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TuThiYenOanh\AppData\Local\Microsoft\Windows\INetCache\Content.Outlook\ZQCVMPA5\"/>
    </mc:Choice>
  </mc:AlternateContent>
  <xr:revisionPtr revIDLastSave="0" documentId="13_ncr:1_{60B7E2E9-0F21-4A32-B971-B703CBC8E01E}" xr6:coauthVersionLast="47" xr6:coauthVersionMax="47" xr10:uidLastSave="{00000000-0000-0000-0000-000000000000}"/>
  <bookViews>
    <workbookView xWindow="-110" yWindow="-110" windowWidth="19420" windowHeight="10300" xr2:uid="{F79B724B-6DE8-4A18-9853-F1FE32F365FD}"/>
  </bookViews>
  <sheets>
    <sheet name="Báo Cáo (3)" sheetId="1" r:id="rId1"/>
  </sheets>
  <definedNames>
    <definedName name="_xlnm._FilterDatabase" localSheetId="0" hidden="1">'Báo Cáo (3)'!$C$938:$C$985</definedName>
    <definedName name="Slicer_DS_Cần_Hỗ_Trợ">#N/A</definedName>
    <definedName name="Slicer_Năm">#N/A</definedName>
    <definedName name="Slicer_XHĐ">#N/A</definedName>
  </definedNames>
  <calcPr calcId="191029"/>
  <pivotCaches>
    <pivotCache cacheId="0" r:id="rId2"/>
    <pivotCache cacheId="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820" i="1" l="1"/>
</calcChain>
</file>

<file path=xl/sharedStrings.xml><?xml version="1.0" encoding="utf-8"?>
<sst xmlns="http://schemas.openxmlformats.org/spreadsheetml/2006/main" count="5725" uniqueCount="2106">
  <si>
    <t>THỐNG KÊ SỐ NHÀ CUNG ỨNG LÊN HÓA ĐƠN</t>
  </si>
  <si>
    <t>Update:</t>
  </si>
  <si>
    <t>Số Nhà Cung Ứng Giao Dịch</t>
  </si>
  <si>
    <t>Năm</t>
  </si>
  <si>
    <t>Có hóa đơn</t>
  </si>
  <si>
    <t>Không hóa đơn</t>
  </si>
  <si>
    <t>Tổng</t>
  </si>
  <si>
    <t>Doanh Thu</t>
  </si>
  <si>
    <t>Tỷ Trọng Doanh Thu</t>
  </si>
  <si>
    <t>Doanh Thu Trạm</t>
  </si>
  <si>
    <t xml:space="preserve"> </t>
  </si>
  <si>
    <t>Đại Lộc</t>
  </si>
  <si>
    <t>Đại Lộc Total</t>
  </si>
  <si>
    <t>Đồng Lâm</t>
  </si>
  <si>
    <t>Đồng Lâm Total</t>
  </si>
  <si>
    <t>Khánh Nga</t>
  </si>
  <si>
    <t>Khánh Nga Total</t>
  </si>
  <si>
    <t>Khánh Nga LA</t>
  </si>
  <si>
    <t>Khánh Nga LA Total</t>
  </si>
  <si>
    <t>Grand Total</t>
  </si>
  <si>
    <t>Tỷ trọng DT Trạm</t>
  </si>
  <si>
    <t>Đếm NCC Theo Mức Doanh Thu</t>
  </si>
  <si>
    <t>2024 Total</t>
  </si>
  <si>
    <t>2025 Total</t>
  </si>
  <si>
    <t>2026 Total</t>
  </si>
  <si>
    <t>Row Labels</t>
  </si>
  <si>
    <t>&lt;500tr</t>
  </si>
  <si>
    <t>&gt;500Tr</t>
  </si>
  <si>
    <t>&gt;1Tỷ</t>
  </si>
  <si>
    <t>DTR/Trạm</t>
  </si>
  <si>
    <t>Tên</t>
  </si>
  <si>
    <t xml:space="preserve"> Chị Nguyệt (Pleiku) </t>
  </si>
  <si>
    <t xml:space="preserve"> Chị Hường (Phú Yên) </t>
  </si>
  <si>
    <t>Anh Danh NT</t>
  </si>
  <si>
    <t xml:space="preserve"> Hoàng Anh (Dak Lak) </t>
  </si>
  <si>
    <t xml:space="preserve"> Nhung Thương (Quảng Nam) </t>
  </si>
  <si>
    <t>Anh Hoàng ĐL</t>
  </si>
  <si>
    <t>Anh Bình (Xuân Phú)</t>
  </si>
  <si>
    <t xml:space="preserve"> Phúc Dũng Bà Rịa </t>
  </si>
  <si>
    <t>Anh Khánh</t>
  </si>
  <si>
    <t>Anh Bun Bình Thuận</t>
  </si>
  <si>
    <t>Anh Bảo (Hùng Hồng)</t>
  </si>
  <si>
    <t>Anh Năm</t>
  </si>
  <si>
    <t xml:space="preserve">Anh Chì (Long Khánh) </t>
  </si>
  <si>
    <t>Anh Dũng Xuyên Mộc</t>
  </si>
  <si>
    <t>Anh Quyết</t>
  </si>
  <si>
    <t>Anh Chiến (Lành)-Đức Linh</t>
  </si>
  <si>
    <t>Anh Liêm (Anh Lãng)</t>
  </si>
  <si>
    <t>Anh Toản Châu Đức</t>
  </si>
  <si>
    <t>Anh Chiến (Xuyên Mộc)</t>
  </si>
  <si>
    <t>Anh Nghĩa (Tánh Linh)</t>
  </si>
  <si>
    <t>Anh Tứ (Đà Lạt)</t>
  </si>
  <si>
    <t>Anh Chuẩn (Cẩm Mỹ)</t>
  </si>
  <si>
    <t>Anh Phong</t>
  </si>
  <si>
    <t>Anh Vương</t>
  </si>
  <si>
    <t>Anh Chương (Trảng Bom)</t>
  </si>
  <si>
    <t>Anh Suốt (Cẩm Mỹ)</t>
  </si>
  <si>
    <t>Anh Xuân (Lâm Đồng)</t>
  </si>
  <si>
    <t>Anh Cừ (Cẩm Mỹ)</t>
  </si>
  <si>
    <t>Anh Thuận (Long Thành)</t>
  </si>
  <si>
    <t>Chị Thủy (Dầu Giây)</t>
  </si>
  <si>
    <t>Anh Đẳng (Tánh Linh)</t>
  </si>
  <si>
    <t>Chị Út - Bà Rịa</t>
  </si>
  <si>
    <t>Cơ Sở Anh Hương</t>
  </si>
  <si>
    <t xml:space="preserve">Anh Đạt (Nha Trang) </t>
  </si>
  <si>
    <t>Bích Liên (Đạ Tẻh)</t>
  </si>
  <si>
    <t>Công Hưng (Bình Thuận)</t>
  </si>
  <si>
    <t>Anh Đức Tánh Linh</t>
  </si>
  <si>
    <t>Chị Mận (Bình Định)</t>
  </si>
  <si>
    <t>Công ty TNHH MTV Thu Mua Phế Liệu Thương Viên</t>
  </si>
  <si>
    <t xml:space="preserve">Anh Dưỡng (Thống Nhất) </t>
  </si>
  <si>
    <t>CTY Bùi Gia</t>
  </si>
  <si>
    <t>Anh Hận (Kim Long)</t>
  </si>
  <si>
    <t>CTY Đồng Lâm</t>
  </si>
  <si>
    <t>Anh Hào (Bình Thuận)</t>
  </si>
  <si>
    <t>Chú Thiếu (Lagi)</t>
  </si>
  <si>
    <t>CTY Khánh Nga</t>
  </si>
  <si>
    <t>Anh Hiền Phan Thiết</t>
  </si>
  <si>
    <t>Cô Nga (Trảng Bom)</t>
  </si>
  <si>
    <t>CTY Phúc Ngọc Hà</t>
  </si>
  <si>
    <t>Anh Hoan (Bảo Quang)</t>
  </si>
  <si>
    <t>HKD Bùi Văn Dương</t>
  </si>
  <si>
    <t>CTY Môi Trường Phú Yên</t>
  </si>
  <si>
    <t>HKD Cô Tư</t>
  </si>
  <si>
    <t>Anh Hội - Bảo Quang</t>
  </si>
  <si>
    <t>CTY MT Bình Định</t>
  </si>
  <si>
    <t>HKD Đinh Thị Thúy</t>
  </si>
  <si>
    <t>Anh Huy (Đồng Nai)</t>
  </si>
  <si>
    <t>CTY Thiên Nhật Việt</t>
  </si>
  <si>
    <t>HKD Hồ Danh</t>
  </si>
  <si>
    <t>Anh Khải (Gia Kiệm)</t>
  </si>
  <si>
    <t>Hiền (Hàm Tân)</t>
  </si>
  <si>
    <t>HKD Hồ Hoàng</t>
  </si>
  <si>
    <t>HKD Đặng Thị Tuyết Nhung</t>
  </si>
  <si>
    <t>HKD Hoàng Tiến</t>
  </si>
  <si>
    <t>Anh Khánh (Gia Kiệm)</t>
  </si>
  <si>
    <t>HKD Hoàng Vân - Trần Duy Nhất</t>
  </si>
  <si>
    <t>Anh Lâm</t>
  </si>
  <si>
    <t>HKD Mai Văn Thăng</t>
  </si>
  <si>
    <t>HKD Lê Văn Phòng</t>
  </si>
  <si>
    <t>HKD Ngô Thị Hoa</t>
  </si>
  <si>
    <t>Anh Luật Đắk Nông</t>
  </si>
  <si>
    <t>HKD Tạ Khánh Linh</t>
  </si>
  <si>
    <t>Anh Lực (Quảng Nam)</t>
  </si>
  <si>
    <t>HKD Tâm Tường</t>
  </si>
  <si>
    <t>Anh Lương (Ông Đồn)</t>
  </si>
  <si>
    <t>HKD Thúy Phượng</t>
  </si>
  <si>
    <t xml:space="preserve">Anh Mạnh (Trảng Bom) </t>
  </si>
  <si>
    <t>HKD Trần Thị Hiệp</t>
  </si>
  <si>
    <t>Anh Mười (Vĩnh Cửu)</t>
  </si>
  <si>
    <t>HTX Quang Chiến</t>
  </si>
  <si>
    <t>Anh Mỹ - Bình Định</t>
  </si>
  <si>
    <t>Huấn (Lâm Đồng)</t>
  </si>
  <si>
    <t>Lâm Việt Dũng</t>
  </si>
  <si>
    <t>Lâm Gia Lai</t>
  </si>
  <si>
    <t>Minh Ánh Bình Định</t>
  </si>
  <si>
    <t>Anh Nhật (Trảng Bom)</t>
  </si>
  <si>
    <t>NGUYỄN NGỌC HUY</t>
  </si>
  <si>
    <t>Ncc Chị Chín</t>
  </si>
  <si>
    <t>Anh Nhất Long An</t>
  </si>
  <si>
    <t>Nguyễn Văn Thơ</t>
  </si>
  <si>
    <t>Anh Phong Gia Kiệm</t>
  </si>
  <si>
    <t>Trần Thị Phương</t>
  </si>
  <si>
    <t>Anh Phương Lagi</t>
  </si>
  <si>
    <t>Vinh (Đà Lạt)</t>
  </si>
  <si>
    <t>Trung Đông</t>
  </si>
  <si>
    <t>Anh Sơn Xuân Lộc</t>
  </si>
  <si>
    <t>Anh Bảy Khải Vĩnh Long</t>
  </si>
  <si>
    <t>Anh Dự</t>
  </si>
  <si>
    <t>Anh Phương Đồng Tháp</t>
  </si>
  <si>
    <t>Anh Sửu</t>
  </si>
  <si>
    <t>Anh Dũng Cao Lãnh</t>
  </si>
  <si>
    <t>Anh Ri Cần Thơ</t>
  </si>
  <si>
    <t>Anh Tài (Bình Dương)</t>
  </si>
  <si>
    <t>Anh Hùng Thoại Sơn</t>
  </si>
  <si>
    <t>Anh Tài ĐC Vĩnh Long</t>
  </si>
  <si>
    <t>Anh Tâm (Trảng Dài)</t>
  </si>
  <si>
    <t>Anh Nhân Đồng Tháp</t>
  </si>
  <si>
    <t>Anh Tài Vĩnh Long</t>
  </si>
  <si>
    <t>Anh Thắng (Trảng Bom)</t>
  </si>
  <si>
    <t>Anh Nuôi Cần Thơ</t>
  </si>
  <si>
    <t>Anh Tốt Vĩnh Long</t>
  </si>
  <si>
    <t>Anh Thắng (Xuân Hưng)</t>
  </si>
  <si>
    <t>Anh Phương Bạc Liêu</t>
  </si>
  <si>
    <t>Anh Tùng Cao Lãnh</t>
  </si>
  <si>
    <t>Anh Thanh (Bình Lộc)</t>
  </si>
  <si>
    <t>Anh Phương Sóc Trăng</t>
  </si>
  <si>
    <t>Bảy Liêm Vĩnh Long</t>
  </si>
  <si>
    <t>Anh Thành (Chú Sơn Xuân Lộc)</t>
  </si>
  <si>
    <t>Anh Quốc Sóc Trăng</t>
  </si>
  <si>
    <t>Cao Nguyên Chương</t>
  </si>
  <si>
    <t>Anh Thành Cẩm Mỹ</t>
  </si>
  <si>
    <t>Anh Sáu Dậu Vĩnh Long</t>
  </si>
  <si>
    <t>Chị Điệp Đồng Tháp</t>
  </si>
  <si>
    <t>Anh Thiện (Ninh Hòa)</t>
  </si>
  <si>
    <t>Anh Sơn</t>
  </si>
  <si>
    <t>Chị Dung Hà Tiên Kiên Giang</t>
  </si>
  <si>
    <t>Anh Tiên (Xuân Lộc)</t>
  </si>
  <si>
    <t>Chị Huệ Cần Thơ</t>
  </si>
  <si>
    <t>Anh Tĩnh</t>
  </si>
  <si>
    <t>Anh Thức Vĩnh Long</t>
  </si>
  <si>
    <t>Chị Lành An Giang</t>
  </si>
  <si>
    <t>Anh Tình (Long Khánh)</t>
  </si>
  <si>
    <t>CÔNG TY CP SX TM ĐẠI HỒNG PHÚC</t>
  </si>
  <si>
    <t>Anh Toàn (Quảng Nam)</t>
  </si>
  <si>
    <t>Công Ty TNHH Thiện An Recycling</t>
  </si>
  <si>
    <t>Đặng Thị Minh Xuân</t>
  </si>
  <si>
    <t>Anh Trung (Đà Nẵng)</t>
  </si>
  <si>
    <t>Châu Quang Thành</t>
  </si>
  <si>
    <t>Dì Sáu Hường</t>
  </si>
  <si>
    <t>Anh Trung (Hưng Lộc)</t>
  </si>
  <si>
    <t>Duy Phương Vĩnh Long</t>
  </si>
  <si>
    <t>Anh Trung (Long Khánh)</t>
  </si>
  <si>
    <t>Chị Điệp Kiên Giang</t>
  </si>
  <si>
    <t>Hộ Kinh Doanh An Tâm</t>
  </si>
  <si>
    <t>Anh Trung La Ngà</t>
  </si>
  <si>
    <t>Hộ Kinh Doanh dầu nhớt Lộc Phát</t>
  </si>
  <si>
    <t>Anh Trung Ninh Hòa</t>
  </si>
  <si>
    <t>Hộ Kinh Doanh Nguyễn Linh Tâm</t>
  </si>
  <si>
    <t>Cô Nguyệt Tiền Giang</t>
  </si>
  <si>
    <t>Huỳnh Quốc Thái Sóc Trăng</t>
  </si>
  <si>
    <t>Anh Tụng (Hoàng Trảng Bom)</t>
  </si>
  <si>
    <t>Kiều Bình Thái</t>
  </si>
  <si>
    <t>Anh Tùng (Lâm Đồng)</t>
  </si>
  <si>
    <t>Lâm Tấn Thuận</t>
  </si>
  <si>
    <t>Anh Tùng Xuân Bắc</t>
  </si>
  <si>
    <t>Hộ Kinh Doanh Cơ Sở Thu Mua - Lột - ép chai nhựa PET Hoàng Tuấn</t>
  </si>
  <si>
    <t>Lê Thanh Khải</t>
  </si>
  <si>
    <t>Anh Tý</t>
  </si>
  <si>
    <t>Nguyễn Hồng Mây Cần Thơ</t>
  </si>
  <si>
    <t>Anh Việt (Lâm Đồng)</t>
  </si>
  <si>
    <t>Hộ Kinh Doanh Dư Hoài Được</t>
  </si>
  <si>
    <t>Nguyễn Thị Huệ</t>
  </si>
  <si>
    <t>Anh Việt Phú Mỹ</t>
  </si>
  <si>
    <t>Nhỉn Như Ngọc</t>
  </si>
  <si>
    <t>Trần Dương Kiến Trúc Đồng Tháp</t>
  </si>
  <si>
    <t>Anh Vương (Hố Nai)</t>
  </si>
  <si>
    <t>Kiều Sang Đồng Tháp</t>
  </si>
  <si>
    <t>Trọng Tín Đồng Tháp</t>
  </si>
  <si>
    <t>Lê Ngọc Tiến Cần Thơ</t>
  </si>
  <si>
    <t>Lư Chí Tài</t>
  </si>
  <si>
    <t>Anh Chiến</t>
  </si>
  <si>
    <t>Bích Trâm Long Khánh</t>
  </si>
  <si>
    <t>Anh Huy Tiền Giang</t>
  </si>
  <si>
    <t>Bích Vân (Biên Hòa)</t>
  </si>
  <si>
    <t>Nguyễn Ngọc Sương</t>
  </si>
  <si>
    <t>Anh Phong Chợ Gạo</t>
  </si>
  <si>
    <t>Chị Bình (Long Điền)</t>
  </si>
  <si>
    <t>Anh Quang Bến Tre</t>
  </si>
  <si>
    <t>Chị Gái</t>
  </si>
  <si>
    <t>Nguyễn Văn Sang</t>
  </si>
  <si>
    <t>Anh Tâm - Mộc Hóa</t>
  </si>
  <si>
    <t>Chị Gấm</t>
  </si>
  <si>
    <t>Anh Việt Đông Hòa</t>
  </si>
  <si>
    <t>Chị Hiền (Quảng Nam)</t>
  </si>
  <si>
    <t>Phan Huy Tâm</t>
  </si>
  <si>
    <t>Anh Vũ Bến Tre</t>
  </si>
  <si>
    <t>Chị Hòa (Biên Hòa)</t>
  </si>
  <si>
    <t>Phan Minh Khang</t>
  </si>
  <si>
    <t>Chị Ngọc Đồng Tâm</t>
  </si>
  <si>
    <t>Chị Hương (Biên Hòa)</t>
  </si>
  <si>
    <t>Thanh Linh Đồng Tháp</t>
  </si>
  <si>
    <t>Cô Nguyệt</t>
  </si>
  <si>
    <t>Chị Lan (Bảo Lộc)</t>
  </si>
  <si>
    <t>CÔNG TY AN HƯNG</t>
  </si>
  <si>
    <t>Chị Liên (Gia Kiệm)</t>
  </si>
  <si>
    <t>Trần Thanh Vũ</t>
  </si>
  <si>
    <t>Công ty Phước Lộc Tân</t>
  </si>
  <si>
    <t>Chị Miền (Gia Kiệm)</t>
  </si>
  <si>
    <t>HKD Đặng Thị Thanh Trúc</t>
  </si>
  <si>
    <t>Chị My - Đắk Lắk</t>
  </si>
  <si>
    <t>HKD Hà Long</t>
  </si>
  <si>
    <t>Chị Năm (Gia Kiệm)</t>
  </si>
  <si>
    <t>Anh An Mỹ Tho</t>
  </si>
  <si>
    <t>HKD Ngọc An Nhiên</t>
  </si>
  <si>
    <t>Chị Nga (Long Khánh)</t>
  </si>
  <si>
    <t>HKD Nguyễn Thị Lệ Hằng</t>
  </si>
  <si>
    <t>Chị Ngọc Cam Ranh</t>
  </si>
  <si>
    <t>Anh Cường Tân Mỹ Chánh</t>
  </si>
  <si>
    <t>HKD VÕ THỊ KIM NGA</t>
  </si>
  <si>
    <t>Chị Nhàn (Bình Định)</t>
  </si>
  <si>
    <t>Anh Dũng Vĩnh Kim</t>
  </si>
  <si>
    <t>Hộ Kinh Doanh Thành Thúy</t>
  </si>
  <si>
    <t>Chị Thanh (Lagi)</t>
  </si>
  <si>
    <t>Anh Hậu Bến Tre</t>
  </si>
  <si>
    <t>PHẾ LIỆU CẦU</t>
  </si>
  <si>
    <t>Chị Thương (Định Quán)</t>
  </si>
  <si>
    <t>Anh Hiếu Bình Đại</t>
  </si>
  <si>
    <t>Phú Vinh</t>
  </si>
  <si>
    <t>Chị Tú (Vũng Tàu)</t>
  </si>
  <si>
    <t>Phúc Long</t>
  </si>
  <si>
    <t>Anh Khá Tân Hương</t>
  </si>
  <si>
    <t>Tấn Phát</t>
  </si>
  <si>
    <t>Cô Nga (Phan Thiết)</t>
  </si>
  <si>
    <t>Anh Lâm Kiên Giang</t>
  </si>
  <si>
    <t>Anh Mặn Tiền Giang</t>
  </si>
  <si>
    <t>Anh Danh BRVT</t>
  </si>
  <si>
    <t>Công Hiếu (Tân Phong)</t>
  </si>
  <si>
    <t>Anh Ngoan</t>
  </si>
  <si>
    <t>Anh Nhân Trà Vinh</t>
  </si>
  <si>
    <t>Anh Phúc Mỹ Tho</t>
  </si>
  <si>
    <t>CTY PHÚ VINH</t>
  </si>
  <si>
    <t>Anh Phước Vĩnh Kim</t>
  </si>
  <si>
    <t>Anh Sang Kim Sơn</t>
  </si>
  <si>
    <t>Anh Tài - Châu Thành</t>
  </si>
  <si>
    <t>CTY VECA</t>
  </si>
  <si>
    <t>Anh Tài - Tên Lửa ( Lái Ko Biết Kho )</t>
  </si>
  <si>
    <t>Giang (Oanh) Nha Trang</t>
  </si>
  <si>
    <t>Anh Tám Bến Tre</t>
  </si>
  <si>
    <t>Giang Thảo</t>
  </si>
  <si>
    <t>Anh Thắng Bến Tre</t>
  </si>
  <si>
    <t>Hải Suối Nho</t>
  </si>
  <si>
    <t>Anh Thông</t>
  </si>
  <si>
    <t>Anh Thuận Cai Lậy</t>
  </si>
  <si>
    <t>Anh Trí Cai Lậy</t>
  </si>
  <si>
    <t>HKD Buôn Bán Khí Oxi Xuân Lãm</t>
  </si>
  <si>
    <t>HKD Chu Thị Nga</t>
  </si>
  <si>
    <t>Chị Phượng Tân Trụ</t>
  </si>
  <si>
    <t>Chị Thảo Tân Hiệp</t>
  </si>
  <si>
    <t>HKD Huỳnh Thị Lộc</t>
  </si>
  <si>
    <t>HKD In</t>
  </si>
  <si>
    <t>HKD Lê Phú Bình</t>
  </si>
  <si>
    <t>HKD Phạm Thanh Vũ</t>
  </si>
  <si>
    <t>HKD Trăm Ngọc Phát</t>
  </si>
  <si>
    <t>HKD Nguyễn Diệp Vương</t>
  </si>
  <si>
    <t>Ngọc Điệp</t>
  </si>
  <si>
    <t>HKD Nguyễn Thị Tâm</t>
  </si>
  <si>
    <t>Quốc Hưng</t>
  </si>
  <si>
    <t>HKD Nguyễn Thị Thêu 1981</t>
  </si>
  <si>
    <t>Trầm Hiếu Hiền</t>
  </si>
  <si>
    <t>HKD Nguyễn Văn Tạ</t>
  </si>
  <si>
    <t>Trương Văn Toản</t>
  </si>
  <si>
    <t>HKD NGUYỄN VĂN(KIM LƯ)</t>
  </si>
  <si>
    <t>HKD Phạm Ngọc Thuận</t>
  </si>
  <si>
    <t>HKD Phan Gia Thành</t>
  </si>
  <si>
    <t>HKD Sinh Hiện</t>
  </si>
  <si>
    <t>HKD SPA Hồng Trí</t>
  </si>
  <si>
    <t>HKD Từ Thị Nhung</t>
  </si>
  <si>
    <t>Hộ Kinh Doanh Khôi Tuấn</t>
  </si>
  <si>
    <t>Hồ Văn Dũng (Vũng Tàu)</t>
  </si>
  <si>
    <t>Hồ Văn Ngà</t>
  </si>
  <si>
    <t>Hoàng (Long Khánh)</t>
  </si>
  <si>
    <t>Hữu Nam Bình Thuận</t>
  </si>
  <si>
    <t>Huỳnh Hồng</t>
  </si>
  <si>
    <t>Khang Khôi</t>
  </si>
  <si>
    <t>Kim Thủy (Xuân Lộc)</t>
  </si>
  <si>
    <t>Kim Việt</t>
  </si>
  <si>
    <t>Kim Yến (Xuân Phú)</t>
  </si>
  <si>
    <t>Lái Em Thu</t>
  </si>
  <si>
    <t>NCC Chị Lên</t>
  </si>
  <si>
    <t>Nhựa Quốc Việt</t>
  </si>
  <si>
    <t>Phan Thị Mỹ Hòa</t>
  </si>
  <si>
    <t>Quốc Việt - Quận 9</t>
  </si>
  <si>
    <t>Quỳnh Quảng Ngãi</t>
  </si>
  <si>
    <t>Rồng Việt</t>
  </si>
  <si>
    <t>Thuận Chung</t>
  </si>
  <si>
    <t>Trường Ái</t>
  </si>
  <si>
    <t>Tuấn Vũ (Long Khánh)</t>
  </si>
  <si>
    <t>Tựu Xuân Lộc</t>
  </si>
  <si>
    <t>Văn Dũng (Chú Sơn Long Khánh)</t>
  </si>
  <si>
    <t>Việt Đức</t>
  </si>
  <si>
    <t>Vựa Anh Tiến Trảng Bom</t>
  </si>
  <si>
    <t>Vựa Dân Thương</t>
  </si>
  <si>
    <t>Vựa Tâm Lan</t>
  </si>
  <si>
    <t>An Minh Trung</t>
  </si>
  <si>
    <t>Anh  Dân</t>
  </si>
  <si>
    <t>Anh An</t>
  </si>
  <si>
    <t>Anh Bảy</t>
  </si>
  <si>
    <t>Anh Cáo</t>
  </si>
  <si>
    <t>Anh Cường (Bố Thảo)</t>
  </si>
  <si>
    <t>Anh Cường An Giang</t>
  </si>
  <si>
    <t>Anh Cường Bạc Liêu</t>
  </si>
  <si>
    <t>Anh Đông</t>
  </si>
  <si>
    <t>Anh Đức Vị Thủy</t>
  </si>
  <si>
    <t>Anh Duy</t>
  </si>
  <si>
    <t>Anh Giang Vĩnh Long</t>
  </si>
  <si>
    <t>Anh Hải (Mái Dầm)</t>
  </si>
  <si>
    <t>Anh Hải Cà Mau</t>
  </si>
  <si>
    <t>Anh Hải T11</t>
  </si>
  <si>
    <t>Anh Hận Kiên Giang</t>
  </si>
  <si>
    <t>Anh Hoàng Thới Bình</t>
  </si>
  <si>
    <t>Anh Huệ Cà Mau</t>
  </si>
  <si>
    <t>Anh Hưng Bạc Liêu</t>
  </si>
  <si>
    <t>Anh Ích Kiên Giang</t>
  </si>
  <si>
    <t>Anh Khanh Tri Tôn</t>
  </si>
  <si>
    <t>Anh Lem 8 ngàn Hậu Giang</t>
  </si>
  <si>
    <t>Anh Liêm Lấp Vò</t>
  </si>
  <si>
    <t>Anh Linh Bạc Liêu</t>
  </si>
  <si>
    <t>Anh Lộc An Giang</t>
  </si>
  <si>
    <t>Anh Lũy Bạc Liêu</t>
  </si>
  <si>
    <t>Anh Mai</t>
  </si>
  <si>
    <t>Anh Minh Cà Mau</t>
  </si>
  <si>
    <t>Anh Nghĩa Đồng Tháp</t>
  </si>
  <si>
    <t>Anh Nguyên</t>
  </si>
  <si>
    <t>Anh Nhựt Cà Mau</t>
  </si>
  <si>
    <t>Anh Phong Bình Thủy</t>
  </si>
  <si>
    <t>Anh Phúc Cần Thơ</t>
  </si>
  <si>
    <t>Anh Phúc Đồng Tháp</t>
  </si>
  <si>
    <t>Anh Phước Minh Long</t>
  </si>
  <si>
    <t>Anh Quận Đồng Tháp</t>
  </si>
  <si>
    <t>Anh Quốc Châu Đốc</t>
  </si>
  <si>
    <t>Anh Sang Sóc Trăng</t>
  </si>
  <si>
    <t>Anh Sơn Vĩnh Long</t>
  </si>
  <si>
    <t>Anh Tài Cà Mau</t>
  </si>
  <si>
    <t>Anh Tài Cái Nước</t>
  </si>
  <si>
    <t>Anh Tâm Vĩnh Long</t>
  </si>
  <si>
    <t>Anh Tấn Vĩnh Long</t>
  </si>
  <si>
    <t>Anh Tạo Cà Mau</t>
  </si>
  <si>
    <t>Anh Thanh</t>
  </si>
  <si>
    <t>Anh Thanh Đồng Tháp</t>
  </si>
  <si>
    <t>Anh Thảo Giồng Riềng</t>
  </si>
  <si>
    <t>Anh Thịnh</t>
  </si>
  <si>
    <t>Anh Thơ</t>
  </si>
  <si>
    <t>Anh Tiền GR</t>
  </si>
  <si>
    <t>Anh Tiếng Vĩnh Long</t>
  </si>
  <si>
    <t>Anh Toàn 3 Lợi</t>
  </si>
  <si>
    <t>Anh Trắng Bạc Liêu</t>
  </si>
  <si>
    <t>Anh Trường Trưởng Tòa</t>
  </si>
  <si>
    <t>Anh Tuấn</t>
  </si>
  <si>
    <t>Anh Tùng ĐK Vĩnh Long</t>
  </si>
  <si>
    <t>Anh Vũ Hậu Giang</t>
  </si>
  <si>
    <t>Anh Xịn</t>
  </si>
  <si>
    <t>Bé Sáu Vĩnh Long</t>
  </si>
  <si>
    <t>Bích Thủy</t>
  </si>
  <si>
    <t>Bùi Chí Công</t>
  </si>
  <si>
    <t>Bùi Thanh Tùng</t>
  </si>
  <si>
    <t>Cao Minh Phụng Vĩnh Long</t>
  </si>
  <si>
    <t>Cao Thanh Minh</t>
  </si>
  <si>
    <t>Chị Cúc Kiên Giang</t>
  </si>
  <si>
    <t>Chị Hạnh Trà Vinh</t>
  </si>
  <si>
    <t>Chị Hưởng Hậu Giang</t>
  </si>
  <si>
    <t>Chị Lành Bạc Liêu</t>
  </si>
  <si>
    <t>Chị Ngọc Trà Ôn</t>
  </si>
  <si>
    <t>Công ty Lâm Tuấn Dũng</t>
  </si>
  <si>
    <t>Đặng Thị Hồng Nhung</t>
  </si>
  <si>
    <t>Đặng Thị Phúc Trà Vinh</t>
  </si>
  <si>
    <t>Diễm Trung Sóc Trăng</t>
  </si>
  <si>
    <t>Đinh Quốc Bảo</t>
  </si>
  <si>
    <t>Đỗ Thảo Nguyên</t>
  </si>
  <si>
    <t>Đoàn Nhựt Phong Trà Vinh</t>
  </si>
  <si>
    <t>Đoàn Thành Kính Cần Thơ</t>
  </si>
  <si>
    <t>Dư Trọng Nhân</t>
  </si>
  <si>
    <t>Dũng Phú Tân</t>
  </si>
  <si>
    <t>Hà Anh</t>
  </si>
  <si>
    <t>Hà Quốc Khanh</t>
  </si>
  <si>
    <t>Hà Thị Duyên</t>
  </si>
  <si>
    <t>Hà Thị Mai</t>
  </si>
  <si>
    <t>Hải Dũng</t>
  </si>
  <si>
    <t>HKD 5 Khánh</t>
  </si>
  <si>
    <t>Hkd Châu Phát</t>
  </si>
  <si>
    <t>Hộ Kinh Doanh Lê Tuấn Anh 90</t>
  </si>
  <si>
    <t>Hộ Kinh Doanh Nguyễn Văn Thảo</t>
  </si>
  <si>
    <t>Hộ Kinh Doanh Trí Tâm</t>
  </si>
  <si>
    <t>Hoàng Phi</t>
  </si>
  <si>
    <t>Huỳnh Châu Xe</t>
  </si>
  <si>
    <t>Huỳnh Công Đước</t>
  </si>
  <si>
    <t>Huỳnh Đặng Minh Tâm</t>
  </si>
  <si>
    <t>Huỳnh Long Thới</t>
  </si>
  <si>
    <t>Huỳnh Nhân Hậu</t>
  </si>
  <si>
    <t>Huỳnh Quang Thái</t>
  </si>
  <si>
    <t>Huỳnh Quốc Thái</t>
  </si>
  <si>
    <t>Huỳnh Thị Ngọc Hân</t>
  </si>
  <si>
    <t>Huỳnh Văn Điệp</t>
  </si>
  <si>
    <t>Khánh = Cái Răng</t>
  </si>
  <si>
    <t>Kim Tiền</t>
  </si>
  <si>
    <t>Kim Văn Anh Trà Vinh</t>
  </si>
  <si>
    <t>La Thị Mỹ Hạnh</t>
  </si>
  <si>
    <t>Lê Phong Phú</t>
  </si>
  <si>
    <t>Lê Thanh Niên</t>
  </si>
  <si>
    <t>Lê Thanh Phong Kiên Giang</t>
  </si>
  <si>
    <t>Lê Văn Long</t>
  </si>
  <si>
    <t>Lưu Văn An Sóc Trăng</t>
  </si>
  <si>
    <t>Lý Thanh Phong Cần Thơ</t>
  </si>
  <si>
    <t>Mai Văn Nhớ</t>
  </si>
  <si>
    <t>Mẫn</t>
  </si>
  <si>
    <t>Mạnh Phúc Vĩnh Long</t>
  </si>
  <si>
    <t>Minh Đạt Long Xuyên</t>
  </si>
  <si>
    <t>Minh Hiếu</t>
  </si>
  <si>
    <t>Minh Nguyệt 2</t>
  </si>
  <si>
    <t>Minh Thành</t>
  </si>
  <si>
    <t>Mỹ Xuyên</t>
  </si>
  <si>
    <t>NCC Trung Anh</t>
  </si>
  <si>
    <t>Ngọc Châu Đồng Tháp</t>
  </si>
  <si>
    <t>Ngọc Châu Vĩnh Long</t>
  </si>
  <si>
    <t>Ngọc Luyến</t>
  </si>
  <si>
    <t>Nguyễn Hải Lý</t>
  </si>
  <si>
    <t>Nguyễn Hiếu Nhân</t>
  </si>
  <si>
    <t>Nguyễn Hoài Linh</t>
  </si>
  <si>
    <t>Nguyễn Hữu Thành</t>
  </si>
  <si>
    <t>Nguyễn Quang Mỹ</t>
  </si>
  <si>
    <t>Nguyễn Thanh Nhàn</t>
  </si>
  <si>
    <t>Nguyễn Thị Bích Phượng</t>
  </si>
  <si>
    <t>Nguyễn Thị Cẩm Vân</t>
  </si>
  <si>
    <t>Nguyễn Thị Diễm</t>
  </si>
  <si>
    <t>Nguyễn Thị Kim Phụng</t>
  </si>
  <si>
    <t>Nguyễn Thị Ngọc Huyền</t>
  </si>
  <si>
    <t>Nguyễn Thị Phương Khanh Đồng Tháp</t>
  </si>
  <si>
    <t>Nguyễn Thị Thúy Oanh</t>
  </si>
  <si>
    <t>Nguyễn Thị Tình</t>
  </si>
  <si>
    <t>Nguyễn Thị Trúc Mai</t>
  </si>
  <si>
    <t>Nguyễn Thu Lan</t>
  </si>
  <si>
    <t>Nguyễn Trí Hùng</t>
  </si>
  <si>
    <t>Nguyễn Trung Phước</t>
  </si>
  <si>
    <t>Như Ý</t>
  </si>
  <si>
    <t>Phạm Cao Duy</t>
  </si>
  <si>
    <t>Phạm Minh Nguyệt</t>
  </si>
  <si>
    <t>Phạm Minh Nhã Vĩnh Long</t>
  </si>
  <si>
    <t>Phạm Văn Nhờ</t>
  </si>
  <si>
    <t>Phan Công Trung</t>
  </si>
  <si>
    <t>Phế Liệu Thành Đạt</t>
  </si>
  <si>
    <t>Phương Nhung Hậu Giang</t>
  </si>
  <si>
    <t>Quan Ngọc Nghĩa</t>
  </si>
  <si>
    <t>Sáu Phong</t>
  </si>
  <si>
    <t>Thái Hòa Cần Thơ</t>
  </si>
  <si>
    <t>Thuận Bạc Liêu</t>
  </si>
  <si>
    <t>Trần Hải Âu</t>
  </si>
  <si>
    <t>Trần Hữu Phước</t>
  </si>
  <si>
    <t>Trần Khải Vinh</t>
  </si>
  <si>
    <t>Trần Lê Phong Cần Thơ</t>
  </si>
  <si>
    <t>Trần Quốc Vĩnh</t>
  </si>
  <si>
    <t>Trần Thế Minh</t>
  </si>
  <si>
    <t>Trần Thị Chúc Linh</t>
  </si>
  <si>
    <t>Trần Trí Hiểu</t>
  </si>
  <si>
    <t>Trần Văn Được Cần Thơ</t>
  </si>
  <si>
    <t>Trương Hợp Tác</t>
  </si>
  <si>
    <t>Trương Tấn Lợi</t>
  </si>
  <si>
    <t>Tú Quyên Bạc Liêu</t>
  </si>
  <si>
    <t>Văn Cao Cát Tường</t>
  </si>
  <si>
    <t>Võ Nhật Trường</t>
  </si>
  <si>
    <t>Võ Thanh Hùng</t>
  </si>
  <si>
    <t>Võ Văn Hồng</t>
  </si>
  <si>
    <t>Võ Văn Ướt</t>
  </si>
  <si>
    <t>Vũ Anh Tuấn</t>
  </si>
  <si>
    <t>Vũ Nhung</t>
  </si>
  <si>
    <t>Vựa phế liệu Kiều Oanh</t>
  </si>
  <si>
    <t>Vựa Tý</t>
  </si>
  <si>
    <t>Yến Nhi (Anh Cường Hậu Giang)</t>
  </si>
  <si>
    <t>Anh Bằng</t>
  </si>
  <si>
    <t>Anh Biếu Long Giang</t>
  </si>
  <si>
    <t>Anh Bình Mỹ Tho</t>
  </si>
  <si>
    <t>Anh Cảnh Cao Lãnh</t>
  </si>
  <si>
    <t>Anh Chí Chợ Gạo</t>
  </si>
  <si>
    <t>Anh Chí Mộc Hóa</t>
  </si>
  <si>
    <t>Anh Chính Node</t>
  </si>
  <si>
    <t>Anh Cường - Thủ Thừa</t>
  </si>
  <si>
    <t>Anh Cường Kim Sơn</t>
  </si>
  <si>
    <t>Anh Cường Trung An</t>
  </si>
  <si>
    <t>Anh Dinh Bến Tre</t>
  </si>
  <si>
    <t>Anh Đô</t>
  </si>
  <si>
    <t>Anh Đông Thạnh Hóa</t>
  </si>
  <si>
    <t>Anh Dũng</t>
  </si>
  <si>
    <t>Anh Dũng Quận 12</t>
  </si>
  <si>
    <t>Anh Duy Duyên Hải</t>
  </si>
  <si>
    <t>Anh Giàu Bến Tre</t>
  </si>
  <si>
    <t>Anh Gôm</t>
  </si>
  <si>
    <t>Anh Hải Chợ Gạo</t>
  </si>
  <si>
    <t>Anh Hải Tiền Giang</t>
  </si>
  <si>
    <t>Anh Hai Trà Vinh</t>
  </si>
  <si>
    <t>Anh Hảo Đồng Tâm</t>
  </si>
  <si>
    <t>Anh Hào Kiên Giang</t>
  </si>
  <si>
    <t>Anh Hiền Trà Vinh</t>
  </si>
  <si>
    <t>Anh Hiệp Cà Mau</t>
  </si>
  <si>
    <t>Anh Hiệp Long Hưng</t>
  </si>
  <si>
    <t>Anh Hiếu Thân Cửu Nghĩa</t>
  </si>
  <si>
    <t>Anh Hiếu Thanh Phú</t>
  </si>
  <si>
    <t>Anh Hiếu Trung Lương</t>
  </si>
  <si>
    <t>Anh Hòa Mỹ Tho</t>
  </si>
  <si>
    <t>Anh Hòa Trung Lương</t>
  </si>
  <si>
    <t>Anh Hòa Vĩnh Hưng</t>
  </si>
  <si>
    <t>Anh Hoàng Long Định</t>
  </si>
  <si>
    <t>Anh Hoàng Thái</t>
  </si>
  <si>
    <t>Anh Hoàng Thạnh Phú</t>
  </si>
  <si>
    <t>Anh Hùng Chợ Bưng</t>
  </si>
  <si>
    <t>Anh Hùng Gò Công (Dì Chi)</t>
  </si>
  <si>
    <t>Anh Hùng Trung An</t>
  </si>
  <si>
    <t>Anh Hữu Cà Mau</t>
  </si>
  <si>
    <t>Anh Huy ( Là Hoàng Anh - Đã Nghỉ )</t>
  </si>
  <si>
    <t>Anh Kha Long Định</t>
  </si>
  <si>
    <t>Anh Kha Tây Ninh</t>
  </si>
  <si>
    <t>Anh Khanh Ba Tri</t>
  </si>
  <si>
    <t>Anh Khánh Dưỡng Điềm</t>
  </si>
  <si>
    <t>Anh Khiêm Thủ Thừa</t>
  </si>
  <si>
    <t>Anh Khoa Cần  Thơ</t>
  </si>
  <si>
    <t>Anh Kiệt Gò Công</t>
  </si>
  <si>
    <t>Anh Kim Bình Đức</t>
  </si>
  <si>
    <t>Anh Lạc Trung Lương</t>
  </si>
  <si>
    <t>Anh Lãm Bến Tre</t>
  </si>
  <si>
    <t>Anh Lâm Mỹ Tho</t>
  </si>
  <si>
    <t>Anh Lộc Cai Lậy</t>
  </si>
  <si>
    <t>Anh Lộc Vĩnh Kim</t>
  </si>
  <si>
    <t>Anh Lợi - Tân Thạnh</t>
  </si>
  <si>
    <t>Anh Lợi Chợ Gạo</t>
  </si>
  <si>
    <t>Anh Long Bến Tre</t>
  </si>
  <si>
    <t>Anh Long Vũ</t>
  </si>
  <si>
    <t>Anh Lưu - Thủ Thừa</t>
  </si>
  <si>
    <t>Anh Mẫn Mỹ Tho</t>
  </si>
  <si>
    <t>Anh Minh Bình Đức</t>
  </si>
  <si>
    <t>Anh Minh Tiền Giang</t>
  </si>
  <si>
    <t>Anh Mười Châu Thành</t>
  </si>
  <si>
    <t>Anh Nam - Thân Cửu Nghĩa</t>
  </si>
  <si>
    <t>Anh Nghị Tam Nông</t>
  </si>
  <si>
    <t>Anh Nhân Mỹ Tho</t>
  </si>
  <si>
    <t>Anh Nhiều Bến Tre</t>
  </si>
  <si>
    <t>Anh Nhựt Chợ Bưng</t>
  </si>
  <si>
    <t>Anh Nhựt Mỹ Tho</t>
  </si>
  <si>
    <t>Anh Phong Bình Đại</t>
  </si>
  <si>
    <t>Anh Phúc Bình Đức</t>
  </si>
  <si>
    <t>Anh Phúc Vĩnh Kim</t>
  </si>
  <si>
    <t>Anh Phước - Ql62</t>
  </si>
  <si>
    <t>Anh Phước Tiền Giang</t>
  </si>
  <si>
    <t>Anh Phương Bến Tre</t>
  </si>
  <si>
    <t>Anh Quân Cái Bè</t>
  </si>
  <si>
    <t>Anh Quang Mỏ Cày</t>
  </si>
  <si>
    <t>Anh Quí Bình Đức</t>
  </si>
  <si>
    <t>Anh Quyền Long Định</t>
  </si>
  <si>
    <t>Anh Rỡ Chợ Gạo</t>
  </si>
  <si>
    <t>Anh Sang Trung Lương</t>
  </si>
  <si>
    <t>Anh Sáu</t>
  </si>
  <si>
    <t>Anh Sơn Long Giang</t>
  </si>
  <si>
    <t>Anh Sơn Tiền Giang</t>
  </si>
  <si>
    <t>Anh Tài Tân Phước</t>
  </si>
  <si>
    <t>Anh Tâm Mỏ Cày</t>
  </si>
  <si>
    <t>Anh Tâm Tam Hiệp</t>
  </si>
  <si>
    <t>Anh Tân Tân Phú</t>
  </si>
  <si>
    <t>Anh Tèo Kim Sơn</t>
  </si>
  <si>
    <t>Anh Thạch Chợ Gạo</t>
  </si>
  <si>
    <t>Anh Thạch Cm</t>
  </si>
  <si>
    <t>Anh Thái Mỹ Tho</t>
  </si>
  <si>
    <t>Anh Thắng Châu Thành</t>
  </si>
  <si>
    <t>Anh Thanh Cai Lậy</t>
  </si>
  <si>
    <t>Anh Thảo</t>
  </si>
  <si>
    <t>Anh Thi Trung An</t>
  </si>
  <si>
    <t>Anh Thiện Chợ Gạo</t>
  </si>
  <si>
    <t>Anh Thiết</t>
  </si>
  <si>
    <t>Anh Thịnh Tân Phước</t>
  </si>
  <si>
    <t>Anh Thọ - Cần Đước</t>
  </si>
  <si>
    <t>Anh Thoại An Giang</t>
  </si>
  <si>
    <t>Anh Thuận Bến Tre</t>
  </si>
  <si>
    <t>Anh Thuận Mỹ Tho</t>
  </si>
  <si>
    <t>Anh Tí Mỹ Tho</t>
  </si>
  <si>
    <t>Anh Tí Tân Phước</t>
  </si>
  <si>
    <t>Anh Tiến Bến Tre</t>
  </si>
  <si>
    <t>Anh Tiến Long Định</t>
  </si>
  <si>
    <t>Anh Tính Bến Tre</t>
  </si>
  <si>
    <t>Anh Toàn Đồng Tâm</t>
  </si>
  <si>
    <t>Anh Tràng Tiền Giang</t>
  </si>
  <si>
    <t>Anh Trí Cẩm Sơn</t>
  </si>
  <si>
    <t>Anh Trí Song Thuận</t>
  </si>
  <si>
    <t>Anh Trọng</t>
  </si>
  <si>
    <t>Anh Trung - Đức Huệ</t>
  </si>
  <si>
    <t>Anh Trung Bến Tranh</t>
  </si>
  <si>
    <t>Anh Trung Mỹ Phong</t>
  </si>
  <si>
    <t>Anh Trường Kim Sơn</t>
  </si>
  <si>
    <t>Anh Truyền Gò Công</t>
  </si>
  <si>
    <t>Anh Tú Bến Tre</t>
  </si>
  <si>
    <t>Anh Tuấn Cầu Rượu</t>
  </si>
  <si>
    <t>Anh Tuấn Mỹ Tho</t>
  </si>
  <si>
    <t>Anh Tum Bến Tre</t>
  </si>
  <si>
    <t>Anh Tùng Chợ Gạo</t>
  </si>
  <si>
    <t>Anh Tươi Phú Kiết</t>
  </si>
  <si>
    <t>Anh Út</t>
  </si>
  <si>
    <t>Anh Út Trung An</t>
  </si>
  <si>
    <t>Anh Vân Long An</t>
  </si>
  <si>
    <t>Anh Vàng Bến Tre</t>
  </si>
  <si>
    <t>Anh Việt Tân Hiệp</t>
  </si>
  <si>
    <t>Anh Vinh Quang Bến Tre</t>
  </si>
  <si>
    <t>Anh Vũ Giồng Trôm</t>
  </si>
  <si>
    <t>Chị Duyên Long Định</t>
  </si>
  <si>
    <t>Chị Giang</t>
  </si>
  <si>
    <t>Chị Hà Tân Hương</t>
  </si>
  <si>
    <t>Chị Hân Bến Tre</t>
  </si>
  <si>
    <t>Chị Hằng Bình Đức</t>
  </si>
  <si>
    <t>Chị Hạnh Bình Đức</t>
  </si>
  <si>
    <t>Chị Hạnh Châu Thành</t>
  </si>
  <si>
    <t>Chị Hiền Tân Phước 11</t>
  </si>
  <si>
    <t>Chị Hoa (Bến Lức, La)</t>
  </si>
  <si>
    <t>Chị Huệ</t>
  </si>
  <si>
    <t>Chị Huyền - Phúc Lộc Hoàng Gia</t>
  </si>
  <si>
    <t>Chị Huỳnh Trung An</t>
  </si>
  <si>
    <t>Chị Kiều Trung An(Anh Lạc Tl)</t>
  </si>
  <si>
    <t>Chị Lan Tân Hương</t>
  </si>
  <si>
    <t>Chị Lệ</t>
  </si>
  <si>
    <t>Chị Lệ Long Hưng</t>
  </si>
  <si>
    <t>Chị Liễu Long Định</t>
  </si>
  <si>
    <t>Chị Linh Bến Tre</t>
  </si>
  <si>
    <t>Chị Linh Gò Công</t>
  </si>
  <si>
    <t>Chị Loan Bến Tranh</t>
  </si>
  <si>
    <t>Chị Luyến Chợ Gạo</t>
  </si>
  <si>
    <t>Chị Mười Bến Tre</t>
  </si>
  <si>
    <t>Chị Năm Kim</t>
  </si>
  <si>
    <t>Chị Năm Tân Hiệp</t>
  </si>
  <si>
    <t>Chị Ngọc An Đức</t>
  </si>
  <si>
    <t>Chị Ngọc Bình Đức</t>
  </si>
  <si>
    <t>Chị Nhờ</t>
  </si>
  <si>
    <t>Chị Như - Ta</t>
  </si>
  <si>
    <t>Chị Nương Kim Sơn</t>
  </si>
  <si>
    <t>Chị Phượng - Tân Thạnh</t>
  </si>
  <si>
    <t>Chị Phương Cái Bè</t>
  </si>
  <si>
    <t>Chị Phương Thảo Chợ Gạo</t>
  </si>
  <si>
    <t>Chị Quế Gò Công</t>
  </si>
  <si>
    <t>Chị Tâm - Tân An</t>
  </si>
  <si>
    <t>Chị Tám Vạn Thuận</t>
  </si>
  <si>
    <t>Chị Thủy Mỹ Tho( Phúc Mt)</t>
  </si>
  <si>
    <t>Chị Tiêu - Ktu</t>
  </si>
  <si>
    <t>Chị Trang Bến Tre</t>
  </si>
  <si>
    <t>Chị Trang Mỹ Tho</t>
  </si>
  <si>
    <t>Chị Trúc Mỹ Tho</t>
  </si>
  <si>
    <t>Chị Tươi Tam Hiệp</t>
  </si>
  <si>
    <t>Chị Vân Bến Tre</t>
  </si>
  <si>
    <t>Chị Việt Hòa Hậu Giang</t>
  </si>
  <si>
    <t>Chị Vinh Bến Tre</t>
  </si>
  <si>
    <t>Chị Vinh Cai Lậy</t>
  </si>
  <si>
    <t>Chị Yến Chợ Bưng</t>
  </si>
  <si>
    <t>Cô Kía Bạc Liêu</t>
  </si>
  <si>
    <t>Công Hưng - Nhà Bè</t>
  </si>
  <si>
    <t>Công Ty Gấm An</t>
  </si>
  <si>
    <t>Dì Phương</t>
  </si>
  <si>
    <t>Hà Tâm</t>
  </si>
  <si>
    <t>HKD Ái Nhi</t>
  </si>
  <si>
    <t>HKD Chung Bữu Lộc</t>
  </si>
  <si>
    <t>HKD Huỳnh Ngọc Triều</t>
  </si>
  <si>
    <t>HKD Lê Văn Thảo</t>
  </si>
  <si>
    <t>HKD Phan Văn Lâm</t>
  </si>
  <si>
    <t>HKD Phế Liệu Liêm</t>
  </si>
  <si>
    <t>Hồng Loan</t>
  </si>
  <si>
    <t>Khánh Nhung</t>
  </si>
  <si>
    <t>Khánh Quý (Anh Tí Trà Vinh)</t>
  </si>
  <si>
    <t>Lê Văn No Bo</t>
  </si>
  <si>
    <t>Lê Văn Trung Gò Dầu</t>
  </si>
  <si>
    <t>NCC Chị Ngọc Tháp Mười</t>
  </si>
  <si>
    <t>Ncc Tân Minh Huy</t>
  </si>
  <si>
    <t>Ngân Thảo</t>
  </si>
  <si>
    <t>Nguyễn Thị Hoa Phượng</t>
  </si>
  <si>
    <t>Phong Chi</t>
  </si>
  <si>
    <t>Phú Cà Mau</t>
  </si>
  <si>
    <t>Phước Song Thuận</t>
  </si>
  <si>
    <t>SGXanh</t>
  </si>
  <si>
    <t>Thanh Trí</t>
  </si>
  <si>
    <t>Thu Lì Bến Tre</t>
  </si>
  <si>
    <t>Tuấn Anh - Bến Lức</t>
  </si>
  <si>
    <t>Vũ Lê</t>
  </si>
  <si>
    <t>Chị Hà Tây Ninh</t>
  </si>
  <si>
    <t>HKD Phương Nhi</t>
  </si>
  <si>
    <t>Loan Ánh</t>
  </si>
  <si>
    <t>Tháng</t>
  </si>
  <si>
    <t>ID NCC</t>
  </si>
  <si>
    <t>Tên Nhà Cung Cấp</t>
  </si>
  <si>
    <t>MÃ NCC SAP</t>
  </si>
  <si>
    <t>Tên thanh toán</t>
  </si>
  <si>
    <t>Loại hình DN</t>
  </si>
  <si>
    <t>Hóa đơn</t>
  </si>
  <si>
    <t>DS Cần Hỗ Trợ</t>
  </si>
  <si>
    <t>001dc00000bsNcCAAU</t>
  </si>
  <si>
    <t>Hồ Cung My</t>
  </si>
  <si>
    <t>Cá nhân</t>
  </si>
  <si>
    <t>001dc00000hsbxvAAA</t>
  </si>
  <si>
    <t>Nguyễn Thị Trường</t>
  </si>
  <si>
    <t>001dc00000n8mMcAAI</t>
  </si>
  <si>
    <t>Anh Tuấn Gia Lai</t>
  </si>
  <si>
    <t>Đặng Nhơn Đức Tín</t>
  </si>
  <si>
    <t>HKD</t>
  </si>
  <si>
    <t>001dc00000nqPe3AAE</t>
  </si>
  <si>
    <t>Công Ty Tnhh Bùi Gia Plastics</t>
  </si>
  <si>
    <t>Công ty</t>
  </si>
  <si>
    <t>001dc00000qh5PtAAI</t>
  </si>
  <si>
    <t>Kim Sơn Hải</t>
  </si>
  <si>
    <t>001dc00000RQALxAAP</t>
  </si>
  <si>
    <t>Văn Thôi</t>
  </si>
  <si>
    <t>001dc00000SrfylAAB</t>
  </si>
  <si>
    <t>Nguyễn Đức Hạnh</t>
  </si>
  <si>
    <t>001dc00000T6bLxAAJ</t>
  </si>
  <si>
    <t>Huỳnh Khắc Lâm</t>
  </si>
  <si>
    <t>Cần hỗ trợ tư vấn thuế</t>
  </si>
  <si>
    <t>001dc00000XX2HmAAL</t>
  </si>
  <si>
    <t>Nguyễn Đình Phong</t>
  </si>
  <si>
    <t>001dc00001AYPqXAAX</t>
  </si>
  <si>
    <t>Nguyễn Thị Quỳnh Giang</t>
  </si>
  <si>
    <t>001dc00001GUFCpAAP</t>
  </si>
  <si>
    <t>Lê Thị Hiền</t>
  </si>
  <si>
    <t>001dc00001GW54TAAT</t>
  </si>
  <si>
    <t>Nguyễn Thị Nga</t>
  </si>
  <si>
    <t>001dc00001IWFinAAH</t>
  </si>
  <si>
    <t>Phạm Ngọc Thuận</t>
  </si>
  <si>
    <t>001dc00001k9FXtAAM</t>
  </si>
  <si>
    <t>Tiêu Văn Tựu</t>
  </si>
  <si>
    <t>001dc00001O1CiLAAV</t>
  </si>
  <si>
    <t>Nguyễn Thanh Sơn</t>
  </si>
  <si>
    <t>001dc00001ONOWLAA5</t>
  </si>
  <si>
    <t>Lê Anh Bun</t>
  </si>
  <si>
    <t>001dc00001ONSbZAAX</t>
  </si>
  <si>
    <t>Nguyễn Thị Hương</t>
  </si>
  <si>
    <t>001dc00001OPPg2AAH</t>
  </si>
  <si>
    <t>Nguyễn Tấn Phương</t>
  </si>
  <si>
    <t>001dc00001SyUIjAAN</t>
  </si>
  <si>
    <t>Hkd Huỳnh Thị Lộc</t>
  </si>
  <si>
    <t>001dc00001Ws3POAAZ</t>
  </si>
  <si>
    <t>Lý Văn Hội</t>
  </si>
  <si>
    <t>001dc00001ZS1cPAAT</t>
  </si>
  <si>
    <t>Phan Kim Chi</t>
  </si>
  <si>
    <t>001dc00002hh2BFAAY</t>
  </si>
  <si>
    <t>Trần Đình Quang</t>
  </si>
  <si>
    <t>001dc00002nZcOXAA0</t>
  </si>
  <si>
    <t>Nguyễn Thị Bích Vân</t>
  </si>
  <si>
    <t>001J3000002HjDaIAK</t>
  </si>
  <si>
    <t/>
  </si>
  <si>
    <t>001J3000002HjDgIAK</t>
  </si>
  <si>
    <t>Luu Van Long</t>
  </si>
  <si>
    <t>001J3000002HjDiIAK</t>
  </si>
  <si>
    <t>001J3000002HjDkIAK</t>
  </si>
  <si>
    <t>Nguyễn Văn Huỳnh</t>
  </si>
  <si>
    <t>001J3000002HjDmIAK</t>
  </si>
  <si>
    <t>Mai Văn Thăng</t>
  </si>
  <si>
    <t>001J3000002HjDnIAK</t>
  </si>
  <si>
    <t>001J3000002HjDoIAK</t>
  </si>
  <si>
    <t>Văn Dũng</t>
  </si>
  <si>
    <t>001J3000002HjDTIA0</t>
  </si>
  <si>
    <t>Phan Xuân Tứ</t>
  </si>
  <si>
    <t>001J3000002HjDXIA0</t>
  </si>
  <si>
    <t>Trần Thị Hòa</t>
  </si>
  <si>
    <t>001J3000002HjE4IAK</t>
  </si>
  <si>
    <t>Bùi Công Hưng</t>
  </si>
  <si>
    <t>001J3000002HjE8IAK</t>
  </si>
  <si>
    <t>Nguyễn Đình Tình</t>
  </si>
  <si>
    <t>001J3000002HjEDIA0</t>
  </si>
  <si>
    <t>Nguyễn Cừ</t>
  </si>
  <si>
    <t>001J3000002HjEIIA0</t>
  </si>
  <si>
    <t>Nguyễn Thanh Bình</t>
  </si>
  <si>
    <t>001J3000002HjENIA0</t>
  </si>
  <si>
    <t>Nguyễn Đình Vinh</t>
  </si>
  <si>
    <t>001J3000002HjEOIA0</t>
  </si>
  <si>
    <t>Võ Đức Thắng</t>
  </si>
  <si>
    <t>001J3000002HjIdIAK</t>
  </si>
  <si>
    <t>Nguyễn Văn Lợi</t>
  </si>
  <si>
    <t>001J3000002HjIeIAK</t>
  </si>
  <si>
    <t>Nguyễn Thị Ngọc</t>
  </si>
  <si>
    <t>001J3000002HjIfIAK</t>
  </si>
  <si>
    <t>Chị Tuyết (Cam Ranh)</t>
  </si>
  <si>
    <t>Ho Kinh Doanh Phan Ngoc Thuy Phuong</t>
  </si>
  <si>
    <t>001J3000002HjJrIAK</t>
  </si>
  <si>
    <t>001J3000002HLa7IAG</t>
  </si>
  <si>
    <t>001J3000002HLagIAG</t>
  </si>
  <si>
    <t>001J3000002HLaGIAW</t>
  </si>
  <si>
    <t>Cao Thị Thanh Vân</t>
  </si>
  <si>
    <t>001J3000002HLahIAG</t>
  </si>
  <si>
    <t>Đặng Phước Chương</t>
  </si>
  <si>
    <t>001J3000002HLajIAG</t>
  </si>
  <si>
    <t>Đào Duy Thắng</t>
  </si>
  <si>
    <t>001J3000002HLakIAG</t>
  </si>
  <si>
    <t>Nguyễn Hữu Tuyên</t>
  </si>
  <si>
    <t>001J3000002HLaMIAW</t>
  </si>
  <si>
    <t>Trần Thị An Lành</t>
  </si>
  <si>
    <t>001J3000002HLawIAG</t>
  </si>
  <si>
    <t>Nguyễn Thị Kim Việt</t>
  </si>
  <si>
    <t>001J3000002HLbQIAW</t>
  </si>
  <si>
    <t xml:space="preserve"> Thương Viên (Pleiku) </t>
  </si>
  <si>
    <t>Lê Thị Thành Viên</t>
  </si>
  <si>
    <t>001J3000002HLbSIAW</t>
  </si>
  <si>
    <t>Bùi Thị Thảo Linh</t>
  </si>
  <si>
    <t>001J3000002HLbXIAW</t>
  </si>
  <si>
    <t>Nguyễn Văn Hào</t>
  </si>
  <si>
    <t>001J3000002HLdEIAW</t>
  </si>
  <si>
    <t>001J3000002HLdOIAW</t>
  </si>
  <si>
    <t>Nguyễn Thị Phương</t>
  </si>
  <si>
    <t>001J3000002HLegIAG</t>
  </si>
  <si>
    <t>Đặng Văn Xuân</t>
  </si>
  <si>
    <t>001J3000002HLeMIAW</t>
  </si>
  <si>
    <t>Nguyễn Thị Trúc Giang</t>
  </si>
  <si>
    <t>001J3000002HLf1IAG</t>
  </si>
  <si>
    <t>Vũ Thụy Ái Thư</t>
  </si>
  <si>
    <t>001J3000002HLf2IAG</t>
  </si>
  <si>
    <t>Phạm Thị Miền</t>
  </si>
  <si>
    <t>001J3000002HLf3IAG</t>
  </si>
  <si>
    <t>001J3000002HLf4IAG</t>
  </si>
  <si>
    <t>Vũ Đức Khánh</t>
  </si>
  <si>
    <t>001J3000002HLflIAG</t>
  </si>
  <si>
    <t>001J3000002HLfmIAG</t>
  </si>
  <si>
    <t>Phùng Lưu Kim Oanh</t>
  </si>
  <si>
    <t>001J3000002HLfXIAW</t>
  </si>
  <si>
    <t>Hồ Hoàng</t>
  </si>
  <si>
    <t>001J3000002HLgrIAG</t>
  </si>
  <si>
    <t>Từ Thị Nhung</t>
  </si>
  <si>
    <t>001J3000002HLitIAG</t>
  </si>
  <si>
    <t>Đỗ Đình Chiến</t>
  </si>
  <si>
    <t>001J3000002HLj1IAG</t>
  </si>
  <si>
    <t>Đào Thị Xuân Ánh</t>
  </si>
  <si>
    <t>001J3000002HLjfIAG</t>
  </si>
  <si>
    <t>Hộ Kinh Doanh Tâm Tường</t>
  </si>
  <si>
    <t>001J3000002HLjnIAG</t>
  </si>
  <si>
    <t>Phạm Thị Tuyền</t>
  </si>
  <si>
    <t>001J3000002HLkDIAW</t>
  </si>
  <si>
    <t>Nguyễn Thị Hai Thương</t>
  </si>
  <si>
    <t>001J3000002HLkeIAG</t>
  </si>
  <si>
    <t>Trần Kim Vân</t>
  </si>
  <si>
    <t>001J3000002HLkfIAG</t>
  </si>
  <si>
    <t>001J3000002HLkFIAW</t>
  </si>
  <si>
    <t>Tạ Hồng Phước</t>
  </si>
  <si>
    <t>001J3000002HLkGIAW</t>
  </si>
  <si>
    <t>001J3000002HLkhIAG</t>
  </si>
  <si>
    <t>001J3000002HLkHIAW</t>
  </si>
  <si>
    <t>001J3000002HLkIIAW</t>
  </si>
  <si>
    <t>Nguyễn Quốc Trinh</t>
  </si>
  <si>
    <t>001J3000002HLkKIAW</t>
  </si>
  <si>
    <t>001J3000002HLkLIAW</t>
  </si>
  <si>
    <t>001J3000002HLkMIAW</t>
  </si>
  <si>
    <t>Ngô Công Hiếu</t>
  </si>
  <si>
    <t>001J3000002HLknIAG</t>
  </si>
  <si>
    <t>Cty Tnhh Phúc Ngọc Hà</t>
  </si>
  <si>
    <t>001J3000002HLkNIAW</t>
  </si>
  <si>
    <t>001J3000002HLkOIAW</t>
  </si>
  <si>
    <t>001J3000002HLkPIAW</t>
  </si>
  <si>
    <t>Công Ty Tnhh Mtv Đồng Lâm</t>
  </si>
  <si>
    <t>001J3000002HLl1IAG</t>
  </si>
  <si>
    <t>Lê Thị Tâm</t>
  </si>
  <si>
    <t>001J3000002HLl2IAG</t>
  </si>
  <si>
    <t>Nguyễn Thị Ngọc Thanh</t>
  </si>
  <si>
    <t>001J3000002HLl3IAG</t>
  </si>
  <si>
    <t>Nguyễn Thị Mầu</t>
  </si>
  <si>
    <t>001J3000002HLl4IAG</t>
  </si>
  <si>
    <t>Nguyễn Đình Thi</t>
  </si>
  <si>
    <t>001J3000002HLlbIAG</t>
  </si>
  <si>
    <t>001J3000002HLlsIAG</t>
  </si>
  <si>
    <t>001J3000002HLmeIAG</t>
  </si>
  <si>
    <t>Lê Thị Kim Hồng</t>
  </si>
  <si>
    <t>001J3000002HLmoIAG</t>
  </si>
  <si>
    <t>Trần Minh Việt</t>
  </si>
  <si>
    <t>001J3000002HLmzIAG</t>
  </si>
  <si>
    <t>Hồ Danh</t>
  </si>
  <si>
    <t>001J3000002HLn0IAG</t>
  </si>
  <si>
    <t>Nguyễn Thị Lành</t>
  </si>
  <si>
    <t>001J3000002HLngIAG</t>
  </si>
  <si>
    <t>Phan Phước Chiến</t>
  </si>
  <si>
    <t>001J3000002HLnSIAW</t>
  </si>
  <si>
    <t>Nguyễn Thị Thu</t>
  </si>
  <si>
    <t>001J3000002HLnZIAW</t>
  </si>
  <si>
    <t>Đỗ Minh Liêm</t>
  </si>
  <si>
    <t>001J3000002HLoDIAW</t>
  </si>
  <si>
    <t>Lưu Thị Việt Hà</t>
  </si>
  <si>
    <t>001J3000002HLpPIAW</t>
  </si>
  <si>
    <t>Công Ty Tnhh Thu Mua Phế Liệu Nhựa Khánh Nga</t>
  </si>
  <si>
    <t>001J3000002HLq4IAG</t>
  </si>
  <si>
    <t>001J3000002HLqqIAG</t>
  </si>
  <si>
    <t>001J3000002HLqrIAG</t>
  </si>
  <si>
    <t>Hoàng Thị Hiền</t>
  </si>
  <si>
    <t>001J3000002HLwyIAG</t>
  </si>
  <si>
    <t>Nguyễn Thị Thanh Nhàn</t>
  </si>
  <si>
    <t>001J3000002HLxHIAW</t>
  </si>
  <si>
    <t>Nguyễn Khắc Vương</t>
  </si>
  <si>
    <t>001J3000002HLxIIAW</t>
  </si>
  <si>
    <t>Vũ Ngọc Huấn</t>
  </si>
  <si>
    <t>001J3000002HLxLIAW</t>
  </si>
  <si>
    <t>Lê Thị Thu Hiền</t>
  </si>
  <si>
    <t>001J3000002HLY9IAO</t>
  </si>
  <si>
    <t>001J3000002HLYAIA4</t>
  </si>
  <si>
    <t>Đỗ Văn Toản</t>
  </si>
  <si>
    <t>001J3000002HLYHIA4</t>
  </si>
  <si>
    <t>Hkd Phế Liệu Cô Tư</t>
  </si>
  <si>
    <t>001J3000002HLYIIA4</t>
  </si>
  <si>
    <t>Trương Thị Diễm Quỳnh</t>
  </si>
  <si>
    <t>001J3000002HLYJIA4</t>
  </si>
  <si>
    <t>Bùi Văn Năm</t>
  </si>
  <si>
    <t>001J3000002HLYKIA4</t>
  </si>
  <si>
    <t>Bùi Thị Nguyệt</t>
  </si>
  <si>
    <t>001J3000002HLYMIA4</t>
  </si>
  <si>
    <t>Phạm Văn Tiên</t>
  </si>
  <si>
    <t>001J3000002HLYOIA4</t>
  </si>
  <si>
    <t>Trần Thị Kim Thủy</t>
  </si>
  <si>
    <t>001J3000002HLYPIA4</t>
  </si>
  <si>
    <t>Phạm Ngọc Khánh</t>
  </si>
  <si>
    <t>001J3000002HLYQIA4</t>
  </si>
  <si>
    <t>Lục Thị Ngọc Khánh</t>
  </si>
  <si>
    <t>001J3000002HLyQIAW</t>
  </si>
  <si>
    <t>001J3000002HLzfIAG</t>
  </si>
  <si>
    <t>Trần Thị Mỹ Ngọc</t>
  </si>
  <si>
    <t>001J3000002HLZJIA4</t>
  </si>
  <si>
    <t>001J3000002HLZuIAO</t>
  </si>
  <si>
    <t>Hộ Kinh Doanh Ép Nhựa Bùi Dương</t>
  </si>
  <si>
    <t>001J3000002HM18IAG</t>
  </si>
  <si>
    <t>001J3000002HM1cIAG</t>
  </si>
  <si>
    <t>Anh Hiệp (Bình Định)</t>
  </si>
  <si>
    <t>Nguyễn Bá Hiệp</t>
  </si>
  <si>
    <t>001J3000002HM1gIAG</t>
  </si>
  <si>
    <t>001J3000002HM1iIAG</t>
  </si>
  <si>
    <t>Phan Thị Hoàng Anh</t>
  </si>
  <si>
    <t>001J3000002HM1UIAW</t>
  </si>
  <si>
    <t>001J3000002HosAIAS</t>
  </si>
  <si>
    <t>Nguyễn Hoàng Thiện</t>
  </si>
  <si>
    <t>001J3000002HqzBIAS</t>
  </si>
  <si>
    <t>Hứa Thành Danh</t>
  </si>
  <si>
    <t>001J3000002Igj0IAC</t>
  </si>
  <si>
    <t>Nguyễn Thị Lên</t>
  </si>
  <si>
    <t>001J3000002IJUZIA4</t>
  </si>
  <si>
    <t>001J3000002IjztIAC</t>
  </si>
  <si>
    <t>Nguyễn Công Viên</t>
  </si>
  <si>
    <t>001J3000002INd0IAG</t>
  </si>
  <si>
    <t>Nguyễn Văn Thanh</t>
  </si>
  <si>
    <t>001J3000002INdeIAG</t>
  </si>
  <si>
    <t>001J3000002IU7kIAG</t>
  </si>
  <si>
    <t>Nguyễn Thị Thêu</t>
  </si>
  <si>
    <t>001J3000002IYEjIAO</t>
  </si>
  <si>
    <t>Trần Thị Hường</t>
  </si>
  <si>
    <t>001J3000002IZ2XIAW</t>
  </si>
  <si>
    <t>Công Ty Cổ Phần Môi Trường Đô Thị Phú Yên</t>
  </si>
  <si>
    <t>001J3000002J8oyIAC</t>
  </si>
  <si>
    <t>Anh Phong BD</t>
  </si>
  <si>
    <t>Nguyễn Hữu Phong</t>
  </si>
  <si>
    <t>001J3000002JALVIA4</t>
  </si>
  <si>
    <t>001J3000002JGSnIAO</t>
  </si>
  <si>
    <t>Đặng Bảo Hoài</t>
  </si>
  <si>
    <t>001J3000005DqJwIAK</t>
  </si>
  <si>
    <t>001J3000005Dy1ZIAS</t>
  </si>
  <si>
    <t>001J3000005ELOnIAO</t>
  </si>
  <si>
    <t>Đặng Văn Chiến</t>
  </si>
  <si>
    <t>001J3000005FhuJIAS</t>
  </si>
  <si>
    <t>Nguyễn Thế Huỳnh</t>
  </si>
  <si>
    <t>001J3000005FHwQIAW</t>
  </si>
  <si>
    <t>Nguyễn Văn Tạ</t>
  </si>
  <si>
    <t>001J3000005FHWYIA4</t>
  </si>
  <si>
    <t>Lê Thị Út</t>
  </si>
  <si>
    <t>001J3000005FM49IAG</t>
  </si>
  <si>
    <t>Lưu Thị Thu</t>
  </si>
  <si>
    <t>001J3000005FxxWIAS</t>
  </si>
  <si>
    <t>Hoàng Văn Chuẩn</t>
  </si>
  <si>
    <t>001J3000005FYgZIAW</t>
  </si>
  <si>
    <t>001J3000005FztKIAS</t>
  </si>
  <si>
    <t>Chị Thúy (Phú Yên)</t>
  </si>
  <si>
    <t>Đinh Thị Thúy</t>
  </si>
  <si>
    <t>001J3000005GhcrIAC</t>
  </si>
  <si>
    <t>001J3000005GvWQIA0</t>
  </si>
  <si>
    <t>001J3000005Hb0DIAS</t>
  </si>
  <si>
    <t>Huỳnh Thị Xuân Mai</t>
  </si>
  <si>
    <t>001J3000005Hh9JIAS</t>
  </si>
  <si>
    <t>Phạm Thị Sinh</t>
  </si>
  <si>
    <t>001J3000005HhUAIA0</t>
  </si>
  <si>
    <t>Quốc Nhung - Tân Phú</t>
  </si>
  <si>
    <t>Hộ Kinh Doanh Đặng Thị Tuyết Nhung</t>
  </si>
  <si>
    <t>001J3000005HiJoIAK</t>
  </si>
  <si>
    <t>Lê Văn Phòng</t>
  </si>
  <si>
    <t>001J3000007a2u1IAA</t>
  </si>
  <si>
    <t>Trần Hoàng Mạnh</t>
  </si>
  <si>
    <t>001J3000007XKn8IAG</t>
  </si>
  <si>
    <t>Đào Quốc Tâm</t>
  </si>
  <si>
    <t>001J3000007XL9lIAG</t>
  </si>
  <si>
    <t>Công Ty Tnhh Tm Thiên Nhật Việt</t>
  </si>
  <si>
    <t>001J3000007XO2kIAG</t>
  </si>
  <si>
    <t>Nguyễn Thị Thu Thủy</t>
  </si>
  <si>
    <t>001J3000007XO2lIAG</t>
  </si>
  <si>
    <t>Nguyễn Thanh Dưỡng</t>
  </si>
  <si>
    <t>001J3000007Y7MEIA0</t>
  </si>
  <si>
    <t>Bùi Thị Kim Nga</t>
  </si>
  <si>
    <t>001J3000007YAkxIAG</t>
  </si>
  <si>
    <t>001J3000007YBRIIA4</t>
  </si>
  <si>
    <t>001J3000007YkSiIAK</t>
  </si>
  <si>
    <t>Nguyễn Thị Tâm</t>
  </si>
  <si>
    <t>001J3000007ZaoDIAS</t>
  </si>
  <si>
    <t>Phan Đình Hoàng</t>
  </si>
  <si>
    <t>001J3000007ZGGUIA4</t>
  </si>
  <si>
    <t>Trần Minh Nhật</t>
  </si>
  <si>
    <t>001J30000099dsNIAQ</t>
  </si>
  <si>
    <t>001J3000009AiEAIA0</t>
  </si>
  <si>
    <t>Ngô Thị Hoa</t>
  </si>
  <si>
    <t>001J3000009AZZGIA4</t>
  </si>
  <si>
    <t>Hoàng Viết Tiến</t>
  </si>
  <si>
    <t>001J3000009BGtsIAG</t>
  </si>
  <si>
    <t>Ngô Thị Kim Liên</t>
  </si>
  <si>
    <t>001J3000009BoPTIA0</t>
  </si>
  <si>
    <t>Công Ty Cổ Phần Môi Trường Bình Định</t>
  </si>
  <si>
    <t>001J3000009BuhrIAC</t>
  </si>
  <si>
    <t>Nguyễn Cảnh Toàn</t>
  </si>
  <si>
    <t>001J3000009BXP1IAO</t>
  </si>
  <si>
    <t>001J300000Aq9xFIAR</t>
  </si>
  <si>
    <t>Trần Thị Thùy Mơ</t>
  </si>
  <si>
    <t>001J300000AqMneIAF</t>
  </si>
  <si>
    <t>Vũ Thị Vương Thương</t>
  </si>
  <si>
    <t>001J300000ArQfKIAV</t>
  </si>
  <si>
    <t>Nguyễn Anh Thương</t>
  </si>
  <si>
    <t>001J300000AsN5FIAV</t>
  </si>
  <si>
    <t>Trương Thanh Tùng</t>
  </si>
  <si>
    <t>001J300000AtDEeIAN</t>
  </si>
  <si>
    <t>Hkd Hoàng Vân - Trần Duy Nhất</t>
  </si>
  <si>
    <t>001J300000DKuz8IAD</t>
  </si>
  <si>
    <t>Nguyễn Thanh Tâm</t>
  </si>
  <si>
    <t>001J300000HaAhTIAV</t>
  </si>
  <si>
    <t>Nguyễn Vũ Minh Phượng</t>
  </si>
  <si>
    <t>001J300000HadDTIAZ</t>
  </si>
  <si>
    <t>001J300000Haee6IAB</t>
  </si>
  <si>
    <t>Võ Văn Hòa</t>
  </si>
  <si>
    <t>001J300000HYakFIAT</t>
  </si>
  <si>
    <t>Nguyễn Đăng Suốt</t>
  </si>
  <si>
    <t>001J300000HYaVSIA1</t>
  </si>
  <si>
    <t>Phan Văn Dũng</t>
  </si>
  <si>
    <t>001J300000HZ4o8IAD</t>
  </si>
  <si>
    <t>Phạm Hữu Nam</t>
  </si>
  <si>
    <t>001J300000HZfK2IAL</t>
  </si>
  <si>
    <t>Trương Quỳnh Bích Trâm</t>
  </si>
  <si>
    <t>001dc00002rOxyfAAC</t>
  </si>
  <si>
    <t>Lê Thị Kim Yến</t>
  </si>
  <si>
    <t>001dc00002uBvksAAC</t>
  </si>
  <si>
    <t>Phạm Minh Đức</t>
  </si>
  <si>
    <t>001dc00000age2lAAA</t>
  </si>
  <si>
    <t>Nguyễn Thanh Nam</t>
  </si>
  <si>
    <t>Nguyễn Thị Ái</t>
  </si>
  <si>
    <t>001dc00000cLnnrAAC</t>
  </si>
  <si>
    <t>001dc00000dpemjAAA</t>
  </si>
  <si>
    <t>Lê Kim Tiên</t>
  </si>
  <si>
    <t>Nguyễn Thị Ngọc Châu</t>
  </si>
  <si>
    <t>Trần Thái Ngọc Anh</t>
  </si>
  <si>
    <t>001dc00000g8ufxAAA</t>
  </si>
  <si>
    <t>Nguyễn Thị Mai Thi</t>
  </si>
  <si>
    <t>001dc00000jIVWTAA4</t>
  </si>
  <si>
    <t>Võ Thị Phượng Hoàng</t>
  </si>
  <si>
    <t>001dc00000nWEmpAAG</t>
  </si>
  <si>
    <t>001dc00000p9YEnAAM</t>
  </si>
  <si>
    <t>Nguyễn Thị Bích Thủy</t>
  </si>
  <si>
    <t>Nguyễn Thị Mến</t>
  </si>
  <si>
    <t>Trương Ngọc Hoàng Kim</t>
  </si>
  <si>
    <t>001dc00000QpttAAAR</t>
  </si>
  <si>
    <t>Nguyễn Thị Thanh Thảo</t>
  </si>
  <si>
    <t>001dc00000RezEyAAJ</t>
  </si>
  <si>
    <t>Phan Minh Sang</t>
  </si>
  <si>
    <t>001dc00000rqU8MAAU</t>
  </si>
  <si>
    <t>Lâm Thu Nghiên</t>
  </si>
  <si>
    <t>001dc00000ScS6PAAV</t>
  </si>
  <si>
    <t>Cn Công Ty Cp Sx Tm Đại Hồng Phúc Tại Cần Thơ</t>
  </si>
  <si>
    <t>001dc00000srfIsAAI</t>
  </si>
  <si>
    <t>Lê Quang Thịnh</t>
  </si>
  <si>
    <t>001dc00000sVWUNAA4</t>
  </si>
  <si>
    <t>0</t>
  </si>
  <si>
    <t>001dc00000tdpnlAAA</t>
  </si>
  <si>
    <t>Hoàng Ngọc Phanh</t>
  </si>
  <si>
    <t>Ncc Mẫn</t>
  </si>
  <si>
    <t>001dc00000tGtVXAA0</t>
  </si>
  <si>
    <t>001dc00000tSpMTAA0</t>
  </si>
  <si>
    <t>Thái Vươn Phàm</t>
  </si>
  <si>
    <t>001dc00000ucOPFAA2</t>
  </si>
  <si>
    <t>Đặng Thị Cà Phol</t>
  </si>
  <si>
    <t>001dc00000wCvFeAAK</t>
  </si>
  <si>
    <t>Huỳnh Minh Đức</t>
  </si>
  <si>
    <t>001dc00000zEx9xAAC</t>
  </si>
  <si>
    <t>Trần Tuấn Anh</t>
  </si>
  <si>
    <t>001dc0000108rmnAAA</t>
  </si>
  <si>
    <t>Lê Thanh Thảo</t>
  </si>
  <si>
    <t>001dc000014o4lcAAA</t>
  </si>
  <si>
    <t>Thiện An Recycling</t>
  </si>
  <si>
    <t>001dc000014oE0DAAU</t>
  </si>
  <si>
    <t>001dc000016QIetAAG</t>
  </si>
  <si>
    <t>Nguyễn Thị Mỹ Xuyên</t>
  </si>
  <si>
    <t>001dc00001aWe57AAC</t>
  </si>
  <si>
    <t>001dc00001aWRZKAA4</t>
  </si>
  <si>
    <t>001dc00001AZdUrAAL</t>
  </si>
  <si>
    <t>Lê Thị Bích Ngọc</t>
  </si>
  <si>
    <t>001dc00001D4MtBAAV</t>
  </si>
  <si>
    <t>Vựa Phế Liệu Thiên Kim</t>
  </si>
  <si>
    <t>Trương Văn Quỳnh Tấn</t>
  </si>
  <si>
    <t>001dc00001krsldAAA</t>
  </si>
  <si>
    <t>HỘ KINH DOANH CƠ SỞ THU MUA PHẾ LIỆU NHÂN DUYÊN</t>
  </si>
  <si>
    <t>Hồ Thị Mỹ Duyên</t>
  </si>
  <si>
    <t>001dc00001sUWR4AAO</t>
  </si>
  <si>
    <t>Nguyễn Văn Khanh</t>
  </si>
  <si>
    <t>Trần Thị Thúy An</t>
  </si>
  <si>
    <t>001dc00001w7p3tAAA</t>
  </si>
  <si>
    <t>001dc00001x2wGjAAI</t>
  </si>
  <si>
    <t>Tạ Thị Lan Anh</t>
  </si>
  <si>
    <t>001dc000027EoZNAA0</t>
  </si>
  <si>
    <t>Bùi Anh Quốc</t>
  </si>
  <si>
    <t>001dc00002acUYnAAM</t>
  </si>
  <si>
    <t>Võ Thị Huyền Trân</t>
  </si>
  <si>
    <t>001dc00002bfyMrAAI</t>
  </si>
  <si>
    <t>Nguyễn Trần Thu Ngân</t>
  </si>
  <si>
    <t>001dc00002PiOLmAAN</t>
  </si>
  <si>
    <t>001dc00002RYxd0AAD</t>
  </si>
  <si>
    <t>Trương Thị Hồng Oanh</t>
  </si>
  <si>
    <t>001dc00002Tm42oAAB</t>
  </si>
  <si>
    <t>Lê Văn Sang</t>
  </si>
  <si>
    <t>001dc00002XzpBFAAZ</t>
  </si>
  <si>
    <t>Phạm Thị Kiểu</t>
  </si>
  <si>
    <t>001J3000002HjDbIAK</t>
  </si>
  <si>
    <t>Trần Lê Phong</t>
  </si>
  <si>
    <t>Trần Văn Hiếu</t>
  </si>
  <si>
    <t>Trần Đức Long</t>
  </si>
  <si>
    <t>001J3000002HjDcIAK</t>
  </si>
  <si>
    <t>(blank)</t>
  </si>
  <si>
    <t>001J3000002HjDdIAK</t>
  </si>
  <si>
    <t>001J3000002HjDeIAK</t>
  </si>
  <si>
    <t>Nguyễn Văn Thảo</t>
  </si>
  <si>
    <t>001J3000002HjDMIA0</t>
  </si>
  <si>
    <t>Mai Thị Bích Trâm</t>
  </si>
  <si>
    <t>001J3000002HjDqIAK</t>
  </si>
  <si>
    <t>001J3000002HjDRIA0</t>
  </si>
  <si>
    <t>001J3000002HjDSIA0</t>
  </si>
  <si>
    <t>001J3000002HjDtIAK</t>
  </si>
  <si>
    <t>Trương Trọng Phúc</t>
  </si>
  <si>
    <t>Danh Thị Như Ý</t>
  </si>
  <si>
    <t>001J3000002HjDuIAK</t>
  </si>
  <si>
    <t>Thái Thị Mảnh</t>
  </si>
  <si>
    <t>001J3000002HjDVIA0</t>
  </si>
  <si>
    <t>001J3000002HjDWIA0</t>
  </si>
  <si>
    <t>001J3000002HjDZIA0</t>
  </si>
  <si>
    <t>Đoàn Nhựt Phong</t>
  </si>
  <si>
    <t>001J3000002HjDzIAK</t>
  </si>
  <si>
    <t>001J3000002HjE0IAK</t>
  </si>
  <si>
    <t>001J3000002HjE1IAK</t>
  </si>
  <si>
    <t>001J3000002HjE2IAK</t>
  </si>
  <si>
    <t>001J3000002HjE5IAK</t>
  </si>
  <si>
    <t>001J3000002HjE9IAK</t>
  </si>
  <si>
    <t>001J3000002HjEHIA0</t>
  </si>
  <si>
    <t>Hộ Kinh Doanh Nhỉn Như Ngọc</t>
  </si>
  <si>
    <t>001J3000002HjEJIA0</t>
  </si>
  <si>
    <t>Lê Thành Ích</t>
  </si>
  <si>
    <t>Hộ kinh doanh Lê Thành Ích</t>
  </si>
  <si>
    <t>001J3000002HjI7IAK</t>
  </si>
  <si>
    <t>001J3000002HjI9IAK</t>
  </si>
  <si>
    <t>Nguyễn Trường Vũ</t>
  </si>
  <si>
    <t>001J3000002HjIAIA0</t>
  </si>
  <si>
    <t>Lộc Phát (Anh Thum)</t>
  </si>
  <si>
    <t>Công ty TNHH MTV Vân Khánh</t>
  </si>
  <si>
    <t>001J3000002HjIBIA0</t>
  </si>
  <si>
    <t>Trần Thắng</t>
  </si>
  <si>
    <t>001J3000002HjIjIAK</t>
  </si>
  <si>
    <t>Lý Minh Toàn</t>
  </si>
  <si>
    <t>001J3000002HlaeIAC</t>
  </si>
  <si>
    <t>Lê Đình Tường</t>
  </si>
  <si>
    <t>Anh Phước Minh Lương</t>
  </si>
  <si>
    <t>Trịnh Phước Dương</t>
  </si>
  <si>
    <t>001J3000002HLapIAG</t>
  </si>
  <si>
    <t>Trần Văn Còn</t>
  </si>
  <si>
    <t>001J3000002HLaqIAG</t>
  </si>
  <si>
    <t>001J3000002HLarIAG</t>
  </si>
  <si>
    <t>001J3000002HLasIAG</t>
  </si>
  <si>
    <t>Nguyễn Anh Nhựt Thanh</t>
  </si>
  <si>
    <t>001J3000002HLb8IAG</t>
  </si>
  <si>
    <t>001J3000002HLbAIAW</t>
  </si>
  <si>
    <t>Lê Minh Luân</t>
  </si>
  <si>
    <t>Phế Liệu Minh Luân</t>
  </si>
  <si>
    <t>001J3000002HLbBIAW</t>
  </si>
  <si>
    <t>Lê Trần Thanh Linh</t>
  </si>
  <si>
    <t>Trần Ngọc Tiền</t>
  </si>
  <si>
    <t>001J3000002HLbCIAW</t>
  </si>
  <si>
    <t>Chị Điệp (Phát Xương)</t>
  </si>
  <si>
    <t>Võ Thị Điệp</t>
  </si>
  <si>
    <t>Nguyễn Thị Thùy Linh</t>
  </si>
  <si>
    <t>001J3000002HLbDIAW</t>
  </si>
  <si>
    <t>Hộ kinh doanh Quan Ngọc Nghĩa</t>
  </si>
  <si>
    <t>001J3000002HLbFIAW</t>
  </si>
  <si>
    <t>Trần Dương Kiến Trúc</t>
  </si>
  <si>
    <t>Hộ kinh doanh Phan Thị Thùy Linh</t>
  </si>
  <si>
    <t>001J3000002HLcfIAG</t>
  </si>
  <si>
    <t>001J3000002HLcIIAW</t>
  </si>
  <si>
    <t>Lê Thị Ngọc Dung</t>
  </si>
  <si>
    <t>001J3000002HLcjIAG</t>
  </si>
  <si>
    <t>001J3000002HLcKIAW</t>
  </si>
  <si>
    <t>001J3000002HLcLIAW</t>
  </si>
  <si>
    <t>001J3000002HLcMIAW</t>
  </si>
  <si>
    <t>Nguyễn Ngọc Gia Hân</t>
  </si>
  <si>
    <t>001J3000002HLcRIAW</t>
  </si>
  <si>
    <t>Dương Quang Minh</t>
  </si>
  <si>
    <t>001J3000002HLcuIAG</t>
  </si>
  <si>
    <t>Nguyễn Thị Mỹ Nương</t>
  </si>
  <si>
    <t>001J3000002HLcvIAG</t>
  </si>
  <si>
    <t>Nguyễn Thị Mỹ Hạnh</t>
  </si>
  <si>
    <t>Anh Quốc-Sóc Trăng</t>
  </si>
  <si>
    <t>001J3000002HLcyIAG</t>
  </si>
  <si>
    <t>Phan Thị Hon</t>
  </si>
  <si>
    <t>001J3000002HLcYIAW</t>
  </si>
  <si>
    <t>Nguyễn Linh Tâm</t>
  </si>
  <si>
    <t>001J3000002HLczIAG</t>
  </si>
  <si>
    <t>Trần Phương Uyên</t>
  </si>
  <si>
    <t>001J3000002HLd3IAG</t>
  </si>
  <si>
    <t>001J3000002HLdiIAG</t>
  </si>
  <si>
    <t>001J3000002HLdjIAG</t>
  </si>
  <si>
    <t>001J3000002HLdTIAW</t>
  </si>
  <si>
    <t>Hộ Kinh Doanh Châu Long CM</t>
  </si>
  <si>
    <t>001J3000002HLdVIAW</t>
  </si>
  <si>
    <t>001J3000002HLdZIAW</t>
  </si>
  <si>
    <t>Nguyễn Như ý</t>
  </si>
  <si>
    <t>001J3000002HLf9IAG</t>
  </si>
  <si>
    <t>001J3000002HLfIIAW</t>
  </si>
  <si>
    <t>Mai Thanh Hùng</t>
  </si>
  <si>
    <t>001J3000002HLglIAG</t>
  </si>
  <si>
    <t>001J3000002HLgLIAW</t>
  </si>
  <si>
    <t>Nguyễn Hữu Nhân</t>
  </si>
  <si>
    <t>001J3000002HLgoIAG</t>
  </si>
  <si>
    <t>001J3000002HLgpIAG</t>
  </si>
  <si>
    <t>Bảy Liêm</t>
  </si>
  <si>
    <t>Huỳnh Văn Liêm</t>
  </si>
  <si>
    <t>001J3000002HLgqIAG</t>
  </si>
  <si>
    <t>001J3000002HLguIAG</t>
  </si>
  <si>
    <t>HKD Tín Trang</t>
  </si>
  <si>
    <t>Nguyễn Ngọc Lan Anh</t>
  </si>
  <si>
    <t>Hộ Kinh Doanh Tín Trang</t>
  </si>
  <si>
    <t>001J3000002HLhEIAW</t>
  </si>
  <si>
    <t>Hkd Thái Hòa</t>
  </si>
  <si>
    <t>Lâm Minh Châu</t>
  </si>
  <si>
    <t>001J3000002HLhGIAW</t>
  </si>
  <si>
    <t>Trần Phước Thịnh</t>
  </si>
  <si>
    <t>Anh Ri Ô Môn</t>
  </si>
  <si>
    <t>001J3000002HLiDIAW</t>
  </si>
  <si>
    <t>001J3000002HLiJIAW</t>
  </si>
  <si>
    <t>001J3000002HLiMIAW</t>
  </si>
  <si>
    <t>001J3000002HLiNIAW</t>
  </si>
  <si>
    <t>001J3000002HLjiIAG</t>
  </si>
  <si>
    <t>Anh Cường ( Bố Thảo)</t>
  </si>
  <si>
    <t>Trần Thị Hương</t>
  </si>
  <si>
    <t>001J3000002HLjLIAW</t>
  </si>
  <si>
    <t>HKD Đoàn Thị Ngọc Dung</t>
  </si>
  <si>
    <t>Hộ Kinh Doanh Đoàn Thị Ngọc Dung</t>
  </si>
  <si>
    <t>001J3000002HLjMIAW</t>
  </si>
  <si>
    <t>001J3000002HLk5IAG</t>
  </si>
  <si>
    <t>Đặng Nguyễn Minh Trường</t>
  </si>
  <si>
    <t>001J3000002HLk8IAG</t>
  </si>
  <si>
    <t>001J3000002HLkBIAW</t>
  </si>
  <si>
    <t>Nguyễn Văn Thảo (HKD)</t>
  </si>
  <si>
    <t>001J3000002HlkhIAC</t>
  </si>
  <si>
    <t>Đỗ Mỹ Thuận</t>
  </si>
  <si>
    <t>001J3000002HLkRIAW</t>
  </si>
  <si>
    <t>Lê Thị Kỳ Duyên</t>
  </si>
  <si>
    <t>Tư Sang (Lê Thanh Sơn)</t>
  </si>
  <si>
    <t>001J3000002HLkSIAW</t>
  </si>
  <si>
    <t>Võ Thị Lan</t>
  </si>
  <si>
    <t>HKD Huỳnh Văn Đông</t>
  </si>
  <si>
    <t>Hộ Kinh Doanh Huỳnh Văn Đông</t>
  </si>
  <si>
    <t>001J3000002HLkTIAW</t>
  </si>
  <si>
    <t>001J3000002HLkUIAW</t>
  </si>
  <si>
    <t>Duy Phương</t>
  </si>
  <si>
    <t>Võ Quốc Duy Phương</t>
  </si>
  <si>
    <t>Võ Trần Gia Mỹ</t>
  </si>
  <si>
    <t>001J3000002HLkWIAW</t>
  </si>
  <si>
    <t>Anh Tốt</t>
  </si>
  <si>
    <t>Lê Trầm Thị Thúy Ái</t>
  </si>
  <si>
    <t>Hộ kinh doanh Nguyễn Văn Tốt</t>
  </si>
  <si>
    <t>001J3000002HLkXIAW</t>
  </si>
  <si>
    <t>Anh Tài Đc</t>
  </si>
  <si>
    <t>Nguyễn Thành Duy</t>
  </si>
  <si>
    <t>Nguyễn Thị Hóa</t>
  </si>
  <si>
    <t>001J3000002HLlIIAW</t>
  </si>
  <si>
    <t>Lê Thị Mỹ Hiền</t>
  </si>
  <si>
    <t>001J3000002HLlSIAW</t>
  </si>
  <si>
    <t>Hộ Kinh Doanh Vựa Phế Liệu Như Ý</t>
  </si>
  <si>
    <t>001J3000002HLlVIAW</t>
  </si>
  <si>
    <t>001J3000002HLmcIAG</t>
  </si>
  <si>
    <t>Anh Tiền Giồng Riềng</t>
  </si>
  <si>
    <t>Nguyễn Thị Huyền Trân</t>
  </si>
  <si>
    <t>Nguyễn Ngọc Hường</t>
  </si>
  <si>
    <t>001J3000002HLmdIAG</t>
  </si>
  <si>
    <t>001J3000002HLo4IAG</t>
  </si>
  <si>
    <t>Hộ kinh doanh Cam Văn Huệ</t>
  </si>
  <si>
    <t>001J3000002HLodIAG</t>
  </si>
  <si>
    <t>Anh Ướt</t>
  </si>
  <si>
    <t>Trần Thị Ngọt</t>
  </si>
  <si>
    <t>001J3000002HLpGIAW</t>
  </si>
  <si>
    <t>Diễm Trung</t>
  </si>
  <si>
    <t>Bùi Chí Nghĩa</t>
  </si>
  <si>
    <t>001J3000002HLpHIAW</t>
  </si>
  <si>
    <t>Trần Thị Diệu Hiện</t>
  </si>
  <si>
    <t>001J3000002HLplIAG</t>
  </si>
  <si>
    <t>Nguyễn Thị Kiều</t>
  </si>
  <si>
    <t>001J3000002HLq0IAG</t>
  </si>
  <si>
    <t>001J3000002HLq8IAG</t>
  </si>
  <si>
    <t>001J3000002HLqDIAW</t>
  </si>
  <si>
    <t>Nguyễn Thị Huỳnh</t>
  </si>
  <si>
    <t>Ngân Phát</t>
  </si>
  <si>
    <t>Dương Thanh Hùng Ba</t>
  </si>
  <si>
    <t>Hộ Kinh Doanh Phế Liệu Thảo</t>
  </si>
  <si>
    <t>001J3000002HLqKIAW</t>
  </si>
  <si>
    <t>Nguyễn Huy Tùng</t>
  </si>
  <si>
    <t>Hộ Kinh Doanh Phó Trần Nhật Vy</t>
  </si>
  <si>
    <t>001J3000002HLr2IAG</t>
  </si>
  <si>
    <t>Công ty TNHH MTV TM DV Phúc Sang</t>
  </si>
  <si>
    <t>001J3000002HLr3IAG</t>
  </si>
  <si>
    <t>Nguyễn Thị Hưởng</t>
  </si>
  <si>
    <t>001J3000002HLr4IAG</t>
  </si>
  <si>
    <t>001J3000002HLr7IAG</t>
  </si>
  <si>
    <t>Lê Văn Tài</t>
  </si>
  <si>
    <t>Tài Cái Nước</t>
  </si>
  <si>
    <t>001J3000002HLrIIAW</t>
  </si>
  <si>
    <t>Chị Nguyệt</t>
  </si>
  <si>
    <t>Trần Quốc Cường</t>
  </si>
  <si>
    <t>001J3000002HLsKIAW</t>
  </si>
  <si>
    <t>Nguyễn Hồng Tâm</t>
  </si>
  <si>
    <t>Anh Tèo</t>
  </si>
  <si>
    <t>Nguyễn Thị Kỷ</t>
  </si>
  <si>
    <t>Hộ kinh doanh Nguyễn Bích Trân</t>
  </si>
  <si>
    <t>001J3000002HLsLIAW</t>
  </si>
  <si>
    <t>001J3000002HLwzIAG</t>
  </si>
  <si>
    <t>Phạm Lâm Anh</t>
  </si>
  <si>
    <t>Lê Thị Thoảng</t>
  </si>
  <si>
    <t>001J3000002HLxAIAW</t>
  </si>
  <si>
    <t>Nguyễn Thị Thảo Duyên</t>
  </si>
  <si>
    <t>Nhựt Thanh</t>
  </si>
  <si>
    <t>001J3000002HLxCIAW</t>
  </si>
  <si>
    <t>Nguyễn Thị Ngọc Nhạn</t>
  </si>
  <si>
    <t>001J3000002HLxDIAW</t>
  </si>
  <si>
    <t>001J3000002HLxxIAG</t>
  </si>
  <si>
    <t>001J3000002HLy8IAG</t>
  </si>
  <si>
    <t>Phạm Minh Nhã</t>
  </si>
  <si>
    <t>001J3000002HLYaIAO</t>
  </si>
  <si>
    <t>001J3000002HLYbIAO</t>
  </si>
  <si>
    <t>001J3000002HLYcIAO</t>
  </si>
  <si>
    <t>001J3000002HLyGIAW</t>
  </si>
  <si>
    <t>Anh Hận</t>
  </si>
  <si>
    <t>Võ Thị Bích Trâm</t>
  </si>
  <si>
    <t>001J3000002HLYhIAO</t>
  </si>
  <si>
    <t>Trần Văn Cường</t>
  </si>
  <si>
    <t>001J3000002HLYiIAO</t>
  </si>
  <si>
    <t>Hkd Trí Tâm</t>
  </si>
  <si>
    <t>Ngô Chí Tiềm</t>
  </si>
  <si>
    <t>001J3000002HLYtIAO</t>
  </si>
  <si>
    <t>Yến Nhi</t>
  </si>
  <si>
    <t>001J3000002HLYUIA4</t>
  </si>
  <si>
    <t>001J3000002HLYuIAO</t>
  </si>
  <si>
    <t>Anh Lem</t>
  </si>
  <si>
    <t>Đoàn Lý Gia Ngân</t>
  </si>
  <si>
    <t>Trần Quốc Anh</t>
  </si>
  <si>
    <t>001J3000002HLYxIAO</t>
  </si>
  <si>
    <t>Ngô út Mười</t>
  </si>
  <si>
    <t>001J3000002HLZbIAO</t>
  </si>
  <si>
    <t>001J3000002HLZCIA4</t>
  </si>
  <si>
    <t>001J3000002HLZcIAO</t>
  </si>
  <si>
    <t>Hộ Kinh Doanh Trần Thị Kim Nhân (Thuận Nguyễn)</t>
  </si>
  <si>
    <t>001J3000002HLZdIAO</t>
  </si>
  <si>
    <t>Mã Khánh Linh</t>
  </si>
  <si>
    <t>001J3000002HLzmIAG</t>
  </si>
  <si>
    <t>001J3000002HLznIAG</t>
  </si>
  <si>
    <t>Nguyễn Thành Quốc</t>
  </si>
  <si>
    <t>Hộ Kinh Doanh Thành Quốc</t>
  </si>
  <si>
    <t>001J3000002HLzsIAG</t>
  </si>
  <si>
    <t>Ngô Thị Thu</t>
  </si>
  <si>
    <t>Dì Sáu Hường Trà Vinh</t>
  </si>
  <si>
    <t>001J3000002HLztIAG</t>
  </si>
  <si>
    <t>Nghị Thị Tuyền</t>
  </si>
  <si>
    <t>Nghị Thị Bích Tuyền</t>
  </si>
  <si>
    <t>001J3000002HLzuIAG</t>
  </si>
  <si>
    <t>Hạnh Vịnh Tre An Giang</t>
  </si>
  <si>
    <t>001J3000002HLzvIAG</t>
  </si>
  <si>
    <t>001J3000002HLZYIA4</t>
  </si>
  <si>
    <t>Hộ Kinh Doanh Ngọc Thúy</t>
  </si>
  <si>
    <t>001J3000002HM02IAG</t>
  </si>
  <si>
    <t>Nguyễn Công Toại</t>
  </si>
  <si>
    <t>001J3000002HM03IAG</t>
  </si>
  <si>
    <t>Phan Thị Kim Ngân</t>
  </si>
  <si>
    <t>001J3000002HM07IAG</t>
  </si>
  <si>
    <t>Hộ Kinh Doanh 5 Khánh (Dương)</t>
  </si>
  <si>
    <t>001J3000002HM08IAG</t>
  </si>
  <si>
    <t>001J3000002HM0AIAW</t>
  </si>
  <si>
    <t>Nguyễn Tài</t>
  </si>
  <si>
    <t>001J3000002HM0cIAG</t>
  </si>
  <si>
    <t>Huỳnh Long Hậu</t>
  </si>
  <si>
    <t>Phùng Thị Muội</t>
  </si>
  <si>
    <t>Tô Thị Cẩm Tú</t>
  </si>
  <si>
    <t>001J3000002HM0DIAW</t>
  </si>
  <si>
    <t>HKD Nguyễn Hồng Mây</t>
  </si>
  <si>
    <t>Trần Thị Bích Ngọc</t>
  </si>
  <si>
    <t>Nguyễn Hồng Mây</t>
  </si>
  <si>
    <t>001J3000002HM0GIAW</t>
  </si>
  <si>
    <t>Huỳnh Thị Huệ Kiều</t>
  </si>
  <si>
    <t>001J3000002HM0lIAG</t>
  </si>
  <si>
    <t>001J3000002HM0LIAW</t>
  </si>
  <si>
    <t>Hộ Kinh Doanh Đỗ Thị Lành</t>
  </si>
  <si>
    <t>HKD Đỗ Thị Lành</t>
  </si>
  <si>
    <t>001J3000002HM0oIAG</t>
  </si>
  <si>
    <t>Trần Chí Lộc</t>
  </si>
  <si>
    <t>001J3000002HM0pIAG</t>
  </si>
  <si>
    <t>Bùi Tân Hoa</t>
  </si>
  <si>
    <t>Diệp Thị Nhớ</t>
  </si>
  <si>
    <t>Bùi Thị Thùy Dung</t>
  </si>
  <si>
    <t>001J3000002HM0PIAW</t>
  </si>
  <si>
    <t>HKD Nguyên Chương</t>
  </si>
  <si>
    <t>Cao Hữu Thành</t>
  </si>
  <si>
    <t>Hộ Kinh Doanh Nguyên Chương</t>
  </si>
  <si>
    <t>001J3000002HM0RIAW</t>
  </si>
  <si>
    <t>001J3000002HM0UIAW</t>
  </si>
  <si>
    <t>Lâm Gia Hân</t>
  </si>
  <si>
    <t>HKD Dung</t>
  </si>
  <si>
    <t>Hộ Kinh Doanh Dung</t>
  </si>
  <si>
    <t>001J3000002HM0ZIAW</t>
  </si>
  <si>
    <t>001J3000002HM1hIAG</t>
  </si>
  <si>
    <t>Dương Sen</t>
  </si>
  <si>
    <t>001J3000002I4vmIAC</t>
  </si>
  <si>
    <t>Hồ Thị Mộng Trinh</t>
  </si>
  <si>
    <t>001J3000002IgbfIAC</t>
  </si>
  <si>
    <t>Quang Thái Vĩnh Long</t>
  </si>
  <si>
    <t>001J3000002IspSIAS</t>
  </si>
  <si>
    <t>Lưu Thanh Bé</t>
  </si>
  <si>
    <t>001J3000002IsyuIAC</t>
  </si>
  <si>
    <t>001J3000002J4XyIAK</t>
  </si>
  <si>
    <t>001J3000002J5ulIAC</t>
  </si>
  <si>
    <t>001J3000004XyBaIAK</t>
  </si>
  <si>
    <t>001J3000005Dt0BIAS</t>
  </si>
  <si>
    <t>001J3000005E70EIAS</t>
  </si>
  <si>
    <t>001J3000005FFAsIAO</t>
  </si>
  <si>
    <t>Vũ Quang Khải</t>
  </si>
  <si>
    <t>001J3000005FhTaIAK</t>
  </si>
  <si>
    <t>Đặng Thành Phận</t>
  </si>
  <si>
    <t>001J3000005FLkGIAW</t>
  </si>
  <si>
    <t>Anh Cường (Phạm Văn Bé)</t>
  </si>
  <si>
    <t>Phạm Văn Bé</t>
  </si>
  <si>
    <t>001J3000005FlsUIAS</t>
  </si>
  <si>
    <t>001J3000005FmsdIAC</t>
  </si>
  <si>
    <t>Đặng Hoài Phương</t>
  </si>
  <si>
    <t>001J3000005FYMuIAO</t>
  </si>
  <si>
    <t>001J3000005G3uWIAS</t>
  </si>
  <si>
    <t>Nguyễn Thị Nữ</t>
  </si>
  <si>
    <t>001J3000005GuLQIA0</t>
  </si>
  <si>
    <t>001J3000005GvLPIA0</t>
  </si>
  <si>
    <t>Võ Hoàng Thanh Thơ</t>
  </si>
  <si>
    <t>001J3000005HFxxIAG</t>
  </si>
  <si>
    <t>Nguyễn Văn Son</t>
  </si>
  <si>
    <t>Nguyễn Thị Tình (Anh Son)</t>
  </si>
  <si>
    <t>001J3000007XkBoIAK</t>
  </si>
  <si>
    <t>001J3000007XKDSIA4</t>
  </si>
  <si>
    <t>001J3000007XKGvIAO</t>
  </si>
  <si>
    <t>001J3000007YDI6IAO</t>
  </si>
  <si>
    <t>001J3000007YfEVIA0</t>
  </si>
  <si>
    <t xml:space="preserve">Hộ kinh doanh Nguyễn Hoàng Oanh </t>
  </si>
  <si>
    <t>Hộ kinh doanh Nguyễn Hoàng Oanh</t>
  </si>
  <si>
    <t>001J3000009BsdpIAC</t>
  </si>
  <si>
    <t>001J3000009Cb5WIAS</t>
  </si>
  <si>
    <t>Chị Hưởng (Nguyễn Văn Đậm)</t>
  </si>
  <si>
    <t>Dương Vủ Phương</t>
  </si>
  <si>
    <t>001J300000Aq9V6IAJ</t>
  </si>
  <si>
    <t>001J300000AqQSlIAN</t>
  </si>
  <si>
    <t>001J300000AqS09IAF</t>
  </si>
  <si>
    <t>001J300000Ar9kvIAB</t>
  </si>
  <si>
    <t>Lê Kim Thảo</t>
  </si>
  <si>
    <t>Phan Văn Lực</t>
  </si>
  <si>
    <t>001J300000AsxvPIAR</t>
  </si>
  <si>
    <t>001J300000AsxxzIAB</t>
  </si>
  <si>
    <t>001J300000DJimoIAD</t>
  </si>
  <si>
    <t>Lâm Ngọc Yến</t>
  </si>
  <si>
    <t>001J300000DJt7oIAD</t>
  </si>
  <si>
    <t>Công ty TNHH MTV TM DV Thành Thư Vĩnh Long</t>
  </si>
  <si>
    <t>001J300000DJzoKIAT</t>
  </si>
  <si>
    <t>001J300000DKNGPIA5</t>
  </si>
  <si>
    <t>Nguyễn Quốc An</t>
  </si>
  <si>
    <t>001J300000HaduCIAR</t>
  </si>
  <si>
    <t>001J300000HYbGRIA1</t>
  </si>
  <si>
    <t>Nguyễn Văn Rel</t>
  </si>
  <si>
    <t>001J300000HYiD5IAL</t>
  </si>
  <si>
    <t>001J300000HZ9JUIA1</t>
  </si>
  <si>
    <t>HỘ KINH DOANH PHẾ LIỆU ĐANG</t>
  </si>
  <si>
    <t>Hộ Kinh Doanh Phế Liệu Đang</t>
  </si>
  <si>
    <t>001J300000HZs5NIAT</t>
  </si>
  <si>
    <t>001dc00002qqLB3AAM</t>
  </si>
  <si>
    <t>Nguyễn Minh Đạt</t>
  </si>
  <si>
    <t>001dc00002mkIGeAAM</t>
  </si>
  <si>
    <t>Châu Văn Mai</t>
  </si>
  <si>
    <t>001dc00001MP5fKAAT</t>
  </si>
  <si>
    <t>Đào Thanh Chiến</t>
  </si>
  <si>
    <t>001dc00002tnOA9AAM</t>
  </si>
  <si>
    <t>Đào Thị Thía</t>
  </si>
  <si>
    <t>001dc00002xgEWdAAM</t>
  </si>
  <si>
    <t>Nguyễn Văn Khánh</t>
  </si>
  <si>
    <t>001dc00000dBlmjAAC</t>
  </si>
  <si>
    <t>TRAN THI BAY</t>
  </si>
  <si>
    <t>001dc00000hEioRAAS</t>
  </si>
  <si>
    <t>PHAN THI THUY DUONG</t>
  </si>
  <si>
    <t>001dc00000hpqrpAAA</t>
  </si>
  <si>
    <t>TRUONG THI DIEU LINH</t>
  </si>
  <si>
    <t>TRUONG VAN CA</t>
  </si>
  <si>
    <t>001dc00000iuQWRAA2</t>
  </si>
  <si>
    <t>NGUYEN VAN LINH</t>
  </si>
  <si>
    <t>001dc00000jj1kRAAQ</t>
  </si>
  <si>
    <t>NGUYEN VAN TRUNG</t>
  </si>
  <si>
    <t>001dc00000jJGSDAA4</t>
  </si>
  <si>
    <t>NGUYEN THI THU HA</t>
  </si>
  <si>
    <t>001dc00000kbFNNAA2</t>
  </si>
  <si>
    <t>HUYNH MINH CANH</t>
  </si>
  <si>
    <t>001dc00000mCX6DAAW</t>
  </si>
  <si>
    <t>LAM QUANG TRUYEN</t>
  </si>
  <si>
    <t>001dc00000mD7srAAC</t>
  </si>
  <si>
    <t>HUYNH HONG HANH</t>
  </si>
  <si>
    <t>001dc00000p7ABpAAM</t>
  </si>
  <si>
    <t>NGUYEN HUU TRI</t>
  </si>
  <si>
    <t>001dc00000PMFBlAAP</t>
  </si>
  <si>
    <t>TRUONG VAN BIEU</t>
  </si>
  <si>
    <t>001dc00000s7VWDAA2</t>
  </si>
  <si>
    <t>NGUYEN VAN VANG</t>
  </si>
  <si>
    <t>TRAN THUY LINH</t>
  </si>
  <si>
    <t>NGO THANH NHAN</t>
  </si>
  <si>
    <t>001dc00000tD809AAC</t>
  </si>
  <si>
    <t>TRAN THI THANH LINH</t>
  </si>
  <si>
    <t>001dc00000tRyBhAAK</t>
  </si>
  <si>
    <t>HA THI KIM CHI</t>
  </si>
  <si>
    <t>001dc00000tU8IDAA0</t>
  </si>
  <si>
    <t>TRAN THI THU PHUONG</t>
  </si>
  <si>
    <t>001dc00000YIMT9AAP</t>
  </si>
  <si>
    <t>TRAN VAN NHUT</t>
  </si>
  <si>
    <t>001dc00000Yz7aWAAR</t>
  </si>
  <si>
    <t>NGUYEN HOANG LAM</t>
  </si>
  <si>
    <t>001dc00000zXjzJAAS</t>
  </si>
  <si>
    <t>VU THI TOI</t>
  </si>
  <si>
    <t>001dc00000zXMeaAAG</t>
  </si>
  <si>
    <t>TRAN VIEN HUYNH</t>
  </si>
  <si>
    <t>HUYNH THI DOAN TRANG</t>
  </si>
  <si>
    <t>001dc000010knemAAA</t>
  </si>
  <si>
    <t>NGUYEN DUC TAI</t>
  </si>
  <si>
    <t>001dc000010oEyaAAE</t>
  </si>
  <si>
    <t>NGUYEN DUY KHANH</t>
  </si>
  <si>
    <t>001dc000010VZVgAAO</t>
  </si>
  <si>
    <t>BUI VAN HAI</t>
  </si>
  <si>
    <t>Cong ty TNHH Thien An Recycling</t>
  </si>
  <si>
    <t>001dc000014pjJdAAI</t>
  </si>
  <si>
    <t>PHAM THI DIEM MY</t>
  </si>
  <si>
    <t>001dc0000187CqYAAU</t>
  </si>
  <si>
    <t>HO MINH DOAN</t>
  </si>
  <si>
    <t>001dc000018ouI3AAI</t>
  </si>
  <si>
    <t>NGUYEN VO NGOC HAN</t>
  </si>
  <si>
    <t>001dc00001au4DSAAY</t>
  </si>
  <si>
    <t>DIEP HAI YEN</t>
  </si>
  <si>
    <t>001dc00001eE6dtAAC</t>
  </si>
  <si>
    <t>BUI TUAN ANH</t>
  </si>
  <si>
    <t>001dc00001eEYTiAAO</t>
  </si>
  <si>
    <t>NGUYEN DANG PHUONG QUYEN</t>
  </si>
  <si>
    <t>001dc00001egUQLAA2</t>
  </si>
  <si>
    <t>LE NGOC GIAU</t>
  </si>
  <si>
    <t>001dc00001eyn4nAAA</t>
  </si>
  <si>
    <t>HKD THU MUA PHE LIEU CHUNG BUU LOC</t>
  </si>
  <si>
    <t>001dc00001GD1J8AAL</t>
  </si>
  <si>
    <t>TRAN THANH NAM</t>
  </si>
  <si>
    <t>001dc00001HTQJNAA5</t>
  </si>
  <si>
    <t>BUI NGOC PHU</t>
  </si>
  <si>
    <t>001dc00001HX7V3AAL</t>
  </si>
  <si>
    <t>HUYNH VAN VAN</t>
  </si>
  <si>
    <t>001dc00001iYEYEAA4</t>
  </si>
  <si>
    <t>NGO PHUNG THUAN</t>
  </si>
  <si>
    <t>001dc00001lLUp7AAG</t>
  </si>
  <si>
    <t>LE VAN TRUNG</t>
  </si>
  <si>
    <t>001dc00001NMtzNAAT</t>
  </si>
  <si>
    <t>NGUYEN HUU CUONG</t>
  </si>
  <si>
    <t>001dc00001v047DAAQ</t>
  </si>
  <si>
    <t>HKD TRAM NGOC PHAT</t>
  </si>
  <si>
    <t>001dc00001VIZRZAA5</t>
  </si>
  <si>
    <t>NGUYEN THI MUI</t>
  </si>
  <si>
    <t>001dc00001xt0uZAAQ</t>
  </si>
  <si>
    <t>NGUYEN THI YEN NGOC</t>
  </si>
  <si>
    <t>001dc00002ahUOTAA2</t>
  </si>
  <si>
    <t>LE VAN TAM</t>
  </si>
  <si>
    <t>001dc00002b8GhDAAU</t>
  </si>
  <si>
    <t>HO KINH DOANH PHE LIEU LIEM BEN TRE</t>
  </si>
  <si>
    <t>001dc00002Bc2pSAAR</t>
  </si>
  <si>
    <t>NGUYEN VIET TAI</t>
  </si>
  <si>
    <t>001dc00002hEC17AAG</t>
  </si>
  <si>
    <t>NGUYEN THI MY LE</t>
  </si>
  <si>
    <t>001dc00002kSAybAAG</t>
  </si>
  <si>
    <t>NGUYEN CHI HIEU</t>
  </si>
  <si>
    <t>001dc00002ORB3mAAH</t>
  </si>
  <si>
    <t>NGUYEN QUOC PHONG</t>
  </si>
  <si>
    <t>001dc00002WzC2QAAV</t>
  </si>
  <si>
    <t>DUONG THANH QUYEN</t>
  </si>
  <si>
    <t>001J3000002HjDfIAK</t>
  </si>
  <si>
    <t>NGUYEN VAN HAO</t>
  </si>
  <si>
    <t>CONG TY TNHH VECA</t>
  </si>
  <si>
    <t>001J3000002HjDNIA0</t>
  </si>
  <si>
    <t>PHAM VAN LAM</t>
  </si>
  <si>
    <t>001J3000002HjDPIA0</t>
  </si>
  <si>
    <t>NGUYEN KIM LOAN</t>
  </si>
  <si>
    <t>001J3000002HjDpIAK</t>
  </si>
  <si>
    <t>NGUYEN ANH THU</t>
  </si>
  <si>
    <t>001J3000002HjDQIA0</t>
  </si>
  <si>
    <t>VO HOANG PHUONG</t>
  </si>
  <si>
    <t>001J3000002HjDrIAK</t>
  </si>
  <si>
    <t>001J3000002HjDsIAK</t>
  </si>
  <si>
    <t>NGU A CUONG</t>
  </si>
  <si>
    <t>NGUYEN NGOC DIEP</t>
  </si>
  <si>
    <t>001J3000002HjDUIA0</t>
  </si>
  <si>
    <t>HOANG KIM OANH</t>
  </si>
  <si>
    <t>001J3000002HjDvIAK</t>
  </si>
  <si>
    <t>NGUYEN THI NGOC HUE</t>
  </si>
  <si>
    <t>HO KINH DOANH TRUONG THI DIEM MY</t>
  </si>
  <si>
    <t>001J3000002HjDwIAK</t>
  </si>
  <si>
    <t>001J3000002HjDYIA0</t>
  </si>
  <si>
    <t>NGUYEN VAN DIEN</t>
  </si>
  <si>
    <t>001J3000002HjDyIAK</t>
  </si>
  <si>
    <t>NGUYEN THI KIM VAN</t>
  </si>
  <si>
    <t>001J3000002HjE3IAK</t>
  </si>
  <si>
    <t>NGUYEN THANH HAO</t>
  </si>
  <si>
    <t>001J3000002HjE7IAK</t>
  </si>
  <si>
    <t>NGUYEN VAN TRUONG</t>
  </si>
  <si>
    <t>001J3000002HjEBIA0</t>
  </si>
  <si>
    <t>TRAN DINH KHA</t>
  </si>
  <si>
    <t>001J3000002HjECIA0</t>
  </si>
  <si>
    <t>TRAN NGUYEN ANH TIEN</t>
  </si>
  <si>
    <t>001J3000002HjEEIA0</t>
  </si>
  <si>
    <t>DANG TAN HIEP</t>
  </si>
  <si>
    <t>001J3000002HjEFIA0</t>
  </si>
  <si>
    <t>NGUYEN TAN TINH</t>
  </si>
  <si>
    <t>001J3000002HjEGIA0</t>
  </si>
  <si>
    <t>LE THI CAM HOA</t>
  </si>
  <si>
    <t>LE THANH ICH</t>
  </si>
  <si>
    <t>001J3000002HjELIA0</t>
  </si>
  <si>
    <t>Chị Hiền Tân Phước</t>
  </si>
  <si>
    <t>NGUYEN THI THU HIEN</t>
  </si>
  <si>
    <t>001J3000002HjEMIA0</t>
  </si>
  <si>
    <t>LE THI KIM NGAN</t>
  </si>
  <si>
    <t>Anh Trắng</t>
  </si>
  <si>
    <t>NGUYEN THI NHU</t>
  </si>
  <si>
    <t>001J3000002HjIHIA0</t>
  </si>
  <si>
    <t>CAO VAN PHU</t>
  </si>
  <si>
    <t>Anh Toàn (3 Lợi)</t>
  </si>
  <si>
    <t>LY MINH TOAN</t>
  </si>
  <si>
    <t>001J3000002HLaNIAW</t>
  </si>
  <si>
    <t>NGUYEN HUYNH THIEN</t>
  </si>
  <si>
    <t>NGUYEN HUYNH TRONG</t>
  </si>
  <si>
    <t>LE PHUONG MINH</t>
  </si>
  <si>
    <t>NGUYEN ANH NHUT THANH</t>
  </si>
  <si>
    <t>001J3000002HLb4IAG</t>
  </si>
  <si>
    <t>SON THI MY TRANG</t>
  </si>
  <si>
    <t>001J3000002HLb6IAG</t>
  </si>
  <si>
    <t>LUONG HUYNH NGOC TAM</t>
  </si>
  <si>
    <t>001J3000002HLbbIAG</t>
  </si>
  <si>
    <t>VO THI KIM NGA</t>
  </si>
  <si>
    <t>HO KINH DOANH VO THI KIM NGA</t>
  </si>
  <si>
    <t>001J3000002HLbcIAG</t>
  </si>
  <si>
    <t>NGUYEN THI THANH THAM</t>
  </si>
  <si>
    <t>HKD HUNG CHIEN</t>
  </si>
  <si>
    <t>001J3000002HLbdIAG</t>
  </si>
  <si>
    <t>DINH THI HANG</t>
  </si>
  <si>
    <t>001J3000002HLbeIAG</t>
  </si>
  <si>
    <t>MAI HONG THAO</t>
  </si>
  <si>
    <t>001J3000002HLbfIAG</t>
  </si>
  <si>
    <t>NGUYEN BUI NGOC QUI</t>
  </si>
  <si>
    <t>001J3000002HLbgIAG</t>
  </si>
  <si>
    <t>NGUYEN THI NGOC NGUYEN</t>
  </si>
  <si>
    <t>001J3000002HLbhIAG</t>
  </si>
  <si>
    <t>DINH HAI TRUONG SON</t>
  </si>
  <si>
    <t>001J3000002HLbiIAG</t>
  </si>
  <si>
    <t>NGUYEN VAN MINH</t>
  </si>
  <si>
    <t>001J3000002HLbjIAG</t>
  </si>
  <si>
    <t>MAI THI MINH TRANG</t>
  </si>
  <si>
    <t>001J3000002HLbkIAG</t>
  </si>
  <si>
    <t>HUYNH THI NGOC VAN</t>
  </si>
  <si>
    <t>001J3000002HLblIAG</t>
  </si>
  <si>
    <t>NGUYEN THANH TRI</t>
  </si>
  <si>
    <t>001J3000002HLbnIAG</t>
  </si>
  <si>
    <t>NGUYEN MINH PHUONG</t>
  </si>
  <si>
    <t>001J3000002HLbpIAG</t>
  </si>
  <si>
    <t>NGUYEN DUC THI</t>
  </si>
  <si>
    <t>001J3000002HLbqIAG</t>
  </si>
  <si>
    <t>TRAN THI KIEU</t>
  </si>
  <si>
    <t>001J3000002HLbsIAG</t>
  </si>
  <si>
    <t>TRAN THI NGOC</t>
  </si>
  <si>
    <t>001J3000002HLbtIAG</t>
  </si>
  <si>
    <t>LUU TRUONG AN</t>
  </si>
  <si>
    <t>001J3000002HLbuIAG</t>
  </si>
  <si>
    <t>LE THI THANH MY</t>
  </si>
  <si>
    <t>001J3000002HLbvIAG</t>
  </si>
  <si>
    <t>HKD Thiên Ngọc</t>
  </si>
  <si>
    <t>NGUYEN HOAI BAO</t>
  </si>
  <si>
    <t>NGUYEN THI HONG NGAN</t>
  </si>
  <si>
    <t>001J3000002HLbwIAG</t>
  </si>
  <si>
    <t>TRAN THANH HOA</t>
  </si>
  <si>
    <t>001J3000002HLbxIAG</t>
  </si>
  <si>
    <t>LE THI TAM</t>
  </si>
  <si>
    <t>001J3000002HLbyIAG</t>
  </si>
  <si>
    <t>MAI THANH NHUT</t>
  </si>
  <si>
    <t>001J3000002HLbzIAG</t>
  </si>
  <si>
    <t>VO TRANG QUYNH ANH</t>
  </si>
  <si>
    <t>001J3000002HLc0IAG</t>
  </si>
  <si>
    <t>001J3000002HLcDIAW</t>
  </si>
  <si>
    <t>DINH CONG THANH</t>
  </si>
  <si>
    <t>DINH PHUONG THY</t>
  </si>
  <si>
    <t>001J3000002HLcHIAW</t>
  </si>
  <si>
    <t>NGUYEN KHAC NGUYEN</t>
  </si>
  <si>
    <t>DUONG QUANG MINH</t>
  </si>
  <si>
    <t>001J3000002HLcWIAW</t>
  </si>
  <si>
    <t>PHAM VAN TUM</t>
  </si>
  <si>
    <t>NGUYEN LINH TAM</t>
  </si>
  <si>
    <t>001J3000002HLdBIAW</t>
  </si>
  <si>
    <t>PHAM LAM ANH</t>
  </si>
  <si>
    <t>LE PHONG PHU</t>
  </si>
  <si>
    <t>001J3000002HLdpIAG</t>
  </si>
  <si>
    <t>LE XUAN VU</t>
  </si>
  <si>
    <t>CAM THANH HAI</t>
  </si>
  <si>
    <t>NGUYEN NHU Y</t>
  </si>
  <si>
    <t>001J3000002HLePIAW</t>
  </si>
  <si>
    <t>TRAN THANH THAO</t>
  </si>
  <si>
    <t>001J3000002HLeQIAW</t>
  </si>
  <si>
    <t>TRAN THANH DUNG</t>
  </si>
  <si>
    <t>001J3000002HLf7IAG</t>
  </si>
  <si>
    <t>DUONG THI THANH VIN</t>
  </si>
  <si>
    <t>NGUYEN THI UT</t>
  </si>
  <si>
    <t>001J3000002HLfMIAW</t>
  </si>
  <si>
    <t>NGUYEN THANH THONG</t>
  </si>
  <si>
    <t>001J3000002HLfxIAG</t>
  </si>
  <si>
    <t>NGUYEN KHANH THINH</t>
  </si>
  <si>
    <t>NGUYEN VAN TAO</t>
  </si>
  <si>
    <t>001J3000002HLg5IAG</t>
  </si>
  <si>
    <t>NGUYEN TUAN CANH</t>
  </si>
  <si>
    <t>HO KINH DOANH MUA PHE LIEU</t>
  </si>
  <si>
    <t>001J3000002HLg6IAG</t>
  </si>
  <si>
    <t>LE HUU PHUOC</t>
  </si>
  <si>
    <t>NGUYEN HUU NHAN</t>
  </si>
  <si>
    <t>001J3000002HLi6IAG</t>
  </si>
  <si>
    <t>NGUYEN BA DUNG</t>
  </si>
  <si>
    <t>LAM THI NGOC ANH</t>
  </si>
  <si>
    <t>001J3000002HLjhIAG</t>
  </si>
  <si>
    <t>QUACH MY NHUNG</t>
  </si>
  <si>
    <t>001J3000002HLjoIAG</t>
  </si>
  <si>
    <t>HKD CS Thu Mua Chai Nhựa Tái Chế Phú Vinh</t>
  </si>
  <si>
    <t>001J3000002HLjrIAG</t>
  </si>
  <si>
    <t>NGUYEN THI MEN</t>
  </si>
  <si>
    <t>001J3000002HLjwIAG</t>
  </si>
  <si>
    <t>LUU VAN QUANG</t>
  </si>
  <si>
    <t>001J3000002HLk0IAG</t>
  </si>
  <si>
    <t>CAO VAN BANG</t>
  </si>
  <si>
    <t>NGUYEN VAN THAO</t>
  </si>
  <si>
    <t>001J3000002HLkZIAW</t>
  </si>
  <si>
    <t>NGUYEN THI NGOC LUYEN</t>
  </si>
  <si>
    <t>CTY TNHH TM DV TIEP VAN RONG VIET</t>
  </si>
  <si>
    <t>LE THI MY HIEN</t>
  </si>
  <si>
    <t>001J3000002HLmaIAG</t>
  </si>
  <si>
    <t>HUYNH PHI LONG</t>
  </si>
  <si>
    <t>001J3000002HLmIIAW</t>
  </si>
  <si>
    <t>HKD LE VAN THAO</t>
  </si>
  <si>
    <t>001J3000002HLmKIAW</t>
  </si>
  <si>
    <t>VO CUNG KHA</t>
  </si>
  <si>
    <t>001J3000002HLmlIAG</t>
  </si>
  <si>
    <t>NGUYEN THI THUY AN</t>
  </si>
  <si>
    <t>CONG TY TNHH MTV PHUOC LOC TAN</t>
  </si>
  <si>
    <t>001J3000002HLmSIAW</t>
  </si>
  <si>
    <t>NGUYEN THI PHUNG</t>
  </si>
  <si>
    <t>001J3000002HLmTIAW</t>
  </si>
  <si>
    <t>LUU THANH THO</t>
  </si>
  <si>
    <t>001J3000002HLmUIAW</t>
  </si>
  <si>
    <t>NGUYEN THANH TUNG</t>
  </si>
  <si>
    <t>001J3000002HLmXIAW</t>
  </si>
  <si>
    <t>NGUYEN VAN VU</t>
  </si>
  <si>
    <t>001J3000002HLmZIAW</t>
  </si>
  <si>
    <t xml:space="preserve">LE THI MUOI      </t>
  </si>
  <si>
    <t>001J3000002HLnFIAW</t>
  </si>
  <si>
    <t>Chị Bảy Long An</t>
  </si>
  <si>
    <t>NGUYEN THI NGOC GIANG</t>
  </si>
  <si>
    <t>001J3000002HLopIAG</t>
  </si>
  <si>
    <t>LE PHUC LOI</t>
  </si>
  <si>
    <t>001J3000002HLoqIAG</t>
  </si>
  <si>
    <t>DANG THI THANH TRUC</t>
  </si>
  <si>
    <t>HO KINH DOANH DANG THI THANH TRUC</t>
  </si>
  <si>
    <t>001J3000002HLorIAG</t>
  </si>
  <si>
    <t>PHAM THANH VU</t>
  </si>
  <si>
    <t>001J3000002HLosIAG</t>
  </si>
  <si>
    <t>LE VAN NGOC AN</t>
  </si>
  <si>
    <t>HO KINH DOANH NGUYEN VAN VONG</t>
  </si>
  <si>
    <t>001J3000002HLotIAG</t>
  </si>
  <si>
    <t xml:space="preserve">TRAN DUC TAN     </t>
  </si>
  <si>
    <t>001J3000002HLp3IAG</t>
  </si>
  <si>
    <t>BUI THI NHU QUYNH</t>
  </si>
  <si>
    <t>001J3000002HLpEIAW</t>
  </si>
  <si>
    <t>NGUYEN THI NGOC DIEM</t>
  </si>
  <si>
    <t>001J3000002HLpgIAG</t>
  </si>
  <si>
    <t>NGUYEN THI HONG VAN</t>
  </si>
  <si>
    <t>001J3000002HLphIAG</t>
  </si>
  <si>
    <t>LE THANH VIET</t>
  </si>
  <si>
    <t>LE THI THANH NGAN</t>
  </si>
  <si>
    <t>LE THI HONG PHUONG</t>
  </si>
  <si>
    <t>001J3000002HLpiIAG</t>
  </si>
  <si>
    <t>LE VAN NO BO</t>
  </si>
  <si>
    <t>001J3000002HLpjIAG</t>
  </si>
  <si>
    <t>LE KIM NHAN</t>
  </si>
  <si>
    <t>001J3000002HLpkIAG</t>
  </si>
  <si>
    <t>HUYNH TUAN</t>
  </si>
  <si>
    <t>001J3000002HLpmIAG</t>
  </si>
  <si>
    <t>NGUYEN THI NGOC NHO</t>
  </si>
  <si>
    <t>001J3000002HLpnIAG</t>
  </si>
  <si>
    <t>NGUYEN THANH QUOC</t>
  </si>
  <si>
    <t>001J3000002HLpNIAW</t>
  </si>
  <si>
    <t>HUYNH VAN THONG</t>
  </si>
  <si>
    <t>001J3000002HLpoIAG</t>
  </si>
  <si>
    <t>LE VAN NO DE</t>
  </si>
  <si>
    <t>001J3000002HLpqIAG</t>
  </si>
  <si>
    <t>NGUYEN GIA MINH</t>
  </si>
  <si>
    <t>001J3000002HLprIAG</t>
  </si>
  <si>
    <t>TRAN VAN KIM</t>
  </si>
  <si>
    <t>001J3000002HLpsIAG</t>
  </si>
  <si>
    <t>NGUYEN HUU SANG</t>
  </si>
  <si>
    <t>001J3000002HLptIAG</t>
  </si>
  <si>
    <t>LE DUNG</t>
  </si>
  <si>
    <t>001J3000002HLpuIAG</t>
  </si>
  <si>
    <t>VU THI BICH NGOC</t>
  </si>
  <si>
    <t>001J3000002HLpvIAG</t>
  </si>
  <si>
    <t>LE THI MY NUONG</t>
  </si>
  <si>
    <t>001J3000002HLpwIAG</t>
  </si>
  <si>
    <t>CONG TY TNHH MTV GAM AN TG</t>
  </si>
  <si>
    <t>001J3000002HLpxIAG</t>
  </si>
  <si>
    <t>VO THI DOAN</t>
  </si>
  <si>
    <t>001J3000002HLpyIAG</t>
  </si>
  <si>
    <t>MAI THI THUY CUONG</t>
  </si>
  <si>
    <t>TANG LAI PHAT</t>
  </si>
  <si>
    <t>NGUYEN HUY TUNG</t>
  </si>
  <si>
    <t>001J3000002HLqOIAW</t>
  </si>
  <si>
    <t>KIM TAI DUC TRONG</t>
  </si>
  <si>
    <t>001J3000002HLrBIAW</t>
  </si>
  <si>
    <t>NGUYEN VAN NGOAN</t>
  </si>
  <si>
    <t>001J3000002HLrCIAW</t>
  </si>
  <si>
    <t>NGUYEN THI TRUC LINH</t>
  </si>
  <si>
    <t>001J3000002HLrDIAW</t>
  </si>
  <si>
    <t>NGUYEN MINH QUAN</t>
  </si>
  <si>
    <t>001J3000002HLrEIAW</t>
  </si>
  <si>
    <t>HO THI BICH LIEN</t>
  </si>
  <si>
    <t>NGUYEN VAN QUI</t>
  </si>
  <si>
    <t>001J3000002HLrHIAW</t>
  </si>
  <si>
    <t>BUI THI XUAN PHUONG</t>
  </si>
  <si>
    <t>001J3000002HLsTIAW</t>
  </si>
  <si>
    <t>PHAM VAN QUANG</t>
  </si>
  <si>
    <t>001J3000002HLsUIAW</t>
  </si>
  <si>
    <t>NGUYEN XUAN HIEU</t>
  </si>
  <si>
    <t>001J3000002HLsVIAW</t>
  </si>
  <si>
    <t>Công ty Tấn Phát</t>
  </si>
  <si>
    <t>001J3000002HLwiIAG</t>
  </si>
  <si>
    <t>NGUYEN THI HOA PHUONG</t>
  </si>
  <si>
    <t>001J3000002HLx4IAG</t>
  </si>
  <si>
    <t>001J3000002HLx5IAG</t>
  </si>
  <si>
    <t>CAO THI MY HOA</t>
  </si>
  <si>
    <t>001J3000002HLxcIAG</t>
  </si>
  <si>
    <t>NGUYEN THI TRUC GIANG</t>
  </si>
  <si>
    <t>001J3000002HLxdIAG</t>
  </si>
  <si>
    <t>LE THI KIM HUE</t>
  </si>
  <si>
    <t>001J3000002HLxeIAG</t>
  </si>
  <si>
    <t>NGUYEN THI LIEU</t>
  </si>
  <si>
    <t>001J3000002HLxfIAG</t>
  </si>
  <si>
    <t>001J3000002HLxhIAG</t>
  </si>
  <si>
    <t>PHAM THI HONG HUE</t>
  </si>
  <si>
    <t>001J3000002HLxjIAG</t>
  </si>
  <si>
    <t>NGUYEN THI HUYNH ANH</t>
  </si>
  <si>
    <t>001J3000002HLxkIAG</t>
  </si>
  <si>
    <t>HA THUY THU THAO</t>
  </si>
  <si>
    <t>HUYNH DUC THINH</t>
  </si>
  <si>
    <t>001J3000002HLxlIAG</t>
  </si>
  <si>
    <t>NGUYEN VAN GOM</t>
  </si>
  <si>
    <t>001J3000002HLxmIAG</t>
  </si>
  <si>
    <t>HUYNH THI TRUC LINH</t>
  </si>
  <si>
    <t>001J3000002HLxnIAG</t>
  </si>
  <si>
    <t>TRAN DINH LONG</t>
  </si>
  <si>
    <t>001J3000002HLxoIAG</t>
  </si>
  <si>
    <t>DOAN THI VINH</t>
  </si>
  <si>
    <t>CAO VAN THANG</t>
  </si>
  <si>
    <t>001J3000002HLxpIAG</t>
  </si>
  <si>
    <t>TRAN MINH THANH</t>
  </si>
  <si>
    <t>001J3000002HLxqIAG</t>
  </si>
  <si>
    <t>DUONG QUOC TRONG</t>
  </si>
  <si>
    <t>001J3000002HLxSIAW</t>
  </si>
  <si>
    <t>LE NGOC HOANG</t>
  </si>
  <si>
    <t>001J3000002HLxTIAW</t>
  </si>
  <si>
    <t>NGUYEN CHAU KHANG</t>
  </si>
  <si>
    <t>001J3000002HLxUIAW</t>
  </si>
  <si>
    <t>BUI VAN BE</t>
  </si>
  <si>
    <t>001J3000002HLxXIAW</t>
  </si>
  <si>
    <t>LE VAN THACH</t>
  </si>
  <si>
    <t>001J3000002HLxZIAW</t>
  </si>
  <si>
    <t>001J3000002HLy9IAG</t>
  </si>
  <si>
    <t>PHUNG QUOC THANH</t>
  </si>
  <si>
    <t>VO THI BICH TRAM</t>
  </si>
  <si>
    <t>001J3000002HLyNIAW</t>
  </si>
  <si>
    <t>NGUYEN VAN KIM</t>
  </si>
  <si>
    <t>001J3000002HLyOIAW</t>
  </si>
  <si>
    <t>BUI LE TRUNG HIEU</t>
  </si>
  <si>
    <t>001J3000002HLyRIAW</t>
  </si>
  <si>
    <t>TRAN NAM</t>
  </si>
  <si>
    <t>NGUYEN THI THUY NHU</t>
  </si>
  <si>
    <t>001J3000002HLyVIAW</t>
  </si>
  <si>
    <t>Chị Tiêu - Hóc Môn</t>
  </si>
  <si>
    <t>NGO UT MUOI</t>
  </si>
  <si>
    <t>001J3000002HLZ9IAO</t>
  </si>
  <si>
    <t>NGUYEN THANH LAM</t>
  </si>
  <si>
    <t>001J3000002HLZAIA4</t>
  </si>
  <si>
    <t>NGUYEN THANH TRAM</t>
  </si>
  <si>
    <t>NGUYEN THI LE HANG</t>
  </si>
  <si>
    <t>001J3000002HLZBIA4</t>
  </si>
  <si>
    <t>PHUNG THI CAM MY</t>
  </si>
  <si>
    <t>001J3000002HLZfIAO</t>
  </si>
  <si>
    <t>LAM Y KIA</t>
  </si>
  <si>
    <t>001J3000002HLzkIAG</t>
  </si>
  <si>
    <t>NGUYEN LE THU NGUYET</t>
  </si>
  <si>
    <t>HUYNH THANH THO</t>
  </si>
  <si>
    <t>NGUYEN VAN SANG</t>
  </si>
  <si>
    <t>001J3000002HM05IAG</t>
  </si>
  <si>
    <t>DOAN THI HAI</t>
  </si>
  <si>
    <t>DANG HOANG LONG</t>
  </si>
  <si>
    <t>001J3000002HM0FIAW</t>
  </si>
  <si>
    <t>BUI HUU LE</t>
  </si>
  <si>
    <t>HUYNH THI HUE KIEU</t>
  </si>
  <si>
    <t>001J3000002HM0TIAW</t>
  </si>
  <si>
    <t>NGUYEN VAN TUONG</t>
  </si>
  <si>
    <t>001J3000002HM1nIAG</t>
  </si>
  <si>
    <t>CT TNHH SX TM DV PHUC LONG TN</t>
  </si>
  <si>
    <t>001J3000002Hq3zIAC</t>
  </si>
  <si>
    <t>LE HOANG TRONG</t>
  </si>
  <si>
    <t>001J3000002Hq80IAC</t>
  </si>
  <si>
    <t>LE THI KIM NGUYEN</t>
  </si>
  <si>
    <t>001J3000002IBtGIAW</t>
  </si>
  <si>
    <t>VO NGOC LE</t>
  </si>
  <si>
    <t>001J3000002IgcOIAS</t>
  </si>
  <si>
    <t>TA VAN HAU</t>
  </si>
  <si>
    <t>001J3000002InQmIAK</t>
  </si>
  <si>
    <t>NGUYEN THI KIM THU</t>
  </si>
  <si>
    <t>TRAN THI THAM</t>
  </si>
  <si>
    <t>001J3000002ItCOIA0</t>
  </si>
  <si>
    <t>PHAM THANH PHONG</t>
  </si>
  <si>
    <t>001J3000005FmM0IAK</t>
  </si>
  <si>
    <t>NGUYEN NGOC GIAU</t>
  </si>
  <si>
    <t>001J3000005FQE7IAO</t>
  </si>
  <si>
    <t xml:space="preserve">LE VAN THANG </t>
  </si>
  <si>
    <t>001J3000005FQERIA4</t>
  </si>
  <si>
    <t>NGUYEN THI LUYEN</t>
  </si>
  <si>
    <t>001J3000005FqwtIAC</t>
  </si>
  <si>
    <t>NGUYEN VAN SON</t>
  </si>
  <si>
    <t>001J3000005FsE0IAK</t>
  </si>
  <si>
    <t>TRAN VAN DONG</t>
  </si>
  <si>
    <t>001J3000005FyHGIA0</t>
  </si>
  <si>
    <t>DANG THI HOA</t>
  </si>
  <si>
    <t>001J3000005FzywIAC</t>
  </si>
  <si>
    <t>BUI QUOC TRUNG</t>
  </si>
  <si>
    <t>001J3000005G2yzIAC</t>
  </si>
  <si>
    <t>NGUYEN MINH MAN</t>
  </si>
  <si>
    <t>001J3000005G3IGIA0</t>
  </si>
  <si>
    <t>NGUYEN TRUNG HIEU</t>
  </si>
  <si>
    <t>001J3000005G3uMIAS</t>
  </si>
  <si>
    <t>NGUYEN VAN HUNG</t>
  </si>
  <si>
    <t>001J3000005G3uqIAC</t>
  </si>
  <si>
    <t>PHAN THI THANH</t>
  </si>
  <si>
    <t>001J3000005G3wOIAS</t>
  </si>
  <si>
    <t>LE KIM DONG</t>
  </si>
  <si>
    <t>HKD VUA PHE LIEU AI NHI</t>
  </si>
  <si>
    <t>001J3000005GJfsIAG</t>
  </si>
  <si>
    <t>LE NGOC HIEP</t>
  </si>
  <si>
    <t>001J3000005GJwrIAG</t>
  </si>
  <si>
    <t>HUYNH THI NGOC DUYEN</t>
  </si>
  <si>
    <t>001J3000005HQ4jIAG</t>
  </si>
  <si>
    <t>NGUYEN THANH HAI</t>
  </si>
  <si>
    <t>001J3000005HQnYIAW</t>
  </si>
  <si>
    <t>LE THI DEP</t>
  </si>
  <si>
    <t>NGUYEN THI NGOC TRAN</t>
  </si>
  <si>
    <t>PHE LIEU CAU</t>
  </si>
  <si>
    <t>LY THANH TRI</t>
  </si>
  <si>
    <t>LE HUYNH NGOC DIEM</t>
  </si>
  <si>
    <t>001J3000007a6ROIAY</t>
  </si>
  <si>
    <t>CAO MINH THAI</t>
  </si>
  <si>
    <t>001J3000007a6RPIAY</t>
  </si>
  <si>
    <t>NGUYEN TAN PHUOC</t>
  </si>
  <si>
    <t>001J3000007a6S7IAI</t>
  </si>
  <si>
    <t>DANG XUAN LIEN</t>
  </si>
  <si>
    <t>001J3000007XN0pIAG</t>
  </si>
  <si>
    <t>NGUYEN BA TOAN</t>
  </si>
  <si>
    <t>001J3000007XN1iIAG</t>
  </si>
  <si>
    <t>LE HUYNH NGOC LAN</t>
  </si>
  <si>
    <t>001J3000007XN2cIAG</t>
  </si>
  <si>
    <t>NGUYEN VAN PHUOC</t>
  </si>
  <si>
    <t>001J3000007XN2IIAW</t>
  </si>
  <si>
    <t>DO VAN TRUONG</t>
  </si>
  <si>
    <t>001J3000007XNgaIAG</t>
  </si>
  <si>
    <t>NGUYEN THI THU TRI</t>
  </si>
  <si>
    <t>NGUYEN THI KIM NGOC</t>
  </si>
  <si>
    <t>TRAN THANH LONG</t>
  </si>
  <si>
    <t>CTY TNHH MTV CO SO AN HUNG</t>
  </si>
  <si>
    <t>001J3000007Y8Y5IAK</t>
  </si>
  <si>
    <t>Anh Phước</t>
  </si>
  <si>
    <t>TRAN QUANG HUY</t>
  </si>
  <si>
    <t>HKD HUYNH NGOC TRIEU</t>
  </si>
  <si>
    <t>001J3000007ZFWQIA4</t>
  </si>
  <si>
    <t>NGUYEN HUU THIEN</t>
  </si>
  <si>
    <t>001J3000007ZWhhIAG</t>
  </si>
  <si>
    <t>HA MINH TAN</t>
  </si>
  <si>
    <t>001J30000099Os8IAE</t>
  </si>
  <si>
    <t>001J30000099phDIAQ</t>
  </si>
  <si>
    <t>LE THI THANH TRUC</t>
  </si>
  <si>
    <t>001J3000009AFWkIAO</t>
  </si>
  <si>
    <t>NGO VAN IN</t>
  </si>
  <si>
    <t>LE THI ANH</t>
  </si>
  <si>
    <t>001J3000009Bb1TIAS</t>
  </si>
  <si>
    <t>NGUYEN PHI HUNG</t>
  </si>
  <si>
    <t>001J3000009Bi6oIAC</t>
  </si>
  <si>
    <t>NGUYEN VAN VONG</t>
  </si>
  <si>
    <t>001J3000009BoECIA0</t>
  </si>
  <si>
    <t>PHAN THI KIEU DUYEN</t>
  </si>
  <si>
    <t>001J3000009BxgQIAS</t>
  </si>
  <si>
    <t>001J3000009CJYXIA4</t>
  </si>
  <si>
    <t>PHAN HUU TRANG</t>
  </si>
  <si>
    <t>001J3000009CJZQIA4</t>
  </si>
  <si>
    <t>LE TRUNG HIEU</t>
  </si>
  <si>
    <t>001J3000009CLp3IAG</t>
  </si>
  <si>
    <t>TRAN HOANG MINH</t>
  </si>
  <si>
    <t>001J3000009CLqNIAW</t>
  </si>
  <si>
    <t>NGUYEN HUYNH DIEM KHANH</t>
  </si>
  <si>
    <t>001J3000009CS9hIAG</t>
  </si>
  <si>
    <t>NGUYEN HOANG HUY</t>
  </si>
  <si>
    <t>001J300000Aq9V5IAJ</t>
  </si>
  <si>
    <t>THIEU THI NHUONG</t>
  </si>
  <si>
    <t>001J300000AqUHmIAN</t>
  </si>
  <si>
    <t>LE THI KIM GIAU</t>
  </si>
  <si>
    <t>001J300000AqZsPIAV</t>
  </si>
  <si>
    <t>NGUYEN VAN HOA</t>
  </si>
  <si>
    <t>001J300000Ar0P0IAJ</t>
  </si>
  <si>
    <t>NGUYEN THI MAI LOAN</t>
  </si>
  <si>
    <t>001J300000AsJjgIAF</t>
  </si>
  <si>
    <t>NGUYEN THI MY DUYEN</t>
  </si>
  <si>
    <t>001J300000AstWsIAJ</t>
  </si>
  <si>
    <t>BUI THI TUOI</t>
  </si>
  <si>
    <t>001J300000AsuH5IAJ</t>
  </si>
  <si>
    <t>NGUYEN VAN CUONG</t>
  </si>
  <si>
    <t>001J300000DJ1VEIA1</t>
  </si>
  <si>
    <t>NGUYEN MINH TRI</t>
  </si>
  <si>
    <t>001J300000DJ1WCIA1</t>
  </si>
  <si>
    <t>PHAN MINH KIET</t>
  </si>
  <si>
    <t>001J300000DJnskIAD</t>
  </si>
  <si>
    <t>001J300000DKuVwIAL</t>
  </si>
  <si>
    <t>NGUYEN THI LOC</t>
  </si>
  <si>
    <t>001J300000DLC39IAH</t>
  </si>
  <si>
    <t>DANG THI MY HANH</t>
  </si>
  <si>
    <t>001J300000HYSzZIAX</t>
  </si>
  <si>
    <t>BUI CONG HUNG</t>
  </si>
  <si>
    <t>001J300000HZ8PFIA1</t>
  </si>
  <si>
    <t>PHAM VAN TUOI</t>
  </si>
  <si>
    <t>001J300000HZc27IAD</t>
  </si>
  <si>
    <t>NGUYEN THANH KHOA</t>
  </si>
  <si>
    <t>001J300000HZc2HIAT</t>
  </si>
  <si>
    <t>NGUYEN CONG THANH</t>
  </si>
  <si>
    <t>001dc00002o0VCTAA2</t>
  </si>
  <si>
    <t>PHAN THI NGOC HAN</t>
  </si>
  <si>
    <t>001dc00002um0NpAAI</t>
  </si>
  <si>
    <t>VO THUY TRANG</t>
  </si>
  <si>
    <t>001dc00002uFde7AAC</t>
  </si>
  <si>
    <t>TRUONG HONG HAI</t>
  </si>
  <si>
    <t>Nguyễn Thị Hòa</t>
  </si>
  <si>
    <t>Cao Văn Phú</t>
  </si>
  <si>
    <t>Lê Văn Hậu</t>
  </si>
  <si>
    <t>Lê Phương Minh</t>
  </si>
  <si>
    <t>Công ty Thương Viên</t>
  </si>
  <si>
    <t>CTY TNHH MTV THU MUA Phế Liệu Thương Viên</t>
  </si>
  <si>
    <t>Anh Hoàng</t>
  </si>
  <si>
    <t>Hoàng Thị Sương</t>
  </si>
  <si>
    <t>HKD Trần Thị Phương</t>
  </si>
  <si>
    <t>Tăng Lai Phát</t>
  </si>
  <si>
    <t>Nguyễn Thành Hưng</t>
  </si>
  <si>
    <t>Đỗ Thị Lệ Giang</t>
  </si>
  <si>
    <t>CTY TNHH MTV Cơ Sở An Hưng</t>
  </si>
  <si>
    <t>001J3000007aQlTIAU</t>
  </si>
  <si>
    <t>HKD Thu mua phế liệu Phương Nhi</t>
  </si>
  <si>
    <t>001dc00001g0GDlAAM</t>
  </si>
  <si>
    <t>Lý Sanh</t>
  </si>
  <si>
    <t>Lê Thị Pha</t>
  </si>
  <si>
    <t>Sơn Hồng Dễ</t>
  </si>
  <si>
    <t>001J3000002HLo5IAG</t>
  </si>
  <si>
    <t>Nguyễn Thị Sâm</t>
  </si>
  <si>
    <t>001dc00002xjdLZAAY</t>
  </si>
  <si>
    <t>Huỳnh Thị Thu Hà</t>
  </si>
  <si>
    <t>Doanh thu &lt;500 triệu</t>
  </si>
  <si>
    <t>Doanh thu &gt;500 triệu</t>
  </si>
  <si>
    <t>Doanh Thu &gt;1 Tỷ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</si>
</sst>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164" formatCode="_(* #,##0.00_);_(* \(#,##0.00\);_(* &quot;-&quot;??_);_(@_)"/>
    <numFmt numFmtId="165" formatCode="_(* #,##0_);_(* \(#,##0\);_(* &quot;-&quot;??_);_(@_)"/>
    <numFmt numFmtId="166" formatCode="0.0%"/>
  </numFmts>
  <fonts count="15" x14ac:knownFonts="1">
    <font>
      <sz val="11"/>
      <color theme="1"/>
      <name val="Calibri"/>
      <family val="2"/>
      <scheme val="minor"/>
    </font>
    <font>
      <sz val="11"/>
      <color theme="1"/>
      <name val="Calibri"/>
      <family val="2"/>
      <scheme val="minor"/>
    </font>
    <font>
      <b/>
      <sz val="14"/>
      <color theme="1"/>
      <name val="Times New Roman"/>
      <family val="1"/>
    </font>
    <font>
      <sz val="14"/>
      <color theme="1"/>
      <name val="Times New Roman"/>
      <family val="1"/>
    </font>
    <font>
      <b/>
      <sz val="14"/>
      <color theme="0"/>
      <name val="Times New Roman"/>
      <family val="1"/>
    </font>
    <font>
      <b/>
      <sz val="14"/>
      <name val="Times New Roman"/>
      <family val="1"/>
    </font>
    <font>
      <sz val="14"/>
      <name val="Times New Roman"/>
      <family val="1"/>
    </font>
    <font>
      <sz val="14"/>
      <color theme="1"/>
      <name val="Calibri"/>
      <family val="2"/>
      <scheme val="minor"/>
    </font>
    <font>
      <sz val="14"/>
      <color theme="0"/>
      <name val="Times New Roman"/>
      <family val="1"/>
    </font>
    <font>
      <sz val="14"/>
      <name val="Calibri"/>
      <family val="2"/>
      <scheme val="minor"/>
    </font>
    <font>
      <b/>
      <sz val="14"/>
      <name val="Calibri"/>
      <family val="2"/>
      <scheme val="minor"/>
    </font>
    <font>
      <sz val="14"/>
      <color theme="0"/>
      <name val="Calibri"/>
      <family val="2"/>
      <scheme val="minor"/>
    </font>
    <font>
      <b/>
      <sz val="14"/>
      <color theme="1"/>
      <name val="Calibri"/>
      <family val="2"/>
      <scheme val="minor"/>
    </font>
    <font>
      <b/>
      <sz val="14"/>
      <color theme="0"/>
      <name val="Calibri"/>
      <family val="2"/>
      <scheme val="minor"/>
    </font>
    <font>
      <sz val="20"/>
      <color theme="1"/>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9" tint="-0.249977111117893"/>
        <bgColor theme="9" tint="-0.249977111117893"/>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39997558519241921"/>
        <bgColor theme="9" tint="0.39997558519241921"/>
      </patternFill>
    </fill>
  </fills>
  <borders count="1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9" tint="-0.249977111117893"/>
      </bottom>
      <diagonal/>
    </border>
    <border>
      <left/>
      <right/>
      <top style="thin">
        <color theme="9" tint="-0.249977111117893"/>
      </top>
      <bottom style="thin">
        <color theme="9" tint="-0.249977111117893"/>
      </bottom>
      <diagonal/>
    </border>
    <border>
      <left/>
      <right/>
      <top style="thin">
        <color theme="9" tint="-0.249977111117893"/>
      </top>
      <bottom style="thin">
        <color theme="9" tint="0.59999389629810485"/>
      </bottom>
      <diagonal/>
    </border>
    <border>
      <left/>
      <right/>
      <top style="thin">
        <color theme="9" tint="-0.249977111117893"/>
      </top>
      <bottom style="thin">
        <color theme="9" tint="0.79998168889431442"/>
      </bottom>
      <diagonal/>
    </border>
    <border>
      <left/>
      <right/>
      <top style="thin">
        <color theme="9" tint="0.79998168889431442"/>
      </top>
      <bottom style="thin">
        <color theme="9" tint="0.79998168889431442"/>
      </bottom>
      <diagonal/>
    </border>
    <border>
      <left/>
      <right/>
      <top style="double">
        <color theme="9" tint="-0.249977111117893"/>
      </top>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thin">
        <color theme="9" tint="-0.249977111117893"/>
      </right>
      <top style="thin">
        <color theme="9" tint="0.79998168889431442"/>
      </top>
      <bottom style="thin">
        <color theme="9" tint="0.79998168889431442"/>
      </bottom>
      <diagonal/>
    </border>
    <border>
      <left/>
      <right/>
      <top style="double">
        <color theme="9" tint="-0.249977111117893"/>
      </top>
      <bottom style="thin">
        <color theme="9" tint="-0.249977111117893"/>
      </bottom>
      <diagonal/>
    </border>
    <border>
      <left style="thin">
        <color theme="9" tint="-0.249977111117893"/>
      </left>
      <right style="thin">
        <color theme="9" tint="-0.249977111117893"/>
      </right>
      <top style="double">
        <color theme="9" tint="-0.249977111117893"/>
      </top>
      <bottom style="thin">
        <color theme="9" tint="-0.249977111117893"/>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13">
    <xf numFmtId="0" fontId="0" fillId="0" borderId="0" xfId="0"/>
    <xf numFmtId="0" fontId="2" fillId="0" borderId="0" xfId="0" applyFont="1"/>
    <xf numFmtId="0" fontId="3" fillId="0" borderId="0" xfId="0" applyFont="1" applyAlignment="1">
      <alignment wrapText="1"/>
    </xf>
    <xf numFmtId="0" fontId="3" fillId="0" borderId="0" xfId="0" applyFont="1"/>
    <xf numFmtId="165" fontId="3" fillId="0" borderId="0" xfId="1" applyNumberFormat="1" applyFont="1"/>
    <xf numFmtId="0" fontId="2" fillId="0" borderId="0" xfId="0" applyFont="1" applyAlignment="1">
      <alignment horizontal="center"/>
    </xf>
    <xf numFmtId="14" fontId="2" fillId="0" borderId="0" xfId="0" applyNumberFormat="1" applyFont="1" applyAlignment="1">
      <alignment horizontal="center" wrapText="1"/>
    </xf>
    <xf numFmtId="0" fontId="2" fillId="2" borderId="0" xfId="0" applyFont="1" applyFill="1"/>
    <xf numFmtId="0" fontId="3" fillId="2" borderId="0" xfId="0" applyFont="1" applyFill="1" applyAlignment="1">
      <alignment wrapText="1"/>
    </xf>
    <xf numFmtId="0" fontId="3" fillId="2" borderId="0" xfId="0" applyFont="1" applyFill="1"/>
    <xf numFmtId="0" fontId="4" fillId="3" borderId="1" xfId="0" applyFont="1" applyFill="1" applyBorder="1" applyAlignment="1">
      <alignment horizontal="center"/>
    </xf>
    <xf numFmtId="0" fontId="4" fillId="3" borderId="1" xfId="0" applyFont="1" applyFill="1" applyBorder="1" applyAlignment="1">
      <alignment horizontal="center" wrapText="1"/>
    </xf>
    <xf numFmtId="0" fontId="5" fillId="4" borderId="1" xfId="0" applyFont="1" applyFill="1" applyBorder="1" applyAlignment="1">
      <alignment horizontal="center" wrapText="1"/>
    </xf>
    <xf numFmtId="0" fontId="4" fillId="0" borderId="0" xfId="0" applyFont="1" applyAlignment="1">
      <alignment horizontal="center"/>
    </xf>
    <xf numFmtId="0" fontId="5" fillId="0" borderId="0" xfId="0" applyFont="1" applyAlignment="1">
      <alignment horizontal="center"/>
    </xf>
    <xf numFmtId="165" fontId="4" fillId="0" borderId="0" xfId="1" applyNumberFormat="1" applyFont="1" applyFill="1" applyBorder="1" applyAlignment="1">
      <alignment horizontal="center"/>
    </xf>
    <xf numFmtId="165" fontId="5" fillId="0" borderId="0" xfId="1" applyNumberFormat="1" applyFont="1" applyFill="1" applyBorder="1" applyAlignment="1">
      <alignment horizontal="center"/>
    </xf>
    <xf numFmtId="0" fontId="3" fillId="0" borderId="1" xfId="0" applyFont="1" applyBorder="1" applyAlignment="1">
      <alignment horizontal="left"/>
    </xf>
    <xf numFmtId="165" fontId="3" fillId="0" borderId="1" xfId="0" applyNumberFormat="1" applyFont="1" applyBorder="1"/>
    <xf numFmtId="165" fontId="6" fillId="4" borderId="1" xfId="0" applyNumberFormat="1" applyFont="1" applyFill="1" applyBorder="1" applyAlignment="1">
      <alignment wrapText="1"/>
    </xf>
    <xf numFmtId="9" fontId="3" fillId="0" borderId="0" xfId="2" applyFont="1" applyFill="1" applyBorder="1"/>
    <xf numFmtId="165" fontId="6" fillId="0" borderId="0" xfId="0" applyNumberFormat="1" applyFont="1"/>
    <xf numFmtId="165" fontId="3" fillId="0" borderId="0" xfId="1" applyNumberFormat="1" applyFont="1" applyFill="1" applyBorder="1"/>
    <xf numFmtId="165" fontId="6" fillId="0" borderId="0" xfId="1" applyNumberFormat="1" applyFont="1" applyFill="1" applyBorder="1"/>
    <xf numFmtId="165" fontId="5" fillId="4" borderId="1" xfId="0" applyNumberFormat="1" applyFont="1" applyFill="1" applyBorder="1" applyAlignment="1">
      <alignment wrapText="1"/>
    </xf>
    <xf numFmtId="0" fontId="3" fillId="0" borderId="0" xfId="2" applyNumberFormat="1" applyFont="1" applyFill="1" applyBorder="1"/>
    <xf numFmtId="165" fontId="2" fillId="0" borderId="0" xfId="0" applyNumberFormat="1" applyFont="1"/>
    <xf numFmtId="165" fontId="5" fillId="0" borderId="0" xfId="0" applyNumberFormat="1" applyFont="1" applyAlignment="1">
      <alignment wrapText="1"/>
    </xf>
    <xf numFmtId="165" fontId="5" fillId="0" borderId="0" xfId="0" applyNumberFormat="1" applyFont="1"/>
    <xf numFmtId="165" fontId="2" fillId="0" borderId="0" xfId="1" applyNumberFormat="1" applyFont="1" applyFill="1" applyBorder="1"/>
    <xf numFmtId="165" fontId="5" fillId="0" borderId="0" xfId="1" applyNumberFormat="1" applyFont="1" applyFill="1" applyBorder="1"/>
    <xf numFmtId="9" fontId="3" fillId="0" borderId="0" xfId="2" applyFont="1"/>
    <xf numFmtId="165" fontId="3" fillId="0" borderId="1" xfId="0" applyNumberFormat="1" applyFont="1" applyBorder="1" applyAlignment="1">
      <alignment wrapText="1"/>
    </xf>
    <xf numFmtId="9" fontId="3" fillId="0" borderId="1" xfId="2" applyFont="1" applyBorder="1" applyAlignment="1">
      <alignment wrapText="1"/>
    </xf>
    <xf numFmtId="9" fontId="6" fillId="4" borderId="1" xfId="2" applyFont="1" applyFill="1" applyBorder="1" applyAlignment="1">
      <alignment wrapText="1"/>
    </xf>
    <xf numFmtId="0" fontId="3" fillId="0" borderId="0" xfId="0" applyFont="1" applyAlignment="1">
      <alignment horizontal="left"/>
    </xf>
    <xf numFmtId="165" fontId="3" fillId="0" borderId="0" xfId="0" applyNumberFormat="1" applyFont="1" applyAlignment="1">
      <alignment wrapText="1"/>
    </xf>
    <xf numFmtId="165" fontId="6" fillId="0" borderId="0" xfId="0" applyNumberFormat="1" applyFont="1" applyAlignment="1">
      <alignment wrapText="1"/>
    </xf>
    <xf numFmtId="9" fontId="3" fillId="0" borderId="0" xfId="2" applyFont="1" applyBorder="1" applyAlignment="1">
      <alignment wrapText="1"/>
    </xf>
    <xf numFmtId="9" fontId="6" fillId="0" borderId="0" xfId="2" applyFont="1" applyFill="1" applyBorder="1" applyAlignment="1">
      <alignment wrapText="1"/>
    </xf>
    <xf numFmtId="165" fontId="3" fillId="0" borderId="0" xfId="1" applyNumberFormat="1" applyFont="1" applyFill="1"/>
    <xf numFmtId="0" fontId="2" fillId="0" borderId="0" xfId="0" applyFont="1" applyAlignment="1">
      <alignment horizontal="left"/>
    </xf>
    <xf numFmtId="0" fontId="6" fillId="2" borderId="0" xfId="0" applyFont="1" applyFill="1" applyAlignment="1">
      <alignment wrapText="1"/>
    </xf>
    <xf numFmtId="0" fontId="7" fillId="0" borderId="0" xfId="0" applyFont="1"/>
    <xf numFmtId="0" fontId="6" fillId="0" borderId="0" xfId="0" applyFont="1"/>
    <xf numFmtId="0" fontId="5" fillId="4" borderId="0" xfId="0" applyFont="1" applyFill="1"/>
    <xf numFmtId="41" fontId="2" fillId="0" borderId="0" xfId="0" applyNumberFormat="1" applyFont="1"/>
    <xf numFmtId="41" fontId="3" fillId="0" borderId="0" xfId="0" applyNumberFormat="1" applyFont="1"/>
    <xf numFmtId="165" fontId="6" fillId="0" borderId="0" xfId="0" applyNumberFormat="1" applyFont="1" applyAlignment="1">
      <alignment horizontal="center" wrapText="1"/>
    </xf>
    <xf numFmtId="165" fontId="6" fillId="4" borderId="0" xfId="0" applyNumberFormat="1" applyFont="1" applyFill="1"/>
    <xf numFmtId="41" fontId="6" fillId="0" borderId="0" xfId="0" applyNumberFormat="1" applyFont="1" applyAlignment="1">
      <alignment horizontal="center" wrapText="1"/>
    </xf>
    <xf numFmtId="165" fontId="5" fillId="0" borderId="2" xfId="0" applyNumberFormat="1" applyFont="1" applyBorder="1" applyAlignment="1">
      <alignment horizontal="center" wrapText="1"/>
    </xf>
    <xf numFmtId="41" fontId="5" fillId="0" borderId="2" xfId="0" applyNumberFormat="1" applyFont="1" applyBorder="1" applyAlignment="1">
      <alignment horizontal="center" wrapText="1"/>
    </xf>
    <xf numFmtId="0" fontId="8" fillId="2" borderId="3" xfId="0" applyFont="1" applyFill="1" applyBorder="1" applyAlignment="1">
      <alignment wrapText="1"/>
    </xf>
    <xf numFmtId="0" fontId="8" fillId="2" borderId="0" xfId="0" applyFont="1" applyFill="1" applyAlignment="1">
      <alignment wrapText="1"/>
    </xf>
    <xf numFmtId="0" fontId="5" fillId="3" borderId="4" xfId="0" applyFont="1" applyFill="1" applyBorder="1"/>
    <xf numFmtId="0" fontId="8" fillId="3" borderId="5" xfId="0" applyFont="1" applyFill="1" applyBorder="1"/>
    <xf numFmtId="0" fontId="5" fillId="4" borderId="5" xfId="0" applyFont="1" applyFill="1" applyBorder="1"/>
    <xf numFmtId="0" fontId="8" fillId="2" borderId="6" xfId="0" applyFont="1" applyFill="1" applyBorder="1" applyAlignment="1">
      <alignment wrapText="1"/>
    </xf>
    <xf numFmtId="0" fontId="4" fillId="3" borderId="6" xfId="0" applyFont="1" applyFill="1" applyBorder="1"/>
    <xf numFmtId="0" fontId="6" fillId="4" borderId="5" xfId="0" applyFont="1" applyFill="1" applyBorder="1"/>
    <xf numFmtId="0" fontId="3" fillId="0" borderId="7" xfId="0" applyFont="1" applyBorder="1" applyAlignment="1">
      <alignment horizontal="left"/>
    </xf>
    <xf numFmtId="9" fontId="3" fillId="0" borderId="7" xfId="2" applyFont="1" applyBorder="1"/>
    <xf numFmtId="9" fontId="3" fillId="4" borderId="7" xfId="2" applyFont="1" applyFill="1" applyBorder="1"/>
    <xf numFmtId="9" fontId="6" fillId="5" borderId="0" xfId="2" applyFont="1" applyFill="1" applyBorder="1" applyAlignment="1">
      <alignment horizontal="center" wrapText="1"/>
    </xf>
    <xf numFmtId="9" fontId="3" fillId="5" borderId="7" xfId="2" applyFont="1" applyFill="1" applyBorder="1" applyAlignment="1">
      <alignment horizontal="center"/>
    </xf>
    <xf numFmtId="166" fontId="3" fillId="0" borderId="7" xfId="2" applyNumberFormat="1" applyFont="1" applyBorder="1"/>
    <xf numFmtId="166" fontId="3" fillId="4" borderId="7" xfId="2" applyNumberFormat="1" applyFont="1" applyFill="1" applyBorder="1"/>
    <xf numFmtId="0" fontId="2" fillId="0" borderId="8" xfId="0" applyFont="1" applyBorder="1" applyAlignment="1">
      <alignment horizontal="left"/>
    </xf>
    <xf numFmtId="166" fontId="2" fillId="0" borderId="8" xfId="2" applyNumberFormat="1" applyFont="1" applyBorder="1"/>
    <xf numFmtId="166" fontId="2" fillId="4" borderId="8" xfId="2" applyNumberFormat="1" applyFont="1" applyFill="1" applyBorder="1"/>
    <xf numFmtId="166" fontId="5" fillId="5" borderId="8" xfId="2" applyNumberFormat="1" applyFont="1" applyFill="1" applyBorder="1" applyAlignment="1">
      <alignment horizontal="center" wrapText="1"/>
    </xf>
    <xf numFmtId="9" fontId="2" fillId="0" borderId="8" xfId="2" applyFont="1" applyBorder="1"/>
    <xf numFmtId="166" fontId="2" fillId="0" borderId="8" xfId="0" applyNumberFormat="1" applyFont="1" applyBorder="1"/>
    <xf numFmtId="0" fontId="3" fillId="0" borderId="0" xfId="0" applyFont="1" applyAlignment="1">
      <alignment horizontal="center" vertical="center" wrapText="1"/>
    </xf>
    <xf numFmtId="165" fontId="9" fillId="6" borderId="0" xfId="0" applyNumberFormat="1" applyFont="1" applyFill="1"/>
    <xf numFmtId="165" fontId="7" fillId="0" borderId="0" xfId="0" applyNumberFormat="1" applyFont="1"/>
    <xf numFmtId="165" fontId="9" fillId="0" borderId="0" xfId="0" applyNumberFormat="1" applyFont="1"/>
    <xf numFmtId="165" fontId="10" fillId="4" borderId="0" xfId="0" applyNumberFormat="1" applyFont="1" applyFill="1" applyAlignment="1">
      <alignment horizontal="center" vertical="center"/>
    </xf>
    <xf numFmtId="165" fontId="11" fillId="0" borderId="0" xfId="0" applyNumberFormat="1" applyFont="1" applyAlignment="1">
      <alignment horizontal="center" vertical="center"/>
    </xf>
    <xf numFmtId="165" fontId="11" fillId="0" borderId="0" xfId="0" applyNumberFormat="1" applyFont="1"/>
    <xf numFmtId="0" fontId="11" fillId="0" borderId="0" xfId="0" applyFont="1"/>
    <xf numFmtId="0" fontId="11" fillId="0" borderId="0" xfId="0" applyFont="1" applyAlignment="1">
      <alignment horizontal="center" vertical="center"/>
    </xf>
    <xf numFmtId="0" fontId="8" fillId="0" borderId="0" xfId="0" applyFont="1" applyAlignment="1">
      <alignment horizontal="center" vertical="center"/>
    </xf>
    <xf numFmtId="165" fontId="10" fillId="0" borderId="0" xfId="0" applyNumberFormat="1" applyFont="1" applyAlignment="1">
      <alignment horizontal="center" vertical="center"/>
    </xf>
    <xf numFmtId="165" fontId="10" fillId="0" borderId="0" xfId="0" applyNumberFormat="1" applyFont="1"/>
    <xf numFmtId="165" fontId="10" fillId="4" borderId="0" xfId="0" applyNumberFormat="1" applyFont="1" applyFill="1"/>
    <xf numFmtId="165" fontId="12" fillId="0" borderId="0" xfId="0" applyNumberFormat="1" applyFont="1"/>
    <xf numFmtId="165" fontId="7" fillId="0" borderId="0" xfId="0" applyNumberFormat="1" applyFont="1" applyAlignment="1">
      <alignment horizontal="left" indent="1"/>
    </xf>
    <xf numFmtId="165" fontId="7" fillId="0" borderId="0" xfId="0" applyNumberFormat="1" applyFont="1" applyAlignment="1">
      <alignment horizontal="left"/>
    </xf>
    <xf numFmtId="0" fontId="12" fillId="0" borderId="0" xfId="0" applyFont="1"/>
    <xf numFmtId="165" fontId="2" fillId="0" borderId="0" xfId="1" applyNumberFormat="1" applyFont="1" applyFill="1"/>
    <xf numFmtId="0" fontId="13" fillId="3" borderId="6" xfId="0" applyFont="1" applyFill="1" applyBorder="1" applyAlignment="1">
      <alignment horizontal="center" vertical="center"/>
    </xf>
    <xf numFmtId="0" fontId="13" fillId="3" borderId="6" xfId="0" applyFont="1" applyFill="1" applyBorder="1" applyAlignment="1">
      <alignment horizontal="center"/>
    </xf>
    <xf numFmtId="0" fontId="13" fillId="3" borderId="5" xfId="0" applyFont="1" applyFill="1" applyBorder="1" applyAlignment="1">
      <alignment horizontal="center"/>
    </xf>
    <xf numFmtId="0" fontId="12" fillId="0" borderId="0" xfId="0" applyFont="1" applyAlignment="1">
      <alignment horizontal="center"/>
    </xf>
    <xf numFmtId="165" fontId="9" fillId="0" borderId="4" xfId="0" applyNumberFormat="1" applyFont="1" applyBorder="1"/>
    <xf numFmtId="165" fontId="7" fillId="0" borderId="4" xfId="0" applyNumberFormat="1" applyFont="1" applyBorder="1"/>
    <xf numFmtId="165" fontId="7" fillId="0" borderId="9" xfId="0" applyNumberFormat="1" applyFont="1" applyBorder="1"/>
    <xf numFmtId="165" fontId="9" fillId="0" borderId="7" xfId="0" applyNumberFormat="1" applyFont="1" applyBorder="1"/>
    <xf numFmtId="165" fontId="7" fillId="0" borderId="7" xfId="0" applyNumberFormat="1" applyFont="1" applyBorder="1"/>
    <xf numFmtId="165" fontId="7" fillId="0" borderId="10" xfId="0" applyNumberFormat="1" applyFont="1" applyBorder="1"/>
    <xf numFmtId="165" fontId="10" fillId="7" borderId="7" xfId="0" applyNumberFormat="1" applyFont="1" applyFill="1" applyBorder="1"/>
    <xf numFmtId="165" fontId="10" fillId="7" borderId="10" xfId="0" applyNumberFormat="1" applyFont="1" applyFill="1" applyBorder="1"/>
    <xf numFmtId="165" fontId="10" fillId="7" borderId="4" xfId="0" applyNumberFormat="1" applyFont="1" applyFill="1" applyBorder="1"/>
    <xf numFmtId="165" fontId="10" fillId="7" borderId="9" xfId="0" applyNumberFormat="1" applyFont="1" applyFill="1" applyBorder="1"/>
    <xf numFmtId="165" fontId="12" fillId="0" borderId="11" xfId="0" applyNumberFormat="1" applyFont="1" applyBorder="1"/>
    <xf numFmtId="165" fontId="12" fillId="0" borderId="12" xfId="0" applyNumberFormat="1" applyFont="1" applyBorder="1"/>
    <xf numFmtId="165" fontId="3" fillId="0" borderId="0" xfId="0" applyNumberFormat="1" applyFont="1"/>
    <xf numFmtId="0" fontId="3" fillId="0" borderId="0" xfId="0" pivotButton="1" applyFont="1"/>
    <xf numFmtId="165" fontId="3" fillId="0" borderId="0" xfId="0" pivotButton="1" applyNumberFormat="1" applyFont="1"/>
    <xf numFmtId="0" fontId="5" fillId="2" borderId="3" xfId="0" applyFont="1" applyFill="1" applyBorder="1" applyAlignment="1">
      <alignment horizontal="left" wrapText="1"/>
    </xf>
    <xf numFmtId="0" fontId="14" fillId="0" borderId="0" xfId="0" applyFont="1"/>
  </cellXfs>
  <cellStyles count="3">
    <cellStyle name="Comma" xfId="1" builtinId="3"/>
    <cellStyle name="Normal" xfId="0" builtinId="0"/>
    <cellStyle name="Percent" xfId="2" builtinId="5"/>
  </cellStyles>
  <dxfs count="6224">
    <dxf>
      <font>
        <color rgb="FF9C0006"/>
      </font>
      <fill>
        <patternFill>
          <bgColor rgb="FFFFC7CE"/>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bgColor auto="1"/>
        </patternFill>
      </fill>
    </dxf>
    <dxf>
      <font>
        <color auto="1"/>
      </font>
    </dxf>
    <dxf>
      <font>
        <b/>
      </font>
    </dxf>
    <dxf>
      <font>
        <b/>
      </font>
    </dxf>
    <dxf>
      <font>
        <b/>
      </font>
    </dxf>
    <dxf>
      <font>
        <b/>
      </font>
    </dxf>
    <dxf>
      <numFmt numFmtId="33" formatCode="_-* #,##0_-;\-* #,##0_-;_-* &quot;-&quot;_-;_-@_-"/>
    </dxf>
    <dxf>
      <numFmt numFmtId="33" formatCode="_-* #,##0_-;\-* #,##0_-;_-* &quot;-&quot;_-;_-@_-"/>
    </dxf>
    <dxf>
      <numFmt numFmtId="33" formatCode="_-* #,##0_-;\-* #,##0_-;_-* &quot;-&quot;_-;_-@_-"/>
    </dxf>
    <dxf>
      <numFmt numFmtId="33" formatCode="_-* #,##0_-;\-* #,##0_-;_-* &quot;-&quot;_-;_-@_-"/>
    </dxf>
    <dxf>
      <font>
        <b val="0"/>
      </font>
    </dxf>
    <dxf>
      <font>
        <color auto="1"/>
      </font>
    </dxf>
    <dxf>
      <fill>
        <patternFill>
          <bgColor theme="5" tint="0.79998168889431442"/>
        </patternFill>
      </fill>
    </dxf>
    <dxf>
      <font>
        <color theme="1"/>
      </font>
    </dxf>
    <dxf>
      <fill>
        <patternFill>
          <bgColor theme="5" tint="0.79998168889431442"/>
        </patternFill>
      </fill>
    </dxf>
    <dxf>
      <fill>
        <patternFill>
          <bgColor theme="5" tint="0.79998168889431442"/>
        </patternFill>
      </fill>
    </dxf>
    <dxf>
      <fill>
        <patternFill>
          <bgColor theme="0"/>
        </patternFill>
      </fill>
    </dxf>
    <dxf>
      <fill>
        <patternFill>
          <bgColor theme="0"/>
        </patternFill>
      </fill>
    </dxf>
    <dxf>
      <fill>
        <patternFill>
          <bgColor theme="0"/>
        </patternFill>
      </fill>
    </dxf>
    <dxf>
      <border>
        <left/>
        <right/>
        <top/>
        <horizontal/>
      </border>
    </dxf>
    <dxf>
      <border>
        <left/>
        <right/>
        <top/>
        <horizontal/>
      </border>
    </dxf>
    <dxf>
      <border>
        <left/>
        <right/>
        <bottom style="thin">
          <color indexed="64"/>
        </bottom>
        <horizontal/>
      </border>
    </dxf>
    <dxf>
      <border>
        <left/>
        <right/>
        <bottom style="thin">
          <color indexed="64"/>
        </bottom>
        <horizontal/>
      </border>
    </dxf>
    <dxf>
      <fill>
        <patternFill patternType="solid">
          <fgColor indexed="64"/>
          <bgColor theme="8" tint="0.79998168889431442"/>
        </patternFill>
      </fill>
      <alignment wrapText="1"/>
    </dxf>
    <dxf>
      <fill>
        <patternFill patternType="none">
          <fgColor indexed="64"/>
          <bgColor indexed="65"/>
        </patternFill>
      </fill>
      <alignment horizontal="general" vertical="bottom" textRotation="0" wrapText="0" indent="0" justifyLastLine="0" shrinkToFit="0" readingOrder="0"/>
    </dxf>
    <dxf>
      <font>
        <b/>
        <color auto="1"/>
      </font>
      <fill>
        <patternFill patternType="solid">
          <fgColor indexed="64"/>
          <bgColor theme="5" tint="0.79998168889431442"/>
        </patternFill>
      </fill>
      <alignment horizontal="center" wrapText="1"/>
    </dxf>
    <dxf>
      <font>
        <b/>
        <color auto="1"/>
      </font>
      <fill>
        <patternFill patternType="solid">
          <fgColor indexed="64"/>
          <bgColor theme="5" tint="0.79998168889431442"/>
        </patternFill>
      </fill>
      <alignment horizontal="center" wrapText="1"/>
    </dxf>
    <dxf>
      <numFmt numFmtId="33" formatCode="_-* #,##0_-;\-* #,##0_-;_-* &quot;-&quot;_-;_-@_-"/>
    </dxf>
    <dxf>
      <font>
        <color auto="1"/>
      </font>
      <fill>
        <patternFill patternType="solid">
          <fgColor indexed="64"/>
          <bgColor theme="5" tint="0.79998168889431442"/>
        </patternFill>
      </fill>
      <alignment horizontal="center" wrapText="1"/>
    </dxf>
    <dxf>
      <font>
        <sz val="11"/>
      </font>
    </dxf>
    <dxf>
      <font>
        <sz val="11"/>
      </font>
    </dxf>
    <dxf>
      <font>
        <sz val="11"/>
      </font>
    </dxf>
    <dxf>
      <font>
        <sz val="11"/>
      </font>
    </dxf>
    <dxf>
      <font>
        <sz val="11"/>
      </font>
    </dxf>
    <dxf>
      <font>
        <sz val="11"/>
      </font>
    </dxf>
    <dxf>
      <font>
        <sz val="11"/>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b/>
      </font>
    </dxf>
    <dxf>
      <font>
        <b/>
      </font>
    </dxf>
    <dxf>
      <font>
        <b/>
      </font>
    </dxf>
    <dxf>
      <font>
        <b/>
      </font>
    </dxf>
    <dxf>
      <font>
        <b/>
      </font>
    </dxf>
    <dxf>
      <font>
        <color auto="1"/>
      </font>
    </dxf>
    <dxf>
      <fill>
        <patternFill patternType="solid">
          <fgColor indexed="64"/>
          <bgColor theme="8" tint="0.79998168889431442"/>
        </patternFill>
      </fill>
      <alignment wrapText="1"/>
    </dxf>
    <dxf>
      <fill>
        <patternFill patternType="solid">
          <fgColor indexed="64"/>
          <bgColor theme="8" tint="0.79998168889431442"/>
        </patternFill>
      </fill>
      <alignment wrapText="1"/>
    </dxf>
    <dxf>
      <fill>
        <patternFill patternType="solid">
          <fgColor indexed="64"/>
          <bgColor theme="8" tint="0.79998168889431442"/>
        </patternFill>
      </fill>
      <alignment wrapText="1"/>
    </dxf>
    <dxf>
      <fill>
        <patternFill patternType="solid">
          <fgColor indexed="64"/>
          <bgColor theme="8" tint="0.79998168889431442"/>
        </patternFill>
      </fill>
      <alignment wrapText="1"/>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auto="1"/>
      </font>
    </dxf>
    <dxf>
      <numFmt numFmtId="165" formatCode="_(* #,##0_);_(* \(#,##0\);_(* &quot;-&quot;??_);_(@_)"/>
    </dxf>
    <dxf>
      <fill>
        <patternFill patternType="solid">
          <bgColor theme="5" tint="0.79998168889431442"/>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color auto="1"/>
      </font>
    </dxf>
    <dxf>
      <font>
        <color auto="1"/>
      </fon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color auto="1"/>
      </font>
    </dxf>
    <dxf>
      <fill>
        <patternFill patternType="solid">
          <bgColor theme="4" tint="0.79998168889431442"/>
        </patternFill>
      </fill>
    </dxf>
    <dxf>
      <font>
        <b/>
      </font>
    </dxf>
    <dxf>
      <font>
        <b/>
      </font>
    </dxf>
    <dxf>
      <font>
        <b/>
      </font>
    </dxf>
    <dxf>
      <font>
        <color auto="1"/>
      </font>
    </dxf>
    <dxf>
      <font>
        <color auto="1"/>
      </font>
    </dxf>
    <dxf>
      <font>
        <color auto="1"/>
      </font>
    </dxf>
    <dxf>
      <font>
        <color theme="0"/>
      </font>
    </dxf>
    <dxf>
      <font>
        <color theme="0"/>
      </font>
    </dxf>
    <dxf>
      <font>
        <color theme="0"/>
      </font>
    </dxf>
    <dxf>
      <font>
        <color theme="0"/>
      </font>
    </dxf>
    <dxf>
      <font>
        <color theme="0"/>
      </font>
    </dxf>
    <dxf>
      <font>
        <color theme="0"/>
      </font>
    </dxf>
    <dxf>
      <font>
        <color theme="0"/>
      </font>
    </dxf>
    <dxf>
      <font>
        <b/>
      </font>
    </dxf>
    <dxf>
      <fill>
        <patternFill patternType="solid">
          <bgColor theme="5" tint="0.79998168889431442"/>
        </patternFill>
      </fill>
    </dxf>
    <dxf>
      <font>
        <color auto="1"/>
      </font>
    </dxf>
    <dxf>
      <font>
        <color auto="1"/>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wrapText="1"/>
    </dxf>
    <dxf>
      <alignment wrapText="1"/>
    </dxf>
    <dxf>
      <numFmt numFmtId="165" formatCode="_(* #,##0_);_(* \(#,##0\);_(* &quot;-&quot;??_);_(@_)"/>
    </dxf>
    <dxf>
      <numFmt numFmtId="0" formatCode="General"/>
    </dxf>
    <dxf>
      <numFmt numFmtId="165" formatCode="_(* #,##0_);_(* \(#,##0\);_(* &quot;-&quot;??_);_(@_)"/>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812</xdr:row>
      <xdr:rowOff>34546</xdr:rowOff>
    </xdr:from>
    <xdr:to>
      <xdr:col>1</xdr:col>
      <xdr:colOff>1816811</xdr:colOff>
      <xdr:row>817</xdr:row>
      <xdr:rowOff>76349</xdr:rowOff>
    </xdr:to>
    <mc:AlternateContent xmlns:mc="http://schemas.openxmlformats.org/markup-compatibility/2006" xmlns:a14="http://schemas.microsoft.com/office/drawing/2010/main">
      <mc:Choice Requires="a14">
        <xdr:graphicFrame macro="">
          <xdr:nvGraphicFramePr>
            <xdr:cNvPr id="2" name="Năm 2">
              <a:extLst>
                <a:ext uri="{FF2B5EF4-FFF2-40B4-BE49-F238E27FC236}">
                  <a16:creationId xmlns:a16="http://schemas.microsoft.com/office/drawing/2014/main" id="{05603764-49BD-47DA-9E77-80252CB3A87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Năm 2"/>
            </a:graphicData>
          </a:graphic>
        </xdr:graphicFrame>
      </mc:Choice>
      <mc:Fallback xmlns="">
        <xdr:sp macro="" textlink="">
          <xdr:nvSpPr>
            <xdr:cNvPr id="0" name=""/>
            <xdr:cNvSpPr>
              <a:spLocks noTextEdit="1"/>
            </xdr:cNvSpPr>
          </xdr:nvSpPr>
          <xdr:spPr>
            <a:xfrm>
              <a:off x="600364" y="187682819"/>
              <a:ext cx="1816811" cy="11963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1914831</xdr:colOff>
      <xdr:row>812</xdr:row>
      <xdr:rowOff>62258</xdr:rowOff>
    </xdr:from>
    <xdr:to>
      <xdr:col>2</xdr:col>
      <xdr:colOff>1601396</xdr:colOff>
      <xdr:row>817</xdr:row>
      <xdr:rowOff>72085</xdr:rowOff>
    </xdr:to>
    <mc:AlternateContent xmlns:mc="http://schemas.openxmlformats.org/markup-compatibility/2006" xmlns:a14="http://schemas.microsoft.com/office/drawing/2010/main">
      <mc:Choice Requires="a14">
        <xdr:graphicFrame macro="">
          <xdr:nvGraphicFramePr>
            <xdr:cNvPr id="3" name="DS Cần Hỗ Trợ 2">
              <a:extLst>
                <a:ext uri="{FF2B5EF4-FFF2-40B4-BE49-F238E27FC236}">
                  <a16:creationId xmlns:a16="http://schemas.microsoft.com/office/drawing/2014/main" id="{8C79B5AE-E1D1-4B3E-8E5B-73172C420AE4}"/>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DS Cần Hỗ Trợ 2"/>
            </a:graphicData>
          </a:graphic>
        </xdr:graphicFrame>
      </mc:Choice>
      <mc:Fallback xmlns="">
        <xdr:sp macro="" textlink="">
          <xdr:nvSpPr>
            <xdr:cNvPr id="0" name=""/>
            <xdr:cNvSpPr>
              <a:spLocks noTextEdit="1"/>
            </xdr:cNvSpPr>
          </xdr:nvSpPr>
          <xdr:spPr>
            <a:xfrm>
              <a:off x="2515195" y="187710531"/>
              <a:ext cx="1776292" cy="1164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532473</xdr:colOff>
      <xdr:row>812</xdr:row>
      <xdr:rowOff>52974</xdr:rowOff>
    </xdr:from>
    <xdr:to>
      <xdr:col>4</xdr:col>
      <xdr:colOff>405088</xdr:colOff>
      <xdr:row>817</xdr:row>
      <xdr:rowOff>53626</xdr:rowOff>
    </xdr:to>
    <mc:AlternateContent xmlns:mc="http://schemas.openxmlformats.org/markup-compatibility/2006" xmlns:a14="http://schemas.microsoft.com/office/drawing/2010/main">
      <mc:Choice Requires="a14">
        <xdr:graphicFrame macro="">
          <xdr:nvGraphicFramePr>
            <xdr:cNvPr id="4" name="Xuất Hóa Đơn 2">
              <a:extLst>
                <a:ext uri="{FF2B5EF4-FFF2-40B4-BE49-F238E27FC236}">
                  <a16:creationId xmlns:a16="http://schemas.microsoft.com/office/drawing/2014/main" id="{E8128EE2-2795-456F-8926-683FD881916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Xuất Hóa Đơn 2"/>
            </a:graphicData>
          </a:graphic>
        </xdr:graphicFrame>
      </mc:Choice>
      <mc:Fallback xmlns="">
        <xdr:sp macro="" textlink="">
          <xdr:nvSpPr>
            <xdr:cNvPr id="0" name=""/>
            <xdr:cNvSpPr>
              <a:spLocks noTextEdit="1"/>
            </xdr:cNvSpPr>
          </xdr:nvSpPr>
          <xdr:spPr>
            <a:xfrm>
              <a:off x="5277655" y="187701247"/>
              <a:ext cx="1789160" cy="1155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tg-my.sharepoint.com/personal/luuhongnhung_duytanrecycling_com/Documents/00.%20Ph&#242;ng%20Cung%20&#7912;ng/05.%20Ho%20so%20Nha%20cung%20cap/T&#7893;ng%20H&#7907;p/Th&#7889;ng%20K&#234;%20NCU%20XH&#272;.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dtg-my.sharepoint.com/personal/luuhongnhung_duytanrecycling_com/Documents/00.%20Ph&#242;ng%20Cung%20&#7912;ng/05.%20Ho%20so%20Nha%20cung%20cap/T&#7893;ng%20H&#7907;p/Th&#7889;ng%20K&#234;%20NCU%20XH&#27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 refreshedDate="46178.480094328705" createdVersion="8" refreshedVersion="8" minRefreshableVersion="3" recordCount="41940" xr:uid="{83FF8CD9-3CE3-4555-91B1-A26D421BD358}">
  <cacheSource type="worksheet">
    <worksheetSource name="Data_TongTram" r:id="rId2"/>
  </cacheSource>
  <cacheFields count="25">
    <cacheField name="ID NCC" numFmtId="0">
      <sharedItems count="679">
        <s v="001J300000AtDEeIAN"/>
        <s v="001J3000002HLYPIA4"/>
        <s v="001J3000005HhUAIA0"/>
        <s v="001J3000002HLf1IAG"/>
        <s v="001J3000002HLYHIA4"/>
        <s v="001J3000002HLYKIA4"/>
        <s v="001J3000002HLYJIA4"/>
        <s v="001J3000007XO2kIAG"/>
        <s v="001J3000002HLn0IAG"/>
        <s v="001J3000002HLmzIAG"/>
        <s v="001J3000002HLqrIAG"/>
        <s v="001J3000002HLkIIAW"/>
        <s v="001J3000002HLl4IAG"/>
        <s v="001J3000002HLnSIAW"/>
        <s v="001J3000002HLkFIAW"/>
        <s v="001J3000002HLnZIAW"/>
        <s v="001dc00001SyUIjAAN"/>
        <s v="001J3000002HLjfIAG"/>
        <s v="001J3000002HLbQIAW"/>
        <s v="001J3000002HLlsIAG"/>
        <s v="001J3000002HjEDIA0"/>
        <s v="001J3000002HLZuIAO"/>
        <s v="001J3000002IU7kIAG"/>
        <s v="001dc00000RQALxAAP"/>
        <s v="001J3000007a2u1IAA"/>
        <s v="001J3000005FztKIAS"/>
        <s v="001J3000002HLkMIAW"/>
        <s v="001J3000002HLqqIAG"/>
        <s v="001J3000009BGtsIAG"/>
        <s v="001J3000002HjDgIAK"/>
        <s v="001J3000002HjIfIAK"/>
        <s v="001J3000002HLfXIAW"/>
        <s v="001J3000005FhuJIAS"/>
        <s v="001J3000009AiEAIA0"/>
        <s v="001J3000002HjENIA0"/>
        <s v="001J3000002HqzBIAS"/>
        <s v="001dc00001ONOWLAA5"/>
        <s v="001J300000AqMneIAF"/>
        <s v="001dc00001ZS1cPAAT"/>
        <s v="001J3000007ZGGUIA4"/>
        <s v="001J3000002HLxHIAW"/>
        <s v="001J3000002HLYQIA4"/>
        <s v="001J3000002HjEIIA0"/>
        <s v="001J3000002HLfmIAG"/>
        <s v="001J3000002HjDTIA0"/>
        <s v="001dc00000hsbxvAAA"/>
        <s v="001J3000002HLl1IAG"/>
        <s v="001J3000002HLdOIAW"/>
        <s v="001J3000002HLzfIAG"/>
        <s v="001J3000002HLYIIA4"/>
        <s v="001J3000007Y7MEIA0"/>
        <s v="001J3000002HLitIAG"/>
        <s v="001J3000002HLegIAG"/>
        <s v="001J3000002HjDmIAK"/>
        <s v="001J3000002INd0IAG"/>
        <s v="001J3000002HLYMIA4"/>
        <s v="001J3000002HjE8IAK"/>
        <s v="001J3000002HLkLIAW"/>
        <s v="001J3000002HLbXIAW"/>
        <s v="001dc00001k9FXtAAM"/>
        <s v="001J3000002HLajIAG"/>
        <s v="001J3000002HLeMIAW"/>
        <s v="001J3000007XL9lIAG"/>
        <s v="001J3000002HLknIAG"/>
        <s v="001J3000002HLj1IAG"/>
        <s v="001J3000002HLngIAG"/>
        <s v="001J300000HadDTIAZ"/>
        <s v="001J3000002HLYOIA4"/>
        <s v="001dc00001Ws3POAAZ"/>
        <s v="001J3000002HLawIAG"/>
        <s v="001J3000009BoPTIA0"/>
        <s v="001dc00001O1CiLAAV"/>
        <s v="001J3000002HLkDIAW"/>
        <s v="001J3000002IjztIAC"/>
        <s v="001J3000002HLl2IAG"/>
        <s v="001J3000002HLahIAG"/>
        <s v="001dc00002hh2BFAAY"/>
        <s v="001J3000007YkSiIAK"/>
        <s v="001J3000002HLaGIAW"/>
        <s v="001dc00002nZcOXAA0"/>
        <s v="001J3000002HLf4IAG"/>
        <s v="001dc00002rOxyfAAC"/>
        <s v="001J3000002HosAIAS"/>
        <s v="001dc00002uBvksAAC"/>
        <s v="001J300000HYakFIAT"/>
        <s v="001dc00000hpqrpAAA"/>
        <s v="001J3000002HLk0IAG"/>
        <s v="001J3000005HQnYIAW"/>
        <s v="001J3000002HLZAIA4"/>
        <s v="001J3000002HLx5IAG"/>
        <s v="001J3000002HLbvIAG"/>
        <s v="001J3000002HLphIAG"/>
        <s v="001J3000002HLoqIAG"/>
        <s v="001dc00001v047DAAQ"/>
        <s v="001J3000002HLbsIAG"/>
        <s v="001J3000002Hq80IAC"/>
        <s v="001J3000005GJfsIAG"/>
        <s v="001J3000002ItCOIA0"/>
        <s v="001J3000002HLxpIAG"/>
        <s v="001J3000002HjEMIA0"/>
        <s v="001J3000002HLg6IAG"/>
        <s v="001dc00001NMtzNAAT"/>
        <s v="001J3000002HjDPIA0"/>
        <s v="001J3000002HLrCIAW"/>
        <s v="001J3000002HLdpIAG"/>
        <s v="001J3000005G3uMIAS"/>
        <s v="001J3000002HLmUIAW"/>
        <s v="001J3000002HLbkIAG"/>
        <s v="001J3000005FQERIA4"/>
        <s v="001J300000DJ1VEIA1"/>
        <s v="001J3000002HLsTIAW"/>
        <s v="001J3000002IgcOIAS"/>
        <s v="001J3000002HLbcIAG"/>
        <s v="001J3000002HLptIAG"/>
        <s v="001J3000002HLmSIAW"/>
        <s v="001J3000002HLrEIAW"/>
        <s v="001dc00000jj1kRAAQ"/>
        <s v="001J3000002HLpxIAG"/>
        <s v="001J3000002HLmlIAG"/>
        <s v="001dc00001eEYTiAAO"/>
        <s v="001J3000002HLxTIAW"/>
        <s v="001J3000002HLpmIAG"/>
        <s v="001J3000002InQmIAK"/>
        <s v="001J3000002HLfxIAG"/>
        <s v="001J3000007Y8Y5IAK"/>
        <s v="001J3000002HLePIAW"/>
        <s v="001J3000002HLZBIA4"/>
        <s v="001dc0000187CqYAAU"/>
        <s v="001J3000002HLbbIAG"/>
        <s v="001J3000005FQE7IAO"/>
        <s v="001J3000002HLeQIAW"/>
        <s v="001J3000002HLblIAG"/>
        <s v="001J3000005FsE0IAK"/>
        <s v="001J3000007XN2cIAG"/>
        <s v="001J3000002HLpjIAG"/>
        <s v="001J3000002HLaNIAW"/>
        <s v="001J3000002HjDyIAK"/>
        <s v="001J3000002HLpoIAG"/>
        <s v="001dc00001HX7V3AAL"/>
        <s v="001J3000009AFWkIAO"/>
        <s v="001J3000002HLx4IAG"/>
        <s v="001J3000002HLotIAG"/>
        <s v="001J3000002HLbeIAG"/>
        <s v="001J3000002HjECIA0"/>
        <s v="001dc00000sVWUNAA4"/>
        <s v="001J3000002HLxjIAG"/>
        <s v="001J3000005G3wOIAS"/>
        <s v="001J3000002HLg5IAG"/>
        <s v="001dc00001lLUp7AAG"/>
        <s v="001J3000002HLyNIAW"/>
        <s v="001J3000002HLxXIAW"/>
        <s v="001J3000002HLbdIAG"/>
        <s v="001J3000002HLosIAG"/>
        <s v="001J3000005FqwtIAC"/>
        <s v="001J3000002HLbhIAG"/>
        <s v="001J3000002HLbuIAG"/>
        <s v="001J3000002HM05IAG"/>
        <s v="001J300000HZc2HIAT"/>
        <s v="001dc00001au4DSAAY"/>
        <s v="001dc00001xt0uZAAQ"/>
        <s v="001dc00000kbFNNAA2"/>
        <s v="001J3000002HjELIA0"/>
        <s v="001J3000002HLbfIAG"/>
        <s v="001J3000002HLpNIAW"/>
        <s v="001dc00000zXMeaAAG"/>
        <s v="001J3000005G3IGIA0"/>
        <s v="001J3000002HLxoIAG"/>
        <s v="001J3000002HLprIAG"/>
        <s v="001J3000009CS9hIAG"/>
        <s v="001J3000007ZFWQIA4"/>
        <s v="001J3000007a6RPIAY"/>
        <s v="001J3000002HLbgIAG"/>
        <s v="001J3000007XNgaIAG"/>
        <s v="001J3000002HLbnIAG"/>
        <s v="001J3000002HLy9IAG"/>
        <s v="001J3000002HLcDIAW"/>
        <s v="001dc00000tRyBhAAK"/>
        <s v="001J3000009Bi6oIAC"/>
        <s v="001J3000005FzywIAC"/>
        <s v="001dc00001eyn4nAAA"/>
        <s v="001dc00000tD809AAC"/>
        <s v="001J3000002HLxeIAG"/>
        <s v="001J3000009CLp3IAG"/>
        <s v="001dc00000p7ABpAAM"/>
        <s v="001J3000002HjIHIA0"/>
        <s v="001dc00000YIMT9AAP"/>
        <s v="001J3000002HjDNIA0"/>
        <s v="001J3000007a6S7IAI"/>
        <s v="001J3000002HLpnIAG"/>
        <s v="001J300000DLC39IAH"/>
        <s v="001J3000002HLfMIAW"/>
        <s v="001J3000002HM0TIAW"/>
        <s v="001J3000002HLmIIAW"/>
        <s v="001J300000AstWsIAJ"/>
        <s v="001J3000002HLasIAG"/>
        <s v="001J3000002HLdiIAG"/>
        <s v="001J3000002HLZfIAO"/>
        <s v="001J3000002IspSIAS"/>
        <s v="001J3000002HLorIAG"/>
        <s v="001J3000002HLmKIAW"/>
        <s v="001J300000DJ1WCIA1"/>
        <s v="001J3000002HLf9IAG"/>
        <s v="001J3000002HLbyIAG"/>
        <s v="001dc00000tU8IDAA0"/>
        <s v="001J3000002HLdVIAW"/>
        <s v="001J3000005HQ4jIAG"/>
        <s v="001J3000002HjEEIA0"/>
        <s v="001J3000002HLo4IAG"/>
        <s v="001J3000005G3uqIAC"/>
        <s v="001J3000002HjE7IAK"/>
        <s v="001J3000002HLgLIAW"/>
        <s v="001dc00002Bc2pSAAR"/>
        <s v="001J3000002HLxZIAW"/>
        <s v="001J3000002HLpqIAG"/>
        <s v="001J3000002HLxcIAG"/>
        <s v="001J3000002HLbzIAG"/>
        <s v="001J300000Aq9V5IAJ"/>
        <s v="001dc00000iuQWRAA2"/>
        <s v="001J3000009CJZQIA4"/>
        <s v="001dc00000PMFBlAAP"/>
        <s v="001J3000002HjDvIAK"/>
        <s v="001dc00002ORB3mAAH"/>
        <s v="001J30000099phDIAQ"/>
        <s v="001dc00000zXjzJAAS"/>
        <s v="001J3000002HLi6IAG"/>
        <s v="001dc00000mD7srAAC"/>
        <s v="001J3000002HLcRIAW"/>
        <s v="001J3000002HjDYIA0"/>
        <s v="001J3000002HLmXIAW"/>
        <s v="001J3000002HLzsIAG"/>
        <s v="001J3000005GJwrIAG"/>
        <s v="001dc00002WzC2QAAV"/>
        <s v="001J3000005G2yzIAC"/>
        <s v="001J3000002HLxSIAW"/>
        <s v="001dc00002ahUOTAA2"/>
        <s v="001dc00002b8GhDAAU"/>
        <s v="001J3000002HLyRIAW"/>
        <s v="001dc00002hEC17AAG"/>
        <s v="001J3000002HjDpIAK"/>
        <s v="001dc00002kSAybAAG"/>
        <s v="001J3000002HLopIAG"/>
        <s v="001J3000002HLxkIAG"/>
        <s v="001J3000002HLmZIAW"/>
        <s v="001J300000HZ8PFIA1"/>
        <s v="001J3000007a6ROIAY"/>
        <s v="001J3000002HLlbIAG"/>
        <s v="001dc00002o0VCTAA2"/>
        <s v="001dc00002um0NpAAI"/>
        <s v="001J3000002HLpkIAG"/>
        <s v="001dc00002uFde7AAC"/>
        <s v="001J3000007aQlTIAU"/>
        <s v="001J3000002HLq0IAG"/>
        <s v="001J3000002J8oyIAC"/>
        <s v="001J3000005FHwQIAW"/>
        <s v="001dc00001g0GDlAAM"/>
        <s v="001J3000002HLo5IAG"/>
        <s v="001dc00000n8mMcAAI"/>
        <s v="001dc00002xjdLZAAY"/>
        <s v="001J3000002HM1cIAG"/>
        <s v="001J3000005FxxWIAS"/>
        <s v="001J3000002HLpPIAW"/>
        <s v="001J3000002HLxIIAW"/>
        <s v="001J3000002HLf2IAG"/>
        <s v="001J3000009AZZGIA4"/>
        <s v="001J3000002HLkPIAW"/>
        <s v="001J3000007ZaoDIAS"/>
        <s v="001J3000005FHWYIA4"/>
        <s v="001J3000002HjE4IAK"/>
        <s v="001J3000005Hb0DIAS"/>
        <s v="001J300000AsN5FIAV"/>
        <s v="001J300000DKuz8IAD"/>
        <s v="001J3000002HLmeIAG"/>
        <s v="001J3000002HjDkIAK"/>
        <s v="001J3000007XO2lIAG"/>
        <s v="001J3000002HLaMIAW"/>
        <s v="001J3000002HLkeIAG"/>
        <s v="001J3000002HjDoIAK"/>
        <s v="001J3000002HLmoIAG"/>
        <s v="001J300000HZ4o8IAD"/>
        <s v="001J3000002JALVIA4"/>
        <s v="001J300000HYaVSIA1"/>
        <s v="001J3000002IYEjIAO"/>
        <s v="001J300000ArQfKIAV"/>
        <s v="001J3000002HjDXIA0"/>
        <s v="001J3000002JGSnIAO"/>
        <s v="001J300000Aq9xFIAR"/>
        <s v="001J300000HZfK2IAL"/>
        <s v="001J3000002HLbSIAW"/>
        <s v="001J3000002HM1iIAG"/>
        <s v="001J3000002HLoDIAW"/>
        <s v="001J3000002HLwyIAG"/>
        <s v="001J3000002HLl3IAG"/>
        <s v="001J300000Haee6IAB"/>
        <s v="001J3000002Igj0IAC"/>
        <s v="001dc00000T6bLxAAJ"/>
        <s v="001J3000005HiJoIAK"/>
        <s v="001J3000002HLxLIAW"/>
        <s v="001J3000007XKn8IAG"/>
        <s v="001J300000HaAhTIAV"/>
        <s v="001dc00000bsNcCAAU"/>
        <s v="001J3000002HjEOIA0"/>
        <s v="001J3000002HLakIAG"/>
        <s v="001dc00000nqPe3AAE"/>
        <s v="001J3000002HLjnIAG"/>
        <s v="001dc00000qh5PtAAI"/>
        <s v="001J3000005FM49IAG"/>
        <s v="001J3000002HLgrIAG"/>
        <s v="001dc00000SrfylAAB"/>
        <s v="001J3000009BuhrIAC"/>
        <s v="001J3000002HLYAIA4"/>
        <s v="001dc00001AYPqXAAX"/>
        <s v="001J3000002IZ2XIAW"/>
        <s v="001dc00000XX2HmAAL"/>
        <s v="001J3000005ELOnIAO"/>
        <s v="001J3000002HjIeIAK"/>
        <s v="001dc00001GUFCpAAP"/>
        <s v="001J3000005Hh9JIAS"/>
        <s v="001dc00001GW54TAAT"/>
        <s v="001dc00001IWFinAAH"/>
        <s v="001dc00001OPPg2AAH"/>
        <s v="001dc00001ONSbZAAX"/>
        <s v="001J3000002HjIdIAK"/>
        <s v="001J3000002HLkGIAW"/>
        <s v="001J3000002HLkHIAW"/>
        <s v="001J3000002HLkfIAG"/>
        <s v="001J3000002HLY9IAO"/>
        <s v="001J3000002HLf3IAG"/>
        <s v="001J3000007YBRIIA4"/>
        <s v="001J3000005FYgZIAW"/>
        <s v="001J3000002HLa7IAG"/>
        <s v="001J3000002HLkOIAW"/>
        <s v="001J3000002HLagIAG"/>
        <s v="001J3000002HLZJIA4"/>
        <s v="001J3000002HLq4IAG"/>
        <s v="001J3000002HLkNIAW"/>
        <s v="001J3000002HLdEIAW"/>
        <s v="001J3000002HjDaIAK"/>
        <s v="001J3000002HjDiIAK"/>
        <s v="001J3000002HM1gIAG"/>
        <s v="001J3000002HLflIAG"/>
        <s v="001J3000002INdeIAG"/>
        <s v="001J3000002HjDnIAK"/>
        <s v="001J3000002HLyQIAW"/>
        <s v="001J3000002HLkhIAG"/>
        <s v="001J3000002HM18IAG"/>
        <s v="001J3000005Dy1ZIAS"/>
        <s v="001J3000005GvWQIA0"/>
        <s v="001J3000002HjJrIAK"/>
        <s v="001J30000099dsNIAQ"/>
        <s v="001J3000002IJUZIA4"/>
        <s v="001J3000002HLkKIAW"/>
        <s v="001J3000009BXP1IAO"/>
        <s v="001J3000002HM1UIAW"/>
        <s v="001J3000007YAkxIAG"/>
        <s v="001J3000005GhcrIAC"/>
        <s v="001J3000005DqJwIAK"/>
        <s v="001J3000002HLkUIAW"/>
        <s v="001J3000002HLqDIAW"/>
        <s v="001J3000002HjEHIA0"/>
        <s v="001J3000002HLplIAG"/>
        <s v="001J3000002HM0PIAW"/>
        <s v="001J3000005FFAsIAO"/>
        <s v="001J3000002HLbCIAW"/>
        <s v="001J3000005GuLQIA0"/>
        <s v="001J3000002HLbFIAW"/>
        <s v="001J3000009Cb5WIAS"/>
        <s v="001J3000005GvLPIA0"/>
        <s v="001J3000002HLgpIAG"/>
        <s v="001J3000002HLguIAG"/>
        <s v="001J3000002HM1hIAG"/>
        <s v="001J3000002HLhGIAW"/>
        <s v="001J3000002HLbBIAW"/>
        <s v="001J300000Ar9kvIAB"/>
        <s v="001J3000002HLkXIAW"/>
        <s v="001J3000002HLZYIA4"/>
        <s v="001J3000002HLrIIAW"/>
        <s v="001J3000002HLarIAG"/>
        <s v="001J3000002HjDtIAK"/>
        <s v="001J3000002HM0DIAW"/>
        <s v="001J3000007XKGvIAO"/>
        <s v="001J3000002HLkRIAW"/>
        <s v="001J3000002HLk5IAG"/>
        <s v="001J3000002HLfIIAW"/>
        <s v="001J3000002HLYuIAO"/>
        <s v="001J3000002HLcIIAW"/>
        <s v="001J3000007YDI6IAO"/>
        <s v="001J3000002HLbAIAW"/>
        <s v="001J3000002HLd3IAG"/>
        <s v="001J3000002HjEJIA0"/>
        <s v="001J300000DJimoIAD"/>
        <s v="001J3000005HFxxIAG"/>
        <s v="001J3000002HjDeIAK"/>
        <s v="001J3000002HLlIIAW"/>
        <s v="001J3000002HLyGIAW"/>
        <s v="001J3000005FmsdIAC"/>
        <s v="001J3000002HLaqIAG"/>
        <s v="001J3000002HjDuIAK"/>
        <s v="001J3000002HjI7IAK"/>
        <s v="001J3000002HLcvIAG"/>
        <s v="001J3000002HjI9IAK"/>
        <s v="001J300000DJt7oIAD"/>
        <s v="001J3000002HLYxIAO"/>
        <s v="001J3000002HLpGIAW"/>
        <s v="001J300000DJzoKIAT"/>
        <s v="001J3000002J4XyIAK"/>
        <s v="001J3000005FlsUIAS"/>
        <s v="001J3000002HLhEIAW"/>
        <s v="001J3000002IgbfIAC"/>
        <s v="001J300000HYiD5IAL"/>
        <s v="001J3000002HM0UIAW"/>
        <s v="001J3000005FLkGIAW"/>
        <s v="001J3000005Dt0BIAS"/>
        <s v="001J3000007YfEVIA0"/>
        <s v="001J300000HZ9JUIA1"/>
        <s v="001J3000002HLcYIAW"/>
        <s v="001J300000HYbGRIA1"/>
        <s v="001J3000002HlkhIAC"/>
        <s v="001J3000002HM0oIAG"/>
        <s v="001J300000HZs5NIAT"/>
        <s v="001J3000002HLkTIAW"/>
        <s v="001dc00000QpttAAAR"/>
        <s v="001dc00000RezEyAAJ"/>
        <s v="001J3000002HLy8IAG"/>
        <s v="001J3000002HLkSIAW"/>
        <s v="001J3000002HjIAIA0"/>
        <s v="001J3000002HLiDIAW"/>
        <s v="001dc00000ScS6PAAV"/>
        <s v="001J3000002HLdZIAW"/>
        <s v="001J3000002HM0LIAW"/>
        <s v="001J3000002HLkBIAW"/>
        <s v="001J3000002HjE5IAK"/>
        <s v="001J300000DKNGPIA5"/>
        <s v="001J3000002HLodIAG"/>
        <s v="001J3000002HjIBIA0"/>
        <s v="001J3000002HLr7IAG"/>
        <s v="001J3000002HjIjIAK"/>
        <s v="001dc00000age2lAAA"/>
        <s v="001J3000002HM0AIAW"/>
        <s v="001J3000002HLr2IAG"/>
        <s v="001J3000002HLsKIAW"/>
        <s v="001dc00000dpemjAAA"/>
        <s v="001J3000002HM0pIAG"/>
        <s v="001dc00000g8ufxAAA"/>
        <s v="001J3000002HM02IAG"/>
        <s v="001dc00000jIVWTAA4"/>
        <s v="001dc00000cLnnrAAC"/>
        <s v="001J300000HaduCIAR"/>
        <s v="001dc00000nWEmpAAG"/>
        <s v="001J3000002HLmcIAG"/>
        <s v="001J3000002HLapIAG"/>
        <s v="001dc00000p9YEnAAM"/>
        <s v="001J3000002I4vmIAC"/>
        <s v="001dc00000srfIsAAI"/>
        <s v="001J3000002HLkWIAW"/>
        <s v="001J3000002HM0cIAG"/>
        <s v="001J3000002HLqKIAW"/>
        <s v="001dc00000tGtVXAA0"/>
        <s v="001dc00000rqU8MAAU"/>
        <s v="001dc00000tSpMTAA0"/>
        <s v="001dc00000tdpnlAAA"/>
        <s v="001dc00000wCvFeAAK"/>
        <s v="001dc00000ucOPFAA2"/>
        <s v="001J3000007XkBoIAK"/>
        <s v="001J3000002HjDZIA0"/>
        <s v="001J3000002HLlVIAW"/>
        <s v="001dc00000zEx9xAAC"/>
        <s v="001J3000002HLxCIAW"/>
        <s v="001J3000002HLr3IAG"/>
        <s v="001J3000002HLjMIAW"/>
        <s v="001dc0000108rmnAAA"/>
        <s v="001J3000002HLcLIAW"/>
        <s v="001dc00001AZdUrAAL"/>
        <s v="001J3000002HLztIAG"/>
        <s v="001J3000002HjDVIA0"/>
        <s v="001J3000002HlaeIAC"/>
        <s v="001J3000002HLczIAG"/>
        <s v="001dc00001D4MtBAAV"/>
        <s v="001dc000014o4lcAAA"/>
        <s v="001dc000014oE0DAAU"/>
        <s v="001J3000002HLcuIAG"/>
        <s v="001J3000002HLxAIAW"/>
        <s v="001J3000002HLznIAG"/>
        <s v="001dc00001aWRZKAA4"/>
        <s v="001dc00001aWe57AAC"/>
        <s v="001J3000002HLjiIAG"/>
        <s v="001dc000016QIetAAG"/>
        <s v="001J3000002HLYiIAO"/>
        <s v="001dc00001krsldAAA"/>
        <s v="001J3000002HjDMIA0"/>
        <s v="001J3000002HLcyIAG"/>
        <s v="001dc00001sUWR4AAO"/>
        <s v="001J3000002HLc0IAG"/>
        <s v="001J3000002HLpsIAG"/>
        <s v="001J3000002HLbiIAG"/>
        <s v="001J3000002Hq3zIAC"/>
        <s v="001J3000002HLb4IAG"/>
        <s v="001J3000002HLpEIAW"/>
        <s v="001J3000002HLbjIAG"/>
        <s v="001J3000002HLZ9IAO"/>
        <s v="001J3000002HLmaIAG"/>
        <s v="001J3000009BoECIA0"/>
        <s v="001J3000002HLsVIAW"/>
        <s v="001J300000DKuVwIAL"/>
        <s v="001J3000007XN1iIAG"/>
        <s v="001J3000002HLbtIAG"/>
        <s v="001J3000002HLsUIAW"/>
        <s v="001J3000002HLb6IAG"/>
        <s v="001J3000002HLcWIAW"/>
        <s v="001J3000002HLpgIAG"/>
        <s v="001J300000AsuH5IAJ"/>
        <s v="001J300000HZc27IAD"/>
        <s v="001J3000009BxgQIAS"/>
        <s v="001J300000HYSzZIAX"/>
        <s v="001J3000002HLrBIAW"/>
        <s v="001J3000002HLjoIAG"/>
        <s v="001J3000002HM0FIAW"/>
        <s v="001J3000002HLdBIAW"/>
        <s v="001J300000DJnskIAD"/>
        <s v="001J3000002HM0GIAW"/>
        <s v="001dc00000Yz7aWAAR"/>
        <s v="001J3000007XN0pIAG"/>
        <s v="001J3000002HLp3IAG"/>
        <s v="001dc00000dBlmjAAC"/>
        <s v="001dc00000hEioRAAS"/>
        <s v="001dc00000jJGSDAA4"/>
        <s v="001J3000002HjDUIA0"/>
        <s v="001J3000002HM1nIAG"/>
        <s v="001dc00000mCX6DAAW"/>
        <s v="001dc00000s7VWDAA2"/>
        <s v="001J3000002HLf7IAG"/>
        <s v="001J3000005FmM0IAK"/>
        <s v="001J3000002IBtGIAW"/>
        <s v="001J3000002HLyVIAW"/>
        <s v="001J3000002HLnFIAW"/>
        <s v="001J3000002HLqOIAW"/>
        <s v="001dc000010knemAAA"/>
        <s v="001dc000010oEyaAAE"/>
        <s v="001dc000010VZVgAAO"/>
        <s v="001dc000014pjJdAAI"/>
        <s v="001J3000002HLrHIAW"/>
        <s v="001J3000005FyHGIA0"/>
        <s v="001J3000002HLjhIAG"/>
        <s v="001dc000018ouI3AAI"/>
        <s v="001dc00001GD1J8AAL"/>
        <s v="001dc00001HTQJNAA5"/>
        <s v="001J3000002HLxUIAW"/>
        <s v="001J3000009CLqNIAW"/>
        <s v="001dc00001egUQLAA2"/>
        <s v="001dc00001iYEYEAA4"/>
        <s v="001dc00001eE6dtAAC"/>
        <s v="001dc00001VIZRZAA5"/>
        <s v="001J3000002HLpiIAG"/>
        <s v="001J3000002HjDQIA0"/>
        <s v="001J3000002HLyOIAW"/>
        <s v="001J3000002HLjwIAG"/>
        <s v="001J3000002HLxnIAG"/>
        <s v="001J3000002HLpvIAG"/>
        <s v="001J3000002HLxlIAG"/>
        <s v="001J3000002HjEFIA0"/>
        <s v="001J3000002HLrDIAW"/>
        <s v="001J3000002HjDrIAK"/>
        <s v="001J3000002HLbwIAG"/>
        <s v="001J3000002HLjrIAG"/>
        <s v="001J3000002HLpyIAG"/>
        <s v="001J3000002HLxfIAG"/>
        <s v="001J3000002HLpuIAG"/>
        <s v="001J3000002HLzuIAG"/>
        <s v="001J3000002HLYtIAO"/>
        <s v="001J3000002HLzkIAG"/>
        <s v="001J3000002HLxqIAG"/>
        <s v="001J3000002HjEGIA0"/>
        <s v="001J3000002HLbpIAG"/>
        <s v="001J3000002HjDwIAK"/>
        <s v="001J3000002HLmTIAW"/>
        <s v="001J3000002HLkZIAW"/>
        <s v="001J3000002HLxdIAG"/>
        <s v="001J3000002HjDsIAK"/>
        <s v="001J3000002HjE3IAK"/>
        <s v="001J3000002HjDfIAK"/>
        <s v="001J3000002HLbqIAG"/>
        <s v="001J3000002HjEBIA0"/>
        <s v="001J3000002HLbxIAG"/>
        <s v="001J3000002HLwiIAG"/>
        <s v="001J300000AsJjgIAF"/>
        <s v="001J3000007XN2IIAW"/>
        <s v="001J3000002HLiNIAW"/>
        <s v="001J3000002HLpwIAG"/>
        <s v="001J3000007ZWhhIAG"/>
        <s v="001J30000099Os8IAE"/>
        <s v="001J3000002HLxhIAG"/>
        <s v="001J3000009Bb1TIAS"/>
        <s v="001J3000009CJYXIA4"/>
        <s v="001J3000002HLcHIAW"/>
        <s v="001J300000AqUHmIAN"/>
        <s v="001J300000AqZsPIAV"/>
        <s v="001J300000Ar0P0IAJ"/>
        <s v="001J3000002HLxmIAG"/>
        <s v="001J3000002HjDcIAK"/>
        <s v="001J3000002HLgqIAG"/>
        <s v="001J3000002HLk8IAG"/>
        <s v="001J3000002HLzmIAG"/>
        <s v="001J3000002HM0RIAW"/>
        <s v="001J3000002HLjLIAW"/>
        <s v="001J3000002HLr4IAG"/>
        <s v="001J3000002HjDzIAK"/>
        <s v="001J3000002HLgoIAG"/>
        <s v="001J3000002HLsLIAW"/>
        <s v="001J3000002HjE1IAK"/>
        <s v="001J3000002HLYcIAO"/>
        <s v="001J3000002HLxDIAW"/>
        <s v="001J3000002HLq8IAG"/>
        <s v="001J3000002HLYbIAO"/>
        <s v="001J3000002HjDbIAK"/>
        <s v="001J3000002HLcfIAG"/>
        <s v="001J3000002HjDdIAK"/>
        <s v="001J3000002HjE0IAK"/>
        <s v="001J3000002HLYUIA4"/>
        <s v="001J3000002HLmdIAG"/>
        <s v="001J3000002HjDRIA0"/>
        <s v="001J3000002HLb8IAG"/>
        <s v="001J3000002HLYaIAO"/>
        <s v="001J3000002HjDSIA0"/>
        <s v="001J3000002HLZCIA4"/>
        <s v="001J3000002HLiMIAW"/>
        <s v="001J3000002HjE2IAK"/>
        <s v="001J3000002HLcKIAW"/>
        <s v="001J3000002HM08IAG"/>
        <s v="001J3000002HLZbIAO"/>
        <s v="001J3000002HjE9IAK"/>
        <s v="001J3000002HjDWIA0"/>
        <s v="001J3000002HjDqIAK"/>
        <s v="001J3000002HLcjIAG"/>
        <s v="001J300000AsxvPIAR"/>
        <s v="001J3000002J5ulIAC"/>
        <s v="001J300000AsxxzIAB"/>
        <s v="001J3000002HM0ZIAW"/>
        <s v="001J3000002HLiJIAW"/>
        <s v="001J3000005E70EIAS"/>
        <s v="001J3000002HM0lIAG"/>
        <s v="001J3000002IsyuIAC"/>
        <s v="001J3000002HLdjIAG"/>
        <s v="001J3000005FYMuIAO"/>
        <s v="001J3000002HLglIAG"/>
        <s v="001J3000007XKDSIA4"/>
        <s v="001J3000002HLxxIAG"/>
        <s v="001J3000002HLzvIAG"/>
        <s v="001J3000009BsdpIAC"/>
        <s v="001J300000AqQSlIAN"/>
        <s v="001J3000004XyBaIAK"/>
        <s v="001J300000Aq9V6IAJ"/>
        <s v="001J300000AqS09IAF"/>
        <s v="001J3000002HLpHIAW"/>
        <s v="001dc00001w7p3tAAA"/>
        <s v="001dc00001x2wGjAAI"/>
        <s v="001J3000002HLwzIAG"/>
        <s v="001J3000002HLlSIAW"/>
        <s v="001J3000005G3uWIAS"/>
        <s v="001J3000005FhTaIAK"/>
        <s v="001J3000002HLdTIAW"/>
        <s v="001J3000002HM03IAG"/>
        <s v="001dc000027EoZNAA0"/>
        <s v="001J3000002HLZdIAO"/>
        <s v="001J3000002HLZcIAO"/>
        <s v="001J3000002HLcMIAW"/>
        <s v="001dc00002PiOLmAAN"/>
        <s v="001J3000002HLYhIAO"/>
        <s v="001dc00002Tm42oAAB"/>
        <s v="001dc00002XzpBFAAZ"/>
        <s v="001J3000002HM07IAG"/>
        <s v="001dc00002acUYnAAM"/>
        <s v="001dc00002RYxd0AAD"/>
        <s v="001dc00002bfyMrAAI"/>
        <s v="001J3000002HLbDIAW"/>
        <s v="001dc00002qqLB3AAM"/>
        <s v="001dc00002mkIGeAAM"/>
        <s v="001dc00002tnOA9AAM"/>
        <s v="001dc00001MP5fKAAT"/>
        <s v="001dc00002xgEWdAAM"/>
        <s v="Anh Nguyên" u="1"/>
      </sharedItems>
    </cacheField>
    <cacheField name="Ngày Nhận" numFmtId="14">
      <sharedItems containsSemiMixedTypes="0" containsNonDate="0" containsDate="1" containsString="0" minDate="2024-01-02T00:00:00" maxDate="2026-06-05T00:00:00"/>
    </cacheField>
    <cacheField name="MÃ NCC SAP" numFmtId="0">
      <sharedItems containsString="0" containsBlank="1" containsNumber="1" containsInteger="1" minValue="100001" maxValue="104227" count="731">
        <n v="100400"/>
        <n v="100010"/>
        <n v="100442"/>
        <n v="100012"/>
        <n v="100027"/>
        <n v="100001"/>
        <n v="100002"/>
        <n v="100326"/>
        <n v="100042"/>
        <n v="100004"/>
        <n v="100407"/>
        <n v="100365"/>
        <n v="100445"/>
        <n v="100378"/>
        <n v="100030"/>
        <n v="100186"/>
        <n v="100460"/>
        <n v="100198"/>
        <n v="100386"/>
        <n v="100409"/>
        <n v="100339"/>
        <n v="100466"/>
        <n v="100439"/>
        <n v="100393"/>
        <n v="100303"/>
        <n v="100304"/>
        <n v="100332"/>
        <n v="100458"/>
        <n v="100316"/>
        <n v="100068"/>
        <n v="100307"/>
        <n v="100423"/>
        <n v="100025"/>
        <n v="100233"/>
        <n v="100067"/>
        <n v="100375"/>
        <n v="100455"/>
        <n v="100330"/>
        <n v="100465"/>
        <n v="100301"/>
        <n v="100188"/>
        <n v="100014"/>
        <n v="100243"/>
        <n v="100142"/>
        <n v="100069"/>
        <n v="100443"/>
        <n v="100327"/>
        <n v="100401"/>
        <n v="100429"/>
        <n v="100179"/>
        <n v="100299"/>
        <n v="100283"/>
        <n v="100298"/>
        <n v="100322"/>
        <n v="100244"/>
        <n v="100181"/>
        <n v="100479"/>
        <n v="100262"/>
        <n v="100166"/>
        <n v="100358"/>
        <n v="100469"/>
        <n v="100006"/>
        <n v="100471"/>
        <n v="100432"/>
        <n v="100421"/>
        <n v="100482"/>
        <n v="100484"/>
        <n v="100481"/>
        <n v="100485"/>
        <n v="100486"/>
        <n v="100383"/>
        <n v="100483"/>
        <n v="100285"/>
        <n v="100390"/>
        <n v="100318"/>
        <n v="100463"/>
        <n v="100438"/>
        <n v="100487"/>
        <n v="100078"/>
        <n v="100153"/>
        <n v="100467"/>
        <n v="100457"/>
        <n v="100391"/>
        <n v="100231"/>
        <n v="100488"/>
        <n v="100489"/>
        <n v="100410"/>
        <n v="100158"/>
        <n v="100493"/>
        <n v="100066"/>
        <n v="100494"/>
        <n v="100499"/>
        <n v="100495"/>
        <n v="100500"/>
        <n v="100501"/>
        <n v="100502"/>
        <n v="100005"/>
        <n v="100308"/>
        <n v="100505"/>
        <n v="100507"/>
        <n v="100508"/>
        <n v="100189"/>
        <n v="100510"/>
        <n v="100511"/>
        <n v="100317"/>
        <n v="100513"/>
        <n v="100512"/>
        <n v="100516"/>
        <n v="103432"/>
        <n v="103327"/>
        <n v="103372"/>
        <n v="103320"/>
        <n v="103311"/>
        <n v="103350"/>
        <n v="103315"/>
        <n v="103332"/>
        <n v="103740"/>
        <n v="103348"/>
        <n v="103373"/>
        <n v="103480"/>
        <n v="103398"/>
        <n v="103368"/>
        <n v="103321"/>
        <n v="103313"/>
        <n v="103489"/>
        <n v="103375"/>
        <n v="103330"/>
        <n v="103356"/>
        <n v="103333"/>
        <n v="103395"/>
        <n v="103317"/>
        <n v="103340"/>
        <n v="103361"/>
        <n v="103354"/>
        <n v="103351"/>
        <n v="103370"/>
        <n v="103449"/>
        <n v="103457"/>
        <n v="103318"/>
        <n v="103436"/>
        <n v="103336"/>
        <n v="103466"/>
        <n v="103742"/>
        <n v="103422"/>
        <n v="103379"/>
        <n v="103353"/>
        <n v="103433"/>
        <n v="103734"/>
        <n v="103748"/>
        <n v="103345"/>
        <n v="103475"/>
        <n v="103309"/>
        <n v="103314"/>
        <n v="103358"/>
        <n v="103741"/>
        <n v="103764"/>
        <n v="103316"/>
        <n v="103490"/>
        <n v="103383"/>
        <n v="103367"/>
        <n v="103749"/>
        <n v="103366"/>
        <n v="103323"/>
        <n v="103486"/>
        <n v="103326"/>
        <n v="103359"/>
        <n v="103374"/>
        <n v="103364"/>
        <n v="103381"/>
        <n v="103455"/>
        <n v="103404"/>
        <n v="103325"/>
        <n v="103310"/>
        <n v="103500"/>
        <n v="103338"/>
        <n v="103347"/>
        <n v="103329"/>
        <n v="103352"/>
        <n v="103481"/>
        <n v="103324"/>
        <n v="103360"/>
        <n v="103483"/>
        <n v="103412"/>
        <n v="103493"/>
        <n v="103775"/>
        <n v="103438"/>
        <n v="103454"/>
        <n v="103346"/>
        <n v="103335"/>
        <n v="103458"/>
        <n v="103382"/>
        <n v="103791"/>
        <n v="103343"/>
        <n v="103386"/>
        <n v="103334"/>
        <n v="103384"/>
        <n v="103319"/>
        <n v="103503"/>
        <n v="103391"/>
        <n v="103421"/>
        <n v="103796"/>
        <n v="103797"/>
        <n v="103444"/>
        <n v="103453"/>
        <n v="103344"/>
        <n v="103426"/>
        <n v="103808"/>
        <n v="103448"/>
        <n v="103811"/>
        <n v="103357"/>
        <n v="103380"/>
        <n v="103815"/>
        <n v="103443"/>
        <n v="103484"/>
        <n v="103424"/>
        <n v="103371"/>
        <n v="103462"/>
        <n v="103349"/>
        <n v="103502"/>
        <n v="103414"/>
        <n v="103497"/>
        <n v="103824"/>
        <n v="103393"/>
        <n v="103473"/>
        <n v="103439"/>
        <n v="103452"/>
        <n v="103831"/>
        <n v="103833"/>
        <n v="103834"/>
        <n v="103836"/>
        <n v="103492"/>
        <n v="103394"/>
        <n v="103844"/>
        <n v="103437"/>
        <n v="103328"/>
        <n v="103504"/>
        <n v="103451"/>
        <n v="103856"/>
        <n v="103417"/>
        <n v="103387"/>
        <n v="103499"/>
        <n v="103857"/>
        <n v="103869"/>
        <n v="103355"/>
        <n v="103736"/>
        <n v="103881"/>
        <n v="103885"/>
        <n v="103416"/>
        <n v="103390"/>
        <n v="103469"/>
        <n v="103377"/>
        <n v="103917"/>
        <n v="103916"/>
        <n v="103337"/>
        <n v="103934"/>
        <n v="103935"/>
        <n v="103939"/>
        <n v="103488"/>
        <n v="103418"/>
        <n v="103953"/>
        <n v="103955"/>
        <n v="103378"/>
        <n v="103963"/>
        <n v="103907"/>
        <n v="103967"/>
        <n v="103972"/>
        <n v="103447"/>
        <n v="103441"/>
        <n v="103468"/>
        <n v="103977"/>
        <n v="103408"/>
        <n v="103997"/>
        <n v="104005"/>
        <n v="104009"/>
        <n v="104010"/>
        <n v="104006"/>
        <n v="103496"/>
        <n v="104024"/>
        <n v="104028"/>
        <n v="103405"/>
        <n v="103410"/>
        <n v="104061"/>
        <n v="104062"/>
        <n v="104063"/>
        <n v="104068"/>
        <n v="103376"/>
        <n v="104071"/>
        <n v="104080"/>
        <n v="104079"/>
        <n v="104091"/>
        <n v="104094"/>
        <n v="103789"/>
        <n v="103262"/>
        <n v="104108"/>
        <n v="103400"/>
        <n v="103312"/>
        <n v="103399"/>
        <n v="104125"/>
        <n v="103407"/>
        <n v="103445"/>
        <n v="100827"/>
        <n v="104155"/>
        <n v="104136"/>
        <n v="104178"/>
        <n v="103429"/>
        <n v="104183"/>
        <n v="104179"/>
        <n v="104184"/>
        <n v="104138"/>
        <n v="104139"/>
        <n v="103427"/>
        <n v="104158"/>
        <n v="104161"/>
        <n v="104162"/>
        <n v="104177"/>
        <n v="104190"/>
        <n v="104192"/>
        <n v="104193"/>
        <n v="104195"/>
        <n v="104196"/>
        <n v="104204"/>
        <n v="104227"/>
        <n v="100288"/>
        <n v="100124"/>
        <n v="100060"/>
        <n v="100202"/>
        <n v="100286"/>
        <n v="100125"/>
        <n v="100302"/>
        <n v="100289"/>
        <n v="100248"/>
        <n v="100320"/>
        <n v="100337"/>
        <n v="100360"/>
        <n v="100121"/>
        <n v="100351"/>
        <n v="100361"/>
        <n v="100011"/>
        <n v="100364"/>
        <n v="100312"/>
        <n v="100366"/>
        <n v="100016"/>
        <n v="100264"/>
        <n v="100338"/>
        <n v="100325"/>
        <n v="100371"/>
        <n v="100374"/>
        <n v="100373"/>
        <n v="100376"/>
        <n v="100377"/>
        <n v="100372"/>
        <n v="100379"/>
        <n v="100281"/>
        <n v="100381"/>
        <n v="100382"/>
        <n v="100384"/>
        <n v="100385"/>
        <n v="100387"/>
        <n v="100335"/>
        <n v="100389"/>
        <n v="100349"/>
        <n v="100392"/>
        <n v="100177"/>
        <n v="100395"/>
        <n v="100396"/>
        <n v="100397"/>
        <n v="100399"/>
        <n v="100109"/>
        <n v="100402"/>
        <n v="100403"/>
        <n v="100405"/>
        <n v="100408"/>
        <n v="100411"/>
        <n v="100415"/>
        <n v="100416"/>
        <n v="100419"/>
        <n v="100422"/>
        <n v="100424"/>
        <n v="100425"/>
        <n v="100418"/>
        <n v="100427"/>
        <n v="100426"/>
        <n v="100428"/>
        <n v="100430"/>
        <n v="100203"/>
        <n v="100433"/>
        <n v="100436"/>
        <n v="100191"/>
        <n v="100437"/>
        <n v="100444"/>
        <n v="100414"/>
        <n v="100446"/>
        <n v="100447"/>
        <n v="100448"/>
        <n v="100450"/>
        <n v="100449"/>
        <n v="100452"/>
        <n v="100451"/>
        <n v="100453"/>
        <n v="100456"/>
        <n v="100459"/>
        <n v="100464"/>
        <n v="100240"/>
        <n v="100155"/>
        <n v="100247"/>
        <n v="100123"/>
        <n v="100242"/>
        <n v="100007"/>
        <n v="100028"/>
        <n v="100172"/>
        <n v="100168"/>
        <n v="100047"/>
        <n v="100009"/>
        <n v="100080"/>
        <n v="100117"/>
        <n v="100239"/>
        <n v="100226"/>
        <n v="100084"/>
        <n v="100040"/>
        <n v="100003"/>
        <n v="100207"/>
        <n v="100220"/>
        <n v="100218"/>
        <n v="100063"/>
        <n v="100235"/>
        <n v="100227"/>
        <n v="100258"/>
        <n v="100130"/>
        <n v="100116"/>
        <n v="100260"/>
        <n v="100261"/>
        <n v="100251"/>
        <n v="100257"/>
        <n v="100160"/>
        <n v="100265"/>
        <n v="100266"/>
        <n v="100108"/>
        <n v="100269"/>
        <n v="100270"/>
        <n v="100174"/>
        <n v="100274"/>
        <n v="100282"/>
        <n v="100280"/>
        <n v="100287"/>
        <n v="100290"/>
        <n v="100293"/>
        <n v="100294"/>
        <n v="100295"/>
        <n v="100296"/>
        <n v="100085"/>
        <n v="100297"/>
        <n v="100300"/>
        <n v="100306"/>
        <n v="100311"/>
        <n v="100314"/>
        <n v="100073"/>
        <n v="100319"/>
        <n v="100323"/>
        <n v="100336"/>
        <n v="100340"/>
        <n v="100343"/>
        <n v="103568"/>
        <n v="103639"/>
        <n v="103861"/>
        <n v="103638"/>
        <m/>
        <n v="103565"/>
        <n v="103642"/>
        <n v="103566"/>
        <n v="103563"/>
        <n v="103636"/>
        <n v="103648"/>
        <n v="103570"/>
        <n v="103644"/>
        <n v="103573"/>
        <n v="103610"/>
        <n v="103645"/>
        <n v="103640"/>
        <n v="103571"/>
        <n v="103510"/>
        <n v="103634"/>
        <n v="103646"/>
        <n v="103613"/>
        <n v="103651"/>
        <n v="103653"/>
        <n v="103652"/>
        <n v="103625"/>
        <n v="103572"/>
        <n v="103628"/>
        <n v="103728"/>
        <n v="103656"/>
        <n v="103637"/>
        <n v="103577"/>
        <n v="103575"/>
        <n v="103672"/>
        <n v="103576"/>
        <n v="103579"/>
        <n v="103657"/>
        <n v="103658"/>
        <n v="103581"/>
        <n v="103582"/>
        <n v="103583"/>
        <n v="103659"/>
        <n v="103584"/>
        <n v="103660"/>
        <n v="103585"/>
        <n v="103587"/>
        <n v="103661"/>
        <n v="103588"/>
        <n v="103662"/>
        <n v="103589"/>
        <n v="103590"/>
        <n v="103663"/>
        <n v="103591"/>
        <n v="103592"/>
        <n v="103664"/>
        <n v="103665"/>
        <n v="103593"/>
        <n v="103666"/>
        <n v="104110"/>
        <n v="103667"/>
        <n v="101421"/>
        <n v="103595"/>
        <n v="103596"/>
        <n v="103597"/>
        <n v="103598"/>
        <n v="103690"/>
        <n v="103709"/>
        <n v="103633"/>
        <n v="103602"/>
        <n v="103669"/>
        <n v="103509"/>
        <n v="103671"/>
        <n v="101362"/>
        <n v="103409"/>
        <n v="104041"/>
        <n v="103603"/>
        <n v="103674"/>
        <n v="103604"/>
        <n v="103675"/>
        <n v="103605"/>
        <n v="103606"/>
        <n v="103677"/>
        <n v="103607"/>
        <n v="103608"/>
        <n v="103508"/>
        <n v="103609"/>
        <n v="103727"/>
        <n v="103817"/>
        <n v="103679"/>
        <n v="103612"/>
        <n v="103680"/>
        <n v="103512"/>
        <n v="103682"/>
        <n v="103614"/>
        <n v="103694"/>
        <n v="103615"/>
        <n v="103708"/>
        <n v="103685"/>
        <n v="103617"/>
        <n v="103687"/>
        <n v="103618"/>
        <n v="103619"/>
        <n v="103620"/>
        <n v="103688"/>
        <n v="103621"/>
        <n v="103629"/>
        <n v="103622"/>
        <n v="103691"/>
        <n v="103692"/>
        <n v="103623"/>
        <n v="103513"/>
        <n v="103624"/>
        <n v="103695"/>
        <n v="103696"/>
        <n v="103699"/>
        <n v="103698"/>
        <n v="103697"/>
        <n v="103700"/>
        <n v="103701"/>
        <n v="103703"/>
        <n v="103627"/>
        <n v="103704"/>
        <n v="103630"/>
        <n v="103196"/>
        <n v="103511"/>
        <n v="103707"/>
        <n v="103710"/>
        <n v="103470"/>
        <n v="103711"/>
        <n v="103635"/>
        <n v="103712"/>
        <n v="103729"/>
        <n v="103731"/>
        <n v="103730"/>
        <n v="103714"/>
        <n v="103726"/>
        <n v="103725"/>
        <n v="103745"/>
        <n v="103322"/>
        <n v="103331"/>
        <n v="103339"/>
        <n v="103341"/>
        <n v="103342"/>
        <n v="103362"/>
        <n v="103363"/>
        <n v="103365"/>
        <n v="103369"/>
        <n v="101570"/>
        <n v="103385"/>
        <n v="103388"/>
        <n v="103396"/>
        <n v="103397"/>
        <n v="103401"/>
        <n v="103402"/>
        <n v="103403"/>
        <n v="103406"/>
        <n v="103411"/>
        <n v="103413"/>
        <n v="103415"/>
        <n v="101270"/>
        <n v="103419"/>
        <n v="103420"/>
        <n v="102655"/>
        <n v="103423"/>
        <n v="103425"/>
        <n v="103750"/>
        <n v="103428"/>
        <n v="103430"/>
        <n v="103431"/>
        <n v="103434"/>
        <n v="103435"/>
        <n v="103440"/>
        <n v="103442"/>
        <n v="103446"/>
        <n v="103450"/>
        <n v="103460"/>
        <n v="103461"/>
        <n v="103463"/>
        <n v="103464"/>
        <n v="103465"/>
        <n v="103467"/>
        <n v="103472"/>
        <n v="103474"/>
        <n v="103476"/>
        <n v="103478"/>
        <n v="103479"/>
        <n v="103485"/>
        <n v="103487"/>
        <n v="103735"/>
        <n v="103738"/>
        <n v="103494"/>
        <n v="103498"/>
        <n v="103737"/>
        <n v="103501"/>
        <n v="104003"/>
        <n v="104113"/>
        <n v="103564"/>
        <n v="103777"/>
        <n v="103778"/>
        <n v="103705"/>
        <n v="103693"/>
        <n v="103780"/>
        <n v="103779"/>
        <n v="103807"/>
        <n v="103816"/>
        <n v="103818"/>
        <n v="103823"/>
        <n v="103684"/>
        <n v="103846"/>
        <n v="103847"/>
        <n v="103631"/>
        <n v="103586"/>
        <n v="103853"/>
        <n v="103854"/>
        <n v="103859"/>
        <n v="103871"/>
        <n v="103702"/>
        <n v="103902"/>
        <n v="103743"/>
        <n v="103924"/>
        <n v="103937"/>
        <n v="103903"/>
        <n v="104040"/>
        <n v="103936"/>
        <n v="103870"/>
        <n v="103943"/>
        <n v="103941"/>
        <n v="103945"/>
        <n v="103632"/>
        <n v="103942"/>
        <n v="103969"/>
        <n v="103989"/>
        <n v="103988"/>
        <n v="103998"/>
        <n v="103944"/>
        <n v="104000"/>
        <n v="104018"/>
        <n v="104017"/>
        <n v="104019"/>
        <n v="104004"/>
        <n v="104049"/>
        <n v="104050"/>
        <n v="104048"/>
        <n v="104064"/>
        <n v="104065"/>
        <n v="104083"/>
        <n v="104100"/>
        <n v="104107"/>
        <n v="104111"/>
        <n v="104070"/>
        <n v="104120"/>
        <n v="104121"/>
        <n v="104133"/>
        <n v="104140"/>
        <n v="104134"/>
        <n v="104141"/>
        <n v="104124"/>
        <n v="104153"/>
        <n v="104152"/>
        <n v="104156"/>
        <n v="104157"/>
        <n v="104142"/>
        <n v="104159"/>
        <n v="104154"/>
        <n v="104174"/>
        <n v="104181"/>
        <n v="104186"/>
        <n v="104173"/>
        <n v="104198"/>
        <n v="104199"/>
      </sharedItems>
    </cacheField>
    <cacheField name="Tên Nhà Cung Cấp" numFmtId="0">
      <sharedItems count="742">
        <s v="HKD Hoàng Vân - Trần Duy Nhất"/>
        <s v="Anh Khánh"/>
        <s v="HKD Đặng Thị Tuyết Nhung"/>
        <s v="Cô Nga (Trảng Bom)"/>
        <s v="HKD Cô Tư"/>
        <s v="Anh Quyết"/>
        <s v="Anh Năm"/>
        <s v="Chị Thủy (Dầu Giây)"/>
        <s v="Anh Chiến (Lành)-Đức Linh"/>
        <s v="HKD Hồ Danh"/>
        <s v="HKD Buôn Bán Khí Oxi Xuân Lãm"/>
        <s v="Anh Trung (Long Khánh)"/>
        <s v="Cô Nga (Phan Thiết)"/>
        <s v="NGUYỄN NGỌC HUY"/>
        <s v="HKD Tạ Khánh Linh"/>
        <s v="Anh Liêm (Anh Lãng)"/>
        <s v="HKD Huỳnh Thị Lộc"/>
        <s v="HKD Tâm Tường"/>
        <s v="Công ty TNHH MTV Thu Mua Phế Liệu Thương Viên"/>
        <s v="Trần Thị Phương"/>
        <s v="Anh Cừ (Cẩm Mỹ)"/>
        <s v="HKD Bùi Văn Dương"/>
        <s v="Anh Tĩnh"/>
        <s v="Khang Khôi"/>
        <s v="Anh Mạnh (Trảng Bom) "/>
        <s v="HKD Đinh Thị Thúy"/>
        <s v="Công Hiếu (Tân Phong)"/>
        <s v="Anh Thành Cẩm Mỹ"/>
        <s v="Chị Liên (Gia Kiệm)"/>
        <s v="HKD Trần Thị Hiệp"/>
        <s v="HKD Thúy Phượng"/>
        <s v="HKD Hồ Hoàng"/>
        <s v="HKD Chu Thị Nga"/>
        <s v="HKD Ngô Thị Hoa"/>
        <s v="Vinh (Đà Lạt)"/>
        <s v="Anh Danh NT"/>
        <s v="Anh Bun Bình Thuận"/>
        <s v="Chị Thương (Định Quán)"/>
        <s v="Anh Đức Tánh Linh"/>
        <s v="Anh Nhật (Trảng Bom)"/>
        <s v="Anh Vương (Hố Nai)"/>
        <s v="Anh Lâm"/>
        <s v="Anh Bình (Xuân Phú)"/>
        <s v="Anh Nghĩa (Tánh Linh)"/>
        <s v="Anh Tứ (Đà Lạt)"/>
        <s v="Trường Ái"/>
        <s v="HKD Lê Phú Bình"/>
        <s v="Anh Hoàng ĐL"/>
        <s v="Anh Vương"/>
        <s v="Anh Lương (Ông Đồn)"/>
        <s v="Chị Nga (Long Khánh)"/>
        <s v="HTX Quang Chiến"/>
        <s v="Anh Xuân (Lâm Đồng)"/>
        <s v="HKD Mai Văn Thăng"/>
        <s v="Anh Thanh (Bình Lộc)"/>
        <s v="Anh Tiên (Xuân Lộc)"/>
        <s v="Anh Tình (Long Khánh)"/>
        <s v="Phan Thị Mỹ Hòa"/>
        <s v="Anh Hào (Bình Thuận)"/>
        <s v="Tựu Xuân Lộc"/>
        <s v="Anh Thắng (Trảng Bom)"/>
        <s v="Giang (Oanh) Nha Trang"/>
        <s v="CTY Thiên Nhật Việt"/>
        <s v="CTY Phúc Ngọc Hà"/>
        <s v="Minh Ánh Bình Định"/>
        <s v="Chị Gấm"/>
        <s v="Nguyễn Văn Thơ"/>
        <s v="Kim Thủy (Xuân Lộc)"/>
        <s v="Anh Hội - Bảo Quang"/>
        <s v="Kim Việt"/>
        <s v="CTY MT Bình Định"/>
        <s v="Anh Sơn Xuân Lộc"/>
        <s v="Vựa Dân Thương"/>
        <s v="Anh Mỹ - Bình Định"/>
        <s v="Chị Thanh (Lagi)"/>
        <s v="Anh Chương (Trảng Bom)"/>
        <s v="Anh Tùng Xuân Bắc"/>
        <s v="HKD Nguyễn Thị Tâm"/>
        <s v="Anh Trung Ninh Hòa"/>
        <s v="Bích Vân (Biên Hòa)"/>
        <s v="Anh Khánh (Gia Kiệm)"/>
        <s v="Kim Yến (Xuân Phú)"/>
        <s v="Anh Thiện (Ninh Hòa)"/>
        <s v="Việt Đức"/>
        <s v="Anh Suốt (Cẩm Mỹ)"/>
        <s v="Trương Văn Toản"/>
        <s v="Anh Bằng"/>
        <s v="PHẾ LIỆU CẦU"/>
        <s v="HKD Nguyễn Thị Lệ Hằng"/>
        <s v="Anh Vũ Bến Tre"/>
        <s v="HKD Ngọc An Nhiên"/>
        <s v="Anh Việt Đông Hòa"/>
        <s v="HKD Đặng Thị Thanh Trúc"/>
        <s v="HKD Trăm Ngọc Phát"/>
        <s v="Chị Ngọc Đồng Tâm"/>
        <s v="Anh Tám Bến Tre"/>
        <s v="Chị Phượng - Tân Thạnh"/>
        <s v="Anh Phong Chợ Gạo"/>
        <s v="Anh Thảo"/>
        <s v="Anh Út Trung An"/>
        <s v="Anh Phước Tiền Giang"/>
        <s v="Chị Như - Ta"/>
        <s v="Anh Rỡ Chợ Gạo"/>
        <s v="Anh Trí Cai Lậy"/>
        <s v="Thu Lì Bến Tre"/>
        <s v="Anh Hùng Chợ Bưng"/>
        <s v="Anh Tùng Chợ Gạo"/>
        <s v="Anh Phúc Mỹ Tho"/>
        <s v="Chị Luyến Chợ Gạo"/>
        <s v="Anh Trí Cẩm Sơn"/>
        <s v="Anh Quang Bến Tre"/>
        <s v="Anh Hậu Bến Tre"/>
        <s v="Anh Chiến"/>
        <s v="Anh Dũng Vĩnh Kim"/>
        <s v="Anh Mặn Tiền Giang"/>
        <s v="Anh Thuận Cai Lậy"/>
        <s v="Anh Trung Mỹ Phong"/>
        <s v="Anh Phước Vĩnh Kim"/>
        <s v="Công ty Phước Lộc Tân"/>
        <s v="Anh Khiêm Thủ Thừa"/>
        <s v="Anh Khá Tân Hương"/>
        <s v="Chị Nhờ"/>
        <s v="Anh Trung Bến Tranh"/>
        <s v="Chị Phượng Tân Trụ"/>
        <s v="HKD Huỳnh Ngọc Triều"/>
        <s v="Ngân Thảo"/>
        <s v="Anh Thiết"/>
        <s v="Anh Cường - Thủ Thừa"/>
        <s v="HKD VÕ THỊ KIM NGA"/>
        <s v="Anh Thắng Châu Thành"/>
        <s v="Anh Dũng"/>
        <s v="Thanh Trí"/>
        <s v="Anh Đông Thạnh Hóa"/>
        <s v="Anh Lạc Trung Lương"/>
        <s v="Chị Năm Tân Hiệp"/>
        <s v="Cô Nguyệt"/>
        <s v="Chị Vân Bến Tre"/>
        <s v="Anh Chính Node"/>
        <s v="Anh Vân Long An"/>
        <s v="HKD In"/>
        <s v="Quốc Hưng"/>
        <s v="Anh Tân Tân Phú"/>
        <s v="Anh Huy Tiền Giang"/>
        <s v="Anh Tiến Bến Tre"/>
        <s v="Anh Nhân Trà Vinh"/>
        <s v="Chị Tám Vạn Thuận"/>
        <s v="HKD Ái Nhi"/>
        <s v="HKD Phan Văn Lâm"/>
        <s v="Lê Văn Trung Gò Dầu"/>
        <s v="Chị Năm Kim"/>
        <s v="Anh Thạch Chợ Gạo"/>
        <s v="Anh Cường Tân Mỹ Chánh"/>
        <s v="Anh Tí Mỹ Tho"/>
        <s v="Anh Sơn Long Giang"/>
        <s v="Anh Sơn Tiền Giang"/>
        <s v="Anh Hải Tiền Giang"/>
        <s v="HKD Hà Long"/>
        <s v="Anh Thanh Cai Lậy"/>
        <s v="Chị Yến Chợ Bưng"/>
        <s v="NCC Chị Ngọc Tháp Mười"/>
        <s v="Anh Cảnh Cao Lãnh"/>
        <s v="Chị Hiền Tân Phước 11"/>
        <s v="Anh Quí Bình Đức"/>
        <s v="Phong Chi"/>
        <s v="Chị Huỳnh Trung An"/>
        <s v="Anh Hiếu Thanh Phú"/>
        <s v="Anh Thắng Bến Tre"/>
        <s v="Anh Kim Bình Đức"/>
        <s v="Anh Khánh Dưỡng Điềm"/>
        <s v="Anh Tâm - Mộc Hóa"/>
        <s v="Phước Song Thuận"/>
        <s v="Anh Sang Trung Lương"/>
        <s v="CÔNG TY AN HƯNG"/>
        <s v="Anh Sáu"/>
        <s v="Anh Thanh"/>
        <s v="Hộ Kinh Doanh Thành Thúy"/>
        <s v="Hà Tâm"/>
        <s v="Anh Tí Tân Phước"/>
        <s v="Anh Trung - Đức Huệ"/>
        <s v="HKD Chung Bữu Lộc"/>
        <s v="Chị Linh Bến Tre"/>
        <s v="Chị Liễu Long Định"/>
        <s v="Anh Minh Tiền Giang"/>
        <s v="Anh Trí Song Thuận"/>
        <s v="Phú Cà Mau"/>
        <s v="Anh Nhựt Chợ Bưng"/>
        <s v="Anh Lãm Bến Tre"/>
        <s v="Anh Chí Chợ Gạo"/>
        <s v="Anh Tèo Kim Sơn"/>
        <s v="Chị Hạnh Bình Đức"/>
        <s v="Anh Thông"/>
        <s v="Dì Phương"/>
        <s v="HKD Lê Văn Thảo"/>
        <s v="Chị Tươi Tam Hiệp"/>
        <s v="Lê Phong Phú"/>
        <s v="Cô Kía Bạc Liêu"/>
        <s v="Anh Phương Sóc Trăng"/>
        <s v="HKD Phạm Thanh Vũ"/>
        <s v="Anh Kha Tây Ninh"/>
        <s v="Anh Kiệt Gò Công"/>
        <s v="Anh Hoàng Thới Bình"/>
        <s v="Anh Nhựt Mỹ Tho"/>
        <s v="Anh Duy Duyên Hải"/>
        <s v="Anh Hải Cà Mau"/>
        <s v="Anh Hải Chợ Gạo"/>
        <s v="Anh Hiệp Long Hưng"/>
        <s v="Anh Huệ Cà Mau"/>
        <s v="Anh Việt Tân Hiệp"/>
        <s v="Anh Trường Kim Sơn"/>
        <s v="Anh Quận Đồng Tháp"/>
        <s v="Anh Tài Tân Phước"/>
        <s v="Anh Thiện Chợ Gạo"/>
        <s v="Anh Hòa Vĩnh Hưng"/>
        <s v="Chị Giang"/>
        <s v="Chị Trang Mỹ Tho"/>
        <s v="Anh Bình Mỹ Tho"/>
        <s v="Ncc Tân Minh Huy"/>
        <s v="Anh Hiếu Thân Cửu Nghĩa"/>
        <s v="Anh Biếu Long Giang"/>
        <s v="Anh Hai Trà Vinh"/>
        <s v="Anh Phong Bình Đại"/>
        <s v="Chị Trúc Mỹ Tho"/>
        <s v="Anh Tú Bến Tre"/>
        <s v="Anh Dũng Quận 12"/>
        <s v="Chị Hạnh Châu Thành"/>
        <s v="Anh Minh Cà Mau"/>
        <s v="Anh Nhiều Bến Tre"/>
        <s v="Anh Vũ Giồng Trôm"/>
        <s v="Dì Sáu Hường"/>
        <s v="Anh Lợi - Tân Thạnh"/>
        <s v="Anh Quyền Long Định"/>
        <s v="Anh Mẫn Mỹ Tho"/>
        <s v="Anh Hoàng Long Định"/>
        <s v="Anh Hùng Trung An"/>
        <s v="HKD Phế Liệu Liêm"/>
        <s v="Anh Tâm Mỏ Cày"/>
        <s v="Chị Lệ Long Hưng"/>
        <s v="Chị Hằng Bình Đức"/>
        <s v="Anh Hiếu Trung Lương"/>
        <s v="Anh Lợi Chợ Gạo"/>
        <s v="Chị Thảo Tân Hiệp"/>
        <s v="Chị Mười Bến Tre"/>
        <s v="Anh Tươi Phú Kiết"/>
        <s v="Anh Thái Mỹ Tho"/>
        <s v="Rồng Việt"/>
        <s v="Anh Chí Mộc Hóa"/>
        <s v="Chị Trang Bến Tre"/>
        <s v="Anh Tuấn Mỹ Tho"/>
        <s v="Anh Nghị Tam Nông"/>
        <s v="Công ty Thương Viên"/>
        <s v="HKD Phương Nhi"/>
        <s v="Sáu Phong"/>
        <s v="Anh Phong"/>
        <s v="HKD Nguyễn Văn Tạ"/>
        <s v="Anh Danh BRVT"/>
        <s v="Anh Hoàng"/>
        <s v="Loan Ánh"/>
        <s v="Hộ Kinh Doanh Khôi Tuấn"/>
        <s v="Chị Hà Tây Ninh"/>
        <s v="Ncc Chị Chín"/>
        <s v="HKD Trần Thị Phương"/>
        <s v="Anh Chuẩn (Cẩm Mỹ)"/>
        <s v="CTY Khánh Nga"/>
        <s v="Huấn (Lâm Đồng)"/>
        <s v="Chị Miền (Gia Kiệm)"/>
        <s v="HKD Hoàng Tiến"/>
        <s v="CTY Đồng Lâm"/>
        <s v="HKD Phan Gia Thành"/>
        <s v="Chị Tuyết (Cam Ranh)"/>
        <s v="Chị Út - Bà Rịa"/>
        <s v="Công Hưng (Bình Thuận)"/>
        <s v="Chị Mận (Bình Định)"/>
        <s v="Anh Tùng (Lâm Đồng)"/>
        <s v="Chị Thúy (Phú Yên)"/>
        <s v="Anh Tâm (Trảng Dài)"/>
        <s v="Anh Hiệp (Bình Định)"/>
        <s v="Anh Khải (Gia Kiệm)"/>
        <s v="Huỳnh Hồng"/>
        <s v="Anh Dưỡng (Thống Nhất) "/>
        <s v="Anh Tý"/>
        <s v="Lâm Việt Dũng"/>
        <s v="Văn Dũng (Chú Sơn Long Khánh)"/>
        <s v="Anh Việt (Lâm Đồng)"/>
        <s v="Hữu Nam Bình Thuận"/>
        <s v="Hồ Văn Ngà"/>
        <s v=" Phúc Dũng Bà Rịa "/>
        <s v=" Chị Hường (Phú Yên) "/>
        <s v=" Nhung Thương (Quảng Nam) "/>
        <s v="Chị Hòa (Biên Hòa)"/>
        <s v="Anh Bảo (Hùng Hồng)"/>
        <s v="Cơ Sở Anh Hương"/>
        <s v="Bích Trâm Long Khánh"/>
        <s v=" Thương Viên (Pleiku) "/>
        <s v=" Chị Nguyệt (Pleiku) "/>
        <s v="Trung Đông"/>
        <s v="Bích Liên (Đạ Tẻh)"/>
        <s v="Chị Nhàn (Bình Định)"/>
        <s v="Chú Thiếu (Lagi)"/>
        <s v="Thuận Chung"/>
        <s v="NCC Chị Lên"/>
        <s v="Lâm Gia Lai"/>
        <s v="HKD Lê Văn Phòng"/>
        <s v="Hiền (Hàm Tân)"/>
        <s v="Anh Phong BD"/>
        <s v="Vựa Tâm Lan"/>
        <s v="Anh Trung La Ngà"/>
        <s v="Chị My - Đắk Lắk"/>
        <s v="Anh Thắng (Xuân Hưng)"/>
        <s v="Vựa Anh Tiến Trảng Bom"/>
        <s v="CTY Bùi Gia"/>
        <s v="Quỳnh Quảng Ngãi"/>
        <s v="Hải Suối Nho"/>
        <s v="Anh Tuấn Gia Lai"/>
        <s v="Lái Em Thu"/>
        <s v="HKD Từ Thị Nhung"/>
        <s v="Nhựa Quốc Việt"/>
        <s v="Quốc Việt - Quận 9"/>
        <s v="Anh Toản Châu Đức"/>
        <s v="Quốc Nhung - Tân Phú"/>
        <s v="Giang Thảo"/>
        <s v="CTY Môi Trường Phú Yên"/>
        <s v="Anh Phong Gia Kiệm"/>
        <s v="Anh Chiến (Xuyên Mộc)"/>
        <s v="Chị Ngọc Cam Ranh"/>
        <s v="Anh Hiền Phan Thiết"/>
        <s v="HKD Sinh Hiện"/>
        <s v="Anh Luật Đắk Nông"/>
        <s v="HKD Phạm Ngọc Thuận"/>
        <s v="Anh Phương Lagi"/>
        <s v="Anh Việt Phú Mỹ"/>
        <s v="Chị Gái"/>
        <s v="Anh Sửu"/>
        <s v="HKD SPA Hồng Trí"/>
        <s v="Chị Bình (Long Điền)"/>
        <s v="Anh Dũng Xuyên Mộc"/>
        <s v="HKD Nguyễn Thị Thêu 1981"/>
        <s v="Anh Huy (Đồng Nai)"/>
        <s v="CTY PHÚ VINH"/>
        <s v="Anh Tài (Bình Dương)"/>
        <s v="Anh Hoan (Bảo Quang)"/>
        <s v="Anh Tụng (Hoàng Trảng Bom)"/>
        <s v="Anh Thuận (Long Thành)"/>
        <s v="Anh Hận (Kim Long)"/>
        <s v="Tuấn Vũ (Long Khánh)"/>
        <s v="HKD Nguyễn Diệp Vương"/>
        <s v="Chị Lan (Bảo Lộc)"/>
        <s v="CTY VECA"/>
        <s v="HKD NGUYỄN VĂN(KIM LƯ)"/>
        <s v="Anh Đẳng (Tánh Linh)"/>
        <s v="Anh Trung (Hưng Lộc)"/>
        <s v="Anh Thành (Chú Sơn Xuân Lộc)"/>
        <s v="Anh Nhất Long An"/>
        <s v="Hồ Văn Dũng (Vũng Tàu)"/>
        <s v="Anh Mười (Vĩnh Cửu)"/>
        <s v="Chị Tú (Vũng Tàu)"/>
        <s v="Anh Toàn (Quảng Nam)"/>
        <s v="Anh Đạt (Nha Trang) "/>
        <s v="Chị Hiền (Quảng Nam)"/>
        <s v="Anh Chì (Long Khánh) "/>
        <s v="Hoàng (Long Khánh)"/>
        <s v=" Hoàng Anh (Dak Lak) "/>
        <s v="Chị Hương (Biên Hòa)"/>
        <s v="Chị Năm (Gia Kiệm)"/>
        <s v="Anh Lực (Quảng Nam)"/>
        <s v="Anh Trung (Đà Nẵng)"/>
        <s v="Duy Phương Vĩnh Long"/>
        <s v="Anh Nhân Đồng Tháp"/>
        <s v="Nhỉn Như Ngọc"/>
        <s v="Kiều Sang Đồng Tháp"/>
        <s v="Cao Nguyên Chương"/>
        <s v="Kiều Bình Thái"/>
        <s v="Chị Điệp Đồng Tháp"/>
        <s v="Phan Minh Khang"/>
        <s v="Trần Dương Kiến Trúc Đồng Tháp"/>
        <s v="Chị Hưởng Hậu Giang"/>
        <s v="Anh Thơ"/>
        <s v="Bảy Liêm Vĩnh Long"/>
        <s v="Trọng Tín Đồng Tháp"/>
        <s v="Nguyễn Thị Huệ"/>
        <s v="Anh Ri Cần Thơ"/>
        <s v="Thanh Linh Đồng Tháp"/>
        <s v="Nguyễn Thị Trúc Mai"/>
        <s v="Anh Tài ĐC Vĩnh Long"/>
        <s v="Châu Quang Thành"/>
        <s v="Cô Nguyệt Tiền Giang"/>
        <s v="Anh Giang Vĩnh Long"/>
        <s v="Chị Điệp Kiên Giang"/>
        <s v="Nguyễn Hồng Mây Cần Thơ"/>
        <s v="Nguyễn Ngọc Sương"/>
        <s v="Anh Sơn Vĩnh Long"/>
        <s v="Hải Dũng"/>
        <s v="Anh Dự"/>
        <s v="Anh Lem 8 ngàn Hậu Giang"/>
        <s v="Anh Dũng Cao Lãnh"/>
        <s v="Nguyễn Thị Thúy Oanh"/>
        <s v="Ngọc Châu Đồng Tháp"/>
        <s v="Lâm Tấn Thuận"/>
        <s v="Anh Ích Kiên Giang"/>
        <s v="Huỳnh Quốc Thái Sóc Trăng"/>
        <s v="Nguyễn Thị Tình"/>
        <s v="Lê Thanh Khải"/>
        <s v="Anh Lũy Bạc Liêu"/>
        <s v="Anh Hận Kiên Giang"/>
        <s v="Anh Phương Đồng Tháp"/>
        <s v="Lưu Văn An Sóc Trăng"/>
        <s v="Trần Khải Vinh"/>
        <s v="Anh Trắng Bạc Liêu"/>
        <s v="Anh Quốc Sóc Trăng"/>
        <s v="Anh Sang Sóc Trăng"/>
        <s v="Nguyễn Hữu Thành"/>
        <s v="Anh Tạo Cà Mau"/>
        <s v="Diễm Trung Sóc Trăng"/>
        <s v="Đỗ Thảo Nguyên"/>
        <s v="Bùi Thanh Tùng"/>
        <s v="Lê Văn Long"/>
        <s v="Thái Hòa Cần Thơ"/>
        <s v="Huỳnh Quang Thái"/>
        <s v="Bùi Chí Công"/>
        <s v="Chị Dung Hà Tiên Kiên Giang"/>
        <s v="Dì Sáu Hường Trà Vinh"/>
        <s v="Anh Cường Bạc Liêu"/>
        <s v="Anh Phong Bình Thủy"/>
        <s v="Anh Phương Bạc Liêu"/>
        <s v="Huỳnh Thị Ngọc Hân"/>
        <s v="Hộ Kinh Doanh Nguyễn Linh Tâm"/>
        <s v="Anh Trường Trưởng Tòa"/>
        <s v="Anh Hưng Bạc Liêu"/>
        <s v="Anh Lộc An Giang"/>
        <s v="Võ Nhật Trường"/>
        <s v="Đặng Thị Minh Xuân"/>
        <s v="Trần Thanh Vũ"/>
        <s v="Nguyễn Thị Cẩm Vân"/>
        <s v="Phạm Minh Nhã Vĩnh Long"/>
        <s v="Anh Sáu Dậu Vĩnh Long"/>
        <s v="Hộ Kinh Doanh dầu nhớt Lộc Phát"/>
        <s v="Tú Quyên Bạc Liêu"/>
        <s v="CÔNG TY CP SX TM ĐẠI HỒNG PHÚC"/>
        <s v="Anh Nhựt Cà Mau"/>
        <s v="Chị Lành An Giang"/>
        <s v="Hộ Kinh Doanh Nguyễn Văn Thảo"/>
        <s v="Trần Hữu Phước"/>
        <s v="Anh An"/>
        <s v="Võ Văn Ướt"/>
        <s v="Chị Lành Bạc Liêu"/>
        <s v="Anh Tài Cái Nước"/>
        <s v="Anh Toàn 3 Lợi"/>
        <s v="Văn Cao Cát Tường"/>
        <s v="Chị Huệ Cần Thơ"/>
        <s v="Hộ Kinh Doanh Dư Hoài Được"/>
        <s v="Anh Tâm Vĩnh Long"/>
        <s v="Ngọc Châu Vĩnh Long"/>
        <s v="Anh Hùng Thoại Sơn"/>
        <s v="Dũng Phú Tân"/>
        <s v="Nguyễn Văn Sang"/>
        <s v="Minh Thành"/>
        <s v="Hộ Kinh Doanh Cơ Sở Thu Mua - Lột - ép chai nhựa PET Hoàng Tuấn"/>
        <s v="An Minh Trung"/>
        <s v="Lư Chí Tài"/>
        <s v="Anh Tiền GR"/>
        <s v="Anh Tài Cà Mau"/>
        <s v="Minh Hiếu"/>
        <s v="Anh Thịnh"/>
        <s v="Anh Liêm Lấp Vò"/>
        <s v="Anh Tốt Vĩnh Long"/>
        <s v="Huỳnh Long Thới"/>
        <s v="Anh Tùng Cao Lãnh"/>
        <s v="Phan Huy Tâm"/>
        <s v="Trương Hợp Tác"/>
        <s v="Kim Tiền"/>
        <s v="Mẫn"/>
        <s v="Anh Đức Vị Thủy"/>
        <s v="Hà Quốc Khanh"/>
        <s v="Nguyễn Thị Ngọc Huyền"/>
        <s v="Đoàn Nhựt Phong Trà Vinh"/>
        <s v="Hộ Kinh Doanh Lê Tuấn Anh 90"/>
        <s v="Phạm Văn Nhờ"/>
        <s v="Bích Thủy"/>
        <s v="Anh Nuôi Cần Thơ"/>
        <s v="Đoàn Thành Kính Cần Thơ"/>
        <s v="Anh Thảo Giồng Riềng"/>
        <s v="Trần Văn Được Cần Thơ"/>
        <s v="Chị Ngọc Trà Ôn"/>
        <s v="Anh Sơn"/>
        <s v="Đặng Thị Hồng Nhung"/>
        <s v="Anh Phước Minh Long"/>
        <s v="Anh Tuấn"/>
        <s v="Vựa Tý"/>
        <s v="Công Ty TNHH Thiện An Recycling"/>
        <s v="Hộ Kinh Doanh An Tâm"/>
        <s v="Minh Nguyệt 2"/>
        <s v="Anh Thanh Đồng Tháp"/>
        <s v="Anh Quốc Châu Đốc"/>
        <s v="Hà Thị Duyên"/>
        <s v="Nguyễn Trí Hùng"/>
        <s v="Anh Cường (Bố Thảo)"/>
        <s v="Mỹ Xuyên"/>
        <s v="Hộ Kinh Doanh Trí Tâm"/>
        <s v="Nguyễn Hiếu Nhân"/>
        <s v="Mai Văn Nhớ"/>
        <s v="Anh Xịn"/>
        <s v="Anh Khanh Tri Tôn"/>
        <s v="Anh Phúc Bình Đức"/>
        <s v="Anh Sang Kim Sơn"/>
        <s v="Anh Phúc Vĩnh Kim"/>
        <s v="Anh Trọng"/>
        <s v="Khánh Quý (Anh Tí Trà Vinh)"/>
        <s v="Anh Tài - Châu Thành"/>
        <s v="HKD Thiên Ngọc"/>
        <s v="Anh Nhân Mỹ Tho"/>
        <s v="Anh Lộc Cai Lậy"/>
        <s v="Anh Long Bến Tre"/>
        <s v="Chị Duyên Long Định"/>
        <s v="Tấn Phát"/>
        <s v="Anh Lộc Vĩnh Kim"/>
        <s v="Chị Lan Tân Hương"/>
        <s v="Anh An Mỹ Tho"/>
        <s v="Anh Hiếu Bình Đại"/>
        <s v="Chị Tâm - Tân An"/>
        <s v="Anh Tum Bến Tre"/>
        <s v="Anh Tâm Tam Hiệp"/>
        <s v="Anh Cường Kim Sơn"/>
        <s v="Anh Khoa Cần  Thơ"/>
        <s v="Anh Tiến Long Định"/>
        <s v="Công Hưng - Nhà Bè"/>
        <s v="Anh Ngoan"/>
        <s v="Phú Vinh"/>
        <s v="Anh Thoại An Giang"/>
        <s v="Anh Lâm Kiên Giang"/>
        <s v="SGXanh"/>
        <s v="Trầm Hiếu Hiền"/>
        <s v="Anh Mười Châu Thành"/>
        <s v="Anh Toàn Đồng Tâm"/>
        <s v="Anh Đô"/>
        <s v="Chị Linh Gò Công"/>
        <s v="Chị Vinh Bến Tre"/>
        <s v="Chị Hà Tân Hương"/>
        <s v="Anh Dinh Bến Tre"/>
        <s v="Phúc Long"/>
        <s v="Anh Truyền Gò Công"/>
        <s v="Nguyễn Linh Tâm"/>
        <s v="Anh Vàng Bến Tre"/>
        <s v="Anh Thạch Cm"/>
        <s v="Chị Hiền Tân Phước"/>
        <s v="Anh Út"/>
        <s v="Chị Lệ"/>
        <s v="Chị Tiêu - Ktu"/>
        <s v="Chị Huyền - Phúc Lộc Hoàng Gia"/>
        <s v="Ngọc Điệp"/>
        <s v="Anh Tài - Tên Lửa ( Lái Ko Biết Kho )"/>
        <s v="Vũ Lê"/>
        <s v="Hộ Kinh Doanh Thành Quốc"/>
        <s v="Anh Khanh Ba Tri"/>
        <s v="Chị Phương Cái Bè"/>
        <s v="Chị Hoa (Bến Lức, La)"/>
        <s v="Anh Hữu Cà Mau"/>
        <s v="Chị Hân Bến Tre"/>
        <s v="Anh Nam - Thân Cửu Nghĩa"/>
        <s v="Anh Hoàng Thạnh Phú"/>
        <s v="Anh Minh Bình Đức"/>
        <s v="Chị Phương Thảo Chợ Gạo"/>
        <s v="Anh Giàu Bến Tre"/>
        <s v="Thiện An Recycling"/>
        <s v="Anh Phước - Ql62"/>
        <s v="Tuấn Anh - Bến Lức"/>
        <s v="Anh Hiệp Cà Mau"/>
        <s v="Anh Phước"/>
        <s v="Lê Văn No Bo"/>
        <s v="Anh Phương Bến Tre"/>
        <s v="Anh Thuận Bến Tre"/>
        <s v="Anh Quang Mỏ Cày"/>
        <s v="Anh Long Vũ"/>
        <s v="Chị Nương Kim Sơn"/>
        <s v="Anh Gôm"/>
        <s v="Anh Tính Bến Tre"/>
        <s v="Anh Quân Cái Bè"/>
        <s v="Nguyễn Văn Thảo"/>
        <s v="Khánh Nhung"/>
        <s v="Anh Hòa Mỹ Tho"/>
        <s v="Anh Huy ( Là Hoàng Anh - Đã Nghỉ )"/>
        <s v="Anh Thuận Mỹ Tho"/>
        <s v="Chị Ngọc Bình Đức"/>
        <s v="Chị Ngọc An Đức"/>
        <s v="La Thị Mỹ Hạnh"/>
        <s v="Yến Nhi (Anh Cường Hậu Giang)"/>
        <s v="Anh Hiền Trà Vinh"/>
        <s v="Chị Việt Hòa Hậu Giang"/>
        <s v="Chị Thủy Mỹ Tho( Phúc Mt)"/>
        <s v="Hkd Thái Hòa"/>
        <s v="Anh Vinh Quang Bến Tre"/>
        <s v="Anh Thọ - Cần Đước"/>
        <s v="Hồng Loan"/>
        <s v="Chị Huệ"/>
        <s v="Anh Hận"/>
        <s v="Anh Cường Trung An"/>
        <s v="Anh Hảo Đồng Tâm"/>
        <s v="Anh Hào Kiên Giang"/>
        <s v="Chị Kiều Trung An(Anh Lạc Tl)"/>
        <s v="Anh Kha Long Định"/>
        <s v="Anh Lâm Mỹ Tho"/>
        <s v="Nguyễn Thị Hoa Phượng"/>
        <s v="Anh Lưu - Thủ Thừa"/>
        <s v="Anh Thịnh Tân Phước"/>
        <s v="Anh Vũ Hậu Giang"/>
        <s v="Công Ty Gấm An"/>
        <s v="Chị Vinh Cai Lậy"/>
        <s v="Anh Thi Trung An"/>
        <s v="Anh Toàn (3 Lợi)"/>
        <s v="Chị Quế Gò Công"/>
        <s v="Anh Hùng Gò Công (Dì Chi)"/>
        <s v="Anh Tràng Tiền Giang"/>
        <s v="Anh Nguyên"/>
        <s v="Anh Tuấn Cầu Rượu"/>
        <s v="Anh Hòa Trung Lương"/>
        <s v="Chị Loan Bến Tranh"/>
        <s v="Anh Trắng"/>
        <s v="Anh Hoàng Thái"/>
        <s v="Nguyễn Thị Phương Khanh Đồng Tháp"/>
        <s v="Anh Thức Vĩnh Long"/>
        <s v="Anh Tài Vĩnh Long"/>
        <s v="Kim Văn Anh Trà Vinh"/>
        <s v="Chị Hạnh Trà Vinh"/>
        <s v="Lê Ngọc Tiến Cần Thơ"/>
        <s v="Anh Phúc Cần Thơ"/>
        <s v="Nguyễn Thị Bích Phượng"/>
        <s v="Bé Sáu Vĩnh Long"/>
        <s v="Anh Tấn Vĩnh Long"/>
        <s v="Trần Thế Minh"/>
        <s v="Anh Bảy Khải Vĩnh Long"/>
        <s v="Phạm Cao Duy"/>
        <s v="Đặng Thị Phúc Trà Vinh"/>
        <s v="Cao Minh Phụng Vĩnh Long"/>
        <s v="Trần Lê Phong Cần Thơ"/>
        <s v="Anh Tùng ĐK Vĩnh Long"/>
        <s v="Huỳnh Châu Xe"/>
        <s v="Huỳnh Văn Điệp"/>
        <s v="Ngọc Luyến"/>
        <s v="Lê Thanh Phong Kiên Giang"/>
        <s v="Nguyễn Hoài Linh"/>
        <s v="Công ty Lâm Tuấn Dũng"/>
        <s v="Hạnh Vịnh Tre An Giang"/>
        <s v="Anh Tiếng Vĩnh Long"/>
        <s v="Trần Trí Hiểu"/>
        <s v="Huỳnh Đặng Minh Tâm"/>
        <s v="Phương Nhung Hậu Giang"/>
        <s v="Trần Thị Chúc Linh"/>
        <s v="Lý Thanh Phong Cần Thơ"/>
        <s v="Huỳnh Công Đước"/>
        <s v="Nguyễn Hải Lý"/>
        <s v="Trần Hải Âu"/>
        <s v="Võ Thanh Hùng"/>
        <s v="Nguyễn Trung Phước"/>
        <s v="Hoàng Phi"/>
        <s v="Đinh Quốc Bảo"/>
        <s v="Nguyễn Thị Diễm"/>
        <s v="Anh Nghĩa Đồng Tháp"/>
        <s v="Lê Thanh Niên"/>
        <s v="Phạm Minh Nguyệt"/>
        <s v="Anh Cường An Giang"/>
        <s v="Vũ Nhung"/>
        <s v="Trần Quốc Vĩnh"/>
        <s v="Vũ Anh Tuấn"/>
        <s v="Mạnh Phúc Vĩnh Long"/>
        <s v="Trương Tấn Lợi"/>
        <s v="Phan Công Trung"/>
        <s v="Yến Nhi"/>
        <s v="Anh Cáo"/>
        <s v="Huỳnh Quốc Thái"/>
        <s v="Cao Thanh Minh"/>
        <s v="Võ Văn Hồng"/>
        <s v="Hà Thị Mai"/>
        <s v="Nguyễn Quang Mỹ"/>
        <s v="Nguyễn Thị Tình (Anh Son)"/>
        <s v="HỘ KINH DOANH PHẾ LIỆU ĐANG"/>
        <s v="Anh Tốt"/>
        <s v="Anh Lem"/>
        <s v="Anh Tài Đc"/>
        <s v="Duy Phương"/>
        <s v="HKD Nguyên Chương"/>
        <s v="Chị Điệp (Phát Xương)"/>
        <s v="Công ty TNHH MTV TM DV Phúc Sang"/>
        <s v="HKD Tín Trang"/>
        <s v="Trần Dương Kiến Trúc"/>
        <s v="Chị Nguyệt"/>
        <s v="Nguyễn Thị Ngọc Châu"/>
        <s v="HKD Nguyễn Hồng Mây"/>
        <s v="Anh Ướt"/>
        <s v="Phế Liệu Minh Luân"/>
        <s v="Lê Trần Thanh Linh"/>
        <s v="Phạm Minh Nhã"/>
        <s v="Anh Bảy"/>
        <s v="Lộc Phát (Anh Thum)"/>
        <s v="Anh Tèo"/>
        <s v="Bảy Liêm"/>
        <s v="Nguyễn Thu Lan"/>
        <s v="Công ty TNHH MTV TM DV Thành Thư Vĩnh Long"/>
        <s v="Ngân Phát"/>
        <s v="NCC Trung Anh"/>
        <s v="HKD Dung"/>
        <s v="Quang Thái Vĩnh Long"/>
        <s v="Chị Hưởng (Nguyễn Văn Đậm)"/>
        <s v="Tư Sang (Lê Thanh Sơn)"/>
        <s v="Cn Công Ty Cp Sx Tm Đại Hồng Phúc Tại Cần Thơ"/>
        <s v="Tài Cái Nước"/>
        <s v="Hà Anh"/>
        <s v="HỘ KINH DOANH CƠ SỞ THU MUA PHẾ LIỆU NHÂN DUYÊN"/>
        <s v="Diễm Trung"/>
        <s v="Như Ý"/>
        <s v="Ncc Mẫn"/>
        <s v="Anh Quốc-Sóc Trăng"/>
        <s v="HKD Đỗ Thị Lành"/>
        <s v="Vựa Phế Liệu Thiên Kim"/>
        <s v="Anh Hải T11"/>
        <s v="HKD Huỳnh Văn Đông"/>
        <s v="Anh Cường ( Bố Thảo)"/>
        <s v="Chị Cúc Kiên Giang"/>
        <s v="Anh Cường (Phạm Văn Bé)"/>
        <s v="Hkd Châu Phát"/>
        <s v="Anh Phúc Đồng Tháp"/>
        <s v="Nguyễn Thị Kim Phụng"/>
        <s v="Anh Linh Bạc Liêu"/>
        <s v="Thuận Bạc Liêu"/>
        <s v="Anh Tiền Giồng Riềng"/>
        <s v="Anh Ri Ô Môn"/>
        <s v="Anh Đông"/>
        <s v="Nguyễn Thanh Nhàn"/>
        <s v="HKD Đoàn Thị Ngọc Dung"/>
        <s v="Nhựt Thanh"/>
        <s v="Anh  Dân"/>
        <s v="Phế Liệu Thành Đạt"/>
        <s v="Dư Trọng Nhân"/>
        <s v="HKD 5 Khánh"/>
        <s v="Hkd Trí Tâm"/>
        <s v="Huỳnh Nhân Hậu"/>
        <s v="Anh Duy"/>
        <s v="Vựa phế liệu Kiều Oanh"/>
        <s v="Anh Phước Minh Lương"/>
        <s v="Quan Ngọc Nghĩa"/>
        <s v="Minh Đạt Long Xuyên"/>
        <s v="Anh Mai"/>
        <s v="Anh Hải (Mái Dầm)"/>
        <s v="Nguyễn Văn Thảo (HKD)"/>
        <s v="Khánh = Cái Răng"/>
      </sharedItems>
    </cacheField>
    <cacheField name="Tên thanh toán" numFmtId="0">
      <sharedItems count="768">
        <s v="Hkd Hoàng Vân - Trần Duy Nhất"/>
        <s v="Phạm Ngọc Khánh"/>
        <s v="Hộ Kinh Doanh Đặng Thị Tuyết Nhung"/>
        <s v="Vũ Thụy Ái Thư"/>
        <s v="Hkd Phế Liệu Cô Tư"/>
        <s v="Bùi Thị Nguyệt"/>
        <s v="Bùi Văn Năm"/>
        <s v="Nguyễn Thị Thu Thủy"/>
        <s v="Nguyễn Thị Lành"/>
        <s v="Hồ Danh"/>
        <s v="Hoàng Thị Hiền"/>
        <s v="Nguyễn Quốc Trinh"/>
        <s v="Nguyễn Đình Thi"/>
        <s v="Nguyễn Thị Thu"/>
        <s v="Tạ Hồng Phước"/>
        <s v="Đỗ Minh Liêm"/>
        <s v="Hkd Huỳnh Thị Lộc"/>
        <s v="Hộ Kinh Doanh Tâm Tường"/>
        <s v="Lê Thị Thành Viên"/>
        <s v="Trần Thị Phương"/>
        <s v="Nguyễn Cừ"/>
        <s v="Hộ Kinh Doanh Ép Nhựa Bùi Dương"/>
        <s v="Nguyễn Thị Thêu"/>
        <s v="Văn Thôi"/>
        <s v="Trần Hoàng Mạnh"/>
        <s v="Đinh Thị Thúy"/>
        <s v="Ngô Công Hiếu"/>
        <s v="Nguyễn Hữu Thành"/>
        <s v="Ngô Thị Kim Liên"/>
        <s v="Luu Van Long"/>
        <s v="Ho Kinh Doanh Phan Ngoc Thuy Phuong"/>
        <s v="Hồ Hoàng"/>
        <s v="Nguyễn Thế Huỳnh"/>
        <s v="Ngô Thị Hoa"/>
        <s v="Nguyễn Đình Vinh"/>
        <s v="Hứa Thành Danh"/>
        <s v="Lê Anh Bun"/>
        <s v="Vũ Thị Vương Thương"/>
        <s v="Phan Kim Chi"/>
        <s v="Trần Minh Nhật"/>
        <s v="Nguyễn Khắc Vương"/>
        <s v="Lục Thị Ngọc Khánh"/>
        <s v="Nguyễn Thanh Bình"/>
        <s v="Phùng Lưu Kim Oanh"/>
        <s v="Phan Xuân Tứ"/>
        <s v="Nguyễn Thị Trường"/>
        <s v="Lê Thị Tâm"/>
        <s v="Nguyễn Thị Phương"/>
        <s v="Trần Thị Mỹ Ngọc"/>
        <s v="Trương Thị Diễm Quỳnh"/>
        <s v="Bùi Thị Kim Nga"/>
        <s v="Đỗ Đình Chiến"/>
        <s v="Đặng Văn Xuân"/>
        <s v="Mai Văn Thăng"/>
        <s v="Nguyễn Văn Thanh"/>
        <s v="Phạm Văn Tiên"/>
        <s v="Nguyễn Đình Tình"/>
        <s v="Phan Thị Mỹ Hòa"/>
        <s v="Nguyễn Văn Hào"/>
        <s v="Tiêu Văn Tựu"/>
        <s v="Đào Duy Thắng"/>
        <s v="Nguyễn Thị Trúc Giang"/>
        <s v="Công Ty Tnhh Tm Thiên Nhật Việt"/>
        <s v="Cty Tnhh Phúc Ngọc Hà"/>
        <s v="Đào Thị Xuân Ánh"/>
        <s v="Phan Phước Chiến"/>
        <s v="Nguyễn Văn Thơ"/>
        <s v="Trần Thị Kim Thủy"/>
        <s v="Lý Văn Hội"/>
        <s v="Nguyễn Thị Kim Việt"/>
        <s v="Công Ty Cổ Phần Môi Trường Bình Định"/>
        <s v="Nguyễn Thanh Sơn"/>
        <s v="Nguyễn Thị Hai Thương"/>
        <s v="Nguyễn Công Viên"/>
        <s v="Nguyễn Thị Ngọc Thanh"/>
        <s v="Đặng Phước Chương"/>
        <s v="Trần Đình Quang"/>
        <s v="Nguyễn Thị Tâm"/>
        <s v="Cao Thị Thanh Vân"/>
        <s v="Nguyễn Thị Bích Vân"/>
        <s v="Vũ Đức Khánh"/>
        <s v="Lê Thị Kim Yến"/>
        <s v="Nguyễn Hoàng Thiện"/>
        <s v="Phạm Minh Đức"/>
        <s v="Nguyễn Đăng Suốt"/>
        <s v="TRUONG VAN CA"/>
        <s v="CAO VAN BANG"/>
        <s v="LE THI DEP"/>
        <s v="NGUYEN THANH TRAM"/>
        <s v="CAO THI MY HOA"/>
        <s v="NGUYEN HOAI BAO"/>
        <s v="LE THANH VIET"/>
        <s v="DANG THI THANH TRUC"/>
        <s v="HKD TRAM NGOC PHAT"/>
        <s v="TRAN THI NGOC"/>
        <s v="LE THI KIM NGUYEN"/>
        <s v="LE NGOC HIEP"/>
        <s v="PHAM THANH PHONG"/>
        <s v="TRAN MINH THANH"/>
        <s v="LE THI KIM NGAN"/>
        <s v="LE HUU PHUOC"/>
        <s v="NGUYEN HUU CUONG"/>
        <s v="NGUYEN KIM LOAN"/>
        <s v="NGUYEN THI TRUC LINH"/>
        <s v="LE XUAN VU"/>
        <s v="NGUYEN VAN HUNG"/>
        <s v="NGUYEN THANH TUNG"/>
        <s v="HUYNH THI NGOC VAN"/>
        <s v="NGUYEN THI LUYEN"/>
        <s v="NGUYEN MINH TRI"/>
        <s v="PHAM VAN QUANG"/>
        <s v="TA VAN HAU"/>
        <s v="NGUYEN THI THANH THAM"/>
        <s v="LE DUNG"/>
        <s v="NGUYEN THI PHUNG"/>
        <s v="HO THI BICH LIEN"/>
        <s v="NGUYEN VAN TRUNG"/>
        <s v="VO THI DOAN"/>
        <s v="NGUYEN THI THUY AN"/>
        <s v="NGUYEN DANG PHUONG QUYEN"/>
        <s v="NGUYEN CHAU KHANG"/>
        <s v="NGUYEN THI NGOC NHO"/>
        <s v="NGUYEN THI KIM THU"/>
        <s v="NGUYEN KHANH THINH"/>
        <s v="TRAN QUANG HUY"/>
        <s v="TRAN THANH THAO"/>
        <s v="PHUNG THI CAM MY"/>
        <s v="HO MINH DOAN"/>
        <s v="VO THI KIM NGA"/>
        <s v="LE VAN THANG "/>
        <s v="TRAN THANH DUNG"/>
        <s v="NGUYEN THI LE HANG"/>
        <s v="HKD HUNG CHIEN"/>
        <s v="NGUYEN THANH TRI"/>
        <s v="TRAN VAN DONG"/>
        <s v="NGUYEN VAN PHUOC"/>
        <s v="LE KIM NHAN"/>
        <s v="NGUYEN HUYNH THIEN"/>
        <s v="NGUYEN THI KIM VAN"/>
        <s v="LE VAN NO DE"/>
        <s v="HUYNH VAN VAN"/>
        <s v="NGO VAN IN"/>
        <s v="TRAN DUC TAN     "/>
        <s v="MAI HONG THAO"/>
        <s v="TRAN NGUYEN ANH TIEN"/>
        <s v="TRAN THUY LINH"/>
        <s v="NGUYEN THI HUYNH ANH"/>
        <s v="LE KIM DONG"/>
        <s v="NGUYEN TUAN CANH"/>
        <s v="LE VAN TRUNG"/>
        <s v="NGUYEN VAN KIM"/>
        <s v="LE VAN THACH"/>
        <s v="DINH THI HANG"/>
        <s v="LE VAN NGOC AN"/>
        <s v="NGUYEN VAN SON"/>
        <s v="DINH HAI TRUONG SON"/>
        <s v="LE THI THANH MY"/>
        <s v="DOAN THI HAI"/>
        <s v="NGUYEN CONG THANH"/>
        <s v="DIEP HAI YEN"/>
        <s v="NGUYEN THI YEN NGOC"/>
        <s v="HUYNH MINH CANH"/>
        <s v="NGUYEN THI THU HIEN"/>
        <s v="NGUYEN BUI NGOC QUI"/>
        <s v="HUYNH VAN THONG"/>
        <s v="TRAN VIEN HUYNH"/>
        <s v="NGUYEN TRUNG HIEU"/>
        <s v="DOAN THI VINH"/>
        <s v="TRAN VAN KIM"/>
        <s v="NGUYEN HOANG HUY"/>
        <s v="NGUYEN HUU THIEN"/>
        <s v="NGUYEN TAN PHUOC"/>
        <s v="NGUYEN THI NGOC NGUYEN"/>
        <s v="NGUYEN THI THU TRI"/>
        <s v="NGUYEN MINH PHUONG"/>
        <s v="PHUNG QUOC THANH"/>
        <s v="NGUYEN HUYNH TRONG"/>
        <s v="LE THI ANH"/>
        <s v="DINH CONG THANH"/>
        <s v="HA THI KIM CHI"/>
        <s v="NGUYEN VAN VONG"/>
        <s v="BUI QUOC TRUNG"/>
        <s v="HKD THU MUA PHE LIEU CHUNG BUU LOC"/>
        <s v="TRAN THI THANH LINH"/>
        <s v="HKD HUYNH NGOC TRIEU"/>
        <s v="NGUYEN THI LIEU"/>
        <s v="TRAN HOANG MINH"/>
        <s v="NGUYEN VAN QUI"/>
        <s v="NGUYEN HUU TRI"/>
        <s v="CAO VAN PHU"/>
        <s v="TRAN VAN NHUT"/>
        <s v="PHAM VAN LAM"/>
        <s v="DANG XUAN LIEN"/>
        <s v="NGUYEN THANH QUOC"/>
        <s v="DANG THI MY HANH"/>
        <s v="NGUYEN THANH THONG"/>
        <s v="NGUYEN VAN TUONG"/>
        <s v="HKD LE VAN THAO"/>
        <s v="BUI THI TUOI"/>
        <s v="NGUYEN ANH NHUT THANH"/>
        <s v="LE PHONG PHU"/>
        <s v="LAM Y KIA"/>
        <s v="TRAN THI THAM"/>
        <s v="HO KINH DOANH VO THI KIM NGA"/>
        <s v="NGUYEN THI KIM NGOC"/>
        <s v="PHAM THANH VU"/>
        <s v="VO CUNG KHA"/>
        <s v="PHAN MINH KIET"/>
        <s v="HUYNH THI DOAN TRANG"/>
        <s v="NGUYEN THI UT"/>
        <s v="MAI THANH NHUT"/>
        <s v="TRAN THI THU PHUONG"/>
        <s v="CAM THANH HAI"/>
        <s v="CONG TY TNHH MTV PHUOC LOC TAN"/>
        <s v="NGUYEN THANH HAI"/>
        <s v="DANG TAN HIEP"/>
        <s v="NGUYEN THI NGOC GIANG"/>
        <s v="HO KINH DOANH DANG THI THANH TRUC"/>
        <s v="TRAN THANH LONG"/>
        <s v="PHAN THI THANH"/>
        <s v="NGUYEN VAN TRUONG"/>
        <s v="NGUYEN HUU NHAN"/>
        <s v="NGUYEN VIET TAI"/>
        <s v="NGUYEN THI NGOC DIEM"/>
        <s v="NGUYEN GIA MINH"/>
        <s v="NGUYEN THI TRUC GIANG"/>
        <s v="VO TRANG QUYNH ANH"/>
        <s v="DANG HOANG LONG"/>
        <s v="LE THI THANH NGAN"/>
        <s v="THIEU THI NHUONG"/>
        <s v="NGUYEN VAN LINH"/>
        <s v="NGUYEN THI NGOC TRAN"/>
        <s v="HO KINH DOANH NGUYEN VAN VONG"/>
        <s v="LE TRUNG HIEU"/>
        <s v="TRUONG VAN BIEU"/>
        <s v="NGUYEN THI NGOC HUE"/>
        <s v="NGUYEN QUOC PHONG"/>
        <s v="LE THI THANH TRUC"/>
        <s v="LE PHUONG MINH"/>
        <s v="HKD VUA PHE LIEU AI NHI"/>
        <s v="PHE LIEU CAU"/>
        <s v="VU THI TOI"/>
        <s v="NGUYEN BA DUNG"/>
        <s v="HUYNH HONG HANH"/>
        <s v="DUONG QUANG MINH"/>
        <s v="CTY TNHH MTV CO SO AN HUNG"/>
        <s v="NGUYEN VAN DIEN"/>
        <s v="LY THANH TRI"/>
        <s v="HO KINH DOANH TRUONG THI DIEM MY"/>
        <s v="NGUYEN VAN VU"/>
        <s v="HUYNH THANH THO"/>
        <s v="HUYNH THI NGOC DUYEN"/>
        <s v="DINH PHUONG THY"/>
        <s v="DUONG THANH QUYEN"/>
        <s v="NGUYEN MINH MAN"/>
        <s v="LE NGOC HOANG"/>
        <s v="LE VAN TAM"/>
        <s v="NGO THANH NHAN"/>
        <s v="HO KINH DOANH PHE LIEU LIEM BEN TRE"/>
        <s v="HO KINH DOANH MUA PHE LIEU"/>
        <s v="TRAN NAM"/>
        <s v="LE THI HONG PHUONG"/>
        <s v="NGUYEN VAN TAO"/>
        <s v="NGUYEN THI MY LE"/>
        <s v="NGUYEN ANH THU"/>
        <s v="TRUONG THI DIEU LINH"/>
        <s v="NGUYEN CHI HIEU"/>
        <s v="LE PHUC LOI"/>
        <s v="HA THUY THU THAO"/>
        <s v="LE THI MUOI      "/>
        <s v="NGUYEN THI HONG NGAN"/>
        <s v="PHAM VAN TUOI"/>
        <s v="CAO MINH THAI"/>
        <s v="CTY TNHH TM DV TIEP VAN RONG VIET"/>
        <s v="PHAN THI NGOC HAN"/>
        <s v="HUYNH DUC THINH"/>
        <s v="VO THUY TRANG"/>
        <s v="HUYNH TUAN"/>
        <s v="LE HUYNH NGOC DIEM"/>
        <s v="CAO VAN THANG"/>
        <s v="TRUONG HONG HAI"/>
        <s v="CTY TNHH MTV THU MUA Phế Liệu Thương Viên"/>
        <s v="CTY TNHH MTV Cơ Sở An Hưng"/>
        <s v="HKD Huỳnh Ngọc Triều"/>
        <s v="HKD Thu mua phế liệu Phương Nhi"/>
        <s v="Tăng Lai Phát"/>
        <s v="Đỗ Thị Lệ Giang"/>
        <s v="HKD Nguyễn Văn Tạ"/>
        <s v="Lê Thị Pha"/>
        <s v="Lê Văn Hậu"/>
        <s v="Cao Văn Phú"/>
        <s v="Lý Sanh"/>
        <s v="Hoàng Thị Sương"/>
        <s v="Nguyễn Thị Sâm"/>
        <s v="Nguyễn Thị Hòa"/>
        <s v="Huỳnh Thị Thu Hà"/>
        <s v="Nguyễn Thành Hưng"/>
        <s v="Sơn Hồng Dễ"/>
        <s v="Lê Phương Minh"/>
        <s v="HKD Trần Thị Phương"/>
        <s v="Hoàng Văn Chuẩn"/>
        <s v="Công Ty Tnhh Thu Mua Phế Liệu Nhựa Khánh Nga"/>
        <s v="Vũ Ngọc Huấn"/>
        <s v="Phạm Thị Miền"/>
        <s v="Hoàng Viết Tiến"/>
        <s v="Công Ty Tnhh Mtv Đồng Lâm"/>
        <s v="Phan Đình Hoàng"/>
        <s v="Lê Thị Út"/>
        <s v="Bùi Công Hưng"/>
        <s v="Huỳnh Thị Xuân Mai"/>
        <s v="Trương Thanh Tùng"/>
        <s v="Nguyễn Thanh Tâm"/>
        <s v="Nguyễn Bá Hiệp"/>
        <s v="Lê Thị Kim Hồng"/>
        <s v="Nguyễn Văn Huỳnh"/>
        <s v="Nguyễn Thanh Dưỡng"/>
        <s v="Trần Thị An Lành"/>
        <s v="Trần Kim Vân"/>
        <s v="Văn Dũng"/>
        <s v="Trần Minh Việt"/>
        <s v="Phạm Hữu Nam"/>
        <s v="Hồ Văn Ngà"/>
        <s v="Phan Văn Dũng"/>
        <s v="Trần Thị Hường"/>
        <s v="Nguyễn Anh Thương"/>
        <s v="Trần Thị Hòa"/>
        <s v="Đặng Bảo Hoài"/>
        <s v="Trần Thị Thùy Mơ"/>
        <s v="Trương Quỳnh Bích Trâm"/>
        <s v="Bùi Thị Thảo Linh"/>
        <s v="Phan Thị Hoàng Anh"/>
        <s v="Lưu Thị Việt Hà"/>
        <s v="Nguyễn Thị Thanh Nhàn"/>
        <s v="Nguyễn Thị Mầu"/>
        <s v="Võ Văn Hòa"/>
        <s v="Nguyễn Thị Lên"/>
        <s v="Huỳnh Khắc Lâm"/>
        <s v="Lê Văn Phòng"/>
        <s v="Lê Thị Thu Hiền"/>
        <s v="Nguyễn Hữu Phong"/>
        <s v="Đào Quốc Tâm"/>
        <s v="Nguyễn Vũ Minh Phượng"/>
        <s v="Hồ Cung My"/>
        <s v="Võ Đức Thắng"/>
        <s v="Nguyễn Hữu Tuyên"/>
        <s v="Công Ty Tnhh Bùi Gia Plastics"/>
        <s v="Phạm Thị Tuyền"/>
        <s v="Kim Sơn Hải"/>
        <s v="Đặng Nhơn Đức Tín"/>
        <s v="Lưu Thị Thu"/>
        <s v="Từ Thị Nhung"/>
        <s v="Nguyễn Đức Hạnh"/>
        <s v="Nguyễn Cảnh Toàn"/>
        <s v="Đỗ Văn Toản"/>
        <s v="Nguyễn Văn Tạ"/>
        <s v="Nguyễn Thị Quỳnh Giang"/>
        <s v="Công Ty Cổ Phần Môi Trường Đô Thị Phú Yên"/>
        <s v="Nguyễn Đình Phong"/>
        <s v="Đặng Văn Chiến"/>
        <s v="Nguyễn Thị Ngọc"/>
        <s v="Lê Thị Hiền"/>
        <s v="Phạm Thị Sinh"/>
        <s v="Nguyễn Thị Nga"/>
        <s v="Phạm Ngọc Thuận"/>
        <s v="Nguyễn Tấn Phương"/>
        <s v="Nguyễn Thị Hương"/>
        <s v="Nguyễn Văn Lợi"/>
        <s v="Anh Toản Châu Đức"/>
        <s v="Kim Thủy (Xuân Lộc)"/>
        <s v="HKD Cô Tư"/>
        <s v="Anh Cừ (Cẩm Mỹ)"/>
        <s v="Anh Năm"/>
        <s v="HKD Tạ Khánh Linh"/>
        <s v="HKD Ngô Thị Hoa"/>
        <s v="Anh Thắng (Xuân Hưng)"/>
        <s v="Anh Liêm (Anh Lãng)"/>
        <s v="Anh Khánh"/>
        <s v="Anh Lâm"/>
        <s v=""/>
        <s v="Anh Quyết"/>
        <s v="HKD Hồ Danh"/>
        <s v="CTY Khánh Nga"/>
        <s v="Anh Thành Cẩm Mỹ"/>
        <s v="Cô Nga (Trảng Bom)"/>
        <s v="Lâm Việt Dũng"/>
        <s v="Huấn (Lâm Đồng)"/>
        <s v="Anh Tiên (Xuân Lộc)"/>
        <s v="CTY Đồng Lâm"/>
        <s v="Chú Thiếu (Lagi)"/>
        <s v="Anh Tứ (Đà Lạt)"/>
        <s v="Anh Bình (Xuân Phú)"/>
        <s v="HKD Buôn Bán Khí Oxi Xuân Lãm"/>
        <s v="Anh Tĩnh"/>
        <s v="Anh Lương (Ông Đồn)"/>
        <s v="Công Hiếu (Tân Phong)"/>
        <s v="Vinh (Đà Lạt)"/>
        <s v="Hiền (Hàm Tân)"/>
        <s v="Anh Chương (Trảng Bom)"/>
        <s v="Cô Nga (Phan Thiết)"/>
        <s v="HKD Lê Phú Bình"/>
        <s v="Anh Trung (Long Khánh)"/>
        <s v="Vựa Anh Tiến Trảng Bom"/>
        <s v="Anh Thắng (Trảng Bom)"/>
        <s v="Vựa Dân Thương"/>
        <s v="HKD Tâm Tường"/>
        <s v="Chị Thanh (Lagi)"/>
        <s v="HKD Từ Thị Nhung"/>
        <s v="Anh Nghĩa (Tánh Linh)"/>
        <s v="Công Hưng (Bình Thuận)"/>
        <s v="Bích Liên (Đạ Tẻh)"/>
        <s v="Anh Tình (Long Khánh)"/>
        <s v="HKD Trần Thị Hiệp"/>
        <s v="HKD Mai Văn Thăng"/>
        <s v="Văn Dũng (Chú Sơn Long Khánh)"/>
        <s v="Anh Khánh (Gia Kiệm)"/>
        <s v="Huỳnh Hồng"/>
        <s v="Chị Hòa (Biên Hòa)"/>
        <s v="Chị Miền (Gia Kiệm)"/>
        <s v="HKD Bùi Văn Dương"/>
        <s v="Chị Thúy (Phú Yên)"/>
        <s v="HTX Quang Chiến"/>
        <s v="Anh Vương (Hố Nai)"/>
        <s v="Chị Tuyết (Cam Ranh)"/>
        <s v="HKD Hoàng Tiến"/>
        <s v="Anh Chiến (Xuyên Mộc)"/>
        <s v="Anh Chuẩn (Cẩm Mỹ)"/>
        <s v="Chị Út - Bà Rịa"/>
        <s v="HKD Chu Thị Nga"/>
        <s v="Vựa Tâm Lan"/>
        <s v="Chị Mận (Bình Định)"/>
        <s v="Anh Xuân (Lâm Đồng)"/>
        <s v="Anh Thanh (Bình Lộc)"/>
        <s v="Chị Nga (Long Khánh)"/>
        <s v="Anh Nhật (Trảng Bom)"/>
        <s v="HKD Phan Gia Thành"/>
        <s v="Anh Mạnh (Trảng Bom) "/>
        <s v="HKD Nguyễn Thị Tâm"/>
        <s v="Anh Dưỡng (Thống Nhất) "/>
        <s v="Anh Chì (Long Khánh) "/>
        <s v="Chị Liên (Gia Kiệm)"/>
        <s v="Chị Thủy (Dầu Giây)"/>
        <s v="Chị Thương (Định Quán)"/>
        <s v="Anh Khải (Gia Kiệm)"/>
        <s v="Anh Tùng (Lâm Đồng)"/>
        <s v="Anh Việt (Lâm Đồng)"/>
        <s v="Anh Hiệp (Bình Định)"/>
        <s v="Võ Quốc Duy Phương"/>
        <s v="Nguyễn Thị Huỳnh"/>
        <s v="Hộ Kinh Doanh Nhỉn Như Ngọc"/>
        <s v="Nguyễn Thị Kiều"/>
        <s v="Cao Nguyên Chương"/>
        <s v="Kiều Bình Thái"/>
        <s v="Võ Thị Điệp"/>
        <s v="Phan Minh Khang"/>
        <s v="Trần Dương Kiến Trúc"/>
        <s v="Dương Vủ Phương"/>
        <s v="Võ Hoàng Thanh Thơ"/>
        <s v="Huỳnh Văn Liêm"/>
        <s v="Nguyễn Ngọc Lan Anh"/>
        <s v="Dương Sen"/>
        <s v="Trần Phước Thịnh"/>
        <s v="Trần Ngọc Tiền"/>
        <s v="Nguyễn Thị Trúc Mai"/>
        <s v="Nguyễn Thành Duy"/>
        <s v="Hộ Kinh Doanh Ngọc Thúy"/>
        <s v="Trần Quốc Cường"/>
        <s v="0"/>
        <s v="Trương Trọng Phúc"/>
        <s v="Trần Thị Bích Ngọc"/>
        <s v="Nguyễn Ngọc Sương"/>
        <s v="Lê Thị Kỳ Duyên"/>
        <s v="Đặng Nguyễn Minh Trường"/>
        <s v="Mai Thanh Hùng"/>
        <s v="Đoàn Lý Gia Ngân"/>
        <s v="Lê Thị Ngọc Dung"/>
        <s v="Nguyễn Thị Thúy Oanh"/>
        <s v="Lê Minh Luân"/>
        <s v="Lâm Tấn Thuận"/>
        <s v="Lê Thành Ích"/>
        <s v="Lâm Ngọc Yến"/>
        <s v="Nguyễn Văn Son"/>
        <s v="Nguyễn Văn Thảo"/>
        <s v="Lê Thị Mỹ Hiền"/>
        <s v="Võ Thị Bích Trâm"/>
        <s v="Đặng Hoài Phương"/>
        <s v="Lưu Thanh Bé"/>
        <s v="Thái Thị Mảnh"/>
        <s v="Nguyễn Thị Mỹ Hạnh"/>
        <s v="Ngô út Mười"/>
        <s v="Bùi Chí Nghĩa"/>
        <s v="Bùi Thanh Tùng"/>
        <s v="Lê Văn Long"/>
        <s v="Lâm Minh Châu"/>
        <s v="Huỳnh Quang Thái"/>
        <s v="Lâm Gia Hân"/>
        <s v="Ngô Thị Thu"/>
        <s v="Phạm Văn Bé"/>
        <s v="Hộ kinh doanh Nguyễn Hoàng Oanh "/>
        <s v="Huỳnh Thị Ngọc Hân"/>
        <s v="Hộ Kinh Doanh Nguyễn Linh Tâm"/>
        <s v="Nguyễn Văn Rel"/>
        <s v="Đỗ Mỹ Thuận"/>
        <s v="Trần Chí Lộc"/>
        <s v="Võ Nhật Trường"/>
        <s v="Nguyễn Thị Thanh Thảo"/>
        <s v="Phan Minh Sang"/>
        <s v="Phạm Minh Nhã"/>
        <s v="Võ Thị Lan"/>
        <s v="Hộ Kinh Doanh dầu nhớt Lộc Phát"/>
        <s v="CÔNG TY CP SX TM ĐẠI HỒNG PHÚC"/>
        <s v="Nguyễn Như ý"/>
        <s v="Hộ Kinh Doanh Đỗ Thị Lành"/>
        <s v="Nguyễn Quốc An"/>
        <s v="Trần Thị Ngọt"/>
        <s v="Trần Thắng"/>
        <s v="Lê Văn Tài"/>
        <s v="Lý Minh Toàn"/>
        <s v="Văn Cao Cát Tường"/>
        <s v="Nguyễn Tài"/>
        <s v="Hộ Kinh Doanh Dư Hoài Được"/>
        <s v="Nguyễn Hồng Tâm"/>
        <s v="Lê Kim Tiên"/>
        <s v="Bùi Tân Hoa"/>
        <s v="Nguyễn Thị Mai Thi"/>
        <s v="Nguyễn Công Toại"/>
        <s v="Võ Thị Phượng Hoàng"/>
        <s v="Hộ Kinh Doanh Cơ Sở Thu Mua - Lột - ép chai nhựa PET Hoàng Tuấn"/>
        <s v="Lư Chí Tài"/>
        <s v="Nguyễn Thị Huyền Trân"/>
        <s v="Trần Văn Còn"/>
        <s v="Trương Ngọc Hoàng Kim"/>
        <s v="Hồ Thị Mộng Trinh"/>
        <s v="Lê Quang Thịnh"/>
        <s v="Lê Trầm Thị Thúy Ái"/>
        <s v="Huỳnh Long Hậu"/>
        <s v="Nguyễn Huy Tùng"/>
        <s v="Phan Huy Tâm"/>
        <s v="Lâm Thu Nghiên"/>
        <s v="Thái Vươn Phàm"/>
        <s v="Hoàng Ngọc Phanh"/>
        <s v="Huỳnh Minh Đức"/>
        <s v="Đặng Thị Cà Phol"/>
        <s v="Nguyễn Thị Ngọc Huyền"/>
        <s v="Đoàn Nhựt Phong"/>
        <s v="Phạm Văn Nhờ"/>
        <s v="Nguyễn Thị Ngọc Nhạn"/>
        <s v="Nguyễn Thị Hưởng"/>
        <s v="Lê Thanh Thảo"/>
        <s v="Lê Thị Bích Ngọc"/>
        <s v="Nghị Thị Tuyền"/>
        <s v="Đặng Thị Hồng Nhung"/>
        <s v="Lê Đình Tường"/>
        <s v="Trần Phương Uyên"/>
        <s v="Trương Văn Quỳnh Tấn"/>
        <s v="Công Ty TNHH Thiện An Recycling"/>
        <s v="Hộ Kinh Doanh An Tâm"/>
        <s v="Nguyễn Thị Mỹ Nương"/>
        <s v="Nguyễn Thị Thảo Duyên"/>
        <s v="Nguyễn Thành Quốc"/>
        <s v="Hà Thị Duyên"/>
        <s v="Nguyễn Trí Hùng"/>
        <s v="Trần Thị Hương"/>
        <s v="Nguyễn Thị Mỹ Xuyên"/>
        <s v="Ngô Chí Tiềm"/>
        <s v="Hồ Thị Mỹ Duyên"/>
        <s v="Mai Thị Bích Trâm"/>
        <s v="Phan Thị Hon"/>
        <s v="Nguyễn Văn Khanh"/>
        <s v="Anh Phúc Bình Đức"/>
        <s v="NGUYEN HUU SANG"/>
        <s v="NGUYEN VAN MINH"/>
        <s v="LE HOANG TRONG"/>
        <s v="SON THI MY TRANG"/>
        <s v="MAI THI MINH TRANG"/>
        <s v="NGUYEN THANH LAM"/>
        <s v="HUYNH PHI LONG"/>
        <s v="PHAN THI KIEU DUYEN"/>
        <s v="Công ty Tấn Phát"/>
        <s v="NGUYEN THI LOC"/>
        <s v="LE HUYNH NGOC LAN"/>
        <s v="LUU TRUONG AN"/>
        <s v="NGUYEN XUAN HIEU"/>
        <s v="LUONG HUYNH NGOC TAM"/>
        <s v="PHAM VAN TUM"/>
        <s v="NGUYEN THI HONG VAN"/>
        <s v="NGUYEN VAN CUONG"/>
        <s v="NGUYEN NHU Y"/>
        <s v="NGUYEN THANH KHOA"/>
        <s v="Anh Tiến Long Định"/>
        <s v="BUI CONG HUNG"/>
        <s v="NGUYEN VAN NGOAN"/>
        <s v="HKD CS Thu Mua Chai Nhựa Tái Chế Phú Vinh"/>
        <s v="BUI HUU LE"/>
        <s v="PHAM LAM ANH"/>
        <s v="SGXanh"/>
        <s v="HUYNH THI HUE KIEU"/>
        <s v="NGUYEN HOANG LAM"/>
        <s v="NGUYEN BA TOAN"/>
        <s v="TANG LAI PHAT"/>
        <s v="BUI THI NHU QUYNH"/>
        <s v="TRAN THI BAY"/>
        <s v="PHAN THI THUY DUONG"/>
        <s v="NGUYEN THI THU HA"/>
        <s v="HOANG KIM OANH"/>
        <s v="CT TNHH SX TM DV PHUC LONG TN"/>
        <s v="LAM QUANG TRUYEN"/>
        <s v="NGUYEN LINH TAM"/>
        <s v="NGUYEN VAN VANG"/>
        <s v="DUONG THI THANH VIN"/>
        <s v="NGUYEN NGOC GIAU"/>
        <s v="VO NGOC LE"/>
        <s v="Chị Tiêu - Hóc Môn"/>
        <s v="Chị Bảy Long An"/>
        <s v="KIM TAI DUC TRONG"/>
        <s v="NGUYEN DUC TAI"/>
        <s v="NGUYEN DUY KHANH"/>
        <s v="BUI VAN HAI"/>
        <s v="NGUYEN LE THU NGUYET"/>
        <s v="PHAM THI DIEM MY"/>
        <s v="BUI THI XUAN PHUONG"/>
        <s v="DANG THI HOA"/>
        <s v="QUACH MY NHUNG"/>
        <s v="NGUYEN VO NGOC HAN"/>
        <s v="TRAN THANH NAM"/>
        <s v="BUI NGOC PHU"/>
        <s v="BUI VAN BE"/>
        <s v="NGUYEN HUYNH DIEM KHANH"/>
        <s v="LE NGOC GIAU"/>
        <s v="Cong ty TNHH Thien An Recycling"/>
        <s v="NGO PHUNG THUAN"/>
        <s v="BUI TUAN ANH"/>
        <s v="NGUYEN THI MUI"/>
        <s v="LE VAN NO BO"/>
        <s v="VO HOANG PHUONG"/>
        <s v="BUI LE TRUNG HIEU"/>
        <s v="LUU VAN QUANG"/>
        <s v="TRAN DINH LONG"/>
        <s v="LE THI MY NUONG"/>
        <s v="NGUYEN VAN GOM"/>
        <s v="NGUYEN TAN TINH"/>
        <s v="NGUYEN MINH QUAN"/>
        <s v="NGUYEN VAN THAO"/>
        <s v="TRAN THANH HOA"/>
        <s v="NGUYEN THI MEN"/>
        <s v="MAI THI THUY CUONG"/>
        <s v="LE THANH ICH"/>
        <s v="NGUYEN VAN SANG"/>
        <s v="VU THI BICH NGOC"/>
        <s v="LE THI MY HIEN"/>
        <s v="NGUYEN NGOC DIEP"/>
        <s v="NGUYEN THI THUY NHU"/>
        <s v="NGO UT MUOI"/>
        <s v="DUONG QUOC TRONG"/>
        <s v="LE THI CAM HOA"/>
        <s v="NGUYEN DUC THI"/>
        <s v="LUU THANH THO"/>
        <s v="NGUYEN THI NGOC LUYEN"/>
        <s v="LE THI KIM HUE"/>
        <s v="VO THI BICH TRAM"/>
        <s v="NGU A CUONG"/>
        <s v="NGUYEN THANH HAO"/>
        <s v="NGUYEN VAN HAO"/>
        <s v="TRAN THI KIEU"/>
        <s v="TRAN DINH KHA"/>
        <s v="LE THI TAM"/>
        <s v="CONG TY TNHH VECA"/>
        <s v="NGUYEN THI HOA PHUONG"/>
        <s v="NGUYEN THI MY DUYEN"/>
        <s v="DO VAN TRUONG"/>
        <s v="LAM THI NGOC ANH"/>
        <s v="CONG TY TNHH MTV GAM AN TG"/>
        <s v="HA MINH TAN"/>
        <s v="LY MINH TOAN"/>
        <s v="PHAM THI HONG HUE"/>
        <s v="NGUYEN HUY TUNG"/>
        <s v="NGUYEN PHI HUNG"/>
        <s v="PHAN HUU TRANG"/>
        <s v="NGUYEN KHAC NGUYEN"/>
        <s v="LE THI KIM GIAU"/>
        <s v="NGUYEN VAN HOA"/>
        <s v="NGUYEN THI MAI LOAN"/>
        <s v="NGUYEN THI NHU"/>
        <s v="HUYNH THI TRUC LINH"/>
        <s v="Hộ Kinh Doanh Đoàn Thị Ngọc Dung"/>
        <s v="Trần Lê Phong"/>
        <s v="Trần Thị Diệu Hiện"/>
        <s v="Nguyễn Thu Lan"/>
        <s v="Trần Thái Ngọc Anh"/>
        <s v="Nguyễn Thị Mến"/>
        <s v="Võ Văn Ướt"/>
        <s v="Tạ Thị Lan Anh"/>
        <s v="Lê Thị Thoảng"/>
        <s v="Hộ Kinh Doanh Vựa Phế Liệu Như Ý"/>
        <s v="Diệp Thị Nhớ"/>
        <s v="Nguyễn Thị Nữ"/>
        <s v="Nguyễn Anh Nhựt Thanh"/>
        <s v="Nguyễn Thị Bích Thủy"/>
        <s v="Đặng Thành Phận"/>
        <s v="Hộ Kinh Doanh Châu Long CM"/>
        <s v="Trần Tuấn Anh"/>
        <s v="Dương Thanh Hùng Ba"/>
        <s v="Phan Thị Kim Ngân"/>
        <s v="Bùi Anh Quốc"/>
        <s v="Mã Khánh Linh"/>
        <s v="Hộ Kinh Doanh Trần Thị Kim Nhân (Thuận Nguyễn)"/>
        <s v="Nguyễn Thị Kỷ"/>
        <s v="Cao Hữu Thành"/>
        <s v="Nguyễn Hồng Mây"/>
        <s v="Công ty TNHH MTV TM DV Phúc Sang"/>
        <s v="Nguyễn Hữu Nhân"/>
        <s v="Hộ Kinh Doanh Tín Trang"/>
        <s v="Công ty TNHH MTV TM DV Thành Thư Vĩnh Long"/>
        <s v="Hộ Kinh Doanh Nguyên Chương"/>
        <s v="Nguyễn Ngọc Gia Hân"/>
        <s v="Hộ Kinh Doanh Phế Liệu Đang"/>
        <s v="Hộ Kinh Doanh Huỳnh Văn Đông"/>
        <s v="Bùi Thị Thùy Dung"/>
        <s v="Công ty TNHH MTV Vân Khánh"/>
        <s v="Nguyễn Thanh Nam"/>
        <s v="Hộ Kinh Doanh Phó Trần Nhật Vy"/>
        <s v="Nguyễn Thanh Nhàn"/>
        <s v="Phùng Thị Muội"/>
        <s v="Nguyễn Thị Ái"/>
        <s v="Hộ Kinh Doanh Thành Quốc"/>
        <s v="Hộ Kinh Doanh Phế Liệu Thảo"/>
        <s v="Phạm Lâm Anh"/>
        <s v="Nguyễn Ngọc Hường"/>
        <s v="Trần Văn Cường"/>
        <s v="Hộ Kinh Doanh Dung"/>
        <s v="Võ Trần Gia Mỹ"/>
        <s v="Lê Văn Sang"/>
        <s v="Dư Trọng Nhân"/>
        <s v="Hộ Kinh Doanh 5 Khánh (Dương)"/>
        <s v="Danh Thị Như Ý"/>
        <s v="Võ Thị Huyền Trân"/>
        <s v="Trần Thị Thúy An"/>
        <s v="Huỳnh Thị Huệ Kiều"/>
        <s v="Trần Quốc Anh"/>
        <s v="Trương Thị Hồng Oanh"/>
        <s v="Phạm Thị Kiểu"/>
        <s v="Lê Kim Thảo"/>
        <s v="Hộ kinh doanh Nguyễn Hoàng Oanh"/>
        <s v="Nguyễn Trần Thu Ngân"/>
        <s v="Hộ kinh doanh Cam Văn Huệ"/>
        <s v="Hộ kinh doanh Phan Thị Thùy Linh"/>
        <s v="Nguyễn Thị Thùy Linh"/>
        <s v="Trịnh Phước Dương"/>
        <s v="Nghị Thị Bích Tuyền"/>
        <s v="Hộ kinh doanh Quan Ngọc Nghĩa"/>
        <s v="Phan Văn Lực"/>
        <s v="Vũ Quang Khải"/>
        <s v="Trần Văn Hiếu"/>
        <s v="Hộ kinh doanh Lê Thành Ích"/>
        <s v="Nguyễn Minh Đạt"/>
        <s v="Hộ kinh doanh Nguyễn Bích Trân"/>
        <s v="Châu Văn Mai"/>
        <s v="Huỳnh Quốc Thái"/>
        <s v="Dương Quang Minh"/>
        <s v="Đào Thị Thía"/>
        <s v="Trần Đức Long"/>
        <s v="Đào Thanh Chiến"/>
        <s v="Nguyễn Thị Hóa"/>
        <s v="Nguyễn Văn Khánh"/>
        <s v="Hộ kinh doanh Nguyễn Văn Tốt"/>
        <s v="Tô Thị Cẩm Tú"/>
        <s v="Nguyễn Trường Vũ"/>
        <s v="Quan Ngọc Nghĩa" u="1"/>
        <s v="CTY TNHH MTV THU MUA PHE LIEU THUONG VIEN" u="1"/>
      </sharedItems>
    </cacheField>
    <cacheField name="Loại hình DN" numFmtId="0">
      <sharedItems count="3">
        <s v="HKD"/>
        <s v="Cá nhân"/>
        <s v="Công ty"/>
      </sharedItems>
    </cacheField>
    <cacheField name="Bì tạp hỗ trợ" numFmtId="0">
      <sharedItems containsString="0" containsBlank="1" containsNumber="1" minValue="-15" maxValue="228.00000000000011"/>
    </cacheField>
    <cacheField name="Thời gian nhập" numFmtId="0">
      <sharedItems containsString="0" containsBlank="1" containsNumber="1" minValue="-4.0986111111111114" maxValue="0.88989583333333333"/>
    </cacheField>
    <cacheField name="Nguyên nhân" numFmtId="0">
      <sharedItems containsBlank="1"/>
    </cacheField>
    <cacheField name="Hóa đơn" numFmtId="0">
      <sharedItems count="3">
        <s v="Có hóa đơn"/>
        <s v="Không hóa đơn"/>
        <s v="Có" u="1"/>
      </sharedItems>
    </cacheField>
    <cacheField name="Thành tiền" numFmtId="0">
      <sharedItems containsSemiMixedTypes="0" containsString="0" containsNumber="1" containsInteger="1" minValue="-846300" maxValue="475882000"/>
    </cacheField>
    <cacheField name="DTR/Trạm" numFmtId="0">
      <sharedItems count="4">
        <s v="Đại Lộc"/>
        <s v="Khánh Nga"/>
        <s v="Khánh Nga LA"/>
        <s v="Đồng Lâm"/>
      </sharedItems>
    </cacheField>
    <cacheField name="Năm" numFmtId="0">
      <sharedItems containsSemiMixedTypes="0" containsString="0" containsNumber="1" containsInteger="1" minValue="2024" maxValue="2026" count="3">
        <n v="2026"/>
        <n v="2025"/>
        <n v="2024"/>
      </sharedItems>
    </cacheField>
    <cacheField name="Tháng" numFmtId="0">
      <sharedItems containsSemiMixedTypes="0" containsString="0" containsNumber="1" containsInteger="1" minValue="1" maxValue="12" count="12">
        <n v="1"/>
        <n v="2"/>
        <n v="3"/>
        <n v="4"/>
        <n v="5"/>
        <n v="6"/>
        <n v="7"/>
        <n v="8"/>
        <n v="9"/>
        <n v="10"/>
        <n v="11"/>
        <n v="12"/>
      </sharedItems>
    </cacheField>
    <cacheField name="ID SP" numFmtId="0">
      <sharedItems containsBlank="1"/>
    </cacheField>
    <cacheField name="TL xe và hàng" numFmtId="0">
      <sharedItems containsString="0" containsBlank="1" containsNumber="1" containsInteger="1" minValue="330" maxValue="38180"/>
    </cacheField>
    <cacheField name="Mã phiếu cân" numFmtId="0">
      <sharedItems containsString="0" containsBlank="1" containsNumber="1" containsInteger="1" minValue="1" maxValue="83"/>
    </cacheField>
    <cacheField name="Sản Lượng (Kg)" numFmtId="0">
      <sharedItems containsSemiMixedTypes="0" containsString="0" containsNumber="1" containsInteger="1" minValue="-109" maxValue="21631"/>
    </cacheField>
    <cacheField name="Sản lượng B1+B3 (Kg)" numFmtId="0">
      <sharedItems containsString="0" containsBlank="1" containsNumber="1" minValue="0" maxValue="31930"/>
    </cacheField>
    <cacheField name="Trạng Thái" numFmtId="0">
      <sharedItems containsMixedTypes="1" containsNumber="1" containsInteger="1" minValue="1" maxValue="2"/>
    </cacheField>
    <cacheField name="XHĐ" numFmtId="0">
      <sharedItems containsMixedTypes="1" containsNumber="1" containsInteger="1" minValue="0" maxValue="0" count="3">
        <s v="Có hóa đơn"/>
        <s v="Không hóa đơn"/>
        <n v="0" u="1"/>
      </sharedItems>
    </cacheField>
    <cacheField name="DS Cần Hỗ Trợ" numFmtId="0">
      <sharedItems containsMixedTypes="1" containsNumber="1" containsInteger="1" minValue="0" maxValue="0" count="3">
        <s v=""/>
        <s v="Cần hỗ trợ tư vấn thuế"/>
        <n v="0" u="1"/>
      </sharedItems>
    </cacheField>
    <cacheField name="Loại NCC" numFmtId="0">
      <sharedItems/>
    </cacheField>
    <cacheField name="Field1" numFmtId="0" formula="IF('Thành tiền'&lt;500000000,&quot;&lt;500Tr&quot;,IF('Thành tiền'&lt;1000000000,&quot;&gt;500Tr&quot;,IF('Thành tiền'&gt;1000000000,&quot;&gt;1Tỷ&quot;,&quot;&quot;)))" databaseField="0"/>
    <cacheField name="Mức" numFmtId="0" formula="IF('Thành tiền'&lt;500000000,&quot;&lt;500Tr&quot;,IF('Thành tiền'&lt;1000000000,&quot;&gt;500Tr&quot;,IF('Thành tiền'&gt;1000000000,&quot;&gt;1Tỷ&quot;,&quot;&quot;)))" databaseField="0"/>
  </cacheFields>
  <extLst>
    <ext xmlns:x14="http://schemas.microsoft.com/office/spreadsheetml/2009/9/main" uri="{725AE2AE-9491-48be-B2B4-4EB974FC3084}">
      <x14:pivotCacheDefinition pivotCacheId="11072363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 refreshedDate="46178.533373495367" createdVersion="8" refreshedVersion="8" minRefreshableVersion="3" recordCount="1425" xr:uid="{4BACB33A-0746-4F43-BAE2-F6469D720F75}">
  <cacheSource type="worksheet">
    <worksheetSource name="Data_Tong" r:id="rId2"/>
  </cacheSource>
  <cacheFields count="7">
    <cacheField name="ID NCC" numFmtId="0">
      <sharedItems/>
    </cacheField>
    <cacheField name="DTR/Trạm" numFmtId="0">
      <sharedItems count="4">
        <s v="Đại Lộc"/>
        <s v="Khánh Nga"/>
        <s v="Khánh Nga LA"/>
        <s v="Đồng Lâm"/>
      </sharedItems>
    </cacheField>
    <cacheField name="Năm" numFmtId="0">
      <sharedItems containsSemiMixedTypes="0" containsString="0" containsNumber="1" containsInteger="1" minValue="2024" maxValue="2026" count="3">
        <n v="2026"/>
        <n v="2025"/>
        <n v="2024"/>
      </sharedItems>
    </cacheField>
    <cacheField name="XHĐ" numFmtId="0">
      <sharedItems count="2">
        <s v="Có hóa đơn"/>
        <s v="Không hóa đơn"/>
      </sharedItems>
    </cacheField>
    <cacheField name="Thành Tiền" numFmtId="165">
      <sharedItems containsSemiMixedTypes="0" containsString="0" containsNumber="1" containsInteger="1" minValue="835200" maxValue="12939379250"/>
    </cacheField>
    <cacheField name="Mức" numFmtId="0">
      <sharedItems count="3">
        <s v="&gt;1Tỷ"/>
        <s v="&lt;500tr"/>
        <s v="&gt;500Tr"/>
      </sharedItems>
    </cacheField>
    <cacheField name="Tên" numFmtId="0">
      <sharedItems count="673">
        <s v="HKD Hoàng Vân - Trần Duy Nhất"/>
        <s v="Anh Khánh"/>
        <s v="HKD Đặng Thị Tuyết Nhung"/>
        <s v="Cô Nga (Trảng Bom)"/>
        <s v="HKD Cô Tư"/>
        <s v="Anh Quyết"/>
        <s v="Anh Năm"/>
        <s v="Chị Thủy (Dầu Giây)"/>
        <s v="Anh Chiến (Lành)-Đức Linh"/>
        <s v="HKD Hồ Danh"/>
        <s v="HKD Buôn Bán Khí Oxi Xuân Lãm"/>
        <s v="Anh Trung (Long Khánh)"/>
        <s v="Cô Nga (Phan Thiết)"/>
        <s v="NGUYỄN NGỌC HUY"/>
        <s v="HKD Tạ Khánh Linh"/>
        <s v="Anh Liêm (Anh Lãng)"/>
        <s v="HKD Huỳnh Thị Lộc"/>
        <s v="HKD Tâm Tường"/>
        <s v="Công ty TNHH MTV Thu Mua Phế Liệu Thương Viên"/>
        <s v="Trần Thị Phương"/>
        <s v="Anh Cừ (Cẩm Mỹ)"/>
        <s v="HKD Bùi Văn Dương"/>
        <s v="Anh Tĩnh"/>
        <s v="Khang Khôi"/>
        <s v="Anh Mạnh (Trảng Bom) "/>
        <s v="HKD Đinh Thị Thúy"/>
        <s v="Công Hiếu (Tân Phong)"/>
        <s v="Anh Thành Cẩm Mỹ"/>
        <s v="Chị Liên (Gia Kiệm)"/>
        <s v="HKD Trần Thị Hiệp"/>
        <s v="HKD Thúy Phượng"/>
        <s v="HKD Hồ Hoàng"/>
        <s v="HKD Chu Thị Nga"/>
        <s v="HKD Ngô Thị Hoa"/>
        <s v="Vinh (Đà Lạt)"/>
        <s v="Anh Danh NT"/>
        <s v="Anh Bun Bình Thuận"/>
        <s v="Chị Thương (Định Quán)"/>
        <s v="Anh Đức Tánh Linh"/>
        <s v="Anh Nhật (Trảng Bom)"/>
        <s v="Anh Vương (Hố Nai)"/>
        <s v="Anh Lâm"/>
        <s v="Anh Bình (Xuân Phú)"/>
        <s v="Anh Nghĩa (Tánh Linh)"/>
        <s v="Anh Tứ (Đà Lạt)"/>
        <s v="Trường Ái"/>
        <s v="HKD Lê Phú Bình"/>
        <s v="Anh Hoàng ĐL"/>
        <s v="Anh Vương"/>
        <s v="Anh Lương (Ông Đồn)"/>
        <s v="Chị Nga (Long Khánh)"/>
        <s v="HTX Quang Chiến"/>
        <s v="Anh Xuân (Lâm Đồng)"/>
        <s v="HKD Mai Văn Thăng"/>
        <s v="Anh Thanh (Bình Lộc)"/>
        <s v="Anh Tiên (Xuân Lộc)"/>
        <s v="Anh Tình (Long Khánh)"/>
        <s v="Phan Thị Mỹ Hòa"/>
        <s v="Anh Hào (Bình Thuận)"/>
        <s v="Tựu Xuân Lộc"/>
        <s v="Anh Thắng (Trảng Bom)"/>
        <s v="Giang (Oanh) Nha Trang"/>
        <s v="CTY Thiên Nhật Việt"/>
        <s v="CTY Phúc Ngọc Hà"/>
        <s v="Minh Ánh Bình Định"/>
        <s v="Chị Gấm"/>
        <s v="Nguyễn Văn Thơ"/>
        <s v="Kim Thủy (Xuân Lộc)"/>
        <s v="Anh Hội - Bảo Quang"/>
        <s v="Kim Việt"/>
        <s v="CTY MT Bình Định"/>
        <s v="Anh Sơn Xuân Lộc"/>
        <s v="Vựa Dân Thương"/>
        <s v="Anh Mỹ - Bình Định"/>
        <s v="Chị Thanh (Lagi)"/>
        <s v="Anh Chương (Trảng Bom)"/>
        <s v="Anh Tùng Xuân Bắc"/>
        <s v="HKD Nguyễn Thị Tâm"/>
        <s v="Anh Trung Ninh Hòa"/>
        <s v="Bích Vân (Biên Hòa)"/>
        <s v="Anh Khánh (Gia Kiệm)"/>
        <s v="Kim Yến (Xuân Phú)"/>
        <s v="Anh Thiện (Ninh Hòa)"/>
        <s v="Việt Đức"/>
        <s v="Anh Suốt (Cẩm Mỹ)"/>
        <s v="Trương Văn Toản"/>
        <s v="Anh Bằng"/>
        <s v="PHẾ LIỆU CẦU"/>
        <s v="HKD Nguyễn Thị Lệ Hằng"/>
        <s v="Anh Vũ Bến Tre"/>
        <s v="HKD Ngọc An Nhiên"/>
        <s v="Anh Việt Đông Hòa"/>
        <s v="HKD Đặng Thị Thanh Trúc"/>
        <s v="HKD Trăm Ngọc Phát"/>
        <s v="Chị Ngọc Đồng Tâm"/>
        <s v="Anh Tám Bến Tre"/>
        <s v="Chị Phượng - Tân Thạnh"/>
        <s v="Anh Phong Chợ Gạo"/>
        <s v="Anh Thảo"/>
        <s v="Anh Út Trung An"/>
        <s v="Anh Phước Tiền Giang"/>
        <s v="Chị Như - Ta"/>
        <s v="Anh Rỡ Chợ Gạo"/>
        <s v="Anh Trí Cai Lậy"/>
        <s v="Thu Lì Bến Tre"/>
        <s v="Anh Hùng Chợ Bưng"/>
        <s v="Anh Tùng Chợ Gạo"/>
        <s v="Anh Phúc Mỹ Tho"/>
        <s v="Chị Luyến Chợ Gạo"/>
        <s v="Anh Trí Cẩm Sơn"/>
        <s v="Anh Quang Bến Tre"/>
        <s v="Anh Hậu Bến Tre"/>
        <s v="Anh Chiến"/>
        <s v="Anh Dũng Vĩnh Kim"/>
        <s v="Anh Mặn Tiền Giang"/>
        <s v="Anh Thuận Cai Lậy"/>
        <s v="Anh Trung Mỹ Phong"/>
        <s v="Anh Phước Vĩnh Kim"/>
        <s v="Công ty Phước Lộc Tân"/>
        <s v="Anh Khiêm Thủ Thừa"/>
        <s v="Anh Khá Tân Hương"/>
        <s v="Chị Nhờ"/>
        <s v="Anh Trung Bến Tranh"/>
        <s v="Chị Phượng Tân Trụ"/>
        <s v="HKD Huỳnh Ngọc Triều"/>
        <s v="Ngân Thảo"/>
        <s v="Anh Thiết"/>
        <s v="Anh Cường - Thủ Thừa"/>
        <s v="HKD VÕ THỊ KIM NGA"/>
        <s v="Anh Thắng Châu Thành"/>
        <s v="Anh Dũng"/>
        <s v="Thanh Trí"/>
        <s v="Anh Đông Thạnh Hóa"/>
        <s v="Anh Lạc Trung Lương"/>
        <s v="Chị Năm Tân Hiệp"/>
        <s v="Cô Nguyệt"/>
        <s v="Chị Vân Bến Tre"/>
        <s v="Anh Chính Node"/>
        <s v="Anh Vân Long An"/>
        <s v="HKD In"/>
        <s v="Quốc Hưng"/>
        <s v="Anh Tân Tân Phú"/>
        <s v="Anh Huy Tiền Giang"/>
        <s v="Anh Tiến Bến Tre"/>
        <s v="Anh Nhân Trà Vinh"/>
        <s v="Chị Tám Vạn Thuận"/>
        <s v="HKD Ái Nhi"/>
        <s v="HKD Phan Văn Lâm"/>
        <s v="Lê Văn Trung Gò Dầu"/>
        <s v="Chị Năm Kim"/>
        <s v="Anh Thạch Chợ Gạo"/>
        <s v="Anh Cường Tân Mỹ Chánh"/>
        <s v="Anh Tí Mỹ Tho"/>
        <s v="Anh Sơn Long Giang"/>
        <s v="Anh Sơn Tiền Giang"/>
        <s v="Anh Hải Tiền Giang"/>
        <s v="HKD Hà Long"/>
        <s v="Anh Thanh Cai Lậy"/>
        <s v="Chị Yến Chợ Bưng"/>
        <s v="NCC Chị Ngọc Tháp Mười"/>
        <s v="Anh Cảnh Cao Lãnh"/>
        <s v="Chị Hiền Tân Phước 11"/>
        <s v="Anh Quí Bình Đức"/>
        <s v="Phong Chi"/>
        <s v="Chị Huỳnh Trung An"/>
        <s v="Anh Hiếu Thanh Phú"/>
        <s v="Anh Thắng Bến Tre"/>
        <s v="Anh Kim Bình Đức"/>
        <s v="Anh Khánh Dưỡng Điềm"/>
        <s v="Anh Tâm - Mộc Hóa"/>
        <s v="Phước Song Thuận"/>
        <s v="Anh Sang Trung Lương"/>
        <s v="CÔNG TY AN HƯNG"/>
        <s v="Anh Sáu"/>
        <s v="Anh Thanh"/>
        <s v="Hộ Kinh Doanh Thành Thúy"/>
        <s v="Hà Tâm"/>
        <s v="Anh Tí Tân Phước"/>
        <s v="Anh Trung - Đức Huệ"/>
        <s v="HKD Chung Bữu Lộc"/>
        <s v="Chị Linh Bến Tre"/>
        <s v="Chị Liễu Long Định"/>
        <s v="Anh Minh Tiền Giang"/>
        <s v="Anh Trí Song Thuận"/>
        <s v="Phú Cà Mau"/>
        <s v="Anh Nhựt Chợ Bưng"/>
        <s v="Anh Lãm Bến Tre"/>
        <s v="Anh Chí Chợ Gạo"/>
        <s v="Anh Tèo Kim Sơn"/>
        <s v="Chị Hạnh Bình Đức"/>
        <s v="Anh Thông"/>
        <s v="Dì Phương"/>
        <s v="HKD Lê Văn Thảo"/>
        <s v="Chị Tươi Tam Hiệp"/>
        <s v="Lê Phong Phú"/>
        <s v="Cô Kía Bạc Liêu"/>
        <s v="Anh Phương Sóc Trăng"/>
        <s v="HKD Phạm Thanh Vũ"/>
        <s v="Anh Kha Tây Ninh"/>
        <s v="Anh Kiệt Gò Công"/>
        <s v="Anh Hoàng Thới Bình"/>
        <s v="Anh Nhựt Mỹ Tho"/>
        <s v="Anh Duy Duyên Hải"/>
        <s v="Anh Hải Cà Mau"/>
        <s v="Anh Hải Chợ Gạo"/>
        <s v="Anh Hiệp Long Hưng"/>
        <s v="Anh Huệ Cà Mau"/>
        <s v="Anh Việt Tân Hiệp"/>
        <s v="Anh Trường Kim Sơn"/>
        <s v="Anh Quận Đồng Tháp"/>
        <s v="Anh Tài Tân Phước"/>
        <s v="Anh Thiện Chợ Gạo"/>
        <s v="Anh Hòa Vĩnh Hưng"/>
        <s v="Chị Giang"/>
        <s v="Chị Trang Mỹ Tho"/>
        <s v="Anh Bình Mỹ Tho"/>
        <s v="Ncc Tân Minh Huy"/>
        <s v="Anh Hiếu Thân Cửu Nghĩa"/>
        <s v="Anh Biếu Long Giang"/>
        <s v="Anh Hai Trà Vinh"/>
        <s v="Anh Phong Bình Đại"/>
        <s v="Chị Trúc Mỹ Tho"/>
        <s v="Anh Tú Bến Tre"/>
        <s v="Anh Dũng Quận 12"/>
        <s v="Chị Hạnh Châu Thành"/>
        <s v="Anh Minh Cà Mau"/>
        <s v="Anh Nhiều Bến Tre"/>
        <s v="Anh Vũ Giồng Trôm"/>
        <s v="Dì Sáu Hường"/>
        <s v="Anh Lợi - Tân Thạnh"/>
        <s v="Anh Quyền Long Định"/>
        <s v="Anh Mẫn Mỹ Tho"/>
        <s v="Anh Hoàng Long Định"/>
        <s v="Anh Hùng Trung An"/>
        <s v="HKD Phế Liệu Liêm"/>
        <s v="Anh Tâm Mỏ Cày"/>
        <s v="Chị Lệ Long Hưng"/>
        <s v="Chị Hằng Bình Đức"/>
        <s v="Anh Hiếu Trung Lương"/>
        <s v="Anh Lợi Chợ Gạo"/>
        <s v="Chị Thảo Tân Hiệp"/>
        <s v="Chị Mười Bến Tre"/>
        <s v="Anh Tươi Phú Kiết"/>
        <s v="Anh Thái Mỹ Tho"/>
        <s v="Rồng Việt"/>
        <s v="Anh Chí Mộc Hóa"/>
        <s v="Chị Trang Bến Tre"/>
        <s v="Anh Tuấn Mỹ Tho"/>
        <s v="Anh Nghị Tam Nông"/>
        <s v="HKD Phương Nhi"/>
        <s v="Sáu Phong"/>
        <s v="Anh Phong"/>
        <s v="HKD Nguyễn Văn Tạ"/>
        <s v="Anh Danh BRVT"/>
        <s v="Loan Ánh"/>
        <s v="Hộ Kinh Doanh Khôi Tuấn"/>
        <s v="Chị Hà Tây Ninh"/>
        <s v="Ncc Chị Chín"/>
        <s v="Anh Chuẩn (Cẩm Mỹ)"/>
        <s v="CTY Khánh Nga"/>
        <s v="Huấn (Lâm Đồng)"/>
        <s v="Chị Miền (Gia Kiệm)"/>
        <s v="HKD Hoàng Tiến"/>
        <s v="CTY Đồng Lâm"/>
        <s v="HKD Phan Gia Thành"/>
        <s v="Chị Út - Bà Rịa"/>
        <s v="Công Hưng (Bình Thuận)"/>
        <s v="Chị Mận (Bình Định)"/>
        <s v="Anh Tùng (Lâm Đồng)"/>
        <s v="Anh Tâm (Trảng Dài)"/>
        <s v="Anh Khải (Gia Kiệm)"/>
        <s v="Huỳnh Hồng"/>
        <s v="Anh Dưỡng (Thống Nhất) "/>
        <s v="Anh Tý"/>
        <s v="Lâm Việt Dũng"/>
        <s v="Văn Dũng (Chú Sơn Long Khánh)"/>
        <s v="Anh Việt (Lâm Đồng)"/>
        <s v="Hữu Nam Bình Thuận"/>
        <s v="Hồ Văn Ngà"/>
        <s v=" Phúc Dũng Bà Rịa "/>
        <s v=" Chị Hường (Phú Yên) "/>
        <s v=" Nhung Thương (Quảng Nam) "/>
        <s v="Chị Hòa (Biên Hòa)"/>
        <s v="Anh Bảo (Hùng Hồng)"/>
        <s v="Cơ Sở Anh Hương"/>
        <s v="Bích Trâm Long Khánh"/>
        <s v=" Chị Nguyệt (Pleiku) "/>
        <s v="Trung Đông"/>
        <s v="Bích Liên (Đạ Tẻh)"/>
        <s v="Chị Nhàn (Bình Định)"/>
        <s v="Chú Thiếu (Lagi)"/>
        <s v="Thuận Chung"/>
        <s v="NCC Chị Lên"/>
        <s v="Lâm Gia Lai"/>
        <s v="HKD Lê Văn Phòng"/>
        <s v="Hiền (Hàm Tân)"/>
        <s v="Vựa Tâm Lan"/>
        <s v="Anh Trung La Ngà"/>
        <s v="Chị My - Đắk Lắk"/>
        <s v="Anh Thắng (Xuân Hưng)"/>
        <s v="Vựa Anh Tiến Trảng Bom"/>
        <s v="CTY Bùi Gia"/>
        <s v="Quỳnh Quảng Ngãi"/>
        <s v="Hải Suối Nho"/>
        <s v="Lái Em Thu"/>
        <s v="HKD Từ Thị Nhung"/>
        <s v="Nhựa Quốc Việt"/>
        <s v="Quốc Việt - Quận 9"/>
        <s v="Anh Toản Châu Đức"/>
        <s v="Giang Thảo"/>
        <s v="CTY Môi Trường Phú Yên"/>
        <s v="Anh Phong Gia Kiệm"/>
        <s v="Anh Chiến (Xuyên Mộc)"/>
        <s v="Chị Ngọc Cam Ranh"/>
        <s v="Anh Hiền Phan Thiết"/>
        <s v="HKD Sinh Hiện"/>
        <s v="Anh Luật Đắk Nông"/>
        <s v="HKD Phạm Ngọc Thuận"/>
        <s v="Anh Phương Lagi"/>
        <s v="Anh Việt Phú Mỹ"/>
        <s v="Chị Gái"/>
        <s v="Anh Sửu"/>
        <s v="HKD SPA Hồng Trí"/>
        <s v="Chị Bình (Long Điền)"/>
        <s v="Anh Dũng Xuyên Mộc"/>
        <s v="HKD Nguyễn Thị Thêu 1981"/>
        <s v="Anh Huy (Đồng Nai)"/>
        <s v="CTY PHÚ VINH"/>
        <s v="Anh Tài (Bình Dương)"/>
        <s v="Anh Hoan (Bảo Quang)"/>
        <s v="Anh Tụng (Hoàng Trảng Bom)"/>
        <s v="Anh Thuận (Long Thành)"/>
        <s v="Anh Hận (Kim Long)"/>
        <s v="Tuấn Vũ (Long Khánh)"/>
        <s v="HKD Nguyễn Diệp Vương"/>
        <s v="Chị Lan (Bảo Lộc)"/>
        <s v="CTY VECA"/>
        <s v="HKD NGUYỄN VĂN(KIM LƯ)"/>
        <s v="Anh Đẳng (Tánh Linh)"/>
        <s v="Anh Trung (Hưng Lộc)"/>
        <s v="Anh Thành (Chú Sơn Xuân Lộc)"/>
        <s v="Anh Nhất Long An"/>
        <s v="Hồ Văn Dũng (Vũng Tàu)"/>
        <s v="Anh Mười (Vĩnh Cửu)"/>
        <s v="Chị Tú (Vũng Tàu)"/>
        <s v="Anh Toàn (Quảng Nam)"/>
        <s v="Anh Đạt (Nha Trang) "/>
        <s v="Chị Hiền (Quảng Nam)"/>
        <s v="Anh Chì (Long Khánh) "/>
        <s v="Hoàng (Long Khánh)"/>
        <s v=" Hoàng Anh (Dak Lak) "/>
        <s v="Chị Hương (Biên Hòa)"/>
        <s v="Chị Năm (Gia Kiệm)"/>
        <s v="Anh Lực (Quảng Nam)"/>
        <s v="Anh Trung (Đà Nẵng)"/>
        <s v="Duy Phương Vĩnh Long"/>
        <s v="Anh Nhân Đồng Tháp"/>
        <s v="Nhỉn Như Ngọc"/>
        <s v="Kiều Sang Đồng Tháp"/>
        <s v="Cao Nguyên Chương"/>
        <s v="Kiều Bình Thái"/>
        <s v="Chị Điệp Đồng Tháp"/>
        <s v="Phan Minh Khang"/>
        <s v="Trần Dương Kiến Trúc Đồng Tháp"/>
        <s v="Chị Hưởng Hậu Giang"/>
        <s v="Anh Thơ"/>
        <s v="Bảy Liêm Vĩnh Long"/>
        <s v="Trọng Tín Đồng Tháp"/>
        <s v="Nguyễn Thị Huệ"/>
        <s v="Anh Ri Cần Thơ"/>
        <s v="Thanh Linh Đồng Tháp"/>
        <s v="Nguyễn Thị Trúc Mai"/>
        <s v="Anh Tài ĐC Vĩnh Long"/>
        <s v="Châu Quang Thành"/>
        <s v="Cô Nguyệt Tiền Giang"/>
        <s v="Anh Giang Vĩnh Long"/>
        <s v="Chị Điệp Kiên Giang"/>
        <s v="Nguyễn Hồng Mây Cần Thơ"/>
        <s v="Nguyễn Ngọc Sương"/>
        <s v="Anh Sơn Vĩnh Long"/>
        <s v="Hải Dũng"/>
        <s v="Anh Dự"/>
        <s v="Anh Lem 8 ngàn Hậu Giang"/>
        <s v="Anh Dũng Cao Lãnh"/>
        <s v="Nguyễn Thị Thúy Oanh"/>
        <s v="Ngọc Châu Đồng Tháp"/>
        <s v="Lâm Tấn Thuận"/>
        <s v="Anh Ích Kiên Giang"/>
        <s v="Huỳnh Quốc Thái Sóc Trăng"/>
        <s v="Nguyễn Thị Tình"/>
        <s v="Lê Thanh Khải"/>
        <s v="Anh Lũy Bạc Liêu"/>
        <s v="Anh Hận Kiên Giang"/>
        <s v="Anh Phương Đồng Tháp"/>
        <s v="Lưu Văn An Sóc Trăng"/>
        <s v="Trần Khải Vinh"/>
        <s v="Anh Trắng Bạc Liêu"/>
        <s v="Anh Quốc Sóc Trăng"/>
        <s v="Anh Sang Sóc Trăng"/>
        <s v="Nguyễn Hữu Thành"/>
        <s v="Anh Tạo Cà Mau"/>
        <s v="Diễm Trung Sóc Trăng"/>
        <s v="Đỗ Thảo Nguyên"/>
        <s v="Bùi Thanh Tùng"/>
        <s v="Lê Văn Long"/>
        <s v="Thái Hòa Cần Thơ"/>
        <s v="Huỳnh Quang Thái"/>
        <s v="Bùi Chí Công"/>
        <s v="Chị Dung Hà Tiên Kiên Giang"/>
        <s v="Anh Cường Bạc Liêu"/>
        <s v="Anh Phong Bình Thủy"/>
        <s v="Anh Phương Bạc Liêu"/>
        <s v="Huỳnh Thị Ngọc Hân"/>
        <s v="Hộ Kinh Doanh Nguyễn Linh Tâm"/>
        <s v="Anh Trường Trưởng Tòa"/>
        <s v="Anh Hưng Bạc Liêu"/>
        <s v="Anh Lộc An Giang"/>
        <s v="Võ Nhật Trường"/>
        <s v="Đặng Thị Minh Xuân"/>
        <s v="Trần Thanh Vũ"/>
        <s v="Nguyễn Thị Cẩm Vân"/>
        <s v="Phạm Minh Nhã Vĩnh Long"/>
        <s v="Anh Sáu Dậu Vĩnh Long"/>
        <s v="Hộ Kinh Doanh dầu nhớt Lộc Phát"/>
        <s v="Tú Quyên Bạc Liêu"/>
        <s v="CÔNG TY CP SX TM ĐẠI HỒNG PHÚC"/>
        <s v="Anh Nhựt Cà Mau"/>
        <s v="Chị Lành An Giang"/>
        <s v="Hộ Kinh Doanh Nguyễn Văn Thảo"/>
        <s v="Trần Hữu Phước"/>
        <s v="Anh An"/>
        <s v="Võ Văn Ướt"/>
        <s v="Chị Lành Bạc Liêu"/>
        <s v="Anh Tài Cái Nước"/>
        <s v="Anh Toàn 3 Lợi"/>
        <s v="Văn Cao Cát Tường"/>
        <s v="Chị Huệ Cần Thơ"/>
        <s v="Hộ Kinh Doanh Dư Hoài Được"/>
        <s v="Anh Tâm Vĩnh Long"/>
        <s v="Ngọc Châu Vĩnh Long"/>
        <s v="Anh Hùng Thoại Sơn"/>
        <s v="Dũng Phú Tân"/>
        <s v="Nguyễn Văn Sang"/>
        <s v="Minh Thành"/>
        <s v="Hộ Kinh Doanh Cơ Sở Thu Mua - Lột - ép chai nhựa PET Hoàng Tuấn"/>
        <s v="An Minh Trung"/>
        <s v="Lư Chí Tài"/>
        <s v="Anh Tiền GR"/>
        <s v="Anh Tài Cà Mau"/>
        <s v="Minh Hiếu"/>
        <s v="Anh Thịnh"/>
        <s v="Anh Liêm Lấp Vò"/>
        <s v="Anh Tốt Vĩnh Long"/>
        <s v="Huỳnh Long Thới"/>
        <s v="Anh Tùng Cao Lãnh"/>
        <s v="Phan Huy Tâm"/>
        <s v="Trương Hợp Tác"/>
        <s v="Kim Tiền"/>
        <s v="Mẫn"/>
        <s v="Anh Đức Vị Thủy"/>
        <s v="Hà Quốc Khanh"/>
        <s v="Nguyễn Thị Ngọc Huyền"/>
        <s v="Đoàn Nhựt Phong Trà Vinh"/>
        <s v="Hộ Kinh Doanh Lê Tuấn Anh 90"/>
        <s v="Phạm Văn Nhờ"/>
        <s v="Bích Thủy"/>
        <s v="Anh Nuôi Cần Thơ"/>
        <s v="Đoàn Thành Kính Cần Thơ"/>
        <s v="Anh Thảo Giồng Riềng"/>
        <s v="Trần Văn Được Cần Thơ"/>
        <s v="Chị Ngọc Trà Ôn"/>
        <s v="Anh Sơn"/>
        <s v="Đặng Thị Hồng Nhung"/>
        <s v="Anh Phước Minh Long"/>
        <s v="Anh Tuấn"/>
        <s v="Vựa Tý"/>
        <s v="Công Ty TNHH Thiện An Recycling"/>
        <s v="Hộ Kinh Doanh An Tâm"/>
        <s v="Minh Nguyệt 2"/>
        <s v="Anh Thanh Đồng Tháp"/>
        <s v="Anh Quốc Châu Đốc"/>
        <s v="Hà Thị Duyên"/>
        <s v="Nguyễn Trí Hùng"/>
        <s v="Anh Cường (Bố Thảo)"/>
        <s v="Mỹ Xuyên"/>
        <s v="Hộ Kinh Doanh Trí Tâm"/>
        <s v="Nguyễn Hiếu Nhân"/>
        <s v="Mai Văn Nhớ"/>
        <s v="Anh Xịn"/>
        <s v="Anh Khanh Tri Tôn"/>
        <s v="Anh Phúc Bình Đức"/>
        <s v="Anh Sang Kim Sơn"/>
        <s v="Anh Phúc Vĩnh Kim"/>
        <s v="Anh Trọng"/>
        <s v="Khánh Quý (Anh Tí Trà Vinh)"/>
        <s v="Anh Tài - Châu Thành"/>
        <s v="Anh Nhân Mỹ Tho"/>
        <s v="Anh Lộc Cai Lậy"/>
        <s v="Anh Long Bến Tre"/>
        <s v="Chị Duyên Long Định"/>
        <s v="Tấn Phát"/>
        <s v="Anh Lộc Vĩnh Kim"/>
        <s v="Chị Lan Tân Hương"/>
        <s v="Anh An Mỹ Tho"/>
        <s v="Anh Hiếu Bình Đại"/>
        <s v="Chị Tâm - Tân An"/>
        <s v="Anh Tum Bến Tre"/>
        <s v="Anh Tâm Tam Hiệp"/>
        <s v="Anh Cường Kim Sơn"/>
        <s v="Anh Khoa Cần  Thơ"/>
        <s v="Anh Tiến Long Định"/>
        <s v="Công Hưng - Nhà Bè"/>
        <s v="Anh Ngoan"/>
        <s v="Phú Vinh"/>
        <s v="Anh Thoại An Giang"/>
        <s v="Anh Lâm Kiên Giang"/>
        <s v="SGXanh"/>
        <s v="Trầm Hiếu Hiền"/>
        <s v="Anh Mười Châu Thành"/>
        <s v="Anh Toàn Đồng Tâm"/>
        <s v="Anh Đô"/>
        <s v="Chị Linh Gò Công"/>
        <s v="Chị Vinh Bến Tre"/>
        <s v="Chị Hà Tân Hương"/>
        <s v="Anh Dinh Bến Tre"/>
        <s v="Phúc Long"/>
        <s v="Anh Truyền Gò Công"/>
        <s v="Anh Vàng Bến Tre"/>
        <s v="Anh Thạch Cm"/>
        <s v="Anh Út"/>
        <s v="Chị Lệ"/>
        <s v="Chị Tiêu - Ktu"/>
        <s v="Chị Huyền - Phúc Lộc Hoàng Gia"/>
        <s v="Ngọc Điệp"/>
        <s v="Anh Tài - Tên Lửa ( Lái Ko Biết Kho )"/>
        <s v="Vũ Lê"/>
        <s v="Anh Khanh Ba Tri"/>
        <s v="Chị Phương Cái Bè"/>
        <s v="Chị Hoa (Bến Lức, La)"/>
        <s v="Anh Hữu Cà Mau"/>
        <s v="Chị Hân Bến Tre"/>
        <s v="Anh Nam - Thân Cửu Nghĩa"/>
        <s v="Anh Hoàng Thạnh Phú"/>
        <s v="Anh Minh Bình Đức"/>
        <s v="Chị Phương Thảo Chợ Gạo"/>
        <s v="Anh Giàu Bến Tre"/>
        <s v="Anh Phước - Ql62"/>
        <s v="Tuấn Anh - Bến Lức"/>
        <s v="Anh Hiệp Cà Mau"/>
        <s v="Lê Văn No Bo"/>
        <s v="Anh Phương Bến Tre"/>
        <s v="Anh Thuận Bến Tre"/>
        <s v="Anh Quang Mỏ Cày"/>
        <s v="Anh Long Vũ"/>
        <s v="Chị Nương Kim Sơn"/>
        <s v="Anh Gôm"/>
        <s v="Anh Tính Bến Tre"/>
        <s v="Anh Quân Cái Bè"/>
        <s v="Khánh Nhung"/>
        <s v="Anh Hòa Mỹ Tho"/>
        <s v="Anh Huy ( Là Hoàng Anh - Đã Nghỉ )"/>
        <s v="Anh Thuận Mỹ Tho"/>
        <s v="Chị Ngọc Bình Đức"/>
        <s v="Chị Ngọc An Đức"/>
        <s v="La Thị Mỹ Hạnh"/>
        <s v="Yến Nhi (Anh Cường Hậu Giang)"/>
        <s v="Anh Hiền Trà Vinh"/>
        <s v="Chị Việt Hòa Hậu Giang"/>
        <s v="Chị Thủy Mỹ Tho( Phúc Mt)"/>
        <s v="Anh Vinh Quang Bến Tre"/>
        <s v="Anh Thọ - Cần Đước"/>
        <s v="Hồng Loan"/>
        <s v="Chị Huệ"/>
        <s v="Anh Cường Trung An"/>
        <s v="Anh Hảo Đồng Tâm"/>
        <s v="Anh Hào Kiên Giang"/>
        <s v="Chị Kiều Trung An(Anh Lạc Tl)"/>
        <s v="Anh Kha Long Định"/>
        <s v="Anh Lâm Mỹ Tho"/>
        <s v="Nguyễn Thị Hoa Phượng"/>
        <s v="Anh Lưu - Thủ Thừa"/>
        <s v="Anh Thịnh Tân Phước"/>
        <s v="Anh Vũ Hậu Giang"/>
        <s v="Công Ty Gấm An"/>
        <s v="Chị Vinh Cai Lậy"/>
        <s v="Anh Thi Trung An"/>
        <s v="Chị Quế Gò Công"/>
        <s v="Anh Hùng Gò Công (Dì Chi)"/>
        <s v="Anh Tràng Tiền Giang"/>
        <s v="Anh Nguyên"/>
        <s v="Anh Tuấn Cầu Rượu"/>
        <s v="Anh Hòa Trung Lương"/>
        <s v="Chị Loan Bến Tranh"/>
        <s v="Anh Hoàng Thái"/>
        <s v="Nguyễn Thị Phương Khanh Đồng Tháp"/>
        <s v="Anh Thức Vĩnh Long"/>
        <s v="Anh Tài Vĩnh Long"/>
        <s v="Kim Văn Anh Trà Vinh"/>
        <s v="Chị Hạnh Trà Vinh"/>
        <s v="Lê Ngọc Tiến Cần Thơ"/>
        <s v="Anh Phúc Cần Thơ"/>
        <s v="Nguyễn Thị Bích Phượng"/>
        <s v="Bé Sáu Vĩnh Long"/>
        <s v="Anh Tấn Vĩnh Long"/>
        <s v="Trần Thế Minh"/>
        <s v="Anh Bảy Khải Vĩnh Long"/>
        <s v="Phạm Cao Duy"/>
        <s v="Đặng Thị Phúc Trà Vinh"/>
        <s v="Cao Minh Phụng Vĩnh Long"/>
        <s v="Trần Lê Phong Cần Thơ"/>
        <s v="Anh Tùng ĐK Vĩnh Long"/>
        <s v="Huỳnh Châu Xe"/>
        <s v="Huỳnh Văn Điệp"/>
        <s v="Ngọc Luyến"/>
        <s v="Lê Thanh Phong Kiên Giang"/>
        <s v="Nguyễn Hoài Linh"/>
        <s v="Công ty Lâm Tuấn Dũng"/>
        <s v="Anh Tiếng Vĩnh Long"/>
        <s v="Trần Trí Hiểu"/>
        <s v="Huỳnh Đặng Minh Tâm"/>
        <s v="Phương Nhung Hậu Giang"/>
        <s v="Trần Thị Chúc Linh"/>
        <s v="Lý Thanh Phong Cần Thơ"/>
        <s v="Huỳnh Công Đước"/>
        <s v="Nguyễn Hải Lý"/>
        <s v="Trần Hải Âu"/>
        <s v="Võ Thanh Hùng"/>
        <s v="Nguyễn Trung Phước"/>
        <s v="Hoàng Phi"/>
        <s v="Đinh Quốc Bảo"/>
        <s v="Nguyễn Thị Diễm"/>
        <s v="Anh Nghĩa Đồng Tháp"/>
        <s v="Lê Thanh Niên"/>
        <s v="Phạm Minh Nguyệt"/>
        <s v="Anh Cường An Giang"/>
        <s v="Vũ Nhung"/>
        <s v="Trần Quốc Vĩnh"/>
        <s v="Vũ Anh Tuấn"/>
        <s v="Mạnh Phúc Vĩnh Long"/>
        <s v="Trương Tấn Lợi"/>
        <s v="Phan Công Trung"/>
        <s v="Anh Cáo"/>
        <s v="Huỳnh Quốc Thái"/>
        <s v="Cao Thanh Minh"/>
        <s v="Võ Văn Hồng"/>
        <s v="Hà Thị Mai"/>
        <s v="Nguyễn Quang Mỹ"/>
        <s v="Anh Bảy"/>
        <s v="Nguyễn Thu Lan"/>
        <s v="NCC Trung Anh"/>
        <s v="Hà Anh"/>
        <s v="Như Ý"/>
        <s v="Anh Hải T11"/>
        <s v="Chị Cúc Kiên Giang"/>
        <s v="Hkd Châu Phát"/>
        <s v="Anh Phúc Đồng Tháp"/>
        <s v="Nguyễn Thị Kim Phụng"/>
        <s v="Anh Linh Bạc Liêu"/>
        <s v="Thuận Bạc Liêu"/>
        <s v="Anh Đông"/>
        <s v="Nguyễn Thanh Nhàn"/>
        <s v="Anh  Dân"/>
        <s v="Phế Liệu Thành Đạt"/>
        <s v="Dư Trọng Nhân"/>
        <s v="HKD 5 Khánh"/>
        <s v="Huỳnh Nhân Hậu"/>
        <s v="Anh Duy"/>
        <s v="Vựa phế liệu Kiều Oanh"/>
        <s v="Quan Ngọc Nghĩa"/>
        <s v="Minh Đạt Long Xuyên"/>
        <s v="Anh Mai"/>
        <s v="Anh Hải (Mái Dầm)"/>
        <s v="Khánh = Cái Răng"/>
      </sharedItems>
    </cacheField>
  </cacheFields>
  <extLst>
    <ext xmlns:x14="http://schemas.microsoft.com/office/spreadsheetml/2009/9/main" uri="{725AE2AE-9491-48be-B2B4-4EB974FC3084}">
      <x14:pivotCacheDefinition pivotCacheId="457696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940">
  <r>
    <x v="0"/>
    <d v="2026-01-02T00:00:00"/>
    <x v="0"/>
    <x v="0"/>
    <x v="0"/>
    <x v="0"/>
    <m/>
    <n v="2.9166666666666563E-2"/>
    <m/>
    <x v="0"/>
    <n v="84555900"/>
    <x v="0"/>
    <x v="0"/>
    <x v="0"/>
    <s v="01tJ3000000AOC8IAO"/>
    <m/>
    <m/>
    <n v="8541"/>
    <n v="2333.31"/>
    <n v="1"/>
    <x v="0"/>
    <x v="0"/>
    <s v="Đồng Hành"/>
  </r>
  <r>
    <x v="1"/>
    <d v="2026-01-02T00:00:00"/>
    <x v="1"/>
    <x v="1"/>
    <x v="1"/>
    <x v="0"/>
    <m/>
    <n v="4.0277777777777857E-2"/>
    <m/>
    <x v="0"/>
    <n v="7488000"/>
    <x v="0"/>
    <x v="0"/>
    <x v="0"/>
    <s v="01tJ3000000AMyeIAG"/>
    <m/>
    <m/>
    <n v="780"/>
    <n v="288.15199999999999"/>
    <n v="2"/>
    <x v="0"/>
    <x v="1"/>
    <s v="Phổ thông"/>
  </r>
  <r>
    <x v="2"/>
    <d v="2026-01-02T00:00:00"/>
    <x v="2"/>
    <x v="2"/>
    <x v="2"/>
    <x v="1"/>
    <m/>
    <n v="5.555555555555558E-2"/>
    <m/>
    <x v="1"/>
    <n v="7505000"/>
    <x v="0"/>
    <x v="0"/>
    <x v="0"/>
    <s v="01tJ3000000AMyeIAG"/>
    <m/>
    <m/>
    <n v="790"/>
    <n v="331.702"/>
    <n v="2"/>
    <x v="0"/>
    <x v="0"/>
    <s v="Phổ thông"/>
  </r>
  <r>
    <x v="3"/>
    <d v="2026-01-02T00:00:00"/>
    <x v="3"/>
    <x v="3"/>
    <x v="3"/>
    <x v="1"/>
    <m/>
    <n v="2.8472222222222232E-2"/>
    <m/>
    <x v="1"/>
    <n v="9600000"/>
    <x v="0"/>
    <x v="0"/>
    <x v="0"/>
    <s v="01tJ3000000AMyeIAG"/>
    <m/>
    <m/>
    <n v="1000"/>
    <n v="433.24200000000002"/>
    <n v="2"/>
    <x v="0"/>
    <x v="0"/>
    <s v="Phổ thông"/>
  </r>
  <r>
    <x v="4"/>
    <d v="2026-01-02T00:00:00"/>
    <x v="4"/>
    <x v="4"/>
    <x v="4"/>
    <x v="0"/>
    <m/>
    <n v="5.7638888888888795E-2"/>
    <m/>
    <x v="0"/>
    <n v="10961000"/>
    <x v="0"/>
    <x v="0"/>
    <x v="0"/>
    <s v="01tJ3000000AMyeIAG"/>
    <m/>
    <m/>
    <n v="1130"/>
    <n v="486.06599999999997"/>
    <n v="1"/>
    <x v="0"/>
    <x v="0"/>
    <s v="Phổ thông"/>
  </r>
  <r>
    <x v="5"/>
    <d v="2026-01-02T00:00:00"/>
    <x v="5"/>
    <x v="5"/>
    <x v="5"/>
    <x v="1"/>
    <m/>
    <n v="2.3611111111111027E-2"/>
    <m/>
    <x v="1"/>
    <n v="7776000"/>
    <x v="0"/>
    <x v="0"/>
    <x v="0"/>
    <s v="01tJ3000000AMyeIAG"/>
    <m/>
    <m/>
    <n v="810"/>
    <n v="315.32799999999997"/>
    <n v="2"/>
    <x v="0"/>
    <x v="1"/>
    <s v="Phổ thông"/>
  </r>
  <r>
    <x v="1"/>
    <d v="2026-01-02T00:00:00"/>
    <x v="1"/>
    <x v="1"/>
    <x v="1"/>
    <x v="0"/>
    <m/>
    <n v="4.0277777777777857E-2"/>
    <m/>
    <x v="0"/>
    <n v="7776000"/>
    <x v="0"/>
    <x v="0"/>
    <x v="0"/>
    <s v="01tJ3000000AMyeIAG"/>
    <m/>
    <m/>
    <n v="810"/>
    <n v="381.15"/>
    <s v=""/>
    <x v="0"/>
    <x v="1"/>
    <s v="Phổ thông"/>
  </r>
  <r>
    <x v="6"/>
    <d v="2026-01-02T00:00:00"/>
    <x v="6"/>
    <x v="6"/>
    <x v="6"/>
    <x v="1"/>
    <m/>
    <n v="2.1527777777777812E-2"/>
    <m/>
    <x v="1"/>
    <n v="8640000"/>
    <x v="0"/>
    <x v="0"/>
    <x v="0"/>
    <s v="01tJ3000000AMyeIAG"/>
    <m/>
    <m/>
    <n v="900"/>
    <n v="426.42599999999999"/>
    <n v="2"/>
    <x v="0"/>
    <x v="1"/>
    <s v="Phổ thông"/>
  </r>
  <r>
    <x v="7"/>
    <d v="2026-01-02T00:00:00"/>
    <x v="7"/>
    <x v="7"/>
    <x v="7"/>
    <x v="1"/>
    <m/>
    <n v="3.4722222222222321E-2"/>
    <m/>
    <x v="1"/>
    <n v="11656000"/>
    <x v="0"/>
    <x v="0"/>
    <x v="0"/>
    <s v="01tJ3000000AMyeIAG"/>
    <m/>
    <m/>
    <n v="1240"/>
    <n v="337.44100000000003"/>
    <n v="1"/>
    <x v="1"/>
    <x v="1"/>
    <s v="Phổ thông"/>
  </r>
  <r>
    <x v="4"/>
    <d v="2026-01-02T00:00:00"/>
    <x v="4"/>
    <x v="4"/>
    <x v="4"/>
    <x v="0"/>
    <m/>
    <n v="5.7638888888888795E-2"/>
    <m/>
    <x v="0"/>
    <n v="11834000"/>
    <x v="0"/>
    <x v="0"/>
    <x v="0"/>
    <s v="01tJ3000000AMyeIAG"/>
    <m/>
    <m/>
    <n v="1220"/>
    <n v="442.86399999999998"/>
    <s v=""/>
    <x v="0"/>
    <x v="0"/>
    <s v="Phổ thông"/>
  </r>
  <r>
    <x v="5"/>
    <d v="2026-01-02T00:00:00"/>
    <x v="5"/>
    <x v="5"/>
    <x v="5"/>
    <x v="1"/>
    <m/>
    <n v="2.3611111111111027E-2"/>
    <m/>
    <x v="1"/>
    <n v="8448000"/>
    <x v="0"/>
    <x v="0"/>
    <x v="0"/>
    <s v="01tJ3000000AMyeIAG"/>
    <m/>
    <m/>
    <n v="880"/>
    <n v="323.43299999999999"/>
    <s v=""/>
    <x v="1"/>
    <x v="1"/>
    <s v="Phổ thông"/>
  </r>
  <r>
    <x v="8"/>
    <d v="2026-01-02T00:00:00"/>
    <x v="8"/>
    <x v="8"/>
    <x v="8"/>
    <x v="1"/>
    <m/>
    <n v="1.6666666666666607E-2"/>
    <m/>
    <x v="1"/>
    <n v="8256000"/>
    <x v="0"/>
    <x v="0"/>
    <x v="0"/>
    <s v="01tJ3000000AMyeIAG"/>
    <m/>
    <m/>
    <n v="860"/>
    <n v="284.08499999999998"/>
    <n v="1"/>
    <x v="1"/>
    <x v="0"/>
    <s v="Phổ thông"/>
  </r>
  <r>
    <x v="9"/>
    <d v="2026-01-02T00:00:00"/>
    <x v="9"/>
    <x v="9"/>
    <x v="9"/>
    <x v="0"/>
    <m/>
    <n v="5.555555555555558E-2"/>
    <m/>
    <x v="0"/>
    <n v="17266000"/>
    <x v="0"/>
    <x v="0"/>
    <x v="0"/>
    <s v="01tJ3000000AMyeIAG"/>
    <m/>
    <m/>
    <n v="1780"/>
    <n v="814.05499999999995"/>
    <n v="2"/>
    <x v="0"/>
    <x v="0"/>
    <s v="Phổ thông"/>
  </r>
  <r>
    <x v="10"/>
    <d v="2026-01-02T00:00:00"/>
    <x v="10"/>
    <x v="10"/>
    <x v="10"/>
    <x v="0"/>
    <m/>
    <n v="5.3472222222222143E-2"/>
    <m/>
    <x v="1"/>
    <n v="6417000"/>
    <x v="0"/>
    <x v="0"/>
    <x v="0"/>
    <s v="01tJ3000000AMyeIAG"/>
    <m/>
    <m/>
    <n v="690"/>
    <n v="306.67500000000001"/>
    <n v="1"/>
    <x v="1"/>
    <x v="0"/>
    <s v="Phổ thông"/>
  </r>
  <r>
    <x v="2"/>
    <d v="2026-01-02T00:00:00"/>
    <x v="2"/>
    <x v="2"/>
    <x v="2"/>
    <x v="1"/>
    <m/>
    <n v="5.555555555555558E-2"/>
    <m/>
    <x v="1"/>
    <n v="7144000"/>
    <x v="0"/>
    <x v="0"/>
    <x v="0"/>
    <s v="01tJ3000000AMyeIAG"/>
    <m/>
    <m/>
    <n v="752"/>
    <n v="284.17"/>
    <s v=""/>
    <x v="1"/>
    <x v="0"/>
    <s v="Phổ thông"/>
  </r>
  <r>
    <x v="2"/>
    <d v="2026-01-02T00:00:00"/>
    <x v="2"/>
    <x v="2"/>
    <x v="2"/>
    <x v="1"/>
    <m/>
    <n v="5.555555555555558E-2"/>
    <m/>
    <x v="1"/>
    <n v="3914000"/>
    <x v="0"/>
    <x v="0"/>
    <x v="0"/>
    <s v="01tJ3000000AOC8IAO"/>
    <m/>
    <m/>
    <n v="412"/>
    <n v="176.81399999999999"/>
    <s v=""/>
    <x v="1"/>
    <x v="0"/>
    <s v="Phổ thông"/>
  </r>
  <r>
    <x v="1"/>
    <d v="2026-01-03T00:00:00"/>
    <x v="1"/>
    <x v="1"/>
    <x v="1"/>
    <x v="0"/>
    <m/>
    <n v="2.7083333333333348E-2"/>
    <m/>
    <x v="0"/>
    <n v="7584000"/>
    <x v="0"/>
    <x v="0"/>
    <x v="0"/>
    <s v="01tJ3000000AMyeIAG"/>
    <m/>
    <m/>
    <n v="790"/>
    <n v="322"/>
    <s v=""/>
    <x v="0"/>
    <x v="1"/>
    <s v="Phổ thông"/>
  </r>
  <r>
    <x v="11"/>
    <d v="2026-01-03T00:00:00"/>
    <x v="11"/>
    <x v="11"/>
    <x v="11"/>
    <x v="1"/>
    <m/>
    <n v="1.9444444444444375E-2"/>
    <m/>
    <x v="1"/>
    <n v="5766000"/>
    <x v="0"/>
    <x v="0"/>
    <x v="0"/>
    <s v="01tJ3000000AMyeIAG"/>
    <m/>
    <m/>
    <n v="620"/>
    <n v="263.94"/>
    <n v="1"/>
    <x v="1"/>
    <x v="0"/>
    <s v="Phổ thông"/>
  </r>
  <r>
    <x v="4"/>
    <d v="2026-01-03T00:00:00"/>
    <x v="4"/>
    <x v="4"/>
    <x v="4"/>
    <x v="0"/>
    <m/>
    <n v="2.5694444444444464E-2"/>
    <m/>
    <x v="0"/>
    <n v="11543000"/>
    <x v="0"/>
    <x v="0"/>
    <x v="0"/>
    <s v="01tJ3000000AMyeIAG"/>
    <m/>
    <m/>
    <n v="1190"/>
    <n v="429.33600000000001"/>
    <s v=""/>
    <x v="0"/>
    <x v="0"/>
    <s v="Phổ thông"/>
  </r>
  <r>
    <x v="5"/>
    <d v="2026-01-03T00:00:00"/>
    <x v="5"/>
    <x v="5"/>
    <x v="5"/>
    <x v="1"/>
    <m/>
    <n v="2.4999999999999911E-2"/>
    <m/>
    <x v="1"/>
    <n v="7776000"/>
    <x v="0"/>
    <x v="0"/>
    <x v="0"/>
    <s v="01tJ3000000AMyeIAG"/>
    <m/>
    <m/>
    <n v="810"/>
    <n v="329.17500000000001"/>
    <s v=""/>
    <x v="1"/>
    <x v="1"/>
    <s v="Phổ thông"/>
  </r>
  <r>
    <x v="12"/>
    <d v="2026-01-03T00:00:00"/>
    <x v="12"/>
    <x v="12"/>
    <x v="12"/>
    <x v="1"/>
    <m/>
    <n v="5.2083333333333259E-2"/>
    <m/>
    <x v="1"/>
    <n v="13871000"/>
    <x v="0"/>
    <x v="0"/>
    <x v="0"/>
    <s v="01tJ3000000AMyeIAG"/>
    <m/>
    <m/>
    <n v="1430"/>
    <n v="455.52"/>
    <n v="1"/>
    <x v="1"/>
    <x v="0"/>
    <s v="Phổ thông"/>
  </r>
  <r>
    <x v="4"/>
    <d v="2026-01-03T00:00:00"/>
    <x v="4"/>
    <x v="4"/>
    <x v="4"/>
    <x v="0"/>
    <m/>
    <n v="2.5694444444444464E-2"/>
    <m/>
    <x v="0"/>
    <n v="12319000"/>
    <x v="0"/>
    <x v="0"/>
    <x v="0"/>
    <s v="01tJ3000000AMyeIAG"/>
    <m/>
    <m/>
    <n v="1270"/>
    <n v="433.44000000000005"/>
    <s v=""/>
    <x v="0"/>
    <x v="0"/>
    <s v="Phổ thông"/>
  </r>
  <r>
    <x v="13"/>
    <d v="2026-01-03T00:00:00"/>
    <x v="13"/>
    <x v="13"/>
    <x v="13"/>
    <x v="1"/>
    <m/>
    <n v="0.2104166666666667"/>
    <m/>
    <x v="1"/>
    <n v="122609100"/>
    <x v="0"/>
    <x v="0"/>
    <x v="0"/>
    <s v="01tJ3000000AOC8IAO"/>
    <m/>
    <m/>
    <n v="14093"/>
    <n v="2200.14"/>
    <n v="1"/>
    <x v="1"/>
    <x v="0"/>
    <s v="Phổ thông"/>
  </r>
  <r>
    <x v="9"/>
    <d v="2026-01-03T00:00:00"/>
    <x v="9"/>
    <x v="9"/>
    <x v="9"/>
    <x v="0"/>
    <m/>
    <n v="3.9583333333333304E-2"/>
    <m/>
    <x v="0"/>
    <n v="18333000"/>
    <x v="0"/>
    <x v="0"/>
    <x v="0"/>
    <s v="01tJ3000000AMyeIAG"/>
    <m/>
    <m/>
    <n v="1890"/>
    <n v="634.97"/>
    <s v=""/>
    <x v="0"/>
    <x v="0"/>
    <s v="Phổ thông"/>
  </r>
  <r>
    <x v="14"/>
    <d v="2026-01-03T00:00:00"/>
    <x v="14"/>
    <x v="14"/>
    <x v="14"/>
    <x v="0"/>
    <m/>
    <n v="3.7500000000000089E-2"/>
    <m/>
    <x v="0"/>
    <n v="8256000"/>
    <x v="0"/>
    <x v="0"/>
    <x v="0"/>
    <s v="01tJ3000000AMyeIAG"/>
    <m/>
    <m/>
    <n v="860"/>
    <n v="421.75"/>
    <n v="1"/>
    <x v="0"/>
    <x v="0"/>
    <s v="Phổ thông"/>
  </r>
  <r>
    <x v="15"/>
    <d v="2026-01-03T00:00:00"/>
    <x v="15"/>
    <x v="15"/>
    <x v="15"/>
    <x v="1"/>
    <m/>
    <n v="3.5416666666666652E-2"/>
    <m/>
    <x v="1"/>
    <n v="10080000"/>
    <x v="0"/>
    <x v="0"/>
    <x v="0"/>
    <s v="01tJ3000000AMyeIAG"/>
    <m/>
    <m/>
    <n v="1050"/>
    <n v="476.767"/>
    <n v="1"/>
    <x v="1"/>
    <x v="0"/>
    <s v="Phổ thông"/>
  </r>
  <r>
    <x v="2"/>
    <d v="2026-01-05T00:00:00"/>
    <x v="2"/>
    <x v="2"/>
    <x v="2"/>
    <x v="1"/>
    <m/>
    <n v="2.430555555555558E-2"/>
    <m/>
    <x v="1"/>
    <n v="7469000"/>
    <x v="0"/>
    <x v="0"/>
    <x v="0"/>
    <s v="01tJ3000000AMyeIAG"/>
    <m/>
    <m/>
    <n v="770"/>
    <n v="363.65199999999999"/>
    <s v=""/>
    <x v="1"/>
    <x v="0"/>
    <s v="Phổ thông"/>
  </r>
  <r>
    <x v="16"/>
    <d v="2026-01-05T00:00:00"/>
    <x v="16"/>
    <x v="16"/>
    <x v="16"/>
    <x v="0"/>
    <m/>
    <n v="9.0972222222222246E-2"/>
    <m/>
    <x v="0"/>
    <n v="30331900"/>
    <x v="0"/>
    <x v="0"/>
    <x v="0"/>
    <s v="01tJ3000000AOC8IAO"/>
    <m/>
    <m/>
    <n v="3127"/>
    <n v="1240.9100000000001"/>
    <n v="1"/>
    <x v="0"/>
    <x v="0"/>
    <s v="Phổ thông"/>
  </r>
  <r>
    <x v="0"/>
    <d v="2026-01-05T00:00:00"/>
    <x v="0"/>
    <x v="0"/>
    <x v="0"/>
    <x v="0"/>
    <m/>
    <n v="1.8750000000000044E-2"/>
    <m/>
    <x v="0"/>
    <n v="103474000"/>
    <x v="0"/>
    <x v="0"/>
    <x v="0"/>
    <s v="01tJ3000000AOC8IAO"/>
    <m/>
    <m/>
    <n v="10892"/>
    <n v="2448.54"/>
    <s v=""/>
    <x v="0"/>
    <x v="0"/>
    <s v="Đồng Hành"/>
  </r>
  <r>
    <x v="17"/>
    <d v="2026-01-05T00:00:00"/>
    <x v="17"/>
    <x v="17"/>
    <x v="17"/>
    <x v="0"/>
    <m/>
    <n v="0.15625"/>
    <m/>
    <x v="0"/>
    <n v="107940000"/>
    <x v="0"/>
    <x v="0"/>
    <x v="0"/>
    <s v="01tJ3000000AOC8IAO"/>
    <m/>
    <m/>
    <n v="10794"/>
    <n v="4917.3"/>
    <n v="1"/>
    <x v="0"/>
    <x v="0"/>
    <s v="Đồng Hành"/>
  </r>
  <r>
    <x v="4"/>
    <d v="2026-01-05T00:00:00"/>
    <x v="4"/>
    <x v="4"/>
    <x v="4"/>
    <x v="0"/>
    <m/>
    <n v="4.3749999999999949E-2"/>
    <m/>
    <x v="0"/>
    <n v="10864000"/>
    <x v="0"/>
    <x v="0"/>
    <x v="0"/>
    <s v="01tJ3000000AMyeIAG"/>
    <m/>
    <m/>
    <n v="1120"/>
    <n v="494.16"/>
    <s v=""/>
    <x v="0"/>
    <x v="0"/>
    <s v="Phổ thông"/>
  </r>
  <r>
    <x v="18"/>
    <d v="2026-01-05T00:00:00"/>
    <x v="18"/>
    <x v="18"/>
    <x v="18"/>
    <x v="1"/>
    <m/>
    <n v="0.13680555555555562"/>
    <m/>
    <x v="1"/>
    <n v="87750000"/>
    <x v="0"/>
    <x v="0"/>
    <x v="0"/>
    <s v="01tJ3000000AOC8IAO"/>
    <m/>
    <m/>
    <n v="8775"/>
    <n v="3067.0499999999997"/>
    <n v="2"/>
    <x v="0"/>
    <x v="1"/>
    <s v="Đồng Hành"/>
  </r>
  <r>
    <x v="19"/>
    <d v="2026-01-05T00:00:00"/>
    <x v="19"/>
    <x v="19"/>
    <x v="19"/>
    <x v="1"/>
    <m/>
    <n v="0.20763888888888893"/>
    <m/>
    <x v="1"/>
    <n v="123080000"/>
    <x v="0"/>
    <x v="0"/>
    <x v="0"/>
    <s v="01tJ3000000AOC8IAO"/>
    <m/>
    <m/>
    <n v="12308"/>
    <n v="3781.04"/>
    <n v="2"/>
    <x v="0"/>
    <x v="1"/>
    <s v="Đồng Hành"/>
  </r>
  <r>
    <x v="18"/>
    <d v="2026-01-05T00:00:00"/>
    <x v="18"/>
    <x v="18"/>
    <x v="18"/>
    <x v="1"/>
    <m/>
    <n v="0.13680555555555562"/>
    <m/>
    <x v="1"/>
    <n v="68540000"/>
    <x v="0"/>
    <x v="0"/>
    <x v="0"/>
    <s v="01tJ3000000AOC8IAO"/>
    <m/>
    <m/>
    <n v="6854"/>
    <n v="3783.78"/>
    <s v=""/>
    <x v="1"/>
    <x v="1"/>
    <s v="Đồng Hành"/>
  </r>
  <r>
    <x v="20"/>
    <d v="2026-01-05T00:00:00"/>
    <x v="20"/>
    <x v="20"/>
    <x v="20"/>
    <x v="1"/>
    <m/>
    <n v="3.3333333333333437E-2"/>
    <m/>
    <x v="1"/>
    <n v="6138000"/>
    <x v="0"/>
    <x v="0"/>
    <x v="0"/>
    <s v="01tJ3000000AMyeIAG"/>
    <m/>
    <m/>
    <n v="660"/>
    <n v="252.96700000000001"/>
    <n v="1"/>
    <x v="1"/>
    <x v="0"/>
    <s v="Phổ thông"/>
  </r>
  <r>
    <x v="8"/>
    <d v="2026-01-05T00:00:00"/>
    <x v="8"/>
    <x v="8"/>
    <x v="8"/>
    <x v="1"/>
    <m/>
    <n v="6.7361111111111205E-2"/>
    <m/>
    <x v="1"/>
    <n v="7104000"/>
    <x v="0"/>
    <x v="0"/>
    <x v="0"/>
    <s v="01tJ3000000AMyeIAG"/>
    <m/>
    <m/>
    <n v="740"/>
    <n v="220.816"/>
    <s v=""/>
    <x v="1"/>
    <x v="0"/>
    <s v="Phổ thông"/>
  </r>
  <r>
    <x v="4"/>
    <d v="2026-01-05T00:00:00"/>
    <x v="4"/>
    <x v="4"/>
    <x v="4"/>
    <x v="0"/>
    <m/>
    <n v="4.3749999999999949E-2"/>
    <m/>
    <x v="0"/>
    <n v="11252000"/>
    <x v="0"/>
    <x v="0"/>
    <x v="0"/>
    <s v="01tJ3000000AMyeIAG"/>
    <m/>
    <m/>
    <n v="1160"/>
    <n v="596.03899999999999"/>
    <s v=""/>
    <x v="0"/>
    <x v="0"/>
    <s v="Phổ thông"/>
  </r>
  <r>
    <x v="6"/>
    <d v="2026-01-05T00:00:00"/>
    <x v="6"/>
    <x v="6"/>
    <x v="6"/>
    <x v="1"/>
    <m/>
    <n v="2.4999999999999911E-2"/>
    <m/>
    <x v="1"/>
    <n v="9216000"/>
    <x v="0"/>
    <x v="0"/>
    <x v="0"/>
    <s v="01tJ3000000AMyeIAG"/>
    <m/>
    <m/>
    <n v="960"/>
    <n v="597.67499999999995"/>
    <s v=""/>
    <x v="1"/>
    <x v="1"/>
    <s v="Phổ thông"/>
  </r>
  <r>
    <x v="21"/>
    <d v="2026-01-06T00:00:00"/>
    <x v="21"/>
    <x v="21"/>
    <x v="21"/>
    <x v="0"/>
    <m/>
    <n v="3.0555555555555447E-2"/>
    <m/>
    <x v="0"/>
    <n v="121970000"/>
    <x v="0"/>
    <x v="0"/>
    <x v="0"/>
    <s v="01tJ3000000AOC8IAO"/>
    <m/>
    <m/>
    <n v="12197"/>
    <n v="3769.92"/>
    <n v="2"/>
    <x v="0"/>
    <x v="0"/>
    <s v="Đồng Hành"/>
  </r>
  <r>
    <x v="0"/>
    <d v="2026-01-06T00:00:00"/>
    <x v="0"/>
    <x v="0"/>
    <x v="0"/>
    <x v="0"/>
    <m/>
    <n v="2.3611111111111027E-2"/>
    <m/>
    <x v="0"/>
    <n v="81830000"/>
    <x v="0"/>
    <x v="0"/>
    <x v="0"/>
    <s v="01tJ3000000AOC8IAO"/>
    <m/>
    <m/>
    <n v="8350"/>
    <n v="2130"/>
    <s v=""/>
    <x v="0"/>
    <x v="0"/>
    <s v="Đồng Hành"/>
  </r>
  <r>
    <x v="22"/>
    <d v="2026-01-06T00:00:00"/>
    <x v="22"/>
    <x v="22"/>
    <x v="22"/>
    <x v="1"/>
    <m/>
    <n v="3.0555555555555447E-2"/>
    <m/>
    <x v="1"/>
    <n v="12192000"/>
    <x v="0"/>
    <x v="0"/>
    <x v="0"/>
    <s v="01tJ3000000AMyeIAG"/>
    <m/>
    <m/>
    <n v="1270"/>
    <n v="521.20000000000005"/>
    <n v="2"/>
    <x v="0"/>
    <x v="0"/>
    <s v="Phổ thông"/>
  </r>
  <r>
    <x v="2"/>
    <d v="2026-01-06T00:00:00"/>
    <x v="2"/>
    <x v="2"/>
    <x v="2"/>
    <x v="1"/>
    <m/>
    <n v="4.722222222222227E-2"/>
    <m/>
    <x v="1"/>
    <n v="7954000"/>
    <x v="0"/>
    <x v="0"/>
    <x v="0"/>
    <s v="01tJ3000000AMyeIAG"/>
    <m/>
    <m/>
    <n v="820"/>
    <n v="281.40000000000003"/>
    <s v=""/>
    <x v="1"/>
    <x v="0"/>
    <s v="Phổ thông"/>
  </r>
  <r>
    <x v="23"/>
    <d v="2026-01-06T00:00:00"/>
    <x v="23"/>
    <x v="23"/>
    <x v="23"/>
    <x v="1"/>
    <m/>
    <n v="2.2916666666666696E-2"/>
    <m/>
    <x v="1"/>
    <n v="7812000"/>
    <x v="0"/>
    <x v="0"/>
    <x v="0"/>
    <s v="01tJ3000000AMyeIAG"/>
    <m/>
    <m/>
    <n v="840"/>
    <n v="391.92"/>
    <n v="1"/>
    <x v="1"/>
    <x v="0"/>
    <s v="Phổ thông"/>
  </r>
  <r>
    <x v="4"/>
    <d v="2026-01-06T00:00:00"/>
    <x v="4"/>
    <x v="4"/>
    <x v="4"/>
    <x v="0"/>
    <m/>
    <n v="5.8333333333333341E-2"/>
    <m/>
    <x v="0"/>
    <n v="11252000"/>
    <x v="0"/>
    <x v="0"/>
    <x v="0"/>
    <s v="01tJ3000000AMyeIAG"/>
    <m/>
    <m/>
    <n v="1160"/>
    <n v="479.75699999999995"/>
    <s v=""/>
    <x v="0"/>
    <x v="0"/>
    <s v="Phổ thông"/>
  </r>
  <r>
    <x v="24"/>
    <d v="2026-01-06T00:00:00"/>
    <x v="24"/>
    <x v="24"/>
    <x v="24"/>
    <x v="1"/>
    <m/>
    <n v="5.9027777777777679E-2"/>
    <m/>
    <x v="1"/>
    <n v="5673000"/>
    <x v="0"/>
    <x v="0"/>
    <x v="0"/>
    <s v="01tJ3000000AMyeIAG"/>
    <m/>
    <m/>
    <n v="610"/>
    <n v="224.50800000000001"/>
    <n v="1"/>
    <x v="1"/>
    <x v="0"/>
    <s v="Phổ thông"/>
  </r>
  <r>
    <x v="25"/>
    <d v="2026-01-06T00:00:00"/>
    <x v="25"/>
    <x v="25"/>
    <x v="25"/>
    <x v="0"/>
    <m/>
    <n v="0.10624999999999996"/>
    <m/>
    <x v="0"/>
    <n v="114130000"/>
    <x v="0"/>
    <x v="0"/>
    <x v="0"/>
    <s v="01tJ3000000AOC8IAO"/>
    <m/>
    <m/>
    <n v="11413"/>
    <n v="6489.9900000000007"/>
    <n v="2"/>
    <x v="0"/>
    <x v="1"/>
    <s v="Đồng Hành"/>
  </r>
  <r>
    <x v="22"/>
    <d v="2026-01-06T00:00:00"/>
    <x v="22"/>
    <x v="22"/>
    <x v="22"/>
    <x v="1"/>
    <m/>
    <n v="3.0555555555555447E-2"/>
    <m/>
    <x v="1"/>
    <n v="12288000"/>
    <x v="0"/>
    <x v="0"/>
    <x v="0"/>
    <s v="01tJ3000000AMyeIAG"/>
    <m/>
    <m/>
    <n v="1280"/>
    <n v="616.19200000000001"/>
    <s v=""/>
    <x v="1"/>
    <x v="0"/>
    <s v="Phổ thông"/>
  </r>
  <r>
    <x v="26"/>
    <d v="2026-01-06T00:00:00"/>
    <x v="26"/>
    <x v="26"/>
    <x v="26"/>
    <x v="1"/>
    <m/>
    <n v="4.2361111111111072E-2"/>
    <m/>
    <x v="1"/>
    <n v="6510000"/>
    <x v="0"/>
    <x v="0"/>
    <x v="0"/>
    <s v="01tJ3000000AMyeIAG"/>
    <m/>
    <m/>
    <n v="700"/>
    <n v="277.80799999999999"/>
    <n v="1"/>
    <x v="1"/>
    <x v="0"/>
    <s v="Phổ thông"/>
  </r>
  <r>
    <x v="27"/>
    <d v="2026-01-06T00:00:00"/>
    <x v="27"/>
    <x v="27"/>
    <x v="27"/>
    <x v="1"/>
    <m/>
    <n v="6.8750000000000089E-2"/>
    <m/>
    <x v="1"/>
    <n v="6324000"/>
    <x v="0"/>
    <x v="0"/>
    <x v="0"/>
    <s v="01tJ3000000AMyeIAG"/>
    <m/>
    <m/>
    <n v="680"/>
    <n v="244.54499999999999"/>
    <n v="1"/>
    <x v="1"/>
    <x v="0"/>
    <s v="Phổ thông"/>
  </r>
  <r>
    <x v="6"/>
    <d v="2026-01-06T00:00:00"/>
    <x v="6"/>
    <x v="6"/>
    <x v="6"/>
    <x v="1"/>
    <m/>
    <n v="2.5694444444444464E-2"/>
    <m/>
    <x v="1"/>
    <n v="9792000"/>
    <x v="0"/>
    <x v="0"/>
    <x v="0"/>
    <s v="01tJ3000000AMyeIAG"/>
    <m/>
    <m/>
    <n v="1020"/>
    <n v="629.76"/>
    <s v=""/>
    <x v="1"/>
    <x v="1"/>
    <s v="Phổ thông"/>
  </r>
  <r>
    <x v="9"/>
    <d v="2026-01-06T00:00:00"/>
    <x v="9"/>
    <x v="9"/>
    <x v="9"/>
    <x v="0"/>
    <m/>
    <n v="5.2083333333333259E-2"/>
    <m/>
    <x v="0"/>
    <n v="15617000"/>
    <x v="0"/>
    <x v="0"/>
    <x v="0"/>
    <s v="01tJ3000000AMyeIAG"/>
    <m/>
    <m/>
    <n v="1610"/>
    <n v="513.63300000000004"/>
    <s v=""/>
    <x v="0"/>
    <x v="0"/>
    <s v="Phổ thông"/>
  </r>
  <r>
    <x v="4"/>
    <d v="2026-01-06T00:00:00"/>
    <x v="4"/>
    <x v="4"/>
    <x v="4"/>
    <x v="0"/>
    <m/>
    <n v="5.8333333333333341E-2"/>
    <m/>
    <x v="0"/>
    <n v="9506000"/>
    <x v="0"/>
    <x v="0"/>
    <x v="0"/>
    <s v="01tJ3000000AMyeIAG"/>
    <m/>
    <m/>
    <n v="980"/>
    <n v="403.596"/>
    <s v=""/>
    <x v="0"/>
    <x v="0"/>
    <s v="Phổ thông"/>
  </r>
  <r>
    <x v="23"/>
    <d v="2026-01-06T00:00:00"/>
    <x v="23"/>
    <x v="23"/>
    <x v="23"/>
    <x v="1"/>
    <m/>
    <n v="2.2916666666666696E-2"/>
    <m/>
    <x v="1"/>
    <n v="7440000"/>
    <x v="0"/>
    <x v="0"/>
    <x v="0"/>
    <s v="01tJ3000000AMyeIAG"/>
    <m/>
    <m/>
    <n v="800"/>
    <n v="340.72499999999997"/>
    <s v=""/>
    <x v="1"/>
    <x v="0"/>
    <s v="Phổ thông"/>
  </r>
  <r>
    <x v="28"/>
    <d v="2026-01-06T00:00:00"/>
    <x v="28"/>
    <x v="28"/>
    <x v="28"/>
    <x v="1"/>
    <m/>
    <n v="1.8750000000000044E-2"/>
    <m/>
    <x v="1"/>
    <n v="6816000"/>
    <x v="0"/>
    <x v="0"/>
    <x v="0"/>
    <s v="01tJ3000000AMyeIAG"/>
    <m/>
    <m/>
    <n v="710"/>
    <n v="257.00399999999996"/>
    <n v="1"/>
    <x v="1"/>
    <x v="0"/>
    <s v="Phổ thông"/>
  </r>
  <r>
    <x v="23"/>
    <d v="2026-01-06T00:00:00"/>
    <x v="23"/>
    <x v="23"/>
    <x v="23"/>
    <x v="1"/>
    <m/>
    <n v="2.2916666666666696E-2"/>
    <m/>
    <x v="1"/>
    <n v="5115000"/>
    <x v="0"/>
    <x v="0"/>
    <x v="0"/>
    <s v="01tJ3000000AMyeIAG"/>
    <m/>
    <m/>
    <n v="550"/>
    <n v="257.04000000000002"/>
    <s v=""/>
    <x v="1"/>
    <x v="0"/>
    <s v="Phổ thông"/>
  </r>
  <r>
    <x v="2"/>
    <d v="2026-01-07T00:00:00"/>
    <x v="2"/>
    <x v="2"/>
    <x v="2"/>
    <x v="1"/>
    <m/>
    <n v="2.5694444444444464E-2"/>
    <m/>
    <x v="1"/>
    <n v="8245000"/>
    <x v="0"/>
    <x v="0"/>
    <x v="0"/>
    <s v="01tJ3000000AMyeIAG"/>
    <m/>
    <m/>
    <n v="850"/>
    <n v="346.65800000000002"/>
    <s v=""/>
    <x v="1"/>
    <x v="0"/>
    <s v="Phổ thông"/>
  </r>
  <r>
    <x v="29"/>
    <d v="2026-01-07T00:00:00"/>
    <x v="29"/>
    <x v="29"/>
    <x v="29"/>
    <x v="0"/>
    <m/>
    <n v="0.12847222222222232"/>
    <m/>
    <x v="0"/>
    <n v="116980000"/>
    <x v="0"/>
    <x v="0"/>
    <x v="0"/>
    <s v="01tJ3000000AOC8IAO"/>
    <m/>
    <m/>
    <n v="11698"/>
    <n v="4273.5"/>
    <n v="1"/>
    <x v="0"/>
    <x v="1"/>
    <s v="Phổ thông"/>
  </r>
  <r>
    <x v="4"/>
    <d v="2026-01-07T00:00:00"/>
    <x v="4"/>
    <x v="4"/>
    <x v="4"/>
    <x v="0"/>
    <m/>
    <n v="5.4166666666666696E-2"/>
    <m/>
    <x v="0"/>
    <n v="11058000"/>
    <x v="0"/>
    <x v="0"/>
    <x v="0"/>
    <s v="01tJ3000000AMyeIAG"/>
    <m/>
    <m/>
    <n v="1140"/>
    <n v="425.45699999999999"/>
    <s v=""/>
    <x v="0"/>
    <x v="0"/>
    <s v="Phổ thông"/>
  </r>
  <r>
    <x v="21"/>
    <d v="2026-01-07T00:00:00"/>
    <x v="21"/>
    <x v="21"/>
    <x v="21"/>
    <x v="0"/>
    <m/>
    <n v="1.8055555555555491E-2"/>
    <m/>
    <x v="0"/>
    <n v="124240000"/>
    <x v="0"/>
    <x v="0"/>
    <x v="0"/>
    <s v="01tJ3000000AOC8IAO"/>
    <m/>
    <m/>
    <n v="12424"/>
    <n v="3990.9"/>
    <s v=""/>
    <x v="0"/>
    <x v="0"/>
    <s v="Đồng Hành"/>
  </r>
  <r>
    <x v="30"/>
    <d v="2026-01-07T00:00:00"/>
    <x v="30"/>
    <x v="30"/>
    <x v="30"/>
    <x v="1"/>
    <m/>
    <n v="0.10555555555555562"/>
    <m/>
    <x v="1"/>
    <n v="53302200"/>
    <x v="0"/>
    <x v="0"/>
    <x v="0"/>
    <s v="01tJ3000000AOC8IAO"/>
    <m/>
    <m/>
    <n v="5439"/>
    <n v="1626.15"/>
    <n v="2"/>
    <x v="0"/>
    <x v="1"/>
    <s v="Phổ thông"/>
  </r>
  <r>
    <x v="18"/>
    <d v="2026-01-07T00:00:00"/>
    <x v="18"/>
    <x v="18"/>
    <x v="18"/>
    <x v="1"/>
    <m/>
    <n v="8.4722222222222143E-2"/>
    <m/>
    <x v="1"/>
    <n v="71710000"/>
    <x v="0"/>
    <x v="0"/>
    <x v="0"/>
    <s v="01tJ3000000AOC8IAO"/>
    <m/>
    <m/>
    <n v="7171"/>
    <n v="3283.28"/>
    <s v=""/>
    <x v="1"/>
    <x v="1"/>
    <s v="Đồng Hành"/>
  </r>
  <r>
    <x v="4"/>
    <d v="2026-01-07T00:00:00"/>
    <x v="4"/>
    <x v="4"/>
    <x v="4"/>
    <x v="0"/>
    <m/>
    <n v="5.4166666666666696E-2"/>
    <m/>
    <x v="0"/>
    <n v="10088000"/>
    <x v="0"/>
    <x v="0"/>
    <x v="0"/>
    <s v="01tJ3000000AMyeIAG"/>
    <m/>
    <m/>
    <n v="1040"/>
    <n v="503.15199999999999"/>
    <s v=""/>
    <x v="0"/>
    <x v="0"/>
    <s v="Phổ thông"/>
  </r>
  <r>
    <x v="8"/>
    <d v="2026-01-07T00:00:00"/>
    <x v="8"/>
    <x v="8"/>
    <x v="8"/>
    <x v="1"/>
    <m/>
    <n v="2.3611111111111027E-2"/>
    <m/>
    <x v="1"/>
    <n v="8460000"/>
    <x v="0"/>
    <x v="0"/>
    <x v="0"/>
    <s v="01tJ3000000AMyeIAG"/>
    <m/>
    <m/>
    <n v="900"/>
    <n v="271.56"/>
    <s v=""/>
    <x v="1"/>
    <x v="0"/>
    <s v="Phổ thông"/>
  </r>
  <r>
    <x v="31"/>
    <d v="2026-01-07T00:00:00"/>
    <x v="31"/>
    <x v="31"/>
    <x v="31"/>
    <x v="0"/>
    <m/>
    <n v="0.11041666666666659"/>
    <m/>
    <x v="0"/>
    <n v="79516800"/>
    <x v="0"/>
    <x v="0"/>
    <x v="0"/>
    <s v="01tJ3000000AOC8IAO"/>
    <m/>
    <m/>
    <n v="8032"/>
    <n v="2058.84"/>
    <n v="2"/>
    <x v="0"/>
    <x v="0"/>
    <s v="Đồng Hành"/>
  </r>
  <r>
    <x v="9"/>
    <d v="2026-01-07T00:00:00"/>
    <x v="9"/>
    <x v="9"/>
    <x v="9"/>
    <x v="0"/>
    <m/>
    <n v="7.8472222222222276E-2"/>
    <m/>
    <x v="0"/>
    <n v="16975000"/>
    <x v="0"/>
    <x v="0"/>
    <x v="0"/>
    <s v="01tJ3000000AMyeIAG"/>
    <m/>
    <m/>
    <n v="1750"/>
    <n v="729.50399999999979"/>
    <s v=""/>
    <x v="0"/>
    <x v="0"/>
    <s v="Phổ thông"/>
  </r>
  <r>
    <x v="32"/>
    <d v="2026-01-07T00:00:00"/>
    <x v="32"/>
    <x v="32"/>
    <x v="32"/>
    <x v="0"/>
    <m/>
    <n v="5.2777777777777805E-2"/>
    <m/>
    <x v="1"/>
    <n v="5952000"/>
    <x v="0"/>
    <x v="0"/>
    <x v="0"/>
    <s v="01tJ3000000AMyeIAG"/>
    <m/>
    <m/>
    <n v="640"/>
    <n v="243.626"/>
    <n v="1"/>
    <x v="1"/>
    <x v="0"/>
    <s v="Phổ thông"/>
  </r>
  <r>
    <x v="2"/>
    <d v="2026-01-07T00:00:00"/>
    <x v="2"/>
    <x v="2"/>
    <x v="2"/>
    <x v="1"/>
    <m/>
    <n v="2.5694444444444464E-2"/>
    <m/>
    <x v="1"/>
    <n v="7663000"/>
    <x v="0"/>
    <x v="0"/>
    <x v="0"/>
    <s v="01tJ3000000AMyeIAG"/>
    <m/>
    <m/>
    <n v="790"/>
    <n v="258.488"/>
    <s v=""/>
    <x v="1"/>
    <x v="0"/>
    <s v="Phổ thông"/>
  </r>
  <r>
    <x v="21"/>
    <d v="2026-01-07T00:00:00"/>
    <x v="21"/>
    <x v="21"/>
    <x v="21"/>
    <x v="0"/>
    <m/>
    <n v="1.8055555555555491E-2"/>
    <m/>
    <x v="0"/>
    <n v="123769800"/>
    <x v="0"/>
    <x v="0"/>
    <x v="0"/>
    <s v="01tJ3000000AOC8IAO"/>
    <m/>
    <m/>
    <n v="12502"/>
    <n v="3639.16"/>
    <s v=""/>
    <x v="0"/>
    <x v="0"/>
    <s v="Đồng Hành"/>
  </r>
  <r>
    <x v="7"/>
    <d v="2026-01-07T00:00:00"/>
    <x v="7"/>
    <x v="7"/>
    <x v="7"/>
    <x v="1"/>
    <m/>
    <n v="3.2638888888888884E-2"/>
    <m/>
    <x v="1"/>
    <n v="13056000"/>
    <x v="0"/>
    <x v="0"/>
    <x v="0"/>
    <s v="01tJ3000000AMyeIAG"/>
    <m/>
    <m/>
    <n v="1360"/>
    <n v="571.66000000000008"/>
    <s v=""/>
    <x v="1"/>
    <x v="1"/>
    <s v="Phổ thông"/>
  </r>
  <r>
    <x v="15"/>
    <d v="2026-01-07T00:00:00"/>
    <x v="15"/>
    <x v="15"/>
    <x v="15"/>
    <x v="1"/>
    <m/>
    <n v="2.5694444444444464E-2"/>
    <m/>
    <x v="1"/>
    <n v="9600000"/>
    <x v="0"/>
    <x v="0"/>
    <x v="0"/>
    <s v="01tJ3000000AMyeIAG"/>
    <m/>
    <m/>
    <n v="1000"/>
    <n v="400.66800000000001"/>
    <s v=""/>
    <x v="1"/>
    <x v="0"/>
    <s v="Phổ thông"/>
  </r>
  <r>
    <x v="22"/>
    <d v="2026-01-07T00:00:00"/>
    <x v="22"/>
    <x v="22"/>
    <x v="22"/>
    <x v="1"/>
    <m/>
    <n v="3.4027777777777768E-2"/>
    <m/>
    <x v="1"/>
    <n v="12576000"/>
    <x v="0"/>
    <x v="0"/>
    <x v="0"/>
    <s v="01tJ3000000AMyeIAG"/>
    <m/>
    <m/>
    <n v="1310"/>
    <n v="521.36"/>
    <s v=""/>
    <x v="1"/>
    <x v="0"/>
    <s v="Phổ thông"/>
  </r>
  <r>
    <x v="9"/>
    <d v="2026-01-07T00:00:00"/>
    <x v="9"/>
    <x v="9"/>
    <x v="9"/>
    <x v="0"/>
    <m/>
    <n v="7.8472222222222276E-2"/>
    <m/>
    <x v="0"/>
    <n v="16102000"/>
    <x v="0"/>
    <x v="0"/>
    <x v="0"/>
    <s v="01tJ3000000AMyeIAG"/>
    <m/>
    <m/>
    <n v="1660"/>
    <n v="644.48"/>
    <s v=""/>
    <x v="0"/>
    <x v="0"/>
    <s v="Phổ thông"/>
  </r>
  <r>
    <x v="33"/>
    <d v="2026-01-08T00:00:00"/>
    <x v="33"/>
    <x v="33"/>
    <x v="33"/>
    <x v="0"/>
    <m/>
    <n v="7.638888888888884E-2"/>
    <m/>
    <x v="0"/>
    <n v="10656000"/>
    <x v="0"/>
    <x v="0"/>
    <x v="0"/>
    <s v="01tJ3000000AMyeIAG"/>
    <m/>
    <m/>
    <n v="1110"/>
    <n v="513.02"/>
    <n v="1"/>
    <x v="0"/>
    <x v="1"/>
    <s v="Phổ thông"/>
  </r>
  <r>
    <x v="8"/>
    <d v="2026-01-08T00:00:00"/>
    <x v="8"/>
    <x v="8"/>
    <x v="8"/>
    <x v="1"/>
    <m/>
    <n v="6.25E-2"/>
    <m/>
    <x v="1"/>
    <n v="8448000"/>
    <x v="0"/>
    <x v="0"/>
    <x v="0"/>
    <s v="01tJ3000000AMyeIAG"/>
    <m/>
    <m/>
    <n v="880"/>
    <n v="334.88"/>
    <s v=""/>
    <x v="1"/>
    <x v="0"/>
    <s v="Phổ thông"/>
  </r>
  <r>
    <x v="2"/>
    <d v="2026-01-08T00:00:00"/>
    <x v="2"/>
    <x v="2"/>
    <x v="2"/>
    <x v="1"/>
    <m/>
    <n v="9.375E-2"/>
    <m/>
    <x v="1"/>
    <n v="7857000"/>
    <x v="0"/>
    <x v="0"/>
    <x v="0"/>
    <s v="01tJ3000000AMyeIAG"/>
    <m/>
    <m/>
    <n v="810"/>
    <n v="337.84199999999998"/>
    <s v=""/>
    <x v="1"/>
    <x v="0"/>
    <s v="Phổ thông"/>
  </r>
  <r>
    <x v="34"/>
    <d v="2026-01-08T00:00:00"/>
    <x v="34"/>
    <x v="34"/>
    <x v="34"/>
    <x v="1"/>
    <m/>
    <n v="0.1034722222222222"/>
    <m/>
    <x v="1"/>
    <n v="36214200"/>
    <x v="0"/>
    <x v="0"/>
    <x v="0"/>
    <s v="01tJ3000000AOC8IAO"/>
    <m/>
    <m/>
    <n v="3658"/>
    <n v="1114.26"/>
    <n v="1"/>
    <x v="1"/>
    <x v="1"/>
    <s v="Phổ thông"/>
  </r>
  <r>
    <x v="21"/>
    <d v="2026-01-08T00:00:00"/>
    <x v="21"/>
    <x v="21"/>
    <x v="21"/>
    <x v="0"/>
    <m/>
    <n v="2.6388888888888795E-2"/>
    <m/>
    <x v="0"/>
    <n v="125140000"/>
    <x v="0"/>
    <x v="0"/>
    <x v="0"/>
    <s v="01tJ3000000AOC8IAO"/>
    <m/>
    <m/>
    <n v="12514"/>
    <n v="3965.85"/>
    <s v=""/>
    <x v="0"/>
    <x v="0"/>
    <s v="Đồng Hành"/>
  </r>
  <r>
    <x v="21"/>
    <d v="2026-01-08T00:00:00"/>
    <x v="21"/>
    <x v="21"/>
    <x v="21"/>
    <x v="0"/>
    <m/>
    <n v="2.6388888888888795E-2"/>
    <m/>
    <x v="0"/>
    <n v="123480000"/>
    <x v="0"/>
    <x v="0"/>
    <x v="0"/>
    <s v="01tJ3000000AOC8IAO"/>
    <m/>
    <m/>
    <n v="12348"/>
    <n v="3775.38"/>
    <s v=""/>
    <x v="0"/>
    <x v="0"/>
    <s v="Đồng Hành"/>
  </r>
  <r>
    <x v="25"/>
    <d v="2026-01-08T00:00:00"/>
    <x v="25"/>
    <x v="25"/>
    <x v="25"/>
    <x v="0"/>
    <m/>
    <n v="0.14375000000000004"/>
    <m/>
    <x v="0"/>
    <n v="104000000"/>
    <x v="0"/>
    <x v="0"/>
    <x v="0"/>
    <s v="01tJ3000000AOC8IAO"/>
    <m/>
    <m/>
    <n v="10400"/>
    <n v="5114.97"/>
    <s v=""/>
    <x v="0"/>
    <x v="1"/>
    <s v="Đồng Hành"/>
  </r>
  <r>
    <x v="35"/>
    <d v="2026-01-08T00:00:00"/>
    <x v="35"/>
    <x v="35"/>
    <x v="35"/>
    <x v="1"/>
    <m/>
    <n v="0.1020833333333333"/>
    <m/>
    <x v="1"/>
    <n v="124530000"/>
    <x v="0"/>
    <x v="0"/>
    <x v="0"/>
    <s v="01tJ3000000AOC8IAO"/>
    <m/>
    <m/>
    <n v="12453"/>
    <n v="3987.72"/>
    <n v="2"/>
    <x v="0"/>
    <x v="1"/>
    <s v="Đồng Hành"/>
  </r>
  <r>
    <x v="36"/>
    <d v="2026-01-08T00:00:00"/>
    <x v="36"/>
    <x v="36"/>
    <x v="36"/>
    <x v="1"/>
    <m/>
    <n v="7.986111111111116E-2"/>
    <m/>
    <x v="1"/>
    <n v="9603000"/>
    <x v="0"/>
    <x v="0"/>
    <x v="0"/>
    <s v="01tJ3000000AMyeIAG"/>
    <m/>
    <m/>
    <n v="990"/>
    <n v="535.60199999999998"/>
    <n v="1"/>
    <x v="1"/>
    <x v="0"/>
    <s v="Phổ thông"/>
  </r>
  <r>
    <x v="4"/>
    <d v="2026-01-08T00:00:00"/>
    <x v="4"/>
    <x v="4"/>
    <x v="4"/>
    <x v="0"/>
    <m/>
    <n v="7.0833333333333304E-2"/>
    <m/>
    <x v="0"/>
    <n v="5820000"/>
    <x v="0"/>
    <x v="0"/>
    <x v="0"/>
    <s v="01tJ3000000AMyeIAG"/>
    <m/>
    <m/>
    <n v="600"/>
    <n v="336.16800000000001"/>
    <s v=""/>
    <x v="0"/>
    <x v="0"/>
    <s v="Phổ thông"/>
  </r>
  <r>
    <x v="14"/>
    <d v="2026-01-08T00:00:00"/>
    <x v="14"/>
    <x v="14"/>
    <x v="14"/>
    <x v="0"/>
    <m/>
    <n v="8.2638888888888928E-2"/>
    <m/>
    <x v="0"/>
    <n v="8448000"/>
    <x v="0"/>
    <x v="0"/>
    <x v="0"/>
    <s v="01tJ3000000AMyeIAG"/>
    <m/>
    <m/>
    <n v="880"/>
    <n v="388.04"/>
    <s v=""/>
    <x v="0"/>
    <x v="0"/>
    <s v="Phổ thông"/>
  </r>
  <r>
    <x v="3"/>
    <d v="2026-01-08T00:00:00"/>
    <x v="3"/>
    <x v="3"/>
    <x v="3"/>
    <x v="1"/>
    <m/>
    <n v="9.5833333333333437E-2"/>
    <m/>
    <x v="1"/>
    <n v="9696000"/>
    <x v="0"/>
    <x v="0"/>
    <x v="0"/>
    <s v="01tJ3000000AMyeIAG"/>
    <m/>
    <m/>
    <n v="1010"/>
    <n v="475.28"/>
    <s v=""/>
    <x v="1"/>
    <x v="0"/>
    <s v="Phổ thông"/>
  </r>
  <r>
    <x v="37"/>
    <d v="2026-01-08T00:00:00"/>
    <x v="37"/>
    <x v="37"/>
    <x v="37"/>
    <x v="1"/>
    <m/>
    <n v="0.14444444444444438"/>
    <m/>
    <x v="1"/>
    <n v="13536000"/>
    <x v="0"/>
    <x v="0"/>
    <x v="0"/>
    <s v="01tJ3000000AMyeIAG"/>
    <m/>
    <m/>
    <n v="1410"/>
    <n v="658.11199999999997"/>
    <n v="1"/>
    <x v="1"/>
    <x v="0"/>
    <s v="Phổ thông"/>
  </r>
  <r>
    <x v="5"/>
    <d v="2026-01-08T00:00:00"/>
    <x v="5"/>
    <x v="5"/>
    <x v="5"/>
    <x v="1"/>
    <m/>
    <n v="7.7083333333333393E-2"/>
    <m/>
    <x v="1"/>
    <n v="8352000"/>
    <x v="0"/>
    <x v="0"/>
    <x v="0"/>
    <s v="01tJ3000000AMyeIAG"/>
    <m/>
    <m/>
    <n v="870"/>
    <n v="445.108"/>
    <s v=""/>
    <x v="1"/>
    <x v="1"/>
    <s v="Phổ thông"/>
  </r>
  <r>
    <x v="6"/>
    <d v="2026-01-08T00:00:00"/>
    <x v="6"/>
    <x v="6"/>
    <x v="6"/>
    <x v="1"/>
    <m/>
    <n v="0.1298611111111112"/>
    <m/>
    <x v="1"/>
    <n v="8380800"/>
    <x v="0"/>
    <x v="0"/>
    <x v="0"/>
    <s v="01tJ3000000AMyeIAG"/>
    <m/>
    <m/>
    <n v="873"/>
    <n v="535.23599999999999"/>
    <s v=""/>
    <x v="1"/>
    <x v="1"/>
    <s v="Phổ thông"/>
  </r>
  <r>
    <x v="2"/>
    <d v="2026-01-08T00:00:00"/>
    <x v="2"/>
    <x v="2"/>
    <x v="2"/>
    <x v="1"/>
    <m/>
    <n v="9.375E-2"/>
    <m/>
    <x v="1"/>
    <n v="8439000"/>
    <x v="0"/>
    <x v="0"/>
    <x v="0"/>
    <s v="01tJ3000000AMyeIAG"/>
    <m/>
    <m/>
    <n v="870"/>
    <n v="370.14499999999998"/>
    <s v=""/>
    <x v="1"/>
    <x v="0"/>
    <s v="Phổ thông"/>
  </r>
  <r>
    <x v="21"/>
    <d v="2026-01-08T00:00:00"/>
    <x v="21"/>
    <x v="21"/>
    <x v="21"/>
    <x v="0"/>
    <m/>
    <n v="2.6388888888888795E-2"/>
    <m/>
    <x v="0"/>
    <n v="121430000"/>
    <x v="0"/>
    <x v="0"/>
    <x v="0"/>
    <s v="01tJ3000000AOC8IAO"/>
    <m/>
    <m/>
    <n v="12143"/>
    <n v="4154.0200000000004"/>
    <s v=""/>
    <x v="0"/>
    <x v="0"/>
    <s v="Đồng Hành"/>
  </r>
  <r>
    <x v="21"/>
    <d v="2026-01-09T00:00:00"/>
    <x v="21"/>
    <x v="21"/>
    <x v="21"/>
    <x v="0"/>
    <m/>
    <n v="2.1527777777777812E-2"/>
    <m/>
    <x v="0"/>
    <n v="123230000"/>
    <x v="0"/>
    <x v="0"/>
    <x v="0"/>
    <s v="01tJ3000000AOC8IAO"/>
    <m/>
    <m/>
    <n v="12323"/>
    <n v="4099.34"/>
    <s v=""/>
    <x v="0"/>
    <x v="0"/>
    <s v="Đồng Hành"/>
  </r>
  <r>
    <x v="8"/>
    <d v="2026-01-09T00:00:00"/>
    <x v="8"/>
    <x v="8"/>
    <x v="8"/>
    <x v="1"/>
    <m/>
    <n v="5.9722222222222232E-2"/>
    <m/>
    <x v="1"/>
    <n v="8544000"/>
    <x v="0"/>
    <x v="0"/>
    <x v="0"/>
    <s v="01tJ3000000AMyeIAG"/>
    <m/>
    <m/>
    <n v="890"/>
    <n v="378.81"/>
    <s v=""/>
    <x v="1"/>
    <x v="0"/>
    <s v="Phổ thông"/>
  </r>
  <r>
    <x v="34"/>
    <d v="2026-01-09T00:00:00"/>
    <x v="34"/>
    <x v="34"/>
    <x v="34"/>
    <x v="1"/>
    <m/>
    <n v="0.11874999999999993"/>
    <m/>
    <x v="1"/>
    <n v="43610000"/>
    <x v="0"/>
    <x v="0"/>
    <x v="0"/>
    <s v="01tJ3000000AOC8IAO"/>
    <m/>
    <m/>
    <n v="4361"/>
    <n v="2017.56"/>
    <s v=""/>
    <x v="1"/>
    <x v="1"/>
    <s v="Phổ thông"/>
  </r>
  <r>
    <x v="25"/>
    <d v="2026-01-09T00:00:00"/>
    <x v="25"/>
    <x v="25"/>
    <x v="25"/>
    <x v="0"/>
    <m/>
    <n v="0.10555555555555562"/>
    <m/>
    <x v="0"/>
    <n v="100850000"/>
    <x v="0"/>
    <x v="0"/>
    <x v="0"/>
    <s v="01tJ3000000AOC8IAO"/>
    <m/>
    <m/>
    <n v="10085"/>
    <n v="4970.07"/>
    <s v=""/>
    <x v="0"/>
    <x v="1"/>
    <s v="Đồng Hành"/>
  </r>
  <r>
    <x v="38"/>
    <d v="2026-01-09T00:00:00"/>
    <x v="38"/>
    <x v="38"/>
    <x v="38"/>
    <x v="1"/>
    <m/>
    <n v="3.6805555555555536E-2"/>
    <m/>
    <x v="1"/>
    <n v="7125000"/>
    <x v="0"/>
    <x v="0"/>
    <x v="0"/>
    <s v="01tJ3000000AMyeIAG"/>
    <m/>
    <m/>
    <n v="750"/>
    <n v="273.59999999999997"/>
    <n v="1"/>
    <x v="1"/>
    <x v="0"/>
    <s v="Phổ thông"/>
  </r>
  <r>
    <x v="6"/>
    <d v="2026-01-09T00:00:00"/>
    <x v="6"/>
    <x v="6"/>
    <x v="6"/>
    <x v="1"/>
    <m/>
    <n v="4.0972222222222195E-2"/>
    <m/>
    <x v="1"/>
    <n v="8544000"/>
    <x v="0"/>
    <x v="0"/>
    <x v="0"/>
    <s v="01tJ3000000AMyeIAG"/>
    <m/>
    <m/>
    <n v="890"/>
    <n v="379.26"/>
    <s v=""/>
    <x v="1"/>
    <x v="1"/>
    <s v="Phổ thông"/>
  </r>
  <r>
    <x v="1"/>
    <d v="2026-01-09T00:00:00"/>
    <x v="1"/>
    <x v="1"/>
    <x v="1"/>
    <x v="0"/>
    <m/>
    <n v="1.9444444444444375E-2"/>
    <m/>
    <x v="0"/>
    <n v="7776000"/>
    <x v="0"/>
    <x v="0"/>
    <x v="0"/>
    <s v="01tJ3000000AMyeIAG"/>
    <m/>
    <m/>
    <n v="810"/>
    <n v="343.20499999999998"/>
    <s v=""/>
    <x v="0"/>
    <x v="1"/>
    <s v="Phổ thông"/>
  </r>
  <r>
    <x v="27"/>
    <d v="2026-01-09T00:00:00"/>
    <x v="27"/>
    <x v="27"/>
    <x v="27"/>
    <x v="1"/>
    <m/>
    <n v="6.1111111111111123E-2"/>
    <m/>
    <x v="1"/>
    <n v="6324000"/>
    <x v="0"/>
    <x v="0"/>
    <x v="0"/>
    <s v="01tJ3000000AMyeIAG"/>
    <m/>
    <m/>
    <n v="680"/>
    <n v="289.22699999999998"/>
    <s v=""/>
    <x v="1"/>
    <x v="0"/>
    <s v="Phổ thông"/>
  </r>
  <r>
    <x v="38"/>
    <d v="2026-01-09T00:00:00"/>
    <x v="38"/>
    <x v="38"/>
    <x v="38"/>
    <x v="1"/>
    <m/>
    <n v="3.6805555555555536E-2"/>
    <m/>
    <x v="1"/>
    <n v="2755000"/>
    <x v="0"/>
    <x v="0"/>
    <x v="0"/>
    <s v="01tJ3000000AMyeIAG"/>
    <m/>
    <m/>
    <n v="290"/>
    <n v="112.602"/>
    <s v=""/>
    <x v="1"/>
    <x v="0"/>
    <s v="Phổ thông"/>
  </r>
  <r>
    <x v="23"/>
    <d v="2026-01-09T00:00:00"/>
    <x v="23"/>
    <x v="23"/>
    <x v="23"/>
    <x v="1"/>
    <m/>
    <n v="2.7083333333333348E-2"/>
    <m/>
    <x v="1"/>
    <n v="7068000"/>
    <x v="0"/>
    <x v="0"/>
    <x v="0"/>
    <s v="01tJ3000000AMyeIAG"/>
    <m/>
    <m/>
    <n v="760"/>
    <n v="469.096"/>
    <s v=""/>
    <x v="1"/>
    <x v="0"/>
    <s v="Phổ thông"/>
  </r>
  <r>
    <x v="9"/>
    <d v="2026-01-09T00:00:00"/>
    <x v="9"/>
    <x v="9"/>
    <x v="9"/>
    <x v="0"/>
    <m/>
    <n v="4.7916666666666607E-2"/>
    <m/>
    <x v="0"/>
    <n v="16781000"/>
    <x v="0"/>
    <x v="0"/>
    <x v="0"/>
    <s v="01tJ3000000AMyeIAG"/>
    <m/>
    <m/>
    <n v="1730"/>
    <n v="697.13200000000006"/>
    <s v=""/>
    <x v="0"/>
    <x v="0"/>
    <s v="Phổ thông"/>
  </r>
  <r>
    <x v="2"/>
    <d v="2026-01-10T00:00:00"/>
    <x v="2"/>
    <x v="2"/>
    <x v="2"/>
    <x v="1"/>
    <m/>
    <n v="2.2916666666666696E-2"/>
    <m/>
    <x v="1"/>
    <n v="8439000"/>
    <x v="0"/>
    <x v="0"/>
    <x v="0"/>
    <s v="01tJ3000000AMyeIAG"/>
    <m/>
    <m/>
    <n v="870"/>
    <n v="370.76600000000002"/>
    <s v=""/>
    <x v="1"/>
    <x v="0"/>
    <s v="Phổ thông"/>
  </r>
  <r>
    <x v="36"/>
    <d v="2026-01-10T00:00:00"/>
    <x v="36"/>
    <x v="36"/>
    <x v="36"/>
    <x v="1"/>
    <m/>
    <n v="4.1666666666666741E-2"/>
    <m/>
    <x v="1"/>
    <n v="12610000"/>
    <x v="0"/>
    <x v="0"/>
    <x v="0"/>
    <s v="01tJ3000000AMyeIAG"/>
    <m/>
    <m/>
    <n v="1300"/>
    <n v="627.73199999999997"/>
    <s v=""/>
    <x v="1"/>
    <x v="0"/>
    <s v="Phổ thông"/>
  </r>
  <r>
    <x v="23"/>
    <d v="2026-01-10T00:00:00"/>
    <x v="23"/>
    <x v="23"/>
    <x v="23"/>
    <x v="1"/>
    <m/>
    <n v="5.9027777777777679E-2"/>
    <m/>
    <x v="1"/>
    <n v="7440000"/>
    <x v="0"/>
    <x v="0"/>
    <x v="0"/>
    <s v="01tJ3000000AMyeIAG"/>
    <m/>
    <m/>
    <n v="800"/>
    <n v="399.35"/>
    <s v=""/>
    <x v="1"/>
    <x v="0"/>
    <s v="Phổ thông"/>
  </r>
  <r>
    <x v="10"/>
    <d v="2026-01-10T00:00:00"/>
    <x v="10"/>
    <x v="10"/>
    <x v="10"/>
    <x v="0"/>
    <m/>
    <n v="3.8888888888888973E-2"/>
    <m/>
    <x v="1"/>
    <n v="5115000"/>
    <x v="0"/>
    <x v="0"/>
    <x v="0"/>
    <s v="01tJ3000000AMyeIAG"/>
    <m/>
    <m/>
    <n v="550"/>
    <n v="235.334"/>
    <s v=""/>
    <x v="1"/>
    <x v="0"/>
    <s v="Phổ thông"/>
  </r>
  <r>
    <x v="39"/>
    <d v="2026-01-10T00:00:00"/>
    <x v="39"/>
    <x v="39"/>
    <x v="39"/>
    <x v="1"/>
    <m/>
    <n v="1.8055555555555491E-2"/>
    <m/>
    <x v="1"/>
    <n v="6432000"/>
    <x v="0"/>
    <x v="0"/>
    <x v="0"/>
    <s v="01tJ3000000AMyeIAG"/>
    <m/>
    <m/>
    <n v="670"/>
    <n v="270.18"/>
    <n v="1"/>
    <x v="1"/>
    <x v="0"/>
    <s v="Phổ thông"/>
  </r>
  <r>
    <x v="6"/>
    <d v="2026-01-10T00:00:00"/>
    <x v="6"/>
    <x v="6"/>
    <x v="6"/>
    <x v="1"/>
    <m/>
    <n v="2.3611111111111027E-2"/>
    <m/>
    <x v="1"/>
    <n v="8160000"/>
    <x v="0"/>
    <x v="0"/>
    <x v="0"/>
    <s v="01tJ3000000AMyeIAG"/>
    <m/>
    <m/>
    <n v="850"/>
    <n v="328.24799999999999"/>
    <s v=""/>
    <x v="1"/>
    <x v="1"/>
    <s v="Phổ thông"/>
  </r>
  <r>
    <x v="21"/>
    <d v="2026-01-10T00:00:00"/>
    <x v="21"/>
    <x v="21"/>
    <x v="21"/>
    <x v="0"/>
    <m/>
    <n v="2.0833333333333259E-2"/>
    <m/>
    <x v="0"/>
    <n v="122823400"/>
    <x v="0"/>
    <x v="0"/>
    <x v="0"/>
    <s v="01tJ3000000AOC8IAO"/>
    <m/>
    <m/>
    <n v="12533"/>
    <n v="3367.5600000000004"/>
    <s v=""/>
    <x v="0"/>
    <x v="0"/>
    <s v="Đồng Hành"/>
  </r>
  <r>
    <x v="2"/>
    <d v="2026-01-10T00:00:00"/>
    <x v="2"/>
    <x v="2"/>
    <x v="2"/>
    <x v="1"/>
    <m/>
    <n v="2.2916666666666696E-2"/>
    <m/>
    <x v="1"/>
    <n v="7663000"/>
    <x v="0"/>
    <x v="0"/>
    <x v="0"/>
    <s v="01tJ3000000AMyeIAG"/>
    <m/>
    <m/>
    <n v="790"/>
    <n v="354.64"/>
    <s v=""/>
    <x v="1"/>
    <x v="0"/>
    <s v="Phổ thông"/>
  </r>
  <r>
    <x v="40"/>
    <d v="2026-01-10T00:00:00"/>
    <x v="40"/>
    <x v="40"/>
    <x v="40"/>
    <x v="1"/>
    <m/>
    <n v="3.1944444444444553E-2"/>
    <m/>
    <x v="1"/>
    <n v="7533000"/>
    <x v="0"/>
    <x v="0"/>
    <x v="0"/>
    <s v="01tJ3000000AMyeIAG"/>
    <m/>
    <m/>
    <n v="810"/>
    <n v="259.02800000000002"/>
    <n v="1"/>
    <x v="1"/>
    <x v="0"/>
    <s v="Phổ thông"/>
  </r>
  <r>
    <x v="18"/>
    <d v="2026-01-10T00:00:00"/>
    <x v="18"/>
    <x v="18"/>
    <x v="18"/>
    <x v="1"/>
    <m/>
    <n v="6.0416666666666563E-2"/>
    <m/>
    <x v="1"/>
    <n v="109280000"/>
    <x v="0"/>
    <x v="0"/>
    <x v="0"/>
    <s v="01tJ3000000AOC8IAO"/>
    <m/>
    <m/>
    <n v="10928"/>
    <n v="5396.5999999999995"/>
    <s v=""/>
    <x v="1"/>
    <x v="1"/>
    <s v="Đồng Hành"/>
  </r>
  <r>
    <x v="2"/>
    <d v="2026-01-10T00:00:00"/>
    <x v="2"/>
    <x v="2"/>
    <x v="2"/>
    <x v="1"/>
    <m/>
    <n v="2.2916666666666696E-2"/>
    <m/>
    <x v="1"/>
    <n v="9118000"/>
    <x v="0"/>
    <x v="0"/>
    <x v="0"/>
    <s v="01tJ3000000AMyeIAG"/>
    <m/>
    <m/>
    <n v="940"/>
    <n v="336"/>
    <s v=""/>
    <x v="1"/>
    <x v="0"/>
    <s v="Phổ thông"/>
  </r>
  <r>
    <x v="0"/>
    <d v="2026-01-12T00:00:00"/>
    <x v="0"/>
    <x v="0"/>
    <x v="0"/>
    <x v="0"/>
    <m/>
    <n v="1.9444444444444375E-2"/>
    <m/>
    <x v="0"/>
    <n v="106976800"/>
    <x v="0"/>
    <x v="0"/>
    <x v="0"/>
    <s v="01tJ3000000AOC8IAO"/>
    <m/>
    <m/>
    <n v="10916"/>
    <n v="2742.88"/>
    <s v=""/>
    <x v="0"/>
    <x v="0"/>
    <s v="Đồng Hành"/>
  </r>
  <r>
    <x v="21"/>
    <d v="2026-01-12T00:00:00"/>
    <x v="21"/>
    <x v="21"/>
    <x v="21"/>
    <x v="0"/>
    <m/>
    <n v="3.1944444444444553E-2"/>
    <m/>
    <x v="0"/>
    <n v="121471000"/>
    <x v="0"/>
    <x v="0"/>
    <x v="0"/>
    <s v="01tJ3000000AOC8IAO"/>
    <m/>
    <m/>
    <n v="12395"/>
    <n v="3593.24"/>
    <s v=""/>
    <x v="0"/>
    <x v="0"/>
    <s v="Đồng Hành"/>
  </r>
  <r>
    <x v="18"/>
    <d v="2026-01-12T00:00:00"/>
    <x v="18"/>
    <x v="18"/>
    <x v="18"/>
    <x v="1"/>
    <m/>
    <n v="9.3055555555555433E-2"/>
    <m/>
    <x v="1"/>
    <n v="110990000"/>
    <x v="0"/>
    <x v="0"/>
    <x v="0"/>
    <s v="01tJ3000000AOC8IAO"/>
    <m/>
    <m/>
    <n v="11099"/>
    <n v="5430.49"/>
    <s v=""/>
    <x v="1"/>
    <x v="1"/>
    <s v="Đồng Hành"/>
  </r>
  <r>
    <x v="19"/>
    <d v="2026-01-12T00:00:00"/>
    <x v="19"/>
    <x v="19"/>
    <x v="19"/>
    <x v="1"/>
    <m/>
    <n v="0.18958333333333344"/>
    <m/>
    <x v="1"/>
    <n v="118903400"/>
    <x v="0"/>
    <x v="0"/>
    <x v="0"/>
    <s v="01tJ3000000AOC8IAO"/>
    <m/>
    <m/>
    <n v="12133"/>
    <n v="3466.4000000000005"/>
    <s v=""/>
    <x v="1"/>
    <x v="1"/>
    <s v="Đồng Hành"/>
  </r>
  <r>
    <x v="2"/>
    <d v="2026-01-12T00:00:00"/>
    <x v="2"/>
    <x v="2"/>
    <x v="2"/>
    <x v="1"/>
    <m/>
    <n v="2.2222222222222143E-2"/>
    <m/>
    <x v="1"/>
    <n v="19400000"/>
    <x v="0"/>
    <x v="0"/>
    <x v="0"/>
    <s v="01tJ3000000AMyeIAG"/>
    <m/>
    <m/>
    <n v="2000"/>
    <n v="757.93600000000004"/>
    <s v=""/>
    <x v="1"/>
    <x v="0"/>
    <s v="Phổ thông"/>
  </r>
  <r>
    <x v="4"/>
    <d v="2026-01-12T00:00:00"/>
    <x v="4"/>
    <x v="4"/>
    <x v="4"/>
    <x v="0"/>
    <m/>
    <n v="9.7222222222222321E-2"/>
    <m/>
    <x v="0"/>
    <n v="11349000"/>
    <x v="0"/>
    <x v="0"/>
    <x v="0"/>
    <s v="01tJ3000000AMyeIAG"/>
    <m/>
    <m/>
    <n v="1170"/>
    <n v="626.32500000000005"/>
    <s v=""/>
    <x v="0"/>
    <x v="0"/>
    <s v="Phổ thông"/>
  </r>
  <r>
    <x v="14"/>
    <d v="2026-01-12T00:00:00"/>
    <x v="14"/>
    <x v="14"/>
    <x v="14"/>
    <x v="0"/>
    <m/>
    <n v="0.1201388888888888"/>
    <m/>
    <x v="0"/>
    <n v="8640000"/>
    <x v="0"/>
    <x v="0"/>
    <x v="0"/>
    <s v="01tJ3000000AMyeIAG"/>
    <m/>
    <m/>
    <n v="900"/>
    <n v="300.548"/>
    <s v=""/>
    <x v="0"/>
    <x v="0"/>
    <s v="Phổ thông"/>
  </r>
  <r>
    <x v="41"/>
    <d v="2026-01-12T00:00:00"/>
    <x v="41"/>
    <x v="41"/>
    <x v="41"/>
    <x v="1"/>
    <m/>
    <n v="0.17013888888888884"/>
    <m/>
    <x v="1"/>
    <n v="6045000"/>
    <x v="0"/>
    <x v="0"/>
    <x v="0"/>
    <s v="01tJ3000000AMyeIAG"/>
    <m/>
    <m/>
    <n v="650"/>
    <n v="263.45699999999999"/>
    <n v="1"/>
    <x v="1"/>
    <x v="0"/>
    <s v="Phổ thông"/>
  </r>
  <r>
    <x v="10"/>
    <d v="2026-01-12T00:00:00"/>
    <x v="10"/>
    <x v="10"/>
    <x v="10"/>
    <x v="0"/>
    <m/>
    <n v="0.2069444444444444"/>
    <m/>
    <x v="1"/>
    <n v="5952000"/>
    <x v="0"/>
    <x v="0"/>
    <x v="0"/>
    <s v="01tJ3000000AMyeIAG"/>
    <m/>
    <m/>
    <n v="640"/>
    <n v="258.33"/>
    <s v=""/>
    <x v="1"/>
    <x v="0"/>
    <s v="Phổ thông"/>
  </r>
  <r>
    <x v="42"/>
    <d v="2026-01-12T00:00:00"/>
    <x v="42"/>
    <x v="42"/>
    <x v="42"/>
    <x v="1"/>
    <m/>
    <n v="0.125"/>
    <m/>
    <x v="1"/>
    <n v="10416000"/>
    <x v="0"/>
    <x v="0"/>
    <x v="0"/>
    <s v="01tJ3000000AMyeIAG"/>
    <m/>
    <m/>
    <n v="1120"/>
    <n v="578.25"/>
    <n v="1"/>
    <x v="1"/>
    <x v="0"/>
    <s v="Phổ thông"/>
  </r>
  <r>
    <x v="6"/>
    <d v="2026-01-12T00:00:00"/>
    <x v="6"/>
    <x v="6"/>
    <x v="6"/>
    <x v="1"/>
    <m/>
    <n v="0.14583333333333326"/>
    <m/>
    <x v="1"/>
    <n v="8640000"/>
    <x v="0"/>
    <x v="0"/>
    <x v="0"/>
    <s v="01tJ3000000AMyeIAG"/>
    <m/>
    <m/>
    <n v="900"/>
    <n v="434.625"/>
    <s v=""/>
    <x v="1"/>
    <x v="1"/>
    <s v="Phổ thông"/>
  </r>
  <r>
    <x v="9"/>
    <d v="2026-01-12T00:00:00"/>
    <x v="9"/>
    <x v="9"/>
    <x v="9"/>
    <x v="0"/>
    <m/>
    <n v="8.0555555555555491E-2"/>
    <m/>
    <x v="0"/>
    <n v="17363000"/>
    <x v="0"/>
    <x v="0"/>
    <x v="0"/>
    <s v="01tJ3000000AMyeIAG"/>
    <m/>
    <m/>
    <n v="1790"/>
    <n v="857.15200000000004"/>
    <s v=""/>
    <x v="0"/>
    <x v="0"/>
    <s v="Phổ thông"/>
  </r>
  <r>
    <x v="4"/>
    <d v="2026-01-12T00:00:00"/>
    <x v="4"/>
    <x v="4"/>
    <x v="4"/>
    <x v="0"/>
    <m/>
    <n v="9.7222222222222321E-2"/>
    <m/>
    <x v="0"/>
    <n v="11155000"/>
    <x v="0"/>
    <x v="0"/>
    <x v="0"/>
    <s v="01tJ3000000AMyeIAG"/>
    <m/>
    <m/>
    <n v="1150"/>
    <n v="424.536"/>
    <s v=""/>
    <x v="0"/>
    <x v="0"/>
    <s v="Phổ thông"/>
  </r>
  <r>
    <x v="14"/>
    <d v="2026-01-12T00:00:00"/>
    <x v="14"/>
    <x v="14"/>
    <x v="14"/>
    <x v="0"/>
    <m/>
    <n v="0.1201388888888888"/>
    <m/>
    <x v="0"/>
    <n v="8448000"/>
    <x v="0"/>
    <x v="0"/>
    <x v="0"/>
    <s v="01tJ3000000AMyeIAG"/>
    <m/>
    <m/>
    <n v="880"/>
    <n v="421.916"/>
    <s v=""/>
    <x v="0"/>
    <x v="0"/>
    <s v="Phổ thông"/>
  </r>
  <r>
    <x v="5"/>
    <d v="2026-01-12T00:00:00"/>
    <x v="5"/>
    <x v="5"/>
    <x v="5"/>
    <x v="1"/>
    <m/>
    <n v="4.3055555555555625E-2"/>
    <m/>
    <x v="1"/>
    <n v="8064000"/>
    <x v="0"/>
    <x v="0"/>
    <x v="0"/>
    <s v="01tJ3000000AMyeIAG"/>
    <m/>
    <m/>
    <n v="840"/>
    <n v="338.12"/>
    <s v=""/>
    <x v="1"/>
    <x v="1"/>
    <s v="Phổ thông"/>
  </r>
  <r>
    <x v="29"/>
    <d v="2026-01-13T00:00:00"/>
    <x v="29"/>
    <x v="29"/>
    <x v="29"/>
    <x v="0"/>
    <m/>
    <n v="0.11319444444444438"/>
    <m/>
    <x v="0"/>
    <n v="116390000"/>
    <x v="0"/>
    <x v="0"/>
    <x v="0"/>
    <s v="01tJ3000000AMyeIAG"/>
    <m/>
    <m/>
    <n v="11639"/>
    <n v="4093.599999999999"/>
    <s v=""/>
    <x v="0"/>
    <x v="1"/>
    <s v="Phổ thông"/>
  </r>
  <r>
    <x v="2"/>
    <d v="2026-01-13T00:00:00"/>
    <x v="2"/>
    <x v="2"/>
    <x v="2"/>
    <x v="1"/>
    <m/>
    <n v="2.4999999999999911E-2"/>
    <m/>
    <x v="1"/>
    <n v="8148000"/>
    <x v="0"/>
    <x v="0"/>
    <x v="0"/>
    <s v="01tJ3000000AMyeIAG"/>
    <m/>
    <m/>
    <n v="840"/>
    <n v="349.286"/>
    <s v=""/>
    <x v="1"/>
    <x v="0"/>
    <s v="Phổ thông"/>
  </r>
  <r>
    <x v="1"/>
    <d v="2026-01-13T00:00:00"/>
    <x v="1"/>
    <x v="1"/>
    <x v="1"/>
    <x v="0"/>
    <m/>
    <n v="8.5416666666666682E-2"/>
    <m/>
    <x v="0"/>
    <n v="7776000"/>
    <x v="0"/>
    <x v="0"/>
    <x v="0"/>
    <s v="01tJ3000000AMyeIAG"/>
    <m/>
    <m/>
    <n v="810"/>
    <n v="377.87200000000001"/>
    <s v=""/>
    <x v="0"/>
    <x v="1"/>
    <s v="Phổ thông"/>
  </r>
  <r>
    <x v="43"/>
    <d v="2026-01-13T00:00:00"/>
    <x v="43"/>
    <x v="43"/>
    <x v="43"/>
    <x v="1"/>
    <m/>
    <n v="0.10972222222222228"/>
    <m/>
    <x v="1"/>
    <n v="10573000"/>
    <x v="0"/>
    <x v="0"/>
    <x v="0"/>
    <s v="01tJ3000000AMyeIAG"/>
    <m/>
    <m/>
    <n v="1090"/>
    <n v="602.22500000000002"/>
    <n v="1"/>
    <x v="1"/>
    <x v="0"/>
    <s v="Phổ thông"/>
  </r>
  <r>
    <x v="5"/>
    <d v="2026-01-13T00:00:00"/>
    <x v="5"/>
    <x v="5"/>
    <x v="5"/>
    <x v="1"/>
    <m/>
    <n v="5.8333333333333341E-2"/>
    <m/>
    <x v="1"/>
    <n v="8160000"/>
    <x v="0"/>
    <x v="0"/>
    <x v="0"/>
    <s v="01tJ3000000AMyeIAG"/>
    <m/>
    <m/>
    <n v="850"/>
    <n v="319.29000000000002"/>
    <s v=""/>
    <x v="1"/>
    <x v="1"/>
    <s v="Phổ thông"/>
  </r>
  <r>
    <x v="31"/>
    <d v="2026-01-13T00:00:00"/>
    <x v="31"/>
    <x v="31"/>
    <x v="31"/>
    <x v="0"/>
    <m/>
    <n v="0.26388888888888884"/>
    <m/>
    <x v="0"/>
    <n v="100643000"/>
    <x v="0"/>
    <x v="0"/>
    <x v="0"/>
    <s v="01tJ3000000AOC8IAO"/>
    <m/>
    <m/>
    <n v="10594"/>
    <n v="2362.85"/>
    <s v=""/>
    <x v="0"/>
    <x v="0"/>
    <s v="Đồng Hành"/>
  </r>
  <r>
    <x v="17"/>
    <d v="2026-01-13T00:00:00"/>
    <x v="17"/>
    <x v="17"/>
    <x v="17"/>
    <x v="0"/>
    <m/>
    <n v="0.14583333333333326"/>
    <m/>
    <x v="0"/>
    <n v="119460000"/>
    <x v="0"/>
    <x v="0"/>
    <x v="0"/>
    <s v="01tJ3000000AOC8IAO"/>
    <m/>
    <m/>
    <n v="11946"/>
    <n v="4595.63"/>
    <s v=""/>
    <x v="0"/>
    <x v="0"/>
    <s v="Đồng Hành"/>
  </r>
  <r>
    <x v="9"/>
    <d v="2026-01-13T00:00:00"/>
    <x v="9"/>
    <x v="9"/>
    <x v="9"/>
    <x v="0"/>
    <m/>
    <n v="4.652777777777773E-2"/>
    <m/>
    <x v="0"/>
    <n v="19788000"/>
    <x v="0"/>
    <x v="0"/>
    <x v="0"/>
    <s v="01tJ3000000AMyeIAG"/>
    <m/>
    <m/>
    <n v="2040"/>
    <n v="923.33799999999997"/>
    <s v=""/>
    <x v="0"/>
    <x v="0"/>
    <s v="Phổ thông"/>
  </r>
  <r>
    <x v="4"/>
    <d v="2026-01-13T00:00:00"/>
    <x v="4"/>
    <x v="4"/>
    <x v="4"/>
    <x v="0"/>
    <m/>
    <n v="0.10416666666666674"/>
    <m/>
    <x v="0"/>
    <n v="9700000"/>
    <x v="0"/>
    <x v="0"/>
    <x v="0"/>
    <s v="01tJ3000000AMyeIAG"/>
    <m/>
    <m/>
    <n v="1000"/>
    <n v="463.75200000000001"/>
    <s v=""/>
    <x v="0"/>
    <x v="0"/>
    <s v="Phổ thông"/>
  </r>
  <r>
    <x v="44"/>
    <d v="2026-01-13T00:00:00"/>
    <x v="44"/>
    <x v="44"/>
    <x v="44"/>
    <x v="1"/>
    <m/>
    <n v="0.32708333333333339"/>
    <m/>
    <x v="1"/>
    <n v="120118600"/>
    <x v="0"/>
    <x v="0"/>
    <x v="0"/>
    <s v="01tJ3000000AOC8IAO"/>
    <m/>
    <m/>
    <n v="12257"/>
    <n v="3450.6000000000004"/>
    <n v="2"/>
    <x v="0"/>
    <x v="1"/>
    <s v="Phổ thông"/>
  </r>
  <r>
    <x v="45"/>
    <d v="2026-01-13T00:00:00"/>
    <x v="45"/>
    <x v="45"/>
    <x v="45"/>
    <x v="1"/>
    <m/>
    <n v="0.35277777777777786"/>
    <m/>
    <x v="1"/>
    <n v="76330000"/>
    <x v="0"/>
    <x v="0"/>
    <x v="0"/>
    <s v="01tJ3000000AOC8IAO"/>
    <m/>
    <m/>
    <n v="7633"/>
    <n v="3710.84"/>
    <n v="1"/>
    <x v="1"/>
    <x v="0"/>
    <s v="Phổ thông"/>
  </r>
  <r>
    <x v="4"/>
    <d v="2026-01-13T00:00:00"/>
    <x v="4"/>
    <x v="4"/>
    <x v="4"/>
    <x v="0"/>
    <m/>
    <n v="0.10416666666666674"/>
    <m/>
    <x v="0"/>
    <n v="10961000"/>
    <x v="0"/>
    <x v="0"/>
    <x v="0"/>
    <s v="01tJ3000000AMyeIAG"/>
    <m/>
    <m/>
    <n v="1130"/>
    <n v="474.62400000000002"/>
    <s v=""/>
    <x v="0"/>
    <x v="0"/>
    <s v="Phổ thông"/>
  </r>
  <r>
    <x v="23"/>
    <d v="2026-01-13T00:00:00"/>
    <x v="23"/>
    <x v="23"/>
    <x v="23"/>
    <x v="1"/>
    <m/>
    <n v="7.2222222222222188E-2"/>
    <m/>
    <x v="1"/>
    <n v="4743000"/>
    <x v="0"/>
    <x v="0"/>
    <x v="0"/>
    <s v="01tJ3000000AMyeIAG"/>
    <m/>
    <m/>
    <n v="510"/>
    <n v="207.108"/>
    <s v=""/>
    <x v="1"/>
    <x v="0"/>
    <s v="Phổ thông"/>
  </r>
  <r>
    <x v="6"/>
    <d v="2026-01-13T00:00:00"/>
    <x v="6"/>
    <x v="6"/>
    <x v="6"/>
    <x v="1"/>
    <m/>
    <n v="3.4027777777777768E-2"/>
    <m/>
    <x v="1"/>
    <n v="8064000"/>
    <x v="0"/>
    <x v="0"/>
    <x v="0"/>
    <s v="01tJ3000000AMyeIAG"/>
    <m/>
    <m/>
    <n v="840"/>
    <n v="339.49400000000003"/>
    <s v=""/>
    <x v="1"/>
    <x v="1"/>
    <s v="Phổ thông"/>
  </r>
  <r>
    <x v="43"/>
    <d v="2026-01-13T00:00:00"/>
    <x v="43"/>
    <x v="43"/>
    <x v="43"/>
    <x v="1"/>
    <m/>
    <n v="0.10972222222222228"/>
    <m/>
    <x v="1"/>
    <n v="9700000"/>
    <x v="0"/>
    <x v="0"/>
    <x v="0"/>
    <s v="01tJ3000000AMyeIAG"/>
    <m/>
    <m/>
    <n v="1000"/>
    <n v="554.95000000000005"/>
    <s v=""/>
    <x v="1"/>
    <x v="0"/>
    <s v="Phổ thông"/>
  </r>
  <r>
    <x v="5"/>
    <d v="2026-01-13T00:00:00"/>
    <x v="5"/>
    <x v="5"/>
    <x v="5"/>
    <x v="1"/>
    <m/>
    <n v="5.8333333333333341E-2"/>
    <m/>
    <x v="1"/>
    <n v="7776000"/>
    <x v="0"/>
    <x v="0"/>
    <x v="0"/>
    <s v="01tJ3000000AMyeIAG"/>
    <m/>
    <m/>
    <n v="810"/>
    <n v="346.43700000000001"/>
    <s v=""/>
    <x v="1"/>
    <x v="1"/>
    <s v="Phổ thông"/>
  </r>
  <r>
    <x v="31"/>
    <d v="2026-01-13T00:00:00"/>
    <x v="31"/>
    <x v="31"/>
    <x v="31"/>
    <x v="0"/>
    <m/>
    <n v="0.26388888888888884"/>
    <m/>
    <x v="0"/>
    <n v="99056500"/>
    <x v="0"/>
    <x v="0"/>
    <x v="0"/>
    <s v="01tJ3000000AOC8IAO"/>
    <m/>
    <m/>
    <n v="10427"/>
    <n v="2447.58"/>
    <s v=""/>
    <x v="0"/>
    <x v="0"/>
    <s v="Đồng Hành"/>
  </r>
  <r>
    <x v="9"/>
    <d v="2026-01-14T00:00:00"/>
    <x v="9"/>
    <x v="9"/>
    <x v="9"/>
    <x v="0"/>
    <m/>
    <n v="4.0277777777777857E-2"/>
    <m/>
    <x v="0"/>
    <n v="17385000"/>
    <x v="0"/>
    <x v="0"/>
    <x v="0"/>
    <s v="01tJ3000000AMyeIAG"/>
    <m/>
    <m/>
    <n v="1830"/>
    <n v="510.32400000000007"/>
    <s v=""/>
    <x v="0"/>
    <x v="0"/>
    <s v="Phổ thông"/>
  </r>
  <r>
    <x v="2"/>
    <d v="2026-01-14T00:00:00"/>
    <x v="2"/>
    <x v="2"/>
    <x v="2"/>
    <x v="1"/>
    <m/>
    <n v="0.1791666666666667"/>
    <m/>
    <x v="1"/>
    <n v="7372000"/>
    <x v="0"/>
    <x v="0"/>
    <x v="0"/>
    <s v="01tJ3000000AMyeIAG"/>
    <m/>
    <m/>
    <n v="760"/>
    <n v="359.64"/>
    <s v=""/>
    <x v="1"/>
    <x v="0"/>
    <s v="Phổ thông"/>
  </r>
  <r>
    <x v="4"/>
    <d v="2026-01-14T00:00:00"/>
    <x v="4"/>
    <x v="4"/>
    <x v="4"/>
    <x v="0"/>
    <m/>
    <n v="0.11805555555555558"/>
    <m/>
    <x v="0"/>
    <n v="11252000"/>
    <x v="0"/>
    <x v="0"/>
    <x v="0"/>
    <s v="01tJ3000000AMyeIAG"/>
    <m/>
    <m/>
    <n v="1160"/>
    <n v="472.4"/>
    <s v=""/>
    <x v="0"/>
    <x v="0"/>
    <s v="Phổ thông"/>
  </r>
  <r>
    <x v="46"/>
    <d v="2026-01-14T00:00:00"/>
    <x v="46"/>
    <x v="46"/>
    <x v="46"/>
    <x v="1"/>
    <m/>
    <n v="0.15486111111111112"/>
    <m/>
    <x v="1"/>
    <n v="13667300"/>
    <x v="0"/>
    <x v="0"/>
    <x v="0"/>
    <s v="01tJ3000000AMyeIAG"/>
    <m/>
    <m/>
    <n v="1409"/>
    <n v="529.91999999999996"/>
    <n v="1"/>
    <x v="1"/>
    <x v="0"/>
    <s v="Phổ thông"/>
  </r>
  <r>
    <x v="47"/>
    <d v="2026-01-14T00:00:00"/>
    <x v="47"/>
    <x v="47"/>
    <x v="47"/>
    <x v="1"/>
    <m/>
    <n v="0.17222222222222228"/>
    <m/>
    <x v="1"/>
    <n v="105280000"/>
    <x v="0"/>
    <x v="0"/>
    <x v="0"/>
    <s v="01tJ3000000AOC8IAO"/>
    <m/>
    <m/>
    <n v="10528"/>
    <n v="3366"/>
    <n v="1"/>
    <x v="1"/>
    <x v="1"/>
    <s v="Phổ thông"/>
  </r>
  <r>
    <x v="30"/>
    <d v="2026-01-14T00:00:00"/>
    <x v="30"/>
    <x v="30"/>
    <x v="30"/>
    <x v="1"/>
    <m/>
    <n v="0.1152777777777778"/>
    <m/>
    <x v="1"/>
    <n v="55670000"/>
    <x v="0"/>
    <x v="0"/>
    <x v="0"/>
    <s v="01tJ3000000AOC8IAO"/>
    <m/>
    <m/>
    <n v="5567"/>
    <n v="1993.68"/>
    <s v=""/>
    <x v="1"/>
    <x v="1"/>
    <s v="Phổ thông"/>
  </r>
  <r>
    <x v="48"/>
    <d v="2026-01-14T00:00:00"/>
    <x v="48"/>
    <x v="48"/>
    <x v="48"/>
    <x v="1"/>
    <m/>
    <n v="0.26319444444444451"/>
    <m/>
    <x v="1"/>
    <n v="100054000"/>
    <x v="0"/>
    <x v="0"/>
    <x v="0"/>
    <s v="01tJ3000000AOC8IAO"/>
    <m/>
    <m/>
    <n v="10532"/>
    <n v="2422.09"/>
    <n v="2"/>
    <x v="0"/>
    <x v="1"/>
    <s v="Đồng Hành"/>
  </r>
  <r>
    <x v="18"/>
    <d v="2026-01-14T00:00:00"/>
    <x v="18"/>
    <x v="18"/>
    <x v="18"/>
    <x v="1"/>
    <m/>
    <n v="0.29374999999999996"/>
    <m/>
    <x v="1"/>
    <n v="69160000"/>
    <x v="0"/>
    <x v="0"/>
    <x v="0"/>
    <s v="01tJ3000000AOC8IAO"/>
    <m/>
    <m/>
    <n v="6916"/>
    <n v="3164"/>
    <s v=""/>
    <x v="1"/>
    <x v="1"/>
    <s v="Đồng Hành"/>
  </r>
  <r>
    <x v="27"/>
    <d v="2026-01-14T00:00:00"/>
    <x v="27"/>
    <x v="27"/>
    <x v="27"/>
    <x v="1"/>
    <m/>
    <n v="0.15208333333333335"/>
    <m/>
    <x v="1"/>
    <n v="6138000"/>
    <x v="0"/>
    <x v="0"/>
    <x v="0"/>
    <s v="01tJ3000000AMyeIAG"/>
    <m/>
    <m/>
    <n v="660"/>
    <n v="271.488"/>
    <s v=""/>
    <x v="1"/>
    <x v="0"/>
    <s v="Phổ thông"/>
  </r>
  <r>
    <x v="12"/>
    <d v="2026-01-14T00:00:00"/>
    <x v="12"/>
    <x v="12"/>
    <x v="12"/>
    <x v="1"/>
    <m/>
    <n v="0.20277777777777772"/>
    <m/>
    <x v="1"/>
    <n v="14065000"/>
    <x v="0"/>
    <x v="0"/>
    <x v="0"/>
    <s v="01tJ3000000AMyeIAG"/>
    <m/>
    <m/>
    <n v="1450"/>
    <n v="477.57600000000002"/>
    <s v=""/>
    <x v="1"/>
    <x v="0"/>
    <s v="Phổ thông"/>
  </r>
  <r>
    <x v="49"/>
    <d v="2026-01-14T00:00:00"/>
    <x v="49"/>
    <x v="49"/>
    <x v="49"/>
    <x v="1"/>
    <m/>
    <n v="0.19166666666666665"/>
    <m/>
    <x v="1"/>
    <n v="9765000"/>
    <x v="0"/>
    <x v="0"/>
    <x v="0"/>
    <s v="01tJ3000000AMyeIAG"/>
    <m/>
    <m/>
    <n v="1050"/>
    <n v="440.64"/>
    <n v="1"/>
    <x v="1"/>
    <x v="0"/>
    <s v="Phổ thông"/>
  </r>
  <r>
    <x v="50"/>
    <d v="2026-01-14T00:00:00"/>
    <x v="50"/>
    <x v="50"/>
    <x v="50"/>
    <x v="1"/>
    <m/>
    <n v="0.13402777777777786"/>
    <m/>
    <x v="1"/>
    <n v="7392000"/>
    <x v="0"/>
    <x v="0"/>
    <x v="0"/>
    <s v="01tJ3000000AMyeIAG"/>
    <m/>
    <m/>
    <n v="770"/>
    <n v="255.33199999999999"/>
    <n v="1"/>
    <x v="1"/>
    <x v="0"/>
    <s v="Phổ thông"/>
  </r>
  <r>
    <x v="15"/>
    <d v="2026-01-14T00:00:00"/>
    <x v="15"/>
    <x v="15"/>
    <x v="15"/>
    <x v="1"/>
    <m/>
    <n v="0.16041666666666665"/>
    <m/>
    <x v="1"/>
    <n v="10464000"/>
    <x v="0"/>
    <x v="0"/>
    <x v="0"/>
    <s v="01tJ3000000AMyeIAG"/>
    <m/>
    <m/>
    <n v="1090"/>
    <n v="430.16399999999999"/>
    <s v=""/>
    <x v="1"/>
    <x v="0"/>
    <s v="Phổ thông"/>
  </r>
  <r>
    <x v="4"/>
    <d v="2026-01-14T00:00:00"/>
    <x v="4"/>
    <x v="4"/>
    <x v="4"/>
    <x v="0"/>
    <m/>
    <n v="0.11805555555555558"/>
    <m/>
    <x v="0"/>
    <n v="11058000"/>
    <x v="0"/>
    <x v="0"/>
    <x v="0"/>
    <s v="01tJ3000000AMyeIAG"/>
    <m/>
    <m/>
    <n v="1140"/>
    <n v="479.226"/>
    <s v=""/>
    <x v="0"/>
    <x v="0"/>
    <s v="Phổ thông"/>
  </r>
  <r>
    <x v="33"/>
    <d v="2026-01-14T00:00:00"/>
    <x v="33"/>
    <x v="33"/>
    <x v="33"/>
    <x v="0"/>
    <m/>
    <n v="0.14375000000000004"/>
    <m/>
    <x v="0"/>
    <n v="10080000"/>
    <x v="0"/>
    <x v="0"/>
    <x v="0"/>
    <s v="01tJ3000000AMyeIAG"/>
    <m/>
    <m/>
    <n v="1050"/>
    <n v="426.10399999999998"/>
    <s v=""/>
    <x v="0"/>
    <x v="1"/>
    <s v="Phổ thông"/>
  </r>
  <r>
    <x v="7"/>
    <d v="2026-01-14T00:00:00"/>
    <x v="7"/>
    <x v="7"/>
    <x v="7"/>
    <x v="1"/>
    <m/>
    <n v="0.12222222222222225"/>
    <m/>
    <x v="1"/>
    <n v="11712000"/>
    <x v="0"/>
    <x v="0"/>
    <x v="0"/>
    <s v="01tJ3000000AMyeIAG"/>
    <m/>
    <m/>
    <n v="1220"/>
    <n v="512.27200000000005"/>
    <s v=""/>
    <x v="1"/>
    <x v="1"/>
    <s v="Phổ thông"/>
  </r>
  <r>
    <x v="18"/>
    <d v="2026-01-15T00:00:00"/>
    <x v="18"/>
    <x v="18"/>
    <x v="18"/>
    <x v="1"/>
    <m/>
    <n v="0.14097222222222228"/>
    <m/>
    <x v="1"/>
    <n v="95550000"/>
    <x v="0"/>
    <x v="0"/>
    <x v="0"/>
    <s v="01tJ3000000AOC8IAO"/>
    <m/>
    <m/>
    <n v="9555"/>
    <n v="4777.25"/>
    <s v=""/>
    <x v="1"/>
    <x v="1"/>
    <s v="Đồng Hành"/>
  </r>
  <r>
    <x v="10"/>
    <d v="2026-01-15T00:00:00"/>
    <x v="10"/>
    <x v="10"/>
    <x v="10"/>
    <x v="0"/>
    <m/>
    <n v="0.11458333333333326"/>
    <m/>
    <x v="1"/>
    <n v="6045000"/>
    <x v="0"/>
    <x v="0"/>
    <x v="0"/>
    <s v="01tJ3000000AMyeIAG"/>
    <m/>
    <m/>
    <n v="650"/>
    <n v="248.066"/>
    <s v=""/>
    <x v="1"/>
    <x v="0"/>
    <s v="Phổ thông"/>
  </r>
  <r>
    <x v="1"/>
    <d v="2026-01-15T00:00:00"/>
    <x v="1"/>
    <x v="1"/>
    <x v="1"/>
    <x v="0"/>
    <m/>
    <n v="7.2222222222222188E-2"/>
    <m/>
    <x v="0"/>
    <n v="7296000"/>
    <x v="0"/>
    <x v="0"/>
    <x v="0"/>
    <s v="01tJ3000000AMyeIAG"/>
    <m/>
    <m/>
    <n v="760"/>
    <n v="422.4"/>
    <s v=""/>
    <x v="0"/>
    <x v="1"/>
    <s v="Phổ thông"/>
  </r>
  <r>
    <x v="9"/>
    <d v="2026-01-15T00:00:00"/>
    <x v="9"/>
    <x v="9"/>
    <x v="9"/>
    <x v="0"/>
    <m/>
    <n v="8.6111111111111027E-2"/>
    <m/>
    <x v="0"/>
    <n v="17557000"/>
    <x v="0"/>
    <x v="0"/>
    <x v="0"/>
    <s v="01tJ3000000AMyeIAG"/>
    <m/>
    <m/>
    <n v="1810"/>
    <n v="738.42"/>
    <s v=""/>
    <x v="0"/>
    <x v="0"/>
    <s v="Phổ thông"/>
  </r>
  <r>
    <x v="21"/>
    <d v="2026-01-15T00:00:00"/>
    <x v="21"/>
    <x v="21"/>
    <x v="21"/>
    <x v="0"/>
    <m/>
    <n v="2.7777777777777679E-2"/>
    <m/>
    <x v="0"/>
    <n v="127570000"/>
    <x v="0"/>
    <x v="0"/>
    <x v="0"/>
    <s v="01tJ3000000AOC8IAO"/>
    <m/>
    <m/>
    <n v="12757"/>
    <n v="3935.16"/>
    <s v=""/>
    <x v="0"/>
    <x v="0"/>
    <s v="Đồng Hành"/>
  </r>
  <r>
    <x v="51"/>
    <d v="2026-01-15T00:00:00"/>
    <x v="51"/>
    <x v="51"/>
    <x v="51"/>
    <x v="0"/>
    <m/>
    <n v="7.2222222222222188E-2"/>
    <m/>
    <x v="0"/>
    <n v="115930000"/>
    <x v="0"/>
    <x v="0"/>
    <x v="0"/>
    <s v="01tJ3000000AOC8IAO"/>
    <m/>
    <m/>
    <n v="11593"/>
    <n v="3726.45"/>
    <n v="1"/>
    <x v="0"/>
    <x v="0"/>
    <s v="Đồng Hành"/>
  </r>
  <r>
    <x v="14"/>
    <d v="2026-01-15T00:00:00"/>
    <x v="14"/>
    <x v="14"/>
    <x v="14"/>
    <x v="0"/>
    <m/>
    <n v="4.722222222222227E-2"/>
    <m/>
    <x v="0"/>
    <n v="8544000"/>
    <x v="0"/>
    <x v="0"/>
    <x v="0"/>
    <s v="01tJ3000000AMyeIAG"/>
    <m/>
    <m/>
    <n v="890"/>
    <n v="367.33499999999998"/>
    <s v=""/>
    <x v="0"/>
    <x v="0"/>
    <s v="Phổ thông"/>
  </r>
  <r>
    <x v="24"/>
    <d v="2026-01-15T00:00:00"/>
    <x v="24"/>
    <x v="24"/>
    <x v="24"/>
    <x v="1"/>
    <m/>
    <n v="2.0138888888888928E-2"/>
    <m/>
    <x v="1"/>
    <n v="5580000"/>
    <x v="0"/>
    <x v="0"/>
    <x v="0"/>
    <s v="01tJ3000000AMyeIAG"/>
    <m/>
    <m/>
    <n v="600"/>
    <n v="185.38"/>
    <s v=""/>
    <x v="1"/>
    <x v="0"/>
    <s v="Phổ thông"/>
  </r>
  <r>
    <x v="13"/>
    <d v="2026-01-15T00:00:00"/>
    <x v="13"/>
    <x v="13"/>
    <x v="13"/>
    <x v="1"/>
    <m/>
    <n v="0.17638888888888893"/>
    <m/>
    <x v="1"/>
    <n v="132246000"/>
    <x v="0"/>
    <x v="0"/>
    <x v="0"/>
    <s v="01tJ3000000AOC8IAO"/>
    <m/>
    <m/>
    <n v="14220"/>
    <n v="3409.85"/>
    <s v=""/>
    <x v="1"/>
    <x v="0"/>
    <s v="Phổ thông"/>
  </r>
  <r>
    <x v="4"/>
    <d v="2026-01-15T00:00:00"/>
    <x v="4"/>
    <x v="4"/>
    <x v="4"/>
    <x v="0"/>
    <m/>
    <n v="2.430555555555558E-2"/>
    <m/>
    <x v="0"/>
    <n v="10476000"/>
    <x v="0"/>
    <x v="0"/>
    <x v="0"/>
    <s v="01tJ3000000AMyeIAG"/>
    <m/>
    <m/>
    <n v="1080"/>
    <n v="479.37"/>
    <s v=""/>
    <x v="0"/>
    <x v="0"/>
    <s v="Phổ thông"/>
  </r>
  <r>
    <x v="6"/>
    <d v="2026-01-15T00:00:00"/>
    <x v="6"/>
    <x v="6"/>
    <x v="6"/>
    <x v="1"/>
    <m/>
    <n v="2.2222222222222143E-2"/>
    <m/>
    <x v="1"/>
    <n v="8256000"/>
    <x v="0"/>
    <x v="0"/>
    <x v="0"/>
    <s v="01tJ3000000AMyeIAG"/>
    <m/>
    <m/>
    <n v="860"/>
    <n v="369.21699999999998"/>
    <s v=""/>
    <x v="1"/>
    <x v="1"/>
    <s v="Phổ thông"/>
  </r>
  <r>
    <x v="26"/>
    <d v="2026-01-15T00:00:00"/>
    <x v="26"/>
    <x v="26"/>
    <x v="26"/>
    <x v="1"/>
    <m/>
    <n v="2.9166666666666563E-2"/>
    <m/>
    <x v="1"/>
    <n v="7002900"/>
    <x v="0"/>
    <x v="0"/>
    <x v="0"/>
    <s v="01tJ3000000AMyeIAG"/>
    <m/>
    <m/>
    <n v="753"/>
    <n v="424.76"/>
    <s v=""/>
    <x v="1"/>
    <x v="0"/>
    <s v="Phổ thông"/>
  </r>
  <r>
    <x v="20"/>
    <d v="2026-01-15T00:00:00"/>
    <x v="20"/>
    <x v="20"/>
    <x v="20"/>
    <x v="1"/>
    <m/>
    <n v="4.0277777777777857E-2"/>
    <m/>
    <x v="1"/>
    <n v="6324000"/>
    <x v="0"/>
    <x v="0"/>
    <x v="0"/>
    <s v="01tJ3000000AMyeIAG"/>
    <m/>
    <m/>
    <n v="680"/>
    <n v="275.40600000000001"/>
    <s v=""/>
    <x v="1"/>
    <x v="0"/>
    <s v="Phổ thông"/>
  </r>
  <r>
    <x v="33"/>
    <d v="2026-01-15T00:00:00"/>
    <x v="33"/>
    <x v="33"/>
    <x v="33"/>
    <x v="0"/>
    <m/>
    <n v="2.9166666666666563E-2"/>
    <m/>
    <x v="0"/>
    <n v="10272000"/>
    <x v="0"/>
    <x v="0"/>
    <x v="0"/>
    <s v="01tJ3000000AMyeIAG"/>
    <m/>
    <m/>
    <n v="1070"/>
    <n v="487.49400000000003"/>
    <s v=""/>
    <x v="0"/>
    <x v="1"/>
    <s v="Phổ thông"/>
  </r>
  <r>
    <x v="22"/>
    <d v="2026-01-16T00:00:00"/>
    <x v="22"/>
    <x v="22"/>
    <x v="22"/>
    <x v="1"/>
    <m/>
    <n v="3.125E-2"/>
    <m/>
    <x v="1"/>
    <n v="13056000"/>
    <x v="0"/>
    <x v="0"/>
    <x v="0"/>
    <s v="01tJ3000000AMyeIAG"/>
    <m/>
    <m/>
    <n v="1360"/>
    <n v="480.91199999999998"/>
    <s v=""/>
    <x v="1"/>
    <x v="0"/>
    <s v="Phổ thông"/>
  </r>
  <r>
    <x v="21"/>
    <d v="2026-01-16T00:00:00"/>
    <x v="21"/>
    <x v="21"/>
    <x v="21"/>
    <x v="0"/>
    <m/>
    <n v="2.6388888888888795E-2"/>
    <m/>
    <x v="0"/>
    <n v="126470000"/>
    <x v="0"/>
    <x v="0"/>
    <x v="0"/>
    <s v="01tJ3000000AOC8IAO"/>
    <m/>
    <m/>
    <n v="12647"/>
    <n v="4134.4800000000005"/>
    <s v=""/>
    <x v="0"/>
    <x v="0"/>
    <s v="Đồng Hành"/>
  </r>
  <r>
    <x v="9"/>
    <d v="2026-01-16T00:00:00"/>
    <x v="9"/>
    <x v="9"/>
    <x v="9"/>
    <x v="0"/>
    <m/>
    <n v="6.1805555555555447E-2"/>
    <m/>
    <x v="0"/>
    <n v="18042000"/>
    <x v="0"/>
    <x v="0"/>
    <x v="0"/>
    <s v="01tJ3000000AMyeIAG"/>
    <m/>
    <m/>
    <n v="1860"/>
    <n v="720.09"/>
    <s v=""/>
    <x v="0"/>
    <x v="0"/>
    <s v="Phổ thông"/>
  </r>
  <r>
    <x v="2"/>
    <d v="2026-01-16T00:00:00"/>
    <x v="2"/>
    <x v="2"/>
    <x v="2"/>
    <x v="1"/>
    <m/>
    <n v="6.7361111111111205E-2"/>
    <m/>
    <x v="1"/>
    <n v="7566000"/>
    <x v="0"/>
    <x v="0"/>
    <x v="0"/>
    <s v="01tJ3000000AMyeIAG"/>
    <m/>
    <m/>
    <n v="780"/>
    <n v="339.39"/>
    <s v=""/>
    <x v="1"/>
    <x v="0"/>
    <s v="Phổ thông"/>
  </r>
  <r>
    <x v="1"/>
    <d v="2026-01-16T00:00:00"/>
    <x v="1"/>
    <x v="1"/>
    <x v="1"/>
    <x v="0"/>
    <m/>
    <n v="9.5138888888888884E-2"/>
    <m/>
    <x v="0"/>
    <n v="7680000"/>
    <x v="0"/>
    <x v="0"/>
    <x v="0"/>
    <s v="01tJ3000000AMyeIAG"/>
    <m/>
    <m/>
    <n v="800"/>
    <n v="310.51499999999999"/>
    <s v=""/>
    <x v="0"/>
    <x v="1"/>
    <s v="Phổ thông"/>
  </r>
  <r>
    <x v="31"/>
    <d v="2026-01-16T00:00:00"/>
    <x v="31"/>
    <x v="31"/>
    <x v="31"/>
    <x v="0"/>
    <m/>
    <n v="0.15277777777777768"/>
    <m/>
    <x v="0"/>
    <n v="91510000"/>
    <x v="0"/>
    <x v="0"/>
    <x v="0"/>
    <s v="01tJ3000000AOC8IAO"/>
    <m/>
    <m/>
    <n v="9151"/>
    <n v="2826.6869999999999"/>
    <s v=""/>
    <x v="0"/>
    <x v="0"/>
    <s v="Đồng Hành"/>
  </r>
  <r>
    <x v="31"/>
    <d v="2026-01-16T00:00:00"/>
    <x v="31"/>
    <x v="31"/>
    <x v="31"/>
    <x v="0"/>
    <m/>
    <n v="0.15277777777777768"/>
    <m/>
    <x v="0"/>
    <n v="4466000"/>
    <x v="0"/>
    <x v="0"/>
    <x v="0"/>
    <s v="01tJ3000000AOC8IAO"/>
    <m/>
    <m/>
    <n v="638"/>
    <m/>
    <s v=""/>
    <x v="0"/>
    <x v="0"/>
    <s v="Đồng Hành"/>
  </r>
  <r>
    <x v="34"/>
    <d v="2026-01-16T00:00:00"/>
    <x v="34"/>
    <x v="34"/>
    <x v="34"/>
    <x v="1"/>
    <m/>
    <n v="0.18611111111111112"/>
    <m/>
    <x v="1"/>
    <n v="35201600"/>
    <x v="0"/>
    <x v="0"/>
    <x v="0"/>
    <s v="01tJ3000000AOC8IAO"/>
    <m/>
    <m/>
    <n v="3592"/>
    <n v="986.86"/>
    <s v=""/>
    <x v="1"/>
    <x v="1"/>
    <s v="Phổ thông"/>
  </r>
  <r>
    <x v="12"/>
    <d v="2026-01-16T00:00:00"/>
    <x v="12"/>
    <x v="12"/>
    <x v="12"/>
    <x v="1"/>
    <m/>
    <n v="0.16250000000000009"/>
    <m/>
    <x v="1"/>
    <n v="13871000"/>
    <x v="0"/>
    <x v="0"/>
    <x v="0"/>
    <s v="01tJ3000000AMyeIAG"/>
    <m/>
    <m/>
    <n v="1430"/>
    <n v="563.85900000000004"/>
    <s v=""/>
    <x v="1"/>
    <x v="0"/>
    <s v="Phổ thông"/>
  </r>
  <r>
    <x v="19"/>
    <d v="2026-01-16T00:00:00"/>
    <x v="19"/>
    <x v="19"/>
    <x v="19"/>
    <x v="1"/>
    <m/>
    <n v="0.22777777777777783"/>
    <m/>
    <x v="1"/>
    <n v="112200200"/>
    <x v="0"/>
    <x v="0"/>
    <x v="0"/>
    <s v="01tJ3000000AOC8IAO"/>
    <m/>
    <m/>
    <n v="11449"/>
    <n v="2917.5"/>
    <s v=""/>
    <x v="1"/>
    <x v="1"/>
    <s v="Đồng Hành"/>
  </r>
  <r>
    <x v="22"/>
    <d v="2026-01-16T00:00:00"/>
    <x v="22"/>
    <x v="22"/>
    <x v="22"/>
    <x v="1"/>
    <m/>
    <n v="3.125E-2"/>
    <m/>
    <x v="1"/>
    <n v="12672000"/>
    <x v="0"/>
    <x v="0"/>
    <x v="0"/>
    <s v="01tJ3000000AMyeIAG"/>
    <m/>
    <m/>
    <n v="1320"/>
    <n v="541.35199999999998"/>
    <s v=""/>
    <x v="1"/>
    <x v="0"/>
    <s v="Phổ thông"/>
  </r>
  <r>
    <x v="52"/>
    <d v="2026-01-16T00:00:00"/>
    <x v="52"/>
    <x v="52"/>
    <x v="52"/>
    <x v="1"/>
    <m/>
    <n v="0.14513888888888893"/>
    <m/>
    <x v="1"/>
    <n v="44178400"/>
    <x v="0"/>
    <x v="0"/>
    <x v="0"/>
    <s v="01tJ3000000AOC8IAO"/>
    <m/>
    <m/>
    <n v="4508"/>
    <n v="1991.8"/>
    <n v="1"/>
    <x v="1"/>
    <x v="1"/>
    <s v="Phổ thông"/>
  </r>
  <r>
    <x v="9"/>
    <d v="2026-01-16T00:00:00"/>
    <x v="9"/>
    <x v="9"/>
    <x v="9"/>
    <x v="0"/>
    <m/>
    <n v="6.1805555555555447E-2"/>
    <m/>
    <x v="0"/>
    <n v="18042000"/>
    <x v="0"/>
    <x v="0"/>
    <x v="0"/>
    <s v="01tJ3000000AMyeIAG"/>
    <m/>
    <m/>
    <n v="1860"/>
    <n v="582.68600000000004"/>
    <s v=""/>
    <x v="0"/>
    <x v="0"/>
    <s v="Phổ thông"/>
  </r>
  <r>
    <x v="39"/>
    <d v="2026-01-16T00:00:00"/>
    <x v="39"/>
    <x v="39"/>
    <x v="39"/>
    <x v="1"/>
    <m/>
    <n v="4.9305555555555491E-2"/>
    <m/>
    <x v="1"/>
    <n v="6048000"/>
    <x v="0"/>
    <x v="0"/>
    <x v="0"/>
    <s v="01tJ3000000AMyeIAG"/>
    <m/>
    <m/>
    <n v="630"/>
    <n v="240.018"/>
    <s v=""/>
    <x v="1"/>
    <x v="0"/>
    <s v="Phổ thông"/>
  </r>
  <r>
    <x v="6"/>
    <d v="2026-01-16T00:00:00"/>
    <x v="6"/>
    <x v="6"/>
    <x v="6"/>
    <x v="1"/>
    <m/>
    <n v="2.1527777777777812E-2"/>
    <m/>
    <x v="1"/>
    <n v="7872000"/>
    <x v="0"/>
    <x v="0"/>
    <x v="0"/>
    <s v="01tJ3000000AMyeIAG"/>
    <m/>
    <m/>
    <n v="820"/>
    <n v="276.21000000000004"/>
    <s v=""/>
    <x v="1"/>
    <x v="1"/>
    <s v="Phổ thông"/>
  </r>
  <r>
    <x v="1"/>
    <d v="2026-01-16T00:00:00"/>
    <x v="1"/>
    <x v="1"/>
    <x v="1"/>
    <x v="0"/>
    <m/>
    <n v="9.5138888888888884E-2"/>
    <m/>
    <x v="0"/>
    <n v="7584000"/>
    <x v="0"/>
    <x v="0"/>
    <x v="0"/>
    <s v="01tJ3000000AMyeIAG"/>
    <m/>
    <m/>
    <n v="790"/>
    <n v="297.11"/>
    <s v=""/>
    <x v="0"/>
    <x v="1"/>
    <s v="Phổ thông"/>
  </r>
  <r>
    <x v="7"/>
    <d v="2026-01-16T00:00:00"/>
    <x v="7"/>
    <x v="7"/>
    <x v="7"/>
    <x v="1"/>
    <m/>
    <n v="6.1805555555555447E-2"/>
    <m/>
    <x v="1"/>
    <n v="11656000"/>
    <x v="0"/>
    <x v="0"/>
    <x v="0"/>
    <s v="01tJ3000000AMyeIAG"/>
    <m/>
    <m/>
    <n v="1240"/>
    <n v="382.49400000000003"/>
    <s v=""/>
    <x v="1"/>
    <x v="1"/>
    <s v="Phổ thông"/>
  </r>
  <r>
    <x v="2"/>
    <d v="2026-01-17T00:00:00"/>
    <x v="2"/>
    <x v="2"/>
    <x v="2"/>
    <x v="1"/>
    <m/>
    <n v="5.1388888888888928E-2"/>
    <m/>
    <x v="1"/>
    <n v="10282000"/>
    <x v="0"/>
    <x v="0"/>
    <x v="0"/>
    <s v="01tJ3000000AMyeIAG"/>
    <m/>
    <m/>
    <n v="1060"/>
    <n v="424.73200000000003"/>
    <s v=""/>
    <x v="1"/>
    <x v="0"/>
    <s v="Phổ thông"/>
  </r>
  <r>
    <x v="1"/>
    <d v="2026-01-17T00:00:00"/>
    <x v="1"/>
    <x v="1"/>
    <x v="1"/>
    <x v="0"/>
    <m/>
    <n v="2.8472222222222232E-2"/>
    <m/>
    <x v="0"/>
    <n v="8256000"/>
    <x v="0"/>
    <x v="0"/>
    <x v="0"/>
    <s v="01tJ3000000AMyeIAG"/>
    <m/>
    <m/>
    <n v="860"/>
    <n v="319.01"/>
    <s v=""/>
    <x v="0"/>
    <x v="1"/>
    <s v="Phổ thông"/>
  </r>
  <r>
    <x v="53"/>
    <d v="2026-01-17T00:00:00"/>
    <x v="53"/>
    <x v="53"/>
    <x v="53"/>
    <x v="1"/>
    <m/>
    <n v="0.10763888888888884"/>
    <m/>
    <x v="1"/>
    <n v="80693200"/>
    <x v="0"/>
    <x v="0"/>
    <x v="0"/>
    <s v="01tJ3000000AOC8IAO"/>
    <m/>
    <m/>
    <n v="8234"/>
    <n v="3900.8"/>
    <n v="2"/>
    <x v="0"/>
    <x v="1"/>
    <s v="Phổ thông"/>
  </r>
  <r>
    <x v="18"/>
    <d v="2026-01-17T00:00:00"/>
    <x v="18"/>
    <x v="18"/>
    <x v="18"/>
    <x v="1"/>
    <m/>
    <n v="0.14652777777777781"/>
    <m/>
    <x v="1"/>
    <n v="103510000"/>
    <x v="0"/>
    <x v="0"/>
    <x v="0"/>
    <s v="01tJ3000000AOC8IAO"/>
    <m/>
    <m/>
    <n v="10351"/>
    <n v="5138.6400000000003"/>
    <s v=""/>
    <x v="1"/>
    <x v="1"/>
    <s v="Đồng Hành"/>
  </r>
  <r>
    <x v="54"/>
    <d v="2026-01-17T00:00:00"/>
    <x v="54"/>
    <x v="54"/>
    <x v="54"/>
    <x v="1"/>
    <m/>
    <n v="4.0972222222222195E-2"/>
    <m/>
    <x v="1"/>
    <n v="6510000"/>
    <x v="0"/>
    <x v="0"/>
    <x v="0"/>
    <s v="01tJ3000000AMyeIAG"/>
    <m/>
    <m/>
    <n v="700"/>
    <n v="250.95"/>
    <n v="1"/>
    <x v="1"/>
    <x v="0"/>
    <s v="Phổ thông"/>
  </r>
  <r>
    <x v="27"/>
    <d v="2026-01-17T00:00:00"/>
    <x v="27"/>
    <x v="27"/>
    <x v="27"/>
    <x v="1"/>
    <m/>
    <n v="3.9583333333333304E-2"/>
    <m/>
    <x v="1"/>
    <n v="6510000"/>
    <x v="0"/>
    <x v="0"/>
    <x v="0"/>
    <s v="01tJ3000000AMyeIAG"/>
    <m/>
    <m/>
    <n v="700"/>
    <n v="277.03199999999998"/>
    <s v=""/>
    <x v="1"/>
    <x v="0"/>
    <s v="Phổ thông"/>
  </r>
  <r>
    <x v="11"/>
    <d v="2026-01-17T00:00:00"/>
    <x v="11"/>
    <x v="11"/>
    <x v="11"/>
    <x v="1"/>
    <m/>
    <n v="6.4583333333333437E-2"/>
    <m/>
    <x v="1"/>
    <n v="5580000"/>
    <x v="0"/>
    <x v="0"/>
    <x v="0"/>
    <s v="01tJ3000000AMyeIAG"/>
    <m/>
    <m/>
    <n v="600"/>
    <n v="182.39"/>
    <s v=""/>
    <x v="1"/>
    <x v="0"/>
    <s v="Phổ thông"/>
  </r>
  <r>
    <x v="4"/>
    <d v="2026-01-17T00:00:00"/>
    <x v="4"/>
    <x v="4"/>
    <x v="4"/>
    <x v="0"/>
    <m/>
    <n v="4.3749999999999949E-2"/>
    <m/>
    <x v="0"/>
    <n v="9506000"/>
    <x v="0"/>
    <x v="0"/>
    <x v="0"/>
    <s v="01tJ3000000AMyeIAG"/>
    <m/>
    <m/>
    <n v="980"/>
    <n v="358"/>
    <s v=""/>
    <x v="0"/>
    <x v="0"/>
    <s v="Phổ thông"/>
  </r>
  <r>
    <x v="9"/>
    <d v="2026-01-17T00:00:00"/>
    <x v="9"/>
    <x v="9"/>
    <x v="9"/>
    <x v="0"/>
    <m/>
    <n v="3.8888888888888973E-2"/>
    <m/>
    <x v="0"/>
    <n v="17557000"/>
    <x v="0"/>
    <x v="0"/>
    <x v="0"/>
    <s v="01tJ3000000AMyeIAG"/>
    <m/>
    <m/>
    <n v="1810"/>
    <n v="763.36"/>
    <s v=""/>
    <x v="0"/>
    <x v="0"/>
    <s v="Phổ thông"/>
  </r>
  <r>
    <x v="7"/>
    <d v="2026-01-17T00:00:00"/>
    <x v="7"/>
    <x v="7"/>
    <x v="7"/>
    <x v="1"/>
    <m/>
    <n v="4.3749999999999949E-2"/>
    <m/>
    <x v="1"/>
    <n v="10752000"/>
    <x v="0"/>
    <x v="0"/>
    <x v="0"/>
    <s v="01tJ3000000AMyeIAG"/>
    <m/>
    <m/>
    <n v="1120"/>
    <n v="477.25"/>
    <s v=""/>
    <x v="1"/>
    <x v="1"/>
    <s v="Phổ thông"/>
  </r>
  <r>
    <x v="27"/>
    <d v="2026-01-17T00:00:00"/>
    <x v="27"/>
    <x v="27"/>
    <x v="27"/>
    <x v="1"/>
    <m/>
    <n v="3.9583333333333304E-2"/>
    <m/>
    <x v="1"/>
    <n v="6417000"/>
    <x v="0"/>
    <x v="0"/>
    <x v="0"/>
    <s v="01tJ3000000AMyeIAG"/>
    <m/>
    <m/>
    <n v="690"/>
    <n v="407.7399999999999"/>
    <s v=""/>
    <x v="1"/>
    <x v="0"/>
    <s v="Phổ thông"/>
  </r>
  <r>
    <x v="4"/>
    <d v="2026-01-17T00:00:00"/>
    <x v="4"/>
    <x v="4"/>
    <x v="4"/>
    <x v="0"/>
    <m/>
    <n v="4.3749999999999949E-2"/>
    <m/>
    <x v="0"/>
    <n v="10573000"/>
    <x v="0"/>
    <x v="0"/>
    <x v="0"/>
    <s v="01tJ3000000AMyeIAG"/>
    <m/>
    <m/>
    <n v="1090"/>
    <n v="477.548"/>
    <s v=""/>
    <x v="0"/>
    <x v="0"/>
    <s v="Phổ thông"/>
  </r>
  <r>
    <x v="55"/>
    <d v="2026-01-17T00:00:00"/>
    <x v="55"/>
    <x v="55"/>
    <x v="55"/>
    <x v="1"/>
    <m/>
    <n v="2.6388888888888795E-2"/>
    <m/>
    <x v="1"/>
    <n v="8649000"/>
    <x v="0"/>
    <x v="0"/>
    <x v="0"/>
    <s v="01tJ3000000AMyeIAG"/>
    <m/>
    <m/>
    <n v="930"/>
    <n v="455.988"/>
    <n v="1"/>
    <x v="1"/>
    <x v="0"/>
    <s v="Phổ thông"/>
  </r>
  <r>
    <x v="1"/>
    <d v="2026-01-17T00:00:00"/>
    <x v="1"/>
    <x v="1"/>
    <x v="1"/>
    <x v="0"/>
    <m/>
    <n v="2.8472222222222232E-2"/>
    <m/>
    <x v="0"/>
    <n v="7968000"/>
    <x v="0"/>
    <x v="0"/>
    <x v="0"/>
    <s v="01tJ3000000AMyeIAG"/>
    <m/>
    <m/>
    <n v="830"/>
    <n v="309.27"/>
    <s v=""/>
    <x v="0"/>
    <x v="1"/>
    <s v="Phổ thông"/>
  </r>
  <r>
    <x v="2"/>
    <d v="2026-01-17T00:00:00"/>
    <x v="2"/>
    <x v="2"/>
    <x v="2"/>
    <x v="1"/>
    <m/>
    <n v="5.1388888888888928E-2"/>
    <m/>
    <x v="1"/>
    <n v="8051000"/>
    <x v="0"/>
    <x v="0"/>
    <x v="0"/>
    <s v="01tJ3000000AMyeIAG"/>
    <m/>
    <m/>
    <n v="830"/>
    <n v="267.75"/>
    <s v=""/>
    <x v="1"/>
    <x v="0"/>
    <s v="Phổ thông"/>
  </r>
  <r>
    <x v="18"/>
    <d v="2026-01-19T00:00:00"/>
    <x v="18"/>
    <x v="18"/>
    <x v="18"/>
    <x v="1"/>
    <m/>
    <n v="9.375E-2"/>
    <m/>
    <x v="1"/>
    <n v="88910000"/>
    <x v="0"/>
    <x v="0"/>
    <x v="0"/>
    <s v="01tJ3000000AOC8IAO"/>
    <m/>
    <m/>
    <n v="8891"/>
    <n v="3227.41"/>
    <s v=""/>
    <x v="1"/>
    <x v="1"/>
    <s v="Đồng Hành"/>
  </r>
  <r>
    <x v="21"/>
    <d v="2026-01-19T00:00:00"/>
    <x v="21"/>
    <x v="21"/>
    <x v="21"/>
    <x v="0"/>
    <m/>
    <n v="2.9166666666666563E-2"/>
    <m/>
    <x v="0"/>
    <n v="125460000"/>
    <x v="0"/>
    <x v="0"/>
    <x v="0"/>
    <s v="01tJ3000000AOC8IAO"/>
    <m/>
    <m/>
    <n v="12546"/>
    <n v="4823.46"/>
    <s v=""/>
    <x v="0"/>
    <x v="0"/>
    <s v="Đồng Hành"/>
  </r>
  <r>
    <x v="29"/>
    <d v="2026-01-19T00:00:00"/>
    <x v="29"/>
    <x v="29"/>
    <x v="29"/>
    <x v="0"/>
    <m/>
    <n v="0.16944444444444451"/>
    <m/>
    <x v="0"/>
    <n v="105467600"/>
    <x v="0"/>
    <x v="0"/>
    <x v="0"/>
    <s v="01tJ3000000AOC8IAO"/>
    <m/>
    <m/>
    <n v="10762"/>
    <n v="3878.28"/>
    <s v=""/>
    <x v="0"/>
    <x v="1"/>
    <s v="Phổ thông"/>
  </r>
  <r>
    <x v="4"/>
    <d v="2026-01-19T00:00:00"/>
    <x v="4"/>
    <x v="4"/>
    <x v="4"/>
    <x v="0"/>
    <m/>
    <n v="2.430555555555558E-2"/>
    <m/>
    <x v="0"/>
    <n v="10573000"/>
    <x v="0"/>
    <x v="0"/>
    <x v="0"/>
    <s v="01tJ3000000AMyeIAG"/>
    <m/>
    <m/>
    <n v="1090"/>
    <n v="632.548"/>
    <s v=""/>
    <x v="0"/>
    <x v="0"/>
    <s v="Phổ thông"/>
  </r>
  <r>
    <x v="43"/>
    <d v="2026-01-19T00:00:00"/>
    <x v="43"/>
    <x v="43"/>
    <x v="43"/>
    <x v="1"/>
    <m/>
    <n v="4.4444444444444509E-2"/>
    <m/>
    <x v="1"/>
    <n v="10176000"/>
    <x v="0"/>
    <x v="0"/>
    <x v="0"/>
    <s v="01tJ3000000AMyeIAG"/>
    <m/>
    <m/>
    <n v="1060"/>
    <n v="380.92"/>
    <s v=""/>
    <x v="1"/>
    <x v="0"/>
    <s v="Phổ thông"/>
  </r>
  <r>
    <x v="25"/>
    <d v="2026-01-19T00:00:00"/>
    <x v="25"/>
    <x v="25"/>
    <x v="25"/>
    <x v="0"/>
    <m/>
    <n v="5.2083333333333259E-2"/>
    <m/>
    <x v="0"/>
    <n v="110350000"/>
    <x v="0"/>
    <x v="0"/>
    <x v="0"/>
    <s v="01tJ3000000AOC8IAO"/>
    <m/>
    <m/>
    <n v="11035"/>
    <n v="3490.6"/>
    <s v=""/>
    <x v="0"/>
    <x v="1"/>
    <s v="Đồng Hành"/>
  </r>
  <r>
    <x v="20"/>
    <d v="2026-01-19T00:00:00"/>
    <x v="20"/>
    <x v="20"/>
    <x v="20"/>
    <x v="1"/>
    <m/>
    <n v="2.0833333333333259E-2"/>
    <m/>
    <x v="1"/>
    <n v="6624000"/>
    <x v="0"/>
    <x v="0"/>
    <x v="0"/>
    <s v="01tJ3000000AMyeIAG"/>
    <m/>
    <m/>
    <n v="720"/>
    <n v="349.38399999999996"/>
    <s v=""/>
    <x v="1"/>
    <x v="0"/>
    <s v="Phổ thông"/>
  </r>
  <r>
    <x v="4"/>
    <d v="2026-01-19T00:00:00"/>
    <x v="4"/>
    <x v="4"/>
    <x v="4"/>
    <x v="0"/>
    <m/>
    <n v="2.430555555555558E-2"/>
    <m/>
    <x v="0"/>
    <n v="10767000"/>
    <x v="0"/>
    <x v="0"/>
    <x v="0"/>
    <s v="01tJ3000000AMyeIAG"/>
    <m/>
    <m/>
    <n v="1110"/>
    <n v="372.428"/>
    <s v=""/>
    <x v="0"/>
    <x v="0"/>
    <s v="Phổ thông"/>
  </r>
  <r>
    <x v="14"/>
    <d v="2026-01-19T00:00:00"/>
    <x v="14"/>
    <x v="14"/>
    <x v="14"/>
    <x v="0"/>
    <m/>
    <n v="5.4861111111111027E-2"/>
    <m/>
    <x v="0"/>
    <n v="8835000"/>
    <x v="0"/>
    <x v="0"/>
    <x v="0"/>
    <s v="01tJ3000000AMyeIAG"/>
    <m/>
    <m/>
    <n v="930"/>
    <n v="473.05200000000002"/>
    <s v=""/>
    <x v="0"/>
    <x v="0"/>
    <s v="Phổ thông"/>
  </r>
  <r>
    <x v="2"/>
    <d v="2026-01-19T00:00:00"/>
    <x v="2"/>
    <x v="2"/>
    <x v="2"/>
    <x v="1"/>
    <m/>
    <n v="2.9861111111111116E-2"/>
    <m/>
    <x v="1"/>
    <n v="7857000"/>
    <x v="0"/>
    <x v="0"/>
    <x v="0"/>
    <s v="01tJ3000000AMyeIAG"/>
    <m/>
    <m/>
    <n v="810"/>
    <n v="349.86"/>
    <s v=""/>
    <x v="1"/>
    <x v="0"/>
    <s v="Phổ thông"/>
  </r>
  <r>
    <x v="9"/>
    <d v="2026-01-20T00:00:00"/>
    <x v="9"/>
    <x v="9"/>
    <x v="9"/>
    <x v="0"/>
    <m/>
    <n v="5.555555555555558E-2"/>
    <m/>
    <x v="0"/>
    <n v="17184000"/>
    <x v="0"/>
    <x v="0"/>
    <x v="0"/>
    <s v="01tJ3000000AMyeIAG"/>
    <m/>
    <m/>
    <n v="1790"/>
    <n v="741.55499999999995"/>
    <s v=""/>
    <x v="0"/>
    <x v="0"/>
    <s v="Phổ thông"/>
  </r>
  <r>
    <x v="53"/>
    <d v="2026-01-20T00:00:00"/>
    <x v="53"/>
    <x v="53"/>
    <x v="53"/>
    <x v="1"/>
    <m/>
    <n v="0.11111111111111116"/>
    <m/>
    <x v="1"/>
    <n v="52420200"/>
    <x v="0"/>
    <x v="0"/>
    <x v="0"/>
    <s v="01tJ3000000AOC8IAO"/>
    <m/>
    <m/>
    <n v="5349"/>
    <n v="1992.72"/>
    <s v=""/>
    <x v="1"/>
    <x v="1"/>
    <s v="Phổ thông"/>
  </r>
  <r>
    <x v="35"/>
    <d v="2026-01-20T00:00:00"/>
    <x v="56"/>
    <x v="35"/>
    <x v="35"/>
    <x v="0"/>
    <m/>
    <n v="7.0833333333333304E-2"/>
    <m/>
    <x v="0"/>
    <n v="125670000"/>
    <x v="0"/>
    <x v="0"/>
    <x v="0"/>
    <s v="01tJ3000000AOC8IAO"/>
    <m/>
    <m/>
    <n v="12567"/>
    <n v="4104.75"/>
    <s v=""/>
    <x v="0"/>
    <x v="1"/>
    <s v="Đồng Hành"/>
  </r>
  <r>
    <x v="0"/>
    <d v="2026-01-20T00:00:00"/>
    <x v="0"/>
    <x v="0"/>
    <x v="0"/>
    <x v="0"/>
    <m/>
    <n v="8.4027777777777812E-2"/>
    <m/>
    <x v="0"/>
    <n v="79752500"/>
    <x v="0"/>
    <x v="0"/>
    <x v="0"/>
    <s v="01tJ3000000AOC8IAO"/>
    <m/>
    <m/>
    <n v="8395"/>
    <n v="2001"/>
    <s v=""/>
    <x v="0"/>
    <x v="0"/>
    <s v="Đồng Hành"/>
  </r>
  <r>
    <x v="21"/>
    <d v="2026-01-20T00:00:00"/>
    <x v="21"/>
    <x v="21"/>
    <x v="21"/>
    <x v="0"/>
    <m/>
    <n v="9.2361111111111116E-2"/>
    <m/>
    <x v="0"/>
    <n v="124460000"/>
    <x v="0"/>
    <x v="0"/>
    <x v="0"/>
    <s v="01tJ3000000AOC8IAO"/>
    <m/>
    <m/>
    <n v="12446"/>
    <n v="3719.95"/>
    <s v=""/>
    <x v="0"/>
    <x v="0"/>
    <s v="Đồng Hành"/>
  </r>
  <r>
    <x v="56"/>
    <d v="2026-01-20T00:00:00"/>
    <x v="57"/>
    <x v="56"/>
    <x v="56"/>
    <x v="1"/>
    <m/>
    <n v="3.9583333333333304E-2"/>
    <m/>
    <x v="1"/>
    <n v="1932000"/>
    <x v="0"/>
    <x v="0"/>
    <x v="0"/>
    <s v="01tJ3000000AMyeIAG"/>
    <m/>
    <m/>
    <n v="210"/>
    <n v="132.63200000000001"/>
    <n v="1"/>
    <x v="1"/>
    <x v="0"/>
    <s v="Phổ thông"/>
  </r>
  <r>
    <x v="4"/>
    <d v="2026-01-20T00:00:00"/>
    <x v="4"/>
    <x v="4"/>
    <x v="4"/>
    <x v="0"/>
    <m/>
    <n v="2.430555555555558E-2"/>
    <m/>
    <x v="0"/>
    <n v="10573000"/>
    <x v="0"/>
    <x v="0"/>
    <x v="0"/>
    <s v="01tJ3000000AMyeIAG"/>
    <m/>
    <m/>
    <n v="1090"/>
    <n v="534.36"/>
    <s v=""/>
    <x v="0"/>
    <x v="0"/>
    <s v="Phổ thông"/>
  </r>
  <r>
    <x v="33"/>
    <d v="2026-01-20T00:00:00"/>
    <x v="33"/>
    <x v="33"/>
    <x v="33"/>
    <x v="0"/>
    <m/>
    <n v="5.6944444444444464E-2"/>
    <m/>
    <x v="0"/>
    <n v="12635000"/>
    <x v="0"/>
    <x v="0"/>
    <x v="0"/>
    <s v="01tJ3000000AMyeIAG"/>
    <m/>
    <m/>
    <n v="1330"/>
    <n v="568.25599999999997"/>
    <s v=""/>
    <x v="0"/>
    <x v="1"/>
    <s v="Phổ thông"/>
  </r>
  <r>
    <x v="7"/>
    <d v="2026-01-20T00:00:00"/>
    <x v="7"/>
    <x v="7"/>
    <x v="7"/>
    <x v="1"/>
    <m/>
    <n v="4.9305555555555491E-2"/>
    <m/>
    <x v="1"/>
    <n v="10735000"/>
    <x v="0"/>
    <x v="0"/>
    <x v="0"/>
    <s v="01tJ3000000AMyeIAG"/>
    <m/>
    <m/>
    <n v="1130"/>
    <n v="350.15"/>
    <s v=""/>
    <x v="1"/>
    <x v="1"/>
    <s v="Phổ thông"/>
  </r>
  <r>
    <x v="2"/>
    <d v="2026-01-20T00:00:00"/>
    <x v="2"/>
    <x v="2"/>
    <x v="2"/>
    <x v="1"/>
    <m/>
    <n v="1.9444444444444375E-2"/>
    <m/>
    <x v="1"/>
    <n v="7857000"/>
    <x v="0"/>
    <x v="0"/>
    <x v="0"/>
    <s v="01tJ3000000AMyeIAG"/>
    <m/>
    <m/>
    <n v="810"/>
    <n v="382.26"/>
    <s v=""/>
    <x v="1"/>
    <x v="0"/>
    <s v="Phổ thông"/>
  </r>
  <r>
    <x v="6"/>
    <d v="2026-01-20T00:00:00"/>
    <x v="6"/>
    <x v="6"/>
    <x v="6"/>
    <x v="1"/>
    <m/>
    <n v="2.0833333333333259E-2"/>
    <m/>
    <x v="1"/>
    <n v="8170000"/>
    <x v="0"/>
    <x v="0"/>
    <x v="0"/>
    <s v="01tJ3000000AMyeIAG"/>
    <m/>
    <m/>
    <n v="860"/>
    <n v="306.23999999999995"/>
    <s v=""/>
    <x v="1"/>
    <x v="1"/>
    <s v="Phổ thông"/>
  </r>
  <r>
    <x v="15"/>
    <d v="2026-01-20T00:00:00"/>
    <x v="15"/>
    <x v="15"/>
    <x v="15"/>
    <x v="1"/>
    <m/>
    <n v="3.5416666666666652E-2"/>
    <m/>
    <x v="1"/>
    <n v="9120000"/>
    <x v="0"/>
    <x v="0"/>
    <x v="0"/>
    <s v="01tJ3000000AMyeIAG"/>
    <m/>
    <m/>
    <n v="960"/>
    <n v="362.90800000000002"/>
    <s v=""/>
    <x v="1"/>
    <x v="0"/>
    <s v="Phổ thông"/>
  </r>
  <r>
    <x v="9"/>
    <d v="2026-01-21T00:00:00"/>
    <x v="9"/>
    <x v="9"/>
    <x v="9"/>
    <x v="0"/>
    <m/>
    <n v="3.3333333333333437E-2"/>
    <m/>
    <x v="0"/>
    <n v="17088000"/>
    <x v="0"/>
    <x v="0"/>
    <x v="0"/>
    <s v="01tJ3000000AMyeIAG"/>
    <m/>
    <m/>
    <n v="1780"/>
    <n v="740.93600000000004"/>
    <s v=""/>
    <x v="0"/>
    <x v="0"/>
    <s v="Phổ thông"/>
  </r>
  <r>
    <x v="21"/>
    <d v="2026-01-21T00:00:00"/>
    <x v="21"/>
    <x v="21"/>
    <x v="21"/>
    <x v="0"/>
    <m/>
    <n v="1.6666666666666607E-2"/>
    <m/>
    <x v="0"/>
    <n v="123235000"/>
    <x v="0"/>
    <x v="0"/>
    <x v="0"/>
    <s v="01tJ3000000AOC8IAO"/>
    <m/>
    <m/>
    <n v="12575"/>
    <n v="3603.6"/>
    <s v=""/>
    <x v="0"/>
    <x v="0"/>
    <s v="Đồng Hành"/>
  </r>
  <r>
    <x v="2"/>
    <d v="2026-01-21T00:00:00"/>
    <x v="2"/>
    <x v="2"/>
    <x v="2"/>
    <x v="1"/>
    <m/>
    <n v="3.3333333333333437E-2"/>
    <m/>
    <x v="1"/>
    <n v="12610000"/>
    <x v="0"/>
    <x v="0"/>
    <x v="0"/>
    <s v="01tJ3000000AMyeIAG"/>
    <m/>
    <m/>
    <n v="1300"/>
    <n v="524.95500000000004"/>
    <s v=""/>
    <x v="1"/>
    <x v="0"/>
    <s v="Phổ thông"/>
  </r>
  <r>
    <x v="18"/>
    <d v="2026-01-21T00:00:00"/>
    <x v="18"/>
    <x v="18"/>
    <x v="18"/>
    <x v="1"/>
    <m/>
    <n v="7.9166666666666607E-2"/>
    <m/>
    <x v="1"/>
    <n v="86300000"/>
    <x v="0"/>
    <x v="0"/>
    <x v="0"/>
    <s v="01tJ3000000AOC8IAO"/>
    <m/>
    <m/>
    <n v="8630"/>
    <n v="3590.08"/>
    <s v=""/>
    <x v="1"/>
    <x v="1"/>
    <s v="Đồng Hành"/>
  </r>
  <r>
    <x v="4"/>
    <d v="2026-01-21T00:00:00"/>
    <x v="4"/>
    <x v="4"/>
    <x v="4"/>
    <x v="0"/>
    <m/>
    <n v="4.2361111111111072E-2"/>
    <m/>
    <x v="0"/>
    <n v="10670000"/>
    <x v="0"/>
    <x v="0"/>
    <x v="0"/>
    <s v="01tJ3000000AMyeIAG"/>
    <m/>
    <m/>
    <n v="1100"/>
    <n v="540.322"/>
    <s v=""/>
    <x v="0"/>
    <x v="0"/>
    <s v="Phổ thông"/>
  </r>
  <r>
    <x v="9"/>
    <d v="2026-01-21T00:00:00"/>
    <x v="9"/>
    <x v="9"/>
    <x v="9"/>
    <x v="0"/>
    <m/>
    <n v="3.3333333333333437E-2"/>
    <m/>
    <x v="0"/>
    <n v="18624000"/>
    <x v="0"/>
    <x v="0"/>
    <x v="0"/>
    <s v="01tJ3000000AMyeIAG"/>
    <m/>
    <m/>
    <n v="1940"/>
    <n v="636.86400000000003"/>
    <s v=""/>
    <x v="0"/>
    <x v="0"/>
    <s v="Phổ thông"/>
  </r>
  <r>
    <x v="7"/>
    <d v="2026-01-21T00:00:00"/>
    <x v="7"/>
    <x v="7"/>
    <x v="7"/>
    <x v="1"/>
    <m/>
    <n v="3.7500000000000089E-2"/>
    <m/>
    <x v="1"/>
    <n v="11115000"/>
    <x v="0"/>
    <x v="0"/>
    <x v="0"/>
    <s v="01tJ3000000AMyeIAG"/>
    <m/>
    <m/>
    <n v="1170"/>
    <n v="495.9249999999999"/>
    <s v=""/>
    <x v="1"/>
    <x v="1"/>
    <s v="Phổ thông"/>
  </r>
  <r>
    <x v="3"/>
    <d v="2026-01-21T00:00:00"/>
    <x v="3"/>
    <x v="3"/>
    <x v="3"/>
    <x v="1"/>
    <m/>
    <n v="2.9166666666666563E-2"/>
    <m/>
    <x v="1"/>
    <n v="9690000"/>
    <x v="0"/>
    <x v="0"/>
    <x v="0"/>
    <s v="01tJ3000000AMyeIAG"/>
    <m/>
    <m/>
    <n v="1020"/>
    <n v="454.80399999999997"/>
    <s v=""/>
    <x v="1"/>
    <x v="0"/>
    <s v="Phổ thông"/>
  </r>
  <r>
    <x v="57"/>
    <d v="2026-01-21T00:00:00"/>
    <x v="58"/>
    <x v="57"/>
    <x v="57"/>
    <x v="1"/>
    <m/>
    <n v="2.0138888888888928E-2"/>
    <m/>
    <x v="1"/>
    <n v="5888000"/>
    <x v="0"/>
    <x v="0"/>
    <x v="0"/>
    <s v="01tJ3000000AMyeIAG"/>
    <m/>
    <m/>
    <n v="640"/>
    <n v="220.06100000000001"/>
    <n v="1"/>
    <x v="1"/>
    <x v="0"/>
    <s v="Phổ thông"/>
  </r>
  <r>
    <x v="9"/>
    <d v="2026-01-22T00:00:00"/>
    <x v="9"/>
    <x v="9"/>
    <x v="9"/>
    <x v="0"/>
    <m/>
    <n v="3.819444444444442E-2"/>
    <m/>
    <x v="0"/>
    <n v="18336000"/>
    <x v="0"/>
    <x v="0"/>
    <x v="0"/>
    <s v="01tJ3000000AMyeIAG"/>
    <m/>
    <m/>
    <n v="1910"/>
    <n v="676.01299999999992"/>
    <s v=""/>
    <x v="0"/>
    <x v="0"/>
    <s v="Phổ thông"/>
  </r>
  <r>
    <x v="0"/>
    <d v="2026-01-22T00:00:00"/>
    <x v="0"/>
    <x v="0"/>
    <x v="0"/>
    <x v="0"/>
    <m/>
    <n v="2.2222222222222143E-2"/>
    <m/>
    <x v="0"/>
    <n v="83407800"/>
    <x v="0"/>
    <x v="0"/>
    <x v="0"/>
    <s v="01tJ3000000AOC8IAO"/>
    <m/>
    <m/>
    <n v="8511"/>
    <n v="2308.92"/>
    <s v=""/>
    <x v="0"/>
    <x v="0"/>
    <s v="Đồng Hành"/>
  </r>
  <r>
    <x v="0"/>
    <d v="2026-01-22T00:00:00"/>
    <x v="0"/>
    <x v="0"/>
    <x v="0"/>
    <x v="0"/>
    <m/>
    <n v="2.2222222222222143E-2"/>
    <m/>
    <x v="0"/>
    <n v="103740000"/>
    <x v="0"/>
    <x v="0"/>
    <x v="0"/>
    <s v="01tJ3000000AOC8IAO"/>
    <m/>
    <m/>
    <n v="10920"/>
    <n v="2467.92"/>
    <s v=""/>
    <x v="0"/>
    <x v="0"/>
    <s v="Đồng Hành"/>
  </r>
  <r>
    <x v="19"/>
    <d v="2026-01-22T00:00:00"/>
    <x v="19"/>
    <x v="19"/>
    <x v="19"/>
    <x v="1"/>
    <m/>
    <n v="0.16527777777777786"/>
    <m/>
    <x v="1"/>
    <n v="118629000"/>
    <x v="0"/>
    <x v="0"/>
    <x v="0"/>
    <s v="01tJ3000000AOC8IAO"/>
    <m/>
    <m/>
    <n v="12105"/>
    <n v="3084.07"/>
    <s v=""/>
    <x v="1"/>
    <x v="1"/>
    <s v="Đồng Hành"/>
  </r>
  <r>
    <x v="21"/>
    <d v="2026-01-22T00:00:00"/>
    <x v="21"/>
    <x v="21"/>
    <x v="21"/>
    <x v="0"/>
    <m/>
    <n v="1.3194444444444509E-2"/>
    <m/>
    <x v="0"/>
    <n v="126700000"/>
    <x v="0"/>
    <x v="0"/>
    <x v="0"/>
    <s v="01tJ3000000AOC8IAO"/>
    <m/>
    <m/>
    <n v="12670"/>
    <n v="3839.01"/>
    <s v=""/>
    <x v="0"/>
    <x v="0"/>
    <s v="Đồng Hành"/>
  </r>
  <r>
    <x v="58"/>
    <d v="2026-01-22T00:00:00"/>
    <x v="59"/>
    <x v="58"/>
    <x v="58"/>
    <x v="1"/>
    <m/>
    <n v="8.3333333333333259E-2"/>
    <m/>
    <x v="1"/>
    <n v="10495400"/>
    <x v="0"/>
    <x v="0"/>
    <x v="0"/>
    <s v="01tJ3000000AMyeIAG"/>
    <m/>
    <m/>
    <n v="1082"/>
    <n v="562.02"/>
    <n v="1"/>
    <x v="1"/>
    <x v="0"/>
    <s v="Phổ thông"/>
  </r>
  <r>
    <x v="41"/>
    <d v="2026-01-22T00:00:00"/>
    <x v="41"/>
    <x v="41"/>
    <x v="41"/>
    <x v="1"/>
    <m/>
    <n v="9.4444444444444567E-2"/>
    <m/>
    <x v="1"/>
    <n v="6992000"/>
    <x v="0"/>
    <x v="0"/>
    <x v="0"/>
    <s v="01tJ3000000AMyeIAG"/>
    <m/>
    <m/>
    <n v="760"/>
    <n v="353.892"/>
    <s v=""/>
    <x v="1"/>
    <x v="0"/>
    <s v="Phổ thông"/>
  </r>
  <r>
    <x v="23"/>
    <d v="2026-01-22T00:00:00"/>
    <x v="23"/>
    <x v="23"/>
    <x v="23"/>
    <x v="1"/>
    <m/>
    <n v="5.555555555555558E-2"/>
    <m/>
    <x v="1"/>
    <n v="6624000"/>
    <x v="0"/>
    <x v="0"/>
    <x v="0"/>
    <s v="01tJ3000000AMyeIAG"/>
    <m/>
    <m/>
    <n v="720"/>
    <n v="330.58300000000003"/>
    <s v=""/>
    <x v="1"/>
    <x v="0"/>
    <s v="Phổ thông"/>
  </r>
  <r>
    <x v="5"/>
    <d v="2026-01-22T00:00:00"/>
    <x v="5"/>
    <x v="5"/>
    <x v="5"/>
    <x v="1"/>
    <m/>
    <n v="3.125E-2"/>
    <m/>
    <x v="1"/>
    <n v="7980000"/>
    <x v="0"/>
    <x v="0"/>
    <x v="0"/>
    <s v="01tJ3000000AMyeIAG"/>
    <m/>
    <m/>
    <n v="840"/>
    <n v="384.70299999999997"/>
    <s v=""/>
    <x v="1"/>
    <x v="1"/>
    <s v="Phổ thông"/>
  </r>
  <r>
    <x v="4"/>
    <d v="2026-01-22T00:00:00"/>
    <x v="4"/>
    <x v="4"/>
    <x v="4"/>
    <x v="0"/>
    <m/>
    <n v="4.7916666666666607E-2"/>
    <m/>
    <x v="0"/>
    <n v="10573000"/>
    <x v="0"/>
    <x v="0"/>
    <x v="0"/>
    <s v="01tJ3000000AMyeIAG"/>
    <m/>
    <m/>
    <n v="1090"/>
    <n v="433.08600000000001"/>
    <s v=""/>
    <x v="0"/>
    <x v="0"/>
    <s v="Phổ thông"/>
  </r>
  <r>
    <x v="1"/>
    <d v="2026-01-22T00:00:00"/>
    <x v="1"/>
    <x v="1"/>
    <x v="1"/>
    <x v="0"/>
    <m/>
    <n v="3.6111111111111205E-2"/>
    <m/>
    <x v="0"/>
    <n v="7030000"/>
    <x v="0"/>
    <x v="0"/>
    <x v="0"/>
    <s v="01tJ3000000AMyeIAG"/>
    <m/>
    <m/>
    <n v="740"/>
    <n v="257.25"/>
    <s v=""/>
    <x v="0"/>
    <x v="1"/>
    <s v="Phổ thông"/>
  </r>
  <r>
    <x v="14"/>
    <d v="2026-01-22T00:00:00"/>
    <x v="14"/>
    <x v="14"/>
    <x v="14"/>
    <x v="0"/>
    <m/>
    <n v="2.0833333333333259E-2"/>
    <m/>
    <x v="0"/>
    <n v="8740000"/>
    <x v="0"/>
    <x v="0"/>
    <x v="0"/>
    <s v="01tJ3000000AMyeIAG"/>
    <m/>
    <m/>
    <n v="920"/>
    <n v="433.2"/>
    <s v=""/>
    <x v="0"/>
    <x v="0"/>
    <s v="Phổ thông"/>
  </r>
  <r>
    <x v="59"/>
    <d v="2026-01-22T00:00:00"/>
    <x v="60"/>
    <x v="59"/>
    <x v="59"/>
    <x v="1"/>
    <m/>
    <n v="1.736111111111116E-2"/>
    <m/>
    <x v="1"/>
    <n v="6164000"/>
    <x v="0"/>
    <x v="0"/>
    <x v="0"/>
    <s v="01tJ3000000AMyeIAG"/>
    <m/>
    <m/>
    <n v="670"/>
    <n v="325.44"/>
    <n v="1"/>
    <x v="1"/>
    <x v="0"/>
    <s v="Phổ thông"/>
  </r>
  <r>
    <x v="4"/>
    <d v="2026-01-22T00:00:00"/>
    <x v="4"/>
    <x v="4"/>
    <x v="4"/>
    <x v="0"/>
    <m/>
    <n v="4.7916666666666607E-2"/>
    <m/>
    <x v="0"/>
    <n v="11252000"/>
    <x v="0"/>
    <x v="0"/>
    <x v="0"/>
    <s v="01tJ3000000AMyeIAG"/>
    <m/>
    <m/>
    <n v="1160"/>
    <n v="529.65"/>
    <s v=""/>
    <x v="0"/>
    <x v="0"/>
    <s v="Phổ thông"/>
  </r>
  <r>
    <x v="60"/>
    <d v="2026-01-22T00:00:00"/>
    <x v="61"/>
    <x v="60"/>
    <x v="60"/>
    <x v="1"/>
    <m/>
    <n v="4.3749999999999949E-2"/>
    <m/>
    <x v="1"/>
    <n v="6840000"/>
    <x v="0"/>
    <x v="0"/>
    <x v="0"/>
    <s v="01tJ3000000AMyeIAG"/>
    <m/>
    <m/>
    <n v="720"/>
    <n v="389.11200000000002"/>
    <n v="1"/>
    <x v="1"/>
    <x v="0"/>
    <s v="Phổ thông"/>
  </r>
  <r>
    <x v="21"/>
    <d v="2026-01-23T00:00:00"/>
    <x v="21"/>
    <x v="21"/>
    <x v="21"/>
    <x v="0"/>
    <m/>
    <n v="2.430555555555558E-2"/>
    <m/>
    <x v="0"/>
    <n v="125600000"/>
    <x v="0"/>
    <x v="0"/>
    <x v="0"/>
    <s v="01tJ3000000AOC8IAO"/>
    <m/>
    <m/>
    <n v="12560"/>
    <n v="3730.32"/>
    <s v=""/>
    <x v="0"/>
    <x v="0"/>
    <s v="Đồng Hành"/>
  </r>
  <r>
    <x v="17"/>
    <d v="2026-01-23T00:00:00"/>
    <x v="17"/>
    <x v="17"/>
    <x v="17"/>
    <x v="0"/>
    <m/>
    <n v="0.15277777777777768"/>
    <m/>
    <x v="0"/>
    <n v="90970000"/>
    <x v="0"/>
    <x v="0"/>
    <x v="0"/>
    <s v="01tJ3000000AOC8IAO"/>
    <m/>
    <m/>
    <n v="9097"/>
    <n v="4154.01"/>
    <s v=""/>
    <x v="0"/>
    <x v="0"/>
    <s v="Đồng Hành"/>
  </r>
  <r>
    <x v="25"/>
    <d v="2026-01-23T00:00:00"/>
    <x v="25"/>
    <x v="25"/>
    <x v="25"/>
    <x v="0"/>
    <m/>
    <n v="0.19861111111111107"/>
    <m/>
    <x v="0"/>
    <n v="77260000"/>
    <x v="0"/>
    <x v="0"/>
    <x v="0"/>
    <s v="01tJ3000000AOC8IAO"/>
    <m/>
    <m/>
    <n v="7726"/>
    <n v="3079.42"/>
    <s v=""/>
    <x v="0"/>
    <x v="1"/>
    <s v="Đồng Hành"/>
  </r>
  <r>
    <x v="25"/>
    <d v="2026-01-23T00:00:00"/>
    <x v="25"/>
    <x v="25"/>
    <x v="25"/>
    <x v="0"/>
    <m/>
    <n v="0.19861111111111107"/>
    <m/>
    <x v="0"/>
    <n v="10094000"/>
    <x v="0"/>
    <x v="0"/>
    <x v="0"/>
    <s v="01tJ3000000AOC8IAO"/>
    <m/>
    <m/>
    <n v="1030"/>
    <n v="451.43999999999994"/>
    <s v=""/>
    <x v="0"/>
    <x v="1"/>
    <s v="Đồng Hành"/>
  </r>
  <r>
    <x v="9"/>
    <d v="2026-01-23T00:00:00"/>
    <x v="9"/>
    <x v="9"/>
    <x v="9"/>
    <x v="0"/>
    <m/>
    <n v="3.8888888888888973E-2"/>
    <m/>
    <x v="0"/>
    <n v="18048000"/>
    <x v="0"/>
    <x v="0"/>
    <x v="0"/>
    <s v="01tJ3000000AMyeIAG"/>
    <m/>
    <m/>
    <n v="1880"/>
    <n v="601.93799999999999"/>
    <s v=""/>
    <x v="0"/>
    <x v="0"/>
    <s v="Phổ thông"/>
  </r>
  <r>
    <x v="46"/>
    <d v="2026-01-23T00:00:00"/>
    <x v="46"/>
    <x v="46"/>
    <x v="46"/>
    <x v="1"/>
    <m/>
    <n v="4.9305555555555491E-2"/>
    <m/>
    <x v="1"/>
    <n v="9600000"/>
    <x v="0"/>
    <x v="0"/>
    <x v="0"/>
    <s v="01tJ3000000AMyeIAG"/>
    <m/>
    <m/>
    <n v="1000"/>
    <n v="378.69600000000003"/>
    <s v=""/>
    <x v="1"/>
    <x v="0"/>
    <s v="Phổ thông"/>
  </r>
  <r>
    <x v="33"/>
    <d v="2026-01-23T00:00:00"/>
    <x v="33"/>
    <x v="33"/>
    <x v="33"/>
    <x v="0"/>
    <m/>
    <n v="8.3333333333333259E-2"/>
    <m/>
    <x v="0"/>
    <n v="6555000"/>
    <x v="0"/>
    <x v="0"/>
    <x v="0"/>
    <s v="01tJ3000000AMyeIAG"/>
    <m/>
    <m/>
    <n v="690"/>
    <n v="292.03199999999998"/>
    <s v=""/>
    <x v="0"/>
    <x v="1"/>
    <s v="Phổ thông"/>
  </r>
  <r>
    <x v="24"/>
    <d v="2026-01-23T00:00:00"/>
    <x v="24"/>
    <x v="24"/>
    <x v="24"/>
    <x v="1"/>
    <m/>
    <n v="7.8472222222222276E-2"/>
    <m/>
    <x v="1"/>
    <n v="6164000"/>
    <x v="0"/>
    <x v="0"/>
    <x v="0"/>
    <s v="01tJ3000000AMyeIAG"/>
    <m/>
    <m/>
    <n v="670"/>
    <n v="256.89999999999998"/>
    <s v=""/>
    <x v="1"/>
    <x v="0"/>
    <s v="Phổ thông"/>
  </r>
  <r>
    <x v="8"/>
    <d v="2026-01-23T00:00:00"/>
    <x v="8"/>
    <x v="8"/>
    <x v="8"/>
    <x v="1"/>
    <m/>
    <n v="2.430555555555558E-2"/>
    <m/>
    <x v="1"/>
    <n v="8366000"/>
    <x v="0"/>
    <x v="0"/>
    <x v="0"/>
    <s v="01tJ3000000AMyeIAG"/>
    <m/>
    <m/>
    <n v="890"/>
    <n v="265.34999999999997"/>
    <s v=""/>
    <x v="1"/>
    <x v="0"/>
    <s v="Phổ thông"/>
  </r>
  <r>
    <x v="6"/>
    <d v="2026-01-23T00:00:00"/>
    <x v="6"/>
    <x v="6"/>
    <x v="6"/>
    <x v="1"/>
    <m/>
    <n v="4.3055555555555625E-2"/>
    <m/>
    <x v="1"/>
    <n v="8303000"/>
    <x v="0"/>
    <x v="0"/>
    <x v="0"/>
    <s v="01tJ3000000AMyeIAG"/>
    <m/>
    <m/>
    <n v="874"/>
    <n v="366.2999999999999"/>
    <s v=""/>
    <x v="1"/>
    <x v="1"/>
    <s v="Phổ thông"/>
  </r>
  <r>
    <x v="4"/>
    <d v="2026-01-23T00:00:00"/>
    <x v="4"/>
    <x v="4"/>
    <x v="4"/>
    <x v="0"/>
    <m/>
    <n v="2.6388888888888795E-2"/>
    <m/>
    <x v="0"/>
    <n v="11640000"/>
    <x v="0"/>
    <x v="0"/>
    <x v="0"/>
    <s v="01tJ3000000AMyeIAG"/>
    <m/>
    <m/>
    <n v="1200"/>
    <n v="560.23"/>
    <s v=""/>
    <x v="0"/>
    <x v="0"/>
    <s v="Phổ thông"/>
  </r>
  <r>
    <x v="9"/>
    <d v="2026-01-23T00:00:00"/>
    <x v="9"/>
    <x v="9"/>
    <x v="9"/>
    <x v="0"/>
    <m/>
    <n v="3.8888888888888973E-2"/>
    <m/>
    <x v="0"/>
    <n v="16800000"/>
    <x v="0"/>
    <x v="0"/>
    <x v="0"/>
    <s v="01tJ3000000AMyeIAG"/>
    <m/>
    <m/>
    <n v="1750"/>
    <n v="644.64400000000001"/>
    <s v=""/>
    <x v="0"/>
    <x v="0"/>
    <s v="Phổ thông"/>
  </r>
  <r>
    <x v="18"/>
    <d v="2026-01-23T00:00:00"/>
    <x v="18"/>
    <x v="18"/>
    <x v="18"/>
    <x v="1"/>
    <m/>
    <n v="5.1388888888888928E-2"/>
    <m/>
    <x v="1"/>
    <n v="65400000"/>
    <x v="0"/>
    <x v="0"/>
    <x v="0"/>
    <s v="01tJ3000000AOC8IAO"/>
    <m/>
    <m/>
    <n v="6540"/>
    <n v="2504.8200000000002"/>
    <s v=""/>
    <x v="1"/>
    <x v="1"/>
    <s v="Đồng Hành"/>
  </r>
  <r>
    <x v="4"/>
    <d v="2026-01-24T00:00:00"/>
    <x v="4"/>
    <x v="4"/>
    <x v="4"/>
    <x v="0"/>
    <m/>
    <n v="3.4027777777777768E-2"/>
    <m/>
    <x v="0"/>
    <n v="11058000"/>
    <x v="0"/>
    <x v="0"/>
    <x v="0"/>
    <s v="01tJ3000000AMyeIAG"/>
    <m/>
    <m/>
    <n v="1140"/>
    <n v="472.65"/>
    <s v=""/>
    <x v="0"/>
    <x v="0"/>
    <s v="Phổ thông"/>
  </r>
  <r>
    <x v="9"/>
    <d v="2026-01-24T00:00:00"/>
    <x v="9"/>
    <x v="9"/>
    <x v="9"/>
    <x v="0"/>
    <m/>
    <n v="3.6805555555555536E-2"/>
    <m/>
    <x v="0"/>
    <n v="17088000"/>
    <x v="0"/>
    <x v="0"/>
    <x v="0"/>
    <s v="01tJ3000000AMyeIAG"/>
    <m/>
    <m/>
    <n v="1780"/>
    <n v="722"/>
    <s v=""/>
    <x v="0"/>
    <x v="0"/>
    <s v="Phổ thông"/>
  </r>
  <r>
    <x v="41"/>
    <d v="2026-01-24T00:00:00"/>
    <x v="41"/>
    <x v="41"/>
    <x v="41"/>
    <x v="1"/>
    <m/>
    <n v="4.9305555555555491E-2"/>
    <m/>
    <x v="1"/>
    <n v="7801600"/>
    <x v="0"/>
    <x v="0"/>
    <x v="0"/>
    <s v="01tJ3000000AMyeIAG"/>
    <m/>
    <m/>
    <n v="848"/>
    <n v="370.66"/>
    <s v=""/>
    <x v="1"/>
    <x v="0"/>
    <s v="Phổ thông"/>
  </r>
  <r>
    <x v="53"/>
    <d v="2026-01-24T00:00:00"/>
    <x v="53"/>
    <x v="53"/>
    <x v="53"/>
    <x v="1"/>
    <m/>
    <n v="0.11388888888888891"/>
    <m/>
    <x v="1"/>
    <n v="50019200"/>
    <x v="0"/>
    <x v="0"/>
    <x v="0"/>
    <s v="01tJ3000000AOC8IAO"/>
    <m/>
    <m/>
    <n v="5104"/>
    <n v="2129.3000000000002"/>
    <s v=""/>
    <x v="1"/>
    <x v="1"/>
    <s v="Phổ thông"/>
  </r>
  <r>
    <x v="22"/>
    <d v="2026-01-24T00:00:00"/>
    <x v="22"/>
    <x v="22"/>
    <x v="22"/>
    <x v="1"/>
    <m/>
    <n v="6.5277777777777768E-2"/>
    <m/>
    <x v="1"/>
    <n v="12635000"/>
    <x v="0"/>
    <x v="0"/>
    <x v="0"/>
    <s v="01tJ3000000AMyeIAG"/>
    <m/>
    <m/>
    <n v="1330"/>
    <n v="546.96400000000006"/>
    <s v=""/>
    <x v="1"/>
    <x v="0"/>
    <s v="Phổ thông"/>
  </r>
  <r>
    <x v="2"/>
    <d v="2026-01-24T00:00:00"/>
    <x v="2"/>
    <x v="2"/>
    <x v="2"/>
    <x v="1"/>
    <m/>
    <n v="0.14166666666666661"/>
    <m/>
    <x v="1"/>
    <n v="7954000"/>
    <x v="0"/>
    <x v="0"/>
    <x v="0"/>
    <s v="01tJ3000000AMyeIAG"/>
    <m/>
    <m/>
    <n v="820"/>
    <n v="367.61700000000002"/>
    <s v=""/>
    <x v="1"/>
    <x v="0"/>
    <s v="Phổ thông"/>
  </r>
  <r>
    <x v="30"/>
    <d v="2026-01-24T00:00:00"/>
    <x v="30"/>
    <x v="30"/>
    <x v="30"/>
    <x v="1"/>
    <m/>
    <n v="0.14999999999999991"/>
    <m/>
    <x v="1"/>
    <n v="56477400"/>
    <x v="0"/>
    <x v="0"/>
    <x v="0"/>
    <s v="01tJ3000000AOC8IAO"/>
    <m/>
    <m/>
    <n v="5763"/>
    <n v="1485.11"/>
    <s v=""/>
    <x v="1"/>
    <x v="1"/>
    <s v="Phổ thông"/>
  </r>
  <r>
    <x v="61"/>
    <d v="2026-01-24T00:00:00"/>
    <x v="62"/>
    <x v="61"/>
    <x v="61"/>
    <x v="1"/>
    <m/>
    <n v="0.16388888888888897"/>
    <m/>
    <x v="1"/>
    <n v="54615500"/>
    <x v="0"/>
    <x v="0"/>
    <x v="0"/>
    <s v="01tJ3000000AOC8IAO"/>
    <m/>
    <m/>
    <n v="5749"/>
    <n v="1509.97"/>
    <n v="1"/>
    <x v="1"/>
    <x v="0"/>
    <s v="Phổ thông"/>
  </r>
  <r>
    <x v="18"/>
    <d v="2026-01-24T00:00:00"/>
    <x v="18"/>
    <x v="18"/>
    <x v="18"/>
    <x v="1"/>
    <m/>
    <n v="0.18194444444444449"/>
    <m/>
    <x v="1"/>
    <n v="66400000"/>
    <x v="0"/>
    <x v="0"/>
    <x v="0"/>
    <s v="01tJ3000000AOC8IAO"/>
    <m/>
    <m/>
    <n v="6640"/>
    <n v="2556.4"/>
    <s v=""/>
    <x v="1"/>
    <x v="1"/>
    <s v="Đồng Hành"/>
  </r>
  <r>
    <x v="4"/>
    <d v="2026-01-24T00:00:00"/>
    <x v="4"/>
    <x v="4"/>
    <x v="4"/>
    <x v="0"/>
    <m/>
    <n v="3.4027777777777768E-2"/>
    <m/>
    <x v="0"/>
    <n v="10379000"/>
    <x v="0"/>
    <x v="0"/>
    <x v="0"/>
    <s v="01tJ3000000AMyeIAG"/>
    <m/>
    <m/>
    <n v="1070"/>
    <n v="469.37200000000001"/>
    <s v=""/>
    <x v="0"/>
    <x v="0"/>
    <s v="Phổ thông"/>
  </r>
  <r>
    <x v="27"/>
    <d v="2026-01-24T00:00:00"/>
    <x v="27"/>
    <x v="27"/>
    <x v="27"/>
    <x v="1"/>
    <m/>
    <n v="8.8888888888888795E-2"/>
    <m/>
    <x v="1"/>
    <n v="6256000"/>
    <x v="0"/>
    <x v="0"/>
    <x v="0"/>
    <s v="01tJ3000000AMyeIAG"/>
    <m/>
    <m/>
    <n v="680"/>
    <n v="326.15199999999999"/>
    <s v=""/>
    <x v="1"/>
    <x v="0"/>
    <s v="Phổ thông"/>
  </r>
  <r>
    <x v="62"/>
    <d v="2026-01-24T00:00:00"/>
    <x v="63"/>
    <x v="62"/>
    <x v="62"/>
    <x v="2"/>
    <m/>
    <n v="0.30902777777777768"/>
    <m/>
    <x v="0"/>
    <n v="69129600"/>
    <x v="0"/>
    <x v="0"/>
    <x v="0"/>
    <s v="01tJ3000000AOC8IAO"/>
    <m/>
    <m/>
    <n v="7201"/>
    <n v="2011.68"/>
    <n v="1"/>
    <x v="0"/>
    <x v="0"/>
    <s v="Phổ thông"/>
  </r>
  <r>
    <x v="58"/>
    <d v="2026-01-24T00:00:00"/>
    <x v="59"/>
    <x v="58"/>
    <x v="58"/>
    <x v="1"/>
    <m/>
    <n v="0.24722222222222223"/>
    <m/>
    <x v="1"/>
    <n v="42447200"/>
    <x v="0"/>
    <x v="0"/>
    <x v="0"/>
    <s v="01tJ3000000AOC8IAO"/>
    <m/>
    <m/>
    <n v="4376"/>
    <n v="1701.9"/>
    <s v=""/>
    <x v="1"/>
    <x v="0"/>
    <s v="Phổ thông"/>
  </r>
  <r>
    <x v="19"/>
    <d v="2026-01-26T00:00:00"/>
    <x v="19"/>
    <x v="19"/>
    <x v="19"/>
    <x v="1"/>
    <m/>
    <n v="0.12361111111111112"/>
    <m/>
    <x v="1"/>
    <n v="112727000"/>
    <x v="0"/>
    <x v="0"/>
    <x v="0"/>
    <s v="01tJ3000000AOC8IAO"/>
    <m/>
    <m/>
    <n v="11866"/>
    <n v="2846.37"/>
    <s v=""/>
    <x v="1"/>
    <x v="1"/>
    <s v="Đồng Hành"/>
  </r>
  <r>
    <x v="21"/>
    <d v="2026-01-26T00:00:00"/>
    <x v="21"/>
    <x v="21"/>
    <x v="21"/>
    <x v="0"/>
    <m/>
    <n v="2.1527777777777812E-2"/>
    <m/>
    <x v="0"/>
    <n v="124800000"/>
    <x v="0"/>
    <x v="0"/>
    <x v="0"/>
    <s v="01tJ3000000AOC8IAO"/>
    <m/>
    <m/>
    <n v="12480"/>
    <n v="4417.92"/>
    <s v=""/>
    <x v="0"/>
    <x v="0"/>
    <s v="Đồng Hành"/>
  </r>
  <r>
    <x v="9"/>
    <d v="2026-01-26T00:00:00"/>
    <x v="9"/>
    <x v="9"/>
    <x v="9"/>
    <x v="0"/>
    <m/>
    <n v="4.1666666666666741E-2"/>
    <m/>
    <x v="0"/>
    <n v="18144000"/>
    <x v="0"/>
    <x v="0"/>
    <x v="0"/>
    <s v="01tJ3000000AMyeIAG"/>
    <m/>
    <m/>
    <n v="1890"/>
    <n v="640.61200000000008"/>
    <s v=""/>
    <x v="0"/>
    <x v="0"/>
    <s v="Phổ thông"/>
  </r>
  <r>
    <x v="41"/>
    <d v="2026-01-26T00:00:00"/>
    <x v="41"/>
    <x v="41"/>
    <x v="41"/>
    <x v="1"/>
    <m/>
    <n v="6.7361111111111205E-2"/>
    <m/>
    <x v="1"/>
    <n v="7341600"/>
    <x v="0"/>
    <x v="0"/>
    <x v="0"/>
    <s v="01tJ3000000AMyeIAG"/>
    <m/>
    <m/>
    <n v="798"/>
    <n v="399.36"/>
    <s v=""/>
    <x v="1"/>
    <x v="0"/>
    <s v="Phổ thông"/>
  </r>
  <r>
    <x v="4"/>
    <d v="2026-01-26T00:00:00"/>
    <x v="4"/>
    <x v="4"/>
    <x v="4"/>
    <x v="0"/>
    <m/>
    <n v="6.8055555555555536E-2"/>
    <m/>
    <x v="0"/>
    <n v="10476000"/>
    <x v="0"/>
    <x v="0"/>
    <x v="0"/>
    <s v="01tJ3000000AMyeIAG"/>
    <m/>
    <m/>
    <n v="1080"/>
    <n v="366.57600000000002"/>
    <s v=""/>
    <x v="0"/>
    <x v="0"/>
    <s v="Phổ thông"/>
  </r>
  <r>
    <x v="34"/>
    <d v="2026-01-26T00:00:00"/>
    <x v="34"/>
    <x v="34"/>
    <x v="34"/>
    <x v="1"/>
    <m/>
    <n v="0.14027777777777772"/>
    <m/>
    <x v="1"/>
    <n v="36789200"/>
    <x v="0"/>
    <x v="0"/>
    <x v="0"/>
    <s v="01tJ3000000AOC8IAO"/>
    <m/>
    <m/>
    <n v="3754"/>
    <n v="1184.73"/>
    <s v=""/>
    <x v="1"/>
    <x v="1"/>
    <s v="Phổ thông"/>
  </r>
  <r>
    <x v="53"/>
    <d v="2026-01-26T00:00:00"/>
    <x v="53"/>
    <x v="53"/>
    <x v="53"/>
    <x v="1"/>
    <m/>
    <n v="0.15902777777777777"/>
    <m/>
    <x v="1"/>
    <n v="83907600"/>
    <x v="0"/>
    <x v="0"/>
    <x v="0"/>
    <s v="01tJ3000000AOC8IAO"/>
    <m/>
    <m/>
    <n v="8562"/>
    <n v="2809.24"/>
    <s v=""/>
    <x v="1"/>
    <x v="1"/>
    <s v="Phổ thông"/>
  </r>
  <r>
    <x v="55"/>
    <d v="2026-01-26T00:00:00"/>
    <x v="55"/>
    <x v="55"/>
    <x v="55"/>
    <x v="1"/>
    <m/>
    <n v="4.1666666666666741E-2"/>
    <m/>
    <x v="1"/>
    <n v="8280000"/>
    <x v="0"/>
    <x v="0"/>
    <x v="0"/>
    <s v="01tJ3000000AMyeIAG"/>
    <m/>
    <m/>
    <n v="900"/>
    <n v="394.476"/>
    <s v=""/>
    <x v="1"/>
    <x v="0"/>
    <s v="Phổ thông"/>
  </r>
  <r>
    <x v="17"/>
    <d v="2026-01-26T00:00:00"/>
    <x v="17"/>
    <x v="17"/>
    <x v="17"/>
    <x v="0"/>
    <m/>
    <n v="0.24861111111111112"/>
    <m/>
    <x v="0"/>
    <n v="92340000"/>
    <x v="0"/>
    <x v="0"/>
    <x v="0"/>
    <s v="01tJ3000000AOC8IAO"/>
    <m/>
    <m/>
    <n v="9234"/>
    <n v="4019.94"/>
    <s v=""/>
    <x v="0"/>
    <x v="0"/>
    <s v="Đồng Hành"/>
  </r>
  <r>
    <x v="2"/>
    <d v="2026-01-26T00:00:00"/>
    <x v="2"/>
    <x v="2"/>
    <x v="2"/>
    <x v="1"/>
    <m/>
    <n v="0.10902777777777772"/>
    <m/>
    <x v="1"/>
    <n v="7663000"/>
    <x v="0"/>
    <x v="0"/>
    <x v="0"/>
    <s v="01tJ3000000AMyeIAG"/>
    <m/>
    <m/>
    <n v="790"/>
    <n v="259.02800000000002"/>
    <s v=""/>
    <x v="1"/>
    <x v="0"/>
    <s v="Phổ thông"/>
  </r>
  <r>
    <x v="63"/>
    <d v="2026-01-26T00:00:00"/>
    <x v="64"/>
    <x v="63"/>
    <x v="63"/>
    <x v="2"/>
    <m/>
    <n v="0.26736111111111116"/>
    <m/>
    <x v="0"/>
    <n v="3530000"/>
    <x v="0"/>
    <x v="0"/>
    <x v="0"/>
    <s v="01tJ3000000AOC8IAO"/>
    <m/>
    <m/>
    <n v="353"/>
    <m/>
    <n v="1"/>
    <x v="0"/>
    <x v="0"/>
    <s v="Phổ thông"/>
  </r>
  <r>
    <x v="23"/>
    <d v="2026-01-26T00:00:00"/>
    <x v="23"/>
    <x v="23"/>
    <x v="23"/>
    <x v="1"/>
    <m/>
    <n v="8.7499999999999897E-2"/>
    <m/>
    <x v="1"/>
    <n v="7636000"/>
    <x v="0"/>
    <x v="0"/>
    <x v="0"/>
    <s v="01tJ3000000AMyeIAG"/>
    <m/>
    <m/>
    <n v="830"/>
    <n v="309.63599999999997"/>
    <s v=""/>
    <x v="1"/>
    <x v="0"/>
    <s v="Phổ thông"/>
  </r>
  <r>
    <x v="4"/>
    <d v="2026-01-26T00:00:00"/>
    <x v="4"/>
    <x v="4"/>
    <x v="4"/>
    <x v="0"/>
    <m/>
    <n v="6.8055555555555536E-2"/>
    <m/>
    <x v="0"/>
    <n v="11446000"/>
    <x v="0"/>
    <x v="0"/>
    <x v="0"/>
    <s v="01tJ3000000AMyeIAG"/>
    <m/>
    <m/>
    <n v="1180"/>
    <n v="390.87400000000002"/>
    <s v=""/>
    <x v="0"/>
    <x v="0"/>
    <s v="Phổ thông"/>
  </r>
  <r>
    <x v="6"/>
    <d v="2026-01-26T00:00:00"/>
    <x v="6"/>
    <x v="6"/>
    <x v="6"/>
    <x v="1"/>
    <m/>
    <n v="6.0416666666666563E-2"/>
    <m/>
    <x v="1"/>
    <n v="7809000"/>
    <x v="0"/>
    <x v="0"/>
    <x v="0"/>
    <s v="01tJ3000000AMyeIAG"/>
    <m/>
    <m/>
    <n v="822"/>
    <n v="343.14000000000004"/>
    <s v=""/>
    <x v="1"/>
    <x v="1"/>
    <s v="Phổ thông"/>
  </r>
  <r>
    <x v="22"/>
    <d v="2026-01-26T00:00:00"/>
    <x v="22"/>
    <x v="22"/>
    <x v="22"/>
    <x v="1"/>
    <m/>
    <n v="4.9305555555555491E-2"/>
    <m/>
    <x v="1"/>
    <n v="11590000"/>
    <x v="0"/>
    <x v="0"/>
    <x v="0"/>
    <s v="01tJ3000000AMyeIAG"/>
    <m/>
    <m/>
    <n v="1220"/>
    <n v="403.72800000000001"/>
    <s v=""/>
    <x v="1"/>
    <x v="0"/>
    <s v="Phổ thông"/>
  </r>
  <r>
    <x v="40"/>
    <d v="2026-01-27T00:00:00"/>
    <x v="65"/>
    <x v="40"/>
    <x v="40"/>
    <x v="1"/>
    <m/>
    <n v="8.2638888888888928E-2"/>
    <m/>
    <x v="1"/>
    <n v="7636000"/>
    <x v="0"/>
    <x v="0"/>
    <x v="0"/>
    <s v="01tJ3000000AMyeIAG"/>
    <m/>
    <m/>
    <n v="830"/>
    <n v="258.18700000000001"/>
    <s v=""/>
    <x v="1"/>
    <x v="0"/>
    <s v="Phổ thông"/>
  </r>
  <r>
    <x v="14"/>
    <d v="2026-01-27T00:00:00"/>
    <x v="14"/>
    <x v="14"/>
    <x v="14"/>
    <x v="0"/>
    <m/>
    <n v="7.0833333333333304E-2"/>
    <m/>
    <x v="0"/>
    <n v="9595000"/>
    <x v="0"/>
    <x v="0"/>
    <x v="0"/>
    <s v="01tJ3000000AMyeIAG"/>
    <m/>
    <m/>
    <n v="1010"/>
    <n v="420.86399999999998"/>
    <s v=""/>
    <x v="0"/>
    <x v="0"/>
    <s v="Phổ thông"/>
  </r>
  <r>
    <x v="18"/>
    <d v="2026-01-27T00:00:00"/>
    <x v="18"/>
    <x v="18"/>
    <x v="18"/>
    <x v="1"/>
    <m/>
    <n v="0.11111111111111116"/>
    <m/>
    <x v="1"/>
    <n v="75940000"/>
    <x v="0"/>
    <x v="0"/>
    <x v="0"/>
    <s v="01tJ3000000AOC8IAO"/>
    <m/>
    <m/>
    <n v="7594"/>
    <n v="3052.6600000000003"/>
    <s v=""/>
    <x v="1"/>
    <x v="1"/>
    <s v="Đồng Hành"/>
  </r>
  <r>
    <x v="2"/>
    <d v="2026-01-27T00:00:00"/>
    <x v="2"/>
    <x v="2"/>
    <x v="2"/>
    <x v="1"/>
    <m/>
    <n v="2.8472222222222232E-2"/>
    <m/>
    <x v="1"/>
    <n v="7663000"/>
    <x v="0"/>
    <x v="0"/>
    <x v="0"/>
    <s v="01tJ3000000AMyeIAG"/>
    <m/>
    <m/>
    <n v="790"/>
    <n v="262.108"/>
    <s v=""/>
    <x v="1"/>
    <x v="0"/>
    <s v="Phổ thông"/>
  </r>
  <r>
    <x v="0"/>
    <d v="2026-01-27T00:00:00"/>
    <x v="0"/>
    <x v="0"/>
    <x v="0"/>
    <x v="0"/>
    <m/>
    <n v="2.9166666666666563E-2"/>
    <m/>
    <x v="0"/>
    <n v="105252000"/>
    <x v="0"/>
    <x v="0"/>
    <x v="0"/>
    <s v="01tJ3000000AOC8IAO"/>
    <m/>
    <m/>
    <n v="10740"/>
    <n v="2910.5400000000004"/>
    <s v=""/>
    <x v="0"/>
    <x v="0"/>
    <s v="Đồng Hành"/>
  </r>
  <r>
    <x v="21"/>
    <d v="2026-01-27T00:00:00"/>
    <x v="21"/>
    <x v="21"/>
    <x v="21"/>
    <x v="0"/>
    <m/>
    <n v="2.3611111111111027E-2"/>
    <m/>
    <x v="0"/>
    <n v="124000000"/>
    <x v="0"/>
    <x v="0"/>
    <x v="0"/>
    <s v="01tJ3000000AOC8IAO"/>
    <m/>
    <m/>
    <n v="12400"/>
    <n v="4265.5999999999995"/>
    <s v=""/>
    <x v="0"/>
    <x v="0"/>
    <s v="Đồng Hành"/>
  </r>
  <r>
    <x v="4"/>
    <d v="2026-01-27T00:00:00"/>
    <x v="4"/>
    <x v="4"/>
    <x v="4"/>
    <x v="0"/>
    <m/>
    <n v="2.9166666666666563E-2"/>
    <m/>
    <x v="0"/>
    <n v="10961000"/>
    <x v="0"/>
    <x v="0"/>
    <x v="0"/>
    <s v="01tJ3000000AMyeIAG"/>
    <m/>
    <m/>
    <n v="1130"/>
    <n v="488.44799999999998"/>
    <s v=""/>
    <x v="0"/>
    <x v="0"/>
    <s v="Phổ thông"/>
  </r>
  <r>
    <x v="1"/>
    <d v="2026-01-27T00:00:00"/>
    <x v="1"/>
    <x v="1"/>
    <x v="1"/>
    <x v="0"/>
    <m/>
    <n v="2.3611111111111027E-2"/>
    <m/>
    <x v="0"/>
    <n v="7125000"/>
    <x v="0"/>
    <x v="0"/>
    <x v="0"/>
    <s v="01tJ3000000AMyeIAG"/>
    <m/>
    <m/>
    <n v="750"/>
    <n v="295.67599999999999"/>
    <s v=""/>
    <x v="0"/>
    <x v="1"/>
    <s v="Phổ thông"/>
  </r>
  <r>
    <x v="10"/>
    <d v="2026-01-27T00:00:00"/>
    <x v="10"/>
    <x v="10"/>
    <x v="10"/>
    <x v="0"/>
    <m/>
    <n v="3.1944444444444553E-2"/>
    <m/>
    <x v="1"/>
    <n v="4784000"/>
    <x v="0"/>
    <x v="0"/>
    <x v="0"/>
    <s v="01tJ3000000AMyeIAG"/>
    <m/>
    <m/>
    <n v="520"/>
    <n v="195.27500000000001"/>
    <s v=""/>
    <x v="1"/>
    <x v="0"/>
    <s v="Phổ thông"/>
  </r>
  <r>
    <x v="4"/>
    <d v="2026-01-27T00:00:00"/>
    <x v="4"/>
    <x v="4"/>
    <x v="4"/>
    <x v="0"/>
    <m/>
    <n v="2.9166666666666563E-2"/>
    <m/>
    <x v="0"/>
    <n v="11058000"/>
    <x v="0"/>
    <x v="0"/>
    <x v="0"/>
    <s v="01tJ3000000AMyeIAG"/>
    <m/>
    <m/>
    <n v="1140"/>
    <n v="539.81899999999996"/>
    <s v=""/>
    <x v="0"/>
    <x v="0"/>
    <s v="Phổ thông"/>
  </r>
  <r>
    <x v="33"/>
    <d v="2026-01-27T00:00:00"/>
    <x v="33"/>
    <x v="33"/>
    <x v="33"/>
    <x v="0"/>
    <m/>
    <n v="4.5833333333333393E-2"/>
    <m/>
    <x v="0"/>
    <n v="9595000"/>
    <x v="0"/>
    <x v="0"/>
    <x v="0"/>
    <s v="01tJ3000000AMyeIAG"/>
    <m/>
    <m/>
    <n v="1010"/>
    <n v="448.30500000000001"/>
    <s v=""/>
    <x v="0"/>
    <x v="1"/>
    <s v="Phổ thông"/>
  </r>
  <r>
    <x v="7"/>
    <d v="2026-01-27T00:00:00"/>
    <x v="7"/>
    <x v="7"/>
    <x v="7"/>
    <x v="1"/>
    <m/>
    <n v="4.5833333333333393E-2"/>
    <m/>
    <x v="1"/>
    <n v="9408000"/>
    <x v="0"/>
    <x v="0"/>
    <x v="0"/>
    <s v="01tJ3000000AMyeIAG"/>
    <m/>
    <m/>
    <n v="980"/>
    <n v="491.101"/>
    <s v=""/>
    <x v="1"/>
    <x v="1"/>
    <s v="Phổ thông"/>
  </r>
  <r>
    <x v="22"/>
    <d v="2026-01-27T00:00:00"/>
    <x v="22"/>
    <x v="22"/>
    <x v="22"/>
    <x v="1"/>
    <m/>
    <n v="3.5416666666666652E-2"/>
    <m/>
    <x v="1"/>
    <n v="12350000"/>
    <x v="0"/>
    <x v="0"/>
    <x v="0"/>
    <s v="01tJ3000000AMyeIAG"/>
    <m/>
    <m/>
    <n v="1300"/>
    <n v="507.47199999999998"/>
    <s v=""/>
    <x v="1"/>
    <x v="0"/>
    <s v="Phổ thông"/>
  </r>
  <r>
    <x v="4"/>
    <d v="2026-01-27T00:00:00"/>
    <x v="4"/>
    <x v="4"/>
    <x v="4"/>
    <x v="0"/>
    <m/>
    <n v="2.9166666666666563E-2"/>
    <m/>
    <x v="0"/>
    <n v="10670000"/>
    <x v="0"/>
    <x v="0"/>
    <x v="0"/>
    <s v="01tJ3000000AMyeIAG"/>
    <m/>
    <m/>
    <n v="1100"/>
    <n v="448.23"/>
    <s v=""/>
    <x v="0"/>
    <x v="0"/>
    <s v="Phổ thông"/>
  </r>
  <r>
    <x v="9"/>
    <d v="2026-01-28T00:00:00"/>
    <x v="9"/>
    <x v="9"/>
    <x v="9"/>
    <x v="0"/>
    <m/>
    <n v="4.7916666666666607E-2"/>
    <m/>
    <x v="0"/>
    <n v="17952000"/>
    <x v="0"/>
    <x v="0"/>
    <x v="0"/>
    <s v="01tJ3000000AMyeIAG"/>
    <m/>
    <m/>
    <n v="1870"/>
    <n v="722.76"/>
    <s v=""/>
    <x v="0"/>
    <x v="0"/>
    <s v="Phổ thông"/>
  </r>
  <r>
    <x v="2"/>
    <d v="2026-01-28T00:00:00"/>
    <x v="66"/>
    <x v="2"/>
    <x v="2"/>
    <x v="1"/>
    <m/>
    <n v="4.0972222222222195E-2"/>
    <m/>
    <x v="1"/>
    <n v="7954000"/>
    <x v="0"/>
    <x v="0"/>
    <x v="0"/>
    <s v="01tJ3000000AMyeIAG"/>
    <m/>
    <m/>
    <n v="820"/>
    <n v="503.86799999999999"/>
    <s v=""/>
    <x v="1"/>
    <x v="0"/>
    <s v="Phổ thông"/>
  </r>
  <r>
    <x v="5"/>
    <d v="2026-01-28T00:00:00"/>
    <x v="5"/>
    <x v="5"/>
    <x v="5"/>
    <x v="1"/>
    <m/>
    <n v="2.5694444444444464E-2"/>
    <m/>
    <x v="1"/>
    <n v="7790000"/>
    <x v="0"/>
    <x v="0"/>
    <x v="0"/>
    <s v="01tJ3000000AMyeIAG"/>
    <m/>
    <m/>
    <n v="820"/>
    <n v="264.89400000000001"/>
    <s v=""/>
    <x v="1"/>
    <x v="1"/>
    <s v="Phổ thông"/>
  </r>
  <r>
    <x v="35"/>
    <d v="2026-01-28T00:00:00"/>
    <x v="56"/>
    <x v="35"/>
    <x v="35"/>
    <x v="0"/>
    <m/>
    <n v="6.1111111111111123E-2"/>
    <m/>
    <x v="0"/>
    <n v="109880000"/>
    <x v="0"/>
    <x v="0"/>
    <x v="0"/>
    <s v="01tJ3000000AOC8IAO"/>
    <m/>
    <m/>
    <n v="10988"/>
    <n v="3688.35"/>
    <s v=""/>
    <x v="0"/>
    <x v="1"/>
    <s v="Đồng Hành"/>
  </r>
  <r>
    <x v="21"/>
    <d v="2026-01-28T00:00:00"/>
    <x v="21"/>
    <x v="21"/>
    <x v="21"/>
    <x v="0"/>
    <m/>
    <n v="3.4027777777777768E-2"/>
    <m/>
    <x v="0"/>
    <n v="124250000"/>
    <x v="0"/>
    <x v="0"/>
    <x v="0"/>
    <s v="01tJ3000000AOC8IAO"/>
    <m/>
    <m/>
    <n v="12425"/>
    <n v="3859.5"/>
    <s v=""/>
    <x v="0"/>
    <x v="0"/>
    <s v="Đồng Hành"/>
  </r>
  <r>
    <x v="54"/>
    <d v="2026-01-28T00:00:00"/>
    <x v="54"/>
    <x v="54"/>
    <x v="54"/>
    <x v="1"/>
    <m/>
    <n v="5.0000000000000051E-2"/>
    <m/>
    <x v="1"/>
    <n v="6440000"/>
    <x v="0"/>
    <x v="0"/>
    <x v="0"/>
    <s v="01tJ3000000AMyeIAG"/>
    <m/>
    <m/>
    <n v="700"/>
    <n v="317.83600000000001"/>
    <s v=""/>
    <x v="1"/>
    <x v="0"/>
    <s v="Phổ thông"/>
  </r>
  <r>
    <x v="18"/>
    <d v="2026-01-28T00:00:00"/>
    <x v="18"/>
    <x v="18"/>
    <x v="18"/>
    <x v="1"/>
    <m/>
    <n v="0.11041666666666659"/>
    <m/>
    <x v="1"/>
    <n v="111790000"/>
    <x v="0"/>
    <x v="0"/>
    <x v="0"/>
    <s v="01tJ3000000AOC8IAO"/>
    <m/>
    <m/>
    <n v="11179"/>
    <n v="5427.15"/>
    <s v=""/>
    <x v="1"/>
    <x v="1"/>
    <s v="Đồng Hành"/>
  </r>
  <r>
    <x v="26"/>
    <d v="2026-01-28T00:00:00"/>
    <x v="26"/>
    <x v="26"/>
    <x v="26"/>
    <x v="1"/>
    <m/>
    <n v="2.9166666666666563E-2"/>
    <m/>
    <x v="1"/>
    <n v="6532000"/>
    <x v="0"/>
    <x v="0"/>
    <x v="0"/>
    <s v="01tJ3000000AMyeIAG"/>
    <m/>
    <m/>
    <n v="710"/>
    <n v="266.07499999999999"/>
    <s v=""/>
    <x v="1"/>
    <x v="0"/>
    <s v="Phổ thông"/>
  </r>
  <r>
    <x v="4"/>
    <d v="2026-01-28T00:00:00"/>
    <x v="4"/>
    <x v="4"/>
    <x v="4"/>
    <x v="0"/>
    <m/>
    <n v="5.9027777777777679E-2"/>
    <m/>
    <x v="0"/>
    <n v="11834000"/>
    <x v="0"/>
    <x v="0"/>
    <x v="0"/>
    <s v="01tJ3000000AMyeIAG"/>
    <m/>
    <m/>
    <n v="1220"/>
    <n v="566.54600000000005"/>
    <s v=""/>
    <x v="0"/>
    <x v="0"/>
    <s v="Phổ thông"/>
  </r>
  <r>
    <x v="54"/>
    <d v="2026-01-28T00:00:00"/>
    <x v="54"/>
    <x v="54"/>
    <x v="54"/>
    <x v="1"/>
    <m/>
    <n v="5.0000000000000051E-2"/>
    <m/>
    <x v="1"/>
    <n v="6348000"/>
    <x v="0"/>
    <x v="0"/>
    <x v="0"/>
    <s v="01tJ3000000AMyeIAG"/>
    <m/>
    <m/>
    <n v="690"/>
    <n v="299.892"/>
    <s v=""/>
    <x v="1"/>
    <x v="0"/>
    <s v="Phổ thông"/>
  </r>
  <r>
    <x v="44"/>
    <d v="2026-01-28T00:00:00"/>
    <x v="44"/>
    <x v="44"/>
    <x v="44"/>
    <x v="1"/>
    <m/>
    <n v="0.27986111111111112"/>
    <m/>
    <x v="1"/>
    <n v="113480000"/>
    <x v="0"/>
    <x v="0"/>
    <x v="0"/>
    <s v="01tJ3000000AOC8IAO"/>
    <m/>
    <m/>
    <n v="11348"/>
    <n v="5174.3249999999998"/>
    <s v=""/>
    <x v="1"/>
    <x v="1"/>
    <s v="Phổ thông"/>
  </r>
  <r>
    <x v="44"/>
    <d v="2026-01-28T00:00:00"/>
    <x v="44"/>
    <x v="44"/>
    <x v="44"/>
    <x v="1"/>
    <m/>
    <n v="0.27986111111111112"/>
    <m/>
    <x v="1"/>
    <n v="6770000"/>
    <x v="0"/>
    <x v="0"/>
    <x v="0"/>
    <s v="01tJ3000000AOC8IAO"/>
    <m/>
    <m/>
    <n v="677"/>
    <n v="247.69499999999999"/>
    <s v=""/>
    <x v="1"/>
    <x v="1"/>
    <s v="Phổ thông"/>
  </r>
  <r>
    <x v="20"/>
    <d v="2026-01-28T00:00:00"/>
    <x v="20"/>
    <x v="20"/>
    <x v="20"/>
    <x v="1"/>
    <m/>
    <n v="9.6527777777777754E-2"/>
    <m/>
    <x v="1"/>
    <n v="6532000"/>
    <x v="0"/>
    <x v="0"/>
    <x v="0"/>
    <s v="01tJ3000000AMyeIAG"/>
    <m/>
    <m/>
    <n v="710"/>
    <n v="264.61799999999999"/>
    <s v=""/>
    <x v="1"/>
    <x v="0"/>
    <s v="Phổ thông"/>
  </r>
  <r>
    <x v="6"/>
    <d v="2026-01-28T00:00:00"/>
    <x v="6"/>
    <x v="6"/>
    <x v="6"/>
    <x v="1"/>
    <m/>
    <n v="0.11180555555555548"/>
    <m/>
    <x v="1"/>
    <n v="8075000"/>
    <x v="0"/>
    <x v="0"/>
    <x v="0"/>
    <s v="01tJ3000000AMyeIAG"/>
    <m/>
    <m/>
    <n v="850"/>
    <n v="298.03400000000005"/>
    <s v=""/>
    <x v="1"/>
    <x v="1"/>
    <s v="Phổ thông"/>
  </r>
  <r>
    <x v="9"/>
    <d v="2026-01-28T00:00:00"/>
    <x v="9"/>
    <x v="9"/>
    <x v="9"/>
    <x v="0"/>
    <m/>
    <n v="4.7916666666666607E-2"/>
    <m/>
    <x v="0"/>
    <n v="17184000"/>
    <x v="0"/>
    <x v="0"/>
    <x v="0"/>
    <s v="01tJ3000000AMyeIAG"/>
    <m/>
    <m/>
    <n v="1790"/>
    <n v="804.44"/>
    <s v=""/>
    <x v="0"/>
    <x v="0"/>
    <s v="Phổ thông"/>
  </r>
  <r>
    <x v="33"/>
    <d v="2026-01-28T00:00:00"/>
    <x v="33"/>
    <x v="33"/>
    <x v="33"/>
    <x v="0"/>
    <m/>
    <n v="0.14166666666666661"/>
    <m/>
    <x v="0"/>
    <n v="9880000"/>
    <x v="0"/>
    <x v="0"/>
    <x v="0"/>
    <s v="01tJ3000000AMyeIAG"/>
    <m/>
    <m/>
    <n v="1040"/>
    <n v="465.88499999999999"/>
    <s v=""/>
    <x v="0"/>
    <x v="1"/>
    <s v="Phổ thông"/>
  </r>
  <r>
    <x v="15"/>
    <d v="2026-01-28T00:00:00"/>
    <x v="15"/>
    <x v="15"/>
    <x v="15"/>
    <x v="1"/>
    <m/>
    <n v="0.12569444444444455"/>
    <m/>
    <x v="1"/>
    <n v="9880000"/>
    <x v="0"/>
    <x v="0"/>
    <x v="0"/>
    <s v="01tJ3000000AMyeIAG"/>
    <m/>
    <m/>
    <n v="1040"/>
    <n v="450.84399999999999"/>
    <s v=""/>
    <x v="1"/>
    <x v="0"/>
    <s v="Phổ thông"/>
  </r>
  <r>
    <x v="2"/>
    <d v="2026-01-28T00:00:00"/>
    <x v="66"/>
    <x v="2"/>
    <x v="2"/>
    <x v="1"/>
    <m/>
    <n v="4.0972222222222195E-2"/>
    <m/>
    <x v="1"/>
    <n v="7566000"/>
    <x v="0"/>
    <x v="0"/>
    <x v="0"/>
    <s v="01tJ3000000AMyeIAG"/>
    <m/>
    <m/>
    <n v="780"/>
    <n v="288.61500000000001"/>
    <s v=""/>
    <x v="1"/>
    <x v="0"/>
    <s v="Phổ thông"/>
  </r>
  <r>
    <x v="7"/>
    <d v="2026-01-29T00:00:00"/>
    <x v="7"/>
    <x v="7"/>
    <x v="7"/>
    <x v="1"/>
    <m/>
    <n v="0.15902777777777777"/>
    <m/>
    <x v="1"/>
    <n v="11520000"/>
    <x v="0"/>
    <x v="0"/>
    <x v="0"/>
    <s v="01tJ3000000AMyeIAG"/>
    <m/>
    <m/>
    <n v="1200"/>
    <n v="496.44"/>
    <s v=""/>
    <x v="1"/>
    <x v="1"/>
    <s v="Phổ thông"/>
  </r>
  <r>
    <x v="29"/>
    <d v="2026-01-29T00:00:00"/>
    <x v="29"/>
    <x v="29"/>
    <x v="29"/>
    <x v="0"/>
    <m/>
    <n v="0.12708333333333344"/>
    <m/>
    <x v="0"/>
    <n v="109789400"/>
    <x v="0"/>
    <x v="0"/>
    <x v="0"/>
    <s v="01tJ3000000AOC8IAO"/>
    <m/>
    <m/>
    <n v="11203"/>
    <n v="4093.7699999999991"/>
    <s v=""/>
    <x v="0"/>
    <x v="1"/>
    <s v="Phổ thông"/>
  </r>
  <r>
    <x v="48"/>
    <d v="2026-01-29T00:00:00"/>
    <x v="48"/>
    <x v="48"/>
    <x v="48"/>
    <x v="1"/>
    <m/>
    <n v="0.3173611111111112"/>
    <m/>
    <x v="1"/>
    <n v="106040000"/>
    <x v="0"/>
    <x v="0"/>
    <x v="0"/>
    <s v="01tJ3000000AOC8IAO"/>
    <m/>
    <m/>
    <n v="10604"/>
    <n v="3232.7069999999999"/>
    <s v=""/>
    <x v="1"/>
    <x v="1"/>
    <s v="Đồng Hành"/>
  </r>
  <r>
    <x v="35"/>
    <d v="2026-01-29T00:00:00"/>
    <x v="56"/>
    <x v="35"/>
    <x v="35"/>
    <x v="0"/>
    <m/>
    <n v="2.2222222222222143E-2"/>
    <m/>
    <x v="0"/>
    <n v="45077500"/>
    <x v="0"/>
    <x v="0"/>
    <x v="0"/>
    <s v="01tJ3000000AOC8IAO"/>
    <m/>
    <m/>
    <n v="4745"/>
    <n v="1134.21"/>
    <s v=""/>
    <x v="0"/>
    <x v="1"/>
    <s v="Đồng Hành"/>
  </r>
  <r>
    <x v="35"/>
    <d v="2026-01-29T00:00:00"/>
    <x v="56"/>
    <x v="35"/>
    <x v="35"/>
    <x v="0"/>
    <m/>
    <n v="2.2222222222222143E-2"/>
    <m/>
    <x v="0"/>
    <n v="1673000"/>
    <x v="0"/>
    <x v="0"/>
    <x v="0"/>
    <s v="01tJ3000000AOC8IAO"/>
    <m/>
    <m/>
    <n v="239"/>
    <m/>
    <s v=""/>
    <x v="0"/>
    <x v="1"/>
    <s v="Đồng Hành"/>
  </r>
  <r>
    <x v="21"/>
    <d v="2026-01-29T00:00:00"/>
    <x v="21"/>
    <x v="21"/>
    <x v="21"/>
    <x v="0"/>
    <m/>
    <n v="3.1944444444444553E-2"/>
    <m/>
    <x v="0"/>
    <n v="122147200"/>
    <x v="0"/>
    <x v="0"/>
    <x v="0"/>
    <s v="01tJ3000000AOC8IAO"/>
    <m/>
    <m/>
    <n v="12464"/>
    <n v="3225"/>
    <s v=""/>
    <x v="0"/>
    <x v="0"/>
    <s v="Đồng Hành"/>
  </r>
  <r>
    <x v="0"/>
    <d v="2026-01-29T00:00:00"/>
    <x v="0"/>
    <x v="0"/>
    <x v="0"/>
    <x v="0"/>
    <m/>
    <n v="8.4027777777777812E-2"/>
    <m/>
    <x v="0"/>
    <n v="84819000"/>
    <x v="0"/>
    <x v="0"/>
    <x v="0"/>
    <s v="01tJ3000000AOC8IAO"/>
    <m/>
    <m/>
    <n v="8655"/>
    <n v="2366.9100000000003"/>
    <s v=""/>
    <x v="0"/>
    <x v="0"/>
    <s v="Đồng Hành"/>
  </r>
  <r>
    <x v="18"/>
    <d v="2026-01-29T00:00:00"/>
    <x v="18"/>
    <x v="18"/>
    <x v="18"/>
    <x v="1"/>
    <m/>
    <n v="0.14513888888888893"/>
    <m/>
    <x v="1"/>
    <n v="76080000"/>
    <x v="0"/>
    <x v="0"/>
    <x v="0"/>
    <s v="01tJ3000000AOC8IAO"/>
    <m/>
    <m/>
    <n v="7608"/>
    <n v="3748.5"/>
    <s v=""/>
    <x v="1"/>
    <x v="1"/>
    <s v="Đồng Hành"/>
  </r>
  <r>
    <x v="34"/>
    <d v="2026-01-29T00:00:00"/>
    <x v="67"/>
    <x v="34"/>
    <x v="34"/>
    <x v="1"/>
    <m/>
    <n v="0.1875"/>
    <m/>
    <x v="1"/>
    <n v="98505600"/>
    <x v="0"/>
    <x v="0"/>
    <x v="0"/>
    <s v="01tJ3000000AOC8IAO"/>
    <m/>
    <m/>
    <n v="10261"/>
    <n v="3052.0000000000005"/>
    <s v=""/>
    <x v="1"/>
    <x v="1"/>
    <s v="Phổ thông"/>
  </r>
  <r>
    <x v="1"/>
    <d v="2026-01-29T00:00:00"/>
    <x v="1"/>
    <x v="1"/>
    <x v="1"/>
    <x v="0"/>
    <m/>
    <n v="2.2222222222222143E-2"/>
    <m/>
    <x v="0"/>
    <n v="8455000"/>
    <x v="0"/>
    <x v="0"/>
    <x v="0"/>
    <s v="01tJ3000000AMyeIAG"/>
    <m/>
    <m/>
    <n v="890"/>
    <n v="413.58"/>
    <s v=""/>
    <x v="0"/>
    <x v="1"/>
    <s v="Phổ thông"/>
  </r>
  <r>
    <x v="2"/>
    <d v="2026-01-29T00:00:00"/>
    <x v="66"/>
    <x v="2"/>
    <x v="2"/>
    <x v="1"/>
    <m/>
    <n v="5.0000000000000051E-2"/>
    <m/>
    <x v="1"/>
    <n v="7566000"/>
    <x v="0"/>
    <x v="0"/>
    <x v="0"/>
    <s v="01tJ3000000AMyeIAG"/>
    <m/>
    <m/>
    <n v="780"/>
    <n v="382.18400000000003"/>
    <s v=""/>
    <x v="1"/>
    <x v="0"/>
    <s v="Phổ thông"/>
  </r>
  <r>
    <x v="1"/>
    <d v="2026-01-29T00:00:00"/>
    <x v="1"/>
    <x v="1"/>
    <x v="1"/>
    <x v="0"/>
    <m/>
    <n v="2.2222222222222143E-2"/>
    <m/>
    <x v="0"/>
    <n v="7315000"/>
    <x v="0"/>
    <x v="0"/>
    <x v="0"/>
    <s v="01tJ3000000AMyeIAG"/>
    <m/>
    <m/>
    <n v="770"/>
    <n v="301.82400000000001"/>
    <s v=""/>
    <x v="0"/>
    <x v="1"/>
    <s v="Phổ thông"/>
  </r>
  <r>
    <x v="7"/>
    <d v="2026-01-29T00:00:00"/>
    <x v="7"/>
    <x v="7"/>
    <x v="7"/>
    <x v="1"/>
    <m/>
    <n v="0.15902777777777777"/>
    <m/>
    <x v="1"/>
    <n v="11092000"/>
    <x v="0"/>
    <x v="0"/>
    <x v="0"/>
    <s v="01tJ3000000AMyeIAG"/>
    <m/>
    <m/>
    <n v="1180"/>
    <n v="304.79199999999997"/>
    <s v=""/>
    <x v="1"/>
    <x v="1"/>
    <s v="Phổ thông"/>
  </r>
  <r>
    <x v="5"/>
    <d v="2026-01-29T00:00:00"/>
    <x v="5"/>
    <x v="5"/>
    <x v="5"/>
    <x v="1"/>
    <m/>
    <n v="6.6666666666666652E-2"/>
    <m/>
    <x v="1"/>
    <n v="8360000"/>
    <x v="0"/>
    <x v="0"/>
    <x v="0"/>
    <s v="01tJ3000000AMyeIAG"/>
    <m/>
    <m/>
    <n v="880"/>
    <n v="347.52600000000001"/>
    <s v=""/>
    <x v="1"/>
    <x v="1"/>
    <s v="Phổ thông"/>
  </r>
  <r>
    <x v="9"/>
    <d v="2026-01-29T00:00:00"/>
    <x v="9"/>
    <x v="9"/>
    <x v="9"/>
    <x v="0"/>
    <m/>
    <n v="8.9583333333333348E-2"/>
    <m/>
    <x v="0"/>
    <n v="14208000"/>
    <x v="0"/>
    <x v="0"/>
    <x v="0"/>
    <s v="01tJ3000000AMyeIAG"/>
    <m/>
    <m/>
    <n v="1480"/>
    <n v="691.71300000000008"/>
    <s v=""/>
    <x v="0"/>
    <x v="0"/>
    <s v="Phổ thông"/>
  </r>
  <r>
    <x v="14"/>
    <d v="2026-01-29T00:00:00"/>
    <x v="14"/>
    <x v="14"/>
    <x v="14"/>
    <x v="0"/>
    <m/>
    <n v="8.680555555555558E-2"/>
    <m/>
    <x v="0"/>
    <n v="8170000"/>
    <x v="0"/>
    <x v="0"/>
    <x v="0"/>
    <s v="01tJ3000000AMyeIAG"/>
    <m/>
    <m/>
    <n v="860"/>
    <n v="426.48899999999998"/>
    <s v=""/>
    <x v="0"/>
    <x v="0"/>
    <s v="Phổ thông"/>
  </r>
  <r>
    <x v="4"/>
    <d v="2026-01-29T00:00:00"/>
    <x v="4"/>
    <x v="4"/>
    <x v="4"/>
    <x v="0"/>
    <m/>
    <n v="8.9583333333333348E-2"/>
    <m/>
    <x v="0"/>
    <n v="11349000"/>
    <x v="0"/>
    <x v="0"/>
    <x v="0"/>
    <s v="01tJ3000000AMyeIAG"/>
    <m/>
    <m/>
    <n v="1170"/>
    <n v="549.51200000000006"/>
    <s v=""/>
    <x v="0"/>
    <x v="0"/>
    <s v="Phổ thông"/>
  </r>
  <r>
    <x v="43"/>
    <d v="2026-01-29T00:00:00"/>
    <x v="43"/>
    <x v="43"/>
    <x v="43"/>
    <x v="1"/>
    <m/>
    <n v="4.513888888888884E-2"/>
    <m/>
    <x v="1"/>
    <n v="9888000"/>
    <x v="0"/>
    <x v="0"/>
    <x v="0"/>
    <s v="01tJ3000000AMyeIAG"/>
    <m/>
    <m/>
    <n v="1030"/>
    <n v="498.54199999999997"/>
    <s v=""/>
    <x v="1"/>
    <x v="0"/>
    <s v="Phổ thông"/>
  </r>
  <r>
    <x v="22"/>
    <d v="2026-01-29T00:00:00"/>
    <x v="22"/>
    <x v="22"/>
    <x v="22"/>
    <x v="1"/>
    <m/>
    <n v="6.5972222222222321E-2"/>
    <m/>
    <x v="1"/>
    <n v="11685000"/>
    <x v="0"/>
    <x v="0"/>
    <x v="0"/>
    <s v="01tJ3000000AMyeIAG"/>
    <m/>
    <m/>
    <n v="1230"/>
    <n v="559.44000000000005"/>
    <s v=""/>
    <x v="1"/>
    <x v="0"/>
    <s v="Phổ thông"/>
  </r>
  <r>
    <x v="9"/>
    <d v="2026-01-30T00:00:00"/>
    <x v="9"/>
    <x v="9"/>
    <x v="9"/>
    <x v="0"/>
    <m/>
    <n v="3.5416666666666652E-2"/>
    <m/>
    <x v="0"/>
    <n v="16320000"/>
    <x v="0"/>
    <x v="0"/>
    <x v="0"/>
    <s v="01tJ3000000AMyeIAG"/>
    <m/>
    <m/>
    <n v="1700"/>
    <n v="677.43000000000006"/>
    <s v=""/>
    <x v="0"/>
    <x v="0"/>
    <s v="Phổ thông"/>
  </r>
  <r>
    <x v="1"/>
    <d v="2026-01-30T00:00:00"/>
    <x v="1"/>
    <x v="1"/>
    <x v="1"/>
    <x v="0"/>
    <m/>
    <n v="4.722222222222227E-2"/>
    <m/>
    <x v="0"/>
    <n v="7220000"/>
    <x v="0"/>
    <x v="0"/>
    <x v="0"/>
    <s v="01tJ3000000AMyeIAG"/>
    <m/>
    <m/>
    <n v="760"/>
    <n v="318.274"/>
    <s v=""/>
    <x v="0"/>
    <x v="1"/>
    <s v="Phổ thông"/>
  </r>
  <r>
    <x v="21"/>
    <d v="2026-01-30T00:00:00"/>
    <x v="21"/>
    <x v="21"/>
    <x v="21"/>
    <x v="0"/>
    <m/>
    <n v="2.8472222222222232E-2"/>
    <m/>
    <x v="0"/>
    <n v="124850000"/>
    <x v="0"/>
    <x v="0"/>
    <x v="0"/>
    <s v="01tJ3000000AOC8IAO"/>
    <m/>
    <m/>
    <n v="12485"/>
    <n v="4297.79"/>
    <s v=""/>
    <x v="0"/>
    <x v="0"/>
    <s v="Đồng Hành"/>
  </r>
  <r>
    <x v="41"/>
    <d v="2026-01-30T00:00:00"/>
    <x v="41"/>
    <x v="41"/>
    <x v="41"/>
    <x v="1"/>
    <m/>
    <n v="3.819444444444442E-2"/>
    <m/>
    <x v="1"/>
    <n v="6900000"/>
    <x v="0"/>
    <x v="0"/>
    <x v="0"/>
    <s v="01tJ3000000AMyeIAG"/>
    <m/>
    <m/>
    <n v="750"/>
    <n v="270.45599999999996"/>
    <s v=""/>
    <x v="1"/>
    <x v="0"/>
    <s v="Phổ thông"/>
  </r>
  <r>
    <x v="2"/>
    <d v="2026-01-30T00:00:00"/>
    <x v="66"/>
    <x v="2"/>
    <x v="2"/>
    <x v="1"/>
    <m/>
    <n v="8.680555555555558E-2"/>
    <m/>
    <x v="1"/>
    <n v="8633000"/>
    <x v="0"/>
    <x v="0"/>
    <x v="0"/>
    <s v="01tJ3000000AMyeIAG"/>
    <m/>
    <m/>
    <n v="890"/>
    <n v="462.28"/>
    <s v=""/>
    <x v="1"/>
    <x v="0"/>
    <s v="Phổ thông"/>
  </r>
  <r>
    <x v="3"/>
    <d v="2026-01-30T00:00:00"/>
    <x v="3"/>
    <x v="3"/>
    <x v="3"/>
    <x v="1"/>
    <m/>
    <n v="7.2222222222222188E-2"/>
    <m/>
    <x v="1"/>
    <n v="9690000"/>
    <x v="0"/>
    <x v="0"/>
    <x v="0"/>
    <s v="01tJ3000000AMyeIAG"/>
    <m/>
    <m/>
    <n v="1020"/>
    <n v="520.79999999999995"/>
    <s v=""/>
    <x v="1"/>
    <x v="0"/>
    <s v="Phổ thông"/>
  </r>
  <r>
    <x v="17"/>
    <d v="2026-01-30T00:00:00"/>
    <x v="17"/>
    <x v="17"/>
    <x v="17"/>
    <x v="0"/>
    <m/>
    <n v="0.12361111111111112"/>
    <m/>
    <x v="0"/>
    <n v="679000"/>
    <x v="0"/>
    <x v="0"/>
    <x v="0"/>
    <s v="01tJ3000000AOC8IAO"/>
    <m/>
    <m/>
    <n v="97"/>
    <m/>
    <s v=""/>
    <x v="0"/>
    <x v="0"/>
    <s v="Đồng Hành"/>
  </r>
  <r>
    <x v="17"/>
    <d v="2026-01-30T00:00:00"/>
    <x v="17"/>
    <x v="17"/>
    <x v="17"/>
    <x v="0"/>
    <m/>
    <n v="0.12361111111111112"/>
    <m/>
    <x v="0"/>
    <n v="101704400"/>
    <x v="0"/>
    <x v="0"/>
    <x v="0"/>
    <s v="01tJ3000000AOC8IAO"/>
    <m/>
    <m/>
    <n v="10378"/>
    <n v="2999.6079999999997"/>
    <s v=""/>
    <x v="0"/>
    <x v="0"/>
    <s v="Đồng Hành"/>
  </r>
  <r>
    <x v="27"/>
    <d v="2026-01-30T00:00:00"/>
    <x v="27"/>
    <x v="27"/>
    <x v="27"/>
    <x v="1"/>
    <m/>
    <n v="9.7916666666666652E-2"/>
    <m/>
    <x v="1"/>
    <n v="6072000"/>
    <x v="0"/>
    <x v="0"/>
    <x v="0"/>
    <s v="01tJ3000000AMyeIAG"/>
    <m/>
    <m/>
    <n v="660"/>
    <n v="313.41000000000003"/>
    <s v=""/>
    <x v="1"/>
    <x v="0"/>
    <s v="Phổ thông"/>
  </r>
  <r>
    <x v="53"/>
    <d v="2026-01-30T00:00:00"/>
    <x v="53"/>
    <x v="53"/>
    <x v="53"/>
    <x v="1"/>
    <m/>
    <n v="0.1826388888888888"/>
    <m/>
    <x v="1"/>
    <n v="80438400"/>
    <x v="0"/>
    <x v="0"/>
    <x v="0"/>
    <s v="01tJ3000000AOC8IAO"/>
    <m/>
    <m/>
    <n v="8208"/>
    <n v="4128"/>
    <s v=""/>
    <x v="1"/>
    <x v="1"/>
    <s v="Phổ thông"/>
  </r>
  <r>
    <x v="38"/>
    <d v="2026-01-30T00:00:00"/>
    <x v="38"/>
    <x v="38"/>
    <x v="38"/>
    <x v="1"/>
    <m/>
    <n v="7.9166666666666607E-2"/>
    <m/>
    <x v="1"/>
    <n v="9405000"/>
    <x v="0"/>
    <x v="0"/>
    <x v="0"/>
    <s v="01tJ3000000AMyeIAG"/>
    <m/>
    <m/>
    <n v="990"/>
    <n v="403.20600000000002"/>
    <s v=""/>
    <x v="1"/>
    <x v="0"/>
    <s v="Phổ thông"/>
  </r>
  <r>
    <x v="6"/>
    <d v="2026-01-30T00:00:00"/>
    <x v="6"/>
    <x v="6"/>
    <x v="6"/>
    <x v="1"/>
    <m/>
    <n v="0.10000000000000007"/>
    <m/>
    <x v="1"/>
    <n v="8170000"/>
    <x v="0"/>
    <x v="0"/>
    <x v="0"/>
    <s v="01tJ3000000AMyeIAG"/>
    <m/>
    <m/>
    <n v="860"/>
    <n v="364.32"/>
    <s v=""/>
    <x v="1"/>
    <x v="1"/>
    <s v="Phổ thông"/>
  </r>
  <r>
    <x v="12"/>
    <d v="2026-01-30T00:00:00"/>
    <x v="12"/>
    <x v="12"/>
    <x v="12"/>
    <x v="1"/>
    <m/>
    <n v="7.638888888888884E-2"/>
    <m/>
    <x v="1"/>
    <n v="13348000"/>
    <x v="0"/>
    <x v="0"/>
    <x v="0"/>
    <s v="01tJ3000000AMyeIAG"/>
    <m/>
    <m/>
    <n v="1420"/>
    <n v="404.32000000000011"/>
    <s v=""/>
    <x v="1"/>
    <x v="0"/>
    <s v="Phổ thông"/>
  </r>
  <r>
    <x v="22"/>
    <d v="2026-01-30T00:00:00"/>
    <x v="22"/>
    <x v="22"/>
    <x v="22"/>
    <x v="1"/>
    <m/>
    <n v="0.1201388888888888"/>
    <m/>
    <x v="1"/>
    <n v="10640000"/>
    <x v="0"/>
    <x v="0"/>
    <x v="0"/>
    <s v="01tJ3000000AMyeIAG"/>
    <m/>
    <m/>
    <n v="1120"/>
    <n v="512.13"/>
    <s v=""/>
    <x v="1"/>
    <x v="0"/>
    <s v="Phổ thông"/>
  </r>
  <r>
    <x v="18"/>
    <d v="2026-01-30T00:00:00"/>
    <x v="18"/>
    <x v="18"/>
    <x v="18"/>
    <x v="1"/>
    <m/>
    <n v="0.13819444444444451"/>
    <m/>
    <x v="1"/>
    <n v="75000000"/>
    <x v="0"/>
    <x v="0"/>
    <x v="0"/>
    <s v="01tJ3000000AOC8IAO"/>
    <m/>
    <m/>
    <n v="7500"/>
    <n v="2451.2000000000003"/>
    <s v=""/>
    <x v="1"/>
    <x v="1"/>
    <s v="Đồng Hành"/>
  </r>
  <r>
    <x v="51"/>
    <d v="2026-01-30T00:00:00"/>
    <x v="51"/>
    <x v="51"/>
    <x v="51"/>
    <x v="0"/>
    <m/>
    <n v="0.1166666666666667"/>
    <m/>
    <x v="0"/>
    <n v="120300000"/>
    <x v="0"/>
    <x v="0"/>
    <x v="0"/>
    <s v="01tJ3000000AOC8IAO"/>
    <m/>
    <m/>
    <n v="12030"/>
    <n v="3702.7"/>
    <s v=""/>
    <x v="0"/>
    <x v="0"/>
    <s v="Đồng Hành"/>
  </r>
  <r>
    <x v="43"/>
    <d v="2026-01-30T00:00:00"/>
    <x v="43"/>
    <x v="43"/>
    <x v="43"/>
    <x v="1"/>
    <m/>
    <n v="0.15416666666666656"/>
    <m/>
    <x v="1"/>
    <n v="9792000"/>
    <x v="0"/>
    <x v="0"/>
    <x v="0"/>
    <s v="01tJ3000000AMyeIAG"/>
    <m/>
    <m/>
    <n v="1020"/>
    <n v="523.24"/>
    <s v=""/>
    <x v="1"/>
    <x v="0"/>
    <s v="Phổ thông"/>
  </r>
  <r>
    <x v="15"/>
    <d v="2026-01-30T00:00:00"/>
    <x v="15"/>
    <x v="15"/>
    <x v="15"/>
    <x v="1"/>
    <m/>
    <n v="3.6111111111111205E-2"/>
    <m/>
    <x v="1"/>
    <n v="9785000"/>
    <x v="0"/>
    <x v="0"/>
    <x v="0"/>
    <s v="01tJ3000000AMyeIAG"/>
    <m/>
    <m/>
    <n v="1030"/>
    <n v="398.86599999999999"/>
    <s v=""/>
    <x v="1"/>
    <x v="0"/>
    <s v="Phổ thông"/>
  </r>
  <r>
    <x v="4"/>
    <d v="2026-01-30T00:00:00"/>
    <x v="4"/>
    <x v="4"/>
    <x v="4"/>
    <x v="0"/>
    <m/>
    <n v="3.3333333333333437E-2"/>
    <m/>
    <x v="0"/>
    <n v="10767000"/>
    <x v="0"/>
    <x v="0"/>
    <x v="0"/>
    <s v="01tJ3000000AMyeIAG"/>
    <m/>
    <m/>
    <n v="1110"/>
    <n v="457.87499999999994"/>
    <s v=""/>
    <x v="0"/>
    <x v="0"/>
    <s v="Phổ thông"/>
  </r>
  <r>
    <x v="9"/>
    <d v="2026-01-31T00:00:00"/>
    <x v="9"/>
    <x v="9"/>
    <x v="9"/>
    <x v="0"/>
    <m/>
    <n v="4.0972222222222195E-2"/>
    <m/>
    <x v="0"/>
    <n v="17184000"/>
    <x v="0"/>
    <x v="0"/>
    <x v="0"/>
    <s v="01tJ3000000AMyeIAG"/>
    <m/>
    <m/>
    <n v="1790"/>
    <n v="571.92899999999997"/>
    <s v=""/>
    <x v="0"/>
    <x v="0"/>
    <s v="Phổ thông"/>
  </r>
  <r>
    <x v="21"/>
    <d v="2026-01-31T00:00:00"/>
    <x v="21"/>
    <x v="21"/>
    <x v="21"/>
    <x v="0"/>
    <m/>
    <n v="2.0833333333333259E-2"/>
    <m/>
    <x v="0"/>
    <n v="124550000"/>
    <x v="0"/>
    <x v="0"/>
    <x v="0"/>
    <s v="01tJ3000000AOC8IAO"/>
    <m/>
    <m/>
    <n v="12455"/>
    <n v="3912.5"/>
    <s v=""/>
    <x v="0"/>
    <x v="0"/>
    <s v="Đồng Hành"/>
  </r>
  <r>
    <x v="2"/>
    <d v="2026-01-31T00:00:00"/>
    <x v="66"/>
    <x v="2"/>
    <x v="2"/>
    <x v="1"/>
    <m/>
    <n v="5.9722222222222232E-2"/>
    <m/>
    <x v="1"/>
    <n v="7954000"/>
    <x v="0"/>
    <x v="0"/>
    <x v="0"/>
    <s v="01tJ3000000AMyeIAG"/>
    <m/>
    <m/>
    <n v="820"/>
    <n v="379.62"/>
    <s v=""/>
    <x v="1"/>
    <x v="0"/>
    <s v="Phổ thông"/>
  </r>
  <r>
    <x v="29"/>
    <d v="2026-01-31T00:00:00"/>
    <x v="29"/>
    <x v="29"/>
    <x v="29"/>
    <x v="0"/>
    <m/>
    <n v="0.14166666666666661"/>
    <m/>
    <x v="0"/>
    <n v="97931400"/>
    <x v="0"/>
    <x v="0"/>
    <x v="0"/>
    <s v="01tJ3000000AOC8IAO"/>
    <m/>
    <m/>
    <n v="9993"/>
    <n v="5266.8"/>
    <s v=""/>
    <x v="0"/>
    <x v="1"/>
    <s v="Phổ thông"/>
  </r>
  <r>
    <x v="49"/>
    <d v="2026-01-31T00:00:00"/>
    <x v="49"/>
    <x v="49"/>
    <x v="49"/>
    <x v="1"/>
    <m/>
    <n v="4.0277777777777857E-2"/>
    <m/>
    <x v="1"/>
    <n v="9016000"/>
    <x v="0"/>
    <x v="0"/>
    <x v="0"/>
    <s v="01tJ3000000AMyeIAG"/>
    <m/>
    <m/>
    <n v="980"/>
    <n v="357.78"/>
    <s v=""/>
    <x v="1"/>
    <x v="0"/>
    <s v="Phổ thông"/>
  </r>
  <r>
    <x v="39"/>
    <d v="2026-01-31T00:00:00"/>
    <x v="39"/>
    <x v="39"/>
    <x v="39"/>
    <x v="1"/>
    <m/>
    <n v="6.7361111111111205E-2"/>
    <m/>
    <x v="1"/>
    <n v="5985000"/>
    <x v="0"/>
    <x v="0"/>
    <x v="0"/>
    <s v="01tJ3000000AMyeIAG"/>
    <m/>
    <m/>
    <n v="630"/>
    <n v="237.36"/>
    <s v=""/>
    <x v="1"/>
    <x v="0"/>
    <s v="Phổ thông"/>
  </r>
  <r>
    <x v="19"/>
    <d v="2026-01-31T00:00:00"/>
    <x v="19"/>
    <x v="19"/>
    <x v="19"/>
    <x v="1"/>
    <m/>
    <n v="0.14166666666666661"/>
    <m/>
    <x v="1"/>
    <n v="112690200"/>
    <x v="0"/>
    <x v="0"/>
    <x v="0"/>
    <s v="01tJ3000000AOC8IAO"/>
    <m/>
    <m/>
    <n v="11499"/>
    <n v="3000.58"/>
    <s v=""/>
    <x v="1"/>
    <x v="1"/>
    <s v="Đồng Hành"/>
  </r>
  <r>
    <x v="4"/>
    <d v="2026-01-31T00:00:00"/>
    <x v="4"/>
    <x v="4"/>
    <x v="4"/>
    <x v="0"/>
    <m/>
    <n v="0.1166666666666667"/>
    <m/>
    <x v="0"/>
    <n v="11058000"/>
    <x v="0"/>
    <x v="0"/>
    <x v="0"/>
    <s v="01tJ3000000AMyeIAG"/>
    <m/>
    <m/>
    <n v="1140"/>
    <n v="577.44399999999996"/>
    <s v=""/>
    <x v="0"/>
    <x v="0"/>
    <s v="Phổ thông"/>
  </r>
  <r>
    <x v="52"/>
    <d v="2026-01-31T00:00:00"/>
    <x v="52"/>
    <x v="52"/>
    <x v="52"/>
    <x v="1"/>
    <m/>
    <n v="0.19097222222222232"/>
    <m/>
    <x v="1"/>
    <n v="69462400"/>
    <x v="0"/>
    <x v="0"/>
    <x v="0"/>
    <s v="01tJ3000000AOC8IAO"/>
    <m/>
    <m/>
    <n v="7088"/>
    <n v="2844.4500000000003"/>
    <s v=""/>
    <x v="1"/>
    <x v="1"/>
    <s v="Phổ thông"/>
  </r>
  <r>
    <x v="33"/>
    <d v="2026-01-31T00:00:00"/>
    <x v="33"/>
    <x v="33"/>
    <x v="33"/>
    <x v="0"/>
    <m/>
    <n v="0.13055555555555554"/>
    <m/>
    <x v="0"/>
    <n v="10640000"/>
    <x v="0"/>
    <x v="0"/>
    <x v="0"/>
    <s v="01tJ3000000AMyeIAG"/>
    <m/>
    <m/>
    <n v="1120"/>
    <n v="510.06799999999998"/>
    <s v=""/>
    <x v="0"/>
    <x v="1"/>
    <s v="Phổ thông"/>
  </r>
  <r>
    <x v="25"/>
    <d v="2026-01-31T00:00:00"/>
    <x v="25"/>
    <x v="25"/>
    <x v="25"/>
    <x v="0"/>
    <m/>
    <n v="0.14305555555555549"/>
    <m/>
    <x v="0"/>
    <n v="103430000"/>
    <x v="0"/>
    <x v="0"/>
    <x v="0"/>
    <s v="01tJ3000000AOC8IAO"/>
    <m/>
    <m/>
    <n v="10343"/>
    <n v="4885.2"/>
    <s v=""/>
    <x v="0"/>
    <x v="1"/>
    <s v="Đồng Hành"/>
  </r>
  <r>
    <x v="14"/>
    <d v="2026-01-31T00:00:00"/>
    <x v="14"/>
    <x v="14"/>
    <x v="14"/>
    <x v="0"/>
    <m/>
    <n v="9.2361111111111116E-2"/>
    <m/>
    <x v="0"/>
    <n v="7695000"/>
    <x v="0"/>
    <x v="0"/>
    <x v="0"/>
    <s v="01tJ3000000AMyeIAG"/>
    <m/>
    <m/>
    <n v="810"/>
    <n v="359.26400000000001"/>
    <s v=""/>
    <x v="0"/>
    <x v="0"/>
    <s v="Phổ thông"/>
  </r>
  <r>
    <x v="34"/>
    <d v="2026-01-31T00:00:00"/>
    <x v="34"/>
    <x v="34"/>
    <x v="34"/>
    <x v="1"/>
    <m/>
    <n v="0.28125"/>
    <m/>
    <x v="1"/>
    <n v="76861400"/>
    <x v="0"/>
    <x v="0"/>
    <x v="0"/>
    <s v="01tJ3000000AOC8IAO"/>
    <m/>
    <m/>
    <n v="7843"/>
    <n v="2749.78"/>
    <s v=""/>
    <x v="1"/>
    <x v="1"/>
    <s v="Phổ thông"/>
  </r>
  <r>
    <x v="3"/>
    <d v="2026-01-31T00:00:00"/>
    <x v="3"/>
    <x v="3"/>
    <x v="3"/>
    <x v="1"/>
    <m/>
    <n v="0.11736111111111104"/>
    <m/>
    <x v="1"/>
    <n v="9500000"/>
    <x v="0"/>
    <x v="0"/>
    <x v="0"/>
    <s v="01tJ3000000AMyeIAG"/>
    <m/>
    <m/>
    <n v="1000"/>
    <n v="457.46"/>
    <s v=""/>
    <x v="1"/>
    <x v="0"/>
    <s v="Phổ thông"/>
  </r>
  <r>
    <x v="47"/>
    <d v="2026-01-31T00:00:00"/>
    <x v="68"/>
    <x v="47"/>
    <x v="47"/>
    <x v="1"/>
    <m/>
    <m/>
    <m/>
    <x v="1"/>
    <n v="61240500"/>
    <x v="0"/>
    <x v="0"/>
    <x v="0"/>
    <s v="01tJ3000000AOC8IAO"/>
    <m/>
    <m/>
    <n v="6585"/>
    <n v="1650.44"/>
    <s v=""/>
    <x v="1"/>
    <x v="1"/>
    <s v="Phổ thông"/>
  </r>
  <r>
    <x v="9"/>
    <d v="2026-01-31T00:00:00"/>
    <x v="9"/>
    <x v="9"/>
    <x v="9"/>
    <x v="0"/>
    <m/>
    <n v="4.0972222222222195E-2"/>
    <m/>
    <x v="0"/>
    <n v="17760000"/>
    <x v="0"/>
    <x v="0"/>
    <x v="0"/>
    <s v="01tJ3000000AMyeIAG"/>
    <m/>
    <m/>
    <n v="1850"/>
    <n v="725.68"/>
    <s v=""/>
    <x v="0"/>
    <x v="0"/>
    <s v="Phổ thông"/>
  </r>
  <r>
    <x v="21"/>
    <d v="2026-01-31T00:00:00"/>
    <x v="21"/>
    <x v="21"/>
    <x v="21"/>
    <x v="0"/>
    <m/>
    <n v="2.0833333333333259E-2"/>
    <m/>
    <x v="0"/>
    <n v="121730000"/>
    <x v="0"/>
    <x v="0"/>
    <x v="0"/>
    <s v="01tJ3000000AOC8IAO"/>
    <m/>
    <m/>
    <n v="12173"/>
    <n v="4794.16"/>
    <s v=""/>
    <x v="0"/>
    <x v="0"/>
    <s v="Đồng Hành"/>
  </r>
  <r>
    <x v="17"/>
    <d v="2026-01-31T00:00:00"/>
    <x v="17"/>
    <x v="17"/>
    <x v="17"/>
    <x v="0"/>
    <m/>
    <n v="0.29583333333333339"/>
    <m/>
    <x v="0"/>
    <n v="109100000"/>
    <x v="0"/>
    <x v="0"/>
    <x v="0"/>
    <s v="01tJ3000000AOC8IAO"/>
    <m/>
    <m/>
    <n v="10910"/>
    <n v="3686.72"/>
    <s v=""/>
    <x v="0"/>
    <x v="0"/>
    <s v="Đồng Hành"/>
  </r>
  <r>
    <x v="9"/>
    <d v="2026-02-02T00:00:00"/>
    <x v="9"/>
    <x v="9"/>
    <x v="9"/>
    <x v="0"/>
    <m/>
    <n v="4.0972222222222195E-2"/>
    <m/>
    <x v="0"/>
    <n v="17202000"/>
    <x v="0"/>
    <x v="0"/>
    <x v="1"/>
    <s v="01tJ3000000AMyeIAG"/>
    <m/>
    <m/>
    <n v="1830"/>
    <n v="577.82399999999996"/>
    <s v=""/>
    <x v="0"/>
    <x v="0"/>
    <s v="Phổ thông"/>
  </r>
  <r>
    <x v="4"/>
    <d v="2026-02-02T00:00:00"/>
    <x v="4"/>
    <x v="4"/>
    <x v="4"/>
    <x v="0"/>
    <m/>
    <n v="9.0972222222222246E-2"/>
    <m/>
    <x v="0"/>
    <n v="10545000"/>
    <x v="0"/>
    <x v="0"/>
    <x v="1"/>
    <s v="01tJ3000000AMyeIAG"/>
    <m/>
    <m/>
    <n v="1110"/>
    <n v="390.98"/>
    <s v=""/>
    <x v="0"/>
    <x v="0"/>
    <s v="Phổ thông"/>
  </r>
  <r>
    <x v="34"/>
    <d v="2026-02-02T00:00:00"/>
    <x v="67"/>
    <x v="34"/>
    <x v="34"/>
    <x v="1"/>
    <m/>
    <n v="0.1201388888888888"/>
    <m/>
    <x v="1"/>
    <n v="38145200"/>
    <x v="0"/>
    <x v="0"/>
    <x v="1"/>
    <s v="01tJ3000000AOC8IAO"/>
    <m/>
    <m/>
    <n v="4058"/>
    <n v="1236.9199999999998"/>
    <s v=""/>
    <x v="1"/>
    <x v="1"/>
    <s v="Phổ thông"/>
  </r>
  <r>
    <x v="18"/>
    <d v="2026-02-02T00:00:00"/>
    <x v="69"/>
    <x v="18"/>
    <x v="18"/>
    <x v="2"/>
    <m/>
    <n v="0.13541666666666674"/>
    <m/>
    <x v="0"/>
    <n v="71598800"/>
    <x v="0"/>
    <x v="0"/>
    <x v="1"/>
    <s v="01tJ3000000AOC8IAO"/>
    <m/>
    <m/>
    <n v="7306"/>
    <m/>
    <s v=""/>
    <x v="0"/>
    <x v="1"/>
    <s v="Đồng Hành"/>
  </r>
  <r>
    <x v="4"/>
    <d v="2026-02-02T00:00:00"/>
    <x v="4"/>
    <x v="4"/>
    <x v="4"/>
    <x v="0"/>
    <m/>
    <n v="9.0972222222222246E-2"/>
    <m/>
    <x v="0"/>
    <n v="10260000"/>
    <x v="0"/>
    <x v="0"/>
    <x v="1"/>
    <s v="01tJ3000000AMyeIAG"/>
    <m/>
    <m/>
    <n v="1080"/>
    <n v="509.17500000000001"/>
    <s v=""/>
    <x v="0"/>
    <x v="0"/>
    <s v="Phổ thông"/>
  </r>
  <r>
    <x v="11"/>
    <d v="2026-02-02T00:00:00"/>
    <x v="11"/>
    <x v="11"/>
    <x v="11"/>
    <x v="1"/>
    <m/>
    <n v="2.1527777777777812E-2"/>
    <m/>
    <x v="1"/>
    <n v="4860000"/>
    <x v="0"/>
    <x v="0"/>
    <x v="1"/>
    <s v="01tJ3000000AMyeIAG"/>
    <m/>
    <m/>
    <n v="540"/>
    <n v="227.42400000000001"/>
    <s v=""/>
    <x v="1"/>
    <x v="0"/>
    <s v="Phổ thông"/>
  </r>
  <r>
    <x v="37"/>
    <d v="2026-02-02T00:00:00"/>
    <x v="37"/>
    <x v="37"/>
    <x v="37"/>
    <x v="1"/>
    <m/>
    <n v="4.3749999999999949E-2"/>
    <m/>
    <x v="1"/>
    <n v="12420000"/>
    <x v="0"/>
    <x v="0"/>
    <x v="1"/>
    <s v="01tJ3000000AMyeIAG"/>
    <m/>
    <m/>
    <n v="1380"/>
    <n v="596.42999999999995"/>
    <s v=""/>
    <x v="1"/>
    <x v="0"/>
    <s v="Phổ thông"/>
  </r>
  <r>
    <x v="1"/>
    <d v="2026-02-02T00:00:00"/>
    <x v="1"/>
    <x v="1"/>
    <x v="1"/>
    <x v="0"/>
    <m/>
    <n v="4.3055555555555625E-2"/>
    <m/>
    <x v="0"/>
    <n v="7254000"/>
    <x v="0"/>
    <x v="0"/>
    <x v="1"/>
    <s v="01tJ3000000AMyeIAG"/>
    <m/>
    <m/>
    <n v="780"/>
    <n v="248.22"/>
    <s v=""/>
    <x v="0"/>
    <x v="1"/>
    <s v="Phổ thông"/>
  </r>
  <r>
    <x v="2"/>
    <d v="2026-02-02T00:00:00"/>
    <x v="66"/>
    <x v="2"/>
    <x v="2"/>
    <x v="1"/>
    <m/>
    <n v="3.125E-2"/>
    <m/>
    <x v="1"/>
    <n v="7410000"/>
    <x v="0"/>
    <x v="0"/>
    <x v="1"/>
    <s v="01tJ3000000AMyeIAG"/>
    <m/>
    <m/>
    <n v="780"/>
    <n v="280.79999999999995"/>
    <s v=""/>
    <x v="1"/>
    <x v="0"/>
    <s v="Phổ thông"/>
  </r>
  <r>
    <x v="7"/>
    <d v="2026-02-02T00:00:00"/>
    <x v="7"/>
    <x v="7"/>
    <x v="7"/>
    <x v="1"/>
    <m/>
    <n v="2.8472222222222232E-2"/>
    <m/>
    <x v="1"/>
    <n v="9400000"/>
    <x v="0"/>
    <x v="0"/>
    <x v="1"/>
    <s v="01tJ3000000AMyeIAG"/>
    <m/>
    <m/>
    <n v="1000"/>
    <n v="399.46600000000001"/>
    <s v=""/>
    <x v="1"/>
    <x v="1"/>
    <s v="Phổ thông"/>
  </r>
  <r>
    <x v="21"/>
    <d v="2026-02-02T00:00:00"/>
    <x v="21"/>
    <x v="21"/>
    <x v="21"/>
    <x v="0"/>
    <m/>
    <n v="1.5972222222222276E-2"/>
    <m/>
    <x v="0"/>
    <n v="117923400"/>
    <x v="0"/>
    <x v="0"/>
    <x v="1"/>
    <s v="01tJ3000000AOC8IAO"/>
    <m/>
    <m/>
    <n v="12033"/>
    <n v="3880.89"/>
    <s v=""/>
    <x v="0"/>
    <x v="0"/>
    <s v="Đồng Hành"/>
  </r>
  <r>
    <x v="37"/>
    <d v="2026-02-02T00:00:00"/>
    <x v="37"/>
    <x v="37"/>
    <x v="37"/>
    <x v="1"/>
    <m/>
    <n v="4.3749999999999949E-2"/>
    <m/>
    <x v="1"/>
    <n v="10530000"/>
    <x v="0"/>
    <x v="0"/>
    <x v="1"/>
    <s v="01tJ3000000AMyeIAG"/>
    <m/>
    <m/>
    <n v="1170"/>
    <n v="567.6"/>
    <s v=""/>
    <x v="1"/>
    <x v="0"/>
    <s v="Phổ thông"/>
  </r>
  <r>
    <x v="21"/>
    <d v="2026-02-03T00:00:00"/>
    <x v="21"/>
    <x v="21"/>
    <x v="21"/>
    <x v="0"/>
    <m/>
    <n v="4.722222222222227E-2"/>
    <m/>
    <x v="0"/>
    <n v="118252800"/>
    <x v="0"/>
    <x v="0"/>
    <x v="1"/>
    <s v="01tJ3000000AOC8IAO"/>
    <m/>
    <m/>
    <n v="12318"/>
    <n v="3600.3599999999997"/>
    <s v=""/>
    <x v="0"/>
    <x v="0"/>
    <s v="Đồng Hành"/>
  </r>
  <r>
    <x v="21"/>
    <d v="2026-02-03T00:00:00"/>
    <x v="21"/>
    <x v="21"/>
    <x v="21"/>
    <x v="0"/>
    <m/>
    <n v="4.722222222222227E-2"/>
    <m/>
    <x v="0"/>
    <n v="122206000"/>
    <x v="0"/>
    <x v="0"/>
    <x v="1"/>
    <s v="01tJ3000000AOC8IAO"/>
    <m/>
    <m/>
    <n v="12470"/>
    <n v="3990.4"/>
    <s v=""/>
    <x v="0"/>
    <x v="0"/>
    <s v="Đồng Hành"/>
  </r>
  <r>
    <x v="27"/>
    <d v="2026-02-03T00:00:00"/>
    <x v="27"/>
    <x v="27"/>
    <x v="27"/>
    <x v="1"/>
    <m/>
    <n v="1.9444444444444375E-2"/>
    <m/>
    <x v="1"/>
    <n v="5940000"/>
    <x v="0"/>
    <x v="0"/>
    <x v="1"/>
    <s v="01tJ3000000AMyeIAG"/>
    <m/>
    <m/>
    <n v="660"/>
    <n v="242.78800000000001"/>
    <s v=""/>
    <x v="1"/>
    <x v="0"/>
    <s v="Phổ thông"/>
  </r>
  <r>
    <x v="5"/>
    <d v="2026-02-03T00:00:00"/>
    <x v="5"/>
    <x v="5"/>
    <x v="5"/>
    <x v="1"/>
    <m/>
    <n v="2.5694444444444464E-2"/>
    <m/>
    <x v="1"/>
    <n v="8835000"/>
    <x v="0"/>
    <x v="0"/>
    <x v="1"/>
    <s v="01tJ3000000AMyeIAG"/>
    <m/>
    <m/>
    <n v="950"/>
    <n v="358.98"/>
    <s v=""/>
    <x v="1"/>
    <x v="1"/>
    <s v="Phổ thông"/>
  </r>
  <r>
    <x v="0"/>
    <d v="2026-02-03T00:00:00"/>
    <x v="0"/>
    <x v="0"/>
    <x v="0"/>
    <x v="0"/>
    <m/>
    <n v="5.8333333333333341E-2"/>
    <m/>
    <x v="0"/>
    <n v="80100900"/>
    <x v="0"/>
    <x v="0"/>
    <x v="1"/>
    <s v="01tJ3000000AOC8IAO"/>
    <m/>
    <m/>
    <n v="8613"/>
    <n v="2105.7199999999998"/>
    <s v=""/>
    <x v="0"/>
    <x v="0"/>
    <s v="Đồng Hành"/>
  </r>
  <r>
    <x v="4"/>
    <d v="2026-02-03T00:00:00"/>
    <x v="4"/>
    <x v="4"/>
    <x v="4"/>
    <x v="0"/>
    <m/>
    <n v="4.4444444444444509E-2"/>
    <m/>
    <x v="0"/>
    <n v="10830000"/>
    <x v="0"/>
    <x v="0"/>
    <x v="1"/>
    <s v="01tJ3000000AMyeIAG"/>
    <m/>
    <m/>
    <n v="1140"/>
    <n v="472.65"/>
    <s v=""/>
    <x v="0"/>
    <x v="0"/>
    <s v="Phổ thông"/>
  </r>
  <r>
    <x v="18"/>
    <d v="2026-02-03T00:00:00"/>
    <x v="69"/>
    <x v="18"/>
    <x v="18"/>
    <x v="2"/>
    <m/>
    <n v="0.12222222222222225"/>
    <m/>
    <x v="0"/>
    <n v="53040000"/>
    <x v="0"/>
    <x v="0"/>
    <x v="1"/>
    <s v="01tJ3000000AOC8IAO"/>
    <m/>
    <m/>
    <n v="5525"/>
    <n v="1587.5100000000002"/>
    <s v=""/>
    <x v="0"/>
    <x v="1"/>
    <s v="Đồng Hành"/>
  </r>
  <r>
    <x v="17"/>
    <d v="2026-02-03T00:00:00"/>
    <x v="17"/>
    <x v="17"/>
    <x v="17"/>
    <x v="0"/>
    <m/>
    <n v="0.20416666666666661"/>
    <m/>
    <x v="0"/>
    <n v="79536800"/>
    <x v="0"/>
    <x v="0"/>
    <x v="1"/>
    <s v="01tJ3000000AOC8IAO"/>
    <m/>
    <m/>
    <n v="8116"/>
    <n v="3271.49"/>
    <s v=""/>
    <x v="0"/>
    <x v="0"/>
    <s v="Đồng Hành"/>
  </r>
  <r>
    <x v="5"/>
    <d v="2026-02-03T00:00:00"/>
    <x v="5"/>
    <x v="5"/>
    <x v="5"/>
    <x v="1"/>
    <m/>
    <n v="2.5694444444444464E-2"/>
    <m/>
    <x v="1"/>
    <n v="7719000"/>
    <x v="0"/>
    <x v="0"/>
    <x v="1"/>
    <s v="01tJ3000000AMyeIAG"/>
    <m/>
    <m/>
    <n v="830"/>
    <n v="314.43900000000002"/>
    <s v=""/>
    <x v="1"/>
    <x v="1"/>
    <s v="Phổ thông"/>
  </r>
  <r>
    <x v="4"/>
    <d v="2026-02-03T00:00:00"/>
    <x v="4"/>
    <x v="4"/>
    <x v="4"/>
    <x v="0"/>
    <m/>
    <n v="4.4444444444444509E-2"/>
    <m/>
    <x v="0"/>
    <n v="10830000"/>
    <x v="0"/>
    <x v="0"/>
    <x v="1"/>
    <s v="01tJ3000000AMyeIAG"/>
    <m/>
    <m/>
    <n v="1140"/>
    <n v="485.72199999999998"/>
    <s v=""/>
    <x v="0"/>
    <x v="0"/>
    <s v="Phổ thông"/>
  </r>
  <r>
    <x v="46"/>
    <d v="2026-02-03T00:00:00"/>
    <x v="46"/>
    <x v="46"/>
    <x v="46"/>
    <x v="1"/>
    <m/>
    <n v="4.3749999999999949E-2"/>
    <m/>
    <x v="1"/>
    <n v="10246000"/>
    <x v="0"/>
    <x v="0"/>
    <x v="1"/>
    <s v="01tJ3000000AMyeIAG"/>
    <m/>
    <m/>
    <n v="1090"/>
    <n v="410.7"/>
    <s v=""/>
    <x v="1"/>
    <x v="0"/>
    <s v="Phổ thông"/>
  </r>
  <r>
    <x v="2"/>
    <d v="2026-02-03T00:00:00"/>
    <x v="66"/>
    <x v="2"/>
    <x v="2"/>
    <x v="1"/>
    <m/>
    <n v="4.861111111111116E-2"/>
    <m/>
    <x v="1"/>
    <n v="7790000"/>
    <x v="0"/>
    <x v="0"/>
    <x v="1"/>
    <s v="01tJ3000000AMyeIAG"/>
    <m/>
    <m/>
    <n v="820"/>
    <n v="287.12400000000002"/>
    <s v=""/>
    <x v="1"/>
    <x v="0"/>
    <s v="Phổ thông"/>
  </r>
  <r>
    <x v="33"/>
    <d v="2026-02-03T00:00:00"/>
    <x v="33"/>
    <x v="33"/>
    <x v="33"/>
    <x v="0"/>
    <m/>
    <n v="1.6666666666666607E-2"/>
    <m/>
    <x v="0"/>
    <n v="7068000"/>
    <x v="0"/>
    <x v="0"/>
    <x v="1"/>
    <s v="01tJ3000000AMyeIAG"/>
    <m/>
    <m/>
    <n v="760"/>
    <n v="299.488"/>
    <s v=""/>
    <x v="0"/>
    <x v="1"/>
    <s v="Phổ thông"/>
  </r>
  <r>
    <x v="6"/>
    <d v="2026-02-03T00:00:00"/>
    <x v="6"/>
    <x v="6"/>
    <x v="6"/>
    <x v="1"/>
    <m/>
    <n v="2.5694444444444464E-2"/>
    <m/>
    <x v="1"/>
    <n v="7905000"/>
    <x v="0"/>
    <x v="0"/>
    <x v="1"/>
    <s v="01tJ3000000AMyeIAG"/>
    <m/>
    <m/>
    <n v="850"/>
    <n v="320.05"/>
    <s v=""/>
    <x v="1"/>
    <x v="1"/>
    <s v="Phổ thông"/>
  </r>
  <r>
    <x v="14"/>
    <d v="2026-02-03T00:00:00"/>
    <x v="14"/>
    <x v="14"/>
    <x v="14"/>
    <x v="0"/>
    <m/>
    <n v="4.7916666666666607E-2"/>
    <m/>
    <x v="0"/>
    <n v="8556000"/>
    <x v="0"/>
    <x v="0"/>
    <x v="1"/>
    <s v="01tJ3000000AMyeIAG"/>
    <m/>
    <m/>
    <n v="920"/>
    <n v="465.3"/>
    <s v=""/>
    <x v="0"/>
    <x v="0"/>
    <s v="Phổ thông"/>
  </r>
  <r>
    <x v="1"/>
    <d v="2026-02-03T00:00:00"/>
    <x v="1"/>
    <x v="1"/>
    <x v="1"/>
    <x v="0"/>
    <m/>
    <n v="1.8750000000000044E-2"/>
    <m/>
    <x v="0"/>
    <n v="7068000"/>
    <x v="0"/>
    <x v="0"/>
    <x v="1"/>
    <s v="01tJ3000000AMyeIAG"/>
    <m/>
    <m/>
    <n v="760"/>
    <n v="365.19"/>
    <s v=""/>
    <x v="0"/>
    <x v="1"/>
    <s v="Phổ thông"/>
  </r>
  <r>
    <x v="21"/>
    <d v="2026-02-04T00:00:00"/>
    <x v="21"/>
    <x v="21"/>
    <x v="21"/>
    <x v="0"/>
    <m/>
    <n v="2.2916666666666696E-2"/>
    <m/>
    <x v="0"/>
    <n v="118423200"/>
    <x v="0"/>
    <x v="0"/>
    <x v="1"/>
    <s v="01tJ3000000AOC8IAO"/>
    <m/>
    <m/>
    <n v="12084"/>
    <n v="4423.8"/>
    <s v=""/>
    <x v="0"/>
    <x v="0"/>
    <s v="Đồng Hành"/>
  </r>
  <r>
    <x v="12"/>
    <d v="2026-02-04T00:00:00"/>
    <x v="12"/>
    <x v="12"/>
    <x v="12"/>
    <x v="1"/>
    <m/>
    <n v="3.2638888888888884E-2"/>
    <m/>
    <x v="1"/>
    <n v="13630000"/>
    <x v="0"/>
    <x v="0"/>
    <x v="1"/>
    <s v="01tJ3000000AMyeIAG"/>
    <m/>
    <m/>
    <n v="1450"/>
    <n v="528.40800000000002"/>
    <s v=""/>
    <x v="1"/>
    <x v="0"/>
    <s v="Phổ thông"/>
  </r>
  <r>
    <x v="21"/>
    <d v="2026-02-04T00:00:00"/>
    <x v="21"/>
    <x v="21"/>
    <x v="21"/>
    <x v="0"/>
    <m/>
    <n v="2.2916666666666696E-2"/>
    <m/>
    <x v="0"/>
    <n v="120373400"/>
    <x v="0"/>
    <x v="0"/>
    <x v="1"/>
    <s v="01tJ3000000AOC8IAO"/>
    <m/>
    <m/>
    <n v="12283"/>
    <n v="3946.03"/>
    <s v=""/>
    <x v="0"/>
    <x v="0"/>
    <s v="Đồng Hành"/>
  </r>
  <r>
    <x v="4"/>
    <d v="2026-02-04T00:00:00"/>
    <x v="4"/>
    <x v="4"/>
    <x v="4"/>
    <x v="0"/>
    <m/>
    <n v="3.0555555555555447E-2"/>
    <m/>
    <x v="0"/>
    <n v="10165000"/>
    <x v="0"/>
    <x v="0"/>
    <x v="1"/>
    <s v="01tJ3000000AMyeIAG"/>
    <m/>
    <m/>
    <n v="1070"/>
    <n v="431.93599999999998"/>
    <s v=""/>
    <x v="0"/>
    <x v="0"/>
    <s v="Phổ thông"/>
  </r>
  <r>
    <x v="53"/>
    <d v="2026-02-04T00:00:00"/>
    <x v="53"/>
    <x v="53"/>
    <x v="53"/>
    <x v="1"/>
    <m/>
    <n v="9.8611111111111205E-2"/>
    <m/>
    <x v="1"/>
    <n v="54192000"/>
    <x v="0"/>
    <x v="0"/>
    <x v="1"/>
    <s v="01tJ3000000AOC8IAO"/>
    <m/>
    <m/>
    <n v="5645"/>
    <n v="2243.6799999999998"/>
    <s v=""/>
    <x v="1"/>
    <x v="1"/>
    <s v="Phổ thông"/>
  </r>
  <r>
    <x v="37"/>
    <d v="2026-02-04T00:00:00"/>
    <x v="37"/>
    <x v="37"/>
    <x v="37"/>
    <x v="1"/>
    <m/>
    <n v="2.5694444444444464E-2"/>
    <m/>
    <x v="1"/>
    <n v="8730000"/>
    <x v="0"/>
    <x v="0"/>
    <x v="1"/>
    <s v="01tJ3000000AMyeIAG"/>
    <m/>
    <m/>
    <n v="970"/>
    <n v="448.09800000000001"/>
    <s v=""/>
    <x v="1"/>
    <x v="0"/>
    <s v="Phổ thông"/>
  </r>
  <r>
    <x v="4"/>
    <d v="2026-02-04T00:00:00"/>
    <x v="4"/>
    <x v="4"/>
    <x v="4"/>
    <x v="0"/>
    <m/>
    <n v="3.0555555555555447E-2"/>
    <m/>
    <x v="0"/>
    <n v="10640000"/>
    <x v="0"/>
    <x v="0"/>
    <x v="1"/>
    <s v="01tJ3000000AMyeIAG"/>
    <m/>
    <m/>
    <n v="1120"/>
    <n v="533.91999999999996"/>
    <s v=""/>
    <x v="0"/>
    <x v="0"/>
    <s v="Phổ thông"/>
  </r>
  <r>
    <x v="2"/>
    <d v="2026-02-04T00:00:00"/>
    <x v="66"/>
    <x v="2"/>
    <x v="2"/>
    <x v="1"/>
    <m/>
    <n v="3.819444444444442E-2"/>
    <m/>
    <x v="1"/>
    <n v="7885000"/>
    <x v="0"/>
    <x v="0"/>
    <x v="1"/>
    <s v="01tJ3000000AMyeIAG"/>
    <m/>
    <m/>
    <n v="830"/>
    <n v="447.37799999999999"/>
    <s v=""/>
    <x v="1"/>
    <x v="0"/>
    <s v="Phổ thông"/>
  </r>
  <r>
    <x v="20"/>
    <d v="2026-02-04T00:00:00"/>
    <x v="20"/>
    <x v="20"/>
    <x v="20"/>
    <x v="1"/>
    <m/>
    <n v="1.9444444444444375E-2"/>
    <m/>
    <x v="1"/>
    <n v="4140000"/>
    <x v="0"/>
    <x v="0"/>
    <x v="1"/>
    <s v="01tJ3000000AMyeIAG"/>
    <m/>
    <m/>
    <n v="460"/>
    <n v="224.14599999999999"/>
    <s v=""/>
    <x v="1"/>
    <x v="0"/>
    <s v="Phổ thông"/>
  </r>
  <r>
    <x v="7"/>
    <d v="2026-02-04T00:00:00"/>
    <x v="7"/>
    <x v="7"/>
    <x v="7"/>
    <x v="1"/>
    <m/>
    <n v="3.3333333333333437E-2"/>
    <m/>
    <x v="1"/>
    <n v="10716000"/>
    <x v="0"/>
    <x v="0"/>
    <x v="1"/>
    <s v="01tJ3000000AMyeIAG"/>
    <m/>
    <m/>
    <n v="1140"/>
    <n v="512.99400000000003"/>
    <s v=""/>
    <x v="1"/>
    <x v="1"/>
    <s v="Phổ thông"/>
  </r>
  <r>
    <x v="3"/>
    <d v="2026-02-04T00:00:00"/>
    <x v="3"/>
    <x v="3"/>
    <x v="3"/>
    <x v="1"/>
    <m/>
    <n v="3.1944444444444553E-2"/>
    <m/>
    <x v="1"/>
    <n v="8370000"/>
    <x v="0"/>
    <x v="0"/>
    <x v="1"/>
    <s v="01tJ3000000AMyeIAG"/>
    <m/>
    <m/>
    <n v="900"/>
    <n v="399.10599999999999"/>
    <s v=""/>
    <x v="1"/>
    <x v="0"/>
    <s v="Phổ thông"/>
  </r>
  <r>
    <x v="1"/>
    <d v="2026-02-05T00:00:00"/>
    <x v="1"/>
    <x v="1"/>
    <x v="1"/>
    <x v="0"/>
    <m/>
    <n v="1.3194444444444509E-2"/>
    <m/>
    <x v="0"/>
    <n v="6696000"/>
    <x v="0"/>
    <x v="0"/>
    <x v="1"/>
    <s v="01tJ3000000AMyeIAG"/>
    <m/>
    <m/>
    <n v="720"/>
    <n v="248.48699999999999"/>
    <s v=""/>
    <x v="0"/>
    <x v="1"/>
    <s v="Phổ thông"/>
  </r>
  <r>
    <x v="21"/>
    <d v="2026-02-05T00:00:00"/>
    <x v="21"/>
    <x v="21"/>
    <x v="21"/>
    <x v="0"/>
    <m/>
    <n v="1.388888888888884E-2"/>
    <m/>
    <x v="0"/>
    <n v="120255800"/>
    <x v="0"/>
    <x v="0"/>
    <x v="1"/>
    <s v="01tJ3000000AOC8IAO"/>
    <m/>
    <m/>
    <n v="12271"/>
    <n v="3711"/>
    <s v=""/>
    <x v="0"/>
    <x v="0"/>
    <s v="Đồng Hành"/>
  </r>
  <r>
    <x v="24"/>
    <d v="2026-02-05T00:00:00"/>
    <x v="24"/>
    <x v="24"/>
    <x v="24"/>
    <x v="1"/>
    <m/>
    <n v="2.2222222222222143E-2"/>
    <m/>
    <x v="1"/>
    <n v="5580000"/>
    <x v="0"/>
    <x v="0"/>
    <x v="1"/>
    <s v="01tJ3000000AMyeIAG"/>
    <m/>
    <m/>
    <n v="620"/>
    <n v="237.03899999999999"/>
    <s v=""/>
    <x v="1"/>
    <x v="0"/>
    <s v="Phổ thông"/>
  </r>
  <r>
    <x v="43"/>
    <d v="2026-02-05T00:00:00"/>
    <x v="43"/>
    <x v="43"/>
    <x v="43"/>
    <x v="1"/>
    <m/>
    <n v="4.3749999999999949E-2"/>
    <m/>
    <x v="1"/>
    <n v="9682000"/>
    <x v="0"/>
    <x v="0"/>
    <x v="1"/>
    <s v="01tJ3000000AMyeIAG"/>
    <m/>
    <m/>
    <n v="1030"/>
    <n v="480.48"/>
    <s v=""/>
    <x v="1"/>
    <x v="0"/>
    <s v="Phổ thông"/>
  </r>
  <r>
    <x v="33"/>
    <d v="2026-02-05T00:00:00"/>
    <x v="33"/>
    <x v="33"/>
    <x v="33"/>
    <x v="0"/>
    <m/>
    <n v="4.1666666666666741E-2"/>
    <m/>
    <x v="0"/>
    <n v="9486000"/>
    <x v="0"/>
    <x v="0"/>
    <x v="1"/>
    <s v="01tJ3000000AMyeIAG"/>
    <m/>
    <m/>
    <n v="1020"/>
    <n v="467.63600000000002"/>
    <s v=""/>
    <x v="0"/>
    <x v="1"/>
    <s v="Phổ thông"/>
  </r>
  <r>
    <x v="2"/>
    <d v="2026-02-05T00:00:00"/>
    <x v="66"/>
    <x v="2"/>
    <x v="2"/>
    <x v="1"/>
    <m/>
    <n v="2.1527777777777812E-2"/>
    <m/>
    <x v="1"/>
    <n v="7125000"/>
    <x v="0"/>
    <x v="0"/>
    <x v="1"/>
    <s v="01tJ3000000AMyeIAG"/>
    <m/>
    <m/>
    <n v="750"/>
    <n v="265.88"/>
    <s v=""/>
    <x v="1"/>
    <x v="0"/>
    <s v="Phổ thông"/>
  </r>
  <r>
    <x v="7"/>
    <d v="2026-02-05T00:00:00"/>
    <x v="7"/>
    <x v="7"/>
    <x v="7"/>
    <x v="1"/>
    <m/>
    <n v="3.4027777777777768E-2"/>
    <m/>
    <x v="1"/>
    <n v="6204000"/>
    <x v="0"/>
    <x v="0"/>
    <x v="1"/>
    <s v="01tJ3000000AMyeIAG"/>
    <m/>
    <m/>
    <n v="660"/>
    <n v="274.17599999999999"/>
    <s v=""/>
    <x v="1"/>
    <x v="1"/>
    <s v="Phổ thông"/>
  </r>
  <r>
    <x v="6"/>
    <d v="2026-02-05T00:00:00"/>
    <x v="6"/>
    <x v="6"/>
    <x v="6"/>
    <x v="1"/>
    <m/>
    <n v="2.3611111111111027E-2"/>
    <m/>
    <x v="1"/>
    <n v="7812000"/>
    <x v="0"/>
    <x v="0"/>
    <x v="1"/>
    <s v="01tJ3000000AMyeIAG"/>
    <m/>
    <m/>
    <n v="840"/>
    <n v="293.38400000000001"/>
    <s v=""/>
    <x v="1"/>
    <x v="1"/>
    <s v="Phổ thông"/>
  </r>
  <r>
    <x v="4"/>
    <d v="2026-02-05T00:00:00"/>
    <x v="4"/>
    <x v="4"/>
    <x v="4"/>
    <x v="0"/>
    <m/>
    <n v="3.0555555555555447E-2"/>
    <m/>
    <x v="0"/>
    <n v="10260000"/>
    <x v="0"/>
    <x v="0"/>
    <x v="1"/>
    <s v="01tJ3000000AMyeIAG"/>
    <m/>
    <m/>
    <n v="1080"/>
    <n v="478.46499999999997"/>
    <s v=""/>
    <x v="0"/>
    <x v="0"/>
    <s v="Phổ thông"/>
  </r>
  <r>
    <x v="9"/>
    <d v="2026-02-05T00:00:00"/>
    <x v="9"/>
    <x v="9"/>
    <x v="9"/>
    <x v="0"/>
    <m/>
    <n v="4.4444444444444509E-2"/>
    <m/>
    <x v="0"/>
    <n v="18236000"/>
    <x v="0"/>
    <x v="0"/>
    <x v="1"/>
    <s v="01tJ3000000AMyeIAG"/>
    <m/>
    <m/>
    <n v="1940"/>
    <n v="841.44799999999998"/>
    <s v=""/>
    <x v="0"/>
    <x v="0"/>
    <s v="Phổ thông"/>
  </r>
  <r>
    <x v="21"/>
    <d v="2026-02-06T00:00:00"/>
    <x v="21"/>
    <x v="21"/>
    <x v="21"/>
    <x v="0"/>
    <m/>
    <n v="2.4999999999999911E-2"/>
    <m/>
    <x v="0"/>
    <n v="120089200"/>
    <x v="0"/>
    <x v="0"/>
    <x v="1"/>
    <s v="01tJ3000000AOC8IAO"/>
    <m/>
    <m/>
    <n v="12254"/>
    <n v="4010.5"/>
    <s v=""/>
    <x v="0"/>
    <x v="0"/>
    <s v="Đồng Hành"/>
  </r>
  <r>
    <x v="25"/>
    <d v="2026-02-06T00:00:00"/>
    <x v="25"/>
    <x v="25"/>
    <x v="25"/>
    <x v="0"/>
    <m/>
    <n v="0.15347222222222223"/>
    <m/>
    <x v="0"/>
    <n v="106908200"/>
    <x v="0"/>
    <x v="0"/>
    <x v="1"/>
    <s v="01tJ3000000AOC8IAO"/>
    <m/>
    <m/>
    <n v="10909"/>
    <n v="3803.04"/>
    <s v=""/>
    <x v="0"/>
    <x v="1"/>
    <s v="Đồng Hành"/>
  </r>
  <r>
    <x v="54"/>
    <d v="2026-02-06T00:00:00"/>
    <x v="54"/>
    <x v="54"/>
    <x v="54"/>
    <x v="1"/>
    <m/>
    <n v="4.722222222222227E-2"/>
    <m/>
    <x v="1"/>
    <n v="6300000"/>
    <x v="0"/>
    <x v="0"/>
    <x v="1"/>
    <s v="01tJ3000000AMyeIAG"/>
    <m/>
    <m/>
    <n v="700"/>
    <n v="322.77"/>
    <s v=""/>
    <x v="1"/>
    <x v="0"/>
    <s v="Phổ thông"/>
  </r>
  <r>
    <x v="19"/>
    <d v="2026-02-06T00:00:00"/>
    <x v="19"/>
    <x v="19"/>
    <x v="19"/>
    <x v="1"/>
    <m/>
    <n v="0.12847222222222232"/>
    <m/>
    <x v="1"/>
    <n v="114882900"/>
    <x v="0"/>
    <x v="0"/>
    <x v="1"/>
    <s v="01tJ3000000AOC8IAO"/>
    <m/>
    <m/>
    <n v="12353"/>
    <n v="2910.96"/>
    <s v=""/>
    <x v="1"/>
    <x v="1"/>
    <s v="Đồng Hành"/>
  </r>
  <r>
    <x v="50"/>
    <d v="2026-02-06T00:00:00"/>
    <x v="50"/>
    <x v="50"/>
    <x v="50"/>
    <x v="1"/>
    <m/>
    <n v="3.1944444444444553E-2"/>
    <m/>
    <x v="1"/>
    <n v="7347000"/>
    <x v="0"/>
    <x v="0"/>
    <x v="1"/>
    <s v="01tJ3000000AMyeIAG"/>
    <m/>
    <m/>
    <n v="790"/>
    <n v="237.88800000000001"/>
    <s v=""/>
    <x v="1"/>
    <x v="0"/>
    <s v="Phổ thông"/>
  </r>
  <r>
    <x v="64"/>
    <d v="2026-02-06T00:00:00"/>
    <x v="70"/>
    <x v="64"/>
    <x v="64"/>
    <x v="1"/>
    <m/>
    <n v="0.12916666666666665"/>
    <m/>
    <x v="1"/>
    <n v="24244000"/>
    <x v="0"/>
    <x v="0"/>
    <x v="1"/>
    <s v="01tJ3000000AOC8IAO"/>
    <m/>
    <m/>
    <n v="2552"/>
    <n v="718.2"/>
    <n v="1"/>
    <x v="1"/>
    <x v="0"/>
    <s v="Phổ thông"/>
  </r>
  <r>
    <x v="53"/>
    <d v="2026-02-06T00:00:00"/>
    <x v="53"/>
    <x v="53"/>
    <x v="53"/>
    <x v="1"/>
    <m/>
    <n v="0.14375000000000004"/>
    <m/>
    <x v="1"/>
    <n v="76550400"/>
    <x v="0"/>
    <x v="0"/>
    <x v="1"/>
    <s v="01tJ3000000AOC8IAO"/>
    <m/>
    <m/>
    <n v="7974"/>
    <n v="3199.6"/>
    <s v=""/>
    <x v="1"/>
    <x v="1"/>
    <s v="Phổ thông"/>
  </r>
  <r>
    <x v="2"/>
    <d v="2026-02-06T00:00:00"/>
    <x v="66"/>
    <x v="2"/>
    <x v="2"/>
    <x v="1"/>
    <m/>
    <n v="6.944444444444442E-2"/>
    <m/>
    <x v="1"/>
    <n v="7410000"/>
    <x v="0"/>
    <x v="0"/>
    <x v="1"/>
    <s v="01tJ3000000AMyeIAG"/>
    <m/>
    <m/>
    <n v="780"/>
    <n v="269.67500000000001"/>
    <s v=""/>
    <x v="1"/>
    <x v="0"/>
    <s v="Phổ thông"/>
  </r>
  <r>
    <x v="32"/>
    <d v="2026-02-06T00:00:00"/>
    <x v="32"/>
    <x v="32"/>
    <x v="32"/>
    <x v="0"/>
    <m/>
    <n v="8.6111111111111027E-2"/>
    <m/>
    <x v="1"/>
    <n v="5940000"/>
    <x v="0"/>
    <x v="0"/>
    <x v="1"/>
    <s v="01tJ3000000AMyeIAG"/>
    <m/>
    <m/>
    <n v="660"/>
    <n v="277.90000000000003"/>
    <s v=""/>
    <x v="1"/>
    <x v="0"/>
    <s v="Phổ thông"/>
  </r>
  <r>
    <x v="4"/>
    <d v="2026-02-06T00:00:00"/>
    <x v="4"/>
    <x v="4"/>
    <x v="4"/>
    <x v="0"/>
    <m/>
    <n v="2.1527777777777812E-2"/>
    <m/>
    <x v="0"/>
    <n v="11020000"/>
    <x v="0"/>
    <x v="0"/>
    <x v="1"/>
    <s v="01tJ3000000AMyeIAG"/>
    <m/>
    <m/>
    <n v="1160"/>
    <n v="402.38000000000005"/>
    <s v=""/>
    <x v="0"/>
    <x v="0"/>
    <s v="Phổ thông"/>
  </r>
  <r>
    <x v="15"/>
    <d v="2026-02-06T00:00:00"/>
    <x v="15"/>
    <x v="15"/>
    <x v="15"/>
    <x v="1"/>
    <m/>
    <n v="4.1666666666666741E-2"/>
    <m/>
    <x v="1"/>
    <n v="9672000"/>
    <x v="0"/>
    <x v="0"/>
    <x v="1"/>
    <s v="01tJ3000000AMyeIAG"/>
    <m/>
    <m/>
    <n v="1040"/>
    <n v="438.21"/>
    <s v=""/>
    <x v="1"/>
    <x v="0"/>
    <s v="Phổ thông"/>
  </r>
  <r>
    <x v="7"/>
    <d v="2026-02-06T00:00:00"/>
    <x v="7"/>
    <x v="7"/>
    <x v="7"/>
    <x v="1"/>
    <m/>
    <n v="7.2222222222222188E-2"/>
    <m/>
    <x v="1"/>
    <n v="11374000"/>
    <x v="0"/>
    <x v="0"/>
    <x v="1"/>
    <s v="01tJ3000000AMyeIAG"/>
    <m/>
    <m/>
    <n v="1210"/>
    <n v="496.64700000000011"/>
    <s v=""/>
    <x v="1"/>
    <x v="1"/>
    <s v="Phổ thông"/>
  </r>
  <r>
    <x v="32"/>
    <d v="2026-02-06T00:00:00"/>
    <x v="32"/>
    <x v="32"/>
    <x v="32"/>
    <x v="0"/>
    <m/>
    <n v="8.6111111111111027E-2"/>
    <m/>
    <x v="1"/>
    <n v="5580000"/>
    <x v="0"/>
    <x v="0"/>
    <x v="1"/>
    <s v="01tJ3000000AMyeIAG"/>
    <m/>
    <m/>
    <n v="620"/>
    <n v="251.405"/>
    <s v=""/>
    <x v="1"/>
    <x v="0"/>
    <s v="Phổ thông"/>
  </r>
  <r>
    <x v="14"/>
    <d v="2026-02-06T00:00:00"/>
    <x v="14"/>
    <x v="14"/>
    <x v="14"/>
    <x v="0"/>
    <m/>
    <n v="2.6388888888888795E-2"/>
    <m/>
    <x v="0"/>
    <n v="8370000"/>
    <x v="0"/>
    <x v="0"/>
    <x v="1"/>
    <s v="01tJ3000000AMyeIAG"/>
    <m/>
    <m/>
    <n v="900"/>
    <n v="419.52"/>
    <s v=""/>
    <x v="0"/>
    <x v="0"/>
    <s v="Phổ thông"/>
  </r>
  <r>
    <x v="4"/>
    <d v="2026-02-06T00:00:00"/>
    <x v="4"/>
    <x v="4"/>
    <x v="4"/>
    <x v="0"/>
    <m/>
    <n v="2.1527777777777812E-2"/>
    <m/>
    <x v="0"/>
    <n v="8455000"/>
    <x v="0"/>
    <x v="0"/>
    <x v="1"/>
    <s v="01tJ3000000AMyeIAG"/>
    <m/>
    <m/>
    <n v="890"/>
    <n v="326.34399999999999"/>
    <s v=""/>
    <x v="0"/>
    <x v="0"/>
    <s v="Phổ thông"/>
  </r>
  <r>
    <x v="2"/>
    <d v="2026-02-07T00:00:00"/>
    <x v="66"/>
    <x v="2"/>
    <x v="2"/>
    <x v="1"/>
    <m/>
    <n v="3.4027777777777768E-2"/>
    <m/>
    <x v="1"/>
    <n v="7125000"/>
    <x v="0"/>
    <x v="0"/>
    <x v="1"/>
    <s v="01tJ3000000AMyeIAG"/>
    <m/>
    <m/>
    <n v="750"/>
    <n v="346.30400000000003"/>
    <s v=""/>
    <x v="1"/>
    <x v="0"/>
    <s v="Phổ thông"/>
  </r>
  <r>
    <x v="0"/>
    <d v="2026-02-07T00:00:00"/>
    <x v="0"/>
    <x v="0"/>
    <x v="0"/>
    <x v="0"/>
    <m/>
    <n v="2.430555555555558E-2"/>
    <m/>
    <x v="0"/>
    <n v="102765000"/>
    <x v="0"/>
    <x v="0"/>
    <x v="1"/>
    <s v="01tJ3000000AOC8IAO"/>
    <m/>
    <m/>
    <n v="11050"/>
    <n v="2596.75"/>
    <s v=""/>
    <x v="0"/>
    <x v="0"/>
    <s v="Đồng Hành"/>
  </r>
  <r>
    <x v="21"/>
    <d v="2026-02-07T00:00:00"/>
    <x v="21"/>
    <x v="21"/>
    <x v="21"/>
    <x v="0"/>
    <m/>
    <n v="3.9583333333333304E-2"/>
    <m/>
    <x v="0"/>
    <n v="120442000"/>
    <x v="0"/>
    <x v="0"/>
    <x v="1"/>
    <s v="01tJ3000000AOC8IAO"/>
    <m/>
    <m/>
    <n v="12290"/>
    <n v="4375"/>
    <s v=""/>
    <x v="0"/>
    <x v="0"/>
    <s v="Đồng Hành"/>
  </r>
  <r>
    <x v="21"/>
    <d v="2026-02-07T00:00:00"/>
    <x v="21"/>
    <x v="21"/>
    <x v="21"/>
    <x v="0"/>
    <m/>
    <n v="3.9583333333333304E-2"/>
    <m/>
    <x v="0"/>
    <n v="117678400"/>
    <x v="0"/>
    <x v="0"/>
    <x v="1"/>
    <s v="01tJ3000000AOC8IAO"/>
    <m/>
    <m/>
    <n v="12008"/>
    <n v="4375.28"/>
    <s v=""/>
    <x v="0"/>
    <x v="0"/>
    <s v="Đồng Hành"/>
  </r>
  <r>
    <x v="18"/>
    <d v="2026-02-07T00:00:00"/>
    <x v="69"/>
    <x v="18"/>
    <x v="18"/>
    <x v="2"/>
    <m/>
    <n v="0.11250000000000004"/>
    <m/>
    <x v="0"/>
    <n v="75558000"/>
    <x v="0"/>
    <x v="0"/>
    <x v="1"/>
    <s v="01tJ3000000AOC8IAO"/>
    <m/>
    <m/>
    <n v="7710"/>
    <n v="3376.52"/>
    <s v=""/>
    <x v="0"/>
    <x v="1"/>
    <s v="Đồng Hành"/>
  </r>
  <r>
    <x v="54"/>
    <d v="2026-02-07T00:00:00"/>
    <x v="54"/>
    <x v="54"/>
    <x v="54"/>
    <x v="1"/>
    <m/>
    <n v="4.0972222222222195E-2"/>
    <m/>
    <x v="1"/>
    <n v="6210000"/>
    <x v="0"/>
    <x v="0"/>
    <x v="1"/>
    <s v="01tJ3000000AMyeIAG"/>
    <m/>
    <m/>
    <n v="690"/>
    <n v="329.22"/>
    <s v=""/>
    <x v="1"/>
    <x v="0"/>
    <s v="Phổ thông"/>
  </r>
  <r>
    <x v="26"/>
    <d v="2026-02-07T00:00:00"/>
    <x v="26"/>
    <x v="26"/>
    <x v="26"/>
    <x v="1"/>
    <m/>
    <n v="2.3611111111111027E-2"/>
    <m/>
    <x v="1"/>
    <n v="5040000"/>
    <x v="0"/>
    <x v="0"/>
    <x v="1"/>
    <s v="01tJ3000000AMyeIAG"/>
    <m/>
    <m/>
    <n v="560"/>
    <n v="231.95400000000001"/>
    <s v=""/>
    <x v="1"/>
    <x v="0"/>
    <s v="Phổ thông"/>
  </r>
  <r>
    <x v="4"/>
    <d v="2026-02-07T00:00:00"/>
    <x v="4"/>
    <x v="4"/>
    <x v="4"/>
    <x v="0"/>
    <m/>
    <n v="2.2222222222222143E-2"/>
    <m/>
    <x v="0"/>
    <n v="8740000"/>
    <x v="0"/>
    <x v="0"/>
    <x v="1"/>
    <s v="01tJ3000000AMyeIAG"/>
    <m/>
    <m/>
    <n v="920"/>
    <n v="342.37"/>
    <s v=""/>
    <x v="0"/>
    <x v="0"/>
    <s v="Phổ thông"/>
  </r>
  <r>
    <x v="4"/>
    <d v="2026-02-07T00:00:00"/>
    <x v="4"/>
    <x v="4"/>
    <x v="4"/>
    <x v="0"/>
    <m/>
    <n v="2.2222222222222143E-2"/>
    <m/>
    <x v="0"/>
    <n v="9975000"/>
    <x v="0"/>
    <x v="0"/>
    <x v="1"/>
    <s v="01tJ3000000AMyeIAG"/>
    <m/>
    <m/>
    <n v="1050"/>
    <n v="406.44799999999998"/>
    <s v=""/>
    <x v="0"/>
    <x v="0"/>
    <s v="Phổ thông"/>
  </r>
  <r>
    <x v="33"/>
    <d v="2026-02-07T00:00:00"/>
    <x v="33"/>
    <x v="33"/>
    <x v="33"/>
    <x v="0"/>
    <m/>
    <n v="3.7500000000000089E-2"/>
    <m/>
    <x v="0"/>
    <n v="9300000"/>
    <x v="0"/>
    <x v="0"/>
    <x v="1"/>
    <s v="01tJ3000000AMyeIAG"/>
    <m/>
    <m/>
    <n v="1000"/>
    <n v="423.33"/>
    <s v=""/>
    <x v="0"/>
    <x v="1"/>
    <s v="Phổ thông"/>
  </r>
  <r>
    <x v="14"/>
    <d v="2026-02-07T00:00:00"/>
    <x v="14"/>
    <x v="14"/>
    <x v="14"/>
    <x v="0"/>
    <m/>
    <n v="2.2222222222222143E-2"/>
    <m/>
    <x v="0"/>
    <n v="9021000"/>
    <x v="0"/>
    <x v="0"/>
    <x v="1"/>
    <s v="01tJ3000000AMyeIAG"/>
    <m/>
    <m/>
    <n v="970"/>
    <n v="293.43599999999998"/>
    <s v=""/>
    <x v="0"/>
    <x v="0"/>
    <s v="Phổ thông"/>
  </r>
  <r>
    <x v="7"/>
    <d v="2026-02-07T00:00:00"/>
    <x v="7"/>
    <x v="7"/>
    <x v="7"/>
    <x v="1"/>
    <m/>
    <n v="2.430555555555558E-2"/>
    <m/>
    <x v="1"/>
    <n v="10810000"/>
    <x v="0"/>
    <x v="0"/>
    <x v="1"/>
    <s v="01tJ3000000AMyeIAG"/>
    <m/>
    <m/>
    <n v="1150"/>
    <n v="516.84"/>
    <s v=""/>
    <x v="1"/>
    <x v="1"/>
    <s v="Phổ thông"/>
  </r>
  <r>
    <x v="2"/>
    <d v="2026-02-09T00:00:00"/>
    <x v="66"/>
    <x v="2"/>
    <x v="2"/>
    <x v="1"/>
    <m/>
    <n v="2.8472222222222232E-2"/>
    <m/>
    <x v="1"/>
    <n v="7030000"/>
    <x v="0"/>
    <x v="0"/>
    <x v="1"/>
    <s v="01tJ3000000AMyeIAG"/>
    <m/>
    <m/>
    <n v="740"/>
    <n v="307.28499999999997"/>
    <s v=""/>
    <x v="1"/>
    <x v="0"/>
    <s v="Phổ thông"/>
  </r>
  <r>
    <x v="21"/>
    <d v="2026-02-09T00:00:00"/>
    <x v="21"/>
    <x v="21"/>
    <x v="21"/>
    <x v="0"/>
    <m/>
    <n v="0.21180555555555561"/>
    <m/>
    <x v="0"/>
    <n v="119128800"/>
    <x v="0"/>
    <x v="0"/>
    <x v="1"/>
    <s v="01tJ3000000AOC8IAO"/>
    <m/>
    <m/>
    <n v="12156"/>
    <n v="3982.86"/>
    <s v=""/>
    <x v="0"/>
    <x v="0"/>
    <s v="Đồng Hành"/>
  </r>
  <r>
    <x v="65"/>
    <d v="2026-02-09T00:00:00"/>
    <x v="71"/>
    <x v="65"/>
    <x v="65"/>
    <x v="1"/>
    <m/>
    <n v="0.18402777777777768"/>
    <m/>
    <x v="1"/>
    <n v="91703500"/>
    <x v="0"/>
    <x v="0"/>
    <x v="1"/>
    <s v="01tJ3000000AOC8IAO"/>
    <m/>
    <m/>
    <n v="9653"/>
    <n v="2930.3999999999996"/>
    <n v="1"/>
    <x v="1"/>
    <x v="0"/>
    <s v="Phổ thông"/>
  </r>
  <r>
    <x v="35"/>
    <d v="2026-02-09T00:00:00"/>
    <x v="56"/>
    <x v="35"/>
    <x v="35"/>
    <x v="0"/>
    <m/>
    <n v="6.7361111111111205E-2"/>
    <m/>
    <x v="0"/>
    <n v="114444400"/>
    <x v="0"/>
    <x v="0"/>
    <x v="1"/>
    <s v="01tJ3000000AOC8IAO"/>
    <m/>
    <m/>
    <n v="11678"/>
    <n v="3787.56"/>
    <s v=""/>
    <x v="0"/>
    <x v="1"/>
    <s v="Đồng Hành"/>
  </r>
  <r>
    <x v="30"/>
    <d v="2026-02-09T00:00:00"/>
    <x v="72"/>
    <x v="30"/>
    <x v="30"/>
    <x v="0"/>
    <m/>
    <n v="0.20486111111111116"/>
    <m/>
    <x v="0"/>
    <n v="48735000"/>
    <x v="0"/>
    <x v="0"/>
    <x v="1"/>
    <s v="01tJ3000000AOC8IAO"/>
    <m/>
    <m/>
    <n v="5130"/>
    <n v="1507.65"/>
    <s v=""/>
    <x v="0"/>
    <x v="1"/>
    <s v="Phổ thông"/>
  </r>
  <r>
    <x v="49"/>
    <d v="2026-02-09T00:00:00"/>
    <x v="49"/>
    <x v="49"/>
    <x v="49"/>
    <x v="1"/>
    <m/>
    <n v="7.5694444444444509E-2"/>
    <m/>
    <x v="1"/>
    <n v="4950000"/>
    <x v="0"/>
    <x v="0"/>
    <x v="1"/>
    <s v="01tJ3000000AMyeIAG"/>
    <m/>
    <m/>
    <n v="550"/>
    <n v="206.988"/>
    <s v=""/>
    <x v="1"/>
    <x v="0"/>
    <s v="Phổ thông"/>
  </r>
  <r>
    <x v="18"/>
    <d v="2026-02-09T00:00:00"/>
    <x v="69"/>
    <x v="18"/>
    <x v="18"/>
    <x v="2"/>
    <m/>
    <n v="0.12430555555555543"/>
    <m/>
    <x v="0"/>
    <n v="100744000"/>
    <x v="0"/>
    <x v="0"/>
    <x v="1"/>
    <s v="01tJ3000000AOC8IAO"/>
    <m/>
    <m/>
    <n v="10280"/>
    <n v="4639.5"/>
    <s v=""/>
    <x v="0"/>
    <x v="1"/>
    <s v="Đồng Hành"/>
  </r>
  <r>
    <x v="6"/>
    <d v="2026-02-09T00:00:00"/>
    <x v="6"/>
    <x v="6"/>
    <x v="6"/>
    <x v="1"/>
    <m/>
    <n v="5.9027777777777679E-2"/>
    <m/>
    <x v="1"/>
    <n v="6975000"/>
    <x v="0"/>
    <x v="0"/>
    <x v="1"/>
    <s v="01tJ3000000AMyeIAG"/>
    <m/>
    <m/>
    <n v="750"/>
    <n v="281.68799999999999"/>
    <s v=""/>
    <x v="1"/>
    <x v="1"/>
    <s v="Phổ thông"/>
  </r>
  <r>
    <x v="4"/>
    <d v="2026-02-09T00:00:00"/>
    <x v="4"/>
    <x v="4"/>
    <x v="4"/>
    <x v="0"/>
    <m/>
    <n v="0.1020833333333333"/>
    <m/>
    <x v="0"/>
    <n v="11685000"/>
    <x v="0"/>
    <x v="0"/>
    <x v="1"/>
    <s v="01tJ3000000AMyeIAG"/>
    <m/>
    <m/>
    <n v="1230"/>
    <n v="546.48"/>
    <s v=""/>
    <x v="0"/>
    <x v="0"/>
    <s v="Phổ thông"/>
  </r>
  <r>
    <x v="5"/>
    <d v="2026-02-09T00:00:00"/>
    <x v="5"/>
    <x v="5"/>
    <x v="5"/>
    <x v="1"/>
    <m/>
    <n v="8.1250000000000044E-2"/>
    <m/>
    <x v="1"/>
    <n v="7533000"/>
    <x v="0"/>
    <x v="0"/>
    <x v="1"/>
    <s v="01tJ3000000AMyeIAG"/>
    <m/>
    <m/>
    <n v="810"/>
    <n v="264.18299999999999"/>
    <s v=""/>
    <x v="1"/>
    <x v="1"/>
    <s v="Phổ thông"/>
  </r>
  <r>
    <x v="7"/>
    <d v="2026-02-09T00:00:00"/>
    <x v="7"/>
    <x v="7"/>
    <x v="7"/>
    <x v="1"/>
    <m/>
    <n v="3.819444444444442E-2"/>
    <m/>
    <x v="1"/>
    <n v="10764000"/>
    <x v="0"/>
    <x v="0"/>
    <x v="1"/>
    <s v="01tJ3000000AMyeIAG"/>
    <m/>
    <m/>
    <n v="1170"/>
    <n v="311.24"/>
    <s v=""/>
    <x v="1"/>
    <x v="1"/>
    <s v="Phổ thông"/>
  </r>
  <r>
    <x v="10"/>
    <d v="2026-02-09T00:00:00"/>
    <x v="10"/>
    <x v="10"/>
    <x v="10"/>
    <x v="0"/>
    <m/>
    <n v="6.3194444444444553E-2"/>
    <m/>
    <x v="1"/>
    <n v="6840000"/>
    <x v="0"/>
    <x v="0"/>
    <x v="1"/>
    <s v="01tJ3000000AMyeIAG"/>
    <m/>
    <m/>
    <n v="760"/>
    <n v="356.35300000000001"/>
    <s v=""/>
    <x v="1"/>
    <x v="0"/>
    <s v="Phổ thông"/>
  </r>
  <r>
    <x v="34"/>
    <d v="2026-02-09T00:00:00"/>
    <x v="34"/>
    <x v="34"/>
    <x v="34"/>
    <x v="1"/>
    <m/>
    <n v="0.12430555555555543"/>
    <m/>
    <x v="1"/>
    <n v="4510500"/>
    <x v="0"/>
    <x v="0"/>
    <x v="1"/>
    <s v="01tJ3000000AOC8IAO"/>
    <m/>
    <m/>
    <n v="485"/>
    <n v="134"/>
    <s v=""/>
    <x v="1"/>
    <x v="1"/>
    <s v="Phổ thông"/>
  </r>
  <r>
    <x v="6"/>
    <d v="2026-02-09T00:00:00"/>
    <x v="6"/>
    <x v="6"/>
    <x v="6"/>
    <x v="1"/>
    <m/>
    <n v="5.9027777777777679E-2"/>
    <m/>
    <x v="1"/>
    <n v="8091000"/>
    <x v="0"/>
    <x v="0"/>
    <x v="1"/>
    <s v="01tJ3000000AMyeIAG"/>
    <m/>
    <m/>
    <n v="870"/>
    <n v="418.06799999999998"/>
    <s v=""/>
    <x v="1"/>
    <x v="1"/>
    <s v="Phổ thông"/>
  </r>
  <r>
    <x v="4"/>
    <d v="2026-02-09T00:00:00"/>
    <x v="4"/>
    <x v="4"/>
    <x v="4"/>
    <x v="0"/>
    <m/>
    <n v="0.1020833333333333"/>
    <m/>
    <x v="0"/>
    <n v="10450000"/>
    <x v="0"/>
    <x v="0"/>
    <x v="1"/>
    <s v="01tJ3000000AMyeIAG"/>
    <m/>
    <m/>
    <n v="1100"/>
    <n v="453.28800000000001"/>
    <s v=""/>
    <x v="0"/>
    <x v="0"/>
    <s v="Phổ thông"/>
  </r>
  <r>
    <x v="23"/>
    <d v="2026-02-09T00:00:00"/>
    <x v="23"/>
    <x v="23"/>
    <x v="23"/>
    <x v="1"/>
    <m/>
    <n v="2.6388888888888795E-2"/>
    <m/>
    <x v="1"/>
    <n v="7020000"/>
    <x v="0"/>
    <x v="0"/>
    <x v="1"/>
    <s v="01tJ3000000AMyeIAG"/>
    <m/>
    <m/>
    <n v="780"/>
    <n v="413.69299999999998"/>
    <s v=""/>
    <x v="1"/>
    <x v="0"/>
    <s v="Phổ thông"/>
  </r>
  <r>
    <x v="5"/>
    <d v="2026-02-09T00:00:00"/>
    <x v="5"/>
    <x v="5"/>
    <x v="5"/>
    <x v="1"/>
    <m/>
    <n v="8.1250000000000044E-2"/>
    <m/>
    <x v="1"/>
    <n v="6975000"/>
    <x v="0"/>
    <x v="0"/>
    <x v="1"/>
    <s v="01tJ3000000AMyeIAG"/>
    <m/>
    <m/>
    <n v="750"/>
    <n v="308.61"/>
    <s v=""/>
    <x v="1"/>
    <x v="1"/>
    <s v="Phổ thông"/>
  </r>
  <r>
    <x v="1"/>
    <d v="2026-02-10T00:00:00"/>
    <x v="1"/>
    <x v="1"/>
    <x v="1"/>
    <x v="0"/>
    <m/>
    <n v="2.7083333333333348E-2"/>
    <m/>
    <x v="0"/>
    <n v="7812000"/>
    <x v="0"/>
    <x v="0"/>
    <x v="1"/>
    <s v="01tJ3000000AMyeIAG"/>
    <m/>
    <m/>
    <n v="840"/>
    <n v="349.65600000000001"/>
    <s v=""/>
    <x v="0"/>
    <x v="1"/>
    <s v="Phổ thông"/>
  </r>
  <r>
    <x v="2"/>
    <d v="2026-02-10T00:00:00"/>
    <x v="66"/>
    <x v="2"/>
    <x v="2"/>
    <x v="1"/>
    <m/>
    <n v="6.25E-2"/>
    <m/>
    <x v="1"/>
    <n v="7125000"/>
    <x v="0"/>
    <x v="0"/>
    <x v="1"/>
    <s v="01tJ3000000AMyeIAG"/>
    <m/>
    <m/>
    <n v="750"/>
    <n v="285.27"/>
    <s v=""/>
    <x v="1"/>
    <x v="0"/>
    <s v="Phổ thông"/>
  </r>
  <r>
    <x v="11"/>
    <d v="2026-02-10T00:00:00"/>
    <x v="11"/>
    <x v="11"/>
    <x v="11"/>
    <x v="1"/>
    <m/>
    <n v="8.3333333333333259E-2"/>
    <m/>
    <x v="1"/>
    <n v="5130000"/>
    <x v="0"/>
    <x v="0"/>
    <x v="1"/>
    <s v="01tJ3000000AMyeIAG"/>
    <m/>
    <m/>
    <n v="570"/>
    <n v="213.66800000000001"/>
    <s v=""/>
    <x v="1"/>
    <x v="0"/>
    <s v="Phổ thông"/>
  </r>
  <r>
    <x v="0"/>
    <d v="2026-02-10T00:00:00"/>
    <x v="0"/>
    <x v="0"/>
    <x v="0"/>
    <x v="0"/>
    <m/>
    <n v="2.9861111111111116E-2"/>
    <m/>
    <x v="0"/>
    <n v="82502400"/>
    <x v="0"/>
    <x v="0"/>
    <x v="1"/>
    <s v="01tJ3000000AOC8IAO"/>
    <m/>
    <m/>
    <n v="8594"/>
    <n v="2292.92"/>
    <s v=""/>
    <x v="0"/>
    <x v="0"/>
    <s v="Đồng Hành"/>
  </r>
  <r>
    <x v="21"/>
    <d v="2026-02-10T00:00:00"/>
    <x v="21"/>
    <x v="21"/>
    <x v="21"/>
    <x v="0"/>
    <m/>
    <n v="0.10763888888888884"/>
    <m/>
    <x v="0"/>
    <n v="118050800"/>
    <x v="0"/>
    <x v="0"/>
    <x v="1"/>
    <s v="01tJ3000000AOC8IAO"/>
    <m/>
    <m/>
    <n v="12046"/>
    <n v="3789.98"/>
    <s v=""/>
    <x v="0"/>
    <x v="0"/>
    <s v="Đồng Hành"/>
  </r>
  <r>
    <x v="30"/>
    <d v="2026-02-10T00:00:00"/>
    <x v="72"/>
    <x v="30"/>
    <x v="30"/>
    <x v="0"/>
    <m/>
    <n v="0.11874999999999993"/>
    <m/>
    <x v="0"/>
    <n v="32950900"/>
    <x v="0"/>
    <x v="0"/>
    <x v="1"/>
    <s v="01tJ3000000AOC8IAO"/>
    <m/>
    <m/>
    <n v="3397"/>
    <n v="1030.08"/>
    <s v=""/>
    <x v="0"/>
    <x v="1"/>
    <s v="Phổ thông"/>
  </r>
  <r>
    <x v="21"/>
    <d v="2026-02-10T00:00:00"/>
    <x v="21"/>
    <x v="21"/>
    <x v="21"/>
    <x v="0"/>
    <m/>
    <n v="0.10763888888888884"/>
    <m/>
    <x v="0"/>
    <n v="114432000"/>
    <x v="0"/>
    <x v="0"/>
    <x v="1"/>
    <s v="01tJ3000000AOC8IAO"/>
    <m/>
    <m/>
    <n v="11920"/>
    <n v="3409.12"/>
    <s v=""/>
    <x v="0"/>
    <x v="0"/>
    <s v="Đồng Hành"/>
  </r>
  <r>
    <x v="23"/>
    <d v="2026-02-10T00:00:00"/>
    <x v="23"/>
    <x v="23"/>
    <x v="23"/>
    <x v="1"/>
    <m/>
    <n v="7.7777777777777724E-2"/>
    <m/>
    <x v="1"/>
    <n v="6390000"/>
    <x v="0"/>
    <x v="0"/>
    <x v="1"/>
    <s v="01tJ3000000AMyeIAG"/>
    <m/>
    <m/>
    <n v="710"/>
    <n v="269.37599999999998"/>
    <s v=""/>
    <x v="1"/>
    <x v="0"/>
    <s v="Phổ thông"/>
  </r>
  <r>
    <x v="33"/>
    <d v="2026-02-10T00:00:00"/>
    <x v="33"/>
    <x v="33"/>
    <x v="33"/>
    <x v="0"/>
    <m/>
    <n v="7.7083333333333393E-2"/>
    <m/>
    <x v="0"/>
    <n v="10044000"/>
    <x v="0"/>
    <x v="0"/>
    <x v="1"/>
    <s v="01tJ3000000AMyeIAG"/>
    <m/>
    <m/>
    <n v="1080"/>
    <n v="456.22799999999989"/>
    <s v=""/>
    <x v="0"/>
    <x v="1"/>
    <s v="Phổ thông"/>
  </r>
  <r>
    <x v="66"/>
    <d v="2026-02-10T00:00:00"/>
    <x v="73"/>
    <x v="66"/>
    <x v="66"/>
    <x v="1"/>
    <m/>
    <n v="8.7499999999999897E-2"/>
    <m/>
    <x v="1"/>
    <n v="27977500"/>
    <x v="0"/>
    <x v="0"/>
    <x v="1"/>
    <s v="01tJ3000000AOC8IAO"/>
    <m/>
    <m/>
    <n v="2945"/>
    <n v="1651.94"/>
    <n v="1"/>
    <x v="1"/>
    <x v="0"/>
    <s v="Phổ thông"/>
  </r>
  <r>
    <x v="4"/>
    <d v="2026-02-10T00:00:00"/>
    <x v="4"/>
    <x v="4"/>
    <x v="4"/>
    <x v="0"/>
    <m/>
    <n v="6.8055555555555536E-2"/>
    <m/>
    <x v="0"/>
    <n v="9880000"/>
    <x v="0"/>
    <x v="0"/>
    <x v="1"/>
    <s v="01tJ3000000AMyeIAG"/>
    <m/>
    <m/>
    <n v="1040"/>
    <n v="471.45"/>
    <s v=""/>
    <x v="0"/>
    <x v="0"/>
    <s v="Phổ thông"/>
  </r>
  <r>
    <x v="50"/>
    <d v="2026-02-10T00:00:00"/>
    <x v="50"/>
    <x v="50"/>
    <x v="50"/>
    <x v="1"/>
    <m/>
    <n v="5.7638888888888795E-2"/>
    <m/>
    <x v="1"/>
    <n v="6975000"/>
    <x v="0"/>
    <x v="0"/>
    <x v="1"/>
    <s v="01tJ3000000AMyeIAG"/>
    <m/>
    <m/>
    <n v="750"/>
    <n v="297.28100000000001"/>
    <s v=""/>
    <x v="1"/>
    <x v="0"/>
    <s v="Phổ thông"/>
  </r>
  <r>
    <x v="2"/>
    <d v="2026-02-10T00:00:00"/>
    <x v="66"/>
    <x v="2"/>
    <x v="2"/>
    <x v="1"/>
    <m/>
    <n v="6.25E-2"/>
    <m/>
    <x v="1"/>
    <n v="10450000"/>
    <x v="0"/>
    <x v="0"/>
    <x v="1"/>
    <s v="01tJ3000000AMyeIAG"/>
    <m/>
    <m/>
    <n v="1100"/>
    <n v="363.37200000000001"/>
    <s v=""/>
    <x v="1"/>
    <x v="0"/>
    <s v="Phổ thông"/>
  </r>
  <r>
    <x v="6"/>
    <d v="2026-02-10T00:00:00"/>
    <x v="6"/>
    <x v="6"/>
    <x v="6"/>
    <x v="1"/>
    <m/>
    <n v="2.2916666666666696E-2"/>
    <m/>
    <x v="1"/>
    <n v="7905000"/>
    <x v="0"/>
    <x v="0"/>
    <x v="1"/>
    <s v="01tJ3000000AMyeIAG"/>
    <m/>
    <m/>
    <n v="850"/>
    <n v="371.52199999999999"/>
    <s v=""/>
    <x v="1"/>
    <x v="1"/>
    <s v="Phổ thông"/>
  </r>
  <r>
    <x v="1"/>
    <d v="2026-02-11T00:00:00"/>
    <x v="1"/>
    <x v="1"/>
    <x v="1"/>
    <x v="0"/>
    <m/>
    <n v="3.8888888888888973E-2"/>
    <m/>
    <x v="0"/>
    <n v="7812000"/>
    <x v="0"/>
    <x v="0"/>
    <x v="1"/>
    <s v="01tJ3000000AMyeIAG"/>
    <m/>
    <m/>
    <n v="840"/>
    <n v="326.8"/>
    <s v=""/>
    <x v="0"/>
    <x v="1"/>
    <s v="Phổ thông"/>
  </r>
  <r>
    <x v="2"/>
    <d v="2026-02-11T00:00:00"/>
    <x v="66"/>
    <x v="2"/>
    <x v="2"/>
    <x v="1"/>
    <m/>
    <n v="5.9027777777777679E-2"/>
    <m/>
    <x v="1"/>
    <n v="10735000"/>
    <x v="0"/>
    <x v="0"/>
    <x v="1"/>
    <s v="01tJ3000000AMyeIAG"/>
    <m/>
    <m/>
    <n v="1130"/>
    <n v="446.93"/>
    <s v=""/>
    <x v="1"/>
    <x v="0"/>
    <s v="Phổ thông"/>
  </r>
  <r>
    <x v="4"/>
    <d v="2026-02-11T00:00:00"/>
    <x v="4"/>
    <x v="4"/>
    <x v="4"/>
    <x v="0"/>
    <m/>
    <n v="3.6111111111111205E-2"/>
    <m/>
    <x v="0"/>
    <n v="6935000"/>
    <x v="0"/>
    <x v="0"/>
    <x v="1"/>
    <s v="01tJ3000000AMyeIAG"/>
    <m/>
    <m/>
    <n v="730"/>
    <n v="316.59199999999998"/>
    <s v=""/>
    <x v="0"/>
    <x v="0"/>
    <s v="Phổ thông"/>
  </r>
  <r>
    <x v="21"/>
    <d v="2026-02-11T00:00:00"/>
    <x v="21"/>
    <x v="21"/>
    <x v="21"/>
    <x v="0"/>
    <m/>
    <n v="2.0138888888888928E-2"/>
    <m/>
    <x v="0"/>
    <n v="115600800"/>
    <x v="0"/>
    <x v="0"/>
    <x v="1"/>
    <s v="01tJ3000000AOC8IAO"/>
    <m/>
    <m/>
    <n v="11796"/>
    <n v="4113.3599999999997"/>
    <s v=""/>
    <x v="0"/>
    <x v="0"/>
    <s v="Đồng Hành"/>
  </r>
  <r>
    <x v="21"/>
    <d v="2026-02-11T00:00:00"/>
    <x v="21"/>
    <x v="21"/>
    <x v="21"/>
    <x v="0"/>
    <m/>
    <n v="2.0138888888888928E-2"/>
    <m/>
    <x v="0"/>
    <n v="117854800"/>
    <x v="0"/>
    <x v="0"/>
    <x v="1"/>
    <s v="01tJ3000000AOC8IAO"/>
    <m/>
    <m/>
    <n v="12026"/>
    <n v="3578.85"/>
    <s v=""/>
    <x v="0"/>
    <x v="0"/>
    <s v="Đồng Hành"/>
  </r>
  <r>
    <x v="21"/>
    <d v="2026-02-11T00:00:00"/>
    <x v="21"/>
    <x v="21"/>
    <x v="21"/>
    <x v="0"/>
    <m/>
    <n v="2.0138888888888928E-2"/>
    <m/>
    <x v="0"/>
    <n v="115630200"/>
    <x v="0"/>
    <x v="0"/>
    <x v="1"/>
    <s v="01tJ3000000AOC8IAO"/>
    <m/>
    <m/>
    <n v="11799"/>
    <n v="3525.39"/>
    <s v=""/>
    <x v="0"/>
    <x v="0"/>
    <s v="Đồng Hành"/>
  </r>
  <r>
    <x v="18"/>
    <d v="2026-02-11T00:00:00"/>
    <x v="69"/>
    <x v="18"/>
    <x v="18"/>
    <x v="2"/>
    <m/>
    <n v="0.15416666666666656"/>
    <m/>
    <x v="0"/>
    <n v="60564000"/>
    <x v="0"/>
    <x v="0"/>
    <x v="1"/>
    <s v="01tJ3000000AOC8IAO"/>
    <m/>
    <m/>
    <n v="6180"/>
    <n v="3052.92"/>
    <s v=""/>
    <x v="0"/>
    <x v="1"/>
    <s v="Đồng Hành"/>
  </r>
  <r>
    <x v="48"/>
    <d v="2026-02-11T00:00:00"/>
    <x v="48"/>
    <x v="48"/>
    <x v="48"/>
    <x v="1"/>
    <m/>
    <n v="0.15277777777777768"/>
    <m/>
    <x v="1"/>
    <n v="101678500"/>
    <x v="0"/>
    <x v="0"/>
    <x v="1"/>
    <s v="01tJ3000000AOC8IAO"/>
    <m/>
    <m/>
    <n v="10703"/>
    <n v="2689.2"/>
    <s v=""/>
    <x v="1"/>
    <x v="1"/>
    <s v="Đồng Hành"/>
  </r>
  <r>
    <x v="7"/>
    <d v="2026-02-11T00:00:00"/>
    <x v="7"/>
    <x v="7"/>
    <x v="7"/>
    <x v="1"/>
    <m/>
    <n v="7.986111111111116E-2"/>
    <m/>
    <x v="1"/>
    <n v="11092000"/>
    <x v="0"/>
    <x v="0"/>
    <x v="1"/>
    <s v="01tJ3000000AMyeIAG"/>
    <m/>
    <m/>
    <n v="1180"/>
    <n v="562.88200000000006"/>
    <s v=""/>
    <x v="1"/>
    <x v="1"/>
    <s v="Phổ thông"/>
  </r>
  <r>
    <x v="25"/>
    <d v="2026-02-11T00:00:00"/>
    <x v="25"/>
    <x v="25"/>
    <x v="25"/>
    <x v="0"/>
    <m/>
    <n v="0.20972222222222217"/>
    <m/>
    <x v="0"/>
    <n v="100126600"/>
    <x v="0"/>
    <x v="0"/>
    <x v="1"/>
    <s v="01tJ3000000AOC8IAO"/>
    <m/>
    <m/>
    <n v="10217"/>
    <n v="3191.97"/>
    <s v=""/>
    <x v="0"/>
    <x v="1"/>
    <s v="Đồng Hành"/>
  </r>
  <r>
    <x v="27"/>
    <d v="2026-02-11T00:00:00"/>
    <x v="27"/>
    <x v="27"/>
    <x v="27"/>
    <x v="1"/>
    <m/>
    <n v="9.0277777777777679E-2"/>
    <m/>
    <x v="1"/>
    <n v="6030000"/>
    <x v="0"/>
    <x v="0"/>
    <x v="1"/>
    <s v="01tJ3000000AMyeIAG"/>
    <m/>
    <m/>
    <n v="670"/>
    <n v="270.12299999999999"/>
    <s v=""/>
    <x v="1"/>
    <x v="0"/>
    <s v="Phổ thông"/>
  </r>
  <r>
    <x v="19"/>
    <d v="2026-02-11T00:00:00"/>
    <x v="19"/>
    <x v="19"/>
    <x v="19"/>
    <x v="1"/>
    <m/>
    <n v="0.1298611111111112"/>
    <m/>
    <x v="1"/>
    <n v="115430400"/>
    <x v="0"/>
    <x v="0"/>
    <x v="1"/>
    <s v="01tJ3000000AOC8IAO"/>
    <m/>
    <m/>
    <n v="12024"/>
    <n v="3490.56"/>
    <s v=""/>
    <x v="1"/>
    <x v="1"/>
    <s v="Đồng Hành"/>
  </r>
  <r>
    <x v="6"/>
    <d v="2026-02-11T00:00:00"/>
    <x v="6"/>
    <x v="6"/>
    <x v="6"/>
    <x v="1"/>
    <m/>
    <n v="2.2222222222222143E-2"/>
    <m/>
    <x v="1"/>
    <n v="8072400"/>
    <x v="0"/>
    <x v="0"/>
    <x v="1"/>
    <s v="01tJ3000000AMyeIAG"/>
    <m/>
    <m/>
    <n v="868"/>
    <n v="313.2"/>
    <s v=""/>
    <x v="1"/>
    <x v="1"/>
    <s v="Phổ thông"/>
  </r>
  <r>
    <x v="22"/>
    <d v="2026-02-11T00:00:00"/>
    <x v="22"/>
    <x v="22"/>
    <x v="22"/>
    <x v="1"/>
    <m/>
    <n v="2.9166666666666563E-2"/>
    <m/>
    <x v="1"/>
    <n v="11625000"/>
    <x v="0"/>
    <x v="0"/>
    <x v="1"/>
    <s v="01tJ3000000AMyeIAG"/>
    <m/>
    <m/>
    <n v="1250"/>
    <n v="609.29600000000005"/>
    <s v=""/>
    <x v="1"/>
    <x v="0"/>
    <s v="Phổ thông"/>
  </r>
  <r>
    <x v="33"/>
    <d v="2026-02-11T00:00:00"/>
    <x v="33"/>
    <x v="33"/>
    <x v="33"/>
    <x v="0"/>
    <m/>
    <n v="4.861111111111116E-2"/>
    <m/>
    <x v="0"/>
    <n v="10416000"/>
    <x v="0"/>
    <x v="0"/>
    <x v="1"/>
    <s v="01tJ3000000AMyeIAG"/>
    <m/>
    <m/>
    <n v="1120"/>
    <n v="541.952"/>
    <s v=""/>
    <x v="0"/>
    <x v="1"/>
    <s v="Phổ thông"/>
  </r>
  <r>
    <x v="39"/>
    <d v="2026-02-11T00:00:00"/>
    <x v="39"/>
    <x v="39"/>
    <x v="39"/>
    <x v="1"/>
    <m/>
    <n v="5.555555555555558E-2"/>
    <m/>
    <x v="1"/>
    <n v="5952000"/>
    <x v="0"/>
    <x v="0"/>
    <x v="1"/>
    <s v="01tJ3000000AMyeIAG"/>
    <m/>
    <m/>
    <n v="640"/>
    <n v="263.07800000000003"/>
    <s v=""/>
    <x v="1"/>
    <x v="0"/>
    <s v="Phổ thông"/>
  </r>
  <r>
    <x v="60"/>
    <d v="2026-02-11T00:00:00"/>
    <x v="61"/>
    <x v="60"/>
    <x v="60"/>
    <x v="1"/>
    <m/>
    <n v="3.8888888888888973E-2"/>
    <m/>
    <x v="1"/>
    <n v="8463000"/>
    <x v="0"/>
    <x v="0"/>
    <x v="1"/>
    <s v="01tJ3000000AMyeIAG"/>
    <m/>
    <m/>
    <n v="910"/>
    <n v="415.53399999999999"/>
    <s v=""/>
    <x v="1"/>
    <x v="0"/>
    <s v="Phổ thông"/>
  </r>
  <r>
    <x v="4"/>
    <d v="2026-02-12T00:00:00"/>
    <x v="4"/>
    <x v="4"/>
    <x v="4"/>
    <x v="0"/>
    <m/>
    <n v="2.8472222222222232E-2"/>
    <m/>
    <x v="0"/>
    <n v="11020000"/>
    <x v="0"/>
    <x v="0"/>
    <x v="1"/>
    <s v="01tJ3000000AMyeIAG"/>
    <m/>
    <m/>
    <n v="1160"/>
    <n v="424.08"/>
    <s v=""/>
    <x v="0"/>
    <x v="0"/>
    <s v="Phổ thông"/>
  </r>
  <r>
    <x v="9"/>
    <d v="2026-02-12T00:00:00"/>
    <x v="9"/>
    <x v="9"/>
    <x v="9"/>
    <x v="0"/>
    <m/>
    <n v="6.5277777777777768E-2"/>
    <m/>
    <x v="0"/>
    <n v="16544000"/>
    <x v="0"/>
    <x v="0"/>
    <x v="1"/>
    <s v="01tJ3000000AMyeIAG"/>
    <m/>
    <m/>
    <n v="1760"/>
    <n v="765.76499999999999"/>
    <s v=""/>
    <x v="0"/>
    <x v="0"/>
    <s v="Phổ thông"/>
  </r>
  <r>
    <x v="21"/>
    <d v="2026-02-12T00:00:00"/>
    <x v="21"/>
    <x v="21"/>
    <x v="21"/>
    <x v="0"/>
    <m/>
    <n v="8.9583333333333348E-2"/>
    <m/>
    <x v="0"/>
    <n v="119344400"/>
    <x v="0"/>
    <x v="0"/>
    <x v="1"/>
    <s v="01tJ3000000AOC8IAO"/>
    <m/>
    <m/>
    <n v="12178"/>
    <n v="4242.12"/>
    <s v=""/>
    <x v="0"/>
    <x v="0"/>
    <s v="Đồng Hành"/>
  </r>
  <r>
    <x v="22"/>
    <d v="2026-02-12T00:00:00"/>
    <x v="22"/>
    <x v="22"/>
    <x v="22"/>
    <x v="1"/>
    <m/>
    <n v="8.9583333333333348E-2"/>
    <m/>
    <x v="1"/>
    <n v="11811000"/>
    <x v="0"/>
    <x v="0"/>
    <x v="1"/>
    <s v="01tJ3000000AMyeIAG"/>
    <m/>
    <m/>
    <n v="1270"/>
    <n v="602.10900000000004"/>
    <s v=""/>
    <x v="1"/>
    <x v="0"/>
    <s v="Phổ thông"/>
  </r>
  <r>
    <x v="14"/>
    <d v="2026-02-12T00:00:00"/>
    <x v="14"/>
    <x v="14"/>
    <x v="14"/>
    <x v="0"/>
    <m/>
    <n v="0.10416666666666674"/>
    <m/>
    <x v="0"/>
    <n v="7812000"/>
    <x v="0"/>
    <x v="0"/>
    <x v="1"/>
    <s v="01tJ3000000AMyeIAG"/>
    <m/>
    <m/>
    <n v="840"/>
    <n v="415.69799999999998"/>
    <s v=""/>
    <x v="0"/>
    <x v="0"/>
    <s v="Phổ thông"/>
  </r>
  <r>
    <x v="55"/>
    <d v="2026-02-12T00:00:00"/>
    <x v="55"/>
    <x v="55"/>
    <x v="55"/>
    <x v="1"/>
    <m/>
    <n v="2.4999999999999911E-2"/>
    <m/>
    <x v="1"/>
    <n v="8010000"/>
    <x v="0"/>
    <x v="0"/>
    <x v="1"/>
    <s v="01tJ3000000AMyeIAG"/>
    <m/>
    <m/>
    <n v="890"/>
    <n v="355.68"/>
    <s v=""/>
    <x v="1"/>
    <x v="0"/>
    <s v="Phổ thông"/>
  </r>
  <r>
    <x v="22"/>
    <d v="2026-02-12T00:00:00"/>
    <x v="22"/>
    <x v="22"/>
    <x v="22"/>
    <x v="1"/>
    <m/>
    <n v="8.9583333333333348E-2"/>
    <m/>
    <x v="1"/>
    <n v="11904000"/>
    <x v="0"/>
    <x v="0"/>
    <x v="1"/>
    <s v="01tJ3000000AMyeIAG"/>
    <m/>
    <m/>
    <n v="1280"/>
    <n v="569.19200000000001"/>
    <s v=""/>
    <x v="1"/>
    <x v="0"/>
    <s v="Phổ thông"/>
  </r>
  <r>
    <x v="15"/>
    <d v="2026-02-12T00:00:00"/>
    <x v="15"/>
    <x v="15"/>
    <x v="15"/>
    <x v="1"/>
    <m/>
    <n v="3.4027777777777768E-2"/>
    <m/>
    <x v="1"/>
    <n v="8928000"/>
    <x v="0"/>
    <x v="0"/>
    <x v="1"/>
    <s v="01tJ3000000AMyeIAG"/>
    <m/>
    <m/>
    <n v="960"/>
    <n v="427.55"/>
    <s v=""/>
    <x v="1"/>
    <x v="0"/>
    <s v="Phổ thông"/>
  </r>
  <r>
    <x v="17"/>
    <d v="2026-02-12T00:00:00"/>
    <x v="17"/>
    <x v="17"/>
    <x v="17"/>
    <x v="0"/>
    <m/>
    <n v="6.3194444444444553E-2"/>
    <m/>
    <x v="0"/>
    <n v="83339200"/>
    <x v="0"/>
    <x v="0"/>
    <x v="1"/>
    <s v="01tJ3000000AOC8IAO"/>
    <m/>
    <m/>
    <n v="8504"/>
    <n v="3464"/>
    <s v=""/>
    <x v="0"/>
    <x v="0"/>
    <s v="Đồng Hành"/>
  </r>
  <r>
    <x v="21"/>
    <d v="2026-02-12T00:00:00"/>
    <x v="21"/>
    <x v="21"/>
    <x v="21"/>
    <x v="0"/>
    <m/>
    <n v="8.9583333333333348E-2"/>
    <m/>
    <x v="0"/>
    <n v="115680000"/>
    <x v="0"/>
    <x v="0"/>
    <x v="1"/>
    <s v="01tJ3000000AOC8IAO"/>
    <m/>
    <m/>
    <n v="12050"/>
    <n v="3439.24"/>
    <s v=""/>
    <x v="0"/>
    <x v="0"/>
    <s v="Đồng Hành"/>
  </r>
  <r>
    <x v="21"/>
    <d v="2026-02-12T00:00:00"/>
    <x v="21"/>
    <x v="21"/>
    <x v="21"/>
    <x v="0"/>
    <m/>
    <n v="8.9583333333333348E-2"/>
    <m/>
    <x v="0"/>
    <n v="114620800"/>
    <x v="0"/>
    <x v="0"/>
    <x v="1"/>
    <s v="01tJ3000000AOC8IAO"/>
    <m/>
    <m/>
    <n v="11696"/>
    <n v="3469.12"/>
    <s v=""/>
    <x v="0"/>
    <x v="0"/>
    <s v="Đồng Hành"/>
  </r>
  <r>
    <x v="1"/>
    <d v="2026-02-12T00:00:00"/>
    <x v="1"/>
    <x v="1"/>
    <x v="1"/>
    <x v="0"/>
    <m/>
    <n v="2.0833333333333259E-2"/>
    <m/>
    <x v="0"/>
    <n v="7161000"/>
    <x v="0"/>
    <x v="0"/>
    <x v="1"/>
    <s v="01tJ3000000AMyeIAG"/>
    <m/>
    <m/>
    <n v="770"/>
    <n v="347.928"/>
    <s v=""/>
    <x v="0"/>
    <x v="1"/>
    <s v="Phổ thông"/>
  </r>
  <r>
    <x v="4"/>
    <d v="2026-02-12T00:00:00"/>
    <x v="4"/>
    <x v="4"/>
    <x v="4"/>
    <x v="0"/>
    <m/>
    <n v="2.8472222222222232E-2"/>
    <m/>
    <x v="0"/>
    <n v="10165000"/>
    <x v="0"/>
    <x v="0"/>
    <x v="1"/>
    <s v="01tJ3000000AMyeIAG"/>
    <m/>
    <m/>
    <n v="1070"/>
    <n v="433.024"/>
    <s v=""/>
    <x v="0"/>
    <x v="0"/>
    <s v="Phổ thông"/>
  </r>
  <r>
    <x v="9"/>
    <d v="2026-02-13T00:00:00"/>
    <x v="9"/>
    <x v="9"/>
    <x v="9"/>
    <x v="0"/>
    <m/>
    <n v="3.3333333333333437E-2"/>
    <m/>
    <x v="0"/>
    <n v="15792000"/>
    <x v="0"/>
    <x v="0"/>
    <x v="1"/>
    <s v="01tJ3000000AMyeIAG"/>
    <m/>
    <m/>
    <n v="1680"/>
    <n v="740.86300000000006"/>
    <s v=""/>
    <x v="0"/>
    <x v="0"/>
    <s v="Phổ thông"/>
  </r>
  <r>
    <x v="4"/>
    <d v="2026-02-13T00:00:00"/>
    <x v="4"/>
    <x v="4"/>
    <x v="4"/>
    <x v="0"/>
    <m/>
    <n v="4.1666666666666741E-2"/>
    <m/>
    <x v="0"/>
    <n v="9120000"/>
    <x v="0"/>
    <x v="0"/>
    <x v="1"/>
    <s v="01tJ3000000AMyeIAG"/>
    <m/>
    <m/>
    <n v="960"/>
    <n v="369.46"/>
    <s v=""/>
    <x v="0"/>
    <x v="0"/>
    <s v="Phổ thông"/>
  </r>
  <r>
    <x v="2"/>
    <d v="2026-02-13T00:00:00"/>
    <x v="66"/>
    <x v="2"/>
    <x v="2"/>
    <x v="1"/>
    <m/>
    <n v="6.1805555555555447E-2"/>
    <m/>
    <x v="1"/>
    <n v="11780000"/>
    <x v="0"/>
    <x v="0"/>
    <x v="1"/>
    <s v="01tJ3000000AMyeIAG"/>
    <m/>
    <m/>
    <n v="1240"/>
    <n v="604.19200000000001"/>
    <s v=""/>
    <x v="1"/>
    <x v="0"/>
    <s v="Phổ thông"/>
  </r>
  <r>
    <x v="15"/>
    <d v="2026-02-13T00:00:00"/>
    <x v="15"/>
    <x v="15"/>
    <x v="15"/>
    <x v="1"/>
    <m/>
    <n v="3.2638888888888884E-2"/>
    <m/>
    <x v="1"/>
    <n v="10044000"/>
    <x v="0"/>
    <x v="0"/>
    <x v="1"/>
    <s v="01tJ3000000AMyeIAG"/>
    <m/>
    <m/>
    <n v="1080"/>
    <n v="444.30800000000011"/>
    <s v=""/>
    <x v="1"/>
    <x v="0"/>
    <s v="Phổ thông"/>
  </r>
  <r>
    <x v="4"/>
    <d v="2026-02-13T00:00:00"/>
    <x v="4"/>
    <x v="4"/>
    <x v="4"/>
    <x v="0"/>
    <m/>
    <n v="4.1666666666666741E-2"/>
    <m/>
    <x v="0"/>
    <n v="6840000"/>
    <x v="0"/>
    <x v="0"/>
    <x v="1"/>
    <s v="01tJ3000000AMyeIAG"/>
    <m/>
    <m/>
    <n v="720"/>
    <n v="354.53499999999997"/>
    <s v=""/>
    <x v="0"/>
    <x v="0"/>
    <s v="Phổ thông"/>
  </r>
  <r>
    <x v="4"/>
    <d v="2026-02-13T00:00:00"/>
    <x v="4"/>
    <x v="4"/>
    <x v="4"/>
    <x v="0"/>
    <m/>
    <n v="4.1666666666666741E-2"/>
    <m/>
    <x v="0"/>
    <n v="10450000"/>
    <x v="0"/>
    <x v="0"/>
    <x v="1"/>
    <s v="01tJ3000000AMyeIAG"/>
    <m/>
    <m/>
    <n v="1100"/>
    <n v="475.029"/>
    <s v=""/>
    <x v="0"/>
    <x v="0"/>
    <s v="Phổ thông"/>
  </r>
  <r>
    <x v="1"/>
    <d v="2026-02-13T00:00:00"/>
    <x v="1"/>
    <x v="1"/>
    <x v="1"/>
    <x v="0"/>
    <m/>
    <n v="1.9444444444444375E-2"/>
    <m/>
    <x v="0"/>
    <n v="8091000"/>
    <x v="0"/>
    <x v="0"/>
    <x v="1"/>
    <s v="01tJ3000000AMyeIAG"/>
    <m/>
    <m/>
    <n v="870"/>
    <n v="399.61599999999999"/>
    <s v=""/>
    <x v="0"/>
    <x v="1"/>
    <s v="Phổ thông"/>
  </r>
  <r>
    <x v="6"/>
    <d v="2026-02-13T00:00:00"/>
    <x v="6"/>
    <x v="6"/>
    <x v="6"/>
    <x v="1"/>
    <m/>
    <n v="2.0833333333333259E-2"/>
    <m/>
    <x v="1"/>
    <n v="7905000"/>
    <x v="0"/>
    <x v="0"/>
    <x v="1"/>
    <s v="01tJ3000000AMyeIAG"/>
    <m/>
    <m/>
    <n v="850"/>
    <n v="375.40499999999997"/>
    <s v=""/>
    <x v="1"/>
    <x v="1"/>
    <s v="Phổ thông"/>
  </r>
  <r>
    <x v="41"/>
    <d v="2026-02-13T00:00:00"/>
    <x v="41"/>
    <x v="41"/>
    <x v="41"/>
    <x v="1"/>
    <m/>
    <n v="2.0138888888888928E-2"/>
    <m/>
    <x v="1"/>
    <n v="6660000"/>
    <x v="0"/>
    <x v="0"/>
    <x v="1"/>
    <s v="01tJ3000000AMyeIAG"/>
    <m/>
    <m/>
    <n v="740"/>
    <n v="377.48399999999998"/>
    <s v=""/>
    <x v="1"/>
    <x v="0"/>
    <s v="Phổ thông"/>
  </r>
  <r>
    <x v="4"/>
    <d v="2026-02-13T00:00:00"/>
    <x v="4"/>
    <x v="4"/>
    <x v="4"/>
    <x v="0"/>
    <m/>
    <n v="4.1666666666666741E-2"/>
    <m/>
    <x v="0"/>
    <n v="10640000"/>
    <x v="0"/>
    <x v="0"/>
    <x v="1"/>
    <s v="01tJ3000000AMyeIAG"/>
    <m/>
    <m/>
    <n v="1120"/>
    <n v="482.04500000000002"/>
    <s v=""/>
    <x v="0"/>
    <x v="0"/>
    <s v="Phổ thông"/>
  </r>
  <r>
    <x v="1"/>
    <d v="2026-02-14T00:00:00"/>
    <x v="1"/>
    <x v="1"/>
    <x v="1"/>
    <x v="0"/>
    <m/>
    <n v="1.9444444444444375E-2"/>
    <m/>
    <x v="0"/>
    <n v="6975000"/>
    <x v="0"/>
    <x v="0"/>
    <x v="1"/>
    <s v="01tJ3000000AMyeIAG"/>
    <m/>
    <m/>
    <n v="750"/>
    <n v="288"/>
    <s v=""/>
    <x v="0"/>
    <x v="1"/>
    <s v="Phổ thông"/>
  </r>
  <r>
    <x v="4"/>
    <d v="2026-02-14T00:00:00"/>
    <x v="4"/>
    <x v="4"/>
    <x v="4"/>
    <x v="0"/>
    <m/>
    <n v="3.2638888888888884E-2"/>
    <m/>
    <x v="0"/>
    <n v="10545000"/>
    <x v="0"/>
    <x v="0"/>
    <x v="1"/>
    <s v="01tJ3000000AMyeIAG"/>
    <m/>
    <m/>
    <n v="1110"/>
    <n v="472.57600000000002"/>
    <s v=""/>
    <x v="0"/>
    <x v="0"/>
    <s v="Phổ thông"/>
  </r>
  <r>
    <x v="2"/>
    <d v="2026-02-14T00:00:00"/>
    <x v="66"/>
    <x v="2"/>
    <x v="2"/>
    <x v="1"/>
    <m/>
    <n v="5.8333333333333341E-2"/>
    <m/>
    <x v="1"/>
    <n v="13110000"/>
    <x v="0"/>
    <x v="0"/>
    <x v="1"/>
    <s v="01tJ3000000AMyeIAG"/>
    <m/>
    <m/>
    <n v="1380"/>
    <n v="662.21600000000001"/>
    <s v=""/>
    <x v="1"/>
    <x v="0"/>
    <s v="Phổ thông"/>
  </r>
  <r>
    <x v="10"/>
    <d v="2026-02-14T00:00:00"/>
    <x v="10"/>
    <x v="10"/>
    <x v="10"/>
    <x v="0"/>
    <m/>
    <n v="2.4999999999999911E-2"/>
    <m/>
    <x v="1"/>
    <n v="6300000"/>
    <x v="0"/>
    <x v="0"/>
    <x v="1"/>
    <s v="01tJ3000000AMyeIAG"/>
    <m/>
    <m/>
    <n v="700"/>
    <n v="283.53000000000003"/>
    <s v=""/>
    <x v="1"/>
    <x v="0"/>
    <s v="Phổ thông"/>
  </r>
  <r>
    <x v="4"/>
    <d v="2026-02-14T00:00:00"/>
    <x v="4"/>
    <x v="4"/>
    <x v="4"/>
    <x v="0"/>
    <m/>
    <n v="3.2638888888888884E-2"/>
    <m/>
    <x v="0"/>
    <n v="8265000"/>
    <x v="0"/>
    <x v="0"/>
    <x v="1"/>
    <s v="01tJ3000000AMyeIAG"/>
    <m/>
    <m/>
    <n v="870"/>
    <n v="382.16500000000002"/>
    <s v=""/>
    <x v="0"/>
    <x v="0"/>
    <s v="Phổ thông"/>
  </r>
  <r>
    <x v="33"/>
    <d v="2026-02-14T00:00:00"/>
    <x v="33"/>
    <x v="33"/>
    <x v="33"/>
    <x v="0"/>
    <m/>
    <n v="2.0833333333333259E-2"/>
    <m/>
    <x v="0"/>
    <n v="6417000"/>
    <x v="0"/>
    <x v="0"/>
    <x v="1"/>
    <s v="01tJ3000000AMyeIAG"/>
    <m/>
    <m/>
    <n v="690"/>
    <n v="256.31"/>
    <s v=""/>
    <x v="0"/>
    <x v="1"/>
    <s v="Phổ thông"/>
  </r>
  <r>
    <x v="25"/>
    <d v="2026-02-25T00:00:00"/>
    <x v="25"/>
    <x v="25"/>
    <x v="25"/>
    <x v="0"/>
    <m/>
    <n v="0.11805555555555558"/>
    <m/>
    <x v="0"/>
    <n v="108224000"/>
    <x v="0"/>
    <x v="0"/>
    <x v="1"/>
    <s v="01tJ3000000AOC8IAO"/>
    <m/>
    <m/>
    <n v="11392"/>
    <n v="4194.3599999999997"/>
    <s v=""/>
    <x v="0"/>
    <x v="1"/>
    <s v="Đồng Hành"/>
  </r>
  <r>
    <x v="2"/>
    <d v="2026-02-25T00:00:00"/>
    <x v="66"/>
    <x v="2"/>
    <x v="2"/>
    <x v="1"/>
    <m/>
    <n v="3.4722222222222321E-2"/>
    <m/>
    <x v="1"/>
    <n v="14694000"/>
    <x v="0"/>
    <x v="0"/>
    <x v="1"/>
    <s v="01tJ3000000AMyeIAG"/>
    <m/>
    <m/>
    <n v="1580"/>
    <n v="751.06"/>
    <s v=""/>
    <x v="1"/>
    <x v="0"/>
    <s v="Phổ thông"/>
  </r>
  <r>
    <x v="6"/>
    <d v="2026-02-25T00:00:00"/>
    <x v="6"/>
    <x v="6"/>
    <x v="6"/>
    <x v="1"/>
    <m/>
    <n v="7.5694444444444509E-2"/>
    <m/>
    <x v="1"/>
    <n v="7912000"/>
    <x v="0"/>
    <x v="0"/>
    <x v="1"/>
    <s v="01tJ3000000AMyeIAG"/>
    <m/>
    <m/>
    <n v="860"/>
    <n v="380.625"/>
    <s v=""/>
    <x v="1"/>
    <x v="1"/>
    <s v="Phổ thông"/>
  </r>
  <r>
    <x v="21"/>
    <d v="2026-02-25T00:00:00"/>
    <x v="21"/>
    <x v="21"/>
    <x v="21"/>
    <x v="0"/>
    <m/>
    <n v="0.11250000000000004"/>
    <m/>
    <x v="0"/>
    <n v="117705000"/>
    <x v="0"/>
    <x v="0"/>
    <x v="1"/>
    <s v="01tJ3000000AOC8IAO"/>
    <m/>
    <m/>
    <n v="12390"/>
    <n v="4906.4400000000005"/>
    <s v=""/>
    <x v="0"/>
    <x v="0"/>
    <s v="Đồng Hành"/>
  </r>
  <r>
    <x v="66"/>
    <d v="2026-02-25T00:00:00"/>
    <x v="73"/>
    <x v="66"/>
    <x v="66"/>
    <x v="1"/>
    <m/>
    <n v="0.16874999999999996"/>
    <m/>
    <x v="1"/>
    <n v="26253900"/>
    <x v="0"/>
    <x v="0"/>
    <x v="1"/>
    <s v="01tJ3000000AOC8IAO"/>
    <m/>
    <m/>
    <n v="2823"/>
    <n v="1703.85"/>
    <s v=""/>
    <x v="1"/>
    <x v="0"/>
    <s v="Phổ thông"/>
  </r>
  <r>
    <x v="42"/>
    <d v="2026-02-25T00:00:00"/>
    <x v="42"/>
    <x v="42"/>
    <x v="42"/>
    <x v="1"/>
    <m/>
    <n v="6.1111111111111123E-2"/>
    <m/>
    <x v="1"/>
    <n v="9752000"/>
    <x v="0"/>
    <x v="0"/>
    <x v="1"/>
    <s v="01tJ3000000AMyeIAG"/>
    <m/>
    <m/>
    <n v="1060"/>
    <n v="478.91199999999998"/>
    <s v=""/>
    <x v="1"/>
    <x v="0"/>
    <s v="Phổ thông"/>
  </r>
  <r>
    <x v="39"/>
    <d v="2026-02-25T00:00:00"/>
    <x v="39"/>
    <x v="39"/>
    <x v="39"/>
    <x v="1"/>
    <m/>
    <n v="9.9305555555555536E-2"/>
    <m/>
    <x v="1"/>
    <n v="5520000"/>
    <x v="0"/>
    <x v="0"/>
    <x v="1"/>
    <s v="01tJ3000000AMyeIAG"/>
    <m/>
    <m/>
    <n v="600"/>
    <n v="302.358"/>
    <s v=""/>
    <x v="1"/>
    <x v="0"/>
    <s v="Phổ thông"/>
  </r>
  <r>
    <x v="27"/>
    <d v="2026-02-25T00:00:00"/>
    <x v="27"/>
    <x v="27"/>
    <x v="27"/>
    <x v="1"/>
    <m/>
    <n v="0.10763888888888884"/>
    <m/>
    <x v="1"/>
    <n v="5940000"/>
    <x v="0"/>
    <x v="0"/>
    <x v="1"/>
    <s v="01tJ3000000AMyeIAG"/>
    <m/>
    <m/>
    <n v="660"/>
    <n v="302.84000000000003"/>
    <s v=""/>
    <x v="1"/>
    <x v="0"/>
    <s v="Phổ thông"/>
  </r>
  <r>
    <x v="24"/>
    <d v="2026-02-25T00:00:00"/>
    <x v="24"/>
    <x v="24"/>
    <x v="24"/>
    <x v="1"/>
    <m/>
    <n v="0.10555555555555562"/>
    <m/>
    <x v="1"/>
    <n v="5760000"/>
    <x v="0"/>
    <x v="0"/>
    <x v="1"/>
    <s v="01tJ3000000AMyeIAG"/>
    <m/>
    <m/>
    <n v="640"/>
    <n v="253.64"/>
    <s v=""/>
    <x v="1"/>
    <x v="0"/>
    <s v="Phổ thông"/>
  </r>
  <r>
    <x v="4"/>
    <d v="2026-02-25T00:00:00"/>
    <x v="4"/>
    <x v="4"/>
    <x v="4"/>
    <x v="0"/>
    <m/>
    <n v="9.7222222222222321E-2"/>
    <m/>
    <x v="0"/>
    <n v="9858000"/>
    <x v="0"/>
    <x v="0"/>
    <x v="1"/>
    <s v="01tJ3000000AMyeIAG"/>
    <m/>
    <m/>
    <n v="1060"/>
    <n v="407.04599999999999"/>
    <s v=""/>
    <x v="0"/>
    <x v="0"/>
    <s v="Phổ thông"/>
  </r>
  <r>
    <x v="5"/>
    <d v="2026-02-25T00:00:00"/>
    <x v="5"/>
    <x v="5"/>
    <x v="5"/>
    <x v="1"/>
    <m/>
    <n v="9.9305555555555536E-2"/>
    <m/>
    <x v="1"/>
    <n v="8280000"/>
    <x v="0"/>
    <x v="0"/>
    <x v="1"/>
    <s v="01tJ3000000AMyeIAG"/>
    <m/>
    <m/>
    <n v="900"/>
    <n v="385.70800000000003"/>
    <s v=""/>
    <x v="1"/>
    <x v="1"/>
    <s v="Phổ thông"/>
  </r>
  <r>
    <x v="7"/>
    <d v="2026-02-25T00:00:00"/>
    <x v="7"/>
    <x v="7"/>
    <x v="7"/>
    <x v="1"/>
    <m/>
    <n v="0.11805555555555558"/>
    <m/>
    <x v="1"/>
    <n v="9844000"/>
    <x v="0"/>
    <x v="0"/>
    <x v="1"/>
    <s v="01tJ3000000AMyeIAG"/>
    <m/>
    <m/>
    <n v="1070"/>
    <n v="449.63400000000001"/>
    <s v=""/>
    <x v="1"/>
    <x v="1"/>
    <s v="Phổ thông"/>
  </r>
  <r>
    <x v="8"/>
    <d v="2026-02-25T00:00:00"/>
    <x v="8"/>
    <x v="8"/>
    <x v="8"/>
    <x v="1"/>
    <m/>
    <n v="0.10902777777777772"/>
    <m/>
    <x v="1"/>
    <n v="7912000"/>
    <x v="0"/>
    <x v="0"/>
    <x v="1"/>
    <s v="01tJ3000000AMyeIAG"/>
    <m/>
    <m/>
    <n v="860"/>
    <n v="292.81"/>
    <s v=""/>
    <x v="1"/>
    <x v="0"/>
    <s v="Phổ thông"/>
  </r>
  <r>
    <x v="42"/>
    <d v="2026-02-25T00:00:00"/>
    <x v="42"/>
    <x v="42"/>
    <x v="42"/>
    <x v="1"/>
    <m/>
    <n v="6.1111111111111123E-2"/>
    <m/>
    <x v="1"/>
    <n v="8832000"/>
    <x v="0"/>
    <x v="0"/>
    <x v="1"/>
    <s v="01tJ3000000AMyeIAG"/>
    <m/>
    <m/>
    <n v="960"/>
    <n v="481.036"/>
    <s v=""/>
    <x v="1"/>
    <x v="0"/>
    <s v="Phổ thông"/>
  </r>
  <r>
    <x v="9"/>
    <d v="2026-02-25T00:00:00"/>
    <x v="9"/>
    <x v="9"/>
    <x v="9"/>
    <x v="0"/>
    <m/>
    <n v="9.9305555555555536E-2"/>
    <m/>
    <x v="0"/>
    <n v="15531000"/>
    <x v="0"/>
    <x v="0"/>
    <x v="1"/>
    <s v="01tJ3000000AMyeIAG"/>
    <m/>
    <m/>
    <n v="1670"/>
    <n v="672.91500000000008"/>
    <s v=""/>
    <x v="0"/>
    <x v="0"/>
    <s v="Phổ thông"/>
  </r>
  <r>
    <x v="33"/>
    <d v="2026-02-25T00:00:00"/>
    <x v="33"/>
    <x v="33"/>
    <x v="33"/>
    <x v="0"/>
    <m/>
    <n v="0.10902777777777772"/>
    <m/>
    <x v="0"/>
    <n v="8068400"/>
    <x v="0"/>
    <x v="0"/>
    <x v="1"/>
    <s v="01tJ3000000AMyeIAG"/>
    <m/>
    <m/>
    <n v="877"/>
    <n v="370.24"/>
    <s v=""/>
    <x v="0"/>
    <x v="1"/>
    <s v="Phổ thông"/>
  </r>
  <r>
    <x v="2"/>
    <d v="2026-02-25T00:00:00"/>
    <x v="66"/>
    <x v="2"/>
    <x v="2"/>
    <x v="1"/>
    <m/>
    <n v="3.4722222222222321E-2"/>
    <m/>
    <x v="1"/>
    <n v="13764000"/>
    <x v="0"/>
    <x v="0"/>
    <x v="1"/>
    <s v="01tJ3000000AMyeIAG"/>
    <m/>
    <m/>
    <n v="1480"/>
    <n v="751.44"/>
    <s v=""/>
    <x v="1"/>
    <x v="0"/>
    <s v="Phổ thông"/>
  </r>
  <r>
    <x v="6"/>
    <d v="2026-02-25T00:00:00"/>
    <x v="6"/>
    <x v="6"/>
    <x v="6"/>
    <x v="1"/>
    <m/>
    <n v="7.5694444444444509E-2"/>
    <m/>
    <x v="1"/>
    <n v="8096000"/>
    <x v="0"/>
    <x v="0"/>
    <x v="1"/>
    <s v="01tJ3000000AMyeIAG"/>
    <m/>
    <m/>
    <n v="880"/>
    <n v="400.91500000000002"/>
    <s v=""/>
    <x v="1"/>
    <x v="1"/>
    <s v="Phổ thông"/>
  </r>
  <r>
    <x v="55"/>
    <d v="2026-02-25T00:00:00"/>
    <x v="55"/>
    <x v="55"/>
    <x v="55"/>
    <x v="1"/>
    <m/>
    <n v="0.15347222222222223"/>
    <m/>
    <x v="1"/>
    <n v="8280000"/>
    <x v="0"/>
    <x v="0"/>
    <x v="1"/>
    <s v="01tJ3000000AMyeIAG"/>
    <m/>
    <m/>
    <n v="920"/>
    <n v="401.85"/>
    <s v=""/>
    <x v="1"/>
    <x v="0"/>
    <s v="Phổ thông"/>
  </r>
  <r>
    <x v="23"/>
    <d v="2026-02-25T00:00:00"/>
    <x v="23"/>
    <x v="23"/>
    <x v="23"/>
    <x v="1"/>
    <m/>
    <n v="0.16319444444444442"/>
    <m/>
    <x v="1"/>
    <n v="6840000"/>
    <x v="0"/>
    <x v="0"/>
    <x v="1"/>
    <s v="01tJ3000000AMyeIAG"/>
    <m/>
    <m/>
    <n v="760"/>
    <n v="324.89599999999996"/>
    <s v=""/>
    <x v="1"/>
    <x v="0"/>
    <s v="Phổ thông"/>
  </r>
  <r>
    <x v="67"/>
    <d v="2026-02-25T00:00:00"/>
    <x v="74"/>
    <x v="67"/>
    <x v="67"/>
    <x v="1"/>
    <m/>
    <n v="0.15416666666666656"/>
    <m/>
    <x v="1"/>
    <n v="6840000"/>
    <x v="0"/>
    <x v="0"/>
    <x v="1"/>
    <s v="01tJ3000000AMyeIAG"/>
    <m/>
    <m/>
    <n v="760"/>
    <n v="381.3"/>
    <n v="1"/>
    <x v="1"/>
    <x v="0"/>
    <s v="Phổ thông"/>
  </r>
  <r>
    <x v="20"/>
    <d v="2026-02-26T00:00:00"/>
    <x v="20"/>
    <x v="20"/>
    <x v="20"/>
    <x v="1"/>
    <m/>
    <n v="0.16527777777777786"/>
    <m/>
    <x v="1"/>
    <n v="6390000"/>
    <x v="0"/>
    <x v="0"/>
    <x v="1"/>
    <s v="01tJ3000000AMyeIAG"/>
    <m/>
    <m/>
    <n v="710"/>
    <n v="284.59199999999998"/>
    <s v=""/>
    <x v="1"/>
    <x v="0"/>
    <s v="Phổ thông"/>
  </r>
  <r>
    <x v="68"/>
    <d v="2026-02-26T00:00:00"/>
    <x v="75"/>
    <x v="68"/>
    <x v="68"/>
    <x v="1"/>
    <m/>
    <n v="0.16736111111111107"/>
    <m/>
    <x v="1"/>
    <n v="4680000"/>
    <x v="0"/>
    <x v="0"/>
    <x v="1"/>
    <s v="01tJ3000000AMyeIAG"/>
    <m/>
    <m/>
    <n v="520"/>
    <n v="191.86"/>
    <n v="1"/>
    <x v="1"/>
    <x v="0"/>
    <s v="Phổ thông"/>
  </r>
  <r>
    <x v="14"/>
    <d v="2026-02-26T00:00:00"/>
    <x v="14"/>
    <x v="14"/>
    <x v="14"/>
    <x v="0"/>
    <m/>
    <n v="0.1513888888888888"/>
    <m/>
    <x v="0"/>
    <n v="7912000"/>
    <x v="0"/>
    <x v="0"/>
    <x v="1"/>
    <s v="01tJ3000000AMyeIAG"/>
    <m/>
    <m/>
    <n v="860"/>
    <n v="486.73500000000007"/>
    <s v=""/>
    <x v="0"/>
    <x v="0"/>
    <s v="Phổ thông"/>
  </r>
  <r>
    <x v="4"/>
    <d v="2026-02-26T00:00:00"/>
    <x v="4"/>
    <x v="4"/>
    <x v="4"/>
    <x v="0"/>
    <m/>
    <n v="0.16180555555555554"/>
    <m/>
    <x v="0"/>
    <n v="9951000"/>
    <x v="0"/>
    <x v="0"/>
    <x v="1"/>
    <s v="01tJ3000000AMyeIAG"/>
    <m/>
    <m/>
    <n v="1070"/>
    <n v="479.32600000000002"/>
    <s v=""/>
    <x v="0"/>
    <x v="0"/>
    <s v="Phổ thông"/>
  </r>
  <r>
    <x v="7"/>
    <d v="2026-02-26T00:00:00"/>
    <x v="7"/>
    <x v="7"/>
    <x v="7"/>
    <x v="1"/>
    <m/>
    <n v="0.17638888888888893"/>
    <m/>
    <x v="1"/>
    <n v="10304000"/>
    <x v="0"/>
    <x v="0"/>
    <x v="1"/>
    <s v="01tJ3000000AMyeIAG"/>
    <m/>
    <m/>
    <n v="1120"/>
    <n v="370.98"/>
    <s v=""/>
    <x v="1"/>
    <x v="1"/>
    <s v="Phổ thông"/>
  </r>
  <r>
    <x v="60"/>
    <d v="2026-02-26T00:00:00"/>
    <x v="61"/>
    <x v="60"/>
    <x v="60"/>
    <x v="1"/>
    <m/>
    <n v="0.1875"/>
    <m/>
    <x v="1"/>
    <n v="8114400"/>
    <x v="0"/>
    <x v="0"/>
    <x v="1"/>
    <s v="01tJ3000000AMyeIAG"/>
    <m/>
    <m/>
    <n v="882"/>
    <n v="315.89999999999998"/>
    <s v=""/>
    <x v="1"/>
    <x v="0"/>
    <s v="Phổ thông"/>
  </r>
  <r>
    <x v="15"/>
    <d v="2026-02-26T00:00:00"/>
    <x v="15"/>
    <x v="15"/>
    <x v="15"/>
    <x v="1"/>
    <m/>
    <n v="0.18611111111111112"/>
    <m/>
    <x v="1"/>
    <n v="9476000"/>
    <x v="0"/>
    <x v="0"/>
    <x v="1"/>
    <s v="01tJ3000000AMyeIAG"/>
    <m/>
    <m/>
    <n v="1030"/>
    <n v="424.762"/>
    <s v=""/>
    <x v="1"/>
    <x v="0"/>
    <s v="Phổ thông"/>
  </r>
  <r>
    <x v="22"/>
    <d v="2026-02-26T00:00:00"/>
    <x v="22"/>
    <x v="22"/>
    <x v="22"/>
    <x v="1"/>
    <m/>
    <n v="6.3194444444444553E-2"/>
    <m/>
    <x v="1"/>
    <n v="12972000"/>
    <x v="0"/>
    <x v="0"/>
    <x v="1"/>
    <s v="01tJ3000000AMyeIAG"/>
    <m/>
    <m/>
    <n v="1410"/>
    <n v="565.95000000000005"/>
    <s v=""/>
    <x v="1"/>
    <x v="0"/>
    <s v="Phổ thông"/>
  </r>
  <r>
    <x v="21"/>
    <d v="2026-02-26T00:00:00"/>
    <x v="21"/>
    <x v="21"/>
    <x v="21"/>
    <x v="0"/>
    <m/>
    <n v="8.8888888888888795E-2"/>
    <m/>
    <x v="0"/>
    <n v="119348500"/>
    <x v="0"/>
    <x v="0"/>
    <x v="1"/>
    <s v="01tJ3000000AOC8IAO"/>
    <m/>
    <m/>
    <n v="12563"/>
    <n v="4384.7999999999993"/>
    <s v=""/>
    <x v="0"/>
    <x v="0"/>
    <s v="Đồng Hành"/>
  </r>
  <r>
    <x v="43"/>
    <d v="2026-02-26T00:00:00"/>
    <x v="43"/>
    <x v="43"/>
    <x v="43"/>
    <x v="1"/>
    <m/>
    <n v="4.652777777777773E-2"/>
    <m/>
    <x v="1"/>
    <n v="10212000"/>
    <x v="0"/>
    <x v="0"/>
    <x v="1"/>
    <s v="01tJ3000000AMyeIAG"/>
    <m/>
    <m/>
    <n v="1110"/>
    <n v="610.875"/>
    <s v=""/>
    <x v="1"/>
    <x v="0"/>
    <s v="Phổ thông"/>
  </r>
  <r>
    <x v="42"/>
    <d v="2026-02-26T00:00:00"/>
    <x v="42"/>
    <x v="42"/>
    <x v="42"/>
    <x v="1"/>
    <m/>
    <n v="6.5277777777777768E-2"/>
    <m/>
    <x v="1"/>
    <n v="9016000"/>
    <x v="0"/>
    <x v="0"/>
    <x v="1"/>
    <s v="01tJ3000000AMyeIAG"/>
    <m/>
    <m/>
    <n v="980"/>
    <n v="489.75279999999998"/>
    <s v=""/>
    <x v="1"/>
    <x v="0"/>
    <s v="Phổ thông"/>
  </r>
  <r>
    <x v="1"/>
    <d v="2026-02-26T00:00:00"/>
    <x v="1"/>
    <x v="1"/>
    <x v="1"/>
    <x v="0"/>
    <m/>
    <n v="2.1527777777777812E-2"/>
    <m/>
    <x v="0"/>
    <n v="6992000"/>
    <x v="0"/>
    <x v="0"/>
    <x v="1"/>
    <s v="01tJ3000000AMyeIAG"/>
    <m/>
    <m/>
    <n v="760"/>
    <n v="342.65699999999998"/>
    <s v=""/>
    <x v="0"/>
    <x v="1"/>
    <s v="Phổ thông"/>
  </r>
  <r>
    <x v="65"/>
    <d v="2026-02-26T00:00:00"/>
    <x v="71"/>
    <x v="65"/>
    <x v="65"/>
    <x v="1"/>
    <m/>
    <n v="0.12777777777777777"/>
    <m/>
    <x v="1"/>
    <n v="102168600"/>
    <x v="0"/>
    <x v="0"/>
    <x v="1"/>
    <s v="01tJ3000000AOC8IAO"/>
    <m/>
    <m/>
    <n v="10869"/>
    <n v="3596.58"/>
    <s v=""/>
    <x v="1"/>
    <x v="0"/>
    <s v="Phổ thông"/>
  </r>
  <r>
    <x v="4"/>
    <d v="2026-02-26T00:00:00"/>
    <x v="4"/>
    <x v="4"/>
    <x v="4"/>
    <x v="0"/>
    <m/>
    <n v="0.16180555555555554"/>
    <m/>
    <x v="0"/>
    <n v="10602000"/>
    <x v="0"/>
    <x v="0"/>
    <x v="1"/>
    <s v="01tJ3000000AMyeIAG"/>
    <m/>
    <m/>
    <n v="1140"/>
    <n v="375.84"/>
    <s v=""/>
    <x v="0"/>
    <x v="0"/>
    <s v="Phổ thông"/>
  </r>
  <r>
    <x v="42"/>
    <d v="2026-02-26T00:00:00"/>
    <x v="42"/>
    <x v="42"/>
    <x v="42"/>
    <x v="1"/>
    <m/>
    <n v="6.5277777777777768E-2"/>
    <m/>
    <x v="1"/>
    <n v="9844000"/>
    <x v="0"/>
    <x v="0"/>
    <x v="1"/>
    <s v="01tJ3000000AMyeIAG"/>
    <m/>
    <m/>
    <n v="1070"/>
    <n v="462.03300000000002"/>
    <s v=""/>
    <x v="1"/>
    <x v="0"/>
    <s v="Phổ thông"/>
  </r>
  <r>
    <x v="22"/>
    <d v="2026-02-26T00:00:00"/>
    <x v="22"/>
    <x v="22"/>
    <x v="22"/>
    <x v="1"/>
    <m/>
    <n v="6.3194444444444553E-2"/>
    <m/>
    <x v="1"/>
    <n v="11316000"/>
    <x v="0"/>
    <x v="0"/>
    <x v="1"/>
    <s v="01tJ3000000AMyeIAG"/>
    <m/>
    <m/>
    <n v="1230"/>
    <n v="433.31400000000002"/>
    <s v=""/>
    <x v="1"/>
    <x v="0"/>
    <s v="Phổ thông"/>
  </r>
  <r>
    <x v="60"/>
    <d v="2026-02-26T00:00:00"/>
    <x v="61"/>
    <x v="60"/>
    <x v="60"/>
    <x v="1"/>
    <m/>
    <n v="0.1875"/>
    <m/>
    <x v="1"/>
    <n v="4784000"/>
    <x v="0"/>
    <x v="0"/>
    <x v="1"/>
    <s v="01tJ3000000AMyeIAG"/>
    <m/>
    <m/>
    <n v="520"/>
    <n v="200.87"/>
    <s v=""/>
    <x v="1"/>
    <x v="0"/>
    <s v="Phổ thông"/>
  </r>
  <r>
    <x v="6"/>
    <d v="2026-02-26T00:00:00"/>
    <x v="6"/>
    <x v="6"/>
    <x v="6"/>
    <x v="1"/>
    <m/>
    <n v="1.9444444444444375E-2"/>
    <m/>
    <x v="1"/>
    <n v="7360000"/>
    <x v="0"/>
    <x v="0"/>
    <x v="1"/>
    <s v="01tJ3000000AMyeIAG"/>
    <m/>
    <m/>
    <n v="800"/>
    <n v="300.81"/>
    <s v=""/>
    <x v="1"/>
    <x v="1"/>
    <s v="Phổ thông"/>
  </r>
  <r>
    <x v="7"/>
    <d v="2026-02-26T00:00:00"/>
    <x v="7"/>
    <x v="7"/>
    <x v="7"/>
    <x v="1"/>
    <m/>
    <n v="0.17638888888888893"/>
    <m/>
    <x v="1"/>
    <n v="9570000"/>
    <x v="0"/>
    <x v="0"/>
    <x v="1"/>
    <s v="01tJ3000000AMyeIAG"/>
    <m/>
    <m/>
    <n v="1100"/>
    <n v="275.65200000000004"/>
    <s v=""/>
    <x v="1"/>
    <x v="1"/>
    <s v="Phổ thông"/>
  </r>
  <r>
    <x v="1"/>
    <d v="2026-02-26T00:00:00"/>
    <x v="1"/>
    <x v="1"/>
    <x v="1"/>
    <x v="0"/>
    <m/>
    <n v="2.1527777777777812E-2"/>
    <m/>
    <x v="0"/>
    <n v="8004000"/>
    <x v="0"/>
    <x v="0"/>
    <x v="1"/>
    <s v="01tJ3000000AMyeIAG"/>
    <m/>
    <m/>
    <n v="870"/>
    <n v="306"/>
    <s v=""/>
    <x v="0"/>
    <x v="1"/>
    <s v="Phổ thông"/>
  </r>
  <r>
    <x v="4"/>
    <d v="2026-02-26T00:00:00"/>
    <x v="4"/>
    <x v="4"/>
    <x v="4"/>
    <x v="0"/>
    <m/>
    <n v="0.16180555555555554"/>
    <m/>
    <x v="0"/>
    <n v="9486000"/>
    <x v="0"/>
    <x v="0"/>
    <x v="1"/>
    <s v="01tJ3000000AMyeIAG"/>
    <m/>
    <m/>
    <n v="1020"/>
    <n v="417.51499999999999"/>
    <s v=""/>
    <x v="0"/>
    <x v="0"/>
    <s v="Phổ thông"/>
  </r>
  <r>
    <x v="9"/>
    <d v="2026-02-27T00:00:00"/>
    <x v="9"/>
    <x v="9"/>
    <x v="9"/>
    <x v="0"/>
    <m/>
    <n v="3.819444444444442E-2"/>
    <m/>
    <x v="0"/>
    <n v="18228000"/>
    <x v="0"/>
    <x v="0"/>
    <x v="1"/>
    <s v="01tJ3000000AMyeIAG"/>
    <m/>
    <m/>
    <n v="1960"/>
    <n v="828.89400000000001"/>
    <s v=""/>
    <x v="0"/>
    <x v="0"/>
    <s v="Phổ thông"/>
  </r>
  <r>
    <x v="0"/>
    <d v="2026-02-27T00:00:00"/>
    <x v="0"/>
    <x v="0"/>
    <x v="0"/>
    <x v="0"/>
    <m/>
    <n v="2.4999999999999911E-2"/>
    <m/>
    <x v="0"/>
    <n v="79980000"/>
    <x v="0"/>
    <x v="0"/>
    <x v="1"/>
    <s v="01tJ3000000AOC8IAO"/>
    <m/>
    <m/>
    <n v="8600"/>
    <n v="2227.4"/>
    <s v=""/>
    <x v="0"/>
    <x v="0"/>
    <s v="Đồng Hành"/>
  </r>
  <r>
    <x v="18"/>
    <d v="2026-02-27T00:00:00"/>
    <x v="69"/>
    <x v="18"/>
    <x v="18"/>
    <x v="2"/>
    <m/>
    <n v="8.5416666666666682E-2"/>
    <m/>
    <x v="0"/>
    <n v="101450500"/>
    <x v="0"/>
    <x v="0"/>
    <x v="1"/>
    <s v="01tJ3000000AOC8IAO"/>
    <m/>
    <m/>
    <n v="10679"/>
    <n v="4949.47"/>
    <s v=""/>
    <x v="0"/>
    <x v="1"/>
    <s v="Đồng Hành"/>
  </r>
  <r>
    <x v="21"/>
    <d v="2026-02-27T00:00:00"/>
    <x v="21"/>
    <x v="21"/>
    <x v="21"/>
    <x v="0"/>
    <m/>
    <n v="0.1034722222222222"/>
    <m/>
    <x v="0"/>
    <n v="118655000"/>
    <x v="0"/>
    <x v="0"/>
    <x v="1"/>
    <s v="01tJ3000000AOC8IAO"/>
    <m/>
    <m/>
    <n v="12490"/>
    <n v="5395.68"/>
    <s v=""/>
    <x v="0"/>
    <x v="0"/>
    <s v="Đồng Hành"/>
  </r>
  <r>
    <x v="38"/>
    <d v="2026-02-27T00:00:00"/>
    <x v="38"/>
    <x v="38"/>
    <x v="38"/>
    <x v="1"/>
    <m/>
    <n v="0.13055555555555554"/>
    <m/>
    <x v="1"/>
    <n v="7544000"/>
    <x v="0"/>
    <x v="0"/>
    <x v="1"/>
    <s v="01tJ3000000AMyeIAG"/>
    <m/>
    <m/>
    <n v="820"/>
    <n v="470.93999999999994"/>
    <s v=""/>
    <x v="1"/>
    <x v="0"/>
    <s v="Phổ thông"/>
  </r>
  <r>
    <x v="13"/>
    <d v="2026-02-27T00:00:00"/>
    <x v="13"/>
    <x v="13"/>
    <x v="13"/>
    <x v="1"/>
    <m/>
    <n v="9.8611111111111205E-2"/>
    <m/>
    <x v="1"/>
    <n v="115728800"/>
    <x v="0"/>
    <x v="0"/>
    <x v="1"/>
    <s v="01tJ3000000AOC8IAO"/>
    <m/>
    <m/>
    <n v="13151"/>
    <n v="2733.62"/>
    <s v=""/>
    <x v="1"/>
    <x v="0"/>
    <s v="Phổ thông"/>
  </r>
  <r>
    <x v="35"/>
    <d v="2026-02-27T00:00:00"/>
    <x v="56"/>
    <x v="35"/>
    <x v="35"/>
    <x v="0"/>
    <m/>
    <n v="6.6666666666666652E-2"/>
    <m/>
    <x v="0"/>
    <n v="110409000"/>
    <x v="0"/>
    <x v="0"/>
    <x v="1"/>
    <s v="01tJ3000000AOC8IAO"/>
    <m/>
    <m/>
    <n v="11622"/>
    <n v="4256.58"/>
    <s v=""/>
    <x v="0"/>
    <x v="1"/>
    <s v="Đồng Hành"/>
  </r>
  <r>
    <x v="27"/>
    <d v="2026-02-27T00:00:00"/>
    <x v="27"/>
    <x v="27"/>
    <x v="27"/>
    <x v="1"/>
    <m/>
    <n v="0.10694444444444452"/>
    <m/>
    <x v="1"/>
    <n v="6030000"/>
    <x v="0"/>
    <x v="0"/>
    <x v="1"/>
    <s v="01tJ3000000AMyeIAG"/>
    <m/>
    <m/>
    <n v="670"/>
    <n v="270.97000000000003"/>
    <s v=""/>
    <x v="1"/>
    <x v="0"/>
    <s v="Phổ thông"/>
  </r>
  <r>
    <x v="4"/>
    <d v="2026-02-27T00:00:00"/>
    <x v="4"/>
    <x v="4"/>
    <x v="4"/>
    <x v="0"/>
    <m/>
    <n v="2.5694444444444464E-2"/>
    <m/>
    <x v="0"/>
    <n v="9765000"/>
    <x v="0"/>
    <x v="0"/>
    <x v="1"/>
    <s v="01tJ3000000AMyeIAG"/>
    <m/>
    <m/>
    <n v="1050"/>
    <n v="418.08"/>
    <s v=""/>
    <x v="0"/>
    <x v="0"/>
    <s v="Phổ thông"/>
  </r>
  <r>
    <x v="9"/>
    <d v="2026-02-27T00:00:00"/>
    <x v="9"/>
    <x v="9"/>
    <x v="9"/>
    <x v="0"/>
    <m/>
    <n v="3.819444444444442E-2"/>
    <m/>
    <x v="0"/>
    <n v="17112000"/>
    <x v="0"/>
    <x v="0"/>
    <x v="1"/>
    <s v="01tJ3000000AMyeIAG"/>
    <m/>
    <m/>
    <n v="1840"/>
    <n v="851.76"/>
    <s v=""/>
    <x v="0"/>
    <x v="0"/>
    <s v="Phổ thông"/>
  </r>
  <r>
    <x v="15"/>
    <d v="2026-02-27T00:00:00"/>
    <x v="15"/>
    <x v="15"/>
    <x v="15"/>
    <x v="1"/>
    <m/>
    <n v="2.6388888888888795E-2"/>
    <m/>
    <x v="1"/>
    <n v="9200000"/>
    <x v="0"/>
    <x v="0"/>
    <x v="1"/>
    <s v="01tJ3000000AMyeIAG"/>
    <m/>
    <m/>
    <n v="1000"/>
    <n v="466.07"/>
    <s v=""/>
    <x v="1"/>
    <x v="0"/>
    <s v="Phổ thông"/>
  </r>
  <r>
    <x v="4"/>
    <d v="2026-02-27T00:00:00"/>
    <x v="4"/>
    <x v="4"/>
    <x v="4"/>
    <x v="0"/>
    <m/>
    <n v="2.5694444444444464E-2"/>
    <m/>
    <x v="0"/>
    <n v="10230000"/>
    <x v="0"/>
    <x v="0"/>
    <x v="1"/>
    <s v="01tJ3000000AMyeIAG"/>
    <m/>
    <m/>
    <n v="1100"/>
    <n v="478.83600000000001"/>
    <s v=""/>
    <x v="0"/>
    <x v="0"/>
    <s v="Phổ thông"/>
  </r>
  <r>
    <x v="7"/>
    <d v="2026-02-27T00:00:00"/>
    <x v="7"/>
    <x v="7"/>
    <x v="7"/>
    <x v="1"/>
    <m/>
    <n v="2.6388888888888795E-2"/>
    <m/>
    <x v="1"/>
    <n v="10672000"/>
    <x v="0"/>
    <x v="0"/>
    <x v="1"/>
    <s v="01tJ3000000AMyeIAG"/>
    <m/>
    <m/>
    <n v="1160"/>
    <n v="517.75199999999995"/>
    <s v=""/>
    <x v="1"/>
    <x v="1"/>
    <s v="Phổ thông"/>
  </r>
  <r>
    <x v="9"/>
    <d v="2026-02-27T00:00:00"/>
    <x v="9"/>
    <x v="9"/>
    <x v="9"/>
    <x v="0"/>
    <m/>
    <n v="3.819444444444442E-2"/>
    <m/>
    <x v="0"/>
    <n v="15717000"/>
    <x v="0"/>
    <x v="0"/>
    <x v="1"/>
    <s v="01tJ3000000AMyeIAG"/>
    <m/>
    <m/>
    <n v="1690"/>
    <n v="872.70500000000004"/>
    <s v=""/>
    <x v="0"/>
    <x v="0"/>
    <s v="Phổ thông"/>
  </r>
  <r>
    <x v="1"/>
    <d v="2026-02-27T00:00:00"/>
    <x v="1"/>
    <x v="1"/>
    <x v="1"/>
    <x v="0"/>
    <m/>
    <n v="4.0277777777777857E-2"/>
    <m/>
    <x v="0"/>
    <n v="7268000"/>
    <x v="0"/>
    <x v="0"/>
    <x v="1"/>
    <s v="01tJ3000000AMyeIAG"/>
    <m/>
    <m/>
    <n v="790"/>
    <n v="375.60599999999999"/>
    <s v=""/>
    <x v="0"/>
    <x v="1"/>
    <s v="Phổ thông"/>
  </r>
  <r>
    <x v="30"/>
    <d v="2026-02-28T00:00:00"/>
    <x v="72"/>
    <x v="30"/>
    <x v="30"/>
    <x v="0"/>
    <m/>
    <n v="6.4583333333333437E-2"/>
    <m/>
    <x v="0"/>
    <n v="51763800"/>
    <x v="0"/>
    <x v="0"/>
    <x v="1"/>
    <s v="01tJ3000000AOC8IAO"/>
    <m/>
    <m/>
    <n v="5566"/>
    <n v="1811.92"/>
    <s v=""/>
    <x v="0"/>
    <x v="1"/>
    <s v="Phổ thông"/>
  </r>
  <r>
    <x v="35"/>
    <d v="2026-02-28T00:00:00"/>
    <x v="56"/>
    <x v="35"/>
    <x v="35"/>
    <x v="0"/>
    <m/>
    <n v="4.4444444444444509E-2"/>
    <m/>
    <x v="0"/>
    <n v="79325000"/>
    <x v="0"/>
    <x v="0"/>
    <x v="1"/>
    <s v="01tJ3000000AOC8IAO"/>
    <m/>
    <m/>
    <n v="8350"/>
    <n v="2822.3"/>
    <s v=""/>
    <x v="0"/>
    <x v="1"/>
    <s v="Đồng Hành"/>
  </r>
  <r>
    <x v="21"/>
    <d v="2026-02-28T00:00:00"/>
    <x v="21"/>
    <x v="21"/>
    <x v="21"/>
    <x v="0"/>
    <m/>
    <n v="6.3194444444444553E-2"/>
    <m/>
    <x v="0"/>
    <n v="114306300"/>
    <x v="0"/>
    <x v="0"/>
    <x v="1"/>
    <s v="01tJ3000000AOC8IAO"/>
    <m/>
    <m/>
    <n v="12291"/>
    <n v="3492.22"/>
    <s v=""/>
    <x v="0"/>
    <x v="0"/>
    <s v="Đồng Hành"/>
  </r>
  <r>
    <x v="4"/>
    <d v="2026-02-28T00:00:00"/>
    <x v="4"/>
    <x v="4"/>
    <x v="4"/>
    <x v="0"/>
    <m/>
    <n v="4.652777777777773E-2"/>
    <m/>
    <x v="0"/>
    <n v="11532000"/>
    <x v="0"/>
    <x v="0"/>
    <x v="1"/>
    <s v="01tJ3000000AMyeIAG"/>
    <m/>
    <m/>
    <n v="1240"/>
    <n v="676.19200000000001"/>
    <s v=""/>
    <x v="0"/>
    <x v="0"/>
    <s v="Phổ thông"/>
  </r>
  <r>
    <x v="24"/>
    <d v="2026-02-28T00:00:00"/>
    <x v="24"/>
    <x v="24"/>
    <x v="24"/>
    <x v="1"/>
    <m/>
    <n v="3.5416666666666652E-2"/>
    <m/>
    <x v="1"/>
    <n v="5760000"/>
    <x v="0"/>
    <x v="0"/>
    <x v="1"/>
    <s v="01tJ3000000AMyeIAG"/>
    <m/>
    <m/>
    <n v="640"/>
    <n v="202.82499999999999"/>
    <s v=""/>
    <x v="1"/>
    <x v="0"/>
    <s v="Phổ thông"/>
  </r>
  <r>
    <x v="6"/>
    <d v="2026-02-28T00:00:00"/>
    <x v="6"/>
    <x v="6"/>
    <x v="6"/>
    <x v="1"/>
    <m/>
    <n v="1.9444444444444375E-2"/>
    <m/>
    <x v="1"/>
    <n v="7866000"/>
    <x v="0"/>
    <x v="0"/>
    <x v="1"/>
    <s v="01tJ3000000AMyeIAG"/>
    <m/>
    <m/>
    <n v="855"/>
    <n v="362.23"/>
    <s v=""/>
    <x v="1"/>
    <x v="1"/>
    <s v="Phổ thông"/>
  </r>
  <r>
    <x v="57"/>
    <d v="2026-02-28T00:00:00"/>
    <x v="58"/>
    <x v="57"/>
    <x v="57"/>
    <x v="1"/>
    <m/>
    <n v="1.8750000000000044E-2"/>
    <m/>
    <x v="1"/>
    <n v="6030000"/>
    <x v="0"/>
    <x v="0"/>
    <x v="1"/>
    <s v="01tJ3000000AMyeIAG"/>
    <m/>
    <m/>
    <n v="670"/>
    <n v="255.505"/>
    <s v=""/>
    <x v="1"/>
    <x v="0"/>
    <s v="Phổ thông"/>
  </r>
  <r>
    <x v="21"/>
    <d v="2026-02-28T00:00:00"/>
    <x v="21"/>
    <x v="21"/>
    <x v="21"/>
    <x v="0"/>
    <m/>
    <n v="6.3194444444444553E-2"/>
    <m/>
    <x v="0"/>
    <n v="117372500"/>
    <x v="0"/>
    <x v="0"/>
    <x v="1"/>
    <s v="01tJ3000000AOC8IAO"/>
    <m/>
    <m/>
    <n v="12355"/>
    <n v="5320.04"/>
    <s v=""/>
    <x v="0"/>
    <x v="0"/>
    <s v="Đồng Hành"/>
  </r>
  <r>
    <x v="1"/>
    <d v="2026-02-28T00:00:00"/>
    <x v="1"/>
    <x v="1"/>
    <x v="1"/>
    <x v="0"/>
    <m/>
    <n v="2.0833333333333259E-2"/>
    <m/>
    <x v="0"/>
    <n v="5980000"/>
    <x v="0"/>
    <x v="0"/>
    <x v="1"/>
    <s v="01tJ3000000AMyeIAG"/>
    <m/>
    <m/>
    <n v="650"/>
    <n v="391.685"/>
    <s v=""/>
    <x v="0"/>
    <x v="1"/>
    <s v="Phổ thông"/>
  </r>
  <r>
    <x v="56"/>
    <d v="2026-02-28T00:00:00"/>
    <x v="57"/>
    <x v="56"/>
    <x v="56"/>
    <x v="1"/>
    <m/>
    <n v="1.5972222222222276E-2"/>
    <m/>
    <x v="1"/>
    <n v="1620000"/>
    <x v="0"/>
    <x v="0"/>
    <x v="1"/>
    <s v="01tJ3000000AMyeIAG"/>
    <m/>
    <m/>
    <n v="180"/>
    <n v="90.132000000000005"/>
    <s v=""/>
    <x v="1"/>
    <x v="0"/>
    <s v="Phổ thông"/>
  </r>
  <r>
    <x v="22"/>
    <d v="2026-02-28T00:00:00"/>
    <x v="22"/>
    <x v="22"/>
    <x v="22"/>
    <x v="1"/>
    <m/>
    <n v="2.8472222222222232E-2"/>
    <m/>
    <x v="1"/>
    <n v="11868000"/>
    <x v="0"/>
    <x v="0"/>
    <x v="1"/>
    <s v="01tJ3000000AMyeIAG"/>
    <m/>
    <m/>
    <n v="1290"/>
    <n v="559.31399999999996"/>
    <s v=""/>
    <x v="1"/>
    <x v="0"/>
    <s v="Phổ thông"/>
  </r>
  <r>
    <x v="4"/>
    <d v="2026-02-28T00:00:00"/>
    <x v="4"/>
    <x v="4"/>
    <x v="4"/>
    <x v="0"/>
    <m/>
    <n v="4.652777777777773E-2"/>
    <m/>
    <x v="0"/>
    <n v="10788000"/>
    <x v="0"/>
    <x v="0"/>
    <x v="1"/>
    <s v="01tJ3000000AMyeIAG"/>
    <m/>
    <m/>
    <n v="1160"/>
    <n v="558.34799999999996"/>
    <s v=""/>
    <x v="0"/>
    <x v="0"/>
    <s v="Phổ thông"/>
  </r>
  <r>
    <x v="2"/>
    <d v="2026-03-02T00:00:00"/>
    <x v="76"/>
    <x v="2"/>
    <x v="2"/>
    <x v="0"/>
    <m/>
    <n v="3.1944444444444553E-2"/>
    <m/>
    <x v="0"/>
    <n v="16740000"/>
    <x v="0"/>
    <x v="0"/>
    <x v="2"/>
    <s v="01tJ3000000AMyeIAG"/>
    <m/>
    <m/>
    <n v="1800"/>
    <n v="719.05000000000007"/>
    <s v=""/>
    <x v="0"/>
    <x v="0"/>
    <s v="Phổ thông"/>
  </r>
  <r>
    <x v="29"/>
    <d v="2026-03-02T00:00:00"/>
    <x v="77"/>
    <x v="29"/>
    <x v="29"/>
    <x v="0"/>
    <m/>
    <n v="7.5694444444444509E-2"/>
    <m/>
    <x v="0"/>
    <n v="104772800"/>
    <x v="0"/>
    <x v="0"/>
    <x v="2"/>
    <s v="01tJ3000000AOC8IAO"/>
    <m/>
    <m/>
    <n v="11906"/>
    <n v="2857.92"/>
    <s v=""/>
    <x v="0"/>
    <x v="1"/>
    <s v="Phổ thông"/>
  </r>
  <r>
    <x v="44"/>
    <d v="2026-03-02T00:00:00"/>
    <x v="44"/>
    <x v="44"/>
    <x v="44"/>
    <x v="1"/>
    <m/>
    <n v="0.17777777777777781"/>
    <m/>
    <x v="1"/>
    <n v="101076800"/>
    <x v="0"/>
    <x v="0"/>
    <x v="2"/>
    <s v="01tJ3000000AOC8IAO"/>
    <m/>
    <m/>
    <n v="11486"/>
    <n v="2805.32"/>
    <s v=""/>
    <x v="1"/>
    <x v="1"/>
    <s v="Phổ thông"/>
  </r>
  <r>
    <x v="0"/>
    <d v="2026-03-02T00:00:00"/>
    <x v="0"/>
    <x v="0"/>
    <x v="0"/>
    <x v="0"/>
    <m/>
    <n v="0.19305555555555551"/>
    <m/>
    <x v="0"/>
    <n v="96120000"/>
    <x v="0"/>
    <x v="0"/>
    <x v="2"/>
    <s v="01tJ3000000AOC8IAO"/>
    <m/>
    <m/>
    <n v="10680"/>
    <n v="2338.92"/>
    <s v=""/>
    <x v="0"/>
    <x v="0"/>
    <s v="Đồng Hành"/>
  </r>
  <r>
    <x v="46"/>
    <d v="2026-03-02T00:00:00"/>
    <x v="46"/>
    <x v="46"/>
    <x v="46"/>
    <x v="1"/>
    <m/>
    <n v="7.4999999999999956E-2"/>
    <m/>
    <x v="1"/>
    <n v="10120000"/>
    <x v="0"/>
    <x v="0"/>
    <x v="2"/>
    <s v="01tJ3000000AMyeIAG"/>
    <m/>
    <m/>
    <n v="1100"/>
    <n v="351.49900000000002"/>
    <s v=""/>
    <x v="1"/>
    <x v="0"/>
    <s v="Phổ thông"/>
  </r>
  <r>
    <x v="18"/>
    <d v="2026-03-02T00:00:00"/>
    <x v="69"/>
    <x v="18"/>
    <x v="18"/>
    <x v="2"/>
    <m/>
    <n v="0.26249999999999996"/>
    <m/>
    <x v="0"/>
    <n v="61655000"/>
    <x v="0"/>
    <x v="0"/>
    <x v="2"/>
    <s v="01tJ3000000AOC8IAO"/>
    <m/>
    <m/>
    <n v="6490"/>
    <n v="2492.16"/>
    <s v=""/>
    <x v="0"/>
    <x v="1"/>
    <s v="Đồng Hành"/>
  </r>
  <r>
    <x v="18"/>
    <d v="2026-03-02T00:00:00"/>
    <x v="69"/>
    <x v="18"/>
    <x v="18"/>
    <x v="2"/>
    <m/>
    <n v="0.26249999999999996"/>
    <m/>
    <x v="0"/>
    <n v="72741500"/>
    <x v="0"/>
    <x v="0"/>
    <x v="2"/>
    <s v="01tJ3000000AOC8IAO"/>
    <m/>
    <m/>
    <n v="7657"/>
    <n v="2472.96"/>
    <s v=""/>
    <x v="0"/>
    <x v="1"/>
    <s v="Đồng Hành"/>
  </r>
  <r>
    <x v="25"/>
    <d v="2026-03-02T00:00:00"/>
    <x v="25"/>
    <x v="25"/>
    <x v="25"/>
    <x v="0"/>
    <m/>
    <n v="0.2861111111111112"/>
    <m/>
    <x v="0"/>
    <n v="99341500"/>
    <x v="0"/>
    <x v="0"/>
    <x v="2"/>
    <s v="01tJ3000000AOC8IAO"/>
    <m/>
    <m/>
    <n v="10457"/>
    <n v="4257.33"/>
    <s v=""/>
    <x v="0"/>
    <x v="1"/>
    <s v="Đồng Hành"/>
  </r>
  <r>
    <x v="4"/>
    <d v="2026-03-02T00:00:00"/>
    <x v="4"/>
    <x v="4"/>
    <x v="4"/>
    <x v="0"/>
    <m/>
    <n v="2.8472222222222232E-2"/>
    <m/>
    <x v="0"/>
    <n v="10323000"/>
    <x v="0"/>
    <x v="0"/>
    <x v="2"/>
    <s v="01tJ3000000AMyeIAG"/>
    <m/>
    <m/>
    <n v="1110"/>
    <n v="388.74"/>
    <s v=""/>
    <x v="0"/>
    <x v="0"/>
    <s v="Phổ thông"/>
  </r>
  <r>
    <x v="21"/>
    <d v="2026-03-02T00:00:00"/>
    <x v="21"/>
    <x v="21"/>
    <x v="21"/>
    <x v="0"/>
    <m/>
    <n v="0.1513888888888888"/>
    <m/>
    <x v="0"/>
    <n v="116451000"/>
    <x v="0"/>
    <x v="0"/>
    <x v="2"/>
    <s v="01tJ3000000AOC8IAO"/>
    <m/>
    <m/>
    <n v="12258"/>
    <n v="3914.13"/>
    <s v=""/>
    <x v="0"/>
    <x v="0"/>
    <s v="Đồng Hành"/>
  </r>
  <r>
    <x v="43"/>
    <d v="2026-03-02T00:00:00"/>
    <x v="43"/>
    <x v="43"/>
    <x v="43"/>
    <x v="1"/>
    <m/>
    <n v="4.0277777777777857E-2"/>
    <m/>
    <x v="1"/>
    <n v="9844000"/>
    <x v="0"/>
    <x v="0"/>
    <x v="2"/>
    <s v="01tJ3000000AMyeIAG"/>
    <m/>
    <m/>
    <n v="1070"/>
    <n v="472.18799999999999"/>
    <s v=""/>
    <x v="1"/>
    <x v="0"/>
    <s v="Phổ thông"/>
  </r>
  <r>
    <x v="9"/>
    <d v="2026-03-02T00:00:00"/>
    <x v="9"/>
    <x v="9"/>
    <x v="9"/>
    <x v="0"/>
    <m/>
    <n v="0.10069444444444442"/>
    <m/>
    <x v="0"/>
    <n v="16833000"/>
    <x v="0"/>
    <x v="0"/>
    <x v="2"/>
    <s v="01tJ3000000AMyeIAG"/>
    <m/>
    <m/>
    <n v="1810"/>
    <n v="816.57500000000005"/>
    <s v=""/>
    <x v="0"/>
    <x v="0"/>
    <s v="Phổ thông"/>
  </r>
  <r>
    <x v="4"/>
    <d v="2026-03-02T00:00:00"/>
    <x v="4"/>
    <x v="4"/>
    <x v="4"/>
    <x v="0"/>
    <m/>
    <n v="2.8472222222222232E-2"/>
    <m/>
    <x v="0"/>
    <n v="9114000"/>
    <x v="0"/>
    <x v="0"/>
    <x v="2"/>
    <s v="01tJ3000000AMyeIAG"/>
    <m/>
    <m/>
    <n v="980"/>
    <n v="358.24799999999999"/>
    <s v=""/>
    <x v="0"/>
    <x v="0"/>
    <s v="Phổ thông"/>
  </r>
  <r>
    <x v="38"/>
    <d v="2026-03-02T00:00:00"/>
    <x v="38"/>
    <x v="38"/>
    <x v="38"/>
    <x v="1"/>
    <m/>
    <n v="0.10694444444444452"/>
    <m/>
    <x v="1"/>
    <n v="6900000"/>
    <x v="0"/>
    <x v="0"/>
    <x v="2"/>
    <s v="01tJ3000000AMyeIAG"/>
    <m/>
    <m/>
    <n v="750"/>
    <n v="353.26900000000001"/>
    <s v=""/>
    <x v="1"/>
    <x v="0"/>
    <s v="Phổ thông"/>
  </r>
  <r>
    <x v="14"/>
    <d v="2026-03-02T00:00:00"/>
    <x v="14"/>
    <x v="14"/>
    <x v="14"/>
    <x v="0"/>
    <m/>
    <n v="6.3194444444444553E-2"/>
    <m/>
    <x v="0"/>
    <n v="7728000"/>
    <x v="0"/>
    <x v="0"/>
    <x v="2"/>
    <s v="01tJ3000000AMyeIAG"/>
    <m/>
    <m/>
    <n v="840"/>
    <n v="366.36"/>
    <s v=""/>
    <x v="0"/>
    <x v="0"/>
    <s v="Phổ thông"/>
  </r>
  <r>
    <x v="2"/>
    <d v="2026-03-02T00:00:00"/>
    <x v="76"/>
    <x v="2"/>
    <x v="2"/>
    <x v="0"/>
    <m/>
    <n v="3.1944444444444553E-2"/>
    <m/>
    <x v="0"/>
    <n v="16461000"/>
    <x v="0"/>
    <x v="0"/>
    <x v="2"/>
    <s v="01tJ3000000AMyeIAG"/>
    <m/>
    <m/>
    <n v="1770"/>
    <n v="739.51900000000001"/>
    <s v=""/>
    <x v="0"/>
    <x v="0"/>
    <s v="Phổ thông"/>
  </r>
  <r>
    <x v="22"/>
    <d v="2026-03-02T00:00:00"/>
    <x v="22"/>
    <x v="22"/>
    <x v="22"/>
    <x v="1"/>
    <m/>
    <n v="9.375E-2"/>
    <m/>
    <x v="1"/>
    <n v="12236000"/>
    <x v="0"/>
    <x v="0"/>
    <x v="2"/>
    <s v="01tJ3000000AMyeIAG"/>
    <m/>
    <m/>
    <n v="1330"/>
    <n v="541.44000000000005"/>
    <s v=""/>
    <x v="1"/>
    <x v="0"/>
    <s v="Phổ thông"/>
  </r>
  <r>
    <x v="18"/>
    <d v="2026-03-03T00:00:00"/>
    <x v="69"/>
    <x v="18"/>
    <x v="18"/>
    <x v="2"/>
    <m/>
    <n v="4.652777777777773E-2"/>
    <m/>
    <x v="0"/>
    <n v="99560000"/>
    <x v="0"/>
    <x v="0"/>
    <x v="2"/>
    <s v="01tJ3000000AOC8IAO"/>
    <m/>
    <m/>
    <n v="10480"/>
    <n v="3783.28"/>
    <s v=""/>
    <x v="0"/>
    <x v="1"/>
    <s v="Đồng Hành"/>
  </r>
  <r>
    <x v="14"/>
    <d v="2026-03-03T00:00:00"/>
    <x v="14"/>
    <x v="14"/>
    <x v="14"/>
    <x v="0"/>
    <m/>
    <n v="4.3749999999999949E-2"/>
    <m/>
    <x v="0"/>
    <n v="8464000"/>
    <x v="0"/>
    <x v="0"/>
    <x v="2"/>
    <s v="01tJ3000000AMyeIAG"/>
    <m/>
    <m/>
    <n v="920"/>
    <n v="280.53199999999998"/>
    <s v=""/>
    <x v="0"/>
    <x v="0"/>
    <s v="Phổ thông"/>
  </r>
  <r>
    <x v="34"/>
    <d v="2026-03-03T00:00:00"/>
    <x v="67"/>
    <x v="34"/>
    <x v="34"/>
    <x v="1"/>
    <m/>
    <n v="4.2361111111111072E-2"/>
    <m/>
    <x v="1"/>
    <n v="61110300"/>
    <x v="0"/>
    <x v="0"/>
    <x v="2"/>
    <s v="01tJ3000000AOC8IAO"/>
    <m/>
    <m/>
    <n v="6571"/>
    <n v="2650.8"/>
    <s v=""/>
    <x v="1"/>
    <x v="1"/>
    <s v="Phổ thông"/>
  </r>
  <r>
    <x v="43"/>
    <d v="2026-03-03T00:00:00"/>
    <x v="43"/>
    <x v="43"/>
    <x v="43"/>
    <x v="1"/>
    <m/>
    <n v="5.3472222222222143E-2"/>
    <m/>
    <x v="1"/>
    <n v="9660000"/>
    <x v="0"/>
    <x v="0"/>
    <x v="2"/>
    <s v="01tJ3000000AMyeIAG"/>
    <m/>
    <m/>
    <n v="1050"/>
    <n v="503.5"/>
    <s v=""/>
    <x v="1"/>
    <x v="0"/>
    <s v="Phổ thông"/>
  </r>
  <r>
    <x v="35"/>
    <d v="2026-03-03T00:00:00"/>
    <x v="56"/>
    <x v="35"/>
    <x v="35"/>
    <x v="0"/>
    <m/>
    <n v="5.6249999999999911E-2"/>
    <m/>
    <x v="0"/>
    <n v="37411000"/>
    <x v="0"/>
    <x v="0"/>
    <x v="2"/>
    <s v="01tJ3000000AOC8IAO"/>
    <m/>
    <m/>
    <n v="3938"/>
    <n v="1287.02"/>
    <s v=""/>
    <x v="0"/>
    <x v="1"/>
    <s v="Đồng Hành"/>
  </r>
  <r>
    <x v="34"/>
    <d v="2026-03-03T00:00:00"/>
    <x v="67"/>
    <x v="34"/>
    <x v="34"/>
    <x v="1"/>
    <m/>
    <n v="4.2361111111111072E-2"/>
    <m/>
    <x v="1"/>
    <n v="40277600"/>
    <x v="0"/>
    <x v="0"/>
    <x v="2"/>
    <s v="01tJ3000000AOC8IAO"/>
    <m/>
    <m/>
    <n v="4577"/>
    <n v="1087.8"/>
    <s v=""/>
    <x v="1"/>
    <x v="1"/>
    <s v="Phổ thông"/>
  </r>
  <r>
    <x v="4"/>
    <d v="2026-03-03T00:00:00"/>
    <x v="4"/>
    <x v="4"/>
    <x v="4"/>
    <x v="0"/>
    <m/>
    <n v="5.0000000000000051E-2"/>
    <m/>
    <x v="0"/>
    <n v="10602000"/>
    <x v="0"/>
    <x v="0"/>
    <x v="2"/>
    <s v="01tJ3000000AMyeIAG"/>
    <m/>
    <m/>
    <n v="1140"/>
    <n v="569.73599999999999"/>
    <s v=""/>
    <x v="0"/>
    <x v="0"/>
    <s v="Phổ thông"/>
  </r>
  <r>
    <x v="1"/>
    <d v="2026-03-03T00:00:00"/>
    <x v="1"/>
    <x v="1"/>
    <x v="1"/>
    <x v="0"/>
    <m/>
    <n v="2.2222222222222143E-2"/>
    <m/>
    <x v="0"/>
    <n v="7084000"/>
    <x v="0"/>
    <x v="0"/>
    <x v="2"/>
    <s v="01tJ3000000AMyeIAG"/>
    <m/>
    <m/>
    <n v="770"/>
    <n v="346.28000000000003"/>
    <s v=""/>
    <x v="0"/>
    <x v="1"/>
    <s v="Phổ thông"/>
  </r>
  <r>
    <x v="21"/>
    <d v="2026-03-03T00:00:00"/>
    <x v="21"/>
    <x v="21"/>
    <x v="21"/>
    <x v="0"/>
    <m/>
    <n v="0.15625"/>
    <m/>
    <x v="0"/>
    <n v="115928500"/>
    <x v="0"/>
    <x v="0"/>
    <x v="2"/>
    <s v="01tJ3000000AOC8IAO"/>
    <m/>
    <m/>
    <n v="12203"/>
    <n v="5030.6399999999994"/>
    <s v=""/>
    <x v="0"/>
    <x v="0"/>
    <s v="Đồng Hành"/>
  </r>
  <r>
    <x v="21"/>
    <d v="2026-03-03T00:00:00"/>
    <x v="21"/>
    <x v="21"/>
    <x v="21"/>
    <x v="0"/>
    <m/>
    <n v="0.15625"/>
    <m/>
    <x v="0"/>
    <n v="114285000"/>
    <x v="0"/>
    <x v="0"/>
    <x v="2"/>
    <s v="01tJ3000000AOC8IAO"/>
    <m/>
    <m/>
    <n v="12030"/>
    <n v="4388.67"/>
    <s v=""/>
    <x v="0"/>
    <x v="0"/>
    <s v="Đồng Hành"/>
  </r>
  <r>
    <x v="15"/>
    <d v="2026-03-03T00:00:00"/>
    <x v="15"/>
    <x v="15"/>
    <x v="15"/>
    <x v="1"/>
    <m/>
    <n v="9.375E-2"/>
    <m/>
    <x v="1"/>
    <n v="9752000"/>
    <x v="0"/>
    <x v="0"/>
    <x v="2"/>
    <s v="01tJ3000000AMyeIAG"/>
    <m/>
    <m/>
    <n v="1060"/>
    <n v="457.12900000000002"/>
    <s v=""/>
    <x v="1"/>
    <x v="0"/>
    <s v="Phổ thông"/>
  </r>
  <r>
    <x v="49"/>
    <d v="2026-03-03T00:00:00"/>
    <x v="49"/>
    <x v="49"/>
    <x v="49"/>
    <x v="1"/>
    <m/>
    <n v="0.10486111111111109"/>
    <m/>
    <x v="1"/>
    <n v="9000000"/>
    <x v="0"/>
    <x v="0"/>
    <x v="2"/>
    <s v="01tJ3000000AMyeIAG"/>
    <m/>
    <m/>
    <n v="1000"/>
    <n v="379.99"/>
    <s v=""/>
    <x v="1"/>
    <x v="0"/>
    <s v="Phổ thông"/>
  </r>
  <r>
    <x v="27"/>
    <d v="2026-03-03T00:00:00"/>
    <x v="27"/>
    <x v="27"/>
    <x v="27"/>
    <x v="1"/>
    <m/>
    <n v="0.14444444444444438"/>
    <m/>
    <x v="1"/>
    <n v="5760000"/>
    <x v="0"/>
    <x v="0"/>
    <x v="2"/>
    <s v="01tJ3000000AMyeIAG"/>
    <m/>
    <m/>
    <n v="640"/>
    <n v="252.072"/>
    <s v=""/>
    <x v="1"/>
    <x v="0"/>
    <s v="Phổ thông"/>
  </r>
  <r>
    <x v="4"/>
    <d v="2026-03-03T00:00:00"/>
    <x v="4"/>
    <x v="4"/>
    <x v="4"/>
    <x v="0"/>
    <m/>
    <n v="5.0000000000000051E-2"/>
    <m/>
    <x v="0"/>
    <n v="6789000"/>
    <x v="0"/>
    <x v="0"/>
    <x v="2"/>
    <s v="01tJ3000000AMyeIAG"/>
    <m/>
    <m/>
    <n v="730"/>
    <n v="350.15"/>
    <s v=""/>
    <x v="0"/>
    <x v="0"/>
    <s v="Phổ thông"/>
  </r>
  <r>
    <x v="5"/>
    <d v="2026-03-03T00:00:00"/>
    <x v="5"/>
    <x v="5"/>
    <x v="5"/>
    <x v="1"/>
    <m/>
    <n v="0.13402777777777786"/>
    <m/>
    <x v="1"/>
    <n v="7912000"/>
    <x v="0"/>
    <x v="0"/>
    <x v="2"/>
    <s v="01tJ3000000AMyeIAG"/>
    <m/>
    <m/>
    <n v="860"/>
    <n v="337.077"/>
    <s v=""/>
    <x v="1"/>
    <x v="1"/>
    <s v="Phổ thông"/>
  </r>
  <r>
    <x v="31"/>
    <d v="2026-03-03T00:00:00"/>
    <x v="31"/>
    <x v="31"/>
    <x v="31"/>
    <x v="0"/>
    <m/>
    <n v="5.8333333333333341E-2"/>
    <m/>
    <x v="0"/>
    <n v="91791000"/>
    <x v="0"/>
    <x v="0"/>
    <x v="2"/>
    <s v="01tJ3000000AOC8IAO"/>
    <m/>
    <m/>
    <n v="10199"/>
    <n v="2480.5"/>
    <s v=""/>
    <x v="0"/>
    <x v="0"/>
    <s v="Đồng Hành"/>
  </r>
  <r>
    <x v="4"/>
    <d v="2026-03-03T00:00:00"/>
    <x v="4"/>
    <x v="4"/>
    <x v="4"/>
    <x v="0"/>
    <m/>
    <n v="5.0000000000000051E-2"/>
    <m/>
    <x v="0"/>
    <n v="10602000"/>
    <x v="0"/>
    <x v="0"/>
    <x v="2"/>
    <s v="01tJ3000000AMyeIAG"/>
    <m/>
    <m/>
    <n v="1140"/>
    <n v="544.04"/>
    <s v=""/>
    <x v="0"/>
    <x v="0"/>
    <s v="Phổ thông"/>
  </r>
  <r>
    <x v="8"/>
    <d v="2026-03-03T00:00:00"/>
    <x v="8"/>
    <x v="8"/>
    <x v="8"/>
    <x v="1"/>
    <m/>
    <n v="0.16597222222222219"/>
    <m/>
    <x v="1"/>
    <n v="6992000"/>
    <x v="0"/>
    <x v="0"/>
    <x v="2"/>
    <s v="01tJ3000000AMyeIAG"/>
    <m/>
    <m/>
    <n v="760"/>
    <n v="232.40100000000001"/>
    <s v=""/>
    <x v="1"/>
    <x v="0"/>
    <s v="Phổ thông"/>
  </r>
  <r>
    <x v="60"/>
    <d v="2026-03-03T00:00:00"/>
    <x v="61"/>
    <x v="60"/>
    <x v="60"/>
    <x v="1"/>
    <m/>
    <n v="9.5833333333333437E-2"/>
    <m/>
    <x v="1"/>
    <n v="6440000"/>
    <x v="0"/>
    <x v="0"/>
    <x v="2"/>
    <s v="01tJ3000000AMyeIAG"/>
    <m/>
    <m/>
    <n v="700"/>
    <n v="333"/>
    <s v=""/>
    <x v="1"/>
    <x v="0"/>
    <s v="Phổ thông"/>
  </r>
  <r>
    <x v="59"/>
    <d v="2026-03-03T00:00:00"/>
    <x v="60"/>
    <x v="59"/>
    <x v="59"/>
    <x v="1"/>
    <m/>
    <n v="2.6388888888888795E-2"/>
    <m/>
    <x v="1"/>
    <n v="7920000"/>
    <x v="0"/>
    <x v="0"/>
    <x v="2"/>
    <s v="01tJ3000000AMyeIAG"/>
    <m/>
    <m/>
    <n v="880"/>
    <n v="442.13"/>
    <s v=""/>
    <x v="1"/>
    <x v="0"/>
    <s v="Phổ thông"/>
  </r>
  <r>
    <x v="6"/>
    <d v="2026-03-03T00:00:00"/>
    <x v="6"/>
    <x v="6"/>
    <x v="6"/>
    <x v="1"/>
    <m/>
    <n v="2.2916666666666696E-2"/>
    <m/>
    <x v="1"/>
    <n v="7452000"/>
    <x v="0"/>
    <x v="0"/>
    <x v="2"/>
    <s v="01tJ3000000AMyeIAG"/>
    <m/>
    <m/>
    <n v="810"/>
    <n v="246.62"/>
    <s v=""/>
    <x v="1"/>
    <x v="1"/>
    <s v="Phổ thông"/>
  </r>
  <r>
    <x v="7"/>
    <d v="2026-03-03T00:00:00"/>
    <x v="7"/>
    <x v="7"/>
    <x v="7"/>
    <x v="1"/>
    <m/>
    <n v="3.3333333333333437E-2"/>
    <m/>
    <x v="1"/>
    <n v="9568000"/>
    <x v="0"/>
    <x v="0"/>
    <x v="2"/>
    <s v="01tJ3000000AMyeIAG"/>
    <m/>
    <m/>
    <n v="1040"/>
    <n v="439.00799999999998"/>
    <s v=""/>
    <x v="1"/>
    <x v="1"/>
    <s v="Phổ thông"/>
  </r>
  <r>
    <x v="5"/>
    <d v="2026-03-04T00:00:00"/>
    <x v="5"/>
    <x v="5"/>
    <x v="5"/>
    <x v="1"/>
    <m/>
    <n v="2.9166666666666563E-2"/>
    <m/>
    <x v="1"/>
    <n v="8188000"/>
    <x v="0"/>
    <x v="0"/>
    <x v="2"/>
    <s v="01tJ3000000AMyeIAG"/>
    <m/>
    <m/>
    <n v="890"/>
    <n v="415.86399999999998"/>
    <s v=""/>
    <x v="1"/>
    <x v="1"/>
    <s v="Phổ thông"/>
  </r>
  <r>
    <x v="53"/>
    <d v="2026-03-04T00:00:00"/>
    <x v="78"/>
    <x v="53"/>
    <x v="53"/>
    <x v="0"/>
    <m/>
    <n v="3.8888888888888973E-2"/>
    <m/>
    <x v="0"/>
    <n v="52786800"/>
    <x v="0"/>
    <x v="0"/>
    <x v="2"/>
    <s v="01tJ3000000AOC8IAO"/>
    <m/>
    <m/>
    <n v="5676"/>
    <n v="2463.44"/>
    <s v=""/>
    <x v="0"/>
    <x v="1"/>
    <s v="Phổ thông"/>
  </r>
  <r>
    <x v="0"/>
    <d v="2026-03-04T00:00:00"/>
    <x v="0"/>
    <x v="0"/>
    <x v="0"/>
    <x v="0"/>
    <m/>
    <n v="3.819444444444442E-2"/>
    <m/>
    <x v="0"/>
    <n v="82212000"/>
    <x v="0"/>
    <x v="0"/>
    <x v="2"/>
    <s v="01tJ3000000AOC8IAO"/>
    <m/>
    <m/>
    <n v="8840"/>
    <n v="2519.3999999999996"/>
    <s v=""/>
    <x v="0"/>
    <x v="0"/>
    <s v="Đồng Hành"/>
  </r>
  <r>
    <x v="69"/>
    <d v="2026-03-04T00:00:00"/>
    <x v="79"/>
    <x v="69"/>
    <x v="69"/>
    <x v="1"/>
    <m/>
    <n v="6.3888888888888884E-2"/>
    <m/>
    <x v="1"/>
    <n v="31203900"/>
    <x v="0"/>
    <x v="0"/>
    <x v="2"/>
    <s v="01tJ3000000AOC8IAO"/>
    <m/>
    <m/>
    <n v="3429"/>
    <n v="976.3499999999998"/>
    <n v="1"/>
    <x v="1"/>
    <x v="0"/>
    <s v="Phổ thông"/>
  </r>
  <r>
    <x v="21"/>
    <d v="2026-03-04T00:00:00"/>
    <x v="21"/>
    <x v="21"/>
    <x v="21"/>
    <x v="0"/>
    <m/>
    <n v="0.1034722222222222"/>
    <m/>
    <x v="0"/>
    <n v="116755000"/>
    <x v="0"/>
    <x v="0"/>
    <x v="2"/>
    <s v="01tJ3000000AOC8IAO"/>
    <m/>
    <m/>
    <n v="12290"/>
    <n v="5038.8999999999996"/>
    <s v=""/>
    <x v="0"/>
    <x v="0"/>
    <s v="Đồng Hành"/>
  </r>
  <r>
    <x v="18"/>
    <d v="2026-03-04T00:00:00"/>
    <x v="69"/>
    <x v="18"/>
    <x v="18"/>
    <x v="2"/>
    <m/>
    <n v="4.7916666666666607E-2"/>
    <m/>
    <x v="0"/>
    <n v="70917500"/>
    <x v="0"/>
    <x v="0"/>
    <x v="2"/>
    <s v="01tJ3000000AOC8IAO"/>
    <m/>
    <m/>
    <n v="7465"/>
    <n v="3124.16"/>
    <s v=""/>
    <x v="0"/>
    <x v="1"/>
    <s v="Đồng Hành"/>
  </r>
  <r>
    <x v="4"/>
    <d v="2026-03-04T00:00:00"/>
    <x v="4"/>
    <x v="4"/>
    <x v="4"/>
    <x v="0"/>
    <m/>
    <n v="3.7500000000000089E-2"/>
    <m/>
    <x v="0"/>
    <n v="9021000"/>
    <x v="0"/>
    <x v="0"/>
    <x v="2"/>
    <s v="01tJ3000000AMyeIAG"/>
    <m/>
    <m/>
    <n v="970"/>
    <n v="483.61500000000001"/>
    <s v=""/>
    <x v="0"/>
    <x v="0"/>
    <s v="Phổ thông"/>
  </r>
  <r>
    <x v="33"/>
    <d v="2026-03-04T00:00:00"/>
    <x v="33"/>
    <x v="33"/>
    <x v="33"/>
    <x v="0"/>
    <m/>
    <n v="5.2083333333333259E-2"/>
    <m/>
    <x v="0"/>
    <n v="12052000"/>
    <x v="0"/>
    <x v="0"/>
    <x v="2"/>
    <s v="01tJ3000000AMyeIAG"/>
    <m/>
    <m/>
    <n v="1310"/>
    <n v="609.28"/>
    <s v=""/>
    <x v="0"/>
    <x v="1"/>
    <s v="Phổ thông"/>
  </r>
  <r>
    <x v="4"/>
    <d v="2026-03-04T00:00:00"/>
    <x v="4"/>
    <x v="4"/>
    <x v="4"/>
    <x v="0"/>
    <m/>
    <n v="3.7500000000000089E-2"/>
    <m/>
    <x v="0"/>
    <n v="10881000"/>
    <x v="0"/>
    <x v="0"/>
    <x v="2"/>
    <s v="01tJ3000000AMyeIAG"/>
    <m/>
    <m/>
    <n v="1170"/>
    <n v="431.86599999999999"/>
    <s v=""/>
    <x v="0"/>
    <x v="0"/>
    <s v="Phổ thông"/>
  </r>
  <r>
    <x v="6"/>
    <d v="2026-03-04T00:00:00"/>
    <x v="6"/>
    <x v="6"/>
    <x v="6"/>
    <x v="1"/>
    <m/>
    <n v="2.0833333333333259E-2"/>
    <m/>
    <x v="1"/>
    <n v="7636000"/>
    <x v="0"/>
    <x v="0"/>
    <x v="2"/>
    <s v="01tJ3000000AMyeIAG"/>
    <m/>
    <m/>
    <n v="830"/>
    <n v="297.03800000000001"/>
    <s v=""/>
    <x v="1"/>
    <x v="1"/>
    <s v="Phổ thông"/>
  </r>
  <r>
    <x v="21"/>
    <d v="2026-03-04T00:00:00"/>
    <x v="21"/>
    <x v="21"/>
    <x v="21"/>
    <x v="0"/>
    <m/>
    <n v="0.1034722222222222"/>
    <m/>
    <x v="0"/>
    <n v="115558000"/>
    <x v="0"/>
    <x v="0"/>
    <x v="2"/>
    <s v="01tJ3000000AOC8IAO"/>
    <m/>
    <m/>
    <n v="12164"/>
    <n v="4508"/>
    <s v=""/>
    <x v="0"/>
    <x v="0"/>
    <s v="Đồng Hành"/>
  </r>
  <r>
    <x v="11"/>
    <d v="2026-03-04T00:00:00"/>
    <x v="11"/>
    <x v="11"/>
    <x v="11"/>
    <x v="1"/>
    <m/>
    <n v="1.8750000000000044E-2"/>
    <m/>
    <x v="1"/>
    <n v="5580000"/>
    <x v="0"/>
    <x v="0"/>
    <x v="2"/>
    <s v="01tJ3000000AMyeIAG"/>
    <m/>
    <m/>
    <n v="620"/>
    <n v="206.7"/>
    <s v=""/>
    <x v="1"/>
    <x v="0"/>
    <s v="Phổ thông"/>
  </r>
  <r>
    <x v="7"/>
    <d v="2026-03-04T00:00:00"/>
    <x v="7"/>
    <x v="7"/>
    <x v="7"/>
    <x v="1"/>
    <m/>
    <n v="4.7916666666666607E-2"/>
    <m/>
    <x v="1"/>
    <n v="10580000"/>
    <x v="0"/>
    <x v="0"/>
    <x v="2"/>
    <s v="01tJ3000000AMyeIAG"/>
    <m/>
    <m/>
    <n v="1150"/>
    <n v="418.86"/>
    <s v=""/>
    <x v="1"/>
    <x v="1"/>
    <s v="Phổ thông"/>
  </r>
  <r>
    <x v="4"/>
    <d v="2026-03-04T00:00:00"/>
    <x v="4"/>
    <x v="4"/>
    <x v="4"/>
    <x v="0"/>
    <m/>
    <n v="3.7500000000000089E-2"/>
    <m/>
    <x v="0"/>
    <n v="10137000"/>
    <x v="0"/>
    <x v="0"/>
    <x v="2"/>
    <s v="01tJ3000000AMyeIAG"/>
    <m/>
    <m/>
    <n v="1090"/>
    <n v="426.08699999999999"/>
    <s v=""/>
    <x v="0"/>
    <x v="0"/>
    <s v="Phổ thông"/>
  </r>
  <r>
    <x v="33"/>
    <d v="2026-03-04T00:00:00"/>
    <x v="33"/>
    <x v="33"/>
    <x v="33"/>
    <x v="0"/>
    <m/>
    <n v="5.2083333333333259E-2"/>
    <m/>
    <x v="0"/>
    <n v="6716000"/>
    <x v="0"/>
    <x v="0"/>
    <x v="2"/>
    <s v="01tJ3000000AMyeIAG"/>
    <m/>
    <m/>
    <n v="730"/>
    <n v="322.63"/>
    <s v=""/>
    <x v="0"/>
    <x v="1"/>
    <s v="Phổ thông"/>
  </r>
  <r>
    <x v="23"/>
    <d v="2026-03-05T00:00:00"/>
    <x v="23"/>
    <x v="23"/>
    <x v="23"/>
    <x v="1"/>
    <m/>
    <n v="5.4861111111111027E-2"/>
    <m/>
    <x v="1"/>
    <n v="7110000"/>
    <x v="0"/>
    <x v="0"/>
    <x v="2"/>
    <s v="01tJ3000000AMyeIAG"/>
    <m/>
    <m/>
    <n v="790"/>
    <n v="319.99799999999999"/>
    <s v=""/>
    <x v="1"/>
    <x v="0"/>
    <s v="Phổ thông"/>
  </r>
  <r>
    <x v="1"/>
    <d v="2026-03-05T00:00:00"/>
    <x v="1"/>
    <x v="1"/>
    <x v="1"/>
    <x v="0"/>
    <m/>
    <n v="6.0416666666666563E-2"/>
    <m/>
    <x v="0"/>
    <n v="7544000"/>
    <x v="0"/>
    <x v="0"/>
    <x v="2"/>
    <s v="01tJ3000000AMyeIAG"/>
    <m/>
    <m/>
    <n v="820"/>
    <n v="416.82600000000002"/>
    <s v=""/>
    <x v="0"/>
    <x v="1"/>
    <s v="Phổ thông"/>
  </r>
  <r>
    <x v="21"/>
    <d v="2026-03-05T00:00:00"/>
    <x v="21"/>
    <x v="21"/>
    <x v="21"/>
    <x v="0"/>
    <m/>
    <n v="2.430555555555558E-2"/>
    <m/>
    <x v="0"/>
    <n v="117040000"/>
    <x v="0"/>
    <x v="0"/>
    <x v="2"/>
    <s v="01tJ3000000AOC8IAO"/>
    <m/>
    <m/>
    <n v="12320"/>
    <n v="5593.28"/>
    <s v=""/>
    <x v="0"/>
    <x v="0"/>
    <s v="Đồng Hành"/>
  </r>
  <r>
    <x v="2"/>
    <d v="2026-03-05T00:00:00"/>
    <x v="76"/>
    <x v="2"/>
    <x v="2"/>
    <x v="0"/>
    <m/>
    <n v="4.1666666666666741E-2"/>
    <m/>
    <x v="0"/>
    <n v="16926000"/>
    <x v="0"/>
    <x v="0"/>
    <x v="2"/>
    <s v="01tJ3000000AMyeIAG"/>
    <m/>
    <m/>
    <n v="1820"/>
    <n v="758.09"/>
    <s v=""/>
    <x v="0"/>
    <x v="0"/>
    <s v="Phổ thông"/>
  </r>
  <r>
    <x v="38"/>
    <d v="2026-03-05T00:00:00"/>
    <x v="38"/>
    <x v="38"/>
    <x v="38"/>
    <x v="1"/>
    <m/>
    <n v="2.0138888888888928E-2"/>
    <m/>
    <x v="1"/>
    <n v="7084000"/>
    <x v="0"/>
    <x v="0"/>
    <x v="2"/>
    <s v="01tJ3000000AMyeIAG"/>
    <m/>
    <m/>
    <n v="770"/>
    <n v="370.041"/>
    <s v=""/>
    <x v="1"/>
    <x v="0"/>
    <s v="Phổ thông"/>
  </r>
  <r>
    <x v="4"/>
    <d v="2026-03-05T00:00:00"/>
    <x v="4"/>
    <x v="4"/>
    <x v="4"/>
    <x v="0"/>
    <m/>
    <n v="2.9166666666666563E-2"/>
    <m/>
    <x v="0"/>
    <n v="9393000"/>
    <x v="0"/>
    <x v="0"/>
    <x v="2"/>
    <s v="01tJ3000000AMyeIAG"/>
    <m/>
    <m/>
    <n v="1010"/>
    <n v="405.50400000000002"/>
    <s v=""/>
    <x v="0"/>
    <x v="0"/>
    <s v="Phổ thông"/>
  </r>
  <r>
    <x v="31"/>
    <d v="2026-03-05T00:00:00"/>
    <x v="31"/>
    <x v="31"/>
    <x v="31"/>
    <x v="0"/>
    <m/>
    <n v="6.6666666666666652E-2"/>
    <m/>
    <x v="0"/>
    <n v="95095000"/>
    <x v="0"/>
    <x v="0"/>
    <x v="2"/>
    <s v="01tJ3000000AOC8IAO"/>
    <m/>
    <m/>
    <n v="10010"/>
    <n v="3047.35"/>
    <s v=""/>
    <x v="0"/>
    <x v="0"/>
    <s v="Đồng Hành"/>
  </r>
  <r>
    <x v="8"/>
    <d v="2026-03-05T00:00:00"/>
    <x v="8"/>
    <x v="8"/>
    <x v="8"/>
    <x v="1"/>
    <m/>
    <n v="4.861111111111116E-2"/>
    <m/>
    <x v="1"/>
    <n v="8188000"/>
    <x v="0"/>
    <x v="0"/>
    <x v="2"/>
    <s v="01tJ3000000AMyeIAG"/>
    <m/>
    <m/>
    <n v="890"/>
    <n v="353.66399999999999"/>
    <s v=""/>
    <x v="1"/>
    <x v="0"/>
    <s v="Phổ thông"/>
  </r>
  <r>
    <x v="5"/>
    <d v="2026-03-05T00:00:00"/>
    <x v="5"/>
    <x v="5"/>
    <x v="5"/>
    <x v="1"/>
    <m/>
    <n v="4.3055555555555625E-2"/>
    <m/>
    <x v="1"/>
    <n v="7912000"/>
    <x v="0"/>
    <x v="0"/>
    <x v="2"/>
    <s v="01tJ3000000AMyeIAG"/>
    <m/>
    <m/>
    <n v="860"/>
    <n v="362.79"/>
    <s v=""/>
    <x v="1"/>
    <x v="1"/>
    <s v="Phổ thông"/>
  </r>
  <r>
    <x v="6"/>
    <d v="2026-03-05T00:00:00"/>
    <x v="6"/>
    <x v="6"/>
    <x v="6"/>
    <x v="1"/>
    <m/>
    <n v="7.1527777777777857E-2"/>
    <m/>
    <x v="1"/>
    <n v="7544000"/>
    <x v="0"/>
    <x v="0"/>
    <x v="2"/>
    <s v="01tJ3000000AMyeIAG"/>
    <m/>
    <m/>
    <n v="820"/>
    <n v="288.46300000000002"/>
    <s v=""/>
    <x v="1"/>
    <x v="1"/>
    <s v="Phổ thông"/>
  </r>
  <r>
    <x v="7"/>
    <d v="2026-03-05T00:00:00"/>
    <x v="7"/>
    <x v="7"/>
    <x v="7"/>
    <x v="1"/>
    <m/>
    <n v="8.8888888888888795E-2"/>
    <m/>
    <x v="1"/>
    <n v="11040000"/>
    <x v="0"/>
    <x v="0"/>
    <x v="2"/>
    <s v="01tJ3000000AMyeIAG"/>
    <m/>
    <m/>
    <n v="1200"/>
    <n v="531.28800000000001"/>
    <s v=""/>
    <x v="1"/>
    <x v="1"/>
    <s v="Phổ thông"/>
  </r>
  <r>
    <x v="3"/>
    <d v="2026-03-05T00:00:00"/>
    <x v="3"/>
    <x v="3"/>
    <x v="3"/>
    <x v="1"/>
    <m/>
    <n v="4.513888888888884E-2"/>
    <m/>
    <x v="1"/>
    <n v="9200000"/>
    <x v="0"/>
    <x v="0"/>
    <x v="2"/>
    <s v="01tJ3000000AMyeIAG"/>
    <m/>
    <m/>
    <n v="1000"/>
    <n v="460.99200000000002"/>
    <s v=""/>
    <x v="1"/>
    <x v="0"/>
    <s v="Phổ thông"/>
  </r>
  <r>
    <x v="4"/>
    <d v="2026-03-05T00:00:00"/>
    <x v="4"/>
    <x v="4"/>
    <x v="4"/>
    <x v="0"/>
    <m/>
    <n v="2.9166666666666563E-2"/>
    <m/>
    <x v="0"/>
    <n v="10788000"/>
    <x v="0"/>
    <x v="0"/>
    <x v="2"/>
    <s v="01tJ3000000AMyeIAG"/>
    <m/>
    <m/>
    <n v="1160"/>
    <n v="592.36799999999994"/>
    <s v=""/>
    <x v="0"/>
    <x v="0"/>
    <s v="Phổ thông"/>
  </r>
  <r>
    <x v="26"/>
    <d v="2026-03-05T00:00:00"/>
    <x v="26"/>
    <x v="26"/>
    <x v="26"/>
    <x v="1"/>
    <m/>
    <n v="3.9583333333333304E-2"/>
    <m/>
    <x v="1"/>
    <n v="6120000"/>
    <x v="0"/>
    <x v="0"/>
    <x v="2"/>
    <s v="01tJ3000000AMyeIAG"/>
    <m/>
    <m/>
    <n v="680"/>
    <n v="263.14600000000002"/>
    <s v=""/>
    <x v="1"/>
    <x v="0"/>
    <s v="Phổ thông"/>
  </r>
  <r>
    <x v="5"/>
    <d v="2026-03-05T00:00:00"/>
    <x v="5"/>
    <x v="5"/>
    <x v="5"/>
    <x v="1"/>
    <m/>
    <n v="4.3055555555555625E-2"/>
    <m/>
    <x v="1"/>
    <n v="7636000"/>
    <x v="0"/>
    <x v="0"/>
    <x v="2"/>
    <s v="01tJ3000000AMyeIAG"/>
    <m/>
    <m/>
    <n v="830"/>
    <n v="289.99199999999996"/>
    <s v=""/>
    <x v="1"/>
    <x v="1"/>
    <s v="Phổ thông"/>
  </r>
  <r>
    <x v="6"/>
    <d v="2026-03-05T00:00:00"/>
    <x v="6"/>
    <x v="6"/>
    <x v="6"/>
    <x v="1"/>
    <m/>
    <n v="7.1527777777777857E-2"/>
    <m/>
    <x v="1"/>
    <n v="7544000"/>
    <x v="0"/>
    <x v="0"/>
    <x v="2"/>
    <s v="01tJ3000000AMyeIAG"/>
    <m/>
    <m/>
    <n v="820"/>
    <n v="290.43899999999996"/>
    <s v=""/>
    <x v="1"/>
    <x v="1"/>
    <s v="Phổ thông"/>
  </r>
  <r>
    <x v="33"/>
    <d v="2026-03-05T00:00:00"/>
    <x v="33"/>
    <x v="33"/>
    <x v="33"/>
    <x v="0"/>
    <m/>
    <n v="2.7777777777777679E-2"/>
    <m/>
    <x v="0"/>
    <n v="8832000"/>
    <x v="0"/>
    <x v="0"/>
    <x v="2"/>
    <s v="01tJ3000000AMyeIAG"/>
    <m/>
    <m/>
    <n v="960"/>
    <n v="446.755"/>
    <s v=""/>
    <x v="0"/>
    <x v="1"/>
    <s v="Phổ thông"/>
  </r>
  <r>
    <x v="4"/>
    <d v="2026-03-06T00:00:00"/>
    <x v="4"/>
    <x v="4"/>
    <x v="4"/>
    <x v="0"/>
    <m/>
    <n v="4.1666666666666741E-2"/>
    <m/>
    <x v="0"/>
    <n v="10044000"/>
    <x v="0"/>
    <x v="0"/>
    <x v="2"/>
    <s v="01tJ3000000AMyeIAG"/>
    <m/>
    <m/>
    <n v="1080"/>
    <n v="466.47"/>
    <s v=""/>
    <x v="0"/>
    <x v="0"/>
    <s v="Phổ thông"/>
  </r>
  <r>
    <x v="48"/>
    <d v="2026-03-06T00:00:00"/>
    <x v="48"/>
    <x v="48"/>
    <x v="48"/>
    <x v="1"/>
    <m/>
    <n v="8.680555555555558E-2"/>
    <m/>
    <x v="1"/>
    <n v="97463900"/>
    <x v="0"/>
    <x v="0"/>
    <x v="2"/>
    <s v="01tJ3000000AOC8IAO"/>
    <m/>
    <m/>
    <n v="10951"/>
    <n v="2375.75"/>
    <s v=""/>
    <x v="1"/>
    <x v="1"/>
    <s v="Đồng Hành"/>
  </r>
  <r>
    <x v="18"/>
    <d v="2026-03-06T00:00:00"/>
    <x v="69"/>
    <x v="18"/>
    <x v="18"/>
    <x v="2"/>
    <m/>
    <n v="3.0555555555555447E-2"/>
    <m/>
    <x v="0"/>
    <n v="90098000"/>
    <x v="0"/>
    <x v="0"/>
    <x v="2"/>
    <s v="01tJ3000000AOC8IAO"/>
    <m/>
    <m/>
    <n v="9484"/>
    <n v="4235.08"/>
    <s v=""/>
    <x v="0"/>
    <x v="1"/>
    <s v="Đồng Hành"/>
  </r>
  <r>
    <x v="25"/>
    <d v="2026-03-06T00:00:00"/>
    <x v="25"/>
    <x v="25"/>
    <x v="25"/>
    <x v="0"/>
    <m/>
    <n v="0.18124999999999991"/>
    <m/>
    <x v="0"/>
    <n v="95076000"/>
    <x v="0"/>
    <x v="0"/>
    <x v="2"/>
    <s v="01tJ3000000AOC8IAO"/>
    <m/>
    <m/>
    <n v="10008"/>
    <n v="3381.1800000000003"/>
    <s v=""/>
    <x v="0"/>
    <x v="1"/>
    <s v="Đồng Hành"/>
  </r>
  <r>
    <x v="39"/>
    <d v="2026-03-06T00:00:00"/>
    <x v="39"/>
    <x v="39"/>
    <x v="39"/>
    <x v="1"/>
    <m/>
    <n v="6.25E-2"/>
    <m/>
    <x v="1"/>
    <n v="6072000"/>
    <x v="0"/>
    <x v="0"/>
    <x v="2"/>
    <s v="01tJ3000000AMyeIAG"/>
    <m/>
    <m/>
    <n v="660"/>
    <n v="283.44499999999999"/>
    <s v=""/>
    <x v="1"/>
    <x v="0"/>
    <s v="Phổ thông"/>
  </r>
  <r>
    <x v="46"/>
    <d v="2026-03-06T00:00:00"/>
    <x v="46"/>
    <x v="46"/>
    <x v="46"/>
    <x v="1"/>
    <m/>
    <n v="5.4166666666666696E-2"/>
    <m/>
    <x v="1"/>
    <n v="10028000"/>
    <x v="0"/>
    <x v="0"/>
    <x v="2"/>
    <s v="01tJ3000000AMyeIAG"/>
    <m/>
    <m/>
    <n v="1090"/>
    <n v="358.70800000000003"/>
    <s v=""/>
    <x v="1"/>
    <x v="0"/>
    <s v="Phổ thông"/>
  </r>
  <r>
    <x v="6"/>
    <d v="2026-03-06T00:00:00"/>
    <x v="6"/>
    <x v="6"/>
    <x v="6"/>
    <x v="1"/>
    <m/>
    <n v="5.9027777777777679E-2"/>
    <m/>
    <x v="1"/>
    <n v="7636000"/>
    <x v="0"/>
    <x v="0"/>
    <x v="2"/>
    <s v="01tJ3000000AMyeIAG"/>
    <m/>
    <m/>
    <n v="830"/>
    <n v="326.61"/>
    <s v=""/>
    <x v="1"/>
    <x v="1"/>
    <s v="Phổ thông"/>
  </r>
  <r>
    <x v="15"/>
    <d v="2026-03-06T00:00:00"/>
    <x v="15"/>
    <x v="15"/>
    <x v="15"/>
    <x v="1"/>
    <m/>
    <n v="2.5694444444444464E-2"/>
    <m/>
    <x v="1"/>
    <n v="8924000"/>
    <x v="0"/>
    <x v="0"/>
    <x v="2"/>
    <s v="01tJ3000000AMyeIAG"/>
    <m/>
    <m/>
    <n v="970"/>
    <n v="425.63099999999997"/>
    <s v=""/>
    <x v="1"/>
    <x v="0"/>
    <s v="Phổ thông"/>
  </r>
  <r>
    <x v="7"/>
    <d v="2026-03-06T00:00:00"/>
    <x v="7"/>
    <x v="7"/>
    <x v="7"/>
    <x v="1"/>
    <m/>
    <n v="4.513888888888884E-2"/>
    <m/>
    <x v="1"/>
    <n v="11132000"/>
    <x v="0"/>
    <x v="0"/>
    <x v="2"/>
    <s v="01tJ3000000AMyeIAG"/>
    <m/>
    <m/>
    <n v="1210"/>
    <n v="429.99999999999994"/>
    <s v=""/>
    <x v="1"/>
    <x v="1"/>
    <s v="Phổ thông"/>
  </r>
  <r>
    <x v="70"/>
    <d v="2026-03-06T00:00:00"/>
    <x v="80"/>
    <x v="70"/>
    <x v="70"/>
    <x v="2"/>
    <m/>
    <n v="9.2361111111111116E-2"/>
    <m/>
    <x v="0"/>
    <n v="73487300"/>
    <x v="0"/>
    <x v="0"/>
    <x v="2"/>
    <s v="01tJ3000000AOC8IAO"/>
    <m/>
    <m/>
    <n v="8257"/>
    <n v="2024.4"/>
    <n v="1"/>
    <x v="0"/>
    <x v="0"/>
    <s v="Phổ thông"/>
  </r>
  <r>
    <x v="14"/>
    <d v="2026-03-06T00:00:00"/>
    <x v="14"/>
    <x v="14"/>
    <x v="14"/>
    <x v="0"/>
    <m/>
    <n v="5.2083333333333259E-2"/>
    <m/>
    <x v="0"/>
    <n v="10580000"/>
    <x v="0"/>
    <x v="0"/>
    <x v="2"/>
    <s v="01tJ3000000AMyeIAG"/>
    <m/>
    <m/>
    <n v="1150"/>
    <n v="367.50799999999998"/>
    <s v=""/>
    <x v="0"/>
    <x v="0"/>
    <s v="Phổ thông"/>
  </r>
  <r>
    <x v="43"/>
    <d v="2026-03-06T00:00:00"/>
    <x v="43"/>
    <x v="43"/>
    <x v="43"/>
    <x v="1"/>
    <m/>
    <n v="0.10138888888888896"/>
    <m/>
    <x v="1"/>
    <n v="8924000"/>
    <x v="0"/>
    <x v="0"/>
    <x v="2"/>
    <s v="01tJ3000000AMyeIAG"/>
    <m/>
    <m/>
    <n v="970"/>
    <n v="523.48800000000006"/>
    <s v=""/>
    <x v="1"/>
    <x v="0"/>
    <s v="Phổ thông"/>
  </r>
  <r>
    <x v="4"/>
    <d v="2026-03-06T00:00:00"/>
    <x v="4"/>
    <x v="4"/>
    <x v="4"/>
    <x v="0"/>
    <m/>
    <n v="4.1666666666666741E-2"/>
    <m/>
    <x v="0"/>
    <n v="9951000"/>
    <x v="0"/>
    <x v="0"/>
    <x v="2"/>
    <s v="01tJ3000000AMyeIAG"/>
    <m/>
    <m/>
    <n v="1070"/>
    <n v="393.49"/>
    <s v=""/>
    <x v="0"/>
    <x v="0"/>
    <s v="Phổ thông"/>
  </r>
  <r>
    <x v="31"/>
    <d v="2026-03-06T00:00:00"/>
    <x v="31"/>
    <x v="31"/>
    <x v="31"/>
    <x v="0"/>
    <m/>
    <n v="6.25E-2"/>
    <m/>
    <x v="0"/>
    <n v="90507600"/>
    <x v="0"/>
    <x v="0"/>
    <x v="2"/>
    <s v="01tJ3000000AOC8IAO"/>
    <m/>
    <m/>
    <n v="9732"/>
    <n v="2890.02"/>
    <s v=""/>
    <x v="0"/>
    <x v="0"/>
    <s v="Đồng Hành"/>
  </r>
  <r>
    <x v="1"/>
    <d v="2026-03-06T00:00:00"/>
    <x v="1"/>
    <x v="1"/>
    <x v="1"/>
    <x v="0"/>
    <m/>
    <n v="2.9861111111111116E-2"/>
    <m/>
    <x v="0"/>
    <n v="7176000"/>
    <x v="0"/>
    <x v="0"/>
    <x v="2"/>
    <s v="01tJ3000000AMyeIAG"/>
    <m/>
    <m/>
    <n v="780"/>
    <n v="260.94600000000003"/>
    <s v=""/>
    <x v="0"/>
    <x v="1"/>
    <s v="Phổ thông"/>
  </r>
  <r>
    <x v="71"/>
    <d v="2026-03-06T00:00:00"/>
    <x v="81"/>
    <x v="71"/>
    <x v="71"/>
    <x v="1"/>
    <m/>
    <n v="3.7500000000000089E-2"/>
    <m/>
    <x v="1"/>
    <n v="6120000"/>
    <x v="0"/>
    <x v="0"/>
    <x v="2"/>
    <s v="01tJ3000000AMyeIAG"/>
    <m/>
    <m/>
    <n v="680"/>
    <n v="245.69599999999997"/>
    <n v="1"/>
    <x v="1"/>
    <x v="0"/>
    <s v="Phổ thông"/>
  </r>
  <r>
    <x v="53"/>
    <d v="2026-03-07T00:00:00"/>
    <x v="78"/>
    <x v="53"/>
    <x v="53"/>
    <x v="0"/>
    <m/>
    <n v="7.4305555555555639E-2"/>
    <m/>
    <x v="0"/>
    <n v="70019700"/>
    <x v="0"/>
    <x v="0"/>
    <x v="2"/>
    <s v="01tJ3000000AOC8IAO"/>
    <m/>
    <m/>
    <n v="7529"/>
    <n v="3291.2999999999997"/>
    <s v=""/>
    <x v="0"/>
    <x v="1"/>
    <s v="Phổ thông"/>
  </r>
  <r>
    <x v="2"/>
    <d v="2026-03-07T00:00:00"/>
    <x v="76"/>
    <x v="2"/>
    <x v="2"/>
    <x v="0"/>
    <m/>
    <n v="4.7916666666666607E-2"/>
    <m/>
    <x v="0"/>
    <n v="16833000"/>
    <x v="0"/>
    <x v="0"/>
    <x v="2"/>
    <s v="01tJ3000000AMyeIAG"/>
    <m/>
    <m/>
    <n v="1810"/>
    <n v="795.36599999999999"/>
    <s v=""/>
    <x v="0"/>
    <x v="0"/>
    <s v="Phổ thông"/>
  </r>
  <r>
    <x v="39"/>
    <d v="2026-03-07T00:00:00"/>
    <x v="39"/>
    <x v="39"/>
    <x v="39"/>
    <x v="1"/>
    <m/>
    <n v="3.125E-2"/>
    <m/>
    <x v="1"/>
    <n v="5704000"/>
    <x v="0"/>
    <x v="0"/>
    <x v="2"/>
    <s v="01tJ3000000AMyeIAG"/>
    <m/>
    <m/>
    <n v="620"/>
    <n v="286.72000000000003"/>
    <s v=""/>
    <x v="1"/>
    <x v="0"/>
    <s v="Phổ thông"/>
  </r>
  <r>
    <x v="5"/>
    <d v="2026-03-07T00:00:00"/>
    <x v="5"/>
    <x v="5"/>
    <x v="5"/>
    <x v="1"/>
    <m/>
    <n v="2.3611111111111027E-2"/>
    <m/>
    <x v="1"/>
    <n v="8004000"/>
    <x v="0"/>
    <x v="0"/>
    <x v="2"/>
    <s v="01tJ3000000AMyeIAG"/>
    <m/>
    <m/>
    <n v="870"/>
    <n v="346.13600000000002"/>
    <s v=""/>
    <x v="1"/>
    <x v="1"/>
    <s v="Phổ thông"/>
  </r>
  <r>
    <x v="6"/>
    <d v="2026-03-07T00:00:00"/>
    <x v="6"/>
    <x v="6"/>
    <x v="6"/>
    <x v="1"/>
    <m/>
    <n v="3.8888888888888973E-2"/>
    <m/>
    <x v="1"/>
    <n v="7912000"/>
    <x v="0"/>
    <x v="0"/>
    <x v="2"/>
    <s v="01tJ3000000AMyeIAG"/>
    <m/>
    <m/>
    <n v="860"/>
    <n v="389.78399999999999"/>
    <s v=""/>
    <x v="1"/>
    <x v="1"/>
    <s v="Phổ thông"/>
  </r>
  <r>
    <x v="1"/>
    <d v="2026-03-07T00:00:00"/>
    <x v="1"/>
    <x v="1"/>
    <x v="1"/>
    <x v="0"/>
    <m/>
    <n v="5.0694444444444375E-2"/>
    <m/>
    <x v="0"/>
    <n v="5520000"/>
    <x v="0"/>
    <x v="0"/>
    <x v="2"/>
    <s v="01tJ3000000AMyeIAG"/>
    <m/>
    <m/>
    <n v="600"/>
    <n v="224.542"/>
    <s v=""/>
    <x v="0"/>
    <x v="1"/>
    <s v="Phổ thông"/>
  </r>
  <r>
    <x v="27"/>
    <d v="2026-03-07T00:00:00"/>
    <x v="27"/>
    <x v="27"/>
    <x v="27"/>
    <x v="1"/>
    <m/>
    <n v="3.7500000000000089E-2"/>
    <m/>
    <x v="1"/>
    <n v="6120000"/>
    <x v="0"/>
    <x v="0"/>
    <x v="2"/>
    <s v="01tJ3000000AMyeIAG"/>
    <m/>
    <m/>
    <n v="680"/>
    <n v="330.24"/>
    <s v=""/>
    <x v="1"/>
    <x v="0"/>
    <s v="Phổ thông"/>
  </r>
  <r>
    <x v="1"/>
    <d v="2026-03-07T00:00:00"/>
    <x v="1"/>
    <x v="1"/>
    <x v="1"/>
    <x v="0"/>
    <m/>
    <n v="5.0694444444444375E-2"/>
    <m/>
    <x v="0"/>
    <n v="5490000"/>
    <x v="0"/>
    <x v="0"/>
    <x v="2"/>
    <s v="01tJ3000000AMyeIAG"/>
    <m/>
    <m/>
    <n v="610"/>
    <n v="164.38800000000001"/>
    <s v=""/>
    <x v="0"/>
    <x v="1"/>
    <s v="Phổ thông"/>
  </r>
  <r>
    <x v="50"/>
    <d v="2026-03-07T00:00:00"/>
    <x v="50"/>
    <x v="50"/>
    <x v="50"/>
    <x v="1"/>
    <m/>
    <n v="3.8888888888888973E-2"/>
    <m/>
    <x v="1"/>
    <n v="7084000"/>
    <x v="0"/>
    <x v="0"/>
    <x v="2"/>
    <s v="01tJ3000000AMyeIAG"/>
    <m/>
    <m/>
    <n v="770"/>
    <n v="291.41499999999996"/>
    <s v=""/>
    <x v="1"/>
    <x v="0"/>
    <s v="Phổ thông"/>
  </r>
  <r>
    <x v="72"/>
    <d v="2026-03-07T00:00:00"/>
    <x v="82"/>
    <x v="72"/>
    <x v="72"/>
    <x v="1"/>
    <m/>
    <n v="1.9444444444444375E-2"/>
    <m/>
    <x v="1"/>
    <n v="1800000"/>
    <x v="0"/>
    <x v="0"/>
    <x v="2"/>
    <s v="01tJ3000000AMyeIAG"/>
    <m/>
    <m/>
    <n v="200"/>
    <n v="132.30000000000001"/>
    <n v="1"/>
    <x v="1"/>
    <x v="0"/>
    <s v="Phổ thông"/>
  </r>
  <r>
    <x v="1"/>
    <d v="2026-03-07T00:00:00"/>
    <x v="1"/>
    <x v="1"/>
    <x v="1"/>
    <x v="0"/>
    <m/>
    <n v="5.0694444444444375E-2"/>
    <m/>
    <x v="0"/>
    <n v="7636000"/>
    <x v="0"/>
    <x v="0"/>
    <x v="2"/>
    <s v="01tJ3000000AMyeIAG"/>
    <m/>
    <m/>
    <n v="830"/>
    <n v="291.16800000000001"/>
    <s v=""/>
    <x v="0"/>
    <x v="1"/>
    <s v="Phổ thông"/>
  </r>
  <r>
    <x v="35"/>
    <d v="2026-03-09T00:00:00"/>
    <x v="56"/>
    <x v="35"/>
    <x v="35"/>
    <x v="0"/>
    <m/>
    <n v="0.35694444444444451"/>
    <m/>
    <x v="0"/>
    <n v="110675000"/>
    <x v="0"/>
    <x v="0"/>
    <x v="2"/>
    <s v="01tJ3000000AOC8IAO"/>
    <m/>
    <m/>
    <n v="11650"/>
    <n v="3716.35"/>
    <s v=""/>
    <x v="0"/>
    <x v="1"/>
    <s v="Đồng Hành"/>
  </r>
  <r>
    <x v="34"/>
    <d v="2026-03-09T00:00:00"/>
    <x v="67"/>
    <x v="34"/>
    <x v="34"/>
    <x v="1"/>
    <m/>
    <n v="3.7500000000000089E-2"/>
    <m/>
    <x v="1"/>
    <n v="22194900"/>
    <x v="0"/>
    <x v="0"/>
    <x v="2"/>
    <s v="01tJ3000000AOC8IAO"/>
    <m/>
    <m/>
    <n v="2439"/>
    <n v="661.5"/>
    <s v=""/>
    <x v="1"/>
    <x v="1"/>
    <s v="Phổ thông"/>
  </r>
  <r>
    <x v="34"/>
    <d v="2026-03-09T00:00:00"/>
    <x v="67"/>
    <x v="34"/>
    <x v="34"/>
    <x v="1"/>
    <m/>
    <n v="3.7500000000000089E-2"/>
    <m/>
    <x v="1"/>
    <n v="812000"/>
    <x v="0"/>
    <x v="0"/>
    <x v="2"/>
    <s v="01tJ3000000AOC8IAO"/>
    <m/>
    <m/>
    <n v="116"/>
    <m/>
    <s v=""/>
    <x v="1"/>
    <x v="1"/>
    <s v="Phổ thông"/>
  </r>
  <r>
    <x v="17"/>
    <d v="2026-03-09T00:00:00"/>
    <x v="17"/>
    <x v="17"/>
    <x v="17"/>
    <x v="0"/>
    <m/>
    <n v="0.15763888888888888"/>
    <m/>
    <x v="0"/>
    <n v="88029000"/>
    <x v="0"/>
    <x v="0"/>
    <x v="2"/>
    <s v="01tJ3000000AOC8IAO"/>
    <m/>
    <m/>
    <n v="9781"/>
    <n v="2215.36"/>
    <s v=""/>
    <x v="0"/>
    <x v="0"/>
    <s v="Đồng Hành"/>
  </r>
  <r>
    <x v="18"/>
    <d v="2026-03-09T00:00:00"/>
    <x v="69"/>
    <x v="18"/>
    <x v="18"/>
    <x v="2"/>
    <m/>
    <n v="0.17777777777777781"/>
    <m/>
    <x v="0"/>
    <n v="55280500"/>
    <x v="0"/>
    <x v="0"/>
    <x v="2"/>
    <s v="01tJ3000000AOC8IAO"/>
    <m/>
    <m/>
    <n v="5819"/>
    <n v="2615.16"/>
    <s v=""/>
    <x v="0"/>
    <x v="1"/>
    <s v="Đồng Hành"/>
  </r>
  <r>
    <x v="31"/>
    <d v="2026-03-09T00:00:00"/>
    <x v="31"/>
    <x v="31"/>
    <x v="31"/>
    <x v="0"/>
    <m/>
    <n v="0.26319444444444451"/>
    <m/>
    <x v="0"/>
    <n v="96273000"/>
    <x v="0"/>
    <x v="0"/>
    <x v="2"/>
    <s v="01tJ3000000AOC8IAO"/>
    <m/>
    <m/>
    <n v="10134"/>
    <n v="3522.53"/>
    <s v=""/>
    <x v="0"/>
    <x v="0"/>
    <s v="Đồng Hành"/>
  </r>
  <r>
    <x v="14"/>
    <d v="2026-03-09T00:00:00"/>
    <x v="14"/>
    <x v="14"/>
    <x v="14"/>
    <x v="0"/>
    <m/>
    <n v="4.4444444444444509E-2"/>
    <m/>
    <x v="0"/>
    <n v="8096000"/>
    <x v="0"/>
    <x v="0"/>
    <x v="2"/>
    <s v="01tJ3000000AMyeIAG"/>
    <m/>
    <m/>
    <n v="880"/>
    <n v="444.99"/>
    <s v=""/>
    <x v="0"/>
    <x v="0"/>
    <s v="Phổ thông"/>
  </r>
  <r>
    <x v="18"/>
    <d v="2026-03-09T00:00:00"/>
    <x v="69"/>
    <x v="18"/>
    <x v="18"/>
    <x v="2"/>
    <m/>
    <n v="0.17777777777777781"/>
    <m/>
    <x v="0"/>
    <n v="66975000"/>
    <x v="0"/>
    <x v="0"/>
    <x v="2"/>
    <s v="01tJ3000000AOC8IAO"/>
    <m/>
    <m/>
    <n v="7050"/>
    <n v="3244.7000000000003"/>
    <s v=""/>
    <x v="0"/>
    <x v="1"/>
    <s v="Đồng Hành"/>
  </r>
  <r>
    <x v="21"/>
    <d v="2026-03-09T00:00:00"/>
    <x v="21"/>
    <x v="21"/>
    <x v="21"/>
    <x v="0"/>
    <m/>
    <n v="0.24444444444444449"/>
    <m/>
    <x v="0"/>
    <n v="112390500"/>
    <x v="0"/>
    <x v="0"/>
    <x v="2"/>
    <s v="01tJ3000000AOC8IAO"/>
    <m/>
    <m/>
    <n v="12085"/>
    <n v="3273.73"/>
    <s v=""/>
    <x v="0"/>
    <x v="0"/>
    <s v="Đồng Hành"/>
  </r>
  <r>
    <x v="3"/>
    <d v="2026-03-09T00:00:00"/>
    <x v="3"/>
    <x v="3"/>
    <x v="3"/>
    <x v="1"/>
    <m/>
    <n v="6.5972222222222321E-2"/>
    <m/>
    <x v="1"/>
    <n v="9016000"/>
    <x v="0"/>
    <x v="0"/>
    <x v="2"/>
    <s v="01tJ3000000AMyeIAG"/>
    <m/>
    <m/>
    <n v="980"/>
    <n v="428"/>
    <s v=""/>
    <x v="1"/>
    <x v="0"/>
    <s v="Phổ thông"/>
  </r>
  <r>
    <x v="46"/>
    <d v="2026-03-09T00:00:00"/>
    <x v="46"/>
    <x v="46"/>
    <x v="46"/>
    <x v="1"/>
    <m/>
    <n v="7.986111111111116E-2"/>
    <m/>
    <x v="1"/>
    <n v="9844000"/>
    <x v="0"/>
    <x v="0"/>
    <x v="2"/>
    <s v="01tJ3000000AMyeIAG"/>
    <m/>
    <m/>
    <n v="1070"/>
    <n v="346.43400000000003"/>
    <s v=""/>
    <x v="1"/>
    <x v="0"/>
    <s v="Phổ thông"/>
  </r>
  <r>
    <x v="21"/>
    <d v="2026-03-10T00:00:00"/>
    <x v="21"/>
    <x v="21"/>
    <x v="21"/>
    <x v="0"/>
    <m/>
    <n v="0.26458333333333339"/>
    <m/>
    <x v="0"/>
    <n v="112818300"/>
    <x v="0"/>
    <x v="0"/>
    <x v="2"/>
    <s v="01tJ3000000AOC8IAO"/>
    <m/>
    <m/>
    <n v="12131"/>
    <n v="3057.18"/>
    <s v=""/>
    <x v="0"/>
    <x v="0"/>
    <s v="Đồng Hành"/>
  </r>
  <r>
    <x v="17"/>
    <d v="2026-03-10T00:00:00"/>
    <x v="17"/>
    <x v="17"/>
    <x v="17"/>
    <x v="0"/>
    <m/>
    <n v="0.27152777777777781"/>
    <m/>
    <x v="0"/>
    <n v="130112000"/>
    <x v="0"/>
    <x v="0"/>
    <x v="2"/>
    <s v="01tJ3000000AOC8IAO"/>
    <m/>
    <m/>
    <n v="13696"/>
    <n v="5180.97"/>
    <s v=""/>
    <x v="0"/>
    <x v="0"/>
    <s v="Đồng Hành"/>
  </r>
  <r>
    <x v="11"/>
    <d v="2026-03-10T00:00:00"/>
    <x v="11"/>
    <x v="11"/>
    <x v="11"/>
    <x v="1"/>
    <m/>
    <n v="4.722222222222227E-2"/>
    <m/>
    <x v="1"/>
    <n v="5940000"/>
    <x v="0"/>
    <x v="0"/>
    <x v="2"/>
    <s v="01tJ3000000AMyeIAG"/>
    <m/>
    <m/>
    <n v="660"/>
    <n v="298.58199999999999"/>
    <s v=""/>
    <x v="1"/>
    <x v="0"/>
    <s v="Phổ thông"/>
  </r>
  <r>
    <x v="54"/>
    <d v="2026-03-10T00:00:00"/>
    <x v="54"/>
    <x v="54"/>
    <x v="54"/>
    <x v="1"/>
    <m/>
    <n v="7.3611111111111072E-2"/>
    <m/>
    <x v="1"/>
    <n v="7200000"/>
    <x v="0"/>
    <x v="0"/>
    <x v="2"/>
    <s v="01tJ3000000AMyeIAG"/>
    <m/>
    <m/>
    <n v="800"/>
    <n v="322.56"/>
    <s v=""/>
    <x v="1"/>
    <x v="0"/>
    <s v="Phổ thông"/>
  </r>
  <r>
    <x v="30"/>
    <d v="2026-03-10T00:00:00"/>
    <x v="30"/>
    <x v="30"/>
    <x v="30"/>
    <x v="1"/>
    <m/>
    <n v="2.7083333333333348E-2"/>
    <m/>
    <x v="1"/>
    <n v="45584000"/>
    <x v="0"/>
    <x v="0"/>
    <x v="2"/>
    <s v="01tJ3000000AOC8IAO"/>
    <m/>
    <m/>
    <n v="5180"/>
    <n v="1169.94"/>
    <s v=""/>
    <x v="1"/>
    <x v="1"/>
    <s v="Phổ thông"/>
  </r>
  <r>
    <x v="24"/>
    <d v="2026-03-10T00:00:00"/>
    <x v="24"/>
    <x v="24"/>
    <x v="24"/>
    <x v="1"/>
    <m/>
    <n v="7.3611111111111072E-2"/>
    <m/>
    <x v="1"/>
    <n v="5850000"/>
    <x v="0"/>
    <x v="0"/>
    <x v="2"/>
    <s v="01tJ3000000AMyeIAG"/>
    <m/>
    <m/>
    <n v="650"/>
    <n v="253.87200000000001"/>
    <s v=""/>
    <x v="1"/>
    <x v="0"/>
    <s v="Phổ thông"/>
  </r>
  <r>
    <x v="20"/>
    <d v="2026-03-10T00:00:00"/>
    <x v="20"/>
    <x v="20"/>
    <x v="20"/>
    <x v="1"/>
    <m/>
    <n v="5.1388888888888928E-2"/>
    <m/>
    <x v="1"/>
    <n v="6210000"/>
    <x v="0"/>
    <x v="0"/>
    <x v="2"/>
    <s v="01tJ3000000AMyeIAG"/>
    <m/>
    <m/>
    <n v="690"/>
    <n v="357"/>
    <s v=""/>
    <x v="1"/>
    <x v="0"/>
    <s v="Phổ thông"/>
  </r>
  <r>
    <x v="0"/>
    <d v="2026-03-10T00:00:00"/>
    <x v="0"/>
    <x v="0"/>
    <x v="0"/>
    <x v="0"/>
    <m/>
    <n v="4.9305555555555491E-2"/>
    <m/>
    <x v="0"/>
    <n v="75870000"/>
    <x v="0"/>
    <x v="0"/>
    <x v="2"/>
    <s v="01tJ3000000AOC8IAO"/>
    <m/>
    <m/>
    <n v="8430"/>
    <n v="1905.18"/>
    <s v=""/>
    <x v="0"/>
    <x v="0"/>
    <s v="Đồng Hành"/>
  </r>
  <r>
    <x v="33"/>
    <d v="2026-03-10T00:00:00"/>
    <x v="33"/>
    <x v="33"/>
    <x v="33"/>
    <x v="0"/>
    <m/>
    <n v="6.8055555555555536E-2"/>
    <m/>
    <x v="0"/>
    <n v="9016000"/>
    <x v="0"/>
    <x v="0"/>
    <x v="2"/>
    <s v="01tJ3000000AMyeIAG"/>
    <m/>
    <m/>
    <n v="980"/>
    <n v="477.09"/>
    <s v=""/>
    <x v="0"/>
    <x v="1"/>
    <s v="Phổ thông"/>
  </r>
  <r>
    <x v="13"/>
    <d v="2026-03-10T00:00:00"/>
    <x v="13"/>
    <x v="13"/>
    <x v="13"/>
    <x v="1"/>
    <m/>
    <n v="0.19166666666666665"/>
    <m/>
    <x v="1"/>
    <n v="133278600"/>
    <x v="0"/>
    <x v="0"/>
    <x v="2"/>
    <s v="01tJ3000000AOC8IAO"/>
    <m/>
    <m/>
    <n v="14646"/>
    <n v="3807.15"/>
    <s v=""/>
    <x v="1"/>
    <x v="0"/>
    <s v="Phổ thông"/>
  </r>
  <r>
    <x v="18"/>
    <d v="2026-03-10T00:00:00"/>
    <x v="69"/>
    <x v="18"/>
    <x v="18"/>
    <x v="2"/>
    <m/>
    <n v="5.3472222222222143E-2"/>
    <m/>
    <x v="0"/>
    <n v="68514000"/>
    <x v="0"/>
    <x v="0"/>
    <x v="2"/>
    <s v="01tJ3000000AOC8IAO"/>
    <m/>
    <m/>
    <n v="7212"/>
    <n v="3206.07"/>
    <s v=""/>
    <x v="0"/>
    <x v="1"/>
    <s v="Đồng Hành"/>
  </r>
  <r>
    <x v="60"/>
    <d v="2026-03-10T00:00:00"/>
    <x v="61"/>
    <x v="60"/>
    <x v="60"/>
    <x v="1"/>
    <m/>
    <n v="4.513888888888884E-2"/>
    <m/>
    <x v="1"/>
    <n v="6532000"/>
    <x v="0"/>
    <x v="0"/>
    <x v="2"/>
    <s v="01tJ3000000AMyeIAG"/>
    <m/>
    <m/>
    <n v="710"/>
    <n v="321.77600000000001"/>
    <s v=""/>
    <x v="1"/>
    <x v="0"/>
    <s v="Phổ thông"/>
  </r>
  <r>
    <x v="36"/>
    <d v="2026-03-10T00:00:00"/>
    <x v="36"/>
    <x v="36"/>
    <x v="36"/>
    <x v="1"/>
    <m/>
    <n v="4.861111111111116E-2"/>
    <m/>
    <x v="1"/>
    <n v="7533000"/>
    <x v="0"/>
    <x v="0"/>
    <x v="2"/>
    <s v="01tJ3000000AMyeIAG"/>
    <m/>
    <m/>
    <n v="810"/>
    <n v="390.9249999999999"/>
    <s v=""/>
    <x v="1"/>
    <x v="0"/>
    <s v="Phổ thông"/>
  </r>
  <r>
    <x v="7"/>
    <d v="2026-03-10T00:00:00"/>
    <x v="7"/>
    <x v="7"/>
    <x v="7"/>
    <x v="1"/>
    <m/>
    <n v="7.1527777777777857E-2"/>
    <m/>
    <x v="1"/>
    <n v="9108000"/>
    <x v="0"/>
    <x v="0"/>
    <x v="2"/>
    <s v="01tJ3000000AMyeIAG"/>
    <m/>
    <m/>
    <n v="990"/>
    <n v="418.2"/>
    <s v=""/>
    <x v="1"/>
    <x v="1"/>
    <s v="Phổ thông"/>
  </r>
  <r>
    <x v="6"/>
    <d v="2026-03-10T00:00:00"/>
    <x v="6"/>
    <x v="6"/>
    <x v="6"/>
    <x v="1"/>
    <m/>
    <n v="2.3611111111111027E-2"/>
    <m/>
    <x v="1"/>
    <n v="7636000"/>
    <x v="0"/>
    <x v="0"/>
    <x v="2"/>
    <s v="01tJ3000000AMyeIAG"/>
    <m/>
    <m/>
    <n v="830"/>
    <n v="273.81299999999999"/>
    <s v=""/>
    <x v="1"/>
    <x v="1"/>
    <s v="Phổ thông"/>
  </r>
  <r>
    <x v="4"/>
    <d v="2026-03-10T00:00:00"/>
    <x v="4"/>
    <x v="4"/>
    <x v="4"/>
    <x v="0"/>
    <m/>
    <n v="1.6666666666666607E-2"/>
    <m/>
    <x v="0"/>
    <n v="7998000"/>
    <x v="0"/>
    <x v="0"/>
    <x v="2"/>
    <s v="01tJ3000000AMyeIAG"/>
    <m/>
    <m/>
    <n v="860"/>
    <n v="283.07499999999999"/>
    <s v=""/>
    <x v="0"/>
    <x v="0"/>
    <s v="Phổ thông"/>
  </r>
  <r>
    <x v="24"/>
    <d v="2026-03-11T00:00:00"/>
    <x v="24"/>
    <x v="24"/>
    <x v="24"/>
    <x v="1"/>
    <m/>
    <n v="4.0277777777777857E-2"/>
    <m/>
    <x v="1"/>
    <n v="5670000"/>
    <x v="0"/>
    <x v="0"/>
    <x v="2"/>
    <s v="01tJ3000000AMyeIAG"/>
    <m/>
    <m/>
    <n v="630"/>
    <n v="198.208"/>
    <s v=""/>
    <x v="1"/>
    <x v="0"/>
    <s v="Phổ thông"/>
  </r>
  <r>
    <x v="3"/>
    <d v="2026-03-11T00:00:00"/>
    <x v="3"/>
    <x v="3"/>
    <x v="3"/>
    <x v="1"/>
    <m/>
    <n v="2.9166666666666563E-2"/>
    <m/>
    <x v="1"/>
    <n v="9200000"/>
    <x v="0"/>
    <x v="0"/>
    <x v="2"/>
    <s v="01tJ3000000AMyeIAG"/>
    <m/>
    <m/>
    <n v="1000"/>
    <n v="443.06799999999998"/>
    <s v=""/>
    <x v="1"/>
    <x v="0"/>
    <s v="Phổ thông"/>
  </r>
  <r>
    <x v="12"/>
    <d v="2026-03-11T00:00:00"/>
    <x v="12"/>
    <x v="12"/>
    <x v="12"/>
    <x v="1"/>
    <m/>
    <n v="4.513888888888884E-2"/>
    <m/>
    <x v="1"/>
    <n v="12420000"/>
    <x v="0"/>
    <x v="0"/>
    <x v="2"/>
    <s v="01tJ3000000AMyeIAG"/>
    <m/>
    <m/>
    <n v="1380"/>
    <n v="371.35599999999999"/>
    <s v=""/>
    <x v="1"/>
    <x v="0"/>
    <s v="Phổ thông"/>
  </r>
  <r>
    <x v="19"/>
    <d v="2026-03-11T00:00:00"/>
    <x v="83"/>
    <x v="19"/>
    <x v="19"/>
    <x v="0"/>
    <m/>
    <n v="0.15069444444444446"/>
    <m/>
    <x v="0"/>
    <n v="113886000"/>
    <x v="0"/>
    <x v="0"/>
    <x v="2"/>
    <s v="01tJ3000000AOC8IAO"/>
    <m/>
    <m/>
    <n v="11988"/>
    <n v="4012.8"/>
    <s v=""/>
    <x v="0"/>
    <x v="1"/>
    <s v="Đồng Hành"/>
  </r>
  <r>
    <x v="2"/>
    <d v="2026-03-11T00:00:00"/>
    <x v="76"/>
    <x v="2"/>
    <x v="2"/>
    <x v="0"/>
    <m/>
    <n v="6.3194444444444553E-2"/>
    <m/>
    <x v="0"/>
    <n v="18135000"/>
    <x v="0"/>
    <x v="0"/>
    <x v="2"/>
    <s v="01tJ3000000AMyeIAG"/>
    <m/>
    <m/>
    <n v="1950"/>
    <n v="793.2"/>
    <s v=""/>
    <x v="0"/>
    <x v="0"/>
    <s v="Phổ thông"/>
  </r>
  <r>
    <x v="5"/>
    <d v="2026-03-11T00:00:00"/>
    <x v="5"/>
    <x v="5"/>
    <x v="5"/>
    <x v="1"/>
    <m/>
    <n v="5.8333333333333341E-2"/>
    <m/>
    <x v="1"/>
    <n v="7544000"/>
    <x v="0"/>
    <x v="0"/>
    <x v="2"/>
    <s v="01tJ3000000AMyeIAG"/>
    <m/>
    <m/>
    <n v="820"/>
    <n v="334.06200000000001"/>
    <s v=""/>
    <x v="1"/>
    <x v="1"/>
    <s v="Phổ thông"/>
  </r>
  <r>
    <x v="4"/>
    <d v="2026-03-11T00:00:00"/>
    <x v="4"/>
    <x v="4"/>
    <x v="4"/>
    <x v="0"/>
    <m/>
    <n v="8.6111111111111027E-2"/>
    <m/>
    <x v="0"/>
    <n v="10323000"/>
    <x v="0"/>
    <x v="0"/>
    <x v="2"/>
    <s v="01tJ3000000AMyeIAG"/>
    <m/>
    <m/>
    <n v="1110"/>
    <n v="531.18000000000006"/>
    <s v=""/>
    <x v="0"/>
    <x v="0"/>
    <s v="Phổ thông"/>
  </r>
  <r>
    <x v="0"/>
    <d v="2026-03-11T00:00:00"/>
    <x v="0"/>
    <x v="0"/>
    <x v="0"/>
    <x v="0"/>
    <m/>
    <n v="4.7916666666666607E-2"/>
    <m/>
    <x v="0"/>
    <n v="100812000"/>
    <x v="0"/>
    <x v="0"/>
    <x v="2"/>
    <s v="01tJ3000000AOC8IAO"/>
    <m/>
    <m/>
    <n v="10840"/>
    <n v="2991.84"/>
    <s v=""/>
    <x v="0"/>
    <x v="0"/>
    <s v="Đồng Hành"/>
  </r>
  <r>
    <x v="51"/>
    <d v="2026-03-11T00:00:00"/>
    <x v="51"/>
    <x v="51"/>
    <x v="51"/>
    <x v="0"/>
    <m/>
    <n v="0.30902777777777768"/>
    <m/>
    <x v="0"/>
    <n v="107977800"/>
    <x v="0"/>
    <x v="0"/>
    <x v="2"/>
    <s v="01tJ3000000AOC8IAO"/>
    <m/>
    <m/>
    <n v="11487"/>
    <n v="3723.78"/>
    <s v=""/>
    <x v="0"/>
    <x v="0"/>
    <s v="Đồng Hành"/>
  </r>
  <r>
    <x v="67"/>
    <d v="2026-03-11T00:00:00"/>
    <x v="74"/>
    <x v="67"/>
    <x v="67"/>
    <x v="1"/>
    <m/>
    <n v="1.8750000000000044E-2"/>
    <m/>
    <x v="1"/>
    <n v="6750000"/>
    <x v="0"/>
    <x v="0"/>
    <x v="2"/>
    <s v="01tJ3000000AMyeIAG"/>
    <m/>
    <m/>
    <n v="750"/>
    <n v="272.11799999999999"/>
    <s v=""/>
    <x v="1"/>
    <x v="0"/>
    <s v="Phổ thông"/>
  </r>
  <r>
    <x v="4"/>
    <d v="2026-03-11T00:00:00"/>
    <x v="4"/>
    <x v="4"/>
    <x v="4"/>
    <x v="0"/>
    <m/>
    <n v="8.6111111111111027E-2"/>
    <m/>
    <x v="0"/>
    <n v="10323000"/>
    <x v="0"/>
    <x v="0"/>
    <x v="2"/>
    <s v="01tJ3000000AMyeIAG"/>
    <m/>
    <m/>
    <n v="1110"/>
    <n v="479.12"/>
    <s v=""/>
    <x v="0"/>
    <x v="0"/>
    <s v="Phổ thông"/>
  </r>
  <r>
    <x v="14"/>
    <d v="2026-03-11T00:00:00"/>
    <x v="14"/>
    <x v="14"/>
    <x v="14"/>
    <x v="0"/>
    <m/>
    <n v="2.3611111111111027E-2"/>
    <m/>
    <x v="0"/>
    <n v="10285600"/>
    <x v="0"/>
    <x v="0"/>
    <x v="2"/>
    <s v="01tJ3000000AMyeIAG"/>
    <m/>
    <m/>
    <n v="1118"/>
    <n v="351.12"/>
    <s v=""/>
    <x v="0"/>
    <x v="0"/>
    <s v="Phổ thông"/>
  </r>
  <r>
    <x v="14"/>
    <d v="2026-03-12T00:00:00"/>
    <x v="14"/>
    <x v="14"/>
    <x v="14"/>
    <x v="0"/>
    <m/>
    <n v="2.7083333333333348E-2"/>
    <m/>
    <x v="0"/>
    <n v="8096000"/>
    <x v="0"/>
    <x v="0"/>
    <x v="2"/>
    <s v="01tJ3000000AMyeIAG"/>
    <m/>
    <m/>
    <n v="880"/>
    <n v="495.58400000000006"/>
    <s v=""/>
    <x v="0"/>
    <x v="0"/>
    <s v="Phổ thông"/>
  </r>
  <r>
    <x v="4"/>
    <d v="2026-03-12T00:00:00"/>
    <x v="4"/>
    <x v="4"/>
    <x v="4"/>
    <x v="0"/>
    <m/>
    <n v="2.430555555555558E-2"/>
    <m/>
    <x v="0"/>
    <n v="11160000"/>
    <x v="0"/>
    <x v="0"/>
    <x v="2"/>
    <s v="01tJ3000000AMyeIAG"/>
    <m/>
    <m/>
    <n v="1200"/>
    <n v="666.36500000000001"/>
    <s v=""/>
    <x v="0"/>
    <x v="0"/>
    <s v="Phổ thông"/>
  </r>
  <r>
    <x v="32"/>
    <d v="2026-03-12T00:00:00"/>
    <x v="32"/>
    <x v="32"/>
    <x v="32"/>
    <x v="0"/>
    <m/>
    <n v="4.652777777777773E-2"/>
    <m/>
    <x v="1"/>
    <n v="6030000"/>
    <x v="0"/>
    <x v="0"/>
    <x v="2"/>
    <s v="01tJ3000000AMyeIAG"/>
    <m/>
    <m/>
    <n v="670"/>
    <n v="255.86500000000001"/>
    <s v=""/>
    <x v="1"/>
    <x v="0"/>
    <s v="Phổ thông"/>
  </r>
  <r>
    <x v="21"/>
    <d v="2026-03-12T00:00:00"/>
    <x v="21"/>
    <x v="21"/>
    <x v="21"/>
    <x v="0"/>
    <m/>
    <n v="0.14583333333333326"/>
    <m/>
    <x v="0"/>
    <n v="112955000"/>
    <x v="0"/>
    <x v="0"/>
    <x v="2"/>
    <s v="01tJ3000000AOC8IAO"/>
    <m/>
    <m/>
    <n v="11890"/>
    <n v="5837.99"/>
    <s v=""/>
    <x v="0"/>
    <x v="0"/>
    <s v="Đồng Hành"/>
  </r>
  <r>
    <x v="18"/>
    <d v="2026-03-12T00:00:00"/>
    <x v="69"/>
    <x v="18"/>
    <x v="18"/>
    <x v="2"/>
    <m/>
    <n v="0.15902777777777777"/>
    <m/>
    <x v="0"/>
    <n v="57275500"/>
    <x v="0"/>
    <x v="0"/>
    <x v="2"/>
    <s v="01tJ3000000AOC8IAO"/>
    <m/>
    <m/>
    <n v="6029"/>
    <n v="2783.13"/>
    <s v=""/>
    <x v="0"/>
    <x v="1"/>
    <s v="Đồng Hành"/>
  </r>
  <r>
    <x v="18"/>
    <d v="2026-03-12T00:00:00"/>
    <x v="69"/>
    <x v="18"/>
    <x v="18"/>
    <x v="2"/>
    <m/>
    <n v="0.15902777777777777"/>
    <m/>
    <x v="0"/>
    <n v="71392500"/>
    <x v="0"/>
    <x v="0"/>
    <x v="2"/>
    <s v="01tJ3000000AOC8IAO"/>
    <m/>
    <m/>
    <n v="7515"/>
    <n v="3197.88"/>
    <s v=""/>
    <x v="0"/>
    <x v="1"/>
    <s v="Đồng Hành"/>
  </r>
  <r>
    <x v="4"/>
    <d v="2026-03-12T00:00:00"/>
    <x v="4"/>
    <x v="4"/>
    <x v="4"/>
    <x v="0"/>
    <m/>
    <n v="2.430555555555558E-2"/>
    <m/>
    <x v="0"/>
    <n v="10974000"/>
    <x v="0"/>
    <x v="0"/>
    <x v="2"/>
    <s v="01tJ3000000AMyeIAG"/>
    <m/>
    <m/>
    <n v="1180"/>
    <n v="707.41"/>
    <s v=""/>
    <x v="0"/>
    <x v="0"/>
    <s v="Phổ thông"/>
  </r>
  <r>
    <x v="60"/>
    <d v="2026-03-12T00:00:00"/>
    <x v="61"/>
    <x v="60"/>
    <x v="60"/>
    <x v="1"/>
    <m/>
    <n v="4.2361111111111072E-2"/>
    <m/>
    <x v="1"/>
    <n v="4968000"/>
    <x v="0"/>
    <x v="0"/>
    <x v="2"/>
    <s v="01tJ3000000AMyeIAG"/>
    <m/>
    <m/>
    <n v="540"/>
    <n v="268.75799999999998"/>
    <s v=""/>
    <x v="1"/>
    <x v="0"/>
    <s v="Phổ thông"/>
  </r>
  <r>
    <x v="20"/>
    <d v="2026-03-12T00:00:00"/>
    <x v="20"/>
    <x v="20"/>
    <x v="20"/>
    <x v="1"/>
    <m/>
    <n v="4.652777777777773E-2"/>
    <m/>
    <x v="1"/>
    <n v="6300000"/>
    <x v="0"/>
    <x v="0"/>
    <x v="2"/>
    <s v="01tJ3000000AMyeIAG"/>
    <m/>
    <m/>
    <n v="700"/>
    <n v="307.74599999999998"/>
    <s v=""/>
    <x v="1"/>
    <x v="0"/>
    <s v="Phổ thông"/>
  </r>
  <r>
    <x v="32"/>
    <d v="2026-03-12T00:00:00"/>
    <x v="32"/>
    <x v="32"/>
    <x v="32"/>
    <x v="0"/>
    <m/>
    <n v="4.652777777777773E-2"/>
    <m/>
    <x v="1"/>
    <n v="5670000"/>
    <x v="0"/>
    <x v="0"/>
    <x v="2"/>
    <s v="01tJ3000000AMyeIAG"/>
    <m/>
    <m/>
    <n v="630"/>
    <n v="226.80099999999999"/>
    <s v=""/>
    <x v="1"/>
    <x v="0"/>
    <s v="Phổ thông"/>
  </r>
  <r>
    <x v="33"/>
    <d v="2026-03-12T00:00:00"/>
    <x v="33"/>
    <x v="33"/>
    <x v="33"/>
    <x v="0"/>
    <m/>
    <n v="3.6805555555555536E-2"/>
    <m/>
    <x v="0"/>
    <n v="10304000"/>
    <x v="0"/>
    <x v="0"/>
    <x v="2"/>
    <s v="01tJ3000000AMyeIAG"/>
    <m/>
    <m/>
    <n v="1120"/>
    <n v="511.16800000000001"/>
    <s v=""/>
    <x v="0"/>
    <x v="1"/>
    <s v="Phổ thông"/>
  </r>
  <r>
    <x v="55"/>
    <d v="2026-03-13T00:00:00"/>
    <x v="55"/>
    <x v="55"/>
    <x v="55"/>
    <x v="1"/>
    <m/>
    <n v="2.3611111111111027E-2"/>
    <m/>
    <x v="1"/>
    <n v="8460000"/>
    <x v="0"/>
    <x v="0"/>
    <x v="2"/>
    <s v="01tJ3000000AMyeIAG"/>
    <m/>
    <m/>
    <n v="940"/>
    <n v="411.4"/>
    <s v=""/>
    <x v="1"/>
    <x v="0"/>
    <s v="Phổ thông"/>
  </r>
  <r>
    <x v="22"/>
    <d v="2026-03-13T00:00:00"/>
    <x v="22"/>
    <x v="22"/>
    <x v="22"/>
    <x v="1"/>
    <m/>
    <n v="4.2361111111111072E-2"/>
    <m/>
    <x v="1"/>
    <n v="11592000"/>
    <x v="0"/>
    <x v="0"/>
    <x v="2"/>
    <s v="01tJ3000000AMyeIAG"/>
    <m/>
    <m/>
    <n v="1260"/>
    <n v="456.66"/>
    <s v=""/>
    <x v="1"/>
    <x v="0"/>
    <s v="Phổ thông"/>
  </r>
  <r>
    <x v="4"/>
    <d v="2026-03-13T00:00:00"/>
    <x v="4"/>
    <x v="4"/>
    <x v="4"/>
    <x v="0"/>
    <m/>
    <n v="5.9027777777777679E-2"/>
    <m/>
    <x v="0"/>
    <n v="10974000"/>
    <x v="0"/>
    <x v="0"/>
    <x v="2"/>
    <s v="01tJ3000000AMyeIAG"/>
    <m/>
    <m/>
    <n v="1180"/>
    <n v="650.08000000000004"/>
    <s v=""/>
    <x v="0"/>
    <x v="0"/>
    <s v="Phổ thông"/>
  </r>
  <r>
    <x v="6"/>
    <d v="2026-03-13T00:00:00"/>
    <x v="6"/>
    <x v="6"/>
    <x v="6"/>
    <x v="1"/>
    <m/>
    <n v="6.25E-2"/>
    <m/>
    <x v="1"/>
    <n v="7820000"/>
    <x v="0"/>
    <x v="0"/>
    <x v="2"/>
    <s v="01tJ3000000AMyeIAG"/>
    <m/>
    <m/>
    <n v="850"/>
    <n v="352.96699999999998"/>
    <s v=""/>
    <x v="1"/>
    <x v="1"/>
    <s v="Phổ thông"/>
  </r>
  <r>
    <x v="26"/>
    <d v="2026-03-13T00:00:00"/>
    <x v="26"/>
    <x v="26"/>
    <x v="26"/>
    <x v="1"/>
    <m/>
    <n v="5.2083333333333259E-2"/>
    <m/>
    <x v="1"/>
    <n v="6390000"/>
    <x v="0"/>
    <x v="0"/>
    <x v="2"/>
    <s v="01tJ3000000AMyeIAG"/>
    <m/>
    <m/>
    <n v="710"/>
    <n v="324.62700000000001"/>
    <s v=""/>
    <x v="1"/>
    <x v="0"/>
    <s v="Phổ thông"/>
  </r>
  <r>
    <x v="22"/>
    <d v="2026-03-13T00:00:00"/>
    <x v="22"/>
    <x v="22"/>
    <x v="22"/>
    <x v="1"/>
    <m/>
    <n v="4.2361111111111072E-2"/>
    <m/>
    <x v="1"/>
    <n v="11960000"/>
    <x v="0"/>
    <x v="0"/>
    <x v="2"/>
    <s v="01tJ3000000AMyeIAG"/>
    <m/>
    <m/>
    <n v="1300"/>
    <n v="506.31099999999998"/>
    <s v=""/>
    <x v="1"/>
    <x v="0"/>
    <s v="Phổ thông"/>
  </r>
  <r>
    <x v="46"/>
    <d v="2026-03-13T00:00:00"/>
    <x v="46"/>
    <x v="46"/>
    <x v="46"/>
    <x v="1"/>
    <m/>
    <n v="4.652777777777773E-2"/>
    <m/>
    <x v="1"/>
    <n v="10396000"/>
    <x v="0"/>
    <x v="0"/>
    <x v="2"/>
    <s v="01tJ3000000AMyeIAG"/>
    <m/>
    <m/>
    <n v="1130"/>
    <n v="426.024"/>
    <s v=""/>
    <x v="1"/>
    <x v="0"/>
    <s v="Phổ thông"/>
  </r>
  <r>
    <x v="25"/>
    <d v="2026-03-13T00:00:00"/>
    <x v="25"/>
    <x v="25"/>
    <x v="25"/>
    <x v="0"/>
    <m/>
    <n v="8.3333333333333259E-2"/>
    <m/>
    <x v="0"/>
    <n v="67626000"/>
    <x v="0"/>
    <x v="0"/>
    <x v="2"/>
    <s v="01tJ3000000AOC8IAO"/>
    <m/>
    <m/>
    <n v="7956"/>
    <n v="1535.058"/>
    <s v=""/>
    <x v="0"/>
    <x v="1"/>
    <s v="Đồng Hành"/>
  </r>
  <r>
    <x v="25"/>
    <d v="2026-03-13T00:00:00"/>
    <x v="25"/>
    <x v="25"/>
    <x v="25"/>
    <x v="0"/>
    <m/>
    <n v="8.3333333333333259E-2"/>
    <m/>
    <x v="0"/>
    <n v="23870000"/>
    <x v="0"/>
    <x v="0"/>
    <x v="2"/>
    <s v="01tJ3000000AOC8IAO"/>
    <m/>
    <m/>
    <n v="3410"/>
    <n v="462.63959999999997"/>
    <s v=""/>
    <x v="0"/>
    <x v="1"/>
    <s v="Đồng Hành"/>
  </r>
  <r>
    <x v="4"/>
    <d v="2026-03-13T00:00:00"/>
    <x v="4"/>
    <x v="4"/>
    <x v="4"/>
    <x v="0"/>
    <m/>
    <n v="5.9027777777777679E-2"/>
    <m/>
    <x v="0"/>
    <n v="10416000"/>
    <x v="0"/>
    <x v="0"/>
    <x v="2"/>
    <s v="01tJ3000000AMyeIAG"/>
    <m/>
    <m/>
    <n v="1120"/>
    <n v="511.411"/>
    <s v=""/>
    <x v="0"/>
    <x v="0"/>
    <s v="Phổ thông"/>
  </r>
  <r>
    <x v="53"/>
    <d v="2026-03-14T00:00:00"/>
    <x v="78"/>
    <x v="53"/>
    <x v="53"/>
    <x v="0"/>
    <m/>
    <n v="5.4861111111111027E-2"/>
    <m/>
    <x v="0"/>
    <n v="75553200"/>
    <x v="0"/>
    <x v="0"/>
    <x v="2"/>
    <s v="01tJ3000000AOC8IAO"/>
    <m/>
    <m/>
    <n v="8124"/>
    <n v="2965.22"/>
    <s v=""/>
    <x v="0"/>
    <x v="1"/>
    <s v="Phổ thông"/>
  </r>
  <r>
    <x v="25"/>
    <d v="2026-03-14T00:00:00"/>
    <x v="25"/>
    <x v="25"/>
    <x v="25"/>
    <x v="0"/>
    <m/>
    <n v="0.12222222222222225"/>
    <m/>
    <x v="0"/>
    <n v="94627500"/>
    <x v="0"/>
    <x v="0"/>
    <x v="2"/>
    <s v="01tJ3000000AOC8IAO"/>
    <m/>
    <m/>
    <n v="10175"/>
    <n v="2944.0499999999997"/>
    <s v=""/>
    <x v="0"/>
    <x v="1"/>
    <s v="Đồng Hành"/>
  </r>
  <r>
    <x v="18"/>
    <d v="2026-03-14T00:00:00"/>
    <x v="69"/>
    <x v="18"/>
    <x v="18"/>
    <x v="2"/>
    <m/>
    <n v="0.12152777777777768"/>
    <m/>
    <x v="0"/>
    <n v="57988000"/>
    <x v="0"/>
    <x v="0"/>
    <x v="2"/>
    <s v="01tJ3000000AOC8IAO"/>
    <m/>
    <m/>
    <n v="6104"/>
    <n v="3049.11"/>
    <s v=""/>
    <x v="0"/>
    <x v="1"/>
    <s v="Đồng Hành"/>
  </r>
  <r>
    <x v="4"/>
    <d v="2026-03-14T00:00:00"/>
    <x v="4"/>
    <x v="4"/>
    <x v="4"/>
    <x v="0"/>
    <m/>
    <n v="2.4999999999999911E-2"/>
    <m/>
    <x v="0"/>
    <n v="9021000"/>
    <x v="0"/>
    <x v="0"/>
    <x v="2"/>
    <s v="01tJ3000000AMyeIAG"/>
    <m/>
    <m/>
    <n v="970"/>
    <n v="481.60500000000002"/>
    <s v=""/>
    <x v="0"/>
    <x v="0"/>
    <s v="Phổ thông"/>
  </r>
  <r>
    <x v="22"/>
    <d v="2026-03-14T00:00:00"/>
    <x v="22"/>
    <x v="22"/>
    <x v="22"/>
    <x v="1"/>
    <m/>
    <n v="4.652777777777773E-2"/>
    <m/>
    <x v="1"/>
    <n v="12328000"/>
    <x v="0"/>
    <x v="0"/>
    <x v="2"/>
    <s v="01tJ3000000AMyeIAG"/>
    <m/>
    <m/>
    <n v="1340"/>
    <n v="638.77800000000002"/>
    <s v=""/>
    <x v="1"/>
    <x v="0"/>
    <s v="Phổ thông"/>
  </r>
  <r>
    <x v="40"/>
    <d v="2026-03-14T00:00:00"/>
    <x v="65"/>
    <x v="40"/>
    <x v="40"/>
    <x v="1"/>
    <m/>
    <n v="6.3194444444444553E-2"/>
    <m/>
    <x v="1"/>
    <n v="8100000"/>
    <x v="0"/>
    <x v="0"/>
    <x v="2"/>
    <s v="01tJ3000000AMyeIAG"/>
    <m/>
    <m/>
    <n v="900"/>
    <n v="321.20399999999995"/>
    <s v=""/>
    <x v="1"/>
    <x v="0"/>
    <s v="Phổ thông"/>
  </r>
  <r>
    <x v="40"/>
    <d v="2026-03-14T00:00:00"/>
    <x v="65"/>
    <x v="40"/>
    <x v="40"/>
    <x v="1"/>
    <m/>
    <n v="6.3194444444444553E-2"/>
    <m/>
    <x v="1"/>
    <n v="7020000"/>
    <x v="0"/>
    <x v="0"/>
    <x v="2"/>
    <s v="01tJ3000000AMyeIAG"/>
    <m/>
    <m/>
    <n v="780"/>
    <n v="300.95999999999998"/>
    <s v=""/>
    <x v="1"/>
    <x v="0"/>
    <s v="Phổ thông"/>
  </r>
  <r>
    <x v="18"/>
    <d v="2026-03-14T00:00:00"/>
    <x v="69"/>
    <x v="18"/>
    <x v="18"/>
    <x v="2"/>
    <m/>
    <n v="0.12152777777777768"/>
    <m/>
    <x v="0"/>
    <n v="69853500"/>
    <x v="0"/>
    <x v="0"/>
    <x v="2"/>
    <s v="01tJ3000000AOC8IAO"/>
    <m/>
    <m/>
    <n v="7353"/>
    <n v="2916.06"/>
    <s v=""/>
    <x v="0"/>
    <x v="1"/>
    <s v="Đồng Hành"/>
  </r>
  <r>
    <x v="3"/>
    <d v="2026-03-14T00:00:00"/>
    <x v="84"/>
    <x v="3"/>
    <x v="3"/>
    <x v="0"/>
    <m/>
    <n v="8.4722222222222143E-2"/>
    <m/>
    <x v="0"/>
    <n v="8832000"/>
    <x v="0"/>
    <x v="0"/>
    <x v="2"/>
    <s v="01tJ3000000AMyeIAG"/>
    <m/>
    <m/>
    <n v="960"/>
    <n v="390.04"/>
    <s v=""/>
    <x v="0"/>
    <x v="0"/>
    <s v="Phổ thông"/>
  </r>
  <r>
    <x v="27"/>
    <d v="2026-03-14T00:00:00"/>
    <x v="27"/>
    <x v="27"/>
    <x v="27"/>
    <x v="1"/>
    <m/>
    <n v="7.986111111111116E-2"/>
    <m/>
    <x v="1"/>
    <n v="5850000"/>
    <x v="0"/>
    <x v="0"/>
    <x v="2"/>
    <s v="01tJ3000000AMyeIAG"/>
    <m/>
    <m/>
    <n v="650"/>
    <n v="243.24799999999999"/>
    <s v=""/>
    <x v="1"/>
    <x v="0"/>
    <s v="Phổ thông"/>
  </r>
  <r>
    <x v="4"/>
    <d v="2026-03-14T00:00:00"/>
    <x v="4"/>
    <x v="4"/>
    <x v="4"/>
    <x v="0"/>
    <m/>
    <n v="2.4999999999999911E-2"/>
    <m/>
    <x v="0"/>
    <n v="10323000"/>
    <x v="0"/>
    <x v="0"/>
    <x v="2"/>
    <s v="01tJ3000000AMyeIAG"/>
    <m/>
    <m/>
    <n v="1110"/>
    <n v="393.32299999999998"/>
    <s v=""/>
    <x v="0"/>
    <x v="0"/>
    <s v="Phổ thông"/>
  </r>
  <r>
    <x v="33"/>
    <d v="2026-03-14T00:00:00"/>
    <x v="33"/>
    <x v="33"/>
    <x v="33"/>
    <x v="0"/>
    <m/>
    <n v="8.0555555555555491E-2"/>
    <m/>
    <x v="0"/>
    <n v="9844000"/>
    <x v="0"/>
    <x v="0"/>
    <x v="2"/>
    <s v="01tJ3000000AMyeIAG"/>
    <m/>
    <m/>
    <n v="1070"/>
    <n v="454.69"/>
    <s v=""/>
    <x v="0"/>
    <x v="1"/>
    <s v="Phổ thông"/>
  </r>
  <r>
    <x v="22"/>
    <d v="2026-03-14T00:00:00"/>
    <x v="22"/>
    <x v="22"/>
    <x v="22"/>
    <x v="1"/>
    <m/>
    <n v="4.652777777777773E-2"/>
    <m/>
    <x v="1"/>
    <n v="12236000"/>
    <x v="0"/>
    <x v="0"/>
    <x v="2"/>
    <s v="01tJ3000000AMyeIAG"/>
    <m/>
    <m/>
    <n v="1330"/>
    <n v="573.46299999999997"/>
    <s v=""/>
    <x v="1"/>
    <x v="0"/>
    <s v="Phổ thông"/>
  </r>
  <r>
    <x v="15"/>
    <d v="2026-03-14T00:00:00"/>
    <x v="15"/>
    <x v="15"/>
    <x v="15"/>
    <x v="1"/>
    <m/>
    <n v="3.7500000000000089E-2"/>
    <m/>
    <x v="1"/>
    <n v="8924000"/>
    <x v="0"/>
    <x v="0"/>
    <x v="2"/>
    <s v="01tJ3000000AMyeIAG"/>
    <m/>
    <m/>
    <n v="970"/>
    <n v="394.96499999999997"/>
    <s v=""/>
    <x v="1"/>
    <x v="0"/>
    <s v="Phổ thông"/>
  </r>
  <r>
    <x v="18"/>
    <d v="2026-03-14T00:00:00"/>
    <x v="69"/>
    <x v="18"/>
    <x v="18"/>
    <x v="2"/>
    <m/>
    <n v="0.12152777777777768"/>
    <m/>
    <x v="0"/>
    <n v="65103500"/>
    <x v="0"/>
    <x v="0"/>
    <x v="2"/>
    <s v="01tJ3000000AOC8IAO"/>
    <m/>
    <m/>
    <n v="6853"/>
    <n v="4114.3999999999996"/>
    <s v=""/>
    <x v="0"/>
    <x v="1"/>
    <s v="Đồng Hành"/>
  </r>
  <r>
    <x v="12"/>
    <d v="2026-03-16T00:00:00"/>
    <x v="12"/>
    <x v="12"/>
    <x v="12"/>
    <x v="1"/>
    <m/>
    <n v="4.0972222222222195E-2"/>
    <m/>
    <x v="1"/>
    <n v="13064000"/>
    <x v="0"/>
    <x v="0"/>
    <x v="2"/>
    <s v="01tJ3000000AMyeIAG"/>
    <m/>
    <m/>
    <n v="1420"/>
    <n v="529.61500000000001"/>
    <s v=""/>
    <x v="1"/>
    <x v="0"/>
    <s v="Phổ thông"/>
  </r>
  <r>
    <x v="4"/>
    <d v="2026-03-16T00:00:00"/>
    <x v="4"/>
    <x v="4"/>
    <x v="4"/>
    <x v="0"/>
    <m/>
    <n v="5.1388888888888928E-2"/>
    <m/>
    <x v="0"/>
    <n v="7812000"/>
    <x v="0"/>
    <x v="0"/>
    <x v="2"/>
    <s v="01tJ3000000AMyeIAG"/>
    <m/>
    <m/>
    <n v="840"/>
    <n v="551.20000000000005"/>
    <s v=""/>
    <x v="0"/>
    <x v="0"/>
    <s v="Phổ thông"/>
  </r>
  <r>
    <x v="4"/>
    <d v="2026-03-16T00:00:00"/>
    <x v="4"/>
    <x v="4"/>
    <x v="4"/>
    <x v="0"/>
    <m/>
    <n v="5.1388888888888928E-2"/>
    <m/>
    <x v="0"/>
    <n v="9858000"/>
    <x v="0"/>
    <x v="0"/>
    <x v="2"/>
    <s v="01tJ3000000AMyeIAG"/>
    <m/>
    <m/>
    <n v="1060"/>
    <n v="437.78399999999999"/>
    <s v=""/>
    <x v="0"/>
    <x v="0"/>
    <s v="Phổ thông"/>
  </r>
  <r>
    <x v="1"/>
    <d v="2026-03-16T00:00:00"/>
    <x v="1"/>
    <x v="1"/>
    <x v="1"/>
    <x v="0"/>
    <m/>
    <n v="5.6249999999999911E-2"/>
    <m/>
    <x v="0"/>
    <n v="6900000"/>
    <x v="0"/>
    <x v="0"/>
    <x v="2"/>
    <s v="01tJ3000000AMyeIAG"/>
    <m/>
    <m/>
    <n v="750"/>
    <n v="317.82400000000001"/>
    <s v=""/>
    <x v="0"/>
    <x v="1"/>
    <s v="Phổ thông"/>
  </r>
  <r>
    <x v="18"/>
    <d v="2026-03-16T00:00:00"/>
    <x v="69"/>
    <x v="18"/>
    <x v="18"/>
    <x v="2"/>
    <m/>
    <n v="3.0555555555555447E-2"/>
    <m/>
    <x v="0"/>
    <n v="58064000"/>
    <x v="0"/>
    <x v="0"/>
    <x v="2"/>
    <s v="01tJ3000000AOC8IAO"/>
    <m/>
    <m/>
    <n v="6112"/>
    <n v="2249.52"/>
    <s v=""/>
    <x v="0"/>
    <x v="1"/>
    <s v="Đồng Hành"/>
  </r>
  <r>
    <x v="67"/>
    <d v="2026-03-16T00:00:00"/>
    <x v="74"/>
    <x v="67"/>
    <x v="67"/>
    <x v="1"/>
    <m/>
    <n v="5.1388888888888928E-2"/>
    <m/>
    <x v="1"/>
    <n v="6480000"/>
    <x v="0"/>
    <x v="0"/>
    <x v="2"/>
    <s v="01tJ3000000AMyeIAG"/>
    <m/>
    <m/>
    <n v="720"/>
    <n v="263.52"/>
    <s v=""/>
    <x v="1"/>
    <x v="0"/>
    <s v="Phổ thông"/>
  </r>
  <r>
    <x v="18"/>
    <d v="2026-03-16T00:00:00"/>
    <x v="69"/>
    <x v="18"/>
    <x v="18"/>
    <x v="2"/>
    <m/>
    <n v="3.0555555555555447E-2"/>
    <m/>
    <x v="0"/>
    <n v="74565500"/>
    <x v="0"/>
    <x v="0"/>
    <x v="2"/>
    <s v="01tJ3000000AOC8IAO"/>
    <m/>
    <m/>
    <n v="7849"/>
    <n v="3375.04"/>
    <s v=""/>
    <x v="0"/>
    <x v="1"/>
    <s v="Đồng Hành"/>
  </r>
  <r>
    <x v="30"/>
    <d v="2026-03-16T00:00:00"/>
    <x v="72"/>
    <x v="30"/>
    <x v="30"/>
    <x v="0"/>
    <m/>
    <n v="5.2777777777777805E-2"/>
    <m/>
    <x v="0"/>
    <n v="45754800"/>
    <x v="0"/>
    <x v="0"/>
    <x v="2"/>
    <s v="01tJ3000000AOC8IAO"/>
    <m/>
    <m/>
    <n v="5028"/>
    <n v="1492.12"/>
    <s v=""/>
    <x v="0"/>
    <x v="1"/>
    <s v="Phổ thông"/>
  </r>
  <r>
    <x v="0"/>
    <d v="2026-03-16T00:00:00"/>
    <x v="0"/>
    <x v="0"/>
    <x v="0"/>
    <x v="0"/>
    <m/>
    <n v="3.4027777777777768E-2"/>
    <m/>
    <x v="0"/>
    <n v="97200000"/>
    <x v="0"/>
    <x v="0"/>
    <x v="2"/>
    <s v="01tJ3000000AOC8IAO"/>
    <m/>
    <m/>
    <n v="10800"/>
    <n v="2613.6"/>
    <s v=""/>
    <x v="0"/>
    <x v="0"/>
    <s v="Đồng Hành"/>
  </r>
  <r>
    <x v="2"/>
    <d v="2026-03-16T00:00:00"/>
    <x v="76"/>
    <x v="2"/>
    <x v="2"/>
    <x v="0"/>
    <m/>
    <n v="7.5694444444444509E-2"/>
    <m/>
    <x v="0"/>
    <n v="17298000"/>
    <x v="0"/>
    <x v="0"/>
    <x v="2"/>
    <s v="01tJ3000000AMyeIAG"/>
    <m/>
    <m/>
    <n v="1860"/>
    <n v="814.67100000000005"/>
    <s v=""/>
    <x v="0"/>
    <x v="0"/>
    <s v="Phổ thông"/>
  </r>
  <r>
    <x v="6"/>
    <d v="2026-03-16T00:00:00"/>
    <x v="6"/>
    <x v="6"/>
    <x v="6"/>
    <x v="1"/>
    <m/>
    <n v="8.8194444444444464E-2"/>
    <m/>
    <x v="1"/>
    <n v="7544000"/>
    <x v="0"/>
    <x v="0"/>
    <x v="2"/>
    <s v="01tJ3000000AMyeIAG"/>
    <m/>
    <m/>
    <n v="820"/>
    <n v="294.29499999999996"/>
    <s v=""/>
    <x v="1"/>
    <x v="1"/>
    <s v="Phổ thông"/>
  </r>
  <r>
    <x v="14"/>
    <d v="2026-03-16T00:00:00"/>
    <x v="14"/>
    <x v="14"/>
    <x v="14"/>
    <x v="0"/>
    <m/>
    <n v="6.25E-2"/>
    <m/>
    <x v="0"/>
    <n v="7636000"/>
    <x v="0"/>
    <x v="0"/>
    <x v="2"/>
    <s v="01tJ3000000AMyeIAG"/>
    <m/>
    <m/>
    <n v="830"/>
    <n v="485.25699999999995"/>
    <s v=""/>
    <x v="0"/>
    <x v="0"/>
    <s v="Phổ thông"/>
  </r>
  <r>
    <x v="21"/>
    <d v="2026-03-16T00:00:00"/>
    <x v="21"/>
    <x v="21"/>
    <x v="21"/>
    <x v="0"/>
    <m/>
    <n v="5.2777777777777805E-2"/>
    <m/>
    <x v="0"/>
    <n v="110333000"/>
    <x v="0"/>
    <x v="0"/>
    <x v="2"/>
    <s v="01tJ3000000AOC8IAO"/>
    <m/>
    <m/>
    <n v="11614"/>
    <n v="3703.52"/>
    <s v=""/>
    <x v="0"/>
    <x v="0"/>
    <s v="Đồng Hành"/>
  </r>
  <r>
    <x v="1"/>
    <d v="2026-03-16T00:00:00"/>
    <x v="1"/>
    <x v="1"/>
    <x v="1"/>
    <x v="0"/>
    <m/>
    <n v="5.6249999999999911E-2"/>
    <m/>
    <x v="0"/>
    <n v="6716000"/>
    <x v="0"/>
    <x v="0"/>
    <x v="2"/>
    <s v="01tJ3000000AMyeIAG"/>
    <m/>
    <m/>
    <n v="730"/>
    <n v="298.14699999999999"/>
    <s v=""/>
    <x v="0"/>
    <x v="1"/>
    <s v="Phổ thông"/>
  </r>
  <r>
    <x v="15"/>
    <d v="2026-03-16T00:00:00"/>
    <x v="15"/>
    <x v="15"/>
    <x v="15"/>
    <x v="1"/>
    <m/>
    <n v="5.2083333333333259E-2"/>
    <m/>
    <x v="1"/>
    <n v="8924000"/>
    <x v="0"/>
    <x v="0"/>
    <x v="2"/>
    <s v="01tJ3000000AMyeIAG"/>
    <m/>
    <m/>
    <n v="970"/>
    <n v="437.33"/>
    <s v=""/>
    <x v="1"/>
    <x v="0"/>
    <s v="Phổ thông"/>
  </r>
  <r>
    <x v="25"/>
    <d v="2026-03-17T00:00:00"/>
    <x v="25"/>
    <x v="25"/>
    <x v="25"/>
    <x v="0"/>
    <m/>
    <n v="7.9166666666666607E-2"/>
    <m/>
    <x v="0"/>
    <n v="91779500"/>
    <x v="0"/>
    <x v="0"/>
    <x v="2"/>
    <s v="01tJ3000000AOC8IAO"/>
    <m/>
    <m/>
    <n v="9661"/>
    <n v="2703.6800000000003"/>
    <s v=""/>
    <x v="0"/>
    <x v="1"/>
    <s v="Đồng Hành"/>
  </r>
  <r>
    <x v="6"/>
    <d v="2026-03-17T00:00:00"/>
    <x v="85"/>
    <x v="6"/>
    <x v="6"/>
    <x v="0"/>
    <m/>
    <n v="2.3611111111111027E-2"/>
    <m/>
    <x v="0"/>
    <n v="7728000"/>
    <x v="0"/>
    <x v="0"/>
    <x v="2"/>
    <s v="01tJ3000000AMyeIAG"/>
    <m/>
    <m/>
    <n v="840"/>
    <n v="414.81400000000002"/>
    <s v=""/>
    <x v="0"/>
    <x v="1"/>
    <s v="Phổ thông"/>
  </r>
  <r>
    <x v="4"/>
    <d v="2026-03-17T00:00:00"/>
    <x v="4"/>
    <x v="4"/>
    <x v="4"/>
    <x v="0"/>
    <m/>
    <n v="2.4999999999999911E-2"/>
    <m/>
    <x v="0"/>
    <n v="10810000"/>
    <x v="0"/>
    <x v="0"/>
    <x v="2"/>
    <s v="01tJ3000000AMyeIAG"/>
    <m/>
    <m/>
    <n v="1150"/>
    <n v="607.23"/>
    <s v=""/>
    <x v="0"/>
    <x v="0"/>
    <s v="Phổ thông"/>
  </r>
  <r>
    <x v="44"/>
    <d v="2026-03-17T00:00:00"/>
    <x v="44"/>
    <x v="44"/>
    <x v="44"/>
    <x v="1"/>
    <m/>
    <n v="0.1479166666666667"/>
    <m/>
    <x v="1"/>
    <n v="97910400"/>
    <x v="0"/>
    <x v="0"/>
    <x v="2"/>
    <s v="01tJ3000000AOC8IAO"/>
    <m/>
    <m/>
    <n v="10416"/>
    <n v="3765.8279999999991"/>
    <s v=""/>
    <x v="1"/>
    <x v="1"/>
    <s v="Phổ thông"/>
  </r>
  <r>
    <x v="41"/>
    <d v="2026-03-17T00:00:00"/>
    <x v="41"/>
    <x v="41"/>
    <x v="41"/>
    <x v="1"/>
    <m/>
    <n v="5.0000000000000051E-2"/>
    <m/>
    <x v="1"/>
    <n v="6210000"/>
    <x v="0"/>
    <x v="0"/>
    <x v="2"/>
    <s v="01tJ3000000AMyeIAG"/>
    <m/>
    <m/>
    <n v="690"/>
    <n v="356.83199999999999"/>
    <s v=""/>
    <x v="1"/>
    <x v="0"/>
    <s v="Phổ thông"/>
  </r>
  <r>
    <x v="4"/>
    <d v="2026-03-17T00:00:00"/>
    <x v="4"/>
    <x v="4"/>
    <x v="4"/>
    <x v="0"/>
    <m/>
    <n v="2.4999999999999911E-2"/>
    <m/>
    <x v="0"/>
    <n v="10622000"/>
    <x v="0"/>
    <x v="0"/>
    <x v="2"/>
    <s v="01tJ3000000AMyeIAG"/>
    <m/>
    <m/>
    <n v="1130"/>
    <n v="506.76600000000002"/>
    <s v=""/>
    <x v="0"/>
    <x v="0"/>
    <s v="Phổ thông"/>
  </r>
  <r>
    <x v="14"/>
    <d v="2026-03-17T00:00:00"/>
    <x v="14"/>
    <x v="14"/>
    <x v="14"/>
    <x v="0"/>
    <m/>
    <n v="6.1111111111111123E-2"/>
    <m/>
    <x v="0"/>
    <n v="8742000"/>
    <x v="0"/>
    <x v="0"/>
    <x v="2"/>
    <s v="01tJ3000000AMyeIAG"/>
    <m/>
    <m/>
    <n v="940"/>
    <n v="301.14"/>
    <s v=""/>
    <x v="0"/>
    <x v="0"/>
    <s v="Phổ thông"/>
  </r>
  <r>
    <x v="21"/>
    <d v="2026-03-17T00:00:00"/>
    <x v="21"/>
    <x v="21"/>
    <x v="21"/>
    <x v="0"/>
    <m/>
    <n v="2.2916666666666696E-2"/>
    <m/>
    <x v="0"/>
    <n v="111055300"/>
    <x v="0"/>
    <x v="0"/>
    <x v="2"/>
    <s v="01tJ3000000AOC8IAO"/>
    <m/>
    <m/>
    <n v="11449"/>
    <n v="3781.84"/>
    <s v=""/>
    <x v="0"/>
    <x v="0"/>
    <s v="Đồng Hành"/>
  </r>
  <r>
    <x v="9"/>
    <d v="2026-03-17T00:00:00"/>
    <x v="9"/>
    <x v="9"/>
    <x v="9"/>
    <x v="0"/>
    <m/>
    <n v="5.6944444444444464E-2"/>
    <m/>
    <x v="0"/>
    <n v="17108000"/>
    <x v="0"/>
    <x v="0"/>
    <x v="2"/>
    <s v="01tJ3000000AMyeIAG"/>
    <m/>
    <m/>
    <n v="1820"/>
    <n v="786.52"/>
    <s v=""/>
    <x v="0"/>
    <x v="0"/>
    <s v="Phổ thông"/>
  </r>
  <r>
    <x v="33"/>
    <d v="2026-03-17T00:00:00"/>
    <x v="33"/>
    <x v="33"/>
    <x v="33"/>
    <x v="0"/>
    <m/>
    <n v="3.6111111111111205E-2"/>
    <m/>
    <x v="0"/>
    <n v="9936000"/>
    <x v="0"/>
    <x v="0"/>
    <x v="2"/>
    <s v="01tJ3000000AMyeIAG"/>
    <m/>
    <m/>
    <n v="1080"/>
    <n v="412.92"/>
    <s v=""/>
    <x v="0"/>
    <x v="1"/>
    <s v="Phổ thông"/>
  </r>
  <r>
    <x v="4"/>
    <d v="2026-03-17T00:00:00"/>
    <x v="4"/>
    <x v="4"/>
    <x v="4"/>
    <x v="0"/>
    <m/>
    <n v="2.4999999999999911E-2"/>
    <m/>
    <x v="0"/>
    <n v="9870000"/>
    <x v="0"/>
    <x v="0"/>
    <x v="2"/>
    <s v="01tJ3000000AMyeIAG"/>
    <m/>
    <m/>
    <n v="1050"/>
    <n v="436.185"/>
    <s v=""/>
    <x v="0"/>
    <x v="0"/>
    <s v="Phổ thông"/>
  </r>
  <r>
    <x v="53"/>
    <d v="2026-03-18T00:00:00"/>
    <x v="78"/>
    <x v="53"/>
    <x v="53"/>
    <x v="0"/>
    <m/>
    <n v="4.3749999999999949E-2"/>
    <m/>
    <x v="0"/>
    <n v="51013800"/>
    <x v="0"/>
    <x v="0"/>
    <x v="2"/>
    <s v="01tJ3000000AOC8IAO"/>
    <m/>
    <m/>
    <n v="5427"/>
    <n v="2804.76"/>
    <s v=""/>
    <x v="0"/>
    <x v="1"/>
    <s v="Phổ thông"/>
  </r>
  <r>
    <x v="0"/>
    <d v="2026-03-18T00:00:00"/>
    <x v="0"/>
    <x v="0"/>
    <x v="0"/>
    <x v="0"/>
    <m/>
    <n v="6.0416666666666563E-2"/>
    <m/>
    <x v="0"/>
    <n v="82830500"/>
    <x v="0"/>
    <x v="0"/>
    <x v="2"/>
    <s v="01tJ3000000AOC8IAO"/>
    <m/>
    <m/>
    <n v="8719"/>
    <n v="2475.9599999999996"/>
    <s v=""/>
    <x v="0"/>
    <x v="0"/>
    <s v="Đồng Hành"/>
  </r>
  <r>
    <x v="34"/>
    <d v="2026-03-18T00:00:00"/>
    <x v="67"/>
    <x v="34"/>
    <x v="34"/>
    <x v="1"/>
    <m/>
    <n v="6.8750000000000089E-2"/>
    <m/>
    <x v="1"/>
    <n v="25201400"/>
    <x v="0"/>
    <x v="0"/>
    <x v="2"/>
    <s v="01tJ3000000AOC8IAO"/>
    <m/>
    <m/>
    <n v="2681"/>
    <n v="1359.92"/>
    <s v=""/>
    <x v="1"/>
    <x v="1"/>
    <s v="Phổ thông"/>
  </r>
  <r>
    <x v="34"/>
    <d v="2026-03-18T00:00:00"/>
    <x v="67"/>
    <x v="34"/>
    <x v="34"/>
    <x v="1"/>
    <m/>
    <n v="6.8750000000000089E-2"/>
    <m/>
    <x v="1"/>
    <n v="511000"/>
    <x v="0"/>
    <x v="0"/>
    <x v="2"/>
    <s v="01tJ3000000AOC8IAO"/>
    <m/>
    <m/>
    <n v="73"/>
    <m/>
    <s v=""/>
    <x v="1"/>
    <x v="1"/>
    <s v="Phổ thông"/>
  </r>
  <r>
    <x v="73"/>
    <d v="2026-03-18T00:00:00"/>
    <x v="86"/>
    <x v="73"/>
    <x v="73"/>
    <x v="1"/>
    <m/>
    <n v="0.17361111111111116"/>
    <m/>
    <x v="1"/>
    <n v="97245000"/>
    <x v="0"/>
    <x v="0"/>
    <x v="2"/>
    <s v="01tJ3000000AOC8IAO"/>
    <m/>
    <m/>
    <n v="10805"/>
    <n v="2612.27"/>
    <n v="1"/>
    <x v="1"/>
    <x v="0"/>
    <s v="Phổ thông"/>
  </r>
  <r>
    <x v="17"/>
    <d v="2026-03-18T00:00:00"/>
    <x v="17"/>
    <x v="17"/>
    <x v="17"/>
    <x v="0"/>
    <m/>
    <n v="0.22847222222222219"/>
    <m/>
    <x v="0"/>
    <n v="121822300"/>
    <x v="0"/>
    <x v="0"/>
    <x v="2"/>
    <s v="01tJ3000000AOC8IAO"/>
    <m/>
    <m/>
    <n v="12559"/>
    <n v="4000.56"/>
    <s v=""/>
    <x v="0"/>
    <x v="0"/>
    <s v="Đồng Hành"/>
  </r>
  <r>
    <x v="4"/>
    <d v="2026-03-18T00:00:00"/>
    <x v="4"/>
    <x v="4"/>
    <x v="4"/>
    <x v="0"/>
    <m/>
    <n v="2.3611111111111027E-2"/>
    <m/>
    <x v="0"/>
    <n v="11374000"/>
    <x v="0"/>
    <x v="0"/>
    <x v="2"/>
    <s v="01tJ3000000AMyeIAG"/>
    <m/>
    <m/>
    <n v="1210"/>
    <n v="672.52500000000009"/>
    <s v=""/>
    <x v="0"/>
    <x v="0"/>
    <s v="Phổ thông"/>
  </r>
  <r>
    <x v="11"/>
    <d v="2026-03-18T00:00:00"/>
    <x v="11"/>
    <x v="11"/>
    <x v="11"/>
    <x v="1"/>
    <m/>
    <n v="4.1666666666666741E-2"/>
    <m/>
    <x v="1"/>
    <n v="4950000"/>
    <x v="0"/>
    <x v="0"/>
    <x v="2"/>
    <s v="01tJ3000000AMyeIAG"/>
    <m/>
    <m/>
    <n v="550"/>
    <n v="215.42400000000001"/>
    <s v=""/>
    <x v="1"/>
    <x v="0"/>
    <s v="Phổ thông"/>
  </r>
  <r>
    <x v="8"/>
    <d v="2026-03-18T00:00:00"/>
    <x v="8"/>
    <x v="8"/>
    <x v="8"/>
    <x v="1"/>
    <m/>
    <n v="3.2638888888888884E-2"/>
    <m/>
    <x v="1"/>
    <n v="7728000"/>
    <x v="0"/>
    <x v="0"/>
    <x v="2"/>
    <s v="01tJ3000000AMyeIAG"/>
    <m/>
    <m/>
    <n v="840"/>
    <n v="280.36400000000003"/>
    <s v=""/>
    <x v="1"/>
    <x v="0"/>
    <s v="Phổ thông"/>
  </r>
  <r>
    <x v="23"/>
    <d v="2026-03-18T00:00:00"/>
    <x v="23"/>
    <x v="23"/>
    <x v="23"/>
    <x v="1"/>
    <m/>
    <n v="2.3611111111111027E-2"/>
    <m/>
    <x v="1"/>
    <n v="6750000"/>
    <x v="0"/>
    <x v="0"/>
    <x v="2"/>
    <s v="01tJ3000000AMyeIAG"/>
    <m/>
    <m/>
    <n v="750"/>
    <n v="361.76"/>
    <s v=""/>
    <x v="1"/>
    <x v="0"/>
    <s v="Phổ thông"/>
  </r>
  <r>
    <x v="9"/>
    <d v="2026-03-18T00:00:00"/>
    <x v="9"/>
    <x v="9"/>
    <x v="9"/>
    <x v="0"/>
    <m/>
    <n v="2.2222222222222143E-2"/>
    <m/>
    <x v="0"/>
    <n v="11750000"/>
    <x v="0"/>
    <x v="0"/>
    <x v="2"/>
    <s v="01tJ3000000AMyeIAG"/>
    <m/>
    <m/>
    <n v="1250"/>
    <n v="437.3250000000001"/>
    <s v=""/>
    <x v="0"/>
    <x v="0"/>
    <s v="Phổ thông"/>
  </r>
  <r>
    <x v="4"/>
    <d v="2026-03-18T00:00:00"/>
    <x v="4"/>
    <x v="4"/>
    <x v="4"/>
    <x v="0"/>
    <m/>
    <n v="2.3611111111111027E-2"/>
    <m/>
    <x v="0"/>
    <n v="10246000"/>
    <x v="0"/>
    <x v="0"/>
    <x v="2"/>
    <s v="01tJ3000000AMyeIAG"/>
    <m/>
    <m/>
    <n v="1090"/>
    <n v="470.108"/>
    <s v=""/>
    <x v="0"/>
    <x v="0"/>
    <s v="Phổ thông"/>
  </r>
  <r>
    <x v="17"/>
    <d v="2026-03-18T00:00:00"/>
    <x v="17"/>
    <x v="17"/>
    <x v="17"/>
    <x v="0"/>
    <m/>
    <n v="0.22847222222222219"/>
    <m/>
    <x v="0"/>
    <n v="118640700"/>
    <x v="0"/>
    <x v="0"/>
    <x v="2"/>
    <s v="01tJ3000000AOC8IAO"/>
    <m/>
    <m/>
    <n v="12231"/>
    <n v="5028"/>
    <s v=""/>
    <x v="0"/>
    <x v="0"/>
    <s v="Đồng Hành"/>
  </r>
  <r>
    <x v="17"/>
    <d v="2026-03-18T00:00:00"/>
    <x v="17"/>
    <x v="17"/>
    <x v="17"/>
    <x v="0"/>
    <m/>
    <n v="0.22847222222222219"/>
    <m/>
    <x v="0"/>
    <n v="5102200"/>
    <x v="0"/>
    <x v="0"/>
    <x v="2"/>
    <s v="01tJ3000000AOC8IAO"/>
    <m/>
    <m/>
    <n v="526"/>
    <n v="183.06"/>
    <s v=""/>
    <x v="0"/>
    <x v="0"/>
    <s v="Đồng Hành"/>
  </r>
  <r>
    <x v="7"/>
    <d v="2026-03-18T00:00:00"/>
    <x v="7"/>
    <x v="7"/>
    <x v="7"/>
    <x v="1"/>
    <m/>
    <n v="6.8055555555555536E-2"/>
    <m/>
    <x v="1"/>
    <n v="10580000"/>
    <x v="0"/>
    <x v="0"/>
    <x v="2"/>
    <s v="01tJ3000000AMyeIAG"/>
    <m/>
    <m/>
    <n v="1150"/>
    <n v="518.15"/>
    <s v=""/>
    <x v="1"/>
    <x v="1"/>
    <s v="Phổ thông"/>
  </r>
  <r>
    <x v="6"/>
    <d v="2026-03-18T00:00:00"/>
    <x v="85"/>
    <x v="6"/>
    <x v="6"/>
    <x v="0"/>
    <m/>
    <n v="4.513888888888884E-2"/>
    <m/>
    <x v="0"/>
    <n v="7084000"/>
    <x v="0"/>
    <x v="0"/>
    <x v="2"/>
    <s v="01tJ3000000AMyeIAG"/>
    <m/>
    <m/>
    <n v="770"/>
    <n v="237.79"/>
    <s v=""/>
    <x v="0"/>
    <x v="1"/>
    <s v="Phổ thông"/>
  </r>
  <r>
    <x v="14"/>
    <d v="2026-03-18T00:00:00"/>
    <x v="14"/>
    <x v="14"/>
    <x v="14"/>
    <x v="0"/>
    <m/>
    <n v="5.2083333333333259E-2"/>
    <m/>
    <x v="0"/>
    <n v="9108000"/>
    <x v="0"/>
    <x v="0"/>
    <x v="2"/>
    <s v="01tJ3000000AMyeIAG"/>
    <m/>
    <m/>
    <n v="990"/>
    <n v="453.048"/>
    <s v=""/>
    <x v="0"/>
    <x v="0"/>
    <s v="Phổ thông"/>
  </r>
  <r>
    <x v="70"/>
    <d v="2026-03-18T00:00:00"/>
    <x v="80"/>
    <x v="70"/>
    <x v="70"/>
    <x v="2"/>
    <m/>
    <n v="0.25694444444444442"/>
    <m/>
    <x v="0"/>
    <n v="32178000"/>
    <x v="0"/>
    <x v="0"/>
    <x v="2"/>
    <s v="01tJ3000000AOC8IAO"/>
    <m/>
    <m/>
    <n v="3460"/>
    <n v="906.52"/>
    <s v=""/>
    <x v="0"/>
    <x v="0"/>
    <s v="Phổ thông"/>
  </r>
  <r>
    <x v="2"/>
    <d v="2026-03-18T00:00:00"/>
    <x v="76"/>
    <x v="2"/>
    <x v="2"/>
    <x v="0"/>
    <m/>
    <n v="3.4027777777777768E-2"/>
    <m/>
    <x v="0"/>
    <n v="18786000"/>
    <x v="0"/>
    <x v="0"/>
    <x v="2"/>
    <s v="01tJ3000000AMyeIAG"/>
    <m/>
    <m/>
    <n v="2020"/>
    <n v="768.19600000000003"/>
    <s v=""/>
    <x v="0"/>
    <x v="0"/>
    <s v="Phổ thông"/>
  </r>
  <r>
    <x v="14"/>
    <d v="2026-03-19T00:00:00"/>
    <x v="14"/>
    <x v="14"/>
    <x v="14"/>
    <x v="0"/>
    <m/>
    <n v="2.430555555555558E-2"/>
    <m/>
    <x v="0"/>
    <n v="8004000"/>
    <x v="0"/>
    <x v="0"/>
    <x v="2"/>
    <s v="01tJ3000000AMyeIAG"/>
    <m/>
    <m/>
    <n v="870"/>
    <n v="393.73700000000002"/>
    <s v=""/>
    <x v="0"/>
    <x v="0"/>
    <s v="Phổ thông"/>
  </r>
  <r>
    <x v="54"/>
    <d v="2026-03-19T00:00:00"/>
    <x v="54"/>
    <x v="54"/>
    <x v="54"/>
    <x v="1"/>
    <m/>
    <n v="2.430555555555558E-2"/>
    <m/>
    <x v="1"/>
    <n v="6660000"/>
    <x v="0"/>
    <x v="0"/>
    <x v="2"/>
    <s v="01tJ3000000AMyeIAG"/>
    <m/>
    <m/>
    <n v="740"/>
    <n v="299.14100000000002"/>
    <s v=""/>
    <x v="1"/>
    <x v="0"/>
    <s v="Phổ thông"/>
  </r>
  <r>
    <x v="4"/>
    <d v="2026-03-19T00:00:00"/>
    <x v="4"/>
    <x v="4"/>
    <x v="4"/>
    <x v="0"/>
    <m/>
    <n v="3.2638888888888884E-2"/>
    <m/>
    <x v="0"/>
    <n v="8366000"/>
    <x v="0"/>
    <x v="0"/>
    <x v="2"/>
    <s v="01tJ3000000AMyeIAG"/>
    <m/>
    <m/>
    <n v="890"/>
    <n v="374.81599999999997"/>
    <s v=""/>
    <x v="0"/>
    <x v="0"/>
    <s v="Phổ thông"/>
  </r>
  <r>
    <x v="20"/>
    <d v="2026-03-19T00:00:00"/>
    <x v="20"/>
    <x v="20"/>
    <x v="20"/>
    <x v="1"/>
    <m/>
    <n v="2.2222222222222143E-2"/>
    <m/>
    <x v="1"/>
    <n v="6120000"/>
    <x v="0"/>
    <x v="0"/>
    <x v="2"/>
    <s v="01tJ3000000AMyeIAG"/>
    <m/>
    <m/>
    <n v="680"/>
    <n v="310.66500000000002"/>
    <s v=""/>
    <x v="1"/>
    <x v="0"/>
    <s v="Phổ thông"/>
  </r>
  <r>
    <x v="5"/>
    <d v="2026-03-19T00:00:00"/>
    <x v="5"/>
    <x v="5"/>
    <x v="5"/>
    <x v="1"/>
    <m/>
    <n v="2.430555555555558E-2"/>
    <m/>
    <x v="1"/>
    <n v="7728000"/>
    <x v="0"/>
    <x v="0"/>
    <x v="2"/>
    <s v="01tJ3000000AMyeIAG"/>
    <m/>
    <m/>
    <n v="840"/>
    <n v="326.69900000000001"/>
    <s v=""/>
    <x v="1"/>
    <x v="1"/>
    <s v="Phổ thông"/>
  </r>
  <r>
    <x v="37"/>
    <d v="2026-03-19T00:00:00"/>
    <x v="37"/>
    <x v="37"/>
    <x v="37"/>
    <x v="1"/>
    <m/>
    <n v="5.4166666666666696E-2"/>
    <m/>
    <x v="1"/>
    <n v="9540000"/>
    <x v="0"/>
    <x v="0"/>
    <x v="2"/>
    <s v="01tJ3000000AMyeIAG"/>
    <m/>
    <m/>
    <n v="1060"/>
    <n v="494.19200000000001"/>
    <s v=""/>
    <x v="1"/>
    <x v="0"/>
    <s v="Phổ thông"/>
  </r>
  <r>
    <x v="23"/>
    <d v="2026-03-19T00:00:00"/>
    <x v="23"/>
    <x v="23"/>
    <x v="23"/>
    <x v="1"/>
    <m/>
    <n v="2.2222222222222143E-2"/>
    <m/>
    <x v="1"/>
    <n v="7290000"/>
    <x v="0"/>
    <x v="0"/>
    <x v="2"/>
    <s v="01tJ3000000AMyeIAG"/>
    <m/>
    <m/>
    <n v="810"/>
    <n v="381.88799999999998"/>
    <s v=""/>
    <x v="1"/>
    <x v="0"/>
    <s v="Phổ thông"/>
  </r>
  <r>
    <x v="57"/>
    <d v="2026-03-19T00:00:00"/>
    <x v="58"/>
    <x v="57"/>
    <x v="57"/>
    <x v="1"/>
    <m/>
    <n v="2.7083333333333348E-2"/>
    <m/>
    <x v="1"/>
    <n v="5940000"/>
    <x v="0"/>
    <x v="0"/>
    <x v="2"/>
    <s v="01tJ3000000AMyeIAG"/>
    <m/>
    <m/>
    <n v="660"/>
    <n v="232.55400000000003"/>
    <s v=""/>
    <x v="1"/>
    <x v="0"/>
    <s v="Phổ thông"/>
  </r>
  <r>
    <x v="10"/>
    <d v="2026-03-19T00:00:00"/>
    <x v="10"/>
    <x v="10"/>
    <x v="10"/>
    <x v="0"/>
    <m/>
    <n v="2.9861111111111116E-2"/>
    <m/>
    <x v="1"/>
    <n v="7200000"/>
    <x v="0"/>
    <x v="0"/>
    <x v="2"/>
    <s v="01tJ3000000AMyeIAG"/>
    <m/>
    <m/>
    <n v="800"/>
    <n v="330"/>
    <s v=""/>
    <x v="1"/>
    <x v="0"/>
    <s v="Phổ thông"/>
  </r>
  <r>
    <x v="5"/>
    <d v="2026-03-19T00:00:00"/>
    <x v="5"/>
    <x v="5"/>
    <x v="5"/>
    <x v="1"/>
    <m/>
    <n v="2.430555555555558E-2"/>
    <m/>
    <x v="1"/>
    <n v="7728000"/>
    <x v="0"/>
    <x v="0"/>
    <x v="2"/>
    <s v="01tJ3000000AMyeIAG"/>
    <m/>
    <m/>
    <n v="840"/>
    <n v="315.35000000000002"/>
    <s v=""/>
    <x v="1"/>
    <x v="1"/>
    <s v="Phổ thông"/>
  </r>
  <r>
    <x v="22"/>
    <d v="2026-03-19T00:00:00"/>
    <x v="22"/>
    <x v="22"/>
    <x v="22"/>
    <x v="1"/>
    <m/>
    <n v="3.0555555555555447E-2"/>
    <m/>
    <x v="1"/>
    <n v="11500000"/>
    <x v="0"/>
    <x v="0"/>
    <x v="2"/>
    <s v="01tJ3000000AMyeIAG"/>
    <m/>
    <m/>
    <n v="1250"/>
    <n v="521.39400000000001"/>
    <s v=""/>
    <x v="1"/>
    <x v="0"/>
    <s v="Phổ thông"/>
  </r>
  <r>
    <x v="7"/>
    <d v="2026-03-19T00:00:00"/>
    <x v="7"/>
    <x v="7"/>
    <x v="7"/>
    <x v="1"/>
    <m/>
    <n v="4.1666666666666741E-2"/>
    <m/>
    <x v="1"/>
    <n v="10580000"/>
    <x v="0"/>
    <x v="0"/>
    <x v="2"/>
    <s v="01tJ3000000AMyeIAG"/>
    <m/>
    <m/>
    <n v="1150"/>
    <n v="541.71"/>
    <s v=""/>
    <x v="1"/>
    <x v="1"/>
    <s v="Phổ thông"/>
  </r>
  <r>
    <x v="1"/>
    <d v="2026-03-19T00:00:00"/>
    <x v="1"/>
    <x v="1"/>
    <x v="1"/>
    <x v="0"/>
    <m/>
    <n v="4.7916666666666607E-2"/>
    <m/>
    <x v="0"/>
    <n v="6256000"/>
    <x v="0"/>
    <x v="0"/>
    <x v="2"/>
    <s v="01tJ3000000AMyeIAG"/>
    <m/>
    <m/>
    <n v="680"/>
    <n v="264.86"/>
    <s v=""/>
    <x v="0"/>
    <x v="1"/>
    <s v="Phổ thông"/>
  </r>
  <r>
    <x v="23"/>
    <d v="2026-03-19T00:00:00"/>
    <x v="23"/>
    <x v="23"/>
    <x v="23"/>
    <x v="1"/>
    <m/>
    <n v="2.2222222222222143E-2"/>
    <m/>
    <x v="1"/>
    <n v="6840000"/>
    <x v="0"/>
    <x v="0"/>
    <x v="2"/>
    <s v="01tJ3000000AMyeIAG"/>
    <m/>
    <m/>
    <n v="760"/>
    <n v="373.44"/>
    <s v=""/>
    <x v="1"/>
    <x v="0"/>
    <s v="Phổ thông"/>
  </r>
  <r>
    <x v="74"/>
    <d v="2026-03-20T00:00:00"/>
    <x v="87"/>
    <x v="74"/>
    <x v="74"/>
    <x v="1"/>
    <m/>
    <n v="3.125E-2"/>
    <m/>
    <x v="1"/>
    <n v="8740000"/>
    <x v="0"/>
    <x v="0"/>
    <x v="2"/>
    <s v="01tJ3000000AMyeIAG"/>
    <m/>
    <m/>
    <n v="950"/>
    <n v="304.60500000000002"/>
    <n v="1"/>
    <x v="1"/>
    <x v="0"/>
    <s v="Phổ thông"/>
  </r>
  <r>
    <x v="55"/>
    <d v="2026-03-20T00:00:00"/>
    <x v="55"/>
    <x v="55"/>
    <x v="55"/>
    <x v="1"/>
    <m/>
    <n v="5.3472222222222143E-2"/>
    <m/>
    <x v="1"/>
    <n v="7920000"/>
    <x v="0"/>
    <x v="0"/>
    <x v="2"/>
    <s v="01tJ3000000AMyeIAG"/>
    <m/>
    <m/>
    <n v="880"/>
    <n v="372.50400000000002"/>
    <s v=""/>
    <x v="1"/>
    <x v="0"/>
    <s v="Phổ thông"/>
  </r>
  <r>
    <x v="25"/>
    <d v="2026-03-20T00:00:00"/>
    <x v="25"/>
    <x v="25"/>
    <x v="25"/>
    <x v="0"/>
    <m/>
    <n v="6.1111111111111123E-2"/>
    <m/>
    <x v="0"/>
    <n v="95215200"/>
    <x v="0"/>
    <x v="0"/>
    <x v="2"/>
    <s v="01tJ3000000AOC8IAO"/>
    <m/>
    <m/>
    <n v="9816"/>
    <n v="3089.65"/>
    <s v=""/>
    <x v="0"/>
    <x v="1"/>
    <s v="Đồng Hành"/>
  </r>
  <r>
    <x v="4"/>
    <d v="2026-03-20T00:00:00"/>
    <x v="4"/>
    <x v="4"/>
    <x v="4"/>
    <x v="0"/>
    <m/>
    <n v="6.5972222222222321E-2"/>
    <m/>
    <x v="0"/>
    <n v="10810000"/>
    <x v="0"/>
    <x v="0"/>
    <x v="2"/>
    <s v="01tJ3000000AMyeIAG"/>
    <m/>
    <m/>
    <n v="1150"/>
    <n v="654.88499999999999"/>
    <s v=""/>
    <x v="0"/>
    <x v="0"/>
    <s v="Phổ thông"/>
  </r>
  <r>
    <x v="18"/>
    <d v="2026-03-20T00:00:00"/>
    <x v="69"/>
    <x v="18"/>
    <x v="18"/>
    <x v="2"/>
    <m/>
    <n v="3.0555555555555447E-2"/>
    <m/>
    <x v="0"/>
    <n v="77396300"/>
    <x v="0"/>
    <x v="0"/>
    <x v="2"/>
    <s v="01tJ3000000AOC8IAO"/>
    <m/>
    <m/>
    <n v="7979"/>
    <n v="3054.74"/>
    <s v=""/>
    <x v="0"/>
    <x v="1"/>
    <s v="Đồng Hành"/>
  </r>
  <r>
    <x v="4"/>
    <d v="2026-03-20T00:00:00"/>
    <x v="4"/>
    <x v="4"/>
    <x v="4"/>
    <x v="0"/>
    <m/>
    <n v="6.5972222222222321E-2"/>
    <m/>
    <x v="0"/>
    <n v="10246000"/>
    <x v="0"/>
    <x v="0"/>
    <x v="2"/>
    <s v="01tJ3000000AMyeIAG"/>
    <m/>
    <m/>
    <n v="1090"/>
    <n v="387.85500000000002"/>
    <s v=""/>
    <x v="0"/>
    <x v="0"/>
    <s v="Phổ thông"/>
  </r>
  <r>
    <x v="7"/>
    <d v="2026-03-20T00:00:00"/>
    <x v="7"/>
    <x v="7"/>
    <x v="7"/>
    <x v="1"/>
    <m/>
    <n v="3.3333333333333437E-2"/>
    <m/>
    <x v="1"/>
    <n v="10948000"/>
    <x v="0"/>
    <x v="0"/>
    <x v="2"/>
    <s v="01tJ3000000AMyeIAG"/>
    <m/>
    <m/>
    <n v="1190"/>
    <n v="497.24"/>
    <s v=""/>
    <x v="1"/>
    <x v="1"/>
    <s v="Phổ thông"/>
  </r>
  <r>
    <x v="33"/>
    <d v="2026-03-20T00:00:00"/>
    <x v="33"/>
    <x v="33"/>
    <x v="33"/>
    <x v="0"/>
    <m/>
    <n v="3.4027777777777768E-2"/>
    <m/>
    <x v="0"/>
    <n v="9844000"/>
    <x v="0"/>
    <x v="0"/>
    <x v="2"/>
    <s v="01tJ3000000AMyeIAG"/>
    <m/>
    <m/>
    <n v="1070"/>
    <n v="438.28800000000001"/>
    <s v=""/>
    <x v="0"/>
    <x v="1"/>
    <s v="Phổ thông"/>
  </r>
  <r>
    <x v="4"/>
    <d v="2026-03-20T00:00:00"/>
    <x v="4"/>
    <x v="4"/>
    <x v="4"/>
    <x v="0"/>
    <m/>
    <n v="6.5972222222222321E-2"/>
    <m/>
    <x v="0"/>
    <n v="9776000"/>
    <x v="0"/>
    <x v="0"/>
    <x v="2"/>
    <s v="01tJ3000000AMyeIAG"/>
    <m/>
    <m/>
    <n v="1040"/>
    <n v="407.12400000000002"/>
    <s v=""/>
    <x v="0"/>
    <x v="0"/>
    <s v="Phổ thông"/>
  </r>
  <r>
    <x v="1"/>
    <d v="2026-03-20T00:00:00"/>
    <x v="1"/>
    <x v="1"/>
    <x v="1"/>
    <x v="0"/>
    <m/>
    <n v="4.652777777777773E-2"/>
    <m/>
    <x v="0"/>
    <n v="7268000"/>
    <x v="0"/>
    <x v="0"/>
    <x v="2"/>
    <s v="01tJ3000000AMyeIAG"/>
    <m/>
    <m/>
    <n v="790"/>
    <n v="410.464"/>
    <s v=""/>
    <x v="0"/>
    <x v="1"/>
    <s v="Phổ thông"/>
  </r>
  <r>
    <x v="18"/>
    <d v="2026-03-20T00:00:00"/>
    <x v="69"/>
    <x v="18"/>
    <x v="18"/>
    <x v="2"/>
    <m/>
    <n v="3.0555555555555447E-2"/>
    <m/>
    <x v="0"/>
    <n v="71615100"/>
    <x v="0"/>
    <x v="0"/>
    <x v="2"/>
    <s v="01tJ3000000AOC8IAO"/>
    <m/>
    <m/>
    <n v="7383"/>
    <n v="3395.84"/>
    <s v=""/>
    <x v="0"/>
    <x v="1"/>
    <s v="Đồng Hành"/>
  </r>
  <r>
    <x v="35"/>
    <d v="2026-03-21T00:00:00"/>
    <x v="56"/>
    <x v="35"/>
    <x v="35"/>
    <x v="0"/>
    <m/>
    <n v="3.4722222222222321E-2"/>
    <m/>
    <x v="0"/>
    <n v="59461000"/>
    <x v="0"/>
    <x v="0"/>
    <x v="2"/>
    <s v="01tJ3000000AOC8IAO"/>
    <m/>
    <m/>
    <n v="6130"/>
    <n v="2170.02"/>
    <s v=""/>
    <x v="0"/>
    <x v="1"/>
    <s v="Đồng Hành"/>
  </r>
  <r>
    <x v="17"/>
    <d v="2026-03-21T00:00:00"/>
    <x v="17"/>
    <x v="17"/>
    <x v="17"/>
    <x v="0"/>
    <m/>
    <n v="0.12291666666666656"/>
    <m/>
    <x v="0"/>
    <n v="96558000"/>
    <x v="0"/>
    <x v="0"/>
    <x v="2"/>
    <s v="01tJ3000000AOC8IAO"/>
    <m/>
    <m/>
    <n v="10164"/>
    <n v="2635"/>
    <s v=""/>
    <x v="0"/>
    <x v="0"/>
    <s v="Đồng Hành"/>
  </r>
  <r>
    <x v="17"/>
    <d v="2026-03-21T00:00:00"/>
    <x v="17"/>
    <x v="17"/>
    <x v="17"/>
    <x v="0"/>
    <m/>
    <n v="0.12291666666666656"/>
    <m/>
    <x v="0"/>
    <n v="609000"/>
    <x v="0"/>
    <x v="0"/>
    <x v="2"/>
    <s v="01tJ3000000AOC8IAO"/>
    <m/>
    <m/>
    <n v="87"/>
    <m/>
    <s v=""/>
    <x v="0"/>
    <x v="0"/>
    <s v="Đồng Hành"/>
  </r>
  <r>
    <x v="4"/>
    <d v="2026-03-21T00:00:00"/>
    <x v="4"/>
    <x v="4"/>
    <x v="4"/>
    <x v="0"/>
    <m/>
    <n v="2.0833333333333259E-2"/>
    <m/>
    <x v="0"/>
    <n v="9682000"/>
    <x v="0"/>
    <x v="0"/>
    <x v="2"/>
    <s v="01tJ3000000AMyeIAG"/>
    <m/>
    <m/>
    <n v="1030"/>
    <n v="430.09"/>
    <s v=""/>
    <x v="0"/>
    <x v="0"/>
    <s v="Phổ thông"/>
  </r>
  <r>
    <x v="15"/>
    <d v="2026-03-21T00:00:00"/>
    <x v="15"/>
    <x v="15"/>
    <x v="15"/>
    <x v="1"/>
    <m/>
    <n v="3.6111111111111205E-2"/>
    <m/>
    <x v="1"/>
    <n v="9384000"/>
    <x v="0"/>
    <x v="0"/>
    <x v="2"/>
    <s v="01tJ3000000AMyeIAG"/>
    <m/>
    <m/>
    <n v="1020"/>
    <n v="401.55500000000001"/>
    <s v=""/>
    <x v="1"/>
    <x v="0"/>
    <s v="Phổ thông"/>
  </r>
  <r>
    <x v="24"/>
    <d v="2026-03-21T00:00:00"/>
    <x v="24"/>
    <x v="24"/>
    <x v="24"/>
    <x v="1"/>
    <m/>
    <n v="3.4722222222222321E-2"/>
    <m/>
    <x v="1"/>
    <n v="5850000"/>
    <x v="0"/>
    <x v="0"/>
    <x v="2"/>
    <s v="01tJ3000000AMyeIAG"/>
    <m/>
    <m/>
    <n v="650"/>
    <n v="253.67500000000001"/>
    <s v=""/>
    <x v="1"/>
    <x v="0"/>
    <s v="Phổ thông"/>
  </r>
  <r>
    <x v="36"/>
    <d v="2026-03-21T00:00:00"/>
    <x v="36"/>
    <x v="36"/>
    <x v="36"/>
    <x v="1"/>
    <m/>
    <n v="5.9722222222222232E-2"/>
    <m/>
    <x v="1"/>
    <n v="8649000"/>
    <x v="0"/>
    <x v="0"/>
    <x v="2"/>
    <s v="01tJ3000000AMyeIAG"/>
    <m/>
    <m/>
    <n v="930"/>
    <n v="677.31000000000006"/>
    <s v=""/>
    <x v="1"/>
    <x v="0"/>
    <s v="Phổ thông"/>
  </r>
  <r>
    <x v="14"/>
    <d v="2026-03-21T00:00:00"/>
    <x v="14"/>
    <x v="14"/>
    <x v="14"/>
    <x v="0"/>
    <m/>
    <n v="4.0972222222222195E-2"/>
    <m/>
    <x v="0"/>
    <n v="8556000"/>
    <x v="0"/>
    <x v="0"/>
    <x v="2"/>
    <s v="01tJ3000000AMyeIAG"/>
    <m/>
    <m/>
    <n v="930"/>
    <n v="504.23399999999998"/>
    <s v=""/>
    <x v="0"/>
    <x v="0"/>
    <s v="Phổ thông"/>
  </r>
  <r>
    <x v="4"/>
    <d v="2026-03-21T00:00:00"/>
    <x v="4"/>
    <x v="4"/>
    <x v="4"/>
    <x v="0"/>
    <m/>
    <n v="2.0833333333333259E-2"/>
    <m/>
    <x v="0"/>
    <n v="10716000"/>
    <x v="0"/>
    <x v="0"/>
    <x v="2"/>
    <s v="01tJ3000000AMyeIAG"/>
    <m/>
    <m/>
    <n v="1140"/>
    <n v="586.74"/>
    <s v=""/>
    <x v="0"/>
    <x v="0"/>
    <s v="Phổ thông"/>
  </r>
  <r>
    <x v="19"/>
    <d v="2026-03-21T00:00:00"/>
    <x v="83"/>
    <x v="19"/>
    <x v="19"/>
    <x v="0"/>
    <m/>
    <n v="8.4722222222222143E-2"/>
    <m/>
    <x v="0"/>
    <n v="104842000"/>
    <x v="0"/>
    <x v="0"/>
    <x v="2"/>
    <s v="01tJ3000000AOC8IAO"/>
    <m/>
    <m/>
    <n v="11036"/>
    <n v="2883.42"/>
    <s v=""/>
    <x v="0"/>
    <x v="1"/>
    <s v="Đồng Hành"/>
  </r>
  <r>
    <x v="10"/>
    <d v="2026-03-21T00:00:00"/>
    <x v="10"/>
    <x v="10"/>
    <x v="10"/>
    <x v="0"/>
    <m/>
    <n v="1.8055555555555491E-2"/>
    <m/>
    <x v="1"/>
    <n v="7650000"/>
    <x v="0"/>
    <x v="0"/>
    <x v="2"/>
    <s v="01tJ3000000AMyeIAG"/>
    <m/>
    <m/>
    <n v="850"/>
    <n v="367.5"/>
    <s v=""/>
    <x v="1"/>
    <x v="0"/>
    <s v="Phổ thông"/>
  </r>
  <r>
    <x v="14"/>
    <d v="2026-03-21T00:00:00"/>
    <x v="14"/>
    <x v="14"/>
    <x v="14"/>
    <x v="0"/>
    <m/>
    <n v="4.0972222222222195E-2"/>
    <m/>
    <x v="0"/>
    <n v="8556000"/>
    <x v="0"/>
    <x v="0"/>
    <x v="2"/>
    <s v="01tJ3000000AMyeIAG"/>
    <m/>
    <m/>
    <n v="930"/>
    <n v="483.17099999999999"/>
    <s v=""/>
    <x v="0"/>
    <x v="0"/>
    <s v="Phổ thông"/>
  </r>
  <r>
    <x v="4"/>
    <d v="2026-03-21T00:00:00"/>
    <x v="4"/>
    <x v="4"/>
    <x v="4"/>
    <x v="0"/>
    <m/>
    <n v="2.0833333333333259E-2"/>
    <m/>
    <x v="0"/>
    <n v="10058000"/>
    <x v="0"/>
    <x v="0"/>
    <x v="2"/>
    <s v="01tJ3000000AMyeIAG"/>
    <m/>
    <m/>
    <n v="1070"/>
    <n v="426.88799999999998"/>
    <s v=""/>
    <x v="0"/>
    <x v="0"/>
    <s v="Phổ thông"/>
  </r>
  <r>
    <x v="25"/>
    <d v="2026-03-23T00:00:00"/>
    <x v="25"/>
    <x v="25"/>
    <x v="25"/>
    <x v="0"/>
    <m/>
    <n v="5.3472222222222143E-2"/>
    <m/>
    <x v="0"/>
    <n v="66376500"/>
    <x v="0"/>
    <x v="0"/>
    <x v="2"/>
    <s v="01tJ3000000AOC8IAO"/>
    <m/>
    <m/>
    <n v="6987"/>
    <n v="1939.36"/>
    <s v=""/>
    <x v="0"/>
    <x v="1"/>
    <s v="Đồng Hành"/>
  </r>
  <r>
    <x v="43"/>
    <d v="2026-03-23T00:00:00"/>
    <x v="43"/>
    <x v="43"/>
    <x v="43"/>
    <x v="1"/>
    <m/>
    <n v="2.7083333333333348E-2"/>
    <m/>
    <x v="1"/>
    <n v="9568000"/>
    <x v="0"/>
    <x v="0"/>
    <x v="2"/>
    <s v="01tJ3000000AMyeIAG"/>
    <m/>
    <m/>
    <n v="1040"/>
    <n v="470.46600000000001"/>
    <s v=""/>
    <x v="1"/>
    <x v="0"/>
    <s v="Phổ thông"/>
  </r>
  <r>
    <x v="36"/>
    <d v="2026-03-23T00:00:00"/>
    <x v="36"/>
    <x v="36"/>
    <x v="36"/>
    <x v="1"/>
    <m/>
    <n v="4.1666666666666741E-2"/>
    <m/>
    <x v="1"/>
    <n v="8463000"/>
    <x v="0"/>
    <x v="0"/>
    <x v="2"/>
    <s v="01tJ3000000AMyeIAG"/>
    <m/>
    <m/>
    <n v="910"/>
    <n v="467.5"/>
    <s v=""/>
    <x v="1"/>
    <x v="0"/>
    <s v="Phổ thông"/>
  </r>
  <r>
    <x v="33"/>
    <d v="2026-03-23T00:00:00"/>
    <x v="33"/>
    <x v="33"/>
    <x v="33"/>
    <x v="0"/>
    <m/>
    <n v="3.4027777777777768E-2"/>
    <m/>
    <x v="0"/>
    <n v="10212000"/>
    <x v="0"/>
    <x v="0"/>
    <x v="2"/>
    <s v="01tJ3000000AMyeIAG"/>
    <m/>
    <m/>
    <n v="1110"/>
    <n v="499.09800000000001"/>
    <s v=""/>
    <x v="0"/>
    <x v="1"/>
    <s v="Phổ thông"/>
  </r>
  <r>
    <x v="18"/>
    <d v="2026-03-23T00:00:00"/>
    <x v="69"/>
    <x v="18"/>
    <x v="18"/>
    <x v="2"/>
    <m/>
    <n v="2.4999999999999911E-2"/>
    <m/>
    <x v="0"/>
    <n v="64291600"/>
    <x v="0"/>
    <x v="0"/>
    <x v="2"/>
    <s v="01tJ3000000AOC8IAO"/>
    <m/>
    <m/>
    <n v="6628"/>
    <n v="2983.16"/>
    <s v=""/>
    <x v="0"/>
    <x v="1"/>
    <s v="Đồng Hành"/>
  </r>
  <r>
    <x v="5"/>
    <d v="2026-03-23T00:00:00"/>
    <x v="5"/>
    <x v="5"/>
    <x v="5"/>
    <x v="1"/>
    <m/>
    <n v="3.9583333333333304E-2"/>
    <m/>
    <x v="1"/>
    <n v="7084000"/>
    <x v="0"/>
    <x v="0"/>
    <x v="2"/>
    <s v="01tJ3000000AMyeIAG"/>
    <m/>
    <m/>
    <n v="770"/>
    <n v="312.03200000000004"/>
    <s v=""/>
    <x v="1"/>
    <x v="1"/>
    <s v="Phổ thông"/>
  </r>
  <r>
    <x v="41"/>
    <d v="2026-03-23T00:00:00"/>
    <x v="41"/>
    <x v="41"/>
    <x v="41"/>
    <x v="1"/>
    <m/>
    <n v="3.125E-2"/>
    <m/>
    <x v="1"/>
    <n v="5940000"/>
    <x v="0"/>
    <x v="0"/>
    <x v="2"/>
    <s v="01tJ3000000AMyeIAG"/>
    <m/>
    <m/>
    <n v="660"/>
    <n v="269.96000000000004"/>
    <s v=""/>
    <x v="1"/>
    <x v="0"/>
    <s v="Phổ thông"/>
  </r>
  <r>
    <x v="2"/>
    <d v="2026-03-23T00:00:00"/>
    <x v="76"/>
    <x v="2"/>
    <x v="2"/>
    <x v="0"/>
    <m/>
    <n v="8.5416666666666682E-2"/>
    <m/>
    <x v="0"/>
    <n v="17670000"/>
    <x v="0"/>
    <x v="0"/>
    <x v="2"/>
    <s v="01tJ3000000AMyeIAG"/>
    <m/>
    <m/>
    <n v="1900"/>
    <n v="681.8"/>
    <s v=""/>
    <x v="0"/>
    <x v="0"/>
    <s v="Phổ thông"/>
  </r>
  <r>
    <x v="6"/>
    <d v="2026-03-23T00:00:00"/>
    <x v="85"/>
    <x v="6"/>
    <x v="6"/>
    <x v="0"/>
    <m/>
    <n v="4.652777777777773E-2"/>
    <m/>
    <x v="0"/>
    <n v="7452000"/>
    <x v="0"/>
    <x v="0"/>
    <x v="2"/>
    <s v="01tJ3000000AMyeIAG"/>
    <m/>
    <m/>
    <n v="810"/>
    <n v="330.8"/>
    <s v=""/>
    <x v="0"/>
    <x v="1"/>
    <s v="Phổ thông"/>
  </r>
  <r>
    <x v="4"/>
    <d v="2026-03-23T00:00:00"/>
    <x v="4"/>
    <x v="4"/>
    <x v="4"/>
    <x v="0"/>
    <m/>
    <n v="1.9444444444444375E-2"/>
    <m/>
    <x v="0"/>
    <n v="9870000"/>
    <x v="0"/>
    <x v="0"/>
    <x v="2"/>
    <s v="01tJ3000000AMyeIAG"/>
    <m/>
    <m/>
    <n v="1050"/>
    <n v="482.22199999999998"/>
    <s v=""/>
    <x v="0"/>
    <x v="0"/>
    <s v="Phổ thông"/>
  </r>
  <r>
    <x v="5"/>
    <d v="2026-03-23T00:00:00"/>
    <x v="5"/>
    <x v="5"/>
    <x v="5"/>
    <x v="1"/>
    <m/>
    <n v="3.9583333333333304E-2"/>
    <m/>
    <x v="1"/>
    <n v="7728000"/>
    <x v="0"/>
    <x v="0"/>
    <x v="2"/>
    <s v="01tJ3000000AMyeIAG"/>
    <m/>
    <m/>
    <n v="840"/>
    <n v="300.15499999999997"/>
    <s v=""/>
    <x v="1"/>
    <x v="1"/>
    <s v="Phổ thông"/>
  </r>
  <r>
    <x v="14"/>
    <d v="2026-03-23T00:00:00"/>
    <x v="14"/>
    <x v="14"/>
    <x v="14"/>
    <x v="0"/>
    <m/>
    <n v="2.430555555555558E-2"/>
    <m/>
    <x v="0"/>
    <n v="8096000"/>
    <x v="0"/>
    <x v="0"/>
    <x v="2"/>
    <s v="01tJ3000000AMyeIAG"/>
    <m/>
    <m/>
    <n v="880"/>
    <n v="428.346"/>
    <s v=""/>
    <x v="0"/>
    <x v="0"/>
    <s v="Phổ thông"/>
  </r>
  <r>
    <x v="0"/>
    <d v="2026-03-24T00:00:00"/>
    <x v="0"/>
    <x v="0"/>
    <x v="0"/>
    <x v="0"/>
    <m/>
    <n v="1.9444444444444375E-2"/>
    <m/>
    <x v="0"/>
    <n v="77320500"/>
    <x v="0"/>
    <x v="0"/>
    <x v="2"/>
    <s v="01tJ3000000AOC8IAO"/>
    <m/>
    <m/>
    <n v="8139"/>
    <n v="2263.5840000000003"/>
    <s v=""/>
    <x v="0"/>
    <x v="0"/>
    <s v="Đồng Hành"/>
  </r>
  <r>
    <x v="0"/>
    <d v="2026-03-24T00:00:00"/>
    <x v="0"/>
    <x v="0"/>
    <x v="0"/>
    <x v="0"/>
    <m/>
    <n v="1.9444444444444375E-2"/>
    <m/>
    <x v="0"/>
    <n v="2863000"/>
    <x v="0"/>
    <x v="0"/>
    <x v="2"/>
    <s v="01tJ3000000AOC8IAO"/>
    <m/>
    <m/>
    <n v="409"/>
    <m/>
    <s v=""/>
    <x v="0"/>
    <x v="0"/>
    <s v="Đồng Hành"/>
  </r>
  <r>
    <x v="41"/>
    <d v="2026-03-24T00:00:00"/>
    <x v="41"/>
    <x v="41"/>
    <x v="41"/>
    <x v="1"/>
    <m/>
    <n v="2.3611111111111027E-2"/>
    <m/>
    <x v="1"/>
    <n v="6210000"/>
    <x v="0"/>
    <x v="0"/>
    <x v="2"/>
    <s v="01tJ3000000AMyeIAG"/>
    <m/>
    <m/>
    <n v="690"/>
    <n v="325.71000000000004"/>
    <s v=""/>
    <x v="1"/>
    <x v="0"/>
    <s v="Phổ thông"/>
  </r>
  <r>
    <x v="4"/>
    <d v="2026-03-24T00:00:00"/>
    <x v="4"/>
    <x v="4"/>
    <x v="4"/>
    <x v="0"/>
    <m/>
    <n v="3.819444444444442E-2"/>
    <m/>
    <x v="0"/>
    <n v="9384000"/>
    <x v="0"/>
    <x v="0"/>
    <x v="2"/>
    <s v="01tJ3000000AMyeIAG"/>
    <m/>
    <m/>
    <n v="1020"/>
    <n v="280.02800000000002"/>
    <s v=""/>
    <x v="0"/>
    <x v="0"/>
    <s v="Phổ thông"/>
  </r>
  <r>
    <x v="25"/>
    <d v="2026-03-24T00:00:00"/>
    <x v="25"/>
    <x v="25"/>
    <x v="25"/>
    <x v="0"/>
    <m/>
    <n v="0.1020833333333333"/>
    <m/>
    <x v="0"/>
    <n v="96602300"/>
    <x v="0"/>
    <x v="0"/>
    <x v="2"/>
    <s v="01tJ3000000AOC8IAO"/>
    <m/>
    <m/>
    <n v="9959"/>
    <n v="3230.16"/>
    <s v=""/>
    <x v="0"/>
    <x v="1"/>
    <s v="Đồng Hành"/>
  </r>
  <r>
    <x v="74"/>
    <d v="2026-03-24T00:00:00"/>
    <x v="87"/>
    <x v="74"/>
    <x v="74"/>
    <x v="1"/>
    <m/>
    <n v="1.8750000000000044E-2"/>
    <m/>
    <x v="1"/>
    <n v="3864000"/>
    <x v="0"/>
    <x v="0"/>
    <x v="2"/>
    <s v="01tJ3000000AMyeIAG"/>
    <m/>
    <m/>
    <n v="420"/>
    <n v="172.887"/>
    <s v=""/>
    <x v="1"/>
    <x v="0"/>
    <s v="Phổ thông"/>
  </r>
  <r>
    <x v="6"/>
    <d v="2026-03-24T00:00:00"/>
    <x v="85"/>
    <x v="6"/>
    <x v="6"/>
    <x v="0"/>
    <m/>
    <n v="1.9444444444444375E-2"/>
    <m/>
    <x v="0"/>
    <n v="7912000"/>
    <x v="0"/>
    <x v="0"/>
    <x v="2"/>
    <s v="01tJ3000000AMyeIAG"/>
    <m/>
    <m/>
    <n v="860"/>
    <n v="378.88200000000001"/>
    <s v=""/>
    <x v="0"/>
    <x v="1"/>
    <s v="Phổ thông"/>
  </r>
  <r>
    <x v="1"/>
    <d v="2026-03-24T00:00:00"/>
    <x v="1"/>
    <x v="1"/>
    <x v="1"/>
    <x v="0"/>
    <m/>
    <n v="1.5277777777777724E-2"/>
    <m/>
    <x v="0"/>
    <n v="6992000"/>
    <x v="0"/>
    <x v="0"/>
    <x v="2"/>
    <s v="01tJ3000000AMyeIAG"/>
    <m/>
    <m/>
    <n v="760"/>
    <n v="315.83199999999999"/>
    <s v=""/>
    <x v="0"/>
    <x v="1"/>
    <s v="Phổ thông"/>
  </r>
  <r>
    <x v="21"/>
    <d v="2026-03-24T00:00:00"/>
    <x v="21"/>
    <x v="21"/>
    <x v="21"/>
    <x v="0"/>
    <m/>
    <n v="2.5694444444444464E-2"/>
    <m/>
    <x v="0"/>
    <n v="105820500"/>
    <x v="0"/>
    <x v="0"/>
    <x v="2"/>
    <s v="01tJ3000000AOC8IAO"/>
    <m/>
    <m/>
    <n v="11139"/>
    <n v="2956.1200000000003"/>
    <s v=""/>
    <x v="0"/>
    <x v="0"/>
    <s v="Đồng Hành"/>
  </r>
  <r>
    <x v="4"/>
    <d v="2026-03-24T00:00:00"/>
    <x v="4"/>
    <x v="4"/>
    <x v="4"/>
    <x v="0"/>
    <m/>
    <n v="3.819444444444442E-2"/>
    <m/>
    <x v="0"/>
    <n v="9776000"/>
    <x v="0"/>
    <x v="0"/>
    <x v="2"/>
    <s v="01tJ3000000AMyeIAG"/>
    <m/>
    <m/>
    <n v="1040"/>
    <n v="442.4369999999999"/>
    <s v=""/>
    <x v="0"/>
    <x v="0"/>
    <s v="Phổ thông"/>
  </r>
  <r>
    <x v="22"/>
    <d v="2026-03-24T00:00:00"/>
    <x v="22"/>
    <x v="22"/>
    <x v="22"/>
    <x v="1"/>
    <m/>
    <n v="2.6388888888888795E-2"/>
    <m/>
    <x v="1"/>
    <n v="11776000"/>
    <x v="0"/>
    <x v="0"/>
    <x v="2"/>
    <s v="01tJ3000000AMyeIAG"/>
    <m/>
    <m/>
    <n v="1280"/>
    <n v="532.65"/>
    <s v=""/>
    <x v="1"/>
    <x v="0"/>
    <s v="Phổ thông"/>
  </r>
  <r>
    <x v="26"/>
    <d v="2026-03-24T00:00:00"/>
    <x v="26"/>
    <x v="26"/>
    <x v="26"/>
    <x v="1"/>
    <m/>
    <n v="1.9444444444444375E-2"/>
    <m/>
    <x v="1"/>
    <n v="6210000"/>
    <x v="0"/>
    <x v="0"/>
    <x v="2"/>
    <s v="01tJ3000000AMyeIAG"/>
    <m/>
    <m/>
    <n v="690"/>
    <n v="286.23"/>
    <s v=""/>
    <x v="1"/>
    <x v="0"/>
    <s v="Phổ thông"/>
  </r>
  <r>
    <x v="19"/>
    <d v="2026-03-24T00:00:00"/>
    <x v="83"/>
    <x v="19"/>
    <x v="19"/>
    <x v="0"/>
    <m/>
    <n v="8.6111111111111027E-2"/>
    <m/>
    <x v="0"/>
    <n v="103454000"/>
    <x v="0"/>
    <x v="0"/>
    <x v="2"/>
    <s v="01tJ3000000AOC8IAO"/>
    <m/>
    <m/>
    <n v="11245"/>
    <n v="2624.3"/>
    <s v=""/>
    <x v="0"/>
    <x v="1"/>
    <s v="Đồng Hành"/>
  </r>
  <r>
    <x v="33"/>
    <d v="2026-03-24T00:00:00"/>
    <x v="33"/>
    <x v="33"/>
    <x v="33"/>
    <x v="0"/>
    <m/>
    <n v="2.9166666666666563E-2"/>
    <m/>
    <x v="0"/>
    <n v="9752000"/>
    <x v="0"/>
    <x v="0"/>
    <x v="2"/>
    <s v="01tJ3000000AMyeIAG"/>
    <m/>
    <m/>
    <n v="1060"/>
    <n v="436.8"/>
    <s v=""/>
    <x v="0"/>
    <x v="1"/>
    <s v="Phổ thông"/>
  </r>
  <r>
    <x v="0"/>
    <d v="2026-03-25T00:00:00"/>
    <x v="0"/>
    <x v="0"/>
    <x v="0"/>
    <x v="0"/>
    <m/>
    <n v="2.4999999999999911E-2"/>
    <m/>
    <x v="0"/>
    <n v="96664400"/>
    <x v="0"/>
    <x v="0"/>
    <x v="2"/>
    <s v="01tJ3000000AOC8IAO"/>
    <m/>
    <m/>
    <n v="10507"/>
    <n v="2526.23"/>
    <s v=""/>
    <x v="0"/>
    <x v="0"/>
    <s v="Đồng Hành"/>
  </r>
  <r>
    <x v="4"/>
    <d v="2026-03-25T00:00:00"/>
    <x v="4"/>
    <x v="4"/>
    <x v="4"/>
    <x v="0"/>
    <m/>
    <n v="3.9583333333333304E-2"/>
    <m/>
    <x v="0"/>
    <n v="10434000"/>
    <x v="0"/>
    <x v="0"/>
    <x v="2"/>
    <s v="01tJ3000000AMyeIAG"/>
    <m/>
    <m/>
    <n v="1110"/>
    <n v="574.66100000000006"/>
    <s v=""/>
    <x v="0"/>
    <x v="0"/>
    <s v="Phổ thông"/>
  </r>
  <r>
    <x v="27"/>
    <d v="2026-03-25T00:00:00"/>
    <x v="27"/>
    <x v="27"/>
    <x v="27"/>
    <x v="1"/>
    <m/>
    <n v="2.2916666666666696E-2"/>
    <m/>
    <x v="1"/>
    <n v="7470000"/>
    <x v="0"/>
    <x v="0"/>
    <x v="2"/>
    <s v="01tJ3000000AMyeIAG"/>
    <m/>
    <m/>
    <n v="830"/>
    <n v="609.226"/>
    <s v=""/>
    <x v="1"/>
    <x v="0"/>
    <s v="Phổ thông"/>
  </r>
  <r>
    <x v="49"/>
    <d v="2026-03-25T00:00:00"/>
    <x v="49"/>
    <x v="49"/>
    <x v="49"/>
    <x v="1"/>
    <m/>
    <n v="2.430555555555558E-2"/>
    <m/>
    <x v="1"/>
    <n v="9180000"/>
    <x v="0"/>
    <x v="0"/>
    <x v="2"/>
    <s v="01tJ3000000AMyeIAG"/>
    <m/>
    <m/>
    <n v="1020"/>
    <n v="346.36799999999999"/>
    <s v=""/>
    <x v="1"/>
    <x v="0"/>
    <s v="Phổ thông"/>
  </r>
  <r>
    <x v="1"/>
    <d v="2026-03-25T00:00:00"/>
    <x v="1"/>
    <x v="1"/>
    <x v="1"/>
    <x v="0"/>
    <m/>
    <n v="1.6666666666666607E-2"/>
    <m/>
    <x v="0"/>
    <n v="6992000"/>
    <x v="0"/>
    <x v="0"/>
    <x v="2"/>
    <s v="01tJ3000000AMyeIAG"/>
    <m/>
    <m/>
    <n v="760"/>
    <n v="346.76400000000001"/>
    <s v=""/>
    <x v="0"/>
    <x v="1"/>
    <s v="Phổ thông"/>
  </r>
  <r>
    <x v="4"/>
    <d v="2026-03-25T00:00:00"/>
    <x v="4"/>
    <x v="4"/>
    <x v="4"/>
    <x v="0"/>
    <m/>
    <n v="3.9583333333333304E-2"/>
    <m/>
    <x v="0"/>
    <n v="9588000"/>
    <x v="0"/>
    <x v="0"/>
    <x v="2"/>
    <s v="01tJ3000000AMyeIAG"/>
    <m/>
    <m/>
    <n v="1020"/>
    <n v="411.53199999999998"/>
    <s v=""/>
    <x v="0"/>
    <x v="0"/>
    <s v="Phổ thông"/>
  </r>
  <r>
    <x v="27"/>
    <d v="2026-03-26T00:00:00"/>
    <x v="27"/>
    <x v="27"/>
    <x v="27"/>
    <x v="1"/>
    <m/>
    <n v="1.736111111111116E-2"/>
    <m/>
    <x v="1"/>
    <n v="5940000"/>
    <x v="0"/>
    <x v="0"/>
    <x v="2"/>
    <s v="01tJ3000000AMyeIAG"/>
    <m/>
    <m/>
    <n v="660"/>
    <n v="313.82400000000001"/>
    <s v=""/>
    <x v="1"/>
    <x v="0"/>
    <s v="Phổ thông"/>
  </r>
  <r>
    <x v="14"/>
    <d v="2026-03-26T00:00:00"/>
    <x v="14"/>
    <x v="14"/>
    <x v="14"/>
    <x v="0"/>
    <m/>
    <n v="2.0833333333333259E-2"/>
    <m/>
    <x v="0"/>
    <n v="8280000"/>
    <x v="0"/>
    <x v="0"/>
    <x v="2"/>
    <s v="01tJ3000000AMyeIAG"/>
    <m/>
    <m/>
    <n v="900"/>
    <n v="572.56200000000001"/>
    <s v=""/>
    <x v="0"/>
    <x v="0"/>
    <s v="Phổ thông"/>
  </r>
  <r>
    <x v="35"/>
    <d v="2026-03-26T00:00:00"/>
    <x v="56"/>
    <x v="35"/>
    <x v="35"/>
    <x v="0"/>
    <m/>
    <n v="3.125E-2"/>
    <m/>
    <x v="0"/>
    <n v="59752000"/>
    <x v="0"/>
    <x v="0"/>
    <x v="2"/>
    <s v="01tJ3000000AOC8IAO"/>
    <m/>
    <m/>
    <n v="6160"/>
    <n v="2125.1999999999998"/>
    <s v=""/>
    <x v="0"/>
    <x v="1"/>
    <s v="Đồng Hành"/>
  </r>
  <r>
    <x v="19"/>
    <d v="2026-03-26T00:00:00"/>
    <x v="83"/>
    <x v="19"/>
    <x v="19"/>
    <x v="0"/>
    <m/>
    <n v="9.2361111111111116E-2"/>
    <m/>
    <x v="0"/>
    <n v="106837000"/>
    <x v="0"/>
    <x v="0"/>
    <x v="2"/>
    <s v="01tJ3000000AOC8IAO"/>
    <m/>
    <m/>
    <n v="11246"/>
    <n v="2828.64"/>
    <s v=""/>
    <x v="0"/>
    <x v="1"/>
    <s v="Đồng Hành"/>
  </r>
  <r>
    <x v="19"/>
    <d v="2026-03-26T00:00:00"/>
    <x v="83"/>
    <x v="19"/>
    <x v="19"/>
    <x v="0"/>
    <m/>
    <n v="9.2361111111111116E-2"/>
    <m/>
    <x v="0"/>
    <n v="770000"/>
    <x v="0"/>
    <x v="0"/>
    <x v="2"/>
    <s v="01tJ3000000AOC8IAO"/>
    <m/>
    <m/>
    <n v="110"/>
    <m/>
    <s v=""/>
    <x v="0"/>
    <x v="1"/>
    <s v="Đồng Hành"/>
  </r>
  <r>
    <x v="19"/>
    <d v="2026-03-26T00:00:00"/>
    <x v="83"/>
    <x v="19"/>
    <x v="19"/>
    <x v="0"/>
    <m/>
    <n v="9.2361111111111116E-2"/>
    <m/>
    <x v="0"/>
    <n v="9147100"/>
    <x v="0"/>
    <x v="0"/>
    <x v="2"/>
    <s v="01tJ3000000AOC8IAO"/>
    <m/>
    <m/>
    <n v="943"/>
    <n v="315.726"/>
    <s v=""/>
    <x v="0"/>
    <x v="1"/>
    <s v="Đồng Hành"/>
  </r>
  <r>
    <x v="19"/>
    <d v="2026-03-26T00:00:00"/>
    <x v="83"/>
    <x v="19"/>
    <x v="19"/>
    <x v="0"/>
    <m/>
    <n v="9.2361111111111116E-2"/>
    <m/>
    <x v="0"/>
    <n v="56017500"/>
    <x v="0"/>
    <x v="0"/>
    <x v="2"/>
    <s v="01tJ3000000AOC8IAO"/>
    <m/>
    <m/>
    <n v="5775"/>
    <n v="2285.2799999999997"/>
    <s v=""/>
    <x v="0"/>
    <x v="1"/>
    <s v="Đồng Hành"/>
  </r>
  <r>
    <x v="53"/>
    <d v="2026-03-26T00:00:00"/>
    <x v="78"/>
    <x v="53"/>
    <x v="53"/>
    <x v="0"/>
    <m/>
    <n v="0.2451388888888888"/>
    <m/>
    <x v="0"/>
    <n v="60011500"/>
    <x v="0"/>
    <x v="0"/>
    <x v="2"/>
    <s v="01tJ3000000AOC8IAO"/>
    <m/>
    <m/>
    <n v="6317"/>
    <n v="2624.8"/>
    <s v=""/>
    <x v="0"/>
    <x v="1"/>
    <s v="Phổ thông"/>
  </r>
  <r>
    <x v="4"/>
    <d v="2026-03-26T00:00:00"/>
    <x v="4"/>
    <x v="4"/>
    <x v="4"/>
    <x v="0"/>
    <m/>
    <n v="3.5416666666666652E-2"/>
    <m/>
    <x v="0"/>
    <n v="9682000"/>
    <x v="0"/>
    <x v="0"/>
    <x v="2"/>
    <s v="01tJ3000000AMyeIAG"/>
    <m/>
    <m/>
    <n v="1030"/>
    <n v="387.02"/>
    <s v=""/>
    <x v="0"/>
    <x v="0"/>
    <s v="Phổ thông"/>
  </r>
  <r>
    <x v="14"/>
    <d v="2026-03-26T00:00:00"/>
    <x v="14"/>
    <x v="14"/>
    <x v="14"/>
    <x v="0"/>
    <m/>
    <n v="2.0833333333333259E-2"/>
    <m/>
    <x v="0"/>
    <n v="8832000"/>
    <x v="0"/>
    <x v="0"/>
    <x v="2"/>
    <s v="01tJ3000000AMyeIAG"/>
    <m/>
    <m/>
    <n v="960"/>
    <n v="345.03199999999998"/>
    <s v=""/>
    <x v="0"/>
    <x v="0"/>
    <s v="Phổ thông"/>
  </r>
  <r>
    <x v="43"/>
    <d v="2026-03-26T00:00:00"/>
    <x v="43"/>
    <x v="43"/>
    <x v="43"/>
    <x v="1"/>
    <m/>
    <n v="8.2638888888888928E-2"/>
    <m/>
    <x v="1"/>
    <n v="9936000"/>
    <x v="0"/>
    <x v="0"/>
    <x v="2"/>
    <s v="01tJ3000000AMyeIAG"/>
    <m/>
    <m/>
    <n v="1080"/>
    <n v="534.84799999999996"/>
    <s v=""/>
    <x v="1"/>
    <x v="0"/>
    <s v="Phổ thông"/>
  </r>
  <r>
    <x v="5"/>
    <d v="2026-03-26T00:00:00"/>
    <x v="5"/>
    <x v="5"/>
    <x v="5"/>
    <x v="1"/>
    <m/>
    <n v="2.1527777777777812E-2"/>
    <m/>
    <x v="1"/>
    <n v="7452000"/>
    <x v="0"/>
    <x v="0"/>
    <x v="2"/>
    <s v="01tJ3000000AMyeIAG"/>
    <m/>
    <m/>
    <n v="810"/>
    <n v="252.45"/>
    <s v=""/>
    <x v="1"/>
    <x v="1"/>
    <s v="Phổ thông"/>
  </r>
  <r>
    <x v="14"/>
    <d v="2026-03-26T00:00:00"/>
    <x v="14"/>
    <x v="14"/>
    <x v="14"/>
    <x v="0"/>
    <m/>
    <n v="2.0833333333333259E-2"/>
    <m/>
    <x v="0"/>
    <n v="8464000"/>
    <x v="0"/>
    <x v="0"/>
    <x v="2"/>
    <s v="01tJ3000000AMyeIAG"/>
    <m/>
    <m/>
    <n v="920"/>
    <n v="418.57400000000001"/>
    <s v=""/>
    <x v="0"/>
    <x v="0"/>
    <s v="Phổ thông"/>
  </r>
  <r>
    <x v="6"/>
    <d v="2026-03-26T00:00:00"/>
    <x v="85"/>
    <x v="6"/>
    <x v="6"/>
    <x v="0"/>
    <m/>
    <n v="7.5694444444444509E-2"/>
    <m/>
    <x v="0"/>
    <n v="7360000"/>
    <x v="0"/>
    <x v="0"/>
    <x v="2"/>
    <s v="01tJ3000000AMyeIAG"/>
    <m/>
    <m/>
    <n v="800"/>
    <n v="280.202"/>
    <s v=""/>
    <x v="0"/>
    <x v="1"/>
    <s v="Phổ thông"/>
  </r>
  <r>
    <x v="4"/>
    <d v="2026-03-26T00:00:00"/>
    <x v="4"/>
    <x v="4"/>
    <x v="4"/>
    <x v="0"/>
    <m/>
    <n v="3.5416666666666652E-2"/>
    <m/>
    <x v="0"/>
    <n v="10340000"/>
    <x v="0"/>
    <x v="0"/>
    <x v="2"/>
    <s v="01tJ3000000AMyeIAG"/>
    <m/>
    <m/>
    <n v="1100"/>
    <n v="514.01499999999999"/>
    <s v=""/>
    <x v="0"/>
    <x v="0"/>
    <s v="Phổ thông"/>
  </r>
  <r>
    <x v="7"/>
    <d v="2026-03-26T00:00:00"/>
    <x v="7"/>
    <x v="7"/>
    <x v="7"/>
    <x v="1"/>
    <m/>
    <n v="0.10416666666666674"/>
    <m/>
    <x v="1"/>
    <n v="8464000"/>
    <x v="0"/>
    <x v="0"/>
    <x v="2"/>
    <s v="01tJ3000000AMyeIAG"/>
    <m/>
    <m/>
    <n v="920"/>
    <n v="308.36099999999999"/>
    <s v=""/>
    <x v="1"/>
    <x v="1"/>
    <s v="Phổ thông"/>
  </r>
  <r>
    <x v="22"/>
    <d v="2026-03-26T00:00:00"/>
    <x v="22"/>
    <x v="22"/>
    <x v="22"/>
    <x v="1"/>
    <m/>
    <n v="0.10555555555555562"/>
    <m/>
    <x v="1"/>
    <n v="11224000"/>
    <x v="0"/>
    <x v="0"/>
    <x v="2"/>
    <s v="01tJ3000000AMyeIAG"/>
    <m/>
    <m/>
    <n v="1220"/>
    <n v="606.05999999999995"/>
    <s v=""/>
    <x v="1"/>
    <x v="0"/>
    <s v="Phổ thông"/>
  </r>
  <r>
    <x v="1"/>
    <d v="2026-03-26T00:00:00"/>
    <x v="1"/>
    <x v="1"/>
    <x v="1"/>
    <x v="0"/>
    <m/>
    <n v="9.3055555555555433E-2"/>
    <m/>
    <x v="0"/>
    <n v="6440000"/>
    <x v="0"/>
    <x v="0"/>
    <x v="2"/>
    <s v="01tJ3000000AMyeIAG"/>
    <m/>
    <m/>
    <n v="700"/>
    <n v="226.92500000000001"/>
    <s v=""/>
    <x v="0"/>
    <x v="1"/>
    <s v="Phổ thông"/>
  </r>
  <r>
    <x v="14"/>
    <d v="2026-03-26T00:00:00"/>
    <x v="14"/>
    <x v="14"/>
    <x v="14"/>
    <x v="0"/>
    <m/>
    <n v="2.0833333333333259E-2"/>
    <m/>
    <x v="0"/>
    <n v="7912000"/>
    <x v="0"/>
    <x v="0"/>
    <x v="2"/>
    <s v="01tJ3000000AMyeIAG"/>
    <m/>
    <m/>
    <n v="860"/>
    <n v="462.64800000000002"/>
    <s v=""/>
    <x v="0"/>
    <x v="0"/>
    <s v="Phổ thông"/>
  </r>
  <r>
    <x v="5"/>
    <d v="2026-03-26T00:00:00"/>
    <x v="5"/>
    <x v="5"/>
    <x v="5"/>
    <x v="1"/>
    <m/>
    <n v="2.1527777777777812E-2"/>
    <m/>
    <x v="1"/>
    <n v="7636000"/>
    <x v="0"/>
    <x v="0"/>
    <x v="2"/>
    <s v="01tJ3000000AMyeIAG"/>
    <m/>
    <m/>
    <n v="830"/>
    <n v="322.02600000000001"/>
    <s v=""/>
    <x v="1"/>
    <x v="1"/>
    <s v="Phổ thông"/>
  </r>
  <r>
    <x v="7"/>
    <d v="2026-03-26T00:00:00"/>
    <x v="7"/>
    <x v="7"/>
    <x v="7"/>
    <x v="1"/>
    <m/>
    <n v="0.10416666666666674"/>
    <m/>
    <x v="1"/>
    <n v="10120000"/>
    <x v="0"/>
    <x v="0"/>
    <x v="2"/>
    <s v="01tJ3000000AMyeIAG"/>
    <m/>
    <m/>
    <n v="1100"/>
    <n v="425.99599999999998"/>
    <s v=""/>
    <x v="1"/>
    <x v="1"/>
    <s v="Phổ thông"/>
  </r>
  <r>
    <x v="41"/>
    <d v="2026-03-27T00:00:00"/>
    <x v="41"/>
    <x v="41"/>
    <x v="41"/>
    <x v="1"/>
    <m/>
    <n v="2.2916666666666696E-2"/>
    <m/>
    <x v="1"/>
    <n v="6669000"/>
    <x v="0"/>
    <x v="0"/>
    <x v="2"/>
    <s v="01tJ3000000AMyeIAG"/>
    <m/>
    <m/>
    <n v="741"/>
    <n v="293.04000000000002"/>
    <s v=""/>
    <x v="1"/>
    <x v="0"/>
    <s v="Phổ thông"/>
  </r>
  <r>
    <x v="17"/>
    <d v="2026-03-27T00:00:00"/>
    <x v="17"/>
    <x v="17"/>
    <x v="17"/>
    <x v="0"/>
    <m/>
    <n v="7.7083333333333393E-2"/>
    <m/>
    <x v="0"/>
    <n v="123956300"/>
    <x v="0"/>
    <x v="0"/>
    <x v="2"/>
    <s v="01tJ3000000AOC8IAO"/>
    <m/>
    <m/>
    <n v="12779"/>
    <n v="4004"/>
    <s v=""/>
    <x v="0"/>
    <x v="0"/>
    <s v="Đồng Hành"/>
  </r>
  <r>
    <x v="14"/>
    <d v="2026-03-27T00:00:00"/>
    <x v="14"/>
    <x v="14"/>
    <x v="14"/>
    <x v="0"/>
    <m/>
    <n v="3.2638888888888884E-2"/>
    <m/>
    <x v="0"/>
    <n v="8740000"/>
    <x v="0"/>
    <x v="0"/>
    <x v="2"/>
    <s v="01tJ3000000AMyeIAG"/>
    <m/>
    <m/>
    <n v="950"/>
    <n v="411.03899999999999"/>
    <s v=""/>
    <x v="0"/>
    <x v="0"/>
    <s v="Phổ thông"/>
  </r>
  <r>
    <x v="27"/>
    <d v="2026-03-27T00:00:00"/>
    <x v="27"/>
    <x v="27"/>
    <x v="27"/>
    <x v="1"/>
    <m/>
    <n v="1.736111111111116E-2"/>
    <m/>
    <x v="1"/>
    <n v="6120000"/>
    <x v="0"/>
    <x v="0"/>
    <x v="2"/>
    <s v="01tJ3000000AMyeIAG"/>
    <m/>
    <m/>
    <n v="680"/>
    <n v="311.19"/>
    <s v=""/>
    <x v="1"/>
    <x v="0"/>
    <s v="Phổ thông"/>
  </r>
  <r>
    <x v="4"/>
    <d v="2026-03-27T00:00:00"/>
    <x v="4"/>
    <x v="4"/>
    <x v="4"/>
    <x v="0"/>
    <m/>
    <n v="2.1527777777777812E-2"/>
    <m/>
    <x v="0"/>
    <n v="7050000"/>
    <x v="0"/>
    <x v="0"/>
    <x v="2"/>
    <s v="01tJ3000000AMyeIAG"/>
    <m/>
    <m/>
    <n v="750"/>
    <n v="336.16"/>
    <s v=""/>
    <x v="0"/>
    <x v="0"/>
    <s v="Phổ thông"/>
  </r>
  <r>
    <x v="33"/>
    <d v="2026-03-27T00:00:00"/>
    <x v="33"/>
    <x v="33"/>
    <x v="33"/>
    <x v="0"/>
    <m/>
    <n v="3.8888888888888973E-2"/>
    <m/>
    <x v="0"/>
    <n v="9936000"/>
    <x v="0"/>
    <x v="0"/>
    <x v="2"/>
    <s v="01tJ3000000AMyeIAG"/>
    <m/>
    <m/>
    <n v="1080"/>
    <n v="576.51200000000006"/>
    <s v=""/>
    <x v="0"/>
    <x v="1"/>
    <s v="Phổ thông"/>
  </r>
  <r>
    <x v="2"/>
    <d v="2026-03-27T00:00:00"/>
    <x v="76"/>
    <x v="2"/>
    <x v="2"/>
    <x v="0"/>
    <m/>
    <n v="7.2222222222222188E-2"/>
    <m/>
    <x v="0"/>
    <n v="14973000"/>
    <x v="0"/>
    <x v="0"/>
    <x v="2"/>
    <s v="01tJ3000000AMyeIAG"/>
    <m/>
    <m/>
    <n v="1610"/>
    <n v="608.6"/>
    <s v=""/>
    <x v="0"/>
    <x v="0"/>
    <s v="Phổ thông"/>
  </r>
  <r>
    <x v="2"/>
    <d v="2026-03-27T00:00:00"/>
    <x v="76"/>
    <x v="2"/>
    <x v="2"/>
    <x v="0"/>
    <m/>
    <n v="7.2222222222222188E-2"/>
    <m/>
    <x v="0"/>
    <n v="5589300"/>
    <x v="0"/>
    <x v="0"/>
    <x v="2"/>
    <s v="01tJ3000000AOC8IAO"/>
    <m/>
    <m/>
    <n v="601"/>
    <n v="297.99"/>
    <s v=""/>
    <x v="0"/>
    <x v="0"/>
    <s v="Phổ thông"/>
  </r>
  <r>
    <x v="4"/>
    <d v="2026-03-27T00:00:00"/>
    <x v="4"/>
    <x v="4"/>
    <x v="4"/>
    <x v="0"/>
    <m/>
    <n v="2.1527777777777812E-2"/>
    <m/>
    <x v="0"/>
    <n v="9776000"/>
    <x v="0"/>
    <x v="0"/>
    <x v="2"/>
    <s v="01tJ3000000AMyeIAG"/>
    <m/>
    <m/>
    <n v="1040"/>
    <n v="394.8"/>
    <s v=""/>
    <x v="0"/>
    <x v="0"/>
    <s v="Phổ thông"/>
  </r>
  <r>
    <x v="3"/>
    <d v="2026-03-27T00:00:00"/>
    <x v="84"/>
    <x v="3"/>
    <x v="3"/>
    <x v="0"/>
    <m/>
    <n v="8.8888888888888795E-2"/>
    <m/>
    <x v="0"/>
    <n v="9108000"/>
    <x v="0"/>
    <x v="0"/>
    <x v="2"/>
    <s v="01tJ3000000AMyeIAG"/>
    <m/>
    <m/>
    <n v="990"/>
    <n v="442.39499999999998"/>
    <s v=""/>
    <x v="0"/>
    <x v="0"/>
    <s v="Phổ thông"/>
  </r>
  <r>
    <x v="23"/>
    <d v="2026-03-27T00:00:00"/>
    <x v="23"/>
    <x v="23"/>
    <x v="23"/>
    <x v="1"/>
    <m/>
    <n v="5.3472222222222143E-2"/>
    <m/>
    <x v="1"/>
    <n v="6570000"/>
    <x v="0"/>
    <x v="0"/>
    <x v="2"/>
    <s v="01tJ3000000AMyeIAG"/>
    <m/>
    <m/>
    <n v="730"/>
    <n v="311.49899999999997"/>
    <s v=""/>
    <x v="1"/>
    <x v="0"/>
    <s v="Phổ thông"/>
  </r>
  <r>
    <x v="6"/>
    <d v="2026-03-27T00:00:00"/>
    <x v="85"/>
    <x v="6"/>
    <x v="6"/>
    <x v="0"/>
    <m/>
    <n v="2.2222222222222143E-2"/>
    <m/>
    <x v="0"/>
    <n v="7360000"/>
    <x v="0"/>
    <x v="0"/>
    <x v="2"/>
    <s v="01tJ3000000AMyeIAG"/>
    <m/>
    <m/>
    <n v="800"/>
    <n v="326.78100000000001"/>
    <s v=""/>
    <x v="0"/>
    <x v="1"/>
    <s v="Phổ thông"/>
  </r>
  <r>
    <x v="4"/>
    <d v="2026-03-27T00:00:00"/>
    <x v="4"/>
    <x v="4"/>
    <x v="4"/>
    <x v="0"/>
    <m/>
    <n v="2.1527777777777812E-2"/>
    <m/>
    <x v="0"/>
    <n v="10622000"/>
    <x v="0"/>
    <x v="0"/>
    <x v="2"/>
    <s v="01tJ3000000AMyeIAG"/>
    <m/>
    <m/>
    <n v="1130"/>
    <n v="437.00700000000001"/>
    <s v=""/>
    <x v="0"/>
    <x v="0"/>
    <s v="Phổ thông"/>
  </r>
  <r>
    <x v="15"/>
    <d v="2026-03-28T00:00:00"/>
    <x v="15"/>
    <x v="15"/>
    <x v="15"/>
    <x v="1"/>
    <m/>
    <n v="3.4027777777777768E-2"/>
    <m/>
    <x v="1"/>
    <n v="8924000"/>
    <x v="0"/>
    <x v="0"/>
    <x v="2"/>
    <s v="01tJ3000000AMyeIAG"/>
    <m/>
    <m/>
    <n v="970"/>
    <n v="378"/>
    <s v=""/>
    <x v="1"/>
    <x v="0"/>
    <s v="Phổ thông"/>
  </r>
  <r>
    <x v="4"/>
    <d v="2026-03-28T00:00:00"/>
    <x v="4"/>
    <x v="4"/>
    <x v="4"/>
    <x v="0"/>
    <m/>
    <n v="3.2638888888888884E-2"/>
    <m/>
    <x v="0"/>
    <n v="10246000"/>
    <x v="0"/>
    <x v="0"/>
    <x v="2"/>
    <s v="01tJ3000000AMyeIAG"/>
    <m/>
    <m/>
    <n v="1090"/>
    <n v="492.38400000000001"/>
    <s v=""/>
    <x v="0"/>
    <x v="0"/>
    <s v="Phổ thông"/>
  </r>
  <r>
    <x v="4"/>
    <d v="2026-03-28T00:00:00"/>
    <x v="4"/>
    <x v="4"/>
    <x v="4"/>
    <x v="0"/>
    <m/>
    <n v="3.2638888888888884E-2"/>
    <m/>
    <x v="0"/>
    <n v="7144000"/>
    <x v="0"/>
    <x v="0"/>
    <x v="2"/>
    <s v="01tJ3000000AMyeIAG"/>
    <m/>
    <m/>
    <n v="760"/>
    <n v="388.57"/>
    <s v=""/>
    <x v="0"/>
    <x v="0"/>
    <s v="Phổ thông"/>
  </r>
  <r>
    <x v="44"/>
    <d v="2026-03-28T00:00:00"/>
    <x v="88"/>
    <x v="44"/>
    <x v="44"/>
    <x v="0"/>
    <m/>
    <n v="0.28263888888888888"/>
    <m/>
    <x v="0"/>
    <n v="101669000"/>
    <x v="0"/>
    <x v="0"/>
    <x v="2"/>
    <s v="01tJ3000000AOC8IAO"/>
    <m/>
    <m/>
    <n v="10702"/>
    <n v="3987.48"/>
    <s v=""/>
    <x v="0"/>
    <x v="1"/>
    <s v="Phổ thông"/>
  </r>
  <r>
    <x v="7"/>
    <d v="2026-03-28T00:00:00"/>
    <x v="7"/>
    <x v="7"/>
    <x v="7"/>
    <x v="1"/>
    <m/>
    <n v="3.1944444444444553E-2"/>
    <m/>
    <x v="1"/>
    <n v="10212000"/>
    <x v="0"/>
    <x v="0"/>
    <x v="2"/>
    <s v="01tJ3000000AMyeIAG"/>
    <m/>
    <m/>
    <n v="1110"/>
    <n v="500.548"/>
    <s v=""/>
    <x v="1"/>
    <x v="1"/>
    <s v="Phổ thông"/>
  </r>
  <r>
    <x v="4"/>
    <d v="2026-03-28T00:00:00"/>
    <x v="4"/>
    <x v="4"/>
    <x v="4"/>
    <x v="0"/>
    <m/>
    <n v="3.2638888888888884E-2"/>
    <m/>
    <x v="0"/>
    <n v="9588000"/>
    <x v="0"/>
    <x v="0"/>
    <x v="2"/>
    <s v="01tJ3000000AMyeIAG"/>
    <m/>
    <m/>
    <n v="1020"/>
    <n v="493.90800000000002"/>
    <s v=""/>
    <x v="0"/>
    <x v="0"/>
    <s v="Phổ thông"/>
  </r>
  <r>
    <x v="16"/>
    <d v="2026-03-30T00:00:00"/>
    <x v="16"/>
    <x v="16"/>
    <x v="16"/>
    <x v="0"/>
    <m/>
    <n v="6.1111111111111123E-2"/>
    <m/>
    <x v="0"/>
    <n v="64408800"/>
    <x v="0"/>
    <x v="0"/>
    <x v="2"/>
    <s v="01tJ3000000AOC8IAO"/>
    <m/>
    <m/>
    <n v="6852"/>
    <n v="2513.16"/>
    <s v=""/>
    <x v="0"/>
    <x v="0"/>
    <s v="Phổ thông"/>
  </r>
  <r>
    <x v="4"/>
    <d v="2026-03-30T00:00:00"/>
    <x v="4"/>
    <x v="4"/>
    <x v="4"/>
    <x v="0"/>
    <m/>
    <n v="1.388888888888884E-2"/>
    <m/>
    <x v="0"/>
    <n v="5264000"/>
    <x v="0"/>
    <x v="0"/>
    <x v="2"/>
    <s v="01tJ3000000AMyeIAG"/>
    <m/>
    <m/>
    <n v="560"/>
    <n v="357.27199999999999"/>
    <s v=""/>
    <x v="0"/>
    <x v="0"/>
    <s v="Phổ thông"/>
  </r>
  <r>
    <x v="6"/>
    <d v="2026-03-30T00:00:00"/>
    <x v="85"/>
    <x v="6"/>
    <x v="6"/>
    <x v="0"/>
    <m/>
    <n v="2.0138888888888928E-2"/>
    <m/>
    <x v="0"/>
    <n v="8004000"/>
    <x v="0"/>
    <x v="0"/>
    <x v="2"/>
    <s v="01tJ3000000AMyeIAG"/>
    <m/>
    <m/>
    <n v="870"/>
    <n v="400.88200000000001"/>
    <s v=""/>
    <x v="0"/>
    <x v="1"/>
    <s v="Phổ thông"/>
  </r>
  <r>
    <x v="6"/>
    <d v="2026-03-30T00:00:00"/>
    <x v="85"/>
    <x v="6"/>
    <x v="6"/>
    <x v="0"/>
    <m/>
    <n v="2.0138888888888928E-2"/>
    <m/>
    <x v="0"/>
    <n v="8648000"/>
    <x v="0"/>
    <x v="0"/>
    <x v="2"/>
    <s v="01tJ3000000AMyeIAG"/>
    <m/>
    <m/>
    <n v="940"/>
    <n v="616.20000000000005"/>
    <s v=""/>
    <x v="0"/>
    <x v="1"/>
    <s v="Phổ thông"/>
  </r>
  <r>
    <x v="50"/>
    <d v="2026-03-31T00:00:00"/>
    <x v="50"/>
    <x v="50"/>
    <x v="50"/>
    <x v="1"/>
    <m/>
    <n v="5.1388888888888928E-2"/>
    <m/>
    <x v="1"/>
    <n v="6789000"/>
    <x v="0"/>
    <x v="0"/>
    <x v="2"/>
    <s v="01tJ3000000AMyeIAG"/>
    <m/>
    <m/>
    <n v="730"/>
    <n v="256.79809999999998"/>
    <s v=""/>
    <x v="1"/>
    <x v="0"/>
    <s v="Phổ thông"/>
  </r>
  <r>
    <x v="19"/>
    <d v="2026-03-31T00:00:00"/>
    <x v="83"/>
    <x v="19"/>
    <x v="19"/>
    <x v="0"/>
    <m/>
    <n v="8.1250000000000044E-2"/>
    <m/>
    <x v="0"/>
    <n v="1526000"/>
    <x v="0"/>
    <x v="0"/>
    <x v="2"/>
    <s v="01tJ3000000AOC8IAO"/>
    <m/>
    <m/>
    <n v="218"/>
    <m/>
    <s v=""/>
    <x v="0"/>
    <x v="1"/>
    <s v="Đồng Hành"/>
  </r>
  <r>
    <x v="19"/>
    <d v="2026-03-31T00:00:00"/>
    <x v="83"/>
    <x v="19"/>
    <x v="19"/>
    <x v="0"/>
    <m/>
    <n v="8.1250000000000044E-2"/>
    <m/>
    <x v="0"/>
    <n v="108921300"/>
    <x v="0"/>
    <x v="0"/>
    <x v="2"/>
    <s v="01tJ3000000AOC8IAO"/>
    <m/>
    <m/>
    <n v="11229"/>
    <n v="3440.7039999999997"/>
    <s v=""/>
    <x v="0"/>
    <x v="1"/>
    <s v="Đồng Hành"/>
  </r>
  <r>
    <x v="0"/>
    <d v="2026-03-31T00:00:00"/>
    <x v="0"/>
    <x v="0"/>
    <x v="0"/>
    <x v="0"/>
    <m/>
    <n v="1.6666666666666607E-2"/>
    <m/>
    <x v="0"/>
    <n v="98872400"/>
    <x v="0"/>
    <x v="0"/>
    <x v="2"/>
    <s v="01tJ3000000AOC8IAO"/>
    <m/>
    <m/>
    <n v="10747"/>
    <n v="2557.23"/>
    <s v=""/>
    <x v="0"/>
    <x v="0"/>
    <s v="Đồng Hành"/>
  </r>
  <r>
    <x v="4"/>
    <d v="2026-03-31T00:00:00"/>
    <x v="4"/>
    <x v="4"/>
    <x v="4"/>
    <x v="0"/>
    <m/>
    <n v="2.9861111111111116E-2"/>
    <m/>
    <x v="0"/>
    <n v="10528000"/>
    <x v="0"/>
    <x v="0"/>
    <x v="2"/>
    <s v="01tJ3000000AMyeIAG"/>
    <m/>
    <m/>
    <n v="1120"/>
    <n v="643.54199999999992"/>
    <s v=""/>
    <x v="0"/>
    <x v="0"/>
    <s v="Phổ thông"/>
  </r>
  <r>
    <x v="27"/>
    <d v="2026-03-31T00:00:00"/>
    <x v="27"/>
    <x v="27"/>
    <x v="27"/>
    <x v="1"/>
    <m/>
    <n v="1.5277777777777724E-2"/>
    <m/>
    <x v="1"/>
    <n v="6210000"/>
    <x v="0"/>
    <x v="0"/>
    <x v="2"/>
    <s v="01tJ3000000AMyeIAG"/>
    <m/>
    <m/>
    <n v="690"/>
    <n v="322.89"/>
    <s v=""/>
    <x v="1"/>
    <x v="0"/>
    <s v="Phổ thông"/>
  </r>
  <r>
    <x v="33"/>
    <d v="2026-03-31T00:00:00"/>
    <x v="33"/>
    <x v="33"/>
    <x v="33"/>
    <x v="0"/>
    <m/>
    <n v="2.430555555555558E-2"/>
    <m/>
    <x v="0"/>
    <n v="7452000"/>
    <x v="0"/>
    <x v="0"/>
    <x v="2"/>
    <s v="01tJ3000000AMyeIAG"/>
    <m/>
    <m/>
    <n v="810"/>
    <n v="356.97199999999998"/>
    <s v=""/>
    <x v="0"/>
    <x v="1"/>
    <s v="Phổ thông"/>
  </r>
  <r>
    <x v="5"/>
    <d v="2026-03-31T00:00:00"/>
    <x v="5"/>
    <x v="5"/>
    <x v="5"/>
    <x v="1"/>
    <m/>
    <n v="4.722222222222227E-2"/>
    <m/>
    <x v="1"/>
    <n v="7728000"/>
    <x v="0"/>
    <x v="0"/>
    <x v="2"/>
    <s v="01tJ3000000AMyeIAG"/>
    <m/>
    <m/>
    <n v="840"/>
    <n v="292.92200000000003"/>
    <s v=""/>
    <x v="1"/>
    <x v="1"/>
    <s v="Phổ thông"/>
  </r>
  <r>
    <x v="25"/>
    <d v="2026-04-01T00:00:00"/>
    <x v="25"/>
    <x v="25"/>
    <x v="25"/>
    <x v="0"/>
    <m/>
    <n v="6.5277777777777768E-2"/>
    <m/>
    <x v="0"/>
    <n v="96196800"/>
    <x v="0"/>
    <x v="0"/>
    <x v="3"/>
    <s v="01tJ3000000AOC8IAO"/>
    <m/>
    <m/>
    <n v="9816"/>
    <n v="3520.8500000000004"/>
    <s v=""/>
    <x v="0"/>
    <x v="1"/>
    <s v="Đồng Hành"/>
  </r>
  <r>
    <x v="20"/>
    <d v="2026-04-01T00:00:00"/>
    <x v="20"/>
    <x v="20"/>
    <x v="20"/>
    <x v="1"/>
    <m/>
    <n v="4.652777777777773E-2"/>
    <m/>
    <x v="1"/>
    <n v="6643000"/>
    <x v="0"/>
    <x v="0"/>
    <x v="3"/>
    <s v="01tJ3000000AMyeIAG"/>
    <m/>
    <m/>
    <n v="730"/>
    <n v="319.87599999999998"/>
    <s v=""/>
    <x v="1"/>
    <x v="0"/>
    <s v="Phổ thông"/>
  </r>
  <r>
    <x v="4"/>
    <d v="2026-04-01T00:00:00"/>
    <x v="4"/>
    <x v="4"/>
    <x v="4"/>
    <x v="0"/>
    <m/>
    <n v="6.944444444444442E-2"/>
    <m/>
    <x v="0"/>
    <n v="10246000"/>
    <x v="0"/>
    <x v="0"/>
    <x v="3"/>
    <s v="01tJ3000000AMyeIAG"/>
    <m/>
    <m/>
    <n v="1090"/>
    <n v="479.45"/>
    <s v=""/>
    <x v="0"/>
    <x v="0"/>
    <s v="Phổ thông"/>
  </r>
  <r>
    <x v="14"/>
    <d v="2026-04-01T00:00:00"/>
    <x v="14"/>
    <x v="14"/>
    <x v="14"/>
    <x v="0"/>
    <m/>
    <n v="7.986111111111116E-2"/>
    <m/>
    <x v="0"/>
    <n v="8091000"/>
    <x v="0"/>
    <x v="0"/>
    <x v="3"/>
    <s v="01tJ3000000AMyeIAG"/>
    <m/>
    <m/>
    <n v="870"/>
    <n v="446.66399999999999"/>
    <s v=""/>
    <x v="0"/>
    <x v="0"/>
    <s v="Phổ thông"/>
  </r>
  <r>
    <x v="24"/>
    <d v="2026-04-01T00:00:00"/>
    <x v="24"/>
    <x v="24"/>
    <x v="24"/>
    <x v="1"/>
    <m/>
    <n v="8.1944444444444361E-2"/>
    <m/>
    <x v="1"/>
    <n v="5733000"/>
    <x v="0"/>
    <x v="0"/>
    <x v="3"/>
    <s v="01tJ3000000AMyeIAG"/>
    <m/>
    <m/>
    <n v="630"/>
    <n v="255.80699999999999"/>
    <s v=""/>
    <x v="1"/>
    <x v="0"/>
    <s v="Phổ thông"/>
  </r>
  <r>
    <x v="6"/>
    <d v="2026-04-01T00:00:00"/>
    <x v="85"/>
    <x v="6"/>
    <x v="6"/>
    <x v="0"/>
    <m/>
    <n v="5.4861111111111027E-2"/>
    <m/>
    <x v="0"/>
    <n v="8463000"/>
    <x v="0"/>
    <x v="0"/>
    <x v="3"/>
    <s v="01tJ3000000AMyeIAG"/>
    <m/>
    <m/>
    <n v="910"/>
    <n v="456.13900000000001"/>
    <s v=""/>
    <x v="0"/>
    <x v="1"/>
    <s v="Phổ thông"/>
  </r>
  <r>
    <x v="14"/>
    <d v="2026-04-01T00:00:00"/>
    <x v="14"/>
    <x v="14"/>
    <x v="14"/>
    <x v="0"/>
    <m/>
    <n v="7.986111111111116E-2"/>
    <m/>
    <x v="0"/>
    <n v="8277000"/>
    <x v="0"/>
    <x v="0"/>
    <x v="3"/>
    <s v="01tJ3000000AMyeIAG"/>
    <m/>
    <m/>
    <n v="890"/>
    <n v="275.09999999999997"/>
    <s v=""/>
    <x v="0"/>
    <x v="0"/>
    <s v="Phổ thông"/>
  </r>
  <r>
    <x v="4"/>
    <d v="2026-04-01T00:00:00"/>
    <x v="4"/>
    <x v="4"/>
    <x v="4"/>
    <x v="0"/>
    <m/>
    <n v="6.944444444444442E-2"/>
    <m/>
    <x v="0"/>
    <n v="10340000"/>
    <x v="0"/>
    <x v="0"/>
    <x v="3"/>
    <s v="01tJ3000000AMyeIAG"/>
    <m/>
    <m/>
    <n v="1100"/>
    <n v="381.48399999999998"/>
    <s v=""/>
    <x v="0"/>
    <x v="0"/>
    <s v="Phổ thông"/>
  </r>
  <r>
    <x v="1"/>
    <d v="2026-04-01T00:00:00"/>
    <x v="1"/>
    <x v="1"/>
    <x v="1"/>
    <x v="0"/>
    <m/>
    <n v="5.1388888888888928E-2"/>
    <m/>
    <x v="0"/>
    <n v="7626000"/>
    <x v="0"/>
    <x v="0"/>
    <x v="3"/>
    <s v="01tJ3000000AMyeIAG"/>
    <m/>
    <m/>
    <n v="820"/>
    <n v="367.59800000000001"/>
    <s v=""/>
    <x v="0"/>
    <x v="1"/>
    <s v="Phổ thông"/>
  </r>
  <r>
    <x v="49"/>
    <d v="2026-04-01T00:00:00"/>
    <x v="49"/>
    <x v="49"/>
    <x v="49"/>
    <x v="1"/>
    <m/>
    <n v="4.0277777777777857E-2"/>
    <m/>
    <x v="1"/>
    <n v="8008000"/>
    <x v="0"/>
    <x v="0"/>
    <x v="3"/>
    <s v="01tJ3000000AMyeIAG"/>
    <m/>
    <m/>
    <n v="880"/>
    <n v="348.61500000000001"/>
    <s v=""/>
    <x v="1"/>
    <x v="0"/>
    <s v="Phổ thông"/>
  </r>
  <r>
    <x v="4"/>
    <d v="2026-04-02T00:00:00"/>
    <x v="4"/>
    <x v="4"/>
    <x v="4"/>
    <x v="0"/>
    <m/>
    <n v="2.4999999999999911E-2"/>
    <m/>
    <x v="0"/>
    <n v="11374000"/>
    <x v="0"/>
    <x v="0"/>
    <x v="3"/>
    <s v="01tJ3000000AMyeIAG"/>
    <m/>
    <m/>
    <n v="1210"/>
    <n v="650.67000000000007"/>
    <s v=""/>
    <x v="0"/>
    <x v="0"/>
    <s v="Phổ thông"/>
  </r>
  <r>
    <x v="11"/>
    <d v="2026-04-02T00:00:00"/>
    <x v="11"/>
    <x v="11"/>
    <x v="11"/>
    <x v="1"/>
    <m/>
    <n v="3.8888888888888973E-2"/>
    <m/>
    <x v="1"/>
    <n v="5187000"/>
    <x v="0"/>
    <x v="0"/>
    <x v="3"/>
    <s v="01tJ3000000AMyeIAG"/>
    <m/>
    <m/>
    <n v="570"/>
    <n v="184.04400000000001"/>
    <s v=""/>
    <x v="1"/>
    <x v="0"/>
    <s v="Phổ thông"/>
  </r>
  <r>
    <x v="4"/>
    <d v="2026-04-02T00:00:00"/>
    <x v="4"/>
    <x v="4"/>
    <x v="4"/>
    <x v="0"/>
    <m/>
    <n v="2.4999999999999911E-2"/>
    <m/>
    <x v="0"/>
    <n v="10246000"/>
    <x v="0"/>
    <x v="0"/>
    <x v="3"/>
    <s v="01tJ3000000AMyeIAG"/>
    <m/>
    <m/>
    <n v="1090"/>
    <n v="497.49200000000002"/>
    <s v=""/>
    <x v="0"/>
    <x v="0"/>
    <s v="Phổ thông"/>
  </r>
  <r>
    <x v="1"/>
    <d v="2026-04-02T00:00:00"/>
    <x v="1"/>
    <x v="1"/>
    <x v="1"/>
    <x v="0"/>
    <m/>
    <n v="1.8055555555555491E-2"/>
    <m/>
    <x v="0"/>
    <n v="7440000"/>
    <x v="0"/>
    <x v="0"/>
    <x v="3"/>
    <s v="01tJ3000000AMyeIAG"/>
    <m/>
    <m/>
    <n v="800"/>
    <n v="329.97300000000001"/>
    <s v=""/>
    <x v="0"/>
    <x v="1"/>
    <s v="Phổ thông"/>
  </r>
  <r>
    <x v="7"/>
    <d v="2026-04-02T00:00:00"/>
    <x v="7"/>
    <x v="7"/>
    <x v="7"/>
    <x v="1"/>
    <m/>
    <n v="2.6388888888888795E-2"/>
    <m/>
    <x v="1"/>
    <n v="10695000"/>
    <x v="0"/>
    <x v="0"/>
    <x v="3"/>
    <s v="01tJ3000000AMyeIAG"/>
    <m/>
    <m/>
    <n v="1150"/>
    <n v="496.584"/>
    <s v=""/>
    <x v="1"/>
    <x v="1"/>
    <s v="Phổ thông"/>
  </r>
  <r>
    <x v="25"/>
    <d v="2026-04-03T00:00:00"/>
    <x v="25"/>
    <x v="25"/>
    <x v="25"/>
    <x v="0"/>
    <m/>
    <n v="6.0416666666666563E-2"/>
    <m/>
    <x v="0"/>
    <n v="94660000"/>
    <x v="0"/>
    <x v="0"/>
    <x v="3"/>
    <s v="01tJ3000000AOC8IAO"/>
    <m/>
    <m/>
    <n v="9466"/>
    <n v="3721.78"/>
    <s v=""/>
    <x v="0"/>
    <x v="1"/>
    <s v="Đồng Hành"/>
  </r>
  <r>
    <x v="4"/>
    <d v="2026-04-03T00:00:00"/>
    <x v="4"/>
    <x v="4"/>
    <x v="4"/>
    <x v="0"/>
    <m/>
    <n v="4.3749999999999949E-2"/>
    <m/>
    <x v="0"/>
    <n v="10152000"/>
    <x v="0"/>
    <x v="0"/>
    <x v="3"/>
    <s v="01tJ3000000AMyeIAG"/>
    <m/>
    <m/>
    <n v="1080"/>
    <n v="522.97"/>
    <s v=""/>
    <x v="0"/>
    <x v="0"/>
    <s v="Phổ thông"/>
  </r>
  <r>
    <x v="19"/>
    <d v="2026-04-03T00:00:00"/>
    <x v="83"/>
    <x v="19"/>
    <x v="19"/>
    <x v="0"/>
    <m/>
    <n v="6.1805555555555447E-2"/>
    <m/>
    <x v="0"/>
    <n v="101322200"/>
    <x v="0"/>
    <x v="0"/>
    <x v="3"/>
    <s v="01tJ3000000AOC8IAO"/>
    <m/>
    <m/>
    <n v="10339"/>
    <n v="2834.46"/>
    <s v=""/>
    <x v="0"/>
    <x v="1"/>
    <s v="Đồng Hành"/>
  </r>
  <r>
    <x v="14"/>
    <d v="2026-04-03T00:00:00"/>
    <x v="14"/>
    <x v="14"/>
    <x v="14"/>
    <x v="0"/>
    <m/>
    <n v="2.2222222222222143E-2"/>
    <m/>
    <x v="0"/>
    <n v="7905000"/>
    <x v="0"/>
    <x v="0"/>
    <x v="3"/>
    <s v="01tJ3000000AMyeIAG"/>
    <m/>
    <m/>
    <n v="850"/>
    <n v="431.39600000000002"/>
    <s v=""/>
    <x v="0"/>
    <x v="0"/>
    <s v="Phổ thông"/>
  </r>
  <r>
    <x v="6"/>
    <d v="2026-04-03T00:00:00"/>
    <x v="85"/>
    <x v="6"/>
    <x v="6"/>
    <x v="0"/>
    <m/>
    <n v="5.9722222222222232E-2"/>
    <m/>
    <x v="0"/>
    <n v="7533000"/>
    <x v="0"/>
    <x v="0"/>
    <x v="3"/>
    <s v="01tJ3000000AMyeIAG"/>
    <m/>
    <m/>
    <n v="810"/>
    <n v="323.43900000000002"/>
    <s v=""/>
    <x v="0"/>
    <x v="1"/>
    <s v="Phổ thông"/>
  </r>
  <r>
    <x v="3"/>
    <d v="2026-04-03T00:00:00"/>
    <x v="84"/>
    <x v="3"/>
    <x v="3"/>
    <x v="0"/>
    <m/>
    <n v="7.3611111111111072E-2"/>
    <m/>
    <x v="0"/>
    <n v="8835000"/>
    <x v="0"/>
    <x v="0"/>
    <x v="3"/>
    <s v="01tJ3000000AMyeIAG"/>
    <m/>
    <m/>
    <n v="950"/>
    <n v="412.12799999999999"/>
    <s v=""/>
    <x v="0"/>
    <x v="0"/>
    <s v="Phổ thông"/>
  </r>
  <r>
    <x v="4"/>
    <d v="2026-04-03T00:00:00"/>
    <x v="4"/>
    <x v="4"/>
    <x v="4"/>
    <x v="0"/>
    <m/>
    <n v="4.3749999999999949E-2"/>
    <m/>
    <x v="0"/>
    <n v="10246000"/>
    <x v="0"/>
    <x v="0"/>
    <x v="3"/>
    <s v="01tJ3000000AMyeIAG"/>
    <m/>
    <m/>
    <n v="1090"/>
    <n v="496.14499999999998"/>
    <s v=""/>
    <x v="0"/>
    <x v="0"/>
    <s v="Phổ thông"/>
  </r>
  <r>
    <x v="27"/>
    <d v="2026-04-03T00:00:00"/>
    <x v="27"/>
    <x v="27"/>
    <x v="27"/>
    <x v="1"/>
    <m/>
    <n v="2.3611111111111027E-2"/>
    <m/>
    <x v="1"/>
    <n v="5915000"/>
    <x v="0"/>
    <x v="0"/>
    <x v="3"/>
    <s v="01tJ3000000AMyeIAG"/>
    <m/>
    <m/>
    <n v="650"/>
    <n v="229.71399999999997"/>
    <s v=""/>
    <x v="1"/>
    <x v="0"/>
    <s v="Phổ thông"/>
  </r>
  <r>
    <x v="1"/>
    <d v="2026-04-03T00:00:00"/>
    <x v="1"/>
    <x v="1"/>
    <x v="1"/>
    <x v="0"/>
    <m/>
    <n v="2.5694444444444464E-2"/>
    <m/>
    <x v="0"/>
    <n v="6789000"/>
    <x v="0"/>
    <x v="0"/>
    <x v="3"/>
    <s v="01tJ3000000AMyeIAG"/>
    <m/>
    <m/>
    <n v="730"/>
    <n v="395.911"/>
    <s v=""/>
    <x v="0"/>
    <x v="1"/>
    <s v="Phổ thông"/>
  </r>
  <r>
    <x v="22"/>
    <d v="2026-04-03T00:00:00"/>
    <x v="22"/>
    <x v="22"/>
    <x v="22"/>
    <x v="1"/>
    <m/>
    <n v="2.2916666666666696E-2"/>
    <m/>
    <x v="1"/>
    <n v="12462000"/>
    <x v="0"/>
    <x v="0"/>
    <x v="3"/>
    <s v="01tJ3000000AMyeIAG"/>
    <m/>
    <m/>
    <n v="1340"/>
    <n v="547.27200000000005"/>
    <s v=""/>
    <x v="1"/>
    <x v="0"/>
    <s v="Phổ thông"/>
  </r>
  <r>
    <x v="4"/>
    <d v="2026-04-04T00:00:00"/>
    <x v="4"/>
    <x v="4"/>
    <x v="4"/>
    <x v="0"/>
    <m/>
    <n v="2.4999999999999911E-2"/>
    <m/>
    <x v="0"/>
    <n v="11280000"/>
    <x v="0"/>
    <x v="0"/>
    <x v="3"/>
    <s v="01tJ3000000AMyeIAG"/>
    <m/>
    <m/>
    <n v="1200"/>
    <n v="483.94299999999998"/>
    <s v=""/>
    <x v="0"/>
    <x v="0"/>
    <s v="Phổ thông"/>
  </r>
  <r>
    <x v="6"/>
    <d v="2026-04-04T00:00:00"/>
    <x v="85"/>
    <x v="6"/>
    <x v="6"/>
    <x v="0"/>
    <m/>
    <n v="2.8472222222222232E-2"/>
    <m/>
    <x v="0"/>
    <n v="7533000"/>
    <x v="0"/>
    <x v="0"/>
    <x v="3"/>
    <s v="01tJ3000000AMyeIAG"/>
    <m/>
    <m/>
    <n v="810"/>
    <n v="333.12600000000003"/>
    <s v=""/>
    <x v="0"/>
    <x v="1"/>
    <s v="Phổ thông"/>
  </r>
  <r>
    <x v="4"/>
    <d v="2026-04-04T00:00:00"/>
    <x v="4"/>
    <x v="4"/>
    <x v="4"/>
    <x v="0"/>
    <m/>
    <n v="2.4999999999999911E-2"/>
    <m/>
    <x v="0"/>
    <n v="9212000"/>
    <x v="0"/>
    <x v="0"/>
    <x v="3"/>
    <s v="01tJ3000000AMyeIAG"/>
    <m/>
    <m/>
    <n v="980"/>
    <n v="393.62400000000002"/>
    <s v=""/>
    <x v="0"/>
    <x v="0"/>
    <s v="Phổ thông"/>
  </r>
  <r>
    <x v="27"/>
    <d v="2026-04-04T00:00:00"/>
    <x v="27"/>
    <x v="27"/>
    <x v="27"/>
    <x v="1"/>
    <m/>
    <n v="1.8750000000000044E-2"/>
    <m/>
    <x v="1"/>
    <n v="6188000"/>
    <x v="0"/>
    <x v="0"/>
    <x v="3"/>
    <s v="01tJ3000000AMyeIAG"/>
    <m/>
    <m/>
    <n v="680"/>
    <n v="287.988"/>
    <s v=""/>
    <x v="1"/>
    <x v="0"/>
    <s v="Phổ thông"/>
  </r>
  <r>
    <x v="1"/>
    <d v="2026-04-04T00:00:00"/>
    <x v="1"/>
    <x v="1"/>
    <x v="1"/>
    <x v="0"/>
    <m/>
    <n v="1.3194444444444509E-2"/>
    <m/>
    <x v="0"/>
    <n v="5733000"/>
    <x v="0"/>
    <x v="0"/>
    <x v="3"/>
    <s v="01tJ3000000AMyeIAG"/>
    <m/>
    <m/>
    <n v="630"/>
    <n v="175.45000000000002"/>
    <s v=""/>
    <x v="0"/>
    <x v="1"/>
    <s v="Phổ thông"/>
  </r>
  <r>
    <x v="4"/>
    <d v="2026-04-04T00:00:00"/>
    <x v="4"/>
    <x v="4"/>
    <x v="4"/>
    <x v="0"/>
    <m/>
    <n v="2.4999999999999911E-2"/>
    <m/>
    <x v="0"/>
    <n v="10058000"/>
    <x v="0"/>
    <x v="0"/>
    <x v="3"/>
    <s v="01tJ3000000AMyeIAG"/>
    <m/>
    <m/>
    <n v="1070"/>
    <n v="430.94499999999999"/>
    <s v=""/>
    <x v="0"/>
    <x v="0"/>
    <s v="Phổ thông"/>
  </r>
  <r>
    <x v="53"/>
    <d v="2026-04-06T00:00:00"/>
    <x v="78"/>
    <x v="53"/>
    <x v="53"/>
    <x v="0"/>
    <m/>
    <n v="4.2361111111111072E-2"/>
    <m/>
    <x v="0"/>
    <n v="72951200"/>
    <x v="0"/>
    <x v="0"/>
    <x v="3"/>
    <s v="01tJ3000000AOC8IAO"/>
    <m/>
    <m/>
    <n v="7444"/>
    <n v="2378.6819999999998"/>
    <s v=""/>
    <x v="0"/>
    <x v="1"/>
    <s v="Phổ thông"/>
  </r>
  <r>
    <x v="53"/>
    <d v="2026-04-06T00:00:00"/>
    <x v="78"/>
    <x v="53"/>
    <x v="53"/>
    <x v="0"/>
    <m/>
    <n v="4.2361111111111072E-2"/>
    <m/>
    <x v="0"/>
    <n v="693000"/>
    <x v="0"/>
    <x v="0"/>
    <x v="3"/>
    <s v="01tJ3000000AOC8IAO"/>
    <m/>
    <m/>
    <n v="99"/>
    <n v="31.518000000000001"/>
    <s v=""/>
    <x v="0"/>
    <x v="1"/>
    <s v="Phổ thông"/>
  </r>
  <r>
    <x v="30"/>
    <d v="2026-04-06T00:00:00"/>
    <x v="72"/>
    <x v="30"/>
    <x v="30"/>
    <x v="0"/>
    <m/>
    <n v="2.6388888888888795E-2"/>
    <m/>
    <x v="0"/>
    <n v="52479900"/>
    <x v="0"/>
    <x v="0"/>
    <x v="3"/>
    <s v="01tJ3000000AOC8IAO"/>
    <m/>
    <m/>
    <n v="5643"/>
    <n v="1235.96"/>
    <s v=""/>
    <x v="0"/>
    <x v="1"/>
    <s v="Phổ thông"/>
  </r>
  <r>
    <x v="0"/>
    <d v="2026-04-06T00:00:00"/>
    <x v="0"/>
    <x v="0"/>
    <x v="0"/>
    <x v="0"/>
    <m/>
    <n v="0.26666666666666661"/>
    <m/>
    <x v="0"/>
    <n v="84719800"/>
    <x v="0"/>
    <x v="0"/>
    <x v="3"/>
    <s v="01tJ3000000AOC8IAO"/>
    <m/>
    <m/>
    <n v="8734"/>
    <n v="2014.8"/>
    <s v=""/>
    <x v="0"/>
    <x v="0"/>
    <s v="Đồng Hành"/>
  </r>
  <r>
    <x v="54"/>
    <d v="2026-04-06T00:00:00"/>
    <x v="54"/>
    <x v="54"/>
    <x v="54"/>
    <x v="1"/>
    <m/>
    <n v="2.5694444444444464E-2"/>
    <m/>
    <x v="1"/>
    <n v="6231000"/>
    <x v="0"/>
    <x v="0"/>
    <x v="3"/>
    <s v="01tJ3000000AMyeIAG"/>
    <m/>
    <m/>
    <n v="670"/>
    <n v="297.25"/>
    <s v=""/>
    <x v="1"/>
    <x v="0"/>
    <s v="Phổ thông"/>
  </r>
  <r>
    <x v="33"/>
    <d v="2026-04-06T00:00:00"/>
    <x v="33"/>
    <x v="33"/>
    <x v="33"/>
    <x v="0"/>
    <m/>
    <n v="1.6666666666666607E-2"/>
    <m/>
    <x v="0"/>
    <n v="8360000"/>
    <x v="0"/>
    <x v="0"/>
    <x v="3"/>
    <s v="01tJ3000000AMyeIAG"/>
    <m/>
    <m/>
    <n v="880"/>
    <n v="383.87299999999999"/>
    <s v=""/>
    <x v="0"/>
    <x v="1"/>
    <s v="Phổ thông"/>
  </r>
  <r>
    <x v="5"/>
    <d v="2026-04-06T00:00:00"/>
    <x v="5"/>
    <x v="5"/>
    <x v="5"/>
    <x v="1"/>
    <m/>
    <n v="2.1527777777777812E-2"/>
    <m/>
    <x v="1"/>
    <n v="7315000"/>
    <x v="0"/>
    <x v="0"/>
    <x v="3"/>
    <s v="01tJ3000000AMyeIAG"/>
    <m/>
    <m/>
    <n v="770"/>
    <n v="262.61200000000002"/>
    <s v=""/>
    <x v="1"/>
    <x v="1"/>
    <s v="Phổ thông"/>
  </r>
  <r>
    <x v="54"/>
    <d v="2026-04-06T00:00:00"/>
    <x v="54"/>
    <x v="54"/>
    <x v="54"/>
    <x v="1"/>
    <m/>
    <n v="2.5694444444444464E-2"/>
    <m/>
    <x v="1"/>
    <n v="6138000"/>
    <x v="0"/>
    <x v="0"/>
    <x v="3"/>
    <s v="01tJ3000000AMyeIAG"/>
    <m/>
    <m/>
    <n v="660"/>
    <n v="279.04500000000002"/>
    <s v=""/>
    <x v="1"/>
    <x v="0"/>
    <s v="Phổ thông"/>
  </r>
  <r>
    <x v="22"/>
    <d v="2026-04-06T00:00:00"/>
    <x v="22"/>
    <x v="22"/>
    <x v="22"/>
    <x v="1"/>
    <m/>
    <n v="6.8055555555555536E-2"/>
    <m/>
    <x v="1"/>
    <n v="12255000"/>
    <x v="0"/>
    <x v="0"/>
    <x v="3"/>
    <s v="01tJ3000000AMyeIAG"/>
    <m/>
    <m/>
    <n v="1290"/>
    <n v="558.28499999999997"/>
    <s v=""/>
    <x v="1"/>
    <x v="0"/>
    <s v="Phổ thông"/>
  </r>
  <r>
    <x v="36"/>
    <d v="2026-04-06T00:00:00"/>
    <x v="36"/>
    <x v="36"/>
    <x v="36"/>
    <x v="1"/>
    <m/>
    <n v="3.8888888888888973E-2"/>
    <m/>
    <x v="1"/>
    <n v="4365000"/>
    <x v="0"/>
    <x v="0"/>
    <x v="3"/>
    <s v="01tJ3000000AMyeIAG"/>
    <m/>
    <m/>
    <n v="450"/>
    <n v="185.38"/>
    <s v=""/>
    <x v="1"/>
    <x v="0"/>
    <s v="Phổ thông"/>
  </r>
  <r>
    <x v="14"/>
    <d v="2026-04-06T00:00:00"/>
    <x v="14"/>
    <x v="14"/>
    <x v="14"/>
    <x v="0"/>
    <m/>
    <n v="2.5694444444444464E-2"/>
    <m/>
    <x v="0"/>
    <n v="10355000"/>
    <x v="0"/>
    <x v="0"/>
    <x v="3"/>
    <s v="01tJ3000000AMyeIAG"/>
    <m/>
    <m/>
    <n v="1090"/>
    <n v="423.55200000000002"/>
    <s v=""/>
    <x v="0"/>
    <x v="0"/>
    <s v="Phổ thông"/>
  </r>
  <r>
    <x v="17"/>
    <d v="2026-04-07T00:00:00"/>
    <x v="17"/>
    <x v="17"/>
    <x v="17"/>
    <x v="0"/>
    <m/>
    <n v="6.3888888888888884E-2"/>
    <m/>
    <x v="0"/>
    <n v="122200000"/>
    <x v="0"/>
    <x v="0"/>
    <x v="3"/>
    <s v="01tJ3000000AOC8IAO"/>
    <m/>
    <m/>
    <n v="12220"/>
    <n v="4434.6509999999998"/>
    <s v=""/>
    <x v="0"/>
    <x v="0"/>
    <s v="Đồng Hành"/>
  </r>
  <r>
    <x v="41"/>
    <d v="2026-04-07T00:00:00"/>
    <x v="41"/>
    <x v="41"/>
    <x v="41"/>
    <x v="1"/>
    <m/>
    <n v="9.2361111111111116E-2"/>
    <m/>
    <x v="1"/>
    <n v="6603000"/>
    <x v="0"/>
    <x v="0"/>
    <x v="3"/>
    <s v="01tJ3000000AMyeIAG"/>
    <m/>
    <m/>
    <n v="710"/>
    <n v="318.99"/>
    <s v=""/>
    <x v="1"/>
    <x v="0"/>
    <s v="Phổ thông"/>
  </r>
  <r>
    <x v="6"/>
    <d v="2026-04-07T00:00:00"/>
    <x v="85"/>
    <x v="6"/>
    <x v="6"/>
    <x v="0"/>
    <m/>
    <n v="2.5694444444444464E-2"/>
    <m/>
    <x v="0"/>
    <n v="7980000"/>
    <x v="0"/>
    <x v="0"/>
    <x v="3"/>
    <s v="01tJ3000000AMyeIAG"/>
    <m/>
    <m/>
    <n v="840"/>
    <n v="385.60500000000002"/>
    <s v=""/>
    <x v="0"/>
    <x v="1"/>
    <s v="Phổ thông"/>
  </r>
  <r>
    <x v="26"/>
    <d v="2026-04-07T00:00:00"/>
    <x v="26"/>
    <x v="26"/>
    <x v="26"/>
    <x v="1"/>
    <m/>
    <n v="2.6388888888888795E-2"/>
    <m/>
    <x v="1"/>
    <n v="6417000"/>
    <x v="0"/>
    <x v="0"/>
    <x v="3"/>
    <s v="01tJ3000000AMyeIAG"/>
    <m/>
    <m/>
    <n v="690"/>
    <n v="290.96600000000001"/>
    <s v=""/>
    <x v="1"/>
    <x v="0"/>
    <s v="Phổ thông"/>
  </r>
  <r>
    <x v="5"/>
    <d v="2026-04-07T00:00:00"/>
    <x v="5"/>
    <x v="5"/>
    <x v="5"/>
    <x v="1"/>
    <m/>
    <n v="3.2638888888888884E-2"/>
    <m/>
    <x v="1"/>
    <n v="7885000"/>
    <x v="0"/>
    <x v="0"/>
    <x v="3"/>
    <s v="01tJ3000000AMyeIAG"/>
    <m/>
    <m/>
    <n v="830"/>
    <n v="357.39"/>
    <s v=""/>
    <x v="1"/>
    <x v="1"/>
    <s v="Phổ thông"/>
  </r>
  <r>
    <x v="14"/>
    <d v="2026-04-07T00:00:00"/>
    <x v="14"/>
    <x v="14"/>
    <x v="14"/>
    <x v="0"/>
    <m/>
    <n v="2.0138888888888928E-2"/>
    <m/>
    <x v="0"/>
    <n v="7790000"/>
    <x v="0"/>
    <x v="0"/>
    <x v="3"/>
    <s v="01tJ3000000AMyeIAG"/>
    <m/>
    <m/>
    <n v="820"/>
    <n v="462.21499999999997"/>
    <s v=""/>
    <x v="0"/>
    <x v="0"/>
    <s v="Phổ thông"/>
  </r>
  <r>
    <x v="23"/>
    <d v="2026-04-07T00:00:00"/>
    <x v="23"/>
    <x v="23"/>
    <x v="23"/>
    <x v="1"/>
    <m/>
    <n v="2.9166666666666563E-2"/>
    <m/>
    <x v="1"/>
    <n v="6510000"/>
    <x v="0"/>
    <x v="0"/>
    <x v="3"/>
    <s v="01tJ3000000AMyeIAG"/>
    <m/>
    <m/>
    <n v="700"/>
    <n v="279.03000000000003"/>
    <s v=""/>
    <x v="1"/>
    <x v="0"/>
    <s v="Phổ thông"/>
  </r>
  <r>
    <x v="70"/>
    <d v="2026-04-08T00:00:00"/>
    <x v="80"/>
    <x v="70"/>
    <x v="70"/>
    <x v="2"/>
    <m/>
    <n v="5.0694444444444375E-2"/>
    <m/>
    <x v="0"/>
    <n v="84787500"/>
    <x v="0"/>
    <x v="0"/>
    <x v="3"/>
    <s v="01tJ3000000AOC8IAO"/>
    <m/>
    <m/>
    <n v="8925"/>
    <n v="1890.1"/>
    <s v=""/>
    <x v="0"/>
    <x v="0"/>
    <s v="Phổ thông"/>
  </r>
  <r>
    <x v="46"/>
    <d v="2026-04-08T00:00:00"/>
    <x v="46"/>
    <x v="46"/>
    <x v="46"/>
    <x v="1"/>
    <m/>
    <n v="2.7083333333333348E-2"/>
    <m/>
    <x v="1"/>
    <n v="10388700"/>
    <x v="0"/>
    <x v="0"/>
    <x v="3"/>
    <s v="01tJ3000000AMyeIAG"/>
    <m/>
    <m/>
    <n v="1071"/>
    <n v="339.65999999999997"/>
    <s v=""/>
    <x v="1"/>
    <x v="0"/>
    <s v="Phổ thông"/>
  </r>
  <r>
    <x v="24"/>
    <d v="2026-04-08T00:00:00"/>
    <x v="24"/>
    <x v="24"/>
    <x v="24"/>
    <x v="1"/>
    <m/>
    <n v="1.8055555555555491E-2"/>
    <m/>
    <x v="1"/>
    <n v="5301000"/>
    <x v="0"/>
    <x v="0"/>
    <x v="3"/>
    <s v="01tJ3000000AMyeIAG"/>
    <m/>
    <m/>
    <n v="570"/>
    <n v="215.76"/>
    <s v=""/>
    <x v="1"/>
    <x v="0"/>
    <s v="Phổ thông"/>
  </r>
  <r>
    <x v="1"/>
    <d v="2026-04-08T00:00:00"/>
    <x v="1"/>
    <x v="1"/>
    <x v="1"/>
    <x v="0"/>
    <m/>
    <n v="1.388888888888884E-2"/>
    <m/>
    <x v="0"/>
    <n v="5130000"/>
    <x v="0"/>
    <x v="0"/>
    <x v="3"/>
    <s v="01tJ3000000AMyeIAG"/>
    <m/>
    <m/>
    <n v="540"/>
    <n v="180.93"/>
    <s v=""/>
    <x v="0"/>
    <x v="1"/>
    <s v="Phổ thông"/>
  </r>
  <r>
    <x v="4"/>
    <d v="2026-04-08T00:00:00"/>
    <x v="4"/>
    <x v="4"/>
    <x v="4"/>
    <x v="0"/>
    <m/>
    <n v="2.2222222222222143E-2"/>
    <m/>
    <x v="0"/>
    <n v="11058000"/>
    <x v="0"/>
    <x v="0"/>
    <x v="3"/>
    <s v="01tJ3000000AMyeIAG"/>
    <m/>
    <m/>
    <n v="1140"/>
    <n v="415.63799999999998"/>
    <s v=""/>
    <x v="0"/>
    <x v="0"/>
    <s v="Phổ thông"/>
  </r>
  <r>
    <x v="15"/>
    <d v="2026-04-08T00:00:00"/>
    <x v="15"/>
    <x v="15"/>
    <x v="15"/>
    <x v="1"/>
    <m/>
    <n v="2.5694444444444464E-2"/>
    <m/>
    <x v="1"/>
    <n v="8835000"/>
    <x v="0"/>
    <x v="0"/>
    <x v="3"/>
    <s v="01tJ3000000AMyeIAG"/>
    <m/>
    <m/>
    <n v="930"/>
    <n v="378.3"/>
    <s v=""/>
    <x v="1"/>
    <x v="0"/>
    <s v="Phổ thông"/>
  </r>
  <r>
    <x v="22"/>
    <d v="2026-04-08T00:00:00"/>
    <x v="22"/>
    <x v="22"/>
    <x v="22"/>
    <x v="1"/>
    <m/>
    <n v="4.1666666666666741E-2"/>
    <m/>
    <x v="1"/>
    <n v="11495000"/>
    <x v="0"/>
    <x v="0"/>
    <x v="3"/>
    <s v="01tJ3000000AMyeIAG"/>
    <m/>
    <m/>
    <n v="1210"/>
    <n v="549.12"/>
    <s v=""/>
    <x v="1"/>
    <x v="0"/>
    <s v="Phổ thông"/>
  </r>
  <r>
    <x v="23"/>
    <d v="2026-04-08T00:00:00"/>
    <x v="23"/>
    <x v="23"/>
    <x v="23"/>
    <x v="1"/>
    <m/>
    <n v="5.0694444444444375E-2"/>
    <m/>
    <x v="1"/>
    <n v="6510000"/>
    <x v="0"/>
    <x v="0"/>
    <x v="3"/>
    <s v="01tJ3000000AMyeIAG"/>
    <m/>
    <m/>
    <n v="700"/>
    <n v="303.45"/>
    <s v=""/>
    <x v="1"/>
    <x v="0"/>
    <s v="Phổ thông"/>
  </r>
  <r>
    <x v="7"/>
    <d v="2026-04-08T00:00:00"/>
    <x v="7"/>
    <x v="7"/>
    <x v="7"/>
    <x v="1"/>
    <m/>
    <n v="6.1111111111111123E-2"/>
    <m/>
    <x v="1"/>
    <n v="10545000"/>
    <x v="0"/>
    <x v="0"/>
    <x v="3"/>
    <s v="01tJ3000000AMyeIAG"/>
    <m/>
    <m/>
    <n v="1110"/>
    <n v="488.13499999999999"/>
    <s v=""/>
    <x v="1"/>
    <x v="1"/>
    <s v="Phổ thông"/>
  </r>
  <r>
    <x v="4"/>
    <d v="2026-04-08T00:00:00"/>
    <x v="4"/>
    <x v="4"/>
    <x v="4"/>
    <x v="0"/>
    <m/>
    <n v="2.2222222222222143E-2"/>
    <m/>
    <x v="0"/>
    <n v="9700000"/>
    <x v="0"/>
    <x v="0"/>
    <x v="3"/>
    <s v="01tJ3000000AMyeIAG"/>
    <m/>
    <m/>
    <n v="1000"/>
    <n v="348.84000000000003"/>
    <s v=""/>
    <x v="0"/>
    <x v="0"/>
    <s v="Phổ thông"/>
  </r>
  <r>
    <x v="75"/>
    <d v="2026-04-08T00:00:00"/>
    <x v="89"/>
    <x v="75"/>
    <x v="75"/>
    <x v="1"/>
    <m/>
    <n v="6.0416666666666563E-2"/>
    <m/>
    <x v="1"/>
    <n v="6365000"/>
    <x v="0"/>
    <x v="0"/>
    <x v="3"/>
    <s v="01tJ3000000AMyeIAG"/>
    <m/>
    <m/>
    <n v="670"/>
    <n v="263.25200000000001"/>
    <n v="1"/>
    <x v="1"/>
    <x v="0"/>
    <s v="Phổ thông"/>
  </r>
  <r>
    <x v="41"/>
    <d v="2026-04-09T00:00:00"/>
    <x v="41"/>
    <x v="41"/>
    <x v="41"/>
    <x v="1"/>
    <m/>
    <n v="4.9305555555555491E-2"/>
    <m/>
    <x v="1"/>
    <n v="7347000"/>
    <x v="0"/>
    <x v="0"/>
    <x v="3"/>
    <s v="01tJ3000000AMyeIAG"/>
    <m/>
    <m/>
    <n v="790"/>
    <n v="301.32"/>
    <s v=""/>
    <x v="1"/>
    <x v="0"/>
    <s v="Phổ thông"/>
  </r>
  <r>
    <x v="18"/>
    <d v="2026-04-09T00:00:00"/>
    <x v="69"/>
    <x v="18"/>
    <x v="18"/>
    <x v="2"/>
    <m/>
    <n v="7.0833333333333304E-2"/>
    <m/>
    <x v="0"/>
    <n v="63040000"/>
    <x v="0"/>
    <x v="0"/>
    <x v="3"/>
    <s v="01tJ3000000AOC8IAO"/>
    <m/>
    <m/>
    <n v="6304"/>
    <n v="3308.8"/>
    <s v=""/>
    <x v="0"/>
    <x v="1"/>
    <s v="Đồng Hành"/>
  </r>
  <r>
    <x v="8"/>
    <d v="2026-04-09T00:00:00"/>
    <x v="8"/>
    <x v="8"/>
    <x v="8"/>
    <x v="1"/>
    <m/>
    <n v="7.7777777777777724E-2"/>
    <m/>
    <x v="1"/>
    <n v="7695000"/>
    <x v="0"/>
    <x v="0"/>
    <x v="3"/>
    <s v="01tJ3000000AMyeIAG"/>
    <m/>
    <m/>
    <n v="810"/>
    <n v="215.13800000000001"/>
    <s v=""/>
    <x v="1"/>
    <x v="0"/>
    <s v="Phổ thông"/>
  </r>
  <r>
    <x v="7"/>
    <d v="2026-04-09T00:00:00"/>
    <x v="7"/>
    <x v="7"/>
    <x v="7"/>
    <x v="1"/>
    <m/>
    <n v="2.4999999999999911E-2"/>
    <m/>
    <x v="1"/>
    <n v="10070000"/>
    <x v="0"/>
    <x v="0"/>
    <x v="3"/>
    <s v="01tJ3000000AMyeIAG"/>
    <m/>
    <m/>
    <n v="1060"/>
    <n v="480.7"/>
    <s v=""/>
    <x v="1"/>
    <x v="1"/>
    <s v="Phổ thông"/>
  </r>
  <r>
    <x v="11"/>
    <d v="2026-04-09T00:00:00"/>
    <x v="11"/>
    <x v="11"/>
    <x v="11"/>
    <x v="1"/>
    <m/>
    <n v="6.0416666666666563E-2"/>
    <m/>
    <x v="1"/>
    <n v="4836000"/>
    <x v="0"/>
    <x v="0"/>
    <x v="3"/>
    <s v="01tJ3000000AMyeIAG"/>
    <m/>
    <m/>
    <n v="520"/>
    <n v="246.78"/>
    <s v=""/>
    <x v="1"/>
    <x v="0"/>
    <s v="Phổ thông"/>
  </r>
  <r>
    <x v="5"/>
    <d v="2026-04-09T00:00:00"/>
    <x v="90"/>
    <x v="5"/>
    <x v="5"/>
    <x v="0"/>
    <m/>
    <n v="1.5972222222222276E-2"/>
    <m/>
    <x v="0"/>
    <n v="8075000"/>
    <x v="0"/>
    <x v="0"/>
    <x v="3"/>
    <s v="01tJ3000000AMyeIAG"/>
    <m/>
    <m/>
    <n v="850"/>
    <n v="357.61599999999999"/>
    <s v=""/>
    <x v="0"/>
    <x v="1"/>
    <s v="Phổ thông"/>
  </r>
  <r>
    <x v="1"/>
    <d v="2026-04-09T00:00:00"/>
    <x v="1"/>
    <x v="1"/>
    <x v="1"/>
    <x v="0"/>
    <m/>
    <n v="3.125E-2"/>
    <m/>
    <x v="0"/>
    <n v="7885000"/>
    <x v="0"/>
    <x v="0"/>
    <x v="3"/>
    <s v="01tJ3000000AMyeIAG"/>
    <m/>
    <m/>
    <n v="830"/>
    <n v="339.94800000000004"/>
    <s v=""/>
    <x v="0"/>
    <x v="1"/>
    <s v="Phổ thông"/>
  </r>
  <r>
    <x v="51"/>
    <d v="2026-04-09T00:00:00"/>
    <x v="51"/>
    <x v="51"/>
    <x v="51"/>
    <x v="0"/>
    <m/>
    <n v="9.5833333333333437E-2"/>
    <m/>
    <x v="0"/>
    <n v="111150000"/>
    <x v="0"/>
    <x v="0"/>
    <x v="3"/>
    <s v="01tJ3000000AOC8IAO"/>
    <m/>
    <m/>
    <n v="11115"/>
    <n v="3716.24"/>
    <s v=""/>
    <x v="0"/>
    <x v="0"/>
    <s v="Đồng Hành"/>
  </r>
  <r>
    <x v="4"/>
    <d v="2026-04-10T00:00:00"/>
    <x v="4"/>
    <x v="4"/>
    <x v="4"/>
    <x v="0"/>
    <m/>
    <n v="3.6111111111111205E-2"/>
    <m/>
    <x v="0"/>
    <n v="11700000"/>
    <x v="0"/>
    <x v="0"/>
    <x v="3"/>
    <s v="01tJ3000000AMyeIAG"/>
    <m/>
    <m/>
    <n v="1170"/>
    <n v="478.78199999999998"/>
    <s v=""/>
    <x v="0"/>
    <x v="0"/>
    <s v="Phổ thông"/>
  </r>
  <r>
    <x v="27"/>
    <d v="2026-04-10T00:00:00"/>
    <x v="27"/>
    <x v="27"/>
    <x v="27"/>
    <x v="1"/>
    <m/>
    <n v="3.819444444444442E-2"/>
    <m/>
    <x v="1"/>
    <n v="6624000"/>
    <x v="0"/>
    <x v="0"/>
    <x v="3"/>
    <s v="01tJ3000000AMyeIAG"/>
    <m/>
    <m/>
    <n v="690"/>
    <n v="302.39999999999998"/>
    <s v=""/>
    <x v="1"/>
    <x v="0"/>
    <s v="Phổ thông"/>
  </r>
  <r>
    <x v="4"/>
    <d v="2026-04-10T00:00:00"/>
    <x v="4"/>
    <x v="4"/>
    <x v="4"/>
    <x v="0"/>
    <m/>
    <n v="3.6111111111111205E-2"/>
    <m/>
    <x v="0"/>
    <n v="11200000"/>
    <x v="0"/>
    <x v="0"/>
    <x v="3"/>
    <s v="01tJ3000000AMyeIAG"/>
    <m/>
    <m/>
    <n v="1120"/>
    <n v="515.28"/>
    <s v=""/>
    <x v="0"/>
    <x v="0"/>
    <s v="Phổ thông"/>
  </r>
  <r>
    <x v="62"/>
    <d v="2026-04-10T00:00:00"/>
    <x v="63"/>
    <x v="62"/>
    <x v="62"/>
    <x v="2"/>
    <m/>
    <n v="6.944444444444442E-2"/>
    <m/>
    <x v="0"/>
    <n v="71478000"/>
    <x v="0"/>
    <x v="0"/>
    <x v="3"/>
    <s v="01tJ3000000AOC8IAO"/>
    <m/>
    <m/>
    <n v="7942"/>
    <n v="2000.28"/>
    <s v=""/>
    <x v="0"/>
    <x v="0"/>
    <s v="Phổ thông"/>
  </r>
  <r>
    <x v="46"/>
    <d v="2026-04-10T00:00:00"/>
    <x v="46"/>
    <x v="46"/>
    <x v="46"/>
    <x v="1"/>
    <m/>
    <n v="6.4583333333333437E-2"/>
    <m/>
    <x v="1"/>
    <n v="10900000"/>
    <x v="0"/>
    <x v="0"/>
    <x v="3"/>
    <s v="01tJ3000000AMyeIAG"/>
    <m/>
    <m/>
    <n v="1090"/>
    <n v="390.25"/>
    <s v=""/>
    <x v="1"/>
    <x v="0"/>
    <s v="Phổ thông"/>
  </r>
  <r>
    <x v="4"/>
    <d v="2026-04-10T00:00:00"/>
    <x v="4"/>
    <x v="4"/>
    <x v="4"/>
    <x v="0"/>
    <m/>
    <n v="3.6111111111111205E-2"/>
    <m/>
    <x v="0"/>
    <n v="11000000"/>
    <x v="0"/>
    <x v="0"/>
    <x v="3"/>
    <s v="01tJ3000000AMyeIAG"/>
    <m/>
    <m/>
    <n v="1100"/>
    <n v="566.49599999999998"/>
    <s v=""/>
    <x v="0"/>
    <x v="0"/>
    <s v="Phổ thông"/>
  </r>
  <r>
    <x v="14"/>
    <d v="2026-04-10T00:00:00"/>
    <x v="14"/>
    <x v="14"/>
    <x v="14"/>
    <x v="0"/>
    <m/>
    <n v="1.6666666666666607E-2"/>
    <m/>
    <x v="0"/>
    <n v="8428000"/>
    <x v="0"/>
    <x v="0"/>
    <x v="3"/>
    <s v="01tJ3000000AMyeIAG"/>
    <m/>
    <m/>
    <n v="860"/>
    <n v="468.69200000000001"/>
    <s v=""/>
    <x v="0"/>
    <x v="0"/>
    <s v="Phổ thông"/>
  </r>
  <r>
    <x v="56"/>
    <d v="2026-04-10T00:00:00"/>
    <x v="57"/>
    <x v="56"/>
    <x v="56"/>
    <x v="1"/>
    <m/>
    <n v="2.8472222222222232E-2"/>
    <m/>
    <x v="1"/>
    <n v="2016000"/>
    <x v="0"/>
    <x v="0"/>
    <x v="3"/>
    <s v="01tJ3000000AMyeIAG"/>
    <m/>
    <m/>
    <n v="210"/>
    <n v="90.288000000000011"/>
    <s v=""/>
    <x v="1"/>
    <x v="0"/>
    <s v="Phổ thông"/>
  </r>
  <r>
    <x v="19"/>
    <d v="2026-04-11T00:00:00"/>
    <x v="83"/>
    <x v="19"/>
    <x v="19"/>
    <x v="0"/>
    <m/>
    <n v="5.9722222222222232E-2"/>
    <m/>
    <x v="0"/>
    <n v="108171000"/>
    <x v="0"/>
    <x v="0"/>
    <x v="3"/>
    <s v="01tJ3000000AOC8IAO"/>
    <m/>
    <m/>
    <n v="10710"/>
    <n v="3106.9599999999996"/>
    <s v=""/>
    <x v="0"/>
    <x v="1"/>
    <s v="Đồng Hành"/>
  </r>
  <r>
    <x v="4"/>
    <d v="2026-04-11T00:00:00"/>
    <x v="4"/>
    <x v="4"/>
    <x v="4"/>
    <x v="0"/>
    <m/>
    <n v="2.7083333333333348E-2"/>
    <m/>
    <x v="0"/>
    <n v="10300000"/>
    <x v="0"/>
    <x v="0"/>
    <x v="3"/>
    <s v="01tJ3000000AMyeIAG"/>
    <m/>
    <m/>
    <n v="1030"/>
    <n v="559.58400000000006"/>
    <s v=""/>
    <x v="0"/>
    <x v="0"/>
    <s v="Phổ thông"/>
  </r>
  <r>
    <x v="25"/>
    <d v="2026-04-11T00:00:00"/>
    <x v="25"/>
    <x v="25"/>
    <x v="25"/>
    <x v="0"/>
    <m/>
    <n v="0.10277777777777786"/>
    <m/>
    <x v="0"/>
    <n v="99464800"/>
    <x v="0"/>
    <x v="0"/>
    <x v="3"/>
    <s v="01tJ3000000AOC8IAO"/>
    <m/>
    <m/>
    <n v="9848"/>
    <n v="2678.17"/>
    <s v=""/>
    <x v="0"/>
    <x v="1"/>
    <s v="Đồng Hành"/>
  </r>
  <r>
    <x v="10"/>
    <d v="2026-04-11T00:00:00"/>
    <x v="10"/>
    <x v="10"/>
    <x v="10"/>
    <x v="0"/>
    <m/>
    <n v="3.4027777777777768E-2"/>
    <m/>
    <x v="1"/>
    <n v="4896000"/>
    <x v="0"/>
    <x v="0"/>
    <x v="3"/>
    <s v="01tJ3000000AMyeIAG"/>
    <m/>
    <m/>
    <n v="510"/>
    <n v="235.72499999999999"/>
    <s v=""/>
    <x v="1"/>
    <x v="0"/>
    <s v="Phổ thông"/>
  </r>
  <r>
    <x v="8"/>
    <d v="2026-04-11T00:00:00"/>
    <x v="8"/>
    <x v="8"/>
    <x v="8"/>
    <x v="1"/>
    <m/>
    <n v="2.2222222222222143E-2"/>
    <m/>
    <x v="1"/>
    <n v="8134000"/>
    <x v="0"/>
    <x v="0"/>
    <x v="3"/>
    <s v="01tJ3000000AMyeIAG"/>
    <m/>
    <m/>
    <n v="830"/>
    <n v="247.87799999999999"/>
    <s v=""/>
    <x v="1"/>
    <x v="0"/>
    <s v="Phổ thông"/>
  </r>
  <r>
    <x v="18"/>
    <d v="2026-04-11T00:00:00"/>
    <x v="69"/>
    <x v="18"/>
    <x v="18"/>
    <x v="2"/>
    <m/>
    <n v="3.4027777777777768E-2"/>
    <m/>
    <x v="0"/>
    <n v="80473900"/>
    <x v="0"/>
    <x v="0"/>
    <x v="3"/>
    <s v="01tJ3000000AOC8IAO"/>
    <m/>
    <m/>
    <n v="7813"/>
    <n v="3906.48"/>
    <s v=""/>
    <x v="0"/>
    <x v="1"/>
    <s v="Đồng Hành"/>
  </r>
  <r>
    <x v="4"/>
    <d v="2026-04-11T00:00:00"/>
    <x v="4"/>
    <x v="4"/>
    <x v="4"/>
    <x v="0"/>
    <m/>
    <n v="2.7083333333333348E-2"/>
    <m/>
    <x v="0"/>
    <n v="11800000"/>
    <x v="0"/>
    <x v="0"/>
    <x v="3"/>
    <s v="01tJ3000000AMyeIAG"/>
    <m/>
    <m/>
    <n v="1180"/>
    <n v="414.34400000000011"/>
    <s v=""/>
    <x v="0"/>
    <x v="0"/>
    <s v="Phổ thông"/>
  </r>
  <r>
    <x v="4"/>
    <d v="2026-04-11T00:00:00"/>
    <x v="4"/>
    <x v="4"/>
    <x v="4"/>
    <x v="0"/>
    <m/>
    <n v="2.7083333333333348E-2"/>
    <m/>
    <x v="0"/>
    <n v="10700000"/>
    <x v="0"/>
    <x v="0"/>
    <x v="3"/>
    <s v="01tJ3000000AMyeIAG"/>
    <m/>
    <m/>
    <n v="1070"/>
    <n v="436.572"/>
    <s v=""/>
    <x v="0"/>
    <x v="0"/>
    <s v="Phổ thông"/>
  </r>
  <r>
    <x v="23"/>
    <d v="2026-04-11T00:00:00"/>
    <x v="23"/>
    <x v="23"/>
    <x v="23"/>
    <x v="1"/>
    <m/>
    <n v="1.8055555555555491E-2"/>
    <m/>
    <x v="1"/>
    <n v="7392000"/>
    <x v="0"/>
    <x v="0"/>
    <x v="3"/>
    <s v="01tJ3000000AMyeIAG"/>
    <m/>
    <m/>
    <n v="770"/>
    <n v="389.565"/>
    <s v=""/>
    <x v="1"/>
    <x v="0"/>
    <s v="Phổ thông"/>
  </r>
  <r>
    <x v="35"/>
    <d v="2026-04-13T00:00:00"/>
    <x v="56"/>
    <x v="35"/>
    <x v="35"/>
    <x v="0"/>
    <m/>
    <n v="5.9027777777777679E-2"/>
    <m/>
    <x v="0"/>
    <n v="116843200"/>
    <x v="0"/>
    <x v="0"/>
    <x v="3"/>
    <s v="01tJ3000000AOC8IAO"/>
    <m/>
    <m/>
    <n v="11344"/>
    <n v="4191.84"/>
    <s v=""/>
    <x v="0"/>
    <x v="1"/>
    <s v="Đồng Hành"/>
  </r>
  <r>
    <x v="53"/>
    <d v="2026-04-13T00:00:00"/>
    <x v="78"/>
    <x v="53"/>
    <x v="53"/>
    <x v="0"/>
    <m/>
    <n v="0.1513888888888888"/>
    <m/>
    <x v="0"/>
    <n v="70010000"/>
    <x v="0"/>
    <x v="0"/>
    <x v="3"/>
    <s v="01tJ3000000AOC8IAO"/>
    <m/>
    <m/>
    <n v="7001"/>
    <n v="3568.8675000000003"/>
    <s v=""/>
    <x v="0"/>
    <x v="1"/>
    <s v="Phổ thông"/>
  </r>
  <r>
    <x v="53"/>
    <d v="2026-04-13T00:00:00"/>
    <x v="78"/>
    <x v="53"/>
    <x v="53"/>
    <x v="0"/>
    <m/>
    <n v="0.1513888888888888"/>
    <m/>
    <x v="0"/>
    <n v="1160000"/>
    <x v="0"/>
    <x v="0"/>
    <x v="3"/>
    <s v="01tJ3000000AOC8IAO"/>
    <m/>
    <m/>
    <n v="145"/>
    <m/>
    <s v=""/>
    <x v="0"/>
    <x v="1"/>
    <s v="Phổ thông"/>
  </r>
  <r>
    <x v="2"/>
    <d v="2026-04-13T00:00:00"/>
    <x v="76"/>
    <x v="2"/>
    <x v="2"/>
    <x v="0"/>
    <m/>
    <n v="5.0694444444444375E-2"/>
    <m/>
    <x v="0"/>
    <n v="21600000"/>
    <x v="0"/>
    <x v="0"/>
    <x v="3"/>
    <s v="01tJ3000000AMyeIAG"/>
    <m/>
    <m/>
    <n v="2160"/>
    <n v="987.9"/>
    <s v=""/>
    <x v="0"/>
    <x v="0"/>
    <s v="Phổ thông"/>
  </r>
  <r>
    <x v="4"/>
    <d v="2026-04-13T00:00:00"/>
    <x v="4"/>
    <x v="4"/>
    <x v="4"/>
    <x v="0"/>
    <m/>
    <n v="2.4999999999999911E-2"/>
    <m/>
    <x v="0"/>
    <n v="12800000"/>
    <x v="0"/>
    <x v="0"/>
    <x v="3"/>
    <s v="01tJ3000000AMyeIAG"/>
    <m/>
    <m/>
    <n v="1280"/>
    <n v="780.45"/>
    <s v=""/>
    <x v="0"/>
    <x v="0"/>
    <s v="Phổ thông"/>
  </r>
  <r>
    <x v="0"/>
    <d v="2026-04-13T00:00:00"/>
    <x v="0"/>
    <x v="0"/>
    <x v="0"/>
    <x v="0"/>
    <m/>
    <m/>
    <m/>
    <x v="0"/>
    <n v="96980200"/>
    <x v="0"/>
    <x v="0"/>
    <x v="3"/>
    <s v="01tJ3000000AOC8IAO"/>
    <m/>
    <m/>
    <n v="9602"/>
    <n v="2733.7799999999997"/>
    <s v=""/>
    <x v="0"/>
    <x v="0"/>
    <s v="Đồng Hành"/>
  </r>
  <r>
    <x v="18"/>
    <d v="2026-04-13T00:00:00"/>
    <x v="69"/>
    <x v="18"/>
    <x v="18"/>
    <x v="2"/>
    <m/>
    <n v="0.1166666666666667"/>
    <m/>
    <x v="0"/>
    <n v="67269300"/>
    <x v="0"/>
    <x v="0"/>
    <x v="3"/>
    <s v="01tJ3000000AOC8IAO"/>
    <m/>
    <m/>
    <n v="6531"/>
    <n v="2479.62"/>
    <s v=""/>
    <x v="0"/>
    <x v="1"/>
    <s v="Đồng Hành"/>
  </r>
  <r>
    <x v="33"/>
    <d v="2026-04-13T00:00:00"/>
    <x v="33"/>
    <x v="33"/>
    <x v="33"/>
    <x v="0"/>
    <m/>
    <n v="4.0972222222222195E-2"/>
    <m/>
    <x v="0"/>
    <n v="10290000"/>
    <x v="0"/>
    <x v="0"/>
    <x v="3"/>
    <s v="01tJ3000000AMyeIAG"/>
    <m/>
    <m/>
    <n v="1050"/>
    <n v="499.7240000000001"/>
    <s v=""/>
    <x v="0"/>
    <x v="1"/>
    <s v="Phổ thông"/>
  </r>
  <r>
    <x v="38"/>
    <d v="2026-04-13T00:00:00"/>
    <x v="38"/>
    <x v="38"/>
    <x v="38"/>
    <x v="1"/>
    <m/>
    <n v="3.5416666666666652E-2"/>
    <m/>
    <x v="1"/>
    <n v="8000000"/>
    <x v="0"/>
    <x v="0"/>
    <x v="3"/>
    <s v="01tJ3000000AMyeIAG"/>
    <m/>
    <m/>
    <n v="800"/>
    <n v="353.49599999999998"/>
    <s v=""/>
    <x v="1"/>
    <x v="0"/>
    <s v="Phổ thông"/>
  </r>
  <r>
    <x v="55"/>
    <d v="2026-04-13T00:00:00"/>
    <x v="55"/>
    <x v="55"/>
    <x v="55"/>
    <x v="1"/>
    <m/>
    <n v="5.4861111111111027E-2"/>
    <m/>
    <x v="1"/>
    <n v="8736000"/>
    <x v="0"/>
    <x v="0"/>
    <x v="3"/>
    <s v="01tJ3000000AMyeIAG"/>
    <m/>
    <m/>
    <n v="910"/>
    <n v="403.51499999999999"/>
    <s v=""/>
    <x v="1"/>
    <x v="0"/>
    <s v="Phổ thông"/>
  </r>
  <r>
    <x v="6"/>
    <d v="2026-04-13T00:00:00"/>
    <x v="85"/>
    <x v="6"/>
    <x v="6"/>
    <x v="0"/>
    <m/>
    <n v="5.8333333333333341E-2"/>
    <m/>
    <x v="0"/>
    <n v="7546000"/>
    <x v="0"/>
    <x v="0"/>
    <x v="3"/>
    <s v="01tJ3000000AMyeIAG"/>
    <m/>
    <m/>
    <n v="770"/>
    <n v="330.755"/>
    <s v=""/>
    <x v="0"/>
    <x v="1"/>
    <s v="Phổ thông"/>
  </r>
  <r>
    <x v="3"/>
    <d v="2026-04-13T00:00:00"/>
    <x v="84"/>
    <x v="3"/>
    <x v="3"/>
    <x v="0"/>
    <m/>
    <n v="-4.0986111111111114"/>
    <m/>
    <x v="0"/>
    <n v="9506000"/>
    <x v="0"/>
    <x v="0"/>
    <x v="3"/>
    <s v="01tJ3000000AMyeIAG"/>
    <m/>
    <m/>
    <n v="970"/>
    <n v="450.64400000000001"/>
    <s v=""/>
    <x v="0"/>
    <x v="0"/>
    <s v="Phổ thông"/>
  </r>
  <r>
    <x v="38"/>
    <d v="2026-04-13T00:00:00"/>
    <x v="38"/>
    <x v="38"/>
    <x v="38"/>
    <x v="1"/>
    <m/>
    <n v="3.5416666666666652E-2"/>
    <m/>
    <x v="1"/>
    <n v="5400000"/>
    <x v="0"/>
    <x v="0"/>
    <x v="3"/>
    <s v="01tJ3000000AMyeIAG"/>
    <m/>
    <m/>
    <n v="540"/>
    <n v="172.172"/>
    <s v=""/>
    <x v="1"/>
    <x v="0"/>
    <s v="Phổ thông"/>
  </r>
  <r>
    <x v="1"/>
    <d v="2026-04-13T00:00:00"/>
    <x v="1"/>
    <x v="1"/>
    <x v="1"/>
    <x v="0"/>
    <m/>
    <n v="1.8055555555555491E-2"/>
    <m/>
    <x v="0"/>
    <n v="7252000"/>
    <x v="0"/>
    <x v="0"/>
    <x v="3"/>
    <s v="01tJ3000000AMyeIAG"/>
    <m/>
    <m/>
    <n v="740"/>
    <n v="317.82400000000001"/>
    <s v=""/>
    <x v="0"/>
    <x v="1"/>
    <s v="Phổ thông"/>
  </r>
  <r>
    <x v="4"/>
    <d v="2026-04-13T00:00:00"/>
    <x v="4"/>
    <x v="4"/>
    <x v="4"/>
    <x v="0"/>
    <m/>
    <n v="2.4999999999999911E-2"/>
    <m/>
    <x v="0"/>
    <n v="10600000"/>
    <x v="0"/>
    <x v="0"/>
    <x v="3"/>
    <s v="01tJ3000000AMyeIAG"/>
    <m/>
    <m/>
    <n v="1060"/>
    <n v="445.71"/>
    <s v=""/>
    <x v="0"/>
    <x v="0"/>
    <s v="Phổ thông"/>
  </r>
  <r>
    <x v="15"/>
    <d v="2026-04-13T00:00:00"/>
    <x v="15"/>
    <x v="15"/>
    <x v="15"/>
    <x v="1"/>
    <m/>
    <n v="3.7500000000000089E-2"/>
    <m/>
    <x v="1"/>
    <n v="9506000"/>
    <x v="0"/>
    <x v="0"/>
    <x v="3"/>
    <s v="01tJ3000000AMyeIAG"/>
    <m/>
    <m/>
    <n v="970"/>
    <n v="412.291"/>
    <s v=""/>
    <x v="1"/>
    <x v="0"/>
    <s v="Phổ thông"/>
  </r>
  <r>
    <x v="24"/>
    <d v="2026-04-14T00:00:00"/>
    <x v="24"/>
    <x v="24"/>
    <x v="24"/>
    <x v="1"/>
    <m/>
    <n v="1.9444444444444375E-2"/>
    <m/>
    <x v="1"/>
    <n v="5952000"/>
    <x v="0"/>
    <x v="0"/>
    <x v="3"/>
    <s v="01tJ3000000AMyeIAG"/>
    <m/>
    <m/>
    <n v="620"/>
    <n v="255.84"/>
    <s v=""/>
    <x v="1"/>
    <x v="0"/>
    <s v="Phổ thông"/>
  </r>
  <r>
    <x v="40"/>
    <d v="2026-04-14T00:00:00"/>
    <x v="65"/>
    <x v="40"/>
    <x v="40"/>
    <x v="1"/>
    <m/>
    <n v="2.0833333333333259E-2"/>
    <m/>
    <x v="1"/>
    <n v="7008000"/>
    <x v="0"/>
    <x v="0"/>
    <x v="3"/>
    <s v="01tJ3000000AMyeIAG"/>
    <m/>
    <m/>
    <n v="730"/>
    <n v="266.7"/>
    <s v=""/>
    <x v="1"/>
    <x v="0"/>
    <s v="Phổ thông"/>
  </r>
  <r>
    <x v="4"/>
    <d v="2026-04-14T00:00:00"/>
    <x v="4"/>
    <x v="4"/>
    <x v="4"/>
    <x v="0"/>
    <m/>
    <n v="3.6805555555555536E-2"/>
    <m/>
    <x v="0"/>
    <n v="10500000"/>
    <x v="0"/>
    <x v="0"/>
    <x v="3"/>
    <s v="01tJ3000000AMyeIAG"/>
    <m/>
    <m/>
    <n v="1050"/>
    <n v="408.19200000000001"/>
    <s v=""/>
    <x v="0"/>
    <x v="0"/>
    <s v="Phổ thông"/>
  </r>
  <r>
    <x v="6"/>
    <d v="2026-04-14T00:00:00"/>
    <x v="85"/>
    <x v="6"/>
    <x v="6"/>
    <x v="0"/>
    <m/>
    <n v="2.7777777777777679E-2"/>
    <m/>
    <x v="0"/>
    <n v="8134000"/>
    <x v="0"/>
    <x v="0"/>
    <x v="3"/>
    <s v="01tJ3000000AMyeIAG"/>
    <m/>
    <m/>
    <n v="830"/>
    <n v="324.94"/>
    <s v=""/>
    <x v="0"/>
    <x v="1"/>
    <s v="Phổ thông"/>
  </r>
  <r>
    <x v="40"/>
    <d v="2026-04-14T00:00:00"/>
    <x v="65"/>
    <x v="40"/>
    <x v="40"/>
    <x v="1"/>
    <m/>
    <n v="2.0833333333333259E-2"/>
    <m/>
    <x v="1"/>
    <n v="3648000"/>
    <x v="0"/>
    <x v="0"/>
    <x v="3"/>
    <s v="01tJ3000000AMyeIAG"/>
    <m/>
    <m/>
    <n v="380"/>
    <n v="135.536"/>
    <s v=""/>
    <x v="1"/>
    <x v="0"/>
    <s v="Phổ thông"/>
  </r>
  <r>
    <x v="50"/>
    <d v="2026-04-14T00:00:00"/>
    <x v="50"/>
    <x v="50"/>
    <x v="50"/>
    <x v="1"/>
    <m/>
    <n v="5.8333333333333341E-2"/>
    <m/>
    <x v="1"/>
    <n v="7252000"/>
    <x v="0"/>
    <x v="0"/>
    <x v="3"/>
    <s v="01tJ3000000AMyeIAG"/>
    <m/>
    <m/>
    <n v="740"/>
    <n v="253.59"/>
    <s v=""/>
    <x v="1"/>
    <x v="0"/>
    <s v="Phổ thông"/>
  </r>
  <r>
    <x v="40"/>
    <d v="2026-04-14T00:00:00"/>
    <x v="65"/>
    <x v="40"/>
    <x v="40"/>
    <x v="1"/>
    <m/>
    <n v="2.0833333333333259E-2"/>
    <m/>
    <x v="1"/>
    <n v="4512000"/>
    <x v="0"/>
    <x v="0"/>
    <x v="3"/>
    <s v="01tJ3000000AMyeIAG"/>
    <m/>
    <m/>
    <n v="470"/>
    <n v="153.32300000000001"/>
    <s v=""/>
    <x v="1"/>
    <x v="0"/>
    <s v="Phổ thông"/>
  </r>
  <r>
    <x v="5"/>
    <d v="2026-04-14T00:00:00"/>
    <x v="90"/>
    <x v="5"/>
    <x v="5"/>
    <x v="0"/>
    <m/>
    <n v="3.6805555555555536E-2"/>
    <m/>
    <x v="0"/>
    <n v="6860000"/>
    <x v="0"/>
    <x v="0"/>
    <x v="3"/>
    <s v="01tJ3000000AMyeIAG"/>
    <m/>
    <m/>
    <n v="700"/>
    <n v="245.24500000000003"/>
    <s v=""/>
    <x v="0"/>
    <x v="1"/>
    <s v="Phổ thông"/>
  </r>
  <r>
    <x v="6"/>
    <d v="2026-04-14T00:00:00"/>
    <x v="85"/>
    <x v="6"/>
    <x v="6"/>
    <x v="0"/>
    <m/>
    <n v="2.7777777777777679E-2"/>
    <m/>
    <x v="0"/>
    <n v="7644000"/>
    <x v="0"/>
    <x v="0"/>
    <x v="3"/>
    <s v="01tJ3000000AMyeIAG"/>
    <m/>
    <m/>
    <n v="780"/>
    <n v="313.77500000000003"/>
    <s v=""/>
    <x v="0"/>
    <x v="1"/>
    <s v="Phổ thông"/>
  </r>
  <r>
    <x v="18"/>
    <d v="2026-04-14T00:00:00"/>
    <x v="69"/>
    <x v="18"/>
    <x v="18"/>
    <x v="2"/>
    <m/>
    <n v="2.8472222222222232E-2"/>
    <m/>
    <x v="0"/>
    <n v="80164900"/>
    <x v="0"/>
    <x v="0"/>
    <x v="3"/>
    <s v="01tJ3000000AOC8IAO"/>
    <m/>
    <m/>
    <n v="7783"/>
    <n v="3828.44"/>
    <s v=""/>
    <x v="0"/>
    <x v="1"/>
    <s v="Đồng Hành"/>
  </r>
  <r>
    <x v="25"/>
    <d v="2026-04-15T00:00:00"/>
    <x v="25"/>
    <x v="25"/>
    <x v="25"/>
    <x v="0"/>
    <m/>
    <n v="0.25277777777777777"/>
    <m/>
    <x v="0"/>
    <n v="98650000"/>
    <x v="0"/>
    <x v="0"/>
    <x v="3"/>
    <s v="01tJ3000000AOC8IAO"/>
    <m/>
    <m/>
    <n v="9865"/>
    <n v="2502.2799999999997"/>
    <s v=""/>
    <x v="0"/>
    <x v="1"/>
    <s v="Đồng Hành"/>
  </r>
  <r>
    <x v="18"/>
    <d v="2026-04-15T00:00:00"/>
    <x v="69"/>
    <x v="18"/>
    <x v="18"/>
    <x v="2"/>
    <m/>
    <n v="2.0833333333333259E-2"/>
    <m/>
    <x v="0"/>
    <n v="72357500"/>
    <x v="0"/>
    <x v="0"/>
    <x v="3"/>
    <s v="01tJ3000000AOC8IAO"/>
    <m/>
    <m/>
    <n v="7025"/>
    <n v="3456.9360000000001"/>
    <s v=""/>
    <x v="0"/>
    <x v="1"/>
    <s v="Đồng Hành"/>
  </r>
  <r>
    <x v="18"/>
    <d v="2026-04-15T00:00:00"/>
    <x v="69"/>
    <x v="18"/>
    <x v="18"/>
    <x v="2"/>
    <m/>
    <n v="2.0833333333333259E-2"/>
    <m/>
    <x v="0"/>
    <n v="71811600"/>
    <x v="0"/>
    <x v="0"/>
    <x v="3"/>
    <s v="01tJ3000000AOC8IAO"/>
    <m/>
    <m/>
    <n v="6972"/>
    <n v="3276.2339999999999"/>
    <s v=""/>
    <x v="0"/>
    <x v="1"/>
    <s v="Đồng Hành"/>
  </r>
  <r>
    <x v="4"/>
    <d v="2026-04-15T00:00:00"/>
    <x v="4"/>
    <x v="4"/>
    <x v="4"/>
    <x v="0"/>
    <m/>
    <n v="3.3333333333333437E-2"/>
    <m/>
    <x v="0"/>
    <n v="7600000"/>
    <x v="0"/>
    <x v="0"/>
    <x v="3"/>
    <s v="01tJ3000000AMyeIAG"/>
    <m/>
    <m/>
    <n v="760"/>
    <n v="370.08"/>
    <s v=""/>
    <x v="0"/>
    <x v="0"/>
    <s v="Phổ thông"/>
  </r>
  <r>
    <x v="4"/>
    <d v="2026-04-15T00:00:00"/>
    <x v="4"/>
    <x v="4"/>
    <x v="4"/>
    <x v="0"/>
    <m/>
    <n v="3.3333333333333437E-2"/>
    <m/>
    <x v="0"/>
    <n v="11700000"/>
    <x v="0"/>
    <x v="0"/>
    <x v="3"/>
    <s v="01tJ3000000AMyeIAG"/>
    <m/>
    <m/>
    <n v="1170"/>
    <n v="535.72"/>
    <s v=""/>
    <x v="0"/>
    <x v="0"/>
    <s v="Phổ thông"/>
  </r>
  <r>
    <x v="14"/>
    <d v="2026-04-15T00:00:00"/>
    <x v="14"/>
    <x v="14"/>
    <x v="14"/>
    <x v="0"/>
    <m/>
    <n v="0.1034722222222222"/>
    <m/>
    <x v="0"/>
    <n v="8624000"/>
    <x v="0"/>
    <x v="0"/>
    <x v="3"/>
    <s v="01tJ3000000AMyeIAG"/>
    <m/>
    <m/>
    <n v="880"/>
    <n v="441.32400000000001"/>
    <s v=""/>
    <x v="0"/>
    <x v="0"/>
    <s v="Phổ thông"/>
  </r>
  <r>
    <x v="7"/>
    <d v="2026-04-15T00:00:00"/>
    <x v="7"/>
    <x v="7"/>
    <x v="7"/>
    <x v="1"/>
    <m/>
    <n v="9.9305555555555536E-2"/>
    <m/>
    <x v="1"/>
    <n v="11956000"/>
    <x v="0"/>
    <x v="0"/>
    <x v="3"/>
    <s v="01tJ3000000AMyeIAG"/>
    <m/>
    <m/>
    <n v="1220"/>
    <n v="405.32400000000001"/>
    <s v=""/>
    <x v="1"/>
    <x v="1"/>
    <s v="Phổ thông"/>
  </r>
  <r>
    <x v="41"/>
    <d v="2026-04-15T00:00:00"/>
    <x v="41"/>
    <x v="41"/>
    <x v="41"/>
    <x v="1"/>
    <m/>
    <n v="2.0833333333333259E-2"/>
    <m/>
    <x v="1"/>
    <n v="6912000"/>
    <x v="0"/>
    <x v="0"/>
    <x v="3"/>
    <s v="01tJ3000000AMyeIAG"/>
    <m/>
    <m/>
    <n v="720"/>
    <n v="360.88499999999999"/>
    <s v=""/>
    <x v="1"/>
    <x v="0"/>
    <s v="Phổ thông"/>
  </r>
  <r>
    <x v="4"/>
    <d v="2026-04-15T00:00:00"/>
    <x v="4"/>
    <x v="4"/>
    <x v="4"/>
    <x v="0"/>
    <m/>
    <n v="3.3333333333333437E-2"/>
    <m/>
    <x v="0"/>
    <n v="10600000"/>
    <x v="0"/>
    <x v="0"/>
    <x v="3"/>
    <s v="01tJ3000000AMyeIAG"/>
    <m/>
    <m/>
    <n v="1060"/>
    <n v="460.27499999999998"/>
    <s v=""/>
    <x v="0"/>
    <x v="0"/>
    <s v="Phổ thông"/>
  </r>
  <r>
    <x v="22"/>
    <d v="2026-04-15T00:00:00"/>
    <x v="22"/>
    <x v="22"/>
    <x v="22"/>
    <x v="1"/>
    <m/>
    <n v="3.0555555555555447E-2"/>
    <m/>
    <x v="1"/>
    <n v="11956000"/>
    <x v="0"/>
    <x v="0"/>
    <x v="3"/>
    <s v="01tJ3000000AMyeIAG"/>
    <m/>
    <m/>
    <n v="1220"/>
    <n v="532.48"/>
    <s v=""/>
    <x v="1"/>
    <x v="0"/>
    <s v="Phổ thông"/>
  </r>
  <r>
    <x v="6"/>
    <d v="2026-04-15T00:00:00"/>
    <x v="85"/>
    <x v="6"/>
    <x v="6"/>
    <x v="0"/>
    <m/>
    <n v="4.3055555555555625E-2"/>
    <m/>
    <x v="0"/>
    <n v="8428000"/>
    <x v="0"/>
    <x v="0"/>
    <x v="3"/>
    <s v="01tJ3000000AMyeIAG"/>
    <m/>
    <m/>
    <n v="860"/>
    <n v="388.51100000000002"/>
    <s v=""/>
    <x v="0"/>
    <x v="1"/>
    <s v="Phổ thông"/>
  </r>
  <r>
    <x v="35"/>
    <d v="2026-04-16T00:00:00"/>
    <x v="56"/>
    <x v="35"/>
    <x v="35"/>
    <x v="0"/>
    <m/>
    <n v="4.652777777777773E-2"/>
    <m/>
    <x v="0"/>
    <n v="76248000"/>
    <x v="0"/>
    <x v="0"/>
    <x v="3"/>
    <s v="01tJ3000000AOC8IAO"/>
    <m/>
    <m/>
    <n v="7060"/>
    <n v="2872.44"/>
    <s v=""/>
    <x v="0"/>
    <x v="1"/>
    <s v="Đồng Hành"/>
  </r>
  <r>
    <x v="2"/>
    <d v="2026-04-16T00:00:00"/>
    <x v="76"/>
    <x v="2"/>
    <x v="2"/>
    <x v="0"/>
    <m/>
    <n v="6.5277777777777768E-2"/>
    <m/>
    <x v="0"/>
    <n v="19600000"/>
    <x v="0"/>
    <x v="0"/>
    <x v="3"/>
    <s v="01tJ3000000AMyeIAG"/>
    <m/>
    <m/>
    <n v="1960"/>
    <n v="731.39400000000001"/>
    <s v=""/>
    <x v="0"/>
    <x v="0"/>
    <s v="Phổ thông"/>
  </r>
  <r>
    <x v="9"/>
    <d v="2026-04-16T00:00:00"/>
    <x v="9"/>
    <x v="9"/>
    <x v="9"/>
    <x v="0"/>
    <m/>
    <n v="5.0694444444444375E-2"/>
    <m/>
    <x v="0"/>
    <n v="17400000"/>
    <x v="0"/>
    <x v="0"/>
    <x v="3"/>
    <s v="01tJ3000000AMyeIAG"/>
    <m/>
    <m/>
    <n v="1740"/>
    <n v="818.48699999999997"/>
    <s v=""/>
    <x v="0"/>
    <x v="0"/>
    <s v="Phổ thông"/>
  </r>
  <r>
    <x v="40"/>
    <d v="2026-04-16T00:00:00"/>
    <x v="65"/>
    <x v="40"/>
    <x v="40"/>
    <x v="1"/>
    <m/>
    <n v="3.4722222222222321E-2"/>
    <m/>
    <x v="1"/>
    <n v="9216000"/>
    <x v="0"/>
    <x v="0"/>
    <x v="3"/>
    <s v="01tJ3000000AMyeIAG"/>
    <m/>
    <m/>
    <n v="960"/>
    <n v="358.2"/>
    <s v=""/>
    <x v="1"/>
    <x v="0"/>
    <s v="Phổ thông"/>
  </r>
  <r>
    <x v="57"/>
    <d v="2026-04-16T00:00:00"/>
    <x v="58"/>
    <x v="57"/>
    <x v="57"/>
    <x v="1"/>
    <m/>
    <n v="4.0972222222222195E-2"/>
    <m/>
    <x v="1"/>
    <n v="6432000"/>
    <x v="0"/>
    <x v="0"/>
    <x v="3"/>
    <s v="01tJ3000000AMyeIAG"/>
    <m/>
    <m/>
    <n v="670"/>
    <n v="229.05199999999999"/>
    <s v=""/>
    <x v="1"/>
    <x v="0"/>
    <s v="Phổ thông"/>
  </r>
  <r>
    <x v="22"/>
    <d v="2026-04-16T00:00:00"/>
    <x v="22"/>
    <x v="22"/>
    <x v="22"/>
    <x v="1"/>
    <m/>
    <n v="7.7777777777777724E-2"/>
    <m/>
    <x v="1"/>
    <n v="12446000"/>
    <x v="0"/>
    <x v="0"/>
    <x v="3"/>
    <s v="01tJ3000000AMyeIAG"/>
    <m/>
    <m/>
    <n v="1270"/>
    <n v="511.28"/>
    <s v=""/>
    <x v="1"/>
    <x v="0"/>
    <s v="Phổ thông"/>
  </r>
  <r>
    <x v="4"/>
    <d v="2026-04-16T00:00:00"/>
    <x v="4"/>
    <x v="4"/>
    <x v="4"/>
    <x v="0"/>
    <m/>
    <n v="5.2083333333333259E-2"/>
    <m/>
    <x v="0"/>
    <n v="11500000"/>
    <x v="0"/>
    <x v="0"/>
    <x v="3"/>
    <s v="01tJ3000000AMyeIAG"/>
    <m/>
    <m/>
    <n v="1150"/>
    <n v="558.125"/>
    <s v=""/>
    <x v="0"/>
    <x v="0"/>
    <s v="Phổ thông"/>
  </r>
  <r>
    <x v="52"/>
    <d v="2026-04-17T00:00:00"/>
    <x v="91"/>
    <x v="52"/>
    <x v="52"/>
    <x v="1"/>
    <m/>
    <n v="5.9027777777777679E-2"/>
    <m/>
    <x v="1"/>
    <n v="74613000"/>
    <x v="0"/>
    <x v="0"/>
    <x v="3"/>
    <s v="01tJ3000000AOC8IAO"/>
    <m/>
    <m/>
    <n v="7106"/>
    <n v="3884.4"/>
    <s v=""/>
    <x v="1"/>
    <x v="1"/>
    <s v="Phổ thông"/>
  </r>
  <r>
    <x v="0"/>
    <d v="2026-04-17T00:00:00"/>
    <x v="92"/>
    <x v="0"/>
    <x v="0"/>
    <x v="0"/>
    <m/>
    <n v="3.6111111111111205E-2"/>
    <m/>
    <x v="0"/>
    <n v="102300600"/>
    <x v="0"/>
    <x v="0"/>
    <x v="3"/>
    <s v="01tJ3000000AOC8IAO"/>
    <m/>
    <m/>
    <n v="9651"/>
    <n v="2441.88"/>
    <s v=""/>
    <x v="0"/>
    <x v="0"/>
    <s v="Đồng Hành"/>
  </r>
  <r>
    <x v="16"/>
    <d v="2026-04-17T00:00:00"/>
    <x v="16"/>
    <x v="16"/>
    <x v="16"/>
    <x v="0"/>
    <m/>
    <n v="9.7222222222222321E-2"/>
    <m/>
    <x v="0"/>
    <n v="48660000"/>
    <x v="0"/>
    <x v="0"/>
    <x v="3"/>
    <s v="01tJ3000000AOC8IAO"/>
    <m/>
    <m/>
    <n v="4866"/>
    <n v="1555.61"/>
    <s v=""/>
    <x v="0"/>
    <x v="0"/>
    <s v="Phổ thông"/>
  </r>
  <r>
    <x v="18"/>
    <d v="2026-04-17T00:00:00"/>
    <x v="69"/>
    <x v="18"/>
    <x v="18"/>
    <x v="2"/>
    <m/>
    <n v="0.12916666666666665"/>
    <m/>
    <x v="0"/>
    <n v="68547600"/>
    <x v="0"/>
    <x v="0"/>
    <x v="3"/>
    <s v="01tJ3000000AOC8IAO"/>
    <m/>
    <m/>
    <n v="6347"/>
    <n v="3030.8300000000004"/>
    <s v=""/>
    <x v="0"/>
    <x v="1"/>
    <s v="Đồng Hành"/>
  </r>
  <r>
    <x v="4"/>
    <d v="2026-04-17T00:00:00"/>
    <x v="4"/>
    <x v="4"/>
    <x v="4"/>
    <x v="0"/>
    <m/>
    <n v="2.4999999999999911E-2"/>
    <m/>
    <x v="0"/>
    <n v="10100000"/>
    <x v="0"/>
    <x v="0"/>
    <x v="3"/>
    <s v="01tJ3000000AMyeIAG"/>
    <m/>
    <m/>
    <n v="1010"/>
    <n v="436.988"/>
    <s v=""/>
    <x v="0"/>
    <x v="0"/>
    <s v="Phổ thông"/>
  </r>
  <r>
    <x v="18"/>
    <d v="2026-04-17T00:00:00"/>
    <x v="69"/>
    <x v="18"/>
    <x v="18"/>
    <x v="2"/>
    <m/>
    <n v="0.12916666666666665"/>
    <m/>
    <x v="0"/>
    <n v="85600800"/>
    <x v="0"/>
    <x v="0"/>
    <x v="3"/>
    <s v="01tJ3000000AOC8IAO"/>
    <m/>
    <m/>
    <n v="7926"/>
    <n v="3191.6000000000004"/>
    <s v=""/>
    <x v="0"/>
    <x v="1"/>
    <s v="Đồng Hành"/>
  </r>
  <r>
    <x v="33"/>
    <d v="2026-04-17T00:00:00"/>
    <x v="33"/>
    <x v="33"/>
    <x v="33"/>
    <x v="0"/>
    <m/>
    <n v="2.7083333333333348E-2"/>
    <m/>
    <x v="0"/>
    <n v="9800000"/>
    <x v="0"/>
    <x v="0"/>
    <x v="3"/>
    <s v="01tJ3000000AMyeIAG"/>
    <m/>
    <m/>
    <n v="1000"/>
    <n v="458.04"/>
    <s v=""/>
    <x v="0"/>
    <x v="1"/>
    <s v="Phổ thông"/>
  </r>
  <r>
    <x v="2"/>
    <d v="2026-04-17T00:00:00"/>
    <x v="76"/>
    <x v="2"/>
    <x v="2"/>
    <x v="0"/>
    <m/>
    <n v="4.861111111111116E-2"/>
    <m/>
    <x v="0"/>
    <n v="10400000"/>
    <x v="0"/>
    <x v="0"/>
    <x v="3"/>
    <s v="01tJ3000000AMyeIAG"/>
    <m/>
    <m/>
    <n v="1040"/>
    <n v="414.96"/>
    <s v=""/>
    <x v="0"/>
    <x v="0"/>
    <s v="Phổ thông"/>
  </r>
  <r>
    <x v="59"/>
    <d v="2026-04-17T00:00:00"/>
    <x v="60"/>
    <x v="59"/>
    <x v="59"/>
    <x v="1"/>
    <m/>
    <n v="6.944444444444442E-2"/>
    <m/>
    <x v="1"/>
    <n v="8448000"/>
    <x v="0"/>
    <x v="0"/>
    <x v="3"/>
    <s v="01tJ3000000AMyeIAG"/>
    <m/>
    <m/>
    <n v="880"/>
    <n v="442.928"/>
    <s v=""/>
    <x v="1"/>
    <x v="0"/>
    <s v="Phổ thông"/>
  </r>
  <r>
    <x v="7"/>
    <d v="2026-04-17T00:00:00"/>
    <x v="7"/>
    <x v="7"/>
    <x v="7"/>
    <x v="1"/>
    <m/>
    <n v="6.8055555555555536E-2"/>
    <m/>
    <x v="1"/>
    <n v="11172000"/>
    <x v="0"/>
    <x v="0"/>
    <x v="3"/>
    <s v="01tJ3000000AMyeIAG"/>
    <m/>
    <m/>
    <n v="1140"/>
    <n v="503.53199999999998"/>
    <s v=""/>
    <x v="1"/>
    <x v="1"/>
    <s v="Phổ thông"/>
  </r>
  <r>
    <x v="4"/>
    <d v="2026-04-17T00:00:00"/>
    <x v="4"/>
    <x v="4"/>
    <x v="4"/>
    <x v="0"/>
    <m/>
    <n v="2.4999999999999911E-2"/>
    <m/>
    <x v="0"/>
    <n v="10300000"/>
    <x v="0"/>
    <x v="0"/>
    <x v="3"/>
    <s v="01tJ3000000AMyeIAG"/>
    <m/>
    <m/>
    <n v="1030"/>
    <n v="368.19900000000001"/>
    <s v=""/>
    <x v="0"/>
    <x v="0"/>
    <s v="Phổ thông"/>
  </r>
  <r>
    <x v="51"/>
    <d v="2026-04-18T00:00:00"/>
    <x v="51"/>
    <x v="51"/>
    <x v="51"/>
    <x v="0"/>
    <m/>
    <n v="7.2222222222222188E-2"/>
    <m/>
    <x v="0"/>
    <n v="87048000"/>
    <x v="0"/>
    <x v="0"/>
    <x v="3"/>
    <s v="01tJ3000000AOC8IAO"/>
    <m/>
    <m/>
    <n v="8060"/>
    <n v="3069.1570000000002"/>
    <s v=""/>
    <x v="0"/>
    <x v="0"/>
    <s v="Đồng Hành"/>
  </r>
  <r>
    <x v="51"/>
    <d v="2026-04-18T00:00:00"/>
    <x v="51"/>
    <x v="51"/>
    <x v="51"/>
    <x v="0"/>
    <m/>
    <n v="7.2222222222222188E-2"/>
    <m/>
    <x v="0"/>
    <n v="27326800"/>
    <x v="0"/>
    <x v="0"/>
    <x v="3"/>
    <s v="01tJ3000000AOC8IAO"/>
    <m/>
    <m/>
    <n v="2578"/>
    <n v="742.26599999999996"/>
    <s v=""/>
    <x v="0"/>
    <x v="0"/>
    <s v="Đồng Hành"/>
  </r>
  <r>
    <x v="0"/>
    <d v="2026-04-18T00:00:00"/>
    <x v="92"/>
    <x v="0"/>
    <x v="0"/>
    <x v="0"/>
    <m/>
    <n v="2.7083333333333348E-2"/>
    <m/>
    <x v="0"/>
    <n v="128174400"/>
    <x v="0"/>
    <x v="0"/>
    <x v="3"/>
    <s v="01tJ3000000AOC8IAO"/>
    <m/>
    <m/>
    <n v="11868"/>
    <n v="3682.8"/>
    <s v=""/>
    <x v="0"/>
    <x v="0"/>
    <s v="Đồng Hành"/>
  </r>
  <r>
    <x v="15"/>
    <d v="2026-04-18T00:00:00"/>
    <x v="15"/>
    <x v="15"/>
    <x v="15"/>
    <x v="1"/>
    <m/>
    <n v="4.513888888888884E-2"/>
    <m/>
    <x v="1"/>
    <n v="9898000"/>
    <x v="0"/>
    <x v="0"/>
    <x v="3"/>
    <s v="01tJ3000000AMyeIAG"/>
    <m/>
    <m/>
    <n v="1010"/>
    <n v="411.59"/>
    <s v=""/>
    <x v="1"/>
    <x v="0"/>
    <s v="Phổ thông"/>
  </r>
  <r>
    <x v="25"/>
    <d v="2026-04-18T00:00:00"/>
    <x v="25"/>
    <x v="25"/>
    <x v="25"/>
    <x v="0"/>
    <m/>
    <n v="0.30277777777777781"/>
    <m/>
    <x v="0"/>
    <n v="100915200"/>
    <x v="0"/>
    <x v="0"/>
    <x v="3"/>
    <s v="01tJ3000000AOC8IAO"/>
    <m/>
    <m/>
    <n v="9344"/>
    <n v="3741.2"/>
    <s v=""/>
    <x v="0"/>
    <x v="1"/>
    <s v="Đồng Hành"/>
  </r>
  <r>
    <x v="4"/>
    <d v="2026-04-18T00:00:00"/>
    <x v="4"/>
    <x v="4"/>
    <x v="4"/>
    <x v="0"/>
    <m/>
    <n v="2.3611111111111027E-2"/>
    <m/>
    <x v="0"/>
    <n v="9500000"/>
    <x v="0"/>
    <x v="0"/>
    <x v="3"/>
    <s v="01tJ3000000AMyeIAG"/>
    <m/>
    <m/>
    <n v="950"/>
    <n v="452.16"/>
    <s v=""/>
    <x v="0"/>
    <x v="0"/>
    <s v="Phổ thông"/>
  </r>
  <r>
    <x v="20"/>
    <d v="2026-04-18T00:00:00"/>
    <x v="20"/>
    <x v="20"/>
    <x v="20"/>
    <x v="1"/>
    <m/>
    <n v="2.4999999999999911E-2"/>
    <m/>
    <x v="1"/>
    <n v="5952000"/>
    <x v="0"/>
    <x v="0"/>
    <x v="3"/>
    <s v="01tJ3000000AMyeIAG"/>
    <m/>
    <m/>
    <n v="620"/>
    <n v="185.26"/>
    <s v=""/>
    <x v="1"/>
    <x v="0"/>
    <s v="Phổ thông"/>
  </r>
  <r>
    <x v="17"/>
    <d v="2026-04-18T00:00:00"/>
    <x v="17"/>
    <x v="17"/>
    <x v="17"/>
    <x v="0"/>
    <m/>
    <n v="0.10902777777777772"/>
    <m/>
    <x v="0"/>
    <n v="114112800"/>
    <x v="0"/>
    <x v="0"/>
    <x v="3"/>
    <s v="01tJ3000000AOC8IAO"/>
    <m/>
    <m/>
    <n v="10566"/>
    <n v="3335.0369999999998"/>
    <s v=""/>
    <x v="0"/>
    <x v="0"/>
    <s v="Đồng Hành"/>
  </r>
  <r>
    <x v="17"/>
    <d v="2026-04-18T00:00:00"/>
    <x v="17"/>
    <x v="17"/>
    <x v="17"/>
    <x v="0"/>
    <m/>
    <n v="0.10902777777777772"/>
    <m/>
    <x v="0"/>
    <n v="11145600"/>
    <x v="0"/>
    <x v="0"/>
    <x v="3"/>
    <s v="01tJ3000000AOC8IAO"/>
    <m/>
    <m/>
    <n v="1032"/>
    <n v="519.18299999999999"/>
    <s v=""/>
    <x v="0"/>
    <x v="0"/>
    <s v="Đồng Hành"/>
  </r>
  <r>
    <x v="4"/>
    <d v="2026-04-18T00:00:00"/>
    <x v="4"/>
    <x v="4"/>
    <x v="4"/>
    <x v="0"/>
    <m/>
    <n v="2.3611111111111027E-2"/>
    <m/>
    <x v="0"/>
    <n v="11500000"/>
    <x v="0"/>
    <x v="0"/>
    <x v="3"/>
    <s v="01tJ3000000AMyeIAG"/>
    <m/>
    <m/>
    <n v="1150"/>
    <n v="396.48"/>
    <s v=""/>
    <x v="0"/>
    <x v="0"/>
    <s v="Phổ thông"/>
  </r>
  <r>
    <x v="15"/>
    <d v="2026-04-18T00:00:00"/>
    <x v="15"/>
    <x v="15"/>
    <x v="15"/>
    <x v="1"/>
    <m/>
    <n v="4.513888888888884E-2"/>
    <m/>
    <x v="1"/>
    <n v="9506000"/>
    <x v="0"/>
    <x v="0"/>
    <x v="3"/>
    <s v="01tJ3000000AMyeIAG"/>
    <m/>
    <m/>
    <n v="970"/>
    <n v="466.24400000000003"/>
    <s v=""/>
    <x v="1"/>
    <x v="0"/>
    <s v="Phổ thông"/>
  </r>
  <r>
    <x v="18"/>
    <d v="2026-04-18T00:00:00"/>
    <x v="69"/>
    <x v="18"/>
    <x v="18"/>
    <x v="2"/>
    <m/>
    <n v="6.3194444444444553E-2"/>
    <m/>
    <x v="0"/>
    <n v="118573200"/>
    <x v="0"/>
    <x v="0"/>
    <x v="3"/>
    <s v="01tJ3000000AOC8IAO"/>
    <m/>
    <m/>
    <n v="10979"/>
    <n v="4013.62"/>
    <s v=""/>
    <x v="0"/>
    <x v="1"/>
    <s v="Đồng Hành"/>
  </r>
  <r>
    <x v="4"/>
    <d v="2026-04-18T00:00:00"/>
    <x v="4"/>
    <x v="4"/>
    <x v="4"/>
    <x v="0"/>
    <m/>
    <n v="2.3611111111111027E-2"/>
    <m/>
    <x v="0"/>
    <n v="11400000"/>
    <x v="0"/>
    <x v="0"/>
    <x v="3"/>
    <s v="01tJ3000000AMyeIAG"/>
    <m/>
    <m/>
    <n v="1140"/>
    <n v="536.83199999999999"/>
    <s v=""/>
    <x v="0"/>
    <x v="0"/>
    <s v="Phổ thông"/>
  </r>
  <r>
    <x v="18"/>
    <d v="2026-04-18T00:00:00"/>
    <x v="69"/>
    <x v="18"/>
    <x v="18"/>
    <x v="2"/>
    <m/>
    <n v="6.3194444444444553E-2"/>
    <m/>
    <x v="0"/>
    <n v="84445200"/>
    <x v="0"/>
    <x v="0"/>
    <x v="3"/>
    <s v="01tJ3000000AOC8IAO"/>
    <m/>
    <m/>
    <n v="7819"/>
    <n v="4068.09"/>
    <s v=""/>
    <x v="0"/>
    <x v="1"/>
    <s v="Đồng Hành"/>
  </r>
  <r>
    <x v="1"/>
    <d v="2026-04-20T00:00:00"/>
    <x v="1"/>
    <x v="1"/>
    <x v="1"/>
    <x v="0"/>
    <m/>
    <n v="2.2916666666666696E-2"/>
    <m/>
    <x v="0"/>
    <n v="8200000"/>
    <x v="0"/>
    <x v="0"/>
    <x v="3"/>
    <s v="01tJ3000000AMyeIAG"/>
    <m/>
    <m/>
    <n v="820"/>
    <n v="382.50900000000001"/>
    <s v=""/>
    <x v="0"/>
    <x v="1"/>
    <s v="Phổ thông"/>
  </r>
  <r>
    <x v="18"/>
    <d v="2026-04-20T00:00:00"/>
    <x v="69"/>
    <x v="18"/>
    <x v="18"/>
    <x v="2"/>
    <m/>
    <n v="2.7777777777777679E-2"/>
    <m/>
    <x v="0"/>
    <n v="70642800"/>
    <x v="0"/>
    <x v="0"/>
    <x v="3"/>
    <s v="01tJ3000000AOC8IAO"/>
    <m/>
    <m/>
    <n v="6541"/>
    <n v="3478.2000000000003"/>
    <s v=""/>
    <x v="0"/>
    <x v="1"/>
    <s v="Đồng Hành"/>
  </r>
  <r>
    <x v="18"/>
    <d v="2026-04-20T00:00:00"/>
    <x v="69"/>
    <x v="18"/>
    <x v="18"/>
    <x v="2"/>
    <m/>
    <n v="2.9861111111111116E-2"/>
    <m/>
    <x v="0"/>
    <n v="84596400"/>
    <x v="0"/>
    <x v="0"/>
    <x v="3"/>
    <s v="01tJ3000000AOC8IAO"/>
    <m/>
    <m/>
    <n v="7833"/>
    <n v="4250.4000000000005"/>
    <s v=""/>
    <x v="0"/>
    <x v="1"/>
    <s v="Đồng Hành"/>
  </r>
  <r>
    <x v="1"/>
    <d v="2026-04-20T00:00:00"/>
    <x v="1"/>
    <x v="1"/>
    <x v="1"/>
    <x v="0"/>
    <m/>
    <n v="2.0833333333333259E-2"/>
    <m/>
    <x v="0"/>
    <n v="8200000"/>
    <x v="0"/>
    <x v="0"/>
    <x v="3"/>
    <s v="01tJ3000000AMyeIAG"/>
    <m/>
    <m/>
    <n v="820"/>
    <n v="342.69399999999996"/>
    <s v=""/>
    <x v="0"/>
    <x v="1"/>
    <s v="Phổ thông"/>
  </r>
  <r>
    <x v="18"/>
    <d v="2026-04-20T00:00:00"/>
    <x v="69"/>
    <x v="18"/>
    <x v="18"/>
    <x v="2"/>
    <m/>
    <n v="1.8750000000000044E-2"/>
    <m/>
    <x v="0"/>
    <n v="84391200"/>
    <x v="0"/>
    <x v="0"/>
    <x v="3"/>
    <s v="01tJ3000000AOC8IAO"/>
    <m/>
    <m/>
    <n v="7814"/>
    <n v="3715.35"/>
    <s v=""/>
    <x v="0"/>
    <x v="1"/>
    <s v="Đồng Hành"/>
  </r>
  <r>
    <x v="20"/>
    <d v="2026-04-20T00:00:00"/>
    <x v="93"/>
    <x v="20"/>
    <x v="20"/>
    <x v="1"/>
    <m/>
    <n v="3.1944444444444553E-2"/>
    <m/>
    <x v="1"/>
    <n v="6958000"/>
    <x v="0"/>
    <x v="0"/>
    <x v="3"/>
    <s v="01tJ3000000AMyeIAG"/>
    <m/>
    <m/>
    <n v="710"/>
    <n v="330.01499999999999"/>
    <s v=""/>
    <x v="1"/>
    <x v="0"/>
    <s v="Phổ thông"/>
  </r>
  <r>
    <x v="9"/>
    <d v="2026-04-20T00:00:00"/>
    <x v="9"/>
    <x v="9"/>
    <x v="9"/>
    <x v="0"/>
    <m/>
    <n v="4.3055555555555625E-2"/>
    <m/>
    <x v="0"/>
    <n v="15810000"/>
    <x v="0"/>
    <x v="0"/>
    <x v="3"/>
    <s v="01tJ3000000AMyeIAG"/>
    <m/>
    <m/>
    <n v="1550"/>
    <n v="630.81500000000005"/>
    <s v=""/>
    <x v="0"/>
    <x v="0"/>
    <s v="Phổ thông"/>
  </r>
  <r>
    <x v="6"/>
    <d v="2026-04-20T00:00:00"/>
    <x v="85"/>
    <x v="6"/>
    <x v="6"/>
    <x v="0"/>
    <m/>
    <n v="2.9166666666666563E-2"/>
    <m/>
    <x v="0"/>
    <n v="7900000"/>
    <x v="0"/>
    <x v="0"/>
    <x v="3"/>
    <s v="01tJ3000000AMyeIAG"/>
    <m/>
    <m/>
    <n v="790"/>
    <n v="318.97000000000003"/>
    <s v=""/>
    <x v="0"/>
    <x v="1"/>
    <s v="Phổ thông"/>
  </r>
  <r>
    <x v="4"/>
    <d v="2026-04-20T00:00:00"/>
    <x v="4"/>
    <x v="4"/>
    <x v="4"/>
    <x v="0"/>
    <m/>
    <n v="3.4722222222222321E-2"/>
    <m/>
    <x v="0"/>
    <n v="10710000"/>
    <x v="0"/>
    <x v="0"/>
    <x v="3"/>
    <s v="01tJ3000000AMyeIAG"/>
    <m/>
    <m/>
    <n v="1050"/>
    <n v="486.85399999999998"/>
    <s v=""/>
    <x v="0"/>
    <x v="0"/>
    <s v="Phổ thông"/>
  </r>
  <r>
    <x v="68"/>
    <d v="2026-04-21T00:00:00"/>
    <x v="75"/>
    <x v="68"/>
    <x v="68"/>
    <x v="1"/>
    <m/>
    <n v="1.6666666666666607E-2"/>
    <m/>
    <x v="1"/>
    <n v="5472000"/>
    <x v="0"/>
    <x v="0"/>
    <x v="3"/>
    <s v="01tJ3000000AMyeIAG"/>
    <m/>
    <m/>
    <n v="570"/>
    <n v="145.167"/>
    <s v=""/>
    <x v="1"/>
    <x v="0"/>
    <s v="Phổ thông"/>
  </r>
  <r>
    <x v="48"/>
    <d v="2026-04-21T00:00:00"/>
    <x v="94"/>
    <x v="48"/>
    <x v="48"/>
    <x v="1"/>
    <m/>
    <n v="5.9027777777777679E-2"/>
    <m/>
    <x v="1"/>
    <n v="111510000"/>
    <x v="0"/>
    <x v="0"/>
    <x v="3"/>
    <s v="01tJ3000000AOC8IAO"/>
    <m/>
    <m/>
    <n v="10620"/>
    <n v="2575.6"/>
    <s v=""/>
    <x v="1"/>
    <x v="1"/>
    <s v="Đồng Hành"/>
  </r>
  <r>
    <x v="26"/>
    <d v="2026-04-21T00:00:00"/>
    <x v="26"/>
    <x v="26"/>
    <x v="26"/>
    <x v="1"/>
    <m/>
    <n v="2.1527777777777812E-2"/>
    <m/>
    <x v="1"/>
    <n v="6860000"/>
    <x v="0"/>
    <x v="0"/>
    <x v="3"/>
    <s v="01tJ3000000AMyeIAG"/>
    <m/>
    <m/>
    <n v="700"/>
    <n v="303.77499999999998"/>
    <s v=""/>
    <x v="1"/>
    <x v="0"/>
    <s v="Phổ thông"/>
  </r>
  <r>
    <x v="68"/>
    <d v="2026-04-21T00:00:00"/>
    <x v="75"/>
    <x v="68"/>
    <x v="68"/>
    <x v="1"/>
    <m/>
    <n v="1.4583333333333393E-2"/>
    <m/>
    <x v="1"/>
    <n v="3744000"/>
    <x v="0"/>
    <x v="0"/>
    <x v="3"/>
    <s v="01tJ3000000AMyeIAG"/>
    <m/>
    <m/>
    <n v="390"/>
    <n v="101.63200000000001"/>
    <s v=""/>
    <x v="1"/>
    <x v="0"/>
    <s v="Phổ thông"/>
  </r>
  <r>
    <x v="4"/>
    <d v="2026-04-21T00:00:00"/>
    <x v="4"/>
    <x v="4"/>
    <x v="4"/>
    <x v="0"/>
    <m/>
    <n v="2.0833333333333259E-2"/>
    <m/>
    <x v="0"/>
    <n v="12240000"/>
    <x v="0"/>
    <x v="0"/>
    <x v="3"/>
    <s v="01tJ3000000AMyeIAG"/>
    <m/>
    <m/>
    <n v="1200"/>
    <n v="483.58800000000002"/>
    <s v=""/>
    <x v="0"/>
    <x v="0"/>
    <s v="Phổ thông"/>
  </r>
  <r>
    <x v="55"/>
    <d v="2026-04-21T00:00:00"/>
    <x v="55"/>
    <x v="55"/>
    <x v="55"/>
    <x v="1"/>
    <m/>
    <n v="3.7500000000000089E-2"/>
    <m/>
    <x v="1"/>
    <n v="9310000"/>
    <x v="0"/>
    <x v="0"/>
    <x v="3"/>
    <s v="01tJ3000000AMyeIAG"/>
    <m/>
    <m/>
    <n v="950"/>
    <n v="448.5"/>
    <s v=""/>
    <x v="1"/>
    <x v="0"/>
    <s v="Phổ thông"/>
  </r>
  <r>
    <x v="49"/>
    <d v="2026-04-21T00:00:00"/>
    <x v="49"/>
    <x v="49"/>
    <x v="49"/>
    <x v="1"/>
    <m/>
    <n v="2.6388888888888889E-2"/>
    <m/>
    <x v="1"/>
    <n v="9800000"/>
    <x v="0"/>
    <x v="0"/>
    <x v="3"/>
    <s v="01tJ3000000AMyeIAG"/>
    <m/>
    <m/>
    <n v="1000"/>
    <n v="412.16699999999997"/>
    <s v=""/>
    <x v="1"/>
    <x v="0"/>
    <s v="Phổ thông"/>
  </r>
  <r>
    <x v="2"/>
    <d v="2026-04-21T00:00:00"/>
    <x v="76"/>
    <x v="2"/>
    <x v="2"/>
    <x v="0"/>
    <m/>
    <n v="0.11041666666666659"/>
    <m/>
    <x v="0"/>
    <n v="14688000"/>
    <x v="0"/>
    <x v="0"/>
    <x v="3"/>
    <s v="01tJ3000000AMyeIAG"/>
    <m/>
    <m/>
    <n v="1440"/>
    <n v="610.46499999999992"/>
    <s v=""/>
    <x v="0"/>
    <x v="0"/>
    <s v="Phổ thông"/>
  </r>
  <r>
    <x v="6"/>
    <d v="2026-04-21T00:00:00"/>
    <x v="85"/>
    <x v="6"/>
    <x v="6"/>
    <x v="0"/>
    <m/>
    <n v="1.0416666666666741E-2"/>
    <m/>
    <x v="0"/>
    <n v="8400000"/>
    <x v="0"/>
    <x v="0"/>
    <x v="3"/>
    <s v="01tJ3000000AMyeIAG"/>
    <m/>
    <m/>
    <n v="840"/>
    <n v="381.33"/>
    <s v=""/>
    <x v="0"/>
    <x v="1"/>
    <s v="Phổ thông"/>
  </r>
  <r>
    <x v="67"/>
    <d v="2026-04-21T00:00:00"/>
    <x v="74"/>
    <x v="67"/>
    <x v="67"/>
    <x v="1"/>
    <m/>
    <n v="1.6666666666666607E-2"/>
    <m/>
    <x v="1"/>
    <n v="6958000"/>
    <x v="0"/>
    <x v="0"/>
    <x v="3"/>
    <s v="01tJ3000000AMyeIAG"/>
    <m/>
    <m/>
    <n v="710"/>
    <n v="331.96800000000002"/>
    <s v=""/>
    <x v="1"/>
    <x v="0"/>
    <s v="Phổ thông"/>
  </r>
  <r>
    <x v="23"/>
    <d v="2026-04-22T00:00:00"/>
    <x v="23"/>
    <x v="23"/>
    <x v="23"/>
    <x v="1"/>
    <m/>
    <n v="4.0972222222222195E-2"/>
    <m/>
    <x v="1"/>
    <n v="7056000"/>
    <x v="0"/>
    <x v="0"/>
    <x v="3"/>
    <s v="01tJ3000000AMyeIAG"/>
    <m/>
    <m/>
    <n v="720"/>
    <n v="406.99200000000002"/>
    <s v=""/>
    <x v="1"/>
    <x v="0"/>
    <s v="Phổ thông"/>
  </r>
  <r>
    <x v="18"/>
    <d v="2026-04-22T00:00:00"/>
    <x v="69"/>
    <x v="18"/>
    <x v="18"/>
    <x v="2"/>
    <m/>
    <n v="4.0277777777777857E-2"/>
    <m/>
    <x v="0"/>
    <n v="63298800"/>
    <x v="0"/>
    <x v="0"/>
    <x v="3"/>
    <s v="01tJ3000000AOC8IAO"/>
    <m/>
    <m/>
    <n v="5861"/>
    <n v="2472.2999999999997"/>
    <s v=""/>
    <x v="0"/>
    <x v="1"/>
    <s v="Đồng Hành"/>
  </r>
  <r>
    <x v="35"/>
    <d v="2026-04-22T00:00:00"/>
    <x v="56"/>
    <x v="35"/>
    <x v="35"/>
    <x v="0"/>
    <m/>
    <n v="6.3888888888888884E-2"/>
    <m/>
    <x v="0"/>
    <n v="52855200"/>
    <x v="0"/>
    <x v="0"/>
    <x v="3"/>
    <s v="01tJ3000000AOC8IAO"/>
    <m/>
    <m/>
    <n v="4894"/>
    <n v="1591.34"/>
    <s v=""/>
    <x v="0"/>
    <x v="1"/>
    <s v="Đồng Hành"/>
  </r>
  <r>
    <x v="17"/>
    <d v="2026-04-22T00:00:00"/>
    <x v="17"/>
    <x v="17"/>
    <x v="17"/>
    <x v="0"/>
    <m/>
    <n v="0.16597222222222219"/>
    <m/>
    <x v="0"/>
    <n v="122353200"/>
    <x v="0"/>
    <x v="0"/>
    <x v="3"/>
    <s v="01tJ3000000AOC8IAO"/>
    <m/>
    <m/>
    <n v="11329"/>
    <n v="4170.24"/>
    <s v=""/>
    <x v="0"/>
    <x v="0"/>
    <s v="Đồng Hành"/>
  </r>
  <r>
    <x v="17"/>
    <d v="2026-04-22T00:00:00"/>
    <x v="17"/>
    <x v="17"/>
    <x v="17"/>
    <x v="0"/>
    <m/>
    <n v="0.16597222222222219"/>
    <m/>
    <x v="0"/>
    <n v="4626000"/>
    <x v="0"/>
    <x v="0"/>
    <x v="3"/>
    <s v="01tJ3000000AMyeIAG"/>
    <m/>
    <m/>
    <n v="514"/>
    <m/>
    <s v=""/>
    <x v="0"/>
    <x v="0"/>
    <s v="Đồng Hành"/>
  </r>
  <r>
    <x v="14"/>
    <d v="2026-04-22T00:00:00"/>
    <x v="14"/>
    <x v="14"/>
    <x v="14"/>
    <x v="0"/>
    <m/>
    <n v="3.5416666666666652E-2"/>
    <m/>
    <x v="0"/>
    <n v="8300000"/>
    <x v="0"/>
    <x v="0"/>
    <x v="3"/>
    <s v="01tJ3000000AMyeIAG"/>
    <m/>
    <m/>
    <n v="830"/>
    <n v="440.14800000000002"/>
    <s v=""/>
    <x v="0"/>
    <x v="0"/>
    <s v="Phổ thông"/>
  </r>
  <r>
    <x v="4"/>
    <d v="2026-04-22T00:00:00"/>
    <x v="4"/>
    <x v="4"/>
    <x v="4"/>
    <x v="0"/>
    <m/>
    <n v="4.722222222222227E-2"/>
    <m/>
    <x v="0"/>
    <n v="11424000"/>
    <x v="0"/>
    <x v="0"/>
    <x v="3"/>
    <s v="01tJ3000000AMyeIAG"/>
    <m/>
    <m/>
    <n v="1120"/>
    <n v="458.05200000000002"/>
    <s v=""/>
    <x v="0"/>
    <x v="0"/>
    <s v="Phổ thông"/>
  </r>
  <r>
    <x v="49"/>
    <d v="2026-04-22T00:00:00"/>
    <x v="49"/>
    <x v="49"/>
    <x v="49"/>
    <x v="1"/>
    <m/>
    <n v="1.9444444444444375E-2"/>
    <m/>
    <x v="1"/>
    <n v="6272000"/>
    <x v="0"/>
    <x v="0"/>
    <x v="3"/>
    <s v="01tJ3000000AMyeIAG"/>
    <m/>
    <m/>
    <n v="640"/>
    <n v="247.65"/>
    <s v=""/>
    <x v="1"/>
    <x v="0"/>
    <s v="Phổ thông"/>
  </r>
  <r>
    <x v="27"/>
    <d v="2026-04-22T00:00:00"/>
    <x v="27"/>
    <x v="27"/>
    <x v="27"/>
    <x v="1"/>
    <m/>
    <n v="4.1666666666666741E-2"/>
    <m/>
    <x v="1"/>
    <n v="6566000"/>
    <x v="0"/>
    <x v="0"/>
    <x v="3"/>
    <s v="01tJ3000000AMyeIAG"/>
    <m/>
    <m/>
    <n v="670"/>
    <n v="273.60000000000002"/>
    <s v=""/>
    <x v="1"/>
    <x v="0"/>
    <s v="Phổ thông"/>
  </r>
  <r>
    <x v="76"/>
    <d v="2026-04-22T00:00:00"/>
    <x v="95"/>
    <x v="76"/>
    <x v="76"/>
    <x v="1"/>
    <m/>
    <n v="2.4999999999999911E-2"/>
    <m/>
    <x v="1"/>
    <n v="6144000"/>
    <x v="0"/>
    <x v="0"/>
    <x v="3"/>
    <s v="01tJ3000000AMyeIAG"/>
    <m/>
    <m/>
    <n v="640"/>
    <n v="290.178"/>
    <n v="1"/>
    <x v="1"/>
    <x v="0"/>
    <s v="Phổ thông"/>
  </r>
  <r>
    <x v="33"/>
    <d v="2026-04-22T00:00:00"/>
    <x v="33"/>
    <x v="33"/>
    <x v="33"/>
    <x v="0"/>
    <m/>
    <n v="3.0555555555555447E-2"/>
    <m/>
    <x v="0"/>
    <n v="11300000"/>
    <x v="0"/>
    <x v="0"/>
    <x v="3"/>
    <s v="01tJ3000000AMyeIAG"/>
    <m/>
    <m/>
    <n v="1130"/>
    <n v="591.73800000000006"/>
    <s v=""/>
    <x v="0"/>
    <x v="1"/>
    <s v="Phổ thông"/>
  </r>
  <r>
    <x v="7"/>
    <d v="2026-04-22T00:00:00"/>
    <x v="7"/>
    <x v="7"/>
    <x v="7"/>
    <x v="1"/>
    <m/>
    <n v="4.9305555555555491E-2"/>
    <m/>
    <x v="1"/>
    <n v="12000000"/>
    <x v="0"/>
    <x v="0"/>
    <x v="3"/>
    <s v="01tJ3000000AMyeIAG"/>
    <m/>
    <m/>
    <n v="1200"/>
    <n v="544.54399999999998"/>
    <s v=""/>
    <x v="1"/>
    <x v="1"/>
    <s v="Phổ thông"/>
  </r>
  <r>
    <x v="18"/>
    <d v="2026-04-22T00:00:00"/>
    <x v="69"/>
    <x v="18"/>
    <x v="18"/>
    <x v="2"/>
    <m/>
    <n v="2.9166666666666563E-2"/>
    <m/>
    <x v="0"/>
    <n v="84596400"/>
    <x v="0"/>
    <x v="0"/>
    <x v="3"/>
    <s v="01tJ3000000AOC8IAO"/>
    <m/>
    <m/>
    <n v="7833"/>
    <n v="3796.92"/>
    <s v=""/>
    <x v="0"/>
    <x v="1"/>
    <s v="Đồng Hành"/>
  </r>
  <r>
    <x v="23"/>
    <d v="2026-04-22T00:00:00"/>
    <x v="23"/>
    <x v="23"/>
    <x v="23"/>
    <x v="1"/>
    <m/>
    <n v="3.0555555555555447E-2"/>
    <m/>
    <x v="1"/>
    <n v="8428000"/>
    <x v="0"/>
    <x v="0"/>
    <x v="3"/>
    <s v="01tJ3000000AMyeIAG"/>
    <m/>
    <m/>
    <n v="860"/>
    <n v="490.06400000000002"/>
    <s v=""/>
    <x v="1"/>
    <x v="0"/>
    <s v="Phổ thông"/>
  </r>
  <r>
    <x v="67"/>
    <d v="2026-04-22T00:00:00"/>
    <x v="74"/>
    <x v="67"/>
    <x v="67"/>
    <x v="1"/>
    <m/>
    <n v="3.8888888888888973E-2"/>
    <m/>
    <x v="1"/>
    <n v="6958000"/>
    <x v="0"/>
    <x v="0"/>
    <x v="3"/>
    <s v="01tJ3000000AMyeIAG"/>
    <m/>
    <m/>
    <n v="710"/>
    <n v="321.20999999999998"/>
    <s v=""/>
    <x v="1"/>
    <x v="0"/>
    <s v="Phổ thông"/>
  </r>
  <r>
    <x v="14"/>
    <d v="2026-04-22T00:00:00"/>
    <x v="14"/>
    <x v="14"/>
    <x v="14"/>
    <x v="0"/>
    <m/>
    <n v="2.3611111111111027E-2"/>
    <m/>
    <x v="0"/>
    <n v="10000000"/>
    <x v="0"/>
    <x v="0"/>
    <x v="3"/>
    <s v="01tJ3000000AMyeIAG"/>
    <m/>
    <m/>
    <n v="1000"/>
    <n v="595.23799999999994"/>
    <s v=""/>
    <x v="0"/>
    <x v="0"/>
    <s v="Phổ thông"/>
  </r>
  <r>
    <x v="3"/>
    <d v="2026-04-23T00:00:00"/>
    <x v="84"/>
    <x v="3"/>
    <x v="3"/>
    <x v="0"/>
    <m/>
    <n v="3.1944444444444553E-2"/>
    <m/>
    <x v="0"/>
    <n v="9300000"/>
    <x v="0"/>
    <x v="0"/>
    <x v="3"/>
    <s v="01tJ3000000AMyeIAG"/>
    <m/>
    <m/>
    <n v="930"/>
    <n v="391.53399999999999"/>
    <s v=""/>
    <x v="0"/>
    <x v="0"/>
    <s v="Phổ thông"/>
  </r>
  <r>
    <x v="51"/>
    <d v="2026-04-23T00:00:00"/>
    <x v="51"/>
    <x v="51"/>
    <x v="51"/>
    <x v="0"/>
    <m/>
    <n v="7.4305555555555639E-2"/>
    <m/>
    <x v="0"/>
    <n v="109264800"/>
    <x v="0"/>
    <x v="0"/>
    <x v="3"/>
    <s v="01tJ3000000AOC8IAO"/>
    <m/>
    <m/>
    <n v="10308"/>
    <n v="2856.48"/>
    <s v=""/>
    <x v="0"/>
    <x v="0"/>
    <s v="Đồng Hành"/>
  </r>
  <r>
    <x v="47"/>
    <d v="2026-04-23T00:00:00"/>
    <x v="68"/>
    <x v="47"/>
    <x v="47"/>
    <x v="1"/>
    <m/>
    <n v="0.10138888888888896"/>
    <m/>
    <x v="1"/>
    <n v="60242400"/>
    <x v="0"/>
    <x v="0"/>
    <x v="3"/>
    <s v="01tJ3000000AOC8IAO"/>
    <m/>
    <m/>
    <n v="5578"/>
    <n v="1986.74"/>
    <s v=""/>
    <x v="1"/>
    <x v="1"/>
    <s v="Phổ thông"/>
  </r>
  <r>
    <x v="8"/>
    <d v="2026-04-23T00:00:00"/>
    <x v="8"/>
    <x v="8"/>
    <x v="8"/>
    <x v="1"/>
    <m/>
    <n v="4.9305555555555491E-2"/>
    <m/>
    <x v="1"/>
    <n v="8400000"/>
    <x v="0"/>
    <x v="0"/>
    <x v="3"/>
    <s v="01tJ3000000AMyeIAG"/>
    <m/>
    <m/>
    <n v="840"/>
    <n v="262.90999999999997"/>
    <s v=""/>
    <x v="1"/>
    <x v="0"/>
    <s v="Phổ thông"/>
  </r>
  <r>
    <x v="14"/>
    <d v="2026-04-23T00:00:00"/>
    <x v="14"/>
    <x v="14"/>
    <x v="14"/>
    <x v="0"/>
    <m/>
    <n v="3.9583333333333304E-2"/>
    <m/>
    <x v="0"/>
    <n v="8500000"/>
    <x v="0"/>
    <x v="0"/>
    <x v="3"/>
    <s v="01tJ3000000AMyeIAG"/>
    <m/>
    <m/>
    <n v="850"/>
    <n v="504.30900000000003"/>
    <s v=""/>
    <x v="0"/>
    <x v="0"/>
    <s v="Phổ thông"/>
  </r>
  <r>
    <x v="6"/>
    <d v="2026-04-23T00:00:00"/>
    <x v="85"/>
    <x v="6"/>
    <x v="6"/>
    <x v="0"/>
    <m/>
    <n v="2.3611111111111027E-2"/>
    <m/>
    <x v="0"/>
    <n v="8300000"/>
    <x v="0"/>
    <x v="0"/>
    <x v="3"/>
    <s v="01tJ3000000AMyeIAG"/>
    <m/>
    <m/>
    <n v="830"/>
    <n v="353.55599999999998"/>
    <s v=""/>
    <x v="0"/>
    <x v="1"/>
    <s v="Phổ thông"/>
  </r>
  <r>
    <x v="39"/>
    <d v="2026-04-23T00:00:00"/>
    <x v="39"/>
    <x v="39"/>
    <x v="39"/>
    <x v="1"/>
    <m/>
    <n v="1.8055555555555491E-2"/>
    <m/>
    <x v="1"/>
    <n v="7000000"/>
    <x v="0"/>
    <x v="0"/>
    <x v="3"/>
    <s v="01tJ3000000AMyeIAG"/>
    <m/>
    <m/>
    <n v="700"/>
    <n v="329.30200000000002"/>
    <s v=""/>
    <x v="1"/>
    <x v="0"/>
    <s v="Phổ thông"/>
  </r>
  <r>
    <x v="46"/>
    <d v="2026-04-23T00:00:00"/>
    <x v="46"/>
    <x v="46"/>
    <x v="46"/>
    <x v="1"/>
    <m/>
    <n v="2.6388888888888795E-2"/>
    <m/>
    <x v="1"/>
    <n v="9300000"/>
    <x v="0"/>
    <x v="0"/>
    <x v="3"/>
    <s v="01tJ3000000AMyeIAG"/>
    <m/>
    <m/>
    <n v="930"/>
    <n v="333.73199999999997"/>
    <s v=""/>
    <x v="1"/>
    <x v="0"/>
    <s v="Phổ thông"/>
  </r>
  <r>
    <x v="8"/>
    <d v="2026-04-23T00:00:00"/>
    <x v="8"/>
    <x v="8"/>
    <x v="8"/>
    <x v="1"/>
    <m/>
    <n v="2.0833333333333259E-2"/>
    <m/>
    <x v="1"/>
    <n v="7500000"/>
    <x v="0"/>
    <x v="0"/>
    <x v="3"/>
    <s v="01tJ3000000AMyeIAG"/>
    <m/>
    <m/>
    <n v="750"/>
    <n v="230.7"/>
    <s v=""/>
    <x v="1"/>
    <x v="0"/>
    <s v="Phổ thông"/>
  </r>
  <r>
    <x v="11"/>
    <d v="2026-04-23T00:00:00"/>
    <x v="11"/>
    <x v="11"/>
    <x v="11"/>
    <x v="1"/>
    <m/>
    <n v="3.4027777777777768E-2"/>
    <m/>
    <x v="1"/>
    <n v="5586000"/>
    <x v="0"/>
    <x v="0"/>
    <x v="3"/>
    <s v="01tJ3000000AMyeIAG"/>
    <m/>
    <m/>
    <n v="570"/>
    <n v="204.03599999999997"/>
    <s v=""/>
    <x v="1"/>
    <x v="0"/>
    <s v="Phổ thông"/>
  </r>
  <r>
    <x v="4"/>
    <d v="2026-04-23T00:00:00"/>
    <x v="4"/>
    <x v="4"/>
    <x v="4"/>
    <x v="0"/>
    <m/>
    <n v="2.2916666666666696E-2"/>
    <m/>
    <x v="0"/>
    <n v="11118000"/>
    <x v="0"/>
    <x v="0"/>
    <x v="3"/>
    <s v="01tJ3000000AMyeIAG"/>
    <m/>
    <m/>
    <n v="1090"/>
    <n v="467.99799999999999"/>
    <s v=""/>
    <x v="0"/>
    <x v="0"/>
    <s v="Phổ thông"/>
  </r>
  <r>
    <x v="22"/>
    <d v="2026-04-23T00:00:00"/>
    <x v="96"/>
    <x v="22"/>
    <x v="22"/>
    <x v="0"/>
    <m/>
    <n v="4.2361111111111072E-2"/>
    <m/>
    <x v="0"/>
    <n v="12800000"/>
    <x v="0"/>
    <x v="0"/>
    <x v="3"/>
    <s v="01tJ3000000AMyeIAG"/>
    <m/>
    <m/>
    <n v="1280"/>
    <n v="607.87"/>
    <s v=""/>
    <x v="0"/>
    <x v="0"/>
    <s v="Phổ thông"/>
  </r>
  <r>
    <x v="6"/>
    <d v="2026-04-23T00:00:00"/>
    <x v="85"/>
    <x v="6"/>
    <x v="6"/>
    <x v="0"/>
    <m/>
    <n v="3.1944444444444553E-2"/>
    <m/>
    <x v="0"/>
    <n v="7700000"/>
    <x v="0"/>
    <x v="0"/>
    <x v="3"/>
    <s v="01tJ3000000AMyeIAG"/>
    <m/>
    <m/>
    <n v="770"/>
    <n v="319.99799999999999"/>
    <s v=""/>
    <x v="0"/>
    <x v="1"/>
    <s v="Phổ thông"/>
  </r>
  <r>
    <x v="70"/>
    <d v="2026-04-24T00:00:00"/>
    <x v="80"/>
    <x v="70"/>
    <x v="70"/>
    <x v="2"/>
    <m/>
    <n v="6.2500000000000888E-3"/>
    <m/>
    <x v="0"/>
    <n v="4882200"/>
    <x v="0"/>
    <x v="0"/>
    <x v="3"/>
    <s v="01tJ3000000AOC8IAO"/>
    <m/>
    <m/>
    <n v="474"/>
    <n v="110.74"/>
    <s v=""/>
    <x v="0"/>
    <x v="0"/>
    <s v="Phổ thông"/>
  </r>
  <r>
    <x v="70"/>
    <d v="2026-04-24T00:00:00"/>
    <x v="80"/>
    <x v="70"/>
    <x v="70"/>
    <x v="2"/>
    <m/>
    <n v="3.0555555555555447E-2"/>
    <m/>
    <x v="0"/>
    <n v="96747900"/>
    <x v="0"/>
    <x v="0"/>
    <x v="3"/>
    <s v="01tJ3000000AOC8IAO"/>
    <m/>
    <m/>
    <n v="9393"/>
    <n v="2142.88"/>
    <s v=""/>
    <x v="0"/>
    <x v="0"/>
    <s v="Phổ thông"/>
  </r>
  <r>
    <x v="0"/>
    <d v="2026-04-24T00:00:00"/>
    <x v="92"/>
    <x v="0"/>
    <x v="0"/>
    <x v="0"/>
    <m/>
    <n v="6.1805555555555447E-2"/>
    <m/>
    <x v="0"/>
    <n v="125504000"/>
    <x v="0"/>
    <x v="0"/>
    <x v="3"/>
    <s v="01tJ3000000AOC8IAO"/>
    <m/>
    <m/>
    <n v="11840"/>
    <n v="3533.8799999999997"/>
    <s v=""/>
    <x v="0"/>
    <x v="0"/>
    <s v="Đồng Hành"/>
  </r>
  <r>
    <x v="25"/>
    <d v="2026-04-24T00:00:00"/>
    <x v="25"/>
    <x v="25"/>
    <x v="25"/>
    <x v="0"/>
    <m/>
    <n v="0.21527777777777768"/>
    <m/>
    <x v="0"/>
    <n v="113907600"/>
    <x v="0"/>
    <x v="0"/>
    <x v="3"/>
    <s v="01tJ3000000AOC8IAO"/>
    <m/>
    <m/>
    <n v="10547"/>
    <n v="4360.4400000000005"/>
    <s v=""/>
    <x v="0"/>
    <x v="1"/>
    <s v="Đồng Hành"/>
  </r>
  <r>
    <x v="24"/>
    <d v="2026-04-24T00:00:00"/>
    <x v="24"/>
    <x v="24"/>
    <x v="24"/>
    <x v="1"/>
    <m/>
    <n v="2.4999999999999911E-2"/>
    <m/>
    <x v="1"/>
    <n v="5488000"/>
    <x v="0"/>
    <x v="0"/>
    <x v="3"/>
    <s v="01tJ3000000AMyeIAG"/>
    <m/>
    <m/>
    <n v="560"/>
    <n v="226.00800000000001"/>
    <s v=""/>
    <x v="1"/>
    <x v="0"/>
    <s v="Phổ thông"/>
  </r>
  <r>
    <x v="14"/>
    <d v="2026-04-24T00:00:00"/>
    <x v="14"/>
    <x v="14"/>
    <x v="14"/>
    <x v="0"/>
    <m/>
    <n v="3.5416666666666652E-2"/>
    <m/>
    <x v="0"/>
    <n v="8500000"/>
    <x v="0"/>
    <x v="0"/>
    <x v="3"/>
    <s v="01tJ3000000AMyeIAG"/>
    <m/>
    <m/>
    <n v="850"/>
    <n v="361.32400000000001"/>
    <s v=""/>
    <x v="0"/>
    <x v="0"/>
    <s v="Phổ thông"/>
  </r>
  <r>
    <x v="4"/>
    <d v="2026-04-24T00:00:00"/>
    <x v="4"/>
    <x v="4"/>
    <x v="4"/>
    <x v="0"/>
    <m/>
    <n v="5.8333333333333341E-2"/>
    <m/>
    <x v="0"/>
    <n v="12240000"/>
    <x v="0"/>
    <x v="0"/>
    <x v="3"/>
    <s v="01tJ3000000AMyeIAG"/>
    <m/>
    <m/>
    <n v="1200"/>
    <n v="502.64"/>
    <s v=""/>
    <x v="0"/>
    <x v="0"/>
    <s v="Phổ thông"/>
  </r>
  <r>
    <x v="4"/>
    <d v="2026-04-24T00:00:00"/>
    <x v="4"/>
    <x v="4"/>
    <x v="4"/>
    <x v="0"/>
    <m/>
    <n v="2.8472222222222232E-2"/>
    <m/>
    <x v="0"/>
    <n v="12342000"/>
    <x v="0"/>
    <x v="0"/>
    <x v="3"/>
    <s v="01tJ3000000AMyeIAG"/>
    <m/>
    <m/>
    <n v="1210"/>
    <n v="537.07299999999998"/>
    <s v=""/>
    <x v="0"/>
    <x v="0"/>
    <s v="Phổ thông"/>
  </r>
  <r>
    <x v="22"/>
    <d v="2026-04-24T00:00:00"/>
    <x v="96"/>
    <x v="22"/>
    <x v="22"/>
    <x v="0"/>
    <m/>
    <n v="3.9583333333333304E-2"/>
    <m/>
    <x v="0"/>
    <n v="12500000"/>
    <x v="0"/>
    <x v="0"/>
    <x v="3"/>
    <s v="01tJ3000000AMyeIAG"/>
    <m/>
    <m/>
    <n v="1250"/>
    <n v="547.10399999999993"/>
    <s v=""/>
    <x v="0"/>
    <x v="0"/>
    <s v="Phổ thông"/>
  </r>
  <r>
    <x v="7"/>
    <d v="2026-04-24T00:00:00"/>
    <x v="7"/>
    <x v="7"/>
    <x v="7"/>
    <x v="1"/>
    <m/>
    <n v="3.819444444444442E-2"/>
    <m/>
    <x v="1"/>
    <n v="11300000"/>
    <x v="0"/>
    <x v="0"/>
    <x v="3"/>
    <s v="01tJ3000000AMyeIAG"/>
    <m/>
    <m/>
    <n v="1130"/>
    <n v="486.78"/>
    <s v=""/>
    <x v="1"/>
    <x v="1"/>
    <s v="Phổ thông"/>
  </r>
  <r>
    <x v="1"/>
    <d v="2026-04-25T00:00:00"/>
    <x v="1"/>
    <x v="1"/>
    <x v="1"/>
    <x v="0"/>
    <m/>
    <n v="1.1111111111111112E-2"/>
    <m/>
    <x v="0"/>
    <n v="7700000"/>
    <x v="0"/>
    <x v="0"/>
    <x v="3"/>
    <s v="01tJ3000000AMyeIAG"/>
    <m/>
    <m/>
    <n v="770"/>
    <n v="311.97800000000001"/>
    <s v=""/>
    <x v="0"/>
    <x v="1"/>
    <s v="Phổ thông"/>
  </r>
  <r>
    <x v="54"/>
    <d v="2026-04-25T00:00:00"/>
    <x v="54"/>
    <x v="54"/>
    <x v="54"/>
    <x v="1"/>
    <m/>
    <n v="1.388888888888884E-3"/>
    <m/>
    <x v="1"/>
    <n v="7448000"/>
    <x v="0"/>
    <x v="0"/>
    <x v="3"/>
    <s v="01tJ3000000AMyeIAG"/>
    <m/>
    <m/>
    <n v="760"/>
    <n v="281.18"/>
    <s v=""/>
    <x v="1"/>
    <x v="0"/>
    <s v="Phổ thông"/>
  </r>
  <r>
    <x v="4"/>
    <d v="2026-04-25T00:00:00"/>
    <x v="4"/>
    <x v="4"/>
    <x v="4"/>
    <x v="0"/>
    <m/>
    <n v="6.9444444444444448E-2"/>
    <m/>
    <x v="0"/>
    <n v="12036000"/>
    <x v="0"/>
    <x v="0"/>
    <x v="3"/>
    <s v="01tJ3000000AMyeIAG"/>
    <m/>
    <m/>
    <n v="1180"/>
    <n v="550.89499999999998"/>
    <s v=""/>
    <x v="0"/>
    <x v="0"/>
    <s v="Phổ thông"/>
  </r>
  <r>
    <x v="10"/>
    <d v="2026-04-25T00:00:00"/>
    <x v="10"/>
    <x v="10"/>
    <x v="10"/>
    <x v="0"/>
    <m/>
    <n v="1.736111111111116E-2"/>
    <m/>
    <x v="1"/>
    <n v="7938000"/>
    <x v="0"/>
    <x v="0"/>
    <x v="3"/>
    <s v="01tJ3000000AMyeIAG"/>
    <m/>
    <m/>
    <n v="810"/>
    <n v="332.8"/>
    <s v=""/>
    <x v="1"/>
    <x v="0"/>
    <s v="Phổ thông"/>
  </r>
  <r>
    <x v="5"/>
    <d v="2026-04-25T00:00:00"/>
    <x v="90"/>
    <x v="5"/>
    <x v="5"/>
    <x v="0"/>
    <m/>
    <n v="5.5555555555555558E-3"/>
    <m/>
    <x v="0"/>
    <n v="8400000"/>
    <x v="0"/>
    <x v="0"/>
    <x v="3"/>
    <s v="01tJ3000000AMyeIAG"/>
    <m/>
    <m/>
    <n v="840"/>
    <n v="327.08199999999999"/>
    <s v=""/>
    <x v="0"/>
    <x v="1"/>
    <s v="Phổ thông"/>
  </r>
  <r>
    <x v="4"/>
    <d v="2026-04-25T00:00:00"/>
    <x v="4"/>
    <x v="4"/>
    <x v="4"/>
    <x v="0"/>
    <m/>
    <n v="6.94444444444553E-4"/>
    <m/>
    <x v="0"/>
    <n v="11628000"/>
    <x v="0"/>
    <x v="0"/>
    <x v="3"/>
    <s v="01tJ3000000AMyeIAG"/>
    <m/>
    <m/>
    <n v="1140"/>
    <n v="504.6"/>
    <s v=""/>
    <x v="0"/>
    <x v="0"/>
    <s v="Phổ thông"/>
  </r>
  <r>
    <x v="46"/>
    <d v="2026-04-25T00:00:00"/>
    <x v="46"/>
    <x v="46"/>
    <x v="46"/>
    <x v="1"/>
    <m/>
    <n v="2.6388888888888795E-2"/>
    <m/>
    <x v="1"/>
    <n v="10600000"/>
    <x v="0"/>
    <x v="0"/>
    <x v="3"/>
    <s v="01tJ3000000AMyeIAG"/>
    <m/>
    <m/>
    <n v="1060"/>
    <n v="361.98899999999998"/>
    <s v=""/>
    <x v="1"/>
    <x v="0"/>
    <s v="Phổ thông"/>
  </r>
  <r>
    <x v="27"/>
    <d v="2026-04-25T00:00:00"/>
    <x v="27"/>
    <x v="27"/>
    <x v="27"/>
    <x v="1"/>
    <m/>
    <n v="2.4999999999999911E-2"/>
    <m/>
    <x v="1"/>
    <n v="6174000"/>
    <x v="0"/>
    <x v="0"/>
    <x v="3"/>
    <s v="01tJ3000000AMyeIAG"/>
    <m/>
    <m/>
    <n v="630"/>
    <n v="224.75599999999997"/>
    <s v=""/>
    <x v="1"/>
    <x v="0"/>
    <s v="Phổ thông"/>
  </r>
  <r>
    <x v="22"/>
    <d v="2026-04-25T00:00:00"/>
    <x v="96"/>
    <x v="22"/>
    <x v="22"/>
    <x v="0"/>
    <m/>
    <n v="3.0555555555555447E-2"/>
    <m/>
    <x v="0"/>
    <n v="12500000"/>
    <x v="0"/>
    <x v="0"/>
    <x v="3"/>
    <s v="01tJ3000000AMyeIAG"/>
    <m/>
    <m/>
    <n v="1250"/>
    <n v="530.88199999999995"/>
    <s v=""/>
    <x v="0"/>
    <x v="0"/>
    <s v="Phổ thông"/>
  </r>
  <r>
    <x v="0"/>
    <d v="2026-04-28T00:00:00"/>
    <x v="0"/>
    <x v="0"/>
    <x v="0"/>
    <x v="0"/>
    <m/>
    <n v="1.5972222222222276E-2"/>
    <m/>
    <x v="0"/>
    <n v="108791100"/>
    <x v="0"/>
    <x v="0"/>
    <x v="3"/>
    <s v="01tJ3000000AOC8IAO"/>
    <m/>
    <m/>
    <n v="9801"/>
    <n v="2652.34"/>
    <s v=""/>
    <x v="0"/>
    <x v="0"/>
    <s v="Đồng Hành"/>
  </r>
  <r>
    <x v="1"/>
    <d v="2026-04-28T00:00:00"/>
    <x v="1"/>
    <x v="1"/>
    <x v="1"/>
    <x v="0"/>
    <m/>
    <n v="2.430555555555558E-2"/>
    <m/>
    <x v="0"/>
    <n v="8874000"/>
    <x v="0"/>
    <x v="0"/>
    <x v="3"/>
    <s v="01tJ3000000AMyeIAG"/>
    <m/>
    <m/>
    <n v="870"/>
    <n v="365.62"/>
    <s v=""/>
    <x v="0"/>
    <x v="1"/>
    <s v="Phổ thông"/>
  </r>
  <r>
    <x v="2"/>
    <d v="2026-04-28T00:00:00"/>
    <x v="76"/>
    <x v="2"/>
    <x v="2"/>
    <x v="0"/>
    <m/>
    <n v="6.0416666666666563E-2"/>
    <m/>
    <x v="0"/>
    <n v="20580000"/>
    <x v="0"/>
    <x v="0"/>
    <x v="3"/>
    <s v="01tJ3000000AMyeIAG"/>
    <m/>
    <m/>
    <n v="1960"/>
    <n v="856.85599999999999"/>
    <s v=""/>
    <x v="0"/>
    <x v="0"/>
    <s v="Phổ thông"/>
  </r>
  <r>
    <x v="17"/>
    <d v="2026-04-28T00:00:00"/>
    <x v="17"/>
    <x v="17"/>
    <x v="17"/>
    <x v="0"/>
    <m/>
    <n v="6.0416666666666563E-2"/>
    <m/>
    <x v="0"/>
    <n v="73470900"/>
    <x v="0"/>
    <x v="0"/>
    <x v="3"/>
    <s v="01tJ3000000AOC8IAO"/>
    <m/>
    <m/>
    <n v="6619"/>
    <n v="2135.9699999999998"/>
    <s v=""/>
    <x v="0"/>
    <x v="0"/>
    <s v="Đồng Hành"/>
  </r>
  <r>
    <x v="25"/>
    <d v="2026-04-28T00:00:00"/>
    <x v="25"/>
    <x v="25"/>
    <x v="25"/>
    <x v="0"/>
    <m/>
    <n v="0.1479166666666667"/>
    <m/>
    <x v="0"/>
    <n v="116966300"/>
    <x v="0"/>
    <x v="0"/>
    <x v="3"/>
    <s v="01tJ3000000AOC8IAO"/>
    <m/>
    <m/>
    <n v="10351"/>
    <n v="4422.5999999999995"/>
    <s v=""/>
    <x v="0"/>
    <x v="1"/>
    <s v="Đồng Hành"/>
  </r>
  <r>
    <x v="4"/>
    <d v="2026-04-28T00:00:00"/>
    <x v="4"/>
    <x v="4"/>
    <x v="4"/>
    <x v="0"/>
    <m/>
    <n v="2.8472222222222232E-2"/>
    <m/>
    <x v="0"/>
    <n v="11235000"/>
    <x v="0"/>
    <x v="0"/>
    <x v="3"/>
    <s v="01tJ3000000AMyeIAG"/>
    <m/>
    <m/>
    <n v="1070"/>
    <n v="460.7"/>
    <s v=""/>
    <x v="0"/>
    <x v="0"/>
    <s v="Phổ thông"/>
  </r>
  <r>
    <x v="51"/>
    <d v="2026-04-28T00:00:00"/>
    <x v="51"/>
    <x v="51"/>
    <x v="51"/>
    <x v="0"/>
    <m/>
    <n v="6.25E-2"/>
    <m/>
    <x v="0"/>
    <n v="118277100"/>
    <x v="0"/>
    <x v="0"/>
    <x v="3"/>
    <s v="01tJ3000000AOC8IAO"/>
    <m/>
    <m/>
    <n v="10467"/>
    <n v="4441.192"/>
    <s v=""/>
    <x v="0"/>
    <x v="0"/>
    <s v="Đồng Hành"/>
  </r>
  <r>
    <x v="7"/>
    <d v="2026-04-28T00:00:00"/>
    <x v="7"/>
    <x v="7"/>
    <x v="7"/>
    <x v="1"/>
    <m/>
    <n v="2.9166666666666563E-2"/>
    <m/>
    <x v="1"/>
    <n v="11730000"/>
    <x v="0"/>
    <x v="0"/>
    <x v="3"/>
    <s v="01tJ3000000AMyeIAG"/>
    <m/>
    <m/>
    <n v="1150"/>
    <n v="517.63099999999997"/>
    <s v=""/>
    <x v="1"/>
    <x v="1"/>
    <s v="Phổ thông"/>
  </r>
  <r>
    <x v="7"/>
    <d v="2026-04-28T00:00:00"/>
    <x v="7"/>
    <x v="7"/>
    <x v="7"/>
    <x v="1"/>
    <m/>
    <n v="2.430555555555558E-2"/>
    <m/>
    <x v="1"/>
    <n v="11322000"/>
    <x v="0"/>
    <x v="0"/>
    <x v="3"/>
    <s v="01tJ3000000AMyeIAG"/>
    <m/>
    <m/>
    <n v="1110"/>
    <n v="531.28"/>
    <s v=""/>
    <x v="1"/>
    <x v="1"/>
    <s v="Phổ thông"/>
  </r>
  <r>
    <x v="17"/>
    <d v="2026-04-28T00:00:00"/>
    <x v="17"/>
    <x v="17"/>
    <x v="17"/>
    <x v="0"/>
    <m/>
    <n v="8.0555555555555491E-2"/>
    <m/>
    <x v="0"/>
    <n v="131667600"/>
    <x v="0"/>
    <x v="0"/>
    <x v="3"/>
    <s v="01tJ3000000AOC8IAO"/>
    <m/>
    <m/>
    <n v="11652"/>
    <n v="4277.75"/>
    <s v=""/>
    <x v="0"/>
    <x v="0"/>
    <s v="Đồng Hành"/>
  </r>
  <r>
    <x v="3"/>
    <d v="2026-04-28T00:00:00"/>
    <x v="84"/>
    <x v="3"/>
    <x v="3"/>
    <x v="0"/>
    <m/>
    <n v="3.4722222222222321E-2"/>
    <m/>
    <x v="0"/>
    <n v="10302000"/>
    <x v="0"/>
    <x v="0"/>
    <x v="3"/>
    <s v="01tJ3000000AMyeIAG"/>
    <m/>
    <m/>
    <n v="1010"/>
    <n v="514.35199999999998"/>
    <s v=""/>
    <x v="0"/>
    <x v="0"/>
    <s v="Phổ thông"/>
  </r>
  <r>
    <x v="4"/>
    <d v="2026-04-28T00:00:00"/>
    <x v="4"/>
    <x v="4"/>
    <x v="4"/>
    <x v="0"/>
    <m/>
    <n v="5.2777777777777805E-2"/>
    <m/>
    <x v="0"/>
    <n v="11655000"/>
    <x v="0"/>
    <x v="0"/>
    <x v="3"/>
    <s v="01tJ3000000AMyeIAG"/>
    <m/>
    <m/>
    <n v="1110"/>
    <n v="515.03899999999999"/>
    <s v=""/>
    <x v="0"/>
    <x v="0"/>
    <s v="Phổ thông"/>
  </r>
  <r>
    <x v="6"/>
    <d v="2026-04-29T00:00:00"/>
    <x v="85"/>
    <x v="6"/>
    <x v="6"/>
    <x v="0"/>
    <m/>
    <n v="2.2916666666666696E-2"/>
    <m/>
    <x v="0"/>
    <n v="8568000"/>
    <x v="0"/>
    <x v="0"/>
    <x v="3"/>
    <s v="01tJ3000000AMyeIAG"/>
    <m/>
    <m/>
    <n v="840"/>
    <n v="332.82"/>
    <s v=""/>
    <x v="0"/>
    <x v="1"/>
    <s v="Phổ thông"/>
  </r>
  <r>
    <x v="4"/>
    <d v="2026-04-29T00:00:00"/>
    <x v="4"/>
    <x v="4"/>
    <x v="4"/>
    <x v="0"/>
    <m/>
    <n v="3.4722222222222321E-2"/>
    <m/>
    <x v="0"/>
    <n v="10500000"/>
    <x v="0"/>
    <x v="0"/>
    <x v="3"/>
    <s v="01tJ3000000AMyeIAG"/>
    <m/>
    <m/>
    <n v="1000"/>
    <n v="440.51"/>
    <s v=""/>
    <x v="0"/>
    <x v="0"/>
    <s v="Phổ thông"/>
  </r>
  <r>
    <x v="7"/>
    <d v="2026-04-29T00:00:00"/>
    <x v="7"/>
    <x v="7"/>
    <x v="7"/>
    <x v="1"/>
    <m/>
    <n v="3.4027777777777768E-2"/>
    <m/>
    <x v="1"/>
    <n v="11424000"/>
    <x v="0"/>
    <x v="0"/>
    <x v="3"/>
    <s v="01tJ3000000AMyeIAG"/>
    <m/>
    <m/>
    <n v="1120"/>
    <n v="345.15"/>
    <s v=""/>
    <x v="1"/>
    <x v="1"/>
    <s v="Phổ thông"/>
  </r>
  <r>
    <x v="27"/>
    <d v="2026-04-29T00:00:00"/>
    <x v="27"/>
    <x v="27"/>
    <x v="27"/>
    <x v="1"/>
    <m/>
    <n v="6.8055555555555536E-2"/>
    <m/>
    <x v="1"/>
    <n v="6300000"/>
    <x v="0"/>
    <x v="0"/>
    <x v="3"/>
    <s v="01tJ3000000AMyeIAG"/>
    <m/>
    <m/>
    <n v="630"/>
    <n v="204.8"/>
    <s v=""/>
    <x v="1"/>
    <x v="0"/>
    <s v="Phổ thông"/>
  </r>
  <r>
    <x v="67"/>
    <d v="2026-04-29T00:00:00"/>
    <x v="74"/>
    <x v="67"/>
    <x v="67"/>
    <x v="1"/>
    <m/>
    <n v="2.2222222222222143E-2"/>
    <m/>
    <x v="1"/>
    <n v="7000000"/>
    <x v="0"/>
    <x v="0"/>
    <x v="3"/>
    <s v="01tJ3000000AMyeIAG"/>
    <m/>
    <m/>
    <n v="700"/>
    <n v="243.26400000000001"/>
    <s v=""/>
    <x v="1"/>
    <x v="0"/>
    <s v="Phổ thông"/>
  </r>
  <r>
    <x v="41"/>
    <d v="2026-04-29T00:00:00"/>
    <x v="41"/>
    <x v="41"/>
    <x v="41"/>
    <x v="1"/>
    <m/>
    <n v="3.0555555555555447E-2"/>
    <m/>
    <x v="1"/>
    <n v="6200000"/>
    <x v="0"/>
    <x v="0"/>
    <x v="3"/>
    <s v="01tJ3000000AMyeIAG"/>
    <m/>
    <m/>
    <n v="620"/>
    <n v="336.55"/>
    <s v=""/>
    <x v="1"/>
    <x v="0"/>
    <s v="Phổ thông"/>
  </r>
  <r>
    <x v="2"/>
    <d v="2026-05-02T00:00:00"/>
    <x v="76"/>
    <x v="2"/>
    <x v="2"/>
    <x v="0"/>
    <m/>
    <n v="4.3749999999999949E-2"/>
    <m/>
    <x v="0"/>
    <n v="22470000"/>
    <x v="0"/>
    <x v="0"/>
    <x v="4"/>
    <s v="01tJ3000000AMyeIAG"/>
    <m/>
    <m/>
    <n v="2140"/>
    <n v="922.07"/>
    <s v=""/>
    <x v="0"/>
    <x v="0"/>
    <s v="Phổ thông"/>
  </r>
  <r>
    <x v="4"/>
    <d v="2026-05-02T00:00:00"/>
    <x v="4"/>
    <x v="4"/>
    <x v="4"/>
    <x v="0"/>
    <m/>
    <n v="2.2222222222222143E-2"/>
    <m/>
    <x v="0"/>
    <n v="12705000"/>
    <x v="0"/>
    <x v="0"/>
    <x v="4"/>
    <s v="01tJ3000000AMyeIAG"/>
    <m/>
    <m/>
    <n v="1210"/>
    <n v="704.75299999999993"/>
    <s v=""/>
    <x v="0"/>
    <x v="0"/>
    <s v="Phổ thông"/>
  </r>
  <r>
    <x v="18"/>
    <d v="2026-05-02T00:00:00"/>
    <x v="69"/>
    <x v="18"/>
    <x v="18"/>
    <x v="2"/>
    <m/>
    <n v="3.125E-2"/>
    <m/>
    <x v="0"/>
    <n v="91982000"/>
    <x v="0"/>
    <x v="0"/>
    <x v="4"/>
    <s v="01tJ3000000AOC8IAO"/>
    <m/>
    <m/>
    <n v="8140"/>
    <n v="4472.16"/>
    <s v=""/>
    <x v="0"/>
    <x v="1"/>
    <s v="Đồng Hành"/>
  </r>
  <r>
    <x v="18"/>
    <d v="2026-05-02T00:00:00"/>
    <x v="69"/>
    <x v="18"/>
    <x v="18"/>
    <x v="2"/>
    <m/>
    <n v="2.9166666666666563E-2"/>
    <m/>
    <x v="0"/>
    <n v="91473500"/>
    <x v="0"/>
    <x v="0"/>
    <x v="4"/>
    <s v="01tJ3000000AOC8IAO"/>
    <m/>
    <m/>
    <n v="8095"/>
    <n v="3518.76"/>
    <s v=""/>
    <x v="0"/>
    <x v="1"/>
    <s v="Đồng Hành"/>
  </r>
  <r>
    <x v="4"/>
    <d v="2026-05-02T00:00:00"/>
    <x v="4"/>
    <x v="4"/>
    <x v="4"/>
    <x v="0"/>
    <m/>
    <n v="1.8055555555555491E-2"/>
    <m/>
    <x v="0"/>
    <n v="7560000"/>
    <x v="0"/>
    <x v="0"/>
    <x v="4"/>
    <s v="01tJ3000000AMyeIAG"/>
    <m/>
    <m/>
    <n v="720"/>
    <n v="283.97000000000003"/>
    <s v=""/>
    <x v="0"/>
    <x v="0"/>
    <s v="Phổ thông"/>
  </r>
  <r>
    <x v="14"/>
    <d v="2026-05-02T00:00:00"/>
    <x v="14"/>
    <x v="14"/>
    <x v="14"/>
    <x v="0"/>
    <m/>
    <n v="2.2916666666666696E-2"/>
    <m/>
    <x v="0"/>
    <n v="9384000"/>
    <x v="0"/>
    <x v="0"/>
    <x v="4"/>
    <s v="01tJ3000000AMyeIAG"/>
    <m/>
    <m/>
    <n v="920"/>
    <n v="337.53499999999997"/>
    <s v=""/>
    <x v="0"/>
    <x v="0"/>
    <s v="Phổ thông"/>
  </r>
  <r>
    <x v="41"/>
    <d v="2026-05-02T00:00:00"/>
    <x v="41"/>
    <x v="41"/>
    <x v="41"/>
    <x v="1"/>
    <m/>
    <n v="3.4722222222222321E-2"/>
    <m/>
    <x v="1"/>
    <n v="8400000"/>
    <x v="0"/>
    <x v="0"/>
    <x v="4"/>
    <s v="01tJ3000000AMyeIAG"/>
    <m/>
    <m/>
    <n v="840"/>
    <n v="372.36"/>
    <s v=""/>
    <x v="1"/>
    <x v="0"/>
    <s v="Phổ thông"/>
  </r>
  <r>
    <x v="14"/>
    <d v="2026-05-02T00:00:00"/>
    <x v="14"/>
    <x v="14"/>
    <x v="14"/>
    <x v="0"/>
    <m/>
    <n v="2.2222222222222143E-2"/>
    <m/>
    <x v="0"/>
    <n v="10200000"/>
    <x v="0"/>
    <x v="0"/>
    <x v="4"/>
    <s v="01tJ3000000AMyeIAG"/>
    <m/>
    <m/>
    <n v="1000"/>
    <n v="410"/>
    <s v=""/>
    <x v="0"/>
    <x v="0"/>
    <s v="Phổ thông"/>
  </r>
  <r>
    <x v="4"/>
    <d v="2026-05-02T00:00:00"/>
    <x v="4"/>
    <x v="4"/>
    <x v="4"/>
    <x v="0"/>
    <m/>
    <n v="3.125E-2"/>
    <m/>
    <x v="0"/>
    <n v="11760000"/>
    <x v="0"/>
    <x v="0"/>
    <x v="4"/>
    <s v="01tJ3000000AMyeIAG"/>
    <m/>
    <m/>
    <n v="1120"/>
    <n v="384.85399999999998"/>
    <s v=""/>
    <x v="0"/>
    <x v="0"/>
    <s v="Phổ thông"/>
  </r>
  <r>
    <x v="6"/>
    <d v="2026-05-04T00:00:00"/>
    <x v="85"/>
    <x v="6"/>
    <x v="6"/>
    <x v="0"/>
    <m/>
    <n v="5.9722222222222232E-2"/>
    <m/>
    <x v="0"/>
    <n v="8160000"/>
    <x v="0"/>
    <x v="0"/>
    <x v="4"/>
    <s v="01tJ3000000AMyeIAG"/>
    <m/>
    <m/>
    <n v="800"/>
    <n v="270.90600000000001"/>
    <s v=""/>
    <x v="0"/>
    <x v="1"/>
    <s v="Phổ thông"/>
  </r>
  <r>
    <x v="9"/>
    <d v="2026-05-04T00:00:00"/>
    <x v="9"/>
    <x v="9"/>
    <x v="9"/>
    <x v="0"/>
    <m/>
    <n v="3.2638888888888884E-2"/>
    <m/>
    <x v="0"/>
    <n v="18054000"/>
    <x v="0"/>
    <x v="0"/>
    <x v="4"/>
    <s v="01tJ3000000AMyeIAG"/>
    <m/>
    <m/>
    <n v="1770"/>
    <n v="583.375"/>
    <s v=""/>
    <x v="0"/>
    <x v="0"/>
    <s v="Phổ thông"/>
  </r>
  <r>
    <x v="77"/>
    <d v="2026-05-04T00:00:00"/>
    <x v="97"/>
    <x v="77"/>
    <x v="77"/>
    <x v="0"/>
    <m/>
    <n v="6.1111111111111123E-2"/>
    <m/>
    <x v="0"/>
    <n v="129362400"/>
    <x v="0"/>
    <x v="0"/>
    <x v="4"/>
    <s v="01tJ3000000AOC8IAO"/>
    <m/>
    <m/>
    <n v="11978"/>
    <n v="4758.6900000000005"/>
    <n v="2"/>
    <x v="0"/>
    <x v="0"/>
    <s v="Phổ thông"/>
  </r>
  <r>
    <x v="14"/>
    <d v="2026-05-04T00:00:00"/>
    <x v="14"/>
    <x v="14"/>
    <x v="14"/>
    <x v="0"/>
    <m/>
    <n v="2.2222222222222143E-2"/>
    <m/>
    <x v="0"/>
    <n v="10608000"/>
    <x v="0"/>
    <x v="0"/>
    <x v="4"/>
    <s v="01tJ3000000AMyeIAG"/>
    <m/>
    <m/>
    <n v="1040"/>
    <n v="420.82"/>
    <s v=""/>
    <x v="0"/>
    <x v="0"/>
    <s v="Phổ thông"/>
  </r>
  <r>
    <x v="18"/>
    <d v="2026-05-04T00:00:00"/>
    <x v="69"/>
    <x v="18"/>
    <x v="18"/>
    <x v="2"/>
    <m/>
    <n v="3.0555555555555447E-2"/>
    <m/>
    <x v="0"/>
    <n v="84038100"/>
    <x v="0"/>
    <x v="0"/>
    <x v="4"/>
    <s v="01tJ3000000AOC8IAO"/>
    <m/>
    <m/>
    <n v="7437"/>
    <n v="3958.08"/>
    <s v=""/>
    <x v="0"/>
    <x v="1"/>
    <s v="Đồng Hành"/>
  </r>
  <r>
    <x v="4"/>
    <d v="2026-05-04T00:00:00"/>
    <x v="4"/>
    <x v="4"/>
    <x v="4"/>
    <x v="0"/>
    <m/>
    <n v="3.2638888888888884E-2"/>
    <m/>
    <x v="0"/>
    <n v="11970000"/>
    <x v="0"/>
    <x v="0"/>
    <x v="4"/>
    <s v="01tJ3000000AMyeIAG"/>
    <m/>
    <m/>
    <n v="1140"/>
    <n v="444.28800000000001"/>
    <s v=""/>
    <x v="0"/>
    <x v="0"/>
    <s v="Phổ thông"/>
  </r>
  <r>
    <x v="26"/>
    <d v="2026-05-04T00:00:00"/>
    <x v="26"/>
    <x v="26"/>
    <x v="26"/>
    <x v="1"/>
    <m/>
    <n v="5.6249999999999911E-2"/>
    <m/>
    <x v="1"/>
    <n v="6700000"/>
    <x v="0"/>
    <x v="0"/>
    <x v="4"/>
    <s v="01tJ3000000AMyeIAG"/>
    <m/>
    <m/>
    <n v="670"/>
    <n v="302.91000000000003"/>
    <s v=""/>
    <x v="1"/>
    <x v="0"/>
    <s v="Phổ thông"/>
  </r>
  <r>
    <x v="78"/>
    <d v="2026-05-04T00:00:00"/>
    <x v="98"/>
    <x v="78"/>
    <x v="78"/>
    <x v="1"/>
    <m/>
    <n v="0.15486111111111112"/>
    <m/>
    <x v="1"/>
    <n v="133084000"/>
    <x v="0"/>
    <x v="0"/>
    <x v="4"/>
    <s v="01tJ3000000AOCJIA4"/>
    <m/>
    <m/>
    <n v="9506"/>
    <n v="5789.3499999999995"/>
    <n v="1"/>
    <x v="1"/>
    <x v="0"/>
    <s v="Phổ thông"/>
  </r>
  <r>
    <x v="14"/>
    <d v="2026-05-04T00:00:00"/>
    <x v="14"/>
    <x v="14"/>
    <x v="14"/>
    <x v="0"/>
    <m/>
    <n v="2.430555555555558E-2"/>
    <m/>
    <x v="0"/>
    <n v="8160000"/>
    <x v="0"/>
    <x v="0"/>
    <x v="4"/>
    <s v="01tJ3000000AMyeIAG"/>
    <m/>
    <m/>
    <n v="800"/>
    <n v="411.34800000000001"/>
    <s v=""/>
    <x v="0"/>
    <x v="0"/>
    <s v="Phổ thông"/>
  </r>
  <r>
    <x v="6"/>
    <d v="2026-05-04T00:00:00"/>
    <x v="85"/>
    <x v="6"/>
    <x v="6"/>
    <x v="0"/>
    <m/>
    <n v="2.3611111111111027E-2"/>
    <m/>
    <x v="0"/>
    <n v="8262000"/>
    <x v="0"/>
    <x v="0"/>
    <x v="4"/>
    <s v="01tJ3000000AMyeIAG"/>
    <m/>
    <m/>
    <n v="810"/>
    <n v="344.85499999999996"/>
    <s v=""/>
    <x v="0"/>
    <x v="1"/>
    <s v="Phổ thông"/>
  </r>
  <r>
    <x v="33"/>
    <d v="2026-05-04T00:00:00"/>
    <x v="33"/>
    <x v="33"/>
    <x v="33"/>
    <x v="0"/>
    <m/>
    <n v="2.7777777777777679E-2"/>
    <m/>
    <x v="0"/>
    <n v="10098000"/>
    <x v="0"/>
    <x v="0"/>
    <x v="4"/>
    <s v="01tJ3000000AMyeIAG"/>
    <m/>
    <m/>
    <n v="990"/>
    <n v="427.45"/>
    <s v=""/>
    <x v="0"/>
    <x v="1"/>
    <s v="Phổ thông"/>
  </r>
  <r>
    <x v="10"/>
    <d v="2026-05-04T00:00:00"/>
    <x v="10"/>
    <x v="10"/>
    <x v="10"/>
    <x v="0"/>
    <m/>
    <n v="3.8888888888888973E-2"/>
    <m/>
    <x v="1"/>
    <n v="6400000"/>
    <x v="0"/>
    <x v="0"/>
    <x v="4"/>
    <s v="01tJ3000000AMyeIAG"/>
    <m/>
    <m/>
    <n v="640"/>
    <n v="231.756"/>
    <s v=""/>
    <x v="1"/>
    <x v="0"/>
    <s v="Phổ thông"/>
  </r>
  <r>
    <x v="4"/>
    <d v="2026-05-04T00:00:00"/>
    <x v="4"/>
    <x v="4"/>
    <x v="4"/>
    <x v="0"/>
    <m/>
    <n v="2.9166666666666563E-2"/>
    <m/>
    <x v="0"/>
    <n v="11235000"/>
    <x v="0"/>
    <x v="0"/>
    <x v="4"/>
    <s v="01tJ3000000AMyeIAG"/>
    <m/>
    <m/>
    <n v="1070"/>
    <n v="411.59399999999999"/>
    <s v=""/>
    <x v="0"/>
    <x v="0"/>
    <s v="Phổ thông"/>
  </r>
  <r>
    <x v="3"/>
    <d v="2026-05-05T00:00:00"/>
    <x v="84"/>
    <x v="3"/>
    <x v="3"/>
    <x v="0"/>
    <m/>
    <n v="3.8888888888888973E-2"/>
    <m/>
    <x v="0"/>
    <n v="9792000"/>
    <x v="0"/>
    <x v="0"/>
    <x v="4"/>
    <s v="01tJ3000000AMyeIAG"/>
    <m/>
    <m/>
    <n v="960"/>
    <n v="392.4"/>
    <s v=""/>
    <x v="0"/>
    <x v="0"/>
    <s v="Phổ thông"/>
  </r>
  <r>
    <x v="34"/>
    <d v="2026-05-05T00:00:00"/>
    <x v="67"/>
    <x v="34"/>
    <x v="34"/>
    <x v="1"/>
    <m/>
    <n v="3.6805555555555536E-2"/>
    <m/>
    <x v="1"/>
    <n v="50684400"/>
    <x v="0"/>
    <x v="0"/>
    <x v="4"/>
    <s v="01tJ3000000AOC8IAO"/>
    <m/>
    <m/>
    <n v="4693"/>
    <n v="2494.7999999999997"/>
    <s v=""/>
    <x v="1"/>
    <x v="1"/>
    <s v="Phổ thông"/>
  </r>
  <r>
    <x v="23"/>
    <d v="2026-05-05T00:00:00"/>
    <x v="23"/>
    <x v="23"/>
    <x v="23"/>
    <x v="1"/>
    <m/>
    <n v="7.0138888888888973E-2"/>
    <m/>
    <x v="1"/>
    <n v="7600000"/>
    <x v="0"/>
    <x v="0"/>
    <x v="4"/>
    <s v="01tJ3000000AMyeIAG"/>
    <m/>
    <m/>
    <n v="760"/>
    <n v="392.68400000000003"/>
    <s v=""/>
    <x v="1"/>
    <x v="0"/>
    <s v="Phổ thông"/>
  </r>
  <r>
    <x v="35"/>
    <d v="2026-05-05T00:00:00"/>
    <x v="56"/>
    <x v="35"/>
    <x v="35"/>
    <x v="0"/>
    <m/>
    <n v="2.5694444444444464E-2"/>
    <m/>
    <x v="0"/>
    <n v="65234900"/>
    <x v="0"/>
    <x v="0"/>
    <x v="4"/>
    <s v="01tJ3000000AOC8IAO"/>
    <m/>
    <m/>
    <n v="5773"/>
    <n v="2005.92"/>
    <s v=""/>
    <x v="0"/>
    <x v="1"/>
    <s v="Đồng Hành"/>
  </r>
  <r>
    <x v="24"/>
    <d v="2026-05-05T00:00:00"/>
    <x v="24"/>
    <x v="24"/>
    <x v="24"/>
    <x v="1"/>
    <m/>
    <n v="5.4861111111111027E-2"/>
    <m/>
    <x v="1"/>
    <n v="6400000"/>
    <x v="0"/>
    <x v="0"/>
    <x v="4"/>
    <s v="01tJ3000000AMyeIAG"/>
    <m/>
    <m/>
    <n v="640"/>
    <n v="236.74"/>
    <s v=""/>
    <x v="1"/>
    <x v="0"/>
    <s v="Phổ thông"/>
  </r>
  <r>
    <x v="36"/>
    <d v="2026-05-05T00:00:00"/>
    <x v="36"/>
    <x v="36"/>
    <x v="36"/>
    <x v="1"/>
    <m/>
    <n v="2.6388888888888795E-2"/>
    <m/>
    <x v="1"/>
    <n v="24880000"/>
    <x v="0"/>
    <x v="0"/>
    <x v="4"/>
    <s v="01tJ3000000AOC8IAO"/>
    <m/>
    <m/>
    <n v="2488"/>
    <n v="829.4"/>
    <s v=""/>
    <x v="1"/>
    <x v="0"/>
    <s v="Phổ thông"/>
  </r>
  <r>
    <x v="5"/>
    <d v="2026-05-05T00:00:00"/>
    <x v="90"/>
    <x v="5"/>
    <x v="5"/>
    <x v="0"/>
    <m/>
    <n v="2.3611111111111027E-2"/>
    <m/>
    <x v="0"/>
    <n v="8466000"/>
    <x v="0"/>
    <x v="0"/>
    <x v="4"/>
    <s v="01tJ3000000AMyeIAG"/>
    <m/>
    <m/>
    <n v="830"/>
    <n v="336.65600000000001"/>
    <s v=""/>
    <x v="0"/>
    <x v="1"/>
    <s v="Phổ thông"/>
  </r>
  <r>
    <x v="10"/>
    <d v="2026-05-05T00:00:00"/>
    <x v="10"/>
    <x v="10"/>
    <x v="10"/>
    <x v="0"/>
    <m/>
    <n v="2.3611111111111027E-2"/>
    <m/>
    <x v="1"/>
    <n v="8900000"/>
    <x v="0"/>
    <x v="0"/>
    <x v="4"/>
    <s v="01tJ3000000AMyeIAG"/>
    <m/>
    <m/>
    <n v="890"/>
    <n v="444.92"/>
    <s v=""/>
    <x v="1"/>
    <x v="0"/>
    <s v="Phổ thông"/>
  </r>
  <r>
    <x v="5"/>
    <d v="2026-05-05T00:00:00"/>
    <x v="90"/>
    <x v="5"/>
    <x v="5"/>
    <x v="0"/>
    <m/>
    <n v="2.1527777777777812E-2"/>
    <m/>
    <x v="0"/>
    <n v="8568000"/>
    <x v="0"/>
    <x v="0"/>
    <x v="4"/>
    <s v="01tJ3000000AMyeIAG"/>
    <m/>
    <m/>
    <n v="840"/>
    <n v="336.14500000000004"/>
    <s v=""/>
    <x v="0"/>
    <x v="1"/>
    <s v="Phổ thông"/>
  </r>
  <r>
    <x v="6"/>
    <d v="2026-05-05T00:00:00"/>
    <x v="85"/>
    <x v="6"/>
    <x v="6"/>
    <x v="0"/>
    <m/>
    <n v="4.4444444444444509E-2"/>
    <m/>
    <x v="0"/>
    <n v="8160000"/>
    <x v="0"/>
    <x v="0"/>
    <x v="4"/>
    <s v="01tJ3000000AMyeIAG"/>
    <m/>
    <m/>
    <n v="800"/>
    <n v="341.541"/>
    <s v=""/>
    <x v="0"/>
    <x v="1"/>
    <s v="Phổ thông"/>
  </r>
  <r>
    <x v="4"/>
    <d v="2026-05-05T00:00:00"/>
    <x v="4"/>
    <x v="4"/>
    <x v="4"/>
    <x v="0"/>
    <m/>
    <n v="4.0277777777777857E-2"/>
    <m/>
    <x v="0"/>
    <n v="11025000"/>
    <x v="0"/>
    <x v="0"/>
    <x v="4"/>
    <s v="01tJ3000000AMyeIAG"/>
    <m/>
    <m/>
    <n v="1050"/>
    <n v="444.0499999999999"/>
    <s v=""/>
    <x v="0"/>
    <x v="0"/>
    <s v="Phổ thông"/>
  </r>
  <r>
    <x v="1"/>
    <d v="2026-05-05T00:00:00"/>
    <x v="1"/>
    <x v="1"/>
    <x v="1"/>
    <x v="0"/>
    <m/>
    <n v="2.7777777777777679E-2"/>
    <m/>
    <x v="0"/>
    <n v="8160000"/>
    <x v="0"/>
    <x v="0"/>
    <x v="4"/>
    <s v="01tJ3000000AMyeIAG"/>
    <m/>
    <m/>
    <n v="800"/>
    <n v="294.47999999999996"/>
    <s v=""/>
    <x v="0"/>
    <x v="1"/>
    <s v="Phổ thông"/>
  </r>
  <r>
    <x v="4"/>
    <d v="2026-05-06T00:00:00"/>
    <x v="4"/>
    <x v="4"/>
    <x v="4"/>
    <x v="0"/>
    <m/>
    <n v="2.2916666666666696E-2"/>
    <m/>
    <x v="0"/>
    <n v="11655000"/>
    <x v="0"/>
    <x v="0"/>
    <x v="4"/>
    <s v="01tJ3000000AMyeIAG"/>
    <m/>
    <m/>
    <n v="1110"/>
    <n v="443.98"/>
    <s v=""/>
    <x v="0"/>
    <x v="0"/>
    <s v="Phổ thông"/>
  </r>
  <r>
    <x v="79"/>
    <d v="2026-05-06T00:00:00"/>
    <x v="99"/>
    <x v="79"/>
    <x v="79"/>
    <x v="1"/>
    <m/>
    <n v="1.6666666666666607E-2"/>
    <m/>
    <x v="1"/>
    <n v="6200000"/>
    <x v="0"/>
    <x v="0"/>
    <x v="4"/>
    <s v="01tJ3000000AMyeIAG"/>
    <m/>
    <m/>
    <n v="620"/>
    <n v="225.07"/>
    <n v="1"/>
    <x v="1"/>
    <x v="0"/>
    <s v="Phổ thông"/>
  </r>
  <r>
    <x v="9"/>
    <d v="2026-05-06T00:00:00"/>
    <x v="9"/>
    <x v="9"/>
    <x v="9"/>
    <x v="0"/>
    <m/>
    <n v="4.5833333333333393E-2"/>
    <m/>
    <x v="0"/>
    <n v="17748000"/>
    <x v="0"/>
    <x v="0"/>
    <x v="4"/>
    <s v="01tJ3000000AMyeIAG"/>
    <m/>
    <m/>
    <n v="1740"/>
    <n v="760.24"/>
    <s v=""/>
    <x v="0"/>
    <x v="0"/>
    <s v="Phổ thông"/>
  </r>
  <r>
    <x v="33"/>
    <d v="2026-05-06T00:00:00"/>
    <x v="33"/>
    <x v="33"/>
    <x v="33"/>
    <x v="0"/>
    <m/>
    <n v="2.7777777777777679E-2"/>
    <m/>
    <x v="0"/>
    <n v="11016000"/>
    <x v="0"/>
    <x v="0"/>
    <x v="4"/>
    <s v="01tJ3000000AMyeIAG"/>
    <m/>
    <m/>
    <n v="1080"/>
    <n v="556.452"/>
    <s v=""/>
    <x v="0"/>
    <x v="1"/>
    <s v="Phổ thông"/>
  </r>
  <r>
    <x v="27"/>
    <d v="2026-05-06T00:00:00"/>
    <x v="27"/>
    <x v="27"/>
    <x v="27"/>
    <x v="1"/>
    <m/>
    <n v="1.736111111111116E-2"/>
    <m/>
    <x v="1"/>
    <n v="6800000"/>
    <x v="0"/>
    <x v="0"/>
    <x v="4"/>
    <s v="01tJ3000000AMyeIAG"/>
    <m/>
    <m/>
    <n v="680"/>
    <n v="316.02000000000004"/>
    <s v=""/>
    <x v="1"/>
    <x v="0"/>
    <s v="Phổ thông"/>
  </r>
  <r>
    <x v="6"/>
    <d v="2026-05-06T00:00:00"/>
    <x v="85"/>
    <x v="6"/>
    <x v="6"/>
    <x v="0"/>
    <m/>
    <n v="2.8472222222222232E-2"/>
    <m/>
    <x v="0"/>
    <n v="8670000"/>
    <x v="0"/>
    <x v="0"/>
    <x v="4"/>
    <s v="01tJ3000000AMyeIAG"/>
    <m/>
    <m/>
    <n v="850"/>
    <n v="401.12"/>
    <s v=""/>
    <x v="0"/>
    <x v="1"/>
    <s v="Phổ thông"/>
  </r>
  <r>
    <x v="21"/>
    <d v="2026-05-07T00:00:00"/>
    <x v="100"/>
    <x v="21"/>
    <x v="21"/>
    <x v="1"/>
    <m/>
    <n v="2.7777777777777679E-2"/>
    <m/>
    <x v="1"/>
    <n v="127972000"/>
    <x v="0"/>
    <x v="0"/>
    <x v="4"/>
    <s v="01tJ3000000AOC8IAO"/>
    <m/>
    <m/>
    <n v="11128"/>
    <n v="4097.84"/>
    <s v=""/>
    <x v="1"/>
    <x v="0"/>
    <s v="Đồng Hành"/>
  </r>
  <r>
    <x v="0"/>
    <d v="2026-05-07T00:00:00"/>
    <x v="0"/>
    <x v="0"/>
    <x v="0"/>
    <x v="0"/>
    <m/>
    <n v="2.0138888888888928E-2"/>
    <m/>
    <x v="0"/>
    <n v="139527000"/>
    <x v="0"/>
    <x v="0"/>
    <x v="4"/>
    <s v="01tJ3000000AOC8IAO"/>
    <m/>
    <m/>
    <n v="12570"/>
    <n v="3305.9100000000003"/>
    <s v=""/>
    <x v="0"/>
    <x v="0"/>
    <s v="Đồng Hành"/>
  </r>
  <r>
    <x v="7"/>
    <d v="2026-05-07T00:00:00"/>
    <x v="7"/>
    <x v="7"/>
    <x v="7"/>
    <x v="1"/>
    <m/>
    <n v="2.9861111111111116E-2"/>
    <m/>
    <x v="1"/>
    <n v="9282000"/>
    <x v="0"/>
    <x v="0"/>
    <x v="4"/>
    <s v="01tJ3000000AMyeIAG"/>
    <m/>
    <m/>
    <n v="910"/>
    <n v="356.96000000000004"/>
    <s v=""/>
    <x v="1"/>
    <x v="1"/>
    <s v="Phổ thông"/>
  </r>
  <r>
    <x v="21"/>
    <d v="2026-05-07T00:00:00"/>
    <x v="100"/>
    <x v="21"/>
    <x v="21"/>
    <x v="1"/>
    <m/>
    <n v="2.0833333333333259E-2"/>
    <m/>
    <x v="1"/>
    <n v="123947000"/>
    <x v="0"/>
    <x v="0"/>
    <x v="4"/>
    <s v="01tJ3000000AOC8IAO"/>
    <m/>
    <m/>
    <n v="10778"/>
    <n v="3013.92"/>
    <s v=""/>
    <x v="1"/>
    <x v="0"/>
    <s v="Đồng Hành"/>
  </r>
  <r>
    <x v="14"/>
    <d v="2026-05-07T00:00:00"/>
    <x v="14"/>
    <x v="14"/>
    <x v="14"/>
    <x v="0"/>
    <m/>
    <n v="2.2222222222222143E-2"/>
    <m/>
    <x v="0"/>
    <n v="8262000"/>
    <x v="0"/>
    <x v="0"/>
    <x v="4"/>
    <s v="01tJ3000000AMyeIAG"/>
    <m/>
    <m/>
    <n v="810"/>
    <n v="435.44400000000002"/>
    <s v=""/>
    <x v="0"/>
    <x v="0"/>
    <s v="Phổ thông"/>
  </r>
  <r>
    <x v="24"/>
    <d v="2026-05-07T00:00:00"/>
    <x v="24"/>
    <x v="24"/>
    <x v="24"/>
    <x v="1"/>
    <m/>
    <n v="3.0555555555555447E-2"/>
    <m/>
    <x v="1"/>
    <n v="6400000"/>
    <x v="0"/>
    <x v="0"/>
    <x v="4"/>
    <s v="01tJ3000000AMyeIAG"/>
    <m/>
    <m/>
    <n v="640"/>
    <n v="228.48800000000003"/>
    <s v=""/>
    <x v="1"/>
    <x v="0"/>
    <s v="Phổ thông"/>
  </r>
  <r>
    <x v="4"/>
    <d v="2026-05-07T00:00:00"/>
    <x v="4"/>
    <x v="4"/>
    <x v="4"/>
    <x v="0"/>
    <m/>
    <n v="4.9305555555555491E-2"/>
    <m/>
    <x v="0"/>
    <n v="11025000"/>
    <x v="0"/>
    <x v="0"/>
    <x v="4"/>
    <s v="01tJ3000000AMyeIAG"/>
    <m/>
    <m/>
    <n v="1050"/>
    <n v="507.84"/>
    <s v=""/>
    <x v="0"/>
    <x v="0"/>
    <s v="Phổ thông"/>
  </r>
  <r>
    <x v="27"/>
    <d v="2026-05-07T00:00:00"/>
    <x v="27"/>
    <x v="27"/>
    <x v="27"/>
    <x v="1"/>
    <m/>
    <n v="4.513888888888884E-2"/>
    <m/>
    <x v="1"/>
    <n v="6600000"/>
    <x v="0"/>
    <x v="0"/>
    <x v="4"/>
    <s v="01tJ3000000AMyeIAG"/>
    <m/>
    <m/>
    <n v="660"/>
    <n v="341.7"/>
    <s v=""/>
    <x v="1"/>
    <x v="0"/>
    <s v="Phổ thông"/>
  </r>
  <r>
    <x v="6"/>
    <d v="2026-05-07T00:00:00"/>
    <x v="85"/>
    <x v="6"/>
    <x v="6"/>
    <x v="0"/>
    <m/>
    <n v="5.6944444444444464E-2"/>
    <m/>
    <x v="0"/>
    <n v="8364000"/>
    <x v="0"/>
    <x v="0"/>
    <x v="4"/>
    <s v="01tJ3000000AMyeIAG"/>
    <m/>
    <m/>
    <n v="820"/>
    <n v="359.52"/>
    <s v=""/>
    <x v="0"/>
    <x v="1"/>
    <s v="Phổ thông"/>
  </r>
  <r>
    <x v="18"/>
    <d v="2026-05-07T00:00:00"/>
    <x v="69"/>
    <x v="18"/>
    <x v="18"/>
    <x v="2"/>
    <m/>
    <n v="5.555555555555558E-2"/>
    <m/>
    <x v="0"/>
    <n v="85755700"/>
    <x v="0"/>
    <x v="0"/>
    <x v="4"/>
    <s v="01tJ3000000AOC8IAO"/>
    <m/>
    <m/>
    <n v="7589"/>
    <n v="4357.08"/>
    <s v=""/>
    <x v="0"/>
    <x v="1"/>
    <s v="Đồng Hành"/>
  </r>
  <r>
    <x v="4"/>
    <d v="2026-05-07T00:00:00"/>
    <x v="4"/>
    <x v="4"/>
    <x v="4"/>
    <x v="0"/>
    <m/>
    <n v="7.9166666666666607E-2"/>
    <m/>
    <x v="0"/>
    <n v="11130000"/>
    <x v="0"/>
    <x v="0"/>
    <x v="4"/>
    <s v="01tJ3000000AMyeIAG"/>
    <m/>
    <m/>
    <n v="1060"/>
    <n v="430.238"/>
    <s v=""/>
    <x v="0"/>
    <x v="0"/>
    <s v="Phổ thông"/>
  </r>
  <r>
    <x v="2"/>
    <d v="2026-05-07T00:00:00"/>
    <x v="76"/>
    <x v="2"/>
    <x v="2"/>
    <x v="0"/>
    <m/>
    <n v="0.12361111111111112"/>
    <m/>
    <x v="0"/>
    <n v="20160000"/>
    <x v="0"/>
    <x v="0"/>
    <x v="4"/>
    <s v="01tJ3000000AMyeIAG"/>
    <m/>
    <m/>
    <n v="1920"/>
    <n v="935.77"/>
    <s v=""/>
    <x v="0"/>
    <x v="0"/>
    <s v="Phổ thông"/>
  </r>
  <r>
    <x v="1"/>
    <d v="2026-05-07T00:00:00"/>
    <x v="1"/>
    <x v="1"/>
    <x v="1"/>
    <x v="0"/>
    <m/>
    <n v="0.10486111111111109"/>
    <m/>
    <x v="0"/>
    <n v="9384000"/>
    <x v="0"/>
    <x v="0"/>
    <x v="4"/>
    <s v="01tJ3000000AMyeIAG"/>
    <m/>
    <m/>
    <n v="920"/>
    <n v="444.13799999999998"/>
    <s v=""/>
    <x v="0"/>
    <x v="1"/>
    <s v="Phổ thông"/>
  </r>
  <r>
    <x v="7"/>
    <d v="2026-05-07T00:00:00"/>
    <x v="7"/>
    <x v="7"/>
    <x v="7"/>
    <x v="1"/>
    <m/>
    <n v="6.4583333333333437E-2"/>
    <m/>
    <x v="1"/>
    <n v="11220000"/>
    <x v="0"/>
    <x v="0"/>
    <x v="4"/>
    <s v="01tJ3000000AMyeIAG"/>
    <m/>
    <m/>
    <n v="1100"/>
    <n v="502.875"/>
    <s v=""/>
    <x v="1"/>
    <x v="1"/>
    <s v="Phổ thông"/>
  </r>
  <r>
    <x v="4"/>
    <d v="2026-05-07T00:00:00"/>
    <x v="4"/>
    <x v="4"/>
    <x v="4"/>
    <x v="0"/>
    <m/>
    <n v="2.5694444444444464E-2"/>
    <m/>
    <x v="0"/>
    <n v="11550000"/>
    <x v="0"/>
    <x v="0"/>
    <x v="4"/>
    <s v="01tJ3000000AMyeIAG"/>
    <m/>
    <m/>
    <n v="1100"/>
    <n v="480.565"/>
    <s v=""/>
    <x v="0"/>
    <x v="0"/>
    <s v="Phổ thông"/>
  </r>
  <r>
    <x v="3"/>
    <d v="2026-05-08T00:00:00"/>
    <x v="84"/>
    <x v="3"/>
    <x v="3"/>
    <x v="0"/>
    <m/>
    <n v="2.8472222222222232E-2"/>
    <m/>
    <x v="0"/>
    <n v="9384000"/>
    <x v="0"/>
    <x v="0"/>
    <x v="4"/>
    <s v="01tJ3000000AMyeIAG"/>
    <m/>
    <m/>
    <n v="920"/>
    <n v="393.33800000000002"/>
    <s v=""/>
    <x v="0"/>
    <x v="0"/>
    <s v="Phổ thông"/>
  </r>
  <r>
    <x v="48"/>
    <d v="2026-05-08T00:00:00"/>
    <x v="94"/>
    <x v="48"/>
    <x v="48"/>
    <x v="1"/>
    <m/>
    <n v="6.8750000000000089E-2"/>
    <m/>
    <x v="1"/>
    <n v="116161300"/>
    <x v="0"/>
    <x v="0"/>
    <x v="4"/>
    <s v="01tJ3000000AOC8IAO"/>
    <m/>
    <m/>
    <n v="10657"/>
    <n v="2360.94"/>
    <s v=""/>
    <x v="1"/>
    <x v="1"/>
    <s v="Đồng Hành"/>
  </r>
  <r>
    <x v="80"/>
    <d v="2026-05-08T00:00:00"/>
    <x v="101"/>
    <x v="80"/>
    <x v="80"/>
    <x v="1"/>
    <m/>
    <n v="3.125E-2"/>
    <m/>
    <x v="1"/>
    <n v="7900000"/>
    <x v="0"/>
    <x v="0"/>
    <x v="4"/>
    <s v="01tJ3000000AMyeIAG"/>
    <m/>
    <m/>
    <n v="790"/>
    <n v="381.36"/>
    <n v="1"/>
    <x v="1"/>
    <x v="0"/>
    <s v="Phổ thông"/>
  </r>
  <r>
    <x v="21"/>
    <d v="2026-05-08T00:00:00"/>
    <x v="100"/>
    <x v="21"/>
    <x v="21"/>
    <x v="1"/>
    <m/>
    <n v="2.2222222222222143E-2"/>
    <m/>
    <x v="1"/>
    <n v="124855500"/>
    <x v="0"/>
    <x v="0"/>
    <x v="4"/>
    <s v="01tJ3000000AOC8IAO"/>
    <m/>
    <m/>
    <n v="10857"/>
    <n v="2915.37"/>
    <s v=""/>
    <x v="1"/>
    <x v="0"/>
    <s v="Đồng Hành"/>
  </r>
  <r>
    <x v="51"/>
    <d v="2026-05-08T00:00:00"/>
    <x v="51"/>
    <x v="51"/>
    <x v="51"/>
    <x v="0"/>
    <m/>
    <n v="9.7916666666666652E-2"/>
    <m/>
    <x v="0"/>
    <n v="104886600"/>
    <x v="0"/>
    <x v="0"/>
    <x v="4"/>
    <s v="01tJ3000000AOC8IAO"/>
    <m/>
    <m/>
    <n v="9282"/>
    <n v="3378.92"/>
    <s v=""/>
    <x v="0"/>
    <x v="0"/>
    <s v="Đồng Hành"/>
  </r>
  <r>
    <x v="51"/>
    <d v="2026-05-08T00:00:00"/>
    <x v="51"/>
    <x v="51"/>
    <x v="51"/>
    <x v="0"/>
    <m/>
    <n v="9.7916666666666652E-2"/>
    <m/>
    <x v="0"/>
    <n v="3888000"/>
    <x v="0"/>
    <x v="0"/>
    <x v="4"/>
    <s v="01tJ3000000AOC8IAO"/>
    <m/>
    <m/>
    <n v="432"/>
    <m/>
    <s v=""/>
    <x v="0"/>
    <x v="0"/>
    <s v="Đồng Hành"/>
  </r>
  <r>
    <x v="18"/>
    <d v="2026-05-08T00:00:00"/>
    <x v="69"/>
    <x v="18"/>
    <x v="18"/>
    <x v="2"/>
    <m/>
    <n v="0.12083333333333336"/>
    <m/>
    <x v="0"/>
    <n v="79461600"/>
    <x v="0"/>
    <x v="0"/>
    <x v="4"/>
    <s v="01tJ3000000AOC8IAO"/>
    <m/>
    <m/>
    <n v="7032"/>
    <n v="3312.27"/>
    <s v=""/>
    <x v="0"/>
    <x v="1"/>
    <s v="Đồng Hành"/>
  </r>
  <r>
    <x v="6"/>
    <d v="2026-05-08T00:00:00"/>
    <x v="85"/>
    <x v="6"/>
    <x v="6"/>
    <x v="0"/>
    <m/>
    <n v="2.3611111111111027E-2"/>
    <m/>
    <x v="0"/>
    <n v="8670000"/>
    <x v="0"/>
    <x v="0"/>
    <x v="4"/>
    <s v="01tJ3000000AMyeIAG"/>
    <m/>
    <m/>
    <n v="850"/>
    <n v="380.62700000000001"/>
    <s v=""/>
    <x v="0"/>
    <x v="1"/>
    <s v="Phổ thông"/>
  </r>
  <r>
    <x v="4"/>
    <d v="2026-05-08T00:00:00"/>
    <x v="4"/>
    <x v="4"/>
    <x v="4"/>
    <x v="0"/>
    <m/>
    <n v="3.4027777777777768E-2"/>
    <m/>
    <x v="0"/>
    <n v="11550000"/>
    <x v="0"/>
    <x v="0"/>
    <x v="4"/>
    <s v="01tJ3000000AMyeIAG"/>
    <m/>
    <m/>
    <n v="1100"/>
    <n v="505.12"/>
    <s v=""/>
    <x v="0"/>
    <x v="0"/>
    <s v="Phổ thông"/>
  </r>
  <r>
    <x v="10"/>
    <d v="2026-05-08T00:00:00"/>
    <x v="10"/>
    <x v="10"/>
    <x v="10"/>
    <x v="0"/>
    <m/>
    <n v="3.4722222222222321E-2"/>
    <m/>
    <x v="1"/>
    <n v="5900000"/>
    <x v="0"/>
    <x v="0"/>
    <x v="4"/>
    <s v="01tJ3000000AMyeIAG"/>
    <m/>
    <m/>
    <n v="590"/>
    <n v="224.084"/>
    <s v=""/>
    <x v="1"/>
    <x v="0"/>
    <s v="Phổ thông"/>
  </r>
  <r>
    <x v="39"/>
    <d v="2026-05-08T00:00:00"/>
    <x v="39"/>
    <x v="39"/>
    <x v="39"/>
    <x v="1"/>
    <m/>
    <n v="2.8472222222222232E-2"/>
    <m/>
    <x v="1"/>
    <n v="6324000"/>
    <x v="0"/>
    <x v="0"/>
    <x v="4"/>
    <s v="01tJ3000000AMyeIAG"/>
    <m/>
    <m/>
    <n v="620"/>
    <n v="253.68299999999999"/>
    <s v=""/>
    <x v="1"/>
    <x v="0"/>
    <s v="Phổ thông"/>
  </r>
  <r>
    <x v="4"/>
    <d v="2026-05-08T00:00:00"/>
    <x v="4"/>
    <x v="4"/>
    <x v="4"/>
    <x v="0"/>
    <m/>
    <n v="3.125E-2"/>
    <m/>
    <x v="0"/>
    <n v="8295000"/>
    <x v="0"/>
    <x v="0"/>
    <x v="4"/>
    <s v="01tJ3000000AMyeIAG"/>
    <m/>
    <m/>
    <n v="790"/>
    <n v="308.38499999999999"/>
    <s v=""/>
    <x v="0"/>
    <x v="0"/>
    <s v="Phổ thông"/>
  </r>
  <r>
    <x v="7"/>
    <d v="2026-05-08T00:00:00"/>
    <x v="7"/>
    <x v="7"/>
    <x v="7"/>
    <x v="1"/>
    <m/>
    <n v="3.3333333333333437E-2"/>
    <m/>
    <x v="1"/>
    <n v="11526000"/>
    <x v="0"/>
    <x v="0"/>
    <x v="4"/>
    <s v="01tJ3000000AMyeIAG"/>
    <m/>
    <m/>
    <n v="1130"/>
    <n v="486.036"/>
    <s v=""/>
    <x v="1"/>
    <x v="1"/>
    <s v="Phổ thông"/>
  </r>
  <r>
    <x v="22"/>
    <d v="2026-05-09T00:00:00"/>
    <x v="96"/>
    <x v="22"/>
    <x v="22"/>
    <x v="0"/>
    <m/>
    <n v="3.7500000000000089E-2"/>
    <m/>
    <x v="0"/>
    <n v="12342000"/>
    <x v="0"/>
    <x v="0"/>
    <x v="4"/>
    <s v="01tJ3000000AMyeIAG"/>
    <m/>
    <m/>
    <n v="1210"/>
    <n v="512.077"/>
    <s v=""/>
    <x v="0"/>
    <x v="0"/>
    <s v="Phổ thông"/>
  </r>
  <r>
    <x v="0"/>
    <d v="2026-05-09T00:00:00"/>
    <x v="0"/>
    <x v="0"/>
    <x v="0"/>
    <x v="0"/>
    <m/>
    <n v="2.2222222222222143E-2"/>
    <m/>
    <x v="0"/>
    <n v="108003000"/>
    <x v="0"/>
    <x v="0"/>
    <x v="4"/>
    <s v="01tJ3000000AOC8IAO"/>
    <m/>
    <m/>
    <n v="9730"/>
    <n v="2529.8000000000002"/>
    <s v=""/>
    <x v="0"/>
    <x v="0"/>
    <s v="Đồng Hành"/>
  </r>
  <r>
    <x v="33"/>
    <d v="2026-05-09T00:00:00"/>
    <x v="33"/>
    <x v="33"/>
    <x v="33"/>
    <x v="0"/>
    <m/>
    <n v="3.1944444444444553E-2"/>
    <m/>
    <x v="0"/>
    <n v="7752000"/>
    <x v="0"/>
    <x v="0"/>
    <x v="4"/>
    <s v="01tJ3000000AMyeIAG"/>
    <m/>
    <m/>
    <n v="760"/>
    <n v="340.56"/>
    <s v=""/>
    <x v="0"/>
    <x v="1"/>
    <s v="Phổ thông"/>
  </r>
  <r>
    <x v="55"/>
    <d v="2026-05-09T00:00:00"/>
    <x v="55"/>
    <x v="55"/>
    <x v="55"/>
    <x v="1"/>
    <m/>
    <n v="2.6388888888888795E-2"/>
    <m/>
    <x v="1"/>
    <n v="8800000"/>
    <x v="0"/>
    <x v="0"/>
    <x v="4"/>
    <s v="01tJ3000000AMyeIAG"/>
    <m/>
    <m/>
    <n v="880"/>
    <n v="374.44"/>
    <s v=""/>
    <x v="1"/>
    <x v="0"/>
    <s v="Phổ thông"/>
  </r>
  <r>
    <x v="20"/>
    <d v="2026-05-09T00:00:00"/>
    <x v="93"/>
    <x v="20"/>
    <x v="20"/>
    <x v="1"/>
    <m/>
    <n v="5.1388888888888928E-2"/>
    <m/>
    <x v="1"/>
    <n v="5900000"/>
    <x v="0"/>
    <x v="0"/>
    <x v="4"/>
    <s v="01tJ3000000AMyeIAG"/>
    <m/>
    <m/>
    <n v="590"/>
    <n v="250.10400000000001"/>
    <s v=""/>
    <x v="1"/>
    <x v="0"/>
    <s v="Phổ thông"/>
  </r>
  <r>
    <x v="4"/>
    <d v="2026-05-09T00:00:00"/>
    <x v="4"/>
    <x v="4"/>
    <x v="4"/>
    <x v="0"/>
    <m/>
    <n v="6.8055555555555536E-2"/>
    <m/>
    <x v="0"/>
    <n v="11445000"/>
    <x v="0"/>
    <x v="0"/>
    <x v="4"/>
    <s v="01tJ3000000AMyeIAG"/>
    <m/>
    <m/>
    <n v="1090"/>
    <n v="505.75599999999997"/>
    <s v=""/>
    <x v="0"/>
    <x v="0"/>
    <s v="Phổ thông"/>
  </r>
  <r>
    <x v="1"/>
    <d v="2026-05-09T00:00:00"/>
    <x v="1"/>
    <x v="1"/>
    <x v="1"/>
    <x v="0"/>
    <m/>
    <n v="2.4999999999999911E-2"/>
    <m/>
    <x v="0"/>
    <n v="5300000"/>
    <x v="0"/>
    <x v="0"/>
    <x v="4"/>
    <s v="01tJ3000000AMyeIAG"/>
    <m/>
    <m/>
    <n v="530"/>
    <n v="156.6"/>
    <s v=""/>
    <x v="0"/>
    <x v="1"/>
    <s v="Phổ thông"/>
  </r>
  <r>
    <x v="18"/>
    <d v="2026-05-09T00:00:00"/>
    <x v="69"/>
    <x v="18"/>
    <x v="18"/>
    <x v="2"/>
    <m/>
    <n v="4.7916666666666607E-2"/>
    <m/>
    <x v="0"/>
    <n v="104468500"/>
    <x v="0"/>
    <x v="0"/>
    <x v="4"/>
    <s v="01tJ3000000AOC8IAO"/>
    <m/>
    <m/>
    <n v="9245"/>
    <n v="4376.75"/>
    <s v=""/>
    <x v="0"/>
    <x v="1"/>
    <s v="Đồng Hành"/>
  </r>
  <r>
    <x v="4"/>
    <d v="2026-05-09T00:00:00"/>
    <x v="4"/>
    <x v="4"/>
    <x v="4"/>
    <x v="0"/>
    <m/>
    <n v="4.722222222222227E-2"/>
    <m/>
    <x v="0"/>
    <n v="11445000"/>
    <x v="0"/>
    <x v="0"/>
    <x v="4"/>
    <s v="01tJ3000000AMyeIAG"/>
    <m/>
    <m/>
    <n v="1090"/>
    <n v="509.14499999999998"/>
    <s v=""/>
    <x v="0"/>
    <x v="0"/>
    <s v="Phổ thông"/>
  </r>
  <r>
    <x v="14"/>
    <d v="2026-05-09T00:00:00"/>
    <x v="14"/>
    <x v="14"/>
    <x v="14"/>
    <x v="0"/>
    <m/>
    <n v="4.0972222222222195E-2"/>
    <m/>
    <x v="0"/>
    <n v="8466000"/>
    <x v="0"/>
    <x v="0"/>
    <x v="4"/>
    <s v="01tJ3000000AMyeIAG"/>
    <m/>
    <m/>
    <n v="830"/>
    <n v="486.41099999999994"/>
    <s v=""/>
    <x v="0"/>
    <x v="0"/>
    <s v="Phổ thông"/>
  </r>
  <r>
    <x v="15"/>
    <d v="2026-05-09T00:00:00"/>
    <x v="15"/>
    <x v="15"/>
    <x v="15"/>
    <x v="1"/>
    <m/>
    <n v="4.3055555555555625E-2"/>
    <m/>
    <x v="1"/>
    <n v="9588000"/>
    <x v="0"/>
    <x v="0"/>
    <x v="4"/>
    <s v="01tJ3000000AMyeIAG"/>
    <m/>
    <m/>
    <n v="940"/>
    <n v="409.64"/>
    <s v=""/>
    <x v="1"/>
    <x v="0"/>
    <s v="Phổ thông"/>
  </r>
  <r>
    <x v="25"/>
    <d v="2026-05-11T00:00:00"/>
    <x v="25"/>
    <x v="25"/>
    <x v="25"/>
    <x v="0"/>
    <m/>
    <n v="0.15972222222222232"/>
    <m/>
    <x v="0"/>
    <n v="117723400"/>
    <x v="0"/>
    <x v="0"/>
    <x v="4"/>
    <s v="01tJ3000000AOC8IAO"/>
    <m/>
    <m/>
    <n v="10418"/>
    <n v="4397.3999999999996"/>
    <s v=""/>
    <x v="0"/>
    <x v="1"/>
    <s v="Đồng Hành"/>
  </r>
  <r>
    <x v="18"/>
    <d v="2026-05-11T00:00:00"/>
    <x v="69"/>
    <x v="18"/>
    <x v="18"/>
    <x v="2"/>
    <m/>
    <n v="3.7500000000000089E-2"/>
    <m/>
    <x v="0"/>
    <n v="87450700"/>
    <x v="0"/>
    <x v="0"/>
    <x v="4"/>
    <s v="01tJ3000000AOC8IAO"/>
    <m/>
    <m/>
    <n v="7739"/>
    <n v="3599.61"/>
    <s v=""/>
    <x v="0"/>
    <x v="1"/>
    <s v="Đồng Hành"/>
  </r>
  <r>
    <x v="14"/>
    <d v="2026-05-11T00:00:00"/>
    <x v="14"/>
    <x v="14"/>
    <x v="14"/>
    <x v="0"/>
    <m/>
    <n v="3.5416666666666652E-2"/>
    <m/>
    <x v="0"/>
    <n v="10185000"/>
    <x v="0"/>
    <x v="0"/>
    <x v="4"/>
    <s v="01tJ3000000AMyeIAG"/>
    <m/>
    <m/>
    <n v="970"/>
    <n v="333.57600000000002"/>
    <s v=""/>
    <x v="0"/>
    <x v="0"/>
    <s v="Phổ thông"/>
  </r>
  <r>
    <x v="8"/>
    <d v="2026-05-11T00:00:00"/>
    <x v="8"/>
    <x v="8"/>
    <x v="8"/>
    <x v="1"/>
    <m/>
    <n v="6.1111111111111123E-2"/>
    <m/>
    <x v="1"/>
    <n v="8925000"/>
    <x v="0"/>
    <x v="0"/>
    <x v="4"/>
    <s v="01tJ3000000AMyeIAG"/>
    <m/>
    <m/>
    <n v="850"/>
    <n v="300.32799999999997"/>
    <s v=""/>
    <x v="1"/>
    <x v="0"/>
    <s v="Phổ thông"/>
  </r>
  <r>
    <x v="33"/>
    <d v="2026-05-11T00:00:00"/>
    <x v="33"/>
    <x v="33"/>
    <x v="33"/>
    <x v="0"/>
    <m/>
    <n v="7.0138888888888973E-2"/>
    <m/>
    <x v="0"/>
    <n v="7770000"/>
    <x v="0"/>
    <x v="0"/>
    <x v="4"/>
    <s v="01tJ3000000AMyeIAG"/>
    <m/>
    <m/>
    <n v="740"/>
    <n v="369.904"/>
    <s v=""/>
    <x v="0"/>
    <x v="1"/>
    <s v="Phổ thông"/>
  </r>
  <r>
    <x v="5"/>
    <d v="2026-05-11T00:00:00"/>
    <x v="90"/>
    <x v="5"/>
    <x v="5"/>
    <x v="0"/>
    <m/>
    <n v="6.8750000000000089E-2"/>
    <m/>
    <x v="0"/>
    <n v="8295000"/>
    <x v="0"/>
    <x v="0"/>
    <x v="4"/>
    <s v="01tJ3000000AMyeIAG"/>
    <m/>
    <m/>
    <n v="790"/>
    <n v="266.928"/>
    <s v=""/>
    <x v="0"/>
    <x v="1"/>
    <s v="Phổ thông"/>
  </r>
  <r>
    <x v="4"/>
    <d v="2026-05-11T00:00:00"/>
    <x v="4"/>
    <x v="4"/>
    <x v="4"/>
    <x v="0"/>
    <m/>
    <n v="9.375E-2"/>
    <m/>
    <x v="0"/>
    <n v="10476000"/>
    <x v="0"/>
    <x v="0"/>
    <x v="4"/>
    <s v="01tJ3000000AMyeIAG"/>
    <m/>
    <m/>
    <n v="970"/>
    <n v="364.08"/>
    <s v=""/>
    <x v="0"/>
    <x v="0"/>
    <s v="Phổ thông"/>
  </r>
  <r>
    <x v="14"/>
    <d v="2026-05-11T00:00:00"/>
    <x v="14"/>
    <x v="14"/>
    <x v="14"/>
    <x v="0"/>
    <m/>
    <n v="7.7083333333333393E-2"/>
    <m/>
    <x v="0"/>
    <n v="8715000"/>
    <x v="0"/>
    <x v="0"/>
    <x v="4"/>
    <s v="01tJ3000000AMyeIAG"/>
    <m/>
    <m/>
    <n v="830"/>
    <n v="495.5499999999999"/>
    <s v=""/>
    <x v="0"/>
    <x v="0"/>
    <s v="Phổ thông"/>
  </r>
  <r>
    <x v="37"/>
    <d v="2026-05-11T00:00:00"/>
    <x v="37"/>
    <x v="37"/>
    <x v="37"/>
    <x v="1"/>
    <m/>
    <n v="9.7916666666666652E-2"/>
    <m/>
    <x v="1"/>
    <n v="11628000"/>
    <x v="0"/>
    <x v="0"/>
    <x v="4"/>
    <s v="01tJ3000000AMyeIAG"/>
    <m/>
    <m/>
    <n v="1140"/>
    <n v="521.55000000000007"/>
    <s v=""/>
    <x v="1"/>
    <x v="0"/>
    <s v="Phổ thông"/>
  </r>
  <r>
    <x v="7"/>
    <d v="2026-05-11T00:00:00"/>
    <x v="7"/>
    <x v="7"/>
    <x v="7"/>
    <x v="1"/>
    <m/>
    <n v="5.1388888888888928E-2"/>
    <m/>
    <x v="1"/>
    <n v="12495000"/>
    <x v="0"/>
    <x v="0"/>
    <x v="4"/>
    <s v="01tJ3000000AMyeIAG"/>
    <m/>
    <m/>
    <n v="1190"/>
    <n v="514.6"/>
    <s v=""/>
    <x v="1"/>
    <x v="1"/>
    <s v="Phổ thông"/>
  </r>
  <r>
    <x v="6"/>
    <d v="2026-05-11T00:00:00"/>
    <x v="85"/>
    <x v="6"/>
    <x v="6"/>
    <x v="0"/>
    <m/>
    <n v="3.4722222222222321E-2"/>
    <m/>
    <x v="0"/>
    <n v="7665000"/>
    <x v="0"/>
    <x v="0"/>
    <x v="4"/>
    <s v="01tJ3000000AMyeIAG"/>
    <m/>
    <m/>
    <n v="730"/>
    <n v="300.51000000000005"/>
    <s v=""/>
    <x v="0"/>
    <x v="1"/>
    <s v="Phổ thông"/>
  </r>
  <r>
    <x v="79"/>
    <d v="2026-05-11T00:00:00"/>
    <x v="99"/>
    <x v="79"/>
    <x v="79"/>
    <x v="1"/>
    <m/>
    <n v="1.5972222222222276E-2"/>
    <m/>
    <x v="1"/>
    <n v="5500000"/>
    <x v="0"/>
    <x v="0"/>
    <x v="4"/>
    <s v="01tJ3000000AMyeIAG"/>
    <m/>
    <m/>
    <n v="550"/>
    <n v="234.08"/>
    <s v=""/>
    <x v="1"/>
    <x v="0"/>
    <s v="Phổ thông"/>
  </r>
  <r>
    <x v="0"/>
    <d v="2026-05-12T00:00:00"/>
    <x v="0"/>
    <x v="0"/>
    <x v="0"/>
    <x v="0"/>
    <m/>
    <n v="6.1805555555555447E-2"/>
    <m/>
    <x v="0"/>
    <n v="105600000"/>
    <x v="0"/>
    <x v="0"/>
    <x v="4"/>
    <s v="01tJ3000000AOC8IAO"/>
    <m/>
    <m/>
    <n v="9600"/>
    <n v="2102.4"/>
    <s v=""/>
    <x v="0"/>
    <x v="0"/>
    <s v="Đồng Hành"/>
  </r>
  <r>
    <x v="35"/>
    <d v="2026-05-12T00:00:00"/>
    <x v="56"/>
    <x v="35"/>
    <x v="35"/>
    <x v="0"/>
    <m/>
    <n v="4.861111111111116E-2"/>
    <m/>
    <x v="0"/>
    <n v="131645000"/>
    <x v="0"/>
    <x v="0"/>
    <x v="4"/>
    <s v="01tJ3000000AOC8IAO"/>
    <m/>
    <m/>
    <n v="11650"/>
    <n v="3634.8"/>
    <s v=""/>
    <x v="0"/>
    <x v="1"/>
    <s v="Đồng Hành"/>
  </r>
  <r>
    <x v="4"/>
    <d v="2026-05-12T00:00:00"/>
    <x v="4"/>
    <x v="4"/>
    <x v="4"/>
    <x v="0"/>
    <m/>
    <n v="3.4027777777777768E-2"/>
    <m/>
    <x v="0"/>
    <n v="12420000"/>
    <x v="0"/>
    <x v="0"/>
    <x v="4"/>
    <s v="01tJ3000000AMyeIAG"/>
    <m/>
    <m/>
    <n v="1150"/>
    <n v="602.952"/>
    <s v=""/>
    <x v="0"/>
    <x v="0"/>
    <s v="Phổ thông"/>
  </r>
  <r>
    <x v="76"/>
    <d v="2026-05-12T00:00:00"/>
    <x v="95"/>
    <x v="76"/>
    <x v="76"/>
    <x v="1"/>
    <m/>
    <n v="4.0972222222222195E-2"/>
    <m/>
    <x v="1"/>
    <n v="6700000"/>
    <x v="0"/>
    <x v="0"/>
    <x v="4"/>
    <s v="01tJ3000000AMyeIAG"/>
    <m/>
    <m/>
    <n v="670"/>
    <n v="290.7"/>
    <s v=""/>
    <x v="1"/>
    <x v="0"/>
    <s v="Phổ thông"/>
  </r>
  <r>
    <x v="4"/>
    <d v="2026-05-12T00:00:00"/>
    <x v="4"/>
    <x v="4"/>
    <x v="4"/>
    <x v="0"/>
    <m/>
    <n v="2.2222222222222143E-2"/>
    <m/>
    <x v="0"/>
    <n v="10368000"/>
    <x v="0"/>
    <x v="0"/>
    <x v="4"/>
    <s v="01tJ3000000AMyeIAG"/>
    <m/>
    <m/>
    <n v="960"/>
    <n v="513.06299999999999"/>
    <s v=""/>
    <x v="0"/>
    <x v="0"/>
    <s v="Phổ thông"/>
  </r>
  <r>
    <x v="15"/>
    <d v="2026-05-12T00:00:00"/>
    <x v="15"/>
    <x v="15"/>
    <x v="15"/>
    <x v="1"/>
    <m/>
    <n v="2.9861111111111116E-2"/>
    <m/>
    <x v="1"/>
    <n v="9765000"/>
    <x v="0"/>
    <x v="0"/>
    <x v="4"/>
    <s v="01tJ3000000AMyeIAG"/>
    <m/>
    <m/>
    <n v="930"/>
    <n v="393.2000000000001"/>
    <s v=""/>
    <x v="1"/>
    <x v="0"/>
    <s v="Phổ thông"/>
  </r>
  <r>
    <x v="6"/>
    <d v="2026-05-12T00:00:00"/>
    <x v="85"/>
    <x v="6"/>
    <x v="6"/>
    <x v="0"/>
    <m/>
    <n v="4.7916666666666607E-2"/>
    <m/>
    <x v="0"/>
    <n v="8715000"/>
    <x v="0"/>
    <x v="0"/>
    <x v="4"/>
    <s v="01tJ3000000AMyeIAG"/>
    <m/>
    <m/>
    <n v="830"/>
    <n v="387.01"/>
    <s v=""/>
    <x v="0"/>
    <x v="1"/>
    <s v="Phổ thông"/>
  </r>
  <r>
    <x v="57"/>
    <d v="2026-05-12T00:00:00"/>
    <x v="58"/>
    <x v="57"/>
    <x v="57"/>
    <x v="1"/>
    <m/>
    <n v="2.6388888888888795E-2"/>
    <m/>
    <x v="1"/>
    <n v="6732000"/>
    <x v="0"/>
    <x v="0"/>
    <x v="4"/>
    <s v="01tJ3000000AMyeIAG"/>
    <m/>
    <m/>
    <n v="660"/>
    <n v="237.65"/>
    <s v=""/>
    <x v="1"/>
    <x v="0"/>
    <s v="Phổ thông"/>
  </r>
  <r>
    <x v="33"/>
    <d v="2026-05-12T00:00:00"/>
    <x v="33"/>
    <x v="33"/>
    <x v="33"/>
    <x v="0"/>
    <m/>
    <n v="4.9305555555555491E-2"/>
    <m/>
    <x v="0"/>
    <n v="10710000"/>
    <x v="0"/>
    <x v="0"/>
    <x v="4"/>
    <s v="01tJ3000000AMyeIAG"/>
    <m/>
    <m/>
    <n v="1020"/>
    <n v="483.19"/>
    <s v=""/>
    <x v="0"/>
    <x v="1"/>
    <s v="Phổ thông"/>
  </r>
  <r>
    <x v="7"/>
    <d v="2026-05-12T00:00:00"/>
    <x v="102"/>
    <x v="7"/>
    <x v="7"/>
    <x v="1"/>
    <m/>
    <n v="6.7361111111111205E-2"/>
    <m/>
    <x v="1"/>
    <n v="12285000"/>
    <x v="0"/>
    <x v="0"/>
    <x v="4"/>
    <s v="01tJ3000000AMyeIAG"/>
    <m/>
    <m/>
    <n v="1170"/>
    <n v="519.39"/>
    <s v=""/>
    <x v="1"/>
    <x v="1"/>
    <s v="Phổ thông"/>
  </r>
  <r>
    <x v="4"/>
    <d v="2026-05-12T00:00:00"/>
    <x v="4"/>
    <x v="4"/>
    <x v="4"/>
    <x v="0"/>
    <m/>
    <n v="3.9583333333333304E-2"/>
    <m/>
    <x v="0"/>
    <n v="12744000"/>
    <x v="0"/>
    <x v="0"/>
    <x v="4"/>
    <s v="01tJ3000000AMyeIAG"/>
    <m/>
    <m/>
    <n v="1180"/>
    <n v="542.98400000000004"/>
    <s v=""/>
    <x v="0"/>
    <x v="0"/>
    <s v="Phổ thông"/>
  </r>
  <r>
    <x v="1"/>
    <d v="2026-05-13T00:00:00"/>
    <x v="1"/>
    <x v="1"/>
    <x v="1"/>
    <x v="0"/>
    <m/>
    <n v="4.2361111111111072E-2"/>
    <m/>
    <x v="0"/>
    <n v="7350000"/>
    <x v="0"/>
    <x v="0"/>
    <x v="4"/>
    <s v="01tJ3000000AMyeIAG"/>
    <m/>
    <m/>
    <n v="700"/>
    <n v="232.375"/>
    <s v=""/>
    <x v="0"/>
    <x v="1"/>
    <s v="Phổ thông"/>
  </r>
  <r>
    <x v="23"/>
    <d v="2026-05-13T00:00:00"/>
    <x v="23"/>
    <x v="23"/>
    <x v="23"/>
    <x v="1"/>
    <m/>
    <n v="3.819444444444442E-2"/>
    <m/>
    <x v="1"/>
    <n v="8466000"/>
    <x v="0"/>
    <x v="0"/>
    <x v="4"/>
    <s v="01tJ3000000AMyeIAG"/>
    <m/>
    <m/>
    <n v="830"/>
    <n v="318.27600000000001"/>
    <s v=""/>
    <x v="1"/>
    <x v="0"/>
    <s v="Phổ thông"/>
  </r>
  <r>
    <x v="15"/>
    <d v="2026-05-13T00:00:00"/>
    <x v="15"/>
    <x v="15"/>
    <x v="15"/>
    <x v="1"/>
    <m/>
    <n v="3.4027777777777768E-2"/>
    <m/>
    <x v="1"/>
    <n v="9660000"/>
    <x v="0"/>
    <x v="0"/>
    <x v="4"/>
    <s v="01tJ3000000AMyeIAG"/>
    <m/>
    <m/>
    <n v="920"/>
    <n v="400.87599999999998"/>
    <s v=""/>
    <x v="1"/>
    <x v="0"/>
    <s v="Phổ thông"/>
  </r>
  <r>
    <x v="17"/>
    <d v="2026-05-13T00:00:00"/>
    <x v="17"/>
    <x v="17"/>
    <x v="17"/>
    <x v="0"/>
    <m/>
    <n v="6.8055555555555536E-2"/>
    <m/>
    <x v="0"/>
    <n v="146041200"/>
    <x v="0"/>
    <x v="0"/>
    <x v="4"/>
    <s v="01tJ3000000AOC8IAO"/>
    <m/>
    <m/>
    <n v="12924"/>
    <n v="4247.6000000000004"/>
    <s v=""/>
    <x v="0"/>
    <x v="0"/>
    <s v="Đồng Hành"/>
  </r>
  <r>
    <x v="49"/>
    <d v="2026-05-13T00:00:00"/>
    <x v="49"/>
    <x v="49"/>
    <x v="49"/>
    <x v="1"/>
    <m/>
    <n v="3.819444444444442E-2"/>
    <m/>
    <x v="1"/>
    <n v="10404000"/>
    <x v="0"/>
    <x v="0"/>
    <x v="4"/>
    <s v="01tJ3000000AMyeIAG"/>
    <m/>
    <m/>
    <n v="1020"/>
    <n v="409.34"/>
    <s v=""/>
    <x v="1"/>
    <x v="0"/>
    <s v="Phổ thông"/>
  </r>
  <r>
    <x v="79"/>
    <d v="2026-05-13T00:00:00"/>
    <x v="99"/>
    <x v="79"/>
    <x v="79"/>
    <x v="1"/>
    <m/>
    <n v="3.0555555555555447E-2"/>
    <m/>
    <x v="1"/>
    <n v="6200000"/>
    <x v="0"/>
    <x v="0"/>
    <x v="4"/>
    <s v="01tJ3000000AMyeIAG"/>
    <m/>
    <m/>
    <n v="620"/>
    <n v="272.59199999999998"/>
    <s v=""/>
    <x v="1"/>
    <x v="0"/>
    <s v="Phổ thông"/>
  </r>
  <r>
    <x v="4"/>
    <d v="2026-05-13T00:00:00"/>
    <x v="4"/>
    <x v="4"/>
    <x v="4"/>
    <x v="0"/>
    <m/>
    <n v="8.6111111111111027E-2"/>
    <m/>
    <x v="0"/>
    <n v="10044000"/>
    <x v="0"/>
    <x v="0"/>
    <x v="4"/>
    <s v="01tJ3000000AMyeIAG"/>
    <m/>
    <m/>
    <n v="930"/>
    <n v="400.75200000000001"/>
    <s v=""/>
    <x v="0"/>
    <x v="0"/>
    <s v="Phổ thông"/>
  </r>
  <r>
    <x v="27"/>
    <d v="2026-05-13T00:00:00"/>
    <x v="27"/>
    <x v="27"/>
    <x v="27"/>
    <x v="1"/>
    <m/>
    <n v="0.10555555555555562"/>
    <m/>
    <x v="1"/>
    <n v="6732000"/>
    <x v="0"/>
    <x v="0"/>
    <x v="4"/>
    <s v="01tJ3000000AMyeIAG"/>
    <m/>
    <m/>
    <n v="660"/>
    <n v="228.48"/>
    <s v=""/>
    <x v="1"/>
    <x v="0"/>
    <s v="Phổ thông"/>
  </r>
  <r>
    <x v="6"/>
    <d v="2026-05-13T00:00:00"/>
    <x v="85"/>
    <x v="6"/>
    <x v="6"/>
    <x v="0"/>
    <m/>
    <n v="9.375E-2"/>
    <m/>
    <x v="0"/>
    <n v="8820000"/>
    <x v="0"/>
    <x v="0"/>
    <x v="4"/>
    <s v="01tJ3000000AMyeIAG"/>
    <m/>
    <m/>
    <n v="840"/>
    <n v="298.75300000000004"/>
    <s v=""/>
    <x v="0"/>
    <x v="1"/>
    <s v="Phổ thông"/>
  </r>
  <r>
    <x v="15"/>
    <d v="2026-05-13T00:00:00"/>
    <x v="15"/>
    <x v="15"/>
    <x v="15"/>
    <x v="1"/>
    <m/>
    <n v="3.1944444444444553E-2"/>
    <m/>
    <x v="1"/>
    <n v="10605000"/>
    <x v="0"/>
    <x v="0"/>
    <x v="4"/>
    <s v="01tJ3000000AMyeIAG"/>
    <m/>
    <m/>
    <n v="1010"/>
    <n v="424.25799999999998"/>
    <s v=""/>
    <x v="1"/>
    <x v="0"/>
    <s v="Phổ thông"/>
  </r>
  <r>
    <x v="71"/>
    <d v="2026-05-13T00:00:00"/>
    <x v="81"/>
    <x v="71"/>
    <x v="71"/>
    <x v="1"/>
    <m/>
    <n v="2.430555555555558E-2"/>
    <m/>
    <x v="1"/>
    <n v="7400000"/>
    <x v="0"/>
    <x v="0"/>
    <x v="4"/>
    <s v="01tJ3000000AMyeIAG"/>
    <m/>
    <m/>
    <n v="740"/>
    <n v="303.76499999999999"/>
    <s v=""/>
    <x v="1"/>
    <x v="0"/>
    <s v="Phổ thông"/>
  </r>
  <r>
    <x v="7"/>
    <d v="2026-05-13T00:00:00"/>
    <x v="102"/>
    <x v="7"/>
    <x v="7"/>
    <x v="1"/>
    <m/>
    <n v="3.1944444444444553E-2"/>
    <m/>
    <x v="1"/>
    <n v="10710000"/>
    <x v="0"/>
    <x v="0"/>
    <x v="4"/>
    <s v="01tJ3000000AMyeIAG"/>
    <m/>
    <m/>
    <n v="1020"/>
    <n v="438.36799999999999"/>
    <s v=""/>
    <x v="1"/>
    <x v="1"/>
    <s v="Phổ thông"/>
  </r>
  <r>
    <x v="4"/>
    <d v="2026-05-13T00:00:00"/>
    <x v="4"/>
    <x v="4"/>
    <x v="4"/>
    <x v="0"/>
    <m/>
    <n v="5.6944444444444464E-2"/>
    <m/>
    <x v="0"/>
    <n v="7560000"/>
    <x v="0"/>
    <x v="0"/>
    <x v="4"/>
    <s v="01tJ3000000AMyeIAG"/>
    <m/>
    <m/>
    <n v="700"/>
    <n v="360.43599999999998"/>
    <s v=""/>
    <x v="0"/>
    <x v="0"/>
    <s v="Phổ thông"/>
  </r>
  <r>
    <x v="1"/>
    <d v="2026-05-13T00:00:00"/>
    <x v="1"/>
    <x v="1"/>
    <x v="1"/>
    <x v="0"/>
    <m/>
    <n v="1.9444444444444375E-2"/>
    <m/>
    <x v="0"/>
    <n v="9135000"/>
    <x v="0"/>
    <x v="0"/>
    <x v="4"/>
    <s v="01tJ3000000AMyeIAG"/>
    <m/>
    <m/>
    <n v="870"/>
    <n v="433.59"/>
    <s v=""/>
    <x v="0"/>
    <x v="1"/>
    <s v="Phổ thông"/>
  </r>
  <r>
    <x v="52"/>
    <d v="2026-05-14T00:00:00"/>
    <x v="91"/>
    <x v="52"/>
    <x v="52"/>
    <x v="1"/>
    <m/>
    <n v="4.652777777777773E-2"/>
    <m/>
    <x v="1"/>
    <n v="83646000"/>
    <x v="0"/>
    <x v="0"/>
    <x v="4"/>
    <s v="01tJ3000000AOC8IAO"/>
    <m/>
    <m/>
    <n v="7745"/>
    <n v="2937.24"/>
    <s v=""/>
    <x v="1"/>
    <x v="1"/>
    <s v="Phổ thông"/>
  </r>
  <r>
    <x v="17"/>
    <d v="2026-05-14T00:00:00"/>
    <x v="17"/>
    <x v="17"/>
    <x v="17"/>
    <x v="0"/>
    <m/>
    <n v="4.722222222222227E-2"/>
    <m/>
    <x v="0"/>
    <n v="108691200"/>
    <x v="0"/>
    <x v="0"/>
    <x v="4"/>
    <s v="01tJ3000000AOC8IAO"/>
    <m/>
    <m/>
    <n v="9792"/>
    <n v="2760.78"/>
    <s v=""/>
    <x v="0"/>
    <x v="0"/>
    <s v="Đồng Hành"/>
  </r>
  <r>
    <x v="36"/>
    <d v="2026-05-14T00:00:00"/>
    <x v="36"/>
    <x v="36"/>
    <x v="36"/>
    <x v="1"/>
    <m/>
    <n v="3.0555555555555447E-2"/>
    <m/>
    <x v="1"/>
    <n v="10908000"/>
    <x v="0"/>
    <x v="0"/>
    <x v="4"/>
    <s v="01tJ3000000AMyeIAG"/>
    <m/>
    <m/>
    <n v="1010"/>
    <n v="497.66399999999999"/>
    <s v=""/>
    <x v="1"/>
    <x v="0"/>
    <s v="Phổ thông"/>
  </r>
  <r>
    <x v="4"/>
    <d v="2026-05-14T00:00:00"/>
    <x v="4"/>
    <x v="4"/>
    <x v="4"/>
    <x v="0"/>
    <m/>
    <n v="2.9166666666666563E-2"/>
    <m/>
    <x v="0"/>
    <n v="12204000"/>
    <x v="0"/>
    <x v="0"/>
    <x v="4"/>
    <s v="01tJ3000000AMyeIAG"/>
    <m/>
    <m/>
    <n v="1130"/>
    <n v="425.94"/>
    <s v=""/>
    <x v="0"/>
    <x v="0"/>
    <s v="Phổ thông"/>
  </r>
  <r>
    <x v="47"/>
    <d v="2026-05-14T00:00:00"/>
    <x v="68"/>
    <x v="47"/>
    <x v="47"/>
    <x v="1"/>
    <m/>
    <n v="4.0972222222222195E-2"/>
    <m/>
    <x v="1"/>
    <n v="45561600"/>
    <x v="0"/>
    <x v="0"/>
    <x v="4"/>
    <s v="01tJ3000000AOC8IAO"/>
    <m/>
    <m/>
    <n v="4032"/>
    <n v="1428"/>
    <s v=""/>
    <x v="1"/>
    <x v="1"/>
    <s v="Phổ thông"/>
  </r>
  <r>
    <x v="2"/>
    <d v="2026-05-14T00:00:00"/>
    <x v="76"/>
    <x v="2"/>
    <x v="2"/>
    <x v="0"/>
    <m/>
    <n v="1.2499999999999956E-2"/>
    <m/>
    <x v="0"/>
    <n v="33760800"/>
    <x v="0"/>
    <x v="0"/>
    <x v="4"/>
    <s v="01tJ3000000AOC8IAO"/>
    <m/>
    <m/>
    <n v="3126"/>
    <n v="1210.32"/>
    <s v=""/>
    <x v="0"/>
    <x v="0"/>
    <s v="Phổ thông"/>
  </r>
  <r>
    <x v="39"/>
    <d v="2026-05-14T00:00:00"/>
    <x v="39"/>
    <x v="39"/>
    <x v="39"/>
    <x v="1"/>
    <m/>
    <n v="3.3333333333333437E-2"/>
    <m/>
    <x v="1"/>
    <n v="6615000"/>
    <x v="0"/>
    <x v="0"/>
    <x v="4"/>
    <s v="01tJ3000000AMyeIAG"/>
    <m/>
    <m/>
    <n v="630"/>
    <n v="288.60000000000002"/>
    <s v=""/>
    <x v="1"/>
    <x v="0"/>
    <s v="Phổ thông"/>
  </r>
  <r>
    <x v="5"/>
    <d v="2026-05-14T00:00:00"/>
    <x v="90"/>
    <x v="5"/>
    <x v="5"/>
    <x v="0"/>
    <m/>
    <n v="5.9027777777777679E-2"/>
    <m/>
    <x v="0"/>
    <n v="9135000"/>
    <x v="0"/>
    <x v="0"/>
    <x v="4"/>
    <s v="01tJ3000000AMyeIAG"/>
    <m/>
    <m/>
    <n v="870"/>
    <n v="373.048"/>
    <s v=""/>
    <x v="0"/>
    <x v="1"/>
    <s v="Phổ thông"/>
  </r>
  <r>
    <x v="7"/>
    <d v="2026-05-14T00:00:00"/>
    <x v="102"/>
    <x v="7"/>
    <x v="7"/>
    <x v="1"/>
    <m/>
    <n v="5.2083333333333259E-2"/>
    <m/>
    <x v="1"/>
    <n v="11300000"/>
    <x v="0"/>
    <x v="0"/>
    <x v="4"/>
    <s v="01tJ3000000AMyeIAG"/>
    <m/>
    <m/>
    <n v="1130"/>
    <n v="268.88800000000003"/>
    <s v=""/>
    <x v="1"/>
    <x v="1"/>
    <s v="Phổ thông"/>
  </r>
  <r>
    <x v="1"/>
    <d v="2026-05-14T00:00:00"/>
    <x v="1"/>
    <x v="1"/>
    <x v="1"/>
    <x v="0"/>
    <m/>
    <n v="2.0833333333333259E-2"/>
    <m/>
    <x v="0"/>
    <n v="8400000"/>
    <x v="0"/>
    <x v="0"/>
    <x v="4"/>
    <s v="01tJ3000000AMyeIAG"/>
    <m/>
    <m/>
    <n v="800"/>
    <n v="419.22"/>
    <s v=""/>
    <x v="0"/>
    <x v="1"/>
    <s v="Phổ thông"/>
  </r>
  <r>
    <x v="11"/>
    <d v="2026-05-14T00:00:00"/>
    <x v="11"/>
    <x v="11"/>
    <x v="11"/>
    <x v="1"/>
    <m/>
    <n v="1.9444444444444375E-2"/>
    <m/>
    <x v="1"/>
    <n v="6324000"/>
    <x v="0"/>
    <x v="0"/>
    <x v="4"/>
    <s v="01tJ3000000AMyeIAG"/>
    <m/>
    <m/>
    <n v="620"/>
    <n v="190.124"/>
    <s v=""/>
    <x v="1"/>
    <x v="0"/>
    <s v="Phổ thông"/>
  </r>
  <r>
    <x v="77"/>
    <d v="2026-05-15T00:00:00"/>
    <x v="97"/>
    <x v="77"/>
    <x v="77"/>
    <x v="0"/>
    <m/>
    <n v="5.2777777777777805E-2"/>
    <m/>
    <x v="0"/>
    <n v="112926000"/>
    <x v="0"/>
    <x v="0"/>
    <x v="4"/>
    <s v="01tJ3000000AOC8IAO"/>
    <m/>
    <m/>
    <n v="10266"/>
    <n v="4074.25"/>
    <s v=""/>
    <x v="0"/>
    <x v="0"/>
    <s v="Phổ thông"/>
  </r>
  <r>
    <x v="25"/>
    <d v="2026-05-15T00:00:00"/>
    <x v="25"/>
    <x v="25"/>
    <x v="25"/>
    <x v="0"/>
    <m/>
    <n v="5.3472222222222143E-2"/>
    <m/>
    <x v="0"/>
    <n v="108638200"/>
    <x v="0"/>
    <x v="0"/>
    <x v="4"/>
    <s v="01tJ3000000AOC8IAO"/>
    <m/>
    <m/>
    <n v="9614"/>
    <n v="3578.12"/>
    <s v=""/>
    <x v="0"/>
    <x v="1"/>
    <s v="Đồng Hành"/>
  </r>
  <r>
    <x v="70"/>
    <d v="2026-05-15T00:00:00"/>
    <x v="80"/>
    <x v="70"/>
    <x v="70"/>
    <x v="2"/>
    <m/>
    <n v="3.1944444444444553E-2"/>
    <m/>
    <x v="0"/>
    <n v="112161000"/>
    <x v="0"/>
    <x v="0"/>
    <x v="4"/>
    <s v="01tJ3000000AOC8IAO"/>
    <m/>
    <m/>
    <n v="10290"/>
    <n v="2284.38"/>
    <s v=""/>
    <x v="0"/>
    <x v="0"/>
    <s v="Phổ thông"/>
  </r>
  <r>
    <x v="46"/>
    <d v="2026-05-15T00:00:00"/>
    <x v="46"/>
    <x v="46"/>
    <x v="46"/>
    <x v="1"/>
    <m/>
    <n v="3.7500000000000089E-2"/>
    <m/>
    <x v="1"/>
    <n v="14532000"/>
    <x v="0"/>
    <x v="0"/>
    <x v="4"/>
    <s v="01tJ3000000AMyeIAG"/>
    <m/>
    <m/>
    <n v="1384"/>
    <n v="496.99999999999994"/>
    <s v=""/>
    <x v="1"/>
    <x v="0"/>
    <s v="Phổ thông"/>
  </r>
  <r>
    <x v="41"/>
    <d v="2026-05-15T00:00:00"/>
    <x v="41"/>
    <x v="41"/>
    <x v="41"/>
    <x v="1"/>
    <m/>
    <n v="5.3472222222222143E-2"/>
    <m/>
    <x v="1"/>
    <n v="5814000"/>
    <x v="0"/>
    <x v="0"/>
    <x v="4"/>
    <s v="01tJ3000000AMyeIAG"/>
    <m/>
    <m/>
    <n v="570"/>
    <n v="272.64600000000002"/>
    <s v=""/>
    <x v="1"/>
    <x v="0"/>
    <s v="Phổ thông"/>
  </r>
  <r>
    <x v="27"/>
    <d v="2026-05-15T00:00:00"/>
    <x v="27"/>
    <x v="27"/>
    <x v="27"/>
    <x v="1"/>
    <m/>
    <n v="3.0555555555555447E-2"/>
    <m/>
    <x v="1"/>
    <n v="8160000"/>
    <x v="0"/>
    <x v="0"/>
    <x v="4"/>
    <s v="01tJ3000000AMyeIAG"/>
    <m/>
    <m/>
    <n v="800"/>
    <n v="578.79499999999996"/>
    <s v=""/>
    <x v="1"/>
    <x v="0"/>
    <s v="Phổ thông"/>
  </r>
  <r>
    <x v="5"/>
    <d v="2026-05-15T00:00:00"/>
    <x v="90"/>
    <x v="5"/>
    <x v="5"/>
    <x v="0"/>
    <m/>
    <n v="2.2916666666666696E-2"/>
    <m/>
    <x v="0"/>
    <n v="8400000"/>
    <x v="0"/>
    <x v="0"/>
    <x v="4"/>
    <s v="01tJ3000000AMyeIAG"/>
    <m/>
    <m/>
    <n v="800"/>
    <n v="317.38400000000001"/>
    <s v=""/>
    <x v="0"/>
    <x v="1"/>
    <s v="Phổ thông"/>
  </r>
  <r>
    <x v="1"/>
    <d v="2026-05-15T00:00:00"/>
    <x v="1"/>
    <x v="1"/>
    <x v="1"/>
    <x v="0"/>
    <m/>
    <n v="1.9444444444444375E-2"/>
    <m/>
    <x v="0"/>
    <n v="6825000"/>
    <x v="0"/>
    <x v="0"/>
    <x v="4"/>
    <s v="01tJ3000000AMyeIAG"/>
    <m/>
    <m/>
    <n v="650"/>
    <n v="282.49099999999999"/>
    <s v=""/>
    <x v="0"/>
    <x v="1"/>
    <s v="Phổ thông"/>
  </r>
  <r>
    <x v="81"/>
    <d v="2026-05-15T00:00:00"/>
    <x v="103"/>
    <x v="81"/>
    <x v="81"/>
    <x v="1"/>
    <m/>
    <n v="2.9861111111111116E-2"/>
    <m/>
    <x v="1"/>
    <n v="6200000"/>
    <x v="0"/>
    <x v="0"/>
    <x v="4"/>
    <s v="01tJ3000000AMyeIAG"/>
    <m/>
    <m/>
    <n v="620"/>
    <n v="234.58"/>
    <n v="1"/>
    <x v="1"/>
    <x v="0"/>
    <s v="Phổ thông"/>
  </r>
  <r>
    <x v="36"/>
    <d v="2026-05-15T00:00:00"/>
    <x v="36"/>
    <x v="36"/>
    <x v="36"/>
    <x v="1"/>
    <m/>
    <n v="2.9166666666666563E-2"/>
    <m/>
    <x v="1"/>
    <n v="9828000"/>
    <x v="0"/>
    <x v="0"/>
    <x v="4"/>
    <s v="01tJ3000000AMyeIAG"/>
    <m/>
    <m/>
    <n v="910"/>
    <n v="601.83500000000004"/>
    <s v=""/>
    <x v="1"/>
    <x v="0"/>
    <s v="Phổ thông"/>
  </r>
  <r>
    <x v="18"/>
    <d v="2026-05-15T00:00:00"/>
    <x v="69"/>
    <x v="18"/>
    <x v="18"/>
    <x v="2"/>
    <m/>
    <n v="2.6388888888888795E-2"/>
    <m/>
    <x v="0"/>
    <n v="90761600"/>
    <x v="0"/>
    <x v="0"/>
    <x v="4"/>
    <s v="01tJ3000000AOC8IAO"/>
    <m/>
    <m/>
    <n v="8032"/>
    <n v="4829.2199999999993"/>
    <s v=""/>
    <x v="0"/>
    <x v="1"/>
    <s v="Đồng Hành"/>
  </r>
  <r>
    <x v="4"/>
    <d v="2026-05-15T00:00:00"/>
    <x v="4"/>
    <x v="4"/>
    <x v="4"/>
    <x v="0"/>
    <m/>
    <n v="4.1666666666666741E-2"/>
    <m/>
    <x v="0"/>
    <n v="12204000"/>
    <x v="0"/>
    <x v="0"/>
    <x v="4"/>
    <s v="01tJ3000000AMyeIAG"/>
    <m/>
    <m/>
    <n v="1130"/>
    <n v="479.13299999999998"/>
    <s v=""/>
    <x v="0"/>
    <x v="0"/>
    <s v="Phổ thông"/>
  </r>
  <r>
    <x v="5"/>
    <d v="2026-05-15T00:00:00"/>
    <x v="90"/>
    <x v="5"/>
    <x v="5"/>
    <x v="0"/>
    <m/>
    <n v="4.5833333333333393E-2"/>
    <m/>
    <x v="0"/>
    <n v="8925000"/>
    <x v="0"/>
    <x v="0"/>
    <x v="4"/>
    <s v="01tJ3000000AMyeIAG"/>
    <m/>
    <m/>
    <n v="850"/>
    <n v="313.048"/>
    <s v=""/>
    <x v="0"/>
    <x v="1"/>
    <s v="Phổ thông"/>
  </r>
  <r>
    <x v="2"/>
    <d v="2026-05-16T00:00:00"/>
    <x v="76"/>
    <x v="2"/>
    <x v="2"/>
    <x v="0"/>
    <m/>
    <n v="4.5833333333333393E-2"/>
    <m/>
    <x v="0"/>
    <n v="20952000"/>
    <x v="0"/>
    <x v="0"/>
    <x v="4"/>
    <s v="01tJ3000000AMyeIAG"/>
    <m/>
    <m/>
    <n v="1940"/>
    <n v="898.65"/>
    <s v=""/>
    <x v="0"/>
    <x v="0"/>
    <s v="Phổ thông"/>
  </r>
  <r>
    <x v="51"/>
    <d v="2026-05-16T00:00:00"/>
    <x v="51"/>
    <x v="51"/>
    <x v="51"/>
    <x v="0"/>
    <m/>
    <n v="3.819444444444442E-2"/>
    <m/>
    <x v="0"/>
    <n v="133306100"/>
    <x v="0"/>
    <x v="0"/>
    <x v="4"/>
    <s v="01tJ3000000AOC8IAO"/>
    <m/>
    <m/>
    <n v="11797"/>
    <n v="4466.88"/>
    <s v=""/>
    <x v="0"/>
    <x v="0"/>
    <s v="Đồng Hành"/>
  </r>
  <r>
    <x v="0"/>
    <d v="2026-05-16T00:00:00"/>
    <x v="0"/>
    <x v="0"/>
    <x v="0"/>
    <x v="0"/>
    <m/>
    <n v="1.388888888888884E-2"/>
    <m/>
    <x v="0"/>
    <n v="107892000"/>
    <x v="0"/>
    <x v="0"/>
    <x v="4"/>
    <s v="01tJ3000000AOC8IAO"/>
    <m/>
    <m/>
    <n v="9720"/>
    <n v="2614.6800000000003"/>
    <s v=""/>
    <x v="0"/>
    <x v="0"/>
    <s v="Đồng Hành"/>
  </r>
  <r>
    <x v="30"/>
    <d v="2026-05-16T00:00:00"/>
    <x v="72"/>
    <x v="30"/>
    <x v="30"/>
    <x v="0"/>
    <m/>
    <n v="2.1527777777777812E-2"/>
    <m/>
    <x v="0"/>
    <n v="65978400"/>
    <x v="0"/>
    <x v="0"/>
    <x v="4"/>
    <s v="01tJ3000000AOC8IAO"/>
    <m/>
    <m/>
    <n v="5944"/>
    <n v="1671.9500000000005"/>
    <s v=""/>
    <x v="0"/>
    <x v="1"/>
    <s v="Phổ thông"/>
  </r>
  <r>
    <x v="24"/>
    <d v="2026-05-16T00:00:00"/>
    <x v="24"/>
    <x v="24"/>
    <x v="24"/>
    <x v="1"/>
    <m/>
    <n v="3.5416666666666652E-2"/>
    <m/>
    <x v="1"/>
    <n v="6426000"/>
    <x v="0"/>
    <x v="0"/>
    <x v="4"/>
    <s v="01tJ3000000AMyeIAG"/>
    <m/>
    <m/>
    <n v="630"/>
    <n v="261.49"/>
    <s v=""/>
    <x v="1"/>
    <x v="0"/>
    <s v="Phổ thông"/>
  </r>
  <r>
    <x v="47"/>
    <d v="2026-05-16T00:00:00"/>
    <x v="68"/>
    <x v="47"/>
    <x v="47"/>
    <x v="1"/>
    <m/>
    <n v="6.5972222222222321E-2"/>
    <m/>
    <x v="1"/>
    <n v="119306000"/>
    <x v="0"/>
    <x v="0"/>
    <x v="4"/>
    <s v="01tJ3000000AOC8IAO"/>
    <m/>
    <m/>
    <n v="10846"/>
    <n v="3288.2999999999997"/>
    <s v=""/>
    <x v="1"/>
    <x v="1"/>
    <s v="Phổ thông"/>
  </r>
  <r>
    <x v="4"/>
    <d v="2026-05-16T00:00:00"/>
    <x v="4"/>
    <x v="4"/>
    <x v="4"/>
    <x v="0"/>
    <m/>
    <n v="4.0277777777777857E-2"/>
    <m/>
    <x v="0"/>
    <n v="11664000"/>
    <x v="0"/>
    <x v="0"/>
    <x v="4"/>
    <s v="01tJ3000000AMyeIAG"/>
    <m/>
    <m/>
    <n v="1080"/>
    <n v="522.17200000000003"/>
    <s v=""/>
    <x v="0"/>
    <x v="0"/>
    <s v="Phổ thông"/>
  </r>
  <r>
    <x v="61"/>
    <d v="2026-05-16T00:00:00"/>
    <x v="62"/>
    <x v="61"/>
    <x v="61"/>
    <x v="1"/>
    <m/>
    <n v="4.9305555555555491E-2"/>
    <m/>
    <x v="1"/>
    <n v="8536500"/>
    <x v="0"/>
    <x v="0"/>
    <x v="4"/>
    <s v="01tJ3000000AMyeIAG"/>
    <m/>
    <m/>
    <n v="813"/>
    <n v="246.82"/>
    <s v=""/>
    <x v="1"/>
    <x v="0"/>
    <s v="Phổ thông"/>
  </r>
  <r>
    <x v="61"/>
    <d v="2026-05-16T00:00:00"/>
    <x v="62"/>
    <x v="61"/>
    <x v="61"/>
    <x v="1"/>
    <m/>
    <n v="3.2638888888888884E-2"/>
    <m/>
    <x v="1"/>
    <n v="25546500"/>
    <x v="0"/>
    <x v="0"/>
    <x v="4"/>
    <s v="01tJ3000000AOC8IAO"/>
    <m/>
    <m/>
    <n v="2433"/>
    <n v="738"/>
    <s v=""/>
    <x v="1"/>
    <x v="0"/>
    <s v="Phổ thông"/>
  </r>
  <r>
    <x v="14"/>
    <d v="2026-05-16T00:00:00"/>
    <x v="14"/>
    <x v="14"/>
    <x v="14"/>
    <x v="0"/>
    <m/>
    <n v="2.2916666666666696E-2"/>
    <m/>
    <x v="0"/>
    <n v="8820000"/>
    <x v="0"/>
    <x v="0"/>
    <x v="4"/>
    <s v="01tJ3000000AMyeIAG"/>
    <m/>
    <m/>
    <n v="840"/>
    <n v="416.72399999999999"/>
    <s v=""/>
    <x v="0"/>
    <x v="0"/>
    <s v="Phổ thông"/>
  </r>
  <r>
    <x v="4"/>
    <d v="2026-05-16T00:00:00"/>
    <x v="4"/>
    <x v="4"/>
    <x v="4"/>
    <x v="0"/>
    <m/>
    <n v="3.4027777777777768E-2"/>
    <m/>
    <x v="0"/>
    <n v="12420000"/>
    <x v="0"/>
    <x v="0"/>
    <x v="4"/>
    <s v="01tJ3000000AMyeIAG"/>
    <m/>
    <m/>
    <n v="1150"/>
    <n v="520.03600000000006"/>
    <s v=""/>
    <x v="0"/>
    <x v="0"/>
    <s v="Phổ thông"/>
  </r>
  <r>
    <x v="76"/>
    <d v="2026-05-16T00:00:00"/>
    <x v="95"/>
    <x v="76"/>
    <x v="76"/>
    <x v="1"/>
    <m/>
    <n v="4.0277777777777857E-2"/>
    <m/>
    <x v="1"/>
    <n v="7400000"/>
    <x v="0"/>
    <x v="0"/>
    <x v="4"/>
    <s v="01tJ3000000AMyeIAG"/>
    <m/>
    <m/>
    <n v="740"/>
    <n v="254.17599999999999"/>
    <s v=""/>
    <x v="1"/>
    <x v="0"/>
    <s v="Phổ thông"/>
  </r>
  <r>
    <x v="14"/>
    <d v="2026-05-16T00:00:00"/>
    <x v="14"/>
    <x v="14"/>
    <x v="14"/>
    <x v="0"/>
    <m/>
    <n v="2.2916666666666696E-2"/>
    <m/>
    <x v="0"/>
    <n v="8820000"/>
    <x v="0"/>
    <x v="0"/>
    <x v="4"/>
    <s v="01tJ3000000AMyeIAG"/>
    <m/>
    <m/>
    <n v="840"/>
    <n v="420.28100000000001"/>
    <s v=""/>
    <x v="0"/>
    <x v="0"/>
    <s v="Phổ thông"/>
  </r>
  <r>
    <x v="7"/>
    <d v="2026-05-16T00:00:00"/>
    <x v="102"/>
    <x v="7"/>
    <x v="7"/>
    <x v="1"/>
    <m/>
    <n v="6.1111111111111123E-2"/>
    <m/>
    <x v="1"/>
    <n v="11445000"/>
    <x v="0"/>
    <x v="0"/>
    <x v="4"/>
    <s v="01tJ3000000AMyeIAG"/>
    <m/>
    <m/>
    <n v="1090"/>
    <n v="476.15100000000001"/>
    <s v=""/>
    <x v="1"/>
    <x v="1"/>
    <s v="Phổ thông"/>
  </r>
  <r>
    <x v="15"/>
    <d v="2026-05-16T00:00:00"/>
    <x v="15"/>
    <x v="15"/>
    <x v="15"/>
    <x v="1"/>
    <m/>
    <n v="5.555555555555558E-2"/>
    <m/>
    <x v="1"/>
    <n v="9975000"/>
    <x v="0"/>
    <x v="0"/>
    <x v="4"/>
    <s v="01tJ3000000AMyeIAG"/>
    <m/>
    <m/>
    <n v="950"/>
    <n v="434.93400000000003"/>
    <s v=""/>
    <x v="1"/>
    <x v="0"/>
    <s v="Phổ thông"/>
  </r>
  <r>
    <x v="18"/>
    <d v="2026-05-16T00:00:00"/>
    <x v="69"/>
    <x v="18"/>
    <x v="18"/>
    <x v="2"/>
    <m/>
    <n v="2.2222222222222143E-2"/>
    <m/>
    <x v="0"/>
    <n v="97598100"/>
    <x v="0"/>
    <x v="0"/>
    <x v="4"/>
    <s v="01tJ3000000AOC8IAO"/>
    <m/>
    <m/>
    <n v="8637"/>
    <n v="4048.72"/>
    <s v=""/>
    <x v="0"/>
    <x v="1"/>
    <s v="Đồng Hành"/>
  </r>
  <r>
    <x v="3"/>
    <d v="2026-05-16T00:00:00"/>
    <x v="84"/>
    <x v="3"/>
    <x v="3"/>
    <x v="0"/>
    <m/>
    <n v="4.4444444444444509E-2"/>
    <m/>
    <x v="0"/>
    <n v="10080000"/>
    <x v="0"/>
    <x v="0"/>
    <x v="4"/>
    <s v="01tJ3000000AMyeIAG"/>
    <m/>
    <m/>
    <n v="960"/>
    <n v="442.17599999999999"/>
    <s v=""/>
    <x v="0"/>
    <x v="0"/>
    <s v="Phổ thông"/>
  </r>
  <r>
    <x v="18"/>
    <d v="2026-05-18T00:00:00"/>
    <x v="69"/>
    <x v="18"/>
    <x v="18"/>
    <x v="2"/>
    <m/>
    <n v="3.3333333333333437E-2"/>
    <m/>
    <x v="0"/>
    <n v="89902800"/>
    <x v="0"/>
    <x v="0"/>
    <x v="4"/>
    <s v="01tJ3000000AOC8IAO"/>
    <m/>
    <m/>
    <n v="7956"/>
    <n v="3817.52"/>
    <s v=""/>
    <x v="0"/>
    <x v="1"/>
    <s v="Đồng Hành"/>
  </r>
  <r>
    <x v="51"/>
    <d v="2026-05-18T00:00:00"/>
    <x v="51"/>
    <x v="51"/>
    <x v="51"/>
    <x v="0"/>
    <m/>
    <n v="7.4305555555555639E-2"/>
    <m/>
    <x v="0"/>
    <n v="122661000"/>
    <x v="0"/>
    <x v="0"/>
    <x v="4"/>
    <s v="01tJ3000000AOC8IAO"/>
    <m/>
    <m/>
    <n v="11151"/>
    <n v="2571.67"/>
    <s v=""/>
    <x v="0"/>
    <x v="0"/>
    <s v="Đồng Hành"/>
  </r>
  <r>
    <x v="4"/>
    <d v="2026-05-18T00:00:00"/>
    <x v="4"/>
    <x v="4"/>
    <x v="4"/>
    <x v="0"/>
    <m/>
    <n v="2.8472222222222232E-2"/>
    <m/>
    <x v="0"/>
    <n v="11664000"/>
    <x v="0"/>
    <x v="0"/>
    <x v="4"/>
    <s v="01tJ3000000AMyeIAG"/>
    <m/>
    <m/>
    <n v="1080"/>
    <n v="540.33000000000004"/>
    <s v=""/>
    <x v="0"/>
    <x v="0"/>
    <s v="Phổ thông"/>
  </r>
  <r>
    <x v="33"/>
    <d v="2026-05-18T00:00:00"/>
    <x v="33"/>
    <x v="33"/>
    <x v="33"/>
    <x v="0"/>
    <m/>
    <n v="3.1944444444444553E-2"/>
    <m/>
    <x v="0"/>
    <n v="7300000"/>
    <x v="0"/>
    <x v="0"/>
    <x v="4"/>
    <s v="01tJ3000000AMyeIAG"/>
    <m/>
    <m/>
    <n v="730"/>
    <n v="124.78000000000002"/>
    <s v=""/>
    <x v="0"/>
    <x v="1"/>
    <s v="Phổ thông"/>
  </r>
  <r>
    <x v="53"/>
    <d v="2026-05-18T00:00:00"/>
    <x v="78"/>
    <x v="53"/>
    <x v="53"/>
    <x v="0"/>
    <m/>
    <n v="5.555555555555558E-2"/>
    <m/>
    <x v="0"/>
    <n v="92763000"/>
    <x v="0"/>
    <x v="0"/>
    <x v="4"/>
    <s v="01tJ3000000AOC8IAO"/>
    <m/>
    <m/>
    <n v="8433"/>
    <n v="3879"/>
    <s v=""/>
    <x v="0"/>
    <x v="1"/>
    <s v="Phổ thông"/>
  </r>
  <r>
    <x v="27"/>
    <d v="2026-05-18T00:00:00"/>
    <x v="27"/>
    <x v="27"/>
    <x v="27"/>
    <x v="1"/>
    <m/>
    <n v="3.0555555555555447E-2"/>
    <m/>
    <x v="1"/>
    <n v="6630000"/>
    <x v="0"/>
    <x v="0"/>
    <x v="4"/>
    <s v="01tJ3000000AMyeIAG"/>
    <m/>
    <m/>
    <n v="650"/>
    <n v="234.3"/>
    <s v=""/>
    <x v="1"/>
    <x v="0"/>
    <s v="Phổ thông"/>
  </r>
  <r>
    <x v="41"/>
    <d v="2026-05-18T00:00:00"/>
    <x v="41"/>
    <x v="41"/>
    <x v="41"/>
    <x v="1"/>
    <m/>
    <n v="2.0138888888888928E-2"/>
    <m/>
    <x v="1"/>
    <n v="6120000"/>
    <x v="0"/>
    <x v="0"/>
    <x v="4"/>
    <s v="01tJ3000000AMyeIAG"/>
    <m/>
    <m/>
    <n v="600"/>
    <n v="224.23699999999999"/>
    <s v=""/>
    <x v="1"/>
    <x v="0"/>
    <s v="Phổ thông"/>
  </r>
  <r>
    <x v="9"/>
    <d v="2026-05-18T00:00:00"/>
    <x v="9"/>
    <x v="9"/>
    <x v="9"/>
    <x v="0"/>
    <m/>
    <n v="3.6805555555555536E-2"/>
    <m/>
    <x v="0"/>
    <n v="17172000"/>
    <x v="0"/>
    <x v="0"/>
    <x v="4"/>
    <s v="01tJ3000000AMyeIAG"/>
    <m/>
    <m/>
    <n v="1590"/>
    <n v="582.12"/>
    <s v=""/>
    <x v="0"/>
    <x v="0"/>
    <s v="Phổ thông"/>
  </r>
  <r>
    <x v="6"/>
    <d v="2026-05-18T00:00:00"/>
    <x v="85"/>
    <x v="6"/>
    <x v="6"/>
    <x v="0"/>
    <m/>
    <n v="7.5694444444444509E-2"/>
    <m/>
    <x v="0"/>
    <n v="8715000"/>
    <x v="0"/>
    <x v="0"/>
    <x v="4"/>
    <s v="01tJ3000000AMyeIAG"/>
    <m/>
    <m/>
    <n v="830"/>
    <n v="346.03999999999996"/>
    <s v=""/>
    <x v="0"/>
    <x v="1"/>
    <s v="Phổ thông"/>
  </r>
  <r>
    <x v="5"/>
    <d v="2026-05-18T00:00:00"/>
    <x v="90"/>
    <x v="5"/>
    <x v="5"/>
    <x v="0"/>
    <m/>
    <n v="6.1805555555555447E-2"/>
    <m/>
    <x v="0"/>
    <n v="9870000"/>
    <x v="0"/>
    <x v="0"/>
    <x v="4"/>
    <s v="01tJ3000000AMyeIAG"/>
    <m/>
    <m/>
    <n v="940"/>
    <n v="450.73"/>
    <s v=""/>
    <x v="0"/>
    <x v="1"/>
    <s v="Phổ thông"/>
  </r>
  <r>
    <x v="4"/>
    <d v="2026-05-18T00:00:00"/>
    <x v="4"/>
    <x v="4"/>
    <x v="4"/>
    <x v="0"/>
    <m/>
    <n v="5.9027777777777679E-2"/>
    <m/>
    <x v="0"/>
    <n v="12312000"/>
    <x v="0"/>
    <x v="0"/>
    <x v="4"/>
    <s v="01tJ3000000AMyeIAG"/>
    <m/>
    <m/>
    <n v="1140"/>
    <n v="465.11399999999998"/>
    <s v=""/>
    <x v="0"/>
    <x v="0"/>
    <s v="Phổ thông"/>
  </r>
  <r>
    <x v="26"/>
    <d v="2026-05-18T00:00:00"/>
    <x v="26"/>
    <x v="26"/>
    <x v="26"/>
    <x v="1"/>
    <m/>
    <n v="5.4166666666666696E-2"/>
    <m/>
    <x v="1"/>
    <n v="7038000"/>
    <x v="0"/>
    <x v="0"/>
    <x v="4"/>
    <s v="01tJ3000000AMyeIAG"/>
    <m/>
    <m/>
    <n v="690"/>
    <n v="286.53300000000002"/>
    <s v=""/>
    <x v="1"/>
    <x v="0"/>
    <s v="Phổ thông"/>
  </r>
  <r>
    <x v="76"/>
    <d v="2026-05-18T00:00:00"/>
    <x v="95"/>
    <x v="76"/>
    <x v="76"/>
    <x v="1"/>
    <m/>
    <n v="3.8888888888888973E-2"/>
    <m/>
    <x v="1"/>
    <n v="7854000"/>
    <x v="0"/>
    <x v="0"/>
    <x v="4"/>
    <s v="01tJ3000000AMyeIAG"/>
    <m/>
    <m/>
    <n v="770"/>
    <n v="278.67500000000001"/>
    <s v=""/>
    <x v="1"/>
    <x v="0"/>
    <s v="Phổ thông"/>
  </r>
  <r>
    <x v="33"/>
    <d v="2026-05-18T00:00:00"/>
    <x v="33"/>
    <x v="33"/>
    <x v="33"/>
    <x v="0"/>
    <m/>
    <n v="1.9444444444444375E-2"/>
    <m/>
    <x v="0"/>
    <n v="7875000"/>
    <x v="0"/>
    <x v="0"/>
    <x v="4"/>
    <s v="01tJ3000000AMyeIAG"/>
    <m/>
    <m/>
    <n v="750"/>
    <n v="356.46000000000004"/>
    <s v=""/>
    <x v="0"/>
    <x v="1"/>
    <s v="Phổ thông"/>
  </r>
  <r>
    <x v="9"/>
    <d v="2026-05-18T00:00:00"/>
    <x v="9"/>
    <x v="9"/>
    <x v="9"/>
    <x v="0"/>
    <m/>
    <n v="4.513888888888884E-2"/>
    <m/>
    <x v="0"/>
    <n v="17280000"/>
    <x v="0"/>
    <x v="0"/>
    <x v="4"/>
    <s v="01tJ3000000AMyeIAG"/>
    <m/>
    <m/>
    <n v="1600"/>
    <n v="701.13400000000001"/>
    <s v=""/>
    <x v="0"/>
    <x v="0"/>
    <s v="Phổ thông"/>
  </r>
  <r>
    <x v="43"/>
    <d v="2026-05-19T00:00:00"/>
    <x v="43"/>
    <x v="43"/>
    <x v="43"/>
    <x v="1"/>
    <m/>
    <n v="5.0000000000000051E-2"/>
    <m/>
    <x v="1"/>
    <n v="10920000"/>
    <x v="0"/>
    <x v="0"/>
    <x v="4"/>
    <s v="01tJ3000000AMyeIAG"/>
    <m/>
    <m/>
    <n v="1040"/>
    <n v="639.32999999999993"/>
    <s v=""/>
    <x v="1"/>
    <x v="0"/>
    <s v="Phổ thông"/>
  </r>
  <r>
    <x v="0"/>
    <d v="2026-05-19T00:00:00"/>
    <x v="0"/>
    <x v="0"/>
    <x v="0"/>
    <x v="0"/>
    <m/>
    <n v="1.736111111111116E-2"/>
    <m/>
    <x v="0"/>
    <n v="108447000"/>
    <x v="0"/>
    <x v="0"/>
    <x v="4"/>
    <s v="01tJ3000000AOC8IAO"/>
    <m/>
    <m/>
    <n v="9770"/>
    <n v="2618.36"/>
    <s v=""/>
    <x v="0"/>
    <x v="0"/>
    <s v="Đồng Hành"/>
  </r>
  <r>
    <x v="25"/>
    <d v="2026-05-19T00:00:00"/>
    <x v="25"/>
    <x v="25"/>
    <x v="25"/>
    <x v="0"/>
    <m/>
    <n v="0.12361111111111112"/>
    <m/>
    <x v="0"/>
    <n v="108163600"/>
    <x v="0"/>
    <x v="0"/>
    <x v="4"/>
    <s v="01tJ3000000AOC8IAO"/>
    <m/>
    <m/>
    <n v="9572"/>
    <n v="4093.86"/>
    <s v=""/>
    <x v="0"/>
    <x v="1"/>
    <s v="Đồng Hành"/>
  </r>
  <r>
    <x v="25"/>
    <d v="2026-05-19T00:00:00"/>
    <x v="25"/>
    <x v="25"/>
    <x v="25"/>
    <x v="0"/>
    <m/>
    <n v="0.10555555555555562"/>
    <m/>
    <x v="0"/>
    <n v="106898000"/>
    <x v="0"/>
    <x v="0"/>
    <x v="4"/>
    <s v="01tJ3000000AOC8IAO"/>
    <m/>
    <m/>
    <n v="9460"/>
    <n v="3670.48"/>
    <s v=""/>
    <x v="0"/>
    <x v="1"/>
    <s v="Đồng Hành"/>
  </r>
  <r>
    <x v="6"/>
    <d v="2026-05-19T00:00:00"/>
    <x v="85"/>
    <x v="6"/>
    <x v="6"/>
    <x v="0"/>
    <m/>
    <n v="2.1527777777777812E-2"/>
    <m/>
    <x v="0"/>
    <n v="8820000"/>
    <x v="0"/>
    <x v="0"/>
    <x v="4"/>
    <s v="01tJ3000000AMyeIAG"/>
    <m/>
    <m/>
    <n v="840"/>
    <n v="384.75"/>
    <s v=""/>
    <x v="0"/>
    <x v="1"/>
    <s v="Phổ thông"/>
  </r>
  <r>
    <x v="9"/>
    <d v="2026-05-19T00:00:00"/>
    <x v="9"/>
    <x v="9"/>
    <x v="9"/>
    <x v="0"/>
    <m/>
    <n v="3.4722222222222321E-2"/>
    <m/>
    <x v="0"/>
    <n v="18900000"/>
    <x v="0"/>
    <x v="0"/>
    <x v="4"/>
    <s v="01tJ3000000AMyeIAG"/>
    <m/>
    <m/>
    <n v="1750"/>
    <n v="889.5"/>
    <s v=""/>
    <x v="0"/>
    <x v="0"/>
    <s v="Phổ thông"/>
  </r>
  <r>
    <x v="4"/>
    <d v="2026-05-19T00:00:00"/>
    <x v="4"/>
    <x v="4"/>
    <x v="4"/>
    <x v="0"/>
    <m/>
    <n v="3.4027777777777768E-2"/>
    <m/>
    <x v="0"/>
    <n v="10584000"/>
    <x v="0"/>
    <x v="0"/>
    <x v="4"/>
    <s v="01tJ3000000AMyeIAG"/>
    <m/>
    <m/>
    <n v="980"/>
    <n v="470.63499999999999"/>
    <s v=""/>
    <x v="0"/>
    <x v="0"/>
    <s v="Phổ thông"/>
  </r>
  <r>
    <x v="36"/>
    <d v="2026-05-19T00:00:00"/>
    <x v="36"/>
    <x v="36"/>
    <x v="36"/>
    <x v="1"/>
    <m/>
    <n v="1.9444444444444375E-2"/>
    <m/>
    <x v="1"/>
    <n v="8295000"/>
    <x v="0"/>
    <x v="0"/>
    <x v="4"/>
    <s v="01tJ3000000AMyeIAG"/>
    <m/>
    <m/>
    <n v="790"/>
    <n v="494.834"/>
    <s v=""/>
    <x v="1"/>
    <x v="0"/>
    <s v="Phổ thông"/>
  </r>
  <r>
    <x v="82"/>
    <d v="2026-05-19T00:00:00"/>
    <x v="104"/>
    <x v="82"/>
    <x v="82"/>
    <x v="1"/>
    <m/>
    <n v="5.3472222222222143E-2"/>
    <m/>
    <x v="1"/>
    <n v="81676400"/>
    <x v="0"/>
    <x v="0"/>
    <x v="4"/>
    <s v="01tJ3000000AOC8IAO"/>
    <m/>
    <m/>
    <n v="7228"/>
    <n v="2616.06"/>
    <n v="1"/>
    <x v="1"/>
    <x v="0"/>
    <s v="Phổ thông"/>
  </r>
  <r>
    <x v="33"/>
    <d v="2026-05-19T00:00:00"/>
    <x v="33"/>
    <x v="33"/>
    <x v="33"/>
    <x v="0"/>
    <m/>
    <n v="3.6111111111111205E-2"/>
    <m/>
    <x v="0"/>
    <n v="8610000"/>
    <x v="0"/>
    <x v="0"/>
    <x v="4"/>
    <s v="01tJ3000000AMyeIAG"/>
    <m/>
    <m/>
    <n v="820"/>
    <n v="375.78399999999999"/>
    <s v=""/>
    <x v="0"/>
    <x v="1"/>
    <s v="Phổ thông"/>
  </r>
  <r>
    <x v="20"/>
    <d v="2026-05-19T00:00:00"/>
    <x v="93"/>
    <x v="20"/>
    <x v="20"/>
    <x v="1"/>
    <m/>
    <n v="4.0972222222222195E-2"/>
    <m/>
    <x v="1"/>
    <n v="7344000"/>
    <x v="0"/>
    <x v="0"/>
    <x v="4"/>
    <s v="01tJ3000000AMyeIAG"/>
    <m/>
    <m/>
    <n v="720"/>
    <n v="277.5"/>
    <s v=""/>
    <x v="1"/>
    <x v="0"/>
    <s v="Phổ thông"/>
  </r>
  <r>
    <x v="9"/>
    <d v="2026-05-19T00:00:00"/>
    <x v="9"/>
    <x v="9"/>
    <x v="9"/>
    <x v="0"/>
    <m/>
    <n v="3.4027777777777768E-2"/>
    <m/>
    <x v="0"/>
    <n v="17388000"/>
    <x v="0"/>
    <x v="0"/>
    <x v="4"/>
    <s v="01tJ3000000AMyeIAG"/>
    <m/>
    <m/>
    <n v="1610"/>
    <n v="664.10400000000004"/>
    <s v=""/>
    <x v="0"/>
    <x v="0"/>
    <s v="Phổ thông"/>
  </r>
  <r>
    <x v="23"/>
    <d v="2026-05-19T00:00:00"/>
    <x v="23"/>
    <x v="23"/>
    <x v="23"/>
    <x v="1"/>
    <m/>
    <n v="4.3055555555555625E-2"/>
    <m/>
    <x v="1"/>
    <n v="8364000"/>
    <x v="0"/>
    <x v="0"/>
    <x v="4"/>
    <s v="01tJ3000000AMyeIAG"/>
    <m/>
    <m/>
    <n v="820"/>
    <n v="423.81"/>
    <s v=""/>
    <x v="1"/>
    <x v="0"/>
    <s v="Phổ thông"/>
  </r>
  <r>
    <x v="14"/>
    <d v="2026-05-19T00:00:00"/>
    <x v="14"/>
    <x v="14"/>
    <x v="14"/>
    <x v="0"/>
    <m/>
    <n v="5.0694444444444375E-2"/>
    <m/>
    <x v="0"/>
    <n v="9765000"/>
    <x v="0"/>
    <x v="0"/>
    <x v="4"/>
    <s v="01tJ3000000AMyeIAG"/>
    <m/>
    <m/>
    <n v="930"/>
    <n v="529.404"/>
    <s v=""/>
    <x v="0"/>
    <x v="0"/>
    <s v="Phổ thông"/>
  </r>
  <r>
    <x v="39"/>
    <d v="2026-05-20T00:00:00"/>
    <x v="39"/>
    <x v="39"/>
    <x v="39"/>
    <x v="1"/>
    <m/>
    <n v="3.4722222222222321E-2"/>
    <m/>
    <x v="1"/>
    <n v="7140000"/>
    <x v="0"/>
    <x v="0"/>
    <x v="4"/>
    <s v="01tJ3000000AMyeIAG"/>
    <m/>
    <m/>
    <n v="680"/>
    <n v="306.16199999999998"/>
    <s v=""/>
    <x v="1"/>
    <x v="0"/>
    <s v="Phổ thông"/>
  </r>
  <r>
    <x v="18"/>
    <d v="2026-05-20T00:00:00"/>
    <x v="69"/>
    <x v="18"/>
    <x v="18"/>
    <x v="2"/>
    <m/>
    <n v="2.1527777777777812E-2"/>
    <m/>
    <x v="0"/>
    <n v="90671200"/>
    <x v="0"/>
    <x v="0"/>
    <x v="4"/>
    <s v="01tJ3000000AOC8IAO"/>
    <m/>
    <m/>
    <n v="8024"/>
    <n v="4044.12"/>
    <s v=""/>
    <x v="0"/>
    <x v="1"/>
    <s v="Đồng Hành"/>
  </r>
  <r>
    <x v="30"/>
    <d v="2026-05-20T00:00:00"/>
    <x v="72"/>
    <x v="30"/>
    <x v="30"/>
    <x v="0"/>
    <m/>
    <n v="2.1527777777777812E-2"/>
    <m/>
    <x v="0"/>
    <n v="65201000"/>
    <x v="0"/>
    <x v="0"/>
    <x v="4"/>
    <s v="01tJ3000000AOC8IAO"/>
    <m/>
    <m/>
    <n v="5770"/>
    <n v="1989.93"/>
    <s v=""/>
    <x v="0"/>
    <x v="1"/>
    <s v="Phổ thông"/>
  </r>
  <r>
    <x v="17"/>
    <d v="2026-05-20T00:00:00"/>
    <x v="17"/>
    <x v="17"/>
    <x v="17"/>
    <x v="0"/>
    <m/>
    <n v="7.3611111111111072E-2"/>
    <m/>
    <x v="0"/>
    <n v="111429300"/>
    <x v="0"/>
    <x v="0"/>
    <x v="4"/>
    <s v="01tJ3000000AOC8IAO"/>
    <m/>
    <m/>
    <n v="9861"/>
    <n v="3549"/>
    <s v=""/>
    <x v="0"/>
    <x v="0"/>
    <s v="Đồng Hành"/>
  </r>
  <r>
    <x v="14"/>
    <d v="2026-05-20T00:00:00"/>
    <x v="14"/>
    <x v="14"/>
    <x v="14"/>
    <x v="0"/>
    <m/>
    <n v="2.5694444444444464E-2"/>
    <m/>
    <x v="0"/>
    <n v="9555000"/>
    <x v="0"/>
    <x v="0"/>
    <x v="4"/>
    <s v="01tJ3000000AMyeIAG"/>
    <m/>
    <m/>
    <n v="910"/>
    <n v="392.03800000000001"/>
    <s v=""/>
    <x v="0"/>
    <x v="0"/>
    <s v="Phổ thông"/>
  </r>
  <r>
    <x v="4"/>
    <d v="2026-05-20T00:00:00"/>
    <x v="4"/>
    <x v="4"/>
    <x v="4"/>
    <x v="0"/>
    <m/>
    <n v="3.4722222222222321E-2"/>
    <m/>
    <x v="0"/>
    <n v="11340000"/>
    <x v="0"/>
    <x v="0"/>
    <x v="4"/>
    <s v="01tJ3000000AMyeIAG"/>
    <m/>
    <m/>
    <n v="1050"/>
    <n v="432.39"/>
    <s v=""/>
    <x v="0"/>
    <x v="0"/>
    <s v="Phổ thông"/>
  </r>
  <r>
    <x v="83"/>
    <d v="2026-05-20T00:00:00"/>
    <x v="105"/>
    <x v="83"/>
    <x v="83"/>
    <x v="1"/>
    <m/>
    <n v="6.6666666666666652E-2"/>
    <m/>
    <x v="1"/>
    <n v="19029200"/>
    <x v="0"/>
    <x v="0"/>
    <x v="4"/>
    <s v="01tJ3000000AOC8IAO"/>
    <m/>
    <m/>
    <n v="1684"/>
    <n v="1020.6"/>
    <n v="1"/>
    <x v="1"/>
    <x v="0"/>
    <s v="Phổ thông"/>
  </r>
  <r>
    <x v="79"/>
    <d v="2026-05-20T00:00:00"/>
    <x v="99"/>
    <x v="79"/>
    <x v="79"/>
    <x v="1"/>
    <m/>
    <n v="2.5694444444444464E-2"/>
    <m/>
    <x v="1"/>
    <n v="6834000"/>
    <x v="0"/>
    <x v="0"/>
    <x v="4"/>
    <s v="01tJ3000000AMyeIAG"/>
    <m/>
    <m/>
    <n v="670"/>
    <n v="304.38"/>
    <s v=""/>
    <x v="1"/>
    <x v="0"/>
    <s v="Phổ thông"/>
  </r>
  <r>
    <x v="4"/>
    <d v="2026-05-20T00:00:00"/>
    <x v="4"/>
    <x v="4"/>
    <x v="4"/>
    <x v="0"/>
    <m/>
    <n v="3.3333333333333437E-2"/>
    <m/>
    <x v="0"/>
    <n v="12852000"/>
    <x v="0"/>
    <x v="0"/>
    <x v="4"/>
    <s v="01tJ3000000AMyeIAG"/>
    <m/>
    <m/>
    <n v="1190"/>
    <n v="574.78499999999997"/>
    <s v=""/>
    <x v="0"/>
    <x v="0"/>
    <s v="Phổ thông"/>
  </r>
  <r>
    <x v="14"/>
    <d v="2026-05-20T00:00:00"/>
    <x v="14"/>
    <x v="14"/>
    <x v="14"/>
    <x v="0"/>
    <m/>
    <n v="4.9305555555555491E-2"/>
    <m/>
    <x v="0"/>
    <n v="9240000"/>
    <x v="0"/>
    <x v="0"/>
    <x v="4"/>
    <s v="01tJ3000000AMyeIAG"/>
    <m/>
    <m/>
    <n v="880"/>
    <n v="461.18700000000001"/>
    <s v=""/>
    <x v="0"/>
    <x v="0"/>
    <s v="Phổ thông"/>
  </r>
  <r>
    <x v="9"/>
    <d v="2026-05-20T00:00:00"/>
    <x v="9"/>
    <x v="9"/>
    <x v="9"/>
    <x v="0"/>
    <m/>
    <n v="7.2916666666666741E-2"/>
    <m/>
    <x v="0"/>
    <n v="19224000"/>
    <x v="0"/>
    <x v="0"/>
    <x v="4"/>
    <s v="01tJ3000000AMyeIAG"/>
    <m/>
    <m/>
    <n v="1780"/>
    <n v="635.30999999999995"/>
    <s v=""/>
    <x v="0"/>
    <x v="0"/>
    <s v="Phổ thông"/>
  </r>
  <r>
    <x v="51"/>
    <d v="2026-05-20T00:00:00"/>
    <x v="51"/>
    <x v="51"/>
    <x v="51"/>
    <x v="0"/>
    <m/>
    <n v="3.4722222222222321E-2"/>
    <m/>
    <x v="0"/>
    <n v="48793400"/>
    <x v="0"/>
    <x v="0"/>
    <x v="4"/>
    <s v="01tJ3000000AOC8IAO"/>
    <m/>
    <m/>
    <n v="4318"/>
    <n v="1751.04"/>
    <s v=""/>
    <x v="0"/>
    <x v="0"/>
    <s v="Đồng Hành"/>
  </r>
  <r>
    <x v="5"/>
    <d v="2026-05-20T00:00:00"/>
    <x v="90"/>
    <x v="5"/>
    <x v="5"/>
    <x v="0"/>
    <m/>
    <n v="9.7222222222222321E-2"/>
    <m/>
    <x v="0"/>
    <n v="9240000"/>
    <x v="0"/>
    <x v="0"/>
    <x v="4"/>
    <s v="01tJ3000000AMyeIAG"/>
    <m/>
    <m/>
    <n v="880"/>
    <n v="337.55400000000003"/>
    <s v=""/>
    <x v="0"/>
    <x v="1"/>
    <s v="Phổ thông"/>
  </r>
  <r>
    <x v="15"/>
    <d v="2026-05-20T00:00:00"/>
    <x v="15"/>
    <x v="15"/>
    <x v="15"/>
    <x v="1"/>
    <m/>
    <n v="7.0833333333333304E-2"/>
    <m/>
    <x v="1"/>
    <n v="10395000"/>
    <x v="0"/>
    <x v="0"/>
    <x v="4"/>
    <s v="01tJ3000000AMyeIAG"/>
    <m/>
    <m/>
    <n v="990"/>
    <n v="403.12799999999999"/>
    <s v=""/>
    <x v="1"/>
    <x v="0"/>
    <s v="Phổ thông"/>
  </r>
  <r>
    <x v="14"/>
    <d v="2026-05-20T00:00:00"/>
    <x v="14"/>
    <x v="14"/>
    <x v="14"/>
    <x v="0"/>
    <m/>
    <n v="3.6111111111111205E-2"/>
    <m/>
    <x v="0"/>
    <n v="9765000"/>
    <x v="0"/>
    <x v="0"/>
    <x v="4"/>
    <s v="01tJ3000000AMyeIAG"/>
    <m/>
    <m/>
    <n v="930"/>
    <n v="449.35"/>
    <s v=""/>
    <x v="0"/>
    <x v="0"/>
    <s v="Phổ thông"/>
  </r>
  <r>
    <x v="35"/>
    <d v="2026-05-21T00:00:00"/>
    <x v="56"/>
    <x v="35"/>
    <x v="35"/>
    <x v="0"/>
    <m/>
    <n v="4.722222222222227E-2"/>
    <m/>
    <x v="0"/>
    <n v="129159000"/>
    <x v="0"/>
    <x v="0"/>
    <x v="4"/>
    <s v="01tJ3000000AOC8IAO"/>
    <m/>
    <m/>
    <n v="11430"/>
    <n v="4560.5700000000006"/>
    <s v=""/>
    <x v="0"/>
    <x v="1"/>
    <s v="Đồng Hành"/>
  </r>
  <r>
    <x v="9"/>
    <d v="2026-05-21T00:00:00"/>
    <x v="9"/>
    <x v="9"/>
    <x v="9"/>
    <x v="0"/>
    <m/>
    <n v="4.513888888888884E-2"/>
    <m/>
    <x v="0"/>
    <n v="18468000"/>
    <x v="0"/>
    <x v="0"/>
    <x v="4"/>
    <s v="01tJ3000000AMyeIAG"/>
    <m/>
    <m/>
    <n v="1710"/>
    <n v="655.36800000000005"/>
    <s v=""/>
    <x v="0"/>
    <x v="0"/>
    <s v="Phổ thông"/>
  </r>
  <r>
    <x v="7"/>
    <d v="2026-05-21T00:00:00"/>
    <x v="102"/>
    <x v="7"/>
    <x v="7"/>
    <x v="1"/>
    <m/>
    <n v="7.4999999999999956E-2"/>
    <m/>
    <x v="1"/>
    <n v="12495000"/>
    <x v="0"/>
    <x v="0"/>
    <x v="4"/>
    <s v="01tJ3000000AMyeIAG"/>
    <m/>
    <m/>
    <n v="1190"/>
    <n v="520.625"/>
    <s v=""/>
    <x v="1"/>
    <x v="1"/>
    <s v="Phổ thông"/>
  </r>
  <r>
    <x v="4"/>
    <d v="2026-05-21T00:00:00"/>
    <x v="4"/>
    <x v="4"/>
    <x v="4"/>
    <x v="0"/>
    <m/>
    <n v="5.555555555555558E-2"/>
    <m/>
    <x v="0"/>
    <n v="11448000"/>
    <x v="0"/>
    <x v="0"/>
    <x v="4"/>
    <s v="01tJ3000000AMyeIAG"/>
    <m/>
    <m/>
    <n v="1060"/>
    <n v="465.90800000000002"/>
    <s v=""/>
    <x v="0"/>
    <x v="0"/>
    <s v="Phổ thông"/>
  </r>
  <r>
    <x v="18"/>
    <d v="2026-05-21T00:00:00"/>
    <x v="69"/>
    <x v="18"/>
    <x v="18"/>
    <x v="2"/>
    <m/>
    <n v="2.9861111111111116E-2"/>
    <m/>
    <x v="0"/>
    <n v="91111900"/>
    <x v="0"/>
    <x v="0"/>
    <x v="4"/>
    <s v="01tJ3000000AOC8IAO"/>
    <m/>
    <m/>
    <n v="8063"/>
    <n v="4236.7209999999995"/>
    <s v=""/>
    <x v="0"/>
    <x v="1"/>
    <s v="Đồng Hành"/>
  </r>
  <r>
    <x v="6"/>
    <d v="2026-05-21T00:00:00"/>
    <x v="85"/>
    <x v="6"/>
    <x v="6"/>
    <x v="0"/>
    <m/>
    <n v="4.1666666666666741E-2"/>
    <m/>
    <x v="0"/>
    <n v="8715000"/>
    <x v="0"/>
    <x v="0"/>
    <x v="4"/>
    <s v="01tJ3000000AMyeIAG"/>
    <m/>
    <m/>
    <n v="830"/>
    <n v="336.33600000000001"/>
    <s v=""/>
    <x v="0"/>
    <x v="1"/>
    <s v="Phổ thông"/>
  </r>
  <r>
    <x v="4"/>
    <d v="2026-05-21T00:00:00"/>
    <x v="4"/>
    <x v="4"/>
    <x v="4"/>
    <x v="0"/>
    <m/>
    <n v="4.0972222222222195E-2"/>
    <m/>
    <x v="0"/>
    <n v="10692000"/>
    <x v="0"/>
    <x v="0"/>
    <x v="4"/>
    <s v="01tJ3000000AMyeIAG"/>
    <m/>
    <m/>
    <n v="990"/>
    <n v="535.72400000000005"/>
    <s v=""/>
    <x v="0"/>
    <x v="0"/>
    <s v="Phổ thông"/>
  </r>
  <r>
    <x v="39"/>
    <d v="2026-05-21T00:00:00"/>
    <x v="39"/>
    <x v="39"/>
    <x v="39"/>
    <x v="1"/>
    <m/>
    <n v="6.3194444444444553E-2"/>
    <m/>
    <x v="1"/>
    <n v="7140000"/>
    <x v="0"/>
    <x v="0"/>
    <x v="4"/>
    <s v="01tJ3000000AMyeIAG"/>
    <m/>
    <m/>
    <n v="680"/>
    <n v="359.98500000000001"/>
    <s v=""/>
    <x v="1"/>
    <x v="0"/>
    <s v="Phổ thông"/>
  </r>
  <r>
    <x v="46"/>
    <d v="2026-05-21T00:00:00"/>
    <x v="46"/>
    <x v="46"/>
    <x v="46"/>
    <x v="1"/>
    <m/>
    <n v="3.6111111111111205E-2"/>
    <m/>
    <x v="1"/>
    <n v="11025000"/>
    <x v="0"/>
    <x v="0"/>
    <x v="4"/>
    <s v="01tJ3000000AMyeIAG"/>
    <m/>
    <m/>
    <n v="1050"/>
    <n v="378.23"/>
    <s v=""/>
    <x v="1"/>
    <x v="0"/>
    <s v="Phổ thông"/>
  </r>
  <r>
    <x v="15"/>
    <d v="2026-05-21T00:00:00"/>
    <x v="15"/>
    <x v="15"/>
    <x v="15"/>
    <x v="1"/>
    <m/>
    <n v="3.4027777777777768E-2"/>
    <m/>
    <x v="1"/>
    <n v="10920000"/>
    <x v="0"/>
    <x v="0"/>
    <x v="4"/>
    <s v="01tJ3000000AMyeIAG"/>
    <m/>
    <m/>
    <n v="1040"/>
    <n v="433.62"/>
    <s v=""/>
    <x v="1"/>
    <x v="0"/>
    <s v="Phổ thông"/>
  </r>
  <r>
    <x v="14"/>
    <d v="2026-05-21T00:00:00"/>
    <x v="14"/>
    <x v="14"/>
    <x v="14"/>
    <x v="0"/>
    <m/>
    <n v="4.4444444444444509E-2"/>
    <m/>
    <x v="0"/>
    <n v="9870000"/>
    <x v="0"/>
    <x v="0"/>
    <x v="4"/>
    <s v="01tJ3000000AMyeIAG"/>
    <m/>
    <m/>
    <n v="940"/>
    <n v="540.53"/>
    <s v=""/>
    <x v="0"/>
    <x v="0"/>
    <s v="Phổ thông"/>
  </r>
  <r>
    <x v="4"/>
    <d v="2026-05-21T00:00:00"/>
    <x v="4"/>
    <x v="4"/>
    <x v="4"/>
    <x v="0"/>
    <m/>
    <n v="2.5694444444444464E-2"/>
    <m/>
    <x v="0"/>
    <n v="9936000"/>
    <x v="0"/>
    <x v="0"/>
    <x v="4"/>
    <s v="01tJ3000000AMyeIAG"/>
    <m/>
    <m/>
    <n v="920"/>
    <n v="345.95"/>
    <s v=""/>
    <x v="0"/>
    <x v="0"/>
    <s v="Phổ thông"/>
  </r>
  <r>
    <x v="22"/>
    <d v="2026-05-21T00:00:00"/>
    <x v="96"/>
    <x v="22"/>
    <x v="22"/>
    <x v="0"/>
    <m/>
    <n v="4.722222222222227E-2"/>
    <m/>
    <x v="0"/>
    <n v="13020000"/>
    <x v="0"/>
    <x v="0"/>
    <x v="4"/>
    <s v="01tJ3000000AMyeIAG"/>
    <m/>
    <m/>
    <n v="1240"/>
    <n v="573.274"/>
    <s v=""/>
    <x v="0"/>
    <x v="0"/>
    <s v="Phổ thông"/>
  </r>
  <r>
    <x v="2"/>
    <d v="2026-05-22T00:00:00"/>
    <x v="76"/>
    <x v="2"/>
    <x v="2"/>
    <x v="0"/>
    <m/>
    <n v="5.4166666666666696E-2"/>
    <m/>
    <x v="0"/>
    <n v="23436000"/>
    <x v="0"/>
    <x v="0"/>
    <x v="4"/>
    <s v="01tJ3000000AMyeIAG"/>
    <m/>
    <m/>
    <n v="2170"/>
    <n v="913.14300000000003"/>
    <s v=""/>
    <x v="0"/>
    <x v="0"/>
    <s v="Phổ thông"/>
  </r>
  <r>
    <x v="25"/>
    <d v="2026-05-22T00:00:00"/>
    <x v="25"/>
    <x v="25"/>
    <x v="25"/>
    <x v="0"/>
    <m/>
    <n v="0.12083333333333336"/>
    <m/>
    <x v="0"/>
    <n v="110175000"/>
    <x v="0"/>
    <x v="0"/>
    <x v="4"/>
    <s v="01tJ3000000AOC8IAO"/>
    <m/>
    <m/>
    <n v="9750"/>
    <n v="4650.75"/>
    <s v=""/>
    <x v="0"/>
    <x v="1"/>
    <s v="Đồng Hành"/>
  </r>
  <r>
    <x v="33"/>
    <d v="2026-05-22T00:00:00"/>
    <x v="33"/>
    <x v="33"/>
    <x v="33"/>
    <x v="0"/>
    <m/>
    <n v="2.430555555555558E-2"/>
    <m/>
    <x v="0"/>
    <n v="10185000"/>
    <x v="0"/>
    <x v="0"/>
    <x v="4"/>
    <s v="01tJ3000000AMyeIAG"/>
    <m/>
    <m/>
    <n v="970"/>
    <n v="388.38799999999998"/>
    <s v=""/>
    <x v="0"/>
    <x v="1"/>
    <s v="Phổ thông"/>
  </r>
  <r>
    <x v="9"/>
    <d v="2026-05-22T00:00:00"/>
    <x v="9"/>
    <x v="9"/>
    <x v="9"/>
    <x v="0"/>
    <m/>
    <n v="3.9583333333333304E-2"/>
    <m/>
    <x v="0"/>
    <n v="18900000"/>
    <x v="0"/>
    <x v="0"/>
    <x v="4"/>
    <s v="01tJ3000000AMyeIAG"/>
    <m/>
    <m/>
    <n v="1750"/>
    <n v="636.17399999999998"/>
    <s v=""/>
    <x v="0"/>
    <x v="0"/>
    <s v="Phổ thông"/>
  </r>
  <r>
    <x v="46"/>
    <d v="2026-05-22T00:00:00"/>
    <x v="46"/>
    <x v="46"/>
    <x v="46"/>
    <x v="1"/>
    <m/>
    <n v="3.1944444444444553E-2"/>
    <m/>
    <x v="1"/>
    <n v="9555000"/>
    <x v="0"/>
    <x v="0"/>
    <x v="4"/>
    <s v="01tJ3000000AMyeIAG"/>
    <m/>
    <m/>
    <n v="910"/>
    <n v="341.29199999999997"/>
    <s v=""/>
    <x v="1"/>
    <x v="0"/>
    <s v="Phổ thông"/>
  </r>
  <r>
    <x v="41"/>
    <d v="2026-05-22T00:00:00"/>
    <x v="41"/>
    <x v="41"/>
    <x v="41"/>
    <x v="1"/>
    <m/>
    <n v="4.1666666666666741E-2"/>
    <m/>
    <x v="1"/>
    <n v="7752000"/>
    <x v="0"/>
    <x v="0"/>
    <x v="4"/>
    <s v="01tJ3000000AMyeIAG"/>
    <m/>
    <m/>
    <n v="760"/>
    <n v="333.33599999999996"/>
    <s v=""/>
    <x v="1"/>
    <x v="0"/>
    <s v="Phổ thông"/>
  </r>
  <r>
    <x v="6"/>
    <d v="2026-05-22T00:00:00"/>
    <x v="85"/>
    <x v="6"/>
    <x v="6"/>
    <x v="0"/>
    <m/>
    <n v="2.2222222222222143E-2"/>
    <m/>
    <x v="0"/>
    <n v="7770000"/>
    <x v="0"/>
    <x v="0"/>
    <x v="4"/>
    <s v="01tJ3000000AMyeIAG"/>
    <m/>
    <m/>
    <n v="740"/>
    <n v="324.86399999999998"/>
    <s v=""/>
    <x v="0"/>
    <x v="1"/>
    <s v="Phổ thông"/>
  </r>
  <r>
    <x v="22"/>
    <d v="2026-05-22T00:00:00"/>
    <x v="96"/>
    <x v="22"/>
    <x v="22"/>
    <x v="0"/>
    <m/>
    <n v="2.9861111111111116E-2"/>
    <m/>
    <x v="0"/>
    <n v="13020000"/>
    <x v="0"/>
    <x v="0"/>
    <x v="4"/>
    <s v="01tJ3000000AMyeIAG"/>
    <m/>
    <m/>
    <n v="1240"/>
    <n v="555.52"/>
    <s v=""/>
    <x v="0"/>
    <x v="0"/>
    <s v="Phổ thông"/>
  </r>
  <r>
    <x v="2"/>
    <d v="2026-05-22T00:00:00"/>
    <x v="76"/>
    <x v="2"/>
    <x v="2"/>
    <x v="0"/>
    <m/>
    <n v="4.2361111111111072E-2"/>
    <m/>
    <x v="0"/>
    <n v="23112000"/>
    <x v="0"/>
    <x v="0"/>
    <x v="4"/>
    <s v="01tJ3000000AMyeIAG"/>
    <m/>
    <m/>
    <n v="2140"/>
    <n v="1021.472"/>
    <s v=""/>
    <x v="0"/>
    <x v="0"/>
    <s v="Phổ thông"/>
  </r>
  <r>
    <x v="4"/>
    <d v="2026-05-23T00:00:00"/>
    <x v="4"/>
    <x v="4"/>
    <x v="4"/>
    <x v="0"/>
    <m/>
    <n v="6.0416666666666563E-2"/>
    <m/>
    <x v="0"/>
    <n v="9396000"/>
    <x v="0"/>
    <x v="0"/>
    <x v="4"/>
    <s v="01tJ3000000AMyeIAG"/>
    <m/>
    <m/>
    <n v="870"/>
    <n v="406.60199999999998"/>
    <s v=""/>
    <x v="0"/>
    <x v="0"/>
    <s v="Phổ thông"/>
  </r>
  <r>
    <x v="18"/>
    <d v="2026-05-23T00:00:00"/>
    <x v="69"/>
    <x v="18"/>
    <x v="18"/>
    <x v="2"/>
    <m/>
    <n v="3.0555555555555447E-2"/>
    <m/>
    <x v="0"/>
    <n v="224711800"/>
    <x v="0"/>
    <x v="0"/>
    <x v="4"/>
    <s v="01tJ3000000AOC8IAO"/>
    <m/>
    <m/>
    <n v="19886"/>
    <n v="10311.5"/>
    <s v=""/>
    <x v="0"/>
    <x v="1"/>
    <s v="Đồng Hành"/>
  </r>
  <r>
    <x v="0"/>
    <d v="2026-05-23T00:00:00"/>
    <x v="0"/>
    <x v="0"/>
    <x v="0"/>
    <x v="0"/>
    <m/>
    <n v="1.5972222222222276E-2"/>
    <m/>
    <x v="0"/>
    <n v="107448000"/>
    <x v="0"/>
    <x v="0"/>
    <x v="4"/>
    <s v="01tJ3000000AOC8IAO"/>
    <m/>
    <m/>
    <n v="9680"/>
    <n v="2700.7200000000003"/>
    <s v=""/>
    <x v="0"/>
    <x v="0"/>
    <s v="Đồng Hành"/>
  </r>
  <r>
    <x v="9"/>
    <d v="2026-05-23T00:00:00"/>
    <x v="9"/>
    <x v="9"/>
    <x v="9"/>
    <x v="0"/>
    <m/>
    <n v="4.652777777777773E-2"/>
    <m/>
    <x v="0"/>
    <n v="19656000"/>
    <x v="0"/>
    <x v="0"/>
    <x v="4"/>
    <s v="01tJ3000000AMyeIAG"/>
    <m/>
    <m/>
    <n v="1820"/>
    <n v="672.27599999999995"/>
    <s v=""/>
    <x v="0"/>
    <x v="0"/>
    <s v="Phổ thông"/>
  </r>
  <r>
    <x v="14"/>
    <d v="2026-05-23T00:00:00"/>
    <x v="14"/>
    <x v="14"/>
    <x v="14"/>
    <x v="0"/>
    <m/>
    <n v="5.6249999999999911E-2"/>
    <m/>
    <x v="0"/>
    <n v="10909500"/>
    <x v="0"/>
    <x v="0"/>
    <x v="4"/>
    <s v="01tJ3000000AMyeIAG"/>
    <m/>
    <m/>
    <n v="1039"/>
    <n v="448.2"/>
    <s v=""/>
    <x v="0"/>
    <x v="0"/>
    <s v="Phổ thông"/>
  </r>
  <r>
    <x v="7"/>
    <d v="2026-05-23T00:00:00"/>
    <x v="102"/>
    <x v="7"/>
    <x v="7"/>
    <x v="1"/>
    <m/>
    <n v="3.7500000000000089E-2"/>
    <m/>
    <x v="1"/>
    <n v="6090000"/>
    <x v="0"/>
    <x v="0"/>
    <x v="4"/>
    <s v="01tJ3000000AMyeIAG"/>
    <m/>
    <m/>
    <n v="580"/>
    <n v="238.78800000000001"/>
    <s v=""/>
    <x v="1"/>
    <x v="1"/>
    <s v="Phổ thông"/>
  </r>
  <r>
    <x v="4"/>
    <d v="2026-05-23T00:00:00"/>
    <x v="4"/>
    <x v="4"/>
    <x v="4"/>
    <x v="0"/>
    <m/>
    <n v="5.3472222222222143E-2"/>
    <m/>
    <x v="0"/>
    <n v="11016000"/>
    <x v="0"/>
    <x v="0"/>
    <x v="4"/>
    <s v="01tJ3000000AMyeIAG"/>
    <m/>
    <m/>
    <n v="1020"/>
    <n v="441.57499999999999"/>
    <s v=""/>
    <x v="0"/>
    <x v="0"/>
    <s v="Phổ thông"/>
  </r>
  <r>
    <x v="3"/>
    <d v="2026-05-23T00:00:00"/>
    <x v="84"/>
    <x v="3"/>
    <x v="3"/>
    <x v="0"/>
    <m/>
    <n v="2.9166666666666563E-2"/>
    <m/>
    <x v="0"/>
    <n v="10395000"/>
    <x v="0"/>
    <x v="0"/>
    <x v="4"/>
    <s v="01tJ3000000AMyeIAG"/>
    <m/>
    <m/>
    <n v="990"/>
    <n v="430.68299999999999"/>
    <s v=""/>
    <x v="0"/>
    <x v="0"/>
    <s v="Phổ thông"/>
  </r>
  <r>
    <x v="18"/>
    <d v="2026-05-23T00:00:00"/>
    <x v="69"/>
    <x v="18"/>
    <x v="18"/>
    <x v="2"/>
    <m/>
    <n v="2.2916666666666696E-2"/>
    <m/>
    <x v="0"/>
    <n v="88806700"/>
    <x v="0"/>
    <x v="0"/>
    <x v="4"/>
    <s v="01tJ3000000AOC8IAO"/>
    <m/>
    <m/>
    <n v="7859"/>
    <n v="4620.7980000000007"/>
    <s v=""/>
    <x v="0"/>
    <x v="1"/>
    <s v="Đồng Hành"/>
  </r>
  <r>
    <x v="25"/>
    <d v="2026-05-23T00:00:00"/>
    <x v="25"/>
    <x v="25"/>
    <x v="25"/>
    <x v="0"/>
    <m/>
    <n v="0.13125000000000009"/>
    <m/>
    <x v="0"/>
    <n v="118378800"/>
    <x v="0"/>
    <x v="0"/>
    <x v="4"/>
    <s v="01tJ3000000AOC8IAO"/>
    <m/>
    <m/>
    <n v="10476"/>
    <n v="4568.1499999999996"/>
    <s v=""/>
    <x v="0"/>
    <x v="1"/>
    <s v="Đồng Hành"/>
  </r>
  <r>
    <x v="9"/>
    <d v="2026-05-23T00:00:00"/>
    <x v="9"/>
    <x v="9"/>
    <x v="9"/>
    <x v="0"/>
    <m/>
    <n v="5.0000000000000051E-2"/>
    <m/>
    <x v="0"/>
    <n v="17820000"/>
    <x v="0"/>
    <x v="0"/>
    <x v="4"/>
    <s v="01tJ3000000AMyeIAG"/>
    <m/>
    <m/>
    <n v="1650"/>
    <n v="764.66399999999999"/>
    <s v=""/>
    <x v="0"/>
    <x v="0"/>
    <s v="Phổ thông"/>
  </r>
  <r>
    <x v="14"/>
    <d v="2026-05-23T00:00:00"/>
    <x v="14"/>
    <x v="14"/>
    <x v="14"/>
    <x v="0"/>
    <m/>
    <n v="0.11250000000000004"/>
    <m/>
    <x v="0"/>
    <n v="9450000"/>
    <x v="0"/>
    <x v="0"/>
    <x v="4"/>
    <s v="01tJ3000000AMyeIAG"/>
    <m/>
    <m/>
    <n v="900"/>
    <n v="276.33"/>
    <s v=""/>
    <x v="0"/>
    <x v="0"/>
    <s v="Phổ thông"/>
  </r>
  <r>
    <x v="7"/>
    <d v="2026-05-23T00:00:00"/>
    <x v="102"/>
    <x v="7"/>
    <x v="7"/>
    <x v="1"/>
    <m/>
    <n v="0.14583333333333326"/>
    <m/>
    <x v="1"/>
    <n v="7875000"/>
    <x v="0"/>
    <x v="0"/>
    <x v="4"/>
    <s v="01tJ3000000AMyeIAG"/>
    <m/>
    <m/>
    <n v="750"/>
    <n v="386.036"/>
    <s v=""/>
    <x v="1"/>
    <x v="1"/>
    <s v="Phổ thông"/>
  </r>
  <r>
    <x v="11"/>
    <d v="2026-05-23T00:00:00"/>
    <x v="11"/>
    <x v="11"/>
    <x v="11"/>
    <x v="1"/>
    <m/>
    <n v="0.1513888888888888"/>
    <m/>
    <x v="1"/>
    <n v="6630000"/>
    <x v="0"/>
    <x v="0"/>
    <x v="4"/>
    <s v="01tJ3000000AMyeIAG"/>
    <m/>
    <m/>
    <n v="650"/>
    <n v="330.07499999999999"/>
    <s v=""/>
    <x v="1"/>
    <x v="0"/>
    <s v="Phổ thông"/>
  </r>
  <r>
    <x v="22"/>
    <d v="2026-05-23T00:00:00"/>
    <x v="96"/>
    <x v="22"/>
    <x v="22"/>
    <x v="0"/>
    <m/>
    <n v="6.3888888888888884E-2"/>
    <m/>
    <x v="0"/>
    <n v="13125000"/>
    <x v="0"/>
    <x v="0"/>
    <x v="4"/>
    <s v="01tJ3000000AMyeIAG"/>
    <m/>
    <m/>
    <n v="1250"/>
    <n v="543.16800000000001"/>
    <s v=""/>
    <x v="0"/>
    <x v="0"/>
    <s v="Phổ thông"/>
  </r>
  <r>
    <x v="53"/>
    <d v="2026-05-25T00:00:00"/>
    <x v="78"/>
    <x v="53"/>
    <x v="53"/>
    <x v="0"/>
    <m/>
    <n v="4.861111111111116E-2"/>
    <s v="Tài 1, mất thời gian mở bạt"/>
    <x v="0"/>
    <n v="87252000"/>
    <x v="0"/>
    <x v="0"/>
    <x v="4"/>
    <s v="01tJ3000000AOC8IAO"/>
    <m/>
    <m/>
    <n v="7932"/>
    <n v="3353.4"/>
    <s v=""/>
    <x v="0"/>
    <x v="1"/>
    <s v="Phổ thông"/>
  </r>
  <r>
    <x v="14"/>
    <d v="2026-05-25T00:00:00"/>
    <x v="14"/>
    <x v="14"/>
    <x v="14"/>
    <x v="0"/>
    <m/>
    <n v="3.1944444444444553E-2"/>
    <s v="Thời gian thực xuống hàng"/>
    <x v="0"/>
    <n v="8692000"/>
    <x v="0"/>
    <x v="0"/>
    <x v="4"/>
    <s v="01tJ3000000AMyeIAG"/>
    <m/>
    <m/>
    <n v="820"/>
    <n v="474.87400000000002"/>
    <s v=""/>
    <x v="0"/>
    <x v="0"/>
    <s v="Phổ thông"/>
  </r>
  <r>
    <x v="48"/>
    <d v="2026-05-25T00:00:00"/>
    <x v="106"/>
    <x v="48"/>
    <x v="48"/>
    <x v="0"/>
    <m/>
    <n v="6.5972222222222321E-2"/>
    <s v="Mất thời gian mở bạt + kiện nhỏ =&gt; xuống lâu hơn"/>
    <x v="0"/>
    <n v="118459200"/>
    <x v="0"/>
    <x v="0"/>
    <x v="4"/>
    <s v="01tJ3000000AOC8IAO"/>
    <m/>
    <m/>
    <n v="10672"/>
    <n v="2994.7500000000005"/>
    <s v=""/>
    <x v="0"/>
    <x v="1"/>
    <s v="Đồng Hành"/>
  </r>
  <r>
    <x v="27"/>
    <d v="2026-05-25T00:00:00"/>
    <x v="27"/>
    <x v="27"/>
    <x v="27"/>
    <x v="1"/>
    <m/>
    <n v="2.2916666666666696E-2"/>
    <s v="Thời gian thực xuống hàng"/>
    <x v="1"/>
    <n v="6901000"/>
    <x v="0"/>
    <x v="0"/>
    <x v="4"/>
    <s v="01tJ3000000AMyeIAG"/>
    <m/>
    <m/>
    <n v="670"/>
    <n v="280.57399999999996"/>
    <s v=""/>
    <x v="1"/>
    <x v="0"/>
    <s v="Phổ thông"/>
  </r>
  <r>
    <x v="4"/>
    <d v="2026-05-25T00:00:00"/>
    <x v="4"/>
    <x v="4"/>
    <x v="4"/>
    <x v="0"/>
    <m/>
    <n v="3.4027777777777768E-2"/>
    <s v="Thời gian thực xuống hàng"/>
    <x v="0"/>
    <n v="11016000"/>
    <x v="0"/>
    <x v="0"/>
    <x v="4"/>
    <s v="01tJ3000000AMyeIAG"/>
    <m/>
    <m/>
    <n v="1020"/>
    <n v="393.95400000000001"/>
    <s v=""/>
    <x v="0"/>
    <x v="0"/>
    <s v="Phổ thông"/>
  </r>
  <r>
    <x v="18"/>
    <d v="2026-05-25T00:00:00"/>
    <x v="69"/>
    <x v="18"/>
    <x v="18"/>
    <x v="2"/>
    <m/>
    <n v="5.4166666666666696E-2"/>
    <s v="Chờ 28p xuất xe tạp chất dở dang rồi mới tới lượt"/>
    <x v="0"/>
    <n v="82433500"/>
    <x v="0"/>
    <x v="0"/>
    <x v="4"/>
    <s v="01tJ3000000AOC8IAO"/>
    <m/>
    <m/>
    <n v="7295"/>
    <n v="3516.1099999999997"/>
    <s v=""/>
    <x v="0"/>
    <x v="1"/>
    <s v="Đồng Hành"/>
  </r>
  <r>
    <x v="8"/>
    <d v="2026-05-25T00:00:00"/>
    <x v="8"/>
    <x v="8"/>
    <x v="8"/>
    <x v="1"/>
    <m/>
    <n v="2.7083333333333348E-2"/>
    <s v="Thời gian thực xuống hàng"/>
    <x v="1"/>
    <n v="11872000"/>
    <x v="0"/>
    <x v="0"/>
    <x v="4"/>
    <s v="01tJ3000000AMyeIAG"/>
    <m/>
    <m/>
    <n v="1120"/>
    <n v="360.36"/>
    <s v=""/>
    <x v="1"/>
    <x v="0"/>
    <s v="Phổ thông"/>
  </r>
  <r>
    <x v="6"/>
    <d v="2026-05-25T00:00:00"/>
    <x v="85"/>
    <x v="6"/>
    <x v="6"/>
    <x v="0"/>
    <m/>
    <n v="3.3333333333333437E-2"/>
    <s v="Chờ 18p xuống xong xe Anh Chiến Đức Linh mới tới lượt"/>
    <x v="0"/>
    <n v="8480000"/>
    <x v="0"/>
    <x v="0"/>
    <x v="4"/>
    <s v="01tJ3000000AMyeIAG"/>
    <m/>
    <m/>
    <n v="800"/>
    <n v="356.53199999999998"/>
    <s v=""/>
    <x v="0"/>
    <x v="1"/>
    <s v="Phổ thông"/>
  </r>
  <r>
    <x v="4"/>
    <d v="2026-05-25T00:00:00"/>
    <x v="4"/>
    <x v="4"/>
    <x v="4"/>
    <x v="0"/>
    <m/>
    <n v="2.5694444444444464E-2"/>
    <s v="Thời gian thực xuống hàng"/>
    <x v="0"/>
    <n v="13608000"/>
    <x v="0"/>
    <x v="0"/>
    <x v="4"/>
    <s v="01tJ3000000AMyeIAG"/>
    <m/>
    <m/>
    <n v="1260"/>
    <n v="924.37199999999996"/>
    <s v=""/>
    <x v="0"/>
    <x v="0"/>
    <s v="Phổ thông"/>
  </r>
  <r>
    <x v="9"/>
    <d v="2026-05-25T00:00:00"/>
    <x v="9"/>
    <x v="9"/>
    <x v="9"/>
    <x v="0"/>
    <m/>
    <n v="6.3194444444444553E-2"/>
    <s v="Chờ 26p xuống xong xe Cô Tư mới tới lượt + 10p nghỉ ca lúc 14h00"/>
    <x v="0"/>
    <n v="18360000"/>
    <x v="0"/>
    <x v="0"/>
    <x v="4"/>
    <s v="01tJ3000000AMyeIAG"/>
    <m/>
    <m/>
    <n v="1700"/>
    <n v="716.29"/>
    <s v=""/>
    <x v="0"/>
    <x v="0"/>
    <s v="Phổ thông"/>
  </r>
  <r>
    <x v="7"/>
    <d v="2026-05-25T00:00:00"/>
    <x v="102"/>
    <x v="7"/>
    <x v="7"/>
    <x v="1"/>
    <m/>
    <n v="6.25E-2"/>
    <s v="Chờ 52p xuống xong xe Hồ Danh mới tới lượt"/>
    <x v="1"/>
    <n v="12402000"/>
    <x v="0"/>
    <x v="0"/>
    <x v="4"/>
    <s v="01tJ3000000AMyeIAG"/>
    <m/>
    <m/>
    <n v="1170"/>
    <n v="561.66"/>
    <s v=""/>
    <x v="1"/>
    <x v="1"/>
    <s v="Phổ thông"/>
  </r>
  <r>
    <x v="1"/>
    <d v="2026-05-25T00:00:00"/>
    <x v="1"/>
    <x v="1"/>
    <x v="1"/>
    <x v="0"/>
    <m/>
    <n v="2.7777777777777679E-2"/>
    <s v="Có chờ 10p nghỉ ca lúc 16h00 + thời gian thực xuống hàng"/>
    <x v="0"/>
    <n v="7844000"/>
    <x v="0"/>
    <x v="0"/>
    <x v="4"/>
    <s v="01tJ3000000AMyeIAG"/>
    <m/>
    <m/>
    <n v="740"/>
    <n v="293.69499999999999"/>
    <s v=""/>
    <x v="0"/>
    <x v="1"/>
    <s v="Phổ thông"/>
  </r>
  <r>
    <x v="17"/>
    <d v="2026-05-26T00:00:00"/>
    <x v="17"/>
    <x v="17"/>
    <x v="17"/>
    <x v="0"/>
    <m/>
    <n v="4.513888888888884E-2"/>
    <s v="Mất thời gian mở bạt + quét dọn sau khi xuống hàng xong"/>
    <x v="0"/>
    <n v="126526100"/>
    <x v="0"/>
    <x v="0"/>
    <x v="4"/>
    <s v="01tJ3000000AOC8IAO"/>
    <m/>
    <m/>
    <n v="11197"/>
    <n v="4546.62"/>
    <s v=""/>
    <x v="0"/>
    <x v="0"/>
    <s v="Đồng Hành"/>
  </r>
  <r>
    <x v="4"/>
    <d v="2026-05-26T00:00:00"/>
    <x v="4"/>
    <x v="4"/>
    <x v="4"/>
    <x v="0"/>
    <m/>
    <n v="2.0833333333333259E-2"/>
    <s v="Thời gian thực xuống hàng"/>
    <x v="0"/>
    <n v="11664000"/>
    <x v="0"/>
    <x v="0"/>
    <x v="4"/>
    <s v="01tJ3000000AMyeIAG"/>
    <m/>
    <m/>
    <n v="1080"/>
    <n v="560.94500000000005"/>
    <s v=""/>
    <x v="0"/>
    <x v="0"/>
    <s v="Phổ thông"/>
  </r>
  <r>
    <x v="8"/>
    <d v="2026-05-26T00:00:00"/>
    <x v="8"/>
    <x v="8"/>
    <x v="8"/>
    <x v="1"/>
    <m/>
    <n v="3.9583333333333304E-2"/>
    <s v="Chờ 10p xuống xong xe Anh Chiến Đức Linh mới tới lượt"/>
    <x v="1"/>
    <n v="11342000"/>
    <x v="0"/>
    <x v="0"/>
    <x v="4"/>
    <s v="01tJ3000000AMyeIAG"/>
    <m/>
    <m/>
    <n v="1070"/>
    <n v="383.84399999999999"/>
    <s v=""/>
    <x v="1"/>
    <x v="0"/>
    <s v="Phổ thông"/>
  </r>
  <r>
    <x v="46"/>
    <d v="2026-05-26T00:00:00"/>
    <x v="46"/>
    <x v="46"/>
    <x v="46"/>
    <x v="1"/>
    <m/>
    <n v="3.4722222222222321E-2"/>
    <s v="Thời gian thực xuống hàng"/>
    <x v="1"/>
    <n v="11342000"/>
    <x v="0"/>
    <x v="0"/>
    <x v="4"/>
    <s v="01tJ3000000AMyeIAG"/>
    <m/>
    <m/>
    <n v="1070"/>
    <n v="365.48500000000001"/>
    <s v=""/>
    <x v="1"/>
    <x v="0"/>
    <s v="Phổ thông"/>
  </r>
  <r>
    <x v="50"/>
    <d v="2026-05-26T00:00:00"/>
    <x v="50"/>
    <x v="50"/>
    <x v="50"/>
    <x v="1"/>
    <m/>
    <n v="3.6111111111111205E-2"/>
    <s v="Chờ 17p xuống xong xe Tâm Lagi mới tới lượt"/>
    <x v="1"/>
    <n v="7844000"/>
    <x v="0"/>
    <x v="0"/>
    <x v="4"/>
    <s v="01tJ3000000AMyeIAG"/>
    <m/>
    <m/>
    <n v="740"/>
    <n v="273.68599999999998"/>
    <s v=""/>
    <x v="1"/>
    <x v="0"/>
    <s v="Phổ thông"/>
  </r>
  <r>
    <x v="9"/>
    <d v="2026-05-26T00:00:00"/>
    <x v="9"/>
    <x v="9"/>
    <x v="9"/>
    <x v="0"/>
    <m/>
    <n v="5.3472222222222143E-2"/>
    <s v="Chờ 26p xuống xong xe Cô Nga LK mới tới lượt"/>
    <x v="0"/>
    <n v="19332000"/>
    <x v="0"/>
    <x v="0"/>
    <x v="4"/>
    <s v="01tJ3000000AMyeIAG"/>
    <m/>
    <m/>
    <n v="1790"/>
    <n v="798.31600000000003"/>
    <s v=""/>
    <x v="0"/>
    <x v="0"/>
    <s v="Phổ thông"/>
  </r>
  <r>
    <x v="7"/>
    <d v="2026-05-26T00:00:00"/>
    <x v="102"/>
    <x v="7"/>
    <x v="7"/>
    <x v="1"/>
    <m/>
    <n v="2.7083333333333348E-2"/>
    <s v="Thời gian thực xuống hàng"/>
    <x v="1"/>
    <n v="11554000"/>
    <x v="0"/>
    <x v="0"/>
    <x v="4"/>
    <s v="01tJ3000000AMyeIAG"/>
    <m/>
    <m/>
    <n v="1090"/>
    <n v="474.88"/>
    <s v=""/>
    <x v="1"/>
    <x v="1"/>
    <s v="Phổ thông"/>
  </r>
  <r>
    <x v="1"/>
    <d v="2026-05-26T00:00:00"/>
    <x v="1"/>
    <x v="1"/>
    <x v="1"/>
    <x v="0"/>
    <m/>
    <n v="1.736111111111116E-2"/>
    <m/>
    <x v="0"/>
    <n v="7314000"/>
    <x v="0"/>
    <x v="0"/>
    <x v="4"/>
    <s v="01tJ3000000AMyeIAG"/>
    <m/>
    <m/>
    <n v="690"/>
    <n v="304.161"/>
    <s v=""/>
    <x v="0"/>
    <x v="1"/>
    <s v="Phổ thông"/>
  </r>
  <r>
    <x v="55"/>
    <d v="2026-05-26T00:00:00"/>
    <x v="55"/>
    <x v="55"/>
    <x v="55"/>
    <x v="1"/>
    <m/>
    <n v="2.2916666666666696E-2"/>
    <s v="Thời gian thực xuống hàng"/>
    <x v="1"/>
    <n v="9167000"/>
    <x v="0"/>
    <x v="0"/>
    <x v="4"/>
    <s v="01tJ3000000AMyeIAG"/>
    <m/>
    <m/>
    <n v="890"/>
    <n v="353.66399999999999"/>
    <s v=""/>
    <x v="1"/>
    <x v="0"/>
    <s v="Phổ thông"/>
  </r>
  <r>
    <x v="30"/>
    <d v="2026-05-27T00:00:00"/>
    <x v="72"/>
    <x v="30"/>
    <x v="30"/>
    <x v="0"/>
    <m/>
    <n v="2.1527777777777812E-2"/>
    <m/>
    <x v="0"/>
    <n v="55777500"/>
    <x v="0"/>
    <x v="0"/>
    <x v="4"/>
    <s v="01tJ3000000AOC8IAO"/>
    <m/>
    <m/>
    <n v="5025"/>
    <n v="1437.04"/>
    <s v=""/>
    <x v="0"/>
    <x v="1"/>
    <s v="Phổ thông"/>
  </r>
  <r>
    <x v="2"/>
    <d v="2026-05-27T00:00:00"/>
    <x v="76"/>
    <x v="2"/>
    <x v="2"/>
    <x v="0"/>
    <m/>
    <n v="4.2361111111111072E-2"/>
    <s v="Hàng ép dẹp nên sl nhiều, thời gian xuống hàng lâu hơn bình thường."/>
    <x v="0"/>
    <n v="22454000"/>
    <x v="0"/>
    <x v="0"/>
    <x v="4"/>
    <s v="01tJ3000000AMyeIAG"/>
    <m/>
    <m/>
    <n v="2060"/>
    <n v="749.7"/>
    <s v=""/>
    <x v="0"/>
    <x v="0"/>
    <s v="Phổ thông"/>
  </r>
  <r>
    <x v="4"/>
    <d v="2026-05-27T00:00:00"/>
    <x v="4"/>
    <x v="4"/>
    <x v="4"/>
    <x v="0"/>
    <m/>
    <n v="2.4999999999999911E-2"/>
    <s v="Thời gian thực xuống hàng"/>
    <x v="0"/>
    <n v="11232000"/>
    <x v="0"/>
    <x v="0"/>
    <x v="4"/>
    <s v="01tJ3000000AMyeIAG"/>
    <m/>
    <m/>
    <n v="1040"/>
    <n v="457.68099999999998"/>
    <s v=""/>
    <x v="0"/>
    <x v="0"/>
    <s v="Phổ thông"/>
  </r>
  <r>
    <x v="5"/>
    <d v="2026-05-27T00:00:00"/>
    <x v="90"/>
    <x v="5"/>
    <x v="5"/>
    <x v="0"/>
    <m/>
    <n v="2.8472222222222232E-2"/>
    <s v="Thời gian thực xuống hàng + 10p nghỉ giữa ca lúc 9h00"/>
    <x v="0"/>
    <n v="8268000"/>
    <x v="0"/>
    <x v="0"/>
    <x v="4"/>
    <s v="01tJ3000000AMyeIAG"/>
    <m/>
    <m/>
    <n v="780"/>
    <n v="308.49"/>
    <s v=""/>
    <x v="0"/>
    <x v="1"/>
    <s v="Phổ thông"/>
  </r>
  <r>
    <x v="49"/>
    <d v="2026-05-27T00:00:00"/>
    <x v="49"/>
    <x v="49"/>
    <x v="49"/>
    <x v="1"/>
    <m/>
    <n v="2.2916666666666696E-2"/>
    <s v="Thời gian thực xuống hàng"/>
    <x v="1"/>
    <n v="10197000"/>
    <x v="0"/>
    <x v="0"/>
    <x v="4"/>
    <s v="01tJ3000000AMyeIAG"/>
    <m/>
    <m/>
    <n v="990"/>
    <n v="401.25299999999999"/>
    <s v=""/>
    <x v="1"/>
    <x v="0"/>
    <s v="Phổ thông"/>
  </r>
  <r>
    <x v="84"/>
    <d v="2026-05-27T00:00:00"/>
    <x v="107"/>
    <x v="84"/>
    <x v="84"/>
    <x v="1"/>
    <m/>
    <n v="2.7777777777777679E-2"/>
    <m/>
    <x v="1"/>
    <n v="47560000"/>
    <x v="0"/>
    <x v="0"/>
    <x v="4"/>
    <s v="01tJ3000000AOCJIA4"/>
    <m/>
    <m/>
    <n v="3280"/>
    <n v="2606.3450000000003"/>
    <n v="1"/>
    <x v="1"/>
    <x v="0"/>
    <s v="Phổ thông"/>
  </r>
  <r>
    <x v="0"/>
    <d v="2026-05-28T00:00:00"/>
    <x v="0"/>
    <x v="0"/>
    <x v="0"/>
    <x v="0"/>
    <m/>
    <n v="1.5972222222222276E-2"/>
    <m/>
    <x v="0"/>
    <n v="109949000"/>
    <x v="0"/>
    <x v="0"/>
    <x v="4"/>
    <s v="01tJ3000000AOC8IAO"/>
    <m/>
    <m/>
    <n v="9730"/>
    <n v="2831.43"/>
    <s v=""/>
    <x v="0"/>
    <x v="0"/>
    <s v="Đồng Hành"/>
  </r>
  <r>
    <x v="9"/>
    <d v="2026-05-28T00:00:00"/>
    <x v="9"/>
    <x v="9"/>
    <x v="9"/>
    <x v="0"/>
    <m/>
    <n v="3.2638888888888884E-2"/>
    <s v="Thời gian thực xuống hàng"/>
    <x v="0"/>
    <n v="19116000"/>
    <x v="0"/>
    <x v="0"/>
    <x v="4"/>
    <s v="01tJ3000000AMyeIAG"/>
    <m/>
    <m/>
    <n v="1770"/>
    <n v="675"/>
    <s v=""/>
    <x v="0"/>
    <x v="0"/>
    <s v="Phổ thông"/>
  </r>
  <r>
    <x v="22"/>
    <d v="2026-05-28T00:00:00"/>
    <x v="96"/>
    <x v="22"/>
    <x v="22"/>
    <x v="0"/>
    <m/>
    <n v="2.7777777777777679E-2"/>
    <s v="Thời gian thực xuống hàng"/>
    <x v="0"/>
    <n v="14310000"/>
    <x v="0"/>
    <x v="0"/>
    <x v="4"/>
    <s v="01tJ3000000AMyeIAG"/>
    <m/>
    <m/>
    <n v="1350"/>
    <n v="586.6"/>
    <s v=""/>
    <x v="0"/>
    <x v="0"/>
    <s v="Phổ thông"/>
  </r>
  <r>
    <x v="25"/>
    <d v="2026-05-28T00:00:00"/>
    <x v="25"/>
    <x v="25"/>
    <x v="25"/>
    <x v="0"/>
    <m/>
    <n v="9.5833333333333437E-2"/>
    <s v="Kiểm QC trước chốt mới xuống hàng nên thời gian chờ lâu hơn"/>
    <x v="0"/>
    <n v="119922000"/>
    <x v="0"/>
    <x v="0"/>
    <x v="4"/>
    <s v="01tJ3000000AOC8IAO"/>
    <m/>
    <m/>
    <n v="10428"/>
    <n v="5292.4"/>
    <s v=""/>
    <x v="0"/>
    <x v="1"/>
    <s v="Đồng Hành"/>
  </r>
  <r>
    <x v="2"/>
    <d v="2026-05-28T00:00:00"/>
    <x v="76"/>
    <x v="2"/>
    <x v="2"/>
    <x v="0"/>
    <m/>
    <n v="4.4444444444444509E-2"/>
    <s v="Hàng ép dẹp nên sl nhiều, thời gian xuống hàng lâu hơn bình thường."/>
    <x v="0"/>
    <n v="24307000"/>
    <x v="0"/>
    <x v="0"/>
    <x v="4"/>
    <s v="01tJ3000000AMyeIAG"/>
    <m/>
    <m/>
    <n v="2230"/>
    <n v="822.96"/>
    <s v=""/>
    <x v="0"/>
    <x v="0"/>
    <s v="Phổ thông"/>
  </r>
  <r>
    <x v="26"/>
    <d v="2026-05-28T00:00:00"/>
    <x v="26"/>
    <x v="26"/>
    <x v="26"/>
    <x v="1"/>
    <m/>
    <n v="2.9166666666666563E-2"/>
    <s v="Thời gian thực xuống hàng"/>
    <x v="1"/>
    <n v="7004000"/>
    <x v="0"/>
    <x v="0"/>
    <x v="4"/>
    <s v="01tJ3000000AMyeIAG"/>
    <m/>
    <m/>
    <n v="680"/>
    <n v="284.00099999999998"/>
    <s v=""/>
    <x v="1"/>
    <x v="0"/>
    <s v="Phổ thông"/>
  </r>
  <r>
    <x v="4"/>
    <d v="2026-05-28T00:00:00"/>
    <x v="4"/>
    <x v="4"/>
    <x v="4"/>
    <x v="0"/>
    <m/>
    <n v="2.7083333333333348E-2"/>
    <s v="Thời gian thực xuống hàng"/>
    <x v="0"/>
    <n v="12312000"/>
    <x v="0"/>
    <x v="0"/>
    <x v="4"/>
    <s v="01tJ3000000AMyeIAG"/>
    <m/>
    <m/>
    <n v="1140"/>
    <n v="532.19600000000003"/>
    <s v=""/>
    <x v="0"/>
    <x v="0"/>
    <s v="Phổ thông"/>
  </r>
  <r>
    <x v="9"/>
    <d v="2026-05-28T00:00:00"/>
    <x v="9"/>
    <x v="9"/>
    <x v="9"/>
    <x v="0"/>
    <m/>
    <n v="3.0555555555555447E-2"/>
    <s v="Thời gian thực xuống hàng"/>
    <x v="0"/>
    <n v="17496000"/>
    <x v="0"/>
    <x v="0"/>
    <x v="4"/>
    <s v="01tJ3000000AMyeIAG"/>
    <m/>
    <m/>
    <n v="1620"/>
    <n v="689.73"/>
    <s v=""/>
    <x v="0"/>
    <x v="0"/>
    <s v="Phổ thông"/>
  </r>
  <r>
    <x v="4"/>
    <d v="2026-05-28T00:00:00"/>
    <x v="4"/>
    <x v="4"/>
    <x v="4"/>
    <x v="0"/>
    <m/>
    <n v="2.430555555555558E-2"/>
    <s v="Thời gian thực xuống hàng"/>
    <x v="0"/>
    <n v="12096000"/>
    <x v="0"/>
    <x v="0"/>
    <x v="4"/>
    <s v="01tJ3000000AMyeIAG"/>
    <m/>
    <m/>
    <n v="1120"/>
    <n v="509.13299999999998"/>
    <s v=""/>
    <x v="0"/>
    <x v="0"/>
    <s v="Phổ thông"/>
  </r>
  <r>
    <x v="55"/>
    <d v="2026-05-28T00:00:00"/>
    <x v="55"/>
    <x v="55"/>
    <x v="55"/>
    <x v="1"/>
    <m/>
    <n v="3.4027777777777768E-2"/>
    <s v="Thời gian thực xuống hàng"/>
    <x v="1"/>
    <n v="9373000"/>
    <x v="0"/>
    <x v="0"/>
    <x v="4"/>
    <s v="01tJ3000000AMyeIAG"/>
    <m/>
    <m/>
    <n v="910"/>
    <n v="402.32"/>
    <s v=""/>
    <x v="1"/>
    <x v="0"/>
    <s v="Phổ thông"/>
  </r>
  <r>
    <x v="38"/>
    <d v="2026-05-28T00:00:00"/>
    <x v="38"/>
    <x v="38"/>
    <x v="38"/>
    <x v="1"/>
    <m/>
    <n v="2.9861111111111116E-2"/>
    <s v="Thời gian thực xuống hàng"/>
    <x v="1"/>
    <n v="7314000"/>
    <x v="0"/>
    <x v="0"/>
    <x v="4"/>
    <s v="01tJ3000000AMyeIAG"/>
    <m/>
    <m/>
    <n v="690"/>
    <n v="250.328"/>
    <s v=""/>
    <x v="1"/>
    <x v="0"/>
    <s v="Phổ thông"/>
  </r>
  <r>
    <x v="3"/>
    <d v="2026-05-28T00:00:00"/>
    <x v="84"/>
    <x v="3"/>
    <x v="3"/>
    <x v="0"/>
    <m/>
    <n v="4.9305555555555491E-2"/>
    <s v="Chờ 38p xuống xong xe Anh Đức Tánh Linh mới tới lượt"/>
    <x v="0"/>
    <n v="9540000"/>
    <x v="0"/>
    <x v="0"/>
    <x v="4"/>
    <s v="01tJ3000000AMyeIAG"/>
    <m/>
    <m/>
    <n v="900"/>
    <n v="386.4"/>
    <s v=""/>
    <x v="0"/>
    <x v="0"/>
    <s v="Phổ thông"/>
  </r>
  <r>
    <x v="56"/>
    <d v="2026-05-28T00:00:00"/>
    <x v="57"/>
    <x v="56"/>
    <x v="56"/>
    <x v="1"/>
    <m/>
    <n v="5.9027777777777679E-2"/>
    <s v="Chờ 1h8p xuống xong xe Anh Đức Tánh Linh+ Nguyễn Thị Nga mới tới lượt"/>
    <x v="1"/>
    <n v="2472000"/>
    <x v="0"/>
    <x v="0"/>
    <x v="4"/>
    <s v="01tJ3000000AMyeIAG"/>
    <m/>
    <m/>
    <n v="240"/>
    <n v="104.91"/>
    <s v=""/>
    <x v="1"/>
    <x v="0"/>
    <s v="Phổ thông"/>
  </r>
  <r>
    <x v="2"/>
    <d v="2026-05-29T00:00:00"/>
    <x v="76"/>
    <x v="2"/>
    <x v="2"/>
    <x v="0"/>
    <m/>
    <n v="4.0277777777777857E-2"/>
    <s v="Thời gian thực xuống hàng"/>
    <x v="0"/>
    <n v="23435000"/>
    <x v="0"/>
    <x v="0"/>
    <x v="4"/>
    <s v="01tJ3000000AMyeIAG"/>
    <m/>
    <m/>
    <n v="2150"/>
    <n v="812.49"/>
    <s v=""/>
    <x v="0"/>
    <x v="0"/>
    <s v="Phổ thông"/>
  </r>
  <r>
    <x v="18"/>
    <d v="2026-05-29T00:00:00"/>
    <x v="69"/>
    <x v="18"/>
    <x v="18"/>
    <x v="2"/>
    <m/>
    <n v="3.8888888888888973E-2"/>
    <m/>
    <x v="0"/>
    <n v="84812500"/>
    <x v="0"/>
    <x v="0"/>
    <x v="4"/>
    <s v="01tJ3000000AOC8IAO"/>
    <m/>
    <m/>
    <n v="7375"/>
    <n v="3022.51"/>
    <s v=""/>
    <x v="0"/>
    <x v="1"/>
    <s v="Đồng Hành"/>
  </r>
  <r>
    <x v="22"/>
    <d v="2026-05-29T00:00:00"/>
    <x v="96"/>
    <x v="22"/>
    <x v="22"/>
    <x v="0"/>
    <m/>
    <n v="3.0555555555555447E-2"/>
    <s v="Thời gian thực xuống hàng"/>
    <x v="0"/>
    <n v="13144000"/>
    <x v="0"/>
    <x v="0"/>
    <x v="4"/>
    <s v="01tJ3000000AMyeIAG"/>
    <m/>
    <m/>
    <n v="1240"/>
    <n v="482.40800000000002"/>
    <s v=""/>
    <x v="0"/>
    <x v="0"/>
    <s v="Phổ thông"/>
  </r>
  <r>
    <x v="34"/>
    <d v="2026-05-29T00:00:00"/>
    <x v="67"/>
    <x v="34"/>
    <x v="34"/>
    <x v="1"/>
    <m/>
    <n v="1.8055555555555491E-2"/>
    <m/>
    <x v="1"/>
    <n v="10605700"/>
    <x v="0"/>
    <x v="0"/>
    <x v="4"/>
    <s v="01tJ3000000AOC8IAO"/>
    <m/>
    <m/>
    <n v="973"/>
    <n v="320.25"/>
    <s v=""/>
    <x v="1"/>
    <x v="1"/>
    <s v="Phổ thông"/>
  </r>
  <r>
    <x v="18"/>
    <d v="2026-05-29T00:00:00"/>
    <x v="69"/>
    <x v="18"/>
    <x v="18"/>
    <x v="2"/>
    <m/>
    <n v="4.513888888888884E-2"/>
    <s v="Thời gian thực xuống hàng"/>
    <x v="0"/>
    <n v="101476000"/>
    <x v="0"/>
    <x v="0"/>
    <x v="4"/>
    <s v="01tJ3000000AOC8IAO"/>
    <m/>
    <m/>
    <n v="8824"/>
    <n v="5157.75"/>
    <s v=""/>
    <x v="0"/>
    <x v="1"/>
    <s v="Đồng Hành"/>
  </r>
  <r>
    <x v="23"/>
    <d v="2026-05-29T00:00:00"/>
    <x v="23"/>
    <x v="23"/>
    <x v="23"/>
    <x v="1"/>
    <m/>
    <n v="2.7083333333333348E-2"/>
    <s v="Thời gian thực xuống hàng"/>
    <x v="1"/>
    <n v="8446000"/>
    <x v="0"/>
    <x v="0"/>
    <x v="4"/>
    <s v="01tJ3000000AMyeIAG"/>
    <m/>
    <m/>
    <n v="820"/>
    <n v="439.00200000000001"/>
    <s v=""/>
    <x v="1"/>
    <x v="0"/>
    <s v="Phổ thông"/>
  </r>
  <r>
    <x v="14"/>
    <d v="2026-05-29T00:00:00"/>
    <x v="14"/>
    <x v="14"/>
    <x v="14"/>
    <x v="0"/>
    <m/>
    <n v="2.3611111111111027E-2"/>
    <s v="Thời gian thực xuống hàng"/>
    <x v="0"/>
    <n v="10282000"/>
    <x v="0"/>
    <x v="0"/>
    <x v="4"/>
    <s v="01tJ3000000AMyeIAG"/>
    <m/>
    <m/>
    <n v="970"/>
    <n v="457.50099999999998"/>
    <s v=""/>
    <x v="0"/>
    <x v="0"/>
    <s v="Phổ thông"/>
  </r>
  <r>
    <x v="27"/>
    <d v="2026-05-29T00:00:00"/>
    <x v="27"/>
    <x v="27"/>
    <x v="27"/>
    <x v="1"/>
    <m/>
    <n v="3.8888888888888973E-2"/>
    <s v="Chờ 10p xuống xong xe Tạ Khánh Linh + thời gian thực"/>
    <x v="1"/>
    <n v="6901000"/>
    <x v="0"/>
    <x v="0"/>
    <x v="4"/>
    <s v="01tJ3000000AMyeIAG"/>
    <m/>
    <m/>
    <n v="670"/>
    <n v="303.25200000000001"/>
    <s v=""/>
    <x v="1"/>
    <x v="0"/>
    <s v="Phổ thông"/>
  </r>
  <r>
    <x v="79"/>
    <d v="2026-05-29T00:00:00"/>
    <x v="99"/>
    <x v="79"/>
    <x v="79"/>
    <x v="1"/>
    <m/>
    <n v="1.736111111111116E-2"/>
    <m/>
    <x v="1"/>
    <n v="6386000"/>
    <x v="0"/>
    <x v="0"/>
    <x v="4"/>
    <s v="01tJ3000000AMyeIAG"/>
    <m/>
    <m/>
    <n v="620"/>
    <n v="308.976"/>
    <s v=""/>
    <x v="1"/>
    <x v="0"/>
    <s v="Phổ thông"/>
  </r>
  <r>
    <x v="11"/>
    <d v="2026-05-29T00:00:00"/>
    <x v="11"/>
    <x v="11"/>
    <x v="11"/>
    <x v="1"/>
    <m/>
    <n v="1.8055555555555491E-2"/>
    <m/>
    <x v="1"/>
    <n v="6077000"/>
    <x v="0"/>
    <x v="0"/>
    <x v="4"/>
    <s v="01tJ3000000AMyeIAG"/>
    <m/>
    <m/>
    <n v="590"/>
    <n v="191.43600000000001"/>
    <s v=""/>
    <x v="1"/>
    <x v="0"/>
    <s v="Phổ thông"/>
  </r>
  <r>
    <x v="14"/>
    <d v="2026-05-29T00:00:00"/>
    <x v="14"/>
    <x v="14"/>
    <x v="14"/>
    <x v="0"/>
    <m/>
    <n v="2.2916666666666696E-2"/>
    <s v="Thời gian thực xuống hàng"/>
    <x v="0"/>
    <n v="11448000"/>
    <x v="0"/>
    <x v="0"/>
    <x v="4"/>
    <s v="01tJ3000000AMyeIAG"/>
    <m/>
    <m/>
    <n v="1080"/>
    <n v="497.00200000000001"/>
    <s v=""/>
    <x v="0"/>
    <x v="0"/>
    <s v="Phổ thông"/>
  </r>
  <r>
    <x v="82"/>
    <d v="2026-05-29T00:00:00"/>
    <x v="104"/>
    <x v="82"/>
    <x v="82"/>
    <x v="1"/>
    <m/>
    <n v="6.3194444444444553E-2"/>
    <m/>
    <x v="1"/>
    <n v="76512300"/>
    <x v="0"/>
    <x v="0"/>
    <x v="4"/>
    <s v="01tJ3000000AOC8IAO"/>
    <m/>
    <m/>
    <n v="6771"/>
    <n v="3602.7200000000003"/>
    <s v=""/>
    <x v="1"/>
    <x v="0"/>
    <s v="Phổ thông"/>
  </r>
  <r>
    <x v="18"/>
    <d v="2026-05-29T00:00:00"/>
    <x v="69"/>
    <x v="18"/>
    <x v="18"/>
    <x v="2"/>
    <m/>
    <n v="2.9861111111111116E-2"/>
    <m/>
    <x v="0"/>
    <n v="99567000"/>
    <x v="0"/>
    <x v="0"/>
    <x v="4"/>
    <s v="01tJ3000000AOC8IAO"/>
    <m/>
    <m/>
    <n v="8658"/>
    <n v="5070.6000000000004"/>
    <s v=""/>
    <x v="0"/>
    <x v="1"/>
    <s v="Đồng Hành"/>
  </r>
  <r>
    <x v="67"/>
    <d v="2026-05-29T00:00:00"/>
    <x v="74"/>
    <x v="67"/>
    <x v="67"/>
    <x v="1"/>
    <m/>
    <n v="2.7083333333333348E-2"/>
    <s v="Thời gian thực xuống hàng"/>
    <x v="1"/>
    <n v="7519000"/>
    <x v="0"/>
    <x v="0"/>
    <x v="4"/>
    <s v="01tJ3000000AMyeIAG"/>
    <m/>
    <m/>
    <n v="730"/>
    <n v="400.81200000000001"/>
    <s v=""/>
    <x v="1"/>
    <x v="0"/>
    <s v="Phổ thông"/>
  </r>
  <r>
    <x v="27"/>
    <d v="2026-05-29T00:00:00"/>
    <x v="27"/>
    <x v="27"/>
    <x v="27"/>
    <x v="1"/>
    <m/>
    <n v="5.4861111111111027E-2"/>
    <s v="Chờ 37p kiểm QC xe Thương Viên mới tới lượt"/>
    <x v="1"/>
    <n v="7416000"/>
    <x v="0"/>
    <x v="0"/>
    <x v="4"/>
    <s v="01tJ3000000AMyeIAG"/>
    <m/>
    <m/>
    <n v="720"/>
    <n v="266.08199999999999"/>
    <s v=""/>
    <x v="1"/>
    <x v="0"/>
    <s v="Phổ thông"/>
  </r>
  <r>
    <x v="79"/>
    <d v="2026-05-29T00:00:00"/>
    <x v="99"/>
    <x v="79"/>
    <x v="79"/>
    <x v="1"/>
    <m/>
    <n v="1.5277777777777724E-2"/>
    <m/>
    <x v="1"/>
    <n v="6386000"/>
    <x v="0"/>
    <x v="0"/>
    <x v="4"/>
    <s v="01tJ3000000AMyeIAG"/>
    <m/>
    <m/>
    <n v="620"/>
    <n v="221.875"/>
    <s v=""/>
    <x v="1"/>
    <x v="0"/>
    <s v="Phổ thông"/>
  </r>
  <r>
    <x v="54"/>
    <d v="2026-05-30T00:00:00"/>
    <x v="54"/>
    <x v="54"/>
    <x v="54"/>
    <x v="1"/>
    <m/>
    <n v="3.125E-2"/>
    <s v="Thực tế xuống hàng + thời gian tài xế đóng bửng chạy xe qua cân ra"/>
    <x v="1"/>
    <n v="7725000"/>
    <x v="0"/>
    <x v="0"/>
    <x v="4"/>
    <s v="01tJ3000000AMyeIAG"/>
    <m/>
    <m/>
    <n v="750"/>
    <n v="303.02800000000002"/>
    <s v=""/>
    <x v="1"/>
    <x v="0"/>
    <s v="Phổ thông"/>
  </r>
  <r>
    <x v="35"/>
    <d v="2026-05-30T00:00:00"/>
    <x v="56"/>
    <x v="35"/>
    <x v="35"/>
    <x v="0"/>
    <m/>
    <n v="4.4444444444444509E-2"/>
    <s v="Tài 1, Tài xế mở bạt mất 10p"/>
    <x v="0"/>
    <n v="133055000"/>
    <x v="0"/>
    <x v="0"/>
    <x v="4"/>
    <s v="01tJ3000000AOC8IAO"/>
    <m/>
    <m/>
    <n v="11570"/>
    <n v="3760.25"/>
    <s v=""/>
    <x v="0"/>
    <x v="1"/>
    <s v="Đồng Hành"/>
  </r>
  <r>
    <x v="70"/>
    <d v="2026-05-30T00:00:00"/>
    <x v="80"/>
    <x v="70"/>
    <x v="70"/>
    <x v="2"/>
    <m/>
    <n v="6.7361111111111205E-2"/>
    <s v="Tài 2, chờ 54p xuống xong xe Vạn Phát mới tới lượt"/>
    <x v="0"/>
    <n v="109834500"/>
    <x v="0"/>
    <x v="0"/>
    <x v="4"/>
    <s v="01tJ3000000AOC8IAO"/>
    <m/>
    <m/>
    <n v="9895"/>
    <n v="2513.33"/>
    <s v=""/>
    <x v="0"/>
    <x v="0"/>
    <s v="Phổ thông"/>
  </r>
  <r>
    <x v="70"/>
    <d v="2026-05-30T00:00:00"/>
    <x v="80"/>
    <x v="70"/>
    <x v="70"/>
    <x v="2"/>
    <m/>
    <n v="6.7361111111111205E-2"/>
    <s v="Tài 2, chờ 54p xuống xong xe Vạn Phát mới tới lượt"/>
    <x v="0"/>
    <n v="3663000"/>
    <x v="0"/>
    <x v="0"/>
    <x v="4"/>
    <s v="01tJ3000000AOC8IAO"/>
    <m/>
    <m/>
    <n v="330"/>
    <n v="93.800000000000011"/>
    <s v=""/>
    <x v="0"/>
    <x v="0"/>
    <s v="Phổ thông"/>
  </r>
  <r>
    <x v="53"/>
    <d v="2026-05-30T00:00:00"/>
    <x v="78"/>
    <x v="53"/>
    <x v="53"/>
    <x v="0"/>
    <m/>
    <n v="0.10972222222222228"/>
    <s v="Tài 3, chờ 1h31p xuống xong xe Vạn Phát, CTY MRF mới tới lượt"/>
    <x v="0"/>
    <n v="93677000"/>
    <x v="0"/>
    <x v="0"/>
    <x v="4"/>
    <s v="01tJ3000000AOC8IAO"/>
    <m/>
    <m/>
    <n v="8290"/>
    <n v="4632.3900000000003"/>
    <s v=""/>
    <x v="0"/>
    <x v="1"/>
    <s v="Phổ thông"/>
  </r>
  <r>
    <x v="0"/>
    <d v="2026-05-30T00:00:00"/>
    <x v="0"/>
    <x v="0"/>
    <x v="0"/>
    <x v="0"/>
    <m/>
    <n v="0.11736111111111104"/>
    <s v="Tài 4, chờ 2h47p xuống xong xe tài 1-3 mới tới lượt"/>
    <x v="0"/>
    <n v="110062000"/>
    <x v="0"/>
    <x v="0"/>
    <x v="4"/>
    <s v="01tJ3000000AOC8IAO"/>
    <m/>
    <m/>
    <n v="9740"/>
    <n v="2678.5"/>
    <s v=""/>
    <x v="0"/>
    <x v="0"/>
    <s v="Đồng Hành"/>
  </r>
  <r>
    <x v="14"/>
    <d v="2026-05-30T00:00:00"/>
    <x v="14"/>
    <x v="14"/>
    <x v="14"/>
    <x v="0"/>
    <m/>
    <n v="3.6111111111111205E-2"/>
    <s v="Chờ 20p kiểm QC xe CTY MRF"/>
    <x v="0"/>
    <n v="10176000"/>
    <x v="0"/>
    <x v="0"/>
    <x v="4"/>
    <s v="01tJ3000000AMyeIAG"/>
    <m/>
    <m/>
    <n v="960"/>
    <n v="529.96800000000007"/>
    <s v=""/>
    <x v="0"/>
    <x v="0"/>
    <s v="Phổ thông"/>
  </r>
  <r>
    <x v="51"/>
    <d v="2026-05-30T00:00:00"/>
    <x v="51"/>
    <x v="51"/>
    <x v="51"/>
    <x v="0"/>
    <m/>
    <n v="5.0000000000000051E-2"/>
    <s v="Tài 5, tài xế mở + cột bạt mất 15p"/>
    <x v="0"/>
    <n v="137862000"/>
    <x v="0"/>
    <x v="0"/>
    <x v="4"/>
    <s v="01tJ3000000AOC8IAO"/>
    <m/>
    <m/>
    <n v="11988"/>
    <n v="4247.33"/>
    <s v=""/>
    <x v="0"/>
    <x v="0"/>
    <s v="Đồng Hành"/>
  </r>
  <r>
    <x v="4"/>
    <d v="2026-05-30T00:00:00"/>
    <x v="4"/>
    <x v="4"/>
    <x v="4"/>
    <x v="0"/>
    <m/>
    <n v="2.3611111111111027E-2"/>
    <s v="Thời gian thực xuống hàng"/>
    <x v="0"/>
    <n v="11664000"/>
    <x v="0"/>
    <x v="0"/>
    <x v="4"/>
    <s v="01tJ3000000AMyeIAG"/>
    <m/>
    <m/>
    <n v="1080"/>
    <n v="541.03499999999997"/>
    <s v=""/>
    <x v="0"/>
    <x v="0"/>
    <s v="Phổ thông"/>
  </r>
  <r>
    <x v="39"/>
    <d v="2026-05-30T00:00:00"/>
    <x v="39"/>
    <x v="39"/>
    <x v="39"/>
    <x v="1"/>
    <m/>
    <n v="2.7083333333333348E-2"/>
    <s v="Chờ 15p kiểm QC xe Trần Duy Nhất"/>
    <x v="1"/>
    <n v="6890000"/>
    <x v="0"/>
    <x v="0"/>
    <x v="4"/>
    <s v="01tJ3000000AMyeIAG"/>
    <m/>
    <m/>
    <n v="650"/>
    <n v="273.23400000000004"/>
    <s v=""/>
    <x v="1"/>
    <x v="0"/>
    <s v="Phổ thông"/>
  </r>
  <r>
    <x v="25"/>
    <d v="2026-05-30T00:00:00"/>
    <x v="25"/>
    <x v="25"/>
    <x v="25"/>
    <x v="0"/>
    <m/>
    <n v="3.9583333333333304E-2"/>
    <s v="Tài 6"/>
    <x v="0"/>
    <n v="123050000"/>
    <x v="0"/>
    <x v="0"/>
    <x v="4"/>
    <s v="01tJ3000000AOC8IAO"/>
    <m/>
    <m/>
    <n v="10700"/>
    <n v="4365.5999999999995"/>
    <s v=""/>
    <x v="0"/>
    <x v="1"/>
    <s v="Đồng Hành"/>
  </r>
  <r>
    <x v="54"/>
    <d v="2026-05-30T00:00:00"/>
    <x v="54"/>
    <x v="54"/>
    <x v="54"/>
    <x v="1"/>
    <m/>
    <n v="2.6388888888888795E-2"/>
    <s v="Chờ công nhân ăn cơm 15p"/>
    <x v="1"/>
    <n v="6695000"/>
    <x v="0"/>
    <x v="0"/>
    <x v="4"/>
    <s v="01tJ3000000AMyeIAG"/>
    <m/>
    <m/>
    <n v="650"/>
    <n v="275.93200000000002"/>
    <s v=""/>
    <x v="1"/>
    <x v="0"/>
    <s v="Phổ thông"/>
  </r>
  <r>
    <x v="18"/>
    <d v="2026-05-30T00:00:00"/>
    <x v="69"/>
    <x v="18"/>
    <x v="18"/>
    <x v="2"/>
    <m/>
    <n v="2.7083333333333348E-2"/>
    <s v="Tài 7"/>
    <x v="0"/>
    <n v="77188000"/>
    <x v="0"/>
    <x v="0"/>
    <x v="4"/>
    <s v="01tJ3000000AOC8IAO"/>
    <m/>
    <m/>
    <n v="6712"/>
    <n v="3335.76"/>
    <s v=""/>
    <x v="0"/>
    <x v="1"/>
    <s v="Đồng Hành"/>
  </r>
  <r>
    <x v="8"/>
    <d v="2026-05-30T00:00:00"/>
    <x v="8"/>
    <x v="8"/>
    <x v="8"/>
    <x v="1"/>
    <m/>
    <n v="2.2916666666666696E-2"/>
    <s v="Thời gian thực xuống hàng"/>
    <x v="1"/>
    <n v="11978000"/>
    <x v="0"/>
    <x v="0"/>
    <x v="4"/>
    <s v="01tJ3000000AMyeIAG"/>
    <m/>
    <m/>
    <n v="1130"/>
    <n v="363.61200000000002"/>
    <s v=""/>
    <x v="1"/>
    <x v="0"/>
    <s v="Phổ thông"/>
  </r>
  <r>
    <x v="17"/>
    <d v="2026-05-30T00:00:00"/>
    <x v="17"/>
    <x v="17"/>
    <x v="17"/>
    <x v="0"/>
    <m/>
    <n v="8.1944444444444361E-2"/>
    <s v="Tài 8, tài xế mất 15p mở bạt + kiện nhỏ, dây cột kiện mỏng, xe nâng kẹp vào là kiện bị xả ra mất thời gian xuống hàng"/>
    <x v="0"/>
    <n v="117898000"/>
    <x v="0"/>
    <x v="0"/>
    <x v="4"/>
    <s v="01tJ3000000AOC8IAO"/>
    <m/>
    <m/>
    <n v="10252"/>
    <n v="3361.6800000000003"/>
    <s v=""/>
    <x v="0"/>
    <x v="0"/>
    <s v="Đồng Hành"/>
  </r>
  <r>
    <x v="17"/>
    <d v="2026-05-30T00:00:00"/>
    <x v="17"/>
    <x v="17"/>
    <x v="17"/>
    <x v="0"/>
    <m/>
    <n v="8.1944444444444361E-2"/>
    <s v="Tài 8, tài xế mất 15p mở bạt + kiện nhỏ, dây cột kiện mỏng, xe nâng kẹp vào là kiện bị xả ra mất thời gian xuống hàng"/>
    <x v="0"/>
    <n v="972000"/>
    <x v="0"/>
    <x v="0"/>
    <x v="4"/>
    <s v="01tJ3000000AOC8IAO"/>
    <m/>
    <m/>
    <n v="108"/>
    <m/>
    <s v=""/>
    <x v="0"/>
    <x v="0"/>
    <s v="Đồng Hành"/>
  </r>
  <r>
    <x v="51"/>
    <d v="2026-05-30T00:00:00"/>
    <x v="51"/>
    <x v="51"/>
    <x v="51"/>
    <x v="0"/>
    <m/>
    <n v="4.4444444444444509E-2"/>
    <s v="Tài 9"/>
    <x v="0"/>
    <n v="72381000"/>
    <x v="0"/>
    <x v="0"/>
    <x v="4"/>
    <s v="01tJ3000000AOC8IAO"/>
    <m/>
    <m/>
    <n v="6294"/>
    <n v="2261.6999999999998"/>
    <s v=""/>
    <x v="0"/>
    <x v="0"/>
    <s v="Đồng Hành"/>
  </r>
  <r>
    <x v="4"/>
    <d v="2026-05-30T00:00:00"/>
    <x v="4"/>
    <x v="4"/>
    <x v="4"/>
    <x v="0"/>
    <m/>
    <n v="2.5694444444444464E-2"/>
    <s v="Thời gian thực xuống hàng"/>
    <x v="0"/>
    <n v="12096000"/>
    <x v="0"/>
    <x v="0"/>
    <x v="4"/>
    <s v="01tJ3000000AMyeIAG"/>
    <m/>
    <m/>
    <n v="1120"/>
    <n v="463.2999999999999"/>
    <s v=""/>
    <x v="0"/>
    <x v="0"/>
    <s v="Phổ thông"/>
  </r>
  <r>
    <x v="41"/>
    <d v="2026-05-30T00:00:00"/>
    <x v="41"/>
    <x v="41"/>
    <x v="41"/>
    <x v="1"/>
    <m/>
    <n v="1.8055555555555491E-2"/>
    <m/>
    <x v="1"/>
    <n v="7725000"/>
    <x v="0"/>
    <x v="0"/>
    <x v="4"/>
    <s v="01tJ3000000AMyeIAG"/>
    <m/>
    <m/>
    <n v="750"/>
    <n v="391.68"/>
    <s v=""/>
    <x v="1"/>
    <x v="0"/>
    <s v="Phổ thông"/>
  </r>
  <r>
    <x v="1"/>
    <d v="2026-05-30T00:00:00"/>
    <x v="1"/>
    <x v="1"/>
    <x v="1"/>
    <x v="0"/>
    <m/>
    <n v="1.736111111111116E-2"/>
    <m/>
    <x v="0"/>
    <n v="7632000"/>
    <x v="0"/>
    <x v="0"/>
    <x v="4"/>
    <s v="01tJ3000000AMyeIAG"/>
    <m/>
    <m/>
    <n v="720"/>
    <n v="271.947"/>
    <s v=""/>
    <x v="0"/>
    <x v="1"/>
    <s v="Phổ thông"/>
  </r>
  <r>
    <x v="2"/>
    <d v="2026-06-01T00:00:00"/>
    <x v="76"/>
    <x v="2"/>
    <x v="2"/>
    <x v="0"/>
    <m/>
    <n v="4.2361111111111072E-2"/>
    <m/>
    <x v="0"/>
    <n v="24310000"/>
    <x v="0"/>
    <x v="0"/>
    <x v="5"/>
    <s v="01tJ3000000AMyeIAG"/>
    <m/>
    <m/>
    <n v="2210"/>
    <n v="972.08500000000004"/>
    <s v=""/>
    <x v="0"/>
    <x v="0"/>
    <s v="Phổ thông"/>
  </r>
  <r>
    <x v="59"/>
    <d v="2026-06-01T00:00:00"/>
    <x v="60"/>
    <x v="59"/>
    <x v="59"/>
    <x v="1"/>
    <m/>
    <n v="2.6388888888888795E-2"/>
    <m/>
    <x v="1"/>
    <n v="9579000"/>
    <x v="0"/>
    <x v="0"/>
    <x v="5"/>
    <s v="01tJ3000000AMyeIAG"/>
    <m/>
    <m/>
    <n v="930"/>
    <n v="474.59399999999999"/>
    <s v=""/>
    <x v="1"/>
    <x v="0"/>
    <s v="Phổ thông"/>
  </r>
  <r>
    <x v="18"/>
    <d v="2026-06-01T00:00:00"/>
    <x v="69"/>
    <x v="18"/>
    <x v="18"/>
    <x v="2"/>
    <m/>
    <n v="2.3611111111111027E-2"/>
    <m/>
    <x v="0"/>
    <n v="84674500"/>
    <x v="0"/>
    <x v="0"/>
    <x v="5"/>
    <s v="01tJ3000000AOC8IAO"/>
    <m/>
    <m/>
    <n v="7363"/>
    <n v="3242.8"/>
    <s v=""/>
    <x v="0"/>
    <x v="1"/>
    <s v="Đồng Hành"/>
  </r>
  <r>
    <x v="4"/>
    <d v="2026-06-01T00:00:00"/>
    <x v="4"/>
    <x v="4"/>
    <x v="4"/>
    <x v="0"/>
    <m/>
    <n v="3.2638888888888884E-2"/>
    <m/>
    <x v="0"/>
    <n v="13750000"/>
    <x v="0"/>
    <x v="0"/>
    <x v="5"/>
    <s v="01tJ3000000AMyeIAG"/>
    <m/>
    <m/>
    <n v="1250"/>
    <n v="661.28800000000001"/>
    <s v=""/>
    <x v="0"/>
    <x v="0"/>
    <s v="Phổ thông"/>
  </r>
  <r>
    <x v="36"/>
    <d v="2026-06-01T00:00:00"/>
    <x v="36"/>
    <x v="36"/>
    <x v="36"/>
    <x v="1"/>
    <m/>
    <n v="2.6388888888888795E-2"/>
    <m/>
    <x v="1"/>
    <n v="10165000"/>
    <x v="0"/>
    <x v="0"/>
    <x v="5"/>
    <s v="01tJ3000000AMyeIAG"/>
    <m/>
    <m/>
    <n v="950"/>
    <n v="414.072"/>
    <s v=""/>
    <x v="1"/>
    <x v="0"/>
    <s v="Phổ thông"/>
  </r>
  <r>
    <x v="18"/>
    <d v="2026-06-01T00:00:00"/>
    <x v="69"/>
    <x v="18"/>
    <x v="18"/>
    <x v="2"/>
    <m/>
    <n v="4.1666666666666741E-2"/>
    <m/>
    <x v="0"/>
    <n v="112826500"/>
    <x v="0"/>
    <x v="0"/>
    <x v="5"/>
    <s v="01tJ3000000AOC8IAO"/>
    <m/>
    <m/>
    <n v="9811"/>
    <n v="4860.8999999999996"/>
    <s v=""/>
    <x v="0"/>
    <x v="1"/>
    <s v="Đồng Hành"/>
  </r>
  <r>
    <x v="6"/>
    <d v="2026-06-01T00:00:00"/>
    <x v="85"/>
    <x v="6"/>
    <x v="6"/>
    <x v="0"/>
    <m/>
    <n v="2.1527777777777812E-2"/>
    <m/>
    <x v="0"/>
    <n v="9095000"/>
    <x v="0"/>
    <x v="0"/>
    <x v="5"/>
    <s v="01tJ3000000AMyeIAG"/>
    <m/>
    <m/>
    <n v="850"/>
    <n v="390.69600000000003"/>
    <s v=""/>
    <x v="0"/>
    <x v="1"/>
    <s v="Phổ thông"/>
  </r>
  <r>
    <x v="20"/>
    <d v="2026-06-01T00:00:00"/>
    <x v="93"/>
    <x v="20"/>
    <x v="20"/>
    <x v="1"/>
    <m/>
    <n v="4.652777777777773E-2"/>
    <m/>
    <x v="1"/>
    <n v="8549000"/>
    <x v="0"/>
    <x v="0"/>
    <x v="5"/>
    <s v="01tJ3000000AMyeIAG"/>
    <m/>
    <m/>
    <n v="830"/>
    <n v="432.63"/>
    <s v=""/>
    <x v="1"/>
    <x v="0"/>
    <s v="Phổ thông"/>
  </r>
  <r>
    <x v="10"/>
    <d v="2026-06-01T00:00:00"/>
    <x v="10"/>
    <x v="10"/>
    <x v="10"/>
    <x v="0"/>
    <m/>
    <n v="3.1944444444444553E-2"/>
    <m/>
    <x v="1"/>
    <n v="6077000"/>
    <x v="0"/>
    <x v="0"/>
    <x v="5"/>
    <s v="01tJ3000000AMyeIAG"/>
    <m/>
    <m/>
    <n v="590"/>
    <n v="258.33499999999998"/>
    <s v=""/>
    <x v="1"/>
    <x v="0"/>
    <s v="Phổ thông"/>
  </r>
  <r>
    <x v="8"/>
    <d v="2026-06-01T00:00:00"/>
    <x v="8"/>
    <x v="8"/>
    <x v="8"/>
    <x v="1"/>
    <m/>
    <n v="2.4999999999999911E-2"/>
    <m/>
    <x v="1"/>
    <n v="8346000"/>
    <x v="0"/>
    <x v="0"/>
    <x v="5"/>
    <s v="01tJ3000000AMyeIAG"/>
    <m/>
    <m/>
    <n v="780"/>
    <n v="254.46899999999999"/>
    <s v=""/>
    <x v="1"/>
    <x v="0"/>
    <s v="Phổ thông"/>
  </r>
  <r>
    <x v="83"/>
    <d v="2026-06-02T00:00:00"/>
    <x v="105"/>
    <x v="83"/>
    <x v="83"/>
    <x v="1"/>
    <m/>
    <n v="1.9444444444444375E-2"/>
    <m/>
    <x v="1"/>
    <n v="21006700"/>
    <x v="0"/>
    <x v="0"/>
    <x v="5"/>
    <s v="01tJ3000000AOC8IAO"/>
    <m/>
    <m/>
    <n v="1859"/>
    <n v="981.18"/>
    <s v=""/>
    <x v="1"/>
    <x v="0"/>
    <s v="Phổ thông"/>
  </r>
  <r>
    <x v="73"/>
    <d v="2026-06-02T00:00:00"/>
    <x v="86"/>
    <x v="73"/>
    <x v="73"/>
    <x v="1"/>
    <m/>
    <n v="1.388888888888884E-2"/>
    <m/>
    <x v="1"/>
    <n v="31707800"/>
    <x v="0"/>
    <x v="0"/>
    <x v="5"/>
    <s v="01tJ3000000AOC8IAO"/>
    <m/>
    <m/>
    <n v="2806"/>
    <n v="898.56"/>
    <s v=""/>
    <x v="1"/>
    <x v="0"/>
    <s v="Phổ thông"/>
  </r>
  <r>
    <x v="33"/>
    <d v="2026-06-02T00:00:00"/>
    <x v="33"/>
    <x v="33"/>
    <x v="33"/>
    <x v="0"/>
    <m/>
    <n v="4.0277777777777857E-2"/>
    <m/>
    <x v="0"/>
    <n v="12198000"/>
    <x v="0"/>
    <x v="0"/>
    <x v="5"/>
    <s v="01tJ3000000AMyeIAG"/>
    <m/>
    <m/>
    <n v="1140"/>
    <n v="535.14700000000005"/>
    <s v=""/>
    <x v="0"/>
    <x v="1"/>
    <s v="Phổ thông"/>
  </r>
  <r>
    <x v="38"/>
    <d v="2026-06-02T00:00:00"/>
    <x v="38"/>
    <x v="38"/>
    <x v="38"/>
    <x v="1"/>
    <m/>
    <n v="2.7777777777777679E-2"/>
    <m/>
    <x v="1"/>
    <n v="9844000"/>
    <x v="0"/>
    <x v="0"/>
    <x v="5"/>
    <s v="01tJ3000000AMyeIAG"/>
    <m/>
    <m/>
    <n v="920"/>
    <n v="342.524"/>
    <s v=""/>
    <x v="1"/>
    <x v="0"/>
    <s v="Phổ thông"/>
  </r>
  <r>
    <x v="7"/>
    <d v="2026-06-02T00:00:00"/>
    <x v="102"/>
    <x v="7"/>
    <x v="7"/>
    <x v="1"/>
    <m/>
    <n v="2.4999999999999911E-2"/>
    <m/>
    <x v="1"/>
    <n v="12495000"/>
    <x v="0"/>
    <x v="0"/>
    <x v="5"/>
    <s v="01tJ3000000AMyeIAG"/>
    <m/>
    <m/>
    <n v="1190"/>
    <n v="343.20300000000003"/>
    <s v=""/>
    <x v="1"/>
    <x v="1"/>
    <s v="Phổ thông"/>
  </r>
  <r>
    <x v="22"/>
    <d v="2026-06-02T00:00:00"/>
    <x v="96"/>
    <x v="22"/>
    <x v="22"/>
    <x v="0"/>
    <m/>
    <n v="3.0555555555555447E-2"/>
    <m/>
    <x v="0"/>
    <n v="13482000"/>
    <x v="0"/>
    <x v="0"/>
    <x v="5"/>
    <s v="01tJ3000000AMyeIAG"/>
    <m/>
    <m/>
    <n v="1260"/>
    <n v="534.97199999999998"/>
    <s v=""/>
    <x v="0"/>
    <x v="0"/>
    <s v="Phổ thông"/>
  </r>
  <r>
    <x v="4"/>
    <d v="2026-06-02T00:00:00"/>
    <x v="4"/>
    <x v="4"/>
    <x v="4"/>
    <x v="0"/>
    <m/>
    <n v="2.2916666666666696E-2"/>
    <m/>
    <x v="0"/>
    <n v="11880000"/>
    <x v="0"/>
    <x v="0"/>
    <x v="5"/>
    <s v="01tJ3000000AMyeIAG"/>
    <m/>
    <m/>
    <n v="1080"/>
    <n v="476.98399999999998"/>
    <s v=""/>
    <x v="0"/>
    <x v="0"/>
    <s v="Phổ thông"/>
  </r>
  <r>
    <x v="18"/>
    <d v="2026-06-02T00:00:00"/>
    <x v="69"/>
    <x v="18"/>
    <x v="18"/>
    <x v="2"/>
    <m/>
    <n v="2.2222222222222143E-2"/>
    <m/>
    <x v="0"/>
    <n v="91609000"/>
    <x v="0"/>
    <x v="0"/>
    <x v="5"/>
    <s v="01tJ3000000AOC8IAO"/>
    <m/>
    <m/>
    <n v="7966"/>
    <n v="4015"/>
    <s v=""/>
    <x v="0"/>
    <x v="1"/>
    <s v="Đồng Hành"/>
  </r>
  <r>
    <x v="51"/>
    <d v="2026-06-02T00:00:00"/>
    <x v="51"/>
    <x v="51"/>
    <x v="51"/>
    <x v="0"/>
    <m/>
    <n v="5.2777777777777805E-2"/>
    <m/>
    <x v="0"/>
    <n v="110344500"/>
    <x v="0"/>
    <x v="0"/>
    <x v="5"/>
    <s v="01tJ3000000AOC8IAO"/>
    <m/>
    <m/>
    <n v="9765"/>
    <n v="2790"/>
    <s v=""/>
    <x v="0"/>
    <x v="0"/>
    <s v="Đồng Hành"/>
  </r>
  <r>
    <x v="7"/>
    <d v="2026-06-02T00:00:00"/>
    <x v="102"/>
    <x v="7"/>
    <x v="7"/>
    <x v="1"/>
    <m/>
    <n v="2.9166666666666563E-2"/>
    <m/>
    <x v="1"/>
    <n v="10486000"/>
    <x v="0"/>
    <x v="0"/>
    <x v="5"/>
    <s v="01tJ3000000AMyeIAG"/>
    <m/>
    <m/>
    <n v="980"/>
    <n v="452.36399999999998"/>
    <s v=""/>
    <x v="1"/>
    <x v="1"/>
    <s v="Phổ thông"/>
  </r>
  <r>
    <x v="6"/>
    <d v="2026-06-02T00:00:00"/>
    <x v="85"/>
    <x v="6"/>
    <x v="6"/>
    <x v="0"/>
    <m/>
    <n v="2.0833333333333259E-2"/>
    <m/>
    <x v="0"/>
    <n v="8988000"/>
    <x v="0"/>
    <x v="0"/>
    <x v="5"/>
    <s v="01tJ3000000AMyeIAG"/>
    <m/>
    <m/>
    <n v="840"/>
    <n v="416.13900000000001"/>
    <s v=""/>
    <x v="0"/>
    <x v="1"/>
    <s v="Phổ thông"/>
  </r>
  <r>
    <x v="20"/>
    <d v="2026-06-02T00:00:00"/>
    <x v="93"/>
    <x v="20"/>
    <x v="20"/>
    <x v="1"/>
    <m/>
    <n v="4.3749999999999949E-2"/>
    <m/>
    <x v="1"/>
    <n v="7416000"/>
    <x v="0"/>
    <x v="0"/>
    <x v="5"/>
    <s v="01tJ3000000AMyeIAG"/>
    <m/>
    <m/>
    <n v="720"/>
    <n v="268.64"/>
    <s v=""/>
    <x v="1"/>
    <x v="0"/>
    <s v="Phổ thông"/>
  </r>
  <r>
    <x v="8"/>
    <d v="2026-06-03T00:00:00"/>
    <x v="8"/>
    <x v="8"/>
    <x v="8"/>
    <x v="1"/>
    <m/>
    <n v="2.0138888888888928E-2"/>
    <m/>
    <x v="1"/>
    <n v="9202000"/>
    <x v="0"/>
    <x v="0"/>
    <x v="5"/>
    <s v="01tJ3000000AMyeIAG"/>
    <m/>
    <m/>
    <n v="860"/>
    <n v="284.32600000000002"/>
    <s v=""/>
    <x v="1"/>
    <x v="0"/>
    <s v="Phổ thông"/>
  </r>
  <r>
    <x v="22"/>
    <d v="2026-06-03T00:00:00"/>
    <x v="96"/>
    <x v="22"/>
    <x v="22"/>
    <x v="0"/>
    <m/>
    <n v="3.2638888888888884E-2"/>
    <m/>
    <x v="0"/>
    <n v="13910000"/>
    <x v="0"/>
    <x v="0"/>
    <x v="5"/>
    <s v="01tJ3000000AMyeIAG"/>
    <m/>
    <m/>
    <n v="1300"/>
    <n v="607.03600000000006"/>
    <s v=""/>
    <x v="0"/>
    <x v="0"/>
    <s v="Phổ thông"/>
  </r>
  <r>
    <x v="4"/>
    <d v="2026-06-03T00:00:00"/>
    <x v="4"/>
    <x v="4"/>
    <x v="4"/>
    <x v="0"/>
    <m/>
    <n v="5.2777777777777805E-2"/>
    <m/>
    <x v="0"/>
    <n v="12320000"/>
    <x v="0"/>
    <x v="0"/>
    <x v="5"/>
    <s v="01tJ3000000AMyeIAG"/>
    <m/>
    <m/>
    <n v="1120"/>
    <n v="546.41599999999994"/>
    <s v=""/>
    <x v="0"/>
    <x v="0"/>
    <s v="Phổ thông"/>
  </r>
  <r>
    <x v="6"/>
    <d v="2026-06-03T00:00:00"/>
    <x v="85"/>
    <x v="6"/>
    <x v="6"/>
    <x v="0"/>
    <m/>
    <n v="3.1944444444444553E-2"/>
    <m/>
    <x v="0"/>
    <n v="9416000"/>
    <x v="0"/>
    <x v="0"/>
    <x v="5"/>
    <s v="01tJ3000000AMyeIAG"/>
    <m/>
    <m/>
    <n v="880"/>
    <n v="306.21800000000002"/>
    <s v=""/>
    <x v="0"/>
    <x v="1"/>
    <s v="Phổ thông"/>
  </r>
  <r>
    <x v="18"/>
    <d v="2026-06-03T00:00:00"/>
    <x v="69"/>
    <x v="18"/>
    <x v="18"/>
    <x v="2"/>
    <m/>
    <n v="5.0000000000000051E-2"/>
    <m/>
    <x v="0"/>
    <n v="85606000"/>
    <x v="0"/>
    <x v="0"/>
    <x v="5"/>
    <s v="01tJ3000000AOC8IAO"/>
    <m/>
    <m/>
    <n v="7444"/>
    <n v="3941.1"/>
    <s v=""/>
    <x v="0"/>
    <x v="1"/>
    <s v="Đồng Hành"/>
  </r>
  <r>
    <x v="22"/>
    <d v="2026-06-03T00:00:00"/>
    <x v="96"/>
    <x v="22"/>
    <x v="22"/>
    <x v="0"/>
    <m/>
    <n v="3.6805555555555536E-2"/>
    <m/>
    <x v="0"/>
    <n v="13696000"/>
    <x v="0"/>
    <x v="0"/>
    <x v="5"/>
    <s v="01tJ3000000AMyeIAG"/>
    <m/>
    <m/>
    <n v="1280"/>
    <n v="606.15"/>
    <s v=""/>
    <x v="0"/>
    <x v="0"/>
    <s v="Phổ thông"/>
  </r>
  <r>
    <x v="27"/>
    <d v="2026-06-03T00:00:00"/>
    <x v="27"/>
    <x v="27"/>
    <x v="27"/>
    <x v="1"/>
    <m/>
    <n v="2.2222222222222143E-2"/>
    <m/>
    <x v="1"/>
    <n v="6090000"/>
    <x v="0"/>
    <x v="0"/>
    <x v="5"/>
    <s v="01tJ3000000AMyeIAG"/>
    <m/>
    <m/>
    <n v="580"/>
    <n v="408.21599999999989"/>
    <s v=""/>
    <x v="1"/>
    <x v="0"/>
    <s v="Phổ thông"/>
  </r>
  <r>
    <x v="14"/>
    <d v="2026-06-03T00:00:00"/>
    <x v="14"/>
    <x v="14"/>
    <x v="14"/>
    <x v="0"/>
    <m/>
    <n v="1.736111111111116E-2"/>
    <m/>
    <x v="0"/>
    <n v="9630000"/>
    <x v="0"/>
    <x v="0"/>
    <x v="5"/>
    <s v="01tJ3000000AMyeIAG"/>
    <m/>
    <m/>
    <n v="900"/>
    <n v="454.589"/>
    <s v=""/>
    <x v="0"/>
    <x v="0"/>
    <s v="Phổ thông"/>
  </r>
  <r>
    <x v="25"/>
    <d v="2026-06-03T00:00:00"/>
    <x v="25"/>
    <x v="25"/>
    <x v="25"/>
    <x v="0"/>
    <m/>
    <n v="0.22847222222222219"/>
    <m/>
    <x v="0"/>
    <n v="50160000"/>
    <x v="0"/>
    <x v="0"/>
    <x v="5"/>
    <s v="01tJ3000000AOC8IAO"/>
    <m/>
    <m/>
    <n v="4560"/>
    <n v="967.10400000000004"/>
    <s v=""/>
    <x v="0"/>
    <x v="1"/>
    <s v="Đồng Hành"/>
  </r>
  <r>
    <x v="25"/>
    <d v="2026-06-03T00:00:00"/>
    <x v="25"/>
    <x v="25"/>
    <x v="25"/>
    <x v="0"/>
    <m/>
    <n v="0.22847222222222219"/>
    <m/>
    <x v="0"/>
    <n v="9418500"/>
    <x v="0"/>
    <x v="0"/>
    <x v="5"/>
    <s v="01tJ3000000AOC8IAO"/>
    <m/>
    <m/>
    <n v="819"/>
    <n v="565.1099999999999"/>
    <s v=""/>
    <x v="0"/>
    <x v="1"/>
    <s v="Đồng Hành"/>
  </r>
  <r>
    <x v="0"/>
    <d v="2026-06-04T00:00:00"/>
    <x v="0"/>
    <x v="0"/>
    <x v="0"/>
    <x v="0"/>
    <m/>
    <n v="1.8750000000000044E-2"/>
    <m/>
    <x v="0"/>
    <n v="109424000"/>
    <x v="0"/>
    <x v="0"/>
    <x v="5"/>
    <s v="01tJ3000000AOC8IAO"/>
    <m/>
    <m/>
    <n v="9770"/>
    <n v="2335.0299999999997"/>
    <s v=""/>
    <x v="0"/>
    <x v="0"/>
    <s v="Đồng Hành"/>
  </r>
  <r>
    <x v="22"/>
    <d v="2026-06-04T00:00:00"/>
    <x v="96"/>
    <x v="22"/>
    <x v="22"/>
    <x v="0"/>
    <m/>
    <n v="3.0555555555555447E-2"/>
    <m/>
    <x v="0"/>
    <n v="13054000"/>
    <x v="0"/>
    <x v="0"/>
    <x v="5"/>
    <s v="01tJ3000000AMyeIAG"/>
    <m/>
    <m/>
    <n v="1220"/>
    <n v="637.56000000000006"/>
    <s v=""/>
    <x v="0"/>
    <x v="0"/>
    <s v="Phổ thông"/>
  </r>
  <r>
    <x v="2"/>
    <d v="2026-06-04T00:00:00"/>
    <x v="76"/>
    <x v="2"/>
    <x v="2"/>
    <x v="0"/>
    <m/>
    <n v="3.6805555555555536E-2"/>
    <m/>
    <x v="0"/>
    <n v="23760000"/>
    <x v="0"/>
    <x v="0"/>
    <x v="5"/>
    <s v="01tJ3000000AMyeIAG"/>
    <m/>
    <m/>
    <n v="2160"/>
    <n v="878"/>
    <s v=""/>
    <x v="0"/>
    <x v="0"/>
    <s v="Phổ thông"/>
  </r>
  <r>
    <x v="14"/>
    <d v="2026-06-04T00:00:00"/>
    <x v="14"/>
    <x v="14"/>
    <x v="14"/>
    <x v="0"/>
    <m/>
    <n v="2.9166666666666563E-2"/>
    <m/>
    <x v="0"/>
    <n v="12690200"/>
    <x v="0"/>
    <x v="0"/>
    <x v="5"/>
    <s v="01tJ3000000AMyeIAG"/>
    <m/>
    <m/>
    <n v="1186"/>
    <n v="469.01100000000002"/>
    <s v=""/>
    <x v="0"/>
    <x v="0"/>
    <s v="Phổ thông"/>
  </r>
  <r>
    <x v="18"/>
    <d v="2026-06-04T00:00:00"/>
    <x v="69"/>
    <x v="18"/>
    <x v="18"/>
    <x v="2"/>
    <m/>
    <n v="2.1527777777777812E-2"/>
    <m/>
    <x v="0"/>
    <n v="42377500"/>
    <x v="0"/>
    <x v="0"/>
    <x v="5"/>
    <s v="01tJ3000000AOC8IAO"/>
    <m/>
    <m/>
    <n v="3685"/>
    <n v="2137.29"/>
    <s v=""/>
    <x v="0"/>
    <x v="1"/>
    <s v="Đồng Hành"/>
  </r>
  <r>
    <x v="24"/>
    <d v="2026-06-04T00:00:00"/>
    <x v="24"/>
    <x v="24"/>
    <x v="24"/>
    <x v="1"/>
    <m/>
    <n v="1.6666666666666607E-2"/>
    <m/>
    <x v="1"/>
    <n v="6077000"/>
    <x v="0"/>
    <x v="0"/>
    <x v="5"/>
    <s v="01tJ3000000AMyeIAG"/>
    <m/>
    <m/>
    <n v="590"/>
    <n v="237.744"/>
    <s v=""/>
    <x v="1"/>
    <x v="0"/>
    <s v="Phổ thông"/>
  </r>
  <r>
    <x v="57"/>
    <d v="2026-06-04T00:00:00"/>
    <x v="58"/>
    <x v="57"/>
    <x v="57"/>
    <x v="1"/>
    <m/>
    <n v="2.4999999999999911E-2"/>
    <m/>
    <x v="1"/>
    <n v="6695000"/>
    <x v="0"/>
    <x v="0"/>
    <x v="5"/>
    <s v="01tJ3000000AMyeIAG"/>
    <m/>
    <m/>
    <n v="650"/>
    <n v="220.11500000000001"/>
    <s v=""/>
    <x v="1"/>
    <x v="0"/>
    <s v="Phổ thông"/>
  </r>
  <r>
    <x v="46"/>
    <d v="2026-06-04T00:00:00"/>
    <x v="46"/>
    <x v="46"/>
    <x v="46"/>
    <x v="1"/>
    <m/>
    <n v="2.1527777777777812E-2"/>
    <m/>
    <x v="1"/>
    <n v="8988000"/>
    <x v="0"/>
    <x v="0"/>
    <x v="5"/>
    <s v="01tJ3000000AMyeIAG"/>
    <m/>
    <m/>
    <n v="840"/>
    <n v="322.81200000000001"/>
    <s v=""/>
    <x v="1"/>
    <x v="0"/>
    <s v="Phổ thông"/>
  </r>
  <r>
    <x v="4"/>
    <d v="2026-06-04T00:00:00"/>
    <x v="4"/>
    <x v="4"/>
    <x v="4"/>
    <x v="0"/>
    <m/>
    <n v="2.0833333333333259E-2"/>
    <m/>
    <x v="0"/>
    <n v="12210000"/>
    <x v="0"/>
    <x v="0"/>
    <x v="5"/>
    <s v="01tJ3000000AMyeIAG"/>
    <m/>
    <m/>
    <n v="1110"/>
    <n v="518.625"/>
    <s v=""/>
    <x v="0"/>
    <x v="0"/>
    <s v="Phổ thông"/>
  </r>
  <r>
    <x v="18"/>
    <d v="2026-06-04T00:00:00"/>
    <x v="69"/>
    <x v="18"/>
    <x v="18"/>
    <x v="2"/>
    <m/>
    <n v="5.0000000000000051E-2"/>
    <m/>
    <x v="0"/>
    <n v="110779500"/>
    <x v="0"/>
    <x v="0"/>
    <x v="5"/>
    <s v="01tJ3000000AOC8IAO"/>
    <m/>
    <m/>
    <n v="9633"/>
    <n v="4584.3200000000006"/>
    <s v=""/>
    <x v="0"/>
    <x v="1"/>
    <s v="Đồng Hành"/>
  </r>
  <r>
    <x v="7"/>
    <d v="2026-06-04T00:00:00"/>
    <x v="102"/>
    <x v="7"/>
    <x v="7"/>
    <x v="1"/>
    <m/>
    <n v="2.7083333333333348E-2"/>
    <m/>
    <x v="1"/>
    <n v="12519000"/>
    <x v="0"/>
    <x v="0"/>
    <x v="5"/>
    <s v="01tJ3000000AMyeIAG"/>
    <m/>
    <m/>
    <n v="1170"/>
    <n v="461.39100000000002"/>
    <s v=""/>
    <x v="1"/>
    <x v="1"/>
    <s v="Phổ thông"/>
  </r>
  <r>
    <x v="3"/>
    <d v="2026-06-04T00:00:00"/>
    <x v="84"/>
    <x v="3"/>
    <x v="3"/>
    <x v="0"/>
    <m/>
    <n v="2.7777777777777679E-2"/>
    <m/>
    <x v="0"/>
    <n v="9844000"/>
    <x v="0"/>
    <x v="0"/>
    <x v="5"/>
    <s v="01tJ3000000AMyeIAG"/>
    <m/>
    <m/>
    <n v="920"/>
    <n v="390.81599999999997"/>
    <s v=""/>
    <x v="0"/>
    <x v="0"/>
    <s v="Phổ thông"/>
  </r>
  <r>
    <x v="85"/>
    <d v="2026-01-02T00:00:00"/>
    <x v="108"/>
    <x v="85"/>
    <x v="85"/>
    <x v="1"/>
    <m/>
    <m/>
    <m/>
    <x v="1"/>
    <n v="8284800"/>
    <x v="1"/>
    <x v="0"/>
    <x v="0"/>
    <s v="01tJ3000000AMyeIAG"/>
    <m/>
    <m/>
    <n v="863"/>
    <n v="302.60000000000002"/>
    <n v="1"/>
    <x v="1"/>
    <x v="0"/>
    <s v="Phổ thông"/>
  </r>
  <r>
    <x v="86"/>
    <d v="2026-01-02T00:00:00"/>
    <x v="109"/>
    <x v="86"/>
    <x v="86"/>
    <x v="1"/>
    <m/>
    <m/>
    <m/>
    <x v="1"/>
    <n v="7960500"/>
    <x v="1"/>
    <x v="0"/>
    <x v="0"/>
    <s v="01tJ3000000AMyeIAG"/>
    <m/>
    <m/>
    <n v="915"/>
    <n v="252.2"/>
    <n v="1"/>
    <x v="1"/>
    <x v="0"/>
    <s v="Phổ thông"/>
  </r>
  <r>
    <x v="87"/>
    <d v="2026-01-02T00:00:00"/>
    <x v="110"/>
    <x v="87"/>
    <x v="87"/>
    <x v="1"/>
    <m/>
    <m/>
    <m/>
    <x v="1"/>
    <n v="13124100"/>
    <x v="1"/>
    <x v="0"/>
    <x v="0"/>
    <s v="01tJ3000000AMyeIAG"/>
    <m/>
    <m/>
    <n v="1353"/>
    <n v="466.82000000000011"/>
    <n v="2"/>
    <x v="0"/>
    <x v="1"/>
    <s v="Phổ thông"/>
  </r>
  <r>
    <x v="88"/>
    <d v="2026-01-02T00:00:00"/>
    <x v="111"/>
    <x v="88"/>
    <x v="88"/>
    <x v="1"/>
    <m/>
    <m/>
    <m/>
    <x v="1"/>
    <n v="7056400"/>
    <x v="1"/>
    <x v="0"/>
    <x v="0"/>
    <s v="01tJ3000000AMyeIAG"/>
    <m/>
    <m/>
    <n v="767"/>
    <n v="262.39999999999998"/>
    <n v="2"/>
    <x v="0"/>
    <x v="1"/>
    <s v="Phổ thông"/>
  </r>
  <r>
    <x v="89"/>
    <d v="2026-01-02T00:00:00"/>
    <x v="112"/>
    <x v="89"/>
    <x v="89"/>
    <x v="1"/>
    <m/>
    <m/>
    <m/>
    <x v="1"/>
    <n v="6183000"/>
    <x v="1"/>
    <x v="0"/>
    <x v="0"/>
    <s v="01tJ3000000AMyeIAG"/>
    <m/>
    <m/>
    <n v="687"/>
    <n v="182.5"/>
    <n v="1"/>
    <x v="1"/>
    <x v="1"/>
    <s v="Phổ thông"/>
  </r>
  <r>
    <x v="90"/>
    <d v="2026-01-02T00:00:00"/>
    <x v="113"/>
    <x v="90"/>
    <x v="90"/>
    <x v="1"/>
    <m/>
    <m/>
    <m/>
    <x v="1"/>
    <n v="5238000"/>
    <x v="1"/>
    <x v="0"/>
    <x v="0"/>
    <s v="01tJ3000000AMyeIAG"/>
    <m/>
    <m/>
    <n v="582"/>
    <n v="201.3"/>
    <n v="2"/>
    <x v="0"/>
    <x v="1"/>
    <s v="Phổ thông"/>
  </r>
  <r>
    <x v="91"/>
    <d v="2026-01-02T00:00:00"/>
    <x v="114"/>
    <x v="91"/>
    <x v="91"/>
    <x v="1"/>
    <m/>
    <m/>
    <m/>
    <x v="1"/>
    <n v="8691200"/>
    <x v="1"/>
    <x v="0"/>
    <x v="0"/>
    <s v="01tJ3000000AMyeIAG"/>
    <m/>
    <m/>
    <n v="896"/>
    <n v="326.40000000000003"/>
    <n v="1"/>
    <x v="1"/>
    <x v="1"/>
    <s v="Phổ thông"/>
  </r>
  <r>
    <x v="92"/>
    <d v="2026-01-02T00:00:00"/>
    <x v="115"/>
    <x v="92"/>
    <x v="92"/>
    <x v="1"/>
    <m/>
    <m/>
    <m/>
    <x v="1"/>
    <n v="4419000"/>
    <x v="1"/>
    <x v="0"/>
    <x v="0"/>
    <s v="01tJ3000000AMyeIAG"/>
    <m/>
    <m/>
    <n v="491"/>
    <n v="178.5"/>
    <n v="2"/>
    <x v="0"/>
    <x v="0"/>
    <s v="Phổ thông"/>
  </r>
  <r>
    <x v="93"/>
    <d v="2026-01-02T00:00:00"/>
    <x v="116"/>
    <x v="93"/>
    <x v="93"/>
    <x v="0"/>
    <m/>
    <m/>
    <m/>
    <x v="0"/>
    <n v="10074000"/>
    <x v="1"/>
    <x v="0"/>
    <x v="0"/>
    <s v="01tJ3000000AMyeIAG"/>
    <m/>
    <m/>
    <n v="1095"/>
    <n v="413"/>
    <n v="1"/>
    <x v="0"/>
    <x v="0"/>
    <s v="Phổ thông"/>
  </r>
  <r>
    <x v="88"/>
    <d v="2026-01-02T00:00:00"/>
    <x v="111"/>
    <x v="88"/>
    <x v="88"/>
    <x v="1"/>
    <m/>
    <m/>
    <m/>
    <x v="1"/>
    <n v="6688400"/>
    <x v="1"/>
    <x v="0"/>
    <x v="0"/>
    <s v="01tJ3000000AMyeIAG"/>
    <m/>
    <m/>
    <n v="727"/>
    <n v="273"/>
    <s v=""/>
    <x v="1"/>
    <x v="1"/>
    <s v="Phổ thông"/>
  </r>
  <r>
    <x v="94"/>
    <d v="2026-01-02T00:00:00"/>
    <x v="117"/>
    <x v="94"/>
    <x v="94"/>
    <x v="1"/>
    <m/>
    <m/>
    <m/>
    <x v="1"/>
    <n v="4860000"/>
    <x v="1"/>
    <x v="0"/>
    <x v="0"/>
    <s v="01tJ3000000AMyeIAG"/>
    <m/>
    <m/>
    <n v="540"/>
    <n v="193.8"/>
    <n v="1"/>
    <x v="1"/>
    <x v="0"/>
    <s v="Phổ thông"/>
  </r>
  <r>
    <x v="87"/>
    <d v="2026-01-02T00:00:00"/>
    <x v="110"/>
    <x v="87"/>
    <x v="87"/>
    <x v="1"/>
    <m/>
    <m/>
    <m/>
    <x v="1"/>
    <n v="21000"/>
    <x v="1"/>
    <x v="0"/>
    <x v="0"/>
    <s v="01tJ3000000AMyoIAG"/>
    <m/>
    <m/>
    <n v="7"/>
    <n v="0"/>
    <s v=""/>
    <x v="1"/>
    <x v="1"/>
    <s v="Phổ thông"/>
  </r>
  <r>
    <x v="91"/>
    <d v="2026-01-02T00:00:00"/>
    <x v="114"/>
    <x v="91"/>
    <x v="91"/>
    <x v="1"/>
    <m/>
    <m/>
    <m/>
    <x v="1"/>
    <n v="9166500"/>
    <x v="1"/>
    <x v="0"/>
    <x v="0"/>
    <s v="01tJ3000000AMyeIAG"/>
    <m/>
    <m/>
    <n v="945"/>
    <n v="356.4"/>
    <s v=""/>
    <x v="1"/>
    <x v="1"/>
    <s v="Phổ thông"/>
  </r>
  <r>
    <x v="89"/>
    <d v="2026-01-02T00:00:00"/>
    <x v="112"/>
    <x v="89"/>
    <x v="89"/>
    <x v="1"/>
    <m/>
    <m/>
    <m/>
    <x v="1"/>
    <n v="6039000"/>
    <x v="1"/>
    <x v="0"/>
    <x v="0"/>
    <s v="01tJ3000000AMyeIAG"/>
    <m/>
    <m/>
    <n v="671"/>
    <n v="192.96"/>
    <s v=""/>
    <x v="1"/>
    <x v="1"/>
    <s v="Phổ thông"/>
  </r>
  <r>
    <x v="93"/>
    <d v="2026-01-02T00:00:00"/>
    <x v="116"/>
    <x v="93"/>
    <x v="93"/>
    <x v="0"/>
    <m/>
    <m/>
    <m/>
    <x v="0"/>
    <n v="8887200"/>
    <x v="1"/>
    <x v="0"/>
    <x v="0"/>
    <s v="01tJ3000000AMyeIAG"/>
    <m/>
    <m/>
    <n v="966"/>
    <n v="353.6"/>
    <s v=""/>
    <x v="0"/>
    <x v="0"/>
    <s v="Phổ thông"/>
  </r>
  <r>
    <x v="95"/>
    <d v="2026-01-02T00:00:00"/>
    <x v="118"/>
    <x v="95"/>
    <x v="95"/>
    <x v="1"/>
    <m/>
    <m/>
    <m/>
    <x v="1"/>
    <n v="4663200"/>
    <x v="1"/>
    <x v="0"/>
    <x v="0"/>
    <s v="01tJ3000000AMyeIAG"/>
    <m/>
    <m/>
    <n v="536"/>
    <n v="140"/>
    <n v="1"/>
    <x v="1"/>
    <x v="0"/>
    <s v="Phổ thông"/>
  </r>
  <r>
    <x v="90"/>
    <d v="2026-01-02T00:00:00"/>
    <x v="113"/>
    <x v="90"/>
    <x v="90"/>
    <x v="1"/>
    <m/>
    <m/>
    <m/>
    <x v="1"/>
    <n v="4752000"/>
    <x v="1"/>
    <x v="0"/>
    <x v="0"/>
    <s v="01tJ3000000AMyeIAG"/>
    <m/>
    <m/>
    <n v="528"/>
    <n v="182.4"/>
    <s v=""/>
    <x v="1"/>
    <x v="1"/>
    <s v="Phổ thông"/>
  </r>
  <r>
    <x v="96"/>
    <d v="2026-01-02T00:00:00"/>
    <x v="119"/>
    <x v="96"/>
    <x v="96"/>
    <x v="1"/>
    <m/>
    <m/>
    <m/>
    <x v="1"/>
    <n v="9813500"/>
    <x v="1"/>
    <x v="0"/>
    <x v="0"/>
    <s v="01tJ3000000AMyeIAG"/>
    <m/>
    <m/>
    <n v="1033"/>
    <n v="368"/>
    <n v="1"/>
    <x v="1"/>
    <x v="0"/>
    <s v="Phổ thông"/>
  </r>
  <r>
    <x v="93"/>
    <d v="2026-01-02T00:00:00"/>
    <x v="116"/>
    <x v="93"/>
    <x v="93"/>
    <x v="0"/>
    <m/>
    <m/>
    <m/>
    <x v="0"/>
    <n v="9062000"/>
    <x v="1"/>
    <x v="0"/>
    <x v="0"/>
    <s v="01tJ3000000AMyeIAG"/>
    <m/>
    <m/>
    <n v="985"/>
    <n v="353.6"/>
    <s v=""/>
    <x v="0"/>
    <x v="0"/>
    <s v="Phổ thông"/>
  </r>
  <r>
    <x v="97"/>
    <d v="2026-01-02T00:00:00"/>
    <x v="120"/>
    <x v="97"/>
    <x v="97"/>
    <x v="1"/>
    <m/>
    <m/>
    <m/>
    <x v="1"/>
    <n v="5317600"/>
    <x v="1"/>
    <x v="0"/>
    <x v="0"/>
    <s v="01tJ3000000AMyeIAG"/>
    <m/>
    <m/>
    <n v="578"/>
    <n v="213.5"/>
    <n v="2"/>
    <x v="0"/>
    <x v="1"/>
    <s v="Phổ thông"/>
  </r>
  <r>
    <x v="95"/>
    <d v="2026-01-02T00:00:00"/>
    <x v="118"/>
    <x v="95"/>
    <x v="95"/>
    <x v="1"/>
    <m/>
    <m/>
    <m/>
    <x v="1"/>
    <n v="4341300"/>
    <x v="1"/>
    <x v="0"/>
    <x v="0"/>
    <s v="01tJ3000000AMyeIAG"/>
    <m/>
    <m/>
    <n v="499"/>
    <n v="133.33333333333334"/>
    <s v=""/>
    <x v="1"/>
    <x v="0"/>
    <s v="Phổ thông"/>
  </r>
  <r>
    <x v="87"/>
    <d v="2026-01-02T00:00:00"/>
    <x v="110"/>
    <x v="87"/>
    <x v="87"/>
    <x v="1"/>
    <m/>
    <m/>
    <m/>
    <x v="1"/>
    <n v="10252900"/>
    <x v="1"/>
    <x v="0"/>
    <x v="0"/>
    <s v="01tJ3000000AMyeIAG"/>
    <m/>
    <m/>
    <n v="1057"/>
    <n v="387.72"/>
    <s v=""/>
    <x v="1"/>
    <x v="1"/>
    <s v="Phổ thông"/>
  </r>
  <r>
    <x v="87"/>
    <d v="2026-01-02T00:00:00"/>
    <x v="110"/>
    <x v="87"/>
    <x v="87"/>
    <x v="1"/>
    <m/>
    <m/>
    <m/>
    <x v="1"/>
    <n v="9000"/>
    <x v="1"/>
    <x v="0"/>
    <x v="0"/>
    <s v="01tJ3000000AMyoIAG"/>
    <m/>
    <m/>
    <n v="3"/>
    <n v="0"/>
    <s v=""/>
    <x v="1"/>
    <x v="1"/>
    <s v="Phổ thông"/>
  </r>
  <r>
    <x v="98"/>
    <d v="2026-01-02T00:00:00"/>
    <x v="121"/>
    <x v="98"/>
    <x v="98"/>
    <x v="1"/>
    <m/>
    <m/>
    <m/>
    <x v="1"/>
    <n v="4770400"/>
    <x v="1"/>
    <x v="0"/>
    <x v="0"/>
    <s v="01tJ3000000AMyeIAG"/>
    <m/>
    <m/>
    <n v="536"/>
    <n v="176.7"/>
    <n v="1"/>
    <x v="1"/>
    <x v="0"/>
    <s v="Phổ thông"/>
  </r>
  <r>
    <x v="99"/>
    <d v="2026-01-02T00:00:00"/>
    <x v="122"/>
    <x v="99"/>
    <x v="99"/>
    <x v="1"/>
    <m/>
    <m/>
    <m/>
    <x v="1"/>
    <n v="4941600"/>
    <x v="1"/>
    <x v="0"/>
    <x v="0"/>
    <s v="01tJ3000000AMyeIAG"/>
    <m/>
    <m/>
    <n v="568"/>
    <n v="194.7"/>
    <n v="1"/>
    <x v="1"/>
    <x v="0"/>
    <s v="Phổ thông"/>
  </r>
  <r>
    <x v="91"/>
    <d v="2026-01-02T00:00:00"/>
    <x v="114"/>
    <x v="91"/>
    <x v="91"/>
    <x v="1"/>
    <m/>
    <m/>
    <m/>
    <x v="1"/>
    <n v="8012200"/>
    <x v="1"/>
    <x v="0"/>
    <x v="0"/>
    <s v="01tJ3000000AMyeIAG"/>
    <m/>
    <m/>
    <n v="826"/>
    <n v="302.60000000000002"/>
    <s v=""/>
    <x v="1"/>
    <x v="1"/>
    <s v="Phổ thông"/>
  </r>
  <r>
    <x v="90"/>
    <d v="2026-01-02T00:00:00"/>
    <x v="113"/>
    <x v="90"/>
    <x v="90"/>
    <x v="1"/>
    <m/>
    <m/>
    <m/>
    <x v="1"/>
    <n v="5031000"/>
    <x v="1"/>
    <x v="0"/>
    <x v="0"/>
    <s v="01tJ3000000AMyeIAG"/>
    <m/>
    <m/>
    <n v="559"/>
    <n v="188.8"/>
    <s v=""/>
    <x v="1"/>
    <x v="1"/>
    <s v="Phổ thông"/>
  </r>
  <r>
    <x v="100"/>
    <d v="2026-01-02T00:00:00"/>
    <x v="123"/>
    <x v="100"/>
    <x v="100"/>
    <x v="1"/>
    <m/>
    <m/>
    <m/>
    <x v="1"/>
    <n v="1392000"/>
    <x v="1"/>
    <x v="0"/>
    <x v="0"/>
    <s v="01tJ3000000AMyeIAG"/>
    <m/>
    <m/>
    <n v="160"/>
    <n v="59.499999999999993"/>
    <n v="1"/>
    <x v="1"/>
    <x v="0"/>
    <s v="Phổ thông"/>
  </r>
  <r>
    <x v="101"/>
    <d v="2026-01-02T00:00:00"/>
    <x v="124"/>
    <x v="101"/>
    <x v="101"/>
    <x v="1"/>
    <m/>
    <m/>
    <m/>
    <x v="1"/>
    <n v="3410400"/>
    <x v="1"/>
    <x v="0"/>
    <x v="0"/>
    <s v="01tJ3000000AMyeIAG"/>
    <m/>
    <m/>
    <n v="392"/>
    <n v="136"/>
    <n v="1"/>
    <x v="1"/>
    <x v="0"/>
    <s v="Phổ thông"/>
  </r>
  <r>
    <x v="102"/>
    <d v="2026-01-02T00:00:00"/>
    <x v="125"/>
    <x v="102"/>
    <x v="102"/>
    <x v="1"/>
    <m/>
    <m/>
    <m/>
    <x v="1"/>
    <n v="4358700"/>
    <x v="1"/>
    <x v="0"/>
    <x v="0"/>
    <s v="01tJ3000000AMyeIAG"/>
    <m/>
    <m/>
    <n v="501"/>
    <n v="192.5"/>
    <n v="1"/>
    <x v="1"/>
    <x v="0"/>
    <s v="Phổ thông"/>
  </r>
  <r>
    <x v="103"/>
    <d v="2026-01-02T00:00:00"/>
    <x v="126"/>
    <x v="103"/>
    <x v="103"/>
    <x v="1"/>
    <m/>
    <m/>
    <m/>
    <x v="1"/>
    <n v="6156000"/>
    <x v="1"/>
    <x v="0"/>
    <x v="0"/>
    <s v="01tJ3000000AMyeIAG"/>
    <m/>
    <m/>
    <n v="684"/>
    <n v="241.4"/>
    <n v="1"/>
    <x v="1"/>
    <x v="0"/>
    <s v="Phổ thông"/>
  </r>
  <r>
    <x v="104"/>
    <d v="2026-01-02T00:00:00"/>
    <x v="127"/>
    <x v="104"/>
    <x v="104"/>
    <x v="1"/>
    <m/>
    <m/>
    <m/>
    <x v="1"/>
    <n v="3906000"/>
    <x v="1"/>
    <x v="0"/>
    <x v="0"/>
    <s v="01tJ3000000AMyeIAG"/>
    <m/>
    <m/>
    <n v="465"/>
    <n v="102.9"/>
    <n v="1"/>
    <x v="1"/>
    <x v="0"/>
    <s v="Phổ thông"/>
  </r>
  <r>
    <x v="88"/>
    <d v="2026-01-02T00:00:00"/>
    <x v="111"/>
    <x v="88"/>
    <x v="88"/>
    <x v="1"/>
    <m/>
    <m/>
    <m/>
    <x v="1"/>
    <n v="6559600"/>
    <x v="1"/>
    <x v="0"/>
    <x v="0"/>
    <s v="01tJ3000000AMyeIAG"/>
    <m/>
    <m/>
    <n v="713"/>
    <n v="261.8"/>
    <s v=""/>
    <x v="1"/>
    <x v="1"/>
    <s v="Phổ thông"/>
  </r>
  <r>
    <x v="87"/>
    <d v="2026-01-03T00:00:00"/>
    <x v="110"/>
    <x v="87"/>
    <x v="87"/>
    <x v="1"/>
    <m/>
    <m/>
    <m/>
    <x v="1"/>
    <n v="9000"/>
    <x v="1"/>
    <x v="0"/>
    <x v="0"/>
    <s v="01tJ3000000AMyoIAG"/>
    <m/>
    <m/>
    <n v="3"/>
    <n v="0"/>
    <s v=""/>
    <x v="1"/>
    <x v="1"/>
    <s v="Phổ thông"/>
  </r>
  <r>
    <x v="87"/>
    <d v="2026-01-03T00:00:00"/>
    <x v="110"/>
    <x v="87"/>
    <x v="87"/>
    <x v="1"/>
    <m/>
    <m/>
    <m/>
    <x v="1"/>
    <n v="10349900"/>
    <x v="1"/>
    <x v="0"/>
    <x v="0"/>
    <s v="01tJ3000000AMyeIAG"/>
    <m/>
    <m/>
    <n v="1067"/>
    <n v="391.32"/>
    <s v=""/>
    <x v="1"/>
    <x v="1"/>
    <s v="Phổ thông"/>
  </r>
  <r>
    <x v="93"/>
    <d v="2026-01-03T00:00:00"/>
    <x v="116"/>
    <x v="93"/>
    <x v="93"/>
    <x v="0"/>
    <m/>
    <m/>
    <m/>
    <x v="0"/>
    <n v="8307600"/>
    <x v="1"/>
    <x v="0"/>
    <x v="0"/>
    <s v="01tJ3000000AMyeIAG"/>
    <m/>
    <m/>
    <n v="903"/>
    <n v="313.5"/>
    <s v=""/>
    <x v="0"/>
    <x v="0"/>
    <s v="Phổ thông"/>
  </r>
  <r>
    <x v="105"/>
    <d v="2026-01-03T00:00:00"/>
    <x v="128"/>
    <x v="105"/>
    <x v="105"/>
    <x v="1"/>
    <m/>
    <m/>
    <m/>
    <x v="1"/>
    <n v="2270700"/>
    <x v="1"/>
    <x v="0"/>
    <x v="0"/>
    <s v="01tJ3000000AMyeIAG"/>
    <m/>
    <m/>
    <n v="261"/>
    <n v="95.2"/>
    <n v="1"/>
    <x v="1"/>
    <x v="0"/>
    <s v="Phổ thông"/>
  </r>
  <r>
    <x v="106"/>
    <d v="2026-01-03T00:00:00"/>
    <x v="129"/>
    <x v="106"/>
    <x v="106"/>
    <x v="1"/>
    <m/>
    <m/>
    <m/>
    <x v="1"/>
    <n v="2679600"/>
    <x v="1"/>
    <x v="0"/>
    <x v="0"/>
    <s v="01tJ3000000AMyeIAG"/>
    <m/>
    <m/>
    <n v="308"/>
    <n v="112"/>
    <n v="1"/>
    <x v="1"/>
    <x v="0"/>
    <s v="Phổ thông"/>
  </r>
  <r>
    <x v="107"/>
    <d v="2026-01-03T00:00:00"/>
    <x v="130"/>
    <x v="107"/>
    <x v="107"/>
    <x v="1"/>
    <m/>
    <m/>
    <m/>
    <x v="1"/>
    <n v="3001500"/>
    <x v="1"/>
    <x v="0"/>
    <x v="0"/>
    <s v="01tJ3000000AMyeIAG"/>
    <m/>
    <m/>
    <n v="345"/>
    <n v="129.6"/>
    <n v="1"/>
    <x v="1"/>
    <x v="0"/>
    <s v="Phổ thông"/>
  </r>
  <r>
    <x v="91"/>
    <d v="2026-01-03T00:00:00"/>
    <x v="114"/>
    <x v="91"/>
    <x v="91"/>
    <x v="1"/>
    <m/>
    <m/>
    <m/>
    <x v="1"/>
    <n v="11523600"/>
    <x v="1"/>
    <x v="0"/>
    <x v="0"/>
    <s v="01tJ3000000AMyeIAG"/>
    <m/>
    <m/>
    <n v="1188"/>
    <n v="441"/>
    <s v=""/>
    <x v="1"/>
    <x v="1"/>
    <s v="Phổ thông"/>
  </r>
  <r>
    <x v="92"/>
    <d v="2026-01-03T00:00:00"/>
    <x v="115"/>
    <x v="92"/>
    <x v="92"/>
    <x v="1"/>
    <m/>
    <m/>
    <m/>
    <x v="1"/>
    <n v="5688000"/>
    <x v="1"/>
    <x v="0"/>
    <x v="0"/>
    <s v="01tJ3000000AMyeIAG"/>
    <m/>
    <m/>
    <n v="632"/>
    <n v="230.99999999999997"/>
    <s v=""/>
    <x v="1"/>
    <x v="0"/>
    <s v="Phổ thông"/>
  </r>
  <r>
    <x v="94"/>
    <d v="2026-01-03T00:00:00"/>
    <x v="117"/>
    <x v="94"/>
    <x v="94"/>
    <x v="1"/>
    <m/>
    <m/>
    <m/>
    <x v="1"/>
    <n v="5040000"/>
    <x v="1"/>
    <x v="0"/>
    <x v="0"/>
    <s v="01tJ3000000AMyeIAG"/>
    <m/>
    <m/>
    <n v="560"/>
    <n v="206.5"/>
    <s v=""/>
    <x v="1"/>
    <x v="0"/>
    <s v="Phổ thông"/>
  </r>
  <r>
    <x v="90"/>
    <d v="2026-01-03T00:00:00"/>
    <x v="113"/>
    <x v="90"/>
    <x v="90"/>
    <x v="1"/>
    <m/>
    <m/>
    <m/>
    <x v="1"/>
    <n v="3132000"/>
    <x v="1"/>
    <x v="0"/>
    <x v="0"/>
    <s v="01tJ3000000AMyeIAG"/>
    <m/>
    <m/>
    <n v="348"/>
    <n v="115.2"/>
    <s v=""/>
    <x v="1"/>
    <x v="1"/>
    <s v="Phổ thông"/>
  </r>
  <r>
    <x v="108"/>
    <d v="2026-01-03T00:00:00"/>
    <x v="131"/>
    <x v="108"/>
    <x v="108"/>
    <x v="1"/>
    <m/>
    <m/>
    <m/>
    <x v="1"/>
    <n v="3027600"/>
    <x v="1"/>
    <x v="0"/>
    <x v="0"/>
    <s v="01tJ3000000AMyeIAG"/>
    <m/>
    <m/>
    <n v="348"/>
    <n v="125.8"/>
    <n v="1"/>
    <x v="1"/>
    <x v="0"/>
    <s v="Phổ thông"/>
  </r>
  <r>
    <x v="91"/>
    <d v="2026-01-03T00:00:00"/>
    <x v="114"/>
    <x v="91"/>
    <x v="91"/>
    <x v="1"/>
    <m/>
    <m/>
    <m/>
    <x v="1"/>
    <n v="7730900"/>
    <x v="1"/>
    <x v="0"/>
    <x v="0"/>
    <s v="01tJ3000000AMyeIAG"/>
    <m/>
    <m/>
    <n v="797"/>
    <n v="295.8"/>
    <s v=""/>
    <x v="1"/>
    <x v="1"/>
    <s v="Phổ thông"/>
  </r>
  <r>
    <x v="109"/>
    <d v="2026-01-03T00:00:00"/>
    <x v="132"/>
    <x v="109"/>
    <x v="109"/>
    <x v="1"/>
    <m/>
    <m/>
    <m/>
    <x v="1"/>
    <n v="2349000"/>
    <x v="1"/>
    <x v="0"/>
    <x v="0"/>
    <s v="01tJ3000000AMyeIAG"/>
    <m/>
    <m/>
    <n v="270"/>
    <n v="86.8"/>
    <n v="1"/>
    <x v="1"/>
    <x v="0"/>
    <s v="Phổ thông"/>
  </r>
  <r>
    <x v="110"/>
    <d v="2026-01-03T00:00:00"/>
    <x v="133"/>
    <x v="110"/>
    <x v="110"/>
    <x v="1"/>
    <m/>
    <m/>
    <m/>
    <x v="1"/>
    <n v="9198000"/>
    <x v="1"/>
    <x v="0"/>
    <x v="0"/>
    <s v="01tJ3000000AMyeIAG"/>
    <m/>
    <m/>
    <n v="1022"/>
    <n v="324"/>
    <n v="1"/>
    <x v="1"/>
    <x v="1"/>
    <s v="Phổ thông"/>
  </r>
  <r>
    <x v="97"/>
    <d v="2026-01-03T00:00:00"/>
    <x v="120"/>
    <x v="97"/>
    <x v="97"/>
    <x v="1"/>
    <m/>
    <m/>
    <m/>
    <x v="1"/>
    <n v="8795200"/>
    <x v="1"/>
    <x v="0"/>
    <x v="0"/>
    <s v="01tJ3000000AMyeIAG"/>
    <m/>
    <m/>
    <n v="956"/>
    <n v="350"/>
    <s v=""/>
    <x v="1"/>
    <x v="1"/>
    <s v="Phổ thông"/>
  </r>
  <r>
    <x v="104"/>
    <d v="2026-01-03T00:00:00"/>
    <x v="127"/>
    <x v="104"/>
    <x v="104"/>
    <x v="1"/>
    <m/>
    <m/>
    <m/>
    <x v="1"/>
    <n v="3933800"/>
    <x v="1"/>
    <x v="0"/>
    <x v="0"/>
    <s v="01tJ3000000AMyeIAG"/>
    <m/>
    <m/>
    <n v="442"/>
    <n v="144"/>
    <s v=""/>
    <x v="1"/>
    <x v="0"/>
    <s v="Phổ thông"/>
  </r>
  <r>
    <x v="111"/>
    <d v="2026-01-03T00:00:00"/>
    <x v="134"/>
    <x v="111"/>
    <x v="111"/>
    <x v="1"/>
    <m/>
    <m/>
    <m/>
    <x v="1"/>
    <n v="8366400"/>
    <x v="1"/>
    <x v="0"/>
    <x v="0"/>
    <s v="01tJ3000000AMyeIAG"/>
    <m/>
    <m/>
    <n v="996"/>
    <n v="249.6"/>
    <n v="1"/>
    <x v="1"/>
    <x v="0"/>
    <s v="Phổ thông"/>
  </r>
  <r>
    <x v="112"/>
    <d v="2026-01-03T00:00:00"/>
    <x v="135"/>
    <x v="112"/>
    <x v="112"/>
    <x v="1"/>
    <m/>
    <m/>
    <m/>
    <x v="1"/>
    <n v="4140000"/>
    <x v="1"/>
    <x v="0"/>
    <x v="0"/>
    <s v="01tJ3000000AMyeIAG"/>
    <m/>
    <m/>
    <n v="460"/>
    <n v="176.4"/>
    <n v="1"/>
    <x v="1"/>
    <x v="0"/>
    <s v="Phổ thông"/>
  </r>
  <r>
    <x v="113"/>
    <d v="2026-01-03T00:00:00"/>
    <x v="136"/>
    <x v="113"/>
    <x v="113"/>
    <x v="1"/>
    <m/>
    <m/>
    <m/>
    <x v="1"/>
    <n v="3663000"/>
    <x v="1"/>
    <x v="0"/>
    <x v="0"/>
    <s v="01tJ3000000AMyeIAG"/>
    <m/>
    <m/>
    <n v="407"/>
    <n v="150.5"/>
    <n v="1"/>
    <x v="1"/>
    <x v="0"/>
    <s v="Phổ thông"/>
  </r>
  <r>
    <x v="114"/>
    <d v="2026-01-03T00:00:00"/>
    <x v="137"/>
    <x v="114"/>
    <x v="114"/>
    <x v="1"/>
    <m/>
    <m/>
    <m/>
    <x v="1"/>
    <n v="6525000"/>
    <x v="1"/>
    <x v="0"/>
    <x v="0"/>
    <s v="01tJ3000000AMyeIAG"/>
    <m/>
    <m/>
    <n v="725"/>
    <n v="266.39999999999998"/>
    <n v="1"/>
    <x v="1"/>
    <x v="0"/>
    <s v="Phổ thông"/>
  </r>
  <r>
    <x v="115"/>
    <d v="2026-01-03T00:00:00"/>
    <x v="138"/>
    <x v="115"/>
    <x v="115"/>
    <x v="1"/>
    <m/>
    <m/>
    <m/>
    <x v="1"/>
    <n v="8910000"/>
    <x v="1"/>
    <x v="0"/>
    <x v="0"/>
    <s v="01tJ3000000AMyeIAG"/>
    <m/>
    <m/>
    <n v="990"/>
    <n v="350.20000000000005"/>
    <n v="1"/>
    <x v="1"/>
    <x v="0"/>
    <s v="Phổ thông"/>
  </r>
  <r>
    <x v="116"/>
    <d v="2026-01-03T00:00:00"/>
    <x v="139"/>
    <x v="116"/>
    <x v="116"/>
    <x v="1"/>
    <m/>
    <m/>
    <m/>
    <x v="1"/>
    <n v="1017900"/>
    <x v="1"/>
    <x v="0"/>
    <x v="0"/>
    <s v="01tJ3000000AMyeIAG"/>
    <m/>
    <m/>
    <n v="117"/>
    <n v="42"/>
    <n v="1"/>
    <x v="1"/>
    <x v="0"/>
    <s v="Phổ thông"/>
  </r>
  <r>
    <x v="117"/>
    <d v="2026-01-03T00:00:00"/>
    <x v="140"/>
    <x v="117"/>
    <x v="117"/>
    <x v="1"/>
    <m/>
    <m/>
    <m/>
    <x v="1"/>
    <n v="6912000"/>
    <x v="1"/>
    <x v="0"/>
    <x v="0"/>
    <s v="01tJ3000000AMyeIAG"/>
    <m/>
    <m/>
    <n v="768"/>
    <n v="291.59999999999997"/>
    <n v="1"/>
    <x v="1"/>
    <x v="0"/>
    <s v="Phổ thông"/>
  </r>
  <r>
    <x v="91"/>
    <d v="2026-01-03T00:00:00"/>
    <x v="114"/>
    <x v="91"/>
    <x v="91"/>
    <x v="1"/>
    <m/>
    <m/>
    <m/>
    <x v="1"/>
    <n v="9050100"/>
    <x v="1"/>
    <x v="0"/>
    <x v="0"/>
    <s v="01tJ3000000AMyeIAG"/>
    <m/>
    <m/>
    <n v="933"/>
    <n v="350"/>
    <s v=""/>
    <x v="1"/>
    <x v="1"/>
    <s v="Phổ thông"/>
  </r>
  <r>
    <x v="118"/>
    <d v="2026-01-03T00:00:00"/>
    <x v="141"/>
    <x v="118"/>
    <x v="118"/>
    <x v="0"/>
    <m/>
    <m/>
    <m/>
    <x v="0"/>
    <n v="62700800"/>
    <x v="1"/>
    <x v="0"/>
    <x v="0"/>
    <s v="01tJ3000000AOC8IAO"/>
    <m/>
    <m/>
    <n v="6464"/>
    <n v="1956"/>
    <n v="1"/>
    <x v="0"/>
    <x v="0"/>
    <s v="Đồng Hành"/>
  </r>
  <r>
    <x v="119"/>
    <d v="2026-01-03T00:00:00"/>
    <x v="142"/>
    <x v="119"/>
    <x v="119"/>
    <x v="1"/>
    <m/>
    <m/>
    <m/>
    <x v="1"/>
    <n v="16786500"/>
    <x v="1"/>
    <x v="0"/>
    <x v="0"/>
    <s v="01tJ3000000AOC8IAO"/>
    <m/>
    <m/>
    <n v="1767"/>
    <n v="696.85"/>
    <n v="1"/>
    <x v="1"/>
    <x v="0"/>
    <s v="Phổ thông"/>
  </r>
  <r>
    <x v="108"/>
    <d v="2026-01-03T00:00:00"/>
    <x v="131"/>
    <x v="108"/>
    <x v="108"/>
    <x v="1"/>
    <m/>
    <m/>
    <m/>
    <x v="1"/>
    <n v="3219000"/>
    <x v="1"/>
    <x v="0"/>
    <x v="0"/>
    <s v="01tJ3000000AMyeIAG"/>
    <m/>
    <m/>
    <n v="370"/>
    <n v="136.5"/>
    <s v=""/>
    <x v="1"/>
    <x v="0"/>
    <s v="Phổ thông"/>
  </r>
  <r>
    <x v="94"/>
    <d v="2026-01-03T00:00:00"/>
    <x v="117"/>
    <x v="94"/>
    <x v="94"/>
    <x v="1"/>
    <m/>
    <m/>
    <m/>
    <x v="1"/>
    <n v="4725000"/>
    <x v="1"/>
    <x v="0"/>
    <x v="0"/>
    <s v="01tJ3000000AMyeIAG"/>
    <m/>
    <m/>
    <n v="525"/>
    <n v="192.5"/>
    <s v=""/>
    <x v="1"/>
    <x v="0"/>
    <s v="Phổ thông"/>
  </r>
  <r>
    <x v="120"/>
    <d v="2026-01-03T00:00:00"/>
    <x v="143"/>
    <x v="120"/>
    <x v="120"/>
    <x v="1"/>
    <m/>
    <m/>
    <m/>
    <x v="1"/>
    <n v="8804400"/>
    <x v="1"/>
    <x v="0"/>
    <x v="0"/>
    <s v="01tJ3000000AMyeIAG"/>
    <m/>
    <m/>
    <n v="1012"/>
    <n v="339.2"/>
    <n v="1"/>
    <x v="1"/>
    <x v="0"/>
    <s v="Phổ thông"/>
  </r>
  <r>
    <x v="86"/>
    <d v="2026-01-03T00:00:00"/>
    <x v="109"/>
    <x v="86"/>
    <x v="86"/>
    <x v="1"/>
    <m/>
    <m/>
    <m/>
    <x v="1"/>
    <n v="7627200"/>
    <x v="1"/>
    <x v="0"/>
    <x v="0"/>
    <s v="01tJ3000000AMyeIAG"/>
    <m/>
    <m/>
    <n v="908"/>
    <n v="220"/>
    <s v=""/>
    <x v="1"/>
    <x v="0"/>
    <s v="Phổ thông"/>
  </r>
  <r>
    <x v="121"/>
    <d v="2026-01-03T00:00:00"/>
    <x v="144"/>
    <x v="121"/>
    <x v="121"/>
    <x v="1"/>
    <m/>
    <m/>
    <m/>
    <x v="1"/>
    <n v="1121400"/>
    <x v="1"/>
    <x v="0"/>
    <x v="0"/>
    <s v="01tJ3000000AMyeIAG"/>
    <m/>
    <m/>
    <n v="126"/>
    <n v="44.2"/>
    <n v="1"/>
    <x v="1"/>
    <x v="0"/>
    <s v="Phổ thông"/>
  </r>
  <r>
    <x v="122"/>
    <d v="2026-01-03T00:00:00"/>
    <x v="145"/>
    <x v="122"/>
    <x v="122"/>
    <x v="1"/>
    <m/>
    <m/>
    <m/>
    <x v="1"/>
    <n v="4350000"/>
    <x v="1"/>
    <x v="0"/>
    <x v="0"/>
    <s v="01tJ3000000AMyeIAG"/>
    <m/>
    <m/>
    <n v="500"/>
    <n v="171.6"/>
    <n v="1"/>
    <x v="1"/>
    <x v="0"/>
    <s v="Phổ thông"/>
  </r>
  <r>
    <x v="110"/>
    <d v="2026-01-03T00:00:00"/>
    <x v="133"/>
    <x v="110"/>
    <x v="110"/>
    <x v="1"/>
    <m/>
    <m/>
    <m/>
    <x v="1"/>
    <n v="9306000"/>
    <x v="1"/>
    <x v="0"/>
    <x v="0"/>
    <s v="01tJ3000000AMyeIAG"/>
    <m/>
    <m/>
    <n v="1034"/>
    <n v="352"/>
    <s v=""/>
    <x v="1"/>
    <x v="1"/>
    <s v="Phổ thông"/>
  </r>
  <r>
    <x v="123"/>
    <d v="2026-01-03T00:00:00"/>
    <x v="146"/>
    <x v="123"/>
    <x v="123"/>
    <x v="1"/>
    <m/>
    <m/>
    <m/>
    <x v="1"/>
    <n v="8002500"/>
    <x v="1"/>
    <x v="0"/>
    <x v="0"/>
    <s v="01tJ3000000AMyeIAG"/>
    <m/>
    <m/>
    <n v="825"/>
    <n v="299.20000000000005"/>
    <n v="1"/>
    <x v="1"/>
    <x v="0"/>
    <s v="Phổ thông"/>
  </r>
  <r>
    <x v="119"/>
    <d v="2026-01-03T00:00:00"/>
    <x v="142"/>
    <x v="119"/>
    <x v="119"/>
    <x v="1"/>
    <m/>
    <m/>
    <m/>
    <x v="1"/>
    <n v="16482500"/>
    <x v="1"/>
    <x v="0"/>
    <x v="0"/>
    <s v="01tJ3000000AOC8IAO"/>
    <m/>
    <m/>
    <n v="1735"/>
    <n v="546.92999999999995"/>
    <s v=""/>
    <x v="1"/>
    <x v="0"/>
    <s v="Phổ thông"/>
  </r>
  <r>
    <x v="85"/>
    <d v="2026-01-05T00:00:00"/>
    <x v="108"/>
    <x v="85"/>
    <x v="85"/>
    <x v="1"/>
    <m/>
    <m/>
    <m/>
    <x v="1"/>
    <n v="7334400"/>
    <x v="1"/>
    <x v="0"/>
    <x v="0"/>
    <s v="01tJ3000000AMyeIAG"/>
    <m/>
    <m/>
    <n v="764"/>
    <n v="276.5"/>
    <s v=""/>
    <x v="1"/>
    <x v="0"/>
    <s v="Phổ thông"/>
  </r>
  <r>
    <x v="124"/>
    <d v="2026-01-05T00:00:00"/>
    <x v="147"/>
    <x v="124"/>
    <x v="124"/>
    <x v="1"/>
    <m/>
    <m/>
    <m/>
    <x v="1"/>
    <n v="31349000"/>
    <x v="1"/>
    <x v="0"/>
    <x v="0"/>
    <s v="01tJ3000000AOC8IAO"/>
    <m/>
    <m/>
    <n v="3335"/>
    <n v="1394"/>
    <n v="2"/>
    <x v="0"/>
    <x v="0"/>
    <s v="Phổ thông"/>
  </r>
  <r>
    <x v="87"/>
    <d v="2026-01-05T00:00:00"/>
    <x v="110"/>
    <x v="87"/>
    <x v="87"/>
    <x v="1"/>
    <m/>
    <m/>
    <m/>
    <x v="1"/>
    <n v="11426600"/>
    <x v="1"/>
    <x v="0"/>
    <x v="0"/>
    <s v="01tJ3000000AMyeIAG"/>
    <m/>
    <m/>
    <n v="1178"/>
    <n v="434.88"/>
    <s v=""/>
    <x v="1"/>
    <x v="1"/>
    <s v="Phổ thông"/>
  </r>
  <r>
    <x v="111"/>
    <d v="2026-01-05T00:00:00"/>
    <x v="134"/>
    <x v="111"/>
    <x v="111"/>
    <x v="1"/>
    <m/>
    <m/>
    <m/>
    <x v="1"/>
    <n v="8584800"/>
    <x v="1"/>
    <x v="0"/>
    <x v="0"/>
    <s v="01tJ3000000AMyeIAG"/>
    <m/>
    <m/>
    <n v="1022"/>
    <n v="216"/>
    <s v=""/>
    <x v="1"/>
    <x v="0"/>
    <s v="Phổ thông"/>
  </r>
  <r>
    <x v="91"/>
    <d v="2026-01-05T00:00:00"/>
    <x v="114"/>
    <x v="91"/>
    <x v="91"/>
    <x v="1"/>
    <m/>
    <m/>
    <m/>
    <x v="1"/>
    <n v="6081900"/>
    <x v="1"/>
    <x v="0"/>
    <x v="0"/>
    <s v="01tJ3000000AMyeIAG"/>
    <m/>
    <m/>
    <n v="627"/>
    <n v="224.4"/>
    <s v=""/>
    <x v="1"/>
    <x v="1"/>
    <s v="Phổ thông"/>
  </r>
  <r>
    <x v="89"/>
    <d v="2026-01-05T00:00:00"/>
    <x v="112"/>
    <x v="89"/>
    <x v="89"/>
    <x v="1"/>
    <m/>
    <m/>
    <m/>
    <x v="1"/>
    <n v="6725200"/>
    <x v="1"/>
    <x v="0"/>
    <x v="0"/>
    <s v="01tJ3000000AMyeIAG"/>
    <m/>
    <m/>
    <n v="731"/>
    <n v="273"/>
    <s v=""/>
    <x v="1"/>
    <x v="1"/>
    <s v="Phổ thông"/>
  </r>
  <r>
    <x v="125"/>
    <d v="2026-01-05T00:00:00"/>
    <x v="148"/>
    <x v="125"/>
    <x v="125"/>
    <x v="1"/>
    <m/>
    <m/>
    <m/>
    <x v="1"/>
    <n v="4367400"/>
    <x v="1"/>
    <x v="0"/>
    <x v="0"/>
    <s v="01tJ3000000AMyeIAG"/>
    <m/>
    <m/>
    <n v="502"/>
    <n v="156"/>
    <n v="1"/>
    <x v="1"/>
    <x v="0"/>
    <s v="Phổ thông"/>
  </r>
  <r>
    <x v="90"/>
    <d v="2026-01-05T00:00:00"/>
    <x v="113"/>
    <x v="90"/>
    <x v="90"/>
    <x v="1"/>
    <m/>
    <m/>
    <m/>
    <x v="1"/>
    <n v="5004000"/>
    <x v="1"/>
    <x v="0"/>
    <x v="0"/>
    <s v="01tJ3000000AMyeIAG"/>
    <m/>
    <m/>
    <n v="556"/>
    <n v="370.5"/>
    <s v=""/>
    <x v="1"/>
    <x v="1"/>
    <s v="Phổ thông"/>
  </r>
  <r>
    <x v="107"/>
    <d v="2026-01-05T00:00:00"/>
    <x v="130"/>
    <x v="107"/>
    <x v="107"/>
    <x v="1"/>
    <m/>
    <m/>
    <m/>
    <x v="1"/>
    <n v="2940600"/>
    <x v="1"/>
    <x v="0"/>
    <x v="0"/>
    <s v="01tJ3000000AMyeIAG"/>
    <m/>
    <m/>
    <n v="338"/>
    <n v="126"/>
    <s v=""/>
    <x v="1"/>
    <x v="0"/>
    <s v="Phổ thông"/>
  </r>
  <r>
    <x v="87"/>
    <d v="2026-01-05T00:00:00"/>
    <x v="110"/>
    <x v="87"/>
    <x v="87"/>
    <x v="1"/>
    <m/>
    <m/>
    <m/>
    <x v="1"/>
    <n v="6000"/>
    <x v="1"/>
    <x v="0"/>
    <x v="0"/>
    <s v="01tJ3000000AMyoIAG"/>
    <m/>
    <m/>
    <n v="2"/>
    <n v="0"/>
    <s v=""/>
    <x v="1"/>
    <x v="1"/>
    <s v="Phổ thông"/>
  </r>
  <r>
    <x v="126"/>
    <d v="2026-01-05T00:00:00"/>
    <x v="149"/>
    <x v="126"/>
    <x v="126"/>
    <x v="1"/>
    <m/>
    <m/>
    <m/>
    <x v="1"/>
    <n v="3575700"/>
    <x v="1"/>
    <x v="0"/>
    <x v="0"/>
    <s v="01tJ3000000AMyeIAG"/>
    <m/>
    <m/>
    <n v="411"/>
    <n v="137.6"/>
    <n v="1"/>
    <x v="1"/>
    <x v="0"/>
    <s v="Phổ thông"/>
  </r>
  <r>
    <x v="91"/>
    <d v="2026-01-05T00:00:00"/>
    <x v="114"/>
    <x v="91"/>
    <x v="91"/>
    <x v="1"/>
    <m/>
    <m/>
    <m/>
    <x v="1"/>
    <n v="9147100"/>
    <x v="1"/>
    <x v="0"/>
    <x v="0"/>
    <s v="01tJ3000000AMyeIAG"/>
    <m/>
    <m/>
    <n v="943"/>
    <n v="357"/>
    <s v=""/>
    <x v="1"/>
    <x v="1"/>
    <s v="Phổ thông"/>
  </r>
  <r>
    <x v="127"/>
    <d v="2026-01-05T00:00:00"/>
    <x v="150"/>
    <x v="127"/>
    <x v="127"/>
    <x v="1"/>
    <m/>
    <m/>
    <m/>
    <x v="1"/>
    <n v="4463100"/>
    <x v="1"/>
    <x v="0"/>
    <x v="0"/>
    <s v="01tJ3000000AMyeIAG"/>
    <m/>
    <m/>
    <n v="513"/>
    <n v="183.6"/>
    <n v="1"/>
    <x v="1"/>
    <x v="0"/>
    <s v="Phổ thông"/>
  </r>
  <r>
    <x v="128"/>
    <d v="2026-01-05T00:00:00"/>
    <x v="151"/>
    <x v="128"/>
    <x v="128"/>
    <x v="1"/>
    <m/>
    <m/>
    <m/>
    <x v="1"/>
    <n v="6984000"/>
    <x v="1"/>
    <x v="0"/>
    <x v="0"/>
    <s v="01tJ3000000AMyeIAG"/>
    <m/>
    <m/>
    <n v="776"/>
    <n v="295.2"/>
    <n v="2"/>
    <x v="0"/>
    <x v="1"/>
    <s v="Phổ thông"/>
  </r>
  <r>
    <x v="129"/>
    <d v="2026-01-05T00:00:00"/>
    <x v="152"/>
    <x v="129"/>
    <x v="129"/>
    <x v="1"/>
    <m/>
    <m/>
    <m/>
    <x v="1"/>
    <n v="6681600"/>
    <x v="1"/>
    <x v="0"/>
    <x v="0"/>
    <s v="01tJ3000000AMyeIAG"/>
    <m/>
    <m/>
    <n v="768"/>
    <n v="260.7"/>
    <n v="1"/>
    <x v="1"/>
    <x v="0"/>
    <s v="Phổ thông"/>
  </r>
  <r>
    <x v="117"/>
    <d v="2026-01-05T00:00:00"/>
    <x v="140"/>
    <x v="117"/>
    <x v="117"/>
    <x v="1"/>
    <m/>
    <m/>
    <m/>
    <x v="1"/>
    <n v="6381000"/>
    <x v="1"/>
    <x v="0"/>
    <x v="0"/>
    <s v="01tJ3000000AMyeIAG"/>
    <m/>
    <m/>
    <n v="709"/>
    <n v="240"/>
    <s v=""/>
    <x v="1"/>
    <x v="0"/>
    <s v="Phổ thông"/>
  </r>
  <r>
    <x v="108"/>
    <d v="2026-01-05T00:00:00"/>
    <x v="131"/>
    <x v="108"/>
    <x v="108"/>
    <x v="1"/>
    <m/>
    <m/>
    <m/>
    <x v="1"/>
    <n v="3262500"/>
    <x v="1"/>
    <x v="0"/>
    <x v="0"/>
    <s v="01tJ3000000AMyeIAG"/>
    <m/>
    <m/>
    <n v="375"/>
    <n v="132.60000000000002"/>
    <s v=""/>
    <x v="1"/>
    <x v="0"/>
    <s v="Phổ thông"/>
  </r>
  <r>
    <x v="123"/>
    <d v="2026-01-05T00:00:00"/>
    <x v="146"/>
    <x v="123"/>
    <x v="123"/>
    <x v="1"/>
    <m/>
    <m/>
    <m/>
    <x v="1"/>
    <n v="9147100"/>
    <x v="1"/>
    <x v="0"/>
    <x v="0"/>
    <s v="01tJ3000000AMyeIAG"/>
    <m/>
    <m/>
    <n v="943"/>
    <n v="323.2"/>
    <s v=""/>
    <x v="1"/>
    <x v="0"/>
    <s v="Phổ thông"/>
  </r>
  <r>
    <x v="103"/>
    <d v="2026-01-05T00:00:00"/>
    <x v="126"/>
    <x v="103"/>
    <x v="103"/>
    <x v="1"/>
    <m/>
    <m/>
    <m/>
    <x v="1"/>
    <n v="5895000"/>
    <x v="1"/>
    <x v="0"/>
    <x v="0"/>
    <s v="01tJ3000000AMyeIAG"/>
    <m/>
    <m/>
    <n v="655"/>
    <n v="241.49999999999997"/>
    <s v=""/>
    <x v="1"/>
    <x v="0"/>
    <s v="Phổ thông"/>
  </r>
  <r>
    <x v="97"/>
    <d v="2026-01-05T00:00:00"/>
    <x v="120"/>
    <x v="97"/>
    <x v="97"/>
    <x v="1"/>
    <m/>
    <m/>
    <m/>
    <x v="1"/>
    <n v="11684000"/>
    <x v="1"/>
    <x v="0"/>
    <x v="0"/>
    <s v="01tJ3000000AMyeIAG"/>
    <m/>
    <m/>
    <n v="1270"/>
    <n v="455.6"/>
    <s v=""/>
    <x v="1"/>
    <x v="1"/>
    <s v="Phổ thông"/>
  </r>
  <r>
    <x v="91"/>
    <d v="2026-01-05T00:00:00"/>
    <x v="114"/>
    <x v="91"/>
    <x v="91"/>
    <x v="1"/>
    <m/>
    <m/>
    <m/>
    <x v="1"/>
    <n v="8477800"/>
    <x v="1"/>
    <x v="0"/>
    <x v="0"/>
    <s v="01tJ3000000AMyeIAG"/>
    <m/>
    <m/>
    <n v="874"/>
    <n v="316.20000000000005"/>
    <s v=""/>
    <x v="1"/>
    <x v="1"/>
    <s v="Phổ thông"/>
  </r>
  <r>
    <x v="130"/>
    <d v="2026-01-05T00:00:00"/>
    <x v="153"/>
    <x v="130"/>
    <x v="130"/>
    <x v="1"/>
    <m/>
    <m/>
    <m/>
    <x v="1"/>
    <n v="3706200"/>
    <x v="1"/>
    <x v="0"/>
    <x v="0"/>
    <s v="01tJ3000000AMyeIAG"/>
    <m/>
    <m/>
    <n v="426"/>
    <n v="157.5"/>
    <n v="1"/>
    <x v="1"/>
    <x v="0"/>
    <s v="Phổ thông"/>
  </r>
  <r>
    <x v="128"/>
    <d v="2026-01-05T00:00:00"/>
    <x v="151"/>
    <x v="128"/>
    <x v="128"/>
    <x v="1"/>
    <m/>
    <m/>
    <m/>
    <x v="1"/>
    <n v="6813000"/>
    <x v="1"/>
    <x v="0"/>
    <x v="0"/>
    <s v="01tJ3000000AMyeIAG"/>
    <m/>
    <m/>
    <n v="757"/>
    <n v="283.5"/>
    <s v=""/>
    <x v="1"/>
    <x v="1"/>
    <s v="Phổ thông"/>
  </r>
  <r>
    <x v="88"/>
    <d v="2026-01-05T00:00:00"/>
    <x v="154"/>
    <x v="88"/>
    <x v="131"/>
    <x v="0"/>
    <m/>
    <m/>
    <m/>
    <x v="0"/>
    <n v="7019600"/>
    <x v="1"/>
    <x v="0"/>
    <x v="0"/>
    <s v="01tJ3000000AMyeIAG"/>
    <m/>
    <m/>
    <n v="763"/>
    <n v="272"/>
    <s v=""/>
    <x v="0"/>
    <x v="1"/>
    <s v="Phổ thông"/>
  </r>
  <r>
    <x v="112"/>
    <d v="2026-01-05T00:00:00"/>
    <x v="155"/>
    <x v="112"/>
    <x v="132"/>
    <x v="0"/>
    <m/>
    <m/>
    <m/>
    <x v="1"/>
    <n v="4185000"/>
    <x v="1"/>
    <x v="0"/>
    <x v="0"/>
    <s v="01tJ3000000AMyeIAG"/>
    <m/>
    <m/>
    <n v="465"/>
    <n v="176.4"/>
    <s v=""/>
    <x v="1"/>
    <x v="0"/>
    <s v="Phổ thông"/>
  </r>
  <r>
    <x v="131"/>
    <d v="2026-01-05T00:00:00"/>
    <x v="156"/>
    <x v="131"/>
    <x v="133"/>
    <x v="1"/>
    <m/>
    <m/>
    <m/>
    <x v="1"/>
    <n v="4567500"/>
    <x v="1"/>
    <x v="0"/>
    <x v="0"/>
    <s v="01tJ3000000AMyeIAG"/>
    <m/>
    <m/>
    <n v="525"/>
    <n v="176"/>
    <n v="1"/>
    <x v="1"/>
    <x v="0"/>
    <s v="Phổ thông"/>
  </r>
  <r>
    <x v="132"/>
    <d v="2026-01-05T00:00:00"/>
    <x v="157"/>
    <x v="132"/>
    <x v="134"/>
    <x v="1"/>
    <m/>
    <m/>
    <m/>
    <x v="1"/>
    <n v="7187700"/>
    <x v="1"/>
    <x v="0"/>
    <x v="0"/>
    <s v="01tJ3000000AMyeIAG"/>
    <m/>
    <m/>
    <n v="741"/>
    <n v="250.8"/>
    <n v="1"/>
    <x v="1"/>
    <x v="0"/>
    <s v="Phổ thông"/>
  </r>
  <r>
    <x v="87"/>
    <d v="2026-01-05T00:00:00"/>
    <x v="110"/>
    <x v="87"/>
    <x v="87"/>
    <x v="1"/>
    <m/>
    <m/>
    <m/>
    <x v="1"/>
    <n v="11513900"/>
    <x v="1"/>
    <x v="0"/>
    <x v="0"/>
    <s v="01tJ3000000AMyeIAG"/>
    <m/>
    <m/>
    <n v="1187"/>
    <n v="424.5499999999999"/>
    <s v=""/>
    <x v="1"/>
    <x v="1"/>
    <s v="Phổ thông"/>
  </r>
  <r>
    <x v="130"/>
    <d v="2026-01-05T00:00:00"/>
    <x v="153"/>
    <x v="130"/>
    <x v="130"/>
    <x v="1"/>
    <m/>
    <m/>
    <m/>
    <x v="1"/>
    <n v="3732300"/>
    <x v="1"/>
    <x v="0"/>
    <x v="0"/>
    <s v="01tJ3000000AMyeIAG"/>
    <m/>
    <m/>
    <n v="429"/>
    <n v="153"/>
    <s v=""/>
    <x v="1"/>
    <x v="0"/>
    <s v="Phổ thông"/>
  </r>
  <r>
    <x v="120"/>
    <d v="2026-01-05T00:00:00"/>
    <x v="143"/>
    <x v="120"/>
    <x v="120"/>
    <x v="1"/>
    <m/>
    <m/>
    <m/>
    <x v="1"/>
    <n v="7864800"/>
    <x v="1"/>
    <x v="0"/>
    <x v="0"/>
    <s v="01tJ3000000AMyeIAG"/>
    <m/>
    <m/>
    <n v="904"/>
    <n v="300.8"/>
    <s v=""/>
    <x v="1"/>
    <x v="0"/>
    <s v="Phổ thông"/>
  </r>
  <r>
    <x v="87"/>
    <d v="2026-01-05T00:00:00"/>
    <x v="110"/>
    <x v="87"/>
    <x v="87"/>
    <x v="1"/>
    <m/>
    <m/>
    <m/>
    <x v="1"/>
    <n v="21000"/>
    <x v="1"/>
    <x v="0"/>
    <x v="0"/>
    <s v="01tJ3000000AMyoIAG"/>
    <m/>
    <m/>
    <n v="7"/>
    <n v="0"/>
    <s v=""/>
    <x v="1"/>
    <x v="1"/>
    <s v="Phổ thông"/>
  </r>
  <r>
    <x v="133"/>
    <d v="2026-01-05T00:00:00"/>
    <x v="158"/>
    <x v="133"/>
    <x v="135"/>
    <x v="1"/>
    <m/>
    <m/>
    <m/>
    <x v="1"/>
    <n v="1931400"/>
    <x v="1"/>
    <x v="0"/>
    <x v="0"/>
    <s v="01tJ3000000AMyeIAG"/>
    <m/>
    <m/>
    <n v="222"/>
    <n v="78.2"/>
    <n v="1"/>
    <x v="1"/>
    <x v="0"/>
    <s v="Phổ thông"/>
  </r>
  <r>
    <x v="134"/>
    <d v="2026-01-05T00:00:00"/>
    <x v="159"/>
    <x v="134"/>
    <x v="136"/>
    <x v="1"/>
    <m/>
    <m/>
    <m/>
    <x v="1"/>
    <n v="6438000"/>
    <x v="1"/>
    <x v="0"/>
    <x v="0"/>
    <s v="01tJ3000000AMyeIAG"/>
    <m/>
    <m/>
    <n v="740"/>
    <n v="273"/>
    <n v="1"/>
    <x v="1"/>
    <x v="0"/>
    <s v="Phổ thông"/>
  </r>
  <r>
    <x v="135"/>
    <d v="2026-01-05T00:00:00"/>
    <x v="160"/>
    <x v="135"/>
    <x v="137"/>
    <x v="1"/>
    <m/>
    <m/>
    <m/>
    <x v="1"/>
    <n v="52564800"/>
    <x v="1"/>
    <x v="0"/>
    <x v="0"/>
    <s v="01tJ3000000AOC8IAO"/>
    <m/>
    <m/>
    <n v="5592"/>
    <n v="2005.5"/>
    <n v="1"/>
    <x v="1"/>
    <x v="0"/>
    <s v="Phổ thông"/>
  </r>
  <r>
    <x v="114"/>
    <d v="2026-01-05T00:00:00"/>
    <x v="137"/>
    <x v="114"/>
    <x v="114"/>
    <x v="1"/>
    <m/>
    <m/>
    <m/>
    <x v="1"/>
    <n v="6426000"/>
    <x v="1"/>
    <x v="0"/>
    <x v="0"/>
    <s v="01tJ3000000AMyeIAG"/>
    <m/>
    <m/>
    <n v="714"/>
    <n v="255.49999999999997"/>
    <s v=""/>
    <x v="1"/>
    <x v="0"/>
    <s v="Phổ thông"/>
  </r>
  <r>
    <x v="90"/>
    <d v="2026-01-05T00:00:00"/>
    <x v="113"/>
    <x v="90"/>
    <x v="90"/>
    <x v="1"/>
    <m/>
    <m/>
    <m/>
    <x v="1"/>
    <n v="5040000"/>
    <x v="1"/>
    <x v="0"/>
    <x v="0"/>
    <s v="01tJ3000000AMyeIAG"/>
    <m/>
    <m/>
    <n v="560"/>
    <n v="370.5"/>
    <s v=""/>
    <x v="1"/>
    <x v="1"/>
    <s v="Phổ thông"/>
  </r>
  <r>
    <x v="136"/>
    <d v="2026-01-05T00:00:00"/>
    <x v="161"/>
    <x v="136"/>
    <x v="138"/>
    <x v="1"/>
    <m/>
    <m/>
    <m/>
    <x v="1"/>
    <n v="5918500"/>
    <x v="1"/>
    <x v="0"/>
    <x v="0"/>
    <s v="01tJ3000000AMyeIAG"/>
    <m/>
    <m/>
    <n v="665"/>
    <n v="231"/>
    <n v="1"/>
    <x v="1"/>
    <x v="0"/>
    <s v="Phổ thông"/>
  </r>
  <r>
    <x v="89"/>
    <d v="2026-01-05T00:00:00"/>
    <x v="112"/>
    <x v="89"/>
    <x v="89"/>
    <x v="1"/>
    <m/>
    <m/>
    <m/>
    <x v="1"/>
    <n v="6016800"/>
    <x v="1"/>
    <x v="0"/>
    <x v="0"/>
    <s v="01tJ3000000AMyeIAG"/>
    <m/>
    <m/>
    <n v="654"/>
    <n v="220.8"/>
    <s v=""/>
    <x v="1"/>
    <x v="1"/>
    <s v="Phổ thông"/>
  </r>
  <r>
    <x v="113"/>
    <d v="2026-01-05T00:00:00"/>
    <x v="136"/>
    <x v="113"/>
    <x v="113"/>
    <x v="1"/>
    <m/>
    <m/>
    <m/>
    <x v="1"/>
    <n v="3501000"/>
    <x v="1"/>
    <x v="0"/>
    <x v="0"/>
    <s v="01tJ3000000AMyeIAG"/>
    <m/>
    <m/>
    <n v="389"/>
    <n v="143.5"/>
    <s v=""/>
    <x v="1"/>
    <x v="0"/>
    <s v="Phổ thông"/>
  </r>
  <r>
    <x v="115"/>
    <d v="2026-01-05T00:00:00"/>
    <x v="138"/>
    <x v="115"/>
    <x v="115"/>
    <x v="1"/>
    <m/>
    <m/>
    <m/>
    <x v="1"/>
    <n v="8073000"/>
    <x v="1"/>
    <x v="0"/>
    <x v="0"/>
    <s v="01tJ3000000AMyeIAG"/>
    <m/>
    <m/>
    <n v="897"/>
    <n v="332.5"/>
    <s v=""/>
    <x v="1"/>
    <x v="0"/>
    <s v="Phổ thông"/>
  </r>
  <r>
    <x v="137"/>
    <d v="2026-01-05T00:00:00"/>
    <x v="162"/>
    <x v="137"/>
    <x v="139"/>
    <x v="1"/>
    <m/>
    <m/>
    <m/>
    <x v="1"/>
    <n v="2253300"/>
    <x v="1"/>
    <x v="0"/>
    <x v="0"/>
    <s v="01tJ3000000AMyeIAG"/>
    <m/>
    <m/>
    <n v="259"/>
    <n v="91.800000000000011"/>
    <n v="1"/>
    <x v="1"/>
    <x v="0"/>
    <s v="Phổ thông"/>
  </r>
  <r>
    <x v="138"/>
    <d v="2026-01-06T00:00:00"/>
    <x v="163"/>
    <x v="138"/>
    <x v="140"/>
    <x v="1"/>
    <m/>
    <m/>
    <m/>
    <x v="1"/>
    <n v="8316000"/>
    <x v="1"/>
    <x v="0"/>
    <x v="0"/>
    <s v="01tJ3000000AMyeIAG"/>
    <m/>
    <m/>
    <n v="924"/>
    <n v="282"/>
    <n v="1"/>
    <x v="1"/>
    <x v="0"/>
    <s v="Phổ thông"/>
  </r>
  <r>
    <x v="87"/>
    <d v="2026-01-06T00:00:00"/>
    <x v="110"/>
    <x v="87"/>
    <x v="87"/>
    <x v="1"/>
    <m/>
    <m/>
    <m/>
    <x v="1"/>
    <n v="10786400"/>
    <x v="1"/>
    <x v="0"/>
    <x v="0"/>
    <s v="01tJ3000000AMyeIAG"/>
    <m/>
    <m/>
    <n v="1112"/>
    <n v="402.5"/>
    <s v=""/>
    <x v="1"/>
    <x v="1"/>
    <s v="Phổ thông"/>
  </r>
  <r>
    <x v="94"/>
    <d v="2026-01-06T00:00:00"/>
    <x v="117"/>
    <x v="94"/>
    <x v="94"/>
    <x v="1"/>
    <m/>
    <m/>
    <m/>
    <x v="1"/>
    <n v="4968000"/>
    <x v="1"/>
    <x v="0"/>
    <x v="0"/>
    <s v="01tJ3000000AMyeIAG"/>
    <m/>
    <m/>
    <n v="552"/>
    <n v="197.2"/>
    <s v=""/>
    <x v="1"/>
    <x v="0"/>
    <s v="Phổ thông"/>
  </r>
  <r>
    <x v="139"/>
    <d v="2026-01-06T00:00:00"/>
    <x v="164"/>
    <x v="139"/>
    <x v="141"/>
    <x v="1"/>
    <m/>
    <m/>
    <m/>
    <x v="1"/>
    <n v="9954000"/>
    <x v="1"/>
    <x v="0"/>
    <x v="0"/>
    <s v="01tJ3000000AMyeIAG"/>
    <m/>
    <m/>
    <n v="1106"/>
    <n v="350.3"/>
    <n v="2"/>
    <x v="0"/>
    <x v="0"/>
    <s v="Phổ thông"/>
  </r>
  <r>
    <x v="91"/>
    <d v="2026-01-06T00:00:00"/>
    <x v="114"/>
    <x v="91"/>
    <x v="91"/>
    <x v="1"/>
    <m/>
    <m/>
    <m/>
    <x v="1"/>
    <n v="8633000"/>
    <x v="1"/>
    <x v="0"/>
    <x v="0"/>
    <s v="01tJ3000000AMyeIAG"/>
    <m/>
    <m/>
    <n v="890"/>
    <n v="319.60000000000002"/>
    <s v=""/>
    <x v="1"/>
    <x v="1"/>
    <s v="Phổ thông"/>
  </r>
  <r>
    <x v="91"/>
    <d v="2026-01-06T00:00:00"/>
    <x v="114"/>
    <x v="91"/>
    <x v="91"/>
    <x v="1"/>
    <m/>
    <m/>
    <m/>
    <x v="1"/>
    <n v="9253800"/>
    <x v="1"/>
    <x v="0"/>
    <x v="0"/>
    <s v="01tJ3000000AMyeIAG"/>
    <m/>
    <m/>
    <n v="954"/>
    <n v="350"/>
    <s v=""/>
    <x v="1"/>
    <x v="1"/>
    <s v="Phổ thông"/>
  </r>
  <r>
    <x v="85"/>
    <d v="2026-01-06T00:00:00"/>
    <x v="108"/>
    <x v="85"/>
    <x v="85"/>
    <x v="1"/>
    <m/>
    <m/>
    <m/>
    <x v="1"/>
    <n v="14572800"/>
    <x v="1"/>
    <x v="0"/>
    <x v="0"/>
    <s v="01tJ3000000AOC8IAO"/>
    <m/>
    <m/>
    <n v="1518"/>
    <n v="517.70000000000005"/>
    <s v=""/>
    <x v="1"/>
    <x v="0"/>
    <s v="Phổ thông"/>
  </r>
  <r>
    <x v="88"/>
    <d v="2026-01-06T00:00:00"/>
    <x v="154"/>
    <x v="88"/>
    <x v="131"/>
    <x v="0"/>
    <m/>
    <m/>
    <m/>
    <x v="0"/>
    <n v="6624000"/>
    <x v="1"/>
    <x v="0"/>
    <x v="0"/>
    <s v="01tJ3000000AMyeIAG"/>
    <m/>
    <m/>
    <n v="720"/>
    <n v="247.5"/>
    <s v=""/>
    <x v="0"/>
    <x v="1"/>
    <s v="Phổ thông"/>
  </r>
  <r>
    <x v="140"/>
    <d v="2026-01-06T00:00:00"/>
    <x v="165"/>
    <x v="140"/>
    <x v="133"/>
    <x v="1"/>
    <m/>
    <m/>
    <m/>
    <x v="1"/>
    <n v="5576700"/>
    <x v="1"/>
    <x v="0"/>
    <x v="0"/>
    <s v="01tJ3000000AMyeIAG"/>
    <m/>
    <m/>
    <n v="641"/>
    <n v="234.49999999999997"/>
    <n v="1"/>
    <x v="1"/>
    <x v="0"/>
    <s v="Phổ thông"/>
  </r>
  <r>
    <x v="90"/>
    <d v="2026-01-06T00:00:00"/>
    <x v="113"/>
    <x v="90"/>
    <x v="90"/>
    <x v="1"/>
    <m/>
    <m/>
    <m/>
    <x v="1"/>
    <n v="5274000"/>
    <x v="1"/>
    <x v="0"/>
    <x v="0"/>
    <s v="01tJ3000000AMyeIAG"/>
    <m/>
    <m/>
    <n v="586"/>
    <n v="252"/>
    <s v=""/>
    <x v="1"/>
    <x v="1"/>
    <s v="Phổ thông"/>
  </r>
  <r>
    <x v="91"/>
    <d v="2026-01-06T00:00:00"/>
    <x v="114"/>
    <x v="91"/>
    <x v="91"/>
    <x v="1"/>
    <m/>
    <m/>
    <m/>
    <x v="1"/>
    <n v="6285600"/>
    <x v="1"/>
    <x v="0"/>
    <x v="0"/>
    <s v="01tJ3000000AMyeIAG"/>
    <m/>
    <m/>
    <n v="648"/>
    <n v="231.2"/>
    <s v=""/>
    <x v="1"/>
    <x v="1"/>
    <s v="Phổ thông"/>
  </r>
  <r>
    <x v="141"/>
    <d v="2026-01-06T00:00:00"/>
    <x v="166"/>
    <x v="141"/>
    <x v="142"/>
    <x v="1"/>
    <m/>
    <m/>
    <m/>
    <x v="1"/>
    <n v="1861800"/>
    <x v="1"/>
    <x v="0"/>
    <x v="0"/>
    <s v="01tJ3000000AMyeIAG"/>
    <m/>
    <m/>
    <n v="214"/>
    <n v="77"/>
    <n v="1"/>
    <x v="1"/>
    <x v="0"/>
    <s v="Phổ thông"/>
  </r>
  <r>
    <x v="88"/>
    <d v="2026-01-06T00:00:00"/>
    <x v="154"/>
    <x v="88"/>
    <x v="131"/>
    <x v="0"/>
    <m/>
    <m/>
    <m/>
    <x v="0"/>
    <n v="5998400"/>
    <x v="1"/>
    <x v="0"/>
    <x v="0"/>
    <s v="01tJ3000000AMyeIAG"/>
    <m/>
    <m/>
    <n v="652"/>
    <n v="248.49999999999997"/>
    <s v=""/>
    <x v="0"/>
    <x v="1"/>
    <s v="Phổ thông"/>
  </r>
  <r>
    <x v="142"/>
    <d v="2026-01-06T00:00:00"/>
    <x v="167"/>
    <x v="142"/>
    <x v="143"/>
    <x v="1"/>
    <m/>
    <m/>
    <m/>
    <x v="1"/>
    <n v="4662000"/>
    <x v="1"/>
    <x v="0"/>
    <x v="0"/>
    <s v="01tJ3000000AMyeIAG"/>
    <m/>
    <m/>
    <n v="518"/>
    <n v="176"/>
    <n v="1"/>
    <x v="1"/>
    <x v="0"/>
    <s v="Phổ thông"/>
  </r>
  <r>
    <x v="88"/>
    <d v="2026-01-06T00:00:00"/>
    <x v="154"/>
    <x v="88"/>
    <x v="131"/>
    <x v="0"/>
    <m/>
    <m/>
    <m/>
    <x v="0"/>
    <n v="9788800"/>
    <x v="1"/>
    <x v="0"/>
    <x v="0"/>
    <s v="01tJ3000000AMyeIAG"/>
    <m/>
    <m/>
    <n v="1064"/>
    <n v="397.8"/>
    <s v=""/>
    <x v="0"/>
    <x v="1"/>
    <s v="Phổ thông"/>
  </r>
  <r>
    <x v="143"/>
    <d v="2026-01-06T00:00:00"/>
    <x v="168"/>
    <x v="143"/>
    <x v="144"/>
    <x v="1"/>
    <m/>
    <m/>
    <m/>
    <x v="1"/>
    <n v="8294800"/>
    <x v="1"/>
    <x v="0"/>
    <x v="0"/>
    <s v="01tJ3000000AMyeIAG"/>
    <m/>
    <m/>
    <n v="932"/>
    <n v="339.5"/>
    <n v="1"/>
    <x v="1"/>
    <x v="0"/>
    <s v="Phổ thông"/>
  </r>
  <r>
    <x v="91"/>
    <d v="2026-01-06T00:00:00"/>
    <x v="114"/>
    <x v="91"/>
    <x v="91"/>
    <x v="1"/>
    <m/>
    <m/>
    <m/>
    <x v="1"/>
    <n v="7090700"/>
    <x v="1"/>
    <x v="0"/>
    <x v="0"/>
    <s v="01tJ3000000AMyeIAG"/>
    <m/>
    <m/>
    <n v="731"/>
    <n v="265.20000000000005"/>
    <s v=""/>
    <x v="1"/>
    <x v="1"/>
    <s v="Phổ thông"/>
  </r>
  <r>
    <x v="128"/>
    <d v="2026-01-06T00:00:00"/>
    <x v="151"/>
    <x v="128"/>
    <x v="128"/>
    <x v="1"/>
    <m/>
    <m/>
    <m/>
    <x v="1"/>
    <n v="6921000"/>
    <x v="1"/>
    <x v="0"/>
    <x v="0"/>
    <s v="01tJ3000000AMyeIAG"/>
    <m/>
    <m/>
    <n v="769"/>
    <n v="295.2"/>
    <s v=""/>
    <x v="1"/>
    <x v="1"/>
    <s v="Phổ thông"/>
  </r>
  <r>
    <x v="113"/>
    <d v="2026-01-06T00:00:00"/>
    <x v="136"/>
    <x v="113"/>
    <x v="113"/>
    <x v="1"/>
    <m/>
    <m/>
    <m/>
    <x v="1"/>
    <n v="3789000"/>
    <x v="1"/>
    <x v="0"/>
    <x v="0"/>
    <s v="01tJ3000000AMyeIAG"/>
    <m/>
    <m/>
    <n v="421"/>
    <n v="154"/>
    <s v=""/>
    <x v="1"/>
    <x v="0"/>
    <s v="Phổ thông"/>
  </r>
  <r>
    <x v="107"/>
    <d v="2026-01-06T00:00:00"/>
    <x v="130"/>
    <x v="107"/>
    <x v="107"/>
    <x v="1"/>
    <m/>
    <m/>
    <m/>
    <x v="1"/>
    <n v="3140700"/>
    <x v="1"/>
    <x v="0"/>
    <x v="0"/>
    <s v="01tJ3000000AMyeIAG"/>
    <m/>
    <m/>
    <n v="361"/>
    <n v="136.79999999999998"/>
    <s v=""/>
    <x v="1"/>
    <x v="0"/>
    <s v="Phổ thông"/>
  </r>
  <r>
    <x v="86"/>
    <d v="2026-01-06T00:00:00"/>
    <x v="109"/>
    <x v="86"/>
    <x v="86"/>
    <x v="1"/>
    <m/>
    <m/>
    <m/>
    <x v="1"/>
    <n v="7525500"/>
    <x v="1"/>
    <x v="0"/>
    <x v="0"/>
    <s v="01tJ3000000AMyeIAG"/>
    <m/>
    <m/>
    <n v="865"/>
    <n v="245.7"/>
    <s v=""/>
    <x v="1"/>
    <x v="0"/>
    <s v="Phổ thông"/>
  </r>
  <r>
    <x v="118"/>
    <d v="2026-01-06T00:00:00"/>
    <x v="141"/>
    <x v="118"/>
    <x v="118"/>
    <x v="0"/>
    <m/>
    <m/>
    <m/>
    <x v="0"/>
    <n v="62060600"/>
    <x v="1"/>
    <x v="0"/>
    <x v="0"/>
    <s v="01tJ3000000AOC8IAO"/>
    <m/>
    <m/>
    <n v="6398"/>
    <n v="2148.3000000000002"/>
    <s v=""/>
    <x v="0"/>
    <x v="0"/>
    <s v="Đồng Hành"/>
  </r>
  <r>
    <x v="144"/>
    <d v="2026-01-06T00:00:00"/>
    <x v="169"/>
    <x v="144"/>
    <x v="145"/>
    <x v="1"/>
    <m/>
    <m/>
    <m/>
    <x v="1"/>
    <n v="11203200"/>
    <x v="1"/>
    <x v="0"/>
    <x v="0"/>
    <s v="01tJ3000000AMyeIAG"/>
    <m/>
    <m/>
    <n v="1167"/>
    <n v="381.3"/>
    <n v="2"/>
    <x v="0"/>
    <x v="0"/>
    <s v="Phổ thông"/>
  </r>
  <r>
    <x v="93"/>
    <d v="2026-01-06T00:00:00"/>
    <x v="116"/>
    <x v="93"/>
    <x v="93"/>
    <x v="0"/>
    <m/>
    <m/>
    <m/>
    <x v="0"/>
    <n v="8740000"/>
    <x v="1"/>
    <x v="0"/>
    <x v="0"/>
    <s v="01tJ3000000AMyeIAG"/>
    <m/>
    <m/>
    <n v="950"/>
    <n v="346.8"/>
    <s v=""/>
    <x v="0"/>
    <x v="0"/>
    <s v="Phổ thông"/>
  </r>
  <r>
    <x v="145"/>
    <d v="2026-01-06T00:00:00"/>
    <x v="170"/>
    <x v="145"/>
    <x v="146"/>
    <x v="1"/>
    <m/>
    <m/>
    <m/>
    <x v="1"/>
    <n v="8169300"/>
    <x v="1"/>
    <x v="0"/>
    <x v="0"/>
    <s v="01tJ3000000AMyeIAG"/>
    <m/>
    <m/>
    <n v="939"/>
    <n v="336.6"/>
    <n v="1"/>
    <x v="1"/>
    <x v="0"/>
    <s v="Phổ thông"/>
  </r>
  <r>
    <x v="85"/>
    <d v="2026-01-06T00:00:00"/>
    <x v="108"/>
    <x v="85"/>
    <x v="85"/>
    <x v="1"/>
    <m/>
    <m/>
    <m/>
    <x v="1"/>
    <n v="39984000"/>
    <x v="1"/>
    <x v="0"/>
    <x v="0"/>
    <s v="01tJ3000000AOC8IAO"/>
    <m/>
    <m/>
    <n v="4165"/>
    <n v="1296"/>
    <s v=""/>
    <x v="1"/>
    <x v="0"/>
    <s v="Phổ thông"/>
  </r>
  <r>
    <x v="146"/>
    <d v="2026-01-07T00:00:00"/>
    <x v="171"/>
    <x v="146"/>
    <x v="147"/>
    <x v="1"/>
    <m/>
    <m/>
    <m/>
    <x v="1"/>
    <n v="4797100"/>
    <x v="1"/>
    <x v="0"/>
    <x v="0"/>
    <s v="01tJ3000000AMyeIAG"/>
    <m/>
    <m/>
    <n v="539"/>
    <n v="179.20000000000002"/>
    <n v="2"/>
    <x v="0"/>
    <x v="0"/>
    <s v="Phổ thông"/>
  </r>
  <r>
    <x v="139"/>
    <d v="2026-01-07T00:00:00"/>
    <x v="164"/>
    <x v="139"/>
    <x v="141"/>
    <x v="1"/>
    <m/>
    <m/>
    <m/>
    <x v="1"/>
    <n v="9648000"/>
    <x v="1"/>
    <x v="0"/>
    <x v="0"/>
    <s v="01tJ3000000AMyeIAG"/>
    <m/>
    <m/>
    <n v="1072"/>
    <n v="337.9"/>
    <s v=""/>
    <x v="1"/>
    <x v="0"/>
    <s v="Phổ thông"/>
  </r>
  <r>
    <x v="87"/>
    <d v="2026-01-07T00:00:00"/>
    <x v="110"/>
    <x v="87"/>
    <x v="87"/>
    <x v="1"/>
    <m/>
    <m/>
    <m/>
    <x v="1"/>
    <n v="10359600"/>
    <x v="1"/>
    <x v="0"/>
    <x v="0"/>
    <s v="01tJ3000000AMyeIAG"/>
    <m/>
    <m/>
    <n v="1068"/>
    <n v="391.68"/>
    <s v=""/>
    <x v="1"/>
    <x v="1"/>
    <s v="Phổ thông"/>
  </r>
  <r>
    <x v="87"/>
    <d v="2026-01-07T00:00:00"/>
    <x v="110"/>
    <x v="87"/>
    <x v="87"/>
    <x v="1"/>
    <m/>
    <m/>
    <m/>
    <x v="1"/>
    <n v="6000"/>
    <x v="1"/>
    <x v="0"/>
    <x v="0"/>
    <s v="01tJ3000000AMyoIAG"/>
    <m/>
    <m/>
    <n v="2"/>
    <n v="0"/>
    <s v=""/>
    <x v="1"/>
    <x v="1"/>
    <s v="Phổ thông"/>
  </r>
  <r>
    <x v="91"/>
    <d v="2026-01-07T00:00:00"/>
    <x v="114"/>
    <x v="91"/>
    <x v="91"/>
    <x v="1"/>
    <m/>
    <m/>
    <m/>
    <x v="1"/>
    <n v="9748500"/>
    <x v="1"/>
    <x v="0"/>
    <x v="0"/>
    <s v="01tJ3000000AMyeIAG"/>
    <m/>
    <m/>
    <n v="1005"/>
    <n v="346.5"/>
    <s v=""/>
    <x v="1"/>
    <x v="1"/>
    <s v="Phổ thông"/>
  </r>
  <r>
    <x v="90"/>
    <d v="2026-01-07T00:00:00"/>
    <x v="113"/>
    <x v="90"/>
    <x v="90"/>
    <x v="1"/>
    <m/>
    <m/>
    <m/>
    <x v="1"/>
    <n v="3774000"/>
    <x v="1"/>
    <x v="0"/>
    <x v="0"/>
    <s v="01tJ3000000AMyeIAG"/>
    <m/>
    <m/>
    <n v="444"/>
    <n v="117.6"/>
    <s v=""/>
    <x v="1"/>
    <x v="1"/>
    <s v="Phổ thông"/>
  </r>
  <r>
    <x v="147"/>
    <d v="2026-01-07T00:00:00"/>
    <x v="172"/>
    <x v="147"/>
    <x v="148"/>
    <x v="1"/>
    <m/>
    <m/>
    <m/>
    <x v="1"/>
    <n v="5733300"/>
    <x v="1"/>
    <x v="0"/>
    <x v="0"/>
    <s v="01tJ3000000AMyeIAG"/>
    <m/>
    <m/>
    <n v="659"/>
    <n v="234.6"/>
    <n v="2"/>
    <x v="0"/>
    <x v="0"/>
    <s v="Phổ thông"/>
  </r>
  <r>
    <x v="92"/>
    <d v="2026-01-07T00:00:00"/>
    <x v="115"/>
    <x v="92"/>
    <x v="92"/>
    <x v="1"/>
    <m/>
    <m/>
    <m/>
    <x v="1"/>
    <n v="6651000"/>
    <x v="1"/>
    <x v="0"/>
    <x v="0"/>
    <s v="01tJ3000000AMyeIAG"/>
    <m/>
    <m/>
    <n v="739"/>
    <n v="269.5"/>
    <s v=""/>
    <x v="1"/>
    <x v="0"/>
    <s v="Phổ thông"/>
  </r>
  <r>
    <x v="148"/>
    <d v="2026-01-07T00:00:00"/>
    <x v="173"/>
    <x v="148"/>
    <x v="149"/>
    <x v="1"/>
    <m/>
    <m/>
    <m/>
    <x v="1"/>
    <n v="45477200"/>
    <x v="1"/>
    <x v="0"/>
    <x v="0"/>
    <s v="01tJ3000000AOC8IAO"/>
    <m/>
    <m/>
    <n v="4838"/>
    <n v="2366.4"/>
    <n v="1"/>
    <x v="1"/>
    <x v="0"/>
    <s v="Phổ thông"/>
  </r>
  <r>
    <x v="91"/>
    <d v="2026-01-07T00:00:00"/>
    <x v="114"/>
    <x v="91"/>
    <x v="91"/>
    <x v="1"/>
    <m/>
    <m/>
    <m/>
    <x v="1"/>
    <n v="6372900"/>
    <x v="1"/>
    <x v="0"/>
    <x v="0"/>
    <s v="01tJ3000000AMyeIAG"/>
    <m/>
    <m/>
    <n v="657"/>
    <n v="237.6"/>
    <s v=""/>
    <x v="1"/>
    <x v="1"/>
    <s v="Phổ thông"/>
  </r>
  <r>
    <x v="149"/>
    <d v="2026-01-07T00:00:00"/>
    <x v="174"/>
    <x v="149"/>
    <x v="150"/>
    <x v="1"/>
    <m/>
    <m/>
    <m/>
    <x v="1"/>
    <n v="1922700"/>
    <x v="1"/>
    <x v="0"/>
    <x v="0"/>
    <s v="01tJ3000000AMyeIAG"/>
    <m/>
    <m/>
    <n v="221"/>
    <n v="80.5"/>
    <n v="1"/>
    <x v="1"/>
    <x v="0"/>
    <s v="Phổ thông"/>
  </r>
  <r>
    <x v="100"/>
    <d v="2026-01-07T00:00:00"/>
    <x v="123"/>
    <x v="100"/>
    <x v="100"/>
    <x v="1"/>
    <m/>
    <m/>
    <m/>
    <x v="1"/>
    <n v="1235400"/>
    <x v="1"/>
    <x v="0"/>
    <x v="0"/>
    <s v="01tJ3000000AMyeIAG"/>
    <m/>
    <m/>
    <n v="142"/>
    <n v="51.000000000000007"/>
    <s v=""/>
    <x v="1"/>
    <x v="0"/>
    <s v="Phổ thông"/>
  </r>
  <r>
    <x v="150"/>
    <d v="2026-01-07T00:00:00"/>
    <x v="175"/>
    <x v="150"/>
    <x v="151"/>
    <x v="1"/>
    <m/>
    <m/>
    <m/>
    <x v="1"/>
    <n v="5611500"/>
    <x v="1"/>
    <x v="0"/>
    <x v="0"/>
    <s v="01tJ3000000AMyeIAG"/>
    <m/>
    <m/>
    <n v="645"/>
    <n v="237.99999999999997"/>
    <n v="1"/>
    <x v="1"/>
    <x v="0"/>
    <s v="Phổ thông"/>
  </r>
  <r>
    <x v="151"/>
    <d v="2026-01-07T00:00:00"/>
    <x v="176"/>
    <x v="151"/>
    <x v="152"/>
    <x v="1"/>
    <m/>
    <m/>
    <m/>
    <x v="1"/>
    <n v="7629900"/>
    <x v="1"/>
    <x v="0"/>
    <x v="0"/>
    <s v="01tJ3000000AMyeIAG"/>
    <m/>
    <m/>
    <n v="877"/>
    <n v="331.2"/>
    <n v="1"/>
    <x v="1"/>
    <x v="0"/>
    <s v="Phổ thông"/>
  </r>
  <r>
    <x v="152"/>
    <d v="2026-01-07T00:00:00"/>
    <x v="177"/>
    <x v="152"/>
    <x v="153"/>
    <x v="1"/>
    <m/>
    <m/>
    <m/>
    <x v="1"/>
    <n v="2157600"/>
    <x v="1"/>
    <x v="0"/>
    <x v="0"/>
    <s v="01tJ3000000AMyeIAG"/>
    <m/>
    <m/>
    <n v="248"/>
    <n v="88.4"/>
    <n v="2"/>
    <x v="0"/>
    <x v="0"/>
    <s v="Phổ thông"/>
  </r>
  <r>
    <x v="87"/>
    <d v="2026-01-07T00:00:00"/>
    <x v="110"/>
    <x v="87"/>
    <x v="87"/>
    <x v="1"/>
    <m/>
    <m/>
    <m/>
    <x v="1"/>
    <n v="11087100"/>
    <x v="1"/>
    <x v="0"/>
    <x v="0"/>
    <s v="01tJ3000000AMyeIAG"/>
    <m/>
    <m/>
    <n v="1143"/>
    <n v="439.92"/>
    <s v=""/>
    <x v="1"/>
    <x v="1"/>
    <s v="Phổ thông"/>
  </r>
  <r>
    <x v="87"/>
    <d v="2026-01-07T00:00:00"/>
    <x v="110"/>
    <x v="87"/>
    <x v="87"/>
    <x v="1"/>
    <m/>
    <m/>
    <m/>
    <x v="1"/>
    <n v="24000"/>
    <x v="1"/>
    <x v="0"/>
    <x v="0"/>
    <s v="01tJ3000000AMyoIAG"/>
    <m/>
    <m/>
    <n v="8"/>
    <n v="0"/>
    <s v=""/>
    <x v="1"/>
    <x v="1"/>
    <s v="Phổ thông"/>
  </r>
  <r>
    <x v="153"/>
    <d v="2026-01-07T00:00:00"/>
    <x v="178"/>
    <x v="153"/>
    <x v="154"/>
    <x v="1"/>
    <m/>
    <m/>
    <m/>
    <x v="1"/>
    <n v="5907300"/>
    <x v="1"/>
    <x v="0"/>
    <x v="0"/>
    <s v="01tJ3000000AMyeIAG"/>
    <m/>
    <m/>
    <n v="679"/>
    <n v="251.99999999999997"/>
    <n v="1"/>
    <x v="1"/>
    <x v="0"/>
    <s v="Phổ thông"/>
  </r>
  <r>
    <x v="123"/>
    <d v="2026-01-07T00:00:00"/>
    <x v="146"/>
    <x v="123"/>
    <x v="123"/>
    <x v="1"/>
    <m/>
    <m/>
    <m/>
    <x v="1"/>
    <n v="9098600"/>
    <x v="1"/>
    <x v="0"/>
    <x v="0"/>
    <s v="01tJ3000000AMyeIAG"/>
    <m/>
    <m/>
    <n v="938"/>
    <n v="336.6"/>
    <s v=""/>
    <x v="1"/>
    <x v="0"/>
    <s v="Phổ thông"/>
  </r>
  <r>
    <x v="87"/>
    <d v="2026-01-07T00:00:00"/>
    <x v="110"/>
    <x v="87"/>
    <x v="87"/>
    <x v="1"/>
    <m/>
    <m/>
    <m/>
    <x v="1"/>
    <n v="13453900"/>
    <x v="1"/>
    <x v="0"/>
    <x v="0"/>
    <s v="01tJ3000000AMyeIAG"/>
    <m/>
    <m/>
    <n v="1387"/>
    <n v="506.52"/>
    <s v=""/>
    <x v="1"/>
    <x v="1"/>
    <s v="Phổ thông"/>
  </r>
  <r>
    <x v="142"/>
    <d v="2026-01-07T00:00:00"/>
    <x v="167"/>
    <x v="142"/>
    <x v="143"/>
    <x v="1"/>
    <m/>
    <m/>
    <m/>
    <x v="1"/>
    <n v="2970000"/>
    <x v="1"/>
    <x v="0"/>
    <x v="0"/>
    <s v="01tJ3000000AMyeIAG"/>
    <m/>
    <m/>
    <n v="330"/>
    <n v="115.5"/>
    <s v=""/>
    <x v="1"/>
    <x v="0"/>
    <s v="Phổ thông"/>
  </r>
  <r>
    <x v="87"/>
    <d v="2026-01-07T00:00:00"/>
    <x v="110"/>
    <x v="87"/>
    <x v="87"/>
    <x v="1"/>
    <m/>
    <m/>
    <m/>
    <x v="1"/>
    <n v="9000"/>
    <x v="1"/>
    <x v="0"/>
    <x v="0"/>
    <s v="01tJ3000000AMyoIAG"/>
    <m/>
    <m/>
    <n v="3"/>
    <n v="0"/>
    <s v=""/>
    <x v="1"/>
    <x v="1"/>
    <s v="Phổ thông"/>
  </r>
  <r>
    <x v="154"/>
    <d v="2026-01-07T00:00:00"/>
    <x v="179"/>
    <x v="154"/>
    <x v="155"/>
    <x v="1"/>
    <m/>
    <m/>
    <m/>
    <x v="1"/>
    <n v="3923700"/>
    <x v="1"/>
    <x v="0"/>
    <x v="0"/>
    <s v="01tJ3000000AMyeIAG"/>
    <m/>
    <m/>
    <n v="451"/>
    <n v="169.2"/>
    <n v="1"/>
    <x v="1"/>
    <x v="0"/>
    <s v="Phổ thông"/>
  </r>
  <r>
    <x v="155"/>
    <d v="2026-01-07T00:00:00"/>
    <x v="180"/>
    <x v="155"/>
    <x v="156"/>
    <x v="1"/>
    <m/>
    <m/>
    <m/>
    <x v="1"/>
    <n v="1600800"/>
    <x v="1"/>
    <x v="0"/>
    <x v="0"/>
    <s v="01tJ3000000AMyeIAG"/>
    <m/>
    <m/>
    <n v="184"/>
    <n v="66.5"/>
    <n v="1"/>
    <x v="1"/>
    <x v="0"/>
    <s v="Phổ thông"/>
  </r>
  <r>
    <x v="114"/>
    <d v="2026-01-07T00:00:00"/>
    <x v="137"/>
    <x v="114"/>
    <x v="114"/>
    <x v="1"/>
    <m/>
    <m/>
    <m/>
    <x v="1"/>
    <n v="6507000"/>
    <x v="1"/>
    <x v="0"/>
    <x v="0"/>
    <s v="01tJ3000000AMyeIAG"/>
    <m/>
    <m/>
    <n v="723"/>
    <n v="266.39999999999998"/>
    <s v=""/>
    <x v="1"/>
    <x v="0"/>
    <s v="Phổ thông"/>
  </r>
  <r>
    <x v="109"/>
    <d v="2026-01-08T00:00:00"/>
    <x v="132"/>
    <x v="109"/>
    <x v="109"/>
    <x v="1"/>
    <m/>
    <m/>
    <m/>
    <x v="1"/>
    <n v="2488200"/>
    <x v="1"/>
    <x v="0"/>
    <x v="0"/>
    <s v="01tJ3000000AMyeIAG"/>
    <m/>
    <m/>
    <n v="286"/>
    <n v="105"/>
    <s v=""/>
    <x v="1"/>
    <x v="0"/>
    <s v="Phổ thông"/>
  </r>
  <r>
    <x v="118"/>
    <d v="2026-01-08T00:00:00"/>
    <x v="141"/>
    <x v="118"/>
    <x v="118"/>
    <x v="0"/>
    <m/>
    <m/>
    <m/>
    <x v="0"/>
    <n v="61924800"/>
    <x v="1"/>
    <x v="0"/>
    <x v="0"/>
    <s v="01tJ3000000AOC8IAO"/>
    <m/>
    <m/>
    <n v="6384"/>
    <n v="2898"/>
    <s v=""/>
    <x v="0"/>
    <x v="0"/>
    <s v="Đồng Hành"/>
  </r>
  <r>
    <x v="156"/>
    <d v="2026-01-08T00:00:00"/>
    <x v="181"/>
    <x v="156"/>
    <x v="157"/>
    <x v="0"/>
    <m/>
    <m/>
    <m/>
    <x v="0"/>
    <n v="38079000"/>
    <x v="1"/>
    <x v="0"/>
    <x v="0"/>
    <s v="01tJ3000000AOC8IAO"/>
    <m/>
    <m/>
    <n v="4231"/>
    <n v="954.8"/>
    <n v="1"/>
    <x v="0"/>
    <x v="0"/>
    <s v="Phổ thông"/>
  </r>
  <r>
    <x v="88"/>
    <d v="2026-01-08T00:00:00"/>
    <x v="154"/>
    <x v="88"/>
    <x v="131"/>
    <x v="0"/>
    <m/>
    <m/>
    <m/>
    <x v="0"/>
    <n v="6124800"/>
    <x v="1"/>
    <x v="0"/>
    <x v="0"/>
    <s v="01tJ3000000AMyeIAG"/>
    <m/>
    <m/>
    <n v="704"/>
    <n v="171.6"/>
    <s v=""/>
    <x v="0"/>
    <x v="1"/>
    <s v="Phổ thông"/>
  </r>
  <r>
    <x v="87"/>
    <d v="2026-01-08T00:00:00"/>
    <x v="110"/>
    <x v="87"/>
    <x v="87"/>
    <x v="1"/>
    <m/>
    <m/>
    <m/>
    <x v="1"/>
    <n v="11058000"/>
    <x v="1"/>
    <x v="0"/>
    <x v="0"/>
    <s v="01tJ3000000AMyeIAG"/>
    <m/>
    <m/>
    <n v="1140"/>
    <n v="409.5"/>
    <s v=""/>
    <x v="1"/>
    <x v="1"/>
    <s v="Phổ thông"/>
  </r>
  <r>
    <x v="97"/>
    <d v="2026-01-08T00:00:00"/>
    <x v="120"/>
    <x v="97"/>
    <x v="97"/>
    <x v="1"/>
    <m/>
    <m/>
    <m/>
    <x v="1"/>
    <n v="10938800"/>
    <x v="1"/>
    <x v="0"/>
    <x v="0"/>
    <s v="01tJ3000000AMyeIAG"/>
    <m/>
    <m/>
    <n v="1189"/>
    <n v="448"/>
    <s v=""/>
    <x v="1"/>
    <x v="1"/>
    <s v="Phổ thông"/>
  </r>
  <r>
    <x v="93"/>
    <d v="2026-01-08T00:00:00"/>
    <x v="116"/>
    <x v="93"/>
    <x v="93"/>
    <x v="0"/>
    <m/>
    <m/>
    <m/>
    <x v="0"/>
    <n v="9844000"/>
    <x v="1"/>
    <x v="0"/>
    <x v="0"/>
    <s v="01tJ3000000AMyeIAG"/>
    <m/>
    <m/>
    <n v="1070"/>
    <n v="402.5"/>
    <s v=""/>
    <x v="0"/>
    <x v="0"/>
    <s v="Phổ thông"/>
  </r>
  <r>
    <x v="91"/>
    <d v="2026-01-08T00:00:00"/>
    <x v="114"/>
    <x v="91"/>
    <x v="91"/>
    <x v="1"/>
    <m/>
    <m/>
    <m/>
    <x v="1"/>
    <n v="9127700"/>
    <x v="1"/>
    <x v="0"/>
    <x v="0"/>
    <s v="01tJ3000000AMyeIAG"/>
    <m/>
    <m/>
    <n v="941"/>
    <n v="340"/>
    <s v=""/>
    <x v="1"/>
    <x v="1"/>
    <s v="Phổ thông"/>
  </r>
  <r>
    <x v="157"/>
    <d v="2026-01-08T00:00:00"/>
    <x v="182"/>
    <x v="157"/>
    <x v="158"/>
    <x v="1"/>
    <m/>
    <m/>
    <m/>
    <x v="1"/>
    <n v="5098200"/>
    <x v="1"/>
    <x v="0"/>
    <x v="0"/>
    <s v="01tJ3000000AMyeIAG"/>
    <m/>
    <m/>
    <n v="586"/>
    <n v="210.8"/>
    <n v="1"/>
    <x v="1"/>
    <x v="0"/>
    <s v="Phổ thông"/>
  </r>
  <r>
    <x v="158"/>
    <d v="2026-01-08T00:00:00"/>
    <x v="183"/>
    <x v="158"/>
    <x v="159"/>
    <x v="1"/>
    <m/>
    <m/>
    <m/>
    <x v="1"/>
    <n v="2418600"/>
    <x v="1"/>
    <x v="0"/>
    <x v="0"/>
    <s v="01tJ3000000AMyeIAG"/>
    <m/>
    <m/>
    <n v="278"/>
    <n v="99"/>
    <n v="1"/>
    <x v="1"/>
    <x v="0"/>
    <s v="Phổ thông"/>
  </r>
  <r>
    <x v="159"/>
    <d v="2026-01-08T00:00:00"/>
    <x v="184"/>
    <x v="159"/>
    <x v="160"/>
    <x v="1"/>
    <m/>
    <m/>
    <m/>
    <x v="1"/>
    <n v="6486000"/>
    <x v="1"/>
    <x v="0"/>
    <x v="0"/>
    <s v="01tJ3000000AMyeIAG"/>
    <m/>
    <m/>
    <n v="705"/>
    <n v="250.8"/>
    <n v="1"/>
    <x v="1"/>
    <x v="0"/>
    <s v="Phổ thông"/>
  </r>
  <r>
    <x v="91"/>
    <d v="2026-01-08T00:00:00"/>
    <x v="114"/>
    <x v="91"/>
    <x v="91"/>
    <x v="1"/>
    <m/>
    <m/>
    <m/>
    <x v="1"/>
    <n v="8623300"/>
    <x v="1"/>
    <x v="0"/>
    <x v="0"/>
    <s v="01tJ3000000AMyeIAG"/>
    <m/>
    <m/>
    <n v="889"/>
    <n v="346.5"/>
    <s v=""/>
    <x v="1"/>
    <x v="1"/>
    <s v="Phổ thông"/>
  </r>
  <r>
    <x v="160"/>
    <d v="2026-01-08T00:00:00"/>
    <x v="185"/>
    <x v="160"/>
    <x v="161"/>
    <x v="1"/>
    <m/>
    <m/>
    <m/>
    <x v="1"/>
    <n v="2879700"/>
    <x v="1"/>
    <x v="0"/>
    <x v="0"/>
    <s v="01tJ3000000AMyeIAG"/>
    <m/>
    <m/>
    <n v="331"/>
    <n v="122.5"/>
    <n v="1"/>
    <x v="1"/>
    <x v="0"/>
    <s v="Phổ thông"/>
  </r>
  <r>
    <x v="161"/>
    <d v="2026-01-08T00:00:00"/>
    <x v="186"/>
    <x v="161"/>
    <x v="162"/>
    <x v="1"/>
    <m/>
    <m/>
    <m/>
    <x v="1"/>
    <n v="3828000"/>
    <x v="1"/>
    <x v="0"/>
    <x v="0"/>
    <s v="01tJ3000000AMyeIAG"/>
    <m/>
    <m/>
    <n v="440"/>
    <n v="156.4"/>
    <n v="1"/>
    <x v="1"/>
    <x v="0"/>
    <s v="Phổ thông"/>
  </r>
  <r>
    <x v="97"/>
    <d v="2026-01-08T00:00:00"/>
    <x v="120"/>
    <x v="97"/>
    <x v="97"/>
    <x v="1"/>
    <m/>
    <m/>
    <m/>
    <x v="1"/>
    <n v="9163200"/>
    <x v="1"/>
    <x v="0"/>
    <x v="0"/>
    <s v="01tJ3000000AMyeIAG"/>
    <m/>
    <m/>
    <n v="996"/>
    <n v="367.5"/>
    <s v=""/>
    <x v="1"/>
    <x v="1"/>
    <s v="Phổ thông"/>
  </r>
  <r>
    <x v="90"/>
    <d v="2026-01-08T00:00:00"/>
    <x v="113"/>
    <x v="90"/>
    <x v="90"/>
    <x v="1"/>
    <m/>
    <m/>
    <m/>
    <x v="1"/>
    <n v="6993000"/>
    <x v="1"/>
    <x v="0"/>
    <x v="0"/>
    <s v="01tJ3000000AMyeIAG"/>
    <m/>
    <m/>
    <n v="777"/>
    <n v="277.2"/>
    <s v=""/>
    <x v="1"/>
    <x v="1"/>
    <s v="Phổ thông"/>
  </r>
  <r>
    <x v="144"/>
    <d v="2026-01-08T00:00:00"/>
    <x v="169"/>
    <x v="144"/>
    <x v="145"/>
    <x v="1"/>
    <m/>
    <m/>
    <m/>
    <x v="1"/>
    <n v="11145600"/>
    <x v="1"/>
    <x v="0"/>
    <x v="0"/>
    <s v="01tJ3000000AMyeIAG"/>
    <m/>
    <m/>
    <n v="1161"/>
    <n v="387.2"/>
    <s v=""/>
    <x v="1"/>
    <x v="0"/>
    <s v="Phổ thông"/>
  </r>
  <r>
    <x v="97"/>
    <d v="2026-01-08T00:00:00"/>
    <x v="120"/>
    <x v="97"/>
    <x v="97"/>
    <x v="1"/>
    <m/>
    <m/>
    <m/>
    <x v="1"/>
    <n v="6697600"/>
    <x v="1"/>
    <x v="0"/>
    <x v="0"/>
    <s v="01tJ3000000AMyeIAG"/>
    <m/>
    <m/>
    <n v="728"/>
    <n v="273.59999999999997"/>
    <s v=""/>
    <x v="1"/>
    <x v="1"/>
    <s v="Phổ thông"/>
  </r>
  <r>
    <x v="162"/>
    <d v="2026-01-08T00:00:00"/>
    <x v="187"/>
    <x v="162"/>
    <x v="163"/>
    <x v="1"/>
    <m/>
    <m/>
    <m/>
    <x v="1"/>
    <n v="2810100"/>
    <x v="1"/>
    <x v="0"/>
    <x v="0"/>
    <s v="01tJ3000000AMyeIAG"/>
    <m/>
    <m/>
    <n v="323"/>
    <n v="126"/>
    <n v="1"/>
    <x v="1"/>
    <x v="0"/>
    <s v="Phổ thông"/>
  </r>
  <r>
    <x v="91"/>
    <d v="2026-01-08T00:00:00"/>
    <x v="114"/>
    <x v="91"/>
    <x v="91"/>
    <x v="1"/>
    <m/>
    <m/>
    <m/>
    <x v="1"/>
    <n v="10786400"/>
    <x v="1"/>
    <x v="0"/>
    <x v="0"/>
    <s v="01tJ3000000AMyeIAG"/>
    <m/>
    <m/>
    <n v="1112"/>
    <n v="406"/>
    <s v=""/>
    <x v="1"/>
    <x v="1"/>
    <s v="Phổ thông"/>
  </r>
  <r>
    <x v="93"/>
    <d v="2026-01-08T00:00:00"/>
    <x v="116"/>
    <x v="93"/>
    <x v="93"/>
    <x v="0"/>
    <m/>
    <m/>
    <m/>
    <x v="0"/>
    <n v="10285600"/>
    <x v="1"/>
    <x v="0"/>
    <x v="0"/>
    <s v="01tJ3000000AMyeIAG"/>
    <m/>
    <m/>
    <n v="1118"/>
    <n v="401.2000000000001"/>
    <s v=""/>
    <x v="0"/>
    <x v="0"/>
    <s v="Phổ thông"/>
  </r>
  <r>
    <x v="127"/>
    <d v="2026-01-08T00:00:00"/>
    <x v="150"/>
    <x v="127"/>
    <x v="127"/>
    <x v="1"/>
    <m/>
    <m/>
    <m/>
    <x v="1"/>
    <n v="4141200"/>
    <x v="1"/>
    <x v="0"/>
    <x v="0"/>
    <s v="01tJ3000000AMyeIAG"/>
    <m/>
    <m/>
    <n v="476"/>
    <n v="175"/>
    <s v=""/>
    <x v="1"/>
    <x v="0"/>
    <s v="Phổ thông"/>
  </r>
  <r>
    <x v="128"/>
    <d v="2026-01-08T00:00:00"/>
    <x v="151"/>
    <x v="128"/>
    <x v="128"/>
    <x v="1"/>
    <m/>
    <m/>
    <m/>
    <x v="1"/>
    <n v="6615000"/>
    <x v="1"/>
    <x v="0"/>
    <x v="0"/>
    <s v="01tJ3000000AMyeIAG"/>
    <m/>
    <m/>
    <n v="735"/>
    <n v="280.8"/>
    <s v=""/>
    <x v="1"/>
    <x v="1"/>
    <s v="Phổ thông"/>
  </r>
  <r>
    <x v="163"/>
    <d v="2026-01-08T00:00:00"/>
    <x v="188"/>
    <x v="163"/>
    <x v="164"/>
    <x v="1"/>
    <m/>
    <m/>
    <m/>
    <x v="1"/>
    <n v="1487700"/>
    <x v="1"/>
    <x v="0"/>
    <x v="0"/>
    <s v="01tJ3000000AMyeIAG"/>
    <m/>
    <m/>
    <n v="171"/>
    <n v="62.999999999999993"/>
    <n v="1"/>
    <x v="1"/>
    <x v="0"/>
    <s v="Phổ thông"/>
  </r>
  <r>
    <x v="87"/>
    <d v="2026-01-08T00:00:00"/>
    <x v="110"/>
    <x v="87"/>
    <x v="87"/>
    <x v="1"/>
    <m/>
    <m/>
    <m/>
    <x v="1"/>
    <n v="11620600"/>
    <x v="1"/>
    <x v="0"/>
    <x v="0"/>
    <s v="01tJ3000000AMyeIAG"/>
    <m/>
    <m/>
    <n v="1198"/>
    <n v="427"/>
    <s v=""/>
    <x v="1"/>
    <x v="1"/>
    <s v="Phổ thông"/>
  </r>
  <r>
    <x v="87"/>
    <d v="2026-01-08T00:00:00"/>
    <x v="110"/>
    <x v="87"/>
    <x v="87"/>
    <x v="1"/>
    <m/>
    <m/>
    <m/>
    <x v="1"/>
    <n v="13133800"/>
    <x v="1"/>
    <x v="0"/>
    <x v="0"/>
    <s v="01tJ3000000AMyeIAG"/>
    <m/>
    <m/>
    <n v="1354"/>
    <n v="494.64"/>
    <s v=""/>
    <x v="1"/>
    <x v="1"/>
    <s v="Phổ thông"/>
  </r>
  <r>
    <x v="89"/>
    <d v="2026-01-08T00:00:00"/>
    <x v="112"/>
    <x v="89"/>
    <x v="89"/>
    <x v="1"/>
    <m/>
    <m/>
    <m/>
    <x v="1"/>
    <n v="5367900"/>
    <x v="1"/>
    <x v="0"/>
    <x v="0"/>
    <s v="01tJ3000000AMyeIAG"/>
    <m/>
    <m/>
    <n v="617"/>
    <n v="158.4"/>
    <s v=""/>
    <x v="1"/>
    <x v="1"/>
    <s v="Phổ thông"/>
  </r>
  <r>
    <x v="95"/>
    <d v="2026-01-08T00:00:00"/>
    <x v="118"/>
    <x v="95"/>
    <x v="95"/>
    <x v="1"/>
    <m/>
    <m/>
    <m/>
    <x v="1"/>
    <n v="4074000"/>
    <x v="1"/>
    <x v="0"/>
    <x v="0"/>
    <s v="01tJ3000000AMyeIAG"/>
    <m/>
    <m/>
    <n v="485"/>
    <n v="112.2"/>
    <s v=""/>
    <x v="1"/>
    <x v="0"/>
    <s v="Phổ thông"/>
  </r>
  <r>
    <x v="87"/>
    <d v="2026-01-08T00:00:00"/>
    <x v="110"/>
    <x v="87"/>
    <x v="87"/>
    <x v="1"/>
    <m/>
    <m/>
    <m/>
    <x v="1"/>
    <n v="78000"/>
    <x v="1"/>
    <x v="0"/>
    <x v="0"/>
    <s v="01tJ3000000AMyoIAG"/>
    <m/>
    <m/>
    <n v="26"/>
    <n v="0"/>
    <s v=""/>
    <x v="1"/>
    <x v="1"/>
    <s v="Phổ thông"/>
  </r>
  <r>
    <x v="123"/>
    <d v="2026-01-08T00:00:00"/>
    <x v="146"/>
    <x v="123"/>
    <x v="123"/>
    <x v="1"/>
    <m/>
    <m/>
    <m/>
    <x v="1"/>
    <n v="9428400"/>
    <x v="1"/>
    <x v="0"/>
    <x v="0"/>
    <s v="01tJ3000000AMyeIAG"/>
    <m/>
    <m/>
    <n v="972"/>
    <n v="357"/>
    <s v=""/>
    <x v="1"/>
    <x v="0"/>
    <s v="Phổ thông"/>
  </r>
  <r>
    <x v="90"/>
    <d v="2026-01-08T00:00:00"/>
    <x v="113"/>
    <x v="90"/>
    <x v="90"/>
    <x v="1"/>
    <m/>
    <m/>
    <m/>
    <x v="1"/>
    <n v="4023000"/>
    <x v="1"/>
    <x v="0"/>
    <x v="0"/>
    <s v="01tJ3000000AMyeIAG"/>
    <m/>
    <m/>
    <n v="447"/>
    <n v="158.4"/>
    <s v=""/>
    <x v="1"/>
    <x v="1"/>
    <s v="Phổ thông"/>
  </r>
  <r>
    <x v="164"/>
    <d v="2026-01-08T00:00:00"/>
    <x v="189"/>
    <x v="164"/>
    <x v="165"/>
    <x v="1"/>
    <m/>
    <m/>
    <m/>
    <x v="1"/>
    <n v="2636100"/>
    <x v="1"/>
    <x v="0"/>
    <x v="0"/>
    <s v="01tJ3000000AMyeIAG"/>
    <m/>
    <m/>
    <n v="303"/>
    <n v="112"/>
    <n v="1"/>
    <x v="1"/>
    <x v="0"/>
    <s v="Phổ thông"/>
  </r>
  <r>
    <x v="91"/>
    <d v="2026-01-08T00:00:00"/>
    <x v="114"/>
    <x v="91"/>
    <x v="91"/>
    <x v="1"/>
    <m/>
    <m/>
    <m/>
    <x v="1"/>
    <n v="6324400"/>
    <x v="1"/>
    <x v="0"/>
    <x v="0"/>
    <s v="01tJ3000000AMyeIAG"/>
    <m/>
    <m/>
    <n v="652"/>
    <n v="241.49999999999997"/>
    <s v=""/>
    <x v="1"/>
    <x v="1"/>
    <s v="Phổ thông"/>
  </r>
  <r>
    <x v="112"/>
    <d v="2026-01-09T00:00:00"/>
    <x v="155"/>
    <x v="112"/>
    <x v="132"/>
    <x v="0"/>
    <m/>
    <m/>
    <m/>
    <x v="1"/>
    <n v="4041000"/>
    <x v="1"/>
    <x v="0"/>
    <x v="0"/>
    <s v="01tJ3000000AMyeIAG"/>
    <m/>
    <m/>
    <n v="449"/>
    <n v="168"/>
    <s v=""/>
    <x v="1"/>
    <x v="0"/>
    <s v="Phổ thông"/>
  </r>
  <r>
    <x v="135"/>
    <d v="2026-01-09T00:00:00"/>
    <x v="160"/>
    <x v="135"/>
    <x v="137"/>
    <x v="1"/>
    <m/>
    <m/>
    <m/>
    <x v="1"/>
    <n v="52602400"/>
    <x v="1"/>
    <x v="0"/>
    <x v="0"/>
    <s v="01tJ3000000AOC8IAO"/>
    <m/>
    <m/>
    <n v="5596"/>
    <n v="2169.8000000000002"/>
    <s v=""/>
    <x v="1"/>
    <x v="0"/>
    <s v="Phổ thông"/>
  </r>
  <r>
    <x v="85"/>
    <d v="2026-01-09T00:00:00"/>
    <x v="108"/>
    <x v="85"/>
    <x v="85"/>
    <x v="1"/>
    <m/>
    <m/>
    <m/>
    <x v="1"/>
    <n v="45340800"/>
    <x v="1"/>
    <x v="0"/>
    <x v="0"/>
    <s v="01tJ3000000AOC8IAO"/>
    <m/>
    <m/>
    <n v="4723"/>
    <n v="1509.7"/>
    <s v=""/>
    <x v="1"/>
    <x v="0"/>
    <s v="Phổ thông"/>
  </r>
  <r>
    <x v="89"/>
    <d v="2026-01-09T00:00:00"/>
    <x v="112"/>
    <x v="89"/>
    <x v="89"/>
    <x v="1"/>
    <m/>
    <m/>
    <m/>
    <x v="1"/>
    <n v="6513600"/>
    <x v="1"/>
    <x v="0"/>
    <x v="0"/>
    <s v="01tJ3000000AMyeIAG"/>
    <m/>
    <m/>
    <n v="708"/>
    <n v="228"/>
    <s v=""/>
    <x v="1"/>
    <x v="1"/>
    <s v="Phổ thông"/>
  </r>
  <r>
    <x v="87"/>
    <d v="2026-01-09T00:00:00"/>
    <x v="110"/>
    <x v="87"/>
    <x v="87"/>
    <x v="1"/>
    <m/>
    <m/>
    <m/>
    <x v="1"/>
    <n v="8710600"/>
    <x v="1"/>
    <x v="0"/>
    <x v="0"/>
    <s v="01tJ3000000AMyeIAG"/>
    <m/>
    <m/>
    <n v="898"/>
    <n v="330.47999999999996"/>
    <s v=""/>
    <x v="1"/>
    <x v="1"/>
    <s v="Phổ thông"/>
  </r>
  <r>
    <x v="87"/>
    <d v="2026-01-09T00:00:00"/>
    <x v="110"/>
    <x v="87"/>
    <x v="87"/>
    <x v="1"/>
    <m/>
    <m/>
    <m/>
    <x v="1"/>
    <n v="6000"/>
    <x v="1"/>
    <x v="0"/>
    <x v="0"/>
    <s v="01tJ3000000AMyoIAG"/>
    <m/>
    <m/>
    <n v="2"/>
    <n v="0"/>
    <s v=""/>
    <x v="1"/>
    <x v="1"/>
    <s v="Phổ thông"/>
  </r>
  <r>
    <x v="87"/>
    <d v="2026-01-09T00:00:00"/>
    <x v="110"/>
    <x v="87"/>
    <x v="87"/>
    <x v="1"/>
    <m/>
    <m/>
    <m/>
    <x v="1"/>
    <n v="15811000"/>
    <x v="1"/>
    <x v="0"/>
    <x v="0"/>
    <s v="01tJ3000000AMzZIAW"/>
    <m/>
    <m/>
    <n v="1630"/>
    <n v="0"/>
    <s v=""/>
    <x v="1"/>
    <x v="1"/>
    <s v="Phổ thông"/>
  </r>
  <r>
    <x v="90"/>
    <d v="2026-01-09T00:00:00"/>
    <x v="113"/>
    <x v="90"/>
    <x v="90"/>
    <x v="1"/>
    <m/>
    <m/>
    <m/>
    <x v="1"/>
    <n v="3294000"/>
    <x v="1"/>
    <x v="0"/>
    <x v="0"/>
    <s v="01tJ3000000AMyeIAG"/>
    <m/>
    <m/>
    <n v="366"/>
    <n v="124.8"/>
    <s v=""/>
    <x v="1"/>
    <x v="1"/>
    <s v="Phổ thông"/>
  </r>
  <r>
    <x v="159"/>
    <d v="2026-01-09T00:00:00"/>
    <x v="184"/>
    <x v="159"/>
    <x v="160"/>
    <x v="1"/>
    <m/>
    <m/>
    <m/>
    <x v="1"/>
    <n v="6237600"/>
    <x v="1"/>
    <x v="0"/>
    <x v="0"/>
    <s v="01tJ3000000AMyeIAG"/>
    <m/>
    <m/>
    <n v="678"/>
    <n v="248.2"/>
    <s v=""/>
    <x v="1"/>
    <x v="0"/>
    <s v="Phổ thông"/>
  </r>
  <r>
    <x v="154"/>
    <d v="2026-01-09T00:00:00"/>
    <x v="179"/>
    <x v="154"/>
    <x v="155"/>
    <x v="1"/>
    <m/>
    <m/>
    <m/>
    <x v="1"/>
    <n v="3941100"/>
    <x v="1"/>
    <x v="0"/>
    <x v="0"/>
    <s v="01tJ3000000AMyeIAG"/>
    <m/>
    <m/>
    <n v="453"/>
    <n v="168"/>
    <s v=""/>
    <x v="1"/>
    <x v="0"/>
    <s v="Phổ thông"/>
  </r>
  <r>
    <x v="117"/>
    <d v="2026-01-09T00:00:00"/>
    <x v="140"/>
    <x v="117"/>
    <x v="117"/>
    <x v="1"/>
    <m/>
    <m/>
    <m/>
    <x v="1"/>
    <n v="5742000"/>
    <x v="1"/>
    <x v="0"/>
    <x v="0"/>
    <s v="01tJ3000000AMyeIAG"/>
    <m/>
    <m/>
    <n v="638"/>
    <n v="237.6"/>
    <s v=""/>
    <x v="1"/>
    <x v="0"/>
    <s v="Phổ thông"/>
  </r>
  <r>
    <x v="109"/>
    <d v="2026-01-09T00:00:00"/>
    <x v="132"/>
    <x v="109"/>
    <x v="109"/>
    <x v="1"/>
    <m/>
    <m/>
    <m/>
    <x v="1"/>
    <n v="2322900"/>
    <x v="1"/>
    <x v="0"/>
    <x v="0"/>
    <s v="01tJ3000000AMyeIAG"/>
    <m/>
    <m/>
    <n v="267"/>
    <n v="95.2"/>
    <s v=""/>
    <x v="1"/>
    <x v="0"/>
    <s v="Phổ thông"/>
  </r>
  <r>
    <x v="91"/>
    <d v="2026-01-09T00:00:00"/>
    <x v="114"/>
    <x v="91"/>
    <x v="91"/>
    <x v="1"/>
    <m/>
    <m/>
    <m/>
    <x v="1"/>
    <n v="9428400"/>
    <x v="1"/>
    <x v="0"/>
    <x v="0"/>
    <s v="01tJ3000000AMyeIAG"/>
    <m/>
    <m/>
    <n v="972"/>
    <n v="374"/>
    <s v=""/>
    <x v="1"/>
    <x v="1"/>
    <s v="Phổ thông"/>
  </r>
  <r>
    <x v="142"/>
    <d v="2026-01-09T00:00:00"/>
    <x v="167"/>
    <x v="142"/>
    <x v="143"/>
    <x v="1"/>
    <m/>
    <m/>
    <m/>
    <x v="1"/>
    <n v="7011000"/>
    <x v="1"/>
    <x v="0"/>
    <x v="0"/>
    <s v="01tJ3000000AMyeIAG"/>
    <m/>
    <m/>
    <n v="779"/>
    <n v="287"/>
    <s v=""/>
    <x v="1"/>
    <x v="0"/>
    <s v="Phổ thông"/>
  </r>
  <r>
    <x v="88"/>
    <d v="2026-01-09T00:00:00"/>
    <x v="154"/>
    <x v="88"/>
    <x v="131"/>
    <x v="0"/>
    <m/>
    <m/>
    <m/>
    <x v="0"/>
    <n v="6844800"/>
    <x v="1"/>
    <x v="0"/>
    <x v="0"/>
    <s v="01tJ3000000AMyeIAG"/>
    <m/>
    <m/>
    <n v="744"/>
    <n v="231"/>
    <s v=""/>
    <x v="0"/>
    <x v="1"/>
    <s v="Phổ thông"/>
  </r>
  <r>
    <x v="120"/>
    <d v="2026-01-09T00:00:00"/>
    <x v="143"/>
    <x v="120"/>
    <x v="120"/>
    <x v="1"/>
    <m/>
    <m/>
    <m/>
    <x v="1"/>
    <n v="8874000"/>
    <x v="1"/>
    <x v="0"/>
    <x v="0"/>
    <s v="01tJ3000000AMyeIAG"/>
    <m/>
    <m/>
    <n v="1020"/>
    <n v="339.2"/>
    <s v=""/>
    <x v="1"/>
    <x v="0"/>
    <s v="Phổ thông"/>
  </r>
  <r>
    <x v="131"/>
    <d v="2026-01-09T00:00:00"/>
    <x v="156"/>
    <x v="131"/>
    <x v="133"/>
    <x v="1"/>
    <m/>
    <m/>
    <m/>
    <x v="1"/>
    <n v="3575700"/>
    <x v="1"/>
    <x v="0"/>
    <x v="0"/>
    <s v="01tJ3000000AMyeIAG"/>
    <m/>
    <m/>
    <n v="411"/>
    <n v="150.5"/>
    <s v=""/>
    <x v="1"/>
    <x v="0"/>
    <s v="Phổ thông"/>
  </r>
  <r>
    <x v="85"/>
    <d v="2026-01-09T00:00:00"/>
    <x v="108"/>
    <x v="85"/>
    <x v="85"/>
    <x v="1"/>
    <m/>
    <m/>
    <m/>
    <x v="1"/>
    <n v="26755200"/>
    <x v="1"/>
    <x v="0"/>
    <x v="0"/>
    <s v="01tJ3000000AOC8IAO"/>
    <m/>
    <m/>
    <n v="2787"/>
    <n v="1112.4000000000001"/>
    <s v=""/>
    <x v="1"/>
    <x v="0"/>
    <s v="Phổ thông"/>
  </r>
  <r>
    <x v="98"/>
    <d v="2026-01-09T00:00:00"/>
    <x v="121"/>
    <x v="98"/>
    <x v="98"/>
    <x v="1"/>
    <m/>
    <m/>
    <m/>
    <x v="1"/>
    <n v="4761500"/>
    <x v="1"/>
    <x v="0"/>
    <x v="0"/>
    <s v="01tJ3000000AMyeIAG"/>
    <m/>
    <m/>
    <n v="535"/>
    <n v="191.4"/>
    <s v=""/>
    <x v="1"/>
    <x v="0"/>
    <s v="Phổ thông"/>
  </r>
  <r>
    <x v="144"/>
    <d v="2026-01-09T00:00:00"/>
    <x v="169"/>
    <x v="144"/>
    <x v="145"/>
    <x v="1"/>
    <m/>
    <m/>
    <m/>
    <x v="1"/>
    <n v="10972800"/>
    <x v="1"/>
    <x v="0"/>
    <x v="0"/>
    <s v="01tJ3000000AMyeIAG"/>
    <m/>
    <m/>
    <n v="1143"/>
    <n v="366"/>
    <s v=""/>
    <x v="1"/>
    <x v="0"/>
    <s v="Phổ thông"/>
  </r>
  <r>
    <x v="146"/>
    <d v="2026-01-09T00:00:00"/>
    <x v="171"/>
    <x v="146"/>
    <x v="147"/>
    <x v="1"/>
    <m/>
    <m/>
    <m/>
    <x v="1"/>
    <n v="5348900"/>
    <x v="1"/>
    <x v="0"/>
    <x v="0"/>
    <s v="01tJ3000000AMyeIAG"/>
    <m/>
    <m/>
    <n v="601"/>
    <n v="201.6"/>
    <s v=""/>
    <x v="1"/>
    <x v="0"/>
    <s v="Phổ thông"/>
  </r>
  <r>
    <x v="91"/>
    <d v="2026-01-09T00:00:00"/>
    <x v="114"/>
    <x v="91"/>
    <x v="91"/>
    <x v="1"/>
    <m/>
    <m/>
    <m/>
    <x v="1"/>
    <n v="5703600"/>
    <x v="1"/>
    <x v="0"/>
    <x v="0"/>
    <s v="01tJ3000000AMyeIAG"/>
    <m/>
    <m/>
    <n v="588"/>
    <n v="217"/>
    <s v=""/>
    <x v="1"/>
    <x v="1"/>
    <s v="Phổ thông"/>
  </r>
  <r>
    <x v="118"/>
    <d v="2026-01-09T00:00:00"/>
    <x v="141"/>
    <x v="118"/>
    <x v="118"/>
    <x v="0"/>
    <m/>
    <m/>
    <m/>
    <x v="0"/>
    <n v="61779300"/>
    <x v="1"/>
    <x v="0"/>
    <x v="0"/>
    <s v="01tJ3000000AOC8IAO"/>
    <m/>
    <m/>
    <n v="6369"/>
    <n v="2060.8000000000002"/>
    <s v=""/>
    <x v="0"/>
    <x v="0"/>
    <s v="Đồng Hành"/>
  </r>
  <r>
    <x v="144"/>
    <d v="2026-01-10T00:00:00"/>
    <x v="169"/>
    <x v="144"/>
    <x v="145"/>
    <x v="1"/>
    <m/>
    <m/>
    <m/>
    <x v="1"/>
    <n v="11862800"/>
    <x v="1"/>
    <x v="0"/>
    <x v="0"/>
    <s v="01tJ3000000AMyeIAG"/>
    <m/>
    <m/>
    <n v="1262"/>
    <n v="382.7999999999999"/>
    <s v=""/>
    <x v="1"/>
    <x v="0"/>
    <s v="Phổ thông"/>
  </r>
  <r>
    <x v="87"/>
    <d v="2026-01-10T00:00:00"/>
    <x v="110"/>
    <x v="87"/>
    <x v="87"/>
    <x v="1"/>
    <m/>
    <m/>
    <m/>
    <x v="1"/>
    <n v="10592400"/>
    <x v="1"/>
    <x v="0"/>
    <x v="0"/>
    <s v="01tJ3000000AMyeIAG"/>
    <m/>
    <m/>
    <n v="1092"/>
    <n v="384.2000000000001"/>
    <s v=""/>
    <x v="1"/>
    <x v="1"/>
    <s v="Phổ thông"/>
  </r>
  <r>
    <x v="87"/>
    <d v="2026-01-10T00:00:00"/>
    <x v="110"/>
    <x v="87"/>
    <x v="87"/>
    <x v="1"/>
    <m/>
    <m/>
    <m/>
    <x v="1"/>
    <n v="13007700"/>
    <x v="1"/>
    <x v="0"/>
    <x v="0"/>
    <s v="01tJ3000000AMyeIAG"/>
    <m/>
    <m/>
    <n v="1341"/>
    <n v="476.35"/>
    <s v=""/>
    <x v="1"/>
    <x v="1"/>
    <s v="Phổ thông"/>
  </r>
  <r>
    <x v="104"/>
    <d v="2026-01-10T00:00:00"/>
    <x v="127"/>
    <x v="104"/>
    <x v="104"/>
    <x v="1"/>
    <m/>
    <m/>
    <m/>
    <x v="1"/>
    <n v="4467800"/>
    <x v="1"/>
    <x v="0"/>
    <x v="0"/>
    <s v="01tJ3000000AMyeIAG"/>
    <m/>
    <m/>
    <n v="502"/>
    <n v="174.9"/>
    <s v=""/>
    <x v="1"/>
    <x v="0"/>
    <s v="Phổ thông"/>
  </r>
  <r>
    <x v="111"/>
    <d v="2026-01-10T00:00:00"/>
    <x v="134"/>
    <x v="111"/>
    <x v="111"/>
    <x v="1"/>
    <m/>
    <m/>
    <m/>
    <x v="1"/>
    <n v="9184800"/>
    <x v="1"/>
    <x v="0"/>
    <x v="0"/>
    <s v="01tJ3000000AMyeIAG"/>
    <m/>
    <m/>
    <n v="1032"/>
    <n v="334.8"/>
    <s v=""/>
    <x v="1"/>
    <x v="0"/>
    <s v="Phổ thông"/>
  </r>
  <r>
    <x v="115"/>
    <d v="2026-01-10T00:00:00"/>
    <x v="138"/>
    <x v="115"/>
    <x v="115"/>
    <x v="1"/>
    <m/>
    <m/>
    <m/>
    <x v="1"/>
    <n v="7722000"/>
    <x v="1"/>
    <x v="0"/>
    <x v="0"/>
    <s v="01tJ3000000AMyeIAG"/>
    <m/>
    <m/>
    <n v="858"/>
    <n v="306"/>
    <s v=""/>
    <x v="1"/>
    <x v="0"/>
    <s v="Phổ thông"/>
  </r>
  <r>
    <x v="90"/>
    <d v="2026-01-10T00:00:00"/>
    <x v="113"/>
    <x v="90"/>
    <x v="90"/>
    <x v="1"/>
    <m/>
    <m/>
    <m/>
    <x v="1"/>
    <n v="5742000"/>
    <x v="1"/>
    <x v="0"/>
    <x v="0"/>
    <s v="01tJ3000000AMyeIAG"/>
    <m/>
    <m/>
    <n v="638"/>
    <n v="227.8"/>
    <s v=""/>
    <x v="1"/>
    <x v="1"/>
    <s v="Phổ thông"/>
  </r>
  <r>
    <x v="90"/>
    <d v="2026-01-10T00:00:00"/>
    <x v="113"/>
    <x v="90"/>
    <x v="90"/>
    <x v="1"/>
    <m/>
    <m/>
    <m/>
    <x v="1"/>
    <n v="8487000"/>
    <x v="1"/>
    <x v="0"/>
    <x v="0"/>
    <s v="01tJ3000000AMyeIAG"/>
    <m/>
    <m/>
    <n v="943"/>
    <n v="329.8"/>
    <s v=""/>
    <x v="1"/>
    <x v="1"/>
    <s v="Phổ thông"/>
  </r>
  <r>
    <x v="88"/>
    <d v="2026-01-10T00:00:00"/>
    <x v="154"/>
    <x v="88"/>
    <x v="131"/>
    <x v="0"/>
    <m/>
    <m/>
    <m/>
    <x v="0"/>
    <n v="6697600"/>
    <x v="1"/>
    <x v="0"/>
    <x v="0"/>
    <s v="01tJ3000000AMyeIAG"/>
    <m/>
    <m/>
    <n v="728"/>
    <n v="260.7"/>
    <s v=""/>
    <x v="0"/>
    <x v="1"/>
    <s v="Phổ thông"/>
  </r>
  <r>
    <x v="104"/>
    <d v="2026-01-10T00:00:00"/>
    <x v="127"/>
    <x v="104"/>
    <x v="104"/>
    <x v="1"/>
    <m/>
    <m/>
    <m/>
    <x v="1"/>
    <n v="2410800"/>
    <x v="1"/>
    <x v="0"/>
    <x v="0"/>
    <s v="01tJ3000000AMyeIAG"/>
    <m/>
    <m/>
    <n v="287"/>
    <n v="74.399999999999977"/>
    <s v=""/>
    <x v="1"/>
    <x v="0"/>
    <s v="Phổ thông"/>
  </r>
  <r>
    <x v="87"/>
    <d v="2026-01-10T00:00:00"/>
    <x v="110"/>
    <x v="87"/>
    <x v="87"/>
    <x v="1"/>
    <m/>
    <m/>
    <m/>
    <x v="1"/>
    <n v="87000"/>
    <x v="1"/>
    <x v="0"/>
    <x v="0"/>
    <s v="01tJ3000000AMyoIAG"/>
    <m/>
    <m/>
    <n v="29"/>
    <n v="0"/>
    <s v=""/>
    <x v="1"/>
    <x v="1"/>
    <s v="Phổ thông"/>
  </r>
  <r>
    <x v="91"/>
    <d v="2026-01-10T00:00:00"/>
    <x v="114"/>
    <x v="91"/>
    <x v="91"/>
    <x v="1"/>
    <m/>
    <m/>
    <m/>
    <x v="1"/>
    <n v="8749400"/>
    <x v="1"/>
    <x v="0"/>
    <x v="0"/>
    <s v="01tJ3000000AMyeIAG"/>
    <m/>
    <m/>
    <n v="902"/>
    <n v="326.40000000000003"/>
    <s v=""/>
    <x v="1"/>
    <x v="1"/>
    <s v="Phổ thông"/>
  </r>
  <r>
    <x v="91"/>
    <d v="2026-01-10T00:00:00"/>
    <x v="114"/>
    <x v="91"/>
    <x v="91"/>
    <x v="1"/>
    <m/>
    <m/>
    <m/>
    <x v="1"/>
    <n v="8215900"/>
    <x v="1"/>
    <x v="0"/>
    <x v="0"/>
    <s v="01tJ3000000AMyeIAG"/>
    <m/>
    <m/>
    <n v="847"/>
    <n v="315"/>
    <s v=""/>
    <x v="1"/>
    <x v="1"/>
    <s v="Phổ thông"/>
  </r>
  <r>
    <x v="126"/>
    <d v="2026-01-10T00:00:00"/>
    <x v="149"/>
    <x v="126"/>
    <x v="126"/>
    <x v="1"/>
    <m/>
    <m/>
    <m/>
    <x v="1"/>
    <n v="3601800"/>
    <x v="1"/>
    <x v="0"/>
    <x v="0"/>
    <s v="01tJ3000000AMyeIAG"/>
    <m/>
    <m/>
    <n v="414"/>
    <n v="146.20000000000002"/>
    <s v=""/>
    <x v="1"/>
    <x v="0"/>
    <s v="Phổ thông"/>
  </r>
  <r>
    <x v="156"/>
    <d v="2026-01-10T00:00:00"/>
    <x v="181"/>
    <x v="156"/>
    <x v="157"/>
    <x v="0"/>
    <m/>
    <m/>
    <m/>
    <x v="0"/>
    <n v="97213500"/>
    <x v="1"/>
    <x v="0"/>
    <x v="0"/>
    <s v="01tJ3000000AOC8IAO"/>
    <m/>
    <m/>
    <n v="10233"/>
    <n v="3270.5"/>
    <s v=""/>
    <x v="0"/>
    <x v="0"/>
    <s v="Phổ thông"/>
  </r>
  <r>
    <x v="117"/>
    <d v="2026-01-10T00:00:00"/>
    <x v="140"/>
    <x v="117"/>
    <x v="117"/>
    <x v="1"/>
    <m/>
    <m/>
    <m/>
    <x v="1"/>
    <n v="6552000"/>
    <x v="1"/>
    <x v="0"/>
    <x v="0"/>
    <s v="01tJ3000000AMyeIAG"/>
    <m/>
    <m/>
    <n v="728"/>
    <n v="258.40000000000003"/>
    <s v=""/>
    <x v="1"/>
    <x v="0"/>
    <s v="Phổ thông"/>
  </r>
  <r>
    <x v="142"/>
    <d v="2026-01-10T00:00:00"/>
    <x v="167"/>
    <x v="142"/>
    <x v="143"/>
    <x v="1"/>
    <m/>
    <m/>
    <m/>
    <x v="1"/>
    <n v="5472000"/>
    <x v="1"/>
    <x v="0"/>
    <x v="0"/>
    <s v="01tJ3000000AMyeIAG"/>
    <m/>
    <m/>
    <n v="608"/>
    <n v="214.2"/>
    <s v=""/>
    <x v="1"/>
    <x v="0"/>
    <s v="Phổ thông"/>
  </r>
  <r>
    <x v="113"/>
    <d v="2026-01-10T00:00:00"/>
    <x v="136"/>
    <x v="113"/>
    <x v="113"/>
    <x v="1"/>
    <m/>
    <m/>
    <m/>
    <x v="1"/>
    <n v="3888000"/>
    <x v="1"/>
    <x v="0"/>
    <x v="0"/>
    <s v="01tJ3000000AMyeIAG"/>
    <m/>
    <m/>
    <n v="432"/>
    <n v="153"/>
    <s v=""/>
    <x v="1"/>
    <x v="0"/>
    <s v="Phổ thông"/>
  </r>
  <r>
    <x v="165"/>
    <d v="2026-01-10T00:00:00"/>
    <x v="190"/>
    <x v="165"/>
    <x v="166"/>
    <x v="1"/>
    <m/>
    <m/>
    <m/>
    <x v="1"/>
    <n v="4445500"/>
    <x v="1"/>
    <x v="0"/>
    <x v="0"/>
    <s v="01tJ3000000AMyeIAG"/>
    <m/>
    <m/>
    <n v="523"/>
    <n v="135"/>
    <n v="1"/>
    <x v="1"/>
    <x v="0"/>
    <s v="Phổ thông"/>
  </r>
  <r>
    <x v="159"/>
    <d v="2026-01-10T00:00:00"/>
    <x v="184"/>
    <x v="159"/>
    <x v="160"/>
    <x v="1"/>
    <m/>
    <m/>
    <m/>
    <x v="1"/>
    <n v="6522800"/>
    <x v="1"/>
    <x v="0"/>
    <x v="0"/>
    <s v="01tJ3000000AMyeIAG"/>
    <m/>
    <m/>
    <n v="709"/>
    <n v="255.00000000000003"/>
    <s v=""/>
    <x v="1"/>
    <x v="0"/>
    <s v="Phổ thông"/>
  </r>
  <r>
    <x v="106"/>
    <d v="2026-01-10T00:00:00"/>
    <x v="129"/>
    <x v="106"/>
    <x v="106"/>
    <x v="1"/>
    <m/>
    <m/>
    <m/>
    <x v="1"/>
    <n v="2592600"/>
    <x v="1"/>
    <x v="0"/>
    <x v="0"/>
    <s v="01tJ3000000AMyeIAG"/>
    <m/>
    <m/>
    <n v="298"/>
    <n v="108.5"/>
    <s v=""/>
    <x v="1"/>
    <x v="0"/>
    <s v="Phổ thông"/>
  </r>
  <r>
    <x v="87"/>
    <d v="2026-01-10T00:00:00"/>
    <x v="110"/>
    <x v="87"/>
    <x v="87"/>
    <x v="1"/>
    <m/>
    <m/>
    <m/>
    <x v="1"/>
    <n v="12852500"/>
    <x v="1"/>
    <x v="0"/>
    <x v="0"/>
    <s v="01tJ3000000AMyeIAG"/>
    <m/>
    <m/>
    <n v="1325"/>
    <n v="457.3"/>
    <s v=""/>
    <x v="1"/>
    <x v="1"/>
    <s v="Phổ thông"/>
  </r>
  <r>
    <x v="87"/>
    <d v="2026-01-10T00:00:00"/>
    <x v="110"/>
    <x v="87"/>
    <x v="87"/>
    <x v="1"/>
    <m/>
    <m/>
    <m/>
    <x v="1"/>
    <n v="105000"/>
    <x v="1"/>
    <x v="0"/>
    <x v="0"/>
    <s v="01tJ3000000AMyoIAG"/>
    <m/>
    <m/>
    <n v="35"/>
    <n v="0"/>
    <s v=""/>
    <x v="1"/>
    <x v="1"/>
    <s v="Phổ thông"/>
  </r>
  <r>
    <x v="162"/>
    <d v="2026-01-10T00:00:00"/>
    <x v="187"/>
    <x v="162"/>
    <x v="163"/>
    <x v="1"/>
    <m/>
    <m/>
    <m/>
    <x v="1"/>
    <n v="2723100"/>
    <x v="1"/>
    <x v="0"/>
    <x v="0"/>
    <s v="01tJ3000000AMyeIAG"/>
    <m/>
    <m/>
    <n v="313"/>
    <n v="118.8"/>
    <s v=""/>
    <x v="1"/>
    <x v="0"/>
    <s v="Phổ thông"/>
  </r>
  <r>
    <x v="127"/>
    <d v="2026-01-10T00:00:00"/>
    <x v="150"/>
    <x v="127"/>
    <x v="127"/>
    <x v="1"/>
    <m/>
    <m/>
    <m/>
    <x v="1"/>
    <n v="3140700"/>
    <x v="1"/>
    <x v="0"/>
    <x v="0"/>
    <s v="01tJ3000000AMyeIAG"/>
    <m/>
    <m/>
    <n v="361"/>
    <n v="129.20000000000002"/>
    <s v=""/>
    <x v="1"/>
    <x v="0"/>
    <s v="Phổ thông"/>
  </r>
  <r>
    <x v="112"/>
    <d v="2026-01-10T00:00:00"/>
    <x v="155"/>
    <x v="112"/>
    <x v="132"/>
    <x v="0"/>
    <m/>
    <m/>
    <m/>
    <x v="1"/>
    <n v="3915000"/>
    <x v="1"/>
    <x v="0"/>
    <x v="0"/>
    <s v="01tJ3000000AMyeIAG"/>
    <m/>
    <m/>
    <n v="435"/>
    <n v="161"/>
    <s v=""/>
    <x v="1"/>
    <x v="0"/>
    <s v="Phổ thông"/>
  </r>
  <r>
    <x v="118"/>
    <d v="2026-01-10T00:00:00"/>
    <x v="141"/>
    <x v="118"/>
    <x v="118"/>
    <x v="0"/>
    <m/>
    <m/>
    <m/>
    <x v="0"/>
    <n v="61294300"/>
    <x v="1"/>
    <x v="0"/>
    <x v="0"/>
    <s v="01tJ3000000AOC8IAO"/>
    <m/>
    <m/>
    <n v="6319"/>
    <n v="2293.1999999999998"/>
    <s v=""/>
    <x v="0"/>
    <x v="0"/>
    <s v="Đồng Hành"/>
  </r>
  <r>
    <x v="142"/>
    <d v="2026-01-10T00:00:00"/>
    <x v="167"/>
    <x v="142"/>
    <x v="143"/>
    <x v="1"/>
    <m/>
    <m/>
    <m/>
    <x v="1"/>
    <n v="8793000"/>
    <x v="1"/>
    <x v="0"/>
    <x v="0"/>
    <s v="01tJ3000000AMyeIAG"/>
    <m/>
    <m/>
    <n v="977"/>
    <n v="343.40000000000003"/>
    <s v=""/>
    <x v="1"/>
    <x v="0"/>
    <s v="Phổ thông"/>
  </r>
  <r>
    <x v="105"/>
    <d v="2026-01-10T00:00:00"/>
    <x v="128"/>
    <x v="105"/>
    <x v="105"/>
    <x v="1"/>
    <m/>
    <m/>
    <m/>
    <x v="1"/>
    <n v="2262000"/>
    <x v="1"/>
    <x v="0"/>
    <x v="0"/>
    <s v="01tJ3000000AMyeIAG"/>
    <m/>
    <m/>
    <n v="260"/>
    <n v="94.5"/>
    <s v=""/>
    <x v="1"/>
    <x v="0"/>
    <s v="Phổ thông"/>
  </r>
  <r>
    <x v="94"/>
    <d v="2026-01-10T00:00:00"/>
    <x v="117"/>
    <x v="94"/>
    <x v="94"/>
    <x v="1"/>
    <m/>
    <m/>
    <m/>
    <x v="1"/>
    <n v="4815000"/>
    <x v="1"/>
    <x v="0"/>
    <x v="0"/>
    <s v="01tJ3000000AMyeIAG"/>
    <m/>
    <m/>
    <n v="535"/>
    <n v="190.4"/>
    <s v=""/>
    <x v="1"/>
    <x v="0"/>
    <s v="Phổ thông"/>
  </r>
  <r>
    <x v="88"/>
    <d v="2026-01-12T00:00:00"/>
    <x v="154"/>
    <x v="88"/>
    <x v="131"/>
    <x v="0"/>
    <m/>
    <m/>
    <m/>
    <x v="0"/>
    <n v="6532000"/>
    <x v="1"/>
    <x v="0"/>
    <x v="0"/>
    <s v="01tJ3000000AMyeIAG"/>
    <m/>
    <m/>
    <n v="710"/>
    <n v="252.8"/>
    <s v=""/>
    <x v="0"/>
    <x v="1"/>
    <s v="Phổ thông"/>
  </r>
  <r>
    <x v="123"/>
    <d v="2026-01-12T00:00:00"/>
    <x v="146"/>
    <x v="123"/>
    <x v="123"/>
    <x v="1"/>
    <m/>
    <m/>
    <m/>
    <x v="1"/>
    <n v="9506000"/>
    <x v="1"/>
    <x v="0"/>
    <x v="0"/>
    <s v="01tJ3000000AMyeIAG"/>
    <m/>
    <m/>
    <n v="980"/>
    <n v="357"/>
    <s v=""/>
    <x v="1"/>
    <x v="0"/>
    <s v="Phổ thông"/>
  </r>
  <r>
    <x v="124"/>
    <d v="2026-01-12T00:00:00"/>
    <x v="147"/>
    <x v="124"/>
    <x v="124"/>
    <x v="1"/>
    <m/>
    <m/>
    <m/>
    <x v="1"/>
    <n v="30728600"/>
    <x v="1"/>
    <x v="0"/>
    <x v="0"/>
    <s v="01tJ3000000AOC8IAO"/>
    <m/>
    <m/>
    <n v="3269"/>
    <n v="1365.3"/>
    <s v=""/>
    <x v="1"/>
    <x v="0"/>
    <s v="Phổ thông"/>
  </r>
  <r>
    <x v="91"/>
    <d v="2026-01-12T00:00:00"/>
    <x v="114"/>
    <x v="91"/>
    <x v="91"/>
    <x v="1"/>
    <m/>
    <m/>
    <m/>
    <x v="1"/>
    <n v="10291700"/>
    <x v="1"/>
    <x v="0"/>
    <x v="0"/>
    <s v="01tJ3000000AMyeIAG"/>
    <m/>
    <m/>
    <n v="1061"/>
    <n v="377.4"/>
    <s v=""/>
    <x v="1"/>
    <x v="1"/>
    <s v="Phổ thông"/>
  </r>
  <r>
    <x v="145"/>
    <d v="2026-01-12T00:00:00"/>
    <x v="170"/>
    <x v="145"/>
    <x v="146"/>
    <x v="1"/>
    <m/>
    <m/>
    <m/>
    <x v="1"/>
    <n v="5968200"/>
    <x v="1"/>
    <x v="0"/>
    <x v="0"/>
    <s v="01tJ3000000AMyeIAG"/>
    <m/>
    <m/>
    <n v="686"/>
    <n v="244.8"/>
    <s v=""/>
    <x v="1"/>
    <x v="0"/>
    <s v="Phổ thông"/>
  </r>
  <r>
    <x v="166"/>
    <d v="2026-01-12T00:00:00"/>
    <x v="191"/>
    <x v="166"/>
    <x v="167"/>
    <x v="1"/>
    <m/>
    <m/>
    <m/>
    <x v="1"/>
    <n v="7263000"/>
    <x v="1"/>
    <x v="0"/>
    <x v="0"/>
    <s v="01tJ3000000AMyeIAG"/>
    <m/>
    <m/>
    <n v="807"/>
    <n v="212.5"/>
    <n v="1"/>
    <x v="1"/>
    <x v="0"/>
    <s v="Phổ thông"/>
  </r>
  <r>
    <x v="167"/>
    <d v="2026-01-12T00:00:00"/>
    <x v="192"/>
    <x v="167"/>
    <x v="168"/>
    <x v="1"/>
    <m/>
    <m/>
    <m/>
    <x v="1"/>
    <n v="1496400"/>
    <x v="1"/>
    <x v="0"/>
    <x v="0"/>
    <s v="01tJ3000000AMyeIAG"/>
    <m/>
    <m/>
    <n v="172"/>
    <n v="61.2"/>
    <n v="1"/>
    <x v="1"/>
    <x v="0"/>
    <s v="Phổ thông"/>
  </r>
  <r>
    <x v="94"/>
    <d v="2026-01-12T00:00:00"/>
    <x v="117"/>
    <x v="94"/>
    <x v="94"/>
    <x v="1"/>
    <m/>
    <m/>
    <m/>
    <x v="1"/>
    <n v="4869000"/>
    <x v="1"/>
    <x v="0"/>
    <x v="0"/>
    <s v="01tJ3000000AMyeIAG"/>
    <m/>
    <m/>
    <n v="541"/>
    <n v="191.4"/>
    <s v=""/>
    <x v="1"/>
    <x v="0"/>
    <s v="Phổ thông"/>
  </r>
  <r>
    <x v="132"/>
    <d v="2026-01-12T00:00:00"/>
    <x v="157"/>
    <x v="132"/>
    <x v="134"/>
    <x v="1"/>
    <m/>
    <m/>
    <m/>
    <x v="1"/>
    <n v="7255600"/>
    <x v="1"/>
    <x v="0"/>
    <x v="0"/>
    <s v="01tJ3000000AMyeIAG"/>
    <m/>
    <m/>
    <n v="748"/>
    <n v="252.8"/>
    <s v=""/>
    <x v="1"/>
    <x v="0"/>
    <s v="Phổ thông"/>
  </r>
  <r>
    <x v="87"/>
    <d v="2026-01-12T00:00:00"/>
    <x v="110"/>
    <x v="87"/>
    <x v="87"/>
    <x v="1"/>
    <m/>
    <m/>
    <m/>
    <x v="1"/>
    <n v="12551800"/>
    <x v="1"/>
    <x v="0"/>
    <x v="0"/>
    <s v="01tJ3000000AMyeIAG"/>
    <m/>
    <m/>
    <n v="1294"/>
    <n v="473.04"/>
    <s v=""/>
    <x v="1"/>
    <x v="1"/>
    <s v="Phổ thông"/>
  </r>
  <r>
    <x v="87"/>
    <d v="2026-01-12T00:00:00"/>
    <x v="110"/>
    <x v="87"/>
    <x v="87"/>
    <x v="1"/>
    <m/>
    <m/>
    <m/>
    <x v="1"/>
    <n v="78000"/>
    <x v="1"/>
    <x v="0"/>
    <x v="0"/>
    <s v="01tJ3000000AMyoIAG"/>
    <m/>
    <m/>
    <n v="26"/>
    <n v="0"/>
    <s v=""/>
    <x v="1"/>
    <x v="1"/>
    <s v="Phổ thông"/>
  </r>
  <r>
    <x v="101"/>
    <d v="2026-01-12T00:00:00"/>
    <x v="124"/>
    <x v="101"/>
    <x v="101"/>
    <x v="1"/>
    <m/>
    <m/>
    <m/>
    <x v="1"/>
    <n v="3488700"/>
    <x v="1"/>
    <x v="0"/>
    <x v="0"/>
    <s v="01tJ3000000AMyeIAG"/>
    <m/>
    <m/>
    <n v="401"/>
    <n v="147.6"/>
    <s v=""/>
    <x v="1"/>
    <x v="0"/>
    <s v="Phổ thông"/>
  </r>
  <r>
    <x v="91"/>
    <d v="2026-01-12T00:00:00"/>
    <x v="114"/>
    <x v="91"/>
    <x v="91"/>
    <x v="1"/>
    <m/>
    <m/>
    <m/>
    <x v="1"/>
    <n v="7808500"/>
    <x v="1"/>
    <x v="0"/>
    <x v="0"/>
    <s v="01tJ3000000AMyeIAG"/>
    <m/>
    <m/>
    <n v="805"/>
    <n v="297.5"/>
    <s v=""/>
    <x v="1"/>
    <x v="1"/>
    <s v="Phổ thông"/>
  </r>
  <r>
    <x v="92"/>
    <d v="2026-01-12T00:00:00"/>
    <x v="115"/>
    <x v="92"/>
    <x v="92"/>
    <x v="1"/>
    <m/>
    <m/>
    <m/>
    <x v="1"/>
    <n v="6759000"/>
    <x v="1"/>
    <x v="0"/>
    <x v="0"/>
    <s v="01tJ3000000AMyeIAG"/>
    <m/>
    <m/>
    <n v="751"/>
    <n v="273"/>
    <s v=""/>
    <x v="1"/>
    <x v="0"/>
    <s v="Phổ thông"/>
  </r>
  <r>
    <x v="107"/>
    <d v="2026-01-12T00:00:00"/>
    <x v="130"/>
    <x v="107"/>
    <x v="107"/>
    <x v="1"/>
    <m/>
    <m/>
    <m/>
    <x v="1"/>
    <n v="3340800"/>
    <x v="1"/>
    <x v="0"/>
    <x v="0"/>
    <s v="01tJ3000000AMyeIAG"/>
    <m/>
    <m/>
    <n v="384"/>
    <n v="144"/>
    <s v=""/>
    <x v="1"/>
    <x v="0"/>
    <s v="Phổ thông"/>
  </r>
  <r>
    <x v="152"/>
    <d v="2026-01-12T00:00:00"/>
    <x v="177"/>
    <x v="152"/>
    <x v="153"/>
    <x v="1"/>
    <m/>
    <m/>
    <m/>
    <x v="1"/>
    <n v="3036300"/>
    <x v="1"/>
    <x v="0"/>
    <x v="0"/>
    <s v="01tJ3000000AMyeIAG"/>
    <m/>
    <m/>
    <n v="349"/>
    <n v="126"/>
    <s v=""/>
    <x v="1"/>
    <x v="0"/>
    <s v="Phổ thông"/>
  </r>
  <r>
    <x v="96"/>
    <d v="2026-01-12T00:00:00"/>
    <x v="119"/>
    <x v="96"/>
    <x v="96"/>
    <x v="1"/>
    <m/>
    <m/>
    <m/>
    <x v="1"/>
    <n v="9090000"/>
    <x v="1"/>
    <x v="0"/>
    <x v="0"/>
    <s v="01tJ3000000AMyeIAG"/>
    <m/>
    <m/>
    <n v="1010"/>
    <n v="239.8"/>
    <s v=""/>
    <x v="1"/>
    <x v="0"/>
    <s v="Phổ thông"/>
  </r>
  <r>
    <x v="159"/>
    <d v="2026-01-12T00:00:00"/>
    <x v="184"/>
    <x v="159"/>
    <x v="160"/>
    <x v="1"/>
    <m/>
    <m/>
    <m/>
    <x v="1"/>
    <n v="6338800"/>
    <x v="1"/>
    <x v="0"/>
    <x v="0"/>
    <s v="01tJ3000000AMyeIAG"/>
    <m/>
    <m/>
    <n v="689"/>
    <n v="236.8"/>
    <s v=""/>
    <x v="1"/>
    <x v="0"/>
    <s v="Phổ thông"/>
  </r>
  <r>
    <x v="113"/>
    <d v="2026-01-12T00:00:00"/>
    <x v="136"/>
    <x v="113"/>
    <x v="113"/>
    <x v="1"/>
    <m/>
    <m/>
    <m/>
    <x v="1"/>
    <n v="3888000"/>
    <x v="1"/>
    <x v="0"/>
    <x v="0"/>
    <s v="01tJ3000000AMyeIAG"/>
    <m/>
    <m/>
    <n v="432"/>
    <n v="162"/>
    <s v=""/>
    <x v="1"/>
    <x v="0"/>
    <s v="Phổ thông"/>
  </r>
  <r>
    <x v="94"/>
    <d v="2026-01-12T00:00:00"/>
    <x v="117"/>
    <x v="94"/>
    <x v="94"/>
    <x v="1"/>
    <m/>
    <m/>
    <m/>
    <x v="1"/>
    <n v="4680000"/>
    <x v="1"/>
    <x v="0"/>
    <x v="0"/>
    <s v="01tJ3000000AMyeIAG"/>
    <m/>
    <m/>
    <n v="520"/>
    <n v="183.6"/>
    <s v=""/>
    <x v="1"/>
    <x v="0"/>
    <s v="Phổ thông"/>
  </r>
  <r>
    <x v="130"/>
    <d v="2026-01-12T00:00:00"/>
    <x v="153"/>
    <x v="130"/>
    <x v="130"/>
    <x v="1"/>
    <m/>
    <m/>
    <m/>
    <x v="1"/>
    <n v="3662700"/>
    <x v="1"/>
    <x v="0"/>
    <x v="0"/>
    <s v="01tJ3000000AMyeIAG"/>
    <m/>
    <m/>
    <n v="421"/>
    <n v="154"/>
    <s v=""/>
    <x v="1"/>
    <x v="0"/>
    <s v="Phổ thông"/>
  </r>
  <r>
    <x v="145"/>
    <d v="2026-01-12T00:00:00"/>
    <x v="170"/>
    <x v="145"/>
    <x v="146"/>
    <x v="1"/>
    <m/>
    <m/>
    <m/>
    <x v="1"/>
    <n v="4619700"/>
    <x v="1"/>
    <x v="0"/>
    <x v="0"/>
    <s v="01tJ3000000AMyeIAG"/>
    <m/>
    <m/>
    <n v="531"/>
    <n v="192.5"/>
    <s v=""/>
    <x v="1"/>
    <x v="0"/>
    <s v="Phổ thông"/>
  </r>
  <r>
    <x v="100"/>
    <d v="2026-01-12T00:00:00"/>
    <x v="123"/>
    <x v="100"/>
    <x v="100"/>
    <x v="1"/>
    <m/>
    <m/>
    <m/>
    <x v="1"/>
    <n v="1244100"/>
    <x v="1"/>
    <x v="0"/>
    <x v="0"/>
    <s v="01tJ3000000AMyeIAG"/>
    <m/>
    <m/>
    <n v="143"/>
    <n v="52.5"/>
    <s v=""/>
    <x v="1"/>
    <x v="0"/>
    <s v="Phổ thông"/>
  </r>
  <r>
    <x v="168"/>
    <d v="2026-01-12T00:00:00"/>
    <x v="193"/>
    <x v="168"/>
    <x v="169"/>
    <x v="1"/>
    <m/>
    <m/>
    <m/>
    <x v="1"/>
    <n v="2705700"/>
    <x v="1"/>
    <x v="0"/>
    <x v="0"/>
    <s v="01tJ3000000AMyeIAG"/>
    <m/>
    <m/>
    <n v="311"/>
    <n v="112"/>
    <n v="1"/>
    <x v="1"/>
    <x v="0"/>
    <s v="Phổ thông"/>
  </r>
  <r>
    <x v="142"/>
    <d v="2026-01-12T00:00:00"/>
    <x v="167"/>
    <x v="142"/>
    <x v="143"/>
    <x v="1"/>
    <m/>
    <m/>
    <m/>
    <x v="1"/>
    <n v="6264000"/>
    <x v="1"/>
    <x v="0"/>
    <x v="0"/>
    <s v="01tJ3000000AMyeIAG"/>
    <m/>
    <m/>
    <n v="696"/>
    <n v="248.2"/>
    <s v=""/>
    <x v="1"/>
    <x v="0"/>
    <s v="Phổ thông"/>
  </r>
  <r>
    <x v="90"/>
    <d v="2026-01-12T00:00:00"/>
    <x v="113"/>
    <x v="90"/>
    <x v="90"/>
    <x v="1"/>
    <m/>
    <m/>
    <m/>
    <x v="1"/>
    <n v="7029000"/>
    <x v="1"/>
    <x v="0"/>
    <x v="0"/>
    <s v="01tJ3000000AMyeIAG"/>
    <m/>
    <m/>
    <n v="781"/>
    <n v="268.8"/>
    <s v=""/>
    <x v="1"/>
    <x v="1"/>
    <s v="Phổ thông"/>
  </r>
  <r>
    <x v="169"/>
    <d v="2026-01-12T00:00:00"/>
    <x v="194"/>
    <x v="169"/>
    <x v="170"/>
    <x v="1"/>
    <m/>
    <m/>
    <m/>
    <x v="1"/>
    <n v="9476000"/>
    <x v="1"/>
    <x v="0"/>
    <x v="0"/>
    <s v="01tJ3000000AMyeIAG"/>
    <m/>
    <m/>
    <n v="1030"/>
    <n v="337.9"/>
    <n v="1"/>
    <x v="1"/>
    <x v="1"/>
    <s v="Phổ thông"/>
  </r>
  <r>
    <x v="97"/>
    <d v="2026-01-12T00:00:00"/>
    <x v="120"/>
    <x v="97"/>
    <x v="97"/>
    <x v="1"/>
    <m/>
    <m/>
    <m/>
    <x v="1"/>
    <n v="6127200"/>
    <x v="1"/>
    <x v="0"/>
    <x v="0"/>
    <s v="01tJ3000000AMyeIAG"/>
    <m/>
    <m/>
    <n v="666"/>
    <n v="238.00000000000003"/>
    <s v=""/>
    <x v="1"/>
    <x v="1"/>
    <s v="Phổ thông"/>
  </r>
  <r>
    <x v="112"/>
    <d v="2026-01-12T00:00:00"/>
    <x v="155"/>
    <x v="112"/>
    <x v="132"/>
    <x v="0"/>
    <m/>
    <m/>
    <m/>
    <x v="1"/>
    <n v="3852000"/>
    <x v="1"/>
    <x v="0"/>
    <x v="0"/>
    <s v="01tJ3000000AMyeIAG"/>
    <m/>
    <m/>
    <n v="428"/>
    <n v="161"/>
    <s v=""/>
    <x v="1"/>
    <x v="0"/>
    <s v="Phổ thông"/>
  </r>
  <r>
    <x v="97"/>
    <d v="2026-01-12T00:00:00"/>
    <x v="120"/>
    <x v="97"/>
    <x v="97"/>
    <x v="1"/>
    <m/>
    <m/>
    <m/>
    <x v="1"/>
    <n v="8933200"/>
    <x v="1"/>
    <x v="0"/>
    <x v="0"/>
    <s v="01tJ3000000AMyeIAG"/>
    <m/>
    <m/>
    <n v="971"/>
    <n v="336.6"/>
    <s v=""/>
    <x v="1"/>
    <x v="1"/>
    <s v="Phổ thông"/>
  </r>
  <r>
    <x v="128"/>
    <d v="2026-01-12T00:00:00"/>
    <x v="151"/>
    <x v="128"/>
    <x v="128"/>
    <x v="1"/>
    <m/>
    <m/>
    <m/>
    <x v="1"/>
    <n v="6435000"/>
    <x v="1"/>
    <x v="0"/>
    <x v="0"/>
    <s v="01tJ3000000AMyeIAG"/>
    <m/>
    <m/>
    <n v="715"/>
    <n v="273.59999999999997"/>
    <s v=""/>
    <x v="1"/>
    <x v="1"/>
    <s v="Phổ thông"/>
  </r>
  <r>
    <x v="113"/>
    <d v="2026-01-12T00:00:00"/>
    <x v="136"/>
    <x v="113"/>
    <x v="113"/>
    <x v="1"/>
    <m/>
    <m/>
    <m/>
    <x v="1"/>
    <n v="2367000"/>
    <x v="1"/>
    <x v="0"/>
    <x v="0"/>
    <s v="01tJ3000000AMyeIAG"/>
    <m/>
    <m/>
    <n v="263"/>
    <n v="98"/>
    <s v=""/>
    <x v="1"/>
    <x v="0"/>
    <s v="Phổ thông"/>
  </r>
  <r>
    <x v="116"/>
    <d v="2026-01-12T00:00:00"/>
    <x v="139"/>
    <x v="116"/>
    <x v="116"/>
    <x v="1"/>
    <m/>
    <m/>
    <m/>
    <x v="1"/>
    <n v="991800"/>
    <x v="1"/>
    <x v="0"/>
    <x v="0"/>
    <s v="01tJ3000000AMyeIAG"/>
    <m/>
    <m/>
    <n v="114"/>
    <n v="40.799999999999997"/>
    <s v=""/>
    <x v="1"/>
    <x v="0"/>
    <s v="Phổ thông"/>
  </r>
  <r>
    <x v="170"/>
    <d v="2026-01-12T00:00:00"/>
    <x v="195"/>
    <x v="170"/>
    <x v="171"/>
    <x v="1"/>
    <m/>
    <m/>
    <m/>
    <x v="1"/>
    <n v="1296300"/>
    <x v="1"/>
    <x v="0"/>
    <x v="0"/>
    <s v="01tJ3000000AMyeIAG"/>
    <m/>
    <m/>
    <n v="149"/>
    <n v="54.400000000000006"/>
    <n v="1"/>
    <x v="1"/>
    <x v="0"/>
    <s v="Phổ thông"/>
  </r>
  <r>
    <x v="157"/>
    <d v="2026-01-12T00:00:00"/>
    <x v="182"/>
    <x v="157"/>
    <x v="158"/>
    <x v="1"/>
    <m/>
    <m/>
    <m/>
    <x v="1"/>
    <n v="3975900"/>
    <x v="1"/>
    <x v="0"/>
    <x v="0"/>
    <s v="01tJ3000000AMyeIAG"/>
    <m/>
    <m/>
    <n v="457"/>
    <n v="153.6"/>
    <s v=""/>
    <x v="1"/>
    <x v="0"/>
    <s v="Phổ thông"/>
  </r>
  <r>
    <x v="149"/>
    <d v="2026-01-12T00:00:00"/>
    <x v="174"/>
    <x v="149"/>
    <x v="150"/>
    <x v="1"/>
    <m/>
    <m/>
    <m/>
    <x v="1"/>
    <n v="3445200"/>
    <x v="1"/>
    <x v="0"/>
    <x v="0"/>
    <s v="01tJ3000000AMyeIAG"/>
    <m/>
    <m/>
    <n v="396"/>
    <n v="147.6"/>
    <s v=""/>
    <x v="1"/>
    <x v="0"/>
    <s v="Phổ thông"/>
  </r>
  <r>
    <x v="150"/>
    <d v="2026-01-12T00:00:00"/>
    <x v="175"/>
    <x v="150"/>
    <x v="151"/>
    <x v="1"/>
    <m/>
    <m/>
    <m/>
    <x v="1"/>
    <n v="5507100"/>
    <x v="1"/>
    <x v="0"/>
    <x v="0"/>
    <s v="01tJ3000000AMyeIAG"/>
    <m/>
    <m/>
    <n v="633"/>
    <n v="224.4"/>
    <s v=""/>
    <x v="1"/>
    <x v="0"/>
    <s v="Phổ thông"/>
  </r>
  <r>
    <x v="110"/>
    <d v="2026-01-12T00:00:00"/>
    <x v="133"/>
    <x v="110"/>
    <x v="110"/>
    <x v="1"/>
    <m/>
    <m/>
    <m/>
    <x v="1"/>
    <n v="9423000"/>
    <x v="1"/>
    <x v="0"/>
    <x v="0"/>
    <s v="01tJ3000000AMyeIAG"/>
    <m/>
    <m/>
    <n v="1047"/>
    <n v="387.6"/>
    <s v=""/>
    <x v="1"/>
    <x v="1"/>
    <s v="Phổ thông"/>
  </r>
  <r>
    <x v="94"/>
    <d v="2026-01-12T00:00:00"/>
    <x v="117"/>
    <x v="94"/>
    <x v="94"/>
    <x v="1"/>
    <m/>
    <m/>
    <m/>
    <x v="1"/>
    <n v="4590000"/>
    <x v="1"/>
    <x v="0"/>
    <x v="0"/>
    <s v="01tJ3000000AMyeIAG"/>
    <m/>
    <m/>
    <n v="510"/>
    <n v="183.6"/>
    <s v=""/>
    <x v="1"/>
    <x v="0"/>
    <s v="Phổ thông"/>
  </r>
  <r>
    <x v="123"/>
    <d v="2026-01-12T00:00:00"/>
    <x v="146"/>
    <x v="123"/>
    <x v="123"/>
    <x v="1"/>
    <m/>
    <m/>
    <m/>
    <x v="1"/>
    <n v="6935500"/>
    <x v="1"/>
    <x v="0"/>
    <x v="0"/>
    <s v="01tJ3000000AMyeIAG"/>
    <m/>
    <m/>
    <n v="715"/>
    <n v="262.5"/>
    <s v=""/>
    <x v="1"/>
    <x v="0"/>
    <s v="Phổ thông"/>
  </r>
  <r>
    <x v="169"/>
    <d v="2026-01-12T00:00:00"/>
    <x v="194"/>
    <x v="169"/>
    <x v="170"/>
    <x v="1"/>
    <m/>
    <m/>
    <m/>
    <x v="1"/>
    <n v="8703200"/>
    <x v="1"/>
    <x v="0"/>
    <x v="0"/>
    <s v="01tJ3000000AMyeIAG"/>
    <m/>
    <m/>
    <n v="946"/>
    <n v="320"/>
    <s v=""/>
    <x v="1"/>
    <x v="1"/>
    <s v="Phổ thông"/>
  </r>
  <r>
    <x v="88"/>
    <d v="2026-01-12T00:00:00"/>
    <x v="154"/>
    <x v="88"/>
    <x v="131"/>
    <x v="0"/>
    <m/>
    <m/>
    <m/>
    <x v="0"/>
    <n v="6890800"/>
    <x v="1"/>
    <x v="0"/>
    <x v="0"/>
    <s v="01tJ3000000AMyeIAG"/>
    <m/>
    <m/>
    <n v="749"/>
    <n v="241.8"/>
    <s v=""/>
    <x v="0"/>
    <x v="1"/>
    <s v="Phổ thông"/>
  </r>
  <r>
    <x v="139"/>
    <d v="2026-01-13T00:00:00"/>
    <x v="164"/>
    <x v="139"/>
    <x v="141"/>
    <x v="1"/>
    <m/>
    <m/>
    <m/>
    <x v="1"/>
    <n v="9468000"/>
    <x v="1"/>
    <x v="0"/>
    <x v="0"/>
    <s v="01tJ3000000AMyeIAG"/>
    <m/>
    <m/>
    <n v="1052"/>
    <n v="388.8"/>
    <s v=""/>
    <x v="1"/>
    <x v="0"/>
    <s v="Phổ thông"/>
  </r>
  <r>
    <x v="118"/>
    <d v="2026-01-13T00:00:00"/>
    <x v="141"/>
    <x v="118"/>
    <x v="118"/>
    <x v="0"/>
    <m/>
    <m/>
    <m/>
    <x v="0"/>
    <n v="62409800"/>
    <x v="1"/>
    <x v="0"/>
    <x v="0"/>
    <s v="01tJ3000000AOC8IAO"/>
    <m/>
    <m/>
    <n v="6434"/>
    <n v="2790.7"/>
    <s v=""/>
    <x v="0"/>
    <x v="0"/>
    <s v="Đồng Hành"/>
  </r>
  <r>
    <x v="91"/>
    <d v="2026-01-13T00:00:00"/>
    <x v="114"/>
    <x v="91"/>
    <x v="91"/>
    <x v="1"/>
    <m/>
    <m/>
    <m/>
    <x v="1"/>
    <n v="9341100"/>
    <x v="1"/>
    <x v="0"/>
    <x v="0"/>
    <s v="01tJ3000000AMyeIAG"/>
    <m/>
    <m/>
    <n v="963"/>
    <n v="329.6"/>
    <s v=""/>
    <x v="1"/>
    <x v="1"/>
    <s v="Phổ thông"/>
  </r>
  <r>
    <x v="116"/>
    <d v="2026-01-13T00:00:00"/>
    <x v="139"/>
    <x v="116"/>
    <x v="116"/>
    <x v="1"/>
    <m/>
    <m/>
    <m/>
    <x v="1"/>
    <n v="922200"/>
    <x v="1"/>
    <x v="0"/>
    <x v="0"/>
    <s v="01tJ3000000AMyeIAG"/>
    <m/>
    <m/>
    <n v="106"/>
    <n v="37.400000000000006"/>
    <s v=""/>
    <x v="1"/>
    <x v="0"/>
    <s v="Phổ thông"/>
  </r>
  <r>
    <x v="171"/>
    <d v="2026-01-13T00:00:00"/>
    <x v="196"/>
    <x v="171"/>
    <x v="172"/>
    <x v="1"/>
    <m/>
    <m/>
    <m/>
    <x v="1"/>
    <n v="4193400"/>
    <x v="1"/>
    <x v="0"/>
    <x v="0"/>
    <s v="01tJ3000000AMyeIAG"/>
    <m/>
    <m/>
    <n v="482"/>
    <n v="176.8"/>
    <n v="1"/>
    <x v="1"/>
    <x v="0"/>
    <s v="Phổ thông"/>
  </r>
  <r>
    <x v="123"/>
    <d v="2026-01-13T00:00:00"/>
    <x v="146"/>
    <x v="123"/>
    <x v="123"/>
    <x v="1"/>
    <m/>
    <m/>
    <m/>
    <x v="1"/>
    <n v="10485700"/>
    <x v="1"/>
    <x v="0"/>
    <x v="0"/>
    <s v="01tJ3000000AMyeIAG"/>
    <m/>
    <m/>
    <n v="1081"/>
    <n v="379.5"/>
    <s v=""/>
    <x v="1"/>
    <x v="0"/>
    <s v="Phổ thông"/>
  </r>
  <r>
    <x v="87"/>
    <d v="2026-01-13T00:00:00"/>
    <x v="110"/>
    <x v="87"/>
    <x v="87"/>
    <x v="1"/>
    <m/>
    <m/>
    <m/>
    <x v="1"/>
    <n v="11387800"/>
    <x v="1"/>
    <x v="0"/>
    <x v="0"/>
    <s v="01tJ3000000AMyeIAG"/>
    <m/>
    <m/>
    <n v="1174"/>
    <n v="422.45"/>
    <s v=""/>
    <x v="1"/>
    <x v="1"/>
    <s v="Phổ thông"/>
  </r>
  <r>
    <x v="97"/>
    <d v="2026-01-13T00:00:00"/>
    <x v="120"/>
    <x v="97"/>
    <x v="97"/>
    <x v="1"/>
    <m/>
    <m/>
    <m/>
    <x v="1"/>
    <n v="7737200"/>
    <x v="1"/>
    <x v="0"/>
    <x v="0"/>
    <s v="01tJ3000000AMyeIAG"/>
    <m/>
    <m/>
    <n v="841"/>
    <n v="299.20000000000005"/>
    <s v=""/>
    <x v="1"/>
    <x v="1"/>
    <s v="Phổ thông"/>
  </r>
  <r>
    <x v="87"/>
    <d v="2026-01-13T00:00:00"/>
    <x v="110"/>
    <x v="87"/>
    <x v="87"/>
    <x v="1"/>
    <m/>
    <m/>
    <m/>
    <x v="1"/>
    <n v="9000"/>
    <x v="1"/>
    <x v="0"/>
    <x v="0"/>
    <s v="01tJ3000000AMyoIAG"/>
    <m/>
    <m/>
    <n v="3"/>
    <n v="0"/>
    <s v=""/>
    <x v="1"/>
    <x v="1"/>
    <s v="Phổ thông"/>
  </r>
  <r>
    <x v="133"/>
    <d v="2026-01-13T00:00:00"/>
    <x v="158"/>
    <x v="133"/>
    <x v="135"/>
    <x v="1"/>
    <m/>
    <m/>
    <m/>
    <x v="1"/>
    <n v="2018400"/>
    <x v="1"/>
    <x v="0"/>
    <x v="0"/>
    <s v="01tJ3000000AMyeIAG"/>
    <m/>
    <m/>
    <n v="232"/>
    <n v="81.600000000000023"/>
    <s v=""/>
    <x v="1"/>
    <x v="0"/>
    <s v="Phổ thông"/>
  </r>
  <r>
    <x v="166"/>
    <d v="2026-01-13T00:00:00"/>
    <x v="191"/>
    <x v="166"/>
    <x v="167"/>
    <x v="1"/>
    <m/>
    <m/>
    <m/>
    <x v="1"/>
    <n v="6026000"/>
    <x v="1"/>
    <x v="0"/>
    <x v="0"/>
    <s v="01tJ3000000AMyeIAG"/>
    <m/>
    <m/>
    <n v="655"/>
    <n v="213.9"/>
    <s v=""/>
    <x v="1"/>
    <x v="0"/>
    <s v="Phổ thông"/>
  </r>
  <r>
    <x v="88"/>
    <d v="2026-01-13T00:00:00"/>
    <x v="154"/>
    <x v="88"/>
    <x v="131"/>
    <x v="0"/>
    <m/>
    <m/>
    <m/>
    <x v="0"/>
    <n v="8013200"/>
    <x v="1"/>
    <x v="0"/>
    <x v="0"/>
    <s v="01tJ3000000AMyeIAG"/>
    <m/>
    <m/>
    <n v="871"/>
    <n v="313.5"/>
    <s v=""/>
    <x v="0"/>
    <x v="1"/>
    <s v="Phổ thông"/>
  </r>
  <r>
    <x v="95"/>
    <d v="2026-01-13T00:00:00"/>
    <x v="118"/>
    <x v="95"/>
    <x v="95"/>
    <x v="1"/>
    <m/>
    <m/>
    <m/>
    <x v="1"/>
    <n v="4445700"/>
    <x v="1"/>
    <x v="0"/>
    <x v="0"/>
    <s v="01tJ3000000AMyeIAG"/>
    <m/>
    <m/>
    <n v="511"/>
    <n v="143.63999999999999"/>
    <s v=""/>
    <x v="1"/>
    <x v="0"/>
    <s v="Phổ thông"/>
  </r>
  <r>
    <x v="144"/>
    <d v="2026-01-13T00:00:00"/>
    <x v="169"/>
    <x v="144"/>
    <x v="145"/>
    <x v="1"/>
    <m/>
    <m/>
    <m/>
    <x v="1"/>
    <n v="10857600"/>
    <x v="1"/>
    <x v="0"/>
    <x v="0"/>
    <s v="01tJ3000000AMyeIAG"/>
    <m/>
    <m/>
    <n v="1131"/>
    <n v="401.2000000000001"/>
    <s v=""/>
    <x v="1"/>
    <x v="0"/>
    <s v="Phổ thông"/>
  </r>
  <r>
    <x v="172"/>
    <d v="2026-01-13T00:00:00"/>
    <x v="197"/>
    <x v="172"/>
    <x v="173"/>
    <x v="1"/>
    <m/>
    <m/>
    <m/>
    <x v="1"/>
    <n v="89404900"/>
    <x v="1"/>
    <x v="0"/>
    <x v="0"/>
    <s v="01tJ3000000AOC8IAO"/>
    <m/>
    <m/>
    <n v="9217"/>
    <n v="3452.1"/>
    <n v="2"/>
    <x v="0"/>
    <x v="0"/>
    <s v="Đồng Hành"/>
  </r>
  <r>
    <x v="117"/>
    <d v="2026-01-13T00:00:00"/>
    <x v="140"/>
    <x v="117"/>
    <x v="117"/>
    <x v="1"/>
    <m/>
    <m/>
    <m/>
    <x v="1"/>
    <n v="5517000"/>
    <x v="1"/>
    <x v="0"/>
    <x v="0"/>
    <s v="01tJ3000000AMyeIAG"/>
    <m/>
    <m/>
    <n v="613"/>
    <n v="227.49999999999997"/>
    <s v=""/>
    <x v="1"/>
    <x v="0"/>
    <s v="Phổ thông"/>
  </r>
  <r>
    <x v="90"/>
    <d v="2026-01-13T00:00:00"/>
    <x v="113"/>
    <x v="90"/>
    <x v="90"/>
    <x v="1"/>
    <m/>
    <m/>
    <m/>
    <x v="1"/>
    <n v="7506000"/>
    <x v="1"/>
    <x v="0"/>
    <x v="0"/>
    <s v="01tJ3000000AMyeIAG"/>
    <m/>
    <m/>
    <n v="834"/>
    <n v="275.89999999999998"/>
    <s v=""/>
    <x v="1"/>
    <x v="1"/>
    <s v="Phổ thông"/>
  </r>
  <r>
    <x v="173"/>
    <d v="2026-01-13T00:00:00"/>
    <x v="198"/>
    <x v="173"/>
    <x v="174"/>
    <x v="1"/>
    <m/>
    <m/>
    <m/>
    <x v="1"/>
    <n v="9091500"/>
    <x v="1"/>
    <x v="0"/>
    <x v="0"/>
    <s v="01tJ3000000AMyeIAG"/>
    <m/>
    <m/>
    <n v="1045"/>
    <n v="381.5"/>
    <n v="1"/>
    <x v="1"/>
    <x v="0"/>
    <s v="Phổ thông"/>
  </r>
  <r>
    <x v="151"/>
    <d v="2026-01-13T00:00:00"/>
    <x v="176"/>
    <x v="151"/>
    <x v="152"/>
    <x v="1"/>
    <m/>
    <m/>
    <m/>
    <x v="1"/>
    <n v="8317200"/>
    <x v="1"/>
    <x v="0"/>
    <x v="0"/>
    <s v="01tJ3000000AMyeIAG"/>
    <m/>
    <m/>
    <n v="956"/>
    <n v="353.5"/>
    <s v=""/>
    <x v="1"/>
    <x v="0"/>
    <s v="Phổ thông"/>
  </r>
  <r>
    <x v="174"/>
    <d v="2026-01-13T00:00:00"/>
    <x v="199"/>
    <x v="174"/>
    <x v="175"/>
    <x v="1"/>
    <m/>
    <m/>
    <m/>
    <x v="1"/>
    <n v="6096500"/>
    <x v="1"/>
    <x v="0"/>
    <x v="0"/>
    <s v="01tJ3000000AMyeIAG"/>
    <m/>
    <m/>
    <n v="685"/>
    <n v="216"/>
    <n v="1"/>
    <x v="1"/>
    <x v="0"/>
    <s v="Phổ thông"/>
  </r>
  <r>
    <x v="90"/>
    <d v="2026-01-13T00:00:00"/>
    <x v="113"/>
    <x v="90"/>
    <x v="90"/>
    <x v="1"/>
    <m/>
    <m/>
    <m/>
    <x v="1"/>
    <n v="5074500"/>
    <x v="1"/>
    <x v="0"/>
    <x v="0"/>
    <s v="01tJ3000000AMyeIAG"/>
    <m/>
    <m/>
    <n v="597"/>
    <n v="153.6"/>
    <s v=""/>
    <x v="1"/>
    <x v="1"/>
    <s v="Phổ thông"/>
  </r>
  <r>
    <x v="135"/>
    <d v="2026-01-14T00:00:00"/>
    <x v="200"/>
    <x v="135"/>
    <x v="176"/>
    <x v="1"/>
    <m/>
    <m/>
    <m/>
    <x v="1"/>
    <n v="53514200"/>
    <x v="1"/>
    <x v="0"/>
    <x v="0"/>
    <s v="01tJ3000000AOC8IAO"/>
    <m/>
    <m/>
    <n v="5693"/>
    <n v="2498.3000000000002"/>
    <s v=""/>
    <x v="1"/>
    <x v="0"/>
    <s v="Phổ thông"/>
  </r>
  <r>
    <x v="139"/>
    <d v="2026-01-14T00:00:00"/>
    <x v="201"/>
    <x v="139"/>
    <x v="177"/>
    <x v="1"/>
    <m/>
    <m/>
    <m/>
    <x v="1"/>
    <n v="9405000"/>
    <x v="1"/>
    <x v="0"/>
    <x v="0"/>
    <s v="01tJ3000000AMyeIAG"/>
    <m/>
    <m/>
    <n v="1045"/>
    <n v="331.7"/>
    <s v=""/>
    <x v="1"/>
    <x v="0"/>
    <s v="Phổ thông"/>
  </r>
  <r>
    <x v="175"/>
    <d v="2026-01-14T00:00:00"/>
    <x v="202"/>
    <x v="175"/>
    <x v="178"/>
    <x v="0"/>
    <m/>
    <m/>
    <m/>
    <x v="0"/>
    <n v="55622500"/>
    <x v="1"/>
    <x v="0"/>
    <x v="0"/>
    <s v="01tJ3000000AOC8IAO"/>
    <m/>
    <m/>
    <n v="5855"/>
    <n v="1812"/>
    <n v="1"/>
    <x v="0"/>
    <x v="0"/>
    <s v="Phổ thông"/>
  </r>
  <r>
    <x v="176"/>
    <d v="2026-01-14T00:00:00"/>
    <x v="203"/>
    <x v="176"/>
    <x v="179"/>
    <x v="0"/>
    <m/>
    <m/>
    <m/>
    <x v="0"/>
    <n v="30816000"/>
    <x v="1"/>
    <x v="0"/>
    <x v="0"/>
    <s v="01tJ3000000AOC8IAO"/>
    <m/>
    <m/>
    <n v="3210"/>
    <n v="1017"/>
    <n v="1"/>
    <x v="0"/>
    <x v="0"/>
    <s v="Phổ thông"/>
  </r>
  <r>
    <x v="87"/>
    <d v="2026-01-14T00:00:00"/>
    <x v="110"/>
    <x v="87"/>
    <x v="87"/>
    <x v="1"/>
    <m/>
    <m/>
    <m/>
    <x v="1"/>
    <n v="13065900"/>
    <x v="1"/>
    <x v="0"/>
    <x v="0"/>
    <s v="01tJ3000000AMyeIAG"/>
    <m/>
    <m/>
    <n v="1347"/>
    <n v="492.12"/>
    <s v=""/>
    <x v="1"/>
    <x v="1"/>
    <s v="Phổ thông"/>
  </r>
  <r>
    <x v="140"/>
    <d v="2026-01-14T00:00:00"/>
    <x v="165"/>
    <x v="140"/>
    <x v="133"/>
    <x v="1"/>
    <m/>
    <m/>
    <m/>
    <x v="1"/>
    <n v="5672400"/>
    <x v="1"/>
    <x v="0"/>
    <x v="0"/>
    <s v="01tJ3000000AMyeIAG"/>
    <m/>
    <m/>
    <n v="652"/>
    <n v="241.49999999999997"/>
    <s v=""/>
    <x v="1"/>
    <x v="0"/>
    <s v="Phổ thông"/>
  </r>
  <r>
    <x v="87"/>
    <d v="2026-01-14T00:00:00"/>
    <x v="110"/>
    <x v="87"/>
    <x v="87"/>
    <x v="1"/>
    <m/>
    <m/>
    <m/>
    <x v="1"/>
    <n v="129000"/>
    <x v="1"/>
    <x v="0"/>
    <x v="0"/>
    <s v="01tJ3000000AMyoIAG"/>
    <m/>
    <m/>
    <n v="43"/>
    <n v="0"/>
    <s v=""/>
    <x v="1"/>
    <x v="1"/>
    <s v="Phổ thông"/>
  </r>
  <r>
    <x v="177"/>
    <d v="2026-01-14T00:00:00"/>
    <x v="204"/>
    <x v="177"/>
    <x v="180"/>
    <x v="1"/>
    <m/>
    <m/>
    <m/>
    <x v="1"/>
    <n v="3373100"/>
    <x v="1"/>
    <x v="0"/>
    <x v="0"/>
    <s v="01tJ3000000AMyeIAG"/>
    <m/>
    <m/>
    <n v="379"/>
    <n v="144"/>
    <n v="1"/>
    <x v="1"/>
    <x v="0"/>
    <s v="Phổ thông"/>
  </r>
  <r>
    <x v="91"/>
    <d v="2026-01-14T00:00:00"/>
    <x v="114"/>
    <x v="91"/>
    <x v="91"/>
    <x v="1"/>
    <m/>
    <m/>
    <m/>
    <x v="1"/>
    <n v="9777600"/>
    <x v="1"/>
    <x v="0"/>
    <x v="0"/>
    <s v="01tJ3000000AMyeIAG"/>
    <m/>
    <m/>
    <n v="1008"/>
    <n v="360.4"/>
    <s v=""/>
    <x v="1"/>
    <x v="1"/>
    <s v="Phổ thông"/>
  </r>
  <r>
    <x v="107"/>
    <d v="2026-01-14T00:00:00"/>
    <x v="130"/>
    <x v="107"/>
    <x v="107"/>
    <x v="1"/>
    <m/>
    <m/>
    <m/>
    <x v="1"/>
    <n v="3123300"/>
    <x v="1"/>
    <x v="0"/>
    <x v="0"/>
    <s v="01tJ3000000AMyeIAG"/>
    <m/>
    <m/>
    <n v="359"/>
    <n v="133"/>
    <s v=""/>
    <x v="1"/>
    <x v="0"/>
    <s v="Phổ thông"/>
  </r>
  <r>
    <x v="130"/>
    <d v="2026-01-14T00:00:00"/>
    <x v="153"/>
    <x v="130"/>
    <x v="130"/>
    <x v="1"/>
    <m/>
    <m/>
    <m/>
    <x v="1"/>
    <n v="3816500"/>
    <x v="1"/>
    <x v="0"/>
    <x v="0"/>
    <s v="01tJ3000000AMyeIAG"/>
    <m/>
    <m/>
    <n v="449"/>
    <n v="117.5"/>
    <s v=""/>
    <x v="1"/>
    <x v="0"/>
    <s v="Phổ thông"/>
  </r>
  <r>
    <x v="122"/>
    <d v="2026-01-14T00:00:00"/>
    <x v="145"/>
    <x v="122"/>
    <x v="122"/>
    <x v="1"/>
    <m/>
    <m/>
    <m/>
    <x v="1"/>
    <n v="4358700"/>
    <x v="1"/>
    <x v="0"/>
    <x v="0"/>
    <s v="01tJ3000000AMyeIAG"/>
    <m/>
    <m/>
    <n v="501"/>
    <n v="176.8"/>
    <s v=""/>
    <x v="1"/>
    <x v="0"/>
    <s v="Phổ thông"/>
  </r>
  <r>
    <x v="90"/>
    <d v="2026-01-14T00:00:00"/>
    <x v="113"/>
    <x v="90"/>
    <x v="90"/>
    <x v="1"/>
    <m/>
    <m/>
    <m/>
    <x v="1"/>
    <n v="4041000"/>
    <x v="1"/>
    <x v="0"/>
    <x v="0"/>
    <s v="01tJ3000000AMyeIAG"/>
    <m/>
    <m/>
    <n v="449"/>
    <n v="153.6"/>
    <s v=""/>
    <x v="1"/>
    <x v="1"/>
    <s v="Phổ thông"/>
  </r>
  <r>
    <x v="91"/>
    <d v="2026-01-14T00:00:00"/>
    <x v="114"/>
    <x v="91"/>
    <x v="91"/>
    <x v="1"/>
    <m/>
    <m/>
    <m/>
    <x v="1"/>
    <n v="9535100"/>
    <x v="1"/>
    <x v="0"/>
    <x v="0"/>
    <s v="01tJ3000000AMyeIAG"/>
    <m/>
    <m/>
    <n v="983"/>
    <n v="370.8"/>
    <s v=""/>
    <x v="1"/>
    <x v="1"/>
    <s v="Phổ thông"/>
  </r>
  <r>
    <x v="114"/>
    <d v="2026-01-14T00:00:00"/>
    <x v="137"/>
    <x v="114"/>
    <x v="114"/>
    <x v="1"/>
    <m/>
    <m/>
    <m/>
    <x v="1"/>
    <n v="6219000"/>
    <x v="1"/>
    <x v="0"/>
    <x v="0"/>
    <s v="01tJ3000000AMyeIAG"/>
    <m/>
    <m/>
    <n v="691"/>
    <n v="255.49999999999997"/>
    <s v=""/>
    <x v="1"/>
    <x v="0"/>
    <s v="Phổ thông"/>
  </r>
  <r>
    <x v="128"/>
    <d v="2026-01-14T00:00:00"/>
    <x v="151"/>
    <x v="128"/>
    <x v="128"/>
    <x v="1"/>
    <m/>
    <m/>
    <m/>
    <x v="1"/>
    <n v="6984000"/>
    <x v="1"/>
    <x v="0"/>
    <x v="0"/>
    <s v="01tJ3000000AMyeIAG"/>
    <m/>
    <m/>
    <n v="776"/>
    <n v="295.2"/>
    <s v=""/>
    <x v="1"/>
    <x v="1"/>
    <s v="Phổ thông"/>
  </r>
  <r>
    <x v="109"/>
    <d v="2026-01-14T00:00:00"/>
    <x v="132"/>
    <x v="109"/>
    <x v="109"/>
    <x v="1"/>
    <m/>
    <m/>
    <m/>
    <x v="1"/>
    <n v="3140700"/>
    <x v="1"/>
    <x v="0"/>
    <x v="0"/>
    <s v="01tJ3000000AMyeIAG"/>
    <m/>
    <m/>
    <n v="361"/>
    <n v="129.20000000000002"/>
    <s v=""/>
    <x v="1"/>
    <x v="0"/>
    <s v="Phổ thông"/>
  </r>
  <r>
    <x v="144"/>
    <d v="2026-01-14T00:00:00"/>
    <x v="169"/>
    <x v="144"/>
    <x v="145"/>
    <x v="1"/>
    <m/>
    <m/>
    <m/>
    <x v="1"/>
    <n v="11120200"/>
    <x v="1"/>
    <x v="0"/>
    <x v="0"/>
    <s v="01tJ3000000AMyeIAG"/>
    <m/>
    <m/>
    <n v="1183"/>
    <n v="325"/>
    <s v=""/>
    <x v="1"/>
    <x v="0"/>
    <s v="Phổ thông"/>
  </r>
  <r>
    <x v="91"/>
    <d v="2026-01-14T00:00:00"/>
    <x v="114"/>
    <x v="91"/>
    <x v="91"/>
    <x v="1"/>
    <m/>
    <m/>
    <m/>
    <x v="1"/>
    <n v="8953100"/>
    <x v="1"/>
    <x v="0"/>
    <x v="0"/>
    <s v="01tJ3000000AMyeIAG"/>
    <m/>
    <m/>
    <n v="923"/>
    <n v="336.6"/>
    <s v=""/>
    <x v="1"/>
    <x v="1"/>
    <s v="Phổ thông"/>
  </r>
  <r>
    <x v="133"/>
    <d v="2026-01-14T00:00:00"/>
    <x v="158"/>
    <x v="133"/>
    <x v="135"/>
    <x v="1"/>
    <m/>
    <m/>
    <m/>
    <x v="1"/>
    <n v="1914000"/>
    <x v="1"/>
    <x v="0"/>
    <x v="0"/>
    <s v="01tJ3000000AMyeIAG"/>
    <m/>
    <m/>
    <n v="220"/>
    <n v="80.5"/>
    <s v=""/>
    <x v="1"/>
    <x v="0"/>
    <s v="Phổ thông"/>
  </r>
  <r>
    <x v="134"/>
    <d v="2026-01-14T00:00:00"/>
    <x v="159"/>
    <x v="134"/>
    <x v="136"/>
    <x v="1"/>
    <m/>
    <m/>
    <m/>
    <x v="1"/>
    <n v="6464100"/>
    <x v="1"/>
    <x v="0"/>
    <x v="0"/>
    <s v="01tJ3000000AMyeIAG"/>
    <m/>
    <m/>
    <n v="743"/>
    <n v="280.8"/>
    <s v=""/>
    <x v="1"/>
    <x v="0"/>
    <s v="Phổ thông"/>
  </r>
  <r>
    <x v="91"/>
    <d v="2026-01-14T00:00:00"/>
    <x v="114"/>
    <x v="91"/>
    <x v="91"/>
    <x v="1"/>
    <m/>
    <m/>
    <m/>
    <x v="1"/>
    <n v="8264400"/>
    <x v="1"/>
    <x v="0"/>
    <x v="0"/>
    <s v="01tJ3000000AMyeIAG"/>
    <m/>
    <m/>
    <n v="852"/>
    <n v="320.39999999999998"/>
    <s v=""/>
    <x v="1"/>
    <x v="1"/>
    <s v="Phổ thông"/>
  </r>
  <r>
    <x v="91"/>
    <d v="2026-01-14T00:00:00"/>
    <x v="114"/>
    <x v="91"/>
    <x v="91"/>
    <x v="1"/>
    <m/>
    <m/>
    <m/>
    <x v="1"/>
    <n v="8574800"/>
    <x v="1"/>
    <x v="0"/>
    <x v="0"/>
    <s v="01tJ3000000AMyeIAG"/>
    <m/>
    <m/>
    <n v="884"/>
    <n v="323"/>
    <s v=""/>
    <x v="1"/>
    <x v="1"/>
    <s v="Phổ thông"/>
  </r>
  <r>
    <x v="174"/>
    <d v="2026-01-14T00:00:00"/>
    <x v="199"/>
    <x v="174"/>
    <x v="175"/>
    <x v="1"/>
    <m/>
    <m/>
    <m/>
    <x v="1"/>
    <n v="5619600"/>
    <x v="1"/>
    <x v="0"/>
    <x v="0"/>
    <s v="01tJ3000000AMyeIAG"/>
    <m/>
    <m/>
    <n v="669"/>
    <n v="161"/>
    <s v=""/>
    <x v="1"/>
    <x v="0"/>
    <s v="Phổ thông"/>
  </r>
  <r>
    <x v="133"/>
    <d v="2026-01-14T00:00:00"/>
    <x v="158"/>
    <x v="133"/>
    <x v="135"/>
    <x v="1"/>
    <m/>
    <m/>
    <m/>
    <x v="1"/>
    <n v="1679100"/>
    <x v="1"/>
    <x v="0"/>
    <x v="0"/>
    <s v="01tJ3000000AMyeIAG"/>
    <m/>
    <m/>
    <n v="193"/>
    <n v="68"/>
    <s v=""/>
    <x v="1"/>
    <x v="0"/>
    <s v="Phổ thông"/>
  </r>
  <r>
    <x v="87"/>
    <d v="2026-01-14T00:00:00"/>
    <x v="110"/>
    <x v="87"/>
    <x v="87"/>
    <x v="1"/>
    <m/>
    <m/>
    <m/>
    <x v="1"/>
    <n v="8254700"/>
    <x v="1"/>
    <x v="0"/>
    <x v="0"/>
    <s v="01tJ3000000AMyeIAG"/>
    <m/>
    <m/>
    <n v="851"/>
    <n v="316.8"/>
    <s v=""/>
    <x v="1"/>
    <x v="1"/>
    <s v="Phổ thông"/>
  </r>
  <r>
    <x v="87"/>
    <d v="2026-01-14T00:00:00"/>
    <x v="110"/>
    <x v="87"/>
    <x v="87"/>
    <x v="1"/>
    <m/>
    <m/>
    <m/>
    <x v="1"/>
    <n v="12891300"/>
    <x v="1"/>
    <x v="0"/>
    <x v="0"/>
    <s v="01tJ3000000AMyeIAG"/>
    <m/>
    <m/>
    <n v="1329"/>
    <n v="458.66"/>
    <s v=""/>
    <x v="1"/>
    <x v="1"/>
    <s v="Phổ thông"/>
  </r>
  <r>
    <x v="87"/>
    <d v="2026-01-14T00:00:00"/>
    <x v="110"/>
    <x v="87"/>
    <x v="87"/>
    <x v="1"/>
    <m/>
    <m/>
    <m/>
    <x v="1"/>
    <n v="93000"/>
    <x v="1"/>
    <x v="0"/>
    <x v="0"/>
    <s v="01tJ3000000AMyoIAG"/>
    <m/>
    <m/>
    <n v="31"/>
    <n v="0"/>
    <s v=""/>
    <x v="1"/>
    <x v="1"/>
    <s v="Phổ thông"/>
  </r>
  <r>
    <x v="155"/>
    <d v="2026-01-14T00:00:00"/>
    <x v="180"/>
    <x v="155"/>
    <x v="156"/>
    <x v="1"/>
    <m/>
    <m/>
    <m/>
    <x v="1"/>
    <n v="1357200"/>
    <x v="1"/>
    <x v="0"/>
    <x v="0"/>
    <s v="01tJ3000000AMyeIAG"/>
    <m/>
    <m/>
    <n v="156"/>
    <n v="56"/>
    <s v=""/>
    <x v="1"/>
    <x v="0"/>
    <s v="Phổ thông"/>
  </r>
  <r>
    <x v="118"/>
    <d v="2026-01-14T00:00:00"/>
    <x v="141"/>
    <x v="118"/>
    <x v="118"/>
    <x v="0"/>
    <m/>
    <m/>
    <m/>
    <x v="0"/>
    <n v="62167300"/>
    <x v="1"/>
    <x v="0"/>
    <x v="0"/>
    <s v="01tJ3000000AOC8IAO"/>
    <m/>
    <m/>
    <n v="6409"/>
    <n v="2329.1999999999998"/>
    <s v=""/>
    <x v="0"/>
    <x v="0"/>
    <s v="Đồng Hành"/>
  </r>
  <r>
    <x v="91"/>
    <d v="2026-01-14T00:00:00"/>
    <x v="114"/>
    <x v="91"/>
    <x v="91"/>
    <x v="1"/>
    <m/>
    <m/>
    <m/>
    <x v="1"/>
    <n v="5781200"/>
    <x v="1"/>
    <x v="0"/>
    <x v="0"/>
    <s v="01tJ3000000AMyeIAG"/>
    <m/>
    <m/>
    <n v="596"/>
    <n v="227.49999999999997"/>
    <s v=""/>
    <x v="1"/>
    <x v="1"/>
    <s v="Phổ thông"/>
  </r>
  <r>
    <x v="85"/>
    <d v="2026-01-15T00:00:00"/>
    <x v="108"/>
    <x v="85"/>
    <x v="85"/>
    <x v="1"/>
    <m/>
    <m/>
    <m/>
    <x v="1"/>
    <n v="11446000"/>
    <x v="1"/>
    <x v="0"/>
    <x v="0"/>
    <s v="01tJ3000000AMyeIAG"/>
    <m/>
    <m/>
    <n v="1180"/>
    <n v="409.2000000000001"/>
    <s v=""/>
    <x v="1"/>
    <x v="0"/>
    <s v="Phổ thông"/>
  </r>
  <r>
    <x v="139"/>
    <d v="2026-01-15T00:00:00"/>
    <x v="201"/>
    <x v="139"/>
    <x v="177"/>
    <x v="1"/>
    <m/>
    <m/>
    <m/>
    <x v="1"/>
    <n v="9738000"/>
    <x v="1"/>
    <x v="0"/>
    <x v="0"/>
    <s v="01tJ3000000AMyeIAG"/>
    <m/>
    <m/>
    <n v="1082"/>
    <n v="344.1"/>
    <s v=""/>
    <x v="1"/>
    <x v="0"/>
    <s v="Phổ thông"/>
  </r>
  <r>
    <x v="114"/>
    <d v="2026-01-15T00:00:00"/>
    <x v="137"/>
    <x v="114"/>
    <x v="114"/>
    <x v="1"/>
    <m/>
    <m/>
    <m/>
    <x v="1"/>
    <n v="6858000"/>
    <x v="1"/>
    <x v="0"/>
    <x v="0"/>
    <s v="01tJ3000000AMyeIAG"/>
    <m/>
    <m/>
    <n v="762"/>
    <n v="265.20000000000005"/>
    <s v=""/>
    <x v="1"/>
    <x v="0"/>
    <s v="Phổ thông"/>
  </r>
  <r>
    <x v="112"/>
    <d v="2026-01-15T00:00:00"/>
    <x v="155"/>
    <x v="112"/>
    <x v="132"/>
    <x v="0"/>
    <m/>
    <m/>
    <m/>
    <x v="1"/>
    <n v="4095000"/>
    <x v="1"/>
    <x v="0"/>
    <x v="0"/>
    <s v="01tJ3000000AMyeIAG"/>
    <m/>
    <m/>
    <n v="455"/>
    <n v="172.79999999999998"/>
    <s v=""/>
    <x v="1"/>
    <x v="0"/>
    <s v="Phổ thông"/>
  </r>
  <r>
    <x v="91"/>
    <d v="2026-01-15T00:00:00"/>
    <x v="114"/>
    <x v="91"/>
    <x v="91"/>
    <x v="1"/>
    <m/>
    <m/>
    <m/>
    <x v="1"/>
    <n v="9506000"/>
    <x v="1"/>
    <x v="0"/>
    <x v="0"/>
    <s v="01tJ3000000AMyeIAG"/>
    <m/>
    <m/>
    <n v="980"/>
    <n v="367.5"/>
    <s v=""/>
    <x v="1"/>
    <x v="1"/>
    <s v="Phổ thông"/>
  </r>
  <r>
    <x v="169"/>
    <d v="2026-01-15T00:00:00"/>
    <x v="194"/>
    <x v="169"/>
    <x v="170"/>
    <x v="1"/>
    <m/>
    <m/>
    <m/>
    <x v="1"/>
    <n v="8822800"/>
    <x v="1"/>
    <x v="0"/>
    <x v="0"/>
    <s v="01tJ3000000AMyeIAG"/>
    <m/>
    <m/>
    <n v="959"/>
    <n v="329.6"/>
    <s v=""/>
    <x v="1"/>
    <x v="1"/>
    <s v="Phổ thông"/>
  </r>
  <r>
    <x v="91"/>
    <d v="2026-01-15T00:00:00"/>
    <x v="114"/>
    <x v="91"/>
    <x v="91"/>
    <x v="1"/>
    <m/>
    <m/>
    <m/>
    <x v="1"/>
    <n v="7760000"/>
    <x v="1"/>
    <x v="0"/>
    <x v="0"/>
    <s v="01tJ3000000AMyeIAG"/>
    <m/>
    <m/>
    <n v="800"/>
    <n v="294"/>
    <s v=""/>
    <x v="1"/>
    <x v="1"/>
    <s v="Phổ thông"/>
  </r>
  <r>
    <x v="87"/>
    <d v="2026-01-15T00:00:00"/>
    <x v="110"/>
    <x v="87"/>
    <x v="87"/>
    <x v="1"/>
    <m/>
    <m/>
    <m/>
    <x v="1"/>
    <n v="13114400"/>
    <x v="1"/>
    <x v="0"/>
    <x v="0"/>
    <s v="01tJ3000000AMyeIAG"/>
    <m/>
    <m/>
    <n v="1352"/>
    <n v="493.92"/>
    <s v=""/>
    <x v="1"/>
    <x v="1"/>
    <s v="Phổ thông"/>
  </r>
  <r>
    <x v="87"/>
    <d v="2026-01-15T00:00:00"/>
    <x v="110"/>
    <x v="87"/>
    <x v="87"/>
    <x v="1"/>
    <m/>
    <m/>
    <m/>
    <x v="1"/>
    <n v="84000"/>
    <x v="1"/>
    <x v="0"/>
    <x v="0"/>
    <s v="01tJ3000000AMyoIAG"/>
    <m/>
    <m/>
    <n v="28"/>
    <n v="0"/>
    <s v=""/>
    <x v="1"/>
    <x v="1"/>
    <s v="Phổ thông"/>
  </r>
  <r>
    <x v="178"/>
    <d v="2026-01-15T00:00:00"/>
    <x v="205"/>
    <x v="178"/>
    <x v="181"/>
    <x v="1"/>
    <m/>
    <m/>
    <m/>
    <x v="1"/>
    <n v="4576200"/>
    <x v="1"/>
    <x v="0"/>
    <x v="0"/>
    <s v="01tJ3000000AMyeIAG"/>
    <m/>
    <m/>
    <n v="526"/>
    <n v="189"/>
    <n v="1"/>
    <x v="1"/>
    <x v="0"/>
    <s v="Phổ thông"/>
  </r>
  <r>
    <x v="91"/>
    <d v="2026-01-15T00:00:00"/>
    <x v="114"/>
    <x v="91"/>
    <x v="91"/>
    <x v="1"/>
    <m/>
    <m/>
    <m/>
    <x v="1"/>
    <n v="7129500"/>
    <x v="1"/>
    <x v="0"/>
    <x v="0"/>
    <s v="01tJ3000000AMyeIAG"/>
    <m/>
    <m/>
    <n v="735"/>
    <n v="268.60000000000002"/>
    <s v=""/>
    <x v="1"/>
    <x v="1"/>
    <s v="Phổ thông"/>
  </r>
  <r>
    <x v="90"/>
    <d v="2026-01-15T00:00:00"/>
    <x v="113"/>
    <x v="90"/>
    <x v="90"/>
    <x v="1"/>
    <m/>
    <m/>
    <m/>
    <x v="1"/>
    <n v="2709000"/>
    <x v="1"/>
    <x v="0"/>
    <x v="0"/>
    <s v="01tJ3000000AMyeIAG"/>
    <m/>
    <m/>
    <n v="301"/>
    <n v="105.6"/>
    <s v=""/>
    <x v="1"/>
    <x v="1"/>
    <s v="Phổ thông"/>
  </r>
  <r>
    <x v="120"/>
    <d v="2026-01-15T00:00:00"/>
    <x v="143"/>
    <x v="120"/>
    <x v="120"/>
    <x v="1"/>
    <m/>
    <m/>
    <m/>
    <x v="1"/>
    <n v="8404200"/>
    <x v="1"/>
    <x v="0"/>
    <x v="0"/>
    <s v="01tJ3000000AMyeIAG"/>
    <m/>
    <m/>
    <n v="966"/>
    <n v="320"/>
    <s v=""/>
    <x v="1"/>
    <x v="0"/>
    <s v="Phổ thông"/>
  </r>
  <r>
    <x v="97"/>
    <d v="2026-01-15T00:00:00"/>
    <x v="120"/>
    <x v="97"/>
    <x v="97"/>
    <x v="1"/>
    <m/>
    <m/>
    <m/>
    <x v="1"/>
    <n v="10276400"/>
    <x v="1"/>
    <x v="0"/>
    <x v="0"/>
    <s v="01tJ3000000AMyeIAG"/>
    <m/>
    <m/>
    <n v="1117"/>
    <n v="401.2000000000001"/>
    <s v=""/>
    <x v="1"/>
    <x v="1"/>
    <s v="Phổ thông"/>
  </r>
  <r>
    <x v="154"/>
    <d v="2026-01-15T00:00:00"/>
    <x v="179"/>
    <x v="154"/>
    <x v="155"/>
    <x v="1"/>
    <m/>
    <m/>
    <m/>
    <x v="1"/>
    <n v="3671400"/>
    <x v="1"/>
    <x v="0"/>
    <x v="0"/>
    <s v="01tJ3000000AMyeIAG"/>
    <m/>
    <m/>
    <n v="422"/>
    <n v="158.4"/>
    <s v=""/>
    <x v="1"/>
    <x v="0"/>
    <s v="Phổ thông"/>
  </r>
  <r>
    <x v="87"/>
    <d v="2026-01-15T00:00:00"/>
    <x v="110"/>
    <x v="87"/>
    <x v="87"/>
    <x v="1"/>
    <m/>
    <m/>
    <m/>
    <x v="1"/>
    <n v="8351700"/>
    <x v="1"/>
    <x v="0"/>
    <x v="0"/>
    <s v="01tJ3000000AMyeIAG"/>
    <m/>
    <m/>
    <n v="861"/>
    <n v="311.5"/>
    <s v=""/>
    <x v="1"/>
    <x v="1"/>
    <s v="Phổ thông"/>
  </r>
  <r>
    <x v="147"/>
    <d v="2026-01-15T00:00:00"/>
    <x v="172"/>
    <x v="147"/>
    <x v="148"/>
    <x v="1"/>
    <m/>
    <m/>
    <m/>
    <x v="1"/>
    <n v="6324900"/>
    <x v="1"/>
    <x v="0"/>
    <x v="0"/>
    <s v="01tJ3000000AMyeIAG"/>
    <m/>
    <m/>
    <n v="727"/>
    <n v="270"/>
    <s v=""/>
    <x v="1"/>
    <x v="0"/>
    <s v="Phổ thông"/>
  </r>
  <r>
    <x v="177"/>
    <d v="2026-01-15T00:00:00"/>
    <x v="204"/>
    <x v="177"/>
    <x v="180"/>
    <x v="1"/>
    <m/>
    <m/>
    <m/>
    <x v="1"/>
    <n v="3373100"/>
    <x v="1"/>
    <x v="0"/>
    <x v="0"/>
    <s v="01tJ3000000AMyeIAG"/>
    <m/>
    <m/>
    <n v="379"/>
    <n v="151.69999999999999"/>
    <s v=""/>
    <x v="1"/>
    <x v="0"/>
    <s v="Phổ thông"/>
  </r>
  <r>
    <x v="113"/>
    <d v="2026-01-15T00:00:00"/>
    <x v="136"/>
    <x v="113"/>
    <x v="113"/>
    <x v="1"/>
    <m/>
    <m/>
    <m/>
    <x v="1"/>
    <n v="3834000"/>
    <x v="1"/>
    <x v="0"/>
    <x v="0"/>
    <s v="01tJ3000000AMyeIAG"/>
    <m/>
    <m/>
    <n v="426"/>
    <n v="157.5"/>
    <s v=""/>
    <x v="1"/>
    <x v="0"/>
    <s v="Phổ thông"/>
  </r>
  <r>
    <x v="131"/>
    <d v="2026-01-15T00:00:00"/>
    <x v="156"/>
    <x v="131"/>
    <x v="133"/>
    <x v="1"/>
    <m/>
    <m/>
    <m/>
    <x v="1"/>
    <n v="5133000"/>
    <x v="1"/>
    <x v="0"/>
    <x v="0"/>
    <s v="01tJ3000000AMyeIAG"/>
    <m/>
    <m/>
    <n v="590"/>
    <n v="210.8"/>
    <s v=""/>
    <x v="1"/>
    <x v="0"/>
    <s v="Phổ thông"/>
  </r>
  <r>
    <x v="155"/>
    <d v="2026-01-15T00:00:00"/>
    <x v="180"/>
    <x v="155"/>
    <x v="156"/>
    <x v="1"/>
    <m/>
    <m/>
    <m/>
    <x v="1"/>
    <n v="1426800"/>
    <x v="1"/>
    <x v="0"/>
    <x v="0"/>
    <s v="01tJ3000000AMyeIAG"/>
    <m/>
    <m/>
    <n v="164"/>
    <n v="59.499999999999993"/>
    <s v=""/>
    <x v="1"/>
    <x v="0"/>
    <s v="Phổ thông"/>
  </r>
  <r>
    <x v="179"/>
    <d v="2026-01-15T00:00:00"/>
    <x v="206"/>
    <x v="179"/>
    <x v="182"/>
    <x v="0"/>
    <m/>
    <m/>
    <m/>
    <x v="0"/>
    <n v="12573000"/>
    <x v="1"/>
    <x v="0"/>
    <x v="0"/>
    <s v="01tJ3000000AMyeIAG"/>
    <m/>
    <m/>
    <n v="1397"/>
    <n v="452.6"/>
    <n v="1"/>
    <x v="0"/>
    <x v="0"/>
    <s v="Phổ thông"/>
  </r>
  <r>
    <x v="144"/>
    <d v="2026-01-15T00:00:00"/>
    <x v="169"/>
    <x v="144"/>
    <x v="145"/>
    <x v="1"/>
    <m/>
    <m/>
    <m/>
    <x v="1"/>
    <n v="10934400"/>
    <x v="1"/>
    <x v="0"/>
    <x v="0"/>
    <s v="01tJ3000000AMyeIAG"/>
    <m/>
    <m/>
    <n v="1139"/>
    <n v="368.9"/>
    <s v=""/>
    <x v="1"/>
    <x v="0"/>
    <s v="Phổ thông"/>
  </r>
  <r>
    <x v="103"/>
    <d v="2026-01-15T00:00:00"/>
    <x v="126"/>
    <x v="103"/>
    <x v="103"/>
    <x v="1"/>
    <m/>
    <m/>
    <m/>
    <x v="1"/>
    <n v="6471000"/>
    <x v="1"/>
    <x v="0"/>
    <x v="0"/>
    <s v="01tJ3000000AMyeIAG"/>
    <m/>
    <m/>
    <n v="719"/>
    <n v="262.5"/>
    <s v=""/>
    <x v="1"/>
    <x v="0"/>
    <s v="Phổ thông"/>
  </r>
  <r>
    <x v="108"/>
    <d v="2026-01-15T00:00:00"/>
    <x v="131"/>
    <x v="108"/>
    <x v="108"/>
    <x v="1"/>
    <m/>
    <m/>
    <m/>
    <x v="1"/>
    <n v="3192900"/>
    <x v="1"/>
    <x v="0"/>
    <x v="0"/>
    <s v="01tJ3000000AMyeIAG"/>
    <m/>
    <m/>
    <n v="367"/>
    <n v="125.4"/>
    <s v=""/>
    <x v="1"/>
    <x v="0"/>
    <s v="Phổ thông"/>
  </r>
  <r>
    <x v="170"/>
    <d v="2026-01-15T00:00:00"/>
    <x v="195"/>
    <x v="170"/>
    <x v="171"/>
    <x v="1"/>
    <m/>
    <m/>
    <m/>
    <x v="1"/>
    <n v="1392000"/>
    <x v="1"/>
    <x v="0"/>
    <x v="0"/>
    <s v="01tJ3000000AMyeIAG"/>
    <m/>
    <m/>
    <n v="160"/>
    <n v="57.8"/>
    <s v=""/>
    <x v="1"/>
    <x v="0"/>
    <s v="Phổ thông"/>
  </r>
  <r>
    <x v="120"/>
    <d v="2026-01-15T00:00:00"/>
    <x v="143"/>
    <x v="120"/>
    <x v="120"/>
    <x v="1"/>
    <m/>
    <m/>
    <m/>
    <x v="1"/>
    <n v="9135000"/>
    <x v="1"/>
    <x v="0"/>
    <x v="0"/>
    <s v="01tJ3000000AMyeIAG"/>
    <m/>
    <m/>
    <n v="1050"/>
    <n v="337.9"/>
    <s v=""/>
    <x v="1"/>
    <x v="0"/>
    <s v="Phổ thông"/>
  </r>
  <r>
    <x v="142"/>
    <d v="2026-01-15T00:00:00"/>
    <x v="167"/>
    <x v="142"/>
    <x v="143"/>
    <x v="1"/>
    <m/>
    <m/>
    <m/>
    <x v="1"/>
    <n v="2280000"/>
    <x v="1"/>
    <x v="0"/>
    <x v="0"/>
    <s v="01tJ3000000AMyeIAG"/>
    <m/>
    <m/>
    <n v="304"/>
    <n v="48.15"/>
    <s v=""/>
    <x v="1"/>
    <x v="0"/>
    <s v="Phổ thông"/>
  </r>
  <r>
    <x v="113"/>
    <d v="2026-01-15T00:00:00"/>
    <x v="136"/>
    <x v="113"/>
    <x v="113"/>
    <x v="1"/>
    <m/>
    <m/>
    <m/>
    <x v="1"/>
    <n v="3942000"/>
    <x v="1"/>
    <x v="0"/>
    <x v="0"/>
    <s v="01tJ3000000AMyeIAG"/>
    <m/>
    <m/>
    <n v="438"/>
    <n v="161"/>
    <s v=""/>
    <x v="1"/>
    <x v="0"/>
    <s v="Phổ thông"/>
  </r>
  <r>
    <x v="152"/>
    <d v="2026-01-15T00:00:00"/>
    <x v="177"/>
    <x v="152"/>
    <x v="153"/>
    <x v="1"/>
    <m/>
    <m/>
    <m/>
    <x v="1"/>
    <n v="1879200"/>
    <x v="1"/>
    <x v="0"/>
    <x v="0"/>
    <s v="01tJ3000000AMyeIAG"/>
    <m/>
    <m/>
    <n v="216"/>
    <n v="78.2"/>
    <s v=""/>
    <x v="1"/>
    <x v="0"/>
    <s v="Phổ thông"/>
  </r>
  <r>
    <x v="137"/>
    <d v="2026-01-15T00:00:00"/>
    <x v="162"/>
    <x v="137"/>
    <x v="139"/>
    <x v="1"/>
    <m/>
    <m/>
    <m/>
    <x v="1"/>
    <n v="1844400"/>
    <x v="1"/>
    <x v="0"/>
    <x v="0"/>
    <s v="01tJ3000000AMyeIAG"/>
    <m/>
    <m/>
    <n v="212"/>
    <n v="74.800000000000011"/>
    <s v=""/>
    <x v="1"/>
    <x v="0"/>
    <s v="Phổ thông"/>
  </r>
  <r>
    <x v="103"/>
    <d v="2026-01-15T00:00:00"/>
    <x v="126"/>
    <x v="103"/>
    <x v="103"/>
    <x v="1"/>
    <m/>
    <m/>
    <m/>
    <x v="1"/>
    <n v="5553000"/>
    <x v="1"/>
    <x v="0"/>
    <x v="0"/>
    <s v="01tJ3000000AMyeIAG"/>
    <m/>
    <m/>
    <n v="617"/>
    <n v="227.49999999999997"/>
    <s v=""/>
    <x v="1"/>
    <x v="0"/>
    <s v="Phổ thông"/>
  </r>
  <r>
    <x v="142"/>
    <d v="2026-01-15T00:00:00"/>
    <x v="167"/>
    <x v="142"/>
    <x v="143"/>
    <x v="1"/>
    <m/>
    <m/>
    <m/>
    <x v="1"/>
    <n v="3608000"/>
    <x v="1"/>
    <x v="0"/>
    <x v="0"/>
    <s v="01tJ3000000AMyeIAG"/>
    <m/>
    <m/>
    <n v="410"/>
    <n v="114.14"/>
    <s v=""/>
    <x v="1"/>
    <x v="0"/>
    <s v="Phổ thông"/>
  </r>
  <r>
    <x v="163"/>
    <d v="2026-01-16T00:00:00"/>
    <x v="188"/>
    <x v="163"/>
    <x v="164"/>
    <x v="1"/>
    <m/>
    <m/>
    <m/>
    <x v="1"/>
    <n v="1592100"/>
    <x v="1"/>
    <x v="0"/>
    <x v="0"/>
    <s v="01tJ3000000AMyeIAG"/>
    <m/>
    <m/>
    <n v="183"/>
    <n v="62.7"/>
    <s v=""/>
    <x v="1"/>
    <x v="0"/>
    <s v="Phổ thông"/>
  </r>
  <r>
    <x v="139"/>
    <d v="2026-01-16T00:00:00"/>
    <x v="201"/>
    <x v="139"/>
    <x v="177"/>
    <x v="1"/>
    <m/>
    <m/>
    <m/>
    <x v="1"/>
    <n v="9999000"/>
    <x v="1"/>
    <x v="0"/>
    <x v="0"/>
    <s v="01tJ3000000AMyeIAG"/>
    <m/>
    <m/>
    <n v="1111"/>
    <n v="353.4"/>
    <s v=""/>
    <x v="1"/>
    <x v="0"/>
    <s v="Phổ thông"/>
  </r>
  <r>
    <x v="85"/>
    <d v="2026-01-16T00:00:00"/>
    <x v="108"/>
    <x v="85"/>
    <x v="85"/>
    <x v="1"/>
    <m/>
    <m/>
    <m/>
    <x v="1"/>
    <n v="4432900"/>
    <x v="1"/>
    <x v="0"/>
    <x v="0"/>
    <s v="01tJ3000000AMyeIAG"/>
    <m/>
    <m/>
    <n v="457"/>
    <n v="159.80000000000001"/>
    <s v=""/>
    <x v="1"/>
    <x v="0"/>
    <s v="Phổ thông"/>
  </r>
  <r>
    <x v="123"/>
    <d v="2026-01-16T00:00:00"/>
    <x v="146"/>
    <x v="123"/>
    <x v="123"/>
    <x v="1"/>
    <m/>
    <m/>
    <m/>
    <x v="1"/>
    <n v="9147100"/>
    <x v="1"/>
    <x v="0"/>
    <x v="0"/>
    <s v="01tJ3000000AMyeIAG"/>
    <m/>
    <m/>
    <n v="943"/>
    <n v="343.40000000000003"/>
    <s v=""/>
    <x v="1"/>
    <x v="0"/>
    <s v="Phổ thông"/>
  </r>
  <r>
    <x v="111"/>
    <d v="2026-01-16T00:00:00"/>
    <x v="134"/>
    <x v="111"/>
    <x v="111"/>
    <x v="1"/>
    <m/>
    <m/>
    <m/>
    <x v="1"/>
    <n v="9078000"/>
    <x v="1"/>
    <x v="0"/>
    <x v="0"/>
    <s v="01tJ3000000AMyeIAG"/>
    <m/>
    <m/>
    <n v="1020"/>
    <n v="342.40000000000003"/>
    <s v=""/>
    <x v="1"/>
    <x v="0"/>
    <s v="Phổ thông"/>
  </r>
  <r>
    <x v="91"/>
    <d v="2026-01-16T00:00:00"/>
    <x v="114"/>
    <x v="91"/>
    <x v="91"/>
    <x v="1"/>
    <m/>
    <m/>
    <m/>
    <x v="1"/>
    <n v="8671800"/>
    <x v="1"/>
    <x v="0"/>
    <x v="0"/>
    <s v="01tJ3000000AMyeIAG"/>
    <m/>
    <m/>
    <n v="894"/>
    <n v="319.60000000000002"/>
    <s v=""/>
    <x v="1"/>
    <x v="1"/>
    <s v="Phổ thông"/>
  </r>
  <r>
    <x v="118"/>
    <d v="2026-01-16T00:00:00"/>
    <x v="141"/>
    <x v="118"/>
    <x v="118"/>
    <x v="0"/>
    <m/>
    <m/>
    <m/>
    <x v="0"/>
    <n v="62875400"/>
    <x v="1"/>
    <x v="0"/>
    <x v="0"/>
    <s v="01tJ3000000AOC8IAO"/>
    <m/>
    <m/>
    <n v="6482"/>
    <n v="1956"/>
    <s v=""/>
    <x v="0"/>
    <x v="0"/>
    <s v="Đồng Hành"/>
  </r>
  <r>
    <x v="180"/>
    <d v="2026-01-16T00:00:00"/>
    <x v="207"/>
    <x v="180"/>
    <x v="183"/>
    <x v="1"/>
    <m/>
    <m/>
    <m/>
    <x v="1"/>
    <n v="44571200"/>
    <x v="1"/>
    <x v="0"/>
    <x v="0"/>
    <s v="01tJ3000000AOC8IAO"/>
    <m/>
    <m/>
    <n v="5008"/>
    <n v="1931.58"/>
    <n v="1"/>
    <x v="1"/>
    <x v="0"/>
    <s v="Phổ thông"/>
  </r>
  <r>
    <x v="124"/>
    <d v="2026-01-16T00:00:00"/>
    <x v="208"/>
    <x v="124"/>
    <x v="184"/>
    <x v="0"/>
    <m/>
    <m/>
    <m/>
    <x v="0"/>
    <n v="31574600"/>
    <x v="1"/>
    <x v="0"/>
    <x v="0"/>
    <s v="01tJ3000000AOC8IAO"/>
    <m/>
    <m/>
    <n v="3359"/>
    <n v="1675.8"/>
    <s v=""/>
    <x v="0"/>
    <x v="0"/>
    <s v="Phổ thông"/>
  </r>
  <r>
    <x v="88"/>
    <d v="2026-01-16T00:00:00"/>
    <x v="154"/>
    <x v="88"/>
    <x v="131"/>
    <x v="0"/>
    <m/>
    <m/>
    <m/>
    <x v="0"/>
    <n v="6863200"/>
    <x v="1"/>
    <x v="0"/>
    <x v="0"/>
    <s v="01tJ3000000AMyeIAG"/>
    <m/>
    <m/>
    <n v="746"/>
    <n v="252.8"/>
    <s v=""/>
    <x v="0"/>
    <x v="1"/>
    <s v="Phổ thông"/>
  </r>
  <r>
    <x v="93"/>
    <d v="2026-01-16T00:00:00"/>
    <x v="116"/>
    <x v="93"/>
    <x v="93"/>
    <x v="0"/>
    <m/>
    <m/>
    <m/>
    <x v="0"/>
    <n v="9972800"/>
    <x v="1"/>
    <x v="0"/>
    <x v="0"/>
    <s v="01tJ3000000AMyeIAG"/>
    <m/>
    <m/>
    <n v="1084"/>
    <n v="409.5"/>
    <s v=""/>
    <x v="0"/>
    <x v="0"/>
    <s v="Phổ thông"/>
  </r>
  <r>
    <x v="92"/>
    <d v="2026-01-16T00:00:00"/>
    <x v="115"/>
    <x v="92"/>
    <x v="92"/>
    <x v="1"/>
    <m/>
    <m/>
    <m/>
    <x v="1"/>
    <n v="6210000"/>
    <x v="1"/>
    <x v="0"/>
    <x v="0"/>
    <s v="01tJ3000000AMyeIAG"/>
    <m/>
    <m/>
    <n v="690"/>
    <n v="251.99999999999997"/>
    <s v=""/>
    <x v="1"/>
    <x v="0"/>
    <s v="Phổ thông"/>
  </r>
  <r>
    <x v="91"/>
    <d v="2026-01-16T00:00:00"/>
    <x v="114"/>
    <x v="91"/>
    <x v="91"/>
    <x v="1"/>
    <m/>
    <m/>
    <m/>
    <x v="1"/>
    <n v="5917000"/>
    <x v="1"/>
    <x v="0"/>
    <x v="0"/>
    <s v="01tJ3000000AMyeIAG"/>
    <m/>
    <m/>
    <n v="610"/>
    <n v="217.6"/>
    <s v=""/>
    <x v="1"/>
    <x v="1"/>
    <s v="Phổ thông"/>
  </r>
  <r>
    <x v="142"/>
    <d v="2026-01-16T00:00:00"/>
    <x v="167"/>
    <x v="142"/>
    <x v="143"/>
    <x v="1"/>
    <m/>
    <m/>
    <m/>
    <x v="1"/>
    <n v="3960000"/>
    <x v="1"/>
    <x v="0"/>
    <x v="0"/>
    <s v="01tJ3000000AMyeIAG"/>
    <m/>
    <m/>
    <n v="440"/>
    <n v="161"/>
    <s v=""/>
    <x v="1"/>
    <x v="0"/>
    <s v="Phổ thông"/>
  </r>
  <r>
    <x v="93"/>
    <d v="2026-01-16T00:00:00"/>
    <x v="116"/>
    <x v="93"/>
    <x v="93"/>
    <x v="0"/>
    <m/>
    <m/>
    <m/>
    <x v="0"/>
    <n v="8859600"/>
    <x v="1"/>
    <x v="0"/>
    <x v="0"/>
    <s v="01tJ3000000AMyeIAG"/>
    <m/>
    <m/>
    <n v="963"/>
    <n v="350.20000000000005"/>
    <s v=""/>
    <x v="0"/>
    <x v="0"/>
    <s v="Phổ thông"/>
  </r>
  <r>
    <x v="162"/>
    <d v="2026-01-16T00:00:00"/>
    <x v="187"/>
    <x v="162"/>
    <x v="163"/>
    <x v="1"/>
    <m/>
    <m/>
    <m/>
    <x v="1"/>
    <n v="2479500"/>
    <x v="1"/>
    <x v="0"/>
    <x v="0"/>
    <s v="01tJ3000000AMyeIAG"/>
    <m/>
    <m/>
    <n v="285"/>
    <n v="108.5"/>
    <s v=""/>
    <x v="1"/>
    <x v="0"/>
    <s v="Phổ thông"/>
  </r>
  <r>
    <x v="181"/>
    <d v="2026-01-16T00:00:00"/>
    <x v="209"/>
    <x v="181"/>
    <x v="185"/>
    <x v="1"/>
    <m/>
    <m/>
    <m/>
    <x v="1"/>
    <n v="2583900"/>
    <x v="1"/>
    <x v="0"/>
    <x v="0"/>
    <s v="01tJ3000000AMyeIAG"/>
    <m/>
    <m/>
    <n v="297"/>
    <n v="105.6"/>
    <n v="1"/>
    <x v="1"/>
    <x v="0"/>
    <s v="Phổ thông"/>
  </r>
  <r>
    <x v="117"/>
    <d v="2026-01-16T00:00:00"/>
    <x v="140"/>
    <x v="117"/>
    <x v="117"/>
    <x v="1"/>
    <m/>
    <m/>
    <m/>
    <x v="1"/>
    <n v="6579000"/>
    <x v="1"/>
    <x v="0"/>
    <x v="0"/>
    <s v="01tJ3000000AMyeIAG"/>
    <m/>
    <m/>
    <n v="731"/>
    <n v="269.5"/>
    <s v=""/>
    <x v="1"/>
    <x v="0"/>
    <s v="Phổ thông"/>
  </r>
  <r>
    <x v="137"/>
    <d v="2026-01-16T00:00:00"/>
    <x v="162"/>
    <x v="137"/>
    <x v="139"/>
    <x v="1"/>
    <m/>
    <m/>
    <m/>
    <x v="1"/>
    <n v="1731300"/>
    <x v="1"/>
    <x v="0"/>
    <x v="0"/>
    <s v="01tJ3000000AMyeIAG"/>
    <m/>
    <m/>
    <n v="199"/>
    <n v="73.5"/>
    <s v=""/>
    <x v="1"/>
    <x v="0"/>
    <s v="Phổ thông"/>
  </r>
  <r>
    <x v="93"/>
    <d v="2026-01-16T00:00:00"/>
    <x v="116"/>
    <x v="93"/>
    <x v="93"/>
    <x v="0"/>
    <m/>
    <m/>
    <m/>
    <x v="0"/>
    <n v="8942400"/>
    <x v="1"/>
    <x v="0"/>
    <x v="0"/>
    <s v="01tJ3000000AMyeIAG"/>
    <m/>
    <m/>
    <n v="972"/>
    <n v="350.20000000000005"/>
    <s v=""/>
    <x v="0"/>
    <x v="0"/>
    <s v="Phổ thông"/>
  </r>
  <r>
    <x v="166"/>
    <d v="2026-01-16T00:00:00"/>
    <x v="191"/>
    <x v="166"/>
    <x v="167"/>
    <x v="1"/>
    <m/>
    <m/>
    <m/>
    <x v="1"/>
    <n v="6471000"/>
    <x v="1"/>
    <x v="0"/>
    <x v="0"/>
    <s v="01tJ3000000AMyeIAG"/>
    <m/>
    <m/>
    <n v="719"/>
    <n v="202.8"/>
    <s v=""/>
    <x v="1"/>
    <x v="0"/>
    <s v="Phổ thông"/>
  </r>
  <r>
    <x v="145"/>
    <d v="2026-01-16T00:00:00"/>
    <x v="170"/>
    <x v="145"/>
    <x v="146"/>
    <x v="1"/>
    <m/>
    <m/>
    <m/>
    <x v="1"/>
    <n v="3227700"/>
    <x v="1"/>
    <x v="0"/>
    <x v="0"/>
    <s v="01tJ3000000AMyeIAG"/>
    <m/>
    <m/>
    <n v="371"/>
    <n v="132.60000000000002"/>
    <s v=""/>
    <x v="1"/>
    <x v="0"/>
    <s v="Phổ thông"/>
  </r>
  <r>
    <x v="172"/>
    <d v="2026-01-16T00:00:00"/>
    <x v="197"/>
    <x v="172"/>
    <x v="173"/>
    <x v="1"/>
    <m/>
    <m/>
    <m/>
    <x v="1"/>
    <n v="91519500"/>
    <x v="1"/>
    <x v="0"/>
    <x v="0"/>
    <s v="01tJ3000000AOC8IAO"/>
    <m/>
    <m/>
    <n v="9435"/>
    <n v="3062.4"/>
    <s v=""/>
    <x v="1"/>
    <x v="0"/>
    <s v="Đồng Hành"/>
  </r>
  <r>
    <x v="93"/>
    <d v="2026-01-16T00:00:00"/>
    <x v="116"/>
    <x v="93"/>
    <x v="93"/>
    <x v="0"/>
    <m/>
    <m/>
    <m/>
    <x v="0"/>
    <n v="6246800"/>
    <x v="1"/>
    <x v="0"/>
    <x v="0"/>
    <s v="01tJ3000000AMyeIAG"/>
    <m/>
    <m/>
    <n v="679"/>
    <n v="248.2"/>
    <s v=""/>
    <x v="0"/>
    <x v="0"/>
    <s v="Phổ thông"/>
  </r>
  <r>
    <x v="110"/>
    <d v="2026-01-16T00:00:00"/>
    <x v="133"/>
    <x v="110"/>
    <x v="110"/>
    <x v="1"/>
    <m/>
    <m/>
    <m/>
    <x v="1"/>
    <n v="9459000"/>
    <x v="1"/>
    <x v="0"/>
    <x v="0"/>
    <s v="01tJ3000000AMyeIAG"/>
    <m/>
    <m/>
    <n v="1051"/>
    <n v="358.40000000000003"/>
    <s v=""/>
    <x v="1"/>
    <x v="1"/>
    <s v="Phổ thông"/>
  </r>
  <r>
    <x v="182"/>
    <d v="2026-01-16T00:00:00"/>
    <x v="210"/>
    <x v="182"/>
    <x v="186"/>
    <x v="1"/>
    <m/>
    <m/>
    <m/>
    <x v="1"/>
    <n v="1487700"/>
    <x v="1"/>
    <x v="0"/>
    <x v="0"/>
    <s v="01tJ3000000AMyeIAG"/>
    <m/>
    <m/>
    <n v="171"/>
    <n v="64.8"/>
    <n v="1"/>
    <x v="1"/>
    <x v="0"/>
    <s v="Phổ thông"/>
  </r>
  <r>
    <x v="114"/>
    <d v="2026-01-16T00:00:00"/>
    <x v="137"/>
    <x v="114"/>
    <x v="114"/>
    <x v="1"/>
    <m/>
    <m/>
    <m/>
    <x v="1"/>
    <n v="4572000"/>
    <x v="1"/>
    <x v="0"/>
    <x v="0"/>
    <s v="01tJ3000000AMyeIAG"/>
    <m/>
    <m/>
    <n v="508"/>
    <n v="189"/>
    <s v=""/>
    <x v="1"/>
    <x v="0"/>
    <s v="Phổ thông"/>
  </r>
  <r>
    <x v="98"/>
    <d v="2026-01-16T00:00:00"/>
    <x v="121"/>
    <x v="98"/>
    <x v="98"/>
    <x v="1"/>
    <m/>
    <m/>
    <m/>
    <x v="1"/>
    <n v="3862800"/>
    <x v="1"/>
    <x v="0"/>
    <x v="0"/>
    <s v="01tJ3000000AMyeIAG"/>
    <m/>
    <m/>
    <n v="444"/>
    <n v="122.2"/>
    <s v=""/>
    <x v="1"/>
    <x v="0"/>
    <s v="Phổ thông"/>
  </r>
  <r>
    <x v="93"/>
    <d v="2026-01-16T00:00:00"/>
    <x v="116"/>
    <x v="93"/>
    <x v="93"/>
    <x v="0"/>
    <m/>
    <m/>
    <m/>
    <x v="0"/>
    <n v="9135600"/>
    <x v="1"/>
    <x v="0"/>
    <x v="0"/>
    <s v="01tJ3000000AMyeIAG"/>
    <m/>
    <m/>
    <n v="993"/>
    <n v="357"/>
    <s v=""/>
    <x v="0"/>
    <x v="0"/>
    <s v="Phổ thông"/>
  </r>
  <r>
    <x v="115"/>
    <d v="2026-01-16T00:00:00"/>
    <x v="211"/>
    <x v="115"/>
    <x v="187"/>
    <x v="1"/>
    <m/>
    <m/>
    <m/>
    <x v="1"/>
    <n v="7632000"/>
    <x v="1"/>
    <x v="0"/>
    <x v="0"/>
    <s v="01tJ3000000AMyeIAG"/>
    <m/>
    <m/>
    <n v="848"/>
    <n v="315"/>
    <s v=""/>
    <x v="1"/>
    <x v="0"/>
    <s v="Phổ thông"/>
  </r>
  <r>
    <x v="85"/>
    <d v="2026-01-17T00:00:00"/>
    <x v="108"/>
    <x v="85"/>
    <x v="85"/>
    <x v="1"/>
    <m/>
    <m/>
    <m/>
    <x v="1"/>
    <n v="3569600"/>
    <x v="1"/>
    <x v="0"/>
    <x v="0"/>
    <s v="01tJ3000000AMyeIAG"/>
    <m/>
    <m/>
    <n v="368"/>
    <n v="129.20000000000002"/>
    <s v=""/>
    <x v="1"/>
    <x v="0"/>
    <s v="Phổ thông"/>
  </r>
  <r>
    <x v="135"/>
    <d v="2026-01-17T00:00:00"/>
    <x v="200"/>
    <x v="135"/>
    <x v="176"/>
    <x v="1"/>
    <m/>
    <m/>
    <m/>
    <x v="1"/>
    <n v="52602400"/>
    <x v="1"/>
    <x v="0"/>
    <x v="0"/>
    <s v="01tJ3000000AOC8IAO"/>
    <m/>
    <m/>
    <n v="5596"/>
    <n v="1884.3"/>
    <s v=""/>
    <x v="1"/>
    <x v="0"/>
    <s v="Phổ thông"/>
  </r>
  <r>
    <x v="166"/>
    <d v="2026-01-17T00:00:00"/>
    <x v="191"/>
    <x v="166"/>
    <x v="167"/>
    <x v="1"/>
    <m/>
    <m/>
    <m/>
    <x v="1"/>
    <n v="6203100"/>
    <x v="1"/>
    <x v="0"/>
    <x v="0"/>
    <s v="01tJ3000000AMyeIAG"/>
    <m/>
    <m/>
    <n v="713"/>
    <n v="182.4"/>
    <s v=""/>
    <x v="1"/>
    <x v="0"/>
    <s v="Phổ thông"/>
  </r>
  <r>
    <x v="86"/>
    <d v="2026-01-17T00:00:00"/>
    <x v="109"/>
    <x v="86"/>
    <x v="86"/>
    <x v="1"/>
    <m/>
    <m/>
    <m/>
    <x v="1"/>
    <n v="7207200"/>
    <x v="1"/>
    <x v="0"/>
    <x v="0"/>
    <s v="01tJ3000000AMyeIAG"/>
    <m/>
    <m/>
    <n v="858"/>
    <n v="190"/>
    <s v=""/>
    <x v="1"/>
    <x v="0"/>
    <s v="Phổ thông"/>
  </r>
  <r>
    <x v="87"/>
    <d v="2026-01-17T00:00:00"/>
    <x v="110"/>
    <x v="87"/>
    <x v="87"/>
    <x v="1"/>
    <m/>
    <m/>
    <m/>
    <x v="1"/>
    <n v="12794300"/>
    <x v="1"/>
    <x v="0"/>
    <x v="0"/>
    <s v="01tJ3000000AMyeIAG"/>
    <m/>
    <m/>
    <n v="1319"/>
    <n v="482.04"/>
    <s v=""/>
    <x v="1"/>
    <x v="1"/>
    <s v="Phổ thông"/>
  </r>
  <r>
    <x v="87"/>
    <d v="2026-01-17T00:00:00"/>
    <x v="110"/>
    <x v="87"/>
    <x v="87"/>
    <x v="1"/>
    <m/>
    <m/>
    <m/>
    <x v="1"/>
    <n v="93000"/>
    <x v="1"/>
    <x v="0"/>
    <x v="0"/>
    <s v="01tJ3000000AMyoIAG"/>
    <m/>
    <m/>
    <n v="31"/>
    <n v="0"/>
    <s v=""/>
    <x v="1"/>
    <x v="1"/>
    <s v="Phổ thông"/>
  </r>
  <r>
    <x v="87"/>
    <d v="2026-01-17T00:00:00"/>
    <x v="110"/>
    <x v="87"/>
    <x v="87"/>
    <x v="1"/>
    <m/>
    <m/>
    <m/>
    <x v="1"/>
    <n v="8526300"/>
    <x v="1"/>
    <x v="0"/>
    <x v="0"/>
    <s v="01tJ3000000AMyeIAG"/>
    <m/>
    <m/>
    <n v="879"/>
    <n v="303.60000000000002"/>
    <s v=""/>
    <x v="1"/>
    <x v="1"/>
    <s v="Phổ thông"/>
  </r>
  <r>
    <x v="87"/>
    <d v="2026-01-17T00:00:00"/>
    <x v="110"/>
    <x v="87"/>
    <x v="87"/>
    <x v="1"/>
    <m/>
    <m/>
    <m/>
    <x v="1"/>
    <n v="10369300"/>
    <x v="1"/>
    <x v="0"/>
    <x v="0"/>
    <s v="01tJ3000000AMyeIAG"/>
    <m/>
    <m/>
    <n v="1069"/>
    <n v="392.04"/>
    <s v=""/>
    <x v="1"/>
    <x v="1"/>
    <s v="Phổ thông"/>
  </r>
  <r>
    <x v="183"/>
    <d v="2026-01-17T00:00:00"/>
    <x v="212"/>
    <x v="183"/>
    <x v="188"/>
    <x v="1"/>
    <m/>
    <m/>
    <m/>
    <x v="1"/>
    <n v="3828000"/>
    <x v="1"/>
    <x v="0"/>
    <x v="0"/>
    <s v="01tJ3000000AMyeIAG"/>
    <m/>
    <m/>
    <n v="440"/>
    <n v="156.4"/>
    <n v="1"/>
    <x v="1"/>
    <x v="0"/>
    <s v="Phổ thông"/>
  </r>
  <r>
    <x v="106"/>
    <d v="2026-01-17T00:00:00"/>
    <x v="129"/>
    <x v="106"/>
    <x v="106"/>
    <x v="1"/>
    <m/>
    <m/>
    <m/>
    <x v="1"/>
    <n v="2610000"/>
    <x v="1"/>
    <x v="0"/>
    <x v="0"/>
    <s v="01tJ3000000AMyeIAG"/>
    <m/>
    <m/>
    <n v="300"/>
    <n v="108.5"/>
    <s v=""/>
    <x v="1"/>
    <x v="0"/>
    <s v="Phổ thông"/>
  </r>
  <r>
    <x v="90"/>
    <d v="2026-01-17T00:00:00"/>
    <x v="113"/>
    <x v="90"/>
    <x v="90"/>
    <x v="1"/>
    <m/>
    <m/>
    <m/>
    <x v="1"/>
    <n v="3699000"/>
    <x v="1"/>
    <x v="0"/>
    <x v="0"/>
    <s v="01tJ3000000AMyeIAG"/>
    <m/>
    <m/>
    <n v="411"/>
    <n v="144"/>
    <s v=""/>
    <x v="1"/>
    <x v="1"/>
    <s v="Phổ thông"/>
  </r>
  <r>
    <x v="184"/>
    <d v="2026-01-17T00:00:00"/>
    <x v="213"/>
    <x v="184"/>
    <x v="189"/>
    <x v="1"/>
    <m/>
    <m/>
    <m/>
    <x v="1"/>
    <n v="20564000"/>
    <x v="1"/>
    <x v="0"/>
    <x v="0"/>
    <s v="01tJ3000000AOC8IAO"/>
    <m/>
    <m/>
    <n v="2120"/>
    <n v="908"/>
    <n v="1"/>
    <x v="1"/>
    <x v="0"/>
    <s v="Phổ thông"/>
  </r>
  <r>
    <x v="92"/>
    <d v="2026-01-17T00:00:00"/>
    <x v="115"/>
    <x v="92"/>
    <x v="92"/>
    <x v="1"/>
    <m/>
    <m/>
    <m/>
    <x v="1"/>
    <n v="6327000"/>
    <x v="1"/>
    <x v="0"/>
    <x v="0"/>
    <s v="01tJ3000000AMyeIAG"/>
    <m/>
    <m/>
    <n v="703"/>
    <n v="255.49999999999997"/>
    <s v=""/>
    <x v="1"/>
    <x v="0"/>
    <s v="Phổ thông"/>
  </r>
  <r>
    <x v="91"/>
    <d v="2026-01-17T00:00:00"/>
    <x v="114"/>
    <x v="91"/>
    <x v="91"/>
    <x v="1"/>
    <m/>
    <m/>
    <m/>
    <x v="1"/>
    <n v="10088000"/>
    <x v="1"/>
    <x v="0"/>
    <x v="0"/>
    <s v="01tJ3000000AMyeIAG"/>
    <m/>
    <m/>
    <n v="1040"/>
    <n v="370.6"/>
    <s v=""/>
    <x v="1"/>
    <x v="1"/>
    <s v="Phổ thông"/>
  </r>
  <r>
    <x v="87"/>
    <d v="2026-01-17T00:00:00"/>
    <x v="110"/>
    <x v="87"/>
    <x v="87"/>
    <x v="1"/>
    <m/>
    <m/>
    <m/>
    <x v="1"/>
    <n v="93000"/>
    <x v="1"/>
    <x v="0"/>
    <x v="0"/>
    <s v="01tJ3000000AMyoIAG"/>
    <m/>
    <m/>
    <n v="31"/>
    <n v="0"/>
    <s v=""/>
    <x v="1"/>
    <x v="1"/>
    <s v="Phổ thông"/>
  </r>
  <r>
    <x v="107"/>
    <d v="2026-01-17T00:00:00"/>
    <x v="130"/>
    <x v="107"/>
    <x v="107"/>
    <x v="1"/>
    <m/>
    <m/>
    <m/>
    <x v="1"/>
    <n v="3010200"/>
    <x v="1"/>
    <x v="0"/>
    <x v="0"/>
    <s v="01tJ3000000AMyeIAG"/>
    <m/>
    <m/>
    <n v="346"/>
    <n v="129.6"/>
    <s v=""/>
    <x v="1"/>
    <x v="0"/>
    <s v="Phổ thông"/>
  </r>
  <r>
    <x v="95"/>
    <d v="2026-01-17T00:00:00"/>
    <x v="118"/>
    <x v="95"/>
    <x v="95"/>
    <x v="1"/>
    <m/>
    <m/>
    <m/>
    <x v="1"/>
    <n v="4343200"/>
    <x v="1"/>
    <x v="0"/>
    <x v="0"/>
    <s v="01tJ3000000AMyeIAG"/>
    <m/>
    <m/>
    <n v="488"/>
    <n v="158.1"/>
    <s v=""/>
    <x v="1"/>
    <x v="0"/>
    <s v="Phổ thông"/>
  </r>
  <r>
    <x v="91"/>
    <d v="2026-01-17T00:00:00"/>
    <x v="114"/>
    <x v="91"/>
    <x v="91"/>
    <x v="1"/>
    <m/>
    <m/>
    <m/>
    <x v="1"/>
    <n v="8749400"/>
    <x v="1"/>
    <x v="0"/>
    <x v="0"/>
    <s v="01tJ3000000AMyeIAG"/>
    <m/>
    <m/>
    <n v="902"/>
    <n v="339.5"/>
    <s v=""/>
    <x v="1"/>
    <x v="1"/>
    <s v="Phổ thông"/>
  </r>
  <r>
    <x v="159"/>
    <d v="2026-01-17T00:00:00"/>
    <x v="184"/>
    <x v="159"/>
    <x v="160"/>
    <x v="1"/>
    <m/>
    <m/>
    <m/>
    <x v="1"/>
    <n v="6973600"/>
    <x v="1"/>
    <x v="0"/>
    <x v="0"/>
    <s v="01tJ3000000AMyeIAG"/>
    <m/>
    <m/>
    <n v="758"/>
    <n v="267.3"/>
    <s v=""/>
    <x v="1"/>
    <x v="0"/>
    <s v="Phổ thông"/>
  </r>
  <r>
    <x v="110"/>
    <d v="2026-01-17T00:00:00"/>
    <x v="133"/>
    <x v="110"/>
    <x v="110"/>
    <x v="1"/>
    <m/>
    <m/>
    <m/>
    <x v="1"/>
    <n v="9432000"/>
    <x v="1"/>
    <x v="0"/>
    <x v="0"/>
    <s v="01tJ3000000AMyeIAG"/>
    <m/>
    <m/>
    <n v="1048"/>
    <n v="336"/>
    <s v=""/>
    <x v="1"/>
    <x v="1"/>
    <s v="Phổ thông"/>
  </r>
  <r>
    <x v="128"/>
    <d v="2026-01-17T00:00:00"/>
    <x v="151"/>
    <x v="128"/>
    <x v="128"/>
    <x v="1"/>
    <m/>
    <m/>
    <m/>
    <x v="1"/>
    <n v="6588000"/>
    <x v="1"/>
    <x v="0"/>
    <x v="0"/>
    <s v="01tJ3000000AMyeIAG"/>
    <m/>
    <m/>
    <n v="732"/>
    <n v="280.8"/>
    <s v=""/>
    <x v="1"/>
    <x v="1"/>
    <s v="Phổ thông"/>
  </r>
  <r>
    <x v="88"/>
    <d v="2026-01-17T00:00:00"/>
    <x v="154"/>
    <x v="88"/>
    <x v="131"/>
    <x v="0"/>
    <m/>
    <m/>
    <m/>
    <x v="0"/>
    <n v="6863200"/>
    <x v="1"/>
    <x v="0"/>
    <x v="0"/>
    <s v="01tJ3000000AMyeIAG"/>
    <m/>
    <m/>
    <n v="746"/>
    <n v="249.6"/>
    <s v=""/>
    <x v="0"/>
    <x v="1"/>
    <s v="Phổ thông"/>
  </r>
  <r>
    <x v="113"/>
    <d v="2026-01-17T00:00:00"/>
    <x v="136"/>
    <x v="113"/>
    <x v="113"/>
    <x v="1"/>
    <m/>
    <m/>
    <m/>
    <x v="1"/>
    <n v="4104000"/>
    <x v="1"/>
    <x v="0"/>
    <x v="0"/>
    <s v="01tJ3000000AMyeIAG"/>
    <m/>
    <m/>
    <n v="456"/>
    <n v="168"/>
    <s v=""/>
    <x v="1"/>
    <x v="0"/>
    <s v="Phổ thông"/>
  </r>
  <r>
    <x v="102"/>
    <d v="2026-01-17T00:00:00"/>
    <x v="125"/>
    <x v="102"/>
    <x v="102"/>
    <x v="1"/>
    <m/>
    <m/>
    <m/>
    <x v="1"/>
    <n v="2383800"/>
    <x v="1"/>
    <x v="0"/>
    <x v="0"/>
    <s v="01tJ3000000AMyeIAG"/>
    <m/>
    <m/>
    <n v="274"/>
    <n v="98.600000000000023"/>
    <s v=""/>
    <x v="1"/>
    <x v="0"/>
    <s v="Phổ thông"/>
  </r>
  <r>
    <x v="142"/>
    <d v="2026-01-17T00:00:00"/>
    <x v="167"/>
    <x v="142"/>
    <x v="143"/>
    <x v="1"/>
    <m/>
    <m/>
    <m/>
    <x v="1"/>
    <n v="4986000"/>
    <x v="1"/>
    <x v="0"/>
    <x v="0"/>
    <s v="01tJ3000000AMyeIAG"/>
    <m/>
    <m/>
    <n v="554"/>
    <n v="200.6"/>
    <s v=""/>
    <x v="1"/>
    <x v="0"/>
    <s v="Phổ thông"/>
  </r>
  <r>
    <x v="132"/>
    <d v="2026-01-17T00:00:00"/>
    <x v="157"/>
    <x v="132"/>
    <x v="134"/>
    <x v="1"/>
    <m/>
    <m/>
    <m/>
    <x v="1"/>
    <n v="6790000"/>
    <x v="1"/>
    <x v="0"/>
    <x v="0"/>
    <s v="01tJ3000000AMyeIAG"/>
    <m/>
    <m/>
    <n v="700"/>
    <n v="251.6"/>
    <s v=""/>
    <x v="1"/>
    <x v="0"/>
    <s v="Phổ thông"/>
  </r>
  <r>
    <x v="112"/>
    <d v="2026-01-19T00:00:00"/>
    <x v="155"/>
    <x v="112"/>
    <x v="132"/>
    <x v="0"/>
    <m/>
    <m/>
    <m/>
    <x v="1"/>
    <n v="4320000"/>
    <x v="1"/>
    <x v="0"/>
    <x v="0"/>
    <s v="01tJ3000000AMyeIAG"/>
    <m/>
    <m/>
    <n v="480"/>
    <n v="178.5"/>
    <s v=""/>
    <x v="1"/>
    <x v="0"/>
    <s v="Phổ thông"/>
  </r>
  <r>
    <x v="139"/>
    <d v="2026-01-19T00:00:00"/>
    <x v="201"/>
    <x v="139"/>
    <x v="177"/>
    <x v="1"/>
    <m/>
    <m/>
    <m/>
    <x v="1"/>
    <n v="9450000"/>
    <x v="1"/>
    <x v="0"/>
    <x v="0"/>
    <s v="01tJ3000000AMyeIAG"/>
    <m/>
    <m/>
    <n v="1050"/>
    <n v="324"/>
    <s v=""/>
    <x v="1"/>
    <x v="0"/>
    <s v="Phổ thông"/>
  </r>
  <r>
    <x v="138"/>
    <d v="2026-01-19T00:00:00"/>
    <x v="163"/>
    <x v="138"/>
    <x v="140"/>
    <x v="1"/>
    <m/>
    <m/>
    <m/>
    <x v="1"/>
    <n v="8163000"/>
    <x v="1"/>
    <x v="0"/>
    <x v="0"/>
    <s v="01tJ3000000AMyeIAG"/>
    <m/>
    <m/>
    <n v="907"/>
    <n v="297.60000000000002"/>
    <s v=""/>
    <x v="1"/>
    <x v="0"/>
    <s v="Phổ thông"/>
  </r>
  <r>
    <x v="87"/>
    <d v="2026-01-19T00:00:00"/>
    <x v="110"/>
    <x v="87"/>
    <x v="87"/>
    <x v="1"/>
    <m/>
    <m/>
    <m/>
    <x v="1"/>
    <n v="8235300"/>
    <x v="1"/>
    <x v="0"/>
    <x v="0"/>
    <s v="01tJ3000000AMyeIAG"/>
    <m/>
    <m/>
    <n v="849"/>
    <n v="304.5"/>
    <s v=""/>
    <x v="1"/>
    <x v="1"/>
    <s v="Phổ thông"/>
  </r>
  <r>
    <x v="91"/>
    <d v="2026-01-19T00:00:00"/>
    <x v="114"/>
    <x v="91"/>
    <x v="91"/>
    <x v="1"/>
    <m/>
    <m/>
    <m/>
    <x v="1"/>
    <n v="8380800"/>
    <x v="1"/>
    <x v="0"/>
    <x v="0"/>
    <s v="01tJ3000000AMyeIAG"/>
    <m/>
    <m/>
    <n v="864"/>
    <n v="312.8"/>
    <s v=""/>
    <x v="1"/>
    <x v="1"/>
    <s v="Phổ thông"/>
  </r>
  <r>
    <x v="101"/>
    <d v="2026-01-19T00:00:00"/>
    <x v="124"/>
    <x v="101"/>
    <x v="101"/>
    <x v="1"/>
    <m/>
    <m/>
    <m/>
    <x v="1"/>
    <n v="3236400"/>
    <x v="1"/>
    <x v="0"/>
    <x v="0"/>
    <s v="01tJ3000000AMyeIAG"/>
    <m/>
    <m/>
    <n v="372"/>
    <n v="136.79999999999998"/>
    <s v=""/>
    <x v="1"/>
    <x v="0"/>
    <s v="Phổ thông"/>
  </r>
  <r>
    <x v="149"/>
    <d v="2026-01-19T00:00:00"/>
    <x v="174"/>
    <x v="149"/>
    <x v="150"/>
    <x v="1"/>
    <m/>
    <m/>
    <m/>
    <x v="1"/>
    <n v="2470800"/>
    <x v="1"/>
    <x v="0"/>
    <x v="0"/>
    <s v="01tJ3000000AMyeIAG"/>
    <m/>
    <m/>
    <n v="284"/>
    <n v="105"/>
    <s v=""/>
    <x v="1"/>
    <x v="0"/>
    <s v="Phổ thông"/>
  </r>
  <r>
    <x v="116"/>
    <d v="2026-01-19T00:00:00"/>
    <x v="139"/>
    <x v="116"/>
    <x v="116"/>
    <x v="1"/>
    <m/>
    <m/>
    <m/>
    <x v="1"/>
    <n v="1000500"/>
    <x v="1"/>
    <x v="0"/>
    <x v="0"/>
    <s v="01tJ3000000AMyeIAG"/>
    <m/>
    <m/>
    <n v="115"/>
    <n v="39.6"/>
    <s v=""/>
    <x v="1"/>
    <x v="0"/>
    <s v="Phổ thông"/>
  </r>
  <r>
    <x v="185"/>
    <d v="2026-01-19T00:00:00"/>
    <x v="214"/>
    <x v="185"/>
    <x v="190"/>
    <x v="1"/>
    <m/>
    <m/>
    <m/>
    <x v="1"/>
    <n v="1487700"/>
    <x v="1"/>
    <x v="0"/>
    <x v="0"/>
    <s v="01tJ3000000AMyeIAG"/>
    <m/>
    <m/>
    <n v="171"/>
    <n v="61.2"/>
    <n v="1"/>
    <x v="1"/>
    <x v="0"/>
    <s v="Phổ thông"/>
  </r>
  <r>
    <x v="95"/>
    <d v="2026-01-19T00:00:00"/>
    <x v="118"/>
    <x v="95"/>
    <x v="95"/>
    <x v="1"/>
    <m/>
    <m/>
    <m/>
    <x v="1"/>
    <n v="4628000"/>
    <x v="1"/>
    <x v="0"/>
    <x v="0"/>
    <s v="01tJ3000000AMyeIAG"/>
    <m/>
    <m/>
    <n v="520"/>
    <n v="170.5"/>
    <s v=""/>
    <x v="1"/>
    <x v="0"/>
    <s v="Phổ thông"/>
  </r>
  <r>
    <x v="91"/>
    <d v="2026-01-19T00:00:00"/>
    <x v="114"/>
    <x v="91"/>
    <x v="91"/>
    <x v="1"/>
    <m/>
    <m/>
    <m/>
    <x v="1"/>
    <n v="9176200"/>
    <x v="1"/>
    <x v="0"/>
    <x v="0"/>
    <s v="01tJ3000000AMyeIAG"/>
    <m/>
    <m/>
    <n v="946"/>
    <n v="346.5"/>
    <s v=""/>
    <x v="1"/>
    <x v="1"/>
    <s v="Phổ thông"/>
  </r>
  <r>
    <x v="159"/>
    <d v="2026-01-19T00:00:00"/>
    <x v="184"/>
    <x v="159"/>
    <x v="160"/>
    <x v="1"/>
    <m/>
    <m/>
    <m/>
    <x v="1"/>
    <n v="6430800"/>
    <x v="1"/>
    <x v="0"/>
    <x v="0"/>
    <s v="01tJ3000000AMyeIAG"/>
    <m/>
    <m/>
    <n v="699"/>
    <n v="240"/>
    <s v=""/>
    <x v="1"/>
    <x v="0"/>
    <s v="Phổ thông"/>
  </r>
  <r>
    <x v="104"/>
    <d v="2026-01-19T00:00:00"/>
    <x v="127"/>
    <x v="104"/>
    <x v="104"/>
    <x v="1"/>
    <m/>
    <m/>
    <m/>
    <x v="1"/>
    <n v="4005000"/>
    <x v="1"/>
    <x v="0"/>
    <x v="0"/>
    <s v="01tJ3000000AMyeIAG"/>
    <m/>
    <m/>
    <n v="450"/>
    <n v="164.5"/>
    <s v=""/>
    <x v="1"/>
    <x v="0"/>
    <s v="Phổ thông"/>
  </r>
  <r>
    <x v="91"/>
    <d v="2026-01-19T00:00:00"/>
    <x v="114"/>
    <x v="91"/>
    <x v="91"/>
    <x v="1"/>
    <m/>
    <m/>
    <m/>
    <x v="1"/>
    <n v="9855200"/>
    <x v="1"/>
    <x v="0"/>
    <x v="0"/>
    <s v="01tJ3000000AMyeIAG"/>
    <m/>
    <m/>
    <n v="1016"/>
    <n v="360.4"/>
    <s v=""/>
    <x v="1"/>
    <x v="1"/>
    <s v="Phổ thông"/>
  </r>
  <r>
    <x v="185"/>
    <d v="2026-01-19T00:00:00"/>
    <x v="214"/>
    <x v="185"/>
    <x v="190"/>
    <x v="1"/>
    <m/>
    <m/>
    <m/>
    <x v="1"/>
    <n v="1574700"/>
    <x v="1"/>
    <x v="0"/>
    <x v="0"/>
    <s v="01tJ3000000AMyeIAG"/>
    <m/>
    <m/>
    <n v="181"/>
    <n v="64.600000000000009"/>
    <s v=""/>
    <x v="1"/>
    <x v="0"/>
    <s v="Phổ thông"/>
  </r>
  <r>
    <x v="144"/>
    <d v="2026-01-19T00:00:00"/>
    <x v="169"/>
    <x v="144"/>
    <x v="145"/>
    <x v="1"/>
    <m/>
    <m/>
    <m/>
    <x v="1"/>
    <n v="10692500"/>
    <x v="1"/>
    <x v="0"/>
    <x v="0"/>
    <s v="01tJ3000000AMyeIAG"/>
    <m/>
    <m/>
    <n v="1175"/>
    <n v="297.59999999999997"/>
    <s v=""/>
    <x v="1"/>
    <x v="0"/>
    <s v="Phổ thông"/>
  </r>
  <r>
    <x v="113"/>
    <d v="2026-01-19T00:00:00"/>
    <x v="136"/>
    <x v="113"/>
    <x v="113"/>
    <x v="1"/>
    <m/>
    <m/>
    <m/>
    <x v="1"/>
    <n v="4113000"/>
    <x v="1"/>
    <x v="0"/>
    <x v="0"/>
    <s v="01tJ3000000AMyeIAG"/>
    <m/>
    <m/>
    <n v="457"/>
    <n v="168"/>
    <s v=""/>
    <x v="1"/>
    <x v="0"/>
    <s v="Phổ thông"/>
  </r>
  <r>
    <x v="87"/>
    <d v="2026-01-19T00:00:00"/>
    <x v="110"/>
    <x v="87"/>
    <x v="87"/>
    <x v="1"/>
    <m/>
    <m/>
    <m/>
    <x v="1"/>
    <n v="11261700"/>
    <x v="1"/>
    <x v="0"/>
    <x v="0"/>
    <s v="01tJ3000000AMyeIAG"/>
    <m/>
    <m/>
    <n v="1161"/>
    <n v="406.64"/>
    <s v=""/>
    <x v="1"/>
    <x v="1"/>
    <s v="Phổ thông"/>
  </r>
  <r>
    <x v="87"/>
    <d v="2026-01-19T00:00:00"/>
    <x v="110"/>
    <x v="87"/>
    <x v="87"/>
    <x v="1"/>
    <m/>
    <m/>
    <m/>
    <x v="1"/>
    <n v="12000"/>
    <x v="1"/>
    <x v="0"/>
    <x v="0"/>
    <s v="01tJ3000000AMyoIAG"/>
    <m/>
    <m/>
    <n v="4"/>
    <n v="0"/>
    <s v=""/>
    <x v="1"/>
    <x v="1"/>
    <s v="Phổ thông"/>
  </r>
  <r>
    <x v="97"/>
    <d v="2026-01-19T00:00:00"/>
    <x v="120"/>
    <x v="97"/>
    <x v="97"/>
    <x v="1"/>
    <m/>
    <m/>
    <m/>
    <x v="1"/>
    <n v="7332400"/>
    <x v="1"/>
    <x v="0"/>
    <x v="0"/>
    <s v="01tJ3000000AMyeIAG"/>
    <m/>
    <m/>
    <n v="797"/>
    <n v="289"/>
    <s v=""/>
    <x v="1"/>
    <x v="1"/>
    <s v="Phổ thông"/>
  </r>
  <r>
    <x v="150"/>
    <d v="2026-01-19T00:00:00"/>
    <x v="175"/>
    <x v="150"/>
    <x v="151"/>
    <x v="1"/>
    <m/>
    <m/>
    <m/>
    <x v="1"/>
    <n v="5315700"/>
    <x v="1"/>
    <x v="0"/>
    <x v="0"/>
    <s v="01tJ3000000AMyeIAG"/>
    <m/>
    <m/>
    <n v="611"/>
    <n v="204.8"/>
    <s v=""/>
    <x v="1"/>
    <x v="0"/>
    <s v="Phổ thông"/>
  </r>
  <r>
    <x v="181"/>
    <d v="2026-01-19T00:00:00"/>
    <x v="209"/>
    <x v="181"/>
    <x v="185"/>
    <x v="1"/>
    <m/>
    <m/>
    <m/>
    <x v="1"/>
    <n v="2166300"/>
    <x v="1"/>
    <x v="0"/>
    <x v="0"/>
    <s v="01tJ3000000AMyeIAG"/>
    <m/>
    <m/>
    <n v="249"/>
    <n v="102.6"/>
    <s v=""/>
    <x v="1"/>
    <x v="0"/>
    <s v="Phổ thông"/>
  </r>
  <r>
    <x v="185"/>
    <d v="2026-01-19T00:00:00"/>
    <x v="214"/>
    <x v="185"/>
    <x v="190"/>
    <x v="1"/>
    <m/>
    <m/>
    <m/>
    <x v="1"/>
    <n v="1757400"/>
    <x v="1"/>
    <x v="0"/>
    <x v="0"/>
    <s v="01tJ3000000AMyeIAG"/>
    <m/>
    <m/>
    <n v="202"/>
    <n v="71.400000000000006"/>
    <s v=""/>
    <x v="1"/>
    <x v="0"/>
    <s v="Phổ thông"/>
  </r>
  <r>
    <x v="128"/>
    <d v="2026-01-19T00:00:00"/>
    <x v="151"/>
    <x v="128"/>
    <x v="128"/>
    <x v="1"/>
    <m/>
    <m/>
    <m/>
    <x v="1"/>
    <n v="6822000"/>
    <x v="1"/>
    <x v="0"/>
    <x v="0"/>
    <s v="01tJ3000000AMyeIAG"/>
    <m/>
    <m/>
    <n v="758"/>
    <n v="283.5"/>
    <s v=""/>
    <x v="1"/>
    <x v="1"/>
    <s v="Phổ thông"/>
  </r>
  <r>
    <x v="93"/>
    <d v="2026-01-19T00:00:00"/>
    <x v="116"/>
    <x v="93"/>
    <x v="93"/>
    <x v="0"/>
    <m/>
    <m/>
    <m/>
    <x v="0"/>
    <n v="8924000"/>
    <x v="1"/>
    <x v="0"/>
    <x v="0"/>
    <s v="01tJ3000000AMyeIAG"/>
    <m/>
    <m/>
    <n v="970"/>
    <n v="353.6"/>
    <s v=""/>
    <x v="0"/>
    <x v="0"/>
    <s v="Phổ thông"/>
  </r>
  <r>
    <x v="154"/>
    <d v="2026-01-19T00:00:00"/>
    <x v="179"/>
    <x v="154"/>
    <x v="155"/>
    <x v="1"/>
    <m/>
    <m/>
    <m/>
    <x v="1"/>
    <n v="3636600"/>
    <x v="1"/>
    <x v="0"/>
    <x v="0"/>
    <s v="01tJ3000000AMyeIAG"/>
    <m/>
    <m/>
    <n v="418"/>
    <n v="154"/>
    <s v=""/>
    <x v="1"/>
    <x v="0"/>
    <s v="Phổ thông"/>
  </r>
  <r>
    <x v="109"/>
    <d v="2026-01-19T00:00:00"/>
    <x v="132"/>
    <x v="109"/>
    <x v="109"/>
    <x v="1"/>
    <m/>
    <m/>
    <m/>
    <x v="1"/>
    <n v="3340800"/>
    <x v="1"/>
    <x v="0"/>
    <x v="0"/>
    <s v="01tJ3000000AMyeIAG"/>
    <m/>
    <m/>
    <n v="384"/>
    <n v="136"/>
    <s v=""/>
    <x v="1"/>
    <x v="0"/>
    <s v="Phổ thông"/>
  </r>
  <r>
    <x v="131"/>
    <d v="2026-01-19T00:00:00"/>
    <x v="156"/>
    <x v="131"/>
    <x v="133"/>
    <x v="1"/>
    <m/>
    <m/>
    <m/>
    <x v="1"/>
    <n v="3627900"/>
    <x v="1"/>
    <x v="0"/>
    <x v="0"/>
    <s v="01tJ3000000AMyeIAG"/>
    <m/>
    <m/>
    <n v="417"/>
    <n v="149.60000000000002"/>
    <s v=""/>
    <x v="1"/>
    <x v="0"/>
    <s v="Phổ thông"/>
  </r>
  <r>
    <x v="94"/>
    <d v="2026-01-19T00:00:00"/>
    <x v="117"/>
    <x v="94"/>
    <x v="94"/>
    <x v="1"/>
    <m/>
    <m/>
    <m/>
    <x v="1"/>
    <n v="4527000"/>
    <x v="1"/>
    <x v="0"/>
    <x v="0"/>
    <s v="01tJ3000000AMyeIAG"/>
    <m/>
    <m/>
    <n v="503"/>
    <n v="174.9"/>
    <s v=""/>
    <x v="1"/>
    <x v="0"/>
    <s v="Phổ thông"/>
  </r>
  <r>
    <x v="152"/>
    <d v="2026-01-19T00:00:00"/>
    <x v="177"/>
    <x v="152"/>
    <x v="153"/>
    <x v="1"/>
    <m/>
    <m/>
    <m/>
    <x v="1"/>
    <n v="1870500"/>
    <x v="1"/>
    <x v="0"/>
    <x v="0"/>
    <s v="01tJ3000000AMyeIAG"/>
    <m/>
    <m/>
    <n v="215"/>
    <n v="80.5"/>
    <s v=""/>
    <x v="1"/>
    <x v="0"/>
    <s v="Phổ thông"/>
  </r>
  <r>
    <x v="118"/>
    <d v="2026-01-19T00:00:00"/>
    <x v="141"/>
    <x v="118"/>
    <x v="118"/>
    <x v="0"/>
    <m/>
    <m/>
    <m/>
    <x v="0"/>
    <n v="62429200"/>
    <x v="1"/>
    <x v="0"/>
    <x v="0"/>
    <s v="01tJ3000000AOC8IAO"/>
    <m/>
    <m/>
    <n v="6436"/>
    <n v="2535"/>
    <s v=""/>
    <x v="0"/>
    <x v="0"/>
    <s v="Đồng Hành"/>
  </r>
  <r>
    <x v="136"/>
    <d v="2026-01-19T00:00:00"/>
    <x v="161"/>
    <x v="136"/>
    <x v="138"/>
    <x v="1"/>
    <m/>
    <m/>
    <m/>
    <x v="1"/>
    <n v="5660400"/>
    <x v="1"/>
    <x v="0"/>
    <x v="0"/>
    <s v="01tJ3000000AMyeIAG"/>
    <m/>
    <m/>
    <n v="636"/>
    <n v="214.4"/>
    <s v=""/>
    <x v="1"/>
    <x v="0"/>
    <s v="Phổ thông"/>
  </r>
  <r>
    <x v="158"/>
    <d v="2026-01-19T00:00:00"/>
    <x v="183"/>
    <x v="158"/>
    <x v="159"/>
    <x v="1"/>
    <m/>
    <m/>
    <m/>
    <x v="1"/>
    <n v="2270700"/>
    <x v="1"/>
    <x v="0"/>
    <x v="0"/>
    <s v="01tJ3000000AMyeIAG"/>
    <m/>
    <m/>
    <n v="261"/>
    <n v="95.2"/>
    <s v=""/>
    <x v="1"/>
    <x v="0"/>
    <s v="Phổ thông"/>
  </r>
  <r>
    <x v="115"/>
    <d v="2026-01-19T00:00:00"/>
    <x v="211"/>
    <x v="115"/>
    <x v="187"/>
    <x v="1"/>
    <m/>
    <m/>
    <m/>
    <x v="1"/>
    <n v="8406000"/>
    <x v="1"/>
    <x v="0"/>
    <x v="0"/>
    <s v="01tJ3000000AMyeIAG"/>
    <m/>
    <m/>
    <n v="934"/>
    <n v="333.20000000000005"/>
    <s v=""/>
    <x v="1"/>
    <x v="0"/>
    <s v="Phổ thông"/>
  </r>
  <r>
    <x v="123"/>
    <d v="2026-01-19T00:00:00"/>
    <x v="146"/>
    <x v="123"/>
    <x v="123"/>
    <x v="1"/>
    <m/>
    <m/>
    <m/>
    <x v="1"/>
    <n v="9069500"/>
    <x v="1"/>
    <x v="0"/>
    <x v="0"/>
    <s v="01tJ3000000AMyeIAG"/>
    <m/>
    <m/>
    <n v="935"/>
    <n v="323.40000000000003"/>
    <s v=""/>
    <x v="1"/>
    <x v="0"/>
    <s v="Phổ thông"/>
  </r>
  <r>
    <x v="113"/>
    <d v="2026-01-19T00:00:00"/>
    <x v="136"/>
    <x v="113"/>
    <x v="113"/>
    <x v="1"/>
    <m/>
    <m/>
    <m/>
    <x v="1"/>
    <n v="2124000"/>
    <x v="1"/>
    <x v="0"/>
    <x v="0"/>
    <s v="01tJ3000000AMyeIAG"/>
    <m/>
    <m/>
    <n v="236"/>
    <n v="87.5"/>
    <s v=""/>
    <x v="1"/>
    <x v="0"/>
    <s v="Phổ thông"/>
  </r>
  <r>
    <x v="99"/>
    <d v="2026-01-19T00:00:00"/>
    <x v="122"/>
    <x v="99"/>
    <x v="99"/>
    <x v="1"/>
    <m/>
    <m/>
    <m/>
    <x v="1"/>
    <n v="4645800"/>
    <x v="1"/>
    <x v="0"/>
    <x v="0"/>
    <s v="01tJ3000000AMyeIAG"/>
    <m/>
    <m/>
    <n v="534"/>
    <n v="170.5"/>
    <s v=""/>
    <x v="1"/>
    <x v="0"/>
    <s v="Phổ thông"/>
  </r>
  <r>
    <x v="174"/>
    <d v="2026-01-19T00:00:00"/>
    <x v="199"/>
    <x v="174"/>
    <x v="175"/>
    <x v="1"/>
    <m/>
    <m/>
    <m/>
    <x v="1"/>
    <n v="5289600"/>
    <x v="1"/>
    <x v="0"/>
    <x v="0"/>
    <s v="01tJ3000000AMyeIAG"/>
    <m/>
    <m/>
    <n v="608"/>
    <n v="169"/>
    <s v=""/>
    <x v="1"/>
    <x v="0"/>
    <s v="Phổ thông"/>
  </r>
  <r>
    <x v="100"/>
    <d v="2026-01-19T00:00:00"/>
    <x v="123"/>
    <x v="100"/>
    <x v="100"/>
    <x v="1"/>
    <m/>
    <m/>
    <m/>
    <x v="1"/>
    <n v="1548600"/>
    <x v="1"/>
    <x v="0"/>
    <x v="0"/>
    <s v="01tJ3000000AMyeIAG"/>
    <m/>
    <m/>
    <n v="178"/>
    <n v="64.600000000000009"/>
    <s v=""/>
    <x v="1"/>
    <x v="0"/>
    <s v="Phổ thông"/>
  </r>
  <r>
    <x v="91"/>
    <d v="2026-01-19T00:00:00"/>
    <x v="114"/>
    <x v="91"/>
    <x v="91"/>
    <x v="1"/>
    <m/>
    <m/>
    <m/>
    <x v="1"/>
    <n v="5907300"/>
    <x v="1"/>
    <x v="0"/>
    <x v="0"/>
    <s v="01tJ3000000AMyeIAG"/>
    <m/>
    <m/>
    <n v="609"/>
    <n v="204"/>
    <s v=""/>
    <x v="1"/>
    <x v="1"/>
    <s v="Phổ thông"/>
  </r>
  <r>
    <x v="111"/>
    <d v="2026-01-20T00:00:00"/>
    <x v="134"/>
    <x v="111"/>
    <x v="111"/>
    <x v="1"/>
    <m/>
    <m/>
    <m/>
    <x v="1"/>
    <n v="9389500"/>
    <x v="1"/>
    <x v="0"/>
    <x v="0"/>
    <s v="01tJ3000000AMyeIAG"/>
    <m/>
    <m/>
    <n v="1055"/>
    <n v="341"/>
    <s v=""/>
    <x v="1"/>
    <x v="0"/>
    <s v="Phổ thông"/>
  </r>
  <r>
    <x v="177"/>
    <d v="2026-01-20T00:00:00"/>
    <x v="204"/>
    <x v="177"/>
    <x v="180"/>
    <x v="1"/>
    <m/>
    <m/>
    <m/>
    <x v="1"/>
    <n v="3204000"/>
    <x v="1"/>
    <x v="0"/>
    <x v="0"/>
    <s v="01tJ3000000AMyeIAG"/>
    <m/>
    <m/>
    <n v="360"/>
    <n v="133"/>
    <s v=""/>
    <x v="1"/>
    <x v="0"/>
    <s v="Phổ thông"/>
  </r>
  <r>
    <x v="166"/>
    <d v="2026-01-20T00:00:00"/>
    <x v="191"/>
    <x v="166"/>
    <x v="167"/>
    <x v="1"/>
    <m/>
    <m/>
    <m/>
    <x v="1"/>
    <n v="5940000"/>
    <x v="1"/>
    <x v="0"/>
    <x v="0"/>
    <s v="01tJ3000000AMyeIAG"/>
    <m/>
    <m/>
    <n v="660"/>
    <n v="192.50000000000003"/>
    <s v=""/>
    <x v="1"/>
    <x v="0"/>
    <s v="Phổ thông"/>
  </r>
  <r>
    <x v="87"/>
    <d v="2026-01-20T00:00:00"/>
    <x v="110"/>
    <x v="87"/>
    <x v="87"/>
    <x v="1"/>
    <m/>
    <m/>
    <m/>
    <x v="1"/>
    <n v="12949500"/>
    <x v="1"/>
    <x v="0"/>
    <x v="0"/>
    <s v="01tJ3000000AMyeIAG"/>
    <m/>
    <m/>
    <n v="1335"/>
    <n v="487.7999999999999"/>
    <s v=""/>
    <x v="1"/>
    <x v="1"/>
    <s v="Phổ thông"/>
  </r>
  <r>
    <x v="115"/>
    <d v="2026-01-20T00:00:00"/>
    <x v="211"/>
    <x v="115"/>
    <x v="187"/>
    <x v="1"/>
    <m/>
    <m/>
    <m/>
    <x v="1"/>
    <n v="8361000"/>
    <x v="1"/>
    <x v="0"/>
    <x v="0"/>
    <s v="01tJ3000000AMyeIAG"/>
    <m/>
    <m/>
    <n v="929"/>
    <n v="333.20000000000005"/>
    <s v=""/>
    <x v="1"/>
    <x v="0"/>
    <s v="Phổ thông"/>
  </r>
  <r>
    <x v="140"/>
    <d v="2026-01-20T00:00:00"/>
    <x v="165"/>
    <x v="140"/>
    <x v="133"/>
    <x v="1"/>
    <m/>
    <m/>
    <m/>
    <x v="1"/>
    <n v="5742000"/>
    <x v="1"/>
    <x v="0"/>
    <x v="0"/>
    <s v="01tJ3000000AMyeIAG"/>
    <m/>
    <m/>
    <n v="660"/>
    <n v="241.49999999999997"/>
    <s v=""/>
    <x v="1"/>
    <x v="0"/>
    <s v="Phổ thông"/>
  </r>
  <r>
    <x v="87"/>
    <d v="2026-01-20T00:00:00"/>
    <x v="110"/>
    <x v="87"/>
    <x v="87"/>
    <x v="1"/>
    <m/>
    <m/>
    <m/>
    <x v="1"/>
    <n v="105000"/>
    <x v="1"/>
    <x v="0"/>
    <x v="0"/>
    <s v="01tJ3000000AMyoIAG"/>
    <m/>
    <m/>
    <n v="35"/>
    <n v="0"/>
    <s v=""/>
    <x v="1"/>
    <x v="1"/>
    <s v="Phổ thông"/>
  </r>
  <r>
    <x v="91"/>
    <d v="2026-01-20T00:00:00"/>
    <x v="114"/>
    <x v="91"/>
    <x v="91"/>
    <x v="1"/>
    <m/>
    <m/>
    <m/>
    <x v="1"/>
    <n v="8788200"/>
    <x v="1"/>
    <x v="0"/>
    <x v="0"/>
    <s v="01tJ3000000AMyeIAG"/>
    <m/>
    <m/>
    <n v="906"/>
    <n v="323"/>
    <s v=""/>
    <x v="1"/>
    <x v="1"/>
    <s v="Phổ thông"/>
  </r>
  <r>
    <x v="91"/>
    <d v="2026-01-20T00:00:00"/>
    <x v="114"/>
    <x v="91"/>
    <x v="91"/>
    <x v="1"/>
    <m/>
    <m/>
    <m/>
    <x v="1"/>
    <n v="8982200"/>
    <x v="1"/>
    <x v="0"/>
    <x v="0"/>
    <s v="01tJ3000000AMyeIAG"/>
    <m/>
    <m/>
    <n v="926"/>
    <n v="323.40000000000003"/>
    <s v=""/>
    <x v="1"/>
    <x v="1"/>
    <s v="Phổ thông"/>
  </r>
  <r>
    <x v="95"/>
    <d v="2026-01-20T00:00:00"/>
    <x v="118"/>
    <x v="95"/>
    <x v="95"/>
    <x v="1"/>
    <m/>
    <m/>
    <m/>
    <x v="1"/>
    <n v="4228200"/>
    <x v="1"/>
    <x v="0"/>
    <x v="0"/>
    <s v="01tJ3000000AMyeIAG"/>
    <m/>
    <m/>
    <n v="486"/>
    <n v="137.70000000000002"/>
    <s v=""/>
    <x v="1"/>
    <x v="0"/>
    <s v="Phổ thông"/>
  </r>
  <r>
    <x v="117"/>
    <d v="2026-01-20T00:00:00"/>
    <x v="140"/>
    <x v="117"/>
    <x v="117"/>
    <x v="1"/>
    <m/>
    <m/>
    <m/>
    <x v="1"/>
    <n v="6255000"/>
    <x v="1"/>
    <x v="0"/>
    <x v="0"/>
    <s v="01tJ3000000AMyeIAG"/>
    <m/>
    <m/>
    <n v="695"/>
    <n v="251.99999999999997"/>
    <s v=""/>
    <x v="1"/>
    <x v="0"/>
    <s v="Phổ thông"/>
  </r>
  <r>
    <x v="91"/>
    <d v="2026-01-20T00:00:00"/>
    <x v="114"/>
    <x v="91"/>
    <x v="91"/>
    <x v="1"/>
    <m/>
    <m/>
    <m/>
    <x v="1"/>
    <n v="7585400"/>
    <x v="1"/>
    <x v="0"/>
    <x v="0"/>
    <s v="01tJ3000000AMyeIAG"/>
    <m/>
    <m/>
    <n v="782"/>
    <n v="287"/>
    <s v=""/>
    <x v="1"/>
    <x v="1"/>
    <s v="Phổ thông"/>
  </r>
  <r>
    <x v="107"/>
    <d v="2026-01-20T00:00:00"/>
    <x v="130"/>
    <x v="107"/>
    <x v="107"/>
    <x v="1"/>
    <m/>
    <m/>
    <m/>
    <x v="1"/>
    <n v="3158100"/>
    <x v="1"/>
    <x v="0"/>
    <x v="0"/>
    <s v="01tJ3000000AMyeIAG"/>
    <m/>
    <m/>
    <n v="363"/>
    <n v="136.79999999999998"/>
    <s v=""/>
    <x v="1"/>
    <x v="0"/>
    <s v="Phổ thông"/>
  </r>
  <r>
    <x v="91"/>
    <d v="2026-01-20T00:00:00"/>
    <x v="114"/>
    <x v="91"/>
    <x v="91"/>
    <x v="1"/>
    <m/>
    <m/>
    <m/>
    <x v="1"/>
    <n v="6693000"/>
    <x v="1"/>
    <x v="0"/>
    <x v="0"/>
    <s v="01tJ3000000AMyeIAG"/>
    <m/>
    <m/>
    <n v="690"/>
    <n v="244.8"/>
    <s v=""/>
    <x v="1"/>
    <x v="1"/>
    <s v="Phổ thông"/>
  </r>
  <r>
    <x v="172"/>
    <d v="2026-01-20T00:00:00"/>
    <x v="197"/>
    <x v="172"/>
    <x v="173"/>
    <x v="1"/>
    <m/>
    <m/>
    <m/>
    <x v="1"/>
    <n v="77753200"/>
    <x v="1"/>
    <x v="0"/>
    <x v="0"/>
    <s v="01tJ3000000AOC8IAO"/>
    <m/>
    <m/>
    <n v="7934"/>
    <n v="2504.8000000000002"/>
    <s v=""/>
    <x v="1"/>
    <x v="0"/>
    <s v="Đồng Hành"/>
  </r>
  <r>
    <x v="126"/>
    <d v="2026-01-20T00:00:00"/>
    <x v="149"/>
    <x v="126"/>
    <x v="126"/>
    <x v="1"/>
    <m/>
    <m/>
    <m/>
    <x v="1"/>
    <n v="3497400"/>
    <x v="1"/>
    <x v="0"/>
    <x v="0"/>
    <s v="01tJ3000000AMyeIAG"/>
    <m/>
    <m/>
    <n v="402"/>
    <n v="134.4"/>
    <s v=""/>
    <x v="1"/>
    <x v="0"/>
    <s v="Phổ thông"/>
  </r>
  <r>
    <x v="130"/>
    <d v="2026-01-20T00:00:00"/>
    <x v="153"/>
    <x v="130"/>
    <x v="130"/>
    <x v="1"/>
    <m/>
    <m/>
    <m/>
    <x v="1"/>
    <n v="3862800"/>
    <x v="1"/>
    <x v="0"/>
    <x v="0"/>
    <s v="01tJ3000000AMyeIAG"/>
    <m/>
    <m/>
    <n v="444"/>
    <n v="156.4"/>
    <s v=""/>
    <x v="1"/>
    <x v="0"/>
    <s v="Phổ thông"/>
  </r>
  <r>
    <x v="144"/>
    <d v="2026-01-20T00:00:00"/>
    <x v="169"/>
    <x v="144"/>
    <x v="145"/>
    <x v="1"/>
    <m/>
    <m/>
    <m/>
    <x v="1"/>
    <n v="11009500"/>
    <x v="1"/>
    <x v="0"/>
    <x v="0"/>
    <s v="01tJ3000000AMyeIAG"/>
    <m/>
    <m/>
    <n v="1135"/>
    <n v="392.7000000000001"/>
    <s v=""/>
    <x v="1"/>
    <x v="0"/>
    <s v="Phổ thông"/>
  </r>
  <r>
    <x v="91"/>
    <d v="2026-01-20T00:00:00"/>
    <x v="114"/>
    <x v="91"/>
    <x v="91"/>
    <x v="1"/>
    <m/>
    <m/>
    <m/>
    <x v="1"/>
    <n v="9011300"/>
    <x v="1"/>
    <x v="0"/>
    <x v="0"/>
    <s v="01tJ3000000AMyeIAG"/>
    <m/>
    <m/>
    <n v="929"/>
    <n v="340"/>
    <s v=""/>
    <x v="1"/>
    <x v="1"/>
    <s v="Phổ thông"/>
  </r>
  <r>
    <x v="169"/>
    <d v="2026-01-20T00:00:00"/>
    <x v="194"/>
    <x v="169"/>
    <x v="170"/>
    <x v="1"/>
    <m/>
    <m/>
    <m/>
    <x v="1"/>
    <n v="9378000"/>
    <x v="1"/>
    <x v="0"/>
    <x v="0"/>
    <s v="01tJ3000000AMyeIAG"/>
    <m/>
    <m/>
    <n v="1042"/>
    <n v="280"/>
    <s v=""/>
    <x v="1"/>
    <x v="1"/>
    <s v="Phổ thông"/>
  </r>
  <r>
    <x v="139"/>
    <d v="2026-01-20T00:00:00"/>
    <x v="201"/>
    <x v="139"/>
    <x v="177"/>
    <x v="1"/>
    <m/>
    <m/>
    <m/>
    <x v="1"/>
    <n v="9135000"/>
    <x v="1"/>
    <x v="0"/>
    <x v="0"/>
    <s v="01tJ3000000AMyeIAG"/>
    <m/>
    <m/>
    <n v="1015"/>
    <n v="319.3"/>
    <s v=""/>
    <x v="1"/>
    <x v="0"/>
    <s v="Phổ thông"/>
  </r>
  <r>
    <x v="186"/>
    <d v="2026-01-20T00:00:00"/>
    <x v="215"/>
    <x v="186"/>
    <x v="191"/>
    <x v="1"/>
    <m/>
    <m/>
    <m/>
    <x v="1"/>
    <n v="6681600"/>
    <x v="1"/>
    <x v="0"/>
    <x v="0"/>
    <s v="01tJ3000000AMyeIAG"/>
    <m/>
    <m/>
    <n v="768"/>
    <n v="208"/>
    <n v="1"/>
    <x v="1"/>
    <x v="0"/>
    <s v="Phổ thông"/>
  </r>
  <r>
    <x v="90"/>
    <d v="2026-01-20T00:00:00"/>
    <x v="113"/>
    <x v="90"/>
    <x v="90"/>
    <x v="1"/>
    <m/>
    <m/>
    <m/>
    <x v="1"/>
    <n v="5688000"/>
    <x v="1"/>
    <x v="0"/>
    <x v="0"/>
    <s v="01tJ3000000AMyeIAG"/>
    <m/>
    <m/>
    <n v="632"/>
    <n v="220.8"/>
    <s v=""/>
    <x v="1"/>
    <x v="1"/>
    <s v="Phổ thông"/>
  </r>
  <r>
    <x v="142"/>
    <d v="2026-01-20T00:00:00"/>
    <x v="167"/>
    <x v="142"/>
    <x v="143"/>
    <x v="1"/>
    <m/>
    <m/>
    <m/>
    <x v="1"/>
    <n v="3717000"/>
    <x v="1"/>
    <x v="0"/>
    <x v="0"/>
    <s v="01tJ3000000AMyeIAG"/>
    <m/>
    <m/>
    <n v="413"/>
    <n v="154"/>
    <s v=""/>
    <x v="1"/>
    <x v="0"/>
    <s v="Phổ thông"/>
  </r>
  <r>
    <x v="86"/>
    <d v="2026-01-20T00:00:00"/>
    <x v="109"/>
    <x v="86"/>
    <x v="86"/>
    <x v="1"/>
    <m/>
    <m/>
    <m/>
    <x v="1"/>
    <n v="7840900"/>
    <x v="1"/>
    <x v="0"/>
    <x v="0"/>
    <s v="01tJ3000000AMyeIAG"/>
    <m/>
    <m/>
    <n v="881"/>
    <n v="279"/>
    <s v=""/>
    <x v="1"/>
    <x v="0"/>
    <s v="Phổ thông"/>
  </r>
  <r>
    <x v="113"/>
    <d v="2026-01-20T00:00:00"/>
    <x v="136"/>
    <x v="113"/>
    <x v="113"/>
    <x v="1"/>
    <m/>
    <m/>
    <m/>
    <x v="1"/>
    <n v="2835000"/>
    <x v="1"/>
    <x v="0"/>
    <x v="0"/>
    <s v="01tJ3000000AMyeIAG"/>
    <m/>
    <m/>
    <n v="315"/>
    <n v="122.4"/>
    <s v=""/>
    <x v="1"/>
    <x v="0"/>
    <s v="Phổ thông"/>
  </r>
  <r>
    <x v="125"/>
    <d v="2026-01-20T00:00:00"/>
    <x v="148"/>
    <x v="125"/>
    <x v="125"/>
    <x v="1"/>
    <m/>
    <m/>
    <m/>
    <x v="1"/>
    <n v="4689300"/>
    <x v="1"/>
    <x v="0"/>
    <x v="0"/>
    <s v="01tJ3000000AMyeIAG"/>
    <m/>
    <m/>
    <n v="539"/>
    <n v="173.6"/>
    <s v=""/>
    <x v="1"/>
    <x v="0"/>
    <s v="Phổ thông"/>
  </r>
  <r>
    <x v="89"/>
    <d v="2026-01-20T00:00:00"/>
    <x v="112"/>
    <x v="89"/>
    <x v="89"/>
    <x v="1"/>
    <m/>
    <m/>
    <m/>
    <x v="1"/>
    <n v="8197200"/>
    <x v="1"/>
    <x v="0"/>
    <x v="0"/>
    <s v="01tJ3000000AMyeIAG"/>
    <m/>
    <m/>
    <n v="891"/>
    <n v="304"/>
    <s v=""/>
    <x v="1"/>
    <x v="1"/>
    <s v="Phổ thông"/>
  </r>
  <r>
    <x v="151"/>
    <d v="2026-01-20T00:00:00"/>
    <x v="176"/>
    <x v="151"/>
    <x v="152"/>
    <x v="1"/>
    <m/>
    <m/>
    <m/>
    <x v="1"/>
    <n v="7499400"/>
    <x v="1"/>
    <x v="0"/>
    <x v="0"/>
    <s v="01tJ3000000AMyeIAG"/>
    <m/>
    <m/>
    <n v="862"/>
    <n v="318.5"/>
    <s v=""/>
    <x v="1"/>
    <x v="0"/>
    <s v="Phổ thông"/>
  </r>
  <r>
    <x v="187"/>
    <d v="2026-01-20T00:00:00"/>
    <x v="216"/>
    <x v="187"/>
    <x v="192"/>
    <x v="1"/>
    <m/>
    <m/>
    <m/>
    <x v="1"/>
    <n v="1835700"/>
    <x v="1"/>
    <x v="0"/>
    <x v="0"/>
    <s v="01tJ3000000AMyeIAG"/>
    <m/>
    <m/>
    <n v="211"/>
    <n v="74.800000000000011"/>
    <n v="1"/>
    <x v="1"/>
    <x v="0"/>
    <s v="Phổ thông"/>
  </r>
  <r>
    <x v="170"/>
    <d v="2026-01-20T00:00:00"/>
    <x v="195"/>
    <x v="170"/>
    <x v="171"/>
    <x v="1"/>
    <m/>
    <m/>
    <m/>
    <x v="1"/>
    <n v="1392000"/>
    <x v="1"/>
    <x v="0"/>
    <x v="0"/>
    <s v="01tJ3000000AMyeIAG"/>
    <m/>
    <m/>
    <n v="160"/>
    <n v="56.1"/>
    <s v=""/>
    <x v="1"/>
    <x v="0"/>
    <s v="Phổ thông"/>
  </r>
  <r>
    <x v="137"/>
    <d v="2026-01-20T00:00:00"/>
    <x v="162"/>
    <x v="137"/>
    <x v="139"/>
    <x v="1"/>
    <m/>
    <m/>
    <m/>
    <x v="1"/>
    <n v="2401200"/>
    <x v="1"/>
    <x v="0"/>
    <x v="0"/>
    <s v="01tJ3000000AMyeIAG"/>
    <m/>
    <m/>
    <n v="276"/>
    <n v="101.5"/>
    <s v=""/>
    <x v="1"/>
    <x v="0"/>
    <s v="Phổ thông"/>
  </r>
  <r>
    <x v="172"/>
    <d v="2026-01-20T00:00:00"/>
    <x v="197"/>
    <x v="172"/>
    <x v="173"/>
    <x v="1"/>
    <m/>
    <m/>
    <m/>
    <x v="1"/>
    <n v="14392000"/>
    <x v="1"/>
    <x v="0"/>
    <x v="0"/>
    <s v="01tJ3000000AOC8IAO"/>
    <m/>
    <m/>
    <n v="1799"/>
    <n v="0"/>
    <s v=""/>
    <x v="1"/>
    <x v="0"/>
    <s v="Đồng Hành"/>
  </r>
  <r>
    <x v="188"/>
    <d v="2026-01-20T00:00:00"/>
    <x v="217"/>
    <x v="188"/>
    <x v="193"/>
    <x v="1"/>
    <m/>
    <m/>
    <m/>
    <x v="1"/>
    <n v="1600800"/>
    <x v="1"/>
    <x v="0"/>
    <x v="0"/>
    <s v="01tJ3000000AMyeIAG"/>
    <m/>
    <m/>
    <n v="184"/>
    <n v="66.5"/>
    <n v="1"/>
    <x v="1"/>
    <x v="0"/>
    <s v="Phổ thông"/>
  </r>
  <r>
    <x v="155"/>
    <d v="2026-01-20T00:00:00"/>
    <x v="180"/>
    <x v="155"/>
    <x v="156"/>
    <x v="1"/>
    <m/>
    <m/>
    <m/>
    <x v="1"/>
    <n v="1522500"/>
    <x v="1"/>
    <x v="0"/>
    <x v="0"/>
    <s v="01tJ3000000AMyeIAG"/>
    <m/>
    <m/>
    <n v="175"/>
    <n v="62.999999999999993"/>
    <s v=""/>
    <x v="1"/>
    <x v="0"/>
    <s v="Phổ thông"/>
  </r>
  <r>
    <x v="189"/>
    <d v="2026-01-20T00:00:00"/>
    <x v="218"/>
    <x v="189"/>
    <x v="194"/>
    <x v="1"/>
    <m/>
    <m/>
    <m/>
    <x v="1"/>
    <n v="3105900"/>
    <x v="1"/>
    <x v="0"/>
    <x v="0"/>
    <s v="01tJ3000000AMyeIAG"/>
    <m/>
    <m/>
    <n v="357"/>
    <n v="129.20000000000002"/>
    <n v="1"/>
    <x v="1"/>
    <x v="0"/>
    <s v="Phổ thông"/>
  </r>
  <r>
    <x v="187"/>
    <d v="2026-01-20T00:00:00"/>
    <x v="216"/>
    <x v="187"/>
    <x v="192"/>
    <x v="1"/>
    <m/>
    <m/>
    <m/>
    <x v="1"/>
    <n v="1809600"/>
    <x v="1"/>
    <x v="0"/>
    <x v="0"/>
    <s v="01tJ3000000AMyeIAG"/>
    <m/>
    <m/>
    <n v="208"/>
    <n v="74.800000000000011"/>
    <s v=""/>
    <x v="1"/>
    <x v="0"/>
    <s v="Phổ thông"/>
  </r>
  <r>
    <x v="169"/>
    <d v="2026-01-20T00:00:00"/>
    <x v="194"/>
    <x v="169"/>
    <x v="170"/>
    <x v="1"/>
    <m/>
    <m/>
    <m/>
    <x v="1"/>
    <n v="8758400"/>
    <x v="1"/>
    <x v="0"/>
    <x v="0"/>
    <s v="01tJ3000000AMyeIAG"/>
    <m/>
    <m/>
    <n v="952"/>
    <n v="340"/>
    <s v=""/>
    <x v="1"/>
    <x v="1"/>
    <s v="Phổ thông"/>
  </r>
  <r>
    <x v="139"/>
    <d v="2026-01-21T00:00:00"/>
    <x v="201"/>
    <x v="139"/>
    <x v="177"/>
    <x v="1"/>
    <m/>
    <m/>
    <m/>
    <x v="1"/>
    <n v="9567000"/>
    <x v="1"/>
    <x v="0"/>
    <x v="0"/>
    <s v="01tJ3000000AMyeIAG"/>
    <m/>
    <m/>
    <n v="1063"/>
    <n v="337.9"/>
    <s v=""/>
    <x v="1"/>
    <x v="0"/>
    <s v="Phổ thông"/>
  </r>
  <r>
    <x v="112"/>
    <d v="2026-01-21T00:00:00"/>
    <x v="155"/>
    <x v="112"/>
    <x v="132"/>
    <x v="0"/>
    <m/>
    <m/>
    <m/>
    <x v="1"/>
    <n v="4293000"/>
    <x v="1"/>
    <x v="0"/>
    <x v="0"/>
    <s v="01tJ3000000AMyeIAG"/>
    <m/>
    <m/>
    <n v="477"/>
    <n v="178.5"/>
    <s v=""/>
    <x v="1"/>
    <x v="0"/>
    <s v="Phổ thông"/>
  </r>
  <r>
    <x v="146"/>
    <d v="2026-01-21T00:00:00"/>
    <x v="171"/>
    <x v="146"/>
    <x v="147"/>
    <x v="1"/>
    <m/>
    <m/>
    <m/>
    <x v="1"/>
    <n v="5081900"/>
    <x v="1"/>
    <x v="0"/>
    <x v="0"/>
    <s v="01tJ3000000AMyeIAG"/>
    <m/>
    <m/>
    <n v="571"/>
    <n v="186"/>
    <s v=""/>
    <x v="1"/>
    <x v="0"/>
    <s v="Phổ thông"/>
  </r>
  <r>
    <x v="87"/>
    <d v="2026-01-21T00:00:00"/>
    <x v="110"/>
    <x v="87"/>
    <x v="87"/>
    <x v="1"/>
    <m/>
    <m/>
    <m/>
    <x v="1"/>
    <n v="13279300"/>
    <x v="1"/>
    <x v="0"/>
    <x v="0"/>
    <s v="01tJ3000000AMyeIAG"/>
    <m/>
    <m/>
    <n v="1369"/>
    <n v="500.04"/>
    <s v=""/>
    <x v="1"/>
    <x v="1"/>
    <s v="Phổ thông"/>
  </r>
  <r>
    <x v="88"/>
    <d v="2026-01-21T00:00:00"/>
    <x v="154"/>
    <x v="88"/>
    <x v="131"/>
    <x v="0"/>
    <m/>
    <m/>
    <m/>
    <x v="0"/>
    <n v="6633200"/>
    <x v="1"/>
    <x v="0"/>
    <x v="0"/>
    <s v="01tJ3000000AMyeIAG"/>
    <m/>
    <m/>
    <n v="721"/>
    <n v="254.1"/>
    <s v=""/>
    <x v="0"/>
    <x v="1"/>
    <s v="Phổ thông"/>
  </r>
  <r>
    <x v="187"/>
    <d v="2026-01-21T00:00:00"/>
    <x v="216"/>
    <x v="187"/>
    <x v="192"/>
    <x v="1"/>
    <m/>
    <m/>
    <m/>
    <x v="1"/>
    <n v="1566000"/>
    <x v="1"/>
    <x v="0"/>
    <x v="0"/>
    <s v="01tJ3000000AMyeIAG"/>
    <m/>
    <m/>
    <n v="180"/>
    <n v="64.600000000000009"/>
    <s v=""/>
    <x v="1"/>
    <x v="0"/>
    <s v="Phổ thông"/>
  </r>
  <r>
    <x v="144"/>
    <d v="2026-01-21T00:00:00"/>
    <x v="169"/>
    <x v="144"/>
    <x v="145"/>
    <x v="1"/>
    <m/>
    <m/>
    <m/>
    <x v="1"/>
    <n v="10737900"/>
    <x v="1"/>
    <x v="0"/>
    <x v="0"/>
    <s v="01tJ3000000AMyeIAG"/>
    <m/>
    <m/>
    <n v="1107"/>
    <n v="394.4"/>
    <s v=""/>
    <x v="1"/>
    <x v="0"/>
    <s v="Phổ thông"/>
  </r>
  <r>
    <x v="87"/>
    <d v="2026-01-21T00:00:00"/>
    <x v="110"/>
    <x v="87"/>
    <x v="87"/>
    <x v="1"/>
    <m/>
    <m/>
    <m/>
    <x v="1"/>
    <n v="33000"/>
    <x v="1"/>
    <x v="0"/>
    <x v="0"/>
    <s v="01tJ3000000AMyoIAG"/>
    <m/>
    <m/>
    <n v="11"/>
    <n v="0"/>
    <s v=""/>
    <x v="1"/>
    <x v="1"/>
    <s v="Phổ thông"/>
  </r>
  <r>
    <x v="156"/>
    <d v="2026-01-21T00:00:00"/>
    <x v="181"/>
    <x v="156"/>
    <x v="157"/>
    <x v="0"/>
    <m/>
    <m/>
    <m/>
    <x v="0"/>
    <n v="82241500"/>
    <x v="1"/>
    <x v="0"/>
    <x v="0"/>
    <s v="01tJ3000000AOC8IAO"/>
    <m/>
    <m/>
    <n v="8657"/>
    <n v="2694"/>
    <s v=""/>
    <x v="0"/>
    <x v="0"/>
    <s v="Phổ thông"/>
  </r>
  <r>
    <x v="91"/>
    <d v="2026-01-21T00:00:00"/>
    <x v="114"/>
    <x v="91"/>
    <x v="91"/>
    <x v="1"/>
    <m/>
    <m/>
    <m/>
    <x v="1"/>
    <n v="8477800"/>
    <x v="1"/>
    <x v="0"/>
    <x v="0"/>
    <s v="01tJ3000000AMyeIAG"/>
    <m/>
    <m/>
    <n v="874"/>
    <n v="329"/>
    <s v=""/>
    <x v="1"/>
    <x v="1"/>
    <s v="Phổ thông"/>
  </r>
  <r>
    <x v="91"/>
    <d v="2026-01-21T00:00:00"/>
    <x v="114"/>
    <x v="91"/>
    <x v="91"/>
    <x v="1"/>
    <m/>
    <m/>
    <m/>
    <x v="1"/>
    <n v="9797000"/>
    <x v="1"/>
    <x v="0"/>
    <x v="0"/>
    <s v="01tJ3000000AMyeIAG"/>
    <m/>
    <m/>
    <n v="1010"/>
    <n v="363.8"/>
    <s v=""/>
    <x v="1"/>
    <x v="1"/>
    <s v="Phổ thông"/>
  </r>
  <r>
    <x v="190"/>
    <d v="2026-01-21T00:00:00"/>
    <x v="219"/>
    <x v="190"/>
    <x v="195"/>
    <x v="1"/>
    <m/>
    <m/>
    <m/>
    <x v="1"/>
    <n v="33962400"/>
    <x v="1"/>
    <x v="0"/>
    <x v="0"/>
    <s v="01tJ3000000AOC8IAO"/>
    <m/>
    <m/>
    <n v="3816"/>
    <n v="987.5"/>
    <n v="1"/>
    <x v="1"/>
    <x v="0"/>
    <s v="Phổ thông"/>
  </r>
  <r>
    <x v="187"/>
    <d v="2026-01-21T00:00:00"/>
    <x v="216"/>
    <x v="187"/>
    <x v="192"/>
    <x v="1"/>
    <m/>
    <m/>
    <m/>
    <x v="1"/>
    <n v="922200"/>
    <x v="1"/>
    <x v="0"/>
    <x v="0"/>
    <s v="01tJ3000000AMyeIAG"/>
    <m/>
    <m/>
    <n v="106"/>
    <n v="36.299999999999997"/>
    <s v=""/>
    <x v="1"/>
    <x v="0"/>
    <s v="Phổ thông"/>
  </r>
  <r>
    <x v="92"/>
    <d v="2026-01-21T00:00:00"/>
    <x v="115"/>
    <x v="92"/>
    <x v="92"/>
    <x v="1"/>
    <m/>
    <m/>
    <m/>
    <x v="1"/>
    <n v="6840000"/>
    <x v="1"/>
    <x v="0"/>
    <x v="0"/>
    <s v="01tJ3000000AMyeIAG"/>
    <m/>
    <m/>
    <n v="760"/>
    <n v="276.5"/>
    <s v=""/>
    <x v="1"/>
    <x v="0"/>
    <s v="Phổ thông"/>
  </r>
  <r>
    <x v="159"/>
    <d v="2026-01-21T00:00:00"/>
    <x v="184"/>
    <x v="159"/>
    <x v="160"/>
    <x v="1"/>
    <m/>
    <m/>
    <m/>
    <x v="1"/>
    <n v="6283600"/>
    <x v="1"/>
    <x v="0"/>
    <x v="0"/>
    <s v="01tJ3000000AMyeIAG"/>
    <m/>
    <m/>
    <n v="683"/>
    <n v="233.6"/>
    <s v=""/>
    <x v="1"/>
    <x v="0"/>
    <s v="Phổ thông"/>
  </r>
  <r>
    <x v="138"/>
    <d v="2026-01-21T00:00:00"/>
    <x v="163"/>
    <x v="138"/>
    <x v="140"/>
    <x v="1"/>
    <m/>
    <m/>
    <m/>
    <x v="1"/>
    <n v="8505000"/>
    <x v="1"/>
    <x v="0"/>
    <x v="0"/>
    <s v="01tJ3000000AMyeIAG"/>
    <m/>
    <m/>
    <n v="945"/>
    <n v="291"/>
    <s v=""/>
    <x v="1"/>
    <x v="0"/>
    <s v="Phổ thông"/>
  </r>
  <r>
    <x v="136"/>
    <d v="2026-01-21T00:00:00"/>
    <x v="161"/>
    <x v="136"/>
    <x v="138"/>
    <x v="1"/>
    <m/>
    <m/>
    <m/>
    <x v="1"/>
    <n v="5518000"/>
    <x v="1"/>
    <x v="0"/>
    <x v="0"/>
    <s v="01tJ3000000AMyeIAG"/>
    <m/>
    <m/>
    <n v="620"/>
    <n v="214.5"/>
    <s v=""/>
    <x v="1"/>
    <x v="0"/>
    <s v="Phổ thông"/>
  </r>
  <r>
    <x v="133"/>
    <d v="2026-01-21T00:00:00"/>
    <x v="158"/>
    <x v="133"/>
    <x v="135"/>
    <x v="1"/>
    <m/>
    <m/>
    <m/>
    <x v="1"/>
    <n v="2131500"/>
    <x v="1"/>
    <x v="0"/>
    <x v="0"/>
    <s v="01tJ3000000AMyeIAG"/>
    <m/>
    <m/>
    <n v="245"/>
    <n v="85"/>
    <s v=""/>
    <x v="1"/>
    <x v="0"/>
    <s v="Phổ thông"/>
  </r>
  <r>
    <x v="117"/>
    <d v="2026-01-21T00:00:00"/>
    <x v="140"/>
    <x v="117"/>
    <x v="117"/>
    <x v="1"/>
    <m/>
    <m/>
    <m/>
    <x v="1"/>
    <n v="6408000"/>
    <x v="1"/>
    <x v="0"/>
    <x v="0"/>
    <s v="01tJ3000000AMyeIAG"/>
    <m/>
    <m/>
    <n v="712"/>
    <n v="259"/>
    <s v=""/>
    <x v="1"/>
    <x v="0"/>
    <s v="Phổ thông"/>
  </r>
  <r>
    <x v="98"/>
    <d v="2026-01-21T00:00:00"/>
    <x v="121"/>
    <x v="98"/>
    <x v="98"/>
    <x v="1"/>
    <m/>
    <m/>
    <m/>
    <x v="1"/>
    <n v="3958500"/>
    <x v="1"/>
    <x v="0"/>
    <x v="0"/>
    <s v="01tJ3000000AMyeIAG"/>
    <m/>
    <m/>
    <n v="455"/>
    <n v="139.64999999999998"/>
    <s v=""/>
    <x v="1"/>
    <x v="0"/>
    <s v="Phổ thông"/>
  </r>
  <r>
    <x v="105"/>
    <d v="2026-01-21T00:00:00"/>
    <x v="128"/>
    <x v="105"/>
    <x v="105"/>
    <x v="1"/>
    <m/>
    <m/>
    <m/>
    <x v="1"/>
    <n v="2157600"/>
    <x v="1"/>
    <x v="0"/>
    <x v="0"/>
    <s v="01tJ3000000AMyeIAG"/>
    <m/>
    <m/>
    <n v="248"/>
    <n v="88.4"/>
    <s v=""/>
    <x v="1"/>
    <x v="0"/>
    <s v="Phổ thông"/>
  </r>
  <r>
    <x v="91"/>
    <d v="2026-01-21T00:00:00"/>
    <x v="114"/>
    <x v="91"/>
    <x v="91"/>
    <x v="1"/>
    <m/>
    <m/>
    <m/>
    <x v="1"/>
    <n v="6227400"/>
    <x v="1"/>
    <x v="0"/>
    <x v="0"/>
    <s v="01tJ3000000AMyeIAG"/>
    <m/>
    <m/>
    <n v="642"/>
    <n v="234.49999999999997"/>
    <s v=""/>
    <x v="1"/>
    <x v="1"/>
    <s v="Phổ thông"/>
  </r>
  <r>
    <x v="110"/>
    <d v="2026-01-21T00:00:00"/>
    <x v="133"/>
    <x v="110"/>
    <x v="110"/>
    <x v="1"/>
    <m/>
    <m/>
    <m/>
    <x v="1"/>
    <n v="9315000"/>
    <x v="1"/>
    <x v="0"/>
    <x v="0"/>
    <s v="01tJ3000000AMyeIAG"/>
    <m/>
    <m/>
    <n v="1035"/>
    <n v="363"/>
    <s v=""/>
    <x v="1"/>
    <x v="1"/>
    <s v="Phổ thông"/>
  </r>
  <r>
    <x v="97"/>
    <d v="2026-01-21T00:00:00"/>
    <x v="120"/>
    <x v="97"/>
    <x v="97"/>
    <x v="1"/>
    <m/>
    <m/>
    <m/>
    <x v="1"/>
    <n v="10754800"/>
    <x v="1"/>
    <x v="0"/>
    <x v="0"/>
    <s v="01tJ3000000AMyeIAG"/>
    <m/>
    <m/>
    <n v="1169"/>
    <n v="421.6"/>
    <s v=""/>
    <x v="1"/>
    <x v="1"/>
    <s v="Phổ thông"/>
  </r>
  <r>
    <x v="130"/>
    <d v="2026-01-21T00:00:00"/>
    <x v="153"/>
    <x v="130"/>
    <x v="130"/>
    <x v="1"/>
    <m/>
    <m/>
    <m/>
    <x v="1"/>
    <n v="3758400"/>
    <x v="1"/>
    <x v="0"/>
    <x v="0"/>
    <s v="01tJ3000000AMyeIAG"/>
    <m/>
    <m/>
    <n v="432"/>
    <n v="157.5"/>
    <s v=""/>
    <x v="1"/>
    <x v="0"/>
    <s v="Phổ thông"/>
  </r>
  <r>
    <x v="114"/>
    <d v="2026-01-21T00:00:00"/>
    <x v="137"/>
    <x v="114"/>
    <x v="114"/>
    <x v="1"/>
    <m/>
    <m/>
    <m/>
    <x v="1"/>
    <n v="6984000"/>
    <x v="1"/>
    <x v="0"/>
    <x v="0"/>
    <s v="01tJ3000000AMyeIAG"/>
    <m/>
    <m/>
    <n v="776"/>
    <n v="280"/>
    <s v=""/>
    <x v="1"/>
    <x v="0"/>
    <s v="Phổ thông"/>
  </r>
  <r>
    <x v="121"/>
    <d v="2026-01-21T00:00:00"/>
    <x v="144"/>
    <x v="121"/>
    <x v="121"/>
    <x v="1"/>
    <m/>
    <m/>
    <m/>
    <x v="1"/>
    <n v="1254900"/>
    <x v="1"/>
    <x v="0"/>
    <x v="0"/>
    <s v="01tJ3000000AMyeIAG"/>
    <m/>
    <m/>
    <n v="141"/>
    <n v="52.5"/>
    <s v=""/>
    <x v="1"/>
    <x v="0"/>
    <s v="Phổ thông"/>
  </r>
  <r>
    <x v="91"/>
    <d v="2026-01-21T00:00:00"/>
    <x v="114"/>
    <x v="91"/>
    <x v="91"/>
    <x v="1"/>
    <m/>
    <m/>
    <m/>
    <x v="1"/>
    <n v="6140100"/>
    <x v="1"/>
    <x v="0"/>
    <x v="0"/>
    <s v="01tJ3000000AMyeIAG"/>
    <m/>
    <m/>
    <n v="633"/>
    <n v="227.8"/>
    <s v=""/>
    <x v="1"/>
    <x v="1"/>
    <s v="Phổ thông"/>
  </r>
  <r>
    <x v="95"/>
    <d v="2026-01-21T00:00:00"/>
    <x v="118"/>
    <x v="95"/>
    <x v="95"/>
    <x v="1"/>
    <m/>
    <m/>
    <m/>
    <x v="1"/>
    <n v="4485600"/>
    <x v="1"/>
    <x v="0"/>
    <x v="0"/>
    <s v="01tJ3000000AMyeIAG"/>
    <m/>
    <m/>
    <n v="504"/>
    <n v="174.9"/>
    <s v=""/>
    <x v="1"/>
    <x v="0"/>
    <s v="Phổ thông"/>
  </r>
  <r>
    <x v="171"/>
    <d v="2026-01-21T00:00:00"/>
    <x v="196"/>
    <x v="171"/>
    <x v="172"/>
    <x v="1"/>
    <m/>
    <m/>
    <m/>
    <x v="1"/>
    <n v="3401700"/>
    <x v="1"/>
    <x v="0"/>
    <x v="0"/>
    <s v="01tJ3000000AMyeIAG"/>
    <m/>
    <m/>
    <n v="391"/>
    <n v="131.19999999999999"/>
    <s v=""/>
    <x v="1"/>
    <x v="0"/>
    <s v="Phổ thông"/>
  </r>
  <r>
    <x v="123"/>
    <d v="2026-01-21T00:00:00"/>
    <x v="146"/>
    <x v="123"/>
    <x v="123"/>
    <x v="1"/>
    <m/>
    <m/>
    <m/>
    <x v="1"/>
    <n v="9409000"/>
    <x v="1"/>
    <x v="0"/>
    <x v="0"/>
    <s v="01tJ3000000AMyeIAG"/>
    <m/>
    <m/>
    <n v="970"/>
    <n v="336.6"/>
    <s v=""/>
    <x v="1"/>
    <x v="0"/>
    <s v="Phổ thông"/>
  </r>
  <r>
    <x v="86"/>
    <d v="2026-01-21T00:00:00"/>
    <x v="109"/>
    <x v="86"/>
    <x v="86"/>
    <x v="1"/>
    <m/>
    <m/>
    <m/>
    <x v="1"/>
    <n v="7203600"/>
    <x v="1"/>
    <x v="0"/>
    <x v="0"/>
    <s v="01tJ3000000AMyeIAG"/>
    <m/>
    <m/>
    <n v="828"/>
    <n v="230.06802721088437"/>
    <s v=""/>
    <x v="1"/>
    <x v="0"/>
    <s v="Phổ thông"/>
  </r>
  <r>
    <x v="143"/>
    <d v="2026-01-21T00:00:00"/>
    <x v="168"/>
    <x v="143"/>
    <x v="144"/>
    <x v="1"/>
    <m/>
    <m/>
    <m/>
    <x v="1"/>
    <n v="7983300"/>
    <x v="1"/>
    <x v="0"/>
    <x v="0"/>
    <s v="01tJ3000000AMyeIAG"/>
    <m/>
    <m/>
    <n v="897"/>
    <n v="316.20000000000005"/>
    <s v=""/>
    <x v="1"/>
    <x v="0"/>
    <s v="Phổ thông"/>
  </r>
  <r>
    <x v="90"/>
    <d v="2026-01-21T00:00:00"/>
    <x v="113"/>
    <x v="90"/>
    <x v="90"/>
    <x v="1"/>
    <m/>
    <m/>
    <m/>
    <x v="1"/>
    <n v="3249000"/>
    <x v="1"/>
    <x v="0"/>
    <x v="0"/>
    <s v="01tJ3000000AMyeIAG"/>
    <m/>
    <m/>
    <n v="361"/>
    <n v="132.60000000000002"/>
    <s v=""/>
    <x v="1"/>
    <x v="1"/>
    <s v="Phổ thông"/>
  </r>
  <r>
    <x v="110"/>
    <d v="2026-01-21T00:00:00"/>
    <x v="133"/>
    <x v="110"/>
    <x v="110"/>
    <x v="1"/>
    <m/>
    <m/>
    <m/>
    <x v="1"/>
    <n v="9711000"/>
    <x v="1"/>
    <x v="0"/>
    <x v="0"/>
    <s v="01tJ3000000AMyeIAG"/>
    <m/>
    <m/>
    <n v="1079"/>
    <n v="368"/>
    <s v=""/>
    <x v="1"/>
    <x v="1"/>
    <s v="Phổ thông"/>
  </r>
  <r>
    <x v="97"/>
    <d v="2026-01-21T00:00:00"/>
    <x v="120"/>
    <x v="97"/>
    <x v="97"/>
    <x v="1"/>
    <m/>
    <m/>
    <m/>
    <x v="1"/>
    <n v="8988400"/>
    <x v="1"/>
    <x v="0"/>
    <x v="0"/>
    <s v="01tJ3000000AMyeIAG"/>
    <m/>
    <m/>
    <n v="977"/>
    <n v="350.20000000000005"/>
    <s v=""/>
    <x v="1"/>
    <x v="1"/>
    <s v="Phổ thông"/>
  </r>
  <r>
    <x v="166"/>
    <d v="2026-01-21T00:00:00"/>
    <x v="191"/>
    <x v="166"/>
    <x v="167"/>
    <x v="1"/>
    <m/>
    <m/>
    <m/>
    <x v="1"/>
    <n v="6063900"/>
    <x v="1"/>
    <x v="0"/>
    <x v="0"/>
    <s v="01tJ3000000AMyeIAG"/>
    <m/>
    <m/>
    <n v="697"/>
    <n v="160.71428571428572"/>
    <s v=""/>
    <x v="1"/>
    <x v="0"/>
    <s v="Phổ thông"/>
  </r>
  <r>
    <x v="128"/>
    <d v="2026-01-21T00:00:00"/>
    <x v="151"/>
    <x v="128"/>
    <x v="128"/>
    <x v="1"/>
    <m/>
    <m/>
    <m/>
    <x v="1"/>
    <n v="6714000"/>
    <x v="1"/>
    <x v="0"/>
    <x v="0"/>
    <s v="01tJ3000000AMyeIAG"/>
    <m/>
    <m/>
    <n v="746"/>
    <n v="288"/>
    <s v=""/>
    <x v="1"/>
    <x v="1"/>
    <s v="Phổ thông"/>
  </r>
  <r>
    <x v="94"/>
    <d v="2026-01-21T00:00:00"/>
    <x v="117"/>
    <x v="94"/>
    <x v="94"/>
    <x v="1"/>
    <m/>
    <m/>
    <m/>
    <x v="1"/>
    <n v="4941000"/>
    <x v="1"/>
    <x v="0"/>
    <x v="0"/>
    <s v="01tJ3000000AMyeIAG"/>
    <m/>
    <m/>
    <n v="549"/>
    <n v="197.2"/>
    <s v=""/>
    <x v="1"/>
    <x v="0"/>
    <s v="Phổ thông"/>
  </r>
  <r>
    <x v="139"/>
    <d v="2026-01-22T00:00:00"/>
    <x v="201"/>
    <x v="139"/>
    <x v="177"/>
    <x v="1"/>
    <m/>
    <m/>
    <m/>
    <x v="1"/>
    <n v="9855000"/>
    <x v="1"/>
    <x v="0"/>
    <x v="0"/>
    <s v="01tJ3000000AMyeIAG"/>
    <m/>
    <m/>
    <n v="1095"/>
    <n v="347.2"/>
    <s v=""/>
    <x v="1"/>
    <x v="0"/>
    <s v="Phổ thông"/>
  </r>
  <r>
    <x v="87"/>
    <d v="2026-01-22T00:00:00"/>
    <x v="110"/>
    <x v="87"/>
    <x v="87"/>
    <x v="1"/>
    <m/>
    <m/>
    <m/>
    <x v="1"/>
    <n v="9506000"/>
    <x v="1"/>
    <x v="0"/>
    <x v="0"/>
    <s v="01tJ3000000AMyeIAG"/>
    <m/>
    <m/>
    <n v="980"/>
    <n v="360"/>
    <s v=""/>
    <x v="1"/>
    <x v="1"/>
    <s v="Phổ thông"/>
  </r>
  <r>
    <x v="191"/>
    <d v="2026-01-22T00:00:00"/>
    <x v="220"/>
    <x v="191"/>
    <x v="196"/>
    <x v="1"/>
    <m/>
    <m/>
    <m/>
    <x v="1"/>
    <n v="7142400"/>
    <x v="1"/>
    <x v="0"/>
    <x v="0"/>
    <s v="01tJ3000000AMyeIAG"/>
    <m/>
    <m/>
    <n v="744"/>
    <n v="292.60000000000002"/>
    <n v="1"/>
    <x v="1"/>
    <x v="0"/>
    <s v="Phổ thông"/>
  </r>
  <r>
    <x v="135"/>
    <d v="2026-01-22T00:00:00"/>
    <x v="200"/>
    <x v="135"/>
    <x v="176"/>
    <x v="1"/>
    <m/>
    <m/>
    <m/>
    <x v="1"/>
    <n v="53251000"/>
    <x v="1"/>
    <x v="0"/>
    <x v="0"/>
    <s v="01tJ3000000AOC8IAO"/>
    <m/>
    <m/>
    <n v="5665"/>
    <n v="2640.4"/>
    <s v=""/>
    <x v="1"/>
    <x v="0"/>
    <s v="Phổ thông"/>
  </r>
  <r>
    <x v="148"/>
    <d v="2026-01-22T00:00:00"/>
    <x v="173"/>
    <x v="148"/>
    <x v="149"/>
    <x v="1"/>
    <m/>
    <m/>
    <m/>
    <x v="1"/>
    <n v="50713000"/>
    <x v="1"/>
    <x v="0"/>
    <x v="0"/>
    <s v="01tJ3000000AOC8IAO"/>
    <m/>
    <m/>
    <n v="5395"/>
    <n v="2888.5"/>
    <s v=""/>
    <x v="1"/>
    <x v="0"/>
    <s v="Phổ thông"/>
  </r>
  <r>
    <x v="118"/>
    <d v="2026-01-22T00:00:00"/>
    <x v="141"/>
    <x v="118"/>
    <x v="118"/>
    <x v="0"/>
    <m/>
    <m/>
    <m/>
    <x v="0"/>
    <n v="63729000"/>
    <x v="1"/>
    <x v="0"/>
    <x v="0"/>
    <s v="01tJ3000000AOC8IAO"/>
    <m/>
    <m/>
    <n v="6570"/>
    <n v="2825.1"/>
    <s v=""/>
    <x v="0"/>
    <x v="0"/>
    <s v="Đồng Hành"/>
  </r>
  <r>
    <x v="124"/>
    <d v="2026-01-22T00:00:00"/>
    <x v="208"/>
    <x v="124"/>
    <x v="184"/>
    <x v="0"/>
    <m/>
    <m/>
    <m/>
    <x v="0"/>
    <n v="31292600"/>
    <x v="1"/>
    <x v="0"/>
    <x v="0"/>
    <s v="01tJ3000000AOC8IAO"/>
    <m/>
    <m/>
    <n v="3329"/>
    <n v="1554.8"/>
    <s v=""/>
    <x v="0"/>
    <x v="0"/>
    <s v="Phổ thông"/>
  </r>
  <r>
    <x v="123"/>
    <d v="2026-01-22T00:00:00"/>
    <x v="146"/>
    <x v="123"/>
    <x v="123"/>
    <x v="1"/>
    <m/>
    <m/>
    <m/>
    <x v="1"/>
    <n v="9399300"/>
    <x v="1"/>
    <x v="0"/>
    <x v="0"/>
    <s v="01tJ3000000AMyeIAG"/>
    <m/>
    <m/>
    <n v="969"/>
    <n v="350.20000000000005"/>
    <s v=""/>
    <x v="1"/>
    <x v="0"/>
    <s v="Phổ thông"/>
  </r>
  <r>
    <x v="91"/>
    <d v="2026-01-22T00:00:00"/>
    <x v="114"/>
    <x v="91"/>
    <x v="91"/>
    <x v="1"/>
    <m/>
    <m/>
    <m/>
    <x v="1"/>
    <n v="6043100"/>
    <x v="1"/>
    <x v="0"/>
    <x v="0"/>
    <s v="01tJ3000000AMyeIAG"/>
    <m/>
    <m/>
    <n v="623"/>
    <n v="227.49999999999997"/>
    <s v=""/>
    <x v="1"/>
    <x v="1"/>
    <s v="Phổ thông"/>
  </r>
  <r>
    <x v="86"/>
    <d v="2026-01-22T00:00:00"/>
    <x v="109"/>
    <x v="86"/>
    <x v="86"/>
    <x v="1"/>
    <m/>
    <m/>
    <m/>
    <x v="1"/>
    <n v="8846600"/>
    <x v="1"/>
    <x v="0"/>
    <x v="0"/>
    <s v="01tJ3000000AMyeIAG"/>
    <m/>
    <m/>
    <n v="994"/>
    <n v="309"/>
    <s v=""/>
    <x v="1"/>
    <x v="0"/>
    <s v="Phổ thông"/>
  </r>
  <r>
    <x v="192"/>
    <d v="2026-01-22T00:00:00"/>
    <x v="221"/>
    <x v="192"/>
    <x v="197"/>
    <x v="0"/>
    <m/>
    <m/>
    <m/>
    <x v="0"/>
    <n v="39705600"/>
    <x v="1"/>
    <x v="0"/>
    <x v="0"/>
    <s v="01tJ3000000AOC8IAO"/>
    <m/>
    <m/>
    <n v="4224"/>
    <n v="2140"/>
    <n v="1"/>
    <x v="0"/>
    <x v="0"/>
    <s v="Phổ thông"/>
  </r>
  <r>
    <x v="91"/>
    <d v="2026-01-22T00:00:00"/>
    <x v="114"/>
    <x v="91"/>
    <x v="91"/>
    <x v="1"/>
    <m/>
    <m/>
    <m/>
    <x v="1"/>
    <n v="9195600"/>
    <x v="1"/>
    <x v="0"/>
    <x v="0"/>
    <s v="01tJ3000000AMyeIAG"/>
    <m/>
    <m/>
    <n v="948"/>
    <n v="346.8"/>
    <s v=""/>
    <x v="1"/>
    <x v="1"/>
    <s v="Phổ thông"/>
  </r>
  <r>
    <x v="87"/>
    <d v="2026-01-22T00:00:00"/>
    <x v="110"/>
    <x v="87"/>
    <x v="87"/>
    <x v="1"/>
    <m/>
    <m/>
    <m/>
    <x v="1"/>
    <n v="60000"/>
    <x v="1"/>
    <x v="0"/>
    <x v="0"/>
    <s v="01tJ3000000AMyoIAG"/>
    <m/>
    <m/>
    <n v="20"/>
    <n v="0"/>
    <s v=""/>
    <x v="1"/>
    <x v="1"/>
    <s v="Phổ thông"/>
  </r>
  <r>
    <x v="117"/>
    <d v="2026-01-22T00:00:00"/>
    <x v="140"/>
    <x v="117"/>
    <x v="117"/>
    <x v="1"/>
    <m/>
    <m/>
    <m/>
    <x v="1"/>
    <n v="6525000"/>
    <x v="1"/>
    <x v="0"/>
    <x v="0"/>
    <s v="01tJ3000000AMyeIAG"/>
    <m/>
    <m/>
    <n v="725"/>
    <n v="266"/>
    <s v=""/>
    <x v="1"/>
    <x v="0"/>
    <s v="Phổ thông"/>
  </r>
  <r>
    <x v="91"/>
    <d v="2026-01-22T00:00:00"/>
    <x v="114"/>
    <x v="91"/>
    <x v="91"/>
    <x v="1"/>
    <m/>
    <m/>
    <m/>
    <x v="1"/>
    <n v="9923100"/>
    <x v="1"/>
    <x v="0"/>
    <x v="0"/>
    <s v="01tJ3000000AMyeIAG"/>
    <m/>
    <m/>
    <n v="1023"/>
    <n v="374.5"/>
    <s v=""/>
    <x v="1"/>
    <x v="1"/>
    <s v="Phổ thông"/>
  </r>
  <r>
    <x v="91"/>
    <d v="2026-01-22T00:00:00"/>
    <x v="114"/>
    <x v="91"/>
    <x v="91"/>
    <x v="1"/>
    <m/>
    <m/>
    <m/>
    <x v="1"/>
    <n v="7886100"/>
    <x v="1"/>
    <x v="0"/>
    <x v="0"/>
    <s v="01tJ3000000AMyeIAG"/>
    <m/>
    <m/>
    <n v="813"/>
    <n v="306"/>
    <s v=""/>
    <x v="1"/>
    <x v="1"/>
    <s v="Phổ thông"/>
  </r>
  <r>
    <x v="90"/>
    <d v="2026-01-22T00:00:00"/>
    <x v="113"/>
    <x v="90"/>
    <x v="90"/>
    <x v="1"/>
    <m/>
    <m/>
    <m/>
    <x v="1"/>
    <n v="3600000"/>
    <x v="1"/>
    <x v="0"/>
    <x v="0"/>
    <s v="01tJ3000000AMyeIAG"/>
    <m/>
    <m/>
    <n v="400"/>
    <n v="130.19999999999999"/>
    <s v=""/>
    <x v="1"/>
    <x v="1"/>
    <s v="Phổ thông"/>
  </r>
  <r>
    <x v="104"/>
    <d v="2026-01-22T00:00:00"/>
    <x v="127"/>
    <x v="104"/>
    <x v="104"/>
    <x v="1"/>
    <m/>
    <m/>
    <m/>
    <x v="1"/>
    <n v="3838800"/>
    <x v="1"/>
    <x v="0"/>
    <x v="0"/>
    <s v="01tJ3000000AMyeIAG"/>
    <m/>
    <m/>
    <n v="457"/>
    <n v="112.7"/>
    <s v=""/>
    <x v="1"/>
    <x v="0"/>
    <s v="Phổ thông"/>
  </r>
  <r>
    <x v="147"/>
    <d v="2026-01-22T00:00:00"/>
    <x v="172"/>
    <x v="147"/>
    <x v="148"/>
    <x v="1"/>
    <m/>
    <m/>
    <m/>
    <x v="1"/>
    <n v="6003000"/>
    <x v="1"/>
    <x v="0"/>
    <x v="0"/>
    <s v="01tJ3000000AMyeIAG"/>
    <m/>
    <m/>
    <n v="690"/>
    <n v="259.2"/>
    <s v=""/>
    <x v="1"/>
    <x v="0"/>
    <s v="Phổ thông"/>
  </r>
  <r>
    <x v="144"/>
    <d v="2026-01-22T00:00:00"/>
    <x v="169"/>
    <x v="144"/>
    <x v="145"/>
    <x v="1"/>
    <m/>
    <m/>
    <m/>
    <x v="1"/>
    <n v="10825200"/>
    <x v="1"/>
    <x v="0"/>
    <x v="0"/>
    <s v="01tJ3000000AMyeIAG"/>
    <m/>
    <m/>
    <n v="1116"/>
    <n v="374.4"/>
    <s v=""/>
    <x v="1"/>
    <x v="0"/>
    <s v="Phổ thông"/>
  </r>
  <r>
    <x v="193"/>
    <d v="2026-01-22T00:00:00"/>
    <x v="222"/>
    <x v="193"/>
    <x v="198"/>
    <x v="1"/>
    <m/>
    <m/>
    <m/>
    <x v="1"/>
    <n v="2166300"/>
    <x v="1"/>
    <x v="0"/>
    <x v="0"/>
    <s v="01tJ3000000AMyeIAG"/>
    <m/>
    <m/>
    <n v="249"/>
    <n v="91"/>
    <n v="1"/>
    <x v="1"/>
    <x v="0"/>
    <s v="Phổ thông"/>
  </r>
  <r>
    <x v="127"/>
    <d v="2026-01-22T00:00:00"/>
    <x v="150"/>
    <x v="127"/>
    <x v="127"/>
    <x v="1"/>
    <m/>
    <m/>
    <m/>
    <x v="1"/>
    <n v="3219000"/>
    <x v="1"/>
    <x v="0"/>
    <x v="0"/>
    <s v="01tJ3000000AMyeIAG"/>
    <m/>
    <m/>
    <n v="370"/>
    <n v="183.6"/>
    <s v=""/>
    <x v="1"/>
    <x v="0"/>
    <s v="Phổ thông"/>
  </r>
  <r>
    <x v="104"/>
    <d v="2026-01-22T00:00:00"/>
    <x v="127"/>
    <x v="104"/>
    <x v="104"/>
    <x v="1"/>
    <m/>
    <m/>
    <m/>
    <x v="1"/>
    <n v="3358200"/>
    <x v="1"/>
    <x v="0"/>
    <x v="0"/>
    <s v="01tJ3000000AMyeIAG"/>
    <m/>
    <m/>
    <n v="386"/>
    <n v="110.7"/>
    <s v=""/>
    <x v="1"/>
    <x v="0"/>
    <s v="Phổ thông"/>
  </r>
  <r>
    <x v="93"/>
    <d v="2026-01-22T00:00:00"/>
    <x v="116"/>
    <x v="93"/>
    <x v="93"/>
    <x v="0"/>
    <m/>
    <m/>
    <m/>
    <x v="0"/>
    <n v="8868800"/>
    <x v="1"/>
    <x v="0"/>
    <x v="0"/>
    <s v="01tJ3000000AMyeIAG"/>
    <m/>
    <m/>
    <n v="964"/>
    <n v="350.20000000000005"/>
    <s v=""/>
    <x v="0"/>
    <x v="0"/>
    <s v="Phổ thông"/>
  </r>
  <r>
    <x v="123"/>
    <d v="2026-01-22T00:00:00"/>
    <x v="146"/>
    <x v="123"/>
    <x v="123"/>
    <x v="1"/>
    <m/>
    <m/>
    <m/>
    <x v="1"/>
    <n v="9603000"/>
    <x v="1"/>
    <x v="0"/>
    <x v="0"/>
    <s v="01tJ3000000AMyeIAG"/>
    <m/>
    <m/>
    <n v="990"/>
    <n v="364"/>
    <s v=""/>
    <x v="1"/>
    <x v="0"/>
    <s v="Phổ thông"/>
  </r>
  <r>
    <x v="91"/>
    <d v="2026-01-22T00:00:00"/>
    <x v="114"/>
    <x v="91"/>
    <x v="91"/>
    <x v="1"/>
    <m/>
    <m/>
    <m/>
    <x v="1"/>
    <n v="5839400"/>
    <x v="1"/>
    <x v="0"/>
    <x v="0"/>
    <s v="01tJ3000000AMyeIAG"/>
    <m/>
    <m/>
    <n v="602"/>
    <n v="220.5"/>
    <s v=""/>
    <x v="1"/>
    <x v="1"/>
    <s v="Phổ thông"/>
  </r>
  <r>
    <x v="139"/>
    <d v="2026-01-23T00:00:00"/>
    <x v="201"/>
    <x v="139"/>
    <x v="177"/>
    <x v="1"/>
    <m/>
    <m/>
    <m/>
    <x v="1"/>
    <n v="10089000"/>
    <x v="1"/>
    <x v="0"/>
    <x v="0"/>
    <s v="01tJ3000000AMyeIAG"/>
    <m/>
    <m/>
    <n v="1121"/>
    <n v="345"/>
    <s v=""/>
    <x v="1"/>
    <x v="0"/>
    <s v="Phổ thông"/>
  </r>
  <r>
    <x v="87"/>
    <d v="2026-01-23T00:00:00"/>
    <x v="110"/>
    <x v="87"/>
    <x v="87"/>
    <x v="1"/>
    <m/>
    <m/>
    <m/>
    <x v="1"/>
    <n v="10922200"/>
    <x v="1"/>
    <x v="0"/>
    <x v="0"/>
    <s v="01tJ3000000AMyeIAG"/>
    <m/>
    <m/>
    <n v="1126"/>
    <n v="406"/>
    <s v=""/>
    <x v="1"/>
    <x v="1"/>
    <s v="Phổ thông"/>
  </r>
  <r>
    <x v="87"/>
    <d v="2026-01-23T00:00:00"/>
    <x v="110"/>
    <x v="87"/>
    <x v="87"/>
    <x v="1"/>
    <m/>
    <m/>
    <m/>
    <x v="1"/>
    <n v="13182300"/>
    <x v="1"/>
    <x v="0"/>
    <x v="0"/>
    <s v="01tJ3000000AMyeIAG"/>
    <m/>
    <m/>
    <n v="1359"/>
    <n v="496.44"/>
    <s v=""/>
    <x v="1"/>
    <x v="1"/>
    <s v="Phổ thông"/>
  </r>
  <r>
    <x v="87"/>
    <d v="2026-01-23T00:00:00"/>
    <x v="110"/>
    <x v="87"/>
    <x v="87"/>
    <x v="1"/>
    <m/>
    <m/>
    <m/>
    <x v="1"/>
    <n v="63000"/>
    <x v="1"/>
    <x v="0"/>
    <x v="0"/>
    <s v="01tJ3000000AMyoIAG"/>
    <m/>
    <m/>
    <n v="21"/>
    <n v="0"/>
    <s v=""/>
    <x v="1"/>
    <x v="1"/>
    <s v="Phổ thông"/>
  </r>
  <r>
    <x v="118"/>
    <d v="2026-01-23T00:00:00"/>
    <x v="141"/>
    <x v="118"/>
    <x v="118"/>
    <x v="0"/>
    <m/>
    <m/>
    <m/>
    <x v="0"/>
    <n v="63147000"/>
    <x v="1"/>
    <x v="0"/>
    <x v="0"/>
    <s v="01tJ3000000AOC8IAO"/>
    <m/>
    <m/>
    <n v="6510"/>
    <n v="2278.5"/>
    <s v=""/>
    <x v="0"/>
    <x v="0"/>
    <s v="Đồng Hành"/>
  </r>
  <r>
    <x v="194"/>
    <d v="2026-01-23T00:00:00"/>
    <x v="223"/>
    <x v="174"/>
    <x v="199"/>
    <x v="1"/>
    <m/>
    <m/>
    <m/>
    <x v="1"/>
    <n v="5001600"/>
    <x v="1"/>
    <x v="0"/>
    <x v="0"/>
    <s v="01tJ3000000AOC8IAO"/>
    <m/>
    <m/>
    <n v="521"/>
    <n v="181.5"/>
    <n v="1"/>
    <x v="1"/>
    <x v="0"/>
    <s v="Phổ thông"/>
  </r>
  <r>
    <x v="182"/>
    <d v="2026-01-23T00:00:00"/>
    <x v="210"/>
    <x v="182"/>
    <x v="186"/>
    <x v="1"/>
    <m/>
    <m/>
    <m/>
    <x v="1"/>
    <n v="1635600"/>
    <x v="1"/>
    <x v="0"/>
    <x v="0"/>
    <s v="01tJ3000000AMyeIAG"/>
    <m/>
    <m/>
    <n v="188"/>
    <n v="66"/>
    <s v=""/>
    <x v="1"/>
    <x v="0"/>
    <s v="Phổ thông"/>
  </r>
  <r>
    <x v="123"/>
    <d v="2026-01-23T00:00:00"/>
    <x v="146"/>
    <x v="123"/>
    <x v="123"/>
    <x v="1"/>
    <m/>
    <m/>
    <m/>
    <x v="1"/>
    <n v="8342000"/>
    <x v="1"/>
    <x v="0"/>
    <x v="0"/>
    <s v="01tJ3000000AMyeIAG"/>
    <m/>
    <m/>
    <n v="860"/>
    <n v="309.40000000000003"/>
    <s v=""/>
    <x v="1"/>
    <x v="0"/>
    <s v="Phổ thông"/>
  </r>
  <r>
    <x v="145"/>
    <d v="2026-01-23T00:00:00"/>
    <x v="170"/>
    <x v="145"/>
    <x v="146"/>
    <x v="1"/>
    <m/>
    <m/>
    <m/>
    <x v="1"/>
    <n v="6464100"/>
    <x v="1"/>
    <x v="0"/>
    <x v="0"/>
    <s v="01tJ3000000AMyeIAG"/>
    <m/>
    <m/>
    <n v="743"/>
    <n v="273"/>
    <s v=""/>
    <x v="1"/>
    <x v="0"/>
    <s v="Phổ thông"/>
  </r>
  <r>
    <x v="97"/>
    <d v="2026-01-23T00:00:00"/>
    <x v="120"/>
    <x v="97"/>
    <x v="97"/>
    <x v="1"/>
    <m/>
    <m/>
    <m/>
    <x v="1"/>
    <n v="6955200"/>
    <x v="1"/>
    <x v="0"/>
    <x v="0"/>
    <s v="01tJ3000000AMyeIAG"/>
    <m/>
    <m/>
    <n v="756"/>
    <n v="276.5"/>
    <s v=""/>
    <x v="1"/>
    <x v="1"/>
    <s v="Phổ thông"/>
  </r>
  <r>
    <x v="156"/>
    <d v="2026-01-23T00:00:00"/>
    <x v="181"/>
    <x v="156"/>
    <x v="157"/>
    <x v="0"/>
    <m/>
    <m/>
    <m/>
    <x v="0"/>
    <n v="88350000"/>
    <x v="1"/>
    <x v="0"/>
    <x v="0"/>
    <s v="01tJ3000000AOC8IAO"/>
    <m/>
    <m/>
    <n v="9500"/>
    <n v="2500"/>
    <s v=""/>
    <x v="0"/>
    <x v="0"/>
    <s v="Phổ thông"/>
  </r>
  <r>
    <x v="185"/>
    <d v="2026-01-23T00:00:00"/>
    <x v="214"/>
    <x v="185"/>
    <x v="190"/>
    <x v="1"/>
    <m/>
    <m/>
    <m/>
    <x v="1"/>
    <n v="1931400"/>
    <x v="1"/>
    <x v="0"/>
    <x v="0"/>
    <s v="01tJ3000000AMyeIAG"/>
    <m/>
    <m/>
    <n v="222"/>
    <n v="75.900000000000006"/>
    <s v=""/>
    <x v="1"/>
    <x v="0"/>
    <s v="Phổ thông"/>
  </r>
  <r>
    <x v="91"/>
    <d v="2026-01-23T00:00:00"/>
    <x v="114"/>
    <x v="91"/>
    <x v="91"/>
    <x v="1"/>
    <m/>
    <m/>
    <m/>
    <x v="1"/>
    <n v="7323500"/>
    <x v="1"/>
    <x v="0"/>
    <x v="0"/>
    <s v="01tJ3000000AMyeIAG"/>
    <m/>
    <m/>
    <n v="755"/>
    <n v="275.40000000000003"/>
    <s v=""/>
    <x v="1"/>
    <x v="1"/>
    <s v="Phổ thông"/>
  </r>
  <r>
    <x v="193"/>
    <d v="2026-01-23T00:00:00"/>
    <x v="222"/>
    <x v="193"/>
    <x v="198"/>
    <x v="1"/>
    <m/>
    <m/>
    <m/>
    <x v="1"/>
    <n v="817800"/>
    <x v="1"/>
    <x v="0"/>
    <x v="0"/>
    <s v="01tJ3000000AMyeIAG"/>
    <m/>
    <m/>
    <n v="94"/>
    <n v="35"/>
    <s v=""/>
    <x v="1"/>
    <x v="0"/>
    <s v="Phổ thông"/>
  </r>
  <r>
    <x v="142"/>
    <d v="2026-01-23T00:00:00"/>
    <x v="167"/>
    <x v="142"/>
    <x v="143"/>
    <x v="1"/>
    <m/>
    <m/>
    <m/>
    <x v="1"/>
    <n v="8136000"/>
    <x v="1"/>
    <x v="0"/>
    <x v="0"/>
    <s v="01tJ3000000AMyeIAG"/>
    <m/>
    <m/>
    <n v="904"/>
    <n v="319.60000000000002"/>
    <s v=""/>
    <x v="1"/>
    <x v="0"/>
    <s v="Phổ thông"/>
  </r>
  <r>
    <x v="91"/>
    <d v="2026-01-23T00:00:00"/>
    <x v="114"/>
    <x v="91"/>
    <x v="91"/>
    <x v="1"/>
    <m/>
    <m/>
    <m/>
    <x v="1"/>
    <n v="9961900"/>
    <x v="1"/>
    <x v="0"/>
    <x v="0"/>
    <s v="01tJ3000000AMyeIAG"/>
    <m/>
    <m/>
    <n v="1027"/>
    <n v="385"/>
    <s v=""/>
    <x v="1"/>
    <x v="1"/>
    <s v="Phổ thông"/>
  </r>
  <r>
    <x v="195"/>
    <d v="2026-01-23T00:00:00"/>
    <x v="224"/>
    <x v="194"/>
    <x v="200"/>
    <x v="1"/>
    <m/>
    <m/>
    <m/>
    <x v="1"/>
    <n v="41690600"/>
    <x v="1"/>
    <x v="0"/>
    <x v="0"/>
    <s v="01tJ3000000AOC8IAO"/>
    <m/>
    <m/>
    <n v="4298"/>
    <n v="1555.2"/>
    <n v="1"/>
    <x v="1"/>
    <x v="0"/>
    <s v="Phổ thông"/>
  </r>
  <r>
    <x v="196"/>
    <d v="2026-01-23T00:00:00"/>
    <x v="225"/>
    <x v="195"/>
    <x v="201"/>
    <x v="0"/>
    <m/>
    <m/>
    <m/>
    <x v="0"/>
    <n v="40498500"/>
    <x v="1"/>
    <x v="0"/>
    <x v="0"/>
    <s v="01tJ3000000AOC8IAO"/>
    <m/>
    <m/>
    <n v="4263"/>
    <n v="1137.5"/>
    <n v="1"/>
    <x v="0"/>
    <x v="0"/>
    <s v="Phổ thông"/>
  </r>
  <r>
    <x v="122"/>
    <d v="2026-01-23T00:00:00"/>
    <x v="145"/>
    <x v="122"/>
    <x v="122"/>
    <x v="1"/>
    <m/>
    <m/>
    <m/>
    <x v="1"/>
    <n v="4419600"/>
    <x v="1"/>
    <x v="0"/>
    <x v="0"/>
    <s v="01tJ3000000AMyeIAG"/>
    <m/>
    <m/>
    <n v="508"/>
    <n v="174.9"/>
    <s v=""/>
    <x v="1"/>
    <x v="0"/>
    <s v="Phổ thông"/>
  </r>
  <r>
    <x v="185"/>
    <d v="2026-01-23T00:00:00"/>
    <x v="214"/>
    <x v="185"/>
    <x v="190"/>
    <x v="1"/>
    <m/>
    <m/>
    <m/>
    <x v="1"/>
    <n v="1905300"/>
    <x v="1"/>
    <x v="0"/>
    <x v="0"/>
    <s v="01tJ3000000AMyeIAG"/>
    <m/>
    <m/>
    <n v="219"/>
    <n v="78.2"/>
    <s v=""/>
    <x v="1"/>
    <x v="0"/>
    <s v="Phổ thông"/>
  </r>
  <r>
    <x v="87"/>
    <d v="2026-01-23T00:00:00"/>
    <x v="110"/>
    <x v="87"/>
    <x v="87"/>
    <x v="1"/>
    <m/>
    <m/>
    <m/>
    <x v="1"/>
    <n v="11310200"/>
    <x v="1"/>
    <x v="0"/>
    <x v="0"/>
    <s v="01tJ3000000AMyeIAG"/>
    <m/>
    <m/>
    <n v="1166"/>
    <n v="420"/>
    <s v=""/>
    <x v="1"/>
    <x v="1"/>
    <s v="Phổ thông"/>
  </r>
  <r>
    <x v="169"/>
    <d v="2026-01-23T00:00:00"/>
    <x v="194"/>
    <x v="169"/>
    <x v="170"/>
    <x v="1"/>
    <m/>
    <m/>
    <m/>
    <x v="1"/>
    <n v="9720000"/>
    <x v="1"/>
    <x v="0"/>
    <x v="0"/>
    <s v="01tJ3000000AMyeIAG"/>
    <m/>
    <m/>
    <n v="1080"/>
    <n v="277.5"/>
    <s v=""/>
    <x v="1"/>
    <x v="1"/>
    <s v="Phổ thông"/>
  </r>
  <r>
    <x v="112"/>
    <d v="2026-01-23T00:00:00"/>
    <x v="155"/>
    <x v="112"/>
    <x v="132"/>
    <x v="0"/>
    <m/>
    <m/>
    <m/>
    <x v="1"/>
    <n v="4185000"/>
    <x v="1"/>
    <x v="0"/>
    <x v="0"/>
    <s v="01tJ3000000AMyeIAG"/>
    <m/>
    <m/>
    <n v="465"/>
    <n v="171.5"/>
    <s v=""/>
    <x v="1"/>
    <x v="0"/>
    <s v="Phổ thông"/>
  </r>
  <r>
    <x v="166"/>
    <d v="2026-01-23T00:00:00"/>
    <x v="191"/>
    <x v="166"/>
    <x v="167"/>
    <x v="1"/>
    <m/>
    <m/>
    <m/>
    <x v="1"/>
    <n v="6127200"/>
    <x v="1"/>
    <x v="0"/>
    <x v="0"/>
    <s v="01tJ3000000AMyeIAG"/>
    <m/>
    <m/>
    <n v="666"/>
    <n v="269.8"/>
    <s v=""/>
    <x v="1"/>
    <x v="0"/>
    <s v="Phổ thông"/>
  </r>
  <r>
    <x v="95"/>
    <d v="2026-01-23T00:00:00"/>
    <x v="118"/>
    <x v="95"/>
    <x v="95"/>
    <x v="1"/>
    <m/>
    <m/>
    <m/>
    <x v="1"/>
    <n v="3150600"/>
    <x v="1"/>
    <x v="0"/>
    <x v="0"/>
    <s v="01tJ3000000AMyeIAG"/>
    <m/>
    <m/>
    <n v="354"/>
    <n v="122.1"/>
    <s v=""/>
    <x v="1"/>
    <x v="0"/>
    <s v="Phổ thông"/>
  </r>
  <r>
    <x v="197"/>
    <d v="2026-01-23T00:00:00"/>
    <x v="226"/>
    <x v="196"/>
    <x v="202"/>
    <x v="1"/>
    <m/>
    <m/>
    <m/>
    <x v="1"/>
    <n v="36617500"/>
    <x v="1"/>
    <x v="0"/>
    <x v="0"/>
    <s v="01tJ3000000AOC8IAO"/>
    <m/>
    <m/>
    <n v="3775"/>
    <n v="1239"/>
    <n v="1"/>
    <x v="1"/>
    <x v="0"/>
    <s v="Phổ thông"/>
  </r>
  <r>
    <x v="142"/>
    <d v="2026-01-23T00:00:00"/>
    <x v="167"/>
    <x v="142"/>
    <x v="143"/>
    <x v="1"/>
    <m/>
    <m/>
    <m/>
    <x v="1"/>
    <n v="8613000"/>
    <x v="1"/>
    <x v="0"/>
    <x v="0"/>
    <s v="01tJ3000000AMyeIAG"/>
    <m/>
    <m/>
    <n v="957"/>
    <n v="340"/>
    <s v=""/>
    <x v="1"/>
    <x v="0"/>
    <s v="Phổ thông"/>
  </r>
  <r>
    <x v="110"/>
    <d v="2026-01-23T00:00:00"/>
    <x v="133"/>
    <x v="110"/>
    <x v="110"/>
    <x v="1"/>
    <m/>
    <m/>
    <m/>
    <x v="1"/>
    <n v="9684000"/>
    <x v="1"/>
    <x v="0"/>
    <x v="0"/>
    <s v="01tJ3000000AMyeIAG"/>
    <m/>
    <m/>
    <n v="1076"/>
    <n v="368"/>
    <s v=""/>
    <x v="1"/>
    <x v="1"/>
    <s v="Phổ thông"/>
  </r>
  <r>
    <x v="154"/>
    <d v="2026-01-23T00:00:00"/>
    <x v="179"/>
    <x v="154"/>
    <x v="155"/>
    <x v="1"/>
    <m/>
    <m/>
    <m/>
    <x v="1"/>
    <n v="4115100"/>
    <x v="1"/>
    <x v="0"/>
    <x v="0"/>
    <s v="01tJ3000000AMyeIAG"/>
    <m/>
    <m/>
    <n v="473"/>
    <n v="147"/>
    <s v=""/>
    <x v="1"/>
    <x v="0"/>
    <s v="Phổ thông"/>
  </r>
  <r>
    <x v="91"/>
    <d v="2026-01-24T00:00:00"/>
    <x v="114"/>
    <x v="91"/>
    <x v="91"/>
    <x v="1"/>
    <m/>
    <m/>
    <m/>
    <x v="1"/>
    <n v="7760000"/>
    <x v="1"/>
    <x v="0"/>
    <x v="0"/>
    <s v="01tJ3000000AMyeIAG"/>
    <m/>
    <m/>
    <n v="800"/>
    <n v="309.40000000000003"/>
    <s v=""/>
    <x v="1"/>
    <x v="1"/>
    <s v="Phổ thông"/>
  </r>
  <r>
    <x v="169"/>
    <d v="2026-01-24T00:00:00"/>
    <x v="194"/>
    <x v="169"/>
    <x v="170"/>
    <x v="1"/>
    <m/>
    <m/>
    <m/>
    <x v="1"/>
    <n v="8813600"/>
    <x v="1"/>
    <x v="0"/>
    <x v="0"/>
    <s v="01tJ3000000AMyeIAG"/>
    <m/>
    <m/>
    <n v="958"/>
    <n v="319.3"/>
    <s v=""/>
    <x v="1"/>
    <x v="1"/>
    <s v="Phổ thông"/>
  </r>
  <r>
    <x v="144"/>
    <d v="2026-01-24T00:00:00"/>
    <x v="169"/>
    <x v="144"/>
    <x v="145"/>
    <x v="1"/>
    <m/>
    <m/>
    <m/>
    <x v="1"/>
    <n v="11261700"/>
    <x v="1"/>
    <x v="0"/>
    <x v="0"/>
    <s v="01tJ3000000AMyeIAG"/>
    <m/>
    <m/>
    <n v="1161"/>
    <n v="396"/>
    <s v=""/>
    <x v="1"/>
    <x v="0"/>
    <s v="Phổ thông"/>
  </r>
  <r>
    <x v="139"/>
    <d v="2026-01-24T00:00:00"/>
    <x v="201"/>
    <x v="139"/>
    <x v="177"/>
    <x v="1"/>
    <m/>
    <m/>
    <m/>
    <x v="1"/>
    <n v="9738000"/>
    <x v="1"/>
    <x v="0"/>
    <x v="0"/>
    <s v="01tJ3000000AMyeIAG"/>
    <m/>
    <m/>
    <n v="1082"/>
    <n v="355.2"/>
    <s v=""/>
    <x v="1"/>
    <x v="0"/>
    <s v="Phổ thông"/>
  </r>
  <r>
    <x v="87"/>
    <d v="2026-01-24T00:00:00"/>
    <x v="110"/>
    <x v="87"/>
    <x v="87"/>
    <x v="1"/>
    <m/>
    <m/>
    <m/>
    <x v="1"/>
    <n v="9661200"/>
    <x v="1"/>
    <x v="0"/>
    <x v="0"/>
    <s v="01tJ3000000AMyeIAG"/>
    <m/>
    <m/>
    <n v="996"/>
    <n v="366.1"/>
    <s v=""/>
    <x v="1"/>
    <x v="1"/>
    <s v="Phổ thông"/>
  </r>
  <r>
    <x v="87"/>
    <d v="2026-01-24T00:00:00"/>
    <x v="110"/>
    <x v="87"/>
    <x v="87"/>
    <x v="1"/>
    <m/>
    <m/>
    <m/>
    <x v="1"/>
    <n v="12000"/>
    <x v="1"/>
    <x v="0"/>
    <x v="0"/>
    <s v="01tJ3000000AMyoIAG"/>
    <m/>
    <m/>
    <n v="4"/>
    <n v="0"/>
    <s v=""/>
    <x v="1"/>
    <x v="1"/>
    <s v="Phổ thông"/>
  </r>
  <r>
    <x v="87"/>
    <d v="2026-01-24T00:00:00"/>
    <x v="110"/>
    <x v="87"/>
    <x v="87"/>
    <x v="1"/>
    <m/>
    <m/>
    <m/>
    <x v="1"/>
    <n v="13056200"/>
    <x v="1"/>
    <x v="0"/>
    <x v="0"/>
    <s v="01tJ3000000AMyeIAG"/>
    <m/>
    <m/>
    <n v="1346"/>
    <n v="491.76"/>
    <s v=""/>
    <x v="1"/>
    <x v="1"/>
    <s v="Phổ thông"/>
  </r>
  <r>
    <x v="124"/>
    <d v="2026-01-24T00:00:00"/>
    <x v="208"/>
    <x v="124"/>
    <x v="184"/>
    <x v="0"/>
    <m/>
    <m/>
    <m/>
    <x v="0"/>
    <n v="29995400"/>
    <x v="1"/>
    <x v="0"/>
    <x v="0"/>
    <s v="01tJ3000000AOC8IAO"/>
    <m/>
    <m/>
    <n v="3191"/>
    <n v="1684.8"/>
    <s v=""/>
    <x v="0"/>
    <x v="0"/>
    <s v="Phổ thông"/>
  </r>
  <r>
    <x v="87"/>
    <d v="2026-01-24T00:00:00"/>
    <x v="110"/>
    <x v="87"/>
    <x v="87"/>
    <x v="1"/>
    <m/>
    <m/>
    <m/>
    <x v="1"/>
    <n v="72000"/>
    <x v="1"/>
    <x v="0"/>
    <x v="0"/>
    <s v="01tJ3000000AMyoIAG"/>
    <m/>
    <m/>
    <n v="24"/>
    <n v="0"/>
    <s v=""/>
    <x v="1"/>
    <x v="1"/>
    <s v="Phổ thông"/>
  </r>
  <r>
    <x v="107"/>
    <d v="2026-01-24T00:00:00"/>
    <x v="130"/>
    <x v="107"/>
    <x v="107"/>
    <x v="1"/>
    <m/>
    <m/>
    <m/>
    <x v="1"/>
    <n v="3105900"/>
    <x v="1"/>
    <x v="0"/>
    <x v="0"/>
    <s v="01tJ3000000AMyeIAG"/>
    <m/>
    <m/>
    <n v="357"/>
    <n v="133"/>
    <s v=""/>
    <x v="1"/>
    <x v="0"/>
    <s v="Phổ thông"/>
  </r>
  <r>
    <x v="117"/>
    <d v="2026-01-24T00:00:00"/>
    <x v="140"/>
    <x v="117"/>
    <x v="117"/>
    <x v="1"/>
    <m/>
    <m/>
    <m/>
    <x v="1"/>
    <n v="6993000"/>
    <x v="1"/>
    <x v="0"/>
    <x v="0"/>
    <s v="01tJ3000000AMyeIAG"/>
    <m/>
    <m/>
    <n v="777"/>
    <n v="287"/>
    <s v=""/>
    <x v="1"/>
    <x v="0"/>
    <s v="Phổ thông"/>
  </r>
  <r>
    <x v="91"/>
    <d v="2026-01-24T00:00:00"/>
    <x v="114"/>
    <x v="91"/>
    <x v="91"/>
    <x v="1"/>
    <m/>
    <m/>
    <m/>
    <x v="1"/>
    <n v="10175300"/>
    <x v="1"/>
    <x v="0"/>
    <x v="0"/>
    <s v="01tJ3000000AMyeIAG"/>
    <m/>
    <m/>
    <n v="1049"/>
    <n v="372.9"/>
    <s v=""/>
    <x v="1"/>
    <x v="1"/>
    <s v="Phổ thông"/>
  </r>
  <r>
    <x v="142"/>
    <d v="2026-01-24T00:00:00"/>
    <x v="167"/>
    <x v="142"/>
    <x v="143"/>
    <x v="1"/>
    <m/>
    <m/>
    <m/>
    <x v="1"/>
    <n v="4851000"/>
    <x v="1"/>
    <x v="0"/>
    <x v="0"/>
    <s v="01tJ3000000AMyeIAG"/>
    <m/>
    <m/>
    <n v="539"/>
    <n v="193.8"/>
    <s v=""/>
    <x v="1"/>
    <x v="0"/>
    <s v="Phổ thông"/>
  </r>
  <r>
    <x v="165"/>
    <d v="2026-01-24T00:00:00"/>
    <x v="190"/>
    <x v="165"/>
    <x v="166"/>
    <x v="1"/>
    <m/>
    <m/>
    <m/>
    <x v="1"/>
    <n v="3045000"/>
    <x v="1"/>
    <x v="0"/>
    <x v="0"/>
    <s v="01tJ3000000AMyeIAG"/>
    <m/>
    <m/>
    <n v="350"/>
    <n v="118.8"/>
    <s v=""/>
    <x v="1"/>
    <x v="0"/>
    <s v="Phổ thông"/>
  </r>
  <r>
    <x v="145"/>
    <d v="2026-01-24T00:00:00"/>
    <x v="170"/>
    <x v="145"/>
    <x v="146"/>
    <x v="1"/>
    <m/>
    <m/>
    <m/>
    <x v="1"/>
    <n v="3601800"/>
    <x v="1"/>
    <x v="0"/>
    <x v="0"/>
    <s v="01tJ3000000AMyeIAG"/>
    <m/>
    <m/>
    <n v="414"/>
    <n v="146.20000000000002"/>
    <s v=""/>
    <x v="1"/>
    <x v="0"/>
    <s v="Phổ thông"/>
  </r>
  <r>
    <x v="142"/>
    <d v="2026-01-24T00:00:00"/>
    <x v="167"/>
    <x v="142"/>
    <x v="143"/>
    <x v="1"/>
    <m/>
    <m/>
    <m/>
    <x v="1"/>
    <n v="4527000"/>
    <x v="1"/>
    <x v="0"/>
    <x v="0"/>
    <s v="01tJ3000000AMyeIAG"/>
    <m/>
    <m/>
    <n v="503"/>
    <n v="182"/>
    <s v=""/>
    <x v="1"/>
    <x v="0"/>
    <s v="Phổ thông"/>
  </r>
  <r>
    <x v="113"/>
    <d v="2026-01-24T00:00:00"/>
    <x v="136"/>
    <x v="113"/>
    <x v="113"/>
    <x v="1"/>
    <m/>
    <m/>
    <m/>
    <x v="1"/>
    <n v="3771000"/>
    <x v="1"/>
    <x v="0"/>
    <x v="0"/>
    <s v="01tJ3000000AMyeIAG"/>
    <m/>
    <m/>
    <n v="419"/>
    <n v="149.60000000000002"/>
    <s v=""/>
    <x v="1"/>
    <x v="0"/>
    <s v="Phổ thông"/>
  </r>
  <r>
    <x v="117"/>
    <d v="2026-01-24T00:00:00"/>
    <x v="140"/>
    <x v="117"/>
    <x v="117"/>
    <x v="1"/>
    <m/>
    <m/>
    <m/>
    <x v="1"/>
    <n v="6237000"/>
    <x v="1"/>
    <x v="0"/>
    <x v="0"/>
    <s v="01tJ3000000AMyeIAG"/>
    <m/>
    <m/>
    <n v="693"/>
    <n v="248.2"/>
    <s v=""/>
    <x v="1"/>
    <x v="0"/>
    <s v="Phổ thông"/>
  </r>
  <r>
    <x v="197"/>
    <d v="2026-01-24T00:00:00"/>
    <x v="226"/>
    <x v="196"/>
    <x v="202"/>
    <x v="1"/>
    <m/>
    <m/>
    <m/>
    <x v="1"/>
    <n v="36404000"/>
    <x v="1"/>
    <x v="0"/>
    <x v="0"/>
    <s v="01tJ3000000AOC8IAO"/>
    <m/>
    <m/>
    <n v="3832"/>
    <n v="1145.2"/>
    <s v=""/>
    <x v="1"/>
    <x v="0"/>
    <s v="Phổ thông"/>
  </r>
  <r>
    <x v="113"/>
    <d v="2026-01-24T00:00:00"/>
    <x v="136"/>
    <x v="113"/>
    <x v="113"/>
    <x v="1"/>
    <m/>
    <m/>
    <m/>
    <x v="1"/>
    <n v="3375000"/>
    <x v="1"/>
    <x v="0"/>
    <x v="0"/>
    <s v="01tJ3000000AMyeIAG"/>
    <m/>
    <m/>
    <n v="375"/>
    <n v="132.60000000000002"/>
    <s v=""/>
    <x v="1"/>
    <x v="0"/>
    <s v="Phổ thông"/>
  </r>
  <r>
    <x v="118"/>
    <d v="2026-01-24T00:00:00"/>
    <x v="141"/>
    <x v="118"/>
    <x v="118"/>
    <x v="0"/>
    <m/>
    <m/>
    <m/>
    <x v="0"/>
    <n v="62953000"/>
    <x v="1"/>
    <x v="0"/>
    <x v="0"/>
    <s v="01tJ3000000AOC8IAO"/>
    <m/>
    <m/>
    <n v="6490"/>
    <n v="2596"/>
    <s v=""/>
    <x v="0"/>
    <x v="0"/>
    <s v="Đồng Hành"/>
  </r>
  <r>
    <x v="94"/>
    <d v="2026-01-24T00:00:00"/>
    <x v="117"/>
    <x v="94"/>
    <x v="94"/>
    <x v="1"/>
    <m/>
    <m/>
    <m/>
    <x v="1"/>
    <n v="4788000"/>
    <x v="1"/>
    <x v="0"/>
    <x v="0"/>
    <s v="01tJ3000000AMyeIAG"/>
    <m/>
    <m/>
    <n v="532"/>
    <n v="184.8"/>
    <s v=""/>
    <x v="1"/>
    <x v="0"/>
    <s v="Phổ thông"/>
  </r>
  <r>
    <x v="117"/>
    <d v="2026-01-24T00:00:00"/>
    <x v="140"/>
    <x v="117"/>
    <x v="117"/>
    <x v="1"/>
    <m/>
    <m/>
    <m/>
    <x v="1"/>
    <n v="6480000"/>
    <x v="1"/>
    <x v="0"/>
    <x v="0"/>
    <s v="01tJ3000000AMyeIAG"/>
    <m/>
    <m/>
    <n v="720"/>
    <n v="254.1"/>
    <s v=""/>
    <x v="1"/>
    <x v="0"/>
    <s v="Phổ thông"/>
  </r>
  <r>
    <x v="110"/>
    <d v="2026-01-24T00:00:00"/>
    <x v="133"/>
    <x v="110"/>
    <x v="110"/>
    <x v="1"/>
    <m/>
    <m/>
    <m/>
    <x v="1"/>
    <n v="9666000"/>
    <x v="1"/>
    <x v="0"/>
    <x v="0"/>
    <s v="01tJ3000000AMyeIAG"/>
    <m/>
    <m/>
    <n v="1074"/>
    <n v="361.6"/>
    <s v=""/>
    <x v="1"/>
    <x v="1"/>
    <s v="Phổ thông"/>
  </r>
  <r>
    <x v="94"/>
    <d v="2026-01-24T00:00:00"/>
    <x v="117"/>
    <x v="94"/>
    <x v="94"/>
    <x v="1"/>
    <m/>
    <m/>
    <m/>
    <x v="1"/>
    <n v="4626000"/>
    <x v="1"/>
    <x v="0"/>
    <x v="0"/>
    <s v="01tJ3000000AMyeIAG"/>
    <m/>
    <m/>
    <n v="514"/>
    <n v="183.6"/>
    <s v=""/>
    <x v="1"/>
    <x v="0"/>
    <s v="Phổ thông"/>
  </r>
  <r>
    <x v="112"/>
    <d v="2026-01-26T00:00:00"/>
    <x v="155"/>
    <x v="112"/>
    <x v="132"/>
    <x v="0"/>
    <m/>
    <m/>
    <m/>
    <x v="1"/>
    <n v="4365000"/>
    <x v="1"/>
    <x v="0"/>
    <x v="0"/>
    <s v="01tJ3000000AMyeIAG"/>
    <m/>
    <m/>
    <n v="485"/>
    <n v="178.5"/>
    <s v=""/>
    <x v="1"/>
    <x v="0"/>
    <s v="Phổ thông"/>
  </r>
  <r>
    <x v="85"/>
    <d v="2026-01-26T00:00:00"/>
    <x v="108"/>
    <x v="85"/>
    <x v="85"/>
    <x v="1"/>
    <m/>
    <m/>
    <m/>
    <x v="1"/>
    <n v="11058000"/>
    <x v="1"/>
    <x v="0"/>
    <x v="0"/>
    <s v="01tJ3000000AMyeIAG"/>
    <m/>
    <m/>
    <n v="1164"/>
    <n v="408.00000000000006"/>
    <s v=""/>
    <x v="1"/>
    <x v="0"/>
    <s v="Phổ thông"/>
  </r>
  <r>
    <x v="166"/>
    <d v="2026-01-26T00:00:00"/>
    <x v="191"/>
    <x v="166"/>
    <x v="167"/>
    <x v="1"/>
    <m/>
    <m/>
    <m/>
    <x v="1"/>
    <n v="6011700"/>
    <x v="1"/>
    <x v="0"/>
    <x v="0"/>
    <s v="01tJ3000000AMyeIAG"/>
    <m/>
    <m/>
    <n v="691"/>
    <n v="175.2"/>
    <s v=""/>
    <x v="1"/>
    <x v="0"/>
    <s v="Phổ thông"/>
  </r>
  <r>
    <x v="88"/>
    <d v="2026-01-26T00:00:00"/>
    <x v="154"/>
    <x v="88"/>
    <x v="131"/>
    <x v="0"/>
    <m/>
    <m/>
    <m/>
    <x v="0"/>
    <n v="5961600"/>
    <x v="1"/>
    <x v="0"/>
    <x v="0"/>
    <s v="01tJ3000000AMyeIAG"/>
    <m/>
    <m/>
    <n v="648"/>
    <n v="240.9"/>
    <s v=""/>
    <x v="0"/>
    <x v="1"/>
    <s v="Phổ thông"/>
  </r>
  <r>
    <x v="167"/>
    <d v="2026-01-26T00:00:00"/>
    <x v="192"/>
    <x v="167"/>
    <x v="168"/>
    <x v="1"/>
    <m/>
    <m/>
    <m/>
    <x v="1"/>
    <n v="1496400"/>
    <x v="1"/>
    <x v="0"/>
    <x v="0"/>
    <s v="01tJ3000000AMyeIAG"/>
    <m/>
    <m/>
    <n v="172"/>
    <n v="62.999999999999993"/>
    <s v=""/>
    <x v="1"/>
    <x v="0"/>
    <s v="Phổ thông"/>
  </r>
  <r>
    <x v="128"/>
    <d v="2026-01-26T00:00:00"/>
    <x v="227"/>
    <x v="128"/>
    <x v="203"/>
    <x v="0"/>
    <m/>
    <m/>
    <m/>
    <x v="0"/>
    <n v="6453000"/>
    <x v="1"/>
    <x v="0"/>
    <x v="0"/>
    <s v="01tJ3000000AMyeIAG"/>
    <m/>
    <m/>
    <n v="717"/>
    <n v="266"/>
    <s v=""/>
    <x v="0"/>
    <x v="1"/>
    <s v="Phổ thông"/>
  </r>
  <r>
    <x v="123"/>
    <d v="2026-01-26T00:00:00"/>
    <x v="146"/>
    <x v="123"/>
    <x v="123"/>
    <x v="1"/>
    <m/>
    <m/>
    <m/>
    <x v="1"/>
    <n v="10931900"/>
    <x v="1"/>
    <x v="0"/>
    <x v="0"/>
    <s v="01tJ3000000AMyeIAG"/>
    <m/>
    <m/>
    <n v="1127"/>
    <n v="374.4"/>
    <s v=""/>
    <x v="1"/>
    <x v="0"/>
    <s v="Phổ thông"/>
  </r>
  <r>
    <x v="118"/>
    <d v="2026-01-26T00:00:00"/>
    <x v="141"/>
    <x v="118"/>
    <x v="118"/>
    <x v="0"/>
    <m/>
    <m/>
    <m/>
    <x v="0"/>
    <n v="62856000"/>
    <x v="1"/>
    <x v="0"/>
    <x v="0"/>
    <s v="01tJ3000000AOC8IAO"/>
    <m/>
    <m/>
    <n v="6480"/>
    <n v="2462.4"/>
    <s v=""/>
    <x v="0"/>
    <x v="0"/>
    <s v="Đồng Hành"/>
  </r>
  <r>
    <x v="92"/>
    <d v="2026-01-26T00:00:00"/>
    <x v="115"/>
    <x v="92"/>
    <x v="92"/>
    <x v="1"/>
    <m/>
    <m/>
    <m/>
    <x v="1"/>
    <n v="6237000"/>
    <x v="1"/>
    <x v="0"/>
    <x v="0"/>
    <s v="01tJ3000000AMyeIAG"/>
    <m/>
    <m/>
    <n v="693"/>
    <n v="251.99999999999997"/>
    <s v=""/>
    <x v="1"/>
    <x v="0"/>
    <s v="Phổ thông"/>
  </r>
  <r>
    <x v="91"/>
    <d v="2026-01-26T00:00:00"/>
    <x v="114"/>
    <x v="91"/>
    <x v="91"/>
    <x v="1"/>
    <m/>
    <m/>
    <m/>
    <x v="1"/>
    <n v="8827000"/>
    <x v="1"/>
    <x v="0"/>
    <x v="0"/>
    <s v="01tJ3000000AMyeIAG"/>
    <m/>
    <m/>
    <n v="910"/>
    <n v="326.40000000000003"/>
    <s v=""/>
    <x v="1"/>
    <x v="1"/>
    <s v="Phổ thông"/>
  </r>
  <r>
    <x v="90"/>
    <d v="2026-01-26T00:00:00"/>
    <x v="113"/>
    <x v="90"/>
    <x v="90"/>
    <x v="1"/>
    <m/>
    <m/>
    <m/>
    <x v="1"/>
    <n v="5706000"/>
    <x v="1"/>
    <x v="0"/>
    <x v="0"/>
    <s v="01tJ3000000AMyeIAG"/>
    <m/>
    <m/>
    <n v="634"/>
    <n v="211.2"/>
    <s v=""/>
    <x v="1"/>
    <x v="1"/>
    <s v="Phổ thông"/>
  </r>
  <r>
    <x v="91"/>
    <d v="2026-01-26T00:00:00"/>
    <x v="114"/>
    <x v="91"/>
    <x v="91"/>
    <x v="1"/>
    <m/>
    <m/>
    <m/>
    <x v="1"/>
    <n v="10805800"/>
    <x v="1"/>
    <x v="0"/>
    <x v="0"/>
    <s v="01tJ3000000AMyeIAG"/>
    <m/>
    <m/>
    <n v="1114"/>
    <n v="382.8"/>
    <s v=""/>
    <x v="1"/>
    <x v="1"/>
    <s v="Phổ thông"/>
  </r>
  <r>
    <x v="142"/>
    <d v="2026-01-26T00:00:00"/>
    <x v="167"/>
    <x v="142"/>
    <x v="143"/>
    <x v="1"/>
    <m/>
    <m/>
    <m/>
    <x v="1"/>
    <n v="4176000"/>
    <x v="1"/>
    <x v="0"/>
    <x v="0"/>
    <s v="01tJ3000000AMyeIAG"/>
    <m/>
    <m/>
    <n v="464"/>
    <n v="163.20000000000002"/>
    <s v=""/>
    <x v="1"/>
    <x v="0"/>
    <s v="Phổ thông"/>
  </r>
  <r>
    <x v="91"/>
    <d v="2026-01-26T00:00:00"/>
    <x v="114"/>
    <x v="91"/>
    <x v="91"/>
    <x v="1"/>
    <m/>
    <m/>
    <m/>
    <x v="1"/>
    <n v="8458400"/>
    <x v="1"/>
    <x v="0"/>
    <x v="0"/>
    <s v="01tJ3000000AMyeIAG"/>
    <m/>
    <m/>
    <n v="872"/>
    <n v="325.5"/>
    <s v=""/>
    <x v="1"/>
    <x v="1"/>
    <s v="Phổ thông"/>
  </r>
  <r>
    <x v="102"/>
    <d v="2026-01-26T00:00:00"/>
    <x v="125"/>
    <x v="102"/>
    <x v="102"/>
    <x v="1"/>
    <m/>
    <m/>
    <m/>
    <x v="1"/>
    <n v="4367400"/>
    <x v="1"/>
    <x v="0"/>
    <x v="0"/>
    <s v="01tJ3000000AMyeIAG"/>
    <m/>
    <m/>
    <n v="502"/>
    <n v="180.2"/>
    <s v=""/>
    <x v="1"/>
    <x v="0"/>
    <s v="Phổ thông"/>
  </r>
  <r>
    <x v="91"/>
    <d v="2026-01-26T00:00:00"/>
    <x v="114"/>
    <x v="91"/>
    <x v="91"/>
    <x v="1"/>
    <m/>
    <m/>
    <m/>
    <x v="1"/>
    <n v="6149800"/>
    <x v="1"/>
    <x v="0"/>
    <x v="0"/>
    <s v="01tJ3000000AMyeIAG"/>
    <m/>
    <m/>
    <n v="634"/>
    <n v="227.8"/>
    <s v=""/>
    <x v="1"/>
    <x v="1"/>
    <s v="Phổ thông"/>
  </r>
  <r>
    <x v="128"/>
    <d v="2026-01-26T00:00:00"/>
    <x v="227"/>
    <x v="128"/>
    <x v="203"/>
    <x v="0"/>
    <m/>
    <m/>
    <m/>
    <x v="0"/>
    <n v="6732000"/>
    <x v="1"/>
    <x v="0"/>
    <x v="0"/>
    <s v="01tJ3000000AMyeIAG"/>
    <m/>
    <m/>
    <n v="748"/>
    <n v="276.5"/>
    <s v=""/>
    <x v="0"/>
    <x v="1"/>
    <s v="Phổ thông"/>
  </r>
  <r>
    <x v="131"/>
    <d v="2026-01-26T00:00:00"/>
    <x v="156"/>
    <x v="131"/>
    <x v="133"/>
    <x v="1"/>
    <m/>
    <m/>
    <m/>
    <x v="1"/>
    <n v="5272200"/>
    <x v="1"/>
    <x v="0"/>
    <x v="0"/>
    <s v="01tJ3000000AMyeIAG"/>
    <m/>
    <m/>
    <n v="606"/>
    <n v="207.9"/>
    <s v=""/>
    <x v="1"/>
    <x v="0"/>
    <s v="Phổ thông"/>
  </r>
  <r>
    <x v="103"/>
    <d v="2026-01-26T00:00:00"/>
    <x v="126"/>
    <x v="103"/>
    <x v="103"/>
    <x v="1"/>
    <m/>
    <m/>
    <m/>
    <x v="1"/>
    <n v="6480000"/>
    <x v="1"/>
    <x v="0"/>
    <x v="0"/>
    <s v="01tJ3000000AMyeIAG"/>
    <m/>
    <m/>
    <n v="720"/>
    <n v="247.5"/>
    <s v=""/>
    <x v="1"/>
    <x v="0"/>
    <s v="Phổ thông"/>
  </r>
  <r>
    <x v="123"/>
    <d v="2026-01-26T00:00:00"/>
    <x v="146"/>
    <x v="123"/>
    <x v="123"/>
    <x v="1"/>
    <m/>
    <m/>
    <m/>
    <x v="1"/>
    <n v="11513900"/>
    <x v="1"/>
    <x v="0"/>
    <x v="0"/>
    <s v="01tJ3000000AMyeIAG"/>
    <m/>
    <m/>
    <n v="1187"/>
    <n v="418.2000000000001"/>
    <s v=""/>
    <x v="1"/>
    <x v="0"/>
    <s v="Phổ thông"/>
  </r>
  <r>
    <x v="166"/>
    <d v="2026-01-26T00:00:00"/>
    <x v="191"/>
    <x v="166"/>
    <x v="167"/>
    <x v="1"/>
    <m/>
    <m/>
    <m/>
    <x v="1"/>
    <n v="5949000"/>
    <x v="1"/>
    <x v="0"/>
    <x v="0"/>
    <s v="01tJ3000000AMyeIAG"/>
    <m/>
    <m/>
    <n v="661"/>
    <n v="175"/>
    <s v=""/>
    <x v="1"/>
    <x v="0"/>
    <s v="Phổ thông"/>
  </r>
  <r>
    <x v="126"/>
    <d v="2026-01-26T00:00:00"/>
    <x v="149"/>
    <x v="126"/>
    <x v="126"/>
    <x v="1"/>
    <m/>
    <m/>
    <m/>
    <x v="1"/>
    <n v="3132000"/>
    <x v="1"/>
    <x v="0"/>
    <x v="0"/>
    <s v="01tJ3000000AMyeIAG"/>
    <m/>
    <m/>
    <n v="360"/>
    <n v="121.6"/>
    <s v=""/>
    <x v="1"/>
    <x v="0"/>
    <s v="Phổ thông"/>
  </r>
  <r>
    <x v="163"/>
    <d v="2026-01-26T00:00:00"/>
    <x v="188"/>
    <x v="163"/>
    <x v="164"/>
    <x v="1"/>
    <m/>
    <m/>
    <m/>
    <x v="1"/>
    <n v="1226700"/>
    <x v="1"/>
    <x v="0"/>
    <x v="0"/>
    <s v="01tJ3000000AMyeIAG"/>
    <m/>
    <m/>
    <n v="141"/>
    <n v="52.5"/>
    <s v=""/>
    <x v="1"/>
    <x v="0"/>
    <s v="Phổ thông"/>
  </r>
  <r>
    <x v="142"/>
    <d v="2026-01-26T00:00:00"/>
    <x v="167"/>
    <x v="142"/>
    <x v="143"/>
    <x v="1"/>
    <m/>
    <m/>
    <m/>
    <x v="1"/>
    <n v="3159000"/>
    <x v="1"/>
    <x v="0"/>
    <x v="0"/>
    <s v="01tJ3000000AMyeIAG"/>
    <m/>
    <m/>
    <n v="351"/>
    <n v="129.20000000000002"/>
    <s v=""/>
    <x v="1"/>
    <x v="0"/>
    <s v="Phổ thông"/>
  </r>
  <r>
    <x v="159"/>
    <d v="2026-01-26T00:00:00"/>
    <x v="184"/>
    <x v="159"/>
    <x v="160"/>
    <x v="1"/>
    <m/>
    <m/>
    <m/>
    <x v="1"/>
    <n v="6706800"/>
    <x v="1"/>
    <x v="0"/>
    <x v="0"/>
    <s v="01tJ3000000AMyeIAG"/>
    <m/>
    <m/>
    <n v="729"/>
    <n v="254.1"/>
    <s v=""/>
    <x v="1"/>
    <x v="0"/>
    <s v="Phổ thông"/>
  </r>
  <r>
    <x v="172"/>
    <d v="2026-01-26T00:00:00"/>
    <x v="228"/>
    <x v="172"/>
    <x v="204"/>
    <x v="1"/>
    <m/>
    <m/>
    <m/>
    <x v="1"/>
    <n v="96530000"/>
    <x v="1"/>
    <x v="0"/>
    <x v="0"/>
    <s v="01tJ3000000AOC8IAO"/>
    <m/>
    <m/>
    <n v="9850"/>
    <n v="3349.0000000000005"/>
    <s v=""/>
    <x v="1"/>
    <x v="0"/>
    <s v="Đồng Hành"/>
  </r>
  <r>
    <x v="134"/>
    <d v="2026-01-26T00:00:00"/>
    <x v="159"/>
    <x v="134"/>
    <x v="136"/>
    <x v="1"/>
    <m/>
    <m/>
    <m/>
    <x v="1"/>
    <n v="6194400"/>
    <x v="1"/>
    <x v="0"/>
    <x v="0"/>
    <s v="01tJ3000000AMyeIAG"/>
    <m/>
    <m/>
    <n v="712"/>
    <n v="270"/>
    <s v=""/>
    <x v="1"/>
    <x v="0"/>
    <s v="Phổ thông"/>
  </r>
  <r>
    <x v="88"/>
    <d v="2026-01-26T00:00:00"/>
    <x v="154"/>
    <x v="88"/>
    <x v="131"/>
    <x v="0"/>
    <m/>
    <m/>
    <m/>
    <x v="0"/>
    <n v="7001200"/>
    <x v="1"/>
    <x v="0"/>
    <x v="0"/>
    <s v="01tJ3000000AMyeIAG"/>
    <m/>
    <m/>
    <n v="761"/>
    <n v="244.9"/>
    <s v=""/>
    <x v="0"/>
    <x v="1"/>
    <s v="Phổ thông"/>
  </r>
  <r>
    <x v="94"/>
    <d v="2026-01-26T00:00:00"/>
    <x v="117"/>
    <x v="94"/>
    <x v="94"/>
    <x v="1"/>
    <m/>
    <m/>
    <m/>
    <x v="1"/>
    <n v="4851000"/>
    <x v="1"/>
    <x v="0"/>
    <x v="0"/>
    <s v="01tJ3000000AMyeIAG"/>
    <m/>
    <m/>
    <n v="539"/>
    <n v="193.8"/>
    <s v=""/>
    <x v="1"/>
    <x v="0"/>
    <s v="Phổ thông"/>
  </r>
  <r>
    <x v="169"/>
    <d v="2026-01-26T00:00:00"/>
    <x v="194"/>
    <x v="169"/>
    <x v="170"/>
    <x v="1"/>
    <m/>
    <m/>
    <m/>
    <x v="1"/>
    <n v="10009600"/>
    <x v="1"/>
    <x v="0"/>
    <x v="0"/>
    <s v="01tJ3000000AMyeIAG"/>
    <m/>
    <m/>
    <n v="1088"/>
    <n v="355.2"/>
    <s v=""/>
    <x v="1"/>
    <x v="1"/>
    <s v="Phổ thông"/>
  </r>
  <r>
    <x v="121"/>
    <d v="2026-01-26T00:00:00"/>
    <x v="144"/>
    <x v="121"/>
    <x v="121"/>
    <x v="1"/>
    <m/>
    <m/>
    <m/>
    <x v="1"/>
    <n v="1012000"/>
    <x v="1"/>
    <x v="0"/>
    <x v="0"/>
    <s v="01tJ3000000AMyeIAG"/>
    <m/>
    <m/>
    <n v="115"/>
    <n v="43.2"/>
    <s v=""/>
    <x v="1"/>
    <x v="0"/>
    <s v="Phổ thông"/>
  </r>
  <r>
    <x v="87"/>
    <d v="2026-01-26T00:00:00"/>
    <x v="110"/>
    <x v="87"/>
    <x v="87"/>
    <x v="1"/>
    <m/>
    <m/>
    <m/>
    <x v="1"/>
    <n v="12774900"/>
    <x v="1"/>
    <x v="0"/>
    <x v="0"/>
    <s v="01tJ3000000AMyeIAG"/>
    <m/>
    <m/>
    <n v="1317"/>
    <n v="481.32"/>
    <s v=""/>
    <x v="1"/>
    <x v="1"/>
    <s v="Phổ thông"/>
  </r>
  <r>
    <x v="90"/>
    <d v="2026-01-26T00:00:00"/>
    <x v="113"/>
    <x v="90"/>
    <x v="90"/>
    <x v="1"/>
    <m/>
    <m/>
    <m/>
    <x v="1"/>
    <n v="5463000"/>
    <x v="1"/>
    <x v="0"/>
    <x v="0"/>
    <s v="01tJ3000000AMyeIAG"/>
    <m/>
    <m/>
    <n v="607"/>
    <n v="204.8"/>
    <s v=""/>
    <x v="1"/>
    <x v="1"/>
    <s v="Phổ thông"/>
  </r>
  <r>
    <x v="142"/>
    <d v="2026-01-26T00:00:00"/>
    <x v="167"/>
    <x v="142"/>
    <x v="143"/>
    <x v="1"/>
    <m/>
    <m/>
    <m/>
    <x v="1"/>
    <n v="4293000"/>
    <x v="1"/>
    <x v="0"/>
    <x v="0"/>
    <s v="01tJ3000000AMyeIAG"/>
    <m/>
    <m/>
    <n v="477"/>
    <n v="165"/>
    <s v=""/>
    <x v="1"/>
    <x v="0"/>
    <s v="Phổ thông"/>
  </r>
  <r>
    <x v="116"/>
    <d v="2026-01-26T00:00:00"/>
    <x v="139"/>
    <x v="116"/>
    <x v="116"/>
    <x v="1"/>
    <m/>
    <m/>
    <m/>
    <x v="1"/>
    <n v="852600"/>
    <x v="1"/>
    <x v="0"/>
    <x v="0"/>
    <s v="01tJ3000000AMyeIAG"/>
    <m/>
    <m/>
    <n v="98"/>
    <n v="34"/>
    <s v=""/>
    <x v="1"/>
    <x v="0"/>
    <s v="Phổ thông"/>
  </r>
  <r>
    <x v="87"/>
    <d v="2026-01-26T00:00:00"/>
    <x v="110"/>
    <x v="87"/>
    <x v="87"/>
    <x v="1"/>
    <m/>
    <m/>
    <m/>
    <x v="1"/>
    <n v="69000"/>
    <x v="1"/>
    <x v="0"/>
    <x v="0"/>
    <s v="01tJ3000000AMyoIAG"/>
    <m/>
    <m/>
    <n v="23"/>
    <n v="0"/>
    <s v=""/>
    <x v="1"/>
    <x v="1"/>
    <s v="Phổ thông"/>
  </r>
  <r>
    <x v="90"/>
    <d v="2026-01-26T00:00:00"/>
    <x v="113"/>
    <x v="90"/>
    <x v="90"/>
    <x v="1"/>
    <m/>
    <m/>
    <m/>
    <x v="1"/>
    <n v="3258000"/>
    <x v="1"/>
    <x v="0"/>
    <x v="0"/>
    <s v="01tJ3000000AMyeIAG"/>
    <m/>
    <m/>
    <n v="362"/>
    <n v="125.4"/>
    <s v=""/>
    <x v="1"/>
    <x v="1"/>
    <s v="Phổ thông"/>
  </r>
  <r>
    <x v="155"/>
    <d v="2026-01-26T00:00:00"/>
    <x v="180"/>
    <x v="155"/>
    <x v="156"/>
    <x v="1"/>
    <m/>
    <m/>
    <m/>
    <x v="1"/>
    <n v="1522500"/>
    <x v="1"/>
    <x v="0"/>
    <x v="0"/>
    <s v="01tJ3000000AMyeIAG"/>
    <m/>
    <m/>
    <n v="175"/>
    <n v="62.999999999999993"/>
    <s v=""/>
    <x v="1"/>
    <x v="0"/>
    <s v="Phổ thông"/>
  </r>
  <r>
    <x v="198"/>
    <d v="2026-01-26T00:00:00"/>
    <x v="229"/>
    <x v="197"/>
    <x v="205"/>
    <x v="1"/>
    <m/>
    <m/>
    <m/>
    <x v="1"/>
    <n v="8369400"/>
    <x v="1"/>
    <x v="0"/>
    <x v="0"/>
    <s v="01tJ3000000AMyeIAG"/>
    <m/>
    <m/>
    <n v="962"/>
    <n v="217.8"/>
    <n v="2"/>
    <x v="0"/>
    <x v="0"/>
    <s v="Phổ thông"/>
  </r>
  <r>
    <x v="141"/>
    <d v="2026-01-26T00:00:00"/>
    <x v="166"/>
    <x v="141"/>
    <x v="142"/>
    <x v="1"/>
    <m/>
    <m/>
    <m/>
    <x v="1"/>
    <n v="1505100"/>
    <x v="1"/>
    <x v="0"/>
    <x v="0"/>
    <s v="01tJ3000000AMyeIAG"/>
    <m/>
    <m/>
    <n v="173"/>
    <n v="61.2"/>
    <s v=""/>
    <x v="1"/>
    <x v="0"/>
    <s v="Phổ thông"/>
  </r>
  <r>
    <x v="116"/>
    <d v="2026-01-26T00:00:00"/>
    <x v="139"/>
    <x v="116"/>
    <x v="116"/>
    <x v="1"/>
    <m/>
    <m/>
    <m/>
    <x v="1"/>
    <n v="843900"/>
    <x v="1"/>
    <x v="0"/>
    <x v="0"/>
    <s v="01tJ3000000AMyeIAG"/>
    <m/>
    <m/>
    <n v="97"/>
    <n v="34"/>
    <s v=""/>
    <x v="1"/>
    <x v="0"/>
    <s v="Phổ thông"/>
  </r>
  <r>
    <x v="113"/>
    <d v="2026-01-26T00:00:00"/>
    <x v="136"/>
    <x v="113"/>
    <x v="113"/>
    <x v="1"/>
    <m/>
    <m/>
    <m/>
    <x v="1"/>
    <n v="1827000"/>
    <x v="1"/>
    <x v="0"/>
    <x v="0"/>
    <s v="01tJ3000000AMyeIAG"/>
    <m/>
    <m/>
    <n v="203"/>
    <n v="73.5"/>
    <s v=""/>
    <x v="1"/>
    <x v="0"/>
    <s v="Phổ thông"/>
  </r>
  <r>
    <x v="111"/>
    <d v="2026-01-27T00:00:00"/>
    <x v="134"/>
    <x v="111"/>
    <x v="111"/>
    <x v="1"/>
    <m/>
    <m/>
    <m/>
    <x v="1"/>
    <n v="8935400"/>
    <x v="1"/>
    <x v="0"/>
    <x v="0"/>
    <s v="01tJ3000000AMyeIAG"/>
    <m/>
    <m/>
    <n v="1039"/>
    <n v="316.09999999999997"/>
    <s v=""/>
    <x v="1"/>
    <x v="0"/>
    <s v="Phổ thông"/>
  </r>
  <r>
    <x v="169"/>
    <d v="2026-01-27T00:00:00"/>
    <x v="194"/>
    <x v="169"/>
    <x v="170"/>
    <x v="1"/>
    <m/>
    <m/>
    <m/>
    <x v="1"/>
    <n v="8942400"/>
    <x v="1"/>
    <x v="0"/>
    <x v="0"/>
    <s v="01tJ3000000AMyeIAG"/>
    <m/>
    <m/>
    <n v="972"/>
    <n v="313.10000000000002"/>
    <s v=""/>
    <x v="1"/>
    <x v="1"/>
    <s v="Phổ thông"/>
  </r>
  <r>
    <x v="139"/>
    <d v="2026-01-27T00:00:00"/>
    <x v="201"/>
    <x v="139"/>
    <x v="177"/>
    <x v="1"/>
    <m/>
    <m/>
    <m/>
    <x v="1"/>
    <n v="9873000"/>
    <x v="1"/>
    <x v="0"/>
    <x v="0"/>
    <s v="01tJ3000000AMyeIAG"/>
    <m/>
    <m/>
    <n v="1097"/>
    <n v="358.40000000000003"/>
    <s v=""/>
    <x v="1"/>
    <x v="0"/>
    <s v="Phổ thông"/>
  </r>
  <r>
    <x v="91"/>
    <d v="2026-01-27T00:00:00"/>
    <x v="114"/>
    <x v="91"/>
    <x v="91"/>
    <x v="1"/>
    <m/>
    <m/>
    <m/>
    <x v="1"/>
    <n v="7556300"/>
    <x v="1"/>
    <x v="0"/>
    <x v="0"/>
    <s v="01tJ3000000AMyeIAG"/>
    <m/>
    <m/>
    <n v="779"/>
    <n v="278.8"/>
    <s v=""/>
    <x v="1"/>
    <x v="1"/>
    <s v="Phổ thông"/>
  </r>
  <r>
    <x v="115"/>
    <d v="2026-01-27T00:00:00"/>
    <x v="211"/>
    <x v="115"/>
    <x v="187"/>
    <x v="1"/>
    <m/>
    <m/>
    <m/>
    <x v="1"/>
    <n v="6966000"/>
    <x v="1"/>
    <x v="0"/>
    <x v="0"/>
    <s v="01tJ3000000AMyeIAG"/>
    <m/>
    <m/>
    <n v="774"/>
    <n v="287"/>
    <s v=""/>
    <x v="1"/>
    <x v="0"/>
    <s v="Phổ thông"/>
  </r>
  <r>
    <x v="140"/>
    <d v="2026-01-27T00:00:00"/>
    <x v="165"/>
    <x v="140"/>
    <x v="133"/>
    <x v="1"/>
    <m/>
    <m/>
    <m/>
    <x v="1"/>
    <n v="5698500"/>
    <x v="1"/>
    <x v="0"/>
    <x v="0"/>
    <s v="01tJ3000000AMyeIAG"/>
    <m/>
    <m/>
    <n v="655"/>
    <n v="237.99999999999997"/>
    <s v=""/>
    <x v="1"/>
    <x v="0"/>
    <s v="Phổ thông"/>
  </r>
  <r>
    <x v="87"/>
    <d v="2026-01-27T00:00:00"/>
    <x v="110"/>
    <x v="87"/>
    <x v="87"/>
    <x v="1"/>
    <m/>
    <m/>
    <m/>
    <x v="1"/>
    <n v="12901000"/>
    <x v="1"/>
    <x v="0"/>
    <x v="0"/>
    <s v="01tJ3000000AMyeIAG"/>
    <m/>
    <m/>
    <n v="1330"/>
    <n v="472.49999999999994"/>
    <s v=""/>
    <x v="1"/>
    <x v="1"/>
    <s v="Phổ thông"/>
  </r>
  <r>
    <x v="87"/>
    <d v="2026-01-27T00:00:00"/>
    <x v="110"/>
    <x v="87"/>
    <x v="87"/>
    <x v="1"/>
    <m/>
    <m/>
    <m/>
    <x v="1"/>
    <n v="60000"/>
    <x v="1"/>
    <x v="0"/>
    <x v="0"/>
    <s v="01tJ3000000AMyoIAG"/>
    <m/>
    <m/>
    <n v="20"/>
    <n v="0"/>
    <s v=""/>
    <x v="1"/>
    <x v="1"/>
    <s v="Phổ thông"/>
  </r>
  <r>
    <x v="161"/>
    <d v="2026-01-27T00:00:00"/>
    <x v="186"/>
    <x v="161"/>
    <x v="162"/>
    <x v="1"/>
    <m/>
    <m/>
    <m/>
    <x v="1"/>
    <n v="3671400"/>
    <x v="1"/>
    <x v="0"/>
    <x v="0"/>
    <s v="01tJ3000000AMyeIAG"/>
    <m/>
    <m/>
    <n v="422"/>
    <n v="149.60000000000002"/>
    <s v=""/>
    <x v="1"/>
    <x v="0"/>
    <s v="Phổ thông"/>
  </r>
  <r>
    <x v="135"/>
    <d v="2026-01-27T00:00:00"/>
    <x v="200"/>
    <x v="135"/>
    <x v="176"/>
    <x v="1"/>
    <m/>
    <m/>
    <m/>
    <x v="1"/>
    <n v="52405000"/>
    <x v="1"/>
    <x v="0"/>
    <x v="0"/>
    <s v="01tJ3000000AOC8IAO"/>
    <m/>
    <m/>
    <n v="5575"/>
    <n v="1881"/>
    <s v=""/>
    <x v="1"/>
    <x v="0"/>
    <s v="Phổ thông"/>
  </r>
  <r>
    <x v="159"/>
    <d v="2026-01-27T00:00:00"/>
    <x v="184"/>
    <x v="159"/>
    <x v="160"/>
    <x v="1"/>
    <m/>
    <m/>
    <m/>
    <x v="1"/>
    <n v="6881600"/>
    <x v="1"/>
    <x v="0"/>
    <x v="0"/>
    <s v="01tJ3000000AMyeIAG"/>
    <m/>
    <m/>
    <n v="748"/>
    <n v="264"/>
    <s v=""/>
    <x v="1"/>
    <x v="0"/>
    <s v="Phổ thông"/>
  </r>
  <r>
    <x v="109"/>
    <d v="2026-01-27T00:00:00"/>
    <x v="132"/>
    <x v="109"/>
    <x v="109"/>
    <x v="1"/>
    <m/>
    <m/>
    <m/>
    <x v="1"/>
    <n v="3506100"/>
    <x v="1"/>
    <x v="0"/>
    <x v="0"/>
    <s v="01tJ3000000AMyeIAG"/>
    <m/>
    <m/>
    <n v="403"/>
    <n v="142.80000000000001"/>
    <s v=""/>
    <x v="1"/>
    <x v="0"/>
    <s v="Phổ thông"/>
  </r>
  <r>
    <x v="91"/>
    <d v="2026-01-27T00:00:00"/>
    <x v="114"/>
    <x v="91"/>
    <x v="91"/>
    <x v="1"/>
    <m/>
    <m/>
    <m/>
    <x v="1"/>
    <n v="9059800"/>
    <x v="1"/>
    <x v="0"/>
    <x v="0"/>
    <s v="01tJ3000000AMyeIAG"/>
    <m/>
    <m/>
    <n v="934"/>
    <n v="333.20000000000005"/>
    <s v=""/>
    <x v="1"/>
    <x v="1"/>
    <s v="Phổ thông"/>
  </r>
  <r>
    <x v="87"/>
    <d v="2026-01-27T00:00:00"/>
    <x v="110"/>
    <x v="87"/>
    <x v="87"/>
    <x v="1"/>
    <m/>
    <m/>
    <m/>
    <x v="1"/>
    <n v="11397500"/>
    <x v="1"/>
    <x v="0"/>
    <x v="0"/>
    <s v="01tJ3000000AMyeIAG"/>
    <m/>
    <m/>
    <n v="1175"/>
    <n v="421.75"/>
    <s v=""/>
    <x v="1"/>
    <x v="1"/>
    <s v="Phổ thông"/>
  </r>
  <r>
    <x v="87"/>
    <d v="2026-01-27T00:00:00"/>
    <x v="110"/>
    <x v="87"/>
    <x v="87"/>
    <x v="1"/>
    <m/>
    <m/>
    <m/>
    <x v="1"/>
    <n v="15000"/>
    <x v="1"/>
    <x v="0"/>
    <x v="0"/>
    <s v="01tJ3000000AMyoIAG"/>
    <m/>
    <m/>
    <n v="5"/>
    <n v="0"/>
    <s v=""/>
    <x v="1"/>
    <x v="1"/>
    <s v="Phổ thông"/>
  </r>
  <r>
    <x v="97"/>
    <d v="2026-01-27T00:00:00"/>
    <x v="120"/>
    <x v="97"/>
    <x v="97"/>
    <x v="1"/>
    <m/>
    <m/>
    <m/>
    <x v="1"/>
    <n v="9310400"/>
    <x v="1"/>
    <x v="0"/>
    <x v="0"/>
    <s v="01tJ3000000AMyeIAG"/>
    <m/>
    <m/>
    <n v="1012"/>
    <n v="353.1"/>
    <s v=""/>
    <x v="1"/>
    <x v="1"/>
    <s v="Phổ thông"/>
  </r>
  <r>
    <x v="154"/>
    <d v="2026-01-27T00:00:00"/>
    <x v="179"/>
    <x v="154"/>
    <x v="155"/>
    <x v="1"/>
    <m/>
    <m/>
    <m/>
    <x v="1"/>
    <n v="4350000"/>
    <x v="1"/>
    <x v="0"/>
    <x v="0"/>
    <s v="01tJ3000000AMyeIAG"/>
    <m/>
    <m/>
    <n v="500"/>
    <n v="182"/>
    <s v=""/>
    <x v="1"/>
    <x v="0"/>
    <s v="Phổ thông"/>
  </r>
  <r>
    <x v="91"/>
    <d v="2026-01-27T00:00:00"/>
    <x v="114"/>
    <x v="91"/>
    <x v="91"/>
    <x v="1"/>
    <m/>
    <m/>
    <m/>
    <x v="1"/>
    <n v="6935500"/>
    <x v="1"/>
    <x v="0"/>
    <x v="0"/>
    <s v="01tJ3000000AMyeIAG"/>
    <m/>
    <m/>
    <n v="715"/>
    <n v="265.20000000000005"/>
    <s v=""/>
    <x v="1"/>
    <x v="1"/>
    <s v="Phổ thông"/>
  </r>
  <r>
    <x v="172"/>
    <d v="2026-01-27T00:00:00"/>
    <x v="228"/>
    <x v="172"/>
    <x v="204"/>
    <x v="1"/>
    <m/>
    <m/>
    <m/>
    <x v="1"/>
    <n v="83280400"/>
    <x v="1"/>
    <x v="0"/>
    <x v="0"/>
    <s v="01tJ3000000AOC8IAO"/>
    <m/>
    <m/>
    <n v="8498"/>
    <n v="3065.4"/>
    <s v=""/>
    <x v="1"/>
    <x v="0"/>
    <s v="Đồng Hành"/>
  </r>
  <r>
    <x v="144"/>
    <d v="2026-01-27T00:00:00"/>
    <x v="169"/>
    <x v="144"/>
    <x v="145"/>
    <x v="1"/>
    <m/>
    <m/>
    <m/>
    <x v="1"/>
    <n v="10668500"/>
    <x v="1"/>
    <x v="0"/>
    <x v="0"/>
    <s v="01tJ3000000AMyeIAG"/>
    <m/>
    <m/>
    <n v="1123"/>
    <n v="306.8"/>
    <s v=""/>
    <x v="1"/>
    <x v="0"/>
    <s v="Phổ thông"/>
  </r>
  <r>
    <x v="199"/>
    <d v="2026-01-27T00:00:00"/>
    <x v="230"/>
    <x v="198"/>
    <x v="206"/>
    <x v="1"/>
    <m/>
    <m/>
    <m/>
    <x v="1"/>
    <n v="19505000"/>
    <x v="1"/>
    <x v="0"/>
    <x v="0"/>
    <s v="01tJ3000000AOC8IAO"/>
    <m/>
    <m/>
    <n v="2075"/>
    <n v="693"/>
    <n v="1"/>
    <x v="1"/>
    <x v="0"/>
    <s v="Phổ thông"/>
  </r>
  <r>
    <x v="197"/>
    <d v="2026-01-27T00:00:00"/>
    <x v="226"/>
    <x v="196"/>
    <x v="202"/>
    <x v="1"/>
    <m/>
    <m/>
    <m/>
    <x v="1"/>
    <n v="34456500"/>
    <x v="1"/>
    <x v="0"/>
    <x v="0"/>
    <s v="01tJ3000000AOC8IAO"/>
    <m/>
    <m/>
    <n v="3705"/>
    <n v="1053"/>
    <s v=""/>
    <x v="1"/>
    <x v="0"/>
    <s v="Phổ thông"/>
  </r>
  <r>
    <x v="200"/>
    <d v="2026-01-27T00:00:00"/>
    <x v="231"/>
    <x v="199"/>
    <x v="207"/>
    <x v="1"/>
    <m/>
    <m/>
    <m/>
    <x v="1"/>
    <n v="7605000"/>
    <x v="1"/>
    <x v="0"/>
    <x v="0"/>
    <s v="01tJ3000000AMyeIAG"/>
    <m/>
    <m/>
    <n v="845"/>
    <n v="320.39999999999998"/>
    <n v="1"/>
    <x v="1"/>
    <x v="0"/>
    <s v="Phổ thông"/>
  </r>
  <r>
    <x v="106"/>
    <d v="2026-01-27T00:00:00"/>
    <x v="129"/>
    <x v="106"/>
    <x v="106"/>
    <x v="1"/>
    <m/>
    <m/>
    <m/>
    <x v="1"/>
    <n v="2549100"/>
    <x v="1"/>
    <x v="0"/>
    <x v="0"/>
    <s v="01tJ3000000AMyeIAG"/>
    <m/>
    <m/>
    <n v="293"/>
    <n v="108.5"/>
    <s v=""/>
    <x v="1"/>
    <x v="0"/>
    <s v="Phổ thông"/>
  </r>
  <r>
    <x v="172"/>
    <d v="2026-01-27T00:00:00"/>
    <x v="228"/>
    <x v="172"/>
    <x v="204"/>
    <x v="1"/>
    <m/>
    <m/>
    <m/>
    <x v="1"/>
    <n v="9192000"/>
    <x v="1"/>
    <x v="0"/>
    <x v="0"/>
    <s v="01tJ3000000AOC8IAO"/>
    <m/>
    <m/>
    <n v="1149"/>
    <n v="0"/>
    <s v=""/>
    <x v="1"/>
    <x v="0"/>
    <s v="Đồng Hành"/>
  </r>
  <r>
    <x v="87"/>
    <d v="2026-01-27T00:00:00"/>
    <x v="110"/>
    <x v="87"/>
    <x v="87"/>
    <x v="1"/>
    <m/>
    <m/>
    <m/>
    <x v="1"/>
    <n v="9913400"/>
    <x v="1"/>
    <x v="0"/>
    <x v="0"/>
    <s v="01tJ3000000AMyeIAG"/>
    <m/>
    <m/>
    <n v="1022"/>
    <n v="375.12"/>
    <s v=""/>
    <x v="1"/>
    <x v="1"/>
    <s v="Phổ thông"/>
  </r>
  <r>
    <x v="87"/>
    <d v="2026-01-27T00:00:00"/>
    <x v="110"/>
    <x v="87"/>
    <x v="87"/>
    <x v="1"/>
    <m/>
    <m/>
    <m/>
    <x v="1"/>
    <n v="54000"/>
    <x v="1"/>
    <x v="0"/>
    <x v="0"/>
    <s v="01tJ3000000AMyoIAG"/>
    <m/>
    <m/>
    <n v="18"/>
    <n v="0"/>
    <s v=""/>
    <x v="1"/>
    <x v="1"/>
    <s v="Phổ thông"/>
  </r>
  <r>
    <x v="87"/>
    <d v="2026-01-27T00:00:00"/>
    <x v="110"/>
    <x v="87"/>
    <x v="87"/>
    <x v="1"/>
    <m/>
    <m/>
    <m/>
    <x v="1"/>
    <n v="12435400"/>
    <x v="1"/>
    <x v="0"/>
    <x v="0"/>
    <s v="01tJ3000000AMyeIAG"/>
    <m/>
    <m/>
    <n v="1282"/>
    <n v="455.7"/>
    <s v=""/>
    <x v="1"/>
    <x v="1"/>
    <s v="Phổ thông"/>
  </r>
  <r>
    <x v="87"/>
    <d v="2026-01-27T00:00:00"/>
    <x v="110"/>
    <x v="87"/>
    <x v="87"/>
    <x v="1"/>
    <m/>
    <m/>
    <m/>
    <x v="1"/>
    <n v="84000"/>
    <x v="1"/>
    <x v="0"/>
    <x v="0"/>
    <s v="01tJ3000000AMyoIAG"/>
    <m/>
    <m/>
    <n v="28"/>
    <n v="0"/>
    <s v=""/>
    <x v="1"/>
    <x v="1"/>
    <s v="Phổ thông"/>
  </r>
  <r>
    <x v="152"/>
    <d v="2026-01-27T00:00:00"/>
    <x v="177"/>
    <x v="152"/>
    <x v="153"/>
    <x v="1"/>
    <m/>
    <m/>
    <m/>
    <x v="1"/>
    <n v="1800900"/>
    <x v="1"/>
    <x v="0"/>
    <x v="0"/>
    <s v="01tJ3000000AMyeIAG"/>
    <m/>
    <m/>
    <n v="207"/>
    <n v="74.800000000000011"/>
    <s v=""/>
    <x v="1"/>
    <x v="0"/>
    <s v="Phổ thông"/>
  </r>
  <r>
    <x v="116"/>
    <d v="2026-01-27T00:00:00"/>
    <x v="139"/>
    <x v="116"/>
    <x v="116"/>
    <x v="1"/>
    <m/>
    <m/>
    <m/>
    <x v="1"/>
    <n v="1017900"/>
    <x v="1"/>
    <x v="0"/>
    <x v="0"/>
    <s v="01tJ3000000AMyeIAG"/>
    <m/>
    <m/>
    <n v="117"/>
    <n v="40.799999999999997"/>
    <s v=""/>
    <x v="1"/>
    <x v="0"/>
    <s v="Phổ thông"/>
  </r>
  <r>
    <x v="118"/>
    <d v="2026-01-27T00:00:00"/>
    <x v="141"/>
    <x v="118"/>
    <x v="118"/>
    <x v="0"/>
    <m/>
    <m/>
    <m/>
    <x v="0"/>
    <n v="63535000"/>
    <x v="1"/>
    <x v="0"/>
    <x v="0"/>
    <s v="01tJ3000000AOC8IAO"/>
    <m/>
    <m/>
    <n v="6550"/>
    <n v="2227"/>
    <s v=""/>
    <x v="0"/>
    <x v="0"/>
    <s v="Đồng Hành"/>
  </r>
  <r>
    <x v="87"/>
    <d v="2026-01-27T00:00:00"/>
    <x v="110"/>
    <x v="87"/>
    <x v="87"/>
    <x v="1"/>
    <m/>
    <m/>
    <m/>
    <x v="1"/>
    <n v="10233500"/>
    <x v="1"/>
    <x v="0"/>
    <x v="0"/>
    <s v="01tJ3000000AMyeIAG"/>
    <m/>
    <m/>
    <n v="1055"/>
    <n v="381.5"/>
    <s v=""/>
    <x v="1"/>
    <x v="1"/>
    <s v="Phổ thông"/>
  </r>
  <r>
    <x v="139"/>
    <d v="2026-01-28T00:00:00"/>
    <x v="201"/>
    <x v="139"/>
    <x v="177"/>
    <x v="1"/>
    <m/>
    <m/>
    <m/>
    <x v="1"/>
    <n v="9442400"/>
    <x v="1"/>
    <x v="0"/>
    <x v="0"/>
    <s v="01tJ3000000AMyeIAG"/>
    <m/>
    <m/>
    <n v="1073"/>
    <n v="308.00000000000006"/>
    <s v=""/>
    <x v="1"/>
    <x v="0"/>
    <s v="Phổ thông"/>
  </r>
  <r>
    <x v="86"/>
    <d v="2026-01-28T00:00:00"/>
    <x v="109"/>
    <x v="86"/>
    <x v="86"/>
    <x v="1"/>
    <m/>
    <m/>
    <m/>
    <x v="1"/>
    <n v="7121400"/>
    <x v="1"/>
    <x v="0"/>
    <x v="0"/>
    <s v="01tJ3000000AMyeIAG"/>
    <m/>
    <m/>
    <n v="858"/>
    <n v="228"/>
    <s v=""/>
    <x v="1"/>
    <x v="0"/>
    <s v="Phổ thông"/>
  </r>
  <r>
    <x v="101"/>
    <d v="2026-01-28T00:00:00"/>
    <x v="124"/>
    <x v="101"/>
    <x v="101"/>
    <x v="1"/>
    <m/>
    <m/>
    <m/>
    <x v="1"/>
    <n v="2810100"/>
    <x v="1"/>
    <x v="0"/>
    <x v="0"/>
    <s v="01tJ3000000AMyeIAG"/>
    <m/>
    <m/>
    <n v="323"/>
    <n v="112.2"/>
    <s v=""/>
    <x v="1"/>
    <x v="0"/>
    <s v="Phổ thông"/>
  </r>
  <r>
    <x v="90"/>
    <d v="2026-01-28T00:00:00"/>
    <x v="113"/>
    <x v="90"/>
    <x v="90"/>
    <x v="1"/>
    <m/>
    <m/>
    <m/>
    <x v="1"/>
    <n v="5211000"/>
    <x v="1"/>
    <x v="0"/>
    <x v="0"/>
    <s v="01tJ3000000AMyeIAG"/>
    <m/>
    <m/>
    <n v="579"/>
    <n v="198.4"/>
    <s v=""/>
    <x v="1"/>
    <x v="1"/>
    <s v="Phổ thông"/>
  </r>
  <r>
    <x v="93"/>
    <d v="2026-01-28T00:00:00"/>
    <x v="116"/>
    <x v="93"/>
    <x v="93"/>
    <x v="0"/>
    <m/>
    <m/>
    <m/>
    <x v="0"/>
    <n v="9917600"/>
    <x v="1"/>
    <x v="0"/>
    <x v="0"/>
    <s v="01tJ3000000AMyeIAG"/>
    <m/>
    <m/>
    <n v="1078"/>
    <n v="397.8"/>
    <s v=""/>
    <x v="0"/>
    <x v="0"/>
    <s v="Phổ thông"/>
  </r>
  <r>
    <x v="87"/>
    <d v="2026-01-28T00:00:00"/>
    <x v="110"/>
    <x v="87"/>
    <x v="87"/>
    <x v="1"/>
    <m/>
    <m/>
    <m/>
    <x v="1"/>
    <n v="13240500"/>
    <x v="1"/>
    <x v="0"/>
    <x v="0"/>
    <s v="01tJ3000000AMyeIAG"/>
    <m/>
    <m/>
    <n v="1365"/>
    <n v="498.6"/>
    <s v=""/>
    <x v="1"/>
    <x v="1"/>
    <s v="Phổ thông"/>
  </r>
  <r>
    <x v="87"/>
    <d v="2026-01-28T00:00:00"/>
    <x v="110"/>
    <x v="87"/>
    <x v="87"/>
    <x v="1"/>
    <m/>
    <m/>
    <m/>
    <x v="1"/>
    <n v="75000"/>
    <x v="1"/>
    <x v="0"/>
    <x v="0"/>
    <s v="01tJ3000000AMyoIAG"/>
    <m/>
    <m/>
    <n v="25"/>
    <n v="0"/>
    <s v=""/>
    <x v="1"/>
    <x v="1"/>
    <s v="Phổ thông"/>
  </r>
  <r>
    <x v="107"/>
    <d v="2026-01-28T00:00:00"/>
    <x v="130"/>
    <x v="107"/>
    <x v="107"/>
    <x v="1"/>
    <m/>
    <m/>
    <m/>
    <x v="1"/>
    <n v="3088500"/>
    <x v="1"/>
    <x v="0"/>
    <x v="0"/>
    <s v="01tJ3000000AMyeIAG"/>
    <m/>
    <m/>
    <n v="355"/>
    <n v="133.19999999999999"/>
    <s v=""/>
    <x v="1"/>
    <x v="0"/>
    <s v="Phổ thông"/>
  </r>
  <r>
    <x v="133"/>
    <d v="2026-01-28T00:00:00"/>
    <x v="158"/>
    <x v="133"/>
    <x v="135"/>
    <x v="1"/>
    <m/>
    <m/>
    <m/>
    <x v="1"/>
    <n v="1792200"/>
    <x v="1"/>
    <x v="0"/>
    <x v="0"/>
    <s v="01tJ3000000AMyeIAG"/>
    <m/>
    <m/>
    <n v="206"/>
    <n v="72.600000000000023"/>
    <s v=""/>
    <x v="1"/>
    <x v="0"/>
    <s v="Phổ thông"/>
  </r>
  <r>
    <x v="149"/>
    <d v="2026-01-28T00:00:00"/>
    <x v="174"/>
    <x v="149"/>
    <x v="150"/>
    <x v="1"/>
    <m/>
    <m/>
    <m/>
    <x v="1"/>
    <n v="4637100"/>
    <x v="1"/>
    <x v="0"/>
    <x v="0"/>
    <s v="01tJ3000000AMyeIAG"/>
    <m/>
    <m/>
    <n v="533"/>
    <n v="196"/>
    <s v=""/>
    <x v="1"/>
    <x v="0"/>
    <s v="Phổ thông"/>
  </r>
  <r>
    <x v="141"/>
    <d v="2026-01-28T00:00:00"/>
    <x v="166"/>
    <x v="141"/>
    <x v="142"/>
    <x v="1"/>
    <m/>
    <m/>
    <m/>
    <x v="1"/>
    <n v="1844400"/>
    <x v="1"/>
    <x v="0"/>
    <x v="0"/>
    <s v="01tJ3000000AMyeIAG"/>
    <m/>
    <m/>
    <n v="212"/>
    <n v="74.800000000000011"/>
    <s v=""/>
    <x v="1"/>
    <x v="0"/>
    <s v="Phổ thông"/>
  </r>
  <r>
    <x v="114"/>
    <d v="2026-01-28T00:00:00"/>
    <x v="137"/>
    <x v="114"/>
    <x v="114"/>
    <x v="1"/>
    <m/>
    <m/>
    <m/>
    <x v="1"/>
    <n v="6750000"/>
    <x v="1"/>
    <x v="0"/>
    <x v="0"/>
    <s v="01tJ3000000AMyeIAG"/>
    <m/>
    <m/>
    <n v="750"/>
    <n v="266"/>
    <s v=""/>
    <x v="1"/>
    <x v="0"/>
    <s v="Phổ thông"/>
  </r>
  <r>
    <x v="90"/>
    <d v="2026-01-28T00:00:00"/>
    <x v="113"/>
    <x v="90"/>
    <x v="90"/>
    <x v="1"/>
    <m/>
    <m/>
    <m/>
    <x v="1"/>
    <n v="5418000"/>
    <x v="1"/>
    <x v="0"/>
    <x v="0"/>
    <s v="01tJ3000000AMyeIAG"/>
    <m/>
    <m/>
    <n v="602"/>
    <n v="208"/>
    <s v=""/>
    <x v="1"/>
    <x v="1"/>
    <s v="Phổ thông"/>
  </r>
  <r>
    <x v="169"/>
    <d v="2026-01-28T00:00:00"/>
    <x v="194"/>
    <x v="169"/>
    <x v="170"/>
    <x v="1"/>
    <m/>
    <m/>
    <m/>
    <x v="1"/>
    <n v="9494400"/>
    <x v="1"/>
    <x v="0"/>
    <x v="0"/>
    <s v="01tJ3000000AMyeIAG"/>
    <m/>
    <m/>
    <n v="1032"/>
    <n v="345.6"/>
    <s v=""/>
    <x v="1"/>
    <x v="1"/>
    <s v="Phổ thông"/>
  </r>
  <r>
    <x v="128"/>
    <d v="2026-01-28T00:00:00"/>
    <x v="227"/>
    <x v="128"/>
    <x v="203"/>
    <x v="0"/>
    <m/>
    <m/>
    <m/>
    <x v="0"/>
    <n v="6579000"/>
    <x v="1"/>
    <x v="0"/>
    <x v="0"/>
    <s v="01tJ3000000AMyeIAG"/>
    <m/>
    <m/>
    <n v="731"/>
    <n v="280.8"/>
    <s v=""/>
    <x v="0"/>
    <x v="1"/>
    <s v="Phổ thông"/>
  </r>
  <r>
    <x v="105"/>
    <d v="2026-01-28T00:00:00"/>
    <x v="128"/>
    <x v="105"/>
    <x v="105"/>
    <x v="1"/>
    <m/>
    <m/>
    <m/>
    <x v="1"/>
    <n v="2349000"/>
    <x v="1"/>
    <x v="0"/>
    <x v="0"/>
    <s v="01tJ3000000AMyeIAG"/>
    <m/>
    <m/>
    <n v="270"/>
    <n v="89.600000000000023"/>
    <s v=""/>
    <x v="1"/>
    <x v="0"/>
    <s v="Phổ thông"/>
  </r>
  <r>
    <x v="123"/>
    <d v="2026-01-28T00:00:00"/>
    <x v="146"/>
    <x v="123"/>
    <x v="123"/>
    <x v="1"/>
    <m/>
    <m/>
    <m/>
    <x v="1"/>
    <n v="5635000"/>
    <x v="1"/>
    <x v="0"/>
    <x v="0"/>
    <s v="01tJ3000000AMyeIAG"/>
    <m/>
    <m/>
    <n v="805"/>
    <n v="123"/>
    <s v=""/>
    <x v="1"/>
    <x v="0"/>
    <s v="Phổ thông"/>
  </r>
  <r>
    <x v="85"/>
    <d v="2026-01-28T00:00:00"/>
    <x v="108"/>
    <x v="85"/>
    <x v="85"/>
    <x v="1"/>
    <m/>
    <m/>
    <m/>
    <x v="1"/>
    <n v="10763500"/>
    <x v="1"/>
    <x v="0"/>
    <x v="0"/>
    <s v="01tJ3000000AMyeIAG"/>
    <m/>
    <m/>
    <n v="1133"/>
    <n v="406"/>
    <s v=""/>
    <x v="1"/>
    <x v="0"/>
    <s v="Phổ thông"/>
  </r>
  <r>
    <x v="88"/>
    <d v="2026-01-28T00:00:00"/>
    <x v="154"/>
    <x v="88"/>
    <x v="131"/>
    <x v="0"/>
    <m/>
    <m/>
    <m/>
    <x v="0"/>
    <n v="9384000"/>
    <x v="1"/>
    <x v="0"/>
    <x v="0"/>
    <s v="01tJ3000000AMyeIAG"/>
    <m/>
    <m/>
    <n v="1020"/>
    <n v="349.8"/>
    <s v=""/>
    <x v="0"/>
    <x v="1"/>
    <s v="Phổ thông"/>
  </r>
  <r>
    <x v="131"/>
    <d v="2026-01-28T00:00:00"/>
    <x v="156"/>
    <x v="131"/>
    <x v="133"/>
    <x v="1"/>
    <m/>
    <m/>
    <m/>
    <x v="1"/>
    <n v="3166800"/>
    <x v="1"/>
    <x v="0"/>
    <x v="0"/>
    <s v="01tJ3000000AMyeIAG"/>
    <m/>
    <m/>
    <n v="364"/>
    <n v="129.20000000000002"/>
    <s v=""/>
    <x v="1"/>
    <x v="0"/>
    <s v="Phổ thông"/>
  </r>
  <r>
    <x v="112"/>
    <d v="2026-01-28T00:00:00"/>
    <x v="155"/>
    <x v="112"/>
    <x v="132"/>
    <x v="0"/>
    <m/>
    <m/>
    <m/>
    <x v="1"/>
    <n v="4086000"/>
    <x v="1"/>
    <x v="0"/>
    <x v="0"/>
    <s v="01tJ3000000AMyeIAG"/>
    <m/>
    <m/>
    <n v="454"/>
    <n v="163.20000000000002"/>
    <s v=""/>
    <x v="1"/>
    <x v="0"/>
    <s v="Phổ thông"/>
  </r>
  <r>
    <x v="123"/>
    <d v="2026-01-28T00:00:00"/>
    <x v="146"/>
    <x v="123"/>
    <x v="123"/>
    <x v="1"/>
    <m/>
    <m/>
    <m/>
    <x v="1"/>
    <n v="4840300"/>
    <x v="1"/>
    <x v="0"/>
    <x v="0"/>
    <s v="01tJ3000000AMyeIAG"/>
    <m/>
    <m/>
    <n v="499"/>
    <n v="185.5"/>
    <s v=""/>
    <x v="1"/>
    <x v="0"/>
    <s v="Phổ thông"/>
  </r>
  <r>
    <x v="113"/>
    <d v="2026-01-28T00:00:00"/>
    <x v="136"/>
    <x v="113"/>
    <x v="113"/>
    <x v="1"/>
    <m/>
    <m/>
    <m/>
    <x v="1"/>
    <n v="3330000"/>
    <x v="1"/>
    <x v="0"/>
    <x v="0"/>
    <s v="01tJ3000000AMyeIAG"/>
    <m/>
    <m/>
    <n v="370"/>
    <n v="136.5"/>
    <s v=""/>
    <x v="1"/>
    <x v="0"/>
    <s v="Phổ thông"/>
  </r>
  <r>
    <x v="188"/>
    <d v="2026-01-28T00:00:00"/>
    <x v="217"/>
    <x v="188"/>
    <x v="193"/>
    <x v="1"/>
    <m/>
    <m/>
    <m/>
    <x v="1"/>
    <n v="1600800"/>
    <x v="1"/>
    <x v="0"/>
    <x v="0"/>
    <s v="01tJ3000000AMyeIAG"/>
    <m/>
    <m/>
    <n v="184"/>
    <n v="62.7"/>
    <s v=""/>
    <x v="1"/>
    <x v="0"/>
    <s v="Phổ thông"/>
  </r>
  <r>
    <x v="97"/>
    <d v="2026-01-28T00:00:00"/>
    <x v="120"/>
    <x v="97"/>
    <x v="97"/>
    <x v="1"/>
    <m/>
    <m/>
    <m/>
    <x v="1"/>
    <n v="9052800"/>
    <x v="1"/>
    <x v="0"/>
    <x v="0"/>
    <s v="01tJ3000000AMyeIAG"/>
    <m/>
    <m/>
    <n v="984"/>
    <n v="360.5"/>
    <s v=""/>
    <x v="1"/>
    <x v="1"/>
    <s v="Phổ thông"/>
  </r>
  <r>
    <x v="91"/>
    <d v="2026-01-28T00:00:00"/>
    <x v="114"/>
    <x v="91"/>
    <x v="91"/>
    <x v="1"/>
    <m/>
    <m/>
    <m/>
    <x v="1"/>
    <n v="6343800"/>
    <x v="1"/>
    <x v="0"/>
    <x v="0"/>
    <s v="01tJ3000000AMyeIAG"/>
    <m/>
    <m/>
    <n v="654"/>
    <n v="248.2"/>
    <s v=""/>
    <x v="1"/>
    <x v="1"/>
    <s v="Phổ thông"/>
  </r>
  <r>
    <x v="169"/>
    <d v="2026-01-28T00:00:00"/>
    <x v="194"/>
    <x v="169"/>
    <x v="170"/>
    <x v="1"/>
    <m/>
    <m/>
    <m/>
    <x v="1"/>
    <n v="4903600"/>
    <x v="1"/>
    <x v="0"/>
    <x v="0"/>
    <s v="01tJ3000000AMyeIAG"/>
    <m/>
    <m/>
    <n v="533"/>
    <n v="176.7"/>
    <s v=""/>
    <x v="1"/>
    <x v="1"/>
    <s v="Phổ thông"/>
  </r>
  <r>
    <x v="179"/>
    <d v="2026-01-28T00:00:00"/>
    <x v="206"/>
    <x v="179"/>
    <x v="182"/>
    <x v="0"/>
    <m/>
    <m/>
    <m/>
    <x v="0"/>
    <n v="12042000"/>
    <x v="1"/>
    <x v="0"/>
    <x v="0"/>
    <s v="01tJ3000000AMyeIAG"/>
    <m/>
    <m/>
    <n v="1338"/>
    <n v="430.9"/>
    <s v=""/>
    <x v="0"/>
    <x v="0"/>
    <s v="Phổ thông"/>
  </r>
  <r>
    <x v="93"/>
    <d v="2026-01-28T00:00:00"/>
    <x v="116"/>
    <x v="93"/>
    <x v="93"/>
    <x v="0"/>
    <m/>
    <m/>
    <m/>
    <x v="0"/>
    <n v="8960800"/>
    <x v="1"/>
    <x v="0"/>
    <x v="0"/>
    <s v="01tJ3000000AMyeIAG"/>
    <m/>
    <m/>
    <n v="974"/>
    <n v="357"/>
    <s v=""/>
    <x v="0"/>
    <x v="0"/>
    <s v="Phổ thông"/>
  </r>
  <r>
    <x v="164"/>
    <d v="2026-01-28T00:00:00"/>
    <x v="232"/>
    <x v="164"/>
    <x v="208"/>
    <x v="1"/>
    <m/>
    <m/>
    <m/>
    <x v="1"/>
    <n v="1426800"/>
    <x v="1"/>
    <x v="0"/>
    <x v="0"/>
    <s v="01tJ3000000AMyeIAG"/>
    <m/>
    <m/>
    <n v="164"/>
    <n v="57.6"/>
    <s v=""/>
    <x v="1"/>
    <x v="0"/>
    <s v="Phổ thông"/>
  </r>
  <r>
    <x v="100"/>
    <d v="2026-01-28T00:00:00"/>
    <x v="123"/>
    <x v="100"/>
    <x v="100"/>
    <x v="1"/>
    <m/>
    <m/>
    <m/>
    <x v="1"/>
    <n v="1583400"/>
    <x v="1"/>
    <x v="0"/>
    <x v="0"/>
    <s v="01tJ3000000AMyeIAG"/>
    <m/>
    <m/>
    <n v="182"/>
    <n v="62.7"/>
    <s v=""/>
    <x v="1"/>
    <x v="0"/>
    <s v="Phổ thông"/>
  </r>
  <r>
    <x v="103"/>
    <d v="2026-01-28T00:00:00"/>
    <x v="126"/>
    <x v="103"/>
    <x v="103"/>
    <x v="1"/>
    <m/>
    <m/>
    <m/>
    <x v="1"/>
    <n v="6489000"/>
    <x v="1"/>
    <x v="0"/>
    <x v="0"/>
    <s v="01tJ3000000AMyeIAG"/>
    <m/>
    <m/>
    <n v="721"/>
    <n v="255.00000000000003"/>
    <s v=""/>
    <x v="1"/>
    <x v="0"/>
    <s v="Phổ thông"/>
  </r>
  <r>
    <x v="104"/>
    <d v="2026-01-28T00:00:00"/>
    <x v="127"/>
    <x v="104"/>
    <x v="104"/>
    <x v="1"/>
    <m/>
    <m/>
    <m/>
    <x v="1"/>
    <n v="3652000"/>
    <x v="1"/>
    <x v="0"/>
    <x v="0"/>
    <s v="01tJ3000000AMyeIAG"/>
    <m/>
    <m/>
    <n v="415"/>
    <n v="147.20000000000002"/>
    <s v=""/>
    <x v="1"/>
    <x v="0"/>
    <s v="Phổ thông"/>
  </r>
  <r>
    <x v="157"/>
    <d v="2026-01-29T00:00:00"/>
    <x v="182"/>
    <x v="157"/>
    <x v="158"/>
    <x v="1"/>
    <m/>
    <m/>
    <m/>
    <x v="1"/>
    <n v="4489200"/>
    <x v="1"/>
    <x v="0"/>
    <x v="0"/>
    <s v="01tJ3000000AMyeIAG"/>
    <m/>
    <m/>
    <n v="516"/>
    <n v="183.6"/>
    <s v=""/>
    <x v="1"/>
    <x v="0"/>
    <s v="Phổ thông"/>
  </r>
  <r>
    <x v="139"/>
    <d v="2026-01-29T00:00:00"/>
    <x v="201"/>
    <x v="139"/>
    <x v="177"/>
    <x v="1"/>
    <m/>
    <m/>
    <m/>
    <x v="1"/>
    <n v="9909000"/>
    <x v="1"/>
    <x v="0"/>
    <x v="0"/>
    <s v="01tJ3000000AMyeIAG"/>
    <m/>
    <m/>
    <n v="1101"/>
    <n v="339"/>
    <s v=""/>
    <x v="1"/>
    <x v="0"/>
    <s v="Phổ thông"/>
  </r>
  <r>
    <x v="87"/>
    <d v="2026-01-29T00:00:00"/>
    <x v="110"/>
    <x v="87"/>
    <x v="87"/>
    <x v="1"/>
    <m/>
    <m/>
    <m/>
    <x v="1"/>
    <n v="10728200"/>
    <x v="1"/>
    <x v="0"/>
    <x v="0"/>
    <s v="01tJ3000000AMyeIAG"/>
    <m/>
    <m/>
    <n v="1106"/>
    <n v="395.5"/>
    <s v=""/>
    <x v="1"/>
    <x v="1"/>
    <s v="Phổ thông"/>
  </r>
  <r>
    <x v="184"/>
    <d v="2026-01-29T00:00:00"/>
    <x v="213"/>
    <x v="184"/>
    <x v="189"/>
    <x v="1"/>
    <m/>
    <m/>
    <m/>
    <x v="1"/>
    <n v="39292000"/>
    <x v="1"/>
    <x v="0"/>
    <x v="0"/>
    <s v="01tJ3000000AOC8IAO"/>
    <m/>
    <m/>
    <n v="4136"/>
    <n v="1488.63"/>
    <s v=""/>
    <x v="1"/>
    <x v="0"/>
    <s v="Phổ thông"/>
  </r>
  <r>
    <x v="201"/>
    <d v="2026-01-29T00:00:00"/>
    <x v="233"/>
    <x v="200"/>
    <x v="209"/>
    <x v="1"/>
    <m/>
    <m/>
    <m/>
    <x v="1"/>
    <n v="66766000"/>
    <x v="1"/>
    <x v="0"/>
    <x v="0"/>
    <s v="01tJ3000000AOC8IAO"/>
    <m/>
    <m/>
    <n v="7028"/>
    <n v="2395.8000000000002"/>
    <n v="1"/>
    <x v="1"/>
    <x v="0"/>
    <s v="Phổ thông"/>
  </r>
  <r>
    <x v="90"/>
    <d v="2026-01-29T00:00:00"/>
    <x v="113"/>
    <x v="90"/>
    <x v="90"/>
    <x v="1"/>
    <m/>
    <m/>
    <m/>
    <x v="1"/>
    <n v="3690000"/>
    <x v="1"/>
    <x v="0"/>
    <x v="0"/>
    <s v="01tJ3000000AMyeIAG"/>
    <m/>
    <m/>
    <n v="410"/>
    <n v="140.80000000000001"/>
    <s v=""/>
    <x v="1"/>
    <x v="1"/>
    <s v="Phổ thông"/>
  </r>
  <r>
    <x v="145"/>
    <d v="2026-01-29T00:00:00"/>
    <x v="170"/>
    <x v="145"/>
    <x v="146"/>
    <x v="1"/>
    <m/>
    <m/>
    <m/>
    <x v="1"/>
    <n v="4550100"/>
    <x v="1"/>
    <x v="0"/>
    <x v="0"/>
    <s v="01tJ3000000AMyeIAG"/>
    <m/>
    <m/>
    <n v="523"/>
    <n v="181.5"/>
    <s v=""/>
    <x v="1"/>
    <x v="0"/>
    <s v="Phổ thông"/>
  </r>
  <r>
    <x v="92"/>
    <d v="2026-01-29T00:00:00"/>
    <x v="115"/>
    <x v="92"/>
    <x v="92"/>
    <x v="1"/>
    <m/>
    <m/>
    <m/>
    <x v="1"/>
    <n v="6750000"/>
    <x v="1"/>
    <x v="0"/>
    <x v="0"/>
    <s v="01tJ3000000AMyeIAG"/>
    <m/>
    <m/>
    <n v="750"/>
    <n v="268.60000000000002"/>
    <s v=""/>
    <x v="1"/>
    <x v="0"/>
    <s v="Phổ thông"/>
  </r>
  <r>
    <x v="187"/>
    <d v="2026-01-29T00:00:00"/>
    <x v="216"/>
    <x v="187"/>
    <x v="192"/>
    <x v="1"/>
    <m/>
    <m/>
    <m/>
    <x v="1"/>
    <n v="1148400"/>
    <x v="1"/>
    <x v="0"/>
    <x v="0"/>
    <s v="01tJ3000000AMyeIAG"/>
    <m/>
    <m/>
    <n v="132"/>
    <n v="47.6"/>
    <s v=""/>
    <x v="1"/>
    <x v="0"/>
    <s v="Phổ thông"/>
  </r>
  <r>
    <x v="91"/>
    <d v="2026-01-29T00:00:00"/>
    <x v="114"/>
    <x v="91"/>
    <x v="91"/>
    <x v="1"/>
    <m/>
    <m/>
    <m/>
    <x v="1"/>
    <n v="7866700"/>
    <x v="1"/>
    <x v="0"/>
    <x v="0"/>
    <s v="01tJ3000000AMyeIAG"/>
    <m/>
    <m/>
    <n v="811"/>
    <n v="289"/>
    <s v=""/>
    <x v="1"/>
    <x v="1"/>
    <s v="Phổ thông"/>
  </r>
  <r>
    <x v="91"/>
    <d v="2026-01-29T00:00:00"/>
    <x v="114"/>
    <x v="91"/>
    <x v="91"/>
    <x v="1"/>
    <m/>
    <m/>
    <m/>
    <x v="1"/>
    <n v="9612700"/>
    <x v="1"/>
    <x v="0"/>
    <x v="0"/>
    <s v="01tJ3000000AMyeIAG"/>
    <m/>
    <m/>
    <n v="991"/>
    <n v="370.6"/>
    <s v=""/>
    <x v="1"/>
    <x v="1"/>
    <s v="Phổ thông"/>
  </r>
  <r>
    <x v="159"/>
    <d v="2026-01-29T00:00:00"/>
    <x v="184"/>
    <x v="159"/>
    <x v="160"/>
    <x v="1"/>
    <m/>
    <m/>
    <m/>
    <x v="1"/>
    <n v="6844800"/>
    <x v="1"/>
    <x v="0"/>
    <x v="0"/>
    <s v="01tJ3000000AMyeIAG"/>
    <m/>
    <m/>
    <n v="744"/>
    <n v="275.40000000000003"/>
    <s v=""/>
    <x v="1"/>
    <x v="0"/>
    <s v="Phổ thông"/>
  </r>
  <r>
    <x v="95"/>
    <d v="2026-01-29T00:00:00"/>
    <x v="118"/>
    <x v="95"/>
    <x v="95"/>
    <x v="1"/>
    <m/>
    <m/>
    <m/>
    <x v="1"/>
    <n v="4514400"/>
    <x v="1"/>
    <x v="0"/>
    <x v="0"/>
    <s v="01tJ3000000AMyeIAG"/>
    <m/>
    <m/>
    <n v="513"/>
    <n v="172.8"/>
    <s v=""/>
    <x v="1"/>
    <x v="0"/>
    <s v="Phổ thông"/>
  </r>
  <r>
    <x v="166"/>
    <d v="2026-01-29T00:00:00"/>
    <x v="191"/>
    <x v="166"/>
    <x v="167"/>
    <x v="1"/>
    <m/>
    <m/>
    <m/>
    <x v="1"/>
    <n v="5933400"/>
    <x v="1"/>
    <x v="0"/>
    <x v="0"/>
    <s v="01tJ3000000AMyeIAG"/>
    <m/>
    <m/>
    <n v="682"/>
    <n v="153.29999999999998"/>
    <s v=""/>
    <x v="1"/>
    <x v="0"/>
    <s v="Phổ thông"/>
  </r>
  <r>
    <x v="117"/>
    <d v="2026-01-29T00:00:00"/>
    <x v="140"/>
    <x v="117"/>
    <x v="117"/>
    <x v="1"/>
    <m/>
    <m/>
    <m/>
    <x v="1"/>
    <n v="6165000"/>
    <x v="1"/>
    <x v="0"/>
    <x v="0"/>
    <s v="01tJ3000000AMyeIAG"/>
    <m/>
    <m/>
    <n v="685"/>
    <n v="255.49999999999997"/>
    <s v=""/>
    <x v="1"/>
    <x v="0"/>
    <s v="Phổ thông"/>
  </r>
  <r>
    <x v="144"/>
    <d v="2026-01-29T00:00:00"/>
    <x v="169"/>
    <x v="144"/>
    <x v="145"/>
    <x v="1"/>
    <m/>
    <m/>
    <m/>
    <x v="1"/>
    <n v="11261700"/>
    <x v="1"/>
    <x v="0"/>
    <x v="0"/>
    <s v="01tJ3000000AMyeIAG"/>
    <m/>
    <m/>
    <n v="1161"/>
    <n v="387.2"/>
    <s v=""/>
    <x v="1"/>
    <x v="0"/>
    <s v="Phổ thông"/>
  </r>
  <r>
    <x v="150"/>
    <d v="2026-01-29T00:00:00"/>
    <x v="175"/>
    <x v="150"/>
    <x v="151"/>
    <x v="1"/>
    <m/>
    <m/>
    <m/>
    <x v="1"/>
    <n v="5576700"/>
    <x v="1"/>
    <x v="0"/>
    <x v="0"/>
    <s v="01tJ3000000AMyeIAG"/>
    <m/>
    <m/>
    <n v="641"/>
    <n v="221.1"/>
    <s v=""/>
    <x v="1"/>
    <x v="0"/>
    <s v="Phổ thông"/>
  </r>
  <r>
    <x v="91"/>
    <d v="2026-01-29T00:00:00"/>
    <x v="114"/>
    <x v="91"/>
    <x v="91"/>
    <x v="1"/>
    <m/>
    <m/>
    <m/>
    <x v="1"/>
    <n v="9418700"/>
    <x v="1"/>
    <x v="0"/>
    <x v="0"/>
    <s v="01tJ3000000AMyeIAG"/>
    <m/>
    <m/>
    <n v="971"/>
    <n v="367.5"/>
    <s v=""/>
    <x v="1"/>
    <x v="1"/>
    <s v="Phổ thông"/>
  </r>
  <r>
    <x v="184"/>
    <d v="2026-01-29T00:00:00"/>
    <x v="213"/>
    <x v="184"/>
    <x v="189"/>
    <x v="1"/>
    <m/>
    <m/>
    <m/>
    <x v="1"/>
    <n v="5158500"/>
    <x v="1"/>
    <x v="0"/>
    <x v="0"/>
    <s v="01tJ3000000AMyeIAG"/>
    <m/>
    <m/>
    <n v="543"/>
    <n v="185.7"/>
    <s v=""/>
    <x v="1"/>
    <x v="0"/>
    <s v="Phổ thông"/>
  </r>
  <r>
    <x v="123"/>
    <d v="2026-01-29T00:00:00"/>
    <x v="146"/>
    <x v="123"/>
    <x v="123"/>
    <x v="1"/>
    <m/>
    <m/>
    <m/>
    <x v="1"/>
    <n v="9583600"/>
    <x v="1"/>
    <x v="0"/>
    <x v="0"/>
    <s v="01tJ3000000AMyeIAG"/>
    <m/>
    <m/>
    <n v="988"/>
    <n v="357"/>
    <s v=""/>
    <x v="1"/>
    <x v="0"/>
    <s v="Phổ thông"/>
  </r>
  <r>
    <x v="117"/>
    <d v="2026-01-29T00:00:00"/>
    <x v="140"/>
    <x v="117"/>
    <x v="117"/>
    <x v="1"/>
    <m/>
    <m/>
    <m/>
    <x v="1"/>
    <n v="6273000"/>
    <x v="1"/>
    <x v="0"/>
    <x v="0"/>
    <s v="01tJ3000000AMyeIAG"/>
    <m/>
    <m/>
    <n v="697"/>
    <n v="255.49999999999997"/>
    <s v=""/>
    <x v="1"/>
    <x v="0"/>
    <s v="Phổ thông"/>
  </r>
  <r>
    <x v="183"/>
    <d v="2026-01-29T00:00:00"/>
    <x v="212"/>
    <x v="183"/>
    <x v="188"/>
    <x v="1"/>
    <m/>
    <m/>
    <m/>
    <x v="1"/>
    <n v="3045000"/>
    <x v="1"/>
    <x v="0"/>
    <x v="0"/>
    <s v="01tJ3000000AMyeIAG"/>
    <m/>
    <m/>
    <n v="350"/>
    <n v="125.8"/>
    <s v=""/>
    <x v="1"/>
    <x v="0"/>
    <s v="Phổ thông"/>
  </r>
  <r>
    <x v="88"/>
    <d v="2026-01-29T00:00:00"/>
    <x v="154"/>
    <x v="88"/>
    <x v="131"/>
    <x v="0"/>
    <m/>
    <m/>
    <m/>
    <x v="0"/>
    <n v="6072000"/>
    <x v="1"/>
    <x v="0"/>
    <x v="0"/>
    <s v="01tJ3000000AMyeIAG"/>
    <m/>
    <m/>
    <n v="660"/>
    <n v="240.9"/>
    <s v=""/>
    <x v="0"/>
    <x v="1"/>
    <s v="Phổ thông"/>
  </r>
  <r>
    <x v="87"/>
    <d v="2026-01-29T00:00:00"/>
    <x v="110"/>
    <x v="87"/>
    <x v="87"/>
    <x v="1"/>
    <m/>
    <m/>
    <m/>
    <x v="1"/>
    <n v="12998000"/>
    <x v="1"/>
    <x v="0"/>
    <x v="0"/>
    <s v="01tJ3000000AMyeIAG"/>
    <m/>
    <m/>
    <n v="1340"/>
    <n v="489.6"/>
    <s v=""/>
    <x v="1"/>
    <x v="1"/>
    <s v="Phổ thông"/>
  </r>
  <r>
    <x v="147"/>
    <d v="2026-01-29T00:00:00"/>
    <x v="172"/>
    <x v="147"/>
    <x v="148"/>
    <x v="1"/>
    <m/>
    <m/>
    <m/>
    <x v="1"/>
    <n v="5794200"/>
    <x v="1"/>
    <x v="0"/>
    <x v="0"/>
    <s v="01tJ3000000AMyeIAG"/>
    <m/>
    <m/>
    <n v="666"/>
    <n v="241.49999999999997"/>
    <s v=""/>
    <x v="1"/>
    <x v="0"/>
    <s v="Phổ thông"/>
  </r>
  <r>
    <x v="126"/>
    <d v="2026-01-29T00:00:00"/>
    <x v="149"/>
    <x v="126"/>
    <x v="126"/>
    <x v="1"/>
    <m/>
    <m/>
    <m/>
    <x v="1"/>
    <n v="3480000"/>
    <x v="1"/>
    <x v="0"/>
    <x v="0"/>
    <s v="01tJ3000000AMyeIAG"/>
    <m/>
    <m/>
    <n v="400"/>
    <n v="138.6"/>
    <s v=""/>
    <x v="1"/>
    <x v="0"/>
    <s v="Phổ thông"/>
  </r>
  <r>
    <x v="87"/>
    <d v="2026-01-29T00:00:00"/>
    <x v="110"/>
    <x v="87"/>
    <x v="87"/>
    <x v="1"/>
    <m/>
    <m/>
    <m/>
    <x v="1"/>
    <n v="90000"/>
    <x v="1"/>
    <x v="0"/>
    <x v="0"/>
    <s v="01tJ3000000AMyoIAG"/>
    <m/>
    <m/>
    <n v="30"/>
    <n v="0"/>
    <s v=""/>
    <x v="1"/>
    <x v="1"/>
    <s v="Phổ thông"/>
  </r>
  <r>
    <x v="166"/>
    <d v="2026-01-29T00:00:00"/>
    <x v="191"/>
    <x v="166"/>
    <x v="167"/>
    <x v="1"/>
    <m/>
    <m/>
    <m/>
    <x v="1"/>
    <n v="5364000"/>
    <x v="1"/>
    <x v="0"/>
    <x v="0"/>
    <s v="01tJ3000000AMyeIAG"/>
    <m/>
    <m/>
    <n v="596"/>
    <n v="182.7"/>
    <s v=""/>
    <x v="1"/>
    <x v="0"/>
    <s v="Phổ thông"/>
  </r>
  <r>
    <x v="177"/>
    <d v="2026-01-29T00:00:00"/>
    <x v="204"/>
    <x v="177"/>
    <x v="180"/>
    <x v="1"/>
    <m/>
    <m/>
    <m/>
    <x v="1"/>
    <n v="3195100"/>
    <x v="1"/>
    <x v="0"/>
    <x v="0"/>
    <s v="01tJ3000000AMyeIAG"/>
    <m/>
    <m/>
    <n v="359"/>
    <n v="136.5"/>
    <s v=""/>
    <x v="1"/>
    <x v="0"/>
    <s v="Phổ thông"/>
  </r>
  <r>
    <x v="91"/>
    <d v="2026-01-29T00:00:00"/>
    <x v="114"/>
    <x v="91"/>
    <x v="91"/>
    <x v="1"/>
    <m/>
    <m/>
    <m/>
    <x v="1"/>
    <n v="6460200"/>
    <x v="1"/>
    <x v="0"/>
    <x v="0"/>
    <s v="01tJ3000000AMyeIAG"/>
    <m/>
    <m/>
    <n v="666"/>
    <n v="238.00000000000003"/>
    <s v=""/>
    <x v="1"/>
    <x v="1"/>
    <s v="Phổ thông"/>
  </r>
  <r>
    <x v="130"/>
    <d v="2026-01-29T00:00:00"/>
    <x v="153"/>
    <x v="130"/>
    <x v="130"/>
    <x v="1"/>
    <m/>
    <m/>
    <m/>
    <x v="1"/>
    <n v="3793200"/>
    <x v="1"/>
    <x v="0"/>
    <x v="0"/>
    <s v="01tJ3000000AMyeIAG"/>
    <m/>
    <m/>
    <n v="436"/>
    <n v="161"/>
    <s v=""/>
    <x v="1"/>
    <x v="0"/>
    <s v="Phổ thông"/>
  </r>
  <r>
    <x v="121"/>
    <d v="2026-01-29T00:00:00"/>
    <x v="144"/>
    <x v="121"/>
    <x v="121"/>
    <x v="1"/>
    <m/>
    <m/>
    <m/>
    <x v="1"/>
    <n v="1091200"/>
    <x v="1"/>
    <x v="0"/>
    <x v="0"/>
    <s v="01tJ3000000AMyeIAG"/>
    <m/>
    <m/>
    <n v="124"/>
    <n v="44.2"/>
    <s v=""/>
    <x v="1"/>
    <x v="0"/>
    <s v="Phổ thông"/>
  </r>
  <r>
    <x v="118"/>
    <d v="2026-01-29T00:00:00"/>
    <x v="141"/>
    <x v="118"/>
    <x v="118"/>
    <x v="0"/>
    <m/>
    <m/>
    <m/>
    <x v="0"/>
    <n v="62274000"/>
    <x v="1"/>
    <x v="0"/>
    <x v="0"/>
    <s v="01tJ3000000AOC8IAO"/>
    <m/>
    <m/>
    <n v="6420"/>
    <n v="2696.4"/>
    <s v=""/>
    <x v="0"/>
    <x v="0"/>
    <s v="Đồng Hành"/>
  </r>
  <r>
    <x v="91"/>
    <d v="2026-01-29T00:00:00"/>
    <x v="114"/>
    <x v="91"/>
    <x v="91"/>
    <x v="1"/>
    <m/>
    <m/>
    <m/>
    <x v="1"/>
    <n v="5926700"/>
    <x v="1"/>
    <x v="0"/>
    <x v="0"/>
    <s v="01tJ3000000AMyeIAG"/>
    <m/>
    <m/>
    <n v="611"/>
    <n v="214.5"/>
    <s v=""/>
    <x v="1"/>
    <x v="1"/>
    <s v="Phổ thông"/>
  </r>
  <r>
    <x v="90"/>
    <d v="2026-01-29T00:00:00"/>
    <x v="113"/>
    <x v="90"/>
    <x v="90"/>
    <x v="1"/>
    <m/>
    <m/>
    <m/>
    <x v="1"/>
    <n v="2997000"/>
    <x v="1"/>
    <x v="0"/>
    <x v="0"/>
    <s v="01tJ3000000AMyeIAG"/>
    <m/>
    <m/>
    <n v="333"/>
    <n v="111"/>
    <s v=""/>
    <x v="1"/>
    <x v="1"/>
    <s v="Phổ thông"/>
  </r>
  <r>
    <x v="139"/>
    <d v="2026-01-30T00:00:00"/>
    <x v="201"/>
    <x v="139"/>
    <x v="177"/>
    <x v="1"/>
    <m/>
    <m/>
    <m/>
    <x v="1"/>
    <n v="9378000"/>
    <x v="1"/>
    <x v="0"/>
    <x v="0"/>
    <s v="01tJ3000000AMyeIAG"/>
    <m/>
    <m/>
    <n v="1042"/>
    <n v="328.6"/>
    <s v=""/>
    <x v="1"/>
    <x v="0"/>
    <s v="Phổ thông"/>
  </r>
  <r>
    <x v="123"/>
    <d v="2026-01-30T00:00:00"/>
    <x v="146"/>
    <x v="123"/>
    <x v="123"/>
    <x v="1"/>
    <m/>
    <m/>
    <m/>
    <x v="1"/>
    <n v="9806700"/>
    <x v="1"/>
    <x v="0"/>
    <x v="0"/>
    <s v="01tJ3000000AMyeIAG"/>
    <m/>
    <m/>
    <n v="1011"/>
    <n v="367.2000000000001"/>
    <s v=""/>
    <x v="1"/>
    <x v="0"/>
    <s v="Phổ thông"/>
  </r>
  <r>
    <x v="124"/>
    <d v="2026-01-30T00:00:00"/>
    <x v="208"/>
    <x v="124"/>
    <x v="184"/>
    <x v="0"/>
    <m/>
    <m/>
    <m/>
    <x v="0"/>
    <n v="29064800"/>
    <x v="1"/>
    <x v="0"/>
    <x v="0"/>
    <s v="01tJ3000000AOC8IAO"/>
    <m/>
    <m/>
    <n v="3092"/>
    <n v="1471.1"/>
    <s v=""/>
    <x v="0"/>
    <x v="0"/>
    <s v="Phổ thông"/>
  </r>
  <r>
    <x v="192"/>
    <d v="2026-01-30T00:00:00"/>
    <x v="221"/>
    <x v="192"/>
    <x v="197"/>
    <x v="0"/>
    <m/>
    <m/>
    <m/>
    <x v="0"/>
    <n v="40194400"/>
    <x v="1"/>
    <x v="0"/>
    <x v="0"/>
    <s v="01tJ3000000AOC8IAO"/>
    <m/>
    <m/>
    <n v="4276"/>
    <n v="1712"/>
    <s v=""/>
    <x v="0"/>
    <x v="0"/>
    <s v="Phổ thông"/>
  </r>
  <r>
    <x v="156"/>
    <d v="2026-01-30T00:00:00"/>
    <x v="181"/>
    <x v="156"/>
    <x v="157"/>
    <x v="0"/>
    <m/>
    <m/>
    <m/>
    <x v="0"/>
    <n v="62975500"/>
    <x v="1"/>
    <x v="0"/>
    <x v="0"/>
    <s v="01tJ3000000AOC8IAO"/>
    <m/>
    <m/>
    <n v="6629"/>
    <n v="2179.3000000000002"/>
    <s v=""/>
    <x v="0"/>
    <x v="0"/>
    <s v="Phổ thông"/>
  </r>
  <r>
    <x v="87"/>
    <d v="2026-01-30T00:00:00"/>
    <x v="110"/>
    <x v="87"/>
    <x v="87"/>
    <x v="1"/>
    <m/>
    <m/>
    <m/>
    <x v="1"/>
    <n v="12959200"/>
    <x v="1"/>
    <x v="0"/>
    <x v="0"/>
    <s v="01tJ3000000AMyeIAG"/>
    <m/>
    <m/>
    <n v="1336"/>
    <n v="488.16"/>
    <s v=""/>
    <x v="1"/>
    <x v="1"/>
    <s v="Phổ thông"/>
  </r>
  <r>
    <x v="87"/>
    <d v="2026-01-30T00:00:00"/>
    <x v="110"/>
    <x v="87"/>
    <x v="87"/>
    <x v="1"/>
    <m/>
    <m/>
    <m/>
    <x v="1"/>
    <n v="102000"/>
    <x v="1"/>
    <x v="0"/>
    <x v="0"/>
    <s v="01tJ3000000AMyoIAG"/>
    <m/>
    <m/>
    <n v="34"/>
    <n v="0"/>
    <s v=""/>
    <x v="1"/>
    <x v="1"/>
    <s v="Phổ thông"/>
  </r>
  <r>
    <x v="90"/>
    <d v="2026-01-30T00:00:00"/>
    <x v="113"/>
    <x v="90"/>
    <x v="90"/>
    <x v="1"/>
    <m/>
    <m/>
    <m/>
    <x v="1"/>
    <n v="6426000"/>
    <x v="1"/>
    <x v="0"/>
    <x v="0"/>
    <s v="01tJ3000000AMyeIAG"/>
    <m/>
    <m/>
    <n v="714"/>
    <n v="518"/>
    <s v=""/>
    <x v="1"/>
    <x v="1"/>
    <s v="Phổ thông"/>
  </r>
  <r>
    <x v="91"/>
    <d v="2026-01-30T00:00:00"/>
    <x v="114"/>
    <x v="91"/>
    <x v="91"/>
    <x v="1"/>
    <m/>
    <m/>
    <m/>
    <x v="1"/>
    <n v="7779400"/>
    <x v="1"/>
    <x v="0"/>
    <x v="0"/>
    <s v="01tJ3000000AMyeIAG"/>
    <m/>
    <m/>
    <n v="802"/>
    <n v="285.60000000000002"/>
    <s v=""/>
    <x v="1"/>
    <x v="1"/>
    <s v="Phổ thông"/>
  </r>
  <r>
    <x v="91"/>
    <d v="2026-01-30T00:00:00"/>
    <x v="114"/>
    <x v="91"/>
    <x v="91"/>
    <x v="1"/>
    <m/>
    <m/>
    <m/>
    <x v="1"/>
    <n v="9215000"/>
    <x v="1"/>
    <x v="0"/>
    <x v="0"/>
    <s v="01tJ3000000AMyeIAG"/>
    <m/>
    <m/>
    <n v="950"/>
    <n v="336.6"/>
    <s v=""/>
    <x v="1"/>
    <x v="1"/>
    <s v="Phổ thông"/>
  </r>
  <r>
    <x v="117"/>
    <d v="2026-01-30T00:00:00"/>
    <x v="140"/>
    <x v="117"/>
    <x v="117"/>
    <x v="1"/>
    <m/>
    <m/>
    <m/>
    <x v="1"/>
    <n v="6237000"/>
    <x v="1"/>
    <x v="0"/>
    <x v="0"/>
    <s v="01tJ3000000AMyeIAG"/>
    <m/>
    <m/>
    <n v="693"/>
    <n v="255.49999999999997"/>
    <s v=""/>
    <x v="1"/>
    <x v="0"/>
    <s v="Phổ thông"/>
  </r>
  <r>
    <x v="151"/>
    <d v="2026-01-30T00:00:00"/>
    <x v="176"/>
    <x v="151"/>
    <x v="152"/>
    <x v="1"/>
    <m/>
    <m/>
    <m/>
    <x v="1"/>
    <n v="8056200"/>
    <x v="1"/>
    <x v="0"/>
    <x v="0"/>
    <s v="01tJ3000000AMyeIAG"/>
    <m/>
    <m/>
    <n v="926"/>
    <n v="329.8"/>
    <s v=""/>
    <x v="1"/>
    <x v="0"/>
    <s v="Phổ thông"/>
  </r>
  <r>
    <x v="103"/>
    <d v="2026-01-30T00:00:00"/>
    <x v="126"/>
    <x v="103"/>
    <x v="103"/>
    <x v="1"/>
    <m/>
    <m/>
    <m/>
    <x v="1"/>
    <n v="4671000"/>
    <x v="1"/>
    <x v="0"/>
    <x v="0"/>
    <s v="01tJ3000000AMyeIAG"/>
    <m/>
    <m/>
    <n v="519"/>
    <n v="181.5"/>
    <s v=""/>
    <x v="1"/>
    <x v="0"/>
    <s v="Phổ thông"/>
  </r>
  <r>
    <x v="91"/>
    <d v="2026-01-30T00:00:00"/>
    <x v="114"/>
    <x v="91"/>
    <x v="91"/>
    <x v="1"/>
    <m/>
    <m/>
    <m/>
    <x v="1"/>
    <n v="6324400"/>
    <x v="1"/>
    <x v="0"/>
    <x v="0"/>
    <s v="01tJ3000000AMyeIAG"/>
    <m/>
    <m/>
    <n v="652"/>
    <n v="234.6"/>
    <s v=""/>
    <x v="1"/>
    <x v="1"/>
    <s v="Phổ thông"/>
  </r>
  <r>
    <x v="110"/>
    <d v="2026-01-30T00:00:00"/>
    <x v="133"/>
    <x v="110"/>
    <x v="110"/>
    <x v="1"/>
    <m/>
    <m/>
    <m/>
    <x v="1"/>
    <n v="9153000"/>
    <x v="1"/>
    <x v="0"/>
    <x v="0"/>
    <s v="01tJ3000000AMyeIAG"/>
    <m/>
    <m/>
    <n v="1017"/>
    <n v="348.8"/>
    <s v=""/>
    <x v="1"/>
    <x v="1"/>
    <s v="Phổ thông"/>
  </r>
  <r>
    <x v="128"/>
    <d v="2026-01-30T00:00:00"/>
    <x v="227"/>
    <x v="128"/>
    <x v="203"/>
    <x v="0"/>
    <m/>
    <m/>
    <m/>
    <x v="0"/>
    <n v="6984000"/>
    <x v="1"/>
    <x v="0"/>
    <x v="0"/>
    <s v="01tJ3000000AMyeIAG"/>
    <m/>
    <m/>
    <n v="776"/>
    <n v="303.39999999999998"/>
    <s v=""/>
    <x v="0"/>
    <x v="1"/>
    <s v="Phổ thông"/>
  </r>
  <r>
    <x v="184"/>
    <d v="2026-01-30T00:00:00"/>
    <x v="213"/>
    <x v="184"/>
    <x v="189"/>
    <x v="1"/>
    <m/>
    <m/>
    <m/>
    <x v="1"/>
    <n v="29830000"/>
    <x v="1"/>
    <x v="0"/>
    <x v="0"/>
    <s v="01tJ3000000AOC8IAO"/>
    <m/>
    <m/>
    <n v="3140"/>
    <n v="1299.5999999999999"/>
    <s v=""/>
    <x v="1"/>
    <x v="0"/>
    <s v="Phổ thông"/>
  </r>
  <r>
    <x v="97"/>
    <d v="2026-01-30T00:00:00"/>
    <x v="120"/>
    <x v="97"/>
    <x v="97"/>
    <x v="1"/>
    <m/>
    <m/>
    <m/>
    <x v="1"/>
    <n v="11656400"/>
    <x v="1"/>
    <x v="0"/>
    <x v="0"/>
    <s v="01tJ3000000AMyeIAG"/>
    <m/>
    <m/>
    <n v="1267"/>
    <n v="435.6"/>
    <s v=""/>
    <x v="1"/>
    <x v="1"/>
    <s v="Phổ thông"/>
  </r>
  <r>
    <x v="154"/>
    <d v="2026-01-30T00:00:00"/>
    <x v="179"/>
    <x v="154"/>
    <x v="155"/>
    <x v="1"/>
    <m/>
    <m/>
    <m/>
    <x v="1"/>
    <n v="3845400"/>
    <x v="1"/>
    <x v="0"/>
    <x v="0"/>
    <s v="01tJ3000000AMyeIAG"/>
    <m/>
    <m/>
    <n v="442"/>
    <n v="164.5"/>
    <s v=""/>
    <x v="1"/>
    <x v="0"/>
    <s v="Phổ thông"/>
  </r>
  <r>
    <x v="95"/>
    <d v="2026-01-30T00:00:00"/>
    <x v="118"/>
    <x v="95"/>
    <x v="95"/>
    <x v="1"/>
    <m/>
    <m/>
    <m/>
    <x v="1"/>
    <n v="4343000"/>
    <x v="1"/>
    <x v="0"/>
    <x v="0"/>
    <s v="01tJ3000000AMyeIAG"/>
    <m/>
    <m/>
    <n v="505"/>
    <n v="137.80000000000001"/>
    <s v=""/>
    <x v="1"/>
    <x v="0"/>
    <s v="Phổ thông"/>
  </r>
  <r>
    <x v="91"/>
    <d v="2026-01-30T00:00:00"/>
    <x v="114"/>
    <x v="91"/>
    <x v="91"/>
    <x v="1"/>
    <m/>
    <m/>
    <m/>
    <x v="1"/>
    <n v="5984900"/>
    <x v="1"/>
    <x v="0"/>
    <x v="0"/>
    <s v="01tJ3000000AMyeIAG"/>
    <m/>
    <m/>
    <n v="617"/>
    <n v="224.4"/>
    <s v=""/>
    <x v="1"/>
    <x v="1"/>
    <s v="Phổ thông"/>
  </r>
  <r>
    <x v="123"/>
    <d v="2026-01-30T00:00:00"/>
    <x v="146"/>
    <x v="123"/>
    <x v="123"/>
    <x v="1"/>
    <m/>
    <m/>
    <m/>
    <x v="1"/>
    <n v="7798800"/>
    <x v="1"/>
    <x v="0"/>
    <x v="0"/>
    <s v="01tJ3000000AMyeIAG"/>
    <m/>
    <m/>
    <n v="804"/>
    <n v="289"/>
    <s v=""/>
    <x v="1"/>
    <x v="0"/>
    <s v="Phổ thông"/>
  </r>
  <r>
    <x v="90"/>
    <d v="2026-01-30T00:00:00"/>
    <x v="113"/>
    <x v="90"/>
    <x v="90"/>
    <x v="1"/>
    <m/>
    <m/>
    <m/>
    <x v="1"/>
    <n v="7812000"/>
    <x v="1"/>
    <x v="0"/>
    <x v="0"/>
    <s v="01tJ3000000AMyeIAG"/>
    <m/>
    <m/>
    <n v="868"/>
    <n v="291.2"/>
    <s v=""/>
    <x v="1"/>
    <x v="1"/>
    <s v="Phổ thông"/>
  </r>
  <r>
    <x v="117"/>
    <d v="2026-01-30T00:00:00"/>
    <x v="140"/>
    <x v="117"/>
    <x v="117"/>
    <x v="1"/>
    <m/>
    <m/>
    <m/>
    <x v="1"/>
    <n v="6705000"/>
    <x v="1"/>
    <x v="0"/>
    <x v="0"/>
    <s v="01tJ3000000AMyeIAG"/>
    <m/>
    <m/>
    <n v="745"/>
    <n v="265.20000000000005"/>
    <s v=""/>
    <x v="1"/>
    <x v="0"/>
    <s v="Phổ thông"/>
  </r>
  <r>
    <x v="87"/>
    <d v="2026-01-30T00:00:00"/>
    <x v="110"/>
    <x v="87"/>
    <x v="87"/>
    <x v="1"/>
    <m/>
    <m/>
    <m/>
    <x v="1"/>
    <n v="9476900"/>
    <x v="1"/>
    <x v="0"/>
    <x v="0"/>
    <s v="01tJ3000000AMyeIAG"/>
    <m/>
    <m/>
    <n v="977"/>
    <n v="358.91999999999996"/>
    <s v=""/>
    <x v="1"/>
    <x v="1"/>
    <s v="Phổ thông"/>
  </r>
  <r>
    <x v="87"/>
    <d v="2026-01-30T00:00:00"/>
    <x v="110"/>
    <x v="87"/>
    <x v="87"/>
    <x v="1"/>
    <m/>
    <m/>
    <m/>
    <x v="1"/>
    <n v="129000"/>
    <x v="1"/>
    <x v="0"/>
    <x v="0"/>
    <s v="01tJ3000000AMyoIAG"/>
    <m/>
    <m/>
    <n v="43"/>
    <n v="0"/>
    <s v=""/>
    <x v="1"/>
    <x v="1"/>
    <s v="Phổ thông"/>
  </r>
  <r>
    <x v="91"/>
    <d v="2026-01-30T00:00:00"/>
    <x v="114"/>
    <x v="91"/>
    <x v="91"/>
    <x v="1"/>
    <m/>
    <m/>
    <m/>
    <x v="1"/>
    <n v="8788200"/>
    <x v="1"/>
    <x v="0"/>
    <x v="0"/>
    <s v="01tJ3000000AMyeIAG"/>
    <m/>
    <m/>
    <n v="906"/>
    <n v="329.8"/>
    <s v=""/>
    <x v="1"/>
    <x v="1"/>
    <s v="Phổ thông"/>
  </r>
  <r>
    <x v="93"/>
    <d v="2026-01-30T00:00:00"/>
    <x v="116"/>
    <x v="93"/>
    <x v="93"/>
    <x v="0"/>
    <m/>
    <m/>
    <m/>
    <x v="0"/>
    <n v="9089600"/>
    <x v="1"/>
    <x v="0"/>
    <x v="0"/>
    <s v="01tJ3000000AMyeIAG"/>
    <m/>
    <m/>
    <n v="988"/>
    <n v="346.5"/>
    <s v=""/>
    <x v="0"/>
    <x v="0"/>
    <s v="Phổ thông"/>
  </r>
  <r>
    <x v="199"/>
    <d v="2026-01-30T00:00:00"/>
    <x v="230"/>
    <x v="198"/>
    <x v="206"/>
    <x v="1"/>
    <m/>
    <m/>
    <m/>
    <x v="1"/>
    <n v="18179600"/>
    <x v="1"/>
    <x v="0"/>
    <x v="0"/>
    <s v="01tJ3000000AOC8IAO"/>
    <m/>
    <m/>
    <n v="1934"/>
    <n v="624"/>
    <s v=""/>
    <x v="1"/>
    <x v="0"/>
    <s v="Phổ thông"/>
  </r>
  <r>
    <x v="110"/>
    <d v="2026-01-30T00:00:00"/>
    <x v="133"/>
    <x v="110"/>
    <x v="110"/>
    <x v="1"/>
    <m/>
    <m/>
    <m/>
    <x v="1"/>
    <n v="9567000"/>
    <x v="1"/>
    <x v="0"/>
    <x v="0"/>
    <s v="01tJ3000000AMyeIAG"/>
    <m/>
    <m/>
    <n v="1063"/>
    <n v="347.2"/>
    <s v=""/>
    <x v="1"/>
    <x v="1"/>
    <s v="Phổ thông"/>
  </r>
  <r>
    <x v="107"/>
    <d v="2026-01-30T00:00:00"/>
    <x v="130"/>
    <x v="107"/>
    <x v="107"/>
    <x v="1"/>
    <m/>
    <m/>
    <m/>
    <x v="1"/>
    <n v="2966700"/>
    <x v="1"/>
    <x v="0"/>
    <x v="0"/>
    <s v="01tJ3000000AMyeIAG"/>
    <m/>
    <m/>
    <n v="341"/>
    <n v="129.6"/>
    <s v=""/>
    <x v="1"/>
    <x v="0"/>
    <s v="Phổ thông"/>
  </r>
  <r>
    <x v="202"/>
    <d v="2026-01-30T00:00:00"/>
    <x v="234"/>
    <x v="201"/>
    <x v="210"/>
    <x v="1"/>
    <m/>
    <m/>
    <m/>
    <x v="1"/>
    <n v="4471800"/>
    <x v="1"/>
    <x v="0"/>
    <x v="0"/>
    <s v="01tJ3000000AMyeIAG"/>
    <m/>
    <m/>
    <n v="514"/>
    <n v="183.6"/>
    <n v="1"/>
    <x v="1"/>
    <x v="0"/>
    <s v="Phổ thông"/>
  </r>
  <r>
    <x v="85"/>
    <d v="2026-01-30T00:00:00"/>
    <x v="108"/>
    <x v="85"/>
    <x v="85"/>
    <x v="1"/>
    <m/>
    <m/>
    <m/>
    <x v="1"/>
    <n v="10830000"/>
    <x v="1"/>
    <x v="0"/>
    <x v="0"/>
    <s v="01tJ3000000AMyeIAG"/>
    <m/>
    <m/>
    <n v="1140"/>
    <n v="409.5"/>
    <s v=""/>
    <x v="1"/>
    <x v="0"/>
    <s v="Phổ thông"/>
  </r>
  <r>
    <x v="123"/>
    <d v="2026-01-31T00:00:00"/>
    <x v="146"/>
    <x v="123"/>
    <x v="123"/>
    <x v="1"/>
    <m/>
    <m/>
    <m/>
    <x v="1"/>
    <n v="9690300"/>
    <x v="1"/>
    <x v="0"/>
    <x v="0"/>
    <s v="01tJ3000000AMyeIAG"/>
    <m/>
    <m/>
    <n v="999"/>
    <n v="353.1"/>
    <s v=""/>
    <x v="1"/>
    <x v="0"/>
    <s v="Phổ thông"/>
  </r>
  <r>
    <x v="146"/>
    <d v="2026-01-31T00:00:00"/>
    <x v="171"/>
    <x v="146"/>
    <x v="147"/>
    <x v="1"/>
    <m/>
    <m/>
    <m/>
    <x v="1"/>
    <n v="5438400"/>
    <x v="1"/>
    <x v="0"/>
    <x v="0"/>
    <s v="01tJ3000000AMyeIAG"/>
    <m/>
    <m/>
    <n v="618"/>
    <n v="227.49999999999997"/>
    <s v=""/>
    <x v="1"/>
    <x v="0"/>
    <s v="Phổ thông"/>
  </r>
  <r>
    <x v="203"/>
    <d v="2026-01-31T00:00:00"/>
    <x v="235"/>
    <x v="202"/>
    <x v="211"/>
    <x v="1"/>
    <m/>
    <m/>
    <m/>
    <x v="1"/>
    <n v="41548800"/>
    <x v="1"/>
    <x v="0"/>
    <x v="0"/>
    <s v="01tJ3000000AOC8IAO"/>
    <m/>
    <m/>
    <n v="4328"/>
    <n v="1371"/>
    <n v="1"/>
    <x v="1"/>
    <x v="0"/>
    <s v="Phổ thông"/>
  </r>
  <r>
    <x v="204"/>
    <d v="2026-01-31T00:00:00"/>
    <x v="236"/>
    <x v="203"/>
    <x v="212"/>
    <x v="1"/>
    <m/>
    <m/>
    <m/>
    <x v="1"/>
    <n v="26248500"/>
    <x v="1"/>
    <x v="0"/>
    <x v="0"/>
    <s v="01tJ3000000AOC8IAO"/>
    <m/>
    <m/>
    <n v="2763"/>
    <n v="993.99999999999989"/>
    <n v="1"/>
    <x v="1"/>
    <x v="0"/>
    <s v="Phổ thông"/>
  </r>
  <r>
    <x v="97"/>
    <d v="2026-01-31T00:00:00"/>
    <x v="120"/>
    <x v="97"/>
    <x v="97"/>
    <x v="1"/>
    <m/>
    <m/>
    <m/>
    <x v="1"/>
    <n v="10865200"/>
    <x v="1"/>
    <x v="0"/>
    <x v="0"/>
    <s v="01tJ3000000AMyeIAG"/>
    <m/>
    <m/>
    <n v="1181"/>
    <n v="421.6"/>
    <s v=""/>
    <x v="1"/>
    <x v="1"/>
    <s v="Phổ thông"/>
  </r>
  <r>
    <x v="87"/>
    <d v="2026-01-31T00:00:00"/>
    <x v="110"/>
    <x v="87"/>
    <x v="87"/>
    <x v="1"/>
    <m/>
    <m/>
    <m/>
    <x v="1"/>
    <n v="12881600"/>
    <x v="1"/>
    <x v="0"/>
    <x v="0"/>
    <s v="01tJ3000000AMyeIAG"/>
    <m/>
    <m/>
    <n v="1328"/>
    <n v="485.28"/>
    <s v=""/>
    <x v="1"/>
    <x v="1"/>
    <s v="Phổ thông"/>
  </r>
  <r>
    <x v="93"/>
    <d v="2026-01-31T00:00:00"/>
    <x v="116"/>
    <x v="93"/>
    <x v="93"/>
    <x v="0"/>
    <m/>
    <m/>
    <m/>
    <x v="0"/>
    <n v="10340800"/>
    <x v="1"/>
    <x v="0"/>
    <x v="0"/>
    <s v="01tJ3000000AMyeIAG"/>
    <m/>
    <m/>
    <n v="1124"/>
    <n v="408.00000000000006"/>
    <s v=""/>
    <x v="0"/>
    <x v="0"/>
    <s v="Phổ thông"/>
  </r>
  <r>
    <x v="87"/>
    <d v="2026-01-31T00:00:00"/>
    <x v="110"/>
    <x v="87"/>
    <x v="87"/>
    <x v="1"/>
    <m/>
    <m/>
    <m/>
    <x v="1"/>
    <n v="96000"/>
    <x v="1"/>
    <x v="0"/>
    <x v="0"/>
    <s v="01tJ3000000AMyoIAG"/>
    <m/>
    <m/>
    <n v="32"/>
    <n v="0"/>
    <s v=""/>
    <x v="1"/>
    <x v="1"/>
    <s v="Phổ thông"/>
  </r>
  <r>
    <x v="92"/>
    <d v="2026-01-31T00:00:00"/>
    <x v="115"/>
    <x v="92"/>
    <x v="92"/>
    <x v="1"/>
    <m/>
    <m/>
    <m/>
    <x v="1"/>
    <n v="5760000"/>
    <x v="1"/>
    <x v="0"/>
    <x v="0"/>
    <s v="01tJ3000000AMyeIAG"/>
    <m/>
    <m/>
    <n v="640"/>
    <n v="234.49999999999997"/>
    <s v=""/>
    <x v="1"/>
    <x v="0"/>
    <s v="Phổ thông"/>
  </r>
  <r>
    <x v="135"/>
    <d v="2026-01-31T00:00:00"/>
    <x v="200"/>
    <x v="135"/>
    <x v="176"/>
    <x v="1"/>
    <m/>
    <m/>
    <m/>
    <x v="1"/>
    <n v="51916200"/>
    <x v="1"/>
    <x v="0"/>
    <x v="0"/>
    <s v="01tJ3000000AOC8IAO"/>
    <m/>
    <m/>
    <n v="5523"/>
    <n v="2646.1"/>
    <s v=""/>
    <x v="1"/>
    <x v="0"/>
    <s v="Phổ thông"/>
  </r>
  <r>
    <x v="91"/>
    <d v="2026-01-31T00:00:00"/>
    <x v="114"/>
    <x v="91"/>
    <x v="91"/>
    <x v="1"/>
    <m/>
    <m/>
    <m/>
    <x v="1"/>
    <n v="8361400"/>
    <x v="1"/>
    <x v="0"/>
    <x v="0"/>
    <s v="01tJ3000000AMyeIAG"/>
    <m/>
    <m/>
    <n v="862"/>
    <n v="316.20000000000005"/>
    <s v=""/>
    <x v="1"/>
    <x v="1"/>
    <s v="Phổ thông"/>
  </r>
  <r>
    <x v="166"/>
    <d v="2026-01-31T00:00:00"/>
    <x v="191"/>
    <x v="166"/>
    <x v="167"/>
    <x v="1"/>
    <m/>
    <m/>
    <m/>
    <x v="1"/>
    <n v="6011700"/>
    <x v="1"/>
    <x v="0"/>
    <x v="0"/>
    <s v="01tJ3000000AMyeIAG"/>
    <m/>
    <m/>
    <n v="691"/>
    <n v="160.6"/>
    <s v=""/>
    <x v="1"/>
    <x v="0"/>
    <s v="Phổ thông"/>
  </r>
  <r>
    <x v="133"/>
    <d v="2026-01-31T00:00:00"/>
    <x v="158"/>
    <x v="133"/>
    <x v="135"/>
    <x v="1"/>
    <m/>
    <m/>
    <m/>
    <x v="1"/>
    <n v="2183700"/>
    <x v="1"/>
    <x v="0"/>
    <x v="0"/>
    <s v="01tJ3000000AMyeIAG"/>
    <m/>
    <m/>
    <n v="251"/>
    <n v="91"/>
    <s v=""/>
    <x v="1"/>
    <x v="0"/>
    <s v="Phổ thông"/>
  </r>
  <r>
    <x v="97"/>
    <d v="2026-01-31T00:00:00"/>
    <x v="120"/>
    <x v="97"/>
    <x v="97"/>
    <x v="1"/>
    <m/>
    <m/>
    <m/>
    <x v="1"/>
    <n v="9954400"/>
    <x v="1"/>
    <x v="0"/>
    <x v="0"/>
    <s v="01tJ3000000AMyeIAG"/>
    <m/>
    <m/>
    <n v="1082"/>
    <n v="384.2000000000001"/>
    <s v=""/>
    <x v="1"/>
    <x v="1"/>
    <s v="Phổ thông"/>
  </r>
  <r>
    <x v="145"/>
    <d v="2026-01-31T00:00:00"/>
    <x v="170"/>
    <x v="145"/>
    <x v="146"/>
    <x v="1"/>
    <m/>
    <m/>
    <m/>
    <x v="1"/>
    <n v="2227200"/>
    <x v="1"/>
    <x v="0"/>
    <x v="0"/>
    <s v="01tJ3000000AMyeIAG"/>
    <m/>
    <m/>
    <n v="256"/>
    <n v="94.5"/>
    <s v=""/>
    <x v="1"/>
    <x v="0"/>
    <s v="Phổ thông"/>
  </r>
  <r>
    <x v="172"/>
    <d v="2026-01-31T00:00:00"/>
    <x v="228"/>
    <x v="172"/>
    <x v="204"/>
    <x v="1"/>
    <m/>
    <m/>
    <m/>
    <x v="1"/>
    <n v="94766000"/>
    <x v="1"/>
    <x v="0"/>
    <x v="0"/>
    <s v="01tJ3000000AOC8IAO"/>
    <m/>
    <m/>
    <n v="9670"/>
    <n v="2901"/>
    <s v=""/>
    <x v="1"/>
    <x v="0"/>
    <s v="Đồng Hành"/>
  </r>
  <r>
    <x v="163"/>
    <d v="2026-01-31T00:00:00"/>
    <x v="188"/>
    <x v="163"/>
    <x v="164"/>
    <x v="1"/>
    <m/>
    <m/>
    <m/>
    <x v="1"/>
    <n v="1322400"/>
    <x v="1"/>
    <x v="0"/>
    <x v="0"/>
    <s v="01tJ3000000AMyeIAG"/>
    <m/>
    <m/>
    <n v="152"/>
    <n v="52.8"/>
    <s v=""/>
    <x v="1"/>
    <x v="0"/>
    <s v="Phổ thông"/>
  </r>
  <r>
    <x v="112"/>
    <d v="2026-01-31T00:00:00"/>
    <x v="155"/>
    <x v="112"/>
    <x v="132"/>
    <x v="0"/>
    <m/>
    <m/>
    <m/>
    <x v="1"/>
    <n v="4185000"/>
    <x v="1"/>
    <x v="0"/>
    <x v="0"/>
    <s v="01tJ3000000AMyeIAG"/>
    <m/>
    <m/>
    <n v="465"/>
    <n v="176.4"/>
    <s v=""/>
    <x v="1"/>
    <x v="0"/>
    <s v="Phổ thông"/>
  </r>
  <r>
    <x v="197"/>
    <d v="2026-01-31T00:00:00"/>
    <x v="226"/>
    <x v="196"/>
    <x v="202"/>
    <x v="1"/>
    <m/>
    <m/>
    <m/>
    <x v="1"/>
    <n v="33684600"/>
    <x v="1"/>
    <x v="0"/>
    <x v="0"/>
    <s v="01tJ3000000AOC8IAO"/>
    <m/>
    <m/>
    <n v="3622"/>
    <n v="1098.9000000000001"/>
    <s v=""/>
    <x v="1"/>
    <x v="0"/>
    <s v="Phổ thông"/>
  </r>
  <r>
    <x v="114"/>
    <d v="2026-01-31T00:00:00"/>
    <x v="137"/>
    <x v="114"/>
    <x v="114"/>
    <x v="1"/>
    <m/>
    <m/>
    <m/>
    <x v="1"/>
    <n v="4437000"/>
    <x v="1"/>
    <x v="0"/>
    <x v="0"/>
    <s v="01tJ3000000AMyeIAG"/>
    <m/>
    <m/>
    <n v="493"/>
    <n v="185.5"/>
    <s v=""/>
    <x v="1"/>
    <x v="0"/>
    <s v="Phổ thông"/>
  </r>
  <r>
    <x v="87"/>
    <d v="2026-01-31T00:00:00"/>
    <x v="110"/>
    <x v="87"/>
    <x v="87"/>
    <x v="1"/>
    <m/>
    <m/>
    <m/>
    <x v="1"/>
    <n v="12513000"/>
    <x v="1"/>
    <x v="0"/>
    <x v="0"/>
    <s v="01tJ3000000AMyeIAG"/>
    <m/>
    <m/>
    <n v="1290"/>
    <n v="471.6"/>
    <s v=""/>
    <x v="1"/>
    <x v="1"/>
    <s v="Phổ thông"/>
  </r>
  <r>
    <x v="103"/>
    <d v="2026-01-31T00:00:00"/>
    <x v="126"/>
    <x v="103"/>
    <x v="103"/>
    <x v="1"/>
    <m/>
    <m/>
    <m/>
    <x v="1"/>
    <n v="5472000"/>
    <x v="1"/>
    <x v="0"/>
    <x v="0"/>
    <s v="01tJ3000000AMyeIAG"/>
    <m/>
    <m/>
    <n v="608"/>
    <n v="217.6"/>
    <s v=""/>
    <x v="1"/>
    <x v="0"/>
    <s v="Phổ thông"/>
  </r>
  <r>
    <x v="87"/>
    <d v="2026-01-31T00:00:00"/>
    <x v="110"/>
    <x v="87"/>
    <x v="87"/>
    <x v="1"/>
    <m/>
    <m/>
    <m/>
    <x v="1"/>
    <n v="90000"/>
    <x v="1"/>
    <x v="0"/>
    <x v="0"/>
    <s v="01tJ3000000AMyoIAG"/>
    <m/>
    <m/>
    <n v="30"/>
    <n v="0"/>
    <s v=""/>
    <x v="1"/>
    <x v="1"/>
    <s v="Phổ thông"/>
  </r>
  <r>
    <x v="162"/>
    <d v="2026-01-31T00:00:00"/>
    <x v="187"/>
    <x v="162"/>
    <x v="163"/>
    <x v="1"/>
    <m/>
    <m/>
    <m/>
    <x v="1"/>
    <n v="2027100"/>
    <x v="1"/>
    <x v="0"/>
    <x v="0"/>
    <s v="01tJ3000000AMyeIAG"/>
    <m/>
    <m/>
    <n v="233"/>
    <n v="87.5"/>
    <s v=""/>
    <x v="1"/>
    <x v="0"/>
    <s v="Phổ thông"/>
  </r>
  <r>
    <x v="118"/>
    <d v="2026-01-31T00:00:00"/>
    <x v="141"/>
    <x v="118"/>
    <x v="118"/>
    <x v="0"/>
    <m/>
    <m/>
    <m/>
    <x v="0"/>
    <n v="63147000"/>
    <x v="1"/>
    <x v="0"/>
    <x v="0"/>
    <s v="01tJ3000000AOC8IAO"/>
    <m/>
    <m/>
    <n v="6510"/>
    <n v="2604"/>
    <s v=""/>
    <x v="0"/>
    <x v="0"/>
    <s v="Đồng Hành"/>
  </r>
  <r>
    <x v="91"/>
    <d v="2026-01-31T00:00:00"/>
    <x v="114"/>
    <x v="91"/>
    <x v="91"/>
    <x v="1"/>
    <m/>
    <m/>
    <m/>
    <x v="1"/>
    <n v="9515700"/>
    <x v="1"/>
    <x v="0"/>
    <x v="0"/>
    <s v="01tJ3000000AMyeIAG"/>
    <m/>
    <m/>
    <n v="981"/>
    <n v="357"/>
    <s v=""/>
    <x v="1"/>
    <x v="1"/>
    <s v="Phổ thông"/>
  </r>
  <r>
    <x v="121"/>
    <d v="2026-01-31T00:00:00"/>
    <x v="144"/>
    <x v="121"/>
    <x v="121"/>
    <x v="1"/>
    <m/>
    <m/>
    <m/>
    <x v="1"/>
    <n v="1012000"/>
    <x v="1"/>
    <x v="0"/>
    <x v="0"/>
    <s v="01tJ3000000AMyeIAG"/>
    <m/>
    <m/>
    <n v="115"/>
    <n v="42"/>
    <s v=""/>
    <x v="1"/>
    <x v="0"/>
    <s v="Phổ thông"/>
  </r>
  <r>
    <x v="176"/>
    <d v="2026-01-31T00:00:00"/>
    <x v="203"/>
    <x v="176"/>
    <x v="179"/>
    <x v="0"/>
    <m/>
    <m/>
    <m/>
    <x v="0"/>
    <n v="14649600"/>
    <x v="1"/>
    <x v="0"/>
    <x v="0"/>
    <s v="01tJ3000000AOC8IAO"/>
    <m/>
    <m/>
    <n v="1526"/>
    <n v="471"/>
    <s v=""/>
    <x v="0"/>
    <x v="0"/>
    <s v="Phổ thông"/>
  </r>
  <r>
    <x v="127"/>
    <d v="2026-01-31T00:00:00"/>
    <x v="150"/>
    <x v="127"/>
    <x v="127"/>
    <x v="1"/>
    <m/>
    <m/>
    <m/>
    <x v="1"/>
    <n v="3097200"/>
    <x v="1"/>
    <x v="0"/>
    <x v="0"/>
    <s v="01tJ3000000AMyeIAG"/>
    <m/>
    <m/>
    <n v="356"/>
    <n v="125.4"/>
    <s v=""/>
    <x v="1"/>
    <x v="0"/>
    <s v="Phổ thông"/>
  </r>
  <r>
    <x v="139"/>
    <d v="2026-02-02T00:00:00"/>
    <x v="201"/>
    <x v="139"/>
    <x v="177"/>
    <x v="1"/>
    <m/>
    <m/>
    <m/>
    <x v="1"/>
    <n v="10026000"/>
    <x v="1"/>
    <x v="0"/>
    <x v="1"/>
    <s v="01tJ3000000AMyeIAG"/>
    <m/>
    <m/>
    <n v="1114"/>
    <n v="376.2000000000001"/>
    <s v=""/>
    <x v="1"/>
    <x v="0"/>
    <s v="Phổ thông"/>
  </r>
  <r>
    <x v="190"/>
    <d v="2026-02-02T00:00:00"/>
    <x v="219"/>
    <x v="190"/>
    <x v="195"/>
    <x v="1"/>
    <m/>
    <m/>
    <m/>
    <x v="1"/>
    <n v="18283600"/>
    <x v="1"/>
    <x v="0"/>
    <x v="1"/>
    <s v="01tJ3000000AOC8IAO"/>
    <m/>
    <m/>
    <n v="2126"/>
    <n v="602.00000000000011"/>
    <s v=""/>
    <x v="1"/>
    <x v="0"/>
    <s v="Phổ thông"/>
  </r>
  <r>
    <x v="200"/>
    <d v="2026-02-02T00:00:00"/>
    <x v="231"/>
    <x v="199"/>
    <x v="207"/>
    <x v="1"/>
    <m/>
    <m/>
    <m/>
    <x v="1"/>
    <n v="6777000"/>
    <x v="1"/>
    <x v="0"/>
    <x v="1"/>
    <s v="01tJ3000000AMyeIAG"/>
    <m/>
    <m/>
    <n v="753"/>
    <n v="272"/>
    <s v=""/>
    <x v="1"/>
    <x v="0"/>
    <s v="Phổ thông"/>
  </r>
  <r>
    <x v="85"/>
    <d v="2026-02-02T00:00:00"/>
    <x v="108"/>
    <x v="85"/>
    <x v="85"/>
    <x v="1"/>
    <m/>
    <m/>
    <m/>
    <x v="1"/>
    <n v="3819000"/>
    <x v="1"/>
    <x v="0"/>
    <x v="1"/>
    <s v="01tJ3000000AMyeIAG"/>
    <m/>
    <m/>
    <n v="402"/>
    <n v="142.80000000000001"/>
    <s v=""/>
    <x v="1"/>
    <x v="0"/>
    <s v="Phổ thông"/>
  </r>
  <r>
    <x v="196"/>
    <d v="2026-02-02T00:00:00"/>
    <x v="225"/>
    <x v="195"/>
    <x v="201"/>
    <x v="0"/>
    <m/>
    <m/>
    <m/>
    <x v="0"/>
    <n v="40394000"/>
    <x v="1"/>
    <x v="0"/>
    <x v="1"/>
    <s v="01tJ3000000AOC8IAO"/>
    <m/>
    <m/>
    <n v="4252"/>
    <n v="1575"/>
    <s v=""/>
    <x v="0"/>
    <x v="0"/>
    <s v="Phổ thông"/>
  </r>
  <r>
    <x v="159"/>
    <d v="2026-02-02T00:00:00"/>
    <x v="184"/>
    <x v="159"/>
    <x v="160"/>
    <x v="1"/>
    <m/>
    <m/>
    <m/>
    <x v="1"/>
    <n v="6768000"/>
    <x v="1"/>
    <x v="0"/>
    <x v="1"/>
    <s v="01tJ3000000AMyeIAG"/>
    <m/>
    <m/>
    <n v="752"/>
    <n v="200"/>
    <s v=""/>
    <x v="1"/>
    <x v="0"/>
    <s v="Phổ thông"/>
  </r>
  <r>
    <x v="104"/>
    <d v="2026-02-02T00:00:00"/>
    <x v="127"/>
    <x v="104"/>
    <x v="104"/>
    <x v="1"/>
    <m/>
    <m/>
    <m/>
    <x v="1"/>
    <n v="3569000"/>
    <x v="1"/>
    <x v="0"/>
    <x v="1"/>
    <s v="01tJ3000000AMyeIAG"/>
    <m/>
    <m/>
    <n v="430"/>
    <n v="103.4"/>
    <s v=""/>
    <x v="1"/>
    <x v="0"/>
    <s v="Phổ thông"/>
  </r>
  <r>
    <x v="128"/>
    <d v="2026-02-02T00:00:00"/>
    <x v="227"/>
    <x v="128"/>
    <x v="203"/>
    <x v="0"/>
    <m/>
    <m/>
    <m/>
    <x v="0"/>
    <n v="5994000"/>
    <x v="1"/>
    <x v="0"/>
    <x v="1"/>
    <s v="01tJ3000000AMyeIAG"/>
    <m/>
    <m/>
    <n v="666"/>
    <n v="244.8"/>
    <s v=""/>
    <x v="0"/>
    <x v="1"/>
    <s v="Phổ thông"/>
  </r>
  <r>
    <x v="91"/>
    <d v="2026-02-02T00:00:00"/>
    <x v="114"/>
    <x v="91"/>
    <x v="91"/>
    <x v="1"/>
    <m/>
    <m/>
    <m/>
    <x v="1"/>
    <n v="9338500"/>
    <x v="1"/>
    <x v="0"/>
    <x v="1"/>
    <s v="01tJ3000000AMyeIAG"/>
    <m/>
    <m/>
    <n v="983"/>
    <n v="371"/>
    <s v=""/>
    <x v="1"/>
    <x v="1"/>
    <s v="Phổ thông"/>
  </r>
  <r>
    <x v="140"/>
    <d v="2026-02-02T00:00:00"/>
    <x v="165"/>
    <x v="140"/>
    <x v="133"/>
    <x v="1"/>
    <m/>
    <m/>
    <m/>
    <x v="1"/>
    <n v="5811600"/>
    <x v="1"/>
    <x v="0"/>
    <x v="1"/>
    <s v="01tJ3000000AMyeIAG"/>
    <m/>
    <m/>
    <n v="668"/>
    <n v="244.99999999999997"/>
    <s v=""/>
    <x v="1"/>
    <x v="0"/>
    <s v="Phổ thông"/>
  </r>
  <r>
    <x v="91"/>
    <d v="2026-02-02T00:00:00"/>
    <x v="114"/>
    <x v="91"/>
    <x v="91"/>
    <x v="1"/>
    <m/>
    <m/>
    <m/>
    <x v="1"/>
    <n v="6431500"/>
    <x v="1"/>
    <x v="0"/>
    <x v="1"/>
    <s v="01tJ3000000AMyeIAG"/>
    <m/>
    <m/>
    <n v="677"/>
    <n v="241.4"/>
    <s v=""/>
    <x v="1"/>
    <x v="1"/>
    <s v="Phổ thông"/>
  </r>
  <r>
    <x v="91"/>
    <d v="2026-02-02T00:00:00"/>
    <x v="114"/>
    <x v="91"/>
    <x v="91"/>
    <x v="1"/>
    <m/>
    <m/>
    <m/>
    <x v="1"/>
    <n v="9680500"/>
    <x v="1"/>
    <x v="0"/>
    <x v="1"/>
    <s v="01tJ3000000AMyeIAG"/>
    <m/>
    <m/>
    <n v="1019"/>
    <n v="367.2000000000001"/>
    <s v=""/>
    <x v="1"/>
    <x v="1"/>
    <s v="Phổ thông"/>
  </r>
  <r>
    <x v="91"/>
    <d v="2026-02-02T00:00:00"/>
    <x v="114"/>
    <x v="91"/>
    <x v="91"/>
    <x v="1"/>
    <m/>
    <m/>
    <m/>
    <x v="1"/>
    <n v="7514500"/>
    <x v="1"/>
    <x v="0"/>
    <x v="1"/>
    <s v="01tJ3000000AMyeIAG"/>
    <m/>
    <m/>
    <n v="791"/>
    <n v="270.60000000000002"/>
    <s v=""/>
    <x v="1"/>
    <x v="1"/>
    <s v="Phổ thông"/>
  </r>
  <r>
    <x v="122"/>
    <d v="2026-02-02T00:00:00"/>
    <x v="145"/>
    <x v="122"/>
    <x v="122"/>
    <x v="1"/>
    <m/>
    <m/>
    <m/>
    <x v="1"/>
    <n v="4402200"/>
    <x v="1"/>
    <x v="0"/>
    <x v="1"/>
    <s v="01tJ3000000AMyeIAG"/>
    <m/>
    <m/>
    <n v="506"/>
    <n v="185.5"/>
    <s v=""/>
    <x v="1"/>
    <x v="0"/>
    <s v="Phổ thông"/>
  </r>
  <r>
    <x v="107"/>
    <d v="2026-02-02T00:00:00"/>
    <x v="130"/>
    <x v="107"/>
    <x v="107"/>
    <x v="1"/>
    <m/>
    <m/>
    <m/>
    <x v="1"/>
    <n v="3227700"/>
    <x v="1"/>
    <x v="0"/>
    <x v="1"/>
    <s v="01tJ3000000AMyeIAG"/>
    <m/>
    <m/>
    <n v="371"/>
    <n v="132.60000000000002"/>
    <s v=""/>
    <x v="1"/>
    <x v="0"/>
    <s v="Phổ thông"/>
  </r>
  <r>
    <x v="94"/>
    <d v="2026-02-02T00:00:00"/>
    <x v="117"/>
    <x v="94"/>
    <x v="94"/>
    <x v="1"/>
    <m/>
    <m/>
    <m/>
    <x v="1"/>
    <n v="4626000"/>
    <x v="1"/>
    <x v="0"/>
    <x v="1"/>
    <s v="01tJ3000000AMyeIAG"/>
    <m/>
    <m/>
    <n v="514"/>
    <n v="178.20000000000002"/>
    <s v=""/>
    <x v="1"/>
    <x v="0"/>
    <s v="Phổ thông"/>
  </r>
  <r>
    <x v="100"/>
    <d v="2026-02-02T00:00:00"/>
    <x v="123"/>
    <x v="100"/>
    <x v="100"/>
    <x v="1"/>
    <m/>
    <m/>
    <m/>
    <x v="1"/>
    <n v="1592100"/>
    <x v="1"/>
    <x v="0"/>
    <x v="1"/>
    <s v="01tJ3000000AMyeIAG"/>
    <m/>
    <m/>
    <n v="183"/>
    <n v="66.5"/>
    <s v=""/>
    <x v="1"/>
    <x v="0"/>
    <s v="Phổ thông"/>
  </r>
  <r>
    <x v="97"/>
    <d v="2026-02-02T00:00:00"/>
    <x v="120"/>
    <x v="97"/>
    <x v="97"/>
    <x v="1"/>
    <m/>
    <m/>
    <m/>
    <x v="1"/>
    <n v="4011200"/>
    <x v="1"/>
    <x v="0"/>
    <x v="1"/>
    <s v="01tJ3000000AMyeIAG"/>
    <m/>
    <m/>
    <n v="436"/>
    <n v="161"/>
    <s v=""/>
    <x v="1"/>
    <x v="1"/>
    <s v="Phổ thông"/>
  </r>
  <r>
    <x v="198"/>
    <d v="2026-02-02T00:00:00"/>
    <x v="229"/>
    <x v="197"/>
    <x v="205"/>
    <x v="1"/>
    <m/>
    <m/>
    <m/>
    <x v="1"/>
    <n v="6191600"/>
    <x v="1"/>
    <x v="0"/>
    <x v="1"/>
    <s v="01tJ3000000AMyeIAG"/>
    <m/>
    <m/>
    <n v="673"/>
    <n v="244.8"/>
    <s v=""/>
    <x v="1"/>
    <x v="0"/>
    <s v="Phổ thông"/>
  </r>
  <r>
    <x v="134"/>
    <d v="2026-02-02T00:00:00"/>
    <x v="159"/>
    <x v="134"/>
    <x v="136"/>
    <x v="1"/>
    <m/>
    <m/>
    <m/>
    <x v="1"/>
    <n v="6603300"/>
    <x v="1"/>
    <x v="0"/>
    <x v="1"/>
    <s v="01tJ3000000AMyeIAG"/>
    <m/>
    <m/>
    <n v="759"/>
    <n v="272"/>
    <s v=""/>
    <x v="1"/>
    <x v="0"/>
    <s v="Phổ thông"/>
  </r>
  <r>
    <x v="91"/>
    <d v="2026-02-02T00:00:00"/>
    <x v="114"/>
    <x v="91"/>
    <x v="91"/>
    <x v="1"/>
    <m/>
    <m/>
    <m/>
    <x v="1"/>
    <n v="5643000"/>
    <x v="1"/>
    <x v="0"/>
    <x v="1"/>
    <s v="01tJ3000000AMyeIAG"/>
    <m/>
    <m/>
    <n v="594"/>
    <n v="210.8"/>
    <s v=""/>
    <x v="1"/>
    <x v="1"/>
    <s v="Phổ thông"/>
  </r>
  <r>
    <x v="175"/>
    <d v="2026-02-02T00:00:00"/>
    <x v="202"/>
    <x v="175"/>
    <x v="178"/>
    <x v="0"/>
    <m/>
    <m/>
    <m/>
    <x v="0"/>
    <n v="56385900"/>
    <x v="1"/>
    <x v="0"/>
    <x v="1"/>
    <s v="01tJ3000000AOC8IAO"/>
    <m/>
    <m/>
    <n v="6063"/>
    <n v="1606.8"/>
    <s v=""/>
    <x v="0"/>
    <x v="0"/>
    <s v="Phổ thông"/>
  </r>
  <r>
    <x v="169"/>
    <d v="2026-02-02T00:00:00"/>
    <x v="194"/>
    <x v="169"/>
    <x v="170"/>
    <x v="1"/>
    <m/>
    <m/>
    <m/>
    <x v="1"/>
    <n v="9650800"/>
    <x v="1"/>
    <x v="0"/>
    <x v="1"/>
    <s v="01tJ3000000AMyeIAG"/>
    <m/>
    <m/>
    <n v="1049"/>
    <n v="380.8"/>
    <s v=""/>
    <x v="1"/>
    <x v="1"/>
    <s v="Phổ thông"/>
  </r>
  <r>
    <x v="112"/>
    <d v="2026-02-02T00:00:00"/>
    <x v="155"/>
    <x v="112"/>
    <x v="132"/>
    <x v="0"/>
    <m/>
    <m/>
    <m/>
    <x v="1"/>
    <n v="4095000"/>
    <x v="1"/>
    <x v="0"/>
    <x v="1"/>
    <s v="01tJ3000000AMyeIAG"/>
    <m/>
    <m/>
    <n v="455"/>
    <n v="168"/>
    <s v=""/>
    <x v="1"/>
    <x v="0"/>
    <s v="Phổ thông"/>
  </r>
  <r>
    <x v="131"/>
    <d v="2026-02-02T00:00:00"/>
    <x v="156"/>
    <x v="131"/>
    <x v="133"/>
    <x v="1"/>
    <m/>
    <m/>
    <m/>
    <x v="1"/>
    <n v="4193400"/>
    <x v="1"/>
    <x v="0"/>
    <x v="1"/>
    <s v="01tJ3000000AMyeIAG"/>
    <m/>
    <m/>
    <n v="482"/>
    <n v="178.5"/>
    <s v=""/>
    <x v="1"/>
    <x v="0"/>
    <s v="Phổ thông"/>
  </r>
  <r>
    <x v="90"/>
    <d v="2026-02-02T00:00:00"/>
    <x v="113"/>
    <x v="90"/>
    <x v="90"/>
    <x v="1"/>
    <m/>
    <m/>
    <m/>
    <x v="1"/>
    <n v="4698000"/>
    <x v="1"/>
    <x v="0"/>
    <x v="1"/>
    <s v="01tJ3000000AMyeIAG"/>
    <m/>
    <m/>
    <n v="522"/>
    <n v="168"/>
    <s v=""/>
    <x v="1"/>
    <x v="1"/>
    <s v="Phổ thông"/>
  </r>
  <r>
    <x v="115"/>
    <d v="2026-02-02T00:00:00"/>
    <x v="211"/>
    <x v="115"/>
    <x v="187"/>
    <x v="1"/>
    <m/>
    <m/>
    <m/>
    <x v="1"/>
    <n v="7371000"/>
    <x v="1"/>
    <x v="0"/>
    <x v="1"/>
    <s v="01tJ3000000AMyeIAG"/>
    <m/>
    <m/>
    <n v="819"/>
    <n v="292.40000000000003"/>
    <s v=""/>
    <x v="1"/>
    <x v="0"/>
    <s v="Phổ thông"/>
  </r>
  <r>
    <x v="125"/>
    <d v="2026-02-02T00:00:00"/>
    <x v="148"/>
    <x v="125"/>
    <x v="125"/>
    <x v="1"/>
    <m/>
    <m/>
    <m/>
    <x v="1"/>
    <n v="4367400"/>
    <x v="1"/>
    <x v="0"/>
    <x v="1"/>
    <s v="01tJ3000000AMyeIAG"/>
    <m/>
    <m/>
    <n v="502"/>
    <n v="182"/>
    <s v=""/>
    <x v="1"/>
    <x v="0"/>
    <s v="Phổ thông"/>
  </r>
  <r>
    <x v="118"/>
    <d v="2026-02-02T00:00:00"/>
    <x v="237"/>
    <x v="118"/>
    <x v="213"/>
    <x v="2"/>
    <m/>
    <m/>
    <m/>
    <x v="0"/>
    <n v="62759000"/>
    <x v="1"/>
    <x v="0"/>
    <x v="1"/>
    <s v="01tJ3000000AOC8IAO"/>
    <m/>
    <m/>
    <n v="6470"/>
    <n v="2717.4"/>
    <s v=""/>
    <x v="0"/>
    <x v="0"/>
    <s v="Đồng Hành"/>
  </r>
  <r>
    <x v="110"/>
    <d v="2026-02-02T00:00:00"/>
    <x v="133"/>
    <x v="110"/>
    <x v="110"/>
    <x v="1"/>
    <m/>
    <m/>
    <m/>
    <x v="1"/>
    <n v="9585000"/>
    <x v="1"/>
    <x v="0"/>
    <x v="1"/>
    <s v="01tJ3000000AMyeIAG"/>
    <m/>
    <m/>
    <n v="1065"/>
    <n v="380.8"/>
    <s v=""/>
    <x v="1"/>
    <x v="1"/>
    <s v="Phổ thông"/>
  </r>
  <r>
    <x v="169"/>
    <d v="2026-02-02T00:00:00"/>
    <x v="194"/>
    <x v="169"/>
    <x v="170"/>
    <x v="1"/>
    <m/>
    <m/>
    <m/>
    <x v="1"/>
    <n v="8988400"/>
    <x v="1"/>
    <x v="0"/>
    <x v="1"/>
    <s v="01tJ3000000AMyeIAG"/>
    <m/>
    <m/>
    <n v="977"/>
    <n v="346.8"/>
    <s v=""/>
    <x v="1"/>
    <x v="1"/>
    <s v="Phổ thông"/>
  </r>
  <r>
    <x v="114"/>
    <d v="2026-02-02T00:00:00"/>
    <x v="137"/>
    <x v="114"/>
    <x v="114"/>
    <x v="1"/>
    <m/>
    <m/>
    <m/>
    <x v="1"/>
    <n v="6345000"/>
    <x v="1"/>
    <x v="0"/>
    <x v="1"/>
    <s v="01tJ3000000AMyeIAG"/>
    <m/>
    <m/>
    <n v="705"/>
    <n v="255.00000000000003"/>
    <s v=""/>
    <x v="1"/>
    <x v="0"/>
    <s v="Phổ thông"/>
  </r>
  <r>
    <x v="185"/>
    <d v="2026-02-03T00:00:00"/>
    <x v="214"/>
    <x v="185"/>
    <x v="190"/>
    <x v="1"/>
    <m/>
    <m/>
    <m/>
    <x v="1"/>
    <n v="1931400"/>
    <x v="1"/>
    <x v="0"/>
    <x v="1"/>
    <s v="01tJ3000000AMyeIAG"/>
    <m/>
    <m/>
    <n v="222"/>
    <n v="78.2"/>
    <s v=""/>
    <x v="1"/>
    <x v="0"/>
    <s v="Phổ thông"/>
  </r>
  <r>
    <x v="85"/>
    <d v="2026-02-03T00:00:00"/>
    <x v="108"/>
    <x v="85"/>
    <x v="85"/>
    <x v="1"/>
    <m/>
    <m/>
    <m/>
    <x v="1"/>
    <n v="12939000"/>
    <x v="1"/>
    <x v="0"/>
    <x v="1"/>
    <s v="01tJ3000000AMyeIAG"/>
    <m/>
    <m/>
    <n v="1362"/>
    <n v="479.4"/>
    <s v=""/>
    <x v="1"/>
    <x v="0"/>
    <s v="Phổ thông"/>
  </r>
  <r>
    <x v="87"/>
    <d v="2026-02-03T00:00:00"/>
    <x v="110"/>
    <x v="87"/>
    <x v="87"/>
    <x v="1"/>
    <m/>
    <m/>
    <m/>
    <x v="1"/>
    <n v="12910500"/>
    <x v="1"/>
    <x v="0"/>
    <x v="1"/>
    <s v="01tJ3000000AMyeIAG"/>
    <m/>
    <m/>
    <n v="1359"/>
    <n v="496.44"/>
    <s v=""/>
    <x v="1"/>
    <x v="1"/>
    <s v="Phổ thông"/>
  </r>
  <r>
    <x v="87"/>
    <d v="2026-02-03T00:00:00"/>
    <x v="110"/>
    <x v="87"/>
    <x v="87"/>
    <x v="1"/>
    <m/>
    <m/>
    <m/>
    <x v="1"/>
    <n v="123000"/>
    <x v="1"/>
    <x v="0"/>
    <x v="1"/>
    <s v="01tJ3000000AMyoIAG"/>
    <m/>
    <m/>
    <n v="41"/>
    <n v="0"/>
    <s v=""/>
    <x v="1"/>
    <x v="1"/>
    <s v="Phổ thông"/>
  </r>
  <r>
    <x v="88"/>
    <d v="2026-02-03T00:00:00"/>
    <x v="154"/>
    <x v="88"/>
    <x v="131"/>
    <x v="0"/>
    <m/>
    <m/>
    <m/>
    <x v="0"/>
    <n v="6909200"/>
    <x v="1"/>
    <x v="0"/>
    <x v="1"/>
    <s v="01tJ3000000AMyeIAG"/>
    <m/>
    <m/>
    <n v="751"/>
    <n v="257.40000000000003"/>
    <s v=""/>
    <x v="0"/>
    <x v="1"/>
    <s v="Phổ thông"/>
  </r>
  <r>
    <x v="129"/>
    <d v="2026-02-03T00:00:00"/>
    <x v="152"/>
    <x v="129"/>
    <x v="129"/>
    <x v="1"/>
    <m/>
    <m/>
    <m/>
    <x v="1"/>
    <n v="7029600"/>
    <x v="1"/>
    <x v="0"/>
    <x v="1"/>
    <s v="01tJ3000000AMyeIAG"/>
    <m/>
    <m/>
    <n v="808"/>
    <n v="282.20000000000005"/>
    <s v=""/>
    <x v="1"/>
    <x v="0"/>
    <s v="Phổ thông"/>
  </r>
  <r>
    <x v="142"/>
    <d v="2026-02-03T00:00:00"/>
    <x v="167"/>
    <x v="142"/>
    <x v="143"/>
    <x v="1"/>
    <m/>
    <m/>
    <m/>
    <x v="1"/>
    <n v="3510000"/>
    <x v="1"/>
    <x v="0"/>
    <x v="1"/>
    <s v="01tJ3000000AMyeIAG"/>
    <m/>
    <m/>
    <n v="390"/>
    <n v="139.4"/>
    <s v=""/>
    <x v="1"/>
    <x v="0"/>
    <s v="Phổ thông"/>
  </r>
  <r>
    <x v="185"/>
    <d v="2026-02-03T00:00:00"/>
    <x v="214"/>
    <x v="185"/>
    <x v="190"/>
    <x v="1"/>
    <m/>
    <m/>
    <m/>
    <x v="1"/>
    <n v="1827000"/>
    <x v="1"/>
    <x v="0"/>
    <x v="1"/>
    <s v="01tJ3000000AMyeIAG"/>
    <m/>
    <m/>
    <n v="210"/>
    <n v="83.6"/>
    <s v=""/>
    <x v="1"/>
    <x v="0"/>
    <s v="Phổ thông"/>
  </r>
  <r>
    <x v="91"/>
    <d v="2026-02-03T00:00:00"/>
    <x v="114"/>
    <x v="91"/>
    <x v="91"/>
    <x v="1"/>
    <m/>
    <m/>
    <m/>
    <x v="1"/>
    <n v="8293500"/>
    <x v="1"/>
    <x v="0"/>
    <x v="1"/>
    <s v="01tJ3000000AMyeIAG"/>
    <m/>
    <m/>
    <n v="873"/>
    <n v="336"/>
    <s v=""/>
    <x v="1"/>
    <x v="1"/>
    <s v="Phổ thông"/>
  </r>
  <r>
    <x v="152"/>
    <d v="2026-02-03T00:00:00"/>
    <x v="177"/>
    <x v="152"/>
    <x v="153"/>
    <x v="1"/>
    <m/>
    <m/>
    <m/>
    <x v="1"/>
    <n v="2183700"/>
    <x v="1"/>
    <x v="0"/>
    <x v="1"/>
    <s v="01tJ3000000AMyeIAG"/>
    <m/>
    <m/>
    <n v="251"/>
    <n v="91.800000000000011"/>
    <s v=""/>
    <x v="1"/>
    <x v="0"/>
    <s v="Phổ thông"/>
  </r>
  <r>
    <x v="87"/>
    <d v="2026-02-03T00:00:00"/>
    <x v="110"/>
    <x v="87"/>
    <x v="87"/>
    <x v="1"/>
    <m/>
    <m/>
    <m/>
    <x v="1"/>
    <n v="10944000"/>
    <x v="1"/>
    <x v="0"/>
    <x v="1"/>
    <s v="01tJ3000000AMyeIAG"/>
    <m/>
    <m/>
    <n v="1152"/>
    <n v="413"/>
    <s v=""/>
    <x v="1"/>
    <x v="1"/>
    <s v="Phổ thông"/>
  </r>
  <r>
    <x v="205"/>
    <d v="2026-02-03T00:00:00"/>
    <x v="238"/>
    <x v="204"/>
    <x v="214"/>
    <x v="1"/>
    <m/>
    <m/>
    <m/>
    <x v="1"/>
    <n v="835200"/>
    <x v="1"/>
    <x v="0"/>
    <x v="1"/>
    <s v="01tJ3000000AMyeIAG"/>
    <m/>
    <m/>
    <n v="96"/>
    <n v="32"/>
    <n v="1"/>
    <x v="1"/>
    <x v="0"/>
    <s v="Phổ thông"/>
  </r>
  <r>
    <x v="113"/>
    <d v="2026-02-03T00:00:00"/>
    <x v="136"/>
    <x v="113"/>
    <x v="113"/>
    <x v="1"/>
    <m/>
    <m/>
    <m/>
    <x v="1"/>
    <n v="3258000"/>
    <x v="1"/>
    <x v="0"/>
    <x v="1"/>
    <s v="01tJ3000000AMyeIAG"/>
    <m/>
    <m/>
    <n v="362"/>
    <n v="133"/>
    <s v=""/>
    <x v="1"/>
    <x v="0"/>
    <s v="Phổ thông"/>
  </r>
  <r>
    <x v="128"/>
    <d v="2026-02-03T00:00:00"/>
    <x v="227"/>
    <x v="128"/>
    <x v="203"/>
    <x v="0"/>
    <m/>
    <m/>
    <m/>
    <x v="0"/>
    <n v="6363000"/>
    <x v="1"/>
    <x v="0"/>
    <x v="1"/>
    <s v="01tJ3000000AMyeIAG"/>
    <m/>
    <m/>
    <n v="707"/>
    <n v="262.5"/>
    <s v=""/>
    <x v="0"/>
    <x v="1"/>
    <s v="Phổ thông"/>
  </r>
  <r>
    <x v="90"/>
    <d v="2026-02-03T00:00:00"/>
    <x v="113"/>
    <x v="90"/>
    <x v="90"/>
    <x v="1"/>
    <m/>
    <m/>
    <m/>
    <x v="1"/>
    <n v="3357000"/>
    <x v="1"/>
    <x v="0"/>
    <x v="1"/>
    <s v="01tJ3000000AMyeIAG"/>
    <m/>
    <m/>
    <n v="373"/>
    <n v="132"/>
    <s v=""/>
    <x v="1"/>
    <x v="1"/>
    <s v="Phổ thông"/>
  </r>
  <r>
    <x v="142"/>
    <d v="2026-02-03T00:00:00"/>
    <x v="167"/>
    <x v="142"/>
    <x v="143"/>
    <x v="1"/>
    <m/>
    <m/>
    <m/>
    <x v="1"/>
    <n v="5409000"/>
    <x v="1"/>
    <x v="0"/>
    <x v="1"/>
    <s v="01tJ3000000AMyeIAG"/>
    <m/>
    <m/>
    <n v="601"/>
    <n v="224"/>
    <s v=""/>
    <x v="1"/>
    <x v="0"/>
    <s v="Phổ thông"/>
  </r>
  <r>
    <x v="198"/>
    <d v="2026-02-03T00:00:00"/>
    <x v="229"/>
    <x v="197"/>
    <x v="205"/>
    <x v="1"/>
    <m/>
    <m/>
    <m/>
    <x v="1"/>
    <n v="7884400"/>
    <x v="1"/>
    <x v="0"/>
    <x v="1"/>
    <s v="01tJ3000000AMyeIAG"/>
    <m/>
    <m/>
    <n v="857"/>
    <n v="306"/>
    <s v=""/>
    <x v="1"/>
    <x v="0"/>
    <s v="Phổ thông"/>
  </r>
  <r>
    <x v="144"/>
    <d v="2026-02-03T00:00:00"/>
    <x v="169"/>
    <x v="144"/>
    <x v="145"/>
    <x v="1"/>
    <m/>
    <m/>
    <m/>
    <x v="1"/>
    <n v="10697000"/>
    <x v="1"/>
    <x v="0"/>
    <x v="1"/>
    <s v="01tJ3000000AMyeIAG"/>
    <m/>
    <m/>
    <n v="1126"/>
    <n v="377.6"/>
    <s v=""/>
    <x v="1"/>
    <x v="0"/>
    <s v="Phổ thông"/>
  </r>
  <r>
    <x v="206"/>
    <d v="2026-02-03T00:00:00"/>
    <x v="239"/>
    <x v="205"/>
    <x v="215"/>
    <x v="1"/>
    <m/>
    <m/>
    <m/>
    <x v="1"/>
    <n v="5829000"/>
    <x v="1"/>
    <x v="0"/>
    <x v="1"/>
    <s v="01tJ3000000AMyeIAG"/>
    <m/>
    <m/>
    <n v="670"/>
    <n v="238.00000000000003"/>
    <n v="1"/>
    <x v="1"/>
    <x v="0"/>
    <s v="Phổ thông"/>
  </r>
  <r>
    <x v="93"/>
    <d v="2026-02-03T00:00:00"/>
    <x v="116"/>
    <x v="93"/>
    <x v="93"/>
    <x v="0"/>
    <m/>
    <m/>
    <m/>
    <x v="0"/>
    <n v="10028000"/>
    <x v="1"/>
    <x v="0"/>
    <x v="1"/>
    <s v="01tJ3000000AMyeIAG"/>
    <m/>
    <m/>
    <n v="1090"/>
    <n v="397.8"/>
    <s v=""/>
    <x v="0"/>
    <x v="0"/>
    <s v="Phổ thông"/>
  </r>
  <r>
    <x v="123"/>
    <d v="2026-02-03T00:00:00"/>
    <x v="146"/>
    <x v="123"/>
    <x v="123"/>
    <x v="1"/>
    <m/>
    <m/>
    <m/>
    <x v="1"/>
    <n v="11494500"/>
    <x v="1"/>
    <x v="0"/>
    <x v="1"/>
    <s v="01tJ3000000AMyeIAG"/>
    <m/>
    <m/>
    <n v="1185"/>
    <n v="418.2000000000001"/>
    <s v=""/>
    <x v="1"/>
    <x v="0"/>
    <s v="Phổ thông"/>
  </r>
  <r>
    <x v="87"/>
    <d v="2026-02-03T00:00:00"/>
    <x v="110"/>
    <x v="87"/>
    <x v="87"/>
    <x v="1"/>
    <m/>
    <m/>
    <m/>
    <x v="1"/>
    <n v="10839500"/>
    <x v="1"/>
    <x v="0"/>
    <x v="1"/>
    <s v="01tJ3000000AMyeIAG"/>
    <m/>
    <m/>
    <n v="1141"/>
    <n v="415.1"/>
    <s v=""/>
    <x v="1"/>
    <x v="1"/>
    <s v="Phổ thông"/>
  </r>
  <r>
    <x v="173"/>
    <d v="2026-02-03T00:00:00"/>
    <x v="198"/>
    <x v="173"/>
    <x v="174"/>
    <x v="1"/>
    <m/>
    <m/>
    <m/>
    <x v="1"/>
    <n v="6707700"/>
    <x v="1"/>
    <x v="0"/>
    <x v="1"/>
    <s v="01tJ3000000AMyeIAG"/>
    <m/>
    <m/>
    <n v="771"/>
    <n v="283.5"/>
    <s v=""/>
    <x v="1"/>
    <x v="0"/>
    <s v="Phổ thông"/>
  </r>
  <r>
    <x v="98"/>
    <d v="2026-02-03T00:00:00"/>
    <x v="121"/>
    <x v="98"/>
    <x v="98"/>
    <x v="1"/>
    <m/>
    <m/>
    <m/>
    <x v="1"/>
    <n v="4938500"/>
    <x v="1"/>
    <x v="0"/>
    <x v="1"/>
    <s v="01tJ3000000AMyeIAG"/>
    <m/>
    <m/>
    <n v="595"/>
    <n v="144.9"/>
    <s v=""/>
    <x v="1"/>
    <x v="0"/>
    <s v="Phổ thông"/>
  </r>
  <r>
    <x v="150"/>
    <d v="2026-02-03T00:00:00"/>
    <x v="175"/>
    <x v="150"/>
    <x v="151"/>
    <x v="1"/>
    <m/>
    <m/>
    <m/>
    <x v="1"/>
    <n v="5246100"/>
    <x v="1"/>
    <x v="0"/>
    <x v="1"/>
    <s v="01tJ3000000AMyeIAG"/>
    <m/>
    <m/>
    <n v="603"/>
    <n v="214.2"/>
    <s v=""/>
    <x v="1"/>
    <x v="0"/>
    <s v="Phổ thông"/>
  </r>
  <r>
    <x v="87"/>
    <d v="2026-02-03T00:00:00"/>
    <x v="110"/>
    <x v="87"/>
    <x v="87"/>
    <x v="1"/>
    <m/>
    <m/>
    <m/>
    <x v="1"/>
    <n v="12000"/>
    <x v="1"/>
    <x v="0"/>
    <x v="1"/>
    <s v="01tJ3000000AMyoIAG"/>
    <m/>
    <m/>
    <n v="4"/>
    <n v="0"/>
    <s v=""/>
    <x v="1"/>
    <x v="1"/>
    <s v="Phổ thông"/>
  </r>
  <r>
    <x v="163"/>
    <d v="2026-02-03T00:00:00"/>
    <x v="188"/>
    <x v="163"/>
    <x v="164"/>
    <x v="1"/>
    <m/>
    <m/>
    <m/>
    <x v="1"/>
    <n v="1357200"/>
    <x v="1"/>
    <x v="0"/>
    <x v="1"/>
    <s v="01tJ3000000AMyeIAG"/>
    <m/>
    <m/>
    <n v="156"/>
    <n v="52.8"/>
    <s v=""/>
    <x v="1"/>
    <x v="0"/>
    <s v="Phổ thông"/>
  </r>
  <r>
    <x v="181"/>
    <d v="2026-02-03T00:00:00"/>
    <x v="209"/>
    <x v="181"/>
    <x v="185"/>
    <x v="1"/>
    <m/>
    <m/>
    <m/>
    <x v="1"/>
    <n v="2383800"/>
    <x v="1"/>
    <x v="0"/>
    <x v="1"/>
    <s v="01tJ3000000AMyeIAG"/>
    <m/>
    <m/>
    <n v="274"/>
    <n v="101.5"/>
    <s v=""/>
    <x v="1"/>
    <x v="0"/>
    <s v="Phổ thông"/>
  </r>
  <r>
    <x v="169"/>
    <d v="2026-02-03T00:00:00"/>
    <x v="194"/>
    <x v="169"/>
    <x v="170"/>
    <x v="1"/>
    <m/>
    <m/>
    <m/>
    <x v="1"/>
    <n v="9414000"/>
    <x v="1"/>
    <x v="0"/>
    <x v="1"/>
    <s v="01tJ3000000AMyeIAG"/>
    <m/>
    <m/>
    <n v="1046"/>
    <n v="275.60000000000002"/>
    <s v=""/>
    <x v="1"/>
    <x v="1"/>
    <s v="Phổ thông"/>
  </r>
  <r>
    <x v="113"/>
    <d v="2026-02-03T00:00:00"/>
    <x v="136"/>
    <x v="113"/>
    <x v="113"/>
    <x v="1"/>
    <m/>
    <m/>
    <m/>
    <x v="1"/>
    <n v="3627000"/>
    <x v="1"/>
    <x v="0"/>
    <x v="1"/>
    <s v="01tJ3000000AMyeIAG"/>
    <m/>
    <m/>
    <n v="403"/>
    <n v="147"/>
    <s v=""/>
    <x v="1"/>
    <x v="0"/>
    <s v="Phổ thông"/>
  </r>
  <r>
    <x v="116"/>
    <d v="2026-02-03T00:00:00"/>
    <x v="139"/>
    <x v="116"/>
    <x v="116"/>
    <x v="1"/>
    <m/>
    <m/>
    <m/>
    <x v="1"/>
    <n v="826500"/>
    <x v="1"/>
    <x v="0"/>
    <x v="1"/>
    <s v="01tJ3000000AMyeIAG"/>
    <m/>
    <m/>
    <n v="95"/>
    <n v="34"/>
    <s v=""/>
    <x v="1"/>
    <x v="0"/>
    <s v="Phổ thông"/>
  </r>
  <r>
    <x v="93"/>
    <d v="2026-02-03T00:00:00"/>
    <x v="116"/>
    <x v="93"/>
    <x v="93"/>
    <x v="0"/>
    <m/>
    <m/>
    <m/>
    <x v="0"/>
    <n v="8970000"/>
    <x v="1"/>
    <x v="0"/>
    <x v="1"/>
    <s v="01tJ3000000AMyeIAG"/>
    <m/>
    <m/>
    <n v="975"/>
    <n v="343.2"/>
    <s v=""/>
    <x v="0"/>
    <x v="0"/>
    <s v="Phổ thông"/>
  </r>
  <r>
    <x v="114"/>
    <d v="2026-02-03T00:00:00"/>
    <x v="137"/>
    <x v="114"/>
    <x v="114"/>
    <x v="1"/>
    <m/>
    <m/>
    <m/>
    <x v="1"/>
    <n v="6138000"/>
    <x v="1"/>
    <x v="0"/>
    <x v="1"/>
    <s v="01tJ3000000AMyeIAG"/>
    <m/>
    <m/>
    <n v="682"/>
    <n v="251.99999999999997"/>
    <s v=""/>
    <x v="1"/>
    <x v="0"/>
    <s v="Phổ thông"/>
  </r>
  <r>
    <x v="104"/>
    <d v="2026-02-03T00:00:00"/>
    <x v="127"/>
    <x v="104"/>
    <x v="104"/>
    <x v="1"/>
    <m/>
    <m/>
    <m/>
    <x v="1"/>
    <n v="3924800"/>
    <x v="1"/>
    <x v="0"/>
    <x v="1"/>
    <s v="01tJ3000000AMyeIAG"/>
    <m/>
    <m/>
    <n v="446"/>
    <n v="145.69999999999999"/>
    <s v=""/>
    <x v="1"/>
    <x v="0"/>
    <s v="Phổ thông"/>
  </r>
  <r>
    <x v="87"/>
    <d v="2026-02-04T00:00:00"/>
    <x v="110"/>
    <x v="87"/>
    <x v="87"/>
    <x v="1"/>
    <m/>
    <m/>
    <m/>
    <x v="1"/>
    <n v="9652000"/>
    <x v="1"/>
    <x v="0"/>
    <x v="1"/>
    <s v="01tJ3000000AMyeIAG"/>
    <m/>
    <m/>
    <n v="1016"/>
    <n v="372.96"/>
    <s v=""/>
    <x v="1"/>
    <x v="1"/>
    <s v="Phổ thông"/>
  </r>
  <r>
    <x v="124"/>
    <d v="2026-02-04T00:00:00"/>
    <x v="208"/>
    <x v="124"/>
    <x v="184"/>
    <x v="0"/>
    <m/>
    <m/>
    <m/>
    <x v="0"/>
    <n v="32072800"/>
    <x v="1"/>
    <x v="0"/>
    <x v="1"/>
    <s v="01tJ3000000AOC8IAO"/>
    <m/>
    <m/>
    <n v="3412"/>
    <n v="1557"/>
    <s v=""/>
    <x v="0"/>
    <x v="0"/>
    <s v="Phổ thông"/>
  </r>
  <r>
    <x v="207"/>
    <d v="2026-02-04T00:00:00"/>
    <x v="240"/>
    <x v="206"/>
    <x v="216"/>
    <x v="1"/>
    <m/>
    <m/>
    <m/>
    <x v="1"/>
    <n v="38902500"/>
    <x v="1"/>
    <x v="0"/>
    <x v="1"/>
    <s v="01tJ3000000AOC8IAO"/>
    <m/>
    <m/>
    <n v="4095"/>
    <n v="2016"/>
    <n v="2"/>
    <x v="0"/>
    <x v="0"/>
    <s v="Phổ thông"/>
  </r>
  <r>
    <x v="90"/>
    <d v="2026-02-04T00:00:00"/>
    <x v="113"/>
    <x v="90"/>
    <x v="90"/>
    <x v="1"/>
    <m/>
    <m/>
    <m/>
    <x v="1"/>
    <n v="4005000"/>
    <x v="1"/>
    <x v="0"/>
    <x v="1"/>
    <s v="01tJ3000000AMyeIAG"/>
    <m/>
    <m/>
    <n v="445"/>
    <n v="145.69999999999999"/>
    <s v=""/>
    <x v="1"/>
    <x v="1"/>
    <s v="Phổ thông"/>
  </r>
  <r>
    <x v="87"/>
    <d v="2026-02-04T00:00:00"/>
    <x v="110"/>
    <x v="87"/>
    <x v="87"/>
    <x v="1"/>
    <m/>
    <m/>
    <m/>
    <x v="1"/>
    <n v="102000"/>
    <x v="1"/>
    <x v="0"/>
    <x v="1"/>
    <s v="01tJ3000000AMyoIAG"/>
    <m/>
    <m/>
    <n v="34"/>
    <n v="0"/>
    <s v=""/>
    <x v="1"/>
    <x v="1"/>
    <s v="Phổ thông"/>
  </r>
  <r>
    <x v="147"/>
    <d v="2026-02-04T00:00:00"/>
    <x v="172"/>
    <x v="147"/>
    <x v="148"/>
    <x v="1"/>
    <m/>
    <m/>
    <m/>
    <x v="1"/>
    <n v="6020400"/>
    <x v="1"/>
    <x v="0"/>
    <x v="1"/>
    <s v="01tJ3000000AMyeIAG"/>
    <m/>
    <m/>
    <n v="692"/>
    <n v="251.99999999999997"/>
    <s v=""/>
    <x v="1"/>
    <x v="0"/>
    <s v="Phổ thông"/>
  </r>
  <r>
    <x v="123"/>
    <d v="2026-02-04T00:00:00"/>
    <x v="146"/>
    <x v="123"/>
    <x v="123"/>
    <x v="1"/>
    <m/>
    <m/>
    <m/>
    <x v="1"/>
    <n v="6906400"/>
    <x v="1"/>
    <x v="0"/>
    <x v="1"/>
    <s v="01tJ3000000AMyeIAG"/>
    <m/>
    <m/>
    <n v="712"/>
    <n v="255.00000000000003"/>
    <s v=""/>
    <x v="1"/>
    <x v="0"/>
    <s v="Phổ thông"/>
  </r>
  <r>
    <x v="92"/>
    <d v="2026-02-04T00:00:00"/>
    <x v="241"/>
    <x v="92"/>
    <x v="217"/>
    <x v="0"/>
    <m/>
    <m/>
    <m/>
    <x v="0"/>
    <n v="6597000"/>
    <x v="1"/>
    <x v="0"/>
    <x v="1"/>
    <s v="01tJ3000000AMyeIAG"/>
    <m/>
    <m/>
    <n v="733"/>
    <n v="266"/>
    <s v=""/>
    <x v="0"/>
    <x v="0"/>
    <s v="Phổ thông"/>
  </r>
  <r>
    <x v="154"/>
    <d v="2026-02-04T00:00:00"/>
    <x v="179"/>
    <x v="154"/>
    <x v="155"/>
    <x v="1"/>
    <m/>
    <m/>
    <m/>
    <x v="1"/>
    <n v="3967200"/>
    <x v="1"/>
    <x v="0"/>
    <x v="1"/>
    <s v="01tJ3000000AMyeIAG"/>
    <m/>
    <m/>
    <n v="456"/>
    <n v="164.5"/>
    <s v=""/>
    <x v="1"/>
    <x v="0"/>
    <s v="Phổ thông"/>
  </r>
  <r>
    <x v="166"/>
    <d v="2026-02-04T00:00:00"/>
    <x v="191"/>
    <x v="166"/>
    <x v="167"/>
    <x v="1"/>
    <m/>
    <m/>
    <m/>
    <x v="1"/>
    <n v="5192000"/>
    <x v="1"/>
    <x v="0"/>
    <x v="1"/>
    <s v="01tJ3000000AMyeIAG"/>
    <m/>
    <m/>
    <n v="649"/>
    <n v="96.600000000000023"/>
    <s v=""/>
    <x v="1"/>
    <x v="0"/>
    <s v="Phổ thông"/>
  </r>
  <r>
    <x v="87"/>
    <d v="2026-02-04T00:00:00"/>
    <x v="110"/>
    <x v="87"/>
    <x v="87"/>
    <x v="1"/>
    <m/>
    <m/>
    <m/>
    <x v="1"/>
    <n v="8436000"/>
    <x v="1"/>
    <x v="0"/>
    <x v="1"/>
    <s v="01tJ3000000AMyeIAG"/>
    <m/>
    <m/>
    <n v="888"/>
    <n v="322"/>
    <s v=""/>
    <x v="1"/>
    <x v="1"/>
    <s v="Phổ thông"/>
  </r>
  <r>
    <x v="137"/>
    <d v="2026-02-04T00:00:00"/>
    <x v="162"/>
    <x v="137"/>
    <x v="139"/>
    <x v="1"/>
    <m/>
    <m/>
    <m/>
    <x v="1"/>
    <n v="2270700"/>
    <x v="1"/>
    <x v="0"/>
    <x v="1"/>
    <s v="01tJ3000000AMyeIAG"/>
    <m/>
    <m/>
    <n v="261"/>
    <n v="94.5"/>
    <s v=""/>
    <x v="1"/>
    <x v="0"/>
    <s v="Phổ thông"/>
  </r>
  <r>
    <x v="90"/>
    <d v="2026-02-04T00:00:00"/>
    <x v="113"/>
    <x v="90"/>
    <x v="90"/>
    <x v="1"/>
    <m/>
    <m/>
    <m/>
    <x v="1"/>
    <n v="2952000"/>
    <x v="1"/>
    <x v="0"/>
    <x v="1"/>
    <s v="01tJ3000000AMyeIAG"/>
    <m/>
    <m/>
    <n v="328"/>
    <n v="112"/>
    <s v=""/>
    <x v="1"/>
    <x v="1"/>
    <s v="Phổ thông"/>
  </r>
  <r>
    <x v="123"/>
    <d v="2026-02-04T00:00:00"/>
    <x v="146"/>
    <x v="123"/>
    <x v="123"/>
    <x v="1"/>
    <m/>
    <m/>
    <m/>
    <x v="1"/>
    <n v="11164700"/>
    <x v="1"/>
    <x v="0"/>
    <x v="1"/>
    <s v="01tJ3000000AMyeIAG"/>
    <m/>
    <m/>
    <n v="1151"/>
    <n v="408.00000000000006"/>
    <s v=""/>
    <x v="1"/>
    <x v="0"/>
    <s v="Phổ thông"/>
  </r>
  <r>
    <x v="94"/>
    <d v="2026-02-04T00:00:00"/>
    <x v="117"/>
    <x v="94"/>
    <x v="94"/>
    <x v="1"/>
    <m/>
    <m/>
    <m/>
    <x v="1"/>
    <n v="4725000"/>
    <x v="1"/>
    <x v="0"/>
    <x v="1"/>
    <s v="01tJ3000000AMyeIAG"/>
    <m/>
    <m/>
    <n v="525"/>
    <n v="190.4"/>
    <s v=""/>
    <x v="1"/>
    <x v="0"/>
    <s v="Phổ thông"/>
  </r>
  <r>
    <x v="91"/>
    <d v="2026-02-04T00:00:00"/>
    <x v="114"/>
    <x v="91"/>
    <x v="91"/>
    <x v="1"/>
    <m/>
    <m/>
    <m/>
    <x v="1"/>
    <n v="6032500"/>
    <x v="1"/>
    <x v="0"/>
    <x v="1"/>
    <s v="01tJ3000000AMyeIAG"/>
    <m/>
    <m/>
    <n v="635"/>
    <n v="238.00000000000003"/>
    <s v=""/>
    <x v="1"/>
    <x v="1"/>
    <s v="Phổ thông"/>
  </r>
  <r>
    <x v="172"/>
    <d v="2026-02-04T00:00:00"/>
    <x v="242"/>
    <x v="172"/>
    <x v="218"/>
    <x v="1"/>
    <m/>
    <m/>
    <m/>
    <x v="1"/>
    <n v="98470400"/>
    <x v="1"/>
    <x v="0"/>
    <x v="1"/>
    <s v="01tJ3000000AOC8IAO"/>
    <m/>
    <m/>
    <n v="10048"/>
    <n v="3248"/>
    <s v=""/>
    <x v="1"/>
    <x v="0"/>
    <s v="Đồng Hành"/>
  </r>
  <r>
    <x v="112"/>
    <d v="2026-02-04T00:00:00"/>
    <x v="155"/>
    <x v="112"/>
    <x v="132"/>
    <x v="0"/>
    <m/>
    <m/>
    <m/>
    <x v="1"/>
    <n v="3942000"/>
    <x v="1"/>
    <x v="0"/>
    <x v="1"/>
    <s v="01tJ3000000AMyeIAG"/>
    <m/>
    <m/>
    <n v="438"/>
    <n v="169.2"/>
    <s v=""/>
    <x v="1"/>
    <x v="0"/>
    <s v="Phổ thông"/>
  </r>
  <r>
    <x v="123"/>
    <d v="2026-02-04T00:00:00"/>
    <x v="146"/>
    <x v="123"/>
    <x v="123"/>
    <x v="1"/>
    <m/>
    <m/>
    <m/>
    <x v="1"/>
    <n v="8778500"/>
    <x v="1"/>
    <x v="0"/>
    <x v="1"/>
    <s v="01tJ3000000AMyeIAG"/>
    <m/>
    <m/>
    <n v="905"/>
    <n v="329.8"/>
    <s v=""/>
    <x v="1"/>
    <x v="0"/>
    <s v="Phổ thông"/>
  </r>
  <r>
    <x v="86"/>
    <d v="2026-02-04T00:00:00"/>
    <x v="109"/>
    <x v="86"/>
    <x v="86"/>
    <x v="1"/>
    <m/>
    <m/>
    <m/>
    <x v="1"/>
    <n v="6988600"/>
    <x v="1"/>
    <x v="0"/>
    <x v="1"/>
    <s v="01tJ3000000AMyeIAG"/>
    <m/>
    <m/>
    <n v="842"/>
    <n v="204.7"/>
    <s v=""/>
    <x v="1"/>
    <x v="0"/>
    <s v="Phổ thông"/>
  </r>
  <r>
    <x v="177"/>
    <d v="2026-02-04T00:00:00"/>
    <x v="204"/>
    <x v="177"/>
    <x v="180"/>
    <x v="1"/>
    <m/>
    <m/>
    <m/>
    <x v="1"/>
    <n v="3140700"/>
    <x v="1"/>
    <x v="0"/>
    <x v="1"/>
    <s v="01tJ3000000AMyeIAG"/>
    <m/>
    <m/>
    <n v="361"/>
    <n v="136.79999999999998"/>
    <s v=""/>
    <x v="1"/>
    <x v="0"/>
    <s v="Phổ thông"/>
  </r>
  <r>
    <x v="91"/>
    <d v="2026-02-04T00:00:00"/>
    <x v="114"/>
    <x v="91"/>
    <x v="91"/>
    <x v="1"/>
    <m/>
    <m/>
    <m/>
    <x v="1"/>
    <n v="6004000"/>
    <x v="1"/>
    <x v="0"/>
    <x v="1"/>
    <s v="01tJ3000000AMyeIAG"/>
    <m/>
    <m/>
    <n v="632"/>
    <n v="238.00000000000003"/>
    <s v=""/>
    <x v="1"/>
    <x v="1"/>
    <s v="Phổ thông"/>
  </r>
  <r>
    <x v="126"/>
    <d v="2026-02-04T00:00:00"/>
    <x v="149"/>
    <x v="126"/>
    <x v="126"/>
    <x v="1"/>
    <m/>
    <m/>
    <m/>
    <x v="1"/>
    <n v="3401700"/>
    <x v="1"/>
    <x v="0"/>
    <x v="1"/>
    <s v="01tJ3000000AMyeIAG"/>
    <m/>
    <m/>
    <n v="391"/>
    <n v="135.30000000000001"/>
    <s v=""/>
    <x v="1"/>
    <x v="0"/>
    <s v="Phổ thông"/>
  </r>
  <r>
    <x v="130"/>
    <d v="2026-02-04T00:00:00"/>
    <x v="153"/>
    <x v="130"/>
    <x v="130"/>
    <x v="1"/>
    <m/>
    <m/>
    <m/>
    <x v="1"/>
    <n v="3680100"/>
    <x v="1"/>
    <x v="0"/>
    <x v="1"/>
    <s v="01tJ3000000AMyeIAG"/>
    <m/>
    <m/>
    <n v="423"/>
    <n v="154"/>
    <s v=""/>
    <x v="1"/>
    <x v="0"/>
    <s v="Phổ thông"/>
  </r>
  <r>
    <x v="91"/>
    <d v="2026-02-04T00:00:00"/>
    <x v="114"/>
    <x v="91"/>
    <x v="91"/>
    <x v="1"/>
    <m/>
    <m/>
    <m/>
    <x v="1"/>
    <n v="9053500"/>
    <x v="1"/>
    <x v="0"/>
    <x v="1"/>
    <s v="01tJ3000000AMyeIAG"/>
    <m/>
    <m/>
    <n v="953"/>
    <n v="343.40000000000003"/>
    <s v=""/>
    <x v="1"/>
    <x v="1"/>
    <s v="Phổ thông"/>
  </r>
  <r>
    <x v="101"/>
    <d v="2026-02-04T00:00:00"/>
    <x v="124"/>
    <x v="101"/>
    <x v="101"/>
    <x v="1"/>
    <m/>
    <m/>
    <m/>
    <x v="1"/>
    <n v="3219000"/>
    <x v="1"/>
    <x v="0"/>
    <x v="1"/>
    <s v="01tJ3000000AMyeIAG"/>
    <m/>
    <m/>
    <n v="370"/>
    <n v="136.79999999999998"/>
    <s v=""/>
    <x v="1"/>
    <x v="0"/>
    <s v="Phổ thông"/>
  </r>
  <r>
    <x v="121"/>
    <d v="2026-02-04T00:00:00"/>
    <x v="144"/>
    <x v="121"/>
    <x v="121"/>
    <x v="1"/>
    <m/>
    <m/>
    <m/>
    <x v="1"/>
    <n v="1020800"/>
    <x v="1"/>
    <x v="0"/>
    <x v="1"/>
    <s v="01tJ3000000AMyeIAG"/>
    <m/>
    <m/>
    <n v="116"/>
    <n v="40.799999999999997"/>
    <s v=""/>
    <x v="1"/>
    <x v="0"/>
    <s v="Phổ thông"/>
  </r>
  <r>
    <x v="158"/>
    <d v="2026-02-04T00:00:00"/>
    <x v="183"/>
    <x v="158"/>
    <x v="159"/>
    <x v="1"/>
    <m/>
    <m/>
    <m/>
    <x v="1"/>
    <n v="1644300"/>
    <x v="1"/>
    <x v="0"/>
    <x v="1"/>
    <s v="01tJ3000000AMyeIAG"/>
    <m/>
    <m/>
    <n v="189"/>
    <n v="68"/>
    <s v=""/>
    <x v="1"/>
    <x v="0"/>
    <s v="Phổ thông"/>
  </r>
  <r>
    <x v="111"/>
    <d v="2026-02-05T00:00:00"/>
    <x v="134"/>
    <x v="111"/>
    <x v="111"/>
    <x v="1"/>
    <m/>
    <m/>
    <m/>
    <x v="1"/>
    <n v="7530000"/>
    <x v="1"/>
    <x v="0"/>
    <x v="1"/>
    <s v="01tJ3000000AMyeIAG"/>
    <m/>
    <m/>
    <n v="1004"/>
    <n v="157.5"/>
    <s v=""/>
    <x v="1"/>
    <x v="0"/>
    <s v="Phổ thông"/>
  </r>
  <r>
    <x v="139"/>
    <d v="2026-02-05T00:00:00"/>
    <x v="201"/>
    <x v="139"/>
    <x v="177"/>
    <x v="1"/>
    <m/>
    <m/>
    <m/>
    <x v="1"/>
    <n v="9783000"/>
    <x v="1"/>
    <x v="0"/>
    <x v="1"/>
    <s v="01tJ3000000AMyeIAG"/>
    <m/>
    <m/>
    <n v="1087"/>
    <n v="336"/>
    <s v=""/>
    <x v="1"/>
    <x v="0"/>
    <s v="Phổ thông"/>
  </r>
  <r>
    <x v="87"/>
    <d v="2026-02-05T00:00:00"/>
    <x v="110"/>
    <x v="87"/>
    <x v="87"/>
    <x v="1"/>
    <m/>
    <m/>
    <m/>
    <x v="1"/>
    <n v="12920000"/>
    <x v="1"/>
    <x v="0"/>
    <x v="1"/>
    <s v="01tJ3000000AMyeIAG"/>
    <m/>
    <m/>
    <n v="1360"/>
    <n v="496.7999999999999"/>
    <s v=""/>
    <x v="1"/>
    <x v="1"/>
    <s v="Phổ thông"/>
  </r>
  <r>
    <x v="135"/>
    <d v="2026-02-05T00:00:00"/>
    <x v="200"/>
    <x v="135"/>
    <x v="176"/>
    <x v="1"/>
    <m/>
    <m/>
    <m/>
    <x v="1"/>
    <n v="52564800"/>
    <x v="1"/>
    <x v="0"/>
    <x v="1"/>
    <s v="01tJ3000000AOC8IAO"/>
    <m/>
    <m/>
    <n v="5592"/>
    <n v="1995"/>
    <s v=""/>
    <x v="1"/>
    <x v="0"/>
    <s v="Phổ thông"/>
  </r>
  <r>
    <x v="118"/>
    <d v="2026-02-05T00:00:00"/>
    <x v="237"/>
    <x v="118"/>
    <x v="213"/>
    <x v="2"/>
    <m/>
    <m/>
    <m/>
    <x v="0"/>
    <n v="61983000"/>
    <x v="1"/>
    <x v="0"/>
    <x v="1"/>
    <s v="01tJ3000000AOC8IAO"/>
    <m/>
    <m/>
    <n v="6390"/>
    <n v="2172.6000000000004"/>
    <s v=""/>
    <x v="0"/>
    <x v="0"/>
    <s v="Đồng Hành"/>
  </r>
  <r>
    <x v="87"/>
    <d v="2026-02-05T00:00:00"/>
    <x v="110"/>
    <x v="87"/>
    <x v="87"/>
    <x v="1"/>
    <m/>
    <m/>
    <m/>
    <x v="1"/>
    <n v="90000"/>
    <x v="1"/>
    <x v="0"/>
    <x v="1"/>
    <s v="01tJ3000000AMyoIAG"/>
    <m/>
    <m/>
    <n v="30"/>
    <n v="0"/>
    <s v=""/>
    <x v="1"/>
    <x v="1"/>
    <s v="Phổ thông"/>
  </r>
  <r>
    <x v="144"/>
    <d v="2026-02-05T00:00:00"/>
    <x v="169"/>
    <x v="144"/>
    <x v="145"/>
    <x v="1"/>
    <m/>
    <m/>
    <m/>
    <x v="1"/>
    <n v="4037500"/>
    <x v="1"/>
    <x v="0"/>
    <x v="1"/>
    <s v="01tJ3000000AMyeIAG"/>
    <m/>
    <m/>
    <n v="425"/>
    <n v="151.80000000000001"/>
    <s v=""/>
    <x v="1"/>
    <x v="0"/>
    <s v="Phổ thông"/>
  </r>
  <r>
    <x v="91"/>
    <d v="2026-02-05T00:00:00"/>
    <x v="114"/>
    <x v="91"/>
    <x v="91"/>
    <x v="1"/>
    <m/>
    <m/>
    <m/>
    <x v="1"/>
    <n v="7258000"/>
    <x v="1"/>
    <x v="0"/>
    <x v="1"/>
    <s v="01tJ3000000AMyeIAG"/>
    <m/>
    <m/>
    <n v="764"/>
    <n v="272"/>
    <s v=""/>
    <x v="1"/>
    <x v="1"/>
    <s v="Phổ thông"/>
  </r>
  <r>
    <x v="117"/>
    <d v="2026-02-05T00:00:00"/>
    <x v="140"/>
    <x v="117"/>
    <x v="117"/>
    <x v="1"/>
    <m/>
    <m/>
    <m/>
    <x v="1"/>
    <n v="7020000"/>
    <x v="1"/>
    <x v="0"/>
    <x v="1"/>
    <s v="01tJ3000000AMyeIAG"/>
    <m/>
    <m/>
    <n v="780"/>
    <n v="287"/>
    <s v=""/>
    <x v="1"/>
    <x v="0"/>
    <s v="Phổ thông"/>
  </r>
  <r>
    <x v="91"/>
    <d v="2026-02-05T00:00:00"/>
    <x v="114"/>
    <x v="91"/>
    <x v="91"/>
    <x v="1"/>
    <m/>
    <m/>
    <m/>
    <x v="1"/>
    <n v="5453000"/>
    <x v="1"/>
    <x v="0"/>
    <x v="1"/>
    <s v="01tJ3000000AMyeIAG"/>
    <m/>
    <m/>
    <n v="574"/>
    <n v="204.00000000000003"/>
    <s v=""/>
    <x v="1"/>
    <x v="1"/>
    <s v="Phổ thông"/>
  </r>
  <r>
    <x v="149"/>
    <d v="2026-02-05T00:00:00"/>
    <x v="174"/>
    <x v="149"/>
    <x v="150"/>
    <x v="1"/>
    <m/>
    <m/>
    <m/>
    <x v="1"/>
    <n v="3192900"/>
    <x v="1"/>
    <x v="0"/>
    <x v="1"/>
    <s v="01tJ3000000AMyeIAG"/>
    <m/>
    <m/>
    <n v="367"/>
    <n v="140.4"/>
    <s v=""/>
    <x v="1"/>
    <x v="0"/>
    <s v="Phổ thông"/>
  </r>
  <r>
    <x v="91"/>
    <d v="2026-02-05T00:00:00"/>
    <x v="114"/>
    <x v="91"/>
    <x v="91"/>
    <x v="1"/>
    <m/>
    <m/>
    <m/>
    <x v="1"/>
    <n v="9538000"/>
    <x v="1"/>
    <x v="0"/>
    <x v="1"/>
    <s v="01tJ3000000AMyeIAG"/>
    <m/>
    <m/>
    <n v="1004"/>
    <n v="381.5"/>
    <s v=""/>
    <x v="1"/>
    <x v="1"/>
    <s v="Phổ thông"/>
  </r>
  <r>
    <x v="106"/>
    <d v="2026-02-05T00:00:00"/>
    <x v="129"/>
    <x v="106"/>
    <x v="106"/>
    <x v="1"/>
    <m/>
    <m/>
    <m/>
    <x v="1"/>
    <n v="2601300"/>
    <x v="1"/>
    <x v="0"/>
    <x v="1"/>
    <s v="01tJ3000000AMyeIAG"/>
    <m/>
    <m/>
    <n v="299"/>
    <n v="108.5"/>
    <s v=""/>
    <x v="1"/>
    <x v="0"/>
    <s v="Phổ thông"/>
  </r>
  <r>
    <x v="151"/>
    <d v="2026-02-05T00:00:00"/>
    <x v="176"/>
    <x v="151"/>
    <x v="152"/>
    <x v="1"/>
    <m/>
    <m/>
    <m/>
    <x v="1"/>
    <n v="7951800"/>
    <x v="1"/>
    <x v="0"/>
    <x v="1"/>
    <s v="01tJ3000000AMyeIAG"/>
    <m/>
    <m/>
    <n v="914"/>
    <n v="326.40000000000003"/>
    <s v=""/>
    <x v="1"/>
    <x v="0"/>
    <s v="Phổ thông"/>
  </r>
  <r>
    <x v="159"/>
    <d v="2026-02-05T00:00:00"/>
    <x v="184"/>
    <x v="159"/>
    <x v="160"/>
    <x v="1"/>
    <m/>
    <m/>
    <m/>
    <x v="1"/>
    <n v="6992000"/>
    <x v="1"/>
    <x v="0"/>
    <x v="1"/>
    <s v="01tJ3000000AMyeIAG"/>
    <m/>
    <m/>
    <n v="760"/>
    <n v="283.5"/>
    <s v=""/>
    <x v="1"/>
    <x v="0"/>
    <s v="Phổ thông"/>
  </r>
  <r>
    <x v="123"/>
    <d v="2026-02-05T00:00:00"/>
    <x v="146"/>
    <x v="123"/>
    <x v="123"/>
    <x v="1"/>
    <m/>
    <m/>
    <m/>
    <x v="1"/>
    <n v="9680600"/>
    <x v="1"/>
    <x v="0"/>
    <x v="1"/>
    <s v="01tJ3000000AMyeIAG"/>
    <m/>
    <m/>
    <n v="998"/>
    <n v="357"/>
    <s v=""/>
    <x v="1"/>
    <x v="0"/>
    <s v="Phổ thông"/>
  </r>
  <r>
    <x v="94"/>
    <d v="2026-02-05T00:00:00"/>
    <x v="117"/>
    <x v="94"/>
    <x v="94"/>
    <x v="1"/>
    <m/>
    <m/>
    <m/>
    <x v="1"/>
    <n v="4608000"/>
    <x v="1"/>
    <x v="0"/>
    <x v="1"/>
    <s v="01tJ3000000AMyeIAG"/>
    <m/>
    <m/>
    <n v="512"/>
    <n v="187"/>
    <s v=""/>
    <x v="1"/>
    <x v="0"/>
    <s v="Phổ thông"/>
  </r>
  <r>
    <x v="109"/>
    <d v="2026-02-05T00:00:00"/>
    <x v="132"/>
    <x v="109"/>
    <x v="109"/>
    <x v="1"/>
    <m/>
    <m/>
    <m/>
    <x v="1"/>
    <n v="3758400"/>
    <x v="1"/>
    <x v="0"/>
    <x v="1"/>
    <s v="01tJ3000000AMyeIAG"/>
    <m/>
    <m/>
    <n v="432"/>
    <n v="148.5"/>
    <s v=""/>
    <x v="1"/>
    <x v="0"/>
    <s v="Phổ thông"/>
  </r>
  <r>
    <x v="90"/>
    <d v="2026-02-05T00:00:00"/>
    <x v="113"/>
    <x v="90"/>
    <x v="90"/>
    <x v="1"/>
    <m/>
    <m/>
    <m/>
    <x v="1"/>
    <n v="2313000"/>
    <x v="1"/>
    <x v="0"/>
    <x v="1"/>
    <s v="01tJ3000000AMyeIAG"/>
    <m/>
    <m/>
    <n v="257"/>
    <n v="89.600000000000023"/>
    <s v=""/>
    <x v="1"/>
    <x v="1"/>
    <s v="Phổ thông"/>
  </r>
  <r>
    <x v="105"/>
    <d v="2026-02-05T00:00:00"/>
    <x v="128"/>
    <x v="105"/>
    <x v="105"/>
    <x v="1"/>
    <m/>
    <m/>
    <m/>
    <x v="1"/>
    <n v="2810100"/>
    <x v="1"/>
    <x v="0"/>
    <x v="1"/>
    <s v="01tJ3000000AMyeIAG"/>
    <m/>
    <m/>
    <n v="323"/>
    <n v="115.6"/>
    <s v=""/>
    <x v="1"/>
    <x v="0"/>
    <s v="Phổ thông"/>
  </r>
  <r>
    <x v="137"/>
    <d v="2026-02-05T00:00:00"/>
    <x v="162"/>
    <x v="137"/>
    <x v="139"/>
    <x v="1"/>
    <m/>
    <m/>
    <m/>
    <x v="1"/>
    <n v="1922700"/>
    <x v="1"/>
    <x v="0"/>
    <x v="1"/>
    <s v="01tJ3000000AMyeIAG"/>
    <m/>
    <m/>
    <n v="221"/>
    <n v="80.5"/>
    <s v=""/>
    <x v="1"/>
    <x v="0"/>
    <s v="Phổ thông"/>
  </r>
  <r>
    <x v="208"/>
    <d v="2026-02-05T00:00:00"/>
    <x v="243"/>
    <x v="207"/>
    <x v="219"/>
    <x v="1"/>
    <m/>
    <m/>
    <m/>
    <x v="1"/>
    <n v="1792200"/>
    <x v="1"/>
    <x v="0"/>
    <x v="1"/>
    <s v="01tJ3000000AMyeIAG"/>
    <m/>
    <m/>
    <n v="206"/>
    <n v="71.400000000000006"/>
    <n v="1"/>
    <x v="1"/>
    <x v="0"/>
    <s v="Phổ thông"/>
  </r>
  <r>
    <x v="88"/>
    <d v="2026-02-05T00:00:00"/>
    <x v="154"/>
    <x v="88"/>
    <x v="131"/>
    <x v="0"/>
    <m/>
    <m/>
    <m/>
    <x v="0"/>
    <n v="9227600"/>
    <x v="1"/>
    <x v="0"/>
    <x v="1"/>
    <s v="01tJ3000000AMyeIAG"/>
    <m/>
    <m/>
    <n v="1003"/>
    <n v="332.8"/>
    <s v=""/>
    <x v="0"/>
    <x v="1"/>
    <s v="Phổ thông"/>
  </r>
  <r>
    <x v="90"/>
    <d v="2026-02-05T00:00:00"/>
    <x v="113"/>
    <x v="90"/>
    <x v="90"/>
    <x v="1"/>
    <m/>
    <m/>
    <m/>
    <x v="1"/>
    <n v="5715000"/>
    <x v="1"/>
    <x v="0"/>
    <x v="1"/>
    <s v="01tJ3000000AMyeIAG"/>
    <m/>
    <m/>
    <n v="635"/>
    <n v="224"/>
    <s v=""/>
    <x v="1"/>
    <x v="1"/>
    <s v="Phổ thông"/>
  </r>
  <r>
    <x v="123"/>
    <d v="2026-02-05T00:00:00"/>
    <x v="146"/>
    <x v="123"/>
    <x v="123"/>
    <x v="1"/>
    <m/>
    <m/>
    <m/>
    <x v="1"/>
    <n v="9263500"/>
    <x v="1"/>
    <x v="0"/>
    <x v="1"/>
    <s v="01tJ3000000AMyeIAG"/>
    <m/>
    <m/>
    <n v="955"/>
    <n v="346.8"/>
    <s v=""/>
    <x v="1"/>
    <x v="0"/>
    <s v="Phổ thông"/>
  </r>
  <r>
    <x v="170"/>
    <d v="2026-02-05T00:00:00"/>
    <x v="195"/>
    <x v="170"/>
    <x v="171"/>
    <x v="1"/>
    <m/>
    <m/>
    <m/>
    <x v="1"/>
    <n v="1305000"/>
    <x v="1"/>
    <x v="0"/>
    <x v="1"/>
    <s v="01tJ3000000AMyeIAG"/>
    <m/>
    <m/>
    <n v="150"/>
    <n v="56"/>
    <s v=""/>
    <x v="1"/>
    <x v="0"/>
    <s v="Phổ thông"/>
  </r>
  <r>
    <x v="181"/>
    <d v="2026-02-05T00:00:00"/>
    <x v="209"/>
    <x v="181"/>
    <x v="185"/>
    <x v="1"/>
    <m/>
    <m/>
    <m/>
    <x v="1"/>
    <n v="1200600"/>
    <x v="1"/>
    <x v="0"/>
    <x v="1"/>
    <s v="01tJ3000000AMyeIAG"/>
    <m/>
    <m/>
    <n v="138"/>
    <n v="51.000000000000007"/>
    <s v=""/>
    <x v="1"/>
    <x v="0"/>
    <s v="Phổ thông"/>
  </r>
  <r>
    <x v="179"/>
    <d v="2026-02-05T00:00:00"/>
    <x v="206"/>
    <x v="179"/>
    <x v="182"/>
    <x v="0"/>
    <m/>
    <m/>
    <m/>
    <x v="0"/>
    <n v="9256000"/>
    <x v="1"/>
    <x v="0"/>
    <x v="1"/>
    <s v="01tJ3000000AMyeIAG"/>
    <m/>
    <m/>
    <n v="1157"/>
    <n v="216"/>
    <s v=""/>
    <x v="0"/>
    <x v="0"/>
    <s v="Phổ thông"/>
  </r>
  <r>
    <x v="93"/>
    <d v="2026-02-05T00:00:00"/>
    <x v="116"/>
    <x v="93"/>
    <x v="93"/>
    <x v="0"/>
    <m/>
    <m/>
    <m/>
    <x v="0"/>
    <n v="8372000"/>
    <x v="1"/>
    <x v="0"/>
    <x v="1"/>
    <s v="01tJ3000000AMyeIAG"/>
    <m/>
    <m/>
    <n v="910"/>
    <n v="329.8"/>
    <s v=""/>
    <x v="0"/>
    <x v="0"/>
    <s v="Phổ thông"/>
  </r>
  <r>
    <x v="99"/>
    <d v="2026-02-05T00:00:00"/>
    <x v="122"/>
    <x v="99"/>
    <x v="99"/>
    <x v="1"/>
    <m/>
    <m/>
    <m/>
    <x v="1"/>
    <n v="4872000"/>
    <x v="1"/>
    <x v="0"/>
    <x v="1"/>
    <s v="01tJ3000000AMyeIAG"/>
    <m/>
    <m/>
    <n v="560"/>
    <n v="203"/>
    <s v=""/>
    <x v="1"/>
    <x v="0"/>
    <s v="Phổ thông"/>
  </r>
  <r>
    <x v="128"/>
    <d v="2026-02-05T00:00:00"/>
    <x v="227"/>
    <x v="128"/>
    <x v="203"/>
    <x v="0"/>
    <m/>
    <m/>
    <m/>
    <x v="0"/>
    <n v="5913000"/>
    <x v="1"/>
    <x v="0"/>
    <x v="1"/>
    <s v="01tJ3000000AMyeIAG"/>
    <m/>
    <m/>
    <n v="657"/>
    <n v="248.49999999999997"/>
    <s v=""/>
    <x v="0"/>
    <x v="1"/>
    <s v="Phổ thông"/>
  </r>
  <r>
    <x v="154"/>
    <d v="2026-02-05T00:00:00"/>
    <x v="179"/>
    <x v="154"/>
    <x v="155"/>
    <x v="1"/>
    <m/>
    <m/>
    <m/>
    <x v="1"/>
    <n v="4228200"/>
    <x v="1"/>
    <x v="0"/>
    <x v="1"/>
    <s v="01tJ3000000AMyeIAG"/>
    <m/>
    <m/>
    <n v="486"/>
    <n v="178.5"/>
    <s v=""/>
    <x v="1"/>
    <x v="0"/>
    <s v="Phổ thông"/>
  </r>
  <r>
    <x v="166"/>
    <d v="2026-02-06T00:00:00"/>
    <x v="191"/>
    <x v="166"/>
    <x v="167"/>
    <x v="1"/>
    <m/>
    <m/>
    <m/>
    <x v="1"/>
    <n v="6411900"/>
    <x v="1"/>
    <x v="0"/>
    <x v="1"/>
    <s v="01tJ3000000AMyeIAG"/>
    <m/>
    <m/>
    <n v="737"/>
    <n v="181.7"/>
    <s v=""/>
    <x v="1"/>
    <x v="0"/>
    <s v="Phổ thông"/>
  </r>
  <r>
    <x v="139"/>
    <d v="2026-02-06T00:00:00"/>
    <x v="201"/>
    <x v="139"/>
    <x v="177"/>
    <x v="1"/>
    <m/>
    <m/>
    <m/>
    <x v="1"/>
    <n v="9540000"/>
    <x v="1"/>
    <x v="0"/>
    <x v="1"/>
    <s v="01tJ3000000AMyeIAG"/>
    <m/>
    <m/>
    <n v="1060"/>
    <n v="348.8"/>
    <s v=""/>
    <x v="1"/>
    <x v="0"/>
    <s v="Phổ thông"/>
  </r>
  <r>
    <x v="148"/>
    <d v="2026-02-06T00:00:00"/>
    <x v="173"/>
    <x v="148"/>
    <x v="149"/>
    <x v="1"/>
    <m/>
    <m/>
    <m/>
    <x v="1"/>
    <n v="49801200"/>
    <x v="1"/>
    <x v="0"/>
    <x v="1"/>
    <s v="01tJ3000000AOC8IAO"/>
    <m/>
    <m/>
    <n v="5298"/>
    <n v="2185.2999999999997"/>
    <s v=""/>
    <x v="1"/>
    <x v="0"/>
    <s v="Phổ thông"/>
  </r>
  <r>
    <x v="118"/>
    <d v="2026-02-06T00:00:00"/>
    <x v="237"/>
    <x v="118"/>
    <x v="213"/>
    <x v="2"/>
    <m/>
    <m/>
    <m/>
    <x v="0"/>
    <n v="62274000"/>
    <x v="1"/>
    <x v="0"/>
    <x v="1"/>
    <s v="01tJ3000000AOC8IAO"/>
    <m/>
    <m/>
    <n v="6420"/>
    <n v="2824.8"/>
    <s v=""/>
    <x v="0"/>
    <x v="0"/>
    <s v="Đồng Hành"/>
  </r>
  <r>
    <x v="87"/>
    <d v="2026-02-06T00:00:00"/>
    <x v="110"/>
    <x v="87"/>
    <x v="87"/>
    <x v="1"/>
    <m/>
    <m/>
    <m/>
    <x v="1"/>
    <n v="9614000"/>
    <x v="1"/>
    <x v="0"/>
    <x v="1"/>
    <s v="01tJ3000000AMyeIAG"/>
    <m/>
    <m/>
    <n v="1012"/>
    <n v="371.52"/>
    <s v=""/>
    <x v="1"/>
    <x v="1"/>
    <s v="Phổ thông"/>
  </r>
  <r>
    <x v="87"/>
    <d v="2026-02-06T00:00:00"/>
    <x v="110"/>
    <x v="87"/>
    <x v="87"/>
    <x v="1"/>
    <m/>
    <m/>
    <m/>
    <x v="1"/>
    <n v="114000"/>
    <x v="1"/>
    <x v="0"/>
    <x v="1"/>
    <s v="01tJ3000000AMyoIAG"/>
    <m/>
    <m/>
    <n v="38"/>
    <n v="0"/>
    <s v=""/>
    <x v="1"/>
    <x v="1"/>
    <s v="Phổ thông"/>
  </r>
  <r>
    <x v="91"/>
    <d v="2026-02-06T00:00:00"/>
    <x v="114"/>
    <x v="91"/>
    <x v="91"/>
    <x v="1"/>
    <m/>
    <m/>
    <m/>
    <x v="1"/>
    <n v="6792500"/>
    <x v="1"/>
    <x v="0"/>
    <x v="1"/>
    <s v="01tJ3000000AMyeIAG"/>
    <m/>
    <m/>
    <n v="715"/>
    <n v="262.5"/>
    <s v=""/>
    <x v="1"/>
    <x v="1"/>
    <s v="Phổ thông"/>
  </r>
  <r>
    <x v="93"/>
    <d v="2026-02-06T00:00:00"/>
    <x v="116"/>
    <x v="93"/>
    <x v="93"/>
    <x v="0"/>
    <m/>
    <m/>
    <m/>
    <x v="0"/>
    <n v="8767600"/>
    <x v="1"/>
    <x v="0"/>
    <x v="1"/>
    <s v="01tJ3000000AMyeIAG"/>
    <m/>
    <m/>
    <n v="953"/>
    <n v="350.20000000000005"/>
    <s v=""/>
    <x v="0"/>
    <x v="0"/>
    <s v="Phổ thông"/>
  </r>
  <r>
    <x v="104"/>
    <d v="2026-02-06T00:00:00"/>
    <x v="127"/>
    <x v="104"/>
    <x v="104"/>
    <x v="1"/>
    <m/>
    <m/>
    <m/>
    <x v="1"/>
    <n v="3519200"/>
    <x v="1"/>
    <x v="0"/>
    <x v="1"/>
    <s v="01tJ3000000AMyeIAG"/>
    <m/>
    <m/>
    <n v="424"/>
    <n v="108"/>
    <s v=""/>
    <x v="1"/>
    <x v="0"/>
    <s v="Phổ thông"/>
  </r>
  <r>
    <x v="91"/>
    <d v="2026-02-06T00:00:00"/>
    <x v="114"/>
    <x v="91"/>
    <x v="91"/>
    <x v="1"/>
    <m/>
    <m/>
    <m/>
    <x v="1"/>
    <n v="7932500"/>
    <x v="1"/>
    <x v="0"/>
    <x v="1"/>
    <s v="01tJ3000000AMyeIAG"/>
    <m/>
    <m/>
    <n v="835"/>
    <n v="302.60000000000002"/>
    <s v=""/>
    <x v="1"/>
    <x v="1"/>
    <s v="Phổ thông"/>
  </r>
  <r>
    <x v="92"/>
    <d v="2026-02-06T00:00:00"/>
    <x v="241"/>
    <x v="92"/>
    <x v="217"/>
    <x v="0"/>
    <m/>
    <m/>
    <m/>
    <x v="0"/>
    <n v="6804000"/>
    <x v="1"/>
    <x v="0"/>
    <x v="1"/>
    <s v="01tJ3000000AMyeIAG"/>
    <m/>
    <m/>
    <n v="756"/>
    <n v="276.5"/>
    <s v=""/>
    <x v="0"/>
    <x v="0"/>
    <s v="Phổ thông"/>
  </r>
  <r>
    <x v="113"/>
    <d v="2026-02-06T00:00:00"/>
    <x v="136"/>
    <x v="113"/>
    <x v="113"/>
    <x v="1"/>
    <m/>
    <m/>
    <m/>
    <x v="1"/>
    <n v="3735000"/>
    <x v="1"/>
    <x v="0"/>
    <x v="1"/>
    <s v="01tJ3000000AMyeIAG"/>
    <m/>
    <m/>
    <n v="415"/>
    <n v="154"/>
    <s v=""/>
    <x v="1"/>
    <x v="0"/>
    <s v="Phổ thông"/>
  </r>
  <r>
    <x v="159"/>
    <d v="2026-02-06T00:00:00"/>
    <x v="184"/>
    <x v="159"/>
    <x v="160"/>
    <x v="1"/>
    <m/>
    <m/>
    <m/>
    <x v="1"/>
    <n v="6495200"/>
    <x v="1"/>
    <x v="0"/>
    <x v="1"/>
    <s v="01tJ3000000AMyeIAG"/>
    <m/>
    <m/>
    <n v="706"/>
    <n v="255.00000000000003"/>
    <s v=""/>
    <x v="1"/>
    <x v="0"/>
    <s v="Phổ thông"/>
  </r>
  <r>
    <x v="133"/>
    <d v="2026-02-06T00:00:00"/>
    <x v="158"/>
    <x v="133"/>
    <x v="135"/>
    <x v="1"/>
    <m/>
    <m/>
    <m/>
    <x v="1"/>
    <n v="1922700"/>
    <x v="1"/>
    <x v="0"/>
    <x v="1"/>
    <s v="01tJ3000000AMyeIAG"/>
    <m/>
    <m/>
    <n v="221"/>
    <n v="80.5"/>
    <s v=""/>
    <x v="1"/>
    <x v="0"/>
    <s v="Phổ thông"/>
  </r>
  <r>
    <x v="113"/>
    <d v="2026-02-06T00:00:00"/>
    <x v="136"/>
    <x v="113"/>
    <x v="113"/>
    <x v="1"/>
    <m/>
    <m/>
    <m/>
    <x v="1"/>
    <n v="3240000"/>
    <x v="1"/>
    <x v="0"/>
    <x v="1"/>
    <s v="01tJ3000000AMyeIAG"/>
    <m/>
    <m/>
    <n v="360"/>
    <n v="132.60000000000002"/>
    <s v=""/>
    <x v="1"/>
    <x v="0"/>
    <s v="Phổ thông"/>
  </r>
  <r>
    <x v="90"/>
    <d v="2026-02-06T00:00:00"/>
    <x v="113"/>
    <x v="90"/>
    <x v="90"/>
    <x v="1"/>
    <m/>
    <m/>
    <m/>
    <x v="1"/>
    <n v="4842000"/>
    <x v="1"/>
    <x v="0"/>
    <x v="1"/>
    <s v="01tJ3000000AMyeIAG"/>
    <m/>
    <m/>
    <n v="538"/>
    <n v="330"/>
    <s v=""/>
    <x v="1"/>
    <x v="1"/>
    <s v="Phổ thông"/>
  </r>
  <r>
    <x v="153"/>
    <d v="2026-02-06T00:00:00"/>
    <x v="178"/>
    <x v="153"/>
    <x v="154"/>
    <x v="1"/>
    <m/>
    <m/>
    <m/>
    <x v="1"/>
    <n v="3149400"/>
    <x v="1"/>
    <x v="0"/>
    <x v="1"/>
    <s v="01tJ3000000AMyeIAG"/>
    <m/>
    <m/>
    <n v="362"/>
    <n v="152"/>
    <s v=""/>
    <x v="1"/>
    <x v="0"/>
    <s v="Phổ thông"/>
  </r>
  <r>
    <x v="106"/>
    <d v="2026-02-06T00:00:00"/>
    <x v="129"/>
    <x v="106"/>
    <x v="106"/>
    <x v="1"/>
    <m/>
    <m/>
    <m/>
    <x v="1"/>
    <n v="2583900"/>
    <x v="1"/>
    <x v="0"/>
    <x v="1"/>
    <s v="01tJ3000000AMyeIAG"/>
    <m/>
    <m/>
    <n v="297"/>
    <n v="108.5"/>
    <s v=""/>
    <x v="1"/>
    <x v="0"/>
    <s v="Phổ thông"/>
  </r>
  <r>
    <x v="142"/>
    <d v="2026-02-06T00:00:00"/>
    <x v="167"/>
    <x v="142"/>
    <x v="143"/>
    <x v="1"/>
    <m/>
    <m/>
    <m/>
    <x v="1"/>
    <n v="8181000"/>
    <x v="1"/>
    <x v="0"/>
    <x v="1"/>
    <s v="01tJ3000000AMyeIAG"/>
    <m/>
    <m/>
    <n v="909"/>
    <n v="329.8"/>
    <s v=""/>
    <x v="1"/>
    <x v="0"/>
    <s v="Phổ thông"/>
  </r>
  <r>
    <x v="90"/>
    <d v="2026-02-06T00:00:00"/>
    <x v="113"/>
    <x v="90"/>
    <x v="90"/>
    <x v="1"/>
    <m/>
    <m/>
    <m/>
    <x v="1"/>
    <n v="6642000"/>
    <x v="1"/>
    <x v="0"/>
    <x v="1"/>
    <s v="01tJ3000000AMyeIAG"/>
    <m/>
    <m/>
    <n v="738"/>
    <n v="254.1"/>
    <s v=""/>
    <x v="1"/>
    <x v="1"/>
    <s v="Phổ thông"/>
  </r>
  <r>
    <x v="166"/>
    <d v="2026-02-06T00:00:00"/>
    <x v="191"/>
    <x v="166"/>
    <x v="167"/>
    <x v="1"/>
    <m/>
    <m/>
    <m/>
    <x v="1"/>
    <n v="6150900"/>
    <x v="1"/>
    <x v="0"/>
    <x v="1"/>
    <s v="01tJ3000000AMyeIAG"/>
    <m/>
    <m/>
    <n v="707"/>
    <n v="165"/>
    <s v=""/>
    <x v="1"/>
    <x v="0"/>
    <s v="Phổ thông"/>
  </r>
  <r>
    <x v="118"/>
    <d v="2026-02-06T00:00:00"/>
    <x v="237"/>
    <x v="118"/>
    <x v="213"/>
    <x v="2"/>
    <m/>
    <m/>
    <m/>
    <x v="0"/>
    <n v="62856000"/>
    <x v="1"/>
    <x v="0"/>
    <x v="1"/>
    <s v="01tJ3000000AOC8IAO"/>
    <m/>
    <m/>
    <n v="6480"/>
    <n v="2786.4"/>
    <s v=""/>
    <x v="0"/>
    <x v="0"/>
    <s v="Đồng Hành"/>
  </r>
  <r>
    <x v="171"/>
    <d v="2026-02-06T00:00:00"/>
    <x v="196"/>
    <x v="171"/>
    <x v="172"/>
    <x v="1"/>
    <m/>
    <m/>
    <m/>
    <x v="1"/>
    <n v="4602300"/>
    <x v="1"/>
    <x v="0"/>
    <x v="1"/>
    <s v="01tJ3000000AMyeIAG"/>
    <m/>
    <m/>
    <n v="529"/>
    <n v="170.5"/>
    <s v=""/>
    <x v="1"/>
    <x v="0"/>
    <s v="Phổ thông"/>
  </r>
  <r>
    <x v="91"/>
    <d v="2026-02-06T00:00:00"/>
    <x v="114"/>
    <x v="91"/>
    <x v="91"/>
    <x v="1"/>
    <m/>
    <m/>
    <m/>
    <x v="1"/>
    <n v="10421500"/>
    <x v="1"/>
    <x v="0"/>
    <x v="1"/>
    <s v="01tJ3000000AMyeIAG"/>
    <m/>
    <m/>
    <n v="1097"/>
    <n v="391"/>
    <s v=""/>
    <x v="1"/>
    <x v="1"/>
    <s v="Phổ thông"/>
  </r>
  <r>
    <x v="131"/>
    <d v="2026-02-06T00:00:00"/>
    <x v="156"/>
    <x v="131"/>
    <x v="133"/>
    <x v="1"/>
    <m/>
    <m/>
    <m/>
    <x v="1"/>
    <n v="4715400"/>
    <x v="1"/>
    <x v="0"/>
    <x v="1"/>
    <s v="01tJ3000000AMyeIAG"/>
    <m/>
    <m/>
    <n v="542"/>
    <n v="193.8"/>
    <s v=""/>
    <x v="1"/>
    <x v="0"/>
    <s v="Phổ thông"/>
  </r>
  <r>
    <x v="137"/>
    <d v="2026-02-06T00:00:00"/>
    <x v="162"/>
    <x v="137"/>
    <x v="139"/>
    <x v="1"/>
    <m/>
    <m/>
    <m/>
    <x v="1"/>
    <n v="1444200"/>
    <x v="1"/>
    <x v="0"/>
    <x v="1"/>
    <s v="01tJ3000000AMyeIAG"/>
    <m/>
    <m/>
    <n v="166"/>
    <n v="59.499999999999993"/>
    <s v=""/>
    <x v="1"/>
    <x v="0"/>
    <s v="Phổ thông"/>
  </r>
  <r>
    <x v="162"/>
    <d v="2026-02-06T00:00:00"/>
    <x v="187"/>
    <x v="162"/>
    <x v="163"/>
    <x v="1"/>
    <m/>
    <m/>
    <m/>
    <x v="1"/>
    <n v="2644800"/>
    <x v="1"/>
    <x v="0"/>
    <x v="1"/>
    <s v="01tJ3000000AMyeIAG"/>
    <m/>
    <m/>
    <n v="304"/>
    <n v="112.2"/>
    <s v=""/>
    <x v="1"/>
    <x v="0"/>
    <s v="Phổ thông"/>
  </r>
  <r>
    <x v="112"/>
    <d v="2026-02-07T00:00:00"/>
    <x v="155"/>
    <x v="112"/>
    <x v="132"/>
    <x v="0"/>
    <m/>
    <m/>
    <m/>
    <x v="1"/>
    <n v="4113000"/>
    <x v="1"/>
    <x v="0"/>
    <x v="1"/>
    <s v="01tJ3000000AMyeIAG"/>
    <m/>
    <m/>
    <n v="457"/>
    <n v="171.5"/>
    <s v=""/>
    <x v="1"/>
    <x v="0"/>
    <s v="Phổ thông"/>
  </r>
  <r>
    <x v="155"/>
    <d v="2026-02-07T00:00:00"/>
    <x v="180"/>
    <x v="155"/>
    <x v="156"/>
    <x v="1"/>
    <m/>
    <m/>
    <m/>
    <x v="1"/>
    <n v="1357200"/>
    <x v="1"/>
    <x v="0"/>
    <x v="1"/>
    <s v="01tJ3000000AMyeIAG"/>
    <m/>
    <m/>
    <n v="156"/>
    <n v="54.400000000000006"/>
    <s v=""/>
    <x v="1"/>
    <x v="0"/>
    <s v="Phổ thông"/>
  </r>
  <r>
    <x v="167"/>
    <d v="2026-02-07T00:00:00"/>
    <x v="192"/>
    <x v="167"/>
    <x v="168"/>
    <x v="1"/>
    <m/>
    <m/>
    <m/>
    <x v="1"/>
    <n v="1661700"/>
    <x v="1"/>
    <x v="0"/>
    <x v="1"/>
    <s v="01tJ3000000AMyeIAG"/>
    <m/>
    <m/>
    <n v="191"/>
    <n v="70"/>
    <s v=""/>
    <x v="1"/>
    <x v="0"/>
    <s v="Phổ thông"/>
  </r>
  <r>
    <x v="87"/>
    <d v="2026-02-07T00:00:00"/>
    <x v="110"/>
    <x v="87"/>
    <x v="87"/>
    <x v="1"/>
    <m/>
    <m/>
    <m/>
    <x v="1"/>
    <n v="10535500"/>
    <x v="1"/>
    <x v="0"/>
    <x v="1"/>
    <s v="01tJ3000000AMyeIAG"/>
    <m/>
    <m/>
    <n v="1109"/>
    <n v="401.7999999999999"/>
    <s v=""/>
    <x v="1"/>
    <x v="1"/>
    <s v="Phổ thông"/>
  </r>
  <r>
    <x v="87"/>
    <d v="2026-02-07T00:00:00"/>
    <x v="110"/>
    <x v="87"/>
    <x v="87"/>
    <x v="1"/>
    <m/>
    <m/>
    <m/>
    <x v="1"/>
    <n v="12397500"/>
    <x v="1"/>
    <x v="0"/>
    <x v="1"/>
    <s v="01tJ3000000AMyeIAG"/>
    <m/>
    <m/>
    <n v="1305"/>
    <n v="477"/>
    <s v=""/>
    <x v="1"/>
    <x v="1"/>
    <s v="Phổ thông"/>
  </r>
  <r>
    <x v="87"/>
    <d v="2026-02-07T00:00:00"/>
    <x v="110"/>
    <x v="87"/>
    <x v="87"/>
    <x v="1"/>
    <m/>
    <m/>
    <m/>
    <x v="1"/>
    <n v="105000"/>
    <x v="1"/>
    <x v="0"/>
    <x v="1"/>
    <s v="01tJ3000000AMyoIAG"/>
    <m/>
    <m/>
    <n v="35"/>
    <n v="0"/>
    <s v=""/>
    <x v="1"/>
    <x v="1"/>
    <s v="Phổ thông"/>
  </r>
  <r>
    <x v="115"/>
    <d v="2026-02-07T00:00:00"/>
    <x v="211"/>
    <x v="115"/>
    <x v="187"/>
    <x v="1"/>
    <m/>
    <m/>
    <m/>
    <x v="1"/>
    <n v="8649000"/>
    <x v="1"/>
    <x v="0"/>
    <x v="1"/>
    <s v="01tJ3000000AMyeIAG"/>
    <m/>
    <m/>
    <n v="961"/>
    <n v="326.40000000000003"/>
    <s v=""/>
    <x v="1"/>
    <x v="0"/>
    <s v="Phổ thông"/>
  </r>
  <r>
    <x v="87"/>
    <d v="2026-02-07T00:00:00"/>
    <x v="110"/>
    <x v="87"/>
    <x v="87"/>
    <x v="1"/>
    <m/>
    <m/>
    <m/>
    <x v="1"/>
    <n v="6000"/>
    <x v="1"/>
    <x v="0"/>
    <x v="1"/>
    <s v="01tJ3000000AMyoIAG"/>
    <m/>
    <m/>
    <n v="2"/>
    <n v="0"/>
    <s v=""/>
    <x v="1"/>
    <x v="1"/>
    <s v="Phổ thông"/>
  </r>
  <r>
    <x v="145"/>
    <d v="2026-02-07T00:00:00"/>
    <x v="170"/>
    <x v="145"/>
    <x v="146"/>
    <x v="1"/>
    <m/>
    <m/>
    <m/>
    <x v="1"/>
    <n v="7134000"/>
    <x v="1"/>
    <x v="0"/>
    <x v="1"/>
    <s v="01tJ3000000AMyeIAG"/>
    <m/>
    <m/>
    <n v="820"/>
    <n v="283.8"/>
    <s v=""/>
    <x v="1"/>
    <x v="0"/>
    <s v="Phổ thông"/>
  </r>
  <r>
    <x v="140"/>
    <d v="2026-02-07T00:00:00"/>
    <x v="165"/>
    <x v="140"/>
    <x v="133"/>
    <x v="1"/>
    <m/>
    <m/>
    <m/>
    <x v="1"/>
    <n v="5776800"/>
    <x v="1"/>
    <x v="0"/>
    <x v="1"/>
    <s v="01tJ3000000AMyeIAG"/>
    <m/>
    <m/>
    <n v="664"/>
    <n v="244.99999999999997"/>
    <s v=""/>
    <x v="1"/>
    <x v="0"/>
    <s v="Phổ thông"/>
  </r>
  <r>
    <x v="91"/>
    <d v="2026-02-07T00:00:00"/>
    <x v="114"/>
    <x v="91"/>
    <x v="91"/>
    <x v="1"/>
    <m/>
    <m/>
    <m/>
    <x v="1"/>
    <n v="5890000"/>
    <x v="1"/>
    <x v="0"/>
    <x v="1"/>
    <s v="01tJ3000000AMyeIAG"/>
    <m/>
    <m/>
    <n v="620"/>
    <n v="227.8"/>
    <s v=""/>
    <x v="1"/>
    <x v="1"/>
    <s v="Phổ thông"/>
  </r>
  <r>
    <x v="100"/>
    <d v="2026-02-07T00:00:00"/>
    <x v="123"/>
    <x v="100"/>
    <x v="100"/>
    <x v="1"/>
    <m/>
    <m/>
    <m/>
    <x v="1"/>
    <n v="1339800"/>
    <x v="1"/>
    <x v="0"/>
    <x v="1"/>
    <s v="01tJ3000000AMyeIAG"/>
    <m/>
    <m/>
    <n v="154"/>
    <n v="54.400000000000006"/>
    <s v=""/>
    <x v="1"/>
    <x v="0"/>
    <s v="Phổ thông"/>
  </r>
  <r>
    <x v="107"/>
    <d v="2026-02-07T00:00:00"/>
    <x v="130"/>
    <x v="107"/>
    <x v="107"/>
    <x v="1"/>
    <m/>
    <m/>
    <m/>
    <x v="1"/>
    <n v="3158100"/>
    <x v="1"/>
    <x v="0"/>
    <x v="1"/>
    <s v="01tJ3000000AMyeIAG"/>
    <m/>
    <m/>
    <n v="363"/>
    <n v="140.6"/>
    <s v=""/>
    <x v="1"/>
    <x v="0"/>
    <s v="Phổ thông"/>
  </r>
  <r>
    <x v="160"/>
    <d v="2026-02-07T00:00:00"/>
    <x v="185"/>
    <x v="160"/>
    <x v="161"/>
    <x v="1"/>
    <m/>
    <m/>
    <m/>
    <x v="1"/>
    <n v="2122800"/>
    <x v="1"/>
    <x v="0"/>
    <x v="1"/>
    <s v="01tJ3000000AMyeIAG"/>
    <m/>
    <m/>
    <n v="244"/>
    <n v="91"/>
    <s v=""/>
    <x v="1"/>
    <x v="0"/>
    <s v="Phổ thông"/>
  </r>
  <r>
    <x v="146"/>
    <d v="2026-02-07T00:00:00"/>
    <x v="171"/>
    <x v="146"/>
    <x v="147"/>
    <x v="1"/>
    <m/>
    <m/>
    <m/>
    <x v="1"/>
    <n v="4602400"/>
    <x v="1"/>
    <x v="0"/>
    <x v="1"/>
    <s v="01tJ3000000AMyeIAG"/>
    <m/>
    <m/>
    <n v="523"/>
    <n v="172.8"/>
    <s v=""/>
    <x v="1"/>
    <x v="0"/>
    <s v="Phổ thông"/>
  </r>
  <r>
    <x v="97"/>
    <d v="2026-02-07T00:00:00"/>
    <x v="120"/>
    <x v="97"/>
    <x v="97"/>
    <x v="1"/>
    <m/>
    <m/>
    <m/>
    <x v="1"/>
    <n v="10598400"/>
    <x v="1"/>
    <x v="0"/>
    <x v="1"/>
    <s v="01tJ3000000AMyeIAG"/>
    <m/>
    <m/>
    <n v="1152"/>
    <n v="399.3"/>
    <s v=""/>
    <x v="1"/>
    <x v="1"/>
    <s v="Phổ thông"/>
  </r>
  <r>
    <x v="128"/>
    <d v="2026-02-07T00:00:00"/>
    <x v="227"/>
    <x v="128"/>
    <x v="203"/>
    <x v="0"/>
    <m/>
    <m/>
    <m/>
    <x v="0"/>
    <n v="5958000"/>
    <x v="1"/>
    <x v="0"/>
    <x v="1"/>
    <s v="01tJ3000000AMyeIAG"/>
    <m/>
    <m/>
    <n v="662"/>
    <n v="252"/>
    <s v=""/>
    <x v="0"/>
    <x v="1"/>
    <s v="Phổ thông"/>
  </r>
  <r>
    <x v="113"/>
    <d v="2026-02-07T00:00:00"/>
    <x v="136"/>
    <x v="113"/>
    <x v="113"/>
    <x v="1"/>
    <m/>
    <m/>
    <m/>
    <x v="1"/>
    <n v="3357000"/>
    <x v="1"/>
    <x v="0"/>
    <x v="1"/>
    <s v="01tJ3000000AMyeIAG"/>
    <m/>
    <m/>
    <n v="373"/>
    <n v="136.5"/>
    <s v=""/>
    <x v="1"/>
    <x v="0"/>
    <s v="Phổ thông"/>
  </r>
  <r>
    <x v="130"/>
    <d v="2026-02-07T00:00:00"/>
    <x v="153"/>
    <x v="130"/>
    <x v="130"/>
    <x v="1"/>
    <m/>
    <m/>
    <m/>
    <x v="1"/>
    <n v="3732300"/>
    <x v="1"/>
    <x v="0"/>
    <x v="1"/>
    <s v="01tJ3000000AMyeIAG"/>
    <m/>
    <m/>
    <n v="429"/>
    <n v="162"/>
    <s v=""/>
    <x v="1"/>
    <x v="0"/>
    <s v="Phổ thông"/>
  </r>
  <r>
    <x v="171"/>
    <d v="2026-02-07T00:00:00"/>
    <x v="196"/>
    <x v="171"/>
    <x v="172"/>
    <x v="1"/>
    <m/>
    <m/>
    <m/>
    <x v="1"/>
    <n v="2409900"/>
    <x v="1"/>
    <x v="0"/>
    <x v="1"/>
    <s v="01tJ3000000AMyeIAG"/>
    <m/>
    <m/>
    <n v="277"/>
    <n v="95.7"/>
    <s v=""/>
    <x v="1"/>
    <x v="0"/>
    <s v="Phổ thông"/>
  </r>
  <r>
    <x v="87"/>
    <d v="2026-02-07T00:00:00"/>
    <x v="110"/>
    <x v="87"/>
    <x v="87"/>
    <x v="1"/>
    <m/>
    <m/>
    <m/>
    <x v="1"/>
    <n v="8246000"/>
    <x v="1"/>
    <x v="0"/>
    <x v="1"/>
    <s v="01tJ3000000AMyeIAG"/>
    <m/>
    <m/>
    <n v="868"/>
    <n v="311.5"/>
    <s v=""/>
    <x v="1"/>
    <x v="1"/>
    <s v="Phổ thông"/>
  </r>
  <r>
    <x v="123"/>
    <d v="2026-02-07T00:00:00"/>
    <x v="146"/>
    <x v="123"/>
    <x v="123"/>
    <x v="1"/>
    <m/>
    <m/>
    <m/>
    <x v="1"/>
    <n v="8924000"/>
    <x v="1"/>
    <x v="0"/>
    <x v="1"/>
    <s v="01tJ3000000AMyeIAG"/>
    <m/>
    <m/>
    <n v="920"/>
    <n v="333.20000000000005"/>
    <s v=""/>
    <x v="1"/>
    <x v="0"/>
    <s v="Phổ thông"/>
  </r>
  <r>
    <x v="115"/>
    <d v="2026-02-07T00:00:00"/>
    <x v="211"/>
    <x v="115"/>
    <x v="187"/>
    <x v="1"/>
    <m/>
    <m/>
    <m/>
    <x v="1"/>
    <n v="9108000"/>
    <x v="1"/>
    <x v="0"/>
    <x v="1"/>
    <s v="01tJ3000000AMyeIAG"/>
    <m/>
    <m/>
    <n v="1012"/>
    <n v="360.4"/>
    <s v=""/>
    <x v="1"/>
    <x v="0"/>
    <s v="Phổ thông"/>
  </r>
  <r>
    <x v="91"/>
    <d v="2026-02-07T00:00:00"/>
    <x v="114"/>
    <x v="91"/>
    <x v="91"/>
    <x v="1"/>
    <m/>
    <m/>
    <m/>
    <x v="1"/>
    <n v="5738000"/>
    <x v="1"/>
    <x v="0"/>
    <x v="1"/>
    <s v="01tJ3000000AMyeIAG"/>
    <m/>
    <m/>
    <n v="604"/>
    <n v="237.99999999999997"/>
    <s v=""/>
    <x v="1"/>
    <x v="1"/>
    <s v="Phổ thông"/>
  </r>
  <r>
    <x v="142"/>
    <d v="2026-02-07T00:00:00"/>
    <x v="167"/>
    <x v="142"/>
    <x v="143"/>
    <x v="1"/>
    <m/>
    <m/>
    <m/>
    <x v="1"/>
    <n v="6795000"/>
    <x v="1"/>
    <x v="0"/>
    <x v="1"/>
    <s v="01tJ3000000AMyeIAG"/>
    <m/>
    <m/>
    <n v="755"/>
    <n v="272"/>
    <s v=""/>
    <x v="1"/>
    <x v="0"/>
    <s v="Phổ thông"/>
  </r>
  <r>
    <x v="144"/>
    <d v="2026-02-07T00:00:00"/>
    <x v="169"/>
    <x v="144"/>
    <x v="145"/>
    <x v="1"/>
    <m/>
    <m/>
    <m/>
    <x v="1"/>
    <n v="11162500"/>
    <x v="1"/>
    <x v="0"/>
    <x v="1"/>
    <s v="01tJ3000000AMyeIAG"/>
    <m/>
    <m/>
    <n v="1175"/>
    <n v="378.2"/>
    <s v=""/>
    <x v="1"/>
    <x v="0"/>
    <s v="Phổ thông"/>
  </r>
  <r>
    <x v="157"/>
    <d v="2026-02-07T00:00:00"/>
    <x v="182"/>
    <x v="157"/>
    <x v="158"/>
    <x v="1"/>
    <m/>
    <m/>
    <m/>
    <x v="1"/>
    <n v="5167800"/>
    <x v="1"/>
    <x v="0"/>
    <x v="1"/>
    <s v="01tJ3000000AMyeIAG"/>
    <m/>
    <m/>
    <n v="594"/>
    <n v="204.6"/>
    <s v=""/>
    <x v="1"/>
    <x v="0"/>
    <s v="Phổ thông"/>
  </r>
  <r>
    <x v="116"/>
    <d v="2026-02-07T00:00:00"/>
    <x v="139"/>
    <x v="116"/>
    <x v="116"/>
    <x v="1"/>
    <m/>
    <m/>
    <m/>
    <x v="1"/>
    <n v="1087500"/>
    <x v="1"/>
    <x v="0"/>
    <x v="1"/>
    <s v="01tJ3000000AMyeIAG"/>
    <m/>
    <m/>
    <n v="125"/>
    <n v="42.9"/>
    <s v=""/>
    <x v="1"/>
    <x v="0"/>
    <s v="Phổ thông"/>
  </r>
  <r>
    <x v="209"/>
    <d v="2026-02-07T00:00:00"/>
    <x v="244"/>
    <x v="208"/>
    <x v="220"/>
    <x v="1"/>
    <m/>
    <m/>
    <m/>
    <x v="1"/>
    <n v="1296300"/>
    <x v="1"/>
    <x v="0"/>
    <x v="1"/>
    <s v="01tJ3000000AMyeIAG"/>
    <m/>
    <m/>
    <n v="149"/>
    <n v="56"/>
    <n v="1"/>
    <x v="1"/>
    <x v="0"/>
    <s v="Phổ thông"/>
  </r>
  <r>
    <x v="97"/>
    <d v="2026-02-07T00:00:00"/>
    <x v="120"/>
    <x v="97"/>
    <x v="97"/>
    <x v="1"/>
    <m/>
    <m/>
    <m/>
    <x v="1"/>
    <n v="9255200"/>
    <x v="1"/>
    <x v="0"/>
    <x v="1"/>
    <s v="01tJ3000000AMyeIAG"/>
    <m/>
    <m/>
    <n v="1006"/>
    <n v="360.4"/>
    <s v=""/>
    <x v="1"/>
    <x v="1"/>
    <s v="Phổ thông"/>
  </r>
  <r>
    <x v="142"/>
    <d v="2026-02-07T00:00:00"/>
    <x v="167"/>
    <x v="142"/>
    <x v="143"/>
    <x v="1"/>
    <m/>
    <m/>
    <m/>
    <x v="1"/>
    <n v="5013000"/>
    <x v="1"/>
    <x v="0"/>
    <x v="1"/>
    <s v="01tJ3000000AMyeIAG"/>
    <m/>
    <m/>
    <n v="557"/>
    <n v="197.2"/>
    <s v=""/>
    <x v="1"/>
    <x v="0"/>
    <s v="Phổ thông"/>
  </r>
  <r>
    <x v="91"/>
    <d v="2026-02-07T00:00:00"/>
    <x v="114"/>
    <x v="91"/>
    <x v="91"/>
    <x v="1"/>
    <m/>
    <m/>
    <m/>
    <x v="1"/>
    <n v="8987000"/>
    <x v="1"/>
    <x v="0"/>
    <x v="1"/>
    <s v="01tJ3000000AMyeIAG"/>
    <m/>
    <m/>
    <n v="946"/>
    <n v="336.6"/>
    <s v=""/>
    <x v="1"/>
    <x v="1"/>
    <s v="Phổ thông"/>
  </r>
  <r>
    <x v="123"/>
    <d v="2026-02-07T00:00:00"/>
    <x v="146"/>
    <x v="123"/>
    <x v="123"/>
    <x v="1"/>
    <m/>
    <m/>
    <m/>
    <x v="1"/>
    <n v="10049200"/>
    <x v="1"/>
    <x v="0"/>
    <x v="1"/>
    <s v="01tJ3000000AMyeIAG"/>
    <m/>
    <m/>
    <n v="1036"/>
    <n v="378"/>
    <s v=""/>
    <x v="1"/>
    <x v="0"/>
    <s v="Phổ thông"/>
  </r>
  <r>
    <x v="167"/>
    <d v="2026-02-07T00:00:00"/>
    <x v="192"/>
    <x v="167"/>
    <x v="168"/>
    <x v="1"/>
    <m/>
    <m/>
    <m/>
    <x v="1"/>
    <n v="1505100"/>
    <x v="1"/>
    <x v="0"/>
    <x v="1"/>
    <s v="01tJ3000000AMyeIAG"/>
    <m/>
    <m/>
    <n v="173"/>
    <n v="61.2"/>
    <s v=""/>
    <x v="1"/>
    <x v="0"/>
    <s v="Phổ thông"/>
  </r>
  <r>
    <x v="167"/>
    <d v="2026-02-07T00:00:00"/>
    <x v="192"/>
    <x v="167"/>
    <x v="168"/>
    <x v="1"/>
    <m/>
    <m/>
    <m/>
    <x v="1"/>
    <n v="1322400"/>
    <x v="1"/>
    <x v="0"/>
    <x v="1"/>
    <s v="01tJ3000000AMyeIAG"/>
    <m/>
    <m/>
    <n v="152"/>
    <n v="52.8"/>
    <s v=""/>
    <x v="1"/>
    <x v="0"/>
    <s v="Phổ thông"/>
  </r>
  <r>
    <x v="88"/>
    <d v="2026-02-07T00:00:00"/>
    <x v="154"/>
    <x v="88"/>
    <x v="131"/>
    <x v="0"/>
    <m/>
    <m/>
    <m/>
    <x v="0"/>
    <n v="9420800"/>
    <x v="1"/>
    <x v="0"/>
    <x v="1"/>
    <s v="01tJ3000000AMyeIAG"/>
    <m/>
    <m/>
    <n v="1024"/>
    <n v="355.2"/>
    <s v=""/>
    <x v="0"/>
    <x v="1"/>
    <s v="Phổ thông"/>
  </r>
  <r>
    <x v="91"/>
    <d v="2026-02-07T00:00:00"/>
    <x v="114"/>
    <x v="91"/>
    <x v="91"/>
    <x v="1"/>
    <m/>
    <m/>
    <m/>
    <x v="1"/>
    <n v="8474000"/>
    <x v="1"/>
    <x v="0"/>
    <x v="1"/>
    <s v="01tJ3000000AMyeIAG"/>
    <m/>
    <m/>
    <n v="892"/>
    <n v="338.4"/>
    <s v=""/>
    <x v="1"/>
    <x v="1"/>
    <s v="Phổ thông"/>
  </r>
  <r>
    <x v="143"/>
    <d v="2026-02-07T00:00:00"/>
    <x v="168"/>
    <x v="143"/>
    <x v="144"/>
    <x v="1"/>
    <m/>
    <m/>
    <m/>
    <x v="1"/>
    <n v="8254400"/>
    <x v="1"/>
    <x v="0"/>
    <x v="1"/>
    <s v="01tJ3000000AMyeIAG"/>
    <m/>
    <m/>
    <n v="938"/>
    <n v="323.40000000000003"/>
    <s v=""/>
    <x v="1"/>
    <x v="0"/>
    <s v="Phổ thông"/>
  </r>
  <r>
    <x v="104"/>
    <d v="2026-02-07T00:00:00"/>
    <x v="127"/>
    <x v="104"/>
    <x v="104"/>
    <x v="1"/>
    <m/>
    <m/>
    <m/>
    <x v="1"/>
    <n v="3637800"/>
    <x v="1"/>
    <x v="0"/>
    <x v="1"/>
    <s v="01tJ3000000AMyeIAG"/>
    <m/>
    <m/>
    <n v="423"/>
    <n v="126"/>
    <s v=""/>
    <x v="1"/>
    <x v="0"/>
    <s v="Phổ thông"/>
  </r>
  <r>
    <x v="88"/>
    <d v="2026-02-07T00:00:00"/>
    <x v="154"/>
    <x v="88"/>
    <x v="131"/>
    <x v="0"/>
    <m/>
    <m/>
    <m/>
    <x v="0"/>
    <n v="6844800"/>
    <x v="1"/>
    <x v="0"/>
    <x v="1"/>
    <s v="01tJ3000000AMyeIAG"/>
    <m/>
    <m/>
    <n v="744"/>
    <n v="275.40000000000003"/>
    <s v=""/>
    <x v="0"/>
    <x v="1"/>
    <s v="Phổ thông"/>
  </r>
  <r>
    <x v="189"/>
    <d v="2026-02-07T00:00:00"/>
    <x v="218"/>
    <x v="189"/>
    <x v="194"/>
    <x v="1"/>
    <m/>
    <m/>
    <m/>
    <x v="1"/>
    <n v="2771600"/>
    <x v="1"/>
    <x v="0"/>
    <x v="1"/>
    <s v="01tJ3000000AMyeIAG"/>
    <m/>
    <m/>
    <n v="338"/>
    <n v="80.5"/>
    <s v=""/>
    <x v="1"/>
    <x v="0"/>
    <s v="Phổ thông"/>
  </r>
  <r>
    <x v="112"/>
    <d v="2026-02-09T00:00:00"/>
    <x v="155"/>
    <x v="112"/>
    <x v="132"/>
    <x v="0"/>
    <m/>
    <m/>
    <m/>
    <x v="1"/>
    <n v="4086000"/>
    <x v="1"/>
    <x v="0"/>
    <x v="1"/>
    <s v="01tJ3000000AMyeIAG"/>
    <m/>
    <m/>
    <n v="454"/>
    <n v="168"/>
    <s v=""/>
    <x v="1"/>
    <x v="0"/>
    <s v="Phổ thông"/>
  </r>
  <r>
    <x v="114"/>
    <d v="2026-02-09T00:00:00"/>
    <x v="137"/>
    <x v="114"/>
    <x v="114"/>
    <x v="1"/>
    <m/>
    <m/>
    <m/>
    <x v="1"/>
    <n v="6066000"/>
    <x v="1"/>
    <x v="0"/>
    <x v="1"/>
    <s v="01tJ3000000AMyeIAG"/>
    <m/>
    <m/>
    <n v="674"/>
    <n v="251.99999999999997"/>
    <s v=""/>
    <x v="1"/>
    <x v="0"/>
    <s v="Phổ thông"/>
  </r>
  <r>
    <x v="210"/>
    <d v="2026-02-09T00:00:00"/>
    <x v="245"/>
    <x v="209"/>
    <x v="221"/>
    <x v="1"/>
    <m/>
    <m/>
    <m/>
    <x v="1"/>
    <n v="8517300"/>
    <x v="1"/>
    <x v="0"/>
    <x v="1"/>
    <s v="01tJ3000000AMyeIAG"/>
    <m/>
    <m/>
    <n v="979"/>
    <n v="323.2"/>
    <n v="1"/>
    <x v="1"/>
    <x v="0"/>
    <s v="Phổ thông"/>
  </r>
  <r>
    <x v="118"/>
    <d v="2026-02-09T00:00:00"/>
    <x v="237"/>
    <x v="118"/>
    <x v="213"/>
    <x v="2"/>
    <m/>
    <m/>
    <m/>
    <x v="0"/>
    <n v="63826000"/>
    <x v="1"/>
    <x v="0"/>
    <x v="1"/>
    <s v="01tJ3000000AOC8IAO"/>
    <m/>
    <m/>
    <n v="6580"/>
    <n v="2961"/>
    <s v=""/>
    <x v="0"/>
    <x v="0"/>
    <s v="Đồng Hành"/>
  </r>
  <r>
    <x v="104"/>
    <d v="2026-02-09T00:00:00"/>
    <x v="127"/>
    <x v="104"/>
    <x v="104"/>
    <x v="1"/>
    <m/>
    <m/>
    <m/>
    <x v="1"/>
    <n v="2664300"/>
    <x v="1"/>
    <x v="0"/>
    <x v="1"/>
    <s v="01tJ3000000AMyeIAG"/>
    <m/>
    <m/>
    <n v="321"/>
    <n v="70"/>
    <s v=""/>
    <x v="1"/>
    <x v="0"/>
    <s v="Phổ thông"/>
  </r>
  <r>
    <x v="86"/>
    <d v="2026-02-09T00:00:00"/>
    <x v="109"/>
    <x v="86"/>
    <x v="86"/>
    <x v="1"/>
    <m/>
    <m/>
    <m/>
    <x v="1"/>
    <n v="7470000"/>
    <x v="1"/>
    <x v="0"/>
    <x v="1"/>
    <s v="01tJ3000000AMyeIAG"/>
    <m/>
    <m/>
    <n v="900"/>
    <n v="223.1"/>
    <s v=""/>
    <x v="1"/>
    <x v="0"/>
    <s v="Phổ thông"/>
  </r>
  <r>
    <x v="90"/>
    <d v="2026-02-09T00:00:00"/>
    <x v="113"/>
    <x v="90"/>
    <x v="90"/>
    <x v="1"/>
    <m/>
    <m/>
    <m/>
    <x v="1"/>
    <n v="7038000"/>
    <x v="1"/>
    <x v="0"/>
    <x v="1"/>
    <s v="01tJ3000000AMyeIAG"/>
    <m/>
    <m/>
    <n v="782"/>
    <n v="268.8"/>
    <s v=""/>
    <x v="1"/>
    <x v="1"/>
    <s v="Phổ thông"/>
  </r>
  <r>
    <x v="87"/>
    <d v="2026-02-09T00:00:00"/>
    <x v="110"/>
    <x v="87"/>
    <x v="87"/>
    <x v="1"/>
    <m/>
    <m/>
    <m/>
    <x v="1"/>
    <n v="12977000"/>
    <x v="1"/>
    <x v="0"/>
    <x v="1"/>
    <s v="01tJ3000000AMyeIAG"/>
    <m/>
    <m/>
    <n v="1366"/>
    <n v="498.96"/>
    <s v=""/>
    <x v="1"/>
    <x v="1"/>
    <s v="Phổ thông"/>
  </r>
  <r>
    <x v="87"/>
    <d v="2026-02-09T00:00:00"/>
    <x v="110"/>
    <x v="87"/>
    <x v="87"/>
    <x v="1"/>
    <m/>
    <m/>
    <m/>
    <x v="1"/>
    <n v="102000"/>
    <x v="1"/>
    <x v="0"/>
    <x v="1"/>
    <s v="01tJ3000000AMyoIAG"/>
    <m/>
    <m/>
    <n v="34"/>
    <n v="0"/>
    <s v=""/>
    <x v="1"/>
    <x v="1"/>
    <s v="Phổ thông"/>
  </r>
  <r>
    <x v="117"/>
    <d v="2026-02-09T00:00:00"/>
    <x v="140"/>
    <x v="117"/>
    <x v="117"/>
    <x v="1"/>
    <m/>
    <m/>
    <m/>
    <x v="1"/>
    <n v="6660000"/>
    <x v="1"/>
    <x v="0"/>
    <x v="1"/>
    <s v="01tJ3000000AMyeIAG"/>
    <m/>
    <m/>
    <n v="740"/>
    <n v="265.20000000000005"/>
    <s v=""/>
    <x v="1"/>
    <x v="0"/>
    <s v="Phổ thông"/>
  </r>
  <r>
    <x v="92"/>
    <d v="2026-02-09T00:00:00"/>
    <x v="241"/>
    <x v="92"/>
    <x v="217"/>
    <x v="0"/>
    <m/>
    <m/>
    <m/>
    <x v="0"/>
    <n v="6885000"/>
    <x v="1"/>
    <x v="0"/>
    <x v="1"/>
    <s v="01tJ3000000AMyeIAG"/>
    <m/>
    <m/>
    <n v="765"/>
    <n v="280"/>
    <s v=""/>
    <x v="0"/>
    <x v="0"/>
    <s v="Phổ thông"/>
  </r>
  <r>
    <x v="91"/>
    <d v="2026-02-09T00:00:00"/>
    <x v="114"/>
    <x v="91"/>
    <x v="91"/>
    <x v="1"/>
    <m/>
    <m/>
    <m/>
    <x v="1"/>
    <n v="9006000"/>
    <x v="1"/>
    <x v="0"/>
    <x v="1"/>
    <s v="01tJ3000000AMyeIAG"/>
    <m/>
    <m/>
    <n v="948"/>
    <n v="343.40000000000003"/>
    <s v=""/>
    <x v="1"/>
    <x v="1"/>
    <s v="Phổ thông"/>
  </r>
  <r>
    <x v="126"/>
    <d v="2026-02-09T00:00:00"/>
    <x v="149"/>
    <x v="126"/>
    <x v="126"/>
    <x v="1"/>
    <m/>
    <m/>
    <m/>
    <x v="1"/>
    <n v="3662700"/>
    <x v="1"/>
    <x v="0"/>
    <x v="1"/>
    <s v="01tJ3000000AMyeIAG"/>
    <m/>
    <m/>
    <n v="421"/>
    <n v="145.20000000000002"/>
    <s v=""/>
    <x v="1"/>
    <x v="0"/>
    <s v="Phổ thông"/>
  </r>
  <r>
    <x v="198"/>
    <d v="2026-02-09T00:00:00"/>
    <x v="229"/>
    <x v="197"/>
    <x v="205"/>
    <x v="1"/>
    <m/>
    <m/>
    <m/>
    <x v="1"/>
    <n v="6532000"/>
    <x v="1"/>
    <x v="0"/>
    <x v="1"/>
    <s v="01tJ3000000AMyeIAG"/>
    <m/>
    <m/>
    <n v="710"/>
    <n v="262.5"/>
    <s v=""/>
    <x v="1"/>
    <x v="0"/>
    <s v="Phổ thông"/>
  </r>
  <r>
    <x v="91"/>
    <d v="2026-02-09T00:00:00"/>
    <x v="114"/>
    <x v="91"/>
    <x v="91"/>
    <x v="1"/>
    <m/>
    <m/>
    <m/>
    <x v="1"/>
    <n v="8749500"/>
    <x v="1"/>
    <x v="0"/>
    <x v="1"/>
    <s v="01tJ3000000AMyeIAG"/>
    <m/>
    <m/>
    <n v="921"/>
    <n v="326.40000000000003"/>
    <s v=""/>
    <x v="1"/>
    <x v="1"/>
    <s v="Phổ thông"/>
  </r>
  <r>
    <x v="158"/>
    <d v="2026-02-09T00:00:00"/>
    <x v="183"/>
    <x v="158"/>
    <x v="159"/>
    <x v="1"/>
    <m/>
    <m/>
    <m/>
    <x v="1"/>
    <n v="1070100"/>
    <x v="1"/>
    <x v="0"/>
    <x v="1"/>
    <s v="01tJ3000000AMyeIAG"/>
    <m/>
    <m/>
    <n v="123"/>
    <n v="44.2"/>
    <s v=""/>
    <x v="1"/>
    <x v="0"/>
    <s v="Phổ thông"/>
  </r>
  <r>
    <x v="96"/>
    <d v="2026-02-09T00:00:00"/>
    <x v="119"/>
    <x v="96"/>
    <x v="96"/>
    <x v="1"/>
    <m/>
    <m/>
    <m/>
    <x v="1"/>
    <n v="9927500"/>
    <x v="1"/>
    <x v="0"/>
    <x v="1"/>
    <s v="01tJ3000000AMyeIAG"/>
    <m/>
    <m/>
    <n v="1045"/>
    <n v="416.5"/>
    <s v=""/>
    <x v="1"/>
    <x v="0"/>
    <s v="Phổ thông"/>
  </r>
  <r>
    <x v="107"/>
    <d v="2026-02-09T00:00:00"/>
    <x v="130"/>
    <x v="107"/>
    <x v="107"/>
    <x v="1"/>
    <m/>
    <m/>
    <m/>
    <x v="1"/>
    <n v="2897100"/>
    <x v="1"/>
    <x v="0"/>
    <x v="1"/>
    <s v="01tJ3000000AMyeIAG"/>
    <m/>
    <m/>
    <n v="333"/>
    <n v="126"/>
    <s v=""/>
    <x v="1"/>
    <x v="0"/>
    <s v="Phổ thông"/>
  </r>
  <r>
    <x v="102"/>
    <d v="2026-02-09T00:00:00"/>
    <x v="125"/>
    <x v="102"/>
    <x v="102"/>
    <x v="1"/>
    <m/>
    <m/>
    <m/>
    <x v="1"/>
    <n v="4158600"/>
    <x v="1"/>
    <x v="0"/>
    <x v="1"/>
    <s v="01tJ3000000AMyeIAG"/>
    <m/>
    <m/>
    <n v="478"/>
    <n v="170"/>
    <s v=""/>
    <x v="1"/>
    <x v="0"/>
    <s v="Phổ thông"/>
  </r>
  <r>
    <x v="90"/>
    <d v="2026-02-09T00:00:00"/>
    <x v="113"/>
    <x v="90"/>
    <x v="90"/>
    <x v="1"/>
    <m/>
    <m/>
    <m/>
    <x v="1"/>
    <n v="6669000"/>
    <x v="1"/>
    <x v="0"/>
    <x v="1"/>
    <s v="01tJ3000000AMyeIAG"/>
    <m/>
    <m/>
    <n v="741"/>
    <n v="252.8"/>
    <s v=""/>
    <x v="1"/>
    <x v="1"/>
    <s v="Phổ thông"/>
  </r>
  <r>
    <x v="128"/>
    <d v="2026-02-09T00:00:00"/>
    <x v="227"/>
    <x v="128"/>
    <x v="203"/>
    <x v="0"/>
    <m/>
    <m/>
    <m/>
    <x v="0"/>
    <n v="6102000"/>
    <x v="1"/>
    <x v="0"/>
    <x v="1"/>
    <s v="01tJ3000000AMyeIAG"/>
    <m/>
    <m/>
    <n v="678"/>
    <n v="251.99999999999997"/>
    <s v=""/>
    <x v="0"/>
    <x v="1"/>
    <s v="Phổ thông"/>
  </r>
  <r>
    <x v="117"/>
    <d v="2026-02-09T00:00:00"/>
    <x v="140"/>
    <x v="117"/>
    <x v="117"/>
    <x v="1"/>
    <m/>
    <m/>
    <m/>
    <x v="1"/>
    <n v="6426000"/>
    <x v="1"/>
    <x v="0"/>
    <x v="1"/>
    <s v="01tJ3000000AMyeIAG"/>
    <m/>
    <m/>
    <n v="714"/>
    <n v="269.5"/>
    <s v=""/>
    <x v="1"/>
    <x v="0"/>
    <s v="Phổ thông"/>
  </r>
  <r>
    <x v="159"/>
    <d v="2026-02-09T00:00:00"/>
    <x v="184"/>
    <x v="159"/>
    <x v="160"/>
    <x v="1"/>
    <m/>
    <m/>
    <m/>
    <x v="1"/>
    <n v="6716000"/>
    <x v="1"/>
    <x v="0"/>
    <x v="1"/>
    <s v="01tJ3000000AMyeIAG"/>
    <m/>
    <m/>
    <n v="730"/>
    <n v="276.5"/>
    <s v=""/>
    <x v="1"/>
    <x v="0"/>
    <s v="Phổ thông"/>
  </r>
  <r>
    <x v="135"/>
    <d v="2026-02-09T00:00:00"/>
    <x v="200"/>
    <x v="135"/>
    <x v="176"/>
    <x v="1"/>
    <m/>
    <m/>
    <m/>
    <x v="1"/>
    <n v="50701200"/>
    <x v="1"/>
    <x v="0"/>
    <x v="1"/>
    <s v="01tJ3000000AOC8IAO"/>
    <m/>
    <m/>
    <n v="5511"/>
    <n v="1587.6"/>
    <s v=""/>
    <x v="1"/>
    <x v="0"/>
    <s v="Phổ thông"/>
  </r>
  <r>
    <x v="114"/>
    <d v="2026-02-09T00:00:00"/>
    <x v="137"/>
    <x v="114"/>
    <x v="114"/>
    <x v="1"/>
    <m/>
    <m/>
    <m/>
    <x v="1"/>
    <n v="6102000"/>
    <x v="1"/>
    <x v="0"/>
    <x v="1"/>
    <s v="01tJ3000000AMyeIAG"/>
    <m/>
    <m/>
    <n v="678"/>
    <n v="259.2"/>
    <s v=""/>
    <x v="1"/>
    <x v="0"/>
    <s v="Phổ thông"/>
  </r>
  <r>
    <x v="211"/>
    <d v="2026-02-09T00:00:00"/>
    <x v="246"/>
    <x v="210"/>
    <x v="222"/>
    <x v="1"/>
    <m/>
    <m/>
    <m/>
    <x v="1"/>
    <n v="2201100"/>
    <x v="1"/>
    <x v="0"/>
    <x v="1"/>
    <s v="01tJ3000000AMyeIAG"/>
    <m/>
    <m/>
    <n v="253"/>
    <n v="98.600000000000023"/>
    <n v="1"/>
    <x v="1"/>
    <x v="0"/>
    <s v="Phổ thông"/>
  </r>
  <r>
    <x v="131"/>
    <d v="2026-02-09T00:00:00"/>
    <x v="156"/>
    <x v="131"/>
    <x v="133"/>
    <x v="1"/>
    <m/>
    <m/>
    <m/>
    <x v="1"/>
    <n v="4854600"/>
    <x v="1"/>
    <x v="0"/>
    <x v="1"/>
    <s v="01tJ3000000AMyeIAG"/>
    <m/>
    <m/>
    <n v="558"/>
    <n v="194.7"/>
    <s v=""/>
    <x v="1"/>
    <x v="0"/>
    <s v="Phổ thông"/>
  </r>
  <r>
    <x v="113"/>
    <d v="2026-02-09T00:00:00"/>
    <x v="136"/>
    <x v="113"/>
    <x v="113"/>
    <x v="1"/>
    <m/>
    <m/>
    <m/>
    <x v="1"/>
    <n v="2043000"/>
    <x v="1"/>
    <x v="0"/>
    <x v="1"/>
    <s v="01tJ3000000AMyeIAG"/>
    <m/>
    <m/>
    <n v="227"/>
    <n v="84"/>
    <s v=""/>
    <x v="1"/>
    <x v="0"/>
    <s v="Phổ thông"/>
  </r>
  <r>
    <x v="152"/>
    <d v="2026-02-09T00:00:00"/>
    <x v="177"/>
    <x v="152"/>
    <x v="153"/>
    <x v="1"/>
    <m/>
    <m/>
    <m/>
    <x v="1"/>
    <n v="2818800"/>
    <x v="1"/>
    <x v="0"/>
    <x v="1"/>
    <s v="01tJ3000000AMyeIAG"/>
    <m/>
    <m/>
    <n v="324"/>
    <n v="115.6"/>
    <s v=""/>
    <x v="1"/>
    <x v="0"/>
    <s v="Phổ thông"/>
  </r>
  <r>
    <x v="159"/>
    <d v="2026-02-09T00:00:00"/>
    <x v="184"/>
    <x v="159"/>
    <x v="160"/>
    <x v="1"/>
    <m/>
    <m/>
    <m/>
    <x v="1"/>
    <n v="6780400"/>
    <x v="1"/>
    <x v="0"/>
    <x v="1"/>
    <s v="01tJ3000000AMyeIAG"/>
    <m/>
    <m/>
    <n v="737"/>
    <n v="249.6"/>
    <s v=""/>
    <x v="1"/>
    <x v="0"/>
    <s v="Phổ thông"/>
  </r>
  <r>
    <x v="154"/>
    <d v="2026-02-09T00:00:00"/>
    <x v="179"/>
    <x v="154"/>
    <x v="155"/>
    <x v="1"/>
    <m/>
    <m/>
    <m/>
    <x v="1"/>
    <n v="4254300"/>
    <x v="1"/>
    <x v="0"/>
    <x v="1"/>
    <s v="01tJ3000000AMyeIAG"/>
    <m/>
    <m/>
    <n v="489"/>
    <n v="176.8"/>
    <s v=""/>
    <x v="1"/>
    <x v="0"/>
    <s v="Phổ thông"/>
  </r>
  <r>
    <x v="87"/>
    <d v="2026-02-09T00:00:00"/>
    <x v="110"/>
    <x v="87"/>
    <x v="87"/>
    <x v="1"/>
    <m/>
    <m/>
    <m/>
    <x v="1"/>
    <n v="12796500"/>
    <x v="1"/>
    <x v="0"/>
    <x v="1"/>
    <s v="01tJ3000000AMyeIAG"/>
    <m/>
    <m/>
    <n v="1347"/>
    <n v="492.12"/>
    <s v=""/>
    <x v="1"/>
    <x v="1"/>
    <s v="Phổ thông"/>
  </r>
  <r>
    <x v="87"/>
    <d v="2026-02-09T00:00:00"/>
    <x v="110"/>
    <x v="87"/>
    <x v="87"/>
    <x v="1"/>
    <m/>
    <m/>
    <m/>
    <x v="1"/>
    <n v="69000"/>
    <x v="1"/>
    <x v="0"/>
    <x v="1"/>
    <s v="01tJ3000000AMyoIAG"/>
    <m/>
    <m/>
    <n v="23"/>
    <n v="0"/>
    <s v=""/>
    <x v="1"/>
    <x v="1"/>
    <s v="Phổ thông"/>
  </r>
  <r>
    <x v="151"/>
    <d v="2026-02-09T00:00:00"/>
    <x v="176"/>
    <x v="151"/>
    <x v="152"/>
    <x v="1"/>
    <m/>
    <m/>
    <m/>
    <x v="1"/>
    <n v="7516800"/>
    <x v="1"/>
    <x v="0"/>
    <x v="1"/>
    <s v="01tJ3000000AMyeIAG"/>
    <m/>
    <m/>
    <n v="864"/>
    <n v="309.40000000000003"/>
    <s v=""/>
    <x v="1"/>
    <x v="0"/>
    <s v="Phổ thông"/>
  </r>
  <r>
    <x v="101"/>
    <d v="2026-02-09T00:00:00"/>
    <x v="124"/>
    <x v="101"/>
    <x v="101"/>
    <x v="1"/>
    <m/>
    <m/>
    <m/>
    <x v="1"/>
    <n v="3393000"/>
    <x v="1"/>
    <x v="0"/>
    <x v="1"/>
    <s v="01tJ3000000AMyeIAG"/>
    <m/>
    <m/>
    <n v="390"/>
    <n v="132.60000000000002"/>
    <s v=""/>
    <x v="1"/>
    <x v="0"/>
    <s v="Phổ thông"/>
  </r>
  <r>
    <x v="188"/>
    <d v="2026-02-09T00:00:00"/>
    <x v="217"/>
    <x v="188"/>
    <x v="193"/>
    <x v="1"/>
    <m/>
    <m/>
    <m/>
    <x v="1"/>
    <n v="1757400"/>
    <x v="1"/>
    <x v="0"/>
    <x v="1"/>
    <s v="01tJ3000000AMyeIAG"/>
    <m/>
    <m/>
    <n v="202"/>
    <n v="73.5"/>
    <s v=""/>
    <x v="1"/>
    <x v="0"/>
    <s v="Phổ thông"/>
  </r>
  <r>
    <x v="166"/>
    <d v="2026-02-09T00:00:00"/>
    <x v="191"/>
    <x v="166"/>
    <x v="167"/>
    <x v="1"/>
    <m/>
    <m/>
    <m/>
    <x v="1"/>
    <n v="8576500"/>
    <x v="1"/>
    <x v="0"/>
    <x v="1"/>
    <s v="01tJ3000000AMyeIAG"/>
    <m/>
    <m/>
    <n v="1009"/>
    <n v="246.1"/>
    <s v=""/>
    <x v="1"/>
    <x v="0"/>
    <s v="Phổ thông"/>
  </r>
  <r>
    <x v="169"/>
    <d v="2026-02-09T00:00:00"/>
    <x v="194"/>
    <x v="169"/>
    <x v="170"/>
    <x v="1"/>
    <m/>
    <m/>
    <m/>
    <x v="1"/>
    <n v="8887200"/>
    <x v="1"/>
    <x v="0"/>
    <x v="1"/>
    <s v="01tJ3000000AMyeIAG"/>
    <m/>
    <m/>
    <n v="966"/>
    <n v="323.2"/>
    <s v=""/>
    <x v="1"/>
    <x v="1"/>
    <s v="Phổ thông"/>
  </r>
  <r>
    <x v="149"/>
    <d v="2026-02-09T00:00:00"/>
    <x v="174"/>
    <x v="149"/>
    <x v="150"/>
    <x v="1"/>
    <m/>
    <m/>
    <m/>
    <x v="1"/>
    <n v="1957500"/>
    <x v="1"/>
    <x v="0"/>
    <x v="1"/>
    <s v="01tJ3000000AMyeIAG"/>
    <m/>
    <m/>
    <n v="225"/>
    <n v="79.2"/>
    <s v=""/>
    <x v="1"/>
    <x v="0"/>
    <s v="Phổ thông"/>
  </r>
  <r>
    <x v="211"/>
    <d v="2026-02-09T00:00:00"/>
    <x v="246"/>
    <x v="210"/>
    <x v="222"/>
    <x v="1"/>
    <m/>
    <m/>
    <m/>
    <x v="1"/>
    <n v="2436000"/>
    <x v="1"/>
    <x v="0"/>
    <x v="1"/>
    <s v="01tJ3000000AMyeIAG"/>
    <m/>
    <m/>
    <n v="280"/>
    <n v="98.600000000000023"/>
    <s v=""/>
    <x v="1"/>
    <x v="0"/>
    <s v="Phổ thông"/>
  </r>
  <r>
    <x v="121"/>
    <d v="2026-02-09T00:00:00"/>
    <x v="144"/>
    <x v="121"/>
    <x v="121"/>
    <x v="1"/>
    <m/>
    <m/>
    <m/>
    <x v="1"/>
    <n v="932800"/>
    <x v="1"/>
    <x v="0"/>
    <x v="1"/>
    <s v="01tJ3000000AMyeIAG"/>
    <m/>
    <m/>
    <n v="106"/>
    <n v="37.400000000000006"/>
    <s v=""/>
    <x v="1"/>
    <x v="0"/>
    <s v="Phổ thông"/>
  </r>
  <r>
    <x v="116"/>
    <d v="2026-02-09T00:00:00"/>
    <x v="139"/>
    <x v="116"/>
    <x v="116"/>
    <x v="1"/>
    <m/>
    <m/>
    <m/>
    <x v="1"/>
    <n v="930900"/>
    <x v="1"/>
    <x v="0"/>
    <x v="1"/>
    <s v="01tJ3000000AMyeIAG"/>
    <m/>
    <m/>
    <n v="107"/>
    <n v="38.5"/>
    <s v=""/>
    <x v="1"/>
    <x v="0"/>
    <s v="Phổ thông"/>
  </r>
  <r>
    <x v="166"/>
    <d v="2026-02-10T00:00:00"/>
    <x v="191"/>
    <x v="166"/>
    <x v="167"/>
    <x v="1"/>
    <m/>
    <m/>
    <m/>
    <x v="1"/>
    <n v="6054400"/>
    <x v="1"/>
    <x v="0"/>
    <x v="1"/>
    <s v="01tJ3000000AMyeIAG"/>
    <m/>
    <m/>
    <n v="688"/>
    <n v="185.64459930313589"/>
    <s v=""/>
    <x v="1"/>
    <x v="0"/>
    <s v="Phổ thông"/>
  </r>
  <r>
    <x v="112"/>
    <d v="2026-02-10T00:00:00"/>
    <x v="155"/>
    <x v="112"/>
    <x v="132"/>
    <x v="0"/>
    <m/>
    <m/>
    <m/>
    <x v="1"/>
    <n v="4491000"/>
    <x v="1"/>
    <x v="0"/>
    <x v="1"/>
    <s v="01tJ3000000AMyeIAG"/>
    <m/>
    <m/>
    <n v="499"/>
    <n v="180.2"/>
    <s v=""/>
    <x v="1"/>
    <x v="0"/>
    <s v="Phổ thông"/>
  </r>
  <r>
    <x v="146"/>
    <d v="2026-02-10T00:00:00"/>
    <x v="171"/>
    <x v="146"/>
    <x v="147"/>
    <x v="1"/>
    <m/>
    <m/>
    <m/>
    <x v="1"/>
    <n v="5121600"/>
    <x v="1"/>
    <x v="0"/>
    <x v="1"/>
    <s v="01tJ3000000AMyeIAG"/>
    <m/>
    <m/>
    <n v="582"/>
    <n v="244"/>
    <s v=""/>
    <x v="1"/>
    <x v="0"/>
    <s v="Phổ thông"/>
  </r>
  <r>
    <x v="123"/>
    <d v="2026-02-10T00:00:00"/>
    <x v="146"/>
    <x v="123"/>
    <x v="123"/>
    <x v="1"/>
    <m/>
    <m/>
    <m/>
    <x v="1"/>
    <n v="9329000"/>
    <x v="1"/>
    <x v="0"/>
    <x v="1"/>
    <s v="01tJ3000000AMyeIAG"/>
    <m/>
    <m/>
    <n v="982"/>
    <n v="353.1"/>
    <s v=""/>
    <x v="1"/>
    <x v="0"/>
    <s v="Phổ thông"/>
  </r>
  <r>
    <x v="87"/>
    <d v="2026-02-10T00:00:00"/>
    <x v="110"/>
    <x v="87"/>
    <x v="87"/>
    <x v="1"/>
    <m/>
    <m/>
    <m/>
    <x v="1"/>
    <n v="12644500"/>
    <x v="1"/>
    <x v="0"/>
    <x v="1"/>
    <s v="01tJ3000000AMyeIAG"/>
    <m/>
    <m/>
    <n v="1331"/>
    <n v="486.36"/>
    <s v=""/>
    <x v="1"/>
    <x v="1"/>
    <s v="Phổ thông"/>
  </r>
  <r>
    <x v="210"/>
    <d v="2026-02-10T00:00:00"/>
    <x v="245"/>
    <x v="209"/>
    <x v="221"/>
    <x v="1"/>
    <m/>
    <m/>
    <m/>
    <x v="1"/>
    <n v="10648800"/>
    <x v="1"/>
    <x v="0"/>
    <x v="1"/>
    <s v="01tJ3000000AMyeIAG"/>
    <m/>
    <m/>
    <n v="1224"/>
    <n v="382.8125"/>
    <s v=""/>
    <x v="1"/>
    <x v="0"/>
    <s v="Phổ thông"/>
  </r>
  <r>
    <x v="127"/>
    <d v="2026-02-10T00:00:00"/>
    <x v="150"/>
    <x v="127"/>
    <x v="127"/>
    <x v="1"/>
    <m/>
    <m/>
    <m/>
    <x v="1"/>
    <n v="3314700"/>
    <x v="1"/>
    <x v="0"/>
    <x v="1"/>
    <s v="01tJ3000000AMyeIAG"/>
    <m/>
    <m/>
    <n v="381"/>
    <n v="147.6"/>
    <s v=""/>
    <x v="1"/>
    <x v="0"/>
    <s v="Phổ thông"/>
  </r>
  <r>
    <x v="86"/>
    <d v="2026-02-10T00:00:00"/>
    <x v="109"/>
    <x v="86"/>
    <x v="86"/>
    <x v="1"/>
    <m/>
    <m/>
    <m/>
    <x v="1"/>
    <n v="7453400"/>
    <x v="1"/>
    <x v="0"/>
    <x v="1"/>
    <s v="01tJ3000000AMyeIAG"/>
    <m/>
    <m/>
    <n v="898"/>
    <n v="232.8"/>
    <s v=""/>
    <x v="1"/>
    <x v="0"/>
    <s v="Phổ thông"/>
  </r>
  <r>
    <x v="93"/>
    <d v="2026-02-10T00:00:00"/>
    <x v="116"/>
    <x v="93"/>
    <x v="93"/>
    <x v="0"/>
    <m/>
    <m/>
    <m/>
    <x v="0"/>
    <n v="10055600"/>
    <x v="1"/>
    <x v="0"/>
    <x v="1"/>
    <s v="01tJ3000000AMyeIAG"/>
    <m/>
    <m/>
    <n v="1093"/>
    <n v="413"/>
    <s v=""/>
    <x v="0"/>
    <x v="0"/>
    <s v="Phổ thông"/>
  </r>
  <r>
    <x v="162"/>
    <d v="2026-02-10T00:00:00"/>
    <x v="187"/>
    <x v="162"/>
    <x v="163"/>
    <x v="1"/>
    <m/>
    <m/>
    <m/>
    <x v="1"/>
    <n v="2061900"/>
    <x v="1"/>
    <x v="0"/>
    <x v="1"/>
    <s v="01tJ3000000AMyeIAG"/>
    <m/>
    <m/>
    <n v="237"/>
    <n v="93.6"/>
    <s v=""/>
    <x v="1"/>
    <x v="0"/>
    <s v="Phổ thông"/>
  </r>
  <r>
    <x v="94"/>
    <d v="2026-02-10T00:00:00"/>
    <x v="117"/>
    <x v="94"/>
    <x v="94"/>
    <x v="1"/>
    <m/>
    <m/>
    <m/>
    <x v="1"/>
    <n v="4878000"/>
    <x v="1"/>
    <x v="0"/>
    <x v="1"/>
    <s v="01tJ3000000AMyeIAG"/>
    <m/>
    <m/>
    <n v="542"/>
    <n v="193.8"/>
    <s v=""/>
    <x v="1"/>
    <x v="0"/>
    <s v="Phổ thông"/>
  </r>
  <r>
    <x v="154"/>
    <d v="2026-02-10T00:00:00"/>
    <x v="179"/>
    <x v="154"/>
    <x v="155"/>
    <x v="1"/>
    <m/>
    <m/>
    <m/>
    <x v="1"/>
    <n v="4080300"/>
    <x v="1"/>
    <x v="0"/>
    <x v="1"/>
    <s v="01tJ3000000AMyeIAG"/>
    <m/>
    <m/>
    <n v="469"/>
    <n v="171.5"/>
    <s v=""/>
    <x v="1"/>
    <x v="0"/>
    <s v="Phổ thông"/>
  </r>
  <r>
    <x v="212"/>
    <d v="2026-02-10T00:00:00"/>
    <x v="247"/>
    <x v="211"/>
    <x v="223"/>
    <x v="1"/>
    <m/>
    <m/>
    <m/>
    <x v="1"/>
    <n v="2844900"/>
    <x v="1"/>
    <x v="0"/>
    <x v="1"/>
    <s v="01tJ3000000AMyeIAG"/>
    <m/>
    <m/>
    <n v="327"/>
    <n v="112.2"/>
    <n v="1"/>
    <x v="1"/>
    <x v="0"/>
    <s v="Phổ thông"/>
  </r>
  <r>
    <x v="87"/>
    <d v="2026-02-10T00:00:00"/>
    <x v="110"/>
    <x v="87"/>
    <x v="87"/>
    <x v="1"/>
    <m/>
    <m/>
    <m/>
    <x v="1"/>
    <n v="87000"/>
    <x v="1"/>
    <x v="0"/>
    <x v="1"/>
    <s v="01tJ3000000AMyoIAG"/>
    <m/>
    <m/>
    <n v="29"/>
    <n v="0"/>
    <s v=""/>
    <x v="1"/>
    <x v="1"/>
    <s v="Phổ thông"/>
  </r>
  <r>
    <x v="128"/>
    <d v="2026-02-10T00:00:00"/>
    <x v="227"/>
    <x v="128"/>
    <x v="203"/>
    <x v="0"/>
    <m/>
    <m/>
    <m/>
    <x v="0"/>
    <n v="6210000"/>
    <x v="1"/>
    <x v="0"/>
    <x v="1"/>
    <s v="01tJ3000000AMyeIAG"/>
    <m/>
    <m/>
    <n v="690"/>
    <n v="259"/>
    <s v=""/>
    <x v="0"/>
    <x v="1"/>
    <s v="Phổ thông"/>
  </r>
  <r>
    <x v="91"/>
    <d v="2026-02-10T00:00:00"/>
    <x v="114"/>
    <x v="91"/>
    <x v="91"/>
    <x v="1"/>
    <m/>
    <m/>
    <m/>
    <x v="1"/>
    <n v="7039500"/>
    <x v="1"/>
    <x v="0"/>
    <x v="1"/>
    <s v="01tJ3000000AMyeIAG"/>
    <m/>
    <m/>
    <n v="741"/>
    <n v="272"/>
    <s v=""/>
    <x v="1"/>
    <x v="1"/>
    <s v="Phổ thông"/>
  </r>
  <r>
    <x v="142"/>
    <d v="2026-02-10T00:00:00"/>
    <x v="167"/>
    <x v="142"/>
    <x v="143"/>
    <x v="1"/>
    <m/>
    <m/>
    <m/>
    <x v="1"/>
    <n v="4320000"/>
    <x v="1"/>
    <x v="0"/>
    <x v="1"/>
    <s v="01tJ3000000AMyeIAG"/>
    <m/>
    <m/>
    <n v="480"/>
    <n v="170"/>
    <s v=""/>
    <x v="1"/>
    <x v="0"/>
    <s v="Phổ thông"/>
  </r>
  <r>
    <x v="91"/>
    <d v="2026-02-10T00:00:00"/>
    <x v="114"/>
    <x v="91"/>
    <x v="91"/>
    <x v="1"/>
    <m/>
    <m/>
    <m/>
    <x v="1"/>
    <n v="8635500"/>
    <x v="1"/>
    <x v="0"/>
    <x v="1"/>
    <s v="01tJ3000000AMyeIAG"/>
    <m/>
    <m/>
    <n v="909"/>
    <n v="342"/>
    <s v=""/>
    <x v="1"/>
    <x v="1"/>
    <s v="Phổ thông"/>
  </r>
  <r>
    <x v="150"/>
    <d v="2026-02-10T00:00:00"/>
    <x v="175"/>
    <x v="150"/>
    <x v="151"/>
    <x v="1"/>
    <m/>
    <m/>
    <m/>
    <x v="1"/>
    <n v="5228700"/>
    <x v="1"/>
    <x v="0"/>
    <x v="1"/>
    <s v="01tJ3000000AMyeIAG"/>
    <m/>
    <m/>
    <n v="601"/>
    <n v="214.5"/>
    <s v=""/>
    <x v="1"/>
    <x v="0"/>
    <s v="Phổ thông"/>
  </r>
  <r>
    <x v="94"/>
    <d v="2026-02-10T00:00:00"/>
    <x v="117"/>
    <x v="94"/>
    <x v="94"/>
    <x v="1"/>
    <m/>
    <m/>
    <m/>
    <x v="1"/>
    <n v="5184000"/>
    <x v="1"/>
    <x v="0"/>
    <x v="1"/>
    <s v="01tJ3000000AMyeIAG"/>
    <m/>
    <m/>
    <n v="576"/>
    <n v="204.00000000000003"/>
    <s v=""/>
    <x v="1"/>
    <x v="0"/>
    <s v="Phổ thông"/>
  </r>
  <r>
    <x v="90"/>
    <d v="2026-02-10T00:00:00"/>
    <x v="113"/>
    <x v="90"/>
    <x v="90"/>
    <x v="1"/>
    <m/>
    <m/>
    <m/>
    <x v="1"/>
    <n v="4518000"/>
    <x v="1"/>
    <x v="0"/>
    <x v="1"/>
    <s v="01tJ3000000AMyeIAG"/>
    <m/>
    <m/>
    <n v="502"/>
    <n v="176.8"/>
    <s v=""/>
    <x v="1"/>
    <x v="1"/>
    <s v="Phổ thông"/>
  </r>
  <r>
    <x v="133"/>
    <d v="2026-02-10T00:00:00"/>
    <x v="158"/>
    <x v="133"/>
    <x v="135"/>
    <x v="1"/>
    <m/>
    <m/>
    <m/>
    <x v="1"/>
    <n v="1931400"/>
    <x v="1"/>
    <x v="0"/>
    <x v="1"/>
    <s v="01tJ3000000AMyeIAG"/>
    <m/>
    <m/>
    <n v="222"/>
    <n v="82.8"/>
    <s v=""/>
    <x v="1"/>
    <x v="0"/>
    <s v="Phổ thông"/>
  </r>
  <r>
    <x v="123"/>
    <d v="2026-02-10T00:00:00"/>
    <x v="146"/>
    <x v="123"/>
    <x v="123"/>
    <x v="1"/>
    <m/>
    <m/>
    <m/>
    <x v="1"/>
    <n v="11400000"/>
    <x v="1"/>
    <x v="0"/>
    <x v="1"/>
    <s v="01tJ3000000AMyeIAG"/>
    <m/>
    <m/>
    <n v="1200"/>
    <n v="425.00000000000006"/>
    <s v=""/>
    <x v="1"/>
    <x v="0"/>
    <s v="Phổ thông"/>
  </r>
  <r>
    <x v="93"/>
    <d v="2026-02-10T00:00:00"/>
    <x v="116"/>
    <x v="93"/>
    <x v="93"/>
    <x v="0"/>
    <m/>
    <m/>
    <m/>
    <x v="0"/>
    <n v="9154000"/>
    <x v="1"/>
    <x v="0"/>
    <x v="1"/>
    <s v="01tJ3000000AMyeIAG"/>
    <m/>
    <m/>
    <n v="995"/>
    <n v="381.6"/>
    <s v=""/>
    <x v="0"/>
    <x v="0"/>
    <s v="Phổ thông"/>
  </r>
  <r>
    <x v="130"/>
    <d v="2026-02-10T00:00:00"/>
    <x v="153"/>
    <x v="130"/>
    <x v="130"/>
    <x v="1"/>
    <m/>
    <m/>
    <m/>
    <x v="1"/>
    <n v="3410400"/>
    <x v="1"/>
    <x v="0"/>
    <x v="1"/>
    <s v="01tJ3000000AMyeIAG"/>
    <m/>
    <m/>
    <n v="392"/>
    <n v="151.69999999999999"/>
    <s v=""/>
    <x v="1"/>
    <x v="0"/>
    <s v="Phổ thông"/>
  </r>
  <r>
    <x v="142"/>
    <d v="2026-02-10T00:00:00"/>
    <x v="167"/>
    <x v="142"/>
    <x v="143"/>
    <x v="1"/>
    <m/>
    <m/>
    <m/>
    <x v="1"/>
    <n v="5256000"/>
    <x v="1"/>
    <x v="0"/>
    <x v="1"/>
    <s v="01tJ3000000AMyeIAG"/>
    <m/>
    <m/>
    <n v="584"/>
    <n v="210.8"/>
    <s v=""/>
    <x v="1"/>
    <x v="0"/>
    <s v="Phổ thông"/>
  </r>
  <r>
    <x v="211"/>
    <d v="2026-02-10T00:00:00"/>
    <x v="246"/>
    <x v="210"/>
    <x v="222"/>
    <x v="1"/>
    <m/>
    <m/>
    <m/>
    <x v="1"/>
    <n v="2296800"/>
    <x v="1"/>
    <x v="0"/>
    <x v="1"/>
    <s v="01tJ3000000AMyeIAG"/>
    <m/>
    <m/>
    <n v="264"/>
    <n v="95.2"/>
    <s v=""/>
    <x v="1"/>
    <x v="0"/>
    <s v="Phổ thông"/>
  </r>
  <r>
    <x v="107"/>
    <d v="2026-02-10T00:00:00"/>
    <x v="130"/>
    <x v="107"/>
    <x v="107"/>
    <x v="1"/>
    <m/>
    <m/>
    <m/>
    <x v="1"/>
    <n v="2862300"/>
    <x v="1"/>
    <x v="0"/>
    <x v="1"/>
    <s v="01tJ3000000AMyeIAG"/>
    <m/>
    <m/>
    <n v="329"/>
    <n v="122.5"/>
    <s v=""/>
    <x v="1"/>
    <x v="0"/>
    <s v="Phổ thông"/>
  </r>
  <r>
    <x v="168"/>
    <d v="2026-02-10T00:00:00"/>
    <x v="193"/>
    <x v="168"/>
    <x v="169"/>
    <x v="1"/>
    <m/>
    <m/>
    <m/>
    <x v="1"/>
    <n v="2583900"/>
    <x v="1"/>
    <x v="0"/>
    <x v="1"/>
    <s v="01tJ3000000AMyeIAG"/>
    <m/>
    <m/>
    <n v="297"/>
    <n v="102.3"/>
    <s v=""/>
    <x v="1"/>
    <x v="0"/>
    <s v="Phổ thông"/>
  </r>
  <r>
    <x v="137"/>
    <d v="2026-02-10T00:00:00"/>
    <x v="162"/>
    <x v="137"/>
    <x v="139"/>
    <x v="1"/>
    <m/>
    <m/>
    <m/>
    <x v="1"/>
    <n v="1400700"/>
    <x v="1"/>
    <x v="0"/>
    <x v="1"/>
    <s v="01tJ3000000AMyeIAG"/>
    <m/>
    <m/>
    <n v="161"/>
    <n v="57.8"/>
    <s v=""/>
    <x v="1"/>
    <x v="0"/>
    <s v="Phổ thông"/>
  </r>
  <r>
    <x v="97"/>
    <d v="2026-02-10T00:00:00"/>
    <x v="120"/>
    <x v="97"/>
    <x v="97"/>
    <x v="1"/>
    <m/>
    <m/>
    <m/>
    <x v="1"/>
    <n v="4360800"/>
    <x v="1"/>
    <x v="0"/>
    <x v="1"/>
    <s v="01tJ3000000AMyeIAG"/>
    <m/>
    <m/>
    <n v="474"/>
    <n v="156.80000000000001"/>
    <s v=""/>
    <x v="1"/>
    <x v="1"/>
    <s v="Phổ thông"/>
  </r>
  <r>
    <x v="93"/>
    <d v="2026-02-10T00:00:00"/>
    <x v="116"/>
    <x v="93"/>
    <x v="93"/>
    <x v="0"/>
    <m/>
    <m/>
    <m/>
    <x v="0"/>
    <n v="8758400"/>
    <x v="1"/>
    <x v="0"/>
    <x v="1"/>
    <s v="01tJ3000000AMyeIAG"/>
    <m/>
    <m/>
    <n v="952"/>
    <n v="339.90000000000003"/>
    <s v=""/>
    <x v="0"/>
    <x v="0"/>
    <s v="Phổ thông"/>
  </r>
  <r>
    <x v="96"/>
    <d v="2026-02-10T00:00:00"/>
    <x v="119"/>
    <x v="96"/>
    <x v="96"/>
    <x v="1"/>
    <m/>
    <m/>
    <m/>
    <x v="1"/>
    <n v="9272100"/>
    <x v="1"/>
    <x v="0"/>
    <x v="1"/>
    <s v="01tJ3000000AMyeIAG"/>
    <m/>
    <m/>
    <n v="997"/>
    <n v="273"/>
    <s v=""/>
    <x v="1"/>
    <x v="0"/>
    <s v="Phổ thông"/>
  </r>
  <r>
    <x v="88"/>
    <d v="2026-02-10T00:00:00"/>
    <x v="154"/>
    <x v="88"/>
    <x v="131"/>
    <x v="0"/>
    <m/>
    <m/>
    <m/>
    <x v="0"/>
    <n v="9485200"/>
    <x v="1"/>
    <x v="0"/>
    <x v="1"/>
    <s v="01tJ3000000AMyeIAG"/>
    <m/>
    <m/>
    <n v="1031"/>
    <n v="353.1"/>
    <s v=""/>
    <x v="0"/>
    <x v="1"/>
    <s v="Phổ thông"/>
  </r>
  <r>
    <x v="123"/>
    <d v="2026-02-10T00:00:00"/>
    <x v="146"/>
    <x v="123"/>
    <x v="123"/>
    <x v="1"/>
    <m/>
    <m/>
    <m/>
    <x v="1"/>
    <n v="10545000"/>
    <x v="1"/>
    <x v="0"/>
    <x v="1"/>
    <s v="01tJ3000000AMyeIAG"/>
    <m/>
    <m/>
    <n v="1110"/>
    <n v="402.5"/>
    <s v=""/>
    <x v="1"/>
    <x v="0"/>
    <s v="Phổ thông"/>
  </r>
  <r>
    <x v="94"/>
    <d v="2026-02-10T00:00:00"/>
    <x v="117"/>
    <x v="94"/>
    <x v="94"/>
    <x v="1"/>
    <m/>
    <m/>
    <m/>
    <x v="1"/>
    <n v="4752000"/>
    <x v="1"/>
    <x v="0"/>
    <x v="1"/>
    <s v="01tJ3000000AMyeIAG"/>
    <m/>
    <m/>
    <n v="528"/>
    <n v="184.8"/>
    <s v=""/>
    <x v="1"/>
    <x v="0"/>
    <s v="Phổ thông"/>
  </r>
  <r>
    <x v="106"/>
    <d v="2026-02-10T00:00:00"/>
    <x v="129"/>
    <x v="106"/>
    <x v="106"/>
    <x v="1"/>
    <m/>
    <m/>
    <m/>
    <x v="1"/>
    <n v="2679600"/>
    <x v="1"/>
    <x v="0"/>
    <x v="1"/>
    <s v="01tJ3000000AMyeIAG"/>
    <m/>
    <m/>
    <n v="308"/>
    <n v="105.6"/>
    <s v=""/>
    <x v="1"/>
    <x v="0"/>
    <s v="Phổ thông"/>
  </r>
  <r>
    <x v="163"/>
    <d v="2026-02-10T00:00:00"/>
    <x v="188"/>
    <x v="163"/>
    <x v="164"/>
    <x v="1"/>
    <m/>
    <m/>
    <m/>
    <x v="1"/>
    <n v="1670400"/>
    <x v="1"/>
    <x v="0"/>
    <x v="1"/>
    <s v="01tJ3000000AMyeIAG"/>
    <m/>
    <m/>
    <n v="192"/>
    <n v="68"/>
    <s v=""/>
    <x v="1"/>
    <x v="0"/>
    <s v="Phổ thông"/>
  </r>
  <r>
    <x v="90"/>
    <d v="2026-02-10T00:00:00"/>
    <x v="113"/>
    <x v="90"/>
    <x v="90"/>
    <x v="1"/>
    <m/>
    <m/>
    <m/>
    <x v="1"/>
    <n v="3465000"/>
    <x v="1"/>
    <x v="0"/>
    <x v="1"/>
    <s v="01tJ3000000AMyeIAG"/>
    <m/>
    <m/>
    <n v="385"/>
    <n v="131.19999999999999"/>
    <s v=""/>
    <x v="1"/>
    <x v="1"/>
    <s v="Phổ thông"/>
  </r>
  <r>
    <x v="113"/>
    <d v="2026-02-10T00:00:00"/>
    <x v="136"/>
    <x v="113"/>
    <x v="113"/>
    <x v="1"/>
    <m/>
    <m/>
    <m/>
    <x v="1"/>
    <n v="3339000"/>
    <x v="1"/>
    <x v="0"/>
    <x v="1"/>
    <s v="01tJ3000000AMyeIAG"/>
    <m/>
    <m/>
    <n v="371"/>
    <n v="128.70000000000002"/>
    <s v=""/>
    <x v="1"/>
    <x v="0"/>
    <s v="Phổ thông"/>
  </r>
  <r>
    <x v="128"/>
    <d v="2026-02-10T00:00:00"/>
    <x v="227"/>
    <x v="128"/>
    <x v="203"/>
    <x v="0"/>
    <m/>
    <m/>
    <m/>
    <x v="0"/>
    <n v="6606000"/>
    <x v="1"/>
    <x v="0"/>
    <x v="1"/>
    <s v="01tJ3000000AMyeIAG"/>
    <m/>
    <m/>
    <n v="734"/>
    <n v="273"/>
    <s v=""/>
    <x v="0"/>
    <x v="1"/>
    <s v="Phổ thông"/>
  </r>
  <r>
    <x v="159"/>
    <d v="2026-02-10T00:00:00"/>
    <x v="184"/>
    <x v="159"/>
    <x v="160"/>
    <x v="1"/>
    <m/>
    <m/>
    <m/>
    <x v="1"/>
    <n v="6532000"/>
    <x v="1"/>
    <x v="0"/>
    <x v="1"/>
    <s v="01tJ3000000AMyeIAG"/>
    <m/>
    <m/>
    <n v="710"/>
    <n v="261.8"/>
    <s v=""/>
    <x v="1"/>
    <x v="0"/>
    <s v="Phổ thông"/>
  </r>
  <r>
    <x v="97"/>
    <d v="2026-02-10T00:00:00"/>
    <x v="120"/>
    <x v="97"/>
    <x v="97"/>
    <x v="1"/>
    <m/>
    <m/>
    <m/>
    <x v="1"/>
    <n v="11122800"/>
    <x v="1"/>
    <x v="0"/>
    <x v="1"/>
    <s v="01tJ3000000AMyeIAG"/>
    <m/>
    <m/>
    <n v="1209"/>
    <n v="431.8"/>
    <s v=""/>
    <x v="1"/>
    <x v="1"/>
    <s v="Phổ thông"/>
  </r>
  <r>
    <x v="91"/>
    <d v="2026-02-10T00:00:00"/>
    <x v="114"/>
    <x v="91"/>
    <x v="91"/>
    <x v="1"/>
    <m/>
    <m/>
    <m/>
    <x v="1"/>
    <n v="9338500"/>
    <x v="1"/>
    <x v="0"/>
    <x v="1"/>
    <s v="01tJ3000000AMyeIAG"/>
    <m/>
    <m/>
    <n v="983"/>
    <n v="343.2"/>
    <s v=""/>
    <x v="1"/>
    <x v="1"/>
    <s v="Phổ thông"/>
  </r>
  <r>
    <x v="147"/>
    <d v="2026-02-10T00:00:00"/>
    <x v="172"/>
    <x v="147"/>
    <x v="148"/>
    <x v="1"/>
    <m/>
    <m/>
    <m/>
    <x v="1"/>
    <n v="6116100"/>
    <x v="1"/>
    <x v="0"/>
    <x v="1"/>
    <s v="01tJ3000000AMyeIAG"/>
    <m/>
    <m/>
    <n v="703"/>
    <n v="244.2"/>
    <s v=""/>
    <x v="1"/>
    <x v="0"/>
    <s v="Phổ thông"/>
  </r>
  <r>
    <x v="109"/>
    <d v="2026-02-10T00:00:00"/>
    <x v="132"/>
    <x v="109"/>
    <x v="109"/>
    <x v="1"/>
    <m/>
    <m/>
    <m/>
    <x v="1"/>
    <n v="4263000"/>
    <x v="1"/>
    <x v="0"/>
    <x v="1"/>
    <s v="01tJ3000000AMyeIAG"/>
    <m/>
    <m/>
    <n v="490"/>
    <n v="173.4"/>
    <s v=""/>
    <x v="1"/>
    <x v="0"/>
    <s v="Phổ thông"/>
  </r>
  <r>
    <x v="182"/>
    <d v="2026-02-10T00:00:00"/>
    <x v="210"/>
    <x v="182"/>
    <x v="186"/>
    <x v="1"/>
    <m/>
    <m/>
    <m/>
    <x v="1"/>
    <n v="1505100"/>
    <x v="1"/>
    <x v="0"/>
    <x v="1"/>
    <s v="01tJ3000000AMyeIAG"/>
    <m/>
    <m/>
    <n v="173"/>
    <n v="61.2"/>
    <s v=""/>
    <x v="1"/>
    <x v="0"/>
    <s v="Phổ thông"/>
  </r>
  <r>
    <x v="129"/>
    <d v="2026-02-10T00:00:00"/>
    <x v="152"/>
    <x v="129"/>
    <x v="129"/>
    <x v="1"/>
    <m/>
    <m/>
    <m/>
    <x v="1"/>
    <n v="6951300"/>
    <x v="1"/>
    <x v="0"/>
    <x v="1"/>
    <s v="01tJ3000000AMyeIAG"/>
    <m/>
    <m/>
    <n v="799"/>
    <n v="278.8"/>
    <s v=""/>
    <x v="1"/>
    <x v="0"/>
    <s v="Phổ thông"/>
  </r>
  <r>
    <x v="110"/>
    <d v="2026-02-10T00:00:00"/>
    <x v="133"/>
    <x v="110"/>
    <x v="110"/>
    <x v="1"/>
    <m/>
    <m/>
    <m/>
    <x v="1"/>
    <n v="9288000"/>
    <x v="1"/>
    <x v="0"/>
    <x v="1"/>
    <s v="01tJ3000000AMyeIAG"/>
    <m/>
    <m/>
    <n v="1032"/>
    <n v="344.1"/>
    <s v=""/>
    <x v="1"/>
    <x v="1"/>
    <s v="Phổ thông"/>
  </r>
  <r>
    <x v="105"/>
    <d v="2026-02-10T00:00:00"/>
    <x v="128"/>
    <x v="105"/>
    <x v="105"/>
    <x v="1"/>
    <m/>
    <m/>
    <m/>
    <x v="1"/>
    <n v="2148900"/>
    <x v="1"/>
    <x v="0"/>
    <x v="1"/>
    <s v="01tJ3000000AMyeIAG"/>
    <m/>
    <m/>
    <n v="247"/>
    <n v="88.4"/>
    <s v=""/>
    <x v="1"/>
    <x v="0"/>
    <s v="Phổ thông"/>
  </r>
  <r>
    <x v="90"/>
    <d v="2026-02-10T00:00:00"/>
    <x v="113"/>
    <x v="90"/>
    <x v="90"/>
    <x v="1"/>
    <m/>
    <m/>
    <m/>
    <x v="1"/>
    <n v="5094000"/>
    <x v="1"/>
    <x v="0"/>
    <x v="1"/>
    <s v="01tJ3000000AMyeIAG"/>
    <m/>
    <m/>
    <n v="566"/>
    <n v="198.4"/>
    <s v=""/>
    <x v="1"/>
    <x v="1"/>
    <s v="Phổ thông"/>
  </r>
  <r>
    <x v="211"/>
    <d v="2026-02-10T00:00:00"/>
    <x v="246"/>
    <x v="210"/>
    <x v="222"/>
    <x v="1"/>
    <m/>
    <m/>
    <m/>
    <x v="1"/>
    <n v="2697000"/>
    <x v="1"/>
    <x v="0"/>
    <x v="1"/>
    <s v="01tJ3000000AMyeIAG"/>
    <m/>
    <m/>
    <n v="310"/>
    <n v="224"/>
    <s v=""/>
    <x v="1"/>
    <x v="0"/>
    <s v="Phổ thông"/>
  </r>
  <r>
    <x v="107"/>
    <d v="2026-02-10T00:00:00"/>
    <x v="130"/>
    <x v="107"/>
    <x v="107"/>
    <x v="1"/>
    <m/>
    <m/>
    <m/>
    <x v="1"/>
    <n v="3010200"/>
    <x v="1"/>
    <x v="0"/>
    <x v="1"/>
    <s v="01tJ3000000AMyeIAG"/>
    <m/>
    <m/>
    <n v="346"/>
    <n v="126"/>
    <s v=""/>
    <x v="1"/>
    <x v="0"/>
    <s v="Phổ thông"/>
  </r>
  <r>
    <x v="210"/>
    <d v="2026-02-11T00:00:00"/>
    <x v="245"/>
    <x v="209"/>
    <x v="221"/>
    <x v="1"/>
    <m/>
    <m/>
    <m/>
    <x v="1"/>
    <n v="7725600"/>
    <x v="1"/>
    <x v="0"/>
    <x v="1"/>
    <s v="01tJ3000000AMyeIAG"/>
    <m/>
    <m/>
    <n v="888"/>
    <n v="391.47435897435895"/>
    <s v=""/>
    <x v="1"/>
    <x v="0"/>
    <s v="Phổ thông"/>
  </r>
  <r>
    <x v="155"/>
    <d v="2026-02-11T00:00:00"/>
    <x v="180"/>
    <x v="155"/>
    <x v="156"/>
    <x v="1"/>
    <m/>
    <m/>
    <m/>
    <x v="1"/>
    <n v="1348500"/>
    <x v="1"/>
    <x v="0"/>
    <x v="1"/>
    <s v="01tJ3000000AMyeIAG"/>
    <m/>
    <m/>
    <n v="155"/>
    <n v="52.8"/>
    <s v=""/>
    <x v="1"/>
    <x v="0"/>
    <s v="Phổ thông"/>
  </r>
  <r>
    <x v="139"/>
    <d v="2026-02-11T00:00:00"/>
    <x v="201"/>
    <x v="139"/>
    <x v="177"/>
    <x v="1"/>
    <m/>
    <m/>
    <m/>
    <x v="1"/>
    <n v="10260000"/>
    <x v="1"/>
    <x v="0"/>
    <x v="1"/>
    <s v="01tJ3000000AMyeIAG"/>
    <m/>
    <m/>
    <n v="1140"/>
    <n v="382.8"/>
    <s v=""/>
    <x v="1"/>
    <x v="0"/>
    <s v="Phổ thông"/>
  </r>
  <r>
    <x v="118"/>
    <d v="2026-02-11T00:00:00"/>
    <x v="237"/>
    <x v="118"/>
    <x v="213"/>
    <x v="2"/>
    <m/>
    <m/>
    <m/>
    <x v="0"/>
    <n v="64990000"/>
    <x v="1"/>
    <x v="0"/>
    <x v="1"/>
    <s v="01tJ3000000AOC8IAO"/>
    <m/>
    <m/>
    <n v="6700"/>
    <n v="2010"/>
    <s v=""/>
    <x v="0"/>
    <x v="0"/>
    <s v="Đồng Hành"/>
  </r>
  <r>
    <x v="124"/>
    <d v="2026-02-11T00:00:00"/>
    <x v="208"/>
    <x v="124"/>
    <x v="184"/>
    <x v="0"/>
    <m/>
    <m/>
    <m/>
    <x v="0"/>
    <n v="30117600"/>
    <x v="1"/>
    <x v="0"/>
    <x v="1"/>
    <s v="01tJ3000000AOC8IAO"/>
    <m/>
    <m/>
    <n v="3204"/>
    <n v="1873.4"/>
    <s v=""/>
    <x v="0"/>
    <x v="0"/>
    <s v="Phổ thông"/>
  </r>
  <r>
    <x v="142"/>
    <d v="2026-02-11T00:00:00"/>
    <x v="167"/>
    <x v="142"/>
    <x v="143"/>
    <x v="1"/>
    <m/>
    <m/>
    <m/>
    <x v="1"/>
    <n v="4734000"/>
    <x v="1"/>
    <x v="0"/>
    <x v="1"/>
    <s v="01tJ3000000AMyeIAG"/>
    <m/>
    <m/>
    <n v="526"/>
    <n v="190.4"/>
    <s v=""/>
    <x v="1"/>
    <x v="0"/>
    <s v="Phổ thông"/>
  </r>
  <r>
    <x v="130"/>
    <d v="2026-02-11T00:00:00"/>
    <x v="153"/>
    <x v="130"/>
    <x v="130"/>
    <x v="1"/>
    <m/>
    <m/>
    <m/>
    <x v="1"/>
    <n v="3306000"/>
    <x v="1"/>
    <x v="0"/>
    <x v="1"/>
    <s v="01tJ3000000AMyeIAG"/>
    <m/>
    <m/>
    <n v="380"/>
    <n v="136"/>
    <s v=""/>
    <x v="1"/>
    <x v="0"/>
    <s v="Phổ thông"/>
  </r>
  <r>
    <x v="91"/>
    <d v="2026-02-11T00:00:00"/>
    <x v="114"/>
    <x v="91"/>
    <x v="91"/>
    <x v="1"/>
    <m/>
    <m/>
    <m/>
    <x v="1"/>
    <n v="8103500"/>
    <x v="1"/>
    <x v="0"/>
    <x v="1"/>
    <s v="01tJ3000000AMyeIAG"/>
    <m/>
    <m/>
    <n v="853"/>
    <n v="315"/>
    <s v=""/>
    <x v="1"/>
    <x v="1"/>
    <s v="Phổ thông"/>
  </r>
  <r>
    <x v="198"/>
    <d v="2026-02-11T00:00:00"/>
    <x v="229"/>
    <x v="197"/>
    <x v="205"/>
    <x v="1"/>
    <m/>
    <m/>
    <m/>
    <x v="1"/>
    <n v="6550400"/>
    <x v="1"/>
    <x v="0"/>
    <x v="1"/>
    <s v="01tJ3000000AMyeIAG"/>
    <m/>
    <m/>
    <n v="712"/>
    <n v="258.40000000000003"/>
    <s v=""/>
    <x v="1"/>
    <x v="0"/>
    <s v="Phổ thông"/>
  </r>
  <r>
    <x v="181"/>
    <d v="2026-02-11T00:00:00"/>
    <x v="209"/>
    <x v="181"/>
    <x v="185"/>
    <x v="1"/>
    <m/>
    <m/>
    <m/>
    <x v="1"/>
    <n v="1270200"/>
    <x v="1"/>
    <x v="0"/>
    <x v="1"/>
    <s v="01tJ3000000AMyeIAG"/>
    <m/>
    <m/>
    <n v="146"/>
    <n v="54.400000000000006"/>
    <s v=""/>
    <x v="1"/>
    <x v="0"/>
    <s v="Phổ thông"/>
  </r>
  <r>
    <x v="91"/>
    <d v="2026-02-11T00:00:00"/>
    <x v="114"/>
    <x v="91"/>
    <x v="91"/>
    <x v="1"/>
    <m/>
    <m/>
    <m/>
    <x v="1"/>
    <n v="9794500"/>
    <x v="1"/>
    <x v="0"/>
    <x v="1"/>
    <s v="01tJ3000000AMyeIAG"/>
    <m/>
    <m/>
    <n v="1031"/>
    <n v="370.6"/>
    <s v=""/>
    <x v="1"/>
    <x v="1"/>
    <s v="Phổ thông"/>
  </r>
  <r>
    <x v="91"/>
    <d v="2026-02-11T00:00:00"/>
    <x v="114"/>
    <x v="91"/>
    <x v="91"/>
    <x v="1"/>
    <m/>
    <m/>
    <m/>
    <x v="1"/>
    <n v="8759000"/>
    <x v="1"/>
    <x v="0"/>
    <x v="1"/>
    <s v="01tJ3000000AMyeIAG"/>
    <m/>
    <m/>
    <n v="922"/>
    <n v="336.6"/>
    <s v=""/>
    <x v="1"/>
    <x v="1"/>
    <s v="Phổ thông"/>
  </r>
  <r>
    <x v="125"/>
    <d v="2026-02-11T00:00:00"/>
    <x v="148"/>
    <x v="125"/>
    <x v="125"/>
    <x v="1"/>
    <m/>
    <m/>
    <m/>
    <x v="1"/>
    <n v="4445700"/>
    <x v="1"/>
    <x v="0"/>
    <x v="1"/>
    <s v="01tJ3000000AMyeIAG"/>
    <m/>
    <m/>
    <n v="511"/>
    <n v="180.2"/>
    <s v=""/>
    <x v="1"/>
    <x v="0"/>
    <s v="Phổ thông"/>
  </r>
  <r>
    <x v="185"/>
    <d v="2026-02-11T00:00:00"/>
    <x v="214"/>
    <x v="185"/>
    <x v="190"/>
    <x v="1"/>
    <m/>
    <m/>
    <m/>
    <x v="1"/>
    <n v="1853100"/>
    <x v="1"/>
    <x v="0"/>
    <x v="1"/>
    <s v="01tJ3000000AMyeIAG"/>
    <m/>
    <m/>
    <n v="213"/>
    <n v="72.600000000000023"/>
    <s v=""/>
    <x v="1"/>
    <x v="0"/>
    <s v="Phổ thông"/>
  </r>
  <r>
    <x v="91"/>
    <d v="2026-02-11T00:00:00"/>
    <x v="114"/>
    <x v="91"/>
    <x v="91"/>
    <x v="1"/>
    <m/>
    <m/>
    <m/>
    <x v="1"/>
    <n v="7666500"/>
    <x v="1"/>
    <x v="0"/>
    <x v="1"/>
    <s v="01tJ3000000AMyeIAG"/>
    <m/>
    <m/>
    <n v="807"/>
    <n v="302.60000000000002"/>
    <s v=""/>
    <x v="1"/>
    <x v="1"/>
    <s v="Phổ thông"/>
  </r>
  <r>
    <x v="213"/>
    <d v="2026-02-11T00:00:00"/>
    <x v="248"/>
    <x v="212"/>
    <x v="224"/>
    <x v="1"/>
    <m/>
    <m/>
    <m/>
    <x v="1"/>
    <n v="8412900"/>
    <x v="1"/>
    <x v="0"/>
    <x v="1"/>
    <s v="01tJ3000000AMyeIAG"/>
    <m/>
    <m/>
    <n v="967"/>
    <n v="340"/>
    <n v="1"/>
    <x v="1"/>
    <x v="0"/>
    <s v="Phổ thông"/>
  </r>
  <r>
    <x v="91"/>
    <d v="2026-02-11T00:00:00"/>
    <x v="114"/>
    <x v="91"/>
    <x v="91"/>
    <x v="1"/>
    <m/>
    <m/>
    <m/>
    <x v="1"/>
    <n v="8901500"/>
    <x v="1"/>
    <x v="0"/>
    <x v="1"/>
    <s v="01tJ3000000AMyeIAG"/>
    <m/>
    <m/>
    <n v="937"/>
    <n v="333.3"/>
    <s v=""/>
    <x v="1"/>
    <x v="1"/>
    <s v="Phổ thông"/>
  </r>
  <r>
    <x v="91"/>
    <d v="2026-02-11T00:00:00"/>
    <x v="114"/>
    <x v="91"/>
    <x v="91"/>
    <x v="1"/>
    <m/>
    <m/>
    <m/>
    <x v="1"/>
    <n v="9243500"/>
    <x v="1"/>
    <x v="0"/>
    <x v="1"/>
    <s v="01tJ3000000AMyeIAG"/>
    <m/>
    <m/>
    <n v="973"/>
    <n v="367.5"/>
    <s v=""/>
    <x v="1"/>
    <x v="1"/>
    <s v="Phổ thông"/>
  </r>
  <r>
    <x v="185"/>
    <d v="2026-02-11T00:00:00"/>
    <x v="214"/>
    <x v="185"/>
    <x v="190"/>
    <x v="1"/>
    <m/>
    <m/>
    <m/>
    <x v="1"/>
    <n v="1870500"/>
    <x v="1"/>
    <x v="0"/>
    <x v="1"/>
    <s v="01tJ3000000AMyeIAG"/>
    <m/>
    <m/>
    <n v="215"/>
    <n v="72.600000000000023"/>
    <s v=""/>
    <x v="1"/>
    <x v="0"/>
    <s v="Phổ thông"/>
  </r>
  <r>
    <x v="214"/>
    <d v="2026-02-11T00:00:00"/>
    <x v="249"/>
    <x v="213"/>
    <x v="225"/>
    <x v="1"/>
    <m/>
    <m/>
    <m/>
    <x v="1"/>
    <n v="2131500"/>
    <x v="1"/>
    <x v="0"/>
    <x v="1"/>
    <s v="01tJ3000000AMyeIAG"/>
    <m/>
    <m/>
    <n v="245"/>
    <n v="89.100000000000023"/>
    <n v="1"/>
    <x v="1"/>
    <x v="0"/>
    <s v="Phổ thông"/>
  </r>
  <r>
    <x v="112"/>
    <d v="2026-02-11T00:00:00"/>
    <x v="155"/>
    <x v="112"/>
    <x v="132"/>
    <x v="0"/>
    <m/>
    <m/>
    <m/>
    <x v="1"/>
    <n v="4050000"/>
    <x v="1"/>
    <x v="0"/>
    <x v="1"/>
    <s v="01tJ3000000AMyeIAG"/>
    <m/>
    <m/>
    <n v="450"/>
    <n v="168"/>
    <s v=""/>
    <x v="1"/>
    <x v="0"/>
    <s v="Phổ thông"/>
  </r>
  <r>
    <x v="133"/>
    <d v="2026-02-11T00:00:00"/>
    <x v="158"/>
    <x v="133"/>
    <x v="135"/>
    <x v="1"/>
    <m/>
    <m/>
    <m/>
    <x v="1"/>
    <n v="1800900"/>
    <x v="1"/>
    <x v="0"/>
    <x v="1"/>
    <s v="01tJ3000000AMyeIAG"/>
    <m/>
    <m/>
    <n v="207"/>
    <n v="74.800000000000011"/>
    <s v=""/>
    <x v="1"/>
    <x v="0"/>
    <s v="Phổ thông"/>
  </r>
  <r>
    <x v="96"/>
    <d v="2026-02-11T00:00:00"/>
    <x v="119"/>
    <x v="96"/>
    <x v="96"/>
    <x v="1"/>
    <m/>
    <m/>
    <m/>
    <x v="1"/>
    <n v="8955000"/>
    <x v="1"/>
    <x v="0"/>
    <x v="1"/>
    <s v="01tJ3000000AMyeIAG"/>
    <m/>
    <m/>
    <n v="995"/>
    <n v="235.4"/>
    <s v=""/>
    <x v="1"/>
    <x v="0"/>
    <s v="Phổ thông"/>
  </r>
  <r>
    <x v="144"/>
    <d v="2026-02-11T00:00:00"/>
    <x v="169"/>
    <x v="144"/>
    <x v="145"/>
    <x v="1"/>
    <m/>
    <m/>
    <m/>
    <x v="1"/>
    <n v="10896500"/>
    <x v="1"/>
    <x v="0"/>
    <x v="1"/>
    <s v="01tJ3000000AMyeIAG"/>
    <m/>
    <m/>
    <n v="1147"/>
    <n v="423.5"/>
    <s v=""/>
    <x v="1"/>
    <x v="0"/>
    <s v="Phổ thông"/>
  </r>
  <r>
    <x v="117"/>
    <d v="2026-02-11T00:00:00"/>
    <x v="140"/>
    <x v="117"/>
    <x v="117"/>
    <x v="1"/>
    <m/>
    <m/>
    <m/>
    <x v="1"/>
    <n v="6093000"/>
    <x v="1"/>
    <x v="0"/>
    <x v="1"/>
    <s v="01tJ3000000AMyeIAG"/>
    <m/>
    <m/>
    <n v="677"/>
    <n v="238.00000000000003"/>
    <s v=""/>
    <x v="1"/>
    <x v="0"/>
    <s v="Phổ thông"/>
  </r>
  <r>
    <x v="128"/>
    <d v="2026-02-11T00:00:00"/>
    <x v="227"/>
    <x v="128"/>
    <x v="203"/>
    <x v="0"/>
    <m/>
    <m/>
    <m/>
    <x v="0"/>
    <n v="6912000"/>
    <x v="1"/>
    <x v="0"/>
    <x v="1"/>
    <s v="01tJ3000000AMyeIAG"/>
    <m/>
    <m/>
    <n v="768"/>
    <n v="287"/>
    <s v=""/>
    <x v="0"/>
    <x v="1"/>
    <s v="Phổ thông"/>
  </r>
  <r>
    <x v="162"/>
    <d v="2026-02-11T00:00:00"/>
    <x v="187"/>
    <x v="162"/>
    <x v="163"/>
    <x v="1"/>
    <m/>
    <m/>
    <m/>
    <x v="1"/>
    <n v="1948800"/>
    <x v="1"/>
    <x v="0"/>
    <x v="1"/>
    <s v="01tJ3000000AMyeIAG"/>
    <m/>
    <m/>
    <n v="224"/>
    <n v="79.2"/>
    <s v=""/>
    <x v="1"/>
    <x v="0"/>
    <s v="Phổ thông"/>
  </r>
  <r>
    <x v="126"/>
    <d v="2026-02-11T00:00:00"/>
    <x v="149"/>
    <x v="126"/>
    <x v="126"/>
    <x v="1"/>
    <m/>
    <m/>
    <m/>
    <x v="1"/>
    <n v="3488700"/>
    <x v="1"/>
    <x v="0"/>
    <x v="1"/>
    <s v="01tJ3000000AMyeIAG"/>
    <m/>
    <m/>
    <n v="401"/>
    <n v="142.80000000000001"/>
    <s v=""/>
    <x v="1"/>
    <x v="0"/>
    <s v="Phổ thông"/>
  </r>
  <r>
    <x v="90"/>
    <d v="2026-02-11T00:00:00"/>
    <x v="113"/>
    <x v="90"/>
    <x v="90"/>
    <x v="1"/>
    <m/>
    <m/>
    <m/>
    <x v="1"/>
    <n v="6426000"/>
    <x v="1"/>
    <x v="0"/>
    <x v="1"/>
    <s v="01tJ3000000AMyeIAG"/>
    <m/>
    <m/>
    <n v="714"/>
    <n v="258.40000000000003"/>
    <s v=""/>
    <x v="1"/>
    <x v="1"/>
    <s v="Phổ thông"/>
  </r>
  <r>
    <x v="94"/>
    <d v="2026-02-11T00:00:00"/>
    <x v="117"/>
    <x v="94"/>
    <x v="94"/>
    <x v="1"/>
    <m/>
    <m/>
    <m/>
    <x v="1"/>
    <n v="5085000"/>
    <x v="1"/>
    <x v="0"/>
    <x v="1"/>
    <s v="01tJ3000000AMyeIAG"/>
    <m/>
    <m/>
    <n v="565"/>
    <n v="200.6"/>
    <s v=""/>
    <x v="1"/>
    <x v="0"/>
    <s v="Phổ thông"/>
  </r>
  <r>
    <x v="136"/>
    <d v="2026-02-11T00:00:00"/>
    <x v="161"/>
    <x v="136"/>
    <x v="138"/>
    <x v="1"/>
    <m/>
    <m/>
    <m/>
    <x v="1"/>
    <n v="5544000"/>
    <x v="1"/>
    <x v="0"/>
    <x v="1"/>
    <s v="01tJ3000000AMyeIAG"/>
    <m/>
    <m/>
    <n v="630"/>
    <n v="227.8"/>
    <s v=""/>
    <x v="1"/>
    <x v="0"/>
    <s v="Phổ thông"/>
  </r>
  <r>
    <x v="176"/>
    <d v="2026-02-11T00:00:00"/>
    <x v="203"/>
    <x v="176"/>
    <x v="179"/>
    <x v="0"/>
    <m/>
    <m/>
    <m/>
    <x v="0"/>
    <n v="13611200"/>
    <x v="1"/>
    <x v="0"/>
    <x v="1"/>
    <s v="01tJ3000000AOC8IAO"/>
    <m/>
    <m/>
    <n v="1448"/>
    <n v="580.65"/>
    <s v=""/>
    <x v="0"/>
    <x v="0"/>
    <s v="Phổ thông"/>
  </r>
  <r>
    <x v="134"/>
    <d v="2026-02-11T00:00:00"/>
    <x v="159"/>
    <x v="134"/>
    <x v="136"/>
    <x v="1"/>
    <m/>
    <m/>
    <m/>
    <x v="1"/>
    <n v="6864300"/>
    <x v="1"/>
    <x v="0"/>
    <x v="1"/>
    <s v="01tJ3000000AMyeIAG"/>
    <m/>
    <m/>
    <n v="789"/>
    <n v="294"/>
    <s v=""/>
    <x v="1"/>
    <x v="0"/>
    <s v="Phổ thông"/>
  </r>
  <r>
    <x v="88"/>
    <d v="2026-02-11T00:00:00"/>
    <x v="154"/>
    <x v="88"/>
    <x v="131"/>
    <x v="0"/>
    <m/>
    <m/>
    <m/>
    <x v="0"/>
    <n v="9144800"/>
    <x v="1"/>
    <x v="0"/>
    <x v="1"/>
    <s v="01tJ3000000AMyeIAG"/>
    <m/>
    <m/>
    <n v="994"/>
    <n v="353.6"/>
    <s v=""/>
    <x v="0"/>
    <x v="1"/>
    <s v="Phổ thông"/>
  </r>
  <r>
    <x v="117"/>
    <d v="2026-02-11T00:00:00"/>
    <x v="140"/>
    <x v="117"/>
    <x v="117"/>
    <x v="1"/>
    <m/>
    <m/>
    <m/>
    <x v="1"/>
    <n v="6462000"/>
    <x v="1"/>
    <x v="0"/>
    <x v="1"/>
    <s v="01tJ3000000AMyeIAG"/>
    <m/>
    <m/>
    <n v="718"/>
    <n v="255.00000000000003"/>
    <s v=""/>
    <x v="1"/>
    <x v="0"/>
    <s v="Phổ thông"/>
  </r>
  <r>
    <x v="123"/>
    <d v="2026-02-12T00:00:00"/>
    <x v="146"/>
    <x v="123"/>
    <x v="123"/>
    <x v="1"/>
    <m/>
    <m/>
    <m/>
    <x v="1"/>
    <n v="9224500"/>
    <x v="1"/>
    <x v="0"/>
    <x v="1"/>
    <s v="01tJ3000000AMyeIAG"/>
    <m/>
    <m/>
    <n v="971"/>
    <n v="360.4"/>
    <s v=""/>
    <x v="1"/>
    <x v="0"/>
    <s v="Phổ thông"/>
  </r>
  <r>
    <x v="118"/>
    <d v="2026-02-12T00:00:00"/>
    <x v="237"/>
    <x v="118"/>
    <x v="213"/>
    <x v="2"/>
    <m/>
    <m/>
    <m/>
    <x v="0"/>
    <n v="62759000"/>
    <x v="1"/>
    <x v="0"/>
    <x v="1"/>
    <s v="01tJ3000000AOC8IAO"/>
    <m/>
    <m/>
    <n v="6470"/>
    <n v="2846.8"/>
    <s v=""/>
    <x v="0"/>
    <x v="0"/>
    <s v="Đồng Hành"/>
  </r>
  <r>
    <x v="124"/>
    <d v="2026-02-12T00:00:00"/>
    <x v="208"/>
    <x v="124"/>
    <x v="184"/>
    <x v="0"/>
    <m/>
    <m/>
    <m/>
    <x v="0"/>
    <n v="30954200"/>
    <x v="1"/>
    <x v="0"/>
    <x v="1"/>
    <s v="01tJ3000000AOC8IAO"/>
    <m/>
    <m/>
    <n v="3293"/>
    <n v="1098.9000000000001"/>
    <s v=""/>
    <x v="0"/>
    <x v="0"/>
    <s v="Phổ thông"/>
  </r>
  <r>
    <x v="169"/>
    <d v="2026-02-12T00:00:00"/>
    <x v="194"/>
    <x v="169"/>
    <x v="170"/>
    <x v="1"/>
    <m/>
    <m/>
    <m/>
    <x v="1"/>
    <n v="9218400"/>
    <x v="1"/>
    <x v="0"/>
    <x v="1"/>
    <s v="01tJ3000000AMyeIAG"/>
    <m/>
    <m/>
    <n v="1002"/>
    <n v="331.7"/>
    <s v=""/>
    <x v="1"/>
    <x v="1"/>
    <s v="Phổ thông"/>
  </r>
  <r>
    <x v="111"/>
    <d v="2026-02-12T00:00:00"/>
    <x v="134"/>
    <x v="111"/>
    <x v="111"/>
    <x v="1"/>
    <m/>
    <m/>
    <m/>
    <x v="1"/>
    <n v="9231200"/>
    <x v="1"/>
    <x v="0"/>
    <x v="1"/>
    <s v="01tJ3000000AMyeIAG"/>
    <m/>
    <m/>
    <n v="1049"/>
    <n v="333"/>
    <s v=""/>
    <x v="1"/>
    <x v="0"/>
    <s v="Phổ thông"/>
  </r>
  <r>
    <x v="91"/>
    <d v="2026-02-12T00:00:00"/>
    <x v="114"/>
    <x v="91"/>
    <x v="91"/>
    <x v="1"/>
    <m/>
    <m/>
    <m/>
    <x v="1"/>
    <n v="6137000"/>
    <x v="1"/>
    <x v="0"/>
    <x v="1"/>
    <s v="01tJ3000000AMyeIAG"/>
    <m/>
    <m/>
    <n v="646"/>
    <n v="238.00000000000003"/>
    <s v=""/>
    <x v="1"/>
    <x v="1"/>
    <s v="Phổ thông"/>
  </r>
  <r>
    <x v="145"/>
    <d v="2026-02-12T00:00:00"/>
    <x v="170"/>
    <x v="145"/>
    <x v="146"/>
    <x v="1"/>
    <m/>
    <m/>
    <m/>
    <x v="1"/>
    <n v="7255800"/>
    <x v="1"/>
    <x v="0"/>
    <x v="1"/>
    <s v="01tJ3000000AMyeIAG"/>
    <m/>
    <m/>
    <n v="834"/>
    <n v="299.20000000000005"/>
    <s v=""/>
    <x v="1"/>
    <x v="0"/>
    <s v="Phổ thông"/>
  </r>
  <r>
    <x v="140"/>
    <d v="2026-02-12T00:00:00"/>
    <x v="165"/>
    <x v="140"/>
    <x v="133"/>
    <x v="1"/>
    <m/>
    <m/>
    <m/>
    <x v="1"/>
    <n v="5672400"/>
    <x v="1"/>
    <x v="0"/>
    <x v="1"/>
    <s v="01tJ3000000AMyeIAG"/>
    <m/>
    <m/>
    <n v="652"/>
    <n v="237.99999999999997"/>
    <s v=""/>
    <x v="1"/>
    <x v="0"/>
    <s v="Phổ thông"/>
  </r>
  <r>
    <x v="117"/>
    <d v="2026-02-12T00:00:00"/>
    <x v="140"/>
    <x v="117"/>
    <x v="117"/>
    <x v="1"/>
    <m/>
    <m/>
    <m/>
    <x v="1"/>
    <n v="6570000"/>
    <x v="1"/>
    <x v="0"/>
    <x v="1"/>
    <s v="01tJ3000000AMyeIAG"/>
    <m/>
    <m/>
    <n v="730"/>
    <n v="258.40000000000003"/>
    <s v=""/>
    <x v="1"/>
    <x v="0"/>
    <s v="Phổ thông"/>
  </r>
  <r>
    <x v="100"/>
    <d v="2026-02-12T00:00:00"/>
    <x v="123"/>
    <x v="100"/>
    <x v="100"/>
    <x v="1"/>
    <m/>
    <m/>
    <m/>
    <x v="1"/>
    <n v="1679100"/>
    <x v="1"/>
    <x v="0"/>
    <x v="1"/>
    <s v="01tJ3000000AMyeIAG"/>
    <m/>
    <m/>
    <n v="193"/>
    <n v="73.5"/>
    <s v=""/>
    <x v="1"/>
    <x v="0"/>
    <s v="Phổ thông"/>
  </r>
  <r>
    <x v="112"/>
    <d v="2026-02-12T00:00:00"/>
    <x v="155"/>
    <x v="112"/>
    <x v="132"/>
    <x v="0"/>
    <m/>
    <m/>
    <m/>
    <x v="1"/>
    <n v="4005000"/>
    <x v="1"/>
    <x v="0"/>
    <x v="1"/>
    <s v="01tJ3000000AMyeIAG"/>
    <m/>
    <m/>
    <n v="445"/>
    <n v="159.80000000000001"/>
    <s v=""/>
    <x v="1"/>
    <x v="0"/>
    <s v="Phổ thông"/>
  </r>
  <r>
    <x v="142"/>
    <d v="2026-02-12T00:00:00"/>
    <x v="167"/>
    <x v="142"/>
    <x v="143"/>
    <x v="1"/>
    <m/>
    <m/>
    <m/>
    <x v="1"/>
    <n v="3564000"/>
    <x v="1"/>
    <x v="0"/>
    <x v="1"/>
    <s v="01tJ3000000AMyeIAG"/>
    <m/>
    <m/>
    <n v="396"/>
    <n v="139.4"/>
    <s v=""/>
    <x v="1"/>
    <x v="0"/>
    <s v="Phổ thông"/>
  </r>
  <r>
    <x v="90"/>
    <d v="2026-02-12T00:00:00"/>
    <x v="113"/>
    <x v="90"/>
    <x v="90"/>
    <x v="1"/>
    <m/>
    <m/>
    <m/>
    <x v="1"/>
    <n v="6039000"/>
    <x v="1"/>
    <x v="0"/>
    <x v="1"/>
    <s v="01tJ3000000AMyeIAG"/>
    <m/>
    <m/>
    <n v="671"/>
    <n v="227.2"/>
    <s v=""/>
    <x v="1"/>
    <x v="1"/>
    <s v="Phổ thông"/>
  </r>
  <r>
    <x v="104"/>
    <d v="2026-02-12T00:00:00"/>
    <x v="127"/>
    <x v="104"/>
    <x v="104"/>
    <x v="1"/>
    <m/>
    <m/>
    <m/>
    <x v="1"/>
    <n v="3809700"/>
    <x v="1"/>
    <x v="0"/>
    <x v="1"/>
    <s v="01tJ3000000AMyeIAG"/>
    <m/>
    <m/>
    <n v="459"/>
    <n v="105"/>
    <s v=""/>
    <x v="1"/>
    <x v="0"/>
    <s v="Phổ thông"/>
  </r>
  <r>
    <x v="95"/>
    <d v="2026-02-12T00:00:00"/>
    <x v="118"/>
    <x v="95"/>
    <x v="95"/>
    <x v="1"/>
    <m/>
    <m/>
    <m/>
    <x v="1"/>
    <n v="4417600"/>
    <x v="1"/>
    <x v="0"/>
    <x v="1"/>
    <s v="01tJ3000000AMyeIAG"/>
    <m/>
    <m/>
    <n v="502"/>
    <n v="159"/>
    <s v=""/>
    <x v="1"/>
    <x v="0"/>
    <s v="Phổ thông"/>
  </r>
  <r>
    <x v="94"/>
    <d v="2026-02-12T00:00:00"/>
    <x v="117"/>
    <x v="94"/>
    <x v="94"/>
    <x v="1"/>
    <m/>
    <m/>
    <m/>
    <x v="1"/>
    <n v="4707000"/>
    <x v="1"/>
    <x v="0"/>
    <x v="1"/>
    <s v="01tJ3000000AMyeIAG"/>
    <m/>
    <m/>
    <n v="523"/>
    <n v="184.8"/>
    <s v=""/>
    <x v="1"/>
    <x v="0"/>
    <s v="Phổ thông"/>
  </r>
  <r>
    <x v="142"/>
    <d v="2026-02-12T00:00:00"/>
    <x v="167"/>
    <x v="142"/>
    <x v="143"/>
    <x v="1"/>
    <m/>
    <m/>
    <m/>
    <x v="1"/>
    <n v="3609000"/>
    <x v="1"/>
    <x v="0"/>
    <x v="1"/>
    <s v="01tJ3000000AMyeIAG"/>
    <m/>
    <m/>
    <n v="401"/>
    <n v="146.20000000000002"/>
    <s v=""/>
    <x v="1"/>
    <x v="0"/>
    <s v="Phổ thông"/>
  </r>
  <r>
    <x v="122"/>
    <d v="2026-02-12T00:00:00"/>
    <x v="145"/>
    <x v="122"/>
    <x v="122"/>
    <x v="1"/>
    <m/>
    <m/>
    <m/>
    <x v="1"/>
    <n v="4419600"/>
    <x v="1"/>
    <x v="0"/>
    <x v="1"/>
    <s v="01tJ3000000AMyeIAG"/>
    <m/>
    <m/>
    <n v="508"/>
    <n v="169.6"/>
    <s v=""/>
    <x v="1"/>
    <x v="0"/>
    <s v="Phổ thông"/>
  </r>
  <r>
    <x v="157"/>
    <d v="2026-02-12T00:00:00"/>
    <x v="182"/>
    <x v="157"/>
    <x v="158"/>
    <x v="1"/>
    <m/>
    <m/>
    <m/>
    <x v="1"/>
    <n v="4463100"/>
    <x v="1"/>
    <x v="0"/>
    <x v="1"/>
    <s v="01tJ3000000AMyeIAG"/>
    <m/>
    <m/>
    <n v="513"/>
    <n v="178.20000000000002"/>
    <s v=""/>
    <x v="1"/>
    <x v="0"/>
    <s v="Phổ thông"/>
  </r>
  <r>
    <x v="110"/>
    <d v="2026-02-12T00:00:00"/>
    <x v="133"/>
    <x v="110"/>
    <x v="110"/>
    <x v="1"/>
    <m/>
    <m/>
    <m/>
    <x v="1"/>
    <n v="9414000"/>
    <x v="1"/>
    <x v="0"/>
    <x v="1"/>
    <s v="01tJ3000000AMyeIAG"/>
    <m/>
    <m/>
    <n v="1046"/>
    <n v="358.40000000000003"/>
    <s v=""/>
    <x v="1"/>
    <x v="1"/>
    <s v="Phổ thông"/>
  </r>
  <r>
    <x v="131"/>
    <d v="2026-02-12T00:00:00"/>
    <x v="156"/>
    <x v="131"/>
    <x v="133"/>
    <x v="1"/>
    <m/>
    <m/>
    <m/>
    <x v="1"/>
    <n v="4071600"/>
    <x v="1"/>
    <x v="0"/>
    <x v="1"/>
    <s v="01tJ3000000AMyeIAG"/>
    <m/>
    <m/>
    <n v="468"/>
    <n v="166.60000000000002"/>
    <s v=""/>
    <x v="1"/>
    <x v="0"/>
    <s v="Phổ thông"/>
  </r>
  <r>
    <x v="92"/>
    <d v="2026-02-12T00:00:00"/>
    <x v="241"/>
    <x v="92"/>
    <x v="217"/>
    <x v="0"/>
    <m/>
    <m/>
    <m/>
    <x v="0"/>
    <n v="6156000"/>
    <x v="1"/>
    <x v="0"/>
    <x v="1"/>
    <s v="01tJ3000000AMyeIAG"/>
    <m/>
    <m/>
    <n v="684"/>
    <n v="241.4"/>
    <s v=""/>
    <x v="0"/>
    <x v="0"/>
    <s v="Phổ thông"/>
  </r>
  <r>
    <x v="114"/>
    <d v="2026-02-12T00:00:00"/>
    <x v="137"/>
    <x v="114"/>
    <x v="114"/>
    <x v="1"/>
    <m/>
    <m/>
    <m/>
    <x v="1"/>
    <n v="6165000"/>
    <x v="1"/>
    <x v="0"/>
    <x v="1"/>
    <s v="01tJ3000000AMyeIAG"/>
    <m/>
    <m/>
    <n v="685"/>
    <n v="251.99999999999997"/>
    <s v=""/>
    <x v="1"/>
    <x v="0"/>
    <s v="Phổ thông"/>
  </r>
  <r>
    <x v="95"/>
    <d v="2026-02-12T00:00:00"/>
    <x v="118"/>
    <x v="95"/>
    <x v="95"/>
    <x v="1"/>
    <m/>
    <m/>
    <m/>
    <x v="1"/>
    <n v="3933600"/>
    <x v="1"/>
    <x v="0"/>
    <x v="1"/>
    <s v="01tJ3000000AMyeIAG"/>
    <m/>
    <m/>
    <n v="447"/>
    <n v="145.69999999999999"/>
    <s v=""/>
    <x v="1"/>
    <x v="0"/>
    <s v="Phổ thông"/>
  </r>
  <r>
    <x v="88"/>
    <d v="2026-02-12T00:00:00"/>
    <x v="154"/>
    <x v="88"/>
    <x v="131"/>
    <x v="0"/>
    <m/>
    <m/>
    <m/>
    <x v="0"/>
    <n v="6228400"/>
    <x v="1"/>
    <x v="0"/>
    <x v="1"/>
    <s v="01tJ3000000AMyeIAG"/>
    <m/>
    <m/>
    <n v="677"/>
    <n v="240.9"/>
    <s v=""/>
    <x v="0"/>
    <x v="1"/>
    <s v="Phổ thông"/>
  </r>
  <r>
    <x v="144"/>
    <d v="2026-02-12T00:00:00"/>
    <x v="169"/>
    <x v="144"/>
    <x v="145"/>
    <x v="1"/>
    <m/>
    <m/>
    <m/>
    <x v="1"/>
    <n v="10792000"/>
    <x v="1"/>
    <x v="0"/>
    <x v="1"/>
    <s v="01tJ3000000AMyeIAG"/>
    <m/>
    <m/>
    <n v="1136"/>
    <n v="380.8"/>
    <s v=""/>
    <x v="1"/>
    <x v="0"/>
    <s v="Phổ thông"/>
  </r>
  <r>
    <x v="117"/>
    <d v="2026-02-12T00:00:00"/>
    <x v="140"/>
    <x v="117"/>
    <x v="117"/>
    <x v="1"/>
    <m/>
    <m/>
    <m/>
    <x v="1"/>
    <n v="6579000"/>
    <x v="1"/>
    <x v="0"/>
    <x v="1"/>
    <s v="01tJ3000000AMyeIAG"/>
    <m/>
    <m/>
    <n v="731"/>
    <n v="269.5"/>
    <s v=""/>
    <x v="1"/>
    <x v="0"/>
    <s v="Phổ thông"/>
  </r>
  <r>
    <x v="106"/>
    <d v="2026-02-12T00:00:00"/>
    <x v="129"/>
    <x v="106"/>
    <x v="106"/>
    <x v="1"/>
    <m/>
    <m/>
    <m/>
    <x v="1"/>
    <n v="2679600"/>
    <x v="1"/>
    <x v="0"/>
    <x v="1"/>
    <s v="01tJ3000000AMyeIAG"/>
    <m/>
    <m/>
    <n v="308"/>
    <n v="108.8"/>
    <s v=""/>
    <x v="1"/>
    <x v="0"/>
    <s v="Phổ thông"/>
  </r>
  <r>
    <x v="103"/>
    <d v="2026-02-12T00:00:00"/>
    <x v="126"/>
    <x v="103"/>
    <x v="103"/>
    <x v="1"/>
    <m/>
    <m/>
    <m/>
    <x v="1"/>
    <n v="6561000"/>
    <x v="1"/>
    <x v="0"/>
    <x v="1"/>
    <s v="01tJ3000000AMyeIAG"/>
    <m/>
    <m/>
    <n v="729"/>
    <n v="250.8"/>
    <s v=""/>
    <x v="1"/>
    <x v="0"/>
    <s v="Phổ thông"/>
  </r>
  <r>
    <x v="123"/>
    <d v="2026-02-12T00:00:00"/>
    <x v="146"/>
    <x v="123"/>
    <x v="123"/>
    <x v="1"/>
    <m/>
    <m/>
    <m/>
    <x v="1"/>
    <n v="9224500"/>
    <x v="1"/>
    <x v="0"/>
    <x v="1"/>
    <s v="01tJ3000000AMyeIAG"/>
    <m/>
    <m/>
    <n v="971"/>
    <n v="350.20000000000005"/>
    <s v=""/>
    <x v="1"/>
    <x v="0"/>
    <s v="Phổ thông"/>
  </r>
  <r>
    <x v="99"/>
    <d v="2026-02-12T00:00:00"/>
    <x v="122"/>
    <x v="99"/>
    <x v="99"/>
    <x v="1"/>
    <m/>
    <m/>
    <m/>
    <x v="1"/>
    <n v="4698000"/>
    <x v="1"/>
    <x v="0"/>
    <x v="1"/>
    <s v="01tJ3000000AMyeIAG"/>
    <m/>
    <m/>
    <n v="540"/>
    <n v="184.8"/>
    <s v=""/>
    <x v="1"/>
    <x v="0"/>
    <s v="Phổ thông"/>
  </r>
  <r>
    <x v="145"/>
    <d v="2026-02-12T00:00:00"/>
    <x v="170"/>
    <x v="145"/>
    <x v="146"/>
    <x v="1"/>
    <m/>
    <m/>
    <m/>
    <x v="1"/>
    <n v="5237400"/>
    <x v="1"/>
    <x v="0"/>
    <x v="1"/>
    <s v="01tJ3000000AMyeIAG"/>
    <m/>
    <m/>
    <n v="602"/>
    <n v="224.4"/>
    <s v=""/>
    <x v="1"/>
    <x v="0"/>
    <s v="Phổ thông"/>
  </r>
  <r>
    <x v="97"/>
    <d v="2026-02-12T00:00:00"/>
    <x v="120"/>
    <x v="97"/>
    <x v="97"/>
    <x v="1"/>
    <m/>
    <m/>
    <m/>
    <x v="1"/>
    <n v="11536800"/>
    <x v="1"/>
    <x v="0"/>
    <x v="1"/>
    <s v="01tJ3000000AMyeIAG"/>
    <m/>
    <m/>
    <n v="1254"/>
    <n v="452.2000000000001"/>
    <s v=""/>
    <x v="1"/>
    <x v="1"/>
    <s v="Phổ thông"/>
  </r>
  <r>
    <x v="142"/>
    <d v="2026-02-12T00:00:00"/>
    <x v="167"/>
    <x v="142"/>
    <x v="143"/>
    <x v="1"/>
    <m/>
    <m/>
    <m/>
    <x v="1"/>
    <n v="5796000"/>
    <x v="1"/>
    <x v="0"/>
    <x v="1"/>
    <s v="01tJ3000000AMyeIAG"/>
    <m/>
    <m/>
    <n v="644"/>
    <n v="238.00000000000003"/>
    <s v=""/>
    <x v="1"/>
    <x v="0"/>
    <s v="Phổ thông"/>
  </r>
  <r>
    <x v="114"/>
    <d v="2026-02-12T00:00:00"/>
    <x v="137"/>
    <x v="114"/>
    <x v="114"/>
    <x v="1"/>
    <m/>
    <m/>
    <m/>
    <x v="1"/>
    <n v="5976000"/>
    <x v="1"/>
    <x v="0"/>
    <x v="1"/>
    <s v="01tJ3000000AMyeIAG"/>
    <m/>
    <m/>
    <n v="664"/>
    <n v="244.8"/>
    <s v=""/>
    <x v="1"/>
    <x v="0"/>
    <s v="Phổ thông"/>
  </r>
  <r>
    <x v="144"/>
    <d v="2026-02-13T00:00:00"/>
    <x v="169"/>
    <x v="144"/>
    <x v="145"/>
    <x v="1"/>
    <m/>
    <m/>
    <m/>
    <x v="1"/>
    <n v="10659000"/>
    <x v="1"/>
    <x v="0"/>
    <x v="1"/>
    <s v="01tJ3000000AMyeIAG"/>
    <m/>
    <m/>
    <n v="1122"/>
    <n v="389.4"/>
    <s v=""/>
    <x v="1"/>
    <x v="0"/>
    <s v="Phổ thông"/>
  </r>
  <r>
    <x v="138"/>
    <d v="2026-02-13T00:00:00"/>
    <x v="163"/>
    <x v="138"/>
    <x v="140"/>
    <x v="1"/>
    <m/>
    <m/>
    <m/>
    <x v="1"/>
    <n v="7992000"/>
    <x v="1"/>
    <x v="0"/>
    <x v="1"/>
    <s v="01tJ3000000AMyeIAG"/>
    <m/>
    <m/>
    <n v="888"/>
    <n v="291.2"/>
    <s v=""/>
    <x v="1"/>
    <x v="0"/>
    <s v="Phổ thông"/>
  </r>
  <r>
    <x v="123"/>
    <d v="2026-02-13T00:00:00"/>
    <x v="146"/>
    <x v="123"/>
    <x v="123"/>
    <x v="1"/>
    <m/>
    <m/>
    <m/>
    <x v="1"/>
    <n v="10469000"/>
    <x v="1"/>
    <x v="0"/>
    <x v="1"/>
    <s v="01tJ3000000AMyeIAG"/>
    <m/>
    <m/>
    <n v="1102"/>
    <n v="391"/>
    <s v=""/>
    <x v="1"/>
    <x v="0"/>
    <s v="Phổ thông"/>
  </r>
  <r>
    <x v="156"/>
    <d v="2026-02-13T00:00:00"/>
    <x v="181"/>
    <x v="156"/>
    <x v="157"/>
    <x v="0"/>
    <m/>
    <m/>
    <m/>
    <x v="0"/>
    <n v="81364800"/>
    <x v="1"/>
    <x v="0"/>
    <x v="1"/>
    <s v="01tJ3000000AOC8IAO"/>
    <m/>
    <m/>
    <n v="8844"/>
    <n v="2322.5"/>
    <s v=""/>
    <x v="0"/>
    <x v="0"/>
    <s v="Phổ thông"/>
  </r>
  <r>
    <x v="135"/>
    <d v="2026-02-13T00:00:00"/>
    <x v="200"/>
    <x v="135"/>
    <x v="176"/>
    <x v="1"/>
    <m/>
    <m/>
    <m/>
    <x v="1"/>
    <n v="53100600"/>
    <x v="1"/>
    <x v="0"/>
    <x v="1"/>
    <s v="01tJ3000000AOC8IAO"/>
    <m/>
    <m/>
    <n v="5649"/>
    <n v="1710"/>
    <s v=""/>
    <x v="1"/>
    <x v="0"/>
    <s v="Phổ thông"/>
  </r>
  <r>
    <x v="148"/>
    <d v="2026-02-13T00:00:00"/>
    <x v="173"/>
    <x v="148"/>
    <x v="149"/>
    <x v="1"/>
    <m/>
    <m/>
    <m/>
    <x v="1"/>
    <n v="37919600"/>
    <x v="1"/>
    <x v="0"/>
    <x v="1"/>
    <s v="01tJ3000000AOC8IAO"/>
    <m/>
    <m/>
    <n v="4034"/>
    <n v="1944"/>
    <s v=""/>
    <x v="1"/>
    <x v="0"/>
    <s v="Phổ thông"/>
  </r>
  <r>
    <x v="124"/>
    <d v="2026-02-13T00:00:00"/>
    <x v="208"/>
    <x v="124"/>
    <x v="184"/>
    <x v="0"/>
    <m/>
    <m/>
    <m/>
    <x v="0"/>
    <n v="23218000"/>
    <x v="1"/>
    <x v="0"/>
    <x v="1"/>
    <s v="01tJ3000000AOC8IAO"/>
    <m/>
    <m/>
    <n v="2470"/>
    <n v="925"/>
    <s v=""/>
    <x v="0"/>
    <x v="0"/>
    <s v="Phổ thông"/>
  </r>
  <r>
    <x v="150"/>
    <d v="2026-02-13T00:00:00"/>
    <x v="175"/>
    <x v="150"/>
    <x v="151"/>
    <x v="1"/>
    <m/>
    <m/>
    <m/>
    <x v="1"/>
    <n v="5333100"/>
    <x v="1"/>
    <x v="0"/>
    <x v="1"/>
    <s v="01tJ3000000AMyeIAG"/>
    <m/>
    <m/>
    <n v="613"/>
    <n v="221.00000000000003"/>
    <s v=""/>
    <x v="1"/>
    <x v="0"/>
    <s v="Phổ thông"/>
  </r>
  <r>
    <x v="91"/>
    <d v="2026-02-13T00:00:00"/>
    <x v="114"/>
    <x v="91"/>
    <x v="91"/>
    <x v="1"/>
    <m/>
    <m/>
    <m/>
    <x v="1"/>
    <n v="5624000"/>
    <x v="1"/>
    <x v="0"/>
    <x v="1"/>
    <s v="01tJ3000000AMyeIAG"/>
    <m/>
    <m/>
    <n v="592"/>
    <n v="224.4"/>
    <s v=""/>
    <x v="1"/>
    <x v="1"/>
    <s v="Phổ thông"/>
  </r>
  <r>
    <x v="210"/>
    <d v="2026-02-13T00:00:00"/>
    <x v="245"/>
    <x v="209"/>
    <x v="221"/>
    <x v="1"/>
    <m/>
    <m/>
    <m/>
    <x v="1"/>
    <n v="8091000"/>
    <x v="1"/>
    <x v="0"/>
    <x v="1"/>
    <s v="01tJ3000000AMyeIAG"/>
    <m/>
    <m/>
    <n v="930"/>
    <n v="294.5"/>
    <s v=""/>
    <x v="1"/>
    <x v="0"/>
    <s v="Phổ thông"/>
  </r>
  <r>
    <x v="182"/>
    <d v="2026-02-13T00:00:00"/>
    <x v="210"/>
    <x v="182"/>
    <x v="186"/>
    <x v="1"/>
    <m/>
    <m/>
    <m/>
    <x v="1"/>
    <n v="1566000"/>
    <x v="1"/>
    <x v="0"/>
    <x v="1"/>
    <s v="01tJ3000000AMyeIAG"/>
    <m/>
    <m/>
    <n v="180"/>
    <n v="62.7"/>
    <s v=""/>
    <x v="1"/>
    <x v="0"/>
    <s v="Phổ thông"/>
  </r>
  <r>
    <x v="91"/>
    <d v="2026-02-13T00:00:00"/>
    <x v="114"/>
    <x v="91"/>
    <x v="91"/>
    <x v="1"/>
    <m/>
    <m/>
    <m/>
    <x v="1"/>
    <n v="8616500"/>
    <x v="1"/>
    <x v="0"/>
    <x v="1"/>
    <s v="01tJ3000000AMyeIAG"/>
    <m/>
    <m/>
    <n v="907"/>
    <n v="339.5"/>
    <s v=""/>
    <x v="1"/>
    <x v="1"/>
    <s v="Phổ thông"/>
  </r>
  <r>
    <x v="147"/>
    <d v="2026-02-13T00:00:00"/>
    <x v="172"/>
    <x v="147"/>
    <x v="148"/>
    <x v="1"/>
    <m/>
    <m/>
    <m/>
    <x v="1"/>
    <n v="6359700"/>
    <x v="1"/>
    <x v="0"/>
    <x v="1"/>
    <s v="01tJ3000000AMyeIAG"/>
    <m/>
    <m/>
    <n v="731"/>
    <n v="266"/>
    <s v=""/>
    <x v="1"/>
    <x v="0"/>
    <s v="Phổ thông"/>
  </r>
  <r>
    <x v="104"/>
    <d v="2026-02-13T00:00:00"/>
    <x v="127"/>
    <x v="104"/>
    <x v="104"/>
    <x v="1"/>
    <m/>
    <m/>
    <m/>
    <x v="1"/>
    <n v="3337500"/>
    <x v="1"/>
    <x v="0"/>
    <x v="1"/>
    <s v="01tJ3000000AMyeIAG"/>
    <m/>
    <m/>
    <n v="445"/>
    <n v="75.2"/>
    <s v=""/>
    <x v="1"/>
    <x v="0"/>
    <s v="Phổ thông"/>
  </r>
  <r>
    <x v="121"/>
    <d v="2026-02-13T00:00:00"/>
    <x v="144"/>
    <x v="121"/>
    <x v="121"/>
    <x v="1"/>
    <m/>
    <m/>
    <m/>
    <x v="1"/>
    <n v="1346400"/>
    <x v="1"/>
    <x v="0"/>
    <x v="1"/>
    <s v="01tJ3000000AMyeIAG"/>
    <m/>
    <m/>
    <n v="153"/>
    <n v="54.400000000000006"/>
    <s v=""/>
    <x v="1"/>
    <x v="0"/>
    <s v="Phổ thông"/>
  </r>
  <r>
    <x v="92"/>
    <d v="2026-02-13T00:00:00"/>
    <x v="241"/>
    <x v="92"/>
    <x v="217"/>
    <x v="0"/>
    <m/>
    <m/>
    <m/>
    <x v="0"/>
    <n v="6624000"/>
    <x v="1"/>
    <x v="0"/>
    <x v="1"/>
    <s v="01tJ3000000AMyeIAG"/>
    <m/>
    <m/>
    <n v="736"/>
    <n v="269.5"/>
    <s v=""/>
    <x v="0"/>
    <x v="0"/>
    <s v="Phổ thông"/>
  </r>
  <r>
    <x v="113"/>
    <d v="2026-02-13T00:00:00"/>
    <x v="136"/>
    <x v="113"/>
    <x v="113"/>
    <x v="1"/>
    <m/>
    <m/>
    <m/>
    <x v="1"/>
    <n v="3357000"/>
    <x v="1"/>
    <x v="0"/>
    <x v="1"/>
    <s v="01tJ3000000AMyeIAG"/>
    <m/>
    <m/>
    <n v="373"/>
    <n v="144"/>
    <s v=""/>
    <x v="1"/>
    <x v="0"/>
    <s v="Phổ thông"/>
  </r>
  <r>
    <x v="151"/>
    <d v="2026-02-13T00:00:00"/>
    <x v="176"/>
    <x v="151"/>
    <x v="152"/>
    <x v="1"/>
    <m/>
    <m/>
    <m/>
    <x v="1"/>
    <n v="7160100"/>
    <x v="1"/>
    <x v="0"/>
    <x v="1"/>
    <s v="01tJ3000000AMyeIAG"/>
    <m/>
    <m/>
    <n v="823"/>
    <n v="302.60000000000002"/>
    <s v=""/>
    <x v="1"/>
    <x v="0"/>
    <s v="Phổ thông"/>
  </r>
  <r>
    <x v="142"/>
    <d v="2026-02-13T00:00:00"/>
    <x v="167"/>
    <x v="142"/>
    <x v="143"/>
    <x v="1"/>
    <m/>
    <m/>
    <m/>
    <x v="1"/>
    <n v="7713000"/>
    <x v="1"/>
    <x v="0"/>
    <x v="1"/>
    <s v="01tJ3000000AMyeIAG"/>
    <m/>
    <m/>
    <n v="857"/>
    <n v="309.40000000000003"/>
    <s v=""/>
    <x v="1"/>
    <x v="0"/>
    <s v="Phổ thông"/>
  </r>
  <r>
    <x v="96"/>
    <d v="2026-02-13T00:00:00"/>
    <x v="119"/>
    <x v="96"/>
    <x v="96"/>
    <x v="1"/>
    <m/>
    <m/>
    <m/>
    <x v="1"/>
    <n v="9576000"/>
    <x v="1"/>
    <x v="0"/>
    <x v="1"/>
    <s v="01tJ3000000AMyeIAG"/>
    <m/>
    <m/>
    <n v="1008"/>
    <n v="348.8"/>
    <s v=""/>
    <x v="1"/>
    <x v="0"/>
    <s v="Phổ thông"/>
  </r>
  <r>
    <x v="107"/>
    <d v="2026-02-13T00:00:00"/>
    <x v="130"/>
    <x v="107"/>
    <x v="107"/>
    <x v="1"/>
    <m/>
    <m/>
    <m/>
    <x v="1"/>
    <n v="2975400"/>
    <x v="1"/>
    <x v="0"/>
    <x v="1"/>
    <s v="01tJ3000000AMyeIAG"/>
    <m/>
    <m/>
    <n v="342"/>
    <n v="129.6"/>
    <s v=""/>
    <x v="1"/>
    <x v="0"/>
    <s v="Phổ thông"/>
  </r>
  <r>
    <x v="159"/>
    <d v="2026-02-13T00:00:00"/>
    <x v="184"/>
    <x v="159"/>
    <x v="160"/>
    <x v="1"/>
    <m/>
    <m/>
    <m/>
    <x v="1"/>
    <n v="6191600"/>
    <x v="1"/>
    <x v="0"/>
    <x v="1"/>
    <s v="01tJ3000000AMyeIAG"/>
    <m/>
    <m/>
    <n v="673"/>
    <n v="237.6"/>
    <s v=""/>
    <x v="1"/>
    <x v="0"/>
    <s v="Phổ thông"/>
  </r>
  <r>
    <x v="123"/>
    <d v="2026-02-13T00:00:00"/>
    <x v="146"/>
    <x v="123"/>
    <x v="123"/>
    <x v="1"/>
    <m/>
    <m/>
    <m/>
    <x v="1"/>
    <n v="9424000"/>
    <x v="1"/>
    <x v="0"/>
    <x v="1"/>
    <s v="01tJ3000000AMyeIAG"/>
    <m/>
    <m/>
    <n v="992"/>
    <n v="346.5"/>
    <s v=""/>
    <x v="1"/>
    <x v="0"/>
    <s v="Phổ thông"/>
  </r>
  <r>
    <x v="161"/>
    <d v="2026-02-13T00:00:00"/>
    <x v="186"/>
    <x v="161"/>
    <x v="162"/>
    <x v="1"/>
    <m/>
    <m/>
    <m/>
    <x v="1"/>
    <n v="3610500"/>
    <x v="1"/>
    <x v="0"/>
    <x v="1"/>
    <s v="01tJ3000000AMyeIAG"/>
    <m/>
    <m/>
    <n v="415"/>
    <n v="150.5"/>
    <s v=""/>
    <x v="1"/>
    <x v="0"/>
    <s v="Phổ thông"/>
  </r>
  <r>
    <x v="91"/>
    <d v="2026-02-13T00:00:00"/>
    <x v="114"/>
    <x v="91"/>
    <x v="91"/>
    <x v="1"/>
    <m/>
    <m/>
    <m/>
    <x v="1"/>
    <n v="7913500"/>
    <x v="1"/>
    <x v="0"/>
    <x v="1"/>
    <s v="01tJ3000000AMyeIAG"/>
    <m/>
    <m/>
    <n v="833"/>
    <n v="299.20000000000005"/>
    <s v=""/>
    <x v="1"/>
    <x v="1"/>
    <s v="Phổ thông"/>
  </r>
  <r>
    <x v="90"/>
    <d v="2026-02-13T00:00:00"/>
    <x v="113"/>
    <x v="90"/>
    <x v="90"/>
    <x v="1"/>
    <m/>
    <m/>
    <m/>
    <x v="1"/>
    <n v="4221000"/>
    <x v="1"/>
    <x v="0"/>
    <x v="1"/>
    <s v="01tJ3000000AMyeIAG"/>
    <m/>
    <m/>
    <n v="469"/>
    <n v="156.80000000000001"/>
    <s v=""/>
    <x v="1"/>
    <x v="1"/>
    <s v="Phổ thông"/>
  </r>
  <r>
    <x v="103"/>
    <d v="2026-02-13T00:00:00"/>
    <x v="126"/>
    <x v="103"/>
    <x v="103"/>
    <x v="1"/>
    <m/>
    <m/>
    <m/>
    <x v="1"/>
    <n v="4995000"/>
    <x v="1"/>
    <x v="0"/>
    <x v="1"/>
    <s v="01tJ3000000AMyeIAG"/>
    <m/>
    <m/>
    <n v="555"/>
    <n v="197.2"/>
    <s v=""/>
    <x v="1"/>
    <x v="0"/>
    <s v="Phổ thông"/>
  </r>
  <r>
    <x v="98"/>
    <d v="2026-02-13T00:00:00"/>
    <x v="121"/>
    <x v="98"/>
    <x v="98"/>
    <x v="1"/>
    <m/>
    <m/>
    <m/>
    <x v="1"/>
    <n v="3027200"/>
    <x v="1"/>
    <x v="0"/>
    <x v="1"/>
    <s v="01tJ3000000AMyeIAG"/>
    <m/>
    <m/>
    <n v="344"/>
    <n v="114.7"/>
    <s v=""/>
    <x v="1"/>
    <x v="0"/>
    <s v="Phổ thông"/>
  </r>
  <r>
    <x v="97"/>
    <d v="2026-02-13T00:00:00"/>
    <x v="120"/>
    <x v="97"/>
    <x v="97"/>
    <x v="1"/>
    <m/>
    <m/>
    <m/>
    <x v="1"/>
    <n v="9742800"/>
    <x v="1"/>
    <x v="0"/>
    <x v="1"/>
    <s v="01tJ3000000AMyeIAG"/>
    <m/>
    <m/>
    <n v="1059"/>
    <n v="384.2000000000001"/>
    <s v=""/>
    <x v="1"/>
    <x v="1"/>
    <s v="Phổ thông"/>
  </r>
  <r>
    <x v="91"/>
    <d v="2026-02-13T00:00:00"/>
    <x v="114"/>
    <x v="91"/>
    <x v="91"/>
    <x v="1"/>
    <m/>
    <m/>
    <m/>
    <x v="1"/>
    <n v="9861000"/>
    <x v="1"/>
    <x v="0"/>
    <x v="1"/>
    <s v="01tJ3000000AMyeIAG"/>
    <m/>
    <m/>
    <n v="1038"/>
    <n v="384.2000000000001"/>
    <s v=""/>
    <x v="1"/>
    <x v="1"/>
    <s v="Phổ thông"/>
  </r>
  <r>
    <x v="95"/>
    <d v="2026-02-13T00:00:00"/>
    <x v="118"/>
    <x v="95"/>
    <x v="95"/>
    <x v="1"/>
    <m/>
    <m/>
    <m/>
    <x v="1"/>
    <n v="3907200"/>
    <x v="1"/>
    <x v="0"/>
    <x v="1"/>
    <s v="01tJ3000000AMyeIAG"/>
    <m/>
    <m/>
    <n v="444"/>
    <n v="141"/>
    <s v=""/>
    <x v="1"/>
    <x v="0"/>
    <s v="Phổ thông"/>
  </r>
  <r>
    <x v="92"/>
    <d v="2026-02-13T00:00:00"/>
    <x v="241"/>
    <x v="92"/>
    <x v="217"/>
    <x v="0"/>
    <m/>
    <m/>
    <m/>
    <x v="0"/>
    <n v="6867000"/>
    <x v="1"/>
    <x v="0"/>
    <x v="1"/>
    <s v="01tJ3000000AMyeIAG"/>
    <m/>
    <m/>
    <n v="763"/>
    <n v="272"/>
    <s v=""/>
    <x v="0"/>
    <x v="0"/>
    <s v="Phổ thông"/>
  </r>
  <r>
    <x v="144"/>
    <d v="2026-02-13T00:00:00"/>
    <x v="169"/>
    <x v="144"/>
    <x v="145"/>
    <x v="1"/>
    <m/>
    <m/>
    <m/>
    <x v="1"/>
    <n v="10554500"/>
    <x v="1"/>
    <x v="0"/>
    <x v="1"/>
    <s v="01tJ3000000AMyeIAG"/>
    <m/>
    <m/>
    <n v="1111"/>
    <n v="413"/>
    <s v=""/>
    <x v="1"/>
    <x v="0"/>
    <s v="Phổ thông"/>
  </r>
  <r>
    <x v="113"/>
    <d v="2026-02-13T00:00:00"/>
    <x v="136"/>
    <x v="113"/>
    <x v="113"/>
    <x v="1"/>
    <m/>
    <m/>
    <m/>
    <x v="1"/>
    <n v="2790000"/>
    <x v="1"/>
    <x v="0"/>
    <x v="1"/>
    <s v="01tJ3000000AMyeIAG"/>
    <m/>
    <m/>
    <n v="310"/>
    <n v="112"/>
    <s v=""/>
    <x v="1"/>
    <x v="0"/>
    <s v="Phổ thông"/>
  </r>
  <r>
    <x v="133"/>
    <d v="2026-02-13T00:00:00"/>
    <x v="158"/>
    <x v="133"/>
    <x v="135"/>
    <x v="1"/>
    <m/>
    <m/>
    <m/>
    <x v="1"/>
    <n v="1931400"/>
    <x v="1"/>
    <x v="0"/>
    <x v="1"/>
    <s v="01tJ3000000AMyeIAG"/>
    <m/>
    <m/>
    <n v="222"/>
    <n v="75.900000000000006"/>
    <s v=""/>
    <x v="1"/>
    <x v="0"/>
    <s v="Phổ thông"/>
  </r>
  <r>
    <x v="169"/>
    <d v="2026-02-13T00:00:00"/>
    <x v="194"/>
    <x v="169"/>
    <x v="170"/>
    <x v="1"/>
    <m/>
    <m/>
    <m/>
    <x v="1"/>
    <n v="10260000"/>
    <x v="1"/>
    <x v="0"/>
    <x v="1"/>
    <s v="01tJ3000000AMyeIAG"/>
    <m/>
    <m/>
    <n v="1140"/>
    <n v="315.90000000000003"/>
    <s v=""/>
    <x v="1"/>
    <x v="1"/>
    <s v="Phổ thông"/>
  </r>
  <r>
    <x v="97"/>
    <d v="2026-02-13T00:00:00"/>
    <x v="120"/>
    <x v="97"/>
    <x v="97"/>
    <x v="1"/>
    <m/>
    <m/>
    <m/>
    <x v="1"/>
    <n v="10819200"/>
    <x v="1"/>
    <x v="0"/>
    <x v="1"/>
    <s v="01tJ3000000AMyeIAG"/>
    <m/>
    <m/>
    <n v="1176"/>
    <n v="418.2000000000001"/>
    <s v=""/>
    <x v="1"/>
    <x v="1"/>
    <s v="Phổ thông"/>
  </r>
  <r>
    <x v="91"/>
    <d v="2026-02-13T00:00:00"/>
    <x v="114"/>
    <x v="91"/>
    <x v="91"/>
    <x v="1"/>
    <m/>
    <m/>
    <m/>
    <x v="1"/>
    <n v="8550000"/>
    <x v="1"/>
    <x v="0"/>
    <x v="1"/>
    <s v="01tJ3000000AMyeIAG"/>
    <m/>
    <m/>
    <n v="900"/>
    <n v="329.8"/>
    <s v=""/>
    <x v="1"/>
    <x v="1"/>
    <s v="Phổ thông"/>
  </r>
  <r>
    <x v="151"/>
    <d v="2026-02-13T00:00:00"/>
    <x v="176"/>
    <x v="151"/>
    <x v="152"/>
    <x v="1"/>
    <m/>
    <m/>
    <m/>
    <x v="1"/>
    <n v="7508100"/>
    <x v="1"/>
    <x v="0"/>
    <x v="1"/>
    <s v="01tJ3000000AMyeIAG"/>
    <m/>
    <m/>
    <n v="863"/>
    <n v="316.20000000000005"/>
    <s v=""/>
    <x v="1"/>
    <x v="0"/>
    <s v="Phổ thông"/>
  </r>
  <r>
    <x v="125"/>
    <d v="2026-02-13T00:00:00"/>
    <x v="148"/>
    <x v="125"/>
    <x v="125"/>
    <x v="1"/>
    <m/>
    <m/>
    <m/>
    <x v="1"/>
    <n v="3001500"/>
    <x v="1"/>
    <x v="0"/>
    <x v="1"/>
    <s v="01tJ3000000AMyeIAG"/>
    <m/>
    <m/>
    <n v="345"/>
    <n v="118.8"/>
    <s v=""/>
    <x v="1"/>
    <x v="0"/>
    <s v="Phổ thông"/>
  </r>
  <r>
    <x v="94"/>
    <d v="2026-02-13T00:00:00"/>
    <x v="117"/>
    <x v="94"/>
    <x v="94"/>
    <x v="1"/>
    <m/>
    <m/>
    <m/>
    <x v="1"/>
    <n v="4680000"/>
    <x v="1"/>
    <x v="0"/>
    <x v="1"/>
    <s v="01tJ3000000AMyeIAG"/>
    <m/>
    <m/>
    <n v="520"/>
    <n v="179.20000000000002"/>
    <s v=""/>
    <x v="1"/>
    <x v="0"/>
    <s v="Phổ thông"/>
  </r>
  <r>
    <x v="97"/>
    <d v="2026-02-13T00:00:00"/>
    <x v="120"/>
    <x v="97"/>
    <x v="97"/>
    <x v="1"/>
    <m/>
    <m/>
    <m/>
    <x v="1"/>
    <n v="9374800"/>
    <x v="1"/>
    <x v="0"/>
    <x v="1"/>
    <s v="01tJ3000000AMyeIAG"/>
    <m/>
    <m/>
    <n v="1019"/>
    <n v="363.8"/>
    <s v=""/>
    <x v="1"/>
    <x v="1"/>
    <s v="Phổ thông"/>
  </r>
  <r>
    <x v="203"/>
    <d v="2026-02-13T00:00:00"/>
    <x v="235"/>
    <x v="202"/>
    <x v="211"/>
    <x v="1"/>
    <m/>
    <m/>
    <m/>
    <x v="1"/>
    <n v="37994800"/>
    <x v="1"/>
    <x v="0"/>
    <x v="1"/>
    <s v="01tJ3000000AOC8IAO"/>
    <m/>
    <m/>
    <n v="4042"/>
    <n v="1473.5"/>
    <s v=""/>
    <x v="1"/>
    <x v="0"/>
    <s v="Phổ thông"/>
  </r>
  <r>
    <x v="91"/>
    <d v="2026-02-13T00:00:00"/>
    <x v="114"/>
    <x v="91"/>
    <x v="91"/>
    <x v="1"/>
    <m/>
    <m/>
    <m/>
    <x v="1"/>
    <n v="8635500"/>
    <x v="1"/>
    <x v="0"/>
    <x v="1"/>
    <s v="01tJ3000000AMyeIAG"/>
    <m/>
    <m/>
    <n v="909"/>
    <n v="345.59999999999997"/>
    <s v=""/>
    <x v="1"/>
    <x v="1"/>
    <s v="Phổ thông"/>
  </r>
  <r>
    <x v="91"/>
    <d v="2026-02-14T00:00:00"/>
    <x v="114"/>
    <x v="91"/>
    <x v="91"/>
    <x v="1"/>
    <m/>
    <m/>
    <m/>
    <x v="1"/>
    <n v="8683000"/>
    <x v="1"/>
    <x v="0"/>
    <x v="1"/>
    <s v="01tJ3000000AMyeIAG"/>
    <m/>
    <m/>
    <n v="914"/>
    <n v="323.40000000000003"/>
    <s v=""/>
    <x v="1"/>
    <x v="1"/>
    <s v="Phổ thông"/>
  </r>
  <r>
    <x v="91"/>
    <d v="2026-02-14T00:00:00"/>
    <x v="114"/>
    <x v="91"/>
    <x v="91"/>
    <x v="1"/>
    <m/>
    <m/>
    <m/>
    <x v="1"/>
    <n v="6184500"/>
    <x v="1"/>
    <x v="0"/>
    <x v="1"/>
    <s v="01tJ3000000AMyeIAG"/>
    <m/>
    <m/>
    <n v="651"/>
    <n v="244.8"/>
    <s v=""/>
    <x v="1"/>
    <x v="1"/>
    <s v="Phổ thông"/>
  </r>
  <r>
    <x v="200"/>
    <d v="2026-02-14T00:00:00"/>
    <x v="231"/>
    <x v="199"/>
    <x v="207"/>
    <x v="1"/>
    <m/>
    <m/>
    <m/>
    <x v="1"/>
    <n v="6912000"/>
    <x v="1"/>
    <x v="0"/>
    <x v="1"/>
    <s v="01tJ3000000AMyeIAG"/>
    <m/>
    <m/>
    <n v="768"/>
    <n v="287"/>
    <s v=""/>
    <x v="1"/>
    <x v="0"/>
    <s v="Phổ thông"/>
  </r>
  <r>
    <x v="126"/>
    <d v="2026-02-14T00:00:00"/>
    <x v="149"/>
    <x v="126"/>
    <x v="126"/>
    <x v="1"/>
    <m/>
    <m/>
    <m/>
    <x v="1"/>
    <n v="3001500"/>
    <x v="1"/>
    <x v="0"/>
    <x v="1"/>
    <s v="01tJ3000000AMyeIAG"/>
    <m/>
    <m/>
    <n v="345"/>
    <n v="115.2"/>
    <s v=""/>
    <x v="1"/>
    <x v="0"/>
    <s v="Phổ thông"/>
  </r>
  <r>
    <x v="136"/>
    <d v="2026-02-14T00:00:00"/>
    <x v="161"/>
    <x v="136"/>
    <x v="138"/>
    <x v="1"/>
    <m/>
    <m/>
    <m/>
    <x v="1"/>
    <n v="5412000"/>
    <x v="1"/>
    <x v="0"/>
    <x v="1"/>
    <s v="01tJ3000000AMyeIAG"/>
    <m/>
    <m/>
    <n v="615"/>
    <n v="208"/>
    <s v=""/>
    <x v="1"/>
    <x v="0"/>
    <s v="Phổ thông"/>
  </r>
  <r>
    <x v="104"/>
    <d v="2026-02-14T00:00:00"/>
    <x v="127"/>
    <x v="104"/>
    <x v="104"/>
    <x v="1"/>
    <m/>
    <m/>
    <m/>
    <x v="1"/>
    <n v="2640000"/>
    <x v="1"/>
    <x v="0"/>
    <x v="1"/>
    <s v="01tJ3000000AMyeIAG"/>
    <m/>
    <m/>
    <n v="300"/>
    <n v="99.2"/>
    <s v=""/>
    <x v="1"/>
    <x v="0"/>
    <s v="Phổ thông"/>
  </r>
  <r>
    <x v="95"/>
    <d v="2026-02-14T00:00:00"/>
    <x v="118"/>
    <x v="95"/>
    <x v="95"/>
    <x v="1"/>
    <m/>
    <m/>
    <m/>
    <x v="1"/>
    <n v="4303200"/>
    <x v="1"/>
    <x v="0"/>
    <x v="1"/>
    <s v="01tJ3000000AMyeIAG"/>
    <m/>
    <m/>
    <n v="489"/>
    <n v="153"/>
    <s v=""/>
    <x v="1"/>
    <x v="0"/>
    <s v="Phổ thông"/>
  </r>
  <r>
    <x v="130"/>
    <d v="2026-02-14T00:00:00"/>
    <x v="153"/>
    <x v="130"/>
    <x v="130"/>
    <x v="1"/>
    <m/>
    <m/>
    <m/>
    <x v="1"/>
    <n v="3497400"/>
    <x v="1"/>
    <x v="0"/>
    <x v="1"/>
    <s v="01tJ3000000AMyeIAG"/>
    <m/>
    <m/>
    <n v="402"/>
    <n v="147"/>
    <s v=""/>
    <x v="1"/>
    <x v="0"/>
    <s v="Phổ thông"/>
  </r>
  <r>
    <x v="210"/>
    <d v="2026-02-14T00:00:00"/>
    <x v="245"/>
    <x v="209"/>
    <x v="221"/>
    <x v="1"/>
    <m/>
    <m/>
    <m/>
    <x v="1"/>
    <n v="9809000"/>
    <x v="1"/>
    <x v="0"/>
    <x v="1"/>
    <s v="01tJ3000000AMyeIAG"/>
    <m/>
    <m/>
    <n v="1154"/>
    <n v="300"/>
    <s v=""/>
    <x v="1"/>
    <x v="0"/>
    <s v="Phổ thông"/>
  </r>
  <r>
    <x v="99"/>
    <d v="2026-02-14T00:00:00"/>
    <x v="122"/>
    <x v="99"/>
    <x v="99"/>
    <x v="1"/>
    <m/>
    <m/>
    <m/>
    <x v="1"/>
    <n v="4776300"/>
    <x v="1"/>
    <x v="0"/>
    <x v="1"/>
    <s v="01tJ3000000AMyeIAG"/>
    <m/>
    <m/>
    <n v="549"/>
    <n v="188.1"/>
    <s v=""/>
    <x v="1"/>
    <x v="0"/>
    <s v="Phổ thông"/>
  </r>
  <r>
    <x v="90"/>
    <d v="2026-02-14T00:00:00"/>
    <x v="113"/>
    <x v="90"/>
    <x v="90"/>
    <x v="1"/>
    <m/>
    <m/>
    <m/>
    <x v="1"/>
    <n v="5049000"/>
    <x v="1"/>
    <x v="0"/>
    <x v="1"/>
    <s v="01tJ3000000AMyeIAG"/>
    <m/>
    <m/>
    <n v="561"/>
    <n v="188.8"/>
    <s v=""/>
    <x v="1"/>
    <x v="1"/>
    <s v="Phổ thông"/>
  </r>
  <r>
    <x v="169"/>
    <d v="2026-02-14T00:00:00"/>
    <x v="194"/>
    <x v="169"/>
    <x v="170"/>
    <x v="1"/>
    <m/>
    <m/>
    <m/>
    <x v="1"/>
    <n v="3367200"/>
    <x v="1"/>
    <x v="0"/>
    <x v="1"/>
    <s v="01tJ3000000AMyeIAG"/>
    <m/>
    <m/>
    <n v="366"/>
    <n v="124.8"/>
    <s v=""/>
    <x v="1"/>
    <x v="1"/>
    <s v="Phổ thông"/>
  </r>
  <r>
    <x v="90"/>
    <d v="2026-02-14T00:00:00"/>
    <x v="113"/>
    <x v="90"/>
    <x v="90"/>
    <x v="1"/>
    <m/>
    <m/>
    <m/>
    <x v="1"/>
    <n v="4221000"/>
    <x v="1"/>
    <x v="0"/>
    <x v="1"/>
    <s v="01tJ3000000AMyeIAG"/>
    <m/>
    <m/>
    <n v="469"/>
    <n v="161.70000000000002"/>
    <s v=""/>
    <x v="1"/>
    <x v="1"/>
    <s v="Phổ thông"/>
  </r>
  <r>
    <x v="113"/>
    <d v="2026-02-14T00:00:00"/>
    <x v="136"/>
    <x v="113"/>
    <x v="113"/>
    <x v="1"/>
    <m/>
    <m/>
    <m/>
    <x v="1"/>
    <n v="3690000"/>
    <x v="1"/>
    <x v="0"/>
    <x v="1"/>
    <s v="01tJ3000000AMyeIAG"/>
    <m/>
    <m/>
    <n v="410"/>
    <n v="150.5"/>
    <s v=""/>
    <x v="1"/>
    <x v="0"/>
    <s v="Phổ thông"/>
  </r>
  <r>
    <x v="91"/>
    <d v="2026-02-14T00:00:00"/>
    <x v="114"/>
    <x v="91"/>
    <x v="91"/>
    <x v="1"/>
    <m/>
    <m/>
    <m/>
    <x v="1"/>
    <n v="6298500"/>
    <x v="1"/>
    <x v="0"/>
    <x v="1"/>
    <s v="01tJ3000000AMyeIAG"/>
    <m/>
    <m/>
    <n v="663"/>
    <n v="244.99999999999997"/>
    <s v=""/>
    <x v="1"/>
    <x v="1"/>
    <s v="Phổ thông"/>
  </r>
  <r>
    <x v="94"/>
    <d v="2026-02-14T00:00:00"/>
    <x v="117"/>
    <x v="94"/>
    <x v="94"/>
    <x v="1"/>
    <m/>
    <m/>
    <m/>
    <x v="1"/>
    <n v="4896000"/>
    <x v="1"/>
    <x v="0"/>
    <x v="1"/>
    <s v="01tJ3000000AMyeIAG"/>
    <m/>
    <m/>
    <n v="544"/>
    <n v="193.8"/>
    <s v=""/>
    <x v="1"/>
    <x v="0"/>
    <s v="Phổ thông"/>
  </r>
  <r>
    <x v="121"/>
    <d v="2026-02-14T00:00:00"/>
    <x v="144"/>
    <x v="121"/>
    <x v="121"/>
    <x v="1"/>
    <m/>
    <m/>
    <m/>
    <x v="1"/>
    <n v="1091200"/>
    <x v="1"/>
    <x v="0"/>
    <x v="1"/>
    <s v="01tJ3000000AMyeIAG"/>
    <m/>
    <m/>
    <n v="124"/>
    <n v="45.5"/>
    <s v=""/>
    <x v="1"/>
    <x v="0"/>
    <s v="Phổ thông"/>
  </r>
  <r>
    <x v="97"/>
    <d v="2026-02-14T00:00:00"/>
    <x v="120"/>
    <x v="97"/>
    <x v="97"/>
    <x v="1"/>
    <m/>
    <m/>
    <m/>
    <x v="1"/>
    <n v="9135600"/>
    <x v="1"/>
    <x v="0"/>
    <x v="1"/>
    <s v="01tJ3000000AMyeIAG"/>
    <m/>
    <m/>
    <n v="993"/>
    <n v="357"/>
    <s v=""/>
    <x v="1"/>
    <x v="1"/>
    <s v="Phổ thông"/>
  </r>
  <r>
    <x v="112"/>
    <d v="2026-02-25T00:00:00"/>
    <x v="155"/>
    <x v="112"/>
    <x v="132"/>
    <x v="0"/>
    <m/>
    <m/>
    <m/>
    <x v="1"/>
    <n v="4293000"/>
    <x v="1"/>
    <x v="0"/>
    <x v="1"/>
    <s v="01tJ3000000AMyeIAG"/>
    <m/>
    <m/>
    <n v="477"/>
    <n v="178.5"/>
    <s v=""/>
    <x v="1"/>
    <x v="0"/>
    <s v="Phổ thông"/>
  </r>
  <r>
    <x v="194"/>
    <d v="2026-02-25T00:00:00"/>
    <x v="223"/>
    <x v="174"/>
    <x v="199"/>
    <x v="1"/>
    <m/>
    <m/>
    <m/>
    <x v="1"/>
    <n v="11808000"/>
    <x v="1"/>
    <x v="0"/>
    <x v="1"/>
    <s v="01tJ3000000AOC8IAO"/>
    <m/>
    <m/>
    <n v="1312"/>
    <n v="364.5"/>
    <s v=""/>
    <x v="1"/>
    <x v="0"/>
    <s v="Phổ thông"/>
  </r>
  <r>
    <x v="144"/>
    <d v="2026-02-25T00:00:00"/>
    <x v="169"/>
    <x v="144"/>
    <x v="145"/>
    <x v="1"/>
    <m/>
    <m/>
    <m/>
    <x v="1"/>
    <n v="10865200"/>
    <x v="1"/>
    <x v="0"/>
    <x v="1"/>
    <s v="01tJ3000000AMyeIAG"/>
    <m/>
    <m/>
    <n v="1181"/>
    <n v="406.4"/>
    <s v=""/>
    <x v="1"/>
    <x v="0"/>
    <s v="Phổ thông"/>
  </r>
  <r>
    <x v="104"/>
    <d v="2026-02-25T00:00:00"/>
    <x v="127"/>
    <x v="104"/>
    <x v="104"/>
    <x v="1"/>
    <m/>
    <m/>
    <m/>
    <x v="1"/>
    <n v="3942400"/>
    <x v="1"/>
    <x v="0"/>
    <x v="1"/>
    <s v="01tJ3000000AMyeIAG"/>
    <m/>
    <m/>
    <n v="448"/>
    <n v="141"/>
    <s v=""/>
    <x v="1"/>
    <x v="0"/>
    <s v="Phổ thông"/>
  </r>
  <r>
    <x v="155"/>
    <d v="2026-02-25T00:00:00"/>
    <x v="180"/>
    <x v="155"/>
    <x v="156"/>
    <x v="1"/>
    <m/>
    <m/>
    <m/>
    <x v="1"/>
    <n v="1418100"/>
    <x v="1"/>
    <x v="0"/>
    <x v="1"/>
    <s v="01tJ3000000AMyeIAG"/>
    <m/>
    <m/>
    <n v="163"/>
    <n v="57.8"/>
    <s v=""/>
    <x v="1"/>
    <x v="0"/>
    <s v="Phổ thông"/>
  </r>
  <r>
    <x v="139"/>
    <d v="2026-02-25T00:00:00"/>
    <x v="201"/>
    <x v="139"/>
    <x v="177"/>
    <x v="1"/>
    <m/>
    <m/>
    <m/>
    <x v="1"/>
    <n v="9603000"/>
    <x v="1"/>
    <x v="0"/>
    <x v="1"/>
    <s v="01tJ3000000AMyeIAG"/>
    <m/>
    <m/>
    <n v="1067"/>
    <n v="330"/>
    <s v=""/>
    <x v="1"/>
    <x v="0"/>
    <s v="Phổ thông"/>
  </r>
  <r>
    <x v="97"/>
    <d v="2026-02-25T00:00:00"/>
    <x v="120"/>
    <x v="97"/>
    <x v="97"/>
    <x v="1"/>
    <m/>
    <m/>
    <m/>
    <x v="1"/>
    <n v="8905600"/>
    <x v="1"/>
    <x v="0"/>
    <x v="1"/>
    <s v="01tJ3000000AMyeIAG"/>
    <m/>
    <m/>
    <n v="968"/>
    <n v="353.6"/>
    <s v=""/>
    <x v="1"/>
    <x v="1"/>
    <s v="Phổ thông"/>
  </r>
  <r>
    <x v="91"/>
    <d v="2026-02-25T00:00:00"/>
    <x v="114"/>
    <x v="91"/>
    <x v="91"/>
    <x v="1"/>
    <m/>
    <m/>
    <m/>
    <x v="1"/>
    <n v="9512800"/>
    <x v="1"/>
    <x v="0"/>
    <x v="1"/>
    <s v="01tJ3000000AMyeIAG"/>
    <m/>
    <m/>
    <n v="1034"/>
    <n v="366.3"/>
    <s v=""/>
    <x v="1"/>
    <x v="1"/>
    <s v="Phổ thông"/>
  </r>
  <r>
    <x v="200"/>
    <d v="2026-02-25T00:00:00"/>
    <x v="231"/>
    <x v="199"/>
    <x v="207"/>
    <x v="1"/>
    <m/>
    <m/>
    <m/>
    <x v="1"/>
    <n v="7866000"/>
    <x v="1"/>
    <x v="0"/>
    <x v="1"/>
    <s v="01tJ3000000AMyeIAG"/>
    <m/>
    <m/>
    <n v="874"/>
    <n v="322"/>
    <s v=""/>
    <x v="1"/>
    <x v="0"/>
    <s v="Phổ thông"/>
  </r>
  <r>
    <x v="91"/>
    <d v="2026-02-25T00:00:00"/>
    <x v="114"/>
    <x v="91"/>
    <x v="91"/>
    <x v="1"/>
    <m/>
    <m/>
    <m/>
    <x v="1"/>
    <n v="7718800"/>
    <x v="1"/>
    <x v="0"/>
    <x v="1"/>
    <s v="01tJ3000000AMyeIAG"/>
    <m/>
    <m/>
    <n v="839"/>
    <n v="311.5"/>
    <s v=""/>
    <x v="1"/>
    <x v="1"/>
    <s v="Phổ thông"/>
  </r>
  <r>
    <x v="118"/>
    <d v="2026-02-25T00:00:00"/>
    <x v="237"/>
    <x v="118"/>
    <x v="213"/>
    <x v="2"/>
    <m/>
    <m/>
    <m/>
    <x v="0"/>
    <n v="63365000"/>
    <x v="1"/>
    <x v="0"/>
    <x v="1"/>
    <s v="01tJ3000000AOC8IAO"/>
    <m/>
    <m/>
    <n v="6670"/>
    <n v="2668"/>
    <s v=""/>
    <x v="0"/>
    <x v="0"/>
    <s v="Đồng Hành"/>
  </r>
  <r>
    <x v="91"/>
    <d v="2026-02-25T00:00:00"/>
    <x v="114"/>
    <x v="91"/>
    <x v="91"/>
    <x v="1"/>
    <m/>
    <m/>
    <m/>
    <x v="1"/>
    <n v="9006800"/>
    <x v="1"/>
    <x v="0"/>
    <x v="1"/>
    <s v="01tJ3000000AMyeIAG"/>
    <m/>
    <m/>
    <n v="979"/>
    <n v="357"/>
    <s v=""/>
    <x v="1"/>
    <x v="1"/>
    <s v="Phổ thông"/>
  </r>
  <r>
    <x v="87"/>
    <d v="2026-02-25T00:00:00"/>
    <x v="110"/>
    <x v="87"/>
    <x v="87"/>
    <x v="1"/>
    <m/>
    <m/>
    <m/>
    <x v="1"/>
    <n v="12517800"/>
    <x v="1"/>
    <x v="0"/>
    <x v="1"/>
    <s v="01tJ3000000AMyeIAG"/>
    <m/>
    <m/>
    <n v="1346"/>
    <n v="491.76"/>
    <s v=""/>
    <x v="1"/>
    <x v="1"/>
    <s v="Phổ thông"/>
  </r>
  <r>
    <x v="87"/>
    <d v="2026-02-25T00:00:00"/>
    <x v="110"/>
    <x v="87"/>
    <x v="87"/>
    <x v="1"/>
    <m/>
    <m/>
    <m/>
    <x v="1"/>
    <n v="12000"/>
    <x v="1"/>
    <x v="0"/>
    <x v="1"/>
    <s v="01tJ3000000AMyoIAG"/>
    <m/>
    <m/>
    <n v="4"/>
    <n v="0"/>
    <s v=""/>
    <x v="1"/>
    <x v="1"/>
    <s v="Phổ thông"/>
  </r>
  <r>
    <x v="87"/>
    <d v="2026-02-25T00:00:00"/>
    <x v="110"/>
    <x v="87"/>
    <x v="87"/>
    <x v="1"/>
    <m/>
    <m/>
    <m/>
    <x v="1"/>
    <n v="12248100"/>
    <x v="1"/>
    <x v="0"/>
    <x v="1"/>
    <s v="01tJ3000000AMyeIAG"/>
    <m/>
    <m/>
    <n v="1317"/>
    <n v="481.32"/>
    <s v=""/>
    <x v="1"/>
    <x v="1"/>
    <s v="Phổ thông"/>
  </r>
  <r>
    <x v="140"/>
    <d v="2026-02-25T00:00:00"/>
    <x v="165"/>
    <x v="140"/>
    <x v="133"/>
    <x v="1"/>
    <m/>
    <m/>
    <m/>
    <x v="1"/>
    <n v="5515800"/>
    <x v="1"/>
    <x v="0"/>
    <x v="1"/>
    <s v="01tJ3000000AMyeIAG"/>
    <m/>
    <m/>
    <n v="634"/>
    <n v="234.49999999999997"/>
    <s v=""/>
    <x v="1"/>
    <x v="0"/>
    <s v="Phổ thông"/>
  </r>
  <r>
    <x v="109"/>
    <d v="2026-02-25T00:00:00"/>
    <x v="132"/>
    <x v="109"/>
    <x v="109"/>
    <x v="1"/>
    <m/>
    <m/>
    <m/>
    <x v="1"/>
    <n v="3332100"/>
    <x v="1"/>
    <x v="0"/>
    <x v="1"/>
    <s v="01tJ3000000AMyeIAG"/>
    <m/>
    <m/>
    <n v="383"/>
    <n v="140"/>
    <s v=""/>
    <x v="1"/>
    <x v="0"/>
    <s v="Phổ thông"/>
  </r>
  <r>
    <x v="107"/>
    <d v="2026-02-25T00:00:00"/>
    <x v="130"/>
    <x v="107"/>
    <x v="107"/>
    <x v="1"/>
    <m/>
    <m/>
    <m/>
    <x v="1"/>
    <n v="3053700"/>
    <x v="1"/>
    <x v="0"/>
    <x v="1"/>
    <s v="01tJ3000000AMyeIAG"/>
    <m/>
    <m/>
    <n v="351"/>
    <n v="133.19999999999999"/>
    <s v=""/>
    <x v="1"/>
    <x v="0"/>
    <s v="Phổ thông"/>
  </r>
  <r>
    <x v="88"/>
    <d v="2026-02-25T00:00:00"/>
    <x v="154"/>
    <x v="88"/>
    <x v="131"/>
    <x v="0"/>
    <m/>
    <m/>
    <m/>
    <x v="0"/>
    <n v="6449200"/>
    <x v="1"/>
    <x v="0"/>
    <x v="1"/>
    <s v="01tJ3000000AMyeIAG"/>
    <m/>
    <m/>
    <n v="701"/>
    <n v="248.2"/>
    <s v=""/>
    <x v="0"/>
    <x v="1"/>
    <s v="Phổ thông"/>
  </r>
  <r>
    <x v="126"/>
    <d v="2026-02-25T00:00:00"/>
    <x v="149"/>
    <x v="126"/>
    <x v="126"/>
    <x v="1"/>
    <m/>
    <m/>
    <m/>
    <x v="1"/>
    <n v="3549600"/>
    <x v="1"/>
    <x v="0"/>
    <x v="1"/>
    <s v="01tJ3000000AMyeIAG"/>
    <m/>
    <m/>
    <n v="408"/>
    <n v="137.6"/>
    <s v=""/>
    <x v="1"/>
    <x v="0"/>
    <s v="Phổ thông"/>
  </r>
  <r>
    <x v="123"/>
    <d v="2026-02-25T00:00:00"/>
    <x v="146"/>
    <x v="123"/>
    <x v="123"/>
    <x v="1"/>
    <m/>
    <m/>
    <m/>
    <x v="1"/>
    <n v="9439200"/>
    <x v="1"/>
    <x v="0"/>
    <x v="1"/>
    <s v="01tJ3000000AMyeIAG"/>
    <m/>
    <m/>
    <n v="1026"/>
    <n v="371"/>
    <s v=""/>
    <x v="1"/>
    <x v="0"/>
    <s v="Phổ thông"/>
  </r>
  <r>
    <x v="181"/>
    <d v="2026-02-25T00:00:00"/>
    <x v="209"/>
    <x v="181"/>
    <x v="185"/>
    <x v="1"/>
    <m/>
    <m/>
    <m/>
    <x v="1"/>
    <n v="1879200"/>
    <x v="1"/>
    <x v="0"/>
    <x v="1"/>
    <s v="01tJ3000000AMyeIAG"/>
    <m/>
    <m/>
    <n v="216"/>
    <n v="82.8"/>
    <s v=""/>
    <x v="1"/>
    <x v="0"/>
    <s v="Phổ thông"/>
  </r>
  <r>
    <x v="93"/>
    <d v="2026-02-25T00:00:00"/>
    <x v="116"/>
    <x v="93"/>
    <x v="93"/>
    <x v="0"/>
    <m/>
    <m/>
    <m/>
    <x v="0"/>
    <n v="8896400"/>
    <x v="1"/>
    <x v="0"/>
    <x v="1"/>
    <s v="01tJ3000000AMyeIAG"/>
    <m/>
    <m/>
    <n v="967"/>
    <n v="350.20000000000005"/>
    <s v=""/>
    <x v="0"/>
    <x v="0"/>
    <s v="Phổ thông"/>
  </r>
  <r>
    <x v="169"/>
    <d v="2026-02-25T00:00:00"/>
    <x v="194"/>
    <x v="169"/>
    <x v="170"/>
    <x v="1"/>
    <m/>
    <m/>
    <m/>
    <x v="1"/>
    <n v="9236800"/>
    <x v="1"/>
    <x v="0"/>
    <x v="1"/>
    <s v="01tJ3000000AMyeIAG"/>
    <m/>
    <m/>
    <n v="1004"/>
    <n v="371"/>
    <s v=""/>
    <x v="1"/>
    <x v="1"/>
    <s v="Phổ thông"/>
  </r>
  <r>
    <x v="185"/>
    <d v="2026-02-25T00:00:00"/>
    <x v="214"/>
    <x v="185"/>
    <x v="190"/>
    <x v="1"/>
    <m/>
    <m/>
    <m/>
    <x v="1"/>
    <n v="1766100"/>
    <x v="1"/>
    <x v="0"/>
    <x v="1"/>
    <s v="01tJ3000000AMyeIAG"/>
    <m/>
    <m/>
    <n v="203"/>
    <n v="71.400000000000006"/>
    <s v=""/>
    <x v="1"/>
    <x v="0"/>
    <s v="Phổ thông"/>
  </r>
  <r>
    <x v="163"/>
    <d v="2026-02-25T00:00:00"/>
    <x v="188"/>
    <x v="163"/>
    <x v="164"/>
    <x v="1"/>
    <m/>
    <m/>
    <m/>
    <x v="1"/>
    <n v="1487700"/>
    <x v="1"/>
    <x v="0"/>
    <x v="1"/>
    <s v="01tJ3000000AMyeIAG"/>
    <m/>
    <m/>
    <n v="171"/>
    <n v="61.2"/>
    <s v=""/>
    <x v="1"/>
    <x v="0"/>
    <s v="Phổ thông"/>
  </r>
  <r>
    <x v="125"/>
    <d v="2026-02-25T00:00:00"/>
    <x v="148"/>
    <x v="125"/>
    <x v="125"/>
    <x v="1"/>
    <m/>
    <m/>
    <m/>
    <x v="1"/>
    <n v="2697000"/>
    <x v="1"/>
    <x v="0"/>
    <x v="1"/>
    <s v="01tJ3000000AMyeIAG"/>
    <m/>
    <m/>
    <n v="310"/>
    <n v="99.2"/>
    <s v=""/>
    <x v="1"/>
    <x v="0"/>
    <s v="Phổ thông"/>
  </r>
  <r>
    <x v="159"/>
    <d v="2026-02-25T00:00:00"/>
    <x v="184"/>
    <x v="159"/>
    <x v="160"/>
    <x v="1"/>
    <m/>
    <m/>
    <m/>
    <x v="1"/>
    <n v="6412400"/>
    <x v="1"/>
    <x v="0"/>
    <x v="1"/>
    <s v="01tJ3000000AMyeIAG"/>
    <m/>
    <m/>
    <n v="697"/>
    <n v="240"/>
    <s v=""/>
    <x v="1"/>
    <x v="0"/>
    <s v="Phổ thông"/>
  </r>
  <r>
    <x v="91"/>
    <d v="2026-02-25T00:00:00"/>
    <x v="114"/>
    <x v="91"/>
    <x v="91"/>
    <x v="1"/>
    <m/>
    <m/>
    <m/>
    <x v="1"/>
    <n v="5584400"/>
    <x v="1"/>
    <x v="0"/>
    <x v="1"/>
    <s v="01tJ3000000AMyeIAG"/>
    <m/>
    <m/>
    <n v="607"/>
    <n v="217.6"/>
    <s v=""/>
    <x v="1"/>
    <x v="1"/>
    <s v="Phổ thông"/>
  </r>
  <r>
    <x v="87"/>
    <d v="2026-02-25T00:00:00"/>
    <x v="110"/>
    <x v="87"/>
    <x v="87"/>
    <x v="1"/>
    <m/>
    <m/>
    <m/>
    <x v="1"/>
    <n v="39000"/>
    <x v="1"/>
    <x v="0"/>
    <x v="1"/>
    <s v="01tJ3000000AMyoIAG"/>
    <m/>
    <m/>
    <n v="13"/>
    <n v="0"/>
    <s v=""/>
    <x v="1"/>
    <x v="1"/>
    <s v="Phổ thông"/>
  </r>
  <r>
    <x v="101"/>
    <d v="2026-02-25T00:00:00"/>
    <x v="124"/>
    <x v="101"/>
    <x v="101"/>
    <x v="1"/>
    <m/>
    <m/>
    <m/>
    <x v="1"/>
    <n v="3105900"/>
    <x v="1"/>
    <x v="0"/>
    <x v="1"/>
    <s v="01tJ3000000AMyeIAG"/>
    <m/>
    <m/>
    <n v="357"/>
    <n v="133"/>
    <s v=""/>
    <x v="1"/>
    <x v="0"/>
    <s v="Phổ thông"/>
  </r>
  <r>
    <x v="147"/>
    <d v="2026-02-25T00:00:00"/>
    <x v="172"/>
    <x v="147"/>
    <x v="148"/>
    <x v="1"/>
    <m/>
    <m/>
    <m/>
    <x v="1"/>
    <n v="5907300"/>
    <x v="1"/>
    <x v="0"/>
    <x v="1"/>
    <s v="01tJ3000000AMyeIAG"/>
    <m/>
    <m/>
    <n v="679"/>
    <n v="244.99999999999997"/>
    <s v=""/>
    <x v="1"/>
    <x v="0"/>
    <s v="Phổ thông"/>
  </r>
  <r>
    <x v="128"/>
    <d v="2026-02-25T00:00:00"/>
    <x v="227"/>
    <x v="128"/>
    <x v="203"/>
    <x v="0"/>
    <m/>
    <m/>
    <m/>
    <x v="0"/>
    <n v="6606000"/>
    <x v="1"/>
    <x v="0"/>
    <x v="1"/>
    <s v="01tJ3000000AMyeIAG"/>
    <m/>
    <m/>
    <n v="734"/>
    <n v="276.5"/>
    <s v=""/>
    <x v="0"/>
    <x v="1"/>
    <s v="Phổ thông"/>
  </r>
  <r>
    <x v="114"/>
    <d v="2026-02-25T00:00:00"/>
    <x v="137"/>
    <x v="114"/>
    <x v="114"/>
    <x v="1"/>
    <m/>
    <m/>
    <m/>
    <x v="1"/>
    <n v="5904000"/>
    <x v="1"/>
    <x v="0"/>
    <x v="1"/>
    <s v="01tJ3000000AMyeIAG"/>
    <m/>
    <m/>
    <n v="656"/>
    <n v="238.00000000000003"/>
    <s v=""/>
    <x v="1"/>
    <x v="0"/>
    <s v="Phổ thông"/>
  </r>
  <r>
    <x v="118"/>
    <d v="2026-02-25T00:00:00"/>
    <x v="237"/>
    <x v="118"/>
    <x v="213"/>
    <x v="2"/>
    <m/>
    <m/>
    <m/>
    <x v="0"/>
    <n v="62320000"/>
    <x v="1"/>
    <x v="0"/>
    <x v="1"/>
    <s v="01tJ3000000AOC8IAO"/>
    <m/>
    <m/>
    <n v="6560"/>
    <n v="2820.8"/>
    <s v=""/>
    <x v="0"/>
    <x v="0"/>
    <s v="Đồng Hành"/>
  </r>
  <r>
    <x v="120"/>
    <d v="2026-02-25T00:00:00"/>
    <x v="143"/>
    <x v="120"/>
    <x v="120"/>
    <x v="1"/>
    <m/>
    <m/>
    <m/>
    <x v="1"/>
    <n v="8639100"/>
    <x v="1"/>
    <x v="0"/>
    <x v="1"/>
    <s v="01tJ3000000AMyeIAG"/>
    <m/>
    <m/>
    <n v="993"/>
    <n v="350.20000000000005"/>
    <s v=""/>
    <x v="1"/>
    <x v="0"/>
    <s v="Phổ thông"/>
  </r>
  <r>
    <x v="112"/>
    <d v="2026-02-25T00:00:00"/>
    <x v="155"/>
    <x v="112"/>
    <x v="132"/>
    <x v="0"/>
    <m/>
    <m/>
    <m/>
    <x v="1"/>
    <n v="4194000"/>
    <x v="1"/>
    <x v="0"/>
    <x v="1"/>
    <s v="01tJ3000000AMyeIAG"/>
    <m/>
    <m/>
    <n v="466"/>
    <n v="166.60000000000002"/>
    <s v=""/>
    <x v="1"/>
    <x v="0"/>
    <s v="Phổ thông"/>
  </r>
  <r>
    <x v="113"/>
    <d v="2026-02-25T00:00:00"/>
    <x v="136"/>
    <x v="113"/>
    <x v="113"/>
    <x v="1"/>
    <m/>
    <m/>
    <m/>
    <x v="1"/>
    <n v="3888000"/>
    <x v="1"/>
    <x v="0"/>
    <x v="1"/>
    <s v="01tJ3000000AMyeIAG"/>
    <m/>
    <m/>
    <n v="432"/>
    <n v="156.4"/>
    <s v=""/>
    <x v="1"/>
    <x v="0"/>
    <s v="Phổ thông"/>
  </r>
  <r>
    <x v="123"/>
    <d v="2026-02-25T00:00:00"/>
    <x v="146"/>
    <x v="123"/>
    <x v="123"/>
    <x v="1"/>
    <m/>
    <m/>
    <m/>
    <x v="1"/>
    <n v="7130000"/>
    <x v="1"/>
    <x v="0"/>
    <x v="1"/>
    <s v="01tJ3000000AMyeIAG"/>
    <m/>
    <m/>
    <n v="775"/>
    <n v="275.40000000000003"/>
    <s v=""/>
    <x v="1"/>
    <x v="0"/>
    <s v="Phổ thông"/>
  </r>
  <r>
    <x v="115"/>
    <d v="2026-02-25T00:00:00"/>
    <x v="211"/>
    <x v="115"/>
    <x v="187"/>
    <x v="1"/>
    <m/>
    <m/>
    <m/>
    <x v="1"/>
    <n v="7389000"/>
    <x v="1"/>
    <x v="0"/>
    <x v="1"/>
    <s v="01tJ3000000AMyeIAG"/>
    <m/>
    <m/>
    <n v="821"/>
    <n v="313.2"/>
    <s v=""/>
    <x v="1"/>
    <x v="0"/>
    <s v="Phổ thông"/>
  </r>
  <r>
    <x v="105"/>
    <d v="2026-02-25T00:00:00"/>
    <x v="128"/>
    <x v="105"/>
    <x v="105"/>
    <x v="1"/>
    <m/>
    <m/>
    <m/>
    <x v="1"/>
    <n v="2218500"/>
    <x v="1"/>
    <x v="0"/>
    <x v="1"/>
    <s v="01tJ3000000AMyeIAG"/>
    <m/>
    <m/>
    <n v="255"/>
    <n v="89.100000000000023"/>
    <s v=""/>
    <x v="1"/>
    <x v="0"/>
    <s v="Phổ thông"/>
  </r>
  <r>
    <x v="185"/>
    <d v="2026-02-25T00:00:00"/>
    <x v="214"/>
    <x v="185"/>
    <x v="190"/>
    <x v="1"/>
    <m/>
    <m/>
    <m/>
    <x v="1"/>
    <n v="1696500"/>
    <x v="1"/>
    <x v="0"/>
    <x v="1"/>
    <s v="01tJ3000000AMyeIAG"/>
    <m/>
    <m/>
    <n v="195"/>
    <n v="68"/>
    <s v=""/>
    <x v="1"/>
    <x v="0"/>
    <s v="Phổ thông"/>
  </r>
  <r>
    <x v="186"/>
    <d v="2026-02-25T00:00:00"/>
    <x v="215"/>
    <x v="186"/>
    <x v="191"/>
    <x v="1"/>
    <m/>
    <m/>
    <m/>
    <x v="1"/>
    <n v="7138000"/>
    <x v="1"/>
    <x v="0"/>
    <x v="1"/>
    <s v="01tJ3000000AMyeIAG"/>
    <m/>
    <m/>
    <n v="860"/>
    <n v="189"/>
    <s v=""/>
    <x v="1"/>
    <x v="0"/>
    <s v="Phổ thông"/>
  </r>
  <r>
    <x v="90"/>
    <d v="2026-02-25T00:00:00"/>
    <x v="113"/>
    <x v="90"/>
    <x v="90"/>
    <x v="1"/>
    <m/>
    <m/>
    <m/>
    <x v="1"/>
    <n v="7668000"/>
    <x v="1"/>
    <x v="0"/>
    <x v="1"/>
    <s v="01tJ3000000AMyeIAG"/>
    <m/>
    <m/>
    <n v="852"/>
    <n v="300.8"/>
    <s v=""/>
    <x v="1"/>
    <x v="1"/>
    <s v="Phổ thông"/>
  </r>
  <r>
    <x v="97"/>
    <d v="2026-02-25T00:00:00"/>
    <x v="120"/>
    <x v="97"/>
    <x v="97"/>
    <x v="1"/>
    <m/>
    <m/>
    <m/>
    <x v="1"/>
    <n v="8951600"/>
    <x v="1"/>
    <x v="0"/>
    <x v="1"/>
    <s v="01tJ3000000AMyeIAG"/>
    <m/>
    <m/>
    <n v="973"/>
    <n v="350.20000000000005"/>
    <s v=""/>
    <x v="1"/>
    <x v="1"/>
    <s v="Phổ thông"/>
  </r>
  <r>
    <x v="91"/>
    <d v="2026-02-25T00:00:00"/>
    <x v="114"/>
    <x v="91"/>
    <x v="91"/>
    <x v="1"/>
    <m/>
    <m/>
    <m/>
    <x v="1"/>
    <n v="7939600"/>
    <x v="1"/>
    <x v="0"/>
    <x v="1"/>
    <s v="01tJ3000000AMyeIAG"/>
    <m/>
    <m/>
    <n v="863"/>
    <n v="313.5"/>
    <s v=""/>
    <x v="1"/>
    <x v="1"/>
    <s v="Phổ thông"/>
  </r>
  <r>
    <x v="189"/>
    <d v="2026-02-25T00:00:00"/>
    <x v="218"/>
    <x v="189"/>
    <x v="194"/>
    <x v="1"/>
    <m/>
    <m/>
    <m/>
    <x v="1"/>
    <n v="3271200"/>
    <x v="1"/>
    <x v="0"/>
    <x v="1"/>
    <s v="01tJ3000000AMyeIAG"/>
    <m/>
    <m/>
    <n v="376"/>
    <n v="132"/>
    <s v=""/>
    <x v="1"/>
    <x v="0"/>
    <s v="Phổ thông"/>
  </r>
  <r>
    <x v="93"/>
    <d v="2026-02-25T00:00:00"/>
    <x v="116"/>
    <x v="93"/>
    <x v="93"/>
    <x v="0"/>
    <m/>
    <m/>
    <m/>
    <x v="0"/>
    <n v="9108000"/>
    <x v="1"/>
    <x v="0"/>
    <x v="1"/>
    <s v="01tJ3000000AMyeIAG"/>
    <m/>
    <m/>
    <n v="990"/>
    <n v="356.40000000000003"/>
    <s v=""/>
    <x v="0"/>
    <x v="0"/>
    <s v="Phổ thông"/>
  </r>
  <r>
    <x v="114"/>
    <d v="2026-02-25T00:00:00"/>
    <x v="137"/>
    <x v="114"/>
    <x v="114"/>
    <x v="1"/>
    <m/>
    <m/>
    <m/>
    <x v="1"/>
    <n v="3663000"/>
    <x v="1"/>
    <x v="0"/>
    <x v="1"/>
    <s v="01tJ3000000AMyeIAG"/>
    <m/>
    <m/>
    <n v="407"/>
    <n v="150.5"/>
    <s v=""/>
    <x v="1"/>
    <x v="0"/>
    <s v="Phổ thông"/>
  </r>
  <r>
    <x v="149"/>
    <d v="2026-02-25T00:00:00"/>
    <x v="174"/>
    <x v="149"/>
    <x v="150"/>
    <x v="1"/>
    <m/>
    <m/>
    <m/>
    <x v="1"/>
    <n v="6455400"/>
    <x v="1"/>
    <x v="0"/>
    <x v="1"/>
    <s v="01tJ3000000AMyeIAG"/>
    <m/>
    <m/>
    <n v="742"/>
    <n v="276.5"/>
    <s v=""/>
    <x v="1"/>
    <x v="0"/>
    <s v="Phổ thông"/>
  </r>
  <r>
    <x v="117"/>
    <d v="2026-02-25T00:00:00"/>
    <x v="140"/>
    <x v="117"/>
    <x v="117"/>
    <x v="1"/>
    <m/>
    <m/>
    <m/>
    <x v="1"/>
    <n v="6660000"/>
    <x v="1"/>
    <x v="0"/>
    <x v="1"/>
    <s v="01tJ3000000AMyeIAG"/>
    <m/>
    <m/>
    <n v="740"/>
    <n v="265.20000000000005"/>
    <s v=""/>
    <x v="1"/>
    <x v="0"/>
    <s v="Phổ thông"/>
  </r>
  <r>
    <x v="123"/>
    <d v="2026-02-25T00:00:00"/>
    <x v="146"/>
    <x v="123"/>
    <x v="123"/>
    <x v="1"/>
    <m/>
    <m/>
    <m/>
    <x v="1"/>
    <n v="9577200"/>
    <x v="1"/>
    <x v="0"/>
    <x v="1"/>
    <s v="01tJ3000000AMyeIAG"/>
    <m/>
    <m/>
    <n v="1041"/>
    <n v="367.2000000000001"/>
    <s v=""/>
    <x v="1"/>
    <x v="0"/>
    <s v="Phổ thông"/>
  </r>
  <r>
    <x v="102"/>
    <d v="2026-02-25T00:00:00"/>
    <x v="125"/>
    <x v="102"/>
    <x v="102"/>
    <x v="1"/>
    <m/>
    <m/>
    <m/>
    <x v="1"/>
    <n v="4141200"/>
    <x v="1"/>
    <x v="0"/>
    <x v="1"/>
    <s v="01tJ3000000AMyeIAG"/>
    <m/>
    <m/>
    <n v="476"/>
    <n v="175"/>
    <s v=""/>
    <x v="1"/>
    <x v="0"/>
    <s v="Phổ thông"/>
  </r>
  <r>
    <x v="154"/>
    <d v="2026-02-25T00:00:00"/>
    <x v="179"/>
    <x v="154"/>
    <x v="155"/>
    <x v="1"/>
    <m/>
    <m/>
    <m/>
    <x v="1"/>
    <n v="3793200"/>
    <x v="1"/>
    <x v="0"/>
    <x v="1"/>
    <s v="01tJ3000000AMyeIAG"/>
    <m/>
    <m/>
    <n v="436"/>
    <n v="161"/>
    <s v=""/>
    <x v="1"/>
    <x v="0"/>
    <s v="Phổ thông"/>
  </r>
  <r>
    <x v="94"/>
    <d v="2026-02-25T00:00:00"/>
    <x v="117"/>
    <x v="94"/>
    <x v="94"/>
    <x v="1"/>
    <m/>
    <m/>
    <m/>
    <x v="1"/>
    <n v="4662000"/>
    <x v="1"/>
    <x v="0"/>
    <x v="1"/>
    <s v="01tJ3000000AMyeIAG"/>
    <m/>
    <m/>
    <n v="518"/>
    <n v="184.8"/>
    <s v=""/>
    <x v="1"/>
    <x v="0"/>
    <s v="Phổ thông"/>
  </r>
  <r>
    <x v="134"/>
    <d v="2026-02-25T00:00:00"/>
    <x v="159"/>
    <x v="134"/>
    <x v="136"/>
    <x v="1"/>
    <m/>
    <m/>
    <m/>
    <x v="1"/>
    <n v="6699000"/>
    <x v="1"/>
    <x v="0"/>
    <x v="1"/>
    <s v="01tJ3000000AMyeIAG"/>
    <m/>
    <m/>
    <n v="770"/>
    <n v="283.5"/>
    <s v=""/>
    <x v="1"/>
    <x v="0"/>
    <s v="Phổ thông"/>
  </r>
  <r>
    <x v="85"/>
    <d v="2026-02-25T00:00:00"/>
    <x v="108"/>
    <x v="85"/>
    <x v="85"/>
    <x v="1"/>
    <m/>
    <m/>
    <m/>
    <x v="1"/>
    <n v="14140400"/>
    <x v="1"/>
    <x v="0"/>
    <x v="1"/>
    <s v="01tJ3000000AMyeIAG"/>
    <m/>
    <m/>
    <n v="1537"/>
    <n v="557.6"/>
    <s v=""/>
    <x v="1"/>
    <x v="0"/>
    <s v="Phổ thông"/>
  </r>
  <r>
    <x v="97"/>
    <d v="2026-02-25T00:00:00"/>
    <x v="120"/>
    <x v="97"/>
    <x v="97"/>
    <x v="1"/>
    <m/>
    <m/>
    <m/>
    <x v="1"/>
    <n v="9347200"/>
    <x v="1"/>
    <x v="0"/>
    <x v="1"/>
    <s v="01tJ3000000AMyeIAG"/>
    <m/>
    <m/>
    <n v="1016"/>
    <n v="367.2000000000001"/>
    <s v=""/>
    <x v="1"/>
    <x v="1"/>
    <s v="Phổ thông"/>
  </r>
  <r>
    <x v="168"/>
    <d v="2026-02-25T00:00:00"/>
    <x v="193"/>
    <x v="168"/>
    <x v="169"/>
    <x v="1"/>
    <m/>
    <m/>
    <m/>
    <x v="1"/>
    <n v="2627400"/>
    <x v="1"/>
    <x v="0"/>
    <x v="1"/>
    <s v="01tJ3000000AMyeIAG"/>
    <m/>
    <m/>
    <n v="302"/>
    <n v="112"/>
    <s v=""/>
    <x v="1"/>
    <x v="0"/>
    <s v="Phổ thông"/>
  </r>
  <r>
    <x v="123"/>
    <d v="2026-02-25T00:00:00"/>
    <x v="146"/>
    <x v="123"/>
    <x v="123"/>
    <x v="1"/>
    <m/>
    <m/>
    <m/>
    <x v="1"/>
    <n v="6108800"/>
    <x v="1"/>
    <x v="0"/>
    <x v="1"/>
    <s v="01tJ3000000AMyeIAG"/>
    <m/>
    <m/>
    <n v="664"/>
    <n v="244.8"/>
    <s v=""/>
    <x v="1"/>
    <x v="0"/>
    <s v="Phổ thông"/>
  </r>
  <r>
    <x v="215"/>
    <d v="2026-02-25T00:00:00"/>
    <x v="250"/>
    <x v="214"/>
    <x v="226"/>
    <x v="1"/>
    <m/>
    <m/>
    <m/>
    <x v="1"/>
    <n v="2792700"/>
    <x v="1"/>
    <x v="0"/>
    <x v="1"/>
    <s v="01tJ3000000AMyeIAG"/>
    <m/>
    <m/>
    <n v="321"/>
    <n v="115.6"/>
    <n v="1"/>
    <x v="1"/>
    <x v="0"/>
    <s v="Phổ thông"/>
  </r>
  <r>
    <x v="91"/>
    <d v="2026-02-25T00:00:00"/>
    <x v="114"/>
    <x v="91"/>
    <x v="91"/>
    <x v="1"/>
    <m/>
    <m/>
    <m/>
    <x v="1"/>
    <n v="5290000"/>
    <x v="1"/>
    <x v="0"/>
    <x v="1"/>
    <s v="01tJ3000000AMyeIAG"/>
    <m/>
    <m/>
    <n v="575"/>
    <n v="204.00000000000003"/>
    <s v=""/>
    <x v="1"/>
    <x v="1"/>
    <s v="Phổ thông"/>
  </r>
  <r>
    <x v="162"/>
    <d v="2026-02-25T00:00:00"/>
    <x v="187"/>
    <x v="162"/>
    <x v="163"/>
    <x v="1"/>
    <m/>
    <m/>
    <m/>
    <x v="1"/>
    <n v="2279400"/>
    <x v="1"/>
    <x v="0"/>
    <x v="1"/>
    <s v="01tJ3000000AMyeIAG"/>
    <m/>
    <m/>
    <n v="262"/>
    <n v="101.5"/>
    <s v=""/>
    <x v="1"/>
    <x v="0"/>
    <s v="Phổ thông"/>
  </r>
  <r>
    <x v="91"/>
    <d v="2026-02-25T00:00:00"/>
    <x v="114"/>
    <x v="91"/>
    <x v="91"/>
    <x v="1"/>
    <m/>
    <m/>
    <m/>
    <x v="1"/>
    <n v="9052800"/>
    <x v="1"/>
    <x v="0"/>
    <x v="1"/>
    <s v="01tJ3000000AMyeIAG"/>
    <m/>
    <m/>
    <n v="984"/>
    <n v="360.4"/>
    <s v=""/>
    <x v="1"/>
    <x v="1"/>
    <s v="Phổ thông"/>
  </r>
  <r>
    <x v="113"/>
    <d v="2026-02-25T00:00:00"/>
    <x v="136"/>
    <x v="113"/>
    <x v="113"/>
    <x v="1"/>
    <m/>
    <m/>
    <m/>
    <x v="1"/>
    <n v="3618000"/>
    <x v="1"/>
    <x v="0"/>
    <x v="1"/>
    <s v="01tJ3000000AMyeIAG"/>
    <m/>
    <m/>
    <n v="402"/>
    <n v="147"/>
    <s v=""/>
    <x v="1"/>
    <x v="0"/>
    <s v="Phổ thông"/>
  </r>
  <r>
    <x v="121"/>
    <d v="2026-02-25T00:00:00"/>
    <x v="144"/>
    <x v="121"/>
    <x v="121"/>
    <x v="1"/>
    <m/>
    <m/>
    <m/>
    <x v="1"/>
    <n v="1170400"/>
    <x v="1"/>
    <x v="0"/>
    <x v="1"/>
    <s v="01tJ3000000AMyeIAG"/>
    <m/>
    <m/>
    <n v="133"/>
    <n v="47.6"/>
    <s v=""/>
    <x v="1"/>
    <x v="0"/>
    <s v="Phổ thông"/>
  </r>
  <r>
    <x v="179"/>
    <d v="2026-02-25T00:00:00"/>
    <x v="206"/>
    <x v="179"/>
    <x v="182"/>
    <x v="0"/>
    <m/>
    <m/>
    <m/>
    <x v="0"/>
    <n v="6336000"/>
    <x v="1"/>
    <x v="0"/>
    <x v="1"/>
    <s v="01tJ3000000AMyeIAG"/>
    <m/>
    <m/>
    <n v="704"/>
    <n v="226.3"/>
    <s v=""/>
    <x v="0"/>
    <x v="0"/>
    <s v="Phổ thông"/>
  </r>
  <r>
    <x v="87"/>
    <d v="2026-02-25T00:00:00"/>
    <x v="110"/>
    <x v="87"/>
    <x v="87"/>
    <x v="1"/>
    <m/>
    <m/>
    <m/>
    <x v="1"/>
    <n v="12620100"/>
    <x v="1"/>
    <x v="0"/>
    <x v="1"/>
    <s v="01tJ3000000AMyeIAG"/>
    <m/>
    <m/>
    <n v="1357"/>
    <n v="495.72"/>
    <s v=""/>
    <x v="1"/>
    <x v="1"/>
    <s v="Phổ thông"/>
  </r>
  <r>
    <x v="87"/>
    <d v="2026-02-25T00:00:00"/>
    <x v="110"/>
    <x v="87"/>
    <x v="87"/>
    <x v="1"/>
    <m/>
    <m/>
    <m/>
    <x v="1"/>
    <n v="9000"/>
    <x v="1"/>
    <x v="0"/>
    <x v="1"/>
    <s v="01tJ3000000AMyoIAG"/>
    <m/>
    <m/>
    <n v="3"/>
    <n v="0"/>
    <s v=""/>
    <x v="1"/>
    <x v="1"/>
    <s v="Phổ thông"/>
  </r>
  <r>
    <x v="152"/>
    <d v="2026-02-25T00:00:00"/>
    <x v="177"/>
    <x v="152"/>
    <x v="153"/>
    <x v="1"/>
    <m/>
    <m/>
    <m/>
    <x v="1"/>
    <n v="2792700"/>
    <x v="1"/>
    <x v="0"/>
    <x v="1"/>
    <s v="01tJ3000000AMyeIAG"/>
    <m/>
    <m/>
    <n v="321"/>
    <n v="115.6"/>
    <s v=""/>
    <x v="1"/>
    <x v="0"/>
    <s v="Phổ thông"/>
  </r>
  <r>
    <x v="164"/>
    <d v="2026-02-25T00:00:00"/>
    <x v="232"/>
    <x v="164"/>
    <x v="208"/>
    <x v="1"/>
    <m/>
    <m/>
    <m/>
    <x v="1"/>
    <n v="2714400"/>
    <x v="1"/>
    <x v="0"/>
    <x v="1"/>
    <s v="01tJ3000000AMyeIAG"/>
    <m/>
    <m/>
    <n v="312"/>
    <n v="118.8"/>
    <s v=""/>
    <x v="1"/>
    <x v="0"/>
    <s v="Phổ thông"/>
  </r>
  <r>
    <x v="137"/>
    <d v="2026-02-25T00:00:00"/>
    <x v="162"/>
    <x v="137"/>
    <x v="139"/>
    <x v="1"/>
    <m/>
    <m/>
    <m/>
    <x v="1"/>
    <n v="2131500"/>
    <x v="1"/>
    <x v="0"/>
    <x v="1"/>
    <s v="01tJ3000000AMyeIAG"/>
    <m/>
    <m/>
    <n v="245"/>
    <n v="88.4"/>
    <s v=""/>
    <x v="1"/>
    <x v="0"/>
    <s v="Phổ thông"/>
  </r>
  <r>
    <x v="87"/>
    <d v="2026-02-25T00:00:00"/>
    <x v="110"/>
    <x v="87"/>
    <x v="87"/>
    <x v="1"/>
    <m/>
    <m/>
    <m/>
    <x v="1"/>
    <n v="11848200"/>
    <x v="1"/>
    <x v="0"/>
    <x v="1"/>
    <s v="01tJ3000000AMyeIAG"/>
    <m/>
    <m/>
    <n v="1274"/>
    <n v="465.84"/>
    <s v=""/>
    <x v="1"/>
    <x v="1"/>
    <s v="Phổ thông"/>
  </r>
  <r>
    <x v="87"/>
    <d v="2026-02-25T00:00:00"/>
    <x v="110"/>
    <x v="87"/>
    <x v="87"/>
    <x v="1"/>
    <m/>
    <m/>
    <m/>
    <x v="1"/>
    <n v="18000"/>
    <x v="1"/>
    <x v="0"/>
    <x v="1"/>
    <s v="01tJ3000000AMyoIAG"/>
    <m/>
    <m/>
    <n v="6"/>
    <n v="0"/>
    <s v=""/>
    <x v="1"/>
    <x v="1"/>
    <s v="Phổ thông"/>
  </r>
  <r>
    <x v="115"/>
    <d v="2026-02-25T00:00:00"/>
    <x v="211"/>
    <x v="115"/>
    <x v="187"/>
    <x v="1"/>
    <m/>
    <m/>
    <m/>
    <x v="1"/>
    <n v="7263000"/>
    <x v="1"/>
    <x v="0"/>
    <x v="1"/>
    <s v="01tJ3000000AMyeIAG"/>
    <m/>
    <m/>
    <n v="807"/>
    <n v="283.8"/>
    <s v=""/>
    <x v="1"/>
    <x v="0"/>
    <s v="Phổ thông"/>
  </r>
  <r>
    <x v="202"/>
    <d v="2026-02-25T00:00:00"/>
    <x v="234"/>
    <x v="201"/>
    <x v="210"/>
    <x v="1"/>
    <m/>
    <m/>
    <m/>
    <x v="1"/>
    <n v="4915500"/>
    <x v="1"/>
    <x v="0"/>
    <x v="1"/>
    <s v="01tJ3000000AMyeIAG"/>
    <m/>
    <m/>
    <n v="565"/>
    <n v="204.00000000000003"/>
    <s v=""/>
    <x v="1"/>
    <x v="0"/>
    <s v="Phổ thông"/>
  </r>
  <r>
    <x v="91"/>
    <d v="2026-02-25T00:00:00"/>
    <x v="114"/>
    <x v="91"/>
    <x v="91"/>
    <x v="1"/>
    <m/>
    <m/>
    <m/>
    <x v="1"/>
    <n v="8905600"/>
    <x v="1"/>
    <x v="0"/>
    <x v="1"/>
    <s v="01tJ3000000AMyeIAG"/>
    <m/>
    <m/>
    <n v="968"/>
    <n v="360.4"/>
    <s v=""/>
    <x v="1"/>
    <x v="1"/>
    <s v="Phổ thông"/>
  </r>
  <r>
    <x v="91"/>
    <d v="2026-02-25T00:00:00"/>
    <x v="114"/>
    <x v="91"/>
    <x v="91"/>
    <x v="1"/>
    <m/>
    <m/>
    <m/>
    <x v="1"/>
    <n v="7728000"/>
    <x v="1"/>
    <x v="0"/>
    <x v="1"/>
    <s v="01tJ3000000AMyeIAG"/>
    <m/>
    <m/>
    <n v="840"/>
    <n v="299.20000000000005"/>
    <s v=""/>
    <x v="1"/>
    <x v="1"/>
    <s v="Phổ thông"/>
  </r>
  <r>
    <x v="164"/>
    <d v="2026-02-25T00:00:00"/>
    <x v="232"/>
    <x v="164"/>
    <x v="208"/>
    <x v="1"/>
    <m/>
    <m/>
    <m/>
    <x v="1"/>
    <n v="1966200"/>
    <x v="1"/>
    <x v="0"/>
    <x v="1"/>
    <s v="01tJ3000000AMyeIAG"/>
    <m/>
    <m/>
    <n v="226"/>
    <n v="82.5"/>
    <s v=""/>
    <x v="1"/>
    <x v="0"/>
    <s v="Phổ thông"/>
  </r>
  <r>
    <x v="91"/>
    <d v="2026-02-25T00:00:00"/>
    <x v="114"/>
    <x v="91"/>
    <x v="91"/>
    <x v="1"/>
    <m/>
    <m/>
    <m/>
    <x v="1"/>
    <n v="5483200"/>
    <x v="1"/>
    <x v="0"/>
    <x v="1"/>
    <s v="01tJ3000000AMyeIAG"/>
    <m/>
    <m/>
    <n v="596"/>
    <n v="217.8"/>
    <s v=""/>
    <x v="1"/>
    <x v="1"/>
    <s v="Phổ thông"/>
  </r>
  <r>
    <x v="112"/>
    <d v="2026-02-26T00:00:00"/>
    <x v="155"/>
    <x v="112"/>
    <x v="132"/>
    <x v="0"/>
    <m/>
    <m/>
    <m/>
    <x v="1"/>
    <n v="4248000"/>
    <x v="1"/>
    <x v="0"/>
    <x v="1"/>
    <s v="01tJ3000000AMyeIAG"/>
    <m/>
    <m/>
    <n v="472"/>
    <n v="175"/>
    <s v=""/>
    <x v="1"/>
    <x v="0"/>
    <s v="Phổ thông"/>
  </r>
  <r>
    <x v="87"/>
    <d v="2026-02-26T00:00:00"/>
    <x v="110"/>
    <x v="87"/>
    <x v="87"/>
    <x v="1"/>
    <m/>
    <m/>
    <m/>
    <x v="1"/>
    <n v="12582900"/>
    <x v="1"/>
    <x v="0"/>
    <x v="1"/>
    <s v="01tJ3000000AMyeIAG"/>
    <m/>
    <m/>
    <n v="1353"/>
    <n v="494.28"/>
    <s v=""/>
    <x v="1"/>
    <x v="1"/>
    <s v="Phổ thông"/>
  </r>
  <r>
    <x v="87"/>
    <d v="2026-02-26T00:00:00"/>
    <x v="110"/>
    <x v="87"/>
    <x v="87"/>
    <x v="1"/>
    <m/>
    <m/>
    <m/>
    <x v="1"/>
    <n v="51000"/>
    <x v="1"/>
    <x v="0"/>
    <x v="1"/>
    <s v="01tJ3000000AMyoIAG"/>
    <m/>
    <m/>
    <n v="17"/>
    <n v="0"/>
    <s v=""/>
    <x v="1"/>
    <x v="1"/>
    <s v="Phổ thông"/>
  </r>
  <r>
    <x v="146"/>
    <d v="2026-02-26T00:00:00"/>
    <x v="171"/>
    <x v="146"/>
    <x v="147"/>
    <x v="1"/>
    <m/>
    <m/>
    <m/>
    <x v="1"/>
    <n v="4989600"/>
    <x v="1"/>
    <x v="0"/>
    <x v="1"/>
    <s v="01tJ3000000AMyeIAG"/>
    <m/>
    <m/>
    <n v="567"/>
    <n v="177"/>
    <s v=""/>
    <x v="1"/>
    <x v="0"/>
    <s v="Phổ thông"/>
  </r>
  <r>
    <x v="88"/>
    <d v="2026-02-26T00:00:00"/>
    <x v="154"/>
    <x v="88"/>
    <x v="131"/>
    <x v="0"/>
    <m/>
    <m/>
    <m/>
    <x v="0"/>
    <n v="6835600"/>
    <x v="1"/>
    <x v="0"/>
    <x v="1"/>
    <s v="01tJ3000000AMyeIAG"/>
    <m/>
    <m/>
    <n v="743"/>
    <n v="270.60000000000002"/>
    <s v=""/>
    <x v="0"/>
    <x v="1"/>
    <s v="Phổ thông"/>
  </r>
  <r>
    <x v="91"/>
    <d v="2026-02-26T00:00:00"/>
    <x v="114"/>
    <x v="91"/>
    <x v="91"/>
    <x v="1"/>
    <m/>
    <m/>
    <m/>
    <x v="1"/>
    <n v="7774000"/>
    <x v="1"/>
    <x v="0"/>
    <x v="1"/>
    <s v="01tJ3000000AMyeIAG"/>
    <m/>
    <m/>
    <n v="845"/>
    <n v="302.60000000000002"/>
    <s v=""/>
    <x v="1"/>
    <x v="1"/>
    <s v="Phổ thông"/>
  </r>
  <r>
    <x v="100"/>
    <d v="2026-02-26T00:00:00"/>
    <x v="123"/>
    <x v="100"/>
    <x v="100"/>
    <x v="1"/>
    <m/>
    <m/>
    <m/>
    <x v="1"/>
    <n v="1392000"/>
    <x v="1"/>
    <x v="0"/>
    <x v="1"/>
    <s v="01tJ3000000AMyeIAG"/>
    <m/>
    <m/>
    <n v="160"/>
    <n v="57.8"/>
    <s v=""/>
    <x v="1"/>
    <x v="0"/>
    <s v="Phổ thông"/>
  </r>
  <r>
    <x v="157"/>
    <d v="2026-02-26T00:00:00"/>
    <x v="182"/>
    <x v="157"/>
    <x v="158"/>
    <x v="1"/>
    <m/>
    <m/>
    <m/>
    <x v="1"/>
    <n v="4384800"/>
    <x v="1"/>
    <x v="0"/>
    <x v="1"/>
    <s v="01tJ3000000AMyeIAG"/>
    <m/>
    <m/>
    <n v="504"/>
    <n v="180.2"/>
    <s v=""/>
    <x v="1"/>
    <x v="0"/>
    <s v="Phổ thông"/>
  </r>
  <r>
    <x v="130"/>
    <d v="2026-02-26T00:00:00"/>
    <x v="153"/>
    <x v="130"/>
    <x v="130"/>
    <x v="1"/>
    <m/>
    <m/>
    <m/>
    <x v="1"/>
    <n v="3671400"/>
    <x v="1"/>
    <x v="0"/>
    <x v="1"/>
    <s v="01tJ3000000AMyeIAG"/>
    <m/>
    <m/>
    <n v="422"/>
    <n v="149.60000000000002"/>
    <s v=""/>
    <x v="1"/>
    <x v="0"/>
    <s v="Phổ thông"/>
  </r>
  <r>
    <x v="159"/>
    <d v="2026-02-26T00:00:00"/>
    <x v="184"/>
    <x v="159"/>
    <x v="160"/>
    <x v="1"/>
    <m/>
    <m/>
    <m/>
    <x v="1"/>
    <n v="6780400"/>
    <x v="1"/>
    <x v="0"/>
    <x v="1"/>
    <s v="01tJ3000000AMyeIAG"/>
    <m/>
    <m/>
    <n v="737"/>
    <n v="252.8"/>
    <s v=""/>
    <x v="1"/>
    <x v="0"/>
    <s v="Phổ thông"/>
  </r>
  <r>
    <x v="91"/>
    <d v="2026-02-26T00:00:00"/>
    <x v="114"/>
    <x v="91"/>
    <x v="91"/>
    <x v="1"/>
    <m/>
    <m/>
    <m/>
    <x v="1"/>
    <n v="8160400"/>
    <x v="1"/>
    <x v="0"/>
    <x v="1"/>
    <s v="01tJ3000000AMyeIAG"/>
    <m/>
    <m/>
    <n v="887"/>
    <n v="323"/>
    <s v=""/>
    <x v="1"/>
    <x v="1"/>
    <s v="Phổ thông"/>
  </r>
  <r>
    <x v="128"/>
    <d v="2026-02-26T00:00:00"/>
    <x v="227"/>
    <x v="128"/>
    <x v="203"/>
    <x v="0"/>
    <m/>
    <m/>
    <m/>
    <x v="0"/>
    <n v="6678000"/>
    <x v="1"/>
    <x v="0"/>
    <x v="1"/>
    <s v="01tJ3000000AMyeIAG"/>
    <m/>
    <m/>
    <n v="742"/>
    <n v="280"/>
    <s v=""/>
    <x v="0"/>
    <x v="1"/>
    <s v="Phổ thông"/>
  </r>
  <r>
    <x v="91"/>
    <d v="2026-02-26T00:00:00"/>
    <x v="114"/>
    <x v="91"/>
    <x v="91"/>
    <x v="1"/>
    <m/>
    <m/>
    <m/>
    <x v="1"/>
    <n v="8344400"/>
    <x v="1"/>
    <x v="0"/>
    <x v="1"/>
    <s v="01tJ3000000AMyeIAG"/>
    <m/>
    <m/>
    <n v="907"/>
    <n v="316.8"/>
    <s v=""/>
    <x v="1"/>
    <x v="1"/>
    <s v="Phổ thông"/>
  </r>
  <r>
    <x v="117"/>
    <d v="2026-02-26T00:00:00"/>
    <x v="140"/>
    <x v="117"/>
    <x v="117"/>
    <x v="1"/>
    <m/>
    <m/>
    <m/>
    <x v="1"/>
    <n v="6363000"/>
    <x v="1"/>
    <x v="0"/>
    <x v="1"/>
    <s v="01tJ3000000AMyeIAG"/>
    <m/>
    <m/>
    <n v="707"/>
    <n v="262.5"/>
    <s v=""/>
    <x v="1"/>
    <x v="0"/>
    <s v="Phổ thông"/>
  </r>
  <r>
    <x v="152"/>
    <d v="2026-02-26T00:00:00"/>
    <x v="177"/>
    <x v="152"/>
    <x v="153"/>
    <x v="1"/>
    <m/>
    <m/>
    <m/>
    <x v="1"/>
    <n v="4141200"/>
    <x v="1"/>
    <x v="0"/>
    <x v="1"/>
    <s v="01tJ3000000AMyeIAG"/>
    <m/>
    <m/>
    <n v="476"/>
    <n v="175"/>
    <s v=""/>
    <x v="1"/>
    <x v="0"/>
    <s v="Phổ thông"/>
  </r>
  <r>
    <x v="100"/>
    <d v="2026-02-26T00:00:00"/>
    <x v="123"/>
    <x v="100"/>
    <x v="100"/>
    <x v="1"/>
    <m/>
    <m/>
    <m/>
    <x v="1"/>
    <n v="1600800"/>
    <x v="1"/>
    <x v="0"/>
    <x v="1"/>
    <s v="01tJ3000000AMyeIAG"/>
    <m/>
    <m/>
    <n v="184"/>
    <n v="64.600000000000009"/>
    <s v=""/>
    <x v="1"/>
    <x v="0"/>
    <s v="Phổ thông"/>
  </r>
  <r>
    <x v="90"/>
    <d v="2026-02-26T00:00:00"/>
    <x v="113"/>
    <x v="90"/>
    <x v="90"/>
    <x v="1"/>
    <m/>
    <m/>
    <m/>
    <x v="1"/>
    <n v="5202000"/>
    <x v="1"/>
    <x v="0"/>
    <x v="1"/>
    <s v="01tJ3000000AMyeIAG"/>
    <m/>
    <m/>
    <n v="578"/>
    <n v="195.2"/>
    <s v=""/>
    <x v="1"/>
    <x v="1"/>
    <s v="Phổ thông"/>
  </r>
  <r>
    <x v="146"/>
    <d v="2026-02-26T00:00:00"/>
    <x v="171"/>
    <x v="146"/>
    <x v="147"/>
    <x v="1"/>
    <m/>
    <m/>
    <m/>
    <x v="1"/>
    <n v="4461600"/>
    <x v="1"/>
    <x v="0"/>
    <x v="1"/>
    <s v="01tJ3000000AMyeIAG"/>
    <m/>
    <m/>
    <n v="507"/>
    <n v="169.6"/>
    <s v=""/>
    <x v="1"/>
    <x v="0"/>
    <s v="Phổ thông"/>
  </r>
  <r>
    <x v="112"/>
    <d v="2026-02-26T00:00:00"/>
    <x v="155"/>
    <x v="112"/>
    <x v="132"/>
    <x v="0"/>
    <m/>
    <m/>
    <m/>
    <x v="1"/>
    <n v="4086000"/>
    <x v="1"/>
    <x v="0"/>
    <x v="1"/>
    <s v="01tJ3000000AMyeIAG"/>
    <m/>
    <m/>
    <n v="454"/>
    <n v="166.60000000000002"/>
    <s v=""/>
    <x v="1"/>
    <x v="0"/>
    <s v="Phổ thông"/>
  </r>
  <r>
    <x v="145"/>
    <d v="2026-02-26T00:00:00"/>
    <x v="170"/>
    <x v="145"/>
    <x v="146"/>
    <x v="1"/>
    <m/>
    <m/>
    <m/>
    <x v="1"/>
    <n v="7969200"/>
    <x v="1"/>
    <x v="0"/>
    <x v="1"/>
    <s v="01tJ3000000AMyeIAG"/>
    <m/>
    <m/>
    <n v="916"/>
    <n v="320.10000000000002"/>
    <s v=""/>
    <x v="1"/>
    <x v="0"/>
    <s v="Phổ thông"/>
  </r>
  <r>
    <x v="133"/>
    <d v="2026-02-26T00:00:00"/>
    <x v="158"/>
    <x v="133"/>
    <x v="135"/>
    <x v="1"/>
    <m/>
    <m/>
    <m/>
    <x v="1"/>
    <n v="1914000"/>
    <x v="1"/>
    <x v="0"/>
    <x v="1"/>
    <s v="01tJ3000000AMyeIAG"/>
    <m/>
    <m/>
    <n v="220"/>
    <n v="78.2"/>
    <s v=""/>
    <x v="1"/>
    <x v="0"/>
    <s v="Phổ thông"/>
  </r>
  <r>
    <x v="150"/>
    <d v="2026-02-26T00:00:00"/>
    <x v="175"/>
    <x v="150"/>
    <x v="151"/>
    <x v="1"/>
    <m/>
    <m/>
    <m/>
    <x v="1"/>
    <n v="5524500"/>
    <x v="1"/>
    <x v="0"/>
    <x v="1"/>
    <s v="01tJ3000000AMyeIAG"/>
    <m/>
    <m/>
    <n v="635"/>
    <n v="227.8"/>
    <s v=""/>
    <x v="1"/>
    <x v="0"/>
    <s v="Phổ thông"/>
  </r>
  <r>
    <x v="133"/>
    <d v="2026-02-26T00:00:00"/>
    <x v="158"/>
    <x v="133"/>
    <x v="135"/>
    <x v="1"/>
    <m/>
    <m/>
    <m/>
    <x v="1"/>
    <n v="2018400"/>
    <x v="1"/>
    <x v="0"/>
    <x v="1"/>
    <s v="01tJ3000000AMyeIAG"/>
    <m/>
    <m/>
    <n v="232"/>
    <n v="81.600000000000023"/>
    <s v=""/>
    <x v="1"/>
    <x v="0"/>
    <s v="Phổ thông"/>
  </r>
  <r>
    <x v="93"/>
    <d v="2026-02-26T00:00:00"/>
    <x v="116"/>
    <x v="93"/>
    <x v="93"/>
    <x v="0"/>
    <m/>
    <m/>
    <m/>
    <x v="0"/>
    <n v="8841200"/>
    <x v="1"/>
    <x v="0"/>
    <x v="1"/>
    <s v="01tJ3000000AMyeIAG"/>
    <m/>
    <m/>
    <n v="961"/>
    <n v="357"/>
    <s v=""/>
    <x v="0"/>
    <x v="0"/>
    <s v="Phổ thông"/>
  </r>
  <r>
    <x v="87"/>
    <d v="2026-02-26T00:00:00"/>
    <x v="110"/>
    <x v="87"/>
    <x v="87"/>
    <x v="1"/>
    <m/>
    <m/>
    <m/>
    <x v="1"/>
    <n v="13392000"/>
    <x v="1"/>
    <x v="0"/>
    <x v="1"/>
    <s v="01tJ3000000AMyeIAG"/>
    <m/>
    <m/>
    <n v="1440"/>
    <n v="496.4"/>
    <s v=""/>
    <x v="1"/>
    <x v="1"/>
    <s v="Phổ thông"/>
  </r>
  <r>
    <x v="87"/>
    <d v="2026-02-26T00:00:00"/>
    <x v="110"/>
    <x v="87"/>
    <x v="87"/>
    <x v="1"/>
    <m/>
    <m/>
    <m/>
    <x v="1"/>
    <n v="30000"/>
    <x v="1"/>
    <x v="0"/>
    <x v="1"/>
    <s v="01tJ3000000AMyoIAG"/>
    <m/>
    <m/>
    <n v="10"/>
    <n v="0"/>
    <s v=""/>
    <x v="1"/>
    <x v="1"/>
    <s v="Phổ thông"/>
  </r>
  <r>
    <x v="118"/>
    <d v="2026-02-26T00:00:00"/>
    <x v="237"/>
    <x v="118"/>
    <x v="213"/>
    <x v="2"/>
    <m/>
    <m/>
    <m/>
    <x v="0"/>
    <n v="62985000"/>
    <x v="1"/>
    <x v="0"/>
    <x v="1"/>
    <s v="01tJ3000000AOC8IAO"/>
    <m/>
    <m/>
    <n v="6630"/>
    <n v="2718.2999999999997"/>
    <s v=""/>
    <x v="0"/>
    <x v="0"/>
    <s v="Đồng Hành"/>
  </r>
  <r>
    <x v="131"/>
    <d v="2026-02-26T00:00:00"/>
    <x v="156"/>
    <x v="131"/>
    <x v="133"/>
    <x v="1"/>
    <m/>
    <m/>
    <m/>
    <x v="1"/>
    <n v="5124300"/>
    <x v="1"/>
    <x v="0"/>
    <x v="1"/>
    <s v="01tJ3000000AMyeIAG"/>
    <m/>
    <m/>
    <n v="589"/>
    <n v="217.6"/>
    <s v=""/>
    <x v="1"/>
    <x v="0"/>
    <s v="Phổ thông"/>
  </r>
  <r>
    <x v="133"/>
    <d v="2026-02-26T00:00:00"/>
    <x v="158"/>
    <x v="133"/>
    <x v="135"/>
    <x v="1"/>
    <m/>
    <m/>
    <m/>
    <x v="1"/>
    <n v="1661700"/>
    <x v="1"/>
    <x v="0"/>
    <x v="1"/>
    <s v="01tJ3000000AMyeIAG"/>
    <m/>
    <m/>
    <n v="191"/>
    <n v="66"/>
    <s v=""/>
    <x v="1"/>
    <x v="0"/>
    <s v="Phổ thông"/>
  </r>
  <r>
    <x v="104"/>
    <d v="2026-02-26T00:00:00"/>
    <x v="127"/>
    <x v="104"/>
    <x v="104"/>
    <x v="1"/>
    <m/>
    <m/>
    <m/>
    <x v="1"/>
    <n v="3984000"/>
    <x v="1"/>
    <x v="0"/>
    <x v="1"/>
    <s v="01tJ3000000AMyeIAG"/>
    <m/>
    <m/>
    <n v="480"/>
    <n v="99.600000000000023"/>
    <s v=""/>
    <x v="1"/>
    <x v="0"/>
    <s v="Phổ thông"/>
  </r>
  <r>
    <x v="136"/>
    <d v="2026-02-26T00:00:00"/>
    <x v="161"/>
    <x v="136"/>
    <x v="138"/>
    <x v="1"/>
    <m/>
    <m/>
    <m/>
    <x v="1"/>
    <n v="5253600"/>
    <x v="1"/>
    <x v="0"/>
    <x v="1"/>
    <s v="01tJ3000000AMyeIAG"/>
    <m/>
    <m/>
    <n v="597"/>
    <n v="207.9"/>
    <s v=""/>
    <x v="1"/>
    <x v="0"/>
    <s v="Phổ thông"/>
  </r>
  <r>
    <x v="133"/>
    <d v="2026-02-26T00:00:00"/>
    <x v="158"/>
    <x v="133"/>
    <x v="135"/>
    <x v="1"/>
    <m/>
    <m/>
    <m/>
    <x v="1"/>
    <n v="1661700"/>
    <x v="1"/>
    <x v="0"/>
    <x v="1"/>
    <s v="01tJ3000000AMyeIAG"/>
    <m/>
    <m/>
    <n v="191"/>
    <n v="68"/>
    <s v=""/>
    <x v="1"/>
    <x v="0"/>
    <s v="Phổ thông"/>
  </r>
  <r>
    <x v="114"/>
    <d v="2026-02-26T00:00:00"/>
    <x v="137"/>
    <x v="114"/>
    <x v="114"/>
    <x v="1"/>
    <m/>
    <m/>
    <m/>
    <x v="1"/>
    <n v="6570000"/>
    <x v="1"/>
    <x v="0"/>
    <x v="1"/>
    <s v="01tJ3000000AMyeIAG"/>
    <m/>
    <m/>
    <n v="730"/>
    <n v="276.5"/>
    <s v=""/>
    <x v="1"/>
    <x v="0"/>
    <s v="Phổ thông"/>
  </r>
  <r>
    <x v="88"/>
    <d v="2026-02-26T00:00:00"/>
    <x v="154"/>
    <x v="88"/>
    <x v="131"/>
    <x v="0"/>
    <m/>
    <m/>
    <m/>
    <x v="0"/>
    <n v="6587200"/>
    <x v="1"/>
    <x v="0"/>
    <x v="1"/>
    <s v="01tJ3000000AMyeIAG"/>
    <m/>
    <m/>
    <n v="716"/>
    <n v="240"/>
    <s v=""/>
    <x v="0"/>
    <x v="1"/>
    <s v="Phổ thông"/>
  </r>
  <r>
    <x v="113"/>
    <d v="2026-02-26T00:00:00"/>
    <x v="136"/>
    <x v="113"/>
    <x v="113"/>
    <x v="1"/>
    <m/>
    <m/>
    <m/>
    <x v="1"/>
    <n v="3330000"/>
    <x v="1"/>
    <x v="0"/>
    <x v="1"/>
    <s v="01tJ3000000AMyeIAG"/>
    <m/>
    <m/>
    <n v="370"/>
    <n v="136.5"/>
    <s v=""/>
    <x v="1"/>
    <x v="0"/>
    <s v="Phổ thông"/>
  </r>
  <r>
    <x v="93"/>
    <d v="2026-02-26T00:00:00"/>
    <x v="116"/>
    <x v="93"/>
    <x v="93"/>
    <x v="0"/>
    <m/>
    <m/>
    <m/>
    <x v="0"/>
    <n v="9568000"/>
    <x v="1"/>
    <x v="0"/>
    <x v="1"/>
    <s v="01tJ3000000AMyeIAG"/>
    <m/>
    <m/>
    <n v="1040"/>
    <n v="364.8"/>
    <s v=""/>
    <x v="0"/>
    <x v="0"/>
    <s v="Phổ thông"/>
  </r>
  <r>
    <x v="155"/>
    <d v="2026-02-27T00:00:00"/>
    <x v="180"/>
    <x v="155"/>
    <x v="156"/>
    <x v="1"/>
    <m/>
    <m/>
    <m/>
    <x v="1"/>
    <n v="1409400"/>
    <x v="1"/>
    <x v="0"/>
    <x v="1"/>
    <s v="01tJ3000000AMyeIAG"/>
    <m/>
    <m/>
    <n v="162"/>
    <n v="56.1"/>
    <s v=""/>
    <x v="1"/>
    <x v="0"/>
    <s v="Phổ thông"/>
  </r>
  <r>
    <x v="135"/>
    <d v="2026-02-27T00:00:00"/>
    <x v="200"/>
    <x v="135"/>
    <x v="176"/>
    <x v="1"/>
    <m/>
    <m/>
    <m/>
    <x v="1"/>
    <n v="50176800"/>
    <x v="1"/>
    <x v="0"/>
    <x v="1"/>
    <s v="01tJ3000000AOC8IAO"/>
    <m/>
    <m/>
    <n v="5454"/>
    <n v="1692"/>
    <s v=""/>
    <x v="1"/>
    <x v="0"/>
    <s v="Phổ thông"/>
  </r>
  <r>
    <x v="144"/>
    <d v="2026-02-27T00:00:00"/>
    <x v="169"/>
    <x v="144"/>
    <x v="145"/>
    <x v="1"/>
    <m/>
    <m/>
    <m/>
    <x v="1"/>
    <n v="10340800"/>
    <x v="1"/>
    <x v="0"/>
    <x v="1"/>
    <s v="01tJ3000000AMyeIAG"/>
    <m/>
    <m/>
    <n v="1124"/>
    <n v="357.9"/>
    <s v=""/>
    <x v="1"/>
    <x v="0"/>
    <s v="Phổ thông"/>
  </r>
  <r>
    <x v="104"/>
    <d v="2026-02-27T00:00:00"/>
    <x v="127"/>
    <x v="104"/>
    <x v="104"/>
    <x v="1"/>
    <m/>
    <m/>
    <m/>
    <x v="1"/>
    <n v="4004000"/>
    <x v="1"/>
    <x v="0"/>
    <x v="1"/>
    <s v="01tJ3000000AMyeIAG"/>
    <m/>
    <m/>
    <n v="455"/>
    <n v="161.70000000000002"/>
    <s v=""/>
    <x v="1"/>
    <x v="0"/>
    <s v="Phổ thông"/>
  </r>
  <r>
    <x v="87"/>
    <d v="2026-02-27T00:00:00"/>
    <x v="110"/>
    <x v="87"/>
    <x v="87"/>
    <x v="1"/>
    <m/>
    <m/>
    <m/>
    <x v="1"/>
    <n v="10416000"/>
    <x v="1"/>
    <x v="0"/>
    <x v="1"/>
    <s v="01tJ3000000AMyeIAG"/>
    <m/>
    <m/>
    <n v="1120"/>
    <n v="376.2000000000001"/>
    <s v=""/>
    <x v="1"/>
    <x v="1"/>
    <s v="Phổ thông"/>
  </r>
  <r>
    <x v="159"/>
    <d v="2026-02-27T00:00:00"/>
    <x v="184"/>
    <x v="159"/>
    <x v="160"/>
    <x v="1"/>
    <m/>
    <m/>
    <m/>
    <x v="1"/>
    <n v="6624000"/>
    <x v="1"/>
    <x v="0"/>
    <x v="1"/>
    <s v="01tJ3000000AMyeIAG"/>
    <m/>
    <m/>
    <n v="720"/>
    <n v="257.40000000000003"/>
    <s v=""/>
    <x v="1"/>
    <x v="0"/>
    <s v="Phổ thông"/>
  </r>
  <r>
    <x v="154"/>
    <d v="2026-02-27T00:00:00"/>
    <x v="179"/>
    <x v="154"/>
    <x v="155"/>
    <x v="1"/>
    <m/>
    <m/>
    <m/>
    <x v="1"/>
    <n v="3732300"/>
    <x v="1"/>
    <x v="0"/>
    <x v="1"/>
    <s v="01tJ3000000AMyeIAG"/>
    <m/>
    <m/>
    <n v="429"/>
    <n v="157.5"/>
    <s v=""/>
    <x v="1"/>
    <x v="0"/>
    <s v="Phổ thông"/>
  </r>
  <r>
    <x v="90"/>
    <d v="2026-02-27T00:00:00"/>
    <x v="113"/>
    <x v="90"/>
    <x v="90"/>
    <x v="1"/>
    <m/>
    <m/>
    <m/>
    <x v="1"/>
    <n v="3060000"/>
    <x v="1"/>
    <x v="0"/>
    <x v="1"/>
    <s v="01tJ3000000AMyeIAG"/>
    <m/>
    <m/>
    <n v="340"/>
    <n v="111.6"/>
    <s v=""/>
    <x v="1"/>
    <x v="1"/>
    <s v="Phổ thông"/>
  </r>
  <r>
    <x v="140"/>
    <d v="2026-02-27T00:00:00"/>
    <x v="165"/>
    <x v="140"/>
    <x v="133"/>
    <x v="1"/>
    <m/>
    <m/>
    <m/>
    <x v="1"/>
    <n v="6020400"/>
    <x v="1"/>
    <x v="0"/>
    <x v="1"/>
    <s v="01tJ3000000AMyeIAG"/>
    <m/>
    <m/>
    <n v="692"/>
    <n v="251.99999999999997"/>
    <s v=""/>
    <x v="1"/>
    <x v="0"/>
    <s v="Phổ thông"/>
  </r>
  <r>
    <x v="109"/>
    <d v="2026-02-27T00:00:00"/>
    <x v="132"/>
    <x v="109"/>
    <x v="109"/>
    <x v="1"/>
    <m/>
    <m/>
    <m/>
    <x v="1"/>
    <n v="4149900"/>
    <x v="1"/>
    <x v="0"/>
    <x v="1"/>
    <s v="01tJ3000000AMyeIAG"/>
    <m/>
    <m/>
    <n v="477"/>
    <n v="170"/>
    <s v=""/>
    <x v="1"/>
    <x v="0"/>
    <s v="Phổ thông"/>
  </r>
  <r>
    <x v="156"/>
    <d v="2026-02-27T00:00:00"/>
    <x v="251"/>
    <x v="156"/>
    <x v="227"/>
    <x v="0"/>
    <m/>
    <m/>
    <m/>
    <x v="0"/>
    <n v="84695200"/>
    <x v="1"/>
    <x v="0"/>
    <x v="1"/>
    <s v="01tJ3000000AOC8IAO"/>
    <m/>
    <m/>
    <n v="9206"/>
    <n v="3328.5"/>
    <s v=""/>
    <x v="0"/>
    <x v="0"/>
    <s v="Phổ thông"/>
  </r>
  <r>
    <x v="92"/>
    <d v="2026-02-27T00:00:00"/>
    <x v="241"/>
    <x v="92"/>
    <x v="217"/>
    <x v="0"/>
    <m/>
    <m/>
    <m/>
    <x v="0"/>
    <n v="6498000"/>
    <x v="1"/>
    <x v="0"/>
    <x v="1"/>
    <s v="01tJ3000000AMyeIAG"/>
    <m/>
    <m/>
    <n v="722"/>
    <n v="255.00000000000003"/>
    <s v=""/>
    <x v="0"/>
    <x v="0"/>
    <s v="Phổ thông"/>
  </r>
  <r>
    <x v="166"/>
    <d v="2026-02-27T00:00:00"/>
    <x v="191"/>
    <x v="166"/>
    <x v="167"/>
    <x v="1"/>
    <m/>
    <m/>
    <m/>
    <x v="1"/>
    <n v="6375000"/>
    <x v="1"/>
    <x v="0"/>
    <x v="1"/>
    <s v="01tJ3000000AMyeIAG"/>
    <m/>
    <m/>
    <n v="750"/>
    <n v="158"/>
    <s v=""/>
    <x v="1"/>
    <x v="0"/>
    <s v="Phổ thông"/>
  </r>
  <r>
    <x v="152"/>
    <d v="2026-02-27T00:00:00"/>
    <x v="177"/>
    <x v="152"/>
    <x v="153"/>
    <x v="1"/>
    <m/>
    <m/>
    <m/>
    <x v="1"/>
    <n v="2357700"/>
    <x v="1"/>
    <x v="0"/>
    <x v="1"/>
    <s v="01tJ3000000AMyeIAG"/>
    <m/>
    <m/>
    <n v="271"/>
    <n v="92.4"/>
    <s v=""/>
    <x v="1"/>
    <x v="0"/>
    <s v="Phổ thông"/>
  </r>
  <r>
    <x v="91"/>
    <d v="2026-02-27T00:00:00"/>
    <x v="252"/>
    <x v="91"/>
    <x v="228"/>
    <x v="1"/>
    <m/>
    <m/>
    <m/>
    <x v="1"/>
    <n v="5805200"/>
    <x v="1"/>
    <x v="0"/>
    <x v="1"/>
    <s v="01tJ3000000AMyeIAG"/>
    <m/>
    <m/>
    <n v="631"/>
    <n v="227.8"/>
    <s v=""/>
    <x v="1"/>
    <x v="1"/>
    <s v="Phổ thông"/>
  </r>
  <r>
    <x v="117"/>
    <d v="2026-02-27T00:00:00"/>
    <x v="140"/>
    <x v="117"/>
    <x v="117"/>
    <x v="1"/>
    <m/>
    <m/>
    <m/>
    <x v="1"/>
    <n v="6273000"/>
    <x v="1"/>
    <x v="0"/>
    <x v="1"/>
    <s v="01tJ3000000AMyeIAG"/>
    <m/>
    <m/>
    <n v="697"/>
    <n v="251.6"/>
    <s v=""/>
    <x v="1"/>
    <x v="0"/>
    <s v="Phổ thông"/>
  </r>
  <r>
    <x v="94"/>
    <d v="2026-02-27T00:00:00"/>
    <x v="117"/>
    <x v="94"/>
    <x v="94"/>
    <x v="1"/>
    <m/>
    <m/>
    <m/>
    <x v="1"/>
    <n v="4527000"/>
    <x v="1"/>
    <x v="0"/>
    <x v="1"/>
    <s v="01tJ3000000AMyeIAG"/>
    <m/>
    <m/>
    <n v="503"/>
    <n v="183.6"/>
    <s v=""/>
    <x v="1"/>
    <x v="0"/>
    <s v="Phổ thông"/>
  </r>
  <r>
    <x v="198"/>
    <d v="2026-02-27T00:00:00"/>
    <x v="229"/>
    <x v="197"/>
    <x v="205"/>
    <x v="1"/>
    <m/>
    <m/>
    <m/>
    <x v="1"/>
    <n v="7525600"/>
    <x v="1"/>
    <x v="0"/>
    <x v="1"/>
    <s v="01tJ3000000AMyeIAG"/>
    <m/>
    <m/>
    <n v="818"/>
    <n v="292.40000000000003"/>
    <s v=""/>
    <x v="1"/>
    <x v="0"/>
    <s v="Phổ thông"/>
  </r>
  <r>
    <x v="91"/>
    <d v="2026-02-27T00:00:00"/>
    <x v="252"/>
    <x v="91"/>
    <x v="228"/>
    <x v="1"/>
    <m/>
    <m/>
    <m/>
    <x v="1"/>
    <n v="9273600"/>
    <x v="1"/>
    <x v="0"/>
    <x v="1"/>
    <s v="01tJ3000000AMyeIAG"/>
    <m/>
    <m/>
    <n v="1008"/>
    <n v="374.5"/>
    <s v=""/>
    <x v="1"/>
    <x v="1"/>
    <s v="Phổ thông"/>
  </r>
  <r>
    <x v="171"/>
    <d v="2026-02-27T00:00:00"/>
    <x v="196"/>
    <x v="171"/>
    <x v="172"/>
    <x v="1"/>
    <m/>
    <m/>
    <m/>
    <x v="1"/>
    <n v="4437000"/>
    <x v="1"/>
    <x v="0"/>
    <x v="1"/>
    <s v="01tJ3000000AMyeIAG"/>
    <m/>
    <m/>
    <n v="510"/>
    <n v="178.20000000000002"/>
    <s v=""/>
    <x v="1"/>
    <x v="0"/>
    <s v="Phổ thông"/>
  </r>
  <r>
    <x v="154"/>
    <d v="2026-02-27T00:00:00"/>
    <x v="179"/>
    <x v="154"/>
    <x v="155"/>
    <x v="1"/>
    <m/>
    <m/>
    <m/>
    <x v="1"/>
    <n v="3871500"/>
    <x v="1"/>
    <x v="0"/>
    <x v="1"/>
    <s v="01tJ3000000AMyeIAG"/>
    <m/>
    <m/>
    <n v="445"/>
    <n v="159.80000000000001"/>
    <s v=""/>
    <x v="1"/>
    <x v="0"/>
    <s v="Phổ thông"/>
  </r>
  <r>
    <x v="128"/>
    <d v="2026-02-27T00:00:00"/>
    <x v="227"/>
    <x v="128"/>
    <x v="203"/>
    <x v="0"/>
    <m/>
    <m/>
    <m/>
    <x v="0"/>
    <n v="7020000"/>
    <x v="1"/>
    <x v="0"/>
    <x v="1"/>
    <s v="01tJ3000000AMyeIAG"/>
    <m/>
    <m/>
    <n v="780"/>
    <n v="285.60000000000002"/>
    <s v=""/>
    <x v="0"/>
    <x v="1"/>
    <s v="Phổ thông"/>
  </r>
  <r>
    <x v="112"/>
    <d v="2026-02-27T00:00:00"/>
    <x v="155"/>
    <x v="112"/>
    <x v="132"/>
    <x v="0"/>
    <m/>
    <m/>
    <m/>
    <x v="1"/>
    <n v="3861000"/>
    <x v="1"/>
    <x v="0"/>
    <x v="1"/>
    <s v="01tJ3000000AMyeIAG"/>
    <m/>
    <m/>
    <n v="429"/>
    <n v="156.4"/>
    <s v=""/>
    <x v="1"/>
    <x v="0"/>
    <s v="Phổ thông"/>
  </r>
  <r>
    <x v="88"/>
    <d v="2026-02-27T00:00:00"/>
    <x v="154"/>
    <x v="88"/>
    <x v="131"/>
    <x v="0"/>
    <m/>
    <m/>
    <m/>
    <x v="0"/>
    <n v="9568000"/>
    <x v="1"/>
    <x v="0"/>
    <x v="1"/>
    <s v="01tJ3000000AMyeIAG"/>
    <m/>
    <m/>
    <n v="1040"/>
    <n v="370.6"/>
    <s v=""/>
    <x v="0"/>
    <x v="1"/>
    <s v="Phổ thông"/>
  </r>
  <r>
    <x v="91"/>
    <d v="2026-02-27T00:00:00"/>
    <x v="252"/>
    <x v="91"/>
    <x v="228"/>
    <x v="1"/>
    <m/>
    <m/>
    <m/>
    <x v="1"/>
    <n v="5290000"/>
    <x v="1"/>
    <x v="0"/>
    <x v="1"/>
    <s v="01tJ3000000AMyeIAG"/>
    <m/>
    <m/>
    <n v="575"/>
    <n v="210.8"/>
    <s v=""/>
    <x v="1"/>
    <x v="1"/>
    <s v="Phổ thông"/>
  </r>
  <r>
    <x v="107"/>
    <d v="2026-02-27T00:00:00"/>
    <x v="130"/>
    <x v="107"/>
    <x v="107"/>
    <x v="1"/>
    <m/>
    <m/>
    <m/>
    <x v="1"/>
    <n v="3027600"/>
    <x v="1"/>
    <x v="0"/>
    <x v="1"/>
    <s v="01tJ3000000AMyeIAG"/>
    <m/>
    <m/>
    <n v="348"/>
    <n v="125.8"/>
    <s v=""/>
    <x v="1"/>
    <x v="0"/>
    <s v="Phổ thông"/>
  </r>
  <r>
    <x v="95"/>
    <d v="2026-02-27T00:00:00"/>
    <x v="118"/>
    <x v="95"/>
    <x v="95"/>
    <x v="1"/>
    <m/>
    <m/>
    <m/>
    <x v="1"/>
    <n v="4549600"/>
    <x v="1"/>
    <x v="0"/>
    <x v="1"/>
    <s v="01tJ3000000AMyeIAG"/>
    <m/>
    <m/>
    <n v="517"/>
    <n v="183.6"/>
    <s v=""/>
    <x v="1"/>
    <x v="0"/>
    <s v="Phổ thông"/>
  </r>
  <r>
    <x v="115"/>
    <d v="2026-02-27T00:00:00"/>
    <x v="211"/>
    <x v="115"/>
    <x v="187"/>
    <x v="1"/>
    <m/>
    <m/>
    <m/>
    <x v="1"/>
    <n v="6975000"/>
    <x v="1"/>
    <x v="0"/>
    <x v="1"/>
    <s v="01tJ3000000AMyeIAG"/>
    <m/>
    <m/>
    <n v="775"/>
    <n v="277.2"/>
    <s v=""/>
    <x v="1"/>
    <x v="0"/>
    <s v="Phổ thông"/>
  </r>
  <r>
    <x v="118"/>
    <d v="2026-02-27T00:00:00"/>
    <x v="237"/>
    <x v="118"/>
    <x v="213"/>
    <x v="2"/>
    <m/>
    <m/>
    <m/>
    <x v="0"/>
    <n v="62225000"/>
    <x v="1"/>
    <x v="0"/>
    <x v="1"/>
    <s v="01tJ3000000AOC8IAO"/>
    <m/>
    <m/>
    <n v="6550"/>
    <n v="2292.5"/>
    <s v=""/>
    <x v="0"/>
    <x v="0"/>
    <s v="Đồng Hành"/>
  </r>
  <r>
    <x v="93"/>
    <d v="2026-02-27T00:00:00"/>
    <x v="116"/>
    <x v="93"/>
    <x v="93"/>
    <x v="0"/>
    <m/>
    <m/>
    <m/>
    <x v="0"/>
    <n v="9080400"/>
    <x v="1"/>
    <x v="0"/>
    <x v="1"/>
    <s v="01tJ3000000AMyeIAG"/>
    <m/>
    <m/>
    <n v="987"/>
    <n v="356.40000000000003"/>
    <s v=""/>
    <x v="0"/>
    <x v="0"/>
    <s v="Phổ thông"/>
  </r>
  <r>
    <x v="94"/>
    <d v="2026-02-27T00:00:00"/>
    <x v="117"/>
    <x v="94"/>
    <x v="94"/>
    <x v="1"/>
    <m/>
    <m/>
    <m/>
    <x v="1"/>
    <n v="4680000"/>
    <x v="1"/>
    <x v="0"/>
    <x v="1"/>
    <s v="01tJ3000000AMyeIAG"/>
    <m/>
    <m/>
    <n v="520"/>
    <n v="187"/>
    <s v=""/>
    <x v="1"/>
    <x v="0"/>
    <s v="Phổ thông"/>
  </r>
  <r>
    <x v="87"/>
    <d v="2026-02-27T00:00:00"/>
    <x v="110"/>
    <x v="87"/>
    <x v="87"/>
    <x v="1"/>
    <m/>
    <m/>
    <m/>
    <x v="1"/>
    <n v="10378800"/>
    <x v="1"/>
    <x v="0"/>
    <x v="1"/>
    <s v="01tJ3000000AMyeIAG"/>
    <m/>
    <m/>
    <n v="1116"/>
    <n v="408.96"/>
    <s v=""/>
    <x v="1"/>
    <x v="1"/>
    <s v="Phổ thông"/>
  </r>
  <r>
    <x v="87"/>
    <d v="2026-02-27T00:00:00"/>
    <x v="110"/>
    <x v="87"/>
    <x v="87"/>
    <x v="1"/>
    <m/>
    <m/>
    <m/>
    <x v="1"/>
    <n v="12000"/>
    <x v="1"/>
    <x v="0"/>
    <x v="1"/>
    <s v="01tJ3000000AMyoIAG"/>
    <m/>
    <m/>
    <n v="4"/>
    <n v="0"/>
    <s v=""/>
    <x v="1"/>
    <x v="1"/>
    <s v="Phổ thông"/>
  </r>
  <r>
    <x v="90"/>
    <d v="2026-02-27T00:00:00"/>
    <x v="113"/>
    <x v="90"/>
    <x v="90"/>
    <x v="1"/>
    <m/>
    <m/>
    <m/>
    <x v="1"/>
    <n v="7380000"/>
    <x v="1"/>
    <x v="0"/>
    <x v="1"/>
    <s v="01tJ3000000AMyeIAG"/>
    <m/>
    <m/>
    <n v="820"/>
    <n v="302.60000000000002"/>
    <s v=""/>
    <x v="1"/>
    <x v="1"/>
    <s v="Phổ thông"/>
  </r>
  <r>
    <x v="177"/>
    <d v="2026-02-27T00:00:00"/>
    <x v="204"/>
    <x v="177"/>
    <x v="180"/>
    <x v="1"/>
    <m/>
    <m/>
    <m/>
    <x v="1"/>
    <n v="3192900"/>
    <x v="1"/>
    <x v="0"/>
    <x v="1"/>
    <s v="01tJ3000000AMyeIAG"/>
    <m/>
    <m/>
    <n v="367"/>
    <n v="132.60000000000002"/>
    <s v=""/>
    <x v="1"/>
    <x v="0"/>
    <s v="Phổ thông"/>
  </r>
  <r>
    <x v="120"/>
    <d v="2026-02-27T00:00:00"/>
    <x v="143"/>
    <x v="120"/>
    <x v="120"/>
    <x v="1"/>
    <m/>
    <m/>
    <m/>
    <x v="1"/>
    <n v="8778300"/>
    <x v="1"/>
    <x v="0"/>
    <x v="1"/>
    <s v="01tJ3000000AMyeIAG"/>
    <m/>
    <m/>
    <n v="1009"/>
    <n v="339.2"/>
    <s v=""/>
    <x v="1"/>
    <x v="0"/>
    <s v="Phổ thông"/>
  </r>
  <r>
    <x v="182"/>
    <d v="2026-02-27T00:00:00"/>
    <x v="210"/>
    <x v="182"/>
    <x v="186"/>
    <x v="1"/>
    <m/>
    <m/>
    <m/>
    <x v="1"/>
    <n v="1479000"/>
    <x v="1"/>
    <x v="0"/>
    <x v="1"/>
    <s v="01tJ3000000AMyeIAG"/>
    <m/>
    <m/>
    <n v="170"/>
    <n v="59.400000000000006"/>
    <s v=""/>
    <x v="1"/>
    <x v="0"/>
    <s v="Phổ thông"/>
  </r>
  <r>
    <x v="151"/>
    <d v="2026-02-27T00:00:00"/>
    <x v="176"/>
    <x v="151"/>
    <x v="152"/>
    <x v="1"/>
    <m/>
    <m/>
    <m/>
    <x v="1"/>
    <n v="8004000"/>
    <x v="1"/>
    <x v="0"/>
    <x v="1"/>
    <s v="01tJ3000000AMyeIAG"/>
    <m/>
    <m/>
    <n v="920"/>
    <n v="326.40000000000003"/>
    <s v=""/>
    <x v="1"/>
    <x v="0"/>
    <s v="Phổ thông"/>
  </r>
  <r>
    <x v="94"/>
    <d v="2026-02-27T00:00:00"/>
    <x v="117"/>
    <x v="94"/>
    <x v="94"/>
    <x v="1"/>
    <m/>
    <m/>
    <m/>
    <x v="1"/>
    <n v="4662000"/>
    <x v="1"/>
    <x v="0"/>
    <x v="1"/>
    <s v="01tJ3000000AMyeIAG"/>
    <m/>
    <m/>
    <n v="518"/>
    <n v="187"/>
    <s v=""/>
    <x v="1"/>
    <x v="0"/>
    <s v="Phổ thông"/>
  </r>
  <r>
    <x v="116"/>
    <d v="2026-02-27T00:00:00"/>
    <x v="139"/>
    <x v="116"/>
    <x v="116"/>
    <x v="1"/>
    <m/>
    <m/>
    <m/>
    <x v="1"/>
    <n v="1017900"/>
    <x v="1"/>
    <x v="0"/>
    <x v="1"/>
    <s v="01tJ3000000AMyeIAG"/>
    <m/>
    <m/>
    <n v="117"/>
    <n v="42"/>
    <s v=""/>
    <x v="1"/>
    <x v="0"/>
    <s v="Phổ thông"/>
  </r>
  <r>
    <x v="115"/>
    <d v="2026-02-27T00:00:00"/>
    <x v="211"/>
    <x v="115"/>
    <x v="187"/>
    <x v="1"/>
    <m/>
    <m/>
    <m/>
    <x v="1"/>
    <n v="7407000"/>
    <x v="1"/>
    <x v="0"/>
    <x v="1"/>
    <s v="01tJ3000000AMyeIAG"/>
    <m/>
    <m/>
    <n v="823"/>
    <n v="299.20000000000005"/>
    <s v=""/>
    <x v="1"/>
    <x v="0"/>
    <s v="Phổ thông"/>
  </r>
  <r>
    <x v="117"/>
    <d v="2026-02-27T00:00:00"/>
    <x v="140"/>
    <x v="117"/>
    <x v="117"/>
    <x v="1"/>
    <m/>
    <m/>
    <m/>
    <x v="1"/>
    <n v="6480000"/>
    <x v="1"/>
    <x v="0"/>
    <x v="1"/>
    <s v="01tJ3000000AMyeIAG"/>
    <m/>
    <m/>
    <n v="720"/>
    <n v="262.5"/>
    <s v=""/>
    <x v="1"/>
    <x v="0"/>
    <s v="Phổ thông"/>
  </r>
  <r>
    <x v="118"/>
    <d v="2026-02-28T00:00:00"/>
    <x v="237"/>
    <x v="118"/>
    <x v="213"/>
    <x v="2"/>
    <m/>
    <m/>
    <m/>
    <x v="0"/>
    <n v="63840000"/>
    <x v="1"/>
    <x v="0"/>
    <x v="1"/>
    <s v="01tJ3000000AOC8IAO"/>
    <m/>
    <m/>
    <n v="6720"/>
    <n v="2284.8000000000002"/>
    <s v=""/>
    <x v="0"/>
    <x v="0"/>
    <s v="Đồng Hành"/>
  </r>
  <r>
    <x v="85"/>
    <d v="2026-02-28T00:00:00"/>
    <x v="108"/>
    <x v="85"/>
    <x v="85"/>
    <x v="1"/>
    <m/>
    <m/>
    <m/>
    <x v="1"/>
    <n v="17461600"/>
    <x v="1"/>
    <x v="0"/>
    <x v="1"/>
    <s v="01tJ3000000AMyeIAG"/>
    <m/>
    <m/>
    <n v="1898"/>
    <n v="676.6"/>
    <s v=""/>
    <x v="1"/>
    <x v="0"/>
    <s v="Phổ thông"/>
  </r>
  <r>
    <x v="142"/>
    <d v="2026-02-28T00:00:00"/>
    <x v="167"/>
    <x v="142"/>
    <x v="143"/>
    <x v="1"/>
    <m/>
    <m/>
    <m/>
    <x v="1"/>
    <n v="6309000"/>
    <x v="1"/>
    <x v="0"/>
    <x v="1"/>
    <s v="01tJ3000000AMyeIAG"/>
    <m/>
    <m/>
    <n v="701"/>
    <n v="251.6"/>
    <s v=""/>
    <x v="1"/>
    <x v="0"/>
    <s v="Phổ thông"/>
  </r>
  <r>
    <x v="139"/>
    <d v="2026-02-28T00:00:00"/>
    <x v="201"/>
    <x v="139"/>
    <x v="177"/>
    <x v="1"/>
    <m/>
    <m/>
    <m/>
    <x v="1"/>
    <n v="10008000"/>
    <x v="1"/>
    <x v="0"/>
    <x v="1"/>
    <s v="01tJ3000000AMyeIAG"/>
    <m/>
    <m/>
    <n v="1112"/>
    <n v="364.8"/>
    <s v=""/>
    <x v="1"/>
    <x v="0"/>
    <s v="Phổ thông"/>
  </r>
  <r>
    <x v="106"/>
    <d v="2026-02-28T00:00:00"/>
    <x v="129"/>
    <x v="106"/>
    <x v="106"/>
    <x v="1"/>
    <m/>
    <m/>
    <m/>
    <x v="1"/>
    <n v="2566500"/>
    <x v="1"/>
    <x v="0"/>
    <x v="1"/>
    <s v="01tJ3000000AMyeIAG"/>
    <m/>
    <m/>
    <n v="295"/>
    <n v="102.3"/>
    <s v=""/>
    <x v="1"/>
    <x v="0"/>
    <s v="Phổ thông"/>
  </r>
  <r>
    <x v="159"/>
    <d v="2026-02-28T00:00:00"/>
    <x v="184"/>
    <x v="159"/>
    <x v="160"/>
    <x v="1"/>
    <m/>
    <m/>
    <m/>
    <x v="1"/>
    <n v="7599200"/>
    <x v="1"/>
    <x v="0"/>
    <x v="1"/>
    <s v="01tJ3000000AMyeIAG"/>
    <m/>
    <m/>
    <n v="826"/>
    <n v="299.20000000000005"/>
    <s v=""/>
    <x v="1"/>
    <x v="0"/>
    <s v="Phổ thông"/>
  </r>
  <r>
    <x v="91"/>
    <d v="2026-02-28T00:00:00"/>
    <x v="252"/>
    <x v="91"/>
    <x v="228"/>
    <x v="1"/>
    <m/>
    <m/>
    <m/>
    <x v="1"/>
    <n v="9825600"/>
    <x v="1"/>
    <x v="0"/>
    <x v="1"/>
    <s v="01tJ3000000AMyeIAG"/>
    <m/>
    <m/>
    <n v="1068"/>
    <n v="380.8"/>
    <s v=""/>
    <x v="1"/>
    <x v="1"/>
    <s v="Phổ thông"/>
  </r>
  <r>
    <x v="91"/>
    <d v="2026-02-28T00:00:00"/>
    <x v="252"/>
    <x v="91"/>
    <x v="228"/>
    <x v="1"/>
    <m/>
    <m/>
    <m/>
    <x v="1"/>
    <n v="8767600"/>
    <x v="1"/>
    <x v="0"/>
    <x v="1"/>
    <s v="01tJ3000000AMyeIAG"/>
    <m/>
    <m/>
    <n v="953"/>
    <n v="353.6"/>
    <s v=""/>
    <x v="1"/>
    <x v="1"/>
    <s v="Phổ thông"/>
  </r>
  <r>
    <x v="91"/>
    <d v="2026-02-28T00:00:00"/>
    <x v="252"/>
    <x v="91"/>
    <x v="228"/>
    <x v="1"/>
    <m/>
    <m/>
    <m/>
    <x v="1"/>
    <n v="8381200"/>
    <x v="1"/>
    <x v="0"/>
    <x v="1"/>
    <s v="01tJ3000000AMyeIAG"/>
    <m/>
    <m/>
    <n v="911"/>
    <n v="336.6"/>
    <s v=""/>
    <x v="1"/>
    <x v="1"/>
    <s v="Phổ thông"/>
  </r>
  <r>
    <x v="107"/>
    <d v="2026-02-28T00:00:00"/>
    <x v="130"/>
    <x v="107"/>
    <x v="107"/>
    <x v="1"/>
    <m/>
    <m/>
    <m/>
    <x v="1"/>
    <n v="2931900"/>
    <x v="1"/>
    <x v="0"/>
    <x v="1"/>
    <s v="01tJ3000000AMyeIAG"/>
    <m/>
    <m/>
    <n v="337"/>
    <n v="122.4"/>
    <s v=""/>
    <x v="1"/>
    <x v="0"/>
    <s v="Phổ thông"/>
  </r>
  <r>
    <x v="126"/>
    <d v="2026-02-28T00:00:00"/>
    <x v="149"/>
    <x v="126"/>
    <x v="126"/>
    <x v="1"/>
    <m/>
    <m/>
    <m/>
    <x v="1"/>
    <n v="3567000"/>
    <x v="1"/>
    <x v="0"/>
    <x v="1"/>
    <s v="01tJ3000000AMyeIAG"/>
    <m/>
    <m/>
    <n v="410"/>
    <n v="137.6"/>
    <s v=""/>
    <x v="1"/>
    <x v="0"/>
    <s v="Phổ thông"/>
  </r>
  <r>
    <x v="90"/>
    <d v="2026-02-28T00:00:00"/>
    <x v="113"/>
    <x v="90"/>
    <x v="90"/>
    <x v="1"/>
    <m/>
    <m/>
    <m/>
    <x v="1"/>
    <n v="4689000"/>
    <x v="1"/>
    <x v="0"/>
    <x v="1"/>
    <s v="01tJ3000000AMyeIAG"/>
    <m/>
    <m/>
    <n v="521"/>
    <n v="182.4"/>
    <s v=""/>
    <x v="1"/>
    <x v="1"/>
    <s v="Phổ thông"/>
  </r>
  <r>
    <x v="90"/>
    <d v="2026-02-28T00:00:00"/>
    <x v="113"/>
    <x v="90"/>
    <x v="90"/>
    <x v="1"/>
    <m/>
    <m/>
    <m/>
    <x v="1"/>
    <n v="6939000"/>
    <x v="1"/>
    <x v="0"/>
    <x v="1"/>
    <s v="01tJ3000000AMyeIAG"/>
    <m/>
    <m/>
    <n v="771"/>
    <n v="243"/>
    <s v=""/>
    <x v="1"/>
    <x v="1"/>
    <s v="Phổ thông"/>
  </r>
  <r>
    <x v="110"/>
    <d v="2026-02-28T00:00:00"/>
    <x v="133"/>
    <x v="110"/>
    <x v="110"/>
    <x v="1"/>
    <m/>
    <m/>
    <m/>
    <x v="1"/>
    <n v="10008000"/>
    <x v="1"/>
    <x v="0"/>
    <x v="1"/>
    <s v="01tJ3000000AMyeIAG"/>
    <m/>
    <m/>
    <n v="1112"/>
    <n v="386.1"/>
    <s v=""/>
    <x v="1"/>
    <x v="1"/>
    <s v="Phổ thông"/>
  </r>
  <r>
    <x v="91"/>
    <d v="2026-02-28T00:00:00"/>
    <x v="252"/>
    <x v="91"/>
    <x v="228"/>
    <x v="1"/>
    <m/>
    <m/>
    <m/>
    <x v="1"/>
    <n v="6118000"/>
    <x v="1"/>
    <x v="0"/>
    <x v="1"/>
    <s v="01tJ3000000AMyeIAG"/>
    <m/>
    <m/>
    <n v="665"/>
    <n v="248.49999999999997"/>
    <s v=""/>
    <x v="1"/>
    <x v="1"/>
    <s v="Phổ thông"/>
  </r>
  <r>
    <x v="141"/>
    <d v="2026-02-28T00:00:00"/>
    <x v="166"/>
    <x v="141"/>
    <x v="142"/>
    <x v="1"/>
    <m/>
    <m/>
    <m/>
    <x v="1"/>
    <n v="1496400"/>
    <x v="1"/>
    <x v="0"/>
    <x v="1"/>
    <s v="01tJ3000000AMyeIAG"/>
    <m/>
    <m/>
    <n v="172"/>
    <n v="62.999999999999993"/>
    <s v=""/>
    <x v="1"/>
    <x v="0"/>
    <s v="Phổ thông"/>
  </r>
  <r>
    <x v="122"/>
    <d v="2026-02-28T00:00:00"/>
    <x v="145"/>
    <x v="122"/>
    <x v="122"/>
    <x v="1"/>
    <m/>
    <m/>
    <m/>
    <x v="1"/>
    <n v="4419600"/>
    <x v="1"/>
    <x v="0"/>
    <x v="1"/>
    <s v="01tJ3000000AMyeIAG"/>
    <m/>
    <m/>
    <n v="508"/>
    <n v="174.9"/>
    <s v=""/>
    <x v="1"/>
    <x v="0"/>
    <s v="Phổ thông"/>
  </r>
  <r>
    <x v="169"/>
    <d v="2026-02-28T00:00:00"/>
    <x v="194"/>
    <x v="169"/>
    <x v="170"/>
    <x v="1"/>
    <m/>
    <m/>
    <m/>
    <x v="1"/>
    <n v="8979200"/>
    <x v="1"/>
    <x v="0"/>
    <x v="1"/>
    <s v="01tJ3000000AMyeIAG"/>
    <m/>
    <m/>
    <n v="976"/>
    <n v="318"/>
    <s v=""/>
    <x v="1"/>
    <x v="1"/>
    <s v="Phổ thông"/>
  </r>
  <r>
    <x v="128"/>
    <d v="2026-02-28T00:00:00"/>
    <x v="227"/>
    <x v="128"/>
    <x v="203"/>
    <x v="0"/>
    <m/>
    <m/>
    <m/>
    <x v="0"/>
    <n v="6687000"/>
    <x v="1"/>
    <x v="0"/>
    <x v="1"/>
    <s v="01tJ3000000AMyeIAG"/>
    <m/>
    <m/>
    <n v="743"/>
    <n v="288"/>
    <s v=""/>
    <x v="0"/>
    <x v="1"/>
    <s v="Phổ thông"/>
  </r>
  <r>
    <x v="166"/>
    <d v="2026-02-28T00:00:00"/>
    <x v="191"/>
    <x v="166"/>
    <x v="167"/>
    <x v="1"/>
    <m/>
    <m/>
    <m/>
    <x v="1"/>
    <n v="5856500"/>
    <x v="1"/>
    <x v="0"/>
    <x v="1"/>
    <s v="01tJ3000000AMyeIAG"/>
    <m/>
    <m/>
    <n v="689"/>
    <n v="146"/>
    <s v=""/>
    <x v="1"/>
    <x v="0"/>
    <s v="Phổ thông"/>
  </r>
  <r>
    <x v="142"/>
    <d v="2026-02-28T00:00:00"/>
    <x v="167"/>
    <x v="142"/>
    <x v="143"/>
    <x v="1"/>
    <m/>
    <m/>
    <m/>
    <x v="1"/>
    <n v="6714000"/>
    <x v="1"/>
    <x v="0"/>
    <x v="1"/>
    <s v="01tJ3000000AMyeIAG"/>
    <m/>
    <m/>
    <n v="746"/>
    <n v="276.5"/>
    <s v=""/>
    <x v="1"/>
    <x v="0"/>
    <s v="Phổ thông"/>
  </r>
  <r>
    <x v="107"/>
    <d v="2026-02-28T00:00:00"/>
    <x v="130"/>
    <x v="107"/>
    <x v="107"/>
    <x v="1"/>
    <m/>
    <m/>
    <m/>
    <x v="1"/>
    <n v="2958000"/>
    <x v="1"/>
    <x v="0"/>
    <x v="1"/>
    <s v="01tJ3000000AMyeIAG"/>
    <m/>
    <m/>
    <n v="340"/>
    <n v="126"/>
    <s v=""/>
    <x v="1"/>
    <x v="0"/>
    <s v="Phổ thông"/>
  </r>
  <r>
    <x v="141"/>
    <d v="2026-02-28T00:00:00"/>
    <x v="166"/>
    <x v="141"/>
    <x v="142"/>
    <x v="1"/>
    <m/>
    <m/>
    <m/>
    <x v="1"/>
    <n v="1505100"/>
    <x v="1"/>
    <x v="0"/>
    <x v="1"/>
    <s v="01tJ3000000AMyeIAG"/>
    <m/>
    <m/>
    <n v="173"/>
    <n v="62.999999999999993"/>
    <s v=""/>
    <x v="1"/>
    <x v="0"/>
    <s v="Phổ thông"/>
  </r>
  <r>
    <x v="113"/>
    <d v="2026-02-28T00:00:00"/>
    <x v="136"/>
    <x v="113"/>
    <x v="113"/>
    <x v="1"/>
    <m/>
    <m/>
    <m/>
    <x v="1"/>
    <n v="4032000"/>
    <x v="1"/>
    <x v="0"/>
    <x v="1"/>
    <s v="01tJ3000000AMyeIAG"/>
    <m/>
    <m/>
    <n v="448"/>
    <n v="163.20000000000002"/>
    <s v=""/>
    <x v="1"/>
    <x v="0"/>
    <s v="Phổ thông"/>
  </r>
  <r>
    <x v="90"/>
    <d v="2026-02-28T00:00:00"/>
    <x v="113"/>
    <x v="90"/>
    <x v="90"/>
    <x v="1"/>
    <m/>
    <m/>
    <m/>
    <x v="1"/>
    <n v="5220000"/>
    <x v="1"/>
    <x v="0"/>
    <x v="1"/>
    <s v="01tJ3000000AMyeIAG"/>
    <m/>
    <m/>
    <n v="580"/>
    <n v="195.3"/>
    <s v=""/>
    <x v="1"/>
    <x v="1"/>
    <s v="Phổ thông"/>
  </r>
  <r>
    <x v="200"/>
    <d v="2026-02-28T00:00:00"/>
    <x v="231"/>
    <x v="199"/>
    <x v="207"/>
    <x v="1"/>
    <m/>
    <m/>
    <m/>
    <x v="1"/>
    <n v="7290000"/>
    <x v="1"/>
    <x v="0"/>
    <x v="1"/>
    <s v="01tJ3000000AMyeIAG"/>
    <m/>
    <m/>
    <n v="810"/>
    <n v="306"/>
    <s v=""/>
    <x v="1"/>
    <x v="0"/>
    <s v="Phổ thông"/>
  </r>
  <r>
    <x v="134"/>
    <d v="2026-02-28T00:00:00"/>
    <x v="159"/>
    <x v="134"/>
    <x v="136"/>
    <x v="1"/>
    <m/>
    <m/>
    <m/>
    <x v="1"/>
    <n v="6220500"/>
    <x v="1"/>
    <x v="0"/>
    <x v="1"/>
    <s v="01tJ3000000AMyeIAG"/>
    <m/>
    <m/>
    <n v="715"/>
    <n v="266"/>
    <s v=""/>
    <x v="1"/>
    <x v="0"/>
    <s v="Phổ thông"/>
  </r>
  <r>
    <x v="142"/>
    <d v="2026-02-28T00:00:00"/>
    <x v="167"/>
    <x v="142"/>
    <x v="143"/>
    <x v="1"/>
    <m/>
    <m/>
    <m/>
    <x v="1"/>
    <n v="5589000"/>
    <x v="1"/>
    <x v="0"/>
    <x v="1"/>
    <s v="01tJ3000000AMyeIAG"/>
    <m/>
    <m/>
    <n v="621"/>
    <n v="224.4"/>
    <s v=""/>
    <x v="1"/>
    <x v="0"/>
    <s v="Phổ thông"/>
  </r>
  <r>
    <x v="86"/>
    <d v="2026-02-28T00:00:00"/>
    <x v="109"/>
    <x v="86"/>
    <x v="86"/>
    <x v="1"/>
    <m/>
    <m/>
    <m/>
    <x v="1"/>
    <n v="7488800"/>
    <x v="1"/>
    <x v="0"/>
    <x v="1"/>
    <s v="01tJ3000000AMyeIAG"/>
    <m/>
    <m/>
    <n v="851"/>
    <n v="297.60000000000002"/>
    <s v=""/>
    <x v="1"/>
    <x v="0"/>
    <s v="Phổ thông"/>
  </r>
  <r>
    <x v="106"/>
    <d v="2026-02-28T00:00:00"/>
    <x v="129"/>
    <x v="106"/>
    <x v="106"/>
    <x v="1"/>
    <m/>
    <m/>
    <m/>
    <x v="1"/>
    <n v="2670900"/>
    <x v="1"/>
    <x v="0"/>
    <x v="1"/>
    <s v="01tJ3000000AMyeIAG"/>
    <m/>
    <m/>
    <n v="307"/>
    <n v="112"/>
    <s v=""/>
    <x v="1"/>
    <x v="0"/>
    <s v="Phổ thông"/>
  </r>
  <r>
    <x v="101"/>
    <d v="2026-02-28T00:00:00"/>
    <x v="124"/>
    <x v="101"/>
    <x v="101"/>
    <x v="1"/>
    <m/>
    <m/>
    <m/>
    <x v="1"/>
    <n v="3219000"/>
    <x v="1"/>
    <x v="0"/>
    <x v="1"/>
    <s v="01tJ3000000AMyeIAG"/>
    <m/>
    <m/>
    <n v="370"/>
    <n v="125.8"/>
    <s v=""/>
    <x v="1"/>
    <x v="0"/>
    <s v="Phổ thông"/>
  </r>
  <r>
    <x v="95"/>
    <d v="2026-02-28T00:00:00"/>
    <x v="118"/>
    <x v="95"/>
    <x v="95"/>
    <x v="1"/>
    <m/>
    <m/>
    <m/>
    <x v="1"/>
    <n v="4153800"/>
    <x v="1"/>
    <x v="0"/>
    <x v="1"/>
    <s v="01tJ3000000AMyeIAG"/>
    <m/>
    <m/>
    <n v="483"/>
    <n v="132.6"/>
    <s v=""/>
    <x v="1"/>
    <x v="0"/>
    <s v="Phổ thông"/>
  </r>
  <r>
    <x v="169"/>
    <d v="2026-02-28T00:00:00"/>
    <x v="194"/>
    <x v="169"/>
    <x v="170"/>
    <x v="1"/>
    <m/>
    <m/>
    <m/>
    <x v="1"/>
    <n v="8611200"/>
    <x v="1"/>
    <x v="0"/>
    <x v="1"/>
    <s v="01tJ3000000AMyeIAG"/>
    <m/>
    <m/>
    <n v="936"/>
    <n v="315"/>
    <s v=""/>
    <x v="1"/>
    <x v="1"/>
    <s v="Phổ thông"/>
  </r>
  <r>
    <x v="87"/>
    <d v="2026-02-28T00:00:00"/>
    <x v="110"/>
    <x v="87"/>
    <x v="87"/>
    <x v="1"/>
    <m/>
    <m/>
    <m/>
    <x v="1"/>
    <n v="12359700"/>
    <x v="1"/>
    <x v="0"/>
    <x v="1"/>
    <s v="01tJ3000000AMyeIAG"/>
    <m/>
    <m/>
    <n v="1329"/>
    <n v="485.64"/>
    <s v=""/>
    <x v="1"/>
    <x v="1"/>
    <s v="Phổ thông"/>
  </r>
  <r>
    <x v="87"/>
    <d v="2026-02-28T00:00:00"/>
    <x v="110"/>
    <x v="87"/>
    <x v="87"/>
    <x v="1"/>
    <m/>
    <m/>
    <m/>
    <x v="1"/>
    <n v="93000"/>
    <x v="1"/>
    <x v="0"/>
    <x v="1"/>
    <s v="01tJ3000000AMyoIAG"/>
    <m/>
    <m/>
    <n v="31"/>
    <n v="0"/>
    <s v=""/>
    <x v="1"/>
    <x v="1"/>
    <s v="Phổ thông"/>
  </r>
  <r>
    <x v="97"/>
    <d v="2026-02-28T00:00:00"/>
    <x v="120"/>
    <x v="97"/>
    <x v="97"/>
    <x v="1"/>
    <m/>
    <m/>
    <m/>
    <x v="1"/>
    <n v="10064800"/>
    <x v="1"/>
    <x v="0"/>
    <x v="1"/>
    <s v="01tJ3000000AMyeIAG"/>
    <m/>
    <m/>
    <n v="1094"/>
    <n v="379.5"/>
    <s v=""/>
    <x v="1"/>
    <x v="1"/>
    <s v="Phổ thông"/>
  </r>
  <r>
    <x v="198"/>
    <d v="2026-02-28T00:00:00"/>
    <x v="229"/>
    <x v="197"/>
    <x v="205"/>
    <x v="1"/>
    <m/>
    <m/>
    <m/>
    <x v="1"/>
    <n v="7645200"/>
    <x v="1"/>
    <x v="0"/>
    <x v="1"/>
    <s v="01tJ3000000AMyeIAG"/>
    <m/>
    <m/>
    <n v="831"/>
    <n v="299.20000000000005"/>
    <s v=""/>
    <x v="1"/>
    <x v="0"/>
    <s v="Phổ thông"/>
  </r>
  <r>
    <x v="87"/>
    <d v="2026-02-28T00:00:00"/>
    <x v="110"/>
    <x v="87"/>
    <x v="87"/>
    <x v="1"/>
    <m/>
    <m/>
    <m/>
    <x v="1"/>
    <n v="9393000"/>
    <x v="1"/>
    <x v="0"/>
    <x v="1"/>
    <s v="01tJ3000000AMyeIAG"/>
    <m/>
    <m/>
    <n v="1010"/>
    <n v="370.8"/>
    <s v=""/>
    <x v="1"/>
    <x v="1"/>
    <s v="Phổ thông"/>
  </r>
  <r>
    <x v="87"/>
    <d v="2026-02-28T00:00:00"/>
    <x v="110"/>
    <x v="87"/>
    <x v="87"/>
    <x v="1"/>
    <m/>
    <m/>
    <m/>
    <x v="1"/>
    <n v="60000"/>
    <x v="1"/>
    <x v="0"/>
    <x v="1"/>
    <s v="01tJ3000000AMyoIAG"/>
    <m/>
    <m/>
    <n v="20"/>
    <n v="0"/>
    <s v=""/>
    <x v="1"/>
    <x v="1"/>
    <s v="Phổ thông"/>
  </r>
  <r>
    <x v="98"/>
    <d v="2026-02-28T00:00:00"/>
    <x v="121"/>
    <x v="98"/>
    <x v="98"/>
    <x v="1"/>
    <m/>
    <m/>
    <m/>
    <x v="1"/>
    <n v="3396800"/>
    <x v="1"/>
    <x v="0"/>
    <x v="1"/>
    <s v="01tJ3000000AMyeIAG"/>
    <m/>
    <m/>
    <n v="386"/>
    <n v="124.5"/>
    <s v=""/>
    <x v="1"/>
    <x v="0"/>
    <s v="Phổ thông"/>
  </r>
  <r>
    <x v="216"/>
    <d v="2026-03-02T00:00:00"/>
    <x v="253"/>
    <x v="215"/>
    <x v="229"/>
    <x v="1"/>
    <m/>
    <m/>
    <m/>
    <x v="1"/>
    <n v="1174500"/>
    <x v="1"/>
    <x v="0"/>
    <x v="2"/>
    <s v="01tJ3000000AMyeIAG"/>
    <m/>
    <m/>
    <n v="135"/>
    <n v="47.6"/>
    <n v="1"/>
    <x v="1"/>
    <x v="0"/>
    <s v="Phổ thông"/>
  </r>
  <r>
    <x v="85"/>
    <d v="2026-03-02T00:00:00"/>
    <x v="108"/>
    <x v="85"/>
    <x v="85"/>
    <x v="1"/>
    <m/>
    <m/>
    <m/>
    <x v="1"/>
    <n v="11003200"/>
    <x v="1"/>
    <x v="0"/>
    <x v="2"/>
    <s v="01tJ3000000AMyeIAG"/>
    <m/>
    <m/>
    <n v="1196"/>
    <n v="414.8"/>
    <s v=""/>
    <x v="1"/>
    <x v="0"/>
    <s v="Phổ thông"/>
  </r>
  <r>
    <x v="118"/>
    <d v="2026-03-02T00:00:00"/>
    <x v="237"/>
    <x v="118"/>
    <x v="213"/>
    <x v="2"/>
    <m/>
    <m/>
    <m/>
    <x v="0"/>
    <n v="62985000"/>
    <x v="1"/>
    <x v="0"/>
    <x v="2"/>
    <s v="01tJ3000000AOC8IAO"/>
    <m/>
    <m/>
    <n v="6630"/>
    <n v="2254.2000000000003"/>
    <s v=""/>
    <x v="0"/>
    <x v="0"/>
    <s v="Đồng Hành"/>
  </r>
  <r>
    <x v="135"/>
    <d v="2026-03-02T00:00:00"/>
    <x v="200"/>
    <x v="135"/>
    <x v="176"/>
    <x v="1"/>
    <m/>
    <m/>
    <m/>
    <x v="1"/>
    <n v="51474000"/>
    <x v="1"/>
    <x v="0"/>
    <x v="2"/>
    <s v="01tJ3000000AOC8IAO"/>
    <m/>
    <m/>
    <n v="5595"/>
    <n v="1760.8"/>
    <s v=""/>
    <x v="1"/>
    <x v="0"/>
    <s v="Phổ thông"/>
  </r>
  <r>
    <x v="112"/>
    <d v="2026-03-02T00:00:00"/>
    <x v="155"/>
    <x v="112"/>
    <x v="132"/>
    <x v="0"/>
    <m/>
    <m/>
    <m/>
    <x v="1"/>
    <n v="4284000"/>
    <x v="1"/>
    <x v="0"/>
    <x v="2"/>
    <s v="01tJ3000000AMyeIAG"/>
    <m/>
    <m/>
    <n v="476"/>
    <n v="175"/>
    <s v=""/>
    <x v="1"/>
    <x v="0"/>
    <s v="Phổ thông"/>
  </r>
  <r>
    <x v="85"/>
    <d v="2026-03-02T00:00:00"/>
    <x v="108"/>
    <x v="85"/>
    <x v="85"/>
    <x v="1"/>
    <m/>
    <m/>
    <m/>
    <x v="1"/>
    <n v="16090800"/>
    <x v="1"/>
    <x v="0"/>
    <x v="2"/>
    <s v="01tJ3000000AMyeIAG"/>
    <m/>
    <m/>
    <n v="1749"/>
    <n v="582.4"/>
    <s v=""/>
    <x v="1"/>
    <x v="0"/>
    <s v="Phổ thông"/>
  </r>
  <r>
    <x v="88"/>
    <d v="2026-03-02T00:00:00"/>
    <x v="154"/>
    <x v="88"/>
    <x v="131"/>
    <x v="0"/>
    <m/>
    <m/>
    <m/>
    <x v="0"/>
    <n v="6210000"/>
    <x v="1"/>
    <x v="0"/>
    <x v="2"/>
    <s v="01tJ3000000AMyeIAG"/>
    <m/>
    <m/>
    <n v="675"/>
    <n v="247.5"/>
    <s v=""/>
    <x v="0"/>
    <x v="1"/>
    <s v="Phổ thông"/>
  </r>
  <r>
    <x v="86"/>
    <d v="2026-03-02T00:00:00"/>
    <x v="109"/>
    <x v="86"/>
    <x v="86"/>
    <x v="1"/>
    <m/>
    <m/>
    <m/>
    <x v="1"/>
    <n v="7629600"/>
    <x v="1"/>
    <x v="0"/>
    <x v="2"/>
    <s v="01tJ3000000AMyeIAG"/>
    <m/>
    <m/>
    <n v="867"/>
    <n v="270"/>
    <s v=""/>
    <x v="1"/>
    <x v="0"/>
    <s v="Phổ thông"/>
  </r>
  <r>
    <x v="106"/>
    <d v="2026-03-02T00:00:00"/>
    <x v="129"/>
    <x v="106"/>
    <x v="106"/>
    <x v="1"/>
    <m/>
    <m/>
    <m/>
    <x v="1"/>
    <n v="2566500"/>
    <x v="1"/>
    <x v="0"/>
    <x v="2"/>
    <s v="01tJ3000000AMyeIAG"/>
    <m/>
    <m/>
    <n v="295"/>
    <n v="102.3"/>
    <s v=""/>
    <x v="1"/>
    <x v="0"/>
    <s v="Phổ thông"/>
  </r>
  <r>
    <x v="92"/>
    <d v="2026-03-02T00:00:00"/>
    <x v="241"/>
    <x v="92"/>
    <x v="217"/>
    <x v="0"/>
    <m/>
    <m/>
    <m/>
    <x v="0"/>
    <n v="6399000"/>
    <x v="1"/>
    <x v="0"/>
    <x v="2"/>
    <s v="01tJ3000000AMyeIAG"/>
    <m/>
    <m/>
    <n v="711"/>
    <n v="247.5"/>
    <s v=""/>
    <x v="0"/>
    <x v="0"/>
    <s v="Phổ thông"/>
  </r>
  <r>
    <x v="163"/>
    <d v="2026-03-02T00:00:00"/>
    <x v="188"/>
    <x v="163"/>
    <x v="164"/>
    <x v="1"/>
    <m/>
    <m/>
    <m/>
    <x v="1"/>
    <n v="1409400"/>
    <x v="1"/>
    <x v="0"/>
    <x v="2"/>
    <s v="01tJ3000000AMyeIAG"/>
    <m/>
    <m/>
    <n v="162"/>
    <n v="57.8"/>
    <s v=""/>
    <x v="1"/>
    <x v="0"/>
    <s v="Phổ thông"/>
  </r>
  <r>
    <x v="91"/>
    <d v="2026-03-02T00:00:00"/>
    <x v="252"/>
    <x v="91"/>
    <x v="228"/>
    <x v="1"/>
    <m/>
    <m/>
    <m/>
    <x v="1"/>
    <n v="9706000"/>
    <x v="1"/>
    <x v="0"/>
    <x v="2"/>
    <s v="01tJ3000000AMyeIAG"/>
    <m/>
    <m/>
    <n v="1055"/>
    <n v="366.3"/>
    <s v=""/>
    <x v="1"/>
    <x v="1"/>
    <s v="Phổ thông"/>
  </r>
  <r>
    <x v="142"/>
    <d v="2026-03-02T00:00:00"/>
    <x v="167"/>
    <x v="142"/>
    <x v="143"/>
    <x v="1"/>
    <m/>
    <m/>
    <m/>
    <x v="1"/>
    <n v="3816000"/>
    <x v="1"/>
    <x v="0"/>
    <x v="2"/>
    <s v="01tJ3000000AMyeIAG"/>
    <m/>
    <m/>
    <n v="424"/>
    <n v="153"/>
    <s v=""/>
    <x v="1"/>
    <x v="0"/>
    <s v="Phổ thông"/>
  </r>
  <r>
    <x v="91"/>
    <d v="2026-03-02T00:00:00"/>
    <x v="252"/>
    <x v="91"/>
    <x v="228"/>
    <x v="1"/>
    <m/>
    <m/>
    <m/>
    <x v="1"/>
    <n v="9614000"/>
    <x v="1"/>
    <x v="0"/>
    <x v="2"/>
    <s v="01tJ3000000AMyeIAG"/>
    <m/>
    <m/>
    <n v="1045"/>
    <n v="392"/>
    <s v=""/>
    <x v="1"/>
    <x v="1"/>
    <s v="Phổ thông"/>
  </r>
  <r>
    <x v="130"/>
    <d v="2026-03-02T00:00:00"/>
    <x v="153"/>
    <x v="130"/>
    <x v="130"/>
    <x v="1"/>
    <m/>
    <m/>
    <m/>
    <x v="1"/>
    <n v="3645300"/>
    <x v="1"/>
    <x v="0"/>
    <x v="2"/>
    <s v="01tJ3000000AMyeIAG"/>
    <m/>
    <m/>
    <n v="419"/>
    <n v="154"/>
    <s v=""/>
    <x v="1"/>
    <x v="0"/>
    <s v="Phổ thông"/>
  </r>
  <r>
    <x v="159"/>
    <d v="2026-03-02T00:00:00"/>
    <x v="184"/>
    <x v="159"/>
    <x v="160"/>
    <x v="1"/>
    <m/>
    <m/>
    <m/>
    <x v="1"/>
    <n v="6412400"/>
    <x v="1"/>
    <x v="0"/>
    <x v="2"/>
    <s v="01tJ3000000AMyeIAG"/>
    <m/>
    <m/>
    <n v="697"/>
    <n v="244.2"/>
    <s v=""/>
    <x v="1"/>
    <x v="0"/>
    <s v="Phổ thông"/>
  </r>
  <r>
    <x v="86"/>
    <d v="2026-03-02T00:00:00"/>
    <x v="109"/>
    <x v="86"/>
    <x v="86"/>
    <x v="1"/>
    <m/>
    <m/>
    <m/>
    <x v="1"/>
    <n v="5684800"/>
    <x v="1"/>
    <x v="0"/>
    <x v="2"/>
    <s v="01tJ3000000AMyeIAG"/>
    <m/>
    <m/>
    <n v="646"/>
    <n v="201"/>
    <s v=""/>
    <x v="1"/>
    <x v="0"/>
    <s v="Phổ thông"/>
  </r>
  <r>
    <x v="85"/>
    <d v="2026-03-02T00:00:00"/>
    <x v="108"/>
    <x v="85"/>
    <x v="85"/>
    <x v="1"/>
    <m/>
    <m/>
    <m/>
    <x v="1"/>
    <n v="13514800"/>
    <x v="1"/>
    <x v="0"/>
    <x v="2"/>
    <s v="01tJ3000000AMyeIAG"/>
    <m/>
    <m/>
    <n v="1469"/>
    <n v="513.40000000000009"/>
    <s v=""/>
    <x v="1"/>
    <x v="0"/>
    <s v="Phổ thông"/>
  </r>
  <r>
    <x v="105"/>
    <d v="2026-03-02T00:00:00"/>
    <x v="128"/>
    <x v="105"/>
    <x v="105"/>
    <x v="1"/>
    <m/>
    <m/>
    <m/>
    <x v="1"/>
    <n v="2340300"/>
    <x v="1"/>
    <x v="0"/>
    <x v="2"/>
    <s v="01tJ3000000AMyeIAG"/>
    <m/>
    <m/>
    <n v="269"/>
    <n v="92.4"/>
    <s v=""/>
    <x v="1"/>
    <x v="0"/>
    <s v="Phổ thông"/>
  </r>
  <r>
    <x v="125"/>
    <d v="2026-03-02T00:00:00"/>
    <x v="148"/>
    <x v="125"/>
    <x v="125"/>
    <x v="1"/>
    <m/>
    <m/>
    <m/>
    <x v="1"/>
    <n v="4358700"/>
    <x v="1"/>
    <x v="0"/>
    <x v="2"/>
    <s v="01tJ3000000AMyeIAG"/>
    <m/>
    <m/>
    <n v="501"/>
    <n v="171.6"/>
    <s v=""/>
    <x v="1"/>
    <x v="0"/>
    <s v="Phổ thông"/>
  </r>
  <r>
    <x v="169"/>
    <d v="2026-03-02T00:00:00"/>
    <x v="194"/>
    <x v="169"/>
    <x v="170"/>
    <x v="1"/>
    <m/>
    <m/>
    <m/>
    <x v="1"/>
    <n v="8602000"/>
    <x v="1"/>
    <x v="0"/>
    <x v="2"/>
    <s v="01tJ3000000AMyeIAG"/>
    <m/>
    <m/>
    <n v="935"/>
    <n v="316.8"/>
    <s v=""/>
    <x v="1"/>
    <x v="1"/>
    <s v="Phổ thông"/>
  </r>
  <r>
    <x v="217"/>
    <d v="2026-03-02T00:00:00"/>
    <x v="254"/>
    <x v="216"/>
    <x v="230"/>
    <x v="1"/>
    <m/>
    <m/>
    <m/>
    <x v="1"/>
    <n v="6168300"/>
    <x v="1"/>
    <x v="0"/>
    <x v="2"/>
    <s v="01tJ3000000AMyeIAG"/>
    <m/>
    <m/>
    <n v="709"/>
    <n v="244.9"/>
    <n v="1"/>
    <x v="1"/>
    <x v="0"/>
    <s v="Phổ thông"/>
  </r>
  <r>
    <x v="91"/>
    <d v="2026-03-02T00:00:00"/>
    <x v="252"/>
    <x v="91"/>
    <x v="228"/>
    <x v="1"/>
    <m/>
    <m/>
    <m/>
    <x v="1"/>
    <n v="9678400"/>
    <x v="1"/>
    <x v="0"/>
    <x v="2"/>
    <s v="01tJ3000000AMyeIAG"/>
    <m/>
    <m/>
    <n v="1052"/>
    <n v="374"/>
    <s v=""/>
    <x v="1"/>
    <x v="1"/>
    <s v="Phổ thông"/>
  </r>
  <r>
    <x v="117"/>
    <d v="2026-03-02T00:00:00"/>
    <x v="140"/>
    <x v="117"/>
    <x v="117"/>
    <x v="1"/>
    <m/>
    <m/>
    <m/>
    <x v="1"/>
    <n v="6399000"/>
    <x v="1"/>
    <x v="0"/>
    <x v="2"/>
    <s v="01tJ3000000AMyeIAG"/>
    <m/>
    <m/>
    <n v="711"/>
    <n v="259"/>
    <s v=""/>
    <x v="1"/>
    <x v="0"/>
    <s v="Phổ thông"/>
  </r>
  <r>
    <x v="94"/>
    <d v="2026-03-02T00:00:00"/>
    <x v="117"/>
    <x v="94"/>
    <x v="94"/>
    <x v="1"/>
    <m/>
    <m/>
    <m/>
    <x v="1"/>
    <n v="4806000"/>
    <x v="1"/>
    <x v="0"/>
    <x v="2"/>
    <s v="01tJ3000000AMyeIAG"/>
    <m/>
    <m/>
    <n v="534"/>
    <n v="179.20000000000002"/>
    <s v=""/>
    <x v="1"/>
    <x v="0"/>
    <s v="Phổ thông"/>
  </r>
  <r>
    <x v="183"/>
    <d v="2026-03-02T00:00:00"/>
    <x v="212"/>
    <x v="183"/>
    <x v="188"/>
    <x v="1"/>
    <m/>
    <m/>
    <m/>
    <x v="1"/>
    <n v="2566500"/>
    <x v="1"/>
    <x v="0"/>
    <x v="2"/>
    <s v="01tJ3000000AMyeIAG"/>
    <m/>
    <m/>
    <n v="295"/>
    <n v="105.4"/>
    <s v=""/>
    <x v="1"/>
    <x v="0"/>
    <s v="Phổ thông"/>
  </r>
  <r>
    <x v="113"/>
    <d v="2026-03-02T00:00:00"/>
    <x v="136"/>
    <x v="113"/>
    <x v="113"/>
    <x v="1"/>
    <m/>
    <m/>
    <m/>
    <x v="1"/>
    <n v="2844000"/>
    <x v="1"/>
    <x v="0"/>
    <x v="2"/>
    <s v="01tJ3000000AMyeIAG"/>
    <m/>
    <m/>
    <n v="316"/>
    <n v="119"/>
    <s v=""/>
    <x v="1"/>
    <x v="0"/>
    <s v="Phổ thông"/>
  </r>
  <r>
    <x v="109"/>
    <d v="2026-03-02T00:00:00"/>
    <x v="132"/>
    <x v="109"/>
    <x v="109"/>
    <x v="1"/>
    <m/>
    <m/>
    <m/>
    <x v="1"/>
    <n v="3662700"/>
    <x v="1"/>
    <x v="0"/>
    <x v="2"/>
    <s v="01tJ3000000AMyeIAG"/>
    <m/>
    <m/>
    <n v="421"/>
    <n v="149.60000000000002"/>
    <s v=""/>
    <x v="1"/>
    <x v="0"/>
    <s v="Phổ thông"/>
  </r>
  <r>
    <x v="125"/>
    <d v="2026-03-02T00:00:00"/>
    <x v="148"/>
    <x v="125"/>
    <x v="125"/>
    <x v="1"/>
    <m/>
    <m/>
    <m/>
    <x v="1"/>
    <n v="3784500"/>
    <x v="1"/>
    <x v="0"/>
    <x v="2"/>
    <s v="01tJ3000000AMyeIAG"/>
    <m/>
    <m/>
    <n v="435"/>
    <n v="139.5"/>
    <s v=""/>
    <x v="1"/>
    <x v="0"/>
    <s v="Phổ thông"/>
  </r>
  <r>
    <x v="91"/>
    <d v="2026-03-02T00:00:00"/>
    <x v="252"/>
    <x v="91"/>
    <x v="228"/>
    <x v="1"/>
    <m/>
    <m/>
    <m/>
    <x v="1"/>
    <n v="8583600"/>
    <x v="1"/>
    <x v="0"/>
    <x v="2"/>
    <s v="01tJ3000000AMyeIAG"/>
    <m/>
    <m/>
    <n v="933"/>
    <n v="336.6"/>
    <s v=""/>
    <x v="1"/>
    <x v="1"/>
    <s v="Phổ thông"/>
  </r>
  <r>
    <x v="116"/>
    <d v="2026-03-02T00:00:00"/>
    <x v="139"/>
    <x v="116"/>
    <x v="116"/>
    <x v="1"/>
    <m/>
    <m/>
    <m/>
    <x v="1"/>
    <n v="922200"/>
    <x v="1"/>
    <x v="0"/>
    <x v="2"/>
    <s v="01tJ3000000AMyeIAG"/>
    <m/>
    <m/>
    <n v="106"/>
    <n v="38.5"/>
    <s v=""/>
    <x v="1"/>
    <x v="0"/>
    <s v="Phổ thông"/>
  </r>
  <r>
    <x v="171"/>
    <d v="2026-03-02T00:00:00"/>
    <x v="196"/>
    <x v="171"/>
    <x v="172"/>
    <x v="1"/>
    <m/>
    <m/>
    <m/>
    <x v="1"/>
    <n v="3384300"/>
    <x v="1"/>
    <x v="0"/>
    <x v="2"/>
    <s v="01tJ3000000AMyeIAG"/>
    <m/>
    <m/>
    <n v="389"/>
    <n v="131.19999999999999"/>
    <s v=""/>
    <x v="1"/>
    <x v="0"/>
    <s v="Phổ thông"/>
  </r>
  <r>
    <x v="166"/>
    <d v="2026-03-02T00:00:00"/>
    <x v="191"/>
    <x v="166"/>
    <x v="167"/>
    <x v="1"/>
    <m/>
    <m/>
    <m/>
    <x v="1"/>
    <n v="6336000"/>
    <x v="1"/>
    <x v="0"/>
    <x v="2"/>
    <s v="01tJ3000000AMyeIAG"/>
    <m/>
    <m/>
    <n v="720"/>
    <n v="190"/>
    <s v=""/>
    <x v="1"/>
    <x v="0"/>
    <s v="Phổ thông"/>
  </r>
  <r>
    <x v="142"/>
    <d v="2026-03-02T00:00:00"/>
    <x v="167"/>
    <x v="142"/>
    <x v="143"/>
    <x v="1"/>
    <m/>
    <m/>
    <m/>
    <x v="1"/>
    <n v="4608000"/>
    <x v="1"/>
    <x v="0"/>
    <x v="2"/>
    <s v="01tJ3000000AMyeIAG"/>
    <m/>
    <m/>
    <n v="512"/>
    <n v="187"/>
    <s v=""/>
    <x v="1"/>
    <x v="0"/>
    <s v="Phổ thông"/>
  </r>
  <r>
    <x v="139"/>
    <d v="2026-03-02T00:00:00"/>
    <x v="201"/>
    <x v="139"/>
    <x v="177"/>
    <x v="1"/>
    <m/>
    <m/>
    <m/>
    <x v="1"/>
    <n v="9468000"/>
    <x v="1"/>
    <x v="0"/>
    <x v="2"/>
    <s v="01tJ3000000AMyeIAG"/>
    <m/>
    <m/>
    <n v="1052"/>
    <n v="334.8"/>
    <s v=""/>
    <x v="1"/>
    <x v="0"/>
    <s v="Phổ thông"/>
  </r>
  <r>
    <x v="99"/>
    <d v="2026-03-02T00:00:00"/>
    <x v="122"/>
    <x v="99"/>
    <x v="99"/>
    <x v="1"/>
    <m/>
    <m/>
    <m/>
    <x v="1"/>
    <n v="4593600"/>
    <x v="1"/>
    <x v="0"/>
    <x v="2"/>
    <s v="01tJ3000000AMyeIAG"/>
    <m/>
    <m/>
    <n v="528"/>
    <n v="187"/>
    <s v=""/>
    <x v="1"/>
    <x v="0"/>
    <s v="Phổ thông"/>
  </r>
  <r>
    <x v="130"/>
    <d v="2026-03-02T00:00:00"/>
    <x v="153"/>
    <x v="130"/>
    <x v="130"/>
    <x v="1"/>
    <m/>
    <m/>
    <m/>
    <x v="1"/>
    <n v="4245600"/>
    <x v="1"/>
    <x v="0"/>
    <x v="2"/>
    <s v="01tJ3000000AMyeIAG"/>
    <m/>
    <m/>
    <n v="488"/>
    <n v="182"/>
    <s v=""/>
    <x v="1"/>
    <x v="0"/>
    <s v="Phổ thông"/>
  </r>
  <r>
    <x v="87"/>
    <d v="2026-03-02T00:00:00"/>
    <x v="255"/>
    <x v="87"/>
    <x v="231"/>
    <x v="1"/>
    <m/>
    <m/>
    <m/>
    <x v="1"/>
    <n v="9746400"/>
    <x v="1"/>
    <x v="0"/>
    <x v="2"/>
    <s v="01tJ3000000AMyeIAG"/>
    <m/>
    <m/>
    <n v="1048"/>
    <n v="384.48"/>
    <s v=""/>
    <x v="1"/>
    <x v="1"/>
    <s v="Phổ thông"/>
  </r>
  <r>
    <x v="87"/>
    <d v="2026-03-02T00:00:00"/>
    <x v="255"/>
    <x v="87"/>
    <x v="231"/>
    <x v="1"/>
    <m/>
    <m/>
    <m/>
    <x v="1"/>
    <n v="6000"/>
    <x v="1"/>
    <x v="0"/>
    <x v="2"/>
    <s v="01tJ3000000AMyoIAG"/>
    <m/>
    <m/>
    <n v="2"/>
    <n v="0"/>
    <s v=""/>
    <x v="1"/>
    <x v="1"/>
    <s v="Phổ thông"/>
  </r>
  <r>
    <x v="114"/>
    <d v="2026-03-02T00:00:00"/>
    <x v="137"/>
    <x v="114"/>
    <x v="114"/>
    <x v="1"/>
    <m/>
    <m/>
    <m/>
    <x v="1"/>
    <n v="6849000"/>
    <x v="1"/>
    <x v="0"/>
    <x v="2"/>
    <s v="01tJ3000000AMyeIAG"/>
    <m/>
    <m/>
    <n v="761"/>
    <n v="269.5"/>
    <s v=""/>
    <x v="1"/>
    <x v="0"/>
    <s v="Phổ thông"/>
  </r>
  <r>
    <x v="87"/>
    <d v="2026-03-02T00:00:00"/>
    <x v="255"/>
    <x v="87"/>
    <x v="231"/>
    <x v="1"/>
    <m/>
    <m/>
    <m/>
    <x v="1"/>
    <n v="12238800"/>
    <x v="1"/>
    <x v="0"/>
    <x v="2"/>
    <s v="01tJ3000000AMyeIAG"/>
    <m/>
    <m/>
    <n v="1316"/>
    <n v="480.96"/>
    <s v=""/>
    <x v="1"/>
    <x v="1"/>
    <s v="Phổ thông"/>
  </r>
  <r>
    <x v="87"/>
    <d v="2026-03-02T00:00:00"/>
    <x v="255"/>
    <x v="87"/>
    <x v="231"/>
    <x v="1"/>
    <m/>
    <m/>
    <m/>
    <x v="1"/>
    <n v="42000"/>
    <x v="1"/>
    <x v="0"/>
    <x v="2"/>
    <s v="01tJ3000000AMyoIAG"/>
    <m/>
    <m/>
    <n v="14"/>
    <n v="0"/>
    <s v=""/>
    <x v="1"/>
    <x v="1"/>
    <s v="Phổ thông"/>
  </r>
  <r>
    <x v="155"/>
    <d v="2026-03-03T00:00:00"/>
    <x v="180"/>
    <x v="155"/>
    <x v="156"/>
    <x v="1"/>
    <m/>
    <m/>
    <m/>
    <x v="1"/>
    <n v="1426800"/>
    <x v="1"/>
    <x v="0"/>
    <x v="2"/>
    <s v="01tJ3000000AMyeIAG"/>
    <m/>
    <m/>
    <n v="164"/>
    <n v="59.499999999999993"/>
    <s v=""/>
    <x v="1"/>
    <x v="0"/>
    <s v="Phổ thông"/>
  </r>
  <r>
    <x v="166"/>
    <d v="2026-03-03T00:00:00"/>
    <x v="191"/>
    <x v="166"/>
    <x v="167"/>
    <x v="1"/>
    <m/>
    <m/>
    <m/>
    <x v="1"/>
    <n v="5499500"/>
    <x v="1"/>
    <x v="0"/>
    <x v="2"/>
    <s v="01tJ3000000AMyeIAG"/>
    <m/>
    <m/>
    <n v="647"/>
    <n v="140"/>
    <s v=""/>
    <x v="1"/>
    <x v="0"/>
    <s v="Phổ thông"/>
  </r>
  <r>
    <x v="111"/>
    <d v="2026-03-03T00:00:00"/>
    <x v="134"/>
    <x v="111"/>
    <x v="111"/>
    <x v="1"/>
    <m/>
    <m/>
    <m/>
    <x v="1"/>
    <n v="8632000"/>
    <x v="1"/>
    <x v="0"/>
    <x v="2"/>
    <s v="01tJ3000000AMyeIAG"/>
    <m/>
    <m/>
    <n v="1040"/>
    <n v="248.4"/>
    <s v=""/>
    <x v="1"/>
    <x v="0"/>
    <s v="Phổ thông"/>
  </r>
  <r>
    <x v="169"/>
    <d v="2026-03-03T00:00:00"/>
    <x v="194"/>
    <x v="169"/>
    <x v="170"/>
    <x v="1"/>
    <m/>
    <m/>
    <m/>
    <x v="1"/>
    <n v="9297000"/>
    <x v="1"/>
    <x v="0"/>
    <x v="2"/>
    <s v="01tJ3000000AMyeIAG"/>
    <m/>
    <m/>
    <n v="1033"/>
    <n v="305.20000000000005"/>
    <s v=""/>
    <x v="1"/>
    <x v="1"/>
    <s v="Phổ thông"/>
  </r>
  <r>
    <x v="125"/>
    <d v="2026-03-03T00:00:00"/>
    <x v="148"/>
    <x v="125"/>
    <x v="125"/>
    <x v="1"/>
    <m/>
    <m/>
    <m/>
    <x v="1"/>
    <n v="3801900"/>
    <x v="1"/>
    <x v="0"/>
    <x v="2"/>
    <s v="01tJ3000000AMyeIAG"/>
    <m/>
    <m/>
    <n v="437"/>
    <n v="153"/>
    <s v=""/>
    <x v="1"/>
    <x v="0"/>
    <s v="Phổ thông"/>
  </r>
  <r>
    <x v="206"/>
    <d v="2026-03-03T00:00:00"/>
    <x v="239"/>
    <x v="205"/>
    <x v="215"/>
    <x v="1"/>
    <m/>
    <m/>
    <m/>
    <x v="1"/>
    <n v="5576700"/>
    <x v="1"/>
    <x v="0"/>
    <x v="2"/>
    <s v="01tJ3000000AMyeIAG"/>
    <m/>
    <m/>
    <n v="641"/>
    <n v="227.8"/>
    <s v=""/>
    <x v="1"/>
    <x v="0"/>
    <s v="Phổ thông"/>
  </r>
  <r>
    <x v="88"/>
    <d v="2026-03-03T00:00:00"/>
    <x v="154"/>
    <x v="88"/>
    <x v="131"/>
    <x v="0"/>
    <m/>
    <m/>
    <m/>
    <x v="0"/>
    <n v="6430800"/>
    <x v="1"/>
    <x v="0"/>
    <x v="2"/>
    <s v="01tJ3000000AMyeIAG"/>
    <m/>
    <m/>
    <n v="699"/>
    <n v="247.5"/>
    <s v=""/>
    <x v="0"/>
    <x v="1"/>
    <s v="Phổ thông"/>
  </r>
  <r>
    <x v="117"/>
    <d v="2026-03-03T00:00:00"/>
    <x v="140"/>
    <x v="117"/>
    <x v="117"/>
    <x v="1"/>
    <m/>
    <m/>
    <m/>
    <x v="1"/>
    <n v="6660000"/>
    <x v="1"/>
    <x v="0"/>
    <x v="2"/>
    <s v="01tJ3000000AMyeIAG"/>
    <m/>
    <m/>
    <n v="740"/>
    <n v="257.40000000000003"/>
    <s v=""/>
    <x v="1"/>
    <x v="0"/>
    <s v="Phổ thông"/>
  </r>
  <r>
    <x v="92"/>
    <d v="2026-03-03T00:00:00"/>
    <x v="241"/>
    <x v="92"/>
    <x v="217"/>
    <x v="0"/>
    <m/>
    <m/>
    <m/>
    <x v="0"/>
    <n v="6012000"/>
    <x v="1"/>
    <x v="0"/>
    <x v="2"/>
    <s v="01tJ3000000AMyeIAG"/>
    <m/>
    <m/>
    <n v="668"/>
    <n v="244.99999999999997"/>
    <s v=""/>
    <x v="0"/>
    <x v="0"/>
    <s v="Phổ thông"/>
  </r>
  <r>
    <x v="118"/>
    <d v="2026-03-03T00:00:00"/>
    <x v="237"/>
    <x v="118"/>
    <x v="213"/>
    <x v="2"/>
    <m/>
    <m/>
    <m/>
    <x v="0"/>
    <n v="60515000"/>
    <x v="1"/>
    <x v="0"/>
    <x v="2"/>
    <s v="01tJ3000000AOC8IAO"/>
    <m/>
    <m/>
    <n v="6370"/>
    <n v="2102.1"/>
    <s v=""/>
    <x v="0"/>
    <x v="0"/>
    <s v="Đồng Hành"/>
  </r>
  <r>
    <x v="90"/>
    <d v="2026-03-03T00:00:00"/>
    <x v="113"/>
    <x v="90"/>
    <x v="90"/>
    <x v="1"/>
    <m/>
    <m/>
    <m/>
    <x v="1"/>
    <n v="6894000"/>
    <x v="1"/>
    <x v="0"/>
    <x v="2"/>
    <s v="01tJ3000000AMyeIAG"/>
    <m/>
    <m/>
    <n v="766"/>
    <n v="265.60000000000002"/>
    <s v=""/>
    <x v="1"/>
    <x v="1"/>
    <s v="Phổ thông"/>
  </r>
  <r>
    <x v="123"/>
    <d v="2026-03-03T00:00:00"/>
    <x v="146"/>
    <x v="123"/>
    <x v="123"/>
    <x v="1"/>
    <m/>
    <m/>
    <m/>
    <x v="1"/>
    <n v="11773800"/>
    <x v="1"/>
    <x v="0"/>
    <x v="2"/>
    <s v="01tJ3000000AMyeIAG"/>
    <m/>
    <m/>
    <n v="1266"/>
    <n v="445.4"/>
    <s v=""/>
    <x v="1"/>
    <x v="0"/>
    <s v="Phổ thông"/>
  </r>
  <r>
    <x v="152"/>
    <d v="2026-03-03T00:00:00"/>
    <x v="256"/>
    <x v="152"/>
    <x v="232"/>
    <x v="0"/>
    <m/>
    <m/>
    <m/>
    <x v="0"/>
    <n v="3210300"/>
    <x v="1"/>
    <x v="0"/>
    <x v="2"/>
    <s v="01tJ3000000AMyeIAG"/>
    <m/>
    <m/>
    <n v="369"/>
    <n v="144"/>
    <s v=""/>
    <x v="0"/>
    <x v="0"/>
    <s v="Phổ thông"/>
  </r>
  <r>
    <x v="122"/>
    <d v="2026-03-03T00:00:00"/>
    <x v="145"/>
    <x v="122"/>
    <x v="122"/>
    <x v="1"/>
    <m/>
    <m/>
    <m/>
    <x v="1"/>
    <n v="4332600"/>
    <x v="1"/>
    <x v="0"/>
    <x v="2"/>
    <s v="01tJ3000000AMyeIAG"/>
    <m/>
    <m/>
    <n v="498"/>
    <n v="187.2"/>
    <s v=""/>
    <x v="1"/>
    <x v="0"/>
    <s v="Phổ thông"/>
  </r>
  <r>
    <x v="142"/>
    <d v="2026-03-03T00:00:00"/>
    <x v="167"/>
    <x v="142"/>
    <x v="143"/>
    <x v="1"/>
    <m/>
    <m/>
    <m/>
    <x v="1"/>
    <n v="5319000"/>
    <x v="1"/>
    <x v="0"/>
    <x v="2"/>
    <s v="01tJ3000000AMyeIAG"/>
    <m/>
    <m/>
    <n v="591"/>
    <n v="210.8"/>
    <s v=""/>
    <x v="1"/>
    <x v="0"/>
    <s v="Phổ thông"/>
  </r>
  <r>
    <x v="113"/>
    <d v="2026-03-03T00:00:00"/>
    <x v="136"/>
    <x v="113"/>
    <x v="113"/>
    <x v="1"/>
    <m/>
    <m/>
    <m/>
    <x v="1"/>
    <n v="3978000"/>
    <x v="1"/>
    <x v="0"/>
    <x v="2"/>
    <s v="01tJ3000000AMyeIAG"/>
    <m/>
    <m/>
    <n v="442"/>
    <n v="156.4"/>
    <s v=""/>
    <x v="1"/>
    <x v="0"/>
    <s v="Phổ thông"/>
  </r>
  <r>
    <x v="110"/>
    <d v="2026-03-03T00:00:00"/>
    <x v="133"/>
    <x v="110"/>
    <x v="110"/>
    <x v="1"/>
    <m/>
    <m/>
    <m/>
    <x v="1"/>
    <n v="9495000"/>
    <x v="1"/>
    <x v="0"/>
    <x v="2"/>
    <s v="01tJ3000000AMyeIAG"/>
    <m/>
    <m/>
    <n v="1055"/>
    <n v="355.2"/>
    <s v=""/>
    <x v="1"/>
    <x v="1"/>
    <s v="Phổ thông"/>
  </r>
  <r>
    <x v="147"/>
    <d v="2026-03-03T00:00:00"/>
    <x v="172"/>
    <x v="147"/>
    <x v="148"/>
    <x v="1"/>
    <m/>
    <m/>
    <m/>
    <x v="1"/>
    <n v="5811600"/>
    <x v="1"/>
    <x v="0"/>
    <x v="2"/>
    <s v="01tJ3000000AMyeIAG"/>
    <m/>
    <m/>
    <n v="668"/>
    <n v="234.6"/>
    <s v=""/>
    <x v="1"/>
    <x v="0"/>
    <s v="Phổ thông"/>
  </r>
  <r>
    <x v="152"/>
    <d v="2026-03-03T00:00:00"/>
    <x v="256"/>
    <x v="152"/>
    <x v="232"/>
    <x v="0"/>
    <m/>
    <m/>
    <m/>
    <x v="0"/>
    <n v="3053700"/>
    <x v="1"/>
    <x v="0"/>
    <x v="2"/>
    <s v="01tJ3000000AMyeIAG"/>
    <m/>
    <m/>
    <n v="351"/>
    <n v="129.5"/>
    <s v=""/>
    <x v="0"/>
    <x v="0"/>
    <s v="Phổ thông"/>
  </r>
  <r>
    <x v="166"/>
    <d v="2026-03-03T00:00:00"/>
    <x v="191"/>
    <x v="166"/>
    <x v="167"/>
    <x v="1"/>
    <m/>
    <m/>
    <m/>
    <x v="1"/>
    <n v="6111000"/>
    <x v="1"/>
    <x v="0"/>
    <x v="2"/>
    <s v="01tJ3000000AMyeIAG"/>
    <m/>
    <m/>
    <n v="679"/>
    <n v="223.2"/>
    <s v=""/>
    <x v="1"/>
    <x v="0"/>
    <s v="Phổ thông"/>
  </r>
  <r>
    <x v="113"/>
    <d v="2026-03-03T00:00:00"/>
    <x v="136"/>
    <x v="113"/>
    <x v="113"/>
    <x v="1"/>
    <m/>
    <m/>
    <m/>
    <x v="1"/>
    <n v="1998000"/>
    <x v="1"/>
    <x v="0"/>
    <x v="2"/>
    <s v="01tJ3000000AMyeIAG"/>
    <m/>
    <m/>
    <n v="222"/>
    <n v="78.2"/>
    <s v=""/>
    <x v="1"/>
    <x v="0"/>
    <s v="Phổ thông"/>
  </r>
  <r>
    <x v="90"/>
    <d v="2026-03-03T00:00:00"/>
    <x v="113"/>
    <x v="90"/>
    <x v="90"/>
    <x v="1"/>
    <m/>
    <m/>
    <m/>
    <x v="1"/>
    <n v="5625000"/>
    <x v="1"/>
    <x v="0"/>
    <x v="2"/>
    <s v="01tJ3000000AMyeIAG"/>
    <m/>
    <m/>
    <n v="625"/>
    <n v="204.6"/>
    <s v=""/>
    <x v="1"/>
    <x v="1"/>
    <s v="Phổ thông"/>
  </r>
  <r>
    <x v="97"/>
    <d v="2026-03-03T00:00:00"/>
    <x v="120"/>
    <x v="97"/>
    <x v="97"/>
    <x v="1"/>
    <m/>
    <m/>
    <m/>
    <x v="1"/>
    <n v="10598400"/>
    <x v="1"/>
    <x v="0"/>
    <x v="2"/>
    <s v="01tJ3000000AMyeIAG"/>
    <m/>
    <m/>
    <n v="1152"/>
    <n v="387.2"/>
    <s v=""/>
    <x v="1"/>
    <x v="1"/>
    <s v="Phổ thông"/>
  </r>
  <r>
    <x v="131"/>
    <d v="2026-03-03T00:00:00"/>
    <x v="156"/>
    <x v="131"/>
    <x v="133"/>
    <x v="1"/>
    <m/>
    <m/>
    <m/>
    <x v="1"/>
    <n v="5141700"/>
    <x v="1"/>
    <x v="0"/>
    <x v="2"/>
    <s v="01tJ3000000AMyeIAG"/>
    <m/>
    <m/>
    <n v="591"/>
    <n v="204.6"/>
    <s v=""/>
    <x v="1"/>
    <x v="0"/>
    <s v="Phổ thông"/>
  </r>
  <r>
    <x v="93"/>
    <d v="2026-03-03T00:00:00"/>
    <x v="116"/>
    <x v="93"/>
    <x v="93"/>
    <x v="0"/>
    <m/>
    <m/>
    <m/>
    <x v="0"/>
    <n v="9899200"/>
    <x v="1"/>
    <x v="0"/>
    <x v="2"/>
    <s v="01tJ3000000AMyeIAG"/>
    <m/>
    <m/>
    <n v="1076"/>
    <n v="374.4"/>
    <s v=""/>
    <x v="0"/>
    <x v="0"/>
    <s v="Phổ thông"/>
  </r>
  <r>
    <x v="86"/>
    <d v="2026-03-03T00:00:00"/>
    <x v="109"/>
    <x v="86"/>
    <x v="86"/>
    <x v="1"/>
    <m/>
    <m/>
    <m/>
    <x v="1"/>
    <n v="5668900"/>
    <x v="1"/>
    <x v="0"/>
    <x v="2"/>
    <s v="01tJ3000000AMyeIAG"/>
    <m/>
    <m/>
    <n v="683"/>
    <n v="160.6"/>
    <s v=""/>
    <x v="1"/>
    <x v="0"/>
    <s v="Phổ thông"/>
  </r>
  <r>
    <x v="107"/>
    <d v="2026-03-03T00:00:00"/>
    <x v="130"/>
    <x v="107"/>
    <x v="107"/>
    <x v="1"/>
    <m/>
    <m/>
    <m/>
    <x v="1"/>
    <n v="3175500"/>
    <x v="1"/>
    <x v="0"/>
    <x v="2"/>
    <s v="01tJ3000000AMyeIAG"/>
    <m/>
    <m/>
    <n v="365"/>
    <n v="125.4"/>
    <s v=""/>
    <x v="1"/>
    <x v="0"/>
    <s v="Phổ thông"/>
  </r>
  <r>
    <x v="143"/>
    <d v="2026-03-03T00:00:00"/>
    <x v="168"/>
    <x v="143"/>
    <x v="144"/>
    <x v="1"/>
    <m/>
    <m/>
    <m/>
    <x v="1"/>
    <n v="7911200"/>
    <x v="1"/>
    <x v="0"/>
    <x v="2"/>
    <s v="01tJ3000000AMyeIAG"/>
    <m/>
    <m/>
    <n v="899"/>
    <n v="310.2"/>
    <s v=""/>
    <x v="1"/>
    <x v="0"/>
    <s v="Phổ thông"/>
  </r>
  <r>
    <x v="150"/>
    <d v="2026-03-03T00:00:00"/>
    <x v="175"/>
    <x v="150"/>
    <x v="151"/>
    <x v="1"/>
    <m/>
    <m/>
    <m/>
    <x v="1"/>
    <n v="5541900"/>
    <x v="1"/>
    <x v="0"/>
    <x v="2"/>
    <s v="01tJ3000000AMyeIAG"/>
    <m/>
    <m/>
    <n v="637"/>
    <n v="227.8"/>
    <s v=""/>
    <x v="1"/>
    <x v="0"/>
    <s v="Phổ thông"/>
  </r>
  <r>
    <x v="87"/>
    <d v="2026-03-03T00:00:00"/>
    <x v="255"/>
    <x v="87"/>
    <x v="231"/>
    <x v="1"/>
    <m/>
    <m/>
    <m/>
    <x v="1"/>
    <n v="10025400"/>
    <x v="1"/>
    <x v="0"/>
    <x v="2"/>
    <s v="01tJ3000000AMyeIAG"/>
    <m/>
    <m/>
    <n v="1078"/>
    <n v="373.32000000000011"/>
    <s v=""/>
    <x v="1"/>
    <x v="1"/>
    <s v="Phổ thông"/>
  </r>
  <r>
    <x v="87"/>
    <d v="2026-03-03T00:00:00"/>
    <x v="255"/>
    <x v="87"/>
    <x v="231"/>
    <x v="1"/>
    <m/>
    <m/>
    <m/>
    <x v="1"/>
    <n v="6000"/>
    <x v="1"/>
    <x v="0"/>
    <x v="2"/>
    <s v="01tJ3000000AMyoIAG"/>
    <m/>
    <m/>
    <n v="2"/>
    <n v="0"/>
    <s v=""/>
    <x v="1"/>
    <x v="1"/>
    <s v="Phổ thông"/>
  </r>
  <r>
    <x v="189"/>
    <d v="2026-03-03T00:00:00"/>
    <x v="218"/>
    <x v="189"/>
    <x v="194"/>
    <x v="1"/>
    <m/>
    <m/>
    <m/>
    <x v="1"/>
    <n v="3201600"/>
    <x v="1"/>
    <x v="0"/>
    <x v="2"/>
    <s v="01tJ3000000AMyeIAG"/>
    <m/>
    <m/>
    <n v="368"/>
    <n v="124.8"/>
    <s v=""/>
    <x v="1"/>
    <x v="0"/>
    <s v="Phổ thông"/>
  </r>
  <r>
    <x v="94"/>
    <d v="2026-03-03T00:00:00"/>
    <x v="117"/>
    <x v="94"/>
    <x v="94"/>
    <x v="1"/>
    <m/>
    <m/>
    <m/>
    <x v="1"/>
    <n v="4608000"/>
    <x v="1"/>
    <x v="0"/>
    <x v="2"/>
    <s v="01tJ3000000AMyeIAG"/>
    <m/>
    <m/>
    <n v="512"/>
    <n v="178.20000000000002"/>
    <s v=""/>
    <x v="1"/>
    <x v="0"/>
    <s v="Phổ thông"/>
  </r>
  <r>
    <x v="152"/>
    <d v="2026-03-03T00:00:00"/>
    <x v="256"/>
    <x v="152"/>
    <x v="232"/>
    <x v="0"/>
    <m/>
    <m/>
    <m/>
    <x v="0"/>
    <n v="3001500"/>
    <x v="1"/>
    <x v="0"/>
    <x v="2"/>
    <s v="01tJ3000000AMyeIAG"/>
    <m/>
    <m/>
    <n v="345"/>
    <n v="125.8"/>
    <s v=""/>
    <x v="0"/>
    <x v="0"/>
    <s v="Phổ thông"/>
  </r>
  <r>
    <x v="87"/>
    <d v="2026-03-03T00:00:00"/>
    <x v="255"/>
    <x v="87"/>
    <x v="231"/>
    <x v="1"/>
    <m/>
    <m/>
    <m/>
    <x v="1"/>
    <n v="12759600"/>
    <x v="1"/>
    <x v="0"/>
    <x v="2"/>
    <s v="01tJ3000000AMyeIAG"/>
    <m/>
    <m/>
    <n v="1372"/>
    <n v="473.28"/>
    <s v=""/>
    <x v="1"/>
    <x v="1"/>
    <s v="Phổ thông"/>
  </r>
  <r>
    <x v="87"/>
    <d v="2026-03-03T00:00:00"/>
    <x v="255"/>
    <x v="87"/>
    <x v="231"/>
    <x v="1"/>
    <m/>
    <m/>
    <m/>
    <x v="1"/>
    <n v="24000"/>
    <x v="1"/>
    <x v="0"/>
    <x v="2"/>
    <s v="01tJ3000000AMyoIAG"/>
    <m/>
    <m/>
    <n v="8"/>
    <n v="0"/>
    <s v=""/>
    <x v="1"/>
    <x v="1"/>
    <s v="Phổ thông"/>
  </r>
  <r>
    <x v="127"/>
    <d v="2026-03-03T00:00:00"/>
    <x v="150"/>
    <x v="127"/>
    <x v="127"/>
    <x v="1"/>
    <m/>
    <m/>
    <m/>
    <x v="1"/>
    <n v="3558300"/>
    <x v="1"/>
    <x v="0"/>
    <x v="2"/>
    <s v="01tJ3000000AMyeIAG"/>
    <m/>
    <m/>
    <n v="409"/>
    <n v="149.60000000000002"/>
    <s v=""/>
    <x v="1"/>
    <x v="0"/>
    <s v="Phổ thông"/>
  </r>
  <r>
    <x v="110"/>
    <d v="2026-03-03T00:00:00"/>
    <x v="133"/>
    <x v="110"/>
    <x v="110"/>
    <x v="1"/>
    <m/>
    <m/>
    <m/>
    <x v="1"/>
    <n v="9396000"/>
    <x v="1"/>
    <x v="0"/>
    <x v="2"/>
    <s v="01tJ3000000AMyeIAG"/>
    <m/>
    <m/>
    <n v="1044"/>
    <n v="358.40000000000003"/>
    <s v=""/>
    <x v="1"/>
    <x v="1"/>
    <s v="Phổ thông"/>
  </r>
  <r>
    <x v="152"/>
    <d v="2026-03-03T00:00:00"/>
    <x v="177"/>
    <x v="152"/>
    <x v="153"/>
    <x v="1"/>
    <m/>
    <m/>
    <m/>
    <x v="1"/>
    <n v="2862300"/>
    <x v="1"/>
    <x v="0"/>
    <x v="2"/>
    <s v="01tJ3000000AMyeIAG"/>
    <m/>
    <m/>
    <n v="329"/>
    <n v="122.5"/>
    <s v=""/>
    <x v="1"/>
    <x v="0"/>
    <s v="Phổ thông"/>
  </r>
  <r>
    <x v="88"/>
    <d v="2026-03-03T00:00:00"/>
    <x v="154"/>
    <x v="88"/>
    <x v="131"/>
    <x v="0"/>
    <m/>
    <m/>
    <m/>
    <x v="0"/>
    <n v="6706800"/>
    <x v="1"/>
    <x v="0"/>
    <x v="2"/>
    <s v="01tJ3000000AMyeIAG"/>
    <m/>
    <m/>
    <n v="729"/>
    <n v="250.8"/>
    <s v=""/>
    <x v="0"/>
    <x v="1"/>
    <s v="Phổ thông"/>
  </r>
  <r>
    <x v="93"/>
    <d v="2026-03-03T00:00:00"/>
    <x v="116"/>
    <x v="93"/>
    <x v="93"/>
    <x v="0"/>
    <m/>
    <m/>
    <m/>
    <x v="0"/>
    <n v="8924000"/>
    <x v="1"/>
    <x v="0"/>
    <x v="2"/>
    <s v="01tJ3000000AMyeIAG"/>
    <m/>
    <m/>
    <n v="970"/>
    <n v="353.6"/>
    <s v=""/>
    <x v="0"/>
    <x v="0"/>
    <s v="Phổ thông"/>
  </r>
  <r>
    <x v="145"/>
    <d v="2026-03-03T00:00:00"/>
    <x v="170"/>
    <x v="145"/>
    <x v="146"/>
    <x v="1"/>
    <m/>
    <m/>
    <m/>
    <x v="1"/>
    <n v="5011200"/>
    <x v="1"/>
    <x v="0"/>
    <x v="2"/>
    <s v="01tJ3000000AMyeIAG"/>
    <m/>
    <m/>
    <n v="576"/>
    <n v="207.4"/>
    <s v=""/>
    <x v="1"/>
    <x v="0"/>
    <s v="Phổ thông"/>
  </r>
  <r>
    <x v="184"/>
    <d v="2026-03-04T00:00:00"/>
    <x v="213"/>
    <x v="184"/>
    <x v="189"/>
    <x v="1"/>
    <m/>
    <m/>
    <m/>
    <x v="1"/>
    <n v="77316800"/>
    <x v="1"/>
    <x v="0"/>
    <x v="2"/>
    <s v="01tJ3000000AOC8IAO"/>
    <m/>
    <m/>
    <n v="8404"/>
    <n v="3844.2"/>
    <s v=""/>
    <x v="1"/>
    <x v="0"/>
    <s v="Phổ thông"/>
  </r>
  <r>
    <x v="144"/>
    <d v="2026-03-04T00:00:00"/>
    <x v="169"/>
    <x v="144"/>
    <x v="145"/>
    <x v="1"/>
    <m/>
    <m/>
    <m/>
    <x v="1"/>
    <n v="10920400"/>
    <x v="1"/>
    <x v="0"/>
    <x v="2"/>
    <s v="01tJ3000000AMyeIAG"/>
    <m/>
    <m/>
    <n v="1187"/>
    <n v="409.2000000000001"/>
    <s v=""/>
    <x v="1"/>
    <x v="0"/>
    <s v="Phổ thông"/>
  </r>
  <r>
    <x v="118"/>
    <d v="2026-03-04T00:00:00"/>
    <x v="237"/>
    <x v="118"/>
    <x v="213"/>
    <x v="2"/>
    <m/>
    <m/>
    <m/>
    <x v="0"/>
    <n v="68780000"/>
    <x v="1"/>
    <x v="0"/>
    <x v="2"/>
    <s v="01tJ3000000AOC8IAO"/>
    <m/>
    <m/>
    <n v="7240"/>
    <n v="2461.6000000000004"/>
    <s v=""/>
    <x v="0"/>
    <x v="0"/>
    <s v="Đồng Hành"/>
  </r>
  <r>
    <x v="123"/>
    <d v="2026-03-04T00:00:00"/>
    <x v="146"/>
    <x v="123"/>
    <x v="123"/>
    <x v="1"/>
    <m/>
    <m/>
    <m/>
    <x v="1"/>
    <n v="8667600"/>
    <x v="1"/>
    <x v="0"/>
    <x v="2"/>
    <s v="01tJ3000000AMyeIAG"/>
    <m/>
    <m/>
    <n v="932"/>
    <n v="333.20000000000005"/>
    <s v=""/>
    <x v="1"/>
    <x v="0"/>
    <s v="Phổ thông"/>
  </r>
  <r>
    <x v="124"/>
    <d v="2026-03-04T00:00:00"/>
    <x v="208"/>
    <x v="124"/>
    <x v="184"/>
    <x v="0"/>
    <m/>
    <m/>
    <m/>
    <x v="0"/>
    <n v="28842000"/>
    <x v="1"/>
    <x v="0"/>
    <x v="2"/>
    <s v="01tJ3000000AOC8IAO"/>
    <m/>
    <m/>
    <n v="3135"/>
    <n v="1516.8"/>
    <s v=""/>
    <x v="0"/>
    <x v="0"/>
    <s v="Phổ thông"/>
  </r>
  <r>
    <x v="167"/>
    <d v="2026-03-04T00:00:00"/>
    <x v="192"/>
    <x v="167"/>
    <x v="168"/>
    <x v="1"/>
    <m/>
    <m/>
    <m/>
    <x v="1"/>
    <n v="1653000"/>
    <x v="1"/>
    <x v="0"/>
    <x v="2"/>
    <s v="01tJ3000000AMyeIAG"/>
    <m/>
    <m/>
    <n v="190"/>
    <n v="60.8"/>
    <s v=""/>
    <x v="1"/>
    <x v="0"/>
    <s v="Phổ thông"/>
  </r>
  <r>
    <x v="135"/>
    <d v="2026-03-04T00:00:00"/>
    <x v="200"/>
    <x v="135"/>
    <x v="176"/>
    <x v="1"/>
    <m/>
    <m/>
    <m/>
    <x v="1"/>
    <n v="49937600"/>
    <x v="1"/>
    <x v="0"/>
    <x v="2"/>
    <s v="01tJ3000000AOC8IAO"/>
    <m/>
    <m/>
    <n v="5428"/>
    <n v="1820.8"/>
    <s v=""/>
    <x v="1"/>
    <x v="0"/>
    <s v="Phổ thông"/>
  </r>
  <r>
    <x v="107"/>
    <d v="2026-03-04T00:00:00"/>
    <x v="130"/>
    <x v="107"/>
    <x v="107"/>
    <x v="1"/>
    <m/>
    <m/>
    <m/>
    <x v="1"/>
    <n v="2975400"/>
    <x v="1"/>
    <x v="0"/>
    <x v="2"/>
    <s v="01tJ3000000AMyeIAG"/>
    <m/>
    <m/>
    <n v="342"/>
    <n v="111.6"/>
    <s v=""/>
    <x v="1"/>
    <x v="0"/>
    <s v="Phổ thông"/>
  </r>
  <r>
    <x v="91"/>
    <d v="2026-03-04T00:00:00"/>
    <x v="252"/>
    <x v="91"/>
    <x v="228"/>
    <x v="1"/>
    <m/>
    <m/>
    <m/>
    <x v="1"/>
    <n v="8289200"/>
    <x v="1"/>
    <x v="0"/>
    <x v="2"/>
    <s v="01tJ3000000AMyeIAG"/>
    <m/>
    <m/>
    <n v="901"/>
    <n v="326.40000000000003"/>
    <s v=""/>
    <x v="1"/>
    <x v="1"/>
    <s v="Phổ thông"/>
  </r>
  <r>
    <x v="91"/>
    <d v="2026-03-04T00:00:00"/>
    <x v="252"/>
    <x v="91"/>
    <x v="228"/>
    <x v="1"/>
    <m/>
    <m/>
    <m/>
    <x v="1"/>
    <n v="7930400"/>
    <x v="1"/>
    <x v="0"/>
    <x v="2"/>
    <s v="01tJ3000000AMyeIAG"/>
    <m/>
    <m/>
    <n v="862"/>
    <n v="309.40000000000003"/>
    <s v=""/>
    <x v="1"/>
    <x v="1"/>
    <s v="Phổ thông"/>
  </r>
  <r>
    <x v="90"/>
    <d v="2026-03-04T00:00:00"/>
    <x v="113"/>
    <x v="90"/>
    <x v="90"/>
    <x v="1"/>
    <m/>
    <m/>
    <m/>
    <x v="1"/>
    <n v="6210000"/>
    <x v="1"/>
    <x v="0"/>
    <x v="2"/>
    <s v="01tJ3000000AMyeIAG"/>
    <m/>
    <m/>
    <n v="690"/>
    <n v="255.49999999999997"/>
    <s v=""/>
    <x v="1"/>
    <x v="1"/>
    <s v="Phổ thông"/>
  </r>
  <r>
    <x v="181"/>
    <d v="2026-03-04T00:00:00"/>
    <x v="209"/>
    <x v="181"/>
    <x v="185"/>
    <x v="1"/>
    <m/>
    <m/>
    <m/>
    <x v="1"/>
    <n v="3149400"/>
    <x v="1"/>
    <x v="0"/>
    <x v="2"/>
    <s v="01tJ3000000AMyeIAG"/>
    <m/>
    <m/>
    <n v="362"/>
    <n v="125.4"/>
    <s v=""/>
    <x v="1"/>
    <x v="0"/>
    <s v="Phổ thông"/>
  </r>
  <r>
    <x v="116"/>
    <d v="2026-03-04T00:00:00"/>
    <x v="139"/>
    <x v="116"/>
    <x v="116"/>
    <x v="1"/>
    <m/>
    <m/>
    <m/>
    <x v="1"/>
    <n v="896100"/>
    <x v="1"/>
    <x v="0"/>
    <x v="2"/>
    <s v="01tJ3000000AMyeIAG"/>
    <m/>
    <m/>
    <n v="103"/>
    <n v="36.299999999999997"/>
    <s v=""/>
    <x v="1"/>
    <x v="0"/>
    <s v="Phổ thông"/>
  </r>
  <r>
    <x v="163"/>
    <d v="2026-03-04T00:00:00"/>
    <x v="188"/>
    <x v="163"/>
    <x v="164"/>
    <x v="1"/>
    <m/>
    <m/>
    <m/>
    <x v="1"/>
    <n v="1487700"/>
    <x v="1"/>
    <x v="0"/>
    <x v="2"/>
    <s v="01tJ3000000AMyeIAG"/>
    <m/>
    <m/>
    <n v="171"/>
    <n v="55.8"/>
    <s v=""/>
    <x v="1"/>
    <x v="0"/>
    <s v="Phổ thông"/>
  </r>
  <r>
    <x v="161"/>
    <d v="2026-03-04T00:00:00"/>
    <x v="186"/>
    <x v="161"/>
    <x v="162"/>
    <x v="1"/>
    <m/>
    <m/>
    <m/>
    <x v="1"/>
    <n v="3506100"/>
    <x v="1"/>
    <x v="0"/>
    <x v="2"/>
    <s v="01tJ3000000AMyeIAG"/>
    <m/>
    <m/>
    <n v="403"/>
    <n v="142.80000000000001"/>
    <s v=""/>
    <x v="1"/>
    <x v="0"/>
    <s v="Phổ thông"/>
  </r>
  <r>
    <x v="90"/>
    <d v="2026-03-04T00:00:00"/>
    <x v="113"/>
    <x v="90"/>
    <x v="90"/>
    <x v="1"/>
    <m/>
    <m/>
    <m/>
    <x v="1"/>
    <n v="2727000"/>
    <x v="1"/>
    <x v="0"/>
    <x v="2"/>
    <s v="01tJ3000000AMyeIAG"/>
    <m/>
    <m/>
    <n v="303"/>
    <n v="105.6"/>
    <s v=""/>
    <x v="1"/>
    <x v="1"/>
    <s v="Phổ thông"/>
  </r>
  <r>
    <x v="93"/>
    <d v="2026-03-04T00:00:00"/>
    <x v="116"/>
    <x v="93"/>
    <x v="93"/>
    <x v="0"/>
    <m/>
    <m/>
    <m/>
    <x v="0"/>
    <n v="8436400"/>
    <x v="1"/>
    <x v="0"/>
    <x v="2"/>
    <s v="01tJ3000000AMyeIAG"/>
    <m/>
    <m/>
    <n v="917"/>
    <n v="323.40000000000003"/>
    <s v=""/>
    <x v="0"/>
    <x v="0"/>
    <s v="Phổ thông"/>
  </r>
  <r>
    <x v="136"/>
    <d v="2026-03-04T00:00:00"/>
    <x v="161"/>
    <x v="136"/>
    <x v="138"/>
    <x v="1"/>
    <m/>
    <m/>
    <m/>
    <x v="1"/>
    <n v="5262400"/>
    <x v="1"/>
    <x v="0"/>
    <x v="2"/>
    <s v="01tJ3000000AMyeIAG"/>
    <m/>
    <m/>
    <n v="598"/>
    <n v="214.2"/>
    <s v=""/>
    <x v="1"/>
    <x v="0"/>
    <s v="Phổ thông"/>
  </r>
  <r>
    <x v="169"/>
    <d v="2026-03-04T00:00:00"/>
    <x v="194"/>
    <x v="169"/>
    <x v="170"/>
    <x v="1"/>
    <m/>
    <m/>
    <m/>
    <x v="1"/>
    <n v="8868800"/>
    <x v="1"/>
    <x v="0"/>
    <x v="2"/>
    <s v="01tJ3000000AMyeIAG"/>
    <m/>
    <m/>
    <n v="964"/>
    <n v="322.39999999999998"/>
    <s v=""/>
    <x v="1"/>
    <x v="1"/>
    <s v="Phổ thông"/>
  </r>
  <r>
    <x v="123"/>
    <d v="2026-03-04T00:00:00"/>
    <x v="146"/>
    <x v="123"/>
    <x v="123"/>
    <x v="1"/>
    <m/>
    <m/>
    <m/>
    <x v="1"/>
    <n v="9597600"/>
    <x v="1"/>
    <x v="0"/>
    <x v="2"/>
    <s v="01tJ3000000AMyeIAG"/>
    <m/>
    <m/>
    <n v="1032"/>
    <n v="327"/>
    <s v=""/>
    <x v="1"/>
    <x v="0"/>
    <s v="Phổ thông"/>
  </r>
  <r>
    <x v="128"/>
    <d v="2026-03-04T00:00:00"/>
    <x v="227"/>
    <x v="128"/>
    <x v="203"/>
    <x v="0"/>
    <m/>
    <m/>
    <m/>
    <x v="0"/>
    <n v="6336000"/>
    <x v="1"/>
    <x v="0"/>
    <x v="2"/>
    <s v="01tJ3000000AMyeIAG"/>
    <m/>
    <m/>
    <n v="704"/>
    <n v="255.00000000000003"/>
    <s v=""/>
    <x v="0"/>
    <x v="1"/>
    <s v="Phổ thông"/>
  </r>
  <r>
    <x v="218"/>
    <d v="2026-03-04T00:00:00"/>
    <x v="257"/>
    <x v="217"/>
    <x v="233"/>
    <x v="1"/>
    <m/>
    <m/>
    <m/>
    <x v="1"/>
    <n v="617700"/>
    <x v="1"/>
    <x v="0"/>
    <x v="2"/>
    <s v="01tJ3000000AMyeIAG"/>
    <m/>
    <m/>
    <n v="71"/>
    <n v="24.8"/>
    <n v="1"/>
    <x v="1"/>
    <x v="0"/>
    <s v="Phổ thông"/>
  </r>
  <r>
    <x v="112"/>
    <d v="2026-03-04T00:00:00"/>
    <x v="155"/>
    <x v="112"/>
    <x v="132"/>
    <x v="0"/>
    <m/>
    <m/>
    <m/>
    <x v="1"/>
    <n v="4221000"/>
    <x v="1"/>
    <x v="0"/>
    <x v="2"/>
    <s v="01tJ3000000AMyeIAG"/>
    <m/>
    <m/>
    <n v="469"/>
    <n v="165"/>
    <s v=""/>
    <x v="1"/>
    <x v="0"/>
    <s v="Phổ thông"/>
  </r>
  <r>
    <x v="91"/>
    <d v="2026-03-04T00:00:00"/>
    <x v="252"/>
    <x v="91"/>
    <x v="228"/>
    <x v="1"/>
    <m/>
    <m/>
    <m/>
    <x v="1"/>
    <n v="5869600"/>
    <x v="1"/>
    <x v="0"/>
    <x v="2"/>
    <s v="01tJ3000000AMyeIAG"/>
    <m/>
    <m/>
    <n v="638"/>
    <n v="227.8"/>
    <s v=""/>
    <x v="1"/>
    <x v="1"/>
    <s v="Phổ thông"/>
  </r>
  <r>
    <x v="141"/>
    <d v="2026-03-04T00:00:00"/>
    <x v="166"/>
    <x v="141"/>
    <x v="142"/>
    <x v="1"/>
    <m/>
    <m/>
    <m/>
    <x v="1"/>
    <n v="1513800"/>
    <x v="1"/>
    <x v="0"/>
    <x v="2"/>
    <s v="01tJ3000000AMyeIAG"/>
    <m/>
    <m/>
    <n v="174"/>
    <n v="62.999999999999993"/>
    <s v=""/>
    <x v="1"/>
    <x v="0"/>
    <s v="Phổ thông"/>
  </r>
  <r>
    <x v="159"/>
    <d v="2026-03-04T00:00:00"/>
    <x v="184"/>
    <x v="159"/>
    <x v="160"/>
    <x v="1"/>
    <m/>
    <m/>
    <m/>
    <x v="1"/>
    <n v="5906400"/>
    <x v="1"/>
    <x v="0"/>
    <x v="2"/>
    <s v="01tJ3000000AMyeIAG"/>
    <m/>
    <m/>
    <n v="642"/>
    <n v="231"/>
    <s v=""/>
    <x v="1"/>
    <x v="0"/>
    <s v="Phổ thông"/>
  </r>
  <r>
    <x v="123"/>
    <d v="2026-03-04T00:00:00"/>
    <x v="146"/>
    <x v="123"/>
    <x v="123"/>
    <x v="1"/>
    <m/>
    <m/>
    <m/>
    <x v="1"/>
    <n v="10090500"/>
    <x v="1"/>
    <x v="0"/>
    <x v="2"/>
    <s v="01tJ3000000AMyeIAG"/>
    <m/>
    <m/>
    <n v="1085"/>
    <n v="387.6"/>
    <s v=""/>
    <x v="1"/>
    <x v="0"/>
    <s v="Phổ thông"/>
  </r>
  <r>
    <x v="166"/>
    <d v="2026-03-04T00:00:00"/>
    <x v="191"/>
    <x v="166"/>
    <x v="167"/>
    <x v="1"/>
    <m/>
    <m/>
    <m/>
    <x v="1"/>
    <n v="6116000"/>
    <x v="1"/>
    <x v="0"/>
    <x v="2"/>
    <s v="01tJ3000000AMyeIAG"/>
    <m/>
    <m/>
    <n v="695"/>
    <n v="182.5"/>
    <s v=""/>
    <x v="1"/>
    <x v="0"/>
    <s v="Phổ thông"/>
  </r>
  <r>
    <x v="91"/>
    <d v="2026-03-04T00:00:00"/>
    <x v="252"/>
    <x v="91"/>
    <x v="228"/>
    <x v="1"/>
    <m/>
    <m/>
    <m/>
    <x v="1"/>
    <n v="5556800"/>
    <x v="1"/>
    <x v="0"/>
    <x v="2"/>
    <s v="01tJ3000000AMyeIAG"/>
    <m/>
    <m/>
    <n v="604"/>
    <n v="204.6"/>
    <s v=""/>
    <x v="1"/>
    <x v="1"/>
    <s v="Phổ thông"/>
  </r>
  <r>
    <x v="217"/>
    <d v="2026-03-04T00:00:00"/>
    <x v="254"/>
    <x v="216"/>
    <x v="230"/>
    <x v="1"/>
    <m/>
    <m/>
    <m/>
    <x v="1"/>
    <n v="2184000"/>
    <x v="1"/>
    <x v="0"/>
    <x v="2"/>
    <s v="01tJ3000000AMyeIAG"/>
    <m/>
    <m/>
    <n v="312"/>
    <n v="51"/>
    <s v=""/>
    <x v="1"/>
    <x v="0"/>
    <s v="Phổ thông"/>
  </r>
  <r>
    <x v="94"/>
    <d v="2026-03-04T00:00:00"/>
    <x v="117"/>
    <x v="94"/>
    <x v="94"/>
    <x v="1"/>
    <m/>
    <m/>
    <m/>
    <x v="1"/>
    <n v="4779000"/>
    <x v="1"/>
    <x v="0"/>
    <x v="2"/>
    <s v="01tJ3000000AMyeIAG"/>
    <m/>
    <m/>
    <n v="531"/>
    <n v="179.20000000000002"/>
    <s v=""/>
    <x v="1"/>
    <x v="0"/>
    <s v="Phổ thông"/>
  </r>
  <r>
    <x v="149"/>
    <d v="2026-03-04T00:00:00"/>
    <x v="174"/>
    <x v="149"/>
    <x v="150"/>
    <x v="1"/>
    <m/>
    <m/>
    <m/>
    <x v="1"/>
    <n v="2636100"/>
    <x v="1"/>
    <x v="0"/>
    <x v="2"/>
    <s v="01tJ3000000AMyeIAG"/>
    <m/>
    <m/>
    <n v="303"/>
    <n v="99.2"/>
    <s v=""/>
    <x v="1"/>
    <x v="0"/>
    <s v="Phổ thông"/>
  </r>
  <r>
    <x v="123"/>
    <d v="2026-03-04T00:00:00"/>
    <x v="146"/>
    <x v="123"/>
    <x v="123"/>
    <x v="1"/>
    <m/>
    <m/>
    <m/>
    <x v="1"/>
    <n v="9160500"/>
    <x v="1"/>
    <x v="0"/>
    <x v="2"/>
    <s v="01tJ3000000AMyeIAG"/>
    <m/>
    <m/>
    <n v="985"/>
    <n v="374.4"/>
    <s v=""/>
    <x v="1"/>
    <x v="0"/>
    <s v="Phổ thông"/>
  </r>
  <r>
    <x v="87"/>
    <d v="2026-03-04T00:00:00"/>
    <x v="255"/>
    <x v="87"/>
    <x v="231"/>
    <x v="1"/>
    <m/>
    <m/>
    <m/>
    <x v="1"/>
    <n v="9885900"/>
    <x v="1"/>
    <x v="0"/>
    <x v="2"/>
    <s v="01tJ3000000AMyeIAG"/>
    <m/>
    <m/>
    <n v="1063"/>
    <n v="389.88"/>
    <s v=""/>
    <x v="1"/>
    <x v="1"/>
    <s v="Phổ thông"/>
  </r>
  <r>
    <x v="87"/>
    <d v="2026-03-04T00:00:00"/>
    <x v="255"/>
    <x v="87"/>
    <x v="231"/>
    <x v="1"/>
    <m/>
    <m/>
    <m/>
    <x v="1"/>
    <n v="51000"/>
    <x v="1"/>
    <x v="0"/>
    <x v="2"/>
    <s v="01tJ3000000AMyoIAG"/>
    <m/>
    <m/>
    <n v="17"/>
    <n v="0"/>
    <s v=""/>
    <x v="1"/>
    <x v="1"/>
    <s v="Phổ thông"/>
  </r>
  <r>
    <x v="144"/>
    <d v="2026-03-05T00:00:00"/>
    <x v="169"/>
    <x v="144"/>
    <x v="145"/>
    <x v="1"/>
    <m/>
    <m/>
    <m/>
    <x v="1"/>
    <n v="10193600"/>
    <x v="1"/>
    <x v="0"/>
    <x v="2"/>
    <s v="01tJ3000000AMyeIAG"/>
    <m/>
    <m/>
    <n v="1108"/>
    <n v="371.2"/>
    <s v=""/>
    <x v="1"/>
    <x v="0"/>
    <s v="Phổ thông"/>
  </r>
  <r>
    <x v="157"/>
    <d v="2026-03-05T00:00:00"/>
    <x v="182"/>
    <x v="157"/>
    <x v="158"/>
    <x v="1"/>
    <m/>
    <m/>
    <m/>
    <x v="1"/>
    <n v="4576200"/>
    <x v="1"/>
    <x v="0"/>
    <x v="2"/>
    <s v="01tJ3000000AMyeIAG"/>
    <m/>
    <m/>
    <n v="526"/>
    <n v="181.5"/>
    <s v=""/>
    <x v="1"/>
    <x v="0"/>
    <s v="Phổ thông"/>
  </r>
  <r>
    <x v="87"/>
    <d v="2026-03-05T00:00:00"/>
    <x v="255"/>
    <x v="87"/>
    <x v="231"/>
    <x v="1"/>
    <m/>
    <m/>
    <m/>
    <x v="1"/>
    <n v="12508500"/>
    <x v="1"/>
    <x v="0"/>
    <x v="2"/>
    <s v="01tJ3000000AMyeIAG"/>
    <m/>
    <m/>
    <n v="1345"/>
    <n v="450.4500000000001"/>
    <s v=""/>
    <x v="1"/>
    <x v="1"/>
    <s v="Phổ thông"/>
  </r>
  <r>
    <x v="87"/>
    <d v="2026-03-05T00:00:00"/>
    <x v="255"/>
    <x v="87"/>
    <x v="231"/>
    <x v="1"/>
    <m/>
    <m/>
    <m/>
    <x v="1"/>
    <n v="75000"/>
    <x v="1"/>
    <x v="0"/>
    <x v="2"/>
    <s v="01tJ3000000AMyoIAG"/>
    <m/>
    <m/>
    <n v="25"/>
    <n v="0"/>
    <s v=""/>
    <x v="1"/>
    <x v="1"/>
    <s v="Phổ thông"/>
  </r>
  <r>
    <x v="140"/>
    <d v="2026-03-05T00:00:00"/>
    <x v="165"/>
    <x v="140"/>
    <x v="133"/>
    <x v="1"/>
    <m/>
    <m/>
    <m/>
    <x v="1"/>
    <n v="5759400"/>
    <x v="1"/>
    <x v="0"/>
    <x v="2"/>
    <s v="01tJ3000000AMyeIAG"/>
    <m/>
    <m/>
    <n v="662"/>
    <n v="241.49999999999997"/>
    <s v=""/>
    <x v="1"/>
    <x v="0"/>
    <s v="Phổ thông"/>
  </r>
  <r>
    <x v="91"/>
    <d v="2026-03-05T00:00:00"/>
    <x v="252"/>
    <x v="91"/>
    <x v="228"/>
    <x v="1"/>
    <m/>
    <m/>
    <m/>
    <x v="1"/>
    <n v="8132800"/>
    <x v="1"/>
    <x v="0"/>
    <x v="2"/>
    <s v="01tJ3000000AMyeIAG"/>
    <m/>
    <m/>
    <n v="884"/>
    <n v="310.2"/>
    <s v=""/>
    <x v="1"/>
    <x v="1"/>
    <s v="Phổ thông"/>
  </r>
  <r>
    <x v="91"/>
    <d v="2026-03-05T00:00:00"/>
    <x v="252"/>
    <x v="91"/>
    <x v="228"/>
    <x v="1"/>
    <m/>
    <m/>
    <m/>
    <x v="1"/>
    <n v="8951600"/>
    <x v="1"/>
    <x v="0"/>
    <x v="2"/>
    <s v="01tJ3000000AMyeIAG"/>
    <m/>
    <m/>
    <n v="973"/>
    <n v="350.20000000000005"/>
    <s v=""/>
    <x v="1"/>
    <x v="1"/>
    <s v="Phổ thông"/>
  </r>
  <r>
    <x v="91"/>
    <d v="2026-03-05T00:00:00"/>
    <x v="252"/>
    <x v="91"/>
    <x v="228"/>
    <x v="1"/>
    <m/>
    <m/>
    <m/>
    <x v="1"/>
    <n v="9301200"/>
    <x v="1"/>
    <x v="0"/>
    <x v="2"/>
    <s v="01tJ3000000AMyeIAG"/>
    <m/>
    <m/>
    <n v="1011"/>
    <n v="345.6"/>
    <s v=""/>
    <x v="1"/>
    <x v="1"/>
    <s v="Phổ thông"/>
  </r>
  <r>
    <x v="88"/>
    <d v="2026-03-05T00:00:00"/>
    <x v="154"/>
    <x v="88"/>
    <x v="131"/>
    <x v="0"/>
    <m/>
    <m/>
    <m/>
    <x v="0"/>
    <n v="9301200"/>
    <x v="1"/>
    <x v="0"/>
    <x v="2"/>
    <s v="01tJ3000000AMyeIAG"/>
    <m/>
    <m/>
    <n v="1011"/>
    <n v="336"/>
    <s v=""/>
    <x v="0"/>
    <x v="1"/>
    <s v="Phổ thông"/>
  </r>
  <r>
    <x v="154"/>
    <d v="2026-03-05T00:00:00"/>
    <x v="179"/>
    <x v="154"/>
    <x v="155"/>
    <x v="1"/>
    <m/>
    <m/>
    <m/>
    <x v="1"/>
    <n v="4254300"/>
    <x v="1"/>
    <x v="0"/>
    <x v="2"/>
    <s v="01tJ3000000AMyeIAG"/>
    <m/>
    <m/>
    <n v="489"/>
    <n v="173.4"/>
    <s v=""/>
    <x v="1"/>
    <x v="0"/>
    <s v="Phổ thông"/>
  </r>
  <r>
    <x v="126"/>
    <d v="2026-03-05T00:00:00"/>
    <x v="149"/>
    <x v="126"/>
    <x v="126"/>
    <x v="1"/>
    <m/>
    <m/>
    <m/>
    <x v="1"/>
    <n v="3514800"/>
    <x v="1"/>
    <x v="0"/>
    <x v="2"/>
    <s v="01tJ3000000AMyeIAG"/>
    <m/>
    <m/>
    <n v="404"/>
    <n v="141.9"/>
    <s v=""/>
    <x v="1"/>
    <x v="0"/>
    <s v="Phổ thông"/>
  </r>
  <r>
    <x v="197"/>
    <d v="2026-03-05T00:00:00"/>
    <x v="226"/>
    <x v="196"/>
    <x v="202"/>
    <x v="1"/>
    <m/>
    <m/>
    <m/>
    <x v="1"/>
    <n v="34326000"/>
    <x v="1"/>
    <x v="0"/>
    <x v="2"/>
    <s v="01tJ3000000AOC8IAO"/>
    <m/>
    <m/>
    <n v="3814"/>
    <n v="1058.2"/>
    <s v=""/>
    <x v="1"/>
    <x v="0"/>
    <s v="Phổ thông"/>
  </r>
  <r>
    <x v="93"/>
    <d v="2026-03-05T00:00:00"/>
    <x v="116"/>
    <x v="93"/>
    <x v="93"/>
    <x v="0"/>
    <m/>
    <m/>
    <m/>
    <x v="0"/>
    <n v="8804400"/>
    <x v="1"/>
    <x v="0"/>
    <x v="2"/>
    <s v="01tJ3000000AMyeIAG"/>
    <m/>
    <m/>
    <n v="957"/>
    <n v="326.40000000000003"/>
    <s v=""/>
    <x v="0"/>
    <x v="0"/>
    <s v="Phổ thông"/>
  </r>
  <r>
    <x v="88"/>
    <d v="2026-03-05T00:00:00"/>
    <x v="154"/>
    <x v="88"/>
    <x v="131"/>
    <x v="0"/>
    <m/>
    <m/>
    <m/>
    <x v="0"/>
    <n v="6283600"/>
    <x v="1"/>
    <x v="0"/>
    <x v="2"/>
    <s v="01tJ3000000AMyeIAG"/>
    <m/>
    <m/>
    <n v="683"/>
    <n v="247.5"/>
    <s v=""/>
    <x v="0"/>
    <x v="1"/>
    <s v="Phổ thông"/>
  </r>
  <r>
    <x v="128"/>
    <d v="2026-03-05T00:00:00"/>
    <x v="227"/>
    <x v="128"/>
    <x v="203"/>
    <x v="0"/>
    <m/>
    <m/>
    <m/>
    <x v="0"/>
    <n v="6210000"/>
    <x v="1"/>
    <x v="0"/>
    <x v="2"/>
    <s v="01tJ3000000AMyeIAG"/>
    <m/>
    <m/>
    <n v="690"/>
    <n v="236.8"/>
    <s v=""/>
    <x v="0"/>
    <x v="1"/>
    <s v="Phổ thông"/>
  </r>
  <r>
    <x v="98"/>
    <d v="2026-03-05T00:00:00"/>
    <x v="121"/>
    <x v="98"/>
    <x v="98"/>
    <x v="1"/>
    <m/>
    <m/>
    <m/>
    <x v="1"/>
    <n v="3273600"/>
    <x v="1"/>
    <x v="0"/>
    <x v="2"/>
    <s v="01tJ3000000AMyeIAG"/>
    <m/>
    <m/>
    <n v="372"/>
    <n v="135.30000000000001"/>
    <s v=""/>
    <x v="1"/>
    <x v="0"/>
    <s v="Phổ thông"/>
  </r>
  <r>
    <x v="86"/>
    <d v="2026-03-05T00:00:00"/>
    <x v="109"/>
    <x v="86"/>
    <x v="86"/>
    <x v="1"/>
    <m/>
    <m/>
    <m/>
    <x v="1"/>
    <n v="5676000"/>
    <x v="1"/>
    <x v="0"/>
    <x v="2"/>
    <s v="01tJ3000000AMyeIAG"/>
    <m/>
    <m/>
    <n v="660"/>
    <n v="182"/>
    <s v=""/>
    <x v="1"/>
    <x v="0"/>
    <s v="Phổ thông"/>
  </r>
  <r>
    <x v="121"/>
    <d v="2026-03-05T00:00:00"/>
    <x v="144"/>
    <x v="121"/>
    <x v="121"/>
    <x v="1"/>
    <m/>
    <m/>
    <m/>
    <x v="1"/>
    <n v="1434400"/>
    <x v="1"/>
    <x v="0"/>
    <x v="2"/>
    <s v="01tJ3000000AMyeIAG"/>
    <m/>
    <m/>
    <n v="163"/>
    <n v="52.7"/>
    <s v=""/>
    <x v="1"/>
    <x v="0"/>
    <s v="Phổ thông"/>
  </r>
  <r>
    <x v="137"/>
    <d v="2026-03-05T00:00:00"/>
    <x v="162"/>
    <x v="137"/>
    <x v="139"/>
    <x v="1"/>
    <m/>
    <m/>
    <m/>
    <x v="1"/>
    <n v="2001000"/>
    <x v="1"/>
    <x v="0"/>
    <x v="2"/>
    <s v="01tJ3000000AMyeIAG"/>
    <m/>
    <m/>
    <n v="230"/>
    <n v="76.8"/>
    <s v=""/>
    <x v="1"/>
    <x v="0"/>
    <s v="Phổ thông"/>
  </r>
  <r>
    <x v="173"/>
    <d v="2026-03-05T00:00:00"/>
    <x v="198"/>
    <x v="173"/>
    <x v="174"/>
    <x v="1"/>
    <m/>
    <m/>
    <m/>
    <x v="1"/>
    <n v="8386800"/>
    <x v="1"/>
    <x v="0"/>
    <x v="2"/>
    <s v="01tJ3000000AMyeIAG"/>
    <m/>
    <m/>
    <n v="964"/>
    <n v="326.40000000000003"/>
    <s v=""/>
    <x v="1"/>
    <x v="0"/>
    <s v="Phổ thông"/>
  </r>
  <r>
    <x v="114"/>
    <d v="2026-03-05T00:00:00"/>
    <x v="137"/>
    <x v="114"/>
    <x v="114"/>
    <x v="1"/>
    <m/>
    <m/>
    <m/>
    <x v="1"/>
    <n v="6579000"/>
    <x v="1"/>
    <x v="0"/>
    <x v="2"/>
    <s v="01tJ3000000AMyeIAG"/>
    <m/>
    <m/>
    <n v="731"/>
    <n v="240"/>
    <s v=""/>
    <x v="1"/>
    <x v="0"/>
    <s v="Phổ thông"/>
  </r>
  <r>
    <x v="91"/>
    <d v="2026-03-05T00:00:00"/>
    <x v="252"/>
    <x v="91"/>
    <x v="228"/>
    <x v="1"/>
    <m/>
    <m/>
    <m/>
    <x v="1"/>
    <n v="5814400"/>
    <x v="1"/>
    <x v="0"/>
    <x v="2"/>
    <s v="01tJ3000000AMyeIAG"/>
    <m/>
    <m/>
    <n v="632"/>
    <n v="210.8"/>
    <s v=""/>
    <x v="1"/>
    <x v="1"/>
    <s v="Phổ thông"/>
  </r>
  <r>
    <x v="97"/>
    <d v="2026-03-05T00:00:00"/>
    <x v="120"/>
    <x v="97"/>
    <x v="97"/>
    <x v="1"/>
    <m/>
    <m/>
    <m/>
    <x v="1"/>
    <n v="10359200"/>
    <x v="1"/>
    <x v="0"/>
    <x v="2"/>
    <s v="01tJ3000000AMyeIAG"/>
    <m/>
    <m/>
    <n v="1126"/>
    <n v="404.6"/>
    <s v=""/>
    <x v="1"/>
    <x v="1"/>
    <s v="Phổ thông"/>
  </r>
  <r>
    <x v="154"/>
    <d v="2026-03-05T00:00:00"/>
    <x v="179"/>
    <x v="154"/>
    <x v="155"/>
    <x v="1"/>
    <m/>
    <m/>
    <m/>
    <x v="1"/>
    <n v="3279900"/>
    <x v="1"/>
    <x v="0"/>
    <x v="2"/>
    <s v="01tJ3000000AMyeIAG"/>
    <m/>
    <m/>
    <n v="377"/>
    <n v="128"/>
    <s v=""/>
    <x v="1"/>
    <x v="0"/>
    <s v="Phổ thông"/>
  </r>
  <r>
    <x v="103"/>
    <d v="2026-03-05T00:00:00"/>
    <x v="126"/>
    <x v="103"/>
    <x v="103"/>
    <x v="1"/>
    <m/>
    <m/>
    <m/>
    <x v="1"/>
    <n v="5670000"/>
    <x v="1"/>
    <x v="0"/>
    <x v="2"/>
    <s v="01tJ3000000AMyeIAG"/>
    <m/>
    <m/>
    <n v="630"/>
    <n v="224.4"/>
    <s v=""/>
    <x v="1"/>
    <x v="0"/>
    <s v="Phổ thông"/>
  </r>
  <r>
    <x v="112"/>
    <d v="2026-03-06T00:00:00"/>
    <x v="155"/>
    <x v="112"/>
    <x v="132"/>
    <x v="0"/>
    <m/>
    <m/>
    <m/>
    <x v="1"/>
    <n v="3888000"/>
    <x v="1"/>
    <x v="0"/>
    <x v="2"/>
    <s v="01tJ3000000AMyeIAG"/>
    <m/>
    <m/>
    <n v="432"/>
    <n v="161"/>
    <s v=""/>
    <x v="1"/>
    <x v="0"/>
    <s v="Phổ thông"/>
  </r>
  <r>
    <x v="219"/>
    <d v="2026-03-06T00:00:00"/>
    <x v="258"/>
    <x v="218"/>
    <x v="234"/>
    <x v="1"/>
    <m/>
    <m/>
    <m/>
    <x v="1"/>
    <n v="2827500"/>
    <x v="1"/>
    <x v="0"/>
    <x v="2"/>
    <s v="01tJ3000000AMyeIAG"/>
    <m/>
    <m/>
    <n v="325"/>
    <n v="264"/>
    <n v="1"/>
    <x v="1"/>
    <x v="0"/>
    <s v="Phổ thông"/>
  </r>
  <r>
    <x v="178"/>
    <d v="2026-03-06T00:00:00"/>
    <x v="205"/>
    <x v="178"/>
    <x v="181"/>
    <x v="1"/>
    <m/>
    <m/>
    <m/>
    <x v="1"/>
    <n v="3836700"/>
    <x v="1"/>
    <x v="0"/>
    <x v="2"/>
    <s v="01tJ3000000AMyeIAG"/>
    <m/>
    <m/>
    <n v="441"/>
    <n v="156.4"/>
    <s v=""/>
    <x v="1"/>
    <x v="0"/>
    <s v="Phổ thông"/>
  </r>
  <r>
    <x v="185"/>
    <d v="2026-03-06T00:00:00"/>
    <x v="214"/>
    <x v="185"/>
    <x v="190"/>
    <x v="1"/>
    <m/>
    <m/>
    <m/>
    <x v="1"/>
    <n v="1696500"/>
    <x v="1"/>
    <x v="0"/>
    <x v="2"/>
    <s v="01tJ3000000AMyeIAG"/>
    <m/>
    <m/>
    <n v="195"/>
    <n v="70"/>
    <s v=""/>
    <x v="1"/>
    <x v="0"/>
    <s v="Phổ thông"/>
  </r>
  <r>
    <x v="88"/>
    <d v="2026-03-06T00:00:00"/>
    <x v="154"/>
    <x v="88"/>
    <x v="131"/>
    <x v="0"/>
    <m/>
    <m/>
    <m/>
    <x v="0"/>
    <n v="6927600"/>
    <x v="1"/>
    <x v="0"/>
    <x v="2"/>
    <s v="01tJ3000000AMyeIAG"/>
    <m/>
    <m/>
    <n v="753"/>
    <n v="267.3"/>
    <s v=""/>
    <x v="0"/>
    <x v="1"/>
    <s v="Phổ thông"/>
  </r>
  <r>
    <x v="92"/>
    <d v="2026-03-06T00:00:00"/>
    <x v="241"/>
    <x v="92"/>
    <x v="217"/>
    <x v="0"/>
    <m/>
    <m/>
    <m/>
    <x v="0"/>
    <n v="6291000"/>
    <x v="1"/>
    <x v="0"/>
    <x v="2"/>
    <s v="01tJ3000000AMyeIAG"/>
    <m/>
    <m/>
    <n v="699"/>
    <n v="248.2"/>
    <s v=""/>
    <x v="0"/>
    <x v="0"/>
    <s v="Phổ thông"/>
  </r>
  <r>
    <x v="91"/>
    <d v="2026-03-06T00:00:00"/>
    <x v="252"/>
    <x v="91"/>
    <x v="228"/>
    <x v="1"/>
    <m/>
    <m/>
    <m/>
    <x v="1"/>
    <n v="9154000"/>
    <x v="1"/>
    <x v="0"/>
    <x v="2"/>
    <s v="01tJ3000000AMyeIAG"/>
    <m/>
    <m/>
    <n v="995"/>
    <n v="363.8"/>
    <s v=""/>
    <x v="1"/>
    <x v="1"/>
    <s v="Phổ thông"/>
  </r>
  <r>
    <x v="100"/>
    <d v="2026-03-06T00:00:00"/>
    <x v="123"/>
    <x v="100"/>
    <x v="100"/>
    <x v="1"/>
    <m/>
    <m/>
    <m/>
    <x v="1"/>
    <n v="1522500"/>
    <x v="1"/>
    <x v="0"/>
    <x v="2"/>
    <s v="01tJ3000000AMyeIAG"/>
    <m/>
    <m/>
    <n v="175"/>
    <n v="61.2"/>
    <s v=""/>
    <x v="1"/>
    <x v="0"/>
    <s v="Phổ thông"/>
  </r>
  <r>
    <x v="117"/>
    <d v="2026-03-06T00:00:00"/>
    <x v="140"/>
    <x v="117"/>
    <x v="117"/>
    <x v="1"/>
    <m/>
    <m/>
    <m/>
    <x v="1"/>
    <n v="6138000"/>
    <x v="1"/>
    <x v="0"/>
    <x v="2"/>
    <s v="01tJ3000000AMyeIAG"/>
    <m/>
    <m/>
    <n v="682"/>
    <n v="255.49999999999997"/>
    <s v=""/>
    <x v="1"/>
    <x v="0"/>
    <s v="Phổ thông"/>
  </r>
  <r>
    <x v="151"/>
    <d v="2026-03-06T00:00:00"/>
    <x v="176"/>
    <x v="151"/>
    <x v="152"/>
    <x v="1"/>
    <m/>
    <m/>
    <m/>
    <x v="1"/>
    <n v="7708200"/>
    <x v="1"/>
    <x v="0"/>
    <x v="2"/>
    <s v="01tJ3000000AMyeIAG"/>
    <m/>
    <m/>
    <n v="886"/>
    <n v="319.60000000000002"/>
    <s v=""/>
    <x v="1"/>
    <x v="0"/>
    <s v="Phổ thông"/>
  </r>
  <r>
    <x v="94"/>
    <d v="2026-03-06T00:00:00"/>
    <x v="117"/>
    <x v="94"/>
    <x v="94"/>
    <x v="1"/>
    <m/>
    <m/>
    <m/>
    <x v="1"/>
    <n v="4419000"/>
    <x v="1"/>
    <x v="0"/>
    <x v="2"/>
    <s v="01tJ3000000AMyeIAG"/>
    <m/>
    <m/>
    <n v="491"/>
    <n v="180.2"/>
    <s v=""/>
    <x v="1"/>
    <x v="0"/>
    <s v="Phổ thông"/>
  </r>
  <r>
    <x v="185"/>
    <d v="2026-03-06T00:00:00"/>
    <x v="214"/>
    <x v="185"/>
    <x v="190"/>
    <x v="1"/>
    <m/>
    <m/>
    <m/>
    <x v="1"/>
    <n v="1592100"/>
    <x v="1"/>
    <x v="0"/>
    <x v="2"/>
    <s v="01tJ3000000AMyeIAG"/>
    <m/>
    <m/>
    <n v="183"/>
    <n v="64.600000000000009"/>
    <s v=""/>
    <x v="1"/>
    <x v="0"/>
    <s v="Phổ thông"/>
  </r>
  <r>
    <x v="91"/>
    <d v="2026-03-06T00:00:00"/>
    <x v="252"/>
    <x v="91"/>
    <x v="228"/>
    <x v="1"/>
    <m/>
    <m/>
    <m/>
    <x v="1"/>
    <n v="9568000"/>
    <x v="1"/>
    <x v="0"/>
    <x v="2"/>
    <s v="01tJ3000000AMyeIAG"/>
    <m/>
    <m/>
    <n v="1040"/>
    <n v="377.4"/>
    <s v=""/>
    <x v="1"/>
    <x v="1"/>
    <s v="Phổ thông"/>
  </r>
  <r>
    <x v="91"/>
    <d v="2026-03-06T00:00:00"/>
    <x v="252"/>
    <x v="91"/>
    <x v="228"/>
    <x v="1"/>
    <m/>
    <m/>
    <m/>
    <x v="1"/>
    <n v="8224800"/>
    <x v="1"/>
    <x v="0"/>
    <x v="2"/>
    <s v="01tJ3000000AMyeIAG"/>
    <m/>
    <m/>
    <n v="894"/>
    <n v="310.2"/>
    <s v=""/>
    <x v="1"/>
    <x v="1"/>
    <s v="Phổ thông"/>
  </r>
  <r>
    <x v="110"/>
    <d v="2026-03-06T00:00:00"/>
    <x v="133"/>
    <x v="110"/>
    <x v="110"/>
    <x v="1"/>
    <m/>
    <m/>
    <m/>
    <x v="1"/>
    <n v="9630000"/>
    <x v="1"/>
    <x v="0"/>
    <x v="2"/>
    <s v="01tJ3000000AMyeIAG"/>
    <m/>
    <m/>
    <n v="1070"/>
    <n v="361.6"/>
    <s v=""/>
    <x v="1"/>
    <x v="1"/>
    <s v="Phổ thông"/>
  </r>
  <r>
    <x v="179"/>
    <d v="2026-03-06T00:00:00"/>
    <x v="206"/>
    <x v="179"/>
    <x v="182"/>
    <x v="0"/>
    <m/>
    <m/>
    <m/>
    <x v="0"/>
    <n v="9684000"/>
    <x v="1"/>
    <x v="0"/>
    <x v="2"/>
    <s v="01tJ3000000AMyeIAG"/>
    <m/>
    <m/>
    <n v="1076"/>
    <n v="369.6"/>
    <s v=""/>
    <x v="0"/>
    <x v="0"/>
    <s v="Phổ thông"/>
  </r>
  <r>
    <x v="114"/>
    <d v="2026-03-06T00:00:00"/>
    <x v="137"/>
    <x v="114"/>
    <x v="114"/>
    <x v="1"/>
    <m/>
    <m/>
    <m/>
    <x v="1"/>
    <n v="5796000"/>
    <x v="1"/>
    <x v="0"/>
    <x v="2"/>
    <s v="01tJ3000000AMyeIAG"/>
    <m/>
    <m/>
    <n v="644"/>
    <n v="234.49999999999997"/>
    <s v=""/>
    <x v="1"/>
    <x v="0"/>
    <s v="Phổ thông"/>
  </r>
  <r>
    <x v="97"/>
    <d v="2026-03-06T00:00:00"/>
    <x v="120"/>
    <x v="97"/>
    <x v="97"/>
    <x v="1"/>
    <m/>
    <m/>
    <m/>
    <x v="1"/>
    <n v="8381200"/>
    <x v="1"/>
    <x v="0"/>
    <x v="2"/>
    <s v="01tJ3000000AMyeIAG"/>
    <m/>
    <m/>
    <n v="911"/>
    <n v="323"/>
    <s v=""/>
    <x v="1"/>
    <x v="1"/>
    <s v="Phổ thông"/>
  </r>
  <r>
    <x v="94"/>
    <d v="2026-03-06T00:00:00"/>
    <x v="117"/>
    <x v="94"/>
    <x v="94"/>
    <x v="1"/>
    <m/>
    <m/>
    <m/>
    <x v="1"/>
    <n v="4878000"/>
    <x v="1"/>
    <x v="0"/>
    <x v="2"/>
    <s v="01tJ3000000AMyeIAG"/>
    <m/>
    <m/>
    <n v="542"/>
    <n v="197.2"/>
    <s v=""/>
    <x v="1"/>
    <x v="0"/>
    <s v="Phổ thông"/>
  </r>
  <r>
    <x v="91"/>
    <d v="2026-03-06T00:00:00"/>
    <x v="252"/>
    <x v="91"/>
    <x v="228"/>
    <x v="1"/>
    <m/>
    <m/>
    <m/>
    <x v="1"/>
    <n v="8335200"/>
    <x v="1"/>
    <x v="0"/>
    <x v="2"/>
    <s v="01tJ3000000AMyeIAG"/>
    <m/>
    <m/>
    <n v="906"/>
    <n v="333.20000000000005"/>
    <s v=""/>
    <x v="1"/>
    <x v="1"/>
    <s v="Phổ thông"/>
  </r>
  <r>
    <x v="200"/>
    <d v="2026-03-06T00:00:00"/>
    <x v="231"/>
    <x v="199"/>
    <x v="207"/>
    <x v="1"/>
    <m/>
    <m/>
    <m/>
    <x v="1"/>
    <n v="7758000"/>
    <x v="1"/>
    <x v="0"/>
    <x v="2"/>
    <s v="01tJ3000000AMyeIAG"/>
    <m/>
    <m/>
    <n v="862"/>
    <n v="306"/>
    <s v=""/>
    <x v="1"/>
    <x v="0"/>
    <s v="Phổ thông"/>
  </r>
  <r>
    <x v="166"/>
    <d v="2026-03-06T00:00:00"/>
    <x v="191"/>
    <x v="166"/>
    <x v="167"/>
    <x v="1"/>
    <m/>
    <m/>
    <m/>
    <x v="1"/>
    <n v="6129000"/>
    <x v="1"/>
    <x v="0"/>
    <x v="2"/>
    <s v="01tJ3000000AMyeIAG"/>
    <m/>
    <m/>
    <n v="681"/>
    <n v="299.29999999999995"/>
    <s v=""/>
    <x v="1"/>
    <x v="0"/>
    <s v="Phổ thông"/>
  </r>
  <r>
    <x v="91"/>
    <d v="2026-03-06T00:00:00"/>
    <x v="252"/>
    <x v="91"/>
    <x v="228"/>
    <x v="1"/>
    <m/>
    <m/>
    <m/>
    <x v="1"/>
    <n v="5851200"/>
    <x v="1"/>
    <x v="0"/>
    <x v="2"/>
    <s v="01tJ3000000AMyeIAG"/>
    <m/>
    <m/>
    <n v="636"/>
    <n v="238.00000000000003"/>
    <s v=""/>
    <x v="1"/>
    <x v="1"/>
    <s v="Phổ thông"/>
  </r>
  <r>
    <x v="89"/>
    <d v="2026-03-06T00:00:00"/>
    <x v="112"/>
    <x v="89"/>
    <x v="89"/>
    <x v="1"/>
    <m/>
    <m/>
    <m/>
    <x v="1"/>
    <n v="8820000"/>
    <x v="1"/>
    <x v="0"/>
    <x v="2"/>
    <s v="01tJ3000000AMyeIAG"/>
    <m/>
    <m/>
    <n v="980"/>
    <n v="315"/>
    <s v=""/>
    <x v="1"/>
    <x v="1"/>
    <s v="Phổ thông"/>
  </r>
  <r>
    <x v="128"/>
    <d v="2026-03-06T00:00:00"/>
    <x v="227"/>
    <x v="128"/>
    <x v="203"/>
    <x v="0"/>
    <m/>
    <m/>
    <m/>
    <x v="0"/>
    <n v="6183000"/>
    <x v="1"/>
    <x v="0"/>
    <x v="2"/>
    <s v="01tJ3000000AMyeIAG"/>
    <m/>
    <m/>
    <n v="687"/>
    <n v="255.49999999999997"/>
    <s v=""/>
    <x v="0"/>
    <x v="1"/>
    <s v="Phổ thông"/>
  </r>
  <r>
    <x v="198"/>
    <d v="2026-03-06T00:00:00"/>
    <x v="229"/>
    <x v="197"/>
    <x v="205"/>
    <x v="1"/>
    <m/>
    <m/>
    <m/>
    <x v="1"/>
    <n v="6973600"/>
    <x v="1"/>
    <x v="0"/>
    <x v="2"/>
    <s v="01tJ3000000AMyeIAG"/>
    <m/>
    <m/>
    <n v="758"/>
    <n v="272"/>
    <s v=""/>
    <x v="1"/>
    <x v="0"/>
    <s v="Phổ thông"/>
  </r>
  <r>
    <x v="113"/>
    <d v="2026-03-06T00:00:00"/>
    <x v="136"/>
    <x v="113"/>
    <x v="113"/>
    <x v="1"/>
    <m/>
    <m/>
    <m/>
    <x v="1"/>
    <n v="2925000"/>
    <x v="1"/>
    <x v="0"/>
    <x v="2"/>
    <s v="01tJ3000000AMyeIAG"/>
    <m/>
    <m/>
    <n v="325"/>
    <n v="119"/>
    <s v=""/>
    <x v="1"/>
    <x v="0"/>
    <s v="Phổ thông"/>
  </r>
  <r>
    <x v="90"/>
    <d v="2026-03-06T00:00:00"/>
    <x v="113"/>
    <x v="90"/>
    <x v="90"/>
    <x v="1"/>
    <m/>
    <m/>
    <m/>
    <x v="1"/>
    <n v="7173000"/>
    <x v="1"/>
    <x v="0"/>
    <x v="2"/>
    <s v="01tJ3000000AMyeIAG"/>
    <m/>
    <m/>
    <n v="797"/>
    <n v="275.2"/>
    <s v=""/>
    <x v="1"/>
    <x v="1"/>
    <s v="Phổ thông"/>
  </r>
  <r>
    <x v="159"/>
    <d v="2026-03-06T00:00:00"/>
    <x v="184"/>
    <x v="159"/>
    <x v="160"/>
    <x v="1"/>
    <m/>
    <m/>
    <m/>
    <x v="1"/>
    <n v="7038000"/>
    <x v="1"/>
    <x v="0"/>
    <x v="2"/>
    <s v="01tJ3000000AMyeIAG"/>
    <m/>
    <m/>
    <n v="765"/>
    <n v="262.39999999999998"/>
    <s v=""/>
    <x v="1"/>
    <x v="0"/>
    <s v="Phổ thông"/>
  </r>
  <r>
    <x v="91"/>
    <d v="2026-03-06T00:00:00"/>
    <x v="252"/>
    <x v="91"/>
    <x v="228"/>
    <x v="1"/>
    <m/>
    <m/>
    <m/>
    <x v="1"/>
    <n v="8077600"/>
    <x v="1"/>
    <x v="0"/>
    <x v="2"/>
    <s v="01tJ3000000AMyeIAG"/>
    <m/>
    <m/>
    <n v="878"/>
    <n v="312.8"/>
    <s v=""/>
    <x v="1"/>
    <x v="1"/>
    <s v="Phổ thông"/>
  </r>
  <r>
    <x v="136"/>
    <d v="2026-03-07T00:00:00"/>
    <x v="161"/>
    <x v="136"/>
    <x v="138"/>
    <x v="1"/>
    <m/>
    <m/>
    <m/>
    <x v="1"/>
    <n v="5869600"/>
    <x v="1"/>
    <x v="0"/>
    <x v="2"/>
    <s v="01tJ3000000AMyeIAG"/>
    <m/>
    <m/>
    <n v="667"/>
    <n v="224"/>
    <s v=""/>
    <x v="1"/>
    <x v="0"/>
    <s v="Phổ thông"/>
  </r>
  <r>
    <x v="169"/>
    <d v="2026-03-07T00:00:00"/>
    <x v="194"/>
    <x v="169"/>
    <x v="170"/>
    <x v="1"/>
    <m/>
    <m/>
    <m/>
    <x v="1"/>
    <n v="8850400"/>
    <x v="1"/>
    <x v="0"/>
    <x v="2"/>
    <s v="01tJ3000000AMyeIAG"/>
    <m/>
    <m/>
    <n v="962"/>
    <n v="306"/>
    <s v=""/>
    <x v="1"/>
    <x v="1"/>
    <s v="Phổ thông"/>
  </r>
  <r>
    <x v="175"/>
    <d v="2026-03-07T00:00:00"/>
    <x v="202"/>
    <x v="175"/>
    <x v="178"/>
    <x v="0"/>
    <m/>
    <m/>
    <m/>
    <x v="0"/>
    <n v="62845200"/>
    <x v="1"/>
    <x v="0"/>
    <x v="2"/>
    <s v="01tJ3000000AOC8IAO"/>
    <m/>
    <m/>
    <n v="6831"/>
    <n v="2091"/>
    <s v=""/>
    <x v="0"/>
    <x v="0"/>
    <s v="Phổ thông"/>
  </r>
  <r>
    <x v="87"/>
    <d v="2026-03-07T00:00:00"/>
    <x v="255"/>
    <x v="87"/>
    <x v="231"/>
    <x v="1"/>
    <m/>
    <m/>
    <m/>
    <x v="1"/>
    <n v="12471300"/>
    <x v="1"/>
    <x v="0"/>
    <x v="2"/>
    <s v="01tJ3000000AMyeIAG"/>
    <m/>
    <m/>
    <n v="1341"/>
    <n v="489.96"/>
    <s v=""/>
    <x v="1"/>
    <x v="1"/>
    <s v="Phổ thông"/>
  </r>
  <r>
    <x v="87"/>
    <d v="2026-03-07T00:00:00"/>
    <x v="255"/>
    <x v="87"/>
    <x v="231"/>
    <x v="1"/>
    <m/>
    <m/>
    <m/>
    <x v="1"/>
    <n v="27000"/>
    <x v="1"/>
    <x v="0"/>
    <x v="2"/>
    <s v="01tJ3000000AMyoIAG"/>
    <m/>
    <m/>
    <n v="9"/>
    <n v="0"/>
    <s v=""/>
    <x v="1"/>
    <x v="1"/>
    <s v="Phổ thông"/>
  </r>
  <r>
    <x v="91"/>
    <d v="2026-03-07T00:00:00"/>
    <x v="252"/>
    <x v="91"/>
    <x v="228"/>
    <x v="1"/>
    <m/>
    <m/>
    <m/>
    <x v="1"/>
    <n v="8629600"/>
    <x v="1"/>
    <x v="0"/>
    <x v="2"/>
    <s v="01tJ3000000AMyeIAG"/>
    <m/>
    <m/>
    <n v="938"/>
    <n v="343.40000000000003"/>
    <s v=""/>
    <x v="1"/>
    <x v="1"/>
    <s v="Phổ thông"/>
  </r>
  <r>
    <x v="90"/>
    <d v="2026-03-07T00:00:00"/>
    <x v="113"/>
    <x v="90"/>
    <x v="90"/>
    <x v="1"/>
    <m/>
    <m/>
    <m/>
    <x v="1"/>
    <n v="7929000"/>
    <x v="1"/>
    <x v="0"/>
    <x v="2"/>
    <s v="01tJ3000000AMyeIAG"/>
    <m/>
    <m/>
    <n v="881"/>
    <n v="297.60000000000002"/>
    <s v=""/>
    <x v="1"/>
    <x v="1"/>
    <s v="Phổ thông"/>
  </r>
  <r>
    <x v="115"/>
    <d v="2026-03-07T00:00:00"/>
    <x v="211"/>
    <x v="115"/>
    <x v="187"/>
    <x v="1"/>
    <m/>
    <m/>
    <m/>
    <x v="1"/>
    <n v="7407000"/>
    <x v="1"/>
    <x v="0"/>
    <x v="2"/>
    <s v="01tJ3000000AMyeIAG"/>
    <m/>
    <m/>
    <n v="823"/>
    <n v="290.40000000000003"/>
    <s v=""/>
    <x v="1"/>
    <x v="0"/>
    <s v="Phổ thông"/>
  </r>
  <r>
    <x v="130"/>
    <d v="2026-03-07T00:00:00"/>
    <x v="153"/>
    <x v="130"/>
    <x v="130"/>
    <x v="1"/>
    <m/>
    <m/>
    <m/>
    <x v="1"/>
    <n v="3888900"/>
    <x v="1"/>
    <x v="0"/>
    <x v="2"/>
    <s v="01tJ3000000AMyeIAG"/>
    <m/>
    <m/>
    <n v="447"/>
    <n v="164.5"/>
    <s v=""/>
    <x v="1"/>
    <x v="0"/>
    <s v="Phổ thông"/>
  </r>
  <r>
    <x v="91"/>
    <d v="2026-03-07T00:00:00"/>
    <x v="252"/>
    <x v="91"/>
    <x v="228"/>
    <x v="1"/>
    <m/>
    <m/>
    <m/>
    <x v="1"/>
    <n v="8316800"/>
    <x v="1"/>
    <x v="0"/>
    <x v="2"/>
    <s v="01tJ3000000AMyeIAG"/>
    <m/>
    <m/>
    <n v="904"/>
    <n v="326.40000000000003"/>
    <s v=""/>
    <x v="1"/>
    <x v="1"/>
    <s v="Phổ thông"/>
  </r>
  <r>
    <x v="99"/>
    <d v="2026-03-07T00:00:00"/>
    <x v="122"/>
    <x v="99"/>
    <x v="99"/>
    <x v="1"/>
    <m/>
    <m/>
    <m/>
    <x v="1"/>
    <n v="4959000"/>
    <x v="1"/>
    <x v="0"/>
    <x v="2"/>
    <s v="01tJ3000000AMyeIAG"/>
    <m/>
    <m/>
    <n v="570"/>
    <n v="188.8"/>
    <s v=""/>
    <x v="1"/>
    <x v="0"/>
    <s v="Phổ thông"/>
  </r>
  <r>
    <x v="119"/>
    <d v="2026-03-07T00:00:00"/>
    <x v="142"/>
    <x v="119"/>
    <x v="119"/>
    <x v="1"/>
    <m/>
    <m/>
    <m/>
    <x v="1"/>
    <n v="15575600"/>
    <x v="1"/>
    <x v="0"/>
    <x v="2"/>
    <s v="01tJ3000000AOC8IAO"/>
    <m/>
    <m/>
    <n v="1693"/>
    <n v="718.19999999999993"/>
    <s v=""/>
    <x v="1"/>
    <x v="0"/>
    <s v="Phổ thông"/>
  </r>
  <r>
    <x v="91"/>
    <d v="2026-03-07T00:00:00"/>
    <x v="252"/>
    <x v="91"/>
    <x v="228"/>
    <x v="1"/>
    <m/>
    <m/>
    <m/>
    <x v="1"/>
    <n v="7185200"/>
    <x v="1"/>
    <x v="0"/>
    <x v="2"/>
    <s v="01tJ3000000AMyeIAG"/>
    <m/>
    <m/>
    <n v="781"/>
    <n v="270.60000000000002"/>
    <s v=""/>
    <x v="1"/>
    <x v="1"/>
    <s v="Phổ thông"/>
  </r>
  <r>
    <x v="109"/>
    <d v="2026-03-07T00:00:00"/>
    <x v="132"/>
    <x v="109"/>
    <x v="109"/>
    <x v="1"/>
    <m/>
    <m/>
    <m/>
    <x v="1"/>
    <n v="4080300"/>
    <x v="1"/>
    <x v="0"/>
    <x v="2"/>
    <s v="01tJ3000000AMyeIAG"/>
    <m/>
    <m/>
    <n v="469"/>
    <n v="166.60000000000002"/>
    <s v=""/>
    <x v="1"/>
    <x v="0"/>
    <s v="Phổ thông"/>
  </r>
  <r>
    <x v="182"/>
    <d v="2026-03-07T00:00:00"/>
    <x v="210"/>
    <x v="182"/>
    <x v="186"/>
    <x v="1"/>
    <m/>
    <m/>
    <m/>
    <x v="1"/>
    <n v="1479000"/>
    <x v="1"/>
    <x v="0"/>
    <x v="2"/>
    <s v="01tJ3000000AMyeIAG"/>
    <m/>
    <m/>
    <n v="170"/>
    <n v="61.2"/>
    <s v=""/>
    <x v="1"/>
    <x v="0"/>
    <s v="Phổ thông"/>
  </r>
  <r>
    <x v="110"/>
    <d v="2026-03-07T00:00:00"/>
    <x v="133"/>
    <x v="110"/>
    <x v="110"/>
    <x v="1"/>
    <m/>
    <m/>
    <m/>
    <x v="1"/>
    <n v="9621000"/>
    <x v="1"/>
    <x v="0"/>
    <x v="2"/>
    <s v="01tJ3000000AMyeIAG"/>
    <m/>
    <m/>
    <n v="1069"/>
    <n v="361.6"/>
    <s v=""/>
    <x v="1"/>
    <x v="1"/>
    <s v="Phổ thông"/>
  </r>
  <r>
    <x v="85"/>
    <d v="2026-03-07T00:00:00"/>
    <x v="108"/>
    <x v="85"/>
    <x v="85"/>
    <x v="1"/>
    <m/>
    <m/>
    <m/>
    <x v="1"/>
    <n v="10147600"/>
    <x v="1"/>
    <x v="0"/>
    <x v="2"/>
    <s v="01tJ3000000AMyeIAG"/>
    <m/>
    <m/>
    <n v="1103"/>
    <n v="384.2000000000001"/>
    <s v=""/>
    <x v="1"/>
    <x v="0"/>
    <s v="Phổ thông"/>
  </r>
  <r>
    <x v="127"/>
    <d v="2026-03-07T00:00:00"/>
    <x v="150"/>
    <x v="127"/>
    <x v="127"/>
    <x v="1"/>
    <m/>
    <m/>
    <m/>
    <x v="1"/>
    <n v="4210800"/>
    <x v="1"/>
    <x v="0"/>
    <x v="2"/>
    <s v="01tJ3000000AMyeIAG"/>
    <m/>
    <m/>
    <n v="484"/>
    <n v="173.4"/>
    <s v=""/>
    <x v="1"/>
    <x v="0"/>
    <s v="Phổ thông"/>
  </r>
  <r>
    <x v="105"/>
    <d v="2026-03-07T00:00:00"/>
    <x v="128"/>
    <x v="105"/>
    <x v="105"/>
    <x v="1"/>
    <m/>
    <m/>
    <m/>
    <x v="1"/>
    <n v="2227200"/>
    <x v="1"/>
    <x v="0"/>
    <x v="2"/>
    <s v="01tJ3000000AMyeIAG"/>
    <m/>
    <m/>
    <n v="256"/>
    <n v="89.100000000000023"/>
    <s v=""/>
    <x v="1"/>
    <x v="0"/>
    <s v="Phổ thông"/>
  </r>
  <r>
    <x v="87"/>
    <d v="2026-03-07T00:00:00"/>
    <x v="255"/>
    <x v="87"/>
    <x v="231"/>
    <x v="1"/>
    <m/>
    <m/>
    <m/>
    <x v="1"/>
    <n v="9941700"/>
    <x v="1"/>
    <x v="0"/>
    <x v="2"/>
    <s v="01tJ3000000AMyeIAG"/>
    <m/>
    <m/>
    <n v="1069"/>
    <n v="392.04"/>
    <s v=""/>
    <x v="1"/>
    <x v="1"/>
    <s v="Phổ thông"/>
  </r>
  <r>
    <x v="87"/>
    <d v="2026-03-07T00:00:00"/>
    <x v="255"/>
    <x v="87"/>
    <x v="231"/>
    <x v="1"/>
    <m/>
    <m/>
    <m/>
    <x v="1"/>
    <n v="63000"/>
    <x v="1"/>
    <x v="0"/>
    <x v="2"/>
    <s v="01tJ3000000AMyoIAG"/>
    <m/>
    <m/>
    <n v="21"/>
    <n v="0"/>
    <s v=""/>
    <x v="1"/>
    <x v="1"/>
    <s v="Phổ thông"/>
  </r>
  <r>
    <x v="112"/>
    <d v="2026-03-07T00:00:00"/>
    <x v="155"/>
    <x v="112"/>
    <x v="132"/>
    <x v="0"/>
    <m/>
    <m/>
    <m/>
    <x v="1"/>
    <n v="3888000"/>
    <x v="1"/>
    <x v="0"/>
    <x v="2"/>
    <s v="01tJ3000000AMyeIAG"/>
    <m/>
    <m/>
    <n v="432"/>
    <n v="161"/>
    <s v=""/>
    <x v="1"/>
    <x v="0"/>
    <s v="Phổ thông"/>
  </r>
  <r>
    <x v="93"/>
    <d v="2026-03-07T00:00:00"/>
    <x v="116"/>
    <x v="93"/>
    <x v="93"/>
    <x v="0"/>
    <m/>
    <m/>
    <m/>
    <x v="0"/>
    <n v="9034400"/>
    <x v="1"/>
    <x v="0"/>
    <x v="2"/>
    <s v="01tJ3000000AMyeIAG"/>
    <m/>
    <m/>
    <n v="982"/>
    <n v="357"/>
    <s v=""/>
    <x v="0"/>
    <x v="0"/>
    <s v="Phổ thông"/>
  </r>
  <r>
    <x v="131"/>
    <d v="2026-03-07T00:00:00"/>
    <x v="156"/>
    <x v="131"/>
    <x v="133"/>
    <x v="1"/>
    <m/>
    <m/>
    <m/>
    <x v="1"/>
    <n v="4010700"/>
    <x v="1"/>
    <x v="0"/>
    <x v="2"/>
    <s v="01tJ3000000AMyeIAG"/>
    <m/>
    <m/>
    <n v="461"/>
    <n v="163.20000000000002"/>
    <s v=""/>
    <x v="1"/>
    <x v="0"/>
    <s v="Phổ thông"/>
  </r>
  <r>
    <x v="166"/>
    <d v="2026-03-07T00:00:00"/>
    <x v="191"/>
    <x v="166"/>
    <x v="167"/>
    <x v="1"/>
    <m/>
    <m/>
    <m/>
    <x v="1"/>
    <n v="6975000"/>
    <x v="1"/>
    <x v="0"/>
    <x v="2"/>
    <s v="01tJ3000000AMyeIAG"/>
    <m/>
    <m/>
    <n v="775"/>
    <n v="246"/>
    <s v=""/>
    <x v="1"/>
    <x v="0"/>
    <s v="Phổ thông"/>
  </r>
  <r>
    <x v="135"/>
    <d v="2026-03-07T00:00:00"/>
    <x v="200"/>
    <x v="135"/>
    <x v="176"/>
    <x v="1"/>
    <m/>
    <m/>
    <m/>
    <x v="1"/>
    <n v="49698400"/>
    <x v="1"/>
    <x v="0"/>
    <x v="2"/>
    <s v="01tJ3000000AOC8IAO"/>
    <m/>
    <m/>
    <n v="5402"/>
    <n v="2141.1"/>
    <s v=""/>
    <x v="1"/>
    <x v="0"/>
    <s v="Phổ thông"/>
  </r>
  <r>
    <x v="120"/>
    <d v="2026-03-07T00:00:00"/>
    <x v="143"/>
    <x v="120"/>
    <x v="120"/>
    <x v="1"/>
    <m/>
    <m/>
    <m/>
    <x v="1"/>
    <n v="8691300"/>
    <x v="1"/>
    <x v="0"/>
    <x v="2"/>
    <s v="01tJ3000000AMyeIAG"/>
    <m/>
    <m/>
    <n v="999"/>
    <n v="332.8"/>
    <s v=""/>
    <x v="1"/>
    <x v="0"/>
    <s v="Phổ thông"/>
  </r>
  <r>
    <x v="152"/>
    <d v="2026-03-07T00:00:00"/>
    <x v="177"/>
    <x v="152"/>
    <x v="153"/>
    <x v="1"/>
    <m/>
    <m/>
    <m/>
    <x v="1"/>
    <n v="3540900"/>
    <x v="1"/>
    <x v="0"/>
    <x v="2"/>
    <s v="01tJ3000000AMyeIAG"/>
    <m/>
    <m/>
    <n v="407"/>
    <n v="150.5"/>
    <s v=""/>
    <x v="1"/>
    <x v="0"/>
    <s v="Phổ thông"/>
  </r>
  <r>
    <x v="107"/>
    <d v="2026-03-07T00:00:00"/>
    <x v="130"/>
    <x v="107"/>
    <x v="107"/>
    <x v="1"/>
    <m/>
    <m/>
    <m/>
    <x v="1"/>
    <n v="2905800"/>
    <x v="1"/>
    <x v="0"/>
    <x v="2"/>
    <s v="01tJ3000000AMyeIAG"/>
    <m/>
    <m/>
    <n v="334"/>
    <n v="122.5"/>
    <s v=""/>
    <x v="1"/>
    <x v="0"/>
    <s v="Phổ thông"/>
  </r>
  <r>
    <x v="118"/>
    <d v="2026-03-07T00:00:00"/>
    <x v="237"/>
    <x v="118"/>
    <x v="213"/>
    <x v="2"/>
    <m/>
    <m/>
    <m/>
    <x v="0"/>
    <n v="90250000"/>
    <x v="1"/>
    <x v="0"/>
    <x v="2"/>
    <s v="01tJ3000000AOC8IAO"/>
    <m/>
    <m/>
    <n v="9500"/>
    <n v="3515"/>
    <s v=""/>
    <x v="0"/>
    <x v="0"/>
    <s v="Đồng Hành"/>
  </r>
  <r>
    <x v="110"/>
    <d v="2026-03-07T00:00:00"/>
    <x v="133"/>
    <x v="110"/>
    <x v="110"/>
    <x v="1"/>
    <m/>
    <m/>
    <m/>
    <x v="1"/>
    <n v="9540000"/>
    <x v="1"/>
    <x v="0"/>
    <x v="2"/>
    <s v="01tJ3000000AMyeIAG"/>
    <m/>
    <m/>
    <n v="1060"/>
    <n v="380.8"/>
    <s v=""/>
    <x v="1"/>
    <x v="1"/>
    <s v="Phổ thông"/>
  </r>
  <r>
    <x v="107"/>
    <d v="2026-03-07T00:00:00"/>
    <x v="130"/>
    <x v="107"/>
    <x v="107"/>
    <x v="1"/>
    <m/>
    <m/>
    <m/>
    <x v="1"/>
    <n v="3053700"/>
    <x v="1"/>
    <x v="0"/>
    <x v="2"/>
    <s v="01tJ3000000AMyeIAG"/>
    <m/>
    <m/>
    <n v="351"/>
    <n v="129.5"/>
    <s v=""/>
    <x v="1"/>
    <x v="0"/>
    <s v="Phổ thông"/>
  </r>
  <r>
    <x v="144"/>
    <d v="2026-03-09T00:00:00"/>
    <x v="169"/>
    <x v="144"/>
    <x v="145"/>
    <x v="1"/>
    <m/>
    <m/>
    <m/>
    <x v="1"/>
    <n v="10166000"/>
    <x v="1"/>
    <x v="0"/>
    <x v="2"/>
    <s v="01tJ3000000AMyeIAG"/>
    <m/>
    <m/>
    <n v="1105"/>
    <n v="378.88"/>
    <s v=""/>
    <x v="1"/>
    <x v="0"/>
    <s v="Phổ thông"/>
  </r>
  <r>
    <x v="169"/>
    <d v="2026-03-09T00:00:00"/>
    <x v="194"/>
    <x v="169"/>
    <x v="170"/>
    <x v="1"/>
    <m/>
    <m/>
    <m/>
    <x v="1"/>
    <n v="9512800"/>
    <x v="1"/>
    <x v="0"/>
    <x v="2"/>
    <s v="01tJ3000000AMyeIAG"/>
    <m/>
    <m/>
    <n v="1034"/>
    <n v="334.8"/>
    <s v=""/>
    <x v="1"/>
    <x v="1"/>
    <s v="Phổ thông"/>
  </r>
  <r>
    <x v="140"/>
    <d v="2026-03-09T00:00:00"/>
    <x v="165"/>
    <x v="140"/>
    <x v="133"/>
    <x v="1"/>
    <m/>
    <m/>
    <m/>
    <x v="1"/>
    <n v="5550600"/>
    <x v="1"/>
    <x v="0"/>
    <x v="2"/>
    <s v="01tJ3000000AMyeIAG"/>
    <m/>
    <m/>
    <n v="638"/>
    <n v="234.49999999999997"/>
    <s v=""/>
    <x v="1"/>
    <x v="0"/>
    <s v="Phổ thông"/>
  </r>
  <r>
    <x v="100"/>
    <d v="2026-03-09T00:00:00"/>
    <x v="123"/>
    <x v="100"/>
    <x v="100"/>
    <x v="1"/>
    <m/>
    <m/>
    <m/>
    <x v="1"/>
    <n v="1609500"/>
    <x v="1"/>
    <x v="0"/>
    <x v="2"/>
    <s v="01tJ3000000AMyeIAG"/>
    <m/>
    <m/>
    <n v="185"/>
    <n v="62.7"/>
    <s v=""/>
    <x v="1"/>
    <x v="0"/>
    <s v="Phổ thông"/>
  </r>
  <r>
    <x v="92"/>
    <d v="2026-03-09T00:00:00"/>
    <x v="241"/>
    <x v="92"/>
    <x v="217"/>
    <x v="0"/>
    <m/>
    <m/>
    <m/>
    <x v="0"/>
    <n v="6741000"/>
    <x v="1"/>
    <x v="0"/>
    <x v="2"/>
    <s v="01tJ3000000AMyeIAG"/>
    <m/>
    <m/>
    <n v="749"/>
    <n v="265.20000000000005"/>
    <s v=""/>
    <x v="0"/>
    <x v="0"/>
    <s v="Phổ thông"/>
  </r>
  <r>
    <x v="101"/>
    <d v="2026-03-09T00:00:00"/>
    <x v="124"/>
    <x v="101"/>
    <x v="101"/>
    <x v="1"/>
    <m/>
    <m/>
    <m/>
    <x v="1"/>
    <n v="3471300"/>
    <x v="1"/>
    <x v="0"/>
    <x v="2"/>
    <s v="01tJ3000000AMyeIAG"/>
    <m/>
    <m/>
    <n v="399"/>
    <n v="135.30000000000001"/>
    <s v=""/>
    <x v="1"/>
    <x v="0"/>
    <s v="Phổ thông"/>
  </r>
  <r>
    <x v="90"/>
    <d v="2026-03-09T00:00:00"/>
    <x v="113"/>
    <x v="90"/>
    <x v="90"/>
    <x v="1"/>
    <m/>
    <m/>
    <m/>
    <x v="1"/>
    <n v="5607000"/>
    <x v="1"/>
    <x v="0"/>
    <x v="2"/>
    <s v="01tJ3000000AMyeIAG"/>
    <m/>
    <m/>
    <n v="623"/>
    <n v="211.2"/>
    <s v=""/>
    <x v="1"/>
    <x v="1"/>
    <s v="Phổ thông"/>
  </r>
  <r>
    <x v="113"/>
    <d v="2026-03-09T00:00:00"/>
    <x v="136"/>
    <x v="113"/>
    <x v="113"/>
    <x v="1"/>
    <m/>
    <m/>
    <m/>
    <x v="1"/>
    <n v="3690000"/>
    <x v="1"/>
    <x v="0"/>
    <x v="2"/>
    <s v="01tJ3000000AMyeIAG"/>
    <m/>
    <m/>
    <n v="410"/>
    <n v="146.20000000000002"/>
    <s v=""/>
    <x v="1"/>
    <x v="0"/>
    <s v="Phổ thông"/>
  </r>
  <r>
    <x v="125"/>
    <d v="2026-03-09T00:00:00"/>
    <x v="148"/>
    <x v="125"/>
    <x v="125"/>
    <x v="1"/>
    <m/>
    <m/>
    <m/>
    <x v="1"/>
    <n v="3358200"/>
    <x v="1"/>
    <x v="0"/>
    <x v="2"/>
    <s v="01tJ3000000AMyeIAG"/>
    <m/>
    <m/>
    <n v="386"/>
    <n v="128"/>
    <s v=""/>
    <x v="1"/>
    <x v="0"/>
    <s v="Phổ thông"/>
  </r>
  <r>
    <x v="94"/>
    <d v="2026-03-09T00:00:00"/>
    <x v="117"/>
    <x v="94"/>
    <x v="94"/>
    <x v="1"/>
    <m/>
    <m/>
    <m/>
    <x v="1"/>
    <n v="4887000"/>
    <x v="1"/>
    <x v="0"/>
    <x v="2"/>
    <s v="01tJ3000000AMyeIAG"/>
    <m/>
    <m/>
    <n v="543"/>
    <n v="191.4"/>
    <s v=""/>
    <x v="1"/>
    <x v="0"/>
    <s v="Phổ thông"/>
  </r>
  <r>
    <x v="91"/>
    <d v="2026-03-09T00:00:00"/>
    <x v="252"/>
    <x v="91"/>
    <x v="228"/>
    <x v="1"/>
    <m/>
    <m/>
    <m/>
    <x v="1"/>
    <n v="9439200"/>
    <x v="1"/>
    <x v="0"/>
    <x v="2"/>
    <s v="01tJ3000000AMyeIAG"/>
    <m/>
    <m/>
    <n v="1026"/>
    <n v="367.2000000000001"/>
    <s v=""/>
    <x v="1"/>
    <x v="1"/>
    <s v="Phổ thông"/>
  </r>
  <r>
    <x v="91"/>
    <d v="2026-03-09T00:00:00"/>
    <x v="252"/>
    <x v="91"/>
    <x v="228"/>
    <x v="1"/>
    <m/>
    <m/>
    <m/>
    <x v="1"/>
    <n v="8454800"/>
    <x v="1"/>
    <x v="0"/>
    <x v="2"/>
    <s v="01tJ3000000AMyeIAG"/>
    <m/>
    <m/>
    <n v="919"/>
    <n v="330"/>
    <s v=""/>
    <x v="1"/>
    <x v="1"/>
    <s v="Phổ thông"/>
  </r>
  <r>
    <x v="189"/>
    <d v="2026-03-09T00:00:00"/>
    <x v="218"/>
    <x v="189"/>
    <x v="194"/>
    <x v="1"/>
    <m/>
    <m/>
    <m/>
    <x v="1"/>
    <n v="2705700"/>
    <x v="1"/>
    <x v="0"/>
    <x v="2"/>
    <s v="01tJ3000000AMyeIAG"/>
    <m/>
    <m/>
    <n v="311"/>
    <n v="96"/>
    <s v=""/>
    <x v="1"/>
    <x v="0"/>
    <s v="Phổ thông"/>
  </r>
  <r>
    <x v="142"/>
    <d v="2026-03-09T00:00:00"/>
    <x v="167"/>
    <x v="142"/>
    <x v="143"/>
    <x v="1"/>
    <m/>
    <m/>
    <m/>
    <x v="1"/>
    <n v="4599000"/>
    <x v="1"/>
    <x v="0"/>
    <x v="2"/>
    <s v="01tJ3000000AMyeIAG"/>
    <m/>
    <m/>
    <n v="511"/>
    <n v="180.2"/>
    <s v=""/>
    <x v="1"/>
    <x v="0"/>
    <s v="Phổ thông"/>
  </r>
  <r>
    <x v="113"/>
    <d v="2026-03-09T00:00:00"/>
    <x v="136"/>
    <x v="113"/>
    <x v="113"/>
    <x v="1"/>
    <m/>
    <m/>
    <m/>
    <x v="1"/>
    <n v="1827000"/>
    <x v="1"/>
    <x v="0"/>
    <x v="2"/>
    <s v="01tJ3000000AMyeIAG"/>
    <m/>
    <m/>
    <n v="203"/>
    <n v="73.5"/>
    <s v=""/>
    <x v="1"/>
    <x v="0"/>
    <s v="Phổ thông"/>
  </r>
  <r>
    <x v="126"/>
    <d v="2026-03-09T00:00:00"/>
    <x v="149"/>
    <x v="126"/>
    <x v="126"/>
    <x v="1"/>
    <m/>
    <m/>
    <m/>
    <x v="1"/>
    <n v="3045000"/>
    <x v="1"/>
    <x v="0"/>
    <x v="2"/>
    <s v="01tJ3000000AMyeIAG"/>
    <m/>
    <m/>
    <n v="350"/>
    <n v="122.1"/>
    <s v=""/>
    <x v="1"/>
    <x v="0"/>
    <s v="Phổ thông"/>
  </r>
  <r>
    <x v="90"/>
    <d v="2026-03-09T00:00:00"/>
    <x v="113"/>
    <x v="90"/>
    <x v="90"/>
    <x v="1"/>
    <m/>
    <m/>
    <m/>
    <x v="1"/>
    <n v="4302000"/>
    <x v="1"/>
    <x v="0"/>
    <x v="2"/>
    <s v="01tJ3000000AMyeIAG"/>
    <m/>
    <m/>
    <n v="478"/>
    <n v="163.20000000000002"/>
    <s v=""/>
    <x v="1"/>
    <x v="1"/>
    <s v="Phổ thông"/>
  </r>
  <r>
    <x v="137"/>
    <d v="2026-03-09T00:00:00"/>
    <x v="162"/>
    <x v="137"/>
    <x v="139"/>
    <x v="1"/>
    <m/>
    <m/>
    <m/>
    <x v="1"/>
    <n v="1583400"/>
    <x v="1"/>
    <x v="0"/>
    <x v="2"/>
    <s v="01tJ3000000AMyeIAG"/>
    <m/>
    <m/>
    <n v="182"/>
    <n v="64.600000000000009"/>
    <s v=""/>
    <x v="1"/>
    <x v="0"/>
    <s v="Phổ thông"/>
  </r>
  <r>
    <x v="115"/>
    <d v="2026-03-09T00:00:00"/>
    <x v="211"/>
    <x v="115"/>
    <x v="187"/>
    <x v="1"/>
    <m/>
    <m/>
    <m/>
    <x v="1"/>
    <n v="8253000"/>
    <x v="1"/>
    <x v="0"/>
    <x v="2"/>
    <s v="01tJ3000000AMyeIAG"/>
    <m/>
    <m/>
    <n v="917"/>
    <n v="333.20000000000005"/>
    <s v=""/>
    <x v="1"/>
    <x v="0"/>
    <s v="Phổ thông"/>
  </r>
  <r>
    <x v="114"/>
    <d v="2026-03-09T00:00:00"/>
    <x v="137"/>
    <x v="114"/>
    <x v="114"/>
    <x v="1"/>
    <m/>
    <m/>
    <m/>
    <x v="1"/>
    <n v="5922000"/>
    <x v="1"/>
    <x v="0"/>
    <x v="2"/>
    <s v="01tJ3000000AMyeIAG"/>
    <m/>
    <m/>
    <n v="658"/>
    <n v="234.49999999999997"/>
    <s v=""/>
    <x v="1"/>
    <x v="0"/>
    <s v="Phổ thông"/>
  </r>
  <r>
    <x v="106"/>
    <d v="2026-03-09T00:00:00"/>
    <x v="129"/>
    <x v="106"/>
    <x v="106"/>
    <x v="1"/>
    <m/>
    <m/>
    <m/>
    <x v="1"/>
    <n v="2697000"/>
    <x v="1"/>
    <x v="0"/>
    <x v="2"/>
    <s v="01tJ3000000AMyeIAG"/>
    <m/>
    <m/>
    <n v="310"/>
    <n v="108.8"/>
    <s v=""/>
    <x v="1"/>
    <x v="0"/>
    <s v="Phổ thông"/>
  </r>
  <r>
    <x v="117"/>
    <d v="2026-03-09T00:00:00"/>
    <x v="140"/>
    <x v="117"/>
    <x v="117"/>
    <x v="1"/>
    <m/>
    <m/>
    <m/>
    <x v="1"/>
    <n v="6219000"/>
    <x v="1"/>
    <x v="0"/>
    <x v="2"/>
    <s v="01tJ3000000AMyeIAG"/>
    <m/>
    <m/>
    <n v="691"/>
    <n v="248.2"/>
    <s v=""/>
    <x v="1"/>
    <x v="0"/>
    <s v="Phổ thông"/>
  </r>
  <r>
    <x v="95"/>
    <d v="2026-03-09T00:00:00"/>
    <x v="118"/>
    <x v="95"/>
    <x v="95"/>
    <x v="1"/>
    <m/>
    <m/>
    <m/>
    <x v="1"/>
    <n v="4308600"/>
    <x v="1"/>
    <x v="0"/>
    <x v="2"/>
    <s v="01tJ3000000AMyeIAG"/>
    <m/>
    <m/>
    <n v="501"/>
    <n v="135.20000000000002"/>
    <s v=""/>
    <x v="1"/>
    <x v="0"/>
    <s v="Phổ thông"/>
  </r>
  <r>
    <x v="86"/>
    <d v="2026-03-09T00:00:00"/>
    <x v="109"/>
    <x v="86"/>
    <x v="86"/>
    <x v="1"/>
    <m/>
    <m/>
    <m/>
    <x v="1"/>
    <n v="5288800"/>
    <x v="1"/>
    <x v="0"/>
    <x v="2"/>
    <s v="01tJ3000000AMyeIAG"/>
    <m/>
    <m/>
    <n v="601"/>
    <n v="201.6"/>
    <s v=""/>
    <x v="1"/>
    <x v="0"/>
    <s v="Phổ thông"/>
  </r>
  <r>
    <x v="169"/>
    <d v="2026-03-09T00:00:00"/>
    <x v="194"/>
    <x v="169"/>
    <x v="170"/>
    <x v="1"/>
    <m/>
    <m/>
    <m/>
    <x v="1"/>
    <n v="8924000"/>
    <x v="1"/>
    <x v="0"/>
    <x v="2"/>
    <s v="01tJ3000000AMyeIAG"/>
    <m/>
    <m/>
    <n v="970"/>
    <n v="322.39999999999998"/>
    <s v=""/>
    <x v="1"/>
    <x v="1"/>
    <s v="Phổ thông"/>
  </r>
  <r>
    <x v="154"/>
    <d v="2026-03-09T00:00:00"/>
    <x v="179"/>
    <x v="154"/>
    <x v="155"/>
    <x v="1"/>
    <m/>
    <m/>
    <m/>
    <x v="1"/>
    <n v="3932400"/>
    <x v="1"/>
    <x v="0"/>
    <x v="2"/>
    <s v="01tJ3000000AMyeIAG"/>
    <m/>
    <m/>
    <n v="452"/>
    <n v="159.80000000000001"/>
    <s v=""/>
    <x v="1"/>
    <x v="0"/>
    <s v="Phổ thông"/>
  </r>
  <r>
    <x v="97"/>
    <d v="2026-03-09T00:00:00"/>
    <x v="120"/>
    <x v="97"/>
    <x v="97"/>
    <x v="1"/>
    <m/>
    <m/>
    <m/>
    <x v="1"/>
    <n v="9798000"/>
    <x v="1"/>
    <x v="0"/>
    <x v="2"/>
    <s v="01tJ3000000AMyeIAG"/>
    <m/>
    <m/>
    <n v="1065"/>
    <n v="384.2000000000001"/>
    <s v=""/>
    <x v="1"/>
    <x v="1"/>
    <s v="Phổ thông"/>
  </r>
  <r>
    <x v="128"/>
    <d v="2026-03-09T00:00:00"/>
    <x v="227"/>
    <x v="128"/>
    <x v="203"/>
    <x v="0"/>
    <m/>
    <m/>
    <m/>
    <x v="0"/>
    <n v="6264000"/>
    <x v="1"/>
    <x v="0"/>
    <x v="2"/>
    <s v="01tJ3000000AMyeIAG"/>
    <m/>
    <m/>
    <n v="696"/>
    <n v="270"/>
    <s v=""/>
    <x v="0"/>
    <x v="1"/>
    <s v="Phổ thông"/>
  </r>
  <r>
    <x v="88"/>
    <d v="2026-03-09T00:00:00"/>
    <x v="154"/>
    <x v="88"/>
    <x v="131"/>
    <x v="0"/>
    <m/>
    <m/>
    <m/>
    <x v="0"/>
    <n v="6697600"/>
    <x v="1"/>
    <x v="0"/>
    <x v="2"/>
    <s v="01tJ3000000AMyeIAG"/>
    <m/>
    <m/>
    <n v="728"/>
    <n v="258.40000000000003"/>
    <s v=""/>
    <x v="0"/>
    <x v="1"/>
    <s v="Phổ thông"/>
  </r>
  <r>
    <x v="144"/>
    <d v="2026-03-10T00:00:00"/>
    <x v="169"/>
    <x v="144"/>
    <x v="145"/>
    <x v="1"/>
    <m/>
    <m/>
    <m/>
    <x v="1"/>
    <n v="10819200"/>
    <x v="1"/>
    <x v="0"/>
    <x v="2"/>
    <s v="01tJ3000000AMyeIAG"/>
    <m/>
    <m/>
    <n v="1176"/>
    <n v="396.8"/>
    <s v=""/>
    <x v="1"/>
    <x v="0"/>
    <s v="Phổ thông"/>
  </r>
  <r>
    <x v="118"/>
    <d v="2026-03-10T00:00:00"/>
    <x v="237"/>
    <x v="118"/>
    <x v="213"/>
    <x v="2"/>
    <m/>
    <m/>
    <m/>
    <x v="0"/>
    <n v="86640000"/>
    <x v="1"/>
    <x v="0"/>
    <x v="2"/>
    <s v="01tJ3000000AOC8IAO"/>
    <m/>
    <m/>
    <n v="9120"/>
    <n v="2918.4"/>
    <s v=""/>
    <x v="0"/>
    <x v="0"/>
    <s v="Đồng Hành"/>
  </r>
  <r>
    <x v="155"/>
    <d v="2026-03-10T00:00:00"/>
    <x v="180"/>
    <x v="155"/>
    <x v="156"/>
    <x v="1"/>
    <m/>
    <m/>
    <m/>
    <x v="1"/>
    <n v="1339800"/>
    <x v="1"/>
    <x v="0"/>
    <x v="2"/>
    <s v="01tJ3000000AMyeIAG"/>
    <m/>
    <m/>
    <n v="154"/>
    <n v="56"/>
    <s v=""/>
    <x v="1"/>
    <x v="0"/>
    <s v="Phổ thông"/>
  </r>
  <r>
    <x v="112"/>
    <d v="2026-03-10T00:00:00"/>
    <x v="155"/>
    <x v="112"/>
    <x v="132"/>
    <x v="0"/>
    <m/>
    <m/>
    <m/>
    <x v="1"/>
    <n v="4158000"/>
    <x v="1"/>
    <x v="0"/>
    <x v="2"/>
    <s v="01tJ3000000AMyeIAG"/>
    <m/>
    <m/>
    <n v="462"/>
    <n v="151.9"/>
    <s v=""/>
    <x v="1"/>
    <x v="0"/>
    <s v="Phổ thông"/>
  </r>
  <r>
    <x v="145"/>
    <d v="2026-03-10T00:00:00"/>
    <x v="170"/>
    <x v="145"/>
    <x v="146"/>
    <x v="1"/>
    <m/>
    <m/>
    <m/>
    <x v="1"/>
    <n v="7777800"/>
    <x v="1"/>
    <x v="0"/>
    <x v="2"/>
    <s v="01tJ3000000AMyeIAG"/>
    <m/>
    <m/>
    <n v="894"/>
    <n v="306.90000000000003"/>
    <s v=""/>
    <x v="1"/>
    <x v="0"/>
    <s v="Phổ thông"/>
  </r>
  <r>
    <x v="91"/>
    <d v="2026-03-10T00:00:00"/>
    <x v="252"/>
    <x v="91"/>
    <x v="228"/>
    <x v="1"/>
    <m/>
    <m/>
    <m/>
    <x v="1"/>
    <n v="5722400"/>
    <x v="1"/>
    <x v="0"/>
    <x v="2"/>
    <s v="01tJ3000000AMyeIAG"/>
    <m/>
    <m/>
    <n v="622"/>
    <n v="221.00000000000003"/>
    <s v=""/>
    <x v="1"/>
    <x v="1"/>
    <s v="Phổ thông"/>
  </r>
  <r>
    <x v="192"/>
    <d v="2026-03-10T00:00:00"/>
    <x v="221"/>
    <x v="192"/>
    <x v="197"/>
    <x v="0"/>
    <m/>
    <m/>
    <m/>
    <x v="0"/>
    <n v="42421200"/>
    <x v="1"/>
    <x v="0"/>
    <x v="2"/>
    <s v="01tJ3000000AOC8IAO"/>
    <m/>
    <m/>
    <n v="4611"/>
    <n v="1739"/>
    <s v=""/>
    <x v="0"/>
    <x v="0"/>
    <s v="Phổ thông"/>
  </r>
  <r>
    <x v="111"/>
    <d v="2026-03-10T00:00:00"/>
    <x v="134"/>
    <x v="111"/>
    <x v="111"/>
    <x v="1"/>
    <m/>
    <m/>
    <m/>
    <x v="1"/>
    <n v="9063600"/>
    <x v="1"/>
    <x v="0"/>
    <x v="2"/>
    <s v="01tJ3000000AMyeIAG"/>
    <m/>
    <m/>
    <n v="1092"/>
    <n v="262.2"/>
    <s v=""/>
    <x v="1"/>
    <x v="0"/>
    <s v="Phổ thông"/>
  </r>
  <r>
    <x v="150"/>
    <d v="2026-03-10T00:00:00"/>
    <x v="175"/>
    <x v="150"/>
    <x v="151"/>
    <x v="1"/>
    <m/>
    <m/>
    <m/>
    <x v="1"/>
    <n v="5193900"/>
    <x v="1"/>
    <x v="0"/>
    <x v="2"/>
    <s v="01tJ3000000AMyeIAG"/>
    <m/>
    <m/>
    <n v="597"/>
    <n v="201.6"/>
    <s v=""/>
    <x v="1"/>
    <x v="0"/>
    <s v="Phổ thông"/>
  </r>
  <r>
    <x v="142"/>
    <d v="2026-03-10T00:00:00"/>
    <x v="167"/>
    <x v="142"/>
    <x v="143"/>
    <x v="1"/>
    <m/>
    <m/>
    <m/>
    <x v="1"/>
    <n v="6165000"/>
    <x v="1"/>
    <x v="0"/>
    <x v="2"/>
    <s v="01tJ3000000AMyeIAG"/>
    <m/>
    <m/>
    <n v="685"/>
    <n v="237.6"/>
    <s v=""/>
    <x v="1"/>
    <x v="0"/>
    <s v="Phổ thông"/>
  </r>
  <r>
    <x v="198"/>
    <d v="2026-03-10T00:00:00"/>
    <x v="229"/>
    <x v="197"/>
    <x v="205"/>
    <x v="1"/>
    <m/>
    <m/>
    <m/>
    <x v="1"/>
    <n v="7562400"/>
    <x v="1"/>
    <x v="0"/>
    <x v="2"/>
    <s v="01tJ3000000AMyeIAG"/>
    <m/>
    <m/>
    <n v="822"/>
    <n v="292.40000000000003"/>
    <s v=""/>
    <x v="1"/>
    <x v="0"/>
    <s v="Phổ thông"/>
  </r>
  <r>
    <x v="166"/>
    <d v="2026-03-10T00:00:00"/>
    <x v="191"/>
    <x v="166"/>
    <x v="167"/>
    <x v="1"/>
    <m/>
    <m/>
    <m/>
    <x v="1"/>
    <n v="5966400"/>
    <x v="1"/>
    <x v="0"/>
    <x v="2"/>
    <s v="01tJ3000000AMyeIAG"/>
    <m/>
    <m/>
    <n v="678"/>
    <n v="211.7"/>
    <s v=""/>
    <x v="1"/>
    <x v="0"/>
    <s v="Phổ thông"/>
  </r>
  <r>
    <x v="91"/>
    <d v="2026-03-10T00:00:00"/>
    <x v="252"/>
    <x v="91"/>
    <x v="228"/>
    <x v="1"/>
    <m/>
    <m/>
    <m/>
    <x v="1"/>
    <n v="6430800"/>
    <x v="1"/>
    <x v="0"/>
    <x v="2"/>
    <s v="01tJ3000000AMyeIAG"/>
    <m/>
    <m/>
    <n v="699"/>
    <n v="251.6"/>
    <s v=""/>
    <x v="1"/>
    <x v="1"/>
    <s v="Phổ thông"/>
  </r>
  <r>
    <x v="220"/>
    <d v="2026-03-10T00:00:00"/>
    <x v="259"/>
    <x v="219"/>
    <x v="235"/>
    <x v="1"/>
    <m/>
    <m/>
    <m/>
    <x v="1"/>
    <n v="21897000"/>
    <x v="1"/>
    <x v="0"/>
    <x v="2"/>
    <s v="01tJ3000000AOC8IAO"/>
    <m/>
    <m/>
    <n v="2433"/>
    <n v="714.00000000000011"/>
    <n v="2"/>
    <x v="0"/>
    <x v="0"/>
    <s v="Phổ thông"/>
  </r>
  <r>
    <x v="91"/>
    <d v="2026-03-10T00:00:00"/>
    <x v="252"/>
    <x v="91"/>
    <x v="228"/>
    <x v="1"/>
    <m/>
    <m/>
    <m/>
    <x v="1"/>
    <n v="9476000"/>
    <x v="1"/>
    <x v="0"/>
    <x v="2"/>
    <s v="01tJ3000000AMyeIAG"/>
    <m/>
    <m/>
    <n v="1030"/>
    <n v="392"/>
    <s v=""/>
    <x v="1"/>
    <x v="1"/>
    <s v="Phổ thông"/>
  </r>
  <r>
    <x v="87"/>
    <d v="2026-03-10T00:00:00"/>
    <x v="255"/>
    <x v="87"/>
    <x v="231"/>
    <x v="1"/>
    <m/>
    <m/>
    <m/>
    <x v="1"/>
    <n v="12871200"/>
    <x v="1"/>
    <x v="0"/>
    <x v="2"/>
    <s v="01tJ3000000AMyeIAG"/>
    <m/>
    <m/>
    <n v="1384"/>
    <n v="505.44"/>
    <s v=""/>
    <x v="1"/>
    <x v="1"/>
    <s v="Phổ thông"/>
  </r>
  <r>
    <x v="87"/>
    <d v="2026-03-10T00:00:00"/>
    <x v="255"/>
    <x v="87"/>
    <x v="231"/>
    <x v="1"/>
    <m/>
    <m/>
    <m/>
    <x v="1"/>
    <n v="18000"/>
    <x v="1"/>
    <x v="0"/>
    <x v="2"/>
    <s v="01tJ3000000AMyoIAG"/>
    <m/>
    <m/>
    <n v="6"/>
    <n v="0"/>
    <s v=""/>
    <x v="1"/>
    <x v="1"/>
    <s v="Phổ thông"/>
  </r>
  <r>
    <x v="135"/>
    <d v="2026-03-10T00:00:00"/>
    <x v="200"/>
    <x v="135"/>
    <x v="176"/>
    <x v="1"/>
    <m/>
    <m/>
    <m/>
    <x v="1"/>
    <n v="50140000"/>
    <x v="1"/>
    <x v="0"/>
    <x v="2"/>
    <s v="01tJ3000000AOC8IAO"/>
    <m/>
    <m/>
    <n v="5450"/>
    <n v="2640"/>
    <s v=""/>
    <x v="1"/>
    <x v="0"/>
    <s v="Phổ thông"/>
  </r>
  <r>
    <x v="159"/>
    <d v="2026-03-10T00:00:00"/>
    <x v="184"/>
    <x v="159"/>
    <x v="160"/>
    <x v="1"/>
    <m/>
    <m/>
    <m/>
    <x v="1"/>
    <n v="6706800"/>
    <x v="1"/>
    <x v="0"/>
    <x v="2"/>
    <s v="01tJ3000000AMyeIAG"/>
    <m/>
    <m/>
    <n v="729"/>
    <n v="257.40000000000003"/>
    <s v=""/>
    <x v="1"/>
    <x v="0"/>
    <s v="Phổ thông"/>
  </r>
  <r>
    <x v="90"/>
    <d v="2026-03-10T00:00:00"/>
    <x v="113"/>
    <x v="90"/>
    <x v="90"/>
    <x v="1"/>
    <m/>
    <m/>
    <m/>
    <x v="1"/>
    <n v="3195000"/>
    <x v="1"/>
    <x v="0"/>
    <x v="2"/>
    <s v="01tJ3000000AMyeIAG"/>
    <m/>
    <m/>
    <n v="355"/>
    <n v="121.6"/>
    <s v=""/>
    <x v="1"/>
    <x v="1"/>
    <s v="Phổ thông"/>
  </r>
  <r>
    <x v="113"/>
    <d v="2026-03-10T00:00:00"/>
    <x v="136"/>
    <x v="113"/>
    <x v="113"/>
    <x v="1"/>
    <m/>
    <m/>
    <m/>
    <x v="1"/>
    <n v="3609000"/>
    <x v="1"/>
    <x v="0"/>
    <x v="2"/>
    <s v="01tJ3000000AMyeIAG"/>
    <m/>
    <m/>
    <n v="401"/>
    <n v="149.60000000000002"/>
    <s v=""/>
    <x v="1"/>
    <x v="0"/>
    <s v="Phổ thông"/>
  </r>
  <r>
    <x v="150"/>
    <d v="2026-03-10T00:00:00"/>
    <x v="175"/>
    <x v="150"/>
    <x v="151"/>
    <x v="1"/>
    <m/>
    <m/>
    <m/>
    <x v="1"/>
    <n v="5254800"/>
    <x v="1"/>
    <x v="0"/>
    <x v="2"/>
    <s v="01tJ3000000AMyeIAG"/>
    <m/>
    <m/>
    <n v="604"/>
    <n v="210.8"/>
    <s v=""/>
    <x v="1"/>
    <x v="0"/>
    <s v="Phổ thông"/>
  </r>
  <r>
    <x v="128"/>
    <d v="2026-03-10T00:00:00"/>
    <x v="227"/>
    <x v="128"/>
    <x v="203"/>
    <x v="0"/>
    <m/>
    <m/>
    <m/>
    <x v="0"/>
    <n v="6336000"/>
    <x v="1"/>
    <x v="0"/>
    <x v="2"/>
    <s v="01tJ3000000AMyeIAG"/>
    <m/>
    <m/>
    <n v="704"/>
    <n v="262.5"/>
    <s v=""/>
    <x v="0"/>
    <x v="1"/>
    <s v="Phổ thông"/>
  </r>
  <r>
    <x v="91"/>
    <d v="2026-03-10T00:00:00"/>
    <x v="252"/>
    <x v="91"/>
    <x v="228"/>
    <x v="1"/>
    <m/>
    <m/>
    <m/>
    <x v="1"/>
    <n v="5639600"/>
    <x v="1"/>
    <x v="0"/>
    <x v="2"/>
    <s v="01tJ3000000AMyeIAG"/>
    <m/>
    <m/>
    <n v="613"/>
    <n v="227.8"/>
    <s v=""/>
    <x v="1"/>
    <x v="1"/>
    <s v="Phổ thông"/>
  </r>
  <r>
    <x v="88"/>
    <d v="2026-03-10T00:00:00"/>
    <x v="154"/>
    <x v="88"/>
    <x v="131"/>
    <x v="0"/>
    <m/>
    <m/>
    <m/>
    <x v="0"/>
    <n v="6946000"/>
    <x v="1"/>
    <x v="0"/>
    <x v="2"/>
    <s v="01tJ3000000AMyeIAG"/>
    <m/>
    <m/>
    <n v="755"/>
    <n v="270.60000000000002"/>
    <s v=""/>
    <x v="0"/>
    <x v="1"/>
    <s v="Phổ thông"/>
  </r>
  <r>
    <x v="147"/>
    <d v="2026-03-10T00:00:00"/>
    <x v="172"/>
    <x v="147"/>
    <x v="148"/>
    <x v="1"/>
    <m/>
    <m/>
    <m/>
    <x v="1"/>
    <n v="5689800"/>
    <x v="1"/>
    <x v="0"/>
    <x v="2"/>
    <s v="01tJ3000000AMyeIAG"/>
    <m/>
    <m/>
    <n v="654"/>
    <n v="231.2"/>
    <s v=""/>
    <x v="1"/>
    <x v="0"/>
    <s v="Phổ thông"/>
  </r>
  <r>
    <x v="162"/>
    <d v="2026-03-10T00:00:00"/>
    <x v="187"/>
    <x v="162"/>
    <x v="163"/>
    <x v="1"/>
    <m/>
    <m/>
    <m/>
    <x v="1"/>
    <n v="2662200"/>
    <x v="1"/>
    <x v="0"/>
    <x v="2"/>
    <s v="01tJ3000000AMyeIAG"/>
    <m/>
    <m/>
    <n v="306"/>
    <n v="102.3"/>
    <s v=""/>
    <x v="1"/>
    <x v="0"/>
    <s v="Phổ thông"/>
  </r>
  <r>
    <x v="113"/>
    <d v="2026-03-10T00:00:00"/>
    <x v="136"/>
    <x v="113"/>
    <x v="113"/>
    <x v="1"/>
    <m/>
    <m/>
    <m/>
    <x v="1"/>
    <n v="3816000"/>
    <x v="1"/>
    <x v="0"/>
    <x v="2"/>
    <s v="01tJ3000000AMyeIAG"/>
    <m/>
    <m/>
    <n v="424"/>
    <n v="139.5"/>
    <s v=""/>
    <x v="1"/>
    <x v="0"/>
    <s v="Phổ thông"/>
  </r>
  <r>
    <x v="115"/>
    <d v="2026-03-10T00:00:00"/>
    <x v="211"/>
    <x v="115"/>
    <x v="187"/>
    <x v="1"/>
    <m/>
    <m/>
    <m/>
    <x v="1"/>
    <n v="7551000"/>
    <x v="1"/>
    <x v="0"/>
    <x v="2"/>
    <s v="01tJ3000000AMyeIAG"/>
    <m/>
    <m/>
    <n v="839"/>
    <n v="281.60000000000002"/>
    <s v=""/>
    <x v="1"/>
    <x v="0"/>
    <s v="Phổ thông"/>
  </r>
  <r>
    <x v="90"/>
    <d v="2026-03-10T00:00:00"/>
    <x v="113"/>
    <x v="90"/>
    <x v="90"/>
    <x v="1"/>
    <m/>
    <m/>
    <m/>
    <x v="1"/>
    <n v="5958000"/>
    <x v="1"/>
    <x v="0"/>
    <x v="2"/>
    <s v="01tJ3000000AMyeIAG"/>
    <m/>
    <m/>
    <n v="662"/>
    <n v="224"/>
    <s v=""/>
    <x v="1"/>
    <x v="1"/>
    <s v="Phổ thông"/>
  </r>
  <r>
    <x v="197"/>
    <d v="2026-03-10T00:00:00"/>
    <x v="226"/>
    <x v="196"/>
    <x v="202"/>
    <x v="1"/>
    <m/>
    <m/>
    <m/>
    <x v="1"/>
    <n v="34398000"/>
    <x v="1"/>
    <x v="0"/>
    <x v="2"/>
    <s v="01tJ3000000AOC8IAO"/>
    <m/>
    <m/>
    <n v="3822"/>
    <n v="1109.7"/>
    <s v=""/>
    <x v="1"/>
    <x v="0"/>
    <s v="Phổ thông"/>
  </r>
  <r>
    <x v="118"/>
    <d v="2026-03-10T00:00:00"/>
    <x v="237"/>
    <x v="118"/>
    <x v="213"/>
    <x v="2"/>
    <m/>
    <m/>
    <m/>
    <x v="0"/>
    <n v="72010000"/>
    <x v="1"/>
    <x v="0"/>
    <x v="2"/>
    <s v="01tJ3000000AOC8IAO"/>
    <m/>
    <m/>
    <n v="7580"/>
    <n v="2577.2000000000003"/>
    <s v=""/>
    <x v="0"/>
    <x v="0"/>
    <s v="Đồng Hành"/>
  </r>
  <r>
    <x v="142"/>
    <d v="2026-03-11T00:00:00"/>
    <x v="167"/>
    <x v="142"/>
    <x v="143"/>
    <x v="1"/>
    <m/>
    <m/>
    <m/>
    <x v="1"/>
    <n v="9738000"/>
    <x v="1"/>
    <x v="0"/>
    <x v="2"/>
    <s v="01tJ3000000AMyeIAG"/>
    <m/>
    <m/>
    <n v="1082"/>
    <n v="395.5"/>
    <s v=""/>
    <x v="1"/>
    <x v="0"/>
    <s v="Phổ thông"/>
  </r>
  <r>
    <x v="144"/>
    <d v="2026-03-11T00:00:00"/>
    <x v="169"/>
    <x v="144"/>
    <x v="145"/>
    <x v="1"/>
    <m/>
    <m/>
    <m/>
    <x v="1"/>
    <n v="10635200"/>
    <x v="1"/>
    <x v="0"/>
    <x v="2"/>
    <s v="01tJ3000000AMyeIAG"/>
    <m/>
    <m/>
    <n v="1156"/>
    <n v="387.2"/>
    <s v=""/>
    <x v="1"/>
    <x v="0"/>
    <s v="Phổ thông"/>
  </r>
  <r>
    <x v="107"/>
    <d v="2026-03-11T00:00:00"/>
    <x v="130"/>
    <x v="107"/>
    <x v="107"/>
    <x v="1"/>
    <m/>
    <m/>
    <m/>
    <x v="1"/>
    <n v="3079800"/>
    <x v="1"/>
    <x v="0"/>
    <x v="2"/>
    <s v="01tJ3000000AMyeIAG"/>
    <m/>
    <m/>
    <n v="354"/>
    <n v="133.19999999999999"/>
    <s v=""/>
    <x v="1"/>
    <x v="0"/>
    <s v="Phổ thông"/>
  </r>
  <r>
    <x v="95"/>
    <d v="2026-03-11T00:00:00"/>
    <x v="118"/>
    <x v="95"/>
    <x v="95"/>
    <x v="1"/>
    <m/>
    <m/>
    <m/>
    <x v="1"/>
    <n v="4329600"/>
    <x v="1"/>
    <x v="0"/>
    <x v="2"/>
    <s v="01tJ3000000AMyeIAG"/>
    <m/>
    <m/>
    <n v="492"/>
    <n v="171.6"/>
    <s v=""/>
    <x v="1"/>
    <x v="0"/>
    <s v="Phổ thông"/>
  </r>
  <r>
    <x v="221"/>
    <d v="2026-03-11T00:00:00"/>
    <x v="260"/>
    <x v="220"/>
    <x v="236"/>
    <x v="1"/>
    <m/>
    <m/>
    <m/>
    <x v="1"/>
    <n v="8763400"/>
    <x v="1"/>
    <x v="0"/>
    <x v="2"/>
    <s v="01tJ3000000AMyeIAG"/>
    <m/>
    <m/>
    <n v="1019"/>
    <n v="280.8"/>
    <n v="1"/>
    <x v="1"/>
    <x v="0"/>
    <s v="Phổ thông"/>
  </r>
  <r>
    <x v="159"/>
    <d v="2026-03-11T00:00:00"/>
    <x v="184"/>
    <x v="159"/>
    <x v="160"/>
    <x v="1"/>
    <m/>
    <m/>
    <m/>
    <x v="1"/>
    <n v="6900000"/>
    <x v="1"/>
    <x v="0"/>
    <x v="2"/>
    <s v="01tJ3000000AMyeIAG"/>
    <m/>
    <m/>
    <n v="750"/>
    <n v="256"/>
    <s v=""/>
    <x v="1"/>
    <x v="0"/>
    <s v="Phổ thông"/>
  </r>
  <r>
    <x v="201"/>
    <d v="2026-03-11T00:00:00"/>
    <x v="233"/>
    <x v="200"/>
    <x v="209"/>
    <x v="1"/>
    <m/>
    <m/>
    <m/>
    <x v="1"/>
    <n v="57748400"/>
    <x v="1"/>
    <x v="0"/>
    <x v="2"/>
    <s v="01tJ3000000AOC8IAO"/>
    <m/>
    <m/>
    <n v="6277"/>
    <n v="2162.4"/>
    <s v=""/>
    <x v="1"/>
    <x v="0"/>
    <s v="Phổ thông"/>
  </r>
  <r>
    <x v="91"/>
    <d v="2026-03-11T00:00:00"/>
    <x v="252"/>
    <x v="91"/>
    <x v="228"/>
    <x v="1"/>
    <m/>
    <m/>
    <m/>
    <x v="1"/>
    <n v="9724400"/>
    <x v="1"/>
    <x v="0"/>
    <x v="2"/>
    <s v="01tJ3000000AMyeIAG"/>
    <m/>
    <m/>
    <n v="1057"/>
    <n v="380.8"/>
    <s v=""/>
    <x v="1"/>
    <x v="1"/>
    <s v="Phổ thông"/>
  </r>
  <r>
    <x v="92"/>
    <d v="2026-03-11T00:00:00"/>
    <x v="241"/>
    <x v="92"/>
    <x v="217"/>
    <x v="0"/>
    <m/>
    <m/>
    <m/>
    <x v="0"/>
    <n v="6273000"/>
    <x v="1"/>
    <x v="0"/>
    <x v="2"/>
    <s v="01tJ3000000AMyeIAG"/>
    <m/>
    <m/>
    <n v="697"/>
    <n v="248.2"/>
    <s v=""/>
    <x v="0"/>
    <x v="0"/>
    <s v="Phổ thông"/>
  </r>
  <r>
    <x v="91"/>
    <d v="2026-03-11T00:00:00"/>
    <x v="252"/>
    <x v="91"/>
    <x v="228"/>
    <x v="1"/>
    <m/>
    <m/>
    <m/>
    <x v="1"/>
    <n v="7994800"/>
    <x v="1"/>
    <x v="0"/>
    <x v="2"/>
    <s v="01tJ3000000AMyeIAG"/>
    <m/>
    <m/>
    <n v="869"/>
    <n v="303.60000000000002"/>
    <s v=""/>
    <x v="1"/>
    <x v="1"/>
    <s v="Phổ thông"/>
  </r>
  <r>
    <x v="123"/>
    <d v="2026-03-11T00:00:00"/>
    <x v="146"/>
    <x v="123"/>
    <x v="123"/>
    <x v="1"/>
    <m/>
    <m/>
    <m/>
    <x v="1"/>
    <n v="11773800"/>
    <x v="1"/>
    <x v="0"/>
    <x v="2"/>
    <s v="01tJ3000000AMyeIAG"/>
    <m/>
    <m/>
    <n v="1266"/>
    <n v="448.8"/>
    <s v=""/>
    <x v="1"/>
    <x v="0"/>
    <s v="Phổ thông"/>
  </r>
  <r>
    <x v="91"/>
    <d v="2026-03-11T00:00:00"/>
    <x v="252"/>
    <x v="91"/>
    <x v="228"/>
    <x v="1"/>
    <m/>
    <m/>
    <m/>
    <x v="1"/>
    <n v="9181600"/>
    <x v="1"/>
    <x v="0"/>
    <x v="2"/>
    <s v="01tJ3000000AMyeIAG"/>
    <m/>
    <m/>
    <n v="998"/>
    <n v="360.4"/>
    <s v=""/>
    <x v="1"/>
    <x v="1"/>
    <s v="Phổ thông"/>
  </r>
  <r>
    <x v="85"/>
    <d v="2026-03-11T00:00:00"/>
    <x v="108"/>
    <x v="85"/>
    <x v="85"/>
    <x v="1"/>
    <m/>
    <m/>
    <m/>
    <x v="1"/>
    <n v="15842400"/>
    <x v="1"/>
    <x v="0"/>
    <x v="2"/>
    <s v="01tJ3000000AMyeIAG"/>
    <m/>
    <m/>
    <n v="1722"/>
    <n v="615.40000000000009"/>
    <s v=""/>
    <x v="1"/>
    <x v="0"/>
    <s v="Phổ thông"/>
  </r>
  <r>
    <x v="164"/>
    <d v="2026-03-11T00:00:00"/>
    <x v="232"/>
    <x v="164"/>
    <x v="208"/>
    <x v="1"/>
    <m/>
    <m/>
    <m/>
    <x v="1"/>
    <n v="2757900"/>
    <x v="1"/>
    <x v="0"/>
    <x v="2"/>
    <s v="01tJ3000000AMyeIAG"/>
    <m/>
    <m/>
    <n v="317"/>
    <n v="108.9"/>
    <s v=""/>
    <x v="1"/>
    <x v="0"/>
    <s v="Phổ thông"/>
  </r>
  <r>
    <x v="148"/>
    <d v="2026-03-11T00:00:00"/>
    <x v="173"/>
    <x v="148"/>
    <x v="149"/>
    <x v="1"/>
    <m/>
    <m/>
    <m/>
    <x v="1"/>
    <n v="52624000"/>
    <x v="1"/>
    <x v="0"/>
    <x v="2"/>
    <s v="01tJ3000000AOC8IAO"/>
    <m/>
    <m/>
    <n v="5720"/>
    <n v="1968.6"/>
    <s v=""/>
    <x v="1"/>
    <x v="0"/>
    <s v="Phổ thông"/>
  </r>
  <r>
    <x v="97"/>
    <d v="2026-03-11T00:00:00"/>
    <x v="120"/>
    <x v="97"/>
    <x v="97"/>
    <x v="1"/>
    <m/>
    <m/>
    <m/>
    <x v="1"/>
    <n v="10782400"/>
    <x v="1"/>
    <x v="0"/>
    <x v="2"/>
    <s v="01tJ3000000AMyeIAG"/>
    <m/>
    <m/>
    <n v="1172"/>
    <n v="421.6"/>
    <s v=""/>
    <x v="1"/>
    <x v="1"/>
    <s v="Phổ thông"/>
  </r>
  <r>
    <x v="171"/>
    <d v="2026-03-11T00:00:00"/>
    <x v="196"/>
    <x v="171"/>
    <x v="172"/>
    <x v="1"/>
    <m/>
    <m/>
    <m/>
    <x v="1"/>
    <n v="4002000"/>
    <x v="1"/>
    <x v="0"/>
    <x v="2"/>
    <s v="01tJ3000000AMyeIAG"/>
    <m/>
    <m/>
    <n v="460"/>
    <n v="158.4"/>
    <s v=""/>
    <x v="1"/>
    <x v="0"/>
    <s v="Phổ thông"/>
  </r>
  <r>
    <x v="152"/>
    <d v="2026-03-11T00:00:00"/>
    <x v="256"/>
    <x v="152"/>
    <x v="232"/>
    <x v="0"/>
    <m/>
    <m/>
    <m/>
    <x v="0"/>
    <n v="3445200"/>
    <x v="1"/>
    <x v="0"/>
    <x v="2"/>
    <s v="01tJ3000000AMyeIAG"/>
    <m/>
    <m/>
    <n v="396"/>
    <n v="151.19999999999999"/>
    <s v=""/>
    <x v="0"/>
    <x v="0"/>
    <s v="Phổ thông"/>
  </r>
  <r>
    <x v="159"/>
    <d v="2026-03-11T00:00:00"/>
    <x v="184"/>
    <x v="159"/>
    <x v="160"/>
    <x v="1"/>
    <m/>
    <m/>
    <m/>
    <x v="1"/>
    <n v="6734400"/>
    <x v="1"/>
    <x v="0"/>
    <x v="2"/>
    <s v="01tJ3000000AMyeIAG"/>
    <m/>
    <m/>
    <n v="732"/>
    <n v="249.6"/>
    <s v=""/>
    <x v="1"/>
    <x v="0"/>
    <s v="Phổ thông"/>
  </r>
  <r>
    <x v="200"/>
    <d v="2026-03-11T00:00:00"/>
    <x v="231"/>
    <x v="199"/>
    <x v="207"/>
    <x v="1"/>
    <m/>
    <m/>
    <m/>
    <x v="1"/>
    <n v="7173000"/>
    <x v="1"/>
    <x v="0"/>
    <x v="2"/>
    <s v="01tJ3000000AMyeIAG"/>
    <m/>
    <m/>
    <n v="797"/>
    <n v="285.60000000000002"/>
    <s v=""/>
    <x v="1"/>
    <x v="0"/>
    <s v="Phổ thông"/>
  </r>
  <r>
    <x v="110"/>
    <d v="2026-03-11T00:00:00"/>
    <x v="133"/>
    <x v="110"/>
    <x v="110"/>
    <x v="1"/>
    <m/>
    <m/>
    <m/>
    <x v="1"/>
    <n v="9963000"/>
    <x v="1"/>
    <x v="0"/>
    <x v="2"/>
    <s v="01tJ3000000AMyeIAG"/>
    <m/>
    <m/>
    <n v="1107"/>
    <n v="374.4"/>
    <s v=""/>
    <x v="1"/>
    <x v="1"/>
    <s v="Phổ thông"/>
  </r>
  <r>
    <x v="123"/>
    <d v="2026-03-11T00:00:00"/>
    <x v="146"/>
    <x v="123"/>
    <x v="123"/>
    <x v="1"/>
    <m/>
    <m/>
    <m/>
    <x v="1"/>
    <n v="8546700"/>
    <x v="1"/>
    <x v="0"/>
    <x v="2"/>
    <s v="01tJ3000000AMyeIAG"/>
    <m/>
    <m/>
    <n v="919"/>
    <n v="326.40000000000003"/>
    <s v=""/>
    <x v="1"/>
    <x v="0"/>
    <s v="Phổ thông"/>
  </r>
  <r>
    <x v="218"/>
    <d v="2026-03-11T00:00:00"/>
    <x v="257"/>
    <x v="217"/>
    <x v="233"/>
    <x v="1"/>
    <m/>
    <m/>
    <m/>
    <x v="1"/>
    <n v="1365900"/>
    <x v="1"/>
    <x v="0"/>
    <x v="2"/>
    <s v="01tJ3000000AMyeIAG"/>
    <m/>
    <m/>
    <n v="157"/>
    <n v="49.6"/>
    <s v=""/>
    <x v="1"/>
    <x v="0"/>
    <s v="Phổ thông"/>
  </r>
  <r>
    <x v="93"/>
    <d v="2026-03-11T00:00:00"/>
    <x v="116"/>
    <x v="93"/>
    <x v="93"/>
    <x v="0"/>
    <m/>
    <m/>
    <m/>
    <x v="0"/>
    <n v="8942400"/>
    <x v="1"/>
    <x v="0"/>
    <x v="2"/>
    <s v="01tJ3000000AMyeIAG"/>
    <m/>
    <m/>
    <n v="972"/>
    <n v="329.6"/>
    <s v=""/>
    <x v="0"/>
    <x v="0"/>
    <s v="Phổ thông"/>
  </r>
  <r>
    <x v="102"/>
    <d v="2026-03-11T00:00:00"/>
    <x v="125"/>
    <x v="102"/>
    <x v="102"/>
    <x v="1"/>
    <m/>
    <m/>
    <m/>
    <x v="1"/>
    <n v="4619700"/>
    <x v="1"/>
    <x v="0"/>
    <x v="2"/>
    <s v="01tJ3000000AMyeIAG"/>
    <m/>
    <m/>
    <n v="531"/>
    <n v="179.20000000000002"/>
    <s v=""/>
    <x v="1"/>
    <x v="0"/>
    <s v="Phổ thông"/>
  </r>
  <r>
    <x v="169"/>
    <d v="2026-03-11T00:00:00"/>
    <x v="194"/>
    <x v="169"/>
    <x v="170"/>
    <x v="1"/>
    <m/>
    <m/>
    <m/>
    <x v="1"/>
    <n v="9411600"/>
    <x v="1"/>
    <x v="0"/>
    <x v="2"/>
    <s v="01tJ3000000AMyeIAG"/>
    <m/>
    <m/>
    <n v="1023"/>
    <n v="359.7"/>
    <s v=""/>
    <x v="1"/>
    <x v="1"/>
    <s v="Phổ thông"/>
  </r>
  <r>
    <x v="188"/>
    <d v="2026-03-11T00:00:00"/>
    <x v="217"/>
    <x v="188"/>
    <x v="193"/>
    <x v="1"/>
    <m/>
    <m/>
    <m/>
    <x v="1"/>
    <n v="1713900"/>
    <x v="1"/>
    <x v="0"/>
    <x v="2"/>
    <s v="01tJ3000000AMyeIAG"/>
    <m/>
    <m/>
    <n v="197"/>
    <n v="65.099999999999994"/>
    <s v=""/>
    <x v="1"/>
    <x v="0"/>
    <s v="Phổ thông"/>
  </r>
  <r>
    <x v="110"/>
    <d v="2026-03-11T00:00:00"/>
    <x v="133"/>
    <x v="110"/>
    <x v="110"/>
    <x v="1"/>
    <m/>
    <m/>
    <m/>
    <x v="1"/>
    <n v="9450000"/>
    <x v="1"/>
    <x v="0"/>
    <x v="2"/>
    <s v="01tJ3000000AMyeIAG"/>
    <m/>
    <m/>
    <n v="1050"/>
    <n v="358.40000000000003"/>
    <s v=""/>
    <x v="1"/>
    <x v="1"/>
    <s v="Phổ thông"/>
  </r>
  <r>
    <x v="130"/>
    <d v="2026-03-11T00:00:00"/>
    <x v="153"/>
    <x v="130"/>
    <x v="130"/>
    <x v="1"/>
    <m/>
    <m/>
    <m/>
    <x v="1"/>
    <n v="3671400"/>
    <x v="1"/>
    <x v="0"/>
    <x v="2"/>
    <s v="01tJ3000000AMyeIAG"/>
    <m/>
    <m/>
    <n v="422"/>
    <n v="149.60000000000002"/>
    <s v=""/>
    <x v="1"/>
    <x v="0"/>
    <s v="Phổ thông"/>
  </r>
  <r>
    <x v="90"/>
    <d v="2026-03-11T00:00:00"/>
    <x v="113"/>
    <x v="90"/>
    <x v="90"/>
    <x v="1"/>
    <m/>
    <m/>
    <m/>
    <x v="1"/>
    <n v="5400000"/>
    <x v="1"/>
    <x v="0"/>
    <x v="2"/>
    <s v="01tJ3000000AMyeIAG"/>
    <m/>
    <m/>
    <n v="600"/>
    <n v="201.6"/>
    <s v=""/>
    <x v="1"/>
    <x v="1"/>
    <s v="Phổ thông"/>
  </r>
  <r>
    <x v="142"/>
    <d v="2026-03-12T00:00:00"/>
    <x v="167"/>
    <x v="142"/>
    <x v="143"/>
    <x v="1"/>
    <m/>
    <m/>
    <m/>
    <x v="1"/>
    <n v="6408000"/>
    <x v="1"/>
    <x v="0"/>
    <x v="2"/>
    <s v="01tJ3000000AMyeIAG"/>
    <m/>
    <m/>
    <n v="712"/>
    <n v="247.5"/>
    <s v=""/>
    <x v="1"/>
    <x v="0"/>
    <s v="Phổ thông"/>
  </r>
  <r>
    <x v="88"/>
    <d v="2026-03-12T00:00:00"/>
    <x v="154"/>
    <x v="88"/>
    <x v="131"/>
    <x v="0"/>
    <m/>
    <m/>
    <m/>
    <x v="0"/>
    <n v="6568800"/>
    <x v="1"/>
    <x v="0"/>
    <x v="2"/>
    <s v="01tJ3000000AMyeIAG"/>
    <m/>
    <m/>
    <n v="714"/>
    <n v="244.2"/>
    <s v=""/>
    <x v="0"/>
    <x v="1"/>
    <s v="Phổ thông"/>
  </r>
  <r>
    <x v="144"/>
    <d v="2026-03-12T00:00:00"/>
    <x v="169"/>
    <x v="144"/>
    <x v="145"/>
    <x v="1"/>
    <m/>
    <m/>
    <m/>
    <x v="1"/>
    <n v="11049200"/>
    <x v="1"/>
    <x v="0"/>
    <x v="2"/>
    <s v="01tJ3000000AMyeIAG"/>
    <m/>
    <m/>
    <n v="1201"/>
    <n v="412.5"/>
    <s v=""/>
    <x v="1"/>
    <x v="0"/>
    <s v="Phổ thông"/>
  </r>
  <r>
    <x v="118"/>
    <d v="2026-03-12T00:00:00"/>
    <x v="237"/>
    <x v="118"/>
    <x v="213"/>
    <x v="2"/>
    <m/>
    <m/>
    <m/>
    <x v="0"/>
    <n v="79990000"/>
    <x v="1"/>
    <x v="0"/>
    <x v="2"/>
    <s v="01tJ3000000AOC8IAO"/>
    <m/>
    <m/>
    <n v="8420"/>
    <n v="2694.4"/>
    <s v=""/>
    <x v="0"/>
    <x v="0"/>
    <s v="Đồng Hành"/>
  </r>
  <r>
    <x v="169"/>
    <d v="2026-03-12T00:00:00"/>
    <x v="194"/>
    <x v="169"/>
    <x v="170"/>
    <x v="1"/>
    <m/>
    <m/>
    <m/>
    <x v="1"/>
    <n v="9043600"/>
    <x v="1"/>
    <x v="0"/>
    <x v="2"/>
    <s v="01tJ3000000AMyeIAG"/>
    <m/>
    <m/>
    <n v="983"/>
    <n v="328.6"/>
    <s v=""/>
    <x v="1"/>
    <x v="1"/>
    <s v="Phổ thông"/>
  </r>
  <r>
    <x v="86"/>
    <d v="2026-03-12T00:00:00"/>
    <x v="109"/>
    <x v="86"/>
    <x v="86"/>
    <x v="1"/>
    <m/>
    <m/>
    <m/>
    <x v="1"/>
    <n v="7814400"/>
    <x v="1"/>
    <x v="0"/>
    <x v="2"/>
    <s v="01tJ3000000AMyeIAG"/>
    <m/>
    <m/>
    <n v="888"/>
    <n v="323"/>
    <s v=""/>
    <x v="1"/>
    <x v="0"/>
    <s v="Phổ thông"/>
  </r>
  <r>
    <x v="95"/>
    <d v="2026-03-12T00:00:00"/>
    <x v="118"/>
    <x v="95"/>
    <x v="95"/>
    <x v="1"/>
    <m/>
    <m/>
    <m/>
    <x v="1"/>
    <n v="4285600"/>
    <x v="1"/>
    <x v="0"/>
    <x v="2"/>
    <s v="01tJ3000000AMyeIAG"/>
    <m/>
    <m/>
    <n v="487"/>
    <n v="173.4"/>
    <s v=""/>
    <x v="1"/>
    <x v="0"/>
    <s v="Phổ thông"/>
  </r>
  <r>
    <x v="97"/>
    <d v="2026-03-12T00:00:00"/>
    <x v="120"/>
    <x v="97"/>
    <x v="97"/>
    <x v="1"/>
    <m/>
    <m/>
    <m/>
    <x v="1"/>
    <n v="9908400"/>
    <x v="1"/>
    <x v="0"/>
    <x v="2"/>
    <s v="01tJ3000000AMyeIAG"/>
    <m/>
    <m/>
    <n v="1077"/>
    <n v="384.2000000000001"/>
    <s v=""/>
    <x v="1"/>
    <x v="1"/>
    <s v="Phổ thông"/>
  </r>
  <r>
    <x v="161"/>
    <d v="2026-03-12T00:00:00"/>
    <x v="186"/>
    <x v="161"/>
    <x v="162"/>
    <x v="1"/>
    <m/>
    <m/>
    <m/>
    <x v="1"/>
    <n v="3279900"/>
    <x v="1"/>
    <x v="0"/>
    <x v="2"/>
    <s v="01tJ3000000AMyeIAG"/>
    <m/>
    <m/>
    <n v="377"/>
    <n v="124"/>
    <s v=""/>
    <x v="1"/>
    <x v="0"/>
    <s v="Phổ thông"/>
  </r>
  <r>
    <x v="184"/>
    <d v="2026-03-12T00:00:00"/>
    <x v="213"/>
    <x v="184"/>
    <x v="189"/>
    <x v="1"/>
    <m/>
    <m/>
    <m/>
    <x v="1"/>
    <n v="15989600"/>
    <x v="1"/>
    <x v="0"/>
    <x v="2"/>
    <s v="01tJ3000000AOC8IAO"/>
    <m/>
    <m/>
    <n v="1738"/>
    <n v="732"/>
    <s v=""/>
    <x v="1"/>
    <x v="0"/>
    <s v="Phổ thông"/>
  </r>
  <r>
    <x v="141"/>
    <d v="2026-03-12T00:00:00"/>
    <x v="166"/>
    <x v="141"/>
    <x v="142"/>
    <x v="1"/>
    <m/>
    <m/>
    <m/>
    <x v="1"/>
    <n v="1931400"/>
    <x v="1"/>
    <x v="0"/>
    <x v="2"/>
    <s v="01tJ3000000AMyeIAG"/>
    <m/>
    <m/>
    <n v="222"/>
    <n v="75.900000000000006"/>
    <s v=""/>
    <x v="1"/>
    <x v="0"/>
    <s v="Phổ thông"/>
  </r>
  <r>
    <x v="166"/>
    <d v="2026-03-12T00:00:00"/>
    <x v="191"/>
    <x v="166"/>
    <x v="167"/>
    <x v="1"/>
    <m/>
    <m/>
    <m/>
    <x v="1"/>
    <n v="6255000"/>
    <x v="1"/>
    <x v="0"/>
    <x v="2"/>
    <s v="01tJ3000000AMyeIAG"/>
    <m/>
    <m/>
    <n v="695"/>
    <n v="251.6"/>
    <s v=""/>
    <x v="1"/>
    <x v="0"/>
    <s v="Phổ thông"/>
  </r>
  <r>
    <x v="151"/>
    <d v="2026-03-12T00:00:00"/>
    <x v="176"/>
    <x v="151"/>
    <x v="152"/>
    <x v="1"/>
    <m/>
    <m/>
    <m/>
    <x v="1"/>
    <n v="7890900"/>
    <x v="1"/>
    <x v="0"/>
    <x v="2"/>
    <s v="01tJ3000000AMyeIAG"/>
    <m/>
    <m/>
    <n v="907"/>
    <n v="319.60000000000002"/>
    <s v=""/>
    <x v="1"/>
    <x v="0"/>
    <s v="Phổ thông"/>
  </r>
  <r>
    <x v="128"/>
    <d v="2026-03-12T00:00:00"/>
    <x v="227"/>
    <x v="128"/>
    <x v="203"/>
    <x v="0"/>
    <m/>
    <m/>
    <m/>
    <x v="0"/>
    <n v="6471000"/>
    <x v="1"/>
    <x v="0"/>
    <x v="2"/>
    <s v="01tJ3000000AMyeIAG"/>
    <m/>
    <m/>
    <n v="719"/>
    <n v="258.40000000000003"/>
    <s v=""/>
    <x v="0"/>
    <x v="1"/>
    <s v="Phổ thông"/>
  </r>
  <r>
    <x v="181"/>
    <d v="2026-03-12T00:00:00"/>
    <x v="209"/>
    <x v="181"/>
    <x v="185"/>
    <x v="1"/>
    <m/>
    <m/>
    <m/>
    <x v="1"/>
    <n v="1992300"/>
    <x v="1"/>
    <x v="0"/>
    <x v="2"/>
    <s v="01tJ3000000AMyeIAG"/>
    <m/>
    <m/>
    <n v="229"/>
    <n v="76.8"/>
    <s v=""/>
    <x v="1"/>
    <x v="0"/>
    <s v="Phổ thông"/>
  </r>
  <r>
    <x v="159"/>
    <d v="2026-03-12T00:00:00"/>
    <x v="184"/>
    <x v="159"/>
    <x v="160"/>
    <x v="1"/>
    <m/>
    <m/>
    <m/>
    <x v="1"/>
    <n v="6863200"/>
    <x v="1"/>
    <x v="0"/>
    <x v="2"/>
    <s v="01tJ3000000AMyeIAG"/>
    <m/>
    <m/>
    <n v="746"/>
    <n v="264"/>
    <s v=""/>
    <x v="1"/>
    <x v="0"/>
    <s v="Phổ thông"/>
  </r>
  <r>
    <x v="93"/>
    <d v="2026-03-12T00:00:00"/>
    <x v="116"/>
    <x v="93"/>
    <x v="93"/>
    <x v="0"/>
    <m/>
    <m/>
    <m/>
    <x v="0"/>
    <n v="9779600"/>
    <x v="1"/>
    <x v="0"/>
    <x v="2"/>
    <s v="01tJ3000000AMyeIAG"/>
    <m/>
    <m/>
    <n v="1063"/>
    <n v="387.6"/>
    <s v=""/>
    <x v="0"/>
    <x v="0"/>
    <s v="Phổ thông"/>
  </r>
  <r>
    <x v="163"/>
    <d v="2026-03-12T00:00:00"/>
    <x v="188"/>
    <x v="163"/>
    <x v="164"/>
    <x v="1"/>
    <m/>
    <m/>
    <m/>
    <x v="1"/>
    <n v="1470300"/>
    <x v="1"/>
    <x v="0"/>
    <x v="2"/>
    <s v="01tJ3000000AMyeIAG"/>
    <m/>
    <m/>
    <n v="169"/>
    <n v="57.6"/>
    <s v=""/>
    <x v="1"/>
    <x v="0"/>
    <s v="Phổ thông"/>
  </r>
  <r>
    <x v="95"/>
    <d v="2026-03-12T00:00:00"/>
    <x v="118"/>
    <x v="95"/>
    <x v="95"/>
    <x v="1"/>
    <m/>
    <m/>
    <m/>
    <x v="1"/>
    <n v="4734400"/>
    <x v="1"/>
    <x v="0"/>
    <x v="2"/>
    <s v="01tJ3000000AMyeIAG"/>
    <m/>
    <m/>
    <n v="538"/>
    <n v="168"/>
    <s v=""/>
    <x v="1"/>
    <x v="0"/>
    <s v="Phổ thông"/>
  </r>
  <r>
    <x v="85"/>
    <d v="2026-03-12T00:00:00"/>
    <x v="108"/>
    <x v="85"/>
    <x v="85"/>
    <x v="1"/>
    <m/>
    <m/>
    <m/>
    <x v="1"/>
    <n v="14977600"/>
    <x v="1"/>
    <x v="0"/>
    <x v="2"/>
    <s v="01tJ3000000AMyeIAG"/>
    <m/>
    <m/>
    <n v="1628"/>
    <n v="564.40000000000009"/>
    <s v=""/>
    <x v="1"/>
    <x v="0"/>
    <s v="Phổ thông"/>
  </r>
  <r>
    <x v="185"/>
    <d v="2026-03-12T00:00:00"/>
    <x v="214"/>
    <x v="185"/>
    <x v="190"/>
    <x v="1"/>
    <m/>
    <m/>
    <m/>
    <x v="1"/>
    <n v="1940100"/>
    <x v="1"/>
    <x v="0"/>
    <x v="2"/>
    <s v="01tJ3000000AMyeIAG"/>
    <m/>
    <m/>
    <n v="223"/>
    <n v="75.900000000000006"/>
    <s v=""/>
    <x v="1"/>
    <x v="0"/>
    <s v="Phổ thông"/>
  </r>
  <r>
    <x v="166"/>
    <d v="2026-03-12T00:00:00"/>
    <x v="191"/>
    <x v="166"/>
    <x v="167"/>
    <x v="1"/>
    <m/>
    <m/>
    <m/>
    <x v="1"/>
    <n v="6264500"/>
    <x v="1"/>
    <x v="0"/>
    <x v="2"/>
    <s v="01tJ3000000AMyeIAG"/>
    <m/>
    <m/>
    <n v="737"/>
    <n v="179.4"/>
    <s v=""/>
    <x v="1"/>
    <x v="0"/>
    <s v="Phổ thông"/>
  </r>
  <r>
    <x v="142"/>
    <d v="2026-03-12T00:00:00"/>
    <x v="167"/>
    <x v="142"/>
    <x v="143"/>
    <x v="1"/>
    <m/>
    <m/>
    <m/>
    <x v="1"/>
    <n v="4086000"/>
    <x v="1"/>
    <x v="0"/>
    <x v="2"/>
    <s v="01tJ3000000AMyeIAG"/>
    <m/>
    <m/>
    <n v="454"/>
    <n v="156.80000000000001"/>
    <s v=""/>
    <x v="1"/>
    <x v="0"/>
    <s v="Phổ thông"/>
  </r>
  <r>
    <x v="91"/>
    <d v="2026-03-12T00:00:00"/>
    <x v="252"/>
    <x v="91"/>
    <x v="228"/>
    <x v="1"/>
    <m/>
    <m/>
    <m/>
    <x v="1"/>
    <n v="5501600"/>
    <x v="1"/>
    <x v="0"/>
    <x v="2"/>
    <s v="01tJ3000000AMyeIAG"/>
    <m/>
    <m/>
    <n v="598"/>
    <n v="221.00000000000003"/>
    <s v=""/>
    <x v="1"/>
    <x v="1"/>
    <s v="Phổ thông"/>
  </r>
  <r>
    <x v="200"/>
    <d v="2026-03-12T00:00:00"/>
    <x v="231"/>
    <x v="199"/>
    <x v="207"/>
    <x v="1"/>
    <m/>
    <m/>
    <m/>
    <x v="1"/>
    <n v="7767000"/>
    <x v="1"/>
    <x v="0"/>
    <x v="2"/>
    <s v="01tJ3000000AMyeIAG"/>
    <m/>
    <m/>
    <n v="863"/>
    <n v="309.40000000000003"/>
    <s v=""/>
    <x v="1"/>
    <x v="0"/>
    <s v="Phổ thông"/>
  </r>
  <r>
    <x v="222"/>
    <d v="2026-03-12T00:00:00"/>
    <x v="261"/>
    <x v="221"/>
    <x v="237"/>
    <x v="1"/>
    <m/>
    <m/>
    <m/>
    <x v="1"/>
    <n v="1740000"/>
    <x v="1"/>
    <x v="0"/>
    <x v="2"/>
    <s v="01tJ3000000AMyeIAG"/>
    <m/>
    <m/>
    <n v="200"/>
    <n v="65.099999999999994"/>
    <n v="1"/>
    <x v="1"/>
    <x v="0"/>
    <s v="Phổ thông"/>
  </r>
  <r>
    <x v="103"/>
    <d v="2026-03-12T00:00:00"/>
    <x v="126"/>
    <x v="103"/>
    <x v="103"/>
    <x v="1"/>
    <m/>
    <m/>
    <m/>
    <x v="1"/>
    <n v="6354000"/>
    <x v="1"/>
    <x v="0"/>
    <x v="2"/>
    <s v="01tJ3000000AMyeIAG"/>
    <m/>
    <m/>
    <n v="706"/>
    <n v="233.6"/>
    <s v=""/>
    <x v="1"/>
    <x v="0"/>
    <s v="Phổ thông"/>
  </r>
  <r>
    <x v="122"/>
    <d v="2026-03-12T00:00:00"/>
    <x v="145"/>
    <x v="122"/>
    <x v="122"/>
    <x v="1"/>
    <m/>
    <m/>
    <m/>
    <x v="1"/>
    <n v="4089000"/>
    <x v="1"/>
    <x v="0"/>
    <x v="2"/>
    <s v="01tJ3000000AMyeIAG"/>
    <m/>
    <m/>
    <n v="470"/>
    <n v="166.60000000000002"/>
    <s v=""/>
    <x v="1"/>
    <x v="0"/>
    <s v="Phổ thông"/>
  </r>
  <r>
    <x v="117"/>
    <d v="2026-03-12T00:00:00"/>
    <x v="140"/>
    <x v="117"/>
    <x v="117"/>
    <x v="1"/>
    <m/>
    <m/>
    <m/>
    <x v="1"/>
    <n v="6714000"/>
    <x v="1"/>
    <x v="0"/>
    <x v="2"/>
    <s v="01tJ3000000AMyeIAG"/>
    <m/>
    <m/>
    <n v="746"/>
    <n v="265.20000000000005"/>
    <s v=""/>
    <x v="1"/>
    <x v="0"/>
    <s v="Phổ thông"/>
  </r>
  <r>
    <x v="152"/>
    <d v="2026-03-12T00:00:00"/>
    <x v="177"/>
    <x v="152"/>
    <x v="153"/>
    <x v="1"/>
    <m/>
    <m/>
    <m/>
    <x v="1"/>
    <n v="3262500"/>
    <x v="1"/>
    <x v="0"/>
    <x v="2"/>
    <s v="01tJ3000000AMyeIAG"/>
    <m/>
    <m/>
    <n v="375"/>
    <n v="124"/>
    <s v=""/>
    <x v="1"/>
    <x v="0"/>
    <s v="Phổ thông"/>
  </r>
  <r>
    <x v="142"/>
    <d v="2026-03-12T00:00:00"/>
    <x v="167"/>
    <x v="142"/>
    <x v="143"/>
    <x v="1"/>
    <m/>
    <m/>
    <m/>
    <x v="1"/>
    <n v="6183000"/>
    <x v="1"/>
    <x v="0"/>
    <x v="2"/>
    <s v="01tJ3000000AMyeIAG"/>
    <m/>
    <m/>
    <n v="687"/>
    <n v="244.8"/>
    <s v=""/>
    <x v="1"/>
    <x v="0"/>
    <s v="Phổ thông"/>
  </r>
  <r>
    <x v="90"/>
    <d v="2026-03-12T00:00:00"/>
    <x v="113"/>
    <x v="90"/>
    <x v="90"/>
    <x v="1"/>
    <m/>
    <m/>
    <m/>
    <x v="1"/>
    <n v="5418000"/>
    <x v="1"/>
    <x v="0"/>
    <x v="2"/>
    <s v="01tJ3000000AMyeIAG"/>
    <m/>
    <m/>
    <n v="602"/>
    <n v="221.00000000000003"/>
    <s v=""/>
    <x v="1"/>
    <x v="1"/>
    <s v="Phổ thông"/>
  </r>
  <r>
    <x v="112"/>
    <d v="2026-03-13T00:00:00"/>
    <x v="155"/>
    <x v="112"/>
    <x v="132"/>
    <x v="0"/>
    <m/>
    <m/>
    <m/>
    <x v="1"/>
    <n v="3843000"/>
    <x v="1"/>
    <x v="0"/>
    <x v="2"/>
    <s v="01tJ3000000AMyeIAG"/>
    <m/>
    <m/>
    <n v="427"/>
    <n v="153"/>
    <s v=""/>
    <x v="1"/>
    <x v="0"/>
    <s v="Phổ thông"/>
  </r>
  <r>
    <x v="144"/>
    <d v="2026-03-13T00:00:00"/>
    <x v="169"/>
    <x v="144"/>
    <x v="145"/>
    <x v="1"/>
    <m/>
    <m/>
    <m/>
    <x v="1"/>
    <n v="11224000"/>
    <x v="1"/>
    <x v="0"/>
    <x v="2"/>
    <s v="01tJ3000000AMyeIAG"/>
    <m/>
    <m/>
    <n v="1220"/>
    <n v="422.4"/>
    <s v=""/>
    <x v="1"/>
    <x v="0"/>
    <s v="Phổ thông"/>
  </r>
  <r>
    <x v="111"/>
    <d v="2026-03-13T00:00:00"/>
    <x v="134"/>
    <x v="111"/>
    <x v="111"/>
    <x v="1"/>
    <m/>
    <m/>
    <m/>
    <x v="1"/>
    <n v="8706700"/>
    <x v="1"/>
    <x v="0"/>
    <x v="2"/>
    <s v="01tJ3000000AMyeIAG"/>
    <m/>
    <m/>
    <n v="1049"/>
    <n v="231"/>
    <s v=""/>
    <x v="1"/>
    <x v="0"/>
    <s v="Phổ thông"/>
  </r>
  <r>
    <x v="156"/>
    <d v="2026-03-13T00:00:00"/>
    <x v="251"/>
    <x v="156"/>
    <x v="227"/>
    <x v="0"/>
    <m/>
    <m/>
    <m/>
    <x v="0"/>
    <n v="103703600"/>
    <x v="1"/>
    <x v="0"/>
    <x v="2"/>
    <s v="01tJ3000000AOC8IAO"/>
    <m/>
    <m/>
    <n v="11396"/>
    <n v="3042"/>
    <s v=""/>
    <x v="0"/>
    <x v="0"/>
    <s v="Phổ thông"/>
  </r>
  <r>
    <x v="118"/>
    <d v="2026-03-13T00:00:00"/>
    <x v="237"/>
    <x v="118"/>
    <x v="213"/>
    <x v="2"/>
    <m/>
    <m/>
    <m/>
    <x v="0"/>
    <n v="79610000"/>
    <x v="1"/>
    <x v="0"/>
    <x v="2"/>
    <s v="01tJ3000000AOC8IAO"/>
    <m/>
    <m/>
    <n v="8380"/>
    <n v="3687.2"/>
    <s v=""/>
    <x v="0"/>
    <x v="0"/>
    <s v="Đồng Hành"/>
  </r>
  <r>
    <x v="97"/>
    <d v="2026-03-13T00:00:00"/>
    <x v="120"/>
    <x v="97"/>
    <x v="97"/>
    <x v="1"/>
    <m/>
    <m/>
    <m/>
    <x v="1"/>
    <n v="9062000"/>
    <x v="1"/>
    <x v="0"/>
    <x v="2"/>
    <s v="01tJ3000000AMyeIAG"/>
    <m/>
    <m/>
    <n v="985"/>
    <n v="353.6"/>
    <s v=""/>
    <x v="1"/>
    <x v="1"/>
    <s v="Phổ thông"/>
  </r>
  <r>
    <x v="135"/>
    <d v="2026-03-13T00:00:00"/>
    <x v="262"/>
    <x v="135"/>
    <x v="238"/>
    <x v="1"/>
    <m/>
    <m/>
    <m/>
    <x v="1"/>
    <n v="50876000"/>
    <x v="1"/>
    <x v="0"/>
    <x v="2"/>
    <s v="01tJ3000000AOC8IAO"/>
    <m/>
    <m/>
    <n v="5530"/>
    <n v="1897.2"/>
    <s v=""/>
    <x v="1"/>
    <x v="0"/>
    <s v="Phổ thông"/>
  </r>
  <r>
    <x v="87"/>
    <d v="2026-03-13T00:00:00"/>
    <x v="255"/>
    <x v="87"/>
    <x v="231"/>
    <x v="1"/>
    <m/>
    <m/>
    <m/>
    <x v="1"/>
    <n v="9430200"/>
    <x v="1"/>
    <x v="0"/>
    <x v="2"/>
    <s v="01tJ3000000AMyeIAG"/>
    <m/>
    <m/>
    <n v="1014"/>
    <n v="351.56"/>
    <s v=""/>
    <x v="1"/>
    <x v="1"/>
    <s v="Phổ thông"/>
  </r>
  <r>
    <x v="87"/>
    <d v="2026-03-13T00:00:00"/>
    <x v="255"/>
    <x v="87"/>
    <x v="231"/>
    <x v="1"/>
    <m/>
    <m/>
    <m/>
    <x v="1"/>
    <n v="48000"/>
    <x v="1"/>
    <x v="0"/>
    <x v="2"/>
    <s v="01tJ3000000AMyoIAG"/>
    <m/>
    <m/>
    <n v="16"/>
    <n v="0"/>
    <s v=""/>
    <x v="1"/>
    <x v="1"/>
    <s v="Phổ thông"/>
  </r>
  <r>
    <x v="146"/>
    <d v="2026-03-13T00:00:00"/>
    <x v="263"/>
    <x v="146"/>
    <x v="239"/>
    <x v="0"/>
    <m/>
    <m/>
    <m/>
    <x v="0"/>
    <n v="5218400"/>
    <x v="1"/>
    <x v="0"/>
    <x v="2"/>
    <s v="01tJ3000000AMyeIAG"/>
    <m/>
    <m/>
    <n v="593"/>
    <n v="204.6"/>
    <s v=""/>
    <x v="0"/>
    <x v="0"/>
    <s v="Phổ thông"/>
  </r>
  <r>
    <x v="91"/>
    <d v="2026-03-13T00:00:00"/>
    <x v="252"/>
    <x v="91"/>
    <x v="228"/>
    <x v="1"/>
    <m/>
    <m/>
    <m/>
    <x v="1"/>
    <n v="8086800"/>
    <x v="1"/>
    <x v="0"/>
    <x v="2"/>
    <s v="01tJ3000000AMyeIAG"/>
    <m/>
    <m/>
    <n v="879"/>
    <n v="303.60000000000002"/>
    <s v=""/>
    <x v="1"/>
    <x v="1"/>
    <s v="Phổ thông"/>
  </r>
  <r>
    <x v="90"/>
    <d v="2026-03-13T00:00:00"/>
    <x v="113"/>
    <x v="90"/>
    <x v="90"/>
    <x v="1"/>
    <m/>
    <m/>
    <m/>
    <x v="1"/>
    <n v="3591000"/>
    <x v="1"/>
    <x v="0"/>
    <x v="2"/>
    <s v="01tJ3000000AMyeIAG"/>
    <m/>
    <m/>
    <n v="399"/>
    <n v="141.9"/>
    <s v=""/>
    <x v="1"/>
    <x v="1"/>
    <s v="Phổ thông"/>
  </r>
  <r>
    <x v="107"/>
    <d v="2026-03-13T00:00:00"/>
    <x v="130"/>
    <x v="107"/>
    <x v="107"/>
    <x v="1"/>
    <m/>
    <m/>
    <m/>
    <x v="1"/>
    <n v="3027600"/>
    <x v="1"/>
    <x v="0"/>
    <x v="2"/>
    <s v="01tJ3000000AMyeIAG"/>
    <m/>
    <m/>
    <n v="348"/>
    <n v="122.1"/>
    <s v=""/>
    <x v="1"/>
    <x v="0"/>
    <s v="Phổ thông"/>
  </r>
  <r>
    <x v="130"/>
    <d v="2026-03-13T00:00:00"/>
    <x v="153"/>
    <x v="130"/>
    <x v="130"/>
    <x v="1"/>
    <m/>
    <m/>
    <m/>
    <x v="1"/>
    <n v="2505600"/>
    <x v="1"/>
    <x v="0"/>
    <x v="2"/>
    <s v="01tJ3000000AMyeIAG"/>
    <m/>
    <m/>
    <n v="288"/>
    <n v="102"/>
    <s v=""/>
    <x v="1"/>
    <x v="0"/>
    <s v="Phổ thông"/>
  </r>
  <r>
    <x v="154"/>
    <d v="2026-03-13T00:00:00"/>
    <x v="179"/>
    <x v="154"/>
    <x v="155"/>
    <x v="1"/>
    <m/>
    <m/>
    <m/>
    <x v="1"/>
    <n v="3192900"/>
    <x v="1"/>
    <x v="0"/>
    <x v="2"/>
    <s v="01tJ3000000AMyeIAG"/>
    <m/>
    <m/>
    <n v="367"/>
    <n v="132.60000000000002"/>
    <s v=""/>
    <x v="1"/>
    <x v="0"/>
    <s v="Phổ thông"/>
  </r>
  <r>
    <x v="91"/>
    <d v="2026-03-13T00:00:00"/>
    <x v="252"/>
    <x v="91"/>
    <x v="228"/>
    <x v="1"/>
    <m/>
    <m/>
    <m/>
    <x v="1"/>
    <n v="7912000"/>
    <x v="1"/>
    <x v="0"/>
    <x v="2"/>
    <s v="01tJ3000000AMyeIAG"/>
    <m/>
    <m/>
    <n v="860"/>
    <n v="309.40000000000003"/>
    <s v=""/>
    <x v="1"/>
    <x v="1"/>
    <s v="Phổ thông"/>
  </r>
  <r>
    <x v="91"/>
    <d v="2026-03-13T00:00:00"/>
    <x v="252"/>
    <x v="91"/>
    <x v="228"/>
    <x v="1"/>
    <m/>
    <m/>
    <m/>
    <x v="1"/>
    <n v="8270800"/>
    <x v="1"/>
    <x v="0"/>
    <x v="2"/>
    <s v="01tJ3000000AMyeIAG"/>
    <m/>
    <m/>
    <n v="899"/>
    <n v="333.20000000000005"/>
    <s v=""/>
    <x v="1"/>
    <x v="1"/>
    <s v="Phổ thông"/>
  </r>
  <r>
    <x v="90"/>
    <d v="2026-03-13T00:00:00"/>
    <x v="113"/>
    <x v="90"/>
    <x v="90"/>
    <x v="1"/>
    <m/>
    <m/>
    <m/>
    <x v="1"/>
    <n v="6354000"/>
    <x v="1"/>
    <x v="0"/>
    <x v="2"/>
    <s v="01tJ3000000AMyeIAG"/>
    <m/>
    <m/>
    <n v="706"/>
    <n v="288.60000000000002"/>
    <s v=""/>
    <x v="1"/>
    <x v="1"/>
    <s v="Phổ thông"/>
  </r>
  <r>
    <x v="158"/>
    <d v="2026-03-13T00:00:00"/>
    <x v="183"/>
    <x v="158"/>
    <x v="159"/>
    <x v="1"/>
    <m/>
    <m/>
    <m/>
    <x v="1"/>
    <n v="835200"/>
    <x v="1"/>
    <x v="0"/>
    <x v="2"/>
    <s v="01tJ3000000AMyeIAG"/>
    <m/>
    <m/>
    <n v="96"/>
    <n v="31"/>
    <s v=""/>
    <x v="1"/>
    <x v="0"/>
    <s v="Phổ thông"/>
  </r>
  <r>
    <x v="200"/>
    <d v="2026-03-13T00:00:00"/>
    <x v="231"/>
    <x v="199"/>
    <x v="207"/>
    <x v="1"/>
    <m/>
    <m/>
    <m/>
    <x v="1"/>
    <n v="7020000"/>
    <x v="1"/>
    <x v="0"/>
    <x v="2"/>
    <s v="01tJ3000000AMyeIAG"/>
    <m/>
    <m/>
    <n v="780"/>
    <n v="282.20000000000005"/>
    <s v=""/>
    <x v="1"/>
    <x v="0"/>
    <s v="Phổ thông"/>
  </r>
  <r>
    <x v="174"/>
    <d v="2026-03-13T00:00:00"/>
    <x v="199"/>
    <x v="174"/>
    <x v="175"/>
    <x v="1"/>
    <m/>
    <m/>
    <m/>
    <x v="1"/>
    <n v="3731200"/>
    <x v="1"/>
    <x v="0"/>
    <x v="2"/>
    <s v="01tJ3000000AMyeIAG"/>
    <m/>
    <m/>
    <n v="424"/>
    <n v="151.80000000000001"/>
    <s v=""/>
    <x v="1"/>
    <x v="0"/>
    <s v="Phổ thông"/>
  </r>
  <r>
    <x v="91"/>
    <d v="2026-03-13T00:00:00"/>
    <x v="252"/>
    <x v="91"/>
    <x v="228"/>
    <x v="1"/>
    <m/>
    <m/>
    <m/>
    <x v="1"/>
    <n v="8289200"/>
    <x v="1"/>
    <x v="0"/>
    <x v="2"/>
    <s v="01tJ3000000AMyeIAG"/>
    <m/>
    <m/>
    <n v="901"/>
    <n v="326.40000000000003"/>
    <s v=""/>
    <x v="1"/>
    <x v="1"/>
    <s v="Phổ thông"/>
  </r>
  <r>
    <x v="131"/>
    <d v="2026-03-13T00:00:00"/>
    <x v="156"/>
    <x v="131"/>
    <x v="133"/>
    <x v="1"/>
    <m/>
    <m/>
    <m/>
    <x v="1"/>
    <n v="5141700"/>
    <x v="1"/>
    <x v="0"/>
    <x v="2"/>
    <s v="01tJ3000000AMyeIAG"/>
    <m/>
    <m/>
    <n v="591"/>
    <n v="210.8"/>
    <s v=""/>
    <x v="1"/>
    <x v="0"/>
    <s v="Phổ thông"/>
  </r>
  <r>
    <x v="117"/>
    <d v="2026-03-13T00:00:00"/>
    <x v="140"/>
    <x v="117"/>
    <x v="117"/>
    <x v="1"/>
    <m/>
    <m/>
    <m/>
    <x v="1"/>
    <n v="6525000"/>
    <x v="1"/>
    <x v="0"/>
    <x v="2"/>
    <s v="01tJ3000000AMyeIAG"/>
    <m/>
    <m/>
    <n v="725"/>
    <n v="243.2"/>
    <s v=""/>
    <x v="1"/>
    <x v="0"/>
    <s v="Phổ thông"/>
  </r>
  <r>
    <x v="85"/>
    <d v="2026-03-13T00:00:00"/>
    <x v="108"/>
    <x v="85"/>
    <x v="85"/>
    <x v="1"/>
    <m/>
    <m/>
    <m/>
    <x v="1"/>
    <n v="10313200"/>
    <x v="1"/>
    <x v="0"/>
    <x v="2"/>
    <s v="01tJ3000000AMyeIAG"/>
    <m/>
    <m/>
    <n v="1121"/>
    <n v="379.5"/>
    <s v=""/>
    <x v="1"/>
    <x v="0"/>
    <s v="Phổ thông"/>
  </r>
  <r>
    <x v="179"/>
    <d v="2026-03-13T00:00:00"/>
    <x v="206"/>
    <x v="179"/>
    <x v="182"/>
    <x v="0"/>
    <m/>
    <m/>
    <m/>
    <x v="0"/>
    <n v="9621000"/>
    <x v="1"/>
    <x v="0"/>
    <x v="2"/>
    <s v="01tJ3000000AMyeIAG"/>
    <m/>
    <m/>
    <n v="1069"/>
    <n v="377.4"/>
    <s v=""/>
    <x v="0"/>
    <x v="0"/>
    <s v="Phổ thông"/>
  </r>
  <r>
    <x v="91"/>
    <d v="2026-03-13T00:00:00"/>
    <x v="252"/>
    <x v="91"/>
    <x v="228"/>
    <x v="1"/>
    <m/>
    <m/>
    <m/>
    <x v="1"/>
    <n v="8096000"/>
    <x v="1"/>
    <x v="0"/>
    <x v="2"/>
    <s v="01tJ3000000AMyeIAG"/>
    <m/>
    <m/>
    <n v="880"/>
    <n v="316.20000000000005"/>
    <s v=""/>
    <x v="1"/>
    <x v="1"/>
    <s v="Phổ thông"/>
  </r>
  <r>
    <x v="169"/>
    <d v="2026-03-13T00:00:00"/>
    <x v="194"/>
    <x v="169"/>
    <x v="170"/>
    <x v="1"/>
    <m/>
    <m/>
    <m/>
    <x v="1"/>
    <n v="9273600"/>
    <x v="1"/>
    <x v="0"/>
    <x v="2"/>
    <s v="01tJ3000000AMyeIAG"/>
    <m/>
    <m/>
    <n v="1008"/>
    <n v="356.40000000000003"/>
    <s v=""/>
    <x v="1"/>
    <x v="1"/>
    <s v="Phổ thông"/>
  </r>
  <r>
    <x v="145"/>
    <d v="2026-03-13T00:00:00"/>
    <x v="170"/>
    <x v="145"/>
    <x v="146"/>
    <x v="1"/>
    <m/>
    <m/>
    <m/>
    <x v="1"/>
    <n v="6098700"/>
    <x v="1"/>
    <x v="0"/>
    <x v="2"/>
    <s v="01tJ3000000AMyeIAG"/>
    <m/>
    <m/>
    <n v="701"/>
    <n v="262.5"/>
    <s v=""/>
    <x v="1"/>
    <x v="0"/>
    <s v="Phổ thông"/>
  </r>
  <r>
    <x v="153"/>
    <d v="2026-03-13T00:00:00"/>
    <x v="178"/>
    <x v="153"/>
    <x v="154"/>
    <x v="1"/>
    <m/>
    <m/>
    <m/>
    <x v="1"/>
    <n v="2349000"/>
    <x v="1"/>
    <x v="0"/>
    <x v="2"/>
    <s v="01tJ3000000AMyeIAG"/>
    <m/>
    <m/>
    <n v="270"/>
    <n v="86.8"/>
    <s v=""/>
    <x v="1"/>
    <x v="0"/>
    <s v="Phổ thông"/>
  </r>
  <r>
    <x v="118"/>
    <d v="2026-03-13T00:00:00"/>
    <x v="237"/>
    <x v="118"/>
    <x v="213"/>
    <x v="2"/>
    <m/>
    <m/>
    <m/>
    <x v="0"/>
    <n v="62035000"/>
    <x v="1"/>
    <x v="0"/>
    <x v="2"/>
    <s v="01tJ3000000AOC8IAO"/>
    <m/>
    <m/>
    <n v="6530"/>
    <n v="2677.2999999999997"/>
    <s v=""/>
    <x v="0"/>
    <x v="0"/>
    <s v="Đồng Hành"/>
  </r>
  <r>
    <x v="220"/>
    <d v="2026-03-13T00:00:00"/>
    <x v="259"/>
    <x v="219"/>
    <x v="235"/>
    <x v="1"/>
    <m/>
    <m/>
    <m/>
    <x v="1"/>
    <n v="10460400"/>
    <x v="1"/>
    <x v="0"/>
    <x v="2"/>
    <s v="01tJ3000000AMyeIAG"/>
    <m/>
    <m/>
    <n v="1137"/>
    <n v="377.6"/>
    <s v=""/>
    <x v="1"/>
    <x v="0"/>
    <s v="Phổ thông"/>
  </r>
  <r>
    <x v="134"/>
    <d v="2026-03-13T00:00:00"/>
    <x v="159"/>
    <x v="134"/>
    <x v="136"/>
    <x v="1"/>
    <m/>
    <m/>
    <m/>
    <x v="1"/>
    <n v="6020400"/>
    <x v="1"/>
    <x v="0"/>
    <x v="2"/>
    <s v="01tJ3000000AMyeIAG"/>
    <m/>
    <m/>
    <n v="692"/>
    <n v="255.49999999999997"/>
    <s v=""/>
    <x v="1"/>
    <x v="0"/>
    <s v="Phổ thông"/>
  </r>
  <r>
    <x v="90"/>
    <d v="2026-03-13T00:00:00"/>
    <x v="113"/>
    <x v="90"/>
    <x v="90"/>
    <x v="1"/>
    <m/>
    <m/>
    <m/>
    <x v="1"/>
    <n v="6174000"/>
    <x v="1"/>
    <x v="0"/>
    <x v="2"/>
    <s v="01tJ3000000AMyeIAG"/>
    <m/>
    <m/>
    <n v="686"/>
    <n v="248.2"/>
    <s v=""/>
    <x v="1"/>
    <x v="1"/>
    <s v="Phổ thông"/>
  </r>
  <r>
    <x v="114"/>
    <d v="2026-03-14T00:00:00"/>
    <x v="137"/>
    <x v="114"/>
    <x v="114"/>
    <x v="1"/>
    <m/>
    <m/>
    <m/>
    <x v="1"/>
    <n v="6993000"/>
    <x v="1"/>
    <x v="0"/>
    <x v="2"/>
    <s v="01tJ3000000AMyeIAG"/>
    <m/>
    <m/>
    <n v="777"/>
    <n v="268.60000000000002"/>
    <s v=""/>
    <x v="1"/>
    <x v="0"/>
    <s v="Phổ thông"/>
  </r>
  <r>
    <x v="139"/>
    <d v="2026-03-14T00:00:00"/>
    <x v="201"/>
    <x v="139"/>
    <x v="177"/>
    <x v="1"/>
    <m/>
    <m/>
    <m/>
    <x v="1"/>
    <n v="9363200"/>
    <x v="1"/>
    <x v="0"/>
    <x v="2"/>
    <s v="01tJ3000000AMyeIAG"/>
    <m/>
    <m/>
    <n v="1064"/>
    <n v="276.1194029850746"/>
    <s v=""/>
    <x v="1"/>
    <x v="0"/>
    <s v="Phổ thông"/>
  </r>
  <r>
    <x v="91"/>
    <d v="2026-03-14T00:00:00"/>
    <x v="252"/>
    <x v="91"/>
    <x v="228"/>
    <x v="1"/>
    <m/>
    <m/>
    <m/>
    <x v="1"/>
    <n v="9466800"/>
    <x v="1"/>
    <x v="0"/>
    <x v="2"/>
    <s v="01tJ3000000AMyeIAG"/>
    <m/>
    <m/>
    <n v="1029"/>
    <n v="359.7"/>
    <s v=""/>
    <x v="1"/>
    <x v="1"/>
    <s v="Phổ thông"/>
  </r>
  <r>
    <x v="155"/>
    <d v="2026-03-14T00:00:00"/>
    <x v="180"/>
    <x v="155"/>
    <x v="156"/>
    <x v="1"/>
    <m/>
    <m/>
    <m/>
    <x v="1"/>
    <n v="1444200"/>
    <x v="1"/>
    <x v="0"/>
    <x v="2"/>
    <s v="01tJ3000000AMyeIAG"/>
    <m/>
    <m/>
    <n v="166"/>
    <n v="62.999999999999993"/>
    <s v=""/>
    <x v="1"/>
    <x v="0"/>
    <s v="Phổ thông"/>
  </r>
  <r>
    <x v="86"/>
    <d v="2026-03-14T00:00:00"/>
    <x v="109"/>
    <x v="86"/>
    <x v="86"/>
    <x v="1"/>
    <m/>
    <m/>
    <m/>
    <x v="1"/>
    <n v="7627700"/>
    <x v="1"/>
    <x v="0"/>
    <x v="2"/>
    <s v="01tJ3000000AMyeIAG"/>
    <m/>
    <m/>
    <n v="919"/>
    <n v="209.35064935064935"/>
    <s v=""/>
    <x v="1"/>
    <x v="0"/>
    <s v="Phổ thông"/>
  </r>
  <r>
    <x v="88"/>
    <d v="2026-03-14T00:00:00"/>
    <x v="154"/>
    <x v="88"/>
    <x v="131"/>
    <x v="0"/>
    <m/>
    <m/>
    <m/>
    <x v="0"/>
    <n v="6734400"/>
    <x v="1"/>
    <x v="0"/>
    <x v="2"/>
    <s v="01tJ3000000AMyeIAG"/>
    <m/>
    <m/>
    <n v="732"/>
    <n v="272"/>
    <s v=""/>
    <x v="0"/>
    <x v="1"/>
    <s v="Phổ thông"/>
  </r>
  <r>
    <x v="169"/>
    <d v="2026-03-14T00:00:00"/>
    <x v="194"/>
    <x v="169"/>
    <x v="170"/>
    <x v="1"/>
    <m/>
    <m/>
    <m/>
    <x v="1"/>
    <n v="8997600"/>
    <x v="1"/>
    <x v="0"/>
    <x v="2"/>
    <s v="01tJ3000000AMyeIAG"/>
    <m/>
    <m/>
    <n v="978"/>
    <n v="329.6"/>
    <s v=""/>
    <x v="1"/>
    <x v="1"/>
    <s v="Phổ thông"/>
  </r>
  <r>
    <x v="144"/>
    <d v="2026-03-14T00:00:00"/>
    <x v="169"/>
    <x v="144"/>
    <x v="145"/>
    <x v="1"/>
    <m/>
    <m/>
    <m/>
    <x v="1"/>
    <n v="10269000"/>
    <x v="1"/>
    <x v="0"/>
    <x v="2"/>
    <s v="01tJ3000000AMyeIAG"/>
    <m/>
    <m/>
    <n v="1141"/>
    <n v="335.77981651376143"/>
    <s v=""/>
    <x v="1"/>
    <x v="0"/>
    <s v="Phổ thông"/>
  </r>
  <r>
    <x v="91"/>
    <d v="2026-03-14T00:00:00"/>
    <x v="252"/>
    <x v="91"/>
    <x v="228"/>
    <x v="1"/>
    <m/>
    <m/>
    <m/>
    <x v="1"/>
    <n v="6964400"/>
    <x v="1"/>
    <x v="0"/>
    <x v="2"/>
    <s v="01tJ3000000AMyeIAG"/>
    <m/>
    <m/>
    <n v="757"/>
    <n v="285.60000000000002"/>
    <s v=""/>
    <x v="1"/>
    <x v="1"/>
    <s v="Phổ thông"/>
  </r>
  <r>
    <x v="208"/>
    <d v="2026-03-14T00:00:00"/>
    <x v="243"/>
    <x v="207"/>
    <x v="219"/>
    <x v="1"/>
    <m/>
    <m/>
    <m/>
    <x v="1"/>
    <n v="1574700"/>
    <x v="1"/>
    <x v="0"/>
    <x v="2"/>
    <s v="01tJ3000000AMyeIAG"/>
    <m/>
    <m/>
    <n v="181"/>
    <n v="64.600000000000009"/>
    <s v=""/>
    <x v="1"/>
    <x v="0"/>
    <s v="Phổ thông"/>
  </r>
  <r>
    <x v="92"/>
    <d v="2026-03-14T00:00:00"/>
    <x v="241"/>
    <x v="92"/>
    <x v="217"/>
    <x v="0"/>
    <m/>
    <m/>
    <m/>
    <x v="0"/>
    <n v="6390000"/>
    <x v="1"/>
    <x v="0"/>
    <x v="2"/>
    <s v="01tJ3000000AMyeIAG"/>
    <m/>
    <m/>
    <n v="710"/>
    <n v="251.6"/>
    <s v=""/>
    <x v="0"/>
    <x v="0"/>
    <s v="Phổ thông"/>
  </r>
  <r>
    <x v="100"/>
    <d v="2026-03-14T00:00:00"/>
    <x v="123"/>
    <x v="100"/>
    <x v="100"/>
    <x v="1"/>
    <m/>
    <m/>
    <m/>
    <x v="1"/>
    <n v="1322400"/>
    <x v="1"/>
    <x v="0"/>
    <x v="2"/>
    <s v="01tJ3000000AMyeIAG"/>
    <m/>
    <m/>
    <n v="152"/>
    <n v="56"/>
    <s v=""/>
    <x v="1"/>
    <x v="0"/>
    <s v="Phổ thông"/>
  </r>
  <r>
    <x v="183"/>
    <d v="2026-03-14T00:00:00"/>
    <x v="212"/>
    <x v="183"/>
    <x v="188"/>
    <x v="1"/>
    <m/>
    <m/>
    <m/>
    <x v="1"/>
    <n v="2514300"/>
    <x v="1"/>
    <x v="0"/>
    <x v="2"/>
    <s v="01tJ3000000AMyeIAG"/>
    <m/>
    <m/>
    <n v="289"/>
    <n v="102.3"/>
    <s v=""/>
    <x v="1"/>
    <x v="0"/>
    <s v="Phổ thông"/>
  </r>
  <r>
    <x v="95"/>
    <d v="2026-03-14T00:00:00"/>
    <x v="118"/>
    <x v="95"/>
    <x v="95"/>
    <x v="1"/>
    <m/>
    <m/>
    <m/>
    <x v="1"/>
    <n v="4329600"/>
    <x v="1"/>
    <x v="0"/>
    <x v="2"/>
    <s v="01tJ3000000AMyeIAG"/>
    <m/>
    <m/>
    <n v="492"/>
    <n v="161.19999999999999"/>
    <s v=""/>
    <x v="1"/>
    <x v="0"/>
    <s v="Phổ thông"/>
  </r>
  <r>
    <x v="87"/>
    <d v="2026-03-14T00:00:00"/>
    <x v="264"/>
    <x v="87"/>
    <x v="240"/>
    <x v="0"/>
    <m/>
    <m/>
    <m/>
    <x v="0"/>
    <n v="12424800"/>
    <x v="1"/>
    <x v="0"/>
    <x v="2"/>
    <s v="01tJ3000000AMyeIAG"/>
    <m/>
    <m/>
    <n v="1336"/>
    <n v="488.16"/>
    <s v=""/>
    <x v="0"/>
    <x v="1"/>
    <s v="Phổ thông"/>
  </r>
  <r>
    <x v="87"/>
    <d v="2026-03-14T00:00:00"/>
    <x v="264"/>
    <x v="87"/>
    <x v="240"/>
    <x v="0"/>
    <m/>
    <m/>
    <m/>
    <x v="0"/>
    <n v="72000"/>
    <x v="1"/>
    <x v="0"/>
    <x v="2"/>
    <s v="01tJ3000000AMyoIAG"/>
    <m/>
    <m/>
    <n v="24"/>
    <n v="0"/>
    <s v=""/>
    <x v="0"/>
    <x v="1"/>
    <s v="Phổ thông"/>
  </r>
  <r>
    <x v="94"/>
    <d v="2026-03-14T00:00:00"/>
    <x v="117"/>
    <x v="94"/>
    <x v="94"/>
    <x v="1"/>
    <m/>
    <m/>
    <m/>
    <x v="1"/>
    <n v="4752000"/>
    <x v="1"/>
    <x v="0"/>
    <x v="2"/>
    <s v="01tJ3000000AMyeIAG"/>
    <m/>
    <m/>
    <n v="528"/>
    <n v="190.4"/>
    <s v=""/>
    <x v="1"/>
    <x v="0"/>
    <s v="Phổ thông"/>
  </r>
  <r>
    <x v="212"/>
    <d v="2026-03-14T00:00:00"/>
    <x v="247"/>
    <x v="211"/>
    <x v="223"/>
    <x v="1"/>
    <m/>
    <m/>
    <m/>
    <x v="1"/>
    <n v="3358200"/>
    <x v="1"/>
    <x v="0"/>
    <x v="2"/>
    <s v="01tJ3000000AMyeIAG"/>
    <m/>
    <m/>
    <n v="386"/>
    <n v="132"/>
    <s v=""/>
    <x v="1"/>
    <x v="0"/>
    <s v="Phổ thông"/>
  </r>
  <r>
    <x v="110"/>
    <d v="2026-03-14T00:00:00"/>
    <x v="133"/>
    <x v="110"/>
    <x v="110"/>
    <x v="1"/>
    <m/>
    <m/>
    <m/>
    <x v="1"/>
    <n v="9648000"/>
    <x v="1"/>
    <x v="0"/>
    <x v="2"/>
    <s v="01tJ3000000AMyeIAG"/>
    <m/>
    <m/>
    <n v="1072"/>
    <n v="364.8"/>
    <s v=""/>
    <x v="1"/>
    <x v="1"/>
    <s v="Phổ thông"/>
  </r>
  <r>
    <x v="94"/>
    <d v="2026-03-14T00:00:00"/>
    <x v="117"/>
    <x v="94"/>
    <x v="94"/>
    <x v="1"/>
    <m/>
    <m/>
    <m/>
    <x v="1"/>
    <n v="4725000"/>
    <x v="1"/>
    <x v="0"/>
    <x v="2"/>
    <s v="01tJ3000000AMyeIAG"/>
    <m/>
    <m/>
    <n v="525"/>
    <n v="190.4"/>
    <s v=""/>
    <x v="1"/>
    <x v="0"/>
    <s v="Phổ thông"/>
  </r>
  <r>
    <x v="88"/>
    <d v="2026-03-14T00:00:00"/>
    <x v="154"/>
    <x v="88"/>
    <x v="131"/>
    <x v="0"/>
    <m/>
    <m/>
    <m/>
    <x v="0"/>
    <n v="9301200"/>
    <x v="1"/>
    <x v="0"/>
    <x v="2"/>
    <s v="01tJ3000000AMyeIAG"/>
    <m/>
    <m/>
    <n v="1011"/>
    <n v="360.4"/>
    <s v=""/>
    <x v="0"/>
    <x v="1"/>
    <s v="Phổ thông"/>
  </r>
  <r>
    <x v="128"/>
    <d v="2026-03-14T00:00:00"/>
    <x v="227"/>
    <x v="128"/>
    <x v="203"/>
    <x v="0"/>
    <m/>
    <m/>
    <m/>
    <x v="0"/>
    <n v="6471000"/>
    <x v="1"/>
    <x v="0"/>
    <x v="2"/>
    <s v="01tJ3000000AMyeIAG"/>
    <m/>
    <m/>
    <n v="719"/>
    <n v="269.5"/>
    <s v=""/>
    <x v="0"/>
    <x v="1"/>
    <s v="Phổ thông"/>
  </r>
  <r>
    <x v="169"/>
    <d v="2026-03-14T00:00:00"/>
    <x v="194"/>
    <x v="169"/>
    <x v="170"/>
    <x v="1"/>
    <m/>
    <m/>
    <m/>
    <x v="1"/>
    <n v="8804400"/>
    <x v="1"/>
    <x v="0"/>
    <x v="2"/>
    <s v="01tJ3000000AMyeIAG"/>
    <m/>
    <m/>
    <n v="957"/>
    <n v="326.40000000000003"/>
    <s v=""/>
    <x v="1"/>
    <x v="1"/>
    <s v="Phổ thông"/>
  </r>
  <r>
    <x v="93"/>
    <d v="2026-03-14T00:00:00"/>
    <x v="116"/>
    <x v="93"/>
    <x v="93"/>
    <x v="0"/>
    <m/>
    <m/>
    <m/>
    <x v="0"/>
    <n v="8638800"/>
    <x v="1"/>
    <x v="0"/>
    <x v="2"/>
    <s v="01tJ3000000AMyeIAG"/>
    <m/>
    <m/>
    <n v="939"/>
    <n v="343.40000000000003"/>
    <s v=""/>
    <x v="0"/>
    <x v="0"/>
    <s v="Phổ thông"/>
  </r>
  <r>
    <x v="121"/>
    <d v="2026-03-14T00:00:00"/>
    <x v="144"/>
    <x v="121"/>
    <x v="121"/>
    <x v="1"/>
    <m/>
    <m/>
    <m/>
    <x v="1"/>
    <n v="1346400"/>
    <x v="1"/>
    <x v="0"/>
    <x v="2"/>
    <s v="01tJ3000000AMyeIAG"/>
    <m/>
    <m/>
    <n v="153"/>
    <n v="54.400000000000006"/>
    <s v=""/>
    <x v="1"/>
    <x v="0"/>
    <s v="Phổ thông"/>
  </r>
  <r>
    <x v="198"/>
    <d v="2026-03-14T00:00:00"/>
    <x v="229"/>
    <x v="197"/>
    <x v="205"/>
    <x v="1"/>
    <m/>
    <m/>
    <m/>
    <x v="1"/>
    <n v="7350800"/>
    <x v="1"/>
    <x v="0"/>
    <x v="2"/>
    <s v="01tJ3000000AMyeIAG"/>
    <m/>
    <m/>
    <n v="799"/>
    <n v="277.2"/>
    <s v=""/>
    <x v="1"/>
    <x v="0"/>
    <s v="Phổ thông"/>
  </r>
  <r>
    <x v="97"/>
    <d v="2026-03-14T00:00:00"/>
    <x v="120"/>
    <x v="97"/>
    <x v="97"/>
    <x v="1"/>
    <m/>
    <m/>
    <m/>
    <x v="1"/>
    <n v="5575200"/>
    <x v="1"/>
    <x v="0"/>
    <x v="2"/>
    <s v="01tJ3000000AMyeIAG"/>
    <m/>
    <m/>
    <n v="606"/>
    <n v="214.2"/>
    <s v=""/>
    <x v="1"/>
    <x v="1"/>
    <s v="Phổ thông"/>
  </r>
  <r>
    <x v="223"/>
    <d v="2026-03-16T00:00:00"/>
    <x v="265"/>
    <x v="222"/>
    <x v="241"/>
    <x v="1"/>
    <m/>
    <m/>
    <m/>
    <x v="1"/>
    <n v="37315400"/>
    <x v="1"/>
    <x v="0"/>
    <x v="2"/>
    <s v="01tJ3000000AOC8IAO"/>
    <m/>
    <m/>
    <n v="4339"/>
    <n v="1157"/>
    <n v="1"/>
    <x v="1"/>
    <x v="0"/>
    <s v="Phổ thông"/>
  </r>
  <r>
    <x v="97"/>
    <d v="2026-03-16T00:00:00"/>
    <x v="120"/>
    <x v="97"/>
    <x v="97"/>
    <x v="1"/>
    <m/>
    <m/>
    <m/>
    <x v="1"/>
    <n v="8602000"/>
    <x v="1"/>
    <x v="0"/>
    <x v="2"/>
    <s v="01tJ3000000AMyeIAG"/>
    <m/>
    <m/>
    <n v="935"/>
    <n v="333.20000000000005"/>
    <s v=""/>
    <x v="1"/>
    <x v="1"/>
    <s v="Phổ thông"/>
  </r>
  <r>
    <x v="117"/>
    <d v="2026-03-16T00:00:00"/>
    <x v="140"/>
    <x v="117"/>
    <x v="117"/>
    <x v="1"/>
    <m/>
    <m/>
    <m/>
    <x v="1"/>
    <n v="5706000"/>
    <x v="1"/>
    <x v="0"/>
    <x v="2"/>
    <s v="01tJ3000000AMyeIAG"/>
    <m/>
    <m/>
    <n v="634"/>
    <n v="230.99999999999997"/>
    <s v=""/>
    <x v="1"/>
    <x v="0"/>
    <s v="Phổ thông"/>
  </r>
  <r>
    <x v="87"/>
    <d v="2026-03-16T00:00:00"/>
    <x v="264"/>
    <x v="87"/>
    <x v="240"/>
    <x v="0"/>
    <m/>
    <m/>
    <m/>
    <x v="0"/>
    <n v="12610800"/>
    <x v="1"/>
    <x v="0"/>
    <x v="2"/>
    <s v="01tJ3000000AMyeIAG"/>
    <m/>
    <m/>
    <n v="1356"/>
    <n v="495.36"/>
    <s v=""/>
    <x v="0"/>
    <x v="1"/>
    <s v="Phổ thông"/>
  </r>
  <r>
    <x v="87"/>
    <d v="2026-03-16T00:00:00"/>
    <x v="264"/>
    <x v="87"/>
    <x v="240"/>
    <x v="0"/>
    <m/>
    <m/>
    <m/>
    <x v="0"/>
    <n v="42000"/>
    <x v="1"/>
    <x v="0"/>
    <x v="2"/>
    <s v="01tJ3000000AMyoIAG"/>
    <m/>
    <m/>
    <n v="14"/>
    <n v="0"/>
    <s v=""/>
    <x v="0"/>
    <x v="1"/>
    <s v="Phổ thông"/>
  </r>
  <r>
    <x v="101"/>
    <d v="2026-03-16T00:00:00"/>
    <x v="124"/>
    <x v="101"/>
    <x v="101"/>
    <x v="1"/>
    <m/>
    <m/>
    <m/>
    <x v="1"/>
    <n v="3410400"/>
    <x v="1"/>
    <x v="0"/>
    <x v="2"/>
    <s v="01tJ3000000AMyeIAG"/>
    <m/>
    <m/>
    <n v="392"/>
    <n v="132"/>
    <s v=""/>
    <x v="1"/>
    <x v="0"/>
    <s v="Phổ thông"/>
  </r>
  <r>
    <x v="125"/>
    <d v="2026-03-16T00:00:00"/>
    <x v="148"/>
    <x v="125"/>
    <x v="125"/>
    <x v="1"/>
    <m/>
    <m/>
    <m/>
    <x v="1"/>
    <n v="2853600"/>
    <x v="1"/>
    <x v="0"/>
    <x v="2"/>
    <s v="01tJ3000000AMyeIAG"/>
    <m/>
    <m/>
    <n v="328"/>
    <n v="108.8"/>
    <s v=""/>
    <x v="1"/>
    <x v="0"/>
    <s v="Phổ thông"/>
  </r>
  <r>
    <x v="151"/>
    <d v="2026-03-16T00:00:00"/>
    <x v="176"/>
    <x v="151"/>
    <x v="152"/>
    <x v="1"/>
    <m/>
    <m/>
    <m/>
    <x v="1"/>
    <n v="7638600"/>
    <x v="1"/>
    <x v="0"/>
    <x v="2"/>
    <s v="01tJ3000000AMyeIAG"/>
    <m/>
    <m/>
    <n v="878"/>
    <n v="294.40000000000003"/>
    <s v=""/>
    <x v="1"/>
    <x v="0"/>
    <s v="Phổ thông"/>
  </r>
  <r>
    <x v="94"/>
    <d v="2026-03-16T00:00:00"/>
    <x v="117"/>
    <x v="94"/>
    <x v="94"/>
    <x v="1"/>
    <m/>
    <m/>
    <m/>
    <x v="1"/>
    <n v="4545000"/>
    <x v="1"/>
    <x v="0"/>
    <x v="2"/>
    <s v="01tJ3000000AMyeIAG"/>
    <m/>
    <m/>
    <n v="505"/>
    <n v="169.6"/>
    <s v=""/>
    <x v="1"/>
    <x v="0"/>
    <s v="Phổ thông"/>
  </r>
  <r>
    <x v="90"/>
    <d v="2026-03-16T00:00:00"/>
    <x v="113"/>
    <x v="90"/>
    <x v="90"/>
    <x v="1"/>
    <m/>
    <m/>
    <m/>
    <x v="1"/>
    <n v="5148000"/>
    <x v="1"/>
    <x v="0"/>
    <x v="2"/>
    <s v="01tJ3000000AMyeIAG"/>
    <m/>
    <m/>
    <n v="572"/>
    <n v="214.2"/>
    <s v=""/>
    <x v="1"/>
    <x v="1"/>
    <s v="Phổ thông"/>
  </r>
  <r>
    <x v="147"/>
    <d v="2026-03-16T00:00:00"/>
    <x v="172"/>
    <x v="147"/>
    <x v="148"/>
    <x v="1"/>
    <m/>
    <m/>
    <m/>
    <x v="1"/>
    <n v="6046500"/>
    <x v="1"/>
    <x v="0"/>
    <x v="2"/>
    <s v="01tJ3000000AMyeIAG"/>
    <m/>
    <m/>
    <n v="695"/>
    <n v="230.4"/>
    <s v=""/>
    <x v="1"/>
    <x v="0"/>
    <s v="Phổ thông"/>
  </r>
  <r>
    <x v="120"/>
    <d v="2026-03-16T00:00:00"/>
    <x v="143"/>
    <x v="120"/>
    <x v="120"/>
    <x v="1"/>
    <m/>
    <m/>
    <m/>
    <x v="1"/>
    <n v="8969700"/>
    <x v="1"/>
    <x v="0"/>
    <x v="2"/>
    <s v="01tJ3000000AMyeIAG"/>
    <m/>
    <m/>
    <n v="1031"/>
    <n v="342.40000000000003"/>
    <s v=""/>
    <x v="1"/>
    <x v="0"/>
    <s v="Phổ thông"/>
  </r>
  <r>
    <x v="113"/>
    <d v="2026-03-16T00:00:00"/>
    <x v="136"/>
    <x v="113"/>
    <x v="113"/>
    <x v="1"/>
    <m/>
    <m/>
    <m/>
    <x v="1"/>
    <n v="4383000"/>
    <x v="1"/>
    <x v="0"/>
    <x v="2"/>
    <s v="01tJ3000000AMyeIAG"/>
    <m/>
    <m/>
    <n v="487"/>
    <n v="173.4"/>
    <s v=""/>
    <x v="1"/>
    <x v="0"/>
    <s v="Phổ thông"/>
  </r>
  <r>
    <x v="127"/>
    <d v="2026-03-16T00:00:00"/>
    <x v="150"/>
    <x v="127"/>
    <x v="127"/>
    <x v="1"/>
    <m/>
    <m/>
    <m/>
    <x v="1"/>
    <n v="4045500"/>
    <x v="1"/>
    <x v="0"/>
    <x v="2"/>
    <s v="01tJ3000000AMyeIAG"/>
    <m/>
    <m/>
    <n v="465"/>
    <n v="156.80000000000001"/>
    <s v=""/>
    <x v="1"/>
    <x v="0"/>
    <s v="Phổ thông"/>
  </r>
  <r>
    <x v="93"/>
    <d v="2026-03-16T00:00:00"/>
    <x v="116"/>
    <x v="93"/>
    <x v="93"/>
    <x v="0"/>
    <m/>
    <m/>
    <m/>
    <x v="0"/>
    <n v="8611200"/>
    <x v="1"/>
    <x v="0"/>
    <x v="2"/>
    <s v="01tJ3000000AMyeIAG"/>
    <m/>
    <m/>
    <n v="936"/>
    <n v="316.8"/>
    <s v=""/>
    <x v="0"/>
    <x v="0"/>
    <s v="Phổ thông"/>
  </r>
  <r>
    <x v="116"/>
    <d v="2026-03-16T00:00:00"/>
    <x v="139"/>
    <x v="116"/>
    <x v="116"/>
    <x v="1"/>
    <m/>
    <m/>
    <m/>
    <x v="1"/>
    <n v="1000500"/>
    <x v="1"/>
    <x v="0"/>
    <x v="2"/>
    <s v="01tJ3000000AMyeIAG"/>
    <m/>
    <m/>
    <n v="115"/>
    <n v="39.6"/>
    <s v=""/>
    <x v="1"/>
    <x v="0"/>
    <s v="Phổ thông"/>
  </r>
  <r>
    <x v="90"/>
    <d v="2026-03-16T00:00:00"/>
    <x v="113"/>
    <x v="90"/>
    <x v="90"/>
    <x v="1"/>
    <m/>
    <m/>
    <m/>
    <x v="1"/>
    <n v="4896000"/>
    <x v="1"/>
    <x v="0"/>
    <x v="2"/>
    <s v="01tJ3000000AMyeIAG"/>
    <m/>
    <m/>
    <n v="544"/>
    <n v="186"/>
    <s v=""/>
    <x v="1"/>
    <x v="1"/>
    <s v="Phổ thông"/>
  </r>
  <r>
    <x v="91"/>
    <d v="2026-03-16T00:00:00"/>
    <x v="252"/>
    <x v="91"/>
    <x v="228"/>
    <x v="1"/>
    <m/>
    <m/>
    <m/>
    <x v="1"/>
    <n v="10488000"/>
    <x v="1"/>
    <x v="0"/>
    <x v="2"/>
    <s v="01tJ3000000AMyeIAG"/>
    <m/>
    <m/>
    <n v="1140"/>
    <n v="401.2000000000001"/>
    <s v=""/>
    <x v="1"/>
    <x v="1"/>
    <s v="Phổ thông"/>
  </r>
  <r>
    <x v="112"/>
    <d v="2026-03-16T00:00:00"/>
    <x v="155"/>
    <x v="112"/>
    <x v="132"/>
    <x v="0"/>
    <m/>
    <m/>
    <m/>
    <x v="1"/>
    <n v="4275000"/>
    <x v="1"/>
    <x v="0"/>
    <x v="2"/>
    <s v="01tJ3000000AMyeIAG"/>
    <m/>
    <m/>
    <n v="475"/>
    <n v="175"/>
    <s v=""/>
    <x v="1"/>
    <x v="0"/>
    <s v="Phổ thông"/>
  </r>
  <r>
    <x v="137"/>
    <d v="2026-03-16T00:00:00"/>
    <x v="162"/>
    <x v="137"/>
    <x v="139"/>
    <x v="1"/>
    <m/>
    <m/>
    <m/>
    <x v="1"/>
    <n v="2331600"/>
    <x v="1"/>
    <x v="0"/>
    <x v="2"/>
    <s v="01tJ3000000AMyeIAG"/>
    <m/>
    <m/>
    <n v="268"/>
    <n v="103.6"/>
    <s v=""/>
    <x v="1"/>
    <x v="0"/>
    <s v="Phổ thông"/>
  </r>
  <r>
    <x v="114"/>
    <d v="2026-03-16T00:00:00"/>
    <x v="137"/>
    <x v="114"/>
    <x v="114"/>
    <x v="1"/>
    <m/>
    <m/>
    <m/>
    <x v="1"/>
    <n v="6147000"/>
    <x v="1"/>
    <x v="0"/>
    <x v="2"/>
    <s v="01tJ3000000AMyeIAG"/>
    <m/>
    <m/>
    <n v="683"/>
    <n v="234.6"/>
    <s v=""/>
    <x v="1"/>
    <x v="0"/>
    <s v="Phổ thông"/>
  </r>
  <r>
    <x v="169"/>
    <d v="2026-03-16T00:00:00"/>
    <x v="194"/>
    <x v="169"/>
    <x v="170"/>
    <x v="1"/>
    <m/>
    <m/>
    <m/>
    <x v="1"/>
    <n v="9512800"/>
    <x v="1"/>
    <x v="0"/>
    <x v="2"/>
    <s v="01tJ3000000AMyeIAG"/>
    <m/>
    <m/>
    <n v="1034"/>
    <n v="358.94259818731115"/>
    <s v=""/>
    <x v="1"/>
    <x v="1"/>
    <s v="Phổ thông"/>
  </r>
  <r>
    <x v="152"/>
    <d v="2026-03-16T00:00:00"/>
    <x v="177"/>
    <x v="152"/>
    <x v="153"/>
    <x v="1"/>
    <m/>
    <m/>
    <m/>
    <x v="1"/>
    <n v="3027600"/>
    <x v="1"/>
    <x v="0"/>
    <x v="2"/>
    <s v="01tJ3000000AMyeIAG"/>
    <m/>
    <m/>
    <n v="348"/>
    <n v="111.6"/>
    <s v=""/>
    <x v="1"/>
    <x v="0"/>
    <s v="Phổ thông"/>
  </r>
  <r>
    <x v="159"/>
    <d v="2026-03-16T00:00:00"/>
    <x v="184"/>
    <x v="159"/>
    <x v="160"/>
    <x v="1"/>
    <m/>
    <m/>
    <m/>
    <x v="1"/>
    <n v="6734400"/>
    <x v="1"/>
    <x v="0"/>
    <x v="2"/>
    <s v="01tJ3000000AMyeIAG"/>
    <m/>
    <m/>
    <n v="732"/>
    <n v="249.6"/>
    <s v=""/>
    <x v="1"/>
    <x v="0"/>
    <s v="Phổ thông"/>
  </r>
  <r>
    <x v="93"/>
    <d v="2026-03-16T00:00:00"/>
    <x v="116"/>
    <x v="93"/>
    <x v="93"/>
    <x v="0"/>
    <m/>
    <m/>
    <m/>
    <x v="0"/>
    <n v="10110800"/>
    <x v="1"/>
    <x v="0"/>
    <x v="2"/>
    <s v="01tJ3000000AMyeIAG"/>
    <m/>
    <m/>
    <n v="1099"/>
    <n v="392.7000000000001"/>
    <s v=""/>
    <x v="0"/>
    <x v="0"/>
    <s v="Phổ thông"/>
  </r>
  <r>
    <x v="118"/>
    <d v="2026-03-16T00:00:00"/>
    <x v="237"/>
    <x v="118"/>
    <x v="213"/>
    <x v="2"/>
    <m/>
    <m/>
    <m/>
    <x v="0"/>
    <n v="81605000"/>
    <x v="1"/>
    <x v="0"/>
    <x v="2"/>
    <s v="01tJ3000000AOC8IAO"/>
    <m/>
    <m/>
    <n v="8590"/>
    <n v="2920.6000000000004"/>
    <s v=""/>
    <x v="0"/>
    <x v="0"/>
    <s v="Đồng Hành"/>
  </r>
  <r>
    <x v="116"/>
    <d v="2026-03-16T00:00:00"/>
    <x v="139"/>
    <x v="116"/>
    <x v="116"/>
    <x v="1"/>
    <m/>
    <m/>
    <m/>
    <x v="1"/>
    <n v="922200"/>
    <x v="1"/>
    <x v="0"/>
    <x v="2"/>
    <s v="01tJ3000000AMyeIAG"/>
    <m/>
    <m/>
    <n v="106"/>
    <n v="37.400000000000006"/>
    <s v=""/>
    <x v="1"/>
    <x v="0"/>
    <s v="Phổ thông"/>
  </r>
  <r>
    <x v="126"/>
    <d v="2026-03-16T00:00:00"/>
    <x v="149"/>
    <x v="126"/>
    <x v="126"/>
    <x v="1"/>
    <m/>
    <m/>
    <m/>
    <x v="1"/>
    <n v="3488700"/>
    <x v="1"/>
    <x v="0"/>
    <x v="2"/>
    <s v="01tJ3000000AMyeIAG"/>
    <m/>
    <m/>
    <n v="401"/>
    <n v="142.80000000000001"/>
    <s v=""/>
    <x v="1"/>
    <x v="0"/>
    <s v="Phổ thông"/>
  </r>
  <r>
    <x v="113"/>
    <d v="2026-03-16T00:00:00"/>
    <x v="136"/>
    <x v="113"/>
    <x v="113"/>
    <x v="1"/>
    <m/>
    <m/>
    <m/>
    <x v="1"/>
    <n v="3708000"/>
    <x v="1"/>
    <x v="0"/>
    <x v="2"/>
    <s v="01tJ3000000AMyeIAG"/>
    <m/>
    <m/>
    <n v="412"/>
    <n v="146.20000000000002"/>
    <s v=""/>
    <x v="1"/>
    <x v="0"/>
    <s v="Phổ thông"/>
  </r>
  <r>
    <x v="144"/>
    <d v="2026-03-17T00:00:00"/>
    <x v="169"/>
    <x v="144"/>
    <x v="145"/>
    <x v="1"/>
    <m/>
    <m/>
    <m/>
    <x v="1"/>
    <n v="10635200"/>
    <x v="1"/>
    <x v="0"/>
    <x v="2"/>
    <s v="01tJ3000000AMyeIAG"/>
    <m/>
    <m/>
    <n v="1156"/>
    <n v="360"/>
    <s v=""/>
    <x v="1"/>
    <x v="0"/>
    <s v="Phổ thông"/>
  </r>
  <r>
    <x v="135"/>
    <d v="2026-03-17T00:00:00"/>
    <x v="262"/>
    <x v="135"/>
    <x v="238"/>
    <x v="1"/>
    <m/>
    <m/>
    <m/>
    <x v="1"/>
    <n v="49882400"/>
    <x v="1"/>
    <x v="0"/>
    <x v="2"/>
    <s v="01tJ3000000AOC8IAO"/>
    <m/>
    <m/>
    <n v="5422"/>
    <n v="1887"/>
    <s v=""/>
    <x v="1"/>
    <x v="0"/>
    <s v="Phổ thông"/>
  </r>
  <r>
    <x v="145"/>
    <d v="2026-03-17T00:00:00"/>
    <x v="170"/>
    <x v="145"/>
    <x v="146"/>
    <x v="1"/>
    <m/>
    <m/>
    <m/>
    <x v="1"/>
    <n v="2975400"/>
    <x v="1"/>
    <x v="0"/>
    <x v="2"/>
    <s v="01tJ3000000AMyeIAG"/>
    <m/>
    <m/>
    <n v="342"/>
    <n v="122.4"/>
    <s v=""/>
    <x v="1"/>
    <x v="0"/>
    <s v="Phổ thông"/>
  </r>
  <r>
    <x v="166"/>
    <d v="2026-03-17T00:00:00"/>
    <x v="191"/>
    <x v="166"/>
    <x v="167"/>
    <x v="1"/>
    <m/>
    <m/>
    <m/>
    <x v="1"/>
    <n v="6831000"/>
    <x v="1"/>
    <x v="0"/>
    <x v="2"/>
    <s v="01tJ3000000AMyeIAG"/>
    <m/>
    <m/>
    <n v="759"/>
    <n v="248"/>
    <s v=""/>
    <x v="1"/>
    <x v="0"/>
    <s v="Phổ thông"/>
  </r>
  <r>
    <x v="88"/>
    <d v="2026-03-17T00:00:00"/>
    <x v="154"/>
    <x v="88"/>
    <x v="131"/>
    <x v="0"/>
    <m/>
    <m/>
    <m/>
    <x v="0"/>
    <n v="6762000"/>
    <x v="1"/>
    <x v="0"/>
    <x v="2"/>
    <s v="01tJ3000000AMyeIAG"/>
    <m/>
    <m/>
    <n v="735"/>
    <n v="275.40000000000003"/>
    <s v=""/>
    <x v="0"/>
    <x v="1"/>
    <s v="Phổ thông"/>
  </r>
  <r>
    <x v="136"/>
    <d v="2026-03-17T00:00:00"/>
    <x v="161"/>
    <x v="136"/>
    <x v="138"/>
    <x v="1"/>
    <m/>
    <m/>
    <m/>
    <x v="1"/>
    <n v="5913600"/>
    <x v="1"/>
    <x v="0"/>
    <x v="2"/>
    <s v="01tJ3000000AMyeIAG"/>
    <m/>
    <m/>
    <n v="672"/>
    <n v="241.4"/>
    <s v=""/>
    <x v="1"/>
    <x v="0"/>
    <s v="Phổ thông"/>
  </r>
  <r>
    <x v="87"/>
    <d v="2026-03-17T00:00:00"/>
    <x v="255"/>
    <x v="87"/>
    <x v="231"/>
    <x v="1"/>
    <m/>
    <m/>
    <m/>
    <x v="1"/>
    <n v="7821300"/>
    <x v="1"/>
    <x v="0"/>
    <x v="2"/>
    <s v="01tJ3000000AMyeIAG"/>
    <m/>
    <m/>
    <n v="841"/>
    <n v="308.15999999999997"/>
    <s v=""/>
    <x v="1"/>
    <x v="1"/>
    <s v="Phổ thông"/>
  </r>
  <r>
    <x v="87"/>
    <d v="2026-03-17T00:00:00"/>
    <x v="255"/>
    <x v="87"/>
    <x v="231"/>
    <x v="1"/>
    <m/>
    <m/>
    <m/>
    <x v="1"/>
    <n v="12000"/>
    <x v="1"/>
    <x v="0"/>
    <x v="2"/>
    <s v="01tJ3000000AMyoIAG"/>
    <m/>
    <m/>
    <n v="4"/>
    <n v="0"/>
    <s v=""/>
    <x v="1"/>
    <x v="1"/>
    <s v="Phổ thông"/>
  </r>
  <r>
    <x v="165"/>
    <d v="2026-03-17T00:00:00"/>
    <x v="190"/>
    <x v="165"/>
    <x v="166"/>
    <x v="1"/>
    <m/>
    <m/>
    <m/>
    <x v="1"/>
    <n v="4811100"/>
    <x v="1"/>
    <x v="0"/>
    <x v="2"/>
    <s v="01tJ3000000AMyeIAG"/>
    <m/>
    <m/>
    <n v="553"/>
    <n v="199.5"/>
    <s v=""/>
    <x v="1"/>
    <x v="0"/>
    <s v="Phổ thông"/>
  </r>
  <r>
    <x v="86"/>
    <d v="2026-03-17T00:00:00"/>
    <x v="109"/>
    <x v="86"/>
    <x v="86"/>
    <x v="1"/>
    <m/>
    <m/>
    <m/>
    <x v="1"/>
    <n v="7585600"/>
    <x v="1"/>
    <x v="0"/>
    <x v="2"/>
    <s v="01tJ3000000AMyeIAG"/>
    <m/>
    <m/>
    <n v="862"/>
    <n v="273"/>
    <s v=""/>
    <x v="1"/>
    <x v="0"/>
    <s v="Phổ thông"/>
  </r>
  <r>
    <x v="140"/>
    <d v="2026-03-17T00:00:00"/>
    <x v="165"/>
    <x v="140"/>
    <x v="133"/>
    <x v="1"/>
    <m/>
    <m/>
    <m/>
    <x v="1"/>
    <n v="5724600"/>
    <x v="1"/>
    <x v="0"/>
    <x v="2"/>
    <s v="01tJ3000000AMyeIAG"/>
    <m/>
    <m/>
    <n v="658"/>
    <n v="241.49999999999997"/>
    <s v=""/>
    <x v="1"/>
    <x v="0"/>
    <s v="Phổ thông"/>
  </r>
  <r>
    <x v="91"/>
    <d v="2026-03-17T00:00:00"/>
    <x v="252"/>
    <x v="91"/>
    <x v="228"/>
    <x v="1"/>
    <m/>
    <m/>
    <m/>
    <x v="1"/>
    <n v="9420800"/>
    <x v="1"/>
    <x v="0"/>
    <x v="2"/>
    <s v="01tJ3000000AMyeIAG"/>
    <m/>
    <m/>
    <n v="1024"/>
    <n v="363.8"/>
    <s v=""/>
    <x v="1"/>
    <x v="1"/>
    <s v="Phổ thông"/>
  </r>
  <r>
    <x v="90"/>
    <d v="2026-03-17T00:00:00"/>
    <x v="113"/>
    <x v="90"/>
    <x v="90"/>
    <x v="1"/>
    <m/>
    <m/>
    <m/>
    <x v="1"/>
    <n v="5652000"/>
    <x v="1"/>
    <x v="0"/>
    <x v="2"/>
    <s v="01tJ3000000AMyeIAG"/>
    <m/>
    <m/>
    <n v="628"/>
    <n v="214.4"/>
    <s v=""/>
    <x v="1"/>
    <x v="1"/>
    <s v="Phổ thông"/>
  </r>
  <r>
    <x v="146"/>
    <d v="2026-03-17T00:00:00"/>
    <x v="263"/>
    <x v="146"/>
    <x v="239"/>
    <x v="0"/>
    <m/>
    <m/>
    <m/>
    <x v="0"/>
    <n v="4488000"/>
    <x v="1"/>
    <x v="0"/>
    <x v="2"/>
    <s v="01tJ3000000AMyeIAG"/>
    <m/>
    <m/>
    <n v="510"/>
    <n v="174.9"/>
    <s v=""/>
    <x v="0"/>
    <x v="0"/>
    <s v="Phổ thông"/>
  </r>
  <r>
    <x v="117"/>
    <d v="2026-03-17T00:00:00"/>
    <x v="140"/>
    <x v="117"/>
    <x v="117"/>
    <x v="1"/>
    <m/>
    <m/>
    <m/>
    <x v="1"/>
    <n v="6507000"/>
    <x v="1"/>
    <x v="0"/>
    <x v="2"/>
    <s v="01tJ3000000AMyeIAG"/>
    <m/>
    <m/>
    <n v="723"/>
    <n v="262.5"/>
    <s v=""/>
    <x v="1"/>
    <x v="0"/>
    <s v="Phổ thông"/>
  </r>
  <r>
    <x v="88"/>
    <d v="2026-03-17T00:00:00"/>
    <x v="154"/>
    <x v="88"/>
    <x v="131"/>
    <x v="0"/>
    <m/>
    <m/>
    <m/>
    <x v="0"/>
    <n v="8620400"/>
    <x v="1"/>
    <x v="0"/>
    <x v="2"/>
    <s v="01tJ3000000AMyeIAG"/>
    <m/>
    <m/>
    <n v="937"/>
    <n v="336.6"/>
    <s v=""/>
    <x v="0"/>
    <x v="1"/>
    <s v="Phổ thông"/>
  </r>
  <r>
    <x v="166"/>
    <d v="2026-03-17T00:00:00"/>
    <x v="191"/>
    <x v="166"/>
    <x v="167"/>
    <x v="1"/>
    <m/>
    <m/>
    <m/>
    <x v="1"/>
    <n v="5635500"/>
    <x v="1"/>
    <x v="0"/>
    <x v="2"/>
    <s v="01tJ3000000AMyeIAG"/>
    <m/>
    <m/>
    <n v="663"/>
    <n v="147"/>
    <s v=""/>
    <x v="1"/>
    <x v="0"/>
    <s v="Phổ thông"/>
  </r>
  <r>
    <x v="158"/>
    <d v="2026-03-17T00:00:00"/>
    <x v="183"/>
    <x v="158"/>
    <x v="159"/>
    <x v="1"/>
    <m/>
    <m/>
    <m/>
    <x v="1"/>
    <n v="1096200"/>
    <x v="1"/>
    <x v="0"/>
    <x v="2"/>
    <s v="01tJ3000000AMyeIAG"/>
    <m/>
    <m/>
    <n v="126"/>
    <n v="42.9"/>
    <s v=""/>
    <x v="1"/>
    <x v="0"/>
    <s v="Phổ thông"/>
  </r>
  <r>
    <x v="128"/>
    <d v="2026-03-17T00:00:00"/>
    <x v="227"/>
    <x v="128"/>
    <x v="203"/>
    <x v="0"/>
    <m/>
    <m/>
    <m/>
    <x v="0"/>
    <n v="6363000"/>
    <x v="1"/>
    <x v="0"/>
    <x v="2"/>
    <s v="01tJ3000000AMyeIAG"/>
    <m/>
    <m/>
    <n v="707"/>
    <n v="262.5"/>
    <s v=""/>
    <x v="0"/>
    <x v="1"/>
    <s v="Phổ thông"/>
  </r>
  <r>
    <x v="224"/>
    <d v="2026-03-17T00:00:00"/>
    <x v="266"/>
    <x v="223"/>
    <x v="242"/>
    <x v="1"/>
    <m/>
    <m/>
    <m/>
    <x v="1"/>
    <n v="112694600"/>
    <x v="1"/>
    <x v="0"/>
    <x v="2"/>
    <s v="01tJ3000000AOC8IAO"/>
    <m/>
    <m/>
    <n v="11618"/>
    <n v="3954.2"/>
    <n v="1"/>
    <x v="1"/>
    <x v="0"/>
    <s v="Phổ thông"/>
  </r>
  <r>
    <x v="144"/>
    <d v="2026-03-17T00:00:00"/>
    <x v="169"/>
    <x v="144"/>
    <x v="145"/>
    <x v="1"/>
    <m/>
    <m/>
    <m/>
    <x v="1"/>
    <n v="10497200"/>
    <x v="1"/>
    <x v="0"/>
    <x v="2"/>
    <s v="01tJ3000000AMyeIAG"/>
    <m/>
    <m/>
    <n v="1141"/>
    <n v="368.9"/>
    <s v=""/>
    <x v="1"/>
    <x v="0"/>
    <s v="Phổ thông"/>
  </r>
  <r>
    <x v="109"/>
    <d v="2026-03-17T00:00:00"/>
    <x v="132"/>
    <x v="109"/>
    <x v="109"/>
    <x v="1"/>
    <m/>
    <m/>
    <m/>
    <x v="1"/>
    <n v="4280400"/>
    <x v="1"/>
    <x v="0"/>
    <x v="2"/>
    <s v="01tJ3000000AMyeIAG"/>
    <m/>
    <m/>
    <n v="492"/>
    <n v="173.4"/>
    <s v=""/>
    <x v="1"/>
    <x v="0"/>
    <s v="Phổ thông"/>
  </r>
  <r>
    <x v="94"/>
    <d v="2026-03-17T00:00:00"/>
    <x v="117"/>
    <x v="94"/>
    <x v="94"/>
    <x v="1"/>
    <m/>
    <m/>
    <m/>
    <x v="1"/>
    <n v="4977000"/>
    <x v="1"/>
    <x v="0"/>
    <x v="2"/>
    <s v="01tJ3000000AMyeIAG"/>
    <m/>
    <m/>
    <n v="553"/>
    <n v="191.4"/>
    <s v=""/>
    <x v="1"/>
    <x v="0"/>
    <s v="Phổ thông"/>
  </r>
  <r>
    <x v="103"/>
    <d v="2026-03-17T00:00:00"/>
    <x v="126"/>
    <x v="103"/>
    <x v="103"/>
    <x v="1"/>
    <m/>
    <m/>
    <m/>
    <x v="1"/>
    <n v="6057000"/>
    <x v="1"/>
    <x v="0"/>
    <x v="2"/>
    <s v="01tJ3000000AMyeIAG"/>
    <m/>
    <m/>
    <n v="673"/>
    <n v="238.00000000000003"/>
    <s v=""/>
    <x v="1"/>
    <x v="0"/>
    <s v="Phổ thông"/>
  </r>
  <r>
    <x v="106"/>
    <d v="2026-03-17T00:00:00"/>
    <x v="129"/>
    <x v="106"/>
    <x v="106"/>
    <x v="1"/>
    <m/>
    <m/>
    <m/>
    <x v="1"/>
    <n v="2505600"/>
    <x v="1"/>
    <x v="0"/>
    <x v="2"/>
    <s v="01tJ3000000AMyeIAG"/>
    <m/>
    <m/>
    <n v="288"/>
    <n v="102"/>
    <s v=""/>
    <x v="1"/>
    <x v="0"/>
    <s v="Phổ thông"/>
  </r>
  <r>
    <x v="92"/>
    <d v="2026-03-17T00:00:00"/>
    <x v="241"/>
    <x v="92"/>
    <x v="217"/>
    <x v="0"/>
    <m/>
    <m/>
    <m/>
    <x v="0"/>
    <n v="6435000"/>
    <x v="1"/>
    <x v="0"/>
    <x v="2"/>
    <s v="01tJ3000000AMyeIAG"/>
    <m/>
    <m/>
    <n v="715"/>
    <n v="262.5"/>
    <s v=""/>
    <x v="0"/>
    <x v="0"/>
    <s v="Phổ thông"/>
  </r>
  <r>
    <x v="87"/>
    <d v="2026-03-17T00:00:00"/>
    <x v="255"/>
    <x v="87"/>
    <x v="231"/>
    <x v="1"/>
    <m/>
    <m/>
    <m/>
    <x v="1"/>
    <n v="7905000"/>
    <x v="1"/>
    <x v="0"/>
    <x v="2"/>
    <s v="01tJ3000000AMyeIAG"/>
    <m/>
    <m/>
    <n v="850"/>
    <n v="311.39999999999998"/>
    <s v=""/>
    <x v="1"/>
    <x v="1"/>
    <s v="Phổ thông"/>
  </r>
  <r>
    <x v="87"/>
    <d v="2026-03-17T00:00:00"/>
    <x v="255"/>
    <x v="87"/>
    <x v="231"/>
    <x v="1"/>
    <m/>
    <m/>
    <m/>
    <x v="1"/>
    <n v="15000"/>
    <x v="1"/>
    <x v="0"/>
    <x v="2"/>
    <s v="01tJ3000000AMyoIAG"/>
    <m/>
    <m/>
    <n v="5"/>
    <n v="0"/>
    <s v=""/>
    <x v="1"/>
    <x v="1"/>
    <s v="Phổ thông"/>
  </r>
  <r>
    <x v="225"/>
    <d v="2026-03-17T00:00:00"/>
    <x v="267"/>
    <x v="224"/>
    <x v="243"/>
    <x v="1"/>
    <m/>
    <m/>
    <m/>
    <x v="1"/>
    <n v="1966200"/>
    <x v="1"/>
    <x v="0"/>
    <x v="2"/>
    <s v="01tJ3000000AMyeIAG"/>
    <m/>
    <m/>
    <n v="226"/>
    <n v="78.2"/>
    <n v="1"/>
    <x v="1"/>
    <x v="0"/>
    <s v="Phổ thông"/>
  </r>
  <r>
    <x v="118"/>
    <d v="2026-03-17T00:00:00"/>
    <x v="237"/>
    <x v="118"/>
    <x v="213"/>
    <x v="2"/>
    <m/>
    <m/>
    <m/>
    <x v="0"/>
    <n v="81216000"/>
    <x v="1"/>
    <x v="0"/>
    <x v="2"/>
    <s v="01tJ3000000AOC8IAO"/>
    <m/>
    <m/>
    <n v="8460"/>
    <n v="3299.4"/>
    <s v=""/>
    <x v="0"/>
    <x v="0"/>
    <s v="Đồng Hành"/>
  </r>
  <r>
    <x v="116"/>
    <d v="2026-03-17T00:00:00"/>
    <x v="139"/>
    <x v="116"/>
    <x v="116"/>
    <x v="1"/>
    <m/>
    <m/>
    <m/>
    <x v="1"/>
    <n v="1017900"/>
    <x v="1"/>
    <x v="0"/>
    <x v="2"/>
    <s v="01tJ3000000AMyeIAG"/>
    <m/>
    <m/>
    <n v="117"/>
    <n v="39.6"/>
    <s v=""/>
    <x v="1"/>
    <x v="0"/>
    <s v="Phổ thông"/>
  </r>
  <r>
    <x v="91"/>
    <d v="2026-03-17T00:00:00"/>
    <x v="252"/>
    <x v="91"/>
    <x v="228"/>
    <x v="1"/>
    <m/>
    <m/>
    <m/>
    <x v="1"/>
    <n v="5924800"/>
    <x v="1"/>
    <x v="0"/>
    <x v="2"/>
    <s v="01tJ3000000AMyeIAG"/>
    <m/>
    <m/>
    <n v="644"/>
    <n v="234.6"/>
    <s v=""/>
    <x v="1"/>
    <x v="1"/>
    <s v="Phổ thông"/>
  </r>
  <r>
    <x v="113"/>
    <d v="2026-03-17T00:00:00"/>
    <x v="136"/>
    <x v="113"/>
    <x v="113"/>
    <x v="1"/>
    <m/>
    <m/>
    <m/>
    <x v="1"/>
    <n v="3213000"/>
    <x v="1"/>
    <x v="0"/>
    <x v="2"/>
    <s v="01tJ3000000AMyeIAG"/>
    <m/>
    <m/>
    <n v="357"/>
    <n v="125.8"/>
    <s v=""/>
    <x v="1"/>
    <x v="0"/>
    <s v="Phổ thông"/>
  </r>
  <r>
    <x v="133"/>
    <d v="2026-03-17T00:00:00"/>
    <x v="158"/>
    <x v="133"/>
    <x v="135"/>
    <x v="1"/>
    <m/>
    <m/>
    <m/>
    <x v="1"/>
    <n v="1914000"/>
    <x v="1"/>
    <x v="0"/>
    <x v="2"/>
    <s v="01tJ3000000AMyeIAG"/>
    <m/>
    <m/>
    <n v="220"/>
    <n v="75.900000000000006"/>
    <s v=""/>
    <x v="1"/>
    <x v="0"/>
    <s v="Phổ thông"/>
  </r>
  <r>
    <x v="115"/>
    <d v="2026-03-17T00:00:00"/>
    <x v="211"/>
    <x v="115"/>
    <x v="187"/>
    <x v="1"/>
    <m/>
    <m/>
    <m/>
    <x v="1"/>
    <n v="7596000"/>
    <x v="1"/>
    <x v="0"/>
    <x v="2"/>
    <s v="01tJ3000000AMyeIAG"/>
    <m/>
    <m/>
    <n v="844"/>
    <n v="302.60000000000002"/>
    <s v=""/>
    <x v="1"/>
    <x v="0"/>
    <s v="Phổ thông"/>
  </r>
  <r>
    <x v="88"/>
    <d v="2026-03-17T00:00:00"/>
    <x v="154"/>
    <x v="88"/>
    <x v="131"/>
    <x v="0"/>
    <m/>
    <m/>
    <m/>
    <x v="0"/>
    <n v="9062000"/>
    <x v="1"/>
    <x v="0"/>
    <x v="2"/>
    <s v="01tJ3000000AMyeIAG"/>
    <m/>
    <m/>
    <n v="985"/>
    <n v="346.8"/>
    <s v=""/>
    <x v="0"/>
    <x v="1"/>
    <s v="Phổ thông"/>
  </r>
  <r>
    <x v="155"/>
    <d v="2026-03-18T00:00:00"/>
    <x v="180"/>
    <x v="155"/>
    <x v="156"/>
    <x v="1"/>
    <m/>
    <m/>
    <m/>
    <x v="1"/>
    <n v="1592100"/>
    <x v="1"/>
    <x v="0"/>
    <x v="2"/>
    <s v="01tJ3000000AMyeIAG"/>
    <m/>
    <m/>
    <n v="183"/>
    <n v="64.600000000000009"/>
    <s v=""/>
    <x v="1"/>
    <x v="0"/>
    <s v="Phổ thông"/>
  </r>
  <r>
    <x v="139"/>
    <d v="2026-03-18T00:00:00"/>
    <x v="201"/>
    <x v="139"/>
    <x v="177"/>
    <x v="1"/>
    <m/>
    <m/>
    <m/>
    <x v="1"/>
    <n v="9720000"/>
    <x v="1"/>
    <x v="0"/>
    <x v="2"/>
    <s v="01tJ3000000AMyeIAG"/>
    <m/>
    <m/>
    <n v="1080"/>
    <n v="358.40000000000003"/>
    <s v=""/>
    <x v="1"/>
    <x v="0"/>
    <s v="Phổ thông"/>
  </r>
  <r>
    <x v="91"/>
    <d v="2026-03-18T00:00:00"/>
    <x v="252"/>
    <x v="91"/>
    <x v="228"/>
    <x v="1"/>
    <m/>
    <m/>
    <m/>
    <x v="1"/>
    <n v="5786800"/>
    <x v="1"/>
    <x v="0"/>
    <x v="2"/>
    <s v="01tJ3000000AMyeIAG"/>
    <m/>
    <m/>
    <n v="629"/>
    <n v="217.8"/>
    <s v=""/>
    <x v="1"/>
    <x v="1"/>
    <s v="Phổ thông"/>
  </r>
  <r>
    <x v="167"/>
    <d v="2026-03-18T00:00:00"/>
    <x v="192"/>
    <x v="167"/>
    <x v="168"/>
    <x v="1"/>
    <m/>
    <m/>
    <m/>
    <x v="1"/>
    <n v="1470300"/>
    <x v="1"/>
    <x v="0"/>
    <x v="2"/>
    <s v="01tJ3000000AMyeIAG"/>
    <m/>
    <m/>
    <n v="169"/>
    <n v="62.999999999999993"/>
    <s v=""/>
    <x v="1"/>
    <x v="0"/>
    <s v="Phổ thông"/>
  </r>
  <r>
    <x v="169"/>
    <d v="2026-03-18T00:00:00"/>
    <x v="194"/>
    <x v="169"/>
    <x v="170"/>
    <x v="1"/>
    <m/>
    <m/>
    <m/>
    <x v="1"/>
    <n v="9273600"/>
    <x v="1"/>
    <x v="0"/>
    <x v="2"/>
    <s v="01tJ3000000AMyeIAG"/>
    <m/>
    <m/>
    <n v="1008"/>
    <n v="325.5"/>
    <s v=""/>
    <x v="1"/>
    <x v="1"/>
    <s v="Phổ thông"/>
  </r>
  <r>
    <x v="220"/>
    <d v="2026-03-18T00:00:00"/>
    <x v="259"/>
    <x v="219"/>
    <x v="235"/>
    <x v="1"/>
    <m/>
    <m/>
    <m/>
    <x v="1"/>
    <n v="10902000"/>
    <x v="1"/>
    <x v="0"/>
    <x v="2"/>
    <s v="01tJ3000000AMyeIAG"/>
    <m/>
    <m/>
    <n v="1185"/>
    <n v="418.2000000000001"/>
    <s v=""/>
    <x v="1"/>
    <x v="0"/>
    <s v="Phổ thông"/>
  </r>
  <r>
    <x v="91"/>
    <d v="2026-03-18T00:00:00"/>
    <x v="252"/>
    <x v="91"/>
    <x v="228"/>
    <x v="1"/>
    <m/>
    <m/>
    <m/>
    <x v="1"/>
    <n v="7718800"/>
    <x v="1"/>
    <x v="0"/>
    <x v="2"/>
    <s v="01tJ3000000AMyeIAG"/>
    <m/>
    <m/>
    <n v="839"/>
    <n v="304.5"/>
    <s v=""/>
    <x v="1"/>
    <x v="1"/>
    <s v="Phổ thông"/>
  </r>
  <r>
    <x v="92"/>
    <d v="2026-03-18T00:00:00"/>
    <x v="241"/>
    <x v="92"/>
    <x v="217"/>
    <x v="0"/>
    <m/>
    <m/>
    <m/>
    <x v="0"/>
    <n v="6696000"/>
    <x v="1"/>
    <x v="0"/>
    <x v="2"/>
    <s v="01tJ3000000AMyeIAG"/>
    <m/>
    <m/>
    <n v="744"/>
    <n v="261.8"/>
    <s v=""/>
    <x v="0"/>
    <x v="0"/>
    <s v="Phổ thông"/>
  </r>
  <r>
    <x v="87"/>
    <d v="2026-03-18T00:00:00"/>
    <x v="255"/>
    <x v="87"/>
    <x v="231"/>
    <x v="1"/>
    <m/>
    <m/>
    <m/>
    <x v="1"/>
    <n v="9885900"/>
    <x v="1"/>
    <x v="0"/>
    <x v="2"/>
    <s v="01tJ3000000AMyeIAG"/>
    <m/>
    <m/>
    <n v="1063"/>
    <n v="389.88"/>
    <s v=""/>
    <x v="1"/>
    <x v="1"/>
    <s v="Phổ thông"/>
  </r>
  <r>
    <x v="87"/>
    <d v="2026-03-18T00:00:00"/>
    <x v="255"/>
    <x v="87"/>
    <x v="231"/>
    <x v="1"/>
    <m/>
    <m/>
    <m/>
    <x v="1"/>
    <n v="21000"/>
    <x v="1"/>
    <x v="0"/>
    <x v="2"/>
    <s v="01tJ3000000AMyoIAG"/>
    <m/>
    <m/>
    <n v="7"/>
    <n v="0"/>
    <s v=""/>
    <x v="1"/>
    <x v="1"/>
    <s v="Phổ thông"/>
  </r>
  <r>
    <x v="142"/>
    <d v="2026-03-18T00:00:00"/>
    <x v="167"/>
    <x v="142"/>
    <x v="143"/>
    <x v="1"/>
    <m/>
    <m/>
    <m/>
    <x v="1"/>
    <n v="4113000"/>
    <x v="1"/>
    <x v="0"/>
    <x v="2"/>
    <s v="01tJ3000000AMyeIAG"/>
    <m/>
    <m/>
    <n v="457"/>
    <n v="158.4"/>
    <s v=""/>
    <x v="1"/>
    <x v="0"/>
    <s v="Phổ thông"/>
  </r>
  <r>
    <x v="166"/>
    <d v="2026-03-18T00:00:00"/>
    <x v="191"/>
    <x v="166"/>
    <x v="167"/>
    <x v="1"/>
    <m/>
    <m/>
    <m/>
    <x v="1"/>
    <n v="8856000"/>
    <x v="1"/>
    <x v="0"/>
    <x v="2"/>
    <s v="01tJ3000000AMyeIAG"/>
    <m/>
    <m/>
    <n v="984"/>
    <n v="322.39999999999998"/>
    <s v=""/>
    <x v="1"/>
    <x v="0"/>
    <s v="Phổ thông"/>
  </r>
  <r>
    <x v="97"/>
    <d v="2026-03-18T00:00:00"/>
    <x v="120"/>
    <x v="97"/>
    <x v="97"/>
    <x v="1"/>
    <m/>
    <m/>
    <m/>
    <x v="1"/>
    <n v="5152000"/>
    <x v="1"/>
    <x v="0"/>
    <x v="2"/>
    <s v="01tJ3000000AMyeIAG"/>
    <m/>
    <m/>
    <n v="560"/>
    <n v="200.6"/>
    <s v=""/>
    <x v="1"/>
    <x v="1"/>
    <s v="Phổ thông"/>
  </r>
  <r>
    <x v="143"/>
    <d v="2026-03-18T00:00:00"/>
    <x v="168"/>
    <x v="143"/>
    <x v="144"/>
    <x v="1"/>
    <m/>
    <m/>
    <m/>
    <x v="1"/>
    <n v="8448000"/>
    <x v="1"/>
    <x v="0"/>
    <x v="2"/>
    <s v="01tJ3000000AMyeIAG"/>
    <m/>
    <m/>
    <n v="960"/>
    <n v="330"/>
    <s v=""/>
    <x v="1"/>
    <x v="0"/>
    <s v="Phổ thông"/>
  </r>
  <r>
    <x v="186"/>
    <d v="2026-03-18T00:00:00"/>
    <x v="215"/>
    <x v="186"/>
    <x v="191"/>
    <x v="1"/>
    <m/>
    <m/>
    <m/>
    <x v="1"/>
    <n v="8170000"/>
    <x v="1"/>
    <x v="0"/>
    <x v="2"/>
    <s v="01tJ3000000AMyeIAG"/>
    <m/>
    <m/>
    <n v="950"/>
    <n v="264.92957746478874"/>
    <s v=""/>
    <x v="1"/>
    <x v="0"/>
    <s v="Phổ thông"/>
  </r>
  <r>
    <x v="117"/>
    <d v="2026-03-18T00:00:00"/>
    <x v="140"/>
    <x v="117"/>
    <x v="117"/>
    <x v="1"/>
    <m/>
    <m/>
    <m/>
    <x v="1"/>
    <n v="5958000"/>
    <x v="1"/>
    <x v="0"/>
    <x v="2"/>
    <s v="01tJ3000000AMyeIAG"/>
    <m/>
    <m/>
    <n v="662"/>
    <n v="241.4"/>
    <s v=""/>
    <x v="1"/>
    <x v="0"/>
    <s v="Phổ thông"/>
  </r>
  <r>
    <x v="128"/>
    <d v="2026-03-18T00:00:00"/>
    <x v="227"/>
    <x v="128"/>
    <x v="203"/>
    <x v="0"/>
    <m/>
    <m/>
    <m/>
    <x v="0"/>
    <n v="6129000"/>
    <x v="1"/>
    <x v="0"/>
    <x v="2"/>
    <s v="01tJ3000000AMyeIAG"/>
    <m/>
    <m/>
    <n v="681"/>
    <n v="248.2"/>
    <s v=""/>
    <x v="0"/>
    <x v="1"/>
    <s v="Phổ thông"/>
  </r>
  <r>
    <x v="112"/>
    <d v="2026-03-18T00:00:00"/>
    <x v="155"/>
    <x v="112"/>
    <x v="132"/>
    <x v="0"/>
    <m/>
    <m/>
    <m/>
    <x v="1"/>
    <n v="4005000"/>
    <x v="1"/>
    <x v="0"/>
    <x v="2"/>
    <s v="01tJ3000000AMyeIAG"/>
    <m/>
    <m/>
    <n v="445"/>
    <n v="164.5"/>
    <s v=""/>
    <x v="1"/>
    <x v="0"/>
    <s v="Phổ thông"/>
  </r>
  <r>
    <x v="144"/>
    <d v="2026-03-18T00:00:00"/>
    <x v="169"/>
    <x v="144"/>
    <x v="145"/>
    <x v="1"/>
    <m/>
    <m/>
    <m/>
    <x v="1"/>
    <n v="11279200"/>
    <x v="1"/>
    <x v="0"/>
    <x v="2"/>
    <s v="01tJ3000000AMyeIAG"/>
    <m/>
    <m/>
    <n v="1226"/>
    <n v="412.8"/>
    <s v=""/>
    <x v="1"/>
    <x v="0"/>
    <s v="Phổ thông"/>
  </r>
  <r>
    <x v="220"/>
    <d v="2026-03-18T00:00:00"/>
    <x v="259"/>
    <x v="219"/>
    <x v="235"/>
    <x v="1"/>
    <m/>
    <m/>
    <m/>
    <x v="1"/>
    <n v="8832000"/>
    <x v="1"/>
    <x v="0"/>
    <x v="2"/>
    <s v="01tJ3000000AMyeIAG"/>
    <m/>
    <m/>
    <n v="960"/>
    <n v="346.8"/>
    <s v=""/>
    <x v="1"/>
    <x v="0"/>
    <s v="Phổ thông"/>
  </r>
  <r>
    <x v="88"/>
    <d v="2026-03-18T00:00:00"/>
    <x v="154"/>
    <x v="88"/>
    <x v="131"/>
    <x v="0"/>
    <m/>
    <m/>
    <m/>
    <x v="0"/>
    <n v="9641600"/>
    <x v="1"/>
    <x v="0"/>
    <x v="2"/>
    <s v="01tJ3000000AMyeIAG"/>
    <m/>
    <m/>
    <n v="1048"/>
    <n v="392"/>
    <s v=""/>
    <x v="0"/>
    <x v="1"/>
    <s v="Phổ thông"/>
  </r>
  <r>
    <x v="131"/>
    <d v="2026-03-18T00:00:00"/>
    <x v="156"/>
    <x v="131"/>
    <x v="133"/>
    <x v="1"/>
    <m/>
    <m/>
    <m/>
    <x v="1"/>
    <n v="4550100"/>
    <x v="1"/>
    <x v="0"/>
    <x v="2"/>
    <s v="01tJ3000000AMyeIAG"/>
    <m/>
    <m/>
    <n v="523"/>
    <n v="192.5"/>
    <s v=""/>
    <x v="1"/>
    <x v="0"/>
    <s v="Phổ thông"/>
  </r>
  <r>
    <x v="189"/>
    <d v="2026-03-18T00:00:00"/>
    <x v="218"/>
    <x v="189"/>
    <x v="194"/>
    <x v="1"/>
    <m/>
    <m/>
    <m/>
    <x v="1"/>
    <n v="3053700"/>
    <x v="1"/>
    <x v="0"/>
    <x v="2"/>
    <s v="01tJ3000000AMyeIAG"/>
    <m/>
    <m/>
    <n v="351"/>
    <n v="133.19999999999999"/>
    <s v=""/>
    <x v="1"/>
    <x v="0"/>
    <s v="Phổ thông"/>
  </r>
  <r>
    <x v="150"/>
    <d v="2026-03-18T00:00:00"/>
    <x v="175"/>
    <x v="150"/>
    <x v="151"/>
    <x v="1"/>
    <m/>
    <m/>
    <m/>
    <x v="1"/>
    <n v="5489700"/>
    <x v="1"/>
    <x v="0"/>
    <x v="2"/>
    <s v="01tJ3000000AMyeIAG"/>
    <m/>
    <m/>
    <n v="631"/>
    <n v="217.8"/>
    <s v=""/>
    <x v="1"/>
    <x v="0"/>
    <s v="Phổ thông"/>
  </r>
  <r>
    <x v="97"/>
    <d v="2026-03-18T00:00:00"/>
    <x v="120"/>
    <x v="97"/>
    <x v="97"/>
    <x v="1"/>
    <m/>
    <m/>
    <m/>
    <x v="1"/>
    <n v="4940400"/>
    <x v="1"/>
    <x v="0"/>
    <x v="2"/>
    <s v="01tJ3000000AMyeIAG"/>
    <m/>
    <m/>
    <n v="537"/>
    <n v="190.4"/>
    <s v=""/>
    <x v="1"/>
    <x v="1"/>
    <s v="Phổ thông"/>
  </r>
  <r>
    <x v="134"/>
    <d v="2026-03-18T00:00:00"/>
    <x v="159"/>
    <x v="134"/>
    <x v="136"/>
    <x v="1"/>
    <m/>
    <m/>
    <m/>
    <x v="1"/>
    <n v="6142200"/>
    <x v="1"/>
    <x v="0"/>
    <x v="2"/>
    <s v="01tJ3000000AMyeIAG"/>
    <m/>
    <m/>
    <n v="706"/>
    <n v="262.5"/>
    <s v=""/>
    <x v="1"/>
    <x v="0"/>
    <s v="Phổ thông"/>
  </r>
  <r>
    <x v="118"/>
    <d v="2026-03-18T00:00:00"/>
    <x v="237"/>
    <x v="118"/>
    <x v="213"/>
    <x v="2"/>
    <m/>
    <m/>
    <m/>
    <x v="0"/>
    <n v="85824000"/>
    <x v="1"/>
    <x v="0"/>
    <x v="2"/>
    <s v="01tJ3000000AOC8IAO"/>
    <m/>
    <m/>
    <n v="8940"/>
    <n v="2950.2000000000003"/>
    <s v=""/>
    <x v="0"/>
    <x v="0"/>
    <s v="Đồng Hành"/>
  </r>
  <r>
    <x v="137"/>
    <d v="2026-03-18T00:00:00"/>
    <x v="162"/>
    <x v="137"/>
    <x v="139"/>
    <x v="1"/>
    <m/>
    <m/>
    <m/>
    <x v="1"/>
    <n v="1487700"/>
    <x v="1"/>
    <x v="0"/>
    <x v="2"/>
    <s v="01tJ3000000AMyeIAG"/>
    <m/>
    <m/>
    <n v="171"/>
    <n v="61.2"/>
    <s v=""/>
    <x v="1"/>
    <x v="0"/>
    <s v="Phổ thông"/>
  </r>
  <r>
    <x v="174"/>
    <d v="2026-03-18T00:00:00"/>
    <x v="199"/>
    <x v="174"/>
    <x v="175"/>
    <x v="1"/>
    <m/>
    <m/>
    <m/>
    <x v="1"/>
    <n v="5104000"/>
    <x v="1"/>
    <x v="0"/>
    <x v="2"/>
    <s v="01tJ3000000AMyeIAG"/>
    <m/>
    <m/>
    <n v="580"/>
    <n v="198.4"/>
    <s v=""/>
    <x v="1"/>
    <x v="0"/>
    <s v="Phổ thông"/>
  </r>
  <r>
    <x v="94"/>
    <d v="2026-03-18T00:00:00"/>
    <x v="117"/>
    <x v="94"/>
    <x v="94"/>
    <x v="1"/>
    <m/>
    <m/>
    <m/>
    <x v="1"/>
    <n v="4788000"/>
    <x v="1"/>
    <x v="0"/>
    <x v="2"/>
    <s v="01tJ3000000AMyeIAG"/>
    <m/>
    <m/>
    <n v="532"/>
    <n v="184.8"/>
    <s v=""/>
    <x v="1"/>
    <x v="0"/>
    <s v="Phổ thông"/>
  </r>
  <r>
    <x v="139"/>
    <d v="2026-03-19T00:00:00"/>
    <x v="201"/>
    <x v="139"/>
    <x v="177"/>
    <x v="1"/>
    <m/>
    <m/>
    <m/>
    <x v="1"/>
    <n v="9630000"/>
    <x v="1"/>
    <x v="0"/>
    <x v="2"/>
    <s v="01tJ3000000AMyeIAG"/>
    <m/>
    <m/>
    <n v="1070"/>
    <n v="341"/>
    <s v=""/>
    <x v="1"/>
    <x v="0"/>
    <s v="Phổ thông"/>
  </r>
  <r>
    <x v="144"/>
    <d v="2026-03-19T00:00:00"/>
    <x v="169"/>
    <x v="144"/>
    <x v="145"/>
    <x v="1"/>
    <m/>
    <m/>
    <m/>
    <x v="1"/>
    <n v="10414400"/>
    <x v="1"/>
    <x v="0"/>
    <x v="2"/>
    <s v="01tJ3000000AMyeIAG"/>
    <m/>
    <m/>
    <n v="1132"/>
    <n v="387.2"/>
    <s v=""/>
    <x v="1"/>
    <x v="0"/>
    <s v="Phổ thông"/>
  </r>
  <r>
    <x v="226"/>
    <d v="2026-03-19T00:00:00"/>
    <x v="268"/>
    <x v="225"/>
    <x v="244"/>
    <x v="1"/>
    <m/>
    <m/>
    <m/>
    <x v="1"/>
    <n v="32098800"/>
    <x v="1"/>
    <x v="0"/>
    <x v="2"/>
    <s v="01tJ3000000AOC8IAO"/>
    <m/>
    <m/>
    <n v="3489"/>
    <n v="1458.6"/>
    <n v="1"/>
    <x v="1"/>
    <x v="0"/>
    <s v="Phổ thông"/>
  </r>
  <r>
    <x v="87"/>
    <d v="2026-03-19T00:00:00"/>
    <x v="264"/>
    <x v="87"/>
    <x v="240"/>
    <x v="0"/>
    <m/>
    <m/>
    <m/>
    <x v="0"/>
    <n v="12508500"/>
    <x v="1"/>
    <x v="0"/>
    <x v="2"/>
    <s v="01tJ3000000AMyeIAG"/>
    <m/>
    <m/>
    <n v="1345"/>
    <n v="450.4500000000001"/>
    <s v=""/>
    <x v="0"/>
    <x v="1"/>
    <s v="Phổ thông"/>
  </r>
  <r>
    <x v="87"/>
    <d v="2026-03-19T00:00:00"/>
    <x v="264"/>
    <x v="87"/>
    <x v="240"/>
    <x v="0"/>
    <m/>
    <m/>
    <m/>
    <x v="0"/>
    <n v="45000"/>
    <x v="1"/>
    <x v="0"/>
    <x v="2"/>
    <s v="01tJ3000000AMyoIAG"/>
    <m/>
    <m/>
    <n v="15"/>
    <n v="0"/>
    <s v=""/>
    <x v="0"/>
    <x v="1"/>
    <s v="Phổ thông"/>
  </r>
  <r>
    <x v="90"/>
    <d v="2026-03-19T00:00:00"/>
    <x v="113"/>
    <x v="90"/>
    <x v="90"/>
    <x v="1"/>
    <m/>
    <m/>
    <m/>
    <x v="1"/>
    <n v="2421000"/>
    <x v="1"/>
    <x v="0"/>
    <x v="2"/>
    <s v="01tJ3000000AMyeIAG"/>
    <m/>
    <m/>
    <n v="269"/>
    <n v="96"/>
    <s v=""/>
    <x v="1"/>
    <x v="1"/>
    <s v="Phổ thông"/>
  </r>
  <r>
    <x v="157"/>
    <d v="2026-03-19T00:00:00"/>
    <x v="182"/>
    <x v="157"/>
    <x v="158"/>
    <x v="1"/>
    <m/>
    <m/>
    <m/>
    <x v="1"/>
    <n v="4785000"/>
    <x v="1"/>
    <x v="0"/>
    <x v="2"/>
    <s v="01tJ3000000AMyeIAG"/>
    <m/>
    <m/>
    <n v="550"/>
    <n v="197.2"/>
    <s v=""/>
    <x v="1"/>
    <x v="0"/>
    <s v="Phổ thông"/>
  </r>
  <r>
    <x v="198"/>
    <d v="2026-03-19T00:00:00"/>
    <x v="229"/>
    <x v="197"/>
    <x v="205"/>
    <x v="1"/>
    <m/>
    <m/>
    <m/>
    <x v="1"/>
    <n v="6541200"/>
    <x v="1"/>
    <x v="0"/>
    <x v="2"/>
    <s v="01tJ3000000AMyeIAG"/>
    <m/>
    <m/>
    <n v="711"/>
    <n v="247.5"/>
    <s v=""/>
    <x v="1"/>
    <x v="0"/>
    <s v="Phổ thông"/>
  </r>
  <r>
    <x v="123"/>
    <d v="2026-03-19T00:00:00"/>
    <x v="146"/>
    <x v="123"/>
    <x v="123"/>
    <x v="1"/>
    <m/>
    <m/>
    <m/>
    <x v="1"/>
    <n v="8550000"/>
    <x v="1"/>
    <x v="0"/>
    <x v="2"/>
    <s v="01tJ3000000AMyeIAG"/>
    <m/>
    <m/>
    <n v="900"/>
    <n v="323"/>
    <s v=""/>
    <x v="1"/>
    <x v="0"/>
    <s v="Phổ thông"/>
  </r>
  <r>
    <x v="113"/>
    <d v="2026-03-19T00:00:00"/>
    <x v="136"/>
    <x v="113"/>
    <x v="113"/>
    <x v="1"/>
    <m/>
    <m/>
    <m/>
    <x v="1"/>
    <n v="3042000"/>
    <x v="1"/>
    <x v="0"/>
    <x v="2"/>
    <s v="01tJ3000000AMyeIAG"/>
    <m/>
    <m/>
    <n v="338"/>
    <n v="122.4"/>
    <s v=""/>
    <x v="1"/>
    <x v="0"/>
    <s v="Phổ thông"/>
  </r>
  <r>
    <x v="107"/>
    <d v="2026-03-19T00:00:00"/>
    <x v="130"/>
    <x v="107"/>
    <x v="107"/>
    <x v="1"/>
    <m/>
    <m/>
    <m/>
    <x v="1"/>
    <n v="2879700"/>
    <x v="1"/>
    <x v="0"/>
    <x v="2"/>
    <s v="01tJ3000000AMyeIAG"/>
    <m/>
    <m/>
    <n v="331"/>
    <n v="126"/>
    <s v=""/>
    <x v="1"/>
    <x v="0"/>
    <s v="Phổ thông"/>
  </r>
  <r>
    <x v="91"/>
    <d v="2026-03-19T00:00:00"/>
    <x v="252"/>
    <x v="91"/>
    <x v="228"/>
    <x v="1"/>
    <m/>
    <m/>
    <m/>
    <x v="1"/>
    <n v="8776800"/>
    <x v="1"/>
    <x v="0"/>
    <x v="2"/>
    <s v="01tJ3000000AMyeIAG"/>
    <m/>
    <m/>
    <n v="954"/>
    <n v="346.8"/>
    <s v=""/>
    <x v="1"/>
    <x v="1"/>
    <s v="Phổ thông"/>
  </r>
  <r>
    <x v="88"/>
    <d v="2026-03-19T00:00:00"/>
    <x v="154"/>
    <x v="88"/>
    <x v="131"/>
    <x v="0"/>
    <m/>
    <m/>
    <m/>
    <x v="0"/>
    <n v="8730800"/>
    <x v="1"/>
    <x v="0"/>
    <x v="2"/>
    <s v="01tJ3000000AMyeIAG"/>
    <m/>
    <m/>
    <n v="949"/>
    <n v="323.2"/>
    <s v=""/>
    <x v="0"/>
    <x v="1"/>
    <s v="Phổ thông"/>
  </r>
  <r>
    <x v="141"/>
    <d v="2026-03-19T00:00:00"/>
    <x v="166"/>
    <x v="141"/>
    <x v="142"/>
    <x v="1"/>
    <m/>
    <m/>
    <m/>
    <x v="1"/>
    <n v="1479000"/>
    <x v="1"/>
    <x v="0"/>
    <x v="2"/>
    <s v="01tJ3000000AMyeIAG"/>
    <m/>
    <m/>
    <n v="170"/>
    <n v="61.2"/>
    <s v=""/>
    <x v="1"/>
    <x v="0"/>
    <s v="Phổ thông"/>
  </r>
  <r>
    <x v="93"/>
    <d v="2026-03-19T00:00:00"/>
    <x v="116"/>
    <x v="93"/>
    <x v="93"/>
    <x v="0"/>
    <m/>
    <m/>
    <m/>
    <x v="0"/>
    <n v="10340800"/>
    <x v="1"/>
    <x v="0"/>
    <x v="2"/>
    <s v="01tJ3000000AMyeIAG"/>
    <m/>
    <m/>
    <n v="1124"/>
    <n v="387.2"/>
    <s v=""/>
    <x v="0"/>
    <x v="0"/>
    <s v="Phổ thông"/>
  </r>
  <r>
    <x v="163"/>
    <d v="2026-03-19T00:00:00"/>
    <x v="188"/>
    <x v="163"/>
    <x v="164"/>
    <x v="1"/>
    <m/>
    <m/>
    <m/>
    <x v="1"/>
    <n v="1487700"/>
    <x v="1"/>
    <x v="0"/>
    <x v="2"/>
    <s v="01tJ3000000AMyeIAG"/>
    <m/>
    <m/>
    <n v="171"/>
    <n v="61.2"/>
    <s v=""/>
    <x v="1"/>
    <x v="0"/>
    <s v="Phổ thông"/>
  </r>
  <r>
    <x v="176"/>
    <d v="2026-03-19T00:00:00"/>
    <x v="203"/>
    <x v="176"/>
    <x v="179"/>
    <x v="0"/>
    <m/>
    <m/>
    <m/>
    <x v="0"/>
    <n v="20583000"/>
    <x v="1"/>
    <x v="0"/>
    <x v="2"/>
    <s v="01tJ3000000AOC8IAO"/>
    <m/>
    <m/>
    <n v="2287"/>
    <n v="639.90000000000009"/>
    <s v=""/>
    <x v="0"/>
    <x v="0"/>
    <s v="Phổ thông"/>
  </r>
  <r>
    <x v="103"/>
    <d v="2026-03-19T00:00:00"/>
    <x v="126"/>
    <x v="103"/>
    <x v="103"/>
    <x v="1"/>
    <m/>
    <m/>
    <m/>
    <x v="1"/>
    <n v="5508000"/>
    <x v="1"/>
    <x v="0"/>
    <x v="2"/>
    <s v="01tJ3000000AMyeIAG"/>
    <m/>
    <m/>
    <n v="612"/>
    <n v="211.2"/>
    <s v=""/>
    <x v="1"/>
    <x v="0"/>
    <s v="Phổ thông"/>
  </r>
  <r>
    <x v="173"/>
    <d v="2026-03-19T00:00:00"/>
    <x v="198"/>
    <x v="173"/>
    <x v="174"/>
    <x v="1"/>
    <m/>
    <m/>
    <m/>
    <x v="1"/>
    <n v="7621200"/>
    <x v="1"/>
    <x v="0"/>
    <x v="2"/>
    <s v="01tJ3000000AMyeIAG"/>
    <m/>
    <m/>
    <n v="876"/>
    <n v="312.8"/>
    <s v=""/>
    <x v="1"/>
    <x v="0"/>
    <s v="Phổ thông"/>
  </r>
  <r>
    <x v="130"/>
    <d v="2026-03-19T00:00:00"/>
    <x v="153"/>
    <x v="130"/>
    <x v="130"/>
    <x v="1"/>
    <m/>
    <m/>
    <m/>
    <x v="1"/>
    <n v="3758400"/>
    <x v="1"/>
    <x v="0"/>
    <x v="2"/>
    <s v="01tJ3000000AMyeIAG"/>
    <m/>
    <m/>
    <n v="432"/>
    <n v="144"/>
    <s v=""/>
    <x v="1"/>
    <x v="0"/>
    <s v="Phổ thông"/>
  </r>
  <r>
    <x v="172"/>
    <d v="2026-03-19T00:00:00"/>
    <x v="269"/>
    <x v="172"/>
    <x v="245"/>
    <x v="2"/>
    <m/>
    <m/>
    <m/>
    <x v="0"/>
    <n v="92064500"/>
    <x v="1"/>
    <x v="0"/>
    <x v="2"/>
    <s v="01tJ3000000AOC8IAO"/>
    <m/>
    <m/>
    <n v="9691"/>
    <n v="2916"/>
    <s v=""/>
    <x v="0"/>
    <x v="0"/>
    <s v="Đồng Hành"/>
  </r>
  <r>
    <x v="93"/>
    <d v="2026-03-19T00:00:00"/>
    <x v="116"/>
    <x v="93"/>
    <x v="93"/>
    <x v="0"/>
    <m/>
    <m/>
    <m/>
    <x v="0"/>
    <n v="8657200"/>
    <x v="1"/>
    <x v="0"/>
    <x v="2"/>
    <s v="01tJ3000000AMyeIAG"/>
    <m/>
    <m/>
    <n v="941"/>
    <n v="340"/>
    <s v=""/>
    <x v="0"/>
    <x v="0"/>
    <s v="Phổ thông"/>
  </r>
  <r>
    <x v="221"/>
    <d v="2026-03-19T00:00:00"/>
    <x v="260"/>
    <x v="220"/>
    <x v="236"/>
    <x v="1"/>
    <m/>
    <m/>
    <m/>
    <x v="1"/>
    <n v="8914400"/>
    <x v="1"/>
    <x v="0"/>
    <x v="2"/>
    <s v="01tJ3000000AMyeIAG"/>
    <m/>
    <m/>
    <n v="1013"/>
    <n v="342.40000000000003"/>
    <s v=""/>
    <x v="1"/>
    <x v="0"/>
    <s v="Phổ thông"/>
  </r>
  <r>
    <x v="115"/>
    <d v="2026-03-19T00:00:00"/>
    <x v="211"/>
    <x v="115"/>
    <x v="187"/>
    <x v="1"/>
    <m/>
    <m/>
    <m/>
    <x v="1"/>
    <n v="7083000"/>
    <x v="1"/>
    <x v="0"/>
    <x v="2"/>
    <s v="01tJ3000000AMyeIAG"/>
    <m/>
    <m/>
    <n v="787"/>
    <n v="265.60000000000002"/>
    <s v=""/>
    <x v="1"/>
    <x v="0"/>
    <s v="Phổ thông"/>
  </r>
  <r>
    <x v="154"/>
    <d v="2026-03-19T00:00:00"/>
    <x v="179"/>
    <x v="154"/>
    <x v="155"/>
    <x v="1"/>
    <m/>
    <m/>
    <m/>
    <x v="1"/>
    <n v="3932400"/>
    <x v="1"/>
    <x v="0"/>
    <x v="2"/>
    <s v="01tJ3000000AMyeIAG"/>
    <m/>
    <m/>
    <n v="452"/>
    <n v="155.1"/>
    <s v=""/>
    <x v="1"/>
    <x v="0"/>
    <s v="Phổ thông"/>
  </r>
  <r>
    <x v="122"/>
    <d v="2026-03-19T00:00:00"/>
    <x v="145"/>
    <x v="122"/>
    <x v="122"/>
    <x v="1"/>
    <m/>
    <m/>
    <m/>
    <x v="1"/>
    <n v="4924200"/>
    <x v="1"/>
    <x v="0"/>
    <x v="2"/>
    <s v="01tJ3000000AMyeIAG"/>
    <m/>
    <m/>
    <n v="566"/>
    <n v="194.7"/>
    <s v=""/>
    <x v="1"/>
    <x v="0"/>
    <s v="Phổ thông"/>
  </r>
  <r>
    <x v="123"/>
    <d v="2026-03-20T00:00:00"/>
    <x v="146"/>
    <x v="123"/>
    <x v="123"/>
    <x v="1"/>
    <m/>
    <m/>
    <m/>
    <x v="1"/>
    <n v="9785000"/>
    <x v="1"/>
    <x v="0"/>
    <x v="2"/>
    <s v="01tJ3000000AMyeIAG"/>
    <m/>
    <m/>
    <n v="1030"/>
    <n v="352"/>
    <s v=""/>
    <x v="1"/>
    <x v="0"/>
    <s v="Phổ thông"/>
  </r>
  <r>
    <x v="145"/>
    <d v="2026-03-20T00:00:00"/>
    <x v="170"/>
    <x v="145"/>
    <x v="146"/>
    <x v="1"/>
    <m/>
    <m/>
    <m/>
    <x v="1"/>
    <n v="6220500"/>
    <x v="1"/>
    <x v="0"/>
    <x v="2"/>
    <s v="01tJ3000000AMyeIAG"/>
    <m/>
    <m/>
    <n v="715"/>
    <n v="258.40000000000003"/>
    <s v=""/>
    <x v="1"/>
    <x v="0"/>
    <s v="Phổ thông"/>
  </r>
  <r>
    <x v="196"/>
    <d v="2026-03-20T00:00:00"/>
    <x v="225"/>
    <x v="195"/>
    <x v="201"/>
    <x v="0"/>
    <m/>
    <m/>
    <m/>
    <x v="0"/>
    <n v="44012800"/>
    <x v="1"/>
    <x v="0"/>
    <x v="2"/>
    <s v="01tJ3000000AOC8IAO"/>
    <m/>
    <m/>
    <n v="4784"/>
    <n v="1803.6"/>
    <s v=""/>
    <x v="0"/>
    <x v="0"/>
    <s v="Phổ thông"/>
  </r>
  <r>
    <x v="135"/>
    <d v="2026-03-20T00:00:00"/>
    <x v="262"/>
    <x v="135"/>
    <x v="238"/>
    <x v="1"/>
    <m/>
    <m/>
    <m/>
    <x v="1"/>
    <n v="50544800"/>
    <x v="1"/>
    <x v="0"/>
    <x v="2"/>
    <s v="01tJ3000000AOC8IAO"/>
    <m/>
    <m/>
    <n v="5494"/>
    <n v="2220"/>
    <s v=""/>
    <x v="1"/>
    <x v="0"/>
    <s v="Phổ thông"/>
  </r>
  <r>
    <x v="227"/>
    <d v="2026-03-20T00:00:00"/>
    <x v="270"/>
    <x v="226"/>
    <x v="246"/>
    <x v="1"/>
    <m/>
    <m/>
    <m/>
    <x v="1"/>
    <n v="24544400"/>
    <x v="1"/>
    <x v="0"/>
    <x v="2"/>
    <s v="01tJ3000000AOC8IAO"/>
    <m/>
    <m/>
    <n v="2854"/>
    <n v="732.5"/>
    <n v="1"/>
    <x v="1"/>
    <x v="0"/>
    <s v="Phổ thông"/>
  </r>
  <r>
    <x v="87"/>
    <d v="2026-03-20T00:00:00"/>
    <x v="255"/>
    <x v="87"/>
    <x v="231"/>
    <x v="1"/>
    <m/>
    <m/>
    <m/>
    <x v="1"/>
    <n v="12815400"/>
    <x v="1"/>
    <x v="0"/>
    <x v="2"/>
    <s v="01tJ3000000AMyeIAG"/>
    <m/>
    <m/>
    <n v="1378"/>
    <n v="461.34"/>
    <s v=""/>
    <x v="1"/>
    <x v="1"/>
    <s v="Phổ thông"/>
  </r>
  <r>
    <x v="87"/>
    <d v="2026-03-20T00:00:00"/>
    <x v="255"/>
    <x v="87"/>
    <x v="231"/>
    <x v="1"/>
    <m/>
    <m/>
    <m/>
    <x v="1"/>
    <n v="6000"/>
    <x v="1"/>
    <x v="0"/>
    <x v="2"/>
    <s v="01tJ3000000AMyoIAG"/>
    <m/>
    <m/>
    <n v="2"/>
    <n v="0"/>
    <s v=""/>
    <x v="1"/>
    <x v="1"/>
    <s v="Phổ thông"/>
  </r>
  <r>
    <x v="159"/>
    <d v="2026-03-20T00:00:00"/>
    <x v="184"/>
    <x v="159"/>
    <x v="160"/>
    <x v="1"/>
    <m/>
    <m/>
    <m/>
    <x v="1"/>
    <n v="6633200"/>
    <x v="1"/>
    <x v="0"/>
    <x v="2"/>
    <s v="01tJ3000000AMyeIAG"/>
    <m/>
    <m/>
    <n v="721"/>
    <n v="246.4"/>
    <s v=""/>
    <x v="1"/>
    <x v="0"/>
    <s v="Phổ thông"/>
  </r>
  <r>
    <x v="198"/>
    <d v="2026-03-20T00:00:00"/>
    <x v="229"/>
    <x v="197"/>
    <x v="205"/>
    <x v="1"/>
    <m/>
    <m/>
    <m/>
    <x v="1"/>
    <n v="5796000"/>
    <x v="1"/>
    <x v="0"/>
    <x v="2"/>
    <s v="01tJ3000000AMyeIAG"/>
    <m/>
    <m/>
    <n v="630"/>
    <n v="211.2"/>
    <s v=""/>
    <x v="1"/>
    <x v="0"/>
    <s v="Phổ thông"/>
  </r>
  <r>
    <x v="141"/>
    <d v="2026-03-20T00:00:00"/>
    <x v="166"/>
    <x v="141"/>
    <x v="142"/>
    <x v="1"/>
    <m/>
    <m/>
    <m/>
    <x v="1"/>
    <n v="1679100"/>
    <x v="1"/>
    <x v="0"/>
    <x v="2"/>
    <s v="01tJ3000000AMyeIAG"/>
    <m/>
    <m/>
    <n v="193"/>
    <n v="68"/>
    <s v=""/>
    <x v="1"/>
    <x v="0"/>
    <s v="Phổ thông"/>
  </r>
  <r>
    <x v="149"/>
    <d v="2026-03-20T00:00:00"/>
    <x v="174"/>
    <x v="149"/>
    <x v="150"/>
    <x v="1"/>
    <m/>
    <m/>
    <m/>
    <x v="1"/>
    <n v="6759900"/>
    <x v="1"/>
    <x v="0"/>
    <x v="2"/>
    <s v="01tJ3000000AMyeIAG"/>
    <m/>
    <m/>
    <n v="777"/>
    <n v="278.8"/>
    <s v=""/>
    <x v="1"/>
    <x v="0"/>
    <s v="Phổ thông"/>
  </r>
  <r>
    <x v="190"/>
    <d v="2026-03-20T00:00:00"/>
    <x v="219"/>
    <x v="190"/>
    <x v="195"/>
    <x v="1"/>
    <m/>
    <m/>
    <m/>
    <x v="1"/>
    <n v="47687200"/>
    <x v="1"/>
    <x v="0"/>
    <x v="2"/>
    <s v="01tJ3000000AOC8IAO"/>
    <m/>
    <m/>
    <n v="5419"/>
    <n v="1714.3"/>
    <s v=""/>
    <x v="1"/>
    <x v="0"/>
    <s v="Phổ thông"/>
  </r>
  <r>
    <x v="114"/>
    <d v="2026-03-20T00:00:00"/>
    <x v="137"/>
    <x v="114"/>
    <x v="114"/>
    <x v="1"/>
    <m/>
    <m/>
    <m/>
    <x v="1"/>
    <n v="5778000"/>
    <x v="1"/>
    <x v="0"/>
    <x v="2"/>
    <s v="01tJ3000000AMyeIAG"/>
    <m/>
    <m/>
    <n v="642"/>
    <n v="221.1"/>
    <s v=""/>
    <x v="1"/>
    <x v="0"/>
    <s v="Phổ thông"/>
  </r>
  <r>
    <x v="90"/>
    <d v="2026-03-20T00:00:00"/>
    <x v="113"/>
    <x v="90"/>
    <x v="90"/>
    <x v="1"/>
    <m/>
    <m/>
    <m/>
    <x v="1"/>
    <n v="1485000"/>
    <x v="1"/>
    <x v="0"/>
    <x v="2"/>
    <s v="01tJ3000000AMyeIAG"/>
    <m/>
    <m/>
    <n v="165"/>
    <n v="56"/>
    <s v=""/>
    <x v="1"/>
    <x v="1"/>
    <s v="Phổ thông"/>
  </r>
  <r>
    <x v="112"/>
    <d v="2026-03-20T00:00:00"/>
    <x v="155"/>
    <x v="112"/>
    <x v="132"/>
    <x v="0"/>
    <m/>
    <m/>
    <m/>
    <x v="1"/>
    <n v="3933000"/>
    <x v="1"/>
    <x v="0"/>
    <x v="2"/>
    <s v="01tJ3000000AMyeIAG"/>
    <m/>
    <m/>
    <n v="437"/>
    <n v="161"/>
    <s v=""/>
    <x v="1"/>
    <x v="0"/>
    <s v="Phổ thông"/>
  </r>
  <r>
    <x v="123"/>
    <d v="2026-03-20T00:00:00"/>
    <x v="146"/>
    <x v="123"/>
    <x v="123"/>
    <x v="1"/>
    <m/>
    <m/>
    <m/>
    <x v="1"/>
    <n v="8132000"/>
    <x v="1"/>
    <x v="0"/>
    <x v="2"/>
    <s v="01tJ3000000AMyeIAG"/>
    <m/>
    <m/>
    <n v="856"/>
    <n v="312.8"/>
    <s v=""/>
    <x v="1"/>
    <x v="0"/>
    <s v="Phổ thông"/>
  </r>
  <r>
    <x v="194"/>
    <d v="2026-03-20T00:00:00"/>
    <x v="223"/>
    <x v="174"/>
    <x v="199"/>
    <x v="1"/>
    <m/>
    <m/>
    <m/>
    <x v="1"/>
    <n v="4462000"/>
    <x v="1"/>
    <x v="0"/>
    <x v="2"/>
    <s v="01tJ3000000AOC8IAO"/>
    <m/>
    <m/>
    <n v="485"/>
    <n v="166.60000000000002"/>
    <s v=""/>
    <x v="1"/>
    <x v="0"/>
    <s v="Phổ thông"/>
  </r>
  <r>
    <x v="90"/>
    <d v="2026-03-20T00:00:00"/>
    <x v="113"/>
    <x v="90"/>
    <x v="90"/>
    <x v="1"/>
    <m/>
    <m/>
    <m/>
    <x v="1"/>
    <n v="1777500"/>
    <x v="1"/>
    <x v="0"/>
    <x v="2"/>
    <s v="01tJ3000000AMyeIAG"/>
    <m/>
    <m/>
    <n v="237"/>
    <n v="31.85"/>
    <s v=""/>
    <x v="1"/>
    <x v="1"/>
    <s v="Phổ thông"/>
  </r>
  <r>
    <x v="85"/>
    <d v="2026-03-20T00:00:00"/>
    <x v="108"/>
    <x v="85"/>
    <x v="85"/>
    <x v="1"/>
    <m/>
    <m/>
    <m/>
    <x v="1"/>
    <n v="15474400"/>
    <x v="1"/>
    <x v="0"/>
    <x v="2"/>
    <s v="01tJ3000000AMyeIAG"/>
    <m/>
    <m/>
    <n v="1682"/>
    <n v="588.20000000000005"/>
    <s v=""/>
    <x v="1"/>
    <x v="0"/>
    <s v="Phổ thông"/>
  </r>
  <r>
    <x v="120"/>
    <d v="2026-03-20T00:00:00"/>
    <x v="143"/>
    <x v="120"/>
    <x v="120"/>
    <x v="1"/>
    <m/>
    <m/>
    <m/>
    <x v="1"/>
    <n v="8238900"/>
    <x v="1"/>
    <x v="0"/>
    <x v="2"/>
    <s v="01tJ3000000AMyeIAG"/>
    <m/>
    <m/>
    <n v="947"/>
    <n v="313.60000000000002"/>
    <s v=""/>
    <x v="1"/>
    <x v="0"/>
    <s v="Phổ thông"/>
  </r>
  <r>
    <x v="87"/>
    <d v="2026-03-20T00:00:00"/>
    <x v="264"/>
    <x v="87"/>
    <x v="240"/>
    <x v="0"/>
    <m/>
    <m/>
    <m/>
    <x v="0"/>
    <n v="9560400"/>
    <x v="1"/>
    <x v="0"/>
    <x v="2"/>
    <s v="01tJ3000000AMyeIAG"/>
    <m/>
    <m/>
    <n v="1028"/>
    <n v="377.28"/>
    <s v=""/>
    <x v="0"/>
    <x v="1"/>
    <s v="Phổ thông"/>
  </r>
  <r>
    <x v="87"/>
    <d v="2026-03-20T00:00:00"/>
    <x v="264"/>
    <x v="87"/>
    <x v="240"/>
    <x v="0"/>
    <m/>
    <m/>
    <m/>
    <x v="0"/>
    <n v="36000"/>
    <x v="1"/>
    <x v="0"/>
    <x v="2"/>
    <s v="01tJ3000000AMyoIAG"/>
    <m/>
    <m/>
    <n v="12"/>
    <n v="0"/>
    <s v=""/>
    <x v="0"/>
    <x v="1"/>
    <s v="Phổ thông"/>
  </r>
  <r>
    <x v="87"/>
    <d v="2026-03-20T00:00:00"/>
    <x v="255"/>
    <x v="87"/>
    <x v="231"/>
    <x v="1"/>
    <m/>
    <m/>
    <m/>
    <x v="1"/>
    <n v="12229500"/>
    <x v="1"/>
    <x v="0"/>
    <x v="2"/>
    <s v="01tJ3000000AMyeIAG"/>
    <m/>
    <m/>
    <n v="1315"/>
    <n v="480.6"/>
    <s v=""/>
    <x v="1"/>
    <x v="1"/>
    <s v="Phổ thông"/>
  </r>
  <r>
    <x v="87"/>
    <d v="2026-03-20T00:00:00"/>
    <x v="255"/>
    <x v="87"/>
    <x v="231"/>
    <x v="1"/>
    <m/>
    <m/>
    <m/>
    <x v="1"/>
    <n v="75000"/>
    <x v="1"/>
    <x v="0"/>
    <x v="2"/>
    <s v="01tJ3000000AMyoIAG"/>
    <m/>
    <m/>
    <n v="25"/>
    <n v="0"/>
    <s v=""/>
    <x v="1"/>
    <x v="1"/>
    <s v="Phổ thông"/>
  </r>
  <r>
    <x v="128"/>
    <d v="2026-03-20T00:00:00"/>
    <x v="227"/>
    <x v="128"/>
    <x v="203"/>
    <x v="0"/>
    <m/>
    <m/>
    <m/>
    <x v="0"/>
    <n v="6318000"/>
    <x v="1"/>
    <x v="0"/>
    <x v="2"/>
    <s v="01tJ3000000AMyeIAG"/>
    <m/>
    <m/>
    <n v="702"/>
    <n v="262.5"/>
    <s v=""/>
    <x v="0"/>
    <x v="1"/>
    <s v="Phổ thông"/>
  </r>
  <r>
    <x v="88"/>
    <d v="2026-03-20T00:00:00"/>
    <x v="154"/>
    <x v="88"/>
    <x v="131"/>
    <x v="0"/>
    <m/>
    <m/>
    <m/>
    <x v="0"/>
    <n v="7304800"/>
    <x v="1"/>
    <x v="0"/>
    <x v="2"/>
    <s v="01tJ3000000AMyeIAG"/>
    <m/>
    <m/>
    <n v="794"/>
    <n v="277.2"/>
    <s v=""/>
    <x v="0"/>
    <x v="1"/>
    <s v="Phổ thông"/>
  </r>
  <r>
    <x v="123"/>
    <d v="2026-03-20T00:00:00"/>
    <x v="146"/>
    <x v="123"/>
    <x v="123"/>
    <x v="1"/>
    <m/>
    <m/>
    <m/>
    <x v="1"/>
    <n v="5614500"/>
    <x v="1"/>
    <x v="0"/>
    <x v="2"/>
    <s v="01tJ3000000AMyeIAG"/>
    <m/>
    <m/>
    <n v="591"/>
    <n v="204.8"/>
    <s v=""/>
    <x v="1"/>
    <x v="0"/>
    <s v="Phổ thông"/>
  </r>
  <r>
    <x v="158"/>
    <d v="2026-03-20T00:00:00"/>
    <x v="183"/>
    <x v="158"/>
    <x v="159"/>
    <x v="1"/>
    <m/>
    <m/>
    <m/>
    <x v="1"/>
    <n v="1191900"/>
    <x v="1"/>
    <x v="0"/>
    <x v="2"/>
    <s v="01tJ3000000AMyeIAG"/>
    <m/>
    <m/>
    <n v="137"/>
    <n v="48"/>
    <s v=""/>
    <x v="1"/>
    <x v="0"/>
    <s v="Phổ thông"/>
  </r>
  <r>
    <x v="114"/>
    <d v="2026-03-21T00:00:00"/>
    <x v="137"/>
    <x v="114"/>
    <x v="114"/>
    <x v="1"/>
    <m/>
    <m/>
    <m/>
    <x v="1"/>
    <n v="4536000"/>
    <x v="1"/>
    <x v="0"/>
    <x v="2"/>
    <s v="01tJ3000000AMyeIAG"/>
    <m/>
    <m/>
    <n v="504"/>
    <n v="180.2"/>
    <s v=""/>
    <x v="1"/>
    <x v="0"/>
    <s v="Phổ thông"/>
  </r>
  <r>
    <x v="191"/>
    <d v="2026-03-21T00:00:00"/>
    <x v="220"/>
    <x v="191"/>
    <x v="196"/>
    <x v="1"/>
    <m/>
    <m/>
    <m/>
    <x v="1"/>
    <n v="7663600"/>
    <x v="1"/>
    <x v="0"/>
    <x v="2"/>
    <s v="01tJ3000000AMyeIAG"/>
    <m/>
    <m/>
    <n v="833"/>
    <n v="301"/>
    <s v=""/>
    <x v="1"/>
    <x v="0"/>
    <s v="Phổ thông"/>
  </r>
  <r>
    <x v="166"/>
    <d v="2026-03-21T00:00:00"/>
    <x v="191"/>
    <x v="166"/>
    <x v="167"/>
    <x v="1"/>
    <m/>
    <m/>
    <m/>
    <x v="1"/>
    <n v="6213500"/>
    <x v="1"/>
    <x v="0"/>
    <x v="2"/>
    <s v="01tJ3000000AMyeIAG"/>
    <m/>
    <m/>
    <n v="731"/>
    <n v="154"/>
    <s v=""/>
    <x v="1"/>
    <x v="0"/>
    <s v="Phổ thông"/>
  </r>
  <r>
    <x v="118"/>
    <d v="2026-03-21T00:00:00"/>
    <x v="237"/>
    <x v="118"/>
    <x v="213"/>
    <x v="2"/>
    <m/>
    <m/>
    <m/>
    <x v="0"/>
    <n v="66336000"/>
    <x v="1"/>
    <x v="0"/>
    <x v="2"/>
    <s v="01tJ3000000AOC8IAO"/>
    <m/>
    <m/>
    <n v="6910"/>
    <n v="2349.4"/>
    <s v=""/>
    <x v="0"/>
    <x v="0"/>
    <s v="Đồng Hành"/>
  </r>
  <r>
    <x v="100"/>
    <d v="2026-03-21T00:00:00"/>
    <x v="123"/>
    <x v="100"/>
    <x v="100"/>
    <x v="1"/>
    <m/>
    <m/>
    <m/>
    <x v="1"/>
    <n v="1270200"/>
    <x v="1"/>
    <x v="0"/>
    <x v="2"/>
    <s v="01tJ3000000AMyeIAG"/>
    <m/>
    <m/>
    <n v="146"/>
    <n v="49.5"/>
    <s v=""/>
    <x v="1"/>
    <x v="0"/>
    <s v="Phổ thông"/>
  </r>
  <r>
    <x v="90"/>
    <d v="2026-03-21T00:00:00"/>
    <x v="113"/>
    <x v="90"/>
    <x v="90"/>
    <x v="1"/>
    <m/>
    <m/>
    <m/>
    <x v="1"/>
    <n v="8199000"/>
    <x v="1"/>
    <x v="0"/>
    <x v="2"/>
    <s v="01tJ3000000AMyeIAG"/>
    <m/>
    <m/>
    <n v="911"/>
    <n v="323"/>
    <s v=""/>
    <x v="1"/>
    <x v="1"/>
    <s v="Phổ thông"/>
  </r>
  <r>
    <x v="89"/>
    <d v="2026-03-21T00:00:00"/>
    <x v="112"/>
    <x v="89"/>
    <x v="89"/>
    <x v="1"/>
    <m/>
    <m/>
    <m/>
    <x v="1"/>
    <n v="9315000"/>
    <x v="1"/>
    <x v="0"/>
    <x v="2"/>
    <s v="01tJ3000000AMyeIAG"/>
    <m/>
    <m/>
    <n v="1035"/>
    <n v="409.54653937947506"/>
    <s v=""/>
    <x v="1"/>
    <x v="1"/>
    <s v="Phổ thông"/>
  </r>
  <r>
    <x v="92"/>
    <d v="2026-03-21T00:00:00"/>
    <x v="241"/>
    <x v="92"/>
    <x v="217"/>
    <x v="0"/>
    <m/>
    <m/>
    <m/>
    <x v="0"/>
    <n v="6084000"/>
    <x v="1"/>
    <x v="0"/>
    <x v="2"/>
    <s v="01tJ3000000AMyeIAG"/>
    <m/>
    <m/>
    <n v="676"/>
    <n v="241.4"/>
    <s v=""/>
    <x v="0"/>
    <x v="0"/>
    <s v="Phổ thông"/>
  </r>
  <r>
    <x v="162"/>
    <d v="2026-03-21T00:00:00"/>
    <x v="187"/>
    <x v="162"/>
    <x v="163"/>
    <x v="1"/>
    <m/>
    <m/>
    <m/>
    <x v="1"/>
    <n v="2775300"/>
    <x v="1"/>
    <x v="0"/>
    <x v="2"/>
    <s v="01tJ3000000AMyeIAG"/>
    <m/>
    <m/>
    <n v="319"/>
    <n v="122.5"/>
    <s v=""/>
    <x v="1"/>
    <x v="0"/>
    <s v="Phổ thông"/>
  </r>
  <r>
    <x v="117"/>
    <d v="2026-03-21T00:00:00"/>
    <x v="140"/>
    <x v="117"/>
    <x v="117"/>
    <x v="1"/>
    <m/>
    <m/>
    <m/>
    <x v="1"/>
    <n v="6714000"/>
    <x v="1"/>
    <x v="0"/>
    <x v="2"/>
    <s v="01tJ3000000AMyeIAG"/>
    <m/>
    <m/>
    <n v="746"/>
    <n v="273"/>
    <s v=""/>
    <x v="1"/>
    <x v="0"/>
    <s v="Phổ thông"/>
  </r>
  <r>
    <x v="152"/>
    <d v="2026-03-21T00:00:00"/>
    <x v="177"/>
    <x v="152"/>
    <x v="153"/>
    <x v="1"/>
    <m/>
    <m/>
    <m/>
    <x v="1"/>
    <n v="2322900"/>
    <x v="1"/>
    <x v="0"/>
    <x v="2"/>
    <s v="01tJ3000000AMyeIAG"/>
    <m/>
    <m/>
    <n v="267"/>
    <n v="92.4"/>
    <s v=""/>
    <x v="1"/>
    <x v="0"/>
    <s v="Phổ thông"/>
  </r>
  <r>
    <x v="151"/>
    <d v="2026-03-21T00:00:00"/>
    <x v="176"/>
    <x v="151"/>
    <x v="152"/>
    <x v="1"/>
    <m/>
    <m/>
    <m/>
    <x v="1"/>
    <n v="8604300"/>
    <x v="1"/>
    <x v="0"/>
    <x v="2"/>
    <s v="01tJ3000000AMyeIAG"/>
    <m/>
    <m/>
    <n v="989"/>
    <n v="353.6"/>
    <s v=""/>
    <x v="1"/>
    <x v="0"/>
    <s v="Phổ thông"/>
  </r>
  <r>
    <x v="104"/>
    <d v="2026-03-21T00:00:00"/>
    <x v="127"/>
    <x v="104"/>
    <x v="104"/>
    <x v="1"/>
    <m/>
    <m/>
    <m/>
    <x v="1"/>
    <n v="3672200"/>
    <x v="1"/>
    <x v="0"/>
    <x v="2"/>
    <s v="01tJ3000000AMyeIAG"/>
    <m/>
    <m/>
    <n v="427"/>
    <n v="123.66834170854273"/>
    <s v=""/>
    <x v="1"/>
    <x v="0"/>
    <s v="Phổ thông"/>
  </r>
  <r>
    <x v="91"/>
    <d v="2026-03-21T00:00:00"/>
    <x v="252"/>
    <x v="91"/>
    <x v="228"/>
    <x v="1"/>
    <m/>
    <m/>
    <m/>
    <x v="1"/>
    <n v="9190800"/>
    <x v="1"/>
    <x v="0"/>
    <x v="2"/>
    <s v="01tJ3000000AMyeIAG"/>
    <m/>
    <m/>
    <n v="999"/>
    <n v="343.2"/>
    <s v=""/>
    <x v="1"/>
    <x v="1"/>
    <s v="Phổ thông"/>
  </r>
  <r>
    <x v="179"/>
    <d v="2026-03-21T00:00:00"/>
    <x v="206"/>
    <x v="179"/>
    <x v="182"/>
    <x v="0"/>
    <m/>
    <m/>
    <m/>
    <x v="0"/>
    <n v="9963000"/>
    <x v="1"/>
    <x v="0"/>
    <x v="2"/>
    <s v="01tJ3000000AMyeIAG"/>
    <m/>
    <m/>
    <n v="1107"/>
    <n v="356.5"/>
    <s v=""/>
    <x v="0"/>
    <x v="0"/>
    <s v="Phổ thông"/>
  </r>
  <r>
    <x v="181"/>
    <d v="2026-03-21T00:00:00"/>
    <x v="209"/>
    <x v="181"/>
    <x v="185"/>
    <x v="1"/>
    <m/>
    <m/>
    <m/>
    <x v="1"/>
    <n v="904800"/>
    <x v="1"/>
    <x v="0"/>
    <x v="2"/>
    <s v="01tJ3000000AMyeIAG"/>
    <m/>
    <m/>
    <n v="104"/>
    <n v="38.5"/>
    <s v=""/>
    <x v="1"/>
    <x v="0"/>
    <s v="Phổ thông"/>
  </r>
  <r>
    <x v="90"/>
    <d v="2026-03-21T00:00:00"/>
    <x v="113"/>
    <x v="90"/>
    <x v="90"/>
    <x v="1"/>
    <m/>
    <m/>
    <m/>
    <x v="1"/>
    <n v="4977000"/>
    <x v="1"/>
    <x v="0"/>
    <x v="2"/>
    <s v="01tJ3000000AMyeIAG"/>
    <m/>
    <m/>
    <n v="553"/>
    <n v="195.2"/>
    <s v=""/>
    <x v="1"/>
    <x v="1"/>
    <s v="Phổ thông"/>
  </r>
  <r>
    <x v="87"/>
    <d v="2026-03-21T00:00:00"/>
    <x v="255"/>
    <x v="87"/>
    <x v="231"/>
    <x v="1"/>
    <m/>
    <m/>
    <m/>
    <x v="1"/>
    <n v="9420900"/>
    <x v="1"/>
    <x v="0"/>
    <x v="2"/>
    <s v="01tJ3000000AMyeIAG"/>
    <m/>
    <m/>
    <n v="1013"/>
    <n v="371.88"/>
    <s v=""/>
    <x v="1"/>
    <x v="1"/>
    <s v="Phổ thông"/>
  </r>
  <r>
    <x v="87"/>
    <d v="2026-03-21T00:00:00"/>
    <x v="255"/>
    <x v="87"/>
    <x v="231"/>
    <x v="1"/>
    <m/>
    <m/>
    <m/>
    <x v="1"/>
    <n v="81000"/>
    <x v="1"/>
    <x v="0"/>
    <x v="2"/>
    <s v="01tJ3000000AMyoIAG"/>
    <m/>
    <m/>
    <n v="27"/>
    <n v="0"/>
    <s v=""/>
    <x v="1"/>
    <x v="1"/>
    <s v="Phổ thông"/>
  </r>
  <r>
    <x v="107"/>
    <d v="2026-03-21T00:00:00"/>
    <x v="130"/>
    <x v="107"/>
    <x v="107"/>
    <x v="1"/>
    <m/>
    <m/>
    <m/>
    <x v="1"/>
    <n v="2784000"/>
    <x v="1"/>
    <x v="0"/>
    <x v="2"/>
    <s v="01tJ3000000AMyeIAG"/>
    <m/>
    <m/>
    <n v="320"/>
    <n v="115.6"/>
    <s v=""/>
    <x v="1"/>
    <x v="0"/>
    <s v="Phổ thông"/>
  </r>
  <r>
    <x v="139"/>
    <d v="2026-03-23T00:00:00"/>
    <x v="201"/>
    <x v="139"/>
    <x v="177"/>
    <x v="1"/>
    <m/>
    <m/>
    <m/>
    <x v="1"/>
    <n v="9315000"/>
    <x v="1"/>
    <x v="0"/>
    <x v="2"/>
    <s v="01tJ3000000AMyeIAG"/>
    <m/>
    <m/>
    <n v="1035"/>
    <n v="325.5"/>
    <s v=""/>
    <x v="1"/>
    <x v="0"/>
    <s v="Phổ thông"/>
  </r>
  <r>
    <x v="144"/>
    <d v="2026-03-23T00:00:00"/>
    <x v="169"/>
    <x v="144"/>
    <x v="145"/>
    <x v="1"/>
    <m/>
    <m/>
    <m/>
    <x v="1"/>
    <n v="10856000"/>
    <x v="1"/>
    <x v="0"/>
    <x v="2"/>
    <s v="01tJ3000000AMyeIAG"/>
    <m/>
    <m/>
    <n v="1180"/>
    <n v="393.6"/>
    <s v=""/>
    <x v="1"/>
    <x v="0"/>
    <s v="Phổ thông"/>
  </r>
  <r>
    <x v="129"/>
    <d v="2026-03-23T00:00:00"/>
    <x v="152"/>
    <x v="129"/>
    <x v="129"/>
    <x v="1"/>
    <m/>
    <m/>
    <m/>
    <x v="1"/>
    <n v="6768600"/>
    <x v="1"/>
    <x v="0"/>
    <x v="2"/>
    <s v="01tJ3000000AMyeIAG"/>
    <m/>
    <m/>
    <n v="778"/>
    <n v="272"/>
    <s v=""/>
    <x v="1"/>
    <x v="0"/>
    <s v="Phổ thông"/>
  </r>
  <r>
    <x v="112"/>
    <d v="2026-03-23T00:00:00"/>
    <x v="155"/>
    <x v="112"/>
    <x v="132"/>
    <x v="0"/>
    <m/>
    <m/>
    <m/>
    <x v="1"/>
    <n v="4113000"/>
    <x v="1"/>
    <x v="0"/>
    <x v="2"/>
    <s v="01tJ3000000AMyeIAG"/>
    <m/>
    <m/>
    <n v="457"/>
    <n v="168"/>
    <s v=""/>
    <x v="1"/>
    <x v="0"/>
    <s v="Phổ thông"/>
  </r>
  <r>
    <x v="166"/>
    <d v="2026-03-23T00:00:00"/>
    <x v="191"/>
    <x v="166"/>
    <x v="167"/>
    <x v="1"/>
    <m/>
    <m/>
    <m/>
    <x v="1"/>
    <n v="6318000"/>
    <x v="1"/>
    <x v="0"/>
    <x v="2"/>
    <s v="01tJ3000000AMyeIAG"/>
    <m/>
    <m/>
    <n v="702"/>
    <n v="236.8"/>
    <s v=""/>
    <x v="1"/>
    <x v="0"/>
    <s v="Phổ thông"/>
  </r>
  <r>
    <x v="146"/>
    <d v="2026-03-23T00:00:00"/>
    <x v="263"/>
    <x v="146"/>
    <x v="239"/>
    <x v="0"/>
    <m/>
    <m/>
    <m/>
    <x v="0"/>
    <n v="5068800"/>
    <x v="1"/>
    <x v="0"/>
    <x v="2"/>
    <s v="01tJ3000000AMyeIAG"/>
    <m/>
    <m/>
    <n v="576"/>
    <n v="198"/>
    <s v=""/>
    <x v="0"/>
    <x v="0"/>
    <s v="Phổ thông"/>
  </r>
  <r>
    <x v="86"/>
    <d v="2026-03-23T00:00:00"/>
    <x v="109"/>
    <x v="86"/>
    <x v="86"/>
    <x v="1"/>
    <m/>
    <m/>
    <m/>
    <x v="1"/>
    <n v="8096000"/>
    <x v="1"/>
    <x v="0"/>
    <x v="2"/>
    <s v="01tJ3000000AMyeIAG"/>
    <m/>
    <m/>
    <n v="920"/>
    <n v="307.2"/>
    <s v=""/>
    <x v="1"/>
    <x v="0"/>
    <s v="Phổ thông"/>
  </r>
  <r>
    <x v="172"/>
    <d v="2026-03-23T00:00:00"/>
    <x v="269"/>
    <x v="172"/>
    <x v="245"/>
    <x v="2"/>
    <m/>
    <m/>
    <m/>
    <x v="0"/>
    <n v="67015800"/>
    <x v="1"/>
    <x v="0"/>
    <x v="2"/>
    <s v="01tJ3000000AOC8IAO"/>
    <m/>
    <m/>
    <n v="7206"/>
    <n v="2527"/>
    <s v=""/>
    <x v="0"/>
    <x v="0"/>
    <s v="Đồng Hành"/>
  </r>
  <r>
    <x v="124"/>
    <d v="2026-03-23T00:00:00"/>
    <x v="208"/>
    <x v="124"/>
    <x v="184"/>
    <x v="0"/>
    <m/>
    <m/>
    <m/>
    <x v="0"/>
    <n v="27379200"/>
    <x v="1"/>
    <x v="0"/>
    <x v="2"/>
    <s v="01tJ3000000AOC8IAO"/>
    <m/>
    <m/>
    <n v="2976"/>
    <n v="1170"/>
    <s v=""/>
    <x v="0"/>
    <x v="0"/>
    <s v="Phổ thông"/>
  </r>
  <r>
    <x v="87"/>
    <d v="2026-03-23T00:00:00"/>
    <x v="271"/>
    <x v="87"/>
    <x v="247"/>
    <x v="1"/>
    <m/>
    <m/>
    <m/>
    <x v="1"/>
    <n v="12257400"/>
    <x v="1"/>
    <x v="0"/>
    <x v="2"/>
    <s v="01tJ3000000AMyeIAG"/>
    <m/>
    <m/>
    <n v="1318"/>
    <n v="481.68"/>
    <s v=""/>
    <x v="1"/>
    <x v="1"/>
    <s v="Phổ thông"/>
  </r>
  <r>
    <x v="87"/>
    <d v="2026-03-23T00:00:00"/>
    <x v="271"/>
    <x v="87"/>
    <x v="247"/>
    <x v="1"/>
    <m/>
    <m/>
    <m/>
    <x v="1"/>
    <n v="66000"/>
    <x v="1"/>
    <x v="0"/>
    <x v="2"/>
    <s v="01tJ3000000AMyoIAG"/>
    <m/>
    <m/>
    <n v="22"/>
    <n v="0"/>
    <s v=""/>
    <x v="1"/>
    <x v="1"/>
    <s v="Phổ thông"/>
  </r>
  <r>
    <x v="140"/>
    <d v="2026-03-23T00:00:00"/>
    <x v="165"/>
    <x v="140"/>
    <x v="133"/>
    <x v="1"/>
    <m/>
    <m/>
    <m/>
    <x v="1"/>
    <n v="5646300"/>
    <x v="1"/>
    <x v="0"/>
    <x v="2"/>
    <s v="01tJ3000000AMyeIAG"/>
    <m/>
    <m/>
    <n v="649"/>
    <n v="234.49999999999997"/>
    <s v=""/>
    <x v="1"/>
    <x v="0"/>
    <s v="Phổ thông"/>
  </r>
  <r>
    <x v="88"/>
    <d v="2026-03-23T00:00:00"/>
    <x v="154"/>
    <x v="88"/>
    <x v="131"/>
    <x v="0"/>
    <m/>
    <m/>
    <m/>
    <x v="0"/>
    <n v="6329600"/>
    <x v="1"/>
    <x v="0"/>
    <x v="2"/>
    <s v="01tJ3000000AMyeIAG"/>
    <m/>
    <m/>
    <n v="688"/>
    <n v="247.5"/>
    <s v=""/>
    <x v="0"/>
    <x v="1"/>
    <s v="Phổ thông"/>
  </r>
  <r>
    <x v="142"/>
    <d v="2026-03-23T00:00:00"/>
    <x v="167"/>
    <x v="142"/>
    <x v="143"/>
    <x v="1"/>
    <m/>
    <m/>
    <m/>
    <x v="1"/>
    <n v="4635000"/>
    <x v="1"/>
    <x v="0"/>
    <x v="2"/>
    <s v="01tJ3000000AMyeIAG"/>
    <m/>
    <m/>
    <n v="515"/>
    <n v="187"/>
    <s v=""/>
    <x v="1"/>
    <x v="0"/>
    <s v="Phổ thông"/>
  </r>
  <r>
    <x v="91"/>
    <d v="2026-03-23T00:00:00"/>
    <x v="252"/>
    <x v="91"/>
    <x v="228"/>
    <x v="1"/>
    <m/>
    <m/>
    <m/>
    <x v="1"/>
    <n v="9908400"/>
    <x v="1"/>
    <x v="0"/>
    <x v="2"/>
    <s v="01tJ3000000AMyeIAG"/>
    <m/>
    <m/>
    <n v="1077"/>
    <n v="384.2000000000001"/>
    <s v=""/>
    <x v="1"/>
    <x v="1"/>
    <s v="Phổ thông"/>
  </r>
  <r>
    <x v="183"/>
    <d v="2026-03-23T00:00:00"/>
    <x v="212"/>
    <x v="183"/>
    <x v="188"/>
    <x v="1"/>
    <m/>
    <m/>
    <m/>
    <x v="1"/>
    <n v="2627400"/>
    <x v="1"/>
    <x v="0"/>
    <x v="2"/>
    <s v="01tJ3000000AMyeIAG"/>
    <m/>
    <m/>
    <n v="302"/>
    <n v="102.4"/>
    <s v=""/>
    <x v="1"/>
    <x v="0"/>
    <s v="Phổ thông"/>
  </r>
  <r>
    <x v="128"/>
    <d v="2026-03-23T00:00:00"/>
    <x v="227"/>
    <x v="128"/>
    <x v="203"/>
    <x v="0"/>
    <m/>
    <m/>
    <m/>
    <x v="0"/>
    <n v="6759000"/>
    <x v="1"/>
    <x v="0"/>
    <x v="2"/>
    <s v="01tJ3000000AMyeIAG"/>
    <m/>
    <m/>
    <n v="751"/>
    <n v="276.5"/>
    <s v=""/>
    <x v="0"/>
    <x v="1"/>
    <s v="Phổ thông"/>
  </r>
  <r>
    <x v="97"/>
    <d v="2026-03-23T00:00:00"/>
    <x v="120"/>
    <x v="97"/>
    <x v="97"/>
    <x v="1"/>
    <m/>
    <m/>
    <m/>
    <x v="1"/>
    <n v="11076800"/>
    <x v="1"/>
    <x v="0"/>
    <x v="2"/>
    <s v="01tJ3000000AMyeIAG"/>
    <m/>
    <m/>
    <n v="1204"/>
    <n v="422.4"/>
    <s v=""/>
    <x v="1"/>
    <x v="1"/>
    <s v="Phổ thông"/>
  </r>
  <r>
    <x v="159"/>
    <d v="2026-03-23T00:00:00"/>
    <x v="184"/>
    <x v="159"/>
    <x v="160"/>
    <x v="1"/>
    <m/>
    <m/>
    <m/>
    <x v="1"/>
    <n v="6338800"/>
    <x v="1"/>
    <x v="0"/>
    <x v="2"/>
    <s v="01tJ3000000AMyeIAG"/>
    <m/>
    <m/>
    <n v="689"/>
    <n v="233.6"/>
    <s v=""/>
    <x v="1"/>
    <x v="0"/>
    <s v="Phổ thông"/>
  </r>
  <r>
    <x v="86"/>
    <d v="2026-03-23T00:00:00"/>
    <x v="109"/>
    <x v="86"/>
    <x v="86"/>
    <x v="1"/>
    <m/>
    <m/>
    <m/>
    <x v="1"/>
    <n v="6880700"/>
    <x v="1"/>
    <x v="0"/>
    <x v="2"/>
    <s v="01tJ3000000AMyeIAG"/>
    <m/>
    <m/>
    <n v="829"/>
    <n v="207"/>
    <s v=""/>
    <x v="1"/>
    <x v="0"/>
    <s v="Phổ thông"/>
  </r>
  <r>
    <x v="150"/>
    <d v="2026-03-23T00:00:00"/>
    <x v="175"/>
    <x v="150"/>
    <x v="151"/>
    <x v="1"/>
    <m/>
    <m/>
    <m/>
    <x v="1"/>
    <n v="5385300"/>
    <x v="1"/>
    <x v="0"/>
    <x v="2"/>
    <s v="01tJ3000000AMyeIAG"/>
    <m/>
    <m/>
    <n v="619"/>
    <n v="221.00000000000003"/>
    <s v=""/>
    <x v="1"/>
    <x v="0"/>
    <s v="Phổ thông"/>
  </r>
  <r>
    <x v="126"/>
    <d v="2026-03-23T00:00:00"/>
    <x v="149"/>
    <x v="126"/>
    <x v="126"/>
    <x v="1"/>
    <m/>
    <m/>
    <m/>
    <x v="1"/>
    <n v="3584400"/>
    <x v="1"/>
    <x v="0"/>
    <x v="2"/>
    <s v="01tJ3000000AMyeIAG"/>
    <m/>
    <m/>
    <n v="412"/>
    <n v="137.6"/>
    <s v=""/>
    <x v="1"/>
    <x v="0"/>
    <s v="Phổ thông"/>
  </r>
  <r>
    <x v="113"/>
    <d v="2026-03-23T00:00:00"/>
    <x v="136"/>
    <x v="113"/>
    <x v="113"/>
    <x v="1"/>
    <m/>
    <m/>
    <m/>
    <x v="1"/>
    <n v="3600000"/>
    <x v="1"/>
    <x v="0"/>
    <x v="2"/>
    <s v="01tJ3000000AMyeIAG"/>
    <m/>
    <m/>
    <n v="400"/>
    <n v="142.80000000000001"/>
    <s v=""/>
    <x v="1"/>
    <x v="0"/>
    <s v="Phổ thông"/>
  </r>
  <r>
    <x v="117"/>
    <d v="2026-03-23T00:00:00"/>
    <x v="140"/>
    <x v="117"/>
    <x v="117"/>
    <x v="1"/>
    <m/>
    <m/>
    <m/>
    <x v="1"/>
    <n v="6039000"/>
    <x v="1"/>
    <x v="0"/>
    <x v="2"/>
    <s v="01tJ3000000AMyeIAG"/>
    <m/>
    <m/>
    <n v="671"/>
    <n v="244.99999999999997"/>
    <s v=""/>
    <x v="1"/>
    <x v="0"/>
    <s v="Phổ thông"/>
  </r>
  <r>
    <x v="171"/>
    <d v="2026-03-23T00:00:00"/>
    <x v="196"/>
    <x v="171"/>
    <x v="172"/>
    <x v="1"/>
    <m/>
    <m/>
    <m/>
    <x v="1"/>
    <n v="4872000"/>
    <x v="1"/>
    <x v="0"/>
    <x v="2"/>
    <s v="01tJ3000000AMyeIAG"/>
    <m/>
    <m/>
    <n v="560"/>
    <n v="177"/>
    <s v=""/>
    <x v="1"/>
    <x v="0"/>
    <s v="Phổ thông"/>
  </r>
  <r>
    <x v="131"/>
    <d v="2026-03-23T00:00:00"/>
    <x v="156"/>
    <x v="131"/>
    <x v="133"/>
    <x v="1"/>
    <m/>
    <m/>
    <m/>
    <x v="1"/>
    <n v="5054700"/>
    <x v="1"/>
    <x v="0"/>
    <x v="2"/>
    <s v="01tJ3000000AMyeIAG"/>
    <m/>
    <m/>
    <n v="581"/>
    <n v="201.3"/>
    <s v=""/>
    <x v="1"/>
    <x v="0"/>
    <s v="Phổ thông"/>
  </r>
  <r>
    <x v="170"/>
    <d v="2026-03-23T00:00:00"/>
    <x v="195"/>
    <x v="170"/>
    <x v="171"/>
    <x v="1"/>
    <m/>
    <m/>
    <m/>
    <x v="1"/>
    <n v="1296300"/>
    <x v="1"/>
    <x v="0"/>
    <x v="2"/>
    <s v="01tJ3000000AMyeIAG"/>
    <m/>
    <m/>
    <n v="149"/>
    <n v="52.8"/>
    <s v=""/>
    <x v="1"/>
    <x v="0"/>
    <s v="Phổ thông"/>
  </r>
  <r>
    <x v="117"/>
    <d v="2026-03-23T00:00:00"/>
    <x v="140"/>
    <x v="117"/>
    <x v="117"/>
    <x v="1"/>
    <m/>
    <m/>
    <m/>
    <x v="1"/>
    <n v="6138000"/>
    <x v="1"/>
    <x v="0"/>
    <x v="2"/>
    <s v="01tJ3000000AMyeIAG"/>
    <m/>
    <m/>
    <n v="682"/>
    <n v="244.8"/>
    <s v=""/>
    <x v="1"/>
    <x v="0"/>
    <s v="Phổ thông"/>
  </r>
  <r>
    <x v="90"/>
    <d v="2026-03-23T00:00:00"/>
    <x v="113"/>
    <x v="90"/>
    <x v="90"/>
    <x v="1"/>
    <m/>
    <m/>
    <m/>
    <x v="1"/>
    <n v="5634000"/>
    <x v="1"/>
    <x v="0"/>
    <x v="2"/>
    <s v="01tJ3000000AMyeIAG"/>
    <m/>
    <m/>
    <n v="626"/>
    <n v="214.4"/>
    <s v=""/>
    <x v="1"/>
    <x v="1"/>
    <s v="Phổ thông"/>
  </r>
  <r>
    <x v="147"/>
    <d v="2026-03-23T00:00:00"/>
    <x v="172"/>
    <x v="147"/>
    <x v="148"/>
    <x v="1"/>
    <m/>
    <m/>
    <m/>
    <x v="1"/>
    <n v="5385300"/>
    <x v="1"/>
    <x v="0"/>
    <x v="2"/>
    <s v="01tJ3000000AMyeIAG"/>
    <m/>
    <m/>
    <n v="619"/>
    <n v="217.6"/>
    <s v=""/>
    <x v="1"/>
    <x v="0"/>
    <s v="Phổ thông"/>
  </r>
  <r>
    <x v="123"/>
    <d v="2026-03-23T00:00:00"/>
    <x v="146"/>
    <x v="123"/>
    <x v="123"/>
    <x v="1"/>
    <m/>
    <m/>
    <m/>
    <x v="1"/>
    <n v="9091500"/>
    <x v="1"/>
    <x v="0"/>
    <x v="2"/>
    <s v="01tJ3000000AMyeIAG"/>
    <m/>
    <m/>
    <n v="957"/>
    <n v="346.8"/>
    <s v=""/>
    <x v="1"/>
    <x v="0"/>
    <s v="Phổ thông"/>
  </r>
  <r>
    <x v="118"/>
    <d v="2026-03-23T00:00:00"/>
    <x v="237"/>
    <x v="118"/>
    <x v="213"/>
    <x v="2"/>
    <m/>
    <m/>
    <m/>
    <x v="0"/>
    <n v="88320000"/>
    <x v="1"/>
    <x v="0"/>
    <x v="2"/>
    <s v="01tJ3000000AOC8IAO"/>
    <m/>
    <m/>
    <n v="9200"/>
    <n v="2852"/>
    <s v=""/>
    <x v="0"/>
    <x v="0"/>
    <s v="Đồng Hành"/>
  </r>
  <r>
    <x v="105"/>
    <d v="2026-03-23T00:00:00"/>
    <x v="128"/>
    <x v="105"/>
    <x v="105"/>
    <x v="1"/>
    <m/>
    <m/>
    <m/>
    <x v="1"/>
    <n v="2409900"/>
    <x v="1"/>
    <x v="0"/>
    <x v="2"/>
    <s v="01tJ3000000AMyeIAG"/>
    <m/>
    <m/>
    <n v="277"/>
    <n v="98.600000000000023"/>
    <s v=""/>
    <x v="1"/>
    <x v="0"/>
    <s v="Phổ thông"/>
  </r>
  <r>
    <x v="90"/>
    <d v="2026-03-23T00:00:00"/>
    <x v="113"/>
    <x v="90"/>
    <x v="90"/>
    <x v="1"/>
    <m/>
    <m/>
    <m/>
    <x v="1"/>
    <n v="5274000"/>
    <x v="1"/>
    <x v="0"/>
    <x v="2"/>
    <s v="01tJ3000000AMyeIAG"/>
    <m/>
    <m/>
    <n v="586"/>
    <n v="195.3"/>
    <s v=""/>
    <x v="1"/>
    <x v="1"/>
    <s v="Phổ thông"/>
  </r>
  <r>
    <x v="154"/>
    <d v="2026-03-23T00:00:00"/>
    <x v="179"/>
    <x v="154"/>
    <x v="155"/>
    <x v="1"/>
    <m/>
    <m/>
    <m/>
    <x v="1"/>
    <n v="4062900"/>
    <x v="1"/>
    <x v="0"/>
    <x v="2"/>
    <s v="01tJ3000000AMyeIAG"/>
    <m/>
    <m/>
    <n v="467"/>
    <n v="168"/>
    <s v=""/>
    <x v="1"/>
    <x v="0"/>
    <s v="Phổ thông"/>
  </r>
  <r>
    <x v="90"/>
    <d v="2026-03-23T00:00:00"/>
    <x v="113"/>
    <x v="90"/>
    <x v="90"/>
    <x v="1"/>
    <m/>
    <m/>
    <m/>
    <x v="1"/>
    <n v="2727000"/>
    <x v="1"/>
    <x v="0"/>
    <x v="2"/>
    <s v="01tJ3000000AMyeIAG"/>
    <m/>
    <m/>
    <n v="303"/>
    <n v="102.4"/>
    <s v=""/>
    <x v="1"/>
    <x v="1"/>
    <s v="Phổ thông"/>
  </r>
  <r>
    <x v="162"/>
    <d v="2026-03-23T00:00:00"/>
    <x v="187"/>
    <x v="162"/>
    <x v="163"/>
    <x v="1"/>
    <m/>
    <m/>
    <m/>
    <x v="1"/>
    <n v="2088000"/>
    <x v="1"/>
    <x v="0"/>
    <x v="2"/>
    <s v="01tJ3000000AMyeIAG"/>
    <m/>
    <m/>
    <n v="240"/>
    <n v="91"/>
    <s v=""/>
    <x v="1"/>
    <x v="0"/>
    <s v="Phổ thông"/>
  </r>
  <r>
    <x v="88"/>
    <d v="2026-03-23T00:00:00"/>
    <x v="154"/>
    <x v="88"/>
    <x v="131"/>
    <x v="0"/>
    <m/>
    <m/>
    <m/>
    <x v="0"/>
    <n v="6559600"/>
    <x v="1"/>
    <x v="0"/>
    <x v="2"/>
    <s v="01tJ3000000AMyeIAG"/>
    <m/>
    <m/>
    <n v="713"/>
    <n v="244.2"/>
    <s v=""/>
    <x v="0"/>
    <x v="1"/>
    <s v="Phổ thông"/>
  </r>
  <r>
    <x v="172"/>
    <d v="2026-03-23T00:00:00"/>
    <x v="269"/>
    <x v="172"/>
    <x v="245"/>
    <x v="2"/>
    <m/>
    <m/>
    <m/>
    <x v="0"/>
    <n v="67454400"/>
    <x v="1"/>
    <x v="0"/>
    <x v="2"/>
    <s v="01tJ3000000AOC8IAO"/>
    <m/>
    <m/>
    <n v="7176"/>
    <n v="2300.8000000000002"/>
    <s v=""/>
    <x v="0"/>
    <x v="0"/>
    <s v="Đồng Hành"/>
  </r>
  <r>
    <x v="166"/>
    <d v="2026-03-24T00:00:00"/>
    <x v="191"/>
    <x v="166"/>
    <x v="167"/>
    <x v="1"/>
    <m/>
    <m/>
    <m/>
    <x v="1"/>
    <n v="6168800"/>
    <x v="1"/>
    <x v="0"/>
    <x v="2"/>
    <s v="01tJ3000000AMyeIAG"/>
    <m/>
    <m/>
    <n v="701"/>
    <n v="202.5"/>
    <s v=""/>
    <x v="1"/>
    <x v="0"/>
    <s v="Phổ thông"/>
  </r>
  <r>
    <x v="135"/>
    <d v="2026-03-24T00:00:00"/>
    <x v="262"/>
    <x v="135"/>
    <x v="238"/>
    <x v="1"/>
    <m/>
    <m/>
    <m/>
    <x v="1"/>
    <n v="50592000"/>
    <x v="1"/>
    <x v="0"/>
    <x v="2"/>
    <s v="01tJ3000000AOC8IAO"/>
    <m/>
    <m/>
    <n v="5440"/>
    <n v="2216"/>
    <s v=""/>
    <x v="1"/>
    <x v="0"/>
    <s v="Phổ thông"/>
  </r>
  <r>
    <x v="111"/>
    <d v="2026-03-24T00:00:00"/>
    <x v="134"/>
    <x v="111"/>
    <x v="111"/>
    <x v="1"/>
    <m/>
    <m/>
    <m/>
    <x v="1"/>
    <n v="8995600"/>
    <x v="1"/>
    <x v="0"/>
    <x v="2"/>
    <s v="01tJ3000000AMyeIAG"/>
    <m/>
    <m/>
    <n v="1046"/>
    <n v="305.20000000000005"/>
    <s v=""/>
    <x v="1"/>
    <x v="0"/>
    <s v="Phổ thông"/>
  </r>
  <r>
    <x v="116"/>
    <d v="2026-03-24T00:00:00"/>
    <x v="139"/>
    <x v="116"/>
    <x v="116"/>
    <x v="1"/>
    <m/>
    <m/>
    <m/>
    <x v="1"/>
    <n v="957000"/>
    <x v="1"/>
    <x v="0"/>
    <x v="2"/>
    <s v="01tJ3000000AMyeIAG"/>
    <m/>
    <m/>
    <n v="110"/>
    <n v="39.6"/>
    <s v=""/>
    <x v="1"/>
    <x v="0"/>
    <s v="Phổ thông"/>
  </r>
  <r>
    <x v="87"/>
    <d v="2026-03-24T00:00:00"/>
    <x v="271"/>
    <x v="87"/>
    <x v="247"/>
    <x v="1"/>
    <m/>
    <m/>
    <m/>
    <x v="1"/>
    <n v="12164400"/>
    <x v="1"/>
    <x v="0"/>
    <x v="2"/>
    <s v="01tJ3000000AMyeIAG"/>
    <m/>
    <m/>
    <n v="1308"/>
    <n v="424.96"/>
    <s v=""/>
    <x v="1"/>
    <x v="1"/>
    <s v="Phổ thông"/>
  </r>
  <r>
    <x v="87"/>
    <d v="2026-03-24T00:00:00"/>
    <x v="271"/>
    <x v="87"/>
    <x v="247"/>
    <x v="1"/>
    <m/>
    <m/>
    <m/>
    <x v="1"/>
    <n v="66000"/>
    <x v="1"/>
    <x v="0"/>
    <x v="2"/>
    <s v="01tJ3000000AMyoIAG"/>
    <m/>
    <m/>
    <n v="22"/>
    <n v="0"/>
    <s v=""/>
    <x v="1"/>
    <x v="1"/>
    <s v="Phổ thông"/>
  </r>
  <r>
    <x v="107"/>
    <d v="2026-03-24T00:00:00"/>
    <x v="130"/>
    <x v="107"/>
    <x v="107"/>
    <x v="1"/>
    <m/>
    <m/>
    <m/>
    <x v="1"/>
    <n v="3036300"/>
    <x v="1"/>
    <x v="0"/>
    <x v="2"/>
    <s v="01tJ3000000AMyeIAG"/>
    <m/>
    <m/>
    <n v="349"/>
    <n v="118.8"/>
    <s v=""/>
    <x v="1"/>
    <x v="0"/>
    <s v="Phổ thông"/>
  </r>
  <r>
    <x v="159"/>
    <d v="2026-03-24T00:00:00"/>
    <x v="184"/>
    <x v="159"/>
    <x v="160"/>
    <x v="1"/>
    <m/>
    <m/>
    <m/>
    <x v="1"/>
    <n v="6081200"/>
    <x v="1"/>
    <x v="0"/>
    <x v="2"/>
    <s v="01tJ3000000AMyeIAG"/>
    <m/>
    <m/>
    <n v="661"/>
    <n v="224"/>
    <s v=""/>
    <x v="1"/>
    <x v="0"/>
    <s v="Phổ thông"/>
  </r>
  <r>
    <x v="225"/>
    <d v="2026-03-24T00:00:00"/>
    <x v="267"/>
    <x v="224"/>
    <x v="243"/>
    <x v="1"/>
    <m/>
    <m/>
    <m/>
    <x v="1"/>
    <n v="2218500"/>
    <x v="1"/>
    <x v="0"/>
    <x v="2"/>
    <s v="01tJ3000000AMyeIAG"/>
    <m/>
    <m/>
    <n v="255"/>
    <n v="80.599999999999994"/>
    <s v=""/>
    <x v="1"/>
    <x v="0"/>
    <s v="Phổ thông"/>
  </r>
  <r>
    <x v="109"/>
    <d v="2026-03-24T00:00:00"/>
    <x v="132"/>
    <x v="109"/>
    <x v="109"/>
    <x v="1"/>
    <m/>
    <m/>
    <m/>
    <x v="1"/>
    <n v="3854100"/>
    <x v="1"/>
    <x v="0"/>
    <x v="2"/>
    <s v="01tJ3000000AMyeIAG"/>
    <m/>
    <m/>
    <n v="443"/>
    <n v="147.20000000000002"/>
    <s v=""/>
    <x v="1"/>
    <x v="0"/>
    <s v="Phổ thông"/>
  </r>
  <r>
    <x v="182"/>
    <d v="2026-03-24T00:00:00"/>
    <x v="210"/>
    <x v="182"/>
    <x v="186"/>
    <x v="1"/>
    <m/>
    <m/>
    <m/>
    <x v="1"/>
    <n v="1592100"/>
    <x v="1"/>
    <x v="0"/>
    <x v="2"/>
    <s v="01tJ3000000AMyeIAG"/>
    <m/>
    <m/>
    <n v="183"/>
    <n v="62.7"/>
    <s v=""/>
    <x v="1"/>
    <x v="0"/>
    <s v="Phổ thông"/>
  </r>
  <r>
    <x v="102"/>
    <d v="2026-03-24T00:00:00"/>
    <x v="125"/>
    <x v="102"/>
    <x v="102"/>
    <x v="1"/>
    <m/>
    <m/>
    <m/>
    <x v="1"/>
    <n v="4576200"/>
    <x v="1"/>
    <x v="0"/>
    <x v="2"/>
    <s v="01tJ3000000AMyeIAG"/>
    <m/>
    <m/>
    <n v="526"/>
    <n v="190.4"/>
    <s v=""/>
    <x v="1"/>
    <x v="0"/>
    <s v="Phổ thông"/>
  </r>
  <r>
    <x v="88"/>
    <d v="2026-03-24T00:00:00"/>
    <x v="154"/>
    <x v="88"/>
    <x v="131"/>
    <x v="0"/>
    <m/>
    <m/>
    <m/>
    <x v="0"/>
    <n v="6495200"/>
    <x v="1"/>
    <x v="0"/>
    <x v="2"/>
    <s v="01tJ3000000AMyeIAG"/>
    <m/>
    <m/>
    <n v="706"/>
    <n v="265.20000000000005"/>
    <s v=""/>
    <x v="0"/>
    <x v="1"/>
    <s v="Phổ thông"/>
  </r>
  <r>
    <x v="154"/>
    <d v="2026-03-24T00:00:00"/>
    <x v="179"/>
    <x v="154"/>
    <x v="155"/>
    <x v="1"/>
    <m/>
    <m/>
    <m/>
    <x v="1"/>
    <n v="4149900"/>
    <x v="1"/>
    <x v="0"/>
    <x v="2"/>
    <s v="01tJ3000000AMyeIAG"/>
    <m/>
    <m/>
    <n v="477"/>
    <n v="166.60000000000002"/>
    <s v=""/>
    <x v="1"/>
    <x v="0"/>
    <s v="Phổ thông"/>
  </r>
  <r>
    <x v="165"/>
    <d v="2026-03-24T00:00:00"/>
    <x v="190"/>
    <x v="165"/>
    <x v="166"/>
    <x v="1"/>
    <m/>
    <m/>
    <m/>
    <x v="1"/>
    <n v="3201600"/>
    <x v="1"/>
    <x v="0"/>
    <x v="2"/>
    <s v="01tJ3000000AMyeIAG"/>
    <m/>
    <m/>
    <n v="368"/>
    <n v="114"/>
    <s v=""/>
    <x v="1"/>
    <x v="0"/>
    <s v="Phổ thông"/>
  </r>
  <r>
    <x v="143"/>
    <d v="2026-03-24T00:00:00"/>
    <x v="168"/>
    <x v="143"/>
    <x v="144"/>
    <x v="1"/>
    <m/>
    <m/>
    <m/>
    <x v="1"/>
    <n v="8113600"/>
    <x v="1"/>
    <x v="0"/>
    <x v="2"/>
    <s v="01tJ3000000AMyeIAG"/>
    <m/>
    <m/>
    <n v="922"/>
    <n v="307.2"/>
    <s v=""/>
    <x v="1"/>
    <x v="0"/>
    <s v="Phổ thông"/>
  </r>
  <r>
    <x v="101"/>
    <d v="2026-03-24T00:00:00"/>
    <x v="124"/>
    <x v="101"/>
    <x v="101"/>
    <x v="1"/>
    <m/>
    <m/>
    <m/>
    <x v="1"/>
    <n v="3314700"/>
    <x v="1"/>
    <x v="0"/>
    <x v="2"/>
    <s v="01tJ3000000AMyeIAG"/>
    <m/>
    <m/>
    <n v="381"/>
    <n v="136.5"/>
    <s v=""/>
    <x v="1"/>
    <x v="0"/>
    <s v="Phổ thông"/>
  </r>
  <r>
    <x v="91"/>
    <d v="2026-03-24T00:00:00"/>
    <x v="252"/>
    <x v="91"/>
    <x v="228"/>
    <x v="1"/>
    <m/>
    <m/>
    <m/>
    <x v="1"/>
    <n v="9485200"/>
    <x v="1"/>
    <x v="0"/>
    <x v="2"/>
    <s v="01tJ3000000AMyeIAG"/>
    <m/>
    <m/>
    <n v="1031"/>
    <n v="367.2000000000001"/>
    <s v=""/>
    <x v="1"/>
    <x v="1"/>
    <s v="Phổ thông"/>
  </r>
  <r>
    <x v="113"/>
    <d v="2026-03-24T00:00:00"/>
    <x v="136"/>
    <x v="113"/>
    <x v="113"/>
    <x v="1"/>
    <m/>
    <m/>
    <m/>
    <x v="1"/>
    <n v="3078000"/>
    <x v="1"/>
    <x v="0"/>
    <x v="2"/>
    <s v="01tJ3000000AMyeIAG"/>
    <m/>
    <m/>
    <n v="342"/>
    <n v="122.4"/>
    <s v=""/>
    <x v="1"/>
    <x v="0"/>
    <s v="Phổ thông"/>
  </r>
  <r>
    <x v="121"/>
    <d v="2026-03-24T00:00:00"/>
    <x v="144"/>
    <x v="121"/>
    <x v="121"/>
    <x v="1"/>
    <m/>
    <m/>
    <m/>
    <x v="1"/>
    <n v="1073600"/>
    <x v="1"/>
    <x v="0"/>
    <x v="2"/>
    <s v="01tJ3000000AMyeIAG"/>
    <m/>
    <m/>
    <n v="122"/>
    <n v="45.5"/>
    <s v=""/>
    <x v="1"/>
    <x v="0"/>
    <s v="Phổ thông"/>
  </r>
  <r>
    <x v="118"/>
    <d v="2026-03-24T00:00:00"/>
    <x v="237"/>
    <x v="118"/>
    <x v="213"/>
    <x v="2"/>
    <m/>
    <m/>
    <m/>
    <x v="0"/>
    <n v="81577000"/>
    <x v="1"/>
    <x v="0"/>
    <x v="2"/>
    <s v="01tJ3000000AOC8IAO"/>
    <m/>
    <m/>
    <n v="8410"/>
    <n v="2607.1"/>
    <s v=""/>
    <x v="0"/>
    <x v="0"/>
    <s v="Đồng Hành"/>
  </r>
  <r>
    <x v="206"/>
    <d v="2026-03-24T00:00:00"/>
    <x v="239"/>
    <x v="205"/>
    <x v="215"/>
    <x v="1"/>
    <m/>
    <m/>
    <m/>
    <x v="1"/>
    <n v="5150400"/>
    <x v="1"/>
    <x v="0"/>
    <x v="2"/>
    <s v="01tJ3000000AMyeIAG"/>
    <m/>
    <m/>
    <n v="592"/>
    <n v="207.9"/>
    <s v=""/>
    <x v="1"/>
    <x v="0"/>
    <s v="Phổ thông"/>
  </r>
  <r>
    <x v="90"/>
    <d v="2026-03-24T00:00:00"/>
    <x v="113"/>
    <x v="90"/>
    <x v="90"/>
    <x v="1"/>
    <m/>
    <m/>
    <m/>
    <x v="1"/>
    <n v="4230000"/>
    <x v="1"/>
    <x v="0"/>
    <x v="2"/>
    <s v="01tJ3000000AMyeIAG"/>
    <m/>
    <m/>
    <n v="470"/>
    <n v="160"/>
    <s v=""/>
    <x v="1"/>
    <x v="1"/>
    <s v="Phổ thông"/>
  </r>
  <r>
    <x v="133"/>
    <d v="2026-03-24T00:00:00"/>
    <x v="158"/>
    <x v="133"/>
    <x v="135"/>
    <x v="1"/>
    <m/>
    <m/>
    <m/>
    <x v="1"/>
    <n v="1731300"/>
    <x v="1"/>
    <x v="0"/>
    <x v="2"/>
    <s v="01tJ3000000AMyeIAG"/>
    <m/>
    <m/>
    <n v="199"/>
    <n v="70.400000000000006"/>
    <s v=""/>
    <x v="1"/>
    <x v="0"/>
    <s v="Phổ thông"/>
  </r>
  <r>
    <x v="142"/>
    <d v="2026-03-24T00:00:00"/>
    <x v="167"/>
    <x v="142"/>
    <x v="143"/>
    <x v="1"/>
    <m/>
    <m/>
    <m/>
    <x v="1"/>
    <n v="5202000"/>
    <x v="1"/>
    <x v="0"/>
    <x v="2"/>
    <s v="01tJ3000000AMyeIAG"/>
    <m/>
    <m/>
    <n v="578"/>
    <n v="207.4"/>
    <s v=""/>
    <x v="1"/>
    <x v="0"/>
    <s v="Phổ thông"/>
  </r>
  <r>
    <x v="154"/>
    <d v="2026-03-24T00:00:00"/>
    <x v="179"/>
    <x v="154"/>
    <x v="155"/>
    <x v="1"/>
    <m/>
    <m/>
    <m/>
    <x v="1"/>
    <n v="4002000"/>
    <x v="1"/>
    <x v="0"/>
    <x v="2"/>
    <s v="01tJ3000000AMyeIAG"/>
    <m/>
    <m/>
    <n v="460"/>
    <n v="163.20000000000002"/>
    <s v=""/>
    <x v="1"/>
    <x v="0"/>
    <s v="Phổ thông"/>
  </r>
  <r>
    <x v="166"/>
    <d v="2026-03-24T00:00:00"/>
    <x v="191"/>
    <x v="166"/>
    <x v="167"/>
    <x v="1"/>
    <m/>
    <m/>
    <m/>
    <x v="1"/>
    <n v="5916000"/>
    <x v="1"/>
    <x v="0"/>
    <x v="2"/>
    <s v="01tJ3000000AMyeIAG"/>
    <m/>
    <m/>
    <n v="696"/>
    <n v="172.5"/>
    <s v=""/>
    <x v="1"/>
    <x v="0"/>
    <s v="Phổ thông"/>
  </r>
  <r>
    <x v="87"/>
    <d v="2026-03-24T00:00:00"/>
    <x v="271"/>
    <x v="87"/>
    <x v="247"/>
    <x v="1"/>
    <m/>
    <m/>
    <m/>
    <x v="1"/>
    <n v="11615700"/>
    <x v="1"/>
    <x v="0"/>
    <x v="2"/>
    <s v="01tJ3000000AMyeIAG"/>
    <m/>
    <m/>
    <n v="1249"/>
    <n v="456.84"/>
    <s v=""/>
    <x v="1"/>
    <x v="1"/>
    <s v="Phổ thông"/>
  </r>
  <r>
    <x v="87"/>
    <d v="2026-03-24T00:00:00"/>
    <x v="271"/>
    <x v="87"/>
    <x v="247"/>
    <x v="1"/>
    <m/>
    <m/>
    <m/>
    <x v="1"/>
    <n v="93000"/>
    <x v="1"/>
    <x v="0"/>
    <x v="2"/>
    <s v="01tJ3000000AMyoIAG"/>
    <m/>
    <m/>
    <n v="31"/>
    <n v="0"/>
    <s v=""/>
    <x v="1"/>
    <x v="1"/>
    <s v="Phổ thông"/>
  </r>
  <r>
    <x v="88"/>
    <d v="2026-03-24T00:00:00"/>
    <x v="154"/>
    <x v="88"/>
    <x v="131"/>
    <x v="0"/>
    <m/>
    <m/>
    <m/>
    <x v="0"/>
    <n v="6458400"/>
    <x v="1"/>
    <x v="0"/>
    <x v="2"/>
    <s v="01tJ3000000AMyeIAG"/>
    <m/>
    <m/>
    <n v="702"/>
    <n v="240.9"/>
    <s v=""/>
    <x v="0"/>
    <x v="1"/>
    <s v="Phổ thông"/>
  </r>
  <r>
    <x v="89"/>
    <d v="2026-03-25T00:00:00"/>
    <x v="112"/>
    <x v="89"/>
    <x v="89"/>
    <x v="1"/>
    <m/>
    <m/>
    <m/>
    <x v="1"/>
    <n v="9747000"/>
    <x v="1"/>
    <x v="0"/>
    <x v="2"/>
    <s v="01tJ3000000AMyeIAG"/>
    <m/>
    <m/>
    <n v="1083"/>
    <n v="364.8"/>
    <s v=""/>
    <x v="1"/>
    <x v="1"/>
    <s v="Phổ thông"/>
  </r>
  <r>
    <x v="87"/>
    <d v="2026-03-25T00:00:00"/>
    <x v="264"/>
    <x v="87"/>
    <x v="240"/>
    <x v="0"/>
    <m/>
    <m/>
    <m/>
    <x v="0"/>
    <n v="11801700"/>
    <x v="1"/>
    <x v="0"/>
    <x v="2"/>
    <s v="01tJ3000000AMyeIAG"/>
    <m/>
    <m/>
    <n v="1269"/>
    <n v="464.04"/>
    <s v=""/>
    <x v="0"/>
    <x v="1"/>
    <s v="Phổ thông"/>
  </r>
  <r>
    <x v="87"/>
    <d v="2026-03-25T00:00:00"/>
    <x v="264"/>
    <x v="87"/>
    <x v="240"/>
    <x v="0"/>
    <m/>
    <m/>
    <m/>
    <x v="0"/>
    <n v="93000"/>
    <x v="1"/>
    <x v="0"/>
    <x v="2"/>
    <s v="01tJ3000000AMyoIAG"/>
    <m/>
    <m/>
    <n v="31"/>
    <n v="0"/>
    <s v=""/>
    <x v="0"/>
    <x v="1"/>
    <s v="Phổ thông"/>
  </r>
  <r>
    <x v="106"/>
    <d v="2026-03-25T00:00:00"/>
    <x v="129"/>
    <x v="106"/>
    <x v="106"/>
    <x v="1"/>
    <m/>
    <m/>
    <m/>
    <x v="1"/>
    <n v="2418600"/>
    <x v="1"/>
    <x v="0"/>
    <x v="2"/>
    <s v="01tJ3000000AMyeIAG"/>
    <m/>
    <m/>
    <n v="278"/>
    <n v="95.7"/>
    <s v=""/>
    <x v="1"/>
    <x v="0"/>
    <s v="Phổ thông"/>
  </r>
  <r>
    <x v="185"/>
    <d v="2026-03-25T00:00:00"/>
    <x v="214"/>
    <x v="185"/>
    <x v="190"/>
    <x v="1"/>
    <m/>
    <m/>
    <m/>
    <x v="1"/>
    <n v="1853100"/>
    <x v="1"/>
    <x v="0"/>
    <x v="2"/>
    <s v="01tJ3000000AMyeIAG"/>
    <m/>
    <m/>
    <n v="213"/>
    <n v="74.800000000000011"/>
    <s v=""/>
    <x v="1"/>
    <x v="0"/>
    <s v="Phổ thông"/>
  </r>
  <r>
    <x v="107"/>
    <d v="2026-03-25T00:00:00"/>
    <x v="130"/>
    <x v="107"/>
    <x v="107"/>
    <x v="1"/>
    <m/>
    <m/>
    <m/>
    <x v="1"/>
    <n v="2610000"/>
    <x v="1"/>
    <x v="0"/>
    <x v="2"/>
    <s v="01tJ3000000AMyeIAG"/>
    <m/>
    <m/>
    <n v="300"/>
    <n v="112"/>
    <s v=""/>
    <x v="1"/>
    <x v="0"/>
    <s v="Phổ thông"/>
  </r>
  <r>
    <x v="154"/>
    <d v="2026-03-25T00:00:00"/>
    <x v="179"/>
    <x v="154"/>
    <x v="155"/>
    <x v="1"/>
    <m/>
    <m/>
    <m/>
    <x v="1"/>
    <n v="3036300"/>
    <x v="1"/>
    <x v="0"/>
    <x v="2"/>
    <s v="01tJ3000000AMyeIAG"/>
    <m/>
    <m/>
    <n v="349"/>
    <n v="125.8"/>
    <s v=""/>
    <x v="1"/>
    <x v="0"/>
    <s v="Phổ thông"/>
  </r>
  <r>
    <x v="139"/>
    <d v="2026-03-25T00:00:00"/>
    <x v="272"/>
    <x v="139"/>
    <x v="141"/>
    <x v="0"/>
    <m/>
    <m/>
    <m/>
    <x v="0"/>
    <n v="9693000"/>
    <x v="1"/>
    <x v="0"/>
    <x v="2"/>
    <s v="01tJ3000000AMyeIAG"/>
    <m/>
    <m/>
    <n v="1077"/>
    <n v="333"/>
    <s v=""/>
    <x v="0"/>
    <x v="0"/>
    <s v="Phổ thông"/>
  </r>
  <r>
    <x v="92"/>
    <d v="2026-03-25T00:00:00"/>
    <x v="241"/>
    <x v="92"/>
    <x v="217"/>
    <x v="0"/>
    <m/>
    <m/>
    <m/>
    <x v="0"/>
    <n v="6435000"/>
    <x v="1"/>
    <x v="0"/>
    <x v="2"/>
    <s v="01tJ3000000AMyeIAG"/>
    <m/>
    <m/>
    <n v="715"/>
    <n v="255.00000000000003"/>
    <s v=""/>
    <x v="0"/>
    <x v="0"/>
    <s v="Phổ thông"/>
  </r>
  <r>
    <x v="112"/>
    <d v="2026-03-25T00:00:00"/>
    <x v="155"/>
    <x v="112"/>
    <x v="132"/>
    <x v="0"/>
    <m/>
    <m/>
    <m/>
    <x v="1"/>
    <n v="3753000"/>
    <x v="1"/>
    <x v="0"/>
    <x v="2"/>
    <s v="01tJ3000000AMyeIAG"/>
    <m/>
    <m/>
    <n v="417"/>
    <n v="154"/>
    <s v=""/>
    <x v="1"/>
    <x v="0"/>
    <s v="Phổ thông"/>
  </r>
  <r>
    <x v="161"/>
    <d v="2026-03-25T00:00:00"/>
    <x v="186"/>
    <x v="161"/>
    <x v="162"/>
    <x v="1"/>
    <m/>
    <m/>
    <m/>
    <x v="1"/>
    <n v="3671400"/>
    <x v="1"/>
    <x v="0"/>
    <x v="2"/>
    <s v="01tJ3000000AMyeIAG"/>
    <m/>
    <m/>
    <n v="422"/>
    <n v="149.60000000000002"/>
    <s v=""/>
    <x v="1"/>
    <x v="0"/>
    <s v="Phổ thông"/>
  </r>
  <r>
    <x v="166"/>
    <d v="2026-03-25T00:00:00"/>
    <x v="191"/>
    <x v="166"/>
    <x v="167"/>
    <x v="1"/>
    <m/>
    <m/>
    <m/>
    <x v="1"/>
    <n v="5457000"/>
    <x v="1"/>
    <x v="0"/>
    <x v="2"/>
    <s v="01tJ3000000AMyeIAG"/>
    <m/>
    <m/>
    <n v="642"/>
    <n v="151.80000000000001"/>
    <s v=""/>
    <x v="1"/>
    <x v="0"/>
    <s v="Phổ thông"/>
  </r>
  <r>
    <x v="198"/>
    <d v="2026-03-25T00:00:00"/>
    <x v="229"/>
    <x v="197"/>
    <x v="205"/>
    <x v="1"/>
    <m/>
    <m/>
    <m/>
    <x v="1"/>
    <n v="6099600"/>
    <x v="1"/>
    <x v="0"/>
    <x v="2"/>
    <s v="01tJ3000000AMyeIAG"/>
    <m/>
    <m/>
    <n v="663"/>
    <n v="227.7"/>
    <s v=""/>
    <x v="1"/>
    <x v="0"/>
    <s v="Phổ thông"/>
  </r>
  <r>
    <x v="185"/>
    <d v="2026-03-25T00:00:00"/>
    <x v="214"/>
    <x v="185"/>
    <x v="190"/>
    <x v="1"/>
    <m/>
    <m/>
    <m/>
    <x v="1"/>
    <n v="1940100"/>
    <x v="1"/>
    <x v="0"/>
    <x v="2"/>
    <s v="01tJ3000000AMyeIAG"/>
    <m/>
    <m/>
    <n v="223"/>
    <n v="78.2"/>
    <s v=""/>
    <x v="1"/>
    <x v="0"/>
    <s v="Phổ thông"/>
  </r>
  <r>
    <x v="100"/>
    <d v="2026-03-25T00:00:00"/>
    <x v="123"/>
    <x v="100"/>
    <x v="100"/>
    <x v="1"/>
    <m/>
    <m/>
    <m/>
    <x v="1"/>
    <n v="1252800"/>
    <x v="1"/>
    <x v="0"/>
    <x v="2"/>
    <s v="01tJ3000000AMyeIAG"/>
    <m/>
    <m/>
    <n v="144"/>
    <n v="49.5"/>
    <s v=""/>
    <x v="1"/>
    <x v="0"/>
    <s v="Phổ thông"/>
  </r>
  <r>
    <x v="136"/>
    <d v="2026-03-25T00:00:00"/>
    <x v="161"/>
    <x v="136"/>
    <x v="138"/>
    <x v="1"/>
    <m/>
    <m/>
    <m/>
    <x v="1"/>
    <n v="5693600"/>
    <x v="1"/>
    <x v="0"/>
    <x v="2"/>
    <s v="01tJ3000000AMyeIAG"/>
    <m/>
    <m/>
    <n v="647"/>
    <n v="217.6"/>
    <s v=""/>
    <x v="1"/>
    <x v="0"/>
    <s v="Phổ thông"/>
  </r>
  <r>
    <x v="117"/>
    <d v="2026-03-25T00:00:00"/>
    <x v="140"/>
    <x v="117"/>
    <x v="117"/>
    <x v="1"/>
    <m/>
    <m/>
    <m/>
    <x v="1"/>
    <n v="6777000"/>
    <x v="1"/>
    <x v="0"/>
    <x v="2"/>
    <s v="01tJ3000000AMyeIAG"/>
    <m/>
    <m/>
    <n v="753"/>
    <n v="276.5"/>
    <s v=""/>
    <x v="1"/>
    <x v="0"/>
    <s v="Phổ thông"/>
  </r>
  <r>
    <x v="98"/>
    <d v="2026-03-25T00:00:00"/>
    <x v="121"/>
    <x v="98"/>
    <x v="98"/>
    <x v="1"/>
    <m/>
    <m/>
    <m/>
    <x v="1"/>
    <n v="3889600"/>
    <x v="1"/>
    <x v="0"/>
    <x v="2"/>
    <s v="01tJ3000000AMyeIAG"/>
    <m/>
    <m/>
    <n v="442"/>
    <n v="144"/>
    <s v=""/>
    <x v="1"/>
    <x v="0"/>
    <s v="Phổ thông"/>
  </r>
  <r>
    <x v="123"/>
    <d v="2026-03-25T00:00:00"/>
    <x v="146"/>
    <x v="123"/>
    <x v="123"/>
    <x v="1"/>
    <m/>
    <m/>
    <m/>
    <x v="1"/>
    <n v="11856000"/>
    <x v="1"/>
    <x v="0"/>
    <x v="2"/>
    <s v="01tJ3000000AMyeIAG"/>
    <m/>
    <m/>
    <n v="1248"/>
    <n v="416"/>
    <s v=""/>
    <x v="1"/>
    <x v="0"/>
    <s v="Phổ thông"/>
  </r>
  <r>
    <x v="137"/>
    <d v="2026-03-25T00:00:00"/>
    <x v="162"/>
    <x v="137"/>
    <x v="139"/>
    <x v="1"/>
    <m/>
    <m/>
    <m/>
    <x v="1"/>
    <n v="1687800"/>
    <x v="1"/>
    <x v="0"/>
    <x v="2"/>
    <s v="01tJ3000000AMyeIAG"/>
    <m/>
    <m/>
    <n v="194"/>
    <n v="68"/>
    <s v=""/>
    <x v="1"/>
    <x v="0"/>
    <s v="Phổ thông"/>
  </r>
  <r>
    <x v="128"/>
    <d v="2026-03-25T00:00:00"/>
    <x v="227"/>
    <x v="128"/>
    <x v="203"/>
    <x v="0"/>
    <m/>
    <m/>
    <m/>
    <x v="0"/>
    <n v="6579000"/>
    <x v="1"/>
    <x v="0"/>
    <x v="2"/>
    <s v="01tJ3000000AMyeIAG"/>
    <m/>
    <m/>
    <n v="731"/>
    <n v="273"/>
    <s v=""/>
    <x v="0"/>
    <x v="1"/>
    <s v="Phổ thông"/>
  </r>
  <r>
    <x v="144"/>
    <d v="2026-03-25T00:00:00"/>
    <x v="169"/>
    <x v="144"/>
    <x v="145"/>
    <x v="1"/>
    <m/>
    <m/>
    <m/>
    <x v="1"/>
    <n v="11380400"/>
    <x v="1"/>
    <x v="0"/>
    <x v="2"/>
    <s v="01tJ3000000AMyeIAG"/>
    <m/>
    <m/>
    <n v="1237"/>
    <n v="429"/>
    <s v=""/>
    <x v="1"/>
    <x v="0"/>
    <s v="Phổ thông"/>
  </r>
  <r>
    <x v="98"/>
    <d v="2026-03-25T00:00:00"/>
    <x v="121"/>
    <x v="98"/>
    <x v="98"/>
    <x v="1"/>
    <m/>
    <m/>
    <m/>
    <x v="1"/>
    <n v="3344000"/>
    <x v="1"/>
    <x v="0"/>
    <x v="2"/>
    <s v="01tJ3000000AMyeIAG"/>
    <m/>
    <m/>
    <n v="380"/>
    <n v="131.19999999999999"/>
    <s v=""/>
    <x v="1"/>
    <x v="0"/>
    <s v="Phổ thông"/>
  </r>
  <r>
    <x v="172"/>
    <d v="2026-03-25T00:00:00"/>
    <x v="269"/>
    <x v="172"/>
    <x v="245"/>
    <x v="2"/>
    <m/>
    <m/>
    <m/>
    <x v="0"/>
    <n v="67304000"/>
    <x v="1"/>
    <x v="0"/>
    <x v="2"/>
    <s v="01tJ3000000AOC8IAO"/>
    <m/>
    <m/>
    <n v="7160"/>
    <n v="2434.4"/>
    <s v=""/>
    <x v="0"/>
    <x v="0"/>
    <s v="Đồng Hành"/>
  </r>
  <r>
    <x v="119"/>
    <d v="2026-03-25T00:00:00"/>
    <x v="142"/>
    <x v="119"/>
    <x v="119"/>
    <x v="1"/>
    <m/>
    <m/>
    <m/>
    <x v="1"/>
    <n v="4140000"/>
    <x v="1"/>
    <x v="0"/>
    <x v="2"/>
    <s v="01tJ3000000AMyeIAG"/>
    <m/>
    <m/>
    <n v="450"/>
    <n v="156.4"/>
    <s v=""/>
    <x v="1"/>
    <x v="0"/>
    <s v="Phổ thông"/>
  </r>
  <r>
    <x v="224"/>
    <d v="2026-03-25T00:00:00"/>
    <x v="266"/>
    <x v="223"/>
    <x v="242"/>
    <x v="1"/>
    <m/>
    <m/>
    <m/>
    <x v="1"/>
    <n v="99835500"/>
    <x v="1"/>
    <x v="0"/>
    <x v="2"/>
    <s v="01tJ3000000AOC8IAO"/>
    <m/>
    <m/>
    <n v="10509"/>
    <n v="3164.0000000000005"/>
    <s v=""/>
    <x v="1"/>
    <x v="0"/>
    <s v="Phổ thông"/>
  </r>
  <r>
    <x v="164"/>
    <d v="2026-03-25T00:00:00"/>
    <x v="232"/>
    <x v="164"/>
    <x v="208"/>
    <x v="1"/>
    <m/>
    <m/>
    <m/>
    <x v="1"/>
    <n v="1574700"/>
    <x v="1"/>
    <x v="0"/>
    <x v="2"/>
    <s v="01tJ3000000AMyeIAG"/>
    <m/>
    <m/>
    <n v="181"/>
    <n v="60.8"/>
    <s v=""/>
    <x v="1"/>
    <x v="0"/>
    <s v="Phổ thông"/>
  </r>
  <r>
    <x v="166"/>
    <d v="2026-03-25T00:00:00"/>
    <x v="191"/>
    <x v="166"/>
    <x v="167"/>
    <x v="1"/>
    <m/>
    <m/>
    <m/>
    <x v="1"/>
    <n v="5967000"/>
    <x v="1"/>
    <x v="0"/>
    <x v="2"/>
    <s v="01tJ3000000AMyeIAG"/>
    <m/>
    <m/>
    <n v="663"/>
    <n v="262.7"/>
    <s v=""/>
    <x v="1"/>
    <x v="0"/>
    <s v="Phổ thông"/>
  </r>
  <r>
    <x v="87"/>
    <d v="2026-03-25T00:00:00"/>
    <x v="271"/>
    <x v="87"/>
    <x v="247"/>
    <x v="1"/>
    <m/>
    <m/>
    <m/>
    <x v="1"/>
    <n v="12173700"/>
    <x v="1"/>
    <x v="0"/>
    <x v="2"/>
    <s v="01tJ3000000AMyeIAG"/>
    <m/>
    <m/>
    <n v="1309"/>
    <n v="478.44"/>
    <s v=""/>
    <x v="1"/>
    <x v="1"/>
    <s v="Phổ thông"/>
  </r>
  <r>
    <x v="87"/>
    <d v="2026-03-25T00:00:00"/>
    <x v="271"/>
    <x v="87"/>
    <x v="247"/>
    <x v="1"/>
    <m/>
    <m/>
    <m/>
    <x v="1"/>
    <n v="93000"/>
    <x v="1"/>
    <x v="0"/>
    <x v="2"/>
    <s v="01tJ3000000AMyoIAG"/>
    <m/>
    <m/>
    <n v="31"/>
    <n v="0"/>
    <s v=""/>
    <x v="1"/>
    <x v="1"/>
    <s v="Phổ thông"/>
  </r>
  <r>
    <x v="105"/>
    <d v="2026-03-25T00:00:00"/>
    <x v="128"/>
    <x v="105"/>
    <x v="105"/>
    <x v="1"/>
    <m/>
    <m/>
    <m/>
    <x v="1"/>
    <n v="2427300"/>
    <x v="1"/>
    <x v="0"/>
    <x v="2"/>
    <s v="01tJ3000000AMyeIAG"/>
    <m/>
    <m/>
    <n v="279"/>
    <n v="95.7"/>
    <s v=""/>
    <x v="1"/>
    <x v="0"/>
    <s v="Phổ thông"/>
  </r>
  <r>
    <x v="133"/>
    <d v="2026-03-25T00:00:00"/>
    <x v="158"/>
    <x v="133"/>
    <x v="135"/>
    <x v="1"/>
    <m/>
    <m/>
    <m/>
    <x v="1"/>
    <n v="1766100"/>
    <x v="1"/>
    <x v="0"/>
    <x v="2"/>
    <s v="01tJ3000000AMyeIAG"/>
    <m/>
    <m/>
    <n v="203"/>
    <n v="69.3"/>
    <s v=""/>
    <x v="1"/>
    <x v="0"/>
    <s v="Phổ thông"/>
  </r>
  <r>
    <x v="151"/>
    <d v="2026-03-25T00:00:00"/>
    <x v="176"/>
    <x v="151"/>
    <x v="152"/>
    <x v="1"/>
    <m/>
    <m/>
    <m/>
    <x v="1"/>
    <n v="8360700"/>
    <x v="1"/>
    <x v="0"/>
    <x v="2"/>
    <s v="01tJ3000000AMyeIAG"/>
    <m/>
    <m/>
    <n v="961"/>
    <n v="343.40000000000003"/>
    <s v=""/>
    <x v="1"/>
    <x v="0"/>
    <s v="Phổ thông"/>
  </r>
  <r>
    <x v="142"/>
    <d v="2026-03-25T00:00:00"/>
    <x v="167"/>
    <x v="142"/>
    <x v="143"/>
    <x v="1"/>
    <m/>
    <m/>
    <m/>
    <x v="1"/>
    <n v="5517000"/>
    <x v="1"/>
    <x v="0"/>
    <x v="2"/>
    <s v="01tJ3000000AMyeIAG"/>
    <m/>
    <m/>
    <n v="613"/>
    <n v="221.00000000000003"/>
    <s v=""/>
    <x v="1"/>
    <x v="0"/>
    <s v="Phổ thông"/>
  </r>
  <r>
    <x v="139"/>
    <d v="2026-03-26T00:00:00"/>
    <x v="272"/>
    <x v="139"/>
    <x v="141"/>
    <x v="0"/>
    <m/>
    <m/>
    <m/>
    <x v="0"/>
    <n v="9342000"/>
    <x v="1"/>
    <x v="0"/>
    <x v="2"/>
    <s v="01tJ3000000AMyeIAG"/>
    <m/>
    <m/>
    <n v="1038"/>
    <n v="334.8"/>
    <s v=""/>
    <x v="0"/>
    <x v="0"/>
    <s v="Phổ thông"/>
  </r>
  <r>
    <x v="163"/>
    <d v="2026-03-26T00:00:00"/>
    <x v="188"/>
    <x v="163"/>
    <x v="164"/>
    <x v="1"/>
    <m/>
    <m/>
    <m/>
    <x v="1"/>
    <n v="1583400"/>
    <x v="1"/>
    <x v="0"/>
    <x v="2"/>
    <s v="01tJ3000000AMyeIAG"/>
    <m/>
    <m/>
    <n v="182"/>
    <n v="62.7"/>
    <s v=""/>
    <x v="1"/>
    <x v="0"/>
    <s v="Phổ thông"/>
  </r>
  <r>
    <x v="145"/>
    <d v="2026-03-26T00:00:00"/>
    <x v="170"/>
    <x v="145"/>
    <x v="146"/>
    <x v="1"/>
    <m/>
    <m/>
    <m/>
    <x v="1"/>
    <n v="6351000"/>
    <x v="1"/>
    <x v="0"/>
    <x v="2"/>
    <s v="01tJ3000000AMyeIAG"/>
    <m/>
    <m/>
    <n v="730"/>
    <n v="261.8"/>
    <s v=""/>
    <x v="1"/>
    <x v="0"/>
    <s v="Phổ thông"/>
  </r>
  <r>
    <x v="92"/>
    <d v="2026-03-26T00:00:00"/>
    <x v="241"/>
    <x v="92"/>
    <x v="217"/>
    <x v="0"/>
    <m/>
    <m/>
    <m/>
    <x v="0"/>
    <n v="6066000"/>
    <x v="1"/>
    <x v="0"/>
    <x v="2"/>
    <s v="01tJ3000000AMyeIAG"/>
    <m/>
    <m/>
    <n v="674"/>
    <n v="241.4"/>
    <s v=""/>
    <x v="0"/>
    <x v="0"/>
    <s v="Phổ thông"/>
  </r>
  <r>
    <x v="149"/>
    <d v="2026-03-26T00:00:00"/>
    <x v="174"/>
    <x v="149"/>
    <x v="150"/>
    <x v="1"/>
    <m/>
    <m/>
    <m/>
    <x v="1"/>
    <n v="2636100"/>
    <x v="1"/>
    <x v="0"/>
    <x v="2"/>
    <s v="01tJ3000000AMyeIAG"/>
    <m/>
    <m/>
    <n v="303"/>
    <n v="105.6"/>
    <s v=""/>
    <x v="1"/>
    <x v="0"/>
    <s v="Phổ thông"/>
  </r>
  <r>
    <x v="220"/>
    <d v="2026-03-26T00:00:00"/>
    <x v="273"/>
    <x v="219"/>
    <x v="248"/>
    <x v="0"/>
    <m/>
    <m/>
    <m/>
    <x v="0"/>
    <n v="9174400"/>
    <x v="1"/>
    <x v="0"/>
    <x v="2"/>
    <s v="01tJ3000000AMyeIAG"/>
    <m/>
    <m/>
    <n v="976"/>
    <n v="329.6"/>
    <s v=""/>
    <x v="0"/>
    <x v="0"/>
    <s v="Phổ thông"/>
  </r>
  <r>
    <x v="142"/>
    <d v="2026-03-26T00:00:00"/>
    <x v="167"/>
    <x v="142"/>
    <x v="143"/>
    <x v="1"/>
    <m/>
    <m/>
    <m/>
    <x v="1"/>
    <n v="6894000"/>
    <x v="1"/>
    <x v="0"/>
    <x v="2"/>
    <s v="01tJ3000000AMyeIAG"/>
    <m/>
    <m/>
    <n v="766"/>
    <n v="278.8"/>
    <s v=""/>
    <x v="1"/>
    <x v="0"/>
    <s v="Phổ thông"/>
  </r>
  <r>
    <x v="87"/>
    <d v="2026-03-26T00:00:00"/>
    <x v="264"/>
    <x v="87"/>
    <x v="240"/>
    <x v="0"/>
    <m/>
    <m/>
    <m/>
    <x v="0"/>
    <n v="9839400"/>
    <x v="1"/>
    <x v="0"/>
    <x v="2"/>
    <s v="01tJ3000000AMyeIAG"/>
    <m/>
    <m/>
    <n v="1058"/>
    <n v="388.08"/>
    <s v=""/>
    <x v="0"/>
    <x v="1"/>
    <s v="Phổ thông"/>
  </r>
  <r>
    <x v="87"/>
    <d v="2026-03-26T00:00:00"/>
    <x v="264"/>
    <x v="87"/>
    <x v="240"/>
    <x v="0"/>
    <m/>
    <m/>
    <m/>
    <x v="0"/>
    <n v="6000"/>
    <x v="1"/>
    <x v="0"/>
    <x v="2"/>
    <s v="01tJ3000000AMyoIAG"/>
    <m/>
    <m/>
    <n v="2"/>
    <n v="0"/>
    <s v=""/>
    <x v="0"/>
    <x v="1"/>
    <s v="Phổ thông"/>
  </r>
  <r>
    <x v="130"/>
    <d v="2026-03-26T00:00:00"/>
    <x v="153"/>
    <x v="130"/>
    <x v="130"/>
    <x v="1"/>
    <m/>
    <m/>
    <m/>
    <x v="1"/>
    <n v="3941100"/>
    <x v="1"/>
    <x v="0"/>
    <x v="2"/>
    <s v="01tJ3000000AMyeIAG"/>
    <m/>
    <m/>
    <n v="453"/>
    <n v="164.5"/>
    <s v=""/>
    <x v="1"/>
    <x v="0"/>
    <s v="Phổ thông"/>
  </r>
  <r>
    <x v="145"/>
    <d v="2026-03-26T00:00:00"/>
    <x v="170"/>
    <x v="145"/>
    <x v="146"/>
    <x v="1"/>
    <m/>
    <m/>
    <m/>
    <x v="1"/>
    <n v="4880700"/>
    <x v="1"/>
    <x v="0"/>
    <x v="2"/>
    <s v="01tJ3000000AMyeIAG"/>
    <m/>
    <m/>
    <n v="561"/>
    <n v="197.2"/>
    <s v=""/>
    <x v="1"/>
    <x v="0"/>
    <s v="Phổ thông"/>
  </r>
  <r>
    <x v="228"/>
    <d v="2026-03-26T00:00:00"/>
    <x v="274"/>
    <x v="227"/>
    <x v="249"/>
    <x v="0"/>
    <m/>
    <m/>
    <m/>
    <x v="0"/>
    <n v="3917600"/>
    <x v="1"/>
    <x v="0"/>
    <x v="2"/>
    <s v="01tJ3000000AMyeIAG"/>
    <m/>
    <m/>
    <n v="472"/>
    <n v="122.4"/>
    <n v="1"/>
    <x v="0"/>
    <x v="0"/>
    <s v="Phổ thông"/>
  </r>
  <r>
    <x v="97"/>
    <d v="2026-03-26T00:00:00"/>
    <x v="120"/>
    <x v="97"/>
    <x v="97"/>
    <x v="1"/>
    <m/>
    <m/>
    <m/>
    <x v="1"/>
    <n v="9761200"/>
    <x v="1"/>
    <x v="0"/>
    <x v="2"/>
    <s v="01tJ3000000AMyeIAG"/>
    <m/>
    <m/>
    <n v="1061"/>
    <n v="380.8"/>
    <s v=""/>
    <x v="1"/>
    <x v="1"/>
    <s v="Phổ thông"/>
  </r>
  <r>
    <x v="152"/>
    <d v="2026-03-26T00:00:00"/>
    <x v="177"/>
    <x v="152"/>
    <x v="153"/>
    <x v="1"/>
    <m/>
    <m/>
    <m/>
    <x v="1"/>
    <n v="2479500"/>
    <x v="1"/>
    <x v="0"/>
    <x v="2"/>
    <s v="01tJ3000000AMyeIAG"/>
    <m/>
    <m/>
    <n v="285"/>
    <n v="99"/>
    <s v=""/>
    <x v="1"/>
    <x v="0"/>
    <s v="Phổ thông"/>
  </r>
  <r>
    <x v="229"/>
    <d v="2026-03-26T00:00:00"/>
    <x v="275"/>
    <x v="228"/>
    <x v="250"/>
    <x v="1"/>
    <m/>
    <m/>
    <m/>
    <x v="1"/>
    <n v="55732600"/>
    <x v="1"/>
    <x v="0"/>
    <x v="2"/>
    <s v="01tJ3000000AOC8IAO"/>
    <m/>
    <m/>
    <n v="5929"/>
    <n v="1815"/>
    <n v="1"/>
    <x v="1"/>
    <x v="1"/>
    <s v="Phổ thông"/>
  </r>
  <r>
    <x v="125"/>
    <d v="2026-03-26T00:00:00"/>
    <x v="148"/>
    <x v="125"/>
    <x v="125"/>
    <x v="1"/>
    <m/>
    <m/>
    <m/>
    <x v="1"/>
    <n v="4376100"/>
    <x v="1"/>
    <x v="0"/>
    <x v="2"/>
    <s v="01tJ3000000AMyeIAG"/>
    <m/>
    <m/>
    <n v="503"/>
    <n v="166.4"/>
    <s v=""/>
    <x v="1"/>
    <x v="0"/>
    <s v="Phổ thông"/>
  </r>
  <r>
    <x v="117"/>
    <d v="2026-03-26T00:00:00"/>
    <x v="140"/>
    <x v="117"/>
    <x v="117"/>
    <x v="1"/>
    <m/>
    <m/>
    <m/>
    <x v="1"/>
    <n v="6831000"/>
    <x v="1"/>
    <x v="0"/>
    <x v="2"/>
    <s v="01tJ3000000AMyeIAG"/>
    <m/>
    <m/>
    <n v="759"/>
    <n v="283.5"/>
    <s v=""/>
    <x v="1"/>
    <x v="0"/>
    <s v="Phổ thông"/>
  </r>
  <r>
    <x v="230"/>
    <d v="2026-03-26T00:00:00"/>
    <x v="276"/>
    <x v="229"/>
    <x v="251"/>
    <x v="1"/>
    <m/>
    <m/>
    <m/>
    <x v="1"/>
    <n v="22282400"/>
    <x v="1"/>
    <x v="0"/>
    <x v="2"/>
    <s v="01tJ3000000AOC8IAO"/>
    <m/>
    <m/>
    <n v="2422"/>
    <n v="1159.2"/>
    <n v="1"/>
    <x v="1"/>
    <x v="0"/>
    <s v="Phổ thông"/>
  </r>
  <r>
    <x v="116"/>
    <d v="2026-03-26T00:00:00"/>
    <x v="139"/>
    <x v="116"/>
    <x v="116"/>
    <x v="1"/>
    <m/>
    <m/>
    <m/>
    <x v="1"/>
    <n v="913500"/>
    <x v="1"/>
    <x v="0"/>
    <x v="2"/>
    <s v="01tJ3000000AMyeIAG"/>
    <m/>
    <m/>
    <n v="105"/>
    <n v="36.299999999999997"/>
    <s v=""/>
    <x v="1"/>
    <x v="0"/>
    <s v="Phổ thông"/>
  </r>
  <r>
    <x v="94"/>
    <d v="2026-03-26T00:00:00"/>
    <x v="117"/>
    <x v="94"/>
    <x v="94"/>
    <x v="1"/>
    <m/>
    <m/>
    <m/>
    <x v="1"/>
    <n v="4581000"/>
    <x v="1"/>
    <x v="0"/>
    <x v="2"/>
    <s v="01tJ3000000AMyeIAG"/>
    <m/>
    <m/>
    <n v="509"/>
    <n v="178.20000000000002"/>
    <s v=""/>
    <x v="1"/>
    <x v="0"/>
    <s v="Phổ thông"/>
  </r>
  <r>
    <x v="93"/>
    <d v="2026-03-26T00:00:00"/>
    <x v="116"/>
    <x v="93"/>
    <x v="93"/>
    <x v="0"/>
    <m/>
    <m/>
    <m/>
    <x v="0"/>
    <n v="8638800"/>
    <x v="1"/>
    <x v="0"/>
    <x v="2"/>
    <s v="01tJ3000000AMyeIAG"/>
    <m/>
    <m/>
    <n v="939"/>
    <n v="330"/>
    <s v=""/>
    <x v="0"/>
    <x v="0"/>
    <s v="Phổ thông"/>
  </r>
  <r>
    <x v="90"/>
    <d v="2026-03-26T00:00:00"/>
    <x v="113"/>
    <x v="90"/>
    <x v="90"/>
    <x v="1"/>
    <m/>
    <m/>
    <m/>
    <x v="1"/>
    <n v="3942000"/>
    <x v="1"/>
    <x v="0"/>
    <x v="2"/>
    <s v="01tJ3000000AMyeIAG"/>
    <m/>
    <m/>
    <n v="438"/>
    <n v="147.20000000000002"/>
    <s v=""/>
    <x v="1"/>
    <x v="1"/>
    <s v="Phổ thông"/>
  </r>
  <r>
    <x v="94"/>
    <d v="2026-03-26T00:00:00"/>
    <x v="117"/>
    <x v="94"/>
    <x v="94"/>
    <x v="1"/>
    <m/>
    <m/>
    <m/>
    <x v="1"/>
    <n v="4932000"/>
    <x v="1"/>
    <x v="0"/>
    <x v="2"/>
    <s v="01tJ3000000AMyeIAG"/>
    <m/>
    <m/>
    <n v="548"/>
    <n v="197.2"/>
    <s v=""/>
    <x v="1"/>
    <x v="0"/>
    <s v="Phổ thông"/>
  </r>
  <r>
    <x v="87"/>
    <d v="2026-03-26T00:00:00"/>
    <x v="271"/>
    <x v="87"/>
    <x v="247"/>
    <x v="1"/>
    <m/>
    <m/>
    <m/>
    <x v="1"/>
    <n v="9672000"/>
    <x v="1"/>
    <x v="0"/>
    <x v="2"/>
    <s v="01tJ3000000AMyeIAG"/>
    <m/>
    <m/>
    <n v="1040"/>
    <n v="381.6"/>
    <s v=""/>
    <x v="1"/>
    <x v="1"/>
    <s v="Phổ thông"/>
  </r>
  <r>
    <x v="87"/>
    <d v="2026-03-26T00:00:00"/>
    <x v="271"/>
    <x v="87"/>
    <x v="247"/>
    <x v="1"/>
    <m/>
    <m/>
    <m/>
    <x v="1"/>
    <n v="90000"/>
    <x v="1"/>
    <x v="0"/>
    <x v="2"/>
    <s v="01tJ3000000AMyoIAG"/>
    <m/>
    <m/>
    <n v="30"/>
    <n v="0"/>
    <s v=""/>
    <x v="1"/>
    <x v="1"/>
    <s v="Phổ thông"/>
  </r>
  <r>
    <x v="114"/>
    <d v="2026-03-26T00:00:00"/>
    <x v="137"/>
    <x v="114"/>
    <x v="114"/>
    <x v="1"/>
    <m/>
    <m/>
    <m/>
    <x v="1"/>
    <n v="3690000"/>
    <x v="1"/>
    <x v="0"/>
    <x v="2"/>
    <s v="01tJ3000000AMyeIAG"/>
    <m/>
    <m/>
    <n v="410"/>
    <n v="149.60000000000002"/>
    <s v=""/>
    <x v="1"/>
    <x v="0"/>
    <s v="Phổ thông"/>
  </r>
  <r>
    <x v="93"/>
    <d v="2026-03-26T00:00:00"/>
    <x v="116"/>
    <x v="93"/>
    <x v="93"/>
    <x v="0"/>
    <m/>
    <m/>
    <m/>
    <x v="0"/>
    <n v="8850400"/>
    <x v="1"/>
    <x v="0"/>
    <x v="2"/>
    <s v="01tJ3000000AMyeIAG"/>
    <m/>
    <m/>
    <n v="962"/>
    <n v="339.90000000000003"/>
    <s v=""/>
    <x v="0"/>
    <x v="0"/>
    <s v="Phổ thông"/>
  </r>
  <r>
    <x v="88"/>
    <d v="2026-03-26T00:00:00"/>
    <x v="154"/>
    <x v="88"/>
    <x v="131"/>
    <x v="0"/>
    <m/>
    <m/>
    <m/>
    <x v="0"/>
    <n v="7378400"/>
    <x v="1"/>
    <x v="0"/>
    <x v="2"/>
    <s v="01tJ3000000AMyeIAG"/>
    <m/>
    <m/>
    <n v="802"/>
    <n v="280.5"/>
    <s v=""/>
    <x v="0"/>
    <x v="1"/>
    <s v="Phổ thông"/>
  </r>
  <r>
    <x v="119"/>
    <d v="2026-03-26T00:00:00"/>
    <x v="142"/>
    <x v="119"/>
    <x v="119"/>
    <x v="1"/>
    <m/>
    <m/>
    <m/>
    <x v="1"/>
    <n v="4103200"/>
    <x v="1"/>
    <x v="0"/>
    <x v="2"/>
    <s v="01tJ3000000AMyeIAG"/>
    <m/>
    <m/>
    <n v="446"/>
    <n v="158.4"/>
    <s v=""/>
    <x v="1"/>
    <x v="0"/>
    <s v="Phổ thông"/>
  </r>
  <r>
    <x v="142"/>
    <d v="2026-03-26T00:00:00"/>
    <x v="167"/>
    <x v="142"/>
    <x v="143"/>
    <x v="1"/>
    <m/>
    <m/>
    <m/>
    <x v="1"/>
    <n v="5031000"/>
    <x v="1"/>
    <x v="0"/>
    <x v="2"/>
    <s v="01tJ3000000AMyeIAG"/>
    <m/>
    <m/>
    <n v="559"/>
    <n v="200.6"/>
    <s v=""/>
    <x v="1"/>
    <x v="0"/>
    <s v="Phổ thông"/>
  </r>
  <r>
    <x v="145"/>
    <d v="2026-03-26T00:00:00"/>
    <x v="170"/>
    <x v="145"/>
    <x v="146"/>
    <x v="1"/>
    <m/>
    <m/>
    <m/>
    <x v="1"/>
    <n v="2166300"/>
    <x v="1"/>
    <x v="0"/>
    <x v="2"/>
    <s v="01tJ3000000AMyeIAG"/>
    <m/>
    <m/>
    <n v="249"/>
    <n v="85.8"/>
    <s v=""/>
    <x v="1"/>
    <x v="0"/>
    <s v="Phổ thông"/>
  </r>
  <r>
    <x v="172"/>
    <d v="2026-03-26T00:00:00"/>
    <x v="269"/>
    <x v="172"/>
    <x v="245"/>
    <x v="2"/>
    <m/>
    <m/>
    <m/>
    <x v="0"/>
    <n v="67210000"/>
    <x v="1"/>
    <x v="0"/>
    <x v="2"/>
    <s v="01tJ3000000AOC8IAO"/>
    <m/>
    <m/>
    <n v="7150"/>
    <n v="2288"/>
    <s v=""/>
    <x v="0"/>
    <x v="0"/>
    <s v="Đồng Hành"/>
  </r>
  <r>
    <x v="123"/>
    <d v="2026-03-27T00:00:00"/>
    <x v="146"/>
    <x v="123"/>
    <x v="123"/>
    <x v="1"/>
    <m/>
    <m/>
    <m/>
    <x v="1"/>
    <n v="9205500"/>
    <x v="1"/>
    <x v="0"/>
    <x v="2"/>
    <s v="01tJ3000000AMyeIAG"/>
    <m/>
    <m/>
    <n v="969"/>
    <n v="360.4"/>
    <s v=""/>
    <x v="1"/>
    <x v="0"/>
    <s v="Phổ thông"/>
  </r>
  <r>
    <x v="115"/>
    <d v="2026-03-27T00:00:00"/>
    <x v="211"/>
    <x v="115"/>
    <x v="187"/>
    <x v="1"/>
    <m/>
    <m/>
    <m/>
    <x v="1"/>
    <n v="8163000"/>
    <x v="1"/>
    <x v="0"/>
    <x v="2"/>
    <s v="01tJ3000000AMyeIAG"/>
    <m/>
    <m/>
    <n v="907"/>
    <n v="316.8"/>
    <s v=""/>
    <x v="1"/>
    <x v="0"/>
    <s v="Phổ thông"/>
  </r>
  <r>
    <x v="87"/>
    <d v="2026-03-27T00:00:00"/>
    <x v="271"/>
    <x v="87"/>
    <x v="247"/>
    <x v="1"/>
    <m/>
    <m/>
    <m/>
    <x v="1"/>
    <n v="9880000"/>
    <x v="1"/>
    <x v="0"/>
    <x v="2"/>
    <s v="01tJ3000000AMyeIAG"/>
    <m/>
    <m/>
    <n v="1040"/>
    <n v="381.6"/>
    <s v=""/>
    <x v="1"/>
    <x v="1"/>
    <s v="Phổ thông"/>
  </r>
  <r>
    <x v="87"/>
    <d v="2026-03-27T00:00:00"/>
    <x v="271"/>
    <x v="87"/>
    <x v="247"/>
    <x v="1"/>
    <m/>
    <m/>
    <m/>
    <x v="1"/>
    <n v="90000"/>
    <x v="1"/>
    <x v="0"/>
    <x v="2"/>
    <s v="01tJ3000000AMyoIAG"/>
    <m/>
    <m/>
    <n v="30"/>
    <n v="0"/>
    <s v=""/>
    <x v="1"/>
    <x v="1"/>
    <s v="Phổ thông"/>
  </r>
  <r>
    <x v="139"/>
    <d v="2026-03-27T00:00:00"/>
    <x v="272"/>
    <x v="139"/>
    <x v="141"/>
    <x v="0"/>
    <m/>
    <m/>
    <m/>
    <x v="0"/>
    <n v="9387000"/>
    <x v="1"/>
    <x v="0"/>
    <x v="2"/>
    <s v="01tJ3000000AMyeIAG"/>
    <m/>
    <m/>
    <n v="1043"/>
    <n v="334.8"/>
    <s v=""/>
    <x v="0"/>
    <x v="0"/>
    <s v="Phổ thông"/>
  </r>
  <r>
    <x v="106"/>
    <d v="2026-03-27T00:00:00"/>
    <x v="129"/>
    <x v="106"/>
    <x v="106"/>
    <x v="1"/>
    <m/>
    <m/>
    <m/>
    <x v="1"/>
    <n v="2462100"/>
    <x v="1"/>
    <x v="0"/>
    <x v="2"/>
    <s v="01tJ3000000AMyeIAG"/>
    <m/>
    <m/>
    <n v="283"/>
    <n v="99"/>
    <s v=""/>
    <x v="1"/>
    <x v="0"/>
    <s v="Phổ thông"/>
  </r>
  <r>
    <x v="118"/>
    <d v="2026-03-27T00:00:00"/>
    <x v="237"/>
    <x v="118"/>
    <x v="213"/>
    <x v="2"/>
    <m/>
    <m/>
    <m/>
    <x v="0"/>
    <n v="83129000"/>
    <x v="1"/>
    <x v="0"/>
    <x v="2"/>
    <s v="01tJ3000000AOC8IAO"/>
    <m/>
    <m/>
    <n v="8570"/>
    <n v="3256.6"/>
    <s v=""/>
    <x v="0"/>
    <x v="0"/>
    <s v="Đồng Hành"/>
  </r>
  <r>
    <x v="91"/>
    <d v="2026-03-27T00:00:00"/>
    <x v="252"/>
    <x v="91"/>
    <x v="228"/>
    <x v="1"/>
    <m/>
    <m/>
    <m/>
    <x v="1"/>
    <n v="8381200"/>
    <x v="1"/>
    <x v="0"/>
    <x v="2"/>
    <s v="01tJ3000000AMyeIAG"/>
    <m/>
    <m/>
    <n v="911"/>
    <n v="323"/>
    <s v=""/>
    <x v="1"/>
    <x v="1"/>
    <s v="Phổ thông"/>
  </r>
  <r>
    <x v="90"/>
    <d v="2026-03-27T00:00:00"/>
    <x v="113"/>
    <x v="90"/>
    <x v="90"/>
    <x v="1"/>
    <m/>
    <m/>
    <m/>
    <x v="1"/>
    <n v="3087000"/>
    <x v="1"/>
    <x v="0"/>
    <x v="2"/>
    <s v="01tJ3000000AMyeIAG"/>
    <m/>
    <m/>
    <n v="343"/>
    <n v="118.4"/>
    <s v=""/>
    <x v="1"/>
    <x v="1"/>
    <s v="Phổ thông"/>
  </r>
  <r>
    <x v="159"/>
    <d v="2026-03-27T00:00:00"/>
    <x v="184"/>
    <x v="159"/>
    <x v="160"/>
    <x v="1"/>
    <m/>
    <m/>
    <m/>
    <x v="1"/>
    <n v="7074800"/>
    <x v="1"/>
    <x v="0"/>
    <x v="2"/>
    <s v="01tJ3000000AMyeIAG"/>
    <m/>
    <m/>
    <n v="769"/>
    <n v="262.39999999999998"/>
    <s v=""/>
    <x v="1"/>
    <x v="0"/>
    <s v="Phổ thông"/>
  </r>
  <r>
    <x v="228"/>
    <d v="2026-03-27T00:00:00"/>
    <x v="274"/>
    <x v="227"/>
    <x v="249"/>
    <x v="0"/>
    <m/>
    <m/>
    <m/>
    <x v="0"/>
    <n v="4118400"/>
    <x v="1"/>
    <x v="0"/>
    <x v="2"/>
    <s v="01tJ3000000AMyeIAG"/>
    <m/>
    <m/>
    <n v="468"/>
    <n v="165"/>
    <s v=""/>
    <x v="0"/>
    <x v="0"/>
    <s v="Phổ thông"/>
  </r>
  <r>
    <x v="230"/>
    <d v="2026-03-27T00:00:00"/>
    <x v="276"/>
    <x v="229"/>
    <x v="251"/>
    <x v="1"/>
    <m/>
    <m/>
    <m/>
    <x v="1"/>
    <n v="23947600"/>
    <x v="1"/>
    <x v="0"/>
    <x v="2"/>
    <s v="01tJ3000000AOC8IAO"/>
    <m/>
    <m/>
    <n v="2603"/>
    <n v="1169.5999999999999"/>
    <s v=""/>
    <x v="1"/>
    <x v="0"/>
    <s v="Phổ thông"/>
  </r>
  <r>
    <x v="142"/>
    <d v="2026-03-27T00:00:00"/>
    <x v="167"/>
    <x v="142"/>
    <x v="143"/>
    <x v="1"/>
    <m/>
    <m/>
    <m/>
    <x v="1"/>
    <n v="5193000"/>
    <x v="1"/>
    <x v="0"/>
    <x v="2"/>
    <s v="01tJ3000000AMyeIAG"/>
    <m/>
    <m/>
    <n v="577"/>
    <n v="204.00000000000003"/>
    <s v=""/>
    <x v="1"/>
    <x v="0"/>
    <s v="Phổ thông"/>
  </r>
  <r>
    <x v="113"/>
    <d v="2026-03-27T00:00:00"/>
    <x v="136"/>
    <x v="113"/>
    <x v="113"/>
    <x v="1"/>
    <m/>
    <m/>
    <m/>
    <x v="1"/>
    <n v="3870000"/>
    <x v="1"/>
    <x v="0"/>
    <x v="2"/>
    <s v="01tJ3000000AMyeIAG"/>
    <m/>
    <m/>
    <n v="430"/>
    <n v="157.5"/>
    <s v=""/>
    <x v="1"/>
    <x v="0"/>
    <s v="Phổ thông"/>
  </r>
  <r>
    <x v="184"/>
    <d v="2026-03-27T00:00:00"/>
    <x v="213"/>
    <x v="184"/>
    <x v="189"/>
    <x v="1"/>
    <m/>
    <m/>
    <m/>
    <x v="1"/>
    <n v="34614000"/>
    <x v="1"/>
    <x v="0"/>
    <x v="2"/>
    <s v="01tJ3000000AOC8IAO"/>
    <m/>
    <m/>
    <n v="3846"/>
    <n v="1082.7"/>
    <s v=""/>
    <x v="1"/>
    <x v="0"/>
    <s v="Phổ thông"/>
  </r>
  <r>
    <x v="85"/>
    <d v="2026-03-27T00:00:00"/>
    <x v="108"/>
    <x v="85"/>
    <x v="85"/>
    <x v="1"/>
    <m/>
    <m/>
    <m/>
    <x v="1"/>
    <n v="16072400"/>
    <x v="1"/>
    <x v="0"/>
    <x v="2"/>
    <s v="01tJ3000000AMyeIAG"/>
    <m/>
    <m/>
    <n v="1747"/>
    <n v="622.20000000000005"/>
    <s v=""/>
    <x v="1"/>
    <x v="0"/>
    <s v="Phổ thông"/>
  </r>
  <r>
    <x v="144"/>
    <d v="2026-03-27T00:00:00"/>
    <x v="169"/>
    <x v="144"/>
    <x v="145"/>
    <x v="1"/>
    <m/>
    <m/>
    <m/>
    <x v="1"/>
    <n v="10727200"/>
    <x v="1"/>
    <x v="0"/>
    <x v="2"/>
    <s v="01tJ3000000AMyeIAG"/>
    <m/>
    <m/>
    <n v="1166"/>
    <n v="378.2"/>
    <s v=""/>
    <x v="1"/>
    <x v="0"/>
    <s v="Phổ thông"/>
  </r>
  <r>
    <x v="88"/>
    <d v="2026-03-27T00:00:00"/>
    <x v="154"/>
    <x v="88"/>
    <x v="131"/>
    <x v="0"/>
    <m/>
    <m/>
    <m/>
    <x v="0"/>
    <n v="6927600"/>
    <x v="1"/>
    <x v="0"/>
    <x v="2"/>
    <s v="01tJ3000000AMyeIAG"/>
    <m/>
    <m/>
    <n v="753"/>
    <n v="249.6"/>
    <s v=""/>
    <x v="0"/>
    <x v="1"/>
    <s v="Phổ thông"/>
  </r>
  <r>
    <x v="120"/>
    <d v="2026-03-27T00:00:00"/>
    <x v="143"/>
    <x v="120"/>
    <x v="120"/>
    <x v="1"/>
    <m/>
    <m/>
    <m/>
    <x v="1"/>
    <n v="8804400"/>
    <x v="1"/>
    <x v="0"/>
    <x v="2"/>
    <s v="01tJ3000000AMyeIAG"/>
    <m/>
    <m/>
    <n v="1012"/>
    <n v="336"/>
    <s v=""/>
    <x v="1"/>
    <x v="0"/>
    <s v="Phổ thông"/>
  </r>
  <r>
    <x v="116"/>
    <d v="2026-03-27T00:00:00"/>
    <x v="139"/>
    <x v="116"/>
    <x v="116"/>
    <x v="1"/>
    <m/>
    <m/>
    <m/>
    <x v="1"/>
    <n v="922200"/>
    <x v="1"/>
    <x v="0"/>
    <x v="2"/>
    <s v="01tJ3000000AMyeIAG"/>
    <m/>
    <m/>
    <n v="106"/>
    <n v="36.299999999999997"/>
    <s v=""/>
    <x v="1"/>
    <x v="0"/>
    <s v="Phổ thông"/>
  </r>
  <r>
    <x v="93"/>
    <d v="2026-03-27T00:00:00"/>
    <x v="116"/>
    <x v="93"/>
    <x v="93"/>
    <x v="0"/>
    <m/>
    <m/>
    <m/>
    <x v="0"/>
    <n v="8758400"/>
    <x v="1"/>
    <x v="0"/>
    <x v="2"/>
    <s v="01tJ3000000AMyeIAG"/>
    <m/>
    <m/>
    <n v="952"/>
    <n v="343.2"/>
    <s v=""/>
    <x v="0"/>
    <x v="0"/>
    <s v="Phổ thông"/>
  </r>
  <r>
    <x v="139"/>
    <d v="2026-03-27T00:00:00"/>
    <x v="272"/>
    <x v="139"/>
    <x v="141"/>
    <x v="0"/>
    <m/>
    <m/>
    <m/>
    <x v="0"/>
    <n v="9810000"/>
    <x v="1"/>
    <x v="0"/>
    <x v="2"/>
    <s v="01tJ3000000AMyeIAG"/>
    <m/>
    <m/>
    <n v="1090"/>
    <n v="358.40000000000003"/>
    <s v=""/>
    <x v="0"/>
    <x v="0"/>
    <s v="Phổ thông"/>
  </r>
  <r>
    <x v="113"/>
    <d v="2026-03-27T00:00:00"/>
    <x v="136"/>
    <x v="113"/>
    <x v="113"/>
    <x v="1"/>
    <m/>
    <m/>
    <m/>
    <x v="1"/>
    <n v="2970000"/>
    <x v="1"/>
    <x v="0"/>
    <x v="2"/>
    <s v="01tJ3000000AMyeIAG"/>
    <m/>
    <m/>
    <n v="330"/>
    <n v="119"/>
    <s v=""/>
    <x v="1"/>
    <x v="0"/>
    <s v="Phổ thông"/>
  </r>
  <r>
    <x v="166"/>
    <d v="2026-03-27T00:00:00"/>
    <x v="191"/>
    <x v="166"/>
    <x v="167"/>
    <x v="1"/>
    <m/>
    <m/>
    <m/>
    <x v="1"/>
    <n v="7182000"/>
    <x v="1"/>
    <x v="0"/>
    <x v="2"/>
    <s v="01tJ3000000AMyeIAG"/>
    <m/>
    <m/>
    <n v="798"/>
    <n v="272"/>
    <s v=""/>
    <x v="1"/>
    <x v="0"/>
    <s v="Phổ thông"/>
  </r>
  <r>
    <x v="126"/>
    <d v="2026-03-27T00:00:00"/>
    <x v="149"/>
    <x v="126"/>
    <x v="126"/>
    <x v="1"/>
    <m/>
    <m/>
    <m/>
    <x v="1"/>
    <n v="3401700"/>
    <x v="1"/>
    <x v="0"/>
    <x v="2"/>
    <s v="01tJ3000000AMyeIAG"/>
    <m/>
    <m/>
    <n v="391"/>
    <n v="131.19999999999999"/>
    <s v=""/>
    <x v="1"/>
    <x v="0"/>
    <s v="Phổ thông"/>
  </r>
  <r>
    <x v="151"/>
    <d v="2026-03-27T00:00:00"/>
    <x v="176"/>
    <x v="151"/>
    <x v="152"/>
    <x v="1"/>
    <m/>
    <m/>
    <m/>
    <x v="1"/>
    <n v="5167800"/>
    <x v="1"/>
    <x v="0"/>
    <x v="2"/>
    <s v="01tJ3000000AMyeIAG"/>
    <m/>
    <m/>
    <n v="594"/>
    <n v="221.00000000000003"/>
    <s v=""/>
    <x v="1"/>
    <x v="0"/>
    <s v="Phổ thông"/>
  </r>
  <r>
    <x v="94"/>
    <d v="2026-03-27T00:00:00"/>
    <x v="117"/>
    <x v="94"/>
    <x v="94"/>
    <x v="1"/>
    <m/>
    <m/>
    <m/>
    <x v="1"/>
    <n v="5031000"/>
    <x v="1"/>
    <x v="0"/>
    <x v="2"/>
    <s v="01tJ3000000AMyeIAG"/>
    <m/>
    <m/>
    <n v="559"/>
    <n v="200.6"/>
    <s v=""/>
    <x v="1"/>
    <x v="0"/>
    <s v="Phổ thông"/>
  </r>
  <r>
    <x v="228"/>
    <d v="2026-03-27T00:00:00"/>
    <x v="274"/>
    <x v="227"/>
    <x v="249"/>
    <x v="0"/>
    <m/>
    <m/>
    <m/>
    <x v="0"/>
    <n v="4180000"/>
    <x v="1"/>
    <x v="0"/>
    <x v="2"/>
    <s v="01tJ3000000AMyeIAG"/>
    <m/>
    <m/>
    <n v="475"/>
    <n v="165"/>
    <s v=""/>
    <x v="0"/>
    <x v="0"/>
    <s v="Phổ thông"/>
  </r>
  <r>
    <x v="220"/>
    <d v="2026-03-27T00:00:00"/>
    <x v="273"/>
    <x v="219"/>
    <x v="248"/>
    <x v="0"/>
    <m/>
    <m/>
    <m/>
    <x v="0"/>
    <n v="9447000"/>
    <x v="1"/>
    <x v="0"/>
    <x v="2"/>
    <s v="01tJ3000000AMyeIAG"/>
    <m/>
    <m/>
    <n v="1005"/>
    <n v="339.2"/>
    <s v=""/>
    <x v="0"/>
    <x v="0"/>
    <s v="Phổ thông"/>
  </r>
  <r>
    <x v="130"/>
    <d v="2026-03-27T00:00:00"/>
    <x v="153"/>
    <x v="130"/>
    <x v="130"/>
    <x v="1"/>
    <m/>
    <m/>
    <m/>
    <x v="1"/>
    <n v="2844900"/>
    <x v="1"/>
    <x v="0"/>
    <x v="2"/>
    <s v="01tJ3000000AMyeIAG"/>
    <m/>
    <m/>
    <n v="327"/>
    <n v="115.6"/>
    <s v=""/>
    <x v="1"/>
    <x v="0"/>
    <s v="Phổ thông"/>
  </r>
  <r>
    <x v="139"/>
    <d v="2026-03-28T00:00:00"/>
    <x v="272"/>
    <x v="139"/>
    <x v="141"/>
    <x v="0"/>
    <m/>
    <m/>
    <m/>
    <x v="0"/>
    <n v="9729000"/>
    <x v="1"/>
    <x v="0"/>
    <x v="2"/>
    <s v="01tJ3000000AMyeIAG"/>
    <m/>
    <m/>
    <n v="1081"/>
    <n v="347.2"/>
    <s v=""/>
    <x v="0"/>
    <x v="0"/>
    <s v="Phổ thông"/>
  </r>
  <r>
    <x v="148"/>
    <d v="2026-03-28T00:00:00"/>
    <x v="173"/>
    <x v="148"/>
    <x v="149"/>
    <x v="1"/>
    <m/>
    <m/>
    <m/>
    <x v="1"/>
    <n v="54040800"/>
    <x v="1"/>
    <x v="0"/>
    <x v="2"/>
    <s v="01tJ3000000AOC8IAO"/>
    <m/>
    <m/>
    <n v="5874"/>
    <n v="2175.6"/>
    <s v=""/>
    <x v="1"/>
    <x v="0"/>
    <s v="Phổ thông"/>
  </r>
  <r>
    <x v="88"/>
    <d v="2026-03-28T00:00:00"/>
    <x v="154"/>
    <x v="88"/>
    <x v="131"/>
    <x v="0"/>
    <m/>
    <m/>
    <m/>
    <x v="0"/>
    <n v="6430800"/>
    <x v="1"/>
    <x v="0"/>
    <x v="2"/>
    <s v="01tJ3000000AMyeIAG"/>
    <m/>
    <m/>
    <n v="699"/>
    <n v="258.40000000000003"/>
    <s v=""/>
    <x v="0"/>
    <x v="1"/>
    <s v="Phổ thông"/>
  </r>
  <r>
    <x v="128"/>
    <d v="2026-03-28T00:00:00"/>
    <x v="227"/>
    <x v="128"/>
    <x v="203"/>
    <x v="0"/>
    <m/>
    <m/>
    <m/>
    <x v="0"/>
    <n v="6867000"/>
    <x v="1"/>
    <x v="0"/>
    <x v="2"/>
    <s v="01tJ3000000AMyeIAG"/>
    <m/>
    <m/>
    <n v="763"/>
    <n v="283.5"/>
    <s v=""/>
    <x v="0"/>
    <x v="1"/>
    <s v="Phổ thông"/>
  </r>
  <r>
    <x v="85"/>
    <d v="2026-03-28T00:00:00"/>
    <x v="108"/>
    <x v="85"/>
    <x v="85"/>
    <x v="1"/>
    <m/>
    <m/>
    <m/>
    <x v="1"/>
    <n v="11536800"/>
    <x v="1"/>
    <x v="0"/>
    <x v="2"/>
    <s v="01tJ3000000AMyeIAG"/>
    <m/>
    <m/>
    <n v="1254"/>
    <n v="435.2000000000001"/>
    <s v=""/>
    <x v="1"/>
    <x v="0"/>
    <s v="Phổ thông"/>
  </r>
  <r>
    <x v="100"/>
    <d v="2026-03-28T00:00:00"/>
    <x v="123"/>
    <x v="100"/>
    <x v="100"/>
    <x v="1"/>
    <m/>
    <m/>
    <m/>
    <x v="1"/>
    <n v="1148400"/>
    <x v="1"/>
    <x v="0"/>
    <x v="2"/>
    <s v="01tJ3000000AMyeIAG"/>
    <m/>
    <m/>
    <n v="132"/>
    <n v="47.6"/>
    <s v=""/>
    <x v="1"/>
    <x v="0"/>
    <s v="Phổ thông"/>
  </r>
  <r>
    <x v="144"/>
    <d v="2026-03-28T00:00:00"/>
    <x v="169"/>
    <x v="144"/>
    <x v="145"/>
    <x v="1"/>
    <m/>
    <m/>
    <m/>
    <x v="1"/>
    <n v="10966400"/>
    <x v="1"/>
    <x v="0"/>
    <x v="2"/>
    <s v="01tJ3000000AMyeIAG"/>
    <m/>
    <m/>
    <n v="1192"/>
    <n v="396.8"/>
    <s v=""/>
    <x v="1"/>
    <x v="0"/>
    <s v="Phổ thông"/>
  </r>
  <r>
    <x v="134"/>
    <d v="2026-03-28T00:00:00"/>
    <x v="159"/>
    <x v="134"/>
    <x v="136"/>
    <x v="1"/>
    <m/>
    <m/>
    <m/>
    <x v="1"/>
    <n v="6629400"/>
    <x v="1"/>
    <x v="0"/>
    <x v="2"/>
    <s v="01tJ3000000AMyeIAG"/>
    <m/>
    <m/>
    <n v="762"/>
    <n v="283.5"/>
    <s v=""/>
    <x v="1"/>
    <x v="0"/>
    <s v="Phổ thông"/>
  </r>
  <r>
    <x v="142"/>
    <d v="2026-03-28T00:00:00"/>
    <x v="167"/>
    <x v="142"/>
    <x v="143"/>
    <x v="1"/>
    <m/>
    <m/>
    <m/>
    <x v="1"/>
    <n v="4806000"/>
    <x v="1"/>
    <x v="0"/>
    <x v="2"/>
    <s v="01tJ3000000AMyeIAG"/>
    <m/>
    <m/>
    <n v="534"/>
    <n v="188.1"/>
    <s v=""/>
    <x v="1"/>
    <x v="0"/>
    <s v="Phổ thông"/>
  </r>
  <r>
    <x v="139"/>
    <d v="2026-03-28T00:00:00"/>
    <x v="272"/>
    <x v="139"/>
    <x v="141"/>
    <x v="0"/>
    <m/>
    <m/>
    <m/>
    <x v="0"/>
    <n v="9738000"/>
    <x v="1"/>
    <x v="0"/>
    <x v="2"/>
    <s v="01tJ3000000AMyeIAG"/>
    <m/>
    <m/>
    <n v="1082"/>
    <n v="344.1"/>
    <s v=""/>
    <x v="0"/>
    <x v="0"/>
    <s v="Phổ thông"/>
  </r>
  <r>
    <x v="131"/>
    <d v="2026-03-28T00:00:00"/>
    <x v="156"/>
    <x v="131"/>
    <x v="133"/>
    <x v="1"/>
    <m/>
    <m/>
    <m/>
    <x v="1"/>
    <n v="4497900"/>
    <x v="1"/>
    <x v="0"/>
    <x v="2"/>
    <s v="01tJ3000000AMyeIAG"/>
    <m/>
    <m/>
    <n v="517"/>
    <n v="183.6"/>
    <s v=""/>
    <x v="1"/>
    <x v="0"/>
    <s v="Phổ thông"/>
  </r>
  <r>
    <x v="99"/>
    <d v="2026-03-28T00:00:00"/>
    <x v="122"/>
    <x v="99"/>
    <x v="99"/>
    <x v="1"/>
    <m/>
    <m/>
    <m/>
    <x v="1"/>
    <n v="4802400"/>
    <x v="1"/>
    <x v="0"/>
    <x v="2"/>
    <s v="01tJ3000000AMyeIAG"/>
    <m/>
    <m/>
    <n v="552"/>
    <n v="185.6"/>
    <s v=""/>
    <x v="1"/>
    <x v="0"/>
    <s v="Phổ thông"/>
  </r>
  <r>
    <x v="220"/>
    <d v="2026-03-28T00:00:00"/>
    <x v="273"/>
    <x v="219"/>
    <x v="248"/>
    <x v="0"/>
    <m/>
    <m/>
    <m/>
    <x v="0"/>
    <n v="10152000"/>
    <x v="1"/>
    <x v="0"/>
    <x v="2"/>
    <s v="01tJ3000000AMyeIAG"/>
    <m/>
    <m/>
    <n v="1080"/>
    <n v="369.6"/>
    <s v=""/>
    <x v="0"/>
    <x v="0"/>
    <s v="Phổ thông"/>
  </r>
  <r>
    <x v="91"/>
    <d v="2026-03-28T00:00:00"/>
    <x v="252"/>
    <x v="91"/>
    <x v="228"/>
    <x v="1"/>
    <m/>
    <m/>
    <m/>
    <x v="1"/>
    <n v="7976400"/>
    <x v="1"/>
    <x v="0"/>
    <x v="2"/>
    <s v="01tJ3000000AMyeIAG"/>
    <m/>
    <m/>
    <n v="867"/>
    <n v="297"/>
    <s v=""/>
    <x v="1"/>
    <x v="1"/>
    <s v="Phổ thông"/>
  </r>
  <r>
    <x v="137"/>
    <d v="2026-03-28T00:00:00"/>
    <x v="162"/>
    <x v="137"/>
    <x v="139"/>
    <x v="1"/>
    <m/>
    <m/>
    <m/>
    <x v="1"/>
    <n v="2096700"/>
    <x v="1"/>
    <x v="0"/>
    <x v="2"/>
    <s v="01tJ3000000AMyeIAG"/>
    <m/>
    <m/>
    <n v="241"/>
    <n v="87.5"/>
    <s v=""/>
    <x v="1"/>
    <x v="0"/>
    <s v="Phổ thông"/>
  </r>
  <r>
    <x v="117"/>
    <d v="2026-03-28T00:00:00"/>
    <x v="140"/>
    <x v="117"/>
    <x v="117"/>
    <x v="1"/>
    <m/>
    <m/>
    <m/>
    <x v="1"/>
    <n v="6678000"/>
    <x v="1"/>
    <x v="0"/>
    <x v="2"/>
    <s v="01tJ3000000AMyeIAG"/>
    <m/>
    <m/>
    <n v="742"/>
    <n v="265.20000000000005"/>
    <s v=""/>
    <x v="1"/>
    <x v="0"/>
    <s v="Phổ thông"/>
  </r>
  <r>
    <x v="163"/>
    <d v="2026-03-28T00:00:00"/>
    <x v="188"/>
    <x v="163"/>
    <x v="164"/>
    <x v="1"/>
    <m/>
    <m/>
    <m/>
    <x v="1"/>
    <n v="1426800"/>
    <x v="1"/>
    <x v="0"/>
    <x v="2"/>
    <s v="01tJ3000000AMyeIAG"/>
    <m/>
    <m/>
    <n v="164"/>
    <n v="57.8"/>
    <s v=""/>
    <x v="1"/>
    <x v="0"/>
    <s v="Phổ thông"/>
  </r>
  <r>
    <x v="89"/>
    <d v="2026-03-28T00:00:00"/>
    <x v="112"/>
    <x v="89"/>
    <x v="89"/>
    <x v="1"/>
    <m/>
    <m/>
    <m/>
    <x v="1"/>
    <n v="9846000"/>
    <x v="1"/>
    <x v="0"/>
    <x v="2"/>
    <s v="01tJ3000000AMyeIAG"/>
    <m/>
    <m/>
    <n v="1094"/>
    <n v="345"/>
    <s v=""/>
    <x v="1"/>
    <x v="1"/>
    <s v="Phổ thông"/>
  </r>
  <r>
    <x v="88"/>
    <d v="2026-03-28T00:00:00"/>
    <x v="154"/>
    <x v="88"/>
    <x v="131"/>
    <x v="0"/>
    <m/>
    <m/>
    <m/>
    <x v="0"/>
    <n v="6191600"/>
    <x v="1"/>
    <x v="0"/>
    <x v="2"/>
    <s v="01tJ3000000AMyeIAG"/>
    <m/>
    <m/>
    <n v="673"/>
    <n v="237.6"/>
    <s v=""/>
    <x v="0"/>
    <x v="1"/>
    <s v="Phổ thông"/>
  </r>
  <r>
    <x v="115"/>
    <d v="2026-03-28T00:00:00"/>
    <x v="211"/>
    <x v="115"/>
    <x v="187"/>
    <x v="1"/>
    <m/>
    <m/>
    <m/>
    <x v="1"/>
    <n v="8136000"/>
    <x v="1"/>
    <x v="0"/>
    <x v="2"/>
    <s v="01tJ3000000AMyeIAG"/>
    <m/>
    <m/>
    <n v="904"/>
    <n v="316.8"/>
    <s v=""/>
    <x v="1"/>
    <x v="0"/>
    <s v="Phổ thông"/>
  </r>
  <r>
    <x v="112"/>
    <d v="2026-03-30T00:00:00"/>
    <x v="155"/>
    <x v="112"/>
    <x v="132"/>
    <x v="0"/>
    <m/>
    <m/>
    <m/>
    <x v="1"/>
    <n v="4221000"/>
    <x v="1"/>
    <x v="0"/>
    <x v="2"/>
    <s v="01tJ3000000AMyeIAG"/>
    <m/>
    <m/>
    <n v="469"/>
    <n v="171.5"/>
    <s v=""/>
    <x v="1"/>
    <x v="0"/>
    <s v="Phổ thông"/>
  </r>
  <r>
    <x v="107"/>
    <d v="2026-03-30T00:00:00"/>
    <x v="130"/>
    <x v="107"/>
    <x v="107"/>
    <x v="1"/>
    <m/>
    <m/>
    <m/>
    <x v="1"/>
    <n v="3001500"/>
    <x v="1"/>
    <x v="0"/>
    <x v="2"/>
    <s v="01tJ3000000AMyeIAG"/>
    <m/>
    <m/>
    <n v="345"/>
    <n v="126"/>
    <s v=""/>
    <x v="1"/>
    <x v="0"/>
    <s v="Phổ thông"/>
  </r>
  <r>
    <x v="139"/>
    <d v="2026-03-30T00:00:00"/>
    <x v="272"/>
    <x v="139"/>
    <x v="141"/>
    <x v="0"/>
    <m/>
    <m/>
    <m/>
    <x v="0"/>
    <n v="9621000"/>
    <x v="1"/>
    <x v="0"/>
    <x v="2"/>
    <s v="01tJ3000000AMyeIAG"/>
    <m/>
    <m/>
    <n v="1069"/>
    <n v="337.9"/>
    <s v=""/>
    <x v="0"/>
    <x v="0"/>
    <s v="Phổ thông"/>
  </r>
  <r>
    <x v="156"/>
    <d v="2026-03-30T00:00:00"/>
    <x v="251"/>
    <x v="156"/>
    <x v="227"/>
    <x v="0"/>
    <m/>
    <m/>
    <m/>
    <x v="0"/>
    <n v="99268200"/>
    <x v="1"/>
    <x v="0"/>
    <x v="2"/>
    <s v="01tJ3000000AOC8IAO"/>
    <m/>
    <m/>
    <n v="10674"/>
    <n v="2800"/>
    <s v=""/>
    <x v="0"/>
    <x v="0"/>
    <s v="Phổ thông"/>
  </r>
  <r>
    <x v="166"/>
    <d v="2026-03-30T00:00:00"/>
    <x v="191"/>
    <x v="166"/>
    <x v="167"/>
    <x v="1"/>
    <m/>
    <m/>
    <m/>
    <x v="1"/>
    <n v="6705600"/>
    <x v="1"/>
    <x v="0"/>
    <x v="2"/>
    <s v="01tJ3000000AMyeIAG"/>
    <m/>
    <m/>
    <n v="762"/>
    <n v="234.9"/>
    <s v=""/>
    <x v="1"/>
    <x v="0"/>
    <s v="Phổ thông"/>
  </r>
  <r>
    <x v="92"/>
    <d v="2026-03-30T00:00:00"/>
    <x v="241"/>
    <x v="92"/>
    <x v="217"/>
    <x v="0"/>
    <m/>
    <m/>
    <m/>
    <x v="0"/>
    <n v="6570000"/>
    <x v="1"/>
    <x v="0"/>
    <x v="2"/>
    <s v="01tJ3000000AMyeIAG"/>
    <m/>
    <m/>
    <n v="730"/>
    <n v="258.40000000000003"/>
    <s v=""/>
    <x v="0"/>
    <x v="0"/>
    <s v="Phổ thông"/>
  </r>
  <r>
    <x v="175"/>
    <d v="2026-03-30T00:00:00"/>
    <x v="277"/>
    <x v="175"/>
    <x v="252"/>
    <x v="0"/>
    <m/>
    <m/>
    <m/>
    <x v="0"/>
    <n v="61704000"/>
    <x v="1"/>
    <x v="0"/>
    <x v="2"/>
    <s v="01tJ3000000AOC8IAO"/>
    <m/>
    <m/>
    <n v="6856"/>
    <n v="2018.4"/>
    <s v=""/>
    <x v="0"/>
    <x v="0"/>
    <s v="Phổ thông"/>
  </r>
  <r>
    <x v="94"/>
    <d v="2026-03-30T00:00:00"/>
    <x v="117"/>
    <x v="94"/>
    <x v="94"/>
    <x v="1"/>
    <m/>
    <m/>
    <m/>
    <x v="1"/>
    <n v="4941000"/>
    <x v="1"/>
    <x v="0"/>
    <x v="2"/>
    <s v="01tJ3000000AMyeIAG"/>
    <m/>
    <m/>
    <n v="549"/>
    <n v="197.2"/>
    <s v=""/>
    <x v="1"/>
    <x v="0"/>
    <s v="Phổ thông"/>
  </r>
  <r>
    <x v="228"/>
    <d v="2026-03-30T00:00:00"/>
    <x v="274"/>
    <x v="227"/>
    <x v="249"/>
    <x v="0"/>
    <m/>
    <m/>
    <m/>
    <x v="0"/>
    <n v="4320800"/>
    <x v="1"/>
    <x v="0"/>
    <x v="2"/>
    <s v="01tJ3000000AMyeIAG"/>
    <m/>
    <m/>
    <n v="491"/>
    <n v="166.4"/>
    <s v=""/>
    <x v="0"/>
    <x v="0"/>
    <s v="Phổ thông"/>
  </r>
  <r>
    <x v="198"/>
    <d v="2026-03-30T00:00:00"/>
    <x v="229"/>
    <x v="197"/>
    <x v="205"/>
    <x v="1"/>
    <m/>
    <m/>
    <m/>
    <x v="1"/>
    <n v="7746400"/>
    <x v="1"/>
    <x v="0"/>
    <x v="2"/>
    <s v="01tJ3000000AMyeIAG"/>
    <m/>
    <m/>
    <n v="842"/>
    <n v="275.89999999999998"/>
    <s v=""/>
    <x v="1"/>
    <x v="0"/>
    <s v="Phổ thông"/>
  </r>
  <r>
    <x v="107"/>
    <d v="2026-03-30T00:00:00"/>
    <x v="130"/>
    <x v="107"/>
    <x v="107"/>
    <x v="1"/>
    <m/>
    <m/>
    <m/>
    <x v="1"/>
    <n v="2818800"/>
    <x v="1"/>
    <x v="0"/>
    <x v="2"/>
    <s v="01tJ3000000AMyeIAG"/>
    <m/>
    <m/>
    <n v="324"/>
    <n v="115.6"/>
    <s v=""/>
    <x v="1"/>
    <x v="0"/>
    <s v="Phổ thông"/>
  </r>
  <r>
    <x v="90"/>
    <d v="2026-03-30T00:00:00"/>
    <x v="113"/>
    <x v="90"/>
    <x v="90"/>
    <x v="1"/>
    <m/>
    <m/>
    <m/>
    <x v="1"/>
    <n v="6075000"/>
    <x v="1"/>
    <x v="0"/>
    <x v="2"/>
    <s v="01tJ3000000AMyeIAG"/>
    <m/>
    <m/>
    <n v="675"/>
    <n v="223.2"/>
    <s v=""/>
    <x v="1"/>
    <x v="1"/>
    <s v="Phổ thông"/>
  </r>
  <r>
    <x v="166"/>
    <d v="2026-03-30T00:00:00"/>
    <x v="191"/>
    <x v="166"/>
    <x v="167"/>
    <x v="1"/>
    <m/>
    <m/>
    <m/>
    <x v="1"/>
    <n v="5933000"/>
    <x v="1"/>
    <x v="0"/>
    <x v="2"/>
    <s v="01tJ3000000AMyeIAG"/>
    <m/>
    <m/>
    <n v="698"/>
    <n v="170.20000000000002"/>
    <s v=""/>
    <x v="1"/>
    <x v="0"/>
    <s v="Phổ thông"/>
  </r>
  <r>
    <x v="128"/>
    <d v="2026-03-30T00:00:00"/>
    <x v="227"/>
    <x v="128"/>
    <x v="203"/>
    <x v="0"/>
    <m/>
    <m/>
    <m/>
    <x v="0"/>
    <n v="6894000"/>
    <x v="1"/>
    <x v="0"/>
    <x v="2"/>
    <s v="01tJ3000000AMyeIAG"/>
    <m/>
    <m/>
    <n v="766"/>
    <n v="287"/>
    <s v=""/>
    <x v="0"/>
    <x v="1"/>
    <s v="Phổ thông"/>
  </r>
  <r>
    <x v="86"/>
    <d v="2026-03-30T00:00:00"/>
    <x v="109"/>
    <x v="86"/>
    <x v="86"/>
    <x v="1"/>
    <m/>
    <m/>
    <m/>
    <x v="1"/>
    <n v="7088200"/>
    <x v="1"/>
    <x v="0"/>
    <x v="2"/>
    <s v="01tJ3000000AMyeIAG"/>
    <m/>
    <m/>
    <n v="854"/>
    <n v="200.2"/>
    <s v=""/>
    <x v="1"/>
    <x v="0"/>
    <s v="Phổ thông"/>
  </r>
  <r>
    <x v="88"/>
    <d v="2026-03-30T00:00:00"/>
    <x v="111"/>
    <x v="88"/>
    <x v="88"/>
    <x v="1"/>
    <m/>
    <m/>
    <m/>
    <x v="1"/>
    <n v="6936800"/>
    <x v="1"/>
    <x v="0"/>
    <x v="2"/>
    <s v="01tJ3000000AMyeIAG"/>
    <m/>
    <m/>
    <n v="754"/>
    <n v="273.90000000000003"/>
    <s v=""/>
    <x v="1"/>
    <x v="1"/>
    <s v="Phổ thông"/>
  </r>
  <r>
    <x v="144"/>
    <d v="2026-03-30T00:00:00"/>
    <x v="169"/>
    <x v="144"/>
    <x v="145"/>
    <x v="1"/>
    <m/>
    <m/>
    <m/>
    <x v="1"/>
    <n v="10304000"/>
    <x v="1"/>
    <x v="0"/>
    <x v="2"/>
    <s v="01tJ3000000AMyeIAG"/>
    <m/>
    <m/>
    <n v="1120"/>
    <n v="374.4"/>
    <s v=""/>
    <x v="1"/>
    <x v="0"/>
    <s v="Phổ thông"/>
  </r>
  <r>
    <x v="179"/>
    <d v="2026-03-30T00:00:00"/>
    <x v="206"/>
    <x v="179"/>
    <x v="182"/>
    <x v="0"/>
    <m/>
    <m/>
    <m/>
    <x v="0"/>
    <n v="11844000"/>
    <x v="1"/>
    <x v="0"/>
    <x v="2"/>
    <s v="01tJ3000000AMyeIAG"/>
    <m/>
    <m/>
    <n v="1316"/>
    <n v="452.1"/>
    <s v=""/>
    <x v="0"/>
    <x v="0"/>
    <s v="Phổ thông"/>
  </r>
  <r>
    <x v="97"/>
    <d v="2026-03-30T00:00:00"/>
    <x v="120"/>
    <x v="97"/>
    <x v="97"/>
    <x v="1"/>
    <m/>
    <m/>
    <m/>
    <x v="1"/>
    <n v="9549600"/>
    <x v="1"/>
    <x v="0"/>
    <x v="2"/>
    <s v="01tJ3000000AMyeIAG"/>
    <m/>
    <m/>
    <n v="1038"/>
    <n v="370.6"/>
    <s v=""/>
    <x v="1"/>
    <x v="1"/>
    <s v="Phổ thông"/>
  </r>
  <r>
    <x v="231"/>
    <d v="2026-03-30T00:00:00"/>
    <x v="278"/>
    <x v="230"/>
    <x v="253"/>
    <x v="1"/>
    <m/>
    <m/>
    <m/>
    <x v="1"/>
    <n v="4297800"/>
    <x v="1"/>
    <x v="0"/>
    <x v="2"/>
    <s v="01tJ3000000AMyeIAG"/>
    <m/>
    <m/>
    <n v="494"/>
    <n v="160"/>
    <n v="1"/>
    <x v="1"/>
    <x v="0"/>
    <s v="Phổ thông"/>
  </r>
  <r>
    <x v="188"/>
    <d v="2026-03-30T00:00:00"/>
    <x v="217"/>
    <x v="188"/>
    <x v="193"/>
    <x v="1"/>
    <m/>
    <m/>
    <m/>
    <x v="1"/>
    <n v="1583400"/>
    <x v="1"/>
    <x v="0"/>
    <x v="2"/>
    <s v="01tJ3000000AMyeIAG"/>
    <m/>
    <m/>
    <n v="182"/>
    <n v="60.8"/>
    <s v=""/>
    <x v="1"/>
    <x v="0"/>
    <s v="Phổ thông"/>
  </r>
  <r>
    <x v="88"/>
    <d v="2026-03-30T00:00:00"/>
    <x v="111"/>
    <x v="88"/>
    <x v="88"/>
    <x v="1"/>
    <m/>
    <m/>
    <m/>
    <x v="1"/>
    <n v="6127200"/>
    <x v="1"/>
    <x v="0"/>
    <x v="2"/>
    <s v="01tJ3000000AMyeIAG"/>
    <m/>
    <m/>
    <n v="666"/>
    <n v="237.6"/>
    <s v=""/>
    <x v="1"/>
    <x v="1"/>
    <s v="Phổ thông"/>
  </r>
  <r>
    <x v="198"/>
    <d v="2026-03-30T00:00:00"/>
    <x v="229"/>
    <x v="197"/>
    <x v="205"/>
    <x v="1"/>
    <m/>
    <m/>
    <m/>
    <x v="1"/>
    <n v="5777600"/>
    <x v="1"/>
    <x v="0"/>
    <x v="2"/>
    <s v="01tJ3000000AMyeIAG"/>
    <m/>
    <m/>
    <n v="628"/>
    <n v="211.2"/>
    <s v=""/>
    <x v="1"/>
    <x v="0"/>
    <s v="Phổ thông"/>
  </r>
  <r>
    <x v="118"/>
    <d v="2026-03-30T00:00:00"/>
    <x v="237"/>
    <x v="118"/>
    <x v="213"/>
    <x v="2"/>
    <m/>
    <m/>
    <m/>
    <x v="0"/>
    <n v="85166000"/>
    <x v="1"/>
    <x v="0"/>
    <x v="2"/>
    <s v="01tJ3000000AOC8IAO"/>
    <m/>
    <m/>
    <n v="8780"/>
    <n v="3512"/>
    <s v=""/>
    <x v="0"/>
    <x v="0"/>
    <s v="Đồng Hành"/>
  </r>
  <r>
    <x v="98"/>
    <d v="2026-03-30T00:00:00"/>
    <x v="121"/>
    <x v="98"/>
    <x v="98"/>
    <x v="1"/>
    <m/>
    <m/>
    <m/>
    <x v="1"/>
    <n v="3555200"/>
    <x v="1"/>
    <x v="0"/>
    <x v="2"/>
    <s v="01tJ3000000AMyeIAG"/>
    <m/>
    <m/>
    <n v="404"/>
    <n v="137.6"/>
    <s v=""/>
    <x v="1"/>
    <x v="0"/>
    <s v="Phổ thông"/>
  </r>
  <r>
    <x v="142"/>
    <d v="2026-03-30T00:00:00"/>
    <x v="167"/>
    <x v="142"/>
    <x v="143"/>
    <x v="1"/>
    <m/>
    <m/>
    <m/>
    <x v="1"/>
    <n v="5337000"/>
    <x v="1"/>
    <x v="0"/>
    <x v="2"/>
    <s v="01tJ3000000AMyeIAG"/>
    <m/>
    <m/>
    <n v="593"/>
    <n v="210.8"/>
    <s v=""/>
    <x v="1"/>
    <x v="0"/>
    <s v="Phổ thông"/>
  </r>
  <r>
    <x v="90"/>
    <d v="2026-03-30T00:00:00"/>
    <x v="113"/>
    <x v="90"/>
    <x v="90"/>
    <x v="1"/>
    <m/>
    <m/>
    <m/>
    <x v="1"/>
    <n v="6795000"/>
    <x v="1"/>
    <x v="0"/>
    <x v="2"/>
    <s v="01tJ3000000AMyeIAG"/>
    <m/>
    <m/>
    <n v="755"/>
    <n v="251.1"/>
    <s v=""/>
    <x v="1"/>
    <x v="1"/>
    <s v="Phổ thông"/>
  </r>
  <r>
    <x v="162"/>
    <d v="2026-03-30T00:00:00"/>
    <x v="187"/>
    <x v="162"/>
    <x v="163"/>
    <x v="1"/>
    <m/>
    <m/>
    <m/>
    <x v="1"/>
    <n v="2218500"/>
    <x v="1"/>
    <x v="0"/>
    <x v="2"/>
    <s v="01tJ3000000AMyeIAG"/>
    <m/>
    <m/>
    <n v="255"/>
    <n v="98"/>
    <s v=""/>
    <x v="1"/>
    <x v="0"/>
    <s v="Phổ thông"/>
  </r>
  <r>
    <x v="111"/>
    <d v="2026-03-31T00:00:00"/>
    <x v="134"/>
    <x v="111"/>
    <x v="111"/>
    <x v="1"/>
    <m/>
    <m/>
    <m/>
    <x v="1"/>
    <n v="9354400"/>
    <x v="1"/>
    <x v="0"/>
    <x v="2"/>
    <s v="01tJ3000000AMyeIAG"/>
    <m/>
    <m/>
    <n v="1063"/>
    <n v="333"/>
    <s v=""/>
    <x v="1"/>
    <x v="0"/>
    <s v="Phổ thông"/>
  </r>
  <r>
    <x v="140"/>
    <d v="2026-03-31T00:00:00"/>
    <x v="165"/>
    <x v="140"/>
    <x v="133"/>
    <x v="1"/>
    <m/>
    <m/>
    <m/>
    <x v="1"/>
    <n v="5994300"/>
    <x v="1"/>
    <x v="0"/>
    <x v="2"/>
    <s v="01tJ3000000AMyeIAG"/>
    <m/>
    <m/>
    <n v="689"/>
    <n v="251.99999999999997"/>
    <s v=""/>
    <x v="1"/>
    <x v="0"/>
    <s v="Phổ thông"/>
  </r>
  <r>
    <x v="159"/>
    <d v="2026-03-31T00:00:00"/>
    <x v="184"/>
    <x v="159"/>
    <x v="160"/>
    <x v="1"/>
    <m/>
    <m/>
    <m/>
    <x v="1"/>
    <n v="6651600"/>
    <x v="1"/>
    <x v="0"/>
    <x v="2"/>
    <s v="01tJ3000000AMyeIAG"/>
    <m/>
    <m/>
    <n v="723"/>
    <n v="249.6"/>
    <s v=""/>
    <x v="1"/>
    <x v="0"/>
    <s v="Phổ thông"/>
  </r>
  <r>
    <x v="97"/>
    <d v="2026-03-31T00:00:00"/>
    <x v="120"/>
    <x v="97"/>
    <x v="97"/>
    <x v="1"/>
    <m/>
    <m/>
    <m/>
    <x v="1"/>
    <n v="9264400"/>
    <x v="1"/>
    <x v="0"/>
    <x v="2"/>
    <s v="01tJ3000000AMyeIAG"/>
    <m/>
    <m/>
    <n v="1007"/>
    <n v="363.8"/>
    <s v=""/>
    <x v="1"/>
    <x v="1"/>
    <s v="Phổ thông"/>
  </r>
  <r>
    <x v="87"/>
    <d v="2026-03-31T00:00:00"/>
    <x v="271"/>
    <x v="87"/>
    <x v="247"/>
    <x v="1"/>
    <m/>
    <m/>
    <m/>
    <x v="1"/>
    <n v="12901000"/>
    <x v="1"/>
    <x v="0"/>
    <x v="2"/>
    <s v="01tJ3000000AMyeIAG"/>
    <m/>
    <m/>
    <n v="1358"/>
    <n v="496.08"/>
    <s v=""/>
    <x v="1"/>
    <x v="1"/>
    <s v="Phổ thông"/>
  </r>
  <r>
    <x v="87"/>
    <d v="2026-03-31T00:00:00"/>
    <x v="271"/>
    <x v="87"/>
    <x v="247"/>
    <x v="1"/>
    <m/>
    <m/>
    <m/>
    <x v="1"/>
    <n v="66000"/>
    <x v="1"/>
    <x v="0"/>
    <x v="2"/>
    <s v="01tJ3000000AMyoIAG"/>
    <m/>
    <m/>
    <n v="22"/>
    <n v="0"/>
    <s v=""/>
    <x v="1"/>
    <x v="1"/>
    <s v="Phổ thông"/>
  </r>
  <r>
    <x v="110"/>
    <d v="2026-03-31T00:00:00"/>
    <x v="133"/>
    <x v="110"/>
    <x v="110"/>
    <x v="1"/>
    <m/>
    <m/>
    <m/>
    <x v="1"/>
    <n v="9585000"/>
    <x v="1"/>
    <x v="0"/>
    <x v="2"/>
    <s v="01tJ3000000AMyeIAG"/>
    <m/>
    <m/>
    <n v="1065"/>
    <n v="350.3"/>
    <s v=""/>
    <x v="1"/>
    <x v="1"/>
    <s v="Phổ thông"/>
  </r>
  <r>
    <x v="174"/>
    <d v="2026-03-31T00:00:00"/>
    <x v="199"/>
    <x v="174"/>
    <x v="175"/>
    <x v="1"/>
    <m/>
    <m/>
    <m/>
    <x v="1"/>
    <n v="3493600"/>
    <x v="1"/>
    <x v="0"/>
    <x v="2"/>
    <s v="01tJ3000000AMyeIAG"/>
    <m/>
    <m/>
    <n v="397"/>
    <n v="145.20000000000002"/>
    <s v=""/>
    <x v="1"/>
    <x v="0"/>
    <s v="Phổ thông"/>
  </r>
  <r>
    <x v="120"/>
    <d v="2026-03-31T00:00:00"/>
    <x v="143"/>
    <x v="120"/>
    <x v="120"/>
    <x v="1"/>
    <m/>
    <m/>
    <m/>
    <x v="1"/>
    <n v="8595600"/>
    <x v="1"/>
    <x v="0"/>
    <x v="2"/>
    <s v="01tJ3000000AMyeIAG"/>
    <m/>
    <m/>
    <n v="988"/>
    <n v="329.6"/>
    <s v=""/>
    <x v="1"/>
    <x v="0"/>
    <s v="Phổ thông"/>
  </r>
  <r>
    <x v="90"/>
    <d v="2026-03-31T00:00:00"/>
    <x v="113"/>
    <x v="90"/>
    <x v="90"/>
    <x v="1"/>
    <m/>
    <m/>
    <m/>
    <x v="1"/>
    <n v="5229000"/>
    <x v="1"/>
    <x v="0"/>
    <x v="2"/>
    <s v="01tJ3000000AMyeIAG"/>
    <m/>
    <m/>
    <n v="581"/>
    <n v="198.4"/>
    <s v=""/>
    <x v="1"/>
    <x v="1"/>
    <s v="Phổ thông"/>
  </r>
  <r>
    <x v="112"/>
    <d v="2026-03-31T00:00:00"/>
    <x v="155"/>
    <x v="112"/>
    <x v="132"/>
    <x v="0"/>
    <m/>
    <m/>
    <m/>
    <x v="1"/>
    <n v="4050000"/>
    <x v="1"/>
    <x v="0"/>
    <x v="2"/>
    <s v="01tJ3000000AMyeIAG"/>
    <m/>
    <m/>
    <n v="450"/>
    <n v="163.20000000000002"/>
    <s v=""/>
    <x v="1"/>
    <x v="0"/>
    <s v="Phổ thông"/>
  </r>
  <r>
    <x v="144"/>
    <d v="2026-03-31T00:00:00"/>
    <x v="169"/>
    <x v="144"/>
    <x v="145"/>
    <x v="1"/>
    <m/>
    <m/>
    <m/>
    <x v="1"/>
    <n v="11122800"/>
    <x v="1"/>
    <x v="0"/>
    <x v="2"/>
    <s v="01tJ3000000AMyeIAG"/>
    <m/>
    <m/>
    <n v="1209"/>
    <n v="390.6"/>
    <s v=""/>
    <x v="1"/>
    <x v="0"/>
    <s v="Phổ thông"/>
  </r>
  <r>
    <x v="166"/>
    <d v="2026-03-31T00:00:00"/>
    <x v="191"/>
    <x v="166"/>
    <x v="167"/>
    <x v="1"/>
    <m/>
    <m/>
    <m/>
    <x v="1"/>
    <n v="6570000"/>
    <x v="1"/>
    <x v="0"/>
    <x v="2"/>
    <s v="01tJ3000000AMyeIAG"/>
    <m/>
    <m/>
    <n v="730"/>
    <n v="231"/>
    <s v=""/>
    <x v="1"/>
    <x v="0"/>
    <s v="Phổ thông"/>
  </r>
  <r>
    <x v="109"/>
    <d v="2026-03-31T00:00:00"/>
    <x v="132"/>
    <x v="109"/>
    <x v="109"/>
    <x v="1"/>
    <m/>
    <m/>
    <m/>
    <x v="1"/>
    <n v="3706200"/>
    <x v="1"/>
    <x v="0"/>
    <x v="2"/>
    <s v="01tJ3000000AMyeIAG"/>
    <m/>
    <m/>
    <n v="426"/>
    <n v="145.20000000000002"/>
    <s v=""/>
    <x v="1"/>
    <x v="0"/>
    <s v="Phổ thông"/>
  </r>
  <r>
    <x v="90"/>
    <d v="2026-03-31T00:00:00"/>
    <x v="113"/>
    <x v="90"/>
    <x v="90"/>
    <x v="1"/>
    <m/>
    <m/>
    <m/>
    <x v="1"/>
    <n v="6165000"/>
    <x v="1"/>
    <x v="0"/>
    <x v="2"/>
    <s v="01tJ3000000AMyeIAG"/>
    <m/>
    <m/>
    <n v="685"/>
    <n v="233.6"/>
    <s v=""/>
    <x v="1"/>
    <x v="1"/>
    <s v="Phổ thông"/>
  </r>
  <r>
    <x v="152"/>
    <d v="2026-03-31T00:00:00"/>
    <x v="177"/>
    <x v="152"/>
    <x v="153"/>
    <x v="1"/>
    <m/>
    <m/>
    <m/>
    <x v="1"/>
    <n v="2801400"/>
    <x v="1"/>
    <x v="0"/>
    <x v="2"/>
    <s v="01tJ3000000AMyeIAG"/>
    <m/>
    <m/>
    <n v="322"/>
    <n v="112.2"/>
    <s v=""/>
    <x v="1"/>
    <x v="0"/>
    <s v="Phổ thông"/>
  </r>
  <r>
    <x v="122"/>
    <d v="2026-03-31T00:00:00"/>
    <x v="145"/>
    <x v="122"/>
    <x v="122"/>
    <x v="1"/>
    <m/>
    <m/>
    <m/>
    <x v="1"/>
    <n v="4010700"/>
    <x v="1"/>
    <x v="0"/>
    <x v="2"/>
    <s v="01tJ3000000AMyeIAG"/>
    <m/>
    <m/>
    <n v="461"/>
    <n v="158.4"/>
    <s v=""/>
    <x v="1"/>
    <x v="0"/>
    <s v="Phổ thông"/>
  </r>
  <r>
    <x v="103"/>
    <d v="2026-03-31T00:00:00"/>
    <x v="126"/>
    <x v="103"/>
    <x v="103"/>
    <x v="1"/>
    <m/>
    <m/>
    <m/>
    <x v="1"/>
    <n v="6642000"/>
    <x v="1"/>
    <x v="0"/>
    <x v="2"/>
    <s v="01tJ3000000AMyeIAG"/>
    <m/>
    <m/>
    <n v="738"/>
    <n v="273.59999999999997"/>
    <s v=""/>
    <x v="1"/>
    <x v="0"/>
    <s v="Phổ thông"/>
  </r>
  <r>
    <x v="125"/>
    <d v="2026-03-31T00:00:00"/>
    <x v="148"/>
    <x v="125"/>
    <x v="125"/>
    <x v="1"/>
    <m/>
    <m/>
    <m/>
    <x v="1"/>
    <n v="4410900"/>
    <x v="1"/>
    <x v="0"/>
    <x v="2"/>
    <s v="01tJ3000000AMyeIAG"/>
    <m/>
    <m/>
    <n v="507"/>
    <n v="169.6"/>
    <s v=""/>
    <x v="1"/>
    <x v="0"/>
    <s v="Phổ thông"/>
  </r>
  <r>
    <x v="120"/>
    <d v="2026-03-31T00:00:00"/>
    <x v="143"/>
    <x v="120"/>
    <x v="120"/>
    <x v="1"/>
    <m/>
    <m/>
    <m/>
    <x v="1"/>
    <n v="9100200"/>
    <x v="1"/>
    <x v="0"/>
    <x v="2"/>
    <s v="01tJ3000000AMyeIAG"/>
    <m/>
    <m/>
    <n v="1046"/>
    <n v="348.8"/>
    <s v=""/>
    <x v="1"/>
    <x v="0"/>
    <s v="Phổ thông"/>
  </r>
  <r>
    <x v="113"/>
    <d v="2026-03-31T00:00:00"/>
    <x v="136"/>
    <x v="113"/>
    <x v="113"/>
    <x v="1"/>
    <m/>
    <m/>
    <m/>
    <x v="1"/>
    <n v="3879000"/>
    <x v="1"/>
    <x v="0"/>
    <x v="2"/>
    <s v="01tJ3000000AMyeIAG"/>
    <m/>
    <m/>
    <n v="431"/>
    <n v="153"/>
    <s v=""/>
    <x v="1"/>
    <x v="0"/>
    <s v="Phổ thông"/>
  </r>
  <r>
    <x v="110"/>
    <d v="2026-03-31T00:00:00"/>
    <x v="133"/>
    <x v="110"/>
    <x v="110"/>
    <x v="1"/>
    <m/>
    <m/>
    <m/>
    <x v="1"/>
    <n v="9675000"/>
    <x v="1"/>
    <x v="0"/>
    <x v="2"/>
    <s v="01tJ3000000AMyeIAG"/>
    <m/>
    <m/>
    <n v="1075"/>
    <n v="364.8"/>
    <s v=""/>
    <x v="1"/>
    <x v="1"/>
    <s v="Phổ thông"/>
  </r>
  <r>
    <x v="211"/>
    <d v="2026-03-31T00:00:00"/>
    <x v="246"/>
    <x v="210"/>
    <x v="222"/>
    <x v="1"/>
    <m/>
    <m/>
    <m/>
    <x v="1"/>
    <n v="2757900"/>
    <x v="1"/>
    <x v="0"/>
    <x v="2"/>
    <s v="01tJ3000000AMyeIAG"/>
    <m/>
    <m/>
    <n v="317"/>
    <n v="115.5"/>
    <s v=""/>
    <x v="1"/>
    <x v="0"/>
    <s v="Phổ thông"/>
  </r>
  <r>
    <x v="171"/>
    <d v="2026-03-31T00:00:00"/>
    <x v="196"/>
    <x v="171"/>
    <x v="172"/>
    <x v="1"/>
    <m/>
    <m/>
    <m/>
    <x v="1"/>
    <n v="3088500"/>
    <x v="1"/>
    <x v="0"/>
    <x v="2"/>
    <s v="01tJ3000000AMyeIAG"/>
    <m/>
    <m/>
    <n v="355"/>
    <n v="121.6"/>
    <s v=""/>
    <x v="1"/>
    <x v="0"/>
    <s v="Phổ thông"/>
  </r>
  <r>
    <x v="145"/>
    <d v="2026-03-31T00:00:00"/>
    <x v="170"/>
    <x v="145"/>
    <x v="146"/>
    <x v="1"/>
    <m/>
    <m/>
    <m/>
    <x v="1"/>
    <n v="4741500"/>
    <x v="1"/>
    <x v="0"/>
    <x v="2"/>
    <s v="01tJ3000000AMyeIAG"/>
    <m/>
    <m/>
    <n v="545"/>
    <n v="188.1"/>
    <s v=""/>
    <x v="1"/>
    <x v="0"/>
    <s v="Phổ thông"/>
  </r>
  <r>
    <x v="115"/>
    <d v="2026-03-31T00:00:00"/>
    <x v="211"/>
    <x v="115"/>
    <x v="187"/>
    <x v="1"/>
    <m/>
    <m/>
    <m/>
    <x v="1"/>
    <n v="8244000"/>
    <x v="1"/>
    <x v="0"/>
    <x v="2"/>
    <s v="01tJ3000000AMyeIAG"/>
    <m/>
    <m/>
    <n v="916"/>
    <n v="313.60000000000002"/>
    <s v=""/>
    <x v="1"/>
    <x v="0"/>
    <s v="Phổ thông"/>
  </r>
  <r>
    <x v="159"/>
    <d v="2026-03-31T00:00:00"/>
    <x v="184"/>
    <x v="159"/>
    <x v="160"/>
    <x v="1"/>
    <m/>
    <m/>
    <m/>
    <x v="1"/>
    <n v="6274400"/>
    <x v="1"/>
    <x v="0"/>
    <x v="2"/>
    <s v="01tJ3000000AMyeIAG"/>
    <m/>
    <m/>
    <n v="682"/>
    <n v="230.4"/>
    <s v=""/>
    <x v="1"/>
    <x v="0"/>
    <s v="Phổ thông"/>
  </r>
  <r>
    <x v="114"/>
    <d v="2026-04-01T00:00:00"/>
    <x v="137"/>
    <x v="114"/>
    <x v="114"/>
    <x v="1"/>
    <m/>
    <m/>
    <m/>
    <x v="1"/>
    <n v="6309000"/>
    <x v="1"/>
    <x v="0"/>
    <x v="3"/>
    <s v="01tJ3000000AMyeIAG"/>
    <m/>
    <m/>
    <n v="701"/>
    <n v="251.99999999999997"/>
    <s v=""/>
    <x v="1"/>
    <x v="0"/>
    <s v="Phổ thông"/>
  </r>
  <r>
    <x v="93"/>
    <d v="2026-04-01T00:00:00"/>
    <x v="116"/>
    <x v="93"/>
    <x v="93"/>
    <x v="0"/>
    <m/>
    <m/>
    <m/>
    <x v="0"/>
    <n v="8832000"/>
    <x v="1"/>
    <x v="0"/>
    <x v="3"/>
    <s v="01tJ3000000AMyeIAG"/>
    <m/>
    <m/>
    <n v="960"/>
    <n v="339.90000000000003"/>
    <s v=""/>
    <x v="0"/>
    <x v="0"/>
    <s v="Phổ thông"/>
  </r>
  <r>
    <x v="168"/>
    <d v="2026-04-01T00:00:00"/>
    <x v="193"/>
    <x v="168"/>
    <x v="169"/>
    <x v="1"/>
    <m/>
    <m/>
    <m/>
    <x v="1"/>
    <n v="2871000"/>
    <x v="1"/>
    <x v="0"/>
    <x v="3"/>
    <s v="01tJ3000000AMyeIAG"/>
    <m/>
    <m/>
    <n v="330"/>
    <n v="119"/>
    <s v=""/>
    <x v="1"/>
    <x v="0"/>
    <s v="Phổ thông"/>
  </r>
  <r>
    <x v="91"/>
    <d v="2026-04-01T00:00:00"/>
    <x v="252"/>
    <x v="91"/>
    <x v="228"/>
    <x v="1"/>
    <m/>
    <m/>
    <m/>
    <x v="1"/>
    <n v="7614000"/>
    <x v="1"/>
    <x v="0"/>
    <x v="3"/>
    <s v="01tJ3000000AMyeIAG"/>
    <m/>
    <m/>
    <n v="810"/>
    <n v="295.8"/>
    <s v=""/>
    <x v="1"/>
    <x v="1"/>
    <s v="Phổ thông"/>
  </r>
  <r>
    <x v="92"/>
    <d v="2026-04-01T00:00:00"/>
    <x v="241"/>
    <x v="92"/>
    <x v="217"/>
    <x v="0"/>
    <m/>
    <m/>
    <m/>
    <x v="0"/>
    <n v="6480000"/>
    <x v="1"/>
    <x v="0"/>
    <x v="3"/>
    <s v="01tJ3000000AMyeIAG"/>
    <m/>
    <m/>
    <n v="720"/>
    <n v="258.40000000000003"/>
    <s v=""/>
    <x v="0"/>
    <x v="0"/>
    <s v="Phổ thông"/>
  </r>
  <r>
    <x v="90"/>
    <d v="2026-04-01T00:00:00"/>
    <x v="113"/>
    <x v="90"/>
    <x v="90"/>
    <x v="1"/>
    <m/>
    <m/>
    <m/>
    <x v="1"/>
    <n v="5337000"/>
    <x v="1"/>
    <x v="0"/>
    <x v="3"/>
    <s v="01tJ3000000AMyeIAG"/>
    <m/>
    <m/>
    <n v="593"/>
    <n v="198.4"/>
    <s v=""/>
    <x v="1"/>
    <x v="1"/>
    <s v="Phổ thông"/>
  </r>
  <r>
    <x v="130"/>
    <d v="2026-04-01T00:00:00"/>
    <x v="153"/>
    <x v="130"/>
    <x v="130"/>
    <x v="1"/>
    <m/>
    <m/>
    <m/>
    <x v="1"/>
    <n v="3636600"/>
    <x v="1"/>
    <x v="0"/>
    <x v="3"/>
    <s v="01tJ3000000AMyeIAG"/>
    <m/>
    <m/>
    <n v="418"/>
    <n v="149.60000000000002"/>
    <s v=""/>
    <x v="1"/>
    <x v="0"/>
    <s v="Phổ thông"/>
  </r>
  <r>
    <x v="85"/>
    <d v="2026-04-01T00:00:00"/>
    <x v="108"/>
    <x v="85"/>
    <x v="85"/>
    <x v="1"/>
    <m/>
    <m/>
    <m/>
    <x v="1"/>
    <n v="10791200"/>
    <x v="1"/>
    <x v="0"/>
    <x v="3"/>
    <s v="01tJ3000000AMyeIAG"/>
    <m/>
    <m/>
    <n v="1148"/>
    <n v="401.2000000000001"/>
    <s v=""/>
    <x v="1"/>
    <x v="0"/>
    <s v="Phổ thông"/>
  </r>
  <r>
    <x v="91"/>
    <d v="2026-04-01T00:00:00"/>
    <x v="252"/>
    <x v="91"/>
    <x v="228"/>
    <x v="1"/>
    <m/>
    <m/>
    <m/>
    <x v="1"/>
    <n v="8789000"/>
    <x v="1"/>
    <x v="0"/>
    <x v="3"/>
    <s v="01tJ3000000AMyeIAG"/>
    <m/>
    <m/>
    <n v="935"/>
    <n v="323.40000000000003"/>
    <s v=""/>
    <x v="1"/>
    <x v="1"/>
    <s v="Phổ thông"/>
  </r>
  <r>
    <x v="115"/>
    <d v="2026-04-01T00:00:00"/>
    <x v="211"/>
    <x v="115"/>
    <x v="187"/>
    <x v="1"/>
    <m/>
    <m/>
    <m/>
    <x v="1"/>
    <n v="7137000"/>
    <x v="1"/>
    <x v="0"/>
    <x v="3"/>
    <s v="01tJ3000000AMyeIAG"/>
    <m/>
    <m/>
    <n v="793"/>
    <n v="273.90000000000003"/>
    <s v=""/>
    <x v="1"/>
    <x v="0"/>
    <s v="Phổ thông"/>
  </r>
  <r>
    <x v="97"/>
    <d v="2026-04-01T00:00:00"/>
    <x v="120"/>
    <x v="97"/>
    <x v="97"/>
    <x v="1"/>
    <m/>
    <m/>
    <m/>
    <x v="1"/>
    <n v="9816400"/>
    <x v="1"/>
    <x v="0"/>
    <x v="3"/>
    <s v="01tJ3000000AMyeIAG"/>
    <m/>
    <m/>
    <n v="1067"/>
    <n v="376.2000000000001"/>
    <s v=""/>
    <x v="1"/>
    <x v="1"/>
    <s v="Phổ thông"/>
  </r>
  <r>
    <x v="150"/>
    <d v="2026-04-01T00:00:00"/>
    <x v="175"/>
    <x v="150"/>
    <x v="151"/>
    <x v="1"/>
    <m/>
    <m/>
    <m/>
    <x v="1"/>
    <n v="5202600"/>
    <x v="1"/>
    <x v="0"/>
    <x v="3"/>
    <s v="01tJ3000000AMyeIAG"/>
    <m/>
    <m/>
    <n v="598"/>
    <n v="214.2"/>
    <s v=""/>
    <x v="1"/>
    <x v="0"/>
    <s v="Phổ thông"/>
  </r>
  <r>
    <x v="94"/>
    <d v="2026-04-01T00:00:00"/>
    <x v="117"/>
    <x v="94"/>
    <x v="94"/>
    <x v="1"/>
    <m/>
    <m/>
    <m/>
    <x v="1"/>
    <n v="4932000"/>
    <x v="1"/>
    <x v="0"/>
    <x v="3"/>
    <s v="01tJ3000000AMyeIAG"/>
    <m/>
    <m/>
    <n v="548"/>
    <n v="191.4"/>
    <s v=""/>
    <x v="1"/>
    <x v="0"/>
    <s v="Phổ thông"/>
  </r>
  <r>
    <x v="221"/>
    <d v="2026-04-01T00:00:00"/>
    <x v="260"/>
    <x v="220"/>
    <x v="236"/>
    <x v="1"/>
    <m/>
    <m/>
    <m/>
    <x v="1"/>
    <n v="9266400"/>
    <x v="1"/>
    <x v="0"/>
    <x v="3"/>
    <s v="01tJ3000000AMyeIAG"/>
    <m/>
    <m/>
    <n v="1053"/>
    <n v="333"/>
    <s v=""/>
    <x v="1"/>
    <x v="0"/>
    <s v="Phổ thông"/>
  </r>
  <r>
    <x v="88"/>
    <d v="2026-04-01T00:00:00"/>
    <x v="111"/>
    <x v="88"/>
    <x v="88"/>
    <x v="1"/>
    <m/>
    <m/>
    <m/>
    <x v="1"/>
    <n v="6633200"/>
    <x v="1"/>
    <x v="0"/>
    <x v="3"/>
    <s v="01tJ3000000AMyeIAG"/>
    <m/>
    <m/>
    <n v="721"/>
    <n v="255.00000000000003"/>
    <s v=""/>
    <x v="1"/>
    <x v="1"/>
    <s v="Phổ thông"/>
  </r>
  <r>
    <x v="186"/>
    <d v="2026-04-01T00:00:00"/>
    <x v="215"/>
    <x v="186"/>
    <x v="191"/>
    <x v="1"/>
    <m/>
    <m/>
    <m/>
    <x v="1"/>
    <n v="7478300"/>
    <x v="1"/>
    <x v="0"/>
    <x v="3"/>
    <s v="01tJ3000000AMyeIAG"/>
    <m/>
    <m/>
    <n v="901"/>
    <n v="209"/>
    <s v=""/>
    <x v="1"/>
    <x v="0"/>
    <s v="Phổ thông"/>
  </r>
  <r>
    <x v="131"/>
    <d v="2026-04-01T00:00:00"/>
    <x v="156"/>
    <x v="131"/>
    <x v="133"/>
    <x v="1"/>
    <m/>
    <m/>
    <m/>
    <x v="1"/>
    <n v="3314700"/>
    <x v="1"/>
    <x v="0"/>
    <x v="3"/>
    <s v="01tJ3000000AMyeIAG"/>
    <m/>
    <m/>
    <n v="381"/>
    <n v="140"/>
    <s v=""/>
    <x v="1"/>
    <x v="0"/>
    <s v="Phổ thông"/>
  </r>
  <r>
    <x v="87"/>
    <d v="2026-04-01T00:00:00"/>
    <x v="271"/>
    <x v="87"/>
    <x v="247"/>
    <x v="1"/>
    <m/>
    <m/>
    <m/>
    <x v="1"/>
    <n v="12940800"/>
    <x v="1"/>
    <x v="0"/>
    <x v="3"/>
    <s v="01tJ3000000AMyeIAG"/>
    <m/>
    <m/>
    <n v="1348"/>
    <n v="492.48"/>
    <s v=""/>
    <x v="1"/>
    <x v="1"/>
    <s v="Phổ thông"/>
  </r>
  <r>
    <x v="87"/>
    <d v="2026-04-01T00:00:00"/>
    <x v="271"/>
    <x v="87"/>
    <x v="247"/>
    <x v="1"/>
    <m/>
    <m/>
    <m/>
    <x v="1"/>
    <n v="96000"/>
    <x v="1"/>
    <x v="0"/>
    <x v="3"/>
    <s v="01tJ3000000AMyoIAG"/>
    <m/>
    <m/>
    <n v="32"/>
    <n v="0"/>
    <s v=""/>
    <x v="1"/>
    <x v="1"/>
    <s v="Phổ thông"/>
  </r>
  <r>
    <x v="87"/>
    <d v="2026-04-01T00:00:00"/>
    <x v="264"/>
    <x v="87"/>
    <x v="240"/>
    <x v="0"/>
    <m/>
    <m/>
    <m/>
    <x v="0"/>
    <n v="9744000"/>
    <x v="1"/>
    <x v="0"/>
    <x v="3"/>
    <s v="01tJ3000000AMyeIAG"/>
    <m/>
    <m/>
    <n v="1015"/>
    <n v="372.6"/>
    <s v=""/>
    <x v="0"/>
    <x v="1"/>
    <s v="Phổ thông"/>
  </r>
  <r>
    <x v="87"/>
    <d v="2026-04-01T00:00:00"/>
    <x v="264"/>
    <x v="87"/>
    <x v="240"/>
    <x v="0"/>
    <m/>
    <m/>
    <m/>
    <x v="0"/>
    <n v="75000"/>
    <x v="1"/>
    <x v="0"/>
    <x v="3"/>
    <s v="01tJ3000000AMyoIAG"/>
    <m/>
    <m/>
    <n v="25"/>
    <n v="0"/>
    <s v=""/>
    <x v="0"/>
    <x v="1"/>
    <s v="Phổ thông"/>
  </r>
  <r>
    <x v="85"/>
    <d v="2026-04-01T00:00:00"/>
    <x v="108"/>
    <x v="85"/>
    <x v="85"/>
    <x v="1"/>
    <m/>
    <m/>
    <m/>
    <x v="1"/>
    <n v="11703000"/>
    <x v="1"/>
    <x v="0"/>
    <x v="3"/>
    <s v="01tJ3000000AMyeIAG"/>
    <m/>
    <m/>
    <n v="1245"/>
    <n v="438.6"/>
    <s v=""/>
    <x v="1"/>
    <x v="0"/>
    <s v="Phổ thông"/>
  </r>
  <r>
    <x v="98"/>
    <d v="2026-04-01T00:00:00"/>
    <x v="121"/>
    <x v="98"/>
    <x v="98"/>
    <x v="1"/>
    <m/>
    <m/>
    <m/>
    <x v="1"/>
    <n v="3995200"/>
    <x v="1"/>
    <x v="0"/>
    <x v="3"/>
    <s v="01tJ3000000AMyeIAG"/>
    <m/>
    <m/>
    <n v="454"/>
    <n v="153.6"/>
    <s v=""/>
    <x v="1"/>
    <x v="0"/>
    <s v="Phổ thông"/>
  </r>
  <r>
    <x v="116"/>
    <d v="2026-04-01T00:00:00"/>
    <x v="139"/>
    <x v="116"/>
    <x v="116"/>
    <x v="1"/>
    <m/>
    <m/>
    <m/>
    <x v="1"/>
    <n v="887400"/>
    <x v="1"/>
    <x v="0"/>
    <x v="3"/>
    <s v="01tJ3000000AMyeIAG"/>
    <m/>
    <m/>
    <n v="102"/>
    <n v="37.400000000000006"/>
    <s v=""/>
    <x v="1"/>
    <x v="0"/>
    <s v="Phổ thông"/>
  </r>
  <r>
    <x v="133"/>
    <d v="2026-04-01T00:00:00"/>
    <x v="158"/>
    <x v="133"/>
    <x v="135"/>
    <x v="1"/>
    <m/>
    <m/>
    <m/>
    <x v="1"/>
    <n v="1896600"/>
    <x v="1"/>
    <x v="0"/>
    <x v="3"/>
    <s v="01tJ3000000AMyeIAG"/>
    <m/>
    <m/>
    <n v="218"/>
    <n v="78.2"/>
    <s v=""/>
    <x v="1"/>
    <x v="0"/>
    <s v="Phổ thông"/>
  </r>
  <r>
    <x v="144"/>
    <d v="2026-04-01T00:00:00"/>
    <x v="169"/>
    <x v="144"/>
    <x v="145"/>
    <x v="1"/>
    <m/>
    <m/>
    <m/>
    <x v="1"/>
    <n v="10913400"/>
    <x v="1"/>
    <x v="0"/>
    <x v="3"/>
    <s v="01tJ3000000AMyeIAG"/>
    <m/>
    <m/>
    <n v="1161"/>
    <n v="387.2"/>
    <s v=""/>
    <x v="1"/>
    <x v="0"/>
    <s v="Phổ thông"/>
  </r>
  <r>
    <x v="149"/>
    <d v="2026-04-01T00:00:00"/>
    <x v="174"/>
    <x v="149"/>
    <x v="150"/>
    <x v="1"/>
    <m/>
    <m/>
    <m/>
    <x v="1"/>
    <n v="3384300"/>
    <x v="1"/>
    <x v="0"/>
    <x v="3"/>
    <s v="01tJ3000000AMyeIAG"/>
    <m/>
    <m/>
    <n v="389"/>
    <n v="135.30000000000001"/>
    <s v=""/>
    <x v="1"/>
    <x v="0"/>
    <s v="Phổ thông"/>
  </r>
  <r>
    <x v="87"/>
    <d v="2026-04-02T00:00:00"/>
    <x v="271"/>
    <x v="87"/>
    <x v="247"/>
    <x v="1"/>
    <m/>
    <m/>
    <m/>
    <x v="1"/>
    <n v="9600000"/>
    <x v="1"/>
    <x v="0"/>
    <x v="3"/>
    <s v="01tJ3000000AMyeIAG"/>
    <m/>
    <m/>
    <n v="1000"/>
    <n v="367.2"/>
    <s v=""/>
    <x v="1"/>
    <x v="1"/>
    <s v="Phổ thông"/>
  </r>
  <r>
    <x v="87"/>
    <d v="2026-04-02T00:00:00"/>
    <x v="271"/>
    <x v="87"/>
    <x v="247"/>
    <x v="1"/>
    <m/>
    <m/>
    <m/>
    <x v="1"/>
    <n v="90000"/>
    <x v="1"/>
    <x v="0"/>
    <x v="3"/>
    <s v="01tJ3000000AMyoIAG"/>
    <m/>
    <m/>
    <n v="30"/>
    <n v="0"/>
    <s v=""/>
    <x v="1"/>
    <x v="1"/>
    <s v="Phổ thông"/>
  </r>
  <r>
    <x v="118"/>
    <d v="2026-04-02T00:00:00"/>
    <x v="237"/>
    <x v="118"/>
    <x v="213"/>
    <x v="2"/>
    <m/>
    <m/>
    <m/>
    <x v="0"/>
    <n v="85848000"/>
    <x v="1"/>
    <x v="0"/>
    <x v="3"/>
    <s v="01tJ3000000AOC8IAO"/>
    <m/>
    <m/>
    <n v="8760"/>
    <n v="2978.4"/>
    <s v=""/>
    <x v="0"/>
    <x v="0"/>
    <s v="Đồng Hành"/>
  </r>
  <r>
    <x v="180"/>
    <d v="2026-04-02T00:00:00"/>
    <x v="207"/>
    <x v="180"/>
    <x v="183"/>
    <x v="1"/>
    <m/>
    <m/>
    <m/>
    <x v="1"/>
    <n v="81012800"/>
    <x v="1"/>
    <x v="0"/>
    <x v="3"/>
    <s v="01tJ3000000AOC8IAO"/>
    <m/>
    <m/>
    <n v="9206"/>
    <n v="3340.7999999999997"/>
    <s v=""/>
    <x v="1"/>
    <x v="0"/>
    <s v="Phổ thông"/>
  </r>
  <r>
    <x v="128"/>
    <d v="2026-04-02T00:00:00"/>
    <x v="227"/>
    <x v="128"/>
    <x v="203"/>
    <x v="0"/>
    <m/>
    <m/>
    <m/>
    <x v="0"/>
    <n v="6768000"/>
    <x v="1"/>
    <x v="0"/>
    <x v="3"/>
    <s v="01tJ3000000AMyeIAG"/>
    <m/>
    <m/>
    <n v="752"/>
    <n v="272"/>
    <s v=""/>
    <x v="0"/>
    <x v="1"/>
    <s v="Phổ thông"/>
  </r>
  <r>
    <x v="116"/>
    <d v="2026-04-02T00:00:00"/>
    <x v="139"/>
    <x v="116"/>
    <x v="116"/>
    <x v="1"/>
    <m/>
    <m/>
    <m/>
    <x v="1"/>
    <n v="930900"/>
    <x v="1"/>
    <x v="0"/>
    <x v="3"/>
    <s v="01tJ3000000AMyeIAG"/>
    <m/>
    <m/>
    <n v="107"/>
    <n v="37.400000000000006"/>
    <s v=""/>
    <x v="1"/>
    <x v="0"/>
    <s v="Phổ thông"/>
  </r>
  <r>
    <x v="101"/>
    <d v="2026-04-02T00:00:00"/>
    <x v="124"/>
    <x v="101"/>
    <x v="101"/>
    <x v="1"/>
    <m/>
    <m/>
    <m/>
    <x v="1"/>
    <n v="2784000"/>
    <x v="1"/>
    <x v="0"/>
    <x v="3"/>
    <s v="01tJ3000000AMyeIAG"/>
    <m/>
    <m/>
    <n v="320"/>
    <n v="115.5"/>
    <s v=""/>
    <x v="1"/>
    <x v="0"/>
    <s v="Phổ thông"/>
  </r>
  <r>
    <x v="157"/>
    <d v="2026-04-02T00:00:00"/>
    <x v="182"/>
    <x v="157"/>
    <x v="158"/>
    <x v="1"/>
    <m/>
    <m/>
    <m/>
    <x v="1"/>
    <n v="4558800"/>
    <x v="1"/>
    <x v="0"/>
    <x v="3"/>
    <s v="01tJ3000000AMyeIAG"/>
    <m/>
    <m/>
    <n v="524"/>
    <n v="190.4"/>
    <s v=""/>
    <x v="1"/>
    <x v="0"/>
    <s v="Phổ thông"/>
  </r>
  <r>
    <x v="85"/>
    <d v="2026-04-02T00:00:00"/>
    <x v="108"/>
    <x v="85"/>
    <x v="85"/>
    <x v="1"/>
    <m/>
    <m/>
    <m/>
    <x v="1"/>
    <n v="15416000"/>
    <x v="1"/>
    <x v="0"/>
    <x v="3"/>
    <s v="01tJ3000000AMyeIAG"/>
    <m/>
    <m/>
    <n v="1640"/>
    <n v="574.6"/>
    <s v=""/>
    <x v="1"/>
    <x v="0"/>
    <s v="Phổ thông"/>
  </r>
  <r>
    <x v="112"/>
    <d v="2026-04-02T00:00:00"/>
    <x v="155"/>
    <x v="112"/>
    <x v="132"/>
    <x v="0"/>
    <m/>
    <m/>
    <m/>
    <x v="1"/>
    <n v="3897000"/>
    <x v="1"/>
    <x v="0"/>
    <x v="3"/>
    <s v="01tJ3000000AMyeIAG"/>
    <m/>
    <m/>
    <n v="433"/>
    <n v="161"/>
    <s v=""/>
    <x v="1"/>
    <x v="0"/>
    <s v="Phổ thông"/>
  </r>
  <r>
    <x v="97"/>
    <d v="2026-04-02T00:00:00"/>
    <x v="120"/>
    <x v="97"/>
    <x v="97"/>
    <x v="1"/>
    <m/>
    <m/>
    <m/>
    <x v="1"/>
    <n v="10156800"/>
    <x v="1"/>
    <x v="0"/>
    <x v="3"/>
    <s v="01tJ3000000AMyeIAG"/>
    <m/>
    <m/>
    <n v="1104"/>
    <n v="394.4"/>
    <s v=""/>
    <x v="1"/>
    <x v="1"/>
    <s v="Phổ thông"/>
  </r>
  <r>
    <x v="166"/>
    <d v="2026-04-02T00:00:00"/>
    <x v="191"/>
    <x v="166"/>
    <x v="167"/>
    <x v="1"/>
    <m/>
    <m/>
    <m/>
    <x v="1"/>
    <n v="6147000"/>
    <x v="1"/>
    <x v="0"/>
    <x v="3"/>
    <s v="01tJ3000000AMyeIAG"/>
    <m/>
    <m/>
    <n v="683"/>
    <n v="233.6"/>
    <s v=""/>
    <x v="1"/>
    <x v="0"/>
    <s v="Phổ thông"/>
  </r>
  <r>
    <x v="90"/>
    <d v="2026-04-02T00:00:00"/>
    <x v="113"/>
    <x v="90"/>
    <x v="90"/>
    <x v="1"/>
    <m/>
    <m/>
    <m/>
    <x v="1"/>
    <n v="5049000"/>
    <x v="1"/>
    <x v="0"/>
    <x v="3"/>
    <s v="01tJ3000000AMyeIAG"/>
    <m/>
    <m/>
    <n v="561"/>
    <n v="192"/>
    <s v=""/>
    <x v="1"/>
    <x v="1"/>
    <s v="Phổ thông"/>
  </r>
  <r>
    <x v="143"/>
    <d v="2026-04-02T00:00:00"/>
    <x v="168"/>
    <x v="143"/>
    <x v="144"/>
    <x v="1"/>
    <m/>
    <m/>
    <m/>
    <x v="1"/>
    <n v="8060800"/>
    <x v="1"/>
    <x v="0"/>
    <x v="3"/>
    <s v="01tJ3000000AMyeIAG"/>
    <m/>
    <m/>
    <n v="916"/>
    <n v="304"/>
    <s v=""/>
    <x v="1"/>
    <x v="0"/>
    <s v="Phổ thông"/>
  </r>
  <r>
    <x v="142"/>
    <d v="2026-04-02T00:00:00"/>
    <x v="167"/>
    <x v="142"/>
    <x v="143"/>
    <x v="1"/>
    <m/>
    <m/>
    <m/>
    <x v="1"/>
    <n v="4968000"/>
    <x v="1"/>
    <x v="0"/>
    <x v="3"/>
    <s v="01tJ3000000AMyeIAG"/>
    <m/>
    <m/>
    <n v="552"/>
    <n v="191.4"/>
    <s v=""/>
    <x v="1"/>
    <x v="0"/>
    <s v="Phổ thông"/>
  </r>
  <r>
    <x v="166"/>
    <d v="2026-04-02T00:00:00"/>
    <x v="191"/>
    <x v="166"/>
    <x v="167"/>
    <x v="1"/>
    <m/>
    <m/>
    <m/>
    <x v="1"/>
    <n v="6219000"/>
    <x v="1"/>
    <x v="0"/>
    <x v="3"/>
    <s v="01tJ3000000AMyeIAG"/>
    <m/>
    <m/>
    <n v="691"/>
    <n v="226.3"/>
    <s v=""/>
    <x v="1"/>
    <x v="0"/>
    <s v="Phổ thông"/>
  </r>
  <r>
    <x v="167"/>
    <d v="2026-04-03T00:00:00"/>
    <x v="192"/>
    <x v="167"/>
    <x v="168"/>
    <x v="1"/>
    <m/>
    <m/>
    <m/>
    <x v="1"/>
    <n v="1818300"/>
    <x v="1"/>
    <x v="0"/>
    <x v="3"/>
    <s v="01tJ3000000AMyeIAG"/>
    <m/>
    <m/>
    <n v="209"/>
    <n v="74.800000000000011"/>
    <s v=""/>
    <x v="1"/>
    <x v="0"/>
    <s v="Phổ thông"/>
  </r>
  <r>
    <x v="87"/>
    <d v="2026-04-03T00:00:00"/>
    <x v="271"/>
    <x v="87"/>
    <x v="247"/>
    <x v="1"/>
    <m/>
    <m/>
    <m/>
    <x v="1"/>
    <n v="12556800"/>
    <x v="1"/>
    <x v="0"/>
    <x v="3"/>
    <s v="01tJ3000000AMyeIAG"/>
    <m/>
    <m/>
    <n v="1308"/>
    <n v="478.08"/>
    <s v=""/>
    <x v="1"/>
    <x v="1"/>
    <s v="Phổ thông"/>
  </r>
  <r>
    <x v="87"/>
    <d v="2026-04-03T00:00:00"/>
    <x v="271"/>
    <x v="87"/>
    <x v="247"/>
    <x v="1"/>
    <m/>
    <m/>
    <m/>
    <x v="1"/>
    <n v="96000"/>
    <x v="1"/>
    <x v="0"/>
    <x v="3"/>
    <s v="01tJ3000000AMyoIAG"/>
    <m/>
    <m/>
    <n v="32"/>
    <n v="0"/>
    <s v=""/>
    <x v="1"/>
    <x v="1"/>
    <s v="Phổ thông"/>
  </r>
  <r>
    <x v="117"/>
    <d v="2026-04-03T00:00:00"/>
    <x v="140"/>
    <x v="117"/>
    <x v="117"/>
    <x v="1"/>
    <m/>
    <m/>
    <m/>
    <x v="1"/>
    <n v="6597000"/>
    <x v="1"/>
    <x v="0"/>
    <x v="3"/>
    <s v="01tJ3000000AMyeIAG"/>
    <m/>
    <m/>
    <n v="733"/>
    <n v="261.8"/>
    <s v=""/>
    <x v="1"/>
    <x v="0"/>
    <s v="Phổ thông"/>
  </r>
  <r>
    <x v="107"/>
    <d v="2026-04-03T00:00:00"/>
    <x v="130"/>
    <x v="107"/>
    <x v="107"/>
    <x v="1"/>
    <m/>
    <m/>
    <m/>
    <x v="1"/>
    <n v="2844900"/>
    <x v="1"/>
    <x v="0"/>
    <x v="3"/>
    <s v="01tJ3000000AMyeIAG"/>
    <m/>
    <m/>
    <n v="327"/>
    <n v="115.5"/>
    <s v=""/>
    <x v="1"/>
    <x v="0"/>
    <s v="Phổ thông"/>
  </r>
  <r>
    <x v="228"/>
    <d v="2026-04-03T00:00:00"/>
    <x v="274"/>
    <x v="227"/>
    <x v="249"/>
    <x v="0"/>
    <m/>
    <m/>
    <m/>
    <x v="0"/>
    <n v="4074400"/>
    <x v="1"/>
    <x v="0"/>
    <x v="3"/>
    <s v="01tJ3000000AMyeIAG"/>
    <m/>
    <m/>
    <n v="463"/>
    <n v="170"/>
    <s v=""/>
    <x v="0"/>
    <x v="0"/>
    <s v="Phổ thông"/>
  </r>
  <r>
    <x v="198"/>
    <d v="2026-04-03T00:00:00"/>
    <x v="229"/>
    <x v="197"/>
    <x v="205"/>
    <x v="1"/>
    <m/>
    <m/>
    <m/>
    <x v="1"/>
    <n v="6145600"/>
    <x v="1"/>
    <x v="0"/>
    <x v="3"/>
    <s v="01tJ3000000AMyeIAG"/>
    <m/>
    <m/>
    <n v="668"/>
    <n v="224"/>
    <s v=""/>
    <x v="1"/>
    <x v="0"/>
    <s v="Phổ thông"/>
  </r>
  <r>
    <x v="117"/>
    <d v="2026-04-03T00:00:00"/>
    <x v="140"/>
    <x v="117"/>
    <x v="117"/>
    <x v="1"/>
    <m/>
    <m/>
    <m/>
    <x v="1"/>
    <n v="6822000"/>
    <x v="1"/>
    <x v="0"/>
    <x v="3"/>
    <s v="01tJ3000000AMyeIAG"/>
    <m/>
    <m/>
    <n v="758"/>
    <n v="272"/>
    <s v=""/>
    <x v="1"/>
    <x v="0"/>
    <s v="Phổ thông"/>
  </r>
  <r>
    <x v="141"/>
    <d v="2026-04-03T00:00:00"/>
    <x v="166"/>
    <x v="141"/>
    <x v="142"/>
    <x v="1"/>
    <m/>
    <m/>
    <m/>
    <x v="1"/>
    <n v="1409400"/>
    <x v="1"/>
    <x v="0"/>
    <x v="3"/>
    <s v="01tJ3000000AMyeIAG"/>
    <m/>
    <m/>
    <n v="162"/>
    <n v="57.8"/>
    <s v=""/>
    <x v="1"/>
    <x v="0"/>
    <s v="Phổ thông"/>
  </r>
  <r>
    <x v="147"/>
    <d v="2026-04-03T00:00:00"/>
    <x v="172"/>
    <x v="147"/>
    <x v="148"/>
    <x v="1"/>
    <m/>
    <m/>
    <m/>
    <x v="1"/>
    <n v="5950800"/>
    <x v="1"/>
    <x v="0"/>
    <x v="3"/>
    <s v="01tJ3000000AMyeIAG"/>
    <m/>
    <m/>
    <n v="684"/>
    <n v="248.49999999999997"/>
    <s v=""/>
    <x v="1"/>
    <x v="0"/>
    <s v="Phổ thông"/>
  </r>
  <r>
    <x v="232"/>
    <d v="2026-04-03T00:00:00"/>
    <x v="279"/>
    <x v="231"/>
    <x v="254"/>
    <x v="1"/>
    <m/>
    <m/>
    <m/>
    <x v="1"/>
    <n v="4915500"/>
    <x v="1"/>
    <x v="0"/>
    <x v="3"/>
    <s v="01tJ3000000AMyeIAG"/>
    <m/>
    <m/>
    <n v="565"/>
    <n v="206.5"/>
    <n v="1"/>
    <x v="1"/>
    <x v="0"/>
    <s v="Phổ thông"/>
  </r>
  <r>
    <x v="164"/>
    <d v="2026-04-03T00:00:00"/>
    <x v="232"/>
    <x v="164"/>
    <x v="208"/>
    <x v="1"/>
    <m/>
    <m/>
    <m/>
    <x v="1"/>
    <n v="1426800"/>
    <x v="1"/>
    <x v="0"/>
    <x v="3"/>
    <s v="01tJ3000000AMyeIAG"/>
    <m/>
    <m/>
    <n v="164"/>
    <n v="56.1"/>
    <s v=""/>
    <x v="1"/>
    <x v="0"/>
    <s v="Phổ thông"/>
  </r>
  <r>
    <x v="113"/>
    <d v="2026-04-03T00:00:00"/>
    <x v="136"/>
    <x v="113"/>
    <x v="113"/>
    <x v="1"/>
    <m/>
    <m/>
    <m/>
    <x v="1"/>
    <n v="3429000"/>
    <x v="1"/>
    <x v="0"/>
    <x v="3"/>
    <s v="01tJ3000000AMyeIAG"/>
    <m/>
    <m/>
    <n v="381"/>
    <n v="136"/>
    <s v=""/>
    <x v="1"/>
    <x v="0"/>
    <s v="Phổ thông"/>
  </r>
  <r>
    <x v="232"/>
    <d v="2026-04-03T00:00:00"/>
    <x v="279"/>
    <x v="231"/>
    <x v="254"/>
    <x v="1"/>
    <m/>
    <m/>
    <m/>
    <x v="1"/>
    <n v="3349500"/>
    <x v="1"/>
    <x v="0"/>
    <x v="3"/>
    <s v="01tJ3000000AMyeIAG"/>
    <m/>
    <m/>
    <n v="385"/>
    <n v="139.4"/>
    <s v=""/>
    <x v="1"/>
    <x v="0"/>
    <s v="Phổ thông"/>
  </r>
  <r>
    <x v="93"/>
    <d v="2026-04-03T00:00:00"/>
    <x v="116"/>
    <x v="93"/>
    <x v="93"/>
    <x v="0"/>
    <m/>
    <m/>
    <m/>
    <x v="0"/>
    <n v="10028000"/>
    <x v="1"/>
    <x v="0"/>
    <x v="3"/>
    <s v="01tJ3000000AMyeIAG"/>
    <m/>
    <m/>
    <n v="1090"/>
    <n v="386.1"/>
    <s v=""/>
    <x v="0"/>
    <x v="0"/>
    <s v="Phổ thông"/>
  </r>
  <r>
    <x v="121"/>
    <d v="2026-04-03T00:00:00"/>
    <x v="144"/>
    <x v="121"/>
    <x v="121"/>
    <x v="1"/>
    <m/>
    <m/>
    <m/>
    <x v="1"/>
    <n v="1100000"/>
    <x v="1"/>
    <x v="0"/>
    <x v="3"/>
    <s v="01tJ3000000AMyeIAG"/>
    <m/>
    <m/>
    <n v="125"/>
    <n v="42.9"/>
    <s v=""/>
    <x v="1"/>
    <x v="0"/>
    <s v="Phổ thông"/>
  </r>
  <r>
    <x v="87"/>
    <d v="2026-04-03T00:00:00"/>
    <x v="271"/>
    <x v="87"/>
    <x v="247"/>
    <x v="1"/>
    <m/>
    <m/>
    <m/>
    <x v="1"/>
    <n v="9504000"/>
    <x v="1"/>
    <x v="0"/>
    <x v="3"/>
    <s v="01tJ3000000AMyeIAG"/>
    <m/>
    <m/>
    <n v="990"/>
    <n v="363.6"/>
    <s v=""/>
    <x v="1"/>
    <x v="1"/>
    <s v="Phổ thông"/>
  </r>
  <r>
    <x v="87"/>
    <d v="2026-04-03T00:00:00"/>
    <x v="271"/>
    <x v="87"/>
    <x v="247"/>
    <x v="1"/>
    <m/>
    <m/>
    <m/>
    <x v="1"/>
    <n v="90000"/>
    <x v="1"/>
    <x v="0"/>
    <x v="3"/>
    <s v="01tJ3000000AMyoIAG"/>
    <m/>
    <m/>
    <n v="30"/>
    <n v="0"/>
    <s v=""/>
    <x v="1"/>
    <x v="1"/>
    <s v="Phổ thông"/>
  </r>
  <r>
    <x v="103"/>
    <d v="2026-04-03T00:00:00"/>
    <x v="126"/>
    <x v="103"/>
    <x v="103"/>
    <x v="1"/>
    <m/>
    <m/>
    <m/>
    <x v="1"/>
    <n v="6057000"/>
    <x v="1"/>
    <x v="0"/>
    <x v="3"/>
    <s v="01tJ3000000AMyeIAG"/>
    <m/>
    <m/>
    <n v="673"/>
    <n v="231"/>
    <s v=""/>
    <x v="1"/>
    <x v="0"/>
    <s v="Phổ thông"/>
  </r>
  <r>
    <x v="225"/>
    <d v="2026-04-03T00:00:00"/>
    <x v="267"/>
    <x v="224"/>
    <x v="243"/>
    <x v="1"/>
    <m/>
    <m/>
    <m/>
    <x v="1"/>
    <n v="2001000"/>
    <x v="1"/>
    <x v="0"/>
    <x v="3"/>
    <s v="01tJ3000000AMyeIAG"/>
    <m/>
    <m/>
    <n v="230"/>
    <n v="76.8"/>
    <s v=""/>
    <x v="1"/>
    <x v="0"/>
    <s v="Phổ thông"/>
  </r>
  <r>
    <x v="113"/>
    <d v="2026-04-03T00:00:00"/>
    <x v="136"/>
    <x v="113"/>
    <x v="113"/>
    <x v="1"/>
    <m/>
    <m/>
    <m/>
    <x v="1"/>
    <n v="3645000"/>
    <x v="1"/>
    <x v="0"/>
    <x v="3"/>
    <s v="01tJ3000000AMyeIAG"/>
    <m/>
    <m/>
    <n v="405"/>
    <n v="142.80000000000001"/>
    <s v=""/>
    <x v="1"/>
    <x v="0"/>
    <s v="Phổ thông"/>
  </r>
  <r>
    <x v="93"/>
    <d v="2026-04-03T00:00:00"/>
    <x v="116"/>
    <x v="93"/>
    <x v="93"/>
    <x v="0"/>
    <m/>
    <m/>
    <m/>
    <x v="0"/>
    <n v="8758400"/>
    <x v="1"/>
    <x v="0"/>
    <x v="3"/>
    <s v="01tJ3000000AMyeIAG"/>
    <m/>
    <m/>
    <n v="952"/>
    <n v="333.3"/>
    <s v=""/>
    <x v="0"/>
    <x v="0"/>
    <s v="Phổ thông"/>
  </r>
  <r>
    <x v="118"/>
    <d v="2026-04-03T00:00:00"/>
    <x v="237"/>
    <x v="118"/>
    <x v="213"/>
    <x v="2"/>
    <m/>
    <m/>
    <m/>
    <x v="0"/>
    <n v="83603800"/>
    <x v="1"/>
    <x v="0"/>
    <x v="3"/>
    <s v="01tJ3000000AOC8IAO"/>
    <m/>
    <m/>
    <n v="8531"/>
    <n v="3245.2"/>
    <s v=""/>
    <x v="0"/>
    <x v="0"/>
    <s v="Đồng Hành"/>
  </r>
  <r>
    <x v="182"/>
    <d v="2026-04-03T00:00:00"/>
    <x v="210"/>
    <x v="182"/>
    <x v="186"/>
    <x v="1"/>
    <m/>
    <m/>
    <m/>
    <x v="1"/>
    <n v="1496400"/>
    <x v="1"/>
    <x v="0"/>
    <x v="3"/>
    <s v="01tJ3000000AMyeIAG"/>
    <m/>
    <m/>
    <n v="172"/>
    <n v="59.400000000000006"/>
    <s v=""/>
    <x v="1"/>
    <x v="0"/>
    <s v="Phổ thông"/>
  </r>
  <r>
    <x v="167"/>
    <d v="2026-04-04T00:00:00"/>
    <x v="192"/>
    <x v="167"/>
    <x v="168"/>
    <x v="1"/>
    <m/>
    <m/>
    <m/>
    <x v="1"/>
    <n v="1496400"/>
    <x v="1"/>
    <x v="0"/>
    <x v="3"/>
    <s v="01tJ3000000AMyeIAG"/>
    <m/>
    <m/>
    <n v="172"/>
    <n v="59.400000000000006"/>
    <s v=""/>
    <x v="1"/>
    <x v="0"/>
    <s v="Phổ thông"/>
  </r>
  <r>
    <x v="166"/>
    <d v="2026-04-04T00:00:00"/>
    <x v="191"/>
    <x v="166"/>
    <x v="167"/>
    <x v="1"/>
    <m/>
    <m/>
    <m/>
    <x v="1"/>
    <n v="6993000"/>
    <x v="1"/>
    <x v="0"/>
    <x v="3"/>
    <s v="01tJ3000000AMyeIAG"/>
    <m/>
    <m/>
    <n v="777"/>
    <n v="246"/>
    <s v=""/>
    <x v="1"/>
    <x v="0"/>
    <s v="Phổ thông"/>
  </r>
  <r>
    <x v="88"/>
    <d v="2026-04-04T00:00:00"/>
    <x v="111"/>
    <x v="88"/>
    <x v="88"/>
    <x v="1"/>
    <m/>
    <m/>
    <m/>
    <x v="1"/>
    <n v="6035200"/>
    <x v="1"/>
    <x v="0"/>
    <x v="3"/>
    <s v="01tJ3000000AMyeIAG"/>
    <m/>
    <m/>
    <n v="656"/>
    <n v="234.3"/>
    <s v=""/>
    <x v="1"/>
    <x v="1"/>
    <s v="Phổ thông"/>
  </r>
  <r>
    <x v="87"/>
    <d v="2026-04-04T00:00:00"/>
    <x v="255"/>
    <x v="87"/>
    <x v="231"/>
    <x v="1"/>
    <m/>
    <m/>
    <m/>
    <x v="1"/>
    <n v="12912000"/>
    <x v="1"/>
    <x v="0"/>
    <x v="3"/>
    <s v="01tJ3000000AMyeIAG"/>
    <m/>
    <m/>
    <n v="1345"/>
    <n v="491.4"/>
    <s v=""/>
    <x v="1"/>
    <x v="1"/>
    <s v="Phổ thông"/>
  </r>
  <r>
    <x v="87"/>
    <d v="2026-04-04T00:00:00"/>
    <x v="255"/>
    <x v="87"/>
    <x v="231"/>
    <x v="1"/>
    <m/>
    <m/>
    <m/>
    <x v="1"/>
    <n v="105000"/>
    <x v="1"/>
    <x v="0"/>
    <x v="3"/>
    <s v="01tJ3000000AMyoIAG"/>
    <m/>
    <m/>
    <n v="35"/>
    <n v="0"/>
    <s v=""/>
    <x v="1"/>
    <x v="1"/>
    <s v="Phổ thông"/>
  </r>
  <r>
    <x v="92"/>
    <d v="2026-04-04T00:00:00"/>
    <x v="241"/>
    <x v="92"/>
    <x v="217"/>
    <x v="0"/>
    <m/>
    <m/>
    <m/>
    <x v="0"/>
    <n v="6183000"/>
    <x v="1"/>
    <x v="0"/>
    <x v="3"/>
    <s v="01tJ3000000AMyeIAG"/>
    <m/>
    <m/>
    <n v="687"/>
    <n v="244.8"/>
    <s v=""/>
    <x v="0"/>
    <x v="0"/>
    <s v="Phổ thông"/>
  </r>
  <r>
    <x v="158"/>
    <d v="2026-04-04T00:00:00"/>
    <x v="183"/>
    <x v="158"/>
    <x v="159"/>
    <x v="1"/>
    <m/>
    <m/>
    <m/>
    <x v="1"/>
    <n v="1070100"/>
    <x v="1"/>
    <x v="0"/>
    <x v="3"/>
    <s v="01tJ3000000AMyeIAG"/>
    <m/>
    <m/>
    <n v="123"/>
    <n v="42.9"/>
    <s v=""/>
    <x v="1"/>
    <x v="0"/>
    <s v="Phổ thông"/>
  </r>
  <r>
    <x v="128"/>
    <d v="2026-04-04T00:00:00"/>
    <x v="227"/>
    <x v="128"/>
    <x v="203"/>
    <x v="0"/>
    <m/>
    <m/>
    <m/>
    <x v="0"/>
    <n v="6705000"/>
    <x v="1"/>
    <x v="0"/>
    <x v="3"/>
    <s v="01tJ3000000AMyeIAG"/>
    <m/>
    <m/>
    <n v="745"/>
    <n v="276.5"/>
    <s v=""/>
    <x v="0"/>
    <x v="1"/>
    <s v="Phổ thông"/>
  </r>
  <r>
    <x v="145"/>
    <d v="2026-04-04T00:00:00"/>
    <x v="170"/>
    <x v="145"/>
    <x v="146"/>
    <x v="1"/>
    <m/>
    <m/>
    <m/>
    <x v="1"/>
    <n v="3915000"/>
    <x v="1"/>
    <x v="0"/>
    <x v="3"/>
    <s v="01tJ3000000AMyeIAG"/>
    <m/>
    <m/>
    <n v="450"/>
    <n v="155.1"/>
    <s v=""/>
    <x v="1"/>
    <x v="0"/>
    <s v="Phổ thông"/>
  </r>
  <r>
    <x v="134"/>
    <d v="2026-04-04T00:00:00"/>
    <x v="159"/>
    <x v="134"/>
    <x v="136"/>
    <x v="1"/>
    <m/>
    <m/>
    <m/>
    <x v="1"/>
    <n v="6681600"/>
    <x v="1"/>
    <x v="0"/>
    <x v="3"/>
    <s v="01tJ3000000AMyeIAG"/>
    <m/>
    <m/>
    <n v="768"/>
    <n v="283.5"/>
    <s v=""/>
    <x v="1"/>
    <x v="0"/>
    <s v="Phổ thông"/>
  </r>
  <r>
    <x v="120"/>
    <d v="2026-04-04T00:00:00"/>
    <x v="143"/>
    <x v="120"/>
    <x v="120"/>
    <x v="1"/>
    <m/>
    <m/>
    <m/>
    <x v="1"/>
    <n v="8265000"/>
    <x v="1"/>
    <x v="0"/>
    <x v="3"/>
    <s v="01tJ3000000AMyeIAG"/>
    <m/>
    <m/>
    <n v="950"/>
    <n v="313.60000000000002"/>
    <s v=""/>
    <x v="1"/>
    <x v="0"/>
    <s v="Phổ thông"/>
  </r>
  <r>
    <x v="113"/>
    <d v="2026-04-04T00:00:00"/>
    <x v="136"/>
    <x v="113"/>
    <x v="113"/>
    <x v="1"/>
    <m/>
    <m/>
    <m/>
    <x v="1"/>
    <n v="3735000"/>
    <x v="1"/>
    <x v="0"/>
    <x v="3"/>
    <s v="01tJ3000000AMyeIAG"/>
    <m/>
    <m/>
    <n v="415"/>
    <n v="149.60000000000002"/>
    <s v=""/>
    <x v="1"/>
    <x v="0"/>
    <s v="Phổ thông"/>
  </r>
  <r>
    <x v="133"/>
    <d v="2026-04-04T00:00:00"/>
    <x v="158"/>
    <x v="133"/>
    <x v="135"/>
    <x v="1"/>
    <m/>
    <m/>
    <m/>
    <x v="1"/>
    <n v="1827000"/>
    <x v="1"/>
    <x v="0"/>
    <x v="3"/>
    <s v="01tJ3000000AMyeIAG"/>
    <m/>
    <m/>
    <n v="210"/>
    <n v="72.600000000000023"/>
    <s v=""/>
    <x v="1"/>
    <x v="0"/>
    <s v="Phổ thông"/>
  </r>
  <r>
    <x v="111"/>
    <d v="2026-04-04T00:00:00"/>
    <x v="134"/>
    <x v="111"/>
    <x v="111"/>
    <x v="1"/>
    <m/>
    <m/>
    <m/>
    <x v="1"/>
    <n v="8969800"/>
    <x v="1"/>
    <x v="0"/>
    <x v="3"/>
    <s v="01tJ3000000AMyeIAG"/>
    <m/>
    <m/>
    <n v="1043"/>
    <n v="272.5"/>
    <s v=""/>
    <x v="1"/>
    <x v="0"/>
    <s v="Phổ thông"/>
  </r>
  <r>
    <x v="133"/>
    <d v="2026-04-04T00:00:00"/>
    <x v="158"/>
    <x v="133"/>
    <x v="135"/>
    <x v="1"/>
    <m/>
    <m/>
    <m/>
    <x v="1"/>
    <n v="1635600"/>
    <x v="1"/>
    <x v="0"/>
    <x v="3"/>
    <s v="01tJ3000000AMyeIAG"/>
    <m/>
    <m/>
    <n v="188"/>
    <n v="70"/>
    <s v=""/>
    <x v="1"/>
    <x v="0"/>
    <s v="Phổ thông"/>
  </r>
  <r>
    <x v="233"/>
    <d v="2026-04-04T00:00:00"/>
    <x v="280"/>
    <x v="232"/>
    <x v="255"/>
    <x v="1"/>
    <m/>
    <m/>
    <m/>
    <x v="1"/>
    <n v="2966700"/>
    <x v="1"/>
    <x v="0"/>
    <x v="3"/>
    <s v="01tJ3000000AMyeIAG"/>
    <m/>
    <m/>
    <n v="341"/>
    <n v="119"/>
    <n v="1"/>
    <x v="1"/>
    <x v="0"/>
    <s v="Phổ thông"/>
  </r>
  <r>
    <x v="133"/>
    <d v="2026-04-04T00:00:00"/>
    <x v="158"/>
    <x v="133"/>
    <x v="135"/>
    <x v="1"/>
    <m/>
    <m/>
    <m/>
    <x v="1"/>
    <n v="1835700"/>
    <x v="1"/>
    <x v="0"/>
    <x v="3"/>
    <s v="01tJ3000000AMyeIAG"/>
    <m/>
    <m/>
    <n v="211"/>
    <n v="74.800000000000011"/>
    <s v=""/>
    <x v="1"/>
    <x v="0"/>
    <s v="Phổ thông"/>
  </r>
  <r>
    <x v="154"/>
    <d v="2026-04-04T00:00:00"/>
    <x v="179"/>
    <x v="154"/>
    <x v="155"/>
    <x v="1"/>
    <m/>
    <m/>
    <m/>
    <x v="1"/>
    <n v="4167300"/>
    <x v="1"/>
    <x v="0"/>
    <x v="3"/>
    <s v="01tJ3000000AMyeIAG"/>
    <m/>
    <m/>
    <n v="479"/>
    <n v="175"/>
    <s v=""/>
    <x v="1"/>
    <x v="0"/>
    <s v="Phổ thông"/>
  </r>
  <r>
    <x v="133"/>
    <d v="2026-04-04T00:00:00"/>
    <x v="158"/>
    <x v="133"/>
    <x v="135"/>
    <x v="1"/>
    <m/>
    <m/>
    <m/>
    <x v="1"/>
    <n v="1774800"/>
    <x v="1"/>
    <x v="0"/>
    <x v="3"/>
    <s v="01tJ3000000AMyeIAG"/>
    <m/>
    <m/>
    <n v="204"/>
    <n v="71.400000000000006"/>
    <s v=""/>
    <x v="1"/>
    <x v="0"/>
    <s v="Phổ thông"/>
  </r>
  <r>
    <x v="90"/>
    <d v="2026-04-04T00:00:00"/>
    <x v="113"/>
    <x v="90"/>
    <x v="90"/>
    <x v="1"/>
    <m/>
    <m/>
    <m/>
    <x v="1"/>
    <n v="6768000"/>
    <x v="1"/>
    <x v="0"/>
    <x v="3"/>
    <s v="01tJ3000000AMyeIAG"/>
    <m/>
    <m/>
    <n v="752"/>
    <n v="257.40000000000003"/>
    <s v=""/>
    <x v="1"/>
    <x v="1"/>
    <s v="Phổ thông"/>
  </r>
  <r>
    <x v="233"/>
    <d v="2026-04-04T00:00:00"/>
    <x v="280"/>
    <x v="232"/>
    <x v="255"/>
    <x v="1"/>
    <m/>
    <m/>
    <m/>
    <x v="1"/>
    <n v="3132000"/>
    <x v="1"/>
    <x v="0"/>
    <x v="3"/>
    <s v="01tJ3000000AMyeIAG"/>
    <m/>
    <m/>
    <n v="360"/>
    <n v="125.8"/>
    <s v=""/>
    <x v="1"/>
    <x v="0"/>
    <s v="Phổ thông"/>
  </r>
  <r>
    <x v="133"/>
    <d v="2026-04-04T00:00:00"/>
    <x v="158"/>
    <x v="133"/>
    <x v="135"/>
    <x v="1"/>
    <m/>
    <m/>
    <m/>
    <x v="1"/>
    <n v="1766100"/>
    <x v="1"/>
    <x v="0"/>
    <x v="3"/>
    <s v="01tJ3000000AMyeIAG"/>
    <m/>
    <m/>
    <n v="203"/>
    <n v="69.3"/>
    <s v=""/>
    <x v="1"/>
    <x v="0"/>
    <s v="Phổ thông"/>
  </r>
  <r>
    <x v="112"/>
    <d v="2026-04-06T00:00:00"/>
    <x v="155"/>
    <x v="112"/>
    <x v="132"/>
    <x v="0"/>
    <m/>
    <m/>
    <m/>
    <x v="1"/>
    <n v="4112400"/>
    <x v="1"/>
    <x v="0"/>
    <x v="3"/>
    <s v="01tJ3000000AMyeIAG"/>
    <m/>
    <m/>
    <n v="447"/>
    <n v="159.80000000000001"/>
    <s v=""/>
    <x v="1"/>
    <x v="0"/>
    <s v="Phổ thông"/>
  </r>
  <r>
    <x v="166"/>
    <d v="2026-04-06T00:00:00"/>
    <x v="191"/>
    <x v="166"/>
    <x v="167"/>
    <x v="1"/>
    <m/>
    <m/>
    <m/>
    <x v="1"/>
    <n v="6651600"/>
    <x v="1"/>
    <x v="0"/>
    <x v="3"/>
    <s v="01tJ3000000AMyeIAG"/>
    <m/>
    <m/>
    <n v="723"/>
    <n v="273.59999999999997"/>
    <s v=""/>
    <x v="1"/>
    <x v="0"/>
    <s v="Phổ thông"/>
  </r>
  <r>
    <x v="88"/>
    <d v="2026-04-06T00:00:00"/>
    <x v="111"/>
    <x v="88"/>
    <x v="88"/>
    <x v="1"/>
    <m/>
    <m/>
    <m/>
    <x v="1"/>
    <n v="6570600"/>
    <x v="1"/>
    <x v="0"/>
    <x v="3"/>
    <s v="01tJ3000000AMyeIAG"/>
    <m/>
    <m/>
    <n v="699"/>
    <n v="254.1"/>
    <s v=""/>
    <x v="1"/>
    <x v="1"/>
    <s v="Phổ thông"/>
  </r>
  <r>
    <x v="86"/>
    <d v="2026-04-06T00:00:00"/>
    <x v="109"/>
    <x v="86"/>
    <x v="86"/>
    <x v="1"/>
    <m/>
    <m/>
    <m/>
    <x v="1"/>
    <n v="7267500"/>
    <x v="1"/>
    <x v="0"/>
    <x v="3"/>
    <s v="01tJ3000000AMyeIAG"/>
    <m/>
    <m/>
    <n v="855"/>
    <n v="182"/>
    <s v=""/>
    <x v="1"/>
    <x v="0"/>
    <s v="Phổ thông"/>
  </r>
  <r>
    <x v="139"/>
    <d v="2026-04-06T00:00:00"/>
    <x v="272"/>
    <x v="139"/>
    <x v="141"/>
    <x v="0"/>
    <m/>
    <m/>
    <m/>
    <x v="0"/>
    <n v="11058400"/>
    <x v="1"/>
    <x v="0"/>
    <x v="3"/>
    <s v="01tJ3000000AMyeIAG"/>
    <m/>
    <m/>
    <n v="1202"/>
    <n v="381.3"/>
    <s v=""/>
    <x v="0"/>
    <x v="0"/>
    <s v="Phổ thông"/>
  </r>
  <r>
    <x v="87"/>
    <d v="2026-04-06T00:00:00"/>
    <x v="255"/>
    <x v="87"/>
    <x v="231"/>
    <x v="1"/>
    <m/>
    <m/>
    <m/>
    <x v="1"/>
    <n v="12009600"/>
    <x v="1"/>
    <x v="0"/>
    <x v="3"/>
    <s v="01tJ3000000AMyeIAG"/>
    <m/>
    <m/>
    <n v="1251"/>
    <n v="457.56"/>
    <s v=""/>
    <x v="1"/>
    <x v="1"/>
    <s v="Phổ thông"/>
  </r>
  <r>
    <x v="87"/>
    <d v="2026-04-06T00:00:00"/>
    <x v="255"/>
    <x v="87"/>
    <x v="231"/>
    <x v="1"/>
    <m/>
    <m/>
    <m/>
    <x v="1"/>
    <n v="87000"/>
    <x v="1"/>
    <x v="0"/>
    <x v="3"/>
    <s v="01tJ3000000AMyoIAG"/>
    <m/>
    <m/>
    <n v="29"/>
    <n v="0"/>
    <s v=""/>
    <x v="1"/>
    <x v="1"/>
    <s v="Phổ thông"/>
  </r>
  <r>
    <x v="118"/>
    <d v="2026-04-06T00:00:00"/>
    <x v="237"/>
    <x v="118"/>
    <x v="213"/>
    <x v="2"/>
    <m/>
    <m/>
    <m/>
    <x v="0"/>
    <n v="86000000"/>
    <x v="1"/>
    <x v="0"/>
    <x v="3"/>
    <s v="01tJ3000000AOC8IAO"/>
    <m/>
    <m/>
    <n v="8600"/>
    <n v="3096"/>
    <s v=""/>
    <x v="0"/>
    <x v="0"/>
    <s v="Đồng Hành"/>
  </r>
  <r>
    <x v="176"/>
    <d v="2026-04-06T00:00:00"/>
    <x v="203"/>
    <x v="176"/>
    <x v="179"/>
    <x v="0"/>
    <m/>
    <m/>
    <m/>
    <x v="0"/>
    <n v="22422300"/>
    <x v="1"/>
    <x v="0"/>
    <x v="3"/>
    <s v="01tJ3000000AOC8IAO"/>
    <m/>
    <m/>
    <n v="2411"/>
    <n v="811.8"/>
    <s v=""/>
    <x v="0"/>
    <x v="0"/>
    <s v="Phổ thông"/>
  </r>
  <r>
    <x v="100"/>
    <d v="2026-04-06T00:00:00"/>
    <x v="123"/>
    <x v="100"/>
    <x v="100"/>
    <x v="1"/>
    <m/>
    <m/>
    <m/>
    <x v="1"/>
    <n v="1637600"/>
    <x v="1"/>
    <x v="0"/>
    <x v="3"/>
    <s v="01tJ3000000AMyeIAG"/>
    <m/>
    <m/>
    <n v="184"/>
    <n v="64.600000000000009"/>
    <s v=""/>
    <x v="1"/>
    <x v="0"/>
    <s v="Phổ thông"/>
  </r>
  <r>
    <x v="181"/>
    <d v="2026-04-06T00:00:00"/>
    <x v="209"/>
    <x v="181"/>
    <x v="185"/>
    <x v="1"/>
    <m/>
    <m/>
    <m/>
    <x v="1"/>
    <n v="2990400"/>
    <x v="1"/>
    <x v="0"/>
    <x v="3"/>
    <s v="01tJ3000000AMyeIAG"/>
    <m/>
    <m/>
    <n v="336"/>
    <n v="122.5"/>
    <s v=""/>
    <x v="1"/>
    <x v="0"/>
    <s v="Phổ thông"/>
  </r>
  <r>
    <x v="140"/>
    <d v="2026-04-06T00:00:00"/>
    <x v="165"/>
    <x v="140"/>
    <x v="133"/>
    <x v="1"/>
    <m/>
    <m/>
    <m/>
    <x v="1"/>
    <n v="5811700"/>
    <x v="1"/>
    <x v="0"/>
    <x v="3"/>
    <s v="01tJ3000000AMyeIAG"/>
    <m/>
    <m/>
    <n v="653"/>
    <n v="237.99999999999997"/>
    <s v=""/>
    <x v="1"/>
    <x v="0"/>
    <s v="Phổ thông"/>
  </r>
  <r>
    <x v="107"/>
    <d v="2026-04-06T00:00:00"/>
    <x v="130"/>
    <x v="107"/>
    <x v="107"/>
    <x v="1"/>
    <m/>
    <m/>
    <m/>
    <x v="1"/>
    <n v="2990400"/>
    <x v="1"/>
    <x v="0"/>
    <x v="3"/>
    <s v="01tJ3000000AMyeIAG"/>
    <m/>
    <m/>
    <n v="336"/>
    <n v="122.5"/>
    <s v=""/>
    <x v="1"/>
    <x v="0"/>
    <s v="Phổ thông"/>
  </r>
  <r>
    <x v="145"/>
    <d v="2026-04-06T00:00:00"/>
    <x v="170"/>
    <x v="145"/>
    <x v="146"/>
    <x v="1"/>
    <m/>
    <m/>
    <m/>
    <x v="1"/>
    <n v="4369900"/>
    <x v="1"/>
    <x v="0"/>
    <x v="3"/>
    <s v="01tJ3000000AMyeIAG"/>
    <m/>
    <m/>
    <n v="491"/>
    <n v="176.8"/>
    <s v=""/>
    <x v="1"/>
    <x v="0"/>
    <s v="Phổ thông"/>
  </r>
  <r>
    <x v="123"/>
    <d v="2026-04-06T00:00:00"/>
    <x v="146"/>
    <x v="123"/>
    <x v="123"/>
    <x v="1"/>
    <m/>
    <m/>
    <m/>
    <x v="1"/>
    <n v="9395500"/>
    <x v="1"/>
    <x v="0"/>
    <x v="3"/>
    <s v="01tJ3000000AMyeIAG"/>
    <m/>
    <m/>
    <n v="989"/>
    <n v="360.4"/>
    <s v=""/>
    <x v="1"/>
    <x v="0"/>
    <s v="Phổ thông"/>
  </r>
  <r>
    <x v="181"/>
    <d v="2026-04-06T00:00:00"/>
    <x v="209"/>
    <x v="181"/>
    <x v="185"/>
    <x v="1"/>
    <m/>
    <m/>
    <m/>
    <x v="1"/>
    <n v="2785700"/>
    <x v="1"/>
    <x v="0"/>
    <x v="3"/>
    <s v="01tJ3000000AMyeIAG"/>
    <m/>
    <m/>
    <n v="313"/>
    <n v="115.5"/>
    <s v=""/>
    <x v="1"/>
    <x v="0"/>
    <s v="Phổ thông"/>
  </r>
  <r>
    <x v="104"/>
    <d v="2026-04-06T00:00:00"/>
    <x v="127"/>
    <x v="104"/>
    <x v="104"/>
    <x v="1"/>
    <m/>
    <m/>
    <m/>
    <x v="1"/>
    <n v="3987000"/>
    <x v="1"/>
    <x v="0"/>
    <x v="3"/>
    <s v="01tJ3000000AMyeIAG"/>
    <m/>
    <m/>
    <n v="443"/>
    <n v="141"/>
    <s v=""/>
    <x v="1"/>
    <x v="0"/>
    <s v="Phổ thông"/>
  </r>
  <r>
    <x v="117"/>
    <d v="2026-04-06T00:00:00"/>
    <x v="140"/>
    <x v="117"/>
    <x v="117"/>
    <x v="1"/>
    <m/>
    <m/>
    <m/>
    <x v="1"/>
    <n v="6559600"/>
    <x v="1"/>
    <x v="0"/>
    <x v="3"/>
    <s v="01tJ3000000AMyeIAG"/>
    <m/>
    <m/>
    <n v="713"/>
    <n v="255.00000000000003"/>
    <s v=""/>
    <x v="1"/>
    <x v="0"/>
    <s v="Phổ thông"/>
  </r>
  <r>
    <x v="141"/>
    <d v="2026-04-06T00:00:00"/>
    <x v="166"/>
    <x v="141"/>
    <x v="142"/>
    <x v="1"/>
    <m/>
    <m/>
    <m/>
    <x v="1"/>
    <n v="1699900"/>
    <x v="1"/>
    <x v="0"/>
    <x v="3"/>
    <s v="01tJ3000000AMyeIAG"/>
    <m/>
    <m/>
    <n v="191"/>
    <n v="68"/>
    <s v=""/>
    <x v="1"/>
    <x v="0"/>
    <s v="Phổ thông"/>
  </r>
  <r>
    <x v="86"/>
    <d v="2026-04-06T00:00:00"/>
    <x v="109"/>
    <x v="86"/>
    <x v="86"/>
    <x v="1"/>
    <m/>
    <m/>
    <m/>
    <x v="1"/>
    <n v="7983000"/>
    <x v="1"/>
    <x v="0"/>
    <x v="3"/>
    <s v="01tJ3000000AMyeIAG"/>
    <m/>
    <m/>
    <n v="887"/>
    <n v="316.8"/>
    <s v=""/>
    <x v="1"/>
    <x v="0"/>
    <s v="Phổ thông"/>
  </r>
  <r>
    <x v="89"/>
    <d v="2026-04-06T00:00:00"/>
    <x v="112"/>
    <x v="89"/>
    <x v="89"/>
    <x v="1"/>
    <m/>
    <m/>
    <m/>
    <x v="1"/>
    <n v="10304000"/>
    <x v="1"/>
    <x v="0"/>
    <x v="3"/>
    <s v="01tJ3000000AMyeIAG"/>
    <m/>
    <m/>
    <n v="1120"/>
    <n v="384"/>
    <s v=""/>
    <x v="1"/>
    <x v="1"/>
    <s v="Phổ thông"/>
  </r>
  <r>
    <x v="181"/>
    <d v="2026-04-06T00:00:00"/>
    <x v="209"/>
    <x v="181"/>
    <x v="185"/>
    <x v="1"/>
    <m/>
    <m/>
    <m/>
    <x v="1"/>
    <n v="2563200"/>
    <x v="1"/>
    <x v="0"/>
    <x v="3"/>
    <s v="01tJ3000000AMyeIAG"/>
    <m/>
    <m/>
    <n v="288"/>
    <n v="102"/>
    <s v=""/>
    <x v="1"/>
    <x v="0"/>
    <s v="Phổ thông"/>
  </r>
  <r>
    <x v="120"/>
    <d v="2026-04-06T00:00:00"/>
    <x v="143"/>
    <x v="120"/>
    <x v="120"/>
    <x v="1"/>
    <m/>
    <m/>
    <m/>
    <x v="1"/>
    <n v="9015700"/>
    <x v="1"/>
    <x v="0"/>
    <x v="3"/>
    <s v="01tJ3000000AMyeIAG"/>
    <m/>
    <m/>
    <n v="1013"/>
    <n v="336"/>
    <s v=""/>
    <x v="1"/>
    <x v="0"/>
    <s v="Phổ thông"/>
  </r>
  <r>
    <x v="198"/>
    <d v="2026-04-06T00:00:00"/>
    <x v="229"/>
    <x v="197"/>
    <x v="205"/>
    <x v="1"/>
    <m/>
    <m/>
    <m/>
    <x v="1"/>
    <n v="6147600"/>
    <x v="1"/>
    <x v="0"/>
    <x v="3"/>
    <s v="01tJ3000000AMyeIAG"/>
    <m/>
    <m/>
    <n v="654"/>
    <n v="220.8"/>
    <s v=""/>
    <x v="1"/>
    <x v="0"/>
    <s v="Phổ thông"/>
  </r>
  <r>
    <x v="117"/>
    <d v="2026-04-06T00:00:00"/>
    <x v="140"/>
    <x v="117"/>
    <x v="117"/>
    <x v="1"/>
    <m/>
    <m/>
    <m/>
    <x v="1"/>
    <n v="6449200"/>
    <x v="1"/>
    <x v="0"/>
    <x v="3"/>
    <s v="01tJ3000000AMyeIAG"/>
    <m/>
    <m/>
    <n v="701"/>
    <n v="255.49999999999997"/>
    <s v=""/>
    <x v="1"/>
    <x v="0"/>
    <s v="Phổ thông"/>
  </r>
  <r>
    <x v="139"/>
    <d v="2026-04-06T00:00:00"/>
    <x v="272"/>
    <x v="139"/>
    <x v="141"/>
    <x v="0"/>
    <m/>
    <m/>
    <m/>
    <x v="0"/>
    <n v="10202800"/>
    <x v="1"/>
    <x v="0"/>
    <x v="3"/>
    <s v="01tJ3000000AMyeIAG"/>
    <m/>
    <m/>
    <n v="1109"/>
    <n v="353.4"/>
    <s v=""/>
    <x v="0"/>
    <x v="0"/>
    <s v="Phổ thông"/>
  </r>
  <r>
    <x v="88"/>
    <d v="2026-04-06T00:00:00"/>
    <x v="111"/>
    <x v="88"/>
    <x v="88"/>
    <x v="1"/>
    <m/>
    <m/>
    <m/>
    <x v="1"/>
    <n v="7134600"/>
    <x v="1"/>
    <x v="0"/>
    <x v="3"/>
    <s v="01tJ3000000AMyeIAG"/>
    <m/>
    <m/>
    <n v="759"/>
    <n v="268.60000000000002"/>
    <s v=""/>
    <x v="1"/>
    <x v="1"/>
    <s v="Phổ thông"/>
  </r>
  <r>
    <x v="142"/>
    <d v="2026-04-06T00:00:00"/>
    <x v="167"/>
    <x v="142"/>
    <x v="143"/>
    <x v="1"/>
    <m/>
    <m/>
    <m/>
    <x v="1"/>
    <n v="5989200"/>
    <x v="1"/>
    <x v="0"/>
    <x v="3"/>
    <s v="01tJ3000000AMyeIAG"/>
    <m/>
    <m/>
    <n v="651"/>
    <n v="234.6"/>
    <s v=""/>
    <x v="1"/>
    <x v="0"/>
    <s v="Phổ thông"/>
  </r>
  <r>
    <x v="159"/>
    <d v="2026-04-06T00:00:00"/>
    <x v="184"/>
    <x v="159"/>
    <x v="160"/>
    <x v="1"/>
    <m/>
    <m/>
    <m/>
    <x v="1"/>
    <n v="6194600"/>
    <x v="1"/>
    <x v="0"/>
    <x v="3"/>
    <s v="01tJ3000000AMyeIAG"/>
    <m/>
    <m/>
    <n v="659"/>
    <n v="231"/>
    <s v=""/>
    <x v="1"/>
    <x v="0"/>
    <s v="Phổ thông"/>
  </r>
  <r>
    <x v="91"/>
    <d v="2026-04-06T00:00:00"/>
    <x v="252"/>
    <x v="91"/>
    <x v="228"/>
    <x v="1"/>
    <m/>
    <m/>
    <m/>
    <x v="1"/>
    <n v="9268400"/>
    <x v="1"/>
    <x v="0"/>
    <x v="3"/>
    <s v="01tJ3000000AMyeIAG"/>
    <m/>
    <m/>
    <n v="986"/>
    <n v="353.6"/>
    <s v=""/>
    <x v="1"/>
    <x v="1"/>
    <s v="Phổ thông"/>
  </r>
  <r>
    <x v="117"/>
    <d v="2026-04-06T00:00:00"/>
    <x v="140"/>
    <x v="117"/>
    <x v="117"/>
    <x v="1"/>
    <m/>
    <m/>
    <m/>
    <x v="1"/>
    <n v="6320400"/>
    <x v="1"/>
    <x v="0"/>
    <x v="3"/>
    <s v="01tJ3000000AMyeIAG"/>
    <m/>
    <m/>
    <n v="687"/>
    <n v="248.2"/>
    <s v=""/>
    <x v="1"/>
    <x v="0"/>
    <s v="Phổ thông"/>
  </r>
  <r>
    <x v="137"/>
    <d v="2026-04-06T00:00:00"/>
    <x v="162"/>
    <x v="137"/>
    <x v="139"/>
    <x v="1"/>
    <m/>
    <m/>
    <m/>
    <x v="1"/>
    <n v="2055900"/>
    <x v="1"/>
    <x v="0"/>
    <x v="3"/>
    <s v="01tJ3000000AMyeIAG"/>
    <m/>
    <m/>
    <n v="231"/>
    <n v="84"/>
    <s v=""/>
    <x v="1"/>
    <x v="0"/>
    <s v="Phổ thông"/>
  </r>
  <r>
    <x v="139"/>
    <d v="2026-04-07T00:00:00"/>
    <x v="272"/>
    <x v="139"/>
    <x v="141"/>
    <x v="0"/>
    <m/>
    <m/>
    <m/>
    <x v="0"/>
    <n v="10009600"/>
    <x v="1"/>
    <x v="0"/>
    <x v="3"/>
    <s v="01tJ3000000AMyeIAG"/>
    <m/>
    <m/>
    <n v="1088"/>
    <n v="347.2"/>
    <s v=""/>
    <x v="0"/>
    <x v="0"/>
    <s v="Phổ thông"/>
  </r>
  <r>
    <x v="112"/>
    <d v="2026-04-07T00:00:00"/>
    <x v="155"/>
    <x v="112"/>
    <x v="132"/>
    <x v="0"/>
    <m/>
    <m/>
    <m/>
    <x v="1"/>
    <n v="4186000"/>
    <x v="1"/>
    <x v="0"/>
    <x v="3"/>
    <s v="01tJ3000000AMyeIAG"/>
    <m/>
    <m/>
    <n v="455"/>
    <n v="168"/>
    <s v=""/>
    <x v="1"/>
    <x v="0"/>
    <s v="Phổ thông"/>
  </r>
  <r>
    <x v="155"/>
    <d v="2026-04-07T00:00:00"/>
    <x v="180"/>
    <x v="155"/>
    <x v="156"/>
    <x v="1"/>
    <m/>
    <m/>
    <m/>
    <x v="1"/>
    <n v="1619800"/>
    <x v="1"/>
    <x v="0"/>
    <x v="3"/>
    <s v="01tJ3000000AMyeIAG"/>
    <m/>
    <m/>
    <n v="182"/>
    <n v="64.600000000000009"/>
    <s v=""/>
    <x v="1"/>
    <x v="0"/>
    <s v="Phổ thông"/>
  </r>
  <r>
    <x v="196"/>
    <d v="2026-04-07T00:00:00"/>
    <x v="225"/>
    <x v="195"/>
    <x v="201"/>
    <x v="0"/>
    <m/>
    <m/>
    <m/>
    <x v="0"/>
    <n v="87335400"/>
    <x v="1"/>
    <x v="0"/>
    <x v="3"/>
    <s v="01tJ3000000AOC8IAO"/>
    <m/>
    <m/>
    <n v="9291"/>
    <n v="3416.4"/>
    <s v=""/>
    <x v="0"/>
    <x v="0"/>
    <s v="Phổ thông"/>
  </r>
  <r>
    <x v="125"/>
    <d v="2026-04-07T00:00:00"/>
    <x v="148"/>
    <x v="125"/>
    <x v="125"/>
    <x v="1"/>
    <m/>
    <m/>
    <m/>
    <x v="1"/>
    <n v="5081900"/>
    <x v="1"/>
    <x v="0"/>
    <x v="3"/>
    <s v="01tJ3000000AMyeIAG"/>
    <m/>
    <m/>
    <n v="571"/>
    <n v="194.7"/>
    <s v=""/>
    <x v="1"/>
    <x v="0"/>
    <s v="Phổ thông"/>
  </r>
  <r>
    <x v="126"/>
    <d v="2026-04-07T00:00:00"/>
    <x v="149"/>
    <x v="126"/>
    <x v="126"/>
    <x v="1"/>
    <m/>
    <m/>
    <m/>
    <x v="1"/>
    <n v="3684600"/>
    <x v="1"/>
    <x v="0"/>
    <x v="3"/>
    <s v="01tJ3000000AMyeIAG"/>
    <m/>
    <m/>
    <n v="414"/>
    <n v="137.6"/>
    <s v=""/>
    <x v="1"/>
    <x v="0"/>
    <s v="Phổ thông"/>
  </r>
  <r>
    <x v="152"/>
    <d v="2026-04-07T00:00:00"/>
    <x v="177"/>
    <x v="152"/>
    <x v="153"/>
    <x v="1"/>
    <m/>
    <m/>
    <m/>
    <x v="1"/>
    <n v="3275200"/>
    <x v="1"/>
    <x v="0"/>
    <x v="3"/>
    <s v="01tJ3000000AMyeIAG"/>
    <m/>
    <m/>
    <n v="368"/>
    <n v="140.4"/>
    <s v=""/>
    <x v="1"/>
    <x v="0"/>
    <s v="Phổ thông"/>
  </r>
  <r>
    <x v="105"/>
    <d v="2026-04-07T00:00:00"/>
    <x v="128"/>
    <x v="105"/>
    <x v="105"/>
    <x v="1"/>
    <m/>
    <m/>
    <m/>
    <x v="1"/>
    <n v="2456400"/>
    <x v="1"/>
    <x v="0"/>
    <x v="3"/>
    <s v="01tJ3000000AMyeIAG"/>
    <m/>
    <m/>
    <n v="276"/>
    <n v="95.7"/>
    <s v=""/>
    <x v="1"/>
    <x v="0"/>
    <s v="Phổ thông"/>
  </r>
  <r>
    <x v="150"/>
    <d v="2026-04-07T00:00:00"/>
    <x v="175"/>
    <x v="150"/>
    <x v="151"/>
    <x v="1"/>
    <m/>
    <m/>
    <m/>
    <x v="1"/>
    <n v="5615900"/>
    <x v="1"/>
    <x v="0"/>
    <x v="3"/>
    <s v="01tJ3000000AMyeIAG"/>
    <m/>
    <m/>
    <n v="631"/>
    <n v="217.8"/>
    <s v=""/>
    <x v="1"/>
    <x v="0"/>
    <s v="Phổ thông"/>
  </r>
  <r>
    <x v="113"/>
    <d v="2026-04-07T00:00:00"/>
    <x v="136"/>
    <x v="113"/>
    <x v="113"/>
    <x v="1"/>
    <m/>
    <m/>
    <m/>
    <x v="1"/>
    <n v="2833600"/>
    <x v="1"/>
    <x v="0"/>
    <x v="3"/>
    <s v="01tJ3000000AMyeIAG"/>
    <m/>
    <m/>
    <n v="308"/>
    <n v="112.2"/>
    <s v=""/>
    <x v="1"/>
    <x v="0"/>
    <s v="Phổ thông"/>
  </r>
  <r>
    <x v="234"/>
    <d v="2026-04-07T00:00:00"/>
    <x v="281"/>
    <x v="233"/>
    <x v="256"/>
    <x v="1"/>
    <m/>
    <m/>
    <m/>
    <x v="1"/>
    <n v="3586700"/>
    <x v="1"/>
    <x v="0"/>
    <x v="3"/>
    <s v="01tJ3000000AMyeIAG"/>
    <m/>
    <m/>
    <n v="403"/>
    <n v="169.2"/>
    <n v="1"/>
    <x v="1"/>
    <x v="0"/>
    <s v="Phổ thông"/>
  </r>
  <r>
    <x v="131"/>
    <d v="2026-04-07T00:00:00"/>
    <x v="156"/>
    <x v="131"/>
    <x v="133"/>
    <x v="1"/>
    <m/>
    <m/>
    <m/>
    <x v="1"/>
    <n v="5233200"/>
    <x v="1"/>
    <x v="0"/>
    <x v="3"/>
    <s v="01tJ3000000AMyeIAG"/>
    <m/>
    <m/>
    <n v="588"/>
    <n v="201.3"/>
    <s v=""/>
    <x v="1"/>
    <x v="0"/>
    <s v="Phổ thông"/>
  </r>
  <r>
    <x v="86"/>
    <d v="2026-04-07T00:00:00"/>
    <x v="109"/>
    <x v="86"/>
    <x v="86"/>
    <x v="1"/>
    <m/>
    <m/>
    <m/>
    <x v="1"/>
    <n v="8245600"/>
    <x v="1"/>
    <x v="0"/>
    <x v="3"/>
    <s v="01tJ3000000AMyeIAG"/>
    <m/>
    <m/>
    <n v="937"/>
    <n v="267.3"/>
    <s v=""/>
    <x v="1"/>
    <x v="0"/>
    <s v="Phổ thông"/>
  </r>
  <r>
    <x v="202"/>
    <d v="2026-04-07T00:00:00"/>
    <x v="234"/>
    <x v="201"/>
    <x v="210"/>
    <x v="1"/>
    <m/>
    <m/>
    <m/>
    <x v="1"/>
    <n v="5001800"/>
    <x v="1"/>
    <x v="0"/>
    <x v="3"/>
    <s v="01tJ3000000AMyeIAG"/>
    <m/>
    <m/>
    <n v="562"/>
    <n v="204.00000000000003"/>
    <s v=""/>
    <x v="1"/>
    <x v="0"/>
    <s v="Phổ thông"/>
  </r>
  <r>
    <x v="88"/>
    <d v="2026-04-07T00:00:00"/>
    <x v="111"/>
    <x v="88"/>
    <x v="88"/>
    <x v="1"/>
    <m/>
    <m/>
    <m/>
    <x v="1"/>
    <n v="7557600"/>
    <x v="1"/>
    <x v="0"/>
    <x v="3"/>
    <s v="01tJ3000000AMyeIAG"/>
    <m/>
    <m/>
    <n v="804"/>
    <n v="277.2"/>
    <s v=""/>
    <x v="1"/>
    <x v="1"/>
    <s v="Phổ thông"/>
  </r>
  <r>
    <x v="113"/>
    <d v="2026-04-07T00:00:00"/>
    <x v="136"/>
    <x v="113"/>
    <x v="113"/>
    <x v="1"/>
    <m/>
    <m/>
    <m/>
    <x v="1"/>
    <n v="1564000"/>
    <x v="1"/>
    <x v="0"/>
    <x v="3"/>
    <s v="01tJ3000000AMyeIAG"/>
    <m/>
    <m/>
    <n v="170"/>
    <n v="61.2"/>
    <s v=""/>
    <x v="1"/>
    <x v="0"/>
    <s v="Phổ thông"/>
  </r>
  <r>
    <x v="94"/>
    <d v="2026-04-07T00:00:00"/>
    <x v="117"/>
    <x v="94"/>
    <x v="94"/>
    <x v="1"/>
    <m/>
    <m/>
    <m/>
    <x v="1"/>
    <n v="5069200"/>
    <x v="1"/>
    <x v="0"/>
    <x v="3"/>
    <s v="01tJ3000000AMyeIAG"/>
    <m/>
    <m/>
    <n v="551"/>
    <n v="185.6"/>
    <s v=""/>
    <x v="1"/>
    <x v="0"/>
    <s v="Phổ thông"/>
  </r>
  <r>
    <x v="142"/>
    <d v="2026-04-07T00:00:00"/>
    <x v="167"/>
    <x v="142"/>
    <x v="143"/>
    <x v="1"/>
    <m/>
    <m/>
    <m/>
    <x v="1"/>
    <n v="5428000"/>
    <x v="1"/>
    <x v="0"/>
    <x v="3"/>
    <s v="01tJ3000000AMyeIAG"/>
    <m/>
    <m/>
    <n v="590"/>
    <n v="207.4"/>
    <s v=""/>
    <x v="1"/>
    <x v="0"/>
    <s v="Phổ thông"/>
  </r>
  <r>
    <x v="121"/>
    <d v="2026-04-07T00:00:00"/>
    <x v="144"/>
    <x v="121"/>
    <x v="121"/>
    <x v="1"/>
    <m/>
    <m/>
    <m/>
    <x v="1"/>
    <n v="1287000"/>
    <x v="1"/>
    <x v="0"/>
    <x v="3"/>
    <s v="01tJ3000000AMyeIAG"/>
    <m/>
    <m/>
    <n v="143"/>
    <n v="49.5"/>
    <s v=""/>
    <x v="1"/>
    <x v="0"/>
    <s v="Phổ thông"/>
  </r>
  <r>
    <x v="88"/>
    <d v="2026-04-07T00:00:00"/>
    <x v="111"/>
    <x v="88"/>
    <x v="88"/>
    <x v="1"/>
    <m/>
    <m/>
    <m/>
    <x v="1"/>
    <n v="6429600"/>
    <x v="1"/>
    <x v="0"/>
    <x v="3"/>
    <s v="01tJ3000000AMyeIAG"/>
    <m/>
    <m/>
    <n v="684"/>
    <n v="243.2"/>
    <s v=""/>
    <x v="1"/>
    <x v="1"/>
    <s v="Phổ thông"/>
  </r>
  <r>
    <x v="120"/>
    <d v="2026-04-07T00:00:00"/>
    <x v="143"/>
    <x v="120"/>
    <x v="120"/>
    <x v="1"/>
    <m/>
    <m/>
    <m/>
    <x v="1"/>
    <n v="8597400"/>
    <x v="1"/>
    <x v="0"/>
    <x v="3"/>
    <s v="01tJ3000000AMyeIAG"/>
    <m/>
    <m/>
    <n v="966"/>
    <n v="323.2"/>
    <s v=""/>
    <x v="1"/>
    <x v="0"/>
    <s v="Phổ thông"/>
  </r>
  <r>
    <x v="104"/>
    <d v="2026-04-07T00:00:00"/>
    <x v="127"/>
    <x v="104"/>
    <x v="104"/>
    <x v="1"/>
    <m/>
    <m/>
    <m/>
    <x v="1"/>
    <n v="3825000"/>
    <x v="1"/>
    <x v="0"/>
    <x v="3"/>
    <s v="01tJ3000000AMyeIAG"/>
    <m/>
    <m/>
    <n v="450"/>
    <n v="96"/>
    <s v=""/>
    <x v="1"/>
    <x v="0"/>
    <s v="Phổ thông"/>
  </r>
  <r>
    <x v="99"/>
    <d v="2026-04-07T00:00:00"/>
    <x v="122"/>
    <x v="99"/>
    <x v="99"/>
    <x v="1"/>
    <m/>
    <m/>
    <m/>
    <x v="1"/>
    <n v="4814900"/>
    <x v="1"/>
    <x v="0"/>
    <x v="3"/>
    <s v="01tJ3000000AMyeIAG"/>
    <m/>
    <m/>
    <n v="541"/>
    <n v="179.20000000000002"/>
    <s v=""/>
    <x v="1"/>
    <x v="0"/>
    <s v="Phổ thông"/>
  </r>
  <r>
    <x v="159"/>
    <d v="2026-04-07T00:00:00"/>
    <x v="184"/>
    <x v="159"/>
    <x v="160"/>
    <x v="1"/>
    <m/>
    <m/>
    <m/>
    <x v="1"/>
    <n v="6589400"/>
    <x v="1"/>
    <x v="0"/>
    <x v="3"/>
    <s v="01tJ3000000AMyeIAG"/>
    <m/>
    <m/>
    <n v="701"/>
    <n v="255.00000000000003"/>
    <s v=""/>
    <x v="1"/>
    <x v="0"/>
    <s v="Phổ thông"/>
  </r>
  <r>
    <x v="234"/>
    <d v="2026-04-07T00:00:00"/>
    <x v="281"/>
    <x v="233"/>
    <x v="256"/>
    <x v="1"/>
    <m/>
    <m/>
    <m/>
    <x v="1"/>
    <n v="1717700"/>
    <x v="1"/>
    <x v="0"/>
    <x v="3"/>
    <s v="01tJ3000000AMyeIAG"/>
    <m/>
    <m/>
    <n v="193"/>
    <n v="85.1"/>
    <s v=""/>
    <x v="1"/>
    <x v="0"/>
    <s v="Phổ thông"/>
  </r>
  <r>
    <x v="139"/>
    <d v="2026-04-08T00:00:00"/>
    <x v="272"/>
    <x v="139"/>
    <x v="141"/>
    <x v="0"/>
    <m/>
    <m/>
    <m/>
    <x v="0"/>
    <n v="9926800"/>
    <x v="1"/>
    <x v="0"/>
    <x v="3"/>
    <s v="01tJ3000000AMyeIAG"/>
    <m/>
    <m/>
    <n v="1079"/>
    <n v="355.2"/>
    <s v=""/>
    <x v="0"/>
    <x v="0"/>
    <s v="Phổ thông"/>
  </r>
  <r>
    <x v="144"/>
    <d v="2026-04-08T00:00:00"/>
    <x v="282"/>
    <x v="144"/>
    <x v="257"/>
    <x v="0"/>
    <m/>
    <m/>
    <m/>
    <x v="0"/>
    <n v="11433600"/>
    <x v="1"/>
    <x v="0"/>
    <x v="3"/>
    <s v="01tJ3000000AMyeIAG"/>
    <m/>
    <m/>
    <n v="1191"/>
    <n v="403.2"/>
    <s v=""/>
    <x v="0"/>
    <x v="0"/>
    <s v="Phổ thông"/>
  </r>
  <r>
    <x v="118"/>
    <d v="2026-04-08T00:00:00"/>
    <x v="237"/>
    <x v="118"/>
    <x v="213"/>
    <x v="2"/>
    <m/>
    <m/>
    <m/>
    <x v="0"/>
    <n v="84400000"/>
    <x v="1"/>
    <x v="0"/>
    <x v="3"/>
    <s v="01tJ3000000AOC8IAO"/>
    <m/>
    <m/>
    <n v="8440"/>
    <n v="2785.2000000000003"/>
    <s v=""/>
    <x v="0"/>
    <x v="0"/>
    <s v="Đồng Hành"/>
  </r>
  <r>
    <x v="226"/>
    <d v="2026-04-08T00:00:00"/>
    <x v="268"/>
    <x v="225"/>
    <x v="244"/>
    <x v="1"/>
    <m/>
    <m/>
    <m/>
    <x v="1"/>
    <n v="40692600"/>
    <x v="1"/>
    <x v="0"/>
    <x v="3"/>
    <s v="01tJ3000000AOC8IAO"/>
    <m/>
    <m/>
    <n v="4329"/>
    <n v="1965.6"/>
    <s v=""/>
    <x v="1"/>
    <x v="0"/>
    <s v="Phổ thông"/>
  </r>
  <r>
    <x v="101"/>
    <d v="2026-04-08T00:00:00"/>
    <x v="124"/>
    <x v="101"/>
    <x v="101"/>
    <x v="1"/>
    <m/>
    <m/>
    <m/>
    <x v="1"/>
    <n v="3453200"/>
    <x v="1"/>
    <x v="0"/>
    <x v="3"/>
    <s v="01tJ3000000AMyeIAG"/>
    <m/>
    <m/>
    <n v="388"/>
    <n v="132"/>
    <s v=""/>
    <x v="1"/>
    <x v="0"/>
    <s v="Phổ thông"/>
  </r>
  <r>
    <x v="185"/>
    <d v="2026-04-08T00:00:00"/>
    <x v="214"/>
    <x v="185"/>
    <x v="190"/>
    <x v="1"/>
    <m/>
    <m/>
    <m/>
    <x v="1"/>
    <n v="1869000"/>
    <x v="1"/>
    <x v="0"/>
    <x v="3"/>
    <s v="01tJ3000000AMyeIAG"/>
    <m/>
    <m/>
    <n v="210"/>
    <n v="72.600000000000023"/>
    <s v=""/>
    <x v="1"/>
    <x v="0"/>
    <s v="Phổ thông"/>
  </r>
  <r>
    <x v="111"/>
    <d v="2026-04-08T00:00:00"/>
    <x v="134"/>
    <x v="111"/>
    <x v="111"/>
    <x v="1"/>
    <m/>
    <m/>
    <m/>
    <x v="1"/>
    <n v="8644500"/>
    <x v="1"/>
    <x v="0"/>
    <x v="3"/>
    <s v="01tJ3000000AMyeIAG"/>
    <m/>
    <m/>
    <n v="1017"/>
    <n v="256.8"/>
    <s v=""/>
    <x v="1"/>
    <x v="0"/>
    <s v="Phổ thông"/>
  </r>
  <r>
    <x v="87"/>
    <d v="2026-04-08T00:00:00"/>
    <x v="271"/>
    <x v="87"/>
    <x v="247"/>
    <x v="1"/>
    <m/>
    <m/>
    <m/>
    <x v="1"/>
    <n v="10147200"/>
    <x v="1"/>
    <x v="0"/>
    <x v="3"/>
    <s v="01tJ3000000AMyeIAG"/>
    <m/>
    <m/>
    <n v="1057"/>
    <n v="387.72"/>
    <s v=""/>
    <x v="1"/>
    <x v="1"/>
    <s v="Phổ thông"/>
  </r>
  <r>
    <x v="87"/>
    <d v="2026-04-08T00:00:00"/>
    <x v="271"/>
    <x v="87"/>
    <x v="247"/>
    <x v="1"/>
    <m/>
    <m/>
    <m/>
    <x v="1"/>
    <n v="69000"/>
    <x v="1"/>
    <x v="0"/>
    <x v="3"/>
    <s v="01tJ3000000AMyoIAG"/>
    <m/>
    <m/>
    <n v="23"/>
    <n v="0"/>
    <s v=""/>
    <x v="1"/>
    <x v="1"/>
    <s v="Phổ thông"/>
  </r>
  <r>
    <x v="85"/>
    <d v="2026-04-08T00:00:00"/>
    <x v="108"/>
    <x v="85"/>
    <x v="85"/>
    <x v="1"/>
    <m/>
    <m/>
    <m/>
    <x v="1"/>
    <n v="10885200"/>
    <x v="1"/>
    <x v="0"/>
    <x v="3"/>
    <s v="01tJ3000000AMyeIAG"/>
    <m/>
    <m/>
    <n v="1158"/>
    <n v="408.00000000000006"/>
    <s v=""/>
    <x v="1"/>
    <x v="0"/>
    <s v="Phổ thông"/>
  </r>
  <r>
    <x v="97"/>
    <d v="2026-04-08T00:00:00"/>
    <x v="120"/>
    <x v="97"/>
    <x v="97"/>
    <x v="1"/>
    <m/>
    <m/>
    <m/>
    <x v="1"/>
    <n v="8901800"/>
    <x v="1"/>
    <x v="0"/>
    <x v="3"/>
    <s v="01tJ3000000AMyeIAG"/>
    <m/>
    <m/>
    <n v="947"/>
    <n v="340"/>
    <s v=""/>
    <x v="1"/>
    <x v="1"/>
    <s v="Phổ thông"/>
  </r>
  <r>
    <x v="127"/>
    <d v="2026-04-08T00:00:00"/>
    <x v="150"/>
    <x v="127"/>
    <x v="127"/>
    <x v="1"/>
    <m/>
    <m/>
    <m/>
    <x v="1"/>
    <n v="3662700"/>
    <x v="1"/>
    <x v="0"/>
    <x v="3"/>
    <s v="01tJ3000000AMyeIAG"/>
    <m/>
    <m/>
    <n v="421"/>
    <n v="153"/>
    <s v=""/>
    <x v="1"/>
    <x v="0"/>
    <s v="Phổ thông"/>
  </r>
  <r>
    <x v="159"/>
    <d v="2026-04-08T00:00:00"/>
    <x v="184"/>
    <x v="159"/>
    <x v="160"/>
    <x v="1"/>
    <m/>
    <m/>
    <m/>
    <x v="1"/>
    <n v="6316800"/>
    <x v="1"/>
    <x v="0"/>
    <x v="3"/>
    <s v="01tJ3000000AMyeIAG"/>
    <m/>
    <m/>
    <n v="672"/>
    <n v="230.4"/>
    <s v=""/>
    <x v="1"/>
    <x v="0"/>
    <s v="Phổ thông"/>
  </r>
  <r>
    <x v="185"/>
    <d v="2026-04-08T00:00:00"/>
    <x v="214"/>
    <x v="185"/>
    <x v="190"/>
    <x v="1"/>
    <m/>
    <m/>
    <m/>
    <x v="1"/>
    <n v="1619800"/>
    <x v="1"/>
    <x v="0"/>
    <x v="3"/>
    <s v="01tJ3000000AMyeIAG"/>
    <m/>
    <m/>
    <n v="182"/>
    <n v="62.7"/>
    <s v=""/>
    <x v="1"/>
    <x v="0"/>
    <s v="Phổ thông"/>
  </r>
  <r>
    <x v="163"/>
    <d v="2026-04-08T00:00:00"/>
    <x v="188"/>
    <x v="163"/>
    <x v="164"/>
    <x v="1"/>
    <m/>
    <m/>
    <m/>
    <x v="1"/>
    <n v="1441800"/>
    <x v="1"/>
    <x v="0"/>
    <x v="3"/>
    <s v="01tJ3000000AMyeIAG"/>
    <m/>
    <m/>
    <n v="162"/>
    <n v="56.1"/>
    <s v=""/>
    <x v="1"/>
    <x v="0"/>
    <s v="Phổ thông"/>
  </r>
  <r>
    <x v="128"/>
    <d v="2026-04-08T00:00:00"/>
    <x v="227"/>
    <x v="128"/>
    <x v="203"/>
    <x v="0"/>
    <m/>
    <m/>
    <m/>
    <x v="0"/>
    <n v="7120800"/>
    <x v="1"/>
    <x v="0"/>
    <x v="3"/>
    <s v="01tJ3000000AMyeIAG"/>
    <m/>
    <m/>
    <n v="774"/>
    <n v="287"/>
    <s v=""/>
    <x v="0"/>
    <x v="1"/>
    <s v="Phổ thông"/>
  </r>
  <r>
    <x v="85"/>
    <d v="2026-04-08T00:00:00"/>
    <x v="108"/>
    <x v="85"/>
    <x v="85"/>
    <x v="1"/>
    <m/>
    <m/>
    <m/>
    <x v="1"/>
    <n v="11721800"/>
    <x v="1"/>
    <x v="0"/>
    <x v="3"/>
    <s v="01tJ3000000AMyeIAG"/>
    <m/>
    <m/>
    <n v="1247"/>
    <n v="425.7000000000001"/>
    <s v=""/>
    <x v="1"/>
    <x v="0"/>
    <s v="Phổ thông"/>
  </r>
  <r>
    <x v="234"/>
    <d v="2026-04-08T00:00:00"/>
    <x v="281"/>
    <x v="233"/>
    <x v="256"/>
    <x v="1"/>
    <m/>
    <m/>
    <m/>
    <x v="1"/>
    <n v="2732300"/>
    <x v="1"/>
    <x v="0"/>
    <x v="3"/>
    <s v="01tJ3000000AMyeIAG"/>
    <m/>
    <m/>
    <n v="307"/>
    <n v="136.79999999999998"/>
    <s v=""/>
    <x v="1"/>
    <x v="0"/>
    <s v="Phổ thông"/>
  </r>
  <r>
    <x v="235"/>
    <d v="2026-04-08T00:00:00"/>
    <x v="283"/>
    <x v="234"/>
    <x v="258"/>
    <x v="0"/>
    <m/>
    <m/>
    <m/>
    <x v="0"/>
    <n v="55140800"/>
    <x v="1"/>
    <x v="0"/>
    <x v="3"/>
    <s v="01tJ3000000AOC8IAO"/>
    <m/>
    <m/>
    <n v="6266"/>
    <n v="1610"/>
    <n v="1"/>
    <x v="0"/>
    <x v="0"/>
    <s v="Phổ thông"/>
  </r>
  <r>
    <x v="94"/>
    <d v="2026-04-08T00:00:00"/>
    <x v="117"/>
    <x v="94"/>
    <x v="94"/>
    <x v="1"/>
    <m/>
    <m/>
    <m/>
    <x v="1"/>
    <n v="4774800"/>
    <x v="1"/>
    <x v="0"/>
    <x v="3"/>
    <s v="01tJ3000000AMyeIAG"/>
    <m/>
    <m/>
    <n v="519"/>
    <n v="181.5"/>
    <s v=""/>
    <x v="1"/>
    <x v="0"/>
    <s v="Phổ thông"/>
  </r>
  <r>
    <x v="137"/>
    <d v="2026-04-08T00:00:00"/>
    <x v="162"/>
    <x v="137"/>
    <x v="139"/>
    <x v="1"/>
    <m/>
    <m/>
    <m/>
    <x v="1"/>
    <n v="1886800"/>
    <x v="1"/>
    <x v="0"/>
    <x v="3"/>
    <s v="01tJ3000000AMyeIAG"/>
    <m/>
    <m/>
    <n v="212"/>
    <n v="74.800000000000011"/>
    <s v=""/>
    <x v="1"/>
    <x v="0"/>
    <s v="Phổ thông"/>
  </r>
  <r>
    <x v="179"/>
    <d v="2026-04-08T00:00:00"/>
    <x v="206"/>
    <x v="179"/>
    <x v="182"/>
    <x v="0"/>
    <m/>
    <m/>
    <m/>
    <x v="0"/>
    <n v="12088800"/>
    <x v="1"/>
    <x v="0"/>
    <x v="3"/>
    <s v="01tJ3000000AMyeIAG"/>
    <m/>
    <m/>
    <n v="1314"/>
    <n v="438.4"/>
    <s v=""/>
    <x v="0"/>
    <x v="0"/>
    <s v="Phổ thông"/>
  </r>
  <r>
    <x v="147"/>
    <d v="2026-04-08T00:00:00"/>
    <x v="284"/>
    <x v="147"/>
    <x v="259"/>
    <x v="0"/>
    <m/>
    <m/>
    <m/>
    <x v="0"/>
    <n v="5660400"/>
    <x v="1"/>
    <x v="0"/>
    <x v="3"/>
    <s v="01tJ3000000AMyeIAG"/>
    <m/>
    <m/>
    <n v="636"/>
    <n v="230.99999999999997"/>
    <s v=""/>
    <x v="0"/>
    <x v="0"/>
    <s v="Phổ thông"/>
  </r>
  <r>
    <x v="236"/>
    <d v="2026-04-08T00:00:00"/>
    <x v="285"/>
    <x v="235"/>
    <x v="260"/>
    <x v="1"/>
    <m/>
    <m/>
    <m/>
    <x v="1"/>
    <n v="5832000"/>
    <x v="1"/>
    <x v="0"/>
    <x v="3"/>
    <s v="01tJ3000000AMyeIAG"/>
    <m/>
    <m/>
    <n v="648"/>
    <n v="210.8"/>
    <n v="1"/>
    <x v="1"/>
    <x v="0"/>
    <s v="Phổ thông"/>
  </r>
  <r>
    <x v="146"/>
    <d v="2026-04-08T00:00:00"/>
    <x v="263"/>
    <x v="146"/>
    <x v="239"/>
    <x v="0"/>
    <m/>
    <m/>
    <m/>
    <x v="0"/>
    <n v="5265000"/>
    <x v="1"/>
    <x v="0"/>
    <x v="3"/>
    <s v="01tJ3000000AMyeIAG"/>
    <m/>
    <m/>
    <n v="585"/>
    <n v="207.4"/>
    <s v=""/>
    <x v="0"/>
    <x v="0"/>
    <s v="Phổ thông"/>
  </r>
  <r>
    <x v="113"/>
    <d v="2026-04-08T00:00:00"/>
    <x v="136"/>
    <x v="113"/>
    <x v="113"/>
    <x v="1"/>
    <m/>
    <m/>
    <m/>
    <x v="1"/>
    <n v="3496000"/>
    <x v="1"/>
    <x v="0"/>
    <x v="3"/>
    <s v="01tJ3000000AMyeIAG"/>
    <m/>
    <m/>
    <n v="380"/>
    <n v="136"/>
    <s v=""/>
    <x v="1"/>
    <x v="0"/>
    <s v="Phổ thông"/>
  </r>
  <r>
    <x v="118"/>
    <d v="2026-04-08T00:00:00"/>
    <x v="237"/>
    <x v="118"/>
    <x v="213"/>
    <x v="2"/>
    <m/>
    <m/>
    <m/>
    <x v="0"/>
    <n v="66700000"/>
    <x v="1"/>
    <x v="0"/>
    <x v="3"/>
    <s v="01tJ3000000AOC8IAO"/>
    <m/>
    <m/>
    <n v="6670"/>
    <n v="2267.8000000000002"/>
    <s v=""/>
    <x v="0"/>
    <x v="0"/>
    <s v="Đồng Hành"/>
  </r>
  <r>
    <x v="136"/>
    <d v="2026-04-08T00:00:00"/>
    <x v="161"/>
    <x v="136"/>
    <x v="138"/>
    <x v="1"/>
    <m/>
    <m/>
    <m/>
    <x v="1"/>
    <n v="5886000"/>
    <x v="1"/>
    <x v="0"/>
    <x v="3"/>
    <s v="01tJ3000000AMyeIAG"/>
    <m/>
    <m/>
    <n v="654"/>
    <n v="227.7"/>
    <s v=""/>
    <x v="1"/>
    <x v="0"/>
    <s v="Phổ thông"/>
  </r>
  <r>
    <x v="142"/>
    <d v="2026-04-08T00:00:00"/>
    <x v="167"/>
    <x v="142"/>
    <x v="143"/>
    <x v="1"/>
    <m/>
    <m/>
    <m/>
    <x v="1"/>
    <n v="4508000"/>
    <x v="1"/>
    <x v="0"/>
    <x v="3"/>
    <s v="01tJ3000000AMyeIAG"/>
    <m/>
    <m/>
    <n v="490"/>
    <n v="173.4"/>
    <s v=""/>
    <x v="1"/>
    <x v="0"/>
    <s v="Phổ thông"/>
  </r>
  <r>
    <x v="87"/>
    <d v="2026-04-08T00:00:00"/>
    <x v="271"/>
    <x v="87"/>
    <x v="247"/>
    <x v="1"/>
    <m/>
    <m/>
    <m/>
    <x v="1"/>
    <n v="12547200"/>
    <x v="1"/>
    <x v="0"/>
    <x v="3"/>
    <s v="01tJ3000000AMyeIAG"/>
    <m/>
    <m/>
    <n v="1307"/>
    <n v="477.72"/>
    <s v=""/>
    <x v="1"/>
    <x v="1"/>
    <s v="Phổ thông"/>
  </r>
  <r>
    <x v="87"/>
    <d v="2026-04-08T00:00:00"/>
    <x v="271"/>
    <x v="87"/>
    <x v="247"/>
    <x v="1"/>
    <m/>
    <m/>
    <m/>
    <x v="1"/>
    <n v="99000"/>
    <x v="1"/>
    <x v="0"/>
    <x v="3"/>
    <s v="01tJ3000000AMyoIAG"/>
    <m/>
    <m/>
    <n v="33"/>
    <n v="0"/>
    <s v=""/>
    <x v="1"/>
    <x v="1"/>
    <s v="Phổ thông"/>
  </r>
  <r>
    <x v="127"/>
    <d v="2026-04-08T00:00:00"/>
    <x v="150"/>
    <x v="127"/>
    <x v="127"/>
    <x v="1"/>
    <m/>
    <m/>
    <m/>
    <x v="1"/>
    <n v="3749700"/>
    <x v="1"/>
    <x v="0"/>
    <x v="3"/>
    <s v="01tJ3000000AMyeIAG"/>
    <m/>
    <m/>
    <n v="431"/>
    <n v="151.80000000000001"/>
    <s v=""/>
    <x v="1"/>
    <x v="0"/>
    <s v="Phổ thông"/>
  </r>
  <r>
    <x v="87"/>
    <d v="2026-04-09T00:00:00"/>
    <x v="255"/>
    <x v="87"/>
    <x v="231"/>
    <x v="1"/>
    <m/>
    <m/>
    <m/>
    <x v="1"/>
    <n v="12201600"/>
    <x v="1"/>
    <x v="0"/>
    <x v="3"/>
    <s v="01tJ3000000AMyeIAG"/>
    <m/>
    <m/>
    <n v="1271"/>
    <n v="464.76"/>
    <s v=""/>
    <x v="1"/>
    <x v="1"/>
    <s v="Phổ thông"/>
  </r>
  <r>
    <x v="87"/>
    <d v="2026-04-09T00:00:00"/>
    <x v="255"/>
    <x v="87"/>
    <x v="231"/>
    <x v="1"/>
    <m/>
    <m/>
    <m/>
    <x v="1"/>
    <n v="147000"/>
    <x v="1"/>
    <x v="0"/>
    <x v="3"/>
    <s v="01tJ3000000AMyoIAG"/>
    <m/>
    <m/>
    <n v="49"/>
    <n v="0"/>
    <s v=""/>
    <x v="1"/>
    <x v="1"/>
    <s v="Phổ thông"/>
  </r>
  <r>
    <x v="92"/>
    <d v="2026-04-09T00:00:00"/>
    <x v="241"/>
    <x v="92"/>
    <x v="217"/>
    <x v="0"/>
    <m/>
    <m/>
    <m/>
    <x v="0"/>
    <n v="6366400"/>
    <x v="1"/>
    <x v="0"/>
    <x v="3"/>
    <s v="01tJ3000000AMyeIAG"/>
    <m/>
    <m/>
    <n v="692"/>
    <n v="244.8"/>
    <s v=""/>
    <x v="0"/>
    <x v="0"/>
    <s v="Phổ thông"/>
  </r>
  <r>
    <x v="106"/>
    <d v="2026-04-09T00:00:00"/>
    <x v="129"/>
    <x v="106"/>
    <x v="106"/>
    <x v="1"/>
    <m/>
    <m/>
    <m/>
    <x v="1"/>
    <n v="2581000"/>
    <x v="1"/>
    <x v="0"/>
    <x v="3"/>
    <s v="01tJ3000000AMyeIAG"/>
    <m/>
    <m/>
    <n v="290"/>
    <n v="99"/>
    <s v=""/>
    <x v="1"/>
    <x v="0"/>
    <s v="Phổ thông"/>
  </r>
  <r>
    <x v="109"/>
    <d v="2026-04-09T00:00:00"/>
    <x v="132"/>
    <x v="109"/>
    <x v="109"/>
    <x v="1"/>
    <m/>
    <m/>
    <m/>
    <x v="1"/>
    <n v="3933800"/>
    <x v="1"/>
    <x v="0"/>
    <x v="3"/>
    <s v="01tJ3000000AMyeIAG"/>
    <m/>
    <m/>
    <n v="442"/>
    <n v="151.80000000000001"/>
    <s v=""/>
    <x v="1"/>
    <x v="0"/>
    <s v="Phổ thông"/>
  </r>
  <r>
    <x v="91"/>
    <d v="2026-04-09T00:00:00"/>
    <x v="252"/>
    <x v="91"/>
    <x v="228"/>
    <x v="1"/>
    <m/>
    <m/>
    <m/>
    <x v="1"/>
    <n v="10554600"/>
    <x v="1"/>
    <x v="0"/>
    <x v="3"/>
    <s v="01tJ3000000AMyeIAG"/>
    <m/>
    <m/>
    <n v="1077"/>
    <n v="384.2000000000001"/>
    <s v=""/>
    <x v="1"/>
    <x v="1"/>
    <s v="Phổ thông"/>
  </r>
  <r>
    <x v="97"/>
    <d v="2026-04-09T00:00:00"/>
    <x v="120"/>
    <x v="97"/>
    <x v="97"/>
    <x v="1"/>
    <m/>
    <m/>
    <m/>
    <x v="1"/>
    <n v="10048600"/>
    <x v="1"/>
    <x v="0"/>
    <x v="3"/>
    <s v="01tJ3000000AMyeIAG"/>
    <m/>
    <m/>
    <n v="1069"/>
    <n v="384.2000000000001"/>
    <s v=""/>
    <x v="1"/>
    <x v="1"/>
    <s v="Phổ thông"/>
  </r>
  <r>
    <x v="94"/>
    <d v="2026-04-09T00:00:00"/>
    <x v="117"/>
    <x v="94"/>
    <x v="94"/>
    <x v="1"/>
    <m/>
    <m/>
    <m/>
    <x v="1"/>
    <n v="4986400"/>
    <x v="1"/>
    <x v="0"/>
    <x v="3"/>
    <s v="01tJ3000000AMyeIAG"/>
    <m/>
    <m/>
    <n v="542"/>
    <n v="188.1"/>
    <s v=""/>
    <x v="1"/>
    <x v="0"/>
    <s v="Phổ thông"/>
  </r>
  <r>
    <x v="151"/>
    <d v="2026-04-09T00:00:00"/>
    <x v="176"/>
    <x v="151"/>
    <x v="152"/>
    <x v="1"/>
    <m/>
    <m/>
    <m/>
    <x v="1"/>
    <n v="9451800"/>
    <x v="1"/>
    <x v="0"/>
    <x v="3"/>
    <s v="01tJ3000000AMyeIAG"/>
    <m/>
    <m/>
    <n v="1062"/>
    <n v="377.4"/>
    <s v=""/>
    <x v="1"/>
    <x v="0"/>
    <s v="Phổ thông"/>
  </r>
  <r>
    <x v="154"/>
    <d v="2026-04-09T00:00:00"/>
    <x v="179"/>
    <x v="154"/>
    <x v="155"/>
    <x v="1"/>
    <m/>
    <m/>
    <m/>
    <x v="1"/>
    <n v="3738000"/>
    <x v="1"/>
    <x v="0"/>
    <x v="3"/>
    <s v="01tJ3000000AMyeIAG"/>
    <m/>
    <m/>
    <n v="420"/>
    <n v="154"/>
    <s v=""/>
    <x v="1"/>
    <x v="0"/>
    <s v="Phổ thông"/>
  </r>
  <r>
    <x v="87"/>
    <d v="2026-04-09T00:00:00"/>
    <x v="271"/>
    <x v="87"/>
    <x v="247"/>
    <x v="1"/>
    <m/>
    <m/>
    <m/>
    <x v="1"/>
    <n v="9513600"/>
    <x v="1"/>
    <x v="0"/>
    <x v="3"/>
    <s v="01tJ3000000AMyeIAG"/>
    <m/>
    <m/>
    <n v="991"/>
    <n v="353.84999999999997"/>
    <s v=""/>
    <x v="1"/>
    <x v="1"/>
    <s v="Phổ thông"/>
  </r>
  <r>
    <x v="87"/>
    <d v="2026-04-09T00:00:00"/>
    <x v="271"/>
    <x v="87"/>
    <x v="247"/>
    <x v="1"/>
    <m/>
    <m/>
    <m/>
    <x v="1"/>
    <n v="57000"/>
    <x v="1"/>
    <x v="0"/>
    <x v="3"/>
    <s v="01tJ3000000AMyoIAG"/>
    <m/>
    <m/>
    <n v="19"/>
    <n v="0"/>
    <s v=""/>
    <x v="1"/>
    <x v="1"/>
    <s v="Phổ thông"/>
  </r>
  <r>
    <x v="87"/>
    <d v="2026-04-09T00:00:00"/>
    <x v="271"/>
    <x v="87"/>
    <x v="247"/>
    <x v="1"/>
    <m/>
    <m/>
    <m/>
    <x v="1"/>
    <n v="12489600"/>
    <x v="1"/>
    <x v="0"/>
    <x v="3"/>
    <s v="01tJ3000000AMyeIAG"/>
    <m/>
    <m/>
    <n v="1301"/>
    <n v="475.56"/>
    <s v=""/>
    <x v="1"/>
    <x v="1"/>
    <s v="Phổ thông"/>
  </r>
  <r>
    <x v="87"/>
    <d v="2026-04-09T00:00:00"/>
    <x v="271"/>
    <x v="87"/>
    <x v="247"/>
    <x v="1"/>
    <m/>
    <m/>
    <m/>
    <x v="1"/>
    <n v="57000"/>
    <x v="1"/>
    <x v="0"/>
    <x v="3"/>
    <s v="01tJ3000000AMyoIAG"/>
    <m/>
    <m/>
    <n v="19"/>
    <n v="0"/>
    <s v=""/>
    <x v="1"/>
    <x v="1"/>
    <s v="Phổ thông"/>
  </r>
  <r>
    <x v="128"/>
    <d v="2026-04-09T00:00:00"/>
    <x v="227"/>
    <x v="128"/>
    <x v="203"/>
    <x v="0"/>
    <m/>
    <m/>
    <m/>
    <x v="0"/>
    <n v="6844800"/>
    <x v="1"/>
    <x v="0"/>
    <x v="3"/>
    <s v="01tJ3000000AMyeIAG"/>
    <m/>
    <m/>
    <n v="744"/>
    <n v="276.5"/>
    <s v=""/>
    <x v="0"/>
    <x v="1"/>
    <s v="Phổ thông"/>
  </r>
  <r>
    <x v="90"/>
    <d v="2026-04-09T00:00:00"/>
    <x v="113"/>
    <x v="90"/>
    <x v="90"/>
    <x v="1"/>
    <m/>
    <m/>
    <m/>
    <x v="1"/>
    <n v="5151200"/>
    <x v="1"/>
    <x v="0"/>
    <x v="3"/>
    <s v="01tJ3000000AMyeIAG"/>
    <m/>
    <m/>
    <n v="548"/>
    <n v="185.6"/>
    <s v=""/>
    <x v="1"/>
    <x v="1"/>
    <s v="Phổ thông"/>
  </r>
  <r>
    <x v="155"/>
    <d v="2026-04-10T00:00:00"/>
    <x v="180"/>
    <x v="155"/>
    <x v="156"/>
    <x v="1"/>
    <m/>
    <m/>
    <m/>
    <x v="1"/>
    <n v="1441800"/>
    <x v="1"/>
    <x v="0"/>
    <x v="3"/>
    <s v="01tJ3000000AMyeIAG"/>
    <m/>
    <m/>
    <n v="162"/>
    <n v="57.8"/>
    <s v=""/>
    <x v="1"/>
    <x v="0"/>
    <s v="Phổ thông"/>
  </r>
  <r>
    <x v="112"/>
    <d v="2026-04-10T00:00:00"/>
    <x v="155"/>
    <x v="112"/>
    <x v="132"/>
    <x v="0"/>
    <m/>
    <m/>
    <m/>
    <x v="1"/>
    <n v="4094000"/>
    <x v="1"/>
    <x v="0"/>
    <x v="3"/>
    <s v="01tJ3000000AMyeIAG"/>
    <m/>
    <m/>
    <n v="445"/>
    <n v="159.80000000000001"/>
    <s v=""/>
    <x v="1"/>
    <x v="0"/>
    <s v="Phổ thông"/>
  </r>
  <r>
    <x v="166"/>
    <d v="2026-04-10T00:00:00"/>
    <x v="191"/>
    <x v="166"/>
    <x v="167"/>
    <x v="1"/>
    <m/>
    <m/>
    <m/>
    <x v="1"/>
    <n v="6678000"/>
    <x v="1"/>
    <x v="0"/>
    <x v="3"/>
    <s v="01tJ3000000AMyeIAG"/>
    <m/>
    <m/>
    <n v="742"/>
    <n v="218.40000000000003"/>
    <s v=""/>
    <x v="1"/>
    <x v="0"/>
    <s v="Phổ thông"/>
  </r>
  <r>
    <x v="144"/>
    <d v="2026-04-10T00:00:00"/>
    <x v="282"/>
    <x v="144"/>
    <x v="257"/>
    <x v="0"/>
    <m/>
    <m/>
    <m/>
    <x v="0"/>
    <n v="11280000"/>
    <x v="1"/>
    <x v="0"/>
    <x v="3"/>
    <s v="01tJ3000000AMyeIAG"/>
    <m/>
    <m/>
    <n v="1175"/>
    <n v="396.8"/>
    <s v=""/>
    <x v="0"/>
    <x v="0"/>
    <s v="Phổ thông"/>
  </r>
  <r>
    <x v="219"/>
    <d v="2026-04-10T00:00:00"/>
    <x v="258"/>
    <x v="218"/>
    <x v="234"/>
    <x v="1"/>
    <m/>
    <m/>
    <m/>
    <x v="1"/>
    <n v="2625500"/>
    <x v="1"/>
    <x v="0"/>
    <x v="3"/>
    <s v="01tJ3000000AMyeIAG"/>
    <m/>
    <m/>
    <n v="295"/>
    <n v="186"/>
    <s v=""/>
    <x v="1"/>
    <x v="0"/>
    <s v="Phổ thông"/>
  </r>
  <r>
    <x v="92"/>
    <d v="2026-04-10T00:00:00"/>
    <x v="241"/>
    <x v="92"/>
    <x v="217"/>
    <x v="0"/>
    <m/>
    <m/>
    <m/>
    <x v="0"/>
    <n v="6053600"/>
    <x v="1"/>
    <x v="0"/>
    <x v="3"/>
    <s v="01tJ3000000AMyeIAG"/>
    <m/>
    <m/>
    <n v="658"/>
    <n v="234.6"/>
    <s v=""/>
    <x v="0"/>
    <x v="0"/>
    <s v="Phổ thông"/>
  </r>
  <r>
    <x v="107"/>
    <d v="2026-04-10T00:00:00"/>
    <x v="130"/>
    <x v="107"/>
    <x v="107"/>
    <x v="1"/>
    <m/>
    <m/>
    <m/>
    <x v="1"/>
    <n v="3061600"/>
    <x v="1"/>
    <x v="0"/>
    <x v="3"/>
    <s v="01tJ3000000AMyeIAG"/>
    <m/>
    <m/>
    <n v="344"/>
    <n v="126"/>
    <s v=""/>
    <x v="1"/>
    <x v="0"/>
    <s v="Phổ thông"/>
  </r>
  <r>
    <x v="93"/>
    <d v="2026-04-10T00:00:00"/>
    <x v="116"/>
    <x v="93"/>
    <x v="93"/>
    <x v="0"/>
    <m/>
    <m/>
    <m/>
    <x v="0"/>
    <n v="10791200"/>
    <x v="1"/>
    <x v="0"/>
    <x v="3"/>
    <s v="01tJ3000000AMyeIAG"/>
    <m/>
    <m/>
    <n v="1148"/>
    <n v="402.6"/>
    <s v=""/>
    <x v="0"/>
    <x v="0"/>
    <s v="Phổ thông"/>
  </r>
  <r>
    <x v="225"/>
    <d v="2026-04-10T00:00:00"/>
    <x v="267"/>
    <x v="224"/>
    <x v="243"/>
    <x v="1"/>
    <m/>
    <m/>
    <m/>
    <x v="1"/>
    <n v="2225000"/>
    <x v="1"/>
    <x v="0"/>
    <x v="3"/>
    <s v="01tJ3000000AMyeIAG"/>
    <m/>
    <m/>
    <n v="250"/>
    <n v="85.8"/>
    <s v=""/>
    <x v="1"/>
    <x v="0"/>
    <s v="Phổ thông"/>
  </r>
  <r>
    <x v="115"/>
    <d v="2026-04-10T00:00:00"/>
    <x v="211"/>
    <x v="115"/>
    <x v="187"/>
    <x v="1"/>
    <m/>
    <m/>
    <m/>
    <x v="1"/>
    <n v="5980000"/>
    <x v="1"/>
    <x v="0"/>
    <x v="3"/>
    <s v="01tJ3000000AMyeIAG"/>
    <m/>
    <m/>
    <n v="650"/>
    <n v="220.8"/>
    <s v=""/>
    <x v="1"/>
    <x v="0"/>
    <s v="Phổ thông"/>
  </r>
  <r>
    <x v="87"/>
    <d v="2026-04-10T00:00:00"/>
    <x v="255"/>
    <x v="87"/>
    <x v="231"/>
    <x v="1"/>
    <m/>
    <m/>
    <m/>
    <x v="1"/>
    <n v="12700800"/>
    <x v="1"/>
    <x v="0"/>
    <x v="3"/>
    <s v="01tJ3000000AMyeIAG"/>
    <m/>
    <m/>
    <n v="1323"/>
    <n v="483.48"/>
    <s v=""/>
    <x v="1"/>
    <x v="1"/>
    <s v="Phổ thông"/>
  </r>
  <r>
    <x v="87"/>
    <d v="2026-04-10T00:00:00"/>
    <x v="255"/>
    <x v="87"/>
    <x v="231"/>
    <x v="1"/>
    <m/>
    <m/>
    <m/>
    <x v="1"/>
    <n v="51000"/>
    <x v="1"/>
    <x v="0"/>
    <x v="3"/>
    <s v="01tJ3000000AMyoIAG"/>
    <m/>
    <m/>
    <n v="17"/>
    <n v="0"/>
    <s v=""/>
    <x v="1"/>
    <x v="1"/>
    <s v="Phổ thông"/>
  </r>
  <r>
    <x v="97"/>
    <d v="2026-04-10T00:00:00"/>
    <x v="120"/>
    <x v="97"/>
    <x v="97"/>
    <x v="1"/>
    <m/>
    <m/>
    <m/>
    <x v="1"/>
    <n v="9212000"/>
    <x v="1"/>
    <x v="0"/>
    <x v="3"/>
    <s v="01tJ3000000AMyeIAG"/>
    <m/>
    <m/>
    <n v="980"/>
    <n v="339.90000000000003"/>
    <s v=""/>
    <x v="1"/>
    <x v="1"/>
    <s v="Phổ thông"/>
  </r>
  <r>
    <x v="130"/>
    <d v="2026-04-10T00:00:00"/>
    <x v="153"/>
    <x v="130"/>
    <x v="130"/>
    <x v="1"/>
    <m/>
    <m/>
    <m/>
    <x v="1"/>
    <n v="3809200"/>
    <x v="1"/>
    <x v="0"/>
    <x v="3"/>
    <s v="01tJ3000000AMyeIAG"/>
    <m/>
    <m/>
    <n v="428"/>
    <n v="148.5"/>
    <s v=""/>
    <x v="1"/>
    <x v="0"/>
    <s v="Phổ thông"/>
  </r>
  <r>
    <x v="117"/>
    <d v="2026-04-10T00:00:00"/>
    <x v="140"/>
    <x v="117"/>
    <x v="117"/>
    <x v="1"/>
    <m/>
    <m/>
    <m/>
    <x v="1"/>
    <n v="6403200"/>
    <x v="1"/>
    <x v="0"/>
    <x v="3"/>
    <s v="01tJ3000000AMyeIAG"/>
    <m/>
    <m/>
    <n v="696"/>
    <n v="248.2"/>
    <s v=""/>
    <x v="1"/>
    <x v="0"/>
    <s v="Phổ thông"/>
  </r>
  <r>
    <x v="88"/>
    <d v="2026-04-10T00:00:00"/>
    <x v="111"/>
    <x v="88"/>
    <x v="88"/>
    <x v="1"/>
    <m/>
    <m/>
    <m/>
    <x v="1"/>
    <n v="6777400"/>
    <x v="1"/>
    <x v="0"/>
    <x v="3"/>
    <s v="01tJ3000000AMyeIAG"/>
    <m/>
    <m/>
    <n v="721"/>
    <n v="240"/>
    <s v=""/>
    <x v="1"/>
    <x v="1"/>
    <s v="Phổ thông"/>
  </r>
  <r>
    <x v="166"/>
    <d v="2026-04-10T00:00:00"/>
    <x v="191"/>
    <x v="166"/>
    <x v="167"/>
    <x v="1"/>
    <m/>
    <m/>
    <m/>
    <x v="1"/>
    <n v="7222000"/>
    <x v="1"/>
    <x v="0"/>
    <x v="3"/>
    <s v="01tJ3000000AMyeIAG"/>
    <m/>
    <m/>
    <n v="785"/>
    <n v="249"/>
    <s v=""/>
    <x v="1"/>
    <x v="0"/>
    <s v="Phổ thông"/>
  </r>
  <r>
    <x v="126"/>
    <d v="2026-04-10T00:00:00"/>
    <x v="149"/>
    <x v="126"/>
    <x v="126"/>
    <x v="1"/>
    <m/>
    <m/>
    <m/>
    <x v="1"/>
    <n v="3239600"/>
    <x v="1"/>
    <x v="0"/>
    <x v="3"/>
    <s v="01tJ3000000AMyeIAG"/>
    <m/>
    <m/>
    <n v="364"/>
    <n v="121.6"/>
    <s v=""/>
    <x v="1"/>
    <x v="0"/>
    <s v="Phổ thông"/>
  </r>
  <r>
    <x v="118"/>
    <d v="2026-04-10T00:00:00"/>
    <x v="237"/>
    <x v="118"/>
    <x v="213"/>
    <x v="2"/>
    <m/>
    <m/>
    <m/>
    <x v="0"/>
    <n v="86300000"/>
    <x v="1"/>
    <x v="0"/>
    <x v="3"/>
    <s v="01tJ3000000AOC8IAO"/>
    <m/>
    <m/>
    <n v="8630"/>
    <n v="3797.2"/>
    <s v=""/>
    <x v="0"/>
    <x v="0"/>
    <s v="Đồng Hành"/>
  </r>
  <r>
    <x v="118"/>
    <d v="2026-04-10T00:00:00"/>
    <x v="237"/>
    <x v="118"/>
    <x v="213"/>
    <x v="2"/>
    <m/>
    <m/>
    <m/>
    <x v="0"/>
    <n v="67100000"/>
    <x v="1"/>
    <x v="0"/>
    <x v="3"/>
    <s v="01tJ3000000AOC8IAO"/>
    <m/>
    <m/>
    <n v="6710"/>
    <n v="2616.9"/>
    <s v=""/>
    <x v="0"/>
    <x v="0"/>
    <s v="Đồng Hành"/>
  </r>
  <r>
    <x v="228"/>
    <d v="2026-04-10T00:00:00"/>
    <x v="274"/>
    <x v="227"/>
    <x v="249"/>
    <x v="0"/>
    <m/>
    <m/>
    <m/>
    <x v="0"/>
    <n v="4176000"/>
    <x v="1"/>
    <x v="0"/>
    <x v="3"/>
    <s v="01tJ3000000AMyeIAG"/>
    <m/>
    <m/>
    <n v="464"/>
    <n v="161.70000000000002"/>
    <s v=""/>
    <x v="0"/>
    <x v="0"/>
    <s v="Phổ thông"/>
  </r>
  <r>
    <x v="149"/>
    <d v="2026-04-10T00:00:00"/>
    <x v="174"/>
    <x v="149"/>
    <x v="150"/>
    <x v="1"/>
    <m/>
    <m/>
    <m/>
    <x v="1"/>
    <n v="3221800"/>
    <x v="1"/>
    <x v="0"/>
    <x v="3"/>
    <s v="01tJ3000000AMyeIAG"/>
    <m/>
    <m/>
    <n v="362"/>
    <n v="129.20000000000002"/>
    <s v=""/>
    <x v="1"/>
    <x v="0"/>
    <s v="Phổ thông"/>
  </r>
  <r>
    <x v="182"/>
    <d v="2026-04-10T00:00:00"/>
    <x v="210"/>
    <x v="182"/>
    <x v="186"/>
    <x v="1"/>
    <m/>
    <m/>
    <m/>
    <x v="1"/>
    <n v="1441800"/>
    <x v="1"/>
    <x v="0"/>
    <x v="3"/>
    <s v="01tJ3000000AMyeIAG"/>
    <m/>
    <m/>
    <n v="162"/>
    <n v="57.8"/>
    <s v=""/>
    <x v="1"/>
    <x v="0"/>
    <s v="Phổ thông"/>
  </r>
  <r>
    <x v="171"/>
    <d v="2026-04-10T00:00:00"/>
    <x v="196"/>
    <x v="171"/>
    <x v="172"/>
    <x v="1"/>
    <m/>
    <m/>
    <m/>
    <x v="1"/>
    <n v="3150600"/>
    <x v="1"/>
    <x v="0"/>
    <x v="3"/>
    <s v="01tJ3000000AMyeIAG"/>
    <m/>
    <m/>
    <n v="354"/>
    <n v="118.4"/>
    <s v=""/>
    <x v="1"/>
    <x v="0"/>
    <s v="Phổ thông"/>
  </r>
  <r>
    <x v="155"/>
    <d v="2026-04-11T00:00:00"/>
    <x v="180"/>
    <x v="155"/>
    <x v="156"/>
    <x v="1"/>
    <m/>
    <m/>
    <m/>
    <x v="1"/>
    <n v="1548600"/>
    <x v="1"/>
    <x v="0"/>
    <x v="3"/>
    <s v="01tJ3000000AMyeIAG"/>
    <m/>
    <m/>
    <n v="174"/>
    <n v="61.2"/>
    <s v=""/>
    <x v="1"/>
    <x v="0"/>
    <s v="Phổ thông"/>
  </r>
  <r>
    <x v="166"/>
    <d v="2026-04-11T00:00:00"/>
    <x v="191"/>
    <x v="166"/>
    <x v="167"/>
    <x v="1"/>
    <m/>
    <m/>
    <m/>
    <x v="1"/>
    <n v="6394000"/>
    <x v="1"/>
    <x v="0"/>
    <x v="3"/>
    <s v="01tJ3000000AMyeIAG"/>
    <m/>
    <m/>
    <n v="695"/>
    <n v="229.4"/>
    <s v=""/>
    <x v="1"/>
    <x v="0"/>
    <s v="Phổ thông"/>
  </r>
  <r>
    <x v="146"/>
    <d v="2026-04-11T00:00:00"/>
    <x v="263"/>
    <x v="146"/>
    <x v="239"/>
    <x v="0"/>
    <m/>
    <m/>
    <m/>
    <x v="0"/>
    <n v="5274000"/>
    <x v="1"/>
    <x v="0"/>
    <x v="3"/>
    <s v="01tJ3000000AMyeIAG"/>
    <m/>
    <m/>
    <n v="586"/>
    <n v="189.1"/>
    <s v=""/>
    <x v="0"/>
    <x v="0"/>
    <s v="Phổ thông"/>
  </r>
  <r>
    <x v="167"/>
    <d v="2026-04-11T00:00:00"/>
    <x v="192"/>
    <x v="167"/>
    <x v="168"/>
    <x v="1"/>
    <m/>
    <m/>
    <m/>
    <x v="1"/>
    <n v="1530800"/>
    <x v="1"/>
    <x v="0"/>
    <x v="3"/>
    <s v="01tJ3000000AMyeIAG"/>
    <m/>
    <m/>
    <n v="172"/>
    <n v="61.2"/>
    <s v=""/>
    <x v="1"/>
    <x v="0"/>
    <s v="Phổ thông"/>
  </r>
  <r>
    <x v="101"/>
    <d v="2026-04-11T00:00:00"/>
    <x v="124"/>
    <x v="101"/>
    <x v="101"/>
    <x v="1"/>
    <m/>
    <m/>
    <m/>
    <x v="1"/>
    <n v="3542200"/>
    <x v="1"/>
    <x v="0"/>
    <x v="3"/>
    <s v="01tJ3000000AMyeIAG"/>
    <m/>
    <m/>
    <n v="398"/>
    <n v="139.4"/>
    <s v=""/>
    <x v="1"/>
    <x v="0"/>
    <s v="Phổ thông"/>
  </r>
  <r>
    <x v="140"/>
    <d v="2026-04-11T00:00:00"/>
    <x v="165"/>
    <x v="140"/>
    <x v="133"/>
    <x v="1"/>
    <m/>
    <m/>
    <m/>
    <x v="1"/>
    <n v="5802800"/>
    <x v="1"/>
    <x v="0"/>
    <x v="3"/>
    <s v="01tJ3000000AMyeIAG"/>
    <m/>
    <m/>
    <n v="652"/>
    <n v="237.99999999999997"/>
    <s v=""/>
    <x v="1"/>
    <x v="0"/>
    <s v="Phổ thông"/>
  </r>
  <r>
    <x v="87"/>
    <d v="2026-04-11T00:00:00"/>
    <x v="255"/>
    <x v="87"/>
    <x v="231"/>
    <x v="1"/>
    <m/>
    <m/>
    <m/>
    <x v="1"/>
    <n v="9696000"/>
    <x v="1"/>
    <x v="0"/>
    <x v="3"/>
    <s v="01tJ3000000AMyeIAG"/>
    <m/>
    <m/>
    <n v="1010"/>
    <n v="370.8"/>
    <s v=""/>
    <x v="1"/>
    <x v="1"/>
    <s v="Phổ thông"/>
  </r>
  <r>
    <x v="87"/>
    <d v="2026-04-11T00:00:00"/>
    <x v="255"/>
    <x v="87"/>
    <x v="231"/>
    <x v="1"/>
    <m/>
    <m/>
    <m/>
    <x v="1"/>
    <n v="90000"/>
    <x v="1"/>
    <x v="0"/>
    <x v="3"/>
    <s v="01tJ3000000AMyoIAG"/>
    <m/>
    <m/>
    <n v="30"/>
    <n v="0"/>
    <s v=""/>
    <x v="1"/>
    <x v="1"/>
    <s v="Phổ thông"/>
  </r>
  <r>
    <x v="91"/>
    <d v="2026-04-11T00:00:00"/>
    <x v="252"/>
    <x v="91"/>
    <x v="228"/>
    <x v="1"/>
    <m/>
    <m/>
    <m/>
    <x v="1"/>
    <n v="11809000"/>
    <x v="1"/>
    <x v="0"/>
    <x v="3"/>
    <s v="01tJ3000000AMyeIAG"/>
    <m/>
    <m/>
    <n v="1205"/>
    <n v="428.4"/>
    <s v=""/>
    <x v="1"/>
    <x v="1"/>
    <s v="Phổ thông"/>
  </r>
  <r>
    <x v="90"/>
    <d v="2026-04-11T00:00:00"/>
    <x v="113"/>
    <x v="90"/>
    <x v="90"/>
    <x v="1"/>
    <m/>
    <m/>
    <m/>
    <x v="1"/>
    <n v="4859800"/>
    <x v="1"/>
    <x v="0"/>
    <x v="3"/>
    <s v="01tJ3000000AMyeIAG"/>
    <m/>
    <m/>
    <n v="517"/>
    <n v="172.8"/>
    <s v=""/>
    <x v="1"/>
    <x v="1"/>
    <s v="Phổ thông"/>
  </r>
  <r>
    <x v="89"/>
    <d v="2026-04-11T00:00:00"/>
    <x v="112"/>
    <x v="89"/>
    <x v="89"/>
    <x v="1"/>
    <m/>
    <m/>
    <m/>
    <x v="1"/>
    <n v="9595600"/>
    <x v="1"/>
    <x v="0"/>
    <x v="3"/>
    <s v="01tJ3000000AMyeIAG"/>
    <m/>
    <m/>
    <n v="1043"/>
    <n v="341"/>
    <s v=""/>
    <x v="1"/>
    <x v="1"/>
    <s v="Phổ thông"/>
  </r>
  <r>
    <x v="157"/>
    <d v="2026-04-11T00:00:00"/>
    <x v="182"/>
    <x v="157"/>
    <x v="158"/>
    <x v="1"/>
    <m/>
    <m/>
    <m/>
    <x v="1"/>
    <n v="4868300"/>
    <x v="1"/>
    <x v="0"/>
    <x v="3"/>
    <s v="01tJ3000000AMyeIAG"/>
    <m/>
    <m/>
    <n v="547"/>
    <n v="191.4"/>
    <s v=""/>
    <x v="1"/>
    <x v="0"/>
    <s v="Phổ thông"/>
  </r>
  <r>
    <x v="144"/>
    <d v="2026-04-11T00:00:00"/>
    <x v="282"/>
    <x v="144"/>
    <x v="257"/>
    <x v="0"/>
    <m/>
    <m/>
    <m/>
    <x v="0"/>
    <n v="11155200"/>
    <x v="1"/>
    <x v="0"/>
    <x v="3"/>
    <s v="01tJ3000000AMyeIAG"/>
    <m/>
    <m/>
    <n v="1162"/>
    <n v="390.4"/>
    <s v=""/>
    <x v="0"/>
    <x v="0"/>
    <s v="Phổ thông"/>
  </r>
  <r>
    <x v="116"/>
    <d v="2026-04-11T00:00:00"/>
    <x v="139"/>
    <x v="116"/>
    <x v="116"/>
    <x v="1"/>
    <m/>
    <m/>
    <m/>
    <x v="1"/>
    <n v="943400"/>
    <x v="1"/>
    <x v="0"/>
    <x v="3"/>
    <s v="01tJ3000000AMyeIAG"/>
    <m/>
    <m/>
    <n v="106"/>
    <n v="37.400000000000006"/>
    <s v=""/>
    <x v="1"/>
    <x v="0"/>
    <s v="Phổ thông"/>
  </r>
  <r>
    <x v="150"/>
    <d v="2026-04-11T00:00:00"/>
    <x v="175"/>
    <x v="150"/>
    <x v="151"/>
    <x v="1"/>
    <m/>
    <m/>
    <m/>
    <x v="1"/>
    <n v="5704900"/>
    <x v="1"/>
    <x v="0"/>
    <x v="3"/>
    <s v="01tJ3000000AMyeIAG"/>
    <m/>
    <m/>
    <n v="641"/>
    <n v="227.8"/>
    <s v=""/>
    <x v="1"/>
    <x v="0"/>
    <s v="Phổ thông"/>
  </r>
  <r>
    <x v="228"/>
    <d v="2026-04-11T00:00:00"/>
    <x v="274"/>
    <x v="227"/>
    <x v="249"/>
    <x v="0"/>
    <m/>
    <m/>
    <m/>
    <x v="0"/>
    <n v="4437000"/>
    <x v="1"/>
    <x v="0"/>
    <x v="3"/>
    <s v="01tJ3000000AMyeIAG"/>
    <m/>
    <m/>
    <n v="493"/>
    <n v="174.9"/>
    <s v=""/>
    <x v="0"/>
    <x v="0"/>
    <s v="Phổ thông"/>
  </r>
  <r>
    <x v="198"/>
    <d v="2026-04-11T00:00:00"/>
    <x v="286"/>
    <x v="197"/>
    <x v="205"/>
    <x v="0"/>
    <m/>
    <m/>
    <m/>
    <x v="0"/>
    <n v="6063000"/>
    <x v="1"/>
    <x v="0"/>
    <x v="3"/>
    <s v="01tJ3000000AMyeIAG"/>
    <m/>
    <m/>
    <n v="645"/>
    <n v="224.4"/>
    <s v=""/>
    <x v="0"/>
    <x v="0"/>
    <s v="Phổ thông"/>
  </r>
  <r>
    <x v="117"/>
    <d v="2026-04-11T00:00:00"/>
    <x v="140"/>
    <x v="117"/>
    <x v="117"/>
    <x v="1"/>
    <m/>
    <m/>
    <m/>
    <x v="1"/>
    <n v="6762000"/>
    <x v="1"/>
    <x v="0"/>
    <x v="3"/>
    <s v="01tJ3000000AMyeIAG"/>
    <m/>
    <m/>
    <n v="735"/>
    <n v="249.6"/>
    <s v=""/>
    <x v="1"/>
    <x v="0"/>
    <s v="Phổ thông"/>
  </r>
  <r>
    <x v="100"/>
    <d v="2026-04-11T00:00:00"/>
    <x v="123"/>
    <x v="100"/>
    <x v="100"/>
    <x v="1"/>
    <m/>
    <m/>
    <m/>
    <x v="1"/>
    <n v="836600"/>
    <x v="1"/>
    <x v="0"/>
    <x v="3"/>
    <s v="01tJ3000000AMyeIAG"/>
    <m/>
    <m/>
    <n v="94"/>
    <n v="34"/>
    <s v=""/>
    <x v="1"/>
    <x v="0"/>
    <s v="Phổ thông"/>
  </r>
  <r>
    <x v="133"/>
    <d v="2026-04-11T00:00:00"/>
    <x v="158"/>
    <x v="133"/>
    <x v="135"/>
    <x v="1"/>
    <m/>
    <m/>
    <m/>
    <x v="1"/>
    <n v="1797800"/>
    <x v="1"/>
    <x v="0"/>
    <x v="3"/>
    <s v="01tJ3000000AMyeIAG"/>
    <m/>
    <m/>
    <n v="202"/>
    <n v="69.3"/>
    <s v=""/>
    <x v="1"/>
    <x v="0"/>
    <s v="Phổ thông"/>
  </r>
  <r>
    <x v="128"/>
    <d v="2026-04-11T00:00:00"/>
    <x v="227"/>
    <x v="128"/>
    <x v="203"/>
    <x v="0"/>
    <m/>
    <m/>
    <m/>
    <x v="0"/>
    <n v="6909200"/>
    <x v="1"/>
    <x v="0"/>
    <x v="3"/>
    <s v="01tJ3000000AMyeIAG"/>
    <m/>
    <m/>
    <n v="751"/>
    <n v="272"/>
    <s v=""/>
    <x v="0"/>
    <x v="1"/>
    <s v="Phổ thông"/>
  </r>
  <r>
    <x v="152"/>
    <d v="2026-04-11T00:00:00"/>
    <x v="177"/>
    <x v="152"/>
    <x v="153"/>
    <x v="1"/>
    <m/>
    <m/>
    <m/>
    <x v="1"/>
    <n v="3346400"/>
    <x v="1"/>
    <x v="0"/>
    <x v="3"/>
    <s v="01tJ3000000AMyeIAG"/>
    <m/>
    <m/>
    <n v="376"/>
    <n v="132.60000000000002"/>
    <s v=""/>
    <x v="1"/>
    <x v="0"/>
    <s v="Phổ thông"/>
  </r>
  <r>
    <x v="159"/>
    <d v="2026-04-11T00:00:00"/>
    <x v="184"/>
    <x v="159"/>
    <x v="160"/>
    <x v="1"/>
    <m/>
    <m/>
    <m/>
    <x v="1"/>
    <n v="7059400"/>
    <x v="1"/>
    <x v="0"/>
    <x v="3"/>
    <s v="01tJ3000000AMyeIAG"/>
    <m/>
    <m/>
    <n v="751"/>
    <n v="264"/>
    <s v=""/>
    <x v="1"/>
    <x v="0"/>
    <s v="Phổ thông"/>
  </r>
  <r>
    <x v="117"/>
    <d v="2026-04-11T00:00:00"/>
    <x v="140"/>
    <x v="117"/>
    <x v="117"/>
    <x v="1"/>
    <m/>
    <m/>
    <m/>
    <x v="1"/>
    <n v="7120800"/>
    <x v="1"/>
    <x v="0"/>
    <x v="3"/>
    <s v="01tJ3000000AMyeIAG"/>
    <m/>
    <m/>
    <n v="774"/>
    <n v="267.3"/>
    <s v=""/>
    <x v="1"/>
    <x v="0"/>
    <s v="Phổ thông"/>
  </r>
  <r>
    <x v="145"/>
    <d v="2026-04-11T00:00:00"/>
    <x v="170"/>
    <x v="145"/>
    <x v="146"/>
    <x v="1"/>
    <m/>
    <m/>
    <m/>
    <x v="1"/>
    <n v="4129600"/>
    <x v="1"/>
    <x v="0"/>
    <x v="3"/>
    <s v="01tJ3000000AMyeIAG"/>
    <m/>
    <m/>
    <n v="464"/>
    <n v="161.70000000000002"/>
    <s v=""/>
    <x v="1"/>
    <x v="0"/>
    <s v="Phổ thông"/>
  </r>
  <r>
    <x v="112"/>
    <d v="2026-04-13T00:00:00"/>
    <x v="155"/>
    <x v="112"/>
    <x v="132"/>
    <x v="0"/>
    <m/>
    <m/>
    <m/>
    <x v="1"/>
    <n v="4501200"/>
    <x v="1"/>
    <x v="0"/>
    <x v="3"/>
    <s v="01tJ3000000AMyeIAG"/>
    <m/>
    <m/>
    <n v="484"/>
    <n v="173.4"/>
    <s v=""/>
    <x v="1"/>
    <x v="0"/>
    <s v="Phổ thông"/>
  </r>
  <r>
    <x v="85"/>
    <d v="2026-04-13T00:00:00"/>
    <x v="108"/>
    <x v="85"/>
    <x v="85"/>
    <x v="1"/>
    <m/>
    <m/>
    <m/>
    <x v="1"/>
    <n v="11054400"/>
    <x v="1"/>
    <x v="0"/>
    <x v="3"/>
    <s v="01tJ3000000AMyeIAG"/>
    <m/>
    <m/>
    <n v="1176"/>
    <n v="399.3"/>
    <s v=""/>
    <x v="1"/>
    <x v="0"/>
    <s v="Phổ thông"/>
  </r>
  <r>
    <x v="85"/>
    <d v="2026-04-13T00:00:00"/>
    <x v="108"/>
    <x v="85"/>
    <x v="85"/>
    <x v="1"/>
    <m/>
    <m/>
    <m/>
    <x v="1"/>
    <n v="10490400"/>
    <x v="1"/>
    <x v="0"/>
    <x v="3"/>
    <s v="01tJ3000000AMyeIAG"/>
    <m/>
    <m/>
    <n v="1116"/>
    <n v="391"/>
    <s v=""/>
    <x v="1"/>
    <x v="0"/>
    <s v="Phổ thông"/>
  </r>
  <r>
    <x v="85"/>
    <d v="2026-04-13T00:00:00"/>
    <x v="108"/>
    <x v="85"/>
    <x v="85"/>
    <x v="1"/>
    <m/>
    <m/>
    <m/>
    <x v="1"/>
    <n v="7520000"/>
    <x v="1"/>
    <x v="0"/>
    <x v="3"/>
    <s v="01tJ3000000AMyeIAG"/>
    <m/>
    <m/>
    <n v="800"/>
    <n v="278.8"/>
    <s v=""/>
    <x v="1"/>
    <x v="0"/>
    <s v="Phổ thông"/>
  </r>
  <r>
    <x v="166"/>
    <d v="2026-04-13T00:00:00"/>
    <x v="191"/>
    <x v="166"/>
    <x v="167"/>
    <x v="1"/>
    <m/>
    <m/>
    <m/>
    <x v="1"/>
    <n v="6458400"/>
    <x v="1"/>
    <x v="0"/>
    <x v="3"/>
    <s v="01tJ3000000AMyeIAG"/>
    <m/>
    <m/>
    <n v="702"/>
    <n v="229.4"/>
    <s v=""/>
    <x v="1"/>
    <x v="0"/>
    <s v="Phổ thông"/>
  </r>
  <r>
    <x v="88"/>
    <d v="2026-04-13T00:00:00"/>
    <x v="111"/>
    <x v="88"/>
    <x v="88"/>
    <x v="1"/>
    <m/>
    <m/>
    <m/>
    <x v="1"/>
    <n v="6355500"/>
    <x v="1"/>
    <x v="0"/>
    <x v="3"/>
    <s v="01tJ3000000AMyeIAG"/>
    <m/>
    <m/>
    <n v="669"/>
    <n v="227.2"/>
    <s v=""/>
    <x v="1"/>
    <x v="1"/>
    <s v="Phổ thông"/>
  </r>
  <r>
    <x v="92"/>
    <d v="2026-04-13T00:00:00"/>
    <x v="241"/>
    <x v="92"/>
    <x v="217"/>
    <x v="0"/>
    <m/>
    <m/>
    <m/>
    <x v="0"/>
    <n v="7021500"/>
    <x v="1"/>
    <x v="0"/>
    <x v="3"/>
    <s v="01tJ3000000AMyeIAG"/>
    <m/>
    <m/>
    <n v="755"/>
    <n v="273"/>
    <s v=""/>
    <x v="0"/>
    <x v="0"/>
    <s v="Phổ thông"/>
  </r>
  <r>
    <x v="108"/>
    <d v="2026-04-13T00:00:00"/>
    <x v="131"/>
    <x v="108"/>
    <x v="108"/>
    <x v="1"/>
    <m/>
    <m/>
    <m/>
    <x v="1"/>
    <n v="3294000"/>
    <x v="1"/>
    <x v="0"/>
    <x v="3"/>
    <s v="01tJ3000000AMyeIAG"/>
    <m/>
    <m/>
    <n v="366"/>
    <n v="125.4"/>
    <s v=""/>
    <x v="1"/>
    <x v="0"/>
    <s v="Phổ thông"/>
  </r>
  <r>
    <x v="104"/>
    <d v="2026-04-13T00:00:00"/>
    <x v="127"/>
    <x v="104"/>
    <x v="104"/>
    <x v="1"/>
    <m/>
    <m/>
    <m/>
    <x v="1"/>
    <n v="3879000"/>
    <x v="1"/>
    <x v="0"/>
    <x v="3"/>
    <s v="01tJ3000000AMyeIAG"/>
    <m/>
    <m/>
    <n v="431"/>
    <n v="144"/>
    <s v=""/>
    <x v="1"/>
    <x v="0"/>
    <s v="Phổ thông"/>
  </r>
  <r>
    <x v="87"/>
    <d v="2026-04-13T00:00:00"/>
    <x v="255"/>
    <x v="87"/>
    <x v="231"/>
    <x v="1"/>
    <m/>
    <m/>
    <m/>
    <x v="1"/>
    <n v="9849000"/>
    <x v="1"/>
    <x v="0"/>
    <x v="3"/>
    <s v="01tJ3000000AMyeIAG"/>
    <m/>
    <m/>
    <n v="1005"/>
    <n v="369"/>
    <s v=""/>
    <x v="1"/>
    <x v="1"/>
    <s v="Phổ thông"/>
  </r>
  <r>
    <x v="87"/>
    <d v="2026-04-13T00:00:00"/>
    <x v="255"/>
    <x v="87"/>
    <x v="231"/>
    <x v="1"/>
    <m/>
    <m/>
    <m/>
    <x v="1"/>
    <n v="75000"/>
    <x v="1"/>
    <x v="0"/>
    <x v="3"/>
    <s v="01tJ3000000AMyoIAG"/>
    <m/>
    <m/>
    <n v="25"/>
    <n v="0"/>
    <s v=""/>
    <x v="1"/>
    <x v="1"/>
    <s v="Phổ thông"/>
  </r>
  <r>
    <x v="91"/>
    <d v="2026-04-13T00:00:00"/>
    <x v="287"/>
    <x v="91"/>
    <x v="261"/>
    <x v="1"/>
    <m/>
    <m/>
    <m/>
    <x v="1"/>
    <n v="13132000"/>
    <x v="1"/>
    <x v="0"/>
    <x v="3"/>
    <s v="01tJ3000000AMyeIAG"/>
    <m/>
    <m/>
    <n v="1340"/>
    <n v="472.6"/>
    <s v=""/>
    <x v="1"/>
    <x v="1"/>
    <s v="Phổ thông"/>
  </r>
  <r>
    <x v="95"/>
    <d v="2026-04-13T00:00:00"/>
    <x v="118"/>
    <x v="95"/>
    <x v="95"/>
    <x v="1"/>
    <m/>
    <m/>
    <m/>
    <x v="1"/>
    <n v="3861000"/>
    <x v="1"/>
    <x v="0"/>
    <x v="3"/>
    <s v="01tJ3000000AMyeIAG"/>
    <m/>
    <m/>
    <n v="429"/>
    <n v="144"/>
    <s v=""/>
    <x v="1"/>
    <x v="0"/>
    <s v="Phổ thông"/>
  </r>
  <r>
    <x v="93"/>
    <d v="2026-04-13T00:00:00"/>
    <x v="116"/>
    <x v="93"/>
    <x v="93"/>
    <x v="0"/>
    <m/>
    <m/>
    <m/>
    <x v="0"/>
    <n v="8692500"/>
    <x v="1"/>
    <x v="0"/>
    <x v="3"/>
    <s v="01tJ3000000AMyeIAG"/>
    <m/>
    <m/>
    <n v="915"/>
    <n v="333.20000000000005"/>
    <s v=""/>
    <x v="0"/>
    <x v="0"/>
    <s v="Phổ thông"/>
  </r>
  <r>
    <x v="168"/>
    <d v="2026-04-13T00:00:00"/>
    <x v="193"/>
    <x v="168"/>
    <x v="169"/>
    <x v="1"/>
    <m/>
    <m/>
    <m/>
    <x v="1"/>
    <n v="2763000"/>
    <x v="1"/>
    <x v="0"/>
    <x v="3"/>
    <s v="01tJ3000000AMyeIAG"/>
    <m/>
    <m/>
    <n v="307"/>
    <n v="108.8"/>
    <s v=""/>
    <x v="1"/>
    <x v="0"/>
    <s v="Phổ thông"/>
  </r>
  <r>
    <x v="115"/>
    <d v="2026-04-13T00:00:00"/>
    <x v="211"/>
    <x v="115"/>
    <x v="187"/>
    <x v="1"/>
    <m/>
    <m/>
    <m/>
    <x v="1"/>
    <n v="9141900"/>
    <x v="1"/>
    <x v="0"/>
    <x v="3"/>
    <s v="01tJ3000000AMyeIAG"/>
    <m/>
    <m/>
    <n v="983"/>
    <n v="339.90000000000003"/>
    <s v=""/>
    <x v="1"/>
    <x v="0"/>
    <s v="Phổ thông"/>
  </r>
  <r>
    <x v="97"/>
    <d v="2026-04-13T00:00:00"/>
    <x v="120"/>
    <x v="97"/>
    <x v="97"/>
    <x v="1"/>
    <m/>
    <m/>
    <m/>
    <x v="1"/>
    <n v="8474000"/>
    <x v="1"/>
    <x v="0"/>
    <x v="3"/>
    <s v="01tJ3000000AMyeIAG"/>
    <m/>
    <m/>
    <n v="892"/>
    <n v="310.2"/>
    <s v=""/>
    <x v="1"/>
    <x v="1"/>
    <s v="Phổ thông"/>
  </r>
  <r>
    <x v="93"/>
    <d v="2026-04-13T00:00:00"/>
    <x v="116"/>
    <x v="93"/>
    <x v="93"/>
    <x v="0"/>
    <m/>
    <m/>
    <m/>
    <x v="0"/>
    <n v="9063000"/>
    <x v="1"/>
    <x v="0"/>
    <x v="3"/>
    <s v="01tJ3000000AMyeIAG"/>
    <m/>
    <m/>
    <n v="954"/>
    <n v="333.3"/>
    <s v=""/>
    <x v="0"/>
    <x v="0"/>
    <s v="Phổ thông"/>
  </r>
  <r>
    <x v="97"/>
    <d v="2026-04-13T00:00:00"/>
    <x v="120"/>
    <x v="97"/>
    <x v="97"/>
    <x v="1"/>
    <m/>
    <m/>
    <m/>
    <x v="1"/>
    <n v="4379500"/>
    <x v="1"/>
    <x v="0"/>
    <x v="3"/>
    <s v="01tJ3000000AMyeIAG"/>
    <m/>
    <m/>
    <n v="461"/>
    <n v="158.4"/>
    <s v=""/>
    <x v="1"/>
    <x v="1"/>
    <s v="Phổ thông"/>
  </r>
  <r>
    <x v="131"/>
    <d v="2026-04-13T00:00:00"/>
    <x v="156"/>
    <x v="131"/>
    <x v="133"/>
    <x v="1"/>
    <m/>
    <m/>
    <m/>
    <x v="1"/>
    <n v="4941000"/>
    <x v="1"/>
    <x v="0"/>
    <x v="3"/>
    <s v="01tJ3000000AMyeIAG"/>
    <m/>
    <m/>
    <n v="549"/>
    <n v="191.4"/>
    <s v=""/>
    <x v="1"/>
    <x v="0"/>
    <s v="Phổ thông"/>
  </r>
  <r>
    <x v="123"/>
    <d v="2026-04-13T00:00:00"/>
    <x v="288"/>
    <x v="123"/>
    <x v="262"/>
    <x v="1"/>
    <m/>
    <m/>
    <m/>
    <x v="1"/>
    <n v="9220000"/>
    <x v="1"/>
    <x v="0"/>
    <x v="3"/>
    <s v="01tJ3000000AMyeIAG"/>
    <m/>
    <m/>
    <n v="922"/>
    <n v="329.8"/>
    <s v=""/>
    <x v="1"/>
    <x v="0"/>
    <s v="Phổ thông"/>
  </r>
  <r>
    <x v="142"/>
    <d v="2026-04-13T00:00:00"/>
    <x v="167"/>
    <x v="142"/>
    <x v="143"/>
    <x v="1"/>
    <m/>
    <m/>
    <m/>
    <x v="1"/>
    <n v="4138500"/>
    <x v="1"/>
    <x v="0"/>
    <x v="3"/>
    <s v="01tJ3000000AMyeIAG"/>
    <m/>
    <m/>
    <n v="445"/>
    <n v="166.60000000000002"/>
    <s v=""/>
    <x v="1"/>
    <x v="0"/>
    <s v="Phổ thông"/>
  </r>
  <r>
    <x v="88"/>
    <d v="2026-04-13T00:00:00"/>
    <x v="111"/>
    <x v="88"/>
    <x v="88"/>
    <x v="1"/>
    <m/>
    <m/>
    <m/>
    <x v="1"/>
    <n v="6640500"/>
    <x v="1"/>
    <x v="0"/>
    <x v="3"/>
    <s v="01tJ3000000AMyeIAG"/>
    <m/>
    <m/>
    <n v="699"/>
    <n v="250.8"/>
    <s v=""/>
    <x v="1"/>
    <x v="1"/>
    <s v="Phổ thông"/>
  </r>
  <r>
    <x v="95"/>
    <d v="2026-04-13T00:00:00"/>
    <x v="118"/>
    <x v="95"/>
    <x v="95"/>
    <x v="1"/>
    <m/>
    <m/>
    <m/>
    <x v="1"/>
    <n v="4374000"/>
    <x v="1"/>
    <x v="0"/>
    <x v="3"/>
    <s v="01tJ3000000AMyeIAG"/>
    <m/>
    <m/>
    <n v="486"/>
    <n v="163.20000000000002"/>
    <s v=""/>
    <x v="1"/>
    <x v="0"/>
    <s v="Phổ thông"/>
  </r>
  <r>
    <x v="146"/>
    <d v="2026-04-13T00:00:00"/>
    <x v="263"/>
    <x v="146"/>
    <x v="239"/>
    <x v="0"/>
    <m/>
    <m/>
    <m/>
    <x v="0"/>
    <n v="4869000"/>
    <x v="1"/>
    <x v="0"/>
    <x v="3"/>
    <s v="01tJ3000000AMyeIAG"/>
    <m/>
    <m/>
    <n v="541"/>
    <n v="173.6"/>
    <s v=""/>
    <x v="0"/>
    <x v="0"/>
    <s v="Phổ thông"/>
  </r>
  <r>
    <x v="93"/>
    <d v="2026-04-13T00:00:00"/>
    <x v="116"/>
    <x v="93"/>
    <x v="93"/>
    <x v="0"/>
    <m/>
    <m/>
    <m/>
    <x v="0"/>
    <n v="9243500"/>
    <x v="1"/>
    <x v="0"/>
    <x v="3"/>
    <s v="01tJ3000000AMyeIAG"/>
    <m/>
    <m/>
    <n v="973"/>
    <n v="343.2"/>
    <s v=""/>
    <x v="0"/>
    <x v="0"/>
    <s v="Phổ thông"/>
  </r>
  <r>
    <x v="113"/>
    <d v="2026-04-13T00:00:00"/>
    <x v="136"/>
    <x v="113"/>
    <x v="113"/>
    <x v="1"/>
    <m/>
    <m/>
    <m/>
    <x v="1"/>
    <n v="3441000"/>
    <x v="1"/>
    <x v="0"/>
    <x v="3"/>
    <s v="01tJ3000000AMyeIAG"/>
    <m/>
    <m/>
    <n v="370"/>
    <n v="136.5"/>
    <s v=""/>
    <x v="1"/>
    <x v="0"/>
    <s v="Phổ thông"/>
  </r>
  <r>
    <x v="118"/>
    <d v="2026-04-13T00:00:00"/>
    <x v="237"/>
    <x v="118"/>
    <x v="213"/>
    <x v="2"/>
    <m/>
    <m/>
    <m/>
    <x v="0"/>
    <n v="82500000"/>
    <x v="1"/>
    <x v="0"/>
    <x v="3"/>
    <s v="01tJ3000000AOC8IAO"/>
    <m/>
    <m/>
    <n v="8250"/>
    <n v="3712.5"/>
    <s v=""/>
    <x v="0"/>
    <x v="0"/>
    <s v="Đồng Hành"/>
  </r>
  <r>
    <x v="110"/>
    <d v="2026-04-13T00:00:00"/>
    <x v="133"/>
    <x v="110"/>
    <x v="110"/>
    <x v="1"/>
    <m/>
    <m/>
    <m/>
    <x v="1"/>
    <n v="10193600"/>
    <x v="1"/>
    <x v="0"/>
    <x v="3"/>
    <s v="01tJ3000000AMyeIAG"/>
    <m/>
    <m/>
    <n v="1108"/>
    <n v="374.4"/>
    <s v=""/>
    <x v="1"/>
    <x v="1"/>
    <s v="Phổ thông"/>
  </r>
  <r>
    <x v="236"/>
    <d v="2026-04-13T00:00:00"/>
    <x v="285"/>
    <x v="235"/>
    <x v="260"/>
    <x v="1"/>
    <m/>
    <m/>
    <m/>
    <x v="1"/>
    <n v="5742000"/>
    <x v="1"/>
    <x v="0"/>
    <x v="3"/>
    <s v="01tJ3000000AMyeIAG"/>
    <m/>
    <m/>
    <n v="638"/>
    <n v="214.4"/>
    <s v=""/>
    <x v="1"/>
    <x v="0"/>
    <s v="Phổ thông"/>
  </r>
  <r>
    <x v="142"/>
    <d v="2026-04-13T00:00:00"/>
    <x v="167"/>
    <x v="142"/>
    <x v="143"/>
    <x v="1"/>
    <m/>
    <m/>
    <m/>
    <x v="1"/>
    <n v="5728800"/>
    <x v="1"/>
    <x v="0"/>
    <x v="3"/>
    <s v="01tJ3000000AMyeIAG"/>
    <m/>
    <m/>
    <n v="616"/>
    <n v="221.00000000000003"/>
    <s v=""/>
    <x v="1"/>
    <x v="0"/>
    <s v="Phổ thông"/>
  </r>
  <r>
    <x v="162"/>
    <d v="2026-04-13T00:00:00"/>
    <x v="187"/>
    <x v="162"/>
    <x v="163"/>
    <x v="1"/>
    <m/>
    <m/>
    <m/>
    <x v="1"/>
    <n v="2934000"/>
    <x v="1"/>
    <x v="0"/>
    <x v="3"/>
    <s v="01tJ3000000AMyeIAG"/>
    <m/>
    <m/>
    <n v="326"/>
    <n v="126"/>
    <s v=""/>
    <x v="1"/>
    <x v="0"/>
    <s v="Phổ thông"/>
  </r>
  <r>
    <x v="125"/>
    <d v="2026-04-13T00:00:00"/>
    <x v="148"/>
    <x v="125"/>
    <x v="125"/>
    <x v="1"/>
    <m/>
    <m/>
    <m/>
    <x v="1"/>
    <n v="4761000"/>
    <x v="1"/>
    <x v="0"/>
    <x v="3"/>
    <s v="01tJ3000000AMyeIAG"/>
    <m/>
    <m/>
    <n v="529"/>
    <n v="176"/>
    <s v=""/>
    <x v="1"/>
    <x v="0"/>
    <s v="Phổ thông"/>
  </r>
  <r>
    <x v="116"/>
    <d v="2026-04-13T00:00:00"/>
    <x v="139"/>
    <x v="116"/>
    <x v="116"/>
    <x v="1"/>
    <m/>
    <m/>
    <m/>
    <x v="1"/>
    <n v="1044000"/>
    <x v="1"/>
    <x v="0"/>
    <x v="3"/>
    <s v="01tJ3000000AMyeIAG"/>
    <m/>
    <m/>
    <n v="116"/>
    <n v="40.799999999999997"/>
    <s v=""/>
    <x v="1"/>
    <x v="0"/>
    <s v="Phổ thông"/>
  </r>
  <r>
    <x v="139"/>
    <d v="2026-04-13T00:00:00"/>
    <x v="272"/>
    <x v="139"/>
    <x v="141"/>
    <x v="0"/>
    <m/>
    <m/>
    <m/>
    <x v="0"/>
    <n v="9945200"/>
    <x v="1"/>
    <x v="0"/>
    <x v="3"/>
    <s v="01tJ3000000AMyeIAG"/>
    <m/>
    <m/>
    <n v="1081"/>
    <n v="355.2"/>
    <s v=""/>
    <x v="0"/>
    <x v="0"/>
    <s v="Phổ thông"/>
  </r>
  <r>
    <x v="129"/>
    <d v="2026-04-14T00:00:00"/>
    <x v="152"/>
    <x v="129"/>
    <x v="129"/>
    <x v="1"/>
    <m/>
    <m/>
    <m/>
    <x v="1"/>
    <n v="7011000"/>
    <x v="1"/>
    <x v="0"/>
    <x v="3"/>
    <s v="01tJ3000000AMyeIAG"/>
    <m/>
    <m/>
    <n v="779"/>
    <n v="280"/>
    <s v=""/>
    <x v="1"/>
    <x v="0"/>
    <s v="Phổ thông"/>
  </r>
  <r>
    <x v="86"/>
    <d v="2026-04-14T00:00:00"/>
    <x v="109"/>
    <x v="86"/>
    <x v="86"/>
    <x v="1"/>
    <m/>
    <m/>
    <m/>
    <x v="1"/>
    <n v="8175200"/>
    <x v="1"/>
    <x v="0"/>
    <x v="3"/>
    <s v="01tJ3000000AMyeIAG"/>
    <m/>
    <m/>
    <n v="929"/>
    <n v="267.3"/>
    <s v=""/>
    <x v="1"/>
    <x v="0"/>
    <s v="Phổ thông"/>
  </r>
  <r>
    <x v="85"/>
    <d v="2026-04-14T00:00:00"/>
    <x v="108"/>
    <x v="85"/>
    <x v="85"/>
    <x v="1"/>
    <m/>
    <m/>
    <m/>
    <x v="1"/>
    <n v="7313200"/>
    <x v="1"/>
    <x v="0"/>
    <x v="3"/>
    <s v="01tJ3000000AMyeIAG"/>
    <m/>
    <m/>
    <n v="778"/>
    <n v="272"/>
    <s v=""/>
    <x v="1"/>
    <x v="0"/>
    <s v="Phổ thông"/>
  </r>
  <r>
    <x v="161"/>
    <d v="2026-04-14T00:00:00"/>
    <x v="186"/>
    <x v="161"/>
    <x v="162"/>
    <x v="1"/>
    <m/>
    <m/>
    <m/>
    <x v="1"/>
    <n v="3609000"/>
    <x v="1"/>
    <x v="0"/>
    <x v="3"/>
    <s v="01tJ3000000AMyeIAG"/>
    <m/>
    <m/>
    <n v="401"/>
    <n v="142.80000000000001"/>
    <s v=""/>
    <x v="1"/>
    <x v="0"/>
    <s v="Phổ thông"/>
  </r>
  <r>
    <x v="130"/>
    <d v="2026-04-14T00:00:00"/>
    <x v="153"/>
    <x v="130"/>
    <x v="130"/>
    <x v="1"/>
    <m/>
    <m/>
    <m/>
    <x v="1"/>
    <n v="3447000"/>
    <x v="1"/>
    <x v="0"/>
    <x v="3"/>
    <s v="01tJ3000000AMyeIAG"/>
    <m/>
    <m/>
    <n v="383"/>
    <n v="139.4"/>
    <s v=""/>
    <x v="1"/>
    <x v="0"/>
    <s v="Phổ thông"/>
  </r>
  <r>
    <x v="169"/>
    <d v="2026-04-14T00:00:00"/>
    <x v="194"/>
    <x v="169"/>
    <x v="170"/>
    <x v="1"/>
    <m/>
    <m/>
    <m/>
    <x v="1"/>
    <n v="9315400"/>
    <x v="1"/>
    <x v="0"/>
    <x v="3"/>
    <s v="01tJ3000000AMyeIAG"/>
    <m/>
    <m/>
    <n v="991"/>
    <n v="319.3"/>
    <s v=""/>
    <x v="1"/>
    <x v="1"/>
    <s v="Phổ thông"/>
  </r>
  <r>
    <x v="142"/>
    <d v="2026-04-14T00:00:00"/>
    <x v="167"/>
    <x v="142"/>
    <x v="143"/>
    <x v="1"/>
    <m/>
    <m/>
    <m/>
    <x v="1"/>
    <n v="3729300"/>
    <x v="1"/>
    <x v="0"/>
    <x v="3"/>
    <s v="01tJ3000000AMyeIAG"/>
    <m/>
    <m/>
    <n v="401"/>
    <n v="141.9"/>
    <s v=""/>
    <x v="1"/>
    <x v="0"/>
    <s v="Phổ thông"/>
  </r>
  <r>
    <x v="95"/>
    <d v="2026-04-14T00:00:00"/>
    <x v="118"/>
    <x v="95"/>
    <x v="95"/>
    <x v="1"/>
    <m/>
    <m/>
    <m/>
    <x v="1"/>
    <n v="4356000"/>
    <x v="1"/>
    <x v="0"/>
    <x v="3"/>
    <s v="01tJ3000000AMyeIAG"/>
    <m/>
    <m/>
    <n v="484"/>
    <n v="163.20000000000002"/>
    <s v=""/>
    <x v="1"/>
    <x v="0"/>
    <s v="Phổ thông"/>
  </r>
  <r>
    <x v="122"/>
    <d v="2026-04-14T00:00:00"/>
    <x v="145"/>
    <x v="122"/>
    <x v="122"/>
    <x v="1"/>
    <m/>
    <m/>
    <m/>
    <x v="1"/>
    <n v="4257000"/>
    <x v="1"/>
    <x v="0"/>
    <x v="3"/>
    <s v="01tJ3000000AMyeIAG"/>
    <m/>
    <m/>
    <n v="473"/>
    <n v="156.80000000000001"/>
    <s v=""/>
    <x v="1"/>
    <x v="0"/>
    <s v="Phổ thông"/>
  </r>
  <r>
    <x v="107"/>
    <d v="2026-04-14T00:00:00"/>
    <x v="130"/>
    <x v="107"/>
    <x v="107"/>
    <x v="1"/>
    <m/>
    <m/>
    <m/>
    <x v="1"/>
    <n v="2970000"/>
    <x v="1"/>
    <x v="0"/>
    <x v="3"/>
    <s v="01tJ3000000AMyeIAG"/>
    <m/>
    <m/>
    <n v="330"/>
    <n v="115.5"/>
    <s v=""/>
    <x v="1"/>
    <x v="0"/>
    <s v="Phổ thông"/>
  </r>
  <r>
    <x v="103"/>
    <d v="2026-04-14T00:00:00"/>
    <x v="126"/>
    <x v="103"/>
    <x v="103"/>
    <x v="1"/>
    <m/>
    <m/>
    <m/>
    <x v="1"/>
    <n v="6751800"/>
    <x v="1"/>
    <x v="0"/>
    <x v="3"/>
    <s v="01tJ3000000AMyeIAG"/>
    <m/>
    <m/>
    <n v="726"/>
    <n v="255.00000000000003"/>
    <s v=""/>
    <x v="1"/>
    <x v="0"/>
    <s v="Phổ thông"/>
  </r>
  <r>
    <x v="105"/>
    <d v="2026-04-14T00:00:00"/>
    <x v="128"/>
    <x v="105"/>
    <x v="105"/>
    <x v="1"/>
    <m/>
    <m/>
    <m/>
    <x v="1"/>
    <n v="2331000"/>
    <x v="1"/>
    <x v="0"/>
    <x v="3"/>
    <s v="01tJ3000000AMyeIAG"/>
    <m/>
    <m/>
    <n v="259"/>
    <n v="86.4"/>
    <s v=""/>
    <x v="1"/>
    <x v="0"/>
    <s v="Phổ thông"/>
  </r>
  <r>
    <x v="95"/>
    <d v="2026-04-14T00:00:00"/>
    <x v="118"/>
    <x v="95"/>
    <x v="95"/>
    <x v="1"/>
    <m/>
    <m/>
    <m/>
    <x v="1"/>
    <n v="4383000"/>
    <x v="1"/>
    <x v="0"/>
    <x v="3"/>
    <s v="01tJ3000000AMyeIAG"/>
    <m/>
    <m/>
    <n v="487"/>
    <n v="158.1"/>
    <s v=""/>
    <x v="1"/>
    <x v="0"/>
    <s v="Phổ thông"/>
  </r>
  <r>
    <x v="112"/>
    <d v="2026-04-15T00:00:00"/>
    <x v="155"/>
    <x v="112"/>
    <x v="132"/>
    <x v="0"/>
    <m/>
    <m/>
    <m/>
    <x v="1"/>
    <n v="4147800"/>
    <x v="1"/>
    <x v="0"/>
    <x v="3"/>
    <s v="01tJ3000000AMyeIAG"/>
    <m/>
    <m/>
    <n v="446"/>
    <n v="159.80000000000001"/>
    <s v=""/>
    <x v="1"/>
    <x v="0"/>
    <s v="Phổ thông"/>
  </r>
  <r>
    <x v="156"/>
    <d v="2026-04-15T00:00:00"/>
    <x v="251"/>
    <x v="156"/>
    <x v="227"/>
    <x v="0"/>
    <m/>
    <m/>
    <m/>
    <x v="0"/>
    <n v="79809500"/>
    <x v="1"/>
    <x v="0"/>
    <x v="3"/>
    <s v="01tJ3000000AOC8IAO"/>
    <m/>
    <m/>
    <n v="8401"/>
    <n v="2577"/>
    <s v=""/>
    <x v="0"/>
    <x v="0"/>
    <s v="Phổ thông"/>
  </r>
  <r>
    <x v="207"/>
    <d v="2026-04-15T00:00:00"/>
    <x v="240"/>
    <x v="206"/>
    <x v="216"/>
    <x v="1"/>
    <m/>
    <m/>
    <m/>
    <x v="1"/>
    <n v="40955800"/>
    <x v="1"/>
    <x v="0"/>
    <x v="3"/>
    <s v="01tJ3000000AOC8IAO"/>
    <m/>
    <m/>
    <n v="4357"/>
    <n v="2230"/>
    <s v=""/>
    <x v="1"/>
    <x v="0"/>
    <s v="Phổ thông"/>
  </r>
  <r>
    <x v="118"/>
    <d v="2026-04-15T00:00:00"/>
    <x v="237"/>
    <x v="118"/>
    <x v="213"/>
    <x v="2"/>
    <m/>
    <m/>
    <m/>
    <x v="0"/>
    <n v="85696000"/>
    <x v="1"/>
    <x v="0"/>
    <x v="3"/>
    <s v="01tJ3000000AOC8IAO"/>
    <m/>
    <m/>
    <n v="8320"/>
    <n v="3244.8"/>
    <s v=""/>
    <x v="0"/>
    <x v="0"/>
    <s v="Đồng Hành"/>
  </r>
  <r>
    <x v="100"/>
    <d v="2026-04-15T00:00:00"/>
    <x v="123"/>
    <x v="100"/>
    <x v="100"/>
    <x v="1"/>
    <m/>
    <m/>
    <m/>
    <x v="1"/>
    <n v="1503000"/>
    <x v="1"/>
    <x v="0"/>
    <x v="3"/>
    <s v="01tJ3000000AMyeIAG"/>
    <m/>
    <m/>
    <n v="167"/>
    <n v="56.1"/>
    <s v=""/>
    <x v="1"/>
    <x v="0"/>
    <s v="Phổ thông"/>
  </r>
  <r>
    <x v="95"/>
    <d v="2026-04-15T00:00:00"/>
    <x v="118"/>
    <x v="95"/>
    <x v="95"/>
    <x v="1"/>
    <m/>
    <m/>
    <m/>
    <x v="1"/>
    <n v="4109600"/>
    <x v="1"/>
    <x v="0"/>
    <x v="3"/>
    <s v="01tJ3000000AMyeIAG"/>
    <m/>
    <m/>
    <n v="467"/>
    <n v="122.5"/>
    <s v=""/>
    <x v="1"/>
    <x v="0"/>
    <s v="Phổ thông"/>
  </r>
  <r>
    <x v="166"/>
    <d v="2026-04-15T00:00:00"/>
    <x v="191"/>
    <x v="166"/>
    <x v="167"/>
    <x v="1"/>
    <m/>
    <m/>
    <m/>
    <x v="1"/>
    <n v="6890400"/>
    <x v="1"/>
    <x v="0"/>
    <x v="3"/>
    <s v="01tJ3000000AMyeIAG"/>
    <m/>
    <m/>
    <n v="792"/>
    <n v="201.6"/>
    <s v=""/>
    <x v="1"/>
    <x v="0"/>
    <s v="Phổ thông"/>
  </r>
  <r>
    <x v="117"/>
    <d v="2026-04-15T00:00:00"/>
    <x v="140"/>
    <x v="117"/>
    <x v="117"/>
    <x v="1"/>
    <m/>
    <m/>
    <m/>
    <x v="1"/>
    <n v="6807600"/>
    <x v="1"/>
    <x v="0"/>
    <x v="3"/>
    <s v="01tJ3000000AMyeIAG"/>
    <m/>
    <m/>
    <n v="732"/>
    <n v="261.8"/>
    <s v=""/>
    <x v="1"/>
    <x v="0"/>
    <s v="Phổ thông"/>
  </r>
  <r>
    <x v="145"/>
    <d v="2026-04-15T00:00:00"/>
    <x v="170"/>
    <x v="145"/>
    <x v="146"/>
    <x v="1"/>
    <m/>
    <m/>
    <m/>
    <x v="1"/>
    <n v="3123000"/>
    <x v="1"/>
    <x v="0"/>
    <x v="3"/>
    <s v="01tJ3000000AMyeIAG"/>
    <m/>
    <m/>
    <n v="347"/>
    <n v="122.4"/>
    <s v=""/>
    <x v="1"/>
    <x v="0"/>
    <s v="Phổ thông"/>
  </r>
  <r>
    <x v="146"/>
    <d v="2026-04-15T00:00:00"/>
    <x v="263"/>
    <x v="146"/>
    <x v="239"/>
    <x v="0"/>
    <m/>
    <m/>
    <m/>
    <x v="0"/>
    <n v="5544000"/>
    <x v="1"/>
    <x v="0"/>
    <x v="3"/>
    <s v="01tJ3000000AMyeIAG"/>
    <m/>
    <m/>
    <n v="616"/>
    <n v="192"/>
    <s v=""/>
    <x v="0"/>
    <x v="0"/>
    <s v="Phổ thông"/>
  </r>
  <r>
    <x v="93"/>
    <d v="2026-04-15T00:00:00"/>
    <x v="116"/>
    <x v="93"/>
    <x v="93"/>
    <x v="0"/>
    <m/>
    <m/>
    <m/>
    <x v="0"/>
    <n v="10041500"/>
    <x v="1"/>
    <x v="0"/>
    <x v="3"/>
    <s v="01tJ3000000AMyeIAG"/>
    <m/>
    <m/>
    <n v="1057"/>
    <n v="380.8"/>
    <s v=""/>
    <x v="0"/>
    <x v="0"/>
    <s v="Phổ thông"/>
  </r>
  <r>
    <x v="95"/>
    <d v="2026-04-15T00:00:00"/>
    <x v="118"/>
    <x v="95"/>
    <x v="95"/>
    <x v="1"/>
    <m/>
    <m/>
    <m/>
    <x v="1"/>
    <n v="4329000"/>
    <x v="1"/>
    <x v="0"/>
    <x v="3"/>
    <s v="01tJ3000000AMyeIAG"/>
    <m/>
    <m/>
    <n v="481"/>
    <n v="153"/>
    <s v=""/>
    <x v="1"/>
    <x v="0"/>
    <s v="Phổ thông"/>
  </r>
  <r>
    <x v="151"/>
    <d v="2026-04-15T00:00:00"/>
    <x v="176"/>
    <x v="151"/>
    <x v="152"/>
    <x v="1"/>
    <m/>
    <m/>
    <m/>
    <x v="1"/>
    <n v="8757000"/>
    <x v="1"/>
    <x v="0"/>
    <x v="3"/>
    <s v="01tJ3000000AMyeIAG"/>
    <m/>
    <m/>
    <n v="973"/>
    <n v="346.8"/>
    <s v=""/>
    <x v="1"/>
    <x v="0"/>
    <s v="Phổ thông"/>
  </r>
  <r>
    <x v="158"/>
    <d v="2026-04-15T00:00:00"/>
    <x v="183"/>
    <x v="158"/>
    <x v="159"/>
    <x v="1"/>
    <m/>
    <m/>
    <m/>
    <x v="1"/>
    <n v="1017000"/>
    <x v="1"/>
    <x v="0"/>
    <x v="3"/>
    <s v="01tJ3000000AMyeIAG"/>
    <m/>
    <m/>
    <n v="113"/>
    <n v="39.6"/>
    <s v=""/>
    <x v="1"/>
    <x v="0"/>
    <s v="Phổ thông"/>
  </r>
  <r>
    <x v="97"/>
    <d v="2026-04-15T00:00:00"/>
    <x v="120"/>
    <x v="97"/>
    <x v="97"/>
    <x v="1"/>
    <m/>
    <m/>
    <m/>
    <x v="1"/>
    <n v="11533000"/>
    <x v="1"/>
    <x v="0"/>
    <x v="3"/>
    <s v="01tJ3000000AMyeIAG"/>
    <m/>
    <m/>
    <n v="1214"/>
    <n v="444.5"/>
    <s v=""/>
    <x v="1"/>
    <x v="1"/>
    <s v="Phổ thông"/>
  </r>
  <r>
    <x v="88"/>
    <d v="2026-04-15T00:00:00"/>
    <x v="111"/>
    <x v="88"/>
    <x v="88"/>
    <x v="1"/>
    <m/>
    <m/>
    <m/>
    <x v="1"/>
    <n v="6374500"/>
    <x v="1"/>
    <x v="0"/>
    <x v="3"/>
    <s v="01tJ3000000AMyeIAG"/>
    <m/>
    <m/>
    <n v="671"/>
    <n v="233.6"/>
    <s v=""/>
    <x v="1"/>
    <x v="1"/>
    <s v="Phổ thông"/>
  </r>
  <r>
    <x v="94"/>
    <d v="2026-04-15T00:00:00"/>
    <x v="117"/>
    <x v="94"/>
    <x v="94"/>
    <x v="1"/>
    <m/>
    <m/>
    <m/>
    <x v="1"/>
    <n v="4817400"/>
    <x v="1"/>
    <x v="0"/>
    <x v="3"/>
    <s v="01tJ3000000AMyeIAG"/>
    <m/>
    <m/>
    <n v="518"/>
    <n v="181.5"/>
    <s v=""/>
    <x v="1"/>
    <x v="0"/>
    <s v="Phổ thông"/>
  </r>
  <r>
    <x v="128"/>
    <d v="2026-04-15T00:00:00"/>
    <x v="227"/>
    <x v="128"/>
    <x v="203"/>
    <x v="0"/>
    <m/>
    <m/>
    <m/>
    <x v="0"/>
    <n v="6789000"/>
    <x v="1"/>
    <x v="0"/>
    <x v="3"/>
    <s v="01tJ3000000AMyeIAG"/>
    <m/>
    <m/>
    <n v="730"/>
    <n v="273"/>
    <s v=""/>
    <x v="0"/>
    <x v="1"/>
    <s v="Phổ thông"/>
  </r>
  <r>
    <x v="87"/>
    <d v="2026-04-15T00:00:00"/>
    <x v="271"/>
    <x v="87"/>
    <x v="247"/>
    <x v="1"/>
    <m/>
    <m/>
    <m/>
    <x v="1"/>
    <n v="10172400"/>
    <x v="1"/>
    <x v="0"/>
    <x v="3"/>
    <s v="01tJ3000000AMyeIAG"/>
    <m/>
    <m/>
    <n v="1038"/>
    <n v="370.2999999999999"/>
    <s v=""/>
    <x v="1"/>
    <x v="1"/>
    <s v="Phổ thông"/>
  </r>
  <r>
    <x v="87"/>
    <d v="2026-04-15T00:00:00"/>
    <x v="271"/>
    <x v="87"/>
    <x v="247"/>
    <x v="1"/>
    <m/>
    <m/>
    <m/>
    <x v="1"/>
    <n v="96000"/>
    <x v="1"/>
    <x v="0"/>
    <x v="3"/>
    <s v="01tJ3000000AMyoIAG"/>
    <m/>
    <m/>
    <n v="32"/>
    <n v="0"/>
    <s v=""/>
    <x v="1"/>
    <x v="1"/>
    <s v="Phổ thông"/>
  </r>
  <r>
    <x v="159"/>
    <d v="2026-04-15T00:00:00"/>
    <x v="184"/>
    <x v="159"/>
    <x v="160"/>
    <x v="1"/>
    <m/>
    <m/>
    <m/>
    <x v="1"/>
    <n v="6669000"/>
    <x v="1"/>
    <x v="0"/>
    <x v="3"/>
    <s v="01tJ3000000AMyeIAG"/>
    <m/>
    <m/>
    <n v="702"/>
    <n v="240"/>
    <s v=""/>
    <x v="1"/>
    <x v="0"/>
    <s v="Phổ thông"/>
  </r>
  <r>
    <x v="173"/>
    <d v="2026-04-15T00:00:00"/>
    <x v="198"/>
    <x v="173"/>
    <x v="174"/>
    <x v="1"/>
    <m/>
    <m/>
    <m/>
    <x v="1"/>
    <n v="9153000"/>
    <x v="1"/>
    <x v="0"/>
    <x v="3"/>
    <s v="01tJ3000000AMyeIAG"/>
    <m/>
    <m/>
    <n v="1017"/>
    <n v="349.8"/>
    <s v=""/>
    <x v="1"/>
    <x v="0"/>
    <s v="Phổ thông"/>
  </r>
  <r>
    <x v="179"/>
    <d v="2026-04-15T00:00:00"/>
    <x v="206"/>
    <x v="179"/>
    <x v="182"/>
    <x v="0"/>
    <m/>
    <m/>
    <m/>
    <x v="0"/>
    <n v="11646000"/>
    <x v="1"/>
    <x v="0"/>
    <x v="3"/>
    <s v="01tJ3000000AMyeIAG"/>
    <m/>
    <m/>
    <n v="1294"/>
    <n v="337.5"/>
    <s v=""/>
    <x v="0"/>
    <x v="0"/>
    <s v="Phổ thông"/>
  </r>
  <r>
    <x v="94"/>
    <d v="2026-04-15T00:00:00"/>
    <x v="117"/>
    <x v="94"/>
    <x v="94"/>
    <x v="1"/>
    <m/>
    <m/>
    <m/>
    <x v="1"/>
    <n v="5022000"/>
    <x v="1"/>
    <x v="0"/>
    <x v="3"/>
    <s v="01tJ3000000AMyeIAG"/>
    <m/>
    <m/>
    <n v="540"/>
    <n v="188.1"/>
    <s v=""/>
    <x v="1"/>
    <x v="0"/>
    <s v="Phổ thông"/>
  </r>
  <r>
    <x v="164"/>
    <d v="2026-04-15T00:00:00"/>
    <x v="232"/>
    <x v="164"/>
    <x v="208"/>
    <x v="1"/>
    <m/>
    <m/>
    <m/>
    <x v="1"/>
    <n v="1602000"/>
    <x v="1"/>
    <x v="0"/>
    <x v="3"/>
    <s v="01tJ3000000AMyeIAG"/>
    <m/>
    <m/>
    <n v="178"/>
    <n v="64.600000000000009"/>
    <s v=""/>
    <x v="1"/>
    <x v="0"/>
    <s v="Phổ thông"/>
  </r>
  <r>
    <x v="91"/>
    <d v="2026-04-15T00:00:00"/>
    <x v="287"/>
    <x v="91"/>
    <x v="261"/>
    <x v="1"/>
    <m/>
    <m/>
    <m/>
    <x v="1"/>
    <n v="10750600"/>
    <x v="1"/>
    <x v="0"/>
    <x v="3"/>
    <s v="01tJ3000000AMyeIAG"/>
    <m/>
    <m/>
    <n v="1097"/>
    <n v="376.2000000000001"/>
    <s v=""/>
    <x v="1"/>
    <x v="1"/>
    <s v="Phổ thông"/>
  </r>
  <r>
    <x v="159"/>
    <d v="2026-04-15T00:00:00"/>
    <x v="184"/>
    <x v="159"/>
    <x v="160"/>
    <x v="1"/>
    <m/>
    <m/>
    <m/>
    <x v="1"/>
    <n v="6203500"/>
    <x v="1"/>
    <x v="0"/>
    <x v="3"/>
    <s v="01tJ3000000AMyeIAG"/>
    <m/>
    <m/>
    <n v="653"/>
    <n v="224"/>
    <s v=""/>
    <x v="1"/>
    <x v="0"/>
    <s v="Phổ thông"/>
  </r>
  <r>
    <x v="90"/>
    <d v="2026-04-15T00:00:00"/>
    <x v="113"/>
    <x v="90"/>
    <x v="90"/>
    <x v="1"/>
    <m/>
    <m/>
    <m/>
    <x v="1"/>
    <n v="6108500"/>
    <x v="1"/>
    <x v="0"/>
    <x v="3"/>
    <s v="01tJ3000000AMyeIAG"/>
    <m/>
    <m/>
    <n v="643"/>
    <n v="221.1"/>
    <s v=""/>
    <x v="1"/>
    <x v="1"/>
    <s v="Phổ thông"/>
  </r>
  <r>
    <x v="128"/>
    <d v="2026-04-16T00:00:00"/>
    <x v="227"/>
    <x v="128"/>
    <x v="203"/>
    <x v="0"/>
    <m/>
    <m/>
    <m/>
    <x v="0"/>
    <n v="6510000"/>
    <x v="1"/>
    <x v="0"/>
    <x v="3"/>
    <s v="01tJ3000000AMyeIAG"/>
    <m/>
    <m/>
    <n v="700"/>
    <n v="255.00000000000003"/>
    <s v=""/>
    <x v="0"/>
    <x v="1"/>
    <s v="Phổ thông"/>
  </r>
  <r>
    <x v="155"/>
    <d v="2026-04-16T00:00:00"/>
    <x v="180"/>
    <x v="155"/>
    <x v="156"/>
    <x v="1"/>
    <m/>
    <m/>
    <m/>
    <x v="1"/>
    <n v="1485000"/>
    <x v="1"/>
    <x v="0"/>
    <x v="3"/>
    <s v="01tJ3000000AMyeIAG"/>
    <m/>
    <m/>
    <n v="165"/>
    <n v="56.1"/>
    <s v=""/>
    <x v="1"/>
    <x v="0"/>
    <s v="Phổ thông"/>
  </r>
  <r>
    <x v="106"/>
    <d v="2026-04-16T00:00:00"/>
    <x v="129"/>
    <x v="106"/>
    <x v="106"/>
    <x v="1"/>
    <m/>
    <m/>
    <m/>
    <x v="1"/>
    <n v="2610000"/>
    <x v="1"/>
    <x v="0"/>
    <x v="3"/>
    <s v="01tJ3000000AMyeIAG"/>
    <m/>
    <m/>
    <n v="290"/>
    <n v="102"/>
    <s v=""/>
    <x v="1"/>
    <x v="0"/>
    <s v="Phổ thông"/>
  </r>
  <r>
    <x v="140"/>
    <d v="2026-04-16T00:00:00"/>
    <x v="165"/>
    <x v="140"/>
    <x v="133"/>
    <x v="1"/>
    <m/>
    <m/>
    <m/>
    <x v="1"/>
    <n v="5616000"/>
    <x v="1"/>
    <x v="0"/>
    <x v="3"/>
    <s v="01tJ3000000AMyeIAG"/>
    <m/>
    <m/>
    <n v="624"/>
    <n v="224.4"/>
    <s v=""/>
    <x v="1"/>
    <x v="0"/>
    <s v="Phổ thông"/>
  </r>
  <r>
    <x v="91"/>
    <d v="2026-04-16T00:00:00"/>
    <x v="287"/>
    <x v="91"/>
    <x v="261"/>
    <x v="1"/>
    <m/>
    <m/>
    <m/>
    <x v="1"/>
    <n v="8918000"/>
    <x v="1"/>
    <x v="0"/>
    <x v="3"/>
    <s v="01tJ3000000AMyeIAG"/>
    <m/>
    <m/>
    <n v="910"/>
    <n v="333.20000000000005"/>
    <s v=""/>
    <x v="1"/>
    <x v="1"/>
    <s v="Phổ thông"/>
  </r>
  <r>
    <x v="147"/>
    <d v="2026-04-16T00:00:00"/>
    <x v="284"/>
    <x v="147"/>
    <x v="259"/>
    <x v="0"/>
    <m/>
    <m/>
    <m/>
    <x v="0"/>
    <n v="5832000"/>
    <x v="1"/>
    <x v="0"/>
    <x v="3"/>
    <s v="01tJ3000000AMyeIAG"/>
    <m/>
    <m/>
    <n v="648"/>
    <n v="234.49999999999997"/>
    <s v=""/>
    <x v="0"/>
    <x v="0"/>
    <s v="Phổ thông"/>
  </r>
  <r>
    <x v="92"/>
    <d v="2026-04-16T00:00:00"/>
    <x v="241"/>
    <x v="92"/>
    <x v="217"/>
    <x v="0"/>
    <m/>
    <m/>
    <m/>
    <x v="0"/>
    <n v="6510000"/>
    <x v="1"/>
    <x v="0"/>
    <x v="3"/>
    <s v="01tJ3000000AMyeIAG"/>
    <m/>
    <m/>
    <n v="700"/>
    <n v="240.9"/>
    <s v=""/>
    <x v="0"/>
    <x v="0"/>
    <s v="Phổ thông"/>
  </r>
  <r>
    <x v="185"/>
    <d v="2026-04-16T00:00:00"/>
    <x v="214"/>
    <x v="185"/>
    <x v="190"/>
    <x v="1"/>
    <m/>
    <m/>
    <m/>
    <x v="1"/>
    <n v="1899000"/>
    <x v="1"/>
    <x v="0"/>
    <x v="3"/>
    <s v="01tJ3000000AMyeIAG"/>
    <m/>
    <m/>
    <n v="211"/>
    <n v="77"/>
    <s v=""/>
    <x v="1"/>
    <x v="0"/>
    <s v="Phổ thông"/>
  </r>
  <r>
    <x v="99"/>
    <d v="2026-04-16T00:00:00"/>
    <x v="122"/>
    <x v="99"/>
    <x v="99"/>
    <x v="1"/>
    <m/>
    <m/>
    <m/>
    <x v="1"/>
    <n v="5004000"/>
    <x v="1"/>
    <x v="0"/>
    <x v="3"/>
    <s v="01tJ3000000AMyeIAG"/>
    <m/>
    <m/>
    <n v="556"/>
    <n v="185.6"/>
    <s v=""/>
    <x v="1"/>
    <x v="0"/>
    <s v="Phổ thông"/>
  </r>
  <r>
    <x v="181"/>
    <d v="2026-04-16T00:00:00"/>
    <x v="209"/>
    <x v="181"/>
    <x v="185"/>
    <x v="1"/>
    <m/>
    <m/>
    <m/>
    <x v="1"/>
    <n v="2673000"/>
    <x v="1"/>
    <x v="0"/>
    <x v="3"/>
    <s v="01tJ3000000AMyeIAG"/>
    <m/>
    <m/>
    <n v="297"/>
    <n v="108.8"/>
    <s v=""/>
    <x v="1"/>
    <x v="0"/>
    <s v="Phổ thông"/>
  </r>
  <r>
    <x v="97"/>
    <d v="2026-04-16T00:00:00"/>
    <x v="120"/>
    <x v="97"/>
    <x v="97"/>
    <x v="1"/>
    <m/>
    <m/>
    <m/>
    <x v="1"/>
    <n v="4816500"/>
    <x v="1"/>
    <x v="0"/>
    <x v="3"/>
    <s v="01tJ3000000AMyeIAG"/>
    <m/>
    <m/>
    <n v="507"/>
    <n v="174.9"/>
    <s v=""/>
    <x v="1"/>
    <x v="1"/>
    <s v="Phổ thông"/>
  </r>
  <r>
    <x v="185"/>
    <d v="2026-04-16T00:00:00"/>
    <x v="214"/>
    <x v="185"/>
    <x v="190"/>
    <x v="1"/>
    <m/>
    <m/>
    <m/>
    <x v="1"/>
    <n v="1728000"/>
    <x v="1"/>
    <x v="0"/>
    <x v="3"/>
    <s v="01tJ3000000AMyeIAG"/>
    <m/>
    <m/>
    <n v="192"/>
    <n v="70"/>
    <s v=""/>
    <x v="1"/>
    <x v="0"/>
    <s v="Phổ thông"/>
  </r>
  <r>
    <x v="142"/>
    <d v="2026-04-16T00:00:00"/>
    <x v="167"/>
    <x v="142"/>
    <x v="143"/>
    <x v="1"/>
    <m/>
    <m/>
    <m/>
    <x v="1"/>
    <n v="3459600"/>
    <x v="1"/>
    <x v="0"/>
    <x v="3"/>
    <s v="01tJ3000000AMyeIAG"/>
    <m/>
    <m/>
    <n v="372"/>
    <n v="128.70000000000002"/>
    <s v=""/>
    <x v="1"/>
    <x v="0"/>
    <s v="Phổ thông"/>
  </r>
  <r>
    <x v="153"/>
    <d v="2026-04-16T00:00:00"/>
    <x v="178"/>
    <x v="153"/>
    <x v="154"/>
    <x v="1"/>
    <m/>
    <m/>
    <m/>
    <x v="1"/>
    <n v="5508000"/>
    <x v="1"/>
    <x v="0"/>
    <x v="3"/>
    <s v="01tJ3000000AMyeIAG"/>
    <m/>
    <m/>
    <n v="612"/>
    <n v="208"/>
    <s v=""/>
    <x v="1"/>
    <x v="0"/>
    <s v="Phổ thông"/>
  </r>
  <r>
    <x v="137"/>
    <d v="2026-04-16T00:00:00"/>
    <x v="162"/>
    <x v="137"/>
    <x v="139"/>
    <x v="1"/>
    <m/>
    <m/>
    <m/>
    <x v="1"/>
    <n v="2169000"/>
    <x v="1"/>
    <x v="0"/>
    <x v="3"/>
    <s v="01tJ3000000AMyeIAG"/>
    <m/>
    <m/>
    <n v="241"/>
    <n v="82.5"/>
    <s v=""/>
    <x v="1"/>
    <x v="0"/>
    <s v="Phổ thông"/>
  </r>
  <r>
    <x v="174"/>
    <d v="2026-04-16T00:00:00"/>
    <x v="199"/>
    <x v="174"/>
    <x v="175"/>
    <x v="1"/>
    <m/>
    <m/>
    <m/>
    <x v="1"/>
    <n v="3916000"/>
    <x v="1"/>
    <x v="0"/>
    <x v="3"/>
    <s v="01tJ3000000AMyeIAG"/>
    <m/>
    <m/>
    <n v="445"/>
    <n v="122.2"/>
    <s v=""/>
    <x v="1"/>
    <x v="0"/>
    <s v="Phổ thông"/>
  </r>
  <r>
    <x v="112"/>
    <d v="2026-04-17T00:00:00"/>
    <x v="155"/>
    <x v="112"/>
    <x v="132"/>
    <x v="0"/>
    <m/>
    <m/>
    <m/>
    <x v="1"/>
    <n v="4380300"/>
    <x v="1"/>
    <x v="0"/>
    <x v="3"/>
    <s v="01tJ3000000AMyeIAG"/>
    <m/>
    <m/>
    <n v="471"/>
    <n v="170"/>
    <s v=""/>
    <x v="1"/>
    <x v="0"/>
    <s v="Phổ thông"/>
  </r>
  <r>
    <x v="139"/>
    <d v="2026-04-17T00:00:00"/>
    <x v="272"/>
    <x v="139"/>
    <x v="141"/>
    <x v="0"/>
    <m/>
    <m/>
    <m/>
    <x v="0"/>
    <n v="10246000"/>
    <x v="1"/>
    <x v="0"/>
    <x v="3"/>
    <s v="01tJ3000000AMyeIAG"/>
    <m/>
    <m/>
    <n v="1090"/>
    <n v="344.1"/>
    <s v=""/>
    <x v="0"/>
    <x v="0"/>
    <s v="Phổ thông"/>
  </r>
  <r>
    <x v="144"/>
    <d v="2026-04-17T00:00:00"/>
    <x v="282"/>
    <x v="144"/>
    <x v="257"/>
    <x v="0"/>
    <m/>
    <m/>
    <m/>
    <x v="0"/>
    <n v="10924800"/>
    <x v="1"/>
    <x v="0"/>
    <x v="3"/>
    <s v="01tJ3000000AMyeIAG"/>
    <m/>
    <m/>
    <n v="1138"/>
    <n v="377.6"/>
    <s v=""/>
    <x v="0"/>
    <x v="0"/>
    <s v="Phổ thông"/>
  </r>
  <r>
    <x v="118"/>
    <d v="2026-04-17T00:00:00"/>
    <x v="237"/>
    <x v="118"/>
    <x v="213"/>
    <x v="2"/>
    <m/>
    <m/>
    <m/>
    <x v="0"/>
    <n v="85593000"/>
    <x v="1"/>
    <x v="0"/>
    <x v="3"/>
    <s v="01tJ3000000AOC8IAO"/>
    <m/>
    <m/>
    <n v="8310"/>
    <n v="3157.8"/>
    <s v=""/>
    <x v="0"/>
    <x v="0"/>
    <s v="Đồng Hành"/>
  </r>
  <r>
    <x v="87"/>
    <d v="2026-04-17T00:00:00"/>
    <x v="271"/>
    <x v="87"/>
    <x v="247"/>
    <x v="1"/>
    <m/>
    <m/>
    <m/>
    <x v="1"/>
    <n v="10280200"/>
    <x v="1"/>
    <x v="0"/>
    <x v="3"/>
    <s v="01tJ3000000AMyeIAG"/>
    <m/>
    <m/>
    <n v="1049"/>
    <n v="374.15"/>
    <s v=""/>
    <x v="1"/>
    <x v="1"/>
    <s v="Phổ thông"/>
  </r>
  <r>
    <x v="87"/>
    <d v="2026-04-17T00:00:00"/>
    <x v="271"/>
    <x v="87"/>
    <x v="247"/>
    <x v="1"/>
    <m/>
    <m/>
    <m/>
    <x v="1"/>
    <n v="63000"/>
    <x v="1"/>
    <x v="0"/>
    <x v="3"/>
    <s v="01tJ3000000AMyoIAG"/>
    <m/>
    <m/>
    <n v="21"/>
    <n v="0"/>
    <s v=""/>
    <x v="1"/>
    <x v="1"/>
    <s v="Phổ thông"/>
  </r>
  <r>
    <x v="104"/>
    <d v="2026-04-17T00:00:00"/>
    <x v="127"/>
    <x v="104"/>
    <x v="104"/>
    <x v="1"/>
    <m/>
    <m/>
    <m/>
    <x v="1"/>
    <n v="3775200"/>
    <x v="1"/>
    <x v="0"/>
    <x v="3"/>
    <s v="01tJ3000000AMyeIAG"/>
    <m/>
    <m/>
    <n v="429"/>
    <n v="115"/>
    <s v=""/>
    <x v="1"/>
    <x v="0"/>
    <s v="Phổ thông"/>
  </r>
  <r>
    <x v="107"/>
    <d v="2026-04-17T00:00:00"/>
    <x v="130"/>
    <x v="107"/>
    <x v="107"/>
    <x v="1"/>
    <m/>
    <m/>
    <m/>
    <x v="1"/>
    <n v="2925000"/>
    <x v="1"/>
    <x v="0"/>
    <x v="3"/>
    <s v="01tJ3000000AMyeIAG"/>
    <m/>
    <m/>
    <n v="325"/>
    <n v="115.6"/>
    <s v=""/>
    <x v="1"/>
    <x v="0"/>
    <s v="Phổ thông"/>
  </r>
  <r>
    <x v="166"/>
    <d v="2026-04-17T00:00:00"/>
    <x v="191"/>
    <x v="166"/>
    <x v="167"/>
    <x v="1"/>
    <m/>
    <m/>
    <m/>
    <x v="1"/>
    <n v="6490200"/>
    <x v="1"/>
    <x v="0"/>
    <x v="3"/>
    <s v="01tJ3000000AMyeIAG"/>
    <m/>
    <m/>
    <n v="746"/>
    <n v="165.9"/>
    <s v=""/>
    <x v="1"/>
    <x v="0"/>
    <s v="Phổ thông"/>
  </r>
  <r>
    <x v="135"/>
    <d v="2026-04-17T00:00:00"/>
    <x v="262"/>
    <x v="135"/>
    <x v="238"/>
    <x v="1"/>
    <m/>
    <m/>
    <m/>
    <x v="1"/>
    <n v="56150000"/>
    <x v="1"/>
    <x v="0"/>
    <x v="3"/>
    <s v="01tJ3000000AOC8IAO"/>
    <m/>
    <m/>
    <n v="5615"/>
    <n v="2062.7999999999997"/>
    <s v=""/>
    <x v="1"/>
    <x v="0"/>
    <s v="Phổ thông"/>
  </r>
  <r>
    <x v="152"/>
    <d v="2026-04-17T00:00:00"/>
    <x v="177"/>
    <x v="152"/>
    <x v="153"/>
    <x v="1"/>
    <m/>
    <m/>
    <m/>
    <x v="1"/>
    <n v="2637000"/>
    <x v="1"/>
    <x v="0"/>
    <x v="3"/>
    <s v="01tJ3000000AMyeIAG"/>
    <m/>
    <m/>
    <n v="293"/>
    <n v="105.6"/>
    <s v=""/>
    <x v="1"/>
    <x v="0"/>
    <s v="Phổ thông"/>
  </r>
  <r>
    <x v="97"/>
    <d v="2026-04-17T00:00:00"/>
    <x v="120"/>
    <x v="97"/>
    <x v="97"/>
    <x v="1"/>
    <m/>
    <m/>
    <m/>
    <x v="1"/>
    <n v="9129500"/>
    <x v="1"/>
    <x v="0"/>
    <x v="3"/>
    <s v="01tJ3000000AMyeIAG"/>
    <m/>
    <m/>
    <n v="961"/>
    <n v="336.6"/>
    <s v=""/>
    <x v="1"/>
    <x v="1"/>
    <s v="Phổ thông"/>
  </r>
  <r>
    <x v="104"/>
    <d v="2026-04-17T00:00:00"/>
    <x v="127"/>
    <x v="104"/>
    <x v="104"/>
    <x v="1"/>
    <m/>
    <m/>
    <m/>
    <x v="1"/>
    <n v="3621000"/>
    <x v="1"/>
    <x v="0"/>
    <x v="3"/>
    <s v="01tJ3000000AMyeIAG"/>
    <m/>
    <m/>
    <n v="426"/>
    <n v="96.6"/>
    <s v=""/>
    <x v="1"/>
    <x v="0"/>
    <s v="Phổ thông"/>
  </r>
  <r>
    <x v="109"/>
    <d v="2026-04-17T00:00:00"/>
    <x v="132"/>
    <x v="109"/>
    <x v="109"/>
    <x v="1"/>
    <m/>
    <m/>
    <m/>
    <x v="1"/>
    <n v="4248000"/>
    <x v="1"/>
    <x v="0"/>
    <x v="3"/>
    <s v="01tJ3000000AMyeIAG"/>
    <m/>
    <m/>
    <n v="472"/>
    <n v="155.15030060120242"/>
    <s v=""/>
    <x v="1"/>
    <x v="0"/>
    <s v="Phổ thông"/>
  </r>
  <r>
    <x v="131"/>
    <d v="2026-04-17T00:00:00"/>
    <x v="156"/>
    <x v="131"/>
    <x v="133"/>
    <x v="1"/>
    <m/>
    <m/>
    <m/>
    <x v="1"/>
    <n v="4608000"/>
    <x v="1"/>
    <x v="0"/>
    <x v="3"/>
    <s v="01tJ3000000AMyeIAG"/>
    <m/>
    <m/>
    <n v="512"/>
    <n v="178.20000000000002"/>
    <s v=""/>
    <x v="1"/>
    <x v="0"/>
    <s v="Phổ thông"/>
  </r>
  <r>
    <x v="93"/>
    <d v="2026-04-17T00:00:00"/>
    <x v="116"/>
    <x v="93"/>
    <x v="93"/>
    <x v="0"/>
    <m/>
    <m/>
    <m/>
    <x v="0"/>
    <n v="9680500"/>
    <x v="1"/>
    <x v="0"/>
    <x v="3"/>
    <s v="01tJ3000000AMyeIAG"/>
    <m/>
    <m/>
    <n v="1019"/>
    <n v="367.2000000000001"/>
    <s v=""/>
    <x v="0"/>
    <x v="0"/>
    <s v="Phổ thông"/>
  </r>
  <r>
    <x v="236"/>
    <d v="2026-04-17T00:00:00"/>
    <x v="285"/>
    <x v="235"/>
    <x v="260"/>
    <x v="1"/>
    <m/>
    <m/>
    <m/>
    <x v="1"/>
    <n v="6003000"/>
    <x v="1"/>
    <x v="0"/>
    <x v="3"/>
    <s v="01tJ3000000AMyeIAG"/>
    <m/>
    <m/>
    <n v="667"/>
    <n v="241.4"/>
    <s v=""/>
    <x v="1"/>
    <x v="0"/>
    <s v="Phổ thông"/>
  </r>
  <r>
    <x v="122"/>
    <d v="2026-04-17T00:00:00"/>
    <x v="145"/>
    <x v="122"/>
    <x v="122"/>
    <x v="1"/>
    <m/>
    <m/>
    <m/>
    <x v="1"/>
    <n v="4329000"/>
    <x v="1"/>
    <x v="0"/>
    <x v="3"/>
    <s v="01tJ3000000AMyeIAG"/>
    <m/>
    <m/>
    <n v="481"/>
    <n v="165"/>
    <s v=""/>
    <x v="1"/>
    <x v="0"/>
    <s v="Phổ thông"/>
  </r>
  <r>
    <x v="123"/>
    <d v="2026-04-17T00:00:00"/>
    <x v="288"/>
    <x v="123"/>
    <x v="262"/>
    <x v="1"/>
    <m/>
    <m/>
    <m/>
    <x v="1"/>
    <n v="11821800"/>
    <x v="1"/>
    <x v="0"/>
    <x v="3"/>
    <s v="01tJ3000000AMyeIAG"/>
    <m/>
    <m/>
    <n v="1159"/>
    <n v="384"/>
    <s v=""/>
    <x v="1"/>
    <x v="0"/>
    <s v="Phổ thông"/>
  </r>
  <r>
    <x v="85"/>
    <d v="2026-04-18T00:00:00"/>
    <x v="108"/>
    <x v="85"/>
    <x v="85"/>
    <x v="1"/>
    <m/>
    <m/>
    <m/>
    <x v="1"/>
    <n v="9663200"/>
    <x v="1"/>
    <x v="0"/>
    <x v="3"/>
    <s v="01tJ3000000AMyeIAG"/>
    <m/>
    <m/>
    <n v="1028"/>
    <n v="349.8"/>
    <s v=""/>
    <x v="1"/>
    <x v="0"/>
    <s v="Phổ thông"/>
  </r>
  <r>
    <x v="118"/>
    <d v="2026-04-18T00:00:00"/>
    <x v="237"/>
    <x v="118"/>
    <x v="213"/>
    <x v="2"/>
    <m/>
    <m/>
    <m/>
    <x v="0"/>
    <n v="86314000"/>
    <x v="1"/>
    <x v="0"/>
    <x v="3"/>
    <s v="01tJ3000000AOC8IAO"/>
    <m/>
    <m/>
    <n v="8380"/>
    <n v="3016.7999999999997"/>
    <s v=""/>
    <x v="0"/>
    <x v="0"/>
    <s v="Đồng Hành"/>
  </r>
  <r>
    <x v="155"/>
    <d v="2026-04-18T00:00:00"/>
    <x v="180"/>
    <x v="155"/>
    <x v="156"/>
    <x v="1"/>
    <m/>
    <m/>
    <m/>
    <x v="1"/>
    <n v="1386000"/>
    <x v="1"/>
    <x v="0"/>
    <x v="3"/>
    <s v="01tJ3000000AMyeIAG"/>
    <m/>
    <m/>
    <n v="154"/>
    <n v="56"/>
    <s v=""/>
    <x v="1"/>
    <x v="0"/>
    <s v="Phổ thông"/>
  </r>
  <r>
    <x v="87"/>
    <d v="2026-04-18T00:00:00"/>
    <x v="271"/>
    <x v="87"/>
    <x v="247"/>
    <x v="1"/>
    <m/>
    <m/>
    <m/>
    <x v="1"/>
    <n v="12789000"/>
    <x v="1"/>
    <x v="0"/>
    <x v="3"/>
    <s v="01tJ3000000AMyeIAG"/>
    <m/>
    <m/>
    <n v="1305"/>
    <n v="463.74999999999994"/>
    <s v=""/>
    <x v="1"/>
    <x v="1"/>
    <s v="Phổ thông"/>
  </r>
  <r>
    <x v="87"/>
    <d v="2026-04-18T00:00:00"/>
    <x v="271"/>
    <x v="87"/>
    <x v="247"/>
    <x v="1"/>
    <m/>
    <m/>
    <m/>
    <x v="1"/>
    <n v="45000"/>
    <x v="1"/>
    <x v="0"/>
    <x v="3"/>
    <s v="01tJ3000000AMyoIAG"/>
    <m/>
    <m/>
    <n v="15"/>
    <n v="0"/>
    <s v=""/>
    <x v="1"/>
    <x v="1"/>
    <s v="Phổ thông"/>
  </r>
  <r>
    <x v="111"/>
    <d v="2026-04-18T00:00:00"/>
    <x v="134"/>
    <x v="111"/>
    <x v="111"/>
    <x v="1"/>
    <m/>
    <m/>
    <m/>
    <x v="1"/>
    <n v="9248800"/>
    <x v="1"/>
    <x v="0"/>
    <x v="3"/>
    <s v="01tJ3000000AMyeIAG"/>
    <m/>
    <m/>
    <n v="1051"/>
    <n v="286"/>
    <s v=""/>
    <x v="1"/>
    <x v="0"/>
    <s v="Phổ thông"/>
  </r>
  <r>
    <x v="91"/>
    <d v="2026-04-18T00:00:00"/>
    <x v="287"/>
    <x v="91"/>
    <x v="261"/>
    <x v="1"/>
    <m/>
    <m/>
    <m/>
    <x v="1"/>
    <n v="10427200"/>
    <x v="1"/>
    <x v="0"/>
    <x v="3"/>
    <s v="01tJ3000000AMyeIAG"/>
    <m/>
    <m/>
    <n v="1064"/>
    <n v="366.3"/>
    <s v=""/>
    <x v="1"/>
    <x v="1"/>
    <s v="Phổ thông"/>
  </r>
  <r>
    <x v="113"/>
    <d v="2026-04-18T00:00:00"/>
    <x v="136"/>
    <x v="113"/>
    <x v="113"/>
    <x v="1"/>
    <m/>
    <m/>
    <m/>
    <x v="1"/>
    <n v="4092000"/>
    <x v="1"/>
    <x v="0"/>
    <x v="3"/>
    <s v="01tJ3000000AMyeIAG"/>
    <m/>
    <m/>
    <n v="440"/>
    <n v="156.4"/>
    <s v=""/>
    <x v="1"/>
    <x v="0"/>
    <s v="Phổ thông"/>
  </r>
  <r>
    <x v="90"/>
    <d v="2026-04-18T00:00:00"/>
    <x v="113"/>
    <x v="90"/>
    <x v="90"/>
    <x v="1"/>
    <m/>
    <m/>
    <m/>
    <x v="1"/>
    <n v="3971000"/>
    <x v="1"/>
    <x v="0"/>
    <x v="3"/>
    <s v="01tJ3000000AMyeIAG"/>
    <m/>
    <m/>
    <n v="418"/>
    <n v="136.4"/>
    <s v=""/>
    <x v="1"/>
    <x v="1"/>
    <s v="Phổ thông"/>
  </r>
  <r>
    <x v="172"/>
    <d v="2026-04-18T00:00:00"/>
    <x v="269"/>
    <x v="172"/>
    <x v="245"/>
    <x v="2"/>
    <m/>
    <m/>
    <m/>
    <x v="0"/>
    <n v="75424300"/>
    <x v="1"/>
    <x v="0"/>
    <x v="3"/>
    <s v="01tJ3000000AOC8IAO"/>
    <m/>
    <m/>
    <n v="7049"/>
    <n v="2136"/>
    <s v=""/>
    <x v="0"/>
    <x v="0"/>
    <s v="Đồng Hành"/>
  </r>
  <r>
    <x v="143"/>
    <d v="2026-04-18T00:00:00"/>
    <x v="168"/>
    <x v="143"/>
    <x v="144"/>
    <x v="1"/>
    <m/>
    <m/>
    <m/>
    <x v="1"/>
    <n v="8487000"/>
    <x v="1"/>
    <x v="0"/>
    <x v="3"/>
    <s v="01tJ3000000AMyeIAG"/>
    <m/>
    <m/>
    <n v="943"/>
    <n v="313.60000000000002"/>
    <s v=""/>
    <x v="1"/>
    <x v="0"/>
    <s v="Phổ thông"/>
  </r>
  <r>
    <x v="189"/>
    <d v="2026-04-18T00:00:00"/>
    <x v="218"/>
    <x v="189"/>
    <x v="194"/>
    <x v="1"/>
    <m/>
    <m/>
    <m/>
    <x v="1"/>
    <n v="3249000"/>
    <x v="1"/>
    <x v="0"/>
    <x v="3"/>
    <s v="01tJ3000000AMyeIAG"/>
    <m/>
    <m/>
    <n v="361"/>
    <n v="125.4"/>
    <s v=""/>
    <x v="1"/>
    <x v="0"/>
    <s v="Phổ thông"/>
  </r>
  <r>
    <x v="165"/>
    <d v="2026-04-18T00:00:00"/>
    <x v="190"/>
    <x v="165"/>
    <x v="166"/>
    <x v="1"/>
    <m/>
    <m/>
    <m/>
    <x v="1"/>
    <n v="4806000"/>
    <x v="1"/>
    <x v="0"/>
    <x v="3"/>
    <s v="01tJ3000000AMyeIAG"/>
    <m/>
    <m/>
    <n v="534"/>
    <n v="181.5"/>
    <s v=""/>
    <x v="1"/>
    <x v="0"/>
    <s v="Phổ thông"/>
  </r>
  <r>
    <x v="94"/>
    <d v="2026-04-18T00:00:00"/>
    <x v="117"/>
    <x v="94"/>
    <x v="94"/>
    <x v="1"/>
    <m/>
    <m/>
    <m/>
    <x v="1"/>
    <n v="5022000"/>
    <x v="1"/>
    <x v="0"/>
    <x v="3"/>
    <s v="01tJ3000000AMyeIAG"/>
    <m/>
    <m/>
    <n v="540"/>
    <n v="193.8"/>
    <s v=""/>
    <x v="1"/>
    <x v="0"/>
    <s v="Phổ thông"/>
  </r>
  <r>
    <x v="159"/>
    <d v="2026-04-18T00:00:00"/>
    <x v="184"/>
    <x v="159"/>
    <x v="160"/>
    <x v="1"/>
    <m/>
    <m/>
    <m/>
    <x v="1"/>
    <n v="6802000"/>
    <x v="1"/>
    <x v="0"/>
    <x v="3"/>
    <s v="01tJ3000000AMyeIAG"/>
    <m/>
    <m/>
    <n v="716"/>
    <n v="246.4"/>
    <s v=""/>
    <x v="1"/>
    <x v="0"/>
    <s v="Phổ thông"/>
  </r>
  <r>
    <x v="87"/>
    <d v="2026-04-18T00:00:00"/>
    <x v="271"/>
    <x v="87"/>
    <x v="247"/>
    <x v="1"/>
    <m/>
    <m/>
    <m/>
    <x v="1"/>
    <n v="12495000"/>
    <x v="1"/>
    <x v="0"/>
    <x v="3"/>
    <s v="01tJ3000000AMyeIAG"/>
    <m/>
    <m/>
    <n v="1275"/>
    <n v="453.24999999999994"/>
    <s v=""/>
    <x v="1"/>
    <x v="1"/>
    <s v="Phổ thông"/>
  </r>
  <r>
    <x v="87"/>
    <d v="2026-04-18T00:00:00"/>
    <x v="271"/>
    <x v="87"/>
    <x v="247"/>
    <x v="1"/>
    <m/>
    <m/>
    <m/>
    <x v="1"/>
    <n v="75000"/>
    <x v="1"/>
    <x v="0"/>
    <x v="3"/>
    <s v="01tJ3000000AMyoIAG"/>
    <m/>
    <m/>
    <n v="25"/>
    <n v="0"/>
    <s v=""/>
    <x v="1"/>
    <x v="1"/>
    <s v="Phổ thông"/>
  </r>
  <r>
    <x v="113"/>
    <d v="2026-04-18T00:00:00"/>
    <x v="136"/>
    <x v="113"/>
    <x v="113"/>
    <x v="1"/>
    <m/>
    <m/>
    <m/>
    <x v="1"/>
    <n v="3506100"/>
    <x v="1"/>
    <x v="0"/>
    <x v="3"/>
    <s v="01tJ3000000AMyeIAG"/>
    <m/>
    <m/>
    <n v="377"/>
    <n v="136"/>
    <s v=""/>
    <x v="1"/>
    <x v="0"/>
    <s v="Phổ thông"/>
  </r>
  <r>
    <x v="87"/>
    <d v="2026-04-18T00:00:00"/>
    <x v="271"/>
    <x v="87"/>
    <x v="247"/>
    <x v="1"/>
    <m/>
    <m/>
    <m/>
    <x v="1"/>
    <n v="10045000"/>
    <x v="1"/>
    <x v="0"/>
    <x v="3"/>
    <s v="01tJ3000000AMyeIAG"/>
    <m/>
    <m/>
    <n v="1025"/>
    <n v="365.75"/>
    <s v=""/>
    <x v="1"/>
    <x v="1"/>
    <s v="Phổ thông"/>
  </r>
  <r>
    <x v="87"/>
    <d v="2026-04-18T00:00:00"/>
    <x v="271"/>
    <x v="87"/>
    <x v="247"/>
    <x v="1"/>
    <m/>
    <m/>
    <m/>
    <x v="1"/>
    <n v="75000"/>
    <x v="1"/>
    <x v="0"/>
    <x v="3"/>
    <s v="01tJ3000000AMyoIAG"/>
    <m/>
    <m/>
    <n v="25"/>
    <n v="0"/>
    <s v=""/>
    <x v="1"/>
    <x v="1"/>
    <s v="Phổ thông"/>
  </r>
  <r>
    <x v="183"/>
    <d v="2026-04-18T00:00:00"/>
    <x v="212"/>
    <x v="183"/>
    <x v="188"/>
    <x v="1"/>
    <m/>
    <m/>
    <m/>
    <x v="1"/>
    <n v="1872000"/>
    <x v="1"/>
    <x v="0"/>
    <x v="3"/>
    <s v="01tJ3000000AMyeIAG"/>
    <m/>
    <m/>
    <n v="208"/>
    <n v="72.600000000000023"/>
    <s v=""/>
    <x v="1"/>
    <x v="0"/>
    <s v="Phổ thông"/>
  </r>
  <r>
    <x v="150"/>
    <d v="2026-04-18T00:00:00"/>
    <x v="175"/>
    <x v="150"/>
    <x v="151"/>
    <x v="1"/>
    <m/>
    <m/>
    <m/>
    <x v="1"/>
    <n v="5400000"/>
    <x v="1"/>
    <x v="0"/>
    <x v="3"/>
    <s v="01tJ3000000AMyeIAG"/>
    <m/>
    <m/>
    <n v="600"/>
    <n v="214.2"/>
    <s v=""/>
    <x v="1"/>
    <x v="0"/>
    <s v="Phổ thông"/>
  </r>
  <r>
    <x v="113"/>
    <d v="2026-04-18T00:00:00"/>
    <x v="136"/>
    <x v="113"/>
    <x v="113"/>
    <x v="1"/>
    <m/>
    <m/>
    <m/>
    <x v="1"/>
    <n v="2325000"/>
    <x v="1"/>
    <x v="0"/>
    <x v="3"/>
    <s v="01tJ3000000AMyeIAG"/>
    <m/>
    <m/>
    <n v="250"/>
    <n v="88.4"/>
    <s v=""/>
    <x v="1"/>
    <x v="0"/>
    <s v="Phổ thông"/>
  </r>
  <r>
    <x v="145"/>
    <d v="2026-04-18T00:00:00"/>
    <x v="170"/>
    <x v="145"/>
    <x v="146"/>
    <x v="1"/>
    <m/>
    <m/>
    <m/>
    <x v="1"/>
    <n v="7641000"/>
    <x v="1"/>
    <x v="0"/>
    <x v="3"/>
    <s v="01tJ3000000AMyeIAG"/>
    <m/>
    <m/>
    <n v="849"/>
    <n v="302.60000000000002"/>
    <s v=""/>
    <x v="1"/>
    <x v="0"/>
    <s v="Phổ thông"/>
  </r>
  <r>
    <x v="115"/>
    <d v="2026-04-18T00:00:00"/>
    <x v="211"/>
    <x v="115"/>
    <x v="187"/>
    <x v="1"/>
    <m/>
    <m/>
    <m/>
    <x v="1"/>
    <n v="7784100"/>
    <x v="1"/>
    <x v="0"/>
    <x v="3"/>
    <s v="01tJ3000000AMyeIAG"/>
    <m/>
    <m/>
    <n v="837"/>
    <n v="290.40000000000003"/>
    <s v=""/>
    <x v="1"/>
    <x v="0"/>
    <s v="Phổ thông"/>
  </r>
  <r>
    <x v="154"/>
    <d v="2026-04-18T00:00:00"/>
    <x v="179"/>
    <x v="154"/>
    <x v="155"/>
    <x v="1"/>
    <m/>
    <m/>
    <m/>
    <x v="1"/>
    <n v="3996000"/>
    <x v="1"/>
    <x v="0"/>
    <x v="3"/>
    <s v="01tJ3000000AMyeIAG"/>
    <m/>
    <m/>
    <n v="444"/>
    <n v="161"/>
    <s v=""/>
    <x v="1"/>
    <x v="0"/>
    <s v="Phổ thông"/>
  </r>
  <r>
    <x v="112"/>
    <d v="2026-04-20T00:00:00"/>
    <x v="155"/>
    <x v="112"/>
    <x v="132"/>
    <x v="0"/>
    <m/>
    <m/>
    <m/>
    <x v="1"/>
    <n v="4315200"/>
    <x v="1"/>
    <x v="0"/>
    <x v="3"/>
    <s v="01tJ3000000AMyeIAG"/>
    <m/>
    <m/>
    <n v="464"/>
    <n v="161.70000000000002"/>
    <s v=""/>
    <x v="1"/>
    <x v="0"/>
    <s v="Phổ thông"/>
  </r>
  <r>
    <x v="101"/>
    <d v="2026-04-20T00:00:00"/>
    <x v="124"/>
    <x v="101"/>
    <x v="101"/>
    <x v="1"/>
    <m/>
    <m/>
    <m/>
    <x v="1"/>
    <n v="3600000"/>
    <x v="1"/>
    <x v="0"/>
    <x v="3"/>
    <s v="01tJ3000000AMyeIAG"/>
    <m/>
    <m/>
    <n v="400"/>
    <n v="143.5"/>
    <s v=""/>
    <x v="1"/>
    <x v="0"/>
    <s v="Phổ thông"/>
  </r>
  <r>
    <x v="166"/>
    <d v="2026-04-20T00:00:00"/>
    <x v="191"/>
    <x v="166"/>
    <x v="167"/>
    <x v="1"/>
    <m/>
    <m/>
    <m/>
    <x v="1"/>
    <n v="6577100"/>
    <x v="1"/>
    <x v="0"/>
    <x v="3"/>
    <s v="01tJ3000000AMyeIAG"/>
    <m/>
    <m/>
    <n v="739"/>
    <n v="187.2"/>
    <s v=""/>
    <x v="1"/>
    <x v="0"/>
    <s v="Phổ thông"/>
  </r>
  <r>
    <x v="117"/>
    <d v="2026-04-20T00:00:00"/>
    <x v="140"/>
    <x v="117"/>
    <x v="117"/>
    <x v="1"/>
    <m/>
    <m/>
    <m/>
    <x v="1"/>
    <n v="6026400"/>
    <x v="1"/>
    <x v="0"/>
    <x v="3"/>
    <s v="01tJ3000000AMyeIAG"/>
    <m/>
    <m/>
    <n v="648"/>
    <n v="231.2"/>
    <s v=""/>
    <x v="1"/>
    <x v="0"/>
    <s v="Phổ thông"/>
  </r>
  <r>
    <x v="91"/>
    <d v="2026-04-20T00:00:00"/>
    <x v="287"/>
    <x v="91"/>
    <x v="261"/>
    <x v="1"/>
    <m/>
    <m/>
    <m/>
    <x v="1"/>
    <n v="11662000"/>
    <x v="1"/>
    <x v="0"/>
    <x v="3"/>
    <s v="01tJ3000000AMyeIAG"/>
    <m/>
    <m/>
    <n v="1190"/>
    <n v="409.2000000000001"/>
    <s v=""/>
    <x v="1"/>
    <x v="1"/>
    <s v="Phổ thông"/>
  </r>
  <r>
    <x v="89"/>
    <d v="2026-04-20T00:00:00"/>
    <x v="112"/>
    <x v="89"/>
    <x v="89"/>
    <x v="1"/>
    <m/>
    <m/>
    <m/>
    <x v="1"/>
    <n v="10156800"/>
    <x v="1"/>
    <x v="0"/>
    <x v="3"/>
    <s v="01tJ3000000AMyeIAG"/>
    <m/>
    <m/>
    <n v="1058"/>
    <n v="347.2"/>
    <s v=""/>
    <x v="1"/>
    <x v="1"/>
    <s v="Phổ thông"/>
  </r>
  <r>
    <x v="128"/>
    <d v="2026-04-20T00:00:00"/>
    <x v="227"/>
    <x v="128"/>
    <x v="203"/>
    <x v="0"/>
    <m/>
    <m/>
    <m/>
    <x v="0"/>
    <n v="6789000"/>
    <x v="1"/>
    <x v="0"/>
    <x v="3"/>
    <s v="01tJ3000000AMyeIAG"/>
    <m/>
    <m/>
    <n v="730"/>
    <n v="261.8"/>
    <s v=""/>
    <x v="0"/>
    <x v="1"/>
    <s v="Phổ thông"/>
  </r>
  <r>
    <x v="198"/>
    <d v="2026-04-20T00:00:00"/>
    <x v="286"/>
    <x v="197"/>
    <x v="205"/>
    <x v="0"/>
    <m/>
    <m/>
    <m/>
    <x v="0"/>
    <n v="6355500"/>
    <x v="1"/>
    <x v="0"/>
    <x v="3"/>
    <s v="01tJ3000000AMyeIAG"/>
    <m/>
    <m/>
    <n v="669"/>
    <n v="234.3"/>
    <s v=""/>
    <x v="0"/>
    <x v="0"/>
    <s v="Phổ thông"/>
  </r>
  <r>
    <x v="90"/>
    <d v="2026-04-20T00:00:00"/>
    <x v="113"/>
    <x v="90"/>
    <x v="90"/>
    <x v="1"/>
    <m/>
    <m/>
    <m/>
    <x v="1"/>
    <n v="5358000"/>
    <x v="1"/>
    <x v="0"/>
    <x v="3"/>
    <s v="01tJ3000000AMyeIAG"/>
    <m/>
    <m/>
    <n v="564"/>
    <n v="188.8"/>
    <s v=""/>
    <x v="1"/>
    <x v="1"/>
    <s v="Phổ thông"/>
  </r>
  <r>
    <x v="116"/>
    <d v="2026-04-20T00:00:00"/>
    <x v="139"/>
    <x v="116"/>
    <x v="116"/>
    <x v="1"/>
    <m/>
    <m/>
    <m/>
    <x v="1"/>
    <n v="864000"/>
    <x v="1"/>
    <x v="0"/>
    <x v="3"/>
    <s v="01tJ3000000AMyeIAG"/>
    <m/>
    <m/>
    <n v="96"/>
    <n v="32"/>
    <s v=""/>
    <x v="1"/>
    <x v="0"/>
    <s v="Phổ thông"/>
  </r>
  <r>
    <x v="171"/>
    <d v="2026-04-20T00:00:00"/>
    <x v="196"/>
    <x v="171"/>
    <x v="172"/>
    <x v="1"/>
    <m/>
    <m/>
    <m/>
    <x v="1"/>
    <n v="3294000"/>
    <x v="1"/>
    <x v="0"/>
    <x v="3"/>
    <s v="01tJ3000000AMyeIAG"/>
    <m/>
    <m/>
    <n v="366"/>
    <n v="125.4"/>
    <s v=""/>
    <x v="1"/>
    <x v="0"/>
    <s v="Phổ thông"/>
  </r>
  <r>
    <x v="113"/>
    <d v="2026-04-20T00:00:00"/>
    <x v="136"/>
    <x v="113"/>
    <x v="113"/>
    <x v="1"/>
    <m/>
    <m/>
    <m/>
    <x v="1"/>
    <n v="2687700"/>
    <x v="1"/>
    <x v="0"/>
    <x v="3"/>
    <s v="01tJ3000000AMyeIAG"/>
    <m/>
    <m/>
    <n v="289"/>
    <n v="102"/>
    <s v=""/>
    <x v="1"/>
    <x v="0"/>
    <s v="Phổ thông"/>
  </r>
  <r>
    <x v="86"/>
    <d v="2026-04-20T00:00:00"/>
    <x v="109"/>
    <x v="86"/>
    <x v="86"/>
    <x v="1"/>
    <m/>
    <m/>
    <m/>
    <x v="1"/>
    <n v="7440400"/>
    <x v="1"/>
    <x v="0"/>
    <x v="3"/>
    <s v="01tJ3000000AMyeIAG"/>
    <m/>
    <m/>
    <n v="836"/>
    <n v="178"/>
    <s v=""/>
    <x v="1"/>
    <x v="0"/>
    <s v="Phổ thông"/>
  </r>
  <r>
    <x v="126"/>
    <d v="2026-04-20T00:00:00"/>
    <x v="149"/>
    <x v="126"/>
    <x v="126"/>
    <x v="1"/>
    <m/>
    <m/>
    <m/>
    <x v="1"/>
    <n v="3645000"/>
    <x v="1"/>
    <x v="0"/>
    <x v="3"/>
    <s v="01tJ3000000AMyeIAG"/>
    <m/>
    <m/>
    <n v="405"/>
    <n v="146.20000000000002"/>
    <s v=""/>
    <x v="1"/>
    <x v="0"/>
    <s v="Phổ thông"/>
  </r>
  <r>
    <x v="147"/>
    <d v="2026-04-20T00:00:00"/>
    <x v="284"/>
    <x v="147"/>
    <x v="259"/>
    <x v="0"/>
    <m/>
    <m/>
    <m/>
    <x v="0"/>
    <n v="5895000"/>
    <x v="1"/>
    <x v="0"/>
    <x v="3"/>
    <s v="01tJ3000000AMyeIAG"/>
    <m/>
    <m/>
    <n v="655"/>
    <n v="231.2"/>
    <s v=""/>
    <x v="0"/>
    <x v="0"/>
    <s v="Phổ thông"/>
  </r>
  <r>
    <x v="159"/>
    <d v="2026-04-20T00:00:00"/>
    <x v="184"/>
    <x v="159"/>
    <x v="160"/>
    <x v="1"/>
    <m/>
    <m/>
    <m/>
    <x v="1"/>
    <n v="7011000"/>
    <x v="1"/>
    <x v="0"/>
    <x v="3"/>
    <s v="01tJ3000000AMyeIAG"/>
    <m/>
    <m/>
    <n v="738"/>
    <n v="252.8"/>
    <s v=""/>
    <x v="1"/>
    <x v="0"/>
    <s v="Phổ thông"/>
  </r>
  <r>
    <x v="125"/>
    <d v="2026-04-20T00:00:00"/>
    <x v="148"/>
    <x v="125"/>
    <x v="125"/>
    <x v="1"/>
    <m/>
    <m/>
    <m/>
    <x v="1"/>
    <n v="4374000"/>
    <x v="1"/>
    <x v="0"/>
    <x v="3"/>
    <s v="01tJ3000000AMyeIAG"/>
    <m/>
    <m/>
    <n v="486"/>
    <n v="160"/>
    <s v=""/>
    <x v="1"/>
    <x v="0"/>
    <s v="Phổ thông"/>
  </r>
  <r>
    <x v="87"/>
    <d v="2026-04-20T00:00:00"/>
    <x v="271"/>
    <x v="87"/>
    <x v="247"/>
    <x v="1"/>
    <m/>
    <m/>
    <m/>
    <x v="1"/>
    <n v="13530000"/>
    <x v="1"/>
    <x v="0"/>
    <x v="3"/>
    <s v="01tJ3000000AMyeIAG"/>
    <m/>
    <m/>
    <n v="1353"/>
    <n v="480.5499999999999"/>
    <s v=""/>
    <x v="1"/>
    <x v="1"/>
    <s v="Phổ thông"/>
  </r>
  <r>
    <x v="87"/>
    <d v="2026-04-20T00:00:00"/>
    <x v="271"/>
    <x v="87"/>
    <x v="247"/>
    <x v="1"/>
    <m/>
    <m/>
    <m/>
    <x v="1"/>
    <n v="51000"/>
    <x v="1"/>
    <x v="0"/>
    <x v="3"/>
    <s v="01tJ3000000AMyoIAG"/>
    <m/>
    <m/>
    <n v="17"/>
    <n v="0"/>
    <s v=""/>
    <x v="1"/>
    <x v="1"/>
    <s v="Phổ thông"/>
  </r>
  <r>
    <x v="142"/>
    <d v="2026-04-20T00:00:00"/>
    <x v="167"/>
    <x v="142"/>
    <x v="143"/>
    <x v="1"/>
    <m/>
    <m/>
    <m/>
    <x v="1"/>
    <n v="5449800"/>
    <x v="1"/>
    <x v="0"/>
    <x v="3"/>
    <s v="01tJ3000000AMyeIAG"/>
    <m/>
    <m/>
    <n v="586"/>
    <n v="204.6"/>
    <s v=""/>
    <x v="1"/>
    <x v="0"/>
    <s v="Phổ thông"/>
  </r>
  <r>
    <x v="144"/>
    <d v="2026-04-21T00:00:00"/>
    <x v="282"/>
    <x v="144"/>
    <x v="257"/>
    <x v="0"/>
    <m/>
    <m/>
    <m/>
    <x v="0"/>
    <n v="10731000"/>
    <x v="1"/>
    <x v="0"/>
    <x v="3"/>
    <s v="01tJ3000000AMyeIAG"/>
    <m/>
    <m/>
    <n v="1095"/>
    <n v="376.2000000000001"/>
    <s v=""/>
    <x v="0"/>
    <x v="0"/>
    <s v="Phổ thông"/>
  </r>
  <r>
    <x v="142"/>
    <d v="2026-04-21T00:00:00"/>
    <x v="167"/>
    <x v="142"/>
    <x v="143"/>
    <x v="1"/>
    <m/>
    <m/>
    <m/>
    <x v="1"/>
    <n v="5040600"/>
    <x v="1"/>
    <x v="0"/>
    <x v="3"/>
    <s v="01tJ3000000AMyeIAG"/>
    <m/>
    <m/>
    <n v="542"/>
    <n v="184.8"/>
    <s v=""/>
    <x v="1"/>
    <x v="0"/>
    <s v="Phổ thông"/>
  </r>
  <r>
    <x v="131"/>
    <d v="2026-04-21T00:00:00"/>
    <x v="156"/>
    <x v="131"/>
    <x v="133"/>
    <x v="1"/>
    <m/>
    <m/>
    <m/>
    <x v="1"/>
    <n v="4338000"/>
    <x v="1"/>
    <x v="0"/>
    <x v="3"/>
    <s v="01tJ3000000AMyeIAG"/>
    <m/>
    <m/>
    <n v="482"/>
    <n v="173.4"/>
    <s v=""/>
    <x v="1"/>
    <x v="0"/>
    <s v="Phổ thông"/>
  </r>
  <r>
    <x v="88"/>
    <d v="2026-04-21T00:00:00"/>
    <x v="111"/>
    <x v="88"/>
    <x v="88"/>
    <x v="1"/>
    <m/>
    <m/>
    <m/>
    <x v="1"/>
    <n v="6146500"/>
    <x v="1"/>
    <x v="0"/>
    <x v="3"/>
    <s v="01tJ3000000AMyeIAG"/>
    <m/>
    <m/>
    <n v="647"/>
    <n v="220.8"/>
    <s v=""/>
    <x v="1"/>
    <x v="1"/>
    <s v="Phổ thông"/>
  </r>
  <r>
    <x v="166"/>
    <d v="2026-04-21T00:00:00"/>
    <x v="191"/>
    <x v="166"/>
    <x v="167"/>
    <x v="1"/>
    <m/>
    <m/>
    <m/>
    <x v="1"/>
    <n v="6508800"/>
    <x v="1"/>
    <x v="0"/>
    <x v="3"/>
    <s v="01tJ3000000AMyeIAG"/>
    <m/>
    <m/>
    <n v="678"/>
    <n v="237.6"/>
    <s v=""/>
    <x v="1"/>
    <x v="0"/>
    <s v="Phổ thông"/>
  </r>
  <r>
    <x v="106"/>
    <d v="2026-04-21T00:00:00"/>
    <x v="129"/>
    <x v="106"/>
    <x v="106"/>
    <x v="1"/>
    <m/>
    <m/>
    <m/>
    <x v="1"/>
    <n v="2691000"/>
    <x v="1"/>
    <x v="0"/>
    <x v="3"/>
    <s v="01tJ3000000AMyeIAG"/>
    <m/>
    <m/>
    <n v="299"/>
    <n v="102.3"/>
    <s v=""/>
    <x v="1"/>
    <x v="0"/>
    <s v="Phổ thông"/>
  </r>
  <r>
    <x v="159"/>
    <d v="2026-04-21T00:00:00"/>
    <x v="184"/>
    <x v="159"/>
    <x v="160"/>
    <x v="1"/>
    <m/>
    <m/>
    <m/>
    <x v="1"/>
    <n v="6982500"/>
    <x v="1"/>
    <x v="0"/>
    <x v="3"/>
    <s v="01tJ3000000AMyeIAG"/>
    <m/>
    <m/>
    <n v="735"/>
    <n v="249.6"/>
    <s v=""/>
    <x v="1"/>
    <x v="0"/>
    <s v="Phổ thông"/>
  </r>
  <r>
    <x v="87"/>
    <d v="2026-04-21T00:00:00"/>
    <x v="271"/>
    <x v="87"/>
    <x v="247"/>
    <x v="1"/>
    <m/>
    <m/>
    <m/>
    <x v="1"/>
    <n v="13270000"/>
    <x v="1"/>
    <x v="0"/>
    <x v="3"/>
    <s v="01tJ3000000AMyeIAG"/>
    <m/>
    <m/>
    <n v="1327"/>
    <n v="471.45"/>
    <s v=""/>
    <x v="1"/>
    <x v="1"/>
    <s v="Phổ thông"/>
  </r>
  <r>
    <x v="87"/>
    <d v="2026-04-21T00:00:00"/>
    <x v="271"/>
    <x v="87"/>
    <x v="247"/>
    <x v="1"/>
    <m/>
    <m/>
    <m/>
    <x v="1"/>
    <n v="39000"/>
    <x v="1"/>
    <x v="0"/>
    <x v="3"/>
    <s v="01tJ3000000AMyoIAG"/>
    <m/>
    <m/>
    <n v="13"/>
    <n v="0"/>
    <s v=""/>
    <x v="1"/>
    <x v="1"/>
    <s v="Phổ thông"/>
  </r>
  <r>
    <x v="92"/>
    <d v="2026-04-21T00:00:00"/>
    <x v="241"/>
    <x v="92"/>
    <x v="217"/>
    <x v="0"/>
    <m/>
    <m/>
    <m/>
    <x v="0"/>
    <n v="6593700"/>
    <x v="1"/>
    <x v="0"/>
    <x v="3"/>
    <s v="01tJ3000000AMyeIAG"/>
    <m/>
    <m/>
    <n v="709"/>
    <n v="251.6"/>
    <s v=""/>
    <x v="0"/>
    <x v="0"/>
    <s v="Phổ thông"/>
  </r>
  <r>
    <x v="118"/>
    <d v="2026-04-21T00:00:00"/>
    <x v="237"/>
    <x v="118"/>
    <x v="213"/>
    <x v="2"/>
    <m/>
    <m/>
    <m/>
    <x v="0"/>
    <n v="92925000"/>
    <x v="1"/>
    <x v="0"/>
    <x v="3"/>
    <s v="01tJ3000000AOC8IAO"/>
    <m/>
    <m/>
    <n v="8850"/>
    <n v="3540"/>
    <s v=""/>
    <x v="0"/>
    <x v="0"/>
    <s v="Đồng Hành"/>
  </r>
  <r>
    <x v="237"/>
    <d v="2026-04-21T00:00:00"/>
    <x v="289"/>
    <x v="236"/>
    <x v="263"/>
    <x v="1"/>
    <m/>
    <m/>
    <m/>
    <x v="1"/>
    <n v="1476000"/>
    <x v="1"/>
    <x v="0"/>
    <x v="3"/>
    <s v="01tJ3000000AMyeIAG"/>
    <m/>
    <m/>
    <n v="164"/>
    <n v="57.8"/>
    <n v="1"/>
    <x v="1"/>
    <x v="0"/>
    <s v="Phổ thông"/>
  </r>
  <r>
    <x v="93"/>
    <d v="2026-04-21T00:00:00"/>
    <x v="116"/>
    <x v="93"/>
    <x v="93"/>
    <x v="0"/>
    <m/>
    <m/>
    <m/>
    <x v="0"/>
    <n v="8911000"/>
    <x v="1"/>
    <x v="0"/>
    <x v="3"/>
    <s v="01tJ3000000AMyeIAG"/>
    <m/>
    <m/>
    <n v="938"/>
    <n v="320"/>
    <s v=""/>
    <x v="0"/>
    <x v="0"/>
    <s v="Phổ thông"/>
  </r>
  <r>
    <x v="157"/>
    <d v="2026-04-21T00:00:00"/>
    <x v="182"/>
    <x v="157"/>
    <x v="158"/>
    <x v="1"/>
    <m/>
    <m/>
    <m/>
    <x v="1"/>
    <n v="5076000"/>
    <x v="1"/>
    <x v="0"/>
    <x v="3"/>
    <s v="01tJ3000000AMyeIAG"/>
    <m/>
    <m/>
    <n v="564"/>
    <n v="194.7"/>
    <s v=""/>
    <x v="1"/>
    <x v="0"/>
    <s v="Phổ thông"/>
  </r>
  <r>
    <x v="100"/>
    <d v="2026-04-21T00:00:00"/>
    <x v="123"/>
    <x v="100"/>
    <x v="100"/>
    <x v="1"/>
    <m/>
    <m/>
    <m/>
    <x v="1"/>
    <n v="1656000"/>
    <x v="1"/>
    <x v="0"/>
    <x v="3"/>
    <s v="01tJ3000000AMyeIAG"/>
    <m/>
    <m/>
    <n v="184"/>
    <n v="62.7"/>
    <s v=""/>
    <x v="1"/>
    <x v="0"/>
    <s v="Phổ thông"/>
  </r>
  <r>
    <x v="130"/>
    <d v="2026-04-21T00:00:00"/>
    <x v="153"/>
    <x v="130"/>
    <x v="130"/>
    <x v="1"/>
    <m/>
    <m/>
    <m/>
    <x v="1"/>
    <n v="4167000"/>
    <x v="1"/>
    <x v="0"/>
    <x v="3"/>
    <s v="01tJ3000000AMyeIAG"/>
    <m/>
    <m/>
    <n v="463"/>
    <n v="168"/>
    <s v=""/>
    <x v="1"/>
    <x v="0"/>
    <s v="Phổ thông"/>
  </r>
  <r>
    <x v="94"/>
    <d v="2026-04-21T00:00:00"/>
    <x v="117"/>
    <x v="94"/>
    <x v="94"/>
    <x v="1"/>
    <m/>
    <m/>
    <m/>
    <x v="1"/>
    <n v="4966200"/>
    <x v="1"/>
    <x v="0"/>
    <x v="3"/>
    <s v="01tJ3000000AMyeIAG"/>
    <m/>
    <m/>
    <n v="534"/>
    <n v="179.20000000000002"/>
    <s v=""/>
    <x v="1"/>
    <x v="0"/>
    <s v="Phổ thông"/>
  </r>
  <r>
    <x v="151"/>
    <d v="2026-04-21T00:00:00"/>
    <x v="176"/>
    <x v="151"/>
    <x v="152"/>
    <x v="1"/>
    <m/>
    <m/>
    <m/>
    <x v="1"/>
    <n v="8055000"/>
    <x v="1"/>
    <x v="0"/>
    <x v="3"/>
    <s v="01tJ3000000AMyeIAG"/>
    <m/>
    <m/>
    <n v="895"/>
    <n v="319.60000000000002"/>
    <s v=""/>
    <x v="1"/>
    <x v="0"/>
    <s v="Phổ thông"/>
  </r>
  <r>
    <x v="105"/>
    <d v="2026-04-21T00:00:00"/>
    <x v="128"/>
    <x v="105"/>
    <x v="105"/>
    <x v="1"/>
    <m/>
    <m/>
    <m/>
    <x v="1"/>
    <n v="2430000"/>
    <x v="1"/>
    <x v="0"/>
    <x v="3"/>
    <s v="01tJ3000000AMyeIAG"/>
    <m/>
    <m/>
    <n v="270"/>
    <n v="92.4"/>
    <s v=""/>
    <x v="1"/>
    <x v="0"/>
    <s v="Phổ thông"/>
  </r>
  <r>
    <x v="107"/>
    <d v="2026-04-21T00:00:00"/>
    <x v="130"/>
    <x v="107"/>
    <x v="107"/>
    <x v="1"/>
    <m/>
    <m/>
    <m/>
    <x v="1"/>
    <n v="3051000"/>
    <x v="1"/>
    <x v="0"/>
    <x v="3"/>
    <s v="01tJ3000000AMyeIAG"/>
    <m/>
    <m/>
    <n v="339"/>
    <n v="122.4"/>
    <s v=""/>
    <x v="1"/>
    <x v="0"/>
    <s v="Phổ thông"/>
  </r>
  <r>
    <x v="110"/>
    <d v="2026-04-21T00:00:00"/>
    <x v="133"/>
    <x v="110"/>
    <x v="110"/>
    <x v="1"/>
    <m/>
    <m/>
    <m/>
    <x v="1"/>
    <n v="9935800"/>
    <x v="1"/>
    <x v="0"/>
    <x v="3"/>
    <s v="01tJ3000000AMyeIAG"/>
    <m/>
    <m/>
    <n v="1057"/>
    <n v="372.9"/>
    <s v=""/>
    <x v="1"/>
    <x v="1"/>
    <s v="Phổ thông"/>
  </r>
  <r>
    <x v="103"/>
    <d v="2026-04-21T00:00:00"/>
    <x v="126"/>
    <x v="103"/>
    <x v="103"/>
    <x v="1"/>
    <m/>
    <m/>
    <m/>
    <x v="1"/>
    <n v="6063600"/>
    <x v="1"/>
    <x v="0"/>
    <x v="3"/>
    <s v="01tJ3000000AMyeIAG"/>
    <m/>
    <m/>
    <n v="652"/>
    <n v="224.4"/>
    <s v=""/>
    <x v="1"/>
    <x v="0"/>
    <s v="Phổ thông"/>
  </r>
  <r>
    <x v="97"/>
    <d v="2026-04-21T00:00:00"/>
    <x v="120"/>
    <x v="97"/>
    <x v="97"/>
    <x v="1"/>
    <m/>
    <m/>
    <m/>
    <x v="1"/>
    <n v="6004000"/>
    <x v="1"/>
    <x v="0"/>
    <x v="3"/>
    <s v="01tJ3000000AMyeIAG"/>
    <m/>
    <m/>
    <n v="632"/>
    <n v="211.2"/>
    <s v=""/>
    <x v="1"/>
    <x v="1"/>
    <s v="Phổ thông"/>
  </r>
  <r>
    <x v="94"/>
    <d v="2026-04-21T00:00:00"/>
    <x v="117"/>
    <x v="94"/>
    <x v="94"/>
    <x v="1"/>
    <m/>
    <m/>
    <m/>
    <x v="1"/>
    <n v="4956900"/>
    <x v="1"/>
    <x v="0"/>
    <x v="3"/>
    <s v="01tJ3000000AMyeIAG"/>
    <m/>
    <m/>
    <n v="533"/>
    <n v="184.8"/>
    <s v=""/>
    <x v="1"/>
    <x v="0"/>
    <s v="Phổ thông"/>
  </r>
  <r>
    <x v="128"/>
    <d v="2026-04-21T00:00:00"/>
    <x v="227"/>
    <x v="128"/>
    <x v="203"/>
    <x v="0"/>
    <m/>
    <m/>
    <m/>
    <x v="0"/>
    <n v="6696000"/>
    <x v="1"/>
    <x v="0"/>
    <x v="3"/>
    <s v="01tJ3000000AMyeIAG"/>
    <m/>
    <m/>
    <n v="720"/>
    <n v="269.5"/>
    <s v=""/>
    <x v="0"/>
    <x v="1"/>
    <s v="Phổ thông"/>
  </r>
  <r>
    <x v="123"/>
    <d v="2026-04-21T00:00:00"/>
    <x v="288"/>
    <x v="123"/>
    <x v="262"/>
    <x v="1"/>
    <m/>
    <m/>
    <m/>
    <x v="1"/>
    <n v="9734400"/>
    <x v="1"/>
    <x v="0"/>
    <x v="3"/>
    <s v="01tJ3000000AMyeIAG"/>
    <m/>
    <m/>
    <n v="936"/>
    <n v="310.40000000000003"/>
    <s v=""/>
    <x v="1"/>
    <x v="0"/>
    <s v="Phổ thông"/>
  </r>
  <r>
    <x v="112"/>
    <d v="2026-04-21T00:00:00"/>
    <x v="155"/>
    <x v="112"/>
    <x v="132"/>
    <x v="0"/>
    <m/>
    <m/>
    <m/>
    <x v="1"/>
    <n v="4092000"/>
    <x v="1"/>
    <x v="0"/>
    <x v="3"/>
    <s v="01tJ3000000AMyeIAG"/>
    <m/>
    <m/>
    <n v="440"/>
    <n v="151.80000000000001"/>
    <s v=""/>
    <x v="1"/>
    <x v="0"/>
    <s v="Phổ thông"/>
  </r>
  <r>
    <x v="94"/>
    <d v="2026-04-21T00:00:00"/>
    <x v="117"/>
    <x v="94"/>
    <x v="94"/>
    <x v="1"/>
    <m/>
    <m/>
    <m/>
    <x v="1"/>
    <n v="4640700"/>
    <x v="1"/>
    <x v="0"/>
    <x v="3"/>
    <s v="01tJ3000000AMyeIAG"/>
    <m/>
    <m/>
    <n v="499"/>
    <n v="169.6"/>
    <s v=""/>
    <x v="1"/>
    <x v="0"/>
    <s v="Phổ thông"/>
  </r>
  <r>
    <x v="238"/>
    <d v="2026-04-21T00:00:00"/>
    <x v="290"/>
    <x v="237"/>
    <x v="264"/>
    <x v="1"/>
    <m/>
    <m/>
    <m/>
    <x v="1"/>
    <n v="837000"/>
    <x v="1"/>
    <x v="0"/>
    <x v="3"/>
    <s v="01tJ3000000AMyeIAG"/>
    <m/>
    <m/>
    <n v="93"/>
    <n v="34"/>
    <n v="1"/>
    <x v="1"/>
    <x v="0"/>
    <s v="Phổ thông"/>
  </r>
  <r>
    <x v="149"/>
    <d v="2026-04-21T00:00:00"/>
    <x v="174"/>
    <x v="149"/>
    <x v="150"/>
    <x v="1"/>
    <m/>
    <m/>
    <m/>
    <x v="1"/>
    <n v="5346000"/>
    <x v="1"/>
    <x v="0"/>
    <x v="3"/>
    <s v="01tJ3000000AMyeIAG"/>
    <m/>
    <m/>
    <n v="594"/>
    <n v="210.8"/>
    <s v=""/>
    <x v="1"/>
    <x v="0"/>
    <s v="Phổ thông"/>
  </r>
  <r>
    <x v="88"/>
    <d v="2026-04-21T00:00:00"/>
    <x v="111"/>
    <x v="88"/>
    <x v="88"/>
    <x v="1"/>
    <m/>
    <m/>
    <m/>
    <x v="1"/>
    <n v="6783000"/>
    <x v="1"/>
    <x v="0"/>
    <x v="3"/>
    <s v="01tJ3000000AMyeIAG"/>
    <m/>
    <m/>
    <n v="714"/>
    <n v="244.2"/>
    <s v=""/>
    <x v="1"/>
    <x v="1"/>
    <s v="Phổ thông"/>
  </r>
  <r>
    <x v="214"/>
    <d v="2026-04-21T00:00:00"/>
    <x v="249"/>
    <x v="213"/>
    <x v="225"/>
    <x v="1"/>
    <m/>
    <m/>
    <m/>
    <x v="1"/>
    <n v="1521000"/>
    <x v="1"/>
    <x v="0"/>
    <x v="3"/>
    <s v="01tJ3000000AMyeIAG"/>
    <m/>
    <m/>
    <n v="169"/>
    <n v="59.400000000000006"/>
    <s v=""/>
    <x v="1"/>
    <x v="0"/>
    <s v="Phổ thông"/>
  </r>
  <r>
    <x v="144"/>
    <d v="2026-04-21T00:00:00"/>
    <x v="282"/>
    <x v="144"/>
    <x v="257"/>
    <x v="0"/>
    <m/>
    <m/>
    <m/>
    <x v="0"/>
    <n v="11446400"/>
    <x v="1"/>
    <x v="0"/>
    <x v="3"/>
    <s v="01tJ3000000AMyeIAG"/>
    <m/>
    <m/>
    <n v="1168"/>
    <n v="390.4"/>
    <s v=""/>
    <x v="0"/>
    <x v="0"/>
    <s v="Phổ thông"/>
  </r>
  <r>
    <x v="121"/>
    <d v="2026-04-21T00:00:00"/>
    <x v="144"/>
    <x v="121"/>
    <x v="121"/>
    <x v="1"/>
    <m/>
    <m/>
    <m/>
    <x v="1"/>
    <n v="1081000"/>
    <x v="1"/>
    <x v="0"/>
    <x v="3"/>
    <s v="01tJ3000000AMyeIAG"/>
    <m/>
    <m/>
    <n v="115"/>
    <n v="40.799999999999997"/>
    <s v=""/>
    <x v="1"/>
    <x v="0"/>
    <s v="Phổ thông"/>
  </r>
  <r>
    <x v="182"/>
    <d v="2026-04-21T00:00:00"/>
    <x v="210"/>
    <x v="182"/>
    <x v="186"/>
    <x v="1"/>
    <m/>
    <m/>
    <m/>
    <x v="1"/>
    <n v="1548000"/>
    <x v="1"/>
    <x v="0"/>
    <x v="3"/>
    <s v="01tJ3000000AMyeIAG"/>
    <m/>
    <m/>
    <n v="172"/>
    <n v="61.2"/>
    <s v=""/>
    <x v="1"/>
    <x v="0"/>
    <s v="Phổ thông"/>
  </r>
  <r>
    <x v="181"/>
    <d v="2026-04-21T00:00:00"/>
    <x v="209"/>
    <x v="181"/>
    <x v="185"/>
    <x v="1"/>
    <m/>
    <m/>
    <m/>
    <x v="1"/>
    <n v="2133000"/>
    <x v="1"/>
    <x v="0"/>
    <x v="3"/>
    <s v="01tJ3000000AMyeIAG"/>
    <m/>
    <m/>
    <n v="237"/>
    <n v="87.5"/>
    <s v=""/>
    <x v="1"/>
    <x v="0"/>
    <s v="Phổ thông"/>
  </r>
  <r>
    <x v="107"/>
    <d v="2026-04-21T00:00:00"/>
    <x v="130"/>
    <x v="107"/>
    <x v="107"/>
    <x v="1"/>
    <m/>
    <m/>
    <m/>
    <x v="1"/>
    <n v="2970000"/>
    <x v="1"/>
    <x v="0"/>
    <x v="3"/>
    <s v="01tJ3000000AMyeIAG"/>
    <m/>
    <m/>
    <n v="330"/>
    <n v="119"/>
    <s v=""/>
    <x v="1"/>
    <x v="0"/>
    <s v="Phổ thông"/>
  </r>
  <r>
    <x v="85"/>
    <d v="2026-04-22T00:00:00"/>
    <x v="108"/>
    <x v="85"/>
    <x v="85"/>
    <x v="1"/>
    <m/>
    <m/>
    <m/>
    <x v="1"/>
    <n v="16513000"/>
    <x v="1"/>
    <x v="0"/>
    <x v="3"/>
    <s v="01tJ3000000AMyeIAG"/>
    <m/>
    <m/>
    <n v="1685"/>
    <n v="588.20000000000005"/>
    <s v=""/>
    <x v="1"/>
    <x v="0"/>
    <s v="Phổ thông"/>
  </r>
  <r>
    <x v="169"/>
    <d v="2026-04-22T00:00:00"/>
    <x v="194"/>
    <x v="169"/>
    <x v="170"/>
    <x v="1"/>
    <m/>
    <m/>
    <m/>
    <x v="1"/>
    <n v="9110400"/>
    <x v="1"/>
    <x v="0"/>
    <x v="3"/>
    <s v="01tJ3000000AMyeIAG"/>
    <m/>
    <m/>
    <n v="949"/>
    <n v="326.40000000000003"/>
    <s v=""/>
    <x v="1"/>
    <x v="1"/>
    <s v="Phổ thông"/>
  </r>
  <r>
    <x v="166"/>
    <d v="2026-04-22T00:00:00"/>
    <x v="191"/>
    <x v="166"/>
    <x v="167"/>
    <x v="1"/>
    <m/>
    <m/>
    <m/>
    <x v="1"/>
    <n v="6912000"/>
    <x v="1"/>
    <x v="0"/>
    <x v="3"/>
    <s v="01tJ3000000AMyeIAG"/>
    <m/>
    <m/>
    <n v="720"/>
    <n v="228"/>
    <s v=""/>
    <x v="1"/>
    <x v="0"/>
    <s v="Phổ thông"/>
  </r>
  <r>
    <x v="136"/>
    <d v="2026-04-22T00:00:00"/>
    <x v="161"/>
    <x v="136"/>
    <x v="138"/>
    <x v="1"/>
    <m/>
    <m/>
    <m/>
    <x v="1"/>
    <n v="5987800"/>
    <x v="1"/>
    <x v="0"/>
    <x v="3"/>
    <s v="01tJ3000000AMyeIAG"/>
    <m/>
    <m/>
    <n v="637"/>
    <n v="221.1"/>
    <s v=""/>
    <x v="1"/>
    <x v="0"/>
    <s v="Phổ thông"/>
  </r>
  <r>
    <x v="106"/>
    <d v="2026-04-22T00:00:00"/>
    <x v="129"/>
    <x v="106"/>
    <x v="106"/>
    <x v="1"/>
    <m/>
    <m/>
    <m/>
    <x v="1"/>
    <n v="2511000"/>
    <x v="1"/>
    <x v="0"/>
    <x v="3"/>
    <s v="01tJ3000000AMyeIAG"/>
    <m/>
    <m/>
    <n v="279"/>
    <n v="95.7"/>
    <s v=""/>
    <x v="1"/>
    <x v="0"/>
    <s v="Phổ thông"/>
  </r>
  <r>
    <x v="127"/>
    <d v="2026-04-22T00:00:00"/>
    <x v="150"/>
    <x v="127"/>
    <x v="127"/>
    <x v="1"/>
    <m/>
    <m/>
    <m/>
    <x v="1"/>
    <n v="3267000"/>
    <x v="1"/>
    <x v="0"/>
    <x v="3"/>
    <s v="01tJ3000000AMyeIAG"/>
    <m/>
    <m/>
    <n v="363"/>
    <n v="132"/>
    <s v=""/>
    <x v="1"/>
    <x v="0"/>
    <s v="Phổ thông"/>
  </r>
  <r>
    <x v="90"/>
    <d v="2026-04-22T00:00:00"/>
    <x v="113"/>
    <x v="90"/>
    <x v="90"/>
    <x v="1"/>
    <m/>
    <m/>
    <m/>
    <x v="1"/>
    <n v="2821500"/>
    <x v="1"/>
    <x v="0"/>
    <x v="3"/>
    <s v="01tJ3000000AMyeIAG"/>
    <m/>
    <m/>
    <n v="297"/>
    <n v="96.1"/>
    <s v=""/>
    <x v="1"/>
    <x v="1"/>
    <s v="Phổ thông"/>
  </r>
  <r>
    <x v="109"/>
    <d v="2026-04-22T00:00:00"/>
    <x v="132"/>
    <x v="109"/>
    <x v="109"/>
    <x v="1"/>
    <m/>
    <m/>
    <m/>
    <x v="1"/>
    <n v="3995000"/>
    <x v="1"/>
    <x v="0"/>
    <x v="3"/>
    <s v="01tJ3000000AMyeIAG"/>
    <m/>
    <m/>
    <n v="470"/>
    <n v="102.9"/>
    <s v=""/>
    <x v="1"/>
    <x v="0"/>
    <s v="Phổ thông"/>
  </r>
  <r>
    <x v="188"/>
    <d v="2026-04-22T00:00:00"/>
    <x v="217"/>
    <x v="188"/>
    <x v="193"/>
    <x v="1"/>
    <m/>
    <m/>
    <m/>
    <x v="1"/>
    <n v="1719000"/>
    <x v="1"/>
    <x v="0"/>
    <x v="3"/>
    <s v="01tJ3000000AMyeIAG"/>
    <m/>
    <m/>
    <n v="191"/>
    <n v="68"/>
    <s v=""/>
    <x v="1"/>
    <x v="0"/>
    <s v="Phổ thông"/>
  </r>
  <r>
    <x v="176"/>
    <d v="2026-04-22T00:00:00"/>
    <x v="203"/>
    <x v="176"/>
    <x v="179"/>
    <x v="0"/>
    <m/>
    <m/>
    <m/>
    <x v="0"/>
    <n v="29870400"/>
    <x v="1"/>
    <x v="0"/>
    <x v="3"/>
    <s v="01tJ3000000AOC8IAO"/>
    <m/>
    <m/>
    <n v="3048"/>
    <n v="921"/>
    <s v=""/>
    <x v="0"/>
    <x v="0"/>
    <s v="Phổ thông"/>
  </r>
  <r>
    <x v="166"/>
    <d v="2026-04-22T00:00:00"/>
    <x v="191"/>
    <x v="166"/>
    <x v="167"/>
    <x v="1"/>
    <m/>
    <m/>
    <m/>
    <x v="1"/>
    <n v="6142500"/>
    <x v="1"/>
    <x v="0"/>
    <x v="3"/>
    <s v="01tJ3000000AMyeIAG"/>
    <m/>
    <m/>
    <n v="675"/>
    <n v="170.4"/>
    <s v=""/>
    <x v="1"/>
    <x v="0"/>
    <s v="Phổ thông"/>
  </r>
  <r>
    <x v="162"/>
    <d v="2026-04-22T00:00:00"/>
    <x v="187"/>
    <x v="162"/>
    <x v="163"/>
    <x v="1"/>
    <m/>
    <m/>
    <m/>
    <x v="1"/>
    <n v="2988000"/>
    <x v="1"/>
    <x v="0"/>
    <x v="3"/>
    <s v="01tJ3000000AMyeIAG"/>
    <m/>
    <m/>
    <n v="332"/>
    <n v="115.90243902439023"/>
    <s v=""/>
    <x v="1"/>
    <x v="0"/>
    <s v="Phổ thông"/>
  </r>
  <r>
    <x v="172"/>
    <d v="2026-04-22T00:00:00"/>
    <x v="269"/>
    <x v="172"/>
    <x v="245"/>
    <x v="2"/>
    <m/>
    <m/>
    <m/>
    <x v="0"/>
    <n v="70652100"/>
    <x v="1"/>
    <x v="0"/>
    <x v="3"/>
    <s v="01tJ3000000AOC8IAO"/>
    <m/>
    <m/>
    <n v="6603"/>
    <n v="4602.2999999999993"/>
    <s v=""/>
    <x v="0"/>
    <x v="0"/>
    <s v="Đồng Hành"/>
  </r>
  <r>
    <x v="88"/>
    <d v="2026-04-22T00:00:00"/>
    <x v="111"/>
    <x v="88"/>
    <x v="88"/>
    <x v="1"/>
    <m/>
    <m/>
    <m/>
    <x v="1"/>
    <n v="6735500"/>
    <x v="1"/>
    <x v="0"/>
    <x v="3"/>
    <s v="01tJ3000000AMyeIAG"/>
    <m/>
    <m/>
    <n v="709"/>
    <n v="241.8"/>
    <s v=""/>
    <x v="1"/>
    <x v="1"/>
    <s v="Phổ thông"/>
  </r>
  <r>
    <x v="134"/>
    <d v="2026-04-22T00:00:00"/>
    <x v="159"/>
    <x v="134"/>
    <x v="136"/>
    <x v="1"/>
    <m/>
    <m/>
    <m/>
    <x v="1"/>
    <n v="6525000"/>
    <x v="1"/>
    <x v="0"/>
    <x v="3"/>
    <s v="01tJ3000000AMyeIAG"/>
    <m/>
    <m/>
    <n v="725"/>
    <n v="269.5"/>
    <s v=""/>
    <x v="1"/>
    <x v="0"/>
    <s v="Phổ thông"/>
  </r>
  <r>
    <x v="175"/>
    <d v="2026-04-22T00:00:00"/>
    <x v="202"/>
    <x v="175"/>
    <x v="178"/>
    <x v="0"/>
    <m/>
    <m/>
    <m/>
    <x v="0"/>
    <n v="65518000"/>
    <x v="1"/>
    <x v="0"/>
    <x v="3"/>
    <s v="01tJ3000000AOC8IAO"/>
    <m/>
    <m/>
    <n v="6970"/>
    <n v="1993.6"/>
    <s v=""/>
    <x v="0"/>
    <x v="0"/>
    <s v="Phổ thông"/>
  </r>
  <r>
    <x v="91"/>
    <d v="2026-04-22T00:00:00"/>
    <x v="287"/>
    <x v="91"/>
    <x v="261"/>
    <x v="1"/>
    <m/>
    <m/>
    <m/>
    <x v="1"/>
    <n v="9584400"/>
    <x v="1"/>
    <x v="0"/>
    <x v="3"/>
    <s v="01tJ3000000AMyeIAG"/>
    <m/>
    <m/>
    <n v="978"/>
    <n v="318.31435079726646"/>
    <s v=""/>
    <x v="1"/>
    <x v="1"/>
    <s v="Phổ thông"/>
  </r>
  <r>
    <x v="111"/>
    <d v="2026-04-22T00:00:00"/>
    <x v="134"/>
    <x v="111"/>
    <x v="111"/>
    <x v="1"/>
    <m/>
    <m/>
    <m/>
    <x v="1"/>
    <n v="9505200"/>
    <x v="1"/>
    <x v="0"/>
    <x v="3"/>
    <s v="01tJ3000000AMyeIAG"/>
    <m/>
    <m/>
    <n v="1068"/>
    <n v="235.2"/>
    <s v=""/>
    <x v="1"/>
    <x v="0"/>
    <s v="Phổ thông"/>
  </r>
  <r>
    <x v="142"/>
    <d v="2026-04-22T00:00:00"/>
    <x v="167"/>
    <x v="142"/>
    <x v="143"/>
    <x v="1"/>
    <m/>
    <m/>
    <m/>
    <x v="1"/>
    <n v="5505600"/>
    <x v="1"/>
    <x v="0"/>
    <x v="3"/>
    <s v="01tJ3000000AMyeIAG"/>
    <m/>
    <m/>
    <n v="592"/>
    <n v="210.8"/>
    <s v=""/>
    <x v="1"/>
    <x v="0"/>
    <s v="Phổ thông"/>
  </r>
  <r>
    <x v="128"/>
    <d v="2026-04-22T00:00:00"/>
    <x v="227"/>
    <x v="128"/>
    <x v="203"/>
    <x v="0"/>
    <m/>
    <m/>
    <m/>
    <x v="0"/>
    <n v="6575100"/>
    <x v="1"/>
    <x v="0"/>
    <x v="3"/>
    <s v="01tJ3000000AMyeIAG"/>
    <m/>
    <m/>
    <n v="707"/>
    <n v="258.40000000000003"/>
    <s v=""/>
    <x v="0"/>
    <x v="1"/>
    <s v="Phổ thông"/>
  </r>
  <r>
    <x v="152"/>
    <d v="2026-04-22T00:00:00"/>
    <x v="177"/>
    <x v="152"/>
    <x v="153"/>
    <x v="1"/>
    <m/>
    <m/>
    <m/>
    <x v="1"/>
    <n v="2916000"/>
    <x v="1"/>
    <x v="0"/>
    <x v="3"/>
    <s v="01tJ3000000AMyeIAG"/>
    <m/>
    <m/>
    <n v="324"/>
    <n v="115.6"/>
    <s v=""/>
    <x v="1"/>
    <x v="0"/>
    <s v="Phổ thông"/>
  </r>
  <r>
    <x v="139"/>
    <d v="2026-04-23T00:00:00"/>
    <x v="272"/>
    <x v="139"/>
    <x v="141"/>
    <x v="0"/>
    <m/>
    <m/>
    <m/>
    <x v="0"/>
    <n v="10416000"/>
    <x v="1"/>
    <x v="0"/>
    <x v="3"/>
    <s v="01tJ3000000AMyeIAG"/>
    <m/>
    <m/>
    <n v="1085"/>
    <n v="338.66090712742982"/>
    <s v=""/>
    <x v="0"/>
    <x v="0"/>
    <s v="Phổ thông"/>
  </r>
  <r>
    <x v="115"/>
    <d v="2026-04-23T00:00:00"/>
    <x v="211"/>
    <x v="115"/>
    <x v="187"/>
    <x v="1"/>
    <m/>
    <m/>
    <m/>
    <x v="1"/>
    <n v="9197700"/>
    <x v="1"/>
    <x v="0"/>
    <x v="3"/>
    <s v="01tJ3000000AMyeIAG"/>
    <m/>
    <m/>
    <n v="989"/>
    <n v="331.62689804772236"/>
    <s v=""/>
    <x v="1"/>
    <x v="0"/>
    <s v="Phổ thông"/>
  </r>
  <r>
    <x v="87"/>
    <d v="2026-04-23T00:00:00"/>
    <x v="271"/>
    <x v="87"/>
    <x v="247"/>
    <x v="1"/>
    <m/>
    <m/>
    <m/>
    <x v="1"/>
    <n v="10290000"/>
    <x v="1"/>
    <x v="0"/>
    <x v="3"/>
    <s v="01tJ3000000AMyeIAG"/>
    <m/>
    <m/>
    <n v="1029"/>
    <n v="327.94824016563149"/>
    <s v=""/>
    <x v="1"/>
    <x v="1"/>
    <s v="Phổ thông"/>
  </r>
  <r>
    <x v="87"/>
    <d v="2026-04-23T00:00:00"/>
    <x v="271"/>
    <x v="87"/>
    <x v="247"/>
    <x v="1"/>
    <m/>
    <m/>
    <m/>
    <x v="1"/>
    <n v="63000"/>
    <x v="1"/>
    <x v="0"/>
    <x v="3"/>
    <s v="01tJ3000000AMyoIAG"/>
    <m/>
    <m/>
    <n v="21"/>
    <n v="0"/>
    <s v=""/>
    <x v="1"/>
    <x v="1"/>
    <s v="Phổ thông"/>
  </r>
  <r>
    <x v="167"/>
    <d v="2026-04-23T00:00:00"/>
    <x v="192"/>
    <x v="167"/>
    <x v="168"/>
    <x v="1"/>
    <m/>
    <m/>
    <m/>
    <x v="1"/>
    <n v="1710000"/>
    <x v="1"/>
    <x v="0"/>
    <x v="3"/>
    <s v="01tJ3000000AMyeIAG"/>
    <m/>
    <m/>
    <n v="190"/>
    <n v="68"/>
    <s v=""/>
    <x v="1"/>
    <x v="0"/>
    <s v="Phổ thông"/>
  </r>
  <r>
    <x v="88"/>
    <d v="2026-04-23T00:00:00"/>
    <x v="111"/>
    <x v="88"/>
    <x v="88"/>
    <x v="1"/>
    <m/>
    <m/>
    <m/>
    <x v="1"/>
    <n v="3999500"/>
    <x v="1"/>
    <x v="0"/>
    <x v="3"/>
    <s v="01tJ3000000AMyeIAG"/>
    <m/>
    <m/>
    <n v="421"/>
    <n v="154.21875"/>
    <s v=""/>
    <x v="1"/>
    <x v="1"/>
    <s v="Phổ thông"/>
  </r>
  <r>
    <x v="88"/>
    <d v="2026-04-23T00:00:00"/>
    <x v="111"/>
    <x v="88"/>
    <x v="88"/>
    <x v="1"/>
    <m/>
    <m/>
    <m/>
    <x v="1"/>
    <n v="6564500"/>
    <x v="1"/>
    <x v="0"/>
    <x v="3"/>
    <s v="01tJ3000000AOC8IAO"/>
    <m/>
    <m/>
    <n v="691"/>
    <n v="251.99999999999997"/>
    <s v=""/>
    <x v="1"/>
    <x v="1"/>
    <s v="Phổ thông"/>
  </r>
  <r>
    <x v="163"/>
    <d v="2026-04-23T00:00:00"/>
    <x v="188"/>
    <x v="163"/>
    <x v="164"/>
    <x v="1"/>
    <m/>
    <m/>
    <m/>
    <x v="1"/>
    <n v="1449000"/>
    <x v="1"/>
    <x v="0"/>
    <x v="3"/>
    <s v="01tJ3000000AMyeIAG"/>
    <m/>
    <m/>
    <n v="161"/>
    <n v="57.8"/>
    <s v=""/>
    <x v="1"/>
    <x v="0"/>
    <s v="Phổ thông"/>
  </r>
  <r>
    <x v="90"/>
    <d v="2026-04-23T00:00:00"/>
    <x v="113"/>
    <x v="90"/>
    <x v="90"/>
    <x v="1"/>
    <m/>
    <m/>
    <m/>
    <x v="1"/>
    <n v="3087500"/>
    <x v="1"/>
    <x v="0"/>
    <x v="3"/>
    <s v="01tJ3000000AMyeIAG"/>
    <m/>
    <m/>
    <n v="325"/>
    <n v="120.51643192488264"/>
    <s v=""/>
    <x v="1"/>
    <x v="1"/>
    <s v="Phổ thông"/>
  </r>
  <r>
    <x v="228"/>
    <d v="2026-04-23T00:00:00"/>
    <x v="274"/>
    <x v="227"/>
    <x v="249"/>
    <x v="0"/>
    <m/>
    <m/>
    <m/>
    <x v="0"/>
    <n v="4371000"/>
    <x v="1"/>
    <x v="0"/>
    <x v="3"/>
    <s v="01tJ3000000AMyeIAG"/>
    <m/>
    <m/>
    <n v="465"/>
    <n v="153.13225058004639"/>
    <s v=""/>
    <x v="0"/>
    <x v="0"/>
    <s v="Phổ thông"/>
  </r>
  <r>
    <x v="97"/>
    <d v="2026-04-23T00:00:00"/>
    <x v="291"/>
    <x v="97"/>
    <x v="97"/>
    <x v="0"/>
    <m/>
    <m/>
    <m/>
    <x v="0"/>
    <n v="9452500"/>
    <x v="1"/>
    <x v="0"/>
    <x v="3"/>
    <s v="01tJ3000000AMyeIAG"/>
    <m/>
    <m/>
    <n v="995"/>
    <n v="315.83514099783082"/>
    <s v=""/>
    <x v="0"/>
    <x v="1"/>
    <s v="Phổ thông"/>
  </r>
  <r>
    <x v="236"/>
    <d v="2026-04-23T00:00:00"/>
    <x v="285"/>
    <x v="235"/>
    <x v="260"/>
    <x v="1"/>
    <m/>
    <m/>
    <m/>
    <x v="1"/>
    <n v="6157000"/>
    <x v="1"/>
    <x v="0"/>
    <x v="3"/>
    <s v="01tJ3000000AMyeIAG"/>
    <m/>
    <m/>
    <n v="655"/>
    <n v="239.7982062780269"/>
    <s v=""/>
    <x v="1"/>
    <x v="0"/>
    <s v="Phổ thông"/>
  </r>
  <r>
    <x v="198"/>
    <d v="2026-04-23T00:00:00"/>
    <x v="286"/>
    <x v="197"/>
    <x v="205"/>
    <x v="0"/>
    <m/>
    <m/>
    <m/>
    <x v="0"/>
    <n v="5757000"/>
    <x v="1"/>
    <x v="0"/>
    <x v="3"/>
    <s v="01tJ3000000AMyeIAG"/>
    <m/>
    <m/>
    <n v="606"/>
    <n v="217.6"/>
    <s v=""/>
    <x v="0"/>
    <x v="0"/>
    <s v="Phổ thông"/>
  </r>
  <r>
    <x v="221"/>
    <d v="2026-04-23T00:00:00"/>
    <x v="260"/>
    <x v="220"/>
    <x v="236"/>
    <x v="1"/>
    <m/>
    <m/>
    <m/>
    <x v="1"/>
    <n v="8713100"/>
    <x v="1"/>
    <x v="0"/>
    <x v="3"/>
    <s v="01tJ3000000AMyeIAG"/>
    <m/>
    <m/>
    <n v="979"/>
    <n v="249.6"/>
    <s v=""/>
    <x v="1"/>
    <x v="0"/>
    <s v="Phổ thông"/>
  </r>
  <r>
    <x v="172"/>
    <d v="2026-04-23T00:00:00"/>
    <x v="269"/>
    <x v="172"/>
    <x v="245"/>
    <x v="2"/>
    <m/>
    <m/>
    <m/>
    <x v="0"/>
    <n v="72068400"/>
    <x v="1"/>
    <x v="0"/>
    <x v="3"/>
    <s v="01tJ3000000AOC8IAO"/>
    <m/>
    <m/>
    <n v="6673"/>
    <n v="2089.4"/>
    <s v=""/>
    <x v="0"/>
    <x v="0"/>
    <s v="Đồng Hành"/>
  </r>
  <r>
    <x v="87"/>
    <d v="2026-04-23T00:00:00"/>
    <x v="271"/>
    <x v="87"/>
    <x v="247"/>
    <x v="1"/>
    <m/>
    <m/>
    <m/>
    <x v="1"/>
    <n v="9970000"/>
    <x v="1"/>
    <x v="0"/>
    <x v="3"/>
    <s v="01tJ3000000AMyeIAG"/>
    <m/>
    <m/>
    <n v="997"/>
    <n v="313.25316455696208"/>
    <s v=""/>
    <x v="1"/>
    <x v="1"/>
    <s v="Phổ thông"/>
  </r>
  <r>
    <x v="87"/>
    <d v="2026-04-23T00:00:00"/>
    <x v="271"/>
    <x v="87"/>
    <x v="247"/>
    <x v="1"/>
    <m/>
    <m/>
    <m/>
    <x v="1"/>
    <n v="69000"/>
    <x v="1"/>
    <x v="0"/>
    <x v="3"/>
    <s v="01tJ3000000AMyoIAG"/>
    <m/>
    <m/>
    <n v="23"/>
    <n v="0"/>
    <s v=""/>
    <x v="1"/>
    <x v="1"/>
    <s v="Phổ thông"/>
  </r>
  <r>
    <x v="137"/>
    <d v="2026-04-23T00:00:00"/>
    <x v="162"/>
    <x v="137"/>
    <x v="139"/>
    <x v="1"/>
    <m/>
    <m/>
    <m/>
    <x v="1"/>
    <n v="1548000"/>
    <x v="1"/>
    <x v="0"/>
    <x v="3"/>
    <s v="01tJ3000000AMyeIAG"/>
    <m/>
    <m/>
    <n v="172"/>
    <n v="61.2"/>
    <s v=""/>
    <x v="1"/>
    <x v="0"/>
    <s v="Phổ thông"/>
  </r>
  <r>
    <x v="94"/>
    <d v="2026-04-23T00:00:00"/>
    <x v="117"/>
    <x v="94"/>
    <x v="94"/>
    <x v="1"/>
    <m/>
    <m/>
    <m/>
    <x v="1"/>
    <n v="4677900"/>
    <x v="1"/>
    <x v="0"/>
    <x v="3"/>
    <s v="01tJ3000000AMyeIAG"/>
    <m/>
    <m/>
    <n v="503"/>
    <n v="159.00000000000003"/>
    <s v=""/>
    <x v="1"/>
    <x v="0"/>
    <s v="Phổ thông"/>
  </r>
  <r>
    <x v="179"/>
    <d v="2026-04-23T00:00:00"/>
    <x v="206"/>
    <x v="179"/>
    <x v="182"/>
    <x v="0"/>
    <m/>
    <m/>
    <m/>
    <x v="0"/>
    <n v="12556800"/>
    <x v="1"/>
    <x v="0"/>
    <x v="3"/>
    <s v="01tJ3000000AMyeIAG"/>
    <m/>
    <m/>
    <n v="1308"/>
    <n v="462.4"/>
    <s v=""/>
    <x v="0"/>
    <x v="0"/>
    <s v="Phổ thông"/>
  </r>
  <r>
    <x v="225"/>
    <d v="2026-04-23T00:00:00"/>
    <x v="267"/>
    <x v="224"/>
    <x v="243"/>
    <x v="1"/>
    <m/>
    <m/>
    <m/>
    <x v="1"/>
    <n v="2097000"/>
    <x v="1"/>
    <x v="0"/>
    <x v="3"/>
    <s v="01tJ3000000AMyeIAG"/>
    <m/>
    <m/>
    <n v="233"/>
    <n v="81.600000000000023"/>
    <s v=""/>
    <x v="1"/>
    <x v="0"/>
    <s v="Phổ thông"/>
  </r>
  <r>
    <x v="126"/>
    <d v="2026-04-23T00:00:00"/>
    <x v="149"/>
    <x v="126"/>
    <x v="126"/>
    <x v="1"/>
    <m/>
    <m/>
    <m/>
    <x v="1"/>
    <n v="3465000"/>
    <x v="1"/>
    <x v="0"/>
    <x v="3"/>
    <s v="01tJ3000000AMyeIAG"/>
    <m/>
    <m/>
    <n v="385"/>
    <n v="136"/>
    <s v=""/>
    <x v="1"/>
    <x v="0"/>
    <s v="Phổ thông"/>
  </r>
  <r>
    <x v="217"/>
    <d v="2026-04-23T00:00:00"/>
    <x v="254"/>
    <x v="216"/>
    <x v="230"/>
    <x v="1"/>
    <m/>
    <m/>
    <m/>
    <x v="1"/>
    <n v="4815000"/>
    <x v="1"/>
    <x v="0"/>
    <x v="3"/>
    <s v="01tJ3000000AMyeIAG"/>
    <m/>
    <m/>
    <n v="535"/>
    <n v="181.35135135135135"/>
    <s v=""/>
    <x v="1"/>
    <x v="0"/>
    <s v="Phổ thông"/>
  </r>
  <r>
    <x v="166"/>
    <d v="2026-04-23T00:00:00"/>
    <x v="191"/>
    <x v="166"/>
    <x v="167"/>
    <x v="1"/>
    <m/>
    <m/>
    <m/>
    <x v="1"/>
    <n v="6260400"/>
    <x v="1"/>
    <x v="0"/>
    <x v="3"/>
    <s v="01tJ3000000AMyeIAG"/>
    <m/>
    <m/>
    <n v="666"/>
    <n v="177.5"/>
    <s v=""/>
    <x v="1"/>
    <x v="0"/>
    <s v="Phổ thông"/>
  </r>
  <r>
    <x v="90"/>
    <d v="2026-04-23T00:00:00"/>
    <x v="113"/>
    <x v="90"/>
    <x v="90"/>
    <x v="1"/>
    <m/>
    <m/>
    <m/>
    <x v="1"/>
    <n v="7077500"/>
    <x v="1"/>
    <x v="0"/>
    <x v="3"/>
    <s v="01tJ3000000AMyeIAG"/>
    <m/>
    <m/>
    <n v="745"/>
    <n v="267.3"/>
    <s v=""/>
    <x v="1"/>
    <x v="1"/>
    <s v="Phổ thông"/>
  </r>
  <r>
    <x v="87"/>
    <d v="2026-04-23T00:00:00"/>
    <x v="271"/>
    <x v="87"/>
    <x v="247"/>
    <x v="1"/>
    <m/>
    <m/>
    <m/>
    <x v="1"/>
    <n v="12910000"/>
    <x v="1"/>
    <x v="0"/>
    <x v="3"/>
    <s v="01tJ3000000AMyeIAG"/>
    <m/>
    <m/>
    <n v="1291"/>
    <n v="445.74"/>
    <s v=""/>
    <x v="1"/>
    <x v="1"/>
    <s v="Phổ thông"/>
  </r>
  <r>
    <x v="87"/>
    <d v="2026-04-23T00:00:00"/>
    <x v="271"/>
    <x v="87"/>
    <x v="247"/>
    <x v="1"/>
    <m/>
    <m/>
    <m/>
    <x v="1"/>
    <n v="87000"/>
    <x v="1"/>
    <x v="0"/>
    <x v="3"/>
    <s v="01tJ3000000AMyoIAG"/>
    <m/>
    <m/>
    <n v="29"/>
    <n v="0"/>
    <s v=""/>
    <x v="1"/>
    <x v="1"/>
    <s v="Phổ thông"/>
  </r>
  <r>
    <x v="99"/>
    <d v="2026-04-23T00:00:00"/>
    <x v="122"/>
    <x v="99"/>
    <x v="99"/>
    <x v="1"/>
    <m/>
    <m/>
    <m/>
    <x v="1"/>
    <n v="4707000"/>
    <x v="1"/>
    <x v="0"/>
    <x v="3"/>
    <s v="01tJ3000000AMyeIAG"/>
    <m/>
    <m/>
    <n v="523"/>
    <n v="175.20581113801452"/>
    <s v=""/>
    <x v="1"/>
    <x v="0"/>
    <s v="Phổ thông"/>
  </r>
  <r>
    <x v="228"/>
    <d v="2026-04-23T00:00:00"/>
    <x v="274"/>
    <x v="227"/>
    <x v="249"/>
    <x v="0"/>
    <m/>
    <m/>
    <m/>
    <x v="0"/>
    <n v="4371000"/>
    <x v="1"/>
    <x v="0"/>
    <x v="3"/>
    <s v="01tJ3000000AMyeIAG"/>
    <m/>
    <m/>
    <n v="465"/>
    <n v="156.79824561403507"/>
    <s v=""/>
    <x v="0"/>
    <x v="0"/>
    <s v="Phổ thông"/>
  </r>
  <r>
    <x v="87"/>
    <d v="2026-04-24T00:00:00"/>
    <x v="271"/>
    <x v="87"/>
    <x v="247"/>
    <x v="1"/>
    <m/>
    <m/>
    <m/>
    <x v="1"/>
    <n v="12840000"/>
    <x v="1"/>
    <x v="0"/>
    <x v="3"/>
    <s v="01tJ3000000AMyeIAG"/>
    <m/>
    <m/>
    <n v="1284"/>
    <n v="456.4"/>
    <s v=""/>
    <x v="1"/>
    <x v="1"/>
    <s v="Phổ thông"/>
  </r>
  <r>
    <x v="87"/>
    <d v="2026-04-24T00:00:00"/>
    <x v="271"/>
    <x v="87"/>
    <x v="247"/>
    <x v="1"/>
    <m/>
    <m/>
    <m/>
    <x v="1"/>
    <n v="78000"/>
    <x v="1"/>
    <x v="0"/>
    <x v="3"/>
    <s v="01tJ3000000AMyoIAG"/>
    <m/>
    <m/>
    <n v="26"/>
    <n v="0"/>
    <s v=""/>
    <x v="1"/>
    <x v="1"/>
    <s v="Phổ thông"/>
  </r>
  <r>
    <x v="112"/>
    <d v="2026-04-24T00:00:00"/>
    <x v="155"/>
    <x v="112"/>
    <x v="132"/>
    <x v="0"/>
    <m/>
    <m/>
    <m/>
    <x v="1"/>
    <n v="4408200"/>
    <x v="1"/>
    <x v="0"/>
    <x v="3"/>
    <s v="01tJ3000000AMyeIAG"/>
    <m/>
    <m/>
    <n v="474"/>
    <n v="170"/>
    <s v=""/>
    <x v="1"/>
    <x v="0"/>
    <s v="Phổ thông"/>
  </r>
  <r>
    <x v="158"/>
    <d v="2026-04-24T00:00:00"/>
    <x v="183"/>
    <x v="158"/>
    <x v="159"/>
    <x v="1"/>
    <m/>
    <m/>
    <m/>
    <x v="1"/>
    <n v="918000"/>
    <x v="1"/>
    <x v="0"/>
    <x v="3"/>
    <s v="01tJ3000000AMyeIAG"/>
    <m/>
    <m/>
    <n v="102"/>
    <n v="37.400000000000006"/>
    <s v=""/>
    <x v="1"/>
    <x v="0"/>
    <s v="Phổ thông"/>
  </r>
  <r>
    <x v="88"/>
    <d v="2026-04-24T00:00:00"/>
    <x v="111"/>
    <x v="88"/>
    <x v="88"/>
    <x v="1"/>
    <m/>
    <m/>
    <m/>
    <x v="1"/>
    <n v="6935000"/>
    <x v="1"/>
    <x v="0"/>
    <x v="3"/>
    <s v="01tJ3000000AMyeIAG"/>
    <m/>
    <m/>
    <n v="730"/>
    <n v="257.40000000000003"/>
    <s v=""/>
    <x v="1"/>
    <x v="1"/>
    <s v="Phổ thông"/>
  </r>
  <r>
    <x v="190"/>
    <d v="2026-04-24T00:00:00"/>
    <x v="219"/>
    <x v="190"/>
    <x v="195"/>
    <x v="1"/>
    <m/>
    <m/>
    <m/>
    <x v="1"/>
    <n v="47428100"/>
    <x v="1"/>
    <x v="0"/>
    <x v="3"/>
    <s v="01tJ3000000AOC8IAO"/>
    <m/>
    <m/>
    <n v="5329"/>
    <n v="1123.5"/>
    <s v=""/>
    <x v="1"/>
    <x v="0"/>
    <s v="Phổ thông"/>
  </r>
  <r>
    <x v="85"/>
    <d v="2026-04-24T00:00:00"/>
    <x v="292"/>
    <x v="85"/>
    <x v="265"/>
    <x v="1"/>
    <m/>
    <m/>
    <m/>
    <x v="1"/>
    <n v="8281000"/>
    <x v="1"/>
    <x v="0"/>
    <x v="3"/>
    <s v="01tJ3000000AMyeIAG"/>
    <m/>
    <m/>
    <n v="845"/>
    <n v="299.20000000000005"/>
    <s v=""/>
    <x v="1"/>
    <x v="0"/>
    <s v="Phổ thông"/>
  </r>
  <r>
    <x v="159"/>
    <d v="2026-04-24T00:00:00"/>
    <x v="184"/>
    <x v="159"/>
    <x v="160"/>
    <x v="1"/>
    <m/>
    <m/>
    <m/>
    <x v="1"/>
    <n v="7039500"/>
    <x v="1"/>
    <x v="0"/>
    <x v="3"/>
    <s v="01tJ3000000AMyeIAG"/>
    <m/>
    <m/>
    <n v="741"/>
    <n v="254.1"/>
    <s v=""/>
    <x v="1"/>
    <x v="0"/>
    <s v="Phổ thông"/>
  </r>
  <r>
    <x v="158"/>
    <d v="2026-04-24T00:00:00"/>
    <x v="183"/>
    <x v="158"/>
    <x v="159"/>
    <x v="1"/>
    <m/>
    <m/>
    <m/>
    <x v="1"/>
    <n v="828000"/>
    <x v="1"/>
    <x v="0"/>
    <x v="3"/>
    <s v="01tJ3000000AMyeIAG"/>
    <m/>
    <m/>
    <n v="92"/>
    <n v="34"/>
    <s v=""/>
    <x v="1"/>
    <x v="0"/>
    <s v="Phổ thông"/>
  </r>
  <r>
    <x v="92"/>
    <d v="2026-04-24T00:00:00"/>
    <x v="241"/>
    <x v="92"/>
    <x v="217"/>
    <x v="0"/>
    <m/>
    <m/>
    <m/>
    <x v="0"/>
    <n v="6751800"/>
    <x v="1"/>
    <x v="0"/>
    <x v="3"/>
    <s v="01tJ3000000AMyeIAG"/>
    <m/>
    <m/>
    <n v="726"/>
    <n v="258.40000000000003"/>
    <s v=""/>
    <x v="0"/>
    <x v="0"/>
    <s v="Phổ thông"/>
  </r>
  <r>
    <x v="108"/>
    <d v="2026-04-24T00:00:00"/>
    <x v="131"/>
    <x v="108"/>
    <x v="108"/>
    <x v="1"/>
    <m/>
    <m/>
    <m/>
    <x v="1"/>
    <n v="3114000"/>
    <x v="1"/>
    <x v="0"/>
    <x v="3"/>
    <s v="01tJ3000000AMyeIAG"/>
    <m/>
    <m/>
    <n v="346"/>
    <n v="122.4"/>
    <s v=""/>
    <x v="1"/>
    <x v="0"/>
    <s v="Phổ thông"/>
  </r>
  <r>
    <x v="94"/>
    <d v="2026-04-24T00:00:00"/>
    <x v="117"/>
    <x v="94"/>
    <x v="94"/>
    <x v="1"/>
    <m/>
    <m/>
    <m/>
    <x v="1"/>
    <n v="4966200"/>
    <x v="1"/>
    <x v="0"/>
    <x v="3"/>
    <s v="01tJ3000000AMyeIAG"/>
    <m/>
    <m/>
    <n v="534"/>
    <n v="176.7"/>
    <s v=""/>
    <x v="1"/>
    <x v="0"/>
    <s v="Phổ thông"/>
  </r>
  <r>
    <x v="117"/>
    <d v="2026-04-24T00:00:00"/>
    <x v="140"/>
    <x v="117"/>
    <x v="117"/>
    <x v="1"/>
    <m/>
    <m/>
    <m/>
    <x v="1"/>
    <n v="6621600"/>
    <x v="1"/>
    <x v="0"/>
    <x v="3"/>
    <s v="01tJ3000000AMyeIAG"/>
    <m/>
    <m/>
    <n v="712"/>
    <n v="228"/>
    <s v=""/>
    <x v="1"/>
    <x v="0"/>
    <s v="Phổ thông"/>
  </r>
  <r>
    <x v="196"/>
    <d v="2026-04-24T00:00:00"/>
    <x v="225"/>
    <x v="195"/>
    <x v="201"/>
    <x v="0"/>
    <m/>
    <m/>
    <m/>
    <x v="0"/>
    <n v="40287800"/>
    <x v="1"/>
    <x v="0"/>
    <x v="3"/>
    <s v="01tJ3000000AOC8IAO"/>
    <m/>
    <m/>
    <n v="4111"/>
    <n v="2397.6000000000004"/>
    <s v=""/>
    <x v="0"/>
    <x v="0"/>
    <s v="Phổ thông"/>
  </r>
  <r>
    <x v="100"/>
    <d v="2026-04-24T00:00:00"/>
    <x v="123"/>
    <x v="100"/>
    <x v="100"/>
    <x v="1"/>
    <m/>
    <m/>
    <m/>
    <x v="1"/>
    <n v="864000"/>
    <x v="1"/>
    <x v="0"/>
    <x v="3"/>
    <s v="01tJ3000000AMyeIAG"/>
    <m/>
    <m/>
    <n v="96"/>
    <n v="33"/>
    <s v=""/>
    <x v="1"/>
    <x v="0"/>
    <s v="Phổ thông"/>
  </r>
  <r>
    <x v="146"/>
    <d v="2026-04-24T00:00:00"/>
    <x v="263"/>
    <x v="146"/>
    <x v="239"/>
    <x v="0"/>
    <m/>
    <m/>
    <m/>
    <x v="0"/>
    <n v="6373200"/>
    <x v="1"/>
    <x v="0"/>
    <x v="3"/>
    <s v="01tJ3000000AMyeIAG"/>
    <m/>
    <m/>
    <n v="678"/>
    <n v="248.49999999999997"/>
    <s v=""/>
    <x v="0"/>
    <x v="0"/>
    <s v="Phổ thông"/>
  </r>
  <r>
    <x v="123"/>
    <d v="2026-04-24T00:00:00"/>
    <x v="288"/>
    <x v="123"/>
    <x v="262"/>
    <x v="1"/>
    <m/>
    <m/>
    <m/>
    <x v="1"/>
    <n v="9561200"/>
    <x v="1"/>
    <x v="0"/>
    <x v="3"/>
    <s v="01tJ3000000AMyeIAG"/>
    <m/>
    <m/>
    <n v="902"/>
    <n v="319.60000000000002"/>
    <s v=""/>
    <x v="1"/>
    <x v="0"/>
    <s v="Phổ thông"/>
  </r>
  <r>
    <x v="123"/>
    <d v="2026-04-24T00:00:00"/>
    <x v="288"/>
    <x v="123"/>
    <x v="262"/>
    <x v="1"/>
    <m/>
    <m/>
    <m/>
    <x v="1"/>
    <n v="7388200"/>
    <x v="1"/>
    <x v="0"/>
    <x v="3"/>
    <s v="01tJ3000000AMyeIAG"/>
    <m/>
    <m/>
    <n v="697"/>
    <n v="255.00000000000003"/>
    <s v=""/>
    <x v="1"/>
    <x v="0"/>
    <s v="Phổ thông"/>
  </r>
  <r>
    <x v="86"/>
    <d v="2026-04-24T00:00:00"/>
    <x v="109"/>
    <x v="86"/>
    <x v="86"/>
    <x v="1"/>
    <m/>
    <m/>
    <m/>
    <x v="1"/>
    <n v="7994800"/>
    <x v="1"/>
    <x v="0"/>
    <x v="3"/>
    <s v="01tJ3000000AMyeIAG"/>
    <m/>
    <m/>
    <n v="869"/>
    <n v="230"/>
    <s v=""/>
    <x v="1"/>
    <x v="0"/>
    <s v="Phổ thông"/>
  </r>
  <r>
    <x v="136"/>
    <d v="2026-04-24T00:00:00"/>
    <x v="161"/>
    <x v="136"/>
    <x v="138"/>
    <x v="1"/>
    <m/>
    <m/>
    <m/>
    <x v="1"/>
    <n v="5969000"/>
    <x v="1"/>
    <x v="0"/>
    <x v="3"/>
    <s v="01tJ3000000AMyeIAG"/>
    <m/>
    <m/>
    <n v="635"/>
    <n v="221.1"/>
    <s v=""/>
    <x v="1"/>
    <x v="0"/>
    <s v="Phổ thông"/>
  </r>
  <r>
    <x v="128"/>
    <d v="2026-04-24T00:00:00"/>
    <x v="227"/>
    <x v="128"/>
    <x v="203"/>
    <x v="0"/>
    <m/>
    <m/>
    <m/>
    <x v="0"/>
    <n v="6668100"/>
    <x v="1"/>
    <x v="0"/>
    <x v="3"/>
    <s v="01tJ3000000AMyeIAG"/>
    <m/>
    <m/>
    <n v="717"/>
    <n v="258.40000000000003"/>
    <s v=""/>
    <x v="0"/>
    <x v="1"/>
    <s v="Phổ thông"/>
  </r>
  <r>
    <x v="135"/>
    <d v="2026-04-25T00:00:00"/>
    <x v="262"/>
    <x v="135"/>
    <x v="238"/>
    <x v="1"/>
    <m/>
    <m/>
    <m/>
    <x v="1"/>
    <n v="57354600"/>
    <x v="1"/>
    <x v="0"/>
    <x v="3"/>
    <s v="01tJ3000000AOC8IAO"/>
    <m/>
    <m/>
    <n v="5623"/>
    <n v="2574"/>
    <s v=""/>
    <x v="1"/>
    <x v="0"/>
    <s v="Phổ thông"/>
  </r>
  <r>
    <x v="156"/>
    <d v="2026-04-25T00:00:00"/>
    <x v="251"/>
    <x v="156"/>
    <x v="227"/>
    <x v="0"/>
    <m/>
    <m/>
    <m/>
    <x v="0"/>
    <n v="94642900"/>
    <x v="1"/>
    <x v="0"/>
    <x v="3"/>
    <s v="01tJ3000000AOC8IAO"/>
    <m/>
    <m/>
    <n v="9757"/>
    <n v="3333"/>
    <s v=""/>
    <x v="0"/>
    <x v="0"/>
    <s v="Phổ thông"/>
  </r>
  <r>
    <x v="118"/>
    <d v="2026-04-25T00:00:00"/>
    <x v="237"/>
    <x v="118"/>
    <x v="213"/>
    <x v="2"/>
    <m/>
    <m/>
    <m/>
    <x v="0"/>
    <n v="89050500"/>
    <x v="1"/>
    <x v="0"/>
    <x v="3"/>
    <s v="01tJ3000000AOC8IAO"/>
    <m/>
    <m/>
    <n v="8481"/>
    <n v="2971.5"/>
    <s v=""/>
    <x v="0"/>
    <x v="0"/>
    <s v="Đồng Hành"/>
  </r>
  <r>
    <x v="85"/>
    <d v="2026-04-25T00:00:00"/>
    <x v="292"/>
    <x v="85"/>
    <x v="265"/>
    <x v="1"/>
    <m/>
    <m/>
    <m/>
    <x v="1"/>
    <n v="1891400"/>
    <x v="1"/>
    <x v="0"/>
    <x v="3"/>
    <s v="01tJ3000000AMyeIAG"/>
    <m/>
    <m/>
    <n v="193"/>
    <n v="68"/>
    <s v=""/>
    <x v="1"/>
    <x v="0"/>
    <s v="Phổ thông"/>
  </r>
  <r>
    <x v="93"/>
    <d v="2026-04-25T00:00:00"/>
    <x v="116"/>
    <x v="93"/>
    <x v="93"/>
    <x v="0"/>
    <m/>
    <m/>
    <m/>
    <x v="0"/>
    <n v="8863500"/>
    <x v="1"/>
    <x v="0"/>
    <x v="3"/>
    <s v="01tJ3000000AMyeIAG"/>
    <m/>
    <m/>
    <n v="933"/>
    <n v="336.6"/>
    <s v=""/>
    <x v="0"/>
    <x v="0"/>
    <s v="Phổ thông"/>
  </r>
  <r>
    <x v="206"/>
    <d v="2026-04-25T00:00:00"/>
    <x v="239"/>
    <x v="205"/>
    <x v="215"/>
    <x v="1"/>
    <m/>
    <m/>
    <m/>
    <x v="1"/>
    <n v="6354000"/>
    <x v="1"/>
    <x v="0"/>
    <x v="3"/>
    <s v="01tJ3000000AMyeIAG"/>
    <m/>
    <m/>
    <n v="706"/>
    <n v="241.99052132701425"/>
    <s v=""/>
    <x v="1"/>
    <x v="0"/>
    <s v="Phổ thông"/>
  </r>
  <r>
    <x v="89"/>
    <d v="2026-04-25T00:00:00"/>
    <x v="112"/>
    <x v="89"/>
    <x v="89"/>
    <x v="1"/>
    <m/>
    <m/>
    <m/>
    <x v="1"/>
    <n v="10041600"/>
    <x v="1"/>
    <x v="0"/>
    <x v="3"/>
    <s v="01tJ3000000AMyeIAG"/>
    <m/>
    <m/>
    <n v="1046"/>
    <n v="391.6233766233766"/>
    <s v=""/>
    <x v="1"/>
    <x v="1"/>
    <s v="Phổ thông"/>
  </r>
  <r>
    <x v="105"/>
    <d v="2026-04-25T00:00:00"/>
    <x v="128"/>
    <x v="105"/>
    <x v="105"/>
    <x v="1"/>
    <m/>
    <m/>
    <m/>
    <x v="1"/>
    <n v="2313000"/>
    <x v="1"/>
    <x v="0"/>
    <x v="3"/>
    <s v="01tJ3000000AMyeIAG"/>
    <m/>
    <m/>
    <n v="257"/>
    <n v="91.800000000000011"/>
    <s v=""/>
    <x v="1"/>
    <x v="0"/>
    <s v="Phổ thông"/>
  </r>
  <r>
    <x v="182"/>
    <d v="2026-04-25T00:00:00"/>
    <x v="210"/>
    <x v="182"/>
    <x v="186"/>
    <x v="1"/>
    <m/>
    <m/>
    <m/>
    <x v="1"/>
    <n v="1539000"/>
    <x v="1"/>
    <x v="0"/>
    <x v="3"/>
    <s v="01tJ3000000AMyeIAG"/>
    <m/>
    <m/>
    <n v="171"/>
    <n v="61.2"/>
    <s v=""/>
    <x v="1"/>
    <x v="0"/>
    <s v="Phổ thông"/>
  </r>
  <r>
    <x v="198"/>
    <d v="2026-04-25T00:00:00"/>
    <x v="286"/>
    <x v="197"/>
    <x v="205"/>
    <x v="0"/>
    <m/>
    <m/>
    <m/>
    <x v="0"/>
    <n v="6305400"/>
    <x v="1"/>
    <x v="0"/>
    <x v="3"/>
    <s v="01tJ3000000AMyeIAG"/>
    <m/>
    <m/>
    <n v="678"/>
    <n v="184.6"/>
    <s v=""/>
    <x v="0"/>
    <x v="0"/>
    <s v="Phổ thông"/>
  </r>
  <r>
    <x v="141"/>
    <d v="2026-04-25T00:00:00"/>
    <x v="166"/>
    <x v="141"/>
    <x v="142"/>
    <x v="1"/>
    <m/>
    <m/>
    <m/>
    <x v="1"/>
    <n v="1467000"/>
    <x v="1"/>
    <x v="0"/>
    <x v="3"/>
    <s v="01tJ3000000AMyeIAG"/>
    <m/>
    <m/>
    <n v="163"/>
    <n v="59.499999999999993"/>
    <s v=""/>
    <x v="1"/>
    <x v="0"/>
    <s v="Phổ thông"/>
  </r>
  <r>
    <x v="113"/>
    <d v="2026-04-25T00:00:00"/>
    <x v="136"/>
    <x v="113"/>
    <x v="113"/>
    <x v="1"/>
    <m/>
    <m/>
    <m/>
    <x v="1"/>
    <n v="3952500"/>
    <x v="1"/>
    <x v="0"/>
    <x v="3"/>
    <s v="01tJ3000000AMyeIAG"/>
    <m/>
    <m/>
    <n v="425"/>
    <n v="142.15384615384613"/>
    <s v=""/>
    <x v="1"/>
    <x v="0"/>
    <s v="Phổ thông"/>
  </r>
  <r>
    <x v="101"/>
    <d v="2026-04-25T00:00:00"/>
    <x v="124"/>
    <x v="101"/>
    <x v="101"/>
    <x v="1"/>
    <m/>
    <m/>
    <m/>
    <x v="1"/>
    <n v="3510000"/>
    <x v="1"/>
    <x v="0"/>
    <x v="3"/>
    <s v="01tJ3000000AMyeIAG"/>
    <m/>
    <m/>
    <n v="390"/>
    <n v="136"/>
    <s v=""/>
    <x v="1"/>
    <x v="0"/>
    <s v="Phổ thông"/>
  </r>
  <r>
    <x v="112"/>
    <d v="2026-04-25T00:00:00"/>
    <x v="155"/>
    <x v="112"/>
    <x v="132"/>
    <x v="0"/>
    <m/>
    <m/>
    <m/>
    <x v="1"/>
    <n v="4287300"/>
    <x v="1"/>
    <x v="0"/>
    <x v="3"/>
    <s v="01tJ3000000AMyeIAG"/>
    <m/>
    <m/>
    <n v="461"/>
    <n v="166.60000000000002"/>
    <s v=""/>
    <x v="1"/>
    <x v="0"/>
    <s v="Phổ thông"/>
  </r>
  <r>
    <x v="142"/>
    <d v="2026-04-25T00:00:00"/>
    <x v="167"/>
    <x v="142"/>
    <x v="143"/>
    <x v="1"/>
    <m/>
    <m/>
    <m/>
    <x v="1"/>
    <n v="3580500"/>
    <x v="1"/>
    <x v="0"/>
    <x v="3"/>
    <s v="01tJ3000000AMyeIAG"/>
    <m/>
    <m/>
    <n v="385"/>
    <n v="135.30000000000001"/>
    <s v=""/>
    <x v="1"/>
    <x v="0"/>
    <s v="Phổ thông"/>
  </r>
  <r>
    <x v="183"/>
    <d v="2026-04-25T00:00:00"/>
    <x v="212"/>
    <x v="183"/>
    <x v="188"/>
    <x v="1"/>
    <m/>
    <m/>
    <m/>
    <x v="1"/>
    <n v="2439000"/>
    <x v="1"/>
    <x v="0"/>
    <x v="3"/>
    <s v="01tJ3000000AMyeIAG"/>
    <m/>
    <m/>
    <n v="271"/>
    <n v="102"/>
    <s v=""/>
    <x v="1"/>
    <x v="0"/>
    <s v="Phổ thông"/>
  </r>
  <r>
    <x v="117"/>
    <d v="2026-04-25T00:00:00"/>
    <x v="140"/>
    <x v="117"/>
    <x v="117"/>
    <x v="1"/>
    <m/>
    <m/>
    <m/>
    <x v="1"/>
    <n v="6156600"/>
    <x v="1"/>
    <x v="0"/>
    <x v="3"/>
    <s v="01tJ3000000AMyeIAG"/>
    <m/>
    <m/>
    <n v="662"/>
    <n v="234.6"/>
    <s v=""/>
    <x v="1"/>
    <x v="0"/>
    <s v="Phổ thông"/>
  </r>
  <r>
    <x v="122"/>
    <d v="2026-04-25T00:00:00"/>
    <x v="145"/>
    <x v="122"/>
    <x v="122"/>
    <x v="1"/>
    <m/>
    <m/>
    <m/>
    <x v="1"/>
    <n v="4941000"/>
    <x v="1"/>
    <x v="0"/>
    <x v="3"/>
    <s v="01tJ3000000AMyeIAG"/>
    <m/>
    <m/>
    <n v="549"/>
    <n v="182.4"/>
    <s v=""/>
    <x v="1"/>
    <x v="0"/>
    <s v="Phổ thông"/>
  </r>
  <r>
    <x v="166"/>
    <d v="2026-04-25T00:00:00"/>
    <x v="191"/>
    <x v="166"/>
    <x v="167"/>
    <x v="1"/>
    <m/>
    <m/>
    <m/>
    <x v="1"/>
    <n v="4377600"/>
    <x v="1"/>
    <x v="0"/>
    <x v="3"/>
    <s v="01tJ3000000AMyeIAG"/>
    <m/>
    <m/>
    <n v="456"/>
    <n v="177.6"/>
    <s v=""/>
    <x v="1"/>
    <x v="0"/>
    <s v="Phổ thông"/>
  </r>
  <r>
    <x v="166"/>
    <d v="2026-04-28T00:00:00"/>
    <x v="191"/>
    <x v="166"/>
    <x v="167"/>
    <x v="1"/>
    <m/>
    <m/>
    <m/>
    <x v="1"/>
    <n v="7105200"/>
    <x v="1"/>
    <x v="0"/>
    <x v="3"/>
    <s v="01tJ3000000AMyeIAG"/>
    <m/>
    <m/>
    <n v="764"/>
    <n v="168"/>
    <s v=""/>
    <x v="1"/>
    <x v="0"/>
    <s v="Phổ thông"/>
  </r>
  <r>
    <x v="139"/>
    <d v="2026-04-28T00:00:00"/>
    <x v="272"/>
    <x v="139"/>
    <x v="141"/>
    <x v="0"/>
    <m/>
    <m/>
    <m/>
    <x v="0"/>
    <n v="10407600"/>
    <x v="1"/>
    <x v="0"/>
    <x v="3"/>
    <s v="01tJ3000000AMyeIAG"/>
    <m/>
    <m/>
    <n v="1062"/>
    <n v="352"/>
    <s v=""/>
    <x v="0"/>
    <x v="0"/>
    <s v="Phổ thông"/>
  </r>
  <r>
    <x v="229"/>
    <d v="2026-04-28T00:00:00"/>
    <x v="275"/>
    <x v="228"/>
    <x v="250"/>
    <x v="1"/>
    <m/>
    <m/>
    <m/>
    <x v="1"/>
    <n v="59260000"/>
    <x v="1"/>
    <x v="0"/>
    <x v="3"/>
    <s v="01tJ3000000AOC8IAO"/>
    <m/>
    <m/>
    <n v="5926"/>
    <n v="1983.3"/>
    <s v=""/>
    <x v="1"/>
    <x v="1"/>
    <s v="Phổ thông"/>
  </r>
  <r>
    <x v="118"/>
    <d v="2026-04-28T00:00:00"/>
    <x v="237"/>
    <x v="118"/>
    <x v="213"/>
    <x v="2"/>
    <m/>
    <m/>
    <m/>
    <x v="0"/>
    <n v="88515000"/>
    <x v="1"/>
    <x v="0"/>
    <x v="3"/>
    <s v="01tJ3000000AOC8IAO"/>
    <m/>
    <m/>
    <n v="8430"/>
    <n v="4046.4"/>
    <s v=""/>
    <x v="0"/>
    <x v="0"/>
    <s v="Đồng Hành"/>
  </r>
  <r>
    <x v="172"/>
    <d v="2026-04-28T00:00:00"/>
    <x v="269"/>
    <x v="172"/>
    <x v="245"/>
    <x v="2"/>
    <m/>
    <m/>
    <m/>
    <x v="0"/>
    <n v="74393000"/>
    <x v="1"/>
    <x v="0"/>
    <x v="3"/>
    <s v="01tJ3000000AOC8IAO"/>
    <m/>
    <m/>
    <n v="6763"/>
    <n v="2098.6999999999998"/>
    <s v=""/>
    <x v="0"/>
    <x v="0"/>
    <s v="Đồng Hành"/>
  </r>
  <r>
    <x v="123"/>
    <d v="2026-04-28T00:00:00"/>
    <x v="288"/>
    <x v="123"/>
    <x v="262"/>
    <x v="1"/>
    <m/>
    <m/>
    <m/>
    <x v="1"/>
    <n v="11840200"/>
    <x v="1"/>
    <x v="0"/>
    <x v="3"/>
    <s v="01tJ3000000AMyeIAG"/>
    <m/>
    <m/>
    <n v="1117"/>
    <n v="394.4"/>
    <s v=""/>
    <x v="1"/>
    <x v="0"/>
    <s v="Phổ thông"/>
  </r>
  <r>
    <x v="142"/>
    <d v="2026-04-28T00:00:00"/>
    <x v="167"/>
    <x v="142"/>
    <x v="143"/>
    <x v="1"/>
    <m/>
    <m/>
    <m/>
    <x v="1"/>
    <n v="5994500"/>
    <x v="1"/>
    <x v="0"/>
    <x v="3"/>
    <s v="01tJ3000000AMyeIAG"/>
    <m/>
    <m/>
    <n v="631"/>
    <n v="227.8"/>
    <s v=""/>
    <x v="1"/>
    <x v="0"/>
    <s v="Phổ thông"/>
  </r>
  <r>
    <x v="180"/>
    <d v="2026-04-28T00:00:00"/>
    <x v="207"/>
    <x v="180"/>
    <x v="183"/>
    <x v="1"/>
    <m/>
    <m/>
    <m/>
    <x v="1"/>
    <n v="31900800"/>
    <x v="1"/>
    <x v="0"/>
    <x v="3"/>
    <s v="01tJ3000000AOC8IAO"/>
    <m/>
    <m/>
    <n v="3323"/>
    <n v="1265.4000000000001"/>
    <s v=""/>
    <x v="1"/>
    <x v="0"/>
    <s v="Phổ thông"/>
  </r>
  <r>
    <x v="144"/>
    <d v="2026-04-28T00:00:00"/>
    <x v="282"/>
    <x v="144"/>
    <x v="257"/>
    <x v="0"/>
    <m/>
    <m/>
    <m/>
    <x v="0"/>
    <n v="11015200"/>
    <x v="1"/>
    <x v="0"/>
    <x v="3"/>
    <s v="01tJ3000000AMyeIAG"/>
    <m/>
    <m/>
    <n v="1124"/>
    <n v="383.90476190476198"/>
    <s v=""/>
    <x v="0"/>
    <x v="0"/>
    <s v="Phổ thông"/>
  </r>
  <r>
    <x v="150"/>
    <d v="2026-04-28T00:00:00"/>
    <x v="175"/>
    <x v="150"/>
    <x v="151"/>
    <x v="1"/>
    <m/>
    <m/>
    <m/>
    <x v="1"/>
    <n v="5547600"/>
    <x v="1"/>
    <x v="0"/>
    <x v="3"/>
    <s v="01tJ3000000AMyeIAG"/>
    <m/>
    <m/>
    <n v="603"/>
    <n v="211.2"/>
    <s v=""/>
    <x v="1"/>
    <x v="0"/>
    <s v="Phổ thông"/>
  </r>
  <r>
    <x v="90"/>
    <d v="2026-04-28T00:00:00"/>
    <x v="113"/>
    <x v="90"/>
    <x v="90"/>
    <x v="1"/>
    <m/>
    <m/>
    <m/>
    <x v="1"/>
    <n v="7663000"/>
    <x v="1"/>
    <x v="0"/>
    <x v="3"/>
    <s v="01tJ3000000AMyeIAG"/>
    <m/>
    <m/>
    <n v="790"/>
    <n v="373.5"/>
    <s v=""/>
    <x v="1"/>
    <x v="1"/>
    <s v="Phổ thông"/>
  </r>
  <r>
    <x v="89"/>
    <d v="2026-04-28T00:00:00"/>
    <x v="112"/>
    <x v="89"/>
    <x v="89"/>
    <x v="1"/>
    <m/>
    <m/>
    <m/>
    <x v="1"/>
    <n v="10378200"/>
    <x v="1"/>
    <x v="0"/>
    <x v="3"/>
    <s v="01tJ3000000AMyeIAG"/>
    <m/>
    <m/>
    <n v="1059"/>
    <n v="402.16216216216213"/>
    <s v=""/>
    <x v="1"/>
    <x v="1"/>
    <s v="Phổ thông"/>
  </r>
  <r>
    <x v="131"/>
    <d v="2026-04-28T00:00:00"/>
    <x v="156"/>
    <x v="131"/>
    <x v="133"/>
    <x v="1"/>
    <m/>
    <m/>
    <m/>
    <x v="1"/>
    <n v="5299200"/>
    <x v="1"/>
    <x v="0"/>
    <x v="3"/>
    <s v="01tJ3000000AMyeIAG"/>
    <m/>
    <m/>
    <n v="576"/>
    <n v="204.00000000000003"/>
    <s v=""/>
    <x v="1"/>
    <x v="0"/>
    <s v="Phổ thông"/>
  </r>
  <r>
    <x v="130"/>
    <d v="2026-04-28T00:00:00"/>
    <x v="153"/>
    <x v="130"/>
    <x v="130"/>
    <x v="1"/>
    <m/>
    <m/>
    <m/>
    <x v="1"/>
    <n v="4084800"/>
    <x v="1"/>
    <x v="0"/>
    <x v="3"/>
    <s v="01tJ3000000AMyeIAG"/>
    <m/>
    <m/>
    <n v="444"/>
    <n v="156.4"/>
    <s v=""/>
    <x v="1"/>
    <x v="0"/>
    <s v="Phổ thông"/>
  </r>
  <r>
    <x v="86"/>
    <d v="2026-04-28T00:00:00"/>
    <x v="109"/>
    <x v="86"/>
    <x v="86"/>
    <x v="1"/>
    <m/>
    <m/>
    <m/>
    <x v="1"/>
    <n v="8463000"/>
    <x v="1"/>
    <x v="0"/>
    <x v="3"/>
    <s v="01tJ3000000AMyeIAG"/>
    <m/>
    <m/>
    <n v="930"/>
    <n v="223.2"/>
    <s v=""/>
    <x v="1"/>
    <x v="0"/>
    <s v="Phổ thông"/>
  </r>
  <r>
    <x v="93"/>
    <d v="2026-04-28T00:00:00"/>
    <x v="116"/>
    <x v="93"/>
    <x v="93"/>
    <x v="0"/>
    <m/>
    <m/>
    <m/>
    <x v="0"/>
    <n v="9118000"/>
    <x v="1"/>
    <x v="0"/>
    <x v="3"/>
    <s v="01tJ3000000AMyeIAG"/>
    <m/>
    <m/>
    <n v="940"/>
    <n v="326.7"/>
    <s v=""/>
    <x v="0"/>
    <x v="0"/>
    <s v="Phổ thông"/>
  </r>
  <r>
    <x v="239"/>
    <d v="2026-04-28T00:00:00"/>
    <x v="293"/>
    <x v="238"/>
    <x v="266"/>
    <x v="1"/>
    <m/>
    <m/>
    <m/>
    <x v="1"/>
    <n v="5133600"/>
    <x v="1"/>
    <x v="0"/>
    <x v="3"/>
    <s v="01tJ3000000AMyeIAG"/>
    <m/>
    <m/>
    <n v="558"/>
    <n v="191.4"/>
    <n v="1"/>
    <x v="1"/>
    <x v="0"/>
    <s v="Phổ thông"/>
  </r>
  <r>
    <x v="90"/>
    <d v="2026-04-28T00:00:00"/>
    <x v="113"/>
    <x v="90"/>
    <x v="90"/>
    <x v="1"/>
    <m/>
    <m/>
    <m/>
    <x v="1"/>
    <n v="1881800"/>
    <x v="1"/>
    <x v="0"/>
    <x v="3"/>
    <s v="01tJ3000000AMyeIAG"/>
    <m/>
    <m/>
    <n v="194"/>
    <n v="69.13"/>
    <s v=""/>
    <x v="1"/>
    <x v="1"/>
    <s v="Phổ thông"/>
  </r>
  <r>
    <x v="154"/>
    <d v="2026-04-28T00:00:00"/>
    <x v="179"/>
    <x v="154"/>
    <x v="155"/>
    <x v="1"/>
    <m/>
    <m/>
    <m/>
    <x v="1"/>
    <n v="4517200"/>
    <x v="1"/>
    <x v="0"/>
    <x v="3"/>
    <s v="01tJ3000000AMyeIAG"/>
    <m/>
    <m/>
    <n v="491"/>
    <n v="173.4"/>
    <s v=""/>
    <x v="1"/>
    <x v="0"/>
    <s v="Phổ thông"/>
  </r>
  <r>
    <x v="92"/>
    <d v="2026-04-28T00:00:00"/>
    <x v="241"/>
    <x v="92"/>
    <x v="217"/>
    <x v="0"/>
    <m/>
    <m/>
    <m/>
    <x v="0"/>
    <n v="6346000"/>
    <x v="1"/>
    <x v="0"/>
    <x v="3"/>
    <s v="01tJ3000000AMyeIAG"/>
    <m/>
    <m/>
    <n v="668"/>
    <n v="238.00000000000003"/>
    <s v=""/>
    <x v="0"/>
    <x v="0"/>
    <s v="Phổ thông"/>
  </r>
  <r>
    <x v="145"/>
    <d v="2026-04-28T00:00:00"/>
    <x v="170"/>
    <x v="145"/>
    <x v="146"/>
    <x v="1"/>
    <m/>
    <m/>
    <m/>
    <x v="1"/>
    <n v="7433600"/>
    <x v="1"/>
    <x v="0"/>
    <x v="3"/>
    <s v="01tJ3000000AMyeIAG"/>
    <m/>
    <m/>
    <n v="808"/>
    <n v="280.5"/>
    <s v=""/>
    <x v="1"/>
    <x v="0"/>
    <s v="Phổ thông"/>
  </r>
  <r>
    <x v="147"/>
    <d v="2026-04-28T00:00:00"/>
    <x v="284"/>
    <x v="147"/>
    <x v="259"/>
    <x v="0"/>
    <m/>
    <m/>
    <m/>
    <x v="0"/>
    <n v="5888000"/>
    <x v="1"/>
    <x v="0"/>
    <x v="3"/>
    <s v="01tJ3000000AMyeIAG"/>
    <m/>
    <m/>
    <n v="640"/>
    <n v="230.99999999999997"/>
    <s v=""/>
    <x v="0"/>
    <x v="0"/>
    <s v="Phổ thông"/>
  </r>
  <r>
    <x v="100"/>
    <d v="2026-04-28T00:00:00"/>
    <x v="123"/>
    <x v="100"/>
    <x v="100"/>
    <x v="1"/>
    <m/>
    <m/>
    <m/>
    <x v="1"/>
    <n v="1150000"/>
    <x v="1"/>
    <x v="0"/>
    <x v="3"/>
    <s v="01tJ3000000AMyeIAG"/>
    <m/>
    <m/>
    <n v="125"/>
    <n v="42.9"/>
    <s v=""/>
    <x v="1"/>
    <x v="0"/>
    <s v="Phổ thông"/>
  </r>
  <r>
    <x v="91"/>
    <d v="2026-04-28T00:00:00"/>
    <x v="287"/>
    <x v="91"/>
    <x v="261"/>
    <x v="1"/>
    <m/>
    <m/>
    <m/>
    <x v="1"/>
    <n v="9320000"/>
    <x v="1"/>
    <x v="0"/>
    <x v="3"/>
    <s v="01tJ3000000AMyeIAG"/>
    <m/>
    <m/>
    <n v="932"/>
    <n v="330"/>
    <s v=""/>
    <x v="1"/>
    <x v="1"/>
    <s v="Phổ thông"/>
  </r>
  <r>
    <x v="228"/>
    <d v="2026-04-28T00:00:00"/>
    <x v="274"/>
    <x v="227"/>
    <x v="249"/>
    <x v="0"/>
    <m/>
    <m/>
    <m/>
    <x v="0"/>
    <n v="4262400"/>
    <x v="1"/>
    <x v="0"/>
    <x v="3"/>
    <s v="01tJ3000000AMyeIAG"/>
    <m/>
    <m/>
    <n v="444"/>
    <n v="150.4"/>
    <s v=""/>
    <x v="0"/>
    <x v="0"/>
    <s v="Phổ thông"/>
  </r>
  <r>
    <x v="236"/>
    <d v="2026-04-28T00:00:00"/>
    <x v="285"/>
    <x v="235"/>
    <x v="260"/>
    <x v="1"/>
    <m/>
    <m/>
    <m/>
    <x v="1"/>
    <n v="5780000"/>
    <x v="1"/>
    <x v="0"/>
    <x v="3"/>
    <s v="01tJ3000000AMyeIAG"/>
    <m/>
    <m/>
    <n v="680"/>
    <n v="122.4"/>
    <s v=""/>
    <x v="1"/>
    <x v="0"/>
    <s v="Phổ thông"/>
  </r>
  <r>
    <x v="189"/>
    <d v="2026-04-28T00:00:00"/>
    <x v="218"/>
    <x v="189"/>
    <x v="194"/>
    <x v="1"/>
    <m/>
    <m/>
    <m/>
    <x v="1"/>
    <n v="3118800"/>
    <x v="1"/>
    <x v="0"/>
    <x v="3"/>
    <s v="01tJ3000000AMyeIAG"/>
    <m/>
    <m/>
    <n v="339"/>
    <n v="122.5"/>
    <s v=""/>
    <x v="1"/>
    <x v="0"/>
    <s v="Phổ thông"/>
  </r>
  <r>
    <x v="90"/>
    <d v="2026-04-28T00:00:00"/>
    <x v="113"/>
    <x v="90"/>
    <x v="90"/>
    <x v="1"/>
    <m/>
    <m/>
    <m/>
    <x v="1"/>
    <n v="3880000"/>
    <x v="1"/>
    <x v="0"/>
    <x v="3"/>
    <s v="01tJ3000000AMyeIAG"/>
    <m/>
    <m/>
    <n v="400"/>
    <n v="131.19999999999999"/>
    <s v=""/>
    <x v="1"/>
    <x v="1"/>
    <s v="Phổ thông"/>
  </r>
  <r>
    <x v="142"/>
    <d v="2026-04-28T00:00:00"/>
    <x v="167"/>
    <x v="142"/>
    <x v="143"/>
    <x v="1"/>
    <m/>
    <m/>
    <m/>
    <x v="1"/>
    <n v="8550000"/>
    <x v="1"/>
    <x v="0"/>
    <x v="3"/>
    <s v="01tJ3000000AMyeIAG"/>
    <m/>
    <m/>
    <n v="900"/>
    <n v="319.60000000000002"/>
    <s v=""/>
    <x v="1"/>
    <x v="0"/>
    <s v="Phổ thông"/>
  </r>
  <r>
    <x v="130"/>
    <d v="2026-04-28T00:00:00"/>
    <x v="153"/>
    <x v="130"/>
    <x v="130"/>
    <x v="1"/>
    <m/>
    <m/>
    <m/>
    <x v="1"/>
    <n v="4452800"/>
    <x v="1"/>
    <x v="0"/>
    <x v="3"/>
    <s v="01tJ3000000AMyeIAG"/>
    <m/>
    <m/>
    <n v="484"/>
    <n v="170"/>
    <s v=""/>
    <x v="1"/>
    <x v="0"/>
    <s v="Phổ thông"/>
  </r>
  <r>
    <x v="123"/>
    <d v="2026-04-28T00:00:00"/>
    <x v="288"/>
    <x v="123"/>
    <x v="262"/>
    <x v="1"/>
    <m/>
    <m/>
    <m/>
    <x v="1"/>
    <n v="12296000"/>
    <x v="1"/>
    <x v="0"/>
    <x v="3"/>
    <s v="01tJ3000000AMyeIAG"/>
    <m/>
    <m/>
    <n v="1160"/>
    <n v="396"/>
    <s v=""/>
    <x v="1"/>
    <x v="0"/>
    <s v="Phổ thông"/>
  </r>
  <r>
    <x v="107"/>
    <d v="2026-04-28T00:00:00"/>
    <x v="130"/>
    <x v="107"/>
    <x v="107"/>
    <x v="1"/>
    <m/>
    <m/>
    <m/>
    <x v="1"/>
    <n v="3128000"/>
    <x v="1"/>
    <x v="0"/>
    <x v="3"/>
    <s v="01tJ3000000AMyeIAG"/>
    <m/>
    <m/>
    <n v="340"/>
    <n v="126"/>
    <s v=""/>
    <x v="1"/>
    <x v="0"/>
    <s v="Phổ thông"/>
  </r>
  <r>
    <x v="166"/>
    <d v="2026-04-28T00:00:00"/>
    <x v="191"/>
    <x v="166"/>
    <x v="167"/>
    <x v="1"/>
    <m/>
    <m/>
    <m/>
    <x v="1"/>
    <n v="7154000"/>
    <x v="1"/>
    <x v="0"/>
    <x v="3"/>
    <s v="01tJ3000000AMyeIAG"/>
    <m/>
    <m/>
    <n v="730"/>
    <n v="241.8"/>
    <s v=""/>
    <x v="1"/>
    <x v="0"/>
    <s v="Phổ thông"/>
  </r>
  <r>
    <x v="97"/>
    <d v="2026-04-28T00:00:00"/>
    <x v="120"/>
    <x v="97"/>
    <x v="97"/>
    <x v="1"/>
    <m/>
    <m/>
    <m/>
    <x v="1"/>
    <n v="11329600"/>
    <x v="1"/>
    <x v="0"/>
    <x v="3"/>
    <s v="01tJ3000000AMyeIAG"/>
    <m/>
    <m/>
    <n v="1168"/>
    <n v="405.9"/>
    <s v=""/>
    <x v="1"/>
    <x v="1"/>
    <s v="Phổ thông"/>
  </r>
  <r>
    <x v="154"/>
    <d v="2026-04-28T00:00:00"/>
    <x v="179"/>
    <x v="154"/>
    <x v="155"/>
    <x v="1"/>
    <m/>
    <m/>
    <m/>
    <x v="1"/>
    <n v="3155600"/>
    <x v="1"/>
    <x v="0"/>
    <x v="3"/>
    <s v="01tJ3000000AMyeIAG"/>
    <m/>
    <m/>
    <n v="343"/>
    <n v="122.4"/>
    <s v=""/>
    <x v="1"/>
    <x v="0"/>
    <s v="Phổ thông"/>
  </r>
  <r>
    <x v="93"/>
    <d v="2026-04-28T00:00:00"/>
    <x v="116"/>
    <x v="93"/>
    <x v="93"/>
    <x v="0"/>
    <m/>
    <m/>
    <m/>
    <x v="0"/>
    <n v="9108300"/>
    <x v="1"/>
    <x v="0"/>
    <x v="3"/>
    <s v="01tJ3000000AMyeIAG"/>
    <m/>
    <m/>
    <n v="939"/>
    <n v="326.7"/>
    <s v=""/>
    <x v="0"/>
    <x v="0"/>
    <s v="Phổ thông"/>
  </r>
  <r>
    <x v="169"/>
    <d v="2026-04-28T00:00:00"/>
    <x v="194"/>
    <x v="169"/>
    <x v="170"/>
    <x v="1"/>
    <m/>
    <m/>
    <m/>
    <x v="1"/>
    <n v="9072000"/>
    <x v="1"/>
    <x v="0"/>
    <x v="3"/>
    <s v="01tJ3000000AMyeIAG"/>
    <m/>
    <m/>
    <n v="945"/>
    <n v="326.40000000000003"/>
    <s v=""/>
    <x v="1"/>
    <x v="1"/>
    <s v="Phổ thông"/>
  </r>
  <r>
    <x v="239"/>
    <d v="2026-04-28T00:00:00"/>
    <x v="293"/>
    <x v="238"/>
    <x v="266"/>
    <x v="1"/>
    <m/>
    <m/>
    <m/>
    <x v="1"/>
    <n v="3514400"/>
    <x v="1"/>
    <x v="0"/>
    <x v="3"/>
    <s v="01tJ3000000AMyeIAG"/>
    <m/>
    <m/>
    <n v="382"/>
    <n v="131.19999999999999"/>
    <s v=""/>
    <x v="1"/>
    <x v="0"/>
    <s v="Phổ thông"/>
  </r>
  <r>
    <x v="152"/>
    <d v="2026-04-28T00:00:00"/>
    <x v="177"/>
    <x v="152"/>
    <x v="153"/>
    <x v="1"/>
    <m/>
    <m/>
    <m/>
    <x v="1"/>
    <n v="2980800"/>
    <x v="1"/>
    <x v="0"/>
    <x v="3"/>
    <s v="01tJ3000000AMyeIAG"/>
    <m/>
    <m/>
    <n v="324"/>
    <n v="112.2"/>
    <s v=""/>
    <x v="1"/>
    <x v="0"/>
    <s v="Phổ thông"/>
  </r>
  <r>
    <x v="112"/>
    <d v="2026-04-28T00:00:00"/>
    <x v="155"/>
    <x v="112"/>
    <x v="132"/>
    <x v="0"/>
    <m/>
    <m/>
    <m/>
    <x v="1"/>
    <n v="4313000"/>
    <x v="1"/>
    <x v="0"/>
    <x v="3"/>
    <s v="01tJ3000000AMyeIAG"/>
    <m/>
    <m/>
    <n v="454"/>
    <n v="163.20000000000002"/>
    <s v=""/>
    <x v="1"/>
    <x v="0"/>
    <s v="Phổ thông"/>
  </r>
  <r>
    <x v="87"/>
    <d v="2026-04-28T00:00:00"/>
    <x v="271"/>
    <x v="87"/>
    <x v="247"/>
    <x v="1"/>
    <m/>
    <m/>
    <m/>
    <x v="1"/>
    <n v="10410000"/>
    <x v="1"/>
    <x v="0"/>
    <x v="3"/>
    <s v="01tJ3000000AMyeIAG"/>
    <m/>
    <m/>
    <n v="1041"/>
    <n v="371.35"/>
    <s v=""/>
    <x v="1"/>
    <x v="1"/>
    <s v="Phổ thông"/>
  </r>
  <r>
    <x v="87"/>
    <d v="2026-04-28T00:00:00"/>
    <x v="271"/>
    <x v="87"/>
    <x v="247"/>
    <x v="1"/>
    <m/>
    <m/>
    <m/>
    <x v="1"/>
    <n v="57000"/>
    <x v="1"/>
    <x v="0"/>
    <x v="3"/>
    <s v="01tJ3000000AMyoIAG"/>
    <m/>
    <m/>
    <n v="19"/>
    <n v="0"/>
    <s v=""/>
    <x v="1"/>
    <x v="1"/>
    <s v="Phổ thông"/>
  </r>
  <r>
    <x v="239"/>
    <d v="2026-04-28T00:00:00"/>
    <x v="293"/>
    <x v="238"/>
    <x v="266"/>
    <x v="1"/>
    <m/>
    <m/>
    <m/>
    <x v="1"/>
    <n v="2484000"/>
    <x v="1"/>
    <x v="0"/>
    <x v="3"/>
    <s v="01tJ3000000AMyeIAG"/>
    <m/>
    <m/>
    <n v="270"/>
    <n v="95.2"/>
    <s v=""/>
    <x v="1"/>
    <x v="0"/>
    <s v="Phổ thông"/>
  </r>
  <r>
    <x v="238"/>
    <d v="2026-04-28T00:00:00"/>
    <x v="290"/>
    <x v="237"/>
    <x v="264"/>
    <x v="1"/>
    <m/>
    <m/>
    <m/>
    <x v="1"/>
    <n v="947600"/>
    <x v="1"/>
    <x v="0"/>
    <x v="3"/>
    <s v="01tJ3000000AMyeIAG"/>
    <m/>
    <m/>
    <n v="103"/>
    <n v="37.400000000000006"/>
    <s v=""/>
    <x v="1"/>
    <x v="0"/>
    <s v="Phổ thông"/>
  </r>
  <r>
    <x v="236"/>
    <d v="2026-04-28T00:00:00"/>
    <x v="285"/>
    <x v="235"/>
    <x v="260"/>
    <x v="1"/>
    <m/>
    <m/>
    <m/>
    <x v="1"/>
    <n v="4888000"/>
    <x v="1"/>
    <x v="0"/>
    <x v="3"/>
    <s v="01tJ3000000AMyeIAG"/>
    <m/>
    <m/>
    <n v="520"/>
    <n v="145.60000000000002"/>
    <s v=""/>
    <x v="1"/>
    <x v="0"/>
    <s v="Phổ thông"/>
  </r>
  <r>
    <x v="90"/>
    <d v="2026-04-28T00:00:00"/>
    <x v="113"/>
    <x v="90"/>
    <x v="90"/>
    <x v="1"/>
    <m/>
    <m/>
    <m/>
    <x v="1"/>
    <n v="1856000"/>
    <x v="1"/>
    <x v="0"/>
    <x v="3"/>
    <s v="01tJ3000000AMyeIAG"/>
    <m/>
    <m/>
    <n v="232"/>
    <n v="35.549999999999997"/>
    <s v=""/>
    <x v="1"/>
    <x v="1"/>
    <s v="Phổ thông"/>
  </r>
  <r>
    <x v="113"/>
    <d v="2026-04-28T00:00:00"/>
    <x v="136"/>
    <x v="113"/>
    <x v="113"/>
    <x v="1"/>
    <m/>
    <m/>
    <m/>
    <x v="1"/>
    <n v="3914000"/>
    <x v="1"/>
    <x v="0"/>
    <x v="3"/>
    <s v="01tJ3000000AMyeIAG"/>
    <m/>
    <m/>
    <n v="412"/>
    <n v="150.5"/>
    <s v=""/>
    <x v="1"/>
    <x v="0"/>
    <s v="Phổ thông"/>
  </r>
  <r>
    <x v="87"/>
    <d v="2026-04-28T00:00:00"/>
    <x v="271"/>
    <x v="87"/>
    <x v="247"/>
    <x v="1"/>
    <m/>
    <m/>
    <m/>
    <x v="1"/>
    <n v="12980000"/>
    <x v="1"/>
    <x v="0"/>
    <x v="3"/>
    <s v="01tJ3000000AMyeIAG"/>
    <m/>
    <m/>
    <n v="1298"/>
    <n v="461.2999999999999"/>
    <s v=""/>
    <x v="1"/>
    <x v="1"/>
    <s v="Phổ thông"/>
  </r>
  <r>
    <x v="87"/>
    <d v="2026-04-28T00:00:00"/>
    <x v="271"/>
    <x v="87"/>
    <x v="247"/>
    <x v="1"/>
    <m/>
    <m/>
    <m/>
    <x v="1"/>
    <n v="96000"/>
    <x v="1"/>
    <x v="0"/>
    <x v="3"/>
    <s v="01tJ3000000AMyoIAG"/>
    <m/>
    <m/>
    <n v="32"/>
    <n v="0"/>
    <s v=""/>
    <x v="1"/>
    <x v="1"/>
    <s v="Phổ thông"/>
  </r>
  <r>
    <x v="136"/>
    <d v="2026-04-28T00:00:00"/>
    <x v="161"/>
    <x v="136"/>
    <x v="138"/>
    <x v="1"/>
    <m/>
    <m/>
    <m/>
    <x v="1"/>
    <n v="5952000"/>
    <x v="1"/>
    <x v="0"/>
    <x v="3"/>
    <s v="01tJ3000000AMyeIAG"/>
    <m/>
    <m/>
    <n v="620"/>
    <n v="214.5"/>
    <s v=""/>
    <x v="1"/>
    <x v="0"/>
    <s v="Phổ thông"/>
  </r>
  <r>
    <x v="164"/>
    <d v="2026-04-28T00:00:00"/>
    <x v="232"/>
    <x v="164"/>
    <x v="208"/>
    <x v="1"/>
    <m/>
    <m/>
    <m/>
    <x v="1"/>
    <n v="2125200"/>
    <x v="1"/>
    <x v="0"/>
    <x v="3"/>
    <s v="01tJ3000000AMyeIAG"/>
    <m/>
    <m/>
    <n v="231"/>
    <n v="79.2"/>
    <s v=""/>
    <x v="1"/>
    <x v="0"/>
    <s v="Phổ thông"/>
  </r>
  <r>
    <x v="128"/>
    <d v="2026-04-28T00:00:00"/>
    <x v="227"/>
    <x v="128"/>
    <x v="203"/>
    <x v="0"/>
    <m/>
    <m/>
    <m/>
    <x v="0"/>
    <n v="7286500"/>
    <x v="1"/>
    <x v="0"/>
    <x v="3"/>
    <s v="01tJ3000000AMyeIAG"/>
    <m/>
    <m/>
    <n v="767"/>
    <n v="275.40000000000003"/>
    <s v=""/>
    <x v="0"/>
    <x v="1"/>
    <s v="Phổ thông"/>
  </r>
  <r>
    <x v="164"/>
    <d v="2026-04-28T00:00:00"/>
    <x v="232"/>
    <x v="164"/>
    <x v="208"/>
    <x v="1"/>
    <m/>
    <m/>
    <m/>
    <x v="1"/>
    <n v="1214400"/>
    <x v="1"/>
    <x v="0"/>
    <x v="3"/>
    <s v="01tJ3000000AMyeIAG"/>
    <m/>
    <m/>
    <n v="132"/>
    <n v="46.2"/>
    <s v=""/>
    <x v="1"/>
    <x v="0"/>
    <s v="Phổ thông"/>
  </r>
  <r>
    <x v="172"/>
    <d v="2026-04-29T00:00:00"/>
    <x v="269"/>
    <x v="172"/>
    <x v="245"/>
    <x v="2"/>
    <m/>
    <m/>
    <m/>
    <x v="0"/>
    <n v="73480000"/>
    <x v="1"/>
    <x v="0"/>
    <x v="3"/>
    <s v="01tJ3000000AOC8IAO"/>
    <m/>
    <m/>
    <n v="6680"/>
    <n v="1937.2"/>
    <s v=""/>
    <x v="0"/>
    <x v="0"/>
    <s v="Đồng Hành"/>
  </r>
  <r>
    <x v="92"/>
    <d v="2026-04-29T00:00:00"/>
    <x v="241"/>
    <x v="92"/>
    <x v="217"/>
    <x v="0"/>
    <m/>
    <m/>
    <m/>
    <x v="0"/>
    <n v="6602500"/>
    <x v="1"/>
    <x v="0"/>
    <x v="3"/>
    <s v="01tJ3000000AMyeIAG"/>
    <m/>
    <m/>
    <n v="695"/>
    <n v="248.2"/>
    <s v=""/>
    <x v="0"/>
    <x v="0"/>
    <s v="Phổ thông"/>
  </r>
  <r>
    <x v="197"/>
    <d v="2026-04-29T00:00:00"/>
    <x v="226"/>
    <x v="196"/>
    <x v="202"/>
    <x v="1"/>
    <m/>
    <m/>
    <m/>
    <x v="1"/>
    <n v="40278000"/>
    <x v="1"/>
    <x v="0"/>
    <x v="3"/>
    <s v="01tJ3000000AOC8IAO"/>
    <m/>
    <m/>
    <n v="4110"/>
    <n v="1856.8"/>
    <s v=""/>
    <x v="1"/>
    <x v="0"/>
    <s v="Phổ thông"/>
  </r>
  <r>
    <x v="144"/>
    <d v="2026-04-29T00:00:00"/>
    <x v="282"/>
    <x v="144"/>
    <x v="257"/>
    <x v="0"/>
    <m/>
    <m/>
    <m/>
    <x v="0"/>
    <n v="11191600"/>
    <x v="1"/>
    <x v="0"/>
    <x v="3"/>
    <s v="01tJ3000000AMyeIAG"/>
    <m/>
    <m/>
    <n v="1142"/>
    <n v="392.7000000000001"/>
    <s v=""/>
    <x v="0"/>
    <x v="0"/>
    <s v="Phổ thông"/>
  </r>
  <r>
    <x v="88"/>
    <d v="2026-04-29T00:00:00"/>
    <x v="111"/>
    <x v="88"/>
    <x v="88"/>
    <x v="1"/>
    <m/>
    <m/>
    <m/>
    <x v="1"/>
    <n v="6925800"/>
    <x v="1"/>
    <x v="0"/>
    <x v="3"/>
    <s v="01tJ3000000AMyeIAG"/>
    <m/>
    <m/>
    <n v="714"/>
    <n v="264"/>
    <s v=""/>
    <x v="1"/>
    <x v="1"/>
    <s v="Phổ thông"/>
  </r>
  <r>
    <x v="151"/>
    <d v="2026-04-29T00:00:00"/>
    <x v="176"/>
    <x v="151"/>
    <x v="152"/>
    <x v="1"/>
    <m/>
    <m/>
    <m/>
    <x v="1"/>
    <n v="8399600"/>
    <x v="1"/>
    <x v="0"/>
    <x v="3"/>
    <s v="01tJ3000000AMyeIAG"/>
    <m/>
    <m/>
    <n v="913"/>
    <n v="333.20000000000005"/>
    <s v=""/>
    <x v="1"/>
    <x v="0"/>
    <s v="Phổ thông"/>
  </r>
  <r>
    <x v="87"/>
    <d v="2026-04-29T00:00:00"/>
    <x v="271"/>
    <x v="87"/>
    <x v="247"/>
    <x v="1"/>
    <m/>
    <m/>
    <m/>
    <x v="1"/>
    <n v="13330000"/>
    <x v="1"/>
    <x v="0"/>
    <x v="3"/>
    <s v="01tJ3000000AMyeIAG"/>
    <m/>
    <m/>
    <n v="1333"/>
    <n v="473.5499999999999"/>
    <s v=""/>
    <x v="1"/>
    <x v="1"/>
    <s v="Phổ thông"/>
  </r>
  <r>
    <x v="87"/>
    <d v="2026-04-29T00:00:00"/>
    <x v="271"/>
    <x v="87"/>
    <x v="247"/>
    <x v="1"/>
    <m/>
    <m/>
    <m/>
    <x v="1"/>
    <n v="81000"/>
    <x v="1"/>
    <x v="0"/>
    <x v="3"/>
    <s v="01tJ3000000AMyoIAG"/>
    <m/>
    <m/>
    <n v="27"/>
    <n v="0"/>
    <s v=""/>
    <x v="1"/>
    <x v="1"/>
    <s v="Phổ thông"/>
  </r>
  <r>
    <x v="185"/>
    <d v="2026-04-29T00:00:00"/>
    <x v="214"/>
    <x v="185"/>
    <x v="190"/>
    <x v="1"/>
    <m/>
    <m/>
    <m/>
    <x v="1"/>
    <n v="1876800"/>
    <x v="1"/>
    <x v="0"/>
    <x v="3"/>
    <s v="01tJ3000000AMyeIAG"/>
    <m/>
    <m/>
    <n v="204"/>
    <n v="71.400000000000006"/>
    <s v=""/>
    <x v="1"/>
    <x v="0"/>
    <s v="Phổ thông"/>
  </r>
  <r>
    <x v="116"/>
    <d v="2026-04-29T00:00:00"/>
    <x v="139"/>
    <x v="116"/>
    <x v="116"/>
    <x v="1"/>
    <m/>
    <m/>
    <m/>
    <x v="1"/>
    <n v="966000"/>
    <x v="1"/>
    <x v="0"/>
    <x v="3"/>
    <s v="01tJ3000000AMyeIAG"/>
    <m/>
    <m/>
    <n v="105"/>
    <n v="37.400000000000006"/>
    <s v=""/>
    <x v="1"/>
    <x v="0"/>
    <s v="Phổ thông"/>
  </r>
  <r>
    <x v="161"/>
    <d v="2026-04-29T00:00:00"/>
    <x v="186"/>
    <x v="161"/>
    <x v="162"/>
    <x v="1"/>
    <m/>
    <m/>
    <m/>
    <x v="1"/>
    <n v="3450000"/>
    <x v="1"/>
    <x v="0"/>
    <x v="3"/>
    <s v="01tJ3000000AMyeIAG"/>
    <m/>
    <m/>
    <n v="375"/>
    <n v="132.60000000000002"/>
    <s v=""/>
    <x v="1"/>
    <x v="0"/>
    <s v="Phổ thông"/>
  </r>
  <r>
    <x v="159"/>
    <d v="2026-04-29T00:00:00"/>
    <x v="184"/>
    <x v="159"/>
    <x v="160"/>
    <x v="1"/>
    <m/>
    <m/>
    <m/>
    <x v="1"/>
    <n v="6625100"/>
    <x v="1"/>
    <x v="0"/>
    <x v="3"/>
    <s v="01tJ3000000AMyeIAG"/>
    <m/>
    <m/>
    <n v="683"/>
    <n v="236.8"/>
    <s v=""/>
    <x v="1"/>
    <x v="0"/>
    <s v="Phổ thông"/>
  </r>
  <r>
    <x v="121"/>
    <d v="2026-04-29T00:00:00"/>
    <x v="144"/>
    <x v="121"/>
    <x v="121"/>
    <x v="1"/>
    <m/>
    <m/>
    <m/>
    <x v="1"/>
    <n v="1094400"/>
    <x v="1"/>
    <x v="0"/>
    <x v="3"/>
    <s v="01tJ3000000AMyeIAG"/>
    <m/>
    <m/>
    <n v="114"/>
    <n v="40.799999999999997"/>
    <s v=""/>
    <x v="1"/>
    <x v="0"/>
    <s v="Phổ thông"/>
  </r>
  <r>
    <x v="150"/>
    <d v="2026-04-29T00:00:00"/>
    <x v="175"/>
    <x v="150"/>
    <x v="151"/>
    <x v="1"/>
    <m/>
    <m/>
    <m/>
    <x v="1"/>
    <n v="5731600"/>
    <x v="1"/>
    <x v="0"/>
    <x v="3"/>
    <s v="01tJ3000000AMyeIAG"/>
    <m/>
    <m/>
    <n v="623"/>
    <n v="221.00000000000003"/>
    <s v=""/>
    <x v="1"/>
    <x v="0"/>
    <s v="Phổ thông"/>
  </r>
  <r>
    <x v="93"/>
    <d v="2026-04-29T00:00:00"/>
    <x v="116"/>
    <x v="93"/>
    <x v="93"/>
    <x v="0"/>
    <m/>
    <m/>
    <m/>
    <x v="0"/>
    <n v="10534200"/>
    <x v="1"/>
    <x v="0"/>
    <x v="3"/>
    <s v="01tJ3000000AMyeIAG"/>
    <m/>
    <m/>
    <n v="1086"/>
    <n v="379.5"/>
    <s v=""/>
    <x v="0"/>
    <x v="0"/>
    <s v="Phổ thông"/>
  </r>
  <r>
    <x v="97"/>
    <d v="2026-04-29T00:00:00"/>
    <x v="291"/>
    <x v="97"/>
    <x v="97"/>
    <x v="0"/>
    <m/>
    <m/>
    <m/>
    <x v="0"/>
    <n v="11436300"/>
    <x v="1"/>
    <x v="0"/>
    <x v="3"/>
    <s v="01tJ3000000AMyeIAG"/>
    <m/>
    <m/>
    <n v="1179"/>
    <n v="409.2000000000001"/>
    <s v=""/>
    <x v="0"/>
    <x v="1"/>
    <s v="Phổ thông"/>
  </r>
  <r>
    <x v="185"/>
    <d v="2026-04-29T00:00:00"/>
    <x v="214"/>
    <x v="185"/>
    <x v="190"/>
    <x v="1"/>
    <m/>
    <m/>
    <m/>
    <x v="1"/>
    <n v="1656000"/>
    <x v="1"/>
    <x v="0"/>
    <x v="3"/>
    <s v="01tJ3000000AMyeIAG"/>
    <m/>
    <m/>
    <n v="180"/>
    <n v="64.600000000000009"/>
    <s v=""/>
    <x v="1"/>
    <x v="0"/>
    <s v="Phổ thông"/>
  </r>
  <r>
    <x v="91"/>
    <d v="2026-04-29T00:00:00"/>
    <x v="287"/>
    <x v="91"/>
    <x v="261"/>
    <x v="1"/>
    <m/>
    <m/>
    <m/>
    <x v="1"/>
    <n v="10530000"/>
    <x v="1"/>
    <x v="0"/>
    <x v="3"/>
    <s v="01tJ3000000AMyeIAG"/>
    <m/>
    <m/>
    <n v="1053"/>
    <n v="377.4"/>
    <s v=""/>
    <x v="1"/>
    <x v="1"/>
    <s v="Phổ thông"/>
  </r>
  <r>
    <x v="104"/>
    <d v="2026-04-29T00:00:00"/>
    <x v="127"/>
    <x v="104"/>
    <x v="104"/>
    <x v="1"/>
    <m/>
    <m/>
    <m/>
    <x v="1"/>
    <n v="4368000"/>
    <x v="1"/>
    <x v="0"/>
    <x v="3"/>
    <s v="01tJ3000000AMyeIAG"/>
    <m/>
    <m/>
    <n v="480"/>
    <n v="115.2"/>
    <s v=""/>
    <x v="1"/>
    <x v="0"/>
    <s v="Phổ thông"/>
  </r>
  <r>
    <x v="159"/>
    <d v="2026-04-29T00:00:00"/>
    <x v="184"/>
    <x v="159"/>
    <x v="160"/>
    <x v="1"/>
    <m/>
    <m/>
    <m/>
    <x v="1"/>
    <n v="7566000"/>
    <x v="1"/>
    <x v="0"/>
    <x v="3"/>
    <s v="01tJ3000000AMyeIAG"/>
    <m/>
    <m/>
    <n v="780"/>
    <n v="249.6"/>
    <s v=""/>
    <x v="1"/>
    <x v="0"/>
    <s v="Phổ thông"/>
  </r>
  <r>
    <x v="97"/>
    <d v="2026-04-29T00:00:00"/>
    <x v="291"/>
    <x v="97"/>
    <x v="97"/>
    <x v="0"/>
    <m/>
    <m/>
    <m/>
    <x v="0"/>
    <n v="8497098"/>
    <x v="1"/>
    <x v="0"/>
    <x v="3"/>
    <s v="01tJ3000000AMyeIAG"/>
    <m/>
    <m/>
    <n v="863"/>
    <n v="315"/>
    <s v=""/>
    <x v="0"/>
    <x v="1"/>
    <s v="Phổ thông"/>
  </r>
  <r>
    <x v="165"/>
    <d v="2026-04-29T00:00:00"/>
    <x v="190"/>
    <x v="165"/>
    <x v="166"/>
    <x v="1"/>
    <m/>
    <m/>
    <m/>
    <x v="1"/>
    <n v="2496000"/>
    <x v="1"/>
    <x v="0"/>
    <x v="3"/>
    <s v="01tJ3000000AMyeIAG"/>
    <m/>
    <m/>
    <n v="260"/>
    <n v="88.4"/>
    <s v=""/>
    <x v="1"/>
    <x v="0"/>
    <s v="Phổ thông"/>
  </r>
  <r>
    <x v="112"/>
    <d v="2026-04-29T00:00:00"/>
    <x v="155"/>
    <x v="112"/>
    <x v="132"/>
    <x v="0"/>
    <m/>
    <m/>
    <m/>
    <x v="1"/>
    <n v="4370000"/>
    <x v="1"/>
    <x v="0"/>
    <x v="3"/>
    <s v="01tJ3000000AMyeIAG"/>
    <m/>
    <m/>
    <n v="460"/>
    <n v="161"/>
    <s v=""/>
    <x v="1"/>
    <x v="0"/>
    <s v="Phổ thông"/>
  </r>
  <r>
    <x v="158"/>
    <d v="2026-04-29T00:00:00"/>
    <x v="183"/>
    <x v="158"/>
    <x v="159"/>
    <x v="1"/>
    <m/>
    <m/>
    <m/>
    <x v="1"/>
    <n v="1196000"/>
    <x v="1"/>
    <x v="0"/>
    <x v="3"/>
    <s v="01tJ3000000AMyeIAG"/>
    <m/>
    <m/>
    <n v="130"/>
    <n v="42.9"/>
    <s v=""/>
    <x v="1"/>
    <x v="0"/>
    <s v="Phổ thông"/>
  </r>
  <r>
    <x v="93"/>
    <d v="2026-04-29T00:00:00"/>
    <x v="116"/>
    <x v="93"/>
    <x v="93"/>
    <x v="0"/>
    <m/>
    <m/>
    <m/>
    <x v="0"/>
    <n v="9370200"/>
    <x v="1"/>
    <x v="0"/>
    <x v="3"/>
    <s v="01tJ3000000AMyeIAG"/>
    <m/>
    <m/>
    <n v="966"/>
    <n v="336.6"/>
    <s v=""/>
    <x v="0"/>
    <x v="0"/>
    <s v="Phổ thông"/>
  </r>
  <r>
    <x v="240"/>
    <d v="2026-04-29T00:00:00"/>
    <x v="294"/>
    <x v="239"/>
    <x v="267"/>
    <x v="1"/>
    <m/>
    <m/>
    <m/>
    <x v="1"/>
    <n v="4066400"/>
    <x v="1"/>
    <x v="0"/>
    <x v="3"/>
    <s v="01tJ3000000AMyeIAG"/>
    <m/>
    <m/>
    <n v="442"/>
    <n v="153"/>
    <n v="1"/>
    <x v="1"/>
    <x v="0"/>
    <s v="Phổ thông"/>
  </r>
  <r>
    <x v="103"/>
    <d v="2026-04-29T00:00:00"/>
    <x v="126"/>
    <x v="103"/>
    <x v="103"/>
    <x v="1"/>
    <m/>
    <m/>
    <m/>
    <x v="1"/>
    <n v="7030000"/>
    <x v="1"/>
    <x v="0"/>
    <x v="3"/>
    <s v="01tJ3000000AMyeIAG"/>
    <m/>
    <m/>
    <n v="740"/>
    <n v="251.6"/>
    <s v=""/>
    <x v="1"/>
    <x v="0"/>
    <s v="Phổ thông"/>
  </r>
  <r>
    <x v="198"/>
    <d v="2026-04-29T00:00:00"/>
    <x v="286"/>
    <x v="197"/>
    <x v="205"/>
    <x v="0"/>
    <m/>
    <m/>
    <m/>
    <x v="0"/>
    <n v="7789100"/>
    <x v="1"/>
    <x v="0"/>
    <x v="3"/>
    <s v="01tJ3000000AMyeIAG"/>
    <m/>
    <m/>
    <n v="803"/>
    <n v="280.5"/>
    <s v=""/>
    <x v="0"/>
    <x v="0"/>
    <s v="Phổ thông"/>
  </r>
  <r>
    <x v="123"/>
    <d v="2026-04-29T00:00:00"/>
    <x v="288"/>
    <x v="123"/>
    <x v="262"/>
    <x v="1"/>
    <m/>
    <m/>
    <m/>
    <x v="1"/>
    <n v="9434000"/>
    <x v="1"/>
    <x v="0"/>
    <x v="3"/>
    <s v="01tJ3000000AMyeIAG"/>
    <m/>
    <m/>
    <n v="890"/>
    <n v="302.60000000000002"/>
    <s v=""/>
    <x v="1"/>
    <x v="0"/>
    <s v="Phổ thông"/>
  </r>
  <r>
    <x v="171"/>
    <d v="2026-04-29T00:00:00"/>
    <x v="196"/>
    <x v="171"/>
    <x v="172"/>
    <x v="1"/>
    <m/>
    <m/>
    <m/>
    <x v="1"/>
    <n v="4600000"/>
    <x v="1"/>
    <x v="0"/>
    <x v="3"/>
    <s v="01tJ3000000AMyeIAG"/>
    <m/>
    <m/>
    <n v="500"/>
    <n v="160"/>
    <s v=""/>
    <x v="1"/>
    <x v="0"/>
    <s v="Phổ thông"/>
  </r>
  <r>
    <x v="149"/>
    <d v="2026-04-29T00:00:00"/>
    <x v="174"/>
    <x v="149"/>
    <x v="150"/>
    <x v="1"/>
    <m/>
    <m/>
    <m/>
    <x v="1"/>
    <n v="3312000"/>
    <x v="1"/>
    <x v="0"/>
    <x v="3"/>
    <s v="01tJ3000000AMyeIAG"/>
    <m/>
    <m/>
    <n v="360"/>
    <n v="122.4"/>
    <s v=""/>
    <x v="1"/>
    <x v="0"/>
    <s v="Phổ thông"/>
  </r>
  <r>
    <x v="172"/>
    <d v="2026-04-29T00:00:00"/>
    <x v="269"/>
    <x v="172"/>
    <x v="245"/>
    <x v="2"/>
    <m/>
    <m/>
    <m/>
    <x v="0"/>
    <n v="77759000"/>
    <x v="1"/>
    <x v="0"/>
    <x v="3"/>
    <s v="01tJ3000000AOC8IAO"/>
    <m/>
    <m/>
    <n v="7069"/>
    <n v="2197.9"/>
    <s v=""/>
    <x v="0"/>
    <x v="0"/>
    <s v="Đồng Hành"/>
  </r>
  <r>
    <x v="89"/>
    <d v="2026-04-29T00:00:00"/>
    <x v="112"/>
    <x v="89"/>
    <x v="89"/>
    <x v="1"/>
    <m/>
    <m/>
    <m/>
    <x v="1"/>
    <n v="8463000"/>
    <x v="1"/>
    <x v="0"/>
    <x v="3"/>
    <s v="01tJ3000000AMyeIAG"/>
    <m/>
    <m/>
    <n v="910"/>
    <n v="191.1"/>
    <s v=""/>
    <x v="1"/>
    <x v="1"/>
    <s v="Phổ thông"/>
  </r>
  <r>
    <x v="113"/>
    <d v="2026-04-29T00:00:00"/>
    <x v="136"/>
    <x v="113"/>
    <x v="113"/>
    <x v="1"/>
    <m/>
    <m/>
    <m/>
    <x v="1"/>
    <n v="4180000"/>
    <x v="1"/>
    <x v="0"/>
    <x v="3"/>
    <s v="01tJ3000000AMyeIAG"/>
    <m/>
    <m/>
    <n v="440"/>
    <n v="149.60000000000002"/>
    <s v=""/>
    <x v="1"/>
    <x v="0"/>
    <s v="Phổ thông"/>
  </r>
  <r>
    <x v="90"/>
    <d v="2026-04-01T00:00:00"/>
    <x v="113"/>
    <x v="90"/>
    <x v="90"/>
    <x v="1"/>
    <m/>
    <m/>
    <m/>
    <x v="1"/>
    <n v="-351000"/>
    <x v="1"/>
    <x v="0"/>
    <x v="3"/>
    <s v="01tJ3000000AMyeIAG"/>
    <m/>
    <m/>
    <n v="-39"/>
    <m/>
    <s v=""/>
    <x v="1"/>
    <x v="1"/>
    <s v="Phổ thông"/>
  </r>
  <r>
    <x v="112"/>
    <d v="2026-04-01T00:00:00"/>
    <x v="155"/>
    <x v="112"/>
    <x v="132"/>
    <x v="0"/>
    <m/>
    <m/>
    <m/>
    <x v="1"/>
    <n v="-270000"/>
    <x v="1"/>
    <x v="0"/>
    <x v="3"/>
    <s v="01tJ3000000AMyeIAG"/>
    <m/>
    <m/>
    <n v="-30"/>
    <m/>
    <s v=""/>
    <x v="1"/>
    <x v="0"/>
    <s v="Phổ thông"/>
  </r>
  <r>
    <x v="144"/>
    <d v="2026-04-01T00:00:00"/>
    <x v="169"/>
    <x v="144"/>
    <x v="145"/>
    <x v="1"/>
    <m/>
    <m/>
    <m/>
    <x v="1"/>
    <n v="-469200"/>
    <x v="1"/>
    <x v="0"/>
    <x v="3"/>
    <s v="01tJ3000000AMyeIAG"/>
    <m/>
    <m/>
    <n v="-51"/>
    <m/>
    <s v=""/>
    <x v="1"/>
    <x v="0"/>
    <s v="Phổ thông"/>
  </r>
  <r>
    <x v="166"/>
    <d v="2026-04-01T00:00:00"/>
    <x v="191"/>
    <x v="166"/>
    <x v="167"/>
    <x v="1"/>
    <m/>
    <m/>
    <m/>
    <x v="1"/>
    <n v="-360000"/>
    <x v="1"/>
    <x v="0"/>
    <x v="3"/>
    <s v="01tJ3000000AMyeIAG"/>
    <m/>
    <m/>
    <n v="-40"/>
    <m/>
    <s v=""/>
    <x v="1"/>
    <x v="0"/>
    <s v="Phổ thông"/>
  </r>
  <r>
    <x v="109"/>
    <d v="2026-04-01T00:00:00"/>
    <x v="132"/>
    <x v="109"/>
    <x v="109"/>
    <x v="1"/>
    <m/>
    <m/>
    <m/>
    <x v="1"/>
    <n v="-121800"/>
    <x v="1"/>
    <x v="0"/>
    <x v="3"/>
    <s v="01tJ3000000AMyeIAG"/>
    <m/>
    <m/>
    <n v="-14"/>
    <m/>
    <s v=""/>
    <x v="1"/>
    <x v="0"/>
    <s v="Phổ thông"/>
  </r>
  <r>
    <x v="90"/>
    <d v="2026-04-01T00:00:00"/>
    <x v="113"/>
    <x v="90"/>
    <x v="90"/>
    <x v="1"/>
    <m/>
    <m/>
    <m/>
    <x v="1"/>
    <n v="-405000"/>
    <x v="1"/>
    <x v="0"/>
    <x v="3"/>
    <s v="01tJ3000000AMyeIAG"/>
    <m/>
    <m/>
    <n v="-45"/>
    <m/>
    <s v=""/>
    <x v="1"/>
    <x v="1"/>
    <s v="Phổ thông"/>
  </r>
  <r>
    <x v="152"/>
    <d v="2026-04-01T00:00:00"/>
    <x v="177"/>
    <x v="152"/>
    <x v="153"/>
    <x v="1"/>
    <m/>
    <m/>
    <m/>
    <x v="1"/>
    <n v="-69600"/>
    <x v="1"/>
    <x v="0"/>
    <x v="3"/>
    <s v="01tJ3000000AMyeIAG"/>
    <m/>
    <m/>
    <n v="-8"/>
    <m/>
    <s v=""/>
    <x v="1"/>
    <x v="0"/>
    <s v="Phổ thông"/>
  </r>
  <r>
    <x v="122"/>
    <d v="2026-04-01T00:00:00"/>
    <x v="145"/>
    <x v="122"/>
    <x v="122"/>
    <x v="1"/>
    <m/>
    <m/>
    <m/>
    <x v="1"/>
    <n v="-165300"/>
    <x v="1"/>
    <x v="0"/>
    <x v="3"/>
    <s v="01tJ3000000AMyeIAG"/>
    <m/>
    <m/>
    <n v="-19"/>
    <m/>
    <s v=""/>
    <x v="1"/>
    <x v="0"/>
    <s v="Phổ thông"/>
  </r>
  <r>
    <x v="103"/>
    <d v="2026-04-01T00:00:00"/>
    <x v="126"/>
    <x v="103"/>
    <x v="103"/>
    <x v="1"/>
    <m/>
    <m/>
    <m/>
    <x v="1"/>
    <n v="-198000"/>
    <x v="1"/>
    <x v="0"/>
    <x v="3"/>
    <s v="01tJ3000000AMyeIAG"/>
    <m/>
    <m/>
    <n v="-22"/>
    <m/>
    <s v=""/>
    <x v="1"/>
    <x v="0"/>
    <s v="Phổ thông"/>
  </r>
  <r>
    <x v="125"/>
    <d v="2026-04-01T00:00:00"/>
    <x v="148"/>
    <x v="125"/>
    <x v="125"/>
    <x v="1"/>
    <m/>
    <m/>
    <m/>
    <x v="1"/>
    <n v="-200100"/>
    <x v="1"/>
    <x v="0"/>
    <x v="3"/>
    <s v="01tJ3000000AMyeIAG"/>
    <m/>
    <m/>
    <n v="-23"/>
    <m/>
    <s v=""/>
    <x v="1"/>
    <x v="0"/>
    <s v="Phổ thông"/>
  </r>
  <r>
    <x v="120"/>
    <d v="2026-04-01T00:00:00"/>
    <x v="143"/>
    <x v="120"/>
    <x v="120"/>
    <x v="1"/>
    <m/>
    <m/>
    <m/>
    <x v="1"/>
    <n v="-382800"/>
    <x v="1"/>
    <x v="0"/>
    <x v="3"/>
    <s v="01tJ3000000AMyeIAG"/>
    <m/>
    <m/>
    <n v="-44"/>
    <m/>
    <s v=""/>
    <x v="1"/>
    <x v="0"/>
    <s v="Phổ thông"/>
  </r>
  <r>
    <x v="113"/>
    <d v="2026-04-01T00:00:00"/>
    <x v="136"/>
    <x v="113"/>
    <x v="113"/>
    <x v="1"/>
    <m/>
    <m/>
    <m/>
    <x v="1"/>
    <n v="-171000"/>
    <x v="1"/>
    <x v="0"/>
    <x v="3"/>
    <s v="01tJ3000000AMyeIAG"/>
    <m/>
    <m/>
    <n v="-19"/>
    <m/>
    <s v=""/>
    <x v="1"/>
    <x v="0"/>
    <s v="Phổ thông"/>
  </r>
  <r>
    <x v="110"/>
    <d v="2026-04-01T00:00:00"/>
    <x v="133"/>
    <x v="110"/>
    <x v="110"/>
    <x v="1"/>
    <m/>
    <m/>
    <m/>
    <x v="1"/>
    <n v="-585000"/>
    <x v="1"/>
    <x v="0"/>
    <x v="3"/>
    <s v="01tJ3000000AMyeIAG"/>
    <m/>
    <m/>
    <n v="-65"/>
    <m/>
    <s v=""/>
    <x v="1"/>
    <x v="1"/>
    <s v="Phổ thông"/>
  </r>
  <r>
    <x v="211"/>
    <d v="2026-04-01T00:00:00"/>
    <x v="246"/>
    <x v="210"/>
    <x v="222"/>
    <x v="1"/>
    <m/>
    <m/>
    <m/>
    <x v="1"/>
    <n v="-113100"/>
    <x v="1"/>
    <x v="0"/>
    <x v="3"/>
    <s v="01tJ3000000AMyeIAG"/>
    <m/>
    <m/>
    <n v="-13"/>
    <m/>
    <s v=""/>
    <x v="1"/>
    <x v="0"/>
    <s v="Phổ thông"/>
  </r>
  <r>
    <x v="171"/>
    <d v="2026-04-01T00:00:00"/>
    <x v="196"/>
    <x v="171"/>
    <x v="172"/>
    <x v="1"/>
    <m/>
    <m/>
    <m/>
    <x v="1"/>
    <n v="-217500"/>
    <x v="1"/>
    <x v="0"/>
    <x v="3"/>
    <s v="01tJ3000000AMyeIAG"/>
    <m/>
    <m/>
    <n v="-25"/>
    <m/>
    <s v=""/>
    <x v="1"/>
    <x v="0"/>
    <s v="Phổ thông"/>
  </r>
  <r>
    <x v="145"/>
    <d v="2026-04-01T00:00:00"/>
    <x v="170"/>
    <x v="145"/>
    <x v="146"/>
    <x v="1"/>
    <m/>
    <m/>
    <m/>
    <x v="1"/>
    <n v="-217500"/>
    <x v="1"/>
    <x v="0"/>
    <x v="3"/>
    <s v="01tJ3000000AMyeIAG"/>
    <m/>
    <m/>
    <n v="-25"/>
    <m/>
    <s v=""/>
    <x v="1"/>
    <x v="0"/>
    <s v="Phổ thông"/>
  </r>
  <r>
    <x v="115"/>
    <d v="2026-04-01T00:00:00"/>
    <x v="211"/>
    <x v="115"/>
    <x v="187"/>
    <x v="1"/>
    <m/>
    <m/>
    <m/>
    <x v="1"/>
    <n v="-576000"/>
    <x v="1"/>
    <x v="0"/>
    <x v="3"/>
    <s v="01tJ3000000AMyeIAG"/>
    <m/>
    <m/>
    <n v="-64"/>
    <m/>
    <s v=""/>
    <x v="1"/>
    <x v="0"/>
    <s v="Phổ thông"/>
  </r>
  <r>
    <x v="159"/>
    <d v="2026-04-01T00:00:00"/>
    <x v="184"/>
    <x v="159"/>
    <x v="160"/>
    <x v="1"/>
    <m/>
    <m/>
    <m/>
    <x v="1"/>
    <n v="-349600"/>
    <x v="1"/>
    <x v="0"/>
    <x v="3"/>
    <s v="01tJ3000000AMyeIAG"/>
    <m/>
    <m/>
    <n v="-38"/>
    <m/>
    <s v=""/>
    <x v="1"/>
    <x v="0"/>
    <s v="Phổ thông"/>
  </r>
  <r>
    <x v="144"/>
    <d v="2026-05-02T00:00:00"/>
    <x v="282"/>
    <x v="144"/>
    <x v="257"/>
    <x v="0"/>
    <n v="0"/>
    <m/>
    <m/>
    <x v="0"/>
    <n v="11387600"/>
    <x v="1"/>
    <x v="0"/>
    <x v="4"/>
    <s v="01tJ3000000AMyeIAG"/>
    <m/>
    <m/>
    <n v="1162"/>
    <n v="389.21225382932158"/>
    <s v=""/>
    <x v="0"/>
    <x v="0"/>
    <s v="Phổ thông"/>
  </r>
  <r>
    <x v="145"/>
    <d v="2026-05-02T00:00:00"/>
    <x v="170"/>
    <x v="145"/>
    <x v="146"/>
    <x v="1"/>
    <n v="0"/>
    <m/>
    <m/>
    <x v="1"/>
    <n v="7203600"/>
    <x v="1"/>
    <x v="0"/>
    <x v="4"/>
    <s v="01tJ3000000AMyeIAG"/>
    <m/>
    <m/>
    <n v="783"/>
    <n v="268.07692307692309"/>
    <s v=""/>
    <x v="1"/>
    <x v="0"/>
    <s v="Phổ thông"/>
  </r>
  <r>
    <x v="159"/>
    <d v="2026-05-02T00:00:00"/>
    <x v="184"/>
    <x v="159"/>
    <x v="160"/>
    <x v="1"/>
    <n v="0"/>
    <m/>
    <m/>
    <x v="1"/>
    <n v="7187700"/>
    <x v="1"/>
    <x v="0"/>
    <x v="4"/>
    <s v="01tJ3000000AMyeIAG"/>
    <m/>
    <m/>
    <n v="741"/>
    <n v="276.5"/>
    <s v=""/>
    <x v="1"/>
    <x v="0"/>
    <s v="Phổ thông"/>
  </r>
  <r>
    <x v="128"/>
    <d v="2026-05-02T00:00:00"/>
    <x v="227"/>
    <x v="128"/>
    <x v="203"/>
    <x v="0"/>
    <n v="0"/>
    <m/>
    <m/>
    <x v="0"/>
    <n v="6982500"/>
    <x v="1"/>
    <x v="0"/>
    <x v="4"/>
    <s v="01tJ3000000AMyeIAG"/>
    <m/>
    <m/>
    <n v="735"/>
    <n v="269.51945080091531"/>
    <s v=""/>
    <x v="0"/>
    <x v="1"/>
    <s v="Phổ thông"/>
  </r>
  <r>
    <x v="104"/>
    <d v="2026-05-02T00:00:00"/>
    <x v="127"/>
    <x v="104"/>
    <x v="104"/>
    <x v="1"/>
    <n v="0"/>
    <m/>
    <m/>
    <x v="1"/>
    <n v="4118400"/>
    <x v="1"/>
    <x v="0"/>
    <x v="4"/>
    <s v="01tJ3000000AMyeIAG"/>
    <m/>
    <m/>
    <n v="429"/>
    <n v="144"/>
    <s v=""/>
    <x v="1"/>
    <x v="0"/>
    <s v="Phổ thông"/>
  </r>
  <r>
    <x v="142"/>
    <d v="2026-05-02T00:00:00"/>
    <x v="167"/>
    <x v="142"/>
    <x v="143"/>
    <x v="1"/>
    <n v="0"/>
    <m/>
    <m/>
    <x v="1"/>
    <n v="5909000"/>
    <x v="1"/>
    <x v="0"/>
    <x v="4"/>
    <s v="01tJ3000000AMyeIAG"/>
    <m/>
    <m/>
    <n v="622"/>
    <n v="227.68558951965065"/>
    <s v=""/>
    <x v="1"/>
    <x v="0"/>
    <s v="Phổ thông"/>
  </r>
  <r>
    <x v="94"/>
    <d v="2026-05-02T00:00:00"/>
    <x v="117"/>
    <x v="94"/>
    <x v="94"/>
    <x v="1"/>
    <n v="0"/>
    <m/>
    <m/>
    <x v="1"/>
    <n v="5016000"/>
    <x v="1"/>
    <x v="0"/>
    <x v="4"/>
    <s v="01tJ3000000AMyeIAG"/>
    <m/>
    <m/>
    <n v="528"/>
    <n v="207.264367816092"/>
    <s v=""/>
    <x v="1"/>
    <x v="0"/>
    <s v="Phổ thông"/>
  </r>
  <r>
    <x v="112"/>
    <d v="2026-05-02T00:00:00"/>
    <x v="155"/>
    <x v="112"/>
    <x v="132"/>
    <x v="0"/>
    <n v="0"/>
    <m/>
    <m/>
    <x v="1"/>
    <n v="4303500"/>
    <x v="1"/>
    <x v="0"/>
    <x v="4"/>
    <s v="01tJ3000000AMyeIAG"/>
    <m/>
    <m/>
    <n v="453"/>
    <n v="163.20000000000002"/>
    <s v=""/>
    <x v="1"/>
    <x v="0"/>
    <s v="Phổ thông"/>
  </r>
  <r>
    <x v="144"/>
    <d v="2026-05-02T00:00:00"/>
    <x v="282"/>
    <x v="144"/>
    <x v="257"/>
    <x v="0"/>
    <n v="0"/>
    <m/>
    <m/>
    <x v="0"/>
    <n v="10907400"/>
    <x v="1"/>
    <x v="0"/>
    <x v="4"/>
    <s v="01tJ3000000AMyeIAG"/>
    <m/>
    <m/>
    <n v="1113"/>
    <n v="388.42824601366738"/>
    <s v=""/>
    <x v="0"/>
    <x v="0"/>
    <s v="Phổ thông"/>
  </r>
  <r>
    <x v="142"/>
    <d v="2026-05-02T00:00:00"/>
    <x v="167"/>
    <x v="142"/>
    <x v="143"/>
    <x v="1"/>
    <n v="0"/>
    <m/>
    <m/>
    <x v="1"/>
    <n v="3363000"/>
    <x v="1"/>
    <x v="0"/>
    <x v="4"/>
    <s v="01tJ3000000AMyeIAG"/>
    <m/>
    <m/>
    <n v="354"/>
    <n v="122.25382932166301"/>
    <s v=""/>
    <x v="1"/>
    <x v="0"/>
    <s v="Phổ thông"/>
  </r>
  <r>
    <x v="109"/>
    <d v="2026-05-02T00:00:00"/>
    <x v="132"/>
    <x v="109"/>
    <x v="109"/>
    <x v="1"/>
    <n v="0"/>
    <m/>
    <m/>
    <x v="1"/>
    <n v="4241200"/>
    <x v="1"/>
    <x v="0"/>
    <x v="4"/>
    <s v="01tJ3000000AMyeIAG"/>
    <m/>
    <m/>
    <n v="461"/>
    <n v="163.20000000000002"/>
    <s v=""/>
    <x v="1"/>
    <x v="0"/>
    <s v="Phổ thông"/>
  </r>
  <r>
    <x v="231"/>
    <d v="2026-05-02T00:00:00"/>
    <x v="278"/>
    <x v="230"/>
    <x v="253"/>
    <x v="1"/>
    <n v="0"/>
    <m/>
    <m/>
    <x v="1"/>
    <n v="1886000"/>
    <x v="1"/>
    <x v="0"/>
    <x v="4"/>
    <s v="01tJ3000000AMyeIAG"/>
    <m/>
    <m/>
    <n v="205"/>
    <n v="71.400000000000006"/>
    <s v=""/>
    <x v="1"/>
    <x v="0"/>
    <s v="Phổ thông"/>
  </r>
  <r>
    <x v="125"/>
    <d v="2026-05-02T00:00:00"/>
    <x v="148"/>
    <x v="125"/>
    <x v="125"/>
    <x v="1"/>
    <n v="0"/>
    <m/>
    <m/>
    <x v="1"/>
    <n v="4876000"/>
    <x v="1"/>
    <x v="0"/>
    <x v="4"/>
    <s v="01tJ3000000AMyeIAG"/>
    <m/>
    <m/>
    <n v="530"/>
    <n v="224.48979591836732"/>
    <s v=""/>
    <x v="1"/>
    <x v="0"/>
    <s v="Phổ thông"/>
  </r>
  <r>
    <x v="94"/>
    <d v="2026-05-02T00:00:00"/>
    <x v="117"/>
    <x v="94"/>
    <x v="94"/>
    <x v="1"/>
    <n v="0"/>
    <m/>
    <m/>
    <x v="1"/>
    <n v="4883000"/>
    <x v="1"/>
    <x v="0"/>
    <x v="4"/>
    <s v="01tJ3000000AMyeIAG"/>
    <m/>
    <m/>
    <n v="514"/>
    <n v="176.42384105960269"/>
    <s v=""/>
    <x v="1"/>
    <x v="0"/>
    <s v="Phổ thông"/>
  </r>
  <r>
    <x v="166"/>
    <d v="2026-05-02T00:00:00"/>
    <x v="191"/>
    <x v="166"/>
    <x v="167"/>
    <x v="1"/>
    <n v="0"/>
    <m/>
    <m/>
    <x v="1"/>
    <n v="6840400"/>
    <x v="1"/>
    <x v="0"/>
    <x v="4"/>
    <s v="01tJ3000000AMyeIAG"/>
    <m/>
    <m/>
    <n v="698"/>
    <n v="251.6"/>
    <s v=""/>
    <x v="1"/>
    <x v="0"/>
    <s v="Phổ thông"/>
  </r>
  <r>
    <x v="128"/>
    <d v="2026-05-02T00:00:00"/>
    <x v="227"/>
    <x v="128"/>
    <x v="203"/>
    <x v="0"/>
    <n v="0"/>
    <m/>
    <m/>
    <x v="0"/>
    <n v="7077500"/>
    <x v="1"/>
    <x v="0"/>
    <x v="4"/>
    <s v="01tJ3000000AMyeIAG"/>
    <m/>
    <m/>
    <n v="745"/>
    <n v="271.24463519313304"/>
    <s v=""/>
    <x v="0"/>
    <x v="1"/>
    <s v="Phổ thông"/>
  </r>
  <r>
    <x v="145"/>
    <d v="2026-05-02T00:00:00"/>
    <x v="170"/>
    <x v="145"/>
    <x v="146"/>
    <x v="1"/>
    <n v="0"/>
    <m/>
    <m/>
    <x v="1"/>
    <n v="5602800"/>
    <x v="1"/>
    <x v="0"/>
    <x v="4"/>
    <s v="01tJ3000000AMyeIAG"/>
    <m/>
    <m/>
    <n v="609"/>
    <n v="217.6"/>
    <s v=""/>
    <x v="1"/>
    <x v="0"/>
    <s v="Phổ thông"/>
  </r>
  <r>
    <x v="145"/>
    <d v="2026-05-02T00:00:00"/>
    <x v="170"/>
    <x v="145"/>
    <x v="146"/>
    <x v="1"/>
    <n v="0"/>
    <m/>
    <m/>
    <x v="1"/>
    <n v="4324000"/>
    <x v="1"/>
    <x v="0"/>
    <x v="4"/>
    <s v="01tJ3000000AMyeIAG"/>
    <m/>
    <m/>
    <n v="470"/>
    <n v="175"/>
    <s v=""/>
    <x v="1"/>
    <x v="0"/>
    <s v="Phổ thông"/>
  </r>
  <r>
    <x v="104"/>
    <d v="2026-05-02T00:00:00"/>
    <x v="127"/>
    <x v="104"/>
    <x v="104"/>
    <x v="1"/>
    <n v="0"/>
    <m/>
    <m/>
    <x v="1"/>
    <n v="2838800"/>
    <x v="1"/>
    <x v="0"/>
    <x v="4"/>
    <s v="01tJ3000000AMyeIAG"/>
    <m/>
    <m/>
    <n v="302"/>
    <n v="92.8"/>
    <s v=""/>
    <x v="1"/>
    <x v="0"/>
    <s v="Phổ thông"/>
  </r>
  <r>
    <x v="113"/>
    <d v="2026-05-02T00:00:00"/>
    <x v="136"/>
    <x v="113"/>
    <x v="113"/>
    <x v="1"/>
    <n v="0"/>
    <m/>
    <m/>
    <x v="1"/>
    <n v="2004500"/>
    <x v="1"/>
    <x v="0"/>
    <x v="4"/>
    <s v="01tJ3000000AMyeIAG"/>
    <m/>
    <m/>
    <n v="211"/>
    <n v="74.800000000000011"/>
    <s v=""/>
    <x v="1"/>
    <x v="0"/>
    <s v="Phổ thông"/>
  </r>
  <r>
    <x v="139"/>
    <d v="2026-05-04T00:00:00"/>
    <x v="272"/>
    <x v="139"/>
    <x v="141"/>
    <x v="0"/>
    <n v="0"/>
    <m/>
    <m/>
    <x v="0"/>
    <n v="10172400"/>
    <x v="1"/>
    <x v="0"/>
    <x v="4"/>
    <s v="01tJ3000000AMyeIAG"/>
    <m/>
    <m/>
    <n v="1038"/>
    <n v="344.57627118644064"/>
    <s v=""/>
    <x v="0"/>
    <x v="0"/>
    <s v="Phổ thông"/>
  </r>
  <r>
    <x v="85"/>
    <d v="2026-05-04T00:00:00"/>
    <x v="292"/>
    <x v="85"/>
    <x v="265"/>
    <x v="1"/>
    <n v="0"/>
    <m/>
    <m/>
    <x v="1"/>
    <n v="16591400"/>
    <x v="1"/>
    <x v="0"/>
    <x v="4"/>
    <s v="01tJ3000000AMyeIAG"/>
    <m/>
    <m/>
    <n v="1693"/>
    <n v="570.24498886414244"/>
    <s v=""/>
    <x v="1"/>
    <x v="0"/>
    <s v="Phổ thông"/>
  </r>
  <r>
    <x v="118"/>
    <d v="2026-05-04T00:00:00"/>
    <x v="237"/>
    <x v="118"/>
    <x v="213"/>
    <x v="2"/>
    <n v="68.3"/>
    <m/>
    <m/>
    <x v="0"/>
    <n v="71715000"/>
    <x v="1"/>
    <x v="0"/>
    <x v="4"/>
    <s v="01tJ3000000AOC8IAO"/>
    <m/>
    <m/>
    <n v="6830"/>
    <n v="2458.7999999999997"/>
    <s v=""/>
    <x v="0"/>
    <x v="0"/>
    <s v="Đồng Hành"/>
  </r>
  <r>
    <x v="118"/>
    <d v="2026-05-04T00:00:00"/>
    <x v="237"/>
    <x v="118"/>
    <x v="213"/>
    <x v="2"/>
    <n v="85.7"/>
    <m/>
    <m/>
    <x v="0"/>
    <n v="89806500"/>
    <x v="1"/>
    <x v="0"/>
    <x v="4"/>
    <s v="01tJ3000000AOC8IAO"/>
    <m/>
    <m/>
    <n v="8553"/>
    <n v="3513.7"/>
    <s v=""/>
    <x v="0"/>
    <x v="0"/>
    <s v="Đồng Hành"/>
  </r>
  <r>
    <x v="166"/>
    <d v="2026-05-04T00:00:00"/>
    <x v="191"/>
    <x v="166"/>
    <x v="167"/>
    <x v="1"/>
    <n v="0"/>
    <m/>
    <m/>
    <x v="1"/>
    <n v="6644400"/>
    <x v="1"/>
    <x v="0"/>
    <x v="4"/>
    <s v="01tJ3000000AMyeIAG"/>
    <m/>
    <m/>
    <n v="678"/>
    <n v="219.62864721485417"/>
    <s v=""/>
    <x v="1"/>
    <x v="0"/>
    <s v="Phổ thông"/>
  </r>
  <r>
    <x v="131"/>
    <d v="2026-05-04T00:00:00"/>
    <x v="156"/>
    <x v="131"/>
    <x v="133"/>
    <x v="1"/>
    <n v="0"/>
    <m/>
    <m/>
    <x v="1"/>
    <n v="5538400"/>
    <x v="1"/>
    <x v="0"/>
    <x v="4"/>
    <s v="01tJ3000000AMyeIAG"/>
    <m/>
    <m/>
    <n v="602"/>
    <n v="214.2"/>
    <s v=""/>
    <x v="1"/>
    <x v="0"/>
    <s v="Phổ thông"/>
  </r>
  <r>
    <x v="88"/>
    <d v="2026-05-04T00:00:00"/>
    <x v="111"/>
    <x v="88"/>
    <x v="88"/>
    <x v="1"/>
    <n v="0"/>
    <m/>
    <m/>
    <x v="1"/>
    <n v="6906400"/>
    <x v="1"/>
    <x v="0"/>
    <x v="4"/>
    <s v="01tJ3000000AMyeIAG"/>
    <m/>
    <m/>
    <n v="712"/>
    <n v="248"/>
    <s v=""/>
    <x v="1"/>
    <x v="1"/>
    <s v="Phổ thông"/>
  </r>
  <r>
    <x v="92"/>
    <d v="2026-05-04T00:00:00"/>
    <x v="241"/>
    <x v="92"/>
    <x v="217"/>
    <x v="0"/>
    <n v="0"/>
    <m/>
    <m/>
    <x v="0"/>
    <n v="7039500"/>
    <x v="1"/>
    <x v="0"/>
    <x v="4"/>
    <s v="01tJ3000000AMyeIAG"/>
    <m/>
    <m/>
    <n v="741"/>
    <n v="275.83138173302103"/>
    <s v=""/>
    <x v="0"/>
    <x v="0"/>
    <s v="Phổ thông"/>
  </r>
  <r>
    <x v="90"/>
    <d v="2026-05-04T00:00:00"/>
    <x v="113"/>
    <x v="90"/>
    <x v="90"/>
    <x v="1"/>
    <n v="0"/>
    <m/>
    <m/>
    <x v="1"/>
    <n v="5587200"/>
    <x v="1"/>
    <x v="0"/>
    <x v="4"/>
    <s v="01tJ3000000AMyeIAG"/>
    <m/>
    <m/>
    <n v="576"/>
    <n v="207.69230769230768"/>
    <s v=""/>
    <x v="1"/>
    <x v="1"/>
    <s v="Phổ thông"/>
  </r>
  <r>
    <x v="142"/>
    <d v="2026-05-04T00:00:00"/>
    <x v="167"/>
    <x v="142"/>
    <x v="143"/>
    <x v="1"/>
    <n v="0"/>
    <m/>
    <m/>
    <x v="1"/>
    <n v="3838000"/>
    <x v="1"/>
    <x v="0"/>
    <x v="4"/>
    <s v="01tJ3000000AMyeIAG"/>
    <m/>
    <m/>
    <n v="404"/>
    <n v="144.72406181015452"/>
    <s v=""/>
    <x v="1"/>
    <x v="0"/>
    <s v="Phổ thông"/>
  </r>
  <r>
    <x v="183"/>
    <d v="2026-05-04T00:00:00"/>
    <x v="212"/>
    <x v="183"/>
    <x v="188"/>
    <x v="1"/>
    <n v="0"/>
    <m/>
    <m/>
    <x v="1"/>
    <n v="4094000"/>
    <x v="1"/>
    <x v="0"/>
    <x v="4"/>
    <s v="01tJ3000000AMyeIAG"/>
    <m/>
    <m/>
    <n v="445"/>
    <n v="159.80000000000001"/>
    <s v=""/>
    <x v="1"/>
    <x v="0"/>
    <s v="Phổ thông"/>
  </r>
  <r>
    <x v="100"/>
    <d v="2026-05-04T00:00:00"/>
    <x v="123"/>
    <x v="100"/>
    <x v="100"/>
    <x v="1"/>
    <n v="0"/>
    <m/>
    <m/>
    <x v="1"/>
    <n v="1159200"/>
    <x v="1"/>
    <x v="0"/>
    <x v="4"/>
    <s v="01tJ3000000AMyeIAG"/>
    <m/>
    <m/>
    <n v="126"/>
    <n v="44.2"/>
    <s v=""/>
    <x v="1"/>
    <x v="0"/>
    <s v="Phổ thông"/>
  </r>
  <r>
    <x v="95"/>
    <d v="2026-05-04T00:00:00"/>
    <x v="118"/>
    <x v="95"/>
    <x v="95"/>
    <x v="1"/>
    <n v="0"/>
    <m/>
    <m/>
    <x v="1"/>
    <n v="4587200"/>
    <x v="1"/>
    <x v="0"/>
    <x v="4"/>
    <s v="01tJ3000000AMyeIAG"/>
    <m/>
    <m/>
    <n v="488"/>
    <n v="132.6"/>
    <s v=""/>
    <x v="1"/>
    <x v="0"/>
    <s v="Phổ thông"/>
  </r>
  <r>
    <x v="228"/>
    <d v="2026-05-04T00:00:00"/>
    <x v="274"/>
    <x v="227"/>
    <x v="249"/>
    <x v="0"/>
    <n v="0"/>
    <m/>
    <m/>
    <x v="0"/>
    <n v="4233600"/>
    <x v="1"/>
    <x v="0"/>
    <x v="4"/>
    <s v="01tJ3000000AMyeIAG"/>
    <m/>
    <m/>
    <n v="441"/>
    <n v="159.80000000000001"/>
    <s v=""/>
    <x v="0"/>
    <x v="0"/>
    <s v="Phổ thông"/>
  </r>
  <r>
    <x v="126"/>
    <d v="2026-05-04T00:00:00"/>
    <x v="149"/>
    <x v="126"/>
    <x v="126"/>
    <x v="1"/>
    <n v="0"/>
    <m/>
    <m/>
    <x v="1"/>
    <n v="3735200"/>
    <x v="1"/>
    <x v="0"/>
    <x v="4"/>
    <s v="01tJ3000000AMyeIAG"/>
    <m/>
    <m/>
    <n v="406"/>
    <n v="150.5"/>
    <s v=""/>
    <x v="1"/>
    <x v="0"/>
    <s v="Phổ thông"/>
  </r>
  <r>
    <x v="113"/>
    <d v="2026-05-04T00:00:00"/>
    <x v="136"/>
    <x v="113"/>
    <x v="113"/>
    <x v="1"/>
    <n v="0"/>
    <m/>
    <m/>
    <x v="1"/>
    <n v="3714500"/>
    <x v="1"/>
    <x v="0"/>
    <x v="4"/>
    <s v="01tJ3000000AMyeIAG"/>
    <m/>
    <m/>
    <n v="391"/>
    <n v="140.13856812933028"/>
    <s v=""/>
    <x v="1"/>
    <x v="0"/>
    <s v="Phổ thông"/>
  </r>
  <r>
    <x v="172"/>
    <d v="2026-05-04T00:00:00"/>
    <x v="269"/>
    <x v="172"/>
    <x v="245"/>
    <x v="2"/>
    <n v="66.099999999999994"/>
    <m/>
    <m/>
    <x v="0"/>
    <n v="72710000"/>
    <x v="1"/>
    <x v="0"/>
    <x v="4"/>
    <s v="01tJ3000000AOC8IAO"/>
    <m/>
    <m/>
    <n v="6610"/>
    <n v="2644"/>
    <s v=""/>
    <x v="0"/>
    <x v="0"/>
    <s v="Đồng Hành"/>
  </r>
  <r>
    <x v="134"/>
    <d v="2026-05-04T00:00:00"/>
    <x v="159"/>
    <x v="134"/>
    <x v="136"/>
    <x v="1"/>
    <n v="0"/>
    <m/>
    <m/>
    <x v="1"/>
    <n v="6900000"/>
    <x v="1"/>
    <x v="0"/>
    <x v="4"/>
    <s v="01tJ3000000AMyeIAG"/>
    <m/>
    <m/>
    <n v="750"/>
    <n v="274.19902912621359"/>
    <s v=""/>
    <x v="1"/>
    <x v="0"/>
    <s v="Phổ thông"/>
  </r>
  <r>
    <x v="94"/>
    <d v="2026-05-04T00:00:00"/>
    <x v="117"/>
    <x v="94"/>
    <x v="94"/>
    <x v="1"/>
    <n v="0"/>
    <m/>
    <m/>
    <x v="1"/>
    <n v="5709500"/>
    <x v="1"/>
    <x v="0"/>
    <x v="4"/>
    <s v="01tJ3000000AMyeIAG"/>
    <m/>
    <m/>
    <n v="601"/>
    <n v="214.2"/>
    <s v=""/>
    <x v="1"/>
    <x v="0"/>
    <s v="Phổ thông"/>
  </r>
  <r>
    <x v="123"/>
    <d v="2026-05-04T00:00:00"/>
    <x v="288"/>
    <x v="123"/>
    <x v="262"/>
    <x v="1"/>
    <n v="0"/>
    <m/>
    <m/>
    <x v="1"/>
    <n v="12953200"/>
    <x v="1"/>
    <x v="0"/>
    <x v="4"/>
    <s v="01tJ3000000AMyeIAG"/>
    <m/>
    <m/>
    <n v="1222"/>
    <n v="428.4"/>
    <s v=""/>
    <x v="1"/>
    <x v="0"/>
    <s v="Phổ thông"/>
  </r>
  <r>
    <x v="112"/>
    <d v="2026-05-04T00:00:00"/>
    <x v="155"/>
    <x v="112"/>
    <x v="132"/>
    <x v="0"/>
    <n v="0"/>
    <m/>
    <m/>
    <x v="1"/>
    <n v="4493500"/>
    <x v="1"/>
    <x v="0"/>
    <x v="4"/>
    <s v="01tJ3000000AMyeIAG"/>
    <m/>
    <m/>
    <n v="473"/>
    <n v="170"/>
    <s v=""/>
    <x v="1"/>
    <x v="0"/>
    <s v="Phổ thông"/>
  </r>
  <r>
    <x v="163"/>
    <d v="2026-05-04T00:00:00"/>
    <x v="188"/>
    <x v="163"/>
    <x v="164"/>
    <x v="1"/>
    <n v="0"/>
    <m/>
    <m/>
    <x v="1"/>
    <n v="1591600"/>
    <x v="1"/>
    <x v="0"/>
    <x v="4"/>
    <s v="01tJ3000000AMyeIAG"/>
    <m/>
    <m/>
    <n v="173"/>
    <n v="61.2"/>
    <s v=""/>
    <x v="1"/>
    <x v="0"/>
    <s v="Phổ thông"/>
  </r>
  <r>
    <x v="115"/>
    <d v="2026-05-04T00:00:00"/>
    <x v="211"/>
    <x v="115"/>
    <x v="187"/>
    <x v="1"/>
    <n v="0"/>
    <m/>
    <m/>
    <x v="1"/>
    <n v="7381500"/>
    <x v="1"/>
    <x v="0"/>
    <x v="4"/>
    <s v="01tJ3000000AMyeIAG"/>
    <m/>
    <m/>
    <n v="777"/>
    <n v="278.8"/>
    <s v=""/>
    <x v="1"/>
    <x v="0"/>
    <s v="Phổ thông"/>
  </r>
  <r>
    <x v="107"/>
    <d v="2026-05-04T00:00:00"/>
    <x v="130"/>
    <x v="107"/>
    <x v="107"/>
    <x v="1"/>
    <n v="0"/>
    <m/>
    <m/>
    <x v="1"/>
    <n v="3109600"/>
    <x v="1"/>
    <x v="0"/>
    <x v="4"/>
    <s v="01tJ3000000AMyeIAG"/>
    <m/>
    <m/>
    <n v="338"/>
    <n v="126"/>
    <s v=""/>
    <x v="1"/>
    <x v="0"/>
    <s v="Phổ thông"/>
  </r>
  <r>
    <x v="106"/>
    <d v="2026-05-04T00:00:00"/>
    <x v="129"/>
    <x v="106"/>
    <x v="106"/>
    <x v="1"/>
    <n v="0"/>
    <m/>
    <m/>
    <x v="1"/>
    <n v="2649600"/>
    <x v="1"/>
    <x v="0"/>
    <x v="4"/>
    <s v="01tJ3000000AMyeIAG"/>
    <m/>
    <m/>
    <n v="288"/>
    <n v="102"/>
    <s v=""/>
    <x v="1"/>
    <x v="0"/>
    <s v="Phổ thông"/>
  </r>
  <r>
    <x v="225"/>
    <d v="2026-05-04T00:00:00"/>
    <x v="267"/>
    <x v="224"/>
    <x v="243"/>
    <x v="1"/>
    <n v="0"/>
    <m/>
    <m/>
    <x v="1"/>
    <n v="2401200"/>
    <x v="1"/>
    <x v="0"/>
    <x v="4"/>
    <s v="01tJ3000000AMyeIAG"/>
    <m/>
    <m/>
    <n v="261"/>
    <n v="91.800000000000011"/>
    <s v=""/>
    <x v="1"/>
    <x v="0"/>
    <s v="Phổ thông"/>
  </r>
  <r>
    <x v="152"/>
    <d v="2026-05-04T00:00:00"/>
    <x v="177"/>
    <x v="152"/>
    <x v="153"/>
    <x v="1"/>
    <n v="0"/>
    <m/>
    <m/>
    <x v="1"/>
    <n v="3063600"/>
    <x v="1"/>
    <x v="0"/>
    <x v="4"/>
    <s v="01tJ3000000AMyeIAG"/>
    <m/>
    <m/>
    <n v="333"/>
    <n v="119"/>
    <s v=""/>
    <x v="1"/>
    <x v="0"/>
    <s v="Phổ thông"/>
  </r>
  <r>
    <x v="87"/>
    <d v="2026-05-04T00:00:00"/>
    <x v="271"/>
    <x v="87"/>
    <x v="247"/>
    <x v="1"/>
    <n v="0"/>
    <m/>
    <m/>
    <x v="1"/>
    <n v="10360000"/>
    <x v="1"/>
    <x v="0"/>
    <x v="4"/>
    <s v="01tJ3000000AMyeIAG"/>
    <m/>
    <m/>
    <n v="1036"/>
    <n v="369.6"/>
    <s v=""/>
    <x v="1"/>
    <x v="1"/>
    <s v="Phổ thông"/>
  </r>
  <r>
    <x v="87"/>
    <d v="2026-05-04T00:00:00"/>
    <x v="271"/>
    <x v="87"/>
    <x v="247"/>
    <x v="1"/>
    <n v="0"/>
    <m/>
    <m/>
    <x v="1"/>
    <n v="12000"/>
    <x v="1"/>
    <x v="0"/>
    <x v="4"/>
    <s v="01tJ3000000AMyoIAG"/>
    <m/>
    <m/>
    <n v="4"/>
    <n v="0"/>
    <s v=""/>
    <x v="1"/>
    <x v="1"/>
    <s v="Phổ thông"/>
  </r>
  <r>
    <x v="136"/>
    <d v="2026-05-04T00:00:00"/>
    <x v="161"/>
    <x v="136"/>
    <x v="138"/>
    <x v="1"/>
    <n v="0"/>
    <m/>
    <m/>
    <x v="1"/>
    <n v="6230400"/>
    <x v="1"/>
    <x v="0"/>
    <x v="4"/>
    <s v="01tJ3000000AMyeIAG"/>
    <m/>
    <m/>
    <n v="649"/>
    <n v="231.2"/>
    <s v=""/>
    <x v="1"/>
    <x v="0"/>
    <s v="Phổ thông"/>
  </r>
  <r>
    <x v="116"/>
    <d v="2026-05-04T00:00:00"/>
    <x v="139"/>
    <x v="116"/>
    <x v="116"/>
    <x v="1"/>
    <n v="0"/>
    <m/>
    <m/>
    <x v="1"/>
    <n v="883200"/>
    <x v="1"/>
    <x v="0"/>
    <x v="4"/>
    <s v="01tJ3000000AMyeIAG"/>
    <m/>
    <m/>
    <n v="96"/>
    <n v="34"/>
    <s v=""/>
    <x v="1"/>
    <x v="0"/>
    <s v="Phổ thông"/>
  </r>
  <r>
    <x v="134"/>
    <d v="2026-05-04T00:00:00"/>
    <x v="159"/>
    <x v="134"/>
    <x v="136"/>
    <x v="1"/>
    <n v="0"/>
    <m/>
    <m/>
    <x v="1"/>
    <n v="6964400"/>
    <x v="1"/>
    <x v="0"/>
    <x v="4"/>
    <s v="01tJ3000000AMyeIAG"/>
    <m/>
    <m/>
    <n v="757"/>
    <n v="280"/>
    <s v=""/>
    <x v="1"/>
    <x v="0"/>
    <s v="Phổ thông"/>
  </r>
  <r>
    <x v="147"/>
    <d v="2026-05-04T00:00:00"/>
    <x v="284"/>
    <x v="147"/>
    <x v="259"/>
    <x v="0"/>
    <n v="0"/>
    <m/>
    <m/>
    <x v="0"/>
    <n v="5961600"/>
    <x v="1"/>
    <x v="0"/>
    <x v="4"/>
    <s v="01tJ3000000AMyeIAG"/>
    <m/>
    <m/>
    <n v="648"/>
    <n v="234.49999999999997"/>
    <s v=""/>
    <x v="0"/>
    <x v="0"/>
    <s v="Phổ thông"/>
  </r>
  <r>
    <x v="87"/>
    <d v="2026-05-04T00:00:00"/>
    <x v="271"/>
    <x v="87"/>
    <x v="247"/>
    <x v="1"/>
    <n v="0"/>
    <m/>
    <m/>
    <x v="1"/>
    <n v="13620000"/>
    <x v="1"/>
    <x v="0"/>
    <x v="4"/>
    <s v="01tJ3000000AMyeIAG"/>
    <m/>
    <m/>
    <n v="1362"/>
    <n v="483.7"/>
    <s v=""/>
    <x v="1"/>
    <x v="1"/>
    <s v="Phổ thông"/>
  </r>
  <r>
    <x v="87"/>
    <d v="2026-05-04T00:00:00"/>
    <x v="271"/>
    <x v="87"/>
    <x v="247"/>
    <x v="1"/>
    <n v="0"/>
    <m/>
    <m/>
    <x v="1"/>
    <n v="54000"/>
    <x v="1"/>
    <x v="0"/>
    <x v="4"/>
    <s v="01tJ3000000AMyoIAG"/>
    <m/>
    <m/>
    <n v="18"/>
    <n v="0"/>
    <s v=""/>
    <x v="1"/>
    <x v="1"/>
    <s v="Phổ thông"/>
  </r>
  <r>
    <x v="154"/>
    <d v="2026-05-04T00:00:00"/>
    <x v="179"/>
    <x v="154"/>
    <x v="155"/>
    <x v="1"/>
    <n v="0"/>
    <m/>
    <m/>
    <x v="1"/>
    <n v="4554000"/>
    <x v="1"/>
    <x v="0"/>
    <x v="4"/>
    <s v="01tJ3000000AMyeIAG"/>
    <m/>
    <m/>
    <n v="495"/>
    <n v="176.8"/>
    <s v=""/>
    <x v="1"/>
    <x v="0"/>
    <s v="Phổ thông"/>
  </r>
  <r>
    <x v="123"/>
    <d v="2026-05-04T00:00:00"/>
    <x v="288"/>
    <x v="123"/>
    <x v="262"/>
    <x v="1"/>
    <n v="0"/>
    <m/>
    <m/>
    <x v="1"/>
    <n v="13313600"/>
    <x v="1"/>
    <x v="0"/>
    <x v="4"/>
    <s v="01tJ3000000AMyeIAG"/>
    <m/>
    <m/>
    <n v="1256"/>
    <n v="429"/>
    <s v=""/>
    <x v="1"/>
    <x v="0"/>
    <s v="Phổ thông"/>
  </r>
  <r>
    <x v="129"/>
    <d v="2026-05-04T00:00:00"/>
    <x v="152"/>
    <x v="129"/>
    <x v="129"/>
    <x v="1"/>
    <n v="0"/>
    <m/>
    <m/>
    <x v="1"/>
    <n v="6973600"/>
    <x v="1"/>
    <x v="0"/>
    <x v="4"/>
    <s v="01tJ3000000AMyeIAG"/>
    <m/>
    <m/>
    <n v="758"/>
    <n v="273"/>
    <s v=""/>
    <x v="1"/>
    <x v="0"/>
    <s v="Phổ thông"/>
  </r>
  <r>
    <x v="115"/>
    <d v="2026-05-04T00:00:00"/>
    <x v="211"/>
    <x v="115"/>
    <x v="187"/>
    <x v="1"/>
    <n v="0"/>
    <m/>
    <m/>
    <x v="1"/>
    <n v="7533500"/>
    <x v="1"/>
    <x v="0"/>
    <x v="4"/>
    <s v="01tJ3000000AMyeIAG"/>
    <m/>
    <m/>
    <n v="793"/>
    <n v="249"/>
    <s v=""/>
    <x v="1"/>
    <x v="0"/>
    <s v="Phổ thông"/>
  </r>
  <r>
    <x v="159"/>
    <d v="2026-05-04T00:00:00"/>
    <x v="184"/>
    <x v="159"/>
    <x v="160"/>
    <x v="1"/>
    <n v="0"/>
    <m/>
    <m/>
    <x v="1"/>
    <n v="6683300"/>
    <x v="1"/>
    <x v="0"/>
    <x v="4"/>
    <s v="01tJ3000000AMyeIAG"/>
    <m/>
    <m/>
    <n v="689"/>
    <n v="230.4"/>
    <s v=""/>
    <x v="1"/>
    <x v="0"/>
    <s v="Phổ thông"/>
  </r>
  <r>
    <x v="100"/>
    <d v="2026-05-04T00:00:00"/>
    <x v="123"/>
    <x v="100"/>
    <x v="100"/>
    <x v="1"/>
    <n v="0"/>
    <m/>
    <m/>
    <x v="1"/>
    <n v="1407600"/>
    <x v="1"/>
    <x v="0"/>
    <x v="4"/>
    <s v="01tJ3000000AMyeIAG"/>
    <m/>
    <m/>
    <n v="153"/>
    <n v="52.8"/>
    <s v=""/>
    <x v="1"/>
    <x v="0"/>
    <s v="Phổ thông"/>
  </r>
  <r>
    <x v="139"/>
    <d v="2026-05-05T00:00:00"/>
    <x v="272"/>
    <x v="139"/>
    <x v="141"/>
    <x v="0"/>
    <n v="0"/>
    <m/>
    <m/>
    <x v="0"/>
    <n v="10280200"/>
    <x v="1"/>
    <x v="0"/>
    <x v="4"/>
    <s v="01tJ3000000AMyeIAG"/>
    <m/>
    <m/>
    <n v="1049"/>
    <n v="342.40000000000003"/>
    <s v=""/>
    <x v="0"/>
    <x v="0"/>
    <s v="Phổ thông"/>
  </r>
  <r>
    <x v="87"/>
    <d v="2026-05-05T00:00:00"/>
    <x v="255"/>
    <x v="87"/>
    <x v="231"/>
    <x v="1"/>
    <n v="0"/>
    <m/>
    <m/>
    <x v="1"/>
    <n v="13410000"/>
    <x v="1"/>
    <x v="0"/>
    <x v="4"/>
    <s v="01tJ3000000AMyeIAG"/>
    <m/>
    <m/>
    <n v="1341"/>
    <n v="476.35"/>
    <s v=""/>
    <x v="1"/>
    <x v="1"/>
    <s v="Phổ thông"/>
  </r>
  <r>
    <x v="87"/>
    <d v="2026-05-05T00:00:00"/>
    <x v="255"/>
    <x v="87"/>
    <x v="231"/>
    <x v="1"/>
    <n v="0"/>
    <m/>
    <m/>
    <x v="1"/>
    <n v="57000"/>
    <x v="1"/>
    <x v="0"/>
    <x v="4"/>
    <s v="01tJ3000000AMyoIAG"/>
    <m/>
    <m/>
    <n v="19"/>
    <n v="0"/>
    <s v=""/>
    <x v="1"/>
    <x v="1"/>
    <s v="Phổ thông"/>
  </r>
  <r>
    <x v="167"/>
    <d v="2026-05-05T00:00:00"/>
    <x v="192"/>
    <x v="167"/>
    <x v="168"/>
    <x v="1"/>
    <n v="0"/>
    <m/>
    <m/>
    <x v="1"/>
    <n v="1757200"/>
    <x v="1"/>
    <x v="0"/>
    <x v="4"/>
    <s v="01tJ3000000AMyeIAG"/>
    <m/>
    <m/>
    <n v="191"/>
    <n v="66"/>
    <s v=""/>
    <x v="1"/>
    <x v="0"/>
    <s v="Phổ thông"/>
  </r>
  <r>
    <x v="144"/>
    <d v="2026-05-05T00:00:00"/>
    <x v="282"/>
    <x v="144"/>
    <x v="257"/>
    <x v="0"/>
    <n v="0"/>
    <m/>
    <m/>
    <x v="0"/>
    <n v="11015200"/>
    <x v="1"/>
    <x v="0"/>
    <x v="4"/>
    <s v="01tJ3000000AMyeIAG"/>
    <m/>
    <m/>
    <n v="1124"/>
    <n v="374.4"/>
    <s v=""/>
    <x v="0"/>
    <x v="0"/>
    <s v="Phổ thông"/>
  </r>
  <r>
    <x v="86"/>
    <d v="2026-05-05T00:00:00"/>
    <x v="109"/>
    <x v="86"/>
    <x v="86"/>
    <x v="1"/>
    <n v="0"/>
    <m/>
    <m/>
    <x v="1"/>
    <n v="6076800"/>
    <x v="1"/>
    <x v="0"/>
    <x v="4"/>
    <s v="01tJ3000000AMyeIAG"/>
    <m/>
    <m/>
    <n v="633"/>
    <n v="267.96116504854371"/>
    <s v=""/>
    <x v="1"/>
    <x v="0"/>
    <s v="Phổ thông"/>
  </r>
  <r>
    <x v="107"/>
    <d v="2026-05-05T00:00:00"/>
    <x v="130"/>
    <x v="107"/>
    <x v="107"/>
    <x v="1"/>
    <n v="0"/>
    <m/>
    <m/>
    <x v="1"/>
    <n v="3054400"/>
    <x v="1"/>
    <x v="0"/>
    <x v="4"/>
    <s v="01tJ3000000AMyeIAG"/>
    <m/>
    <m/>
    <n v="332"/>
    <n v="119"/>
    <s v=""/>
    <x v="1"/>
    <x v="0"/>
    <s v="Phổ thông"/>
  </r>
  <r>
    <x v="159"/>
    <d v="2026-05-05T00:00:00"/>
    <x v="184"/>
    <x v="159"/>
    <x v="160"/>
    <x v="1"/>
    <n v="0"/>
    <m/>
    <m/>
    <x v="1"/>
    <n v="6780300"/>
    <x v="1"/>
    <x v="0"/>
    <x v="4"/>
    <s v="01tJ3000000AMyeIAG"/>
    <m/>
    <m/>
    <n v="699"/>
    <n v="247.5"/>
    <s v=""/>
    <x v="1"/>
    <x v="0"/>
    <s v="Phổ thông"/>
  </r>
  <r>
    <x v="241"/>
    <d v="2026-05-05T00:00:00"/>
    <x v="295"/>
    <x v="240"/>
    <x v="268"/>
    <x v="1"/>
    <n v="28.700000000000003"/>
    <m/>
    <m/>
    <x v="1"/>
    <n v="30612700"/>
    <x v="1"/>
    <x v="0"/>
    <x v="4"/>
    <s v="01tJ3000000AOC8IAO"/>
    <m/>
    <m/>
    <n v="2861"/>
    <n v="1492.4"/>
    <n v="1"/>
    <x v="1"/>
    <x v="0"/>
    <s v="Phổ thông"/>
  </r>
  <r>
    <x v="241"/>
    <d v="2026-05-05T00:00:00"/>
    <x v="295"/>
    <x v="240"/>
    <x v="268"/>
    <x v="1"/>
    <n v="35.4"/>
    <m/>
    <m/>
    <x v="1"/>
    <n v="37653300"/>
    <x v="1"/>
    <x v="0"/>
    <x v="4"/>
    <s v="01tJ3000000AOC8IAO"/>
    <m/>
    <m/>
    <n v="3519"/>
    <n v="1593"/>
    <s v=""/>
    <x v="1"/>
    <x v="0"/>
    <s v="Phổ thông"/>
  </r>
  <r>
    <x v="93"/>
    <d v="2026-05-05T00:00:00"/>
    <x v="116"/>
    <x v="93"/>
    <x v="93"/>
    <x v="0"/>
    <n v="0"/>
    <m/>
    <m/>
    <x v="0"/>
    <n v="10117100"/>
    <x v="1"/>
    <x v="0"/>
    <x v="4"/>
    <s v="01tJ3000000AMyeIAG"/>
    <m/>
    <m/>
    <n v="1043"/>
    <n v="333"/>
    <s v=""/>
    <x v="0"/>
    <x v="0"/>
    <s v="Phổ thông"/>
  </r>
  <r>
    <x v="98"/>
    <d v="2026-05-05T00:00:00"/>
    <x v="121"/>
    <x v="98"/>
    <x v="98"/>
    <x v="1"/>
    <n v="0"/>
    <m/>
    <m/>
    <x v="1"/>
    <n v="4060800"/>
    <x v="1"/>
    <x v="0"/>
    <x v="4"/>
    <s v="01tJ3000000AMyeIAG"/>
    <m/>
    <m/>
    <n v="423"/>
    <n v="151.80000000000001"/>
    <s v=""/>
    <x v="1"/>
    <x v="0"/>
    <s v="Phổ thông"/>
  </r>
  <r>
    <x v="151"/>
    <d v="2026-05-05T00:00:00"/>
    <x v="176"/>
    <x v="151"/>
    <x v="152"/>
    <x v="1"/>
    <n v="0"/>
    <m/>
    <m/>
    <x v="1"/>
    <n v="8730800"/>
    <x v="1"/>
    <x v="0"/>
    <x v="4"/>
    <s v="01tJ3000000AMyeIAG"/>
    <m/>
    <m/>
    <n v="949"/>
    <n v="340"/>
    <s v=""/>
    <x v="1"/>
    <x v="0"/>
    <s v="Phổ thông"/>
  </r>
  <r>
    <x v="106"/>
    <d v="2026-05-05T00:00:00"/>
    <x v="129"/>
    <x v="106"/>
    <x v="106"/>
    <x v="1"/>
    <n v="0"/>
    <m/>
    <m/>
    <x v="1"/>
    <n v="2042400"/>
    <x v="1"/>
    <x v="0"/>
    <x v="4"/>
    <s v="01tJ3000000AMyeIAG"/>
    <m/>
    <m/>
    <n v="222"/>
    <n v="78.2"/>
    <s v=""/>
    <x v="1"/>
    <x v="0"/>
    <s v="Phổ thông"/>
  </r>
  <r>
    <x v="141"/>
    <d v="2026-05-05T00:00:00"/>
    <x v="166"/>
    <x v="141"/>
    <x v="142"/>
    <x v="1"/>
    <n v="0"/>
    <m/>
    <m/>
    <x v="1"/>
    <n v="1784800"/>
    <x v="1"/>
    <x v="0"/>
    <x v="4"/>
    <s v="01tJ3000000AMyeIAG"/>
    <m/>
    <m/>
    <n v="194"/>
    <n v="66"/>
    <s v=""/>
    <x v="1"/>
    <x v="0"/>
    <s v="Phổ thông"/>
  </r>
  <r>
    <x v="143"/>
    <d v="2026-05-05T00:00:00"/>
    <x v="168"/>
    <x v="143"/>
    <x v="144"/>
    <x v="1"/>
    <n v="0"/>
    <m/>
    <m/>
    <x v="1"/>
    <n v="8755200"/>
    <x v="1"/>
    <x v="0"/>
    <x v="4"/>
    <s v="01tJ3000000AMyeIAG"/>
    <m/>
    <m/>
    <n v="912"/>
    <n v="323"/>
    <s v=""/>
    <x v="1"/>
    <x v="0"/>
    <s v="Phổ thông"/>
  </r>
  <r>
    <x v="122"/>
    <d v="2026-05-05T00:00:00"/>
    <x v="145"/>
    <x v="122"/>
    <x v="122"/>
    <x v="1"/>
    <n v="0"/>
    <m/>
    <m/>
    <x v="1"/>
    <n v="4958800"/>
    <x v="1"/>
    <x v="0"/>
    <x v="4"/>
    <s v="01tJ3000000AMyeIAG"/>
    <m/>
    <m/>
    <n v="539"/>
    <n v="179.20000000000002"/>
    <s v=""/>
    <x v="1"/>
    <x v="0"/>
    <s v="Phổ thông"/>
  </r>
  <r>
    <x v="172"/>
    <d v="2026-05-05T00:00:00"/>
    <x v="269"/>
    <x v="172"/>
    <x v="245"/>
    <x v="2"/>
    <n v="68.699999999999989"/>
    <m/>
    <m/>
    <x v="0"/>
    <n v="74811000"/>
    <x v="1"/>
    <x v="0"/>
    <x v="4"/>
    <s v="01tJ3000000AOC8IAO"/>
    <m/>
    <m/>
    <n v="6801"/>
    <n v="2129.6999999999998"/>
    <s v=""/>
    <x v="0"/>
    <x v="0"/>
    <s v="Đồng Hành"/>
  </r>
  <r>
    <x v="169"/>
    <d v="2026-05-05T00:00:00"/>
    <x v="194"/>
    <x v="169"/>
    <x v="170"/>
    <x v="1"/>
    <n v="0"/>
    <m/>
    <m/>
    <x v="1"/>
    <n v="9302400"/>
    <x v="1"/>
    <x v="0"/>
    <x v="4"/>
    <s v="01tJ3000000AMyeIAG"/>
    <m/>
    <m/>
    <n v="969"/>
    <n v="350.20000000000005"/>
    <s v=""/>
    <x v="1"/>
    <x v="1"/>
    <s v="Phổ thông"/>
  </r>
  <r>
    <x v="104"/>
    <d v="2026-05-05T00:00:00"/>
    <x v="127"/>
    <x v="104"/>
    <x v="104"/>
    <x v="1"/>
    <n v="0"/>
    <m/>
    <m/>
    <x v="1"/>
    <n v="4646400"/>
    <x v="1"/>
    <x v="0"/>
    <x v="4"/>
    <s v="01tJ3000000AMyeIAG"/>
    <m/>
    <m/>
    <n v="484"/>
    <n v="168.3"/>
    <s v=""/>
    <x v="1"/>
    <x v="0"/>
    <s v="Phổ thông"/>
  </r>
  <r>
    <x v="171"/>
    <d v="2026-05-05T00:00:00"/>
    <x v="196"/>
    <x v="171"/>
    <x v="172"/>
    <x v="1"/>
    <n v="0"/>
    <m/>
    <m/>
    <x v="1"/>
    <n v="4416000"/>
    <x v="1"/>
    <x v="0"/>
    <x v="4"/>
    <s v="01tJ3000000AMyeIAG"/>
    <m/>
    <m/>
    <n v="480"/>
    <n v="158.62068965517241"/>
    <s v=""/>
    <x v="1"/>
    <x v="0"/>
    <s v="Phổ thông"/>
  </r>
  <r>
    <x v="137"/>
    <d v="2026-05-05T00:00:00"/>
    <x v="162"/>
    <x v="137"/>
    <x v="139"/>
    <x v="1"/>
    <n v="0"/>
    <m/>
    <m/>
    <x v="1"/>
    <n v="2208000"/>
    <x v="1"/>
    <x v="0"/>
    <x v="4"/>
    <s v="01tJ3000000AMyeIAG"/>
    <m/>
    <m/>
    <n v="240"/>
    <n v="85"/>
    <s v=""/>
    <x v="1"/>
    <x v="0"/>
    <s v="Phổ thông"/>
  </r>
  <r>
    <x v="133"/>
    <d v="2026-05-05T00:00:00"/>
    <x v="158"/>
    <x v="133"/>
    <x v="135"/>
    <x v="1"/>
    <n v="0"/>
    <m/>
    <m/>
    <x v="1"/>
    <n v="2051600"/>
    <x v="1"/>
    <x v="0"/>
    <x v="4"/>
    <s v="01tJ3000000AMyeIAG"/>
    <m/>
    <m/>
    <n v="223"/>
    <n v="75.900000000000006"/>
    <s v=""/>
    <x v="1"/>
    <x v="0"/>
    <s v="Phổ thông"/>
  </r>
  <r>
    <x v="181"/>
    <d v="2026-05-05T00:00:00"/>
    <x v="209"/>
    <x v="181"/>
    <x v="185"/>
    <x v="1"/>
    <n v="0"/>
    <m/>
    <m/>
    <x v="1"/>
    <n v="2520800"/>
    <x v="1"/>
    <x v="0"/>
    <x v="4"/>
    <s v="01tJ3000000AMyeIAG"/>
    <m/>
    <m/>
    <n v="274"/>
    <n v="96.666666666666657"/>
    <s v=""/>
    <x v="1"/>
    <x v="0"/>
    <s v="Phổ thông"/>
  </r>
  <r>
    <x v="241"/>
    <d v="2026-05-05T00:00:00"/>
    <x v="295"/>
    <x v="240"/>
    <x v="268"/>
    <x v="1"/>
    <n v="29.6"/>
    <m/>
    <m/>
    <x v="1"/>
    <n v="31543600"/>
    <x v="1"/>
    <x v="0"/>
    <x v="4"/>
    <s v="01tJ3000000AOC8IAO"/>
    <m/>
    <m/>
    <n v="2948"/>
    <n v="1124.8"/>
    <s v=""/>
    <x v="1"/>
    <x v="0"/>
    <s v="Phổ thông"/>
  </r>
  <r>
    <x v="241"/>
    <d v="2026-05-05T00:00:00"/>
    <x v="295"/>
    <x v="240"/>
    <x v="268"/>
    <x v="1"/>
    <n v="37.299999999999997"/>
    <m/>
    <m/>
    <x v="1"/>
    <n v="39793300"/>
    <x v="1"/>
    <x v="0"/>
    <x v="4"/>
    <s v="01tJ3000000AOC8IAO"/>
    <m/>
    <m/>
    <n v="3719"/>
    <n v="1529.3"/>
    <s v=""/>
    <x v="1"/>
    <x v="0"/>
    <s v="Phổ thông"/>
  </r>
  <r>
    <x v="242"/>
    <d v="2026-05-05T00:00:00"/>
    <x v="296"/>
    <x v="241"/>
    <x v="269"/>
    <x v="1"/>
    <n v="0"/>
    <m/>
    <m/>
    <x v="1"/>
    <n v="3216000"/>
    <x v="1"/>
    <x v="0"/>
    <x v="4"/>
    <s v="01tJ3000000AMyeIAG"/>
    <m/>
    <m/>
    <n v="335"/>
    <n v="116.96658097686374"/>
    <n v="1"/>
    <x v="1"/>
    <x v="0"/>
    <s v="Phổ thông"/>
  </r>
  <r>
    <x v="171"/>
    <d v="2026-05-05T00:00:00"/>
    <x v="196"/>
    <x v="171"/>
    <x v="172"/>
    <x v="1"/>
    <n v="0"/>
    <m/>
    <m/>
    <x v="1"/>
    <n v="4296400"/>
    <x v="1"/>
    <x v="0"/>
    <x v="4"/>
    <s v="01tJ3000000AMyeIAG"/>
    <m/>
    <m/>
    <n v="467"/>
    <n v="170.32745591939548"/>
    <s v=""/>
    <x v="1"/>
    <x v="0"/>
    <s v="Phổ thông"/>
  </r>
  <r>
    <x v="97"/>
    <d v="2026-05-05T00:00:00"/>
    <x v="291"/>
    <x v="97"/>
    <x v="97"/>
    <x v="0"/>
    <n v="0"/>
    <m/>
    <m/>
    <x v="0"/>
    <n v="10815500"/>
    <x v="1"/>
    <x v="0"/>
    <x v="4"/>
    <s v="01tJ3000000AMyeIAG"/>
    <m/>
    <m/>
    <n v="1115"/>
    <n v="370.85714285714278"/>
    <s v=""/>
    <x v="0"/>
    <x v="1"/>
    <s v="Phổ thông"/>
  </r>
  <r>
    <x v="237"/>
    <d v="2026-05-05T00:00:00"/>
    <x v="289"/>
    <x v="236"/>
    <x v="263"/>
    <x v="1"/>
    <n v="0"/>
    <m/>
    <m/>
    <x v="1"/>
    <n v="1435200"/>
    <x v="1"/>
    <x v="0"/>
    <x v="4"/>
    <s v="01tJ3000000AMyeIAG"/>
    <m/>
    <m/>
    <n v="156"/>
    <n v="52.8"/>
    <s v=""/>
    <x v="1"/>
    <x v="0"/>
    <s v="Phổ thông"/>
  </r>
  <r>
    <x v="157"/>
    <d v="2026-05-05T00:00:00"/>
    <x v="182"/>
    <x v="157"/>
    <x v="158"/>
    <x v="1"/>
    <n v="0"/>
    <m/>
    <m/>
    <x v="1"/>
    <n v="5023200"/>
    <x v="1"/>
    <x v="0"/>
    <x v="4"/>
    <s v="01tJ3000000AMyeIAG"/>
    <m/>
    <m/>
    <n v="546"/>
    <n v="193.8"/>
    <s v=""/>
    <x v="1"/>
    <x v="0"/>
    <s v="Phổ thông"/>
  </r>
  <r>
    <x v="90"/>
    <d v="2026-05-05T00:00:00"/>
    <x v="297"/>
    <x v="90"/>
    <x v="270"/>
    <x v="0"/>
    <n v="0"/>
    <m/>
    <m/>
    <x v="0"/>
    <n v="7575700"/>
    <x v="1"/>
    <x v="0"/>
    <x v="4"/>
    <s v="01tJ3000000AMyeIAG"/>
    <m/>
    <m/>
    <n v="781"/>
    <n v="254.2"/>
    <s v=""/>
    <x v="0"/>
    <x v="1"/>
    <s v="Phổ thông"/>
  </r>
  <r>
    <x v="90"/>
    <d v="2026-05-05T00:00:00"/>
    <x v="297"/>
    <x v="90"/>
    <x v="270"/>
    <x v="0"/>
    <n v="0"/>
    <m/>
    <m/>
    <x v="0"/>
    <n v="5937500"/>
    <x v="1"/>
    <x v="0"/>
    <x v="4"/>
    <s v="01tJ3000000AMyeIAG"/>
    <m/>
    <m/>
    <n v="625"/>
    <n v="162.05962059620597"/>
    <s v=""/>
    <x v="0"/>
    <x v="1"/>
    <s v="Phổ thông"/>
  </r>
  <r>
    <x v="87"/>
    <d v="2026-05-06T00:00:00"/>
    <x v="255"/>
    <x v="87"/>
    <x v="231"/>
    <x v="1"/>
    <n v="0"/>
    <m/>
    <m/>
    <x v="1"/>
    <n v="10180000"/>
    <x v="1"/>
    <x v="0"/>
    <x v="4"/>
    <s v="01tJ3000000AMyeIAG"/>
    <m/>
    <m/>
    <n v="1018"/>
    <n v="363.2999999999999"/>
    <s v=""/>
    <x v="1"/>
    <x v="1"/>
    <s v="Phổ thông"/>
  </r>
  <r>
    <x v="87"/>
    <d v="2026-05-06T00:00:00"/>
    <x v="255"/>
    <x v="87"/>
    <x v="231"/>
    <x v="1"/>
    <n v="0"/>
    <m/>
    <m/>
    <x v="1"/>
    <n v="36000"/>
    <x v="1"/>
    <x v="0"/>
    <x v="4"/>
    <s v="01tJ3000000AMyoIAG"/>
    <m/>
    <m/>
    <n v="12"/>
    <n v="0"/>
    <s v=""/>
    <x v="1"/>
    <x v="1"/>
    <s v="Phổ thông"/>
  </r>
  <r>
    <x v="87"/>
    <d v="2026-05-06T00:00:00"/>
    <x v="255"/>
    <x v="87"/>
    <x v="231"/>
    <x v="1"/>
    <n v="0"/>
    <m/>
    <m/>
    <x v="1"/>
    <n v="12990000"/>
    <x v="1"/>
    <x v="0"/>
    <x v="4"/>
    <s v="01tJ3000000AMyeIAG"/>
    <m/>
    <m/>
    <n v="1299"/>
    <n v="461.65"/>
    <s v=""/>
    <x v="1"/>
    <x v="1"/>
    <s v="Phổ thông"/>
  </r>
  <r>
    <x v="87"/>
    <d v="2026-05-06T00:00:00"/>
    <x v="255"/>
    <x v="87"/>
    <x v="231"/>
    <x v="1"/>
    <n v="0"/>
    <m/>
    <m/>
    <x v="1"/>
    <n v="63000"/>
    <x v="1"/>
    <x v="0"/>
    <x v="4"/>
    <s v="01tJ3000000AMyoIAG"/>
    <m/>
    <m/>
    <n v="21"/>
    <n v="0"/>
    <s v=""/>
    <x v="1"/>
    <x v="1"/>
    <s v="Phổ thông"/>
  </r>
  <r>
    <x v="176"/>
    <d v="2026-05-06T00:00:00"/>
    <x v="203"/>
    <x v="176"/>
    <x v="179"/>
    <x v="0"/>
    <n v="28.700000000000003"/>
    <m/>
    <m/>
    <x v="0"/>
    <n v="27871200"/>
    <x v="1"/>
    <x v="0"/>
    <x v="4"/>
    <s v="01tJ3000000AOC8IAO"/>
    <m/>
    <m/>
    <n v="2844"/>
    <n v="861"/>
    <s v=""/>
    <x v="0"/>
    <x v="0"/>
    <s v="Phổ thông"/>
  </r>
  <r>
    <x v="101"/>
    <d v="2026-05-06T00:00:00"/>
    <x v="124"/>
    <x v="101"/>
    <x v="101"/>
    <x v="1"/>
    <n v="0"/>
    <m/>
    <m/>
    <x v="1"/>
    <n v="3652400"/>
    <x v="1"/>
    <x v="0"/>
    <x v="4"/>
    <s v="01tJ3000000AMyeIAG"/>
    <m/>
    <m/>
    <n v="397"/>
    <n v="139.4"/>
    <s v=""/>
    <x v="1"/>
    <x v="0"/>
    <s v="Phổ thông"/>
  </r>
  <r>
    <x v="104"/>
    <d v="2026-05-06T00:00:00"/>
    <x v="127"/>
    <x v="104"/>
    <x v="104"/>
    <x v="1"/>
    <n v="0"/>
    <m/>
    <m/>
    <x v="1"/>
    <n v="4483200"/>
    <x v="1"/>
    <x v="0"/>
    <x v="4"/>
    <s v="01tJ3000000AMyeIAG"/>
    <m/>
    <m/>
    <n v="467"/>
    <n v="112.7"/>
    <s v=""/>
    <x v="1"/>
    <x v="0"/>
    <s v="Phổ thông"/>
  </r>
  <r>
    <x v="241"/>
    <d v="2026-05-06T00:00:00"/>
    <x v="295"/>
    <x v="240"/>
    <x v="268"/>
    <x v="1"/>
    <n v="28.1"/>
    <m/>
    <m/>
    <x v="1"/>
    <n v="29820900"/>
    <x v="1"/>
    <x v="0"/>
    <x v="4"/>
    <s v="01tJ3000000AOC8IAO"/>
    <m/>
    <m/>
    <n v="2787"/>
    <n v="1039.7"/>
    <s v=""/>
    <x v="1"/>
    <x v="0"/>
    <s v="Phổ thông"/>
  </r>
  <r>
    <x v="128"/>
    <d v="2026-05-06T00:00:00"/>
    <x v="227"/>
    <x v="128"/>
    <x v="203"/>
    <x v="0"/>
    <n v="0"/>
    <m/>
    <m/>
    <x v="0"/>
    <n v="7125000"/>
    <x v="1"/>
    <x v="0"/>
    <x v="4"/>
    <s v="01tJ3000000AMyeIAG"/>
    <m/>
    <m/>
    <n v="750"/>
    <n v="275.66265060240966"/>
    <s v=""/>
    <x v="0"/>
    <x v="1"/>
    <s v="Phổ thông"/>
  </r>
  <r>
    <x v="91"/>
    <d v="2026-05-06T00:00:00"/>
    <x v="287"/>
    <x v="91"/>
    <x v="261"/>
    <x v="1"/>
    <n v="0"/>
    <m/>
    <m/>
    <x v="1"/>
    <n v="11655000"/>
    <x v="1"/>
    <x v="0"/>
    <x v="4"/>
    <s v="01tJ3000000AMyeIAG"/>
    <m/>
    <m/>
    <n v="1110"/>
    <n v="394.4"/>
    <s v=""/>
    <x v="1"/>
    <x v="1"/>
    <s v="Phổ thông"/>
  </r>
  <r>
    <x v="230"/>
    <d v="2026-05-06T00:00:00"/>
    <x v="276"/>
    <x v="229"/>
    <x v="251"/>
    <x v="1"/>
    <n v="23.800000000000011"/>
    <m/>
    <m/>
    <x v="1"/>
    <n v="22251800"/>
    <x v="1"/>
    <x v="0"/>
    <x v="4"/>
    <s v="01tJ3000000AOC8IAO"/>
    <m/>
    <m/>
    <n v="2294"/>
    <n v="1237.5999999999999"/>
    <s v=""/>
    <x v="1"/>
    <x v="0"/>
    <s v="Phổ thông"/>
  </r>
  <r>
    <x v="117"/>
    <d v="2026-05-06T00:00:00"/>
    <x v="140"/>
    <x v="117"/>
    <x v="117"/>
    <x v="1"/>
    <n v="0"/>
    <m/>
    <m/>
    <x v="1"/>
    <n v="6944500"/>
    <x v="1"/>
    <x v="0"/>
    <x v="4"/>
    <s v="01tJ3000000AMyeIAG"/>
    <m/>
    <m/>
    <n v="731"/>
    <n v="259"/>
    <s v=""/>
    <x v="1"/>
    <x v="0"/>
    <s v="Phổ thông"/>
  </r>
  <r>
    <x v="159"/>
    <d v="2026-05-06T00:00:00"/>
    <x v="184"/>
    <x v="159"/>
    <x v="160"/>
    <x v="1"/>
    <n v="0"/>
    <m/>
    <m/>
    <x v="1"/>
    <n v="6634800"/>
    <x v="1"/>
    <x v="0"/>
    <x v="4"/>
    <s v="01tJ3000000AMyeIAG"/>
    <m/>
    <m/>
    <n v="684"/>
    <n v="230.66361556064075"/>
    <s v=""/>
    <x v="1"/>
    <x v="0"/>
    <s v="Phổ thông"/>
  </r>
  <r>
    <x v="110"/>
    <d v="2026-05-06T00:00:00"/>
    <x v="133"/>
    <x v="110"/>
    <x v="110"/>
    <x v="1"/>
    <n v="0"/>
    <m/>
    <m/>
    <x v="1"/>
    <n v="10473600"/>
    <x v="1"/>
    <x v="0"/>
    <x v="4"/>
    <s v="01tJ3000000AMyeIAG"/>
    <m/>
    <m/>
    <n v="1091"/>
    <n v="361.65158371040718"/>
    <s v=""/>
    <x v="1"/>
    <x v="1"/>
    <s v="Phổ thông"/>
  </r>
  <r>
    <x v="174"/>
    <d v="2026-05-06T00:00:00"/>
    <x v="199"/>
    <x v="174"/>
    <x v="175"/>
    <x v="1"/>
    <n v="0"/>
    <m/>
    <m/>
    <x v="1"/>
    <n v="4521600"/>
    <x v="1"/>
    <x v="0"/>
    <x v="4"/>
    <s v="01tJ3000000AMyeIAG"/>
    <m/>
    <m/>
    <n v="471"/>
    <n v="185"/>
    <s v=""/>
    <x v="1"/>
    <x v="0"/>
    <s v="Phổ thông"/>
  </r>
  <r>
    <x v="113"/>
    <d v="2026-05-06T00:00:00"/>
    <x v="136"/>
    <x v="113"/>
    <x v="113"/>
    <x v="1"/>
    <n v="0"/>
    <m/>
    <m/>
    <x v="1"/>
    <n v="3895000"/>
    <x v="1"/>
    <x v="0"/>
    <x v="4"/>
    <s v="01tJ3000000AMyeIAG"/>
    <m/>
    <m/>
    <n v="410"/>
    <n v="146.20000000000002"/>
    <s v=""/>
    <x v="1"/>
    <x v="0"/>
    <s v="Phổ thông"/>
  </r>
  <r>
    <x v="117"/>
    <d v="2026-05-06T00:00:00"/>
    <x v="140"/>
    <x v="117"/>
    <x v="117"/>
    <x v="1"/>
    <n v="0"/>
    <m/>
    <m/>
    <x v="1"/>
    <n v="6745000"/>
    <x v="1"/>
    <x v="0"/>
    <x v="4"/>
    <s v="01tJ3000000AMyeIAG"/>
    <m/>
    <m/>
    <n v="710"/>
    <n v="248.2"/>
    <s v=""/>
    <x v="1"/>
    <x v="0"/>
    <s v="Phổ thông"/>
  </r>
  <r>
    <x v="131"/>
    <d v="2026-05-06T00:00:00"/>
    <x v="156"/>
    <x v="131"/>
    <x v="133"/>
    <x v="1"/>
    <n v="0"/>
    <m/>
    <m/>
    <x v="1"/>
    <n v="5253200"/>
    <x v="1"/>
    <x v="0"/>
    <x v="4"/>
    <s v="01tJ3000000AMyeIAG"/>
    <m/>
    <m/>
    <n v="571"/>
    <n v="207.4"/>
    <s v=""/>
    <x v="1"/>
    <x v="0"/>
    <s v="Phổ thông"/>
  </r>
  <r>
    <x v="90"/>
    <d v="2026-05-06T00:00:00"/>
    <x v="297"/>
    <x v="90"/>
    <x v="270"/>
    <x v="0"/>
    <n v="0"/>
    <m/>
    <m/>
    <x v="0"/>
    <n v="7614500"/>
    <x v="1"/>
    <x v="0"/>
    <x v="4"/>
    <s v="01tJ3000000AMyeIAG"/>
    <m/>
    <m/>
    <n v="785"/>
    <n v="242.14765100671136"/>
    <s v=""/>
    <x v="0"/>
    <x v="1"/>
    <s v="Phổ thông"/>
  </r>
  <r>
    <x v="241"/>
    <d v="2026-05-06T00:00:00"/>
    <x v="295"/>
    <x v="240"/>
    <x v="268"/>
    <x v="1"/>
    <n v="32.1"/>
    <m/>
    <m/>
    <x v="1"/>
    <n v="34240000"/>
    <x v="1"/>
    <x v="0"/>
    <x v="4"/>
    <s v="01tJ3000000AOC8IAO"/>
    <m/>
    <m/>
    <n v="3200"/>
    <n v="1380.3"/>
    <s v=""/>
    <x v="1"/>
    <x v="0"/>
    <s v="Phổ thông"/>
  </r>
  <r>
    <x v="90"/>
    <d v="2026-05-06T00:00:00"/>
    <x v="297"/>
    <x v="90"/>
    <x v="270"/>
    <x v="0"/>
    <n v="0"/>
    <m/>
    <m/>
    <x v="0"/>
    <n v="4869400"/>
    <x v="1"/>
    <x v="0"/>
    <x v="4"/>
    <s v="01tJ3000000AMyeIAG"/>
    <m/>
    <m/>
    <n v="502"/>
    <n v="179.20000000000002"/>
    <s v=""/>
    <x v="0"/>
    <x v="1"/>
    <s v="Phổ thông"/>
  </r>
  <r>
    <x v="93"/>
    <d v="2026-05-06T00:00:00"/>
    <x v="116"/>
    <x v="93"/>
    <x v="93"/>
    <x v="0"/>
    <n v="0"/>
    <m/>
    <m/>
    <x v="0"/>
    <n v="8885200"/>
    <x v="1"/>
    <x v="0"/>
    <x v="4"/>
    <s v="01tJ3000000AMyeIAG"/>
    <m/>
    <m/>
    <n v="916"/>
    <n v="320.10000000000002"/>
    <s v=""/>
    <x v="0"/>
    <x v="0"/>
    <s v="Phổ thông"/>
  </r>
  <r>
    <x v="241"/>
    <d v="2026-05-06T00:00:00"/>
    <x v="295"/>
    <x v="240"/>
    <x v="268"/>
    <x v="1"/>
    <n v="29.9"/>
    <m/>
    <m/>
    <x v="1"/>
    <n v="31832500"/>
    <x v="1"/>
    <x v="0"/>
    <x v="4"/>
    <s v="01tJ3000000AOC8IAO"/>
    <m/>
    <m/>
    <n v="2975"/>
    <n v="1405.3"/>
    <s v=""/>
    <x v="1"/>
    <x v="0"/>
    <s v="Phổ thông"/>
  </r>
  <r>
    <x v="241"/>
    <d v="2026-05-06T00:00:00"/>
    <x v="295"/>
    <x v="240"/>
    <x v="268"/>
    <x v="1"/>
    <n v="36.700000000000003"/>
    <m/>
    <m/>
    <x v="1"/>
    <n v="38990800"/>
    <x v="1"/>
    <x v="0"/>
    <x v="4"/>
    <s v="01tJ3000000AOC8IAO"/>
    <m/>
    <m/>
    <n v="3644"/>
    <n v="1614.8"/>
    <s v=""/>
    <x v="1"/>
    <x v="0"/>
    <s v="Phổ thông"/>
  </r>
  <r>
    <x v="126"/>
    <d v="2026-05-06T00:00:00"/>
    <x v="149"/>
    <x v="126"/>
    <x v="126"/>
    <x v="1"/>
    <n v="0"/>
    <m/>
    <m/>
    <x v="1"/>
    <n v="3781200"/>
    <x v="1"/>
    <x v="0"/>
    <x v="4"/>
    <s v="01tJ3000000AMyeIAG"/>
    <m/>
    <m/>
    <n v="411"/>
    <n v="136.10091743119267"/>
    <s v=""/>
    <x v="1"/>
    <x v="0"/>
    <s v="Phổ thông"/>
  </r>
  <r>
    <x v="103"/>
    <d v="2026-05-06T00:00:00"/>
    <x v="126"/>
    <x v="103"/>
    <x v="103"/>
    <x v="1"/>
    <n v="0"/>
    <m/>
    <m/>
    <x v="1"/>
    <n v="6564500"/>
    <x v="1"/>
    <x v="0"/>
    <x v="4"/>
    <s v="01tJ3000000AMyeIAG"/>
    <m/>
    <m/>
    <n v="691"/>
    <n v="229.30957683741647"/>
    <s v=""/>
    <x v="1"/>
    <x v="0"/>
    <s v="Phổ thông"/>
  </r>
  <r>
    <x v="166"/>
    <d v="2026-05-06T00:00:00"/>
    <x v="191"/>
    <x v="166"/>
    <x v="167"/>
    <x v="1"/>
    <n v="0"/>
    <m/>
    <m/>
    <x v="1"/>
    <n v="9476600"/>
    <x v="1"/>
    <x v="0"/>
    <x v="4"/>
    <s v="01tJ3000000AMyeIAG"/>
    <m/>
    <m/>
    <n v="967"/>
    <n v="350.20000000000005"/>
    <s v=""/>
    <x v="1"/>
    <x v="0"/>
    <s v="Phổ thông"/>
  </r>
  <r>
    <x v="172"/>
    <d v="2026-05-06T00:00:00"/>
    <x v="269"/>
    <x v="172"/>
    <x v="245"/>
    <x v="2"/>
    <n v="66.900000000000006"/>
    <m/>
    <m/>
    <x v="0"/>
    <n v="73370000"/>
    <x v="1"/>
    <x v="0"/>
    <x v="4"/>
    <s v="01tJ3000000AOC8IAO"/>
    <m/>
    <m/>
    <n v="6670"/>
    <n v="2341.5"/>
    <s v=""/>
    <x v="0"/>
    <x v="0"/>
    <s v="Đồng Hành"/>
  </r>
  <r>
    <x v="162"/>
    <d v="2026-05-06T00:00:00"/>
    <x v="187"/>
    <x v="162"/>
    <x v="163"/>
    <x v="1"/>
    <n v="0"/>
    <m/>
    <m/>
    <x v="1"/>
    <n v="2760000"/>
    <x v="1"/>
    <x v="0"/>
    <x v="4"/>
    <s v="01tJ3000000AMyeIAG"/>
    <m/>
    <m/>
    <n v="300"/>
    <n v="112.2"/>
    <s v=""/>
    <x v="1"/>
    <x v="0"/>
    <s v="Phổ thông"/>
  </r>
  <r>
    <x v="113"/>
    <d v="2026-05-06T00:00:00"/>
    <x v="136"/>
    <x v="113"/>
    <x v="113"/>
    <x v="1"/>
    <n v="0"/>
    <m/>
    <m/>
    <x v="1"/>
    <n v="4151500"/>
    <x v="1"/>
    <x v="0"/>
    <x v="4"/>
    <s v="01tJ3000000AMyeIAG"/>
    <m/>
    <m/>
    <n v="437"/>
    <n v="142.08888888888887"/>
    <s v=""/>
    <x v="1"/>
    <x v="0"/>
    <s v="Phổ thông"/>
  </r>
  <r>
    <x v="118"/>
    <d v="2026-05-06T00:00:00"/>
    <x v="237"/>
    <x v="118"/>
    <x v="213"/>
    <x v="2"/>
    <n v="88.9"/>
    <m/>
    <m/>
    <x v="0"/>
    <n v="93345000"/>
    <x v="1"/>
    <x v="0"/>
    <x v="4"/>
    <s v="01tJ3000000AOC8IAO"/>
    <m/>
    <m/>
    <n v="8890"/>
    <n v="2933.7000000000003"/>
    <s v=""/>
    <x v="0"/>
    <x v="0"/>
    <s v="Đồng Hành"/>
  </r>
  <r>
    <x v="243"/>
    <d v="2026-05-06T00:00:00"/>
    <x v="298"/>
    <x v="242"/>
    <x v="271"/>
    <x v="1"/>
    <n v="0"/>
    <m/>
    <m/>
    <x v="1"/>
    <n v="1251200"/>
    <x v="1"/>
    <x v="0"/>
    <x v="4"/>
    <s v="01tJ3000000AMyeIAG"/>
    <m/>
    <m/>
    <n v="136"/>
    <n v="44.773269689737475"/>
    <n v="1"/>
    <x v="1"/>
    <x v="0"/>
    <s v="Phổ thông"/>
  </r>
  <r>
    <x v="113"/>
    <d v="2026-05-06T00:00:00"/>
    <x v="136"/>
    <x v="113"/>
    <x v="113"/>
    <x v="1"/>
    <n v="0"/>
    <m/>
    <m/>
    <x v="1"/>
    <n v="3192000"/>
    <x v="1"/>
    <x v="0"/>
    <x v="4"/>
    <s v="01tJ3000000AMyeIAG"/>
    <m/>
    <m/>
    <n v="336"/>
    <n v="104.38596491228073"/>
    <s v=""/>
    <x v="1"/>
    <x v="0"/>
    <s v="Phổ thông"/>
  </r>
  <r>
    <x v="163"/>
    <d v="2026-05-06T00:00:00"/>
    <x v="188"/>
    <x v="163"/>
    <x v="164"/>
    <x v="1"/>
    <n v="0"/>
    <m/>
    <m/>
    <x v="1"/>
    <n v="1499600"/>
    <x v="1"/>
    <x v="0"/>
    <x v="4"/>
    <s v="01tJ3000000AMyeIAG"/>
    <m/>
    <m/>
    <n v="163"/>
    <n v="57.8"/>
    <s v=""/>
    <x v="1"/>
    <x v="0"/>
    <s v="Phổ thông"/>
  </r>
  <r>
    <x v="128"/>
    <d v="2026-05-06T00:00:00"/>
    <x v="227"/>
    <x v="128"/>
    <x v="203"/>
    <x v="0"/>
    <n v="0"/>
    <m/>
    <m/>
    <x v="0"/>
    <n v="7258000"/>
    <x v="1"/>
    <x v="0"/>
    <x v="4"/>
    <s v="01tJ3000000AMyeIAG"/>
    <m/>
    <m/>
    <n v="764"/>
    <n v="275.40000000000003"/>
    <s v=""/>
    <x v="0"/>
    <x v="1"/>
    <s v="Phổ thông"/>
  </r>
  <r>
    <x v="155"/>
    <d v="2026-05-07T00:00:00"/>
    <x v="180"/>
    <x v="155"/>
    <x v="156"/>
    <x v="1"/>
    <n v="0"/>
    <m/>
    <m/>
    <x v="1"/>
    <n v="1518000"/>
    <x v="1"/>
    <x v="0"/>
    <x v="4"/>
    <s v="01tJ3000000AMyeIAG"/>
    <m/>
    <m/>
    <n v="165"/>
    <n v="57.8"/>
    <s v=""/>
    <x v="1"/>
    <x v="0"/>
    <s v="Phổ thông"/>
  </r>
  <r>
    <x v="112"/>
    <d v="2026-05-07T00:00:00"/>
    <x v="155"/>
    <x v="112"/>
    <x v="132"/>
    <x v="0"/>
    <n v="0"/>
    <m/>
    <m/>
    <x v="1"/>
    <n v="4493500"/>
    <x v="1"/>
    <x v="0"/>
    <x v="4"/>
    <s v="01tJ3000000AMyeIAG"/>
    <m/>
    <m/>
    <n v="473"/>
    <n v="170"/>
    <s v=""/>
    <x v="1"/>
    <x v="0"/>
    <s v="Phổ thông"/>
  </r>
  <r>
    <x v="107"/>
    <d v="2026-05-07T00:00:00"/>
    <x v="130"/>
    <x v="107"/>
    <x v="107"/>
    <x v="1"/>
    <n v="0"/>
    <m/>
    <m/>
    <x v="1"/>
    <n v="3146400"/>
    <x v="1"/>
    <x v="0"/>
    <x v="4"/>
    <s v="01tJ3000000AMyeIAG"/>
    <m/>
    <m/>
    <n v="342"/>
    <n v="109.34579439252336"/>
    <s v=""/>
    <x v="1"/>
    <x v="0"/>
    <s v="Phổ thông"/>
  </r>
  <r>
    <x v="115"/>
    <d v="2026-05-07T00:00:00"/>
    <x v="211"/>
    <x v="115"/>
    <x v="187"/>
    <x v="1"/>
    <n v="0"/>
    <m/>
    <m/>
    <x v="1"/>
    <n v="7866000"/>
    <x v="1"/>
    <x v="0"/>
    <x v="4"/>
    <s v="01tJ3000000AMyeIAG"/>
    <m/>
    <m/>
    <n v="828"/>
    <n v="278.40000000000003"/>
    <s v=""/>
    <x v="1"/>
    <x v="0"/>
    <s v="Phổ thông"/>
  </r>
  <r>
    <x v="241"/>
    <d v="2026-05-07T00:00:00"/>
    <x v="295"/>
    <x v="240"/>
    <x v="268"/>
    <x v="1"/>
    <n v="56"/>
    <m/>
    <m/>
    <x v="1"/>
    <n v="29960000"/>
    <x v="1"/>
    <x v="0"/>
    <x v="4"/>
    <s v="01tJ3000000AOC8IAO"/>
    <m/>
    <m/>
    <n v="2800"/>
    <n v="1092"/>
    <s v=""/>
    <x v="1"/>
    <x v="0"/>
    <s v="Phổ thông"/>
  </r>
  <r>
    <x v="156"/>
    <d v="2026-05-07T00:00:00"/>
    <x v="251"/>
    <x v="156"/>
    <x v="227"/>
    <x v="0"/>
    <n v="228.00000000000011"/>
    <m/>
    <m/>
    <x v="0"/>
    <n v="108143000"/>
    <x v="1"/>
    <x v="0"/>
    <x v="4"/>
    <s v="01tJ3000000AOC8IAO"/>
    <m/>
    <m/>
    <n v="11035"/>
    <n v="3192.0000000000005"/>
    <s v=""/>
    <x v="0"/>
    <x v="0"/>
    <s v="Phổ thông"/>
  </r>
  <r>
    <x v="111"/>
    <d v="2026-05-07T00:00:00"/>
    <x v="134"/>
    <x v="111"/>
    <x v="111"/>
    <x v="1"/>
    <n v="0"/>
    <m/>
    <m/>
    <x v="1"/>
    <n v="9926400"/>
    <x v="1"/>
    <x v="0"/>
    <x v="4"/>
    <s v="01tJ3000000AMyeIAG"/>
    <m/>
    <m/>
    <n v="1056"/>
    <n v="275"/>
    <s v=""/>
    <x v="1"/>
    <x v="0"/>
    <s v="Phổ thông"/>
  </r>
  <r>
    <x v="139"/>
    <d v="2026-05-07T00:00:00"/>
    <x v="272"/>
    <x v="139"/>
    <x v="141"/>
    <x v="0"/>
    <n v="0"/>
    <m/>
    <m/>
    <x v="0"/>
    <n v="10299800"/>
    <x v="1"/>
    <x v="0"/>
    <x v="4"/>
    <s v="01tJ3000000AMyeIAG"/>
    <m/>
    <m/>
    <n v="1051"/>
    <n v="324"/>
    <s v=""/>
    <x v="0"/>
    <x v="0"/>
    <s v="Phổ thông"/>
  </r>
  <r>
    <x v="104"/>
    <d v="2026-05-07T00:00:00"/>
    <x v="127"/>
    <x v="104"/>
    <x v="104"/>
    <x v="1"/>
    <n v="0"/>
    <m/>
    <m/>
    <x v="1"/>
    <n v="2584400"/>
    <x v="1"/>
    <x v="0"/>
    <x v="4"/>
    <s v="01tJ3000000AMyeIAG"/>
    <m/>
    <m/>
    <n v="284"/>
    <n v="62"/>
    <s v=""/>
    <x v="1"/>
    <x v="0"/>
    <s v="Phổ thông"/>
  </r>
  <r>
    <x v="125"/>
    <d v="2026-05-07T00:00:00"/>
    <x v="148"/>
    <x v="125"/>
    <x v="125"/>
    <x v="1"/>
    <n v="-15"/>
    <m/>
    <m/>
    <x v="1"/>
    <n v="4866800"/>
    <x v="1"/>
    <x v="0"/>
    <x v="4"/>
    <s v="01tJ3000000AMyeIAG"/>
    <m/>
    <m/>
    <n v="529"/>
    <n v="170.5"/>
    <s v=""/>
    <x v="1"/>
    <x v="0"/>
    <s v="Phổ thông"/>
  </r>
  <r>
    <x v="150"/>
    <d v="2026-05-07T00:00:00"/>
    <x v="175"/>
    <x v="150"/>
    <x v="151"/>
    <x v="1"/>
    <n v="0"/>
    <m/>
    <m/>
    <x v="1"/>
    <n v="5869600"/>
    <x v="1"/>
    <x v="0"/>
    <x v="4"/>
    <s v="01tJ3000000AMyeIAG"/>
    <m/>
    <m/>
    <n v="638"/>
    <n v="217.8"/>
    <s v=""/>
    <x v="1"/>
    <x v="0"/>
    <s v="Phổ thông"/>
  </r>
  <r>
    <x v="152"/>
    <d v="2026-05-07T00:00:00"/>
    <x v="177"/>
    <x v="152"/>
    <x v="153"/>
    <x v="1"/>
    <n v="0"/>
    <m/>
    <m/>
    <x v="1"/>
    <n v="2953200"/>
    <x v="1"/>
    <x v="0"/>
    <x v="4"/>
    <s v="01tJ3000000AMyeIAG"/>
    <m/>
    <m/>
    <n v="321"/>
    <n v="100.2439024390244"/>
    <s v=""/>
    <x v="1"/>
    <x v="0"/>
    <s v="Phổ thông"/>
  </r>
  <r>
    <x v="241"/>
    <d v="2026-05-07T00:00:00"/>
    <x v="295"/>
    <x v="240"/>
    <x v="268"/>
    <x v="1"/>
    <n v="37"/>
    <m/>
    <m/>
    <x v="1"/>
    <n v="40189200"/>
    <x v="1"/>
    <x v="0"/>
    <x v="4"/>
    <s v="01tJ3000000AOC8IAO"/>
    <m/>
    <m/>
    <n v="3756"/>
    <n v="1128"/>
    <s v=""/>
    <x v="1"/>
    <x v="0"/>
    <s v="Phổ thông"/>
  </r>
  <r>
    <x v="109"/>
    <d v="2026-05-07T00:00:00"/>
    <x v="132"/>
    <x v="109"/>
    <x v="109"/>
    <x v="1"/>
    <n v="0"/>
    <m/>
    <m/>
    <x v="1"/>
    <n v="4232000"/>
    <x v="1"/>
    <x v="0"/>
    <x v="4"/>
    <s v="01tJ3000000AMyeIAG"/>
    <m/>
    <m/>
    <n v="460"/>
    <n v="187.2"/>
    <s v=""/>
    <x v="1"/>
    <x v="0"/>
    <s v="Phổ thông"/>
  </r>
  <r>
    <x v="198"/>
    <d v="2026-05-07T00:00:00"/>
    <x v="286"/>
    <x v="197"/>
    <x v="205"/>
    <x v="0"/>
    <n v="0"/>
    <m/>
    <m/>
    <x v="0"/>
    <n v="5315600"/>
    <x v="1"/>
    <x v="0"/>
    <x v="4"/>
    <s v="01tJ3000000AMyeIAG"/>
    <m/>
    <m/>
    <n v="548"/>
    <n v="174.41241685144124"/>
    <s v=""/>
    <x v="0"/>
    <x v="0"/>
    <s v="Phổ thông"/>
  </r>
  <r>
    <x v="236"/>
    <d v="2026-05-07T00:00:00"/>
    <x v="285"/>
    <x v="235"/>
    <x v="260"/>
    <x v="1"/>
    <n v="0"/>
    <m/>
    <m/>
    <x v="1"/>
    <n v="6211200"/>
    <x v="1"/>
    <x v="0"/>
    <x v="4"/>
    <s v="01tJ3000000AMyeIAG"/>
    <m/>
    <m/>
    <n v="647"/>
    <n v="203.7"/>
    <s v=""/>
    <x v="1"/>
    <x v="0"/>
    <s v="Phổ thông"/>
  </r>
  <r>
    <x v="90"/>
    <d v="2026-05-07T00:00:00"/>
    <x v="297"/>
    <x v="90"/>
    <x v="270"/>
    <x v="0"/>
    <n v="0"/>
    <m/>
    <m/>
    <x v="0"/>
    <n v="2192200"/>
    <x v="1"/>
    <x v="0"/>
    <x v="4"/>
    <s v="01tJ3000000AMyeIAG"/>
    <m/>
    <m/>
    <n v="226"/>
    <n v="74.400000000000006"/>
    <s v=""/>
    <x v="0"/>
    <x v="1"/>
    <s v="Phổ thông"/>
  </r>
  <r>
    <x v="168"/>
    <d v="2026-05-07T00:00:00"/>
    <x v="193"/>
    <x v="168"/>
    <x v="169"/>
    <x v="1"/>
    <n v="0"/>
    <m/>
    <m/>
    <x v="1"/>
    <n v="2898000"/>
    <x v="1"/>
    <x v="0"/>
    <x v="4"/>
    <s v="01tJ3000000AMyeIAG"/>
    <m/>
    <m/>
    <n v="315"/>
    <n v="112.2"/>
    <s v=""/>
    <x v="1"/>
    <x v="0"/>
    <s v="Phổ thông"/>
  </r>
  <r>
    <x v="97"/>
    <d v="2026-05-07T00:00:00"/>
    <x v="291"/>
    <x v="97"/>
    <x v="97"/>
    <x v="0"/>
    <n v="0"/>
    <m/>
    <m/>
    <x v="0"/>
    <n v="10834900"/>
    <x v="1"/>
    <x v="0"/>
    <x v="4"/>
    <s v="01tJ3000000AMyeIAG"/>
    <m/>
    <m/>
    <n v="1117"/>
    <n v="401.2000000000001"/>
    <s v=""/>
    <x v="0"/>
    <x v="1"/>
    <s v="Phổ thông"/>
  </r>
  <r>
    <x v="215"/>
    <d v="2026-05-07T00:00:00"/>
    <x v="250"/>
    <x v="214"/>
    <x v="226"/>
    <x v="1"/>
    <n v="0"/>
    <m/>
    <m/>
    <x v="1"/>
    <n v="2916400"/>
    <x v="1"/>
    <x v="0"/>
    <x v="4"/>
    <s v="01tJ3000000AMyeIAG"/>
    <m/>
    <m/>
    <n v="317"/>
    <n v="115.6"/>
    <s v=""/>
    <x v="1"/>
    <x v="0"/>
    <s v="Phổ thông"/>
  </r>
  <r>
    <x v="172"/>
    <d v="2026-05-07T00:00:00"/>
    <x v="269"/>
    <x v="172"/>
    <x v="245"/>
    <x v="2"/>
    <n v="47.109999999999992"/>
    <m/>
    <m/>
    <x v="0"/>
    <n v="74030000"/>
    <x v="1"/>
    <x v="0"/>
    <x v="4"/>
    <s v="01tJ3000000AOC8IAO"/>
    <m/>
    <m/>
    <n v="6730"/>
    <n v="2220.9"/>
    <s v=""/>
    <x v="0"/>
    <x v="0"/>
    <s v="Đồng Hành"/>
  </r>
  <r>
    <x v="241"/>
    <d v="2026-05-07T00:00:00"/>
    <x v="295"/>
    <x v="240"/>
    <x v="268"/>
    <x v="1"/>
    <n v="47.71"/>
    <m/>
    <m/>
    <x v="1"/>
    <n v="39269000"/>
    <x v="1"/>
    <x v="0"/>
    <x v="4"/>
    <s v="01tJ3000000AOC8IAO"/>
    <m/>
    <m/>
    <n v="3670"/>
    <n v="1651.5"/>
    <s v=""/>
    <x v="1"/>
    <x v="0"/>
    <s v="Phổ thông"/>
  </r>
  <r>
    <x v="241"/>
    <d v="2026-05-07T00:00:00"/>
    <x v="295"/>
    <x v="240"/>
    <x v="268"/>
    <x v="1"/>
    <n v="36.840000000000003"/>
    <m/>
    <m/>
    <x v="1"/>
    <n v="32849000"/>
    <x v="1"/>
    <x v="0"/>
    <x v="4"/>
    <s v="01tJ3000000AOC8IAO"/>
    <m/>
    <m/>
    <n v="3070"/>
    <n v="1442.9"/>
    <s v=""/>
    <x v="1"/>
    <x v="0"/>
    <s v="Phổ thông"/>
  </r>
  <r>
    <x v="144"/>
    <d v="2026-05-07T00:00:00"/>
    <x v="282"/>
    <x v="144"/>
    <x v="257"/>
    <x v="0"/>
    <n v="0"/>
    <m/>
    <m/>
    <x v="0"/>
    <n v="12510000"/>
    <x v="1"/>
    <x v="0"/>
    <x v="4"/>
    <s v="01tJ3000000AMyeIAG"/>
    <m/>
    <m/>
    <n v="1251"/>
    <n v="419.2"/>
    <s v=""/>
    <x v="0"/>
    <x v="0"/>
    <s v="Phổ thông"/>
  </r>
  <r>
    <x v="90"/>
    <d v="2026-05-07T00:00:00"/>
    <x v="297"/>
    <x v="90"/>
    <x v="270"/>
    <x v="0"/>
    <n v="0"/>
    <m/>
    <m/>
    <x v="0"/>
    <n v="4898500"/>
    <x v="1"/>
    <x v="0"/>
    <x v="4"/>
    <s v="01tJ3000000AMyeIAG"/>
    <m/>
    <m/>
    <n v="505"/>
    <n v="172.8"/>
    <s v=""/>
    <x v="0"/>
    <x v="1"/>
    <s v="Phổ thông"/>
  </r>
  <r>
    <x v="145"/>
    <d v="2026-05-07T00:00:00"/>
    <x v="170"/>
    <x v="145"/>
    <x v="146"/>
    <x v="1"/>
    <n v="0"/>
    <m/>
    <m/>
    <x v="1"/>
    <n v="5124400"/>
    <x v="1"/>
    <x v="0"/>
    <x v="4"/>
    <s v="01tJ3000000AMyeIAG"/>
    <m/>
    <m/>
    <n v="557"/>
    <n v="177.26457399103137"/>
    <s v=""/>
    <x v="1"/>
    <x v="0"/>
    <s v="Phổ thông"/>
  </r>
  <r>
    <x v="87"/>
    <d v="2026-05-07T00:00:00"/>
    <x v="255"/>
    <x v="87"/>
    <x v="231"/>
    <x v="1"/>
    <n v="0"/>
    <m/>
    <m/>
    <x v="1"/>
    <n v="10060000"/>
    <x v="1"/>
    <x v="0"/>
    <x v="4"/>
    <s v="01tJ3000000AMyeIAG"/>
    <m/>
    <m/>
    <n v="1006"/>
    <n v="328.32"/>
    <s v=""/>
    <x v="1"/>
    <x v="1"/>
    <s v="Phổ thông"/>
  </r>
  <r>
    <x v="87"/>
    <d v="2026-05-07T00:00:00"/>
    <x v="255"/>
    <x v="87"/>
    <x v="231"/>
    <x v="1"/>
    <n v="0"/>
    <m/>
    <m/>
    <x v="1"/>
    <n v="42000"/>
    <x v="1"/>
    <x v="0"/>
    <x v="4"/>
    <s v="01tJ3000000AMyoIAG"/>
    <m/>
    <m/>
    <n v="14"/>
    <n v="0"/>
    <s v=""/>
    <x v="1"/>
    <x v="1"/>
    <s v="Phổ thông"/>
  </r>
  <r>
    <x v="87"/>
    <d v="2026-05-07T00:00:00"/>
    <x v="255"/>
    <x v="87"/>
    <x v="231"/>
    <x v="1"/>
    <n v="0"/>
    <m/>
    <m/>
    <x v="1"/>
    <n v="13280000"/>
    <x v="1"/>
    <x v="0"/>
    <x v="4"/>
    <s v="01tJ3000000AMyeIAG"/>
    <m/>
    <m/>
    <n v="1328"/>
    <n v="404.4"/>
    <s v=""/>
    <x v="1"/>
    <x v="1"/>
    <s v="Phổ thông"/>
  </r>
  <r>
    <x v="87"/>
    <d v="2026-05-07T00:00:00"/>
    <x v="255"/>
    <x v="87"/>
    <x v="231"/>
    <x v="1"/>
    <n v="0"/>
    <m/>
    <m/>
    <x v="1"/>
    <n v="66000"/>
    <x v="1"/>
    <x v="0"/>
    <x v="4"/>
    <s v="01tJ3000000AMyoIAG"/>
    <m/>
    <m/>
    <n v="22"/>
    <n v="0"/>
    <s v=""/>
    <x v="1"/>
    <x v="1"/>
    <s v="Phổ thông"/>
  </r>
  <r>
    <x v="144"/>
    <d v="2026-05-07T00:00:00"/>
    <x v="282"/>
    <x v="144"/>
    <x v="257"/>
    <x v="0"/>
    <n v="0"/>
    <m/>
    <m/>
    <x v="0"/>
    <n v="11580500"/>
    <x v="1"/>
    <x v="0"/>
    <x v="4"/>
    <s v="01tJ3000000AMyeIAG"/>
    <m/>
    <m/>
    <n v="1219"/>
    <n v="304.8"/>
    <s v=""/>
    <x v="0"/>
    <x v="0"/>
    <s v="Phổ thông"/>
  </r>
  <r>
    <x v="118"/>
    <d v="2026-05-07T00:00:00"/>
    <x v="237"/>
    <x v="118"/>
    <x v="213"/>
    <x v="2"/>
    <n v="93.610000000000014"/>
    <m/>
    <m/>
    <x v="0"/>
    <n v="91908000"/>
    <x v="1"/>
    <x v="0"/>
    <x v="4"/>
    <s v="01tJ3000000AOC8IAO"/>
    <m/>
    <m/>
    <n v="8510"/>
    <n v="3063.6"/>
    <s v=""/>
    <x v="0"/>
    <x v="0"/>
    <s v="Đồng Hành"/>
  </r>
  <r>
    <x v="97"/>
    <d v="2026-05-07T00:00:00"/>
    <x v="291"/>
    <x v="97"/>
    <x v="97"/>
    <x v="0"/>
    <n v="0"/>
    <m/>
    <m/>
    <x v="0"/>
    <n v="9932800"/>
    <x v="1"/>
    <x v="0"/>
    <x v="4"/>
    <s v="01tJ3000000AMyeIAG"/>
    <m/>
    <m/>
    <n v="1024"/>
    <n v="342.40000000000003"/>
    <s v=""/>
    <x v="0"/>
    <x v="1"/>
    <s v="Phổ thông"/>
  </r>
  <r>
    <x v="198"/>
    <d v="2026-05-07T00:00:00"/>
    <x v="286"/>
    <x v="197"/>
    <x v="205"/>
    <x v="0"/>
    <n v="0"/>
    <m/>
    <m/>
    <x v="0"/>
    <n v="5936400"/>
    <x v="1"/>
    <x v="0"/>
    <x v="4"/>
    <s v="01tJ3000000AMyeIAG"/>
    <m/>
    <m/>
    <n v="612"/>
    <n v="214.5"/>
    <s v=""/>
    <x v="0"/>
    <x v="0"/>
    <s v="Phổ thông"/>
  </r>
  <r>
    <x v="98"/>
    <d v="2026-05-07T00:00:00"/>
    <x v="121"/>
    <x v="98"/>
    <x v="98"/>
    <x v="1"/>
    <n v="0"/>
    <m/>
    <m/>
    <x v="1"/>
    <n v="4512000"/>
    <x v="1"/>
    <x v="0"/>
    <x v="4"/>
    <s v="01tJ3000000AMyeIAG"/>
    <m/>
    <m/>
    <n v="470"/>
    <n v="160"/>
    <s v=""/>
    <x v="1"/>
    <x v="0"/>
    <s v="Phổ thông"/>
  </r>
  <r>
    <x v="169"/>
    <d v="2026-05-08T00:00:00"/>
    <x v="194"/>
    <x v="169"/>
    <x v="170"/>
    <x v="1"/>
    <n v="0"/>
    <m/>
    <m/>
    <x v="1"/>
    <n v="9225600"/>
    <x v="1"/>
    <x v="0"/>
    <x v="4"/>
    <s v="01tJ3000000AMyeIAG"/>
    <m/>
    <m/>
    <n v="961"/>
    <n v="316.2"/>
    <s v=""/>
    <x v="1"/>
    <x v="1"/>
    <s v="Phổ thông"/>
  </r>
  <r>
    <x v="201"/>
    <d v="2026-05-08T00:00:00"/>
    <x v="233"/>
    <x v="200"/>
    <x v="209"/>
    <x v="1"/>
    <n v="162.39999999999998"/>
    <m/>
    <m/>
    <x v="1"/>
    <n v="78625400"/>
    <x v="1"/>
    <x v="0"/>
    <x v="4"/>
    <s v="01tJ3000000AOC8IAO"/>
    <m/>
    <m/>
    <n v="8023"/>
    <n v="3248"/>
    <s v=""/>
    <x v="1"/>
    <x v="0"/>
    <s v="Phổ thông"/>
  </r>
  <r>
    <x v="144"/>
    <d v="2026-05-08T00:00:00"/>
    <x v="282"/>
    <x v="144"/>
    <x v="257"/>
    <x v="0"/>
    <n v="0"/>
    <m/>
    <m/>
    <x v="0"/>
    <n v="12090000"/>
    <x v="1"/>
    <x v="0"/>
    <x v="4"/>
    <s v="01tJ3000000AMyeIAG"/>
    <m/>
    <m/>
    <n v="1209"/>
    <n v="378"/>
    <s v=""/>
    <x v="0"/>
    <x v="0"/>
    <s v="Phổ thông"/>
  </r>
  <r>
    <x v="166"/>
    <d v="2026-05-08T00:00:00"/>
    <x v="191"/>
    <x v="166"/>
    <x v="167"/>
    <x v="1"/>
    <n v="0"/>
    <m/>
    <m/>
    <x v="1"/>
    <n v="6683600"/>
    <x v="1"/>
    <x v="0"/>
    <x v="4"/>
    <s v="01tJ3000000AMyeIAG"/>
    <m/>
    <m/>
    <n v="682"/>
    <n v="313.89999999999998"/>
    <s v=""/>
    <x v="1"/>
    <x v="0"/>
    <s v="Phổ thông"/>
  </r>
  <r>
    <x v="241"/>
    <d v="2026-05-08T00:00:00"/>
    <x v="295"/>
    <x v="240"/>
    <x v="268"/>
    <x v="1"/>
    <n v="57.8"/>
    <m/>
    <m/>
    <x v="1"/>
    <n v="30923000"/>
    <x v="1"/>
    <x v="0"/>
    <x v="4"/>
    <s v="01tJ3000000AOC8IAO"/>
    <m/>
    <m/>
    <n v="2890"/>
    <n v="1098.2"/>
    <s v=""/>
    <x v="1"/>
    <x v="0"/>
    <s v="Phổ thông"/>
  </r>
  <r>
    <x v="221"/>
    <d v="2026-05-08T00:00:00"/>
    <x v="260"/>
    <x v="220"/>
    <x v="236"/>
    <x v="1"/>
    <n v="0"/>
    <m/>
    <m/>
    <x v="1"/>
    <n v="9667200"/>
    <x v="1"/>
    <x v="0"/>
    <x v="4"/>
    <s v="01tJ3000000AMyeIAG"/>
    <m/>
    <m/>
    <n v="1007"/>
    <n v="392.2"/>
    <s v=""/>
    <x v="1"/>
    <x v="0"/>
    <s v="Phổ thông"/>
  </r>
  <r>
    <x v="92"/>
    <d v="2026-05-08T00:00:00"/>
    <x v="241"/>
    <x v="92"/>
    <x v="217"/>
    <x v="0"/>
    <n v="0"/>
    <m/>
    <m/>
    <x v="0"/>
    <n v="6602500"/>
    <x v="1"/>
    <x v="0"/>
    <x v="4"/>
    <s v="01tJ3000000AMyeIAG"/>
    <m/>
    <m/>
    <n v="695"/>
    <n v="230.4"/>
    <s v=""/>
    <x v="0"/>
    <x v="0"/>
    <s v="Phổ thông"/>
  </r>
  <r>
    <x v="130"/>
    <d v="2026-05-08T00:00:00"/>
    <x v="153"/>
    <x v="130"/>
    <x v="130"/>
    <x v="1"/>
    <n v="0"/>
    <m/>
    <m/>
    <x v="1"/>
    <n v="4176800"/>
    <x v="1"/>
    <x v="0"/>
    <x v="4"/>
    <s v="01tJ3000000AMyeIAG"/>
    <m/>
    <m/>
    <n v="454"/>
    <n v="155.1"/>
    <s v=""/>
    <x v="1"/>
    <x v="0"/>
    <s v="Phổ thông"/>
  </r>
  <r>
    <x v="107"/>
    <d v="2026-05-08T00:00:00"/>
    <x v="130"/>
    <x v="107"/>
    <x v="107"/>
    <x v="1"/>
    <n v="0"/>
    <m/>
    <m/>
    <x v="1"/>
    <n v="3072800"/>
    <x v="1"/>
    <x v="0"/>
    <x v="4"/>
    <s v="01tJ3000000AMyeIAG"/>
    <m/>
    <m/>
    <n v="334"/>
    <n v="119"/>
    <s v=""/>
    <x v="1"/>
    <x v="0"/>
    <s v="Phổ thông"/>
  </r>
  <r>
    <x v="236"/>
    <d v="2026-05-08T00:00:00"/>
    <x v="285"/>
    <x v="235"/>
    <x v="260"/>
    <x v="1"/>
    <n v="0"/>
    <m/>
    <m/>
    <x v="1"/>
    <n v="8678400"/>
    <x v="1"/>
    <x v="0"/>
    <x v="4"/>
    <s v="01tJ3000000AMyeIAG"/>
    <m/>
    <m/>
    <n v="904"/>
    <n v="306.90000000000003"/>
    <s v=""/>
    <x v="1"/>
    <x v="0"/>
    <s v="Phổ thông"/>
  </r>
  <r>
    <x v="241"/>
    <d v="2026-05-08T00:00:00"/>
    <x v="295"/>
    <x v="240"/>
    <x v="268"/>
    <x v="1"/>
    <n v="72.8"/>
    <m/>
    <m/>
    <x v="1"/>
    <n v="38948000"/>
    <x v="1"/>
    <x v="0"/>
    <x v="4"/>
    <s v="01tJ3000000AOC8IAO"/>
    <m/>
    <m/>
    <n v="3640"/>
    <n v="1456"/>
    <s v=""/>
    <x v="1"/>
    <x v="0"/>
    <s v="Phổ thông"/>
  </r>
  <r>
    <x v="91"/>
    <d v="2026-05-08T00:00:00"/>
    <x v="287"/>
    <x v="91"/>
    <x v="261"/>
    <x v="1"/>
    <n v="0"/>
    <m/>
    <m/>
    <x v="1"/>
    <n v="9187500"/>
    <x v="1"/>
    <x v="0"/>
    <x v="4"/>
    <s v="01tJ3000000AMyeIAG"/>
    <m/>
    <m/>
    <n v="875"/>
    <n v="300.3"/>
    <s v=""/>
    <x v="1"/>
    <x v="1"/>
    <s v="Phổ thông"/>
  </r>
  <r>
    <x v="167"/>
    <d v="2026-05-08T00:00:00"/>
    <x v="192"/>
    <x v="167"/>
    <x v="168"/>
    <x v="1"/>
    <n v="0"/>
    <m/>
    <m/>
    <x v="1"/>
    <n v="1591600"/>
    <x v="1"/>
    <x v="0"/>
    <x v="4"/>
    <s v="01tJ3000000AMyeIAG"/>
    <m/>
    <m/>
    <n v="173"/>
    <n v="61.2"/>
    <s v=""/>
    <x v="1"/>
    <x v="0"/>
    <s v="Phổ thông"/>
  </r>
  <r>
    <x v="113"/>
    <d v="2026-05-08T00:00:00"/>
    <x v="136"/>
    <x v="113"/>
    <x v="113"/>
    <x v="1"/>
    <n v="0"/>
    <m/>
    <m/>
    <x v="1"/>
    <n v="3999500"/>
    <x v="1"/>
    <x v="0"/>
    <x v="4"/>
    <s v="01tJ3000000AMyeIAG"/>
    <m/>
    <m/>
    <n v="421"/>
    <n v="140.80000000000001"/>
    <s v=""/>
    <x v="1"/>
    <x v="0"/>
    <s v="Phổ thông"/>
  </r>
  <r>
    <x v="110"/>
    <d v="2026-05-08T00:00:00"/>
    <x v="133"/>
    <x v="110"/>
    <x v="110"/>
    <x v="1"/>
    <n v="0"/>
    <m/>
    <m/>
    <x v="1"/>
    <n v="10300800"/>
    <x v="1"/>
    <x v="0"/>
    <x v="4"/>
    <s v="01tJ3000000AMyeIAG"/>
    <m/>
    <m/>
    <n v="1073"/>
    <n v="353.4"/>
    <s v=""/>
    <x v="1"/>
    <x v="1"/>
    <s v="Phổ thông"/>
  </r>
  <r>
    <x v="130"/>
    <d v="2026-05-08T00:00:00"/>
    <x v="153"/>
    <x v="130"/>
    <x v="130"/>
    <x v="1"/>
    <n v="0"/>
    <m/>
    <m/>
    <x v="1"/>
    <n v="3174000"/>
    <x v="1"/>
    <x v="0"/>
    <x v="4"/>
    <s v="01tJ3000000AMyeIAG"/>
    <m/>
    <m/>
    <n v="345"/>
    <n v="126"/>
    <s v=""/>
    <x v="1"/>
    <x v="0"/>
    <s v="Phổ thông"/>
  </r>
  <r>
    <x v="123"/>
    <d v="2026-05-08T00:00:00"/>
    <x v="288"/>
    <x v="123"/>
    <x v="262"/>
    <x v="1"/>
    <n v="0"/>
    <m/>
    <m/>
    <x v="1"/>
    <n v="7144400"/>
    <x v="1"/>
    <x v="0"/>
    <x v="4"/>
    <s v="01tJ3000000AMyeIAG"/>
    <m/>
    <m/>
    <n v="674"/>
    <n v="220.1"/>
    <s v=""/>
    <x v="1"/>
    <x v="0"/>
    <s v="Phổ thông"/>
  </r>
  <r>
    <x v="137"/>
    <d v="2026-05-08T00:00:00"/>
    <x v="162"/>
    <x v="137"/>
    <x v="139"/>
    <x v="1"/>
    <n v="0"/>
    <m/>
    <m/>
    <x v="1"/>
    <n v="1591600"/>
    <x v="1"/>
    <x v="0"/>
    <x v="4"/>
    <s v="01tJ3000000AMyeIAG"/>
    <m/>
    <m/>
    <n v="173"/>
    <n v="61.2"/>
    <s v=""/>
    <x v="1"/>
    <x v="0"/>
    <s v="Phổ thông"/>
  </r>
  <r>
    <x v="87"/>
    <d v="2026-05-08T00:00:00"/>
    <x v="255"/>
    <x v="87"/>
    <x v="231"/>
    <x v="1"/>
    <n v="0"/>
    <m/>
    <m/>
    <x v="1"/>
    <n v="12960000"/>
    <x v="1"/>
    <x v="0"/>
    <x v="4"/>
    <s v="01tJ3000000AMyeIAG"/>
    <m/>
    <m/>
    <n v="1296"/>
    <n v="460.6"/>
    <s v=""/>
    <x v="1"/>
    <x v="1"/>
    <s v="Phổ thông"/>
  </r>
  <r>
    <x v="87"/>
    <d v="2026-05-08T00:00:00"/>
    <x v="255"/>
    <x v="87"/>
    <x v="231"/>
    <x v="1"/>
    <n v="0"/>
    <m/>
    <m/>
    <x v="1"/>
    <n v="72000"/>
    <x v="1"/>
    <x v="0"/>
    <x v="4"/>
    <s v="01tJ3000000AMyoIAG"/>
    <m/>
    <m/>
    <n v="24"/>
    <n v="0"/>
    <s v=""/>
    <x v="1"/>
    <x v="1"/>
    <s v="Phổ thông"/>
  </r>
  <r>
    <x v="87"/>
    <d v="2026-05-08T00:00:00"/>
    <x v="255"/>
    <x v="87"/>
    <x v="231"/>
    <x v="1"/>
    <n v="0"/>
    <m/>
    <m/>
    <x v="1"/>
    <n v="10260000"/>
    <x v="1"/>
    <x v="0"/>
    <x v="4"/>
    <s v="01tJ3000000AMyeIAG"/>
    <m/>
    <m/>
    <n v="1026"/>
    <n v="376.56"/>
    <s v=""/>
    <x v="1"/>
    <x v="1"/>
    <s v="Phổ thông"/>
  </r>
  <r>
    <x v="87"/>
    <d v="2026-05-08T00:00:00"/>
    <x v="255"/>
    <x v="87"/>
    <x v="231"/>
    <x v="1"/>
    <n v="0"/>
    <m/>
    <m/>
    <x v="1"/>
    <n v="72000"/>
    <x v="1"/>
    <x v="0"/>
    <x v="4"/>
    <s v="01tJ3000000AMyoIAG"/>
    <m/>
    <m/>
    <n v="24"/>
    <n v="0"/>
    <s v=""/>
    <x v="1"/>
    <x v="1"/>
    <s v="Phổ thông"/>
  </r>
  <r>
    <x v="113"/>
    <d v="2026-05-08T00:00:00"/>
    <x v="136"/>
    <x v="113"/>
    <x v="113"/>
    <x v="1"/>
    <n v="0"/>
    <m/>
    <m/>
    <x v="1"/>
    <n v="3838000"/>
    <x v="1"/>
    <x v="0"/>
    <x v="4"/>
    <s v="01tJ3000000AMyeIAG"/>
    <m/>
    <m/>
    <n v="404"/>
    <n v="146.20000000000002"/>
    <s v=""/>
    <x v="1"/>
    <x v="0"/>
    <s v="Phổ thông"/>
  </r>
  <r>
    <x v="181"/>
    <d v="2026-05-08T00:00:00"/>
    <x v="209"/>
    <x v="181"/>
    <x v="185"/>
    <x v="1"/>
    <n v="0"/>
    <m/>
    <m/>
    <x v="1"/>
    <n v="2079200"/>
    <x v="1"/>
    <x v="0"/>
    <x v="4"/>
    <s v="01tJ3000000AMyeIAG"/>
    <m/>
    <m/>
    <n v="226"/>
    <n v="84"/>
    <s v=""/>
    <x v="1"/>
    <x v="0"/>
    <s v="Phổ thông"/>
  </r>
  <r>
    <x v="172"/>
    <d v="2026-05-08T00:00:00"/>
    <x v="269"/>
    <x v="172"/>
    <x v="245"/>
    <x v="2"/>
    <n v="131.60000000000002"/>
    <m/>
    <m/>
    <x v="0"/>
    <n v="72305400"/>
    <x v="1"/>
    <x v="0"/>
    <x v="4"/>
    <s v="01tJ3000000AOC8IAO"/>
    <m/>
    <m/>
    <n v="6514"/>
    <n v="2105.6"/>
    <s v=""/>
    <x v="0"/>
    <x v="0"/>
    <s v="Đồng Hành"/>
  </r>
  <r>
    <x v="99"/>
    <d v="2026-05-08T00:00:00"/>
    <x v="122"/>
    <x v="99"/>
    <x v="99"/>
    <x v="1"/>
    <n v="0"/>
    <m/>
    <m/>
    <x v="1"/>
    <n v="4949600"/>
    <x v="1"/>
    <x v="0"/>
    <x v="4"/>
    <s v="01tJ3000000AMyeIAG"/>
    <m/>
    <m/>
    <n v="538"/>
    <n v="190.4"/>
    <s v=""/>
    <x v="1"/>
    <x v="0"/>
    <s v="Phổ thông"/>
  </r>
  <r>
    <x v="241"/>
    <d v="2026-05-08T00:00:00"/>
    <x v="295"/>
    <x v="240"/>
    <x v="268"/>
    <x v="1"/>
    <n v="78.400000000000006"/>
    <m/>
    <m/>
    <x v="1"/>
    <n v="41944000"/>
    <x v="1"/>
    <x v="0"/>
    <x v="4"/>
    <s v="01tJ3000000AOC8IAO"/>
    <m/>
    <m/>
    <n v="3920"/>
    <n v="1920.8"/>
    <s v=""/>
    <x v="1"/>
    <x v="0"/>
    <s v="Phổ thông"/>
  </r>
  <r>
    <x v="85"/>
    <d v="2026-05-08T00:00:00"/>
    <x v="292"/>
    <x v="85"/>
    <x v="265"/>
    <x v="1"/>
    <n v="0"/>
    <m/>
    <m/>
    <x v="1"/>
    <n v="16797200"/>
    <x v="1"/>
    <x v="0"/>
    <x v="4"/>
    <s v="01tJ3000000AMyeIAG"/>
    <m/>
    <m/>
    <n v="1714"/>
    <n v="569.6"/>
    <s v=""/>
    <x v="1"/>
    <x v="0"/>
    <s v="Phổ thông"/>
  </r>
  <r>
    <x v="85"/>
    <d v="2026-05-09T00:00:00"/>
    <x v="292"/>
    <x v="85"/>
    <x v="265"/>
    <x v="1"/>
    <n v="0"/>
    <m/>
    <m/>
    <x v="1"/>
    <n v="16238600"/>
    <x v="1"/>
    <x v="0"/>
    <x v="4"/>
    <s v="01tJ3000000AMyeIAG"/>
    <m/>
    <m/>
    <n v="1657"/>
    <n v="578"/>
    <s v=""/>
    <x v="1"/>
    <x v="0"/>
    <s v="Phổ thông"/>
  </r>
  <r>
    <x v="85"/>
    <d v="2026-05-09T00:00:00"/>
    <x v="292"/>
    <x v="85"/>
    <x v="265"/>
    <x v="1"/>
    <n v="0"/>
    <m/>
    <m/>
    <x v="1"/>
    <n v="7261800"/>
    <x v="1"/>
    <x v="0"/>
    <x v="4"/>
    <s v="01tJ3000000AMyeIAG"/>
    <m/>
    <m/>
    <n v="741"/>
    <n v="254.1"/>
    <s v=""/>
    <x v="1"/>
    <x v="0"/>
    <s v="Phổ thông"/>
  </r>
  <r>
    <x v="145"/>
    <d v="2026-05-09T00:00:00"/>
    <x v="170"/>
    <x v="145"/>
    <x v="146"/>
    <x v="1"/>
    <n v="0"/>
    <m/>
    <m/>
    <x v="1"/>
    <n v="6375600"/>
    <x v="1"/>
    <x v="0"/>
    <x v="4"/>
    <s v="01tJ3000000AMyeIAG"/>
    <m/>
    <m/>
    <n v="693"/>
    <n v="248.2"/>
    <s v=""/>
    <x v="1"/>
    <x v="0"/>
    <s v="Phổ thông"/>
  </r>
  <r>
    <x v="106"/>
    <d v="2026-05-09T00:00:00"/>
    <x v="129"/>
    <x v="106"/>
    <x v="106"/>
    <x v="1"/>
    <n v="0"/>
    <m/>
    <m/>
    <x v="1"/>
    <n v="2658800"/>
    <x v="1"/>
    <x v="0"/>
    <x v="4"/>
    <s v="01tJ3000000AMyeIAG"/>
    <m/>
    <m/>
    <n v="289"/>
    <n v="102"/>
    <s v=""/>
    <x v="1"/>
    <x v="0"/>
    <s v="Phổ thông"/>
  </r>
  <r>
    <x v="87"/>
    <d v="2026-05-09T00:00:00"/>
    <x v="255"/>
    <x v="87"/>
    <x v="231"/>
    <x v="1"/>
    <n v="0"/>
    <m/>
    <m/>
    <x v="1"/>
    <n v="12950000"/>
    <x v="1"/>
    <x v="0"/>
    <x v="4"/>
    <s v="01tJ3000000AMyeIAG"/>
    <m/>
    <m/>
    <n v="1295"/>
    <n v="473.4"/>
    <s v=""/>
    <x v="1"/>
    <x v="1"/>
    <s v="Phổ thông"/>
  </r>
  <r>
    <x v="87"/>
    <d v="2026-05-09T00:00:00"/>
    <x v="255"/>
    <x v="87"/>
    <x v="231"/>
    <x v="1"/>
    <n v="0"/>
    <m/>
    <m/>
    <x v="1"/>
    <n v="75000"/>
    <x v="1"/>
    <x v="0"/>
    <x v="4"/>
    <s v="01tJ3000000AMyeIAG"/>
    <m/>
    <m/>
    <n v="25"/>
    <n v="0"/>
    <s v=""/>
    <x v="1"/>
    <x v="1"/>
    <s v="Phổ thông"/>
  </r>
  <r>
    <x v="91"/>
    <d v="2026-05-09T00:00:00"/>
    <x v="287"/>
    <x v="91"/>
    <x v="261"/>
    <x v="1"/>
    <n v="0"/>
    <m/>
    <m/>
    <x v="1"/>
    <n v="10353000"/>
    <x v="1"/>
    <x v="0"/>
    <x v="4"/>
    <s v="01tJ3000000AMyeIAG"/>
    <m/>
    <m/>
    <n v="986"/>
    <n v="360.4"/>
    <s v=""/>
    <x v="1"/>
    <x v="1"/>
    <s v="Phổ thông"/>
  </r>
  <r>
    <x v="147"/>
    <d v="2026-05-09T00:00:00"/>
    <x v="284"/>
    <x v="147"/>
    <x v="259"/>
    <x v="0"/>
    <n v="0"/>
    <m/>
    <m/>
    <x v="0"/>
    <n v="6136400"/>
    <x v="1"/>
    <x v="0"/>
    <x v="4"/>
    <s v="01tJ3000000AMyeIAG"/>
    <m/>
    <m/>
    <n v="667"/>
    <n v="241.49999999999997"/>
    <s v=""/>
    <x v="0"/>
    <x v="0"/>
    <s v="Phổ thông"/>
  </r>
  <r>
    <x v="159"/>
    <d v="2026-05-09T00:00:00"/>
    <x v="184"/>
    <x v="159"/>
    <x v="160"/>
    <x v="1"/>
    <n v="0"/>
    <m/>
    <m/>
    <x v="1"/>
    <n v="7178000"/>
    <x v="1"/>
    <x v="0"/>
    <x v="4"/>
    <s v="01tJ3000000AMyeIAG"/>
    <m/>
    <m/>
    <n v="740"/>
    <n v="257.40000000000003"/>
    <s v=""/>
    <x v="1"/>
    <x v="0"/>
    <s v="Phổ thông"/>
  </r>
  <r>
    <x v="117"/>
    <d v="2026-05-09T00:00:00"/>
    <x v="140"/>
    <x v="117"/>
    <x v="117"/>
    <x v="1"/>
    <n v="0"/>
    <m/>
    <m/>
    <x v="1"/>
    <n v="7011000"/>
    <x v="1"/>
    <x v="0"/>
    <x v="4"/>
    <s v="01tJ3000000AMyeIAG"/>
    <m/>
    <m/>
    <n v="738"/>
    <n v="261.8"/>
    <s v=""/>
    <x v="1"/>
    <x v="0"/>
    <s v="Phổ thông"/>
  </r>
  <r>
    <x v="115"/>
    <d v="2026-05-09T00:00:00"/>
    <x v="211"/>
    <x v="115"/>
    <x v="187"/>
    <x v="1"/>
    <n v="0"/>
    <m/>
    <m/>
    <x v="1"/>
    <n v="7951500"/>
    <x v="1"/>
    <x v="0"/>
    <x v="4"/>
    <s v="01tJ3000000AMyeIAG"/>
    <m/>
    <m/>
    <n v="837"/>
    <n v="290.40000000000003"/>
    <s v=""/>
    <x v="1"/>
    <x v="0"/>
    <s v="Phổ thông"/>
  </r>
  <r>
    <x v="159"/>
    <d v="2026-05-09T00:00:00"/>
    <x v="184"/>
    <x v="159"/>
    <x v="160"/>
    <x v="1"/>
    <n v="0"/>
    <m/>
    <m/>
    <x v="1"/>
    <n v="6799700"/>
    <x v="1"/>
    <x v="0"/>
    <x v="4"/>
    <s v="01tJ3000000AMyeIAG"/>
    <m/>
    <m/>
    <n v="701"/>
    <n v="240"/>
    <s v=""/>
    <x v="1"/>
    <x v="0"/>
    <s v="Phổ thông"/>
  </r>
  <r>
    <x v="97"/>
    <d v="2026-05-09T00:00:00"/>
    <x v="291"/>
    <x v="97"/>
    <x v="97"/>
    <x v="0"/>
    <n v="0"/>
    <m/>
    <m/>
    <x v="0"/>
    <n v="7604800"/>
    <x v="1"/>
    <x v="0"/>
    <x v="4"/>
    <s v="01tJ3000000AMyeIAG"/>
    <m/>
    <m/>
    <n v="784"/>
    <n v="289"/>
    <s v=""/>
    <x v="0"/>
    <x v="1"/>
    <s v="Phổ thông"/>
  </r>
  <r>
    <x v="97"/>
    <d v="2026-05-09T00:00:00"/>
    <x v="291"/>
    <x v="97"/>
    <x v="97"/>
    <x v="0"/>
    <n v="0"/>
    <m/>
    <m/>
    <x v="0"/>
    <n v="12852500"/>
    <x v="1"/>
    <x v="0"/>
    <x v="4"/>
    <s v="01tJ3000000AMyeIAG"/>
    <m/>
    <m/>
    <n v="1325"/>
    <n v="462.4"/>
    <s v=""/>
    <x v="0"/>
    <x v="1"/>
    <s v="Phổ thông"/>
  </r>
  <r>
    <x v="128"/>
    <d v="2026-05-09T00:00:00"/>
    <x v="227"/>
    <x v="128"/>
    <x v="203"/>
    <x v="0"/>
    <n v="0"/>
    <m/>
    <m/>
    <x v="0"/>
    <n v="6906500"/>
    <x v="1"/>
    <x v="0"/>
    <x v="4"/>
    <s v="01tJ3000000AMyeIAG"/>
    <m/>
    <m/>
    <n v="727"/>
    <n v="269.5"/>
    <s v=""/>
    <x v="0"/>
    <x v="1"/>
    <s v="Phổ thông"/>
  </r>
  <r>
    <x v="112"/>
    <d v="2026-05-09T00:00:00"/>
    <x v="155"/>
    <x v="112"/>
    <x v="132"/>
    <x v="0"/>
    <n v="0"/>
    <m/>
    <m/>
    <x v="1"/>
    <n v="4512500"/>
    <x v="1"/>
    <x v="0"/>
    <x v="4"/>
    <s v="01tJ3000000AMyeIAG"/>
    <m/>
    <m/>
    <n v="475"/>
    <n v="175"/>
    <s v=""/>
    <x v="1"/>
    <x v="0"/>
    <s v="Phổ thông"/>
  </r>
  <r>
    <x v="144"/>
    <d v="2026-05-09T00:00:00"/>
    <x v="282"/>
    <x v="144"/>
    <x v="257"/>
    <x v="0"/>
    <n v="0"/>
    <m/>
    <m/>
    <x v="0"/>
    <n v="16042500"/>
    <x v="1"/>
    <x v="0"/>
    <x v="4"/>
    <s v="01tJ3000000AMyeIAG"/>
    <m/>
    <m/>
    <n v="1725"/>
    <n v="572.80000000000007"/>
    <s v=""/>
    <x v="0"/>
    <x v="0"/>
    <s v="Phổ thông"/>
  </r>
  <r>
    <x v="95"/>
    <d v="2026-05-09T00:00:00"/>
    <x v="118"/>
    <x v="95"/>
    <x v="95"/>
    <x v="1"/>
    <n v="0"/>
    <m/>
    <m/>
    <x v="1"/>
    <n v="4732800"/>
    <x v="1"/>
    <x v="0"/>
    <x v="4"/>
    <s v="01tJ3000000AMyeIAG"/>
    <m/>
    <m/>
    <n v="493"/>
    <n v="163.20000000000002"/>
    <s v=""/>
    <x v="1"/>
    <x v="0"/>
    <s v="Phổ thông"/>
  </r>
  <r>
    <x v="166"/>
    <d v="2026-05-09T00:00:00"/>
    <x v="191"/>
    <x v="166"/>
    <x v="167"/>
    <x v="1"/>
    <n v="0"/>
    <m/>
    <m/>
    <x v="1"/>
    <n v="6869800"/>
    <x v="1"/>
    <x v="0"/>
    <x v="4"/>
    <s v="01tJ3000000AMyeIAG"/>
    <m/>
    <m/>
    <n v="701"/>
    <n v="236.8"/>
    <s v=""/>
    <x v="1"/>
    <x v="0"/>
    <s v="Phổ thông"/>
  </r>
  <r>
    <x v="179"/>
    <d v="2026-05-09T00:00:00"/>
    <x v="206"/>
    <x v="179"/>
    <x v="182"/>
    <x v="0"/>
    <n v="0"/>
    <m/>
    <m/>
    <x v="0"/>
    <n v="12475400"/>
    <x v="1"/>
    <x v="0"/>
    <x v="4"/>
    <s v="01tJ3000000AMyeIAG"/>
    <m/>
    <m/>
    <n v="1273"/>
    <n v="425.6"/>
    <s v=""/>
    <x v="0"/>
    <x v="0"/>
    <s v="Phổ thông"/>
  </r>
  <r>
    <x v="92"/>
    <d v="2026-05-09T00:00:00"/>
    <x v="241"/>
    <x v="92"/>
    <x v="217"/>
    <x v="0"/>
    <n v="0"/>
    <m/>
    <m/>
    <x v="0"/>
    <n v="7096500"/>
    <x v="1"/>
    <x v="0"/>
    <x v="4"/>
    <s v="01tJ3000000AMyeIAG"/>
    <m/>
    <m/>
    <n v="747"/>
    <n v="265.20000000000005"/>
    <s v=""/>
    <x v="0"/>
    <x v="0"/>
    <s v="Phổ thông"/>
  </r>
  <r>
    <x v="115"/>
    <d v="2026-05-09T00:00:00"/>
    <x v="211"/>
    <x v="115"/>
    <x v="187"/>
    <x v="1"/>
    <n v="0"/>
    <m/>
    <m/>
    <x v="1"/>
    <n v="8227000"/>
    <x v="1"/>
    <x v="0"/>
    <x v="4"/>
    <s v="01tJ3000000AMyeIAG"/>
    <m/>
    <m/>
    <n v="866"/>
    <n v="309.40000000000003"/>
    <s v=""/>
    <x v="1"/>
    <x v="0"/>
    <s v="Phổ thông"/>
  </r>
  <r>
    <x v="95"/>
    <d v="2026-05-09T00:00:00"/>
    <x v="118"/>
    <x v="95"/>
    <x v="95"/>
    <x v="1"/>
    <n v="0"/>
    <m/>
    <m/>
    <x v="1"/>
    <n v="4886400"/>
    <x v="1"/>
    <x v="0"/>
    <x v="4"/>
    <s v="01tJ3000000AMyeIAG"/>
    <m/>
    <m/>
    <n v="509"/>
    <n v="169.6"/>
    <s v=""/>
    <x v="1"/>
    <x v="0"/>
    <s v="Phổ thông"/>
  </r>
  <r>
    <x v="244"/>
    <d v="2026-05-09T00:00:00"/>
    <x v="299"/>
    <x v="243"/>
    <x v="272"/>
    <x v="1"/>
    <n v="0"/>
    <m/>
    <m/>
    <x v="1"/>
    <n v="1058000"/>
    <x v="1"/>
    <x v="0"/>
    <x v="4"/>
    <s v="01tJ3000000AMyeIAG"/>
    <m/>
    <m/>
    <n v="115"/>
    <n v="38.4"/>
    <n v="1"/>
    <x v="1"/>
    <x v="0"/>
    <s v="Phổ thông"/>
  </r>
  <r>
    <x v="85"/>
    <d v="2026-05-11T00:00:00"/>
    <x v="292"/>
    <x v="85"/>
    <x v="265"/>
    <x v="1"/>
    <n v="0"/>
    <m/>
    <m/>
    <x v="1"/>
    <n v="5885400"/>
    <x v="1"/>
    <x v="0"/>
    <x v="4"/>
    <s v="01tJ3000000AMyeIAG"/>
    <m/>
    <m/>
    <n v="577"/>
    <n v="204.00000000000003"/>
    <s v=""/>
    <x v="1"/>
    <x v="0"/>
    <s v="Phổ thông"/>
  </r>
  <r>
    <x v="218"/>
    <d v="2026-05-11T00:00:00"/>
    <x v="257"/>
    <x v="217"/>
    <x v="233"/>
    <x v="1"/>
    <n v="0"/>
    <m/>
    <m/>
    <x v="1"/>
    <n v="1062200"/>
    <x v="1"/>
    <x v="0"/>
    <x v="4"/>
    <s v="01tJ3000000AMyeIAG"/>
    <m/>
    <m/>
    <n v="113"/>
    <n v="38.4"/>
    <s v=""/>
    <x v="1"/>
    <x v="0"/>
    <s v="Phổ thông"/>
  </r>
  <r>
    <x v="104"/>
    <d v="2026-05-11T00:00:00"/>
    <x v="127"/>
    <x v="104"/>
    <x v="104"/>
    <x v="1"/>
    <n v="0"/>
    <m/>
    <m/>
    <x v="1"/>
    <n v="4339200"/>
    <x v="1"/>
    <x v="0"/>
    <x v="4"/>
    <s v="01tJ3000000AMyeIAG"/>
    <m/>
    <m/>
    <n v="452"/>
    <n v="139.19999999999999"/>
    <s v=""/>
    <x v="1"/>
    <x v="0"/>
    <s v="Phổ thông"/>
  </r>
  <r>
    <x v="185"/>
    <d v="2026-05-11T00:00:00"/>
    <x v="214"/>
    <x v="185"/>
    <x v="190"/>
    <x v="1"/>
    <n v="0"/>
    <m/>
    <m/>
    <x v="1"/>
    <n v="2030400"/>
    <x v="1"/>
    <x v="0"/>
    <x v="4"/>
    <s v="01tJ3000000AMyeIAG"/>
    <m/>
    <m/>
    <n v="216"/>
    <n v="78.2"/>
    <s v=""/>
    <x v="1"/>
    <x v="0"/>
    <s v="Phổ thông"/>
  </r>
  <r>
    <x v="131"/>
    <d v="2026-05-11T00:00:00"/>
    <x v="156"/>
    <x v="131"/>
    <x v="133"/>
    <x v="1"/>
    <n v="0"/>
    <m/>
    <m/>
    <x v="1"/>
    <n v="5611800"/>
    <x v="1"/>
    <x v="0"/>
    <x v="4"/>
    <s v="01tJ3000000AMyeIAG"/>
    <m/>
    <m/>
    <n v="597"/>
    <n v="207.9"/>
    <s v=""/>
    <x v="1"/>
    <x v="0"/>
    <s v="Phổ thông"/>
  </r>
  <r>
    <x v="139"/>
    <d v="2026-05-11T00:00:00"/>
    <x v="272"/>
    <x v="139"/>
    <x v="141"/>
    <x v="0"/>
    <n v="0"/>
    <m/>
    <m/>
    <x v="0"/>
    <n v="10701600"/>
    <x v="1"/>
    <x v="0"/>
    <x v="4"/>
    <s v="01tJ3000000AMyeIAG"/>
    <m/>
    <m/>
    <n v="1092"/>
    <n v="358.40000000000003"/>
    <s v=""/>
    <x v="0"/>
    <x v="0"/>
    <s v="Phổ thông"/>
  </r>
  <r>
    <x v="94"/>
    <d v="2026-05-11T00:00:00"/>
    <x v="117"/>
    <x v="94"/>
    <x v="94"/>
    <x v="1"/>
    <n v="0"/>
    <m/>
    <m/>
    <x v="1"/>
    <n v="5063500"/>
    <x v="1"/>
    <x v="0"/>
    <x v="4"/>
    <s v="01tJ3000000AMyeIAG"/>
    <m/>
    <m/>
    <n v="533"/>
    <n v="179.20000000000002"/>
    <s v=""/>
    <x v="1"/>
    <x v="0"/>
    <s v="Phổ thông"/>
  </r>
  <r>
    <x v="92"/>
    <d v="2026-05-11T00:00:00"/>
    <x v="241"/>
    <x v="92"/>
    <x v="217"/>
    <x v="0"/>
    <n v="0"/>
    <m/>
    <m/>
    <x v="0"/>
    <n v="6751200"/>
    <x v="1"/>
    <x v="0"/>
    <x v="4"/>
    <s v="01tJ3000000AMyeIAG"/>
    <m/>
    <m/>
    <n v="696"/>
    <n v="240.9"/>
    <s v=""/>
    <x v="0"/>
    <x v="0"/>
    <s v="Phổ thông"/>
  </r>
  <r>
    <x v="117"/>
    <d v="2026-05-11T00:00:00"/>
    <x v="140"/>
    <x v="117"/>
    <x v="117"/>
    <x v="1"/>
    <n v="0"/>
    <m/>
    <m/>
    <x v="1"/>
    <n v="7226500"/>
    <x v="1"/>
    <x v="0"/>
    <x v="4"/>
    <s v="01tJ3000000AMyeIAG"/>
    <m/>
    <m/>
    <n v="745"/>
    <n v="249.6"/>
    <s v=""/>
    <x v="1"/>
    <x v="0"/>
    <s v="Phổ thông"/>
  </r>
  <r>
    <x v="97"/>
    <d v="2026-05-11T00:00:00"/>
    <x v="291"/>
    <x v="97"/>
    <x v="97"/>
    <x v="0"/>
    <n v="0"/>
    <m/>
    <m/>
    <x v="0"/>
    <n v="11601200"/>
    <x v="1"/>
    <x v="0"/>
    <x v="4"/>
    <s v="01tJ3000000AMyeIAG"/>
    <m/>
    <m/>
    <n v="1196"/>
    <n v="400"/>
    <s v=""/>
    <x v="0"/>
    <x v="1"/>
    <s v="Phổ thông"/>
  </r>
  <r>
    <x v="91"/>
    <d v="2026-05-11T00:00:00"/>
    <x v="287"/>
    <x v="91"/>
    <x v="261"/>
    <x v="1"/>
    <n v="0"/>
    <m/>
    <m/>
    <x v="1"/>
    <n v="8683500"/>
    <x v="1"/>
    <x v="0"/>
    <x v="4"/>
    <s v="01tJ3000000AMyeIAG"/>
    <m/>
    <m/>
    <n v="827"/>
    <n v="278.40000000000003"/>
    <s v=""/>
    <x v="1"/>
    <x v="1"/>
    <s v="Phổ thông"/>
  </r>
  <r>
    <x v="100"/>
    <d v="2026-05-11T00:00:00"/>
    <x v="123"/>
    <x v="100"/>
    <x v="100"/>
    <x v="1"/>
    <n v="0"/>
    <m/>
    <m/>
    <x v="1"/>
    <n v="1447600"/>
    <x v="1"/>
    <x v="0"/>
    <x v="4"/>
    <s v="01tJ3000000AMyeIAG"/>
    <m/>
    <m/>
    <n v="154"/>
    <n v="54.400000000000006"/>
    <s v=""/>
    <x v="1"/>
    <x v="0"/>
    <s v="Phổ thông"/>
  </r>
  <r>
    <x v="93"/>
    <d v="2026-05-11T00:00:00"/>
    <x v="116"/>
    <x v="93"/>
    <x v="93"/>
    <x v="0"/>
    <n v="0"/>
    <m/>
    <m/>
    <x v="0"/>
    <n v="9341100"/>
    <x v="1"/>
    <x v="0"/>
    <x v="4"/>
    <s v="01tJ3000000AMyeIAG"/>
    <m/>
    <m/>
    <n v="963"/>
    <n v="326.40000000000003"/>
    <s v=""/>
    <x v="0"/>
    <x v="0"/>
    <s v="Phổ thông"/>
  </r>
  <r>
    <x v="236"/>
    <d v="2026-05-11T00:00:00"/>
    <x v="285"/>
    <x v="235"/>
    <x v="260"/>
    <x v="1"/>
    <n v="0"/>
    <m/>
    <m/>
    <x v="1"/>
    <n v="5569200"/>
    <x v="1"/>
    <x v="0"/>
    <x v="4"/>
    <s v="01tJ3000000AMyeIAG"/>
    <m/>
    <m/>
    <n v="612"/>
    <n v="147.20000000000002"/>
    <s v=""/>
    <x v="1"/>
    <x v="0"/>
    <s v="Phổ thông"/>
  </r>
  <r>
    <x v="107"/>
    <d v="2026-05-11T00:00:00"/>
    <x v="130"/>
    <x v="107"/>
    <x v="107"/>
    <x v="1"/>
    <n v="0"/>
    <m/>
    <m/>
    <x v="1"/>
    <n v="3026800"/>
    <x v="1"/>
    <x v="0"/>
    <x v="4"/>
    <s v="01tJ3000000AMyeIAG"/>
    <m/>
    <m/>
    <n v="322"/>
    <n v="112.2"/>
    <s v=""/>
    <x v="1"/>
    <x v="0"/>
    <s v="Phổ thông"/>
  </r>
  <r>
    <x v="123"/>
    <d v="2026-05-11T00:00:00"/>
    <x v="288"/>
    <x v="123"/>
    <x v="262"/>
    <x v="1"/>
    <n v="0"/>
    <m/>
    <m/>
    <x v="1"/>
    <n v="8246800"/>
    <x v="1"/>
    <x v="0"/>
    <x v="4"/>
    <s v="01tJ3000000AMyeIAG"/>
    <m/>
    <m/>
    <n v="778"/>
    <n v="260.39999999999998"/>
    <s v=""/>
    <x v="1"/>
    <x v="0"/>
    <s v="Phổ thông"/>
  </r>
  <r>
    <x v="94"/>
    <d v="2026-05-11T00:00:00"/>
    <x v="117"/>
    <x v="94"/>
    <x v="94"/>
    <x v="1"/>
    <n v="0"/>
    <m/>
    <m/>
    <x v="1"/>
    <n v="4807000"/>
    <x v="1"/>
    <x v="0"/>
    <x v="4"/>
    <s v="01tJ3000000AMyeIAG"/>
    <m/>
    <m/>
    <n v="506"/>
    <n v="180.2"/>
    <s v=""/>
    <x v="1"/>
    <x v="0"/>
    <s v="Phổ thông"/>
  </r>
  <r>
    <x v="154"/>
    <d v="2026-05-11T00:00:00"/>
    <x v="179"/>
    <x v="154"/>
    <x v="155"/>
    <x v="1"/>
    <n v="0"/>
    <m/>
    <m/>
    <x v="1"/>
    <n v="2773000"/>
    <x v="1"/>
    <x v="0"/>
    <x v="4"/>
    <s v="01tJ3000000AMyeIAG"/>
    <m/>
    <m/>
    <n v="295"/>
    <n v="96.1"/>
    <s v=""/>
    <x v="1"/>
    <x v="0"/>
    <s v="Phổ thông"/>
  </r>
  <r>
    <x v="188"/>
    <d v="2026-05-11T00:00:00"/>
    <x v="217"/>
    <x v="188"/>
    <x v="193"/>
    <x v="1"/>
    <n v="0"/>
    <m/>
    <m/>
    <x v="1"/>
    <n v="1710800"/>
    <x v="1"/>
    <x v="0"/>
    <x v="4"/>
    <s v="01tJ3000000AMyeIAG"/>
    <m/>
    <m/>
    <n v="182"/>
    <n v="60.8"/>
    <s v=""/>
    <x v="1"/>
    <x v="0"/>
    <s v="Phổ thông"/>
  </r>
  <r>
    <x v="105"/>
    <d v="2026-05-11T00:00:00"/>
    <x v="128"/>
    <x v="105"/>
    <x v="105"/>
    <x v="1"/>
    <n v="0"/>
    <m/>
    <m/>
    <x v="1"/>
    <n v="2538000"/>
    <x v="1"/>
    <x v="0"/>
    <x v="4"/>
    <s v="01tJ3000000AMyeIAG"/>
    <m/>
    <m/>
    <n v="270"/>
    <n v="95.2"/>
    <s v=""/>
    <x v="1"/>
    <x v="0"/>
    <s v="Phổ thông"/>
  </r>
  <r>
    <x v="117"/>
    <d v="2026-05-11T00:00:00"/>
    <x v="140"/>
    <x v="117"/>
    <x v="117"/>
    <x v="1"/>
    <n v="0"/>
    <m/>
    <m/>
    <x v="1"/>
    <n v="6809400"/>
    <x v="1"/>
    <x v="0"/>
    <x v="4"/>
    <s v="01tJ3000000AMyeIAG"/>
    <m/>
    <m/>
    <n v="702"/>
    <n v="225"/>
    <s v=""/>
    <x v="1"/>
    <x v="0"/>
    <s v="Phổ thông"/>
  </r>
  <r>
    <x v="185"/>
    <d v="2026-05-11T00:00:00"/>
    <x v="214"/>
    <x v="185"/>
    <x v="190"/>
    <x v="1"/>
    <n v="0"/>
    <m/>
    <m/>
    <x v="1"/>
    <n v="1833000"/>
    <x v="1"/>
    <x v="0"/>
    <x v="4"/>
    <s v="01tJ3000000AMyeIAG"/>
    <m/>
    <m/>
    <n v="195"/>
    <n v="68"/>
    <s v=""/>
    <x v="1"/>
    <x v="0"/>
    <s v="Phổ thông"/>
  </r>
  <r>
    <x v="94"/>
    <d v="2026-05-11T00:00:00"/>
    <x v="117"/>
    <x v="94"/>
    <x v="94"/>
    <x v="1"/>
    <n v="0"/>
    <m/>
    <m/>
    <x v="1"/>
    <n v="4968500"/>
    <x v="1"/>
    <x v="0"/>
    <x v="4"/>
    <s v="01tJ3000000AMyeIAG"/>
    <m/>
    <m/>
    <n v="523"/>
    <n v="170.5"/>
    <s v=""/>
    <x v="1"/>
    <x v="0"/>
    <s v="Phổ thông"/>
  </r>
  <r>
    <x v="97"/>
    <d v="2026-05-11T00:00:00"/>
    <x v="291"/>
    <x v="97"/>
    <x v="97"/>
    <x v="0"/>
    <n v="0"/>
    <m/>
    <m/>
    <x v="0"/>
    <n v="5868500"/>
    <x v="1"/>
    <x v="0"/>
    <x v="4"/>
    <s v="01tJ3000000AMyeIAG"/>
    <m/>
    <m/>
    <n v="605"/>
    <n v="214.2"/>
    <s v=""/>
    <x v="0"/>
    <x v="1"/>
    <s v="Phổ thông"/>
  </r>
  <r>
    <x v="144"/>
    <d v="2026-05-11T00:00:00"/>
    <x v="282"/>
    <x v="144"/>
    <x v="257"/>
    <x v="0"/>
    <n v="0"/>
    <m/>
    <m/>
    <x v="0"/>
    <n v="15969500"/>
    <x v="1"/>
    <x v="0"/>
    <x v="4"/>
    <s v="01tJ3000000AMyeIAG"/>
    <m/>
    <m/>
    <n v="1681"/>
    <n v="542.5"/>
    <s v=""/>
    <x v="0"/>
    <x v="0"/>
    <s v="Phổ thông"/>
  </r>
  <r>
    <x v="93"/>
    <d v="2026-05-11T00:00:00"/>
    <x v="116"/>
    <x v="93"/>
    <x v="93"/>
    <x v="0"/>
    <n v="0"/>
    <m/>
    <m/>
    <x v="0"/>
    <n v="9525400"/>
    <x v="1"/>
    <x v="0"/>
    <x v="4"/>
    <s v="01tJ3000000AMyeIAG"/>
    <m/>
    <m/>
    <n v="982"/>
    <n v="346.5"/>
    <s v=""/>
    <x v="0"/>
    <x v="0"/>
    <s v="Phổ thông"/>
  </r>
  <r>
    <x v="169"/>
    <d v="2026-05-11T00:00:00"/>
    <x v="194"/>
    <x v="169"/>
    <x v="170"/>
    <x v="1"/>
    <n v="0"/>
    <m/>
    <m/>
    <x v="1"/>
    <n v="8894900"/>
    <x v="1"/>
    <x v="0"/>
    <x v="4"/>
    <s v="01tJ3000000AMyeIAG"/>
    <m/>
    <m/>
    <n v="917"/>
    <n v="316.8"/>
    <s v=""/>
    <x v="1"/>
    <x v="1"/>
    <s v="Phổ thông"/>
  </r>
  <r>
    <x v="163"/>
    <d v="2026-05-11T00:00:00"/>
    <x v="188"/>
    <x v="163"/>
    <x v="164"/>
    <x v="1"/>
    <n v="0"/>
    <m/>
    <m/>
    <x v="1"/>
    <n v="1607400"/>
    <x v="1"/>
    <x v="0"/>
    <x v="4"/>
    <s v="01tJ3000000AMyeIAG"/>
    <m/>
    <m/>
    <n v="171"/>
    <n v="61.2"/>
    <s v=""/>
    <x v="1"/>
    <x v="0"/>
    <s v="Phổ thông"/>
  </r>
  <r>
    <x v="87"/>
    <d v="2026-05-11T00:00:00"/>
    <x v="255"/>
    <x v="87"/>
    <x v="231"/>
    <x v="1"/>
    <n v="0"/>
    <m/>
    <m/>
    <x v="1"/>
    <n v="13966800"/>
    <x v="1"/>
    <x v="0"/>
    <x v="4"/>
    <s v="01tJ3000000AMyeIAG"/>
    <m/>
    <m/>
    <n v="1356"/>
    <n v="440.32"/>
    <s v=""/>
    <x v="1"/>
    <x v="1"/>
    <s v="Phổ thông"/>
  </r>
  <r>
    <x v="87"/>
    <d v="2026-05-11T00:00:00"/>
    <x v="255"/>
    <x v="87"/>
    <x v="231"/>
    <x v="1"/>
    <n v="0"/>
    <m/>
    <m/>
    <x v="1"/>
    <n v="72000"/>
    <x v="1"/>
    <x v="0"/>
    <x v="4"/>
    <s v="01tJ3000000AMyoIAG"/>
    <m/>
    <m/>
    <n v="24"/>
    <n v="0"/>
    <s v=""/>
    <x v="1"/>
    <x v="1"/>
    <s v="Phổ thông"/>
  </r>
  <r>
    <x v="87"/>
    <d v="2026-05-11T00:00:00"/>
    <x v="255"/>
    <x v="87"/>
    <x v="231"/>
    <x v="1"/>
    <n v="0"/>
    <m/>
    <m/>
    <x v="1"/>
    <n v="10526600"/>
    <x v="1"/>
    <x v="0"/>
    <x v="4"/>
    <s v="01tJ3000000AMyeIAG"/>
    <m/>
    <m/>
    <n v="1022"/>
    <n v="354.28000000000003"/>
    <s v=""/>
    <x v="1"/>
    <x v="1"/>
    <s v="Phổ thông"/>
  </r>
  <r>
    <x v="87"/>
    <d v="2026-05-11T00:00:00"/>
    <x v="255"/>
    <x v="87"/>
    <x v="231"/>
    <x v="1"/>
    <n v="0"/>
    <m/>
    <m/>
    <x v="1"/>
    <n v="54000"/>
    <x v="1"/>
    <x v="0"/>
    <x v="4"/>
    <s v="01tJ3000000AMyoIAG"/>
    <m/>
    <m/>
    <n v="18"/>
    <n v="0"/>
    <s v=""/>
    <x v="1"/>
    <x v="1"/>
    <s v="Phổ thông"/>
  </r>
  <r>
    <x v="173"/>
    <d v="2026-05-11T00:00:00"/>
    <x v="198"/>
    <x v="173"/>
    <x v="174"/>
    <x v="1"/>
    <n v="0"/>
    <m/>
    <m/>
    <x v="1"/>
    <n v="8431800"/>
    <x v="1"/>
    <x v="0"/>
    <x v="4"/>
    <s v="01tJ3000000AMyeIAG"/>
    <m/>
    <m/>
    <n v="897"/>
    <n v="319.60000000000002"/>
    <s v=""/>
    <x v="1"/>
    <x v="0"/>
    <s v="Phổ thông"/>
  </r>
  <r>
    <x v="128"/>
    <d v="2026-05-11T00:00:00"/>
    <x v="227"/>
    <x v="128"/>
    <x v="203"/>
    <x v="0"/>
    <n v="0"/>
    <m/>
    <m/>
    <x v="0"/>
    <n v="7011000"/>
    <x v="1"/>
    <x v="0"/>
    <x v="4"/>
    <s v="01tJ3000000AMyeIAG"/>
    <m/>
    <m/>
    <n v="738"/>
    <n v="260.7"/>
    <s v=""/>
    <x v="0"/>
    <x v="1"/>
    <s v="Phổ thông"/>
  </r>
  <r>
    <x v="101"/>
    <d v="2026-05-11T00:00:00"/>
    <x v="124"/>
    <x v="101"/>
    <x v="101"/>
    <x v="1"/>
    <n v="0"/>
    <m/>
    <m/>
    <x v="1"/>
    <n v="3598700"/>
    <x v="1"/>
    <x v="0"/>
    <x v="4"/>
    <s v="01tJ3000000AMyeIAG"/>
    <m/>
    <m/>
    <n v="371"/>
    <n v="129.20000000000002"/>
    <s v=""/>
    <x v="1"/>
    <x v="0"/>
    <s v="Phổ thông"/>
  </r>
  <r>
    <x v="103"/>
    <d v="2026-05-11T00:00:00"/>
    <x v="126"/>
    <x v="103"/>
    <x v="103"/>
    <x v="1"/>
    <n v="0"/>
    <m/>
    <m/>
    <x v="1"/>
    <n v="6783000"/>
    <x v="1"/>
    <x v="0"/>
    <x v="4"/>
    <s v="01tJ3000000AMyeIAG"/>
    <m/>
    <m/>
    <n v="714"/>
    <n v="251.6"/>
    <s v=""/>
    <x v="1"/>
    <x v="0"/>
    <s v="Phổ thông"/>
  </r>
  <r>
    <x v="118"/>
    <d v="2026-05-11T00:00:00"/>
    <x v="237"/>
    <x v="118"/>
    <x v="213"/>
    <x v="2"/>
    <n v="82"/>
    <m/>
    <m/>
    <x v="0"/>
    <n v="88560000"/>
    <x v="1"/>
    <x v="0"/>
    <x v="4"/>
    <s v="01tJ3000000AOC8IAO"/>
    <m/>
    <m/>
    <n v="8200"/>
    <n v="3116"/>
    <s v=""/>
    <x v="0"/>
    <x v="0"/>
    <s v="Đồng Hành"/>
  </r>
  <r>
    <x v="91"/>
    <d v="2026-05-11T00:00:00"/>
    <x v="287"/>
    <x v="91"/>
    <x v="261"/>
    <x v="1"/>
    <n v="0"/>
    <m/>
    <m/>
    <x v="1"/>
    <n v="9418500"/>
    <x v="1"/>
    <x v="0"/>
    <x v="4"/>
    <s v="01tJ3000000AMyeIAG"/>
    <m/>
    <m/>
    <n v="897"/>
    <n v="313.5"/>
    <s v=""/>
    <x v="1"/>
    <x v="1"/>
    <s v="Phổ thông"/>
  </r>
  <r>
    <x v="93"/>
    <d v="2026-05-11T00:00:00"/>
    <x v="116"/>
    <x v="93"/>
    <x v="93"/>
    <x v="0"/>
    <n v="0"/>
    <m/>
    <m/>
    <x v="0"/>
    <n v="9632100"/>
    <x v="1"/>
    <x v="0"/>
    <x v="4"/>
    <s v="01tJ3000000AMyeIAG"/>
    <m/>
    <m/>
    <n v="993"/>
    <n v="342.40000000000003"/>
    <s v=""/>
    <x v="0"/>
    <x v="0"/>
    <s v="Phổ thông"/>
  </r>
  <r>
    <x v="103"/>
    <d v="2026-05-11T00:00:00"/>
    <x v="126"/>
    <x v="103"/>
    <x v="103"/>
    <x v="1"/>
    <n v="0"/>
    <m/>
    <m/>
    <x v="1"/>
    <n v="6023000"/>
    <x v="1"/>
    <x v="0"/>
    <x v="4"/>
    <s v="01tJ3000000AMyeIAG"/>
    <m/>
    <m/>
    <n v="634"/>
    <n v="224.4"/>
    <s v=""/>
    <x v="1"/>
    <x v="0"/>
    <s v="Phổ thông"/>
  </r>
  <r>
    <x v="143"/>
    <d v="2026-05-11T00:00:00"/>
    <x v="168"/>
    <x v="143"/>
    <x v="144"/>
    <x v="1"/>
    <n v="0"/>
    <m/>
    <m/>
    <x v="1"/>
    <n v="8812800"/>
    <x v="1"/>
    <x v="0"/>
    <x v="4"/>
    <s v="01tJ3000000AMyeIAG"/>
    <m/>
    <m/>
    <n v="918"/>
    <n v="332.5"/>
    <s v=""/>
    <x v="1"/>
    <x v="0"/>
    <s v="Phổ thông"/>
  </r>
  <r>
    <x v="107"/>
    <d v="2026-05-11T00:00:00"/>
    <x v="130"/>
    <x v="107"/>
    <x v="107"/>
    <x v="1"/>
    <n v="0"/>
    <m/>
    <m/>
    <x v="1"/>
    <n v="3214800"/>
    <x v="1"/>
    <x v="0"/>
    <x v="4"/>
    <s v="01tJ3000000AMyeIAG"/>
    <m/>
    <m/>
    <n v="342"/>
    <n v="118.8"/>
    <s v=""/>
    <x v="1"/>
    <x v="0"/>
    <s v="Phổ thông"/>
  </r>
  <r>
    <x v="198"/>
    <d v="2026-05-11T00:00:00"/>
    <x v="286"/>
    <x v="197"/>
    <x v="205"/>
    <x v="0"/>
    <n v="0"/>
    <m/>
    <m/>
    <x v="0"/>
    <n v="7711500"/>
    <x v="1"/>
    <x v="0"/>
    <x v="4"/>
    <s v="01tJ3000000AMyeIAG"/>
    <m/>
    <m/>
    <n v="795"/>
    <n v="268.8"/>
    <s v=""/>
    <x v="0"/>
    <x v="0"/>
    <s v="Phổ thông"/>
  </r>
  <r>
    <x v="126"/>
    <d v="2026-05-11T00:00:00"/>
    <x v="149"/>
    <x v="126"/>
    <x v="126"/>
    <x v="1"/>
    <n v="0"/>
    <m/>
    <m/>
    <x v="1"/>
    <n v="3666000"/>
    <x v="1"/>
    <x v="0"/>
    <x v="4"/>
    <s v="01tJ3000000AMyeIAG"/>
    <m/>
    <m/>
    <n v="390"/>
    <n v="139.4"/>
    <s v=""/>
    <x v="1"/>
    <x v="0"/>
    <s v="Phổ thông"/>
  </r>
  <r>
    <x v="127"/>
    <d v="2026-05-11T00:00:00"/>
    <x v="150"/>
    <x v="127"/>
    <x v="127"/>
    <x v="1"/>
    <n v="0"/>
    <m/>
    <m/>
    <x v="1"/>
    <n v="3899400"/>
    <x v="1"/>
    <x v="0"/>
    <x v="4"/>
    <s v="01tJ3000000AMyeIAG"/>
    <m/>
    <m/>
    <n v="402"/>
    <n v="134.4"/>
    <s v=""/>
    <x v="1"/>
    <x v="0"/>
    <s v="Phổ thông"/>
  </r>
  <r>
    <x v="104"/>
    <d v="2026-05-11T00:00:00"/>
    <x v="127"/>
    <x v="104"/>
    <x v="104"/>
    <x v="1"/>
    <n v="0"/>
    <m/>
    <m/>
    <x v="1"/>
    <n v="4454400"/>
    <x v="1"/>
    <x v="0"/>
    <x v="4"/>
    <s v="01tJ3000000AMyeIAG"/>
    <m/>
    <m/>
    <n v="464"/>
    <n v="151.9"/>
    <s v=""/>
    <x v="1"/>
    <x v="0"/>
    <s v="Phổ thông"/>
  </r>
  <r>
    <x v="159"/>
    <d v="2026-05-11T00:00:00"/>
    <x v="184"/>
    <x v="159"/>
    <x v="160"/>
    <x v="1"/>
    <n v="0"/>
    <m/>
    <m/>
    <x v="1"/>
    <n v="7042200"/>
    <x v="1"/>
    <x v="0"/>
    <x v="4"/>
    <s v="01tJ3000000AMyeIAG"/>
    <m/>
    <m/>
    <n v="726"/>
    <n v="243.2"/>
    <s v=""/>
    <x v="1"/>
    <x v="0"/>
    <s v="Phổ thông"/>
  </r>
  <r>
    <x v="85"/>
    <d v="2026-05-12T00:00:00"/>
    <x v="292"/>
    <x v="85"/>
    <x v="265"/>
    <x v="1"/>
    <n v="0"/>
    <m/>
    <m/>
    <x v="1"/>
    <n v="16615800"/>
    <x v="1"/>
    <x v="0"/>
    <x v="4"/>
    <s v="01tJ3000000AMyeIAG"/>
    <m/>
    <m/>
    <n v="1629"/>
    <n v="547.80000000000007"/>
    <s v=""/>
    <x v="1"/>
    <x v="0"/>
    <s v="Phổ thông"/>
  </r>
  <r>
    <x v="144"/>
    <d v="2026-05-12T00:00:00"/>
    <x v="282"/>
    <x v="144"/>
    <x v="257"/>
    <x v="0"/>
    <n v="0"/>
    <m/>
    <m/>
    <x v="0"/>
    <n v="15770000"/>
    <x v="1"/>
    <x v="0"/>
    <x v="4"/>
    <s v="01tJ3000000AMyeIAG"/>
    <m/>
    <m/>
    <n v="1660"/>
    <n v="570.9"/>
    <s v=""/>
    <x v="0"/>
    <x v="0"/>
    <s v="Phổ thông"/>
  </r>
  <r>
    <x v="145"/>
    <d v="2026-05-12T00:00:00"/>
    <x v="170"/>
    <x v="145"/>
    <x v="146"/>
    <x v="1"/>
    <n v="0"/>
    <m/>
    <m/>
    <x v="1"/>
    <n v="6185200"/>
    <x v="1"/>
    <x v="0"/>
    <x v="4"/>
    <s v="01tJ3000000AMyeIAG"/>
    <m/>
    <m/>
    <n v="658"/>
    <n v="213.9"/>
    <s v=""/>
    <x v="1"/>
    <x v="0"/>
    <s v="Phổ thông"/>
  </r>
  <r>
    <x v="155"/>
    <d v="2026-05-12T00:00:00"/>
    <x v="180"/>
    <x v="155"/>
    <x v="156"/>
    <x v="1"/>
    <n v="0"/>
    <m/>
    <m/>
    <x v="1"/>
    <n v="1428800"/>
    <x v="1"/>
    <x v="0"/>
    <x v="4"/>
    <s v="01tJ3000000AMyeIAG"/>
    <m/>
    <m/>
    <n v="152"/>
    <n v="54.400000000000006"/>
    <s v=""/>
    <x v="1"/>
    <x v="0"/>
    <s v="Phổ thông"/>
  </r>
  <r>
    <x v="166"/>
    <d v="2026-05-12T00:00:00"/>
    <x v="191"/>
    <x v="166"/>
    <x v="167"/>
    <x v="1"/>
    <n v="0"/>
    <m/>
    <m/>
    <x v="1"/>
    <n v="7012200"/>
    <x v="1"/>
    <x v="0"/>
    <x v="4"/>
    <s v="01tJ3000000AMyeIAG"/>
    <m/>
    <m/>
    <n v="754"/>
    <n v="176"/>
    <s v=""/>
    <x v="1"/>
    <x v="0"/>
    <s v="Phổ thông"/>
  </r>
  <r>
    <x v="196"/>
    <d v="2026-05-12T00:00:00"/>
    <x v="225"/>
    <x v="195"/>
    <x v="201"/>
    <x v="0"/>
    <n v="212.40000000000009"/>
    <m/>
    <m/>
    <x v="0"/>
    <n v="102469200"/>
    <x v="1"/>
    <x v="0"/>
    <x v="4"/>
    <s v="01tJ3000000AOC8IAO"/>
    <m/>
    <m/>
    <n v="10046"/>
    <n v="4354.2"/>
    <s v=""/>
    <x v="0"/>
    <x v="0"/>
    <s v="Phổ thông"/>
  </r>
  <r>
    <x v="89"/>
    <d v="2026-05-12T00:00:00"/>
    <x v="112"/>
    <x v="89"/>
    <x v="89"/>
    <x v="1"/>
    <n v="0"/>
    <m/>
    <m/>
    <x v="1"/>
    <n v="10760400"/>
    <x v="1"/>
    <x v="0"/>
    <x v="4"/>
    <s v="01tJ3000000AMyeIAG"/>
    <m/>
    <m/>
    <n v="1098"/>
    <n v="382.8"/>
    <s v=""/>
    <x v="1"/>
    <x v="1"/>
    <s v="Phổ thông"/>
  </r>
  <r>
    <x v="144"/>
    <d v="2026-05-12T00:00:00"/>
    <x v="282"/>
    <x v="144"/>
    <x v="257"/>
    <x v="0"/>
    <n v="0"/>
    <m/>
    <m/>
    <x v="0"/>
    <n v="11964600"/>
    <x v="1"/>
    <x v="0"/>
    <x v="4"/>
    <s v="01tJ3000000AMyeIAG"/>
    <m/>
    <m/>
    <n v="1173"/>
    <n v="396.8"/>
    <s v=""/>
    <x v="0"/>
    <x v="0"/>
    <s v="Phổ thông"/>
  </r>
  <r>
    <x v="139"/>
    <d v="2026-05-12T00:00:00"/>
    <x v="272"/>
    <x v="139"/>
    <x v="141"/>
    <x v="0"/>
    <n v="0"/>
    <m/>
    <m/>
    <x v="0"/>
    <n v="10897600"/>
    <x v="1"/>
    <x v="0"/>
    <x v="4"/>
    <s v="01tJ3000000AMyeIAG"/>
    <m/>
    <m/>
    <n v="1112"/>
    <n v="372.9"/>
    <s v=""/>
    <x v="0"/>
    <x v="0"/>
    <s v="Phổ thông"/>
  </r>
  <r>
    <x v="86"/>
    <d v="2026-05-12T00:00:00"/>
    <x v="109"/>
    <x v="86"/>
    <x v="86"/>
    <x v="1"/>
    <n v="0"/>
    <m/>
    <m/>
    <x v="1"/>
    <n v="6211200"/>
    <x v="1"/>
    <x v="0"/>
    <x v="4"/>
    <s v="01tJ3000000AMyeIAG"/>
    <m/>
    <m/>
    <n v="647"/>
    <n v="269.10000000000002"/>
    <s v=""/>
    <x v="1"/>
    <x v="0"/>
    <s v="Phổ thông"/>
  </r>
  <r>
    <x v="107"/>
    <d v="2026-05-12T00:00:00"/>
    <x v="130"/>
    <x v="107"/>
    <x v="107"/>
    <x v="1"/>
    <n v="0"/>
    <m/>
    <m/>
    <x v="1"/>
    <n v="2961000"/>
    <x v="1"/>
    <x v="0"/>
    <x v="4"/>
    <s v="01tJ3000000AMyeIAG"/>
    <m/>
    <m/>
    <n v="315"/>
    <n v="112.2"/>
    <s v=""/>
    <x v="1"/>
    <x v="0"/>
    <s v="Phổ thông"/>
  </r>
  <r>
    <x v="95"/>
    <d v="2026-05-12T00:00:00"/>
    <x v="118"/>
    <x v="95"/>
    <x v="95"/>
    <x v="1"/>
    <n v="0"/>
    <m/>
    <m/>
    <x v="1"/>
    <n v="4876800"/>
    <x v="1"/>
    <x v="0"/>
    <x v="4"/>
    <s v="01tJ3000000AMyeIAG"/>
    <m/>
    <m/>
    <n v="508"/>
    <n v="164.3"/>
    <s v=""/>
    <x v="1"/>
    <x v="0"/>
    <s v="Phổ thông"/>
  </r>
  <r>
    <x v="85"/>
    <d v="2026-05-12T00:00:00"/>
    <x v="292"/>
    <x v="85"/>
    <x v="265"/>
    <x v="1"/>
    <n v="38"/>
    <m/>
    <m/>
    <x v="1"/>
    <n v="17809200"/>
    <x v="1"/>
    <x v="0"/>
    <x v="4"/>
    <s v="01tJ3000000AOC8IAO"/>
    <m/>
    <m/>
    <n v="1746"/>
    <n v="779"/>
    <s v=""/>
    <x v="1"/>
    <x v="0"/>
    <s v="Phổ thông"/>
  </r>
  <r>
    <x v="117"/>
    <d v="2026-05-12T00:00:00"/>
    <x v="140"/>
    <x v="117"/>
    <x v="117"/>
    <x v="1"/>
    <n v="0"/>
    <m/>
    <m/>
    <x v="1"/>
    <n v="5412600"/>
    <x v="1"/>
    <x v="0"/>
    <x v="4"/>
    <s v="01tJ3000000AMyeIAG"/>
    <m/>
    <m/>
    <n v="558"/>
    <n v="179.8"/>
    <s v=""/>
    <x v="1"/>
    <x v="0"/>
    <s v="Phổ thông"/>
  </r>
  <r>
    <x v="93"/>
    <d v="2026-05-12T00:00:00"/>
    <x v="116"/>
    <x v="93"/>
    <x v="93"/>
    <x v="0"/>
    <n v="0"/>
    <m/>
    <m/>
    <x v="0"/>
    <n v="6266200"/>
    <x v="1"/>
    <x v="0"/>
    <x v="4"/>
    <s v="01tJ3000000AMyeIAG"/>
    <m/>
    <m/>
    <n v="646"/>
    <n v="231.2"/>
    <s v=""/>
    <x v="0"/>
    <x v="0"/>
    <s v="Phổ thông"/>
  </r>
  <r>
    <x v="142"/>
    <d v="2026-05-12T00:00:00"/>
    <x v="167"/>
    <x v="142"/>
    <x v="143"/>
    <x v="1"/>
    <n v="0"/>
    <m/>
    <m/>
    <x v="1"/>
    <n v="5339000"/>
    <x v="1"/>
    <x v="0"/>
    <x v="4"/>
    <s v="01tJ3000000AMyeIAG"/>
    <m/>
    <m/>
    <n v="562"/>
    <n v="210"/>
    <s v=""/>
    <x v="1"/>
    <x v="0"/>
    <s v="Phổ thông"/>
  </r>
  <r>
    <x v="112"/>
    <d v="2026-05-12T00:00:00"/>
    <x v="155"/>
    <x v="112"/>
    <x v="132"/>
    <x v="0"/>
    <n v="0"/>
    <m/>
    <m/>
    <x v="1"/>
    <n v="4442600"/>
    <x v="1"/>
    <x v="0"/>
    <x v="4"/>
    <s v="01tJ3000000AMyeIAG"/>
    <m/>
    <m/>
    <n v="458"/>
    <n v="166.60000000000002"/>
    <s v=""/>
    <x v="1"/>
    <x v="0"/>
    <s v="Phổ thông"/>
  </r>
  <r>
    <x v="189"/>
    <d v="2026-05-12T00:00:00"/>
    <x v="218"/>
    <x v="189"/>
    <x v="194"/>
    <x v="1"/>
    <n v="0"/>
    <m/>
    <m/>
    <x v="1"/>
    <n v="3506200"/>
    <x v="1"/>
    <x v="0"/>
    <x v="4"/>
    <s v="01tJ3000000AMyeIAG"/>
    <m/>
    <m/>
    <n v="373"/>
    <n v="136.5"/>
    <s v=""/>
    <x v="1"/>
    <x v="0"/>
    <s v="Phổ thông"/>
  </r>
  <r>
    <x v="137"/>
    <d v="2026-05-12T00:00:00"/>
    <x v="162"/>
    <x v="137"/>
    <x v="139"/>
    <x v="1"/>
    <n v="0"/>
    <m/>
    <m/>
    <x v="1"/>
    <n v="2538000"/>
    <x v="1"/>
    <x v="0"/>
    <x v="4"/>
    <s v="01tJ3000000AMyeIAG"/>
    <m/>
    <m/>
    <n v="270"/>
    <n v="95.2"/>
    <s v=""/>
    <x v="1"/>
    <x v="0"/>
    <s v="Phổ thông"/>
  </r>
  <r>
    <x v="91"/>
    <d v="2026-05-12T00:00:00"/>
    <x v="287"/>
    <x v="91"/>
    <x v="261"/>
    <x v="1"/>
    <n v="0"/>
    <m/>
    <m/>
    <x v="1"/>
    <n v="9261000"/>
    <x v="1"/>
    <x v="0"/>
    <x v="4"/>
    <s v="01tJ3000000AMyeIAG"/>
    <m/>
    <m/>
    <n v="882"/>
    <n v="312.8"/>
    <s v=""/>
    <x v="1"/>
    <x v="1"/>
    <s v="Phổ thông"/>
  </r>
  <r>
    <x v="166"/>
    <d v="2026-05-12T00:00:00"/>
    <x v="191"/>
    <x v="166"/>
    <x v="167"/>
    <x v="1"/>
    <n v="0"/>
    <m/>
    <m/>
    <x v="1"/>
    <n v="6444900"/>
    <x v="1"/>
    <x v="0"/>
    <x v="4"/>
    <s v="01tJ3000000AMyeIAG"/>
    <m/>
    <m/>
    <n v="693"/>
    <n v="170.20000000000002"/>
    <s v=""/>
    <x v="1"/>
    <x v="0"/>
    <s v="Phổ thông"/>
  </r>
  <r>
    <x v="99"/>
    <d v="2026-05-12T00:00:00"/>
    <x v="122"/>
    <x v="99"/>
    <x v="99"/>
    <x v="1"/>
    <n v="0"/>
    <m/>
    <m/>
    <x v="1"/>
    <n v="5085400"/>
    <x v="1"/>
    <x v="0"/>
    <x v="4"/>
    <s v="01tJ3000000AMyeIAG"/>
    <m/>
    <m/>
    <n v="541"/>
    <n v="190.4"/>
    <s v=""/>
    <x v="1"/>
    <x v="0"/>
    <s v="Phổ thông"/>
  </r>
  <r>
    <x v="118"/>
    <d v="2026-05-12T00:00:00"/>
    <x v="237"/>
    <x v="118"/>
    <x v="213"/>
    <x v="2"/>
    <n v="216"/>
    <m/>
    <m/>
    <x v="0"/>
    <n v="88851600"/>
    <x v="1"/>
    <x v="0"/>
    <x v="4"/>
    <s v="01tJ3000000AOC8IAO"/>
    <m/>
    <m/>
    <n v="8227"/>
    <n v="3074.7"/>
    <s v=""/>
    <x v="0"/>
    <x v="0"/>
    <s v="Đồng Hành"/>
  </r>
  <r>
    <x v="93"/>
    <d v="2026-05-12T00:00:00"/>
    <x v="116"/>
    <x v="93"/>
    <x v="93"/>
    <x v="0"/>
    <n v="0"/>
    <m/>
    <m/>
    <x v="0"/>
    <n v="6149800"/>
    <x v="1"/>
    <x v="0"/>
    <x v="4"/>
    <s v="01tJ3000000AMyeIAG"/>
    <m/>
    <m/>
    <n v="634"/>
    <n v="214.4"/>
    <s v=""/>
    <x v="0"/>
    <x v="0"/>
    <s v="Phổ thông"/>
  </r>
  <r>
    <x v="154"/>
    <d v="2026-05-12T00:00:00"/>
    <x v="179"/>
    <x v="154"/>
    <x v="155"/>
    <x v="1"/>
    <n v="0"/>
    <m/>
    <m/>
    <x v="1"/>
    <n v="4399200"/>
    <x v="1"/>
    <x v="0"/>
    <x v="4"/>
    <s v="01tJ3000000AMyeIAG"/>
    <m/>
    <m/>
    <n v="468"/>
    <n v="158.4"/>
    <s v=""/>
    <x v="1"/>
    <x v="0"/>
    <s v="Phổ thông"/>
  </r>
  <r>
    <x v="245"/>
    <d v="2026-05-12T00:00:00"/>
    <x v="300"/>
    <x v="244"/>
    <x v="273"/>
    <x v="2"/>
    <n v="195.2"/>
    <m/>
    <m/>
    <x v="0"/>
    <n v="103073100"/>
    <x v="1"/>
    <x v="0"/>
    <x v="4"/>
    <s v="01tJ3000000AOC8IAO"/>
    <m/>
    <m/>
    <n v="9633"/>
    <n v="3904"/>
    <n v="2"/>
    <x v="0"/>
    <x v="0"/>
    <s v="Phổ thông"/>
  </r>
  <r>
    <x v="125"/>
    <d v="2026-05-12T00:00:00"/>
    <x v="148"/>
    <x v="125"/>
    <x v="125"/>
    <x v="1"/>
    <n v="0"/>
    <m/>
    <m/>
    <x v="1"/>
    <n v="4991400"/>
    <x v="1"/>
    <x v="0"/>
    <x v="4"/>
    <s v="01tJ3000000AMyeIAG"/>
    <m/>
    <m/>
    <n v="531"/>
    <n v="181.5"/>
    <s v=""/>
    <x v="1"/>
    <x v="0"/>
    <s v="Phổ thông"/>
  </r>
  <r>
    <x v="142"/>
    <d v="2026-05-12T00:00:00"/>
    <x v="167"/>
    <x v="142"/>
    <x v="143"/>
    <x v="1"/>
    <n v="0"/>
    <m/>
    <m/>
    <x v="1"/>
    <n v="5681000"/>
    <x v="1"/>
    <x v="0"/>
    <x v="4"/>
    <s v="01tJ3000000AMyeIAG"/>
    <m/>
    <m/>
    <n v="598"/>
    <n v="214.2"/>
    <s v=""/>
    <x v="1"/>
    <x v="0"/>
    <s v="Phổ thông"/>
  </r>
  <r>
    <x v="155"/>
    <d v="2026-05-13T00:00:00"/>
    <x v="180"/>
    <x v="155"/>
    <x v="156"/>
    <x v="1"/>
    <n v="0"/>
    <m/>
    <m/>
    <x v="1"/>
    <n v="1645000"/>
    <x v="1"/>
    <x v="0"/>
    <x v="4"/>
    <s v="01tJ3000000AMyeIAG"/>
    <m/>
    <m/>
    <n v="175"/>
    <n v="62.999999999999993"/>
    <s v=""/>
    <x v="1"/>
    <x v="0"/>
    <s v="Phổ thông"/>
  </r>
  <r>
    <x v="92"/>
    <d v="2026-05-13T00:00:00"/>
    <x v="241"/>
    <x v="92"/>
    <x v="217"/>
    <x v="0"/>
    <n v="0"/>
    <m/>
    <m/>
    <x v="0"/>
    <n v="6780300"/>
    <x v="1"/>
    <x v="0"/>
    <x v="4"/>
    <s v="01tJ3000000AMyeIAG"/>
    <m/>
    <m/>
    <n v="699"/>
    <n v="248.2"/>
    <s v=""/>
    <x v="0"/>
    <x v="0"/>
    <s v="Phổ thông"/>
  </r>
  <r>
    <x v="86"/>
    <d v="2026-05-13T00:00:00"/>
    <x v="109"/>
    <x v="86"/>
    <x v="86"/>
    <x v="1"/>
    <n v="0"/>
    <m/>
    <m/>
    <x v="1"/>
    <n v="7170800"/>
    <x v="1"/>
    <x v="0"/>
    <x v="4"/>
    <s v="01tJ3000000AMyeIAG"/>
    <m/>
    <m/>
    <n v="788"/>
    <n v="213.6"/>
    <s v=""/>
    <x v="1"/>
    <x v="0"/>
    <s v="Phổ thông"/>
  </r>
  <r>
    <x v="123"/>
    <d v="2026-05-13T00:00:00"/>
    <x v="288"/>
    <x v="123"/>
    <x v="262"/>
    <x v="1"/>
    <n v="0"/>
    <m/>
    <m/>
    <x v="1"/>
    <n v="9964000"/>
    <x v="1"/>
    <x v="0"/>
    <x v="4"/>
    <s v="01tJ3000000AMyeIAG"/>
    <m/>
    <m/>
    <n v="940"/>
    <n v="323.40000000000003"/>
    <s v=""/>
    <x v="1"/>
    <x v="0"/>
    <s v="Phổ thông"/>
  </r>
  <r>
    <x v="142"/>
    <d v="2026-05-13T00:00:00"/>
    <x v="167"/>
    <x v="142"/>
    <x v="143"/>
    <x v="1"/>
    <n v="0"/>
    <m/>
    <m/>
    <x v="1"/>
    <n v="5491000"/>
    <x v="1"/>
    <x v="0"/>
    <x v="4"/>
    <s v="01tJ3000000AMyeIAG"/>
    <m/>
    <m/>
    <n v="578"/>
    <n v="204.00000000000003"/>
    <s v=""/>
    <x v="1"/>
    <x v="0"/>
    <s v="Phổ thông"/>
  </r>
  <r>
    <x v="94"/>
    <d v="2026-05-13T00:00:00"/>
    <x v="117"/>
    <x v="94"/>
    <x v="94"/>
    <x v="1"/>
    <n v="0"/>
    <m/>
    <m/>
    <x v="1"/>
    <n v="4769000"/>
    <x v="1"/>
    <x v="0"/>
    <x v="4"/>
    <s v="01tJ3000000AMyeIAG"/>
    <m/>
    <m/>
    <n v="502"/>
    <n v="164.3"/>
    <s v=""/>
    <x v="1"/>
    <x v="0"/>
    <s v="Phổ thông"/>
  </r>
  <r>
    <x v="128"/>
    <d v="2026-05-13T00:00:00"/>
    <x v="227"/>
    <x v="128"/>
    <x v="203"/>
    <x v="0"/>
    <n v="0"/>
    <m/>
    <m/>
    <x v="0"/>
    <n v="7239000"/>
    <x v="1"/>
    <x v="0"/>
    <x v="4"/>
    <s v="01tJ3000000AMyeIAG"/>
    <m/>
    <m/>
    <n v="762"/>
    <n v="275.40000000000003"/>
    <s v=""/>
    <x v="0"/>
    <x v="1"/>
    <s v="Phổ thông"/>
  </r>
  <r>
    <x v="86"/>
    <d v="2026-05-13T00:00:00"/>
    <x v="109"/>
    <x v="86"/>
    <x v="86"/>
    <x v="1"/>
    <n v="0"/>
    <m/>
    <m/>
    <x v="1"/>
    <n v="7699200"/>
    <x v="1"/>
    <x v="0"/>
    <x v="4"/>
    <s v="01tJ3000000AMyeIAG"/>
    <m/>
    <m/>
    <n v="802"/>
    <n v="272"/>
    <s v=""/>
    <x v="1"/>
    <x v="0"/>
    <s v="Phổ thông"/>
  </r>
  <r>
    <x v="150"/>
    <d v="2026-05-13T00:00:00"/>
    <x v="175"/>
    <x v="150"/>
    <x v="151"/>
    <x v="1"/>
    <n v="0"/>
    <m/>
    <m/>
    <x v="1"/>
    <n v="5593000"/>
    <x v="1"/>
    <x v="0"/>
    <x v="4"/>
    <s v="01tJ3000000AMyeIAG"/>
    <m/>
    <m/>
    <n v="595"/>
    <n v="207.9"/>
    <s v=""/>
    <x v="1"/>
    <x v="0"/>
    <s v="Phổ thông"/>
  </r>
  <r>
    <x v="104"/>
    <d v="2026-05-13T00:00:00"/>
    <x v="127"/>
    <x v="104"/>
    <x v="104"/>
    <x v="1"/>
    <n v="0"/>
    <m/>
    <m/>
    <x v="1"/>
    <n v="4252800"/>
    <x v="1"/>
    <x v="0"/>
    <x v="4"/>
    <s v="01tJ3000000AMyeIAG"/>
    <m/>
    <m/>
    <n v="443"/>
    <n v="145.69999999999999"/>
    <s v=""/>
    <x v="1"/>
    <x v="0"/>
    <s v="Phổ thông"/>
  </r>
  <r>
    <x v="118"/>
    <d v="2026-05-13T00:00:00"/>
    <x v="237"/>
    <x v="118"/>
    <x v="213"/>
    <x v="2"/>
    <n v="63"/>
    <m/>
    <m/>
    <x v="0"/>
    <n v="85212000"/>
    <x v="1"/>
    <x v="0"/>
    <x v="4"/>
    <s v="01tJ3000000AOC8IAO"/>
    <m/>
    <m/>
    <n v="7890"/>
    <n v="2682.6000000000004"/>
    <s v=""/>
    <x v="0"/>
    <x v="0"/>
    <s v="Đồng Hành"/>
  </r>
  <r>
    <x v="136"/>
    <d v="2026-05-13T00:00:00"/>
    <x v="161"/>
    <x v="136"/>
    <x v="138"/>
    <x v="1"/>
    <n v="0"/>
    <m/>
    <m/>
    <x v="1"/>
    <n v="5596800"/>
    <x v="1"/>
    <x v="0"/>
    <x v="4"/>
    <s v="01tJ3000000AMyeIAG"/>
    <m/>
    <m/>
    <n v="583"/>
    <n v="201.3"/>
    <s v=""/>
    <x v="1"/>
    <x v="0"/>
    <s v="Phổ thông"/>
  </r>
  <r>
    <x v="88"/>
    <d v="2026-05-13T00:00:00"/>
    <x v="111"/>
    <x v="88"/>
    <x v="88"/>
    <x v="1"/>
    <n v="0"/>
    <m/>
    <m/>
    <x v="1"/>
    <n v="6683300"/>
    <x v="1"/>
    <x v="0"/>
    <x v="4"/>
    <s v="01tJ3000000AMyeIAG"/>
    <m/>
    <m/>
    <n v="689"/>
    <n v="244.2"/>
    <s v=""/>
    <x v="1"/>
    <x v="1"/>
    <s v="Phổ thông"/>
  </r>
  <r>
    <x v="149"/>
    <d v="2026-05-13T00:00:00"/>
    <x v="174"/>
    <x v="149"/>
    <x v="150"/>
    <x v="1"/>
    <n v="0"/>
    <m/>
    <m/>
    <x v="1"/>
    <n v="5743400"/>
    <x v="1"/>
    <x v="0"/>
    <x v="4"/>
    <s v="01tJ3000000AMyeIAG"/>
    <m/>
    <m/>
    <n v="611"/>
    <n v="211.2"/>
    <s v=""/>
    <x v="1"/>
    <x v="0"/>
    <s v="Phổ thông"/>
  </r>
  <r>
    <x v="102"/>
    <d v="2026-05-13T00:00:00"/>
    <x v="125"/>
    <x v="102"/>
    <x v="102"/>
    <x v="1"/>
    <n v="0"/>
    <m/>
    <m/>
    <x v="1"/>
    <n v="4239400"/>
    <x v="1"/>
    <x v="0"/>
    <x v="4"/>
    <s v="01tJ3000000AMyeIAG"/>
    <m/>
    <m/>
    <n v="451"/>
    <n v="158.4"/>
    <s v=""/>
    <x v="1"/>
    <x v="0"/>
    <s v="Phổ thông"/>
  </r>
  <r>
    <x v="155"/>
    <d v="2026-05-14T00:00:00"/>
    <x v="180"/>
    <x v="155"/>
    <x v="156"/>
    <x v="1"/>
    <n v="0"/>
    <m/>
    <m/>
    <x v="1"/>
    <n v="1344200"/>
    <x v="1"/>
    <x v="0"/>
    <x v="4"/>
    <s v="01tJ3000000AMyeIAG"/>
    <m/>
    <m/>
    <n v="143"/>
    <n v="51.000000000000007"/>
    <s v=""/>
    <x v="1"/>
    <x v="0"/>
    <s v="Phổ thông"/>
  </r>
  <r>
    <x v="175"/>
    <d v="2026-05-14T00:00:00"/>
    <x v="202"/>
    <x v="175"/>
    <x v="178"/>
    <x v="0"/>
    <n v="120.71999999999996"/>
    <m/>
    <m/>
    <x v="0"/>
    <n v="59010000"/>
    <x v="1"/>
    <x v="0"/>
    <x v="4"/>
    <s v="01tJ3000000AOC8IAO"/>
    <m/>
    <m/>
    <n v="5901"/>
    <n v="1932.8"/>
    <s v=""/>
    <x v="0"/>
    <x v="0"/>
    <s v="Phổ thông"/>
  </r>
  <r>
    <x v="121"/>
    <d v="2026-05-14T00:00:00"/>
    <x v="144"/>
    <x v="121"/>
    <x v="121"/>
    <x v="1"/>
    <n v="0"/>
    <m/>
    <m/>
    <x v="1"/>
    <n v="1372800"/>
    <x v="1"/>
    <x v="0"/>
    <x v="4"/>
    <s v="01tJ3000000AMyeIAG"/>
    <m/>
    <m/>
    <n v="143"/>
    <n v="51.000000000000007"/>
    <s v=""/>
    <x v="1"/>
    <x v="0"/>
    <s v="Phổ thông"/>
  </r>
  <r>
    <x v="219"/>
    <d v="2026-05-14T00:00:00"/>
    <x v="258"/>
    <x v="218"/>
    <x v="234"/>
    <x v="1"/>
    <n v="0"/>
    <m/>
    <m/>
    <x v="1"/>
    <n v="2321800"/>
    <x v="1"/>
    <x v="0"/>
    <x v="4"/>
    <s v="01tJ3000000AMyeIAG"/>
    <m/>
    <m/>
    <n v="247"/>
    <n v="117"/>
    <s v=""/>
    <x v="1"/>
    <x v="0"/>
    <s v="Phổ thông"/>
  </r>
  <r>
    <x v="159"/>
    <d v="2026-05-14T00:00:00"/>
    <x v="184"/>
    <x v="159"/>
    <x v="160"/>
    <x v="1"/>
    <n v="0"/>
    <m/>
    <m/>
    <x v="1"/>
    <n v="7071300"/>
    <x v="1"/>
    <x v="0"/>
    <x v="4"/>
    <s v="01tJ3000000AMyeIAG"/>
    <m/>
    <m/>
    <n v="729"/>
    <n v="249.6"/>
    <s v=""/>
    <x v="1"/>
    <x v="0"/>
    <s v="Phổ thông"/>
  </r>
  <r>
    <x v="123"/>
    <d v="2026-05-14T00:00:00"/>
    <x v="288"/>
    <x v="123"/>
    <x v="262"/>
    <x v="1"/>
    <n v="0"/>
    <m/>
    <m/>
    <x v="1"/>
    <n v="10419800"/>
    <x v="1"/>
    <x v="0"/>
    <x v="4"/>
    <s v="01tJ3000000AMyeIAG"/>
    <m/>
    <m/>
    <n v="983"/>
    <n v="346.5"/>
    <s v=""/>
    <x v="1"/>
    <x v="0"/>
    <s v="Phổ thông"/>
  </r>
  <r>
    <x v="158"/>
    <d v="2026-05-14T00:00:00"/>
    <x v="183"/>
    <x v="158"/>
    <x v="159"/>
    <x v="1"/>
    <n v="0"/>
    <m/>
    <m/>
    <x v="1"/>
    <n v="1156200"/>
    <x v="1"/>
    <x v="0"/>
    <x v="4"/>
    <s v="01tJ3000000AMyeIAG"/>
    <m/>
    <m/>
    <n v="123"/>
    <n v="44.2"/>
    <s v=""/>
    <x v="1"/>
    <x v="0"/>
    <s v="Phổ thông"/>
  </r>
  <r>
    <x v="109"/>
    <d v="2026-05-14T00:00:00"/>
    <x v="132"/>
    <x v="109"/>
    <x v="109"/>
    <x v="1"/>
    <n v="0"/>
    <m/>
    <m/>
    <x v="1"/>
    <n v="4681200"/>
    <x v="1"/>
    <x v="0"/>
    <x v="4"/>
    <s v="01tJ3000000AMyeIAG"/>
    <m/>
    <m/>
    <n v="498"/>
    <n v="171.6"/>
    <s v=""/>
    <x v="1"/>
    <x v="0"/>
    <s v="Phổ thông"/>
  </r>
  <r>
    <x v="142"/>
    <d v="2026-05-14T00:00:00"/>
    <x v="167"/>
    <x v="142"/>
    <x v="143"/>
    <x v="1"/>
    <n v="0"/>
    <m/>
    <m/>
    <x v="1"/>
    <n v="5310500"/>
    <x v="1"/>
    <x v="0"/>
    <x v="4"/>
    <s v="01tJ3000000AMyeIAG"/>
    <m/>
    <m/>
    <n v="559"/>
    <n v="200.6"/>
    <s v=""/>
    <x v="1"/>
    <x v="0"/>
    <s v="Phổ thông"/>
  </r>
  <r>
    <x v="91"/>
    <d v="2026-05-14T00:00:00"/>
    <x v="287"/>
    <x v="91"/>
    <x v="261"/>
    <x v="1"/>
    <n v="0"/>
    <m/>
    <m/>
    <x v="1"/>
    <n v="9754500"/>
    <x v="1"/>
    <x v="0"/>
    <x v="4"/>
    <s v="01tJ3000000AMyeIAG"/>
    <m/>
    <m/>
    <n v="929"/>
    <n v="329.8"/>
    <s v=""/>
    <x v="1"/>
    <x v="1"/>
    <s v="Phổ thông"/>
  </r>
  <r>
    <x v="97"/>
    <d v="2026-05-14T00:00:00"/>
    <x v="291"/>
    <x v="97"/>
    <x v="97"/>
    <x v="0"/>
    <n v="0"/>
    <m/>
    <m/>
    <x v="0"/>
    <n v="7158600"/>
    <x v="1"/>
    <x v="0"/>
    <x v="4"/>
    <s v="01tJ3000000AMyeIAG"/>
    <m/>
    <m/>
    <n v="738"/>
    <n v="254.1"/>
    <s v=""/>
    <x v="0"/>
    <x v="1"/>
    <s v="Phổ thông"/>
  </r>
  <r>
    <x v="151"/>
    <d v="2026-05-14T00:00:00"/>
    <x v="176"/>
    <x v="151"/>
    <x v="152"/>
    <x v="1"/>
    <n v="0"/>
    <m/>
    <m/>
    <x v="1"/>
    <n v="8337800"/>
    <x v="1"/>
    <x v="0"/>
    <x v="4"/>
    <s v="01tJ3000000AMyeIAG"/>
    <m/>
    <m/>
    <n v="887"/>
    <n v="306.90000000000003"/>
    <s v=""/>
    <x v="1"/>
    <x v="0"/>
    <s v="Phổ thông"/>
  </r>
  <r>
    <x v="158"/>
    <d v="2026-05-14T00:00:00"/>
    <x v="183"/>
    <x v="158"/>
    <x v="159"/>
    <x v="1"/>
    <n v="0"/>
    <m/>
    <m/>
    <x v="1"/>
    <n v="1109200"/>
    <x v="1"/>
    <x v="0"/>
    <x v="4"/>
    <s v="01tJ3000000AMyeIAG"/>
    <m/>
    <m/>
    <n v="118"/>
    <n v="44.2"/>
    <s v=""/>
    <x v="1"/>
    <x v="0"/>
    <s v="Phổ thông"/>
  </r>
  <r>
    <x v="142"/>
    <d v="2026-05-14T00:00:00"/>
    <x v="167"/>
    <x v="142"/>
    <x v="143"/>
    <x v="1"/>
    <n v="0"/>
    <m/>
    <m/>
    <x v="1"/>
    <n v="5785500"/>
    <x v="1"/>
    <x v="0"/>
    <x v="4"/>
    <s v="01tJ3000000AMyeIAG"/>
    <m/>
    <m/>
    <n v="609"/>
    <n v="217.6"/>
    <s v=""/>
    <x v="1"/>
    <x v="0"/>
    <s v="Phổ thông"/>
  </r>
  <r>
    <x v="88"/>
    <d v="2026-05-14T00:00:00"/>
    <x v="111"/>
    <x v="88"/>
    <x v="88"/>
    <x v="1"/>
    <n v="0"/>
    <m/>
    <m/>
    <x v="1"/>
    <n v="6499000"/>
    <x v="1"/>
    <x v="0"/>
    <x v="4"/>
    <s v="01tJ3000000AMyeIAG"/>
    <m/>
    <m/>
    <n v="670"/>
    <n v="230.4"/>
    <s v=""/>
    <x v="1"/>
    <x v="1"/>
    <s v="Phổ thông"/>
  </r>
  <r>
    <x v="87"/>
    <d v="2026-05-14T00:00:00"/>
    <x v="255"/>
    <x v="87"/>
    <x v="231"/>
    <x v="1"/>
    <n v="0"/>
    <m/>
    <m/>
    <x v="1"/>
    <n v="10207300"/>
    <x v="1"/>
    <x v="0"/>
    <x v="4"/>
    <s v="01tJ3000000AMyeIAG"/>
    <m/>
    <m/>
    <n v="991"/>
    <n v="353.84999999999997"/>
    <s v=""/>
    <x v="1"/>
    <x v="1"/>
    <s v="Phổ thông"/>
  </r>
  <r>
    <x v="87"/>
    <d v="2026-05-14T00:00:00"/>
    <x v="255"/>
    <x v="87"/>
    <x v="231"/>
    <x v="1"/>
    <n v="0"/>
    <m/>
    <m/>
    <x v="1"/>
    <n v="57000"/>
    <x v="1"/>
    <x v="0"/>
    <x v="4"/>
    <s v="01tJ3000000AMyoIAG"/>
    <m/>
    <m/>
    <n v="19"/>
    <n v="0"/>
    <s v=""/>
    <x v="1"/>
    <x v="1"/>
    <s v="Phổ thông"/>
  </r>
  <r>
    <x v="145"/>
    <d v="2026-05-14T00:00:00"/>
    <x v="170"/>
    <x v="145"/>
    <x v="146"/>
    <x v="1"/>
    <n v="0"/>
    <m/>
    <m/>
    <x v="1"/>
    <n v="5602400"/>
    <x v="1"/>
    <x v="0"/>
    <x v="4"/>
    <s v="01tJ3000000AMyeIAG"/>
    <m/>
    <m/>
    <n v="596"/>
    <n v="214.2"/>
    <s v=""/>
    <x v="1"/>
    <x v="0"/>
    <s v="Phổ thông"/>
  </r>
  <r>
    <x v="112"/>
    <d v="2026-05-14T00:00:00"/>
    <x v="155"/>
    <x v="112"/>
    <x v="132"/>
    <x v="0"/>
    <n v="0"/>
    <m/>
    <m/>
    <x v="1"/>
    <n v="4093400"/>
    <x v="1"/>
    <x v="0"/>
    <x v="4"/>
    <s v="01tJ3000000AMyeIAG"/>
    <m/>
    <m/>
    <n v="422"/>
    <n v="153"/>
    <s v=""/>
    <x v="1"/>
    <x v="0"/>
    <s v="Phổ thông"/>
  </r>
  <r>
    <x v="131"/>
    <d v="2026-05-14T00:00:00"/>
    <x v="156"/>
    <x v="131"/>
    <x v="133"/>
    <x v="1"/>
    <n v="0"/>
    <m/>
    <m/>
    <x v="1"/>
    <n v="5640000"/>
    <x v="1"/>
    <x v="0"/>
    <x v="4"/>
    <s v="01tJ3000000AMyeIAG"/>
    <m/>
    <m/>
    <n v="600"/>
    <n v="207.9"/>
    <s v=""/>
    <x v="1"/>
    <x v="0"/>
    <s v="Phổ thông"/>
  </r>
  <r>
    <x v="103"/>
    <d v="2026-05-14T00:00:00"/>
    <x v="126"/>
    <x v="103"/>
    <x v="103"/>
    <x v="1"/>
    <n v="0"/>
    <m/>
    <m/>
    <x v="1"/>
    <n v="6878000"/>
    <x v="1"/>
    <x v="0"/>
    <x v="4"/>
    <s v="01tJ3000000AMyeIAG"/>
    <m/>
    <m/>
    <n v="724"/>
    <n v="255.00000000000003"/>
    <s v=""/>
    <x v="1"/>
    <x v="0"/>
    <s v="Phổ thông"/>
  </r>
  <r>
    <x v="104"/>
    <d v="2026-05-14T00:00:00"/>
    <x v="127"/>
    <x v="104"/>
    <x v="104"/>
    <x v="1"/>
    <n v="0"/>
    <m/>
    <m/>
    <x v="1"/>
    <n v="3776500"/>
    <x v="1"/>
    <x v="0"/>
    <x v="4"/>
    <s v="01tJ3000000AMyeIAG"/>
    <m/>
    <m/>
    <n v="415"/>
    <n v="96.8"/>
    <s v=""/>
    <x v="1"/>
    <x v="0"/>
    <s v="Phổ thông"/>
  </r>
  <r>
    <x v="95"/>
    <d v="2026-05-14T00:00:00"/>
    <x v="118"/>
    <x v="95"/>
    <x v="95"/>
    <x v="1"/>
    <n v="0"/>
    <m/>
    <m/>
    <x v="1"/>
    <n v="4636800"/>
    <x v="1"/>
    <x v="0"/>
    <x v="4"/>
    <s v="01tJ3000000AMyeIAG"/>
    <m/>
    <m/>
    <n v="483"/>
    <n v="158.1"/>
    <s v=""/>
    <x v="1"/>
    <x v="0"/>
    <s v="Phổ thông"/>
  </r>
  <r>
    <x v="179"/>
    <d v="2026-05-14T00:00:00"/>
    <x v="206"/>
    <x v="179"/>
    <x v="182"/>
    <x v="0"/>
    <n v="0"/>
    <m/>
    <m/>
    <x v="0"/>
    <n v="12887000"/>
    <x v="1"/>
    <x v="0"/>
    <x v="4"/>
    <s v="01tJ3000000AMyeIAG"/>
    <m/>
    <m/>
    <n v="1315"/>
    <n v="438.4"/>
    <s v=""/>
    <x v="0"/>
    <x v="0"/>
    <s v="Phổ thông"/>
  </r>
  <r>
    <x v="157"/>
    <d v="2026-05-14T00:00:00"/>
    <x v="182"/>
    <x v="157"/>
    <x v="158"/>
    <x v="1"/>
    <n v="0"/>
    <m/>
    <m/>
    <x v="1"/>
    <n v="4803400"/>
    <x v="1"/>
    <x v="0"/>
    <x v="4"/>
    <s v="01tJ3000000AMyeIAG"/>
    <m/>
    <m/>
    <n v="511"/>
    <n v="167.4"/>
    <s v=""/>
    <x v="1"/>
    <x v="0"/>
    <s v="Phổ thông"/>
  </r>
  <r>
    <x v="162"/>
    <d v="2026-05-14T00:00:00"/>
    <x v="187"/>
    <x v="162"/>
    <x v="163"/>
    <x v="1"/>
    <n v="0"/>
    <m/>
    <m/>
    <x v="1"/>
    <n v="2810600"/>
    <x v="1"/>
    <x v="0"/>
    <x v="4"/>
    <s v="01tJ3000000AMyeIAG"/>
    <m/>
    <m/>
    <n v="299"/>
    <n v="108.8"/>
    <s v=""/>
    <x v="1"/>
    <x v="0"/>
    <s v="Phổ thông"/>
  </r>
  <r>
    <x v="144"/>
    <d v="2026-05-14T00:00:00"/>
    <x v="282"/>
    <x v="144"/>
    <x v="257"/>
    <x v="0"/>
    <n v="0"/>
    <m/>
    <m/>
    <x v="0"/>
    <n v="11954400"/>
    <x v="1"/>
    <x v="0"/>
    <x v="4"/>
    <s v="01tJ3000000AMyeIAG"/>
    <m/>
    <m/>
    <n v="1172"/>
    <n v="381.3"/>
    <s v=""/>
    <x v="0"/>
    <x v="0"/>
    <s v="Phổ thông"/>
  </r>
  <r>
    <x v="95"/>
    <d v="2026-05-14T00:00:00"/>
    <x v="118"/>
    <x v="95"/>
    <x v="95"/>
    <x v="1"/>
    <n v="0"/>
    <m/>
    <m/>
    <x v="1"/>
    <n v="4838400"/>
    <x v="1"/>
    <x v="0"/>
    <x v="4"/>
    <s v="01tJ3000000AMyeIAG"/>
    <m/>
    <m/>
    <n v="504"/>
    <n v="178.20000000000002"/>
    <s v=""/>
    <x v="1"/>
    <x v="0"/>
    <s v="Phổ thông"/>
  </r>
  <r>
    <x v="166"/>
    <d v="2026-05-14T00:00:00"/>
    <x v="191"/>
    <x v="166"/>
    <x v="167"/>
    <x v="1"/>
    <n v="0"/>
    <m/>
    <m/>
    <x v="1"/>
    <n v="6438600"/>
    <x v="1"/>
    <x v="0"/>
    <x v="4"/>
    <s v="01tJ3000000AMyeIAG"/>
    <m/>
    <m/>
    <n v="657"/>
    <n v="220.8"/>
    <s v=""/>
    <x v="1"/>
    <x v="0"/>
    <s v="Phổ thông"/>
  </r>
  <r>
    <x v="118"/>
    <d v="2026-05-14T00:00:00"/>
    <x v="237"/>
    <x v="118"/>
    <x v="213"/>
    <x v="2"/>
    <n v="89.54"/>
    <m/>
    <m/>
    <x v="0"/>
    <n v="87912000"/>
    <x v="1"/>
    <x v="0"/>
    <x v="4"/>
    <s v="01tJ3000000AOC8IAO"/>
    <m/>
    <m/>
    <n v="8140"/>
    <n v="3093.2"/>
    <s v=""/>
    <x v="0"/>
    <x v="0"/>
    <s v="Đồng Hành"/>
  </r>
  <r>
    <x v="88"/>
    <d v="2026-05-15T00:00:00"/>
    <x v="111"/>
    <x v="88"/>
    <x v="88"/>
    <x v="1"/>
    <n v="0"/>
    <m/>
    <m/>
    <x v="1"/>
    <n v="6576600"/>
    <x v="1"/>
    <x v="0"/>
    <x v="4"/>
    <s v="01tJ3000000AMyeIAG"/>
    <m/>
    <m/>
    <n v="678"/>
    <n v="250.8"/>
    <s v=""/>
    <x v="1"/>
    <x v="1"/>
    <s v="Phổ thông"/>
  </r>
  <r>
    <x v="106"/>
    <d v="2026-05-15T00:00:00"/>
    <x v="129"/>
    <x v="106"/>
    <x v="106"/>
    <x v="1"/>
    <n v="0"/>
    <m/>
    <m/>
    <x v="1"/>
    <n v="2895200"/>
    <x v="1"/>
    <x v="0"/>
    <x v="4"/>
    <s v="01tJ3000000AMyeIAG"/>
    <m/>
    <m/>
    <n v="308"/>
    <n v="108.8"/>
    <s v=""/>
    <x v="1"/>
    <x v="0"/>
    <s v="Phổ thông"/>
  </r>
  <r>
    <x v="245"/>
    <d v="2026-05-15T00:00:00"/>
    <x v="300"/>
    <x v="244"/>
    <x v="273"/>
    <x v="2"/>
    <n v="49.399999999999977"/>
    <m/>
    <m/>
    <x v="0"/>
    <n v="22774500"/>
    <x v="1"/>
    <x v="0"/>
    <x v="4"/>
    <s v="01tJ3000000AOC8IAO"/>
    <m/>
    <m/>
    <n v="2169"/>
    <n v="1185.5999999999999"/>
    <s v=""/>
    <x v="0"/>
    <x v="0"/>
    <s v="Phổ thông"/>
  </r>
  <r>
    <x v="245"/>
    <d v="2026-05-15T00:00:00"/>
    <x v="300"/>
    <x v="244"/>
    <x v="273"/>
    <x v="2"/>
    <n v="75.199999999999989"/>
    <m/>
    <m/>
    <x v="0"/>
    <n v="38734500"/>
    <x v="1"/>
    <x v="0"/>
    <x v="4"/>
    <s v="01tJ3000000AOC8IAO"/>
    <m/>
    <m/>
    <n v="3689"/>
    <n v="1353.6"/>
    <s v=""/>
    <x v="0"/>
    <x v="0"/>
    <s v="Phổ thông"/>
  </r>
  <r>
    <x v="139"/>
    <d v="2026-05-15T00:00:00"/>
    <x v="272"/>
    <x v="139"/>
    <x v="141"/>
    <x v="0"/>
    <n v="0"/>
    <m/>
    <m/>
    <x v="0"/>
    <n v="10250800"/>
    <x v="1"/>
    <x v="0"/>
    <x v="4"/>
    <s v="01tJ3000000AMyeIAG"/>
    <m/>
    <m/>
    <n v="1046"/>
    <n v="334.8"/>
    <s v=""/>
    <x v="0"/>
    <x v="0"/>
    <s v="Phổ thông"/>
  </r>
  <r>
    <x v="87"/>
    <d v="2026-05-15T00:00:00"/>
    <x v="255"/>
    <x v="87"/>
    <x v="231"/>
    <x v="1"/>
    <n v="0"/>
    <m/>
    <m/>
    <x v="1"/>
    <n v="13070700"/>
    <x v="1"/>
    <x v="0"/>
    <x v="4"/>
    <s v="01tJ3000000AMyeIAG"/>
    <m/>
    <m/>
    <n v="1269"/>
    <n v="412.48"/>
    <s v=""/>
    <x v="1"/>
    <x v="1"/>
    <s v="Phổ thông"/>
  </r>
  <r>
    <x v="87"/>
    <d v="2026-05-15T00:00:00"/>
    <x v="255"/>
    <x v="87"/>
    <x v="231"/>
    <x v="1"/>
    <n v="0"/>
    <m/>
    <m/>
    <x v="1"/>
    <n v="63000"/>
    <x v="1"/>
    <x v="0"/>
    <x v="4"/>
    <s v="01tJ3000000AMyoIAG"/>
    <m/>
    <m/>
    <n v="21"/>
    <n v="0"/>
    <s v=""/>
    <x v="1"/>
    <x v="1"/>
    <s v="Phổ thông"/>
  </r>
  <r>
    <x v="128"/>
    <d v="2026-05-15T00:00:00"/>
    <x v="227"/>
    <x v="128"/>
    <x v="203"/>
    <x v="0"/>
    <n v="0"/>
    <m/>
    <m/>
    <x v="0"/>
    <n v="7220000"/>
    <x v="1"/>
    <x v="0"/>
    <x v="4"/>
    <s v="01tJ3000000AMyeIAG"/>
    <m/>
    <m/>
    <n v="760"/>
    <n v="275.40000000000003"/>
    <s v=""/>
    <x v="0"/>
    <x v="1"/>
    <s v="Phổ thông"/>
  </r>
  <r>
    <x v="130"/>
    <d v="2026-05-15T00:00:00"/>
    <x v="153"/>
    <x v="130"/>
    <x v="130"/>
    <x v="1"/>
    <n v="0"/>
    <m/>
    <m/>
    <x v="1"/>
    <n v="3788200"/>
    <x v="1"/>
    <x v="0"/>
    <x v="4"/>
    <s v="01tJ3000000AMyeIAG"/>
    <m/>
    <m/>
    <n v="403"/>
    <n v="142.80000000000001"/>
    <s v=""/>
    <x v="1"/>
    <x v="0"/>
    <s v="Phổ thông"/>
  </r>
  <r>
    <x v="142"/>
    <d v="2026-05-15T00:00:00"/>
    <x v="167"/>
    <x v="142"/>
    <x v="143"/>
    <x v="1"/>
    <n v="0"/>
    <m/>
    <m/>
    <x v="1"/>
    <n v="3325000"/>
    <x v="1"/>
    <x v="0"/>
    <x v="4"/>
    <s v="01tJ3000000AMyeIAG"/>
    <m/>
    <m/>
    <n v="350"/>
    <n v="125.8"/>
    <s v=""/>
    <x v="1"/>
    <x v="0"/>
    <s v="Phổ thông"/>
  </r>
  <r>
    <x v="137"/>
    <d v="2026-05-15T00:00:00"/>
    <x v="162"/>
    <x v="137"/>
    <x v="139"/>
    <x v="1"/>
    <n v="0"/>
    <m/>
    <m/>
    <x v="1"/>
    <n v="2425200"/>
    <x v="1"/>
    <x v="0"/>
    <x v="4"/>
    <s v="01tJ3000000AMyeIAG"/>
    <m/>
    <m/>
    <n v="258"/>
    <n v="91.800000000000011"/>
    <s v=""/>
    <x v="1"/>
    <x v="0"/>
    <s v="Phổ thông"/>
  </r>
  <r>
    <x v="88"/>
    <d v="2026-05-15T00:00:00"/>
    <x v="111"/>
    <x v="88"/>
    <x v="88"/>
    <x v="1"/>
    <n v="0"/>
    <m/>
    <m/>
    <x v="1"/>
    <n v="6547500"/>
    <x v="1"/>
    <x v="0"/>
    <x v="4"/>
    <s v="01tJ3000000AMyeIAG"/>
    <m/>
    <m/>
    <n v="675"/>
    <n v="243.2"/>
    <s v=""/>
    <x v="1"/>
    <x v="1"/>
    <s v="Phổ thông"/>
  </r>
  <r>
    <x v="147"/>
    <d v="2026-05-15T00:00:00"/>
    <x v="284"/>
    <x v="147"/>
    <x v="259"/>
    <x v="0"/>
    <n v="0"/>
    <m/>
    <m/>
    <x v="0"/>
    <n v="5348600"/>
    <x v="1"/>
    <x v="0"/>
    <x v="4"/>
    <s v="01tJ3000000AMyeIAG"/>
    <m/>
    <m/>
    <n v="569"/>
    <n v="188.8"/>
    <s v=""/>
    <x v="0"/>
    <x v="0"/>
    <s v="Phổ thông"/>
  </r>
  <r>
    <x v="110"/>
    <d v="2026-05-15T00:00:00"/>
    <x v="133"/>
    <x v="110"/>
    <x v="110"/>
    <x v="1"/>
    <n v="0"/>
    <m/>
    <m/>
    <x v="1"/>
    <n v="9868800"/>
    <x v="1"/>
    <x v="0"/>
    <x v="4"/>
    <s v="01tJ3000000AMyeIAG"/>
    <m/>
    <m/>
    <n v="1028"/>
    <n v="348.8"/>
    <s v=""/>
    <x v="1"/>
    <x v="1"/>
    <s v="Phổ thông"/>
  </r>
  <r>
    <x v="113"/>
    <d v="2026-05-15T00:00:00"/>
    <x v="136"/>
    <x v="113"/>
    <x v="113"/>
    <x v="1"/>
    <n v="0"/>
    <m/>
    <m/>
    <x v="1"/>
    <n v="2736000"/>
    <x v="1"/>
    <x v="0"/>
    <x v="4"/>
    <s v="01tJ3000000AMyeIAG"/>
    <m/>
    <m/>
    <n v="288"/>
    <n v="102"/>
    <s v=""/>
    <x v="1"/>
    <x v="0"/>
    <s v="Phổ thông"/>
  </r>
  <r>
    <x v="144"/>
    <d v="2026-05-16T00:00:00"/>
    <x v="282"/>
    <x v="144"/>
    <x v="257"/>
    <x v="0"/>
    <n v="0"/>
    <m/>
    <m/>
    <x v="0"/>
    <n v="11628000"/>
    <x v="1"/>
    <x v="0"/>
    <x v="4"/>
    <s v="01tJ3000000AMyeIAG"/>
    <m/>
    <m/>
    <n v="1140"/>
    <n v="394.87584650112854"/>
    <s v=""/>
    <x v="0"/>
    <x v="0"/>
    <s v="Phổ thông"/>
  </r>
  <r>
    <x v="88"/>
    <d v="2026-05-16T00:00:00"/>
    <x v="111"/>
    <x v="88"/>
    <x v="88"/>
    <x v="1"/>
    <n v="0"/>
    <m/>
    <m/>
    <x v="1"/>
    <n v="6576600"/>
    <x v="1"/>
    <x v="0"/>
    <x v="4"/>
    <s v="01tJ3000000AMyeIAG"/>
    <m/>
    <m/>
    <n v="678"/>
    <n v="231.78807947019868"/>
    <s v=""/>
    <x v="1"/>
    <x v="1"/>
    <s v="Phổ thông"/>
  </r>
  <r>
    <x v="87"/>
    <d v="2026-05-16T00:00:00"/>
    <x v="255"/>
    <x v="87"/>
    <x v="231"/>
    <x v="1"/>
    <n v="0"/>
    <m/>
    <m/>
    <x v="1"/>
    <n v="10506000"/>
    <x v="1"/>
    <x v="0"/>
    <x v="4"/>
    <s v="01tJ3000000AMyeIAG"/>
    <m/>
    <m/>
    <n v="1020"/>
    <n v="344.41558441558442"/>
    <s v=""/>
    <x v="1"/>
    <x v="1"/>
    <s v="Phổ thông"/>
  </r>
  <r>
    <x v="123"/>
    <d v="2026-05-16T00:00:00"/>
    <x v="288"/>
    <x v="123"/>
    <x v="262"/>
    <x v="1"/>
    <n v="0"/>
    <m/>
    <m/>
    <x v="1"/>
    <n v="12190000"/>
    <x v="1"/>
    <x v="0"/>
    <x v="4"/>
    <s v="01tJ3000000AMyeIAG"/>
    <m/>
    <m/>
    <n v="1150"/>
    <n v="385.26315789473682"/>
    <s v=""/>
    <x v="1"/>
    <x v="0"/>
    <s v="Phổ thông"/>
  </r>
  <r>
    <x v="107"/>
    <d v="2026-05-16T00:00:00"/>
    <x v="130"/>
    <x v="107"/>
    <x v="107"/>
    <x v="1"/>
    <n v="0"/>
    <m/>
    <m/>
    <x v="1"/>
    <n v="3384000"/>
    <x v="1"/>
    <x v="0"/>
    <x v="4"/>
    <s v="01tJ3000000AMyeIAG"/>
    <m/>
    <m/>
    <n v="360"/>
    <n v="129.20000000000002"/>
    <s v=""/>
    <x v="1"/>
    <x v="0"/>
    <s v="Phổ thông"/>
  </r>
  <r>
    <x v="228"/>
    <d v="2026-05-16T00:00:00"/>
    <x v="274"/>
    <x v="227"/>
    <x v="249"/>
    <x v="0"/>
    <n v="0"/>
    <m/>
    <m/>
    <x v="0"/>
    <n v="4224000"/>
    <x v="1"/>
    <x v="0"/>
    <x v="4"/>
    <s v="01tJ3000000AMyeIAG"/>
    <m/>
    <m/>
    <n v="440"/>
    <n v="145.69999999999999"/>
    <s v=""/>
    <x v="0"/>
    <x v="0"/>
    <s v="Phổ thông"/>
  </r>
  <r>
    <x v="208"/>
    <d v="2026-05-16T00:00:00"/>
    <x v="243"/>
    <x v="207"/>
    <x v="219"/>
    <x v="1"/>
    <n v="0"/>
    <m/>
    <m/>
    <x v="1"/>
    <n v="1917600"/>
    <x v="1"/>
    <x v="0"/>
    <x v="4"/>
    <s v="01tJ3000000AMyeIAG"/>
    <m/>
    <m/>
    <n v="204"/>
    <n v="71.400000000000006"/>
    <s v=""/>
    <x v="1"/>
    <x v="0"/>
    <s v="Phổ thông"/>
  </r>
  <r>
    <x v="116"/>
    <d v="2026-05-16T00:00:00"/>
    <x v="139"/>
    <x v="116"/>
    <x v="116"/>
    <x v="1"/>
    <n v="0"/>
    <m/>
    <m/>
    <x v="1"/>
    <n v="996400"/>
    <x v="1"/>
    <x v="0"/>
    <x v="4"/>
    <s v="01tJ3000000AMyeIAG"/>
    <m/>
    <m/>
    <n v="106"/>
    <n v="37.400000000000006"/>
    <s v=""/>
    <x v="1"/>
    <x v="0"/>
    <s v="Phổ thông"/>
  </r>
  <r>
    <x v="100"/>
    <d v="2026-05-16T00:00:00"/>
    <x v="123"/>
    <x v="100"/>
    <x v="100"/>
    <x v="1"/>
    <n v="0"/>
    <m/>
    <m/>
    <x v="1"/>
    <n v="911800"/>
    <x v="1"/>
    <x v="0"/>
    <x v="4"/>
    <s v="01tJ3000000AMyeIAG"/>
    <m/>
    <m/>
    <n v="97"/>
    <n v="35"/>
    <s v=""/>
    <x v="1"/>
    <x v="0"/>
    <s v="Phổ thông"/>
  </r>
  <r>
    <x v="86"/>
    <d v="2026-05-16T00:00:00"/>
    <x v="109"/>
    <x v="86"/>
    <x v="86"/>
    <x v="1"/>
    <n v="0"/>
    <m/>
    <m/>
    <x v="1"/>
    <n v="7987200"/>
    <x v="1"/>
    <x v="0"/>
    <x v="4"/>
    <s v="01tJ3000000AMyeIAG"/>
    <m/>
    <m/>
    <n v="832"/>
    <n v="302.60000000000002"/>
    <s v=""/>
    <x v="1"/>
    <x v="0"/>
    <s v="Phổ thông"/>
  </r>
  <r>
    <x v="182"/>
    <d v="2026-05-16T00:00:00"/>
    <x v="210"/>
    <x v="182"/>
    <x v="186"/>
    <x v="1"/>
    <n v="0"/>
    <m/>
    <m/>
    <x v="1"/>
    <n v="1598000"/>
    <x v="1"/>
    <x v="0"/>
    <x v="4"/>
    <s v="01tJ3000000AMyeIAG"/>
    <m/>
    <m/>
    <n v="170"/>
    <n v="59.400000000000006"/>
    <s v=""/>
    <x v="1"/>
    <x v="0"/>
    <s v="Phổ thông"/>
  </r>
  <r>
    <x v="198"/>
    <d v="2026-05-16T00:00:00"/>
    <x v="286"/>
    <x v="197"/>
    <x v="205"/>
    <x v="0"/>
    <n v="0"/>
    <m/>
    <m/>
    <x v="0"/>
    <n v="5926700"/>
    <x v="1"/>
    <x v="0"/>
    <x v="4"/>
    <s v="01tJ3000000AMyeIAG"/>
    <m/>
    <m/>
    <n v="611"/>
    <n v="208"/>
    <s v=""/>
    <x v="0"/>
    <x v="0"/>
    <s v="Phổ thông"/>
  </r>
  <r>
    <x v="118"/>
    <d v="2026-05-16T00:00:00"/>
    <x v="237"/>
    <x v="118"/>
    <x v="213"/>
    <x v="2"/>
    <n v="72.63000000000001"/>
    <m/>
    <m/>
    <x v="0"/>
    <n v="87156000"/>
    <x v="1"/>
    <x v="0"/>
    <x v="4"/>
    <s v="01tJ3000000AOC8IAO"/>
    <m/>
    <m/>
    <n v="8070"/>
    <n v="2985.9"/>
    <s v=""/>
    <x v="0"/>
    <x v="0"/>
    <s v="Đồng Hành"/>
  </r>
  <r>
    <x v="137"/>
    <d v="2026-05-16T00:00:00"/>
    <x v="162"/>
    <x v="137"/>
    <x v="139"/>
    <x v="1"/>
    <n v="0"/>
    <m/>
    <m/>
    <x v="1"/>
    <n v="1880000"/>
    <x v="1"/>
    <x v="0"/>
    <x v="4"/>
    <s v="01tJ3000000AMyeIAG"/>
    <m/>
    <m/>
    <n v="200"/>
    <n v="65.099999999999994"/>
    <s v=""/>
    <x v="1"/>
    <x v="0"/>
    <s v="Phổ thông"/>
  </r>
  <r>
    <x v="144"/>
    <d v="2026-05-16T00:00:00"/>
    <x v="282"/>
    <x v="144"/>
    <x v="257"/>
    <x v="0"/>
    <n v="0"/>
    <m/>
    <m/>
    <x v="0"/>
    <n v="12148200"/>
    <x v="1"/>
    <x v="0"/>
    <x v="4"/>
    <s v="01tJ3000000AMyeIAG"/>
    <m/>
    <m/>
    <n v="1191"/>
    <n v="380.06756756756749"/>
    <s v=""/>
    <x v="0"/>
    <x v="0"/>
    <s v="Phổ thông"/>
  </r>
  <r>
    <x v="113"/>
    <d v="2026-05-16T00:00:00"/>
    <x v="136"/>
    <x v="113"/>
    <x v="113"/>
    <x v="1"/>
    <n v="0"/>
    <m/>
    <m/>
    <x v="1"/>
    <n v="3828500"/>
    <x v="1"/>
    <x v="0"/>
    <x v="4"/>
    <s v="01tJ3000000AMyeIAG"/>
    <m/>
    <m/>
    <n v="403"/>
    <n v="142.80000000000001"/>
    <s v=""/>
    <x v="1"/>
    <x v="0"/>
    <s v="Phổ thông"/>
  </r>
  <r>
    <x v="228"/>
    <d v="2026-05-16T00:00:00"/>
    <x v="274"/>
    <x v="227"/>
    <x v="249"/>
    <x v="0"/>
    <n v="0"/>
    <m/>
    <m/>
    <x v="0"/>
    <n v="4896000"/>
    <x v="1"/>
    <x v="0"/>
    <x v="4"/>
    <s v="01tJ3000000AMyeIAG"/>
    <m/>
    <m/>
    <n v="510"/>
    <n v="177.58389261744969"/>
    <s v=""/>
    <x v="0"/>
    <x v="0"/>
    <s v="Phổ thông"/>
  </r>
  <r>
    <x v="113"/>
    <d v="2026-05-16T00:00:00"/>
    <x v="136"/>
    <x v="113"/>
    <x v="113"/>
    <x v="1"/>
    <n v="0"/>
    <m/>
    <m/>
    <x v="1"/>
    <n v="4037500"/>
    <x v="1"/>
    <x v="0"/>
    <x v="4"/>
    <s v="01tJ3000000AMyeIAG"/>
    <m/>
    <m/>
    <n v="425"/>
    <n v="144.69798657718121"/>
    <s v=""/>
    <x v="1"/>
    <x v="0"/>
    <s v="Phổ thông"/>
  </r>
  <r>
    <x v="162"/>
    <d v="2026-05-16T00:00:00"/>
    <x v="187"/>
    <x v="162"/>
    <x v="163"/>
    <x v="1"/>
    <n v="0"/>
    <m/>
    <m/>
    <x v="1"/>
    <n v="2303000"/>
    <x v="1"/>
    <x v="0"/>
    <x v="4"/>
    <s v="01tJ3000000AMyeIAG"/>
    <m/>
    <m/>
    <n v="245"/>
    <n v="89.100000000000023"/>
    <s v=""/>
    <x v="1"/>
    <x v="0"/>
    <s v="Phổ thông"/>
  </r>
  <r>
    <x v="128"/>
    <d v="2026-05-16T00:00:00"/>
    <x v="227"/>
    <x v="128"/>
    <x v="203"/>
    <x v="0"/>
    <n v="0"/>
    <m/>
    <m/>
    <x v="0"/>
    <n v="5823500"/>
    <x v="1"/>
    <x v="0"/>
    <x v="4"/>
    <s v="01tJ3000000AMyeIAG"/>
    <m/>
    <m/>
    <n v="613"/>
    <n v="201.18421052631575"/>
    <s v=""/>
    <x v="0"/>
    <x v="1"/>
    <s v="Phổ thông"/>
  </r>
  <r>
    <x v="117"/>
    <d v="2026-05-16T00:00:00"/>
    <x v="140"/>
    <x v="117"/>
    <x v="117"/>
    <x v="1"/>
    <n v="0"/>
    <m/>
    <m/>
    <x v="1"/>
    <n v="7022800"/>
    <x v="1"/>
    <x v="0"/>
    <x v="4"/>
    <s v="01tJ3000000AMyeIAG"/>
    <m/>
    <m/>
    <n v="724"/>
    <n v="240.09501187648459"/>
    <s v=""/>
    <x v="1"/>
    <x v="0"/>
    <s v="Phổ thông"/>
  </r>
  <r>
    <x v="87"/>
    <d v="2026-05-16T00:00:00"/>
    <x v="255"/>
    <x v="87"/>
    <x v="231"/>
    <x v="1"/>
    <n v="0"/>
    <m/>
    <m/>
    <x v="1"/>
    <n v="12926500"/>
    <x v="1"/>
    <x v="0"/>
    <x v="4"/>
    <s v="01tJ3000000AMyeIAG"/>
    <m/>
    <m/>
    <n v="1255"/>
    <n v="433.50000000000006"/>
    <s v=""/>
    <x v="1"/>
    <x v="1"/>
    <s v="Phổ thông"/>
  </r>
  <r>
    <x v="87"/>
    <d v="2026-05-16T00:00:00"/>
    <x v="255"/>
    <x v="87"/>
    <x v="231"/>
    <x v="1"/>
    <n v="0"/>
    <m/>
    <m/>
    <x v="1"/>
    <n v="75000"/>
    <x v="1"/>
    <x v="0"/>
    <x v="4"/>
    <s v="01tJ3000000AMyoIAG"/>
    <m/>
    <m/>
    <n v="25"/>
    <n v="0"/>
    <s v=""/>
    <x v="1"/>
    <x v="1"/>
    <s v="Phổ thông"/>
  </r>
  <r>
    <x v="112"/>
    <d v="2026-05-18T00:00:00"/>
    <x v="155"/>
    <x v="112"/>
    <x v="132"/>
    <x v="0"/>
    <n v="0"/>
    <m/>
    <m/>
    <x v="1"/>
    <n v="4801500"/>
    <x v="1"/>
    <x v="0"/>
    <x v="4"/>
    <s v="01tJ3000000AMyeIAG"/>
    <m/>
    <m/>
    <n v="495"/>
    <n v="176.8"/>
    <s v=""/>
    <x v="1"/>
    <x v="0"/>
    <s v="Phổ thông"/>
  </r>
  <r>
    <x v="166"/>
    <d v="2026-05-18T00:00:00"/>
    <x v="191"/>
    <x v="166"/>
    <x v="167"/>
    <x v="1"/>
    <n v="0"/>
    <m/>
    <m/>
    <x v="1"/>
    <n v="7319100"/>
    <x v="1"/>
    <x v="0"/>
    <x v="4"/>
    <s v="01tJ3000000AMyeIAG"/>
    <m/>
    <m/>
    <n v="787"/>
    <n v="194.19354838709671"/>
    <s v=""/>
    <x v="1"/>
    <x v="0"/>
    <s v="Phổ thông"/>
  </r>
  <r>
    <x v="145"/>
    <d v="2026-05-18T00:00:00"/>
    <x v="170"/>
    <x v="145"/>
    <x v="146"/>
    <x v="1"/>
    <n v="0"/>
    <m/>
    <m/>
    <x v="1"/>
    <n v="3741200"/>
    <x v="1"/>
    <x v="0"/>
    <x v="4"/>
    <s v="01tJ3000000AMyeIAG"/>
    <m/>
    <m/>
    <n v="398"/>
    <n v="138.6"/>
    <s v=""/>
    <x v="1"/>
    <x v="0"/>
    <s v="Phổ thông"/>
  </r>
  <r>
    <x v="85"/>
    <d v="2026-05-18T00:00:00"/>
    <x v="292"/>
    <x v="85"/>
    <x v="265"/>
    <x v="1"/>
    <n v="0"/>
    <m/>
    <m/>
    <x v="1"/>
    <n v="4396200"/>
    <x v="1"/>
    <x v="0"/>
    <x v="4"/>
    <s v="01tJ3000000AMyeIAG"/>
    <m/>
    <m/>
    <n v="431"/>
    <n v="153"/>
    <s v=""/>
    <x v="1"/>
    <x v="0"/>
    <s v="Phổ thông"/>
  </r>
  <r>
    <x v="85"/>
    <d v="2026-05-18T00:00:00"/>
    <x v="292"/>
    <x v="85"/>
    <x v="265"/>
    <x v="1"/>
    <n v="0"/>
    <m/>
    <m/>
    <x v="1"/>
    <n v="13270200"/>
    <x v="1"/>
    <x v="0"/>
    <x v="4"/>
    <s v="01tJ3000000AMyeIAG"/>
    <m/>
    <m/>
    <n v="1301"/>
    <n v="452.2000000000001"/>
    <s v=""/>
    <x v="1"/>
    <x v="0"/>
    <s v="Phổ thông"/>
  </r>
  <r>
    <x v="88"/>
    <d v="2026-05-18T00:00:00"/>
    <x v="111"/>
    <x v="88"/>
    <x v="88"/>
    <x v="1"/>
    <n v="0"/>
    <m/>
    <m/>
    <x v="1"/>
    <n v="6480000"/>
    <x v="1"/>
    <x v="0"/>
    <x v="4"/>
    <s v="01tJ3000000AMyeIAG"/>
    <m/>
    <m/>
    <n v="648"/>
    <n v="223.04"/>
    <s v=""/>
    <x v="1"/>
    <x v="1"/>
    <s v="Phổ thông"/>
  </r>
  <r>
    <x v="92"/>
    <d v="2026-05-18T00:00:00"/>
    <x v="241"/>
    <x v="92"/>
    <x v="217"/>
    <x v="0"/>
    <n v="0"/>
    <m/>
    <m/>
    <x v="0"/>
    <n v="7022800"/>
    <x v="1"/>
    <x v="0"/>
    <x v="4"/>
    <s v="01tJ3000000AMyeIAG"/>
    <m/>
    <m/>
    <n v="724"/>
    <n v="262.5"/>
    <s v=""/>
    <x v="0"/>
    <x v="0"/>
    <s v="Phổ thông"/>
  </r>
  <r>
    <x v="86"/>
    <d v="2026-05-18T00:00:00"/>
    <x v="109"/>
    <x v="86"/>
    <x v="86"/>
    <x v="1"/>
    <n v="0"/>
    <m/>
    <m/>
    <x v="1"/>
    <n v="4588800"/>
    <x v="1"/>
    <x v="0"/>
    <x v="4"/>
    <s v="01tJ3000000AMyeIAG"/>
    <m/>
    <m/>
    <n v="478"/>
    <n v="150.94339622641508"/>
    <s v=""/>
    <x v="1"/>
    <x v="0"/>
    <s v="Phổ thông"/>
  </r>
  <r>
    <x v="87"/>
    <d v="2026-05-18T00:00:00"/>
    <x v="255"/>
    <x v="87"/>
    <x v="231"/>
    <x v="1"/>
    <n v="0"/>
    <m/>
    <m/>
    <x v="1"/>
    <n v="13575400"/>
    <x v="1"/>
    <x v="0"/>
    <x v="4"/>
    <s v="01tJ3000000AMyeIAG"/>
    <m/>
    <m/>
    <n v="1318"/>
    <n v="468.2999999999999"/>
    <s v=""/>
    <x v="1"/>
    <x v="1"/>
    <s v="Phổ thông"/>
  </r>
  <r>
    <x v="87"/>
    <d v="2026-05-18T00:00:00"/>
    <x v="255"/>
    <x v="87"/>
    <x v="231"/>
    <x v="1"/>
    <n v="0"/>
    <m/>
    <m/>
    <x v="1"/>
    <n v="66000"/>
    <x v="1"/>
    <x v="0"/>
    <x v="4"/>
    <s v="01tJ3000000AMyoIAG"/>
    <m/>
    <m/>
    <n v="22"/>
    <n v="0"/>
    <s v=""/>
    <x v="1"/>
    <x v="1"/>
    <s v="Phổ thông"/>
  </r>
  <r>
    <x v="91"/>
    <d v="2026-05-18T00:00:00"/>
    <x v="287"/>
    <x v="91"/>
    <x v="261"/>
    <x v="1"/>
    <n v="0"/>
    <m/>
    <m/>
    <x v="1"/>
    <n v="10153500"/>
    <x v="1"/>
    <x v="0"/>
    <x v="4"/>
    <s v="01tJ3000000AMyeIAG"/>
    <m/>
    <m/>
    <n v="967"/>
    <n v="343.40000000000003"/>
    <s v=""/>
    <x v="1"/>
    <x v="1"/>
    <s v="Phổ thông"/>
  </r>
  <r>
    <x v="93"/>
    <d v="2026-05-18T00:00:00"/>
    <x v="116"/>
    <x v="93"/>
    <x v="93"/>
    <x v="0"/>
    <n v="0"/>
    <m/>
    <m/>
    <x v="0"/>
    <n v="9540000"/>
    <x v="1"/>
    <x v="0"/>
    <x v="4"/>
    <s v="01tJ3000000AMyeIAG"/>
    <m/>
    <m/>
    <n v="954"/>
    <n v="333.3"/>
    <s v=""/>
    <x v="0"/>
    <x v="0"/>
    <s v="Phổ thông"/>
  </r>
  <r>
    <x v="122"/>
    <d v="2026-05-18T00:00:00"/>
    <x v="145"/>
    <x v="122"/>
    <x v="122"/>
    <x v="1"/>
    <n v="0"/>
    <m/>
    <m/>
    <x v="1"/>
    <n v="5151200"/>
    <x v="1"/>
    <x v="0"/>
    <x v="4"/>
    <s v="01tJ3000000AMyeIAG"/>
    <m/>
    <m/>
    <n v="548"/>
    <n v="182.4"/>
    <s v=""/>
    <x v="1"/>
    <x v="0"/>
    <s v="Phổ thông"/>
  </r>
  <r>
    <x v="228"/>
    <d v="2026-05-18T00:00:00"/>
    <x v="274"/>
    <x v="227"/>
    <x v="249"/>
    <x v="0"/>
    <n v="0"/>
    <m/>
    <m/>
    <x v="0"/>
    <n v="4723200"/>
    <x v="1"/>
    <x v="0"/>
    <x v="4"/>
    <s v="01tJ3000000AMyeIAG"/>
    <m/>
    <m/>
    <n v="492"/>
    <n v="174.9"/>
    <s v=""/>
    <x v="0"/>
    <x v="0"/>
    <s v="Phổ thông"/>
  </r>
  <r>
    <x v="161"/>
    <d v="2026-05-18T00:00:00"/>
    <x v="186"/>
    <x v="161"/>
    <x v="162"/>
    <x v="1"/>
    <n v="0"/>
    <m/>
    <m/>
    <x v="1"/>
    <n v="3327600"/>
    <x v="1"/>
    <x v="0"/>
    <x v="4"/>
    <s v="01tJ3000000AMyeIAG"/>
    <m/>
    <m/>
    <n v="354"/>
    <n v="133"/>
    <s v=""/>
    <x v="1"/>
    <x v="0"/>
    <s v="Phổ thông"/>
  </r>
  <r>
    <x v="105"/>
    <d v="2026-05-18T00:00:00"/>
    <x v="128"/>
    <x v="105"/>
    <x v="105"/>
    <x v="1"/>
    <n v="0"/>
    <m/>
    <m/>
    <x v="1"/>
    <n v="2397000"/>
    <x v="1"/>
    <x v="0"/>
    <x v="4"/>
    <s v="01tJ3000000AMyeIAG"/>
    <m/>
    <m/>
    <n v="255"/>
    <n v="89.100000000000023"/>
    <s v=""/>
    <x v="1"/>
    <x v="0"/>
    <s v="Phổ thông"/>
  </r>
  <r>
    <x v="104"/>
    <d v="2026-05-18T00:00:00"/>
    <x v="127"/>
    <x v="104"/>
    <x v="104"/>
    <x v="1"/>
    <n v="0"/>
    <m/>
    <m/>
    <x v="1"/>
    <n v="4313400"/>
    <x v="1"/>
    <x v="0"/>
    <x v="4"/>
    <s v="01tJ3000000AMyeIAG"/>
    <m/>
    <m/>
    <n v="474"/>
    <n v="120"/>
    <s v=""/>
    <x v="1"/>
    <x v="0"/>
    <s v="Phổ thông"/>
  </r>
  <r>
    <x v="126"/>
    <d v="2026-05-18T00:00:00"/>
    <x v="149"/>
    <x v="126"/>
    <x v="126"/>
    <x v="1"/>
    <n v="0"/>
    <m/>
    <m/>
    <x v="1"/>
    <n v="3308800"/>
    <x v="1"/>
    <x v="0"/>
    <x v="4"/>
    <s v="01tJ3000000AMyeIAG"/>
    <m/>
    <m/>
    <n v="352"/>
    <n v="118.4"/>
    <s v=""/>
    <x v="1"/>
    <x v="0"/>
    <s v="Phổ thông"/>
  </r>
  <r>
    <x v="236"/>
    <d v="2026-05-18T00:00:00"/>
    <x v="285"/>
    <x v="235"/>
    <x v="260"/>
    <x v="1"/>
    <n v="0"/>
    <m/>
    <m/>
    <x v="1"/>
    <n v="5856000"/>
    <x v="1"/>
    <x v="0"/>
    <x v="4"/>
    <s v="01tJ3000000AMyeIAG"/>
    <m/>
    <m/>
    <n v="610"/>
    <n v="160"/>
    <s v=""/>
    <x v="1"/>
    <x v="0"/>
    <s v="Phổ thông"/>
  </r>
  <r>
    <x v="93"/>
    <d v="2026-05-18T00:00:00"/>
    <x v="116"/>
    <x v="93"/>
    <x v="93"/>
    <x v="0"/>
    <n v="0"/>
    <m/>
    <m/>
    <x v="0"/>
    <n v="9980000"/>
    <x v="1"/>
    <x v="0"/>
    <x v="4"/>
    <s v="01tJ3000000AMyeIAG"/>
    <m/>
    <m/>
    <n v="998"/>
    <n v="360.4"/>
    <s v=""/>
    <x v="0"/>
    <x v="0"/>
    <s v="Phổ thông"/>
  </r>
  <r>
    <x v="166"/>
    <d v="2026-05-18T00:00:00"/>
    <x v="191"/>
    <x v="166"/>
    <x v="167"/>
    <x v="1"/>
    <n v="0"/>
    <m/>
    <m/>
    <x v="1"/>
    <n v="6816000"/>
    <x v="1"/>
    <x v="0"/>
    <x v="4"/>
    <s v="01tJ3000000AMyeIAG"/>
    <m/>
    <m/>
    <n v="710"/>
    <n v="187.5"/>
    <s v=""/>
    <x v="1"/>
    <x v="0"/>
    <s v="Phổ thông"/>
  </r>
  <r>
    <x v="169"/>
    <d v="2026-05-18T00:00:00"/>
    <x v="194"/>
    <x v="169"/>
    <x v="170"/>
    <x v="1"/>
    <n v="0"/>
    <m/>
    <m/>
    <x v="1"/>
    <n v="9074800"/>
    <x v="1"/>
    <x v="0"/>
    <x v="4"/>
    <s v="01tJ3000000AMyeIAG"/>
    <m/>
    <m/>
    <n v="926"/>
    <n v="297"/>
    <s v=""/>
    <x v="1"/>
    <x v="1"/>
    <s v="Phổ thông"/>
  </r>
  <r>
    <x v="163"/>
    <d v="2026-05-18T00:00:00"/>
    <x v="188"/>
    <x v="163"/>
    <x v="164"/>
    <x v="1"/>
    <n v="0"/>
    <m/>
    <m/>
    <x v="1"/>
    <n v="1457000"/>
    <x v="1"/>
    <x v="0"/>
    <x v="4"/>
    <s v="01tJ3000000AMyeIAG"/>
    <m/>
    <m/>
    <n v="155"/>
    <n v="52.8"/>
    <s v=""/>
    <x v="1"/>
    <x v="0"/>
    <s v="Phổ thông"/>
  </r>
  <r>
    <x v="95"/>
    <d v="2026-05-18T00:00:00"/>
    <x v="118"/>
    <x v="95"/>
    <x v="95"/>
    <x v="1"/>
    <n v="0"/>
    <m/>
    <m/>
    <x v="1"/>
    <n v="4166400"/>
    <x v="1"/>
    <x v="0"/>
    <x v="4"/>
    <s v="01tJ3000000AMyeIAG"/>
    <m/>
    <m/>
    <n v="434"/>
    <n v="142.6"/>
    <s v=""/>
    <x v="1"/>
    <x v="0"/>
    <s v="Phổ thông"/>
  </r>
  <r>
    <x v="131"/>
    <d v="2026-05-18T00:00:00"/>
    <x v="156"/>
    <x v="131"/>
    <x v="133"/>
    <x v="1"/>
    <n v="0"/>
    <m/>
    <m/>
    <x v="1"/>
    <n v="5762200"/>
    <x v="1"/>
    <x v="0"/>
    <x v="4"/>
    <s v="01tJ3000000AMyeIAG"/>
    <m/>
    <m/>
    <n v="613"/>
    <n v="217.6"/>
    <s v=""/>
    <x v="1"/>
    <x v="0"/>
    <s v="Phổ thông"/>
  </r>
  <r>
    <x v="246"/>
    <d v="2026-05-18T00:00:00"/>
    <x v="301"/>
    <x v="245"/>
    <x v="274"/>
    <x v="1"/>
    <n v="83.000000000000071"/>
    <m/>
    <m/>
    <x v="1"/>
    <n v="37238300"/>
    <x v="1"/>
    <x v="0"/>
    <x v="4"/>
    <s v="01tJ3000000AOC8IAO"/>
    <m/>
    <m/>
    <n v="3839"/>
    <n v="1909"/>
    <n v="1"/>
    <x v="1"/>
    <x v="0"/>
    <s v="Phổ thông"/>
  </r>
  <r>
    <x v="107"/>
    <d v="2026-05-18T00:00:00"/>
    <x v="130"/>
    <x v="107"/>
    <x v="107"/>
    <x v="1"/>
    <n v="0"/>
    <m/>
    <m/>
    <x v="1"/>
    <n v="2998600"/>
    <x v="1"/>
    <x v="0"/>
    <x v="4"/>
    <s v="01tJ3000000AMyeIAG"/>
    <m/>
    <m/>
    <n v="319"/>
    <n v="115.6"/>
    <s v=""/>
    <x v="1"/>
    <x v="0"/>
    <s v="Phổ thông"/>
  </r>
  <r>
    <x v="125"/>
    <d v="2026-05-18T00:00:00"/>
    <x v="148"/>
    <x v="125"/>
    <x v="125"/>
    <x v="1"/>
    <n v="0"/>
    <m/>
    <m/>
    <x v="1"/>
    <n v="4493200"/>
    <x v="1"/>
    <x v="0"/>
    <x v="4"/>
    <s v="01tJ3000000AMyeIAG"/>
    <m/>
    <m/>
    <n v="478"/>
    <n v="165"/>
    <s v=""/>
    <x v="1"/>
    <x v="0"/>
    <s v="Phổ thông"/>
  </r>
  <r>
    <x v="95"/>
    <d v="2026-05-18T00:00:00"/>
    <x v="118"/>
    <x v="95"/>
    <x v="95"/>
    <x v="1"/>
    <n v="0"/>
    <m/>
    <m/>
    <x v="1"/>
    <n v="4608000"/>
    <x v="1"/>
    <x v="0"/>
    <x v="4"/>
    <s v="01tJ3000000AMyeIAG"/>
    <m/>
    <m/>
    <n v="480"/>
    <n v="160"/>
    <s v=""/>
    <x v="1"/>
    <x v="0"/>
    <s v="Phổ thông"/>
  </r>
  <r>
    <x v="93"/>
    <d v="2026-05-18T00:00:00"/>
    <x v="116"/>
    <x v="93"/>
    <x v="93"/>
    <x v="0"/>
    <n v="0"/>
    <m/>
    <m/>
    <x v="0"/>
    <n v="9060000"/>
    <x v="1"/>
    <x v="0"/>
    <x v="4"/>
    <s v="01tJ3000000AMyeIAG"/>
    <m/>
    <m/>
    <n v="906"/>
    <n v="326.40000000000003"/>
    <s v=""/>
    <x v="0"/>
    <x v="0"/>
    <s v="Phổ thông"/>
  </r>
  <r>
    <x v="183"/>
    <d v="2026-05-18T00:00:00"/>
    <x v="212"/>
    <x v="183"/>
    <x v="188"/>
    <x v="1"/>
    <n v="0"/>
    <m/>
    <m/>
    <x v="1"/>
    <n v="4465000"/>
    <x v="1"/>
    <x v="0"/>
    <x v="4"/>
    <s v="01tJ3000000AMyeIAG"/>
    <m/>
    <m/>
    <n v="475"/>
    <n v="170"/>
    <s v=""/>
    <x v="1"/>
    <x v="0"/>
    <s v="Phổ thông"/>
  </r>
  <r>
    <x v="154"/>
    <d v="2026-05-18T00:00:00"/>
    <x v="179"/>
    <x v="154"/>
    <x v="155"/>
    <x v="1"/>
    <n v="0"/>
    <m/>
    <m/>
    <x v="1"/>
    <n v="4728200"/>
    <x v="1"/>
    <x v="0"/>
    <x v="4"/>
    <s v="01tJ3000000AMyeIAG"/>
    <m/>
    <m/>
    <n v="503"/>
    <n v="176.8"/>
    <s v=""/>
    <x v="1"/>
    <x v="0"/>
    <s v="Phổ thông"/>
  </r>
  <r>
    <x v="206"/>
    <d v="2026-05-18T00:00:00"/>
    <x v="239"/>
    <x v="205"/>
    <x v="215"/>
    <x v="1"/>
    <n v="0"/>
    <m/>
    <m/>
    <x v="1"/>
    <n v="6683400"/>
    <x v="1"/>
    <x v="0"/>
    <x v="4"/>
    <s v="01tJ3000000AMyeIAG"/>
    <m/>
    <m/>
    <n v="711"/>
    <n v="229.4"/>
    <s v=""/>
    <x v="1"/>
    <x v="0"/>
    <s v="Phổ thông"/>
  </r>
  <r>
    <x v="88"/>
    <d v="2026-05-18T00:00:00"/>
    <x v="111"/>
    <x v="88"/>
    <x v="88"/>
    <x v="1"/>
    <n v="0"/>
    <m/>
    <m/>
    <x v="1"/>
    <n v="7050000"/>
    <x v="1"/>
    <x v="0"/>
    <x v="4"/>
    <s v="01tJ3000000AMyeIAG"/>
    <m/>
    <m/>
    <n v="705"/>
    <n v="255.49999999999997"/>
    <s v=""/>
    <x v="1"/>
    <x v="1"/>
    <s v="Phổ thông"/>
  </r>
  <r>
    <x v="104"/>
    <d v="2026-05-18T00:00:00"/>
    <x v="127"/>
    <x v="104"/>
    <x v="104"/>
    <x v="1"/>
    <n v="0"/>
    <m/>
    <m/>
    <x v="1"/>
    <n v="2611200"/>
    <x v="1"/>
    <x v="0"/>
    <x v="4"/>
    <s v="01tJ3000000AMyeIAG"/>
    <m/>
    <m/>
    <n v="272"/>
    <n v="95.261627906976756"/>
    <s v=""/>
    <x v="1"/>
    <x v="0"/>
    <s v="Phổ thông"/>
  </r>
  <r>
    <x v="241"/>
    <d v="2026-05-18T00:00:00"/>
    <x v="302"/>
    <x v="240"/>
    <x v="275"/>
    <x v="1"/>
    <n v="73.600000000000023"/>
    <m/>
    <m/>
    <x v="1"/>
    <n v="39376000"/>
    <x v="1"/>
    <x v="0"/>
    <x v="4"/>
    <s v="01tJ3000000AOC8IAO"/>
    <m/>
    <m/>
    <n v="3680"/>
    <n v="1472"/>
    <s v=""/>
    <x v="1"/>
    <x v="0"/>
    <s v="Phổ thông"/>
  </r>
  <r>
    <x v="137"/>
    <d v="2026-05-18T00:00:00"/>
    <x v="162"/>
    <x v="137"/>
    <x v="139"/>
    <x v="1"/>
    <n v="0"/>
    <m/>
    <m/>
    <x v="1"/>
    <n v="2547400"/>
    <x v="1"/>
    <x v="0"/>
    <x v="4"/>
    <s v="01tJ3000000AMyeIAG"/>
    <m/>
    <m/>
    <n v="271"/>
    <n v="95.2"/>
    <s v=""/>
    <x v="1"/>
    <x v="0"/>
    <s v="Phổ thông"/>
  </r>
  <r>
    <x v="167"/>
    <d v="2026-05-19T00:00:00"/>
    <x v="192"/>
    <x v="167"/>
    <x v="168"/>
    <x v="1"/>
    <n v="0"/>
    <m/>
    <m/>
    <x v="1"/>
    <n v="1692000"/>
    <x v="1"/>
    <x v="0"/>
    <x v="4"/>
    <s v="01tJ3000000AMyeIAG"/>
    <m/>
    <m/>
    <n v="180"/>
    <n v="62.7"/>
    <s v=""/>
    <x v="1"/>
    <x v="0"/>
    <s v="Phổ thông"/>
  </r>
  <r>
    <x v="101"/>
    <d v="2026-05-19T00:00:00"/>
    <x v="124"/>
    <x v="101"/>
    <x v="101"/>
    <x v="1"/>
    <n v="0"/>
    <m/>
    <m/>
    <x v="1"/>
    <n v="3850900"/>
    <x v="1"/>
    <x v="0"/>
    <x v="4"/>
    <s v="01tJ3000000AMyeIAG"/>
    <m/>
    <m/>
    <n v="397"/>
    <n v="139.4"/>
    <s v=""/>
    <x v="1"/>
    <x v="0"/>
    <s v="Phổ thông"/>
  </r>
  <r>
    <x v="111"/>
    <d v="2026-05-19T00:00:00"/>
    <x v="134"/>
    <x v="111"/>
    <x v="111"/>
    <x v="1"/>
    <n v="0"/>
    <m/>
    <m/>
    <x v="1"/>
    <n v="10041600"/>
    <x v="1"/>
    <x v="0"/>
    <x v="4"/>
    <s v="01tJ3000000AMyeIAG"/>
    <m/>
    <m/>
    <n v="1046"/>
    <n v="337.9"/>
    <s v=""/>
    <x v="1"/>
    <x v="0"/>
    <s v="Phổ thông"/>
  </r>
  <r>
    <x v="97"/>
    <d v="2026-05-19T00:00:00"/>
    <x v="291"/>
    <x v="97"/>
    <x v="97"/>
    <x v="0"/>
    <n v="0"/>
    <m/>
    <m/>
    <x v="0"/>
    <n v="10805800"/>
    <x v="1"/>
    <x v="0"/>
    <x v="4"/>
    <s v="01tJ3000000AMyeIAG"/>
    <m/>
    <m/>
    <n v="1114"/>
    <n v="386.1"/>
    <s v=""/>
    <x v="0"/>
    <x v="1"/>
    <s v="Phổ thông"/>
  </r>
  <r>
    <x v="159"/>
    <d v="2026-05-19T00:00:00"/>
    <x v="184"/>
    <x v="159"/>
    <x v="160"/>
    <x v="1"/>
    <n v="0"/>
    <m/>
    <m/>
    <x v="1"/>
    <n v="6900000"/>
    <x v="1"/>
    <x v="0"/>
    <x v="4"/>
    <s v="01tJ3000000AMyeIAG"/>
    <m/>
    <m/>
    <n v="690"/>
    <n v="244.2"/>
    <s v=""/>
    <x v="1"/>
    <x v="0"/>
    <s v="Phổ thông"/>
  </r>
  <r>
    <x v="108"/>
    <d v="2026-05-19T00:00:00"/>
    <x v="131"/>
    <x v="108"/>
    <x v="108"/>
    <x v="1"/>
    <n v="0"/>
    <m/>
    <m/>
    <x v="1"/>
    <n v="3252400"/>
    <x v="1"/>
    <x v="0"/>
    <x v="4"/>
    <s v="01tJ3000000AMyeIAG"/>
    <m/>
    <m/>
    <n v="346"/>
    <n v="115.2"/>
    <s v=""/>
    <x v="1"/>
    <x v="0"/>
    <s v="Phổ thông"/>
  </r>
  <r>
    <x v="91"/>
    <d v="2026-05-19T00:00:00"/>
    <x v="287"/>
    <x v="91"/>
    <x v="261"/>
    <x v="1"/>
    <n v="0"/>
    <m/>
    <m/>
    <x v="1"/>
    <n v="8809500"/>
    <x v="1"/>
    <x v="0"/>
    <x v="4"/>
    <s v="01tJ3000000AMyeIAG"/>
    <m/>
    <m/>
    <n v="839"/>
    <n v="302.60000000000002"/>
    <s v=""/>
    <x v="1"/>
    <x v="1"/>
    <s v="Phổ thông"/>
  </r>
  <r>
    <x v="87"/>
    <d v="2026-05-19T00:00:00"/>
    <x v="255"/>
    <x v="87"/>
    <x v="231"/>
    <x v="1"/>
    <n v="0"/>
    <m/>
    <m/>
    <x v="1"/>
    <n v="12926500"/>
    <x v="1"/>
    <x v="0"/>
    <x v="4"/>
    <s v="01tJ3000000AMyeIAG"/>
    <m/>
    <m/>
    <n v="1255"/>
    <n v="446.25"/>
    <s v=""/>
    <x v="1"/>
    <x v="1"/>
    <s v="Phổ thông"/>
  </r>
  <r>
    <x v="87"/>
    <d v="2026-05-19T00:00:00"/>
    <x v="255"/>
    <x v="87"/>
    <x v="231"/>
    <x v="1"/>
    <n v="0"/>
    <m/>
    <m/>
    <x v="1"/>
    <n v="75000"/>
    <x v="1"/>
    <x v="0"/>
    <x v="4"/>
    <s v="01tJ3000000AMyoIAG"/>
    <m/>
    <m/>
    <n v="25"/>
    <n v="0"/>
    <s v=""/>
    <x v="1"/>
    <x v="1"/>
    <s v="Phổ thông"/>
  </r>
  <r>
    <x v="94"/>
    <d v="2026-05-19T00:00:00"/>
    <x v="117"/>
    <x v="94"/>
    <x v="94"/>
    <x v="1"/>
    <n v="0"/>
    <m/>
    <m/>
    <x v="1"/>
    <n v="4959000"/>
    <x v="1"/>
    <x v="0"/>
    <x v="4"/>
    <s v="01tJ3000000AMyeIAG"/>
    <m/>
    <m/>
    <n v="522"/>
    <n v="181.5"/>
    <s v=""/>
    <x v="1"/>
    <x v="0"/>
    <s v="Phổ thông"/>
  </r>
  <r>
    <x v="150"/>
    <d v="2026-05-19T00:00:00"/>
    <x v="175"/>
    <x v="150"/>
    <x v="151"/>
    <x v="1"/>
    <n v="0"/>
    <m/>
    <m/>
    <x v="1"/>
    <n v="5865600"/>
    <x v="1"/>
    <x v="0"/>
    <x v="4"/>
    <s v="01tJ3000000AMyeIAG"/>
    <m/>
    <m/>
    <n v="624"/>
    <n v="217.8"/>
    <s v=""/>
    <x v="1"/>
    <x v="0"/>
    <s v="Phổ thông"/>
  </r>
  <r>
    <x v="91"/>
    <d v="2026-05-19T00:00:00"/>
    <x v="287"/>
    <x v="91"/>
    <x v="261"/>
    <x v="1"/>
    <n v="17"/>
    <m/>
    <m/>
    <x v="1"/>
    <n v="6457500"/>
    <x v="1"/>
    <x v="0"/>
    <x v="4"/>
    <s v="01tJ3000000AMyeIAG"/>
    <m/>
    <m/>
    <n v="615"/>
    <n v="217.6"/>
    <s v=""/>
    <x v="1"/>
    <x v="1"/>
    <s v="Phổ thông"/>
  </r>
  <r>
    <x v="125"/>
    <d v="2026-05-19T00:00:00"/>
    <x v="148"/>
    <x v="125"/>
    <x v="125"/>
    <x v="1"/>
    <n v="0"/>
    <m/>
    <m/>
    <x v="1"/>
    <n v="4267600"/>
    <x v="1"/>
    <x v="0"/>
    <x v="4"/>
    <s v="01tJ3000000AMyeIAG"/>
    <m/>
    <m/>
    <n v="454"/>
    <n v="155.1"/>
    <s v=""/>
    <x v="1"/>
    <x v="0"/>
    <s v="Phổ thông"/>
  </r>
  <r>
    <x v="94"/>
    <d v="2026-05-19T00:00:00"/>
    <x v="117"/>
    <x v="94"/>
    <x v="94"/>
    <x v="1"/>
    <n v="0"/>
    <m/>
    <m/>
    <x v="1"/>
    <n v="4968500"/>
    <x v="1"/>
    <x v="0"/>
    <x v="4"/>
    <s v="01tJ3000000AMyeIAG"/>
    <m/>
    <m/>
    <n v="523"/>
    <n v="181.5"/>
    <s v=""/>
    <x v="1"/>
    <x v="0"/>
    <s v="Phổ thông"/>
  </r>
  <r>
    <x v="113"/>
    <d v="2026-05-19T00:00:00"/>
    <x v="136"/>
    <x v="113"/>
    <x v="113"/>
    <x v="1"/>
    <n v="0"/>
    <m/>
    <m/>
    <x v="1"/>
    <n v="3904500"/>
    <x v="1"/>
    <x v="0"/>
    <x v="4"/>
    <s v="01tJ3000000AMyeIAG"/>
    <m/>
    <m/>
    <n v="411"/>
    <n v="146.20000000000002"/>
    <s v=""/>
    <x v="1"/>
    <x v="0"/>
    <s v="Phổ thông"/>
  </r>
  <r>
    <x v="111"/>
    <d v="2026-05-19T00:00:00"/>
    <x v="134"/>
    <x v="111"/>
    <x v="111"/>
    <x v="1"/>
    <n v="0"/>
    <m/>
    <m/>
    <x v="1"/>
    <n v="9282000"/>
    <x v="1"/>
    <x v="0"/>
    <x v="4"/>
    <s v="01tJ3000000AMyeIAG"/>
    <m/>
    <m/>
    <n v="1020"/>
    <n v="222.6"/>
    <s v=""/>
    <x v="1"/>
    <x v="0"/>
    <s v="Phổ thông"/>
  </r>
  <r>
    <x v="166"/>
    <d v="2026-05-19T00:00:00"/>
    <x v="191"/>
    <x v="166"/>
    <x v="167"/>
    <x v="1"/>
    <n v="0"/>
    <m/>
    <m/>
    <x v="1"/>
    <n v="7506800"/>
    <x v="1"/>
    <x v="0"/>
    <x v="4"/>
    <s v="01tJ3000000AMyeIAG"/>
    <m/>
    <m/>
    <n v="766"/>
    <n v="267.3"/>
    <s v=""/>
    <x v="1"/>
    <x v="0"/>
    <s v="Phổ thông"/>
  </r>
  <r>
    <x v="113"/>
    <d v="2026-05-19T00:00:00"/>
    <x v="136"/>
    <x v="113"/>
    <x v="113"/>
    <x v="1"/>
    <n v="0"/>
    <m/>
    <m/>
    <x v="1"/>
    <n v="3923500"/>
    <x v="1"/>
    <x v="0"/>
    <x v="4"/>
    <s v="01tJ3000000AMyeIAG"/>
    <m/>
    <m/>
    <n v="413"/>
    <n v="149.60000000000002"/>
    <s v=""/>
    <x v="1"/>
    <x v="0"/>
    <s v="Phổ thông"/>
  </r>
  <r>
    <x v="149"/>
    <d v="2026-05-19T00:00:00"/>
    <x v="174"/>
    <x v="149"/>
    <x v="150"/>
    <x v="1"/>
    <n v="0"/>
    <m/>
    <m/>
    <x v="1"/>
    <n v="3083200"/>
    <x v="1"/>
    <x v="0"/>
    <x v="4"/>
    <s v="01tJ3000000AMyeIAG"/>
    <m/>
    <m/>
    <n v="328"/>
    <n v="115.6"/>
    <s v=""/>
    <x v="1"/>
    <x v="0"/>
    <s v="Phổ thông"/>
  </r>
  <r>
    <x v="87"/>
    <d v="2026-05-19T00:00:00"/>
    <x v="255"/>
    <x v="87"/>
    <x v="231"/>
    <x v="1"/>
    <n v="0"/>
    <m/>
    <m/>
    <x v="1"/>
    <n v="10763500"/>
    <x v="1"/>
    <x v="0"/>
    <x v="4"/>
    <s v="01tJ3000000AMyeIAG"/>
    <m/>
    <m/>
    <n v="1045"/>
    <n v="372.75"/>
    <s v=""/>
    <x v="1"/>
    <x v="1"/>
    <s v="Phổ thông"/>
  </r>
  <r>
    <x v="87"/>
    <d v="2026-05-19T00:00:00"/>
    <x v="255"/>
    <x v="87"/>
    <x v="231"/>
    <x v="1"/>
    <n v="0"/>
    <m/>
    <m/>
    <x v="1"/>
    <n v="75000"/>
    <x v="1"/>
    <x v="0"/>
    <x v="4"/>
    <s v="01tJ3000000AMyoIAG"/>
    <m/>
    <m/>
    <n v="25"/>
    <n v="0"/>
    <s v=""/>
    <x v="1"/>
    <x v="1"/>
    <s v="Phổ thông"/>
  </r>
  <r>
    <x v="87"/>
    <d v="2026-05-19T00:00:00"/>
    <x v="255"/>
    <x v="87"/>
    <x v="231"/>
    <x v="1"/>
    <n v="0"/>
    <m/>
    <m/>
    <x v="1"/>
    <n v="13822600"/>
    <x v="1"/>
    <x v="0"/>
    <x v="4"/>
    <s v="01tJ3000000AMyeIAG"/>
    <m/>
    <m/>
    <n v="1342"/>
    <n v="476.7"/>
    <s v=""/>
    <x v="1"/>
    <x v="1"/>
    <s v="Phổ thông"/>
  </r>
  <r>
    <x v="87"/>
    <d v="2026-05-19T00:00:00"/>
    <x v="255"/>
    <x v="87"/>
    <x v="231"/>
    <x v="1"/>
    <n v="0"/>
    <m/>
    <m/>
    <x v="1"/>
    <n v="84000"/>
    <x v="1"/>
    <x v="0"/>
    <x v="4"/>
    <s v="01tJ3000000AMyoIAG"/>
    <m/>
    <m/>
    <n v="28"/>
    <n v="0"/>
    <s v=""/>
    <x v="1"/>
    <x v="1"/>
    <s v="Phổ thông"/>
  </r>
  <r>
    <x v="108"/>
    <d v="2026-05-19T00:00:00"/>
    <x v="131"/>
    <x v="108"/>
    <x v="108"/>
    <x v="1"/>
    <n v="0"/>
    <m/>
    <m/>
    <x v="1"/>
    <n v="3412200"/>
    <x v="1"/>
    <x v="0"/>
    <x v="4"/>
    <s v="01tJ3000000AMyeIAG"/>
    <m/>
    <m/>
    <n v="363"/>
    <n v="140.6"/>
    <s v=""/>
    <x v="1"/>
    <x v="0"/>
    <s v="Phổ thông"/>
  </r>
  <r>
    <x v="123"/>
    <d v="2026-05-19T00:00:00"/>
    <x v="288"/>
    <x v="123"/>
    <x v="262"/>
    <x v="1"/>
    <n v="0"/>
    <m/>
    <m/>
    <x v="1"/>
    <n v="10451600"/>
    <x v="1"/>
    <x v="0"/>
    <x v="4"/>
    <s v="01tJ3000000AMyeIAG"/>
    <m/>
    <m/>
    <n v="986"/>
    <n v="319.3"/>
    <s v=""/>
    <x v="1"/>
    <x v="0"/>
    <s v="Phổ thông"/>
  </r>
  <r>
    <x v="103"/>
    <d v="2026-05-19T00:00:00"/>
    <x v="126"/>
    <x v="103"/>
    <x v="103"/>
    <x v="1"/>
    <n v="0"/>
    <m/>
    <m/>
    <x v="1"/>
    <n v="6412500"/>
    <x v="1"/>
    <x v="0"/>
    <x v="4"/>
    <s v="01tJ3000000AMyeIAG"/>
    <m/>
    <m/>
    <n v="675"/>
    <n v="238.00000000000003"/>
    <s v=""/>
    <x v="1"/>
    <x v="0"/>
    <s v="Phổ thông"/>
  </r>
  <r>
    <x v="152"/>
    <d v="2026-05-19T00:00:00"/>
    <x v="177"/>
    <x v="152"/>
    <x v="153"/>
    <x v="1"/>
    <n v="0"/>
    <m/>
    <m/>
    <x v="1"/>
    <n v="3487400"/>
    <x v="1"/>
    <x v="0"/>
    <x v="4"/>
    <s v="01tJ3000000AMyeIAG"/>
    <m/>
    <m/>
    <n v="371"/>
    <n v="132.60000000000002"/>
    <s v=""/>
    <x v="1"/>
    <x v="0"/>
    <s v="Phổ thông"/>
  </r>
  <r>
    <x v="118"/>
    <d v="2026-05-19T00:00:00"/>
    <x v="237"/>
    <x v="118"/>
    <x v="213"/>
    <x v="2"/>
    <n v="71"/>
    <m/>
    <m/>
    <x v="0"/>
    <n v="84996000"/>
    <x v="1"/>
    <x v="0"/>
    <x v="4"/>
    <s v="01tJ3000000AOC8IAO"/>
    <m/>
    <m/>
    <n v="7870"/>
    <n v="2754.5"/>
    <s v=""/>
    <x v="0"/>
    <x v="0"/>
    <s v="Đồng Hành"/>
  </r>
  <r>
    <x v="237"/>
    <d v="2026-05-19T00:00:00"/>
    <x v="289"/>
    <x v="236"/>
    <x v="263"/>
    <x v="1"/>
    <n v="0"/>
    <m/>
    <m/>
    <x v="1"/>
    <n v="1541600"/>
    <x v="1"/>
    <x v="0"/>
    <x v="4"/>
    <s v="01tJ3000000AMyeIAG"/>
    <m/>
    <m/>
    <n v="164"/>
    <n v="57.8"/>
    <s v=""/>
    <x v="1"/>
    <x v="0"/>
    <s v="Phổ thông"/>
  </r>
  <r>
    <x v="91"/>
    <d v="2026-05-19T00:00:00"/>
    <x v="287"/>
    <x v="91"/>
    <x v="261"/>
    <x v="1"/>
    <n v="0"/>
    <m/>
    <m/>
    <x v="1"/>
    <n v="6247500"/>
    <x v="1"/>
    <x v="0"/>
    <x v="4"/>
    <s v="01tJ3000000AMyeIAG"/>
    <m/>
    <m/>
    <n v="595"/>
    <n v="204.6"/>
    <s v=""/>
    <x v="1"/>
    <x v="1"/>
    <s v="Phổ thông"/>
  </r>
  <r>
    <x v="227"/>
    <d v="2026-05-20T00:00:00"/>
    <x v="270"/>
    <x v="226"/>
    <x v="246"/>
    <x v="1"/>
    <n v="54.199999999999989"/>
    <m/>
    <m/>
    <x v="1"/>
    <n v="23969400"/>
    <x v="1"/>
    <x v="0"/>
    <x v="4"/>
    <s v="01tJ3000000AOC8IAO"/>
    <m/>
    <m/>
    <n v="2634"/>
    <n v="569.1"/>
    <s v=""/>
    <x v="1"/>
    <x v="0"/>
    <s v="Phổ thông"/>
  </r>
  <r>
    <x v="139"/>
    <d v="2026-05-20T00:00:00"/>
    <x v="272"/>
    <x v="139"/>
    <x v="141"/>
    <x v="0"/>
    <n v="0"/>
    <m/>
    <m/>
    <x v="0"/>
    <n v="10584000"/>
    <x v="1"/>
    <x v="0"/>
    <x v="4"/>
    <s v="01tJ3000000AMyeIAG"/>
    <m/>
    <m/>
    <n v="1080"/>
    <n v="355.2"/>
    <s v=""/>
    <x v="0"/>
    <x v="0"/>
    <s v="Phổ thông"/>
  </r>
  <r>
    <x v="85"/>
    <d v="2026-05-20T00:00:00"/>
    <x v="292"/>
    <x v="85"/>
    <x v="265"/>
    <x v="1"/>
    <n v="0"/>
    <m/>
    <m/>
    <x v="1"/>
    <n v="16789200"/>
    <x v="1"/>
    <x v="0"/>
    <x v="4"/>
    <s v="01tJ3000000AMyeIAG"/>
    <m/>
    <m/>
    <n v="1646"/>
    <n v="544"/>
    <s v=""/>
    <x v="1"/>
    <x v="0"/>
    <s v="Phổ thông"/>
  </r>
  <r>
    <x v="112"/>
    <d v="2026-05-20T00:00:00"/>
    <x v="155"/>
    <x v="112"/>
    <x v="132"/>
    <x v="0"/>
    <n v="0"/>
    <m/>
    <m/>
    <x v="1"/>
    <n v="4462000"/>
    <x v="1"/>
    <x v="0"/>
    <x v="4"/>
    <s v="01tJ3000000AMyeIAG"/>
    <m/>
    <m/>
    <n v="460"/>
    <n v="166.60000000000002"/>
    <s v=""/>
    <x v="1"/>
    <x v="0"/>
    <s v="Phổ thông"/>
  </r>
  <r>
    <x v="155"/>
    <d v="2026-05-20T00:00:00"/>
    <x v="180"/>
    <x v="155"/>
    <x v="156"/>
    <x v="1"/>
    <n v="0"/>
    <m/>
    <m/>
    <x v="1"/>
    <n v="1532200"/>
    <x v="1"/>
    <x v="0"/>
    <x v="4"/>
    <s v="01tJ3000000AMyeIAG"/>
    <m/>
    <m/>
    <n v="163"/>
    <n v="57.8"/>
    <s v=""/>
    <x v="1"/>
    <x v="0"/>
    <s v="Phổ thông"/>
  </r>
  <r>
    <x v="144"/>
    <d v="2026-05-20T00:00:00"/>
    <x v="282"/>
    <x v="144"/>
    <x v="257"/>
    <x v="0"/>
    <n v="0"/>
    <m/>
    <m/>
    <x v="0"/>
    <n v="12148200"/>
    <x v="1"/>
    <x v="0"/>
    <x v="4"/>
    <s v="01tJ3000000AMyeIAG"/>
    <m/>
    <m/>
    <n v="1191"/>
    <n v="399.9"/>
    <s v=""/>
    <x v="0"/>
    <x v="0"/>
    <s v="Phổ thông"/>
  </r>
  <r>
    <x v="207"/>
    <d v="2026-05-20T00:00:00"/>
    <x v="240"/>
    <x v="206"/>
    <x v="216"/>
    <x v="1"/>
    <n v="89.800000000000011"/>
    <m/>
    <m/>
    <x v="1"/>
    <n v="45206400"/>
    <x v="1"/>
    <x v="0"/>
    <x v="4"/>
    <s v="01tJ3000000AOC8IAO"/>
    <m/>
    <m/>
    <n v="4432"/>
    <n v="2245"/>
    <s v=""/>
    <x v="1"/>
    <x v="0"/>
    <s v="Phổ thông"/>
  </r>
  <r>
    <x v="156"/>
    <d v="2026-05-20T00:00:00"/>
    <x v="251"/>
    <x v="156"/>
    <x v="227"/>
    <x v="0"/>
    <n v="195.40000000000009"/>
    <m/>
    <m/>
    <x v="0"/>
    <n v="96369600"/>
    <x v="1"/>
    <x v="0"/>
    <x v="4"/>
    <s v="01tJ3000000AOC8IAO"/>
    <m/>
    <m/>
    <n v="9448"/>
    <n v="3126.4"/>
    <s v=""/>
    <x v="0"/>
    <x v="0"/>
    <s v="Phổ thông"/>
  </r>
  <r>
    <x v="128"/>
    <d v="2026-05-20T00:00:00"/>
    <x v="227"/>
    <x v="128"/>
    <x v="203"/>
    <x v="0"/>
    <n v="0"/>
    <m/>
    <m/>
    <x v="0"/>
    <n v="7030000"/>
    <x v="1"/>
    <x v="0"/>
    <x v="4"/>
    <s v="01tJ3000000AMyeIAG"/>
    <m/>
    <m/>
    <n v="740"/>
    <n v="252.8"/>
    <s v=""/>
    <x v="0"/>
    <x v="1"/>
    <s v="Phổ thông"/>
  </r>
  <r>
    <x v="88"/>
    <d v="2026-05-20T00:00:00"/>
    <x v="111"/>
    <x v="88"/>
    <x v="88"/>
    <x v="1"/>
    <n v="0"/>
    <m/>
    <m/>
    <x v="1"/>
    <n v="6830000"/>
    <x v="1"/>
    <x v="0"/>
    <x v="4"/>
    <s v="01tJ3000000AMyeIAG"/>
    <m/>
    <m/>
    <n v="683"/>
    <n v="251.6"/>
    <s v=""/>
    <x v="1"/>
    <x v="1"/>
    <s v="Phổ thông"/>
  </r>
  <r>
    <x v="92"/>
    <d v="2026-05-20T00:00:00"/>
    <x v="241"/>
    <x v="92"/>
    <x v="217"/>
    <x v="0"/>
    <n v="0"/>
    <m/>
    <m/>
    <x v="0"/>
    <n v="7236200"/>
    <x v="1"/>
    <x v="0"/>
    <x v="4"/>
    <s v="01tJ3000000AMyeIAG"/>
    <m/>
    <m/>
    <n v="746"/>
    <n v="257.40000000000003"/>
    <s v=""/>
    <x v="0"/>
    <x v="0"/>
    <s v="Phổ thông"/>
  </r>
  <r>
    <x v="235"/>
    <d v="2026-05-20T00:00:00"/>
    <x v="283"/>
    <x v="234"/>
    <x v="258"/>
    <x v="0"/>
    <n v="116"/>
    <m/>
    <m/>
    <x v="0"/>
    <n v="65664000"/>
    <x v="1"/>
    <x v="0"/>
    <x v="4"/>
    <s v="01tJ3000000AOC8IAO"/>
    <m/>
    <m/>
    <n v="6840"/>
    <n v="1846.8"/>
    <s v=""/>
    <x v="0"/>
    <x v="0"/>
    <s v="Phổ thông"/>
  </r>
  <r>
    <x v="87"/>
    <d v="2026-05-20T00:00:00"/>
    <x v="255"/>
    <x v="87"/>
    <x v="231"/>
    <x v="1"/>
    <n v="0"/>
    <m/>
    <m/>
    <x v="1"/>
    <n v="13719600"/>
    <x v="1"/>
    <x v="0"/>
    <x v="4"/>
    <s v="01tJ3000000AMyeIAG"/>
    <m/>
    <m/>
    <n v="1332"/>
    <n v="473.2"/>
    <s v=""/>
    <x v="1"/>
    <x v="1"/>
    <s v="Phổ thông"/>
  </r>
  <r>
    <x v="87"/>
    <d v="2026-05-20T00:00:00"/>
    <x v="255"/>
    <x v="87"/>
    <x v="231"/>
    <x v="1"/>
    <n v="0"/>
    <m/>
    <m/>
    <x v="1"/>
    <n v="54000"/>
    <x v="1"/>
    <x v="0"/>
    <x v="4"/>
    <s v="01tJ3000000AMyoIAG"/>
    <m/>
    <m/>
    <n v="18"/>
    <n v="0"/>
    <s v=""/>
    <x v="1"/>
    <x v="1"/>
    <s v="Phổ thông"/>
  </r>
  <r>
    <x v="91"/>
    <d v="2026-05-20T00:00:00"/>
    <x v="287"/>
    <x v="91"/>
    <x v="261"/>
    <x v="1"/>
    <n v="0"/>
    <m/>
    <m/>
    <x v="1"/>
    <n v="6520500"/>
    <x v="1"/>
    <x v="0"/>
    <x v="4"/>
    <s v="01tJ3000000AMyeIAG"/>
    <m/>
    <m/>
    <n v="621"/>
    <n v="214.5"/>
    <s v=""/>
    <x v="1"/>
    <x v="1"/>
    <s v="Phổ thông"/>
  </r>
  <r>
    <x v="130"/>
    <d v="2026-05-20T00:00:00"/>
    <x v="153"/>
    <x v="130"/>
    <x v="130"/>
    <x v="1"/>
    <n v="0"/>
    <m/>
    <m/>
    <x v="1"/>
    <n v="3271200"/>
    <x v="1"/>
    <x v="0"/>
    <x v="4"/>
    <s v="01tJ3000000AMyeIAG"/>
    <m/>
    <m/>
    <n v="348"/>
    <n v="122.4"/>
    <s v=""/>
    <x v="1"/>
    <x v="0"/>
    <s v="Phổ thông"/>
  </r>
  <r>
    <x v="117"/>
    <d v="2026-05-20T00:00:00"/>
    <x v="140"/>
    <x v="117"/>
    <x v="117"/>
    <x v="1"/>
    <n v="0"/>
    <m/>
    <m/>
    <x v="1"/>
    <n v="6770600"/>
    <x v="1"/>
    <x v="0"/>
    <x v="4"/>
    <s v="01tJ3000000AMyeIAG"/>
    <m/>
    <m/>
    <n v="698"/>
    <n v="233.6"/>
    <s v=""/>
    <x v="1"/>
    <x v="0"/>
    <s v="Phổ thông"/>
  </r>
  <r>
    <x v="110"/>
    <d v="2026-05-20T00:00:00"/>
    <x v="133"/>
    <x v="110"/>
    <x v="110"/>
    <x v="1"/>
    <n v="0"/>
    <m/>
    <m/>
    <x v="1"/>
    <n v="10051200"/>
    <x v="1"/>
    <x v="0"/>
    <x v="4"/>
    <s v="01tJ3000000AMyeIAG"/>
    <m/>
    <m/>
    <n v="1047"/>
    <n v="377.4"/>
    <s v=""/>
    <x v="1"/>
    <x v="1"/>
    <s v="Phổ thông"/>
  </r>
  <r>
    <x v="134"/>
    <d v="2026-05-20T00:00:00"/>
    <x v="159"/>
    <x v="134"/>
    <x v="136"/>
    <x v="1"/>
    <n v="0"/>
    <m/>
    <m/>
    <x v="1"/>
    <n v="7003000"/>
    <x v="1"/>
    <x v="0"/>
    <x v="4"/>
    <s v="01tJ3000000AMyeIAG"/>
    <m/>
    <m/>
    <n v="745"/>
    <n v="252.8"/>
    <s v=""/>
    <x v="1"/>
    <x v="0"/>
    <s v="Phổ thông"/>
  </r>
  <r>
    <x v="146"/>
    <d v="2026-05-20T00:00:00"/>
    <x v="263"/>
    <x v="146"/>
    <x v="239"/>
    <x v="0"/>
    <n v="0"/>
    <m/>
    <m/>
    <x v="0"/>
    <n v="5155200"/>
    <x v="1"/>
    <x v="0"/>
    <x v="4"/>
    <s v="01tJ3000000AMyeIAG"/>
    <m/>
    <m/>
    <n v="537"/>
    <n v="190.4"/>
    <s v=""/>
    <x v="0"/>
    <x v="0"/>
    <s v="Phổ thông"/>
  </r>
  <r>
    <x v="117"/>
    <d v="2026-05-20T00:00:00"/>
    <x v="140"/>
    <x v="117"/>
    <x v="117"/>
    <x v="1"/>
    <n v="0"/>
    <m/>
    <m/>
    <x v="1"/>
    <n v="5926700"/>
    <x v="1"/>
    <x v="0"/>
    <x v="4"/>
    <s v="01tJ3000000AMyeIAG"/>
    <m/>
    <m/>
    <n v="611"/>
    <n v="221.00000000000003"/>
    <s v=""/>
    <x v="1"/>
    <x v="0"/>
    <s v="Phổ thông"/>
  </r>
  <r>
    <x v="144"/>
    <d v="2026-05-20T00:00:00"/>
    <x v="282"/>
    <x v="144"/>
    <x v="257"/>
    <x v="0"/>
    <n v="0"/>
    <m/>
    <m/>
    <x v="0"/>
    <n v="12087000"/>
    <x v="1"/>
    <x v="0"/>
    <x v="4"/>
    <s v="01tJ3000000AMyeIAG"/>
    <m/>
    <m/>
    <n v="1185"/>
    <n v="438.6"/>
    <s v=""/>
    <x v="0"/>
    <x v="0"/>
    <s v="Phổ thông"/>
  </r>
  <r>
    <x v="178"/>
    <d v="2026-05-20T00:00:00"/>
    <x v="205"/>
    <x v="178"/>
    <x v="181"/>
    <x v="1"/>
    <n v="0"/>
    <m/>
    <m/>
    <x v="1"/>
    <n v="3433800"/>
    <x v="1"/>
    <x v="0"/>
    <x v="4"/>
    <s v="01tJ3000000AMyeIAG"/>
    <m/>
    <m/>
    <n v="354"/>
    <n v="115.2"/>
    <s v=""/>
    <x v="1"/>
    <x v="0"/>
    <s v="Phổ thông"/>
  </r>
  <r>
    <x v="88"/>
    <d v="2026-05-20T00:00:00"/>
    <x v="111"/>
    <x v="88"/>
    <x v="88"/>
    <x v="1"/>
    <n v="0"/>
    <m/>
    <m/>
    <x v="1"/>
    <n v="7050000"/>
    <x v="1"/>
    <x v="0"/>
    <x v="4"/>
    <s v="01tJ3000000AMyeIAG"/>
    <m/>
    <m/>
    <n v="705"/>
    <n v="246.4"/>
    <s v=""/>
    <x v="1"/>
    <x v="1"/>
    <s v="Phổ thông"/>
  </r>
  <r>
    <x v="96"/>
    <d v="2026-05-20T00:00:00"/>
    <x v="119"/>
    <x v="96"/>
    <x v="96"/>
    <x v="1"/>
    <n v="0"/>
    <m/>
    <m/>
    <x v="1"/>
    <n v="12847200"/>
    <x v="1"/>
    <x v="0"/>
    <x v="4"/>
    <s v="01tJ3000000AMyeIAG"/>
    <m/>
    <m/>
    <n v="1212"/>
    <n v="411"/>
    <s v=""/>
    <x v="1"/>
    <x v="0"/>
    <s v="Phổ thông"/>
  </r>
  <r>
    <x v="94"/>
    <d v="2026-05-20T00:00:00"/>
    <x v="117"/>
    <x v="94"/>
    <x v="94"/>
    <x v="1"/>
    <n v="0"/>
    <m/>
    <m/>
    <x v="1"/>
    <n v="5253500"/>
    <x v="1"/>
    <x v="0"/>
    <x v="4"/>
    <s v="01tJ3000000AMyeIAG"/>
    <m/>
    <m/>
    <n v="553"/>
    <n v="179.8"/>
    <s v=""/>
    <x v="1"/>
    <x v="0"/>
    <s v="Phổ thông"/>
  </r>
  <r>
    <x v="100"/>
    <d v="2026-05-20T00:00:00"/>
    <x v="123"/>
    <x v="100"/>
    <x v="100"/>
    <x v="1"/>
    <n v="0"/>
    <m/>
    <m/>
    <x v="1"/>
    <n v="1287800"/>
    <x v="1"/>
    <x v="0"/>
    <x v="4"/>
    <s v="01tJ3000000AMyeIAG"/>
    <m/>
    <m/>
    <n v="137"/>
    <n v="47.6"/>
    <s v=""/>
    <x v="1"/>
    <x v="0"/>
    <s v="Phổ thông"/>
  </r>
  <r>
    <x v="166"/>
    <d v="2026-05-20T00:00:00"/>
    <x v="191"/>
    <x v="166"/>
    <x v="167"/>
    <x v="1"/>
    <n v="0"/>
    <m/>
    <m/>
    <x v="1"/>
    <n v="7142400"/>
    <x v="1"/>
    <x v="0"/>
    <x v="4"/>
    <s v="01tJ3000000AMyeIAG"/>
    <m/>
    <m/>
    <n v="744"/>
    <n v="231.99999999999997"/>
    <s v=""/>
    <x v="1"/>
    <x v="0"/>
    <s v="Phổ thông"/>
  </r>
  <r>
    <x v="130"/>
    <d v="2026-05-20T00:00:00"/>
    <x v="153"/>
    <x v="130"/>
    <x v="130"/>
    <x v="1"/>
    <n v="0"/>
    <m/>
    <m/>
    <x v="1"/>
    <n v="4070200"/>
    <x v="1"/>
    <x v="0"/>
    <x v="4"/>
    <s v="01tJ3000000AMyeIAG"/>
    <m/>
    <m/>
    <n v="433"/>
    <n v="153"/>
    <s v=""/>
    <x v="1"/>
    <x v="0"/>
    <s v="Phổ thông"/>
  </r>
  <r>
    <x v="117"/>
    <d v="2026-05-20T00:00:00"/>
    <x v="140"/>
    <x v="117"/>
    <x v="117"/>
    <x v="1"/>
    <n v="0"/>
    <m/>
    <m/>
    <x v="1"/>
    <n v="7391400"/>
    <x v="1"/>
    <x v="0"/>
    <x v="4"/>
    <s v="01tJ3000000AMyeIAG"/>
    <m/>
    <m/>
    <n v="762"/>
    <n v="272"/>
    <s v=""/>
    <x v="1"/>
    <x v="0"/>
    <s v="Phổ thông"/>
  </r>
  <r>
    <x v="136"/>
    <d v="2026-05-20T00:00:00"/>
    <x v="161"/>
    <x v="136"/>
    <x v="138"/>
    <x v="1"/>
    <n v="0"/>
    <m/>
    <m/>
    <x v="1"/>
    <n v="5846400"/>
    <x v="1"/>
    <x v="0"/>
    <x v="4"/>
    <s v="01tJ3000000AMyeIAG"/>
    <m/>
    <m/>
    <n v="609"/>
    <n v="204.8"/>
    <s v=""/>
    <x v="1"/>
    <x v="0"/>
    <s v="Phổ thông"/>
  </r>
  <r>
    <x v="202"/>
    <d v="2026-05-20T00:00:00"/>
    <x v="234"/>
    <x v="201"/>
    <x v="210"/>
    <x v="1"/>
    <n v="0"/>
    <m/>
    <m/>
    <x v="1"/>
    <n v="4982000"/>
    <x v="1"/>
    <x v="0"/>
    <x v="4"/>
    <s v="01tJ3000000AMyeIAG"/>
    <m/>
    <m/>
    <n v="530"/>
    <n v="190.4"/>
    <s v=""/>
    <x v="1"/>
    <x v="0"/>
    <s v="Phổ thông"/>
  </r>
  <r>
    <x v="104"/>
    <d v="2026-05-20T00:00:00"/>
    <x v="127"/>
    <x v="104"/>
    <x v="104"/>
    <x v="1"/>
    <n v="0"/>
    <m/>
    <m/>
    <x v="1"/>
    <n v="2582400"/>
    <x v="1"/>
    <x v="0"/>
    <x v="4"/>
    <s v="01tJ3000000AMyeIAG"/>
    <m/>
    <m/>
    <n v="269"/>
    <n v="89.9"/>
    <s v=""/>
    <x v="1"/>
    <x v="0"/>
    <s v="Phổ thông"/>
  </r>
  <r>
    <x v="198"/>
    <d v="2026-05-20T00:00:00"/>
    <x v="286"/>
    <x v="197"/>
    <x v="205"/>
    <x v="0"/>
    <n v="0"/>
    <m/>
    <m/>
    <x v="0"/>
    <n v="8100000"/>
    <x v="1"/>
    <x v="0"/>
    <x v="4"/>
    <s v="01tJ3000000AMyeIAG"/>
    <m/>
    <m/>
    <n v="810"/>
    <n v="280.5"/>
    <s v=""/>
    <x v="0"/>
    <x v="0"/>
    <s v="Phổ thông"/>
  </r>
  <r>
    <x v="85"/>
    <d v="2026-05-21T00:00:00"/>
    <x v="292"/>
    <x v="85"/>
    <x v="265"/>
    <x v="1"/>
    <n v="0"/>
    <m/>
    <m/>
    <x v="1"/>
    <n v="5113500"/>
    <x v="1"/>
    <x v="0"/>
    <x v="4"/>
    <s v="01tJ3000000AMyeIAG"/>
    <m/>
    <m/>
    <n v="487"/>
    <n v="160"/>
    <s v=""/>
    <x v="1"/>
    <x v="0"/>
    <s v="Phổ thông"/>
  </r>
  <r>
    <x v="112"/>
    <d v="2026-05-21T00:00:00"/>
    <x v="155"/>
    <x v="112"/>
    <x v="132"/>
    <x v="0"/>
    <n v="0"/>
    <m/>
    <m/>
    <x v="1"/>
    <n v="4287400"/>
    <x v="1"/>
    <x v="0"/>
    <x v="4"/>
    <s v="01tJ3000000AMyeIAG"/>
    <m/>
    <m/>
    <n v="442"/>
    <n v="159.80000000000001"/>
    <s v=""/>
    <x v="1"/>
    <x v="0"/>
    <s v="Phổ thông"/>
  </r>
  <r>
    <x v="87"/>
    <d v="2026-05-21T00:00:00"/>
    <x v="255"/>
    <x v="87"/>
    <x v="231"/>
    <x v="1"/>
    <n v="0"/>
    <m/>
    <m/>
    <x v="1"/>
    <n v="13987400"/>
    <x v="1"/>
    <x v="0"/>
    <x v="4"/>
    <s v="01tJ3000000AMyeIAG"/>
    <m/>
    <m/>
    <n v="1358"/>
    <n v="454.74"/>
    <s v=""/>
    <x v="1"/>
    <x v="1"/>
    <s v="Phổ thông"/>
  </r>
  <r>
    <x v="87"/>
    <d v="2026-05-21T00:00:00"/>
    <x v="255"/>
    <x v="87"/>
    <x v="231"/>
    <x v="1"/>
    <n v="0"/>
    <m/>
    <m/>
    <x v="1"/>
    <n v="66000"/>
    <x v="1"/>
    <x v="0"/>
    <x v="4"/>
    <s v="01tJ3000000AMyoIAG"/>
    <m/>
    <m/>
    <n v="22"/>
    <n v="0"/>
    <s v=""/>
    <x v="1"/>
    <x v="1"/>
    <s v="Phổ thông"/>
  </r>
  <r>
    <x v="142"/>
    <d v="2026-05-21T00:00:00"/>
    <x v="167"/>
    <x v="142"/>
    <x v="143"/>
    <x v="1"/>
    <n v="0"/>
    <m/>
    <m/>
    <x v="1"/>
    <n v="6958000"/>
    <x v="1"/>
    <x v="0"/>
    <x v="4"/>
    <s v="01tJ3000000AMyeIAG"/>
    <m/>
    <m/>
    <n v="710"/>
    <n v="247.5"/>
    <s v=""/>
    <x v="1"/>
    <x v="0"/>
    <s v="Phổ thông"/>
  </r>
  <r>
    <x v="107"/>
    <d v="2026-05-21T00:00:00"/>
    <x v="130"/>
    <x v="107"/>
    <x v="107"/>
    <x v="1"/>
    <n v="0"/>
    <m/>
    <m/>
    <x v="1"/>
    <n v="3196000"/>
    <x v="1"/>
    <x v="0"/>
    <x v="4"/>
    <s v="01tJ3000000AMyeIAG"/>
    <m/>
    <m/>
    <n v="340"/>
    <n v="118.8"/>
    <s v=""/>
    <x v="1"/>
    <x v="0"/>
    <s v="Phổ thông"/>
  </r>
  <r>
    <x v="90"/>
    <d v="2026-05-21T00:00:00"/>
    <x v="297"/>
    <x v="90"/>
    <x v="270"/>
    <x v="0"/>
    <n v="0"/>
    <m/>
    <m/>
    <x v="0"/>
    <n v="10010000"/>
    <x v="1"/>
    <x v="0"/>
    <x v="4"/>
    <s v="01tJ3000000AMyeIAG"/>
    <m/>
    <m/>
    <n v="1001"/>
    <n v="342.40000000000003"/>
    <s v=""/>
    <x v="0"/>
    <x v="1"/>
    <s v="Phổ thông"/>
  </r>
  <r>
    <x v="90"/>
    <d v="2026-05-21T00:00:00"/>
    <x v="297"/>
    <x v="90"/>
    <x v="270"/>
    <x v="0"/>
    <n v="0"/>
    <m/>
    <m/>
    <x v="0"/>
    <n v="7460000"/>
    <x v="1"/>
    <x v="0"/>
    <x v="4"/>
    <s v="01tJ3000000AMyeIAG"/>
    <m/>
    <m/>
    <n v="746"/>
    <n v="241.8"/>
    <s v=""/>
    <x v="0"/>
    <x v="1"/>
    <s v="Phổ thông"/>
  </r>
  <r>
    <x v="88"/>
    <d v="2026-05-21T00:00:00"/>
    <x v="111"/>
    <x v="88"/>
    <x v="88"/>
    <x v="1"/>
    <n v="0"/>
    <m/>
    <m/>
    <x v="1"/>
    <n v="7220000"/>
    <x v="1"/>
    <x v="0"/>
    <x v="4"/>
    <s v="01tJ3000000AMyeIAG"/>
    <m/>
    <m/>
    <n v="722"/>
    <n v="252.8"/>
    <s v=""/>
    <x v="1"/>
    <x v="1"/>
    <s v="Phổ thông"/>
  </r>
  <r>
    <x v="94"/>
    <d v="2026-05-21T00:00:00"/>
    <x v="117"/>
    <x v="94"/>
    <x v="94"/>
    <x v="1"/>
    <n v="0"/>
    <m/>
    <m/>
    <x v="1"/>
    <n v="4617000"/>
    <x v="1"/>
    <x v="0"/>
    <x v="4"/>
    <s v="01tJ3000000AMyeIAG"/>
    <m/>
    <m/>
    <n v="486"/>
    <n v="161.19999999999999"/>
    <s v=""/>
    <x v="1"/>
    <x v="0"/>
    <s v="Phổ thông"/>
  </r>
  <r>
    <x v="113"/>
    <d v="2026-05-21T00:00:00"/>
    <x v="136"/>
    <x v="113"/>
    <x v="113"/>
    <x v="1"/>
    <n v="0"/>
    <m/>
    <m/>
    <x v="1"/>
    <n v="4360500"/>
    <x v="1"/>
    <x v="0"/>
    <x v="4"/>
    <s v="01tJ3000000AMyeIAG"/>
    <m/>
    <m/>
    <n v="459"/>
    <n v="166.60000000000002"/>
    <s v=""/>
    <x v="1"/>
    <x v="0"/>
    <s v="Phổ thông"/>
  </r>
  <r>
    <x v="247"/>
    <d v="2026-05-21T00:00:00"/>
    <x v="303"/>
    <x v="246"/>
    <x v="276"/>
    <x v="1"/>
    <n v="0"/>
    <m/>
    <m/>
    <x v="1"/>
    <n v="4713800"/>
    <x v="1"/>
    <x v="0"/>
    <x v="4"/>
    <s v="01tJ3000000AMyeIAG"/>
    <m/>
    <m/>
    <n v="518"/>
    <n v="131.1"/>
    <n v="1"/>
    <x v="1"/>
    <x v="0"/>
    <s v="Phổ thông"/>
  </r>
  <r>
    <x v="109"/>
    <d v="2026-05-21T00:00:00"/>
    <x v="132"/>
    <x v="109"/>
    <x v="109"/>
    <x v="1"/>
    <n v="0"/>
    <m/>
    <m/>
    <x v="1"/>
    <n v="3543800"/>
    <x v="1"/>
    <x v="0"/>
    <x v="4"/>
    <s v="01tJ3000000AMyeIAG"/>
    <m/>
    <m/>
    <n v="377"/>
    <n v="132"/>
    <s v=""/>
    <x v="1"/>
    <x v="0"/>
    <s v="Phổ thông"/>
  </r>
  <r>
    <x v="91"/>
    <d v="2026-05-21T00:00:00"/>
    <x v="287"/>
    <x v="91"/>
    <x v="261"/>
    <x v="1"/>
    <n v="0"/>
    <m/>
    <m/>
    <x v="1"/>
    <n v="11046000"/>
    <x v="1"/>
    <x v="0"/>
    <x v="4"/>
    <s v="01tJ3000000AMyeIAG"/>
    <m/>
    <m/>
    <n v="1052"/>
    <n v="337.9"/>
    <s v=""/>
    <x v="1"/>
    <x v="1"/>
    <s v="Phổ thông"/>
  </r>
  <r>
    <x v="151"/>
    <d v="2026-05-21T00:00:00"/>
    <x v="176"/>
    <x v="151"/>
    <x v="152"/>
    <x v="1"/>
    <n v="0"/>
    <m/>
    <m/>
    <x v="1"/>
    <n v="8826600"/>
    <x v="1"/>
    <x v="0"/>
    <x v="4"/>
    <s v="01tJ3000000AMyeIAG"/>
    <m/>
    <m/>
    <n v="939"/>
    <n v="316.8"/>
    <s v=""/>
    <x v="1"/>
    <x v="0"/>
    <s v="Phổ thông"/>
  </r>
  <r>
    <x v="248"/>
    <d v="2026-05-21T00:00:00"/>
    <x v="304"/>
    <x v="247"/>
    <x v="277"/>
    <x v="1"/>
    <n v="0"/>
    <m/>
    <m/>
    <x v="1"/>
    <n v="1739000"/>
    <x v="1"/>
    <x v="0"/>
    <x v="4"/>
    <s v="01tJ3000000AMyeIAG"/>
    <m/>
    <m/>
    <n v="185"/>
    <n v="66.5"/>
    <n v="1"/>
    <x v="1"/>
    <x v="0"/>
    <s v="Phổ thông"/>
  </r>
  <r>
    <x v="164"/>
    <d v="2026-05-21T00:00:00"/>
    <x v="232"/>
    <x v="164"/>
    <x v="208"/>
    <x v="1"/>
    <n v="0"/>
    <m/>
    <m/>
    <x v="1"/>
    <n v="2321800"/>
    <x v="1"/>
    <x v="0"/>
    <x v="4"/>
    <s v="01tJ3000000AMyeIAG"/>
    <m/>
    <m/>
    <n v="247"/>
    <n v="88.4"/>
    <s v=""/>
    <x v="1"/>
    <x v="0"/>
    <s v="Phổ thông"/>
  </r>
  <r>
    <x v="143"/>
    <d v="2026-05-21T00:00:00"/>
    <x v="168"/>
    <x v="143"/>
    <x v="144"/>
    <x v="1"/>
    <n v="0"/>
    <m/>
    <m/>
    <x v="1"/>
    <n v="8448000"/>
    <x v="1"/>
    <x v="0"/>
    <x v="4"/>
    <s v="01tJ3000000AMyeIAG"/>
    <m/>
    <m/>
    <n v="880"/>
    <n v="312.8"/>
    <s v=""/>
    <x v="1"/>
    <x v="0"/>
    <s v="Phổ thông"/>
  </r>
  <r>
    <x v="128"/>
    <d v="2026-05-21T00:00:00"/>
    <x v="227"/>
    <x v="128"/>
    <x v="203"/>
    <x v="0"/>
    <n v="0"/>
    <m/>
    <m/>
    <x v="0"/>
    <n v="7258000"/>
    <x v="1"/>
    <x v="0"/>
    <x v="4"/>
    <s v="01tJ3000000AMyeIAG"/>
    <m/>
    <m/>
    <n v="764"/>
    <n v="262.39999999999998"/>
    <s v=""/>
    <x v="0"/>
    <x v="1"/>
    <s v="Phổ thông"/>
  </r>
  <r>
    <x v="145"/>
    <d v="2026-05-21T00:00:00"/>
    <x v="170"/>
    <x v="145"/>
    <x v="146"/>
    <x v="1"/>
    <n v="0"/>
    <m/>
    <m/>
    <x v="1"/>
    <n v="6166400"/>
    <x v="1"/>
    <x v="0"/>
    <x v="4"/>
    <s v="01tJ3000000AMyeIAG"/>
    <m/>
    <m/>
    <n v="656"/>
    <n v="220.8"/>
    <s v=""/>
    <x v="1"/>
    <x v="0"/>
    <s v="Phổ thông"/>
  </r>
  <r>
    <x v="91"/>
    <d v="2026-05-21T00:00:00"/>
    <x v="287"/>
    <x v="91"/>
    <x v="261"/>
    <x v="1"/>
    <n v="0"/>
    <m/>
    <m/>
    <x v="1"/>
    <n v="10206000"/>
    <x v="1"/>
    <x v="0"/>
    <x v="4"/>
    <s v="01tJ3000000AMyeIAG"/>
    <m/>
    <m/>
    <n v="972"/>
    <n v="333.3"/>
    <s v=""/>
    <x v="1"/>
    <x v="1"/>
    <s v="Phổ thông"/>
  </r>
  <r>
    <x v="247"/>
    <d v="2026-05-21T00:00:00"/>
    <x v="303"/>
    <x v="246"/>
    <x v="276"/>
    <x v="1"/>
    <n v="0"/>
    <m/>
    <m/>
    <x v="1"/>
    <n v="4718800"/>
    <x v="1"/>
    <x v="0"/>
    <x v="4"/>
    <s v="01tJ3000000AMyeIAG"/>
    <m/>
    <m/>
    <n v="502"/>
    <n v="145.80000000000001"/>
    <s v=""/>
    <x v="1"/>
    <x v="0"/>
    <s v="Phổ thông"/>
  </r>
  <r>
    <x v="152"/>
    <d v="2026-05-21T00:00:00"/>
    <x v="177"/>
    <x v="152"/>
    <x v="153"/>
    <x v="1"/>
    <n v="0"/>
    <m/>
    <m/>
    <x v="1"/>
    <n v="1485200"/>
    <x v="1"/>
    <x v="0"/>
    <x v="4"/>
    <s v="01tJ3000000AMyeIAG"/>
    <m/>
    <m/>
    <n v="158"/>
    <n v="56.1"/>
    <s v=""/>
    <x v="1"/>
    <x v="0"/>
    <s v="Phổ thông"/>
  </r>
  <r>
    <x v="247"/>
    <d v="2026-05-21T00:00:00"/>
    <x v="303"/>
    <x v="246"/>
    <x v="276"/>
    <x v="1"/>
    <n v="0"/>
    <m/>
    <m/>
    <x v="1"/>
    <n v="5282800"/>
    <x v="1"/>
    <x v="0"/>
    <x v="4"/>
    <s v="01tJ3000000AMyeIAG"/>
    <m/>
    <m/>
    <n v="562"/>
    <n v="168.00000000000003"/>
    <s v=""/>
    <x v="1"/>
    <x v="0"/>
    <s v="Phổ thông"/>
  </r>
  <r>
    <x v="104"/>
    <d v="2026-05-21T00:00:00"/>
    <x v="127"/>
    <x v="104"/>
    <x v="104"/>
    <x v="1"/>
    <n v="0"/>
    <m/>
    <m/>
    <x v="1"/>
    <n v="4022200"/>
    <x v="1"/>
    <x v="0"/>
    <x v="4"/>
    <s v="01tJ3000000AMyeIAG"/>
    <m/>
    <m/>
    <n v="442"/>
    <n v="103.4"/>
    <s v=""/>
    <x v="1"/>
    <x v="0"/>
    <s v="Phổ thông"/>
  </r>
  <r>
    <x v="129"/>
    <d v="2026-05-22T00:00:00"/>
    <x v="152"/>
    <x v="129"/>
    <x v="129"/>
    <x v="1"/>
    <n v="0"/>
    <m/>
    <m/>
    <x v="1"/>
    <n v="7501200"/>
    <x v="1"/>
    <x v="0"/>
    <x v="4"/>
    <s v="01tJ3000000AMyeIAG"/>
    <m/>
    <m/>
    <n v="798"/>
    <n v="352.6"/>
    <s v=""/>
    <x v="1"/>
    <x v="0"/>
    <s v="Phổ thông"/>
  </r>
  <r>
    <x v="207"/>
    <d v="2026-05-22T00:00:00"/>
    <x v="240"/>
    <x v="206"/>
    <x v="216"/>
    <x v="1"/>
    <n v="84"/>
    <m/>
    <m/>
    <x v="1"/>
    <n v="42585000"/>
    <x v="1"/>
    <x v="0"/>
    <x v="4"/>
    <s v="01tJ3000000AOC8IAO"/>
    <m/>
    <m/>
    <n v="4175"/>
    <n v="1470"/>
    <s v=""/>
    <x v="1"/>
    <x v="0"/>
    <s v="Phổ thông"/>
  </r>
  <r>
    <x v="87"/>
    <d v="2026-05-22T00:00:00"/>
    <x v="255"/>
    <x v="87"/>
    <x v="231"/>
    <x v="1"/>
    <n v="0"/>
    <m/>
    <m/>
    <x v="1"/>
    <n v="13575400"/>
    <x v="1"/>
    <x v="0"/>
    <x v="4"/>
    <s v="01tJ3000000AMyeIAG"/>
    <m/>
    <m/>
    <n v="1318"/>
    <n v="454.92"/>
    <s v=""/>
    <x v="1"/>
    <x v="1"/>
    <s v="Phổ thông"/>
  </r>
  <r>
    <x v="87"/>
    <d v="2026-05-22T00:00:00"/>
    <x v="255"/>
    <x v="87"/>
    <x v="231"/>
    <x v="1"/>
    <n v="0"/>
    <m/>
    <m/>
    <x v="1"/>
    <n v="66000"/>
    <x v="1"/>
    <x v="0"/>
    <x v="4"/>
    <s v="01tJ3000000AMyoIAG"/>
    <m/>
    <m/>
    <n v="22"/>
    <n v="0"/>
    <s v=""/>
    <x v="1"/>
    <x v="1"/>
    <s v="Phổ thông"/>
  </r>
  <r>
    <x v="106"/>
    <d v="2026-05-22T00:00:00"/>
    <x v="129"/>
    <x v="106"/>
    <x v="106"/>
    <x v="1"/>
    <n v="0"/>
    <m/>
    <m/>
    <x v="1"/>
    <n v="2613200"/>
    <x v="1"/>
    <x v="0"/>
    <x v="4"/>
    <s v="01tJ3000000AMyeIAG"/>
    <m/>
    <m/>
    <n v="278"/>
    <n v="98.600000000000023"/>
    <s v=""/>
    <x v="1"/>
    <x v="0"/>
    <s v="Phổ thông"/>
  </r>
  <r>
    <x v="89"/>
    <d v="2026-05-22T00:00:00"/>
    <x v="112"/>
    <x v="89"/>
    <x v="89"/>
    <x v="1"/>
    <n v="0"/>
    <m/>
    <m/>
    <x v="1"/>
    <n v="10466400"/>
    <x v="1"/>
    <x v="0"/>
    <x v="4"/>
    <s v="01tJ3000000AMyeIAG"/>
    <m/>
    <m/>
    <n v="1068"/>
    <n v="377.4"/>
    <s v=""/>
    <x v="1"/>
    <x v="1"/>
    <s v="Phổ thông"/>
  </r>
  <r>
    <x v="118"/>
    <d v="2026-05-22T00:00:00"/>
    <x v="237"/>
    <x v="118"/>
    <x v="213"/>
    <x v="2"/>
    <n v="161"/>
    <m/>
    <m/>
    <x v="0"/>
    <n v="86940000"/>
    <x v="1"/>
    <x v="0"/>
    <x v="4"/>
    <s v="01tJ3000000AOC8IAO"/>
    <m/>
    <m/>
    <n v="8050"/>
    <n v="2576"/>
    <s v=""/>
    <x v="0"/>
    <x v="0"/>
    <s v="Đồng Hành"/>
  </r>
  <r>
    <x v="181"/>
    <d v="2026-05-22T00:00:00"/>
    <x v="209"/>
    <x v="181"/>
    <x v="185"/>
    <x v="1"/>
    <n v="0"/>
    <m/>
    <m/>
    <x v="1"/>
    <n v="3008000"/>
    <x v="1"/>
    <x v="0"/>
    <x v="4"/>
    <s v="01tJ3000000AMyeIAG"/>
    <m/>
    <m/>
    <n v="320"/>
    <n v="128.70000000000002"/>
    <s v=""/>
    <x v="1"/>
    <x v="0"/>
    <s v="Phổ thông"/>
  </r>
  <r>
    <x v="91"/>
    <d v="2026-05-22T00:00:00"/>
    <x v="287"/>
    <x v="91"/>
    <x v="261"/>
    <x v="1"/>
    <n v="0"/>
    <m/>
    <m/>
    <x v="1"/>
    <n v="9702000"/>
    <x v="1"/>
    <x v="0"/>
    <x v="4"/>
    <s v="01tJ3000000AMyeIAG"/>
    <m/>
    <m/>
    <n v="924"/>
    <n v="316.8"/>
    <s v=""/>
    <x v="1"/>
    <x v="1"/>
    <s v="Phổ thông"/>
  </r>
  <r>
    <x v="166"/>
    <d v="2026-05-22T00:00:00"/>
    <x v="191"/>
    <x v="166"/>
    <x v="167"/>
    <x v="1"/>
    <n v="0"/>
    <m/>
    <m/>
    <x v="1"/>
    <n v="6575800"/>
    <x v="1"/>
    <x v="0"/>
    <x v="4"/>
    <s v="01tJ3000000AMyeIAG"/>
    <m/>
    <m/>
    <n v="671"/>
    <n v="222"/>
    <s v=""/>
    <x v="1"/>
    <x v="0"/>
    <s v="Phổ thông"/>
  </r>
  <r>
    <x v="141"/>
    <d v="2026-05-22T00:00:00"/>
    <x v="166"/>
    <x v="141"/>
    <x v="142"/>
    <x v="1"/>
    <n v="0"/>
    <m/>
    <m/>
    <x v="1"/>
    <n v="1635600"/>
    <x v="1"/>
    <x v="0"/>
    <x v="4"/>
    <s v="01tJ3000000AMyeIAG"/>
    <m/>
    <m/>
    <n v="174"/>
    <n v="61.2"/>
    <s v=""/>
    <x v="1"/>
    <x v="0"/>
    <s v="Phổ thông"/>
  </r>
  <r>
    <x v="95"/>
    <d v="2026-05-22T00:00:00"/>
    <x v="118"/>
    <x v="95"/>
    <x v="95"/>
    <x v="1"/>
    <n v="0"/>
    <m/>
    <m/>
    <x v="1"/>
    <n v="4876800"/>
    <x v="1"/>
    <x v="0"/>
    <x v="4"/>
    <s v="01tJ3000000AMyeIAG"/>
    <m/>
    <m/>
    <n v="508"/>
    <n v="167.4"/>
    <s v=""/>
    <x v="1"/>
    <x v="0"/>
    <s v="Phổ thông"/>
  </r>
  <r>
    <x v="238"/>
    <d v="2026-05-22T00:00:00"/>
    <x v="290"/>
    <x v="237"/>
    <x v="264"/>
    <x v="1"/>
    <n v="0"/>
    <m/>
    <m/>
    <x v="1"/>
    <n v="1071600"/>
    <x v="1"/>
    <x v="0"/>
    <x v="4"/>
    <s v="01tJ3000000AMyeIAG"/>
    <m/>
    <m/>
    <n v="114"/>
    <n v="40.799999999999997"/>
    <s v=""/>
    <x v="1"/>
    <x v="0"/>
    <s v="Phổ thông"/>
  </r>
  <r>
    <x v="131"/>
    <d v="2026-05-22T00:00:00"/>
    <x v="156"/>
    <x v="131"/>
    <x v="133"/>
    <x v="1"/>
    <n v="0"/>
    <m/>
    <m/>
    <x v="1"/>
    <n v="5085400"/>
    <x v="1"/>
    <x v="0"/>
    <x v="4"/>
    <s v="01tJ3000000AMyeIAG"/>
    <m/>
    <m/>
    <n v="541"/>
    <n v="193.8"/>
    <s v=""/>
    <x v="1"/>
    <x v="0"/>
    <s v="Phổ thông"/>
  </r>
  <r>
    <x v="164"/>
    <d v="2026-05-22T00:00:00"/>
    <x v="232"/>
    <x v="164"/>
    <x v="208"/>
    <x v="1"/>
    <n v="0"/>
    <m/>
    <m/>
    <x v="1"/>
    <n v="1334800"/>
    <x v="1"/>
    <x v="0"/>
    <x v="4"/>
    <s v="01tJ3000000AMyeIAG"/>
    <m/>
    <m/>
    <n v="142"/>
    <n v="51.000000000000007"/>
    <s v=""/>
    <x v="1"/>
    <x v="0"/>
    <s v="Phổ thông"/>
  </r>
  <r>
    <x v="93"/>
    <d v="2026-05-22T00:00:00"/>
    <x v="116"/>
    <x v="93"/>
    <x v="93"/>
    <x v="0"/>
    <n v="0"/>
    <m/>
    <m/>
    <x v="0"/>
    <n v="7360000"/>
    <x v="1"/>
    <x v="0"/>
    <x v="4"/>
    <s v="01tJ3000000AMyeIAG"/>
    <m/>
    <m/>
    <n v="736"/>
    <n v="234"/>
    <s v=""/>
    <x v="0"/>
    <x v="0"/>
    <s v="Phổ thông"/>
  </r>
  <r>
    <x v="85"/>
    <d v="2026-05-22T00:00:00"/>
    <x v="292"/>
    <x v="85"/>
    <x v="265"/>
    <x v="1"/>
    <n v="0"/>
    <m/>
    <m/>
    <x v="1"/>
    <n v="12673500"/>
    <x v="1"/>
    <x v="0"/>
    <x v="4"/>
    <s v="01tJ3000000AMyeIAG"/>
    <m/>
    <m/>
    <n v="1207"/>
    <n v="412.5"/>
    <s v=""/>
    <x v="1"/>
    <x v="0"/>
    <s v="Phổ thông"/>
  </r>
  <r>
    <x v="113"/>
    <d v="2026-05-22T00:00:00"/>
    <x v="136"/>
    <x v="113"/>
    <x v="113"/>
    <x v="1"/>
    <n v="0"/>
    <m/>
    <m/>
    <x v="1"/>
    <n v="3990000"/>
    <x v="1"/>
    <x v="0"/>
    <x v="4"/>
    <s v="01tJ3000000AMyeIAG"/>
    <m/>
    <m/>
    <n v="420"/>
    <n v="145.20000000000002"/>
    <s v=""/>
    <x v="1"/>
    <x v="0"/>
    <s v="Phổ thông"/>
  </r>
  <r>
    <x v="113"/>
    <d v="2026-05-22T00:00:00"/>
    <x v="136"/>
    <x v="113"/>
    <x v="113"/>
    <x v="1"/>
    <n v="0"/>
    <m/>
    <m/>
    <x v="1"/>
    <n v="3800000"/>
    <x v="1"/>
    <x v="0"/>
    <x v="4"/>
    <s v="01tJ3000000AMyeIAG"/>
    <m/>
    <m/>
    <n v="400"/>
    <n v="142.80000000000001"/>
    <s v=""/>
    <x v="1"/>
    <x v="0"/>
    <s v="Phổ thông"/>
  </r>
  <r>
    <x v="158"/>
    <d v="2026-05-22T00:00:00"/>
    <x v="183"/>
    <x v="158"/>
    <x v="159"/>
    <x v="1"/>
    <n v="0"/>
    <m/>
    <m/>
    <x v="1"/>
    <n v="1259600"/>
    <x v="1"/>
    <x v="0"/>
    <x v="4"/>
    <s v="01tJ3000000AMyeIAG"/>
    <m/>
    <m/>
    <n v="134"/>
    <n v="47.6"/>
    <s v=""/>
    <x v="1"/>
    <x v="0"/>
    <s v="Phổ thông"/>
  </r>
  <r>
    <x v="93"/>
    <d v="2026-05-22T00:00:00"/>
    <x v="116"/>
    <x v="93"/>
    <x v="93"/>
    <x v="0"/>
    <n v="0"/>
    <m/>
    <m/>
    <x v="0"/>
    <n v="6330000"/>
    <x v="1"/>
    <x v="0"/>
    <x v="4"/>
    <s v="01tJ3000000AMyeIAG"/>
    <m/>
    <m/>
    <n v="633"/>
    <n v="201"/>
    <s v=""/>
    <x v="0"/>
    <x v="0"/>
    <s v="Phổ thông"/>
  </r>
  <r>
    <x v="181"/>
    <d v="2026-05-22T00:00:00"/>
    <x v="209"/>
    <x v="181"/>
    <x v="185"/>
    <x v="1"/>
    <n v="0"/>
    <m/>
    <m/>
    <x v="1"/>
    <n v="2697800"/>
    <x v="1"/>
    <x v="0"/>
    <x v="4"/>
    <s v="01tJ3000000AMyeIAG"/>
    <m/>
    <m/>
    <n v="287"/>
    <n v="99"/>
    <s v=""/>
    <x v="1"/>
    <x v="0"/>
    <s v="Phổ thông"/>
  </r>
  <r>
    <x v="91"/>
    <d v="2026-05-22T00:00:00"/>
    <x v="287"/>
    <x v="91"/>
    <x v="261"/>
    <x v="1"/>
    <n v="0"/>
    <m/>
    <m/>
    <x v="1"/>
    <n v="6730500"/>
    <x v="1"/>
    <x v="0"/>
    <x v="4"/>
    <s v="01tJ3000000AMyeIAG"/>
    <m/>
    <m/>
    <n v="641"/>
    <n v="227.8"/>
    <s v=""/>
    <x v="1"/>
    <x v="1"/>
    <s v="Phổ thông"/>
  </r>
  <r>
    <x v="112"/>
    <d v="2026-05-23T00:00:00"/>
    <x v="155"/>
    <x v="112"/>
    <x v="132"/>
    <x v="0"/>
    <n v="0"/>
    <m/>
    <m/>
    <x v="1"/>
    <n v="4209800"/>
    <x v="1"/>
    <x v="0"/>
    <x v="4"/>
    <s v="01tJ3000000AMyeIAG"/>
    <m/>
    <m/>
    <n v="434"/>
    <n v="156.4"/>
    <s v=""/>
    <x v="1"/>
    <x v="0"/>
    <s v="Phổ thông"/>
  </r>
  <r>
    <x v="98"/>
    <d v="2026-05-23T00:00:00"/>
    <x v="121"/>
    <x v="98"/>
    <x v="98"/>
    <x v="1"/>
    <n v="0"/>
    <m/>
    <m/>
    <x v="1"/>
    <n v="4348800"/>
    <x v="1"/>
    <x v="0"/>
    <x v="4"/>
    <s v="01tJ3000000AMyeIAG"/>
    <m/>
    <m/>
    <n v="453"/>
    <n v="166.60000000000002"/>
    <s v=""/>
    <x v="1"/>
    <x v="0"/>
    <s v="Phổ thông"/>
  </r>
  <r>
    <x v="87"/>
    <d v="2026-05-23T00:00:00"/>
    <x v="305"/>
    <x v="87"/>
    <x v="278"/>
    <x v="1"/>
    <n v="0"/>
    <m/>
    <m/>
    <x v="1"/>
    <n v="11082800"/>
    <x v="1"/>
    <x v="0"/>
    <x v="4"/>
    <s v="01tJ3000000AMyeIAG"/>
    <m/>
    <m/>
    <n v="1076"/>
    <n v="372.64"/>
    <s v=""/>
    <x v="1"/>
    <x v="1"/>
    <s v="Phổ thông"/>
  </r>
  <r>
    <x v="87"/>
    <d v="2026-05-23T00:00:00"/>
    <x v="305"/>
    <x v="87"/>
    <x v="278"/>
    <x v="1"/>
    <n v="0"/>
    <m/>
    <m/>
    <x v="1"/>
    <n v="42000"/>
    <x v="1"/>
    <x v="0"/>
    <x v="4"/>
    <s v="01tJ3000000AMyoIAG"/>
    <m/>
    <m/>
    <n v="14"/>
    <n v="0"/>
    <s v=""/>
    <x v="1"/>
    <x v="1"/>
    <s v="Phổ thông"/>
  </r>
  <r>
    <x v="91"/>
    <d v="2026-05-23T00:00:00"/>
    <x v="287"/>
    <x v="91"/>
    <x v="261"/>
    <x v="1"/>
    <n v="0"/>
    <m/>
    <m/>
    <x v="1"/>
    <n v="10090500"/>
    <x v="1"/>
    <x v="0"/>
    <x v="4"/>
    <s v="01tJ3000000AMyeIAG"/>
    <m/>
    <m/>
    <n v="961"/>
    <n v="303"/>
    <s v=""/>
    <x v="1"/>
    <x v="1"/>
    <s v="Phổ thông"/>
  </r>
  <r>
    <x v="101"/>
    <d v="2026-05-23T00:00:00"/>
    <x v="124"/>
    <x v="101"/>
    <x v="101"/>
    <x v="1"/>
    <n v="0"/>
    <m/>
    <m/>
    <x v="1"/>
    <n v="3676300"/>
    <x v="1"/>
    <x v="0"/>
    <x v="4"/>
    <s v="01tJ3000000AMyeIAG"/>
    <m/>
    <m/>
    <n v="379"/>
    <n v="124.8"/>
    <s v=""/>
    <x v="1"/>
    <x v="0"/>
    <s v="Phổ thông"/>
  </r>
  <r>
    <x v="92"/>
    <d v="2026-05-23T00:00:00"/>
    <x v="241"/>
    <x v="92"/>
    <x v="217"/>
    <x v="0"/>
    <n v="0"/>
    <m/>
    <m/>
    <x v="0"/>
    <n v="6537800"/>
    <x v="1"/>
    <x v="0"/>
    <x v="4"/>
    <s v="01tJ3000000AMyeIAG"/>
    <m/>
    <m/>
    <n v="674"/>
    <n v="238.00000000000003"/>
    <s v=""/>
    <x v="0"/>
    <x v="0"/>
    <s v="Phổ thông"/>
  </r>
  <r>
    <x v="228"/>
    <d v="2026-05-23T00:00:00"/>
    <x v="274"/>
    <x v="227"/>
    <x v="249"/>
    <x v="0"/>
    <n v="0"/>
    <m/>
    <m/>
    <x v="0"/>
    <n v="4473600"/>
    <x v="1"/>
    <x v="0"/>
    <x v="4"/>
    <s v="01tJ3000000AMyeIAG"/>
    <m/>
    <m/>
    <n v="466"/>
    <n v="188.7"/>
    <s v=""/>
    <x v="0"/>
    <x v="0"/>
    <s v="Phổ thông"/>
  </r>
  <r>
    <x v="236"/>
    <d v="2026-05-23T00:00:00"/>
    <x v="285"/>
    <x v="235"/>
    <x v="260"/>
    <x v="1"/>
    <n v="0"/>
    <m/>
    <m/>
    <x v="1"/>
    <n v="5828000"/>
    <x v="1"/>
    <x v="0"/>
    <x v="4"/>
    <s v="01tJ3000000AMyeIAG"/>
    <m/>
    <m/>
    <n v="620"/>
    <n v="182.00000000000003"/>
    <s v=""/>
    <x v="1"/>
    <x v="0"/>
    <s v="Phổ thông"/>
  </r>
  <r>
    <x v="90"/>
    <d v="2026-05-23T00:00:00"/>
    <x v="297"/>
    <x v="90"/>
    <x v="270"/>
    <x v="0"/>
    <n v="0"/>
    <m/>
    <m/>
    <x v="0"/>
    <n v="1980000"/>
    <x v="1"/>
    <x v="0"/>
    <x v="4"/>
    <s v="01tJ3000000AMyeIAG"/>
    <m/>
    <m/>
    <n v="198"/>
    <n v="70.400000000000006"/>
    <s v=""/>
    <x v="0"/>
    <x v="1"/>
    <s v="Phổ thông"/>
  </r>
  <r>
    <x v="142"/>
    <d v="2026-05-23T00:00:00"/>
    <x v="167"/>
    <x v="142"/>
    <x v="143"/>
    <x v="1"/>
    <n v="0"/>
    <m/>
    <m/>
    <x v="1"/>
    <n v="5850600"/>
    <x v="1"/>
    <x v="0"/>
    <x v="4"/>
    <s v="01tJ3000000AMyeIAG"/>
    <m/>
    <m/>
    <n v="597"/>
    <n v="201.6"/>
    <s v=""/>
    <x v="1"/>
    <x v="0"/>
    <s v="Phổ thông"/>
  </r>
  <r>
    <x v="185"/>
    <d v="2026-05-23T00:00:00"/>
    <x v="214"/>
    <x v="185"/>
    <x v="190"/>
    <x v="1"/>
    <n v="0"/>
    <m/>
    <m/>
    <x v="1"/>
    <n v="1992800"/>
    <x v="1"/>
    <x v="0"/>
    <x v="4"/>
    <s v="01tJ3000000AMyeIAG"/>
    <m/>
    <m/>
    <n v="212"/>
    <n v="74.800000000000011"/>
    <s v=""/>
    <x v="1"/>
    <x v="0"/>
    <s v="Phổ thông"/>
  </r>
  <r>
    <x v="171"/>
    <d v="2026-05-23T00:00:00"/>
    <x v="196"/>
    <x v="171"/>
    <x v="172"/>
    <x v="1"/>
    <n v="0"/>
    <m/>
    <m/>
    <x v="1"/>
    <n v="5151200"/>
    <x v="1"/>
    <x v="0"/>
    <x v="4"/>
    <s v="01tJ3000000AMyeIAG"/>
    <m/>
    <m/>
    <n v="548"/>
    <n v="182.4"/>
    <s v=""/>
    <x v="1"/>
    <x v="0"/>
    <s v="Phổ thông"/>
  </r>
  <r>
    <x v="194"/>
    <d v="2026-05-23T00:00:00"/>
    <x v="223"/>
    <x v="174"/>
    <x v="199"/>
    <x v="1"/>
    <n v="16.399999999999999"/>
    <m/>
    <m/>
    <x v="1"/>
    <n v="8200000"/>
    <x v="1"/>
    <x v="0"/>
    <x v="4"/>
    <s v="01tJ3000000AOC8IAO"/>
    <m/>
    <m/>
    <n v="820"/>
    <n v="278.8"/>
    <s v=""/>
    <x v="1"/>
    <x v="0"/>
    <s v="Phổ thông"/>
  </r>
  <r>
    <x v="98"/>
    <d v="2026-05-23T00:00:00"/>
    <x v="121"/>
    <x v="98"/>
    <x v="98"/>
    <x v="1"/>
    <n v="0"/>
    <m/>
    <m/>
    <x v="1"/>
    <n v="3235200"/>
    <x v="1"/>
    <x v="0"/>
    <x v="4"/>
    <s v="01tJ3000000AMyeIAG"/>
    <m/>
    <m/>
    <n v="337"/>
    <n v="108"/>
    <s v=""/>
    <x v="1"/>
    <x v="0"/>
    <s v="Phổ thông"/>
  </r>
  <r>
    <x v="93"/>
    <d v="2026-05-23T00:00:00"/>
    <x v="116"/>
    <x v="93"/>
    <x v="93"/>
    <x v="0"/>
    <n v="0"/>
    <m/>
    <m/>
    <x v="0"/>
    <n v="7910000"/>
    <x v="1"/>
    <x v="0"/>
    <x v="4"/>
    <s v="01tJ3000000AMyeIAG"/>
    <m/>
    <m/>
    <n v="791"/>
    <n v="268.8"/>
    <s v=""/>
    <x v="0"/>
    <x v="0"/>
    <s v="Phổ thông"/>
  </r>
  <r>
    <x v="142"/>
    <d v="2026-05-23T00:00:00"/>
    <x v="167"/>
    <x v="142"/>
    <x v="143"/>
    <x v="1"/>
    <n v="0"/>
    <m/>
    <m/>
    <x v="1"/>
    <n v="6409200"/>
    <x v="1"/>
    <x v="0"/>
    <x v="4"/>
    <s v="01tJ3000000AMyeIAG"/>
    <m/>
    <m/>
    <n v="654"/>
    <n v="220.8"/>
    <s v=""/>
    <x v="1"/>
    <x v="0"/>
    <s v="Phổ thông"/>
  </r>
  <r>
    <x v="166"/>
    <d v="2026-05-23T00:00:00"/>
    <x v="306"/>
    <x v="166"/>
    <x v="279"/>
    <x v="1"/>
    <n v="0"/>
    <m/>
    <m/>
    <x v="1"/>
    <n v="6487600"/>
    <x v="1"/>
    <x v="0"/>
    <x v="4"/>
    <s v="01tJ3000000AMyeIAG"/>
    <m/>
    <m/>
    <n v="662"/>
    <n v="241.4"/>
    <s v=""/>
    <x v="1"/>
    <x v="0"/>
    <s v="Phổ thông"/>
  </r>
  <r>
    <x v="93"/>
    <d v="2026-05-23T00:00:00"/>
    <x v="116"/>
    <x v="93"/>
    <x v="93"/>
    <x v="0"/>
    <n v="0"/>
    <m/>
    <m/>
    <x v="0"/>
    <n v="6730000"/>
    <x v="1"/>
    <x v="0"/>
    <x v="4"/>
    <s v="01tJ3000000AMyeIAG"/>
    <m/>
    <m/>
    <n v="673"/>
    <n v="234.3"/>
    <s v=""/>
    <x v="0"/>
    <x v="0"/>
    <s v="Phổ thông"/>
  </r>
  <r>
    <x v="249"/>
    <d v="2026-05-23T00:00:00"/>
    <x v="307"/>
    <x v="248"/>
    <x v="280"/>
    <x v="1"/>
    <n v="79.800000000000011"/>
    <m/>
    <m/>
    <x v="1"/>
    <n v="39780000"/>
    <x v="1"/>
    <x v="0"/>
    <x v="4"/>
    <s v="01tJ3000000AOC8IAO"/>
    <m/>
    <m/>
    <n v="3978"/>
    <n v="1316.7"/>
    <n v="1"/>
    <x v="1"/>
    <x v="0"/>
    <s v="Phổ thông"/>
  </r>
  <r>
    <x v="97"/>
    <d v="2026-05-23T00:00:00"/>
    <x v="291"/>
    <x v="97"/>
    <x v="97"/>
    <x v="0"/>
    <n v="0"/>
    <m/>
    <m/>
    <x v="0"/>
    <n v="11670000"/>
    <x v="1"/>
    <x v="0"/>
    <x v="4"/>
    <s v="01tJ3000000AMyeIAG"/>
    <m/>
    <m/>
    <n v="1167"/>
    <n v="418.2000000000001"/>
    <s v=""/>
    <x v="0"/>
    <x v="1"/>
    <s v="Phổ thông"/>
  </r>
  <r>
    <x v="126"/>
    <d v="2026-05-23T00:00:00"/>
    <x v="149"/>
    <x v="126"/>
    <x v="126"/>
    <x v="1"/>
    <n v="0"/>
    <m/>
    <m/>
    <x v="1"/>
    <n v="3553200"/>
    <x v="1"/>
    <x v="0"/>
    <x v="4"/>
    <s v="01tJ3000000AMyeIAG"/>
    <m/>
    <m/>
    <n v="378"/>
    <n v="128"/>
    <s v=""/>
    <x v="1"/>
    <x v="0"/>
    <s v="Phổ thông"/>
  </r>
  <r>
    <x v="91"/>
    <d v="2026-05-23T00:00:00"/>
    <x v="287"/>
    <x v="91"/>
    <x v="261"/>
    <x v="1"/>
    <n v="0"/>
    <m/>
    <m/>
    <x v="1"/>
    <n v="9534000"/>
    <x v="1"/>
    <x v="0"/>
    <x v="4"/>
    <s v="01tJ3000000AMyeIAG"/>
    <m/>
    <m/>
    <n v="908"/>
    <n v="332.5"/>
    <s v=""/>
    <x v="1"/>
    <x v="1"/>
    <s v="Phổ thông"/>
  </r>
  <r>
    <x v="130"/>
    <d v="2026-05-23T00:00:00"/>
    <x v="153"/>
    <x v="130"/>
    <x v="130"/>
    <x v="1"/>
    <n v="0"/>
    <m/>
    <m/>
    <x v="1"/>
    <n v="3092600"/>
    <x v="1"/>
    <x v="0"/>
    <x v="4"/>
    <s v="01tJ3000000AMyeIAG"/>
    <m/>
    <m/>
    <n v="329"/>
    <n v="112.2"/>
    <s v=""/>
    <x v="1"/>
    <x v="0"/>
    <s v="Phổ thông"/>
  </r>
  <r>
    <x v="90"/>
    <d v="2026-05-23T00:00:00"/>
    <x v="297"/>
    <x v="90"/>
    <x v="270"/>
    <x v="0"/>
    <n v="0"/>
    <m/>
    <m/>
    <x v="0"/>
    <n v="7740000"/>
    <x v="1"/>
    <x v="0"/>
    <x v="4"/>
    <s v="01tJ3000000AMyeIAG"/>
    <m/>
    <m/>
    <n v="774"/>
    <n v="262.39999999999998"/>
    <s v=""/>
    <x v="0"/>
    <x v="1"/>
    <s v="Phổ thông"/>
  </r>
  <r>
    <x v="104"/>
    <d v="2026-05-23T00:00:00"/>
    <x v="127"/>
    <x v="104"/>
    <x v="104"/>
    <x v="1"/>
    <n v="0"/>
    <m/>
    <m/>
    <x v="1"/>
    <n v="2757300"/>
    <x v="1"/>
    <x v="0"/>
    <x v="4"/>
    <s v="01tJ3000000AMyeIAG"/>
    <m/>
    <m/>
    <n v="303"/>
    <n v="64"/>
    <s v=""/>
    <x v="1"/>
    <x v="0"/>
    <s v="Phổ thông"/>
  </r>
  <r>
    <x v="166"/>
    <d v="2026-05-25T00:00:00"/>
    <x v="306"/>
    <x v="166"/>
    <x v="279"/>
    <x v="1"/>
    <n v="0"/>
    <m/>
    <m/>
    <x v="1"/>
    <n v="7555800"/>
    <x v="1"/>
    <x v="0"/>
    <x v="4"/>
    <s v="01tJ3000000AMyeIAG"/>
    <m/>
    <m/>
    <n v="771"/>
    <n v="252"/>
    <s v=""/>
    <x v="1"/>
    <x v="0"/>
    <s v="Phổ thông"/>
  </r>
  <r>
    <x v="107"/>
    <d v="2026-05-25T00:00:00"/>
    <x v="130"/>
    <x v="107"/>
    <x v="107"/>
    <x v="1"/>
    <n v="0"/>
    <m/>
    <m/>
    <x v="1"/>
    <n v="3321600"/>
    <x v="1"/>
    <x v="0"/>
    <x v="4"/>
    <s v="01tJ3000000AMyeIAG"/>
    <m/>
    <m/>
    <n v="346"/>
    <n v="118.4"/>
    <s v=""/>
    <x v="1"/>
    <x v="0"/>
    <s v="Phổ thông"/>
  </r>
  <r>
    <x v="162"/>
    <d v="2026-05-25T00:00:00"/>
    <x v="187"/>
    <x v="162"/>
    <x v="163"/>
    <x v="1"/>
    <n v="0"/>
    <m/>
    <m/>
    <x v="1"/>
    <n v="2361600"/>
    <x v="1"/>
    <x v="0"/>
    <x v="4"/>
    <s v="01tJ3000000AMyeIAG"/>
    <m/>
    <m/>
    <n v="246"/>
    <n v="85.8"/>
    <s v=""/>
    <x v="1"/>
    <x v="0"/>
    <s v="Phổ thông"/>
  </r>
  <r>
    <x v="163"/>
    <d v="2026-05-25T00:00:00"/>
    <x v="188"/>
    <x v="163"/>
    <x v="164"/>
    <x v="1"/>
    <n v="0"/>
    <m/>
    <m/>
    <x v="1"/>
    <n v="1564800"/>
    <x v="1"/>
    <x v="0"/>
    <x v="4"/>
    <s v="01tJ3000000AMyeIAG"/>
    <m/>
    <m/>
    <n v="163"/>
    <n v="57.8"/>
    <s v=""/>
    <x v="1"/>
    <x v="0"/>
    <s v="Phổ thông"/>
  </r>
  <r>
    <x v="91"/>
    <d v="2026-05-25T00:00:00"/>
    <x v="287"/>
    <x v="91"/>
    <x v="261"/>
    <x v="1"/>
    <n v="0"/>
    <m/>
    <m/>
    <x v="1"/>
    <n v="11014500"/>
    <x v="1"/>
    <x v="0"/>
    <x v="4"/>
    <s v="01tJ3000000AMyeIAG"/>
    <m/>
    <m/>
    <n v="1049"/>
    <n v="377.4"/>
    <s v=""/>
    <x v="1"/>
    <x v="1"/>
    <s v="Phổ thông"/>
  </r>
  <r>
    <x v="128"/>
    <d v="2026-05-25T00:00:00"/>
    <x v="227"/>
    <x v="128"/>
    <x v="203"/>
    <x v="0"/>
    <n v="0"/>
    <m/>
    <m/>
    <x v="0"/>
    <n v="7359800"/>
    <x v="1"/>
    <x v="0"/>
    <x v="4"/>
    <s v="01tJ3000000AMyeIAG"/>
    <m/>
    <m/>
    <n v="751"/>
    <n v="256"/>
    <s v=""/>
    <x v="0"/>
    <x v="1"/>
    <s v="Phổ thông"/>
  </r>
  <r>
    <x v="142"/>
    <d v="2026-05-25T00:00:00"/>
    <x v="167"/>
    <x v="142"/>
    <x v="143"/>
    <x v="1"/>
    <n v="0"/>
    <m/>
    <m/>
    <x v="1"/>
    <n v="4312000"/>
    <x v="1"/>
    <x v="0"/>
    <x v="4"/>
    <s v="01tJ3000000AMyeIAG"/>
    <m/>
    <m/>
    <n v="440"/>
    <n v="163.20000000000002"/>
    <s v=""/>
    <x v="1"/>
    <x v="0"/>
    <s v="Phổ thông"/>
  </r>
  <r>
    <x v="91"/>
    <d v="2026-05-25T00:00:00"/>
    <x v="287"/>
    <x v="91"/>
    <x v="261"/>
    <x v="1"/>
    <n v="0"/>
    <m/>
    <m/>
    <x v="1"/>
    <n v="6363000"/>
    <x v="1"/>
    <x v="0"/>
    <x v="4"/>
    <s v="01tJ3000000AMyeIAG"/>
    <m/>
    <m/>
    <n v="606"/>
    <n v="195.3"/>
    <s v=""/>
    <x v="1"/>
    <x v="1"/>
    <s v="Phổ thông"/>
  </r>
  <r>
    <x v="97"/>
    <d v="2026-05-25T00:00:00"/>
    <x v="291"/>
    <x v="97"/>
    <x v="97"/>
    <x v="0"/>
    <n v="0"/>
    <m/>
    <m/>
    <x v="0"/>
    <n v="9950000"/>
    <x v="1"/>
    <x v="0"/>
    <x v="4"/>
    <s v="01tJ3000000AMyeIAG"/>
    <m/>
    <m/>
    <n v="995"/>
    <n v="346.5"/>
    <s v=""/>
    <x v="0"/>
    <x v="1"/>
    <s v="Phổ thông"/>
  </r>
  <r>
    <x v="145"/>
    <d v="2026-05-25T00:00:00"/>
    <x v="170"/>
    <x v="145"/>
    <x v="146"/>
    <x v="1"/>
    <n v="0"/>
    <m/>
    <m/>
    <x v="1"/>
    <n v="5740800"/>
    <x v="1"/>
    <x v="0"/>
    <x v="4"/>
    <s v="01tJ3000000AMyeIAG"/>
    <m/>
    <m/>
    <n v="598"/>
    <n v="201.6"/>
    <s v=""/>
    <x v="1"/>
    <x v="0"/>
    <s v="Phổ thông"/>
  </r>
  <r>
    <x v="104"/>
    <d v="2026-05-25T00:00:00"/>
    <x v="127"/>
    <x v="104"/>
    <x v="104"/>
    <x v="1"/>
    <n v="0"/>
    <m/>
    <m/>
    <x v="1"/>
    <n v="3655000"/>
    <x v="1"/>
    <x v="0"/>
    <x v="4"/>
    <s v="01tJ3000000AMyeIAG"/>
    <m/>
    <m/>
    <n v="425"/>
    <n v="76.5"/>
    <s v=""/>
    <x v="1"/>
    <x v="0"/>
    <s v="Phổ thông"/>
  </r>
  <r>
    <x v="159"/>
    <d v="2026-05-25T00:00:00"/>
    <x v="184"/>
    <x v="159"/>
    <x v="160"/>
    <x v="1"/>
    <n v="0"/>
    <m/>
    <m/>
    <x v="1"/>
    <n v="7300000"/>
    <x v="1"/>
    <x v="0"/>
    <x v="4"/>
    <s v="01tJ3000000AMyeIAG"/>
    <m/>
    <m/>
    <n v="730"/>
    <n v="238.7"/>
    <s v=""/>
    <x v="1"/>
    <x v="0"/>
    <s v="Phổ thông"/>
  </r>
  <r>
    <x v="162"/>
    <d v="2026-05-25T00:00:00"/>
    <x v="187"/>
    <x v="162"/>
    <x v="163"/>
    <x v="1"/>
    <n v="0"/>
    <m/>
    <m/>
    <x v="1"/>
    <n v="2400000"/>
    <x v="1"/>
    <x v="0"/>
    <x v="4"/>
    <s v="01tJ3000000AMyeIAG"/>
    <m/>
    <m/>
    <n v="250"/>
    <m/>
    <s v=""/>
    <x v="1"/>
    <x v="0"/>
    <s v="Phổ thông"/>
  </r>
  <r>
    <x v="176"/>
    <d v="2026-05-25T00:00:00"/>
    <x v="203"/>
    <x v="176"/>
    <x v="179"/>
    <x v="0"/>
    <n v="56"/>
    <m/>
    <m/>
    <x v="0"/>
    <n v="27142200"/>
    <x v="1"/>
    <x v="0"/>
    <x v="4"/>
    <s v="01tJ3000000AOC8IAO"/>
    <m/>
    <m/>
    <n v="2661"/>
    <n v="840"/>
    <s v=""/>
    <x v="0"/>
    <x v="0"/>
    <s v="Phổ thông"/>
  </r>
  <r>
    <x v="116"/>
    <d v="2026-05-25T00:00:00"/>
    <x v="139"/>
    <x v="116"/>
    <x v="116"/>
    <x v="1"/>
    <n v="0"/>
    <m/>
    <m/>
    <x v="1"/>
    <n v="1123200"/>
    <x v="1"/>
    <x v="0"/>
    <x v="4"/>
    <s v="01tJ3000000AMyeIAG"/>
    <m/>
    <m/>
    <n v="117"/>
    <n v="40.799999999999997"/>
    <s v=""/>
    <x v="1"/>
    <x v="0"/>
    <s v="Phổ thông"/>
  </r>
  <r>
    <x v="198"/>
    <d v="2026-05-25T00:00:00"/>
    <x v="286"/>
    <x v="197"/>
    <x v="205"/>
    <x v="0"/>
    <n v="0"/>
    <m/>
    <m/>
    <x v="0"/>
    <n v="6190000"/>
    <x v="1"/>
    <x v="0"/>
    <x v="4"/>
    <s v="01tJ3000000AMyeIAG"/>
    <m/>
    <m/>
    <n v="619"/>
    <n v="201.5"/>
    <s v=""/>
    <x v="0"/>
    <x v="0"/>
    <s v="Phổ thông"/>
  </r>
  <r>
    <x v="100"/>
    <d v="2026-05-25T00:00:00"/>
    <x v="123"/>
    <x v="100"/>
    <x v="100"/>
    <x v="1"/>
    <n v="0"/>
    <m/>
    <m/>
    <x v="1"/>
    <n v="1027200"/>
    <x v="1"/>
    <x v="0"/>
    <x v="4"/>
    <s v="01tJ3000000AMyeIAG"/>
    <m/>
    <m/>
    <n v="107"/>
    <n v="37.400000000000006"/>
    <s v=""/>
    <x v="1"/>
    <x v="0"/>
    <s v="Phổ thông"/>
  </r>
  <r>
    <x v="169"/>
    <d v="2026-05-25T00:00:00"/>
    <x v="194"/>
    <x v="169"/>
    <x v="170"/>
    <x v="1"/>
    <n v="0"/>
    <m/>
    <m/>
    <x v="1"/>
    <n v="9640000"/>
    <x v="1"/>
    <x v="0"/>
    <x v="4"/>
    <s v="01tJ3000000AMyeIAG"/>
    <m/>
    <m/>
    <n v="964"/>
    <n v="331.7"/>
    <s v=""/>
    <x v="1"/>
    <x v="1"/>
    <s v="Phổ thông"/>
  </r>
  <r>
    <x v="88"/>
    <d v="2026-05-25T00:00:00"/>
    <x v="111"/>
    <x v="88"/>
    <x v="88"/>
    <x v="1"/>
    <n v="0"/>
    <m/>
    <m/>
    <x v="1"/>
    <n v="7050000"/>
    <x v="1"/>
    <x v="0"/>
    <x v="4"/>
    <s v="01tJ3000000AMyeIAG"/>
    <m/>
    <m/>
    <n v="705"/>
    <n v="260.7"/>
    <s v=""/>
    <x v="1"/>
    <x v="1"/>
    <s v="Phổ thông"/>
  </r>
  <r>
    <x v="159"/>
    <d v="2026-05-25T00:00:00"/>
    <x v="184"/>
    <x v="159"/>
    <x v="160"/>
    <x v="1"/>
    <n v="0"/>
    <m/>
    <m/>
    <x v="1"/>
    <n v="6840000"/>
    <x v="1"/>
    <x v="0"/>
    <x v="4"/>
    <s v="01tJ3000000AMyeIAG"/>
    <m/>
    <m/>
    <n v="684"/>
    <n v="240.9"/>
    <s v=""/>
    <x v="1"/>
    <x v="0"/>
    <s v="Phổ thông"/>
  </r>
  <r>
    <x v="144"/>
    <d v="2026-05-25T00:00:00"/>
    <x v="282"/>
    <x v="144"/>
    <x v="257"/>
    <x v="0"/>
    <n v="0"/>
    <m/>
    <m/>
    <x v="0"/>
    <n v="12264000"/>
    <x v="1"/>
    <x v="0"/>
    <x v="4"/>
    <s v="01tJ3000000AMyeIAG"/>
    <m/>
    <m/>
    <n v="1168"/>
    <n v="421.6"/>
    <s v=""/>
    <x v="0"/>
    <x v="0"/>
    <s v="Phổ thông"/>
  </r>
  <r>
    <x v="146"/>
    <d v="2026-05-25T00:00:00"/>
    <x v="263"/>
    <x v="146"/>
    <x v="239"/>
    <x v="0"/>
    <n v="0"/>
    <m/>
    <m/>
    <x v="0"/>
    <n v="5481600"/>
    <x v="1"/>
    <x v="0"/>
    <x v="4"/>
    <s v="01tJ3000000AMyeIAG"/>
    <m/>
    <m/>
    <n v="571"/>
    <n v="204.00000000000003"/>
    <s v=""/>
    <x v="0"/>
    <x v="0"/>
    <s v="Phổ thông"/>
  </r>
  <r>
    <x v="145"/>
    <d v="2026-05-25T00:00:00"/>
    <x v="170"/>
    <x v="145"/>
    <x v="146"/>
    <x v="1"/>
    <n v="0"/>
    <m/>
    <m/>
    <x v="1"/>
    <n v="5376000"/>
    <x v="1"/>
    <x v="0"/>
    <x v="4"/>
    <s v="01tJ3000000AMyeIAG"/>
    <m/>
    <m/>
    <n v="560"/>
    <n v="200.6"/>
    <s v=""/>
    <x v="1"/>
    <x v="0"/>
    <s v="Phổ thông"/>
  </r>
  <r>
    <x v="97"/>
    <d v="2026-05-25T00:00:00"/>
    <x v="291"/>
    <x v="97"/>
    <x v="97"/>
    <x v="0"/>
    <n v="0"/>
    <m/>
    <m/>
    <x v="0"/>
    <n v="10490000"/>
    <x v="1"/>
    <x v="0"/>
    <x v="4"/>
    <s v="01tJ3000000AMyeIAG"/>
    <m/>
    <m/>
    <n v="1049"/>
    <n v="363"/>
    <s v=""/>
    <x v="0"/>
    <x v="1"/>
    <s v="Phổ thông"/>
  </r>
  <r>
    <x v="118"/>
    <d v="2026-05-25T00:00:00"/>
    <x v="237"/>
    <x v="118"/>
    <x v="213"/>
    <x v="2"/>
    <n v="56.279999999999994"/>
    <m/>
    <m/>
    <x v="0"/>
    <n v="88440000"/>
    <x v="1"/>
    <x v="0"/>
    <x v="4"/>
    <s v="01tJ3000000AOC8IAO"/>
    <m/>
    <m/>
    <n v="8040"/>
    <n v="2733.6000000000004"/>
    <s v=""/>
    <x v="0"/>
    <x v="0"/>
    <s v="Đồng Hành"/>
  </r>
  <r>
    <x v="105"/>
    <d v="2026-05-25T00:00:00"/>
    <x v="128"/>
    <x v="105"/>
    <x v="105"/>
    <x v="1"/>
    <n v="0"/>
    <m/>
    <m/>
    <x v="1"/>
    <n v="2563200"/>
    <x v="1"/>
    <x v="0"/>
    <x v="4"/>
    <s v="01tJ3000000AMyeIAG"/>
    <m/>
    <m/>
    <n v="267"/>
    <n v="95.2"/>
    <s v=""/>
    <x v="1"/>
    <x v="0"/>
    <s v="Phổ thông"/>
  </r>
  <r>
    <x v="146"/>
    <d v="2026-05-25T00:00:00"/>
    <x v="263"/>
    <x v="146"/>
    <x v="239"/>
    <x v="0"/>
    <n v="0"/>
    <m/>
    <m/>
    <x v="0"/>
    <n v="7286400"/>
    <x v="1"/>
    <x v="0"/>
    <x v="4"/>
    <s v="01tJ3000000AMyeIAG"/>
    <m/>
    <m/>
    <n v="759"/>
    <n v="256"/>
    <s v=""/>
    <x v="0"/>
    <x v="0"/>
    <s v="Phổ thông"/>
  </r>
  <r>
    <x v="110"/>
    <d v="2026-05-25T00:00:00"/>
    <x v="133"/>
    <x v="110"/>
    <x v="110"/>
    <x v="1"/>
    <n v="0"/>
    <m/>
    <m/>
    <x v="1"/>
    <n v="9916800"/>
    <x v="1"/>
    <x v="0"/>
    <x v="4"/>
    <s v="01tJ3000000AMyeIAG"/>
    <m/>
    <m/>
    <n v="1033"/>
    <m/>
    <s v=""/>
    <x v="1"/>
    <x v="1"/>
    <s v="Phổ thông"/>
  </r>
  <r>
    <x v="87"/>
    <d v="2026-05-25T00:00:00"/>
    <x v="305"/>
    <x v="87"/>
    <x v="278"/>
    <x v="1"/>
    <n v="0"/>
    <m/>
    <m/>
    <x v="1"/>
    <n v="11124000"/>
    <x v="1"/>
    <x v="0"/>
    <x v="4"/>
    <s v="01tJ3000000AMyeIAG"/>
    <m/>
    <m/>
    <n v="1080"/>
    <n v="374"/>
    <s v=""/>
    <x v="1"/>
    <x v="1"/>
    <s v="Phổ thông"/>
  </r>
  <r>
    <x v="87"/>
    <d v="2026-05-25T00:00:00"/>
    <x v="305"/>
    <x v="87"/>
    <x v="278"/>
    <x v="1"/>
    <n v="0"/>
    <m/>
    <m/>
    <x v="1"/>
    <n v="60000"/>
    <x v="1"/>
    <x v="0"/>
    <x v="4"/>
    <s v="01tJ3000000AMyoIAG"/>
    <m/>
    <m/>
    <n v="20"/>
    <n v="0"/>
    <s v=""/>
    <x v="1"/>
    <x v="1"/>
    <s v="Phổ thông"/>
  </r>
  <r>
    <x v="117"/>
    <d v="2026-05-25T00:00:00"/>
    <x v="140"/>
    <x v="117"/>
    <x v="117"/>
    <x v="1"/>
    <n v="0"/>
    <m/>
    <m/>
    <x v="1"/>
    <n v="7203000"/>
    <x v="1"/>
    <x v="0"/>
    <x v="4"/>
    <s v="01tJ3000000AMyeIAG"/>
    <m/>
    <m/>
    <n v="735"/>
    <m/>
    <s v=""/>
    <x v="1"/>
    <x v="0"/>
    <s v="Phổ thông"/>
  </r>
  <r>
    <x v="154"/>
    <d v="2026-05-25T00:00:00"/>
    <x v="179"/>
    <x v="154"/>
    <x v="155"/>
    <x v="1"/>
    <n v="0"/>
    <m/>
    <m/>
    <x v="1"/>
    <n v="4569600"/>
    <x v="1"/>
    <x v="0"/>
    <x v="4"/>
    <s v="01tJ3000000AMyeIAG"/>
    <m/>
    <m/>
    <n v="476"/>
    <m/>
    <s v=""/>
    <x v="1"/>
    <x v="0"/>
    <s v="Phổ thông"/>
  </r>
  <r>
    <x v="174"/>
    <d v="2026-05-25T00:00:00"/>
    <x v="199"/>
    <x v="174"/>
    <x v="175"/>
    <x v="1"/>
    <n v="0"/>
    <m/>
    <m/>
    <x v="1"/>
    <n v="4195200"/>
    <x v="1"/>
    <x v="0"/>
    <x v="4"/>
    <s v="01tJ3000000AMyeIAG"/>
    <m/>
    <m/>
    <n v="437"/>
    <m/>
    <s v=""/>
    <x v="1"/>
    <x v="0"/>
    <s v="Phổ thông"/>
  </r>
  <r>
    <x v="139"/>
    <d v="2026-05-26T00:00:00"/>
    <x v="272"/>
    <x v="139"/>
    <x v="141"/>
    <x v="0"/>
    <n v="0"/>
    <m/>
    <m/>
    <x v="0"/>
    <n v="10239300"/>
    <x v="1"/>
    <x v="0"/>
    <x v="4"/>
    <s v="01tJ3000000AMyeIAG"/>
    <m/>
    <m/>
    <n v="1101"/>
    <n v="262.2"/>
    <s v=""/>
    <x v="0"/>
    <x v="0"/>
    <s v="Phổ thông"/>
  </r>
  <r>
    <x v="91"/>
    <d v="2026-05-26T00:00:00"/>
    <x v="287"/>
    <x v="91"/>
    <x v="261"/>
    <x v="1"/>
    <n v="0"/>
    <m/>
    <m/>
    <x v="1"/>
    <n v="10080000"/>
    <x v="1"/>
    <x v="0"/>
    <x v="4"/>
    <s v="01tJ3000000AMyeIAG"/>
    <m/>
    <m/>
    <n v="960"/>
    <n v="340"/>
    <s v=""/>
    <x v="1"/>
    <x v="1"/>
    <s v="Phổ thông"/>
  </r>
  <r>
    <x v="228"/>
    <d v="2026-05-26T00:00:00"/>
    <x v="274"/>
    <x v="227"/>
    <x v="249"/>
    <x v="0"/>
    <n v="0"/>
    <m/>
    <m/>
    <x v="0"/>
    <n v="4492800"/>
    <x v="1"/>
    <x v="0"/>
    <x v="4"/>
    <s v="01tJ3000000AMyeIAG"/>
    <m/>
    <m/>
    <n v="468"/>
    <n v="163.20000000000002"/>
    <s v=""/>
    <x v="0"/>
    <x v="0"/>
    <s v="Phổ thông"/>
  </r>
  <r>
    <x v="236"/>
    <d v="2026-05-26T00:00:00"/>
    <x v="285"/>
    <x v="235"/>
    <x v="260"/>
    <x v="1"/>
    <n v="0"/>
    <m/>
    <m/>
    <x v="1"/>
    <n v="6015100"/>
    <x v="1"/>
    <x v="0"/>
    <x v="4"/>
    <s v="01tJ3000000AMyeIAG"/>
    <m/>
    <m/>
    <n v="661"/>
    <n v="158.70000000000002"/>
    <s v=""/>
    <x v="1"/>
    <x v="0"/>
    <s v="Phổ thông"/>
  </r>
  <r>
    <x v="97"/>
    <d v="2026-05-26T00:00:00"/>
    <x v="291"/>
    <x v="97"/>
    <x v="97"/>
    <x v="0"/>
    <n v="0"/>
    <m/>
    <m/>
    <x v="0"/>
    <n v="12940000"/>
    <x v="1"/>
    <x v="0"/>
    <x v="4"/>
    <s v="01tJ3000000AMyeIAG"/>
    <m/>
    <m/>
    <n v="1294"/>
    <n v="479.49999999999994"/>
    <s v=""/>
    <x v="0"/>
    <x v="1"/>
    <s v="Phổ thông"/>
  </r>
  <r>
    <x v="92"/>
    <d v="2026-05-26T00:00:00"/>
    <x v="241"/>
    <x v="92"/>
    <x v="217"/>
    <x v="0"/>
    <n v="0"/>
    <m/>
    <m/>
    <x v="0"/>
    <n v="6556200"/>
    <x v="1"/>
    <x v="0"/>
    <x v="4"/>
    <s v="01tJ3000000AMyeIAG"/>
    <m/>
    <m/>
    <n v="669"/>
    <n v="227.2"/>
    <s v=""/>
    <x v="0"/>
    <x v="0"/>
    <s v="Phổ thông"/>
  </r>
  <r>
    <x v="168"/>
    <d v="2026-05-26T00:00:00"/>
    <x v="193"/>
    <x v="168"/>
    <x v="169"/>
    <x v="1"/>
    <n v="0"/>
    <m/>
    <m/>
    <x v="1"/>
    <n v="3254400"/>
    <x v="1"/>
    <x v="0"/>
    <x v="4"/>
    <s v="01tJ3000000AMyeIAG"/>
    <m/>
    <m/>
    <n v="339"/>
    <n v="119"/>
    <s v=""/>
    <x v="1"/>
    <x v="0"/>
    <s v="Phổ thông"/>
  </r>
  <r>
    <x v="86"/>
    <d v="2026-05-26T00:00:00"/>
    <x v="109"/>
    <x v="86"/>
    <x v="86"/>
    <x v="1"/>
    <n v="0"/>
    <m/>
    <m/>
    <x v="1"/>
    <n v="8601600"/>
    <x v="1"/>
    <x v="0"/>
    <x v="4"/>
    <s v="01tJ3000000AMyeIAG"/>
    <m/>
    <m/>
    <n v="896"/>
    <n v="307.2"/>
    <s v=""/>
    <x v="1"/>
    <x v="0"/>
    <s v="Phổ thông"/>
  </r>
  <r>
    <x v="154"/>
    <d v="2026-05-26T00:00:00"/>
    <x v="179"/>
    <x v="154"/>
    <x v="155"/>
    <x v="1"/>
    <n v="0"/>
    <m/>
    <m/>
    <x v="1"/>
    <n v="2966400"/>
    <x v="1"/>
    <x v="0"/>
    <x v="4"/>
    <s v="01tJ3000000AMyeIAG"/>
    <m/>
    <m/>
    <n v="309"/>
    <n v="118.8"/>
    <s v=""/>
    <x v="1"/>
    <x v="0"/>
    <s v="Phổ thông"/>
  </r>
  <r>
    <x v="131"/>
    <d v="2026-05-26T00:00:00"/>
    <x v="156"/>
    <x v="131"/>
    <x v="133"/>
    <x v="1"/>
    <n v="0"/>
    <m/>
    <m/>
    <x v="1"/>
    <n v="5568000"/>
    <x v="1"/>
    <x v="0"/>
    <x v="4"/>
    <s v="01tJ3000000AMyeIAG"/>
    <m/>
    <m/>
    <n v="580"/>
    <n v="207.4"/>
    <s v=""/>
    <x v="1"/>
    <x v="0"/>
    <s v="Phổ thông"/>
  </r>
  <r>
    <x v="109"/>
    <d v="2026-05-26T00:00:00"/>
    <x v="132"/>
    <x v="109"/>
    <x v="109"/>
    <x v="1"/>
    <n v="0"/>
    <m/>
    <m/>
    <x v="1"/>
    <n v="4252800"/>
    <x v="1"/>
    <x v="0"/>
    <x v="4"/>
    <s v="01tJ3000000AMyeIAG"/>
    <m/>
    <m/>
    <n v="443"/>
    <n v="151.80000000000001"/>
    <s v=""/>
    <x v="1"/>
    <x v="0"/>
    <s v="Phổ thông"/>
  </r>
  <r>
    <x v="179"/>
    <d v="2026-05-26T00:00:00"/>
    <x v="206"/>
    <x v="179"/>
    <x v="182"/>
    <x v="0"/>
    <n v="0"/>
    <m/>
    <m/>
    <x v="0"/>
    <n v="12299000"/>
    <x v="1"/>
    <x v="0"/>
    <x v="4"/>
    <s v="01tJ3000000AMyeIAG"/>
    <m/>
    <m/>
    <n v="1255"/>
    <n v="458.49999999999994"/>
    <s v=""/>
    <x v="0"/>
    <x v="0"/>
    <s v="Phổ thông"/>
  </r>
  <r>
    <x v="118"/>
    <d v="2026-05-26T00:00:00"/>
    <x v="237"/>
    <x v="118"/>
    <x v="213"/>
    <x v="2"/>
    <n v="48.54"/>
    <m/>
    <m/>
    <x v="0"/>
    <n v="88990000"/>
    <x v="1"/>
    <x v="0"/>
    <x v="4"/>
    <s v="01tJ3000000AOC8IAO"/>
    <m/>
    <m/>
    <n v="8090"/>
    <n v="2669.7000000000003"/>
    <s v=""/>
    <x v="0"/>
    <x v="0"/>
    <s v="Đồng Hành"/>
  </r>
  <r>
    <x v="225"/>
    <d v="2026-05-26T00:00:00"/>
    <x v="267"/>
    <x v="224"/>
    <x v="243"/>
    <x v="1"/>
    <n v="0"/>
    <m/>
    <m/>
    <x v="1"/>
    <n v="2236800"/>
    <x v="1"/>
    <x v="0"/>
    <x v="4"/>
    <s v="01tJ3000000AMyeIAG"/>
    <m/>
    <m/>
    <n v="233"/>
    <n v="81.600000000000023"/>
    <s v=""/>
    <x v="1"/>
    <x v="0"/>
    <s v="Phổ thông"/>
  </r>
  <r>
    <x v="171"/>
    <d v="2026-05-26T00:00:00"/>
    <x v="196"/>
    <x v="171"/>
    <x v="172"/>
    <x v="1"/>
    <n v="0"/>
    <m/>
    <m/>
    <x v="1"/>
    <n v="3014400"/>
    <x v="1"/>
    <x v="0"/>
    <x v="4"/>
    <s v="01tJ3000000AMyeIAG"/>
    <m/>
    <m/>
    <n v="314"/>
    <n v="112.2"/>
    <s v=""/>
    <x v="1"/>
    <x v="0"/>
    <s v="Phổ thông"/>
  </r>
  <r>
    <x v="93"/>
    <d v="2026-05-26T00:00:00"/>
    <x v="116"/>
    <x v="93"/>
    <x v="93"/>
    <x v="0"/>
    <n v="0"/>
    <m/>
    <m/>
    <x v="0"/>
    <n v="9430000"/>
    <x v="1"/>
    <x v="0"/>
    <x v="4"/>
    <s v="01tJ3000000AMyeIAG"/>
    <m/>
    <m/>
    <n v="943"/>
    <n v="340"/>
    <s v=""/>
    <x v="0"/>
    <x v="0"/>
    <s v="Phổ thông"/>
  </r>
  <r>
    <x v="144"/>
    <d v="2026-05-26T00:00:00"/>
    <x v="282"/>
    <x v="144"/>
    <x v="257"/>
    <x v="0"/>
    <n v="0"/>
    <m/>
    <m/>
    <x v="0"/>
    <n v="12337500"/>
    <x v="1"/>
    <x v="0"/>
    <x v="4"/>
    <s v="01tJ3000000AMyeIAG"/>
    <m/>
    <m/>
    <n v="1175"/>
    <n v="405.9"/>
    <s v=""/>
    <x v="0"/>
    <x v="0"/>
    <s v="Phổ thông"/>
  </r>
  <r>
    <x v="87"/>
    <d v="2026-05-26T00:00:00"/>
    <x v="305"/>
    <x v="87"/>
    <x v="278"/>
    <x v="1"/>
    <n v="0"/>
    <m/>
    <m/>
    <x v="1"/>
    <n v="13523900"/>
    <x v="1"/>
    <x v="0"/>
    <x v="4"/>
    <s v="01tJ3000000AMyeIAG"/>
    <m/>
    <m/>
    <n v="1313"/>
    <n v="453.22"/>
    <s v=""/>
    <x v="1"/>
    <x v="1"/>
    <s v="Phổ thông"/>
  </r>
  <r>
    <x v="87"/>
    <d v="2026-05-26T00:00:00"/>
    <x v="305"/>
    <x v="87"/>
    <x v="278"/>
    <x v="1"/>
    <n v="0"/>
    <m/>
    <m/>
    <x v="1"/>
    <n v="81000"/>
    <x v="1"/>
    <x v="0"/>
    <x v="4"/>
    <s v="01tJ3000000AMyoIAG"/>
    <m/>
    <m/>
    <n v="27"/>
    <n v="0"/>
    <s v=""/>
    <x v="1"/>
    <x v="1"/>
    <s v="Phổ thông"/>
  </r>
  <r>
    <x v="125"/>
    <d v="2026-05-26T00:00:00"/>
    <x v="148"/>
    <x v="125"/>
    <x v="125"/>
    <x v="1"/>
    <n v="0"/>
    <m/>
    <m/>
    <x v="1"/>
    <n v="5596800"/>
    <x v="1"/>
    <x v="0"/>
    <x v="4"/>
    <s v="01tJ3000000AMyeIAG"/>
    <m/>
    <m/>
    <n v="583"/>
    <n v="207.4"/>
    <s v=""/>
    <x v="1"/>
    <x v="0"/>
    <s v="Phổ thông"/>
  </r>
  <r>
    <x v="185"/>
    <d v="2026-05-26T00:00:00"/>
    <x v="214"/>
    <x v="185"/>
    <x v="190"/>
    <x v="1"/>
    <n v="0"/>
    <m/>
    <m/>
    <x v="1"/>
    <n v="2217600"/>
    <x v="1"/>
    <x v="0"/>
    <x v="4"/>
    <s v="01tJ3000000AMyeIAG"/>
    <m/>
    <m/>
    <n v="231"/>
    <n v="81.600000000000023"/>
    <s v=""/>
    <x v="1"/>
    <x v="0"/>
    <s v="Phổ thông"/>
  </r>
  <r>
    <x v="144"/>
    <d v="2026-05-27T00:00:00"/>
    <x v="282"/>
    <x v="144"/>
    <x v="257"/>
    <x v="0"/>
    <n v="0"/>
    <m/>
    <m/>
    <x v="0"/>
    <n v="11581500"/>
    <x v="1"/>
    <x v="0"/>
    <x v="4"/>
    <s v="01tJ3000000AMyeIAG"/>
    <m/>
    <m/>
    <n v="1103"/>
    <n v="351"/>
    <s v=""/>
    <x v="0"/>
    <x v="0"/>
    <s v="Phổ thông"/>
  </r>
  <r>
    <x v="97"/>
    <d v="2026-05-27T00:00:00"/>
    <x v="291"/>
    <x v="97"/>
    <x v="97"/>
    <x v="0"/>
    <n v="0"/>
    <m/>
    <m/>
    <x v="0"/>
    <n v="9710000"/>
    <x v="1"/>
    <x v="0"/>
    <x v="4"/>
    <s v="01tJ3000000AMyeIAG"/>
    <m/>
    <m/>
    <n v="971"/>
    <n v="316.2"/>
    <s v=""/>
    <x v="0"/>
    <x v="1"/>
    <s v="Phổ thông"/>
  </r>
  <r>
    <x v="156"/>
    <d v="2026-05-27T00:00:00"/>
    <x v="251"/>
    <x v="156"/>
    <x v="227"/>
    <x v="0"/>
    <n v="180"/>
    <m/>
    <m/>
    <x v="0"/>
    <n v="86859900"/>
    <x v="1"/>
    <x v="0"/>
    <x v="4"/>
    <s v="01tJ3000000AOC8IAO"/>
    <m/>
    <m/>
    <n v="8433"/>
    <n v="2430"/>
    <s v=""/>
    <x v="0"/>
    <x v="0"/>
    <s v="Phổ thông"/>
  </r>
  <r>
    <x v="106"/>
    <d v="2026-05-27T00:00:00"/>
    <x v="129"/>
    <x v="106"/>
    <x v="106"/>
    <x v="1"/>
    <n v="0"/>
    <m/>
    <m/>
    <x v="1"/>
    <n v="2918400"/>
    <x v="1"/>
    <x v="0"/>
    <x v="4"/>
    <s v="01tJ3000000AMyeIAG"/>
    <m/>
    <m/>
    <n v="304"/>
    <n v="108.8"/>
    <s v=""/>
    <x v="1"/>
    <x v="0"/>
    <s v="Phổ thông"/>
  </r>
  <r>
    <x v="88"/>
    <d v="2026-05-27T00:00:00"/>
    <x v="111"/>
    <x v="88"/>
    <x v="88"/>
    <x v="1"/>
    <n v="0"/>
    <m/>
    <m/>
    <x v="1"/>
    <n v="6610000"/>
    <x v="1"/>
    <x v="0"/>
    <x v="4"/>
    <s v="01tJ3000000AMyeIAG"/>
    <m/>
    <m/>
    <n v="661"/>
    <n v="226.3"/>
    <s v=""/>
    <x v="1"/>
    <x v="1"/>
    <s v="Phổ thông"/>
  </r>
  <r>
    <x v="94"/>
    <d v="2026-05-27T00:00:00"/>
    <x v="117"/>
    <x v="94"/>
    <x v="94"/>
    <x v="1"/>
    <n v="0"/>
    <m/>
    <m/>
    <x v="1"/>
    <n v="4723900"/>
    <x v="1"/>
    <x v="0"/>
    <x v="4"/>
    <s v="01tJ3000000AMyeIAG"/>
    <m/>
    <m/>
    <n v="487"/>
    <n v="176.8"/>
    <s v=""/>
    <x v="1"/>
    <x v="0"/>
    <s v="Phổ thông"/>
  </r>
  <r>
    <x v="92"/>
    <d v="2026-05-27T00:00:00"/>
    <x v="241"/>
    <x v="92"/>
    <x v="217"/>
    <x v="0"/>
    <n v="0"/>
    <m/>
    <m/>
    <x v="0"/>
    <n v="6889400"/>
    <x v="1"/>
    <x v="0"/>
    <x v="4"/>
    <s v="01tJ3000000AMyeIAG"/>
    <m/>
    <m/>
    <n v="703"/>
    <n v="259"/>
    <s v=""/>
    <x v="0"/>
    <x v="0"/>
    <s v="Phổ thông"/>
  </r>
  <r>
    <x v="162"/>
    <d v="2026-05-27T00:00:00"/>
    <x v="187"/>
    <x v="162"/>
    <x v="163"/>
    <x v="1"/>
    <n v="0"/>
    <m/>
    <m/>
    <x v="1"/>
    <n v="1488000"/>
    <x v="1"/>
    <x v="0"/>
    <x v="4"/>
    <s v="01tJ3000000AMyeIAG"/>
    <m/>
    <m/>
    <n v="155"/>
    <n v="57.8"/>
    <s v=""/>
    <x v="1"/>
    <x v="0"/>
    <s v="Phổ thông"/>
  </r>
  <r>
    <x v="128"/>
    <d v="2026-05-27T00:00:00"/>
    <x v="227"/>
    <x v="128"/>
    <x v="203"/>
    <x v="0"/>
    <n v="0"/>
    <m/>
    <m/>
    <x v="0"/>
    <n v="7497000"/>
    <x v="1"/>
    <x v="0"/>
    <x v="4"/>
    <s v="01tJ3000000AMyeIAG"/>
    <m/>
    <m/>
    <n v="765"/>
    <n v="262.39999999999998"/>
    <s v=""/>
    <x v="0"/>
    <x v="1"/>
    <s v="Phổ thông"/>
  </r>
  <r>
    <x v="152"/>
    <d v="2026-05-27T00:00:00"/>
    <x v="177"/>
    <x v="152"/>
    <x v="153"/>
    <x v="1"/>
    <n v="0"/>
    <m/>
    <m/>
    <x v="1"/>
    <n v="2467200"/>
    <x v="1"/>
    <x v="0"/>
    <x v="4"/>
    <s v="01tJ3000000AMyeIAG"/>
    <m/>
    <m/>
    <n v="257"/>
    <n v="91.800000000000011"/>
    <s v=""/>
    <x v="1"/>
    <x v="0"/>
    <s v="Phổ thông"/>
  </r>
  <r>
    <x v="90"/>
    <d v="2026-05-27T00:00:00"/>
    <x v="297"/>
    <x v="90"/>
    <x v="270"/>
    <x v="0"/>
    <n v="0"/>
    <m/>
    <m/>
    <x v="0"/>
    <n v="3930000"/>
    <x v="1"/>
    <x v="0"/>
    <x v="4"/>
    <s v="01tJ3000000AMyeIAG"/>
    <m/>
    <m/>
    <n v="393"/>
    <n v="143.5"/>
    <s v=""/>
    <x v="0"/>
    <x v="1"/>
    <s v="Phổ thông"/>
  </r>
  <r>
    <x v="115"/>
    <d v="2026-05-27T00:00:00"/>
    <x v="211"/>
    <x v="115"/>
    <x v="187"/>
    <x v="1"/>
    <n v="0"/>
    <m/>
    <m/>
    <x v="1"/>
    <n v="7399000"/>
    <x v="1"/>
    <x v="0"/>
    <x v="4"/>
    <s v="01tJ3000000AMyeIAG"/>
    <m/>
    <m/>
    <n v="755"/>
    <n v="268.60000000000002"/>
    <s v=""/>
    <x v="1"/>
    <x v="0"/>
    <s v="Phổ thông"/>
  </r>
  <r>
    <x v="120"/>
    <d v="2026-05-27T00:00:00"/>
    <x v="143"/>
    <x v="120"/>
    <x v="120"/>
    <x v="1"/>
    <n v="0"/>
    <m/>
    <m/>
    <x v="1"/>
    <n v="9619200"/>
    <x v="1"/>
    <x v="0"/>
    <x v="4"/>
    <s v="01tJ3000000AMyeIAG"/>
    <m/>
    <m/>
    <n v="1002"/>
    <n v="332.8"/>
    <s v=""/>
    <x v="1"/>
    <x v="0"/>
    <s v="Phổ thông"/>
  </r>
  <r>
    <x v="217"/>
    <d v="2026-05-27T00:00:00"/>
    <x v="254"/>
    <x v="216"/>
    <x v="230"/>
    <x v="1"/>
    <n v="0"/>
    <m/>
    <m/>
    <x v="1"/>
    <n v="3801600"/>
    <x v="1"/>
    <x v="0"/>
    <x v="4"/>
    <s v="01tJ3000000AMyeIAG"/>
    <m/>
    <m/>
    <n v="396"/>
    <n v="136.4"/>
    <s v=""/>
    <x v="1"/>
    <x v="0"/>
    <s v="Phổ thông"/>
  </r>
  <r>
    <x v="115"/>
    <d v="2026-05-27T00:00:00"/>
    <x v="211"/>
    <x v="115"/>
    <x v="187"/>
    <x v="1"/>
    <n v="0"/>
    <m/>
    <m/>
    <x v="1"/>
    <n v="7712600"/>
    <x v="1"/>
    <x v="0"/>
    <x v="4"/>
    <s v="01tJ3000000AMyeIAG"/>
    <m/>
    <m/>
    <n v="787"/>
    <n v="273.90000000000003"/>
    <s v=""/>
    <x v="1"/>
    <x v="0"/>
    <s v="Phổ thông"/>
  </r>
  <r>
    <x v="112"/>
    <d v="2026-05-27T00:00:00"/>
    <x v="155"/>
    <x v="112"/>
    <x v="132"/>
    <x v="0"/>
    <n v="0"/>
    <m/>
    <m/>
    <x v="1"/>
    <n v="4155200"/>
    <x v="1"/>
    <x v="0"/>
    <x v="4"/>
    <s v="01tJ3000000AMyeIAG"/>
    <m/>
    <m/>
    <n v="424"/>
    <n v="148.5"/>
    <s v=""/>
    <x v="1"/>
    <x v="0"/>
    <s v="Phổ thông"/>
  </r>
  <r>
    <x v="181"/>
    <d v="2026-05-27T00:00:00"/>
    <x v="209"/>
    <x v="181"/>
    <x v="185"/>
    <x v="1"/>
    <n v="0"/>
    <m/>
    <m/>
    <x v="1"/>
    <n v="2659200"/>
    <x v="1"/>
    <x v="0"/>
    <x v="4"/>
    <s v="01tJ3000000AMyeIAG"/>
    <m/>
    <m/>
    <n v="277"/>
    <n v="93"/>
    <s v=""/>
    <x v="1"/>
    <x v="0"/>
    <s v="Phổ thông"/>
  </r>
  <r>
    <x v="238"/>
    <d v="2026-05-27T00:00:00"/>
    <x v="290"/>
    <x v="237"/>
    <x v="264"/>
    <x v="1"/>
    <n v="0"/>
    <m/>
    <m/>
    <x v="1"/>
    <n v="979200"/>
    <x v="1"/>
    <x v="0"/>
    <x v="4"/>
    <s v="01tJ3000000AMyeIAG"/>
    <m/>
    <m/>
    <n v="102"/>
    <n v="37.400000000000006"/>
    <s v=""/>
    <x v="1"/>
    <x v="0"/>
    <s v="Phổ thông"/>
  </r>
  <r>
    <x v="87"/>
    <d v="2026-05-27T00:00:00"/>
    <x v="305"/>
    <x v="87"/>
    <x v="278"/>
    <x v="1"/>
    <n v="0"/>
    <m/>
    <m/>
    <x v="1"/>
    <n v="13956500"/>
    <x v="1"/>
    <x v="0"/>
    <x v="4"/>
    <s v="01tJ3000000AMyeIAG"/>
    <m/>
    <m/>
    <n v="1355"/>
    <n v="467.50000000000006"/>
    <s v=""/>
    <x v="1"/>
    <x v="1"/>
    <s v="Phổ thông"/>
  </r>
  <r>
    <x v="87"/>
    <d v="2026-05-27T00:00:00"/>
    <x v="305"/>
    <x v="87"/>
    <x v="278"/>
    <x v="1"/>
    <n v="0"/>
    <m/>
    <m/>
    <x v="1"/>
    <n v="45000"/>
    <x v="1"/>
    <x v="0"/>
    <x v="4"/>
    <s v="01tJ3000000AMyoIAG"/>
    <m/>
    <m/>
    <n v="15"/>
    <n v="0"/>
    <s v=""/>
    <x v="1"/>
    <x v="1"/>
    <s v="Phổ thông"/>
  </r>
  <r>
    <x v="137"/>
    <d v="2026-05-27T00:00:00"/>
    <x v="162"/>
    <x v="137"/>
    <x v="139"/>
    <x v="1"/>
    <n v="0"/>
    <m/>
    <m/>
    <x v="1"/>
    <n v="2486400"/>
    <x v="1"/>
    <x v="0"/>
    <x v="4"/>
    <s v="01tJ3000000AMyeIAG"/>
    <m/>
    <m/>
    <n v="259"/>
    <n v="91.800000000000011"/>
    <s v=""/>
    <x v="1"/>
    <x v="0"/>
    <s v="Phổ thông"/>
  </r>
  <r>
    <x v="151"/>
    <d v="2026-05-27T00:00:00"/>
    <x v="176"/>
    <x v="151"/>
    <x v="152"/>
    <x v="1"/>
    <n v="0"/>
    <m/>
    <m/>
    <x v="1"/>
    <n v="6422400"/>
    <x v="1"/>
    <x v="0"/>
    <x v="4"/>
    <s v="01tJ3000000AMyeIAG"/>
    <m/>
    <m/>
    <n v="669"/>
    <n v="241.49999999999997"/>
    <s v=""/>
    <x v="1"/>
    <x v="0"/>
    <s v="Phổ thông"/>
  </r>
  <r>
    <x v="95"/>
    <d v="2026-05-27T00:00:00"/>
    <x v="118"/>
    <x v="95"/>
    <x v="95"/>
    <x v="1"/>
    <n v="0"/>
    <m/>
    <m/>
    <x v="1"/>
    <n v="4049500"/>
    <x v="1"/>
    <x v="0"/>
    <x v="4"/>
    <s v="01tJ3000000AMyeIAG"/>
    <m/>
    <m/>
    <n v="445"/>
    <n v="86.399999999999977"/>
    <s v=""/>
    <x v="1"/>
    <x v="0"/>
    <s v="Phổ thông"/>
  </r>
  <r>
    <x v="237"/>
    <d v="2026-05-27T00:00:00"/>
    <x v="289"/>
    <x v="236"/>
    <x v="263"/>
    <x v="1"/>
    <n v="0"/>
    <m/>
    <m/>
    <x v="1"/>
    <n v="1651200"/>
    <x v="1"/>
    <x v="0"/>
    <x v="4"/>
    <s v="01tJ3000000AMyeIAG"/>
    <m/>
    <m/>
    <n v="172"/>
    <m/>
    <s v=""/>
    <x v="1"/>
    <x v="0"/>
    <s v="Phổ thông"/>
  </r>
  <r>
    <x v="159"/>
    <d v="2026-05-27T00:00:00"/>
    <x v="184"/>
    <x v="159"/>
    <x v="160"/>
    <x v="1"/>
    <n v="0"/>
    <m/>
    <m/>
    <x v="1"/>
    <n v="7090000"/>
    <x v="1"/>
    <x v="0"/>
    <x v="4"/>
    <s v="01tJ3000000AMyeIAG"/>
    <m/>
    <m/>
    <n v="709"/>
    <m/>
    <s v=""/>
    <x v="1"/>
    <x v="0"/>
    <s v="Phổ thông"/>
  </r>
  <r>
    <x v="104"/>
    <d v="2026-05-27T00:00:00"/>
    <x v="127"/>
    <x v="104"/>
    <x v="104"/>
    <x v="1"/>
    <n v="0"/>
    <m/>
    <m/>
    <x v="1"/>
    <n v="4790400"/>
    <x v="1"/>
    <x v="0"/>
    <x v="4"/>
    <s v="01tJ3000000AMyeIAG"/>
    <m/>
    <m/>
    <n v="499"/>
    <m/>
    <s v=""/>
    <x v="1"/>
    <x v="0"/>
    <s v="Phổ thông"/>
  </r>
  <r>
    <x v="149"/>
    <d v="2026-05-27T00:00:00"/>
    <x v="174"/>
    <x v="149"/>
    <x v="150"/>
    <x v="1"/>
    <n v="0"/>
    <m/>
    <m/>
    <x v="1"/>
    <n v="3388800"/>
    <x v="1"/>
    <x v="0"/>
    <x v="4"/>
    <s v="01tJ3000000AMyeIAG"/>
    <m/>
    <m/>
    <n v="353"/>
    <m/>
    <s v=""/>
    <x v="1"/>
    <x v="0"/>
    <s v="Phổ thông"/>
  </r>
  <r>
    <x v="115"/>
    <d v="2026-05-27T00:00:00"/>
    <x v="211"/>
    <x v="115"/>
    <x v="187"/>
    <x v="1"/>
    <n v="0"/>
    <m/>
    <m/>
    <x v="1"/>
    <n v="8241800"/>
    <x v="1"/>
    <x v="0"/>
    <x v="4"/>
    <s v="01tJ3000000AMyeIAG"/>
    <m/>
    <m/>
    <n v="841"/>
    <m/>
    <s v=""/>
    <x v="1"/>
    <x v="0"/>
    <s v="Phổ thông"/>
  </r>
  <r>
    <x v="139"/>
    <d v="2026-05-28T00:00:00"/>
    <x v="272"/>
    <x v="139"/>
    <x v="141"/>
    <x v="0"/>
    <n v="0"/>
    <m/>
    <m/>
    <x v="0"/>
    <n v="10701600"/>
    <x v="1"/>
    <x v="0"/>
    <x v="4"/>
    <s v="01tJ3000000AMyeIAG"/>
    <m/>
    <m/>
    <n v="1092"/>
    <n v="355.2"/>
    <s v=""/>
    <x v="0"/>
    <x v="0"/>
    <s v="Phổ thông"/>
  </r>
  <r>
    <x v="221"/>
    <d v="2026-05-28T00:00:00"/>
    <x v="260"/>
    <x v="220"/>
    <x v="236"/>
    <x v="1"/>
    <n v="0"/>
    <m/>
    <m/>
    <x v="1"/>
    <n v="9321600"/>
    <x v="1"/>
    <x v="0"/>
    <x v="4"/>
    <s v="01tJ3000000AMyeIAG"/>
    <m/>
    <m/>
    <n v="971"/>
    <n v="270.40000000000003"/>
    <s v=""/>
    <x v="1"/>
    <x v="0"/>
    <s v="Phổ thông"/>
  </r>
  <r>
    <x v="111"/>
    <d v="2026-05-28T00:00:00"/>
    <x v="134"/>
    <x v="111"/>
    <x v="111"/>
    <x v="1"/>
    <n v="0"/>
    <m/>
    <m/>
    <x v="1"/>
    <n v="10032000"/>
    <x v="1"/>
    <x v="0"/>
    <x v="4"/>
    <s v="01tJ3000000AMyeIAG"/>
    <m/>
    <m/>
    <n v="1045"/>
    <n v="366.3"/>
    <s v=""/>
    <x v="1"/>
    <x v="0"/>
    <s v="Phổ thông"/>
  </r>
  <r>
    <x v="87"/>
    <d v="2026-05-28T00:00:00"/>
    <x v="305"/>
    <x v="87"/>
    <x v="278"/>
    <x v="1"/>
    <n v="0"/>
    <m/>
    <m/>
    <x v="1"/>
    <n v="13832900"/>
    <x v="1"/>
    <x v="0"/>
    <x v="4"/>
    <s v="01tJ3000000AMyeIAG"/>
    <m/>
    <m/>
    <n v="1343"/>
    <n v="449.79"/>
    <s v=""/>
    <x v="1"/>
    <x v="1"/>
    <s v="Phổ thông"/>
  </r>
  <r>
    <x v="87"/>
    <d v="2026-05-28T00:00:00"/>
    <x v="305"/>
    <x v="87"/>
    <x v="278"/>
    <x v="1"/>
    <n v="0"/>
    <m/>
    <m/>
    <x v="1"/>
    <n v="51000"/>
    <x v="1"/>
    <x v="0"/>
    <x v="4"/>
    <s v="01tJ3000000AMyoIAG"/>
    <m/>
    <m/>
    <n v="17"/>
    <n v="0"/>
    <s v=""/>
    <x v="1"/>
    <x v="1"/>
    <s v="Phổ thông"/>
  </r>
  <r>
    <x v="144"/>
    <d v="2026-05-28T00:00:00"/>
    <x v="282"/>
    <x v="144"/>
    <x v="257"/>
    <x v="0"/>
    <n v="0"/>
    <m/>
    <m/>
    <x v="0"/>
    <n v="12296000"/>
    <x v="1"/>
    <x v="0"/>
    <x v="4"/>
    <s v="01tJ3000000AMyeIAG"/>
    <m/>
    <m/>
    <n v="1160"/>
    <n v="427"/>
    <s v=""/>
    <x v="0"/>
    <x v="0"/>
    <s v="Phổ thông"/>
  </r>
  <r>
    <x v="88"/>
    <d v="2026-05-28T00:00:00"/>
    <x v="111"/>
    <x v="88"/>
    <x v="88"/>
    <x v="1"/>
    <n v="0"/>
    <m/>
    <m/>
    <x v="1"/>
    <n v="6660000"/>
    <x v="1"/>
    <x v="0"/>
    <x v="4"/>
    <s v="01tJ3000000AMyeIAG"/>
    <m/>
    <m/>
    <n v="666"/>
    <n v="229.4"/>
    <s v=""/>
    <x v="1"/>
    <x v="1"/>
    <s v="Phổ thông"/>
  </r>
  <r>
    <x v="116"/>
    <d v="2026-05-28T00:00:00"/>
    <x v="139"/>
    <x v="116"/>
    <x v="116"/>
    <x v="1"/>
    <n v="0"/>
    <m/>
    <m/>
    <x v="1"/>
    <n v="1113600"/>
    <x v="1"/>
    <x v="0"/>
    <x v="4"/>
    <s v="01tJ3000000AMyeIAG"/>
    <m/>
    <m/>
    <n v="116"/>
    <n v="40.799999999999997"/>
    <s v=""/>
    <x v="1"/>
    <x v="0"/>
    <s v="Phổ thông"/>
  </r>
  <r>
    <x v="95"/>
    <d v="2026-05-28T00:00:00"/>
    <x v="118"/>
    <x v="95"/>
    <x v="95"/>
    <x v="1"/>
    <n v="0"/>
    <m/>
    <m/>
    <x v="1"/>
    <n v="5030400"/>
    <x v="1"/>
    <x v="0"/>
    <x v="4"/>
    <s v="01tJ3000000AMyeIAG"/>
    <m/>
    <m/>
    <n v="524"/>
    <n v="181.5"/>
    <s v=""/>
    <x v="1"/>
    <x v="0"/>
    <s v="Phổ thông"/>
  </r>
  <r>
    <x v="190"/>
    <d v="2026-05-28T00:00:00"/>
    <x v="219"/>
    <x v="190"/>
    <x v="195"/>
    <x v="1"/>
    <n v="82.8"/>
    <m/>
    <m/>
    <x v="1"/>
    <n v="37674000"/>
    <x v="1"/>
    <x v="0"/>
    <x v="4"/>
    <s v="01tJ3000000AOC8IAO"/>
    <m/>
    <m/>
    <n v="4140"/>
    <n v="828"/>
    <s v=""/>
    <x v="1"/>
    <x v="0"/>
    <s v="Phổ thông"/>
  </r>
  <r>
    <x v="115"/>
    <d v="2026-05-28T00:00:00"/>
    <x v="211"/>
    <x v="115"/>
    <x v="187"/>
    <x v="1"/>
    <n v="0"/>
    <m/>
    <m/>
    <x v="1"/>
    <n v="8036000"/>
    <x v="1"/>
    <x v="0"/>
    <x v="4"/>
    <s v="01tJ3000000AMyeIAG"/>
    <m/>
    <m/>
    <n v="820"/>
    <n v="301"/>
    <s v=""/>
    <x v="1"/>
    <x v="0"/>
    <s v="Phổ thông"/>
  </r>
  <r>
    <x v="107"/>
    <d v="2026-05-28T00:00:00"/>
    <x v="130"/>
    <x v="107"/>
    <x v="107"/>
    <x v="1"/>
    <n v="0"/>
    <m/>
    <m/>
    <x v="1"/>
    <n v="3168000"/>
    <x v="1"/>
    <x v="0"/>
    <x v="4"/>
    <s v="01tJ3000000AMyeIAG"/>
    <m/>
    <m/>
    <n v="330"/>
    <n v="115.5"/>
    <s v=""/>
    <x v="1"/>
    <x v="0"/>
    <s v="Phổ thông"/>
  </r>
  <r>
    <x v="185"/>
    <d v="2026-05-28T00:00:00"/>
    <x v="214"/>
    <x v="185"/>
    <x v="190"/>
    <x v="1"/>
    <n v="0"/>
    <m/>
    <m/>
    <x v="1"/>
    <n v="2054400"/>
    <x v="1"/>
    <x v="0"/>
    <x v="4"/>
    <s v="01tJ3000000AMyeIAG"/>
    <m/>
    <m/>
    <n v="214"/>
    <n v="72.600000000000023"/>
    <s v=""/>
    <x v="1"/>
    <x v="0"/>
    <s v="Phổ thông"/>
  </r>
  <r>
    <x v="128"/>
    <d v="2026-05-28T00:00:00"/>
    <x v="227"/>
    <x v="128"/>
    <x v="203"/>
    <x v="0"/>
    <n v="0"/>
    <m/>
    <m/>
    <x v="0"/>
    <n v="5929000"/>
    <x v="1"/>
    <x v="0"/>
    <x v="4"/>
    <s v="01tJ3000000AMyeIAG"/>
    <m/>
    <m/>
    <n v="605"/>
    <n v="217.8"/>
    <s v=""/>
    <x v="0"/>
    <x v="1"/>
    <s v="Phổ thông"/>
  </r>
  <r>
    <x v="91"/>
    <d v="2026-05-28T00:00:00"/>
    <x v="287"/>
    <x v="91"/>
    <x v="261"/>
    <x v="1"/>
    <n v="0"/>
    <m/>
    <m/>
    <x v="1"/>
    <n v="6898500"/>
    <x v="1"/>
    <x v="0"/>
    <x v="4"/>
    <s v="01tJ3000000AMyeIAG"/>
    <m/>
    <m/>
    <n v="657"/>
    <n v="241.49999999999997"/>
    <s v=""/>
    <x v="1"/>
    <x v="1"/>
    <s v="Phổ thông"/>
  </r>
  <r>
    <x v="159"/>
    <d v="2026-05-28T00:00:00"/>
    <x v="184"/>
    <x v="159"/>
    <x v="160"/>
    <x v="1"/>
    <n v="0"/>
    <m/>
    <m/>
    <x v="1"/>
    <n v="6920000"/>
    <x v="1"/>
    <x v="0"/>
    <x v="4"/>
    <s v="01tJ3000000AMyeIAG"/>
    <m/>
    <m/>
    <n v="692"/>
    <n v="229.4"/>
    <s v=""/>
    <x v="1"/>
    <x v="0"/>
    <s v="Phổ thông"/>
  </r>
  <r>
    <x v="112"/>
    <d v="2026-05-28T00:00:00"/>
    <x v="155"/>
    <x v="112"/>
    <x v="132"/>
    <x v="0"/>
    <n v="0"/>
    <m/>
    <m/>
    <x v="1"/>
    <n v="4566800"/>
    <x v="1"/>
    <x v="0"/>
    <x v="4"/>
    <s v="01tJ3000000AMyeIAG"/>
    <m/>
    <m/>
    <n v="466"/>
    <n v="166.60000000000002"/>
    <s v=""/>
    <x v="1"/>
    <x v="0"/>
    <s v="Phổ thông"/>
  </r>
  <r>
    <x v="166"/>
    <d v="2026-05-28T00:00:00"/>
    <x v="306"/>
    <x v="166"/>
    <x v="279"/>
    <x v="1"/>
    <n v="0"/>
    <m/>
    <m/>
    <x v="1"/>
    <n v="7142400"/>
    <x v="1"/>
    <x v="0"/>
    <x v="4"/>
    <s v="01tJ3000000AMyeIAG"/>
    <m/>
    <m/>
    <n v="768"/>
    <n v="186.3"/>
    <s v=""/>
    <x v="1"/>
    <x v="0"/>
    <s v="Phổ thông"/>
  </r>
  <r>
    <x v="106"/>
    <d v="2026-05-28T00:00:00"/>
    <x v="129"/>
    <x v="106"/>
    <x v="106"/>
    <x v="1"/>
    <n v="0"/>
    <m/>
    <m/>
    <x v="1"/>
    <n v="1488000"/>
    <x v="1"/>
    <x v="0"/>
    <x v="4"/>
    <s v="01tJ3000000AMyeIAG"/>
    <m/>
    <m/>
    <n v="155"/>
    <n v="54.400000000000006"/>
    <s v=""/>
    <x v="1"/>
    <x v="0"/>
    <s v="Phổ thông"/>
  </r>
  <r>
    <x v="136"/>
    <d v="2026-05-28T00:00:00"/>
    <x v="161"/>
    <x v="136"/>
    <x v="138"/>
    <x v="1"/>
    <n v="0"/>
    <m/>
    <m/>
    <x v="1"/>
    <n v="6403200"/>
    <x v="1"/>
    <x v="0"/>
    <x v="4"/>
    <s v="01tJ3000000AMyeIAG"/>
    <m/>
    <m/>
    <n v="667"/>
    <n v="238.00000000000003"/>
    <s v=""/>
    <x v="1"/>
    <x v="0"/>
    <s v="Phổ thông"/>
  </r>
  <r>
    <x v="97"/>
    <d v="2026-05-28T00:00:00"/>
    <x v="291"/>
    <x v="97"/>
    <x v="97"/>
    <x v="0"/>
    <n v="0"/>
    <m/>
    <m/>
    <x v="0"/>
    <n v="6850000"/>
    <x v="1"/>
    <x v="0"/>
    <x v="4"/>
    <s v="01tJ3000000AMyeIAG"/>
    <m/>
    <m/>
    <n v="685"/>
    <n v="244.8"/>
    <s v=""/>
    <x v="0"/>
    <x v="1"/>
    <s v="Phổ thông"/>
  </r>
  <r>
    <x v="118"/>
    <d v="2026-05-28T00:00:00"/>
    <x v="237"/>
    <x v="118"/>
    <x v="213"/>
    <x v="2"/>
    <n v="157"/>
    <m/>
    <m/>
    <x v="0"/>
    <n v="86350000"/>
    <x v="1"/>
    <x v="0"/>
    <x v="4"/>
    <s v="01tJ3000000AOC8IAO"/>
    <m/>
    <m/>
    <n v="7850"/>
    <n v="2590.5"/>
    <s v=""/>
    <x v="0"/>
    <x v="0"/>
    <s v="Đồng Hành"/>
  </r>
  <r>
    <x v="87"/>
    <d v="2026-05-28T00:00:00"/>
    <x v="305"/>
    <x v="87"/>
    <x v="278"/>
    <x v="1"/>
    <n v="0"/>
    <m/>
    <m/>
    <x v="1"/>
    <n v="10897400"/>
    <x v="1"/>
    <x v="0"/>
    <x v="4"/>
    <s v="01tJ3000000AMyeIAG"/>
    <m/>
    <m/>
    <n v="1058"/>
    <n v="366.52"/>
    <s v=""/>
    <x v="1"/>
    <x v="1"/>
    <s v="Phổ thông"/>
  </r>
  <r>
    <x v="87"/>
    <d v="2026-05-28T00:00:00"/>
    <x v="305"/>
    <x v="87"/>
    <x v="278"/>
    <x v="1"/>
    <n v="0"/>
    <m/>
    <m/>
    <x v="1"/>
    <n v="36000"/>
    <x v="1"/>
    <x v="0"/>
    <x v="4"/>
    <s v="01tJ3000000AMyoIAG"/>
    <m/>
    <m/>
    <n v="12"/>
    <n v="0"/>
    <s v=""/>
    <x v="1"/>
    <x v="1"/>
    <s v="Phổ thông"/>
  </r>
  <r>
    <x v="133"/>
    <d v="2026-05-28T00:00:00"/>
    <x v="158"/>
    <x v="133"/>
    <x v="135"/>
    <x v="1"/>
    <n v="0"/>
    <m/>
    <m/>
    <x v="1"/>
    <n v="2006400"/>
    <x v="1"/>
    <x v="0"/>
    <x v="4"/>
    <s v="01tJ3000000AMyeIAG"/>
    <m/>
    <m/>
    <n v="209"/>
    <n v="79.2"/>
    <s v=""/>
    <x v="1"/>
    <x v="0"/>
    <s v="Phổ thông"/>
  </r>
  <r>
    <x v="147"/>
    <d v="2026-05-28T00:00:00"/>
    <x v="284"/>
    <x v="147"/>
    <x v="259"/>
    <x v="0"/>
    <n v="0"/>
    <m/>
    <m/>
    <x v="0"/>
    <n v="6230400"/>
    <x v="1"/>
    <x v="0"/>
    <x v="4"/>
    <s v="01tJ3000000AMyeIAG"/>
    <m/>
    <m/>
    <n v="649"/>
    <n v="221.1"/>
    <s v=""/>
    <x v="0"/>
    <x v="0"/>
    <s v="Phổ thông"/>
  </r>
  <r>
    <x v="209"/>
    <d v="2026-05-28T00:00:00"/>
    <x v="244"/>
    <x v="208"/>
    <x v="220"/>
    <x v="1"/>
    <n v="0"/>
    <m/>
    <m/>
    <x v="1"/>
    <n v="1382400"/>
    <x v="1"/>
    <x v="0"/>
    <x v="4"/>
    <s v="01tJ3000000AMyeIAG"/>
    <m/>
    <m/>
    <n v="144"/>
    <n v="54.400000000000006"/>
    <s v=""/>
    <x v="1"/>
    <x v="0"/>
    <s v="Phổ thông"/>
  </r>
  <r>
    <x v="110"/>
    <d v="2026-05-28T00:00:00"/>
    <x v="133"/>
    <x v="110"/>
    <x v="110"/>
    <x v="1"/>
    <n v="0"/>
    <m/>
    <m/>
    <x v="1"/>
    <n v="9350400"/>
    <x v="1"/>
    <x v="0"/>
    <x v="4"/>
    <s v="01tJ3000000AMyeIAG"/>
    <m/>
    <m/>
    <n v="974"/>
    <n v="309"/>
    <s v=""/>
    <x v="1"/>
    <x v="1"/>
    <s v="Phổ thông"/>
  </r>
  <r>
    <x v="139"/>
    <d v="2026-05-29T00:00:00"/>
    <x v="272"/>
    <x v="139"/>
    <x v="141"/>
    <x v="0"/>
    <n v="0"/>
    <m/>
    <m/>
    <x v="0"/>
    <n v="10740800"/>
    <x v="1"/>
    <x v="0"/>
    <x v="4"/>
    <s v="01tJ3000000AMyeIAG"/>
    <m/>
    <m/>
    <n v="1096"/>
    <n v="372.9"/>
    <s v=""/>
    <x v="0"/>
    <x v="0"/>
    <s v="Phổ thông"/>
  </r>
  <r>
    <x v="196"/>
    <d v="2026-05-29T00:00:00"/>
    <x v="225"/>
    <x v="195"/>
    <x v="201"/>
    <x v="0"/>
    <n v="218"/>
    <m/>
    <m/>
    <x v="0"/>
    <n v="112161000"/>
    <x v="1"/>
    <x v="0"/>
    <x v="4"/>
    <s v="01tJ3000000AOC8IAO"/>
    <m/>
    <m/>
    <n v="10682"/>
    <n v="3706.0000000000009"/>
    <s v=""/>
    <x v="0"/>
    <x v="0"/>
    <s v="Phổ thông"/>
  </r>
  <r>
    <x v="94"/>
    <d v="2026-05-29T00:00:00"/>
    <x v="117"/>
    <x v="94"/>
    <x v="94"/>
    <x v="1"/>
    <n v="0"/>
    <m/>
    <m/>
    <x v="1"/>
    <n v="5170100"/>
    <x v="1"/>
    <x v="0"/>
    <x v="4"/>
    <s v="01tJ3000000AMyeIAG"/>
    <m/>
    <m/>
    <n v="533"/>
    <n v="179.20000000000002"/>
    <s v=""/>
    <x v="1"/>
    <x v="0"/>
    <s v="Phổ thông"/>
  </r>
  <r>
    <x v="144"/>
    <d v="2026-05-29T00:00:00"/>
    <x v="282"/>
    <x v="144"/>
    <x v="257"/>
    <x v="0"/>
    <n v="0"/>
    <m/>
    <m/>
    <x v="0"/>
    <n v="11850800"/>
    <x v="1"/>
    <x v="0"/>
    <x v="4"/>
    <s v="01tJ3000000AMyeIAG"/>
    <m/>
    <m/>
    <n v="1118"/>
    <n v="351"/>
    <s v=""/>
    <x v="0"/>
    <x v="0"/>
    <s v="Phổ thông"/>
  </r>
  <r>
    <x v="157"/>
    <d v="2026-05-29T00:00:00"/>
    <x v="182"/>
    <x v="157"/>
    <x v="158"/>
    <x v="1"/>
    <n v="0"/>
    <m/>
    <m/>
    <x v="1"/>
    <n v="5212800"/>
    <x v="1"/>
    <x v="0"/>
    <x v="4"/>
    <s v="01tJ3000000AMyeIAG"/>
    <m/>
    <m/>
    <n v="543"/>
    <n v="188.1"/>
    <s v=""/>
    <x v="1"/>
    <x v="0"/>
    <s v="Phổ thông"/>
  </r>
  <r>
    <x v="113"/>
    <d v="2026-05-29T00:00:00"/>
    <x v="136"/>
    <x v="113"/>
    <x v="113"/>
    <x v="1"/>
    <n v="0"/>
    <m/>
    <m/>
    <x v="1"/>
    <n v="3938200"/>
    <x v="1"/>
    <x v="0"/>
    <x v="4"/>
    <s v="01tJ3000000AMyeIAG"/>
    <m/>
    <m/>
    <n v="406"/>
    <n v="137.6"/>
    <s v=""/>
    <x v="1"/>
    <x v="0"/>
    <s v="Phổ thông"/>
  </r>
  <r>
    <x v="247"/>
    <d v="2026-05-29T00:00:00"/>
    <x v="303"/>
    <x v="246"/>
    <x v="276"/>
    <x v="1"/>
    <n v="0"/>
    <m/>
    <m/>
    <x v="1"/>
    <n v="5088000"/>
    <x v="1"/>
    <x v="0"/>
    <x v="4"/>
    <s v="01tJ3000000AMyeIAG"/>
    <m/>
    <m/>
    <n v="530"/>
    <n v="171"/>
    <s v=""/>
    <x v="1"/>
    <x v="0"/>
    <s v="Phổ thông"/>
  </r>
  <r>
    <x v="94"/>
    <d v="2026-05-29T00:00:00"/>
    <x v="117"/>
    <x v="94"/>
    <x v="94"/>
    <x v="1"/>
    <n v="0"/>
    <m/>
    <m/>
    <x v="1"/>
    <n v="5053700"/>
    <x v="1"/>
    <x v="0"/>
    <x v="4"/>
    <s v="01tJ3000000AMyeIAG"/>
    <m/>
    <m/>
    <n v="521"/>
    <n v="179.20000000000002"/>
    <s v=""/>
    <x v="1"/>
    <x v="0"/>
    <s v="Phổ thông"/>
  </r>
  <r>
    <x v="150"/>
    <d v="2026-05-29T00:00:00"/>
    <x v="175"/>
    <x v="150"/>
    <x v="151"/>
    <x v="1"/>
    <n v="0"/>
    <m/>
    <m/>
    <x v="1"/>
    <n v="5856000"/>
    <x v="1"/>
    <x v="0"/>
    <x v="4"/>
    <s v="01tJ3000000AMyeIAG"/>
    <m/>
    <m/>
    <n v="610"/>
    <n v="224"/>
    <s v=""/>
    <x v="1"/>
    <x v="0"/>
    <s v="Phổ thông"/>
  </r>
  <r>
    <x v="198"/>
    <d v="2026-05-29T00:00:00"/>
    <x v="286"/>
    <x v="197"/>
    <x v="205"/>
    <x v="0"/>
    <n v="0"/>
    <m/>
    <m/>
    <x v="0"/>
    <n v="5580000"/>
    <x v="1"/>
    <x v="0"/>
    <x v="4"/>
    <s v="01tJ3000000AMyeIAG"/>
    <m/>
    <m/>
    <n v="558"/>
    <n v="188.8"/>
    <s v=""/>
    <x v="0"/>
    <x v="0"/>
    <s v="Phổ thông"/>
  </r>
  <r>
    <x v="172"/>
    <d v="2026-05-29T00:00:00"/>
    <x v="269"/>
    <x v="172"/>
    <x v="245"/>
    <x v="2"/>
    <n v="139"/>
    <m/>
    <m/>
    <x v="0"/>
    <n v="78535000"/>
    <x v="1"/>
    <x v="0"/>
    <x v="4"/>
    <s v="01tJ3000000AOC8IAO"/>
    <m/>
    <m/>
    <n v="6950"/>
    <n v="2293.5"/>
    <s v=""/>
    <x v="0"/>
    <x v="0"/>
    <s v="Đồng Hành"/>
  </r>
  <r>
    <x v="89"/>
    <d v="2026-05-29T00:00:00"/>
    <x v="112"/>
    <x v="89"/>
    <x v="89"/>
    <x v="1"/>
    <n v="0"/>
    <m/>
    <m/>
    <x v="1"/>
    <n v="8232000"/>
    <x v="1"/>
    <x v="0"/>
    <x v="4"/>
    <s v="01tJ3000000AMyeIAG"/>
    <m/>
    <m/>
    <n v="840"/>
    <n v="270"/>
    <s v=""/>
    <x v="1"/>
    <x v="1"/>
    <s v="Phổ thông"/>
  </r>
  <r>
    <x v="94"/>
    <d v="2026-05-29T00:00:00"/>
    <x v="117"/>
    <x v="94"/>
    <x v="94"/>
    <x v="1"/>
    <n v="0"/>
    <m/>
    <m/>
    <x v="1"/>
    <n v="5014900"/>
    <x v="1"/>
    <x v="0"/>
    <x v="4"/>
    <s v="01tJ3000000AMyeIAG"/>
    <m/>
    <m/>
    <n v="517"/>
    <n v="170.5"/>
    <s v=""/>
    <x v="1"/>
    <x v="0"/>
    <s v="Phổ thông"/>
  </r>
  <r>
    <x v="115"/>
    <d v="2026-05-29T00:00:00"/>
    <x v="211"/>
    <x v="115"/>
    <x v="187"/>
    <x v="1"/>
    <n v="0"/>
    <m/>
    <m/>
    <x v="1"/>
    <n v="8026200"/>
    <x v="1"/>
    <x v="0"/>
    <x v="4"/>
    <s v="01tJ3000000AMyeIAG"/>
    <m/>
    <m/>
    <n v="819"/>
    <n v="304.5"/>
    <s v=""/>
    <x v="1"/>
    <x v="0"/>
    <s v="Phổ thông"/>
  </r>
  <r>
    <x v="144"/>
    <d v="2026-05-29T00:00:00"/>
    <x v="282"/>
    <x v="144"/>
    <x v="257"/>
    <x v="0"/>
    <n v="0"/>
    <m/>
    <m/>
    <x v="0"/>
    <n v="12200600"/>
    <x v="1"/>
    <x v="0"/>
    <x v="4"/>
    <s v="01tJ3000000AMyeIAG"/>
    <m/>
    <m/>
    <n v="1151"/>
    <m/>
    <s v=""/>
    <x v="0"/>
    <x v="0"/>
    <s v="Phổ thông"/>
  </r>
  <r>
    <x v="189"/>
    <d v="2026-05-29T00:00:00"/>
    <x v="218"/>
    <x v="189"/>
    <x v="194"/>
    <x v="1"/>
    <n v="0"/>
    <m/>
    <m/>
    <x v="1"/>
    <n v="3456000"/>
    <x v="1"/>
    <x v="0"/>
    <x v="4"/>
    <s v="01tJ3000000AMyeIAG"/>
    <m/>
    <m/>
    <n v="360"/>
    <m/>
    <s v=""/>
    <x v="1"/>
    <x v="0"/>
    <s v="Phổ thông"/>
  </r>
  <r>
    <x v="113"/>
    <d v="2026-05-29T00:00:00"/>
    <x v="136"/>
    <x v="113"/>
    <x v="113"/>
    <x v="1"/>
    <n v="0"/>
    <m/>
    <m/>
    <x v="1"/>
    <n v="3375600"/>
    <x v="1"/>
    <x v="0"/>
    <x v="4"/>
    <s v="01tJ3000000AMyeIAG"/>
    <m/>
    <m/>
    <n v="348"/>
    <n v="125.8"/>
    <s v=""/>
    <x v="1"/>
    <x v="0"/>
    <s v="Phổ thông"/>
  </r>
  <r>
    <x v="142"/>
    <d v="2026-05-29T00:00:00"/>
    <x v="167"/>
    <x v="142"/>
    <x v="143"/>
    <x v="1"/>
    <n v="0"/>
    <m/>
    <m/>
    <x v="1"/>
    <n v="3998400"/>
    <x v="1"/>
    <x v="0"/>
    <x v="4"/>
    <s v="01tJ3000000AMyeIAG"/>
    <m/>
    <m/>
    <n v="408"/>
    <n v="141.9"/>
    <s v=""/>
    <x v="1"/>
    <x v="0"/>
    <s v="Phổ thông"/>
  </r>
  <r>
    <x v="247"/>
    <d v="2026-05-29T00:00:00"/>
    <x v="303"/>
    <x v="246"/>
    <x v="276"/>
    <x v="1"/>
    <n v="0"/>
    <m/>
    <m/>
    <x v="1"/>
    <n v="4281600"/>
    <x v="1"/>
    <x v="0"/>
    <x v="4"/>
    <s v="01tJ3000000AMyeIAG"/>
    <m/>
    <m/>
    <n v="446"/>
    <m/>
    <s v=""/>
    <x v="1"/>
    <x v="0"/>
    <s v="Phổ thông"/>
  </r>
  <r>
    <x v="239"/>
    <d v="2026-05-30T00:00:00"/>
    <x v="293"/>
    <x v="238"/>
    <x v="266"/>
    <x v="1"/>
    <n v="0"/>
    <m/>
    <m/>
    <x v="1"/>
    <n v="5808000"/>
    <x v="1"/>
    <x v="0"/>
    <x v="4"/>
    <s v="01tJ3000000AMyeIAG"/>
    <m/>
    <m/>
    <n v="605"/>
    <n v="201.6"/>
    <s v=""/>
    <x v="1"/>
    <x v="0"/>
    <s v="Phổ thông"/>
  </r>
  <r>
    <x v="87"/>
    <d v="2026-05-30T00:00:00"/>
    <x v="305"/>
    <x v="87"/>
    <x v="278"/>
    <x v="1"/>
    <n v="0"/>
    <m/>
    <m/>
    <x v="1"/>
    <n v="14059500"/>
    <x v="1"/>
    <x v="0"/>
    <x v="4"/>
    <s v="01tJ3000000AMyeIAG"/>
    <m/>
    <m/>
    <n v="1365"/>
    <n v="470.9"/>
    <s v=""/>
    <x v="1"/>
    <x v="1"/>
    <s v="Phổ thông"/>
  </r>
  <r>
    <x v="87"/>
    <d v="2026-05-30T00:00:00"/>
    <x v="305"/>
    <x v="87"/>
    <x v="278"/>
    <x v="1"/>
    <n v="0"/>
    <m/>
    <m/>
    <x v="1"/>
    <n v="15000"/>
    <x v="1"/>
    <x v="0"/>
    <x v="4"/>
    <s v="01tJ3000000AMyoIAG"/>
    <m/>
    <m/>
    <n v="5"/>
    <n v="0"/>
    <s v=""/>
    <x v="1"/>
    <x v="1"/>
    <s v="Phổ thông"/>
  </r>
  <r>
    <x v="91"/>
    <d v="2026-05-30T00:00:00"/>
    <x v="287"/>
    <x v="91"/>
    <x v="261"/>
    <x v="1"/>
    <n v="0"/>
    <m/>
    <m/>
    <x v="1"/>
    <n v="10752000"/>
    <x v="1"/>
    <x v="0"/>
    <x v="4"/>
    <s v="01tJ3000000AMyeIAG"/>
    <m/>
    <m/>
    <n v="1024"/>
    <n v="345.6"/>
    <s v=""/>
    <x v="1"/>
    <x v="1"/>
    <s v="Phổ thông"/>
  </r>
  <r>
    <x v="92"/>
    <d v="2026-05-30T00:00:00"/>
    <x v="241"/>
    <x v="92"/>
    <x v="217"/>
    <x v="0"/>
    <n v="0"/>
    <m/>
    <m/>
    <x v="0"/>
    <n v="7036400"/>
    <x v="1"/>
    <x v="0"/>
    <x v="4"/>
    <s v="01tJ3000000AMyeIAG"/>
    <m/>
    <m/>
    <n v="718"/>
    <n v="258.40000000000003"/>
    <s v=""/>
    <x v="0"/>
    <x v="0"/>
    <s v="Phổ thông"/>
  </r>
  <r>
    <x v="144"/>
    <d v="2026-05-30T00:00:00"/>
    <x v="282"/>
    <x v="144"/>
    <x v="257"/>
    <x v="0"/>
    <n v="0"/>
    <m/>
    <m/>
    <x v="0"/>
    <n v="12879000"/>
    <x v="1"/>
    <x v="0"/>
    <x v="4"/>
    <s v="01tJ3000000AMyeIAG"/>
    <m/>
    <m/>
    <n v="1215"/>
    <n v="412.8"/>
    <s v=""/>
    <x v="0"/>
    <x v="0"/>
    <s v="Phổ thông"/>
  </r>
  <r>
    <x v="95"/>
    <d v="2026-05-30T00:00:00"/>
    <x v="118"/>
    <x v="95"/>
    <x v="95"/>
    <x v="1"/>
    <n v="0"/>
    <m/>
    <m/>
    <x v="1"/>
    <n v="4560000"/>
    <x v="1"/>
    <x v="0"/>
    <x v="4"/>
    <s v="01tJ3000000AMyeIAG"/>
    <m/>
    <m/>
    <n v="475"/>
    <n v="150"/>
    <s v=""/>
    <x v="1"/>
    <x v="0"/>
    <s v="Phổ thông"/>
  </r>
  <r>
    <x v="228"/>
    <d v="2026-05-30T00:00:00"/>
    <x v="274"/>
    <x v="227"/>
    <x v="249"/>
    <x v="0"/>
    <n v="0"/>
    <m/>
    <m/>
    <x v="0"/>
    <n v="4368000"/>
    <x v="1"/>
    <x v="0"/>
    <x v="4"/>
    <s v="01tJ3000000AMyeIAG"/>
    <m/>
    <m/>
    <n v="455"/>
    <n v="163.35"/>
    <s v=""/>
    <x v="0"/>
    <x v="0"/>
    <s v="Phổ thông"/>
  </r>
  <r>
    <x v="239"/>
    <d v="2026-05-30T00:00:00"/>
    <x v="293"/>
    <x v="238"/>
    <x v="266"/>
    <x v="1"/>
    <n v="0"/>
    <m/>
    <m/>
    <x v="1"/>
    <n v="5030400"/>
    <x v="1"/>
    <x v="0"/>
    <x v="4"/>
    <s v="01tJ3000000AMyeIAG"/>
    <m/>
    <m/>
    <n v="524"/>
    <n v="187"/>
    <s v=""/>
    <x v="1"/>
    <x v="0"/>
    <s v="Phổ thông"/>
  </r>
  <r>
    <x v="142"/>
    <d v="2026-05-30T00:00:00"/>
    <x v="167"/>
    <x v="142"/>
    <x v="143"/>
    <x v="1"/>
    <n v="0"/>
    <m/>
    <m/>
    <x v="1"/>
    <n v="5889800"/>
    <x v="1"/>
    <x v="0"/>
    <x v="4"/>
    <s v="01tJ3000000AMyeIAG"/>
    <m/>
    <m/>
    <n v="601"/>
    <n v="204.8"/>
    <s v=""/>
    <x v="1"/>
    <x v="0"/>
    <s v="Phổ thông"/>
  </r>
  <r>
    <x v="117"/>
    <d v="2026-05-30T00:00:00"/>
    <x v="140"/>
    <x v="117"/>
    <x v="117"/>
    <x v="1"/>
    <n v="0"/>
    <m/>
    <m/>
    <x v="1"/>
    <n v="6967800"/>
    <x v="1"/>
    <x v="0"/>
    <x v="4"/>
    <s v="01tJ3000000AMyeIAG"/>
    <m/>
    <m/>
    <n v="711"/>
    <n v="222"/>
    <s v=""/>
    <x v="1"/>
    <x v="0"/>
    <s v="Phổ thông"/>
  </r>
  <r>
    <x v="241"/>
    <d v="2026-05-30T00:00:00"/>
    <x v="302"/>
    <x v="240"/>
    <x v="275"/>
    <x v="1"/>
    <n v="39.6"/>
    <m/>
    <m/>
    <x v="1"/>
    <n v="38520000"/>
    <x v="1"/>
    <x v="0"/>
    <x v="4"/>
    <s v="01tJ3000000AOC8IAO"/>
    <m/>
    <m/>
    <n v="3600"/>
    <n v="1152"/>
    <s v=""/>
    <x v="1"/>
    <x v="0"/>
    <s v="Phổ thông"/>
  </r>
  <r>
    <x v="113"/>
    <d v="2026-05-30T00:00:00"/>
    <x v="136"/>
    <x v="113"/>
    <x v="113"/>
    <x v="1"/>
    <n v="0"/>
    <m/>
    <m/>
    <x v="1"/>
    <n v="4248600"/>
    <x v="1"/>
    <x v="0"/>
    <x v="4"/>
    <s v="01tJ3000000AMyeIAG"/>
    <m/>
    <m/>
    <n v="438"/>
    <n v="151.80000000000001"/>
    <s v=""/>
    <x v="1"/>
    <x v="0"/>
    <s v="Phổ thông"/>
  </r>
  <r>
    <x v="120"/>
    <d v="2026-05-30T00:00:00"/>
    <x v="143"/>
    <x v="120"/>
    <x v="120"/>
    <x v="1"/>
    <n v="0"/>
    <m/>
    <m/>
    <x v="1"/>
    <n v="9129600"/>
    <x v="1"/>
    <x v="0"/>
    <x v="4"/>
    <s v="01tJ3000000AMyeIAG"/>
    <m/>
    <m/>
    <n v="951"/>
    <n v="316.8"/>
    <s v=""/>
    <x v="1"/>
    <x v="0"/>
    <s v="Phổ thông"/>
  </r>
  <r>
    <x v="172"/>
    <d v="2026-05-30T00:00:00"/>
    <x v="269"/>
    <x v="172"/>
    <x v="245"/>
    <x v="2"/>
    <n v="140.20000000000002"/>
    <m/>
    <m/>
    <x v="0"/>
    <n v="79213000"/>
    <x v="1"/>
    <x v="0"/>
    <x v="4"/>
    <s v="01tJ3000000AOC8IAO"/>
    <m/>
    <m/>
    <n v="7010"/>
    <n v="2593.6999999999998"/>
    <s v=""/>
    <x v="0"/>
    <x v="0"/>
    <s v="Đồng Hành"/>
  </r>
  <r>
    <x v="239"/>
    <d v="2026-05-30T00:00:00"/>
    <x v="293"/>
    <x v="238"/>
    <x v="266"/>
    <x v="1"/>
    <n v="0"/>
    <m/>
    <m/>
    <x v="1"/>
    <n v="4166400"/>
    <x v="1"/>
    <x v="0"/>
    <x v="4"/>
    <s v="01tJ3000000AMyeIAG"/>
    <m/>
    <m/>
    <n v="434"/>
    <n v="147.20000000000002"/>
    <s v=""/>
    <x v="1"/>
    <x v="0"/>
    <s v="Phổ thông"/>
  </r>
  <r>
    <x v="131"/>
    <d v="2026-05-30T00:00:00"/>
    <x v="156"/>
    <x v="131"/>
    <x v="133"/>
    <x v="1"/>
    <n v="0"/>
    <m/>
    <m/>
    <x v="1"/>
    <n v="4224000"/>
    <x v="1"/>
    <x v="0"/>
    <x v="4"/>
    <s v="01tJ3000000AMyeIAG"/>
    <m/>
    <m/>
    <n v="440"/>
    <n v="156.4"/>
    <s v=""/>
    <x v="1"/>
    <x v="0"/>
    <s v="Phổ thông"/>
  </r>
  <r>
    <x v="158"/>
    <d v="2026-05-30T00:00:00"/>
    <x v="183"/>
    <x v="158"/>
    <x v="159"/>
    <x v="1"/>
    <n v="0"/>
    <m/>
    <m/>
    <x v="1"/>
    <n v="1152000"/>
    <x v="1"/>
    <x v="0"/>
    <x v="4"/>
    <s v="01tJ3000000AMyeIAG"/>
    <m/>
    <m/>
    <n v="120"/>
    <n v="40.799999999999997"/>
    <s v=""/>
    <x v="1"/>
    <x v="0"/>
    <s v="Phổ thông"/>
  </r>
  <r>
    <x v="87"/>
    <d v="2026-05-30T00:00:00"/>
    <x v="305"/>
    <x v="87"/>
    <x v="278"/>
    <x v="1"/>
    <n v="0"/>
    <m/>
    <m/>
    <x v="1"/>
    <n v="13657800"/>
    <x v="1"/>
    <x v="0"/>
    <x v="4"/>
    <s v="01tJ3000000AMyeIAG"/>
    <m/>
    <m/>
    <n v="1326"/>
    <n v="430.72"/>
    <s v=""/>
    <x v="1"/>
    <x v="1"/>
    <s v="Phổ thông"/>
  </r>
  <r>
    <x v="87"/>
    <d v="2026-05-30T00:00:00"/>
    <x v="305"/>
    <x v="87"/>
    <x v="278"/>
    <x v="1"/>
    <n v="0"/>
    <m/>
    <m/>
    <x v="1"/>
    <n v="102000"/>
    <x v="1"/>
    <x v="0"/>
    <x v="4"/>
    <s v="01tJ3000000AMyoIAG"/>
    <m/>
    <m/>
    <n v="34"/>
    <n v="0"/>
    <s v=""/>
    <x v="1"/>
    <x v="1"/>
    <s v="Phổ thông"/>
  </r>
  <r>
    <x v="113"/>
    <d v="2026-05-30T00:00:00"/>
    <x v="136"/>
    <x v="113"/>
    <x v="113"/>
    <x v="1"/>
    <n v="0"/>
    <m/>
    <m/>
    <x v="1"/>
    <n v="2037000"/>
    <x v="1"/>
    <x v="0"/>
    <x v="4"/>
    <s v="01tJ3000000AMyeIAG"/>
    <m/>
    <m/>
    <n v="210"/>
    <n v="74.800000000000011"/>
    <s v=""/>
    <x v="1"/>
    <x v="0"/>
    <s v="Phổ thông"/>
  </r>
  <r>
    <x v="175"/>
    <d v="2026-05-30T00:00:00"/>
    <x v="202"/>
    <x v="175"/>
    <x v="178"/>
    <x v="0"/>
    <n v="129.60000000000002"/>
    <m/>
    <m/>
    <x v="0"/>
    <n v="62660000"/>
    <x v="1"/>
    <x v="0"/>
    <x v="4"/>
    <s v="01tJ3000000AOC8IAO"/>
    <m/>
    <m/>
    <n v="6266"/>
    <n v="2008.8"/>
    <s v=""/>
    <x v="0"/>
    <x v="0"/>
    <s v="Phổ thông"/>
  </r>
  <r>
    <x v="240"/>
    <d v="2026-05-30T00:00:00"/>
    <x v="294"/>
    <x v="239"/>
    <x v="267"/>
    <x v="1"/>
    <n v="0"/>
    <m/>
    <m/>
    <x v="1"/>
    <n v="3772800"/>
    <x v="1"/>
    <x v="0"/>
    <x v="4"/>
    <s v="01tJ3000000AMyeIAG"/>
    <m/>
    <m/>
    <n v="393"/>
    <n v="136"/>
    <s v=""/>
    <x v="1"/>
    <x v="0"/>
    <s v="Phổ thông"/>
  </r>
  <r>
    <x v="144"/>
    <d v="2026-05-30T00:00:00"/>
    <x v="282"/>
    <x v="144"/>
    <x v="257"/>
    <x v="0"/>
    <n v="0"/>
    <m/>
    <m/>
    <x v="0"/>
    <n v="12847200"/>
    <x v="1"/>
    <x v="0"/>
    <x v="4"/>
    <s v="01tJ3000000AMyeIAG"/>
    <m/>
    <m/>
    <n v="1212"/>
    <n v="438.6"/>
    <s v=""/>
    <x v="0"/>
    <x v="0"/>
    <s v="Phổ thông"/>
  </r>
  <r>
    <x v="122"/>
    <d v="2026-05-30T00:00:00"/>
    <x v="145"/>
    <x v="122"/>
    <x v="122"/>
    <x v="1"/>
    <n v="0"/>
    <m/>
    <m/>
    <x v="1"/>
    <n v="5664000"/>
    <x v="1"/>
    <x v="0"/>
    <x v="4"/>
    <s v="01tJ3000000AMyeIAG"/>
    <m/>
    <m/>
    <n v="590"/>
    <n v="188.8"/>
    <s v=""/>
    <x v="1"/>
    <x v="0"/>
    <s v="Phổ thông"/>
  </r>
  <r>
    <x v="142"/>
    <d v="2026-05-30T00:00:00"/>
    <x v="167"/>
    <x v="142"/>
    <x v="143"/>
    <x v="1"/>
    <n v="0"/>
    <m/>
    <m/>
    <x v="1"/>
    <n v="7938000"/>
    <x v="1"/>
    <x v="0"/>
    <x v="4"/>
    <s v="01tJ3000000AMyeIAG"/>
    <m/>
    <m/>
    <n v="810"/>
    <n v="291.59999999999997"/>
    <s v=""/>
    <x v="1"/>
    <x v="0"/>
    <s v="Phổ thông"/>
  </r>
  <r>
    <x v="100"/>
    <d v="2026-05-30T00:00:00"/>
    <x v="123"/>
    <x v="100"/>
    <x v="100"/>
    <x v="1"/>
    <n v="0"/>
    <m/>
    <m/>
    <x v="1"/>
    <n v="1152000"/>
    <x v="1"/>
    <x v="0"/>
    <x v="4"/>
    <s v="01tJ3000000AMyeIAG"/>
    <m/>
    <m/>
    <n v="120"/>
    <n v="40.799999999999997"/>
    <s v=""/>
    <x v="1"/>
    <x v="0"/>
    <s v="Phổ thông"/>
  </r>
  <r>
    <x v="97"/>
    <d v="2026-05-30T00:00:00"/>
    <x v="291"/>
    <x v="97"/>
    <x v="97"/>
    <x v="0"/>
    <n v="0"/>
    <m/>
    <m/>
    <x v="0"/>
    <n v="5150000"/>
    <x v="1"/>
    <x v="0"/>
    <x v="4"/>
    <s v="01tJ3000000AMyeIAG"/>
    <m/>
    <m/>
    <n v="515"/>
    <n v="189"/>
    <s v=""/>
    <x v="0"/>
    <x v="1"/>
    <s v="Phổ thông"/>
  </r>
  <r>
    <x v="105"/>
    <d v="2026-05-30T00:00:00"/>
    <x v="128"/>
    <x v="105"/>
    <x v="105"/>
    <x v="1"/>
    <n v="0"/>
    <m/>
    <m/>
    <x v="1"/>
    <n v="2688000"/>
    <x v="1"/>
    <x v="0"/>
    <x v="4"/>
    <s v="01tJ3000000AMyeIAG"/>
    <m/>
    <m/>
    <n v="280"/>
    <n v="95.2"/>
    <s v=""/>
    <x v="1"/>
    <x v="0"/>
    <s v="Phổ thông"/>
  </r>
  <r>
    <x v="91"/>
    <d v="2026-05-30T00:00:00"/>
    <x v="287"/>
    <x v="91"/>
    <x v="261"/>
    <x v="1"/>
    <n v="0"/>
    <m/>
    <m/>
    <x v="1"/>
    <n v="6825000"/>
    <x v="1"/>
    <x v="0"/>
    <x v="4"/>
    <s v="01tJ3000000AMyeIAG"/>
    <m/>
    <m/>
    <n v="650"/>
    <n v="227.49999999999997"/>
    <s v=""/>
    <x v="1"/>
    <x v="1"/>
    <s v="Phổ thông"/>
  </r>
  <r>
    <x v="126"/>
    <d v="2026-05-30T00:00:00"/>
    <x v="149"/>
    <x v="126"/>
    <x v="126"/>
    <x v="1"/>
    <n v="0"/>
    <m/>
    <m/>
    <x v="1"/>
    <n v="3936000"/>
    <x v="1"/>
    <x v="0"/>
    <x v="4"/>
    <s v="01tJ3000000AMyeIAG"/>
    <m/>
    <m/>
    <n v="410"/>
    <n v="155.80000000000001"/>
    <s v=""/>
    <x v="1"/>
    <x v="0"/>
    <s v="Phổ thông"/>
  </r>
  <r>
    <x v="86"/>
    <d v="2026-05-01T00:00:00"/>
    <x v="109"/>
    <x v="86"/>
    <x v="86"/>
    <x v="1"/>
    <n v="0"/>
    <m/>
    <m/>
    <x v="1"/>
    <n v="-846300"/>
    <x v="1"/>
    <x v="0"/>
    <x v="4"/>
    <s v="01tJ3000000AMyeIAG"/>
    <m/>
    <m/>
    <n v="-93"/>
    <m/>
    <s v=""/>
    <x v="1"/>
    <x v="0"/>
    <s v="Phổ thông"/>
  </r>
  <r>
    <x v="236"/>
    <d v="2026-05-01T00:00:00"/>
    <x v="285"/>
    <x v="235"/>
    <x v="260"/>
    <x v="1"/>
    <n v="0"/>
    <m/>
    <m/>
    <x v="1"/>
    <n v="-280500"/>
    <x v="1"/>
    <x v="0"/>
    <x v="4"/>
    <s v="01tJ3000000AMyeIAG"/>
    <m/>
    <m/>
    <n v="-33"/>
    <m/>
    <s v=""/>
    <x v="1"/>
    <x v="0"/>
    <s v="Phổ thông"/>
  </r>
  <r>
    <x v="236"/>
    <d v="2026-05-01T00:00:00"/>
    <x v="285"/>
    <x v="235"/>
    <x v="260"/>
    <x v="1"/>
    <n v="0"/>
    <m/>
    <m/>
    <x v="1"/>
    <n v="-216200"/>
    <x v="1"/>
    <x v="0"/>
    <x v="4"/>
    <s v="01tJ3000000AMyeIAG"/>
    <m/>
    <m/>
    <n v="-23"/>
    <m/>
    <s v=""/>
    <x v="1"/>
    <x v="0"/>
    <s v="Phổ thông"/>
  </r>
  <r>
    <x v="104"/>
    <d v="2026-05-01T00:00:00"/>
    <x v="127"/>
    <x v="104"/>
    <x v="104"/>
    <x v="1"/>
    <n v="0"/>
    <m/>
    <m/>
    <x v="1"/>
    <n v="-263900"/>
    <x v="1"/>
    <x v="0"/>
    <x v="4"/>
    <s v="01tJ3000000AMyeIAG"/>
    <m/>
    <m/>
    <n v="-29"/>
    <m/>
    <s v=""/>
    <x v="1"/>
    <x v="0"/>
    <s v="Phổ thông"/>
  </r>
  <r>
    <x v="159"/>
    <d v="2026-05-01T00:00:00"/>
    <x v="184"/>
    <x v="159"/>
    <x v="160"/>
    <x v="1"/>
    <n v="0"/>
    <m/>
    <m/>
    <x v="1"/>
    <n v="-407400"/>
    <x v="1"/>
    <x v="0"/>
    <x v="4"/>
    <s v="01tJ3000000AMyeIAG"/>
    <m/>
    <m/>
    <n v="-42"/>
    <m/>
    <s v=""/>
    <x v="1"/>
    <x v="0"/>
    <s v="Phổ thông"/>
  </r>
  <r>
    <x v="165"/>
    <d v="2026-05-01T00:00:00"/>
    <x v="190"/>
    <x v="165"/>
    <x v="166"/>
    <x v="1"/>
    <n v="0"/>
    <m/>
    <m/>
    <x v="1"/>
    <n v="-115200"/>
    <x v="1"/>
    <x v="0"/>
    <x v="4"/>
    <s v="01tJ3000000AMyeIAG"/>
    <m/>
    <m/>
    <n v="-12"/>
    <m/>
    <s v=""/>
    <x v="1"/>
    <x v="0"/>
    <s v="Phổ thông"/>
  </r>
  <r>
    <x v="112"/>
    <d v="2026-05-01T00:00:00"/>
    <x v="155"/>
    <x v="112"/>
    <x v="132"/>
    <x v="0"/>
    <n v="0"/>
    <m/>
    <m/>
    <x v="1"/>
    <n v="-209000"/>
    <x v="1"/>
    <x v="0"/>
    <x v="4"/>
    <s v="01tJ3000000AMyeIAG"/>
    <m/>
    <m/>
    <n v="-22"/>
    <m/>
    <s v=""/>
    <x v="1"/>
    <x v="0"/>
    <s v="Phổ thông"/>
  </r>
  <r>
    <x v="158"/>
    <d v="2026-05-01T00:00:00"/>
    <x v="183"/>
    <x v="158"/>
    <x v="159"/>
    <x v="1"/>
    <n v="0"/>
    <m/>
    <m/>
    <x v="1"/>
    <n v="-82800"/>
    <x v="1"/>
    <x v="0"/>
    <x v="4"/>
    <s v="01tJ3000000AMyeIAG"/>
    <m/>
    <m/>
    <n v="-9"/>
    <m/>
    <s v=""/>
    <x v="1"/>
    <x v="0"/>
    <s v="Phổ thông"/>
  </r>
  <r>
    <x v="103"/>
    <d v="2026-05-01T00:00:00"/>
    <x v="126"/>
    <x v="103"/>
    <x v="103"/>
    <x v="1"/>
    <n v="0"/>
    <m/>
    <m/>
    <x v="1"/>
    <n v="-275500"/>
    <x v="1"/>
    <x v="0"/>
    <x v="4"/>
    <s v="01tJ3000000AMyeIAG"/>
    <m/>
    <m/>
    <n v="-29"/>
    <m/>
    <s v=""/>
    <x v="1"/>
    <x v="0"/>
    <s v="Phổ thông"/>
  </r>
  <r>
    <x v="123"/>
    <d v="2026-05-01T00:00:00"/>
    <x v="288"/>
    <x v="123"/>
    <x v="262"/>
    <x v="1"/>
    <n v="0"/>
    <m/>
    <m/>
    <x v="1"/>
    <n v="-508800"/>
    <x v="1"/>
    <x v="0"/>
    <x v="4"/>
    <s v="01tJ3000000AMyeIAG"/>
    <m/>
    <m/>
    <n v="-48"/>
    <m/>
    <s v=""/>
    <x v="1"/>
    <x v="0"/>
    <s v="Phổ thông"/>
  </r>
  <r>
    <x v="171"/>
    <d v="2026-05-01T00:00:00"/>
    <x v="196"/>
    <x v="171"/>
    <x v="172"/>
    <x v="1"/>
    <n v="0"/>
    <m/>
    <m/>
    <x v="1"/>
    <n v="-174800"/>
    <x v="1"/>
    <x v="0"/>
    <x v="4"/>
    <s v="01tJ3000000AMyeIAG"/>
    <m/>
    <m/>
    <n v="-19"/>
    <m/>
    <s v=""/>
    <x v="1"/>
    <x v="0"/>
    <s v="Phổ thông"/>
  </r>
  <r>
    <x v="149"/>
    <d v="2026-05-01T00:00:00"/>
    <x v="174"/>
    <x v="149"/>
    <x v="150"/>
    <x v="1"/>
    <n v="0"/>
    <m/>
    <m/>
    <x v="1"/>
    <n v="-239200"/>
    <x v="1"/>
    <x v="0"/>
    <x v="4"/>
    <s v="01tJ3000000AMyeIAG"/>
    <m/>
    <m/>
    <n v="-26"/>
    <m/>
    <s v=""/>
    <x v="1"/>
    <x v="0"/>
    <s v="Phổ thông"/>
  </r>
  <r>
    <x v="89"/>
    <d v="2026-05-01T00:00:00"/>
    <x v="112"/>
    <x v="89"/>
    <x v="89"/>
    <x v="1"/>
    <n v="0"/>
    <m/>
    <m/>
    <x v="1"/>
    <n v="-539400"/>
    <x v="1"/>
    <x v="0"/>
    <x v="4"/>
    <s v="01tJ3000000AMyeIAG"/>
    <m/>
    <m/>
    <n v="-58"/>
    <m/>
    <s v=""/>
    <x v="1"/>
    <x v="1"/>
    <s v="Phổ thông"/>
  </r>
  <r>
    <x v="113"/>
    <d v="2026-05-01T00:00:00"/>
    <x v="136"/>
    <x v="113"/>
    <x v="113"/>
    <x v="1"/>
    <n v="0"/>
    <m/>
    <m/>
    <x v="1"/>
    <n v="-247000"/>
    <x v="1"/>
    <x v="0"/>
    <x v="4"/>
    <s v="01tJ3000000AMyeIAG"/>
    <m/>
    <m/>
    <n v="-26"/>
    <m/>
    <s v=""/>
    <x v="1"/>
    <x v="0"/>
    <s v="Phổ thông"/>
  </r>
  <r>
    <x v="104"/>
    <d v="2026-06-01T00:00:00"/>
    <x v="127"/>
    <x v="104"/>
    <x v="104"/>
    <x v="1"/>
    <m/>
    <m/>
    <m/>
    <x v="1"/>
    <n v="4608000"/>
    <x v="1"/>
    <x v="0"/>
    <x v="5"/>
    <s v="01tJ3000000AMyeIAG"/>
    <m/>
    <m/>
    <n v="480"/>
    <n v="153.6"/>
    <s v=""/>
    <x v="1"/>
    <x v="0"/>
    <s v="Phổ thông"/>
  </r>
  <r>
    <x v="139"/>
    <d v="2026-06-01T00:00:00"/>
    <x v="272"/>
    <x v="139"/>
    <x v="141"/>
    <x v="0"/>
    <m/>
    <m/>
    <m/>
    <x v="0"/>
    <n v="10780000"/>
    <x v="1"/>
    <x v="0"/>
    <x v="5"/>
    <s v="01tJ3000000AMyeIAG"/>
    <m/>
    <m/>
    <n v="1100"/>
    <n v="341"/>
    <s v=""/>
    <x v="0"/>
    <x v="0"/>
    <s v="Phổ thông"/>
  </r>
  <r>
    <x v="165"/>
    <d v="2026-06-01T00:00:00"/>
    <x v="190"/>
    <x v="165"/>
    <x v="166"/>
    <x v="1"/>
    <m/>
    <m/>
    <m/>
    <x v="1"/>
    <n v="5664000"/>
    <x v="1"/>
    <x v="0"/>
    <x v="5"/>
    <s v="01tJ3000000AMyeIAG"/>
    <m/>
    <m/>
    <n v="590"/>
    <n v="177"/>
    <s v=""/>
    <x v="1"/>
    <x v="0"/>
    <s v="Phổ thông"/>
  </r>
  <r>
    <x v="88"/>
    <d v="2026-06-01T00:00:00"/>
    <x v="111"/>
    <x v="88"/>
    <x v="88"/>
    <x v="1"/>
    <m/>
    <m/>
    <m/>
    <x v="1"/>
    <n v="8000000"/>
    <x v="1"/>
    <x v="0"/>
    <x v="5"/>
    <s v="01tJ3000000AMyeIAG"/>
    <m/>
    <m/>
    <n v="800"/>
    <n v="264"/>
    <s v=""/>
    <x v="1"/>
    <x v="1"/>
    <s v="Phổ thông"/>
  </r>
  <r>
    <x v="159"/>
    <d v="2026-06-01T00:00:00"/>
    <x v="184"/>
    <x v="159"/>
    <x v="160"/>
    <x v="1"/>
    <m/>
    <m/>
    <m/>
    <x v="1"/>
    <n v="7400000"/>
    <x v="1"/>
    <x v="0"/>
    <x v="5"/>
    <s v="01tJ3000000AMyeIAG"/>
    <m/>
    <m/>
    <n v="740"/>
    <n v="236.8"/>
    <s v=""/>
    <x v="1"/>
    <x v="0"/>
    <s v="Phổ thông"/>
  </r>
  <r>
    <x v="198"/>
    <d v="2026-06-01T00:00:00"/>
    <x v="286"/>
    <x v="197"/>
    <x v="205"/>
    <x v="0"/>
    <m/>
    <m/>
    <m/>
    <x v="0"/>
    <n v="7200000"/>
    <x v="1"/>
    <x v="0"/>
    <x v="5"/>
    <s v="01tJ3000000AMyeIAG"/>
    <m/>
    <m/>
    <n v="720"/>
    <n v="230.4"/>
    <s v=""/>
    <x v="0"/>
    <x v="0"/>
    <s v="Phổ thông"/>
  </r>
  <r>
    <x v="228"/>
    <d v="2026-06-01T00:00:00"/>
    <x v="274"/>
    <x v="227"/>
    <x v="249"/>
    <x v="0"/>
    <m/>
    <m/>
    <m/>
    <x v="0"/>
    <n v="4800000"/>
    <x v="1"/>
    <x v="0"/>
    <x v="5"/>
    <s v="01tJ3000000AMyeIAG"/>
    <m/>
    <m/>
    <n v="500"/>
    <n v="155"/>
    <s v=""/>
    <x v="0"/>
    <x v="0"/>
    <s v="Phổ thông"/>
  </r>
  <r>
    <x v="128"/>
    <d v="2026-06-01T00:00:00"/>
    <x v="227"/>
    <x v="128"/>
    <x v="203"/>
    <x v="0"/>
    <m/>
    <m/>
    <m/>
    <x v="0"/>
    <n v="7742000"/>
    <x v="1"/>
    <x v="0"/>
    <x v="5"/>
    <s v="01tJ3000000AMyeIAG"/>
    <m/>
    <m/>
    <n v="790"/>
    <n v="252.8"/>
    <s v=""/>
    <x v="0"/>
    <x v="1"/>
    <s v="Phổ thông"/>
  </r>
  <r>
    <x v="151"/>
    <d v="2026-06-01T00:00:00"/>
    <x v="176"/>
    <x v="151"/>
    <x v="152"/>
    <x v="1"/>
    <m/>
    <m/>
    <m/>
    <x v="1"/>
    <n v="9504000"/>
    <x v="1"/>
    <x v="0"/>
    <x v="5"/>
    <s v="01tJ3000000AMyeIAG"/>
    <m/>
    <m/>
    <n v="990"/>
    <n v="326.7"/>
    <s v=""/>
    <x v="1"/>
    <x v="0"/>
    <s v="Phổ thông"/>
  </r>
  <r>
    <x v="121"/>
    <d v="2026-06-01T00:00:00"/>
    <x v="144"/>
    <x v="121"/>
    <x v="121"/>
    <x v="1"/>
    <m/>
    <m/>
    <m/>
    <x v="1"/>
    <n v="1536000"/>
    <x v="1"/>
    <x v="0"/>
    <x v="5"/>
    <s v="01tJ3000000AMyeIAG"/>
    <m/>
    <m/>
    <n v="160"/>
    <n v="54.400000000000006"/>
    <s v=""/>
    <x v="1"/>
    <x v="0"/>
    <s v="Phổ thông"/>
  </r>
  <r>
    <x v="169"/>
    <d v="2026-06-01T00:00:00"/>
    <x v="194"/>
    <x v="169"/>
    <x v="170"/>
    <x v="1"/>
    <m/>
    <m/>
    <m/>
    <x v="1"/>
    <n v="10000000"/>
    <x v="1"/>
    <x v="0"/>
    <x v="5"/>
    <s v="01tJ3000000AMyeIAG"/>
    <m/>
    <m/>
    <n v="1000"/>
    <n v="300"/>
    <s v=""/>
    <x v="1"/>
    <x v="1"/>
    <s v="Phổ thông"/>
  </r>
  <r>
    <x v="159"/>
    <d v="2026-06-01T00:00:00"/>
    <x v="184"/>
    <x v="159"/>
    <x v="160"/>
    <x v="1"/>
    <m/>
    <m/>
    <m/>
    <x v="1"/>
    <n v="7500000"/>
    <x v="1"/>
    <x v="0"/>
    <x v="5"/>
    <s v="01tJ3000000AMyeIAG"/>
    <m/>
    <m/>
    <n v="750"/>
    <n v="225"/>
    <s v=""/>
    <x v="1"/>
    <x v="0"/>
    <s v="Phổ thông"/>
  </r>
  <r>
    <x v="112"/>
    <d v="2026-06-01T00:00:00"/>
    <x v="155"/>
    <x v="112"/>
    <x v="132"/>
    <x v="0"/>
    <m/>
    <m/>
    <m/>
    <x v="1"/>
    <n v="4900000"/>
    <x v="1"/>
    <x v="0"/>
    <x v="5"/>
    <s v="01tJ3000000AMyeIAG"/>
    <m/>
    <m/>
    <n v="500"/>
    <n v="170"/>
    <s v=""/>
    <x v="1"/>
    <x v="0"/>
    <s v="Phổ thông"/>
  </r>
  <r>
    <x v="134"/>
    <d v="2026-06-01T00:00:00"/>
    <x v="159"/>
    <x v="134"/>
    <x v="136"/>
    <x v="1"/>
    <m/>
    <m/>
    <m/>
    <x v="1"/>
    <n v="7584000"/>
    <x v="1"/>
    <x v="0"/>
    <x v="5"/>
    <s v="01tJ3000000AMyeIAG"/>
    <m/>
    <m/>
    <n v="790"/>
    <n v="268.60000000000002"/>
    <s v=""/>
    <x v="1"/>
    <x v="0"/>
    <s v="Phổ thông"/>
  </r>
  <r>
    <x v="161"/>
    <d v="2026-06-01T00:00:00"/>
    <x v="186"/>
    <x v="161"/>
    <x v="162"/>
    <x v="1"/>
    <m/>
    <m/>
    <m/>
    <x v="1"/>
    <n v="3648000"/>
    <x v="1"/>
    <x v="0"/>
    <x v="5"/>
    <s v="01tJ3000000AMyeIAG"/>
    <m/>
    <m/>
    <n v="380"/>
    <m/>
    <s v=""/>
    <x v="1"/>
    <x v="0"/>
    <s v="Phổ thông"/>
  </r>
  <r>
    <x v="99"/>
    <d v="2026-06-01T00:00:00"/>
    <x v="122"/>
    <x v="99"/>
    <x v="99"/>
    <x v="1"/>
    <m/>
    <m/>
    <m/>
    <x v="1"/>
    <n v="5280000"/>
    <x v="1"/>
    <x v="0"/>
    <x v="5"/>
    <s v="01tJ3000000AMyeIAG"/>
    <m/>
    <m/>
    <n v="550"/>
    <m/>
    <s v=""/>
    <x v="1"/>
    <x v="0"/>
    <s v="Phổ thông"/>
  </r>
  <r>
    <x v="118"/>
    <d v="2026-06-01T00:00:00"/>
    <x v="237"/>
    <x v="118"/>
    <x v="213"/>
    <x v="2"/>
    <m/>
    <m/>
    <m/>
    <x v="0"/>
    <n v="87890000"/>
    <x v="1"/>
    <x v="0"/>
    <x v="5"/>
    <s v="01tJ3000000AOC8IAO"/>
    <m/>
    <m/>
    <n v="7990"/>
    <m/>
    <s v=""/>
    <x v="0"/>
    <x v="0"/>
    <s v="Đồng Hành"/>
  </r>
  <r>
    <x v="145"/>
    <d v="2026-06-01T00:00:00"/>
    <x v="170"/>
    <x v="145"/>
    <x v="146"/>
    <x v="1"/>
    <m/>
    <m/>
    <m/>
    <x v="1"/>
    <n v="5856000"/>
    <x v="1"/>
    <x v="0"/>
    <x v="5"/>
    <s v="01tJ3000000AMyeIAG"/>
    <m/>
    <m/>
    <n v="610"/>
    <m/>
    <s v=""/>
    <x v="1"/>
    <x v="0"/>
    <s v="Phổ thông"/>
  </r>
  <r>
    <x v="91"/>
    <d v="2026-06-01T00:00:00"/>
    <x v="287"/>
    <x v="91"/>
    <x v="261"/>
    <x v="1"/>
    <m/>
    <m/>
    <m/>
    <x v="1"/>
    <n v="9555000"/>
    <x v="1"/>
    <x v="0"/>
    <x v="5"/>
    <s v="01tJ3000000AMyeIAG"/>
    <m/>
    <m/>
    <n v="910"/>
    <m/>
    <s v=""/>
    <x v="1"/>
    <x v="1"/>
    <s v="Phổ thông"/>
  </r>
  <r>
    <x v="166"/>
    <d v="2026-06-01T00:00:00"/>
    <x v="306"/>
    <x v="166"/>
    <x v="279"/>
    <x v="1"/>
    <m/>
    <m/>
    <m/>
    <x v="1"/>
    <n v="8134000"/>
    <x v="1"/>
    <x v="0"/>
    <x v="5"/>
    <s v="01tJ3000000AMyeIAG"/>
    <m/>
    <m/>
    <n v="830"/>
    <m/>
    <s v=""/>
    <x v="1"/>
    <x v="0"/>
    <s v="Phổ thông"/>
  </r>
  <r>
    <x v="228"/>
    <d v="2026-06-01T00:00:00"/>
    <x v="274"/>
    <x v="227"/>
    <x v="249"/>
    <x v="0"/>
    <m/>
    <m/>
    <m/>
    <x v="0"/>
    <n v="4608000"/>
    <x v="1"/>
    <x v="0"/>
    <x v="5"/>
    <s v="01tJ3000000AMyeIAG"/>
    <m/>
    <m/>
    <n v="480"/>
    <m/>
    <s v=""/>
    <x v="0"/>
    <x v="0"/>
    <s v="Phổ thông"/>
  </r>
  <r>
    <x v="93"/>
    <d v="2026-06-01T00:00:00"/>
    <x v="116"/>
    <x v="93"/>
    <x v="93"/>
    <x v="0"/>
    <m/>
    <m/>
    <m/>
    <x v="0"/>
    <n v="10400000"/>
    <x v="1"/>
    <x v="0"/>
    <x v="5"/>
    <s v="01tJ3000000AMyeIAG"/>
    <m/>
    <m/>
    <n v="1040"/>
    <m/>
    <s v=""/>
    <x v="0"/>
    <x v="0"/>
    <s v="Phổ thông"/>
  </r>
  <r>
    <x v="87"/>
    <d v="2026-06-01T00:00:00"/>
    <x v="305"/>
    <x v="87"/>
    <x v="278"/>
    <x v="1"/>
    <m/>
    <m/>
    <m/>
    <x v="1"/>
    <n v="13946200"/>
    <x v="1"/>
    <x v="0"/>
    <x v="5"/>
    <s v="01tJ3000000AMyeIAG"/>
    <m/>
    <m/>
    <n v="1354"/>
    <m/>
    <s v=""/>
    <x v="1"/>
    <x v="1"/>
    <s v="Phổ thông"/>
  </r>
  <r>
    <x v="87"/>
    <d v="2026-06-01T00:00:00"/>
    <x v="305"/>
    <x v="87"/>
    <x v="278"/>
    <x v="1"/>
    <m/>
    <m/>
    <m/>
    <x v="1"/>
    <n v="267800"/>
    <x v="1"/>
    <x v="0"/>
    <x v="5"/>
    <s v="01tJ3000000AMyoIAG"/>
    <m/>
    <m/>
    <n v="26"/>
    <m/>
    <s v=""/>
    <x v="1"/>
    <x v="1"/>
    <s v="Phổ thông"/>
  </r>
  <r>
    <x v="172"/>
    <d v="2026-06-01T00:00:00"/>
    <x v="269"/>
    <x v="172"/>
    <x v="245"/>
    <x v="2"/>
    <m/>
    <m/>
    <m/>
    <x v="0"/>
    <n v="81190000"/>
    <x v="1"/>
    <x v="0"/>
    <x v="5"/>
    <s v="01tJ3000000AOC8IAO"/>
    <m/>
    <m/>
    <n v="7060"/>
    <m/>
    <s v=""/>
    <x v="0"/>
    <x v="0"/>
    <s v="Đồng Hành"/>
  </r>
  <r>
    <x v="182"/>
    <d v="2026-06-01T00:00:00"/>
    <x v="210"/>
    <x v="182"/>
    <x v="186"/>
    <x v="1"/>
    <m/>
    <m/>
    <m/>
    <x v="1"/>
    <n v="2016000"/>
    <x v="1"/>
    <x v="0"/>
    <x v="5"/>
    <s v="01tJ3000000AMyeIAG"/>
    <m/>
    <m/>
    <n v="210"/>
    <m/>
    <s v=""/>
    <x v="1"/>
    <x v="0"/>
    <s v="Phổ thông"/>
  </r>
  <r>
    <x v="145"/>
    <d v="2026-06-01T00:00:00"/>
    <x v="170"/>
    <x v="145"/>
    <x v="146"/>
    <x v="1"/>
    <m/>
    <m/>
    <m/>
    <x v="1"/>
    <n v="4224000"/>
    <x v="1"/>
    <x v="0"/>
    <x v="5"/>
    <s v="01tJ3000000AMyeIAG"/>
    <m/>
    <m/>
    <n v="440"/>
    <m/>
    <s v=""/>
    <x v="1"/>
    <x v="0"/>
    <s v="Phổ thông"/>
  </r>
  <r>
    <x v="173"/>
    <d v="2026-06-01T00:00:00"/>
    <x v="198"/>
    <x v="173"/>
    <x v="174"/>
    <x v="1"/>
    <m/>
    <m/>
    <m/>
    <x v="1"/>
    <n v="8160000"/>
    <x v="1"/>
    <x v="0"/>
    <x v="5"/>
    <s v="01tJ3000000AMyeIAG"/>
    <m/>
    <m/>
    <n v="850"/>
    <m/>
    <s v=""/>
    <x v="1"/>
    <x v="0"/>
    <s v="Phổ thông"/>
  </r>
  <r>
    <x v="88"/>
    <d v="2026-06-02T00:00:00"/>
    <x v="111"/>
    <x v="88"/>
    <x v="88"/>
    <x v="1"/>
    <m/>
    <m/>
    <m/>
    <x v="1"/>
    <n v="7600000"/>
    <x v="1"/>
    <x v="0"/>
    <x v="5"/>
    <s v="01tJ3000000AMyeIAG"/>
    <m/>
    <m/>
    <n v="760"/>
    <n v="235.6"/>
    <s v=""/>
    <x v="1"/>
    <x v="1"/>
    <s v="Phổ thông"/>
  </r>
  <r>
    <x v="93"/>
    <d v="2026-06-02T00:00:00"/>
    <x v="116"/>
    <x v="93"/>
    <x v="93"/>
    <x v="0"/>
    <m/>
    <m/>
    <m/>
    <x v="0"/>
    <n v="10100000"/>
    <x v="1"/>
    <x v="0"/>
    <x v="5"/>
    <s v="01tJ3000000AMyeIAG"/>
    <m/>
    <m/>
    <n v="1010"/>
    <n v="313.10000000000002"/>
    <s v=""/>
    <x v="0"/>
    <x v="0"/>
    <s v="Phổ thông"/>
  </r>
  <r>
    <x v="86"/>
    <d v="2026-06-02T00:00:00"/>
    <x v="109"/>
    <x v="86"/>
    <x v="86"/>
    <x v="1"/>
    <m/>
    <m/>
    <m/>
    <x v="1"/>
    <n v="8640000"/>
    <x v="1"/>
    <x v="0"/>
    <x v="5"/>
    <s v="01tJ3000000AMyeIAG"/>
    <m/>
    <m/>
    <n v="900"/>
    <n v="270"/>
    <s v=""/>
    <x v="1"/>
    <x v="0"/>
    <s v="Phổ thông"/>
  </r>
  <r>
    <x v="100"/>
    <d v="2026-06-02T00:00:00"/>
    <x v="123"/>
    <x v="100"/>
    <x v="100"/>
    <x v="1"/>
    <m/>
    <m/>
    <m/>
    <x v="1"/>
    <n v="1440000"/>
    <x v="1"/>
    <x v="0"/>
    <x v="5"/>
    <s v="01tJ3000000AMyeIAG"/>
    <m/>
    <m/>
    <n v="150"/>
    <n v="51.000000000000007"/>
    <s v=""/>
    <x v="1"/>
    <x v="0"/>
    <s v="Phổ thông"/>
  </r>
  <r>
    <x v="91"/>
    <d v="2026-06-02T00:00:00"/>
    <x v="287"/>
    <x v="91"/>
    <x v="261"/>
    <x v="1"/>
    <m/>
    <m/>
    <m/>
    <x v="1"/>
    <n v="11025000"/>
    <x v="1"/>
    <x v="0"/>
    <x v="5"/>
    <s v="01tJ3000000AMyeIAG"/>
    <m/>
    <m/>
    <n v="1050"/>
    <n v="346.5"/>
    <s v=""/>
    <x v="1"/>
    <x v="1"/>
    <s v="Phổ thông"/>
  </r>
  <r>
    <x v="128"/>
    <d v="2026-06-02T00:00:00"/>
    <x v="227"/>
    <x v="128"/>
    <x v="203"/>
    <x v="0"/>
    <m/>
    <m/>
    <m/>
    <x v="0"/>
    <n v="8036000"/>
    <x v="1"/>
    <x v="0"/>
    <x v="5"/>
    <s v="01tJ3000000AMyeIAG"/>
    <m/>
    <m/>
    <n v="820"/>
    <n v="278.8"/>
    <s v=""/>
    <x v="0"/>
    <x v="1"/>
    <s v="Phổ thông"/>
  </r>
  <r>
    <x v="228"/>
    <d v="2026-06-02T00:00:00"/>
    <x v="274"/>
    <x v="227"/>
    <x v="249"/>
    <x v="0"/>
    <m/>
    <m/>
    <m/>
    <x v="0"/>
    <n v="4512000"/>
    <x v="1"/>
    <x v="0"/>
    <x v="5"/>
    <s v="01tJ3000000AMyeIAG"/>
    <m/>
    <m/>
    <n v="470"/>
    <n v="145.69999999999999"/>
    <s v=""/>
    <x v="0"/>
    <x v="0"/>
    <s v="Phổ thông"/>
  </r>
  <r>
    <x v="127"/>
    <d v="2026-06-02T00:00:00"/>
    <x v="150"/>
    <x v="127"/>
    <x v="127"/>
    <x v="1"/>
    <m/>
    <m/>
    <m/>
    <x v="1"/>
    <n v="4947000"/>
    <x v="1"/>
    <x v="0"/>
    <x v="5"/>
    <s v="01tJ3000000AMyeIAG"/>
    <m/>
    <m/>
    <n v="510"/>
    <n v="158.1"/>
    <s v=""/>
    <x v="1"/>
    <x v="0"/>
    <s v="Phổ thông"/>
  </r>
  <r>
    <x v="93"/>
    <d v="2026-06-02T00:00:00"/>
    <x v="116"/>
    <x v="93"/>
    <x v="93"/>
    <x v="0"/>
    <m/>
    <m/>
    <m/>
    <x v="0"/>
    <n v="10100000"/>
    <x v="1"/>
    <x v="0"/>
    <x v="5"/>
    <s v="01tJ3000000AMyeIAG"/>
    <m/>
    <m/>
    <n v="1010"/>
    <n v="323.2"/>
    <s v=""/>
    <x v="0"/>
    <x v="0"/>
    <s v="Phổ thông"/>
  </r>
  <r>
    <x v="104"/>
    <d v="2026-06-02T00:00:00"/>
    <x v="127"/>
    <x v="104"/>
    <x v="104"/>
    <x v="1"/>
    <m/>
    <m/>
    <m/>
    <x v="1"/>
    <n v="4224000"/>
    <x v="1"/>
    <x v="0"/>
    <x v="5"/>
    <s v="01tJ3000000AMyeIAG"/>
    <m/>
    <m/>
    <n v="440"/>
    <n v="149.60000000000002"/>
    <s v=""/>
    <x v="1"/>
    <x v="0"/>
    <s v="Phổ thông"/>
  </r>
  <r>
    <x v="143"/>
    <d v="2026-06-02T00:00:00"/>
    <x v="168"/>
    <x v="143"/>
    <x v="144"/>
    <x v="1"/>
    <m/>
    <m/>
    <m/>
    <x v="1"/>
    <n v="8640000"/>
    <x v="1"/>
    <x v="0"/>
    <x v="5"/>
    <s v="01tJ3000000AMyeIAG"/>
    <m/>
    <m/>
    <n v="900"/>
    <n v="315"/>
    <s v=""/>
    <x v="1"/>
    <x v="0"/>
    <s v="Phổ thông"/>
  </r>
  <r>
    <x v="91"/>
    <d v="2026-06-02T00:00:00"/>
    <x v="287"/>
    <x v="91"/>
    <x v="261"/>
    <x v="1"/>
    <m/>
    <m/>
    <m/>
    <x v="1"/>
    <n v="10500000"/>
    <x v="1"/>
    <x v="0"/>
    <x v="5"/>
    <s v="01tJ3000000AMyeIAG"/>
    <m/>
    <m/>
    <n v="1000"/>
    <n v="350"/>
    <s v=""/>
    <x v="1"/>
    <x v="1"/>
    <s v="Phổ thông"/>
  </r>
  <r>
    <x v="155"/>
    <d v="2026-06-02T00:00:00"/>
    <x v="180"/>
    <x v="155"/>
    <x v="156"/>
    <x v="1"/>
    <m/>
    <m/>
    <m/>
    <x v="1"/>
    <n v="1344000"/>
    <x v="1"/>
    <x v="0"/>
    <x v="5"/>
    <s v="01tJ3000000AMyeIAG"/>
    <m/>
    <m/>
    <n v="140"/>
    <n v="47.6"/>
    <s v=""/>
    <x v="1"/>
    <x v="0"/>
    <s v="Phổ thông"/>
  </r>
  <r>
    <x v="106"/>
    <d v="2026-06-02T00:00:00"/>
    <x v="129"/>
    <x v="106"/>
    <x v="106"/>
    <x v="1"/>
    <m/>
    <m/>
    <m/>
    <x v="1"/>
    <n v="3072000"/>
    <x v="1"/>
    <x v="0"/>
    <x v="5"/>
    <s v="01tJ3000000AMyeIAG"/>
    <m/>
    <m/>
    <n v="320"/>
    <n v="108.8"/>
    <s v=""/>
    <x v="1"/>
    <x v="0"/>
    <s v="Phổ thông"/>
  </r>
  <r>
    <x v="118"/>
    <d v="2026-06-02T00:00:00"/>
    <x v="237"/>
    <x v="118"/>
    <x v="213"/>
    <x v="2"/>
    <m/>
    <m/>
    <m/>
    <x v="0"/>
    <n v="85800000"/>
    <x v="1"/>
    <x v="0"/>
    <x v="5"/>
    <s v="01tJ3000000AOC8IAO"/>
    <m/>
    <m/>
    <n v="7800"/>
    <n v="2574"/>
    <s v=""/>
    <x v="0"/>
    <x v="0"/>
    <s v="Đồng Hành"/>
  </r>
  <r>
    <x v="107"/>
    <d v="2026-06-02T00:00:00"/>
    <x v="130"/>
    <x v="107"/>
    <x v="107"/>
    <x v="1"/>
    <m/>
    <m/>
    <m/>
    <x v="1"/>
    <n v="3648000"/>
    <x v="1"/>
    <x v="0"/>
    <x v="5"/>
    <s v="01tJ3000000AMyeIAG"/>
    <m/>
    <m/>
    <n v="380"/>
    <n v="121.6"/>
    <s v=""/>
    <x v="1"/>
    <x v="0"/>
    <s v="Phổ thông"/>
  </r>
  <r>
    <x v="179"/>
    <d v="2026-06-02T00:00:00"/>
    <x v="206"/>
    <x v="179"/>
    <x v="182"/>
    <x v="0"/>
    <m/>
    <m/>
    <m/>
    <x v="0"/>
    <n v="12152000"/>
    <x v="1"/>
    <x v="0"/>
    <x v="5"/>
    <s v="01tJ3000000AMyeIAG"/>
    <m/>
    <m/>
    <n v="1240"/>
    <n v="384.4"/>
    <s v=""/>
    <x v="0"/>
    <x v="0"/>
    <s v="Phổ thông"/>
  </r>
  <r>
    <x v="87"/>
    <d v="2026-06-02T00:00:00"/>
    <x v="305"/>
    <x v="87"/>
    <x v="278"/>
    <x v="1"/>
    <m/>
    <m/>
    <m/>
    <x v="1"/>
    <n v="14776400"/>
    <x v="1"/>
    <x v="0"/>
    <x v="5"/>
    <s v="01tJ3000000AMyeIAG"/>
    <m/>
    <m/>
    <n v="1394"/>
    <n v="460.02"/>
    <s v=""/>
    <x v="1"/>
    <x v="1"/>
    <s v="Phổ thông"/>
  </r>
  <r>
    <x v="87"/>
    <d v="2026-06-02T00:00:00"/>
    <x v="305"/>
    <x v="87"/>
    <x v="278"/>
    <x v="1"/>
    <m/>
    <m/>
    <m/>
    <x v="1"/>
    <n v="48000"/>
    <x v="1"/>
    <x v="0"/>
    <x v="5"/>
    <s v="01tJ3000000AMyoIAG"/>
    <m/>
    <m/>
    <n v="16"/>
    <n v="0"/>
    <s v=""/>
    <x v="1"/>
    <x v="1"/>
    <s v="Phổ thông"/>
  </r>
  <r>
    <x v="87"/>
    <d v="2026-06-02T00:00:00"/>
    <x v="305"/>
    <x v="87"/>
    <x v="278"/>
    <x v="1"/>
    <m/>
    <m/>
    <m/>
    <x v="1"/>
    <n v="10960400"/>
    <x v="1"/>
    <x v="0"/>
    <x v="5"/>
    <s v="01tJ3000000AMyeIAG"/>
    <m/>
    <m/>
    <n v="1034"/>
    <n v="341.22"/>
    <s v=""/>
    <x v="1"/>
    <x v="1"/>
    <s v="Phổ thông"/>
  </r>
  <r>
    <x v="87"/>
    <d v="2026-06-02T00:00:00"/>
    <x v="305"/>
    <x v="87"/>
    <x v="278"/>
    <x v="1"/>
    <m/>
    <m/>
    <m/>
    <x v="1"/>
    <n v="78000"/>
    <x v="1"/>
    <x v="0"/>
    <x v="5"/>
    <s v="01tJ3000000AMyoIAG"/>
    <m/>
    <m/>
    <n v="26"/>
    <n v="0"/>
    <s v=""/>
    <x v="1"/>
    <x v="1"/>
    <s v="Phổ thông"/>
  </r>
  <r>
    <x v="159"/>
    <d v="2026-06-02T00:00:00"/>
    <x v="184"/>
    <x v="159"/>
    <x v="160"/>
    <x v="1"/>
    <m/>
    <m/>
    <m/>
    <x v="1"/>
    <n v="8100000"/>
    <x v="1"/>
    <x v="0"/>
    <x v="5"/>
    <s v="01tJ3000000AMyeIAG"/>
    <m/>
    <m/>
    <n v="810"/>
    <n v="251.1"/>
    <s v=""/>
    <x v="1"/>
    <x v="0"/>
    <s v="Phổ thông"/>
  </r>
  <r>
    <x v="112"/>
    <d v="2026-06-02T00:00:00"/>
    <x v="155"/>
    <x v="112"/>
    <x v="132"/>
    <x v="0"/>
    <m/>
    <m/>
    <m/>
    <x v="1"/>
    <n v="4802000"/>
    <x v="1"/>
    <x v="0"/>
    <x v="5"/>
    <s v="01tJ3000000AMyeIAG"/>
    <m/>
    <m/>
    <n v="490"/>
    <n v="166.60000000000002"/>
    <s v=""/>
    <x v="1"/>
    <x v="0"/>
    <s v="Phổ thông"/>
  </r>
  <r>
    <x v="127"/>
    <d v="2026-06-02T00:00:00"/>
    <x v="150"/>
    <x v="127"/>
    <x v="127"/>
    <x v="1"/>
    <m/>
    <m/>
    <m/>
    <x v="1"/>
    <n v="4850000"/>
    <x v="1"/>
    <x v="0"/>
    <x v="5"/>
    <s v="01tJ3000000AMyeIAG"/>
    <m/>
    <m/>
    <n v="500"/>
    <n v="165"/>
    <s v=""/>
    <x v="1"/>
    <x v="0"/>
    <s v="Phổ thông"/>
  </r>
  <r>
    <x v="101"/>
    <d v="2026-06-02T00:00:00"/>
    <x v="124"/>
    <x v="101"/>
    <x v="101"/>
    <x v="1"/>
    <m/>
    <m/>
    <m/>
    <x v="1"/>
    <n v="4171000"/>
    <x v="1"/>
    <x v="0"/>
    <x v="5"/>
    <s v="01tJ3000000AMyeIAG"/>
    <m/>
    <m/>
    <n v="430"/>
    <n v="146.20000000000002"/>
    <s v=""/>
    <x v="1"/>
    <x v="0"/>
    <s v="Phổ thông"/>
  </r>
  <r>
    <x v="87"/>
    <d v="2026-06-03T00:00:00"/>
    <x v="305"/>
    <x v="87"/>
    <x v="278"/>
    <x v="1"/>
    <m/>
    <m/>
    <m/>
    <x v="1"/>
    <n v="10727200"/>
    <x v="1"/>
    <x v="0"/>
    <x v="5"/>
    <s v="01tJ3000000AMyeIAG"/>
    <m/>
    <m/>
    <n v="1012"/>
    <n v="333.96000000000004"/>
    <s v=""/>
    <x v="1"/>
    <x v="1"/>
    <s v="Phổ thông"/>
  </r>
  <r>
    <x v="87"/>
    <d v="2026-06-03T00:00:00"/>
    <x v="305"/>
    <x v="87"/>
    <x v="278"/>
    <x v="1"/>
    <m/>
    <m/>
    <m/>
    <x v="1"/>
    <n v="84000"/>
    <x v="1"/>
    <x v="0"/>
    <x v="5"/>
    <s v="01tJ3000000AMyoIAG"/>
    <m/>
    <m/>
    <n v="28"/>
    <n v="0"/>
    <s v=""/>
    <x v="1"/>
    <x v="1"/>
    <s v="Phổ thông"/>
  </r>
  <r>
    <x v="85"/>
    <d v="2026-06-03T00:00:00"/>
    <x v="292"/>
    <x v="85"/>
    <x v="265"/>
    <x v="1"/>
    <m/>
    <m/>
    <m/>
    <x v="1"/>
    <n v="4592000"/>
    <x v="1"/>
    <x v="0"/>
    <x v="5"/>
    <s v="01tJ3000000AMyeIAG"/>
    <m/>
    <m/>
    <n v="410"/>
    <n v="131.19999999999999"/>
    <s v=""/>
    <x v="1"/>
    <x v="0"/>
    <s v="Phổ thông"/>
  </r>
  <r>
    <x v="166"/>
    <d v="2026-06-03T00:00:00"/>
    <x v="306"/>
    <x v="166"/>
    <x v="279"/>
    <x v="1"/>
    <m/>
    <m/>
    <m/>
    <x v="1"/>
    <n v="8649000"/>
    <x v="1"/>
    <x v="0"/>
    <x v="5"/>
    <s v="01tJ3000000AMyeIAG"/>
    <m/>
    <m/>
    <n v="930"/>
    <n v="195.3"/>
    <s v=""/>
    <x v="1"/>
    <x v="0"/>
    <s v="Phổ thông"/>
  </r>
  <r>
    <x v="97"/>
    <d v="2026-06-03T00:00:00"/>
    <x v="291"/>
    <x v="97"/>
    <x v="97"/>
    <x v="0"/>
    <m/>
    <m/>
    <m/>
    <x v="0"/>
    <n v="11700000"/>
    <x v="1"/>
    <x v="0"/>
    <x v="5"/>
    <s v="01tJ3000000AMyeIAG"/>
    <m/>
    <m/>
    <n v="1170"/>
    <n v="362.7"/>
    <s v=""/>
    <x v="0"/>
    <x v="1"/>
    <s v="Phổ thông"/>
  </r>
  <r>
    <x v="106"/>
    <d v="2026-06-03T00:00:00"/>
    <x v="129"/>
    <x v="106"/>
    <x v="106"/>
    <x v="1"/>
    <m/>
    <m/>
    <m/>
    <x v="1"/>
    <n v="1920000"/>
    <x v="1"/>
    <x v="0"/>
    <x v="5"/>
    <s v="01tJ3000000AMyeIAG"/>
    <m/>
    <m/>
    <n v="200"/>
    <n v="68"/>
    <s v=""/>
    <x v="1"/>
    <x v="0"/>
    <s v="Phổ thông"/>
  </r>
  <r>
    <x v="103"/>
    <d v="2026-06-03T00:00:00"/>
    <x v="126"/>
    <x v="103"/>
    <x v="103"/>
    <x v="1"/>
    <m/>
    <m/>
    <m/>
    <x v="1"/>
    <n v="7252000"/>
    <x v="1"/>
    <x v="0"/>
    <x v="5"/>
    <s v="01tJ3000000AMyeIAG"/>
    <m/>
    <m/>
    <n v="740"/>
    <n v="236.8"/>
    <s v=""/>
    <x v="1"/>
    <x v="0"/>
    <s v="Phổ thông"/>
  </r>
  <r>
    <x v="185"/>
    <d v="2026-06-03T00:00:00"/>
    <x v="214"/>
    <x v="185"/>
    <x v="190"/>
    <x v="1"/>
    <m/>
    <m/>
    <m/>
    <x v="1"/>
    <n v="2304000"/>
    <x v="1"/>
    <x v="0"/>
    <x v="5"/>
    <s v="01tJ3000000AMyeIAG"/>
    <m/>
    <m/>
    <n v="240"/>
    <n v="81.600000000000023"/>
    <s v=""/>
    <x v="1"/>
    <x v="0"/>
    <s v="Phổ thông"/>
  </r>
  <r>
    <x v="147"/>
    <d v="2026-06-03T00:00:00"/>
    <x v="284"/>
    <x v="147"/>
    <x v="259"/>
    <x v="0"/>
    <m/>
    <m/>
    <m/>
    <x v="0"/>
    <n v="6624000"/>
    <x v="1"/>
    <x v="0"/>
    <x v="5"/>
    <s v="01tJ3000000AMyeIAG"/>
    <m/>
    <m/>
    <n v="690"/>
    <n v="213.9"/>
    <s v=""/>
    <x v="0"/>
    <x v="0"/>
    <s v="Phổ thông"/>
  </r>
  <r>
    <x v="110"/>
    <d v="2026-06-03T00:00:00"/>
    <x v="133"/>
    <x v="110"/>
    <x v="110"/>
    <x v="1"/>
    <m/>
    <m/>
    <m/>
    <x v="1"/>
    <n v="11172000"/>
    <x v="1"/>
    <x v="0"/>
    <x v="5"/>
    <s v="01tJ3000000AMyeIAG"/>
    <m/>
    <m/>
    <n v="1140"/>
    <n v="342"/>
    <s v=""/>
    <x v="1"/>
    <x v="1"/>
    <s v="Phổ thông"/>
  </r>
  <r>
    <x v="152"/>
    <d v="2026-06-03T00:00:00"/>
    <x v="177"/>
    <x v="152"/>
    <x v="153"/>
    <x v="1"/>
    <m/>
    <m/>
    <m/>
    <x v="1"/>
    <n v="4896000"/>
    <x v="1"/>
    <x v="0"/>
    <x v="5"/>
    <s v="01tJ3000000AMyeIAG"/>
    <m/>
    <m/>
    <n v="510"/>
    <n v="173.4"/>
    <s v=""/>
    <x v="1"/>
    <x v="0"/>
    <s v="Phổ thông"/>
  </r>
  <r>
    <x v="91"/>
    <d v="2026-06-03T00:00:00"/>
    <x v="287"/>
    <x v="91"/>
    <x v="261"/>
    <x v="1"/>
    <m/>
    <m/>
    <m/>
    <x v="1"/>
    <n v="7140000"/>
    <x v="1"/>
    <x v="0"/>
    <x v="5"/>
    <s v="01tJ3000000AMyeIAG"/>
    <m/>
    <m/>
    <n v="680"/>
    <n v="224.4"/>
    <s v=""/>
    <x v="1"/>
    <x v="1"/>
    <s v="Phổ thông"/>
  </r>
  <r>
    <x v="166"/>
    <d v="2026-06-03T00:00:00"/>
    <x v="306"/>
    <x v="166"/>
    <x v="279"/>
    <x v="1"/>
    <m/>
    <m/>
    <m/>
    <x v="1"/>
    <n v="7840000"/>
    <x v="1"/>
    <x v="0"/>
    <x v="5"/>
    <s v="01tJ3000000AMyeIAG"/>
    <m/>
    <m/>
    <n v="800"/>
    <n v="248"/>
    <s v=""/>
    <x v="1"/>
    <x v="0"/>
    <s v="Phổ thông"/>
  </r>
  <r>
    <x v="113"/>
    <d v="2026-06-03T00:00:00"/>
    <x v="136"/>
    <x v="113"/>
    <x v="113"/>
    <x v="1"/>
    <m/>
    <m/>
    <m/>
    <x v="1"/>
    <n v="4018000"/>
    <x v="1"/>
    <x v="0"/>
    <x v="5"/>
    <s v="01tJ3000000AMyeIAG"/>
    <m/>
    <m/>
    <n v="410"/>
    <n v="127.1"/>
    <s v=""/>
    <x v="1"/>
    <x v="0"/>
    <s v="Phổ thông"/>
  </r>
  <r>
    <x v="128"/>
    <d v="2026-06-03T00:00:00"/>
    <x v="227"/>
    <x v="128"/>
    <x v="203"/>
    <x v="0"/>
    <m/>
    <m/>
    <m/>
    <x v="0"/>
    <n v="7644000"/>
    <x v="1"/>
    <x v="0"/>
    <x v="5"/>
    <s v="01tJ3000000AMyeIAG"/>
    <m/>
    <m/>
    <n v="780"/>
    <n v="241.8"/>
    <s v=""/>
    <x v="0"/>
    <x v="1"/>
    <s v="Phổ thông"/>
  </r>
  <r>
    <x v="91"/>
    <d v="2026-06-03T00:00:00"/>
    <x v="287"/>
    <x v="91"/>
    <x v="261"/>
    <x v="1"/>
    <m/>
    <m/>
    <m/>
    <x v="1"/>
    <n v="7035000"/>
    <x v="1"/>
    <x v="0"/>
    <x v="5"/>
    <s v="01tJ3000000AMyeIAG"/>
    <m/>
    <m/>
    <n v="670"/>
    <n v="221.1"/>
    <s v=""/>
    <x v="1"/>
    <x v="1"/>
    <s v="Phổ thông"/>
  </r>
  <r>
    <x v="115"/>
    <d v="2026-06-03T00:00:00"/>
    <x v="211"/>
    <x v="115"/>
    <x v="187"/>
    <x v="1"/>
    <m/>
    <m/>
    <m/>
    <x v="1"/>
    <n v="8526000"/>
    <x v="1"/>
    <x v="0"/>
    <x v="5"/>
    <s v="01tJ3000000AMyeIAG"/>
    <m/>
    <m/>
    <n v="870"/>
    <n v="278.40000000000003"/>
    <s v=""/>
    <x v="1"/>
    <x v="0"/>
    <s v="Phổ thông"/>
  </r>
  <r>
    <x v="172"/>
    <d v="2026-06-03T00:00:00"/>
    <x v="269"/>
    <x v="172"/>
    <x v="245"/>
    <x v="2"/>
    <m/>
    <m/>
    <m/>
    <x v="0"/>
    <n v="78890000"/>
    <x v="1"/>
    <x v="0"/>
    <x v="5"/>
    <s v="01tJ3000000AOC8IAO"/>
    <m/>
    <m/>
    <n v="6860"/>
    <n v="2263.8000000000002"/>
    <s v=""/>
    <x v="0"/>
    <x v="0"/>
    <s v="Đồng Hành"/>
  </r>
  <r>
    <x v="238"/>
    <d v="2026-06-03T00:00:00"/>
    <x v="290"/>
    <x v="237"/>
    <x v="264"/>
    <x v="1"/>
    <m/>
    <m/>
    <m/>
    <x v="1"/>
    <n v="960000"/>
    <x v="1"/>
    <x v="0"/>
    <x v="5"/>
    <s v="01tJ3000000AMyeIAG"/>
    <m/>
    <m/>
    <n v="100"/>
    <n v="34"/>
    <s v=""/>
    <x v="1"/>
    <x v="0"/>
    <s v="Phổ thông"/>
  </r>
  <r>
    <x v="142"/>
    <d v="2026-06-03T00:00:00"/>
    <x v="167"/>
    <x v="142"/>
    <x v="143"/>
    <x v="1"/>
    <m/>
    <m/>
    <m/>
    <x v="1"/>
    <n v="4214000"/>
    <x v="1"/>
    <x v="0"/>
    <x v="5"/>
    <s v="01tJ3000000AMyeIAG"/>
    <m/>
    <m/>
    <n v="430"/>
    <n v="141.9"/>
    <s v=""/>
    <x v="1"/>
    <x v="0"/>
    <s v="Phổ thông"/>
  </r>
  <r>
    <x v="183"/>
    <d v="2026-06-03T00:00:00"/>
    <x v="212"/>
    <x v="183"/>
    <x v="188"/>
    <x v="1"/>
    <m/>
    <m/>
    <m/>
    <x v="1"/>
    <n v="3360000"/>
    <x v="1"/>
    <x v="0"/>
    <x v="5"/>
    <s v="01tJ3000000AMyeIAG"/>
    <m/>
    <m/>
    <n v="350"/>
    <n v="108.5"/>
    <s v=""/>
    <x v="1"/>
    <x v="0"/>
    <s v="Phổ thông"/>
  </r>
  <r>
    <x v="104"/>
    <d v="2026-06-03T00:00:00"/>
    <x v="127"/>
    <x v="104"/>
    <x v="104"/>
    <x v="1"/>
    <m/>
    <m/>
    <m/>
    <x v="1"/>
    <n v="4512000"/>
    <x v="1"/>
    <x v="0"/>
    <x v="5"/>
    <s v="01tJ3000000AMyeIAG"/>
    <m/>
    <m/>
    <n v="470"/>
    <m/>
    <s v=""/>
    <x v="1"/>
    <x v="0"/>
    <s v="Phổ thông"/>
  </r>
  <r>
    <x v="113"/>
    <d v="2026-06-03T00:00:00"/>
    <x v="136"/>
    <x v="113"/>
    <x v="113"/>
    <x v="1"/>
    <m/>
    <m/>
    <m/>
    <x v="1"/>
    <n v="4116000"/>
    <x v="1"/>
    <x v="0"/>
    <x v="5"/>
    <s v="01tJ3000000AMyeIAG"/>
    <m/>
    <m/>
    <n v="420"/>
    <n v="134.4"/>
    <s v=""/>
    <x v="1"/>
    <x v="0"/>
    <s v="Phổ thông"/>
  </r>
  <r>
    <x v="150"/>
    <d v="2026-06-03T00:00:00"/>
    <x v="175"/>
    <x v="150"/>
    <x v="151"/>
    <x v="1"/>
    <m/>
    <m/>
    <m/>
    <x v="1"/>
    <n v="6528000"/>
    <x v="1"/>
    <x v="0"/>
    <x v="5"/>
    <s v="01tJ3000000AMyeIAG"/>
    <m/>
    <m/>
    <n v="680"/>
    <n v="210.8"/>
    <s v=""/>
    <x v="1"/>
    <x v="0"/>
    <s v="Phổ thông"/>
  </r>
  <r>
    <x v="118"/>
    <d v="2026-06-03T00:00:00"/>
    <x v="237"/>
    <x v="118"/>
    <x v="213"/>
    <x v="2"/>
    <m/>
    <m/>
    <m/>
    <x v="0"/>
    <n v="86680000"/>
    <x v="1"/>
    <x v="0"/>
    <x v="5"/>
    <s v="01tJ3000000AOC8IAO"/>
    <m/>
    <m/>
    <n v="7880"/>
    <n v="2679.2000000000003"/>
    <s v=""/>
    <x v="0"/>
    <x v="0"/>
    <s v="Đồng Hành"/>
  </r>
  <r>
    <x v="172"/>
    <d v="2026-06-03T00:00:00"/>
    <x v="269"/>
    <x v="172"/>
    <x v="245"/>
    <x v="2"/>
    <m/>
    <m/>
    <m/>
    <x v="0"/>
    <n v="81535000"/>
    <x v="1"/>
    <x v="0"/>
    <x v="5"/>
    <s v="01tJ3000000AOC8IAO"/>
    <m/>
    <m/>
    <n v="7090"/>
    <m/>
    <s v=""/>
    <x v="0"/>
    <x v="0"/>
    <s v="Đồng Hành"/>
  </r>
  <r>
    <x v="171"/>
    <d v="2026-06-03T00:00:00"/>
    <x v="196"/>
    <x v="171"/>
    <x v="172"/>
    <x v="1"/>
    <m/>
    <m/>
    <m/>
    <x v="1"/>
    <n v="4512000"/>
    <x v="1"/>
    <x v="0"/>
    <x v="5"/>
    <s v="01tJ3000000AMyeIAG"/>
    <m/>
    <m/>
    <n v="470"/>
    <m/>
    <s v=""/>
    <x v="1"/>
    <x v="0"/>
    <s v="Phổ thông"/>
  </r>
  <r>
    <x v="137"/>
    <d v="2026-06-03T00:00:00"/>
    <x v="162"/>
    <x v="137"/>
    <x v="139"/>
    <x v="1"/>
    <m/>
    <m/>
    <m/>
    <x v="1"/>
    <n v="2112000"/>
    <x v="1"/>
    <x v="0"/>
    <x v="5"/>
    <s v="01tJ3000000AMyeIAG"/>
    <m/>
    <m/>
    <n v="220"/>
    <m/>
    <s v=""/>
    <x v="1"/>
    <x v="0"/>
    <s v="Phổ thông"/>
  </r>
  <r>
    <x v="87"/>
    <d v="2026-06-04T00:00:00"/>
    <x v="305"/>
    <x v="87"/>
    <x v="278"/>
    <x v="1"/>
    <m/>
    <m/>
    <m/>
    <x v="1"/>
    <n v="14151000"/>
    <x v="1"/>
    <x v="0"/>
    <x v="5"/>
    <s v="01tJ3000000AMyeIAG"/>
    <m/>
    <m/>
    <n v="1335"/>
    <n v="440.55"/>
    <s v=""/>
    <x v="1"/>
    <x v="1"/>
    <s v="Phổ thông"/>
  </r>
  <r>
    <x v="87"/>
    <d v="2026-06-04T00:00:00"/>
    <x v="305"/>
    <x v="87"/>
    <x v="278"/>
    <x v="1"/>
    <m/>
    <m/>
    <m/>
    <x v="1"/>
    <n v="75000"/>
    <x v="1"/>
    <x v="0"/>
    <x v="5"/>
    <s v="01tJ3000000AMyoIAG"/>
    <m/>
    <m/>
    <n v="25"/>
    <n v="8.25"/>
    <s v=""/>
    <x v="1"/>
    <x v="1"/>
    <s v="Phổ thông"/>
  </r>
  <r>
    <x v="221"/>
    <d v="2026-06-04T00:00:00"/>
    <x v="260"/>
    <x v="220"/>
    <x v="236"/>
    <x v="1"/>
    <m/>
    <m/>
    <m/>
    <x v="1"/>
    <n v="10656000"/>
    <x v="1"/>
    <x v="0"/>
    <x v="5"/>
    <s v="01tJ3000000AMyeIAG"/>
    <m/>
    <m/>
    <n v="1110"/>
    <n v="344.1"/>
    <s v=""/>
    <x v="1"/>
    <x v="0"/>
    <s v="Phổ thông"/>
  </r>
  <r>
    <x v="156"/>
    <d v="2026-06-04T00:00:00"/>
    <x v="251"/>
    <x v="156"/>
    <x v="227"/>
    <x v="0"/>
    <m/>
    <m/>
    <m/>
    <x v="0"/>
    <n v="111601000"/>
    <x v="1"/>
    <x v="0"/>
    <x v="5"/>
    <s v="01tJ3000000AOC8IAO"/>
    <m/>
    <m/>
    <n v="10430"/>
    <n v="3233.3"/>
    <s v=""/>
    <x v="0"/>
    <x v="0"/>
    <s v="Phổ thông"/>
  </r>
  <r>
    <x v="111"/>
    <d v="2026-06-04T00:00:00"/>
    <x v="134"/>
    <x v="111"/>
    <x v="111"/>
    <x v="1"/>
    <m/>
    <m/>
    <m/>
    <x v="1"/>
    <n v="10752000"/>
    <x v="1"/>
    <x v="0"/>
    <x v="5"/>
    <s v="01tJ3000000AMyeIAG"/>
    <m/>
    <m/>
    <n v="1120"/>
    <n v="336"/>
    <s v=""/>
    <x v="1"/>
    <x v="0"/>
    <s v="Phổ thông"/>
  </r>
  <r>
    <x v="166"/>
    <d v="2026-06-04T00:00:00"/>
    <x v="306"/>
    <x v="166"/>
    <x v="279"/>
    <x v="1"/>
    <m/>
    <m/>
    <m/>
    <x v="1"/>
    <n v="7905000"/>
    <x v="1"/>
    <x v="0"/>
    <x v="5"/>
    <s v="01tJ3000000AMyeIAG"/>
    <m/>
    <m/>
    <n v="850"/>
    <n v="195.5"/>
    <s v=""/>
    <x v="1"/>
    <x v="0"/>
    <s v="Phổ thông"/>
  </r>
  <r>
    <x v="104"/>
    <d v="2026-06-04T00:00:00"/>
    <x v="127"/>
    <x v="104"/>
    <x v="104"/>
    <x v="1"/>
    <m/>
    <m/>
    <m/>
    <x v="1"/>
    <n v="3936000"/>
    <x v="1"/>
    <x v="0"/>
    <x v="5"/>
    <s v="01tJ3000000AMyeIAG"/>
    <m/>
    <m/>
    <n v="410"/>
    <n v="184.5"/>
    <s v=""/>
    <x v="1"/>
    <x v="0"/>
    <s v="Phổ thông"/>
  </r>
  <r>
    <x v="162"/>
    <d v="2026-06-04T00:00:00"/>
    <x v="187"/>
    <x v="162"/>
    <x v="163"/>
    <x v="1"/>
    <m/>
    <m/>
    <m/>
    <x v="1"/>
    <n v="3072000"/>
    <x v="1"/>
    <x v="0"/>
    <x v="5"/>
    <s v="01tJ3000000AMyeIAG"/>
    <m/>
    <m/>
    <n v="320"/>
    <n v="108.8"/>
    <s v=""/>
    <x v="1"/>
    <x v="0"/>
    <s v="Phổ thông"/>
  </r>
  <r>
    <x v="91"/>
    <d v="2026-06-04T00:00:00"/>
    <x v="287"/>
    <x v="91"/>
    <x v="261"/>
    <x v="1"/>
    <m/>
    <m/>
    <m/>
    <x v="1"/>
    <n v="8190000"/>
    <x v="1"/>
    <x v="0"/>
    <x v="5"/>
    <s v="01tJ3000000AMyeIAG"/>
    <m/>
    <m/>
    <n v="780"/>
    <n v="234"/>
    <s v=""/>
    <x v="1"/>
    <x v="1"/>
    <s v="Phổ thông"/>
  </r>
  <r>
    <x v="130"/>
    <d v="2026-06-04T00:00:00"/>
    <x v="153"/>
    <x v="130"/>
    <x v="130"/>
    <x v="1"/>
    <m/>
    <m/>
    <m/>
    <x v="1"/>
    <n v="4992000"/>
    <x v="1"/>
    <x v="0"/>
    <x v="5"/>
    <s v="01tJ3000000AMyeIAG"/>
    <m/>
    <m/>
    <n v="520"/>
    <n v="171.6"/>
    <s v=""/>
    <x v="1"/>
    <x v="0"/>
    <s v="Phổ thông"/>
  </r>
  <r>
    <x v="95"/>
    <d v="2026-06-04T00:00:00"/>
    <x v="118"/>
    <x v="95"/>
    <x v="95"/>
    <x v="1"/>
    <m/>
    <m/>
    <m/>
    <x v="1"/>
    <n v="4896000"/>
    <x v="1"/>
    <x v="0"/>
    <x v="5"/>
    <s v="01tJ3000000AMyeIAG"/>
    <m/>
    <m/>
    <n v="510"/>
    <n v="158.1"/>
    <s v=""/>
    <x v="1"/>
    <x v="0"/>
    <s v="Phổ thông"/>
  </r>
  <r>
    <x v="207"/>
    <d v="2026-06-04T00:00:00"/>
    <x v="240"/>
    <x v="206"/>
    <x v="216"/>
    <x v="1"/>
    <m/>
    <m/>
    <m/>
    <x v="1"/>
    <n v="46116000"/>
    <x v="1"/>
    <x v="0"/>
    <x v="5"/>
    <s v="01tJ3000000AOC8IAO"/>
    <m/>
    <m/>
    <n v="4270"/>
    <n v="1409.1"/>
    <s v=""/>
    <x v="1"/>
    <x v="0"/>
    <s v="Phổ thông"/>
  </r>
  <r>
    <x v="163"/>
    <d v="2026-06-04T00:00:00"/>
    <x v="188"/>
    <x v="163"/>
    <x v="164"/>
    <x v="1"/>
    <m/>
    <m/>
    <m/>
    <x v="1"/>
    <n v="1536000"/>
    <x v="1"/>
    <x v="0"/>
    <x v="5"/>
    <s v="01tJ3000000AMyeIAG"/>
    <m/>
    <m/>
    <n v="160"/>
    <n v="54.400000000000006"/>
    <s v=""/>
    <x v="1"/>
    <x v="0"/>
    <s v="Phổ thông"/>
  </r>
  <r>
    <x v="123"/>
    <d v="2026-06-04T00:00:00"/>
    <x v="288"/>
    <x v="123"/>
    <x v="262"/>
    <x v="1"/>
    <m/>
    <m/>
    <m/>
    <x v="1"/>
    <n v="11424000"/>
    <x v="1"/>
    <x v="0"/>
    <x v="5"/>
    <s v="01tJ3000000AMyeIAG"/>
    <m/>
    <m/>
    <n v="1020"/>
    <n v="316.2"/>
    <s v=""/>
    <x v="1"/>
    <x v="0"/>
    <s v="Phổ thông"/>
  </r>
  <r>
    <x v="198"/>
    <d v="2026-06-04T00:00:00"/>
    <x v="286"/>
    <x v="197"/>
    <x v="205"/>
    <x v="0"/>
    <m/>
    <m/>
    <m/>
    <x v="0"/>
    <n v="8700000"/>
    <x v="1"/>
    <x v="0"/>
    <x v="5"/>
    <s v="01tJ3000000AMyeIAG"/>
    <m/>
    <m/>
    <n v="870"/>
    <n v="261"/>
    <s v=""/>
    <x v="0"/>
    <x v="0"/>
    <s v="Phổ thông"/>
  </r>
  <r>
    <x v="110"/>
    <d v="2026-06-04T00:00:00"/>
    <x v="133"/>
    <x v="110"/>
    <x v="110"/>
    <x v="1"/>
    <m/>
    <m/>
    <m/>
    <x v="1"/>
    <n v="10290000"/>
    <x v="1"/>
    <x v="0"/>
    <x v="5"/>
    <s v="01tJ3000000AMyeIAG"/>
    <m/>
    <m/>
    <n v="1050"/>
    <n v="315"/>
    <s v=""/>
    <x v="1"/>
    <x v="1"/>
    <s v="Phổ thông"/>
  </r>
  <r>
    <x v="109"/>
    <d v="2026-06-04T00:00:00"/>
    <x v="132"/>
    <x v="109"/>
    <x v="109"/>
    <x v="1"/>
    <m/>
    <m/>
    <m/>
    <x v="1"/>
    <n v="4608000"/>
    <x v="1"/>
    <x v="0"/>
    <x v="5"/>
    <s v="01tJ3000000AMyeIAG"/>
    <m/>
    <m/>
    <n v="480"/>
    <n v="163.20000000000002"/>
    <s v=""/>
    <x v="1"/>
    <x v="0"/>
    <s v="Phổ thông"/>
  </r>
  <r>
    <x v="141"/>
    <d v="2026-06-04T00:00:00"/>
    <x v="166"/>
    <x v="141"/>
    <x v="142"/>
    <x v="1"/>
    <m/>
    <m/>
    <m/>
    <x v="1"/>
    <n v="1728000"/>
    <x v="1"/>
    <x v="0"/>
    <x v="5"/>
    <s v="01tJ3000000AMyeIAG"/>
    <m/>
    <m/>
    <n v="180"/>
    <n v="61.2"/>
    <s v=""/>
    <x v="1"/>
    <x v="0"/>
    <s v="Phổ thông"/>
  </r>
  <r>
    <x v="95"/>
    <d v="2026-06-04T00:00:00"/>
    <x v="118"/>
    <x v="95"/>
    <x v="95"/>
    <x v="1"/>
    <m/>
    <m/>
    <m/>
    <x v="1"/>
    <n v="4896000"/>
    <x v="1"/>
    <x v="0"/>
    <x v="5"/>
    <s v="01tJ3000000AMyeIAG"/>
    <m/>
    <m/>
    <n v="510"/>
    <n v="163.20000000000002"/>
    <s v=""/>
    <x v="1"/>
    <x v="0"/>
    <s v="Phổ thông"/>
  </r>
  <r>
    <x v="137"/>
    <d v="2026-06-04T00:00:00"/>
    <x v="162"/>
    <x v="137"/>
    <x v="139"/>
    <x v="1"/>
    <m/>
    <m/>
    <m/>
    <x v="1"/>
    <n v="2784000"/>
    <x v="1"/>
    <x v="0"/>
    <x v="5"/>
    <s v="01tJ3000000AMyeIAG"/>
    <m/>
    <m/>
    <n v="290"/>
    <n v="98.600000000000023"/>
    <s v=""/>
    <x v="1"/>
    <x v="0"/>
    <s v="Phổ thông"/>
  </r>
  <r>
    <x v="117"/>
    <d v="2026-06-04T00:00:00"/>
    <x v="140"/>
    <x v="117"/>
    <x v="117"/>
    <x v="1"/>
    <m/>
    <m/>
    <m/>
    <x v="1"/>
    <n v="7742000"/>
    <x v="1"/>
    <x v="0"/>
    <x v="5"/>
    <s v="01tJ3000000AMyeIAG"/>
    <m/>
    <m/>
    <n v="790"/>
    <n v="237"/>
    <s v=""/>
    <x v="1"/>
    <x v="0"/>
    <s v="Phổ thông"/>
  </r>
  <r>
    <x v="94"/>
    <d v="2026-06-04T00:00:00"/>
    <x v="117"/>
    <x v="94"/>
    <x v="94"/>
    <x v="1"/>
    <m/>
    <m/>
    <m/>
    <x v="1"/>
    <n v="5880000"/>
    <x v="1"/>
    <x v="0"/>
    <x v="5"/>
    <s v="01tJ3000000AMyeIAG"/>
    <m/>
    <m/>
    <n v="600"/>
    <n v="192"/>
    <s v=""/>
    <x v="1"/>
    <x v="0"/>
    <s v="Phổ thông"/>
  </r>
  <r>
    <x v="91"/>
    <d v="2026-06-04T00:00:00"/>
    <x v="287"/>
    <x v="91"/>
    <x v="261"/>
    <x v="1"/>
    <m/>
    <m/>
    <m/>
    <x v="1"/>
    <n v="9345000"/>
    <x v="1"/>
    <x v="0"/>
    <x v="5"/>
    <s v="01tJ3000000AMyeIAG"/>
    <m/>
    <m/>
    <n v="890"/>
    <n v="293.7"/>
    <s v=""/>
    <x v="1"/>
    <x v="1"/>
    <s v="Phổ thông"/>
  </r>
  <r>
    <x v="144"/>
    <d v="2026-06-04T00:00:00"/>
    <x v="282"/>
    <x v="144"/>
    <x v="257"/>
    <x v="0"/>
    <m/>
    <m/>
    <m/>
    <x v="0"/>
    <n v="14148000"/>
    <x v="1"/>
    <x v="0"/>
    <x v="5"/>
    <s v="01tJ3000000AMyeIAG"/>
    <m/>
    <m/>
    <n v="1310"/>
    <n v="419.2"/>
    <s v=""/>
    <x v="0"/>
    <x v="0"/>
    <s v="Phổ thông"/>
  </r>
  <r>
    <x v="112"/>
    <d v="2026-06-04T00:00:00"/>
    <x v="155"/>
    <x v="112"/>
    <x v="132"/>
    <x v="0"/>
    <m/>
    <m/>
    <m/>
    <x v="1"/>
    <n v="4312000"/>
    <x v="1"/>
    <x v="0"/>
    <x v="5"/>
    <s v="01tJ3000000AMyeIAG"/>
    <m/>
    <m/>
    <n v="440"/>
    <n v="149.60000000000002"/>
    <s v=""/>
    <x v="1"/>
    <x v="0"/>
    <s v="Phổ thông"/>
  </r>
  <r>
    <x v="87"/>
    <d v="2026-06-04T00:00:00"/>
    <x v="305"/>
    <x v="87"/>
    <x v="278"/>
    <x v="1"/>
    <m/>
    <m/>
    <m/>
    <x v="1"/>
    <n v="11024000"/>
    <x v="1"/>
    <x v="0"/>
    <x v="5"/>
    <s v="01tJ3000000AMyeIAG"/>
    <m/>
    <m/>
    <n v="1040"/>
    <n v="343.2"/>
    <s v=""/>
    <x v="1"/>
    <x v="1"/>
    <s v="Phổ thông"/>
  </r>
  <r>
    <x v="87"/>
    <d v="2026-06-04T00:00:00"/>
    <x v="305"/>
    <x v="87"/>
    <x v="278"/>
    <x v="1"/>
    <m/>
    <m/>
    <m/>
    <x v="1"/>
    <n v="60000"/>
    <x v="1"/>
    <x v="0"/>
    <x v="5"/>
    <s v="01tJ3000000AMyoIAG"/>
    <m/>
    <m/>
    <n v="20"/>
    <n v="0"/>
    <s v=""/>
    <x v="1"/>
    <x v="1"/>
    <s v="Phổ thông"/>
  </r>
  <r>
    <x v="87"/>
    <d v="2026-06-04T00:00:00"/>
    <x v="305"/>
    <x v="87"/>
    <x v="278"/>
    <x v="1"/>
    <m/>
    <m/>
    <m/>
    <x v="1"/>
    <n v="13642200"/>
    <x v="1"/>
    <x v="0"/>
    <x v="5"/>
    <s v="01tJ3000000AMyeIAG"/>
    <m/>
    <m/>
    <n v="1287"/>
    <n v="424.71"/>
    <s v=""/>
    <x v="1"/>
    <x v="1"/>
    <s v="Phổ thông"/>
  </r>
  <r>
    <x v="87"/>
    <d v="2026-06-04T00:00:00"/>
    <x v="305"/>
    <x v="87"/>
    <x v="278"/>
    <x v="1"/>
    <m/>
    <m/>
    <m/>
    <x v="1"/>
    <n v="69000"/>
    <x v="1"/>
    <x v="0"/>
    <x v="5"/>
    <s v="01tJ3000000AMyoIAG"/>
    <m/>
    <m/>
    <n v="23"/>
    <n v="0"/>
    <s v=""/>
    <x v="1"/>
    <x v="1"/>
    <s v="Phổ thông"/>
  </r>
  <r>
    <x v="91"/>
    <d v="2026-06-04T00:00:00"/>
    <x v="287"/>
    <x v="91"/>
    <x v="261"/>
    <x v="1"/>
    <m/>
    <m/>
    <m/>
    <x v="1"/>
    <n v="10500000"/>
    <x v="1"/>
    <x v="0"/>
    <x v="5"/>
    <s v="01tJ3000000AMyeIAG"/>
    <m/>
    <m/>
    <n v="1000"/>
    <n v="350"/>
    <s v=""/>
    <x v="1"/>
    <x v="1"/>
    <s v="Phổ thông"/>
  </r>
  <r>
    <x v="172"/>
    <d v="2026-06-04T00:00:00"/>
    <x v="269"/>
    <x v="172"/>
    <x v="245"/>
    <x v="2"/>
    <m/>
    <m/>
    <m/>
    <x v="0"/>
    <n v="81190000"/>
    <x v="1"/>
    <x v="0"/>
    <x v="5"/>
    <s v="01tJ3000000AOC8IAO"/>
    <m/>
    <m/>
    <n v="7060"/>
    <n v="2329.8000000000002"/>
    <s v=""/>
    <x v="0"/>
    <x v="0"/>
    <s v="Đồng Hành"/>
  </r>
  <r>
    <x v="18"/>
    <d v="2026-05-11T00:00:00"/>
    <x v="308"/>
    <x v="249"/>
    <x v="281"/>
    <x v="2"/>
    <m/>
    <m/>
    <m/>
    <x v="0"/>
    <n v="102886500"/>
    <x v="2"/>
    <x v="0"/>
    <x v="4"/>
    <s v="01tJ3000000AOC8IAO"/>
    <n v="19430"/>
    <n v="1"/>
    <n v="9105"/>
    <n v="3704.0790000000002"/>
    <s v=""/>
    <x v="0"/>
    <x v="1"/>
    <s v="Đồng Hành"/>
  </r>
  <r>
    <x v="18"/>
    <d v="2026-05-11T00:00:00"/>
    <x v="308"/>
    <x v="249"/>
    <x v="281"/>
    <x v="2"/>
    <m/>
    <m/>
    <m/>
    <x v="0"/>
    <n v="197207600"/>
    <x v="2"/>
    <x v="0"/>
    <x v="4"/>
    <s v="01tJ3000000AOC8IAO"/>
    <n v="35700"/>
    <n v="2"/>
    <n v="17452"/>
    <n v="6358.261838440113"/>
    <s v=""/>
    <x v="0"/>
    <x v="1"/>
    <s v="Đồng Hành"/>
  </r>
  <r>
    <x v="172"/>
    <d v="2026-05-11T00:00:00"/>
    <x v="269"/>
    <x v="172"/>
    <x v="282"/>
    <x v="2"/>
    <m/>
    <m/>
    <m/>
    <x v="0"/>
    <n v="72816000"/>
    <x v="2"/>
    <x v="0"/>
    <x v="4"/>
    <s v="01tJ3000000AOC8IAO"/>
    <n v="14330"/>
    <n v="4"/>
    <n v="6560"/>
    <n v="2315.0239999999999"/>
    <s v=""/>
    <x v="0"/>
    <x v="0"/>
    <s v="Đồng Hành"/>
  </r>
  <r>
    <x v="124"/>
    <d v="2026-05-12T00:00:00"/>
    <x v="208"/>
    <x v="124"/>
    <x v="283"/>
    <x v="0"/>
    <m/>
    <m/>
    <m/>
    <x v="0"/>
    <n v="32844000"/>
    <x v="2"/>
    <x v="0"/>
    <x v="4"/>
    <s v="01tJ3000000AOC8IAO"/>
    <n v="6910"/>
    <n v="5"/>
    <n v="3220"/>
    <n v="1723.9880000000001"/>
    <s v=""/>
    <x v="0"/>
    <x v="0"/>
    <s v="Phổ thông"/>
  </r>
  <r>
    <x v="172"/>
    <d v="2026-05-12T00:00:00"/>
    <x v="269"/>
    <x v="172"/>
    <x v="282"/>
    <x v="2"/>
    <m/>
    <m/>
    <m/>
    <x v="0"/>
    <n v="74592000"/>
    <x v="2"/>
    <x v="0"/>
    <x v="4"/>
    <s v="01tJ3000000AOC8IAO"/>
    <n v="14480"/>
    <n v="7"/>
    <n v="6720"/>
    <n v="3170.1520467836262"/>
    <s v=""/>
    <x v="0"/>
    <x v="0"/>
    <s v="Đồng Hành"/>
  </r>
  <r>
    <x v="18"/>
    <d v="2026-05-12T00:00:00"/>
    <x v="308"/>
    <x v="249"/>
    <x v="281"/>
    <x v="2"/>
    <m/>
    <m/>
    <m/>
    <x v="0"/>
    <n v="61957900"/>
    <x v="2"/>
    <x v="0"/>
    <x v="4"/>
    <s v="01tJ3000000AOC8IAO"/>
    <n v="15420"/>
    <n v="8"/>
    <n v="5483"/>
    <n v="2317.1149950130907"/>
    <s v=""/>
    <x v="0"/>
    <x v="1"/>
    <s v="Đồng Hành"/>
  </r>
  <r>
    <x v="172"/>
    <d v="2026-05-12T00:00:00"/>
    <x v="269"/>
    <x v="172"/>
    <x v="282"/>
    <x v="2"/>
    <m/>
    <m/>
    <m/>
    <x v="0"/>
    <n v="77922000"/>
    <x v="2"/>
    <x v="0"/>
    <x v="4"/>
    <s v="01tJ3000000AOC8IAO"/>
    <n v="14960"/>
    <n v="9"/>
    <n v="7020"/>
    <n v="2524.5633802816901"/>
    <s v=""/>
    <x v="0"/>
    <x v="0"/>
    <s v="Đồng Hành"/>
  </r>
  <r>
    <x v="172"/>
    <d v="2026-05-13T00:00:00"/>
    <x v="269"/>
    <x v="172"/>
    <x v="282"/>
    <x v="2"/>
    <m/>
    <m/>
    <m/>
    <x v="0"/>
    <n v="73704000"/>
    <x v="2"/>
    <x v="0"/>
    <x v="4"/>
    <s v="01tJ3000000AOC8IAO"/>
    <n v="14570"/>
    <n v="10"/>
    <n v="6640"/>
    <n v="2022.5231150187624"/>
    <s v=""/>
    <x v="0"/>
    <x v="0"/>
    <s v="Đồng Hành"/>
  </r>
  <r>
    <x v="250"/>
    <d v="2026-05-14T00:00:00"/>
    <x v="309"/>
    <x v="250"/>
    <x v="284"/>
    <x v="0"/>
    <m/>
    <m/>
    <m/>
    <x v="0"/>
    <n v="81586000"/>
    <x v="2"/>
    <x v="0"/>
    <x v="4"/>
    <s v="01tJ3000000AOC8IAO"/>
    <n v="15480"/>
    <n v="11"/>
    <n v="7220"/>
    <n v="3251.0518568189809"/>
    <n v="1"/>
    <x v="0"/>
    <x v="0"/>
    <s v="Phổ thông"/>
  </r>
  <r>
    <x v="172"/>
    <d v="2026-05-15T00:00:00"/>
    <x v="269"/>
    <x v="172"/>
    <x v="282"/>
    <x v="2"/>
    <m/>
    <m/>
    <m/>
    <x v="0"/>
    <n v="71817000"/>
    <x v="2"/>
    <x v="0"/>
    <x v="4"/>
    <s v="01tJ3000000AOC8IAO"/>
    <n v="14320"/>
    <n v="12"/>
    <n v="6470"/>
    <n v="3969.3023210144311"/>
    <s v=""/>
    <x v="0"/>
    <x v="0"/>
    <s v="Đồng Hành"/>
  </r>
  <r>
    <x v="172"/>
    <d v="2026-05-15T00:00:00"/>
    <x v="269"/>
    <x v="172"/>
    <x v="282"/>
    <x v="2"/>
    <m/>
    <m/>
    <m/>
    <x v="0"/>
    <n v="70407300"/>
    <x v="2"/>
    <x v="0"/>
    <x v="4"/>
    <s v="01tJ3000000AOC8IAO"/>
    <n v="14130"/>
    <n v="13"/>
    <n v="6343"/>
    <n v="4027.9164373177487"/>
    <s v=""/>
    <x v="0"/>
    <x v="0"/>
    <s v="Đồng Hành"/>
  </r>
  <r>
    <x v="124"/>
    <d v="2026-05-16T00:00:00"/>
    <x v="208"/>
    <x v="124"/>
    <x v="283"/>
    <x v="0"/>
    <m/>
    <m/>
    <m/>
    <x v="0"/>
    <n v="30120600"/>
    <x v="2"/>
    <x v="0"/>
    <x v="4"/>
    <s v="01tJ3000000AOC8IAO"/>
    <n v="6690"/>
    <n v="14"/>
    <n v="2953"/>
    <n v="1363.35"/>
    <s v=""/>
    <x v="0"/>
    <x v="0"/>
    <s v="Phổ thông"/>
  </r>
  <r>
    <x v="251"/>
    <d v="2026-05-16T00:00:00"/>
    <x v="310"/>
    <x v="251"/>
    <x v="285"/>
    <x v="1"/>
    <m/>
    <m/>
    <m/>
    <x v="1"/>
    <n v="93201500"/>
    <x v="2"/>
    <x v="0"/>
    <x v="4"/>
    <s v="01tJ3000000AMybIAG"/>
    <n v="15860"/>
    <n v="15"/>
    <n v="6013"/>
    <n v="5203.2640000000001"/>
    <n v="1"/>
    <x v="1"/>
    <x v="0"/>
    <s v="Phổ thông"/>
  </r>
  <r>
    <x v="252"/>
    <d v="2026-05-16T00:00:00"/>
    <x v="311"/>
    <x v="252"/>
    <x v="286"/>
    <x v="1"/>
    <m/>
    <m/>
    <m/>
    <x v="1"/>
    <n v="90368800"/>
    <x v="2"/>
    <x v="0"/>
    <x v="4"/>
    <s v="01tJ3000000AN0MIAW"/>
    <n v="14300"/>
    <n v="16"/>
    <n v="6364"/>
    <n v="3416.2310000000002"/>
    <n v="1"/>
    <x v="1"/>
    <x v="0"/>
    <s v="Phổ thông"/>
  </r>
  <r>
    <x v="18"/>
    <d v="2026-05-18T00:00:00"/>
    <x v="308"/>
    <x v="249"/>
    <x v="281"/>
    <x v="2"/>
    <m/>
    <m/>
    <m/>
    <x v="0"/>
    <n v="84207600"/>
    <x v="2"/>
    <x v="0"/>
    <x v="4"/>
    <s v="01tJ3000000AOC8IAO"/>
    <n v="15800"/>
    <n v="17"/>
    <n v="7452"/>
    <n v="2928.8977204016978"/>
    <s v=""/>
    <x v="0"/>
    <x v="1"/>
    <s v="Đồng Hành"/>
  </r>
  <r>
    <x v="253"/>
    <d v="2026-05-19T00:00:00"/>
    <x v="312"/>
    <x v="253"/>
    <x v="287"/>
    <x v="0"/>
    <m/>
    <m/>
    <m/>
    <x v="0"/>
    <n v="88569400"/>
    <x v="2"/>
    <x v="0"/>
    <x v="4"/>
    <s v="01tJ3000000AOC8IAO"/>
    <n v="19540"/>
    <n v="18"/>
    <n v="7838"/>
    <n v="2388"/>
    <n v="1"/>
    <x v="0"/>
    <x v="0"/>
    <s v="Đồng Hành"/>
  </r>
  <r>
    <x v="172"/>
    <d v="2026-05-19T00:00:00"/>
    <x v="269"/>
    <x v="172"/>
    <x v="282"/>
    <x v="2"/>
    <m/>
    <m/>
    <m/>
    <x v="0"/>
    <n v="76590000"/>
    <x v="2"/>
    <x v="0"/>
    <x v="4"/>
    <s v="01tJ3000000AOC8IAO"/>
    <n v="14790"/>
    <n v="19"/>
    <n v="6900"/>
    <n v="2484"/>
    <s v=""/>
    <x v="0"/>
    <x v="0"/>
    <s v="Đồng Hành"/>
  </r>
  <r>
    <x v="172"/>
    <d v="2026-05-19T00:00:00"/>
    <x v="269"/>
    <x v="172"/>
    <x v="282"/>
    <x v="2"/>
    <m/>
    <m/>
    <m/>
    <x v="0"/>
    <n v="80697000"/>
    <x v="2"/>
    <x v="0"/>
    <x v="4"/>
    <s v="01tJ3000000AOC8IAO"/>
    <n v="15140"/>
    <n v="20"/>
    <n v="7270"/>
    <n v="3489.6"/>
    <s v=""/>
    <x v="0"/>
    <x v="0"/>
    <s v="Đồng Hành"/>
  </r>
  <r>
    <x v="254"/>
    <d v="2026-05-19T00:00:00"/>
    <x v="313"/>
    <x v="254"/>
    <x v="288"/>
    <x v="1"/>
    <m/>
    <m/>
    <m/>
    <x v="1"/>
    <n v="129174600"/>
    <x v="2"/>
    <x v="0"/>
    <x v="4"/>
    <s v="01tJ3000000AMzJIAW"/>
    <n v="15170"/>
    <n v="21"/>
    <n v="7298"/>
    <n v="0"/>
    <n v="1"/>
    <x v="1"/>
    <x v="0"/>
    <s v="Phổ thông"/>
  </r>
  <r>
    <x v="250"/>
    <d v="2026-05-20T00:00:00"/>
    <x v="309"/>
    <x v="250"/>
    <x v="284"/>
    <x v="0"/>
    <m/>
    <m/>
    <m/>
    <x v="0"/>
    <n v="89710700"/>
    <x v="2"/>
    <x v="0"/>
    <x v="4"/>
    <s v="01tJ3000000AOC8IAO"/>
    <n v="16290"/>
    <n v="22"/>
    <n v="7939"/>
    <n v="4849.5"/>
    <s v=""/>
    <x v="0"/>
    <x v="0"/>
    <s v="Phổ thông"/>
  </r>
  <r>
    <x v="254"/>
    <d v="2026-05-20T00:00:00"/>
    <x v="313"/>
    <x v="254"/>
    <x v="288"/>
    <x v="1"/>
    <m/>
    <m/>
    <m/>
    <x v="1"/>
    <n v="125280600"/>
    <x v="2"/>
    <x v="0"/>
    <x v="4"/>
    <s v="01tJ3000000AMzJIAW"/>
    <n v="15130"/>
    <n v="23"/>
    <n v="7078"/>
    <m/>
    <s v=""/>
    <x v="1"/>
    <x v="0"/>
    <s v="Phổ thông"/>
  </r>
  <r>
    <x v="78"/>
    <d v="2026-05-21T00:00:00"/>
    <x v="314"/>
    <x v="78"/>
    <x v="289"/>
    <x v="1"/>
    <m/>
    <m/>
    <m/>
    <x v="1"/>
    <n v="154238000"/>
    <x v="2"/>
    <x v="0"/>
    <x v="4"/>
    <s v="01tJ3000000AN0MIAW"/>
    <n v="24440"/>
    <n v="24"/>
    <n v="11017"/>
    <n v="1658.37"/>
    <s v=""/>
    <x v="1"/>
    <x v="0"/>
    <s v="Phổ thông"/>
  </r>
  <r>
    <x v="254"/>
    <d v="2026-05-21T00:00:00"/>
    <x v="313"/>
    <x v="254"/>
    <x v="288"/>
    <x v="1"/>
    <m/>
    <m/>
    <m/>
    <x v="1"/>
    <n v="122448600"/>
    <x v="2"/>
    <x v="0"/>
    <x v="4"/>
    <s v="01tJ3000000AMzJIAW"/>
    <n v="14970"/>
    <n v="25"/>
    <n v="6918"/>
    <m/>
    <s v=""/>
    <x v="1"/>
    <x v="0"/>
    <s v="Phổ thông"/>
  </r>
  <r>
    <x v="124"/>
    <d v="2026-05-22T00:00:00"/>
    <x v="208"/>
    <x v="124"/>
    <x v="283"/>
    <x v="0"/>
    <m/>
    <m/>
    <m/>
    <x v="0"/>
    <n v="32334000"/>
    <x v="2"/>
    <x v="0"/>
    <x v="4"/>
    <s v="01tJ3000000AOC8IAO"/>
    <n v="6870"/>
    <n v="26"/>
    <n v="3170"/>
    <n v="2060.5"/>
    <s v=""/>
    <x v="0"/>
    <x v="0"/>
    <s v="Phổ thông"/>
  </r>
  <r>
    <x v="172"/>
    <d v="2026-05-22T00:00:00"/>
    <x v="269"/>
    <x v="172"/>
    <x v="282"/>
    <x v="2"/>
    <m/>
    <m/>
    <m/>
    <x v="0"/>
    <n v="77518000"/>
    <x v="2"/>
    <x v="0"/>
    <x v="4"/>
    <s v="01tJ3000000AOC8IAO"/>
    <n v="14740"/>
    <n v="27"/>
    <n v="6860"/>
    <n v="2744"/>
    <s v=""/>
    <x v="0"/>
    <x v="0"/>
    <s v="Đồng Hành"/>
  </r>
  <r>
    <x v="18"/>
    <d v="2026-05-22T00:00:00"/>
    <x v="308"/>
    <x v="249"/>
    <x v="281"/>
    <x v="2"/>
    <m/>
    <m/>
    <m/>
    <x v="0"/>
    <n v="114853200"/>
    <x v="2"/>
    <x v="0"/>
    <x v="4"/>
    <s v="01tJ3000000AOC8IAO"/>
    <n v="21940"/>
    <n v="28"/>
    <n v="10164"/>
    <n v="5438.16"/>
    <s v=""/>
    <x v="0"/>
    <x v="1"/>
    <s v="Đồng Hành"/>
  </r>
  <r>
    <x v="18"/>
    <d v="2026-05-23T00:00:00"/>
    <x v="308"/>
    <x v="249"/>
    <x v="281"/>
    <x v="2"/>
    <m/>
    <m/>
    <m/>
    <x v="0"/>
    <n v="76071600"/>
    <x v="2"/>
    <x v="0"/>
    <x v="4"/>
    <s v="01tJ3000000AOC8IAO"/>
    <n v="15370"/>
    <n v="29"/>
    <n v="6732"/>
    <n v="3712.9"/>
    <s v=""/>
    <x v="0"/>
    <x v="1"/>
    <s v="Đồng Hành"/>
  </r>
  <r>
    <x v="18"/>
    <d v="2026-05-23T00:00:00"/>
    <x v="308"/>
    <x v="249"/>
    <x v="281"/>
    <x v="2"/>
    <m/>
    <m/>
    <m/>
    <x v="0"/>
    <n v="86829200"/>
    <x v="2"/>
    <x v="0"/>
    <x v="4"/>
    <s v="01tJ3000000AOC8IAO"/>
    <n v="17340"/>
    <n v="30"/>
    <n v="7684"/>
    <n v="3612"/>
    <s v=""/>
    <x v="0"/>
    <x v="1"/>
    <s v="Đồng Hành"/>
  </r>
  <r>
    <x v="184"/>
    <d v="2026-05-23T00:00:00"/>
    <x v="213"/>
    <x v="184"/>
    <x v="290"/>
    <x v="1"/>
    <m/>
    <m/>
    <m/>
    <x v="1"/>
    <n v="2574000"/>
    <x v="2"/>
    <x v="0"/>
    <x v="4"/>
    <s v="01tJ3000000AN0MIAW"/>
    <n v="16330"/>
    <n v="31"/>
    <n v="198"/>
    <m/>
    <s v=""/>
    <x v="1"/>
    <x v="0"/>
    <s v="Phổ thông"/>
  </r>
  <r>
    <x v="254"/>
    <d v="2026-05-23T00:00:00"/>
    <x v="307"/>
    <x v="254"/>
    <x v="291"/>
    <x v="1"/>
    <m/>
    <m/>
    <m/>
    <x v="1"/>
    <n v="47864500"/>
    <x v="2"/>
    <x v="0"/>
    <x v="4"/>
    <s v="01tdc00000ChXkzAAF"/>
    <n v="14320"/>
    <n v="32"/>
    <n v="3301"/>
    <n v="1806.9939999999999"/>
    <s v=""/>
    <x v="1"/>
    <x v="0"/>
    <s v="Phổ thông"/>
  </r>
  <r>
    <x v="254"/>
    <d v="2026-05-23T00:00:00"/>
    <x v="307"/>
    <x v="254"/>
    <x v="291"/>
    <x v="1"/>
    <m/>
    <m/>
    <m/>
    <x v="1"/>
    <n v="60282000"/>
    <x v="2"/>
    <x v="0"/>
    <x v="4"/>
    <s v="01tJ3000000AMz7IAG"/>
    <n v="14320"/>
    <n v="33"/>
    <n v="3060"/>
    <m/>
    <s v=""/>
    <x v="1"/>
    <x v="0"/>
    <s v="Phổ thông"/>
  </r>
  <r>
    <x v="172"/>
    <d v="2026-05-25T00:00:00"/>
    <x v="269"/>
    <x v="172"/>
    <x v="282"/>
    <x v="2"/>
    <m/>
    <m/>
    <m/>
    <x v="0"/>
    <n v="79100000"/>
    <x v="2"/>
    <x v="0"/>
    <x v="4"/>
    <s v="01tJ3000000AOC8IAO"/>
    <n v="14870"/>
    <n v="34"/>
    <n v="7000"/>
    <n v="2800"/>
    <s v=""/>
    <x v="0"/>
    <x v="0"/>
    <s v="Đồng Hành"/>
  </r>
  <r>
    <x v="124"/>
    <d v="2026-05-25T00:00:00"/>
    <x v="208"/>
    <x v="124"/>
    <x v="283"/>
    <x v="0"/>
    <m/>
    <m/>
    <m/>
    <x v="0"/>
    <n v="33435600"/>
    <x v="2"/>
    <x v="0"/>
    <x v="4"/>
    <s v="01tJ3000000AOC8IAO"/>
    <n v="7000"/>
    <n v="35"/>
    <n v="3278"/>
    <n v="2138.5"/>
    <s v=""/>
    <x v="0"/>
    <x v="0"/>
    <s v="Phổ thông"/>
  </r>
  <r>
    <x v="250"/>
    <d v="2026-05-26T00:00:00"/>
    <x v="309"/>
    <x v="250"/>
    <x v="284"/>
    <x v="0"/>
    <m/>
    <m/>
    <m/>
    <x v="0"/>
    <n v="81586000"/>
    <x v="2"/>
    <x v="0"/>
    <x v="4"/>
    <s v="01tJ3000000AOC8IAO"/>
    <n v="15510"/>
    <n v="36"/>
    <n v="7220"/>
    <n v="4209.2599999999993"/>
    <s v=""/>
    <x v="0"/>
    <x v="0"/>
    <s v="Phổ thông"/>
  </r>
  <r>
    <x v="47"/>
    <d v="2026-05-26T00:00:00"/>
    <x v="315"/>
    <x v="255"/>
    <x v="292"/>
    <x v="1"/>
    <m/>
    <m/>
    <m/>
    <x v="1"/>
    <n v="71731000"/>
    <x v="2"/>
    <x v="0"/>
    <x v="4"/>
    <s v="01tJ3000000AOC8IAO"/>
    <n v="25560"/>
    <n v="37"/>
    <n v="6521"/>
    <n v="3646.5000000000009"/>
    <s v=""/>
    <x v="1"/>
    <x v="1"/>
    <s v="Phổ thông"/>
  </r>
  <r>
    <x v="47"/>
    <d v="2026-05-26T00:00:00"/>
    <x v="315"/>
    <x v="255"/>
    <x v="292"/>
    <x v="1"/>
    <m/>
    <m/>
    <m/>
    <x v="1"/>
    <n v="27176500"/>
    <x v="2"/>
    <x v="0"/>
    <x v="4"/>
    <s v="01tJ3000000AMz7IAG"/>
    <n v="18920"/>
    <n v="38"/>
    <n v="1469"/>
    <m/>
    <s v=""/>
    <x v="1"/>
    <x v="1"/>
    <s v="Phổ thông"/>
  </r>
  <r>
    <x v="47"/>
    <d v="2026-05-26T00:00:00"/>
    <x v="315"/>
    <x v="255"/>
    <x v="292"/>
    <x v="1"/>
    <m/>
    <m/>
    <m/>
    <x v="1"/>
    <n v="23475500"/>
    <x v="2"/>
    <x v="0"/>
    <x v="4"/>
    <s v="01tJ3000000AMzJIAW"/>
    <n v="17180"/>
    <n v="39"/>
    <n v="1619"/>
    <m/>
    <s v=""/>
    <x v="1"/>
    <x v="1"/>
    <s v="Phổ thông"/>
  </r>
  <r>
    <x v="172"/>
    <d v="2026-05-26T00:00:00"/>
    <x v="269"/>
    <x v="172"/>
    <x v="282"/>
    <x v="2"/>
    <m/>
    <m/>
    <m/>
    <x v="0"/>
    <n v="78874000"/>
    <x v="2"/>
    <x v="0"/>
    <x v="4"/>
    <s v="01tJ3000000AOC8IAO"/>
    <n v="14810"/>
    <n v="40"/>
    <n v="6980"/>
    <n v="3455.1"/>
    <s v=""/>
    <x v="0"/>
    <x v="0"/>
    <s v="Đồng Hành"/>
  </r>
  <r>
    <x v="254"/>
    <d v="2026-05-25T00:00:00"/>
    <x v="307"/>
    <x v="254"/>
    <x v="291"/>
    <x v="1"/>
    <m/>
    <m/>
    <m/>
    <x v="1"/>
    <n v="86898500"/>
    <x v="2"/>
    <x v="0"/>
    <x v="4"/>
    <s v="01tdc00000ChXkzAAF"/>
    <n v="13860"/>
    <n v="41"/>
    <n v="5993"/>
    <n v="3999.6550000000002"/>
    <s v=""/>
    <x v="1"/>
    <x v="0"/>
    <s v="Phổ thông"/>
  </r>
  <r>
    <x v="254"/>
    <d v="2026-05-26T00:00:00"/>
    <x v="307"/>
    <x v="254"/>
    <x v="291"/>
    <x v="1"/>
    <m/>
    <m/>
    <m/>
    <x v="1"/>
    <n v="138885000"/>
    <x v="2"/>
    <x v="0"/>
    <x v="4"/>
    <s v="01tJ3000000AMz7IAG"/>
    <n v="15070"/>
    <n v="42"/>
    <n v="7050"/>
    <m/>
    <s v=""/>
    <x v="1"/>
    <x v="0"/>
    <s v="Phổ thông"/>
  </r>
  <r>
    <x v="255"/>
    <d v="2026-05-27T00:00:00"/>
    <x v="316"/>
    <x v="256"/>
    <x v="293"/>
    <x v="1"/>
    <m/>
    <m/>
    <m/>
    <x v="1"/>
    <n v="103202900"/>
    <x v="2"/>
    <x v="0"/>
    <x v="4"/>
    <s v="01tJ3000000AOC8IAO"/>
    <n v="21380"/>
    <n v="43"/>
    <n v="9133"/>
    <n v="5140.8"/>
    <n v="1"/>
    <x v="1"/>
    <x v="0"/>
    <s v="Phổ thông"/>
  </r>
  <r>
    <x v="18"/>
    <d v="2026-05-27T00:00:00"/>
    <x v="308"/>
    <x v="249"/>
    <x v="281"/>
    <x v="2"/>
    <m/>
    <m/>
    <m/>
    <x v="0"/>
    <n v="84226000"/>
    <x v="2"/>
    <x v="0"/>
    <x v="4"/>
    <s v="01tJ3000000AOC8IAO"/>
    <n v="15280"/>
    <n v="44"/>
    <n v="7324"/>
    <n v="3660"/>
    <s v=""/>
    <x v="0"/>
    <x v="1"/>
    <s v="Đồng Hành"/>
  </r>
  <r>
    <x v="18"/>
    <d v="2026-05-27T00:00:00"/>
    <x v="308"/>
    <x v="249"/>
    <x v="281"/>
    <x v="2"/>
    <m/>
    <m/>
    <m/>
    <x v="0"/>
    <n v="72277500"/>
    <x v="2"/>
    <x v="0"/>
    <x v="4"/>
    <s v="01tJ3000000AOC8IAO"/>
    <n v="15000"/>
    <n v="45"/>
    <n v="6285"/>
    <n v="3844.76"/>
    <s v=""/>
    <x v="0"/>
    <x v="1"/>
    <s v="Đồng Hành"/>
  </r>
  <r>
    <x v="256"/>
    <d v="2026-05-27T00:00:00"/>
    <x v="317"/>
    <x v="257"/>
    <x v="294"/>
    <x v="1"/>
    <m/>
    <m/>
    <m/>
    <x v="1"/>
    <n v="155251500"/>
    <x v="2"/>
    <x v="0"/>
    <x v="4"/>
    <s v="01tJ3000000AN0MIAW"/>
    <n v="20410"/>
    <n v="47"/>
    <n v="10707"/>
    <n v="7108.0559999999996"/>
    <n v="1"/>
    <x v="1"/>
    <x v="0"/>
    <s v="Phổ thông"/>
  </r>
  <r>
    <x v="172"/>
    <d v="2026-05-27T00:00:00"/>
    <x v="269"/>
    <x v="172"/>
    <x v="282"/>
    <x v="2"/>
    <m/>
    <m/>
    <m/>
    <x v="0"/>
    <n v="79100000"/>
    <x v="2"/>
    <x v="0"/>
    <x v="4"/>
    <s v="01tJ3000000AOC8IAO"/>
    <n v="14920"/>
    <n v="46"/>
    <n v="7000"/>
    <n v="3339"/>
    <s v=""/>
    <x v="0"/>
    <x v="0"/>
    <s v="Đồng Hành"/>
  </r>
  <r>
    <x v="257"/>
    <d v="2026-05-27T00:00:00"/>
    <x v="318"/>
    <x v="258"/>
    <x v="295"/>
    <x v="1"/>
    <m/>
    <m/>
    <m/>
    <x v="1"/>
    <n v="3049500"/>
    <x v="2"/>
    <x v="0"/>
    <x v="4"/>
    <s v="01tJ3000000AMyeIAG"/>
    <n v="330"/>
    <n v="48"/>
    <n v="321"/>
    <n v="125.4"/>
    <n v="1"/>
    <x v="1"/>
    <x v="0"/>
    <s v="Phổ thông"/>
  </r>
  <r>
    <x v="254"/>
    <d v="2026-05-27T00:00:00"/>
    <x v="307"/>
    <x v="254"/>
    <x v="291"/>
    <x v="1"/>
    <m/>
    <m/>
    <m/>
    <x v="1"/>
    <n v="94395000"/>
    <x v="2"/>
    <x v="0"/>
    <x v="4"/>
    <s v="01tJ3000000AN0MIAW"/>
    <n v="14410"/>
    <n v="49"/>
    <n v="6510"/>
    <n v="3428.25"/>
    <s v=""/>
    <x v="1"/>
    <x v="0"/>
    <s v="Phổ thông"/>
  </r>
  <r>
    <x v="124"/>
    <d v="2026-05-28T00:00:00"/>
    <x v="208"/>
    <x v="124"/>
    <x v="283"/>
    <x v="0"/>
    <m/>
    <m/>
    <m/>
    <x v="0"/>
    <n v="34755000"/>
    <x v="2"/>
    <x v="0"/>
    <x v="4"/>
    <s v="01tJ3000000AOC8IAO"/>
    <n v="7000"/>
    <n v="50"/>
    <n v="3310"/>
    <n v="1870.15"/>
    <s v=""/>
    <x v="0"/>
    <x v="0"/>
    <s v="Phổ thông"/>
  </r>
  <r>
    <x v="18"/>
    <d v="2026-05-28T00:00:00"/>
    <x v="308"/>
    <x v="249"/>
    <x v="281"/>
    <x v="2"/>
    <m/>
    <m/>
    <m/>
    <x v="0"/>
    <n v="217810000"/>
    <x v="2"/>
    <x v="0"/>
    <x v="4"/>
    <s v="01tJ3000000AOC8IAO"/>
    <n v="38180"/>
    <n v="51"/>
    <n v="18940"/>
    <n v="9034.3799999999992"/>
    <s v=""/>
    <x v="0"/>
    <x v="1"/>
    <s v="Đồng Hành"/>
  </r>
  <r>
    <x v="172"/>
    <d v="2026-05-28T00:00:00"/>
    <x v="269"/>
    <x v="172"/>
    <x v="282"/>
    <x v="2"/>
    <m/>
    <m/>
    <m/>
    <x v="0"/>
    <n v="79439000"/>
    <x v="2"/>
    <x v="0"/>
    <x v="4"/>
    <s v="01tJ3000000AOC8IAO"/>
    <n v="14920"/>
    <n v="52"/>
    <n v="7030"/>
    <n v="3500.94"/>
    <s v=""/>
    <x v="0"/>
    <x v="0"/>
    <s v="Đồng Hành"/>
  </r>
  <r>
    <x v="258"/>
    <d v="2026-05-28T00:00:00"/>
    <x v="319"/>
    <x v="259"/>
    <x v="296"/>
    <x v="1"/>
    <m/>
    <m/>
    <m/>
    <x v="1"/>
    <n v="92180500"/>
    <x v="2"/>
    <x v="0"/>
    <x v="4"/>
    <s v="01tJ3000000AOC8IAO"/>
    <n v="18440"/>
    <n v="53"/>
    <n v="8615"/>
    <n v="1725.4975000000002"/>
    <n v="1"/>
    <x v="1"/>
    <x v="1"/>
    <s v="Phổ thông"/>
  </r>
  <r>
    <x v="18"/>
    <d v="2026-05-28T00:00:00"/>
    <x v="308"/>
    <x v="249"/>
    <x v="281"/>
    <x v="2"/>
    <m/>
    <m/>
    <m/>
    <x v="0"/>
    <n v="113861500"/>
    <x v="2"/>
    <x v="0"/>
    <x v="4"/>
    <s v="01tJ3000000AOC8IAO"/>
    <n v="21270"/>
    <n v="54"/>
    <n v="9901"/>
    <n v="4692"/>
    <s v=""/>
    <x v="0"/>
    <x v="1"/>
    <s v="Đồng Hành"/>
  </r>
  <r>
    <x v="18"/>
    <d v="2026-05-28T00:00:00"/>
    <x v="308"/>
    <x v="249"/>
    <x v="281"/>
    <x v="2"/>
    <m/>
    <m/>
    <m/>
    <x v="0"/>
    <n v="98647000"/>
    <x v="2"/>
    <x v="0"/>
    <x v="4"/>
    <s v="01tJ3000000AOC8IAO"/>
    <n v="20240"/>
    <n v="56"/>
    <n v="8578"/>
    <n v="4668.51"/>
    <s v=""/>
    <x v="0"/>
    <x v="1"/>
    <s v="Đồng Hành"/>
  </r>
  <r>
    <x v="254"/>
    <d v="2026-05-28T00:00:00"/>
    <x v="320"/>
    <x v="254"/>
    <x v="297"/>
    <x v="1"/>
    <m/>
    <m/>
    <m/>
    <x v="1"/>
    <n v="91147000"/>
    <x v="2"/>
    <x v="0"/>
    <x v="4"/>
    <s v="01tJ3000000AN0MIAW"/>
    <n v="14150"/>
    <n v="55"/>
    <n v="6286"/>
    <n v="3876.864"/>
    <s v=""/>
    <x v="1"/>
    <x v="0"/>
    <s v="Phổ thông"/>
  </r>
  <r>
    <x v="18"/>
    <d v="2026-05-28T00:00:00"/>
    <x v="308"/>
    <x v="249"/>
    <x v="281"/>
    <x v="2"/>
    <m/>
    <m/>
    <m/>
    <x v="0"/>
    <n v="83559000"/>
    <x v="2"/>
    <x v="0"/>
    <x v="4"/>
    <s v="01tJ3000000AOC8IAO"/>
    <n v="15280"/>
    <n v="57"/>
    <n v="7266"/>
    <n v="3752.38"/>
    <s v=""/>
    <x v="0"/>
    <x v="1"/>
    <s v="Đồng Hành"/>
  </r>
  <r>
    <x v="254"/>
    <d v="2026-05-29T00:00:00"/>
    <x v="320"/>
    <x v="254"/>
    <x v="297"/>
    <x v="1"/>
    <m/>
    <m/>
    <m/>
    <x v="1"/>
    <n v="78387000"/>
    <x v="2"/>
    <x v="0"/>
    <x v="4"/>
    <s v="01tJ3000000AN0MIAW"/>
    <n v="13240"/>
    <n v="58"/>
    <n v="5406"/>
    <n v="2990.8439999999996"/>
    <s v=""/>
    <x v="1"/>
    <x v="0"/>
    <s v="Phổ thông"/>
  </r>
  <r>
    <x v="124"/>
    <d v="2026-05-30T00:00:00"/>
    <x v="208"/>
    <x v="124"/>
    <x v="283"/>
    <x v="0"/>
    <m/>
    <m/>
    <m/>
    <x v="0"/>
    <n v="33936000"/>
    <x v="2"/>
    <x v="0"/>
    <x v="4"/>
    <s v="01tJ3000000AOC8IAO"/>
    <n v="6940"/>
    <n v="59"/>
    <n v="3232"/>
    <n v="1529.28"/>
    <s v=""/>
    <x v="0"/>
    <x v="0"/>
    <s v="Phổ thông"/>
  </r>
  <r>
    <x v="18"/>
    <d v="2026-05-30T00:00:00"/>
    <x v="308"/>
    <x v="249"/>
    <x v="281"/>
    <x v="2"/>
    <m/>
    <m/>
    <m/>
    <x v="0"/>
    <n v="90976500"/>
    <x v="2"/>
    <x v="0"/>
    <x v="4"/>
    <s v="01tJ3000000AOC8IAO"/>
    <n v="16470"/>
    <n v="60"/>
    <n v="7911"/>
    <n v="3825.6"/>
    <s v=""/>
    <x v="0"/>
    <x v="1"/>
    <s v="Đồng Hành"/>
  </r>
  <r>
    <x v="250"/>
    <d v="2026-05-30T00:00:00"/>
    <x v="309"/>
    <x v="250"/>
    <x v="284"/>
    <x v="0"/>
    <m/>
    <m/>
    <m/>
    <x v="0"/>
    <n v="87382900"/>
    <x v="2"/>
    <x v="0"/>
    <x v="4"/>
    <s v="01tJ3000000AOC8IAO"/>
    <m/>
    <n v="61"/>
    <n v="7733"/>
    <n v="3843.32"/>
    <s v=""/>
    <x v="0"/>
    <x v="0"/>
    <s v="Phổ thông"/>
  </r>
  <r>
    <x v="18"/>
    <d v="2026-05-30T00:00:00"/>
    <x v="308"/>
    <x v="249"/>
    <x v="281"/>
    <x v="2"/>
    <m/>
    <m/>
    <m/>
    <x v="0"/>
    <n v="90999500"/>
    <x v="2"/>
    <x v="0"/>
    <x v="4"/>
    <s v="01tJ3000000AOC8IAO"/>
    <n v="16240"/>
    <n v="62"/>
    <n v="7913"/>
    <n v="3691.48"/>
    <s v=""/>
    <x v="0"/>
    <x v="1"/>
    <s v="Đồng Hành"/>
  </r>
  <r>
    <x v="18"/>
    <d v="2026-06-01T00:00:00"/>
    <x v="308"/>
    <x v="249"/>
    <x v="281"/>
    <x v="2"/>
    <m/>
    <m/>
    <m/>
    <x v="0"/>
    <n v="116610000"/>
    <x v="2"/>
    <x v="0"/>
    <x v="5"/>
    <s v="01tJ3000000AOC8IAO"/>
    <n v="18000"/>
    <n v="63"/>
    <n v="10140"/>
    <n v="5161.26"/>
    <s v=""/>
    <x v="0"/>
    <x v="1"/>
    <s v="Đồng Hành"/>
  </r>
  <r>
    <x v="18"/>
    <d v="2026-06-01T00:00:00"/>
    <x v="308"/>
    <x v="249"/>
    <x v="281"/>
    <x v="2"/>
    <m/>
    <m/>
    <m/>
    <x v="0"/>
    <n v="87975000"/>
    <x v="2"/>
    <x v="0"/>
    <x v="5"/>
    <s v="01tJ3000000AOC8IAO"/>
    <n v="15700"/>
    <n v="64"/>
    <n v="7650"/>
    <n v="3595.5"/>
    <s v=""/>
    <x v="0"/>
    <x v="1"/>
    <s v="Đồng Hành"/>
  </r>
  <r>
    <x v="18"/>
    <d v="2026-06-01T00:00:00"/>
    <x v="308"/>
    <x v="249"/>
    <x v="281"/>
    <x v="2"/>
    <m/>
    <m/>
    <m/>
    <x v="0"/>
    <n v="94760000"/>
    <x v="2"/>
    <x v="0"/>
    <x v="5"/>
    <s v="01tJ3000000AOC8IAO"/>
    <n v="17030"/>
    <n v="65"/>
    <n v="8240"/>
    <n v="3893.4"/>
    <s v=""/>
    <x v="0"/>
    <x v="1"/>
    <s v="Đồng Hành"/>
  </r>
  <r>
    <x v="18"/>
    <d v="2026-06-01T00:00:00"/>
    <x v="308"/>
    <x v="249"/>
    <x v="281"/>
    <x v="2"/>
    <m/>
    <m/>
    <m/>
    <x v="0"/>
    <n v="93380000"/>
    <x v="2"/>
    <x v="0"/>
    <x v="5"/>
    <s v="01tJ3000000AOC8IAO"/>
    <n v="16210"/>
    <n v="67"/>
    <n v="8120"/>
    <n v="3747.38"/>
    <s v=""/>
    <x v="0"/>
    <x v="1"/>
    <s v="Đồng Hành"/>
  </r>
  <r>
    <x v="135"/>
    <d v="2026-06-01T00:00:00"/>
    <x v="262"/>
    <x v="135"/>
    <x v="298"/>
    <x v="1"/>
    <m/>
    <m/>
    <m/>
    <x v="1"/>
    <n v="41234000"/>
    <x v="2"/>
    <x v="0"/>
    <x v="5"/>
    <s v="01tJ3000000AOC8IAO"/>
    <n v="8790"/>
    <n v="66"/>
    <n v="3890"/>
    <n v="1429.575"/>
    <s v=""/>
    <x v="1"/>
    <x v="0"/>
    <s v="Phổ thông"/>
  </r>
  <r>
    <x v="18"/>
    <d v="2026-06-01T00:00:00"/>
    <x v="308"/>
    <x v="249"/>
    <x v="281"/>
    <x v="2"/>
    <m/>
    <m/>
    <m/>
    <x v="0"/>
    <n v="101775000"/>
    <x v="2"/>
    <x v="0"/>
    <x v="5"/>
    <s v="01tJ3000000AOC8IAO"/>
    <n v="19970"/>
    <n v="71"/>
    <n v="8850"/>
    <n v="3584.2500000000005"/>
    <s v=""/>
    <x v="0"/>
    <x v="1"/>
    <s v="Đồng Hành"/>
  </r>
  <r>
    <x v="254"/>
    <d v="2026-06-01T00:00:00"/>
    <x v="320"/>
    <x v="254"/>
    <x v="297"/>
    <x v="1"/>
    <m/>
    <m/>
    <m/>
    <x v="1"/>
    <n v="105125000"/>
    <x v="2"/>
    <x v="0"/>
    <x v="5"/>
    <s v="01tJ3000000AN0MIAW"/>
    <n v="15130"/>
    <n v="70"/>
    <n v="7250"/>
    <n v="4141.9250000000002"/>
    <s v=""/>
    <x v="1"/>
    <x v="0"/>
    <s v="Phổ thông"/>
  </r>
  <r>
    <x v="254"/>
    <d v="2026-06-01T00:00:00"/>
    <x v="320"/>
    <x v="254"/>
    <x v="297"/>
    <x v="1"/>
    <m/>
    <m/>
    <m/>
    <x v="1"/>
    <n v="81200000"/>
    <x v="2"/>
    <x v="0"/>
    <x v="5"/>
    <s v="01tJ3000000AN0MIAW"/>
    <n v="13510"/>
    <n v="72"/>
    <n v="5800"/>
    <n v="2302.6"/>
    <s v=""/>
    <x v="1"/>
    <x v="0"/>
    <s v="Phổ thông"/>
  </r>
  <r>
    <x v="254"/>
    <d v="2026-06-03T00:00:00"/>
    <x v="320"/>
    <x v="254"/>
    <x v="297"/>
    <x v="1"/>
    <m/>
    <m/>
    <m/>
    <x v="1"/>
    <n v="51570000"/>
    <x v="2"/>
    <x v="0"/>
    <x v="5"/>
    <s v="01tJ3000000AN0MIAW"/>
    <n v="11470"/>
    <n v="75"/>
    <n v="3820"/>
    <n v="1498.204"/>
    <s v=""/>
    <x v="1"/>
    <x v="0"/>
    <s v="Phổ thông"/>
  </r>
  <r>
    <x v="124"/>
    <d v="2026-06-03T00:00:00"/>
    <x v="208"/>
    <x v="124"/>
    <x v="283"/>
    <x v="0"/>
    <m/>
    <m/>
    <m/>
    <x v="0"/>
    <n v="36015000"/>
    <x v="2"/>
    <x v="0"/>
    <x v="5"/>
    <s v="01tJ3000000AOC8IAO"/>
    <n v="7100"/>
    <n v="76"/>
    <n v="3430"/>
    <n v="1437.1699999999998"/>
    <s v=""/>
    <x v="0"/>
    <x v="0"/>
    <s v="Phổ thông"/>
  </r>
  <r>
    <x v="253"/>
    <d v="2026-06-03T00:00:00"/>
    <x v="312"/>
    <x v="253"/>
    <x v="287"/>
    <x v="0"/>
    <m/>
    <m/>
    <m/>
    <x v="0"/>
    <n v="84735000"/>
    <x v="2"/>
    <x v="0"/>
    <x v="5"/>
    <s v="01tJ3000000AOC8IAO"/>
    <n v="19700"/>
    <n v="77"/>
    <n v="8070"/>
    <n v="1565.5800000000002"/>
    <s v=""/>
    <x v="0"/>
    <x v="0"/>
    <s v="Đồng Hành"/>
  </r>
  <r>
    <x v="19"/>
    <d v="2026-06-03T00:00:00"/>
    <x v="321"/>
    <x v="260"/>
    <x v="299"/>
    <x v="0"/>
    <m/>
    <m/>
    <m/>
    <x v="0"/>
    <n v="149615000"/>
    <x v="2"/>
    <x v="0"/>
    <x v="5"/>
    <s v="01tJ3000000AOC8IAO"/>
    <n v="24080"/>
    <n v="78"/>
    <n v="13010"/>
    <n v="4267.28"/>
    <s v=""/>
    <x v="0"/>
    <x v="1"/>
    <s v="Đồng Hành"/>
  </r>
  <r>
    <x v="254"/>
    <d v="2026-06-03T00:00:00"/>
    <x v="320"/>
    <x v="254"/>
    <x v="297"/>
    <x v="1"/>
    <m/>
    <m/>
    <m/>
    <x v="1"/>
    <n v="52055000"/>
    <x v="2"/>
    <x v="0"/>
    <x v="5"/>
    <s v="01tJ3000000AN0MIAW"/>
    <n v="11330"/>
    <n v="79"/>
    <n v="3590"/>
    <n v="1723.2"/>
    <s v=""/>
    <x v="1"/>
    <x v="0"/>
    <s v="Phổ thông"/>
  </r>
  <r>
    <x v="18"/>
    <d v="2026-06-04T00:00:00"/>
    <x v="308"/>
    <x v="249"/>
    <x v="281"/>
    <x v="2"/>
    <m/>
    <m/>
    <m/>
    <x v="0"/>
    <n v="94990000"/>
    <x v="2"/>
    <x v="0"/>
    <x v="6"/>
    <s v="01tJ3000000AOC8IAO"/>
    <n v="16310"/>
    <n v="81"/>
    <n v="8197"/>
    <n v="3345.3"/>
    <s v=""/>
    <x v="0"/>
    <x v="1"/>
    <s v="Đồng Hành"/>
  </r>
  <r>
    <x v="18"/>
    <d v="2026-06-04T00:00:00"/>
    <x v="308"/>
    <x v="249"/>
    <x v="281"/>
    <x v="2"/>
    <m/>
    <m/>
    <m/>
    <x v="0"/>
    <n v="94415000"/>
    <x v="2"/>
    <x v="0"/>
    <x v="6"/>
    <s v="01tJ3000000AOC8IAO"/>
    <n v="16940"/>
    <n v="82"/>
    <n v="8210"/>
    <n v="4096.79"/>
    <s v=""/>
    <x v="0"/>
    <x v="1"/>
    <s v="Đồng Hành"/>
  </r>
  <r>
    <x v="18"/>
    <d v="2026-06-04T00:00:00"/>
    <x v="308"/>
    <x v="249"/>
    <x v="281"/>
    <x v="2"/>
    <m/>
    <m/>
    <m/>
    <x v="0"/>
    <n v="89355000"/>
    <x v="2"/>
    <x v="0"/>
    <x v="6"/>
    <s v="01tJ3000000AOC8IAO"/>
    <m/>
    <m/>
    <n v="7770"/>
    <n v="3729.6"/>
    <s v=""/>
    <x v="0"/>
    <x v="1"/>
    <s v="Đồng Hành"/>
  </r>
  <r>
    <x v="124"/>
    <d v="2026-06-04T00:00:00"/>
    <x v="208"/>
    <x v="124"/>
    <x v="283"/>
    <x v="0"/>
    <m/>
    <m/>
    <m/>
    <x v="0"/>
    <n v="26892000"/>
    <x v="2"/>
    <x v="0"/>
    <x v="6"/>
    <s v="01tJ3000000AOC8IAO"/>
    <n v="6300"/>
    <n v="80"/>
    <n v="2490"/>
    <n v="1070.7"/>
    <s v=""/>
    <x v="0"/>
    <x v="0"/>
    <s v="Phổ thông"/>
  </r>
  <r>
    <x v="250"/>
    <d v="2026-06-04T00:00:00"/>
    <x v="309"/>
    <x v="250"/>
    <x v="284"/>
    <x v="0"/>
    <m/>
    <m/>
    <m/>
    <x v="0"/>
    <n v="83733000"/>
    <x v="2"/>
    <x v="0"/>
    <x v="6"/>
    <s v="01tJ3000000AOC8IAO"/>
    <n v="15720"/>
    <n v="83"/>
    <n v="7358"/>
    <n v="3527.16"/>
    <s v=""/>
    <x v="0"/>
    <x v="0"/>
    <s v="Phổ thông"/>
  </r>
  <r>
    <x v="1"/>
    <d v="2025-01-02T00:00:00"/>
    <x v="1"/>
    <x v="1"/>
    <x v="1"/>
    <x v="1"/>
    <m/>
    <m/>
    <m/>
    <x v="1"/>
    <n v="9559000"/>
    <x v="0"/>
    <x v="1"/>
    <x v="0"/>
    <s v="01tJ3000000AMyeIAG"/>
    <m/>
    <m/>
    <n v="790"/>
    <n v="364.5"/>
    <s v=""/>
    <x v="1"/>
    <x v="1"/>
    <s v="Phổ thông"/>
  </r>
  <r>
    <x v="4"/>
    <d v="2025-01-02T00:00:00"/>
    <x v="4"/>
    <x v="4"/>
    <x v="4"/>
    <x v="0"/>
    <m/>
    <m/>
    <m/>
    <x v="0"/>
    <n v="15616000"/>
    <x v="0"/>
    <x v="1"/>
    <x v="0"/>
    <s v="01tJ3000000AMyeIAG"/>
    <m/>
    <m/>
    <n v="1280"/>
    <n v="610.53"/>
    <s v=""/>
    <x v="0"/>
    <x v="0"/>
    <s v="Phổ thông"/>
  </r>
  <r>
    <x v="14"/>
    <d v="2025-01-02T00:00:00"/>
    <x v="14"/>
    <x v="14"/>
    <x v="14"/>
    <x v="0"/>
    <m/>
    <m/>
    <m/>
    <x v="0"/>
    <n v="11374000"/>
    <x v="0"/>
    <x v="1"/>
    <x v="0"/>
    <s v="01tJ3000000AMyeIAG"/>
    <m/>
    <m/>
    <n v="940"/>
    <n v="436.05"/>
    <s v=""/>
    <x v="0"/>
    <x v="0"/>
    <s v="Phổ thông"/>
  </r>
  <r>
    <x v="4"/>
    <d v="2025-01-02T00:00:00"/>
    <x v="4"/>
    <x v="4"/>
    <x v="4"/>
    <x v="0"/>
    <m/>
    <m/>
    <m/>
    <x v="0"/>
    <n v="14152000"/>
    <x v="0"/>
    <x v="1"/>
    <x v="0"/>
    <s v="01tJ3000000AMyeIAG"/>
    <m/>
    <m/>
    <n v="1160"/>
    <n v="476"/>
    <s v=""/>
    <x v="0"/>
    <x v="0"/>
    <s v="Phổ thông"/>
  </r>
  <r>
    <x v="6"/>
    <d v="2025-01-02T00:00:00"/>
    <x v="6"/>
    <x v="6"/>
    <x v="6"/>
    <x v="1"/>
    <m/>
    <m/>
    <m/>
    <x v="1"/>
    <n v="11132000"/>
    <x v="0"/>
    <x v="1"/>
    <x v="0"/>
    <s v="01tJ3000000AMyeIAG"/>
    <m/>
    <m/>
    <n v="920"/>
    <n v="384.17"/>
    <s v=""/>
    <x v="1"/>
    <x v="1"/>
    <s v="Phổ thông"/>
  </r>
  <r>
    <x v="4"/>
    <d v="2025-01-02T00:00:00"/>
    <x v="4"/>
    <x v="4"/>
    <x v="4"/>
    <x v="0"/>
    <m/>
    <m/>
    <m/>
    <x v="0"/>
    <n v="15067000"/>
    <x v="0"/>
    <x v="1"/>
    <x v="0"/>
    <s v="01tJ3000000AMyeIAG"/>
    <m/>
    <m/>
    <n v="1235"/>
    <n v="504"/>
    <s v=""/>
    <x v="0"/>
    <x v="0"/>
    <s v="Phổ thông"/>
  </r>
  <r>
    <x v="57"/>
    <d v="2025-01-03T00:00:00"/>
    <x v="58"/>
    <x v="57"/>
    <x v="57"/>
    <x v="1"/>
    <m/>
    <m/>
    <m/>
    <x v="1"/>
    <n v="7735000"/>
    <x v="0"/>
    <x v="1"/>
    <x v="0"/>
    <s v="01tJ3000000AMyeIAG"/>
    <m/>
    <m/>
    <n v="650"/>
    <n v="265.60000000000002"/>
    <s v=""/>
    <x v="1"/>
    <x v="0"/>
    <s v="Phổ thông"/>
  </r>
  <r>
    <x v="7"/>
    <d v="2025-01-03T00:00:00"/>
    <x v="7"/>
    <x v="7"/>
    <x v="7"/>
    <x v="1"/>
    <m/>
    <m/>
    <m/>
    <x v="1"/>
    <n v="15730000"/>
    <x v="0"/>
    <x v="1"/>
    <x v="0"/>
    <s v="01tJ3000000AMyeIAG"/>
    <m/>
    <m/>
    <n v="1300"/>
    <n v="536"/>
    <s v=""/>
    <x v="1"/>
    <x v="1"/>
    <s v="Phổ thông"/>
  </r>
  <r>
    <x v="4"/>
    <d v="2025-01-03T00:00:00"/>
    <x v="4"/>
    <x v="4"/>
    <x v="4"/>
    <x v="0"/>
    <m/>
    <m/>
    <m/>
    <x v="0"/>
    <n v="14030000"/>
    <x v="0"/>
    <x v="1"/>
    <x v="0"/>
    <s v="01tJ3000000AMyeIAG"/>
    <m/>
    <m/>
    <n v="1150"/>
    <n v="478.88"/>
    <s v=""/>
    <x v="0"/>
    <x v="0"/>
    <s v="Phổ thông"/>
  </r>
  <r>
    <x v="259"/>
    <d v="2025-01-03T00:00:00"/>
    <x v="322"/>
    <x v="261"/>
    <x v="300"/>
    <x v="1"/>
    <m/>
    <m/>
    <m/>
    <x v="1"/>
    <n v="8449000"/>
    <x v="0"/>
    <x v="1"/>
    <x v="0"/>
    <s v="01tJ3000000AMyeIAG"/>
    <m/>
    <m/>
    <n v="710"/>
    <n v="319.88"/>
    <n v="1"/>
    <x v="1"/>
    <x v="0"/>
    <s v="Phổ thông"/>
  </r>
  <r>
    <x v="260"/>
    <d v="2025-01-03T00:00:00"/>
    <x v="323"/>
    <x v="262"/>
    <x v="301"/>
    <x v="2"/>
    <m/>
    <m/>
    <m/>
    <x v="0"/>
    <n v="113802000"/>
    <x v="0"/>
    <x v="1"/>
    <x v="0"/>
    <s v="01tJ3000000AOCoIAO"/>
    <m/>
    <m/>
    <n v="8754"/>
    <m/>
    <n v="1"/>
    <x v="0"/>
    <x v="0"/>
    <s v="Phổ thông"/>
  </r>
  <r>
    <x v="260"/>
    <d v="2025-01-03T00:00:00"/>
    <x v="323"/>
    <x v="262"/>
    <x v="301"/>
    <x v="2"/>
    <m/>
    <m/>
    <m/>
    <x v="0"/>
    <n v="94510000"/>
    <x v="0"/>
    <x v="1"/>
    <x v="0"/>
    <s v="01tJ3000000AOCoIAO"/>
    <m/>
    <m/>
    <n v="7270"/>
    <m/>
    <s v=""/>
    <x v="0"/>
    <x v="0"/>
    <s v="Phổ thông"/>
  </r>
  <r>
    <x v="261"/>
    <d v="2025-01-04T00:00:00"/>
    <x v="324"/>
    <x v="263"/>
    <x v="302"/>
    <x v="1"/>
    <m/>
    <m/>
    <m/>
    <x v="1"/>
    <n v="51179000"/>
    <x v="0"/>
    <x v="1"/>
    <x v="0"/>
    <s v="01tJ3000000AOC8IAO"/>
    <m/>
    <m/>
    <n v="4195"/>
    <m/>
    <n v="1"/>
    <x v="1"/>
    <x v="0"/>
    <s v="Phổ thông"/>
  </r>
  <r>
    <x v="4"/>
    <d v="2025-01-04T00:00:00"/>
    <x v="4"/>
    <x v="4"/>
    <x v="4"/>
    <x v="0"/>
    <m/>
    <m/>
    <m/>
    <x v="0"/>
    <n v="15982000"/>
    <x v="0"/>
    <x v="1"/>
    <x v="0"/>
    <s v="01tJ3000000AMyeIAG"/>
    <m/>
    <m/>
    <n v="1310"/>
    <n v="530"/>
    <s v=""/>
    <x v="0"/>
    <x v="0"/>
    <s v="Phổ thông"/>
  </r>
  <r>
    <x v="262"/>
    <d v="2025-01-04T00:00:00"/>
    <x v="325"/>
    <x v="264"/>
    <x v="303"/>
    <x v="1"/>
    <m/>
    <m/>
    <m/>
    <x v="1"/>
    <n v="2975000"/>
    <x v="0"/>
    <x v="1"/>
    <x v="0"/>
    <s v="01tJ3000000AMyeIAG"/>
    <m/>
    <m/>
    <n v="250"/>
    <n v="123.3"/>
    <n v="1"/>
    <x v="1"/>
    <x v="0"/>
    <s v="Phổ thông"/>
  </r>
  <r>
    <x v="20"/>
    <d v="2025-01-04T00:00:00"/>
    <x v="20"/>
    <x v="20"/>
    <x v="20"/>
    <x v="0"/>
    <m/>
    <m/>
    <m/>
    <x v="1"/>
    <n v="9044000"/>
    <x v="0"/>
    <x v="1"/>
    <x v="0"/>
    <s v="01tJ3000000AMyeIAG"/>
    <m/>
    <m/>
    <n v="760"/>
    <n v="325.5"/>
    <s v=""/>
    <x v="1"/>
    <x v="0"/>
    <s v="Phổ thông"/>
  </r>
  <r>
    <x v="7"/>
    <d v="2025-01-04T00:00:00"/>
    <x v="7"/>
    <x v="7"/>
    <x v="7"/>
    <x v="1"/>
    <m/>
    <m/>
    <m/>
    <x v="1"/>
    <n v="14399000"/>
    <x v="0"/>
    <x v="1"/>
    <x v="0"/>
    <s v="01tJ3000000AMyeIAG"/>
    <m/>
    <m/>
    <n v="1190"/>
    <n v="495.28"/>
    <s v=""/>
    <x v="1"/>
    <x v="1"/>
    <s v="Phổ thông"/>
  </r>
  <r>
    <x v="40"/>
    <d v="2025-01-06T00:00:00"/>
    <x v="40"/>
    <x v="40"/>
    <x v="40"/>
    <x v="1"/>
    <m/>
    <m/>
    <m/>
    <x v="1"/>
    <n v="7425600"/>
    <x v="0"/>
    <x v="1"/>
    <x v="0"/>
    <s v="01tJ3000000AMyeIAG"/>
    <m/>
    <m/>
    <n v="624"/>
    <n v="256"/>
    <s v=""/>
    <x v="1"/>
    <x v="0"/>
    <s v="Phổ thông"/>
  </r>
  <r>
    <x v="263"/>
    <d v="2025-01-06T00:00:00"/>
    <x v="326"/>
    <x v="265"/>
    <x v="304"/>
    <x v="0"/>
    <m/>
    <m/>
    <m/>
    <x v="0"/>
    <n v="12160500"/>
    <x v="0"/>
    <x v="1"/>
    <x v="0"/>
    <s v="01tJ3000000AMyeIAG"/>
    <m/>
    <m/>
    <n v="1005"/>
    <n v="391.4"/>
    <n v="1"/>
    <x v="0"/>
    <x v="0"/>
    <s v="Phổ thông"/>
  </r>
  <r>
    <x v="4"/>
    <d v="2025-01-06T00:00:00"/>
    <x v="4"/>
    <x v="4"/>
    <x v="4"/>
    <x v="0"/>
    <m/>
    <m/>
    <m/>
    <x v="0"/>
    <n v="13664000"/>
    <x v="0"/>
    <x v="1"/>
    <x v="0"/>
    <s v="01tJ3000000AMyeIAG"/>
    <m/>
    <m/>
    <n v="1120"/>
    <n v="468.63"/>
    <s v=""/>
    <x v="0"/>
    <x v="0"/>
    <s v="Phổ thông"/>
  </r>
  <r>
    <x v="260"/>
    <d v="2025-01-06T00:00:00"/>
    <x v="323"/>
    <x v="262"/>
    <x v="301"/>
    <x v="2"/>
    <m/>
    <m/>
    <m/>
    <x v="0"/>
    <n v="113282000"/>
    <x v="0"/>
    <x v="1"/>
    <x v="0"/>
    <s v="01tJ3000000AOCoIAO"/>
    <m/>
    <m/>
    <n v="8714"/>
    <m/>
    <s v=""/>
    <x v="0"/>
    <x v="0"/>
    <s v="Phổ thông"/>
  </r>
  <r>
    <x v="3"/>
    <d v="2025-01-06T00:00:00"/>
    <x v="3"/>
    <x v="3"/>
    <x v="3"/>
    <x v="1"/>
    <m/>
    <m/>
    <m/>
    <x v="1"/>
    <n v="8160000"/>
    <x v="0"/>
    <x v="1"/>
    <x v="0"/>
    <s v="01tJ3000000AMysIAG"/>
    <m/>
    <m/>
    <n v="510"/>
    <m/>
    <s v=""/>
    <x v="1"/>
    <x v="0"/>
    <s v="Phổ thông"/>
  </r>
  <r>
    <x v="14"/>
    <d v="2025-01-06T00:00:00"/>
    <x v="14"/>
    <x v="14"/>
    <x v="14"/>
    <x v="0"/>
    <m/>
    <m/>
    <m/>
    <x v="0"/>
    <n v="11374000"/>
    <x v="0"/>
    <x v="1"/>
    <x v="0"/>
    <s v="01tJ3000000AMyeIAG"/>
    <m/>
    <m/>
    <n v="940"/>
    <n v="422.4"/>
    <s v=""/>
    <x v="0"/>
    <x v="0"/>
    <s v="Phổ thông"/>
  </r>
  <r>
    <x v="5"/>
    <d v="2025-01-06T00:00:00"/>
    <x v="5"/>
    <x v="5"/>
    <x v="5"/>
    <x v="1"/>
    <m/>
    <m/>
    <m/>
    <x v="1"/>
    <n v="10043000"/>
    <x v="0"/>
    <x v="1"/>
    <x v="0"/>
    <s v="01tJ3000000AMyeIAG"/>
    <m/>
    <m/>
    <n v="830"/>
    <n v="346.45"/>
    <s v=""/>
    <x v="1"/>
    <x v="1"/>
    <s v="Phổ thông"/>
  </r>
  <r>
    <x v="49"/>
    <d v="2025-01-06T00:00:00"/>
    <x v="49"/>
    <x v="49"/>
    <x v="49"/>
    <x v="1"/>
    <m/>
    <m/>
    <m/>
    <x v="1"/>
    <n v="11900000"/>
    <x v="0"/>
    <x v="1"/>
    <x v="0"/>
    <s v="01tJ3000000AMyeIAG"/>
    <m/>
    <m/>
    <n v="1000"/>
    <n v="456.75"/>
    <s v=""/>
    <x v="1"/>
    <x v="0"/>
    <s v="Phổ thông"/>
  </r>
  <r>
    <x v="3"/>
    <d v="2025-01-06T00:00:00"/>
    <x v="3"/>
    <x v="3"/>
    <x v="3"/>
    <x v="1"/>
    <m/>
    <m/>
    <m/>
    <x v="1"/>
    <n v="9922000"/>
    <x v="0"/>
    <x v="1"/>
    <x v="0"/>
    <s v="01tJ3000000AMyeIAG"/>
    <m/>
    <m/>
    <n v="820"/>
    <n v="335.20000000000005"/>
    <s v=""/>
    <x v="1"/>
    <x v="0"/>
    <s v="Phổ thông"/>
  </r>
  <r>
    <x v="260"/>
    <d v="2025-01-06T00:00:00"/>
    <x v="323"/>
    <x v="262"/>
    <x v="301"/>
    <x v="2"/>
    <m/>
    <m/>
    <m/>
    <x v="0"/>
    <n v="112632000"/>
    <x v="0"/>
    <x v="1"/>
    <x v="0"/>
    <s v="01tJ3000000AOCoIAO"/>
    <m/>
    <m/>
    <n v="8664"/>
    <m/>
    <s v=""/>
    <x v="0"/>
    <x v="0"/>
    <s v="Phổ thông"/>
  </r>
  <r>
    <x v="1"/>
    <d v="2025-01-06T00:00:00"/>
    <x v="1"/>
    <x v="1"/>
    <x v="1"/>
    <x v="1"/>
    <m/>
    <m/>
    <m/>
    <x v="1"/>
    <n v="9438000"/>
    <x v="0"/>
    <x v="1"/>
    <x v="0"/>
    <s v="01tJ3000000AMyeIAG"/>
    <m/>
    <m/>
    <n v="780"/>
    <n v="320"/>
    <s v=""/>
    <x v="1"/>
    <x v="1"/>
    <s v="Phổ thông"/>
  </r>
  <r>
    <x v="264"/>
    <d v="2025-01-06T00:00:00"/>
    <x v="327"/>
    <x v="266"/>
    <x v="305"/>
    <x v="2"/>
    <m/>
    <m/>
    <m/>
    <x v="0"/>
    <n v="113802000"/>
    <x v="0"/>
    <x v="1"/>
    <x v="0"/>
    <s v="01tJ3000000AOCoIAO"/>
    <m/>
    <m/>
    <n v="8754"/>
    <m/>
    <n v="1"/>
    <x v="0"/>
    <x v="0"/>
    <s v="Phổ thông"/>
  </r>
  <r>
    <x v="263"/>
    <d v="2025-01-07T00:00:00"/>
    <x v="326"/>
    <x v="265"/>
    <x v="304"/>
    <x v="0"/>
    <m/>
    <m/>
    <m/>
    <x v="0"/>
    <n v="18561400"/>
    <x v="0"/>
    <x v="1"/>
    <x v="0"/>
    <s v="01tJ3000000AMyeIAG"/>
    <m/>
    <m/>
    <n v="1534"/>
    <n v="604.20000000000005"/>
    <s v=""/>
    <x v="0"/>
    <x v="0"/>
    <s v="Phổ thông"/>
  </r>
  <r>
    <x v="5"/>
    <d v="2025-01-07T00:00:00"/>
    <x v="5"/>
    <x v="5"/>
    <x v="5"/>
    <x v="1"/>
    <m/>
    <m/>
    <m/>
    <x v="1"/>
    <n v="10188200"/>
    <x v="0"/>
    <x v="1"/>
    <x v="0"/>
    <s v="01tJ3000000AMyeIAG"/>
    <m/>
    <m/>
    <n v="842"/>
    <n v="352.59999999999997"/>
    <s v=""/>
    <x v="1"/>
    <x v="1"/>
    <s v="Phổ thông"/>
  </r>
  <r>
    <x v="4"/>
    <d v="2025-01-07T00:00:00"/>
    <x v="4"/>
    <x v="4"/>
    <x v="4"/>
    <x v="0"/>
    <m/>
    <m/>
    <m/>
    <x v="0"/>
    <n v="15982000"/>
    <x v="0"/>
    <x v="1"/>
    <x v="0"/>
    <s v="01tJ3000000AMyeIAG"/>
    <m/>
    <m/>
    <n v="1310"/>
    <n v="556.5"/>
    <s v=""/>
    <x v="0"/>
    <x v="0"/>
    <s v="Phổ thông"/>
  </r>
  <r>
    <x v="6"/>
    <d v="2025-01-07T00:00:00"/>
    <x v="6"/>
    <x v="6"/>
    <x v="6"/>
    <x v="1"/>
    <m/>
    <m/>
    <m/>
    <x v="1"/>
    <n v="10769000"/>
    <x v="0"/>
    <x v="1"/>
    <x v="0"/>
    <s v="01tJ3000000AMyeIAG"/>
    <m/>
    <m/>
    <n v="890"/>
    <n v="352.17"/>
    <s v=""/>
    <x v="1"/>
    <x v="1"/>
    <s v="Phổ thông"/>
  </r>
  <r>
    <x v="5"/>
    <d v="2025-01-07T00:00:00"/>
    <x v="5"/>
    <x v="5"/>
    <x v="5"/>
    <x v="1"/>
    <m/>
    <m/>
    <m/>
    <x v="1"/>
    <n v="10285000"/>
    <x v="0"/>
    <x v="1"/>
    <x v="0"/>
    <s v="01tJ3000000AMyeIAG"/>
    <m/>
    <m/>
    <n v="850"/>
    <n v="355.06"/>
    <s v=""/>
    <x v="1"/>
    <x v="1"/>
    <s v="Phổ thông"/>
  </r>
  <r>
    <x v="1"/>
    <d v="2025-01-07T00:00:00"/>
    <x v="1"/>
    <x v="1"/>
    <x v="1"/>
    <x v="1"/>
    <m/>
    <m/>
    <m/>
    <x v="1"/>
    <n v="8954000"/>
    <x v="0"/>
    <x v="1"/>
    <x v="0"/>
    <s v="01tJ3000000AMyeIAG"/>
    <m/>
    <m/>
    <n v="740"/>
    <n v="308.72999999999996"/>
    <s v=""/>
    <x v="1"/>
    <x v="1"/>
    <s v="Phổ thông"/>
  </r>
  <r>
    <x v="20"/>
    <d v="2025-01-07T00:00:00"/>
    <x v="20"/>
    <x v="20"/>
    <x v="20"/>
    <x v="0"/>
    <m/>
    <m/>
    <m/>
    <x v="1"/>
    <n v="7497000"/>
    <x v="0"/>
    <x v="1"/>
    <x v="0"/>
    <s v="01tJ3000000AMyeIAG"/>
    <m/>
    <m/>
    <n v="630"/>
    <n v="275.63"/>
    <s v=""/>
    <x v="1"/>
    <x v="0"/>
    <s v="Phổ thông"/>
  </r>
  <r>
    <x v="14"/>
    <d v="2025-01-07T00:00:00"/>
    <x v="14"/>
    <x v="14"/>
    <x v="14"/>
    <x v="0"/>
    <m/>
    <m/>
    <m/>
    <x v="0"/>
    <n v="11858000"/>
    <x v="0"/>
    <x v="1"/>
    <x v="0"/>
    <s v="01tJ3000000AMyeIAG"/>
    <m/>
    <m/>
    <n v="980"/>
    <n v="369.63"/>
    <s v=""/>
    <x v="0"/>
    <x v="0"/>
    <s v="Phổ thông"/>
  </r>
  <r>
    <x v="4"/>
    <d v="2025-01-07T00:00:00"/>
    <x v="4"/>
    <x v="4"/>
    <x v="4"/>
    <x v="0"/>
    <m/>
    <m/>
    <m/>
    <x v="0"/>
    <n v="15128000"/>
    <x v="0"/>
    <x v="1"/>
    <x v="0"/>
    <s v="01tJ3000000AMyeIAG"/>
    <m/>
    <m/>
    <n v="1240"/>
    <n v="504"/>
    <s v=""/>
    <x v="0"/>
    <x v="0"/>
    <s v="Phổ thông"/>
  </r>
  <r>
    <x v="265"/>
    <d v="2025-01-07T00:00:00"/>
    <x v="328"/>
    <x v="267"/>
    <x v="306"/>
    <x v="0"/>
    <m/>
    <m/>
    <m/>
    <x v="0"/>
    <n v="9758000"/>
    <x v="0"/>
    <x v="1"/>
    <x v="0"/>
    <s v="01tJ3000000AMyeIAG"/>
    <m/>
    <m/>
    <n v="820"/>
    <n v="312.64999999999998"/>
    <n v="1"/>
    <x v="0"/>
    <x v="0"/>
    <s v="Phổ thông"/>
  </r>
  <r>
    <x v="5"/>
    <d v="2025-01-07T00:00:00"/>
    <x v="5"/>
    <x v="5"/>
    <x v="5"/>
    <x v="1"/>
    <m/>
    <m/>
    <m/>
    <x v="1"/>
    <n v="9922000"/>
    <x v="0"/>
    <x v="1"/>
    <x v="0"/>
    <s v="01tJ3000000AMyeIAG"/>
    <m/>
    <m/>
    <n v="820"/>
    <n v="351.96"/>
    <s v=""/>
    <x v="1"/>
    <x v="1"/>
    <s v="Phổ thông"/>
  </r>
  <r>
    <x v="6"/>
    <d v="2025-01-07T00:00:00"/>
    <x v="6"/>
    <x v="6"/>
    <x v="6"/>
    <x v="1"/>
    <m/>
    <m/>
    <m/>
    <x v="1"/>
    <n v="10285000"/>
    <x v="0"/>
    <x v="1"/>
    <x v="0"/>
    <s v="01tJ3000000AMyeIAG"/>
    <m/>
    <m/>
    <n v="850"/>
    <n v="358.75"/>
    <s v=""/>
    <x v="1"/>
    <x v="1"/>
    <s v="Phổ thông"/>
  </r>
  <r>
    <x v="30"/>
    <d v="2025-01-08T00:00:00"/>
    <x v="30"/>
    <x v="268"/>
    <x v="30"/>
    <x v="0"/>
    <m/>
    <m/>
    <m/>
    <x v="1"/>
    <n v="63135000"/>
    <x v="0"/>
    <x v="1"/>
    <x v="0"/>
    <s v="01tJ3000000AOC8IAO"/>
    <m/>
    <m/>
    <n v="5175"/>
    <n v="2164.7999999999997"/>
    <s v=""/>
    <x v="1"/>
    <x v="1"/>
    <s v="Phổ thông"/>
  </r>
  <r>
    <x v="266"/>
    <d v="2025-01-08T00:00:00"/>
    <x v="329"/>
    <x v="269"/>
    <x v="307"/>
    <x v="1"/>
    <m/>
    <m/>
    <m/>
    <x v="1"/>
    <n v="13491500"/>
    <x v="0"/>
    <x v="1"/>
    <x v="0"/>
    <s v="01tJ3000000AMyeIAG"/>
    <m/>
    <m/>
    <n v="1115"/>
    <n v="402.85"/>
    <n v="1"/>
    <x v="1"/>
    <x v="0"/>
    <s v="Phổ thông"/>
  </r>
  <r>
    <x v="260"/>
    <d v="2025-01-08T00:00:00"/>
    <x v="323"/>
    <x v="262"/>
    <x v="301"/>
    <x v="2"/>
    <m/>
    <m/>
    <m/>
    <x v="0"/>
    <n v="95160000"/>
    <x v="0"/>
    <x v="1"/>
    <x v="0"/>
    <s v="01tJ3000000AOCoIAO"/>
    <m/>
    <m/>
    <n v="7320"/>
    <m/>
    <s v=""/>
    <x v="0"/>
    <x v="0"/>
    <s v="Phổ thông"/>
  </r>
  <r>
    <x v="267"/>
    <d v="2025-01-08T00:00:00"/>
    <x v="330"/>
    <x v="270"/>
    <x v="308"/>
    <x v="0"/>
    <m/>
    <m/>
    <m/>
    <x v="1"/>
    <n v="184589500"/>
    <x v="0"/>
    <x v="1"/>
    <x v="0"/>
    <s v="01tJ3000000AOCJIA4"/>
    <m/>
    <m/>
    <n v="11909"/>
    <n v="4730.7"/>
    <n v="1"/>
    <x v="1"/>
    <x v="0"/>
    <s v="Phổ thông"/>
  </r>
  <r>
    <x v="268"/>
    <d v="2025-01-08T00:00:00"/>
    <x v="331"/>
    <x v="271"/>
    <x v="309"/>
    <x v="1"/>
    <m/>
    <m/>
    <m/>
    <x v="1"/>
    <n v="33354800"/>
    <x v="0"/>
    <x v="1"/>
    <x v="0"/>
    <s v="01tJ3000000AOC8IAO"/>
    <m/>
    <m/>
    <n v="2734"/>
    <n v="1060.2"/>
    <n v="1"/>
    <x v="1"/>
    <x v="0"/>
    <s v="Phổ thông"/>
  </r>
  <r>
    <x v="7"/>
    <d v="2025-01-08T00:00:00"/>
    <x v="7"/>
    <x v="7"/>
    <x v="7"/>
    <x v="1"/>
    <m/>
    <m/>
    <m/>
    <x v="1"/>
    <n v="16093000"/>
    <x v="0"/>
    <x v="1"/>
    <x v="0"/>
    <s v="01tJ3000000AMyeIAG"/>
    <m/>
    <m/>
    <n v="1330"/>
    <n v="544.80000000000007"/>
    <s v=""/>
    <x v="1"/>
    <x v="1"/>
    <s v="Phổ thông"/>
  </r>
  <r>
    <x v="26"/>
    <d v="2025-01-08T00:00:00"/>
    <x v="26"/>
    <x v="26"/>
    <x v="26"/>
    <x v="1"/>
    <m/>
    <m/>
    <m/>
    <x v="1"/>
    <n v="8540000"/>
    <x v="0"/>
    <x v="1"/>
    <x v="0"/>
    <s v="01tJ3000000AMyeIAG"/>
    <m/>
    <m/>
    <n v="700"/>
    <n v="270.94"/>
    <s v=""/>
    <x v="1"/>
    <x v="0"/>
    <s v="Phổ thông"/>
  </r>
  <r>
    <x v="6"/>
    <d v="2025-01-08T00:00:00"/>
    <x v="6"/>
    <x v="6"/>
    <x v="6"/>
    <x v="1"/>
    <m/>
    <m/>
    <m/>
    <x v="1"/>
    <n v="10527000"/>
    <x v="0"/>
    <x v="1"/>
    <x v="0"/>
    <s v="01tJ3000000AMyeIAG"/>
    <m/>
    <m/>
    <n v="870"/>
    <n v="363.26"/>
    <s v=""/>
    <x v="1"/>
    <x v="1"/>
    <s v="Phổ thông"/>
  </r>
  <r>
    <x v="4"/>
    <d v="2025-01-08T00:00:00"/>
    <x v="4"/>
    <x v="4"/>
    <x v="4"/>
    <x v="0"/>
    <m/>
    <m/>
    <m/>
    <x v="0"/>
    <n v="14640000"/>
    <x v="0"/>
    <x v="1"/>
    <x v="0"/>
    <s v="01tJ3000000AMyeIAG"/>
    <m/>
    <m/>
    <n v="1200"/>
    <n v="480.48"/>
    <s v=""/>
    <x v="0"/>
    <x v="0"/>
    <s v="Phổ thông"/>
  </r>
  <r>
    <x v="1"/>
    <d v="2025-01-08T00:00:00"/>
    <x v="1"/>
    <x v="1"/>
    <x v="1"/>
    <x v="1"/>
    <m/>
    <m/>
    <m/>
    <x v="1"/>
    <n v="7986000"/>
    <x v="0"/>
    <x v="1"/>
    <x v="0"/>
    <s v="01tJ3000000AMyeIAG"/>
    <m/>
    <m/>
    <n v="660"/>
    <n v="281.82"/>
    <s v=""/>
    <x v="1"/>
    <x v="1"/>
    <s v="Phổ thông"/>
  </r>
  <r>
    <x v="55"/>
    <d v="2025-01-08T00:00:00"/>
    <x v="55"/>
    <x v="55"/>
    <x v="55"/>
    <x v="1"/>
    <m/>
    <m/>
    <m/>
    <x v="1"/>
    <n v="11305000"/>
    <x v="0"/>
    <x v="1"/>
    <x v="0"/>
    <s v="01tJ3000000AMyeIAG"/>
    <m/>
    <m/>
    <n v="950"/>
    <n v="394"/>
    <s v=""/>
    <x v="1"/>
    <x v="0"/>
    <s v="Phổ thông"/>
  </r>
  <r>
    <x v="14"/>
    <d v="2025-01-08T00:00:00"/>
    <x v="14"/>
    <x v="14"/>
    <x v="14"/>
    <x v="0"/>
    <m/>
    <m/>
    <m/>
    <x v="0"/>
    <n v="11737000"/>
    <x v="0"/>
    <x v="1"/>
    <x v="0"/>
    <s v="01tJ3000000AMyeIAG"/>
    <m/>
    <m/>
    <n v="970"/>
    <n v="432.58"/>
    <s v=""/>
    <x v="0"/>
    <x v="0"/>
    <s v="Phổ thông"/>
  </r>
  <r>
    <x v="7"/>
    <d v="2025-01-09T00:00:00"/>
    <x v="7"/>
    <x v="7"/>
    <x v="7"/>
    <x v="1"/>
    <m/>
    <m/>
    <m/>
    <x v="1"/>
    <n v="15851000"/>
    <x v="0"/>
    <x v="1"/>
    <x v="0"/>
    <s v="01tJ3000000AMyeIAG"/>
    <m/>
    <m/>
    <n v="1310"/>
    <n v="514.52"/>
    <s v=""/>
    <x v="1"/>
    <x v="1"/>
    <s v="Phổ thông"/>
  </r>
  <r>
    <x v="263"/>
    <d v="2025-01-09T00:00:00"/>
    <x v="326"/>
    <x v="265"/>
    <x v="304"/>
    <x v="0"/>
    <m/>
    <m/>
    <m/>
    <x v="0"/>
    <n v="13491500"/>
    <x v="0"/>
    <x v="1"/>
    <x v="0"/>
    <s v="01tJ3000000AMyeIAG"/>
    <m/>
    <m/>
    <n v="1115"/>
    <n v="425.13"/>
    <s v=""/>
    <x v="0"/>
    <x v="0"/>
    <s v="Phổ thông"/>
  </r>
  <r>
    <x v="4"/>
    <d v="2025-01-09T00:00:00"/>
    <x v="4"/>
    <x v="4"/>
    <x v="4"/>
    <x v="0"/>
    <m/>
    <m/>
    <m/>
    <x v="0"/>
    <n v="14396000"/>
    <x v="0"/>
    <x v="1"/>
    <x v="0"/>
    <s v="01tJ3000000AMyeIAG"/>
    <m/>
    <m/>
    <n v="1180"/>
    <n v="489.95"/>
    <s v=""/>
    <x v="0"/>
    <x v="0"/>
    <s v="Phổ thông"/>
  </r>
  <r>
    <x v="269"/>
    <d v="2025-01-09T00:00:00"/>
    <x v="332"/>
    <x v="272"/>
    <x v="310"/>
    <x v="1"/>
    <m/>
    <m/>
    <m/>
    <x v="1"/>
    <n v="22344000"/>
    <x v="0"/>
    <x v="1"/>
    <x v="0"/>
    <s v="01tJ3000000AOC8IAO"/>
    <m/>
    <m/>
    <n v="1862"/>
    <n v="798"/>
    <n v="1"/>
    <x v="1"/>
    <x v="0"/>
    <s v="Phổ thông"/>
  </r>
  <r>
    <x v="33"/>
    <d v="2025-01-09T00:00:00"/>
    <x v="33"/>
    <x v="33"/>
    <x v="33"/>
    <x v="0"/>
    <m/>
    <m/>
    <m/>
    <x v="0"/>
    <n v="10043000"/>
    <x v="0"/>
    <x v="1"/>
    <x v="0"/>
    <s v="01tJ3000000AMyeIAG"/>
    <m/>
    <m/>
    <n v="830"/>
    <n v="357.84"/>
    <s v=""/>
    <x v="0"/>
    <x v="1"/>
    <s v="Phổ thông"/>
  </r>
  <r>
    <x v="260"/>
    <d v="2025-01-09T00:00:00"/>
    <x v="323"/>
    <x v="262"/>
    <x v="301"/>
    <x v="2"/>
    <m/>
    <m/>
    <m/>
    <x v="0"/>
    <n v="114322000"/>
    <x v="0"/>
    <x v="1"/>
    <x v="0"/>
    <s v="01tJ3000000AOCoIAO"/>
    <m/>
    <m/>
    <n v="8794"/>
    <m/>
    <s v=""/>
    <x v="0"/>
    <x v="0"/>
    <s v="Phổ thông"/>
  </r>
  <r>
    <x v="4"/>
    <d v="2025-01-09T00:00:00"/>
    <x v="4"/>
    <x v="4"/>
    <x v="4"/>
    <x v="0"/>
    <m/>
    <m/>
    <m/>
    <x v="0"/>
    <n v="13786000"/>
    <x v="0"/>
    <x v="1"/>
    <x v="0"/>
    <s v="01tJ3000000AMyeIAG"/>
    <m/>
    <m/>
    <n v="1130"/>
    <n v="483"/>
    <s v=""/>
    <x v="0"/>
    <x v="0"/>
    <s v="Phổ thông"/>
  </r>
  <r>
    <x v="7"/>
    <d v="2025-01-09T00:00:00"/>
    <x v="7"/>
    <x v="7"/>
    <x v="7"/>
    <x v="1"/>
    <m/>
    <m/>
    <m/>
    <x v="1"/>
    <n v="14030000"/>
    <x v="0"/>
    <x v="1"/>
    <x v="0"/>
    <s v="01tJ3000000AMyeIAG"/>
    <m/>
    <m/>
    <n v="1150"/>
    <n v="442.52"/>
    <s v=""/>
    <x v="1"/>
    <x v="1"/>
    <s v="Phổ thông"/>
  </r>
  <r>
    <x v="24"/>
    <d v="2025-01-09T00:00:00"/>
    <x v="24"/>
    <x v="24"/>
    <x v="24"/>
    <x v="1"/>
    <m/>
    <m/>
    <m/>
    <x v="1"/>
    <n v="8400000"/>
    <x v="0"/>
    <x v="1"/>
    <x v="0"/>
    <s v="01tJ3000000AMyeIAG"/>
    <m/>
    <m/>
    <n v="700"/>
    <n v="288.21000000000004"/>
    <s v=""/>
    <x v="1"/>
    <x v="0"/>
    <s v="Phổ thông"/>
  </r>
  <r>
    <x v="33"/>
    <d v="2025-01-09T00:00:00"/>
    <x v="33"/>
    <x v="33"/>
    <x v="33"/>
    <x v="0"/>
    <m/>
    <m/>
    <m/>
    <x v="0"/>
    <n v="12584000"/>
    <x v="0"/>
    <x v="1"/>
    <x v="0"/>
    <s v="01tJ3000000AMyeIAG"/>
    <m/>
    <m/>
    <n v="1040"/>
    <n v="419.25"/>
    <s v=""/>
    <x v="0"/>
    <x v="1"/>
    <s v="Phổ thông"/>
  </r>
  <r>
    <x v="39"/>
    <d v="2025-01-09T00:00:00"/>
    <x v="39"/>
    <x v="39"/>
    <x v="39"/>
    <x v="1"/>
    <m/>
    <m/>
    <m/>
    <x v="1"/>
    <n v="7320000"/>
    <x v="0"/>
    <x v="1"/>
    <x v="0"/>
    <s v="01tJ3000000AMyeIAG"/>
    <m/>
    <m/>
    <n v="610"/>
    <n v="267.45999999999998"/>
    <s v=""/>
    <x v="1"/>
    <x v="0"/>
    <s v="Phổ thông"/>
  </r>
  <r>
    <x v="4"/>
    <d v="2025-01-10T00:00:00"/>
    <x v="4"/>
    <x v="4"/>
    <x v="4"/>
    <x v="0"/>
    <m/>
    <m/>
    <m/>
    <x v="0"/>
    <n v="14396000"/>
    <x v="0"/>
    <x v="1"/>
    <x v="0"/>
    <s v="01tJ3000000AMyeIAG"/>
    <m/>
    <m/>
    <n v="1180"/>
    <n v="501.9"/>
    <s v=""/>
    <x v="0"/>
    <x v="0"/>
    <s v="Phổ thông"/>
  </r>
  <r>
    <x v="263"/>
    <d v="2025-01-10T00:00:00"/>
    <x v="326"/>
    <x v="265"/>
    <x v="304"/>
    <x v="0"/>
    <m/>
    <m/>
    <m/>
    <x v="0"/>
    <n v="14592600"/>
    <x v="0"/>
    <x v="1"/>
    <x v="0"/>
    <s v="01tJ3000000AMyeIAG"/>
    <m/>
    <m/>
    <n v="1206"/>
    <n v="475"/>
    <s v=""/>
    <x v="0"/>
    <x v="0"/>
    <s v="Phổ thông"/>
  </r>
  <r>
    <x v="15"/>
    <d v="2025-01-10T00:00:00"/>
    <x v="15"/>
    <x v="15"/>
    <x v="15"/>
    <x v="1"/>
    <m/>
    <m/>
    <m/>
    <x v="1"/>
    <n v="11900000"/>
    <x v="0"/>
    <x v="1"/>
    <x v="0"/>
    <s v="01tJ3000000AMyeIAG"/>
    <m/>
    <m/>
    <n v="1000"/>
    <n v="392.16"/>
    <s v=""/>
    <x v="1"/>
    <x v="0"/>
    <s v="Phổ thông"/>
  </r>
  <r>
    <x v="264"/>
    <d v="2025-01-10T00:00:00"/>
    <x v="327"/>
    <x v="266"/>
    <x v="305"/>
    <x v="2"/>
    <m/>
    <m/>
    <m/>
    <x v="0"/>
    <n v="98410000"/>
    <x v="0"/>
    <x v="1"/>
    <x v="0"/>
    <s v="01tJ3000000AOCoIAO"/>
    <m/>
    <m/>
    <n v="7570"/>
    <m/>
    <s v=""/>
    <x v="0"/>
    <x v="0"/>
    <s v="Phổ thông"/>
  </r>
  <r>
    <x v="4"/>
    <d v="2025-01-10T00:00:00"/>
    <x v="4"/>
    <x v="4"/>
    <x v="4"/>
    <x v="0"/>
    <m/>
    <m/>
    <m/>
    <x v="0"/>
    <n v="12322000"/>
    <x v="0"/>
    <x v="1"/>
    <x v="0"/>
    <s v="01tJ3000000AMyeIAG"/>
    <m/>
    <m/>
    <n v="1010"/>
    <n v="409.2000000000001"/>
    <s v=""/>
    <x v="0"/>
    <x v="0"/>
    <s v="Phổ thông"/>
  </r>
  <r>
    <x v="5"/>
    <d v="2025-01-10T00:00:00"/>
    <x v="5"/>
    <x v="5"/>
    <x v="5"/>
    <x v="1"/>
    <m/>
    <m/>
    <m/>
    <x v="1"/>
    <n v="10285000"/>
    <x v="0"/>
    <x v="1"/>
    <x v="0"/>
    <s v="01tJ3000000AMyeIAG"/>
    <m/>
    <m/>
    <n v="850"/>
    <n v="357.93"/>
    <s v=""/>
    <x v="1"/>
    <x v="1"/>
    <s v="Phổ thông"/>
  </r>
  <r>
    <x v="1"/>
    <d v="2025-01-10T00:00:00"/>
    <x v="1"/>
    <x v="1"/>
    <x v="1"/>
    <x v="1"/>
    <m/>
    <m/>
    <m/>
    <x v="1"/>
    <n v="5687000"/>
    <x v="0"/>
    <x v="1"/>
    <x v="0"/>
    <s v="01tJ3000000AMyeIAG"/>
    <m/>
    <m/>
    <n v="470"/>
    <n v="198.03"/>
    <s v=""/>
    <x v="1"/>
    <x v="1"/>
    <s v="Phổ thông"/>
  </r>
  <r>
    <x v="41"/>
    <d v="2025-01-10T00:00:00"/>
    <x v="41"/>
    <x v="41"/>
    <x v="41"/>
    <x v="1"/>
    <m/>
    <m/>
    <m/>
    <x v="1"/>
    <n v="4879000"/>
    <x v="0"/>
    <x v="1"/>
    <x v="0"/>
    <s v="01tJ3000000AMyeIAG"/>
    <m/>
    <m/>
    <n v="410"/>
    <n v="163.02000000000001"/>
    <s v=""/>
    <x v="1"/>
    <x v="0"/>
    <s v="Phổ thông"/>
  </r>
  <r>
    <x v="264"/>
    <d v="2025-01-10T00:00:00"/>
    <x v="327"/>
    <x v="266"/>
    <x v="305"/>
    <x v="2"/>
    <m/>
    <m/>
    <m/>
    <x v="0"/>
    <n v="116792000"/>
    <x v="0"/>
    <x v="1"/>
    <x v="0"/>
    <s v="01tJ3000000AOCoIAO"/>
    <m/>
    <m/>
    <n v="8984"/>
    <m/>
    <s v=""/>
    <x v="0"/>
    <x v="0"/>
    <s v="Phổ thông"/>
  </r>
  <r>
    <x v="267"/>
    <d v="2025-01-11T00:00:00"/>
    <x v="330"/>
    <x v="270"/>
    <x v="308"/>
    <x v="0"/>
    <m/>
    <m/>
    <m/>
    <x v="1"/>
    <n v="172050000"/>
    <x v="0"/>
    <x v="1"/>
    <x v="0"/>
    <s v="01tJ3000000AOCJIA4"/>
    <m/>
    <m/>
    <n v="11470"/>
    <n v="4788.7999999999993"/>
    <s v=""/>
    <x v="1"/>
    <x v="0"/>
    <s v="Phổ thông"/>
  </r>
  <r>
    <x v="51"/>
    <d v="2025-01-11T00:00:00"/>
    <x v="51"/>
    <x v="51"/>
    <x v="51"/>
    <x v="0"/>
    <m/>
    <m/>
    <m/>
    <x v="0"/>
    <n v="50800800"/>
    <x v="0"/>
    <x v="1"/>
    <x v="0"/>
    <s v="01tJ3000000AOC8IAO"/>
    <m/>
    <m/>
    <n v="4164"/>
    <n v="1784.58"/>
    <s v=""/>
    <x v="0"/>
    <x v="0"/>
    <s v="Đồng Hành"/>
  </r>
  <r>
    <x v="51"/>
    <d v="2025-01-11T00:00:00"/>
    <x v="51"/>
    <x v="51"/>
    <x v="51"/>
    <x v="0"/>
    <m/>
    <m/>
    <m/>
    <x v="0"/>
    <n v="4268700"/>
    <x v="0"/>
    <x v="1"/>
    <x v="0"/>
    <s v="01tJ3000000AMyuIAG"/>
    <m/>
    <m/>
    <n v="279"/>
    <m/>
    <s v=""/>
    <x v="0"/>
    <x v="0"/>
    <s v="Đồng Hành"/>
  </r>
  <r>
    <x v="265"/>
    <d v="2025-01-11T00:00:00"/>
    <x v="328"/>
    <x v="267"/>
    <x v="306"/>
    <x v="0"/>
    <m/>
    <m/>
    <m/>
    <x v="0"/>
    <n v="9163000"/>
    <x v="0"/>
    <x v="1"/>
    <x v="0"/>
    <s v="01tJ3000000AMyeIAG"/>
    <m/>
    <m/>
    <n v="770"/>
    <n v="308.10000000000002"/>
    <s v=""/>
    <x v="0"/>
    <x v="0"/>
    <s v="Phổ thông"/>
  </r>
  <r>
    <x v="33"/>
    <d v="2025-01-11T00:00:00"/>
    <x v="33"/>
    <x v="33"/>
    <x v="33"/>
    <x v="0"/>
    <m/>
    <m/>
    <m/>
    <x v="0"/>
    <n v="9075000"/>
    <x v="0"/>
    <x v="1"/>
    <x v="0"/>
    <s v="01tJ3000000AMyeIAG"/>
    <m/>
    <m/>
    <n v="750"/>
    <n v="234.67"/>
    <s v=""/>
    <x v="0"/>
    <x v="1"/>
    <s v="Phổ thông"/>
  </r>
  <r>
    <x v="14"/>
    <d v="2025-01-11T00:00:00"/>
    <x v="14"/>
    <x v="14"/>
    <x v="14"/>
    <x v="0"/>
    <m/>
    <m/>
    <m/>
    <x v="0"/>
    <n v="9849400"/>
    <x v="0"/>
    <x v="1"/>
    <x v="0"/>
    <s v="01tJ3000000AMyeIAG"/>
    <m/>
    <m/>
    <n v="814"/>
    <n v="340.29999999999995"/>
    <s v=""/>
    <x v="0"/>
    <x v="0"/>
    <s v="Phổ thông"/>
  </r>
  <r>
    <x v="263"/>
    <d v="2025-01-11T00:00:00"/>
    <x v="326"/>
    <x v="265"/>
    <x v="304"/>
    <x v="0"/>
    <m/>
    <m/>
    <m/>
    <x v="0"/>
    <n v="12269400"/>
    <x v="0"/>
    <x v="1"/>
    <x v="0"/>
    <s v="01tJ3000000AMyeIAG"/>
    <m/>
    <m/>
    <n v="1014"/>
    <n v="426.4"/>
    <s v=""/>
    <x v="0"/>
    <x v="0"/>
    <s v="Phổ thông"/>
  </r>
  <r>
    <x v="58"/>
    <d v="2025-01-13T00:00:00"/>
    <x v="59"/>
    <x v="58"/>
    <x v="58"/>
    <x v="1"/>
    <m/>
    <m/>
    <m/>
    <x v="1"/>
    <n v="21223400"/>
    <x v="0"/>
    <x v="1"/>
    <x v="0"/>
    <s v="01tJ3000000AOC8IAO"/>
    <m/>
    <m/>
    <n v="1754"/>
    <n v="733.9"/>
    <s v=""/>
    <x v="1"/>
    <x v="0"/>
    <s v="Phổ thông"/>
  </r>
  <r>
    <x v="261"/>
    <d v="2025-01-13T00:00:00"/>
    <x v="324"/>
    <x v="263"/>
    <x v="302"/>
    <x v="1"/>
    <m/>
    <m/>
    <m/>
    <x v="1"/>
    <n v="42321800"/>
    <x v="0"/>
    <x v="1"/>
    <x v="0"/>
    <s v="01tJ3000000AOC8IAO"/>
    <m/>
    <m/>
    <n v="3469"/>
    <n v="1593"/>
    <s v=""/>
    <x v="1"/>
    <x v="0"/>
    <s v="Phổ thông"/>
  </r>
  <r>
    <x v="6"/>
    <d v="2025-01-13T00:00:00"/>
    <x v="6"/>
    <x v="6"/>
    <x v="6"/>
    <x v="1"/>
    <m/>
    <m/>
    <m/>
    <x v="1"/>
    <n v="7381000"/>
    <x v="0"/>
    <x v="1"/>
    <x v="0"/>
    <s v="01tJ3000000AMyeIAG"/>
    <m/>
    <m/>
    <n v="610"/>
    <n v="238.26"/>
    <s v=""/>
    <x v="1"/>
    <x v="1"/>
    <s v="Phổ thông"/>
  </r>
  <r>
    <x v="266"/>
    <d v="2025-01-13T00:00:00"/>
    <x v="329"/>
    <x v="269"/>
    <x v="307"/>
    <x v="1"/>
    <m/>
    <m/>
    <m/>
    <x v="1"/>
    <n v="18186300"/>
    <x v="0"/>
    <x v="1"/>
    <x v="0"/>
    <s v="01tJ3000000AMyeIAG"/>
    <m/>
    <m/>
    <n v="1503"/>
    <n v="553.31999999999994"/>
    <s v=""/>
    <x v="1"/>
    <x v="0"/>
    <s v="Phổ thông"/>
  </r>
  <r>
    <x v="54"/>
    <d v="2025-01-13T00:00:00"/>
    <x v="54"/>
    <x v="54"/>
    <x v="54"/>
    <x v="1"/>
    <m/>
    <m/>
    <m/>
    <x v="1"/>
    <n v="7497000"/>
    <x v="0"/>
    <x v="1"/>
    <x v="0"/>
    <s v="01tJ3000000AMyeIAG"/>
    <m/>
    <m/>
    <n v="630"/>
    <n v="283.37"/>
    <s v=""/>
    <x v="1"/>
    <x v="0"/>
    <s v="Phổ thông"/>
  </r>
  <r>
    <x v="4"/>
    <d v="2025-01-13T00:00:00"/>
    <x v="4"/>
    <x v="4"/>
    <x v="4"/>
    <x v="0"/>
    <m/>
    <m/>
    <m/>
    <x v="0"/>
    <n v="12200000"/>
    <x v="0"/>
    <x v="1"/>
    <x v="0"/>
    <s v="01tJ3000000AMyeIAG"/>
    <m/>
    <m/>
    <n v="1000"/>
    <n v="411.6"/>
    <s v=""/>
    <x v="0"/>
    <x v="0"/>
    <s v="Phổ thông"/>
  </r>
  <r>
    <x v="9"/>
    <d v="2025-01-13T00:00:00"/>
    <x v="9"/>
    <x v="9"/>
    <x v="9"/>
    <x v="0"/>
    <m/>
    <m/>
    <m/>
    <x v="0"/>
    <n v="22814000"/>
    <x v="0"/>
    <x v="1"/>
    <x v="0"/>
    <s v="01tJ3000000AMyeIAG"/>
    <m/>
    <m/>
    <n v="1870"/>
    <n v="606.08000000000004"/>
    <s v=""/>
    <x v="0"/>
    <x v="0"/>
    <s v="Phổ thông"/>
  </r>
  <r>
    <x v="33"/>
    <d v="2025-01-13T00:00:00"/>
    <x v="33"/>
    <x v="33"/>
    <x v="33"/>
    <x v="0"/>
    <m/>
    <m/>
    <m/>
    <x v="0"/>
    <n v="8954000"/>
    <x v="0"/>
    <x v="1"/>
    <x v="0"/>
    <s v="01tJ3000000AMyeIAG"/>
    <m/>
    <m/>
    <n v="740"/>
    <n v="337.98"/>
    <s v=""/>
    <x v="0"/>
    <x v="1"/>
    <s v="Phổ thông"/>
  </r>
  <r>
    <x v="72"/>
    <d v="2025-01-13T00:00:00"/>
    <x v="82"/>
    <x v="72"/>
    <x v="72"/>
    <x v="1"/>
    <m/>
    <m/>
    <m/>
    <x v="1"/>
    <n v="2006000"/>
    <x v="0"/>
    <x v="1"/>
    <x v="0"/>
    <s v="01tJ3000000AMyeIAG"/>
    <m/>
    <m/>
    <n v="170"/>
    <n v="90.78"/>
    <s v=""/>
    <x v="1"/>
    <x v="0"/>
    <s v="Phổ thông"/>
  </r>
  <r>
    <x v="4"/>
    <d v="2025-01-13T00:00:00"/>
    <x v="4"/>
    <x v="4"/>
    <x v="4"/>
    <x v="0"/>
    <m/>
    <m/>
    <m/>
    <x v="0"/>
    <n v="14274000"/>
    <x v="0"/>
    <x v="1"/>
    <x v="0"/>
    <s v="01tJ3000000AMyeIAG"/>
    <m/>
    <m/>
    <n v="1170"/>
    <n v="504.84"/>
    <s v=""/>
    <x v="0"/>
    <x v="0"/>
    <s v="Phổ thông"/>
  </r>
  <r>
    <x v="4"/>
    <d v="2025-01-14T00:00:00"/>
    <x v="4"/>
    <x v="4"/>
    <x v="4"/>
    <x v="0"/>
    <m/>
    <m/>
    <m/>
    <x v="0"/>
    <n v="8491200"/>
    <x v="0"/>
    <x v="1"/>
    <x v="0"/>
    <s v="01tJ3000000AMyeIAG"/>
    <m/>
    <m/>
    <n v="696"/>
    <n v="291.09999999999997"/>
    <s v=""/>
    <x v="0"/>
    <x v="0"/>
    <s v="Phổ thông"/>
  </r>
  <r>
    <x v="260"/>
    <d v="2025-01-14T00:00:00"/>
    <x v="323"/>
    <x v="262"/>
    <x v="301"/>
    <x v="2"/>
    <m/>
    <m/>
    <m/>
    <x v="0"/>
    <n v="103701000"/>
    <x v="0"/>
    <x v="1"/>
    <x v="0"/>
    <s v="01tJ3000000AOCoIAO"/>
    <m/>
    <m/>
    <n v="7977"/>
    <m/>
    <s v=""/>
    <x v="0"/>
    <x v="0"/>
    <s v="Phổ thông"/>
  </r>
  <r>
    <x v="54"/>
    <d v="2025-01-14T00:00:00"/>
    <x v="54"/>
    <x v="54"/>
    <x v="54"/>
    <x v="1"/>
    <m/>
    <m/>
    <m/>
    <x v="1"/>
    <n v="5117000"/>
    <x v="0"/>
    <x v="1"/>
    <x v="0"/>
    <s v="01tJ3000000AMyeIAG"/>
    <m/>
    <m/>
    <n v="430"/>
    <n v="174.72"/>
    <s v=""/>
    <x v="1"/>
    <x v="0"/>
    <s v="Phổ thông"/>
  </r>
  <r>
    <x v="4"/>
    <d v="2025-01-14T00:00:00"/>
    <x v="4"/>
    <x v="4"/>
    <x v="4"/>
    <x v="0"/>
    <m/>
    <m/>
    <m/>
    <x v="0"/>
    <n v="14762000"/>
    <x v="0"/>
    <x v="1"/>
    <x v="0"/>
    <s v="01tJ3000000AMyeIAG"/>
    <m/>
    <m/>
    <n v="1210"/>
    <n v="495.2000000000001"/>
    <s v=""/>
    <x v="0"/>
    <x v="0"/>
    <s v="Phổ thông"/>
  </r>
  <r>
    <x v="6"/>
    <d v="2025-01-14T00:00:00"/>
    <x v="6"/>
    <x v="6"/>
    <x v="6"/>
    <x v="1"/>
    <m/>
    <m/>
    <m/>
    <x v="1"/>
    <n v="11132000"/>
    <x v="0"/>
    <x v="1"/>
    <x v="0"/>
    <s v="01tJ3000000AMyeIAG"/>
    <m/>
    <m/>
    <n v="920"/>
    <n v="391.44"/>
    <s v=""/>
    <x v="1"/>
    <x v="1"/>
    <s v="Phổ thông"/>
  </r>
  <r>
    <x v="15"/>
    <d v="2025-01-14T00:00:00"/>
    <x v="15"/>
    <x v="15"/>
    <x v="15"/>
    <x v="1"/>
    <m/>
    <m/>
    <m/>
    <x v="1"/>
    <n v="13090000"/>
    <x v="0"/>
    <x v="1"/>
    <x v="0"/>
    <s v="01tJ3000000AMyeIAG"/>
    <m/>
    <m/>
    <n v="1100"/>
    <n v="472.92"/>
    <s v=""/>
    <x v="1"/>
    <x v="0"/>
    <s v="Phổ thông"/>
  </r>
  <r>
    <x v="33"/>
    <d v="2025-01-14T00:00:00"/>
    <x v="33"/>
    <x v="33"/>
    <x v="33"/>
    <x v="0"/>
    <m/>
    <m/>
    <m/>
    <x v="0"/>
    <n v="12342000"/>
    <x v="0"/>
    <x v="1"/>
    <x v="0"/>
    <s v="01tJ3000000AMyeIAG"/>
    <m/>
    <m/>
    <n v="1020"/>
    <n v="422"/>
    <s v=""/>
    <x v="0"/>
    <x v="1"/>
    <s v="Phổ thông"/>
  </r>
  <r>
    <x v="7"/>
    <d v="2025-01-14T00:00:00"/>
    <x v="7"/>
    <x v="7"/>
    <x v="7"/>
    <x v="1"/>
    <m/>
    <m/>
    <m/>
    <x v="1"/>
    <n v="15738000"/>
    <x v="0"/>
    <x v="1"/>
    <x v="0"/>
    <s v="01tJ3000000AMyeIAG"/>
    <m/>
    <m/>
    <n v="1290"/>
    <n v="532.80000000000007"/>
    <s v=""/>
    <x v="1"/>
    <x v="1"/>
    <s v="Phổ thông"/>
  </r>
  <r>
    <x v="4"/>
    <d v="2025-01-14T00:00:00"/>
    <x v="4"/>
    <x v="4"/>
    <x v="4"/>
    <x v="0"/>
    <m/>
    <m/>
    <m/>
    <x v="0"/>
    <n v="13786000"/>
    <x v="0"/>
    <x v="1"/>
    <x v="0"/>
    <s v="01tJ3000000AMyeIAG"/>
    <m/>
    <m/>
    <n v="1130"/>
    <n v="458"/>
    <s v=""/>
    <x v="0"/>
    <x v="0"/>
    <s v="Phổ thông"/>
  </r>
  <r>
    <x v="5"/>
    <d v="2025-01-14T00:00:00"/>
    <x v="5"/>
    <x v="5"/>
    <x v="5"/>
    <x v="1"/>
    <m/>
    <m/>
    <m/>
    <x v="1"/>
    <n v="10406000"/>
    <x v="0"/>
    <x v="1"/>
    <x v="0"/>
    <s v="01tJ3000000AMyeIAG"/>
    <m/>
    <m/>
    <n v="860"/>
    <n v="353.20000000000005"/>
    <s v=""/>
    <x v="1"/>
    <x v="1"/>
    <s v="Phổ thông"/>
  </r>
  <r>
    <x v="266"/>
    <d v="2025-01-15T00:00:00"/>
    <x v="329"/>
    <x v="269"/>
    <x v="307"/>
    <x v="1"/>
    <m/>
    <m/>
    <m/>
    <x v="1"/>
    <n v="19831900"/>
    <x v="0"/>
    <x v="1"/>
    <x v="0"/>
    <s v="01tJ3000000AMyeIAG"/>
    <m/>
    <m/>
    <n v="1639"/>
    <n v="596.04999999999995"/>
    <s v=""/>
    <x v="1"/>
    <x v="0"/>
    <s v="Phổ thông"/>
  </r>
  <r>
    <x v="50"/>
    <d v="2025-01-15T00:00:00"/>
    <x v="50"/>
    <x v="50"/>
    <x v="50"/>
    <x v="1"/>
    <m/>
    <m/>
    <m/>
    <x v="1"/>
    <n v="10080000"/>
    <x v="0"/>
    <x v="1"/>
    <x v="0"/>
    <s v="01tJ3000000AMyeIAG"/>
    <m/>
    <m/>
    <n v="840"/>
    <n v="327.94"/>
    <s v=""/>
    <x v="1"/>
    <x v="0"/>
    <s v="Phổ thông"/>
  </r>
  <r>
    <x v="14"/>
    <d v="2025-01-15T00:00:00"/>
    <x v="14"/>
    <x v="14"/>
    <x v="14"/>
    <x v="0"/>
    <m/>
    <m/>
    <m/>
    <x v="0"/>
    <n v="11132000"/>
    <x v="0"/>
    <x v="1"/>
    <x v="0"/>
    <s v="01tJ3000000AMyeIAG"/>
    <m/>
    <m/>
    <n v="920"/>
    <n v="385.4"/>
    <s v=""/>
    <x v="0"/>
    <x v="0"/>
    <s v="Phổ thông"/>
  </r>
  <r>
    <x v="25"/>
    <d v="2025-01-15T00:00:00"/>
    <x v="25"/>
    <x v="273"/>
    <x v="25"/>
    <x v="0"/>
    <m/>
    <m/>
    <m/>
    <x v="1"/>
    <n v="121762500"/>
    <x v="0"/>
    <x v="1"/>
    <x v="0"/>
    <s v="01tJ3000000AOC8IAO"/>
    <m/>
    <m/>
    <n v="9741"/>
    <n v="3578.4"/>
    <s v=""/>
    <x v="1"/>
    <x v="1"/>
    <s v="Đồng Hành"/>
  </r>
  <r>
    <x v="4"/>
    <d v="2025-01-15T00:00:00"/>
    <x v="4"/>
    <x v="4"/>
    <x v="4"/>
    <x v="0"/>
    <m/>
    <m/>
    <m/>
    <x v="0"/>
    <n v="14152000"/>
    <x v="0"/>
    <x v="1"/>
    <x v="0"/>
    <s v="01tJ3000000AMyeIAG"/>
    <m/>
    <m/>
    <n v="1160"/>
    <n v="470.8"/>
    <s v=""/>
    <x v="0"/>
    <x v="0"/>
    <s v="Phổ thông"/>
  </r>
  <r>
    <x v="50"/>
    <d v="2025-01-15T00:00:00"/>
    <x v="50"/>
    <x v="50"/>
    <x v="50"/>
    <x v="1"/>
    <m/>
    <m/>
    <m/>
    <x v="1"/>
    <n v="9720000"/>
    <x v="0"/>
    <x v="1"/>
    <x v="0"/>
    <s v="01tJ3000000AMyeIAG"/>
    <m/>
    <m/>
    <n v="810"/>
    <n v="305.27999999999997"/>
    <s v=""/>
    <x v="1"/>
    <x v="0"/>
    <s v="Phổ thông"/>
  </r>
  <r>
    <x v="5"/>
    <d v="2025-01-15T00:00:00"/>
    <x v="5"/>
    <x v="5"/>
    <x v="5"/>
    <x v="1"/>
    <m/>
    <m/>
    <m/>
    <x v="1"/>
    <n v="10406000"/>
    <x v="0"/>
    <x v="1"/>
    <x v="0"/>
    <s v="01tJ3000000AMyeIAG"/>
    <m/>
    <m/>
    <n v="860"/>
    <n v="361.62"/>
    <s v=""/>
    <x v="1"/>
    <x v="1"/>
    <s v="Phổ thông"/>
  </r>
  <r>
    <x v="7"/>
    <d v="2025-01-15T00:00:00"/>
    <x v="7"/>
    <x v="7"/>
    <x v="7"/>
    <x v="1"/>
    <m/>
    <m/>
    <m/>
    <x v="1"/>
    <n v="15372000"/>
    <x v="0"/>
    <x v="1"/>
    <x v="0"/>
    <s v="01tJ3000000AMyeIAG"/>
    <m/>
    <m/>
    <n v="1260"/>
    <n v="526.43999999999994"/>
    <s v=""/>
    <x v="1"/>
    <x v="1"/>
    <s v="Phổ thông"/>
  </r>
  <r>
    <x v="4"/>
    <d v="2025-01-15T00:00:00"/>
    <x v="4"/>
    <x v="4"/>
    <x v="4"/>
    <x v="0"/>
    <m/>
    <m/>
    <m/>
    <x v="0"/>
    <n v="13908000"/>
    <x v="0"/>
    <x v="1"/>
    <x v="0"/>
    <s v="01tJ3000000AMyeIAG"/>
    <m/>
    <m/>
    <n v="1140"/>
    <n v="499.66"/>
    <s v=""/>
    <x v="0"/>
    <x v="0"/>
    <s v="Phổ thông"/>
  </r>
  <r>
    <x v="3"/>
    <d v="2025-01-15T00:00:00"/>
    <x v="3"/>
    <x v="3"/>
    <x v="3"/>
    <x v="1"/>
    <m/>
    <m/>
    <m/>
    <x v="1"/>
    <n v="9510600"/>
    <x v="0"/>
    <x v="1"/>
    <x v="0"/>
    <s v="01tJ3000000AMyeIAG"/>
    <m/>
    <m/>
    <n v="786"/>
    <n v="322.8"/>
    <s v=""/>
    <x v="1"/>
    <x v="0"/>
    <s v="Phổ thông"/>
  </r>
  <r>
    <x v="3"/>
    <d v="2025-01-15T00:00:00"/>
    <x v="3"/>
    <x v="3"/>
    <x v="3"/>
    <x v="1"/>
    <m/>
    <m/>
    <m/>
    <x v="1"/>
    <n v="20000"/>
    <x v="0"/>
    <x v="1"/>
    <x v="0"/>
    <s v="01tJ3000000AMyoIAG"/>
    <m/>
    <m/>
    <n v="4"/>
    <m/>
    <s v=""/>
    <x v="1"/>
    <x v="0"/>
    <s v="Phổ thông"/>
  </r>
  <r>
    <x v="1"/>
    <d v="2025-01-15T00:00:00"/>
    <x v="1"/>
    <x v="1"/>
    <x v="1"/>
    <x v="1"/>
    <m/>
    <m/>
    <m/>
    <x v="1"/>
    <n v="9559000"/>
    <x v="0"/>
    <x v="1"/>
    <x v="0"/>
    <s v="01tJ3000000AMyeIAG"/>
    <m/>
    <m/>
    <n v="790"/>
    <n v="337.26"/>
    <s v=""/>
    <x v="1"/>
    <x v="1"/>
    <s v="Phổ thông"/>
  </r>
  <r>
    <x v="6"/>
    <d v="2025-01-15T00:00:00"/>
    <x v="6"/>
    <x v="6"/>
    <x v="6"/>
    <x v="1"/>
    <m/>
    <m/>
    <m/>
    <x v="1"/>
    <n v="11374000"/>
    <x v="0"/>
    <x v="1"/>
    <x v="0"/>
    <s v="01tJ3000000AMyeIAG"/>
    <m/>
    <m/>
    <n v="940"/>
    <n v="358.9"/>
    <s v=""/>
    <x v="1"/>
    <x v="1"/>
    <s v="Phổ thông"/>
  </r>
  <r>
    <x v="14"/>
    <d v="2025-01-16T00:00:00"/>
    <x v="14"/>
    <x v="14"/>
    <x v="14"/>
    <x v="0"/>
    <m/>
    <m/>
    <m/>
    <x v="0"/>
    <n v="9438000"/>
    <x v="0"/>
    <x v="1"/>
    <x v="0"/>
    <s v="01tJ3000000AMyeIAG"/>
    <m/>
    <m/>
    <n v="780"/>
    <n v="367.08"/>
    <s v=""/>
    <x v="0"/>
    <x v="0"/>
    <s v="Phổ thông"/>
  </r>
  <r>
    <x v="1"/>
    <d v="2025-01-16T00:00:00"/>
    <x v="1"/>
    <x v="1"/>
    <x v="1"/>
    <x v="1"/>
    <m/>
    <m/>
    <m/>
    <x v="1"/>
    <n v="9196000"/>
    <x v="0"/>
    <x v="1"/>
    <x v="0"/>
    <s v="01tJ3000000AMyeIAG"/>
    <m/>
    <m/>
    <n v="760"/>
    <n v="301.34000000000003"/>
    <s v=""/>
    <x v="1"/>
    <x v="1"/>
    <s v="Phổ thông"/>
  </r>
  <r>
    <x v="270"/>
    <d v="2025-01-16T00:00:00"/>
    <x v="333"/>
    <x v="274"/>
    <x v="311"/>
    <x v="1"/>
    <m/>
    <m/>
    <m/>
    <x v="1"/>
    <n v="6628300"/>
    <x v="0"/>
    <x v="1"/>
    <x v="0"/>
    <s v="01tJ3000000AMyeIAG"/>
    <m/>
    <m/>
    <n v="557"/>
    <n v="213.86"/>
    <n v="1"/>
    <x v="1"/>
    <x v="0"/>
    <s v="Phổ thông"/>
  </r>
  <r>
    <x v="270"/>
    <d v="2025-01-16T00:00:00"/>
    <x v="333"/>
    <x v="274"/>
    <x v="311"/>
    <x v="1"/>
    <m/>
    <m/>
    <m/>
    <x v="1"/>
    <n v="15000"/>
    <x v="0"/>
    <x v="1"/>
    <x v="0"/>
    <s v="01tJ3000000AMyoIAG"/>
    <m/>
    <m/>
    <n v="3"/>
    <m/>
    <s v=""/>
    <x v="1"/>
    <x v="0"/>
    <s v="Phổ thông"/>
  </r>
  <r>
    <x v="4"/>
    <d v="2025-01-16T00:00:00"/>
    <x v="4"/>
    <x v="4"/>
    <x v="4"/>
    <x v="0"/>
    <m/>
    <m/>
    <m/>
    <x v="0"/>
    <n v="13176000"/>
    <x v="0"/>
    <x v="1"/>
    <x v="0"/>
    <s v="01tJ3000000AMyeIAG"/>
    <m/>
    <m/>
    <n v="1080"/>
    <n v="427.44"/>
    <s v=""/>
    <x v="0"/>
    <x v="0"/>
    <s v="Phổ thông"/>
  </r>
  <r>
    <x v="5"/>
    <d v="2025-01-16T00:00:00"/>
    <x v="5"/>
    <x v="5"/>
    <x v="5"/>
    <x v="1"/>
    <m/>
    <m/>
    <m/>
    <x v="1"/>
    <n v="9317000"/>
    <x v="0"/>
    <x v="1"/>
    <x v="0"/>
    <s v="01tJ3000000AMyeIAG"/>
    <m/>
    <m/>
    <n v="770"/>
    <n v="340.99"/>
    <s v=""/>
    <x v="1"/>
    <x v="1"/>
    <s v="Phổ thông"/>
  </r>
  <r>
    <x v="1"/>
    <d v="2025-01-16T00:00:00"/>
    <x v="1"/>
    <x v="1"/>
    <x v="1"/>
    <x v="1"/>
    <m/>
    <m/>
    <m/>
    <x v="1"/>
    <n v="6534000"/>
    <x v="0"/>
    <x v="1"/>
    <x v="0"/>
    <s v="01tJ3000000AMyeIAG"/>
    <m/>
    <m/>
    <n v="540"/>
    <n v="224.68"/>
    <s v=""/>
    <x v="1"/>
    <x v="1"/>
    <s v="Phổ thông"/>
  </r>
  <r>
    <x v="21"/>
    <d v="2025-01-16T00:00:00"/>
    <x v="334"/>
    <x v="21"/>
    <x v="21"/>
    <x v="0"/>
    <m/>
    <m/>
    <m/>
    <x v="0"/>
    <n v="193660600"/>
    <x v="0"/>
    <x v="1"/>
    <x v="0"/>
    <s v="01tJ3000000AOCJIA4"/>
    <m/>
    <m/>
    <n v="12257"/>
    <n v="6582.6"/>
    <s v=""/>
    <x v="0"/>
    <x v="0"/>
    <s v="Đồng Hành"/>
  </r>
  <r>
    <x v="4"/>
    <d v="2025-01-16T00:00:00"/>
    <x v="4"/>
    <x v="4"/>
    <x v="4"/>
    <x v="0"/>
    <m/>
    <m/>
    <m/>
    <x v="0"/>
    <n v="13420000"/>
    <x v="0"/>
    <x v="1"/>
    <x v="0"/>
    <s v="01tJ3000000AMyeIAG"/>
    <m/>
    <m/>
    <n v="1100"/>
    <n v="445.2000000000001"/>
    <s v=""/>
    <x v="0"/>
    <x v="0"/>
    <s v="Phổ thông"/>
  </r>
  <r>
    <x v="7"/>
    <d v="2025-01-16T00:00:00"/>
    <x v="7"/>
    <x v="7"/>
    <x v="7"/>
    <x v="1"/>
    <m/>
    <m/>
    <m/>
    <x v="1"/>
    <n v="14396000"/>
    <x v="0"/>
    <x v="1"/>
    <x v="0"/>
    <s v="01tJ3000000AMyeIAG"/>
    <m/>
    <m/>
    <n v="1180"/>
    <n v="480"/>
    <s v=""/>
    <x v="1"/>
    <x v="1"/>
    <s v="Phổ thông"/>
  </r>
  <r>
    <x v="263"/>
    <d v="2025-01-16T00:00:00"/>
    <x v="326"/>
    <x v="265"/>
    <x v="304"/>
    <x v="0"/>
    <m/>
    <m/>
    <m/>
    <x v="0"/>
    <n v="19505200"/>
    <x v="0"/>
    <x v="1"/>
    <x v="0"/>
    <s v="01tJ3000000AMyeIAG"/>
    <m/>
    <m/>
    <n v="1612"/>
    <n v="534.4"/>
    <s v=""/>
    <x v="0"/>
    <x v="0"/>
    <s v="Phổ thông"/>
  </r>
  <r>
    <x v="263"/>
    <d v="2025-01-16T00:00:00"/>
    <x v="326"/>
    <x v="265"/>
    <x v="304"/>
    <x v="0"/>
    <m/>
    <m/>
    <m/>
    <x v="0"/>
    <n v="12160500"/>
    <x v="0"/>
    <x v="1"/>
    <x v="0"/>
    <s v="01tJ3000000AMyeIAG"/>
    <m/>
    <m/>
    <n v="1005"/>
    <n v="422.2999999999999"/>
    <s v=""/>
    <x v="0"/>
    <x v="0"/>
    <s v="Phổ thông"/>
  </r>
  <r>
    <x v="258"/>
    <d v="2025-01-17T00:00:00"/>
    <x v="335"/>
    <x v="275"/>
    <x v="312"/>
    <x v="1"/>
    <m/>
    <m/>
    <m/>
    <x v="1"/>
    <n v="67859100"/>
    <x v="0"/>
    <x v="1"/>
    <x v="0"/>
    <s v="01tJ3000000AOC8IAO"/>
    <m/>
    <m/>
    <n v="5517"/>
    <n v="2083.1"/>
    <s v=""/>
    <x v="1"/>
    <x v="1"/>
    <s v="Phổ thông"/>
  </r>
  <r>
    <x v="1"/>
    <d v="2025-01-17T00:00:00"/>
    <x v="1"/>
    <x v="1"/>
    <x v="1"/>
    <x v="1"/>
    <m/>
    <m/>
    <m/>
    <x v="1"/>
    <n v="9680000"/>
    <x v="0"/>
    <x v="1"/>
    <x v="0"/>
    <s v="01tJ3000000AMyeIAG"/>
    <m/>
    <m/>
    <n v="800"/>
    <n v="362.03"/>
    <s v=""/>
    <x v="1"/>
    <x v="1"/>
    <s v="Phổ thông"/>
  </r>
  <r>
    <x v="9"/>
    <d v="2025-01-17T00:00:00"/>
    <x v="9"/>
    <x v="9"/>
    <x v="9"/>
    <x v="0"/>
    <m/>
    <m/>
    <m/>
    <x v="0"/>
    <n v="20740000"/>
    <x v="0"/>
    <x v="1"/>
    <x v="0"/>
    <s v="01tJ3000000AMyeIAG"/>
    <m/>
    <m/>
    <n v="1700"/>
    <n v="674.7"/>
    <s v=""/>
    <x v="0"/>
    <x v="0"/>
    <s v="Phổ thông"/>
  </r>
  <r>
    <x v="7"/>
    <d v="2025-01-17T00:00:00"/>
    <x v="7"/>
    <x v="7"/>
    <x v="7"/>
    <x v="1"/>
    <m/>
    <m/>
    <m/>
    <x v="1"/>
    <n v="15957600"/>
    <x v="0"/>
    <x v="1"/>
    <x v="0"/>
    <s v="01tJ3000000AMyeIAG"/>
    <m/>
    <m/>
    <n v="1308"/>
    <n v="500.98"/>
    <s v=""/>
    <x v="1"/>
    <x v="1"/>
    <s v="Phổ thông"/>
  </r>
  <r>
    <x v="30"/>
    <d v="2025-01-18T00:00:00"/>
    <x v="30"/>
    <x v="268"/>
    <x v="30"/>
    <x v="0"/>
    <m/>
    <m/>
    <m/>
    <x v="1"/>
    <n v="63462500"/>
    <x v="0"/>
    <x v="1"/>
    <x v="0"/>
    <s v="01tJ3000000AOC8IAO"/>
    <m/>
    <m/>
    <n v="5077"/>
    <n v="1916.6"/>
    <s v=""/>
    <x v="1"/>
    <x v="1"/>
    <s v="Phổ thông"/>
  </r>
  <r>
    <x v="3"/>
    <d v="2025-01-18T00:00:00"/>
    <x v="3"/>
    <x v="3"/>
    <x v="3"/>
    <x v="1"/>
    <m/>
    <m/>
    <m/>
    <x v="1"/>
    <n v="12075800"/>
    <x v="0"/>
    <x v="1"/>
    <x v="0"/>
    <s v="01tJ3000000AMyeIAG"/>
    <m/>
    <m/>
    <n v="998"/>
    <n v="377.678"/>
    <s v=""/>
    <x v="1"/>
    <x v="0"/>
    <s v="Phổ thông"/>
  </r>
  <r>
    <x v="43"/>
    <d v="2025-01-18T00:00:00"/>
    <x v="43"/>
    <x v="43"/>
    <x v="43"/>
    <x v="1"/>
    <m/>
    <m/>
    <m/>
    <x v="1"/>
    <n v="10200000"/>
    <x v="0"/>
    <x v="1"/>
    <x v="0"/>
    <s v="01tJ3000000AMyeIAG"/>
    <m/>
    <m/>
    <n v="850"/>
    <n v="368.47500000000002"/>
    <s v=""/>
    <x v="1"/>
    <x v="0"/>
    <s v="Phổ thông"/>
  </r>
  <r>
    <x v="14"/>
    <d v="2025-01-18T00:00:00"/>
    <x v="14"/>
    <x v="14"/>
    <x v="14"/>
    <x v="0"/>
    <m/>
    <m/>
    <m/>
    <x v="0"/>
    <n v="11495000"/>
    <x v="0"/>
    <x v="1"/>
    <x v="0"/>
    <s v="01tJ3000000AMyeIAG"/>
    <m/>
    <m/>
    <n v="950"/>
    <n v="434.48399999999998"/>
    <s v=""/>
    <x v="0"/>
    <x v="0"/>
    <s v="Phổ thông"/>
  </r>
  <r>
    <x v="4"/>
    <d v="2025-01-18T00:00:00"/>
    <x v="4"/>
    <x v="4"/>
    <x v="4"/>
    <x v="0"/>
    <m/>
    <m/>
    <m/>
    <x v="0"/>
    <n v="13176000"/>
    <x v="0"/>
    <x v="1"/>
    <x v="0"/>
    <s v="01tJ3000000AMyeIAG"/>
    <m/>
    <m/>
    <n v="1080"/>
    <n v="423.88499999999999"/>
    <s v=""/>
    <x v="0"/>
    <x v="0"/>
    <s v="Phổ thông"/>
  </r>
  <r>
    <x v="263"/>
    <d v="2025-01-18T00:00:00"/>
    <x v="326"/>
    <x v="265"/>
    <x v="304"/>
    <x v="0"/>
    <m/>
    <m/>
    <m/>
    <x v="0"/>
    <n v="11940000"/>
    <x v="0"/>
    <x v="1"/>
    <x v="0"/>
    <s v="01tJ3000000AMyeIAG"/>
    <m/>
    <m/>
    <n v="995"/>
    <n v="429.42"/>
    <s v=""/>
    <x v="0"/>
    <x v="0"/>
    <s v="Phổ thông"/>
  </r>
  <r>
    <x v="4"/>
    <d v="2025-01-18T00:00:00"/>
    <x v="4"/>
    <x v="4"/>
    <x v="4"/>
    <x v="0"/>
    <m/>
    <m/>
    <m/>
    <x v="0"/>
    <n v="14347200"/>
    <x v="0"/>
    <x v="1"/>
    <x v="0"/>
    <s v="01tJ3000000AMyeIAG"/>
    <m/>
    <m/>
    <n v="1176"/>
    <n v="493.2"/>
    <s v=""/>
    <x v="0"/>
    <x v="0"/>
    <s v="Phổ thông"/>
  </r>
  <r>
    <x v="266"/>
    <d v="2025-01-20T00:00:00"/>
    <x v="329"/>
    <x v="269"/>
    <x v="307"/>
    <x v="1"/>
    <m/>
    <m/>
    <m/>
    <x v="1"/>
    <n v="17726500"/>
    <x v="0"/>
    <x v="1"/>
    <x v="0"/>
    <s v="01tJ3000000AMyeIAG"/>
    <m/>
    <m/>
    <n v="1465"/>
    <n v="513.40000000000009"/>
    <s v=""/>
    <x v="1"/>
    <x v="0"/>
    <s v="Phổ thông"/>
  </r>
  <r>
    <x v="17"/>
    <d v="2025-01-20T00:00:00"/>
    <x v="17"/>
    <x v="17"/>
    <x v="17"/>
    <x v="0"/>
    <m/>
    <m/>
    <m/>
    <x v="0"/>
    <n v="159079600"/>
    <x v="0"/>
    <x v="1"/>
    <x v="0"/>
    <s v="01tJ3000000AOC8IAO"/>
    <m/>
    <m/>
    <n v="12829"/>
    <n v="5228"/>
    <s v=""/>
    <x v="0"/>
    <x v="0"/>
    <s v="Đồng Hành"/>
  </r>
  <r>
    <x v="14"/>
    <d v="2025-01-20T00:00:00"/>
    <x v="14"/>
    <x v="14"/>
    <x v="14"/>
    <x v="0"/>
    <m/>
    <m/>
    <m/>
    <x v="0"/>
    <n v="11616000"/>
    <x v="0"/>
    <x v="1"/>
    <x v="0"/>
    <s v="01tJ3000000AMyeIAG"/>
    <m/>
    <m/>
    <n v="960"/>
    <n v="429"/>
    <s v=""/>
    <x v="0"/>
    <x v="0"/>
    <s v="Phổ thông"/>
  </r>
  <r>
    <x v="20"/>
    <d v="2025-01-20T00:00:00"/>
    <x v="20"/>
    <x v="20"/>
    <x v="20"/>
    <x v="0"/>
    <m/>
    <m/>
    <m/>
    <x v="1"/>
    <n v="8568000"/>
    <x v="0"/>
    <x v="1"/>
    <x v="0"/>
    <s v="01tJ3000000AMyeIAG"/>
    <m/>
    <m/>
    <n v="720"/>
    <n v="298.07"/>
    <s v=""/>
    <x v="1"/>
    <x v="0"/>
    <s v="Phổ thông"/>
  </r>
  <r>
    <x v="4"/>
    <d v="2025-01-20T00:00:00"/>
    <x v="4"/>
    <x v="4"/>
    <x v="4"/>
    <x v="0"/>
    <m/>
    <m/>
    <m/>
    <x v="0"/>
    <n v="13664000"/>
    <x v="0"/>
    <x v="1"/>
    <x v="0"/>
    <s v="01tJ3000000AMyeIAG"/>
    <m/>
    <m/>
    <n v="1120"/>
    <n v="464.53"/>
    <s v=""/>
    <x v="0"/>
    <x v="0"/>
    <s v="Phổ thông"/>
  </r>
  <r>
    <x v="5"/>
    <d v="2025-01-20T00:00:00"/>
    <x v="5"/>
    <x v="5"/>
    <x v="5"/>
    <x v="1"/>
    <m/>
    <m/>
    <m/>
    <x v="1"/>
    <n v="10139800"/>
    <x v="0"/>
    <x v="1"/>
    <x v="0"/>
    <s v="01tJ3000000AMyeIAG"/>
    <m/>
    <m/>
    <n v="838"/>
    <n v="356.58"/>
    <s v=""/>
    <x v="1"/>
    <x v="1"/>
    <s v="Phổ thông"/>
  </r>
  <r>
    <x v="5"/>
    <d v="2025-01-20T00:00:00"/>
    <x v="5"/>
    <x v="5"/>
    <x v="5"/>
    <x v="1"/>
    <m/>
    <m/>
    <m/>
    <x v="1"/>
    <n v="10000"/>
    <x v="0"/>
    <x v="1"/>
    <x v="0"/>
    <s v="01tJ3000000AMyoIAG"/>
    <m/>
    <m/>
    <n v="2"/>
    <m/>
    <s v=""/>
    <x v="1"/>
    <x v="1"/>
    <s v="Phổ thông"/>
  </r>
  <r>
    <x v="1"/>
    <d v="2025-01-20T00:00:00"/>
    <x v="1"/>
    <x v="1"/>
    <x v="1"/>
    <x v="1"/>
    <m/>
    <m/>
    <m/>
    <x v="1"/>
    <n v="9075000"/>
    <x v="0"/>
    <x v="1"/>
    <x v="0"/>
    <s v="01tJ3000000AMyeIAG"/>
    <m/>
    <m/>
    <n v="750"/>
    <n v="298.35000000000002"/>
    <s v=""/>
    <x v="1"/>
    <x v="1"/>
    <s v="Phổ thông"/>
  </r>
  <r>
    <x v="31"/>
    <d v="2025-01-20T00:00:00"/>
    <x v="336"/>
    <x v="31"/>
    <x v="31"/>
    <x v="0"/>
    <m/>
    <m/>
    <m/>
    <x v="0"/>
    <n v="161744000"/>
    <x v="0"/>
    <x v="1"/>
    <x v="0"/>
    <s v="01tJ3000000AOCJIA4"/>
    <m/>
    <m/>
    <n v="10109"/>
    <n v="3587.4999999999995"/>
    <s v=""/>
    <x v="0"/>
    <x v="0"/>
    <s v="Đồng Hành"/>
  </r>
  <r>
    <x v="67"/>
    <d v="2025-01-20T00:00:00"/>
    <x v="74"/>
    <x v="67"/>
    <x v="67"/>
    <x v="1"/>
    <m/>
    <m/>
    <m/>
    <x v="1"/>
    <n v="8318100"/>
    <x v="0"/>
    <x v="1"/>
    <x v="0"/>
    <s v="01tJ3000000AMyeIAG"/>
    <m/>
    <m/>
    <n v="699"/>
    <n v="309.17"/>
    <s v=""/>
    <x v="1"/>
    <x v="0"/>
    <s v="Phổ thông"/>
  </r>
  <r>
    <x v="67"/>
    <d v="2025-01-20T00:00:00"/>
    <x v="74"/>
    <x v="67"/>
    <x v="67"/>
    <x v="1"/>
    <m/>
    <m/>
    <m/>
    <x v="1"/>
    <n v="5000"/>
    <x v="0"/>
    <x v="1"/>
    <x v="0"/>
    <s v="01tJ3000000AMyoIAG"/>
    <m/>
    <m/>
    <n v="1"/>
    <m/>
    <s v=""/>
    <x v="1"/>
    <x v="0"/>
    <s v="Phổ thông"/>
  </r>
  <r>
    <x v="4"/>
    <d v="2025-01-20T00:00:00"/>
    <x v="4"/>
    <x v="4"/>
    <x v="4"/>
    <x v="0"/>
    <m/>
    <m/>
    <m/>
    <x v="0"/>
    <n v="14030000"/>
    <x v="0"/>
    <x v="1"/>
    <x v="0"/>
    <s v="01tJ3000000AMyeIAG"/>
    <m/>
    <m/>
    <n v="1150"/>
    <n v="512.6"/>
    <s v=""/>
    <x v="0"/>
    <x v="0"/>
    <s v="Phổ thông"/>
  </r>
  <r>
    <x v="5"/>
    <d v="2025-01-20T00:00:00"/>
    <x v="5"/>
    <x v="5"/>
    <x v="5"/>
    <x v="1"/>
    <m/>
    <m/>
    <m/>
    <x v="1"/>
    <n v="9801000"/>
    <x v="0"/>
    <x v="1"/>
    <x v="0"/>
    <s v="01tJ3000000AMyeIAG"/>
    <m/>
    <m/>
    <n v="810"/>
    <n v="330.8"/>
    <s v=""/>
    <x v="1"/>
    <x v="1"/>
    <s v="Phổ thông"/>
  </r>
  <r>
    <x v="258"/>
    <d v="2025-01-21T00:00:00"/>
    <x v="335"/>
    <x v="275"/>
    <x v="312"/>
    <x v="1"/>
    <m/>
    <m/>
    <m/>
    <x v="1"/>
    <n v="78744600"/>
    <x v="0"/>
    <x v="1"/>
    <x v="0"/>
    <s v="01tJ3000000AOC8IAO"/>
    <m/>
    <m/>
    <n v="6402"/>
    <n v="2350.7999999999997"/>
    <s v=""/>
    <x v="1"/>
    <x v="1"/>
    <s v="Phổ thông"/>
  </r>
  <r>
    <x v="6"/>
    <d v="2025-01-21T00:00:00"/>
    <x v="6"/>
    <x v="6"/>
    <x v="6"/>
    <x v="1"/>
    <m/>
    <m/>
    <m/>
    <x v="1"/>
    <n v="10890000"/>
    <x v="0"/>
    <x v="1"/>
    <x v="0"/>
    <s v="01tJ3000000AMyeIAG"/>
    <m/>
    <m/>
    <n v="900"/>
    <n v="384.72"/>
    <s v=""/>
    <x v="1"/>
    <x v="1"/>
    <s v="Phổ thông"/>
  </r>
  <r>
    <x v="269"/>
    <d v="2025-01-21T00:00:00"/>
    <x v="332"/>
    <x v="272"/>
    <x v="310"/>
    <x v="1"/>
    <m/>
    <m/>
    <m/>
    <x v="1"/>
    <n v="15912000"/>
    <x v="0"/>
    <x v="1"/>
    <x v="0"/>
    <s v="01tJ3000000AOC8IAO"/>
    <m/>
    <m/>
    <n v="1326"/>
    <n v="598.4"/>
    <s v=""/>
    <x v="1"/>
    <x v="0"/>
    <s v="Phổ thông"/>
  </r>
  <r>
    <x v="15"/>
    <d v="2025-01-21T00:00:00"/>
    <x v="15"/>
    <x v="15"/>
    <x v="15"/>
    <x v="1"/>
    <m/>
    <m/>
    <m/>
    <x v="1"/>
    <n v="12709200"/>
    <x v="0"/>
    <x v="1"/>
    <x v="0"/>
    <s v="01tJ3000000AMyeIAG"/>
    <m/>
    <m/>
    <n v="1068"/>
    <n v="415.72"/>
    <s v=""/>
    <x v="1"/>
    <x v="0"/>
    <s v="Phổ thông"/>
  </r>
  <r>
    <x v="15"/>
    <d v="2025-01-21T00:00:00"/>
    <x v="15"/>
    <x v="15"/>
    <x v="15"/>
    <x v="1"/>
    <m/>
    <m/>
    <m/>
    <x v="1"/>
    <n v="10000"/>
    <x v="0"/>
    <x v="1"/>
    <x v="0"/>
    <s v="01tJ3000000AMyoIAG"/>
    <m/>
    <m/>
    <n v="2"/>
    <m/>
    <s v=""/>
    <x v="1"/>
    <x v="0"/>
    <s v="Phổ thông"/>
  </r>
  <r>
    <x v="4"/>
    <d v="2025-01-21T00:00:00"/>
    <x v="4"/>
    <x v="4"/>
    <x v="4"/>
    <x v="0"/>
    <m/>
    <m/>
    <m/>
    <x v="0"/>
    <n v="12078000"/>
    <x v="0"/>
    <x v="1"/>
    <x v="0"/>
    <s v="01tJ3000000AMyeIAG"/>
    <m/>
    <m/>
    <n v="990"/>
    <n v="406"/>
    <s v=""/>
    <x v="0"/>
    <x v="0"/>
    <s v="Phổ thông"/>
  </r>
  <r>
    <x v="7"/>
    <d v="2025-01-21T00:00:00"/>
    <x v="7"/>
    <x v="7"/>
    <x v="7"/>
    <x v="1"/>
    <m/>
    <m/>
    <m/>
    <x v="1"/>
    <n v="15213400"/>
    <x v="0"/>
    <x v="1"/>
    <x v="0"/>
    <s v="01tJ3000000AMyeIAG"/>
    <m/>
    <m/>
    <n v="1247"/>
    <n v="475.08"/>
    <s v=""/>
    <x v="1"/>
    <x v="1"/>
    <s v="Phổ thông"/>
  </r>
  <r>
    <x v="7"/>
    <d v="2025-01-21T00:00:00"/>
    <x v="7"/>
    <x v="7"/>
    <x v="7"/>
    <x v="1"/>
    <m/>
    <m/>
    <m/>
    <x v="1"/>
    <n v="15000"/>
    <x v="0"/>
    <x v="1"/>
    <x v="0"/>
    <s v="01tJ3000000AMyoIAG"/>
    <m/>
    <m/>
    <n v="3"/>
    <m/>
    <s v=""/>
    <x v="1"/>
    <x v="1"/>
    <s v="Phổ thông"/>
  </r>
  <r>
    <x v="259"/>
    <d v="2025-01-21T00:00:00"/>
    <x v="322"/>
    <x v="261"/>
    <x v="300"/>
    <x v="1"/>
    <m/>
    <m/>
    <m/>
    <x v="1"/>
    <n v="7616000"/>
    <x v="0"/>
    <x v="1"/>
    <x v="0"/>
    <s v="01tJ3000000AMyeIAG"/>
    <m/>
    <m/>
    <n v="640"/>
    <n v="267.72999999999996"/>
    <s v=""/>
    <x v="1"/>
    <x v="0"/>
    <s v="Phổ thông"/>
  </r>
  <r>
    <x v="6"/>
    <d v="2025-01-21T00:00:00"/>
    <x v="6"/>
    <x v="6"/>
    <x v="6"/>
    <x v="1"/>
    <m/>
    <m/>
    <m/>
    <x v="1"/>
    <n v="10285000"/>
    <x v="0"/>
    <x v="1"/>
    <x v="0"/>
    <s v="01tJ3000000AMyeIAG"/>
    <m/>
    <m/>
    <n v="850"/>
    <n v="379.72"/>
    <s v=""/>
    <x v="1"/>
    <x v="1"/>
    <s v="Phổ thông"/>
  </r>
  <r>
    <x v="1"/>
    <d v="2025-01-21T00:00:00"/>
    <x v="1"/>
    <x v="1"/>
    <x v="1"/>
    <x v="1"/>
    <m/>
    <m/>
    <m/>
    <x v="1"/>
    <n v="9196000"/>
    <x v="0"/>
    <x v="1"/>
    <x v="0"/>
    <s v="01tJ3000000AMyeIAG"/>
    <m/>
    <m/>
    <n v="760"/>
    <n v="310.8"/>
    <s v=""/>
    <x v="1"/>
    <x v="1"/>
    <s v="Phổ thông"/>
  </r>
  <r>
    <x v="49"/>
    <d v="2025-01-21T00:00:00"/>
    <x v="49"/>
    <x v="49"/>
    <x v="49"/>
    <x v="1"/>
    <m/>
    <m/>
    <m/>
    <x v="1"/>
    <n v="6188000"/>
    <x v="0"/>
    <x v="1"/>
    <x v="0"/>
    <s v="01tJ3000000AMyeIAG"/>
    <m/>
    <m/>
    <n v="520"/>
    <n v="247.02"/>
    <s v=""/>
    <x v="1"/>
    <x v="0"/>
    <s v="Phổ thông"/>
  </r>
  <r>
    <x v="29"/>
    <d v="2025-01-22T00:00:00"/>
    <x v="29"/>
    <x v="29"/>
    <x v="29"/>
    <x v="0"/>
    <m/>
    <m/>
    <m/>
    <x v="0"/>
    <n v="143700000"/>
    <x v="0"/>
    <x v="1"/>
    <x v="0"/>
    <s v="01tJ3000000AOC8IAO"/>
    <m/>
    <m/>
    <n v="11496"/>
    <n v="4574.7"/>
    <s v=""/>
    <x v="0"/>
    <x v="1"/>
    <s v="Phổ thông"/>
  </r>
  <r>
    <x v="25"/>
    <d v="2025-01-22T00:00:00"/>
    <x v="25"/>
    <x v="273"/>
    <x v="25"/>
    <x v="0"/>
    <m/>
    <m/>
    <m/>
    <x v="1"/>
    <n v="96287500"/>
    <x v="0"/>
    <x v="1"/>
    <x v="0"/>
    <s v="01tJ3000000AOC8IAO"/>
    <m/>
    <m/>
    <n v="7703"/>
    <n v="2986.8"/>
    <s v=""/>
    <x v="1"/>
    <x v="1"/>
    <s v="Đồng Hành"/>
  </r>
  <r>
    <x v="40"/>
    <d v="2025-01-22T00:00:00"/>
    <x v="40"/>
    <x v="40"/>
    <x v="40"/>
    <x v="1"/>
    <m/>
    <m/>
    <m/>
    <x v="1"/>
    <n v="8199100"/>
    <x v="0"/>
    <x v="1"/>
    <x v="0"/>
    <s v="01tJ3000000AMyeIAG"/>
    <m/>
    <m/>
    <n v="689"/>
    <n v="244.99999999999997"/>
    <s v=""/>
    <x v="1"/>
    <x v="0"/>
    <s v="Phổ thông"/>
  </r>
  <r>
    <x v="57"/>
    <d v="2025-01-22T00:00:00"/>
    <x v="58"/>
    <x v="57"/>
    <x v="57"/>
    <x v="1"/>
    <m/>
    <m/>
    <m/>
    <x v="1"/>
    <n v="8211000"/>
    <x v="0"/>
    <x v="1"/>
    <x v="0"/>
    <s v="01tJ3000000AMyeIAG"/>
    <m/>
    <m/>
    <n v="690"/>
    <n v="262.7"/>
    <s v=""/>
    <x v="1"/>
    <x v="0"/>
    <s v="Phổ thông"/>
  </r>
  <r>
    <x v="6"/>
    <d v="2025-01-22T00:00:00"/>
    <x v="6"/>
    <x v="6"/>
    <x v="6"/>
    <x v="1"/>
    <m/>
    <m/>
    <m/>
    <x v="1"/>
    <n v="10986800"/>
    <x v="0"/>
    <x v="1"/>
    <x v="0"/>
    <s v="01tJ3000000AMyeIAG"/>
    <m/>
    <m/>
    <n v="908"/>
    <n v="399.9"/>
    <s v=""/>
    <x v="1"/>
    <x v="1"/>
    <s v="Phổ thông"/>
  </r>
  <r>
    <x v="6"/>
    <d v="2025-01-22T00:00:00"/>
    <x v="6"/>
    <x v="6"/>
    <x v="6"/>
    <x v="1"/>
    <m/>
    <m/>
    <m/>
    <x v="1"/>
    <n v="10000"/>
    <x v="0"/>
    <x v="1"/>
    <x v="0"/>
    <s v="01tJ3000000AMyoIAG"/>
    <m/>
    <m/>
    <n v="2"/>
    <m/>
    <s v=""/>
    <x v="1"/>
    <x v="1"/>
    <s v="Phổ thông"/>
  </r>
  <r>
    <x v="67"/>
    <d v="2025-01-22T00:00:00"/>
    <x v="74"/>
    <x v="67"/>
    <x v="67"/>
    <x v="1"/>
    <m/>
    <m/>
    <m/>
    <x v="1"/>
    <n v="8437100"/>
    <x v="0"/>
    <x v="1"/>
    <x v="0"/>
    <s v="01tJ3000000AMyeIAG"/>
    <m/>
    <m/>
    <n v="709"/>
    <n v="247.86"/>
    <s v=""/>
    <x v="1"/>
    <x v="0"/>
    <s v="Phổ thông"/>
  </r>
  <r>
    <x v="67"/>
    <d v="2025-01-22T00:00:00"/>
    <x v="74"/>
    <x v="67"/>
    <x v="67"/>
    <x v="1"/>
    <m/>
    <m/>
    <m/>
    <x v="1"/>
    <n v="5000"/>
    <x v="0"/>
    <x v="1"/>
    <x v="0"/>
    <s v="01tJ3000000AMyoIAG"/>
    <m/>
    <m/>
    <n v="1"/>
    <m/>
    <s v=""/>
    <x v="1"/>
    <x v="0"/>
    <s v="Phổ thông"/>
  </r>
  <r>
    <x v="20"/>
    <d v="2025-01-22T00:00:00"/>
    <x v="20"/>
    <x v="20"/>
    <x v="20"/>
    <x v="0"/>
    <m/>
    <m/>
    <m/>
    <x v="1"/>
    <n v="7735000"/>
    <x v="0"/>
    <x v="1"/>
    <x v="0"/>
    <s v="01tJ3000000AMyeIAG"/>
    <m/>
    <m/>
    <n v="650"/>
    <n v="277.62"/>
    <s v=""/>
    <x v="1"/>
    <x v="0"/>
    <s v="Phổ thông"/>
  </r>
  <r>
    <x v="7"/>
    <d v="2025-01-22T00:00:00"/>
    <x v="7"/>
    <x v="7"/>
    <x v="7"/>
    <x v="1"/>
    <m/>
    <m/>
    <m/>
    <x v="1"/>
    <n v="15237800"/>
    <x v="0"/>
    <x v="1"/>
    <x v="0"/>
    <s v="01tJ3000000AMyeIAG"/>
    <m/>
    <m/>
    <n v="1249"/>
    <n v="546.41999999999996"/>
    <s v=""/>
    <x v="1"/>
    <x v="1"/>
    <s v="Phổ thông"/>
  </r>
  <r>
    <x v="7"/>
    <d v="2025-01-22T00:00:00"/>
    <x v="7"/>
    <x v="7"/>
    <x v="7"/>
    <x v="1"/>
    <m/>
    <m/>
    <m/>
    <x v="1"/>
    <n v="5000"/>
    <x v="0"/>
    <x v="1"/>
    <x v="0"/>
    <s v="01tJ3000000AMyoIAG"/>
    <m/>
    <m/>
    <n v="1"/>
    <m/>
    <s v=""/>
    <x v="1"/>
    <x v="1"/>
    <s v="Phổ thông"/>
  </r>
  <r>
    <x v="4"/>
    <d v="2025-01-22T00:00:00"/>
    <x v="4"/>
    <x v="4"/>
    <x v="4"/>
    <x v="0"/>
    <m/>
    <m/>
    <m/>
    <x v="0"/>
    <n v="14640000"/>
    <x v="0"/>
    <x v="1"/>
    <x v="0"/>
    <s v="01tJ3000000AMyeIAG"/>
    <m/>
    <m/>
    <n v="1200"/>
    <n v="498.15"/>
    <s v=""/>
    <x v="0"/>
    <x v="0"/>
    <s v="Phổ thông"/>
  </r>
  <r>
    <x v="15"/>
    <d v="2025-01-22T00:00:00"/>
    <x v="15"/>
    <x v="15"/>
    <x v="15"/>
    <x v="1"/>
    <m/>
    <m/>
    <m/>
    <x v="1"/>
    <n v="12780600"/>
    <x v="0"/>
    <x v="1"/>
    <x v="0"/>
    <s v="01tJ3000000AMyeIAG"/>
    <m/>
    <m/>
    <n v="1074"/>
    <n v="429.78"/>
    <s v=""/>
    <x v="1"/>
    <x v="0"/>
    <s v="Phổ thông"/>
  </r>
  <r>
    <x v="15"/>
    <d v="2025-01-22T00:00:00"/>
    <x v="15"/>
    <x v="15"/>
    <x v="15"/>
    <x v="1"/>
    <m/>
    <m/>
    <m/>
    <x v="1"/>
    <n v="80000"/>
    <x v="0"/>
    <x v="1"/>
    <x v="0"/>
    <s v="01tJ3000000AMyoIAG"/>
    <m/>
    <m/>
    <n v="16"/>
    <n v="6.24"/>
    <s v=""/>
    <x v="1"/>
    <x v="0"/>
    <s v="Phổ thông"/>
  </r>
  <r>
    <x v="39"/>
    <d v="2025-01-22T00:00:00"/>
    <x v="39"/>
    <x v="39"/>
    <x v="39"/>
    <x v="1"/>
    <m/>
    <m/>
    <m/>
    <x v="1"/>
    <n v="7764000"/>
    <x v="0"/>
    <x v="1"/>
    <x v="0"/>
    <s v="01tJ3000000AMyeIAG"/>
    <m/>
    <m/>
    <n v="647"/>
    <n v="250.04"/>
    <s v=""/>
    <x v="1"/>
    <x v="0"/>
    <s v="Phổ thông"/>
  </r>
  <r>
    <x v="39"/>
    <d v="2025-01-22T00:00:00"/>
    <x v="39"/>
    <x v="39"/>
    <x v="39"/>
    <x v="1"/>
    <m/>
    <m/>
    <m/>
    <x v="1"/>
    <n v="65000"/>
    <x v="0"/>
    <x v="1"/>
    <x v="0"/>
    <s v="01tJ3000000AMyoIAG"/>
    <m/>
    <m/>
    <n v="13"/>
    <m/>
    <s v=""/>
    <x v="1"/>
    <x v="0"/>
    <s v="Phổ thông"/>
  </r>
  <r>
    <x v="6"/>
    <d v="2025-01-22T00:00:00"/>
    <x v="6"/>
    <x v="6"/>
    <x v="6"/>
    <x v="1"/>
    <m/>
    <m/>
    <m/>
    <x v="1"/>
    <n v="10043000"/>
    <x v="0"/>
    <x v="1"/>
    <x v="0"/>
    <s v="01tJ3000000AMyeIAG"/>
    <m/>
    <m/>
    <n v="830"/>
    <n v="346.85999999999996"/>
    <s v=""/>
    <x v="1"/>
    <x v="1"/>
    <s v="Phổ thông"/>
  </r>
  <r>
    <x v="7"/>
    <d v="2025-01-22T00:00:00"/>
    <x v="7"/>
    <x v="7"/>
    <x v="7"/>
    <x v="1"/>
    <m/>
    <m/>
    <m/>
    <x v="1"/>
    <n v="15323200"/>
    <x v="0"/>
    <x v="1"/>
    <x v="0"/>
    <s v="01tJ3000000AMyeIAG"/>
    <m/>
    <m/>
    <n v="1256"/>
    <n v="472.12"/>
    <s v=""/>
    <x v="1"/>
    <x v="1"/>
    <s v="Phổ thông"/>
  </r>
  <r>
    <x v="7"/>
    <d v="2025-01-22T00:00:00"/>
    <x v="7"/>
    <x v="7"/>
    <x v="7"/>
    <x v="1"/>
    <m/>
    <m/>
    <m/>
    <x v="1"/>
    <n v="20000"/>
    <x v="0"/>
    <x v="1"/>
    <x v="0"/>
    <s v="01tJ3000000AMyoIAG"/>
    <m/>
    <m/>
    <n v="4"/>
    <m/>
    <s v=""/>
    <x v="1"/>
    <x v="1"/>
    <s v="Phổ thông"/>
  </r>
  <r>
    <x v="33"/>
    <d v="2025-01-22T00:00:00"/>
    <x v="33"/>
    <x v="33"/>
    <x v="33"/>
    <x v="0"/>
    <m/>
    <m/>
    <m/>
    <x v="0"/>
    <n v="15246000"/>
    <x v="0"/>
    <x v="1"/>
    <x v="0"/>
    <s v="01tJ3000000AMyeIAG"/>
    <m/>
    <m/>
    <n v="1260"/>
    <n v="473.6"/>
    <s v=""/>
    <x v="0"/>
    <x v="1"/>
    <s v="Phổ thông"/>
  </r>
  <r>
    <x v="30"/>
    <d v="2025-01-23T00:00:00"/>
    <x v="30"/>
    <x v="268"/>
    <x v="30"/>
    <x v="0"/>
    <m/>
    <m/>
    <m/>
    <x v="1"/>
    <n v="63700000"/>
    <x v="0"/>
    <x v="1"/>
    <x v="0"/>
    <s v="01tJ3000000AOC8IAO"/>
    <m/>
    <m/>
    <n v="5096"/>
    <n v="1976"/>
    <s v=""/>
    <x v="1"/>
    <x v="1"/>
    <s v="Phổ thông"/>
  </r>
  <r>
    <x v="1"/>
    <d v="2025-01-23T00:00:00"/>
    <x v="1"/>
    <x v="1"/>
    <x v="1"/>
    <x v="1"/>
    <m/>
    <m/>
    <m/>
    <x v="1"/>
    <n v="8833000"/>
    <x v="0"/>
    <x v="1"/>
    <x v="0"/>
    <s v="01tJ3000000AMyeIAG"/>
    <m/>
    <m/>
    <n v="730"/>
    <n v="314.15999999999997"/>
    <s v=""/>
    <x v="1"/>
    <x v="1"/>
    <s v="Phổ thông"/>
  </r>
  <r>
    <x v="4"/>
    <d v="2025-01-23T00:00:00"/>
    <x v="4"/>
    <x v="4"/>
    <x v="4"/>
    <x v="0"/>
    <m/>
    <m/>
    <m/>
    <x v="0"/>
    <n v="11712000"/>
    <x v="0"/>
    <x v="1"/>
    <x v="0"/>
    <s v="01tJ3000000AMyeIAG"/>
    <m/>
    <m/>
    <n v="960"/>
    <n v="410.34"/>
    <s v=""/>
    <x v="0"/>
    <x v="0"/>
    <s v="Phổ thông"/>
  </r>
  <r>
    <x v="33"/>
    <d v="2025-01-23T00:00:00"/>
    <x v="33"/>
    <x v="33"/>
    <x v="33"/>
    <x v="0"/>
    <m/>
    <m/>
    <m/>
    <x v="0"/>
    <n v="9196000"/>
    <x v="0"/>
    <x v="1"/>
    <x v="0"/>
    <s v="01tJ3000000AMyeIAG"/>
    <m/>
    <m/>
    <n v="760"/>
    <n v="264.86"/>
    <s v=""/>
    <x v="0"/>
    <x v="1"/>
    <s v="Phổ thông"/>
  </r>
  <r>
    <x v="26"/>
    <d v="2025-01-23T00:00:00"/>
    <x v="26"/>
    <x v="26"/>
    <x v="26"/>
    <x v="1"/>
    <m/>
    <m/>
    <m/>
    <x v="1"/>
    <n v="9520000"/>
    <x v="0"/>
    <x v="1"/>
    <x v="0"/>
    <s v="01tJ3000000AMyeIAG"/>
    <m/>
    <m/>
    <n v="800"/>
    <n v="375.36"/>
    <s v=""/>
    <x v="1"/>
    <x v="0"/>
    <s v="Phổ thông"/>
  </r>
  <r>
    <x v="9"/>
    <d v="2025-01-23T00:00:00"/>
    <x v="9"/>
    <x v="9"/>
    <x v="9"/>
    <x v="0"/>
    <m/>
    <m/>
    <m/>
    <x v="0"/>
    <n v="20862000"/>
    <x v="0"/>
    <x v="1"/>
    <x v="0"/>
    <s v="01tJ3000000AMyeIAG"/>
    <m/>
    <m/>
    <n v="1710"/>
    <n v="695.2"/>
    <s v=""/>
    <x v="0"/>
    <x v="0"/>
    <s v="Phổ thông"/>
  </r>
  <r>
    <x v="33"/>
    <d v="2025-01-23T00:00:00"/>
    <x v="33"/>
    <x v="33"/>
    <x v="33"/>
    <x v="0"/>
    <m/>
    <m/>
    <m/>
    <x v="0"/>
    <n v="10769000"/>
    <x v="0"/>
    <x v="1"/>
    <x v="0"/>
    <s v="01tJ3000000AMyeIAG"/>
    <m/>
    <m/>
    <n v="890"/>
    <n v="370.5"/>
    <s v=""/>
    <x v="0"/>
    <x v="1"/>
    <s v="Phổ thông"/>
  </r>
  <r>
    <x v="263"/>
    <d v="2025-01-23T00:00:00"/>
    <x v="326"/>
    <x v="265"/>
    <x v="304"/>
    <x v="0"/>
    <m/>
    <m/>
    <m/>
    <x v="0"/>
    <n v="19432600"/>
    <x v="0"/>
    <x v="1"/>
    <x v="0"/>
    <s v="01tJ3000000AMyeIAG"/>
    <m/>
    <m/>
    <n v="1606"/>
    <n v="567.6"/>
    <s v=""/>
    <x v="0"/>
    <x v="0"/>
    <s v="Phổ thông"/>
  </r>
  <r>
    <x v="41"/>
    <d v="2025-01-23T00:00:00"/>
    <x v="41"/>
    <x v="41"/>
    <x v="41"/>
    <x v="1"/>
    <m/>
    <m/>
    <m/>
    <x v="1"/>
    <n v="4998000"/>
    <x v="0"/>
    <x v="1"/>
    <x v="0"/>
    <s v="01tJ3000000AMyeIAG"/>
    <m/>
    <m/>
    <n v="420"/>
    <n v="166.14"/>
    <s v=""/>
    <x v="1"/>
    <x v="0"/>
    <s v="Phổ thông"/>
  </r>
  <r>
    <x v="4"/>
    <d v="2025-01-23T00:00:00"/>
    <x v="4"/>
    <x v="4"/>
    <x v="4"/>
    <x v="0"/>
    <m/>
    <m/>
    <m/>
    <x v="0"/>
    <n v="13786000"/>
    <x v="0"/>
    <x v="1"/>
    <x v="0"/>
    <s v="01tJ3000000AMyeIAG"/>
    <m/>
    <m/>
    <n v="1130"/>
    <n v="457.2000000000001"/>
    <s v=""/>
    <x v="0"/>
    <x v="0"/>
    <s v="Phổ thông"/>
  </r>
  <r>
    <x v="267"/>
    <d v="2025-01-23T00:00:00"/>
    <x v="330"/>
    <x v="270"/>
    <x v="308"/>
    <x v="0"/>
    <m/>
    <m/>
    <m/>
    <x v="1"/>
    <n v="7062600"/>
    <x v="0"/>
    <x v="1"/>
    <x v="0"/>
    <s v="01tJ3000000AOCJIA4"/>
    <m/>
    <m/>
    <n v="447"/>
    <m/>
    <s v=""/>
    <x v="1"/>
    <x v="0"/>
    <s v="Phổ thông"/>
  </r>
  <r>
    <x v="43"/>
    <d v="2025-01-23T00:00:00"/>
    <x v="43"/>
    <x v="43"/>
    <x v="43"/>
    <x v="1"/>
    <m/>
    <m/>
    <m/>
    <x v="1"/>
    <n v="12936000"/>
    <x v="0"/>
    <x v="1"/>
    <x v="0"/>
    <s v="01tJ3000000AMyeIAG"/>
    <m/>
    <m/>
    <n v="1078"/>
    <n v="440"/>
    <s v=""/>
    <x v="1"/>
    <x v="0"/>
    <s v="Phổ thông"/>
  </r>
  <r>
    <x v="1"/>
    <d v="2025-01-23T00:00:00"/>
    <x v="1"/>
    <x v="1"/>
    <x v="1"/>
    <x v="1"/>
    <m/>
    <m/>
    <m/>
    <x v="1"/>
    <n v="9728400"/>
    <x v="0"/>
    <x v="1"/>
    <x v="0"/>
    <s v="01tJ3000000AMyeIAG"/>
    <m/>
    <m/>
    <n v="804"/>
    <n v="360.8"/>
    <s v=""/>
    <x v="1"/>
    <x v="1"/>
    <s v="Phổ thông"/>
  </r>
  <r>
    <x v="258"/>
    <d v="2025-01-24T00:00:00"/>
    <x v="335"/>
    <x v="275"/>
    <x v="312"/>
    <x v="1"/>
    <m/>
    <m/>
    <m/>
    <x v="1"/>
    <n v="82815900"/>
    <x v="0"/>
    <x v="1"/>
    <x v="0"/>
    <s v="01tJ3000000AOC8IAO"/>
    <m/>
    <m/>
    <n v="6733"/>
    <n v="2610.6"/>
    <s v=""/>
    <x v="1"/>
    <x v="1"/>
    <s v="Phổ thông"/>
  </r>
  <r>
    <x v="4"/>
    <d v="2025-01-24T00:00:00"/>
    <x v="4"/>
    <x v="4"/>
    <x v="4"/>
    <x v="0"/>
    <m/>
    <m/>
    <m/>
    <x v="0"/>
    <n v="14152000"/>
    <x v="0"/>
    <x v="1"/>
    <x v="0"/>
    <s v="01tJ3000000AMyeIAG"/>
    <m/>
    <m/>
    <n v="1160"/>
    <n v="493.5"/>
    <s v=""/>
    <x v="0"/>
    <x v="0"/>
    <s v="Phổ thông"/>
  </r>
  <r>
    <x v="4"/>
    <d v="2025-01-24T00:00:00"/>
    <x v="4"/>
    <x v="4"/>
    <x v="4"/>
    <x v="0"/>
    <m/>
    <m/>
    <m/>
    <x v="0"/>
    <n v="11346000"/>
    <x v="0"/>
    <x v="1"/>
    <x v="0"/>
    <s v="01tJ3000000AMyeIAG"/>
    <m/>
    <m/>
    <n v="930"/>
    <n v="341.64"/>
    <s v=""/>
    <x v="0"/>
    <x v="0"/>
    <s v="Phổ thông"/>
  </r>
  <r>
    <x v="5"/>
    <d v="2025-01-24T00:00:00"/>
    <x v="5"/>
    <x v="5"/>
    <x v="5"/>
    <x v="1"/>
    <m/>
    <m/>
    <m/>
    <x v="1"/>
    <n v="10139800"/>
    <x v="0"/>
    <x v="1"/>
    <x v="0"/>
    <s v="01tJ3000000AMyeIAG"/>
    <m/>
    <m/>
    <n v="838"/>
    <n v="375.76"/>
    <s v=""/>
    <x v="1"/>
    <x v="1"/>
    <s v="Phổ thông"/>
  </r>
  <r>
    <x v="5"/>
    <d v="2025-01-24T00:00:00"/>
    <x v="5"/>
    <x v="5"/>
    <x v="5"/>
    <x v="1"/>
    <m/>
    <m/>
    <m/>
    <x v="1"/>
    <n v="10000"/>
    <x v="0"/>
    <x v="1"/>
    <x v="0"/>
    <s v="01tJ3000000AMyoIAG"/>
    <m/>
    <m/>
    <n v="2"/>
    <m/>
    <s v=""/>
    <x v="1"/>
    <x v="1"/>
    <s v="Phổ thông"/>
  </r>
  <r>
    <x v="1"/>
    <d v="2025-01-24T00:00:00"/>
    <x v="1"/>
    <x v="1"/>
    <x v="1"/>
    <x v="1"/>
    <m/>
    <m/>
    <m/>
    <x v="1"/>
    <n v="7623000"/>
    <x v="0"/>
    <x v="1"/>
    <x v="0"/>
    <s v="01tJ3000000AMyeIAG"/>
    <m/>
    <m/>
    <n v="630"/>
    <n v="300.79999999999995"/>
    <s v=""/>
    <x v="1"/>
    <x v="1"/>
    <s v="Phổ thông"/>
  </r>
  <r>
    <x v="7"/>
    <d v="2025-01-24T00:00:00"/>
    <x v="7"/>
    <x v="7"/>
    <x v="7"/>
    <x v="1"/>
    <m/>
    <m/>
    <m/>
    <x v="1"/>
    <n v="14859600"/>
    <x v="0"/>
    <x v="1"/>
    <x v="0"/>
    <s v="01tJ3000000AMyeIAG"/>
    <m/>
    <m/>
    <n v="1218"/>
    <n v="498"/>
    <s v=""/>
    <x v="1"/>
    <x v="1"/>
    <s v="Phổ thông"/>
  </r>
  <r>
    <x v="7"/>
    <d v="2025-01-24T00:00:00"/>
    <x v="7"/>
    <x v="7"/>
    <x v="7"/>
    <x v="1"/>
    <m/>
    <m/>
    <m/>
    <x v="1"/>
    <n v="10000"/>
    <x v="0"/>
    <x v="1"/>
    <x v="0"/>
    <s v="01tJ3000000AMyoIAG"/>
    <m/>
    <m/>
    <n v="2"/>
    <m/>
    <s v=""/>
    <x v="1"/>
    <x v="1"/>
    <s v="Phổ thông"/>
  </r>
  <r>
    <x v="4"/>
    <d v="2025-01-24T00:00:00"/>
    <x v="4"/>
    <x v="4"/>
    <x v="4"/>
    <x v="0"/>
    <m/>
    <m/>
    <m/>
    <x v="0"/>
    <n v="13139400"/>
    <x v="0"/>
    <x v="1"/>
    <x v="0"/>
    <s v="01tJ3000000AMyeIAG"/>
    <m/>
    <m/>
    <n v="1077"/>
    <n v="447.72"/>
    <s v=""/>
    <x v="0"/>
    <x v="0"/>
    <s v="Phổ thông"/>
  </r>
  <r>
    <x v="24"/>
    <d v="2025-01-24T00:00:00"/>
    <x v="24"/>
    <x v="24"/>
    <x v="24"/>
    <x v="1"/>
    <m/>
    <m/>
    <m/>
    <x v="1"/>
    <n v="7068000"/>
    <x v="0"/>
    <x v="1"/>
    <x v="0"/>
    <s v="01tJ3000000AMyeIAG"/>
    <m/>
    <m/>
    <n v="589"/>
    <n v="212.84"/>
    <s v=""/>
    <x v="1"/>
    <x v="0"/>
    <s v="Phổ thông"/>
  </r>
  <r>
    <x v="24"/>
    <d v="2025-01-24T00:00:00"/>
    <x v="24"/>
    <x v="24"/>
    <x v="24"/>
    <x v="1"/>
    <m/>
    <m/>
    <m/>
    <x v="1"/>
    <n v="5000"/>
    <x v="0"/>
    <x v="1"/>
    <x v="0"/>
    <s v="01tJ3000000AMyoIAG"/>
    <m/>
    <m/>
    <n v="1"/>
    <m/>
    <s v=""/>
    <x v="1"/>
    <x v="0"/>
    <s v="Phổ thông"/>
  </r>
  <r>
    <x v="33"/>
    <d v="2025-01-24T00:00:00"/>
    <x v="33"/>
    <x v="33"/>
    <x v="33"/>
    <x v="0"/>
    <m/>
    <m/>
    <m/>
    <x v="0"/>
    <n v="12100000"/>
    <x v="0"/>
    <x v="1"/>
    <x v="0"/>
    <s v="01tJ3000000AMyeIAG"/>
    <m/>
    <m/>
    <n v="1000"/>
    <n v="374.4"/>
    <s v=""/>
    <x v="0"/>
    <x v="1"/>
    <s v="Phổ thông"/>
  </r>
  <r>
    <x v="5"/>
    <d v="2025-01-24T00:00:00"/>
    <x v="5"/>
    <x v="5"/>
    <x v="5"/>
    <x v="1"/>
    <m/>
    <m/>
    <m/>
    <x v="1"/>
    <n v="10164000"/>
    <x v="0"/>
    <x v="1"/>
    <x v="0"/>
    <s v="01tJ3000000AMyeIAG"/>
    <m/>
    <m/>
    <n v="840"/>
    <n v="342"/>
    <s v=""/>
    <x v="1"/>
    <x v="1"/>
    <s v="Phổ thông"/>
  </r>
  <r>
    <x v="54"/>
    <d v="2025-01-24T00:00:00"/>
    <x v="54"/>
    <x v="54"/>
    <x v="54"/>
    <x v="1"/>
    <m/>
    <m/>
    <m/>
    <x v="1"/>
    <n v="9163000"/>
    <x v="0"/>
    <x v="1"/>
    <x v="0"/>
    <s v="01tJ3000000AMyeIAG"/>
    <m/>
    <m/>
    <n v="770"/>
    <n v="243"/>
    <s v=""/>
    <x v="1"/>
    <x v="0"/>
    <s v="Phổ thông"/>
  </r>
  <r>
    <x v="7"/>
    <d v="2025-01-24T00:00:00"/>
    <x v="7"/>
    <x v="7"/>
    <x v="7"/>
    <x v="1"/>
    <m/>
    <m/>
    <m/>
    <x v="1"/>
    <n v="14237400"/>
    <x v="0"/>
    <x v="1"/>
    <x v="0"/>
    <s v="01tJ3000000AMyeIAG"/>
    <m/>
    <m/>
    <n v="1167"/>
    <n v="458.66"/>
    <s v=""/>
    <x v="1"/>
    <x v="1"/>
    <s v="Phổ thông"/>
  </r>
  <r>
    <x v="7"/>
    <d v="2025-01-24T00:00:00"/>
    <x v="7"/>
    <x v="7"/>
    <x v="7"/>
    <x v="1"/>
    <m/>
    <m/>
    <m/>
    <x v="1"/>
    <n v="15000"/>
    <x v="0"/>
    <x v="1"/>
    <x v="0"/>
    <s v="01tJ3000000AMyoIAG"/>
    <m/>
    <m/>
    <n v="3"/>
    <m/>
    <s v=""/>
    <x v="1"/>
    <x v="1"/>
    <s v="Phổ thông"/>
  </r>
  <r>
    <x v="52"/>
    <d v="2025-01-25T00:00:00"/>
    <x v="52"/>
    <x v="52"/>
    <x v="52"/>
    <x v="1"/>
    <m/>
    <m/>
    <m/>
    <x v="1"/>
    <n v="94687500"/>
    <x v="0"/>
    <x v="1"/>
    <x v="0"/>
    <s v="01tJ3000000AOC8IAO"/>
    <m/>
    <m/>
    <n v="7575"/>
    <n v="3478.5"/>
    <s v=""/>
    <x v="1"/>
    <x v="1"/>
    <s v="Phổ thông"/>
  </r>
  <r>
    <x v="265"/>
    <d v="2025-01-25T00:00:00"/>
    <x v="328"/>
    <x v="267"/>
    <x v="306"/>
    <x v="0"/>
    <m/>
    <m/>
    <m/>
    <x v="0"/>
    <n v="9758000"/>
    <x v="0"/>
    <x v="1"/>
    <x v="0"/>
    <s v="01tJ3000000AMyeIAG"/>
    <m/>
    <m/>
    <n v="820"/>
    <n v="304.92"/>
    <s v=""/>
    <x v="0"/>
    <x v="0"/>
    <s v="Phổ thông"/>
  </r>
  <r>
    <x v="3"/>
    <d v="2025-01-25T00:00:00"/>
    <x v="3"/>
    <x v="3"/>
    <x v="3"/>
    <x v="1"/>
    <m/>
    <m/>
    <m/>
    <x v="1"/>
    <n v="11700700"/>
    <x v="0"/>
    <x v="1"/>
    <x v="0"/>
    <s v="01tJ3000000AMyeIAG"/>
    <m/>
    <m/>
    <n v="967"/>
    <n v="405.4899999999999"/>
    <s v=""/>
    <x v="1"/>
    <x v="0"/>
    <s v="Phổ thông"/>
  </r>
  <r>
    <x v="3"/>
    <d v="2025-01-25T00:00:00"/>
    <x v="3"/>
    <x v="3"/>
    <x v="3"/>
    <x v="1"/>
    <m/>
    <m/>
    <m/>
    <x v="1"/>
    <n v="15000"/>
    <x v="0"/>
    <x v="1"/>
    <x v="0"/>
    <s v="01tJ3000000AMyoIAG"/>
    <m/>
    <m/>
    <n v="3"/>
    <m/>
    <s v=""/>
    <x v="1"/>
    <x v="0"/>
    <s v="Phổ thông"/>
  </r>
  <r>
    <x v="4"/>
    <d v="2025-01-25T00:00:00"/>
    <x v="4"/>
    <x v="4"/>
    <x v="4"/>
    <x v="0"/>
    <m/>
    <m/>
    <m/>
    <x v="0"/>
    <n v="14701000"/>
    <x v="0"/>
    <x v="1"/>
    <x v="0"/>
    <s v="01tJ3000000AMyeIAG"/>
    <m/>
    <m/>
    <n v="1205"/>
    <n v="516.6"/>
    <s v=""/>
    <x v="0"/>
    <x v="0"/>
    <s v="Phổ thông"/>
  </r>
  <r>
    <x v="263"/>
    <d v="2025-01-25T00:00:00"/>
    <x v="326"/>
    <x v="265"/>
    <x v="304"/>
    <x v="0"/>
    <m/>
    <m/>
    <m/>
    <x v="0"/>
    <n v="19335800"/>
    <x v="0"/>
    <x v="1"/>
    <x v="0"/>
    <s v="01tJ3000000AMyeIAG"/>
    <m/>
    <m/>
    <n v="1598"/>
    <n v="578"/>
    <s v=""/>
    <x v="0"/>
    <x v="0"/>
    <s v="Phổ thông"/>
  </r>
  <r>
    <x v="7"/>
    <d v="2025-01-25T00:00:00"/>
    <x v="7"/>
    <x v="7"/>
    <x v="7"/>
    <x v="1"/>
    <m/>
    <m/>
    <m/>
    <x v="1"/>
    <n v="14286200"/>
    <x v="0"/>
    <x v="1"/>
    <x v="0"/>
    <s v="01tJ3000000AMyeIAG"/>
    <m/>
    <m/>
    <n v="1171"/>
    <n v="500.2"/>
    <s v=""/>
    <x v="1"/>
    <x v="1"/>
    <s v="Phổ thông"/>
  </r>
  <r>
    <x v="6"/>
    <d v="2025-01-25T00:00:00"/>
    <x v="6"/>
    <x v="6"/>
    <x v="6"/>
    <x v="1"/>
    <m/>
    <m/>
    <m/>
    <x v="1"/>
    <n v="10890000"/>
    <x v="0"/>
    <x v="1"/>
    <x v="0"/>
    <s v="01tJ3000000AMyeIAG"/>
    <m/>
    <m/>
    <n v="900"/>
    <n v="384.72"/>
    <s v=""/>
    <x v="1"/>
    <x v="1"/>
    <s v="Phổ thông"/>
  </r>
  <r>
    <x v="33"/>
    <d v="2025-01-25T00:00:00"/>
    <x v="33"/>
    <x v="33"/>
    <x v="33"/>
    <x v="0"/>
    <m/>
    <m/>
    <m/>
    <x v="0"/>
    <n v="9438000"/>
    <x v="0"/>
    <x v="1"/>
    <x v="0"/>
    <s v="01tJ3000000AMyeIAG"/>
    <m/>
    <m/>
    <n v="780"/>
    <n v="302.65999999999997"/>
    <s v=""/>
    <x v="0"/>
    <x v="1"/>
    <s v="Phổ thông"/>
  </r>
  <r>
    <x v="39"/>
    <d v="2025-01-25T00:00:00"/>
    <x v="39"/>
    <x v="39"/>
    <x v="39"/>
    <x v="1"/>
    <m/>
    <m/>
    <m/>
    <x v="1"/>
    <n v="7680000"/>
    <x v="0"/>
    <x v="1"/>
    <x v="0"/>
    <s v="01tJ3000000AMyeIAG"/>
    <m/>
    <m/>
    <n v="640"/>
    <n v="264"/>
    <s v=""/>
    <x v="1"/>
    <x v="0"/>
    <s v="Phổ thông"/>
  </r>
  <r>
    <x v="5"/>
    <d v="2025-01-25T00:00:00"/>
    <x v="5"/>
    <x v="5"/>
    <x v="5"/>
    <x v="1"/>
    <m/>
    <m/>
    <m/>
    <x v="1"/>
    <n v="9643700"/>
    <x v="0"/>
    <x v="1"/>
    <x v="0"/>
    <s v="01tJ3000000AMyeIAG"/>
    <m/>
    <m/>
    <n v="797"/>
    <n v="312.36"/>
    <s v=""/>
    <x v="1"/>
    <x v="1"/>
    <s v="Phổ thông"/>
  </r>
  <r>
    <x v="4"/>
    <d v="2025-01-25T00:00:00"/>
    <x v="4"/>
    <x v="4"/>
    <x v="4"/>
    <x v="0"/>
    <m/>
    <m/>
    <m/>
    <x v="0"/>
    <n v="13981200"/>
    <x v="0"/>
    <x v="1"/>
    <x v="0"/>
    <s v="01tJ3000000AMyeIAG"/>
    <m/>
    <m/>
    <n v="1146"/>
    <n v="479.7"/>
    <s v=""/>
    <x v="0"/>
    <x v="0"/>
    <s v="Phổ thông"/>
  </r>
  <r>
    <x v="263"/>
    <d v="2025-01-25T00:00:00"/>
    <x v="326"/>
    <x v="265"/>
    <x v="304"/>
    <x v="0"/>
    <m/>
    <m/>
    <m/>
    <x v="0"/>
    <n v="12087900"/>
    <x v="0"/>
    <x v="1"/>
    <x v="0"/>
    <s v="01tJ3000000AMyeIAG"/>
    <m/>
    <m/>
    <n v="999"/>
    <n v="374.4"/>
    <s v=""/>
    <x v="0"/>
    <x v="0"/>
    <s v="Phổ thông"/>
  </r>
  <r>
    <x v="24"/>
    <d v="2025-02-03T00:00:00"/>
    <x v="24"/>
    <x v="24"/>
    <x v="24"/>
    <x v="1"/>
    <m/>
    <m/>
    <m/>
    <x v="1"/>
    <n v="7680000"/>
    <x v="0"/>
    <x v="1"/>
    <x v="1"/>
    <s v="01tJ3000000AMyeIAG"/>
    <m/>
    <m/>
    <n v="640"/>
    <n v="250.49"/>
    <s v=""/>
    <x v="1"/>
    <x v="0"/>
    <s v="Phổ thông"/>
  </r>
  <r>
    <x v="4"/>
    <d v="2025-02-03T00:00:00"/>
    <x v="4"/>
    <x v="4"/>
    <x v="4"/>
    <x v="0"/>
    <m/>
    <m/>
    <m/>
    <x v="0"/>
    <n v="13298000"/>
    <x v="0"/>
    <x v="1"/>
    <x v="1"/>
    <s v="01tJ3000000AMyeIAG"/>
    <m/>
    <m/>
    <n v="1090"/>
    <n v="445.6"/>
    <s v=""/>
    <x v="0"/>
    <x v="0"/>
    <s v="Phổ thông"/>
  </r>
  <r>
    <x v="4"/>
    <d v="2025-02-03T00:00:00"/>
    <x v="4"/>
    <x v="4"/>
    <x v="4"/>
    <x v="0"/>
    <m/>
    <m/>
    <m/>
    <x v="0"/>
    <n v="13664000"/>
    <x v="0"/>
    <x v="1"/>
    <x v="1"/>
    <s v="01tJ3000000AMyeIAG"/>
    <m/>
    <m/>
    <n v="1120"/>
    <n v="498.08"/>
    <s v=""/>
    <x v="0"/>
    <x v="0"/>
    <s v="Phổ thông"/>
  </r>
  <r>
    <x v="1"/>
    <d v="2025-02-03T00:00:00"/>
    <x v="1"/>
    <x v="1"/>
    <x v="1"/>
    <x v="1"/>
    <m/>
    <m/>
    <m/>
    <x v="1"/>
    <n v="9075000"/>
    <x v="0"/>
    <x v="1"/>
    <x v="1"/>
    <s v="01tJ3000000AMyeIAG"/>
    <m/>
    <m/>
    <n v="750"/>
    <n v="351"/>
    <s v=""/>
    <x v="1"/>
    <x v="1"/>
    <s v="Phổ thông"/>
  </r>
  <r>
    <x v="54"/>
    <d v="2025-02-03T00:00:00"/>
    <x v="54"/>
    <x v="54"/>
    <x v="54"/>
    <x v="1"/>
    <m/>
    <m/>
    <m/>
    <x v="1"/>
    <n v="7378000"/>
    <x v="0"/>
    <x v="1"/>
    <x v="1"/>
    <s v="01tJ3000000AMyeIAG"/>
    <m/>
    <m/>
    <n v="620"/>
    <n v="261.60000000000002"/>
    <s v=""/>
    <x v="1"/>
    <x v="0"/>
    <s v="Phổ thông"/>
  </r>
  <r>
    <x v="6"/>
    <d v="2025-02-03T00:00:00"/>
    <x v="6"/>
    <x v="6"/>
    <x v="6"/>
    <x v="1"/>
    <m/>
    <m/>
    <m/>
    <x v="1"/>
    <n v="11011000"/>
    <x v="0"/>
    <x v="1"/>
    <x v="1"/>
    <s v="01tJ3000000AMyeIAG"/>
    <m/>
    <m/>
    <n v="910"/>
    <n v="370"/>
    <s v=""/>
    <x v="1"/>
    <x v="1"/>
    <s v="Phổ thông"/>
  </r>
  <r>
    <x v="7"/>
    <d v="2025-02-03T00:00:00"/>
    <x v="7"/>
    <x v="7"/>
    <x v="7"/>
    <x v="1"/>
    <m/>
    <m/>
    <m/>
    <x v="1"/>
    <n v="13493200"/>
    <x v="0"/>
    <x v="1"/>
    <x v="1"/>
    <s v="01tJ3000000AMyeIAG"/>
    <m/>
    <m/>
    <n v="1106"/>
    <n v="456.4"/>
    <s v=""/>
    <x v="1"/>
    <x v="1"/>
    <s v="Phổ thông"/>
  </r>
  <r>
    <x v="9"/>
    <d v="2025-02-03T00:00:00"/>
    <x v="9"/>
    <x v="9"/>
    <x v="9"/>
    <x v="0"/>
    <m/>
    <m/>
    <m/>
    <x v="0"/>
    <n v="21398800"/>
    <x v="0"/>
    <x v="1"/>
    <x v="1"/>
    <s v="01tJ3000000AMyeIAG"/>
    <m/>
    <m/>
    <n v="1754"/>
    <n v="716"/>
    <s v=""/>
    <x v="0"/>
    <x v="0"/>
    <s v="Phổ thông"/>
  </r>
  <r>
    <x v="7"/>
    <d v="2025-02-03T00:00:00"/>
    <x v="7"/>
    <x v="7"/>
    <x v="7"/>
    <x v="1"/>
    <m/>
    <m/>
    <m/>
    <x v="1"/>
    <n v="14518000"/>
    <x v="0"/>
    <x v="1"/>
    <x v="1"/>
    <s v="01tJ3000000AMyeIAG"/>
    <m/>
    <m/>
    <n v="1190"/>
    <n v="302.5"/>
    <s v=""/>
    <x v="1"/>
    <x v="1"/>
    <s v="Phổ thông"/>
  </r>
  <r>
    <x v="26"/>
    <d v="2025-02-04T00:00:00"/>
    <x v="26"/>
    <x v="26"/>
    <x v="26"/>
    <x v="1"/>
    <m/>
    <m/>
    <m/>
    <x v="1"/>
    <n v="8160000"/>
    <x v="0"/>
    <x v="1"/>
    <x v="1"/>
    <s v="01tJ3000000AMyeIAG"/>
    <m/>
    <m/>
    <n v="680"/>
    <n v="276"/>
    <s v=""/>
    <x v="1"/>
    <x v="0"/>
    <s v="Phổ thông"/>
  </r>
  <r>
    <x v="4"/>
    <d v="2025-02-04T00:00:00"/>
    <x v="4"/>
    <x v="4"/>
    <x v="4"/>
    <x v="0"/>
    <m/>
    <m/>
    <m/>
    <x v="0"/>
    <n v="13560000"/>
    <x v="0"/>
    <x v="1"/>
    <x v="1"/>
    <s v="01tJ3000000AMyeIAG"/>
    <m/>
    <m/>
    <n v="1130"/>
    <n v="495.36"/>
    <s v=""/>
    <x v="0"/>
    <x v="0"/>
    <s v="Phổ thông"/>
  </r>
  <r>
    <x v="39"/>
    <d v="2025-02-04T00:00:00"/>
    <x v="39"/>
    <x v="39"/>
    <x v="39"/>
    <x v="1"/>
    <m/>
    <m/>
    <m/>
    <x v="1"/>
    <n v="7428000"/>
    <x v="0"/>
    <x v="1"/>
    <x v="1"/>
    <s v="01tJ3000000AMyeIAG"/>
    <m/>
    <m/>
    <n v="619"/>
    <n v="270.19"/>
    <s v=""/>
    <x v="1"/>
    <x v="0"/>
    <s v="Phổ thông"/>
  </r>
  <r>
    <x v="39"/>
    <d v="2025-02-04T00:00:00"/>
    <x v="39"/>
    <x v="39"/>
    <x v="39"/>
    <x v="1"/>
    <m/>
    <m/>
    <m/>
    <x v="1"/>
    <n v="55000"/>
    <x v="0"/>
    <x v="1"/>
    <x v="1"/>
    <s v="01tJ3000000AMyoIAG"/>
    <m/>
    <m/>
    <n v="11"/>
    <m/>
    <s v=""/>
    <x v="1"/>
    <x v="0"/>
    <s v="Phổ thông"/>
  </r>
  <r>
    <x v="15"/>
    <d v="2025-02-04T00:00:00"/>
    <x v="15"/>
    <x v="15"/>
    <x v="15"/>
    <x v="1"/>
    <m/>
    <m/>
    <m/>
    <x v="1"/>
    <n v="11640000"/>
    <x v="0"/>
    <x v="1"/>
    <x v="1"/>
    <s v="01tJ3000000AMyeIAG"/>
    <m/>
    <m/>
    <n v="970"/>
    <n v="424.2"/>
    <s v=""/>
    <x v="1"/>
    <x v="0"/>
    <s v="Phổ thông"/>
  </r>
  <r>
    <x v="271"/>
    <d v="2025-02-04T00:00:00"/>
    <x v="337"/>
    <x v="276"/>
    <x v="313"/>
    <x v="1"/>
    <m/>
    <m/>
    <m/>
    <x v="1"/>
    <n v="7200000"/>
    <x v="0"/>
    <x v="1"/>
    <x v="1"/>
    <s v="01tJ3000000AMyeIAG"/>
    <m/>
    <m/>
    <n v="600"/>
    <n v="244.4"/>
    <n v="1"/>
    <x v="1"/>
    <x v="0"/>
    <s v="Phổ thông"/>
  </r>
  <r>
    <x v="4"/>
    <d v="2025-02-04T00:00:00"/>
    <x v="4"/>
    <x v="4"/>
    <x v="4"/>
    <x v="0"/>
    <m/>
    <m/>
    <m/>
    <x v="0"/>
    <n v="12960000"/>
    <x v="0"/>
    <x v="1"/>
    <x v="1"/>
    <s v="01tJ3000000AMyeIAG"/>
    <m/>
    <m/>
    <n v="1080"/>
    <n v="482.24"/>
    <s v=""/>
    <x v="0"/>
    <x v="0"/>
    <s v="Phổ thông"/>
  </r>
  <r>
    <x v="39"/>
    <d v="2025-02-05T00:00:00"/>
    <x v="39"/>
    <x v="39"/>
    <x v="39"/>
    <x v="1"/>
    <m/>
    <m/>
    <m/>
    <x v="1"/>
    <n v="3960000"/>
    <x v="0"/>
    <x v="1"/>
    <x v="1"/>
    <s v="01tJ3000000AMyeIAG"/>
    <m/>
    <m/>
    <n v="330"/>
    <n v="140.69999999999999"/>
    <s v=""/>
    <x v="1"/>
    <x v="0"/>
    <s v="Phổ thông"/>
  </r>
  <r>
    <x v="1"/>
    <d v="2025-02-05T00:00:00"/>
    <x v="1"/>
    <x v="1"/>
    <x v="1"/>
    <x v="1"/>
    <m/>
    <m/>
    <m/>
    <x v="1"/>
    <n v="8880000"/>
    <x v="0"/>
    <x v="1"/>
    <x v="1"/>
    <s v="01tJ3000000AMyeIAG"/>
    <m/>
    <m/>
    <n v="740"/>
    <n v="299.2"/>
    <s v=""/>
    <x v="1"/>
    <x v="1"/>
    <s v="Phổ thông"/>
  </r>
  <r>
    <x v="6"/>
    <d v="2025-02-05T00:00:00"/>
    <x v="6"/>
    <x v="6"/>
    <x v="6"/>
    <x v="1"/>
    <m/>
    <m/>
    <m/>
    <x v="1"/>
    <n v="10320000"/>
    <x v="0"/>
    <x v="1"/>
    <x v="1"/>
    <s v="01tJ3000000AMyeIAG"/>
    <m/>
    <m/>
    <n v="860"/>
    <n v="355.46999999999997"/>
    <s v=""/>
    <x v="1"/>
    <x v="1"/>
    <s v="Phổ thông"/>
  </r>
  <r>
    <x v="21"/>
    <d v="2025-02-05T00:00:00"/>
    <x v="334"/>
    <x v="21"/>
    <x v="21"/>
    <x v="0"/>
    <m/>
    <m/>
    <m/>
    <x v="0"/>
    <n v="185772600"/>
    <x v="0"/>
    <x v="1"/>
    <x v="1"/>
    <s v="01tJ3000000AOCJIA4"/>
    <m/>
    <m/>
    <n v="12142"/>
    <n v="7016.7"/>
    <s v=""/>
    <x v="0"/>
    <x v="0"/>
    <s v="Đồng Hành"/>
  </r>
  <r>
    <x v="9"/>
    <d v="2025-02-05T00:00:00"/>
    <x v="9"/>
    <x v="9"/>
    <x v="9"/>
    <x v="0"/>
    <m/>
    <m/>
    <m/>
    <x v="0"/>
    <n v="21600000"/>
    <x v="0"/>
    <x v="1"/>
    <x v="1"/>
    <s v="01tJ3000000AMyeIAG"/>
    <m/>
    <m/>
    <n v="1800"/>
    <n v="766.5"/>
    <s v=""/>
    <x v="0"/>
    <x v="0"/>
    <s v="Phổ thông"/>
  </r>
  <r>
    <x v="272"/>
    <d v="2025-02-05T00:00:00"/>
    <x v="338"/>
    <x v="277"/>
    <x v="314"/>
    <x v="1"/>
    <m/>
    <m/>
    <m/>
    <x v="1"/>
    <n v="94010000"/>
    <x v="0"/>
    <x v="1"/>
    <x v="1"/>
    <s v="01tJ3000000AOCJIA4"/>
    <m/>
    <m/>
    <n v="5950"/>
    <n v="3348.8"/>
    <n v="1"/>
    <x v="1"/>
    <x v="0"/>
    <s v="Phổ thông"/>
  </r>
  <r>
    <x v="43"/>
    <d v="2025-02-05T00:00:00"/>
    <x v="43"/>
    <x v="43"/>
    <x v="43"/>
    <x v="1"/>
    <m/>
    <m/>
    <m/>
    <x v="1"/>
    <n v="12960000"/>
    <x v="0"/>
    <x v="1"/>
    <x v="1"/>
    <s v="01tJ3000000AMyeIAG"/>
    <m/>
    <m/>
    <n v="1080"/>
    <n v="450.17999999999989"/>
    <s v=""/>
    <x v="1"/>
    <x v="0"/>
    <s v="Phổ thông"/>
  </r>
  <r>
    <x v="55"/>
    <d v="2025-02-05T00:00:00"/>
    <x v="55"/>
    <x v="55"/>
    <x v="55"/>
    <x v="1"/>
    <m/>
    <m/>
    <m/>
    <x v="1"/>
    <n v="10680000"/>
    <x v="0"/>
    <x v="1"/>
    <x v="1"/>
    <s v="01tJ3000000AMyeIAG"/>
    <m/>
    <m/>
    <n v="890"/>
    <n v="387.66"/>
    <s v=""/>
    <x v="1"/>
    <x v="0"/>
    <s v="Phổ thông"/>
  </r>
  <r>
    <x v="3"/>
    <d v="2025-02-05T00:00:00"/>
    <x v="3"/>
    <x v="3"/>
    <x v="3"/>
    <x v="1"/>
    <m/>
    <m/>
    <m/>
    <x v="1"/>
    <n v="9360000"/>
    <x v="0"/>
    <x v="1"/>
    <x v="1"/>
    <s v="01tJ3000000AMyeIAG"/>
    <m/>
    <m/>
    <n v="780"/>
    <n v="320.8"/>
    <s v=""/>
    <x v="1"/>
    <x v="0"/>
    <s v="Phổ thông"/>
  </r>
  <r>
    <x v="5"/>
    <d v="2025-02-06T00:00:00"/>
    <x v="5"/>
    <x v="5"/>
    <x v="5"/>
    <x v="1"/>
    <m/>
    <m/>
    <m/>
    <x v="1"/>
    <n v="10068000"/>
    <x v="0"/>
    <x v="1"/>
    <x v="1"/>
    <s v="01tJ3000000AMyeIAG"/>
    <m/>
    <m/>
    <n v="839"/>
    <n v="368.08"/>
    <s v=""/>
    <x v="1"/>
    <x v="1"/>
    <s v="Phổ thông"/>
  </r>
  <r>
    <x v="5"/>
    <d v="2025-02-06T00:00:00"/>
    <x v="5"/>
    <x v="5"/>
    <x v="5"/>
    <x v="1"/>
    <m/>
    <m/>
    <m/>
    <x v="1"/>
    <n v="55000"/>
    <x v="0"/>
    <x v="1"/>
    <x v="1"/>
    <s v="01tJ3000000AMyoIAG"/>
    <m/>
    <m/>
    <n v="11"/>
    <m/>
    <s v=""/>
    <x v="1"/>
    <x v="1"/>
    <s v="Phổ thông"/>
  </r>
  <r>
    <x v="7"/>
    <d v="2025-02-06T00:00:00"/>
    <x v="7"/>
    <x v="7"/>
    <x v="7"/>
    <x v="1"/>
    <m/>
    <m/>
    <m/>
    <x v="1"/>
    <n v="14640000"/>
    <x v="0"/>
    <x v="1"/>
    <x v="1"/>
    <s v="01tJ3000000AMyeIAG"/>
    <m/>
    <m/>
    <n v="1220"/>
    <n v="552.64"/>
    <s v=""/>
    <x v="1"/>
    <x v="1"/>
    <s v="Phổ thông"/>
  </r>
  <r>
    <x v="39"/>
    <d v="2025-02-06T00:00:00"/>
    <x v="39"/>
    <x v="39"/>
    <x v="39"/>
    <x v="1"/>
    <m/>
    <m/>
    <m/>
    <x v="1"/>
    <n v="8052000"/>
    <x v="0"/>
    <x v="1"/>
    <x v="1"/>
    <s v="01tJ3000000AMyeIAG"/>
    <m/>
    <m/>
    <n v="671"/>
    <n v="315.56"/>
    <s v=""/>
    <x v="1"/>
    <x v="0"/>
    <s v="Phổ thông"/>
  </r>
  <r>
    <x v="39"/>
    <d v="2025-02-06T00:00:00"/>
    <x v="39"/>
    <x v="39"/>
    <x v="39"/>
    <x v="1"/>
    <m/>
    <m/>
    <m/>
    <x v="1"/>
    <n v="95000"/>
    <x v="0"/>
    <x v="1"/>
    <x v="1"/>
    <s v="01tJ3000000AMyoIAG"/>
    <m/>
    <m/>
    <n v="19"/>
    <m/>
    <s v=""/>
    <x v="1"/>
    <x v="0"/>
    <s v="Phổ thông"/>
  </r>
  <r>
    <x v="5"/>
    <d v="2025-02-06T00:00:00"/>
    <x v="5"/>
    <x v="5"/>
    <x v="5"/>
    <x v="1"/>
    <m/>
    <m/>
    <m/>
    <x v="1"/>
    <n v="10200000"/>
    <x v="0"/>
    <x v="1"/>
    <x v="1"/>
    <s v="01tJ3000000AMyeIAG"/>
    <m/>
    <m/>
    <n v="850"/>
    <n v="399.28"/>
    <s v=""/>
    <x v="1"/>
    <x v="1"/>
    <s v="Phổ thông"/>
  </r>
  <r>
    <x v="7"/>
    <d v="2025-02-06T00:00:00"/>
    <x v="7"/>
    <x v="7"/>
    <x v="7"/>
    <x v="1"/>
    <m/>
    <m/>
    <m/>
    <x v="1"/>
    <n v="14160000"/>
    <x v="0"/>
    <x v="1"/>
    <x v="1"/>
    <s v="01tJ3000000AMyeIAG"/>
    <m/>
    <m/>
    <n v="1180"/>
    <n v="402.6"/>
    <s v=""/>
    <x v="1"/>
    <x v="1"/>
    <s v="Phổ thông"/>
  </r>
  <r>
    <x v="39"/>
    <d v="2025-02-06T00:00:00"/>
    <x v="39"/>
    <x v="39"/>
    <x v="39"/>
    <x v="1"/>
    <m/>
    <m/>
    <m/>
    <x v="1"/>
    <n v="7320000"/>
    <x v="0"/>
    <x v="1"/>
    <x v="1"/>
    <s v="01tJ3000000AMyeIAG"/>
    <m/>
    <m/>
    <n v="610"/>
    <n v="248.8"/>
    <s v=""/>
    <x v="1"/>
    <x v="0"/>
    <s v="Phổ thông"/>
  </r>
  <r>
    <x v="39"/>
    <d v="2025-02-06T00:00:00"/>
    <x v="39"/>
    <x v="39"/>
    <x v="39"/>
    <x v="1"/>
    <m/>
    <m/>
    <m/>
    <x v="1"/>
    <n v="100000"/>
    <x v="0"/>
    <x v="1"/>
    <x v="1"/>
    <s v="01tJ3000000AMyoIAG"/>
    <m/>
    <m/>
    <n v="20"/>
    <m/>
    <s v=""/>
    <x v="1"/>
    <x v="0"/>
    <s v="Phổ thông"/>
  </r>
  <r>
    <x v="1"/>
    <d v="2025-02-06T00:00:00"/>
    <x v="1"/>
    <x v="1"/>
    <x v="1"/>
    <x v="1"/>
    <m/>
    <m/>
    <m/>
    <x v="1"/>
    <n v="8760000"/>
    <x v="0"/>
    <x v="1"/>
    <x v="1"/>
    <s v="01tJ3000000AMyeIAG"/>
    <m/>
    <m/>
    <n v="730"/>
    <n v="357.59999999999997"/>
    <s v=""/>
    <x v="1"/>
    <x v="1"/>
    <s v="Phổ thông"/>
  </r>
  <r>
    <x v="4"/>
    <d v="2025-02-07T00:00:00"/>
    <x v="4"/>
    <x v="4"/>
    <x v="4"/>
    <x v="0"/>
    <m/>
    <m/>
    <m/>
    <x v="0"/>
    <n v="14280000"/>
    <x v="0"/>
    <x v="1"/>
    <x v="1"/>
    <s v="01tJ3000000AMyeIAG"/>
    <m/>
    <m/>
    <n v="1190"/>
    <n v="606.5"/>
    <s v=""/>
    <x v="0"/>
    <x v="0"/>
    <s v="Phổ thông"/>
  </r>
  <r>
    <x v="24"/>
    <d v="2025-02-07T00:00:00"/>
    <x v="24"/>
    <x v="24"/>
    <x v="24"/>
    <x v="1"/>
    <m/>
    <m/>
    <m/>
    <x v="1"/>
    <n v="7920000"/>
    <x v="0"/>
    <x v="1"/>
    <x v="1"/>
    <s v="01tJ3000000AMyeIAG"/>
    <m/>
    <m/>
    <n v="660"/>
    <n v="324.77"/>
    <s v=""/>
    <x v="1"/>
    <x v="0"/>
    <s v="Phổ thông"/>
  </r>
  <r>
    <x v="6"/>
    <d v="2025-02-07T00:00:00"/>
    <x v="6"/>
    <x v="6"/>
    <x v="6"/>
    <x v="1"/>
    <m/>
    <m/>
    <m/>
    <x v="1"/>
    <n v="10680000"/>
    <x v="0"/>
    <x v="1"/>
    <x v="1"/>
    <s v="01tJ3000000AMyeIAG"/>
    <m/>
    <m/>
    <n v="890"/>
    <n v="478.59"/>
    <s v=""/>
    <x v="1"/>
    <x v="1"/>
    <s v="Phổ thông"/>
  </r>
  <r>
    <x v="5"/>
    <d v="2025-02-07T00:00:00"/>
    <x v="5"/>
    <x v="5"/>
    <x v="5"/>
    <x v="1"/>
    <m/>
    <m/>
    <m/>
    <x v="1"/>
    <n v="10068000"/>
    <x v="0"/>
    <x v="1"/>
    <x v="1"/>
    <s v="01tJ3000000AMyeIAG"/>
    <m/>
    <m/>
    <n v="839"/>
    <n v="340.40000000000003"/>
    <s v=""/>
    <x v="1"/>
    <x v="1"/>
    <s v="Phổ thông"/>
  </r>
  <r>
    <x v="5"/>
    <d v="2025-02-07T00:00:00"/>
    <x v="5"/>
    <x v="5"/>
    <x v="5"/>
    <x v="1"/>
    <m/>
    <m/>
    <m/>
    <x v="1"/>
    <n v="105000"/>
    <x v="0"/>
    <x v="1"/>
    <x v="1"/>
    <s v="01tJ3000000AMyoIAG"/>
    <m/>
    <m/>
    <n v="21"/>
    <m/>
    <s v=""/>
    <x v="1"/>
    <x v="1"/>
    <s v="Phổ thông"/>
  </r>
  <r>
    <x v="263"/>
    <d v="2025-02-07T00:00:00"/>
    <x v="326"/>
    <x v="265"/>
    <x v="304"/>
    <x v="0"/>
    <m/>
    <m/>
    <m/>
    <x v="0"/>
    <n v="17448000"/>
    <x v="0"/>
    <x v="1"/>
    <x v="1"/>
    <s v="01tJ3000000AMyeIAG"/>
    <m/>
    <m/>
    <n v="1454"/>
    <n v="627.29999999999995"/>
    <s v=""/>
    <x v="0"/>
    <x v="0"/>
    <s v="Phổ thông"/>
  </r>
  <r>
    <x v="265"/>
    <d v="2025-02-07T00:00:00"/>
    <x v="328"/>
    <x v="267"/>
    <x v="306"/>
    <x v="0"/>
    <m/>
    <m/>
    <m/>
    <x v="0"/>
    <n v="10236000"/>
    <x v="0"/>
    <x v="1"/>
    <x v="1"/>
    <s v="01tJ3000000AMyeIAG"/>
    <m/>
    <m/>
    <n v="853"/>
    <n v="220"/>
    <s v=""/>
    <x v="0"/>
    <x v="0"/>
    <s v="Phổ thông"/>
  </r>
  <r>
    <x v="7"/>
    <d v="2025-02-07T00:00:00"/>
    <x v="7"/>
    <x v="7"/>
    <x v="7"/>
    <x v="1"/>
    <m/>
    <m/>
    <m/>
    <x v="1"/>
    <n v="15360000"/>
    <x v="0"/>
    <x v="1"/>
    <x v="1"/>
    <s v="01tJ3000000AMyeIAG"/>
    <m/>
    <m/>
    <n v="1280"/>
    <n v="498.94"/>
    <s v=""/>
    <x v="1"/>
    <x v="1"/>
    <s v="Phổ thông"/>
  </r>
  <r>
    <x v="5"/>
    <d v="2025-02-07T00:00:00"/>
    <x v="5"/>
    <x v="5"/>
    <x v="5"/>
    <x v="1"/>
    <m/>
    <m/>
    <m/>
    <x v="1"/>
    <n v="10080000"/>
    <x v="0"/>
    <x v="1"/>
    <x v="1"/>
    <s v="01tJ3000000AMyeIAG"/>
    <m/>
    <m/>
    <n v="840"/>
    <n v="373.56"/>
    <s v=""/>
    <x v="1"/>
    <x v="1"/>
    <s v="Phổ thông"/>
  </r>
  <r>
    <x v="6"/>
    <d v="2025-02-07T00:00:00"/>
    <x v="6"/>
    <x v="6"/>
    <x v="6"/>
    <x v="1"/>
    <m/>
    <m/>
    <m/>
    <x v="1"/>
    <n v="11160000"/>
    <x v="0"/>
    <x v="1"/>
    <x v="1"/>
    <s v="01tJ3000000AMyeIAG"/>
    <m/>
    <m/>
    <n v="930"/>
    <n v="418.44"/>
    <s v=""/>
    <x v="1"/>
    <x v="1"/>
    <s v="Phổ thông"/>
  </r>
  <r>
    <x v="14"/>
    <d v="2025-02-07T00:00:00"/>
    <x v="14"/>
    <x v="14"/>
    <x v="14"/>
    <x v="0"/>
    <m/>
    <m/>
    <m/>
    <x v="0"/>
    <n v="12600000"/>
    <x v="0"/>
    <x v="1"/>
    <x v="1"/>
    <s v="01tJ3000000AMyeIAG"/>
    <m/>
    <m/>
    <n v="1050"/>
    <n v="441.57"/>
    <s v=""/>
    <x v="0"/>
    <x v="0"/>
    <s v="Phổ thông"/>
  </r>
  <r>
    <x v="4"/>
    <d v="2025-02-08T00:00:00"/>
    <x v="4"/>
    <x v="4"/>
    <x v="4"/>
    <x v="0"/>
    <m/>
    <m/>
    <m/>
    <x v="0"/>
    <n v="14160000"/>
    <x v="0"/>
    <x v="1"/>
    <x v="1"/>
    <s v="01tJ3000000AMyeIAG"/>
    <m/>
    <m/>
    <n v="1180"/>
    <n v="597"/>
    <s v=""/>
    <x v="0"/>
    <x v="0"/>
    <s v="Phổ thông"/>
  </r>
  <r>
    <x v="46"/>
    <d v="2025-02-08T00:00:00"/>
    <x v="46"/>
    <x v="46"/>
    <x v="46"/>
    <x v="0"/>
    <m/>
    <m/>
    <m/>
    <x v="1"/>
    <n v="13296000"/>
    <x v="0"/>
    <x v="1"/>
    <x v="1"/>
    <s v="01tJ3000000AMyeIAG"/>
    <m/>
    <m/>
    <n v="1108"/>
    <n v="463.2999999999999"/>
    <s v=""/>
    <x v="1"/>
    <x v="0"/>
    <s v="Phổ thông"/>
  </r>
  <r>
    <x v="14"/>
    <d v="2025-02-08T00:00:00"/>
    <x v="14"/>
    <x v="14"/>
    <x v="14"/>
    <x v="0"/>
    <m/>
    <m/>
    <m/>
    <x v="0"/>
    <n v="11760000"/>
    <x v="0"/>
    <x v="1"/>
    <x v="1"/>
    <s v="01tJ3000000AMyeIAG"/>
    <m/>
    <m/>
    <n v="980"/>
    <n v="416.56"/>
    <s v=""/>
    <x v="0"/>
    <x v="0"/>
    <s v="Phổ thông"/>
  </r>
  <r>
    <x v="11"/>
    <d v="2025-02-08T00:00:00"/>
    <x v="11"/>
    <x v="11"/>
    <x v="11"/>
    <x v="1"/>
    <m/>
    <m/>
    <m/>
    <x v="1"/>
    <n v="7272000"/>
    <x v="0"/>
    <x v="1"/>
    <x v="1"/>
    <s v="01tJ3000000AMyeIAG"/>
    <m/>
    <m/>
    <n v="606"/>
    <n v="277.65000000000003"/>
    <s v=""/>
    <x v="1"/>
    <x v="0"/>
    <s v="Phổ thông"/>
  </r>
  <r>
    <x v="11"/>
    <d v="2025-02-08T00:00:00"/>
    <x v="11"/>
    <x v="11"/>
    <x v="11"/>
    <x v="1"/>
    <m/>
    <m/>
    <m/>
    <x v="1"/>
    <n v="20000"/>
    <x v="0"/>
    <x v="1"/>
    <x v="1"/>
    <s v="01tJ3000000AMyoIAG"/>
    <m/>
    <m/>
    <n v="4"/>
    <m/>
    <s v=""/>
    <x v="1"/>
    <x v="0"/>
    <s v="Phổ thông"/>
  </r>
  <r>
    <x v="258"/>
    <d v="2025-02-08T00:00:00"/>
    <x v="335"/>
    <x v="275"/>
    <x v="312"/>
    <x v="1"/>
    <m/>
    <m/>
    <m/>
    <x v="1"/>
    <n v="79375000"/>
    <x v="0"/>
    <x v="1"/>
    <x v="1"/>
    <s v="01tJ3000000AOC8IAO"/>
    <m/>
    <m/>
    <n v="6350"/>
    <n v="1490.4"/>
    <s v=""/>
    <x v="1"/>
    <x v="1"/>
    <s v="Phổ thông"/>
  </r>
  <r>
    <x v="39"/>
    <d v="2025-02-08T00:00:00"/>
    <x v="39"/>
    <x v="39"/>
    <x v="39"/>
    <x v="1"/>
    <m/>
    <m/>
    <m/>
    <x v="1"/>
    <n v="6840000"/>
    <x v="0"/>
    <x v="1"/>
    <x v="1"/>
    <s v="01tJ3000000AMyeIAG"/>
    <m/>
    <m/>
    <n v="570"/>
    <n v="238.21"/>
    <s v=""/>
    <x v="1"/>
    <x v="0"/>
    <s v="Phổ thông"/>
  </r>
  <r>
    <x v="7"/>
    <d v="2025-02-08T00:00:00"/>
    <x v="7"/>
    <x v="7"/>
    <x v="7"/>
    <x v="1"/>
    <m/>
    <m/>
    <m/>
    <x v="1"/>
    <n v="14376000"/>
    <x v="0"/>
    <x v="1"/>
    <x v="1"/>
    <s v="01tJ3000000AMyeIAG"/>
    <m/>
    <m/>
    <n v="1198"/>
    <n v="496.51"/>
    <s v=""/>
    <x v="1"/>
    <x v="1"/>
    <s v="Phổ thông"/>
  </r>
  <r>
    <x v="7"/>
    <d v="2025-02-08T00:00:00"/>
    <x v="7"/>
    <x v="7"/>
    <x v="7"/>
    <x v="1"/>
    <m/>
    <m/>
    <m/>
    <x v="1"/>
    <n v="10000"/>
    <x v="0"/>
    <x v="1"/>
    <x v="1"/>
    <s v="01tJ3000000AMyoIAG"/>
    <m/>
    <m/>
    <n v="2"/>
    <m/>
    <s v=""/>
    <x v="1"/>
    <x v="1"/>
    <s v="Phổ thông"/>
  </r>
  <r>
    <x v="5"/>
    <d v="2025-02-08T00:00:00"/>
    <x v="5"/>
    <x v="5"/>
    <x v="5"/>
    <x v="1"/>
    <m/>
    <m/>
    <m/>
    <x v="1"/>
    <n v="9960000"/>
    <x v="0"/>
    <x v="1"/>
    <x v="1"/>
    <s v="01tJ3000000AMyeIAG"/>
    <m/>
    <m/>
    <n v="830"/>
    <n v="353.64"/>
    <s v=""/>
    <x v="1"/>
    <x v="1"/>
    <s v="Phổ thông"/>
  </r>
  <r>
    <x v="14"/>
    <d v="2025-02-08T00:00:00"/>
    <x v="14"/>
    <x v="14"/>
    <x v="14"/>
    <x v="0"/>
    <m/>
    <m/>
    <m/>
    <x v="0"/>
    <n v="11502000"/>
    <x v="0"/>
    <x v="1"/>
    <x v="1"/>
    <s v="01tJ3000000AMyeIAG"/>
    <m/>
    <m/>
    <n v="958"/>
    <n v="477.26"/>
    <s v=""/>
    <x v="0"/>
    <x v="0"/>
    <s v="Phổ thông"/>
  </r>
  <r>
    <x v="14"/>
    <d v="2025-02-08T00:00:00"/>
    <x v="14"/>
    <x v="14"/>
    <x v="14"/>
    <x v="0"/>
    <m/>
    <m/>
    <m/>
    <x v="0"/>
    <n v="7500"/>
    <x v="0"/>
    <x v="1"/>
    <x v="1"/>
    <s v="01tJ3000000AMyoIAG"/>
    <m/>
    <m/>
    <n v="2"/>
    <m/>
    <s v=""/>
    <x v="0"/>
    <x v="0"/>
    <s v="Phổ thông"/>
  </r>
  <r>
    <x v="4"/>
    <d v="2025-02-08T00:00:00"/>
    <x v="4"/>
    <x v="4"/>
    <x v="4"/>
    <x v="0"/>
    <m/>
    <m/>
    <m/>
    <x v="0"/>
    <n v="14280000"/>
    <x v="0"/>
    <x v="1"/>
    <x v="1"/>
    <s v="01tJ3000000AMyeIAG"/>
    <m/>
    <m/>
    <n v="1190"/>
    <n v="484.4"/>
    <s v=""/>
    <x v="0"/>
    <x v="0"/>
    <s v="Phổ thông"/>
  </r>
  <r>
    <x v="259"/>
    <d v="2025-02-08T00:00:00"/>
    <x v="322"/>
    <x v="261"/>
    <x v="300"/>
    <x v="1"/>
    <m/>
    <m/>
    <m/>
    <x v="1"/>
    <n v="8160000"/>
    <x v="0"/>
    <x v="1"/>
    <x v="1"/>
    <s v="01tJ3000000AMyeIAG"/>
    <m/>
    <m/>
    <n v="680"/>
    <n v="262.95999999999998"/>
    <s v=""/>
    <x v="1"/>
    <x v="0"/>
    <s v="Phổ thông"/>
  </r>
  <r>
    <x v="1"/>
    <d v="2025-02-08T00:00:00"/>
    <x v="1"/>
    <x v="1"/>
    <x v="1"/>
    <x v="1"/>
    <m/>
    <m/>
    <m/>
    <x v="1"/>
    <n v="6480000"/>
    <x v="0"/>
    <x v="1"/>
    <x v="1"/>
    <s v="01tJ3000000AMyeIAG"/>
    <m/>
    <m/>
    <n v="540"/>
    <n v="246.15"/>
    <s v=""/>
    <x v="1"/>
    <x v="1"/>
    <s v="Phổ thông"/>
  </r>
  <r>
    <x v="6"/>
    <d v="2025-02-08T00:00:00"/>
    <x v="6"/>
    <x v="6"/>
    <x v="6"/>
    <x v="1"/>
    <m/>
    <m/>
    <m/>
    <x v="1"/>
    <n v="10680000"/>
    <x v="0"/>
    <x v="1"/>
    <x v="1"/>
    <s v="01tJ3000000AMyeIAG"/>
    <m/>
    <m/>
    <n v="890"/>
    <n v="441.98"/>
    <s v=""/>
    <x v="1"/>
    <x v="1"/>
    <s v="Phổ thông"/>
  </r>
  <r>
    <x v="266"/>
    <d v="2025-02-08T00:00:00"/>
    <x v="329"/>
    <x v="269"/>
    <x v="307"/>
    <x v="1"/>
    <m/>
    <m/>
    <m/>
    <x v="1"/>
    <n v="18000000"/>
    <x v="0"/>
    <x v="1"/>
    <x v="1"/>
    <s v="01tJ3000000AMyeIAG"/>
    <m/>
    <m/>
    <n v="1500"/>
    <n v="604.5"/>
    <s v=""/>
    <x v="1"/>
    <x v="0"/>
    <s v="Phổ thông"/>
  </r>
  <r>
    <x v="15"/>
    <d v="2025-02-08T00:00:00"/>
    <x v="15"/>
    <x v="15"/>
    <x v="15"/>
    <x v="1"/>
    <m/>
    <m/>
    <m/>
    <x v="1"/>
    <n v="12942000"/>
    <x v="0"/>
    <x v="1"/>
    <x v="1"/>
    <s v="01tJ3000000AMyeIAG"/>
    <m/>
    <m/>
    <n v="1078"/>
    <n v="461.16"/>
    <s v=""/>
    <x v="1"/>
    <x v="0"/>
    <s v="Phổ thông"/>
  </r>
  <r>
    <x v="15"/>
    <d v="2025-02-08T00:00:00"/>
    <x v="15"/>
    <x v="15"/>
    <x v="15"/>
    <x v="1"/>
    <m/>
    <m/>
    <m/>
    <x v="1"/>
    <n v="7500"/>
    <x v="0"/>
    <x v="1"/>
    <x v="1"/>
    <s v="01tJ3000000AMyoIAG"/>
    <m/>
    <m/>
    <n v="2"/>
    <m/>
    <s v=""/>
    <x v="1"/>
    <x v="0"/>
    <s v="Phổ thông"/>
  </r>
  <r>
    <x v="5"/>
    <d v="2025-02-08T00:00:00"/>
    <x v="5"/>
    <x v="5"/>
    <x v="5"/>
    <x v="1"/>
    <m/>
    <m/>
    <m/>
    <x v="1"/>
    <n v="10128000"/>
    <x v="0"/>
    <x v="1"/>
    <x v="1"/>
    <s v="01tJ3000000AMyeIAG"/>
    <m/>
    <m/>
    <n v="844"/>
    <n v="357"/>
    <s v=""/>
    <x v="1"/>
    <x v="1"/>
    <s v="Phổ thông"/>
  </r>
  <r>
    <x v="4"/>
    <d v="2025-02-08T00:00:00"/>
    <x v="4"/>
    <x v="4"/>
    <x v="4"/>
    <x v="0"/>
    <m/>
    <m/>
    <m/>
    <x v="0"/>
    <n v="13680000"/>
    <x v="0"/>
    <x v="1"/>
    <x v="1"/>
    <s v="01tJ3000000AMyeIAG"/>
    <m/>
    <m/>
    <n v="1140"/>
    <n v="464"/>
    <s v=""/>
    <x v="0"/>
    <x v="0"/>
    <s v="Phổ thông"/>
  </r>
  <r>
    <x v="273"/>
    <d v="2025-02-08T00:00:00"/>
    <x v="339"/>
    <x v="278"/>
    <x v="315"/>
    <x v="1"/>
    <m/>
    <m/>
    <m/>
    <x v="1"/>
    <n v="11928000"/>
    <x v="0"/>
    <x v="1"/>
    <x v="1"/>
    <s v="01tJ3000000AMyeIAG"/>
    <m/>
    <m/>
    <n v="994"/>
    <n v="407.6"/>
    <n v="1"/>
    <x v="1"/>
    <x v="0"/>
    <s v="Phổ thông"/>
  </r>
  <r>
    <x v="273"/>
    <d v="2025-02-08T00:00:00"/>
    <x v="339"/>
    <x v="278"/>
    <x v="315"/>
    <x v="1"/>
    <m/>
    <m/>
    <m/>
    <x v="1"/>
    <n v="55000"/>
    <x v="0"/>
    <x v="1"/>
    <x v="1"/>
    <s v="01tJ3000000AMyoIAG"/>
    <m/>
    <m/>
    <n v="11"/>
    <m/>
    <s v=""/>
    <x v="1"/>
    <x v="0"/>
    <s v="Phổ thông"/>
  </r>
  <r>
    <x v="4"/>
    <d v="2025-02-10T00:00:00"/>
    <x v="4"/>
    <x v="4"/>
    <x v="4"/>
    <x v="0"/>
    <m/>
    <m/>
    <m/>
    <x v="0"/>
    <n v="13800000"/>
    <x v="0"/>
    <x v="1"/>
    <x v="1"/>
    <s v="01tJ3000000AMyeIAG"/>
    <m/>
    <m/>
    <n v="1150"/>
    <n v="492.24"/>
    <s v=""/>
    <x v="0"/>
    <x v="0"/>
    <s v="Phổ thông"/>
  </r>
  <r>
    <x v="14"/>
    <d v="2025-02-10T00:00:00"/>
    <x v="14"/>
    <x v="14"/>
    <x v="14"/>
    <x v="0"/>
    <m/>
    <m/>
    <m/>
    <x v="0"/>
    <n v="12720000"/>
    <x v="0"/>
    <x v="1"/>
    <x v="1"/>
    <s v="01tJ3000000AMyeIAG"/>
    <m/>
    <m/>
    <n v="1060"/>
    <n v="488.25"/>
    <s v=""/>
    <x v="0"/>
    <x v="0"/>
    <s v="Phổ thông"/>
  </r>
  <r>
    <x v="274"/>
    <d v="2025-02-10T00:00:00"/>
    <x v="340"/>
    <x v="279"/>
    <x v="316"/>
    <x v="1"/>
    <m/>
    <m/>
    <m/>
    <x v="1"/>
    <n v="113317600"/>
    <x v="0"/>
    <x v="1"/>
    <x v="1"/>
    <s v="01tJ3000000AOCJIA4"/>
    <m/>
    <m/>
    <n v="7172"/>
    <n v="3888.0000000000009"/>
    <n v="1"/>
    <x v="1"/>
    <x v="0"/>
    <s v="Phổ thông"/>
  </r>
  <r>
    <x v="33"/>
    <d v="2025-02-10T00:00:00"/>
    <x v="33"/>
    <x v="33"/>
    <x v="33"/>
    <x v="0"/>
    <m/>
    <m/>
    <m/>
    <x v="0"/>
    <n v="16920000"/>
    <x v="0"/>
    <x v="1"/>
    <x v="1"/>
    <s v="01tJ3000000AMyeIAG"/>
    <m/>
    <m/>
    <n v="1410"/>
    <n v="621.17999999999995"/>
    <s v=""/>
    <x v="0"/>
    <x v="1"/>
    <s v="Phổ thông"/>
  </r>
  <r>
    <x v="275"/>
    <d v="2025-02-10T00:00:00"/>
    <x v="341"/>
    <x v="280"/>
    <x v="317"/>
    <x v="1"/>
    <m/>
    <m/>
    <m/>
    <x v="1"/>
    <n v="136859600"/>
    <x v="0"/>
    <x v="1"/>
    <x v="1"/>
    <s v="01tJ3000000AOCJIA4"/>
    <m/>
    <m/>
    <n v="8662"/>
    <n v="5648.5"/>
    <n v="1"/>
    <x v="1"/>
    <x v="1"/>
    <s v="Phổ thông"/>
  </r>
  <r>
    <x v="5"/>
    <d v="2025-02-10T00:00:00"/>
    <x v="5"/>
    <x v="5"/>
    <x v="5"/>
    <x v="1"/>
    <m/>
    <m/>
    <m/>
    <x v="1"/>
    <n v="9912000"/>
    <x v="0"/>
    <x v="1"/>
    <x v="1"/>
    <s v="01tJ3000000AMyeIAG"/>
    <m/>
    <m/>
    <n v="826"/>
    <n v="369.6"/>
    <s v=""/>
    <x v="1"/>
    <x v="1"/>
    <s v="Phổ thông"/>
  </r>
  <r>
    <x v="4"/>
    <d v="2025-02-10T00:00:00"/>
    <x v="4"/>
    <x v="4"/>
    <x v="4"/>
    <x v="0"/>
    <m/>
    <m/>
    <m/>
    <x v="0"/>
    <n v="14160000"/>
    <x v="0"/>
    <x v="1"/>
    <x v="1"/>
    <s v="01tJ3000000AMyeIAG"/>
    <m/>
    <m/>
    <n v="1180"/>
    <n v="491.99999999999994"/>
    <s v=""/>
    <x v="0"/>
    <x v="0"/>
    <s v="Phổ thông"/>
  </r>
  <r>
    <x v="7"/>
    <d v="2025-02-10T00:00:00"/>
    <x v="7"/>
    <x v="7"/>
    <x v="7"/>
    <x v="1"/>
    <m/>
    <m/>
    <m/>
    <x v="1"/>
    <n v="13320000"/>
    <x v="0"/>
    <x v="1"/>
    <x v="1"/>
    <s v="01tJ3000000AMyeIAG"/>
    <m/>
    <m/>
    <n v="1110"/>
    <n v="513.45000000000005"/>
    <s v=""/>
    <x v="1"/>
    <x v="1"/>
    <s v="Phổ thông"/>
  </r>
  <r>
    <x v="276"/>
    <d v="2025-02-10T00:00:00"/>
    <x v="342"/>
    <x v="281"/>
    <x v="318"/>
    <x v="1"/>
    <m/>
    <m/>
    <m/>
    <x v="1"/>
    <n v="7548000"/>
    <x v="0"/>
    <x v="1"/>
    <x v="1"/>
    <s v="01tJ3000000AMyeIAG"/>
    <m/>
    <m/>
    <n v="629"/>
    <n v="268.40000000000003"/>
    <n v="1"/>
    <x v="1"/>
    <x v="0"/>
    <s v="Phổ thông"/>
  </r>
  <r>
    <x v="276"/>
    <d v="2025-02-10T00:00:00"/>
    <x v="342"/>
    <x v="281"/>
    <x v="318"/>
    <x v="1"/>
    <m/>
    <m/>
    <m/>
    <x v="1"/>
    <n v="5000"/>
    <x v="0"/>
    <x v="1"/>
    <x v="1"/>
    <s v="01tJ3000000AMyoIAG"/>
    <m/>
    <m/>
    <n v="1"/>
    <m/>
    <s v=""/>
    <x v="1"/>
    <x v="0"/>
    <s v="Phổ thông"/>
  </r>
  <r>
    <x v="33"/>
    <d v="2025-02-10T00:00:00"/>
    <x v="33"/>
    <x v="33"/>
    <x v="33"/>
    <x v="0"/>
    <m/>
    <m/>
    <m/>
    <x v="0"/>
    <n v="9480000"/>
    <x v="0"/>
    <x v="1"/>
    <x v="1"/>
    <s v="01tJ3000000AMyeIAG"/>
    <m/>
    <m/>
    <n v="790"/>
    <n v="355.52"/>
    <s v=""/>
    <x v="0"/>
    <x v="1"/>
    <s v="Phổ thông"/>
  </r>
  <r>
    <x v="15"/>
    <d v="2025-02-10T00:00:00"/>
    <x v="15"/>
    <x v="15"/>
    <x v="15"/>
    <x v="1"/>
    <m/>
    <m/>
    <m/>
    <x v="1"/>
    <n v="12216000"/>
    <x v="0"/>
    <x v="1"/>
    <x v="1"/>
    <s v="01tJ3000000AMyeIAG"/>
    <m/>
    <m/>
    <n v="1018"/>
    <m/>
    <s v=""/>
    <x v="1"/>
    <x v="0"/>
    <s v="Phổ thông"/>
  </r>
  <r>
    <x v="14"/>
    <d v="2025-02-11T00:00:00"/>
    <x v="14"/>
    <x v="14"/>
    <x v="14"/>
    <x v="0"/>
    <m/>
    <m/>
    <m/>
    <x v="0"/>
    <n v="11400000"/>
    <x v="0"/>
    <x v="1"/>
    <x v="1"/>
    <s v="01tJ3000000AMyeIAG"/>
    <m/>
    <m/>
    <n v="950"/>
    <n v="441.45"/>
    <s v=""/>
    <x v="0"/>
    <x v="0"/>
    <s v="Phổ thông"/>
  </r>
  <r>
    <x v="277"/>
    <d v="2025-02-11T00:00:00"/>
    <x v="343"/>
    <x v="282"/>
    <x v="319"/>
    <x v="0"/>
    <m/>
    <m/>
    <m/>
    <x v="1"/>
    <n v="16662500"/>
    <x v="0"/>
    <x v="1"/>
    <x v="1"/>
    <s v="01tJ3000000AOC8IAO"/>
    <m/>
    <m/>
    <n v="1333"/>
    <n v="544"/>
    <n v="1"/>
    <x v="1"/>
    <x v="0"/>
    <s v="Phổ thông"/>
  </r>
  <r>
    <x v="57"/>
    <d v="2025-02-11T00:00:00"/>
    <x v="58"/>
    <x v="57"/>
    <x v="57"/>
    <x v="1"/>
    <m/>
    <m/>
    <m/>
    <x v="1"/>
    <n v="8280000"/>
    <x v="0"/>
    <x v="1"/>
    <x v="1"/>
    <s v="01tJ3000000AMyeIAG"/>
    <m/>
    <m/>
    <n v="690"/>
    <n v="306.15999999999997"/>
    <s v=""/>
    <x v="1"/>
    <x v="0"/>
    <s v="Phổ thông"/>
  </r>
  <r>
    <x v="7"/>
    <d v="2025-02-11T00:00:00"/>
    <x v="7"/>
    <x v="7"/>
    <x v="7"/>
    <x v="1"/>
    <m/>
    <m/>
    <m/>
    <x v="1"/>
    <n v="13152000"/>
    <x v="0"/>
    <x v="1"/>
    <x v="1"/>
    <s v="01tJ3000000AMyeIAG"/>
    <m/>
    <m/>
    <n v="1096"/>
    <n v="416.62"/>
    <s v=""/>
    <x v="1"/>
    <x v="1"/>
    <s v="Phổ thông"/>
  </r>
  <r>
    <x v="7"/>
    <d v="2025-02-11T00:00:00"/>
    <x v="7"/>
    <x v="7"/>
    <x v="7"/>
    <x v="1"/>
    <m/>
    <m/>
    <m/>
    <x v="1"/>
    <n v="20000"/>
    <x v="0"/>
    <x v="1"/>
    <x v="1"/>
    <s v="01tJ3000000AMyoIAG"/>
    <m/>
    <m/>
    <n v="4"/>
    <m/>
    <s v=""/>
    <x v="1"/>
    <x v="1"/>
    <s v="Phổ thông"/>
  </r>
  <r>
    <x v="32"/>
    <d v="2025-02-11T00:00:00"/>
    <x v="32"/>
    <x v="32"/>
    <x v="32"/>
    <x v="0"/>
    <m/>
    <m/>
    <m/>
    <x v="1"/>
    <n v="7560000"/>
    <x v="0"/>
    <x v="1"/>
    <x v="1"/>
    <s v="01tJ3000000AMyeIAG"/>
    <m/>
    <m/>
    <n v="630"/>
    <n v="268.95999999999998"/>
    <s v=""/>
    <x v="1"/>
    <x v="0"/>
    <s v="Phổ thông"/>
  </r>
  <r>
    <x v="4"/>
    <d v="2025-02-11T00:00:00"/>
    <x v="4"/>
    <x v="4"/>
    <x v="4"/>
    <x v="0"/>
    <m/>
    <m/>
    <m/>
    <x v="0"/>
    <n v="15000000"/>
    <x v="0"/>
    <x v="1"/>
    <x v="1"/>
    <s v="01tJ3000000AMyeIAG"/>
    <m/>
    <m/>
    <n v="1250"/>
    <n v="571.5"/>
    <s v=""/>
    <x v="0"/>
    <x v="0"/>
    <s v="Phổ thông"/>
  </r>
  <r>
    <x v="54"/>
    <d v="2025-02-11T00:00:00"/>
    <x v="54"/>
    <x v="54"/>
    <x v="54"/>
    <x v="1"/>
    <m/>
    <m/>
    <m/>
    <x v="1"/>
    <n v="9000000"/>
    <x v="0"/>
    <x v="1"/>
    <x v="1"/>
    <s v="01tJ3000000AMyeIAG"/>
    <m/>
    <m/>
    <n v="750"/>
    <n v="237"/>
    <s v=""/>
    <x v="1"/>
    <x v="0"/>
    <s v="Phổ thông"/>
  </r>
  <r>
    <x v="33"/>
    <d v="2025-02-11T00:00:00"/>
    <x v="33"/>
    <x v="33"/>
    <x v="33"/>
    <x v="0"/>
    <m/>
    <m/>
    <m/>
    <x v="0"/>
    <n v="17040000"/>
    <x v="0"/>
    <x v="1"/>
    <x v="1"/>
    <s v="01tJ3000000AMyeIAG"/>
    <m/>
    <m/>
    <n v="1420"/>
    <n v="348.96"/>
    <s v=""/>
    <x v="0"/>
    <x v="1"/>
    <s v="Phổ thông"/>
  </r>
  <r>
    <x v="32"/>
    <d v="2025-02-11T00:00:00"/>
    <x v="32"/>
    <x v="32"/>
    <x v="32"/>
    <x v="0"/>
    <m/>
    <m/>
    <m/>
    <x v="1"/>
    <n v="7680000"/>
    <x v="0"/>
    <x v="1"/>
    <x v="1"/>
    <s v="01tJ3000000AMyeIAG"/>
    <m/>
    <m/>
    <n v="640"/>
    <n v="299.25"/>
    <s v=""/>
    <x v="1"/>
    <x v="0"/>
    <s v="Phổ thông"/>
  </r>
  <r>
    <x v="6"/>
    <d v="2025-02-11T00:00:00"/>
    <x v="6"/>
    <x v="6"/>
    <x v="6"/>
    <x v="1"/>
    <m/>
    <m/>
    <m/>
    <x v="1"/>
    <n v="10296000"/>
    <x v="0"/>
    <x v="1"/>
    <x v="1"/>
    <s v="01tJ3000000AMyeIAG"/>
    <m/>
    <m/>
    <n v="858"/>
    <n v="380.55"/>
    <s v=""/>
    <x v="1"/>
    <x v="1"/>
    <s v="Phổ thông"/>
  </r>
  <r>
    <x v="6"/>
    <d v="2025-02-11T00:00:00"/>
    <x v="6"/>
    <x v="6"/>
    <x v="6"/>
    <x v="1"/>
    <m/>
    <m/>
    <m/>
    <x v="1"/>
    <n v="10000"/>
    <x v="0"/>
    <x v="1"/>
    <x v="1"/>
    <s v="01tJ3000000AMyoIAG"/>
    <m/>
    <m/>
    <n v="2"/>
    <m/>
    <s v=""/>
    <x v="1"/>
    <x v="1"/>
    <s v="Phổ thông"/>
  </r>
  <r>
    <x v="3"/>
    <d v="2025-02-11T00:00:00"/>
    <x v="3"/>
    <x v="3"/>
    <x v="3"/>
    <x v="1"/>
    <m/>
    <m/>
    <m/>
    <x v="1"/>
    <n v="11004000"/>
    <x v="0"/>
    <x v="1"/>
    <x v="1"/>
    <s v="01tJ3000000AMyeIAG"/>
    <m/>
    <m/>
    <n v="917"/>
    <n v="393.54"/>
    <s v=""/>
    <x v="1"/>
    <x v="0"/>
    <s v="Phổ thông"/>
  </r>
  <r>
    <x v="3"/>
    <d v="2025-02-11T00:00:00"/>
    <x v="3"/>
    <x v="3"/>
    <x v="3"/>
    <x v="1"/>
    <m/>
    <m/>
    <m/>
    <x v="1"/>
    <n v="15000"/>
    <x v="0"/>
    <x v="1"/>
    <x v="1"/>
    <s v="01tJ3000000AMyoIAG"/>
    <m/>
    <m/>
    <n v="3"/>
    <m/>
    <s v=""/>
    <x v="1"/>
    <x v="0"/>
    <s v="Phổ thông"/>
  </r>
  <r>
    <x v="4"/>
    <d v="2025-02-11T00:00:00"/>
    <x v="4"/>
    <x v="4"/>
    <x v="4"/>
    <x v="0"/>
    <m/>
    <m/>
    <m/>
    <x v="0"/>
    <n v="14388000"/>
    <x v="0"/>
    <x v="1"/>
    <x v="1"/>
    <s v="01tJ3000000AMyeIAG"/>
    <m/>
    <m/>
    <n v="1199"/>
    <n v="500.2"/>
    <s v=""/>
    <x v="0"/>
    <x v="0"/>
    <s v="Phổ thông"/>
  </r>
  <r>
    <x v="5"/>
    <d v="2025-02-11T00:00:00"/>
    <x v="5"/>
    <x v="5"/>
    <x v="5"/>
    <x v="1"/>
    <m/>
    <m/>
    <m/>
    <x v="1"/>
    <n v="9432000"/>
    <x v="0"/>
    <x v="1"/>
    <x v="1"/>
    <s v="01tJ3000000AMyeIAG"/>
    <m/>
    <m/>
    <n v="786"/>
    <n v="344"/>
    <s v=""/>
    <x v="1"/>
    <x v="1"/>
    <s v="Phổ thông"/>
  </r>
  <r>
    <x v="1"/>
    <d v="2025-02-11T00:00:00"/>
    <x v="1"/>
    <x v="1"/>
    <x v="1"/>
    <x v="1"/>
    <m/>
    <m/>
    <m/>
    <x v="1"/>
    <n v="8880000"/>
    <x v="0"/>
    <x v="1"/>
    <x v="1"/>
    <s v="01tJ3000000AMyeIAG"/>
    <m/>
    <m/>
    <n v="740"/>
    <n v="292.60000000000002"/>
    <s v=""/>
    <x v="1"/>
    <x v="1"/>
    <s v="Phổ thông"/>
  </r>
  <r>
    <x v="263"/>
    <d v="2025-02-11T00:00:00"/>
    <x v="326"/>
    <x v="265"/>
    <x v="304"/>
    <x v="0"/>
    <m/>
    <m/>
    <m/>
    <x v="0"/>
    <n v="17532000"/>
    <x v="0"/>
    <x v="1"/>
    <x v="1"/>
    <s v="01tJ3000000AMyeIAG"/>
    <m/>
    <m/>
    <n v="1461"/>
    <n v="505.12"/>
    <s v=""/>
    <x v="0"/>
    <x v="0"/>
    <s v="Phổ thông"/>
  </r>
  <r>
    <x v="33"/>
    <d v="2025-02-11T00:00:00"/>
    <x v="33"/>
    <x v="33"/>
    <x v="33"/>
    <x v="0"/>
    <m/>
    <m/>
    <m/>
    <x v="0"/>
    <n v="8760000"/>
    <x v="0"/>
    <x v="1"/>
    <x v="1"/>
    <s v="01tJ3000000AMyeIAG"/>
    <m/>
    <m/>
    <n v="730"/>
    <n v="282.72000000000003"/>
    <s v=""/>
    <x v="0"/>
    <x v="1"/>
    <s v="Phổ thông"/>
  </r>
  <r>
    <x v="263"/>
    <d v="2025-02-12T00:00:00"/>
    <x v="326"/>
    <x v="265"/>
    <x v="304"/>
    <x v="0"/>
    <m/>
    <m/>
    <m/>
    <x v="0"/>
    <n v="15516000"/>
    <x v="0"/>
    <x v="1"/>
    <x v="1"/>
    <s v="01tJ3000000AMyeIAG"/>
    <m/>
    <m/>
    <n v="1293"/>
    <n v="482.4"/>
    <s v=""/>
    <x v="0"/>
    <x v="0"/>
    <s v="Phổ thông"/>
  </r>
  <r>
    <x v="33"/>
    <d v="2025-02-12T00:00:00"/>
    <x v="33"/>
    <x v="33"/>
    <x v="33"/>
    <x v="0"/>
    <m/>
    <m/>
    <m/>
    <x v="0"/>
    <n v="12240000"/>
    <x v="0"/>
    <x v="1"/>
    <x v="1"/>
    <s v="01tJ3000000AMyeIAG"/>
    <m/>
    <m/>
    <n v="1020"/>
    <n v="441"/>
    <s v=""/>
    <x v="0"/>
    <x v="1"/>
    <s v="Phổ thông"/>
  </r>
  <r>
    <x v="33"/>
    <d v="2025-02-12T00:00:00"/>
    <x v="33"/>
    <x v="33"/>
    <x v="33"/>
    <x v="0"/>
    <m/>
    <m/>
    <m/>
    <x v="0"/>
    <n v="9600000"/>
    <x v="0"/>
    <x v="1"/>
    <x v="1"/>
    <s v="01tJ3000000AMyeIAG"/>
    <m/>
    <m/>
    <n v="800"/>
    <n v="314.26"/>
    <s v=""/>
    <x v="0"/>
    <x v="1"/>
    <s v="Phổ thông"/>
  </r>
  <r>
    <x v="33"/>
    <d v="2025-02-12T00:00:00"/>
    <x v="33"/>
    <x v="33"/>
    <x v="33"/>
    <x v="0"/>
    <m/>
    <m/>
    <m/>
    <x v="0"/>
    <n v="16560000"/>
    <x v="0"/>
    <x v="1"/>
    <x v="1"/>
    <s v="01tJ3000000AMyeIAG"/>
    <m/>
    <m/>
    <n v="1380"/>
    <n v="564"/>
    <s v=""/>
    <x v="0"/>
    <x v="1"/>
    <s v="Phổ thông"/>
  </r>
  <r>
    <x v="274"/>
    <d v="2025-02-12T00:00:00"/>
    <x v="340"/>
    <x v="279"/>
    <x v="316"/>
    <x v="1"/>
    <m/>
    <m/>
    <m/>
    <x v="1"/>
    <n v="132819300"/>
    <x v="0"/>
    <x v="1"/>
    <x v="1"/>
    <s v="01tJ3000000AOCJIA4"/>
    <m/>
    <m/>
    <n v="8681"/>
    <n v="3849.37"/>
    <s v=""/>
    <x v="1"/>
    <x v="0"/>
    <s v="Phổ thông"/>
  </r>
  <r>
    <x v="41"/>
    <d v="2025-02-12T00:00:00"/>
    <x v="41"/>
    <x v="41"/>
    <x v="41"/>
    <x v="1"/>
    <m/>
    <m/>
    <m/>
    <x v="1"/>
    <n v="6480000"/>
    <x v="0"/>
    <x v="1"/>
    <x v="1"/>
    <s v="01tJ3000000AMyeIAG"/>
    <m/>
    <m/>
    <n v="540"/>
    <n v="252.08"/>
    <s v=""/>
    <x v="1"/>
    <x v="0"/>
    <s v="Phổ thông"/>
  </r>
  <r>
    <x v="50"/>
    <d v="2025-02-12T00:00:00"/>
    <x v="50"/>
    <x v="50"/>
    <x v="50"/>
    <x v="1"/>
    <m/>
    <m/>
    <m/>
    <x v="1"/>
    <n v="9600000"/>
    <x v="0"/>
    <x v="1"/>
    <x v="1"/>
    <s v="01tJ3000000AMyeIAG"/>
    <m/>
    <m/>
    <n v="800"/>
    <n v="291.54999999999995"/>
    <s v=""/>
    <x v="1"/>
    <x v="0"/>
    <s v="Phổ thông"/>
  </r>
  <r>
    <x v="258"/>
    <d v="2025-02-12T00:00:00"/>
    <x v="335"/>
    <x v="275"/>
    <x v="312"/>
    <x v="1"/>
    <m/>
    <m/>
    <m/>
    <x v="1"/>
    <n v="86000000"/>
    <x v="0"/>
    <x v="1"/>
    <x v="1"/>
    <s v="01tJ3000000AOC8IAO"/>
    <m/>
    <m/>
    <n v="6880"/>
    <n v="2836.0800000000004"/>
    <s v=""/>
    <x v="1"/>
    <x v="1"/>
    <s v="Phổ thông"/>
  </r>
  <r>
    <x v="54"/>
    <d v="2025-02-12T00:00:00"/>
    <x v="54"/>
    <x v="54"/>
    <x v="54"/>
    <x v="1"/>
    <m/>
    <m/>
    <m/>
    <x v="1"/>
    <n v="7200000"/>
    <x v="0"/>
    <x v="1"/>
    <x v="1"/>
    <s v="01tJ3000000AMyeIAG"/>
    <m/>
    <m/>
    <n v="600"/>
    <n v="237.12"/>
    <s v=""/>
    <x v="1"/>
    <x v="0"/>
    <s v="Phổ thông"/>
  </r>
  <r>
    <x v="33"/>
    <d v="2025-02-12T00:00:00"/>
    <x v="33"/>
    <x v="33"/>
    <x v="33"/>
    <x v="0"/>
    <m/>
    <m/>
    <m/>
    <x v="0"/>
    <n v="6588000"/>
    <x v="0"/>
    <x v="1"/>
    <x v="1"/>
    <s v="01tJ3000000AMyeIAG"/>
    <m/>
    <m/>
    <n v="549"/>
    <n v="196"/>
    <s v=""/>
    <x v="0"/>
    <x v="1"/>
    <s v="Phổ thông"/>
  </r>
  <r>
    <x v="4"/>
    <d v="2025-02-12T00:00:00"/>
    <x v="4"/>
    <x v="4"/>
    <x v="4"/>
    <x v="0"/>
    <m/>
    <m/>
    <m/>
    <x v="0"/>
    <n v="14028000"/>
    <x v="0"/>
    <x v="1"/>
    <x v="1"/>
    <s v="01tJ3000000AMyeIAG"/>
    <m/>
    <m/>
    <n v="1169"/>
    <n v="499.7999999999999"/>
    <s v=""/>
    <x v="0"/>
    <x v="0"/>
    <s v="Phổ thông"/>
  </r>
  <r>
    <x v="6"/>
    <d v="2025-02-12T00:00:00"/>
    <x v="6"/>
    <x v="6"/>
    <x v="6"/>
    <x v="1"/>
    <m/>
    <m/>
    <m/>
    <x v="1"/>
    <n v="11400000"/>
    <x v="0"/>
    <x v="1"/>
    <x v="1"/>
    <s v="01tJ3000000AMyeIAG"/>
    <m/>
    <m/>
    <n v="950"/>
    <n v="448.85"/>
    <s v=""/>
    <x v="1"/>
    <x v="1"/>
    <s v="Phổ thông"/>
  </r>
  <r>
    <x v="54"/>
    <d v="2025-02-12T00:00:00"/>
    <x v="54"/>
    <x v="54"/>
    <x v="54"/>
    <x v="1"/>
    <m/>
    <m/>
    <m/>
    <x v="1"/>
    <n v="5928000"/>
    <x v="0"/>
    <x v="1"/>
    <x v="1"/>
    <s v="01tJ3000000AMysIAG"/>
    <m/>
    <m/>
    <n v="390"/>
    <m/>
    <s v=""/>
    <x v="1"/>
    <x v="0"/>
    <s v="Phổ thông"/>
  </r>
  <r>
    <x v="3"/>
    <d v="2025-02-12T00:00:00"/>
    <x v="3"/>
    <x v="3"/>
    <x v="3"/>
    <x v="1"/>
    <m/>
    <m/>
    <m/>
    <x v="1"/>
    <n v="11160000"/>
    <x v="0"/>
    <x v="1"/>
    <x v="1"/>
    <s v="01tJ3000000AMyeIAG"/>
    <m/>
    <m/>
    <n v="930"/>
    <n v="363.44"/>
    <s v=""/>
    <x v="1"/>
    <x v="0"/>
    <s v="Phổ thông"/>
  </r>
  <r>
    <x v="20"/>
    <d v="2025-02-13T00:00:00"/>
    <x v="20"/>
    <x v="20"/>
    <x v="20"/>
    <x v="0"/>
    <m/>
    <m/>
    <m/>
    <x v="1"/>
    <n v="8280000"/>
    <x v="0"/>
    <x v="1"/>
    <x v="1"/>
    <s v="01tJ3000000AMyeIAG"/>
    <m/>
    <m/>
    <n v="690"/>
    <n v="315.13499999999999"/>
    <s v=""/>
    <x v="1"/>
    <x v="0"/>
    <s v="Phổ thông"/>
  </r>
  <r>
    <x v="39"/>
    <d v="2025-02-13T00:00:00"/>
    <x v="39"/>
    <x v="39"/>
    <x v="39"/>
    <x v="1"/>
    <m/>
    <m/>
    <m/>
    <x v="1"/>
    <n v="7524000"/>
    <x v="0"/>
    <x v="1"/>
    <x v="1"/>
    <s v="01tJ3000000AMyeIAG"/>
    <m/>
    <m/>
    <n v="627"/>
    <n v="274.52699999999999"/>
    <s v=""/>
    <x v="1"/>
    <x v="0"/>
    <s v="Phổ thông"/>
  </r>
  <r>
    <x v="39"/>
    <d v="2025-02-13T00:00:00"/>
    <x v="39"/>
    <x v="39"/>
    <x v="39"/>
    <x v="1"/>
    <m/>
    <m/>
    <m/>
    <x v="1"/>
    <n v="15000"/>
    <x v="0"/>
    <x v="1"/>
    <x v="1"/>
    <s v="01tJ3000000AMyoIAG"/>
    <m/>
    <m/>
    <n v="3"/>
    <m/>
    <s v=""/>
    <x v="1"/>
    <x v="0"/>
    <s v="Phổ thông"/>
  </r>
  <r>
    <x v="33"/>
    <d v="2025-02-13T00:00:00"/>
    <x v="33"/>
    <x v="33"/>
    <x v="33"/>
    <x v="0"/>
    <m/>
    <m/>
    <m/>
    <x v="0"/>
    <n v="9600000"/>
    <x v="0"/>
    <x v="1"/>
    <x v="1"/>
    <s v="01tJ3000000AMyeIAG"/>
    <m/>
    <m/>
    <n v="800"/>
    <n v="330.34000000000003"/>
    <s v=""/>
    <x v="0"/>
    <x v="1"/>
    <s v="Phổ thông"/>
  </r>
  <r>
    <x v="1"/>
    <d v="2025-02-13T00:00:00"/>
    <x v="1"/>
    <x v="1"/>
    <x v="1"/>
    <x v="1"/>
    <m/>
    <m/>
    <m/>
    <x v="1"/>
    <n v="8520000"/>
    <x v="0"/>
    <x v="1"/>
    <x v="1"/>
    <s v="01tJ3000000AMyeIAG"/>
    <m/>
    <m/>
    <n v="710"/>
    <n v="290.24400000000003"/>
    <s v=""/>
    <x v="1"/>
    <x v="1"/>
    <s v="Phổ thông"/>
  </r>
  <r>
    <x v="4"/>
    <d v="2025-02-13T00:00:00"/>
    <x v="4"/>
    <x v="4"/>
    <x v="4"/>
    <x v="0"/>
    <m/>
    <m/>
    <m/>
    <x v="0"/>
    <n v="13920000"/>
    <x v="0"/>
    <x v="1"/>
    <x v="1"/>
    <s v="01tJ3000000AMyeIAG"/>
    <m/>
    <m/>
    <n v="1160"/>
    <n v="489.63200000000001"/>
    <s v=""/>
    <x v="0"/>
    <x v="0"/>
    <s v="Phổ thông"/>
  </r>
  <r>
    <x v="39"/>
    <d v="2025-02-13T00:00:00"/>
    <x v="39"/>
    <x v="39"/>
    <x v="39"/>
    <x v="1"/>
    <m/>
    <m/>
    <m/>
    <x v="1"/>
    <n v="6588000"/>
    <x v="0"/>
    <x v="1"/>
    <x v="1"/>
    <s v="01tJ3000000AMyeIAG"/>
    <m/>
    <m/>
    <n v="549"/>
    <n v="232.21499999999995"/>
    <s v=""/>
    <x v="1"/>
    <x v="0"/>
    <s v="Phổ thông"/>
  </r>
  <r>
    <x v="39"/>
    <d v="2025-02-13T00:00:00"/>
    <x v="39"/>
    <x v="39"/>
    <x v="39"/>
    <x v="1"/>
    <m/>
    <m/>
    <m/>
    <x v="1"/>
    <n v="5000"/>
    <x v="0"/>
    <x v="1"/>
    <x v="1"/>
    <s v="01tJ3000000AMyoIAG"/>
    <m/>
    <m/>
    <n v="1"/>
    <m/>
    <s v=""/>
    <x v="1"/>
    <x v="0"/>
    <s v="Phổ thông"/>
  </r>
  <r>
    <x v="265"/>
    <d v="2025-02-13T00:00:00"/>
    <x v="328"/>
    <x v="267"/>
    <x v="306"/>
    <x v="0"/>
    <m/>
    <m/>
    <m/>
    <x v="0"/>
    <n v="11520000"/>
    <x v="0"/>
    <x v="1"/>
    <x v="1"/>
    <s v="01tJ3000000AMyeIAG"/>
    <m/>
    <m/>
    <n v="960"/>
    <n v="358.47300000000001"/>
    <s v=""/>
    <x v="0"/>
    <x v="0"/>
    <s v="Phổ thông"/>
  </r>
  <r>
    <x v="6"/>
    <d v="2025-02-13T00:00:00"/>
    <x v="6"/>
    <x v="6"/>
    <x v="6"/>
    <x v="1"/>
    <m/>
    <m/>
    <m/>
    <x v="1"/>
    <n v="10788000"/>
    <x v="0"/>
    <x v="1"/>
    <x v="1"/>
    <s v="01tJ3000000AMyeIAG"/>
    <m/>
    <m/>
    <n v="899"/>
    <n v="371.68799999999999"/>
    <s v=""/>
    <x v="1"/>
    <x v="1"/>
    <s v="Phổ thông"/>
  </r>
  <r>
    <x v="6"/>
    <d v="2025-02-13T00:00:00"/>
    <x v="6"/>
    <x v="6"/>
    <x v="6"/>
    <x v="1"/>
    <m/>
    <m/>
    <m/>
    <x v="1"/>
    <n v="5000"/>
    <x v="0"/>
    <x v="1"/>
    <x v="1"/>
    <s v="01tJ3000000AMyoIAG"/>
    <m/>
    <m/>
    <n v="1"/>
    <m/>
    <s v=""/>
    <x v="1"/>
    <x v="1"/>
    <s v="Phổ thông"/>
  </r>
  <r>
    <x v="3"/>
    <d v="2025-02-13T00:00:00"/>
    <x v="3"/>
    <x v="3"/>
    <x v="3"/>
    <x v="1"/>
    <m/>
    <m/>
    <m/>
    <x v="1"/>
    <n v="11028000"/>
    <x v="0"/>
    <x v="1"/>
    <x v="1"/>
    <s v="01tJ3000000AMyeIAG"/>
    <m/>
    <m/>
    <n v="919"/>
    <n v="372.19500000000011"/>
    <s v=""/>
    <x v="1"/>
    <x v="0"/>
    <s v="Phổ thông"/>
  </r>
  <r>
    <x v="3"/>
    <d v="2025-02-13T00:00:00"/>
    <x v="3"/>
    <x v="3"/>
    <x v="3"/>
    <x v="1"/>
    <m/>
    <m/>
    <m/>
    <x v="1"/>
    <n v="5000"/>
    <x v="0"/>
    <x v="1"/>
    <x v="1"/>
    <s v="01tJ3000000AMyoIAG"/>
    <m/>
    <m/>
    <n v="1"/>
    <m/>
    <s v=""/>
    <x v="1"/>
    <x v="0"/>
    <s v="Phổ thông"/>
  </r>
  <r>
    <x v="33"/>
    <d v="2025-02-13T00:00:00"/>
    <x v="33"/>
    <x v="33"/>
    <x v="33"/>
    <x v="0"/>
    <m/>
    <m/>
    <m/>
    <x v="0"/>
    <n v="11880000"/>
    <x v="0"/>
    <x v="1"/>
    <x v="1"/>
    <s v="01tJ3000000AMyeIAG"/>
    <m/>
    <m/>
    <n v="990"/>
    <n v="368.28"/>
    <s v=""/>
    <x v="0"/>
    <x v="1"/>
    <s v="Phổ thông"/>
  </r>
  <r>
    <x v="53"/>
    <d v="2025-02-14T00:00:00"/>
    <x v="53"/>
    <x v="53"/>
    <x v="53"/>
    <x v="1"/>
    <m/>
    <m/>
    <m/>
    <x v="1"/>
    <n v="61012500"/>
    <x v="0"/>
    <x v="1"/>
    <x v="1"/>
    <s v="01tJ3000000AOC8IAO"/>
    <m/>
    <m/>
    <n v="4881"/>
    <n v="2081.64"/>
    <s v=""/>
    <x v="1"/>
    <x v="1"/>
    <s v="Phổ thông"/>
  </r>
  <r>
    <x v="4"/>
    <d v="2025-02-14T00:00:00"/>
    <x v="4"/>
    <x v="4"/>
    <x v="4"/>
    <x v="0"/>
    <m/>
    <m/>
    <m/>
    <x v="0"/>
    <n v="13800000"/>
    <x v="0"/>
    <x v="1"/>
    <x v="1"/>
    <s v="01tJ3000000AMyeIAG"/>
    <m/>
    <m/>
    <n v="1150"/>
    <n v="469.44799999999998"/>
    <s v=""/>
    <x v="0"/>
    <x v="0"/>
    <s v="Phổ thông"/>
  </r>
  <r>
    <x v="52"/>
    <d v="2025-02-14T00:00:00"/>
    <x v="52"/>
    <x v="52"/>
    <x v="52"/>
    <x v="1"/>
    <m/>
    <m/>
    <m/>
    <x v="1"/>
    <n v="99450000"/>
    <x v="0"/>
    <x v="1"/>
    <x v="1"/>
    <s v="01tJ3000000AOC8IAO"/>
    <m/>
    <m/>
    <n v="7956"/>
    <n v="3321.08"/>
    <s v=""/>
    <x v="1"/>
    <x v="1"/>
    <s v="Phổ thông"/>
  </r>
  <r>
    <x v="80"/>
    <d v="2025-02-14T00:00:00"/>
    <x v="101"/>
    <x v="80"/>
    <x v="80"/>
    <x v="1"/>
    <m/>
    <m/>
    <m/>
    <x v="1"/>
    <n v="9480000"/>
    <x v="0"/>
    <x v="1"/>
    <x v="1"/>
    <s v="01tJ3000000AMyeIAG"/>
    <m/>
    <m/>
    <n v="790"/>
    <n v="306"/>
    <s v=""/>
    <x v="1"/>
    <x v="0"/>
    <s v="Phổ thông"/>
  </r>
  <r>
    <x v="265"/>
    <d v="2025-02-14T00:00:00"/>
    <x v="328"/>
    <x v="267"/>
    <x v="306"/>
    <x v="0"/>
    <m/>
    <m/>
    <m/>
    <x v="0"/>
    <n v="8280000"/>
    <x v="0"/>
    <x v="1"/>
    <x v="1"/>
    <s v="01tJ3000000AMyeIAG"/>
    <m/>
    <m/>
    <n v="690"/>
    <n v="223.65"/>
    <s v=""/>
    <x v="0"/>
    <x v="0"/>
    <s v="Phổ thông"/>
  </r>
  <r>
    <x v="6"/>
    <d v="2025-02-14T00:00:00"/>
    <x v="6"/>
    <x v="6"/>
    <x v="6"/>
    <x v="1"/>
    <m/>
    <m/>
    <m/>
    <x v="1"/>
    <n v="11628000"/>
    <x v="0"/>
    <x v="1"/>
    <x v="1"/>
    <s v="01tJ3000000AMyeIAG"/>
    <m/>
    <m/>
    <n v="969"/>
    <n v="427.60500000000002"/>
    <s v=""/>
    <x v="1"/>
    <x v="1"/>
    <s v="Phổ thông"/>
  </r>
  <r>
    <x v="6"/>
    <d v="2025-02-14T00:00:00"/>
    <x v="6"/>
    <x v="6"/>
    <x v="6"/>
    <x v="1"/>
    <m/>
    <m/>
    <m/>
    <x v="1"/>
    <n v="5000"/>
    <x v="0"/>
    <x v="1"/>
    <x v="1"/>
    <s v="01tJ3000000AMyoIAG"/>
    <m/>
    <m/>
    <n v="1"/>
    <m/>
    <s v=""/>
    <x v="1"/>
    <x v="1"/>
    <s v="Phổ thông"/>
  </r>
  <r>
    <x v="7"/>
    <d v="2025-02-14T00:00:00"/>
    <x v="7"/>
    <x v="7"/>
    <x v="7"/>
    <x v="1"/>
    <m/>
    <m/>
    <m/>
    <x v="1"/>
    <n v="14976000"/>
    <x v="0"/>
    <x v="1"/>
    <x v="1"/>
    <s v="01tJ3000000AMyeIAG"/>
    <m/>
    <m/>
    <n v="1248"/>
    <n v="516.66"/>
    <s v=""/>
    <x v="1"/>
    <x v="1"/>
    <s v="Phổ thông"/>
  </r>
  <r>
    <x v="7"/>
    <d v="2025-02-14T00:00:00"/>
    <x v="7"/>
    <x v="7"/>
    <x v="7"/>
    <x v="1"/>
    <m/>
    <m/>
    <m/>
    <x v="1"/>
    <n v="10000"/>
    <x v="0"/>
    <x v="1"/>
    <x v="1"/>
    <s v="01tJ3000000AMyoIAG"/>
    <m/>
    <m/>
    <n v="2"/>
    <m/>
    <s v=""/>
    <x v="1"/>
    <x v="1"/>
    <s v="Phổ thông"/>
  </r>
  <r>
    <x v="14"/>
    <d v="2025-02-14T00:00:00"/>
    <x v="14"/>
    <x v="14"/>
    <x v="14"/>
    <x v="0"/>
    <m/>
    <m/>
    <m/>
    <x v="0"/>
    <n v="11724000"/>
    <x v="0"/>
    <x v="1"/>
    <x v="1"/>
    <s v="01tJ3000000AMyeIAG"/>
    <m/>
    <m/>
    <n v="977"/>
    <n v="508.53500000000003"/>
    <s v=""/>
    <x v="0"/>
    <x v="0"/>
    <s v="Phổ thông"/>
  </r>
  <r>
    <x v="14"/>
    <d v="2025-02-14T00:00:00"/>
    <x v="14"/>
    <x v="14"/>
    <x v="14"/>
    <x v="0"/>
    <m/>
    <m/>
    <m/>
    <x v="0"/>
    <n v="15000"/>
    <x v="0"/>
    <x v="1"/>
    <x v="1"/>
    <s v="01tJ3000000AMyoIAG"/>
    <m/>
    <m/>
    <n v="3"/>
    <m/>
    <s v=""/>
    <x v="0"/>
    <x v="0"/>
    <s v="Phổ thông"/>
  </r>
  <r>
    <x v="4"/>
    <d v="2025-02-14T00:00:00"/>
    <x v="4"/>
    <x v="4"/>
    <x v="4"/>
    <x v="0"/>
    <m/>
    <m/>
    <m/>
    <x v="0"/>
    <n v="12240000"/>
    <x v="0"/>
    <x v="1"/>
    <x v="1"/>
    <s v="01tJ3000000AMyeIAG"/>
    <m/>
    <m/>
    <n v="1020"/>
    <n v="399.46600000000001"/>
    <s v=""/>
    <x v="0"/>
    <x v="0"/>
    <s v="Phổ thông"/>
  </r>
  <r>
    <x v="80"/>
    <d v="2025-02-14T00:00:00"/>
    <x v="101"/>
    <x v="80"/>
    <x v="80"/>
    <x v="1"/>
    <m/>
    <m/>
    <m/>
    <x v="1"/>
    <n v="8760000"/>
    <x v="0"/>
    <x v="1"/>
    <x v="1"/>
    <s v="01tJ3000000AMyeIAG"/>
    <m/>
    <m/>
    <n v="730"/>
    <n v="278.62099999999998"/>
    <s v=""/>
    <x v="1"/>
    <x v="0"/>
    <s v="Phổ thông"/>
  </r>
  <r>
    <x v="263"/>
    <d v="2025-02-14T00:00:00"/>
    <x v="326"/>
    <x v="265"/>
    <x v="304"/>
    <x v="0"/>
    <m/>
    <m/>
    <m/>
    <x v="0"/>
    <n v="16548000"/>
    <x v="0"/>
    <x v="1"/>
    <x v="1"/>
    <s v="01tJ3000000AMyeIAG"/>
    <m/>
    <m/>
    <n v="1379"/>
    <n v="477.75"/>
    <s v=""/>
    <x v="0"/>
    <x v="0"/>
    <s v="Phổ thông"/>
  </r>
  <r>
    <x v="4"/>
    <d v="2025-02-14T00:00:00"/>
    <x v="4"/>
    <x v="4"/>
    <x v="4"/>
    <x v="0"/>
    <m/>
    <m/>
    <m/>
    <x v="0"/>
    <n v="9120000"/>
    <x v="0"/>
    <x v="1"/>
    <x v="1"/>
    <s v="01tJ3000000AMyeIAG"/>
    <m/>
    <m/>
    <n v="760"/>
    <n v="318.423"/>
    <s v=""/>
    <x v="0"/>
    <x v="0"/>
    <s v="Phổ thông"/>
  </r>
  <r>
    <x v="33"/>
    <d v="2025-02-14T00:00:00"/>
    <x v="33"/>
    <x v="33"/>
    <x v="33"/>
    <x v="0"/>
    <m/>
    <m/>
    <m/>
    <x v="0"/>
    <n v="6600000"/>
    <x v="0"/>
    <x v="1"/>
    <x v="1"/>
    <s v="01tJ3000000AMyeIAG"/>
    <m/>
    <m/>
    <n v="550"/>
    <n v="222.24299999999999"/>
    <s v=""/>
    <x v="0"/>
    <x v="1"/>
    <s v="Phổ thông"/>
  </r>
  <r>
    <x v="3"/>
    <d v="2025-02-14T00:00:00"/>
    <x v="3"/>
    <x v="3"/>
    <x v="3"/>
    <x v="1"/>
    <m/>
    <m/>
    <m/>
    <x v="1"/>
    <n v="10944000"/>
    <x v="0"/>
    <x v="1"/>
    <x v="1"/>
    <s v="01tJ3000000AMyeIAG"/>
    <m/>
    <m/>
    <n v="912"/>
    <n v="356.40600000000001"/>
    <s v=""/>
    <x v="1"/>
    <x v="0"/>
    <s v="Phổ thông"/>
  </r>
  <r>
    <x v="3"/>
    <d v="2025-02-14T00:00:00"/>
    <x v="3"/>
    <x v="3"/>
    <x v="3"/>
    <x v="1"/>
    <m/>
    <m/>
    <m/>
    <x v="1"/>
    <n v="40000"/>
    <x v="0"/>
    <x v="1"/>
    <x v="1"/>
    <s v="01tJ3000000AMyoIAG"/>
    <m/>
    <m/>
    <n v="8"/>
    <m/>
    <s v=""/>
    <x v="1"/>
    <x v="0"/>
    <s v="Phổ thông"/>
  </r>
  <r>
    <x v="7"/>
    <d v="2025-02-14T00:00:00"/>
    <x v="7"/>
    <x v="7"/>
    <x v="7"/>
    <x v="1"/>
    <m/>
    <m/>
    <m/>
    <x v="1"/>
    <n v="13572000"/>
    <x v="0"/>
    <x v="1"/>
    <x v="1"/>
    <s v="01tJ3000000AMyeIAG"/>
    <m/>
    <m/>
    <n v="1131"/>
    <n v="431.14800000000002"/>
    <s v=""/>
    <x v="1"/>
    <x v="1"/>
    <s v="Phổ thông"/>
  </r>
  <r>
    <x v="7"/>
    <d v="2025-02-14T00:00:00"/>
    <x v="7"/>
    <x v="7"/>
    <x v="7"/>
    <x v="1"/>
    <m/>
    <m/>
    <m/>
    <x v="1"/>
    <n v="45000"/>
    <x v="0"/>
    <x v="1"/>
    <x v="1"/>
    <s v="01tJ3000000AMyoIAG"/>
    <m/>
    <m/>
    <n v="9"/>
    <m/>
    <s v=""/>
    <x v="1"/>
    <x v="1"/>
    <s v="Phổ thông"/>
  </r>
  <r>
    <x v="43"/>
    <d v="2025-02-14T00:00:00"/>
    <x v="43"/>
    <x v="43"/>
    <x v="43"/>
    <x v="1"/>
    <m/>
    <m/>
    <m/>
    <x v="1"/>
    <n v="12960000"/>
    <x v="0"/>
    <x v="1"/>
    <x v="1"/>
    <s v="01tJ3000000AMyeIAG"/>
    <m/>
    <m/>
    <n v="1080"/>
    <n v="445.53599999999994"/>
    <s v=""/>
    <x v="1"/>
    <x v="0"/>
    <s v="Phổ thông"/>
  </r>
  <r>
    <x v="39"/>
    <d v="2025-02-14T00:00:00"/>
    <x v="39"/>
    <x v="39"/>
    <x v="39"/>
    <x v="1"/>
    <m/>
    <m/>
    <m/>
    <x v="1"/>
    <n v="6480000"/>
    <x v="0"/>
    <x v="1"/>
    <x v="1"/>
    <s v="01tJ3000000AMyeIAG"/>
    <m/>
    <m/>
    <n v="540"/>
    <n v="220.8"/>
    <s v=""/>
    <x v="1"/>
    <x v="0"/>
    <s v="Phổ thông"/>
  </r>
  <r>
    <x v="30"/>
    <d v="2025-02-15T00:00:00"/>
    <x v="30"/>
    <x v="268"/>
    <x v="30"/>
    <x v="0"/>
    <m/>
    <m/>
    <m/>
    <x v="1"/>
    <n v="54512500"/>
    <x v="0"/>
    <x v="1"/>
    <x v="1"/>
    <s v="01tJ3000000AOC8IAO"/>
    <m/>
    <m/>
    <n v="4361"/>
    <n v="1771.1"/>
    <s v=""/>
    <x v="1"/>
    <x v="1"/>
    <s v="Phổ thông"/>
  </r>
  <r>
    <x v="50"/>
    <d v="2025-02-15T00:00:00"/>
    <x v="50"/>
    <x v="50"/>
    <x v="50"/>
    <x v="1"/>
    <m/>
    <m/>
    <m/>
    <x v="1"/>
    <n v="9120000"/>
    <x v="0"/>
    <x v="1"/>
    <x v="1"/>
    <s v="01tJ3000000AMyeIAG"/>
    <m/>
    <m/>
    <n v="760"/>
    <n v="284.70999999999998"/>
    <s v=""/>
    <x v="1"/>
    <x v="0"/>
    <s v="Phổ thông"/>
  </r>
  <r>
    <x v="44"/>
    <d v="2025-02-15T00:00:00"/>
    <x v="344"/>
    <x v="44"/>
    <x v="44"/>
    <x v="1"/>
    <m/>
    <m/>
    <m/>
    <x v="1"/>
    <n v="151412500"/>
    <x v="0"/>
    <x v="1"/>
    <x v="1"/>
    <s v="01tJ3000000AOC8IAO"/>
    <m/>
    <m/>
    <n v="12113"/>
    <n v="4585.5600000000004"/>
    <s v=""/>
    <x v="1"/>
    <x v="1"/>
    <s v="Phổ thông"/>
  </r>
  <r>
    <x v="4"/>
    <d v="2025-02-15T00:00:00"/>
    <x v="4"/>
    <x v="4"/>
    <x v="4"/>
    <x v="0"/>
    <m/>
    <m/>
    <m/>
    <x v="0"/>
    <n v="15720000"/>
    <x v="0"/>
    <x v="1"/>
    <x v="1"/>
    <s v="01tJ3000000AMyeIAG"/>
    <m/>
    <m/>
    <n v="1310"/>
    <n v="663.14200000000005"/>
    <s v=""/>
    <x v="0"/>
    <x v="0"/>
    <s v="Phổ thông"/>
  </r>
  <r>
    <x v="1"/>
    <d v="2025-02-15T00:00:00"/>
    <x v="1"/>
    <x v="1"/>
    <x v="1"/>
    <x v="1"/>
    <m/>
    <m/>
    <m/>
    <x v="1"/>
    <n v="4920000"/>
    <x v="0"/>
    <x v="1"/>
    <x v="1"/>
    <s v="01tJ3000000AMyeIAG"/>
    <m/>
    <m/>
    <n v="410"/>
    <n v="150.22999999999999"/>
    <s v=""/>
    <x v="1"/>
    <x v="1"/>
    <s v="Phổ thông"/>
  </r>
  <r>
    <x v="15"/>
    <d v="2025-02-15T00:00:00"/>
    <x v="15"/>
    <x v="15"/>
    <x v="15"/>
    <x v="1"/>
    <m/>
    <m/>
    <m/>
    <x v="1"/>
    <n v="11856000"/>
    <x v="0"/>
    <x v="1"/>
    <x v="1"/>
    <s v="01tJ3000000AMyeIAG"/>
    <m/>
    <m/>
    <n v="988"/>
    <n v="375.75"/>
    <s v=""/>
    <x v="1"/>
    <x v="0"/>
    <s v="Phổ thông"/>
  </r>
  <r>
    <x v="15"/>
    <d v="2025-02-15T00:00:00"/>
    <x v="15"/>
    <x v="15"/>
    <x v="15"/>
    <x v="1"/>
    <m/>
    <m/>
    <m/>
    <x v="1"/>
    <n v="10000"/>
    <x v="0"/>
    <x v="1"/>
    <x v="1"/>
    <s v="01tJ3000000AMyoIAG"/>
    <m/>
    <m/>
    <n v="2"/>
    <m/>
    <s v=""/>
    <x v="1"/>
    <x v="0"/>
    <s v="Phổ thông"/>
  </r>
  <r>
    <x v="269"/>
    <d v="2025-02-15T00:00:00"/>
    <x v="332"/>
    <x v="272"/>
    <x v="310"/>
    <x v="1"/>
    <m/>
    <m/>
    <m/>
    <x v="1"/>
    <n v="19644000"/>
    <x v="0"/>
    <x v="1"/>
    <x v="1"/>
    <s v="01tJ3000000AOC8IAO"/>
    <m/>
    <m/>
    <n v="1637"/>
    <n v="718.1"/>
    <s v=""/>
    <x v="1"/>
    <x v="0"/>
    <s v="Phổ thông"/>
  </r>
  <r>
    <x v="266"/>
    <d v="2025-02-15T00:00:00"/>
    <x v="329"/>
    <x v="269"/>
    <x v="307"/>
    <x v="1"/>
    <m/>
    <m/>
    <m/>
    <x v="1"/>
    <n v="17196000"/>
    <x v="0"/>
    <x v="1"/>
    <x v="1"/>
    <s v="01tJ3000000AMyeIAG"/>
    <m/>
    <m/>
    <n v="1433"/>
    <n v="480.02499999999998"/>
    <s v=""/>
    <x v="1"/>
    <x v="0"/>
    <s v="Phổ thông"/>
  </r>
  <r>
    <x v="266"/>
    <d v="2025-02-15T00:00:00"/>
    <x v="329"/>
    <x v="269"/>
    <x v="307"/>
    <x v="1"/>
    <m/>
    <m/>
    <m/>
    <x v="1"/>
    <n v="15000"/>
    <x v="0"/>
    <x v="1"/>
    <x v="1"/>
    <s v="01tJ3000000AMyoIAG"/>
    <m/>
    <m/>
    <n v="3"/>
    <m/>
    <s v=""/>
    <x v="1"/>
    <x v="0"/>
    <s v="Phổ thông"/>
  </r>
  <r>
    <x v="6"/>
    <d v="2025-02-15T00:00:00"/>
    <x v="6"/>
    <x v="6"/>
    <x v="6"/>
    <x v="1"/>
    <m/>
    <m/>
    <m/>
    <x v="1"/>
    <n v="10080000"/>
    <x v="0"/>
    <x v="1"/>
    <x v="1"/>
    <s v="01tJ3000000AMyeIAG"/>
    <m/>
    <m/>
    <n v="840"/>
    <n v="342.86"/>
    <s v=""/>
    <x v="1"/>
    <x v="1"/>
    <s v="Phổ thông"/>
  </r>
  <r>
    <x v="14"/>
    <d v="2025-02-15T00:00:00"/>
    <x v="14"/>
    <x v="14"/>
    <x v="14"/>
    <x v="0"/>
    <m/>
    <m/>
    <m/>
    <x v="0"/>
    <n v="14076000"/>
    <x v="0"/>
    <x v="1"/>
    <x v="1"/>
    <s v="01tJ3000000AMyeIAG"/>
    <m/>
    <m/>
    <n v="1173"/>
    <n v="453.77100000000002"/>
    <s v=""/>
    <x v="0"/>
    <x v="0"/>
    <s v="Phổ thông"/>
  </r>
  <r>
    <x v="33"/>
    <d v="2025-02-15T00:00:00"/>
    <x v="33"/>
    <x v="33"/>
    <x v="33"/>
    <x v="0"/>
    <m/>
    <m/>
    <m/>
    <x v="0"/>
    <n v="9000000"/>
    <x v="0"/>
    <x v="1"/>
    <x v="1"/>
    <s v="01tJ3000000AMyeIAG"/>
    <m/>
    <m/>
    <n v="750"/>
    <n v="334.4"/>
    <s v=""/>
    <x v="0"/>
    <x v="1"/>
    <s v="Phổ thông"/>
  </r>
  <r>
    <x v="14"/>
    <d v="2025-02-15T00:00:00"/>
    <x v="14"/>
    <x v="14"/>
    <x v="14"/>
    <x v="0"/>
    <m/>
    <m/>
    <m/>
    <x v="0"/>
    <n v="11520000"/>
    <x v="0"/>
    <x v="1"/>
    <x v="1"/>
    <s v="01tJ3000000AMyeIAG"/>
    <m/>
    <m/>
    <n v="960"/>
    <n v="475.95"/>
    <s v=""/>
    <x v="0"/>
    <x v="0"/>
    <s v="Phổ thông"/>
  </r>
  <r>
    <x v="258"/>
    <d v="2025-02-17T00:00:00"/>
    <x v="335"/>
    <x v="275"/>
    <x v="312"/>
    <x v="1"/>
    <m/>
    <m/>
    <m/>
    <x v="1"/>
    <n v="89312500"/>
    <x v="0"/>
    <x v="1"/>
    <x v="1"/>
    <s v="01tJ3000000AOC8IAO"/>
    <m/>
    <m/>
    <n v="7145"/>
    <n v="2631.69"/>
    <s v=""/>
    <x v="1"/>
    <x v="1"/>
    <s v="Phổ thông"/>
  </r>
  <r>
    <x v="14"/>
    <d v="2025-02-17T00:00:00"/>
    <x v="14"/>
    <x v="14"/>
    <x v="14"/>
    <x v="0"/>
    <m/>
    <m/>
    <m/>
    <x v="0"/>
    <n v="14400000"/>
    <x v="0"/>
    <x v="1"/>
    <x v="1"/>
    <s v="01tJ3000000AMyeIAG"/>
    <m/>
    <m/>
    <n v="1200"/>
    <n v="483.08499999999998"/>
    <s v=""/>
    <x v="0"/>
    <x v="0"/>
    <s v="Phổ thông"/>
  </r>
  <r>
    <x v="33"/>
    <d v="2025-02-17T00:00:00"/>
    <x v="33"/>
    <x v="33"/>
    <x v="33"/>
    <x v="0"/>
    <m/>
    <m/>
    <m/>
    <x v="0"/>
    <n v="12720000"/>
    <x v="0"/>
    <x v="1"/>
    <x v="1"/>
    <s v="01tJ3000000AMyeIAG"/>
    <m/>
    <m/>
    <n v="1060"/>
    <n v="405"/>
    <s v=""/>
    <x v="0"/>
    <x v="1"/>
    <s v="Phổ thông"/>
  </r>
  <r>
    <x v="33"/>
    <d v="2025-02-17T00:00:00"/>
    <x v="33"/>
    <x v="33"/>
    <x v="33"/>
    <x v="0"/>
    <m/>
    <m/>
    <m/>
    <x v="0"/>
    <n v="8880000"/>
    <x v="0"/>
    <x v="1"/>
    <x v="1"/>
    <s v="01tJ3000000AMyeIAG"/>
    <m/>
    <m/>
    <n v="740"/>
    <n v="237.51"/>
    <s v=""/>
    <x v="0"/>
    <x v="1"/>
    <s v="Phổ thông"/>
  </r>
  <r>
    <x v="1"/>
    <d v="2025-02-17T00:00:00"/>
    <x v="1"/>
    <x v="1"/>
    <x v="1"/>
    <x v="1"/>
    <m/>
    <m/>
    <m/>
    <x v="1"/>
    <n v="8160000"/>
    <x v="0"/>
    <x v="1"/>
    <x v="1"/>
    <s v="01tJ3000000AMyeIAG"/>
    <m/>
    <m/>
    <n v="680"/>
    <n v="291.20499999999998"/>
    <s v=""/>
    <x v="1"/>
    <x v="1"/>
    <s v="Phổ thông"/>
  </r>
  <r>
    <x v="31"/>
    <d v="2025-02-17T00:00:00"/>
    <x v="336"/>
    <x v="31"/>
    <x v="31"/>
    <x v="0"/>
    <m/>
    <m/>
    <m/>
    <x v="0"/>
    <n v="7552400"/>
    <x v="0"/>
    <x v="1"/>
    <x v="1"/>
    <s v="01tJ3000000AOCJIA4"/>
    <m/>
    <m/>
    <n v="478"/>
    <n v="129.12"/>
    <s v=""/>
    <x v="0"/>
    <x v="0"/>
    <s v="Đồng Hành"/>
  </r>
  <r>
    <x v="9"/>
    <d v="2025-02-17T00:00:00"/>
    <x v="9"/>
    <x v="9"/>
    <x v="9"/>
    <x v="0"/>
    <m/>
    <m/>
    <m/>
    <x v="0"/>
    <n v="23058000"/>
    <x v="0"/>
    <x v="1"/>
    <x v="1"/>
    <s v="01tJ3000000AMyeIAG"/>
    <m/>
    <m/>
    <n v="1890"/>
    <n v="811.75"/>
    <s v=""/>
    <x v="0"/>
    <x v="0"/>
    <s v="Phổ thông"/>
  </r>
  <r>
    <x v="11"/>
    <d v="2025-02-17T00:00:00"/>
    <x v="11"/>
    <x v="11"/>
    <x v="11"/>
    <x v="1"/>
    <m/>
    <m/>
    <m/>
    <x v="1"/>
    <n v="7044000"/>
    <x v="0"/>
    <x v="1"/>
    <x v="1"/>
    <s v="01tJ3000000AMyeIAG"/>
    <m/>
    <m/>
    <n v="587"/>
    <n v="249.83"/>
    <s v=""/>
    <x v="1"/>
    <x v="0"/>
    <s v="Phổ thông"/>
  </r>
  <r>
    <x v="11"/>
    <d v="2025-02-17T00:00:00"/>
    <x v="11"/>
    <x v="11"/>
    <x v="11"/>
    <x v="1"/>
    <m/>
    <m/>
    <m/>
    <x v="1"/>
    <n v="15000"/>
    <x v="0"/>
    <x v="1"/>
    <x v="1"/>
    <s v="01tJ3000000AMyoIAG"/>
    <m/>
    <m/>
    <n v="3"/>
    <m/>
    <s v=""/>
    <x v="1"/>
    <x v="0"/>
    <s v="Phổ thông"/>
  </r>
  <r>
    <x v="17"/>
    <d v="2025-02-17T00:00:00"/>
    <x v="17"/>
    <x v="17"/>
    <x v="17"/>
    <x v="0"/>
    <m/>
    <m/>
    <m/>
    <x v="0"/>
    <n v="95137500"/>
    <x v="0"/>
    <x v="1"/>
    <x v="1"/>
    <s v="01tJ3000000AOC8IAO"/>
    <m/>
    <m/>
    <n v="7611"/>
    <n v="3019.2220000000002"/>
    <s v=""/>
    <x v="0"/>
    <x v="0"/>
    <s v="Đồng Hành"/>
  </r>
  <r>
    <x v="17"/>
    <d v="2025-02-17T00:00:00"/>
    <x v="17"/>
    <x v="17"/>
    <x v="17"/>
    <x v="0"/>
    <m/>
    <m/>
    <m/>
    <x v="0"/>
    <n v="35040000"/>
    <x v="0"/>
    <x v="1"/>
    <x v="1"/>
    <s v="01tJ3000000AMysIAG"/>
    <m/>
    <m/>
    <n v="2190"/>
    <m/>
    <s v=""/>
    <x v="0"/>
    <x v="0"/>
    <s v="Đồng Hành"/>
  </r>
  <r>
    <x v="4"/>
    <d v="2025-02-17T00:00:00"/>
    <x v="4"/>
    <x v="4"/>
    <x v="4"/>
    <x v="0"/>
    <m/>
    <m/>
    <m/>
    <x v="0"/>
    <n v="14160000"/>
    <x v="0"/>
    <x v="1"/>
    <x v="1"/>
    <s v="01tJ3000000AMyeIAG"/>
    <m/>
    <m/>
    <n v="1180"/>
    <n v="500.2"/>
    <s v=""/>
    <x v="0"/>
    <x v="0"/>
    <s v="Phổ thông"/>
  </r>
  <r>
    <x v="6"/>
    <d v="2025-02-17T00:00:00"/>
    <x v="6"/>
    <x v="6"/>
    <x v="6"/>
    <x v="1"/>
    <m/>
    <m/>
    <m/>
    <x v="1"/>
    <n v="9720000"/>
    <x v="0"/>
    <x v="1"/>
    <x v="1"/>
    <s v="01tJ3000000AMyeIAG"/>
    <m/>
    <m/>
    <n v="810"/>
    <n v="348.97499999999997"/>
    <s v=""/>
    <x v="1"/>
    <x v="1"/>
    <s v="Phổ thông"/>
  </r>
  <r>
    <x v="84"/>
    <d v="2025-02-17T00:00:00"/>
    <x v="345"/>
    <x v="84"/>
    <x v="84"/>
    <x v="1"/>
    <m/>
    <m/>
    <m/>
    <x v="1"/>
    <n v="15872700"/>
    <x v="0"/>
    <x v="1"/>
    <x v="1"/>
    <s v="01tJ3000000AOCJIA4"/>
    <m/>
    <m/>
    <n v="1011"/>
    <n v="658.17"/>
    <s v=""/>
    <x v="1"/>
    <x v="0"/>
    <s v="Phổ thông"/>
  </r>
  <r>
    <x v="263"/>
    <d v="2025-02-17T00:00:00"/>
    <x v="326"/>
    <x v="265"/>
    <x v="304"/>
    <x v="0"/>
    <m/>
    <m/>
    <m/>
    <x v="0"/>
    <n v="13716000"/>
    <x v="0"/>
    <x v="1"/>
    <x v="1"/>
    <s v="01tJ3000000AMyeIAG"/>
    <m/>
    <m/>
    <n v="1143"/>
    <n v="441.65"/>
    <s v=""/>
    <x v="0"/>
    <x v="0"/>
    <s v="Phổ thông"/>
  </r>
  <r>
    <x v="33"/>
    <d v="2025-02-17T00:00:00"/>
    <x v="33"/>
    <x v="33"/>
    <x v="33"/>
    <x v="0"/>
    <m/>
    <m/>
    <m/>
    <x v="0"/>
    <n v="9756000"/>
    <x v="0"/>
    <x v="1"/>
    <x v="1"/>
    <s v="01tJ3000000AMyeIAG"/>
    <m/>
    <m/>
    <n v="813"/>
    <n v="307.93"/>
    <s v=""/>
    <x v="0"/>
    <x v="1"/>
    <s v="Phổ thông"/>
  </r>
  <r>
    <x v="266"/>
    <d v="2025-02-18T00:00:00"/>
    <x v="329"/>
    <x v="269"/>
    <x v="307"/>
    <x v="1"/>
    <m/>
    <m/>
    <m/>
    <x v="1"/>
    <n v="18516000"/>
    <x v="0"/>
    <x v="1"/>
    <x v="1"/>
    <s v="01tJ3000000AMyeIAG"/>
    <m/>
    <m/>
    <n v="1543"/>
    <n v="422.94"/>
    <s v=""/>
    <x v="1"/>
    <x v="0"/>
    <s v="Phổ thông"/>
  </r>
  <r>
    <x v="4"/>
    <d v="2025-02-18T00:00:00"/>
    <x v="4"/>
    <x v="4"/>
    <x v="4"/>
    <x v="0"/>
    <m/>
    <m/>
    <m/>
    <x v="0"/>
    <n v="13200000"/>
    <x v="0"/>
    <x v="1"/>
    <x v="1"/>
    <s v="01tJ3000000AMyeIAG"/>
    <m/>
    <m/>
    <n v="1100"/>
    <n v="465.21499999999997"/>
    <s v=""/>
    <x v="0"/>
    <x v="0"/>
    <s v="Phổ thông"/>
  </r>
  <r>
    <x v="20"/>
    <d v="2025-02-18T00:00:00"/>
    <x v="20"/>
    <x v="20"/>
    <x v="20"/>
    <x v="0"/>
    <m/>
    <m/>
    <m/>
    <x v="1"/>
    <n v="8640000"/>
    <x v="0"/>
    <x v="1"/>
    <x v="1"/>
    <s v="01tJ3000000AMyeIAG"/>
    <m/>
    <m/>
    <n v="720"/>
    <n v="328.87799999999999"/>
    <s v=""/>
    <x v="1"/>
    <x v="0"/>
    <s v="Phổ thông"/>
  </r>
  <r>
    <x v="39"/>
    <d v="2025-02-18T00:00:00"/>
    <x v="39"/>
    <x v="39"/>
    <x v="39"/>
    <x v="1"/>
    <m/>
    <m/>
    <m/>
    <x v="1"/>
    <n v="7800000"/>
    <x v="0"/>
    <x v="1"/>
    <x v="1"/>
    <s v="01tJ3000000AMyeIAG"/>
    <m/>
    <m/>
    <n v="650"/>
    <n v="279.36399999999998"/>
    <s v=""/>
    <x v="1"/>
    <x v="0"/>
    <s v="Phổ thông"/>
  </r>
  <r>
    <x v="39"/>
    <d v="2025-02-18T00:00:00"/>
    <x v="39"/>
    <x v="39"/>
    <x v="39"/>
    <x v="1"/>
    <m/>
    <m/>
    <m/>
    <x v="1"/>
    <n v="50000"/>
    <x v="0"/>
    <x v="1"/>
    <x v="1"/>
    <s v="01tJ3000000AMyoIAG"/>
    <m/>
    <m/>
    <n v="10"/>
    <m/>
    <s v=""/>
    <x v="1"/>
    <x v="0"/>
    <s v="Phổ thông"/>
  </r>
  <r>
    <x v="5"/>
    <d v="2025-02-18T00:00:00"/>
    <x v="5"/>
    <x v="5"/>
    <x v="5"/>
    <x v="1"/>
    <m/>
    <m/>
    <m/>
    <x v="1"/>
    <n v="10320000"/>
    <x v="0"/>
    <x v="1"/>
    <x v="1"/>
    <s v="01tJ3000000AMyeIAG"/>
    <m/>
    <m/>
    <n v="860"/>
    <n v="373.96800000000002"/>
    <s v=""/>
    <x v="1"/>
    <x v="1"/>
    <s v="Phổ thông"/>
  </r>
  <r>
    <x v="265"/>
    <d v="2025-02-18T00:00:00"/>
    <x v="328"/>
    <x v="267"/>
    <x v="306"/>
    <x v="0"/>
    <m/>
    <m/>
    <m/>
    <x v="0"/>
    <n v="9576000"/>
    <x v="0"/>
    <x v="1"/>
    <x v="1"/>
    <s v="01tJ3000000AMyeIAG"/>
    <m/>
    <m/>
    <n v="798"/>
    <n v="255.02"/>
    <s v=""/>
    <x v="0"/>
    <x v="0"/>
    <s v="Phổ thông"/>
  </r>
  <r>
    <x v="55"/>
    <d v="2025-02-18T00:00:00"/>
    <x v="55"/>
    <x v="55"/>
    <x v="55"/>
    <x v="1"/>
    <m/>
    <m/>
    <m/>
    <x v="1"/>
    <n v="11040000"/>
    <x v="0"/>
    <x v="1"/>
    <x v="1"/>
    <s v="01tJ3000000AMyeIAG"/>
    <m/>
    <m/>
    <n v="920"/>
    <n v="387.69199999999989"/>
    <s v=""/>
    <x v="1"/>
    <x v="0"/>
    <s v="Phổ thông"/>
  </r>
  <r>
    <x v="40"/>
    <d v="2025-02-18T00:00:00"/>
    <x v="40"/>
    <x v="40"/>
    <x v="40"/>
    <x v="1"/>
    <m/>
    <m/>
    <m/>
    <x v="1"/>
    <n v="8700000"/>
    <x v="0"/>
    <x v="1"/>
    <x v="1"/>
    <s v="01tJ3000000AMyeIAG"/>
    <m/>
    <m/>
    <n v="725"/>
    <n v="254.25000000000003"/>
    <s v=""/>
    <x v="1"/>
    <x v="0"/>
    <s v="Phổ thông"/>
  </r>
  <r>
    <x v="6"/>
    <d v="2025-02-18T00:00:00"/>
    <x v="6"/>
    <x v="6"/>
    <x v="6"/>
    <x v="1"/>
    <m/>
    <m/>
    <m/>
    <x v="1"/>
    <n v="10560000"/>
    <x v="0"/>
    <x v="1"/>
    <x v="1"/>
    <s v="01tJ3000000AMyeIAG"/>
    <m/>
    <m/>
    <n v="880"/>
    <n v="342"/>
    <s v=""/>
    <x v="1"/>
    <x v="1"/>
    <s v="Phổ thông"/>
  </r>
  <r>
    <x v="4"/>
    <d v="2025-02-18T00:00:00"/>
    <x v="4"/>
    <x v="4"/>
    <x v="4"/>
    <x v="0"/>
    <m/>
    <m/>
    <m/>
    <x v="0"/>
    <n v="12840000"/>
    <x v="0"/>
    <x v="1"/>
    <x v="1"/>
    <s v="01tJ3000000AMyeIAG"/>
    <m/>
    <m/>
    <n v="1070"/>
    <n v="444.17399999999998"/>
    <s v=""/>
    <x v="0"/>
    <x v="0"/>
    <s v="Phổ thông"/>
  </r>
  <r>
    <x v="49"/>
    <d v="2025-02-18T00:00:00"/>
    <x v="49"/>
    <x v="49"/>
    <x v="49"/>
    <x v="1"/>
    <m/>
    <m/>
    <m/>
    <x v="1"/>
    <n v="11880000"/>
    <x v="0"/>
    <x v="1"/>
    <x v="1"/>
    <s v="01tJ3000000AMyeIAG"/>
    <m/>
    <m/>
    <n v="990"/>
    <n v="476.89200000000005"/>
    <s v=""/>
    <x v="1"/>
    <x v="0"/>
    <s v="Phổ thông"/>
  </r>
  <r>
    <x v="5"/>
    <d v="2025-02-18T00:00:00"/>
    <x v="5"/>
    <x v="5"/>
    <x v="5"/>
    <x v="1"/>
    <m/>
    <m/>
    <m/>
    <x v="1"/>
    <n v="9720000"/>
    <x v="0"/>
    <x v="1"/>
    <x v="1"/>
    <s v="01tJ3000000AMyeIAG"/>
    <m/>
    <m/>
    <n v="810"/>
    <n v="301.02800000000002"/>
    <s v=""/>
    <x v="1"/>
    <x v="1"/>
    <s v="Phổ thông"/>
  </r>
  <r>
    <x v="80"/>
    <d v="2025-02-18T00:00:00"/>
    <x v="101"/>
    <x v="80"/>
    <x v="80"/>
    <x v="1"/>
    <m/>
    <m/>
    <m/>
    <x v="1"/>
    <n v="9120000"/>
    <x v="0"/>
    <x v="1"/>
    <x v="1"/>
    <s v="01tJ3000000AMyeIAG"/>
    <m/>
    <m/>
    <n v="760"/>
    <n v="274.75"/>
    <s v=""/>
    <x v="1"/>
    <x v="0"/>
    <s v="Phổ thông"/>
  </r>
  <r>
    <x v="4"/>
    <d v="2025-02-18T00:00:00"/>
    <x v="4"/>
    <x v="4"/>
    <x v="4"/>
    <x v="0"/>
    <m/>
    <m/>
    <m/>
    <x v="0"/>
    <n v="13908000"/>
    <x v="0"/>
    <x v="1"/>
    <x v="1"/>
    <s v="01tJ3000000AMyeIAG"/>
    <m/>
    <m/>
    <n v="1159"/>
    <n v="487.34"/>
    <s v=""/>
    <x v="0"/>
    <x v="0"/>
    <s v="Phổ thông"/>
  </r>
  <r>
    <x v="44"/>
    <d v="2025-02-19T00:00:00"/>
    <x v="344"/>
    <x v="44"/>
    <x v="44"/>
    <x v="1"/>
    <m/>
    <m/>
    <m/>
    <x v="1"/>
    <n v="153862500"/>
    <x v="0"/>
    <x v="1"/>
    <x v="1"/>
    <s v="01tJ3000000AOC8IAO"/>
    <m/>
    <m/>
    <n v="12309"/>
    <n v="5074.2400000000007"/>
    <s v=""/>
    <x v="1"/>
    <x v="1"/>
    <s v="Phổ thông"/>
  </r>
  <r>
    <x v="24"/>
    <d v="2025-02-19T00:00:00"/>
    <x v="24"/>
    <x v="24"/>
    <x v="24"/>
    <x v="1"/>
    <m/>
    <m/>
    <m/>
    <x v="1"/>
    <n v="7560000"/>
    <x v="0"/>
    <x v="1"/>
    <x v="1"/>
    <s v="01tJ3000000AMyeIAG"/>
    <m/>
    <m/>
    <n v="630"/>
    <n v="236.334"/>
    <s v=""/>
    <x v="1"/>
    <x v="0"/>
    <s v="Phổ thông"/>
  </r>
  <r>
    <x v="4"/>
    <d v="2025-02-19T00:00:00"/>
    <x v="4"/>
    <x v="4"/>
    <x v="4"/>
    <x v="0"/>
    <m/>
    <m/>
    <m/>
    <x v="0"/>
    <n v="13320000"/>
    <x v="0"/>
    <x v="1"/>
    <x v="1"/>
    <s v="01tJ3000000AMyeIAG"/>
    <m/>
    <m/>
    <n v="1110"/>
    <n v="462.17"/>
    <s v=""/>
    <x v="0"/>
    <x v="0"/>
    <s v="Phổ thông"/>
  </r>
  <r>
    <x v="39"/>
    <d v="2025-02-19T00:00:00"/>
    <x v="39"/>
    <x v="39"/>
    <x v="39"/>
    <x v="1"/>
    <m/>
    <m/>
    <m/>
    <x v="1"/>
    <n v="7680000"/>
    <x v="0"/>
    <x v="1"/>
    <x v="1"/>
    <s v="01tJ3000000AMyeIAG"/>
    <m/>
    <m/>
    <n v="640"/>
    <n v="243.94200000000001"/>
    <s v=""/>
    <x v="1"/>
    <x v="0"/>
    <s v="Phổ thông"/>
  </r>
  <r>
    <x v="39"/>
    <d v="2025-02-19T00:00:00"/>
    <x v="39"/>
    <x v="39"/>
    <x v="39"/>
    <x v="1"/>
    <m/>
    <m/>
    <m/>
    <x v="1"/>
    <n v="10000"/>
    <x v="0"/>
    <x v="1"/>
    <x v="1"/>
    <s v="01tJ3000000AMyoIAG"/>
    <m/>
    <m/>
    <n v="2"/>
    <m/>
    <s v=""/>
    <x v="1"/>
    <x v="0"/>
    <s v="Phổ thông"/>
  </r>
  <r>
    <x v="273"/>
    <d v="2025-02-19T00:00:00"/>
    <x v="339"/>
    <x v="278"/>
    <x v="315"/>
    <x v="1"/>
    <m/>
    <m/>
    <m/>
    <x v="1"/>
    <n v="11712000"/>
    <x v="0"/>
    <x v="1"/>
    <x v="1"/>
    <s v="01tJ3000000AMyeIAG"/>
    <m/>
    <m/>
    <n v="976"/>
    <n v="370.88799999999998"/>
    <s v=""/>
    <x v="1"/>
    <x v="0"/>
    <s v="Phổ thông"/>
  </r>
  <r>
    <x v="273"/>
    <d v="2025-02-19T00:00:00"/>
    <x v="339"/>
    <x v="278"/>
    <x v="315"/>
    <x v="1"/>
    <m/>
    <m/>
    <m/>
    <x v="1"/>
    <n v="20000"/>
    <x v="0"/>
    <x v="1"/>
    <x v="1"/>
    <s v="01tJ3000000AMyoIAG"/>
    <m/>
    <m/>
    <n v="4"/>
    <m/>
    <s v=""/>
    <x v="1"/>
    <x v="0"/>
    <s v="Phổ thông"/>
  </r>
  <r>
    <x v="4"/>
    <d v="2025-02-19T00:00:00"/>
    <x v="4"/>
    <x v="4"/>
    <x v="4"/>
    <x v="0"/>
    <m/>
    <m/>
    <m/>
    <x v="0"/>
    <n v="12960000"/>
    <x v="0"/>
    <x v="1"/>
    <x v="1"/>
    <s v="01tJ3000000AMyeIAG"/>
    <m/>
    <m/>
    <n v="1080"/>
    <n v="461.61900000000003"/>
    <s v=""/>
    <x v="0"/>
    <x v="0"/>
    <s v="Phổ thông"/>
  </r>
  <r>
    <x v="1"/>
    <d v="2025-02-19T00:00:00"/>
    <x v="1"/>
    <x v="1"/>
    <x v="1"/>
    <x v="1"/>
    <m/>
    <m/>
    <m/>
    <x v="1"/>
    <n v="9120000"/>
    <x v="0"/>
    <x v="1"/>
    <x v="1"/>
    <s v="01tJ3000000AMyeIAG"/>
    <m/>
    <m/>
    <n v="760"/>
    <n v="301.85200000000003"/>
    <s v=""/>
    <x v="1"/>
    <x v="1"/>
    <s v="Phổ thông"/>
  </r>
  <r>
    <x v="33"/>
    <d v="2025-02-19T00:00:00"/>
    <x v="33"/>
    <x v="33"/>
    <x v="33"/>
    <x v="0"/>
    <m/>
    <m/>
    <m/>
    <x v="0"/>
    <n v="8760000"/>
    <x v="0"/>
    <x v="1"/>
    <x v="1"/>
    <s v="01tJ3000000AMyeIAG"/>
    <m/>
    <m/>
    <n v="730"/>
    <n v="250.8"/>
    <s v=""/>
    <x v="0"/>
    <x v="1"/>
    <s v="Phổ thông"/>
  </r>
  <r>
    <x v="7"/>
    <d v="2025-02-19T00:00:00"/>
    <x v="7"/>
    <x v="7"/>
    <x v="7"/>
    <x v="1"/>
    <m/>
    <m/>
    <m/>
    <x v="1"/>
    <n v="14352000"/>
    <x v="0"/>
    <x v="1"/>
    <x v="1"/>
    <s v="01tJ3000000AMyeIAG"/>
    <m/>
    <m/>
    <n v="1196"/>
    <n v="417.24"/>
    <s v=""/>
    <x v="1"/>
    <x v="1"/>
    <s v="Phổ thông"/>
  </r>
  <r>
    <x v="43"/>
    <d v="2025-02-19T00:00:00"/>
    <x v="43"/>
    <x v="43"/>
    <x v="43"/>
    <x v="1"/>
    <m/>
    <m/>
    <m/>
    <x v="1"/>
    <n v="13452000"/>
    <x v="0"/>
    <x v="1"/>
    <x v="1"/>
    <s v="01tJ3000000AMyeIAG"/>
    <m/>
    <m/>
    <n v="1121"/>
    <n v="467.4"/>
    <s v=""/>
    <x v="1"/>
    <x v="0"/>
    <s v="Phổ thông"/>
  </r>
  <r>
    <x v="14"/>
    <d v="2025-02-19T00:00:00"/>
    <x v="14"/>
    <x v="14"/>
    <x v="14"/>
    <x v="0"/>
    <m/>
    <m/>
    <m/>
    <x v="0"/>
    <n v="9756000"/>
    <x v="0"/>
    <x v="1"/>
    <x v="1"/>
    <s v="01tJ3000000AMyeIAG"/>
    <m/>
    <m/>
    <n v="813"/>
    <n v="387.61"/>
    <s v=""/>
    <x v="0"/>
    <x v="0"/>
    <s v="Phổ thông"/>
  </r>
  <r>
    <x v="20"/>
    <d v="2025-02-20T00:00:00"/>
    <x v="20"/>
    <x v="20"/>
    <x v="20"/>
    <x v="0"/>
    <m/>
    <m/>
    <m/>
    <x v="1"/>
    <n v="8760000"/>
    <x v="0"/>
    <x v="1"/>
    <x v="1"/>
    <s v="01tJ3000000AMyeIAG"/>
    <m/>
    <m/>
    <n v="730"/>
    <n v="293.92400000000004"/>
    <s v=""/>
    <x v="1"/>
    <x v="0"/>
    <s v="Phổ thông"/>
  </r>
  <r>
    <x v="7"/>
    <d v="2025-02-20T00:00:00"/>
    <x v="7"/>
    <x v="7"/>
    <x v="7"/>
    <x v="1"/>
    <m/>
    <m/>
    <m/>
    <x v="1"/>
    <n v="15192000"/>
    <x v="0"/>
    <x v="1"/>
    <x v="1"/>
    <s v="01tJ3000000AMyeIAG"/>
    <m/>
    <m/>
    <n v="1266"/>
    <n v="366.93799999999999"/>
    <s v=""/>
    <x v="1"/>
    <x v="1"/>
    <s v="Phổ thông"/>
  </r>
  <r>
    <x v="7"/>
    <d v="2025-02-20T00:00:00"/>
    <x v="7"/>
    <x v="7"/>
    <x v="7"/>
    <x v="1"/>
    <m/>
    <m/>
    <m/>
    <x v="1"/>
    <n v="20000"/>
    <x v="0"/>
    <x v="1"/>
    <x v="1"/>
    <s v="01tJ3000000AMyoIAG"/>
    <m/>
    <m/>
    <n v="4"/>
    <m/>
    <s v=""/>
    <x v="1"/>
    <x v="1"/>
    <s v="Phổ thông"/>
  </r>
  <r>
    <x v="4"/>
    <d v="2025-02-20T00:00:00"/>
    <x v="4"/>
    <x v="4"/>
    <x v="4"/>
    <x v="0"/>
    <m/>
    <m/>
    <m/>
    <x v="0"/>
    <n v="13560000"/>
    <x v="0"/>
    <x v="1"/>
    <x v="1"/>
    <s v="01tJ3000000AMyeIAG"/>
    <m/>
    <m/>
    <n v="1130"/>
    <n v="409.97800000000001"/>
    <s v=""/>
    <x v="0"/>
    <x v="0"/>
    <s v="Phổ thông"/>
  </r>
  <r>
    <x v="56"/>
    <d v="2025-02-20T00:00:00"/>
    <x v="57"/>
    <x v="56"/>
    <x v="56"/>
    <x v="1"/>
    <m/>
    <m/>
    <m/>
    <x v="1"/>
    <n v="3480000"/>
    <x v="0"/>
    <x v="1"/>
    <x v="1"/>
    <s v="01tJ3000000AMyeIAG"/>
    <m/>
    <m/>
    <n v="290"/>
    <n v="130.089"/>
    <s v=""/>
    <x v="1"/>
    <x v="0"/>
    <s v="Phổ thông"/>
  </r>
  <r>
    <x v="263"/>
    <d v="2025-02-20T00:00:00"/>
    <x v="326"/>
    <x v="265"/>
    <x v="304"/>
    <x v="0"/>
    <m/>
    <m/>
    <m/>
    <x v="0"/>
    <n v="18168000"/>
    <x v="0"/>
    <x v="1"/>
    <x v="1"/>
    <s v="01tJ3000000AMyeIAG"/>
    <m/>
    <m/>
    <n v="1514"/>
    <n v="492.66"/>
    <s v=""/>
    <x v="0"/>
    <x v="0"/>
    <s v="Phổ thông"/>
  </r>
  <r>
    <x v="7"/>
    <d v="2025-02-20T00:00:00"/>
    <x v="7"/>
    <x v="7"/>
    <x v="7"/>
    <x v="1"/>
    <m/>
    <m/>
    <m/>
    <x v="1"/>
    <n v="14520000"/>
    <x v="0"/>
    <x v="1"/>
    <x v="1"/>
    <s v="01tJ3000000AMyeIAG"/>
    <m/>
    <m/>
    <n v="1210"/>
    <n v="440.34"/>
    <s v=""/>
    <x v="1"/>
    <x v="1"/>
    <s v="Phổ thông"/>
  </r>
  <r>
    <x v="14"/>
    <d v="2025-02-20T00:00:00"/>
    <x v="14"/>
    <x v="14"/>
    <x v="14"/>
    <x v="0"/>
    <m/>
    <m/>
    <m/>
    <x v="0"/>
    <n v="12120000"/>
    <x v="0"/>
    <x v="1"/>
    <x v="1"/>
    <s v="01tJ3000000AMyeIAG"/>
    <m/>
    <m/>
    <n v="1010"/>
    <n v="398.86"/>
    <s v=""/>
    <x v="0"/>
    <x v="0"/>
    <s v="Phổ thông"/>
  </r>
  <r>
    <x v="4"/>
    <d v="2025-02-20T00:00:00"/>
    <x v="4"/>
    <x v="4"/>
    <x v="4"/>
    <x v="0"/>
    <m/>
    <m/>
    <m/>
    <x v="0"/>
    <n v="13560000"/>
    <x v="0"/>
    <x v="1"/>
    <x v="1"/>
    <s v="01tJ3000000AMyeIAG"/>
    <m/>
    <m/>
    <n v="1130"/>
    <n v="428.95"/>
    <s v=""/>
    <x v="0"/>
    <x v="0"/>
    <s v="Phổ thông"/>
  </r>
  <r>
    <x v="278"/>
    <d v="2025-02-20T00:00:00"/>
    <x v="346"/>
    <x v="283"/>
    <x v="320"/>
    <x v="1"/>
    <m/>
    <m/>
    <m/>
    <x v="1"/>
    <n v="2512200"/>
    <x v="0"/>
    <x v="1"/>
    <x v="1"/>
    <s v="01tJ3000000AOCJIA4"/>
    <m/>
    <m/>
    <n v="159"/>
    <n v="66.56"/>
    <n v="1"/>
    <x v="1"/>
    <x v="0"/>
    <s v="Phổ thông"/>
  </r>
  <r>
    <x v="279"/>
    <d v="2025-02-20T00:00:00"/>
    <x v="347"/>
    <x v="284"/>
    <x v="321"/>
    <x v="1"/>
    <m/>
    <m/>
    <m/>
    <x v="1"/>
    <n v="78715600"/>
    <x v="0"/>
    <x v="1"/>
    <x v="1"/>
    <s v="01tJ3000000AOCJIA4"/>
    <m/>
    <m/>
    <n v="4982"/>
    <n v="2705"/>
    <n v="1"/>
    <x v="1"/>
    <x v="0"/>
    <s v="Phổ thông"/>
  </r>
  <r>
    <x v="266"/>
    <d v="2025-02-21T00:00:00"/>
    <x v="329"/>
    <x v="269"/>
    <x v="307"/>
    <x v="1"/>
    <m/>
    <m/>
    <m/>
    <x v="1"/>
    <n v="17064000"/>
    <x v="0"/>
    <x v="1"/>
    <x v="1"/>
    <s v="01tJ3000000AMyeIAG"/>
    <m/>
    <m/>
    <n v="1422"/>
    <n v="515.04"/>
    <s v=""/>
    <x v="1"/>
    <x v="0"/>
    <s v="Phổ thông"/>
  </r>
  <r>
    <x v="32"/>
    <d v="2025-02-21T00:00:00"/>
    <x v="32"/>
    <x v="32"/>
    <x v="32"/>
    <x v="0"/>
    <m/>
    <m/>
    <m/>
    <x v="1"/>
    <n v="7320000"/>
    <x v="0"/>
    <x v="1"/>
    <x v="1"/>
    <s v="01tJ3000000AMyeIAG"/>
    <m/>
    <m/>
    <n v="610"/>
    <n v="219.91900000000001"/>
    <s v=""/>
    <x v="1"/>
    <x v="0"/>
    <s v="Phổ thông"/>
  </r>
  <r>
    <x v="6"/>
    <d v="2025-02-21T00:00:00"/>
    <x v="6"/>
    <x v="6"/>
    <x v="6"/>
    <x v="1"/>
    <m/>
    <m/>
    <m/>
    <x v="1"/>
    <n v="10836000"/>
    <x v="0"/>
    <x v="1"/>
    <x v="1"/>
    <s v="01tJ3000000AMyeIAG"/>
    <m/>
    <m/>
    <n v="903"/>
    <n v="384.56"/>
    <s v=""/>
    <x v="1"/>
    <x v="1"/>
    <s v="Phổ thông"/>
  </r>
  <r>
    <x v="4"/>
    <d v="2025-02-21T00:00:00"/>
    <x v="4"/>
    <x v="4"/>
    <x v="4"/>
    <x v="0"/>
    <m/>
    <m/>
    <m/>
    <x v="0"/>
    <n v="14268000"/>
    <x v="0"/>
    <x v="1"/>
    <x v="1"/>
    <s v="01tJ3000000AMyeIAG"/>
    <m/>
    <m/>
    <n v="1189"/>
    <n v="484"/>
    <s v=""/>
    <x v="0"/>
    <x v="0"/>
    <s v="Phổ thông"/>
  </r>
  <r>
    <x v="32"/>
    <d v="2025-02-21T00:00:00"/>
    <x v="32"/>
    <x v="32"/>
    <x v="32"/>
    <x v="0"/>
    <m/>
    <m/>
    <m/>
    <x v="1"/>
    <n v="8028000"/>
    <x v="0"/>
    <x v="1"/>
    <x v="1"/>
    <s v="01tJ3000000AMyeIAG"/>
    <m/>
    <m/>
    <n v="669"/>
    <n v="262.89"/>
    <s v=""/>
    <x v="1"/>
    <x v="0"/>
    <s v="Phổ thông"/>
  </r>
  <r>
    <x v="35"/>
    <d v="2025-02-21T00:00:00"/>
    <x v="35"/>
    <x v="35"/>
    <x v="35"/>
    <x v="0"/>
    <m/>
    <m/>
    <m/>
    <x v="0"/>
    <n v="225718800"/>
    <x v="0"/>
    <x v="1"/>
    <x v="1"/>
    <s v="01tJ3000000AOCJIA4"/>
    <m/>
    <m/>
    <n v="14286"/>
    <n v="5910.03"/>
    <s v=""/>
    <x v="0"/>
    <x v="1"/>
    <s v="Đồng Hành"/>
  </r>
  <r>
    <x v="280"/>
    <d v="2025-02-21T00:00:00"/>
    <x v="348"/>
    <x v="285"/>
    <x v="322"/>
    <x v="1"/>
    <m/>
    <m/>
    <m/>
    <x v="1"/>
    <n v="83360800"/>
    <x v="0"/>
    <x v="1"/>
    <x v="1"/>
    <s v="01tJ3000000AOCJIA4"/>
    <m/>
    <m/>
    <n v="5276"/>
    <n v="2290.5700000000002"/>
    <n v="1"/>
    <x v="1"/>
    <x v="0"/>
    <s v="Phổ thông"/>
  </r>
  <r>
    <x v="84"/>
    <d v="2025-02-21T00:00:00"/>
    <x v="345"/>
    <x v="84"/>
    <x v="84"/>
    <x v="1"/>
    <m/>
    <m/>
    <m/>
    <x v="1"/>
    <n v="16274000"/>
    <x v="0"/>
    <x v="1"/>
    <x v="1"/>
    <s v="01tJ3000000AOCJIA4"/>
    <m/>
    <m/>
    <n v="1030"/>
    <n v="616.72"/>
    <s v=""/>
    <x v="1"/>
    <x v="0"/>
    <s v="Phổ thông"/>
  </r>
  <r>
    <x v="1"/>
    <d v="2025-02-21T00:00:00"/>
    <x v="1"/>
    <x v="1"/>
    <x v="1"/>
    <x v="1"/>
    <m/>
    <m/>
    <m/>
    <x v="1"/>
    <n v="8352000"/>
    <x v="0"/>
    <x v="1"/>
    <x v="1"/>
    <s v="01tJ3000000AMyeIAG"/>
    <m/>
    <m/>
    <n v="696"/>
    <n v="299.62"/>
    <s v=""/>
    <x v="1"/>
    <x v="1"/>
    <s v="Phổ thông"/>
  </r>
  <r>
    <x v="4"/>
    <d v="2025-02-22T00:00:00"/>
    <x v="4"/>
    <x v="4"/>
    <x v="4"/>
    <x v="0"/>
    <m/>
    <m/>
    <m/>
    <x v="0"/>
    <n v="11664000"/>
    <x v="0"/>
    <x v="1"/>
    <x v="1"/>
    <s v="01tJ3000000AMyeIAG"/>
    <m/>
    <m/>
    <n v="972"/>
    <n v="401.94000000000005"/>
    <s v=""/>
    <x v="0"/>
    <x v="0"/>
    <s v="Phổ thông"/>
  </r>
  <r>
    <x v="33"/>
    <d v="2025-02-22T00:00:00"/>
    <x v="33"/>
    <x v="33"/>
    <x v="33"/>
    <x v="0"/>
    <m/>
    <m/>
    <m/>
    <x v="0"/>
    <n v="7680000"/>
    <x v="0"/>
    <x v="1"/>
    <x v="1"/>
    <s v="01tJ3000000AMyeIAG"/>
    <m/>
    <m/>
    <n v="640"/>
    <n v="252.56"/>
    <s v=""/>
    <x v="0"/>
    <x v="1"/>
    <s v="Phổ thông"/>
  </r>
  <r>
    <x v="72"/>
    <d v="2025-02-22T00:00:00"/>
    <x v="82"/>
    <x v="72"/>
    <x v="72"/>
    <x v="1"/>
    <m/>
    <m/>
    <m/>
    <x v="1"/>
    <n v="1560000"/>
    <x v="0"/>
    <x v="1"/>
    <x v="1"/>
    <s v="01tJ3000000AMyeIAG"/>
    <m/>
    <m/>
    <n v="130"/>
    <n v="75.118000000000009"/>
    <s v=""/>
    <x v="1"/>
    <x v="0"/>
    <s v="Phổ thông"/>
  </r>
  <r>
    <x v="33"/>
    <d v="2025-02-22T00:00:00"/>
    <x v="33"/>
    <x v="33"/>
    <x v="33"/>
    <x v="0"/>
    <m/>
    <m/>
    <m/>
    <x v="0"/>
    <n v="13080000"/>
    <x v="0"/>
    <x v="1"/>
    <x v="1"/>
    <s v="01tJ3000000AMyeIAG"/>
    <m/>
    <m/>
    <n v="1090"/>
    <n v="415.85599999999999"/>
    <s v=""/>
    <x v="0"/>
    <x v="1"/>
    <s v="Phổ thông"/>
  </r>
  <r>
    <x v="281"/>
    <d v="2025-02-22T00:00:00"/>
    <x v="349"/>
    <x v="286"/>
    <x v="323"/>
    <x v="1"/>
    <m/>
    <m/>
    <m/>
    <x v="1"/>
    <n v="192177000"/>
    <x v="0"/>
    <x v="1"/>
    <x v="1"/>
    <s v="01tJ3000000AOCJIA4"/>
    <m/>
    <m/>
    <n v="11790"/>
    <n v="5505.6"/>
    <n v="1"/>
    <x v="1"/>
    <x v="0"/>
    <s v="Phổ thông"/>
  </r>
  <r>
    <x v="4"/>
    <d v="2025-02-22T00:00:00"/>
    <x v="4"/>
    <x v="4"/>
    <x v="4"/>
    <x v="0"/>
    <m/>
    <m/>
    <m/>
    <x v="0"/>
    <n v="14640000"/>
    <x v="0"/>
    <x v="1"/>
    <x v="1"/>
    <s v="01tJ3000000AMyeIAG"/>
    <m/>
    <m/>
    <n v="1220"/>
    <n v="528.15200000000004"/>
    <s v=""/>
    <x v="0"/>
    <x v="0"/>
    <s v="Phổ thông"/>
  </r>
  <r>
    <x v="7"/>
    <d v="2025-02-22T00:00:00"/>
    <x v="7"/>
    <x v="7"/>
    <x v="7"/>
    <x v="1"/>
    <m/>
    <m/>
    <m/>
    <x v="1"/>
    <n v="15480000"/>
    <x v="0"/>
    <x v="1"/>
    <x v="1"/>
    <s v="01tJ3000000AMyeIAG"/>
    <m/>
    <m/>
    <n v="1290"/>
    <n v="537.84"/>
    <s v=""/>
    <x v="1"/>
    <x v="1"/>
    <s v="Phổ thông"/>
  </r>
  <r>
    <x v="3"/>
    <d v="2025-02-22T00:00:00"/>
    <x v="3"/>
    <x v="3"/>
    <x v="3"/>
    <x v="1"/>
    <m/>
    <m/>
    <m/>
    <x v="1"/>
    <n v="11748000"/>
    <x v="0"/>
    <x v="1"/>
    <x v="1"/>
    <s v="01tJ3000000AMyeIAG"/>
    <m/>
    <m/>
    <n v="979"/>
    <n v="423.423"/>
    <s v=""/>
    <x v="1"/>
    <x v="0"/>
    <s v="Phổ thông"/>
  </r>
  <r>
    <x v="3"/>
    <d v="2025-02-22T00:00:00"/>
    <x v="3"/>
    <x v="3"/>
    <x v="3"/>
    <x v="1"/>
    <m/>
    <m/>
    <m/>
    <x v="1"/>
    <n v="5000"/>
    <x v="0"/>
    <x v="1"/>
    <x v="1"/>
    <s v="01tJ3000000AMyoIAG"/>
    <m/>
    <m/>
    <n v="1"/>
    <m/>
    <s v=""/>
    <x v="1"/>
    <x v="0"/>
    <s v="Phổ thông"/>
  </r>
  <r>
    <x v="4"/>
    <d v="2025-02-22T00:00:00"/>
    <x v="4"/>
    <x v="4"/>
    <x v="4"/>
    <x v="0"/>
    <m/>
    <m/>
    <m/>
    <x v="0"/>
    <n v="14400000"/>
    <x v="0"/>
    <x v="1"/>
    <x v="1"/>
    <s v="01tJ3000000AMyeIAG"/>
    <m/>
    <m/>
    <n v="1200"/>
    <n v="526.31999999999994"/>
    <s v=""/>
    <x v="0"/>
    <x v="0"/>
    <s v="Phổ thông"/>
  </r>
  <r>
    <x v="7"/>
    <d v="2025-02-22T00:00:00"/>
    <x v="7"/>
    <x v="7"/>
    <x v="7"/>
    <x v="1"/>
    <m/>
    <m/>
    <m/>
    <x v="1"/>
    <n v="14568000"/>
    <x v="0"/>
    <x v="1"/>
    <x v="1"/>
    <s v="01tJ3000000AMyeIAG"/>
    <m/>
    <m/>
    <n v="1214"/>
    <n v="448.15600000000001"/>
    <s v=""/>
    <x v="1"/>
    <x v="1"/>
    <s v="Phổ thông"/>
  </r>
  <r>
    <x v="7"/>
    <d v="2025-02-22T00:00:00"/>
    <x v="7"/>
    <x v="7"/>
    <x v="7"/>
    <x v="1"/>
    <m/>
    <m/>
    <m/>
    <x v="1"/>
    <n v="30000"/>
    <x v="0"/>
    <x v="1"/>
    <x v="1"/>
    <s v="01tJ3000000AMyoIAG"/>
    <m/>
    <m/>
    <n v="6"/>
    <m/>
    <s v=""/>
    <x v="1"/>
    <x v="1"/>
    <s v="Phổ thông"/>
  </r>
  <r>
    <x v="266"/>
    <d v="2025-02-22T00:00:00"/>
    <x v="329"/>
    <x v="269"/>
    <x v="307"/>
    <x v="1"/>
    <m/>
    <m/>
    <m/>
    <x v="1"/>
    <n v="15972000"/>
    <x v="0"/>
    <x v="1"/>
    <x v="1"/>
    <s v="01tJ3000000AMyeIAG"/>
    <m/>
    <m/>
    <n v="1331"/>
    <n v="424.2"/>
    <s v=""/>
    <x v="1"/>
    <x v="0"/>
    <s v="Phổ thông"/>
  </r>
  <r>
    <x v="258"/>
    <d v="2025-02-24T00:00:00"/>
    <x v="335"/>
    <x v="275"/>
    <x v="312"/>
    <x v="1"/>
    <m/>
    <m/>
    <m/>
    <x v="1"/>
    <n v="98000000"/>
    <x v="0"/>
    <x v="1"/>
    <x v="1"/>
    <s v="01tJ3000000AOC8IAO"/>
    <m/>
    <m/>
    <n v="7840"/>
    <n v="3064"/>
    <s v=""/>
    <x v="1"/>
    <x v="1"/>
    <s v="Phổ thông"/>
  </r>
  <r>
    <x v="261"/>
    <d v="2025-02-24T00:00:00"/>
    <x v="324"/>
    <x v="263"/>
    <x v="302"/>
    <x v="1"/>
    <m/>
    <m/>
    <m/>
    <x v="1"/>
    <n v="63450000"/>
    <x v="0"/>
    <x v="1"/>
    <x v="1"/>
    <s v="01tJ3000000AOC8IAO"/>
    <m/>
    <m/>
    <n v="5076"/>
    <n v="2439.7799999999997"/>
    <s v=""/>
    <x v="1"/>
    <x v="0"/>
    <s v="Phổ thông"/>
  </r>
  <r>
    <x v="14"/>
    <d v="2025-02-24T00:00:00"/>
    <x v="14"/>
    <x v="14"/>
    <x v="14"/>
    <x v="0"/>
    <m/>
    <m/>
    <m/>
    <x v="0"/>
    <n v="12024000"/>
    <x v="0"/>
    <x v="1"/>
    <x v="1"/>
    <s v="01tJ3000000AMyeIAG"/>
    <m/>
    <m/>
    <n v="1002"/>
    <n v="464.1"/>
    <s v=""/>
    <x v="0"/>
    <x v="0"/>
    <s v="Phổ thông"/>
  </r>
  <r>
    <x v="63"/>
    <d v="2025-02-24T00:00:00"/>
    <x v="350"/>
    <x v="63"/>
    <x v="63"/>
    <x v="2"/>
    <m/>
    <m/>
    <m/>
    <x v="0"/>
    <n v="183872000"/>
    <x v="0"/>
    <x v="1"/>
    <x v="1"/>
    <s v="01tJ3000000AOCJIA4"/>
    <m/>
    <m/>
    <n v="11492"/>
    <n v="5185.95"/>
    <s v=""/>
    <x v="0"/>
    <x v="0"/>
    <s v="Phổ thông"/>
  </r>
  <r>
    <x v="269"/>
    <d v="2025-02-24T00:00:00"/>
    <x v="332"/>
    <x v="272"/>
    <x v="310"/>
    <x v="1"/>
    <m/>
    <m/>
    <m/>
    <x v="1"/>
    <n v="19848000"/>
    <x v="0"/>
    <x v="1"/>
    <x v="1"/>
    <s v="01tJ3000000AOC8IAO"/>
    <m/>
    <m/>
    <n v="1654"/>
    <n v="736.1"/>
    <s v=""/>
    <x v="1"/>
    <x v="0"/>
    <s v="Phổ thông"/>
  </r>
  <r>
    <x v="5"/>
    <d v="2025-02-24T00:00:00"/>
    <x v="5"/>
    <x v="5"/>
    <x v="5"/>
    <x v="1"/>
    <m/>
    <m/>
    <m/>
    <x v="1"/>
    <n v="10524000"/>
    <x v="0"/>
    <x v="1"/>
    <x v="1"/>
    <s v="01tJ3000000AMyeIAG"/>
    <m/>
    <m/>
    <n v="877"/>
    <n v="364.9"/>
    <s v=""/>
    <x v="1"/>
    <x v="1"/>
    <s v="Phổ thông"/>
  </r>
  <r>
    <x v="6"/>
    <d v="2025-02-24T00:00:00"/>
    <x v="6"/>
    <x v="6"/>
    <x v="6"/>
    <x v="1"/>
    <m/>
    <m/>
    <m/>
    <x v="1"/>
    <n v="10932000"/>
    <x v="0"/>
    <x v="1"/>
    <x v="1"/>
    <s v="01tJ3000000AMyeIAG"/>
    <m/>
    <m/>
    <n v="911"/>
    <n v="374.79"/>
    <s v=""/>
    <x v="1"/>
    <x v="1"/>
    <s v="Phổ thông"/>
  </r>
  <r>
    <x v="33"/>
    <d v="2025-02-24T00:00:00"/>
    <x v="33"/>
    <x v="33"/>
    <x v="33"/>
    <x v="0"/>
    <m/>
    <m/>
    <m/>
    <x v="0"/>
    <n v="13056000"/>
    <x v="0"/>
    <x v="1"/>
    <x v="1"/>
    <s v="01tJ3000000AMyeIAG"/>
    <m/>
    <m/>
    <n v="1088"/>
    <n v="391.83"/>
    <s v=""/>
    <x v="0"/>
    <x v="1"/>
    <s v="Phổ thông"/>
  </r>
  <r>
    <x v="9"/>
    <d v="2025-02-24T00:00:00"/>
    <x v="9"/>
    <x v="9"/>
    <x v="9"/>
    <x v="0"/>
    <m/>
    <m/>
    <m/>
    <x v="0"/>
    <n v="19922600"/>
    <x v="0"/>
    <x v="1"/>
    <x v="1"/>
    <s v="01tJ3000000AMyeIAG"/>
    <m/>
    <m/>
    <n v="1633"/>
    <n v="657.36"/>
    <s v=""/>
    <x v="0"/>
    <x v="0"/>
    <s v="Phổ thông"/>
  </r>
  <r>
    <x v="25"/>
    <d v="2025-02-24T00:00:00"/>
    <x v="25"/>
    <x v="273"/>
    <x v="25"/>
    <x v="0"/>
    <m/>
    <m/>
    <m/>
    <x v="1"/>
    <n v="121879800"/>
    <x v="0"/>
    <x v="1"/>
    <x v="1"/>
    <s v="01tJ3000000AOC8IAO"/>
    <m/>
    <m/>
    <n v="9673"/>
    <n v="3525.3799999999997"/>
    <s v=""/>
    <x v="1"/>
    <x v="1"/>
    <s v="Đồng Hành"/>
  </r>
  <r>
    <x v="50"/>
    <d v="2025-02-24T00:00:00"/>
    <x v="50"/>
    <x v="50"/>
    <x v="50"/>
    <x v="1"/>
    <m/>
    <m/>
    <m/>
    <x v="1"/>
    <n v="9960000"/>
    <x v="0"/>
    <x v="1"/>
    <x v="1"/>
    <s v="01tJ3000000AMyeIAG"/>
    <m/>
    <m/>
    <n v="830"/>
    <n v="310.09899999999999"/>
    <s v=""/>
    <x v="1"/>
    <x v="0"/>
    <s v="Phổ thông"/>
  </r>
  <r>
    <x v="13"/>
    <d v="2025-02-24T00:00:00"/>
    <x v="13"/>
    <x v="13"/>
    <x v="13"/>
    <x v="0"/>
    <m/>
    <m/>
    <m/>
    <x v="1"/>
    <n v="247908600"/>
    <x v="0"/>
    <x v="1"/>
    <x v="1"/>
    <s v="01tJ3000000AOCJIA4"/>
    <m/>
    <m/>
    <n v="15303"/>
    <n v="6328.32"/>
    <s v=""/>
    <x v="1"/>
    <x v="0"/>
    <s v="Phổ thông"/>
  </r>
  <r>
    <x v="84"/>
    <d v="2025-02-24T00:00:00"/>
    <x v="345"/>
    <x v="84"/>
    <x v="84"/>
    <x v="1"/>
    <m/>
    <m/>
    <m/>
    <x v="1"/>
    <n v="17996200"/>
    <x v="0"/>
    <x v="1"/>
    <x v="1"/>
    <s v="01tJ3000000AOCJIA4"/>
    <m/>
    <m/>
    <n v="1139"/>
    <n v="704.94999999999993"/>
    <s v=""/>
    <x v="1"/>
    <x v="0"/>
    <s v="Phổ thông"/>
  </r>
  <r>
    <x v="263"/>
    <d v="2025-02-24T00:00:00"/>
    <x v="326"/>
    <x v="265"/>
    <x v="304"/>
    <x v="0"/>
    <m/>
    <m/>
    <m/>
    <x v="0"/>
    <n v="18036000"/>
    <x v="0"/>
    <x v="1"/>
    <x v="1"/>
    <s v="01tJ3000000AMyeIAG"/>
    <m/>
    <m/>
    <n v="1503"/>
    <n v="497.67"/>
    <s v=""/>
    <x v="0"/>
    <x v="0"/>
    <s v="Phổ thông"/>
  </r>
  <r>
    <x v="263"/>
    <d v="2025-02-25T00:00:00"/>
    <x v="326"/>
    <x v="265"/>
    <x v="304"/>
    <x v="0"/>
    <m/>
    <m/>
    <m/>
    <x v="0"/>
    <n v="13596000"/>
    <x v="0"/>
    <x v="1"/>
    <x v="1"/>
    <s v="01tJ3000000AMyeIAG"/>
    <m/>
    <m/>
    <n v="1133"/>
    <n v="433.06"/>
    <s v=""/>
    <x v="0"/>
    <x v="0"/>
    <s v="Phổ thông"/>
  </r>
  <r>
    <x v="24"/>
    <d v="2025-02-25T00:00:00"/>
    <x v="24"/>
    <x v="24"/>
    <x v="24"/>
    <x v="1"/>
    <m/>
    <m/>
    <m/>
    <x v="1"/>
    <n v="7752000"/>
    <x v="0"/>
    <x v="1"/>
    <x v="1"/>
    <s v="01tJ3000000AMyeIAG"/>
    <m/>
    <m/>
    <n v="646"/>
    <n v="252.28"/>
    <s v=""/>
    <x v="1"/>
    <x v="0"/>
    <s v="Phổ thông"/>
  </r>
  <r>
    <x v="31"/>
    <d v="2025-02-25T00:00:00"/>
    <x v="336"/>
    <x v="31"/>
    <x v="31"/>
    <x v="0"/>
    <m/>
    <m/>
    <m/>
    <x v="0"/>
    <n v="157052000"/>
    <x v="0"/>
    <x v="1"/>
    <x v="1"/>
    <s v="01tJ3000000AOCJIA4"/>
    <m/>
    <m/>
    <n v="9940"/>
    <n v="3724.84"/>
    <s v=""/>
    <x v="0"/>
    <x v="0"/>
    <s v="Đồng Hành"/>
  </r>
  <r>
    <x v="5"/>
    <d v="2025-02-25T00:00:00"/>
    <x v="5"/>
    <x v="5"/>
    <x v="5"/>
    <x v="1"/>
    <m/>
    <m/>
    <m/>
    <x v="1"/>
    <n v="10764000"/>
    <x v="0"/>
    <x v="1"/>
    <x v="1"/>
    <s v="01tJ3000000AMyeIAG"/>
    <m/>
    <m/>
    <n v="897"/>
    <n v="372.19"/>
    <s v=""/>
    <x v="1"/>
    <x v="1"/>
    <s v="Phổ thông"/>
  </r>
  <r>
    <x v="41"/>
    <d v="2025-02-25T00:00:00"/>
    <x v="41"/>
    <x v="41"/>
    <x v="41"/>
    <x v="1"/>
    <m/>
    <m/>
    <m/>
    <x v="1"/>
    <n v="5056000"/>
    <x v="0"/>
    <x v="1"/>
    <x v="1"/>
    <s v="01tJ3000000AMysIAG"/>
    <m/>
    <m/>
    <n v="320"/>
    <m/>
    <s v=""/>
    <x v="1"/>
    <x v="0"/>
    <s v="Phổ thông"/>
  </r>
  <r>
    <x v="4"/>
    <d v="2025-02-25T00:00:00"/>
    <x v="4"/>
    <x v="4"/>
    <x v="4"/>
    <x v="0"/>
    <m/>
    <m/>
    <m/>
    <x v="0"/>
    <n v="14028000"/>
    <x v="0"/>
    <x v="1"/>
    <x v="1"/>
    <s v="01tJ3000000AMyeIAG"/>
    <m/>
    <m/>
    <n v="1169"/>
    <n v="505.75"/>
    <s v=""/>
    <x v="0"/>
    <x v="0"/>
    <s v="Phổ thông"/>
  </r>
  <r>
    <x v="1"/>
    <d v="2025-02-25T00:00:00"/>
    <x v="1"/>
    <x v="1"/>
    <x v="1"/>
    <x v="1"/>
    <m/>
    <m/>
    <m/>
    <x v="1"/>
    <n v="9120000"/>
    <x v="0"/>
    <x v="1"/>
    <x v="1"/>
    <s v="01tJ3000000AMyeIAG"/>
    <m/>
    <m/>
    <n v="760"/>
    <n v="315.09000000000003"/>
    <s v=""/>
    <x v="1"/>
    <x v="1"/>
    <s v="Phổ thông"/>
  </r>
  <r>
    <x v="31"/>
    <d v="2025-02-25T00:00:00"/>
    <x v="336"/>
    <x v="31"/>
    <x v="31"/>
    <x v="0"/>
    <m/>
    <m/>
    <m/>
    <x v="0"/>
    <n v="204452000"/>
    <x v="0"/>
    <x v="1"/>
    <x v="1"/>
    <s v="01tJ3000000AOCJIA4"/>
    <m/>
    <m/>
    <n v="12940"/>
    <n v="5005.8100000000004"/>
    <s v=""/>
    <x v="0"/>
    <x v="0"/>
    <s v="Đồng Hành"/>
  </r>
  <r>
    <x v="40"/>
    <d v="2025-02-25T00:00:00"/>
    <x v="40"/>
    <x v="40"/>
    <x v="40"/>
    <x v="1"/>
    <m/>
    <m/>
    <m/>
    <x v="1"/>
    <n v="7608000"/>
    <x v="0"/>
    <x v="1"/>
    <x v="1"/>
    <s v="01tJ3000000AMyeIAG"/>
    <m/>
    <m/>
    <n v="634"/>
    <n v="241.8"/>
    <s v=""/>
    <x v="1"/>
    <x v="0"/>
    <s v="Phổ thông"/>
  </r>
  <r>
    <x v="17"/>
    <d v="2025-02-25T00:00:00"/>
    <x v="17"/>
    <x v="17"/>
    <x v="17"/>
    <x v="0"/>
    <m/>
    <m/>
    <m/>
    <x v="0"/>
    <n v="100225000"/>
    <x v="0"/>
    <x v="1"/>
    <x v="1"/>
    <s v="01tJ3000000AOC8IAO"/>
    <m/>
    <m/>
    <n v="8018"/>
    <n v="3013.84"/>
    <s v=""/>
    <x v="0"/>
    <x v="0"/>
    <s v="Đồng Hành"/>
  </r>
  <r>
    <x v="5"/>
    <d v="2025-02-25T00:00:00"/>
    <x v="5"/>
    <x v="5"/>
    <x v="5"/>
    <x v="1"/>
    <m/>
    <m/>
    <m/>
    <x v="1"/>
    <n v="10560000"/>
    <x v="0"/>
    <x v="1"/>
    <x v="1"/>
    <s v="01tJ3000000AMyeIAG"/>
    <m/>
    <m/>
    <n v="880"/>
    <n v="357.6"/>
    <s v=""/>
    <x v="1"/>
    <x v="1"/>
    <s v="Phổ thông"/>
  </r>
  <r>
    <x v="3"/>
    <d v="2025-02-25T00:00:00"/>
    <x v="3"/>
    <x v="3"/>
    <x v="3"/>
    <x v="1"/>
    <m/>
    <m/>
    <m/>
    <x v="1"/>
    <n v="11256000"/>
    <x v="0"/>
    <x v="1"/>
    <x v="1"/>
    <s v="01tJ3000000AMyeIAG"/>
    <m/>
    <m/>
    <n v="938"/>
    <n v="340.57799999999997"/>
    <s v=""/>
    <x v="1"/>
    <x v="0"/>
    <s v="Phổ thông"/>
  </r>
  <r>
    <x v="3"/>
    <d v="2025-02-25T00:00:00"/>
    <x v="3"/>
    <x v="3"/>
    <x v="3"/>
    <x v="1"/>
    <m/>
    <m/>
    <m/>
    <x v="1"/>
    <n v="10000"/>
    <x v="0"/>
    <x v="1"/>
    <x v="1"/>
    <s v="01tJ3000000AMyoIAG"/>
    <m/>
    <m/>
    <n v="2"/>
    <m/>
    <s v=""/>
    <x v="1"/>
    <x v="0"/>
    <s v="Phổ thông"/>
  </r>
  <r>
    <x v="4"/>
    <d v="2025-02-25T00:00:00"/>
    <x v="4"/>
    <x v="4"/>
    <x v="4"/>
    <x v="0"/>
    <m/>
    <m/>
    <m/>
    <x v="0"/>
    <n v="14040000"/>
    <x v="0"/>
    <x v="1"/>
    <x v="1"/>
    <s v="01tJ3000000AMyeIAG"/>
    <m/>
    <m/>
    <n v="1170"/>
    <n v="488.63199999999995"/>
    <s v=""/>
    <x v="0"/>
    <x v="0"/>
    <s v="Phổ thông"/>
  </r>
  <r>
    <x v="7"/>
    <d v="2025-02-25T00:00:00"/>
    <x v="7"/>
    <x v="7"/>
    <x v="7"/>
    <x v="1"/>
    <m/>
    <m/>
    <m/>
    <x v="1"/>
    <n v="13116000"/>
    <x v="0"/>
    <x v="1"/>
    <x v="1"/>
    <s v="01tJ3000000AMyeIAG"/>
    <m/>
    <m/>
    <n v="1093"/>
    <n v="475.25099999999998"/>
    <s v=""/>
    <x v="1"/>
    <x v="1"/>
    <s v="Phổ thông"/>
  </r>
  <r>
    <x v="7"/>
    <d v="2025-02-25T00:00:00"/>
    <x v="7"/>
    <x v="7"/>
    <x v="7"/>
    <x v="1"/>
    <m/>
    <m/>
    <m/>
    <x v="1"/>
    <n v="35000"/>
    <x v="0"/>
    <x v="1"/>
    <x v="1"/>
    <s v="01tJ3000000AMyoIAG"/>
    <m/>
    <m/>
    <n v="7"/>
    <m/>
    <s v=""/>
    <x v="1"/>
    <x v="1"/>
    <s v="Phổ thông"/>
  </r>
  <r>
    <x v="14"/>
    <d v="2025-02-26T00:00:00"/>
    <x v="14"/>
    <x v="14"/>
    <x v="14"/>
    <x v="0"/>
    <m/>
    <m/>
    <m/>
    <x v="0"/>
    <n v="14760000"/>
    <x v="0"/>
    <x v="1"/>
    <x v="1"/>
    <s v="01tJ3000000AMyeIAG"/>
    <m/>
    <m/>
    <n v="1230"/>
    <n v="497.30500000000001"/>
    <s v=""/>
    <x v="0"/>
    <x v="0"/>
    <s v="Phổ thông"/>
  </r>
  <r>
    <x v="265"/>
    <d v="2025-02-26T00:00:00"/>
    <x v="328"/>
    <x v="267"/>
    <x v="306"/>
    <x v="0"/>
    <m/>
    <m/>
    <m/>
    <x v="0"/>
    <n v="9600000"/>
    <x v="0"/>
    <x v="1"/>
    <x v="1"/>
    <s v="01tJ3000000AMyeIAG"/>
    <m/>
    <m/>
    <n v="800"/>
    <n v="242.42400000000001"/>
    <s v=""/>
    <x v="0"/>
    <x v="0"/>
    <s v="Phổ thông"/>
  </r>
  <r>
    <x v="33"/>
    <d v="2025-02-26T00:00:00"/>
    <x v="33"/>
    <x v="33"/>
    <x v="33"/>
    <x v="0"/>
    <m/>
    <m/>
    <m/>
    <x v="0"/>
    <n v="8880000"/>
    <x v="0"/>
    <x v="1"/>
    <x v="1"/>
    <s v="01tJ3000000AMyeIAG"/>
    <m/>
    <m/>
    <n v="740"/>
    <n v="326.04000000000002"/>
    <s v=""/>
    <x v="0"/>
    <x v="1"/>
    <s v="Phổ thông"/>
  </r>
  <r>
    <x v="80"/>
    <d v="2025-02-26T00:00:00"/>
    <x v="101"/>
    <x v="80"/>
    <x v="80"/>
    <x v="1"/>
    <m/>
    <m/>
    <m/>
    <x v="1"/>
    <n v="9600000"/>
    <x v="0"/>
    <x v="1"/>
    <x v="1"/>
    <s v="01tJ3000000AMyeIAG"/>
    <m/>
    <m/>
    <n v="800"/>
    <n v="295.56799999999998"/>
    <s v=""/>
    <x v="1"/>
    <x v="0"/>
    <s v="Phổ thông"/>
  </r>
  <r>
    <x v="5"/>
    <d v="2025-02-26T00:00:00"/>
    <x v="5"/>
    <x v="5"/>
    <x v="5"/>
    <x v="1"/>
    <m/>
    <m/>
    <m/>
    <x v="1"/>
    <n v="10200000"/>
    <x v="0"/>
    <x v="1"/>
    <x v="1"/>
    <s v="01tJ3000000AMyeIAG"/>
    <m/>
    <m/>
    <n v="850"/>
    <n v="362.06"/>
    <s v=""/>
    <x v="1"/>
    <x v="1"/>
    <s v="Phổ thông"/>
  </r>
  <r>
    <x v="1"/>
    <d v="2025-02-26T00:00:00"/>
    <x v="1"/>
    <x v="1"/>
    <x v="1"/>
    <x v="1"/>
    <m/>
    <m/>
    <m/>
    <x v="1"/>
    <n v="7440000"/>
    <x v="0"/>
    <x v="1"/>
    <x v="1"/>
    <s v="01tJ3000000AMyeIAG"/>
    <m/>
    <m/>
    <n v="620"/>
    <n v="246.09"/>
    <s v=""/>
    <x v="1"/>
    <x v="1"/>
    <s v="Phổ thông"/>
  </r>
  <r>
    <x v="39"/>
    <d v="2025-02-26T00:00:00"/>
    <x v="39"/>
    <x v="39"/>
    <x v="39"/>
    <x v="1"/>
    <m/>
    <m/>
    <m/>
    <x v="1"/>
    <n v="8004000"/>
    <x v="0"/>
    <x v="1"/>
    <x v="1"/>
    <s v="01tJ3000000AMyeIAG"/>
    <m/>
    <m/>
    <n v="667"/>
    <n v="299.911"/>
    <s v=""/>
    <x v="1"/>
    <x v="0"/>
    <s v="Phổ thông"/>
  </r>
  <r>
    <x v="39"/>
    <d v="2025-02-26T00:00:00"/>
    <x v="39"/>
    <x v="39"/>
    <x v="39"/>
    <x v="1"/>
    <m/>
    <m/>
    <m/>
    <x v="1"/>
    <n v="15000"/>
    <x v="0"/>
    <x v="1"/>
    <x v="1"/>
    <s v="01tJ3000000AMyoIAG"/>
    <m/>
    <m/>
    <n v="3"/>
    <m/>
    <s v=""/>
    <x v="1"/>
    <x v="0"/>
    <s v="Phổ thông"/>
  </r>
  <r>
    <x v="259"/>
    <d v="2025-02-26T00:00:00"/>
    <x v="322"/>
    <x v="261"/>
    <x v="300"/>
    <x v="1"/>
    <m/>
    <m/>
    <m/>
    <x v="1"/>
    <n v="8040000"/>
    <x v="0"/>
    <x v="1"/>
    <x v="1"/>
    <s v="01tJ3000000AMyeIAG"/>
    <m/>
    <m/>
    <n v="670"/>
    <n v="272.916"/>
    <s v=""/>
    <x v="1"/>
    <x v="0"/>
    <s v="Phổ thông"/>
  </r>
  <r>
    <x v="80"/>
    <d v="2025-02-26T00:00:00"/>
    <x v="101"/>
    <x v="80"/>
    <x v="80"/>
    <x v="1"/>
    <m/>
    <m/>
    <m/>
    <x v="1"/>
    <n v="4080000"/>
    <x v="0"/>
    <x v="1"/>
    <x v="1"/>
    <s v="01tJ3000000AMyeIAG"/>
    <m/>
    <m/>
    <n v="340"/>
    <n v="159.49299999999999"/>
    <s v=""/>
    <x v="1"/>
    <x v="0"/>
    <s v="Phổ thông"/>
  </r>
  <r>
    <x v="6"/>
    <d v="2025-02-26T00:00:00"/>
    <x v="6"/>
    <x v="6"/>
    <x v="6"/>
    <x v="1"/>
    <m/>
    <m/>
    <m/>
    <x v="1"/>
    <n v="10932000"/>
    <x v="0"/>
    <x v="1"/>
    <x v="1"/>
    <s v="01tJ3000000AMyeIAG"/>
    <m/>
    <m/>
    <n v="911"/>
    <n v="377.58"/>
    <s v=""/>
    <x v="1"/>
    <x v="1"/>
    <s v="Phổ thông"/>
  </r>
  <r>
    <x v="7"/>
    <d v="2025-02-26T00:00:00"/>
    <x v="7"/>
    <x v="7"/>
    <x v="7"/>
    <x v="1"/>
    <m/>
    <m/>
    <m/>
    <x v="1"/>
    <n v="14136000"/>
    <x v="0"/>
    <x v="1"/>
    <x v="1"/>
    <s v="01tJ3000000AMyeIAG"/>
    <m/>
    <m/>
    <n v="1178"/>
    <n v="470.44499999999999"/>
    <s v=""/>
    <x v="1"/>
    <x v="1"/>
    <s v="Phổ thông"/>
  </r>
  <r>
    <x v="7"/>
    <d v="2025-02-26T00:00:00"/>
    <x v="7"/>
    <x v="7"/>
    <x v="7"/>
    <x v="1"/>
    <m/>
    <m/>
    <m/>
    <x v="1"/>
    <n v="10000"/>
    <x v="0"/>
    <x v="1"/>
    <x v="1"/>
    <s v="01tJ3000000AMyoIAG"/>
    <m/>
    <m/>
    <n v="2"/>
    <m/>
    <s v=""/>
    <x v="1"/>
    <x v="1"/>
    <s v="Phổ thông"/>
  </r>
  <r>
    <x v="33"/>
    <d v="2025-02-26T00:00:00"/>
    <x v="33"/>
    <x v="33"/>
    <x v="33"/>
    <x v="0"/>
    <m/>
    <m/>
    <m/>
    <x v="0"/>
    <n v="15768000"/>
    <x v="0"/>
    <x v="1"/>
    <x v="1"/>
    <s v="01tJ3000000AMyeIAG"/>
    <m/>
    <m/>
    <n v="1314"/>
    <n v="566.81999999999994"/>
    <s v=""/>
    <x v="0"/>
    <x v="1"/>
    <s v="Phổ thông"/>
  </r>
  <r>
    <x v="5"/>
    <d v="2025-02-26T00:00:00"/>
    <x v="5"/>
    <x v="5"/>
    <x v="5"/>
    <x v="1"/>
    <m/>
    <m/>
    <m/>
    <x v="1"/>
    <n v="10524000"/>
    <x v="0"/>
    <x v="1"/>
    <x v="1"/>
    <s v="01tJ3000000AMyeIAG"/>
    <m/>
    <m/>
    <n v="877"/>
    <n v="355.11"/>
    <s v=""/>
    <x v="1"/>
    <x v="1"/>
    <s v="Phổ thông"/>
  </r>
  <r>
    <x v="33"/>
    <d v="2025-02-26T00:00:00"/>
    <x v="33"/>
    <x v="33"/>
    <x v="33"/>
    <x v="0"/>
    <m/>
    <m/>
    <m/>
    <x v="0"/>
    <n v="9528000"/>
    <x v="0"/>
    <x v="1"/>
    <x v="1"/>
    <s v="01tJ3000000AMyeIAG"/>
    <m/>
    <m/>
    <n v="794"/>
    <n v="294.02999999999997"/>
    <s v=""/>
    <x v="0"/>
    <x v="1"/>
    <s v="Phổ thông"/>
  </r>
  <r>
    <x v="41"/>
    <d v="2025-02-26T00:00:00"/>
    <x v="41"/>
    <x v="41"/>
    <x v="41"/>
    <x v="1"/>
    <m/>
    <m/>
    <m/>
    <x v="1"/>
    <n v="6624000"/>
    <x v="0"/>
    <x v="1"/>
    <x v="1"/>
    <s v="01tJ3000000AMyeIAG"/>
    <m/>
    <m/>
    <n v="552"/>
    <n v="235.76"/>
    <s v=""/>
    <x v="1"/>
    <x v="0"/>
    <s v="Phổ thông"/>
  </r>
  <r>
    <x v="275"/>
    <d v="2025-02-26T00:00:00"/>
    <x v="341"/>
    <x v="280"/>
    <x v="317"/>
    <x v="1"/>
    <m/>
    <m/>
    <m/>
    <x v="1"/>
    <n v="124140600"/>
    <x v="0"/>
    <x v="1"/>
    <x v="1"/>
    <s v="01tJ3000000AOCJIA4"/>
    <m/>
    <m/>
    <n v="7857"/>
    <m/>
    <s v=""/>
    <x v="1"/>
    <x v="1"/>
    <s v="Phổ thông"/>
  </r>
  <r>
    <x v="49"/>
    <d v="2025-02-26T00:00:00"/>
    <x v="49"/>
    <x v="49"/>
    <x v="49"/>
    <x v="1"/>
    <m/>
    <m/>
    <m/>
    <x v="1"/>
    <n v="7968000"/>
    <x v="0"/>
    <x v="1"/>
    <x v="1"/>
    <s v="01tJ3000000AMyeIAG"/>
    <m/>
    <m/>
    <n v="664"/>
    <n v="293.76"/>
    <s v=""/>
    <x v="1"/>
    <x v="0"/>
    <s v="Phổ thông"/>
  </r>
  <r>
    <x v="33"/>
    <d v="2025-02-26T00:00:00"/>
    <x v="33"/>
    <x v="33"/>
    <x v="33"/>
    <x v="0"/>
    <m/>
    <m/>
    <m/>
    <x v="0"/>
    <n v="9756000"/>
    <x v="0"/>
    <x v="1"/>
    <x v="1"/>
    <s v="01tJ3000000AMyeIAG"/>
    <m/>
    <m/>
    <n v="813"/>
    <n v="332"/>
    <s v=""/>
    <x v="0"/>
    <x v="1"/>
    <s v="Phổ thông"/>
  </r>
  <r>
    <x v="277"/>
    <d v="2025-02-27T00:00:00"/>
    <x v="343"/>
    <x v="282"/>
    <x v="319"/>
    <x v="0"/>
    <m/>
    <m/>
    <m/>
    <x v="1"/>
    <n v="16300000"/>
    <x v="0"/>
    <x v="1"/>
    <x v="1"/>
    <s v="01tJ3000000AOC8IAO"/>
    <m/>
    <m/>
    <n v="1304"/>
    <n v="613.13"/>
    <s v=""/>
    <x v="1"/>
    <x v="0"/>
    <s v="Phổ thông"/>
  </r>
  <r>
    <x v="15"/>
    <d v="2025-02-27T00:00:00"/>
    <x v="15"/>
    <x v="15"/>
    <x v="15"/>
    <x v="1"/>
    <m/>
    <m/>
    <m/>
    <x v="1"/>
    <n v="12468000"/>
    <x v="0"/>
    <x v="1"/>
    <x v="1"/>
    <s v="01tJ3000000AMyeIAG"/>
    <m/>
    <m/>
    <n v="1039"/>
    <n v="428.24"/>
    <s v=""/>
    <x v="1"/>
    <x v="0"/>
    <s v="Phổ thông"/>
  </r>
  <r>
    <x v="266"/>
    <d v="2025-02-27T00:00:00"/>
    <x v="329"/>
    <x v="269"/>
    <x v="307"/>
    <x v="1"/>
    <m/>
    <m/>
    <m/>
    <x v="1"/>
    <n v="17988000"/>
    <x v="0"/>
    <x v="1"/>
    <x v="1"/>
    <s v="01tJ3000000AMyeIAG"/>
    <m/>
    <m/>
    <n v="1499"/>
    <n v="502.4"/>
    <s v=""/>
    <x v="1"/>
    <x v="0"/>
    <s v="Phổ thông"/>
  </r>
  <r>
    <x v="5"/>
    <d v="2025-02-27T00:00:00"/>
    <x v="5"/>
    <x v="5"/>
    <x v="5"/>
    <x v="1"/>
    <m/>
    <m/>
    <m/>
    <x v="1"/>
    <n v="10284000"/>
    <x v="0"/>
    <x v="1"/>
    <x v="1"/>
    <s v="01tJ3000000AMyeIAG"/>
    <m/>
    <m/>
    <n v="857"/>
    <n v="355.83"/>
    <s v=""/>
    <x v="1"/>
    <x v="1"/>
    <s v="Phổ thông"/>
  </r>
  <r>
    <x v="4"/>
    <d v="2025-02-27T00:00:00"/>
    <x v="4"/>
    <x v="4"/>
    <x v="4"/>
    <x v="0"/>
    <m/>
    <m/>
    <m/>
    <x v="0"/>
    <n v="9192000"/>
    <x v="0"/>
    <x v="1"/>
    <x v="1"/>
    <s v="01tJ3000000AMyeIAG"/>
    <m/>
    <m/>
    <n v="766"/>
    <n v="285.48"/>
    <s v=""/>
    <x v="0"/>
    <x v="0"/>
    <s v="Phổ thông"/>
  </r>
  <r>
    <x v="263"/>
    <d v="2025-02-27T00:00:00"/>
    <x v="326"/>
    <x v="265"/>
    <x v="304"/>
    <x v="0"/>
    <m/>
    <m/>
    <m/>
    <x v="0"/>
    <n v="18600000"/>
    <x v="0"/>
    <x v="1"/>
    <x v="1"/>
    <s v="01tJ3000000AMyeIAG"/>
    <m/>
    <m/>
    <n v="1550"/>
    <n v="511.68"/>
    <s v=""/>
    <x v="0"/>
    <x v="0"/>
    <s v="Phổ thông"/>
  </r>
  <r>
    <x v="282"/>
    <d v="2025-02-27T00:00:00"/>
    <x v="351"/>
    <x v="287"/>
    <x v="324"/>
    <x v="1"/>
    <m/>
    <m/>
    <m/>
    <x v="1"/>
    <n v="174448000"/>
    <x v="0"/>
    <x v="1"/>
    <x v="1"/>
    <s v="01tJ3000000AOCJIA4"/>
    <m/>
    <m/>
    <n v="10903"/>
    <n v="5013.29"/>
    <n v="1"/>
    <x v="1"/>
    <x v="0"/>
    <s v="Phổ thông"/>
  </r>
  <r>
    <x v="33"/>
    <d v="2025-02-27T00:00:00"/>
    <x v="33"/>
    <x v="33"/>
    <x v="33"/>
    <x v="0"/>
    <m/>
    <m/>
    <m/>
    <x v="0"/>
    <n v="9648000"/>
    <x v="0"/>
    <x v="1"/>
    <x v="1"/>
    <s v="01tJ3000000AMyeIAG"/>
    <m/>
    <m/>
    <n v="804"/>
    <n v="328"/>
    <s v=""/>
    <x v="0"/>
    <x v="1"/>
    <s v="Phổ thông"/>
  </r>
  <r>
    <x v="4"/>
    <d v="2025-02-27T00:00:00"/>
    <x v="4"/>
    <x v="4"/>
    <x v="4"/>
    <x v="0"/>
    <m/>
    <m/>
    <m/>
    <x v="0"/>
    <n v="14376000"/>
    <x v="0"/>
    <x v="1"/>
    <x v="1"/>
    <s v="01tJ3000000AMyeIAG"/>
    <m/>
    <m/>
    <n v="1198"/>
    <n v="346.47999999999996"/>
    <s v=""/>
    <x v="0"/>
    <x v="0"/>
    <s v="Phổ thông"/>
  </r>
  <r>
    <x v="1"/>
    <d v="2025-02-27T00:00:00"/>
    <x v="1"/>
    <x v="1"/>
    <x v="1"/>
    <x v="1"/>
    <m/>
    <m/>
    <m/>
    <x v="1"/>
    <n v="7644000"/>
    <x v="0"/>
    <x v="1"/>
    <x v="1"/>
    <s v="01tJ3000000AMyeIAG"/>
    <m/>
    <m/>
    <n v="637"/>
    <n v="258.05"/>
    <s v=""/>
    <x v="1"/>
    <x v="1"/>
    <s v="Phổ thông"/>
  </r>
  <r>
    <x v="268"/>
    <d v="2025-02-27T00:00:00"/>
    <x v="331"/>
    <x v="271"/>
    <x v="309"/>
    <x v="1"/>
    <m/>
    <m/>
    <m/>
    <x v="1"/>
    <n v="91871600"/>
    <x v="0"/>
    <x v="1"/>
    <x v="1"/>
    <s v="01tJ3000000AOC8IAO"/>
    <m/>
    <m/>
    <n v="7409"/>
    <n v="3016.44"/>
    <s v=""/>
    <x v="1"/>
    <x v="0"/>
    <s v="Phổ thông"/>
  </r>
  <r>
    <x v="6"/>
    <d v="2025-02-27T00:00:00"/>
    <x v="6"/>
    <x v="6"/>
    <x v="6"/>
    <x v="1"/>
    <m/>
    <m/>
    <m/>
    <x v="1"/>
    <n v="10116000"/>
    <x v="0"/>
    <x v="1"/>
    <x v="1"/>
    <s v="01tJ3000000AMyeIAG"/>
    <m/>
    <m/>
    <n v="843"/>
    <n v="347.44"/>
    <s v=""/>
    <x v="1"/>
    <x v="1"/>
    <s v="Phổ thông"/>
  </r>
  <r>
    <x v="52"/>
    <d v="2025-02-27T00:00:00"/>
    <x v="52"/>
    <x v="52"/>
    <x v="52"/>
    <x v="1"/>
    <m/>
    <m/>
    <m/>
    <x v="1"/>
    <n v="58437500"/>
    <x v="0"/>
    <x v="1"/>
    <x v="1"/>
    <s v="01tJ3000000AOC8IAO"/>
    <m/>
    <m/>
    <n v="4675"/>
    <n v="2141.73"/>
    <s v=""/>
    <x v="1"/>
    <x v="1"/>
    <s v="Phổ thông"/>
  </r>
  <r>
    <x v="7"/>
    <d v="2025-02-27T00:00:00"/>
    <x v="7"/>
    <x v="7"/>
    <x v="7"/>
    <x v="1"/>
    <m/>
    <m/>
    <m/>
    <x v="1"/>
    <n v="15528000"/>
    <x v="0"/>
    <x v="1"/>
    <x v="1"/>
    <s v="01tJ3000000AMyeIAG"/>
    <m/>
    <m/>
    <n v="1294"/>
    <n v="521.4"/>
    <s v=""/>
    <x v="1"/>
    <x v="1"/>
    <s v="Phổ thông"/>
  </r>
  <r>
    <x v="39"/>
    <d v="2025-02-27T00:00:00"/>
    <x v="39"/>
    <x v="39"/>
    <x v="39"/>
    <x v="1"/>
    <m/>
    <m/>
    <m/>
    <x v="1"/>
    <n v="7056000"/>
    <x v="0"/>
    <x v="1"/>
    <x v="1"/>
    <s v="01tJ3000000AMyeIAG"/>
    <m/>
    <m/>
    <n v="588"/>
    <n v="252"/>
    <s v=""/>
    <x v="1"/>
    <x v="0"/>
    <s v="Phổ thông"/>
  </r>
  <r>
    <x v="4"/>
    <d v="2025-02-27T00:00:00"/>
    <x v="4"/>
    <x v="4"/>
    <x v="4"/>
    <x v="0"/>
    <m/>
    <m/>
    <m/>
    <x v="0"/>
    <n v="8364000"/>
    <x v="0"/>
    <x v="1"/>
    <x v="1"/>
    <s v="01tJ3000000AMyeIAG"/>
    <m/>
    <m/>
    <n v="697"/>
    <n v="279.74"/>
    <s v=""/>
    <x v="0"/>
    <x v="0"/>
    <s v="Phổ thông"/>
  </r>
  <r>
    <x v="4"/>
    <d v="2025-02-27T00:00:00"/>
    <x v="4"/>
    <x v="4"/>
    <x v="4"/>
    <x v="0"/>
    <m/>
    <m/>
    <m/>
    <x v="0"/>
    <n v="13428000"/>
    <x v="0"/>
    <x v="1"/>
    <x v="1"/>
    <s v="01tJ3000000AMyeIAG"/>
    <m/>
    <m/>
    <n v="1119"/>
    <n v="432.06"/>
    <s v=""/>
    <x v="0"/>
    <x v="0"/>
    <s v="Phổ thông"/>
  </r>
  <r>
    <x v="5"/>
    <d v="2025-02-27T00:00:00"/>
    <x v="5"/>
    <x v="5"/>
    <x v="5"/>
    <x v="1"/>
    <m/>
    <m/>
    <m/>
    <x v="1"/>
    <n v="10044000"/>
    <x v="0"/>
    <x v="1"/>
    <x v="1"/>
    <s v="01tJ3000000AMyeIAG"/>
    <m/>
    <m/>
    <n v="837"/>
    <n v="362.1"/>
    <s v=""/>
    <x v="1"/>
    <x v="1"/>
    <s v="Phổ thông"/>
  </r>
  <r>
    <x v="63"/>
    <d v="2025-02-27T00:00:00"/>
    <x v="350"/>
    <x v="63"/>
    <x v="63"/>
    <x v="2"/>
    <m/>
    <m/>
    <m/>
    <x v="0"/>
    <n v="187888000"/>
    <x v="0"/>
    <x v="1"/>
    <x v="1"/>
    <s v="01tJ3000000AOCJIA4"/>
    <m/>
    <m/>
    <n v="11743"/>
    <n v="4967.8"/>
    <s v=""/>
    <x v="0"/>
    <x v="0"/>
    <s v="Phổ thông"/>
  </r>
  <r>
    <x v="283"/>
    <d v="2025-02-27T00:00:00"/>
    <x v="352"/>
    <x v="288"/>
    <x v="325"/>
    <x v="1"/>
    <m/>
    <m/>
    <m/>
    <x v="1"/>
    <n v="112496000"/>
    <x v="0"/>
    <x v="1"/>
    <x v="1"/>
    <s v="01tJ3000000AOCJIA4"/>
    <m/>
    <m/>
    <n v="7031"/>
    <n v="2933.44"/>
    <n v="1"/>
    <x v="1"/>
    <x v="0"/>
    <s v="Phổ thông"/>
  </r>
  <r>
    <x v="35"/>
    <d v="2025-02-28T00:00:00"/>
    <x v="35"/>
    <x v="35"/>
    <x v="35"/>
    <x v="0"/>
    <m/>
    <m/>
    <m/>
    <x v="0"/>
    <n v="209018200"/>
    <x v="0"/>
    <x v="1"/>
    <x v="1"/>
    <s v="01tJ3000000AOCJIA4"/>
    <m/>
    <m/>
    <n v="13229"/>
    <n v="5816.75"/>
    <s v=""/>
    <x v="0"/>
    <x v="1"/>
    <s v="Đồng Hành"/>
  </r>
  <r>
    <x v="284"/>
    <d v="2025-02-28T00:00:00"/>
    <x v="353"/>
    <x v="289"/>
    <x v="326"/>
    <x v="1"/>
    <m/>
    <m/>
    <m/>
    <x v="1"/>
    <n v="207205600"/>
    <x v="0"/>
    <x v="1"/>
    <x v="1"/>
    <s v="01tJ3000000AOCJIA4"/>
    <m/>
    <m/>
    <n v="12712"/>
    <n v="7214.4600000000019"/>
    <n v="1"/>
    <x v="1"/>
    <x v="0"/>
    <s v="Phổ thông"/>
  </r>
  <r>
    <x v="54"/>
    <d v="2025-02-28T00:00:00"/>
    <x v="54"/>
    <x v="54"/>
    <x v="54"/>
    <x v="1"/>
    <m/>
    <m/>
    <m/>
    <x v="1"/>
    <n v="7944000"/>
    <x v="0"/>
    <x v="1"/>
    <x v="1"/>
    <s v="01tJ3000000AMyeIAG"/>
    <m/>
    <m/>
    <n v="662"/>
    <n v="272.55"/>
    <s v=""/>
    <x v="1"/>
    <x v="0"/>
    <s v="Phổ thông"/>
  </r>
  <r>
    <x v="49"/>
    <d v="2025-02-28T00:00:00"/>
    <x v="49"/>
    <x v="49"/>
    <x v="49"/>
    <x v="1"/>
    <m/>
    <m/>
    <m/>
    <x v="1"/>
    <n v="10092000"/>
    <x v="0"/>
    <x v="1"/>
    <x v="1"/>
    <s v="01tJ3000000AMyeIAG"/>
    <m/>
    <m/>
    <n v="841"/>
    <n v="130.72"/>
    <s v=""/>
    <x v="1"/>
    <x v="0"/>
    <s v="Phổ thông"/>
  </r>
  <r>
    <x v="4"/>
    <d v="2025-02-28T00:00:00"/>
    <x v="4"/>
    <x v="4"/>
    <x v="4"/>
    <x v="0"/>
    <m/>
    <m/>
    <m/>
    <x v="0"/>
    <n v="13668000"/>
    <x v="0"/>
    <x v="1"/>
    <x v="1"/>
    <s v="01tJ3000000AMyeIAG"/>
    <m/>
    <m/>
    <n v="1139"/>
    <n v="474.44"/>
    <s v=""/>
    <x v="0"/>
    <x v="0"/>
    <s v="Phổ thông"/>
  </r>
  <r>
    <x v="6"/>
    <d v="2025-02-28T00:00:00"/>
    <x v="6"/>
    <x v="6"/>
    <x v="6"/>
    <x v="1"/>
    <m/>
    <m/>
    <m/>
    <x v="1"/>
    <n v="10932000"/>
    <x v="0"/>
    <x v="1"/>
    <x v="1"/>
    <s v="01tJ3000000AMyeIAG"/>
    <m/>
    <m/>
    <n v="911"/>
    <n v="358.05"/>
    <s v=""/>
    <x v="1"/>
    <x v="1"/>
    <s v="Phổ thông"/>
  </r>
  <r>
    <x v="14"/>
    <d v="2025-02-28T00:00:00"/>
    <x v="14"/>
    <x v="14"/>
    <x v="14"/>
    <x v="0"/>
    <m/>
    <m/>
    <m/>
    <x v="0"/>
    <n v="10080000"/>
    <x v="0"/>
    <x v="1"/>
    <x v="1"/>
    <s v="01tJ3000000AMyeIAG"/>
    <m/>
    <m/>
    <n v="840"/>
    <n v="401.82400000000001"/>
    <s v=""/>
    <x v="0"/>
    <x v="0"/>
    <s v="Phổ thông"/>
  </r>
  <r>
    <x v="4"/>
    <d v="2025-02-28T00:00:00"/>
    <x v="4"/>
    <x v="4"/>
    <x v="4"/>
    <x v="0"/>
    <m/>
    <m/>
    <m/>
    <x v="0"/>
    <n v="13920000"/>
    <x v="0"/>
    <x v="1"/>
    <x v="1"/>
    <s v="01tJ3000000AMyeIAG"/>
    <m/>
    <m/>
    <n v="1160"/>
    <n v="473.18"/>
    <s v=""/>
    <x v="0"/>
    <x v="0"/>
    <s v="Phổ thông"/>
  </r>
  <r>
    <x v="43"/>
    <d v="2025-02-28T00:00:00"/>
    <x v="43"/>
    <x v="43"/>
    <x v="43"/>
    <x v="1"/>
    <m/>
    <m/>
    <m/>
    <x v="1"/>
    <n v="12480000"/>
    <x v="0"/>
    <x v="1"/>
    <x v="1"/>
    <s v="01tJ3000000AMyeIAG"/>
    <m/>
    <m/>
    <n v="1040"/>
    <n v="411.84"/>
    <s v=""/>
    <x v="1"/>
    <x v="0"/>
    <s v="Phổ thông"/>
  </r>
  <r>
    <x v="25"/>
    <d v="2025-03-01T00:00:00"/>
    <x v="25"/>
    <x v="273"/>
    <x v="25"/>
    <x v="0"/>
    <m/>
    <m/>
    <m/>
    <x v="1"/>
    <n v="109103400"/>
    <x v="0"/>
    <x v="1"/>
    <x v="2"/>
    <s v="01tJ3000000AOC8IAO"/>
    <m/>
    <m/>
    <n v="8659"/>
    <n v="3428.1"/>
    <s v=""/>
    <x v="1"/>
    <x v="1"/>
    <s v="Đồng Hành"/>
  </r>
  <r>
    <x v="4"/>
    <d v="2025-03-01T00:00:00"/>
    <x v="4"/>
    <x v="4"/>
    <x v="4"/>
    <x v="0"/>
    <m/>
    <m/>
    <m/>
    <x v="0"/>
    <n v="12492000"/>
    <x v="0"/>
    <x v="1"/>
    <x v="2"/>
    <s v="01tJ3000000AMyeIAG"/>
    <m/>
    <m/>
    <n v="1041"/>
    <n v="413.4"/>
    <s v=""/>
    <x v="0"/>
    <x v="0"/>
    <s v="Phổ thông"/>
  </r>
  <r>
    <x v="39"/>
    <d v="2025-03-01T00:00:00"/>
    <x v="39"/>
    <x v="39"/>
    <x v="39"/>
    <x v="1"/>
    <m/>
    <m/>
    <m/>
    <x v="1"/>
    <n v="7404000"/>
    <x v="0"/>
    <x v="1"/>
    <x v="2"/>
    <s v="01tJ3000000AMyeIAG"/>
    <m/>
    <m/>
    <n v="617"/>
    <n v="266.49"/>
    <s v=""/>
    <x v="1"/>
    <x v="0"/>
    <s v="Phổ thông"/>
  </r>
  <r>
    <x v="33"/>
    <d v="2025-03-01T00:00:00"/>
    <x v="33"/>
    <x v="33"/>
    <x v="33"/>
    <x v="0"/>
    <m/>
    <m/>
    <m/>
    <x v="0"/>
    <n v="10932000"/>
    <x v="0"/>
    <x v="1"/>
    <x v="2"/>
    <s v="01tJ3000000AMyeIAG"/>
    <m/>
    <m/>
    <n v="911"/>
    <n v="391.53"/>
    <s v=""/>
    <x v="0"/>
    <x v="1"/>
    <s v="Phổ thông"/>
  </r>
  <r>
    <x v="84"/>
    <d v="2025-03-01T00:00:00"/>
    <x v="345"/>
    <x v="84"/>
    <x v="84"/>
    <x v="1"/>
    <m/>
    <m/>
    <m/>
    <x v="1"/>
    <n v="22704600"/>
    <x v="0"/>
    <x v="1"/>
    <x v="2"/>
    <s v="01tJ3000000AOCJIA4"/>
    <m/>
    <m/>
    <n v="1437"/>
    <n v="830.8499999999998"/>
    <s v=""/>
    <x v="1"/>
    <x v="0"/>
    <s v="Phổ thông"/>
  </r>
  <r>
    <x v="13"/>
    <d v="2025-03-01T00:00:00"/>
    <x v="13"/>
    <x v="13"/>
    <x v="13"/>
    <x v="0"/>
    <m/>
    <m/>
    <m/>
    <x v="1"/>
    <n v="238917600"/>
    <x v="0"/>
    <x v="1"/>
    <x v="2"/>
    <s v="01tJ3000000AOCJIA4"/>
    <m/>
    <m/>
    <n v="14748"/>
    <n v="6264.63"/>
    <s v=""/>
    <x v="1"/>
    <x v="0"/>
    <s v="Phổ thông"/>
  </r>
  <r>
    <x v="39"/>
    <d v="2025-03-01T00:00:00"/>
    <x v="39"/>
    <x v="39"/>
    <x v="39"/>
    <x v="1"/>
    <m/>
    <m/>
    <m/>
    <x v="1"/>
    <n v="7644000"/>
    <x v="0"/>
    <x v="1"/>
    <x v="2"/>
    <s v="01tJ3000000AMyeIAG"/>
    <m/>
    <m/>
    <n v="637"/>
    <n v="285.35000000000002"/>
    <s v=""/>
    <x v="1"/>
    <x v="0"/>
    <s v="Phổ thông"/>
  </r>
  <r>
    <x v="39"/>
    <d v="2025-03-01T00:00:00"/>
    <x v="39"/>
    <x v="39"/>
    <x v="39"/>
    <x v="1"/>
    <m/>
    <m/>
    <m/>
    <x v="1"/>
    <n v="50000"/>
    <x v="0"/>
    <x v="1"/>
    <x v="2"/>
    <s v="01tJ3000000AMyoIAG"/>
    <m/>
    <m/>
    <n v="10"/>
    <m/>
    <s v=""/>
    <x v="1"/>
    <x v="0"/>
    <s v="Phổ thông"/>
  </r>
  <r>
    <x v="265"/>
    <d v="2025-03-01T00:00:00"/>
    <x v="328"/>
    <x v="267"/>
    <x v="306"/>
    <x v="0"/>
    <m/>
    <m/>
    <m/>
    <x v="0"/>
    <n v="8700000"/>
    <x v="0"/>
    <x v="1"/>
    <x v="2"/>
    <s v="01tJ3000000AMyeIAG"/>
    <m/>
    <m/>
    <n v="725"/>
    <n v="198.32"/>
    <s v=""/>
    <x v="0"/>
    <x v="0"/>
    <s v="Phổ thông"/>
  </r>
  <r>
    <x v="14"/>
    <d v="2025-03-01T00:00:00"/>
    <x v="14"/>
    <x v="14"/>
    <x v="14"/>
    <x v="0"/>
    <m/>
    <m/>
    <m/>
    <x v="0"/>
    <n v="15564000"/>
    <x v="0"/>
    <x v="1"/>
    <x v="2"/>
    <s v="01tJ3000000AMyeIAG"/>
    <m/>
    <m/>
    <n v="1297"/>
    <n v="430.92"/>
    <s v=""/>
    <x v="0"/>
    <x v="0"/>
    <s v="Phổ thông"/>
  </r>
  <r>
    <x v="285"/>
    <d v="2025-03-01T00:00:00"/>
    <x v="354"/>
    <x v="290"/>
    <x v="327"/>
    <x v="2"/>
    <m/>
    <m/>
    <m/>
    <x v="0"/>
    <n v="108656600"/>
    <x v="0"/>
    <x v="1"/>
    <x v="2"/>
    <s v="01tJ3000000AOCJIA4"/>
    <m/>
    <m/>
    <n v="6877"/>
    <n v="2597"/>
    <n v="1"/>
    <x v="0"/>
    <x v="0"/>
    <s v="Phổ thông"/>
  </r>
  <r>
    <x v="20"/>
    <d v="2025-03-03T00:00:00"/>
    <x v="20"/>
    <x v="20"/>
    <x v="20"/>
    <x v="0"/>
    <m/>
    <m/>
    <m/>
    <x v="1"/>
    <n v="8472000"/>
    <x v="0"/>
    <x v="1"/>
    <x v="2"/>
    <s v="01tJ3000000AMyeIAG"/>
    <m/>
    <m/>
    <n v="706"/>
    <n v="308.15999999999997"/>
    <s v=""/>
    <x v="1"/>
    <x v="0"/>
    <s v="Phổ thông"/>
  </r>
  <r>
    <x v="63"/>
    <d v="2025-03-03T00:00:00"/>
    <x v="350"/>
    <x v="63"/>
    <x v="63"/>
    <x v="2"/>
    <m/>
    <m/>
    <m/>
    <x v="0"/>
    <n v="183104000"/>
    <x v="0"/>
    <x v="1"/>
    <x v="2"/>
    <s v="01tJ3000000AOCJIA4"/>
    <m/>
    <m/>
    <n v="11444"/>
    <n v="3783.5"/>
    <s v=""/>
    <x v="0"/>
    <x v="0"/>
    <s v="Phổ thông"/>
  </r>
  <r>
    <x v="57"/>
    <d v="2025-03-03T00:00:00"/>
    <x v="58"/>
    <x v="57"/>
    <x v="57"/>
    <x v="1"/>
    <m/>
    <m/>
    <m/>
    <x v="1"/>
    <n v="8148000"/>
    <x v="0"/>
    <x v="1"/>
    <x v="2"/>
    <s v="01tJ3000000AMyeIAG"/>
    <m/>
    <m/>
    <n v="679"/>
    <n v="266.7"/>
    <s v=""/>
    <x v="1"/>
    <x v="0"/>
    <s v="Phổ thông"/>
  </r>
  <r>
    <x v="286"/>
    <d v="2025-03-03T00:00:00"/>
    <x v="355"/>
    <x v="291"/>
    <x v="328"/>
    <x v="1"/>
    <m/>
    <m/>
    <m/>
    <x v="1"/>
    <n v="8112000"/>
    <x v="0"/>
    <x v="1"/>
    <x v="2"/>
    <s v="01tJ3000000AMyeIAG"/>
    <m/>
    <m/>
    <n v="676"/>
    <n v="253.92"/>
    <n v="1"/>
    <x v="1"/>
    <x v="0"/>
    <s v="Phổ thông"/>
  </r>
  <r>
    <x v="4"/>
    <d v="2025-03-03T00:00:00"/>
    <x v="4"/>
    <x v="4"/>
    <x v="4"/>
    <x v="0"/>
    <m/>
    <m/>
    <m/>
    <x v="0"/>
    <n v="14964000"/>
    <x v="0"/>
    <x v="1"/>
    <x v="2"/>
    <s v="01tJ3000000AMyeIAG"/>
    <m/>
    <m/>
    <n v="1247"/>
    <n v="534.66999999999996"/>
    <s v=""/>
    <x v="0"/>
    <x v="0"/>
    <s v="Phổ thông"/>
  </r>
  <r>
    <x v="64"/>
    <d v="2025-03-03T00:00:00"/>
    <x v="70"/>
    <x v="64"/>
    <x v="64"/>
    <x v="1"/>
    <m/>
    <m/>
    <m/>
    <x v="1"/>
    <n v="111312000"/>
    <x v="0"/>
    <x v="1"/>
    <x v="2"/>
    <s v="01tJ3000000AOCJIA4"/>
    <m/>
    <m/>
    <n v="6957"/>
    <n v="3696"/>
    <s v=""/>
    <x v="1"/>
    <x v="0"/>
    <s v="Phổ thông"/>
  </r>
  <r>
    <x v="33"/>
    <d v="2025-03-03T00:00:00"/>
    <x v="33"/>
    <x v="33"/>
    <x v="33"/>
    <x v="0"/>
    <m/>
    <m/>
    <m/>
    <x v="0"/>
    <n v="8472000"/>
    <x v="0"/>
    <x v="1"/>
    <x v="2"/>
    <s v="01tJ3000000AMyeIAG"/>
    <m/>
    <m/>
    <n v="706"/>
    <n v="290.88"/>
    <s v=""/>
    <x v="0"/>
    <x v="1"/>
    <s v="Phổ thông"/>
  </r>
  <r>
    <x v="33"/>
    <d v="2025-03-03T00:00:00"/>
    <x v="33"/>
    <x v="33"/>
    <x v="33"/>
    <x v="0"/>
    <m/>
    <m/>
    <m/>
    <x v="0"/>
    <n v="16236000"/>
    <x v="0"/>
    <x v="1"/>
    <x v="2"/>
    <s v="01tJ3000000AMyeIAG"/>
    <m/>
    <m/>
    <n v="1353"/>
    <n v="598.91999999999996"/>
    <s v=""/>
    <x v="0"/>
    <x v="1"/>
    <s v="Phổ thông"/>
  </r>
  <r>
    <x v="3"/>
    <d v="2025-03-03T00:00:00"/>
    <x v="3"/>
    <x v="3"/>
    <x v="3"/>
    <x v="1"/>
    <m/>
    <m/>
    <m/>
    <x v="1"/>
    <n v="9960000"/>
    <x v="0"/>
    <x v="1"/>
    <x v="2"/>
    <s v="01tJ3000000AMyeIAG"/>
    <m/>
    <m/>
    <n v="830"/>
    <n v="351.09"/>
    <s v=""/>
    <x v="1"/>
    <x v="0"/>
    <s v="Phổ thông"/>
  </r>
  <r>
    <x v="263"/>
    <d v="2025-03-03T00:00:00"/>
    <x v="326"/>
    <x v="265"/>
    <x v="304"/>
    <x v="0"/>
    <m/>
    <m/>
    <m/>
    <x v="0"/>
    <n v="17916000"/>
    <x v="0"/>
    <x v="1"/>
    <x v="2"/>
    <s v="01tJ3000000AMyeIAG"/>
    <m/>
    <m/>
    <n v="1493"/>
    <n v="469.26"/>
    <s v=""/>
    <x v="0"/>
    <x v="0"/>
    <s v="Phổ thông"/>
  </r>
  <r>
    <x v="14"/>
    <d v="2025-03-03T00:00:00"/>
    <x v="14"/>
    <x v="14"/>
    <x v="14"/>
    <x v="0"/>
    <m/>
    <m/>
    <m/>
    <x v="0"/>
    <n v="11136000"/>
    <x v="0"/>
    <x v="1"/>
    <x v="2"/>
    <s v="01tJ3000000AMyeIAG"/>
    <m/>
    <m/>
    <n v="928"/>
    <n v="440.35500000000002"/>
    <s v=""/>
    <x v="0"/>
    <x v="0"/>
    <s v="Phổ thông"/>
  </r>
  <r>
    <x v="14"/>
    <d v="2025-03-03T00:00:00"/>
    <x v="14"/>
    <x v="14"/>
    <x v="14"/>
    <x v="0"/>
    <m/>
    <m/>
    <m/>
    <x v="0"/>
    <n v="15000"/>
    <x v="0"/>
    <x v="1"/>
    <x v="2"/>
    <s v="01tJ3000000AMyoIAG"/>
    <m/>
    <m/>
    <n v="3"/>
    <m/>
    <s v=""/>
    <x v="0"/>
    <x v="0"/>
    <s v="Phổ thông"/>
  </r>
  <r>
    <x v="263"/>
    <d v="2025-03-03T00:00:00"/>
    <x v="326"/>
    <x v="265"/>
    <x v="304"/>
    <x v="0"/>
    <m/>
    <m/>
    <m/>
    <x v="0"/>
    <n v="15408000"/>
    <x v="0"/>
    <x v="1"/>
    <x v="2"/>
    <s v="01tJ3000000AMyeIAG"/>
    <m/>
    <m/>
    <n v="1284"/>
    <n v="391.74099999999999"/>
    <s v=""/>
    <x v="0"/>
    <x v="0"/>
    <s v="Phổ thông"/>
  </r>
  <r>
    <x v="263"/>
    <d v="2025-03-03T00:00:00"/>
    <x v="326"/>
    <x v="265"/>
    <x v="304"/>
    <x v="0"/>
    <m/>
    <m/>
    <m/>
    <x v="0"/>
    <n v="15000"/>
    <x v="0"/>
    <x v="1"/>
    <x v="2"/>
    <s v="01tJ3000000AMyoIAG"/>
    <m/>
    <m/>
    <n v="3"/>
    <m/>
    <s v=""/>
    <x v="0"/>
    <x v="0"/>
    <s v="Phổ thông"/>
  </r>
  <r>
    <x v="35"/>
    <d v="2025-03-04T00:00:00"/>
    <x v="35"/>
    <x v="35"/>
    <x v="35"/>
    <x v="0"/>
    <m/>
    <m/>
    <m/>
    <x v="0"/>
    <n v="218176000"/>
    <x v="0"/>
    <x v="1"/>
    <x v="2"/>
    <s v="01tJ3000000AOCJIA4"/>
    <m/>
    <m/>
    <n v="13636"/>
    <n v="5163.4800000000005"/>
    <s v=""/>
    <x v="0"/>
    <x v="1"/>
    <s v="Đồng Hành"/>
  </r>
  <r>
    <x v="49"/>
    <d v="2025-03-04T00:00:00"/>
    <x v="49"/>
    <x v="49"/>
    <x v="49"/>
    <x v="1"/>
    <m/>
    <m/>
    <m/>
    <x v="1"/>
    <n v="9456000"/>
    <x v="0"/>
    <x v="1"/>
    <x v="2"/>
    <s v="01tJ3000000AMyeIAG"/>
    <m/>
    <m/>
    <n v="788"/>
    <n v="357.6"/>
    <s v=""/>
    <x v="1"/>
    <x v="0"/>
    <s v="Phổ thông"/>
  </r>
  <r>
    <x v="55"/>
    <d v="2025-03-04T00:00:00"/>
    <x v="55"/>
    <x v="55"/>
    <x v="55"/>
    <x v="1"/>
    <m/>
    <m/>
    <m/>
    <x v="1"/>
    <n v="11592000"/>
    <x v="0"/>
    <x v="1"/>
    <x v="2"/>
    <s v="01tJ3000000AMyeIAG"/>
    <m/>
    <m/>
    <n v="966"/>
    <n v="397.98"/>
    <s v=""/>
    <x v="1"/>
    <x v="0"/>
    <s v="Phổ thông"/>
  </r>
  <r>
    <x v="6"/>
    <d v="2025-03-04T00:00:00"/>
    <x v="6"/>
    <x v="6"/>
    <x v="6"/>
    <x v="1"/>
    <m/>
    <m/>
    <m/>
    <x v="1"/>
    <n v="10236000"/>
    <x v="0"/>
    <x v="1"/>
    <x v="2"/>
    <s v="01tJ3000000AMyeIAG"/>
    <m/>
    <m/>
    <n v="853"/>
    <n v="314.07"/>
    <s v=""/>
    <x v="1"/>
    <x v="1"/>
    <s v="Phổ thông"/>
  </r>
  <r>
    <x v="280"/>
    <d v="2025-03-04T00:00:00"/>
    <x v="348"/>
    <x v="285"/>
    <x v="322"/>
    <x v="1"/>
    <m/>
    <m/>
    <m/>
    <x v="1"/>
    <n v="86994800"/>
    <x v="0"/>
    <x v="1"/>
    <x v="2"/>
    <s v="01tJ3000000AOCJIA4"/>
    <m/>
    <m/>
    <n v="5506"/>
    <n v="2334.96"/>
    <s v=""/>
    <x v="1"/>
    <x v="0"/>
    <s v="Phổ thông"/>
  </r>
  <r>
    <x v="285"/>
    <d v="2025-03-04T00:00:00"/>
    <x v="354"/>
    <x v="290"/>
    <x v="327"/>
    <x v="2"/>
    <m/>
    <m/>
    <m/>
    <x v="0"/>
    <n v="138044600"/>
    <x v="0"/>
    <x v="1"/>
    <x v="2"/>
    <s v="01tJ3000000AOCJIA4"/>
    <m/>
    <m/>
    <n v="8737"/>
    <n v="3647.52"/>
    <s v=""/>
    <x v="0"/>
    <x v="0"/>
    <s v="Phổ thông"/>
  </r>
  <r>
    <x v="263"/>
    <d v="2025-03-04T00:00:00"/>
    <x v="326"/>
    <x v="265"/>
    <x v="304"/>
    <x v="0"/>
    <m/>
    <m/>
    <m/>
    <x v="0"/>
    <n v="14976000"/>
    <x v="0"/>
    <x v="1"/>
    <x v="2"/>
    <s v="01tJ3000000AMyeIAG"/>
    <m/>
    <m/>
    <n v="1248"/>
    <n v="377"/>
    <s v=""/>
    <x v="0"/>
    <x v="0"/>
    <s v="Phổ thông"/>
  </r>
  <r>
    <x v="285"/>
    <d v="2025-03-05T00:00:00"/>
    <x v="354"/>
    <x v="290"/>
    <x v="327"/>
    <x v="2"/>
    <m/>
    <m/>
    <m/>
    <x v="0"/>
    <n v="105456000"/>
    <x v="0"/>
    <x v="1"/>
    <x v="2"/>
    <s v="01tJ3000000AOCJIA4"/>
    <m/>
    <m/>
    <n v="6760"/>
    <n v="2568.75"/>
    <s v=""/>
    <x v="0"/>
    <x v="0"/>
    <s v="Phổ thông"/>
  </r>
  <r>
    <x v="14"/>
    <d v="2025-03-05T00:00:00"/>
    <x v="14"/>
    <x v="14"/>
    <x v="14"/>
    <x v="0"/>
    <m/>
    <m/>
    <m/>
    <x v="0"/>
    <n v="12168000"/>
    <x v="0"/>
    <x v="1"/>
    <x v="2"/>
    <s v="01tJ3000000AMyeIAG"/>
    <m/>
    <m/>
    <n v="1014"/>
    <n v="473.2"/>
    <s v=""/>
    <x v="0"/>
    <x v="0"/>
    <s v="Phổ thông"/>
  </r>
  <r>
    <x v="15"/>
    <d v="2025-03-05T00:00:00"/>
    <x v="15"/>
    <x v="15"/>
    <x v="15"/>
    <x v="1"/>
    <m/>
    <m/>
    <m/>
    <x v="1"/>
    <n v="12588000"/>
    <x v="0"/>
    <x v="1"/>
    <x v="2"/>
    <s v="01tJ3000000AMyeIAG"/>
    <m/>
    <m/>
    <n v="1049"/>
    <n v="389.48"/>
    <s v=""/>
    <x v="1"/>
    <x v="0"/>
    <s v="Phổ thông"/>
  </r>
  <r>
    <x v="20"/>
    <d v="2025-03-05T00:00:00"/>
    <x v="20"/>
    <x v="20"/>
    <x v="20"/>
    <x v="0"/>
    <m/>
    <m/>
    <m/>
    <x v="1"/>
    <n v="8472000"/>
    <x v="0"/>
    <x v="1"/>
    <x v="2"/>
    <s v="01tJ3000000AMyeIAG"/>
    <m/>
    <m/>
    <n v="706"/>
    <n v="293.03999999999996"/>
    <s v=""/>
    <x v="1"/>
    <x v="0"/>
    <s v="Phổ thông"/>
  </r>
  <r>
    <x v="4"/>
    <d v="2025-03-05T00:00:00"/>
    <x v="4"/>
    <x v="4"/>
    <x v="4"/>
    <x v="0"/>
    <m/>
    <m/>
    <m/>
    <x v="0"/>
    <n v="14256000"/>
    <x v="0"/>
    <x v="1"/>
    <x v="2"/>
    <s v="01tJ3000000AMyeIAG"/>
    <m/>
    <m/>
    <n v="1188"/>
    <n v="488.84"/>
    <s v=""/>
    <x v="0"/>
    <x v="0"/>
    <s v="Phổ thông"/>
  </r>
  <r>
    <x v="6"/>
    <d v="2025-03-05T00:00:00"/>
    <x v="6"/>
    <x v="6"/>
    <x v="6"/>
    <x v="1"/>
    <m/>
    <m/>
    <m/>
    <x v="1"/>
    <n v="10584000"/>
    <x v="0"/>
    <x v="1"/>
    <x v="2"/>
    <s v="01tJ3000000AMyeIAG"/>
    <m/>
    <m/>
    <n v="882"/>
    <n v="360.9"/>
    <s v=""/>
    <x v="1"/>
    <x v="1"/>
    <s v="Phổ thông"/>
  </r>
  <r>
    <x v="4"/>
    <d v="2025-03-05T00:00:00"/>
    <x v="4"/>
    <x v="4"/>
    <x v="4"/>
    <x v="0"/>
    <m/>
    <m/>
    <m/>
    <x v="0"/>
    <n v="14388000"/>
    <x v="0"/>
    <x v="1"/>
    <x v="2"/>
    <s v="01tJ3000000AMyeIAG"/>
    <m/>
    <m/>
    <n v="1199"/>
    <n v="468.48"/>
    <s v=""/>
    <x v="0"/>
    <x v="0"/>
    <s v="Phổ thông"/>
  </r>
  <r>
    <x v="15"/>
    <d v="2025-03-05T00:00:00"/>
    <x v="15"/>
    <x v="15"/>
    <x v="15"/>
    <x v="1"/>
    <m/>
    <m/>
    <m/>
    <x v="1"/>
    <n v="11760000"/>
    <x v="0"/>
    <x v="1"/>
    <x v="2"/>
    <s v="01tJ3000000AMyeIAG"/>
    <m/>
    <m/>
    <n v="980"/>
    <n v="389.709"/>
    <s v=""/>
    <x v="1"/>
    <x v="0"/>
    <s v="Phổ thông"/>
  </r>
  <r>
    <x v="281"/>
    <d v="2025-03-06T00:00:00"/>
    <x v="349"/>
    <x v="286"/>
    <x v="323"/>
    <x v="1"/>
    <m/>
    <m/>
    <m/>
    <x v="1"/>
    <n v="141037200"/>
    <x v="0"/>
    <x v="1"/>
    <x v="2"/>
    <s v="01tJ3000000AOCJIA4"/>
    <m/>
    <m/>
    <n v="8706"/>
    <n v="3450.54"/>
    <s v=""/>
    <x v="1"/>
    <x v="0"/>
    <s v="Phổ thông"/>
  </r>
  <r>
    <x v="282"/>
    <d v="2025-03-06T00:00:00"/>
    <x v="351"/>
    <x v="287"/>
    <x v="324"/>
    <x v="1"/>
    <m/>
    <m/>
    <m/>
    <x v="1"/>
    <n v="153472000"/>
    <x v="0"/>
    <x v="1"/>
    <x v="2"/>
    <s v="01tJ3000000AOCJIA4"/>
    <m/>
    <m/>
    <n v="9592"/>
    <n v="3616.5"/>
    <s v=""/>
    <x v="1"/>
    <x v="0"/>
    <s v="Phổ thông"/>
  </r>
  <r>
    <x v="282"/>
    <d v="2025-03-06T00:00:00"/>
    <x v="351"/>
    <x v="287"/>
    <x v="324"/>
    <x v="1"/>
    <m/>
    <m/>
    <m/>
    <x v="1"/>
    <n v="4261400"/>
    <x v="0"/>
    <x v="1"/>
    <x v="2"/>
    <s v="01tJ3000000AMyuIAG"/>
    <m/>
    <m/>
    <n v="286"/>
    <m/>
    <s v=""/>
    <x v="1"/>
    <x v="0"/>
    <s v="Phổ thông"/>
  </r>
  <r>
    <x v="265"/>
    <d v="2025-03-06T00:00:00"/>
    <x v="328"/>
    <x v="267"/>
    <x v="306"/>
    <x v="0"/>
    <m/>
    <m/>
    <m/>
    <x v="0"/>
    <n v="11979000"/>
    <x v="0"/>
    <x v="1"/>
    <x v="2"/>
    <s v="01tJ3000000AMyeIAG"/>
    <m/>
    <m/>
    <n v="990"/>
    <n v="371.68"/>
    <s v=""/>
    <x v="0"/>
    <x v="0"/>
    <s v="Phổ thông"/>
  </r>
  <r>
    <x v="4"/>
    <d v="2025-03-06T00:00:00"/>
    <x v="4"/>
    <x v="4"/>
    <x v="4"/>
    <x v="0"/>
    <m/>
    <m/>
    <m/>
    <x v="0"/>
    <n v="14374800"/>
    <x v="0"/>
    <x v="1"/>
    <x v="2"/>
    <s v="01tJ3000000AMyeIAG"/>
    <m/>
    <m/>
    <n v="1188"/>
    <n v="476.74"/>
    <s v=""/>
    <x v="0"/>
    <x v="0"/>
    <s v="Phổ thông"/>
  </r>
  <r>
    <x v="263"/>
    <d v="2025-03-06T00:00:00"/>
    <x v="326"/>
    <x v="265"/>
    <x v="304"/>
    <x v="0"/>
    <m/>
    <m/>
    <m/>
    <x v="0"/>
    <n v="18446400"/>
    <x v="0"/>
    <x v="1"/>
    <x v="2"/>
    <s v="01tJ3000000AMyeIAG"/>
    <m/>
    <m/>
    <n v="1512"/>
    <n v="470.4"/>
    <s v=""/>
    <x v="0"/>
    <x v="0"/>
    <s v="Phổ thông"/>
  </r>
  <r>
    <x v="84"/>
    <d v="2025-03-06T00:00:00"/>
    <x v="345"/>
    <x v="84"/>
    <x v="84"/>
    <x v="1"/>
    <m/>
    <m/>
    <m/>
    <x v="1"/>
    <n v="24126600"/>
    <x v="0"/>
    <x v="1"/>
    <x v="2"/>
    <s v="01tJ3000000AOCJIA4"/>
    <m/>
    <m/>
    <n v="1527"/>
    <n v="745.36"/>
    <s v=""/>
    <x v="1"/>
    <x v="0"/>
    <s v="Phổ thông"/>
  </r>
  <r>
    <x v="4"/>
    <d v="2025-03-06T00:00:00"/>
    <x v="4"/>
    <x v="4"/>
    <x v="4"/>
    <x v="0"/>
    <m/>
    <m/>
    <m/>
    <x v="0"/>
    <n v="13902900"/>
    <x v="0"/>
    <x v="1"/>
    <x v="2"/>
    <s v="01tJ3000000AMyeIAG"/>
    <m/>
    <m/>
    <n v="1149"/>
    <n v="472.68"/>
    <s v=""/>
    <x v="0"/>
    <x v="0"/>
    <s v="Phổ thông"/>
  </r>
  <r>
    <x v="29"/>
    <d v="2025-03-06T00:00:00"/>
    <x v="29"/>
    <x v="29"/>
    <x v="29"/>
    <x v="0"/>
    <m/>
    <m/>
    <m/>
    <x v="0"/>
    <n v="151162500"/>
    <x v="0"/>
    <x v="1"/>
    <x v="2"/>
    <s v="01tJ3000000AOC8IAO"/>
    <m/>
    <m/>
    <n v="12093"/>
    <n v="4133.9000000000005"/>
    <s v=""/>
    <x v="0"/>
    <x v="1"/>
    <s v="Phổ thông"/>
  </r>
  <r>
    <x v="32"/>
    <d v="2025-03-06T00:00:00"/>
    <x v="32"/>
    <x v="32"/>
    <x v="32"/>
    <x v="0"/>
    <m/>
    <m/>
    <m/>
    <x v="1"/>
    <n v="7949700"/>
    <x v="0"/>
    <x v="1"/>
    <x v="2"/>
    <s v="01tJ3000000AMyeIAG"/>
    <m/>
    <m/>
    <n v="657"/>
    <n v="282.07"/>
    <s v=""/>
    <x v="1"/>
    <x v="0"/>
    <s v="Phổ thông"/>
  </r>
  <r>
    <x v="4"/>
    <d v="2025-03-07T00:00:00"/>
    <x v="4"/>
    <x v="4"/>
    <x v="4"/>
    <x v="0"/>
    <m/>
    <m/>
    <m/>
    <x v="0"/>
    <n v="13539900"/>
    <x v="0"/>
    <x v="1"/>
    <x v="2"/>
    <s v="01tJ3000000AMyeIAG"/>
    <m/>
    <m/>
    <n v="1119"/>
    <n v="445.74"/>
    <s v=""/>
    <x v="0"/>
    <x v="0"/>
    <s v="Phổ thông"/>
  </r>
  <r>
    <x v="258"/>
    <d v="2025-03-07T00:00:00"/>
    <x v="335"/>
    <x v="275"/>
    <x v="312"/>
    <x v="1"/>
    <m/>
    <m/>
    <m/>
    <x v="1"/>
    <n v="97150000"/>
    <x v="0"/>
    <x v="1"/>
    <x v="2"/>
    <s v="01tJ3000000AOC8IAO"/>
    <m/>
    <m/>
    <n v="7772"/>
    <n v="3124.42"/>
    <s v=""/>
    <x v="1"/>
    <x v="1"/>
    <s v="Phổ thông"/>
  </r>
  <r>
    <x v="24"/>
    <d v="2025-03-07T00:00:00"/>
    <x v="24"/>
    <x v="24"/>
    <x v="24"/>
    <x v="1"/>
    <m/>
    <m/>
    <m/>
    <x v="1"/>
    <n v="7465700"/>
    <x v="0"/>
    <x v="1"/>
    <x v="2"/>
    <s v="01tJ3000000AMyeIAG"/>
    <m/>
    <m/>
    <n v="617"/>
    <n v="247.65"/>
    <s v=""/>
    <x v="1"/>
    <x v="0"/>
    <s v="Phổ thông"/>
  </r>
  <r>
    <x v="18"/>
    <d v="2025-03-07T00:00:00"/>
    <x v="18"/>
    <x v="292"/>
    <x v="18"/>
    <x v="1"/>
    <m/>
    <m/>
    <m/>
    <x v="1"/>
    <n v="82269000"/>
    <x v="0"/>
    <x v="1"/>
    <x v="2"/>
    <s v="01tJ3000000AOCJIA4"/>
    <m/>
    <m/>
    <n v="4986"/>
    <n v="3358.38"/>
    <s v=""/>
    <x v="1"/>
    <x v="1"/>
    <s v="Đồng Hành"/>
  </r>
  <r>
    <x v="46"/>
    <d v="2025-03-07T00:00:00"/>
    <x v="46"/>
    <x v="46"/>
    <x v="46"/>
    <x v="0"/>
    <m/>
    <m/>
    <m/>
    <x v="1"/>
    <n v="13776000"/>
    <x v="0"/>
    <x v="1"/>
    <x v="2"/>
    <s v="01tJ3000000AMyeIAG"/>
    <m/>
    <m/>
    <n v="1120"/>
    <n v="511.66399999999999"/>
    <s v=""/>
    <x v="1"/>
    <x v="0"/>
    <s v="Phổ thông"/>
  </r>
  <r>
    <x v="4"/>
    <d v="2025-03-07T00:00:00"/>
    <x v="4"/>
    <x v="4"/>
    <x v="4"/>
    <x v="0"/>
    <m/>
    <m/>
    <m/>
    <x v="0"/>
    <n v="14253800"/>
    <x v="0"/>
    <x v="1"/>
    <x v="2"/>
    <s v="01tJ3000000AMyeIAG"/>
    <m/>
    <m/>
    <n v="1178"/>
    <n v="494.4"/>
    <s v=""/>
    <x v="0"/>
    <x v="0"/>
    <s v="Phổ thông"/>
  </r>
  <r>
    <x v="33"/>
    <d v="2025-03-07T00:00:00"/>
    <x v="33"/>
    <x v="33"/>
    <x v="33"/>
    <x v="0"/>
    <m/>
    <m/>
    <m/>
    <x v="0"/>
    <n v="9655800"/>
    <x v="0"/>
    <x v="1"/>
    <x v="2"/>
    <s v="01tJ3000000AMyeIAG"/>
    <m/>
    <m/>
    <n v="798"/>
    <n v="346.68"/>
    <s v=""/>
    <x v="0"/>
    <x v="1"/>
    <s v="Phổ thông"/>
  </r>
  <r>
    <x v="285"/>
    <d v="2025-03-08T00:00:00"/>
    <x v="354"/>
    <x v="290"/>
    <x v="327"/>
    <x v="2"/>
    <m/>
    <m/>
    <m/>
    <x v="0"/>
    <n v="138182500"/>
    <x v="0"/>
    <x v="1"/>
    <x v="2"/>
    <s v="01tJ3000000AOCJIA4"/>
    <m/>
    <m/>
    <n v="8915"/>
    <n v="3407.6640000000002"/>
    <s v=""/>
    <x v="0"/>
    <x v="0"/>
    <s v="Phổ thông"/>
  </r>
  <r>
    <x v="18"/>
    <d v="2025-03-08T00:00:00"/>
    <x v="18"/>
    <x v="292"/>
    <x v="18"/>
    <x v="1"/>
    <m/>
    <m/>
    <m/>
    <x v="1"/>
    <n v="190674000"/>
    <x v="0"/>
    <x v="1"/>
    <x v="2"/>
    <s v="01tJ3000000AOCJIA4"/>
    <m/>
    <m/>
    <n v="11556"/>
    <n v="5690.08"/>
    <s v=""/>
    <x v="1"/>
    <x v="1"/>
    <s v="Đồng Hành"/>
  </r>
  <r>
    <x v="287"/>
    <d v="2025-03-08T00:00:00"/>
    <x v="356"/>
    <x v="293"/>
    <x v="329"/>
    <x v="1"/>
    <m/>
    <m/>
    <m/>
    <x v="1"/>
    <n v="138328400"/>
    <x v="0"/>
    <x v="1"/>
    <x v="2"/>
    <s v="01tJ3000000AOC8IAO"/>
    <m/>
    <m/>
    <n v="10892"/>
    <n v="5500.98"/>
    <n v="1"/>
    <x v="1"/>
    <x v="0"/>
    <s v="Phổ thông"/>
  </r>
  <r>
    <x v="3"/>
    <d v="2025-03-08T00:00:00"/>
    <x v="3"/>
    <x v="3"/>
    <x v="3"/>
    <x v="1"/>
    <m/>
    <m/>
    <m/>
    <x v="1"/>
    <n v="10200300"/>
    <x v="0"/>
    <x v="1"/>
    <x v="2"/>
    <s v="01tJ3000000AMyeIAG"/>
    <m/>
    <m/>
    <n v="843"/>
    <n v="344.86"/>
    <s v=""/>
    <x v="1"/>
    <x v="0"/>
    <s v="Phổ thông"/>
  </r>
  <r>
    <x v="52"/>
    <d v="2025-03-08T00:00:00"/>
    <x v="52"/>
    <x v="52"/>
    <x v="52"/>
    <x v="1"/>
    <m/>
    <m/>
    <m/>
    <x v="1"/>
    <n v="66650000"/>
    <x v="0"/>
    <x v="1"/>
    <x v="2"/>
    <s v="01tJ3000000AOC8IAO"/>
    <m/>
    <m/>
    <n v="5332"/>
    <n v="2312"/>
    <s v=""/>
    <x v="1"/>
    <x v="1"/>
    <s v="Phổ thông"/>
  </r>
  <r>
    <x v="4"/>
    <d v="2025-03-08T00:00:00"/>
    <x v="4"/>
    <x v="4"/>
    <x v="4"/>
    <x v="0"/>
    <m/>
    <m/>
    <m/>
    <x v="0"/>
    <n v="10696400"/>
    <x v="0"/>
    <x v="1"/>
    <x v="2"/>
    <s v="01tJ3000000AMyeIAG"/>
    <m/>
    <m/>
    <n v="884"/>
    <n v="341.1"/>
    <s v=""/>
    <x v="0"/>
    <x v="0"/>
    <s v="Phổ thông"/>
  </r>
  <r>
    <x v="14"/>
    <d v="2025-03-08T00:00:00"/>
    <x v="14"/>
    <x v="14"/>
    <x v="14"/>
    <x v="0"/>
    <m/>
    <m/>
    <m/>
    <x v="0"/>
    <n v="11374000"/>
    <x v="0"/>
    <x v="1"/>
    <x v="2"/>
    <s v="01tJ3000000AMyeIAG"/>
    <m/>
    <m/>
    <n v="940"/>
    <n v="438.76400000000001"/>
    <s v=""/>
    <x v="0"/>
    <x v="0"/>
    <s v="Phổ thông"/>
  </r>
  <r>
    <x v="263"/>
    <d v="2025-03-08T00:00:00"/>
    <x v="326"/>
    <x v="265"/>
    <x v="304"/>
    <x v="0"/>
    <m/>
    <m/>
    <m/>
    <x v="0"/>
    <n v="13237000"/>
    <x v="0"/>
    <x v="1"/>
    <x v="2"/>
    <s v="01tJ3000000AMyeIAG"/>
    <m/>
    <m/>
    <n v="1085"/>
    <n v="360.47"/>
    <s v=""/>
    <x v="0"/>
    <x v="0"/>
    <s v="Phổ thông"/>
  </r>
  <r>
    <x v="266"/>
    <d v="2025-03-08T00:00:00"/>
    <x v="329"/>
    <x v="269"/>
    <x v="307"/>
    <x v="1"/>
    <m/>
    <m/>
    <m/>
    <x v="1"/>
    <n v="18300000"/>
    <x v="0"/>
    <x v="1"/>
    <x v="2"/>
    <s v="01tJ3000000AMyeIAG"/>
    <m/>
    <m/>
    <n v="1500"/>
    <n v="452.16"/>
    <s v=""/>
    <x v="1"/>
    <x v="0"/>
    <s v="Phổ thông"/>
  </r>
  <r>
    <x v="33"/>
    <d v="2025-03-10T00:00:00"/>
    <x v="33"/>
    <x v="33"/>
    <x v="33"/>
    <x v="0"/>
    <m/>
    <m/>
    <m/>
    <x v="0"/>
    <n v="13537500"/>
    <x v="0"/>
    <x v="1"/>
    <x v="2"/>
    <s v="01tJ3000000AMyeIAG"/>
    <m/>
    <m/>
    <n v="1083"/>
    <n v="459.7999999999999"/>
    <s v=""/>
    <x v="0"/>
    <x v="1"/>
    <s v="Phổ thông"/>
  </r>
  <r>
    <x v="280"/>
    <d v="2025-03-10T00:00:00"/>
    <x v="348"/>
    <x v="285"/>
    <x v="322"/>
    <x v="1"/>
    <m/>
    <m/>
    <m/>
    <x v="1"/>
    <n v="83136000"/>
    <x v="0"/>
    <x v="1"/>
    <x v="2"/>
    <s v="01tJ3000000AOCJIA4"/>
    <m/>
    <m/>
    <n v="5196"/>
    <n v="2391.39"/>
    <s v=""/>
    <x v="1"/>
    <x v="0"/>
    <s v="Phổ thông"/>
  </r>
  <r>
    <x v="4"/>
    <d v="2025-03-10T00:00:00"/>
    <x v="4"/>
    <x v="4"/>
    <x v="4"/>
    <x v="0"/>
    <m/>
    <m/>
    <m/>
    <x v="0"/>
    <n v="13653000"/>
    <x v="0"/>
    <x v="1"/>
    <x v="2"/>
    <s v="01tJ3000000AMyeIAG"/>
    <m/>
    <m/>
    <n v="1110"/>
    <n v="455.9380000000001"/>
    <s v=""/>
    <x v="0"/>
    <x v="0"/>
    <s v="Phổ thông"/>
  </r>
  <r>
    <x v="43"/>
    <d v="2025-03-10T00:00:00"/>
    <x v="43"/>
    <x v="43"/>
    <x v="43"/>
    <x v="1"/>
    <m/>
    <m/>
    <m/>
    <x v="1"/>
    <n v="13554600"/>
    <x v="0"/>
    <x v="1"/>
    <x v="2"/>
    <s v="01tJ3000000AMyeIAG"/>
    <m/>
    <m/>
    <n v="1102"/>
    <n v="432.32"/>
    <s v=""/>
    <x v="1"/>
    <x v="0"/>
    <s v="Phổ thông"/>
  </r>
  <r>
    <x v="6"/>
    <d v="2025-03-10T00:00:00"/>
    <x v="6"/>
    <x v="6"/>
    <x v="6"/>
    <x v="1"/>
    <m/>
    <m/>
    <m/>
    <x v="1"/>
    <n v="10799400"/>
    <x v="0"/>
    <x v="1"/>
    <x v="2"/>
    <s v="01tJ3000000AMyeIAG"/>
    <m/>
    <m/>
    <n v="878"/>
    <n v="371.964"/>
    <s v=""/>
    <x v="1"/>
    <x v="1"/>
    <s v="Phổ thông"/>
  </r>
  <r>
    <x v="6"/>
    <d v="2025-03-10T00:00:00"/>
    <x v="6"/>
    <x v="6"/>
    <x v="6"/>
    <x v="1"/>
    <m/>
    <m/>
    <m/>
    <x v="1"/>
    <n v="10000"/>
    <x v="0"/>
    <x v="1"/>
    <x v="2"/>
    <s v="01tJ3000000AMyoIAG"/>
    <m/>
    <m/>
    <n v="2"/>
    <m/>
    <s v=""/>
    <x v="1"/>
    <x v="1"/>
    <s v="Phổ thông"/>
  </r>
  <r>
    <x v="14"/>
    <d v="2025-03-10T00:00:00"/>
    <x v="14"/>
    <x v="14"/>
    <x v="14"/>
    <x v="0"/>
    <m/>
    <m/>
    <m/>
    <x v="0"/>
    <n v="12250800"/>
    <x v="0"/>
    <x v="1"/>
    <x v="2"/>
    <s v="01tJ3000000AMyeIAG"/>
    <m/>
    <m/>
    <n v="996"/>
    <n v="440.36099999999999"/>
    <s v=""/>
    <x v="0"/>
    <x v="0"/>
    <s v="Phổ thông"/>
  </r>
  <r>
    <x v="14"/>
    <d v="2025-03-10T00:00:00"/>
    <x v="14"/>
    <x v="14"/>
    <x v="14"/>
    <x v="0"/>
    <m/>
    <m/>
    <m/>
    <x v="0"/>
    <n v="20000"/>
    <x v="0"/>
    <x v="1"/>
    <x v="2"/>
    <s v="01tJ3000000AMyoIAG"/>
    <m/>
    <m/>
    <n v="4"/>
    <m/>
    <s v=""/>
    <x v="0"/>
    <x v="0"/>
    <s v="Phổ thông"/>
  </r>
  <r>
    <x v="265"/>
    <d v="2025-03-10T00:00:00"/>
    <x v="328"/>
    <x v="267"/>
    <x v="306"/>
    <x v="0"/>
    <m/>
    <m/>
    <m/>
    <x v="0"/>
    <n v="8733000"/>
    <x v="0"/>
    <x v="1"/>
    <x v="2"/>
    <s v="01tJ3000000AMyeIAG"/>
    <m/>
    <m/>
    <n v="710"/>
    <n v="216.81"/>
    <s v=""/>
    <x v="0"/>
    <x v="0"/>
    <s v="Phổ thông"/>
  </r>
  <r>
    <x v="30"/>
    <d v="2025-03-11T00:00:00"/>
    <x v="30"/>
    <x v="268"/>
    <x v="30"/>
    <x v="0"/>
    <m/>
    <m/>
    <m/>
    <x v="1"/>
    <n v="61500600"/>
    <x v="0"/>
    <x v="1"/>
    <x v="2"/>
    <s v="01tJ3000000AOC8IAO"/>
    <m/>
    <m/>
    <n v="4881"/>
    <n v="1718.1"/>
    <s v=""/>
    <x v="1"/>
    <x v="1"/>
    <s v="Phổ thông"/>
  </r>
  <r>
    <x v="282"/>
    <d v="2025-03-11T00:00:00"/>
    <x v="351"/>
    <x v="287"/>
    <x v="324"/>
    <x v="1"/>
    <m/>
    <m/>
    <m/>
    <x v="1"/>
    <n v="159584000"/>
    <x v="0"/>
    <x v="1"/>
    <x v="2"/>
    <s v="01tJ3000000AOCJIA4"/>
    <m/>
    <m/>
    <n v="9974"/>
    <n v="4172.41"/>
    <s v=""/>
    <x v="1"/>
    <x v="0"/>
    <s v="Phổ thông"/>
  </r>
  <r>
    <x v="282"/>
    <d v="2025-03-11T00:00:00"/>
    <x v="351"/>
    <x v="287"/>
    <x v="324"/>
    <x v="1"/>
    <m/>
    <m/>
    <m/>
    <x v="1"/>
    <n v="2590000"/>
    <x v="0"/>
    <x v="1"/>
    <x v="2"/>
    <s v="01tJ3000000AMyuIAG"/>
    <m/>
    <m/>
    <n v="175"/>
    <m/>
    <s v=""/>
    <x v="1"/>
    <x v="0"/>
    <s v="Phổ thông"/>
  </r>
  <r>
    <x v="21"/>
    <d v="2025-03-11T00:00:00"/>
    <x v="334"/>
    <x v="21"/>
    <x v="21"/>
    <x v="0"/>
    <m/>
    <m/>
    <m/>
    <x v="0"/>
    <n v="183772800"/>
    <x v="0"/>
    <x v="1"/>
    <x v="2"/>
    <s v="01tJ3000000AOCJIA4"/>
    <m/>
    <m/>
    <n v="11344"/>
    <n v="5746.9"/>
    <s v=""/>
    <x v="0"/>
    <x v="0"/>
    <s v="Đồng Hành"/>
  </r>
  <r>
    <x v="6"/>
    <d v="2025-03-11T00:00:00"/>
    <x v="6"/>
    <x v="6"/>
    <x v="6"/>
    <x v="1"/>
    <m/>
    <m/>
    <m/>
    <x v="1"/>
    <n v="10209000"/>
    <x v="0"/>
    <x v="1"/>
    <x v="2"/>
    <s v="01tJ3000000AMyeIAG"/>
    <m/>
    <m/>
    <n v="830"/>
    <n v="336.31"/>
    <s v=""/>
    <x v="1"/>
    <x v="1"/>
    <s v="Phổ thông"/>
  </r>
  <r>
    <x v="4"/>
    <d v="2025-03-11T00:00:00"/>
    <x v="4"/>
    <x v="4"/>
    <x v="4"/>
    <x v="0"/>
    <m/>
    <m/>
    <m/>
    <x v="0"/>
    <n v="12927300"/>
    <x v="0"/>
    <x v="1"/>
    <x v="2"/>
    <s v="01tJ3000000AMyeIAG"/>
    <m/>
    <m/>
    <n v="1051"/>
    <n v="428"/>
    <s v=""/>
    <x v="0"/>
    <x v="0"/>
    <s v="Phổ thông"/>
  </r>
  <r>
    <x v="263"/>
    <d v="2025-03-11T00:00:00"/>
    <x v="326"/>
    <x v="265"/>
    <x v="304"/>
    <x v="0"/>
    <m/>
    <m/>
    <m/>
    <x v="0"/>
    <n v="18942000"/>
    <x v="0"/>
    <x v="1"/>
    <x v="2"/>
    <s v="01tJ3000000AMyeIAG"/>
    <m/>
    <m/>
    <n v="1540"/>
    <n v="485.7399999999999"/>
    <s v=""/>
    <x v="0"/>
    <x v="0"/>
    <s v="Phổ thông"/>
  </r>
  <r>
    <x v="63"/>
    <d v="2025-03-11T00:00:00"/>
    <x v="350"/>
    <x v="63"/>
    <x v="63"/>
    <x v="2"/>
    <m/>
    <m/>
    <m/>
    <x v="0"/>
    <n v="182544000"/>
    <x v="0"/>
    <x v="1"/>
    <x v="2"/>
    <s v="01tJ3000000AOCJIA4"/>
    <m/>
    <m/>
    <n v="11409"/>
    <n v="4751.75"/>
    <s v=""/>
    <x v="0"/>
    <x v="0"/>
    <s v="Phổ thông"/>
  </r>
  <r>
    <x v="14"/>
    <d v="2025-03-11T00:00:00"/>
    <x v="14"/>
    <x v="14"/>
    <x v="14"/>
    <x v="0"/>
    <m/>
    <m/>
    <m/>
    <x v="0"/>
    <n v="11365200"/>
    <x v="0"/>
    <x v="1"/>
    <x v="2"/>
    <s v="01tJ3000000AMyeIAG"/>
    <m/>
    <m/>
    <n v="924"/>
    <n v="400.44"/>
    <s v=""/>
    <x v="0"/>
    <x v="0"/>
    <s v="Phổ thông"/>
  </r>
  <r>
    <x v="1"/>
    <d v="2025-03-11T00:00:00"/>
    <x v="1"/>
    <x v="1"/>
    <x v="1"/>
    <x v="1"/>
    <m/>
    <m/>
    <m/>
    <x v="1"/>
    <n v="11635800"/>
    <x v="0"/>
    <x v="1"/>
    <x v="2"/>
    <s v="01tJ3000000AMyeIAG"/>
    <m/>
    <m/>
    <n v="946"/>
    <n v="361.92"/>
    <s v=""/>
    <x v="1"/>
    <x v="1"/>
    <s v="Phổ thông"/>
  </r>
  <r>
    <x v="288"/>
    <d v="2025-03-11T00:00:00"/>
    <x v="357"/>
    <x v="294"/>
    <x v="330"/>
    <x v="1"/>
    <m/>
    <m/>
    <m/>
    <x v="1"/>
    <n v="246434400"/>
    <x v="0"/>
    <x v="1"/>
    <x v="2"/>
    <s v="01tJ3000000AOCJIA4"/>
    <m/>
    <m/>
    <n v="15212"/>
    <n v="6173.1200000000008"/>
    <n v="1"/>
    <x v="1"/>
    <x v="1"/>
    <s v="Phổ thông"/>
  </r>
  <r>
    <x v="18"/>
    <d v="2025-03-11T00:00:00"/>
    <x v="18"/>
    <x v="292"/>
    <x v="18"/>
    <x v="1"/>
    <m/>
    <m/>
    <m/>
    <x v="1"/>
    <n v="69800000"/>
    <x v="0"/>
    <x v="1"/>
    <x v="2"/>
    <s v="01tJ3000000AOC8IAO"/>
    <m/>
    <m/>
    <n v="5584"/>
    <n v="2148.84"/>
    <s v=""/>
    <x v="1"/>
    <x v="1"/>
    <s v="Đồng Hành"/>
  </r>
  <r>
    <x v="4"/>
    <d v="2025-03-12T00:00:00"/>
    <x v="4"/>
    <x v="4"/>
    <x v="4"/>
    <x v="0"/>
    <m/>
    <m/>
    <m/>
    <x v="0"/>
    <n v="14132700"/>
    <x v="0"/>
    <x v="1"/>
    <x v="2"/>
    <s v="01tJ3000000AMyeIAG"/>
    <m/>
    <m/>
    <n v="1149"/>
    <n v="436.41"/>
    <s v=""/>
    <x v="0"/>
    <x v="0"/>
    <s v="Phổ thông"/>
  </r>
  <r>
    <x v="5"/>
    <d v="2025-03-12T00:00:00"/>
    <x v="5"/>
    <x v="5"/>
    <x v="5"/>
    <x v="1"/>
    <m/>
    <m/>
    <m/>
    <x v="1"/>
    <n v="10787100"/>
    <x v="0"/>
    <x v="1"/>
    <x v="2"/>
    <s v="01tJ3000000AMyeIAG"/>
    <m/>
    <m/>
    <n v="877"/>
    <n v="339.09000000000003"/>
    <s v=""/>
    <x v="1"/>
    <x v="1"/>
    <s v="Phổ thông"/>
  </r>
  <r>
    <x v="266"/>
    <d v="2025-03-12T00:00:00"/>
    <x v="329"/>
    <x v="269"/>
    <x v="307"/>
    <x v="1"/>
    <m/>
    <m/>
    <m/>
    <x v="1"/>
    <n v="19962900"/>
    <x v="0"/>
    <x v="1"/>
    <x v="2"/>
    <s v="01tJ3000000AMyeIAG"/>
    <m/>
    <m/>
    <n v="1623"/>
    <n v="513.4"/>
    <s v=""/>
    <x v="1"/>
    <x v="0"/>
    <s v="Phổ thông"/>
  </r>
  <r>
    <x v="261"/>
    <d v="2025-03-12T00:00:00"/>
    <x v="324"/>
    <x v="263"/>
    <x v="302"/>
    <x v="1"/>
    <m/>
    <m/>
    <m/>
    <x v="1"/>
    <n v="86725000"/>
    <x v="0"/>
    <x v="1"/>
    <x v="2"/>
    <s v="01tJ3000000AOC8IAO"/>
    <m/>
    <m/>
    <n v="6938"/>
    <n v="2874.48"/>
    <s v=""/>
    <x v="1"/>
    <x v="0"/>
    <s v="Phổ thông"/>
  </r>
  <r>
    <x v="15"/>
    <d v="2025-03-12T00:00:00"/>
    <x v="15"/>
    <x v="15"/>
    <x v="15"/>
    <x v="1"/>
    <m/>
    <m/>
    <m/>
    <x v="1"/>
    <n v="12865800"/>
    <x v="0"/>
    <x v="1"/>
    <x v="2"/>
    <s v="01tJ3000000AMyeIAG"/>
    <m/>
    <m/>
    <n v="1046"/>
    <n v="425.86"/>
    <s v=""/>
    <x v="1"/>
    <x v="0"/>
    <s v="Phổ thông"/>
  </r>
  <r>
    <x v="26"/>
    <d v="2025-03-12T00:00:00"/>
    <x v="26"/>
    <x v="26"/>
    <x v="26"/>
    <x v="1"/>
    <m/>
    <m/>
    <m/>
    <x v="1"/>
    <n v="8437800"/>
    <x v="0"/>
    <x v="1"/>
    <x v="2"/>
    <s v="01tJ3000000AMyeIAG"/>
    <m/>
    <m/>
    <n v="686"/>
    <n v="291.2"/>
    <s v=""/>
    <x v="1"/>
    <x v="0"/>
    <s v="Phổ thông"/>
  </r>
  <r>
    <x v="289"/>
    <d v="2025-03-12T00:00:00"/>
    <x v="358"/>
    <x v="295"/>
    <x v="331"/>
    <x v="1"/>
    <m/>
    <m/>
    <m/>
    <x v="1"/>
    <n v="121723200"/>
    <x v="0"/>
    <x v="1"/>
    <x v="2"/>
    <s v="01tJ3000000AOCJIA4"/>
    <m/>
    <m/>
    <n v="7704"/>
    <n v="3165.66"/>
    <n v="1"/>
    <x v="1"/>
    <x v="0"/>
    <s v="Phổ thông"/>
  </r>
  <r>
    <x v="84"/>
    <d v="2025-03-12T00:00:00"/>
    <x v="345"/>
    <x v="84"/>
    <x v="84"/>
    <x v="1"/>
    <m/>
    <m/>
    <m/>
    <x v="1"/>
    <n v="16763800"/>
    <x v="0"/>
    <x v="1"/>
    <x v="2"/>
    <s v="01tJ3000000AOCJIA4"/>
    <m/>
    <m/>
    <n v="1061"/>
    <n v="546.77"/>
    <s v=""/>
    <x v="1"/>
    <x v="0"/>
    <s v="Phổ thông"/>
  </r>
  <r>
    <x v="35"/>
    <d v="2025-03-12T00:00:00"/>
    <x v="35"/>
    <x v="35"/>
    <x v="35"/>
    <x v="0"/>
    <m/>
    <m/>
    <m/>
    <x v="0"/>
    <n v="214544000"/>
    <x v="0"/>
    <x v="1"/>
    <x v="2"/>
    <s v="01tJ3000000AOCJIA4"/>
    <m/>
    <m/>
    <n v="13409"/>
    <n v="5036.25"/>
    <s v=""/>
    <x v="0"/>
    <x v="1"/>
    <s v="Đồng Hành"/>
  </r>
  <r>
    <x v="289"/>
    <d v="2025-03-12T00:00:00"/>
    <x v="358"/>
    <x v="295"/>
    <x v="331"/>
    <x v="1"/>
    <m/>
    <m/>
    <m/>
    <x v="1"/>
    <n v="29525000"/>
    <x v="0"/>
    <x v="1"/>
    <x v="2"/>
    <s v="01tJ3000000AOC8IAO"/>
    <m/>
    <m/>
    <n v="2362"/>
    <n v="1033.8900000000001"/>
    <s v=""/>
    <x v="1"/>
    <x v="0"/>
    <s v="Phổ thông"/>
  </r>
  <r>
    <x v="289"/>
    <d v="2025-03-12T00:00:00"/>
    <x v="358"/>
    <x v="295"/>
    <x v="331"/>
    <x v="1"/>
    <m/>
    <m/>
    <m/>
    <x v="1"/>
    <n v="76898600"/>
    <x v="0"/>
    <x v="1"/>
    <x v="2"/>
    <s v="01tJ3000000AOCJIA4"/>
    <m/>
    <m/>
    <n v="4867"/>
    <m/>
    <s v=""/>
    <x v="1"/>
    <x v="0"/>
    <s v="Phổ thông"/>
  </r>
  <r>
    <x v="58"/>
    <d v="2025-03-12T00:00:00"/>
    <x v="59"/>
    <x v="58"/>
    <x v="58"/>
    <x v="1"/>
    <m/>
    <m/>
    <m/>
    <x v="1"/>
    <n v="57212500"/>
    <x v="0"/>
    <x v="1"/>
    <x v="2"/>
    <s v="01tJ3000000AOC8IAO"/>
    <m/>
    <m/>
    <n v="4577"/>
    <n v="1606.4799999999998"/>
    <s v=""/>
    <x v="1"/>
    <x v="0"/>
    <s v="Phổ thông"/>
  </r>
  <r>
    <x v="7"/>
    <d v="2025-03-12T00:00:00"/>
    <x v="7"/>
    <x v="7"/>
    <x v="7"/>
    <x v="1"/>
    <m/>
    <m/>
    <m/>
    <x v="1"/>
    <n v="15675000"/>
    <x v="0"/>
    <x v="1"/>
    <x v="2"/>
    <s v="01tJ3000000AMyeIAG"/>
    <m/>
    <m/>
    <n v="1254"/>
    <n v="496.64"/>
    <s v=""/>
    <x v="1"/>
    <x v="1"/>
    <s v="Phổ thông"/>
  </r>
  <r>
    <x v="6"/>
    <d v="2025-03-12T00:00:00"/>
    <x v="6"/>
    <x v="6"/>
    <x v="6"/>
    <x v="1"/>
    <m/>
    <m/>
    <m/>
    <x v="1"/>
    <n v="11451300"/>
    <x v="0"/>
    <x v="1"/>
    <x v="2"/>
    <s v="01tJ3000000AMyeIAG"/>
    <m/>
    <m/>
    <n v="931"/>
    <n v="392.35"/>
    <s v=""/>
    <x v="1"/>
    <x v="1"/>
    <s v="Phổ thông"/>
  </r>
  <r>
    <x v="30"/>
    <d v="2025-03-13T00:00:00"/>
    <x v="30"/>
    <x v="268"/>
    <x v="30"/>
    <x v="0"/>
    <m/>
    <m/>
    <m/>
    <x v="1"/>
    <n v="53474400"/>
    <x v="0"/>
    <x v="1"/>
    <x v="2"/>
    <s v="01tJ3000000AOC8IAO"/>
    <m/>
    <m/>
    <n v="4244"/>
    <n v="1528.49"/>
    <s v=""/>
    <x v="1"/>
    <x v="1"/>
    <s v="Phổ thông"/>
  </r>
  <r>
    <x v="46"/>
    <d v="2025-03-13T00:00:00"/>
    <x v="46"/>
    <x v="46"/>
    <x v="46"/>
    <x v="0"/>
    <m/>
    <m/>
    <m/>
    <x v="1"/>
    <n v="13960800"/>
    <x v="0"/>
    <x v="1"/>
    <x v="2"/>
    <s v="01tJ3000000AMyeIAG"/>
    <m/>
    <m/>
    <n v="1108"/>
    <n v="437.31"/>
    <s v=""/>
    <x v="1"/>
    <x v="0"/>
    <s v="Phổ thông"/>
  </r>
  <r>
    <x v="4"/>
    <d v="2025-03-13T00:00:00"/>
    <x v="4"/>
    <x v="4"/>
    <x v="4"/>
    <x v="0"/>
    <m/>
    <m/>
    <m/>
    <x v="0"/>
    <n v="14487500"/>
    <x v="0"/>
    <x v="1"/>
    <x v="2"/>
    <s v="01tJ3000000AMyeIAG"/>
    <m/>
    <m/>
    <n v="1159"/>
    <n v="481.43999999999994"/>
    <s v=""/>
    <x v="0"/>
    <x v="0"/>
    <s v="Phổ thông"/>
  </r>
  <r>
    <x v="281"/>
    <d v="2025-03-13T00:00:00"/>
    <x v="349"/>
    <x v="286"/>
    <x v="323"/>
    <x v="1"/>
    <m/>
    <m/>
    <m/>
    <x v="1"/>
    <n v="189896400"/>
    <x v="0"/>
    <x v="1"/>
    <x v="2"/>
    <s v="01tJ3000000AOCJIA4"/>
    <m/>
    <m/>
    <n v="11722"/>
    <n v="5221.4399999999996"/>
    <s v=""/>
    <x v="1"/>
    <x v="0"/>
    <s v="Phổ thông"/>
  </r>
  <r>
    <x v="20"/>
    <d v="2025-03-13T00:00:00"/>
    <x v="20"/>
    <x v="20"/>
    <x v="20"/>
    <x v="0"/>
    <m/>
    <m/>
    <m/>
    <x v="1"/>
    <n v="9187500"/>
    <x v="0"/>
    <x v="1"/>
    <x v="2"/>
    <s v="01tJ3000000AMyeIAG"/>
    <m/>
    <m/>
    <n v="735"/>
    <n v="318.75"/>
    <s v=""/>
    <x v="1"/>
    <x v="0"/>
    <s v="Phổ thông"/>
  </r>
  <r>
    <x v="64"/>
    <d v="2025-03-13T00:00:00"/>
    <x v="70"/>
    <x v="64"/>
    <x v="64"/>
    <x v="1"/>
    <m/>
    <m/>
    <m/>
    <x v="1"/>
    <n v="100114600"/>
    <x v="0"/>
    <x v="1"/>
    <x v="2"/>
    <s v="01tJ3000000AOCJIA4"/>
    <m/>
    <m/>
    <n v="6142"/>
    <n v="2904.6"/>
    <s v=""/>
    <x v="1"/>
    <x v="0"/>
    <s v="Phổ thông"/>
  </r>
  <r>
    <x v="4"/>
    <d v="2025-03-13T00:00:00"/>
    <x v="4"/>
    <x v="4"/>
    <x v="4"/>
    <x v="0"/>
    <m/>
    <m/>
    <m/>
    <x v="0"/>
    <n v="12637500"/>
    <x v="0"/>
    <x v="1"/>
    <x v="2"/>
    <s v="01tJ3000000AMyeIAG"/>
    <m/>
    <m/>
    <n v="1011"/>
    <n v="372.86"/>
    <s v=""/>
    <x v="0"/>
    <x v="0"/>
    <s v="Phổ thông"/>
  </r>
  <r>
    <x v="5"/>
    <d v="2025-03-13T00:00:00"/>
    <x v="5"/>
    <x v="5"/>
    <x v="5"/>
    <x v="1"/>
    <m/>
    <m/>
    <m/>
    <x v="1"/>
    <n v="10587500"/>
    <x v="0"/>
    <x v="1"/>
    <x v="2"/>
    <s v="01tJ3000000AMyeIAG"/>
    <m/>
    <m/>
    <n v="847"/>
    <n v="382.7"/>
    <s v=""/>
    <x v="1"/>
    <x v="1"/>
    <s v="Phổ thông"/>
  </r>
  <r>
    <x v="6"/>
    <d v="2025-03-13T00:00:00"/>
    <x v="6"/>
    <x v="6"/>
    <x v="6"/>
    <x v="1"/>
    <m/>
    <m/>
    <m/>
    <x v="1"/>
    <n v="11150000"/>
    <x v="0"/>
    <x v="1"/>
    <x v="2"/>
    <s v="01tJ3000000AMyeIAG"/>
    <m/>
    <m/>
    <n v="892"/>
    <n v="362.18"/>
    <s v=""/>
    <x v="1"/>
    <x v="1"/>
    <s v="Phổ thông"/>
  </r>
  <r>
    <x v="54"/>
    <d v="2025-03-13T00:00:00"/>
    <x v="54"/>
    <x v="54"/>
    <x v="54"/>
    <x v="1"/>
    <m/>
    <m/>
    <m/>
    <x v="1"/>
    <n v="9750000"/>
    <x v="0"/>
    <x v="1"/>
    <x v="2"/>
    <s v="01tJ3000000AMyeIAG"/>
    <m/>
    <m/>
    <n v="780"/>
    <n v="315.60000000000002"/>
    <s v=""/>
    <x v="1"/>
    <x v="0"/>
    <s v="Phổ thông"/>
  </r>
  <r>
    <x v="263"/>
    <d v="2025-03-13T00:00:00"/>
    <x v="326"/>
    <x v="265"/>
    <x v="304"/>
    <x v="0"/>
    <m/>
    <m/>
    <m/>
    <x v="0"/>
    <n v="18900000"/>
    <x v="0"/>
    <x v="1"/>
    <x v="2"/>
    <s v="01tJ3000000AMyeIAG"/>
    <m/>
    <m/>
    <n v="1512"/>
    <n v="494.4"/>
    <s v=""/>
    <x v="0"/>
    <x v="0"/>
    <s v="Phổ thông"/>
  </r>
  <r>
    <x v="13"/>
    <d v="2025-03-13T00:00:00"/>
    <x v="13"/>
    <x v="13"/>
    <x v="13"/>
    <x v="0"/>
    <m/>
    <m/>
    <m/>
    <x v="1"/>
    <n v="235936000"/>
    <x v="0"/>
    <x v="1"/>
    <x v="2"/>
    <s v="01tJ3000000AOCJIA4"/>
    <m/>
    <m/>
    <n v="14746"/>
    <n v="6323.87"/>
    <s v=""/>
    <x v="1"/>
    <x v="0"/>
    <s v="Phổ thông"/>
  </r>
  <r>
    <x v="263"/>
    <d v="2025-03-13T00:00:00"/>
    <x v="326"/>
    <x v="265"/>
    <x v="304"/>
    <x v="0"/>
    <m/>
    <m/>
    <m/>
    <x v="0"/>
    <n v="12912500"/>
    <x v="0"/>
    <x v="1"/>
    <x v="2"/>
    <s v="01tJ3000000AMyeIAG"/>
    <m/>
    <m/>
    <n v="1033"/>
    <n v="463.31"/>
    <s v=""/>
    <x v="0"/>
    <x v="0"/>
    <s v="Phổ thông"/>
  </r>
  <r>
    <x v="285"/>
    <d v="2025-03-14T00:00:00"/>
    <x v="354"/>
    <x v="290"/>
    <x v="327"/>
    <x v="2"/>
    <m/>
    <m/>
    <m/>
    <x v="0"/>
    <n v="138576000"/>
    <x v="0"/>
    <x v="1"/>
    <x v="2"/>
    <s v="01tJ3000000AOCJIA4"/>
    <m/>
    <m/>
    <n v="8661"/>
    <n v="3484.69"/>
    <s v=""/>
    <x v="0"/>
    <x v="0"/>
    <s v="Phổ thông"/>
  </r>
  <r>
    <x v="4"/>
    <d v="2025-03-14T00:00:00"/>
    <x v="4"/>
    <x v="4"/>
    <x v="4"/>
    <x v="0"/>
    <m/>
    <m/>
    <m/>
    <x v="0"/>
    <n v="13262500"/>
    <x v="0"/>
    <x v="1"/>
    <x v="2"/>
    <s v="01tJ3000000AMyeIAG"/>
    <m/>
    <m/>
    <n v="1061"/>
    <n v="422.28"/>
    <s v=""/>
    <x v="0"/>
    <x v="0"/>
    <s v="Phổ thông"/>
  </r>
  <r>
    <x v="261"/>
    <d v="2025-03-14T00:00:00"/>
    <x v="324"/>
    <x v="263"/>
    <x v="302"/>
    <x v="1"/>
    <m/>
    <m/>
    <m/>
    <x v="1"/>
    <n v="40944800"/>
    <x v="0"/>
    <x v="1"/>
    <x v="2"/>
    <s v="01tJ3000000AOC8IAO"/>
    <m/>
    <m/>
    <n v="3224"/>
    <n v="1378.51"/>
    <s v=""/>
    <x v="1"/>
    <x v="0"/>
    <s v="Phổ thông"/>
  </r>
  <r>
    <x v="14"/>
    <d v="2025-03-14T00:00:00"/>
    <x v="14"/>
    <x v="14"/>
    <x v="14"/>
    <x v="0"/>
    <m/>
    <m/>
    <m/>
    <x v="0"/>
    <n v="12375000"/>
    <x v="0"/>
    <x v="1"/>
    <x v="2"/>
    <s v="01tJ3000000AMyeIAG"/>
    <m/>
    <m/>
    <n v="990"/>
    <n v="463.39800000000002"/>
    <s v=""/>
    <x v="0"/>
    <x v="0"/>
    <s v="Phổ thông"/>
  </r>
  <r>
    <x v="15"/>
    <d v="2025-03-14T00:00:00"/>
    <x v="15"/>
    <x v="15"/>
    <x v="15"/>
    <x v="1"/>
    <m/>
    <m/>
    <m/>
    <x v="1"/>
    <n v="13287500"/>
    <x v="0"/>
    <x v="1"/>
    <x v="2"/>
    <s v="01tJ3000000AMyeIAG"/>
    <m/>
    <m/>
    <n v="1063"/>
    <n v="432.036"/>
    <s v=""/>
    <x v="1"/>
    <x v="0"/>
    <s v="Phổ thông"/>
  </r>
  <r>
    <x v="15"/>
    <d v="2025-03-14T00:00:00"/>
    <x v="15"/>
    <x v="15"/>
    <x v="15"/>
    <x v="1"/>
    <m/>
    <m/>
    <m/>
    <x v="1"/>
    <n v="35000"/>
    <x v="0"/>
    <x v="1"/>
    <x v="2"/>
    <s v="01tJ3000000AMyoIAG"/>
    <m/>
    <m/>
    <n v="7"/>
    <m/>
    <s v=""/>
    <x v="1"/>
    <x v="0"/>
    <s v="Phổ thông"/>
  </r>
  <r>
    <x v="269"/>
    <d v="2025-03-14T00:00:00"/>
    <x v="332"/>
    <x v="272"/>
    <x v="310"/>
    <x v="1"/>
    <m/>
    <m/>
    <m/>
    <x v="1"/>
    <n v="28175000"/>
    <x v="0"/>
    <x v="1"/>
    <x v="2"/>
    <s v="01tJ3000000AOC8IAO"/>
    <m/>
    <m/>
    <n v="2254"/>
    <n v="1041.9000000000001"/>
    <s v=""/>
    <x v="1"/>
    <x v="0"/>
    <s v="Phổ thông"/>
  </r>
  <r>
    <x v="40"/>
    <d v="2025-03-14T00:00:00"/>
    <x v="40"/>
    <x v="40"/>
    <x v="40"/>
    <x v="1"/>
    <m/>
    <m/>
    <m/>
    <x v="1"/>
    <n v="9975000"/>
    <x v="0"/>
    <x v="1"/>
    <x v="2"/>
    <s v="01tJ3000000AMyeIAG"/>
    <m/>
    <m/>
    <n v="798"/>
    <n v="286.74"/>
    <s v=""/>
    <x v="1"/>
    <x v="0"/>
    <s v="Phổ thông"/>
  </r>
  <r>
    <x v="46"/>
    <d v="2025-03-14T00:00:00"/>
    <x v="46"/>
    <x v="46"/>
    <x v="46"/>
    <x v="0"/>
    <m/>
    <m/>
    <m/>
    <x v="1"/>
    <n v="11592000"/>
    <x v="0"/>
    <x v="1"/>
    <x v="2"/>
    <s v="01tJ3000000AMyeIAG"/>
    <m/>
    <m/>
    <n v="920"/>
    <n v="348.00900000000001"/>
    <s v=""/>
    <x v="1"/>
    <x v="0"/>
    <s v="Phổ thông"/>
  </r>
  <r>
    <x v="21"/>
    <d v="2025-03-14T00:00:00"/>
    <x v="334"/>
    <x v="21"/>
    <x v="21"/>
    <x v="0"/>
    <m/>
    <m/>
    <m/>
    <x v="0"/>
    <n v="194383800"/>
    <x v="0"/>
    <x v="1"/>
    <x v="2"/>
    <s v="01tJ3000000AOCJIA4"/>
    <m/>
    <m/>
    <n v="11999"/>
    <n v="5528.25"/>
    <s v=""/>
    <x v="0"/>
    <x v="0"/>
    <s v="Đồng Hành"/>
  </r>
  <r>
    <x v="55"/>
    <d v="2025-03-14T00:00:00"/>
    <x v="55"/>
    <x v="55"/>
    <x v="55"/>
    <x v="1"/>
    <m/>
    <m/>
    <m/>
    <x v="1"/>
    <n v="12137500"/>
    <x v="0"/>
    <x v="1"/>
    <x v="2"/>
    <s v="01tJ3000000AMyeIAG"/>
    <m/>
    <m/>
    <n v="971"/>
    <n v="412.83"/>
    <s v=""/>
    <x v="1"/>
    <x v="0"/>
    <s v="Phổ thông"/>
  </r>
  <r>
    <x v="258"/>
    <d v="2025-03-15T00:00:00"/>
    <x v="335"/>
    <x v="275"/>
    <x v="312"/>
    <x v="1"/>
    <m/>
    <m/>
    <m/>
    <x v="1"/>
    <n v="68084700"/>
    <x v="0"/>
    <x v="1"/>
    <x v="2"/>
    <s v="01tJ3000000AOC8IAO"/>
    <m/>
    <m/>
    <n v="5361"/>
    <n v="1848.86"/>
    <s v=""/>
    <x v="1"/>
    <x v="1"/>
    <s v="Phổ thông"/>
  </r>
  <r>
    <x v="17"/>
    <d v="2025-03-15T00:00:00"/>
    <x v="17"/>
    <x v="17"/>
    <x v="17"/>
    <x v="0"/>
    <m/>
    <m/>
    <m/>
    <x v="0"/>
    <n v="110602800"/>
    <x v="0"/>
    <x v="1"/>
    <x v="2"/>
    <s v="01tJ3000000AOC8IAO"/>
    <m/>
    <m/>
    <n v="8778"/>
    <n v="3818.88"/>
    <s v=""/>
    <x v="0"/>
    <x v="0"/>
    <s v="Đồng Hành"/>
  </r>
  <r>
    <x v="33"/>
    <d v="2025-03-15T00:00:00"/>
    <x v="33"/>
    <x v="33"/>
    <x v="33"/>
    <x v="0"/>
    <m/>
    <m/>
    <m/>
    <x v="0"/>
    <n v="8825000"/>
    <x v="0"/>
    <x v="1"/>
    <x v="2"/>
    <s v="01tJ3000000AMyeIAG"/>
    <m/>
    <m/>
    <n v="706"/>
    <n v="279.36"/>
    <s v=""/>
    <x v="0"/>
    <x v="1"/>
    <s v="Phổ thông"/>
  </r>
  <r>
    <x v="4"/>
    <d v="2025-03-15T00:00:00"/>
    <x v="4"/>
    <x v="4"/>
    <x v="4"/>
    <x v="0"/>
    <m/>
    <m/>
    <m/>
    <x v="0"/>
    <n v="15375000"/>
    <x v="0"/>
    <x v="1"/>
    <x v="2"/>
    <s v="01tJ3000000AMyeIAG"/>
    <m/>
    <m/>
    <n v="1230"/>
    <n v="494.66199999999998"/>
    <s v=""/>
    <x v="0"/>
    <x v="0"/>
    <s v="Phổ thông"/>
  </r>
  <r>
    <x v="6"/>
    <d v="2025-03-15T00:00:00"/>
    <x v="6"/>
    <x v="6"/>
    <x v="6"/>
    <x v="1"/>
    <m/>
    <m/>
    <m/>
    <x v="1"/>
    <n v="11100000"/>
    <x v="0"/>
    <x v="1"/>
    <x v="2"/>
    <s v="01tJ3000000AMyeIAG"/>
    <m/>
    <m/>
    <n v="888"/>
    <n v="363.81"/>
    <s v=""/>
    <x v="1"/>
    <x v="1"/>
    <s v="Phổ thông"/>
  </r>
  <r>
    <x v="6"/>
    <d v="2025-03-15T00:00:00"/>
    <x v="6"/>
    <x v="6"/>
    <x v="6"/>
    <x v="1"/>
    <m/>
    <m/>
    <m/>
    <x v="1"/>
    <n v="10000"/>
    <x v="0"/>
    <x v="1"/>
    <x v="2"/>
    <s v="01tJ3000000AMyoIAG"/>
    <m/>
    <m/>
    <n v="2"/>
    <m/>
    <s v=""/>
    <x v="1"/>
    <x v="1"/>
    <s v="Phổ thông"/>
  </r>
  <r>
    <x v="84"/>
    <d v="2025-03-15T00:00:00"/>
    <x v="345"/>
    <x v="84"/>
    <x v="84"/>
    <x v="1"/>
    <m/>
    <m/>
    <m/>
    <x v="1"/>
    <n v="26194100"/>
    <x v="0"/>
    <x v="1"/>
    <x v="2"/>
    <s v="01tJ3000000AOCJIA4"/>
    <m/>
    <m/>
    <n v="1607"/>
    <n v="1587.6"/>
    <s v=""/>
    <x v="1"/>
    <x v="0"/>
    <s v="Phổ thông"/>
  </r>
  <r>
    <x v="7"/>
    <d v="2025-03-15T00:00:00"/>
    <x v="7"/>
    <x v="7"/>
    <x v="7"/>
    <x v="1"/>
    <m/>
    <m/>
    <m/>
    <x v="1"/>
    <n v="16000000"/>
    <x v="0"/>
    <x v="1"/>
    <x v="2"/>
    <s v="01tJ3000000AMyeIAG"/>
    <m/>
    <m/>
    <n v="1280"/>
    <n v="488.25700000000001"/>
    <s v=""/>
    <x v="1"/>
    <x v="1"/>
    <s v="Phổ thông"/>
  </r>
  <r>
    <x v="1"/>
    <d v="2025-03-15T00:00:00"/>
    <x v="1"/>
    <x v="1"/>
    <x v="1"/>
    <x v="1"/>
    <m/>
    <m/>
    <m/>
    <x v="1"/>
    <n v="8612500"/>
    <x v="0"/>
    <x v="1"/>
    <x v="2"/>
    <s v="01tJ3000000AMyeIAG"/>
    <m/>
    <m/>
    <n v="689"/>
    <n v="287"/>
    <s v=""/>
    <x v="1"/>
    <x v="1"/>
    <s v="Phổ thông"/>
  </r>
  <r>
    <x v="285"/>
    <d v="2025-03-15T00:00:00"/>
    <x v="354"/>
    <x v="290"/>
    <x v="327"/>
    <x v="2"/>
    <m/>
    <m/>
    <m/>
    <x v="0"/>
    <n v="78416000"/>
    <x v="0"/>
    <x v="1"/>
    <x v="2"/>
    <s v="01tJ3000000AOCJIA4"/>
    <m/>
    <m/>
    <n v="4901"/>
    <n v="2076.2399999999998"/>
    <s v=""/>
    <x v="0"/>
    <x v="0"/>
    <s v="Phổ thông"/>
  </r>
  <r>
    <x v="268"/>
    <d v="2025-03-17T00:00:00"/>
    <x v="331"/>
    <x v="271"/>
    <x v="309"/>
    <x v="1"/>
    <m/>
    <m/>
    <m/>
    <x v="1"/>
    <n v="46670400"/>
    <x v="0"/>
    <x v="1"/>
    <x v="2"/>
    <s v="01tJ3000000AOC8IAO"/>
    <m/>
    <m/>
    <n v="3704"/>
    <n v="1175.58"/>
    <s v=""/>
    <x v="1"/>
    <x v="0"/>
    <s v="Phổ thông"/>
  </r>
  <r>
    <x v="57"/>
    <d v="2025-03-17T00:00:00"/>
    <x v="58"/>
    <x v="57"/>
    <x v="57"/>
    <x v="1"/>
    <m/>
    <m/>
    <m/>
    <x v="1"/>
    <n v="8375000"/>
    <x v="0"/>
    <x v="1"/>
    <x v="2"/>
    <s v="01tJ3000000AMyeIAG"/>
    <m/>
    <m/>
    <n v="670"/>
    <n v="242.19"/>
    <s v=""/>
    <x v="1"/>
    <x v="0"/>
    <s v="Phổ thông"/>
  </r>
  <r>
    <x v="18"/>
    <d v="2025-03-17T00:00:00"/>
    <x v="18"/>
    <x v="292"/>
    <x v="18"/>
    <x v="1"/>
    <m/>
    <m/>
    <m/>
    <x v="1"/>
    <n v="159505200"/>
    <x v="0"/>
    <x v="1"/>
    <x v="2"/>
    <s v="01tJ3000000AOCJIA4"/>
    <m/>
    <m/>
    <n v="9846"/>
    <n v="4590"/>
    <s v=""/>
    <x v="1"/>
    <x v="1"/>
    <s v="Đồng Hành"/>
  </r>
  <r>
    <x v="5"/>
    <d v="2025-03-17T00:00:00"/>
    <x v="5"/>
    <x v="5"/>
    <x v="5"/>
    <x v="1"/>
    <m/>
    <m/>
    <m/>
    <x v="1"/>
    <n v="10212500"/>
    <x v="0"/>
    <x v="1"/>
    <x v="2"/>
    <s v="01tJ3000000AMyeIAG"/>
    <m/>
    <m/>
    <n v="817"/>
    <n v="346.94"/>
    <s v=""/>
    <x v="1"/>
    <x v="1"/>
    <s v="Phổ thông"/>
  </r>
  <r>
    <x v="63"/>
    <d v="2025-03-17T00:00:00"/>
    <x v="350"/>
    <x v="63"/>
    <x v="63"/>
    <x v="2"/>
    <m/>
    <m/>
    <m/>
    <x v="0"/>
    <n v="177098400"/>
    <x v="0"/>
    <x v="1"/>
    <x v="2"/>
    <s v="01tJ3000000AOCJIA4"/>
    <m/>
    <m/>
    <n v="10932"/>
    <n v="3926.1860000000001"/>
    <s v=""/>
    <x v="0"/>
    <x v="0"/>
    <s v="Phổ thông"/>
  </r>
  <r>
    <x v="63"/>
    <d v="2025-03-17T00:00:00"/>
    <x v="350"/>
    <x v="63"/>
    <x v="63"/>
    <x v="2"/>
    <m/>
    <m/>
    <m/>
    <x v="0"/>
    <n v="4972950"/>
    <x v="0"/>
    <x v="1"/>
    <x v="2"/>
    <s v="01tJ3000000AMysIAG"/>
    <m/>
    <m/>
    <n v="387"/>
    <m/>
    <s v=""/>
    <x v="0"/>
    <x v="0"/>
    <s v="Phổ thông"/>
  </r>
  <r>
    <x v="63"/>
    <d v="2025-03-17T00:00:00"/>
    <x v="350"/>
    <x v="63"/>
    <x v="63"/>
    <x v="2"/>
    <m/>
    <m/>
    <m/>
    <x v="0"/>
    <n v="5000940"/>
    <x v="0"/>
    <x v="1"/>
    <x v="2"/>
    <s v="01tJ3000000AMyuIAG"/>
    <m/>
    <m/>
    <n v="343"/>
    <m/>
    <s v=""/>
    <x v="0"/>
    <x v="0"/>
    <s v="Phổ thông"/>
  </r>
  <r>
    <x v="58"/>
    <d v="2025-03-17T00:00:00"/>
    <x v="59"/>
    <x v="58"/>
    <x v="58"/>
    <x v="1"/>
    <m/>
    <m/>
    <m/>
    <x v="1"/>
    <n v="64562500"/>
    <x v="0"/>
    <x v="1"/>
    <x v="2"/>
    <s v="01tJ3000000AOC8IAO"/>
    <m/>
    <m/>
    <n v="5165"/>
    <n v="1907.74"/>
    <s v=""/>
    <x v="1"/>
    <x v="0"/>
    <s v="Phổ thông"/>
  </r>
  <r>
    <x v="4"/>
    <d v="2025-03-17T00:00:00"/>
    <x v="4"/>
    <x v="4"/>
    <x v="4"/>
    <x v="0"/>
    <m/>
    <m/>
    <m/>
    <x v="0"/>
    <n v="12150000"/>
    <x v="0"/>
    <x v="1"/>
    <x v="2"/>
    <s v="01tJ3000000AMyeIAG"/>
    <m/>
    <m/>
    <n v="972"/>
    <n v="384.12"/>
    <s v=""/>
    <x v="0"/>
    <x v="0"/>
    <s v="Phổ thông"/>
  </r>
  <r>
    <x v="290"/>
    <d v="2025-03-17T00:00:00"/>
    <x v="359"/>
    <x v="296"/>
    <x v="332"/>
    <x v="1"/>
    <m/>
    <m/>
    <m/>
    <x v="1"/>
    <n v="37535400"/>
    <x v="0"/>
    <x v="1"/>
    <x v="2"/>
    <s v="01tJ3000000AOC8IAO"/>
    <m/>
    <m/>
    <n v="2979"/>
    <n v="1264.6400000000001"/>
    <n v="1"/>
    <x v="1"/>
    <x v="0"/>
    <s v="Phổ thông"/>
  </r>
  <r>
    <x v="14"/>
    <d v="2025-03-17T00:00:00"/>
    <x v="14"/>
    <x v="14"/>
    <x v="14"/>
    <x v="0"/>
    <m/>
    <m/>
    <m/>
    <x v="0"/>
    <n v="11637500"/>
    <x v="0"/>
    <x v="1"/>
    <x v="2"/>
    <s v="01tJ3000000AMyeIAG"/>
    <m/>
    <m/>
    <n v="931"/>
    <n v="429.4"/>
    <s v=""/>
    <x v="0"/>
    <x v="0"/>
    <s v="Phổ thông"/>
  </r>
  <r>
    <x v="31"/>
    <d v="2025-03-17T00:00:00"/>
    <x v="336"/>
    <x v="31"/>
    <x v="31"/>
    <x v="0"/>
    <m/>
    <m/>
    <m/>
    <x v="0"/>
    <n v="158225400"/>
    <x v="0"/>
    <x v="1"/>
    <x v="2"/>
    <s v="01tJ3000000AOCJIA4"/>
    <m/>
    <m/>
    <n v="9767"/>
    <n v="4017.9999999999991"/>
    <s v=""/>
    <x v="0"/>
    <x v="0"/>
    <s v="Đồng Hành"/>
  </r>
  <r>
    <x v="5"/>
    <d v="2025-03-17T00:00:00"/>
    <x v="5"/>
    <x v="5"/>
    <x v="5"/>
    <x v="1"/>
    <m/>
    <m/>
    <m/>
    <x v="1"/>
    <n v="10837500"/>
    <x v="0"/>
    <x v="1"/>
    <x v="2"/>
    <s v="01tJ3000000AMyeIAG"/>
    <m/>
    <m/>
    <n v="867"/>
    <n v="370.48"/>
    <s v=""/>
    <x v="1"/>
    <x v="1"/>
    <s v="Phổ thông"/>
  </r>
  <r>
    <x v="43"/>
    <d v="2025-03-17T00:00:00"/>
    <x v="43"/>
    <x v="43"/>
    <x v="43"/>
    <x v="1"/>
    <m/>
    <m/>
    <m/>
    <x v="1"/>
    <n v="13582800"/>
    <x v="0"/>
    <x v="1"/>
    <x v="2"/>
    <s v="01tJ3000000AMyeIAG"/>
    <m/>
    <m/>
    <n v="1078"/>
    <n v="420.74"/>
    <s v=""/>
    <x v="1"/>
    <x v="0"/>
    <s v="Phổ thông"/>
  </r>
  <r>
    <x v="43"/>
    <d v="2025-03-17T00:00:00"/>
    <x v="43"/>
    <x v="43"/>
    <x v="43"/>
    <x v="1"/>
    <m/>
    <m/>
    <m/>
    <x v="1"/>
    <n v="10000"/>
    <x v="0"/>
    <x v="1"/>
    <x v="2"/>
    <s v="01tJ3000000AMyoIAG"/>
    <m/>
    <m/>
    <n v="2"/>
    <m/>
    <s v=""/>
    <x v="1"/>
    <x v="0"/>
    <s v="Phổ thông"/>
  </r>
  <r>
    <x v="33"/>
    <d v="2025-03-17T00:00:00"/>
    <x v="33"/>
    <x v="33"/>
    <x v="33"/>
    <x v="0"/>
    <m/>
    <m/>
    <m/>
    <x v="0"/>
    <n v="15500000"/>
    <x v="0"/>
    <x v="1"/>
    <x v="2"/>
    <s v="01tJ3000000AMyeIAG"/>
    <m/>
    <m/>
    <n v="1240"/>
    <n v="545.70000000000005"/>
    <s v=""/>
    <x v="0"/>
    <x v="1"/>
    <s v="Phổ thông"/>
  </r>
  <r>
    <x v="1"/>
    <d v="2025-03-17T00:00:00"/>
    <x v="1"/>
    <x v="1"/>
    <x v="1"/>
    <x v="1"/>
    <m/>
    <m/>
    <m/>
    <x v="1"/>
    <n v="10500000"/>
    <x v="0"/>
    <x v="1"/>
    <x v="2"/>
    <s v="01tJ3000000AMyeIAG"/>
    <m/>
    <m/>
    <n v="840"/>
    <n v="357.84"/>
    <s v=""/>
    <x v="1"/>
    <x v="1"/>
    <s v="Phổ thông"/>
  </r>
  <r>
    <x v="4"/>
    <d v="2025-03-18T00:00:00"/>
    <x v="4"/>
    <x v="4"/>
    <x v="4"/>
    <x v="0"/>
    <m/>
    <m/>
    <m/>
    <x v="0"/>
    <n v="13375000"/>
    <x v="0"/>
    <x v="1"/>
    <x v="2"/>
    <s v="01tJ3000000AMyeIAG"/>
    <m/>
    <m/>
    <n v="1070"/>
    <n v="377.2999999999999"/>
    <s v=""/>
    <x v="0"/>
    <x v="0"/>
    <s v="Phổ thông"/>
  </r>
  <r>
    <x v="24"/>
    <d v="2025-03-18T00:00:00"/>
    <x v="24"/>
    <x v="24"/>
    <x v="24"/>
    <x v="1"/>
    <m/>
    <m/>
    <m/>
    <x v="1"/>
    <n v="8250000"/>
    <x v="0"/>
    <x v="1"/>
    <x v="2"/>
    <s v="01tJ3000000AMyeIAG"/>
    <m/>
    <m/>
    <n v="660"/>
    <n v="255.13200000000001"/>
    <s v=""/>
    <x v="1"/>
    <x v="0"/>
    <s v="Phổ thông"/>
  </r>
  <r>
    <x v="33"/>
    <d v="2025-03-18T00:00:00"/>
    <x v="33"/>
    <x v="33"/>
    <x v="33"/>
    <x v="0"/>
    <m/>
    <m/>
    <m/>
    <x v="0"/>
    <n v="9250000"/>
    <x v="0"/>
    <x v="1"/>
    <x v="2"/>
    <s v="01tJ3000000AMyeIAG"/>
    <m/>
    <m/>
    <n v="740"/>
    <n v="319.75799999999998"/>
    <s v=""/>
    <x v="0"/>
    <x v="1"/>
    <s v="Phổ thông"/>
  </r>
  <r>
    <x v="6"/>
    <d v="2025-03-18T00:00:00"/>
    <x v="6"/>
    <x v="6"/>
    <x v="6"/>
    <x v="1"/>
    <m/>
    <m/>
    <m/>
    <x v="1"/>
    <n v="10875000"/>
    <x v="0"/>
    <x v="1"/>
    <x v="2"/>
    <s v="01tJ3000000AMyeIAG"/>
    <m/>
    <m/>
    <n v="870"/>
    <n v="372.12"/>
    <s v=""/>
    <x v="1"/>
    <x v="1"/>
    <s v="Phổ thông"/>
  </r>
  <r>
    <x v="4"/>
    <d v="2025-03-18T00:00:00"/>
    <x v="4"/>
    <x v="4"/>
    <x v="4"/>
    <x v="0"/>
    <m/>
    <m/>
    <m/>
    <x v="0"/>
    <n v="13137500"/>
    <x v="0"/>
    <x v="1"/>
    <x v="2"/>
    <s v="01tJ3000000AMyeIAG"/>
    <m/>
    <m/>
    <n v="1051"/>
    <n v="428"/>
    <s v=""/>
    <x v="0"/>
    <x v="0"/>
    <s v="Phổ thông"/>
  </r>
  <r>
    <x v="263"/>
    <d v="2025-03-18T00:00:00"/>
    <x v="326"/>
    <x v="265"/>
    <x v="304"/>
    <x v="0"/>
    <m/>
    <m/>
    <m/>
    <x v="0"/>
    <n v="18662500"/>
    <x v="0"/>
    <x v="1"/>
    <x v="2"/>
    <s v="01tJ3000000AMyeIAG"/>
    <m/>
    <m/>
    <n v="1493"/>
    <n v="489.8"/>
    <s v=""/>
    <x v="0"/>
    <x v="0"/>
    <s v="Phổ thông"/>
  </r>
  <r>
    <x v="9"/>
    <d v="2025-03-18T00:00:00"/>
    <x v="9"/>
    <x v="9"/>
    <x v="9"/>
    <x v="0"/>
    <m/>
    <m/>
    <m/>
    <x v="0"/>
    <n v="23940000"/>
    <x v="0"/>
    <x v="1"/>
    <x v="2"/>
    <s v="01tJ3000000AMyeIAG"/>
    <m/>
    <m/>
    <n v="1900"/>
    <n v="820.67700000000002"/>
    <s v=""/>
    <x v="0"/>
    <x v="0"/>
    <s v="Phổ thông"/>
  </r>
  <r>
    <x v="3"/>
    <d v="2025-03-18T00:00:00"/>
    <x v="3"/>
    <x v="3"/>
    <x v="3"/>
    <x v="1"/>
    <m/>
    <m/>
    <m/>
    <x v="1"/>
    <n v="11500000"/>
    <x v="0"/>
    <x v="1"/>
    <x v="2"/>
    <s v="01tJ3000000AMyeIAG"/>
    <m/>
    <m/>
    <n v="920"/>
    <n v="398.73599999999999"/>
    <s v=""/>
    <x v="1"/>
    <x v="0"/>
    <s v="Phổ thông"/>
  </r>
  <r>
    <x v="5"/>
    <d v="2025-03-18T00:00:00"/>
    <x v="5"/>
    <x v="5"/>
    <x v="5"/>
    <x v="1"/>
    <m/>
    <m/>
    <m/>
    <x v="1"/>
    <n v="10875000"/>
    <x v="0"/>
    <x v="1"/>
    <x v="2"/>
    <s v="01tJ3000000AMyeIAG"/>
    <m/>
    <m/>
    <n v="870"/>
    <n v="363.85300000000001"/>
    <s v=""/>
    <x v="1"/>
    <x v="1"/>
    <s v="Phổ thông"/>
  </r>
  <r>
    <x v="265"/>
    <d v="2025-03-18T00:00:00"/>
    <x v="328"/>
    <x v="267"/>
    <x v="306"/>
    <x v="0"/>
    <m/>
    <m/>
    <m/>
    <x v="0"/>
    <n v="10000000"/>
    <x v="0"/>
    <x v="1"/>
    <x v="2"/>
    <s v="01tJ3000000AMyeIAG"/>
    <m/>
    <m/>
    <n v="800"/>
    <n v="290.87199999999996"/>
    <s v=""/>
    <x v="0"/>
    <x v="0"/>
    <s v="Phổ thông"/>
  </r>
  <r>
    <x v="259"/>
    <d v="2025-03-18T00:00:00"/>
    <x v="322"/>
    <x v="261"/>
    <x v="300"/>
    <x v="1"/>
    <m/>
    <m/>
    <m/>
    <x v="1"/>
    <n v="7437500"/>
    <x v="0"/>
    <x v="1"/>
    <x v="2"/>
    <s v="01tJ3000000AMyeIAG"/>
    <m/>
    <m/>
    <n v="595"/>
    <n v="237.58199999999999"/>
    <s v=""/>
    <x v="1"/>
    <x v="0"/>
    <s v="Phổ thông"/>
  </r>
  <r>
    <x v="259"/>
    <d v="2025-03-18T00:00:00"/>
    <x v="322"/>
    <x v="261"/>
    <x v="300"/>
    <x v="1"/>
    <m/>
    <m/>
    <m/>
    <x v="1"/>
    <n v="25000"/>
    <x v="0"/>
    <x v="1"/>
    <x v="2"/>
    <s v="01tJ3000000AMyoIAG"/>
    <m/>
    <m/>
    <n v="5"/>
    <m/>
    <s v=""/>
    <x v="1"/>
    <x v="0"/>
    <s v="Phổ thông"/>
  </r>
  <r>
    <x v="263"/>
    <d v="2025-03-18T00:00:00"/>
    <x v="326"/>
    <x v="265"/>
    <x v="304"/>
    <x v="0"/>
    <m/>
    <m/>
    <m/>
    <x v="0"/>
    <n v="11150000"/>
    <x v="0"/>
    <x v="1"/>
    <x v="2"/>
    <s v="01tJ3000000AMyeIAG"/>
    <m/>
    <m/>
    <n v="892"/>
    <n v="386.4"/>
    <s v=""/>
    <x v="0"/>
    <x v="0"/>
    <s v="Phổ thông"/>
  </r>
  <r>
    <x v="4"/>
    <d v="2025-03-19T00:00:00"/>
    <x v="4"/>
    <x v="4"/>
    <x v="4"/>
    <x v="0"/>
    <m/>
    <m/>
    <m/>
    <x v="0"/>
    <n v="14612500"/>
    <x v="0"/>
    <x v="1"/>
    <x v="2"/>
    <s v="01tJ3000000AMyeIAG"/>
    <m/>
    <m/>
    <n v="1169"/>
    <n v="453.39"/>
    <s v=""/>
    <x v="0"/>
    <x v="0"/>
    <s v="Phổ thông"/>
  </r>
  <r>
    <x v="35"/>
    <d v="2025-03-19T00:00:00"/>
    <x v="35"/>
    <x v="35"/>
    <x v="35"/>
    <x v="0"/>
    <m/>
    <m/>
    <m/>
    <x v="0"/>
    <n v="219488000"/>
    <x v="0"/>
    <x v="1"/>
    <x v="2"/>
    <s v="01tJ3000000AOCJIA4"/>
    <m/>
    <m/>
    <n v="13718"/>
    <n v="4616.6400000000003"/>
    <s v=""/>
    <x v="0"/>
    <x v="1"/>
    <s v="Đồng Hành"/>
  </r>
  <r>
    <x v="17"/>
    <d v="2025-03-19T00:00:00"/>
    <x v="17"/>
    <x v="17"/>
    <x v="17"/>
    <x v="0"/>
    <m/>
    <m/>
    <m/>
    <x v="0"/>
    <n v="133591300"/>
    <x v="0"/>
    <x v="1"/>
    <x v="2"/>
    <s v="01tJ3000000AOC8IAO"/>
    <m/>
    <m/>
    <n v="10519"/>
    <n v="4354.5450000000001"/>
    <s v=""/>
    <x v="0"/>
    <x v="0"/>
    <s v="Đồng Hành"/>
  </r>
  <r>
    <x v="17"/>
    <d v="2025-03-19T00:00:00"/>
    <x v="17"/>
    <x v="17"/>
    <x v="17"/>
    <x v="0"/>
    <m/>
    <m/>
    <m/>
    <x v="0"/>
    <n v="10669320"/>
    <x v="0"/>
    <x v="1"/>
    <x v="2"/>
    <s v="01tJ3000000AMyuIAG"/>
    <m/>
    <m/>
    <n v="740"/>
    <m/>
    <s v=""/>
    <x v="0"/>
    <x v="0"/>
    <s v="Đồng Hành"/>
  </r>
  <r>
    <x v="6"/>
    <d v="2025-03-19T00:00:00"/>
    <x v="6"/>
    <x v="6"/>
    <x v="6"/>
    <x v="1"/>
    <m/>
    <m/>
    <m/>
    <x v="1"/>
    <n v="11762500"/>
    <x v="0"/>
    <x v="1"/>
    <x v="2"/>
    <s v="01tJ3000000AMyeIAG"/>
    <m/>
    <m/>
    <n v="941"/>
    <n v="400.32"/>
    <s v=""/>
    <x v="1"/>
    <x v="1"/>
    <s v="Phổ thông"/>
  </r>
  <r>
    <x v="7"/>
    <d v="2025-03-19T00:00:00"/>
    <x v="7"/>
    <x v="7"/>
    <x v="7"/>
    <x v="1"/>
    <m/>
    <m/>
    <m/>
    <x v="1"/>
    <n v="17932800"/>
    <x v="0"/>
    <x v="1"/>
    <x v="2"/>
    <s v="01tJ3000000AMyeIAG"/>
    <m/>
    <m/>
    <n v="1401"/>
    <n v="603.46"/>
    <s v=""/>
    <x v="1"/>
    <x v="1"/>
    <s v="Phổ thông"/>
  </r>
  <r>
    <x v="15"/>
    <d v="2025-03-19T00:00:00"/>
    <x v="15"/>
    <x v="15"/>
    <x v="15"/>
    <x v="1"/>
    <m/>
    <m/>
    <m/>
    <x v="1"/>
    <n v="11975000"/>
    <x v="0"/>
    <x v="1"/>
    <x v="2"/>
    <s v="01tJ3000000AMyeIAG"/>
    <m/>
    <m/>
    <n v="958"/>
    <n v="399.91"/>
    <s v=""/>
    <x v="1"/>
    <x v="0"/>
    <s v="Phổ thông"/>
  </r>
  <r>
    <x v="15"/>
    <d v="2025-03-19T00:00:00"/>
    <x v="15"/>
    <x v="15"/>
    <x v="15"/>
    <x v="1"/>
    <m/>
    <m/>
    <m/>
    <x v="1"/>
    <n v="10000"/>
    <x v="0"/>
    <x v="1"/>
    <x v="2"/>
    <s v="01tJ3000000AMyoIAG"/>
    <m/>
    <m/>
    <n v="2"/>
    <m/>
    <s v=""/>
    <x v="1"/>
    <x v="0"/>
    <s v="Phổ thông"/>
  </r>
  <r>
    <x v="4"/>
    <d v="2025-03-19T00:00:00"/>
    <x v="4"/>
    <x v="4"/>
    <x v="4"/>
    <x v="0"/>
    <m/>
    <m/>
    <m/>
    <x v="0"/>
    <n v="14612500"/>
    <x v="0"/>
    <x v="1"/>
    <x v="2"/>
    <s v="01tJ3000000AMyeIAG"/>
    <m/>
    <m/>
    <n v="1169"/>
    <n v="491.47"/>
    <s v=""/>
    <x v="0"/>
    <x v="0"/>
    <s v="Phổ thông"/>
  </r>
  <r>
    <x v="13"/>
    <d v="2025-03-19T00:00:00"/>
    <x v="13"/>
    <x v="13"/>
    <x v="13"/>
    <x v="0"/>
    <m/>
    <m/>
    <m/>
    <x v="1"/>
    <n v="242055000"/>
    <x v="0"/>
    <x v="1"/>
    <x v="2"/>
    <s v="01tJ3000000AOCJIA4"/>
    <m/>
    <m/>
    <n v="14850"/>
    <n v="5553.96"/>
    <s v=""/>
    <x v="1"/>
    <x v="0"/>
    <s v="Phổ thông"/>
  </r>
  <r>
    <x v="84"/>
    <d v="2025-03-19T00:00:00"/>
    <x v="345"/>
    <x v="84"/>
    <x v="84"/>
    <x v="1"/>
    <m/>
    <m/>
    <m/>
    <x v="1"/>
    <n v="10626000"/>
    <x v="0"/>
    <x v="1"/>
    <x v="2"/>
    <s v="01tJ3000000AOCJIA4"/>
    <m/>
    <m/>
    <n v="644"/>
    <n v="636.35"/>
    <s v=""/>
    <x v="1"/>
    <x v="0"/>
    <s v="Phổ thông"/>
  </r>
  <r>
    <x v="84"/>
    <d v="2025-03-19T00:00:00"/>
    <x v="345"/>
    <x v="84"/>
    <x v="84"/>
    <x v="1"/>
    <m/>
    <m/>
    <m/>
    <x v="1"/>
    <n v="15088000"/>
    <x v="0"/>
    <x v="1"/>
    <x v="2"/>
    <s v="01tJ3000000AOCJIA4"/>
    <m/>
    <m/>
    <n v="943"/>
    <n v="553.84999999999991"/>
    <s v=""/>
    <x v="1"/>
    <x v="0"/>
    <s v="Phổ thông"/>
  </r>
  <r>
    <x v="3"/>
    <d v="2025-03-19T00:00:00"/>
    <x v="3"/>
    <x v="3"/>
    <x v="3"/>
    <x v="1"/>
    <m/>
    <m/>
    <m/>
    <x v="1"/>
    <n v="11037500"/>
    <x v="0"/>
    <x v="1"/>
    <x v="2"/>
    <s v="01tJ3000000AMyeIAG"/>
    <m/>
    <m/>
    <n v="883"/>
    <n v="369.9"/>
    <s v=""/>
    <x v="1"/>
    <x v="0"/>
    <s v="Phổ thông"/>
  </r>
  <r>
    <x v="64"/>
    <d v="2025-03-20T00:00:00"/>
    <x v="70"/>
    <x v="64"/>
    <x v="64"/>
    <x v="1"/>
    <m/>
    <m/>
    <m/>
    <x v="1"/>
    <n v="149250897"/>
    <x v="0"/>
    <x v="1"/>
    <x v="2"/>
    <s v="01tJ3000000AOCJIA4"/>
    <m/>
    <m/>
    <n v="9423"/>
    <n v="3611.88"/>
    <s v=""/>
    <x v="1"/>
    <x v="0"/>
    <s v="Phổ thông"/>
  </r>
  <r>
    <x v="46"/>
    <d v="2025-03-20T00:00:00"/>
    <x v="46"/>
    <x v="46"/>
    <x v="46"/>
    <x v="0"/>
    <m/>
    <m/>
    <m/>
    <x v="1"/>
    <n v="14374400"/>
    <x v="0"/>
    <x v="1"/>
    <x v="2"/>
    <s v="01tJ3000000AMyeIAG"/>
    <m/>
    <m/>
    <n v="1123"/>
    <n v="414.96"/>
    <s v=""/>
    <x v="1"/>
    <x v="0"/>
    <s v="Phổ thông"/>
  </r>
  <r>
    <x v="7"/>
    <d v="2025-03-20T00:00:00"/>
    <x v="7"/>
    <x v="7"/>
    <x v="7"/>
    <x v="1"/>
    <m/>
    <m/>
    <m/>
    <x v="1"/>
    <n v="15782400"/>
    <x v="0"/>
    <x v="1"/>
    <x v="2"/>
    <s v="01tJ3000000AMyeIAG"/>
    <m/>
    <m/>
    <n v="1233"/>
    <n v="431.5499999999999"/>
    <s v=""/>
    <x v="1"/>
    <x v="1"/>
    <s v="Phổ thông"/>
  </r>
  <r>
    <x v="7"/>
    <d v="2025-03-20T00:00:00"/>
    <x v="7"/>
    <x v="7"/>
    <x v="7"/>
    <x v="1"/>
    <m/>
    <m/>
    <m/>
    <x v="1"/>
    <n v="35000"/>
    <x v="0"/>
    <x v="1"/>
    <x v="2"/>
    <s v="01tJ3000000AMyoIAG"/>
    <m/>
    <m/>
    <n v="7"/>
    <m/>
    <s v=""/>
    <x v="1"/>
    <x v="1"/>
    <s v="Phổ thông"/>
  </r>
  <r>
    <x v="6"/>
    <d v="2025-03-20T00:00:00"/>
    <x v="6"/>
    <x v="6"/>
    <x v="6"/>
    <x v="1"/>
    <m/>
    <m/>
    <m/>
    <x v="1"/>
    <n v="10875000"/>
    <x v="0"/>
    <x v="1"/>
    <x v="2"/>
    <s v="01tJ3000000AMyeIAG"/>
    <m/>
    <m/>
    <n v="870"/>
    <n v="347.13"/>
    <s v=""/>
    <x v="1"/>
    <x v="1"/>
    <s v="Phổ thông"/>
  </r>
  <r>
    <x v="265"/>
    <d v="2025-03-20T00:00:00"/>
    <x v="328"/>
    <x v="267"/>
    <x v="306"/>
    <x v="0"/>
    <m/>
    <m/>
    <m/>
    <x v="0"/>
    <n v="10250000"/>
    <x v="0"/>
    <x v="1"/>
    <x v="2"/>
    <s v="01tJ3000000AMyeIAG"/>
    <m/>
    <m/>
    <n v="820"/>
    <n v="256.66000000000003"/>
    <s v=""/>
    <x v="0"/>
    <x v="0"/>
    <s v="Phổ thông"/>
  </r>
  <r>
    <x v="4"/>
    <d v="2025-03-20T00:00:00"/>
    <x v="4"/>
    <x v="4"/>
    <x v="4"/>
    <x v="0"/>
    <m/>
    <m/>
    <m/>
    <x v="0"/>
    <n v="14725000"/>
    <x v="0"/>
    <x v="1"/>
    <x v="2"/>
    <s v="01tJ3000000AMyeIAG"/>
    <m/>
    <m/>
    <n v="1178"/>
    <n v="504"/>
    <s v=""/>
    <x v="0"/>
    <x v="0"/>
    <s v="Phổ thông"/>
  </r>
  <r>
    <x v="66"/>
    <d v="2025-03-21T00:00:00"/>
    <x v="73"/>
    <x v="66"/>
    <x v="66"/>
    <x v="1"/>
    <m/>
    <m/>
    <m/>
    <x v="1"/>
    <n v="5025000"/>
    <x v="0"/>
    <x v="1"/>
    <x v="2"/>
    <s v="01tJ3000000AOC8IAO"/>
    <m/>
    <m/>
    <n v="402"/>
    <n v="180.18"/>
    <s v=""/>
    <x v="1"/>
    <x v="0"/>
    <s v="Phổ thông"/>
  </r>
  <r>
    <x v="32"/>
    <d v="2025-03-21T00:00:00"/>
    <x v="32"/>
    <x v="32"/>
    <x v="32"/>
    <x v="0"/>
    <m/>
    <m/>
    <m/>
    <x v="1"/>
    <n v="8250000"/>
    <x v="0"/>
    <x v="1"/>
    <x v="2"/>
    <s v="01tJ3000000AMyeIAG"/>
    <m/>
    <m/>
    <n v="660"/>
    <n v="277.42500000000001"/>
    <s v=""/>
    <x v="1"/>
    <x v="0"/>
    <s v="Phổ thông"/>
  </r>
  <r>
    <x v="25"/>
    <d v="2025-03-21T00:00:00"/>
    <x v="25"/>
    <x v="273"/>
    <x v="25"/>
    <x v="0"/>
    <m/>
    <m/>
    <m/>
    <x v="1"/>
    <n v="116332000"/>
    <x v="0"/>
    <x v="1"/>
    <x v="2"/>
    <s v="01tJ3000000AOC8IAO"/>
    <m/>
    <m/>
    <n v="9160"/>
    <n v="3766.5000000000009"/>
    <s v=""/>
    <x v="1"/>
    <x v="1"/>
    <s v="Đồng Hành"/>
  </r>
  <r>
    <x v="14"/>
    <d v="2025-03-21T00:00:00"/>
    <x v="14"/>
    <x v="14"/>
    <x v="14"/>
    <x v="0"/>
    <m/>
    <m/>
    <m/>
    <x v="0"/>
    <n v="11512500"/>
    <x v="0"/>
    <x v="1"/>
    <x v="2"/>
    <s v="01tJ3000000AMyeIAG"/>
    <m/>
    <m/>
    <n v="921"/>
    <n v="423.94"/>
    <s v=""/>
    <x v="0"/>
    <x v="0"/>
    <s v="Phổ thông"/>
  </r>
  <r>
    <x v="32"/>
    <d v="2025-03-21T00:00:00"/>
    <x v="32"/>
    <x v="32"/>
    <x v="32"/>
    <x v="0"/>
    <m/>
    <m/>
    <m/>
    <x v="1"/>
    <n v="7500000"/>
    <x v="0"/>
    <x v="1"/>
    <x v="2"/>
    <s v="01tJ3000000AMyeIAG"/>
    <m/>
    <m/>
    <n v="600"/>
    <n v="268.35599999999999"/>
    <s v=""/>
    <x v="1"/>
    <x v="0"/>
    <s v="Phổ thông"/>
  </r>
  <r>
    <x v="7"/>
    <d v="2025-03-21T00:00:00"/>
    <x v="7"/>
    <x v="7"/>
    <x v="7"/>
    <x v="1"/>
    <m/>
    <m/>
    <m/>
    <x v="1"/>
    <n v="14528000"/>
    <x v="0"/>
    <x v="1"/>
    <x v="2"/>
    <s v="01tJ3000000AMyeIAG"/>
    <m/>
    <m/>
    <n v="1135"/>
    <n v="440.06400000000002"/>
    <s v=""/>
    <x v="1"/>
    <x v="1"/>
    <s v="Phổ thông"/>
  </r>
  <r>
    <x v="7"/>
    <d v="2025-03-21T00:00:00"/>
    <x v="7"/>
    <x v="7"/>
    <x v="7"/>
    <x v="1"/>
    <m/>
    <m/>
    <m/>
    <x v="1"/>
    <n v="25000"/>
    <x v="0"/>
    <x v="1"/>
    <x v="2"/>
    <s v="01tJ3000000AMyoIAG"/>
    <m/>
    <m/>
    <n v="5"/>
    <m/>
    <s v=""/>
    <x v="1"/>
    <x v="1"/>
    <s v="Phổ thông"/>
  </r>
  <r>
    <x v="4"/>
    <d v="2025-03-21T00:00:00"/>
    <x v="4"/>
    <x v="4"/>
    <x v="4"/>
    <x v="0"/>
    <m/>
    <m/>
    <m/>
    <x v="0"/>
    <n v="14625000"/>
    <x v="0"/>
    <x v="1"/>
    <x v="2"/>
    <s v="01tJ3000000AMyeIAG"/>
    <m/>
    <m/>
    <n v="1170"/>
    <n v="484.66500000000002"/>
    <s v=""/>
    <x v="0"/>
    <x v="0"/>
    <s v="Phổ thông"/>
  </r>
  <r>
    <x v="263"/>
    <d v="2025-03-21T00:00:00"/>
    <x v="326"/>
    <x v="265"/>
    <x v="304"/>
    <x v="0"/>
    <m/>
    <m/>
    <m/>
    <x v="0"/>
    <n v="17725000"/>
    <x v="0"/>
    <x v="1"/>
    <x v="2"/>
    <s v="01tJ3000000AMyeIAG"/>
    <m/>
    <m/>
    <n v="1418"/>
    <m/>
    <s v=""/>
    <x v="0"/>
    <x v="0"/>
    <s v="Phổ thông"/>
  </r>
  <r>
    <x v="285"/>
    <d v="2025-03-21T00:00:00"/>
    <x v="354"/>
    <x v="290"/>
    <x v="327"/>
    <x v="2"/>
    <m/>
    <m/>
    <m/>
    <x v="0"/>
    <n v="115489200"/>
    <x v="0"/>
    <x v="1"/>
    <x v="2"/>
    <s v="01tJ3000000AOCJIA4"/>
    <m/>
    <m/>
    <n v="7356"/>
    <n v="2892.96"/>
    <s v=""/>
    <x v="0"/>
    <x v="0"/>
    <s v="Phổ thông"/>
  </r>
  <r>
    <x v="20"/>
    <d v="2025-03-22T00:00:00"/>
    <x v="20"/>
    <x v="20"/>
    <x v="20"/>
    <x v="0"/>
    <m/>
    <m/>
    <m/>
    <x v="1"/>
    <n v="9500000"/>
    <x v="0"/>
    <x v="1"/>
    <x v="2"/>
    <s v="01tJ3000000AMyeIAG"/>
    <m/>
    <m/>
    <n v="760"/>
    <n v="316.52"/>
    <s v=""/>
    <x v="1"/>
    <x v="0"/>
    <s v="Phổ thông"/>
  </r>
  <r>
    <x v="14"/>
    <d v="2025-03-22T00:00:00"/>
    <x v="14"/>
    <x v="14"/>
    <x v="14"/>
    <x v="0"/>
    <m/>
    <m/>
    <m/>
    <x v="0"/>
    <n v="12500000"/>
    <x v="0"/>
    <x v="1"/>
    <x v="2"/>
    <s v="01tJ3000000AMyeIAG"/>
    <m/>
    <m/>
    <n v="1000"/>
    <n v="363.72800000000001"/>
    <s v=""/>
    <x v="0"/>
    <x v="0"/>
    <s v="Phổ thông"/>
  </r>
  <r>
    <x v="84"/>
    <d v="2025-03-22T00:00:00"/>
    <x v="345"/>
    <x v="84"/>
    <x v="84"/>
    <x v="1"/>
    <m/>
    <m/>
    <m/>
    <x v="1"/>
    <n v="24592000"/>
    <x v="0"/>
    <x v="1"/>
    <x v="2"/>
    <s v="01tJ3000000AOCJIA4"/>
    <m/>
    <m/>
    <n v="1537"/>
    <m/>
    <s v=""/>
    <x v="1"/>
    <x v="0"/>
    <s v="Phổ thông"/>
  </r>
  <r>
    <x v="5"/>
    <d v="2025-03-22T00:00:00"/>
    <x v="5"/>
    <x v="5"/>
    <x v="5"/>
    <x v="1"/>
    <m/>
    <m/>
    <m/>
    <x v="1"/>
    <n v="11125000"/>
    <x v="0"/>
    <x v="1"/>
    <x v="2"/>
    <s v="01tJ3000000AMyeIAG"/>
    <m/>
    <m/>
    <n v="890"/>
    <n v="377.80200000000002"/>
    <s v=""/>
    <x v="1"/>
    <x v="1"/>
    <s v="Phổ thông"/>
  </r>
  <r>
    <x v="15"/>
    <d v="2025-03-22T00:00:00"/>
    <x v="15"/>
    <x v="15"/>
    <x v="15"/>
    <x v="1"/>
    <m/>
    <m/>
    <m/>
    <x v="1"/>
    <n v="12000000"/>
    <x v="0"/>
    <x v="1"/>
    <x v="2"/>
    <s v="01tJ3000000AMyeIAG"/>
    <m/>
    <m/>
    <n v="960"/>
    <n v="381.96899999999999"/>
    <s v=""/>
    <x v="1"/>
    <x v="0"/>
    <s v="Phổ thông"/>
  </r>
  <r>
    <x v="50"/>
    <d v="2025-03-22T00:00:00"/>
    <x v="50"/>
    <x v="50"/>
    <x v="50"/>
    <x v="1"/>
    <m/>
    <m/>
    <m/>
    <x v="1"/>
    <n v="9150000"/>
    <x v="0"/>
    <x v="1"/>
    <x v="2"/>
    <s v="01tJ3000000AMyeIAG"/>
    <m/>
    <m/>
    <n v="732"/>
    <n v="296.82"/>
    <s v=""/>
    <x v="1"/>
    <x v="0"/>
    <s v="Phổ thông"/>
  </r>
  <r>
    <x v="50"/>
    <d v="2025-03-22T00:00:00"/>
    <x v="50"/>
    <x v="50"/>
    <x v="50"/>
    <x v="1"/>
    <m/>
    <m/>
    <m/>
    <x v="1"/>
    <n v="40000"/>
    <x v="0"/>
    <x v="1"/>
    <x v="2"/>
    <s v="01tJ3000000AMyoIAG"/>
    <m/>
    <m/>
    <n v="8"/>
    <m/>
    <s v=""/>
    <x v="1"/>
    <x v="0"/>
    <s v="Phổ thông"/>
  </r>
  <r>
    <x v="14"/>
    <d v="2025-03-22T00:00:00"/>
    <x v="14"/>
    <x v="14"/>
    <x v="14"/>
    <x v="0"/>
    <m/>
    <m/>
    <m/>
    <x v="0"/>
    <n v="11125000"/>
    <x v="0"/>
    <x v="1"/>
    <x v="2"/>
    <s v="01tJ3000000AMyeIAG"/>
    <m/>
    <m/>
    <n v="890"/>
    <n v="437.327"/>
    <s v=""/>
    <x v="0"/>
    <x v="0"/>
    <s v="Phổ thông"/>
  </r>
  <r>
    <x v="18"/>
    <d v="2025-03-24T00:00:00"/>
    <x v="18"/>
    <x v="292"/>
    <x v="18"/>
    <x v="1"/>
    <m/>
    <m/>
    <m/>
    <x v="1"/>
    <n v="89650800"/>
    <x v="0"/>
    <x v="1"/>
    <x v="2"/>
    <s v="01tJ3000000AOCJIA4"/>
    <m/>
    <m/>
    <n v="5534"/>
    <n v="2565.81"/>
    <s v=""/>
    <x v="1"/>
    <x v="1"/>
    <s v="Đồng Hành"/>
  </r>
  <r>
    <x v="18"/>
    <d v="2025-03-24T00:00:00"/>
    <x v="18"/>
    <x v="292"/>
    <x v="18"/>
    <x v="1"/>
    <m/>
    <m/>
    <m/>
    <x v="1"/>
    <n v="30758000"/>
    <x v="0"/>
    <x v="1"/>
    <x v="2"/>
    <s v="01tJ3000000AOC8IAO"/>
    <m/>
    <m/>
    <n v="2366"/>
    <n v="978.67"/>
    <s v=""/>
    <x v="1"/>
    <x v="1"/>
    <s v="Đồng Hành"/>
  </r>
  <r>
    <x v="30"/>
    <d v="2025-03-24T00:00:00"/>
    <x v="30"/>
    <x v="268"/>
    <x v="30"/>
    <x v="0"/>
    <m/>
    <m/>
    <m/>
    <x v="1"/>
    <n v="62946000"/>
    <x v="0"/>
    <x v="1"/>
    <x v="2"/>
    <s v="01tJ3000000AOC8IAO"/>
    <m/>
    <m/>
    <n v="4842"/>
    <n v="2045.16"/>
    <s v=""/>
    <x v="1"/>
    <x v="1"/>
    <s v="Phổ thông"/>
  </r>
  <r>
    <x v="6"/>
    <d v="2025-03-24T00:00:00"/>
    <x v="6"/>
    <x v="6"/>
    <x v="6"/>
    <x v="1"/>
    <m/>
    <m/>
    <m/>
    <x v="1"/>
    <n v="11025000"/>
    <x v="0"/>
    <x v="1"/>
    <x v="2"/>
    <s v="01tJ3000000AMyeIAG"/>
    <m/>
    <m/>
    <n v="882"/>
    <n v="365.4"/>
    <s v=""/>
    <x v="1"/>
    <x v="1"/>
    <s v="Phổ thông"/>
  </r>
  <r>
    <x v="63"/>
    <d v="2025-03-24T00:00:00"/>
    <x v="350"/>
    <x v="63"/>
    <x v="63"/>
    <x v="2"/>
    <m/>
    <m/>
    <m/>
    <x v="0"/>
    <n v="194370000"/>
    <x v="0"/>
    <x v="1"/>
    <x v="2"/>
    <s v="01tJ3000000AOCJIA4"/>
    <m/>
    <m/>
    <n v="11780"/>
    <n v="3821.09"/>
    <s v=""/>
    <x v="0"/>
    <x v="0"/>
    <s v="Phổ thông"/>
  </r>
  <r>
    <x v="43"/>
    <d v="2025-03-24T00:00:00"/>
    <x v="43"/>
    <x v="43"/>
    <x v="43"/>
    <x v="1"/>
    <m/>
    <m/>
    <m/>
    <x v="1"/>
    <n v="13542400"/>
    <x v="0"/>
    <x v="1"/>
    <x v="2"/>
    <s v="01tJ3000000AMyeIAG"/>
    <m/>
    <m/>
    <n v="1058"/>
    <n v="409.57499999999999"/>
    <s v=""/>
    <x v="1"/>
    <x v="0"/>
    <s v="Phổ thông"/>
  </r>
  <r>
    <x v="43"/>
    <d v="2025-03-24T00:00:00"/>
    <x v="43"/>
    <x v="43"/>
    <x v="43"/>
    <x v="1"/>
    <m/>
    <m/>
    <m/>
    <x v="1"/>
    <n v="10000"/>
    <x v="0"/>
    <x v="1"/>
    <x v="2"/>
    <s v="01tJ3000000AMyoIAG"/>
    <m/>
    <m/>
    <n v="2"/>
    <m/>
    <s v=""/>
    <x v="1"/>
    <x v="0"/>
    <s v="Phổ thông"/>
  </r>
  <r>
    <x v="1"/>
    <d v="2025-03-24T00:00:00"/>
    <x v="1"/>
    <x v="1"/>
    <x v="1"/>
    <x v="1"/>
    <m/>
    <m/>
    <m/>
    <x v="1"/>
    <n v="8875000"/>
    <x v="0"/>
    <x v="1"/>
    <x v="2"/>
    <s v="01tJ3000000AMyeIAG"/>
    <m/>
    <m/>
    <n v="710"/>
    <n v="288.745"/>
    <s v=""/>
    <x v="1"/>
    <x v="1"/>
    <s v="Phổ thông"/>
  </r>
  <r>
    <x v="7"/>
    <d v="2025-03-24T00:00:00"/>
    <x v="7"/>
    <x v="7"/>
    <x v="7"/>
    <x v="1"/>
    <m/>
    <m/>
    <m/>
    <x v="1"/>
    <n v="16192000"/>
    <x v="0"/>
    <x v="1"/>
    <x v="2"/>
    <s v="01tJ3000000AMyeIAG"/>
    <m/>
    <m/>
    <n v="1265"/>
    <n v="527.02200000000005"/>
    <s v=""/>
    <x v="1"/>
    <x v="1"/>
    <s v="Phổ thông"/>
  </r>
  <r>
    <x v="7"/>
    <d v="2025-03-24T00:00:00"/>
    <x v="7"/>
    <x v="7"/>
    <x v="7"/>
    <x v="1"/>
    <m/>
    <m/>
    <m/>
    <x v="1"/>
    <n v="25000"/>
    <x v="0"/>
    <x v="1"/>
    <x v="2"/>
    <s v="01tJ3000000AMyoIAG"/>
    <m/>
    <m/>
    <n v="5"/>
    <m/>
    <s v=""/>
    <x v="1"/>
    <x v="1"/>
    <s v="Phổ thông"/>
  </r>
  <r>
    <x v="5"/>
    <d v="2025-03-25T00:00:00"/>
    <x v="5"/>
    <x v="5"/>
    <x v="5"/>
    <x v="1"/>
    <m/>
    <m/>
    <m/>
    <x v="1"/>
    <n v="11075000"/>
    <x v="0"/>
    <x v="1"/>
    <x v="2"/>
    <s v="01tJ3000000AMyeIAG"/>
    <m/>
    <m/>
    <n v="886"/>
    <n v="120.6"/>
    <s v=""/>
    <x v="1"/>
    <x v="1"/>
    <s v="Phổ thông"/>
  </r>
  <r>
    <x v="7"/>
    <d v="2025-03-25T00:00:00"/>
    <x v="7"/>
    <x v="7"/>
    <x v="7"/>
    <x v="1"/>
    <m/>
    <m/>
    <m/>
    <x v="1"/>
    <n v="14375000"/>
    <x v="0"/>
    <x v="1"/>
    <x v="2"/>
    <s v="01tJ3000000AMyeIAG"/>
    <m/>
    <m/>
    <n v="1150"/>
    <n v="117.66500000000001"/>
    <s v=""/>
    <x v="1"/>
    <x v="1"/>
    <s v="Phổ thông"/>
  </r>
  <r>
    <x v="4"/>
    <d v="2025-03-25T00:00:00"/>
    <x v="4"/>
    <x v="4"/>
    <x v="4"/>
    <x v="0"/>
    <m/>
    <m/>
    <m/>
    <x v="0"/>
    <n v="13625000"/>
    <x v="0"/>
    <x v="1"/>
    <x v="2"/>
    <s v="01tJ3000000AMyeIAG"/>
    <m/>
    <m/>
    <n v="1090"/>
    <n v="128.76000000000002"/>
    <s v=""/>
    <x v="0"/>
    <x v="0"/>
    <s v="Phổ thông"/>
  </r>
  <r>
    <x v="1"/>
    <d v="2025-03-25T00:00:00"/>
    <x v="1"/>
    <x v="1"/>
    <x v="1"/>
    <x v="1"/>
    <m/>
    <m/>
    <m/>
    <x v="1"/>
    <n v="8625000"/>
    <x v="0"/>
    <x v="1"/>
    <x v="2"/>
    <s v="01tJ3000000AMyeIAG"/>
    <m/>
    <m/>
    <n v="690"/>
    <n v="76.290999999999997"/>
    <s v=""/>
    <x v="1"/>
    <x v="1"/>
    <s v="Phổ thông"/>
  </r>
  <r>
    <x v="58"/>
    <d v="2025-03-25T00:00:00"/>
    <x v="59"/>
    <x v="58"/>
    <x v="58"/>
    <x v="1"/>
    <m/>
    <m/>
    <m/>
    <x v="1"/>
    <n v="6963200"/>
    <x v="0"/>
    <x v="1"/>
    <x v="2"/>
    <s v="01tJ3000000AOC8IAO"/>
    <m/>
    <m/>
    <n v="544"/>
    <n v="29.414999999999999"/>
    <s v=""/>
    <x v="1"/>
    <x v="0"/>
    <s v="Phổ thông"/>
  </r>
  <r>
    <x v="58"/>
    <d v="2025-03-25T00:00:00"/>
    <x v="59"/>
    <x v="58"/>
    <x v="58"/>
    <x v="1"/>
    <m/>
    <m/>
    <m/>
    <x v="1"/>
    <n v="7987200"/>
    <x v="0"/>
    <x v="1"/>
    <x v="2"/>
    <s v="01tJ3000000AMyeIAG"/>
    <m/>
    <m/>
    <n v="624"/>
    <n v="92.944999999999993"/>
    <s v=""/>
    <x v="1"/>
    <x v="0"/>
    <s v="Phổ thông"/>
  </r>
  <r>
    <x v="7"/>
    <d v="2025-03-25T00:00:00"/>
    <x v="7"/>
    <x v="7"/>
    <x v="7"/>
    <x v="1"/>
    <m/>
    <m/>
    <m/>
    <x v="1"/>
    <n v="13772800"/>
    <x v="0"/>
    <x v="1"/>
    <x v="2"/>
    <s v="01tJ3000000AMyeIAG"/>
    <m/>
    <m/>
    <n v="1076"/>
    <n v="167.2"/>
    <s v=""/>
    <x v="1"/>
    <x v="1"/>
    <s v="Phổ thông"/>
  </r>
  <r>
    <x v="7"/>
    <d v="2025-03-25T00:00:00"/>
    <x v="7"/>
    <x v="7"/>
    <x v="7"/>
    <x v="1"/>
    <m/>
    <m/>
    <m/>
    <x v="1"/>
    <n v="20000"/>
    <x v="0"/>
    <x v="1"/>
    <x v="2"/>
    <s v="01tJ3000000AMyoIAG"/>
    <m/>
    <m/>
    <n v="4"/>
    <m/>
    <s v=""/>
    <x v="1"/>
    <x v="1"/>
    <s v="Phổ thông"/>
  </r>
  <r>
    <x v="4"/>
    <d v="2025-03-25T00:00:00"/>
    <x v="4"/>
    <x v="4"/>
    <x v="4"/>
    <x v="0"/>
    <m/>
    <m/>
    <m/>
    <x v="0"/>
    <n v="15350000"/>
    <x v="0"/>
    <x v="1"/>
    <x v="2"/>
    <s v="01tJ3000000AMyeIAG"/>
    <m/>
    <m/>
    <n v="1228"/>
    <n v="105"/>
    <s v=""/>
    <x v="0"/>
    <x v="0"/>
    <s v="Phổ thông"/>
  </r>
  <r>
    <x v="14"/>
    <d v="2025-03-25T00:00:00"/>
    <x v="14"/>
    <x v="14"/>
    <x v="14"/>
    <x v="0"/>
    <m/>
    <m/>
    <m/>
    <x v="0"/>
    <n v="11275000"/>
    <x v="0"/>
    <x v="1"/>
    <x v="2"/>
    <s v="01tJ3000000AMyeIAG"/>
    <m/>
    <m/>
    <n v="902"/>
    <n v="125.12"/>
    <s v=""/>
    <x v="0"/>
    <x v="0"/>
    <s v="Phổ thông"/>
  </r>
  <r>
    <x v="1"/>
    <d v="2025-03-26T00:00:00"/>
    <x v="1"/>
    <x v="1"/>
    <x v="1"/>
    <x v="1"/>
    <m/>
    <m/>
    <m/>
    <x v="1"/>
    <n v="10496000"/>
    <x v="0"/>
    <x v="1"/>
    <x v="2"/>
    <s v="01tJ3000000AMyeIAG"/>
    <m/>
    <m/>
    <n v="820"/>
    <n v="350.702"/>
    <s v=""/>
    <x v="1"/>
    <x v="1"/>
    <s v="Phổ thông"/>
  </r>
  <r>
    <x v="26"/>
    <d v="2025-03-26T00:00:00"/>
    <x v="26"/>
    <x v="26"/>
    <x v="26"/>
    <x v="1"/>
    <m/>
    <m/>
    <m/>
    <x v="1"/>
    <n v="8637500"/>
    <x v="0"/>
    <x v="1"/>
    <x v="2"/>
    <s v="01tJ3000000AMyeIAG"/>
    <m/>
    <m/>
    <n v="691"/>
    <n v="309.495"/>
    <s v=""/>
    <x v="1"/>
    <x v="0"/>
    <s v="Phổ thông"/>
  </r>
  <r>
    <x v="26"/>
    <d v="2025-03-26T00:00:00"/>
    <x v="26"/>
    <x v="26"/>
    <x v="26"/>
    <x v="1"/>
    <m/>
    <m/>
    <m/>
    <x v="1"/>
    <n v="25000"/>
    <x v="0"/>
    <x v="1"/>
    <x v="2"/>
    <s v="01tJ3000000AMyoIAG"/>
    <m/>
    <m/>
    <n v="5"/>
    <m/>
    <s v=""/>
    <x v="1"/>
    <x v="0"/>
    <s v="Phổ thông"/>
  </r>
  <r>
    <x v="266"/>
    <d v="2025-03-26T00:00:00"/>
    <x v="329"/>
    <x v="269"/>
    <x v="307"/>
    <x v="1"/>
    <m/>
    <m/>
    <m/>
    <x v="1"/>
    <n v="18214400"/>
    <x v="0"/>
    <x v="1"/>
    <x v="2"/>
    <s v="01tJ3000000AMyeIAG"/>
    <m/>
    <m/>
    <n v="1423"/>
    <n v="500.64"/>
    <s v=""/>
    <x v="1"/>
    <x v="0"/>
    <s v="Phổ thông"/>
  </r>
  <r>
    <x v="284"/>
    <d v="2025-03-26T00:00:00"/>
    <x v="353"/>
    <x v="289"/>
    <x v="326"/>
    <x v="1"/>
    <m/>
    <m/>
    <m/>
    <x v="1"/>
    <n v="236626500"/>
    <x v="0"/>
    <x v="1"/>
    <x v="2"/>
    <s v="01tJ3000000AOCJIA4"/>
    <m/>
    <m/>
    <n v="14341"/>
    <n v="6509.4400000000005"/>
    <s v=""/>
    <x v="1"/>
    <x v="0"/>
    <s v="Phổ thông"/>
  </r>
  <r>
    <x v="1"/>
    <d v="2025-03-26T00:00:00"/>
    <x v="1"/>
    <x v="1"/>
    <x v="1"/>
    <x v="1"/>
    <m/>
    <m/>
    <m/>
    <x v="1"/>
    <n v="8064000"/>
    <x v="0"/>
    <x v="1"/>
    <x v="2"/>
    <s v="01tJ3000000AMyeIAG"/>
    <m/>
    <m/>
    <n v="630"/>
    <n v="261.12"/>
    <s v=""/>
    <x v="1"/>
    <x v="1"/>
    <s v="Phổ thông"/>
  </r>
  <r>
    <x v="4"/>
    <d v="2025-03-26T00:00:00"/>
    <x v="4"/>
    <x v="4"/>
    <x v="4"/>
    <x v="0"/>
    <m/>
    <m/>
    <m/>
    <x v="0"/>
    <n v="14336000"/>
    <x v="0"/>
    <x v="1"/>
    <x v="2"/>
    <s v="01tJ3000000AMyeIAG"/>
    <m/>
    <m/>
    <n v="1120"/>
    <n v="441.18"/>
    <s v=""/>
    <x v="0"/>
    <x v="0"/>
    <s v="Phổ thông"/>
  </r>
  <r>
    <x v="6"/>
    <d v="2025-03-26T00:00:00"/>
    <x v="6"/>
    <x v="6"/>
    <x v="6"/>
    <x v="1"/>
    <m/>
    <m/>
    <m/>
    <x v="1"/>
    <n v="11417600"/>
    <x v="0"/>
    <x v="1"/>
    <x v="2"/>
    <s v="01tJ3000000AMyeIAG"/>
    <m/>
    <m/>
    <n v="892"/>
    <n v="381.29"/>
    <s v=""/>
    <x v="1"/>
    <x v="1"/>
    <s v="Phổ thông"/>
  </r>
  <r>
    <x v="54"/>
    <d v="2025-03-26T00:00:00"/>
    <x v="54"/>
    <x v="54"/>
    <x v="54"/>
    <x v="1"/>
    <m/>
    <m/>
    <m/>
    <x v="1"/>
    <n v="9702000"/>
    <x v="0"/>
    <x v="1"/>
    <x v="2"/>
    <s v="01tJ3000000AMyeIAG"/>
    <m/>
    <m/>
    <n v="770"/>
    <n v="303.68799999999999"/>
    <s v=""/>
    <x v="1"/>
    <x v="0"/>
    <s v="Phổ thông"/>
  </r>
  <r>
    <x v="5"/>
    <d v="2025-03-26T00:00:00"/>
    <x v="5"/>
    <x v="5"/>
    <x v="5"/>
    <x v="1"/>
    <m/>
    <m/>
    <m/>
    <x v="1"/>
    <n v="10969600"/>
    <x v="0"/>
    <x v="1"/>
    <x v="2"/>
    <s v="01tJ3000000AMyeIAG"/>
    <m/>
    <m/>
    <n v="857"/>
    <n v="365.4"/>
    <s v=""/>
    <x v="1"/>
    <x v="1"/>
    <s v="Phổ thông"/>
  </r>
  <r>
    <x v="84"/>
    <d v="2025-03-26T00:00:00"/>
    <x v="345"/>
    <x v="84"/>
    <x v="84"/>
    <x v="1"/>
    <m/>
    <m/>
    <m/>
    <x v="1"/>
    <n v="25552000"/>
    <x v="0"/>
    <x v="1"/>
    <x v="2"/>
    <s v="01tJ3000000AOCJIA4"/>
    <m/>
    <m/>
    <n v="1597"/>
    <n v="848.47"/>
    <s v=""/>
    <x v="1"/>
    <x v="0"/>
    <s v="Phổ thông"/>
  </r>
  <r>
    <x v="7"/>
    <d v="2025-03-26T00:00:00"/>
    <x v="7"/>
    <x v="7"/>
    <x v="7"/>
    <x v="1"/>
    <m/>
    <m/>
    <m/>
    <x v="1"/>
    <n v="16473300"/>
    <x v="0"/>
    <x v="1"/>
    <x v="2"/>
    <s v="01tJ3000000AMyeIAG"/>
    <m/>
    <m/>
    <n v="1277"/>
    <n v="473.13400000000001"/>
    <s v=""/>
    <x v="1"/>
    <x v="1"/>
    <s v="Phổ thông"/>
  </r>
  <r>
    <x v="7"/>
    <d v="2025-03-26T00:00:00"/>
    <x v="7"/>
    <x v="7"/>
    <x v="7"/>
    <x v="1"/>
    <m/>
    <m/>
    <m/>
    <x v="1"/>
    <n v="15000"/>
    <x v="0"/>
    <x v="1"/>
    <x v="2"/>
    <s v="01tJ3000000AMyoIAG"/>
    <m/>
    <m/>
    <n v="3"/>
    <m/>
    <s v=""/>
    <x v="1"/>
    <x v="1"/>
    <s v="Phổ thông"/>
  </r>
  <r>
    <x v="5"/>
    <d v="2025-03-26T00:00:00"/>
    <x v="5"/>
    <x v="5"/>
    <x v="5"/>
    <x v="1"/>
    <m/>
    <m/>
    <m/>
    <x v="1"/>
    <n v="11750400"/>
    <x v="0"/>
    <x v="1"/>
    <x v="2"/>
    <s v="01tJ3000000AMyeIAG"/>
    <m/>
    <m/>
    <n v="918"/>
    <n v="370.27200000000011"/>
    <s v=""/>
    <x v="1"/>
    <x v="1"/>
    <s v="Phổ thông"/>
  </r>
  <r>
    <x v="5"/>
    <d v="2025-03-26T00:00:00"/>
    <x v="5"/>
    <x v="5"/>
    <x v="5"/>
    <x v="1"/>
    <m/>
    <m/>
    <m/>
    <x v="1"/>
    <n v="10000"/>
    <x v="0"/>
    <x v="1"/>
    <x v="2"/>
    <s v="01tJ3000000AMyoIAG"/>
    <m/>
    <m/>
    <n v="2"/>
    <m/>
    <s v=""/>
    <x v="1"/>
    <x v="1"/>
    <s v="Phổ thông"/>
  </r>
  <r>
    <x v="4"/>
    <d v="2025-03-26T00:00:00"/>
    <x v="4"/>
    <x v="4"/>
    <x v="4"/>
    <x v="0"/>
    <m/>
    <m/>
    <m/>
    <x v="0"/>
    <n v="14451200"/>
    <x v="0"/>
    <x v="1"/>
    <x v="2"/>
    <s v="01tJ3000000AMyeIAG"/>
    <m/>
    <m/>
    <n v="1129"/>
    <n v="400.2"/>
    <s v=""/>
    <x v="0"/>
    <x v="0"/>
    <s v="Phổ thông"/>
  </r>
  <r>
    <x v="263"/>
    <d v="2025-03-27T00:00:00"/>
    <x v="326"/>
    <x v="265"/>
    <x v="304"/>
    <x v="0"/>
    <m/>
    <m/>
    <m/>
    <x v="0"/>
    <n v="11417600"/>
    <x v="0"/>
    <x v="1"/>
    <x v="2"/>
    <s v="01tJ3000000AMyeIAG"/>
    <m/>
    <m/>
    <n v="892"/>
    <n v="375.36"/>
    <s v=""/>
    <x v="0"/>
    <x v="0"/>
    <s v="Phổ thông"/>
  </r>
  <r>
    <x v="291"/>
    <d v="2025-03-27T00:00:00"/>
    <x v="360"/>
    <x v="297"/>
    <x v="333"/>
    <x v="1"/>
    <m/>
    <m/>
    <m/>
    <x v="1"/>
    <n v="21385000"/>
    <x v="0"/>
    <x v="1"/>
    <x v="2"/>
    <s v="01tJ3000000AMyeIAG"/>
    <m/>
    <m/>
    <n v="1645"/>
    <n v="516.03"/>
    <n v="1"/>
    <x v="1"/>
    <x v="0"/>
    <s v="Phổ thông"/>
  </r>
  <r>
    <x v="25"/>
    <d v="2025-03-27T00:00:00"/>
    <x v="25"/>
    <x v="273"/>
    <x v="25"/>
    <x v="0"/>
    <m/>
    <m/>
    <m/>
    <x v="1"/>
    <n v="115505000"/>
    <x v="0"/>
    <x v="1"/>
    <x v="2"/>
    <s v="01tJ3000000AOC8IAO"/>
    <m/>
    <m/>
    <n v="8885"/>
    <n v="2543.64"/>
    <s v=""/>
    <x v="1"/>
    <x v="1"/>
    <s v="Đồng Hành"/>
  </r>
  <r>
    <x v="271"/>
    <d v="2025-03-27T00:00:00"/>
    <x v="337"/>
    <x v="276"/>
    <x v="313"/>
    <x v="1"/>
    <m/>
    <m/>
    <m/>
    <x v="1"/>
    <n v="7552000"/>
    <x v="0"/>
    <x v="1"/>
    <x v="2"/>
    <s v="01tJ3000000AMyeIAG"/>
    <m/>
    <m/>
    <n v="590"/>
    <n v="186.96299999999999"/>
    <s v=""/>
    <x v="1"/>
    <x v="0"/>
    <s v="Phổ thông"/>
  </r>
  <r>
    <x v="4"/>
    <d v="2025-03-27T00:00:00"/>
    <x v="4"/>
    <x v="4"/>
    <x v="4"/>
    <x v="0"/>
    <m/>
    <m/>
    <m/>
    <x v="0"/>
    <n v="14080000"/>
    <x v="0"/>
    <x v="1"/>
    <x v="2"/>
    <s v="01tJ3000000AMyeIAG"/>
    <m/>
    <m/>
    <n v="1100"/>
    <n v="449.95499999999998"/>
    <s v=""/>
    <x v="0"/>
    <x v="0"/>
    <s v="Phổ thông"/>
  </r>
  <r>
    <x v="55"/>
    <d v="2025-03-27T00:00:00"/>
    <x v="55"/>
    <x v="55"/>
    <x v="55"/>
    <x v="1"/>
    <m/>
    <m/>
    <m/>
    <x v="1"/>
    <n v="11684000"/>
    <x v="0"/>
    <x v="1"/>
    <x v="2"/>
    <s v="01tJ3000000AMyeIAG"/>
    <m/>
    <m/>
    <n v="920"/>
    <n v="324.548"/>
    <s v=""/>
    <x v="1"/>
    <x v="0"/>
    <s v="Phổ thông"/>
  </r>
  <r>
    <x v="18"/>
    <d v="2025-03-27T00:00:00"/>
    <x v="18"/>
    <x v="292"/>
    <x v="18"/>
    <x v="1"/>
    <m/>
    <m/>
    <m/>
    <x v="1"/>
    <n v="76950000"/>
    <x v="0"/>
    <x v="1"/>
    <x v="2"/>
    <s v="01tJ3000000AOCJIA4"/>
    <m/>
    <m/>
    <n v="4750"/>
    <n v="2288.6459999999997"/>
    <s v=""/>
    <x v="1"/>
    <x v="1"/>
    <s v="Đồng Hành"/>
  </r>
  <r>
    <x v="263"/>
    <d v="2025-03-27T00:00:00"/>
    <x v="326"/>
    <x v="265"/>
    <x v="304"/>
    <x v="0"/>
    <m/>
    <m/>
    <m/>
    <x v="0"/>
    <n v="20198400"/>
    <x v="0"/>
    <x v="1"/>
    <x v="2"/>
    <s v="01tJ3000000AMyeIAG"/>
    <m/>
    <m/>
    <n v="1578"/>
    <n v="509.35"/>
    <s v=""/>
    <x v="0"/>
    <x v="0"/>
    <s v="Phổ thông"/>
  </r>
  <r>
    <x v="285"/>
    <d v="2025-03-27T00:00:00"/>
    <x v="354"/>
    <x v="290"/>
    <x v="327"/>
    <x v="2"/>
    <m/>
    <m/>
    <m/>
    <x v="0"/>
    <n v="151084700"/>
    <x v="0"/>
    <x v="1"/>
    <x v="2"/>
    <s v="01tJ3000000AOCJIA4"/>
    <m/>
    <m/>
    <n v="9269"/>
    <n v="3682.8"/>
    <s v=""/>
    <x v="0"/>
    <x v="0"/>
    <s v="Phổ thông"/>
  </r>
  <r>
    <x v="7"/>
    <d v="2025-03-27T00:00:00"/>
    <x v="7"/>
    <x v="7"/>
    <x v="7"/>
    <x v="1"/>
    <m/>
    <m/>
    <m/>
    <x v="1"/>
    <n v="16383000"/>
    <x v="0"/>
    <x v="1"/>
    <x v="2"/>
    <s v="01tJ3000000AMyeIAG"/>
    <m/>
    <m/>
    <n v="1270"/>
    <n v="513.68100000000004"/>
    <s v=""/>
    <x v="1"/>
    <x v="1"/>
    <s v="Phổ thông"/>
  </r>
  <r>
    <x v="14"/>
    <d v="2025-03-27T00:00:00"/>
    <x v="14"/>
    <x v="14"/>
    <x v="14"/>
    <x v="0"/>
    <m/>
    <m/>
    <m/>
    <x v="0"/>
    <n v="12300800"/>
    <x v="0"/>
    <x v="1"/>
    <x v="2"/>
    <s v="01tJ3000000AMyeIAG"/>
    <m/>
    <m/>
    <n v="961"/>
    <n v="465.5"/>
    <s v=""/>
    <x v="0"/>
    <x v="0"/>
    <s v="Phổ thông"/>
  </r>
  <r>
    <x v="275"/>
    <d v="2025-03-27T00:00:00"/>
    <x v="341"/>
    <x v="280"/>
    <x v="317"/>
    <x v="1"/>
    <m/>
    <m/>
    <m/>
    <x v="1"/>
    <n v="138250800"/>
    <x v="0"/>
    <x v="1"/>
    <x v="2"/>
    <s v="01tJ3000000AOCJIA4"/>
    <m/>
    <m/>
    <n v="8534"/>
    <n v="4113.5999999999995"/>
    <s v=""/>
    <x v="1"/>
    <x v="1"/>
    <s v="Phổ thông"/>
  </r>
  <r>
    <x v="292"/>
    <d v="2025-03-27T00:00:00"/>
    <x v="361"/>
    <x v="298"/>
    <x v="334"/>
    <x v="1"/>
    <m/>
    <m/>
    <m/>
    <x v="1"/>
    <n v="138153337"/>
    <x v="0"/>
    <x v="1"/>
    <x v="2"/>
    <s v="01tJ3000000AOCJIA4"/>
    <m/>
    <m/>
    <n v="9539"/>
    <n v="2979.1"/>
    <n v="1"/>
    <x v="1"/>
    <x v="0"/>
    <s v="Phổ thông"/>
  </r>
  <r>
    <x v="285"/>
    <d v="2025-03-28T00:00:00"/>
    <x v="354"/>
    <x v="290"/>
    <x v="327"/>
    <x v="2"/>
    <m/>
    <m/>
    <m/>
    <x v="0"/>
    <n v="146735400"/>
    <x v="0"/>
    <x v="1"/>
    <x v="2"/>
    <s v="01tJ3000000AOCJIA4"/>
    <m/>
    <m/>
    <n v="9114"/>
    <n v="3376.35"/>
    <s v=""/>
    <x v="0"/>
    <x v="0"/>
    <s v="Phổ thông"/>
  </r>
  <r>
    <x v="64"/>
    <d v="2025-03-28T00:00:00"/>
    <x v="70"/>
    <x v="64"/>
    <x v="64"/>
    <x v="1"/>
    <m/>
    <m/>
    <m/>
    <x v="1"/>
    <n v="130384800"/>
    <x v="0"/>
    <x v="1"/>
    <x v="2"/>
    <s v="01tJ3000000AOCJIA4"/>
    <m/>
    <m/>
    <n v="8358"/>
    <n v="3469.04"/>
    <s v=""/>
    <x v="1"/>
    <x v="0"/>
    <s v="Phổ thông"/>
  </r>
  <r>
    <x v="33"/>
    <d v="2025-03-28T00:00:00"/>
    <x v="33"/>
    <x v="33"/>
    <x v="33"/>
    <x v="0"/>
    <m/>
    <m/>
    <m/>
    <x v="0"/>
    <n v="13674000"/>
    <x v="0"/>
    <x v="1"/>
    <x v="2"/>
    <s v="01tJ3000000AMyeIAG"/>
    <m/>
    <m/>
    <n v="1060"/>
    <n v="420.2"/>
    <s v=""/>
    <x v="0"/>
    <x v="1"/>
    <s v="Phổ thông"/>
  </r>
  <r>
    <x v="27"/>
    <d v="2025-03-28T00:00:00"/>
    <x v="362"/>
    <x v="27"/>
    <x v="27"/>
    <x v="1"/>
    <m/>
    <m/>
    <m/>
    <x v="1"/>
    <n v="9088000"/>
    <x v="0"/>
    <x v="1"/>
    <x v="2"/>
    <s v="01tJ3000000AMyeIAG"/>
    <m/>
    <m/>
    <n v="710"/>
    <n v="297.25200000000001"/>
    <s v=""/>
    <x v="1"/>
    <x v="0"/>
    <s v="Phổ thông"/>
  </r>
  <r>
    <x v="4"/>
    <d v="2025-03-28T00:00:00"/>
    <x v="4"/>
    <x v="4"/>
    <x v="4"/>
    <x v="0"/>
    <m/>
    <m/>
    <m/>
    <x v="0"/>
    <n v="14566400"/>
    <x v="0"/>
    <x v="1"/>
    <x v="2"/>
    <s v="01tJ3000000AMyeIAG"/>
    <m/>
    <m/>
    <n v="1138"/>
    <n v="435.05799999999999"/>
    <s v=""/>
    <x v="0"/>
    <x v="0"/>
    <s v="Phổ thông"/>
  </r>
  <r>
    <x v="4"/>
    <d v="2025-03-28T00:00:00"/>
    <x v="4"/>
    <x v="4"/>
    <x v="4"/>
    <x v="0"/>
    <m/>
    <m/>
    <m/>
    <x v="0"/>
    <n v="10000"/>
    <x v="0"/>
    <x v="1"/>
    <x v="2"/>
    <s v="01tJ3000000AMyoIAG"/>
    <m/>
    <m/>
    <n v="2"/>
    <m/>
    <s v=""/>
    <x v="0"/>
    <x v="0"/>
    <s v="Phổ thông"/>
  </r>
  <r>
    <x v="5"/>
    <d v="2025-03-28T00:00:00"/>
    <x v="5"/>
    <x v="5"/>
    <x v="5"/>
    <x v="1"/>
    <m/>
    <m/>
    <m/>
    <x v="1"/>
    <n v="10240000"/>
    <x v="0"/>
    <x v="1"/>
    <x v="2"/>
    <s v="01tJ3000000AMyeIAG"/>
    <m/>
    <m/>
    <n v="800"/>
    <n v="303.10699999999997"/>
    <s v=""/>
    <x v="1"/>
    <x v="1"/>
    <s v="Phổ thông"/>
  </r>
  <r>
    <x v="4"/>
    <d v="2025-03-28T00:00:00"/>
    <x v="4"/>
    <x v="4"/>
    <x v="4"/>
    <x v="0"/>
    <m/>
    <m/>
    <m/>
    <x v="0"/>
    <n v="15104000"/>
    <x v="0"/>
    <x v="1"/>
    <x v="2"/>
    <s v="01tJ3000000AMyeIAG"/>
    <m/>
    <m/>
    <n v="1180"/>
    <n v="495.14399999999989"/>
    <s v=""/>
    <x v="0"/>
    <x v="0"/>
    <s v="Phổ thông"/>
  </r>
  <r>
    <x v="15"/>
    <d v="2025-03-28T00:00:00"/>
    <x v="15"/>
    <x v="15"/>
    <x v="15"/>
    <x v="1"/>
    <m/>
    <m/>
    <m/>
    <x v="1"/>
    <n v="13030400"/>
    <x v="0"/>
    <x v="1"/>
    <x v="2"/>
    <s v="01tJ3000000AMyeIAG"/>
    <m/>
    <m/>
    <n v="1018"/>
    <n v="405.84800000000001"/>
    <s v=""/>
    <x v="1"/>
    <x v="0"/>
    <s v="Phổ thông"/>
  </r>
  <r>
    <x v="15"/>
    <d v="2025-03-28T00:00:00"/>
    <x v="15"/>
    <x v="15"/>
    <x v="15"/>
    <x v="1"/>
    <m/>
    <m/>
    <m/>
    <x v="1"/>
    <n v="10000"/>
    <x v="0"/>
    <x v="1"/>
    <x v="2"/>
    <s v="01tJ3000000AMyoIAG"/>
    <m/>
    <m/>
    <n v="2"/>
    <m/>
    <s v=""/>
    <x v="1"/>
    <x v="0"/>
    <s v="Phổ thông"/>
  </r>
  <r>
    <x v="1"/>
    <d v="2025-03-28T00:00:00"/>
    <x v="1"/>
    <x v="1"/>
    <x v="1"/>
    <x v="1"/>
    <m/>
    <m/>
    <m/>
    <x v="1"/>
    <n v="9459200"/>
    <x v="0"/>
    <x v="1"/>
    <x v="2"/>
    <s v="01tJ3000000AMyeIAG"/>
    <m/>
    <m/>
    <n v="739"/>
    <m/>
    <s v=""/>
    <x v="1"/>
    <x v="1"/>
    <s v="Phổ thông"/>
  </r>
  <r>
    <x v="20"/>
    <d v="2025-03-29T00:00:00"/>
    <x v="20"/>
    <x v="20"/>
    <x v="20"/>
    <x v="0"/>
    <m/>
    <m/>
    <m/>
    <x v="1"/>
    <n v="9207500"/>
    <x v="0"/>
    <x v="1"/>
    <x v="2"/>
    <s v="01tJ3000000AMyeIAG"/>
    <m/>
    <m/>
    <n v="725"/>
    <m/>
    <s v=""/>
    <x v="1"/>
    <x v="0"/>
    <s v="Phổ thông"/>
  </r>
  <r>
    <x v="24"/>
    <d v="2025-03-29T00:00:00"/>
    <x v="24"/>
    <x v="24"/>
    <x v="24"/>
    <x v="1"/>
    <m/>
    <m/>
    <m/>
    <x v="1"/>
    <n v="7936000"/>
    <x v="0"/>
    <x v="1"/>
    <x v="2"/>
    <s v="01tJ3000000AMyeIAG"/>
    <m/>
    <m/>
    <n v="620"/>
    <n v="233.31200000000001"/>
    <s v=""/>
    <x v="1"/>
    <x v="0"/>
    <s v="Phổ thông"/>
  </r>
  <r>
    <x v="52"/>
    <d v="2025-03-29T00:00:00"/>
    <x v="52"/>
    <x v="52"/>
    <x v="52"/>
    <x v="1"/>
    <m/>
    <m/>
    <m/>
    <x v="1"/>
    <n v="92885000"/>
    <x v="0"/>
    <x v="1"/>
    <x v="2"/>
    <s v="01tJ3000000AOC8IAO"/>
    <m/>
    <m/>
    <n v="7145"/>
    <m/>
    <s v=""/>
    <x v="1"/>
    <x v="1"/>
    <s v="Phổ thông"/>
  </r>
  <r>
    <x v="32"/>
    <d v="2025-03-29T00:00:00"/>
    <x v="32"/>
    <x v="32"/>
    <x v="32"/>
    <x v="0"/>
    <m/>
    <m/>
    <m/>
    <x v="1"/>
    <n v="8192000"/>
    <x v="0"/>
    <x v="1"/>
    <x v="2"/>
    <s v="01tJ3000000AMyeIAG"/>
    <m/>
    <m/>
    <n v="640"/>
    <n v="350.96000000000004"/>
    <s v=""/>
    <x v="1"/>
    <x v="0"/>
    <s v="Phổ thông"/>
  </r>
  <r>
    <x v="63"/>
    <d v="2025-03-29T00:00:00"/>
    <x v="350"/>
    <x v="63"/>
    <x v="63"/>
    <x v="2"/>
    <m/>
    <m/>
    <m/>
    <x v="0"/>
    <n v="188463000"/>
    <x v="0"/>
    <x v="1"/>
    <x v="2"/>
    <s v="01tJ3000000AOCJIA4"/>
    <m/>
    <m/>
    <n v="11422"/>
    <n v="7260.51"/>
    <s v=""/>
    <x v="0"/>
    <x v="0"/>
    <s v="Phổ thông"/>
  </r>
  <r>
    <x v="17"/>
    <d v="2025-03-29T00:00:00"/>
    <x v="17"/>
    <x v="17"/>
    <x v="17"/>
    <x v="0"/>
    <m/>
    <m/>
    <m/>
    <x v="0"/>
    <n v="157723500"/>
    <x v="0"/>
    <x v="1"/>
    <x v="2"/>
    <s v="01tJ3000000AOCJIA4"/>
    <m/>
    <m/>
    <n v="9559"/>
    <m/>
    <s v=""/>
    <x v="0"/>
    <x v="0"/>
    <s v="Đồng Hành"/>
  </r>
  <r>
    <x v="259"/>
    <d v="2025-03-29T00:00:00"/>
    <x v="322"/>
    <x v="261"/>
    <x v="300"/>
    <x v="1"/>
    <m/>
    <m/>
    <m/>
    <x v="1"/>
    <n v="7552000"/>
    <x v="0"/>
    <x v="1"/>
    <x v="2"/>
    <s v="01tJ3000000AMyeIAG"/>
    <m/>
    <m/>
    <n v="590"/>
    <m/>
    <s v=""/>
    <x v="1"/>
    <x v="0"/>
    <s v="Phổ thông"/>
  </r>
  <r>
    <x v="40"/>
    <d v="2025-03-29T00:00:00"/>
    <x v="40"/>
    <x v="40"/>
    <x v="40"/>
    <x v="1"/>
    <m/>
    <m/>
    <m/>
    <x v="1"/>
    <n v="8780800"/>
    <x v="0"/>
    <x v="1"/>
    <x v="2"/>
    <s v="01tJ3000000AMyeIAG"/>
    <m/>
    <m/>
    <n v="686"/>
    <n v="280"/>
    <s v=""/>
    <x v="1"/>
    <x v="0"/>
    <s v="Phổ thông"/>
  </r>
  <r>
    <x v="6"/>
    <d v="2025-03-29T00:00:00"/>
    <x v="6"/>
    <x v="6"/>
    <x v="6"/>
    <x v="1"/>
    <m/>
    <m/>
    <m/>
    <x v="1"/>
    <n v="11264000"/>
    <x v="0"/>
    <x v="1"/>
    <x v="2"/>
    <s v="01tJ3000000AMyeIAG"/>
    <m/>
    <m/>
    <n v="880"/>
    <n v="367.57"/>
    <s v=""/>
    <x v="1"/>
    <x v="1"/>
    <s v="Phổ thông"/>
  </r>
  <r>
    <x v="56"/>
    <d v="2025-03-29T00:00:00"/>
    <x v="57"/>
    <x v="56"/>
    <x v="56"/>
    <x v="1"/>
    <m/>
    <m/>
    <m/>
    <x v="1"/>
    <n v="4032000"/>
    <x v="0"/>
    <x v="1"/>
    <x v="2"/>
    <s v="01tJ3000000AMyeIAG"/>
    <m/>
    <m/>
    <n v="320"/>
    <n v="156.636"/>
    <s v=""/>
    <x v="1"/>
    <x v="0"/>
    <s v="Phổ thông"/>
  </r>
  <r>
    <x v="27"/>
    <d v="2025-03-29T00:00:00"/>
    <x v="362"/>
    <x v="27"/>
    <x v="27"/>
    <x v="1"/>
    <m/>
    <m/>
    <m/>
    <x v="1"/>
    <n v="6912000"/>
    <x v="0"/>
    <x v="1"/>
    <x v="2"/>
    <s v="01tJ3000000AMyeIAG"/>
    <m/>
    <m/>
    <n v="540"/>
    <m/>
    <s v=""/>
    <x v="1"/>
    <x v="0"/>
    <s v="Phổ thông"/>
  </r>
  <r>
    <x v="266"/>
    <d v="2025-03-29T00:00:00"/>
    <x v="329"/>
    <x v="269"/>
    <x v="307"/>
    <x v="1"/>
    <m/>
    <m/>
    <m/>
    <x v="1"/>
    <n v="19072000"/>
    <x v="0"/>
    <x v="1"/>
    <x v="2"/>
    <s v="01tJ3000000AMyeIAG"/>
    <m/>
    <m/>
    <n v="1490"/>
    <n v="589.67999999999995"/>
    <s v=""/>
    <x v="1"/>
    <x v="0"/>
    <s v="Phổ thông"/>
  </r>
  <r>
    <x v="23"/>
    <d v="2025-03-29T00:00:00"/>
    <x v="23"/>
    <x v="23"/>
    <x v="23"/>
    <x v="1"/>
    <m/>
    <m/>
    <m/>
    <x v="1"/>
    <n v="7750000"/>
    <x v="0"/>
    <x v="1"/>
    <x v="2"/>
    <s v="01tJ3000000AMyeIAG"/>
    <m/>
    <m/>
    <n v="620"/>
    <n v="263.96999999999997"/>
    <s v=""/>
    <x v="1"/>
    <x v="0"/>
    <s v="Phổ thông"/>
  </r>
  <r>
    <x v="17"/>
    <d v="2025-03-31T00:00:00"/>
    <x v="17"/>
    <x v="17"/>
    <x v="17"/>
    <x v="0"/>
    <m/>
    <m/>
    <m/>
    <x v="0"/>
    <n v="140452000"/>
    <x v="0"/>
    <x v="1"/>
    <x v="2"/>
    <s v="01tJ3000000AOC8IAO"/>
    <m/>
    <m/>
    <n v="10804"/>
    <n v="3786.24"/>
    <s v=""/>
    <x v="0"/>
    <x v="0"/>
    <s v="Đồng Hành"/>
  </r>
  <r>
    <x v="14"/>
    <d v="2025-03-31T00:00:00"/>
    <x v="14"/>
    <x v="14"/>
    <x v="14"/>
    <x v="0"/>
    <m/>
    <m/>
    <m/>
    <x v="0"/>
    <n v="12672000"/>
    <x v="0"/>
    <x v="1"/>
    <x v="2"/>
    <s v="01tJ3000000AMyeIAG"/>
    <m/>
    <m/>
    <n v="990"/>
    <n v="454.5"/>
    <s v=""/>
    <x v="0"/>
    <x v="0"/>
    <s v="Phổ thông"/>
  </r>
  <r>
    <x v="25"/>
    <d v="2025-03-31T00:00:00"/>
    <x v="25"/>
    <x v="273"/>
    <x v="25"/>
    <x v="0"/>
    <m/>
    <m/>
    <m/>
    <x v="1"/>
    <n v="65234000"/>
    <x v="0"/>
    <x v="1"/>
    <x v="2"/>
    <s v="01tJ3000000AOC8IAO"/>
    <m/>
    <m/>
    <n v="5018"/>
    <n v="1807.36"/>
    <s v=""/>
    <x v="1"/>
    <x v="1"/>
    <s v="Đồng Hành"/>
  </r>
  <r>
    <x v="5"/>
    <d v="2025-03-31T00:00:00"/>
    <x v="5"/>
    <x v="5"/>
    <x v="5"/>
    <x v="1"/>
    <m/>
    <m/>
    <m/>
    <x v="1"/>
    <n v="11136000"/>
    <x v="0"/>
    <x v="1"/>
    <x v="2"/>
    <s v="01tJ3000000AMyeIAG"/>
    <m/>
    <m/>
    <n v="870"/>
    <n v="307.94"/>
    <s v=""/>
    <x v="1"/>
    <x v="1"/>
    <s v="Phổ thông"/>
  </r>
  <r>
    <x v="4"/>
    <d v="2025-03-31T00:00:00"/>
    <x v="4"/>
    <x v="4"/>
    <x v="4"/>
    <x v="0"/>
    <m/>
    <m/>
    <m/>
    <x v="0"/>
    <n v="14707200"/>
    <x v="0"/>
    <x v="1"/>
    <x v="2"/>
    <s v="01tJ3000000AMyeIAG"/>
    <m/>
    <m/>
    <n v="1149"/>
    <n v="493.74"/>
    <s v=""/>
    <x v="0"/>
    <x v="0"/>
    <s v="Phổ thông"/>
  </r>
  <r>
    <x v="4"/>
    <d v="2025-03-31T00:00:00"/>
    <x v="4"/>
    <x v="4"/>
    <x v="4"/>
    <x v="0"/>
    <m/>
    <m/>
    <m/>
    <x v="0"/>
    <n v="14592000"/>
    <x v="0"/>
    <x v="1"/>
    <x v="2"/>
    <s v="01tJ3000000AMyeIAG"/>
    <m/>
    <m/>
    <n v="1140"/>
    <n v="477.09599999999995"/>
    <s v=""/>
    <x v="0"/>
    <x v="0"/>
    <s v="Phổ thông"/>
  </r>
  <r>
    <x v="5"/>
    <d v="2025-03-31T00:00:00"/>
    <x v="5"/>
    <x v="5"/>
    <x v="5"/>
    <x v="1"/>
    <m/>
    <m/>
    <m/>
    <x v="1"/>
    <n v="10624000"/>
    <x v="0"/>
    <x v="1"/>
    <x v="2"/>
    <s v="01tJ3000000AMyeIAG"/>
    <m/>
    <m/>
    <n v="830"/>
    <n v="303.83999999999997"/>
    <s v=""/>
    <x v="1"/>
    <x v="1"/>
    <s v="Phổ thông"/>
  </r>
  <r>
    <x v="263"/>
    <d v="2025-03-31T00:00:00"/>
    <x v="326"/>
    <x v="265"/>
    <x v="304"/>
    <x v="0"/>
    <m/>
    <m/>
    <m/>
    <x v="0"/>
    <n v="14822400"/>
    <x v="0"/>
    <x v="1"/>
    <x v="2"/>
    <s v="01tJ3000000AMyeIAG"/>
    <m/>
    <m/>
    <n v="1158"/>
    <n v="476.4"/>
    <s v=""/>
    <x v="0"/>
    <x v="0"/>
    <s v="Phổ thông"/>
  </r>
  <r>
    <x v="258"/>
    <d v="2025-04-01T00:00:00"/>
    <x v="335"/>
    <x v="275"/>
    <x v="312"/>
    <x v="1"/>
    <m/>
    <m/>
    <m/>
    <x v="1"/>
    <n v="102050000"/>
    <x v="0"/>
    <x v="1"/>
    <x v="3"/>
    <s v="01tJ3000000AOC8IAO"/>
    <m/>
    <m/>
    <n v="7850"/>
    <n v="3220.02"/>
    <s v=""/>
    <x v="1"/>
    <x v="1"/>
    <s v="Phổ thông"/>
  </r>
  <r>
    <x v="49"/>
    <d v="2025-04-01T00:00:00"/>
    <x v="49"/>
    <x v="49"/>
    <x v="49"/>
    <x v="1"/>
    <m/>
    <m/>
    <m/>
    <x v="1"/>
    <n v="12125000"/>
    <x v="0"/>
    <x v="1"/>
    <x v="3"/>
    <s v="01tJ3000000AMyeIAG"/>
    <m/>
    <m/>
    <n v="970"/>
    <n v="444.76499999999999"/>
    <s v=""/>
    <x v="1"/>
    <x v="0"/>
    <s v="Phổ thông"/>
  </r>
  <r>
    <x v="6"/>
    <d v="2025-04-01T00:00:00"/>
    <x v="6"/>
    <x v="6"/>
    <x v="6"/>
    <x v="1"/>
    <m/>
    <m/>
    <m/>
    <x v="1"/>
    <n v="11375000"/>
    <x v="0"/>
    <x v="1"/>
    <x v="3"/>
    <s v="01tJ3000000AMyeIAG"/>
    <m/>
    <m/>
    <n v="910"/>
    <n v="386.976"/>
    <s v=""/>
    <x v="1"/>
    <x v="1"/>
    <s v="Phổ thông"/>
  </r>
  <r>
    <x v="32"/>
    <d v="2025-04-01T00:00:00"/>
    <x v="32"/>
    <x v="32"/>
    <x v="32"/>
    <x v="0"/>
    <m/>
    <m/>
    <m/>
    <x v="1"/>
    <n v="2028000"/>
    <x v="0"/>
    <x v="1"/>
    <x v="3"/>
    <s v="01tJ3000000AMysIAG"/>
    <m/>
    <m/>
    <n v="130"/>
    <m/>
    <s v=""/>
    <x v="1"/>
    <x v="0"/>
    <s v="Phổ thông"/>
  </r>
  <r>
    <x v="4"/>
    <d v="2025-04-01T00:00:00"/>
    <x v="4"/>
    <x v="4"/>
    <x v="4"/>
    <x v="0"/>
    <m/>
    <m/>
    <m/>
    <x v="0"/>
    <n v="15337500"/>
    <x v="0"/>
    <x v="1"/>
    <x v="3"/>
    <s v="01tJ3000000AMyeIAG"/>
    <m/>
    <m/>
    <n v="1227"/>
    <n v="495"/>
    <s v=""/>
    <x v="0"/>
    <x v="0"/>
    <s v="Phổ thông"/>
  </r>
  <r>
    <x v="7"/>
    <d v="2025-04-01T00:00:00"/>
    <x v="7"/>
    <x v="7"/>
    <x v="7"/>
    <x v="1"/>
    <m/>
    <m/>
    <m/>
    <x v="1"/>
    <n v="16115200"/>
    <x v="0"/>
    <x v="1"/>
    <x v="3"/>
    <s v="01tJ3000000AMyeIAG"/>
    <m/>
    <m/>
    <n v="1259"/>
    <n v="448.46499999999997"/>
    <s v=""/>
    <x v="1"/>
    <x v="1"/>
    <s v="Phổ thông"/>
  </r>
  <r>
    <x v="7"/>
    <d v="2025-04-01T00:00:00"/>
    <x v="7"/>
    <x v="7"/>
    <x v="7"/>
    <x v="1"/>
    <m/>
    <m/>
    <m/>
    <x v="1"/>
    <n v="5000"/>
    <x v="0"/>
    <x v="1"/>
    <x v="3"/>
    <s v="01tJ3000000AMyoIAG"/>
    <m/>
    <m/>
    <n v="1"/>
    <m/>
    <s v=""/>
    <x v="1"/>
    <x v="1"/>
    <s v="Phổ thông"/>
  </r>
  <r>
    <x v="4"/>
    <d v="2025-04-01T00:00:00"/>
    <x v="4"/>
    <x v="4"/>
    <x v="4"/>
    <x v="0"/>
    <m/>
    <m/>
    <m/>
    <x v="0"/>
    <n v="14500000"/>
    <x v="0"/>
    <x v="1"/>
    <x v="3"/>
    <s v="01tJ3000000AMyeIAG"/>
    <m/>
    <m/>
    <n v="1160"/>
    <n v="466.47500000000002"/>
    <s v=""/>
    <x v="0"/>
    <x v="0"/>
    <s v="Phổ thông"/>
  </r>
  <r>
    <x v="263"/>
    <d v="2025-04-01T00:00:00"/>
    <x v="326"/>
    <x v="265"/>
    <x v="304"/>
    <x v="0"/>
    <m/>
    <m/>
    <m/>
    <x v="0"/>
    <n v="18212500"/>
    <x v="0"/>
    <x v="1"/>
    <x v="3"/>
    <s v="01tJ3000000AMyeIAG"/>
    <m/>
    <m/>
    <n v="1457"/>
    <n v="452.76"/>
    <s v=""/>
    <x v="0"/>
    <x v="0"/>
    <s v="Phổ thông"/>
  </r>
  <r>
    <x v="33"/>
    <d v="2025-04-01T00:00:00"/>
    <x v="33"/>
    <x v="33"/>
    <x v="33"/>
    <x v="0"/>
    <m/>
    <m/>
    <m/>
    <x v="0"/>
    <n v="13696000"/>
    <x v="0"/>
    <x v="1"/>
    <x v="3"/>
    <s v="01tJ3000000AMyeIAG"/>
    <m/>
    <m/>
    <n v="1070"/>
    <n v="491.65499999999997"/>
    <s v=""/>
    <x v="0"/>
    <x v="1"/>
    <s v="Phổ thông"/>
  </r>
  <r>
    <x v="293"/>
    <d v="2025-04-02T00:00:00"/>
    <x v="363"/>
    <x v="299"/>
    <x v="335"/>
    <x v="1"/>
    <m/>
    <m/>
    <m/>
    <x v="1"/>
    <n v="69824600"/>
    <x v="0"/>
    <x v="1"/>
    <x v="3"/>
    <s v="01tJ3000000AOC8IAO"/>
    <m/>
    <m/>
    <n v="5498"/>
    <n v="2176.6800000000003"/>
    <n v="1"/>
    <x v="1"/>
    <x v="0"/>
    <s v="Phổ thông"/>
  </r>
  <r>
    <x v="293"/>
    <d v="2025-04-02T00:00:00"/>
    <x v="363"/>
    <x v="299"/>
    <x v="335"/>
    <x v="1"/>
    <m/>
    <m/>
    <m/>
    <x v="1"/>
    <n v="61019600"/>
    <x v="0"/>
    <x v="1"/>
    <x v="3"/>
    <s v="01tJ3000000AOCJIA4"/>
    <m/>
    <m/>
    <n v="3862"/>
    <n v="1777.73"/>
    <s v=""/>
    <x v="1"/>
    <x v="0"/>
    <s v="Phổ thông"/>
  </r>
  <r>
    <x v="266"/>
    <d v="2025-04-02T00:00:00"/>
    <x v="329"/>
    <x v="269"/>
    <x v="307"/>
    <x v="1"/>
    <m/>
    <m/>
    <m/>
    <x v="1"/>
    <n v="19087500"/>
    <x v="0"/>
    <x v="1"/>
    <x v="3"/>
    <s v="01tJ3000000AMyeIAG"/>
    <m/>
    <m/>
    <n v="1527"/>
    <n v="447.01600000000002"/>
    <s v=""/>
    <x v="1"/>
    <x v="0"/>
    <s v="Phổ thông"/>
  </r>
  <r>
    <x v="266"/>
    <d v="2025-04-02T00:00:00"/>
    <x v="329"/>
    <x v="269"/>
    <x v="307"/>
    <x v="1"/>
    <m/>
    <m/>
    <m/>
    <x v="1"/>
    <n v="30000"/>
    <x v="0"/>
    <x v="1"/>
    <x v="3"/>
    <s v="01tJ3000000AMyoIAG"/>
    <m/>
    <m/>
    <n v="6"/>
    <m/>
    <s v=""/>
    <x v="1"/>
    <x v="0"/>
    <s v="Phổ thông"/>
  </r>
  <r>
    <x v="54"/>
    <d v="2025-04-02T00:00:00"/>
    <x v="54"/>
    <x v="54"/>
    <x v="54"/>
    <x v="1"/>
    <m/>
    <m/>
    <m/>
    <x v="1"/>
    <n v="6804000"/>
    <x v="0"/>
    <x v="1"/>
    <x v="3"/>
    <s v="01tJ3000000AMyeIAG"/>
    <m/>
    <m/>
    <n v="540"/>
    <n v="165.726"/>
    <s v=""/>
    <x v="1"/>
    <x v="0"/>
    <s v="Phổ thông"/>
  </r>
  <r>
    <x v="4"/>
    <d v="2025-04-02T00:00:00"/>
    <x v="4"/>
    <x v="4"/>
    <x v="4"/>
    <x v="0"/>
    <m/>
    <m/>
    <m/>
    <x v="0"/>
    <n v="16125000"/>
    <x v="0"/>
    <x v="1"/>
    <x v="3"/>
    <s v="01tJ3000000AMyeIAG"/>
    <m/>
    <m/>
    <n v="1290"/>
    <n v="598"/>
    <s v=""/>
    <x v="0"/>
    <x v="0"/>
    <s v="Phổ thông"/>
  </r>
  <r>
    <x v="269"/>
    <d v="2025-04-02T00:00:00"/>
    <x v="332"/>
    <x v="272"/>
    <x v="310"/>
    <x v="1"/>
    <m/>
    <m/>
    <m/>
    <x v="1"/>
    <n v="33190400"/>
    <x v="0"/>
    <x v="1"/>
    <x v="3"/>
    <s v="01tJ3000000AOC8IAO"/>
    <m/>
    <m/>
    <n v="2593"/>
    <n v="1167.74"/>
    <s v=""/>
    <x v="1"/>
    <x v="0"/>
    <s v="Phổ thông"/>
  </r>
  <r>
    <x v="72"/>
    <d v="2025-04-02T00:00:00"/>
    <x v="82"/>
    <x v="72"/>
    <x v="72"/>
    <x v="1"/>
    <m/>
    <m/>
    <m/>
    <x v="1"/>
    <n v="2232000"/>
    <x v="0"/>
    <x v="1"/>
    <x v="3"/>
    <s v="01tJ3000000AMyeIAG"/>
    <m/>
    <m/>
    <n v="180"/>
    <n v="94.72"/>
    <s v=""/>
    <x v="1"/>
    <x v="0"/>
    <s v="Phổ thông"/>
  </r>
  <r>
    <x v="84"/>
    <d v="2025-04-02T00:00:00"/>
    <x v="345"/>
    <x v="84"/>
    <x v="84"/>
    <x v="1"/>
    <m/>
    <m/>
    <m/>
    <x v="1"/>
    <n v="27632000"/>
    <x v="0"/>
    <x v="1"/>
    <x v="3"/>
    <s v="01tJ3000000AOCJIA4"/>
    <m/>
    <m/>
    <n v="1727"/>
    <n v="963.96"/>
    <s v=""/>
    <x v="1"/>
    <x v="0"/>
    <s v="Phổ thông"/>
  </r>
  <r>
    <x v="4"/>
    <d v="2025-04-02T00:00:00"/>
    <x v="4"/>
    <x v="4"/>
    <x v="4"/>
    <x v="0"/>
    <m/>
    <m/>
    <m/>
    <x v="0"/>
    <n v="13750000"/>
    <x v="0"/>
    <x v="1"/>
    <x v="3"/>
    <s v="01tJ3000000AMyeIAG"/>
    <m/>
    <m/>
    <n v="1100"/>
    <n v="435.8370000000001"/>
    <s v=""/>
    <x v="0"/>
    <x v="0"/>
    <s v="Phổ thông"/>
  </r>
  <r>
    <x v="63"/>
    <d v="2025-04-02T00:00:00"/>
    <x v="350"/>
    <x v="63"/>
    <x v="63"/>
    <x v="2"/>
    <m/>
    <m/>
    <m/>
    <x v="0"/>
    <n v="2102400"/>
    <x v="0"/>
    <x v="1"/>
    <x v="3"/>
    <s v="01tJ3000000AMyuIAG"/>
    <m/>
    <m/>
    <n v="144"/>
    <m/>
    <s v=""/>
    <x v="0"/>
    <x v="0"/>
    <s v="Phổ thông"/>
  </r>
  <r>
    <x v="4"/>
    <d v="2025-04-03T00:00:00"/>
    <x v="4"/>
    <x v="4"/>
    <x v="4"/>
    <x v="0"/>
    <m/>
    <m/>
    <m/>
    <x v="0"/>
    <n v="14835200"/>
    <x v="0"/>
    <x v="1"/>
    <x v="3"/>
    <s v="01tJ3000000AMyeIAG"/>
    <m/>
    <m/>
    <n v="1159"/>
    <n v="354"/>
    <s v=""/>
    <x v="0"/>
    <x v="0"/>
    <s v="Phổ thông"/>
  </r>
  <r>
    <x v="52"/>
    <d v="2025-04-03T00:00:00"/>
    <x v="52"/>
    <x v="52"/>
    <x v="52"/>
    <x v="1"/>
    <m/>
    <m/>
    <m/>
    <x v="1"/>
    <n v="52494000"/>
    <x v="0"/>
    <x v="1"/>
    <x v="3"/>
    <s v="01tJ3000000AOC8IAO"/>
    <m/>
    <m/>
    <n v="4038"/>
    <n v="1854"/>
    <s v=""/>
    <x v="1"/>
    <x v="1"/>
    <s v="Phổ thông"/>
  </r>
  <r>
    <x v="1"/>
    <d v="2025-04-03T00:00:00"/>
    <x v="1"/>
    <x v="1"/>
    <x v="1"/>
    <x v="1"/>
    <m/>
    <m/>
    <m/>
    <x v="1"/>
    <n v="9856000"/>
    <x v="0"/>
    <x v="1"/>
    <x v="3"/>
    <s v="01tJ3000000AMyeIAG"/>
    <m/>
    <m/>
    <n v="770"/>
    <n v="299.46600000000001"/>
    <s v=""/>
    <x v="1"/>
    <x v="1"/>
    <s v="Phổ thông"/>
  </r>
  <r>
    <x v="6"/>
    <d v="2025-04-03T00:00:00"/>
    <x v="6"/>
    <x v="6"/>
    <x v="6"/>
    <x v="1"/>
    <m/>
    <m/>
    <m/>
    <x v="1"/>
    <n v="10982400"/>
    <x v="0"/>
    <x v="1"/>
    <x v="3"/>
    <s v="01tJ3000000AMyeIAG"/>
    <m/>
    <m/>
    <n v="858"/>
    <n v="332.88"/>
    <s v=""/>
    <x v="1"/>
    <x v="1"/>
    <s v="Phổ thông"/>
  </r>
  <r>
    <x v="6"/>
    <d v="2025-04-03T00:00:00"/>
    <x v="6"/>
    <x v="6"/>
    <x v="6"/>
    <x v="1"/>
    <m/>
    <m/>
    <m/>
    <x v="1"/>
    <n v="10000"/>
    <x v="0"/>
    <x v="1"/>
    <x v="3"/>
    <s v="01tJ3000000AMyoIAG"/>
    <m/>
    <m/>
    <n v="2"/>
    <m/>
    <s v=""/>
    <x v="1"/>
    <x v="1"/>
    <s v="Phổ thông"/>
  </r>
  <r>
    <x v="14"/>
    <d v="2025-04-03T00:00:00"/>
    <x v="14"/>
    <x v="14"/>
    <x v="14"/>
    <x v="0"/>
    <m/>
    <m/>
    <m/>
    <x v="0"/>
    <n v="11520000"/>
    <x v="0"/>
    <x v="1"/>
    <x v="3"/>
    <s v="01tJ3000000AMyeIAG"/>
    <m/>
    <m/>
    <n v="900"/>
    <n v="433.4796"/>
    <s v=""/>
    <x v="0"/>
    <x v="0"/>
    <s v="Phổ thông"/>
  </r>
  <r>
    <x v="27"/>
    <d v="2025-04-03T00:00:00"/>
    <x v="362"/>
    <x v="27"/>
    <x v="27"/>
    <x v="1"/>
    <m/>
    <m/>
    <m/>
    <x v="1"/>
    <n v="8704000"/>
    <x v="0"/>
    <x v="1"/>
    <x v="3"/>
    <s v="01tJ3000000AMyeIAG"/>
    <m/>
    <m/>
    <n v="680"/>
    <n v="303.21199999999999"/>
    <s v=""/>
    <x v="1"/>
    <x v="0"/>
    <s v="Phổ thông"/>
  </r>
  <r>
    <x v="4"/>
    <d v="2025-04-03T00:00:00"/>
    <x v="4"/>
    <x v="4"/>
    <x v="4"/>
    <x v="0"/>
    <m/>
    <m/>
    <m/>
    <x v="0"/>
    <n v="11763200"/>
    <x v="0"/>
    <x v="1"/>
    <x v="3"/>
    <s v="01tJ3000000AMyeIAG"/>
    <m/>
    <m/>
    <n v="919"/>
    <n v="310.21000000000004"/>
    <s v=""/>
    <x v="0"/>
    <x v="0"/>
    <s v="Phổ thông"/>
  </r>
  <r>
    <x v="4"/>
    <d v="2025-04-03T00:00:00"/>
    <x v="4"/>
    <x v="4"/>
    <x v="4"/>
    <x v="0"/>
    <m/>
    <m/>
    <m/>
    <x v="0"/>
    <n v="5000"/>
    <x v="0"/>
    <x v="1"/>
    <x v="3"/>
    <s v="01tJ3000000AMyoIAG"/>
    <m/>
    <m/>
    <n v="1"/>
    <m/>
    <s v=""/>
    <x v="0"/>
    <x v="0"/>
    <s v="Phổ thông"/>
  </r>
  <r>
    <x v="4"/>
    <d v="2025-04-04T00:00:00"/>
    <x v="4"/>
    <x v="4"/>
    <x v="4"/>
    <x v="0"/>
    <m/>
    <m/>
    <m/>
    <x v="0"/>
    <n v="14848000"/>
    <x v="0"/>
    <x v="1"/>
    <x v="3"/>
    <s v="01tJ3000000AMyeIAG"/>
    <m/>
    <m/>
    <n v="1160"/>
    <n v="439.07600000000002"/>
    <s v=""/>
    <x v="0"/>
    <x v="0"/>
    <s v="Phổ thông"/>
  </r>
  <r>
    <x v="7"/>
    <d v="2025-04-04T00:00:00"/>
    <x v="7"/>
    <x v="7"/>
    <x v="7"/>
    <x v="1"/>
    <m/>
    <m/>
    <m/>
    <x v="1"/>
    <n v="15428400"/>
    <x v="0"/>
    <x v="1"/>
    <x v="3"/>
    <s v="01tJ3000000AMyeIAG"/>
    <m/>
    <m/>
    <n v="1196"/>
    <n v="424.88799999999998"/>
    <s v=""/>
    <x v="1"/>
    <x v="1"/>
    <s v="Phổ thông"/>
  </r>
  <r>
    <x v="7"/>
    <d v="2025-04-04T00:00:00"/>
    <x v="7"/>
    <x v="7"/>
    <x v="7"/>
    <x v="1"/>
    <m/>
    <m/>
    <m/>
    <x v="1"/>
    <n v="20000"/>
    <x v="0"/>
    <x v="1"/>
    <x v="3"/>
    <s v="01tJ3000000AMyoIAG"/>
    <m/>
    <m/>
    <n v="4"/>
    <m/>
    <s v=""/>
    <x v="1"/>
    <x v="1"/>
    <s v="Phổ thông"/>
  </r>
  <r>
    <x v="291"/>
    <d v="2025-04-04T00:00:00"/>
    <x v="360"/>
    <x v="297"/>
    <x v="333"/>
    <x v="1"/>
    <m/>
    <m/>
    <m/>
    <x v="1"/>
    <n v="22176000"/>
    <x v="0"/>
    <x v="1"/>
    <x v="3"/>
    <s v="01tJ3000000AMyeIAG"/>
    <m/>
    <m/>
    <n v="1680"/>
    <n v="584.11199999999997"/>
    <s v=""/>
    <x v="1"/>
    <x v="0"/>
    <s v="Phổ thông"/>
  </r>
  <r>
    <x v="5"/>
    <d v="2025-04-04T00:00:00"/>
    <x v="5"/>
    <x v="5"/>
    <x v="5"/>
    <x v="1"/>
    <m/>
    <m/>
    <m/>
    <x v="1"/>
    <n v="10969600"/>
    <x v="0"/>
    <x v="1"/>
    <x v="3"/>
    <s v="01tJ3000000AMyeIAG"/>
    <m/>
    <m/>
    <n v="857"/>
    <n v="353.22"/>
    <s v=""/>
    <x v="1"/>
    <x v="1"/>
    <s v="Phổ thông"/>
  </r>
  <r>
    <x v="20"/>
    <d v="2025-04-05T00:00:00"/>
    <x v="20"/>
    <x v="20"/>
    <x v="20"/>
    <x v="0"/>
    <m/>
    <m/>
    <m/>
    <x v="1"/>
    <n v="8839200"/>
    <x v="0"/>
    <x v="1"/>
    <x v="3"/>
    <s v="01tJ3000000AMyeIAG"/>
    <m/>
    <m/>
    <n v="696"/>
    <n v="311.69"/>
    <s v=""/>
    <x v="1"/>
    <x v="0"/>
    <s v="Phổ thông"/>
  </r>
  <r>
    <x v="62"/>
    <d v="2025-04-05T00:00:00"/>
    <x v="364"/>
    <x v="62"/>
    <x v="62"/>
    <x v="2"/>
    <m/>
    <m/>
    <m/>
    <x v="0"/>
    <n v="91988000"/>
    <x v="0"/>
    <x v="1"/>
    <x v="3"/>
    <s v="01tJ3000000AOC8IAO"/>
    <m/>
    <m/>
    <n v="7076"/>
    <n v="1602.84"/>
    <s v=""/>
    <x v="0"/>
    <x v="0"/>
    <s v="Phổ thông"/>
  </r>
  <r>
    <x v="17"/>
    <d v="2025-04-05T00:00:00"/>
    <x v="17"/>
    <x v="17"/>
    <x v="17"/>
    <x v="0"/>
    <m/>
    <m/>
    <m/>
    <x v="0"/>
    <n v="84255600"/>
    <x v="0"/>
    <x v="1"/>
    <x v="3"/>
    <s v="01tJ3000000AOC8IAO"/>
    <m/>
    <m/>
    <n v="6383"/>
    <n v="2797.05"/>
    <s v=""/>
    <x v="0"/>
    <x v="0"/>
    <s v="Đồng Hành"/>
  </r>
  <r>
    <x v="294"/>
    <d v="2025-04-05T00:00:00"/>
    <x v="365"/>
    <x v="300"/>
    <x v="336"/>
    <x v="1"/>
    <m/>
    <m/>
    <m/>
    <x v="1"/>
    <n v="130270800"/>
    <x v="0"/>
    <x v="1"/>
    <x v="3"/>
    <s v="01tJ3000000AOC8IAO"/>
    <m/>
    <m/>
    <n v="9869"/>
    <n v="4048.14"/>
    <n v="1"/>
    <x v="1"/>
    <x v="1"/>
    <s v="Phổ thông"/>
  </r>
  <r>
    <x v="4"/>
    <d v="2025-04-05T00:00:00"/>
    <x v="4"/>
    <x v="4"/>
    <x v="4"/>
    <x v="0"/>
    <m/>
    <m/>
    <m/>
    <x v="0"/>
    <n v="14451200"/>
    <x v="0"/>
    <x v="1"/>
    <x v="3"/>
    <s v="01tJ3000000AMyeIAG"/>
    <m/>
    <m/>
    <n v="1129"/>
    <n v="434.7"/>
    <s v=""/>
    <x v="0"/>
    <x v="0"/>
    <s v="Phổ thông"/>
  </r>
  <r>
    <x v="15"/>
    <d v="2025-04-05T00:00:00"/>
    <x v="15"/>
    <x v="15"/>
    <x v="15"/>
    <x v="1"/>
    <m/>
    <m/>
    <m/>
    <x v="1"/>
    <n v="12876800"/>
    <x v="0"/>
    <x v="1"/>
    <x v="3"/>
    <s v="01tJ3000000AMyeIAG"/>
    <m/>
    <m/>
    <n v="1006"/>
    <n v="392.04899999999998"/>
    <s v=""/>
    <x v="1"/>
    <x v="0"/>
    <s v="Phổ thông"/>
  </r>
  <r>
    <x v="15"/>
    <d v="2025-04-05T00:00:00"/>
    <x v="15"/>
    <x v="15"/>
    <x v="15"/>
    <x v="1"/>
    <m/>
    <m/>
    <m/>
    <x v="1"/>
    <n v="5000"/>
    <x v="0"/>
    <x v="1"/>
    <x v="3"/>
    <s v="01tJ3000000AMyoIAG"/>
    <m/>
    <m/>
    <n v="1"/>
    <m/>
    <s v=""/>
    <x v="1"/>
    <x v="0"/>
    <s v="Phổ thông"/>
  </r>
  <r>
    <x v="14"/>
    <d v="2025-04-05T00:00:00"/>
    <x v="14"/>
    <x v="14"/>
    <x v="14"/>
    <x v="0"/>
    <m/>
    <m/>
    <m/>
    <x v="0"/>
    <n v="11136000"/>
    <x v="0"/>
    <x v="1"/>
    <x v="3"/>
    <s v="01tJ3000000AMyeIAG"/>
    <m/>
    <m/>
    <n v="870"/>
    <n v="302.80800000000005"/>
    <s v=""/>
    <x v="0"/>
    <x v="0"/>
    <s v="Phổ thông"/>
  </r>
  <r>
    <x v="14"/>
    <d v="2025-04-05T00:00:00"/>
    <x v="14"/>
    <x v="14"/>
    <x v="14"/>
    <x v="0"/>
    <m/>
    <m/>
    <m/>
    <x v="0"/>
    <n v="10000"/>
    <x v="0"/>
    <x v="1"/>
    <x v="3"/>
    <s v="01tJ3000000AMyoIAG"/>
    <m/>
    <m/>
    <n v="2"/>
    <m/>
    <s v=""/>
    <x v="0"/>
    <x v="0"/>
    <s v="Phổ thông"/>
  </r>
  <r>
    <x v="57"/>
    <d v="2025-04-05T00:00:00"/>
    <x v="58"/>
    <x v="57"/>
    <x v="57"/>
    <x v="1"/>
    <m/>
    <m/>
    <m/>
    <x v="1"/>
    <n v="8555400"/>
    <x v="0"/>
    <x v="1"/>
    <x v="3"/>
    <s v="01tJ3000000AMyeIAG"/>
    <m/>
    <m/>
    <n v="679"/>
    <n v="273"/>
    <s v=""/>
    <x v="1"/>
    <x v="0"/>
    <s v="Phổ thông"/>
  </r>
  <r>
    <x v="266"/>
    <d v="2025-04-08T00:00:00"/>
    <x v="329"/>
    <x v="269"/>
    <x v="307"/>
    <x v="1"/>
    <m/>
    <m/>
    <m/>
    <x v="1"/>
    <n v="17784000"/>
    <x v="0"/>
    <x v="1"/>
    <x v="3"/>
    <s v="01tJ3000000AMyeIAG"/>
    <m/>
    <m/>
    <n v="1368"/>
    <n v="496.7999999999999"/>
    <s v=""/>
    <x v="1"/>
    <x v="0"/>
    <s v="Phổ thông"/>
  </r>
  <r>
    <x v="1"/>
    <d v="2025-04-08T00:00:00"/>
    <x v="1"/>
    <x v="1"/>
    <x v="1"/>
    <x v="1"/>
    <m/>
    <m/>
    <m/>
    <x v="1"/>
    <n v="9856000"/>
    <x v="0"/>
    <x v="1"/>
    <x v="3"/>
    <s v="01tJ3000000AMyeIAG"/>
    <m/>
    <m/>
    <n v="770"/>
    <n v="313.56"/>
    <s v=""/>
    <x v="1"/>
    <x v="1"/>
    <s v="Phổ thông"/>
  </r>
  <r>
    <x v="6"/>
    <d v="2025-04-08T00:00:00"/>
    <x v="6"/>
    <x v="6"/>
    <x v="6"/>
    <x v="1"/>
    <m/>
    <m/>
    <m/>
    <x v="1"/>
    <n v="11660800"/>
    <x v="0"/>
    <x v="1"/>
    <x v="3"/>
    <s v="01tJ3000000AMyeIAG"/>
    <m/>
    <m/>
    <n v="911"/>
    <n v="389.67"/>
    <s v=""/>
    <x v="1"/>
    <x v="1"/>
    <s v="Phổ thông"/>
  </r>
  <r>
    <x v="4"/>
    <d v="2025-04-08T00:00:00"/>
    <x v="4"/>
    <x v="4"/>
    <x v="4"/>
    <x v="0"/>
    <m/>
    <m/>
    <m/>
    <x v="0"/>
    <n v="13580800"/>
    <x v="0"/>
    <x v="1"/>
    <x v="3"/>
    <s v="01tJ3000000AMyeIAG"/>
    <m/>
    <m/>
    <n v="1061"/>
    <n v="416.88"/>
    <s v=""/>
    <x v="0"/>
    <x v="0"/>
    <s v="Phổ thông"/>
  </r>
  <r>
    <x v="27"/>
    <d v="2025-04-08T00:00:00"/>
    <x v="362"/>
    <x v="27"/>
    <x v="27"/>
    <x v="1"/>
    <m/>
    <m/>
    <m/>
    <x v="1"/>
    <n v="11136000"/>
    <x v="0"/>
    <x v="1"/>
    <x v="3"/>
    <s v="01tJ3000000AMyeIAG"/>
    <m/>
    <m/>
    <n v="870"/>
    <n v="419.04"/>
    <s v=""/>
    <x v="1"/>
    <x v="0"/>
    <s v="Phổ thông"/>
  </r>
  <r>
    <x v="75"/>
    <d v="2025-04-08T00:00:00"/>
    <x v="89"/>
    <x v="75"/>
    <x v="75"/>
    <x v="1"/>
    <m/>
    <m/>
    <m/>
    <x v="1"/>
    <n v="10140000"/>
    <x v="0"/>
    <x v="1"/>
    <x v="3"/>
    <s v="01tJ3000000AMyeIAG"/>
    <m/>
    <m/>
    <n v="780"/>
    <n v="272.89499999999998"/>
    <s v=""/>
    <x v="1"/>
    <x v="0"/>
    <s v="Phổ thông"/>
  </r>
  <r>
    <x v="263"/>
    <d v="2025-04-08T00:00:00"/>
    <x v="326"/>
    <x v="265"/>
    <x v="304"/>
    <x v="0"/>
    <m/>
    <m/>
    <m/>
    <x v="0"/>
    <n v="18995200"/>
    <x v="0"/>
    <x v="1"/>
    <x v="3"/>
    <s v="01tJ3000000AMyeIAG"/>
    <m/>
    <m/>
    <n v="1484"/>
    <n v="533.80000000000007"/>
    <s v=""/>
    <x v="0"/>
    <x v="0"/>
    <s v="Phổ thông"/>
  </r>
  <r>
    <x v="14"/>
    <d v="2025-04-08T00:00:00"/>
    <x v="14"/>
    <x v="14"/>
    <x v="14"/>
    <x v="0"/>
    <m/>
    <m/>
    <m/>
    <x v="0"/>
    <n v="11545600"/>
    <x v="0"/>
    <x v="1"/>
    <x v="3"/>
    <s v="01tJ3000000AMyeIAG"/>
    <m/>
    <m/>
    <n v="902"/>
    <n v="437"/>
    <s v=""/>
    <x v="0"/>
    <x v="0"/>
    <s v="Phổ thông"/>
  </r>
  <r>
    <x v="9"/>
    <d v="2025-04-08T00:00:00"/>
    <x v="9"/>
    <x v="9"/>
    <x v="9"/>
    <x v="0"/>
    <m/>
    <m/>
    <m/>
    <x v="0"/>
    <n v="23450000"/>
    <x v="0"/>
    <x v="1"/>
    <x v="3"/>
    <s v="01tJ3000000AMyeIAG"/>
    <m/>
    <m/>
    <n v="1750"/>
    <n v="658.71799999999996"/>
    <s v=""/>
    <x v="0"/>
    <x v="0"/>
    <s v="Phổ thông"/>
  </r>
  <r>
    <x v="6"/>
    <d v="2025-04-08T00:00:00"/>
    <x v="6"/>
    <x v="6"/>
    <x v="6"/>
    <x v="1"/>
    <m/>
    <m/>
    <m/>
    <x v="1"/>
    <n v="10867200"/>
    <x v="0"/>
    <x v="1"/>
    <x v="3"/>
    <s v="01tJ3000000AMyeIAG"/>
    <m/>
    <m/>
    <n v="849"/>
    <n v="320.66399999999999"/>
    <s v=""/>
    <x v="1"/>
    <x v="1"/>
    <s v="Phổ thông"/>
  </r>
  <r>
    <x v="6"/>
    <d v="2025-04-08T00:00:00"/>
    <x v="6"/>
    <x v="6"/>
    <x v="6"/>
    <x v="1"/>
    <m/>
    <m/>
    <m/>
    <x v="1"/>
    <n v="5000"/>
    <x v="0"/>
    <x v="1"/>
    <x v="3"/>
    <s v="01tJ3000000AMyoIAG"/>
    <m/>
    <m/>
    <n v="1"/>
    <m/>
    <s v=""/>
    <x v="1"/>
    <x v="1"/>
    <s v="Phổ thông"/>
  </r>
  <r>
    <x v="14"/>
    <d v="2025-04-08T00:00:00"/>
    <x v="14"/>
    <x v="14"/>
    <x v="14"/>
    <x v="0"/>
    <m/>
    <m/>
    <m/>
    <x v="0"/>
    <n v="11904000"/>
    <x v="0"/>
    <x v="1"/>
    <x v="3"/>
    <s v="01tJ3000000AMyeIAG"/>
    <m/>
    <m/>
    <n v="930"/>
    <n v="357.96"/>
    <s v=""/>
    <x v="0"/>
    <x v="0"/>
    <s v="Phổ thông"/>
  </r>
  <r>
    <x v="15"/>
    <d v="2025-04-08T00:00:00"/>
    <x v="15"/>
    <x v="15"/>
    <x v="15"/>
    <x v="1"/>
    <m/>
    <m/>
    <m/>
    <x v="1"/>
    <n v="13248000"/>
    <x v="0"/>
    <x v="1"/>
    <x v="3"/>
    <s v="01tJ3000000AMyeIAG"/>
    <m/>
    <m/>
    <n v="1035"/>
    <n v="402.24599999999998"/>
    <s v=""/>
    <x v="1"/>
    <x v="0"/>
    <s v="Phổ thông"/>
  </r>
  <r>
    <x v="15"/>
    <d v="2025-04-08T00:00:00"/>
    <x v="15"/>
    <x v="15"/>
    <x v="15"/>
    <x v="1"/>
    <m/>
    <m/>
    <m/>
    <x v="1"/>
    <n v="25000"/>
    <x v="0"/>
    <x v="1"/>
    <x v="3"/>
    <s v="01tJ3000000AMyoIAG"/>
    <m/>
    <m/>
    <n v="5"/>
    <m/>
    <s v=""/>
    <x v="1"/>
    <x v="0"/>
    <s v="Phổ thông"/>
  </r>
  <r>
    <x v="263"/>
    <d v="2025-04-08T00:00:00"/>
    <x v="326"/>
    <x v="265"/>
    <x v="304"/>
    <x v="0"/>
    <m/>
    <m/>
    <m/>
    <x v="0"/>
    <n v="12992000"/>
    <x v="0"/>
    <x v="1"/>
    <x v="3"/>
    <s v="01tJ3000000AMyeIAG"/>
    <m/>
    <m/>
    <n v="1015"/>
    <n v="433.70399999999989"/>
    <s v=""/>
    <x v="0"/>
    <x v="0"/>
    <s v="Phổ thông"/>
  </r>
  <r>
    <x v="263"/>
    <d v="2025-04-08T00:00:00"/>
    <x v="326"/>
    <x v="265"/>
    <x v="304"/>
    <x v="0"/>
    <m/>
    <m/>
    <m/>
    <x v="0"/>
    <n v="35000"/>
    <x v="0"/>
    <x v="1"/>
    <x v="3"/>
    <s v="01tJ3000000AMyoIAG"/>
    <m/>
    <m/>
    <n v="7"/>
    <m/>
    <s v=""/>
    <x v="0"/>
    <x v="0"/>
    <s v="Phổ thông"/>
  </r>
  <r>
    <x v="289"/>
    <d v="2025-04-08T00:00:00"/>
    <x v="358"/>
    <x v="295"/>
    <x v="331"/>
    <x v="1"/>
    <m/>
    <m/>
    <m/>
    <x v="1"/>
    <n v="94939000"/>
    <x v="0"/>
    <x v="1"/>
    <x v="3"/>
    <s v="01tJ3000000AOC8IAO"/>
    <m/>
    <m/>
    <n v="7085"/>
    <n v="2689.56"/>
    <s v=""/>
    <x v="1"/>
    <x v="0"/>
    <s v="Phổ thông"/>
  </r>
  <r>
    <x v="1"/>
    <d v="2025-04-09T00:00:00"/>
    <x v="1"/>
    <x v="1"/>
    <x v="1"/>
    <x v="1"/>
    <m/>
    <m/>
    <m/>
    <x v="1"/>
    <n v="9292800"/>
    <x v="0"/>
    <x v="1"/>
    <x v="3"/>
    <s v="01tJ3000000AMyeIAG"/>
    <m/>
    <m/>
    <n v="726"/>
    <n v="298.96000000000004"/>
    <s v=""/>
    <x v="1"/>
    <x v="1"/>
    <s v="Phổ thông"/>
  </r>
  <r>
    <x v="277"/>
    <d v="2025-04-09T00:00:00"/>
    <x v="343"/>
    <x v="282"/>
    <x v="319"/>
    <x v="0"/>
    <m/>
    <m/>
    <m/>
    <x v="1"/>
    <n v="20697600"/>
    <x v="0"/>
    <x v="1"/>
    <x v="3"/>
    <s v="01tJ3000000AOC8IAO"/>
    <m/>
    <m/>
    <n v="1568"/>
    <n v="723.2"/>
    <s v=""/>
    <x v="1"/>
    <x v="0"/>
    <s v="Phổ thông"/>
  </r>
  <r>
    <x v="11"/>
    <d v="2025-04-09T00:00:00"/>
    <x v="11"/>
    <x v="11"/>
    <x v="11"/>
    <x v="1"/>
    <m/>
    <m/>
    <m/>
    <x v="1"/>
    <n v="7112000"/>
    <x v="0"/>
    <x v="1"/>
    <x v="3"/>
    <s v="01tJ3000000AMyeIAG"/>
    <m/>
    <m/>
    <n v="560"/>
    <n v="215.84"/>
    <s v=""/>
    <x v="1"/>
    <x v="0"/>
    <s v="Phổ thông"/>
  </r>
  <r>
    <x v="7"/>
    <d v="2025-04-09T00:00:00"/>
    <x v="7"/>
    <x v="7"/>
    <x v="7"/>
    <x v="1"/>
    <m/>
    <m/>
    <m/>
    <x v="1"/>
    <n v="11042400"/>
    <x v="0"/>
    <x v="1"/>
    <x v="3"/>
    <s v="01tJ3000000AMyeIAG"/>
    <m/>
    <m/>
    <n v="856"/>
    <n v="193.11799999999999"/>
    <s v=""/>
    <x v="1"/>
    <x v="1"/>
    <s v="Phổ thông"/>
  </r>
  <r>
    <x v="7"/>
    <d v="2025-04-09T00:00:00"/>
    <x v="7"/>
    <x v="7"/>
    <x v="7"/>
    <x v="1"/>
    <m/>
    <m/>
    <m/>
    <x v="1"/>
    <n v="20000"/>
    <x v="0"/>
    <x v="1"/>
    <x v="3"/>
    <s v="01tJ3000000AMyoIAG"/>
    <m/>
    <m/>
    <n v="4"/>
    <m/>
    <s v=""/>
    <x v="1"/>
    <x v="1"/>
    <s v="Phổ thông"/>
  </r>
  <r>
    <x v="49"/>
    <d v="2025-04-09T00:00:00"/>
    <x v="49"/>
    <x v="49"/>
    <x v="49"/>
    <x v="1"/>
    <m/>
    <m/>
    <m/>
    <x v="1"/>
    <n v="11844000"/>
    <x v="0"/>
    <x v="1"/>
    <x v="3"/>
    <s v="01tJ3000000AMyeIAG"/>
    <m/>
    <m/>
    <n v="940"/>
    <n v="187.30799999999999"/>
    <s v=""/>
    <x v="1"/>
    <x v="0"/>
    <s v="Phổ thông"/>
  </r>
  <r>
    <x v="60"/>
    <d v="2025-04-09T00:00:00"/>
    <x v="61"/>
    <x v="60"/>
    <x v="60"/>
    <x v="1"/>
    <m/>
    <m/>
    <m/>
    <x v="1"/>
    <n v="7579000"/>
    <x v="0"/>
    <x v="1"/>
    <x v="3"/>
    <s v="01tJ3000000AMyeIAG"/>
    <m/>
    <m/>
    <n v="583"/>
    <n v="243.54"/>
    <s v=""/>
    <x v="1"/>
    <x v="0"/>
    <s v="Phổ thông"/>
  </r>
  <r>
    <x v="60"/>
    <d v="2025-04-09T00:00:00"/>
    <x v="61"/>
    <x v="60"/>
    <x v="60"/>
    <x v="1"/>
    <m/>
    <m/>
    <m/>
    <x v="1"/>
    <n v="35000"/>
    <x v="0"/>
    <x v="1"/>
    <x v="3"/>
    <s v="01tJ3000000AMyoIAG"/>
    <m/>
    <m/>
    <n v="7"/>
    <m/>
    <s v=""/>
    <x v="1"/>
    <x v="0"/>
    <s v="Phổ thông"/>
  </r>
  <r>
    <x v="4"/>
    <d v="2025-04-09T00:00:00"/>
    <x v="4"/>
    <x v="4"/>
    <x v="4"/>
    <x v="0"/>
    <m/>
    <m/>
    <m/>
    <x v="0"/>
    <n v="14336000"/>
    <x v="0"/>
    <x v="1"/>
    <x v="3"/>
    <s v="01tJ3000000AMyeIAG"/>
    <m/>
    <m/>
    <n v="1120"/>
    <n v="448.02"/>
    <s v=""/>
    <x v="0"/>
    <x v="0"/>
    <s v="Phổ thông"/>
  </r>
  <r>
    <x v="84"/>
    <d v="2025-04-09T00:00:00"/>
    <x v="345"/>
    <x v="84"/>
    <x v="84"/>
    <x v="1"/>
    <m/>
    <m/>
    <m/>
    <x v="1"/>
    <n v="21088000"/>
    <x v="0"/>
    <x v="1"/>
    <x v="3"/>
    <s v="01tJ3000000AOCJIA4"/>
    <m/>
    <m/>
    <n v="1318"/>
    <n v="661.01"/>
    <s v=""/>
    <x v="1"/>
    <x v="0"/>
    <s v="Phổ thông"/>
  </r>
  <r>
    <x v="7"/>
    <d v="2025-04-09T00:00:00"/>
    <x v="7"/>
    <x v="7"/>
    <x v="7"/>
    <x v="1"/>
    <m/>
    <m/>
    <m/>
    <x v="1"/>
    <n v="15431000"/>
    <x v="0"/>
    <x v="1"/>
    <x v="3"/>
    <s v="01tJ3000000AMyeIAG"/>
    <m/>
    <m/>
    <n v="1187"/>
    <n v="458.59"/>
    <s v=""/>
    <x v="1"/>
    <x v="1"/>
    <s v="Phổ thông"/>
  </r>
  <r>
    <x v="7"/>
    <d v="2025-04-09T00:00:00"/>
    <x v="7"/>
    <x v="7"/>
    <x v="7"/>
    <x v="1"/>
    <m/>
    <m/>
    <m/>
    <x v="1"/>
    <n v="15000"/>
    <x v="0"/>
    <x v="1"/>
    <x v="3"/>
    <s v="01tJ3000000AMyoIAG"/>
    <m/>
    <m/>
    <n v="3"/>
    <m/>
    <s v=""/>
    <x v="1"/>
    <x v="1"/>
    <s v="Phổ thông"/>
  </r>
  <r>
    <x v="289"/>
    <d v="2025-04-09T00:00:00"/>
    <x v="358"/>
    <x v="295"/>
    <x v="331"/>
    <x v="1"/>
    <m/>
    <m/>
    <m/>
    <x v="1"/>
    <n v="82343000"/>
    <x v="0"/>
    <x v="1"/>
    <x v="3"/>
    <s v="01tJ3000000AOC8IAO"/>
    <m/>
    <m/>
    <n v="6145"/>
    <n v="2589.5100000000002"/>
    <s v=""/>
    <x v="1"/>
    <x v="0"/>
    <s v="Phổ thông"/>
  </r>
  <r>
    <x v="4"/>
    <d v="2025-04-09T00:00:00"/>
    <x v="4"/>
    <x v="4"/>
    <x v="4"/>
    <x v="0"/>
    <m/>
    <m/>
    <m/>
    <x v="0"/>
    <n v="14707200"/>
    <x v="0"/>
    <x v="1"/>
    <x v="3"/>
    <s v="01tJ3000000AMyeIAG"/>
    <m/>
    <m/>
    <n v="1149"/>
    <n v="526.5"/>
    <s v=""/>
    <x v="0"/>
    <x v="0"/>
    <s v="Phổ thông"/>
  </r>
  <r>
    <x v="5"/>
    <d v="2025-04-09T00:00:00"/>
    <x v="5"/>
    <x v="5"/>
    <x v="5"/>
    <x v="1"/>
    <m/>
    <m/>
    <m/>
    <x v="1"/>
    <n v="9958400"/>
    <x v="0"/>
    <x v="1"/>
    <x v="3"/>
    <s v="01tJ3000000AMyeIAG"/>
    <m/>
    <m/>
    <n v="778"/>
    <n v="293.08999999999997"/>
    <s v=""/>
    <x v="1"/>
    <x v="1"/>
    <s v="Phổ thông"/>
  </r>
  <r>
    <x v="261"/>
    <d v="2025-04-10T00:00:00"/>
    <x v="324"/>
    <x v="263"/>
    <x v="302"/>
    <x v="1"/>
    <m/>
    <m/>
    <m/>
    <x v="1"/>
    <n v="65137400"/>
    <x v="0"/>
    <x v="1"/>
    <x v="3"/>
    <s v="01tJ3000000AOC8IAO"/>
    <m/>
    <m/>
    <n v="4861"/>
    <n v="1984"/>
    <s v=""/>
    <x v="1"/>
    <x v="0"/>
    <s v="Phổ thông"/>
  </r>
  <r>
    <x v="4"/>
    <d v="2025-04-10T00:00:00"/>
    <x v="4"/>
    <x v="4"/>
    <x v="4"/>
    <x v="0"/>
    <m/>
    <m/>
    <m/>
    <x v="0"/>
    <n v="14848000"/>
    <x v="0"/>
    <x v="1"/>
    <x v="3"/>
    <s v="01tJ3000000AMyeIAG"/>
    <m/>
    <m/>
    <n v="1160"/>
    <n v="409.3769999999999"/>
    <s v=""/>
    <x v="0"/>
    <x v="0"/>
    <s v="Phổ thông"/>
  </r>
  <r>
    <x v="5"/>
    <d v="2025-04-10T00:00:00"/>
    <x v="5"/>
    <x v="5"/>
    <x v="5"/>
    <x v="1"/>
    <m/>
    <m/>
    <m/>
    <x v="1"/>
    <n v="10470400"/>
    <x v="0"/>
    <x v="1"/>
    <x v="3"/>
    <s v="01tJ3000000AMyeIAG"/>
    <m/>
    <m/>
    <n v="818"/>
    <n v="324.53000000000003"/>
    <s v=""/>
    <x v="1"/>
    <x v="1"/>
    <s v="Phổ thông"/>
  </r>
  <r>
    <x v="14"/>
    <d v="2025-04-10T00:00:00"/>
    <x v="14"/>
    <x v="14"/>
    <x v="14"/>
    <x v="0"/>
    <m/>
    <m/>
    <m/>
    <x v="0"/>
    <n v="11392000"/>
    <x v="0"/>
    <x v="1"/>
    <x v="3"/>
    <s v="01tJ3000000AMyeIAG"/>
    <m/>
    <m/>
    <n v="890"/>
    <n v="327.78899999999999"/>
    <s v=""/>
    <x v="0"/>
    <x v="0"/>
    <s v="Phổ thông"/>
  </r>
  <r>
    <x v="4"/>
    <d v="2025-04-10T00:00:00"/>
    <x v="4"/>
    <x v="4"/>
    <x v="4"/>
    <x v="0"/>
    <m/>
    <m/>
    <m/>
    <x v="0"/>
    <n v="15436800"/>
    <x v="0"/>
    <x v="1"/>
    <x v="3"/>
    <s v="01tJ3000000AMyeIAG"/>
    <m/>
    <m/>
    <n v="1206"/>
    <n v="522.75"/>
    <s v=""/>
    <x v="0"/>
    <x v="0"/>
    <s v="Phổ thông"/>
  </r>
  <r>
    <x v="18"/>
    <d v="2025-04-10T00:00:00"/>
    <x v="18"/>
    <x v="292"/>
    <x v="18"/>
    <x v="1"/>
    <m/>
    <m/>
    <m/>
    <x v="1"/>
    <n v="62181000"/>
    <x v="0"/>
    <x v="1"/>
    <x v="3"/>
    <s v="01tJ3000000AOC8IAO"/>
    <m/>
    <m/>
    <n v="4606"/>
    <n v="1889.4"/>
    <s v=""/>
    <x v="1"/>
    <x v="1"/>
    <s v="Đồng Hành"/>
  </r>
  <r>
    <x v="75"/>
    <d v="2025-04-10T00:00:00"/>
    <x v="89"/>
    <x v="75"/>
    <x v="75"/>
    <x v="1"/>
    <m/>
    <m/>
    <m/>
    <x v="1"/>
    <n v="9217000"/>
    <x v="0"/>
    <x v="1"/>
    <x v="3"/>
    <s v="01tJ3000000AMyeIAG"/>
    <m/>
    <m/>
    <n v="709"/>
    <n v="325.70699999999999"/>
    <s v=""/>
    <x v="1"/>
    <x v="0"/>
    <s v="Phổ thông"/>
  </r>
  <r>
    <x v="75"/>
    <d v="2025-04-10T00:00:00"/>
    <x v="89"/>
    <x v="75"/>
    <x v="75"/>
    <x v="1"/>
    <m/>
    <m/>
    <m/>
    <x v="1"/>
    <n v="5000"/>
    <x v="0"/>
    <x v="1"/>
    <x v="3"/>
    <s v="01tJ3000000AMyoIAG"/>
    <m/>
    <m/>
    <n v="1"/>
    <m/>
    <s v=""/>
    <x v="1"/>
    <x v="0"/>
    <s v="Phổ thông"/>
  </r>
  <r>
    <x v="14"/>
    <d v="2025-04-10T00:00:00"/>
    <x v="14"/>
    <x v="14"/>
    <x v="14"/>
    <x v="0"/>
    <m/>
    <m/>
    <m/>
    <x v="0"/>
    <n v="11392000"/>
    <x v="0"/>
    <x v="1"/>
    <x v="3"/>
    <s v="01tJ3000000AMyeIAG"/>
    <m/>
    <m/>
    <n v="890"/>
    <n v="384.93"/>
    <s v=""/>
    <x v="0"/>
    <x v="0"/>
    <s v="Phổ thông"/>
  </r>
  <r>
    <x v="33"/>
    <d v="2025-04-10T00:00:00"/>
    <x v="33"/>
    <x v="33"/>
    <x v="33"/>
    <x v="0"/>
    <m/>
    <m/>
    <m/>
    <x v="0"/>
    <n v="13790100"/>
    <x v="0"/>
    <x v="1"/>
    <x v="3"/>
    <s v="01tJ3000000AMyeIAG"/>
    <m/>
    <m/>
    <n v="1069"/>
    <n v="449.08"/>
    <s v=""/>
    <x v="0"/>
    <x v="1"/>
    <s v="Phổ thông"/>
  </r>
  <r>
    <x v="263"/>
    <d v="2025-04-10T00:00:00"/>
    <x v="326"/>
    <x v="265"/>
    <x v="304"/>
    <x v="0"/>
    <m/>
    <m/>
    <m/>
    <x v="0"/>
    <n v="12160000"/>
    <x v="0"/>
    <x v="1"/>
    <x v="3"/>
    <s v="01tJ3000000AMyeIAG"/>
    <m/>
    <m/>
    <n v="950"/>
    <n v="414.19"/>
    <s v=""/>
    <x v="0"/>
    <x v="0"/>
    <s v="Phổ thông"/>
  </r>
  <r>
    <x v="29"/>
    <d v="2025-04-11T00:00:00"/>
    <x v="29"/>
    <x v="29"/>
    <x v="29"/>
    <x v="0"/>
    <m/>
    <m/>
    <m/>
    <x v="0"/>
    <n v="155091600"/>
    <x v="0"/>
    <x v="1"/>
    <x v="3"/>
    <s v="01tJ3000000AOC8IAO"/>
    <m/>
    <m/>
    <n v="11574"/>
    <n v="4003.59"/>
    <s v=""/>
    <x v="0"/>
    <x v="1"/>
    <s v="Phổ thông"/>
  </r>
  <r>
    <x v="30"/>
    <d v="2025-04-11T00:00:00"/>
    <x v="30"/>
    <x v="268"/>
    <x v="30"/>
    <x v="0"/>
    <m/>
    <m/>
    <m/>
    <x v="1"/>
    <n v="69997900"/>
    <x v="0"/>
    <x v="1"/>
    <x v="3"/>
    <s v="01tJ3000000AOC8IAO"/>
    <m/>
    <m/>
    <n v="5263"/>
    <n v="2201.6999999999998"/>
    <s v=""/>
    <x v="1"/>
    <x v="1"/>
    <s v="Phổ thông"/>
  </r>
  <r>
    <x v="24"/>
    <d v="2025-04-11T00:00:00"/>
    <x v="24"/>
    <x v="24"/>
    <x v="24"/>
    <x v="1"/>
    <m/>
    <m/>
    <m/>
    <x v="1"/>
    <n v="8025600"/>
    <x v="0"/>
    <x v="1"/>
    <x v="3"/>
    <s v="01tJ3000000AMyeIAG"/>
    <m/>
    <m/>
    <n v="627"/>
    <n v="228.8"/>
    <s v=""/>
    <x v="1"/>
    <x v="0"/>
    <s v="Phổ thông"/>
  </r>
  <r>
    <x v="24"/>
    <d v="2025-04-11T00:00:00"/>
    <x v="24"/>
    <x v="24"/>
    <x v="24"/>
    <x v="1"/>
    <m/>
    <m/>
    <m/>
    <x v="1"/>
    <n v="15000"/>
    <x v="0"/>
    <x v="1"/>
    <x v="3"/>
    <s v="01tJ3000000AMyoIAG"/>
    <m/>
    <m/>
    <n v="3"/>
    <m/>
    <s v=""/>
    <x v="1"/>
    <x v="0"/>
    <s v="Phổ thông"/>
  </r>
  <r>
    <x v="293"/>
    <d v="2025-04-11T00:00:00"/>
    <x v="363"/>
    <x v="299"/>
    <x v="335"/>
    <x v="1"/>
    <m/>
    <m/>
    <m/>
    <x v="1"/>
    <n v="174669000"/>
    <x v="0"/>
    <x v="1"/>
    <x v="3"/>
    <s v="01tJ3000000AOCJIA4"/>
    <m/>
    <m/>
    <n v="11055"/>
    <n v="5181.92"/>
    <s v=""/>
    <x v="1"/>
    <x v="0"/>
    <s v="Phổ thông"/>
  </r>
  <r>
    <x v="6"/>
    <d v="2025-04-11T00:00:00"/>
    <x v="6"/>
    <x v="6"/>
    <x v="6"/>
    <x v="1"/>
    <m/>
    <m/>
    <m/>
    <x v="1"/>
    <n v="10790400"/>
    <x v="0"/>
    <x v="1"/>
    <x v="3"/>
    <s v="01tJ3000000AMyeIAG"/>
    <m/>
    <m/>
    <n v="843"/>
    <n v="344.86"/>
    <s v=""/>
    <x v="1"/>
    <x v="1"/>
    <s v="Phổ thông"/>
  </r>
  <r>
    <x v="263"/>
    <d v="2025-04-11T00:00:00"/>
    <x v="326"/>
    <x v="265"/>
    <x v="304"/>
    <x v="0"/>
    <m/>
    <m/>
    <m/>
    <x v="0"/>
    <n v="19110400"/>
    <x v="0"/>
    <x v="1"/>
    <x v="3"/>
    <s v="01tJ3000000AMyeIAG"/>
    <m/>
    <m/>
    <n v="1493"/>
    <n v="505.6"/>
    <s v=""/>
    <x v="0"/>
    <x v="0"/>
    <s v="Phổ thông"/>
  </r>
  <r>
    <x v="4"/>
    <d v="2025-04-11T00:00:00"/>
    <x v="4"/>
    <x v="4"/>
    <x v="4"/>
    <x v="0"/>
    <m/>
    <m/>
    <m/>
    <x v="0"/>
    <n v="15001600"/>
    <x v="0"/>
    <x v="1"/>
    <x v="3"/>
    <s v="01tJ3000000AMyeIAG"/>
    <m/>
    <m/>
    <n v="1172"/>
    <n v="491.47"/>
    <s v=""/>
    <x v="0"/>
    <x v="0"/>
    <s v="Phổ thông"/>
  </r>
  <r>
    <x v="15"/>
    <d v="2025-04-11T00:00:00"/>
    <x v="15"/>
    <x v="15"/>
    <x v="15"/>
    <x v="1"/>
    <m/>
    <m/>
    <m/>
    <x v="1"/>
    <n v="13440000"/>
    <x v="0"/>
    <x v="1"/>
    <x v="3"/>
    <s v="01tJ3000000AMyeIAG"/>
    <m/>
    <m/>
    <n v="1050"/>
    <n v="411.21499999999997"/>
    <s v=""/>
    <x v="1"/>
    <x v="0"/>
    <s v="Phổ thông"/>
  </r>
  <r>
    <x v="7"/>
    <d v="2025-04-11T00:00:00"/>
    <x v="7"/>
    <x v="7"/>
    <x v="7"/>
    <x v="1"/>
    <m/>
    <m/>
    <m/>
    <x v="1"/>
    <n v="15392000"/>
    <x v="0"/>
    <x v="1"/>
    <x v="3"/>
    <s v="01tJ3000000AMyeIAG"/>
    <m/>
    <m/>
    <n v="1184"/>
    <n v="467.928"/>
    <s v=""/>
    <x v="1"/>
    <x v="1"/>
    <s v="Phổ thông"/>
  </r>
  <r>
    <x v="7"/>
    <d v="2025-04-11T00:00:00"/>
    <x v="7"/>
    <x v="7"/>
    <x v="7"/>
    <x v="1"/>
    <m/>
    <m/>
    <m/>
    <x v="1"/>
    <n v="30000"/>
    <x v="0"/>
    <x v="1"/>
    <x v="3"/>
    <s v="01tJ3000000AMyoIAG"/>
    <m/>
    <m/>
    <n v="6"/>
    <m/>
    <s v=""/>
    <x v="1"/>
    <x v="1"/>
    <s v="Phổ thông"/>
  </r>
  <r>
    <x v="33"/>
    <d v="2025-04-11T00:00:00"/>
    <x v="33"/>
    <x v="33"/>
    <x v="33"/>
    <x v="0"/>
    <m/>
    <m/>
    <m/>
    <x v="0"/>
    <n v="9288000"/>
    <x v="0"/>
    <x v="1"/>
    <x v="3"/>
    <s v="01tJ3000000AMyeIAG"/>
    <m/>
    <m/>
    <n v="720"/>
    <n v="259"/>
    <s v=""/>
    <x v="0"/>
    <x v="1"/>
    <s v="Phổ thông"/>
  </r>
  <r>
    <x v="263"/>
    <d v="2025-04-11T00:00:00"/>
    <x v="326"/>
    <x v="265"/>
    <x v="304"/>
    <x v="0"/>
    <m/>
    <m/>
    <m/>
    <x v="0"/>
    <n v="11481600"/>
    <x v="0"/>
    <x v="1"/>
    <x v="3"/>
    <s v="01tJ3000000AMyeIAG"/>
    <m/>
    <m/>
    <n v="897"/>
    <n v="275.20999999999998"/>
    <s v=""/>
    <x v="0"/>
    <x v="0"/>
    <s v="Phổ thông"/>
  </r>
  <r>
    <x v="263"/>
    <d v="2025-04-11T00:00:00"/>
    <x v="326"/>
    <x v="265"/>
    <x v="304"/>
    <x v="0"/>
    <m/>
    <m/>
    <m/>
    <x v="0"/>
    <n v="5000"/>
    <x v="0"/>
    <x v="1"/>
    <x v="3"/>
    <s v="01tJ3000000AMyoIAG"/>
    <m/>
    <m/>
    <n v="1"/>
    <m/>
    <s v=""/>
    <x v="0"/>
    <x v="0"/>
    <s v="Phổ thông"/>
  </r>
  <r>
    <x v="4"/>
    <d v="2025-04-11T00:00:00"/>
    <x v="4"/>
    <x v="4"/>
    <x v="4"/>
    <x v="0"/>
    <m/>
    <m/>
    <m/>
    <x v="0"/>
    <n v="14630400"/>
    <x v="0"/>
    <x v="1"/>
    <x v="3"/>
    <s v="01tJ3000000AMyeIAG"/>
    <m/>
    <m/>
    <n v="1143"/>
    <n v="501.12"/>
    <s v=""/>
    <x v="0"/>
    <x v="0"/>
    <s v="Phổ thông"/>
  </r>
  <r>
    <x v="265"/>
    <d v="2025-04-11T00:00:00"/>
    <x v="328"/>
    <x v="267"/>
    <x v="306"/>
    <x v="0"/>
    <m/>
    <m/>
    <m/>
    <x v="0"/>
    <n v="10325100"/>
    <x v="0"/>
    <x v="1"/>
    <x v="3"/>
    <s v="01tJ3000000AMyeIAG"/>
    <m/>
    <m/>
    <n v="813"/>
    <n v="234.89"/>
    <s v=""/>
    <x v="0"/>
    <x v="0"/>
    <s v="Phổ thông"/>
  </r>
  <r>
    <x v="285"/>
    <d v="2025-04-12T00:00:00"/>
    <x v="354"/>
    <x v="290"/>
    <x v="327"/>
    <x v="2"/>
    <m/>
    <m/>
    <m/>
    <x v="0"/>
    <n v="91861200"/>
    <x v="0"/>
    <x v="1"/>
    <x v="3"/>
    <s v="01tJ3000000AOCJIA4"/>
    <m/>
    <m/>
    <n v="5814"/>
    <n v="2530.2199999999998"/>
    <s v=""/>
    <x v="0"/>
    <x v="0"/>
    <s v="Phổ thông"/>
  </r>
  <r>
    <x v="268"/>
    <d v="2025-04-12T00:00:00"/>
    <x v="331"/>
    <x v="271"/>
    <x v="309"/>
    <x v="1"/>
    <m/>
    <m/>
    <m/>
    <x v="1"/>
    <n v="80392000"/>
    <x v="0"/>
    <x v="1"/>
    <x v="3"/>
    <s v="01tJ3000000AOC8IAO"/>
    <m/>
    <m/>
    <n v="6184"/>
    <n v="1703.7"/>
    <s v=""/>
    <x v="1"/>
    <x v="0"/>
    <s v="Phổ thông"/>
  </r>
  <r>
    <x v="266"/>
    <d v="2025-04-12T00:00:00"/>
    <x v="329"/>
    <x v="269"/>
    <x v="307"/>
    <x v="1"/>
    <m/>
    <m/>
    <m/>
    <x v="1"/>
    <n v="19405600"/>
    <x v="0"/>
    <x v="1"/>
    <x v="3"/>
    <s v="01tJ3000000AMyeIAG"/>
    <m/>
    <m/>
    <n v="1528"/>
    <n v="585.6"/>
    <s v=""/>
    <x v="1"/>
    <x v="0"/>
    <s v="Phổ thông"/>
  </r>
  <r>
    <x v="63"/>
    <d v="2025-04-12T00:00:00"/>
    <x v="350"/>
    <x v="63"/>
    <x v="63"/>
    <x v="2"/>
    <m/>
    <m/>
    <m/>
    <x v="0"/>
    <n v="205392000"/>
    <x v="0"/>
    <x v="1"/>
    <x v="3"/>
    <s v="01tJ3000000AOCJIA4"/>
    <m/>
    <m/>
    <n v="12448"/>
    <n v="4625"/>
    <s v=""/>
    <x v="0"/>
    <x v="0"/>
    <s v="Phổ thông"/>
  </r>
  <r>
    <x v="33"/>
    <d v="2025-04-12T00:00:00"/>
    <x v="33"/>
    <x v="33"/>
    <x v="33"/>
    <x v="0"/>
    <m/>
    <m/>
    <m/>
    <x v="0"/>
    <n v="9739500"/>
    <x v="0"/>
    <x v="1"/>
    <x v="3"/>
    <s v="01tJ3000000AMyeIAG"/>
    <m/>
    <m/>
    <n v="755"/>
    <n v="305.69"/>
    <s v=""/>
    <x v="0"/>
    <x v="1"/>
    <s v="Phổ thông"/>
  </r>
  <r>
    <x v="289"/>
    <d v="2025-04-12T00:00:00"/>
    <x v="358"/>
    <x v="295"/>
    <x v="331"/>
    <x v="1"/>
    <m/>
    <m/>
    <m/>
    <x v="1"/>
    <n v="42679000"/>
    <x v="0"/>
    <x v="1"/>
    <x v="3"/>
    <s v="01tJ3000000AOC8IAO"/>
    <m/>
    <m/>
    <n v="3185"/>
    <n v="1436.5"/>
    <s v=""/>
    <x v="1"/>
    <x v="0"/>
    <s v="Phổ thông"/>
  </r>
  <r>
    <x v="84"/>
    <d v="2025-04-12T00:00:00"/>
    <x v="345"/>
    <x v="84"/>
    <x v="84"/>
    <x v="1"/>
    <m/>
    <m/>
    <m/>
    <x v="1"/>
    <n v="17776000"/>
    <x v="0"/>
    <x v="1"/>
    <x v="3"/>
    <s v="01tJ3000000AOCJIA4"/>
    <m/>
    <m/>
    <n v="1111"/>
    <n v="599.20000000000005"/>
    <s v=""/>
    <x v="1"/>
    <x v="0"/>
    <s v="Phổ thông"/>
  </r>
  <r>
    <x v="4"/>
    <d v="2025-04-12T00:00:00"/>
    <x v="4"/>
    <x v="4"/>
    <x v="4"/>
    <x v="0"/>
    <m/>
    <m/>
    <m/>
    <x v="0"/>
    <n v="14502400"/>
    <x v="0"/>
    <x v="1"/>
    <x v="3"/>
    <s v="01tJ3000000AMyeIAG"/>
    <m/>
    <m/>
    <n v="1133"/>
    <n v="437"/>
    <s v=""/>
    <x v="0"/>
    <x v="0"/>
    <s v="Phổ thông"/>
  </r>
  <r>
    <x v="43"/>
    <d v="2025-04-12T00:00:00"/>
    <x v="43"/>
    <x v="43"/>
    <x v="43"/>
    <x v="1"/>
    <m/>
    <m/>
    <m/>
    <x v="1"/>
    <n v="14204000"/>
    <x v="0"/>
    <x v="1"/>
    <x v="3"/>
    <s v="01tJ3000000AMyeIAG"/>
    <m/>
    <m/>
    <n v="1060"/>
    <n v="424.79"/>
    <s v=""/>
    <x v="1"/>
    <x v="0"/>
    <s v="Phổ thông"/>
  </r>
  <r>
    <x v="14"/>
    <d v="2025-04-12T00:00:00"/>
    <x v="14"/>
    <x v="14"/>
    <x v="14"/>
    <x v="0"/>
    <m/>
    <m/>
    <m/>
    <x v="0"/>
    <n v="11481600"/>
    <x v="0"/>
    <x v="1"/>
    <x v="3"/>
    <s v="01tJ3000000AMyeIAG"/>
    <m/>
    <m/>
    <n v="897"/>
    <n v="439.76"/>
    <s v=""/>
    <x v="0"/>
    <x v="0"/>
    <s v="Phổ thông"/>
  </r>
  <r>
    <x v="7"/>
    <d v="2025-04-12T00:00:00"/>
    <x v="7"/>
    <x v="7"/>
    <x v="7"/>
    <x v="1"/>
    <m/>
    <m/>
    <m/>
    <x v="1"/>
    <n v="16094000"/>
    <x v="0"/>
    <x v="1"/>
    <x v="3"/>
    <s v="01tJ3000000AMyeIAG"/>
    <m/>
    <m/>
    <n v="1238"/>
    <n v="510.3"/>
    <s v=""/>
    <x v="1"/>
    <x v="1"/>
    <s v="Phổ thông"/>
  </r>
  <r>
    <x v="289"/>
    <d v="2025-04-12T00:00:00"/>
    <x v="358"/>
    <x v="295"/>
    <x v="331"/>
    <x v="1"/>
    <m/>
    <m/>
    <m/>
    <x v="1"/>
    <n v="95997600"/>
    <x v="0"/>
    <x v="1"/>
    <x v="3"/>
    <s v="01tJ3000000AOC8IAO"/>
    <m/>
    <m/>
    <n v="7164"/>
    <n v="3216.4"/>
    <s v=""/>
    <x v="1"/>
    <x v="0"/>
    <s v="Phổ thông"/>
  </r>
  <r>
    <x v="277"/>
    <d v="2025-04-14T00:00:00"/>
    <x v="343"/>
    <x v="282"/>
    <x v="319"/>
    <x v="0"/>
    <m/>
    <m/>
    <m/>
    <x v="1"/>
    <n v="21093600"/>
    <x v="0"/>
    <x v="1"/>
    <x v="3"/>
    <s v="01tJ3000000AOC8IAO"/>
    <m/>
    <m/>
    <n v="1598"/>
    <n v="696.01"/>
    <s v=""/>
    <x v="1"/>
    <x v="0"/>
    <s v="Phổ thông"/>
  </r>
  <r>
    <x v="289"/>
    <d v="2025-04-14T00:00:00"/>
    <x v="358"/>
    <x v="295"/>
    <x v="331"/>
    <x v="1"/>
    <m/>
    <m/>
    <m/>
    <x v="1"/>
    <n v="106771200"/>
    <x v="0"/>
    <x v="1"/>
    <x v="3"/>
    <s v="01tJ3000000AOC8IAO"/>
    <m/>
    <m/>
    <n v="7968"/>
    <n v="3764.19"/>
    <s v=""/>
    <x v="1"/>
    <x v="0"/>
    <s v="Phổ thông"/>
  </r>
  <r>
    <x v="18"/>
    <d v="2025-04-14T00:00:00"/>
    <x v="18"/>
    <x v="292"/>
    <x v="18"/>
    <x v="1"/>
    <m/>
    <m/>
    <m/>
    <x v="1"/>
    <n v="75990600"/>
    <x v="0"/>
    <x v="1"/>
    <x v="3"/>
    <s v="01tJ3000000AOCJIA4"/>
    <m/>
    <m/>
    <n v="4662"/>
    <n v="1894.76"/>
    <s v=""/>
    <x v="1"/>
    <x v="1"/>
    <s v="Đồng Hành"/>
  </r>
  <r>
    <x v="25"/>
    <d v="2025-04-14T00:00:00"/>
    <x v="25"/>
    <x v="273"/>
    <x v="25"/>
    <x v="0"/>
    <m/>
    <m/>
    <m/>
    <x v="1"/>
    <n v="110241000"/>
    <x v="0"/>
    <x v="1"/>
    <x v="3"/>
    <s v="01tJ3000000AOC8IAO"/>
    <m/>
    <m/>
    <n v="8166"/>
    <n v="3572.99"/>
    <s v=""/>
    <x v="1"/>
    <x v="1"/>
    <s v="Đồng Hành"/>
  </r>
  <r>
    <x v="1"/>
    <d v="2025-04-14T00:00:00"/>
    <x v="1"/>
    <x v="1"/>
    <x v="1"/>
    <x v="1"/>
    <m/>
    <m/>
    <m/>
    <x v="1"/>
    <n v="8038400"/>
    <x v="0"/>
    <x v="1"/>
    <x v="3"/>
    <s v="01tJ3000000AMyeIAG"/>
    <m/>
    <m/>
    <n v="628"/>
    <n v="261.12"/>
    <s v=""/>
    <x v="1"/>
    <x v="1"/>
    <s v="Phổ thông"/>
  </r>
  <r>
    <x v="20"/>
    <d v="2025-04-14T00:00:00"/>
    <x v="20"/>
    <x v="20"/>
    <x v="20"/>
    <x v="0"/>
    <m/>
    <m/>
    <m/>
    <x v="1"/>
    <n v="9461500"/>
    <x v="0"/>
    <x v="1"/>
    <x v="3"/>
    <s v="01tJ3000000AMyeIAG"/>
    <m/>
    <m/>
    <n v="745"/>
    <n v="344.28000000000003"/>
    <s v=""/>
    <x v="1"/>
    <x v="0"/>
    <s v="Phổ thông"/>
  </r>
  <r>
    <x v="34"/>
    <d v="2025-04-14T00:00:00"/>
    <x v="34"/>
    <x v="34"/>
    <x v="34"/>
    <x v="1"/>
    <m/>
    <m/>
    <m/>
    <x v="1"/>
    <n v="66196000"/>
    <x v="0"/>
    <x v="1"/>
    <x v="3"/>
    <s v="01tJ3000000AOC8IAO"/>
    <m/>
    <m/>
    <n v="4940"/>
    <n v="1224.72"/>
    <s v=""/>
    <x v="1"/>
    <x v="1"/>
    <s v="Phổ thông"/>
  </r>
  <r>
    <x v="4"/>
    <d v="2025-04-14T00:00:00"/>
    <x v="4"/>
    <x v="4"/>
    <x v="4"/>
    <x v="0"/>
    <m/>
    <m/>
    <m/>
    <x v="0"/>
    <n v="14246400"/>
    <x v="0"/>
    <x v="1"/>
    <x v="3"/>
    <s v="01tJ3000000AMyeIAG"/>
    <m/>
    <m/>
    <n v="1113"/>
    <n v="461.04"/>
    <s v=""/>
    <x v="0"/>
    <x v="0"/>
    <s v="Phổ thông"/>
  </r>
  <r>
    <x v="26"/>
    <d v="2025-04-14T00:00:00"/>
    <x v="26"/>
    <x v="26"/>
    <x v="26"/>
    <x v="1"/>
    <m/>
    <m/>
    <m/>
    <x v="1"/>
    <n v="8674100"/>
    <x v="0"/>
    <x v="1"/>
    <x v="3"/>
    <s v="01tJ3000000AMyeIAG"/>
    <m/>
    <m/>
    <n v="683"/>
    <n v="265.55700000000002"/>
    <s v=""/>
    <x v="1"/>
    <x v="0"/>
    <s v="Phổ thông"/>
  </r>
  <r>
    <x v="26"/>
    <d v="2025-04-14T00:00:00"/>
    <x v="26"/>
    <x v="26"/>
    <x v="26"/>
    <x v="1"/>
    <m/>
    <m/>
    <m/>
    <x v="1"/>
    <n v="15000"/>
    <x v="0"/>
    <x v="1"/>
    <x v="3"/>
    <s v="01tJ3000000AMyoIAG"/>
    <m/>
    <m/>
    <n v="3"/>
    <m/>
    <s v=""/>
    <x v="1"/>
    <x v="0"/>
    <s v="Phổ thông"/>
  </r>
  <r>
    <x v="84"/>
    <d v="2025-04-14T00:00:00"/>
    <x v="345"/>
    <x v="84"/>
    <x v="84"/>
    <x v="1"/>
    <m/>
    <m/>
    <m/>
    <x v="1"/>
    <n v="21433500"/>
    <x v="0"/>
    <x v="1"/>
    <x v="3"/>
    <s v="01tJ3000000AOCJIA4"/>
    <m/>
    <m/>
    <n v="1299"/>
    <n v="1300.83"/>
    <s v=""/>
    <x v="1"/>
    <x v="0"/>
    <s v="Phổ thông"/>
  </r>
  <r>
    <x v="9"/>
    <d v="2025-04-14T00:00:00"/>
    <x v="9"/>
    <x v="9"/>
    <x v="9"/>
    <x v="0"/>
    <m/>
    <m/>
    <m/>
    <x v="0"/>
    <n v="25862000"/>
    <x v="0"/>
    <x v="1"/>
    <x v="3"/>
    <s v="01tJ3000000AMyeIAG"/>
    <m/>
    <m/>
    <n v="1930"/>
    <n v="794.27799999999979"/>
    <s v=""/>
    <x v="0"/>
    <x v="0"/>
    <s v="Phổ thông"/>
  </r>
  <r>
    <x v="285"/>
    <d v="2025-04-14T00:00:00"/>
    <x v="354"/>
    <x v="290"/>
    <x v="327"/>
    <x v="2"/>
    <m/>
    <m/>
    <m/>
    <x v="0"/>
    <n v="92544000"/>
    <x v="0"/>
    <x v="1"/>
    <x v="3"/>
    <s v="01tJ3000000AOCJIA4"/>
    <m/>
    <m/>
    <n v="5784"/>
    <m/>
    <s v=""/>
    <x v="0"/>
    <x v="0"/>
    <s v="Phổ thông"/>
  </r>
  <r>
    <x v="75"/>
    <d v="2025-04-14T00:00:00"/>
    <x v="89"/>
    <x v="75"/>
    <x v="75"/>
    <x v="1"/>
    <m/>
    <m/>
    <m/>
    <x v="1"/>
    <n v="9347000"/>
    <x v="0"/>
    <x v="1"/>
    <x v="3"/>
    <s v="01tJ3000000AMyeIAG"/>
    <m/>
    <m/>
    <n v="719"/>
    <m/>
    <s v=""/>
    <x v="1"/>
    <x v="0"/>
    <s v="Phổ thông"/>
  </r>
  <r>
    <x v="54"/>
    <d v="2025-04-14T00:00:00"/>
    <x v="54"/>
    <x v="54"/>
    <x v="54"/>
    <x v="1"/>
    <m/>
    <m/>
    <m/>
    <x v="1"/>
    <n v="8152200"/>
    <x v="0"/>
    <x v="1"/>
    <x v="3"/>
    <s v="01tJ3000000AMyeIAG"/>
    <m/>
    <m/>
    <n v="647"/>
    <m/>
    <s v=""/>
    <x v="1"/>
    <x v="0"/>
    <s v="Phổ thông"/>
  </r>
  <r>
    <x v="295"/>
    <d v="2025-04-14T00:00:00"/>
    <x v="366"/>
    <x v="301"/>
    <x v="337"/>
    <x v="0"/>
    <m/>
    <m/>
    <m/>
    <x v="0"/>
    <n v="130989600"/>
    <x v="0"/>
    <x v="1"/>
    <x v="3"/>
    <s v="01tJ3000000AOCJIA4"/>
    <m/>
    <m/>
    <n v="8136"/>
    <n v="4569.6000000000004"/>
    <n v="1"/>
    <x v="0"/>
    <x v="0"/>
    <s v="Phổ thông"/>
  </r>
  <r>
    <x v="6"/>
    <d v="2025-04-14T00:00:00"/>
    <x v="6"/>
    <x v="6"/>
    <x v="6"/>
    <x v="1"/>
    <m/>
    <m/>
    <m/>
    <x v="1"/>
    <n v="11046400"/>
    <x v="0"/>
    <x v="1"/>
    <x v="3"/>
    <s v="01tJ3000000AMyeIAG"/>
    <m/>
    <m/>
    <n v="863"/>
    <n v="326.48"/>
    <s v=""/>
    <x v="1"/>
    <x v="1"/>
    <s v="Phổ thông"/>
  </r>
  <r>
    <x v="33"/>
    <d v="2025-04-14T00:00:00"/>
    <x v="33"/>
    <x v="33"/>
    <x v="33"/>
    <x v="0"/>
    <m/>
    <m/>
    <m/>
    <x v="0"/>
    <n v="9739500"/>
    <x v="0"/>
    <x v="1"/>
    <x v="3"/>
    <s v="01tJ3000000AMyeIAG"/>
    <m/>
    <m/>
    <n v="755"/>
    <n v="270.27"/>
    <s v=""/>
    <x v="0"/>
    <x v="1"/>
    <s v="Phổ thông"/>
  </r>
  <r>
    <x v="41"/>
    <d v="2025-04-14T00:00:00"/>
    <x v="41"/>
    <x v="41"/>
    <x v="41"/>
    <x v="1"/>
    <m/>
    <m/>
    <m/>
    <x v="1"/>
    <n v="6756400"/>
    <x v="0"/>
    <x v="1"/>
    <x v="3"/>
    <s v="01tJ3000000AMyeIAG"/>
    <m/>
    <m/>
    <n v="532"/>
    <n v="249.48"/>
    <s v=""/>
    <x v="1"/>
    <x v="0"/>
    <s v="Phổ thông"/>
  </r>
  <r>
    <x v="285"/>
    <d v="2025-04-15T00:00:00"/>
    <x v="354"/>
    <x v="290"/>
    <x v="327"/>
    <x v="2"/>
    <m/>
    <m/>
    <m/>
    <x v="0"/>
    <n v="92283600"/>
    <x v="0"/>
    <x v="1"/>
    <x v="3"/>
    <s v="01tJ3000000AOCJIA4"/>
    <m/>
    <m/>
    <n v="5804"/>
    <n v="2467.6799999999998"/>
    <s v=""/>
    <x v="0"/>
    <x v="0"/>
    <s v="Phổ thông"/>
  </r>
  <r>
    <x v="281"/>
    <d v="2025-04-15T00:00:00"/>
    <x v="349"/>
    <x v="286"/>
    <x v="323"/>
    <x v="1"/>
    <m/>
    <m/>
    <m/>
    <x v="1"/>
    <n v="180873000"/>
    <x v="0"/>
    <x v="1"/>
    <x v="3"/>
    <s v="01tJ3000000AOCJIA4"/>
    <m/>
    <m/>
    <n v="10962"/>
    <n v="4664.68"/>
    <s v=""/>
    <x v="1"/>
    <x v="0"/>
    <s v="Phổ thông"/>
  </r>
  <r>
    <x v="49"/>
    <d v="2025-04-15T00:00:00"/>
    <x v="49"/>
    <x v="49"/>
    <x v="49"/>
    <x v="1"/>
    <m/>
    <m/>
    <m/>
    <x v="1"/>
    <n v="13645800"/>
    <x v="0"/>
    <x v="1"/>
    <x v="3"/>
    <s v="01tJ3000000AMyeIAG"/>
    <m/>
    <m/>
    <n v="1083"/>
    <n v="471.9"/>
    <s v=""/>
    <x v="1"/>
    <x v="0"/>
    <s v="Phổ thông"/>
  </r>
  <r>
    <x v="27"/>
    <d v="2025-04-15T00:00:00"/>
    <x v="362"/>
    <x v="27"/>
    <x v="27"/>
    <x v="1"/>
    <m/>
    <m/>
    <m/>
    <x v="1"/>
    <n v="9254400"/>
    <x v="0"/>
    <x v="1"/>
    <x v="3"/>
    <s v="01tJ3000000AMyeIAG"/>
    <m/>
    <m/>
    <n v="723"/>
    <m/>
    <s v=""/>
    <x v="1"/>
    <x v="0"/>
    <s v="Phổ thông"/>
  </r>
  <r>
    <x v="271"/>
    <d v="2025-04-15T00:00:00"/>
    <x v="337"/>
    <x v="276"/>
    <x v="313"/>
    <x v="1"/>
    <m/>
    <m/>
    <m/>
    <x v="1"/>
    <n v="9472000"/>
    <x v="0"/>
    <x v="1"/>
    <x v="3"/>
    <s v="01tJ3000000AMyeIAG"/>
    <m/>
    <m/>
    <n v="740"/>
    <n v="272.74799999999999"/>
    <s v=""/>
    <x v="1"/>
    <x v="0"/>
    <s v="Phổ thông"/>
  </r>
  <r>
    <x v="75"/>
    <d v="2025-04-15T00:00:00"/>
    <x v="89"/>
    <x v="75"/>
    <x v="75"/>
    <x v="1"/>
    <m/>
    <m/>
    <m/>
    <x v="1"/>
    <n v="9737000"/>
    <x v="0"/>
    <x v="1"/>
    <x v="3"/>
    <s v="01tJ3000000AMyeIAG"/>
    <m/>
    <m/>
    <n v="749"/>
    <n v="303.24"/>
    <s v=""/>
    <x v="1"/>
    <x v="0"/>
    <s v="Phổ thông"/>
  </r>
  <r>
    <x v="7"/>
    <d v="2025-04-15T00:00:00"/>
    <x v="7"/>
    <x v="7"/>
    <x v="7"/>
    <x v="1"/>
    <m/>
    <m/>
    <m/>
    <x v="1"/>
    <n v="15561000"/>
    <x v="0"/>
    <x v="1"/>
    <x v="3"/>
    <s v="01tJ3000000AMyeIAG"/>
    <m/>
    <m/>
    <n v="1197"/>
    <n v="435.38799999999998"/>
    <s v=""/>
    <x v="1"/>
    <x v="1"/>
    <s v="Phổ thông"/>
  </r>
  <r>
    <x v="7"/>
    <d v="2025-04-15T00:00:00"/>
    <x v="7"/>
    <x v="7"/>
    <x v="7"/>
    <x v="1"/>
    <m/>
    <m/>
    <m/>
    <x v="1"/>
    <n v="15000"/>
    <x v="0"/>
    <x v="1"/>
    <x v="3"/>
    <s v="01tJ3000000AMyoIAG"/>
    <m/>
    <m/>
    <n v="3"/>
    <m/>
    <s v=""/>
    <x v="1"/>
    <x v="1"/>
    <s v="Phổ thông"/>
  </r>
  <r>
    <x v="21"/>
    <d v="2025-04-15T00:00:00"/>
    <x v="334"/>
    <x v="21"/>
    <x v="21"/>
    <x v="0"/>
    <m/>
    <m/>
    <m/>
    <x v="0"/>
    <n v="171215200"/>
    <x v="0"/>
    <x v="1"/>
    <x v="3"/>
    <s v="01tJ3000000AOCJIA4"/>
    <m/>
    <m/>
    <n v="10504"/>
    <m/>
    <s v=""/>
    <x v="0"/>
    <x v="0"/>
    <s v="Đồng Hành"/>
  </r>
  <r>
    <x v="75"/>
    <d v="2025-04-15T00:00:00"/>
    <x v="89"/>
    <x v="75"/>
    <x v="75"/>
    <x v="1"/>
    <m/>
    <m/>
    <m/>
    <x v="1"/>
    <n v="9984000"/>
    <x v="0"/>
    <x v="1"/>
    <x v="3"/>
    <s v="01tJ3000000AMyeIAG"/>
    <m/>
    <m/>
    <n v="768"/>
    <n v="334.96999999999997"/>
    <s v=""/>
    <x v="1"/>
    <x v="0"/>
    <s v="Phổ thông"/>
  </r>
  <r>
    <x v="75"/>
    <d v="2025-04-15T00:00:00"/>
    <x v="89"/>
    <x v="75"/>
    <x v="75"/>
    <x v="1"/>
    <m/>
    <m/>
    <m/>
    <x v="1"/>
    <n v="5000"/>
    <x v="0"/>
    <x v="1"/>
    <x v="3"/>
    <s v="01tJ3000000AMyoIAG"/>
    <m/>
    <m/>
    <n v="1"/>
    <m/>
    <s v=""/>
    <x v="1"/>
    <x v="0"/>
    <s v="Phổ thông"/>
  </r>
  <r>
    <x v="296"/>
    <d v="2025-04-15T00:00:00"/>
    <x v="367"/>
    <x v="302"/>
    <x v="338"/>
    <x v="1"/>
    <m/>
    <m/>
    <m/>
    <x v="1"/>
    <n v="24213800"/>
    <x v="0"/>
    <x v="1"/>
    <x v="3"/>
    <s v="01tJ3000000AMyeIAG"/>
    <m/>
    <m/>
    <n v="1807"/>
    <n v="676.37699999999995"/>
    <n v="1"/>
    <x v="1"/>
    <x v="0"/>
    <s v="Phổ thông"/>
  </r>
  <r>
    <x v="5"/>
    <d v="2025-04-15T00:00:00"/>
    <x v="5"/>
    <x v="5"/>
    <x v="5"/>
    <x v="1"/>
    <m/>
    <m/>
    <m/>
    <x v="1"/>
    <n v="11660800"/>
    <x v="0"/>
    <x v="1"/>
    <x v="3"/>
    <s v="01tJ3000000AMyeIAG"/>
    <m/>
    <m/>
    <n v="911"/>
    <n v="419.52"/>
    <s v=""/>
    <x v="1"/>
    <x v="1"/>
    <s v="Phổ thông"/>
  </r>
  <r>
    <x v="1"/>
    <d v="2025-04-15T00:00:00"/>
    <x v="1"/>
    <x v="1"/>
    <x v="1"/>
    <x v="1"/>
    <m/>
    <m/>
    <m/>
    <x v="1"/>
    <n v="9792000"/>
    <x v="0"/>
    <x v="1"/>
    <x v="3"/>
    <s v="01tJ3000000AMyeIAG"/>
    <m/>
    <m/>
    <n v="765"/>
    <n v="309.66000000000003"/>
    <s v=""/>
    <x v="1"/>
    <x v="1"/>
    <s v="Phổ thông"/>
  </r>
  <r>
    <x v="18"/>
    <d v="2025-04-16T00:00:00"/>
    <x v="18"/>
    <x v="292"/>
    <x v="18"/>
    <x v="1"/>
    <m/>
    <m/>
    <m/>
    <x v="1"/>
    <n v="88384500"/>
    <x v="0"/>
    <x v="1"/>
    <x v="3"/>
    <s v="01tJ3000000AOC8IAO"/>
    <m/>
    <m/>
    <n v="6547"/>
    <n v="2985.96"/>
    <s v=""/>
    <x v="1"/>
    <x v="1"/>
    <s v="Đồng Hành"/>
  </r>
  <r>
    <x v="17"/>
    <d v="2025-04-16T00:00:00"/>
    <x v="17"/>
    <x v="17"/>
    <x v="17"/>
    <x v="0"/>
    <m/>
    <m/>
    <m/>
    <x v="0"/>
    <n v="89655300"/>
    <x v="0"/>
    <x v="1"/>
    <x v="3"/>
    <s v="01tJ3000000AOC8IAO"/>
    <m/>
    <m/>
    <n v="6741"/>
    <n v="3532.38"/>
    <s v=""/>
    <x v="0"/>
    <x v="0"/>
    <s v="Đồng Hành"/>
  </r>
  <r>
    <x v="75"/>
    <d v="2025-04-16T00:00:00"/>
    <x v="89"/>
    <x v="75"/>
    <x v="75"/>
    <x v="1"/>
    <m/>
    <m/>
    <m/>
    <x v="1"/>
    <n v="9347000"/>
    <x v="0"/>
    <x v="1"/>
    <x v="3"/>
    <s v="01tJ3000000AMyeIAG"/>
    <m/>
    <m/>
    <n v="719"/>
    <n v="308.06"/>
    <s v=""/>
    <x v="1"/>
    <x v="0"/>
    <s v="Phổ thông"/>
  </r>
  <r>
    <x v="31"/>
    <d v="2025-04-16T00:00:00"/>
    <x v="336"/>
    <x v="31"/>
    <x v="31"/>
    <x v="0"/>
    <m/>
    <m/>
    <m/>
    <x v="0"/>
    <n v="163762500"/>
    <x v="0"/>
    <x v="1"/>
    <x v="3"/>
    <s v="01tJ3000000AOCJIA4"/>
    <m/>
    <m/>
    <n v="9925"/>
    <n v="4885.1099999999997"/>
    <s v=""/>
    <x v="0"/>
    <x v="0"/>
    <s v="Đồng Hành"/>
  </r>
  <r>
    <x v="21"/>
    <d v="2025-04-16T00:00:00"/>
    <x v="334"/>
    <x v="21"/>
    <x v="21"/>
    <x v="0"/>
    <m/>
    <m/>
    <m/>
    <x v="0"/>
    <n v="180669200"/>
    <x v="0"/>
    <x v="1"/>
    <x v="3"/>
    <s v="01tJ3000000AOCJIA4"/>
    <m/>
    <m/>
    <n v="11084"/>
    <n v="5359.84"/>
    <s v=""/>
    <x v="0"/>
    <x v="0"/>
    <s v="Đồng Hành"/>
  </r>
  <r>
    <x v="51"/>
    <d v="2025-04-16T00:00:00"/>
    <x v="51"/>
    <x v="51"/>
    <x v="51"/>
    <x v="0"/>
    <m/>
    <m/>
    <m/>
    <x v="0"/>
    <n v="134986500"/>
    <x v="0"/>
    <x v="1"/>
    <x v="3"/>
    <s v="01tJ3000000AOCJIA4"/>
    <m/>
    <m/>
    <n v="8181"/>
    <n v="3662.35"/>
    <s v=""/>
    <x v="0"/>
    <x v="0"/>
    <s v="Đồng Hành"/>
  </r>
  <r>
    <x v="5"/>
    <d v="2025-04-16T00:00:00"/>
    <x v="5"/>
    <x v="5"/>
    <x v="5"/>
    <x v="1"/>
    <m/>
    <m/>
    <m/>
    <x v="1"/>
    <n v="10585600"/>
    <x v="0"/>
    <x v="1"/>
    <x v="3"/>
    <s v="01tJ3000000AMyeIAG"/>
    <m/>
    <m/>
    <n v="827"/>
    <n v="320.88"/>
    <s v=""/>
    <x v="1"/>
    <x v="1"/>
    <s v="Phổ thông"/>
  </r>
  <r>
    <x v="1"/>
    <d v="2025-04-16T00:00:00"/>
    <x v="1"/>
    <x v="1"/>
    <x v="1"/>
    <x v="1"/>
    <m/>
    <m/>
    <m/>
    <x v="1"/>
    <n v="8192000"/>
    <x v="0"/>
    <x v="1"/>
    <x v="3"/>
    <s v="01tJ3000000AMyeIAG"/>
    <m/>
    <m/>
    <n v="640"/>
    <n v="259.35000000000002"/>
    <s v=""/>
    <x v="1"/>
    <x v="1"/>
    <s v="Phổ thông"/>
  </r>
  <r>
    <x v="55"/>
    <d v="2025-04-16T00:00:00"/>
    <x v="55"/>
    <x v="55"/>
    <x v="55"/>
    <x v="1"/>
    <m/>
    <m/>
    <m/>
    <x v="1"/>
    <n v="11887200"/>
    <x v="0"/>
    <x v="1"/>
    <x v="3"/>
    <s v="01tJ3000000AMyeIAG"/>
    <m/>
    <m/>
    <n v="936"/>
    <n v="399"/>
    <s v=""/>
    <x v="1"/>
    <x v="0"/>
    <s v="Phổ thông"/>
  </r>
  <r>
    <x v="5"/>
    <d v="2025-04-16T00:00:00"/>
    <x v="5"/>
    <x v="5"/>
    <x v="5"/>
    <x v="1"/>
    <m/>
    <m/>
    <m/>
    <x v="1"/>
    <n v="11225600"/>
    <x v="0"/>
    <x v="1"/>
    <x v="3"/>
    <s v="01tJ3000000AMyeIAG"/>
    <m/>
    <m/>
    <n v="877"/>
    <n v="348.88"/>
    <s v=""/>
    <x v="1"/>
    <x v="1"/>
    <s v="Phổ thông"/>
  </r>
  <r>
    <x v="9"/>
    <d v="2025-04-16T00:00:00"/>
    <x v="9"/>
    <x v="9"/>
    <x v="9"/>
    <x v="0"/>
    <m/>
    <m/>
    <m/>
    <x v="0"/>
    <n v="23986000"/>
    <x v="0"/>
    <x v="1"/>
    <x v="3"/>
    <s v="01tJ3000000AMyeIAG"/>
    <m/>
    <m/>
    <n v="1790"/>
    <n v="739.06299999999999"/>
    <s v=""/>
    <x v="0"/>
    <x v="0"/>
    <s v="Phổ thông"/>
  </r>
  <r>
    <x v="21"/>
    <d v="2025-04-17T00:00:00"/>
    <x v="334"/>
    <x v="21"/>
    <x v="21"/>
    <x v="0"/>
    <m/>
    <m/>
    <m/>
    <x v="0"/>
    <n v="184418200"/>
    <x v="0"/>
    <x v="1"/>
    <x v="3"/>
    <s v="01tJ3000000AOCJIA4"/>
    <m/>
    <m/>
    <n v="11314"/>
    <n v="5813.16"/>
    <s v=""/>
    <x v="0"/>
    <x v="0"/>
    <s v="Đồng Hành"/>
  </r>
  <r>
    <x v="258"/>
    <d v="2025-04-17T00:00:00"/>
    <x v="335"/>
    <x v="275"/>
    <x v="312"/>
    <x v="1"/>
    <m/>
    <m/>
    <m/>
    <x v="1"/>
    <n v="108567900"/>
    <x v="0"/>
    <x v="1"/>
    <x v="3"/>
    <s v="01tJ3000000AOC8IAO"/>
    <m/>
    <m/>
    <n v="8163"/>
    <n v="3132.08"/>
    <s v=""/>
    <x v="1"/>
    <x v="1"/>
    <s v="Phổ thông"/>
  </r>
  <r>
    <x v="291"/>
    <d v="2025-04-17T00:00:00"/>
    <x v="360"/>
    <x v="297"/>
    <x v="333"/>
    <x v="1"/>
    <m/>
    <m/>
    <m/>
    <x v="1"/>
    <n v="22311000"/>
    <x v="0"/>
    <x v="1"/>
    <x v="3"/>
    <s v="01tJ3000000AMyeIAG"/>
    <m/>
    <m/>
    <n v="1665"/>
    <n v="544.18000000000006"/>
    <s v=""/>
    <x v="1"/>
    <x v="0"/>
    <s v="Phổ thông"/>
  </r>
  <r>
    <x v="43"/>
    <d v="2025-04-17T00:00:00"/>
    <x v="43"/>
    <x v="43"/>
    <x v="43"/>
    <x v="1"/>
    <m/>
    <m/>
    <m/>
    <x v="1"/>
    <n v="14646200"/>
    <x v="0"/>
    <x v="1"/>
    <x v="3"/>
    <s v="01tJ3000000AMyeIAG"/>
    <m/>
    <m/>
    <n v="1093"/>
    <n v="515.04000000000008"/>
    <s v=""/>
    <x v="1"/>
    <x v="0"/>
    <s v="Phổ thông"/>
  </r>
  <r>
    <x v="47"/>
    <d v="2025-04-17T00:00:00"/>
    <x v="47"/>
    <x v="47"/>
    <x v="47"/>
    <x v="1"/>
    <m/>
    <m/>
    <m/>
    <x v="1"/>
    <n v="91924000"/>
    <x v="0"/>
    <x v="1"/>
    <x v="3"/>
    <s v="01tJ3000000AOC8IAO"/>
    <m/>
    <m/>
    <n v="6860"/>
    <n v="3010"/>
    <s v=""/>
    <x v="1"/>
    <x v="1"/>
    <s v="Phổ thông"/>
  </r>
  <r>
    <x v="259"/>
    <d v="2025-04-17T00:00:00"/>
    <x v="322"/>
    <x v="261"/>
    <x v="300"/>
    <x v="1"/>
    <m/>
    <m/>
    <m/>
    <x v="1"/>
    <n v="8268800"/>
    <x v="0"/>
    <x v="1"/>
    <x v="3"/>
    <s v="01tJ3000000AMyeIAG"/>
    <m/>
    <m/>
    <n v="646"/>
    <n v="270.27199999999999"/>
    <s v=""/>
    <x v="1"/>
    <x v="0"/>
    <s v="Phổ thông"/>
  </r>
  <r>
    <x v="259"/>
    <d v="2025-04-17T00:00:00"/>
    <x v="322"/>
    <x v="261"/>
    <x v="300"/>
    <x v="1"/>
    <m/>
    <m/>
    <m/>
    <x v="1"/>
    <n v="20000"/>
    <x v="0"/>
    <x v="1"/>
    <x v="3"/>
    <s v="01tJ3000000AMyoIAG"/>
    <m/>
    <m/>
    <n v="4"/>
    <m/>
    <s v=""/>
    <x v="1"/>
    <x v="0"/>
    <s v="Phổ thông"/>
  </r>
  <r>
    <x v="0"/>
    <d v="2025-04-17T00:00:00"/>
    <x v="0"/>
    <x v="0"/>
    <x v="0"/>
    <x v="0"/>
    <m/>
    <m/>
    <m/>
    <x v="0"/>
    <n v="136121300"/>
    <x v="0"/>
    <x v="1"/>
    <x v="3"/>
    <s v="01tJ3000000AOCJIA4"/>
    <m/>
    <m/>
    <n v="8351"/>
    <n v="4300.8"/>
    <s v=""/>
    <x v="0"/>
    <x v="0"/>
    <s v="Đồng Hành"/>
  </r>
  <r>
    <x v="27"/>
    <d v="2025-04-17T00:00:00"/>
    <x v="362"/>
    <x v="27"/>
    <x v="27"/>
    <x v="1"/>
    <m/>
    <m/>
    <m/>
    <x v="1"/>
    <n v="8614400"/>
    <x v="0"/>
    <x v="1"/>
    <x v="3"/>
    <s v="01tJ3000000AMyeIAG"/>
    <m/>
    <m/>
    <n v="673"/>
    <n v="281.52"/>
    <s v=""/>
    <x v="1"/>
    <x v="0"/>
    <s v="Phổ thông"/>
  </r>
  <r>
    <x v="259"/>
    <d v="2025-04-17T00:00:00"/>
    <x v="322"/>
    <x v="261"/>
    <x v="300"/>
    <x v="1"/>
    <m/>
    <m/>
    <m/>
    <x v="1"/>
    <n v="5747200"/>
    <x v="0"/>
    <x v="1"/>
    <x v="3"/>
    <s v="01tJ3000000AMyeIAG"/>
    <m/>
    <m/>
    <n v="449"/>
    <n v="191.55500000000001"/>
    <s v=""/>
    <x v="1"/>
    <x v="0"/>
    <s v="Phổ thông"/>
  </r>
  <r>
    <x v="259"/>
    <d v="2025-04-17T00:00:00"/>
    <x v="322"/>
    <x v="261"/>
    <x v="300"/>
    <x v="1"/>
    <m/>
    <m/>
    <m/>
    <x v="1"/>
    <n v="25000"/>
    <x v="0"/>
    <x v="1"/>
    <x v="3"/>
    <s v="01tJ3000000AMyoIAG"/>
    <m/>
    <m/>
    <n v="5"/>
    <m/>
    <s v=""/>
    <x v="1"/>
    <x v="0"/>
    <s v="Phổ thông"/>
  </r>
  <r>
    <x v="4"/>
    <d v="2025-04-17T00:00:00"/>
    <x v="4"/>
    <x v="4"/>
    <x v="4"/>
    <x v="0"/>
    <m/>
    <m/>
    <m/>
    <x v="0"/>
    <n v="15142400"/>
    <x v="0"/>
    <x v="1"/>
    <x v="3"/>
    <s v="01tJ3000000AMyeIAG"/>
    <m/>
    <m/>
    <n v="1183"/>
    <n v="469.2000000000001"/>
    <s v=""/>
    <x v="0"/>
    <x v="0"/>
    <s v="Phổ thông"/>
  </r>
  <r>
    <x v="6"/>
    <d v="2025-04-17T00:00:00"/>
    <x v="6"/>
    <x v="6"/>
    <x v="6"/>
    <x v="1"/>
    <m/>
    <m/>
    <m/>
    <x v="1"/>
    <n v="11788800"/>
    <x v="0"/>
    <x v="1"/>
    <x v="3"/>
    <s v="01tJ3000000AMyeIAG"/>
    <m/>
    <m/>
    <n v="921"/>
    <n v="384.46"/>
    <s v=""/>
    <x v="1"/>
    <x v="1"/>
    <s v="Phổ thông"/>
  </r>
  <r>
    <x v="7"/>
    <d v="2025-04-17T00:00:00"/>
    <x v="7"/>
    <x v="7"/>
    <x v="7"/>
    <x v="1"/>
    <m/>
    <m/>
    <m/>
    <x v="1"/>
    <n v="16107000"/>
    <x v="0"/>
    <x v="1"/>
    <x v="3"/>
    <s v="01tJ3000000AMyeIAG"/>
    <m/>
    <m/>
    <n v="1239"/>
    <n v="486.846"/>
    <s v=""/>
    <x v="1"/>
    <x v="1"/>
    <s v="Phổ thông"/>
  </r>
  <r>
    <x v="7"/>
    <d v="2025-04-17T00:00:00"/>
    <x v="7"/>
    <x v="7"/>
    <x v="7"/>
    <x v="1"/>
    <m/>
    <m/>
    <m/>
    <x v="1"/>
    <n v="10000"/>
    <x v="0"/>
    <x v="1"/>
    <x v="3"/>
    <s v="01tJ3000000AMyoIAG"/>
    <m/>
    <m/>
    <n v="2"/>
    <m/>
    <s v=""/>
    <x v="1"/>
    <x v="1"/>
    <s v="Phổ thông"/>
  </r>
  <r>
    <x v="14"/>
    <d v="2025-04-17T00:00:00"/>
    <x v="14"/>
    <x v="14"/>
    <x v="14"/>
    <x v="0"/>
    <m/>
    <m/>
    <m/>
    <x v="0"/>
    <n v="9036800"/>
    <x v="0"/>
    <x v="1"/>
    <x v="3"/>
    <s v="01tJ3000000AMyeIAG"/>
    <m/>
    <m/>
    <n v="706"/>
    <n v="300.24"/>
    <s v=""/>
    <x v="0"/>
    <x v="0"/>
    <s v="Phổ thông"/>
  </r>
  <r>
    <x v="263"/>
    <d v="2025-04-17T00:00:00"/>
    <x v="326"/>
    <x v="265"/>
    <x v="304"/>
    <x v="0"/>
    <m/>
    <m/>
    <m/>
    <x v="0"/>
    <n v="19353600"/>
    <x v="0"/>
    <x v="1"/>
    <x v="3"/>
    <s v="01tJ3000000AMyeIAG"/>
    <m/>
    <m/>
    <n v="1512"/>
    <n v="497.6"/>
    <s v=""/>
    <x v="0"/>
    <x v="0"/>
    <s v="Phổ thông"/>
  </r>
  <r>
    <x v="4"/>
    <d v="2025-04-17T00:00:00"/>
    <x v="4"/>
    <x v="4"/>
    <x v="4"/>
    <x v="0"/>
    <m/>
    <m/>
    <m/>
    <x v="0"/>
    <n v="14745600"/>
    <x v="0"/>
    <x v="1"/>
    <x v="3"/>
    <s v="01tJ3000000AMyeIAG"/>
    <m/>
    <m/>
    <n v="1152"/>
    <n v="469.17"/>
    <s v=""/>
    <x v="0"/>
    <x v="0"/>
    <s v="Phổ thông"/>
  </r>
  <r>
    <x v="18"/>
    <d v="2025-04-17T00:00:00"/>
    <x v="18"/>
    <x v="292"/>
    <x v="18"/>
    <x v="1"/>
    <m/>
    <m/>
    <m/>
    <x v="1"/>
    <n v="85468500"/>
    <x v="0"/>
    <x v="1"/>
    <x v="3"/>
    <s v="01tJ3000000AOC8IAO"/>
    <m/>
    <m/>
    <n v="6331"/>
    <n v="2777.8"/>
    <s v=""/>
    <x v="1"/>
    <x v="1"/>
    <s v="Đồng Hành"/>
  </r>
  <r>
    <x v="75"/>
    <d v="2025-04-17T00:00:00"/>
    <x v="89"/>
    <x v="75"/>
    <x v="75"/>
    <x v="1"/>
    <m/>
    <m/>
    <m/>
    <x v="1"/>
    <n v="9477000"/>
    <x v="0"/>
    <x v="1"/>
    <x v="3"/>
    <s v="01tJ3000000AMyeIAG"/>
    <m/>
    <m/>
    <n v="729"/>
    <n v="324.12"/>
    <s v=""/>
    <x v="1"/>
    <x v="0"/>
    <s v="Phổ thông"/>
  </r>
  <r>
    <x v="14"/>
    <d v="2025-04-17T00:00:00"/>
    <x v="14"/>
    <x v="14"/>
    <x v="14"/>
    <x v="0"/>
    <m/>
    <m/>
    <m/>
    <x v="0"/>
    <n v="11289600"/>
    <x v="0"/>
    <x v="1"/>
    <x v="3"/>
    <s v="01tJ3000000AMyeIAG"/>
    <m/>
    <m/>
    <n v="882"/>
    <n v="428.4"/>
    <s v=""/>
    <x v="0"/>
    <x v="0"/>
    <s v="Phổ thông"/>
  </r>
  <r>
    <x v="1"/>
    <d v="2025-04-17T00:00:00"/>
    <x v="1"/>
    <x v="1"/>
    <x v="1"/>
    <x v="1"/>
    <m/>
    <m/>
    <m/>
    <x v="1"/>
    <n v="7654400"/>
    <x v="0"/>
    <x v="1"/>
    <x v="3"/>
    <s v="01tJ3000000AMyeIAG"/>
    <m/>
    <m/>
    <n v="598"/>
    <n v="254.98"/>
    <s v=""/>
    <x v="1"/>
    <x v="1"/>
    <s v="Phổ thông"/>
  </r>
  <r>
    <x v="295"/>
    <d v="2025-04-18T00:00:00"/>
    <x v="366"/>
    <x v="301"/>
    <x v="337"/>
    <x v="0"/>
    <m/>
    <m/>
    <m/>
    <x v="0"/>
    <n v="129521400"/>
    <x v="0"/>
    <x v="1"/>
    <x v="3"/>
    <s v="01tJ3000000AOCJIA4"/>
    <m/>
    <m/>
    <n v="8146"/>
    <n v="4370.95"/>
    <s v=""/>
    <x v="0"/>
    <x v="0"/>
    <s v="Phổ thông"/>
  </r>
  <r>
    <x v="295"/>
    <d v="2025-04-18T00:00:00"/>
    <x v="366"/>
    <x v="301"/>
    <x v="337"/>
    <x v="0"/>
    <m/>
    <m/>
    <m/>
    <x v="0"/>
    <n v="121937100"/>
    <x v="0"/>
    <x v="1"/>
    <x v="3"/>
    <s v="01tJ3000000AOCJIA4"/>
    <m/>
    <m/>
    <n v="7669"/>
    <n v="3508.05"/>
    <s v=""/>
    <x v="0"/>
    <x v="0"/>
    <s v="Phổ thông"/>
  </r>
  <r>
    <x v="20"/>
    <d v="2025-04-18T00:00:00"/>
    <x v="20"/>
    <x v="20"/>
    <x v="20"/>
    <x v="0"/>
    <m/>
    <m/>
    <m/>
    <x v="1"/>
    <n v="8839200"/>
    <x v="0"/>
    <x v="1"/>
    <x v="3"/>
    <s v="01tJ3000000AMyeIAG"/>
    <m/>
    <m/>
    <n v="696"/>
    <n v="294.64999999999998"/>
    <s v=""/>
    <x v="1"/>
    <x v="0"/>
    <s v="Phổ thông"/>
  </r>
  <r>
    <x v="6"/>
    <d v="2025-04-18T00:00:00"/>
    <x v="6"/>
    <x v="6"/>
    <x v="6"/>
    <x v="1"/>
    <m/>
    <m/>
    <m/>
    <x v="1"/>
    <n v="11033600"/>
    <x v="0"/>
    <x v="1"/>
    <x v="3"/>
    <s v="01tJ3000000AMyeIAG"/>
    <m/>
    <m/>
    <n v="862"/>
    <n v="346.72"/>
    <s v=""/>
    <x v="1"/>
    <x v="1"/>
    <s v="Phổ thông"/>
  </r>
  <r>
    <x v="277"/>
    <d v="2025-04-18T00:00:00"/>
    <x v="343"/>
    <x v="282"/>
    <x v="319"/>
    <x v="0"/>
    <m/>
    <m/>
    <m/>
    <x v="1"/>
    <n v="13200000"/>
    <x v="0"/>
    <x v="1"/>
    <x v="3"/>
    <s v="01tJ3000000AOC8IAO"/>
    <m/>
    <m/>
    <n v="1000"/>
    <n v="442.68"/>
    <s v=""/>
    <x v="1"/>
    <x v="0"/>
    <s v="Phổ thông"/>
  </r>
  <r>
    <x v="75"/>
    <d v="2025-04-18T00:00:00"/>
    <x v="89"/>
    <x v="75"/>
    <x v="75"/>
    <x v="1"/>
    <m/>
    <m/>
    <m/>
    <x v="1"/>
    <n v="9477000"/>
    <x v="0"/>
    <x v="1"/>
    <x v="3"/>
    <s v="01tJ3000000AMyeIAG"/>
    <m/>
    <m/>
    <n v="729"/>
    <n v="331.52"/>
    <s v=""/>
    <x v="1"/>
    <x v="0"/>
    <s v="Phổ thông"/>
  </r>
  <r>
    <x v="75"/>
    <d v="2025-04-18T00:00:00"/>
    <x v="89"/>
    <x v="75"/>
    <x v="75"/>
    <x v="1"/>
    <m/>
    <m/>
    <m/>
    <x v="1"/>
    <n v="10000"/>
    <x v="0"/>
    <x v="1"/>
    <x v="3"/>
    <s v="01tJ3000000AMyoIAG"/>
    <m/>
    <m/>
    <n v="2"/>
    <m/>
    <s v=""/>
    <x v="1"/>
    <x v="0"/>
    <s v="Phổ thông"/>
  </r>
  <r>
    <x v="21"/>
    <d v="2025-04-18T00:00:00"/>
    <x v="334"/>
    <x v="21"/>
    <x v="21"/>
    <x v="0"/>
    <m/>
    <m/>
    <m/>
    <x v="0"/>
    <n v="189357100"/>
    <x v="0"/>
    <x v="1"/>
    <x v="3"/>
    <s v="01tJ3000000AOCJIA4"/>
    <m/>
    <m/>
    <n v="11617"/>
    <n v="6308.72"/>
    <s v=""/>
    <x v="0"/>
    <x v="0"/>
    <s v="Đồng Hành"/>
  </r>
  <r>
    <x v="4"/>
    <d v="2025-04-18T00:00:00"/>
    <x v="4"/>
    <x v="4"/>
    <x v="4"/>
    <x v="0"/>
    <m/>
    <m/>
    <m/>
    <x v="0"/>
    <n v="14758400"/>
    <x v="0"/>
    <x v="1"/>
    <x v="3"/>
    <s v="01tJ3000000AMyeIAG"/>
    <m/>
    <m/>
    <n v="1153"/>
    <n v="441.09"/>
    <s v=""/>
    <x v="0"/>
    <x v="0"/>
    <s v="Phổ thông"/>
  </r>
  <r>
    <x v="1"/>
    <d v="2025-04-18T00:00:00"/>
    <x v="1"/>
    <x v="1"/>
    <x v="1"/>
    <x v="1"/>
    <m/>
    <m/>
    <m/>
    <x v="1"/>
    <n v="10496000"/>
    <x v="0"/>
    <x v="1"/>
    <x v="3"/>
    <s v="01tJ3000000AMyeIAG"/>
    <m/>
    <m/>
    <n v="820"/>
    <n v="323.46800000000002"/>
    <s v=""/>
    <x v="1"/>
    <x v="1"/>
    <s v="Phổ thông"/>
  </r>
  <r>
    <x v="9"/>
    <d v="2025-04-18T00:00:00"/>
    <x v="9"/>
    <x v="9"/>
    <x v="9"/>
    <x v="0"/>
    <m/>
    <m/>
    <m/>
    <x v="0"/>
    <n v="26398000"/>
    <x v="0"/>
    <x v="1"/>
    <x v="3"/>
    <s v="01tJ3000000AMyeIAG"/>
    <m/>
    <m/>
    <n v="1970"/>
    <n v="838.80899999999997"/>
    <s v=""/>
    <x v="0"/>
    <x v="0"/>
    <s v="Phổ thông"/>
  </r>
  <r>
    <x v="84"/>
    <d v="2025-04-18T00:00:00"/>
    <x v="345"/>
    <x v="84"/>
    <x v="84"/>
    <x v="1"/>
    <m/>
    <m/>
    <m/>
    <x v="1"/>
    <n v="26032000"/>
    <x v="0"/>
    <x v="1"/>
    <x v="3"/>
    <s v="01tJ3000000AOCJIA4"/>
    <m/>
    <m/>
    <n v="1627"/>
    <n v="892.16"/>
    <s v=""/>
    <x v="1"/>
    <x v="0"/>
    <s v="Phổ thông"/>
  </r>
  <r>
    <x v="4"/>
    <d v="2025-04-18T00:00:00"/>
    <x v="4"/>
    <x v="4"/>
    <x v="4"/>
    <x v="0"/>
    <m/>
    <m/>
    <m/>
    <x v="0"/>
    <n v="15091200"/>
    <x v="0"/>
    <x v="1"/>
    <x v="3"/>
    <s v="01tJ3000000AMyeIAG"/>
    <m/>
    <m/>
    <n v="1179"/>
    <n v="490.36"/>
    <s v=""/>
    <x v="0"/>
    <x v="0"/>
    <s v="Phổ thông"/>
  </r>
  <r>
    <x v="4"/>
    <d v="2025-04-18T00:00:00"/>
    <x v="4"/>
    <x v="4"/>
    <x v="4"/>
    <x v="0"/>
    <m/>
    <m/>
    <m/>
    <x v="0"/>
    <n v="5000"/>
    <x v="0"/>
    <x v="1"/>
    <x v="3"/>
    <s v="01tJ3000000AMyoIAG"/>
    <m/>
    <m/>
    <n v="1"/>
    <m/>
    <s v=""/>
    <x v="0"/>
    <x v="0"/>
    <s v="Phổ thông"/>
  </r>
  <r>
    <x v="18"/>
    <d v="2025-04-18T00:00:00"/>
    <x v="18"/>
    <x v="292"/>
    <x v="18"/>
    <x v="1"/>
    <m/>
    <m/>
    <m/>
    <x v="1"/>
    <n v="14160000"/>
    <x v="0"/>
    <x v="1"/>
    <x v="3"/>
    <s v="01tJ3000000AOC8IAO"/>
    <m/>
    <m/>
    <n v="1180"/>
    <m/>
    <s v=""/>
    <x v="1"/>
    <x v="1"/>
    <s v="Đồng Hành"/>
  </r>
  <r>
    <x v="266"/>
    <d v="2025-04-18T00:00:00"/>
    <x v="329"/>
    <x v="269"/>
    <x v="307"/>
    <x v="1"/>
    <m/>
    <m/>
    <m/>
    <x v="1"/>
    <n v="17830800"/>
    <x v="0"/>
    <x v="1"/>
    <x v="3"/>
    <s v="01tJ3000000AMyeIAG"/>
    <m/>
    <m/>
    <n v="1404"/>
    <m/>
    <s v=""/>
    <x v="1"/>
    <x v="0"/>
    <s v="Phổ thông"/>
  </r>
  <r>
    <x v="252"/>
    <d v="2025-04-18T00:00:00"/>
    <x v="368"/>
    <x v="303"/>
    <x v="339"/>
    <x v="1"/>
    <m/>
    <m/>
    <m/>
    <x v="1"/>
    <n v="135562400"/>
    <x v="0"/>
    <x v="1"/>
    <x v="3"/>
    <s v="01tJ3000000AOCJIA4"/>
    <m/>
    <m/>
    <n v="8266"/>
    <n v="4062.1"/>
    <s v=""/>
    <x v="1"/>
    <x v="0"/>
    <s v="Phổ thông"/>
  </r>
  <r>
    <x v="4"/>
    <d v="2025-04-18T00:00:00"/>
    <x v="4"/>
    <x v="4"/>
    <x v="4"/>
    <x v="0"/>
    <m/>
    <m/>
    <m/>
    <x v="0"/>
    <n v="14630400"/>
    <x v="0"/>
    <x v="1"/>
    <x v="3"/>
    <s v="01tJ3000000AMyeIAG"/>
    <m/>
    <m/>
    <n v="1143"/>
    <n v="473.28"/>
    <s v=""/>
    <x v="0"/>
    <x v="0"/>
    <s v="Phổ thông"/>
  </r>
  <r>
    <x v="30"/>
    <d v="2025-04-19T00:00:00"/>
    <x v="30"/>
    <x v="268"/>
    <x v="30"/>
    <x v="0"/>
    <m/>
    <m/>
    <m/>
    <x v="1"/>
    <n v="69479200"/>
    <x v="0"/>
    <x v="1"/>
    <x v="3"/>
    <s v="01tJ3000000AOC8IAO"/>
    <m/>
    <m/>
    <n v="5224"/>
    <n v="2233.27"/>
    <s v=""/>
    <x v="1"/>
    <x v="1"/>
    <s v="Phổ thông"/>
  </r>
  <r>
    <x v="75"/>
    <d v="2025-04-19T00:00:00"/>
    <x v="89"/>
    <x v="75"/>
    <x v="75"/>
    <x v="1"/>
    <m/>
    <m/>
    <m/>
    <x v="1"/>
    <n v="9737000"/>
    <x v="0"/>
    <x v="1"/>
    <x v="3"/>
    <s v="01tJ3000000AMyeIAG"/>
    <m/>
    <m/>
    <n v="749"/>
    <n v="325.27999999999997"/>
    <s v=""/>
    <x v="1"/>
    <x v="0"/>
    <s v="Phổ thông"/>
  </r>
  <r>
    <x v="75"/>
    <d v="2025-04-19T00:00:00"/>
    <x v="89"/>
    <x v="75"/>
    <x v="75"/>
    <x v="1"/>
    <m/>
    <m/>
    <m/>
    <x v="1"/>
    <n v="10000"/>
    <x v="0"/>
    <x v="1"/>
    <x v="3"/>
    <s v="01tJ3000000AMyoIAG"/>
    <m/>
    <m/>
    <n v="2"/>
    <m/>
    <s v=""/>
    <x v="1"/>
    <x v="0"/>
    <s v="Phổ thông"/>
  </r>
  <r>
    <x v="287"/>
    <d v="2025-04-19T00:00:00"/>
    <x v="356"/>
    <x v="293"/>
    <x v="329"/>
    <x v="1"/>
    <m/>
    <m/>
    <m/>
    <x v="1"/>
    <n v="138517500"/>
    <x v="0"/>
    <x v="1"/>
    <x v="3"/>
    <s v="01tJ3000000AOCJIA4"/>
    <m/>
    <m/>
    <n v="8395"/>
    <n v="4675.76"/>
    <s v=""/>
    <x v="1"/>
    <x v="0"/>
    <s v="Phổ thông"/>
  </r>
  <r>
    <x v="27"/>
    <d v="2025-04-19T00:00:00"/>
    <x v="362"/>
    <x v="27"/>
    <x v="27"/>
    <x v="1"/>
    <m/>
    <m/>
    <m/>
    <x v="1"/>
    <n v="7987200"/>
    <x v="0"/>
    <x v="1"/>
    <x v="3"/>
    <s v="01tJ3000000AMyeIAG"/>
    <m/>
    <m/>
    <n v="624"/>
    <n v="282.87"/>
    <s v=""/>
    <x v="1"/>
    <x v="0"/>
    <s v="Phổ thông"/>
  </r>
  <r>
    <x v="51"/>
    <d v="2025-04-19T00:00:00"/>
    <x v="51"/>
    <x v="51"/>
    <x v="51"/>
    <x v="0"/>
    <m/>
    <m/>
    <m/>
    <x v="0"/>
    <n v="129195000"/>
    <x v="0"/>
    <x v="1"/>
    <x v="3"/>
    <s v="01tJ3000000AOCJIA4"/>
    <m/>
    <m/>
    <n v="7830"/>
    <n v="3763.53"/>
    <s v=""/>
    <x v="0"/>
    <x v="0"/>
    <s v="Đồng Hành"/>
  </r>
  <r>
    <x v="296"/>
    <d v="2025-04-19T00:00:00"/>
    <x v="367"/>
    <x v="302"/>
    <x v="338"/>
    <x v="1"/>
    <m/>
    <m/>
    <m/>
    <x v="1"/>
    <n v="21641000"/>
    <x v="0"/>
    <x v="1"/>
    <x v="3"/>
    <s v="01tJ3000000AMyeIAG"/>
    <m/>
    <m/>
    <n v="1615"/>
    <n v="590.4"/>
    <s v=""/>
    <x v="1"/>
    <x v="0"/>
    <s v="Phổ thông"/>
  </r>
  <r>
    <x v="21"/>
    <d v="2025-04-19T00:00:00"/>
    <x v="334"/>
    <x v="21"/>
    <x v="21"/>
    <x v="0"/>
    <m/>
    <m/>
    <m/>
    <x v="0"/>
    <n v="182038400"/>
    <x v="0"/>
    <x v="1"/>
    <x v="3"/>
    <s v="01tJ3000000AOCJIA4"/>
    <m/>
    <m/>
    <n v="11168"/>
    <n v="5832.68"/>
    <s v=""/>
    <x v="0"/>
    <x v="0"/>
    <s v="Đồng Hành"/>
  </r>
  <r>
    <x v="297"/>
    <d v="2025-04-19T00:00:00"/>
    <x v="369"/>
    <x v="304"/>
    <x v="340"/>
    <x v="1"/>
    <m/>
    <m/>
    <m/>
    <x v="1"/>
    <n v="8026200"/>
    <x v="0"/>
    <x v="1"/>
    <x v="3"/>
    <s v="01tJ3000000AMyeIAG"/>
    <m/>
    <m/>
    <n v="637"/>
    <n v="245.48"/>
    <n v="1"/>
    <x v="1"/>
    <x v="0"/>
    <s v="Phổ thông"/>
  </r>
  <r>
    <x v="297"/>
    <d v="2025-04-19T00:00:00"/>
    <x v="369"/>
    <x v="304"/>
    <x v="340"/>
    <x v="1"/>
    <m/>
    <m/>
    <m/>
    <x v="1"/>
    <n v="20000"/>
    <x v="0"/>
    <x v="1"/>
    <x v="3"/>
    <s v="01tJ3000000AMyoIAG"/>
    <m/>
    <m/>
    <n v="4"/>
    <m/>
    <s v=""/>
    <x v="1"/>
    <x v="0"/>
    <s v="Phổ thông"/>
  </r>
  <r>
    <x v="56"/>
    <d v="2025-04-19T00:00:00"/>
    <x v="57"/>
    <x v="56"/>
    <x v="56"/>
    <x v="1"/>
    <m/>
    <m/>
    <m/>
    <x v="1"/>
    <n v="2028600"/>
    <x v="0"/>
    <x v="1"/>
    <x v="3"/>
    <s v="01tJ3000000AMyeIAG"/>
    <m/>
    <m/>
    <n v="161"/>
    <n v="76.67"/>
    <s v=""/>
    <x v="1"/>
    <x v="0"/>
    <s v="Phổ thông"/>
  </r>
  <r>
    <x v="18"/>
    <d v="2025-04-19T00:00:00"/>
    <x v="18"/>
    <x v="292"/>
    <x v="18"/>
    <x v="1"/>
    <m/>
    <m/>
    <m/>
    <x v="1"/>
    <n v="71577000"/>
    <x v="0"/>
    <x v="1"/>
    <x v="3"/>
    <s v="01tJ3000000AOC8IAO"/>
    <m/>
    <m/>
    <n v="5302"/>
    <n v="2515.65"/>
    <s v=""/>
    <x v="1"/>
    <x v="1"/>
    <s v="Đồng Hành"/>
  </r>
  <r>
    <x v="9"/>
    <d v="2025-04-19T00:00:00"/>
    <x v="9"/>
    <x v="9"/>
    <x v="9"/>
    <x v="0"/>
    <m/>
    <m/>
    <m/>
    <x v="0"/>
    <n v="25607400"/>
    <x v="0"/>
    <x v="1"/>
    <x v="3"/>
    <s v="01tJ3000000AMyeIAG"/>
    <m/>
    <m/>
    <n v="1911"/>
    <n v="773.93"/>
    <s v=""/>
    <x v="0"/>
    <x v="0"/>
    <s v="Phổ thông"/>
  </r>
  <r>
    <x v="4"/>
    <d v="2025-04-19T00:00:00"/>
    <x v="4"/>
    <x v="4"/>
    <x v="4"/>
    <x v="0"/>
    <m/>
    <m/>
    <m/>
    <x v="0"/>
    <n v="13862400"/>
    <x v="0"/>
    <x v="1"/>
    <x v="3"/>
    <s v="01tJ3000000AMyeIAG"/>
    <m/>
    <m/>
    <n v="1083"/>
    <n v="429"/>
    <s v=""/>
    <x v="0"/>
    <x v="0"/>
    <s v="Phổ thông"/>
  </r>
  <r>
    <x v="7"/>
    <d v="2025-04-19T00:00:00"/>
    <x v="7"/>
    <x v="7"/>
    <x v="7"/>
    <x v="1"/>
    <m/>
    <m/>
    <m/>
    <x v="1"/>
    <n v="15067000"/>
    <x v="0"/>
    <x v="1"/>
    <x v="3"/>
    <s v="01tJ3000000AMyeIAG"/>
    <m/>
    <m/>
    <n v="1159"/>
    <n v="415.36"/>
    <s v=""/>
    <x v="1"/>
    <x v="1"/>
    <s v="Phổ thông"/>
  </r>
  <r>
    <x v="297"/>
    <d v="2025-04-19T00:00:00"/>
    <x v="369"/>
    <x v="304"/>
    <x v="340"/>
    <x v="1"/>
    <m/>
    <m/>
    <m/>
    <x v="1"/>
    <n v="7018200"/>
    <x v="0"/>
    <x v="1"/>
    <x v="3"/>
    <s v="01tJ3000000AMyeIAG"/>
    <m/>
    <m/>
    <n v="557"/>
    <n v="238.26"/>
    <s v=""/>
    <x v="1"/>
    <x v="0"/>
    <s v="Phổ thông"/>
  </r>
  <r>
    <x v="297"/>
    <d v="2025-04-19T00:00:00"/>
    <x v="369"/>
    <x v="304"/>
    <x v="340"/>
    <x v="1"/>
    <m/>
    <m/>
    <m/>
    <x v="1"/>
    <n v="15000"/>
    <x v="0"/>
    <x v="1"/>
    <x v="3"/>
    <s v="01tJ3000000AMyoIAG"/>
    <m/>
    <m/>
    <n v="3"/>
    <m/>
    <s v=""/>
    <x v="1"/>
    <x v="0"/>
    <s v="Phổ thông"/>
  </r>
  <r>
    <x v="263"/>
    <d v="2025-04-19T00:00:00"/>
    <x v="326"/>
    <x v="265"/>
    <x v="304"/>
    <x v="0"/>
    <m/>
    <m/>
    <m/>
    <x v="0"/>
    <n v="12896000"/>
    <x v="0"/>
    <x v="1"/>
    <x v="3"/>
    <s v="01tJ3000000AMyeIAG"/>
    <m/>
    <m/>
    <n v="992"/>
    <n v="432.36700000000002"/>
    <s v=""/>
    <x v="0"/>
    <x v="0"/>
    <s v="Phổ thông"/>
  </r>
  <r>
    <x v="263"/>
    <d v="2025-04-19T00:00:00"/>
    <x v="326"/>
    <x v="265"/>
    <x v="304"/>
    <x v="0"/>
    <m/>
    <m/>
    <m/>
    <x v="0"/>
    <n v="15000"/>
    <x v="0"/>
    <x v="1"/>
    <x v="3"/>
    <s v="01tJ3000000AMyoIAG"/>
    <m/>
    <m/>
    <n v="3"/>
    <m/>
    <s v=""/>
    <x v="0"/>
    <x v="0"/>
    <s v="Phổ thông"/>
  </r>
  <r>
    <x v="21"/>
    <d v="2025-04-21T00:00:00"/>
    <x v="334"/>
    <x v="21"/>
    <x v="21"/>
    <x v="0"/>
    <m/>
    <m/>
    <m/>
    <x v="0"/>
    <n v="189520100"/>
    <x v="0"/>
    <x v="1"/>
    <x v="3"/>
    <s v="01tJ3000000AOCJIA4"/>
    <m/>
    <m/>
    <n v="11627"/>
    <n v="6160.9400000000005"/>
    <s v=""/>
    <x v="0"/>
    <x v="0"/>
    <s v="Đồng Hành"/>
  </r>
  <r>
    <x v="29"/>
    <d v="2025-04-21T00:00:00"/>
    <x v="29"/>
    <x v="29"/>
    <x v="29"/>
    <x v="0"/>
    <m/>
    <m/>
    <m/>
    <x v="0"/>
    <n v="158843600"/>
    <x v="0"/>
    <x v="1"/>
    <x v="3"/>
    <s v="01tJ3000000AOC8IAO"/>
    <m/>
    <m/>
    <n v="11854"/>
    <n v="4189.92"/>
    <s v=""/>
    <x v="0"/>
    <x v="1"/>
    <s v="Phổ thông"/>
  </r>
  <r>
    <x v="4"/>
    <d v="2025-04-21T00:00:00"/>
    <x v="4"/>
    <x v="4"/>
    <x v="4"/>
    <x v="0"/>
    <m/>
    <m/>
    <m/>
    <x v="0"/>
    <n v="13619200"/>
    <x v="0"/>
    <x v="1"/>
    <x v="3"/>
    <s v="01tJ3000000AMyeIAG"/>
    <m/>
    <m/>
    <n v="1064"/>
    <n v="436.32000000000011"/>
    <s v=""/>
    <x v="0"/>
    <x v="0"/>
    <s v="Phổ thông"/>
  </r>
  <r>
    <x v="24"/>
    <d v="2025-04-21T00:00:00"/>
    <x v="24"/>
    <x v="24"/>
    <x v="24"/>
    <x v="1"/>
    <m/>
    <m/>
    <m/>
    <x v="1"/>
    <n v="7948800"/>
    <x v="0"/>
    <x v="1"/>
    <x v="3"/>
    <s v="01tJ3000000AMyeIAG"/>
    <m/>
    <m/>
    <n v="621"/>
    <n v="223.36"/>
    <s v=""/>
    <x v="1"/>
    <x v="0"/>
    <s v="Phổ thông"/>
  </r>
  <r>
    <x v="31"/>
    <d v="2025-04-21T00:00:00"/>
    <x v="336"/>
    <x v="31"/>
    <x v="31"/>
    <x v="0"/>
    <m/>
    <m/>
    <m/>
    <x v="0"/>
    <n v="193875000"/>
    <x v="0"/>
    <x v="1"/>
    <x v="3"/>
    <s v="01tJ3000000AOCJIA4"/>
    <m/>
    <m/>
    <n v="11750"/>
    <n v="4716.18"/>
    <s v=""/>
    <x v="0"/>
    <x v="0"/>
    <s v="Đồng Hành"/>
  </r>
  <r>
    <x v="297"/>
    <d v="2025-04-21T00:00:00"/>
    <x v="369"/>
    <x v="304"/>
    <x v="340"/>
    <x v="1"/>
    <m/>
    <m/>
    <m/>
    <x v="1"/>
    <n v="6249600"/>
    <x v="0"/>
    <x v="1"/>
    <x v="3"/>
    <s v="01tJ3000000AMyeIAG"/>
    <m/>
    <m/>
    <n v="496"/>
    <n v="195.94300000000001"/>
    <s v=""/>
    <x v="1"/>
    <x v="0"/>
    <s v="Phổ thông"/>
  </r>
  <r>
    <x v="297"/>
    <d v="2025-04-21T00:00:00"/>
    <x v="369"/>
    <x v="304"/>
    <x v="340"/>
    <x v="1"/>
    <m/>
    <m/>
    <m/>
    <x v="1"/>
    <n v="15000"/>
    <x v="0"/>
    <x v="1"/>
    <x v="3"/>
    <s v="01tJ3000000AMyoIAG"/>
    <m/>
    <m/>
    <n v="3"/>
    <m/>
    <s v=""/>
    <x v="1"/>
    <x v="0"/>
    <s v="Phổ thông"/>
  </r>
  <r>
    <x v="18"/>
    <d v="2025-04-21T00:00:00"/>
    <x v="18"/>
    <x v="292"/>
    <x v="18"/>
    <x v="1"/>
    <m/>
    <m/>
    <m/>
    <x v="1"/>
    <n v="86542500"/>
    <x v="0"/>
    <x v="1"/>
    <x v="3"/>
    <s v="01tJ3000000AOCJIA4"/>
    <m/>
    <m/>
    <n v="5245"/>
    <n v="2903.1120000000001"/>
    <s v=""/>
    <x v="1"/>
    <x v="1"/>
    <s v="Đồng Hành"/>
  </r>
  <r>
    <x v="296"/>
    <d v="2025-04-21T00:00:00"/>
    <x v="367"/>
    <x v="302"/>
    <x v="338"/>
    <x v="1"/>
    <m/>
    <m/>
    <m/>
    <x v="1"/>
    <n v="21118400"/>
    <x v="0"/>
    <x v="1"/>
    <x v="3"/>
    <s v="01tJ3000000AMyeIAG"/>
    <m/>
    <m/>
    <n v="1576"/>
    <n v="616"/>
    <s v=""/>
    <x v="1"/>
    <x v="0"/>
    <s v="Phổ thông"/>
  </r>
  <r>
    <x v="63"/>
    <d v="2025-04-21T00:00:00"/>
    <x v="350"/>
    <x v="63"/>
    <x v="63"/>
    <x v="2"/>
    <m/>
    <m/>
    <m/>
    <x v="0"/>
    <n v="196911000"/>
    <x v="0"/>
    <x v="1"/>
    <x v="3"/>
    <s v="01tJ3000000AOCJIA4"/>
    <m/>
    <m/>
    <n v="11934"/>
    <n v="4088.59"/>
    <s v=""/>
    <x v="0"/>
    <x v="0"/>
    <s v="Phổ thông"/>
  </r>
  <r>
    <x v="18"/>
    <d v="2025-04-21T00:00:00"/>
    <x v="18"/>
    <x v="292"/>
    <x v="18"/>
    <x v="1"/>
    <m/>
    <m/>
    <m/>
    <x v="1"/>
    <n v="84280500"/>
    <x v="0"/>
    <x v="1"/>
    <x v="3"/>
    <s v="01tJ3000000AOC8IAO"/>
    <m/>
    <m/>
    <n v="6243"/>
    <n v="2726.36"/>
    <s v=""/>
    <x v="1"/>
    <x v="1"/>
    <s v="Đồng Hành"/>
  </r>
  <r>
    <x v="40"/>
    <d v="2025-04-21T00:00:00"/>
    <x v="40"/>
    <x v="40"/>
    <x v="40"/>
    <x v="1"/>
    <m/>
    <m/>
    <m/>
    <x v="1"/>
    <n v="7436800"/>
    <x v="0"/>
    <x v="1"/>
    <x v="3"/>
    <s v="01tJ3000000AMyeIAG"/>
    <m/>
    <m/>
    <n v="581"/>
    <n v="240.13"/>
    <s v=""/>
    <x v="1"/>
    <x v="0"/>
    <s v="Phổ thông"/>
  </r>
  <r>
    <x v="75"/>
    <d v="2025-04-21T00:00:00"/>
    <x v="89"/>
    <x v="75"/>
    <x v="75"/>
    <x v="1"/>
    <m/>
    <m/>
    <m/>
    <x v="1"/>
    <n v="10205000"/>
    <x v="0"/>
    <x v="1"/>
    <x v="3"/>
    <s v="01tJ3000000AMyeIAG"/>
    <m/>
    <m/>
    <n v="785"/>
    <n v="312.42400000000004"/>
    <s v=""/>
    <x v="1"/>
    <x v="0"/>
    <s v="Phổ thông"/>
  </r>
  <r>
    <x v="75"/>
    <d v="2025-04-21T00:00:00"/>
    <x v="89"/>
    <x v="75"/>
    <x v="75"/>
    <x v="1"/>
    <m/>
    <m/>
    <m/>
    <x v="1"/>
    <n v="15000"/>
    <x v="0"/>
    <x v="1"/>
    <x v="3"/>
    <s v="01tJ3000000AMyoIAG"/>
    <m/>
    <m/>
    <n v="3"/>
    <m/>
    <s v=""/>
    <x v="1"/>
    <x v="0"/>
    <s v="Phổ thông"/>
  </r>
  <r>
    <x v="18"/>
    <d v="2025-04-21T00:00:00"/>
    <x v="18"/>
    <x v="292"/>
    <x v="18"/>
    <x v="1"/>
    <m/>
    <m/>
    <m/>
    <x v="1"/>
    <n v="73696500"/>
    <x v="0"/>
    <x v="1"/>
    <x v="3"/>
    <s v="01tJ3000000AOC8IAO"/>
    <m/>
    <m/>
    <n v="5459"/>
    <n v="2567.77"/>
    <s v=""/>
    <x v="1"/>
    <x v="1"/>
    <s v="Đồng Hành"/>
  </r>
  <r>
    <x v="4"/>
    <d v="2025-04-21T00:00:00"/>
    <x v="4"/>
    <x v="4"/>
    <x v="4"/>
    <x v="0"/>
    <m/>
    <m/>
    <m/>
    <x v="0"/>
    <n v="13734400"/>
    <x v="0"/>
    <x v="1"/>
    <x v="3"/>
    <s v="01tJ3000000AMyeIAG"/>
    <m/>
    <m/>
    <n v="1073"/>
    <n v="445.80999999999995"/>
    <s v=""/>
    <x v="0"/>
    <x v="0"/>
    <s v="Phổ thông"/>
  </r>
  <r>
    <x v="5"/>
    <d v="2025-04-21T00:00:00"/>
    <x v="5"/>
    <x v="5"/>
    <x v="5"/>
    <x v="1"/>
    <m/>
    <m/>
    <m/>
    <x v="1"/>
    <n v="11353600"/>
    <x v="0"/>
    <x v="1"/>
    <x v="3"/>
    <s v="01tJ3000000AMyeIAG"/>
    <m/>
    <m/>
    <n v="887"/>
    <n v="405.9"/>
    <s v=""/>
    <x v="1"/>
    <x v="1"/>
    <s v="Phổ thông"/>
  </r>
  <r>
    <x v="75"/>
    <d v="2025-04-21T00:00:00"/>
    <x v="89"/>
    <x v="75"/>
    <x v="75"/>
    <x v="1"/>
    <m/>
    <m/>
    <m/>
    <x v="1"/>
    <n v="9854000"/>
    <x v="0"/>
    <x v="1"/>
    <x v="3"/>
    <s v="01tJ3000000AMyeIAG"/>
    <m/>
    <m/>
    <n v="758"/>
    <n v="333.41"/>
    <s v=""/>
    <x v="1"/>
    <x v="0"/>
    <s v="Phổ thông"/>
  </r>
  <r>
    <x v="4"/>
    <d v="2025-04-21T00:00:00"/>
    <x v="4"/>
    <x v="4"/>
    <x v="4"/>
    <x v="0"/>
    <m/>
    <m/>
    <m/>
    <x v="0"/>
    <n v="13990400"/>
    <x v="0"/>
    <x v="1"/>
    <x v="3"/>
    <s v="01tJ3000000AMyeIAG"/>
    <m/>
    <m/>
    <n v="1093"/>
    <n v="457.32"/>
    <s v=""/>
    <x v="0"/>
    <x v="0"/>
    <s v="Phổ thông"/>
  </r>
  <r>
    <x v="33"/>
    <d v="2025-04-21T00:00:00"/>
    <x v="33"/>
    <x v="33"/>
    <x v="33"/>
    <x v="0"/>
    <m/>
    <m/>
    <m/>
    <x v="0"/>
    <n v="8681700"/>
    <x v="0"/>
    <x v="1"/>
    <x v="3"/>
    <s v="01tJ3000000AMyeIAG"/>
    <m/>
    <m/>
    <n v="673"/>
    <m/>
    <s v=""/>
    <x v="0"/>
    <x v="1"/>
    <s v="Phổ thông"/>
  </r>
  <r>
    <x v="33"/>
    <d v="2025-04-21T00:00:00"/>
    <x v="33"/>
    <x v="33"/>
    <x v="33"/>
    <x v="0"/>
    <m/>
    <m/>
    <m/>
    <x v="0"/>
    <n v="15000"/>
    <x v="0"/>
    <x v="1"/>
    <x v="3"/>
    <s v="01tJ3000000AMyoIAG"/>
    <m/>
    <m/>
    <n v="3"/>
    <m/>
    <s v=""/>
    <x v="0"/>
    <x v="1"/>
    <s v="Phổ thông"/>
  </r>
  <r>
    <x v="52"/>
    <d v="2025-04-22T00:00:00"/>
    <x v="52"/>
    <x v="52"/>
    <x v="52"/>
    <x v="1"/>
    <m/>
    <m/>
    <m/>
    <x v="1"/>
    <n v="78926000"/>
    <x v="0"/>
    <x v="1"/>
    <x v="3"/>
    <s v="01tJ3000000AOC8IAO"/>
    <m/>
    <m/>
    <n v="5890"/>
    <n v="2860.76"/>
    <s v=""/>
    <x v="1"/>
    <x v="1"/>
    <s v="Phổ thông"/>
  </r>
  <r>
    <x v="0"/>
    <d v="2025-04-22T00:00:00"/>
    <x v="0"/>
    <x v="0"/>
    <x v="0"/>
    <x v="0"/>
    <m/>
    <m/>
    <m/>
    <x v="0"/>
    <n v="143374800"/>
    <x v="0"/>
    <x v="1"/>
    <x v="3"/>
    <s v="01tJ3000000AOCJIA4"/>
    <m/>
    <m/>
    <n v="8796"/>
    <n v="4902.9000000000005"/>
    <s v=""/>
    <x v="0"/>
    <x v="0"/>
    <s v="Đồng Hành"/>
  </r>
  <r>
    <x v="21"/>
    <d v="2025-04-22T00:00:00"/>
    <x v="334"/>
    <x v="21"/>
    <x v="21"/>
    <x v="0"/>
    <m/>
    <m/>
    <m/>
    <x v="0"/>
    <n v="182934900"/>
    <x v="0"/>
    <x v="1"/>
    <x v="3"/>
    <s v="01tJ3000000AOCJIA4"/>
    <m/>
    <m/>
    <n v="11223"/>
    <n v="5532.12"/>
    <s v=""/>
    <x v="0"/>
    <x v="0"/>
    <s v="Đồng Hành"/>
  </r>
  <r>
    <x v="33"/>
    <d v="2025-04-22T00:00:00"/>
    <x v="33"/>
    <x v="33"/>
    <x v="33"/>
    <x v="0"/>
    <m/>
    <m/>
    <m/>
    <x v="0"/>
    <n v="9675000"/>
    <x v="0"/>
    <x v="1"/>
    <x v="3"/>
    <s v="01tJ3000000AMyeIAG"/>
    <m/>
    <m/>
    <n v="750"/>
    <n v="335.28399999999999"/>
    <s v=""/>
    <x v="0"/>
    <x v="1"/>
    <s v="Phổ thông"/>
  </r>
  <r>
    <x v="33"/>
    <d v="2025-04-22T00:00:00"/>
    <x v="33"/>
    <x v="33"/>
    <x v="33"/>
    <x v="0"/>
    <m/>
    <m/>
    <m/>
    <x v="0"/>
    <n v="13932000"/>
    <x v="0"/>
    <x v="1"/>
    <x v="3"/>
    <s v="01tJ3000000AMyeIAG"/>
    <m/>
    <m/>
    <n v="1080"/>
    <n v="463.98"/>
    <s v=""/>
    <x v="0"/>
    <x v="1"/>
    <s v="Phổ thông"/>
  </r>
  <r>
    <x v="296"/>
    <d v="2025-04-22T00:00:00"/>
    <x v="367"/>
    <x v="302"/>
    <x v="338"/>
    <x v="1"/>
    <m/>
    <m/>
    <m/>
    <x v="1"/>
    <n v="14914200"/>
    <x v="0"/>
    <x v="1"/>
    <x v="3"/>
    <s v="01tJ3000000AMyeIAG"/>
    <m/>
    <m/>
    <n v="1113"/>
    <n v="428.27"/>
    <s v=""/>
    <x v="1"/>
    <x v="0"/>
    <s v="Phổ thông"/>
  </r>
  <r>
    <x v="4"/>
    <d v="2025-04-22T00:00:00"/>
    <x v="4"/>
    <x v="4"/>
    <x v="4"/>
    <x v="0"/>
    <m/>
    <m/>
    <m/>
    <x v="0"/>
    <n v="15129600"/>
    <x v="0"/>
    <x v="1"/>
    <x v="3"/>
    <s v="01tJ3000000AMyeIAG"/>
    <m/>
    <m/>
    <n v="1182"/>
    <n v="480"/>
    <s v=""/>
    <x v="0"/>
    <x v="0"/>
    <s v="Phổ thông"/>
  </r>
  <r>
    <x v="18"/>
    <d v="2025-04-22T00:00:00"/>
    <x v="18"/>
    <x v="292"/>
    <x v="18"/>
    <x v="1"/>
    <m/>
    <m/>
    <m/>
    <x v="1"/>
    <n v="55786500"/>
    <x v="0"/>
    <x v="1"/>
    <x v="3"/>
    <s v="01tJ3000000AOCJIA4"/>
    <m/>
    <m/>
    <n v="3381"/>
    <n v="1703.4"/>
    <s v=""/>
    <x v="1"/>
    <x v="1"/>
    <s v="Đồng Hành"/>
  </r>
  <r>
    <x v="21"/>
    <d v="2025-04-22T00:00:00"/>
    <x v="334"/>
    <x v="21"/>
    <x v="21"/>
    <x v="0"/>
    <m/>
    <m/>
    <m/>
    <x v="0"/>
    <n v="182038400"/>
    <x v="0"/>
    <x v="1"/>
    <x v="3"/>
    <s v="01tJ3000000AOCJIA4"/>
    <m/>
    <m/>
    <n v="11168"/>
    <n v="6069.14"/>
    <s v=""/>
    <x v="0"/>
    <x v="0"/>
    <s v="Đồng Hành"/>
  </r>
  <r>
    <x v="4"/>
    <d v="2025-04-22T00:00:00"/>
    <x v="4"/>
    <x v="4"/>
    <x v="4"/>
    <x v="0"/>
    <m/>
    <m/>
    <m/>
    <x v="0"/>
    <n v="14592000"/>
    <x v="0"/>
    <x v="1"/>
    <x v="3"/>
    <s v="01tJ3000000AMyeIAG"/>
    <m/>
    <m/>
    <n v="1140"/>
    <n v="469.67999999999989"/>
    <s v=""/>
    <x v="0"/>
    <x v="0"/>
    <s v="Phổ thông"/>
  </r>
  <r>
    <x v="285"/>
    <d v="2025-04-23T00:00:00"/>
    <x v="354"/>
    <x v="290"/>
    <x v="327"/>
    <x v="2"/>
    <m/>
    <m/>
    <m/>
    <x v="0"/>
    <n v="139951800"/>
    <x v="0"/>
    <x v="1"/>
    <x v="3"/>
    <s v="01tJ3000000AOCJIA4"/>
    <m/>
    <m/>
    <n v="8586"/>
    <n v="6962.54"/>
    <s v=""/>
    <x v="0"/>
    <x v="0"/>
    <s v="Phổ thông"/>
  </r>
  <r>
    <x v="46"/>
    <d v="2025-04-23T00:00:00"/>
    <x v="46"/>
    <x v="46"/>
    <x v="46"/>
    <x v="0"/>
    <m/>
    <m/>
    <m/>
    <x v="1"/>
    <n v="12676400"/>
    <x v="0"/>
    <x v="1"/>
    <x v="3"/>
    <s v="01tJ3000000AMyeIAG"/>
    <m/>
    <m/>
    <n v="946"/>
    <n v="369.6"/>
    <s v=""/>
    <x v="1"/>
    <x v="0"/>
    <s v="Phổ thông"/>
  </r>
  <r>
    <x v="14"/>
    <d v="2025-04-23T00:00:00"/>
    <x v="14"/>
    <x v="14"/>
    <x v="14"/>
    <x v="0"/>
    <m/>
    <m/>
    <m/>
    <x v="0"/>
    <n v="11737600"/>
    <x v="0"/>
    <x v="1"/>
    <x v="3"/>
    <s v="01tJ3000000AMyeIAG"/>
    <m/>
    <m/>
    <n v="917"/>
    <n v="449.32"/>
    <s v=""/>
    <x v="0"/>
    <x v="0"/>
    <s v="Phổ thông"/>
  </r>
  <r>
    <x v="17"/>
    <d v="2025-04-23T00:00:00"/>
    <x v="17"/>
    <x v="17"/>
    <x v="17"/>
    <x v="0"/>
    <m/>
    <m/>
    <m/>
    <x v="0"/>
    <n v="107397500"/>
    <x v="0"/>
    <x v="1"/>
    <x v="3"/>
    <s v="01tJ3000000AOC8IAO"/>
    <m/>
    <m/>
    <n v="8075"/>
    <n v="3526.72"/>
    <s v=""/>
    <x v="0"/>
    <x v="0"/>
    <s v="Đồng Hành"/>
  </r>
  <r>
    <x v="64"/>
    <d v="2025-04-23T00:00:00"/>
    <x v="70"/>
    <x v="64"/>
    <x v="64"/>
    <x v="1"/>
    <m/>
    <m/>
    <m/>
    <x v="1"/>
    <n v="132832000"/>
    <x v="0"/>
    <x v="1"/>
    <x v="3"/>
    <s v="01tJ3000000AOCJIA4"/>
    <m/>
    <m/>
    <n v="8302"/>
    <n v="4066.45"/>
    <s v=""/>
    <x v="1"/>
    <x v="0"/>
    <s v="Phổ thông"/>
  </r>
  <r>
    <x v="4"/>
    <d v="2025-04-23T00:00:00"/>
    <x v="4"/>
    <x v="4"/>
    <x v="4"/>
    <x v="0"/>
    <m/>
    <m/>
    <m/>
    <x v="0"/>
    <n v="13376000"/>
    <x v="0"/>
    <x v="1"/>
    <x v="3"/>
    <s v="01tJ3000000AMyeIAG"/>
    <m/>
    <m/>
    <n v="1045"/>
    <n v="442.02"/>
    <s v=""/>
    <x v="0"/>
    <x v="0"/>
    <s v="Phổ thông"/>
  </r>
  <r>
    <x v="21"/>
    <d v="2025-04-23T00:00:00"/>
    <x v="334"/>
    <x v="21"/>
    <x v="21"/>
    <x v="0"/>
    <m/>
    <m/>
    <m/>
    <x v="0"/>
    <n v="186732800"/>
    <x v="0"/>
    <x v="1"/>
    <x v="3"/>
    <s v="01tJ3000000AOCJIA4"/>
    <m/>
    <m/>
    <n v="11456"/>
    <n v="4908.75"/>
    <s v=""/>
    <x v="0"/>
    <x v="0"/>
    <s v="Đồng Hành"/>
  </r>
  <r>
    <x v="6"/>
    <d v="2025-04-23T00:00:00"/>
    <x v="6"/>
    <x v="6"/>
    <x v="6"/>
    <x v="1"/>
    <m/>
    <m/>
    <m/>
    <x v="1"/>
    <n v="11417600"/>
    <x v="0"/>
    <x v="1"/>
    <x v="3"/>
    <s v="01tJ3000000AMyeIAG"/>
    <m/>
    <m/>
    <n v="892"/>
    <n v="384.02"/>
    <s v=""/>
    <x v="1"/>
    <x v="1"/>
    <s v="Phổ thông"/>
  </r>
  <r>
    <x v="259"/>
    <d v="2025-04-23T00:00:00"/>
    <x v="322"/>
    <x v="261"/>
    <x v="300"/>
    <x v="1"/>
    <m/>
    <m/>
    <m/>
    <x v="1"/>
    <n v="9715200"/>
    <x v="0"/>
    <x v="1"/>
    <x v="3"/>
    <s v="01tJ3000000AMyeIAG"/>
    <m/>
    <m/>
    <n v="759"/>
    <n v="303.38"/>
    <s v=""/>
    <x v="1"/>
    <x v="0"/>
    <s v="Phổ thông"/>
  </r>
  <r>
    <x v="259"/>
    <d v="2025-04-23T00:00:00"/>
    <x v="322"/>
    <x v="261"/>
    <x v="300"/>
    <x v="1"/>
    <m/>
    <m/>
    <m/>
    <x v="1"/>
    <n v="5000"/>
    <x v="0"/>
    <x v="1"/>
    <x v="3"/>
    <s v="01tJ3000000AMyoIAG"/>
    <m/>
    <m/>
    <n v="1"/>
    <m/>
    <s v=""/>
    <x v="1"/>
    <x v="0"/>
    <s v="Phổ thông"/>
  </r>
  <r>
    <x v="43"/>
    <d v="2025-04-23T00:00:00"/>
    <x v="43"/>
    <x v="43"/>
    <x v="43"/>
    <x v="1"/>
    <m/>
    <m/>
    <m/>
    <x v="1"/>
    <n v="14338000"/>
    <x v="0"/>
    <x v="1"/>
    <x v="3"/>
    <s v="01tJ3000000AMyeIAG"/>
    <m/>
    <m/>
    <n v="1070"/>
    <n v="445.935"/>
    <s v=""/>
    <x v="1"/>
    <x v="0"/>
    <s v="Phổ thông"/>
  </r>
  <r>
    <x v="7"/>
    <d v="2025-04-23T00:00:00"/>
    <x v="7"/>
    <x v="7"/>
    <x v="7"/>
    <x v="1"/>
    <m/>
    <m/>
    <m/>
    <x v="1"/>
    <n v="17524000"/>
    <x v="0"/>
    <x v="1"/>
    <x v="3"/>
    <s v="01tJ3000000AMyeIAG"/>
    <m/>
    <m/>
    <n v="1348"/>
    <n v="547.20000000000005"/>
    <s v=""/>
    <x v="1"/>
    <x v="1"/>
    <s v="Phổ thông"/>
  </r>
  <r>
    <x v="7"/>
    <d v="2025-04-23T00:00:00"/>
    <x v="7"/>
    <x v="7"/>
    <x v="7"/>
    <x v="1"/>
    <m/>
    <m/>
    <m/>
    <x v="1"/>
    <n v="10000"/>
    <x v="0"/>
    <x v="1"/>
    <x v="3"/>
    <s v="01tJ3000000AMyoIAG"/>
    <m/>
    <m/>
    <n v="2"/>
    <m/>
    <s v=""/>
    <x v="1"/>
    <x v="1"/>
    <s v="Phổ thông"/>
  </r>
  <r>
    <x v="9"/>
    <d v="2025-04-23T00:00:00"/>
    <x v="9"/>
    <x v="9"/>
    <x v="9"/>
    <x v="0"/>
    <m/>
    <m/>
    <m/>
    <x v="0"/>
    <n v="23450000"/>
    <x v="0"/>
    <x v="1"/>
    <x v="3"/>
    <s v="01tJ3000000AMyeIAG"/>
    <m/>
    <m/>
    <n v="1750"/>
    <n v="743.56399999999996"/>
    <s v=""/>
    <x v="0"/>
    <x v="0"/>
    <s v="Phổ thông"/>
  </r>
  <r>
    <x v="263"/>
    <d v="2025-04-23T00:00:00"/>
    <x v="326"/>
    <x v="265"/>
    <x v="304"/>
    <x v="0"/>
    <m/>
    <m/>
    <m/>
    <x v="0"/>
    <n v="19315200"/>
    <x v="0"/>
    <x v="1"/>
    <x v="3"/>
    <s v="01tJ3000000AMyeIAG"/>
    <m/>
    <m/>
    <n v="1509"/>
    <n v="529.47"/>
    <s v=""/>
    <x v="0"/>
    <x v="0"/>
    <s v="Phổ thông"/>
  </r>
  <r>
    <x v="66"/>
    <d v="2025-04-24T00:00:00"/>
    <x v="73"/>
    <x v="66"/>
    <x v="66"/>
    <x v="1"/>
    <m/>
    <m/>
    <m/>
    <x v="1"/>
    <n v="34544400"/>
    <x v="0"/>
    <x v="1"/>
    <x v="3"/>
    <s v="01tJ3000000AOC8IAO"/>
    <m/>
    <m/>
    <n v="2617"/>
    <n v="1265.58"/>
    <s v=""/>
    <x v="1"/>
    <x v="0"/>
    <s v="Phổ thông"/>
  </r>
  <r>
    <x v="6"/>
    <d v="2025-04-24T00:00:00"/>
    <x v="6"/>
    <x v="6"/>
    <x v="6"/>
    <x v="1"/>
    <m/>
    <m/>
    <m/>
    <x v="1"/>
    <n v="11763200"/>
    <x v="0"/>
    <x v="1"/>
    <x v="3"/>
    <s v="01tJ3000000AMyeIAG"/>
    <m/>
    <m/>
    <n v="919"/>
    <n v="363.32600000000002"/>
    <s v=""/>
    <x v="1"/>
    <x v="1"/>
    <s v="Phổ thông"/>
  </r>
  <r>
    <x v="6"/>
    <d v="2025-04-24T00:00:00"/>
    <x v="6"/>
    <x v="6"/>
    <x v="6"/>
    <x v="1"/>
    <m/>
    <m/>
    <m/>
    <x v="1"/>
    <n v="5000"/>
    <x v="0"/>
    <x v="1"/>
    <x v="3"/>
    <s v="01tJ3000000AMyoIAG"/>
    <m/>
    <m/>
    <n v="1"/>
    <m/>
    <s v=""/>
    <x v="1"/>
    <x v="1"/>
    <s v="Phổ thông"/>
  </r>
  <r>
    <x v="1"/>
    <d v="2025-04-24T00:00:00"/>
    <x v="1"/>
    <x v="1"/>
    <x v="1"/>
    <x v="1"/>
    <m/>
    <m/>
    <m/>
    <x v="1"/>
    <n v="9881600"/>
    <x v="0"/>
    <x v="1"/>
    <x v="3"/>
    <s v="01tJ3000000AMyeIAG"/>
    <m/>
    <m/>
    <n v="772"/>
    <n v="332.536"/>
    <s v=""/>
    <x v="1"/>
    <x v="1"/>
    <s v="Phổ thông"/>
  </r>
  <r>
    <x v="1"/>
    <d v="2025-04-24T00:00:00"/>
    <x v="1"/>
    <x v="1"/>
    <x v="1"/>
    <x v="1"/>
    <m/>
    <m/>
    <m/>
    <x v="1"/>
    <n v="10000"/>
    <x v="0"/>
    <x v="1"/>
    <x v="3"/>
    <s v="01tJ3000000AMyoIAG"/>
    <m/>
    <m/>
    <n v="2"/>
    <m/>
    <s v=""/>
    <x v="1"/>
    <x v="1"/>
    <s v="Phổ thông"/>
  </r>
  <r>
    <x v="14"/>
    <d v="2025-04-24T00:00:00"/>
    <x v="14"/>
    <x v="14"/>
    <x v="14"/>
    <x v="0"/>
    <m/>
    <m/>
    <m/>
    <x v="0"/>
    <n v="15219200"/>
    <x v="0"/>
    <x v="1"/>
    <x v="3"/>
    <s v="01tJ3000000AMyeIAG"/>
    <m/>
    <m/>
    <n v="1189"/>
    <n v="472.14"/>
    <s v=""/>
    <x v="0"/>
    <x v="0"/>
    <s v="Phổ thông"/>
  </r>
  <r>
    <x v="62"/>
    <d v="2025-04-24T00:00:00"/>
    <x v="364"/>
    <x v="62"/>
    <x v="62"/>
    <x v="2"/>
    <m/>
    <m/>
    <m/>
    <x v="0"/>
    <n v="73203200"/>
    <x v="0"/>
    <x v="1"/>
    <x v="3"/>
    <s v="01tJ3000000AOC8IAO"/>
    <m/>
    <m/>
    <n v="5504"/>
    <n v="2044.588"/>
    <s v=""/>
    <x v="0"/>
    <x v="0"/>
    <s v="Phổ thông"/>
  </r>
  <r>
    <x v="62"/>
    <d v="2025-04-24T00:00:00"/>
    <x v="364"/>
    <x v="62"/>
    <x v="62"/>
    <x v="2"/>
    <m/>
    <m/>
    <m/>
    <x v="0"/>
    <n v="693000"/>
    <x v="0"/>
    <x v="1"/>
    <x v="3"/>
    <s v="01tJ3000000AMyeIAG"/>
    <m/>
    <m/>
    <n v="63"/>
    <m/>
    <s v=""/>
    <x v="0"/>
    <x v="0"/>
    <s v="Phổ thông"/>
  </r>
  <r>
    <x v="18"/>
    <d v="2025-04-24T00:00:00"/>
    <x v="18"/>
    <x v="292"/>
    <x v="18"/>
    <x v="1"/>
    <m/>
    <m/>
    <m/>
    <x v="1"/>
    <n v="91948500"/>
    <x v="0"/>
    <x v="1"/>
    <x v="3"/>
    <s v="01tJ3000000AOC8IAO"/>
    <m/>
    <m/>
    <n v="6811"/>
    <n v="3106.65"/>
    <s v=""/>
    <x v="1"/>
    <x v="1"/>
    <s v="Đồng Hành"/>
  </r>
  <r>
    <x v="18"/>
    <d v="2025-04-24T00:00:00"/>
    <x v="18"/>
    <x v="292"/>
    <x v="18"/>
    <x v="1"/>
    <m/>
    <m/>
    <m/>
    <x v="1"/>
    <n v="56632500"/>
    <x v="0"/>
    <x v="1"/>
    <x v="3"/>
    <s v="01tJ3000000AOC8IAO"/>
    <m/>
    <m/>
    <n v="4195"/>
    <n v="1707.72"/>
    <s v=""/>
    <x v="1"/>
    <x v="1"/>
    <s v="Đồng Hành"/>
  </r>
  <r>
    <x v="32"/>
    <d v="2025-04-24T00:00:00"/>
    <x v="32"/>
    <x v="32"/>
    <x v="32"/>
    <x v="0"/>
    <m/>
    <m/>
    <m/>
    <x v="1"/>
    <n v="8212500"/>
    <x v="0"/>
    <x v="1"/>
    <x v="3"/>
    <s v="01tJ3000000AMyeIAG"/>
    <m/>
    <m/>
    <n v="657"/>
    <n v="255.56399999999999"/>
    <s v=""/>
    <x v="1"/>
    <x v="0"/>
    <s v="Phổ thông"/>
  </r>
  <r>
    <x v="32"/>
    <d v="2025-04-24T00:00:00"/>
    <x v="32"/>
    <x v="32"/>
    <x v="32"/>
    <x v="0"/>
    <m/>
    <m/>
    <m/>
    <x v="1"/>
    <n v="15000"/>
    <x v="0"/>
    <x v="1"/>
    <x v="3"/>
    <s v="01tJ3000000AMyoIAG"/>
    <m/>
    <m/>
    <n v="3"/>
    <m/>
    <s v=""/>
    <x v="1"/>
    <x v="0"/>
    <s v="Phổ thông"/>
  </r>
  <r>
    <x v="15"/>
    <d v="2025-04-24T00:00:00"/>
    <x v="15"/>
    <x v="15"/>
    <x v="15"/>
    <x v="1"/>
    <m/>
    <m/>
    <m/>
    <x v="1"/>
    <n v="12211200"/>
    <x v="0"/>
    <x v="1"/>
    <x v="3"/>
    <s v="01tJ3000000AMyeIAG"/>
    <m/>
    <m/>
    <n v="954"/>
    <n v="373.97800000000001"/>
    <s v=""/>
    <x v="1"/>
    <x v="0"/>
    <s v="Phổ thông"/>
  </r>
  <r>
    <x v="15"/>
    <d v="2025-04-24T00:00:00"/>
    <x v="15"/>
    <x v="15"/>
    <x v="15"/>
    <x v="1"/>
    <m/>
    <m/>
    <m/>
    <x v="1"/>
    <n v="30000"/>
    <x v="0"/>
    <x v="1"/>
    <x v="3"/>
    <s v="01tJ3000000AMyoIAG"/>
    <m/>
    <m/>
    <n v="6"/>
    <m/>
    <s v=""/>
    <x v="1"/>
    <x v="0"/>
    <s v="Phổ thông"/>
  </r>
  <r>
    <x v="261"/>
    <d v="2025-04-25T00:00:00"/>
    <x v="324"/>
    <x v="263"/>
    <x v="302"/>
    <x v="1"/>
    <m/>
    <m/>
    <m/>
    <x v="1"/>
    <n v="35724400"/>
    <x v="0"/>
    <x v="1"/>
    <x v="3"/>
    <s v="01tJ3000000AOC8IAO"/>
    <m/>
    <m/>
    <n v="2666"/>
    <n v="1202.24"/>
    <s v=""/>
    <x v="1"/>
    <x v="0"/>
    <s v="Phổ thông"/>
  </r>
  <r>
    <x v="266"/>
    <d v="2025-04-25T00:00:00"/>
    <x v="329"/>
    <x v="269"/>
    <x v="307"/>
    <x v="1"/>
    <m/>
    <m/>
    <m/>
    <x v="1"/>
    <n v="19507200"/>
    <x v="0"/>
    <x v="1"/>
    <x v="3"/>
    <s v="01tJ3000000AMyeIAG"/>
    <m/>
    <m/>
    <n v="1536"/>
    <n v="538.68000000000006"/>
    <s v=""/>
    <x v="1"/>
    <x v="0"/>
    <s v="Phổ thông"/>
  </r>
  <r>
    <x v="266"/>
    <d v="2025-04-25T00:00:00"/>
    <x v="329"/>
    <x v="269"/>
    <x v="307"/>
    <x v="1"/>
    <m/>
    <m/>
    <m/>
    <x v="1"/>
    <n v="10000"/>
    <x v="0"/>
    <x v="1"/>
    <x v="3"/>
    <s v="01tJ3000000AMyoIAG"/>
    <m/>
    <m/>
    <n v="2"/>
    <m/>
    <s v=""/>
    <x v="1"/>
    <x v="0"/>
    <s v="Phổ thông"/>
  </r>
  <r>
    <x v="34"/>
    <d v="2025-04-25T00:00:00"/>
    <x v="34"/>
    <x v="34"/>
    <x v="34"/>
    <x v="1"/>
    <m/>
    <m/>
    <m/>
    <x v="1"/>
    <n v="94295800"/>
    <x v="0"/>
    <x v="1"/>
    <x v="3"/>
    <s v="01tJ3000000AOC8IAO"/>
    <m/>
    <m/>
    <n v="7037"/>
    <n v="2082.1999999999998"/>
    <s v=""/>
    <x v="1"/>
    <x v="1"/>
    <s v="Phổ thông"/>
  </r>
  <r>
    <x v="54"/>
    <d v="2025-04-25T00:00:00"/>
    <x v="54"/>
    <x v="54"/>
    <x v="54"/>
    <x v="1"/>
    <m/>
    <m/>
    <m/>
    <x v="1"/>
    <n v="8429400"/>
    <x v="0"/>
    <x v="1"/>
    <x v="3"/>
    <s v="01tJ3000000AMyeIAG"/>
    <m/>
    <m/>
    <n v="669"/>
    <n v="248.76"/>
    <s v=""/>
    <x v="1"/>
    <x v="0"/>
    <s v="Phổ thông"/>
  </r>
  <r>
    <x v="54"/>
    <d v="2025-04-25T00:00:00"/>
    <x v="54"/>
    <x v="54"/>
    <x v="54"/>
    <x v="1"/>
    <m/>
    <m/>
    <m/>
    <x v="1"/>
    <n v="5000"/>
    <x v="0"/>
    <x v="1"/>
    <x v="3"/>
    <s v="01tJ3000000AMyoIAG"/>
    <m/>
    <m/>
    <n v="1"/>
    <m/>
    <s v=""/>
    <x v="1"/>
    <x v="0"/>
    <s v="Phổ thông"/>
  </r>
  <r>
    <x v="296"/>
    <d v="2025-04-25T00:00:00"/>
    <x v="367"/>
    <x v="302"/>
    <x v="338"/>
    <x v="1"/>
    <m/>
    <m/>
    <m/>
    <x v="1"/>
    <n v="23369600"/>
    <x v="0"/>
    <x v="1"/>
    <x v="3"/>
    <s v="01tJ3000000AMyeIAG"/>
    <m/>
    <m/>
    <n v="1744"/>
    <n v="653.13"/>
    <s v=""/>
    <x v="1"/>
    <x v="0"/>
    <s v="Phổ thông"/>
  </r>
  <r>
    <x v="4"/>
    <d v="2025-04-25T00:00:00"/>
    <x v="4"/>
    <x v="4"/>
    <x v="4"/>
    <x v="0"/>
    <m/>
    <m/>
    <m/>
    <x v="0"/>
    <n v="13171200"/>
    <x v="0"/>
    <x v="1"/>
    <x v="3"/>
    <s v="01tJ3000000AMyeIAG"/>
    <m/>
    <m/>
    <n v="1029"/>
    <n v="429.45"/>
    <s v=""/>
    <x v="0"/>
    <x v="0"/>
    <s v="Phổ thông"/>
  </r>
  <r>
    <x v="294"/>
    <d v="2025-04-25T00:00:00"/>
    <x v="365"/>
    <x v="300"/>
    <x v="336"/>
    <x v="1"/>
    <m/>
    <m/>
    <m/>
    <x v="1"/>
    <n v="96052500"/>
    <x v="0"/>
    <x v="1"/>
    <x v="3"/>
    <s v="01tJ3000000AOC8IAO"/>
    <m/>
    <m/>
    <n v="7115"/>
    <n v="3223.44"/>
    <s v=""/>
    <x v="1"/>
    <x v="1"/>
    <s v="Phổ thông"/>
  </r>
  <r>
    <x v="294"/>
    <d v="2025-04-25T00:00:00"/>
    <x v="365"/>
    <x v="300"/>
    <x v="336"/>
    <x v="1"/>
    <m/>
    <m/>
    <m/>
    <x v="1"/>
    <n v="35046000"/>
    <x v="0"/>
    <x v="1"/>
    <x v="3"/>
    <s v="01tJ3000000AOCJIA4"/>
    <m/>
    <m/>
    <n v="2124"/>
    <n v="1542.94"/>
    <s v=""/>
    <x v="1"/>
    <x v="1"/>
    <s v="Phổ thông"/>
  </r>
  <r>
    <x v="5"/>
    <d v="2025-04-25T00:00:00"/>
    <x v="5"/>
    <x v="5"/>
    <x v="5"/>
    <x v="1"/>
    <m/>
    <m/>
    <m/>
    <x v="1"/>
    <n v="11097600"/>
    <x v="0"/>
    <x v="1"/>
    <x v="3"/>
    <s v="01tJ3000000AMyeIAG"/>
    <m/>
    <m/>
    <n v="867"/>
    <n v="361.68"/>
    <s v=""/>
    <x v="1"/>
    <x v="1"/>
    <s v="Phổ thông"/>
  </r>
  <r>
    <x v="9"/>
    <d v="2025-04-25T00:00:00"/>
    <x v="9"/>
    <x v="9"/>
    <x v="9"/>
    <x v="0"/>
    <m/>
    <m/>
    <m/>
    <x v="0"/>
    <n v="25607400"/>
    <x v="0"/>
    <x v="1"/>
    <x v="3"/>
    <s v="01tJ3000000AMyeIAG"/>
    <m/>
    <m/>
    <n v="1911"/>
    <n v="808.67"/>
    <s v=""/>
    <x v="0"/>
    <x v="0"/>
    <s v="Phổ thông"/>
  </r>
  <r>
    <x v="263"/>
    <d v="2025-04-25T00:00:00"/>
    <x v="326"/>
    <x v="265"/>
    <x v="304"/>
    <x v="0"/>
    <m/>
    <m/>
    <m/>
    <x v="0"/>
    <n v="16332800"/>
    <x v="0"/>
    <x v="1"/>
    <x v="3"/>
    <s v="01tJ3000000AMyeIAG"/>
    <m/>
    <m/>
    <n v="1276"/>
    <n v="468.45"/>
    <s v=""/>
    <x v="0"/>
    <x v="0"/>
    <s v="Phổ thông"/>
  </r>
  <r>
    <x v="51"/>
    <d v="2025-04-25T00:00:00"/>
    <x v="51"/>
    <x v="51"/>
    <x v="51"/>
    <x v="0"/>
    <m/>
    <m/>
    <m/>
    <x v="0"/>
    <n v="131472000"/>
    <x v="0"/>
    <x v="1"/>
    <x v="3"/>
    <s v="01tJ3000000AOCJIA4"/>
    <m/>
    <m/>
    <n v="7968"/>
    <n v="3814.25"/>
    <s v=""/>
    <x v="0"/>
    <x v="0"/>
    <s v="Đồng Hành"/>
  </r>
  <r>
    <x v="57"/>
    <d v="2025-04-25T00:00:00"/>
    <x v="58"/>
    <x v="57"/>
    <x v="57"/>
    <x v="1"/>
    <m/>
    <m/>
    <m/>
    <x v="1"/>
    <n v="8555400"/>
    <x v="0"/>
    <x v="1"/>
    <x v="3"/>
    <s v="01tJ3000000AMyeIAG"/>
    <m/>
    <m/>
    <n v="679"/>
    <n v="262.76900000000001"/>
    <s v=""/>
    <x v="1"/>
    <x v="0"/>
    <s v="Phổ thông"/>
  </r>
  <r>
    <x v="57"/>
    <d v="2025-04-25T00:00:00"/>
    <x v="58"/>
    <x v="57"/>
    <x v="57"/>
    <x v="1"/>
    <m/>
    <m/>
    <m/>
    <x v="1"/>
    <n v="5000"/>
    <x v="0"/>
    <x v="1"/>
    <x v="3"/>
    <s v="01tJ3000000AMyoIAG"/>
    <m/>
    <m/>
    <n v="1"/>
    <m/>
    <s v=""/>
    <x v="1"/>
    <x v="0"/>
    <s v="Phổ thông"/>
  </r>
  <r>
    <x v="7"/>
    <d v="2025-04-25T00:00:00"/>
    <x v="7"/>
    <x v="7"/>
    <x v="7"/>
    <x v="1"/>
    <m/>
    <m/>
    <m/>
    <x v="1"/>
    <n v="16679000"/>
    <x v="0"/>
    <x v="1"/>
    <x v="3"/>
    <s v="01tJ3000000AMyeIAG"/>
    <m/>
    <m/>
    <n v="1283"/>
    <n v="526"/>
    <s v=""/>
    <x v="1"/>
    <x v="1"/>
    <s v="Phổ thông"/>
  </r>
  <r>
    <x v="7"/>
    <d v="2025-04-25T00:00:00"/>
    <x v="7"/>
    <x v="7"/>
    <x v="7"/>
    <x v="1"/>
    <m/>
    <m/>
    <m/>
    <x v="1"/>
    <n v="35000"/>
    <x v="0"/>
    <x v="1"/>
    <x v="3"/>
    <s v="01tJ3000000AMyoIAG"/>
    <m/>
    <m/>
    <n v="7"/>
    <m/>
    <s v=""/>
    <x v="1"/>
    <x v="1"/>
    <s v="Phổ thông"/>
  </r>
  <r>
    <x v="4"/>
    <d v="2025-04-25T00:00:00"/>
    <x v="4"/>
    <x v="4"/>
    <x v="4"/>
    <x v="0"/>
    <m/>
    <m/>
    <m/>
    <x v="0"/>
    <n v="14067200"/>
    <x v="0"/>
    <x v="1"/>
    <x v="3"/>
    <s v="01tJ3000000AMyeIAG"/>
    <m/>
    <m/>
    <n v="1099"/>
    <n v="491.24099999999999"/>
    <s v=""/>
    <x v="0"/>
    <x v="0"/>
    <s v="Phổ thông"/>
  </r>
  <r>
    <x v="4"/>
    <d v="2025-04-25T00:00:00"/>
    <x v="4"/>
    <x v="4"/>
    <x v="4"/>
    <x v="0"/>
    <m/>
    <m/>
    <m/>
    <x v="0"/>
    <n v="5000"/>
    <x v="0"/>
    <x v="1"/>
    <x v="3"/>
    <s v="01tJ3000000AMyoIAG"/>
    <m/>
    <m/>
    <n v="1"/>
    <m/>
    <s v=""/>
    <x v="0"/>
    <x v="0"/>
    <s v="Phổ thông"/>
  </r>
  <r>
    <x v="263"/>
    <d v="2025-04-25T00:00:00"/>
    <x v="326"/>
    <x v="265"/>
    <x v="304"/>
    <x v="0"/>
    <m/>
    <m/>
    <m/>
    <x v="0"/>
    <n v="11750400"/>
    <x v="0"/>
    <x v="1"/>
    <x v="3"/>
    <s v="01tJ3000000AMyeIAG"/>
    <m/>
    <m/>
    <n v="918"/>
    <n v="403.64800000000002"/>
    <s v=""/>
    <x v="0"/>
    <x v="0"/>
    <s v="Phổ thông"/>
  </r>
  <r>
    <x v="263"/>
    <d v="2025-04-25T00:00:00"/>
    <x v="326"/>
    <x v="265"/>
    <x v="304"/>
    <x v="0"/>
    <m/>
    <m/>
    <m/>
    <x v="0"/>
    <n v="40000"/>
    <x v="0"/>
    <x v="1"/>
    <x v="3"/>
    <s v="01tJ3000000AMyoIAG"/>
    <m/>
    <m/>
    <n v="8"/>
    <m/>
    <s v=""/>
    <x v="0"/>
    <x v="0"/>
    <s v="Phổ thông"/>
  </r>
  <r>
    <x v="18"/>
    <d v="2025-04-26T00:00:00"/>
    <x v="18"/>
    <x v="292"/>
    <x v="18"/>
    <x v="1"/>
    <m/>
    <m/>
    <m/>
    <x v="1"/>
    <n v="41148000"/>
    <x v="0"/>
    <x v="1"/>
    <x v="3"/>
    <s v="01tJ3000000AOC8IAO"/>
    <m/>
    <m/>
    <n v="3048"/>
    <n v="1393.28"/>
    <s v=""/>
    <x v="1"/>
    <x v="1"/>
    <s v="Đồng Hành"/>
  </r>
  <r>
    <x v="18"/>
    <d v="2025-04-26T00:00:00"/>
    <x v="18"/>
    <x v="292"/>
    <x v="18"/>
    <x v="1"/>
    <m/>
    <m/>
    <m/>
    <x v="1"/>
    <n v="46777500"/>
    <x v="0"/>
    <x v="1"/>
    <x v="3"/>
    <s v="01tJ3000000AOCJIA4"/>
    <m/>
    <m/>
    <n v="2835"/>
    <n v="1351.77"/>
    <s v=""/>
    <x v="1"/>
    <x v="1"/>
    <s v="Đồng Hành"/>
  </r>
  <r>
    <x v="1"/>
    <d v="2025-04-26T00:00:00"/>
    <x v="1"/>
    <x v="1"/>
    <x v="1"/>
    <x v="1"/>
    <m/>
    <m/>
    <m/>
    <x v="1"/>
    <n v="10534400"/>
    <x v="0"/>
    <x v="1"/>
    <x v="3"/>
    <s v="01tJ3000000AMyeIAG"/>
    <m/>
    <m/>
    <n v="823"/>
    <n v="378.84"/>
    <s v=""/>
    <x v="1"/>
    <x v="1"/>
    <s v="Phổ thông"/>
  </r>
  <r>
    <x v="29"/>
    <d v="2025-04-26T00:00:00"/>
    <x v="29"/>
    <x v="29"/>
    <x v="29"/>
    <x v="0"/>
    <m/>
    <m/>
    <m/>
    <x v="0"/>
    <n v="102322400"/>
    <x v="0"/>
    <x v="1"/>
    <x v="3"/>
    <s v="01tJ3000000AOC8IAO"/>
    <m/>
    <m/>
    <n v="7636"/>
    <m/>
    <s v=""/>
    <x v="0"/>
    <x v="1"/>
    <s v="Phổ thông"/>
  </r>
  <r>
    <x v="0"/>
    <d v="2025-04-26T00:00:00"/>
    <x v="0"/>
    <x v="0"/>
    <x v="0"/>
    <x v="0"/>
    <m/>
    <m/>
    <m/>
    <x v="0"/>
    <n v="144858100"/>
    <x v="0"/>
    <x v="1"/>
    <x v="3"/>
    <s v="01tJ3000000AOCJIA4"/>
    <m/>
    <m/>
    <n v="8887"/>
    <n v="4543.1000000000004"/>
    <s v=""/>
    <x v="0"/>
    <x v="0"/>
    <s v="Đồng Hành"/>
  </r>
  <r>
    <x v="31"/>
    <d v="2025-04-26T00:00:00"/>
    <x v="336"/>
    <x v="31"/>
    <x v="31"/>
    <x v="0"/>
    <m/>
    <m/>
    <m/>
    <x v="0"/>
    <n v="166567500"/>
    <x v="0"/>
    <x v="1"/>
    <x v="3"/>
    <s v="01tJ3000000AOCJIA4"/>
    <m/>
    <m/>
    <n v="10095"/>
    <n v="4303.5999999999995"/>
    <s v=""/>
    <x v="0"/>
    <x v="0"/>
    <s v="Đồng Hành"/>
  </r>
  <r>
    <x v="41"/>
    <d v="2025-04-26T00:00:00"/>
    <x v="41"/>
    <x v="41"/>
    <x v="41"/>
    <x v="1"/>
    <m/>
    <m/>
    <m/>
    <x v="1"/>
    <n v="358800"/>
    <x v="0"/>
    <x v="1"/>
    <x v="3"/>
    <s v="01tJ3000000AMyuIAG"/>
    <m/>
    <m/>
    <n v="23"/>
    <m/>
    <s v=""/>
    <x v="1"/>
    <x v="0"/>
    <s v="Phổ thông"/>
  </r>
  <r>
    <x v="41"/>
    <d v="2025-04-26T00:00:00"/>
    <x v="41"/>
    <x v="41"/>
    <x v="41"/>
    <x v="1"/>
    <m/>
    <m/>
    <m/>
    <x v="1"/>
    <n v="5068500"/>
    <x v="0"/>
    <x v="1"/>
    <x v="3"/>
    <s v="01tJ3000000AMysIAG"/>
    <m/>
    <m/>
    <n v="327"/>
    <m/>
    <s v=""/>
    <x v="1"/>
    <x v="0"/>
    <s v="Phổ thông"/>
  </r>
  <r>
    <x v="265"/>
    <d v="2025-04-26T00:00:00"/>
    <x v="328"/>
    <x v="267"/>
    <x v="306"/>
    <x v="0"/>
    <m/>
    <m/>
    <m/>
    <x v="0"/>
    <n v="10833100"/>
    <x v="0"/>
    <x v="1"/>
    <x v="3"/>
    <s v="01tJ3000000AMyeIAG"/>
    <m/>
    <m/>
    <n v="853"/>
    <n v="311.45999999999998"/>
    <s v=""/>
    <x v="0"/>
    <x v="0"/>
    <s v="Phổ thông"/>
  </r>
  <r>
    <x v="282"/>
    <d v="2025-04-26T00:00:00"/>
    <x v="351"/>
    <x v="287"/>
    <x v="324"/>
    <x v="1"/>
    <m/>
    <m/>
    <m/>
    <x v="1"/>
    <n v="143781000"/>
    <x v="0"/>
    <x v="1"/>
    <x v="3"/>
    <s v="01tJ3000000AOCJIA4"/>
    <m/>
    <m/>
    <n v="8714"/>
    <n v="4082.7"/>
    <s v=""/>
    <x v="1"/>
    <x v="0"/>
    <s v="Phổ thông"/>
  </r>
  <r>
    <x v="5"/>
    <d v="2025-04-26T00:00:00"/>
    <x v="5"/>
    <x v="5"/>
    <x v="5"/>
    <x v="1"/>
    <m/>
    <m/>
    <m/>
    <x v="1"/>
    <n v="10700800"/>
    <x v="0"/>
    <x v="1"/>
    <x v="3"/>
    <s v="01tJ3000000AMyeIAG"/>
    <m/>
    <m/>
    <n v="836"/>
    <n v="343.44"/>
    <s v=""/>
    <x v="1"/>
    <x v="1"/>
    <s v="Phổ thông"/>
  </r>
  <r>
    <x v="5"/>
    <d v="2025-04-26T00:00:00"/>
    <x v="5"/>
    <x v="5"/>
    <x v="5"/>
    <x v="1"/>
    <m/>
    <m/>
    <m/>
    <x v="1"/>
    <n v="10000"/>
    <x v="0"/>
    <x v="1"/>
    <x v="3"/>
    <s v="01tJ3000000AMyoIAG"/>
    <m/>
    <m/>
    <n v="2"/>
    <m/>
    <s v=""/>
    <x v="1"/>
    <x v="1"/>
    <s v="Phổ thông"/>
  </r>
  <r>
    <x v="7"/>
    <d v="2025-04-26T00:00:00"/>
    <x v="7"/>
    <x v="7"/>
    <x v="7"/>
    <x v="1"/>
    <m/>
    <m/>
    <m/>
    <x v="1"/>
    <n v="15964000"/>
    <x v="0"/>
    <x v="1"/>
    <x v="3"/>
    <s v="01tJ3000000AMyeIAG"/>
    <m/>
    <m/>
    <n v="1228"/>
    <n v="371.60599999999999"/>
    <s v=""/>
    <x v="1"/>
    <x v="1"/>
    <s v="Phổ thông"/>
  </r>
  <r>
    <x v="7"/>
    <d v="2025-04-26T00:00:00"/>
    <x v="7"/>
    <x v="7"/>
    <x v="7"/>
    <x v="1"/>
    <m/>
    <m/>
    <m/>
    <x v="1"/>
    <n v="15000"/>
    <x v="0"/>
    <x v="1"/>
    <x v="3"/>
    <s v="01tJ3000000AMyoIAG"/>
    <m/>
    <m/>
    <n v="3"/>
    <m/>
    <s v=""/>
    <x v="1"/>
    <x v="1"/>
    <s v="Phổ thông"/>
  </r>
  <r>
    <x v="17"/>
    <d v="2025-04-26T00:00:00"/>
    <x v="17"/>
    <x v="17"/>
    <x v="17"/>
    <x v="0"/>
    <m/>
    <m/>
    <m/>
    <x v="0"/>
    <n v="124168800"/>
    <x v="0"/>
    <x v="1"/>
    <x v="3"/>
    <s v="01tJ3000000AOC8IAO"/>
    <m/>
    <m/>
    <n v="9336"/>
    <n v="3291.0699999999997"/>
    <s v=""/>
    <x v="0"/>
    <x v="0"/>
    <s v="Đồng Hành"/>
  </r>
  <r>
    <x v="18"/>
    <d v="2025-04-26T00:00:00"/>
    <x v="18"/>
    <x v="292"/>
    <x v="18"/>
    <x v="1"/>
    <m/>
    <m/>
    <m/>
    <x v="1"/>
    <n v="54714000"/>
    <x v="0"/>
    <x v="1"/>
    <x v="3"/>
    <s v="01tJ3000000AOCJIA4"/>
    <m/>
    <m/>
    <n v="3316"/>
    <n v="1671.66"/>
    <s v=""/>
    <x v="1"/>
    <x v="1"/>
    <s v="Đồng Hành"/>
  </r>
  <r>
    <x v="18"/>
    <d v="2025-04-26T00:00:00"/>
    <x v="18"/>
    <x v="292"/>
    <x v="18"/>
    <x v="1"/>
    <m/>
    <m/>
    <m/>
    <x v="1"/>
    <n v="38110500"/>
    <x v="0"/>
    <x v="1"/>
    <x v="3"/>
    <s v="01tJ3000000AOC8IAO"/>
    <m/>
    <m/>
    <n v="2823"/>
    <n v="1291.95"/>
    <s v=""/>
    <x v="1"/>
    <x v="1"/>
    <s v="Đồng Hành"/>
  </r>
  <r>
    <x v="15"/>
    <d v="2025-04-26T00:00:00"/>
    <x v="15"/>
    <x v="15"/>
    <x v="15"/>
    <x v="1"/>
    <m/>
    <m/>
    <m/>
    <x v="1"/>
    <n v="13798400"/>
    <x v="0"/>
    <x v="1"/>
    <x v="3"/>
    <s v="01tJ3000000AMyeIAG"/>
    <m/>
    <m/>
    <n v="1078"/>
    <n v="415.8"/>
    <s v=""/>
    <x v="1"/>
    <x v="0"/>
    <s v="Phổ thông"/>
  </r>
  <r>
    <x v="14"/>
    <d v="2025-04-26T00:00:00"/>
    <x v="14"/>
    <x v="14"/>
    <x v="14"/>
    <x v="0"/>
    <m/>
    <m/>
    <m/>
    <x v="0"/>
    <n v="11916800"/>
    <x v="0"/>
    <x v="1"/>
    <x v="3"/>
    <s v="01tJ3000000AMyeIAG"/>
    <m/>
    <m/>
    <n v="931"/>
    <n v="371.45"/>
    <s v=""/>
    <x v="0"/>
    <x v="0"/>
    <s v="Phổ thông"/>
  </r>
  <r>
    <x v="20"/>
    <d v="2025-04-26T00:00:00"/>
    <x v="20"/>
    <x v="20"/>
    <x v="20"/>
    <x v="0"/>
    <m/>
    <m/>
    <m/>
    <x v="1"/>
    <n v="9334500"/>
    <x v="0"/>
    <x v="1"/>
    <x v="3"/>
    <s v="01tJ3000000AMyeIAG"/>
    <m/>
    <m/>
    <n v="735"/>
    <n v="316.5"/>
    <s v=""/>
    <x v="1"/>
    <x v="0"/>
    <s v="Phổ thông"/>
  </r>
  <r>
    <x v="14"/>
    <d v="2025-04-26T00:00:00"/>
    <x v="14"/>
    <x v="14"/>
    <x v="14"/>
    <x v="0"/>
    <m/>
    <m/>
    <m/>
    <x v="0"/>
    <n v="11225600"/>
    <x v="0"/>
    <x v="1"/>
    <x v="3"/>
    <s v="01tJ3000000AMyeIAG"/>
    <m/>
    <m/>
    <n v="877"/>
    <n v="476.1"/>
    <s v=""/>
    <x v="0"/>
    <x v="0"/>
    <s v="Phổ thông"/>
  </r>
  <r>
    <x v="1"/>
    <d v="2025-04-26T00:00:00"/>
    <x v="1"/>
    <x v="1"/>
    <x v="1"/>
    <x v="1"/>
    <m/>
    <m/>
    <m/>
    <x v="1"/>
    <n v="10035200"/>
    <x v="0"/>
    <x v="1"/>
    <x v="3"/>
    <s v="01tJ3000000AMyeIAG"/>
    <m/>
    <m/>
    <n v="784"/>
    <n v="324"/>
    <s v=""/>
    <x v="1"/>
    <x v="1"/>
    <s v="Phổ thông"/>
  </r>
  <r>
    <x v="17"/>
    <d v="2025-04-28T00:00:00"/>
    <x v="17"/>
    <x v="17"/>
    <x v="17"/>
    <x v="0"/>
    <m/>
    <m/>
    <m/>
    <x v="0"/>
    <n v="154585900"/>
    <x v="0"/>
    <x v="1"/>
    <x v="3"/>
    <s v="01tJ3000000AOC8IAO"/>
    <m/>
    <m/>
    <n v="11623"/>
    <n v="4838.88"/>
    <s v=""/>
    <x v="0"/>
    <x v="0"/>
    <s v="Đồng Hành"/>
  </r>
  <r>
    <x v="49"/>
    <d v="2025-04-28T00:00:00"/>
    <x v="49"/>
    <x v="49"/>
    <x v="49"/>
    <x v="1"/>
    <m/>
    <m/>
    <m/>
    <x v="1"/>
    <n v="10294200"/>
    <x v="0"/>
    <x v="1"/>
    <x v="3"/>
    <s v="01tJ3000000AMyeIAG"/>
    <m/>
    <m/>
    <n v="817"/>
    <n v="379.22800000000001"/>
    <s v=""/>
    <x v="1"/>
    <x v="0"/>
    <s v="Phổ thông"/>
  </r>
  <r>
    <x v="49"/>
    <d v="2025-04-28T00:00:00"/>
    <x v="49"/>
    <x v="49"/>
    <x v="49"/>
    <x v="1"/>
    <m/>
    <m/>
    <m/>
    <x v="1"/>
    <n v="15000"/>
    <x v="0"/>
    <x v="1"/>
    <x v="3"/>
    <s v="01tJ3000000AMyoIAG"/>
    <m/>
    <m/>
    <n v="3"/>
    <m/>
    <s v=""/>
    <x v="1"/>
    <x v="0"/>
    <s v="Phổ thông"/>
  </r>
  <r>
    <x v="55"/>
    <d v="2025-04-28T00:00:00"/>
    <x v="55"/>
    <x v="55"/>
    <x v="55"/>
    <x v="1"/>
    <m/>
    <m/>
    <m/>
    <x v="1"/>
    <n v="11557000"/>
    <x v="0"/>
    <x v="1"/>
    <x v="3"/>
    <s v="01tJ3000000AMyeIAG"/>
    <m/>
    <m/>
    <n v="910"/>
    <n v="388.80599999999998"/>
    <s v=""/>
    <x v="1"/>
    <x v="0"/>
    <s v="Phổ thông"/>
  </r>
  <r>
    <x v="84"/>
    <d v="2025-04-28T00:00:00"/>
    <x v="345"/>
    <x v="84"/>
    <x v="84"/>
    <x v="1"/>
    <m/>
    <m/>
    <m/>
    <x v="1"/>
    <n v="22890600"/>
    <x v="0"/>
    <x v="1"/>
    <x v="3"/>
    <s v="01tJ3000000AOCJIA4"/>
    <m/>
    <m/>
    <n v="1458"/>
    <n v="826.1400000000001"/>
    <s v=""/>
    <x v="1"/>
    <x v="0"/>
    <s v="Phổ thông"/>
  </r>
  <r>
    <x v="21"/>
    <d v="2025-04-28T00:00:00"/>
    <x v="334"/>
    <x v="21"/>
    <x v="21"/>
    <x v="0"/>
    <m/>
    <m/>
    <m/>
    <x v="0"/>
    <n v="195013200"/>
    <x v="0"/>
    <x v="1"/>
    <x v="3"/>
    <s v="01tJ3000000AOCJIA4"/>
    <m/>
    <m/>
    <n v="11964"/>
    <n v="4752"/>
    <s v=""/>
    <x v="0"/>
    <x v="0"/>
    <s v="Đồng Hành"/>
  </r>
  <r>
    <x v="298"/>
    <d v="2025-04-28T00:00:00"/>
    <x v="370"/>
    <x v="305"/>
    <x v="341"/>
    <x v="1"/>
    <m/>
    <m/>
    <m/>
    <x v="1"/>
    <n v="12606000"/>
    <x v="0"/>
    <x v="1"/>
    <x v="3"/>
    <s v="01tJ3000000AOCJIA4"/>
    <m/>
    <m/>
    <n v="764"/>
    <n v="405.79"/>
    <n v="1"/>
    <x v="1"/>
    <x v="0"/>
    <s v="Phổ thông"/>
  </r>
  <r>
    <x v="298"/>
    <d v="2025-04-28T00:00:00"/>
    <x v="370"/>
    <x v="305"/>
    <x v="341"/>
    <x v="1"/>
    <m/>
    <m/>
    <m/>
    <x v="1"/>
    <n v="8514000"/>
    <x v="0"/>
    <x v="1"/>
    <x v="3"/>
    <s v="01tJ3000000AOCJIA4"/>
    <m/>
    <m/>
    <n v="516"/>
    <n v="274.04000000000002"/>
    <s v=""/>
    <x v="1"/>
    <x v="0"/>
    <s v="Phổ thông"/>
  </r>
  <r>
    <x v="285"/>
    <d v="2025-04-28T00:00:00"/>
    <x v="354"/>
    <x v="290"/>
    <x v="327"/>
    <x v="2"/>
    <m/>
    <m/>
    <m/>
    <x v="0"/>
    <n v="121206800"/>
    <x v="0"/>
    <x v="1"/>
    <x v="3"/>
    <s v="01tJ3000000AOCJIA4"/>
    <m/>
    <m/>
    <n v="7436"/>
    <n v="3707.62"/>
    <s v=""/>
    <x v="0"/>
    <x v="0"/>
    <s v="Phổ thông"/>
  </r>
  <r>
    <x v="11"/>
    <d v="2025-04-28T00:00:00"/>
    <x v="11"/>
    <x v="11"/>
    <x v="11"/>
    <x v="1"/>
    <m/>
    <m/>
    <m/>
    <x v="1"/>
    <n v="7962900"/>
    <x v="0"/>
    <x v="1"/>
    <x v="3"/>
    <s v="01tJ3000000AMyeIAG"/>
    <m/>
    <m/>
    <n v="627"/>
    <n v="252.8"/>
    <s v=""/>
    <x v="1"/>
    <x v="0"/>
    <s v="Phổ thông"/>
  </r>
  <r>
    <x v="11"/>
    <d v="2025-04-28T00:00:00"/>
    <x v="11"/>
    <x v="11"/>
    <x v="11"/>
    <x v="1"/>
    <m/>
    <m/>
    <m/>
    <x v="1"/>
    <n v="15000"/>
    <x v="0"/>
    <x v="1"/>
    <x v="3"/>
    <s v="01tJ3000000AMyoIAG"/>
    <m/>
    <m/>
    <n v="3"/>
    <m/>
    <s v=""/>
    <x v="1"/>
    <x v="0"/>
    <s v="Phổ thông"/>
  </r>
  <r>
    <x v="4"/>
    <d v="2025-04-28T00:00:00"/>
    <x v="4"/>
    <x v="4"/>
    <x v="4"/>
    <x v="0"/>
    <m/>
    <m/>
    <m/>
    <x v="0"/>
    <n v="15104000"/>
    <x v="0"/>
    <x v="1"/>
    <x v="3"/>
    <s v="01tJ3000000AMyeIAG"/>
    <m/>
    <m/>
    <n v="1180"/>
    <n v="523.72699999999998"/>
    <s v=""/>
    <x v="0"/>
    <x v="0"/>
    <s v="Phổ thông"/>
  </r>
  <r>
    <x v="75"/>
    <d v="2025-04-28T00:00:00"/>
    <x v="89"/>
    <x v="75"/>
    <x v="75"/>
    <x v="1"/>
    <m/>
    <m/>
    <m/>
    <x v="1"/>
    <n v="9100000"/>
    <x v="0"/>
    <x v="1"/>
    <x v="3"/>
    <s v="01tJ3000000AMyeIAG"/>
    <m/>
    <m/>
    <n v="700"/>
    <n v="319.5"/>
    <s v=""/>
    <x v="1"/>
    <x v="0"/>
    <s v="Phổ thông"/>
  </r>
  <r>
    <x v="4"/>
    <d v="2025-04-28T00:00:00"/>
    <x v="4"/>
    <x v="4"/>
    <x v="4"/>
    <x v="0"/>
    <m/>
    <m/>
    <m/>
    <x v="0"/>
    <n v="14502400"/>
    <x v="0"/>
    <x v="1"/>
    <x v="3"/>
    <s v="01tJ3000000AMyeIAG"/>
    <m/>
    <m/>
    <n v="1133"/>
    <n v="470.35"/>
    <s v=""/>
    <x v="0"/>
    <x v="0"/>
    <s v="Phổ thông"/>
  </r>
  <r>
    <x v="296"/>
    <d v="2025-04-28T00:00:00"/>
    <x v="367"/>
    <x v="302"/>
    <x v="338"/>
    <x v="1"/>
    <m/>
    <m/>
    <m/>
    <x v="1"/>
    <n v="21654400"/>
    <x v="0"/>
    <x v="1"/>
    <x v="3"/>
    <s v="01tJ3000000AMyeIAG"/>
    <m/>
    <m/>
    <n v="1616"/>
    <n v="654.36"/>
    <s v=""/>
    <x v="1"/>
    <x v="0"/>
    <s v="Phổ thông"/>
  </r>
  <r>
    <x v="4"/>
    <d v="2025-04-29T00:00:00"/>
    <x v="4"/>
    <x v="4"/>
    <x v="4"/>
    <x v="0"/>
    <m/>
    <m/>
    <m/>
    <x v="0"/>
    <n v="13862400"/>
    <x v="0"/>
    <x v="1"/>
    <x v="3"/>
    <s v="01tJ3000000AMyeIAG"/>
    <m/>
    <m/>
    <n v="1083"/>
    <n v="456.5"/>
    <s v=""/>
    <x v="0"/>
    <x v="0"/>
    <s v="Phổ thông"/>
  </r>
  <r>
    <x v="58"/>
    <d v="2025-04-29T00:00:00"/>
    <x v="59"/>
    <x v="58"/>
    <x v="58"/>
    <x v="1"/>
    <m/>
    <m/>
    <m/>
    <x v="1"/>
    <n v="43081000"/>
    <x v="0"/>
    <x v="1"/>
    <x v="3"/>
    <s v="01tJ3000000AOC8IAO"/>
    <m/>
    <m/>
    <n v="3215"/>
    <n v="1439.92"/>
    <s v=""/>
    <x v="1"/>
    <x v="0"/>
    <s v="Phổ thông"/>
  </r>
  <r>
    <x v="58"/>
    <d v="2025-04-29T00:00:00"/>
    <x v="59"/>
    <x v="58"/>
    <x v="58"/>
    <x v="1"/>
    <m/>
    <m/>
    <m/>
    <x v="1"/>
    <n v="33864900"/>
    <x v="0"/>
    <x v="1"/>
    <x v="3"/>
    <s v="01tJ3000000AOCJIA4"/>
    <m/>
    <m/>
    <n v="2157"/>
    <n v="2063.67"/>
    <s v=""/>
    <x v="1"/>
    <x v="0"/>
    <s v="Phổ thông"/>
  </r>
  <r>
    <x v="43"/>
    <d v="2025-04-29T00:00:00"/>
    <x v="43"/>
    <x v="43"/>
    <x v="43"/>
    <x v="1"/>
    <m/>
    <m/>
    <m/>
    <x v="1"/>
    <n v="14027000"/>
    <x v="0"/>
    <x v="1"/>
    <x v="3"/>
    <s v="01tJ3000000AMyeIAG"/>
    <m/>
    <m/>
    <n v="1079"/>
    <n v="470.88"/>
    <s v=""/>
    <x v="1"/>
    <x v="0"/>
    <s v="Phổ thông"/>
  </r>
  <r>
    <x v="25"/>
    <d v="2025-04-29T00:00:00"/>
    <x v="25"/>
    <x v="273"/>
    <x v="25"/>
    <x v="0"/>
    <m/>
    <m/>
    <m/>
    <x v="1"/>
    <n v="67473000"/>
    <x v="0"/>
    <x v="1"/>
    <x v="3"/>
    <s v="01tJ3000000AOC8IAO"/>
    <m/>
    <m/>
    <n v="4998"/>
    <n v="2315.4"/>
    <s v=""/>
    <x v="1"/>
    <x v="1"/>
    <s v="Đồng Hành"/>
  </r>
  <r>
    <x v="66"/>
    <d v="2025-04-29T00:00:00"/>
    <x v="73"/>
    <x v="66"/>
    <x v="66"/>
    <x v="1"/>
    <m/>
    <m/>
    <m/>
    <x v="1"/>
    <n v="13338000"/>
    <x v="0"/>
    <x v="1"/>
    <x v="3"/>
    <s v="01tJ3000000AOC8IAO"/>
    <m/>
    <m/>
    <n v="1026"/>
    <n v="531.36"/>
    <s v=""/>
    <x v="1"/>
    <x v="0"/>
    <s v="Phổ thông"/>
  </r>
  <r>
    <x v="5"/>
    <d v="2025-04-29T00:00:00"/>
    <x v="5"/>
    <x v="5"/>
    <x v="5"/>
    <x v="1"/>
    <m/>
    <m/>
    <m/>
    <x v="1"/>
    <n v="11225600"/>
    <x v="0"/>
    <x v="1"/>
    <x v="3"/>
    <s v="01tJ3000000AMyeIAG"/>
    <m/>
    <m/>
    <n v="877"/>
    <n v="385.37"/>
    <s v=""/>
    <x v="1"/>
    <x v="1"/>
    <s v="Phổ thông"/>
  </r>
  <r>
    <x v="6"/>
    <d v="2025-04-29T00:00:00"/>
    <x v="6"/>
    <x v="6"/>
    <x v="6"/>
    <x v="1"/>
    <m/>
    <m/>
    <m/>
    <x v="1"/>
    <n v="11545600"/>
    <x v="0"/>
    <x v="1"/>
    <x v="3"/>
    <s v="01tJ3000000AMyeIAG"/>
    <m/>
    <m/>
    <n v="902"/>
    <n v="375.36"/>
    <s v=""/>
    <x v="1"/>
    <x v="1"/>
    <s v="Phổ thông"/>
  </r>
  <r>
    <x v="9"/>
    <d v="2025-04-29T00:00:00"/>
    <x v="9"/>
    <x v="9"/>
    <x v="9"/>
    <x v="0"/>
    <m/>
    <m/>
    <m/>
    <x v="0"/>
    <n v="26398000"/>
    <x v="0"/>
    <x v="1"/>
    <x v="3"/>
    <s v="01tJ3000000AMyeIAG"/>
    <m/>
    <m/>
    <n v="1970"/>
    <n v="849.73"/>
    <s v=""/>
    <x v="0"/>
    <x v="0"/>
    <s v="Phổ thông"/>
  </r>
  <r>
    <x v="4"/>
    <d v="2025-04-29T00:00:00"/>
    <x v="4"/>
    <x v="4"/>
    <x v="4"/>
    <x v="0"/>
    <m/>
    <m/>
    <m/>
    <x v="0"/>
    <n v="15257600"/>
    <x v="0"/>
    <x v="1"/>
    <x v="3"/>
    <s v="01tJ3000000AMyeIAG"/>
    <m/>
    <m/>
    <n v="1192"/>
    <n v="476.74"/>
    <s v=""/>
    <x v="0"/>
    <x v="0"/>
    <s v="Phổ thông"/>
  </r>
  <r>
    <x v="18"/>
    <d v="2025-04-29T00:00:00"/>
    <x v="18"/>
    <x v="292"/>
    <x v="18"/>
    <x v="1"/>
    <m/>
    <m/>
    <m/>
    <x v="1"/>
    <n v="98307000"/>
    <x v="0"/>
    <x v="1"/>
    <x v="3"/>
    <s v="01tJ3000000AOC8IAO"/>
    <m/>
    <m/>
    <n v="7282"/>
    <n v="3388.08"/>
    <s v=""/>
    <x v="1"/>
    <x v="1"/>
    <s v="Đồng Hành"/>
  </r>
  <r>
    <x v="7"/>
    <d v="2025-04-29T00:00:00"/>
    <x v="7"/>
    <x v="7"/>
    <x v="7"/>
    <x v="1"/>
    <m/>
    <m/>
    <m/>
    <x v="1"/>
    <n v="15223000"/>
    <x v="0"/>
    <x v="1"/>
    <x v="3"/>
    <s v="01tJ3000000AMyeIAG"/>
    <m/>
    <m/>
    <n v="1171"/>
    <n v="449.44200000000001"/>
    <s v=""/>
    <x v="1"/>
    <x v="1"/>
    <s v="Phổ thông"/>
  </r>
  <r>
    <x v="7"/>
    <d v="2025-04-29T00:00:00"/>
    <x v="7"/>
    <x v="7"/>
    <x v="7"/>
    <x v="1"/>
    <m/>
    <m/>
    <m/>
    <x v="1"/>
    <n v="5000"/>
    <x v="0"/>
    <x v="1"/>
    <x v="3"/>
    <s v="01tJ3000000AMyoIAG"/>
    <m/>
    <m/>
    <n v="1"/>
    <m/>
    <s v=""/>
    <x v="1"/>
    <x v="1"/>
    <s v="Phổ thông"/>
  </r>
  <r>
    <x v="27"/>
    <d v="2025-04-29T00:00:00"/>
    <x v="362"/>
    <x v="27"/>
    <x v="27"/>
    <x v="1"/>
    <m/>
    <m/>
    <m/>
    <x v="1"/>
    <n v="8870400"/>
    <x v="0"/>
    <x v="1"/>
    <x v="3"/>
    <s v="01tJ3000000AMyeIAG"/>
    <m/>
    <m/>
    <n v="693"/>
    <n v="315"/>
    <s v=""/>
    <x v="1"/>
    <x v="0"/>
    <s v="Phổ thông"/>
  </r>
  <r>
    <x v="4"/>
    <d v="2025-04-29T00:00:00"/>
    <x v="4"/>
    <x v="4"/>
    <x v="4"/>
    <x v="0"/>
    <m/>
    <m/>
    <m/>
    <x v="0"/>
    <n v="9958400"/>
    <x v="0"/>
    <x v="1"/>
    <x v="3"/>
    <s v="01tJ3000000AMyeIAG"/>
    <m/>
    <m/>
    <n v="778"/>
    <n v="332.59"/>
    <s v=""/>
    <x v="0"/>
    <x v="0"/>
    <s v="Phổ thông"/>
  </r>
  <r>
    <x v="266"/>
    <d v="2025-04-29T00:00:00"/>
    <x v="329"/>
    <x v="269"/>
    <x v="307"/>
    <x v="1"/>
    <m/>
    <m/>
    <m/>
    <x v="1"/>
    <n v="17183100"/>
    <x v="0"/>
    <x v="1"/>
    <x v="3"/>
    <s v="01tJ3000000AMyeIAG"/>
    <m/>
    <m/>
    <n v="1353"/>
    <n v="491.69900000000001"/>
    <s v=""/>
    <x v="1"/>
    <x v="0"/>
    <s v="Phổ thông"/>
  </r>
  <r>
    <x v="266"/>
    <d v="2025-04-29T00:00:00"/>
    <x v="329"/>
    <x v="269"/>
    <x v="307"/>
    <x v="1"/>
    <m/>
    <m/>
    <m/>
    <x v="1"/>
    <n v="15000"/>
    <x v="0"/>
    <x v="1"/>
    <x v="3"/>
    <s v="01tJ3000000AMyoIAG"/>
    <m/>
    <m/>
    <n v="3"/>
    <m/>
    <s v=""/>
    <x v="1"/>
    <x v="0"/>
    <s v="Phổ thông"/>
  </r>
  <r>
    <x v="14"/>
    <d v="2025-04-29T00:00:00"/>
    <x v="14"/>
    <x v="14"/>
    <x v="14"/>
    <x v="0"/>
    <m/>
    <m/>
    <m/>
    <x v="0"/>
    <n v="11545600"/>
    <x v="0"/>
    <x v="1"/>
    <x v="3"/>
    <s v="01tJ3000000AMyeIAG"/>
    <m/>
    <m/>
    <n v="902"/>
    <n v="423.2000000000001"/>
    <s v=""/>
    <x v="0"/>
    <x v="0"/>
    <s v="Phổ thông"/>
  </r>
  <r>
    <x v="4"/>
    <d v="2025-04-29T00:00:00"/>
    <x v="4"/>
    <x v="4"/>
    <x v="4"/>
    <x v="0"/>
    <m/>
    <m/>
    <m/>
    <x v="0"/>
    <n v="14451200"/>
    <x v="0"/>
    <x v="1"/>
    <x v="3"/>
    <s v="01tJ3000000AMyeIAG"/>
    <m/>
    <m/>
    <n v="1129"/>
    <n v="470.82"/>
    <s v=""/>
    <x v="0"/>
    <x v="0"/>
    <s v="Phổ thông"/>
  </r>
  <r>
    <x v="6"/>
    <d v="2025-04-29T00:00:00"/>
    <x v="6"/>
    <x v="6"/>
    <x v="6"/>
    <x v="1"/>
    <m/>
    <m/>
    <m/>
    <x v="1"/>
    <n v="7526400"/>
    <x v="0"/>
    <x v="1"/>
    <x v="3"/>
    <s v="01tJ3000000AMyeIAG"/>
    <m/>
    <m/>
    <n v="588"/>
    <n v="236.4"/>
    <s v=""/>
    <x v="1"/>
    <x v="1"/>
    <s v="Phổ thông"/>
  </r>
  <r>
    <x v="296"/>
    <d v="2025-04-29T00:00:00"/>
    <x v="367"/>
    <x v="302"/>
    <x v="338"/>
    <x v="1"/>
    <m/>
    <m/>
    <m/>
    <x v="1"/>
    <n v="21507000"/>
    <x v="0"/>
    <x v="1"/>
    <x v="3"/>
    <s v="01tJ3000000AMyeIAG"/>
    <m/>
    <m/>
    <n v="1605"/>
    <n v="619.4"/>
    <s v=""/>
    <x v="1"/>
    <x v="0"/>
    <s v="Phổ thông"/>
  </r>
  <r>
    <x v="46"/>
    <d v="2025-05-02T00:00:00"/>
    <x v="46"/>
    <x v="46"/>
    <x v="46"/>
    <x v="0"/>
    <m/>
    <m/>
    <m/>
    <x v="1"/>
    <n v="14729000"/>
    <x v="0"/>
    <x v="1"/>
    <x v="4"/>
    <s v="01tJ3000000AMyeIAG"/>
    <m/>
    <m/>
    <n v="1133"/>
    <n v="480.7"/>
    <s v=""/>
    <x v="1"/>
    <x v="0"/>
    <s v="Phổ thông"/>
  </r>
  <r>
    <x v="26"/>
    <d v="2025-05-02T00:00:00"/>
    <x v="26"/>
    <x v="26"/>
    <x v="26"/>
    <x v="1"/>
    <m/>
    <m/>
    <m/>
    <x v="1"/>
    <n v="8883000"/>
    <x v="0"/>
    <x v="1"/>
    <x v="4"/>
    <s v="01tJ3000000AMyeIAG"/>
    <m/>
    <m/>
    <n v="705"/>
    <n v="281.12900000000002"/>
    <s v=""/>
    <x v="1"/>
    <x v="0"/>
    <s v="Phổ thông"/>
  </r>
  <r>
    <x v="26"/>
    <d v="2025-05-02T00:00:00"/>
    <x v="26"/>
    <x v="26"/>
    <x v="26"/>
    <x v="1"/>
    <m/>
    <m/>
    <m/>
    <x v="1"/>
    <n v="5000"/>
    <x v="0"/>
    <x v="1"/>
    <x v="4"/>
    <s v="01tJ3000000AMyoIAG"/>
    <m/>
    <m/>
    <n v="1"/>
    <m/>
    <s v=""/>
    <x v="1"/>
    <x v="0"/>
    <s v="Phổ thông"/>
  </r>
  <r>
    <x v="6"/>
    <d v="2025-05-02T00:00:00"/>
    <x v="6"/>
    <x v="6"/>
    <x v="6"/>
    <x v="1"/>
    <m/>
    <m/>
    <m/>
    <x v="1"/>
    <n v="11950700"/>
    <x v="0"/>
    <x v="1"/>
    <x v="4"/>
    <s v="01tJ3000000AMyeIAG"/>
    <m/>
    <m/>
    <n v="941"/>
    <n v="398.4"/>
    <s v=""/>
    <x v="1"/>
    <x v="1"/>
    <s v="Phổ thông"/>
  </r>
  <r>
    <x v="72"/>
    <d v="2025-05-02T00:00:00"/>
    <x v="82"/>
    <x v="72"/>
    <x v="72"/>
    <x v="1"/>
    <m/>
    <m/>
    <m/>
    <x v="1"/>
    <n v="2405600"/>
    <x v="0"/>
    <x v="1"/>
    <x v="4"/>
    <s v="01tJ3000000AMyeIAG"/>
    <m/>
    <m/>
    <n v="194"/>
    <n v="103.4"/>
    <s v=""/>
    <x v="1"/>
    <x v="0"/>
    <s v="Phổ thông"/>
  </r>
  <r>
    <x v="277"/>
    <d v="2025-05-02T00:00:00"/>
    <x v="343"/>
    <x v="282"/>
    <x v="319"/>
    <x v="0"/>
    <m/>
    <m/>
    <m/>
    <x v="1"/>
    <n v="13897000"/>
    <x v="0"/>
    <x v="1"/>
    <x v="4"/>
    <s v="01tJ3000000AOC8IAO"/>
    <m/>
    <m/>
    <n v="1069"/>
    <n v="516.66"/>
    <s v=""/>
    <x v="1"/>
    <x v="0"/>
    <s v="Phổ thông"/>
  </r>
  <r>
    <x v="27"/>
    <d v="2025-05-02T00:00:00"/>
    <x v="362"/>
    <x v="27"/>
    <x v="27"/>
    <x v="1"/>
    <m/>
    <m/>
    <m/>
    <x v="1"/>
    <n v="8623300"/>
    <x v="0"/>
    <x v="1"/>
    <x v="4"/>
    <s v="01tJ3000000AMyeIAG"/>
    <m/>
    <m/>
    <n v="679"/>
    <n v="284.69"/>
    <s v=""/>
    <x v="1"/>
    <x v="0"/>
    <s v="Phổ thông"/>
  </r>
  <r>
    <x v="27"/>
    <d v="2025-05-02T00:00:00"/>
    <x v="362"/>
    <x v="27"/>
    <x v="27"/>
    <x v="1"/>
    <m/>
    <m/>
    <m/>
    <x v="1"/>
    <n v="5000"/>
    <x v="0"/>
    <x v="1"/>
    <x v="4"/>
    <s v="01tJ3000000AMyoIAG"/>
    <m/>
    <m/>
    <n v="1"/>
    <m/>
    <s v=""/>
    <x v="1"/>
    <x v="0"/>
    <s v="Phổ thông"/>
  </r>
  <r>
    <x v="1"/>
    <d v="2025-05-03T00:00:00"/>
    <x v="1"/>
    <x v="1"/>
    <x v="1"/>
    <x v="1"/>
    <m/>
    <m/>
    <m/>
    <x v="1"/>
    <n v="9334500"/>
    <x v="0"/>
    <x v="1"/>
    <x v="4"/>
    <s v="01tJ3000000AMyeIAG"/>
    <m/>
    <m/>
    <n v="735"/>
    <n v="318"/>
    <s v=""/>
    <x v="1"/>
    <x v="1"/>
    <s v="Phổ thông"/>
  </r>
  <r>
    <x v="4"/>
    <d v="2025-05-03T00:00:00"/>
    <x v="4"/>
    <x v="4"/>
    <x v="4"/>
    <x v="0"/>
    <m/>
    <m/>
    <m/>
    <x v="0"/>
    <n v="15265400"/>
    <x v="0"/>
    <x v="1"/>
    <x v="4"/>
    <s v="01tJ3000000AMyeIAG"/>
    <m/>
    <m/>
    <n v="1202"/>
    <n v="503.86"/>
    <s v=""/>
    <x v="0"/>
    <x v="0"/>
    <s v="Phổ thông"/>
  </r>
  <r>
    <x v="34"/>
    <d v="2025-05-03T00:00:00"/>
    <x v="34"/>
    <x v="34"/>
    <x v="34"/>
    <x v="1"/>
    <m/>
    <m/>
    <m/>
    <x v="1"/>
    <n v="71773000"/>
    <x v="0"/>
    <x v="1"/>
    <x v="4"/>
    <s v="01tJ3000000AOC8IAO"/>
    <m/>
    <m/>
    <n v="5521"/>
    <n v="1927.25"/>
    <s v=""/>
    <x v="1"/>
    <x v="1"/>
    <s v="Phổ thông"/>
  </r>
  <r>
    <x v="7"/>
    <d v="2025-05-03T00:00:00"/>
    <x v="7"/>
    <x v="7"/>
    <x v="7"/>
    <x v="1"/>
    <m/>
    <m/>
    <m/>
    <x v="1"/>
    <n v="15505800"/>
    <x v="0"/>
    <x v="1"/>
    <x v="4"/>
    <s v="01tJ3000000AMyeIAG"/>
    <m/>
    <m/>
    <n v="1202"/>
    <n v="440.42"/>
    <s v=""/>
    <x v="1"/>
    <x v="1"/>
    <s v="Phổ thông"/>
  </r>
  <r>
    <x v="263"/>
    <d v="2025-05-03T00:00:00"/>
    <x v="326"/>
    <x v="265"/>
    <x v="304"/>
    <x v="0"/>
    <m/>
    <m/>
    <m/>
    <x v="0"/>
    <n v="20928000"/>
    <x v="0"/>
    <x v="1"/>
    <x v="4"/>
    <s v="01tJ3000000AMyeIAG"/>
    <m/>
    <m/>
    <n v="1635"/>
    <n v="548.41"/>
    <s v=""/>
    <x v="0"/>
    <x v="0"/>
    <s v="Phổ thông"/>
  </r>
  <r>
    <x v="18"/>
    <d v="2025-05-03T00:00:00"/>
    <x v="18"/>
    <x v="292"/>
    <x v="18"/>
    <x v="1"/>
    <m/>
    <m/>
    <m/>
    <x v="1"/>
    <n v="100009000"/>
    <x v="0"/>
    <x v="1"/>
    <x v="4"/>
    <s v="01tJ3000000AOC8IAO"/>
    <m/>
    <m/>
    <n v="7693"/>
    <n v="3697.35"/>
    <s v=""/>
    <x v="1"/>
    <x v="1"/>
    <s v="Đồng Hành"/>
  </r>
  <r>
    <x v="5"/>
    <d v="2025-05-03T00:00:00"/>
    <x v="5"/>
    <x v="5"/>
    <x v="5"/>
    <x v="1"/>
    <m/>
    <m/>
    <m/>
    <x v="1"/>
    <n v="10629900"/>
    <x v="0"/>
    <x v="1"/>
    <x v="4"/>
    <s v="01tJ3000000AMyeIAG"/>
    <m/>
    <m/>
    <n v="837"/>
    <n v="340"/>
    <s v=""/>
    <x v="1"/>
    <x v="1"/>
    <s v="Phổ thông"/>
  </r>
  <r>
    <x v="14"/>
    <d v="2025-05-03T00:00:00"/>
    <x v="14"/>
    <x v="14"/>
    <x v="14"/>
    <x v="0"/>
    <m/>
    <m/>
    <m/>
    <x v="0"/>
    <n v="10820400"/>
    <x v="0"/>
    <x v="1"/>
    <x v="4"/>
    <s v="01tJ3000000AMyeIAG"/>
    <m/>
    <m/>
    <n v="852"/>
    <n v="362.79"/>
    <s v=""/>
    <x v="0"/>
    <x v="0"/>
    <s v="Phổ thông"/>
  </r>
  <r>
    <x v="4"/>
    <d v="2025-05-03T00:00:00"/>
    <x v="4"/>
    <x v="4"/>
    <x v="4"/>
    <x v="0"/>
    <m/>
    <m/>
    <m/>
    <x v="0"/>
    <n v="14465300"/>
    <x v="0"/>
    <x v="1"/>
    <x v="4"/>
    <s v="01tJ3000000AMyeIAG"/>
    <m/>
    <m/>
    <n v="1139"/>
    <n v="473.62200000000001"/>
    <s v=""/>
    <x v="0"/>
    <x v="0"/>
    <s v="Phổ thông"/>
  </r>
  <r>
    <x v="4"/>
    <d v="2025-05-03T00:00:00"/>
    <x v="4"/>
    <x v="4"/>
    <x v="4"/>
    <x v="0"/>
    <m/>
    <m/>
    <m/>
    <x v="0"/>
    <n v="5000"/>
    <x v="0"/>
    <x v="1"/>
    <x v="4"/>
    <s v="01tJ3000000AMyoIAG"/>
    <m/>
    <m/>
    <n v="1"/>
    <m/>
    <s v=""/>
    <x v="0"/>
    <x v="0"/>
    <s v="Phổ thông"/>
  </r>
  <r>
    <x v="296"/>
    <d v="2025-05-03T00:00:00"/>
    <x v="367"/>
    <x v="302"/>
    <x v="338"/>
    <x v="1"/>
    <m/>
    <m/>
    <m/>
    <x v="1"/>
    <n v="20267000"/>
    <x v="0"/>
    <x v="1"/>
    <x v="4"/>
    <s v="01tJ3000000AMyeIAG"/>
    <m/>
    <m/>
    <n v="1559"/>
    <n v="633.98099999999999"/>
    <s v=""/>
    <x v="1"/>
    <x v="0"/>
    <s v="Phổ thông"/>
  </r>
  <r>
    <x v="296"/>
    <d v="2025-05-03T00:00:00"/>
    <x v="367"/>
    <x v="302"/>
    <x v="338"/>
    <x v="1"/>
    <m/>
    <m/>
    <m/>
    <x v="1"/>
    <n v="5000"/>
    <x v="0"/>
    <x v="1"/>
    <x v="4"/>
    <s v="01tJ3000000AMyoIAG"/>
    <m/>
    <m/>
    <n v="1"/>
    <m/>
    <s v=""/>
    <x v="1"/>
    <x v="0"/>
    <s v="Phổ thông"/>
  </r>
  <r>
    <x v="14"/>
    <d v="2025-05-03T00:00:00"/>
    <x v="14"/>
    <x v="14"/>
    <x v="14"/>
    <x v="0"/>
    <m/>
    <m/>
    <m/>
    <x v="0"/>
    <n v="11417300"/>
    <x v="0"/>
    <x v="1"/>
    <x v="4"/>
    <s v="01tJ3000000AMyeIAG"/>
    <m/>
    <m/>
    <n v="899"/>
    <n v="460.65600000000001"/>
    <s v=""/>
    <x v="0"/>
    <x v="0"/>
    <s v="Phổ thông"/>
  </r>
  <r>
    <x v="14"/>
    <d v="2025-05-03T00:00:00"/>
    <x v="14"/>
    <x v="14"/>
    <x v="14"/>
    <x v="0"/>
    <m/>
    <m/>
    <m/>
    <x v="0"/>
    <n v="5000"/>
    <x v="0"/>
    <x v="1"/>
    <x v="4"/>
    <s v="01tJ3000000AMyoIAG"/>
    <m/>
    <m/>
    <n v="1"/>
    <m/>
    <s v=""/>
    <x v="0"/>
    <x v="0"/>
    <s v="Phổ thông"/>
  </r>
  <r>
    <x v="263"/>
    <d v="2025-05-05T00:00:00"/>
    <x v="326"/>
    <x v="265"/>
    <x v="304"/>
    <x v="0"/>
    <m/>
    <m/>
    <m/>
    <x v="0"/>
    <n v="13158400"/>
    <x v="0"/>
    <x v="1"/>
    <x v="4"/>
    <s v="01tJ3000000AMyeIAG"/>
    <m/>
    <m/>
    <n v="1028"/>
    <n v="455.37"/>
    <s v=""/>
    <x v="0"/>
    <x v="0"/>
    <s v="Phổ thông"/>
  </r>
  <r>
    <x v="263"/>
    <d v="2025-05-05T00:00:00"/>
    <x v="326"/>
    <x v="265"/>
    <x v="304"/>
    <x v="0"/>
    <m/>
    <m/>
    <m/>
    <x v="0"/>
    <n v="5000"/>
    <x v="0"/>
    <x v="1"/>
    <x v="4"/>
    <s v="01tJ3000000AMyoIAG"/>
    <m/>
    <m/>
    <n v="1"/>
    <m/>
    <s v=""/>
    <x v="0"/>
    <x v="0"/>
    <s v="Phổ thông"/>
  </r>
  <r>
    <x v="285"/>
    <d v="2025-05-05T00:00:00"/>
    <x v="354"/>
    <x v="290"/>
    <x v="327"/>
    <x v="2"/>
    <m/>
    <m/>
    <m/>
    <x v="0"/>
    <n v="133776000"/>
    <x v="0"/>
    <x v="1"/>
    <x v="4"/>
    <s v="01tJ3000000AOCJIA4"/>
    <m/>
    <m/>
    <n v="8361"/>
    <n v="4666.97"/>
    <s v=""/>
    <x v="0"/>
    <x v="0"/>
    <s v="Phổ thông"/>
  </r>
  <r>
    <x v="1"/>
    <d v="2025-05-05T00:00:00"/>
    <x v="1"/>
    <x v="1"/>
    <x v="1"/>
    <x v="1"/>
    <m/>
    <m/>
    <m/>
    <x v="1"/>
    <n v="10198100"/>
    <x v="0"/>
    <x v="1"/>
    <x v="4"/>
    <s v="01tJ3000000AMyeIAG"/>
    <m/>
    <m/>
    <n v="803"/>
    <n v="338.24699999999996"/>
    <s v=""/>
    <x v="1"/>
    <x v="1"/>
    <s v="Phổ thông"/>
  </r>
  <r>
    <x v="1"/>
    <d v="2025-05-05T00:00:00"/>
    <x v="1"/>
    <x v="1"/>
    <x v="1"/>
    <x v="1"/>
    <m/>
    <m/>
    <m/>
    <x v="1"/>
    <n v="5000"/>
    <x v="0"/>
    <x v="1"/>
    <x v="4"/>
    <s v="01tJ3000000AMyoIAG"/>
    <m/>
    <m/>
    <n v="1"/>
    <m/>
    <s v=""/>
    <x v="1"/>
    <x v="1"/>
    <s v="Phổ thông"/>
  </r>
  <r>
    <x v="258"/>
    <d v="2025-05-05T00:00:00"/>
    <x v="335"/>
    <x v="275"/>
    <x v="312"/>
    <x v="1"/>
    <m/>
    <m/>
    <m/>
    <x v="1"/>
    <n v="110721000"/>
    <x v="0"/>
    <x v="1"/>
    <x v="4"/>
    <s v="01tJ3000000AOC8IAO"/>
    <m/>
    <m/>
    <n v="8517"/>
    <n v="3953.95"/>
    <s v=""/>
    <x v="1"/>
    <x v="1"/>
    <s v="Phổ thông"/>
  </r>
  <r>
    <x v="14"/>
    <d v="2025-05-05T00:00:00"/>
    <x v="14"/>
    <x v="14"/>
    <x v="14"/>
    <x v="0"/>
    <m/>
    <m/>
    <m/>
    <x v="0"/>
    <n v="11455400"/>
    <x v="0"/>
    <x v="1"/>
    <x v="4"/>
    <s v="01tJ3000000AMyeIAG"/>
    <m/>
    <m/>
    <n v="902"/>
    <n v="377.2"/>
    <s v=""/>
    <x v="0"/>
    <x v="0"/>
    <s v="Phổ thông"/>
  </r>
  <r>
    <x v="17"/>
    <d v="2025-05-05T00:00:00"/>
    <x v="17"/>
    <x v="17"/>
    <x v="17"/>
    <x v="0"/>
    <m/>
    <m/>
    <m/>
    <x v="0"/>
    <n v="134667000"/>
    <x v="0"/>
    <x v="1"/>
    <x v="4"/>
    <s v="01tJ3000000AOC8IAO"/>
    <m/>
    <m/>
    <n v="10359"/>
    <n v="3329.55"/>
    <s v=""/>
    <x v="0"/>
    <x v="0"/>
    <s v="Đồng Hành"/>
  </r>
  <r>
    <x v="285"/>
    <d v="2025-05-05T00:00:00"/>
    <x v="354"/>
    <x v="290"/>
    <x v="327"/>
    <x v="2"/>
    <m/>
    <m/>
    <m/>
    <x v="0"/>
    <n v="136180200"/>
    <x v="0"/>
    <x v="1"/>
    <x v="4"/>
    <s v="01tJ3000000AOCJIA4"/>
    <m/>
    <m/>
    <n v="8619"/>
    <n v="4434.84"/>
    <s v=""/>
    <x v="0"/>
    <x v="0"/>
    <s v="Phổ thông"/>
  </r>
  <r>
    <x v="4"/>
    <d v="2025-05-05T00:00:00"/>
    <x v="4"/>
    <x v="4"/>
    <x v="4"/>
    <x v="0"/>
    <m/>
    <m/>
    <m/>
    <x v="0"/>
    <n v="13144500"/>
    <x v="0"/>
    <x v="1"/>
    <x v="4"/>
    <s v="01tJ3000000AMyeIAG"/>
    <m/>
    <m/>
    <n v="1035"/>
    <n v="430.5"/>
    <s v=""/>
    <x v="0"/>
    <x v="0"/>
    <s v="Phổ thông"/>
  </r>
  <r>
    <x v="6"/>
    <d v="2025-05-05T00:00:00"/>
    <x v="6"/>
    <x v="6"/>
    <x v="6"/>
    <x v="1"/>
    <m/>
    <m/>
    <m/>
    <x v="1"/>
    <n v="11214100"/>
    <x v="0"/>
    <x v="1"/>
    <x v="4"/>
    <s v="01tJ3000000AMyeIAG"/>
    <m/>
    <m/>
    <n v="883"/>
    <n v="385.2"/>
    <s v=""/>
    <x v="1"/>
    <x v="1"/>
    <s v="Phổ thông"/>
  </r>
  <r>
    <x v="75"/>
    <d v="2025-05-05T00:00:00"/>
    <x v="89"/>
    <x v="75"/>
    <x v="75"/>
    <x v="1"/>
    <m/>
    <m/>
    <m/>
    <x v="1"/>
    <n v="10621000"/>
    <x v="0"/>
    <x v="1"/>
    <x v="4"/>
    <s v="01tJ3000000AMyeIAG"/>
    <m/>
    <m/>
    <n v="817"/>
    <n v="370.18"/>
    <s v=""/>
    <x v="1"/>
    <x v="0"/>
    <s v="Phổ thông"/>
  </r>
  <r>
    <x v="285"/>
    <d v="2025-05-05T00:00:00"/>
    <x v="354"/>
    <x v="290"/>
    <x v="327"/>
    <x v="2"/>
    <m/>
    <m/>
    <m/>
    <x v="0"/>
    <n v="125847000"/>
    <x v="0"/>
    <x v="1"/>
    <x v="4"/>
    <s v="01tJ3000000AOCJIA4"/>
    <m/>
    <m/>
    <n v="7965"/>
    <n v="4038.78"/>
    <s v=""/>
    <x v="0"/>
    <x v="0"/>
    <s v="Phổ thông"/>
  </r>
  <r>
    <x v="252"/>
    <d v="2025-05-05T00:00:00"/>
    <x v="368"/>
    <x v="303"/>
    <x v="339"/>
    <x v="1"/>
    <m/>
    <m/>
    <m/>
    <x v="1"/>
    <n v="131628800"/>
    <x v="0"/>
    <x v="1"/>
    <x v="4"/>
    <s v="01tJ3000000AOCJIA4"/>
    <m/>
    <m/>
    <n v="8384"/>
    <n v="4709.6000000000004"/>
    <s v=""/>
    <x v="1"/>
    <x v="0"/>
    <s v="Phổ thông"/>
  </r>
  <r>
    <x v="266"/>
    <d v="2025-05-05T00:00:00"/>
    <x v="329"/>
    <x v="269"/>
    <x v="307"/>
    <x v="1"/>
    <m/>
    <m/>
    <m/>
    <x v="1"/>
    <n v="19494500"/>
    <x v="0"/>
    <x v="1"/>
    <x v="4"/>
    <s v="01tJ3000000AMyeIAG"/>
    <m/>
    <m/>
    <n v="1535"/>
    <n v="582.096"/>
    <s v=""/>
    <x v="1"/>
    <x v="0"/>
    <s v="Phổ thông"/>
  </r>
  <r>
    <x v="266"/>
    <d v="2025-05-05T00:00:00"/>
    <x v="329"/>
    <x v="269"/>
    <x v="307"/>
    <x v="1"/>
    <m/>
    <m/>
    <m/>
    <x v="1"/>
    <n v="10000"/>
    <x v="0"/>
    <x v="1"/>
    <x v="4"/>
    <s v="01tJ3000000AMyoIAG"/>
    <m/>
    <m/>
    <n v="2"/>
    <m/>
    <s v=""/>
    <x v="1"/>
    <x v="0"/>
    <s v="Phổ thông"/>
  </r>
  <r>
    <x v="26"/>
    <d v="2025-05-05T00:00:00"/>
    <x v="26"/>
    <x v="26"/>
    <x v="26"/>
    <x v="1"/>
    <m/>
    <m/>
    <m/>
    <x v="1"/>
    <n v="9387000"/>
    <x v="0"/>
    <x v="1"/>
    <x v="4"/>
    <s v="01tJ3000000AMyeIAG"/>
    <m/>
    <m/>
    <n v="745"/>
    <n v="335.92"/>
    <s v=""/>
    <x v="1"/>
    <x v="0"/>
    <s v="Phổ thông"/>
  </r>
  <r>
    <x v="4"/>
    <d v="2025-05-05T00:00:00"/>
    <x v="4"/>
    <x v="4"/>
    <x v="4"/>
    <x v="0"/>
    <m/>
    <m/>
    <m/>
    <x v="0"/>
    <n v="14757400"/>
    <x v="0"/>
    <x v="1"/>
    <x v="4"/>
    <s v="01tJ3000000AMyeIAG"/>
    <m/>
    <m/>
    <n v="1162"/>
    <n v="492.06"/>
    <s v=""/>
    <x v="0"/>
    <x v="0"/>
    <s v="Phổ thông"/>
  </r>
  <r>
    <x v="296"/>
    <d v="2025-05-05T00:00:00"/>
    <x v="367"/>
    <x v="302"/>
    <x v="338"/>
    <x v="1"/>
    <m/>
    <m/>
    <m/>
    <x v="1"/>
    <n v="21515000"/>
    <x v="0"/>
    <x v="1"/>
    <x v="4"/>
    <s v="01tJ3000000AMyeIAG"/>
    <m/>
    <m/>
    <n v="1655"/>
    <n v="666.96"/>
    <s v=""/>
    <x v="1"/>
    <x v="0"/>
    <s v="Phổ thông"/>
  </r>
  <r>
    <x v="24"/>
    <d v="2025-05-06T00:00:00"/>
    <x v="24"/>
    <x v="24"/>
    <x v="24"/>
    <x v="1"/>
    <m/>
    <m/>
    <m/>
    <x v="1"/>
    <n v="7962900"/>
    <x v="0"/>
    <x v="1"/>
    <x v="4"/>
    <s v="01tJ3000000AMyeIAG"/>
    <m/>
    <m/>
    <n v="627"/>
    <n v="268.05599999999998"/>
    <s v=""/>
    <x v="1"/>
    <x v="0"/>
    <s v="Phổ thông"/>
  </r>
  <r>
    <x v="24"/>
    <d v="2025-05-06T00:00:00"/>
    <x v="24"/>
    <x v="24"/>
    <x v="24"/>
    <x v="1"/>
    <m/>
    <m/>
    <m/>
    <x v="1"/>
    <n v="15000"/>
    <x v="0"/>
    <x v="1"/>
    <x v="4"/>
    <s v="01tJ3000000AMyoIAG"/>
    <m/>
    <m/>
    <n v="3"/>
    <m/>
    <s v=""/>
    <x v="1"/>
    <x v="0"/>
    <s v="Phổ thông"/>
  </r>
  <r>
    <x v="268"/>
    <d v="2025-05-06T00:00:00"/>
    <x v="331"/>
    <x v="271"/>
    <x v="309"/>
    <x v="1"/>
    <m/>
    <m/>
    <m/>
    <x v="1"/>
    <n v="49049000"/>
    <x v="0"/>
    <x v="1"/>
    <x v="4"/>
    <s v="01tJ3000000AOC8IAO"/>
    <m/>
    <m/>
    <n v="3773"/>
    <n v="1362.9"/>
    <s v=""/>
    <x v="1"/>
    <x v="0"/>
    <s v="Phổ thông"/>
  </r>
  <r>
    <x v="21"/>
    <d v="2025-05-06T00:00:00"/>
    <x v="334"/>
    <x v="21"/>
    <x v="21"/>
    <x v="0"/>
    <m/>
    <m/>
    <m/>
    <x v="0"/>
    <n v="169952500"/>
    <x v="0"/>
    <x v="1"/>
    <x v="4"/>
    <s v="01tJ3000000AOCJIA4"/>
    <m/>
    <m/>
    <n v="10825"/>
    <n v="5638.58"/>
    <s v=""/>
    <x v="0"/>
    <x v="0"/>
    <s v="Đồng Hành"/>
  </r>
  <r>
    <x v="21"/>
    <d v="2025-05-06T00:00:00"/>
    <x v="334"/>
    <x v="21"/>
    <x v="21"/>
    <x v="0"/>
    <m/>
    <m/>
    <m/>
    <x v="0"/>
    <n v="178838700"/>
    <x v="0"/>
    <x v="1"/>
    <x v="4"/>
    <s v="01tJ3000000AOCJIA4"/>
    <m/>
    <m/>
    <n v="11391"/>
    <n v="5684"/>
    <s v=""/>
    <x v="0"/>
    <x v="0"/>
    <s v="Đồng Hành"/>
  </r>
  <r>
    <x v="4"/>
    <d v="2025-05-06T00:00:00"/>
    <x v="4"/>
    <x v="4"/>
    <x v="4"/>
    <x v="0"/>
    <m/>
    <m/>
    <m/>
    <x v="0"/>
    <n v="14135100"/>
    <x v="0"/>
    <x v="1"/>
    <x v="4"/>
    <s v="01tJ3000000AMyeIAG"/>
    <m/>
    <m/>
    <n v="1113"/>
    <n v="501.72"/>
    <s v=""/>
    <x v="0"/>
    <x v="0"/>
    <s v="Phổ thông"/>
  </r>
  <r>
    <x v="5"/>
    <d v="2025-05-06T00:00:00"/>
    <x v="5"/>
    <x v="5"/>
    <x v="5"/>
    <x v="1"/>
    <m/>
    <m/>
    <m/>
    <x v="1"/>
    <n v="10731500"/>
    <x v="0"/>
    <x v="1"/>
    <x v="4"/>
    <s v="01tJ3000000AMyeIAG"/>
    <m/>
    <m/>
    <n v="845"/>
    <n v="364.65"/>
    <s v=""/>
    <x v="1"/>
    <x v="1"/>
    <s v="Phổ thông"/>
  </r>
  <r>
    <x v="5"/>
    <d v="2025-05-06T00:00:00"/>
    <x v="5"/>
    <x v="5"/>
    <x v="5"/>
    <x v="1"/>
    <m/>
    <m/>
    <m/>
    <x v="1"/>
    <n v="10000"/>
    <x v="0"/>
    <x v="1"/>
    <x v="4"/>
    <s v="01tJ3000000AMyoIAG"/>
    <m/>
    <m/>
    <n v="2"/>
    <m/>
    <s v=""/>
    <x v="1"/>
    <x v="1"/>
    <s v="Phổ thông"/>
  </r>
  <r>
    <x v="263"/>
    <d v="2025-05-06T00:00:00"/>
    <x v="326"/>
    <x v="265"/>
    <x v="304"/>
    <x v="0"/>
    <m/>
    <m/>
    <m/>
    <x v="0"/>
    <n v="19596800"/>
    <x v="0"/>
    <x v="1"/>
    <x v="4"/>
    <s v="01tJ3000000AMyeIAG"/>
    <m/>
    <m/>
    <n v="1531"/>
    <n v="565.38"/>
    <s v=""/>
    <x v="0"/>
    <x v="0"/>
    <s v="Phổ thông"/>
  </r>
  <r>
    <x v="9"/>
    <d v="2025-05-06T00:00:00"/>
    <x v="9"/>
    <x v="9"/>
    <x v="9"/>
    <x v="0"/>
    <m/>
    <m/>
    <m/>
    <x v="0"/>
    <n v="25090000"/>
    <x v="0"/>
    <x v="1"/>
    <x v="4"/>
    <s v="01tJ3000000AMyeIAG"/>
    <m/>
    <m/>
    <n v="1930"/>
    <n v="840.45"/>
    <s v=""/>
    <x v="0"/>
    <x v="0"/>
    <s v="Phổ thông"/>
  </r>
  <r>
    <x v="252"/>
    <d v="2025-05-06T00:00:00"/>
    <x v="368"/>
    <x v="303"/>
    <x v="339"/>
    <x v="1"/>
    <m/>
    <m/>
    <m/>
    <x v="1"/>
    <n v="148490600"/>
    <x v="0"/>
    <x v="1"/>
    <x v="4"/>
    <s v="01tJ3000000AOCJIA4"/>
    <m/>
    <m/>
    <n v="9458"/>
    <n v="5172.05"/>
    <s v=""/>
    <x v="1"/>
    <x v="0"/>
    <s v="Phổ thông"/>
  </r>
  <r>
    <x v="67"/>
    <d v="2025-05-06T00:00:00"/>
    <x v="74"/>
    <x v="67"/>
    <x v="67"/>
    <x v="1"/>
    <m/>
    <m/>
    <m/>
    <x v="1"/>
    <n v="8475000"/>
    <x v="0"/>
    <x v="1"/>
    <x v="4"/>
    <s v="01tJ3000000AMyeIAG"/>
    <m/>
    <m/>
    <n v="678"/>
    <n v="294.68"/>
    <s v=""/>
    <x v="1"/>
    <x v="0"/>
    <s v="Phổ thông"/>
  </r>
  <r>
    <x v="67"/>
    <d v="2025-05-06T00:00:00"/>
    <x v="74"/>
    <x v="67"/>
    <x v="67"/>
    <x v="1"/>
    <m/>
    <m/>
    <m/>
    <x v="1"/>
    <n v="25000"/>
    <x v="0"/>
    <x v="1"/>
    <x v="4"/>
    <s v="01tJ3000000AMyoIAG"/>
    <m/>
    <m/>
    <n v="5"/>
    <m/>
    <s v=""/>
    <x v="1"/>
    <x v="0"/>
    <s v="Phổ thông"/>
  </r>
  <r>
    <x v="20"/>
    <d v="2025-05-06T00:00:00"/>
    <x v="20"/>
    <x v="20"/>
    <x v="20"/>
    <x v="0"/>
    <m/>
    <m/>
    <m/>
    <x v="1"/>
    <n v="9261000"/>
    <x v="0"/>
    <x v="1"/>
    <x v="4"/>
    <s v="01tJ3000000AMyeIAG"/>
    <m/>
    <m/>
    <n v="735"/>
    <n v="322.5"/>
    <s v=""/>
    <x v="1"/>
    <x v="0"/>
    <s v="Phổ thông"/>
  </r>
  <r>
    <x v="5"/>
    <d v="2025-05-06T00:00:00"/>
    <x v="5"/>
    <x v="5"/>
    <x v="5"/>
    <x v="1"/>
    <m/>
    <m/>
    <m/>
    <x v="1"/>
    <n v="11049000"/>
    <x v="0"/>
    <x v="1"/>
    <x v="4"/>
    <s v="01tJ3000000AMyeIAG"/>
    <m/>
    <m/>
    <n v="870"/>
    <n v="437.74200000000002"/>
    <s v=""/>
    <x v="1"/>
    <x v="1"/>
    <s v="Phổ thông"/>
  </r>
  <r>
    <x v="5"/>
    <d v="2025-05-06T00:00:00"/>
    <x v="5"/>
    <x v="5"/>
    <x v="5"/>
    <x v="1"/>
    <m/>
    <m/>
    <m/>
    <x v="1"/>
    <n v="5000"/>
    <x v="0"/>
    <x v="1"/>
    <x v="4"/>
    <s v="01tJ3000000AMyoIAG"/>
    <m/>
    <m/>
    <n v="1"/>
    <m/>
    <s v=""/>
    <x v="1"/>
    <x v="1"/>
    <s v="Phổ thông"/>
  </r>
  <r>
    <x v="263"/>
    <d v="2025-05-06T00:00:00"/>
    <x v="326"/>
    <x v="265"/>
    <x v="304"/>
    <x v="0"/>
    <m/>
    <m/>
    <m/>
    <x v="0"/>
    <n v="11904000"/>
    <x v="0"/>
    <x v="1"/>
    <x v="4"/>
    <s v="01tJ3000000AMyeIAG"/>
    <m/>
    <m/>
    <n v="930"/>
    <m/>
    <s v=""/>
    <x v="0"/>
    <x v="0"/>
    <s v="Phổ thông"/>
  </r>
  <r>
    <x v="263"/>
    <d v="2025-05-06T00:00:00"/>
    <x v="326"/>
    <x v="265"/>
    <x v="304"/>
    <x v="0"/>
    <m/>
    <m/>
    <m/>
    <x v="0"/>
    <n v="15000"/>
    <x v="0"/>
    <x v="1"/>
    <x v="4"/>
    <s v="01tJ3000000AMyoIAG"/>
    <m/>
    <m/>
    <n v="3"/>
    <m/>
    <s v=""/>
    <x v="0"/>
    <x v="0"/>
    <s v="Phổ thông"/>
  </r>
  <r>
    <x v="261"/>
    <d v="2025-05-07T00:00:00"/>
    <x v="324"/>
    <x v="263"/>
    <x v="302"/>
    <x v="1"/>
    <m/>
    <m/>
    <m/>
    <x v="1"/>
    <n v="40898000"/>
    <x v="0"/>
    <x v="1"/>
    <x v="4"/>
    <s v="01tJ3000000AOC8IAO"/>
    <m/>
    <m/>
    <n v="3146"/>
    <n v="1300.0500000000002"/>
    <s v=""/>
    <x v="1"/>
    <x v="0"/>
    <s v="Phổ thông"/>
  </r>
  <r>
    <x v="1"/>
    <d v="2025-05-07T00:00:00"/>
    <x v="1"/>
    <x v="1"/>
    <x v="1"/>
    <x v="1"/>
    <m/>
    <m/>
    <m/>
    <x v="1"/>
    <n v="8966200"/>
    <x v="0"/>
    <x v="1"/>
    <x v="4"/>
    <s v="01tJ3000000AMyeIAG"/>
    <m/>
    <m/>
    <n v="706"/>
    <n v="303.83999999999997"/>
    <s v=""/>
    <x v="1"/>
    <x v="1"/>
    <s v="Phổ thông"/>
  </r>
  <r>
    <x v="291"/>
    <d v="2025-05-07T00:00:00"/>
    <x v="360"/>
    <x v="297"/>
    <x v="333"/>
    <x v="1"/>
    <m/>
    <m/>
    <m/>
    <x v="1"/>
    <n v="21905000"/>
    <x v="0"/>
    <x v="1"/>
    <x v="4"/>
    <s v="01tJ3000000AMyeIAG"/>
    <m/>
    <m/>
    <n v="1685"/>
    <m/>
    <s v=""/>
    <x v="1"/>
    <x v="0"/>
    <s v="Phổ thông"/>
  </r>
  <r>
    <x v="0"/>
    <d v="2025-05-07T00:00:00"/>
    <x v="0"/>
    <x v="0"/>
    <x v="0"/>
    <x v="0"/>
    <m/>
    <m/>
    <m/>
    <x v="0"/>
    <n v="140624000"/>
    <x v="0"/>
    <x v="1"/>
    <x v="4"/>
    <s v="01tJ3000000AOCJIA4"/>
    <m/>
    <m/>
    <n v="8789"/>
    <n v="3621.52"/>
    <s v=""/>
    <x v="0"/>
    <x v="0"/>
    <s v="Đồng Hành"/>
  </r>
  <r>
    <x v="259"/>
    <d v="2025-05-07T00:00:00"/>
    <x v="322"/>
    <x v="261"/>
    <x v="300"/>
    <x v="1"/>
    <m/>
    <m/>
    <m/>
    <x v="1"/>
    <n v="8178800"/>
    <x v="0"/>
    <x v="1"/>
    <x v="4"/>
    <s v="01tJ3000000AMyeIAG"/>
    <m/>
    <m/>
    <n v="644"/>
    <n v="293.67900000000003"/>
    <s v=""/>
    <x v="1"/>
    <x v="0"/>
    <s v="Phổ thông"/>
  </r>
  <r>
    <x v="259"/>
    <d v="2025-05-07T00:00:00"/>
    <x v="322"/>
    <x v="261"/>
    <x v="300"/>
    <x v="1"/>
    <m/>
    <m/>
    <m/>
    <x v="1"/>
    <n v="15000"/>
    <x v="0"/>
    <x v="1"/>
    <x v="4"/>
    <s v="01tJ3000000AMyoIAG"/>
    <m/>
    <m/>
    <n v="3"/>
    <m/>
    <s v=""/>
    <x v="1"/>
    <x v="0"/>
    <s v="Phổ thông"/>
  </r>
  <r>
    <x v="75"/>
    <d v="2025-05-07T00:00:00"/>
    <x v="89"/>
    <x v="75"/>
    <x v="75"/>
    <x v="1"/>
    <m/>
    <m/>
    <m/>
    <x v="1"/>
    <n v="9477000"/>
    <x v="0"/>
    <x v="1"/>
    <x v="4"/>
    <s v="01tJ3000000AMyeIAG"/>
    <m/>
    <m/>
    <n v="729"/>
    <n v="315.98"/>
    <s v=""/>
    <x v="1"/>
    <x v="0"/>
    <s v="Phổ thông"/>
  </r>
  <r>
    <x v="18"/>
    <d v="2025-05-07T00:00:00"/>
    <x v="18"/>
    <x v="292"/>
    <x v="18"/>
    <x v="1"/>
    <m/>
    <m/>
    <m/>
    <x v="1"/>
    <n v="87659000"/>
    <x v="0"/>
    <x v="1"/>
    <x v="4"/>
    <s v="01tJ3000000AOC8IAO"/>
    <m/>
    <m/>
    <n v="6743"/>
    <n v="3082.24"/>
    <s v=""/>
    <x v="1"/>
    <x v="1"/>
    <s v="Đồng Hành"/>
  </r>
  <r>
    <x v="21"/>
    <d v="2025-05-07T00:00:00"/>
    <x v="334"/>
    <x v="21"/>
    <x v="21"/>
    <x v="0"/>
    <m/>
    <m/>
    <m/>
    <x v="0"/>
    <n v="173155300"/>
    <x v="0"/>
    <x v="1"/>
    <x v="4"/>
    <s v="01tJ3000000AOCJIA4"/>
    <m/>
    <m/>
    <n v="11029"/>
    <n v="5915.84"/>
    <s v=""/>
    <x v="0"/>
    <x v="0"/>
    <s v="Đồng Hành"/>
  </r>
  <r>
    <x v="33"/>
    <d v="2025-05-07T00:00:00"/>
    <x v="33"/>
    <x v="33"/>
    <x v="33"/>
    <x v="0"/>
    <m/>
    <m/>
    <m/>
    <x v="0"/>
    <n v="13824000"/>
    <x v="0"/>
    <x v="1"/>
    <x v="4"/>
    <s v="01tJ3000000AMyeIAG"/>
    <m/>
    <m/>
    <n v="1080"/>
    <n v="429.57"/>
    <s v=""/>
    <x v="0"/>
    <x v="1"/>
    <s v="Phổ thông"/>
  </r>
  <r>
    <x v="6"/>
    <d v="2025-05-07T00:00:00"/>
    <x v="6"/>
    <x v="6"/>
    <x v="6"/>
    <x v="1"/>
    <m/>
    <m/>
    <m/>
    <x v="1"/>
    <n v="11696700"/>
    <x v="0"/>
    <x v="1"/>
    <x v="4"/>
    <s v="01tJ3000000AMyeIAG"/>
    <m/>
    <m/>
    <n v="921"/>
    <n v="385.4"/>
    <s v=""/>
    <x v="1"/>
    <x v="1"/>
    <s v="Phổ thông"/>
  </r>
  <r>
    <x v="7"/>
    <d v="2025-05-07T00:00:00"/>
    <x v="7"/>
    <x v="7"/>
    <x v="7"/>
    <x v="1"/>
    <m/>
    <m/>
    <m/>
    <x v="1"/>
    <n v="15105900"/>
    <x v="0"/>
    <x v="1"/>
    <x v="4"/>
    <s v="01tJ3000000AMyeIAG"/>
    <m/>
    <m/>
    <n v="1171"/>
    <n v="501.33600000000001"/>
    <s v=""/>
    <x v="1"/>
    <x v="1"/>
    <s v="Phổ thông"/>
  </r>
  <r>
    <x v="7"/>
    <d v="2025-05-07T00:00:00"/>
    <x v="7"/>
    <x v="7"/>
    <x v="7"/>
    <x v="1"/>
    <m/>
    <m/>
    <m/>
    <x v="1"/>
    <n v="10000"/>
    <x v="0"/>
    <x v="1"/>
    <x v="4"/>
    <s v="01tJ3000000AMyoIAG"/>
    <m/>
    <m/>
    <n v="2"/>
    <m/>
    <s v=""/>
    <x v="1"/>
    <x v="1"/>
    <s v="Phổ thông"/>
  </r>
  <r>
    <x v="15"/>
    <d v="2025-05-07T00:00:00"/>
    <x v="15"/>
    <x v="15"/>
    <x v="15"/>
    <x v="1"/>
    <m/>
    <m/>
    <m/>
    <x v="1"/>
    <n v="12700000"/>
    <x v="0"/>
    <x v="1"/>
    <x v="4"/>
    <s v="01tJ3000000AMyeIAG"/>
    <m/>
    <m/>
    <n v="1000"/>
    <n v="446.76"/>
    <s v=""/>
    <x v="1"/>
    <x v="0"/>
    <s v="Phổ thông"/>
  </r>
  <r>
    <x v="75"/>
    <d v="2025-05-07T00:00:00"/>
    <x v="89"/>
    <x v="75"/>
    <x v="75"/>
    <x v="1"/>
    <m/>
    <m/>
    <m/>
    <x v="1"/>
    <n v="9360000"/>
    <x v="0"/>
    <x v="1"/>
    <x v="4"/>
    <s v="01tJ3000000AMyeIAG"/>
    <m/>
    <m/>
    <n v="720"/>
    <n v="308.06"/>
    <s v=""/>
    <x v="1"/>
    <x v="0"/>
    <s v="Phổ thông"/>
  </r>
  <r>
    <x v="4"/>
    <d v="2025-05-07T00:00:00"/>
    <x v="4"/>
    <x v="4"/>
    <x v="4"/>
    <x v="0"/>
    <m/>
    <m/>
    <m/>
    <x v="0"/>
    <n v="13258800"/>
    <x v="0"/>
    <x v="1"/>
    <x v="4"/>
    <s v="01tJ3000000AMyeIAG"/>
    <m/>
    <m/>
    <n v="1044"/>
    <n v="444.14"/>
    <s v=""/>
    <x v="0"/>
    <x v="0"/>
    <s v="Phổ thông"/>
  </r>
  <r>
    <x v="296"/>
    <d v="2025-05-07T00:00:00"/>
    <x v="367"/>
    <x v="302"/>
    <x v="338"/>
    <x v="1"/>
    <m/>
    <m/>
    <m/>
    <x v="1"/>
    <n v="21853000"/>
    <x v="0"/>
    <x v="1"/>
    <x v="4"/>
    <s v="01tJ3000000AMyeIAG"/>
    <m/>
    <m/>
    <n v="1681"/>
    <n v="684.50700000000006"/>
    <s v=""/>
    <x v="1"/>
    <x v="0"/>
    <s v="Phổ thông"/>
  </r>
  <r>
    <x v="296"/>
    <d v="2025-05-07T00:00:00"/>
    <x v="367"/>
    <x v="302"/>
    <x v="338"/>
    <x v="1"/>
    <m/>
    <m/>
    <m/>
    <x v="1"/>
    <n v="15000"/>
    <x v="0"/>
    <x v="1"/>
    <x v="4"/>
    <s v="01tJ3000000AMyoIAG"/>
    <m/>
    <m/>
    <n v="3"/>
    <m/>
    <s v=""/>
    <x v="1"/>
    <x v="0"/>
    <s v="Phổ thông"/>
  </r>
  <r>
    <x v="266"/>
    <d v="2025-05-08T00:00:00"/>
    <x v="329"/>
    <x v="269"/>
    <x v="307"/>
    <x v="1"/>
    <m/>
    <m/>
    <m/>
    <x v="1"/>
    <n v="20142200"/>
    <x v="0"/>
    <x v="1"/>
    <x v="4"/>
    <s v="01tJ3000000AMyeIAG"/>
    <m/>
    <m/>
    <n v="1586"/>
    <n v="599.26"/>
    <s v=""/>
    <x v="1"/>
    <x v="0"/>
    <s v="Phổ thông"/>
  </r>
  <r>
    <x v="63"/>
    <d v="2025-05-08T00:00:00"/>
    <x v="350"/>
    <x v="63"/>
    <x v="63"/>
    <x v="2"/>
    <m/>
    <m/>
    <m/>
    <x v="0"/>
    <n v="187536000"/>
    <x v="0"/>
    <x v="1"/>
    <x v="4"/>
    <s v="01tJ3000000AOCJIA4"/>
    <m/>
    <m/>
    <n v="11721"/>
    <n v="5190.57"/>
    <s v=""/>
    <x v="0"/>
    <x v="0"/>
    <s v="Phổ thông"/>
  </r>
  <r>
    <x v="47"/>
    <d v="2025-05-08T00:00:00"/>
    <x v="47"/>
    <x v="47"/>
    <x v="47"/>
    <x v="1"/>
    <m/>
    <m/>
    <m/>
    <x v="1"/>
    <n v="89310000"/>
    <x v="0"/>
    <x v="1"/>
    <x v="4"/>
    <s v="01tJ3000000AOC8IAO"/>
    <m/>
    <m/>
    <n v="6870"/>
    <n v="2614.73"/>
    <s v=""/>
    <x v="1"/>
    <x v="1"/>
    <s v="Phổ thông"/>
  </r>
  <r>
    <x v="285"/>
    <d v="2025-05-08T00:00:00"/>
    <x v="354"/>
    <x v="290"/>
    <x v="327"/>
    <x v="2"/>
    <m/>
    <m/>
    <m/>
    <x v="0"/>
    <n v="135658800"/>
    <x v="0"/>
    <x v="1"/>
    <x v="4"/>
    <s v="01tJ3000000AOCJIA4"/>
    <m/>
    <m/>
    <n v="8586"/>
    <n v="4271.7"/>
    <s v=""/>
    <x v="0"/>
    <x v="0"/>
    <s v="Phổ thông"/>
  </r>
  <r>
    <x v="42"/>
    <d v="2025-05-08T00:00:00"/>
    <x v="42"/>
    <x v="42"/>
    <x v="42"/>
    <x v="1"/>
    <m/>
    <m/>
    <m/>
    <x v="1"/>
    <n v="14135100"/>
    <x v="0"/>
    <x v="1"/>
    <x v="4"/>
    <s v="01tJ3000000AMyeIAG"/>
    <m/>
    <m/>
    <n v="1113"/>
    <n v="456.52"/>
    <s v=""/>
    <x v="1"/>
    <x v="0"/>
    <s v="Phổ thông"/>
  </r>
  <r>
    <x v="5"/>
    <d v="2025-05-08T00:00:00"/>
    <x v="5"/>
    <x v="5"/>
    <x v="5"/>
    <x v="1"/>
    <m/>
    <m/>
    <m/>
    <x v="1"/>
    <n v="11506200"/>
    <x v="0"/>
    <x v="1"/>
    <x v="4"/>
    <s v="01tJ3000000AMyeIAG"/>
    <m/>
    <m/>
    <n v="906"/>
    <n v="389.16"/>
    <s v=""/>
    <x v="1"/>
    <x v="1"/>
    <s v="Phổ thông"/>
  </r>
  <r>
    <x v="287"/>
    <d v="2025-05-08T00:00:00"/>
    <x v="356"/>
    <x v="293"/>
    <x v="329"/>
    <x v="1"/>
    <m/>
    <m/>
    <m/>
    <x v="1"/>
    <n v="99255000"/>
    <x v="0"/>
    <x v="1"/>
    <x v="4"/>
    <s v="01tJ3000000AOC8IAO"/>
    <m/>
    <m/>
    <n v="7635"/>
    <n v="3770.36"/>
    <s v=""/>
    <x v="1"/>
    <x v="0"/>
    <s v="Phổ thông"/>
  </r>
  <r>
    <x v="21"/>
    <d v="2025-05-08T00:00:00"/>
    <x v="334"/>
    <x v="21"/>
    <x v="21"/>
    <x v="0"/>
    <m/>
    <m/>
    <m/>
    <x v="0"/>
    <n v="166686900"/>
    <x v="0"/>
    <x v="1"/>
    <x v="4"/>
    <s v="01tJ3000000AOCJIA4"/>
    <m/>
    <m/>
    <n v="10617"/>
    <n v="5500.22"/>
    <s v=""/>
    <x v="0"/>
    <x v="0"/>
    <s v="Đồng Hành"/>
  </r>
  <r>
    <x v="15"/>
    <d v="2025-05-08T00:00:00"/>
    <x v="15"/>
    <x v="15"/>
    <x v="15"/>
    <x v="1"/>
    <m/>
    <m/>
    <m/>
    <x v="1"/>
    <n v="13017500"/>
    <x v="0"/>
    <x v="1"/>
    <x v="4"/>
    <s v="01tJ3000000AMyeIAG"/>
    <m/>
    <m/>
    <n v="1025"/>
    <n v="431.6"/>
    <s v=""/>
    <x v="1"/>
    <x v="0"/>
    <s v="Phổ thông"/>
  </r>
  <r>
    <x v="4"/>
    <d v="2025-05-08T00:00:00"/>
    <x v="4"/>
    <x v="4"/>
    <x v="4"/>
    <x v="0"/>
    <m/>
    <m/>
    <m/>
    <x v="0"/>
    <n v="15392400"/>
    <x v="0"/>
    <x v="1"/>
    <x v="4"/>
    <s v="01tJ3000000AMyeIAG"/>
    <m/>
    <m/>
    <n v="1212"/>
    <n v="512.91"/>
    <s v=""/>
    <x v="0"/>
    <x v="0"/>
    <s v="Phổ thông"/>
  </r>
  <r>
    <x v="42"/>
    <d v="2025-05-08T00:00:00"/>
    <x v="42"/>
    <x v="42"/>
    <x v="42"/>
    <x v="1"/>
    <m/>
    <m/>
    <m/>
    <x v="1"/>
    <n v="12509500"/>
    <x v="0"/>
    <x v="1"/>
    <x v="4"/>
    <s v="01tJ3000000AMyeIAG"/>
    <m/>
    <m/>
    <n v="985"/>
    <n v="394"/>
    <s v=""/>
    <x v="1"/>
    <x v="0"/>
    <s v="Phổ thông"/>
  </r>
  <r>
    <x v="7"/>
    <d v="2025-05-08T00:00:00"/>
    <x v="7"/>
    <x v="7"/>
    <x v="7"/>
    <x v="1"/>
    <m/>
    <m/>
    <m/>
    <x v="1"/>
    <n v="16383000"/>
    <x v="0"/>
    <x v="1"/>
    <x v="4"/>
    <s v="01tJ3000000AMyeIAG"/>
    <m/>
    <m/>
    <n v="1270"/>
    <n v="492.39800000000002"/>
    <s v=""/>
    <x v="1"/>
    <x v="1"/>
    <s v="Phổ thông"/>
  </r>
  <r>
    <x v="7"/>
    <d v="2025-05-08T00:00:00"/>
    <x v="7"/>
    <x v="7"/>
    <x v="7"/>
    <x v="1"/>
    <m/>
    <m/>
    <m/>
    <x v="1"/>
    <n v="5000"/>
    <x v="0"/>
    <x v="1"/>
    <x v="4"/>
    <s v="01tJ3000000AMyoIAG"/>
    <m/>
    <m/>
    <n v="1"/>
    <m/>
    <s v=""/>
    <x v="1"/>
    <x v="1"/>
    <s v="Phổ thông"/>
  </r>
  <r>
    <x v="1"/>
    <d v="2025-05-08T00:00:00"/>
    <x v="1"/>
    <x v="1"/>
    <x v="1"/>
    <x v="1"/>
    <m/>
    <m/>
    <m/>
    <x v="1"/>
    <n v="5105400"/>
    <x v="0"/>
    <x v="1"/>
    <x v="4"/>
    <s v="01tJ3000000AMyeIAG"/>
    <m/>
    <m/>
    <n v="402"/>
    <n v="169.32999999999998"/>
    <s v=""/>
    <x v="1"/>
    <x v="1"/>
    <s v="Phổ thông"/>
  </r>
  <r>
    <x v="18"/>
    <d v="2025-05-08T00:00:00"/>
    <x v="18"/>
    <x v="292"/>
    <x v="18"/>
    <x v="1"/>
    <m/>
    <m/>
    <m/>
    <x v="1"/>
    <n v="113776000"/>
    <x v="0"/>
    <x v="1"/>
    <x v="4"/>
    <s v="01tJ3000000AOC8IAO"/>
    <m/>
    <m/>
    <n v="8752"/>
    <n v="4000.64"/>
    <s v=""/>
    <x v="1"/>
    <x v="1"/>
    <s v="Đồng Hành"/>
  </r>
  <r>
    <x v="17"/>
    <d v="2025-05-08T00:00:00"/>
    <x v="17"/>
    <x v="17"/>
    <x v="17"/>
    <x v="0"/>
    <m/>
    <m/>
    <m/>
    <x v="0"/>
    <n v="137891000"/>
    <x v="0"/>
    <x v="1"/>
    <x v="4"/>
    <s v="01tJ3000000AOC8IAO"/>
    <m/>
    <m/>
    <n v="10607"/>
    <n v="4156.4160000000002"/>
    <s v=""/>
    <x v="0"/>
    <x v="0"/>
    <s v="Đồng Hành"/>
  </r>
  <r>
    <x v="17"/>
    <d v="2025-05-08T00:00:00"/>
    <x v="17"/>
    <x v="17"/>
    <x v="17"/>
    <x v="0"/>
    <m/>
    <m/>
    <m/>
    <x v="0"/>
    <n v="180000"/>
    <x v="0"/>
    <x v="1"/>
    <x v="4"/>
    <s v="01tJ3000000AMyoIAG"/>
    <m/>
    <m/>
    <n v="36"/>
    <m/>
    <s v=""/>
    <x v="0"/>
    <x v="0"/>
    <s v="Đồng Hành"/>
  </r>
  <r>
    <x v="84"/>
    <d v="2025-05-08T00:00:00"/>
    <x v="345"/>
    <x v="84"/>
    <x v="84"/>
    <x v="1"/>
    <m/>
    <m/>
    <m/>
    <x v="1"/>
    <n v="22878400"/>
    <x v="0"/>
    <x v="1"/>
    <x v="4"/>
    <s v="01tJ3000000AOCJIA4"/>
    <m/>
    <m/>
    <n v="1448"/>
    <n v="943.16"/>
    <s v=""/>
    <x v="1"/>
    <x v="0"/>
    <s v="Phổ thông"/>
  </r>
  <r>
    <x v="42"/>
    <d v="2025-05-08T00:00:00"/>
    <x v="42"/>
    <x v="42"/>
    <x v="42"/>
    <x v="1"/>
    <m/>
    <m/>
    <m/>
    <x v="1"/>
    <n v="13258800"/>
    <x v="0"/>
    <x v="1"/>
    <x v="4"/>
    <s v="01tJ3000000AMyeIAG"/>
    <m/>
    <m/>
    <n v="1044"/>
    <n v="469.58"/>
    <s v=""/>
    <x v="1"/>
    <x v="0"/>
    <s v="Phổ thông"/>
  </r>
  <r>
    <x v="20"/>
    <d v="2025-05-08T00:00:00"/>
    <x v="20"/>
    <x v="20"/>
    <x v="20"/>
    <x v="0"/>
    <m/>
    <m/>
    <m/>
    <x v="1"/>
    <n v="9513000"/>
    <x v="0"/>
    <x v="1"/>
    <x v="4"/>
    <s v="01tJ3000000AMyeIAG"/>
    <m/>
    <m/>
    <n v="755"/>
    <n v="329.56"/>
    <s v=""/>
    <x v="1"/>
    <x v="0"/>
    <s v="Phổ thông"/>
  </r>
  <r>
    <x v="4"/>
    <d v="2025-05-08T00:00:00"/>
    <x v="4"/>
    <x v="4"/>
    <x v="4"/>
    <x v="0"/>
    <m/>
    <m/>
    <m/>
    <x v="0"/>
    <n v="13627100"/>
    <x v="0"/>
    <x v="1"/>
    <x v="4"/>
    <s v="01tJ3000000AMyeIAG"/>
    <m/>
    <m/>
    <n v="1073"/>
    <n v="468.7"/>
    <s v=""/>
    <x v="0"/>
    <x v="0"/>
    <s v="Phổ thông"/>
  </r>
  <r>
    <x v="33"/>
    <d v="2025-05-08T00:00:00"/>
    <x v="33"/>
    <x v="33"/>
    <x v="33"/>
    <x v="0"/>
    <m/>
    <m/>
    <m/>
    <x v="0"/>
    <n v="13532100"/>
    <x v="0"/>
    <x v="1"/>
    <x v="4"/>
    <s v="01tJ3000000AMyeIAG"/>
    <m/>
    <m/>
    <n v="1049"/>
    <n v="469.73"/>
    <s v=""/>
    <x v="0"/>
    <x v="1"/>
    <s v="Phổ thông"/>
  </r>
  <r>
    <x v="263"/>
    <d v="2025-05-08T00:00:00"/>
    <x v="326"/>
    <x v="265"/>
    <x v="304"/>
    <x v="0"/>
    <m/>
    <m/>
    <m/>
    <x v="0"/>
    <n v="11340800"/>
    <x v="0"/>
    <x v="1"/>
    <x v="4"/>
    <s v="01tJ3000000AMyeIAG"/>
    <m/>
    <m/>
    <n v="886"/>
    <n v="379.8"/>
    <s v=""/>
    <x v="0"/>
    <x v="0"/>
    <s v="Phổ thông"/>
  </r>
  <r>
    <x v="1"/>
    <d v="2025-05-09T00:00:00"/>
    <x v="1"/>
    <x v="1"/>
    <x v="1"/>
    <x v="1"/>
    <m/>
    <m/>
    <m/>
    <x v="1"/>
    <n v="8839200"/>
    <x v="0"/>
    <x v="1"/>
    <x v="4"/>
    <s v="01tJ3000000AMyeIAG"/>
    <m/>
    <m/>
    <n v="696"/>
    <n v="304.58999999999997"/>
    <s v=""/>
    <x v="1"/>
    <x v="1"/>
    <s v="Phổ thông"/>
  </r>
  <r>
    <x v="30"/>
    <d v="2025-05-09T00:00:00"/>
    <x v="30"/>
    <x v="268"/>
    <x v="30"/>
    <x v="0"/>
    <m/>
    <m/>
    <m/>
    <x v="1"/>
    <n v="58227000"/>
    <x v="0"/>
    <x v="1"/>
    <x v="4"/>
    <s v="01tJ3000000AOC8IAO"/>
    <m/>
    <m/>
    <n v="4479"/>
    <n v="1914.83"/>
    <s v=""/>
    <x v="1"/>
    <x v="1"/>
    <s v="Phổ thông"/>
  </r>
  <r>
    <x v="285"/>
    <d v="2025-05-09T00:00:00"/>
    <x v="354"/>
    <x v="290"/>
    <x v="327"/>
    <x v="2"/>
    <m/>
    <m/>
    <m/>
    <x v="0"/>
    <n v="128296000"/>
    <x v="0"/>
    <x v="1"/>
    <x v="4"/>
    <s v="01tJ3000000AOCJIA4"/>
    <m/>
    <m/>
    <n v="8120"/>
    <n v="4601.3599999999997"/>
    <s v=""/>
    <x v="0"/>
    <x v="0"/>
    <s v="Phổ thông"/>
  </r>
  <r>
    <x v="291"/>
    <d v="2025-05-09T00:00:00"/>
    <x v="360"/>
    <x v="297"/>
    <x v="333"/>
    <x v="1"/>
    <m/>
    <m/>
    <m/>
    <x v="1"/>
    <n v="17290000"/>
    <x v="0"/>
    <x v="1"/>
    <x v="4"/>
    <s v="01tJ3000000AMyeIAG"/>
    <m/>
    <m/>
    <n v="1330"/>
    <n v="508.95"/>
    <s v=""/>
    <x v="1"/>
    <x v="0"/>
    <s v="Phổ thông"/>
  </r>
  <r>
    <x v="33"/>
    <d v="2025-05-09T00:00:00"/>
    <x v="33"/>
    <x v="33"/>
    <x v="33"/>
    <x v="0"/>
    <m/>
    <m/>
    <m/>
    <x v="0"/>
    <n v="14293200"/>
    <x v="0"/>
    <x v="1"/>
    <x v="4"/>
    <s v="01tJ3000000AMyeIAG"/>
    <m/>
    <m/>
    <n v="1108"/>
    <n v="493.81"/>
    <s v=""/>
    <x v="0"/>
    <x v="1"/>
    <s v="Phổ thông"/>
  </r>
  <r>
    <x v="42"/>
    <d v="2025-05-09T00:00:00"/>
    <x v="42"/>
    <x v="42"/>
    <x v="42"/>
    <x v="1"/>
    <m/>
    <m/>
    <m/>
    <x v="1"/>
    <n v="14135100"/>
    <x v="0"/>
    <x v="1"/>
    <x v="4"/>
    <s v="01tJ3000000AMyeIAG"/>
    <m/>
    <m/>
    <n v="1113"/>
    <n v="430.53"/>
    <s v=""/>
    <x v="1"/>
    <x v="0"/>
    <s v="Phổ thông"/>
  </r>
  <r>
    <x v="27"/>
    <d v="2025-05-09T00:00:00"/>
    <x v="362"/>
    <x v="27"/>
    <x v="27"/>
    <x v="1"/>
    <m/>
    <m/>
    <m/>
    <x v="1"/>
    <n v="8801100"/>
    <x v="0"/>
    <x v="1"/>
    <x v="4"/>
    <s v="01tJ3000000AMyeIAG"/>
    <m/>
    <m/>
    <n v="693"/>
    <n v="304.5"/>
    <s v=""/>
    <x v="1"/>
    <x v="0"/>
    <s v="Phổ thông"/>
  </r>
  <r>
    <x v="66"/>
    <d v="2025-05-09T00:00:00"/>
    <x v="73"/>
    <x v="66"/>
    <x v="66"/>
    <x v="1"/>
    <m/>
    <m/>
    <m/>
    <x v="1"/>
    <n v="30329000"/>
    <x v="0"/>
    <x v="1"/>
    <x v="4"/>
    <s v="01tJ3000000AOC8IAO"/>
    <m/>
    <m/>
    <n v="2333"/>
    <n v="1247.1199999999999"/>
    <s v=""/>
    <x v="1"/>
    <x v="0"/>
    <s v="Phổ thông"/>
  </r>
  <r>
    <x v="42"/>
    <d v="2025-05-09T00:00:00"/>
    <x v="42"/>
    <x v="42"/>
    <x v="42"/>
    <x v="1"/>
    <m/>
    <m/>
    <m/>
    <x v="1"/>
    <n v="13627100"/>
    <x v="0"/>
    <x v="1"/>
    <x v="4"/>
    <s v="01tJ3000000AMyeIAG"/>
    <m/>
    <m/>
    <n v="1073"/>
    <n v="468.7"/>
    <s v=""/>
    <x v="1"/>
    <x v="0"/>
    <s v="Phổ thông"/>
  </r>
  <r>
    <x v="18"/>
    <d v="2025-05-09T00:00:00"/>
    <x v="18"/>
    <x v="292"/>
    <x v="18"/>
    <x v="1"/>
    <m/>
    <m/>
    <m/>
    <x v="1"/>
    <n v="60138000"/>
    <x v="0"/>
    <x v="1"/>
    <x v="4"/>
    <s v="01tJ3000000AOC8IAO"/>
    <m/>
    <m/>
    <n v="4626"/>
    <n v="2213.6799999999998"/>
    <s v=""/>
    <x v="1"/>
    <x v="1"/>
    <s v="Đồng Hành"/>
  </r>
  <r>
    <x v="14"/>
    <d v="2025-05-09T00:00:00"/>
    <x v="14"/>
    <x v="14"/>
    <x v="14"/>
    <x v="0"/>
    <m/>
    <m/>
    <m/>
    <x v="0"/>
    <n v="12319000"/>
    <x v="0"/>
    <x v="1"/>
    <x v="4"/>
    <s v="01tJ3000000AMyeIAG"/>
    <m/>
    <m/>
    <n v="970"/>
    <n v="490.048"/>
    <s v=""/>
    <x v="0"/>
    <x v="0"/>
    <s v="Phổ thông"/>
  </r>
  <r>
    <x v="46"/>
    <d v="2025-05-09T00:00:00"/>
    <x v="46"/>
    <x v="46"/>
    <x v="46"/>
    <x v="0"/>
    <m/>
    <m/>
    <m/>
    <x v="1"/>
    <n v="12129000"/>
    <x v="0"/>
    <x v="1"/>
    <x v="4"/>
    <s v="01tJ3000000AMyeIAG"/>
    <m/>
    <m/>
    <n v="933"/>
    <n v="382.99200000000002"/>
    <s v=""/>
    <x v="1"/>
    <x v="0"/>
    <s v="Phổ thông"/>
  </r>
  <r>
    <x v="46"/>
    <d v="2025-05-09T00:00:00"/>
    <x v="46"/>
    <x v="46"/>
    <x v="46"/>
    <x v="0"/>
    <m/>
    <m/>
    <m/>
    <x v="1"/>
    <n v="10000"/>
    <x v="0"/>
    <x v="1"/>
    <x v="4"/>
    <s v="01tJ3000000AMyoIAG"/>
    <m/>
    <m/>
    <n v="2"/>
    <m/>
    <s v=""/>
    <x v="1"/>
    <x v="0"/>
    <s v="Phổ thông"/>
  </r>
  <r>
    <x v="4"/>
    <d v="2025-05-09T00:00:00"/>
    <x v="4"/>
    <x v="4"/>
    <x v="4"/>
    <x v="0"/>
    <m/>
    <m/>
    <m/>
    <x v="0"/>
    <n v="15519400"/>
    <x v="0"/>
    <x v="1"/>
    <x v="4"/>
    <s v="01tJ3000000AMyeIAG"/>
    <m/>
    <m/>
    <n v="1222"/>
    <n v="533.20000000000005"/>
    <s v=""/>
    <x v="0"/>
    <x v="0"/>
    <s v="Phổ thông"/>
  </r>
  <r>
    <x v="62"/>
    <d v="2025-05-09T00:00:00"/>
    <x v="364"/>
    <x v="62"/>
    <x v="62"/>
    <x v="2"/>
    <m/>
    <m/>
    <m/>
    <x v="0"/>
    <n v="5980000"/>
    <x v="0"/>
    <x v="1"/>
    <x v="4"/>
    <s v="01tJ3000000AOC8IAO"/>
    <m/>
    <m/>
    <n v="598"/>
    <m/>
    <s v=""/>
    <x v="0"/>
    <x v="0"/>
    <s v="Phổ thông"/>
  </r>
  <r>
    <x v="62"/>
    <d v="2025-05-09T00:00:00"/>
    <x v="364"/>
    <x v="62"/>
    <x v="62"/>
    <x v="2"/>
    <m/>
    <m/>
    <m/>
    <x v="0"/>
    <n v="25350000"/>
    <x v="0"/>
    <x v="1"/>
    <x v="4"/>
    <s v="01tJ3000000AOC8IAO"/>
    <m/>
    <m/>
    <n v="1950"/>
    <n v="674.61"/>
    <s v=""/>
    <x v="0"/>
    <x v="0"/>
    <s v="Phổ thông"/>
  </r>
  <r>
    <x v="62"/>
    <d v="2025-05-09T00:00:00"/>
    <x v="364"/>
    <x v="62"/>
    <x v="62"/>
    <x v="2"/>
    <m/>
    <m/>
    <m/>
    <x v="0"/>
    <n v="54912000"/>
    <x v="0"/>
    <x v="1"/>
    <x v="4"/>
    <s v="01tJ3000000AOCJIA4"/>
    <m/>
    <m/>
    <n v="3432"/>
    <n v="1787.05"/>
    <s v=""/>
    <x v="0"/>
    <x v="0"/>
    <s v="Phổ thông"/>
  </r>
  <r>
    <x v="32"/>
    <d v="2025-05-09T00:00:00"/>
    <x v="32"/>
    <x v="32"/>
    <x v="32"/>
    <x v="0"/>
    <m/>
    <m/>
    <m/>
    <x v="1"/>
    <n v="6804000"/>
    <x v="0"/>
    <x v="1"/>
    <x v="4"/>
    <s v="01tJ3000000AMyeIAG"/>
    <m/>
    <m/>
    <n v="540"/>
    <n v="253.35"/>
    <s v=""/>
    <x v="1"/>
    <x v="0"/>
    <s v="Phổ thông"/>
  </r>
  <r>
    <x v="263"/>
    <d v="2025-05-09T00:00:00"/>
    <x v="326"/>
    <x v="265"/>
    <x v="304"/>
    <x v="0"/>
    <m/>
    <m/>
    <m/>
    <x v="0"/>
    <n v="19840000"/>
    <x v="0"/>
    <x v="1"/>
    <x v="4"/>
    <s v="01tJ3000000AMyeIAG"/>
    <m/>
    <m/>
    <n v="1550"/>
    <n v="611.72"/>
    <s v=""/>
    <x v="0"/>
    <x v="0"/>
    <s v="Phổ thông"/>
  </r>
  <r>
    <x v="1"/>
    <d v="2025-05-10T00:00:00"/>
    <x v="1"/>
    <x v="1"/>
    <x v="1"/>
    <x v="1"/>
    <m/>
    <m/>
    <m/>
    <x v="1"/>
    <n v="6819900"/>
    <x v="0"/>
    <x v="1"/>
    <x v="4"/>
    <s v="01tJ3000000AMyeIAG"/>
    <m/>
    <m/>
    <n v="537"/>
    <n v="222.2"/>
    <s v=""/>
    <x v="1"/>
    <x v="1"/>
    <s v="Phổ thông"/>
  </r>
  <r>
    <x v="266"/>
    <d v="2025-05-10T00:00:00"/>
    <x v="329"/>
    <x v="269"/>
    <x v="307"/>
    <x v="1"/>
    <m/>
    <m/>
    <m/>
    <x v="1"/>
    <n v="19519900"/>
    <x v="0"/>
    <x v="1"/>
    <x v="4"/>
    <s v="01tJ3000000AMyeIAG"/>
    <m/>
    <m/>
    <n v="1537"/>
    <n v="597.04200000000003"/>
    <s v=""/>
    <x v="1"/>
    <x v="0"/>
    <s v="Phổ thông"/>
  </r>
  <r>
    <x v="266"/>
    <d v="2025-05-10T00:00:00"/>
    <x v="329"/>
    <x v="269"/>
    <x v="307"/>
    <x v="1"/>
    <m/>
    <m/>
    <m/>
    <x v="1"/>
    <n v="10000"/>
    <x v="0"/>
    <x v="1"/>
    <x v="4"/>
    <s v="01tJ3000000AMyoIAG"/>
    <m/>
    <m/>
    <n v="2"/>
    <m/>
    <s v=""/>
    <x v="1"/>
    <x v="0"/>
    <s v="Phổ thông"/>
  </r>
  <r>
    <x v="25"/>
    <d v="2025-05-10T00:00:00"/>
    <x v="25"/>
    <x v="273"/>
    <x v="25"/>
    <x v="0"/>
    <m/>
    <m/>
    <m/>
    <x v="1"/>
    <n v="117806000"/>
    <x v="0"/>
    <x v="1"/>
    <x v="4"/>
    <s v="01tJ3000000AOC8IAO"/>
    <m/>
    <m/>
    <n v="9062"/>
    <n v="3376.4"/>
    <s v=""/>
    <x v="1"/>
    <x v="1"/>
    <s v="Đồng Hành"/>
  </r>
  <r>
    <x v="18"/>
    <d v="2025-05-10T00:00:00"/>
    <x v="18"/>
    <x v="292"/>
    <x v="18"/>
    <x v="1"/>
    <m/>
    <m/>
    <m/>
    <x v="1"/>
    <n v="83876000"/>
    <x v="0"/>
    <x v="1"/>
    <x v="4"/>
    <s v="01tJ3000000AOC8IAO"/>
    <m/>
    <m/>
    <n v="6452"/>
    <n v="2985.85"/>
    <s v=""/>
    <x v="1"/>
    <x v="1"/>
    <s v="Đồng Hành"/>
  </r>
  <r>
    <x v="52"/>
    <d v="2025-05-10T00:00:00"/>
    <x v="52"/>
    <x v="52"/>
    <x v="52"/>
    <x v="1"/>
    <m/>
    <m/>
    <m/>
    <x v="1"/>
    <n v="67275000"/>
    <x v="0"/>
    <x v="1"/>
    <x v="4"/>
    <s v="01tJ3000000AOC8IAO"/>
    <m/>
    <m/>
    <n v="5175"/>
    <n v="2317.92"/>
    <s v=""/>
    <x v="1"/>
    <x v="1"/>
    <s v="Phổ thông"/>
  </r>
  <r>
    <x v="46"/>
    <d v="2025-05-10T00:00:00"/>
    <x v="46"/>
    <x v="46"/>
    <x v="46"/>
    <x v="0"/>
    <m/>
    <m/>
    <m/>
    <x v="1"/>
    <n v="15106000"/>
    <x v="0"/>
    <x v="1"/>
    <x v="4"/>
    <s v="01tJ3000000AMyeIAG"/>
    <m/>
    <m/>
    <n v="1162"/>
    <n v="481.43999999999994"/>
    <s v=""/>
    <x v="1"/>
    <x v="0"/>
    <s v="Phổ thông"/>
  </r>
  <r>
    <x v="4"/>
    <d v="2025-05-10T00:00:00"/>
    <x v="4"/>
    <x v="4"/>
    <x v="4"/>
    <x v="0"/>
    <m/>
    <m/>
    <m/>
    <x v="0"/>
    <n v="13944600"/>
    <x v="0"/>
    <x v="1"/>
    <x v="4"/>
    <s v="01tJ3000000AMyeIAG"/>
    <m/>
    <m/>
    <n v="1098"/>
    <n v="501.76"/>
    <s v=""/>
    <x v="0"/>
    <x v="0"/>
    <s v="Phổ thông"/>
  </r>
  <r>
    <x v="63"/>
    <d v="2025-05-10T00:00:00"/>
    <x v="350"/>
    <x v="63"/>
    <x v="63"/>
    <x v="2"/>
    <m/>
    <m/>
    <m/>
    <x v="0"/>
    <n v="185152000"/>
    <x v="0"/>
    <x v="1"/>
    <x v="4"/>
    <s v="01tJ3000000AOCJIA4"/>
    <m/>
    <m/>
    <n v="11572"/>
    <n v="4880.3999999999996"/>
    <s v=""/>
    <x v="0"/>
    <x v="0"/>
    <s v="Phổ thông"/>
  </r>
  <r>
    <x v="292"/>
    <d v="2025-05-10T00:00:00"/>
    <x v="361"/>
    <x v="298"/>
    <x v="334"/>
    <x v="1"/>
    <m/>
    <m/>
    <m/>
    <x v="1"/>
    <n v="129838400"/>
    <x v="0"/>
    <x v="1"/>
    <x v="4"/>
    <s v="01tJ3000000AOCJIA4"/>
    <m/>
    <m/>
    <n v="8542"/>
    <n v="3870"/>
    <s v=""/>
    <x v="1"/>
    <x v="0"/>
    <s v="Phổ thông"/>
  </r>
  <r>
    <x v="6"/>
    <d v="2025-05-10T00:00:00"/>
    <x v="6"/>
    <x v="6"/>
    <x v="6"/>
    <x v="1"/>
    <m/>
    <m/>
    <m/>
    <x v="1"/>
    <n v="11176000"/>
    <x v="0"/>
    <x v="1"/>
    <x v="4"/>
    <s v="01tJ3000000AMyeIAG"/>
    <m/>
    <m/>
    <n v="880"/>
    <n v="390.166"/>
    <s v=""/>
    <x v="1"/>
    <x v="1"/>
    <s v="Phổ thông"/>
  </r>
  <r>
    <x v="40"/>
    <d v="2025-05-10T00:00:00"/>
    <x v="40"/>
    <x v="40"/>
    <x v="40"/>
    <x v="1"/>
    <m/>
    <m/>
    <m/>
    <x v="1"/>
    <n v="8750300"/>
    <x v="0"/>
    <x v="1"/>
    <x v="4"/>
    <s v="01tJ3000000AMyeIAG"/>
    <m/>
    <m/>
    <n v="689"/>
    <n v="304.5"/>
    <s v=""/>
    <x v="1"/>
    <x v="0"/>
    <s v="Phổ thông"/>
  </r>
  <r>
    <x v="50"/>
    <d v="2025-05-10T00:00:00"/>
    <x v="50"/>
    <x v="50"/>
    <x v="50"/>
    <x v="1"/>
    <m/>
    <m/>
    <m/>
    <x v="1"/>
    <n v="9588500"/>
    <x v="0"/>
    <x v="1"/>
    <x v="4"/>
    <s v="01tJ3000000AMyeIAG"/>
    <m/>
    <m/>
    <n v="755"/>
    <n v="306.15300000000002"/>
    <s v=""/>
    <x v="1"/>
    <x v="0"/>
    <s v="Phổ thông"/>
  </r>
  <r>
    <x v="50"/>
    <d v="2025-05-10T00:00:00"/>
    <x v="50"/>
    <x v="50"/>
    <x v="50"/>
    <x v="1"/>
    <m/>
    <m/>
    <m/>
    <x v="1"/>
    <n v="35000"/>
    <x v="0"/>
    <x v="1"/>
    <x v="4"/>
    <s v="01tJ3000000AMyoIAG"/>
    <m/>
    <m/>
    <n v="7"/>
    <m/>
    <s v=""/>
    <x v="1"/>
    <x v="0"/>
    <s v="Phổ thông"/>
  </r>
  <r>
    <x v="296"/>
    <d v="2025-05-10T00:00:00"/>
    <x v="367"/>
    <x v="302"/>
    <x v="338"/>
    <x v="1"/>
    <m/>
    <m/>
    <m/>
    <x v="1"/>
    <n v="21125000"/>
    <x v="0"/>
    <x v="1"/>
    <x v="4"/>
    <s v="01tJ3000000AMyeIAG"/>
    <m/>
    <m/>
    <n v="1625"/>
    <n v="673.19999999999993"/>
    <s v=""/>
    <x v="1"/>
    <x v="0"/>
    <s v="Phổ thông"/>
  </r>
  <r>
    <x v="40"/>
    <d v="2025-05-10T00:00:00"/>
    <x v="40"/>
    <x v="40"/>
    <x v="40"/>
    <x v="1"/>
    <m/>
    <m/>
    <m/>
    <x v="1"/>
    <n v="9131300"/>
    <x v="0"/>
    <x v="1"/>
    <x v="4"/>
    <s v="01tJ3000000AMyeIAG"/>
    <m/>
    <m/>
    <n v="719"/>
    <m/>
    <s v=""/>
    <x v="1"/>
    <x v="0"/>
    <s v="Phổ thông"/>
  </r>
  <r>
    <x v="285"/>
    <d v="2025-05-12T00:00:00"/>
    <x v="354"/>
    <x v="290"/>
    <x v="327"/>
    <x v="2"/>
    <m/>
    <m/>
    <m/>
    <x v="0"/>
    <n v="135090000"/>
    <x v="0"/>
    <x v="1"/>
    <x v="4"/>
    <s v="01tJ3000000AOCJIA4"/>
    <m/>
    <m/>
    <n v="8550"/>
    <n v="4139.4799999999996"/>
    <s v=""/>
    <x v="0"/>
    <x v="0"/>
    <s v="Phổ thông"/>
  </r>
  <r>
    <x v="13"/>
    <d v="2025-05-12T00:00:00"/>
    <x v="13"/>
    <x v="13"/>
    <x v="13"/>
    <x v="0"/>
    <m/>
    <m/>
    <m/>
    <x v="1"/>
    <n v="210582400"/>
    <x v="0"/>
    <x v="1"/>
    <x v="4"/>
    <s v="01tJ3000000AOCJIA4"/>
    <m/>
    <m/>
    <n v="13328"/>
    <n v="5289.05"/>
    <s v=""/>
    <x v="1"/>
    <x v="0"/>
    <s v="Phổ thông"/>
  </r>
  <r>
    <x v="1"/>
    <d v="2025-05-12T00:00:00"/>
    <x v="1"/>
    <x v="1"/>
    <x v="1"/>
    <x v="1"/>
    <m/>
    <m/>
    <m/>
    <x v="1"/>
    <n v="10960100"/>
    <x v="0"/>
    <x v="1"/>
    <x v="4"/>
    <s v="01tJ3000000AMyeIAG"/>
    <m/>
    <m/>
    <n v="863"/>
    <n v="362.56"/>
    <s v=""/>
    <x v="1"/>
    <x v="1"/>
    <s v="Phổ thông"/>
  </r>
  <r>
    <x v="296"/>
    <d v="2025-05-12T00:00:00"/>
    <x v="367"/>
    <x v="302"/>
    <x v="338"/>
    <x v="1"/>
    <m/>
    <m/>
    <m/>
    <x v="1"/>
    <n v="19721000"/>
    <x v="0"/>
    <x v="1"/>
    <x v="4"/>
    <s v="01tJ3000000AMyeIAG"/>
    <m/>
    <m/>
    <n v="1517"/>
    <n v="614.46"/>
    <s v=""/>
    <x v="1"/>
    <x v="0"/>
    <s v="Phổ thông"/>
  </r>
  <r>
    <x v="0"/>
    <d v="2025-05-12T00:00:00"/>
    <x v="0"/>
    <x v="0"/>
    <x v="0"/>
    <x v="0"/>
    <m/>
    <m/>
    <m/>
    <x v="0"/>
    <n v="124288000"/>
    <x v="0"/>
    <x v="1"/>
    <x v="4"/>
    <s v="01tJ3000000AOCJIA4"/>
    <m/>
    <m/>
    <n v="7768"/>
    <n v="3627"/>
    <s v=""/>
    <x v="0"/>
    <x v="0"/>
    <s v="Đồng Hành"/>
  </r>
  <r>
    <x v="0"/>
    <d v="2025-05-12T00:00:00"/>
    <x v="0"/>
    <x v="0"/>
    <x v="0"/>
    <x v="0"/>
    <m/>
    <m/>
    <m/>
    <x v="0"/>
    <n v="14521000"/>
    <x v="0"/>
    <x v="1"/>
    <x v="4"/>
    <s v="01tJ3000000AOC8IAO"/>
    <m/>
    <m/>
    <n v="1117"/>
    <n v="486.78"/>
    <s v=""/>
    <x v="0"/>
    <x v="0"/>
    <s v="Đồng Hành"/>
  </r>
  <r>
    <x v="31"/>
    <d v="2025-05-12T00:00:00"/>
    <x v="336"/>
    <x v="31"/>
    <x v="31"/>
    <x v="0"/>
    <m/>
    <m/>
    <m/>
    <x v="0"/>
    <n v="164144000"/>
    <x v="0"/>
    <x v="1"/>
    <x v="4"/>
    <s v="01tJ3000000AOCJIA4"/>
    <m/>
    <m/>
    <n v="10259"/>
    <n v="5024.5999999999995"/>
    <s v=""/>
    <x v="0"/>
    <x v="0"/>
    <s v="Đồng Hành"/>
  </r>
  <r>
    <x v="6"/>
    <d v="2025-05-12T00:00:00"/>
    <x v="6"/>
    <x v="6"/>
    <x v="6"/>
    <x v="1"/>
    <m/>
    <m/>
    <m/>
    <x v="1"/>
    <n v="11264900"/>
    <x v="0"/>
    <x v="1"/>
    <x v="4"/>
    <s v="01tJ3000000AMyeIAG"/>
    <m/>
    <m/>
    <n v="887"/>
    <n v="390.39"/>
    <s v=""/>
    <x v="1"/>
    <x v="1"/>
    <s v="Phổ thông"/>
  </r>
  <r>
    <x v="84"/>
    <d v="2025-05-12T00:00:00"/>
    <x v="345"/>
    <x v="84"/>
    <x v="84"/>
    <x v="1"/>
    <m/>
    <m/>
    <m/>
    <x v="1"/>
    <n v="24632200"/>
    <x v="0"/>
    <x v="1"/>
    <x v="4"/>
    <s v="01tJ3000000AOCJIA4"/>
    <m/>
    <m/>
    <n v="1559"/>
    <n v="869.7800000000002"/>
    <s v=""/>
    <x v="1"/>
    <x v="0"/>
    <s v="Phổ thông"/>
  </r>
  <r>
    <x v="9"/>
    <d v="2025-05-12T00:00:00"/>
    <x v="9"/>
    <x v="9"/>
    <x v="9"/>
    <x v="0"/>
    <m/>
    <m/>
    <m/>
    <x v="0"/>
    <n v="22776000"/>
    <x v="0"/>
    <x v="1"/>
    <x v="4"/>
    <s v="01tJ3000000AMyeIAG"/>
    <m/>
    <m/>
    <n v="1752"/>
    <n v="723.93"/>
    <s v=""/>
    <x v="0"/>
    <x v="0"/>
    <s v="Phổ thông"/>
  </r>
  <r>
    <x v="67"/>
    <d v="2025-05-12T00:00:00"/>
    <x v="74"/>
    <x v="67"/>
    <x v="67"/>
    <x v="1"/>
    <m/>
    <m/>
    <m/>
    <x v="1"/>
    <n v="9037500"/>
    <x v="0"/>
    <x v="1"/>
    <x v="4"/>
    <s v="01tJ3000000AMyeIAG"/>
    <m/>
    <m/>
    <n v="723"/>
    <n v="310.98899999999998"/>
    <s v=""/>
    <x v="1"/>
    <x v="0"/>
    <s v="Phổ thông"/>
  </r>
  <r>
    <x v="67"/>
    <d v="2025-05-12T00:00:00"/>
    <x v="74"/>
    <x v="67"/>
    <x v="67"/>
    <x v="1"/>
    <m/>
    <m/>
    <m/>
    <x v="1"/>
    <n v="35000"/>
    <x v="0"/>
    <x v="1"/>
    <x v="4"/>
    <s v="01tJ3000000AMyoIAG"/>
    <m/>
    <m/>
    <n v="7"/>
    <m/>
    <s v=""/>
    <x v="1"/>
    <x v="0"/>
    <s v="Phổ thông"/>
  </r>
  <r>
    <x v="6"/>
    <d v="2025-05-12T00:00:00"/>
    <x v="6"/>
    <x v="6"/>
    <x v="6"/>
    <x v="1"/>
    <m/>
    <m/>
    <m/>
    <x v="1"/>
    <n v="11518900"/>
    <x v="0"/>
    <x v="1"/>
    <x v="4"/>
    <s v="01tJ3000000AMyeIAG"/>
    <m/>
    <m/>
    <n v="907"/>
    <n v="384.09"/>
    <s v=""/>
    <x v="1"/>
    <x v="1"/>
    <s v="Phổ thông"/>
  </r>
  <r>
    <x v="55"/>
    <d v="2025-05-12T00:00:00"/>
    <x v="55"/>
    <x v="55"/>
    <x v="55"/>
    <x v="1"/>
    <m/>
    <m/>
    <m/>
    <x v="1"/>
    <n v="11919600"/>
    <x v="0"/>
    <x v="1"/>
    <x v="4"/>
    <s v="01tJ3000000AMyeIAG"/>
    <m/>
    <m/>
    <n v="946"/>
    <n v="416.64"/>
    <s v=""/>
    <x v="1"/>
    <x v="0"/>
    <s v="Phổ thông"/>
  </r>
  <r>
    <x v="3"/>
    <d v="2025-05-12T00:00:00"/>
    <x v="3"/>
    <x v="3"/>
    <x v="3"/>
    <x v="1"/>
    <m/>
    <m/>
    <m/>
    <x v="1"/>
    <n v="13090000"/>
    <x v="0"/>
    <x v="1"/>
    <x v="4"/>
    <s v="01tJ3000000AMysIAG"/>
    <m/>
    <m/>
    <n v="850"/>
    <m/>
    <s v=""/>
    <x v="1"/>
    <x v="0"/>
    <s v="Phổ thông"/>
  </r>
  <r>
    <x v="263"/>
    <d v="2025-05-12T00:00:00"/>
    <x v="326"/>
    <x v="265"/>
    <x v="304"/>
    <x v="0"/>
    <m/>
    <m/>
    <m/>
    <x v="0"/>
    <n v="12300800"/>
    <x v="0"/>
    <x v="1"/>
    <x v="4"/>
    <s v="01tJ3000000AMyeIAG"/>
    <m/>
    <m/>
    <n v="961"/>
    <m/>
    <s v=""/>
    <x v="0"/>
    <x v="0"/>
    <s v="Phổ thông"/>
  </r>
  <r>
    <x v="263"/>
    <d v="2025-05-12T00:00:00"/>
    <x v="326"/>
    <x v="265"/>
    <x v="304"/>
    <x v="0"/>
    <m/>
    <m/>
    <m/>
    <x v="0"/>
    <n v="25000"/>
    <x v="0"/>
    <x v="1"/>
    <x v="4"/>
    <s v="01tJ3000000AMyoIAG"/>
    <m/>
    <m/>
    <n v="5"/>
    <m/>
    <s v=""/>
    <x v="0"/>
    <x v="0"/>
    <s v="Phổ thông"/>
  </r>
  <r>
    <x v="14"/>
    <d v="2025-05-13T00:00:00"/>
    <x v="14"/>
    <x v="14"/>
    <x v="14"/>
    <x v="0"/>
    <m/>
    <m/>
    <m/>
    <x v="0"/>
    <n v="14312900"/>
    <x v="0"/>
    <x v="1"/>
    <x v="4"/>
    <s v="01tJ3000000AMyeIAG"/>
    <m/>
    <m/>
    <n v="1127"/>
    <n v="554.29999999999995"/>
    <s v=""/>
    <x v="0"/>
    <x v="0"/>
    <s v="Phổ thông"/>
  </r>
  <r>
    <x v="29"/>
    <d v="2025-05-13T00:00:00"/>
    <x v="29"/>
    <x v="29"/>
    <x v="29"/>
    <x v="0"/>
    <m/>
    <m/>
    <m/>
    <x v="0"/>
    <n v="154414000"/>
    <x v="0"/>
    <x v="1"/>
    <x v="4"/>
    <s v="01tJ3000000AOC8IAO"/>
    <m/>
    <m/>
    <n v="11878"/>
    <n v="4641.96"/>
    <s v=""/>
    <x v="0"/>
    <x v="1"/>
    <s v="Phổ thông"/>
  </r>
  <r>
    <x v="259"/>
    <d v="2025-05-13T00:00:00"/>
    <x v="322"/>
    <x v="261"/>
    <x v="300"/>
    <x v="1"/>
    <m/>
    <m/>
    <m/>
    <x v="1"/>
    <n v="8305800"/>
    <x v="0"/>
    <x v="1"/>
    <x v="4"/>
    <s v="01tJ3000000AMyeIAG"/>
    <m/>
    <m/>
    <n v="654"/>
    <n v="269.99"/>
    <s v=""/>
    <x v="1"/>
    <x v="0"/>
    <s v="Phổ thông"/>
  </r>
  <r>
    <x v="259"/>
    <d v="2025-05-13T00:00:00"/>
    <x v="322"/>
    <x v="261"/>
    <x v="300"/>
    <x v="1"/>
    <m/>
    <m/>
    <m/>
    <x v="1"/>
    <n v="30000"/>
    <x v="0"/>
    <x v="1"/>
    <x v="4"/>
    <s v="01tJ3000000AMyoIAG"/>
    <m/>
    <m/>
    <n v="6"/>
    <m/>
    <s v=""/>
    <x v="1"/>
    <x v="0"/>
    <s v="Phổ thông"/>
  </r>
  <r>
    <x v="258"/>
    <d v="2025-05-13T00:00:00"/>
    <x v="335"/>
    <x v="275"/>
    <x v="312"/>
    <x v="1"/>
    <m/>
    <m/>
    <m/>
    <x v="1"/>
    <n v="117117000"/>
    <x v="0"/>
    <x v="1"/>
    <x v="4"/>
    <s v="01tJ3000000AOC8IAO"/>
    <m/>
    <m/>
    <n v="9009"/>
    <n v="4056.36"/>
    <s v=""/>
    <x v="1"/>
    <x v="1"/>
    <s v="Phổ thông"/>
  </r>
  <r>
    <x v="285"/>
    <d v="2025-05-13T00:00:00"/>
    <x v="354"/>
    <x v="290"/>
    <x v="327"/>
    <x v="2"/>
    <m/>
    <m/>
    <m/>
    <x v="0"/>
    <n v="133573200"/>
    <x v="0"/>
    <x v="1"/>
    <x v="4"/>
    <s v="01tJ3000000AOCJIA4"/>
    <m/>
    <m/>
    <n v="8454"/>
    <n v="4830.8399999999992"/>
    <s v=""/>
    <x v="0"/>
    <x v="0"/>
    <s v="Phổ thông"/>
  </r>
  <r>
    <x v="4"/>
    <d v="2025-05-13T00:00:00"/>
    <x v="4"/>
    <x v="4"/>
    <x v="4"/>
    <x v="0"/>
    <m/>
    <m/>
    <m/>
    <x v="0"/>
    <n v="14097000"/>
    <x v="0"/>
    <x v="1"/>
    <x v="4"/>
    <s v="01tJ3000000AMyeIAG"/>
    <m/>
    <m/>
    <n v="1110"/>
    <n v="464.625"/>
    <s v=""/>
    <x v="0"/>
    <x v="0"/>
    <s v="Phổ thông"/>
  </r>
  <r>
    <x v="259"/>
    <d v="2025-05-13T00:00:00"/>
    <x v="322"/>
    <x v="261"/>
    <x v="300"/>
    <x v="1"/>
    <m/>
    <m/>
    <m/>
    <x v="1"/>
    <n v="5207000"/>
    <x v="0"/>
    <x v="1"/>
    <x v="4"/>
    <s v="01tJ3000000AMyeIAG"/>
    <m/>
    <m/>
    <n v="410"/>
    <n v="164.755"/>
    <s v=""/>
    <x v="1"/>
    <x v="0"/>
    <s v="Phổ thông"/>
  </r>
  <r>
    <x v="5"/>
    <d v="2025-05-13T00:00:00"/>
    <x v="5"/>
    <x v="5"/>
    <x v="5"/>
    <x v="1"/>
    <m/>
    <m/>
    <m/>
    <x v="1"/>
    <n v="11036300"/>
    <x v="0"/>
    <x v="1"/>
    <x v="4"/>
    <s v="01tJ3000000AMyeIAG"/>
    <m/>
    <m/>
    <n v="869"/>
    <n v="406.09800000000001"/>
    <s v=""/>
    <x v="1"/>
    <x v="1"/>
    <s v="Phổ thông"/>
  </r>
  <r>
    <x v="5"/>
    <d v="2025-05-13T00:00:00"/>
    <x v="5"/>
    <x v="5"/>
    <x v="5"/>
    <x v="1"/>
    <m/>
    <m/>
    <m/>
    <x v="1"/>
    <n v="5000"/>
    <x v="0"/>
    <x v="1"/>
    <x v="4"/>
    <s v="01tJ3000000AMyoIAG"/>
    <m/>
    <m/>
    <n v="1"/>
    <m/>
    <s v=""/>
    <x v="1"/>
    <x v="1"/>
    <s v="Phổ thông"/>
  </r>
  <r>
    <x v="5"/>
    <d v="2025-05-13T00:00:00"/>
    <x v="5"/>
    <x v="5"/>
    <x v="5"/>
    <x v="1"/>
    <m/>
    <m/>
    <m/>
    <x v="1"/>
    <n v="11430000"/>
    <x v="0"/>
    <x v="1"/>
    <x v="4"/>
    <s v="01tJ3000000AMyeIAG"/>
    <m/>
    <m/>
    <n v="900"/>
    <n v="397.26600000000002"/>
    <s v=""/>
    <x v="1"/>
    <x v="1"/>
    <s v="Phổ thông"/>
  </r>
  <r>
    <x v="4"/>
    <d v="2025-05-13T00:00:00"/>
    <x v="4"/>
    <x v="4"/>
    <x v="4"/>
    <x v="0"/>
    <m/>
    <m/>
    <m/>
    <x v="0"/>
    <n v="14986000"/>
    <x v="0"/>
    <x v="1"/>
    <x v="4"/>
    <s v="01tJ3000000AMyeIAG"/>
    <m/>
    <m/>
    <n v="1180"/>
    <n v="476.8"/>
    <s v=""/>
    <x v="0"/>
    <x v="0"/>
    <s v="Phổ thông"/>
  </r>
  <r>
    <x v="6"/>
    <d v="2025-05-13T00:00:00"/>
    <x v="6"/>
    <x v="6"/>
    <x v="6"/>
    <x v="1"/>
    <m/>
    <m/>
    <m/>
    <x v="1"/>
    <n v="11557000"/>
    <x v="0"/>
    <x v="1"/>
    <x v="4"/>
    <s v="01tJ3000000AMyeIAG"/>
    <m/>
    <m/>
    <n v="910"/>
    <n v="417.666"/>
    <s v=""/>
    <x v="1"/>
    <x v="1"/>
    <s v="Phổ thông"/>
  </r>
  <r>
    <x v="266"/>
    <d v="2025-05-14T00:00:00"/>
    <x v="329"/>
    <x v="269"/>
    <x v="307"/>
    <x v="1"/>
    <m/>
    <m/>
    <m/>
    <x v="1"/>
    <n v="20751800"/>
    <x v="0"/>
    <x v="1"/>
    <x v="4"/>
    <s v="01tJ3000000AMyeIAG"/>
    <m/>
    <m/>
    <n v="1634"/>
    <n v="643.28"/>
    <s v=""/>
    <x v="1"/>
    <x v="0"/>
    <s v="Phổ thông"/>
  </r>
  <r>
    <x v="3"/>
    <d v="2025-05-14T00:00:00"/>
    <x v="3"/>
    <x v="3"/>
    <x v="3"/>
    <x v="1"/>
    <m/>
    <m/>
    <m/>
    <x v="1"/>
    <n v="12954000"/>
    <x v="0"/>
    <x v="1"/>
    <x v="4"/>
    <s v="01tJ3000000AMyeIAG"/>
    <m/>
    <m/>
    <n v="1020"/>
    <n v="469.04"/>
    <s v=""/>
    <x v="1"/>
    <x v="0"/>
    <s v="Phổ thông"/>
  </r>
  <r>
    <x v="31"/>
    <d v="2025-05-14T00:00:00"/>
    <x v="336"/>
    <x v="31"/>
    <x v="31"/>
    <x v="0"/>
    <m/>
    <m/>
    <m/>
    <x v="0"/>
    <n v="192928000"/>
    <x v="0"/>
    <x v="1"/>
    <x v="4"/>
    <s v="01tJ3000000AOCJIA4"/>
    <m/>
    <m/>
    <n v="12058"/>
    <n v="5373.59"/>
    <s v=""/>
    <x v="0"/>
    <x v="0"/>
    <s v="Đồng Hành"/>
  </r>
  <r>
    <x v="7"/>
    <d v="2025-05-14T00:00:00"/>
    <x v="7"/>
    <x v="7"/>
    <x v="7"/>
    <x v="1"/>
    <m/>
    <m/>
    <m/>
    <x v="1"/>
    <n v="15750900"/>
    <x v="0"/>
    <x v="1"/>
    <x v="4"/>
    <s v="01tJ3000000AMyeIAG"/>
    <m/>
    <m/>
    <n v="1221"/>
    <n v="519.14099999999996"/>
    <s v=""/>
    <x v="1"/>
    <x v="1"/>
    <s v="Phổ thông"/>
  </r>
  <r>
    <x v="7"/>
    <d v="2025-05-14T00:00:00"/>
    <x v="7"/>
    <x v="7"/>
    <x v="7"/>
    <x v="1"/>
    <m/>
    <m/>
    <m/>
    <x v="1"/>
    <n v="5000"/>
    <x v="0"/>
    <x v="1"/>
    <x v="4"/>
    <s v="01tJ3000000AMyoIAG"/>
    <m/>
    <m/>
    <n v="1"/>
    <m/>
    <s v=""/>
    <x v="1"/>
    <x v="1"/>
    <s v="Phổ thông"/>
  </r>
  <r>
    <x v="6"/>
    <d v="2025-05-14T00:00:00"/>
    <x v="6"/>
    <x v="6"/>
    <x v="6"/>
    <x v="1"/>
    <m/>
    <m/>
    <m/>
    <x v="1"/>
    <n v="11328400"/>
    <x v="0"/>
    <x v="1"/>
    <x v="4"/>
    <s v="01tJ3000000AMyeIAG"/>
    <m/>
    <m/>
    <n v="892"/>
    <n v="384.02"/>
    <s v=""/>
    <x v="1"/>
    <x v="1"/>
    <s v="Phổ thông"/>
  </r>
  <r>
    <x v="47"/>
    <d v="2025-05-14T00:00:00"/>
    <x v="47"/>
    <x v="47"/>
    <x v="47"/>
    <x v="1"/>
    <m/>
    <m/>
    <m/>
    <x v="1"/>
    <n v="118859000"/>
    <x v="0"/>
    <x v="1"/>
    <x v="4"/>
    <s v="01tJ3000000AOC8IAO"/>
    <m/>
    <m/>
    <n v="9143"/>
    <n v="3582.7200000000003"/>
    <s v=""/>
    <x v="1"/>
    <x v="1"/>
    <s v="Phổ thông"/>
  </r>
  <r>
    <x v="47"/>
    <d v="2025-05-14T00:00:00"/>
    <x v="47"/>
    <x v="47"/>
    <x v="47"/>
    <x v="1"/>
    <m/>
    <m/>
    <m/>
    <x v="1"/>
    <n v="6457000"/>
    <x v="0"/>
    <x v="1"/>
    <x v="4"/>
    <s v="01tJ3000000AOC8IAO"/>
    <m/>
    <m/>
    <n v="587"/>
    <m/>
    <s v=""/>
    <x v="1"/>
    <x v="1"/>
    <s v="Phổ thông"/>
  </r>
  <r>
    <x v="47"/>
    <d v="2025-05-14T00:00:00"/>
    <x v="47"/>
    <x v="47"/>
    <x v="47"/>
    <x v="1"/>
    <m/>
    <m/>
    <m/>
    <x v="1"/>
    <n v="32800800"/>
    <x v="0"/>
    <x v="1"/>
    <x v="4"/>
    <s v="01tJ3000000AOCJIA4"/>
    <m/>
    <m/>
    <n v="2076"/>
    <n v="929.60500000000002"/>
    <s v=""/>
    <x v="1"/>
    <x v="1"/>
    <s v="Phổ thông"/>
  </r>
  <r>
    <x v="4"/>
    <d v="2025-05-14T00:00:00"/>
    <x v="4"/>
    <x v="4"/>
    <x v="4"/>
    <x v="0"/>
    <m/>
    <m/>
    <m/>
    <x v="0"/>
    <n v="14630400"/>
    <x v="0"/>
    <x v="1"/>
    <x v="4"/>
    <s v="01tJ3000000AMyeIAG"/>
    <m/>
    <m/>
    <n v="1152"/>
    <n v="472.68"/>
    <s v=""/>
    <x v="0"/>
    <x v="0"/>
    <s v="Phổ thông"/>
  </r>
  <r>
    <x v="55"/>
    <d v="2025-05-14T00:00:00"/>
    <x v="55"/>
    <x v="55"/>
    <x v="55"/>
    <x v="1"/>
    <m/>
    <m/>
    <m/>
    <x v="1"/>
    <n v="11417300"/>
    <x v="0"/>
    <x v="1"/>
    <x v="4"/>
    <s v="01tJ3000000AMyeIAG"/>
    <m/>
    <m/>
    <n v="899"/>
    <n v="395.17"/>
    <s v=""/>
    <x v="1"/>
    <x v="0"/>
    <s v="Phổ thông"/>
  </r>
  <r>
    <x v="55"/>
    <d v="2025-05-14T00:00:00"/>
    <x v="55"/>
    <x v="55"/>
    <x v="55"/>
    <x v="1"/>
    <m/>
    <m/>
    <m/>
    <x v="1"/>
    <n v="5000"/>
    <x v="0"/>
    <x v="1"/>
    <x v="4"/>
    <s v="01tJ3000000AMyoIAG"/>
    <m/>
    <m/>
    <n v="1"/>
    <m/>
    <s v=""/>
    <x v="1"/>
    <x v="0"/>
    <s v="Phổ thông"/>
  </r>
  <r>
    <x v="7"/>
    <d v="2025-05-14T00:00:00"/>
    <x v="7"/>
    <x v="7"/>
    <x v="7"/>
    <x v="1"/>
    <m/>
    <m/>
    <m/>
    <x v="1"/>
    <n v="15454200"/>
    <x v="0"/>
    <x v="1"/>
    <x v="4"/>
    <s v="01tJ3000000AMyeIAG"/>
    <m/>
    <m/>
    <n v="1198"/>
    <n v="481.76799999999997"/>
    <s v=""/>
    <x v="1"/>
    <x v="1"/>
    <s v="Phổ thông"/>
  </r>
  <r>
    <x v="7"/>
    <d v="2025-05-14T00:00:00"/>
    <x v="7"/>
    <x v="7"/>
    <x v="7"/>
    <x v="1"/>
    <m/>
    <m/>
    <m/>
    <x v="1"/>
    <n v="10000"/>
    <x v="0"/>
    <x v="1"/>
    <x v="4"/>
    <s v="01tJ3000000AMyoIAG"/>
    <m/>
    <m/>
    <n v="2"/>
    <m/>
    <s v=""/>
    <x v="1"/>
    <x v="1"/>
    <s v="Phổ thông"/>
  </r>
  <r>
    <x v="285"/>
    <d v="2025-05-14T00:00:00"/>
    <x v="354"/>
    <x v="290"/>
    <x v="327"/>
    <x v="2"/>
    <m/>
    <m/>
    <m/>
    <x v="0"/>
    <n v="139213800"/>
    <x v="0"/>
    <x v="1"/>
    <x v="4"/>
    <s v="01tJ3000000AOCJIA4"/>
    <m/>
    <m/>
    <n v="8811"/>
    <n v="4162.08"/>
    <s v=""/>
    <x v="0"/>
    <x v="0"/>
    <s v="Phổ thông"/>
  </r>
  <r>
    <x v="25"/>
    <d v="2025-05-15T00:00:00"/>
    <x v="25"/>
    <x v="273"/>
    <x v="25"/>
    <x v="0"/>
    <m/>
    <m/>
    <m/>
    <x v="1"/>
    <n v="70551000"/>
    <x v="0"/>
    <x v="1"/>
    <x v="4"/>
    <s v="01tJ3000000AOC8IAO"/>
    <m/>
    <m/>
    <n v="5427"/>
    <n v="2457.46"/>
    <s v=""/>
    <x v="1"/>
    <x v="1"/>
    <s v="Đồng Hành"/>
  </r>
  <r>
    <x v="24"/>
    <d v="2025-05-15T00:00:00"/>
    <x v="24"/>
    <x v="24"/>
    <x v="24"/>
    <x v="1"/>
    <m/>
    <m/>
    <m/>
    <x v="1"/>
    <n v="7315200"/>
    <x v="0"/>
    <x v="1"/>
    <x v="4"/>
    <s v="01tJ3000000AMyeIAG"/>
    <m/>
    <m/>
    <n v="576"/>
    <n v="237.80300000000005"/>
    <s v=""/>
    <x v="1"/>
    <x v="0"/>
    <s v="Phổ thông"/>
  </r>
  <r>
    <x v="24"/>
    <d v="2025-05-15T00:00:00"/>
    <x v="24"/>
    <x v="24"/>
    <x v="24"/>
    <x v="1"/>
    <m/>
    <m/>
    <m/>
    <x v="1"/>
    <n v="20000"/>
    <x v="0"/>
    <x v="1"/>
    <x v="4"/>
    <s v="01tJ3000000AMyoIAG"/>
    <m/>
    <m/>
    <n v="4"/>
    <m/>
    <s v=""/>
    <x v="1"/>
    <x v="0"/>
    <s v="Phổ thông"/>
  </r>
  <r>
    <x v="43"/>
    <d v="2025-05-15T00:00:00"/>
    <x v="43"/>
    <x v="43"/>
    <x v="43"/>
    <x v="1"/>
    <m/>
    <m/>
    <m/>
    <x v="1"/>
    <n v="12623000"/>
    <x v="0"/>
    <x v="1"/>
    <x v="4"/>
    <s v="01tJ3000000AMyeIAG"/>
    <m/>
    <m/>
    <n v="971"/>
    <n v="409.64"/>
    <s v=""/>
    <x v="1"/>
    <x v="0"/>
    <s v="Phổ thông"/>
  </r>
  <r>
    <x v="266"/>
    <d v="2025-05-15T00:00:00"/>
    <x v="329"/>
    <x v="269"/>
    <x v="307"/>
    <x v="1"/>
    <m/>
    <m/>
    <m/>
    <x v="1"/>
    <n v="20243800"/>
    <x v="0"/>
    <x v="1"/>
    <x v="4"/>
    <s v="01tJ3000000AMyeIAG"/>
    <m/>
    <m/>
    <n v="1594"/>
    <n v="605.75799999999992"/>
    <s v=""/>
    <x v="1"/>
    <x v="0"/>
    <s v="Phổ thông"/>
  </r>
  <r>
    <x v="266"/>
    <d v="2025-05-15T00:00:00"/>
    <x v="329"/>
    <x v="269"/>
    <x v="307"/>
    <x v="1"/>
    <m/>
    <m/>
    <m/>
    <x v="1"/>
    <n v="10000"/>
    <x v="0"/>
    <x v="1"/>
    <x v="4"/>
    <s v="01tJ3000000AMyoIAG"/>
    <m/>
    <m/>
    <n v="2"/>
    <m/>
    <s v=""/>
    <x v="1"/>
    <x v="0"/>
    <s v="Phổ thông"/>
  </r>
  <r>
    <x v="54"/>
    <d v="2025-05-15T00:00:00"/>
    <x v="54"/>
    <x v="54"/>
    <x v="54"/>
    <x v="1"/>
    <m/>
    <m/>
    <m/>
    <x v="1"/>
    <n v="6035400"/>
    <x v="0"/>
    <x v="1"/>
    <x v="4"/>
    <s v="01tJ3000000AMyeIAG"/>
    <m/>
    <m/>
    <n v="479"/>
    <n v="194.77600000000001"/>
    <s v=""/>
    <x v="1"/>
    <x v="0"/>
    <s v="Phổ thông"/>
  </r>
  <r>
    <x v="54"/>
    <d v="2025-05-15T00:00:00"/>
    <x v="54"/>
    <x v="54"/>
    <x v="54"/>
    <x v="1"/>
    <m/>
    <m/>
    <m/>
    <x v="1"/>
    <n v="5000"/>
    <x v="0"/>
    <x v="1"/>
    <x v="4"/>
    <s v="01tJ3000000AMyoIAG"/>
    <m/>
    <m/>
    <n v="1"/>
    <m/>
    <s v=""/>
    <x v="1"/>
    <x v="0"/>
    <s v="Phổ thông"/>
  </r>
  <r>
    <x v="41"/>
    <d v="2025-05-15T00:00:00"/>
    <x v="41"/>
    <x v="41"/>
    <x v="41"/>
    <x v="1"/>
    <m/>
    <m/>
    <m/>
    <x v="1"/>
    <n v="6174000"/>
    <x v="0"/>
    <x v="1"/>
    <x v="4"/>
    <s v="01tJ3000000AMyeIAG"/>
    <m/>
    <m/>
    <n v="490"/>
    <n v="210.15600000000001"/>
    <s v=""/>
    <x v="1"/>
    <x v="0"/>
    <s v="Phổ thông"/>
  </r>
  <r>
    <x v="5"/>
    <d v="2025-05-15T00:00:00"/>
    <x v="5"/>
    <x v="5"/>
    <x v="5"/>
    <x v="1"/>
    <m/>
    <m/>
    <m/>
    <x v="1"/>
    <n v="11226800"/>
    <x v="0"/>
    <x v="1"/>
    <x v="4"/>
    <s v="01tJ3000000AMyeIAG"/>
    <m/>
    <m/>
    <n v="884"/>
    <n v="400.96"/>
    <s v=""/>
    <x v="1"/>
    <x v="1"/>
    <s v="Phổ thông"/>
  </r>
  <r>
    <x v="5"/>
    <d v="2025-05-15T00:00:00"/>
    <x v="5"/>
    <x v="5"/>
    <x v="5"/>
    <x v="1"/>
    <m/>
    <m/>
    <m/>
    <x v="1"/>
    <n v="30000"/>
    <x v="0"/>
    <x v="1"/>
    <x v="4"/>
    <s v="01tJ3000000AMyoIAG"/>
    <m/>
    <m/>
    <n v="6"/>
    <m/>
    <s v=""/>
    <x v="1"/>
    <x v="1"/>
    <s v="Phổ thông"/>
  </r>
  <r>
    <x v="14"/>
    <d v="2025-05-15T00:00:00"/>
    <x v="14"/>
    <x v="14"/>
    <x v="14"/>
    <x v="0"/>
    <m/>
    <m/>
    <m/>
    <x v="0"/>
    <n v="9436100"/>
    <x v="0"/>
    <x v="1"/>
    <x v="4"/>
    <s v="01tJ3000000AMyeIAG"/>
    <m/>
    <m/>
    <n v="743"/>
    <n v="370.66199999999998"/>
    <s v=""/>
    <x v="0"/>
    <x v="0"/>
    <s v="Phổ thông"/>
  </r>
  <r>
    <x v="14"/>
    <d v="2025-05-15T00:00:00"/>
    <x v="14"/>
    <x v="14"/>
    <x v="14"/>
    <x v="0"/>
    <m/>
    <m/>
    <m/>
    <x v="0"/>
    <n v="10000"/>
    <x v="0"/>
    <x v="1"/>
    <x v="4"/>
    <s v="01tJ3000000AMyoIAG"/>
    <m/>
    <m/>
    <n v="2"/>
    <m/>
    <s v=""/>
    <x v="0"/>
    <x v="0"/>
    <s v="Phổ thông"/>
  </r>
  <r>
    <x v="7"/>
    <d v="2025-05-15T00:00:00"/>
    <x v="7"/>
    <x v="7"/>
    <x v="7"/>
    <x v="1"/>
    <m/>
    <m/>
    <m/>
    <x v="1"/>
    <n v="15815400"/>
    <x v="0"/>
    <x v="1"/>
    <x v="4"/>
    <s v="01tJ3000000AMyeIAG"/>
    <m/>
    <m/>
    <n v="1226"/>
    <n v="508.36799999999999"/>
    <s v=""/>
    <x v="1"/>
    <x v="1"/>
    <s v="Phổ thông"/>
  </r>
  <r>
    <x v="7"/>
    <d v="2025-05-15T00:00:00"/>
    <x v="7"/>
    <x v="7"/>
    <x v="7"/>
    <x v="1"/>
    <m/>
    <m/>
    <m/>
    <x v="1"/>
    <n v="20000"/>
    <x v="0"/>
    <x v="1"/>
    <x v="4"/>
    <s v="01tJ3000000AMyoIAG"/>
    <m/>
    <m/>
    <n v="4"/>
    <m/>
    <s v=""/>
    <x v="1"/>
    <x v="1"/>
    <s v="Phổ thông"/>
  </r>
  <r>
    <x v="263"/>
    <d v="2025-05-15T00:00:00"/>
    <x v="326"/>
    <x v="265"/>
    <x v="304"/>
    <x v="0"/>
    <m/>
    <m/>
    <m/>
    <x v="0"/>
    <n v="21299200"/>
    <x v="0"/>
    <x v="1"/>
    <x v="4"/>
    <s v="01tJ3000000AMyeIAG"/>
    <m/>
    <m/>
    <n v="1664"/>
    <n v="667.04"/>
    <s v=""/>
    <x v="0"/>
    <x v="0"/>
    <s v="Phổ thông"/>
  </r>
  <r>
    <x v="1"/>
    <d v="2025-05-15T00:00:00"/>
    <x v="1"/>
    <x v="1"/>
    <x v="1"/>
    <x v="1"/>
    <m/>
    <m/>
    <m/>
    <x v="1"/>
    <n v="9334500"/>
    <x v="0"/>
    <x v="1"/>
    <x v="4"/>
    <s v="01tJ3000000AMyeIAG"/>
    <m/>
    <m/>
    <n v="735"/>
    <n v="342.75"/>
    <s v=""/>
    <x v="1"/>
    <x v="1"/>
    <s v="Phổ thông"/>
  </r>
  <r>
    <x v="63"/>
    <d v="2025-05-15T00:00:00"/>
    <x v="350"/>
    <x v="63"/>
    <x v="63"/>
    <x v="2"/>
    <m/>
    <m/>
    <m/>
    <x v="0"/>
    <n v="192320000"/>
    <x v="0"/>
    <x v="1"/>
    <x v="4"/>
    <s v="01tJ3000000AOCJIA4"/>
    <m/>
    <m/>
    <n v="12020"/>
    <n v="4824"/>
    <s v=""/>
    <x v="0"/>
    <x v="0"/>
    <s v="Phổ thông"/>
  </r>
  <r>
    <x v="285"/>
    <d v="2025-05-16T00:00:00"/>
    <x v="354"/>
    <x v="290"/>
    <x v="327"/>
    <x v="2"/>
    <m/>
    <m/>
    <m/>
    <x v="0"/>
    <n v="135786000"/>
    <x v="0"/>
    <x v="1"/>
    <x v="4"/>
    <s v="01tJ3000000AOCJIA4"/>
    <m/>
    <m/>
    <n v="8540"/>
    <n v="5048.1299999999992"/>
    <s v=""/>
    <x v="0"/>
    <x v="0"/>
    <s v="Phổ thông"/>
  </r>
  <r>
    <x v="261"/>
    <d v="2025-05-16T00:00:00"/>
    <x v="324"/>
    <x v="263"/>
    <x v="302"/>
    <x v="1"/>
    <m/>
    <m/>
    <m/>
    <x v="1"/>
    <n v="41158000"/>
    <x v="0"/>
    <x v="1"/>
    <x v="4"/>
    <s v="01tJ3000000AOC8IAO"/>
    <m/>
    <m/>
    <n v="3166"/>
    <n v="1456.73"/>
    <s v=""/>
    <x v="1"/>
    <x v="0"/>
    <s v="Phổ thông"/>
  </r>
  <r>
    <x v="0"/>
    <d v="2025-05-16T00:00:00"/>
    <x v="0"/>
    <x v="0"/>
    <x v="0"/>
    <x v="0"/>
    <m/>
    <m/>
    <m/>
    <x v="0"/>
    <n v="145696000"/>
    <x v="0"/>
    <x v="1"/>
    <x v="4"/>
    <s v="01tJ3000000AOCJIA4"/>
    <m/>
    <m/>
    <n v="9106"/>
    <n v="4891.4400000000005"/>
    <s v=""/>
    <x v="0"/>
    <x v="0"/>
    <s v="Đồng Hành"/>
  </r>
  <r>
    <x v="31"/>
    <d v="2025-05-16T00:00:00"/>
    <x v="336"/>
    <x v="31"/>
    <x v="31"/>
    <x v="0"/>
    <m/>
    <m/>
    <m/>
    <x v="0"/>
    <n v="159632000"/>
    <x v="0"/>
    <x v="1"/>
    <x v="4"/>
    <s v="01tJ3000000AOCJIA4"/>
    <m/>
    <m/>
    <n v="9977"/>
    <n v="5969.7"/>
    <s v=""/>
    <x v="0"/>
    <x v="0"/>
    <s v="Đồng Hành"/>
  </r>
  <r>
    <x v="4"/>
    <d v="2025-05-16T00:00:00"/>
    <x v="4"/>
    <x v="4"/>
    <x v="4"/>
    <x v="0"/>
    <m/>
    <m/>
    <m/>
    <x v="0"/>
    <n v="15265400"/>
    <x v="0"/>
    <x v="1"/>
    <x v="4"/>
    <s v="01tJ3000000AMyeIAG"/>
    <m/>
    <m/>
    <n v="1202"/>
    <n v="513.62"/>
    <s v=""/>
    <x v="0"/>
    <x v="0"/>
    <s v="Phổ thông"/>
  </r>
  <r>
    <x v="5"/>
    <d v="2025-05-16T00:00:00"/>
    <x v="5"/>
    <x v="5"/>
    <x v="5"/>
    <x v="1"/>
    <m/>
    <m/>
    <m/>
    <x v="1"/>
    <n v="10883900"/>
    <x v="0"/>
    <x v="1"/>
    <x v="4"/>
    <s v="01tJ3000000AMyeIAG"/>
    <m/>
    <m/>
    <n v="857"/>
    <n v="385.41"/>
    <s v=""/>
    <x v="1"/>
    <x v="1"/>
    <s v="Phổ thông"/>
  </r>
  <r>
    <x v="6"/>
    <d v="2025-05-16T00:00:00"/>
    <x v="6"/>
    <x v="6"/>
    <x v="6"/>
    <x v="1"/>
    <m/>
    <m/>
    <m/>
    <x v="1"/>
    <n v="11823700"/>
    <x v="0"/>
    <x v="1"/>
    <x v="4"/>
    <s v="01tJ3000000AMyeIAG"/>
    <m/>
    <m/>
    <n v="931"/>
    <n v="384.75"/>
    <s v=""/>
    <x v="1"/>
    <x v="1"/>
    <s v="Phổ thông"/>
  </r>
  <r>
    <x v="18"/>
    <d v="2025-05-16T00:00:00"/>
    <x v="18"/>
    <x v="292"/>
    <x v="18"/>
    <x v="1"/>
    <m/>
    <m/>
    <m/>
    <x v="1"/>
    <n v="93002000"/>
    <x v="0"/>
    <x v="1"/>
    <x v="4"/>
    <s v="01tJ3000000AOC8IAO"/>
    <m/>
    <m/>
    <n v="7154"/>
    <n v="2861.6"/>
    <s v=""/>
    <x v="1"/>
    <x v="1"/>
    <s v="Đồng Hành"/>
  </r>
  <r>
    <x v="17"/>
    <d v="2025-05-16T00:00:00"/>
    <x v="17"/>
    <x v="17"/>
    <x v="17"/>
    <x v="0"/>
    <m/>
    <m/>
    <m/>
    <x v="0"/>
    <n v="146003000"/>
    <x v="0"/>
    <x v="1"/>
    <x v="4"/>
    <s v="01tJ3000000AOC8IAO"/>
    <m/>
    <m/>
    <n v="11231"/>
    <n v="4618.38"/>
    <s v=""/>
    <x v="0"/>
    <x v="0"/>
    <s v="Đồng Hành"/>
  </r>
  <r>
    <x v="32"/>
    <d v="2025-05-16T00:00:00"/>
    <x v="32"/>
    <x v="32"/>
    <x v="32"/>
    <x v="0"/>
    <m/>
    <m/>
    <m/>
    <x v="1"/>
    <n v="8255000"/>
    <x v="0"/>
    <x v="1"/>
    <x v="4"/>
    <s v="01tJ3000000AMyeIAG"/>
    <m/>
    <m/>
    <n v="650"/>
    <n v="276.62399999999997"/>
    <s v=""/>
    <x v="1"/>
    <x v="0"/>
    <s v="Phổ thông"/>
  </r>
  <r>
    <x v="4"/>
    <d v="2025-05-16T00:00:00"/>
    <x v="4"/>
    <x v="4"/>
    <x v="4"/>
    <x v="0"/>
    <m/>
    <m/>
    <m/>
    <x v="0"/>
    <n v="14351000"/>
    <x v="0"/>
    <x v="1"/>
    <x v="4"/>
    <s v="01tJ3000000AMyeIAG"/>
    <m/>
    <m/>
    <n v="1130"/>
    <n v="490.19600000000003"/>
    <s v=""/>
    <x v="0"/>
    <x v="0"/>
    <s v="Phổ thông"/>
  </r>
  <r>
    <x v="15"/>
    <d v="2025-05-16T00:00:00"/>
    <x v="15"/>
    <x v="15"/>
    <x v="15"/>
    <x v="1"/>
    <m/>
    <m/>
    <m/>
    <x v="1"/>
    <n v="13970000"/>
    <x v="0"/>
    <x v="1"/>
    <x v="4"/>
    <s v="01tJ3000000AMyeIAG"/>
    <m/>
    <m/>
    <n v="1100"/>
    <n v="431.892"/>
    <s v=""/>
    <x v="1"/>
    <x v="0"/>
    <s v="Phổ thông"/>
  </r>
  <r>
    <x v="15"/>
    <d v="2025-05-16T00:00:00"/>
    <x v="15"/>
    <x v="15"/>
    <x v="15"/>
    <x v="1"/>
    <m/>
    <m/>
    <m/>
    <x v="1"/>
    <n v="50000"/>
    <x v="0"/>
    <x v="1"/>
    <x v="4"/>
    <s v="01tJ3000000AMyoIAG"/>
    <m/>
    <m/>
    <n v="10"/>
    <m/>
    <s v=""/>
    <x v="1"/>
    <x v="0"/>
    <s v="Phổ thông"/>
  </r>
  <r>
    <x v="263"/>
    <d v="2025-05-17T00:00:00"/>
    <x v="326"/>
    <x v="265"/>
    <x v="304"/>
    <x v="0"/>
    <m/>
    <m/>
    <m/>
    <x v="0"/>
    <n v="16563200"/>
    <x v="0"/>
    <x v="1"/>
    <x v="4"/>
    <s v="01tJ3000000AMyeIAG"/>
    <m/>
    <m/>
    <n v="1294"/>
    <n v="568.16"/>
    <s v=""/>
    <x v="0"/>
    <x v="0"/>
    <s v="Phổ thông"/>
  </r>
  <r>
    <x v="291"/>
    <d v="2025-05-17T00:00:00"/>
    <x v="360"/>
    <x v="297"/>
    <x v="333"/>
    <x v="1"/>
    <m/>
    <m/>
    <m/>
    <x v="1"/>
    <n v="21138000"/>
    <x v="0"/>
    <x v="1"/>
    <x v="4"/>
    <s v="01tJ3000000AMyeIAG"/>
    <m/>
    <m/>
    <n v="1626"/>
    <n v="676.5"/>
    <s v=""/>
    <x v="1"/>
    <x v="0"/>
    <s v="Phổ thông"/>
  </r>
  <r>
    <x v="266"/>
    <d v="2025-05-17T00:00:00"/>
    <x v="329"/>
    <x v="269"/>
    <x v="307"/>
    <x v="1"/>
    <m/>
    <m/>
    <m/>
    <x v="1"/>
    <n v="20320000"/>
    <x v="0"/>
    <x v="1"/>
    <x v="4"/>
    <s v="01tJ3000000AMyeIAG"/>
    <m/>
    <m/>
    <n v="1600"/>
    <n v="611.80200000000002"/>
    <s v=""/>
    <x v="1"/>
    <x v="0"/>
    <s v="Phổ thông"/>
  </r>
  <r>
    <x v="266"/>
    <d v="2025-05-17T00:00:00"/>
    <x v="329"/>
    <x v="269"/>
    <x v="307"/>
    <x v="1"/>
    <m/>
    <m/>
    <m/>
    <x v="1"/>
    <n v="10000"/>
    <x v="0"/>
    <x v="1"/>
    <x v="4"/>
    <s v="01tJ3000000AMyoIAG"/>
    <m/>
    <m/>
    <n v="2"/>
    <m/>
    <s v=""/>
    <x v="1"/>
    <x v="0"/>
    <s v="Phổ thông"/>
  </r>
  <r>
    <x v="50"/>
    <d v="2025-05-17T00:00:00"/>
    <x v="50"/>
    <x v="50"/>
    <x v="50"/>
    <x v="1"/>
    <m/>
    <m/>
    <m/>
    <x v="1"/>
    <n v="9690100"/>
    <x v="0"/>
    <x v="1"/>
    <x v="4"/>
    <s v="01tJ3000000AMyeIAG"/>
    <m/>
    <m/>
    <n v="763"/>
    <n v="336.49"/>
    <s v=""/>
    <x v="1"/>
    <x v="0"/>
    <s v="Phổ thông"/>
  </r>
  <r>
    <x v="50"/>
    <d v="2025-05-17T00:00:00"/>
    <x v="50"/>
    <x v="50"/>
    <x v="50"/>
    <x v="1"/>
    <m/>
    <m/>
    <m/>
    <x v="1"/>
    <n v="35000"/>
    <x v="0"/>
    <x v="1"/>
    <x v="4"/>
    <s v="01tJ3000000AMyoIAG"/>
    <m/>
    <m/>
    <n v="7"/>
    <m/>
    <s v=""/>
    <x v="1"/>
    <x v="0"/>
    <s v="Phổ thông"/>
  </r>
  <r>
    <x v="27"/>
    <d v="2025-05-17T00:00:00"/>
    <x v="362"/>
    <x v="27"/>
    <x v="27"/>
    <x v="1"/>
    <m/>
    <m/>
    <m/>
    <x v="1"/>
    <n v="9144000"/>
    <x v="0"/>
    <x v="1"/>
    <x v="4"/>
    <s v="01tJ3000000AMyeIAG"/>
    <m/>
    <m/>
    <n v="720"/>
    <n v="328.87799999999999"/>
    <s v=""/>
    <x v="1"/>
    <x v="0"/>
    <s v="Phổ thông"/>
  </r>
  <r>
    <x v="57"/>
    <d v="2025-05-17T00:00:00"/>
    <x v="58"/>
    <x v="57"/>
    <x v="57"/>
    <x v="1"/>
    <m/>
    <m/>
    <m/>
    <x v="1"/>
    <n v="8303400"/>
    <x v="0"/>
    <x v="1"/>
    <x v="4"/>
    <s v="01tJ3000000AMyeIAG"/>
    <m/>
    <m/>
    <n v="659"/>
    <n v="283.66300000000001"/>
    <s v=""/>
    <x v="1"/>
    <x v="0"/>
    <s v="Phổ thông"/>
  </r>
  <r>
    <x v="57"/>
    <d v="2025-05-17T00:00:00"/>
    <x v="58"/>
    <x v="57"/>
    <x v="57"/>
    <x v="1"/>
    <m/>
    <m/>
    <m/>
    <x v="1"/>
    <n v="5000"/>
    <x v="0"/>
    <x v="1"/>
    <x v="4"/>
    <s v="01tJ3000000AMyoIAG"/>
    <m/>
    <m/>
    <n v="1"/>
    <m/>
    <s v=""/>
    <x v="1"/>
    <x v="0"/>
    <s v="Phổ thông"/>
  </r>
  <r>
    <x v="7"/>
    <d v="2025-05-17T00:00:00"/>
    <x v="7"/>
    <x v="7"/>
    <x v="7"/>
    <x v="1"/>
    <m/>
    <m/>
    <m/>
    <x v="1"/>
    <n v="14512500"/>
    <x v="0"/>
    <x v="1"/>
    <x v="4"/>
    <s v="01tJ3000000AMyeIAG"/>
    <m/>
    <m/>
    <n v="1125"/>
    <n v="492.35"/>
    <s v=""/>
    <x v="1"/>
    <x v="1"/>
    <s v="Phổ thông"/>
  </r>
  <r>
    <x v="7"/>
    <d v="2025-05-17T00:00:00"/>
    <x v="7"/>
    <x v="7"/>
    <x v="7"/>
    <x v="1"/>
    <m/>
    <m/>
    <m/>
    <x v="1"/>
    <n v="25000"/>
    <x v="0"/>
    <x v="1"/>
    <x v="4"/>
    <s v="01tJ3000000AMyoIAG"/>
    <m/>
    <m/>
    <n v="5"/>
    <m/>
    <s v=""/>
    <x v="1"/>
    <x v="1"/>
    <s v="Phổ thông"/>
  </r>
  <r>
    <x v="4"/>
    <d v="2025-05-17T00:00:00"/>
    <x v="4"/>
    <x v="4"/>
    <x v="4"/>
    <x v="0"/>
    <m/>
    <m/>
    <m/>
    <x v="0"/>
    <n v="15011400"/>
    <x v="0"/>
    <x v="1"/>
    <x v="4"/>
    <s v="01tJ3000000AMyeIAG"/>
    <m/>
    <m/>
    <n v="1182"/>
    <n v="525.6"/>
    <s v=""/>
    <x v="0"/>
    <x v="0"/>
    <s v="Phổ thông"/>
  </r>
  <r>
    <x v="1"/>
    <d v="2025-05-17T00:00:00"/>
    <x v="1"/>
    <x v="1"/>
    <x v="1"/>
    <x v="1"/>
    <m/>
    <m/>
    <m/>
    <x v="1"/>
    <n v="8763000"/>
    <x v="0"/>
    <x v="1"/>
    <x v="4"/>
    <s v="01tJ3000000AMyeIAG"/>
    <m/>
    <m/>
    <n v="690"/>
    <n v="293.3"/>
    <s v=""/>
    <x v="1"/>
    <x v="1"/>
    <s v="Phổ thông"/>
  </r>
  <r>
    <x v="4"/>
    <d v="2025-05-17T00:00:00"/>
    <x v="4"/>
    <x v="4"/>
    <x v="4"/>
    <x v="0"/>
    <m/>
    <m/>
    <m/>
    <x v="0"/>
    <n v="14516100"/>
    <x v="0"/>
    <x v="1"/>
    <x v="4"/>
    <s v="01tJ3000000AMyeIAG"/>
    <m/>
    <m/>
    <n v="1143"/>
    <n v="495.32"/>
    <s v=""/>
    <x v="0"/>
    <x v="0"/>
    <s v="Phổ thông"/>
  </r>
  <r>
    <x v="258"/>
    <d v="2025-05-19T00:00:00"/>
    <x v="335"/>
    <x v="275"/>
    <x v="312"/>
    <x v="1"/>
    <m/>
    <m/>
    <m/>
    <x v="1"/>
    <n v="104598000"/>
    <x v="0"/>
    <x v="1"/>
    <x v="4"/>
    <s v="01tJ3000000AOC8IAO"/>
    <m/>
    <m/>
    <n v="8046"/>
    <n v="3160.85"/>
    <s v=""/>
    <x v="1"/>
    <x v="1"/>
    <s v="Phổ thông"/>
  </r>
  <r>
    <x v="17"/>
    <d v="2025-05-19T00:00:00"/>
    <x v="17"/>
    <x v="17"/>
    <x v="17"/>
    <x v="0"/>
    <m/>
    <m/>
    <m/>
    <x v="0"/>
    <n v="124085000"/>
    <x v="0"/>
    <x v="1"/>
    <x v="4"/>
    <s v="01tJ3000000AOC8IAO"/>
    <m/>
    <m/>
    <n v="9545"/>
    <n v="4441.4400000000005"/>
    <s v=""/>
    <x v="0"/>
    <x v="0"/>
    <s v="Đồng Hành"/>
  </r>
  <r>
    <x v="17"/>
    <d v="2025-05-19T00:00:00"/>
    <x v="17"/>
    <x v="17"/>
    <x v="17"/>
    <x v="0"/>
    <m/>
    <m/>
    <m/>
    <x v="0"/>
    <n v="71851000"/>
    <x v="0"/>
    <x v="1"/>
    <x v="4"/>
    <s v="01tJ3000000AOC8IAO"/>
    <m/>
    <m/>
    <n v="5527"/>
    <n v="1816.08"/>
    <s v=""/>
    <x v="0"/>
    <x v="0"/>
    <s v="Đồng Hành"/>
  </r>
  <r>
    <x v="6"/>
    <d v="2025-05-19T00:00:00"/>
    <x v="6"/>
    <x v="6"/>
    <x v="6"/>
    <x v="1"/>
    <m/>
    <m/>
    <m/>
    <x v="1"/>
    <n v="11569700"/>
    <x v="0"/>
    <x v="1"/>
    <x v="4"/>
    <s v="01tJ3000000AMyeIAG"/>
    <m/>
    <m/>
    <n v="911"/>
    <n v="399.9"/>
    <s v=""/>
    <x v="1"/>
    <x v="1"/>
    <s v="Phổ thông"/>
  </r>
  <r>
    <x v="25"/>
    <d v="2025-05-19T00:00:00"/>
    <x v="25"/>
    <x v="273"/>
    <x v="25"/>
    <x v="0"/>
    <m/>
    <m/>
    <m/>
    <x v="1"/>
    <n v="114985000"/>
    <x v="0"/>
    <x v="1"/>
    <x v="4"/>
    <s v="01tJ3000000AOC8IAO"/>
    <m/>
    <m/>
    <n v="8845"/>
    <n v="3098.1"/>
    <s v=""/>
    <x v="1"/>
    <x v="1"/>
    <s v="Đồng Hành"/>
  </r>
  <r>
    <x v="49"/>
    <d v="2025-05-19T00:00:00"/>
    <x v="49"/>
    <x v="49"/>
    <x v="49"/>
    <x v="1"/>
    <m/>
    <m/>
    <m/>
    <x v="1"/>
    <n v="13154400"/>
    <x v="0"/>
    <x v="1"/>
    <x v="4"/>
    <s v="01tJ3000000AMyeIAG"/>
    <m/>
    <m/>
    <n v="1044"/>
    <n v="479.12"/>
    <s v=""/>
    <x v="1"/>
    <x v="0"/>
    <s v="Phổ thông"/>
  </r>
  <r>
    <x v="31"/>
    <d v="2025-05-19T00:00:00"/>
    <x v="336"/>
    <x v="31"/>
    <x v="31"/>
    <x v="0"/>
    <m/>
    <m/>
    <m/>
    <x v="0"/>
    <n v="188704000"/>
    <x v="0"/>
    <x v="1"/>
    <x v="4"/>
    <s v="01tJ3000000AOCJIA4"/>
    <m/>
    <m/>
    <n v="11794"/>
    <n v="5076.08"/>
    <s v=""/>
    <x v="0"/>
    <x v="0"/>
    <s v="Đồng Hành"/>
  </r>
  <r>
    <x v="4"/>
    <d v="2025-05-19T00:00:00"/>
    <x v="4"/>
    <x v="4"/>
    <x v="4"/>
    <x v="0"/>
    <m/>
    <m/>
    <m/>
    <x v="0"/>
    <n v="14516100"/>
    <x v="0"/>
    <x v="1"/>
    <x v="4"/>
    <s v="01tJ3000000AMyeIAG"/>
    <m/>
    <m/>
    <n v="1143"/>
    <n v="526.64"/>
    <s v=""/>
    <x v="0"/>
    <x v="0"/>
    <s v="Phổ thông"/>
  </r>
  <r>
    <x v="5"/>
    <d v="2025-05-19T00:00:00"/>
    <x v="5"/>
    <x v="5"/>
    <x v="5"/>
    <x v="1"/>
    <m/>
    <m/>
    <m/>
    <x v="1"/>
    <n v="11379200"/>
    <x v="0"/>
    <x v="1"/>
    <x v="4"/>
    <s v="01tJ3000000AMyeIAG"/>
    <m/>
    <m/>
    <n v="896"/>
    <n v="367.64"/>
    <s v=""/>
    <x v="1"/>
    <x v="1"/>
    <s v="Phổ thông"/>
  </r>
  <r>
    <x v="0"/>
    <d v="2025-05-20T00:00:00"/>
    <x v="0"/>
    <x v="0"/>
    <x v="0"/>
    <x v="0"/>
    <m/>
    <m/>
    <m/>
    <x v="0"/>
    <n v="143808000"/>
    <x v="0"/>
    <x v="1"/>
    <x v="4"/>
    <s v="01tJ3000000AOCJIA4"/>
    <m/>
    <m/>
    <n v="8988"/>
    <n v="4802.4000000000005"/>
    <s v=""/>
    <x v="0"/>
    <x v="0"/>
    <s v="Đồng Hành"/>
  </r>
  <r>
    <x v="17"/>
    <d v="2025-05-20T00:00:00"/>
    <x v="17"/>
    <x v="17"/>
    <x v="17"/>
    <x v="0"/>
    <m/>
    <m/>
    <m/>
    <x v="0"/>
    <n v="103620000"/>
    <x v="0"/>
    <x v="1"/>
    <x v="4"/>
    <s v="01tJ3000000AOC8IAO"/>
    <m/>
    <m/>
    <n v="7850"/>
    <n v="3876.84"/>
    <s v=""/>
    <x v="0"/>
    <x v="0"/>
    <s v="Đồng Hành"/>
  </r>
  <r>
    <x v="17"/>
    <d v="2025-05-20T00:00:00"/>
    <x v="17"/>
    <x v="17"/>
    <x v="17"/>
    <x v="0"/>
    <m/>
    <m/>
    <m/>
    <x v="0"/>
    <n v="72758400"/>
    <x v="0"/>
    <x v="1"/>
    <x v="4"/>
    <s v="01tJ3000000AOC8IAO"/>
    <m/>
    <m/>
    <n v="5512"/>
    <n v="2602.9499999999998"/>
    <s v=""/>
    <x v="0"/>
    <x v="0"/>
    <s v="Đồng Hành"/>
  </r>
  <r>
    <x v="259"/>
    <d v="2025-05-20T00:00:00"/>
    <x v="322"/>
    <x v="261"/>
    <x v="300"/>
    <x v="1"/>
    <m/>
    <m/>
    <m/>
    <x v="1"/>
    <n v="7099300"/>
    <x v="0"/>
    <x v="1"/>
    <x v="4"/>
    <s v="01tJ3000000AMyeIAG"/>
    <m/>
    <m/>
    <n v="559"/>
    <n v="233.13"/>
    <s v=""/>
    <x v="1"/>
    <x v="0"/>
    <s v="Phổ thông"/>
  </r>
  <r>
    <x v="294"/>
    <d v="2025-05-20T00:00:00"/>
    <x v="365"/>
    <x v="300"/>
    <x v="336"/>
    <x v="1"/>
    <m/>
    <m/>
    <m/>
    <x v="1"/>
    <n v="94458000"/>
    <x v="0"/>
    <x v="1"/>
    <x v="4"/>
    <s v="01tJ3000000AOC8IAO"/>
    <m/>
    <m/>
    <n v="7266"/>
    <n v="3191.76"/>
    <s v=""/>
    <x v="1"/>
    <x v="1"/>
    <s v="Phổ thông"/>
  </r>
  <r>
    <x v="15"/>
    <d v="2025-05-20T00:00:00"/>
    <x v="15"/>
    <x v="15"/>
    <x v="15"/>
    <x v="1"/>
    <m/>
    <m/>
    <m/>
    <x v="1"/>
    <n v="12915900"/>
    <x v="0"/>
    <x v="1"/>
    <x v="4"/>
    <s v="01tJ3000000AMyeIAG"/>
    <m/>
    <m/>
    <n v="1017"/>
    <n v="414.16199999999998"/>
    <s v=""/>
    <x v="1"/>
    <x v="0"/>
    <s v="Phổ thông"/>
  </r>
  <r>
    <x v="15"/>
    <d v="2025-05-20T00:00:00"/>
    <x v="15"/>
    <x v="15"/>
    <x v="15"/>
    <x v="1"/>
    <m/>
    <m/>
    <m/>
    <x v="1"/>
    <n v="10000"/>
    <x v="0"/>
    <x v="1"/>
    <x v="4"/>
    <s v="01tJ3000000AMyoIAG"/>
    <m/>
    <m/>
    <n v="2"/>
    <m/>
    <s v=""/>
    <x v="1"/>
    <x v="0"/>
    <s v="Phổ thông"/>
  </r>
  <r>
    <x v="4"/>
    <d v="2025-05-20T00:00:00"/>
    <x v="4"/>
    <x v="4"/>
    <x v="4"/>
    <x v="0"/>
    <m/>
    <m/>
    <m/>
    <x v="0"/>
    <n v="14389100"/>
    <x v="0"/>
    <x v="1"/>
    <x v="4"/>
    <s v="01tJ3000000AMyeIAG"/>
    <m/>
    <m/>
    <n v="1133"/>
    <n v="470.35"/>
    <s v=""/>
    <x v="0"/>
    <x v="0"/>
    <s v="Phổ thông"/>
  </r>
  <r>
    <x v="75"/>
    <d v="2025-05-20T00:00:00"/>
    <x v="89"/>
    <x v="75"/>
    <x v="75"/>
    <x v="1"/>
    <m/>
    <m/>
    <m/>
    <x v="1"/>
    <n v="9932000"/>
    <x v="0"/>
    <x v="1"/>
    <x v="4"/>
    <s v="01tJ3000000AMyeIAG"/>
    <m/>
    <m/>
    <n v="764"/>
    <n v="332.82"/>
    <s v=""/>
    <x v="1"/>
    <x v="0"/>
    <s v="Phổ thông"/>
  </r>
  <r>
    <x v="75"/>
    <d v="2025-05-20T00:00:00"/>
    <x v="89"/>
    <x v="75"/>
    <x v="75"/>
    <x v="1"/>
    <m/>
    <m/>
    <m/>
    <x v="1"/>
    <n v="30000"/>
    <x v="0"/>
    <x v="1"/>
    <x v="4"/>
    <s v="01tJ3000000AMyoIAG"/>
    <m/>
    <m/>
    <n v="6"/>
    <m/>
    <s v=""/>
    <x v="1"/>
    <x v="0"/>
    <s v="Phổ thông"/>
  </r>
  <r>
    <x v="286"/>
    <d v="2025-05-20T00:00:00"/>
    <x v="355"/>
    <x v="291"/>
    <x v="328"/>
    <x v="1"/>
    <m/>
    <m/>
    <m/>
    <x v="1"/>
    <n v="2698300"/>
    <x v="0"/>
    <x v="1"/>
    <x v="4"/>
    <s v="01tJ3000000AMyeIAG"/>
    <m/>
    <m/>
    <n v="223"/>
    <n v="102.6"/>
    <s v=""/>
    <x v="1"/>
    <x v="0"/>
    <s v="Phổ thông"/>
  </r>
  <r>
    <x v="286"/>
    <d v="2025-05-20T00:00:00"/>
    <x v="355"/>
    <x v="291"/>
    <x v="328"/>
    <x v="1"/>
    <m/>
    <m/>
    <m/>
    <x v="1"/>
    <n v="10000"/>
    <x v="0"/>
    <x v="1"/>
    <x v="4"/>
    <s v="01tJ3000000AMyoIAG"/>
    <m/>
    <m/>
    <n v="2"/>
    <m/>
    <s v=""/>
    <x v="1"/>
    <x v="0"/>
    <s v="Phổ thông"/>
  </r>
  <r>
    <x v="4"/>
    <d v="2025-05-20T00:00:00"/>
    <x v="4"/>
    <x v="4"/>
    <x v="4"/>
    <x v="0"/>
    <m/>
    <m/>
    <m/>
    <x v="0"/>
    <n v="14008100"/>
    <x v="0"/>
    <x v="1"/>
    <x v="4"/>
    <s v="01tJ3000000AMyeIAG"/>
    <m/>
    <m/>
    <n v="1103"/>
    <n v="439.04"/>
    <s v=""/>
    <x v="0"/>
    <x v="0"/>
    <s v="Phổ thông"/>
  </r>
  <r>
    <x v="20"/>
    <d v="2025-05-20T00:00:00"/>
    <x v="20"/>
    <x v="20"/>
    <x v="20"/>
    <x v="0"/>
    <m/>
    <m/>
    <m/>
    <x v="1"/>
    <n v="9261000"/>
    <x v="0"/>
    <x v="1"/>
    <x v="4"/>
    <s v="01tJ3000000AMyeIAG"/>
    <m/>
    <m/>
    <n v="735"/>
    <n v="313.5"/>
    <s v=""/>
    <x v="1"/>
    <x v="0"/>
    <s v="Phổ thông"/>
  </r>
  <r>
    <x v="58"/>
    <d v="2025-05-21T00:00:00"/>
    <x v="59"/>
    <x v="58"/>
    <x v="58"/>
    <x v="1"/>
    <m/>
    <m/>
    <m/>
    <x v="1"/>
    <n v="11336000"/>
    <x v="0"/>
    <x v="1"/>
    <x v="4"/>
    <s v="01tJ3000000AOC8IAO"/>
    <m/>
    <m/>
    <n v="872"/>
    <n v="391.6"/>
    <s v=""/>
    <x v="1"/>
    <x v="0"/>
    <s v="Phổ thông"/>
  </r>
  <r>
    <x v="66"/>
    <d v="2025-05-21T00:00:00"/>
    <x v="73"/>
    <x v="66"/>
    <x v="66"/>
    <x v="1"/>
    <m/>
    <m/>
    <m/>
    <x v="1"/>
    <n v="28288000"/>
    <x v="0"/>
    <x v="1"/>
    <x v="4"/>
    <s v="01tJ3000000AOC8IAO"/>
    <m/>
    <m/>
    <n v="2176"/>
    <n v="959.04"/>
    <s v=""/>
    <x v="1"/>
    <x v="0"/>
    <s v="Phổ thông"/>
  </r>
  <r>
    <x v="43"/>
    <d v="2025-05-21T00:00:00"/>
    <x v="43"/>
    <x v="43"/>
    <x v="43"/>
    <x v="1"/>
    <m/>
    <m/>
    <m/>
    <x v="1"/>
    <n v="14430000"/>
    <x v="0"/>
    <x v="1"/>
    <x v="4"/>
    <s v="01tJ3000000AMyeIAG"/>
    <m/>
    <m/>
    <n v="1110"/>
    <n v="444.64"/>
    <s v=""/>
    <x v="1"/>
    <x v="0"/>
    <s v="Phổ thông"/>
  </r>
  <r>
    <x v="47"/>
    <d v="2025-05-21T00:00:00"/>
    <x v="47"/>
    <x v="47"/>
    <x v="47"/>
    <x v="1"/>
    <m/>
    <m/>
    <m/>
    <x v="1"/>
    <n v="56693000"/>
    <x v="0"/>
    <x v="1"/>
    <x v="4"/>
    <s v="01tJ3000000AOC8IAO"/>
    <m/>
    <m/>
    <n v="4361"/>
    <n v="1699.9"/>
    <s v=""/>
    <x v="1"/>
    <x v="1"/>
    <s v="Phổ thông"/>
  </r>
  <r>
    <x v="6"/>
    <d v="2025-05-21T00:00:00"/>
    <x v="6"/>
    <x v="6"/>
    <x v="6"/>
    <x v="1"/>
    <m/>
    <m/>
    <m/>
    <x v="1"/>
    <n v="10909300"/>
    <x v="0"/>
    <x v="1"/>
    <x v="4"/>
    <s v="01tJ3000000AMyeIAG"/>
    <m/>
    <m/>
    <n v="859"/>
    <n v="364.83199999999999"/>
    <s v=""/>
    <x v="1"/>
    <x v="1"/>
    <s v="Phổ thông"/>
  </r>
  <r>
    <x v="6"/>
    <d v="2025-05-21T00:00:00"/>
    <x v="6"/>
    <x v="6"/>
    <x v="6"/>
    <x v="1"/>
    <m/>
    <m/>
    <m/>
    <x v="1"/>
    <n v="5000"/>
    <x v="0"/>
    <x v="1"/>
    <x v="4"/>
    <s v="01tJ3000000AMyoIAG"/>
    <m/>
    <m/>
    <n v="1"/>
    <m/>
    <s v=""/>
    <x v="1"/>
    <x v="1"/>
    <s v="Phổ thông"/>
  </r>
  <r>
    <x v="73"/>
    <d v="2025-05-21T00:00:00"/>
    <x v="86"/>
    <x v="73"/>
    <x v="73"/>
    <x v="1"/>
    <m/>
    <m/>
    <m/>
    <x v="1"/>
    <n v="68796000"/>
    <x v="0"/>
    <x v="1"/>
    <x v="4"/>
    <s v="01tJ3000000AOC8IAO"/>
    <m/>
    <m/>
    <n v="5292"/>
    <n v="2100.6"/>
    <s v=""/>
    <x v="1"/>
    <x v="0"/>
    <s v="Phổ thông"/>
  </r>
  <r>
    <x v="7"/>
    <d v="2025-05-21T00:00:00"/>
    <x v="7"/>
    <x v="7"/>
    <x v="7"/>
    <x v="1"/>
    <m/>
    <m/>
    <m/>
    <x v="1"/>
    <n v="13519200"/>
    <x v="0"/>
    <x v="1"/>
    <x v="4"/>
    <s v="01tJ3000000AMyeIAG"/>
    <m/>
    <m/>
    <n v="1048"/>
    <n v="452.38400000000001"/>
    <s v=""/>
    <x v="1"/>
    <x v="1"/>
    <s v="Phổ thông"/>
  </r>
  <r>
    <x v="7"/>
    <d v="2025-05-21T00:00:00"/>
    <x v="7"/>
    <x v="7"/>
    <x v="7"/>
    <x v="1"/>
    <m/>
    <m/>
    <m/>
    <x v="1"/>
    <n v="10000"/>
    <x v="0"/>
    <x v="1"/>
    <x v="4"/>
    <s v="01tJ3000000AMyoIAG"/>
    <m/>
    <m/>
    <n v="2"/>
    <m/>
    <s v=""/>
    <x v="1"/>
    <x v="1"/>
    <s v="Phổ thông"/>
  </r>
  <r>
    <x v="14"/>
    <d v="2025-05-21T00:00:00"/>
    <x v="14"/>
    <x v="14"/>
    <x v="14"/>
    <x v="0"/>
    <m/>
    <m/>
    <m/>
    <x v="0"/>
    <n v="11404600"/>
    <x v="0"/>
    <x v="1"/>
    <x v="4"/>
    <s v="01tJ3000000AMyeIAG"/>
    <m/>
    <m/>
    <n v="898"/>
    <n v="452.57400000000001"/>
    <s v=""/>
    <x v="0"/>
    <x v="0"/>
    <s v="Phổ thông"/>
  </r>
  <r>
    <x v="14"/>
    <d v="2025-05-21T00:00:00"/>
    <x v="14"/>
    <x v="14"/>
    <x v="14"/>
    <x v="0"/>
    <m/>
    <m/>
    <m/>
    <x v="0"/>
    <n v="10000"/>
    <x v="0"/>
    <x v="1"/>
    <x v="4"/>
    <s v="01tJ3000000AMyoIAG"/>
    <m/>
    <m/>
    <n v="2"/>
    <m/>
    <s v=""/>
    <x v="0"/>
    <x v="0"/>
    <s v="Phổ thông"/>
  </r>
  <r>
    <x v="6"/>
    <d v="2025-05-21T00:00:00"/>
    <x v="6"/>
    <x v="6"/>
    <x v="6"/>
    <x v="1"/>
    <m/>
    <m/>
    <m/>
    <x v="1"/>
    <n v="11303000"/>
    <x v="0"/>
    <x v="1"/>
    <x v="4"/>
    <s v="01tJ3000000AMyeIAG"/>
    <m/>
    <m/>
    <n v="890"/>
    <n v="372.084"/>
    <s v=""/>
    <x v="1"/>
    <x v="1"/>
    <s v="Phổ thông"/>
  </r>
  <r>
    <x v="285"/>
    <d v="2025-05-21T00:00:00"/>
    <x v="354"/>
    <x v="290"/>
    <x v="327"/>
    <x v="2"/>
    <m/>
    <m/>
    <m/>
    <x v="0"/>
    <n v="127142600"/>
    <x v="0"/>
    <x v="1"/>
    <x v="4"/>
    <s v="01tJ3000000AOCJIA4"/>
    <m/>
    <m/>
    <n v="8047"/>
    <n v="4116.75"/>
    <s v=""/>
    <x v="0"/>
    <x v="0"/>
    <s v="Phổ thông"/>
  </r>
  <r>
    <x v="285"/>
    <d v="2025-05-21T00:00:00"/>
    <x v="354"/>
    <x v="290"/>
    <x v="327"/>
    <x v="2"/>
    <m/>
    <m/>
    <m/>
    <x v="0"/>
    <n v="126479000"/>
    <x v="0"/>
    <x v="1"/>
    <x v="4"/>
    <s v="01tJ3000000AOCJIA4"/>
    <m/>
    <m/>
    <n v="8005"/>
    <n v="4291.1000000000004"/>
    <s v=""/>
    <x v="0"/>
    <x v="0"/>
    <s v="Phổ thông"/>
  </r>
  <r>
    <x v="263"/>
    <d v="2025-05-22T00:00:00"/>
    <x v="326"/>
    <x v="265"/>
    <x v="304"/>
    <x v="0"/>
    <m/>
    <m/>
    <m/>
    <x v="0"/>
    <n v="15462400"/>
    <x v="0"/>
    <x v="1"/>
    <x v="4"/>
    <s v="01tJ3000000AMyeIAG"/>
    <m/>
    <m/>
    <n v="1208"/>
    <n v="540.93999999999994"/>
    <s v=""/>
    <x v="0"/>
    <x v="0"/>
    <s v="Phổ thông"/>
  </r>
  <r>
    <x v="263"/>
    <d v="2025-05-22T00:00:00"/>
    <x v="326"/>
    <x v="265"/>
    <x v="304"/>
    <x v="0"/>
    <m/>
    <m/>
    <m/>
    <x v="0"/>
    <n v="10000"/>
    <x v="0"/>
    <x v="1"/>
    <x v="4"/>
    <s v="01tJ3000000AMyoIAG"/>
    <m/>
    <m/>
    <n v="2"/>
    <m/>
    <s v=""/>
    <x v="0"/>
    <x v="0"/>
    <s v="Phổ thông"/>
  </r>
  <r>
    <x v="14"/>
    <d v="2025-05-22T00:00:00"/>
    <x v="14"/>
    <x v="14"/>
    <x v="14"/>
    <x v="0"/>
    <m/>
    <m/>
    <m/>
    <x v="0"/>
    <n v="11811000"/>
    <x v="0"/>
    <x v="1"/>
    <x v="4"/>
    <s v="01tJ3000000AMyeIAG"/>
    <m/>
    <m/>
    <n v="930"/>
    <n v="449.35199999999998"/>
    <s v=""/>
    <x v="0"/>
    <x v="0"/>
    <s v="Phổ thông"/>
  </r>
  <r>
    <x v="266"/>
    <d v="2025-05-22T00:00:00"/>
    <x v="329"/>
    <x v="269"/>
    <x v="307"/>
    <x v="1"/>
    <m/>
    <m/>
    <m/>
    <x v="1"/>
    <n v="20180300"/>
    <x v="0"/>
    <x v="1"/>
    <x v="4"/>
    <s v="01tJ3000000AMyeIAG"/>
    <m/>
    <m/>
    <n v="1589"/>
    <n v="569.86199999999997"/>
    <s v=""/>
    <x v="1"/>
    <x v="0"/>
    <s v="Phổ thông"/>
  </r>
  <r>
    <x v="266"/>
    <d v="2025-05-22T00:00:00"/>
    <x v="329"/>
    <x v="269"/>
    <x v="307"/>
    <x v="1"/>
    <m/>
    <m/>
    <m/>
    <x v="1"/>
    <n v="65000"/>
    <x v="0"/>
    <x v="1"/>
    <x v="4"/>
    <s v="01tJ3000000AMyoIAG"/>
    <m/>
    <m/>
    <n v="13"/>
    <m/>
    <s v=""/>
    <x v="1"/>
    <x v="0"/>
    <s v="Phổ thông"/>
  </r>
  <r>
    <x v="4"/>
    <d v="2025-05-22T00:00:00"/>
    <x v="4"/>
    <x v="4"/>
    <x v="4"/>
    <x v="0"/>
    <m/>
    <m/>
    <m/>
    <x v="0"/>
    <n v="9880600"/>
    <x v="0"/>
    <x v="1"/>
    <x v="4"/>
    <s v="01tJ3000000AMyeIAG"/>
    <m/>
    <m/>
    <n v="778"/>
    <n v="335.75"/>
    <s v=""/>
    <x v="0"/>
    <x v="0"/>
    <s v="Phổ thông"/>
  </r>
  <r>
    <x v="26"/>
    <d v="2025-05-22T00:00:00"/>
    <x v="26"/>
    <x v="26"/>
    <x v="26"/>
    <x v="1"/>
    <m/>
    <m/>
    <m/>
    <x v="1"/>
    <n v="8883000"/>
    <x v="0"/>
    <x v="1"/>
    <x v="4"/>
    <s v="01tJ3000000AMyeIAG"/>
    <m/>
    <m/>
    <n v="705"/>
    <n v="301.26099999999997"/>
    <s v=""/>
    <x v="1"/>
    <x v="0"/>
    <s v="Phổ thông"/>
  </r>
  <r>
    <x v="26"/>
    <d v="2025-05-22T00:00:00"/>
    <x v="26"/>
    <x v="26"/>
    <x v="26"/>
    <x v="1"/>
    <m/>
    <m/>
    <m/>
    <x v="1"/>
    <n v="5000"/>
    <x v="0"/>
    <x v="1"/>
    <x v="4"/>
    <s v="01tJ3000000AMyoIAG"/>
    <m/>
    <m/>
    <n v="1"/>
    <m/>
    <s v=""/>
    <x v="1"/>
    <x v="0"/>
    <s v="Phổ thông"/>
  </r>
  <r>
    <x v="18"/>
    <d v="2025-05-22T00:00:00"/>
    <x v="18"/>
    <x v="292"/>
    <x v="18"/>
    <x v="1"/>
    <m/>
    <m/>
    <m/>
    <x v="1"/>
    <n v="92235000"/>
    <x v="0"/>
    <x v="1"/>
    <x v="4"/>
    <s v="01tJ3000000AOC8IAO"/>
    <m/>
    <m/>
    <n v="7095"/>
    <n v="3417.2799999999997"/>
    <s v=""/>
    <x v="1"/>
    <x v="1"/>
    <s v="Đồng Hành"/>
  </r>
  <r>
    <x v="49"/>
    <d v="2025-05-22T00:00:00"/>
    <x v="49"/>
    <x v="49"/>
    <x v="49"/>
    <x v="1"/>
    <m/>
    <m/>
    <m/>
    <x v="1"/>
    <n v="12222000"/>
    <x v="0"/>
    <x v="1"/>
    <x v="4"/>
    <s v="01tJ3000000AMyeIAG"/>
    <m/>
    <m/>
    <n v="970"/>
    <n v="348.43199999999996"/>
    <s v=""/>
    <x v="1"/>
    <x v="0"/>
    <s v="Phổ thông"/>
  </r>
  <r>
    <x v="5"/>
    <d v="2025-05-22T00:00:00"/>
    <x v="5"/>
    <x v="5"/>
    <x v="5"/>
    <x v="1"/>
    <m/>
    <m/>
    <m/>
    <x v="1"/>
    <n v="11125200"/>
    <x v="0"/>
    <x v="1"/>
    <x v="4"/>
    <s v="01tJ3000000AMyeIAG"/>
    <m/>
    <m/>
    <n v="876"/>
    <n v="364.41899999999998"/>
    <s v=""/>
    <x v="1"/>
    <x v="1"/>
    <s v="Phổ thông"/>
  </r>
  <r>
    <x v="5"/>
    <d v="2025-05-22T00:00:00"/>
    <x v="5"/>
    <x v="5"/>
    <x v="5"/>
    <x v="1"/>
    <m/>
    <m/>
    <m/>
    <x v="1"/>
    <n v="20000"/>
    <x v="0"/>
    <x v="1"/>
    <x v="4"/>
    <s v="01tJ3000000AMyoIAG"/>
    <m/>
    <m/>
    <n v="4"/>
    <m/>
    <s v=""/>
    <x v="1"/>
    <x v="1"/>
    <s v="Phổ thông"/>
  </r>
  <r>
    <x v="4"/>
    <d v="2025-05-22T00:00:00"/>
    <x v="4"/>
    <x v="4"/>
    <x v="4"/>
    <x v="0"/>
    <m/>
    <m/>
    <m/>
    <x v="0"/>
    <n v="14757400"/>
    <x v="0"/>
    <x v="1"/>
    <x v="4"/>
    <s v="01tJ3000000AMyeIAG"/>
    <m/>
    <m/>
    <n v="1162"/>
    <n v="486.16"/>
    <s v=""/>
    <x v="0"/>
    <x v="0"/>
    <s v="Phổ thông"/>
  </r>
  <r>
    <x v="263"/>
    <d v="2025-05-22T00:00:00"/>
    <x v="326"/>
    <x v="265"/>
    <x v="304"/>
    <x v="0"/>
    <m/>
    <m/>
    <m/>
    <x v="0"/>
    <n v="20684800"/>
    <x v="0"/>
    <x v="1"/>
    <x v="4"/>
    <s v="01tJ3000000AMyeIAG"/>
    <m/>
    <m/>
    <n v="1616"/>
    <n v="642.96"/>
    <s v=""/>
    <x v="0"/>
    <x v="0"/>
    <s v="Phổ thông"/>
  </r>
  <r>
    <x v="299"/>
    <d v="2025-05-22T00:00:00"/>
    <x v="371"/>
    <x v="306"/>
    <x v="342"/>
    <x v="1"/>
    <m/>
    <m/>
    <m/>
    <x v="1"/>
    <n v="56693000"/>
    <x v="0"/>
    <x v="1"/>
    <x v="4"/>
    <s v="01tJ3000000AOC8IAO"/>
    <m/>
    <m/>
    <n v="4361"/>
    <n v="2683.35"/>
    <n v="1"/>
    <x v="1"/>
    <x v="0"/>
    <s v="Phổ thông"/>
  </r>
  <r>
    <x v="299"/>
    <d v="2025-05-22T00:00:00"/>
    <x v="371"/>
    <x v="306"/>
    <x v="342"/>
    <x v="1"/>
    <m/>
    <m/>
    <m/>
    <x v="1"/>
    <n v="54592000"/>
    <x v="0"/>
    <x v="1"/>
    <x v="4"/>
    <s v="01tJ3000000AOCJIA4"/>
    <m/>
    <m/>
    <n v="3412"/>
    <n v="1780.17"/>
    <s v=""/>
    <x v="1"/>
    <x v="0"/>
    <s v="Phổ thông"/>
  </r>
  <r>
    <x v="4"/>
    <d v="2025-05-22T00:00:00"/>
    <x v="4"/>
    <x v="4"/>
    <x v="4"/>
    <x v="0"/>
    <m/>
    <m/>
    <m/>
    <x v="0"/>
    <n v="13512800"/>
    <x v="0"/>
    <x v="1"/>
    <x v="4"/>
    <s v="01tJ3000000AMyeIAG"/>
    <m/>
    <m/>
    <n v="1064"/>
    <m/>
    <s v=""/>
    <x v="0"/>
    <x v="0"/>
    <s v="Phổ thông"/>
  </r>
  <r>
    <x v="18"/>
    <d v="2025-05-22T00:00:00"/>
    <x v="18"/>
    <x v="292"/>
    <x v="18"/>
    <x v="1"/>
    <m/>
    <m/>
    <m/>
    <x v="1"/>
    <n v="69823000"/>
    <x v="0"/>
    <x v="1"/>
    <x v="4"/>
    <s v="01tJ3000000AOC8IAO"/>
    <m/>
    <m/>
    <n v="5371"/>
    <m/>
    <s v=""/>
    <x v="1"/>
    <x v="1"/>
    <s v="Đồng Hành"/>
  </r>
  <r>
    <x v="18"/>
    <d v="2025-05-23T00:00:00"/>
    <x v="18"/>
    <x v="292"/>
    <x v="18"/>
    <x v="1"/>
    <m/>
    <m/>
    <m/>
    <x v="1"/>
    <n v="118742000"/>
    <x v="0"/>
    <x v="1"/>
    <x v="4"/>
    <s v="01tJ3000000AOC8IAO"/>
    <m/>
    <m/>
    <n v="9134"/>
    <n v="4100.8"/>
    <s v=""/>
    <x v="1"/>
    <x v="1"/>
    <s v="Đồng Hành"/>
  </r>
  <r>
    <x v="31"/>
    <d v="2025-05-23T00:00:00"/>
    <x v="336"/>
    <x v="31"/>
    <x v="31"/>
    <x v="0"/>
    <m/>
    <m/>
    <m/>
    <x v="0"/>
    <n v="159040000"/>
    <x v="0"/>
    <x v="1"/>
    <x v="4"/>
    <s v="01tJ3000000AOCJIA4"/>
    <m/>
    <m/>
    <n v="9940"/>
    <n v="5095.09"/>
    <s v=""/>
    <x v="0"/>
    <x v="0"/>
    <s v="Đồng Hành"/>
  </r>
  <r>
    <x v="31"/>
    <d v="2025-05-23T00:00:00"/>
    <x v="336"/>
    <x v="31"/>
    <x v="31"/>
    <x v="0"/>
    <m/>
    <m/>
    <m/>
    <x v="0"/>
    <n v="200064000"/>
    <x v="0"/>
    <x v="1"/>
    <x v="4"/>
    <s v="01tJ3000000AOCJIA4"/>
    <m/>
    <m/>
    <n v="12504"/>
    <n v="6345.36"/>
    <s v=""/>
    <x v="0"/>
    <x v="0"/>
    <s v="Đồng Hành"/>
  </r>
  <r>
    <x v="27"/>
    <d v="2025-05-23T00:00:00"/>
    <x v="362"/>
    <x v="27"/>
    <x v="27"/>
    <x v="1"/>
    <m/>
    <m/>
    <m/>
    <x v="1"/>
    <n v="9550400"/>
    <x v="0"/>
    <x v="1"/>
    <x v="4"/>
    <s v="01tJ3000000AMyeIAG"/>
    <m/>
    <m/>
    <n v="752"/>
    <n v="322.24"/>
    <s v=""/>
    <x v="1"/>
    <x v="0"/>
    <s v="Phổ thông"/>
  </r>
  <r>
    <x v="17"/>
    <d v="2025-05-23T00:00:00"/>
    <x v="17"/>
    <x v="17"/>
    <x v="17"/>
    <x v="0"/>
    <m/>
    <m/>
    <m/>
    <x v="0"/>
    <n v="134270400"/>
    <x v="0"/>
    <x v="1"/>
    <x v="4"/>
    <s v="01tJ3000000AOC8IAO"/>
    <m/>
    <m/>
    <n v="10172"/>
    <n v="4120.8600000000006"/>
    <s v=""/>
    <x v="0"/>
    <x v="0"/>
    <s v="Đồng Hành"/>
  </r>
  <r>
    <x v="263"/>
    <d v="2025-05-23T00:00:00"/>
    <x v="326"/>
    <x v="265"/>
    <x v="304"/>
    <x v="0"/>
    <m/>
    <m/>
    <m/>
    <x v="0"/>
    <n v="11891200"/>
    <x v="0"/>
    <x v="1"/>
    <x v="4"/>
    <s v="01tJ3000000AMyeIAG"/>
    <m/>
    <m/>
    <n v="929"/>
    <n v="428.49599999999998"/>
    <s v=""/>
    <x v="0"/>
    <x v="0"/>
    <s v="Phổ thông"/>
  </r>
  <r>
    <x v="263"/>
    <d v="2025-05-23T00:00:00"/>
    <x v="326"/>
    <x v="265"/>
    <x v="304"/>
    <x v="0"/>
    <m/>
    <m/>
    <m/>
    <x v="0"/>
    <n v="10000"/>
    <x v="0"/>
    <x v="1"/>
    <x v="4"/>
    <s v="01tJ3000000AMyoIAG"/>
    <m/>
    <m/>
    <n v="2"/>
    <m/>
    <s v=""/>
    <x v="0"/>
    <x v="0"/>
    <s v="Phổ thông"/>
  </r>
  <r>
    <x v="5"/>
    <d v="2025-05-23T00:00:00"/>
    <x v="5"/>
    <x v="5"/>
    <x v="5"/>
    <x v="1"/>
    <m/>
    <m/>
    <m/>
    <x v="1"/>
    <n v="11059200"/>
    <x v="0"/>
    <x v="1"/>
    <x v="4"/>
    <s v="01tJ3000000AMyeIAG"/>
    <m/>
    <m/>
    <n v="864"/>
    <n v="370.09399999999999"/>
    <s v=""/>
    <x v="1"/>
    <x v="1"/>
    <s v="Phổ thông"/>
  </r>
  <r>
    <x v="5"/>
    <d v="2025-05-23T00:00:00"/>
    <x v="5"/>
    <x v="5"/>
    <x v="5"/>
    <x v="1"/>
    <m/>
    <m/>
    <m/>
    <x v="1"/>
    <n v="15000"/>
    <x v="0"/>
    <x v="1"/>
    <x v="4"/>
    <s v="01tJ3000000AMyoIAG"/>
    <m/>
    <m/>
    <n v="3"/>
    <m/>
    <s v=""/>
    <x v="1"/>
    <x v="1"/>
    <s v="Phổ thông"/>
  </r>
  <r>
    <x v="32"/>
    <d v="2025-05-23T00:00:00"/>
    <x v="32"/>
    <x v="32"/>
    <x v="32"/>
    <x v="0"/>
    <m/>
    <m/>
    <m/>
    <x v="1"/>
    <n v="8794800"/>
    <x v="0"/>
    <x v="1"/>
    <x v="4"/>
    <s v="01tJ3000000AMyeIAG"/>
    <m/>
    <m/>
    <n v="698"/>
    <n v="308.15999999999997"/>
    <s v=""/>
    <x v="1"/>
    <x v="0"/>
    <s v="Phổ thông"/>
  </r>
  <r>
    <x v="17"/>
    <d v="2025-05-23T00:00:00"/>
    <x v="17"/>
    <x v="17"/>
    <x v="17"/>
    <x v="0"/>
    <m/>
    <m/>
    <m/>
    <x v="0"/>
    <n v="143880000"/>
    <x v="0"/>
    <x v="1"/>
    <x v="4"/>
    <s v="01tJ3000000AOC8IAO"/>
    <m/>
    <m/>
    <n v="10900"/>
    <n v="4426.5560000000005"/>
    <s v=""/>
    <x v="0"/>
    <x v="0"/>
    <s v="Đồng Hành"/>
  </r>
  <r>
    <x v="17"/>
    <d v="2025-05-23T00:00:00"/>
    <x v="17"/>
    <x v="17"/>
    <x v="17"/>
    <x v="0"/>
    <m/>
    <m/>
    <m/>
    <x v="0"/>
    <n v="3960000"/>
    <x v="0"/>
    <x v="1"/>
    <x v="4"/>
    <s v="01tJ3000000AOC8IAO"/>
    <m/>
    <m/>
    <n v="360"/>
    <m/>
    <s v=""/>
    <x v="0"/>
    <x v="0"/>
    <s v="Đồng Hành"/>
  </r>
  <r>
    <x v="268"/>
    <d v="2025-05-23T00:00:00"/>
    <x v="331"/>
    <x v="271"/>
    <x v="309"/>
    <x v="1"/>
    <m/>
    <m/>
    <m/>
    <x v="1"/>
    <n v="50063000"/>
    <x v="0"/>
    <x v="1"/>
    <x v="4"/>
    <s v="01tJ3000000AOC8IAO"/>
    <m/>
    <m/>
    <n v="3851"/>
    <n v="1717.41"/>
    <s v=""/>
    <x v="1"/>
    <x v="0"/>
    <s v="Phổ thông"/>
  </r>
  <r>
    <x v="84"/>
    <d v="2025-05-23T00:00:00"/>
    <x v="345"/>
    <x v="84"/>
    <x v="84"/>
    <x v="1"/>
    <m/>
    <m/>
    <m/>
    <x v="1"/>
    <n v="24790200"/>
    <x v="0"/>
    <x v="1"/>
    <x v="4"/>
    <s v="01tJ3000000AOCJIA4"/>
    <m/>
    <m/>
    <n v="1569"/>
    <n v="976.44"/>
    <s v=""/>
    <x v="1"/>
    <x v="0"/>
    <s v="Phổ thông"/>
  </r>
  <r>
    <x v="7"/>
    <d v="2025-05-23T00:00:00"/>
    <x v="7"/>
    <x v="7"/>
    <x v="7"/>
    <x v="1"/>
    <m/>
    <m/>
    <m/>
    <x v="1"/>
    <n v="15544500"/>
    <x v="0"/>
    <x v="1"/>
    <x v="4"/>
    <s v="01tJ3000000AMyeIAG"/>
    <m/>
    <m/>
    <n v="1205"/>
    <n v="486.72199999999998"/>
    <s v=""/>
    <x v="1"/>
    <x v="1"/>
    <s v="Phổ thông"/>
  </r>
  <r>
    <x v="7"/>
    <d v="2025-05-23T00:00:00"/>
    <x v="7"/>
    <x v="7"/>
    <x v="7"/>
    <x v="1"/>
    <m/>
    <m/>
    <m/>
    <x v="1"/>
    <n v="20000"/>
    <x v="0"/>
    <x v="1"/>
    <x v="4"/>
    <s v="01tJ3000000AMyoIAG"/>
    <m/>
    <m/>
    <n v="4"/>
    <m/>
    <s v=""/>
    <x v="1"/>
    <x v="1"/>
    <s v="Phổ thông"/>
  </r>
  <r>
    <x v="14"/>
    <d v="2025-05-23T00:00:00"/>
    <x v="14"/>
    <x v="14"/>
    <x v="14"/>
    <x v="0"/>
    <m/>
    <m/>
    <m/>
    <x v="0"/>
    <n v="10452100"/>
    <x v="0"/>
    <x v="1"/>
    <x v="4"/>
    <s v="01tJ3000000AMyeIAG"/>
    <m/>
    <m/>
    <n v="823"/>
    <n v="314.16000000000003"/>
    <s v=""/>
    <x v="0"/>
    <x v="0"/>
    <s v="Phổ thông"/>
  </r>
  <r>
    <x v="1"/>
    <d v="2025-05-23T00:00:00"/>
    <x v="1"/>
    <x v="1"/>
    <x v="1"/>
    <x v="1"/>
    <m/>
    <m/>
    <m/>
    <x v="1"/>
    <n v="10579100"/>
    <x v="0"/>
    <x v="1"/>
    <x v="4"/>
    <s v="01tJ3000000AMyeIAG"/>
    <m/>
    <m/>
    <n v="833"/>
    <n v="379.95"/>
    <s v=""/>
    <x v="1"/>
    <x v="1"/>
    <s v="Phổ thông"/>
  </r>
  <r>
    <x v="4"/>
    <d v="2025-05-23T00:00:00"/>
    <x v="4"/>
    <x v="4"/>
    <x v="4"/>
    <x v="0"/>
    <m/>
    <m/>
    <m/>
    <x v="0"/>
    <n v="14757400"/>
    <x v="0"/>
    <x v="1"/>
    <x v="4"/>
    <s v="01tJ3000000AMyeIAG"/>
    <m/>
    <m/>
    <n v="1162"/>
    <n v="509.76"/>
    <s v=""/>
    <x v="0"/>
    <x v="0"/>
    <s v="Phổ thông"/>
  </r>
  <r>
    <x v="285"/>
    <d v="2025-05-23T00:00:00"/>
    <x v="354"/>
    <x v="290"/>
    <x v="327"/>
    <x v="2"/>
    <m/>
    <m/>
    <m/>
    <x v="0"/>
    <n v="152320000"/>
    <x v="0"/>
    <x v="1"/>
    <x v="4"/>
    <s v="01tJ3000000AOCJIA4"/>
    <m/>
    <m/>
    <n v="9520"/>
    <n v="5157.4000000000005"/>
    <s v=""/>
    <x v="0"/>
    <x v="0"/>
    <s v="Phổ thông"/>
  </r>
  <r>
    <x v="0"/>
    <d v="2025-05-24T00:00:00"/>
    <x v="0"/>
    <x v="0"/>
    <x v="0"/>
    <x v="0"/>
    <m/>
    <m/>
    <m/>
    <x v="0"/>
    <n v="145952000"/>
    <x v="0"/>
    <x v="1"/>
    <x v="4"/>
    <s v="01tJ3000000AOCJIA4"/>
    <m/>
    <m/>
    <n v="9122"/>
    <n v="5001.3600000000006"/>
    <s v=""/>
    <x v="0"/>
    <x v="0"/>
    <s v="Đồng Hành"/>
  </r>
  <r>
    <x v="30"/>
    <d v="2025-05-24T00:00:00"/>
    <x v="30"/>
    <x v="268"/>
    <x v="30"/>
    <x v="0"/>
    <m/>
    <m/>
    <m/>
    <x v="1"/>
    <n v="65590800"/>
    <x v="0"/>
    <x v="1"/>
    <x v="4"/>
    <s v="01tJ3000000AOC8IAO"/>
    <m/>
    <m/>
    <n v="4969"/>
    <n v="2296.71"/>
    <s v=""/>
    <x v="1"/>
    <x v="1"/>
    <s v="Phổ thông"/>
  </r>
  <r>
    <x v="266"/>
    <d v="2025-05-24T00:00:00"/>
    <x v="329"/>
    <x v="269"/>
    <x v="307"/>
    <x v="1"/>
    <m/>
    <m/>
    <m/>
    <x v="1"/>
    <n v="20447000"/>
    <x v="0"/>
    <x v="1"/>
    <x v="4"/>
    <s v="01tJ3000000AMyeIAG"/>
    <m/>
    <m/>
    <n v="1610"/>
    <n v="608.505"/>
    <s v=""/>
    <x v="1"/>
    <x v="0"/>
    <s v="Phổ thông"/>
  </r>
  <r>
    <x v="266"/>
    <d v="2025-05-24T00:00:00"/>
    <x v="329"/>
    <x v="269"/>
    <x v="307"/>
    <x v="1"/>
    <m/>
    <m/>
    <m/>
    <x v="1"/>
    <n v="25000"/>
    <x v="0"/>
    <x v="1"/>
    <x v="4"/>
    <s v="01tJ3000000AMyoIAG"/>
    <m/>
    <m/>
    <n v="5"/>
    <m/>
    <s v=""/>
    <x v="1"/>
    <x v="0"/>
    <s v="Phổ thông"/>
  </r>
  <r>
    <x v="24"/>
    <d v="2025-05-24T00:00:00"/>
    <x v="24"/>
    <x v="24"/>
    <x v="24"/>
    <x v="1"/>
    <m/>
    <m/>
    <m/>
    <x v="1"/>
    <n v="7043400"/>
    <x v="0"/>
    <x v="1"/>
    <x v="4"/>
    <s v="01tJ3000000AMyeIAG"/>
    <m/>
    <m/>
    <n v="559"/>
    <n v="233.85599999999999"/>
    <s v=""/>
    <x v="1"/>
    <x v="0"/>
    <s v="Phổ thông"/>
  </r>
  <r>
    <x v="24"/>
    <d v="2025-05-24T00:00:00"/>
    <x v="24"/>
    <x v="24"/>
    <x v="24"/>
    <x v="1"/>
    <m/>
    <m/>
    <m/>
    <x v="1"/>
    <n v="20000"/>
    <x v="0"/>
    <x v="1"/>
    <x v="4"/>
    <s v="01tJ3000000AMyoIAG"/>
    <m/>
    <m/>
    <n v="4"/>
    <m/>
    <s v=""/>
    <x v="1"/>
    <x v="0"/>
    <s v="Phổ thông"/>
  </r>
  <r>
    <x v="4"/>
    <d v="2025-05-24T00:00:00"/>
    <x v="4"/>
    <x v="4"/>
    <x v="4"/>
    <x v="0"/>
    <m/>
    <m/>
    <m/>
    <x v="0"/>
    <n v="13512800"/>
    <x v="0"/>
    <x v="1"/>
    <x v="4"/>
    <s v="01tJ3000000AMyeIAG"/>
    <m/>
    <m/>
    <n v="1064"/>
    <n v="430.92"/>
    <s v=""/>
    <x v="0"/>
    <x v="0"/>
    <s v="Phổ thông"/>
  </r>
  <r>
    <x v="7"/>
    <d v="2025-05-24T00:00:00"/>
    <x v="7"/>
    <x v="7"/>
    <x v="7"/>
    <x v="1"/>
    <m/>
    <m/>
    <m/>
    <x v="1"/>
    <n v="16137900"/>
    <x v="0"/>
    <x v="1"/>
    <x v="4"/>
    <s v="01tJ3000000AMyeIAG"/>
    <m/>
    <m/>
    <n v="1251"/>
    <n v="482.6"/>
    <s v=""/>
    <x v="1"/>
    <x v="1"/>
    <s v="Phổ thông"/>
  </r>
  <r>
    <x v="5"/>
    <d v="2025-05-24T00:00:00"/>
    <x v="5"/>
    <x v="5"/>
    <x v="5"/>
    <x v="1"/>
    <m/>
    <m/>
    <m/>
    <x v="1"/>
    <n v="11252200"/>
    <x v="0"/>
    <x v="1"/>
    <x v="4"/>
    <s v="01tJ3000000AMyeIAG"/>
    <m/>
    <m/>
    <n v="886"/>
    <n v="378.9"/>
    <s v=""/>
    <x v="1"/>
    <x v="1"/>
    <s v="Phổ thông"/>
  </r>
  <r>
    <x v="14"/>
    <d v="2025-05-24T00:00:00"/>
    <x v="14"/>
    <x v="14"/>
    <x v="14"/>
    <x v="0"/>
    <m/>
    <m/>
    <m/>
    <x v="0"/>
    <n v="11582400"/>
    <x v="0"/>
    <x v="1"/>
    <x v="4"/>
    <s v="01tJ3000000AMyeIAG"/>
    <m/>
    <m/>
    <n v="912"/>
    <n v="415.71"/>
    <s v=""/>
    <x v="0"/>
    <x v="0"/>
    <s v="Phổ thông"/>
  </r>
  <r>
    <x v="14"/>
    <d v="2025-05-24T00:00:00"/>
    <x v="14"/>
    <x v="14"/>
    <x v="14"/>
    <x v="0"/>
    <m/>
    <m/>
    <m/>
    <x v="0"/>
    <n v="11455400"/>
    <x v="0"/>
    <x v="1"/>
    <x v="4"/>
    <s v="01tJ3000000AMyeIAG"/>
    <m/>
    <m/>
    <n v="902"/>
    <n v="473.8"/>
    <s v=""/>
    <x v="0"/>
    <x v="0"/>
    <s v="Phổ thông"/>
  </r>
  <r>
    <x v="18"/>
    <d v="2025-05-26T00:00:00"/>
    <x v="18"/>
    <x v="292"/>
    <x v="18"/>
    <x v="1"/>
    <m/>
    <m/>
    <m/>
    <x v="1"/>
    <n v="76960000"/>
    <x v="0"/>
    <x v="1"/>
    <x v="4"/>
    <s v="01tJ3000000AOC8IAO"/>
    <m/>
    <m/>
    <n v="5920"/>
    <n v="2778.4"/>
    <s v=""/>
    <x v="1"/>
    <x v="1"/>
    <s v="Đồng Hành"/>
  </r>
  <r>
    <x v="1"/>
    <d v="2025-05-26T00:00:00"/>
    <x v="1"/>
    <x v="1"/>
    <x v="1"/>
    <x v="1"/>
    <m/>
    <m/>
    <m/>
    <x v="1"/>
    <n v="9715500"/>
    <x v="0"/>
    <x v="1"/>
    <x v="4"/>
    <s v="01tJ3000000AMyeIAG"/>
    <m/>
    <m/>
    <n v="765"/>
    <n v="304.2"/>
    <s v=""/>
    <x v="1"/>
    <x v="1"/>
    <s v="Phổ thông"/>
  </r>
  <r>
    <x v="63"/>
    <d v="2025-05-26T00:00:00"/>
    <x v="350"/>
    <x v="63"/>
    <x v="63"/>
    <x v="2"/>
    <m/>
    <m/>
    <m/>
    <x v="0"/>
    <n v="176240000"/>
    <x v="0"/>
    <x v="1"/>
    <x v="4"/>
    <s v="01tJ3000000AOCJIA4"/>
    <m/>
    <m/>
    <n v="11015"/>
    <n v="5076.54"/>
    <s v=""/>
    <x v="0"/>
    <x v="0"/>
    <s v="Phổ thông"/>
  </r>
  <r>
    <x v="63"/>
    <d v="2025-05-26T00:00:00"/>
    <x v="350"/>
    <x v="63"/>
    <x v="63"/>
    <x v="2"/>
    <m/>
    <m/>
    <m/>
    <x v="0"/>
    <n v="4246500"/>
    <x v="0"/>
    <x v="1"/>
    <x v="4"/>
    <s v="01tJ3000000AMyuIAG"/>
    <m/>
    <m/>
    <n v="285"/>
    <m/>
    <s v=""/>
    <x v="0"/>
    <x v="0"/>
    <s v="Phổ thông"/>
  </r>
  <r>
    <x v="63"/>
    <d v="2025-05-26T00:00:00"/>
    <x v="350"/>
    <x v="63"/>
    <x v="63"/>
    <x v="2"/>
    <m/>
    <m/>
    <m/>
    <x v="0"/>
    <n v="7372800"/>
    <x v="0"/>
    <x v="1"/>
    <x v="4"/>
    <s v="01tJ3000000AMysIAG"/>
    <m/>
    <m/>
    <n v="512"/>
    <m/>
    <s v=""/>
    <x v="0"/>
    <x v="0"/>
    <s v="Phổ thông"/>
  </r>
  <r>
    <x v="25"/>
    <d v="2025-05-26T00:00:00"/>
    <x v="25"/>
    <x v="273"/>
    <x v="25"/>
    <x v="0"/>
    <m/>
    <m/>
    <m/>
    <x v="1"/>
    <n v="113242800"/>
    <x v="0"/>
    <x v="1"/>
    <x v="4"/>
    <s v="01tJ3000000AOC8IAO"/>
    <m/>
    <m/>
    <n v="8579"/>
    <n v="3771.43"/>
    <s v=""/>
    <x v="1"/>
    <x v="1"/>
    <s v="Đồng Hành"/>
  </r>
  <r>
    <x v="31"/>
    <d v="2025-05-26T00:00:00"/>
    <x v="336"/>
    <x v="31"/>
    <x v="31"/>
    <x v="0"/>
    <m/>
    <m/>
    <m/>
    <x v="0"/>
    <n v="199584000"/>
    <x v="0"/>
    <x v="1"/>
    <x v="4"/>
    <s v="01tJ3000000AOCJIA4"/>
    <m/>
    <m/>
    <n v="12474"/>
    <n v="5443.2"/>
    <s v=""/>
    <x v="0"/>
    <x v="0"/>
    <s v="Đồng Hành"/>
  </r>
  <r>
    <x v="31"/>
    <d v="2025-05-26T00:00:00"/>
    <x v="336"/>
    <x v="31"/>
    <x v="31"/>
    <x v="0"/>
    <m/>
    <m/>
    <m/>
    <x v="0"/>
    <n v="180096000"/>
    <x v="0"/>
    <x v="1"/>
    <x v="4"/>
    <s v="01tJ3000000AOCJIA4"/>
    <m/>
    <m/>
    <n v="11256"/>
    <n v="4968.6899999999996"/>
    <s v=""/>
    <x v="0"/>
    <x v="0"/>
    <s v="Đồng Hành"/>
  </r>
  <r>
    <x v="1"/>
    <d v="2025-05-26T00:00:00"/>
    <x v="1"/>
    <x v="1"/>
    <x v="1"/>
    <x v="1"/>
    <m/>
    <m/>
    <m/>
    <x v="1"/>
    <n v="9207500"/>
    <x v="0"/>
    <x v="1"/>
    <x v="4"/>
    <s v="01tJ3000000AMyeIAG"/>
    <m/>
    <m/>
    <n v="725"/>
    <n v="303.39999999999998"/>
    <s v=""/>
    <x v="1"/>
    <x v="1"/>
    <s v="Phổ thông"/>
  </r>
  <r>
    <x v="5"/>
    <d v="2025-05-26T00:00:00"/>
    <x v="5"/>
    <x v="5"/>
    <x v="5"/>
    <x v="1"/>
    <m/>
    <m/>
    <m/>
    <x v="1"/>
    <n v="11391900"/>
    <x v="0"/>
    <x v="1"/>
    <x v="4"/>
    <s v="01tJ3000000AMyeIAG"/>
    <m/>
    <m/>
    <n v="897"/>
    <n v="346.71"/>
    <s v=""/>
    <x v="1"/>
    <x v="1"/>
    <s v="Phổ thông"/>
  </r>
  <r>
    <x v="9"/>
    <d v="2025-05-26T00:00:00"/>
    <x v="9"/>
    <x v="9"/>
    <x v="9"/>
    <x v="0"/>
    <m/>
    <m/>
    <m/>
    <x v="0"/>
    <n v="23296000"/>
    <x v="0"/>
    <x v="1"/>
    <x v="4"/>
    <s v="01tJ3000000AMyeIAG"/>
    <m/>
    <m/>
    <n v="1792"/>
    <n v="776.49"/>
    <s v=""/>
    <x v="0"/>
    <x v="0"/>
    <s v="Phổ thông"/>
  </r>
  <r>
    <x v="4"/>
    <d v="2025-05-26T00:00:00"/>
    <x v="4"/>
    <x v="4"/>
    <x v="4"/>
    <x v="0"/>
    <m/>
    <m/>
    <m/>
    <x v="0"/>
    <n v="16522700"/>
    <x v="0"/>
    <x v="1"/>
    <x v="4"/>
    <s v="01tJ3000000AMyeIAG"/>
    <m/>
    <m/>
    <n v="1301"/>
    <n v="538.55999999999995"/>
    <s v=""/>
    <x v="0"/>
    <x v="0"/>
    <s v="Phổ thông"/>
  </r>
  <r>
    <x v="33"/>
    <d v="2025-05-26T00:00:00"/>
    <x v="33"/>
    <x v="33"/>
    <x v="33"/>
    <x v="0"/>
    <m/>
    <m/>
    <m/>
    <x v="0"/>
    <n v="14681600"/>
    <x v="0"/>
    <x v="1"/>
    <x v="4"/>
    <s v="01tJ3000000AMyeIAG"/>
    <m/>
    <m/>
    <n v="1147"/>
    <n v="519.48"/>
    <s v=""/>
    <x v="0"/>
    <x v="1"/>
    <s v="Phổ thông"/>
  </r>
  <r>
    <x v="17"/>
    <d v="2025-05-26T00:00:00"/>
    <x v="17"/>
    <x v="17"/>
    <x v="17"/>
    <x v="0"/>
    <m/>
    <m/>
    <m/>
    <x v="0"/>
    <n v="124832400"/>
    <x v="0"/>
    <x v="1"/>
    <x v="4"/>
    <s v="01tJ3000000AOC8IAO"/>
    <m/>
    <m/>
    <n v="9457"/>
    <n v="3898.6"/>
    <s v=""/>
    <x v="0"/>
    <x v="0"/>
    <s v="Đồng Hành"/>
  </r>
  <r>
    <x v="4"/>
    <d v="2025-05-26T00:00:00"/>
    <x v="4"/>
    <x v="4"/>
    <x v="4"/>
    <x v="0"/>
    <m/>
    <m/>
    <m/>
    <x v="0"/>
    <n v="15887700"/>
    <x v="0"/>
    <x v="1"/>
    <x v="4"/>
    <s v="01tJ3000000AMyeIAG"/>
    <m/>
    <m/>
    <n v="1251"/>
    <n v="520.69999999999993"/>
    <s v=""/>
    <x v="0"/>
    <x v="0"/>
    <s v="Phổ thông"/>
  </r>
  <r>
    <x v="291"/>
    <d v="2025-05-27T00:00:00"/>
    <x v="360"/>
    <x v="297"/>
    <x v="333"/>
    <x v="1"/>
    <m/>
    <m/>
    <m/>
    <x v="1"/>
    <n v="21775000"/>
    <x v="0"/>
    <x v="1"/>
    <x v="4"/>
    <s v="01tJ3000000AMyeIAG"/>
    <m/>
    <m/>
    <n v="1675"/>
    <n v="659.6"/>
    <s v=""/>
    <x v="1"/>
    <x v="0"/>
    <s v="Phổ thông"/>
  </r>
  <r>
    <x v="29"/>
    <d v="2025-05-27T00:00:00"/>
    <x v="29"/>
    <x v="29"/>
    <x v="29"/>
    <x v="0"/>
    <m/>
    <m/>
    <m/>
    <x v="0"/>
    <n v="147563000"/>
    <x v="0"/>
    <x v="1"/>
    <x v="4"/>
    <s v="01tJ3000000AOC8IAO"/>
    <m/>
    <m/>
    <n v="11351"/>
    <n v="4346.16"/>
    <s v=""/>
    <x v="0"/>
    <x v="1"/>
    <s v="Phổ thông"/>
  </r>
  <r>
    <x v="7"/>
    <d v="2025-05-27T00:00:00"/>
    <x v="7"/>
    <x v="7"/>
    <x v="7"/>
    <x v="1"/>
    <m/>
    <m/>
    <m/>
    <x v="1"/>
    <n v="15492900"/>
    <x v="0"/>
    <x v="1"/>
    <x v="4"/>
    <s v="01tJ3000000AMyeIAG"/>
    <m/>
    <m/>
    <n v="1201"/>
    <n v="497.35199999999998"/>
    <s v=""/>
    <x v="1"/>
    <x v="1"/>
    <s v="Phổ thông"/>
  </r>
  <r>
    <x v="7"/>
    <d v="2025-05-27T00:00:00"/>
    <x v="7"/>
    <x v="7"/>
    <x v="7"/>
    <x v="1"/>
    <m/>
    <m/>
    <m/>
    <x v="1"/>
    <n v="5000"/>
    <x v="0"/>
    <x v="1"/>
    <x v="4"/>
    <s v="01tJ3000000AMyoIAG"/>
    <m/>
    <m/>
    <n v="1"/>
    <m/>
    <s v=""/>
    <x v="1"/>
    <x v="1"/>
    <s v="Phổ thông"/>
  </r>
  <r>
    <x v="284"/>
    <d v="2025-05-27T00:00:00"/>
    <x v="353"/>
    <x v="289"/>
    <x v="326"/>
    <x v="1"/>
    <m/>
    <m/>
    <m/>
    <x v="1"/>
    <n v="239568000"/>
    <x v="0"/>
    <x v="1"/>
    <x v="4"/>
    <s v="01tJ3000000AOCJIA4"/>
    <m/>
    <m/>
    <n v="14973"/>
    <n v="6804"/>
    <s v=""/>
    <x v="1"/>
    <x v="0"/>
    <s v="Phổ thông"/>
  </r>
  <r>
    <x v="15"/>
    <d v="2025-05-27T00:00:00"/>
    <x v="15"/>
    <x v="15"/>
    <x v="15"/>
    <x v="1"/>
    <m/>
    <m/>
    <m/>
    <x v="1"/>
    <n v="13423900"/>
    <x v="0"/>
    <x v="1"/>
    <x v="4"/>
    <s v="01tJ3000000AMyeIAG"/>
    <m/>
    <m/>
    <n v="1057"/>
    <n v="449.28"/>
    <s v=""/>
    <x v="1"/>
    <x v="0"/>
    <s v="Phổ thông"/>
  </r>
  <r>
    <x v="6"/>
    <d v="2025-05-27T00:00:00"/>
    <x v="6"/>
    <x v="6"/>
    <x v="6"/>
    <x v="1"/>
    <m/>
    <m/>
    <m/>
    <x v="1"/>
    <n v="11950700"/>
    <x v="0"/>
    <x v="1"/>
    <x v="4"/>
    <s v="01tJ3000000AMyeIAG"/>
    <m/>
    <m/>
    <n v="941"/>
    <n v="392.64"/>
    <s v=""/>
    <x v="1"/>
    <x v="1"/>
    <s v="Phổ thông"/>
  </r>
  <r>
    <x v="27"/>
    <d v="2025-05-27T00:00:00"/>
    <x v="362"/>
    <x v="27"/>
    <x v="27"/>
    <x v="1"/>
    <m/>
    <m/>
    <m/>
    <x v="1"/>
    <n v="6540500"/>
    <x v="0"/>
    <x v="1"/>
    <x v="4"/>
    <s v="01tJ3000000AMyeIAG"/>
    <m/>
    <m/>
    <n v="515"/>
    <n v="239.72"/>
    <s v=""/>
    <x v="1"/>
    <x v="0"/>
    <s v="Phổ thông"/>
  </r>
  <r>
    <x v="263"/>
    <d v="2025-05-27T00:00:00"/>
    <x v="326"/>
    <x v="265"/>
    <x v="304"/>
    <x v="0"/>
    <m/>
    <m/>
    <m/>
    <x v="0"/>
    <n v="20454400"/>
    <x v="0"/>
    <x v="1"/>
    <x v="4"/>
    <s v="01tJ3000000AMyeIAG"/>
    <m/>
    <m/>
    <n v="1598"/>
    <n v="589.80999999999995"/>
    <s v=""/>
    <x v="0"/>
    <x v="0"/>
    <s v="Phổ thông"/>
  </r>
  <r>
    <x v="18"/>
    <d v="2025-05-27T00:00:00"/>
    <x v="18"/>
    <x v="292"/>
    <x v="18"/>
    <x v="1"/>
    <m/>
    <m/>
    <m/>
    <x v="1"/>
    <n v="68042000"/>
    <x v="0"/>
    <x v="1"/>
    <x v="4"/>
    <s v="01tJ3000000AOC8IAO"/>
    <m/>
    <m/>
    <n v="5234"/>
    <n v="2248.14"/>
    <s v=""/>
    <x v="1"/>
    <x v="1"/>
    <s v="Đồng Hành"/>
  </r>
  <r>
    <x v="46"/>
    <d v="2025-05-27T00:00:00"/>
    <x v="46"/>
    <x v="46"/>
    <x v="46"/>
    <x v="0"/>
    <m/>
    <m/>
    <m/>
    <x v="1"/>
    <n v="14755000"/>
    <x v="0"/>
    <x v="1"/>
    <x v="4"/>
    <s v="01tJ3000000AMyeIAG"/>
    <m/>
    <m/>
    <n v="1135"/>
    <n v="497.95"/>
    <s v=""/>
    <x v="1"/>
    <x v="0"/>
    <s v="Phổ thông"/>
  </r>
  <r>
    <x v="4"/>
    <d v="2025-05-27T00:00:00"/>
    <x v="4"/>
    <x v="4"/>
    <x v="4"/>
    <x v="0"/>
    <m/>
    <m/>
    <m/>
    <x v="0"/>
    <n v="14516100"/>
    <x v="0"/>
    <x v="1"/>
    <x v="4"/>
    <s v="01tJ3000000AMyeIAG"/>
    <m/>
    <m/>
    <n v="1143"/>
    <n v="475.6"/>
    <s v=""/>
    <x v="0"/>
    <x v="0"/>
    <s v="Phổ thông"/>
  </r>
  <r>
    <x v="7"/>
    <d v="2025-05-27T00:00:00"/>
    <x v="7"/>
    <x v="7"/>
    <x v="7"/>
    <x v="1"/>
    <m/>
    <m/>
    <m/>
    <x v="1"/>
    <n v="15763800"/>
    <x v="0"/>
    <x v="1"/>
    <x v="4"/>
    <s v="01tJ3000000AMyeIAG"/>
    <m/>
    <m/>
    <n v="1222"/>
    <n v="473.68"/>
    <s v=""/>
    <x v="1"/>
    <x v="1"/>
    <s v="Phổ thông"/>
  </r>
  <r>
    <x v="6"/>
    <d v="2025-05-27T00:00:00"/>
    <x v="6"/>
    <x v="6"/>
    <x v="6"/>
    <x v="1"/>
    <m/>
    <m/>
    <m/>
    <x v="1"/>
    <n v="11328400"/>
    <x v="0"/>
    <x v="1"/>
    <x v="4"/>
    <s v="01tJ3000000AMyeIAG"/>
    <m/>
    <m/>
    <n v="892"/>
    <n v="394.94"/>
    <s v=""/>
    <x v="1"/>
    <x v="1"/>
    <s v="Phổ thông"/>
  </r>
  <r>
    <x v="285"/>
    <d v="2025-05-28T00:00:00"/>
    <x v="354"/>
    <x v="290"/>
    <x v="327"/>
    <x v="2"/>
    <m/>
    <m/>
    <m/>
    <x v="0"/>
    <n v="148672000"/>
    <x v="0"/>
    <x v="1"/>
    <x v="4"/>
    <s v="01tJ3000000AOCJIA4"/>
    <m/>
    <m/>
    <n v="9292"/>
    <n v="4347.42"/>
    <s v=""/>
    <x v="0"/>
    <x v="0"/>
    <s v="Phổ thông"/>
  </r>
  <r>
    <x v="1"/>
    <d v="2025-05-28T00:00:00"/>
    <x v="1"/>
    <x v="1"/>
    <x v="1"/>
    <x v="1"/>
    <m/>
    <m/>
    <m/>
    <x v="1"/>
    <n v="10960100"/>
    <x v="0"/>
    <x v="1"/>
    <x v="4"/>
    <s v="01tJ3000000AMyeIAG"/>
    <m/>
    <m/>
    <n v="863"/>
    <n v="366.96"/>
    <s v=""/>
    <x v="1"/>
    <x v="1"/>
    <s v="Phổ thông"/>
  </r>
  <r>
    <x v="17"/>
    <d v="2025-05-28T00:00:00"/>
    <x v="17"/>
    <x v="17"/>
    <x v="17"/>
    <x v="0"/>
    <m/>
    <m/>
    <m/>
    <x v="0"/>
    <n v="141134400"/>
    <x v="0"/>
    <x v="1"/>
    <x v="4"/>
    <s v="01tJ3000000AOC8IAO"/>
    <m/>
    <m/>
    <n v="10692"/>
    <n v="3753.0399999999991"/>
    <s v=""/>
    <x v="0"/>
    <x v="0"/>
    <s v="Đồng Hành"/>
  </r>
  <r>
    <x v="31"/>
    <d v="2025-05-28T00:00:00"/>
    <x v="336"/>
    <x v="31"/>
    <x v="31"/>
    <x v="0"/>
    <m/>
    <m/>
    <m/>
    <x v="0"/>
    <n v="158400000"/>
    <x v="0"/>
    <x v="1"/>
    <x v="4"/>
    <s v="01tJ3000000AOCJIA4"/>
    <m/>
    <m/>
    <n v="9900"/>
    <n v="5487.96"/>
    <s v=""/>
    <x v="0"/>
    <x v="0"/>
    <s v="Đồng Hành"/>
  </r>
  <r>
    <x v="5"/>
    <d v="2025-05-28T00:00:00"/>
    <x v="5"/>
    <x v="5"/>
    <x v="5"/>
    <x v="1"/>
    <m/>
    <m/>
    <m/>
    <x v="1"/>
    <n v="11849100"/>
    <x v="0"/>
    <x v="1"/>
    <x v="4"/>
    <s v="01tJ3000000AMyeIAG"/>
    <m/>
    <m/>
    <n v="933"/>
    <n v="407.21"/>
    <s v=""/>
    <x v="1"/>
    <x v="1"/>
    <s v="Phổ thông"/>
  </r>
  <r>
    <x v="5"/>
    <d v="2025-05-28T00:00:00"/>
    <x v="5"/>
    <x v="5"/>
    <x v="5"/>
    <x v="1"/>
    <m/>
    <m/>
    <m/>
    <x v="1"/>
    <n v="15000"/>
    <x v="0"/>
    <x v="1"/>
    <x v="4"/>
    <s v="01tJ3000000AMyoIAG"/>
    <m/>
    <m/>
    <n v="3"/>
    <m/>
    <s v=""/>
    <x v="1"/>
    <x v="1"/>
    <s v="Phổ thông"/>
  </r>
  <r>
    <x v="7"/>
    <d v="2025-05-28T00:00:00"/>
    <x v="7"/>
    <x v="7"/>
    <x v="7"/>
    <x v="1"/>
    <m/>
    <m/>
    <m/>
    <x v="1"/>
    <n v="15634800"/>
    <x v="0"/>
    <x v="1"/>
    <x v="4"/>
    <s v="01tJ3000000AMyeIAG"/>
    <m/>
    <m/>
    <n v="1212"/>
    <n v="490.77"/>
    <s v=""/>
    <x v="1"/>
    <x v="1"/>
    <s v="Phổ thông"/>
  </r>
  <r>
    <x v="14"/>
    <d v="2025-05-28T00:00:00"/>
    <x v="14"/>
    <x v="14"/>
    <x v="14"/>
    <x v="0"/>
    <m/>
    <m/>
    <m/>
    <x v="0"/>
    <n v="12039600"/>
    <x v="0"/>
    <x v="1"/>
    <x v="4"/>
    <s v="01tJ3000000AMyeIAG"/>
    <m/>
    <m/>
    <n v="948"/>
    <n v="497.798"/>
    <s v=""/>
    <x v="0"/>
    <x v="0"/>
    <s v="Phổ thông"/>
  </r>
  <r>
    <x v="14"/>
    <d v="2025-05-28T00:00:00"/>
    <x v="14"/>
    <x v="14"/>
    <x v="14"/>
    <x v="0"/>
    <m/>
    <m/>
    <m/>
    <x v="0"/>
    <n v="10000"/>
    <x v="0"/>
    <x v="1"/>
    <x v="4"/>
    <s v="01tJ3000000AMyoIAG"/>
    <m/>
    <m/>
    <n v="2"/>
    <m/>
    <s v=""/>
    <x v="0"/>
    <x v="0"/>
    <s v="Phổ thông"/>
  </r>
  <r>
    <x v="300"/>
    <d v="2025-05-28T00:00:00"/>
    <x v="372"/>
    <x v="307"/>
    <x v="343"/>
    <x v="1"/>
    <m/>
    <m/>
    <m/>
    <x v="1"/>
    <n v="9639300"/>
    <x v="0"/>
    <x v="1"/>
    <x v="4"/>
    <s v="01tJ3000000AMyeIAG"/>
    <m/>
    <m/>
    <n v="759"/>
    <n v="352.66"/>
    <n v="1"/>
    <x v="1"/>
    <x v="0"/>
    <s v="Phổ thông"/>
  </r>
  <r>
    <x v="300"/>
    <d v="2025-05-28T00:00:00"/>
    <x v="372"/>
    <x v="307"/>
    <x v="343"/>
    <x v="1"/>
    <m/>
    <m/>
    <m/>
    <x v="1"/>
    <n v="9626600"/>
    <x v="0"/>
    <x v="1"/>
    <x v="4"/>
    <s v="01tJ3000000AMyeIAG"/>
    <m/>
    <m/>
    <n v="758"/>
    <n v="411.9500000000001"/>
    <s v=""/>
    <x v="1"/>
    <x v="0"/>
    <s v="Phổ thông"/>
  </r>
  <r>
    <x v="6"/>
    <d v="2025-05-28T00:00:00"/>
    <x v="6"/>
    <x v="6"/>
    <x v="6"/>
    <x v="1"/>
    <m/>
    <m/>
    <m/>
    <x v="1"/>
    <n v="10579100"/>
    <x v="0"/>
    <x v="1"/>
    <x v="4"/>
    <s v="01tJ3000000AMyeIAG"/>
    <m/>
    <m/>
    <n v="833"/>
    <n v="332.35"/>
    <s v=""/>
    <x v="1"/>
    <x v="1"/>
    <s v="Phổ thông"/>
  </r>
  <r>
    <x v="54"/>
    <d v="2025-05-28T00:00:00"/>
    <x v="54"/>
    <x v="54"/>
    <x v="54"/>
    <x v="1"/>
    <m/>
    <m/>
    <m/>
    <x v="1"/>
    <n v="8845200"/>
    <x v="0"/>
    <x v="1"/>
    <x v="4"/>
    <s v="01tJ3000000AMyeIAG"/>
    <m/>
    <m/>
    <n v="702"/>
    <n v="299.52"/>
    <s v=""/>
    <x v="1"/>
    <x v="0"/>
    <s v="Phổ thông"/>
  </r>
  <r>
    <x v="4"/>
    <d v="2025-05-28T00:00:00"/>
    <x v="4"/>
    <x v="4"/>
    <x v="4"/>
    <x v="0"/>
    <m/>
    <m/>
    <m/>
    <x v="0"/>
    <n v="15392400"/>
    <x v="0"/>
    <x v="1"/>
    <x v="4"/>
    <s v="01tJ3000000AMyeIAG"/>
    <m/>
    <m/>
    <n v="1212"/>
    <n v="504.2999999999999"/>
    <s v=""/>
    <x v="0"/>
    <x v="0"/>
    <s v="Phổ thông"/>
  </r>
  <r>
    <x v="46"/>
    <d v="2025-05-29T00:00:00"/>
    <x v="46"/>
    <x v="46"/>
    <x v="46"/>
    <x v="0"/>
    <m/>
    <m/>
    <m/>
    <x v="1"/>
    <n v="14469000"/>
    <x v="0"/>
    <x v="1"/>
    <x v="4"/>
    <s v="01tJ3000000AMyeIAG"/>
    <m/>
    <m/>
    <n v="1113"/>
    <n v="440.7"/>
    <s v=""/>
    <x v="1"/>
    <x v="0"/>
    <s v="Phổ thông"/>
  </r>
  <r>
    <x v="258"/>
    <d v="2025-05-29T00:00:00"/>
    <x v="335"/>
    <x v="275"/>
    <x v="312"/>
    <x v="1"/>
    <m/>
    <m/>
    <m/>
    <x v="1"/>
    <n v="95858400"/>
    <x v="0"/>
    <x v="1"/>
    <x v="4"/>
    <s v="01tJ3000000AOC8IAO"/>
    <m/>
    <m/>
    <n v="7262"/>
    <n v="3638.31"/>
    <s v=""/>
    <x v="1"/>
    <x v="1"/>
    <s v="Phổ thông"/>
  </r>
  <r>
    <x v="266"/>
    <d v="2025-05-29T00:00:00"/>
    <x v="329"/>
    <x v="269"/>
    <x v="307"/>
    <x v="1"/>
    <m/>
    <m/>
    <m/>
    <x v="1"/>
    <n v="20320000"/>
    <x v="0"/>
    <x v="1"/>
    <x v="4"/>
    <s v="01tJ3000000AMyeIAG"/>
    <m/>
    <m/>
    <n v="1600"/>
    <n v="842"/>
    <s v=""/>
    <x v="1"/>
    <x v="0"/>
    <s v="Phổ thông"/>
  </r>
  <r>
    <x v="266"/>
    <d v="2025-05-29T00:00:00"/>
    <x v="329"/>
    <x v="269"/>
    <x v="307"/>
    <x v="1"/>
    <m/>
    <m/>
    <m/>
    <x v="1"/>
    <n v="30000"/>
    <x v="0"/>
    <x v="1"/>
    <x v="4"/>
    <s v="01tJ3000000AMyoIAG"/>
    <m/>
    <m/>
    <n v="6"/>
    <m/>
    <s v=""/>
    <x v="1"/>
    <x v="0"/>
    <s v="Phổ thông"/>
  </r>
  <r>
    <x v="25"/>
    <d v="2025-05-29T00:00:00"/>
    <x v="25"/>
    <x v="273"/>
    <x v="25"/>
    <x v="0"/>
    <m/>
    <m/>
    <m/>
    <x v="1"/>
    <n v="63188400"/>
    <x v="0"/>
    <x v="1"/>
    <x v="4"/>
    <s v="01tJ3000000AOC8IAO"/>
    <m/>
    <m/>
    <n v="4787"/>
    <n v="2503.1799999999998"/>
    <s v=""/>
    <x v="1"/>
    <x v="1"/>
    <s v="Đồng Hành"/>
  </r>
  <r>
    <x v="66"/>
    <d v="2025-05-29T00:00:00"/>
    <x v="73"/>
    <x v="66"/>
    <x v="66"/>
    <x v="1"/>
    <m/>
    <m/>
    <m/>
    <x v="1"/>
    <n v="35295000"/>
    <x v="0"/>
    <x v="1"/>
    <x v="4"/>
    <s v="01tJ3000000AOC8IAO"/>
    <m/>
    <m/>
    <n v="2715"/>
    <n v="1362.84"/>
    <s v=""/>
    <x v="1"/>
    <x v="0"/>
    <s v="Phổ thông"/>
  </r>
  <r>
    <x v="27"/>
    <d v="2025-05-29T00:00:00"/>
    <x v="362"/>
    <x v="27"/>
    <x v="27"/>
    <x v="1"/>
    <m/>
    <m/>
    <m/>
    <x v="1"/>
    <n v="8420100"/>
    <x v="0"/>
    <x v="1"/>
    <x v="4"/>
    <s v="01tJ3000000AMyeIAG"/>
    <m/>
    <m/>
    <n v="663"/>
    <n v="308.2"/>
    <s v=""/>
    <x v="1"/>
    <x v="0"/>
    <s v="Phổ thông"/>
  </r>
  <r>
    <x v="40"/>
    <d v="2025-05-29T00:00:00"/>
    <x v="40"/>
    <x v="40"/>
    <x v="40"/>
    <x v="1"/>
    <m/>
    <m/>
    <m/>
    <x v="1"/>
    <n v="8343900"/>
    <x v="0"/>
    <x v="1"/>
    <x v="4"/>
    <s v="01tJ3000000AMyeIAG"/>
    <m/>
    <m/>
    <n v="657"/>
    <n v="300.16000000000003"/>
    <s v=""/>
    <x v="1"/>
    <x v="0"/>
    <s v="Phổ thông"/>
  </r>
  <r>
    <x v="6"/>
    <d v="2025-05-29T00:00:00"/>
    <x v="6"/>
    <x v="6"/>
    <x v="6"/>
    <x v="1"/>
    <m/>
    <m/>
    <m/>
    <x v="1"/>
    <n v="11823700"/>
    <x v="0"/>
    <x v="1"/>
    <x v="4"/>
    <s v="01tJ3000000AMyeIAG"/>
    <m/>
    <m/>
    <n v="931"/>
    <n v="475"/>
    <s v=""/>
    <x v="1"/>
    <x v="1"/>
    <s v="Phổ thông"/>
  </r>
  <r>
    <x v="4"/>
    <d v="2025-05-29T00:00:00"/>
    <x v="4"/>
    <x v="4"/>
    <x v="4"/>
    <x v="0"/>
    <m/>
    <m/>
    <m/>
    <x v="0"/>
    <n v="14262100"/>
    <x v="0"/>
    <x v="1"/>
    <x v="4"/>
    <s v="01tJ3000000AMyeIAG"/>
    <m/>
    <m/>
    <n v="1123"/>
    <n v="581.4"/>
    <s v=""/>
    <x v="0"/>
    <x v="0"/>
    <s v="Phổ thông"/>
  </r>
  <r>
    <x v="84"/>
    <d v="2025-05-29T00:00:00"/>
    <x v="345"/>
    <x v="84"/>
    <x v="84"/>
    <x v="1"/>
    <m/>
    <m/>
    <m/>
    <x v="1"/>
    <n v="6248400"/>
    <x v="0"/>
    <x v="1"/>
    <x v="4"/>
    <s v="01tJ3000000AMyeIAG"/>
    <m/>
    <m/>
    <n v="492"/>
    <n v="206"/>
    <s v=""/>
    <x v="1"/>
    <x v="0"/>
    <s v="Phổ thông"/>
  </r>
  <r>
    <x v="275"/>
    <d v="2025-05-29T00:00:00"/>
    <x v="341"/>
    <x v="280"/>
    <x v="317"/>
    <x v="1"/>
    <m/>
    <m/>
    <m/>
    <x v="1"/>
    <n v="128640000"/>
    <x v="0"/>
    <x v="1"/>
    <x v="4"/>
    <s v="01tJ3000000AOCJIA4"/>
    <m/>
    <m/>
    <n v="8040"/>
    <n v="3481.92"/>
    <s v=""/>
    <x v="1"/>
    <x v="1"/>
    <s v="Phổ thông"/>
  </r>
  <r>
    <x v="263"/>
    <d v="2025-05-29T00:00:00"/>
    <x v="326"/>
    <x v="265"/>
    <x v="304"/>
    <x v="0"/>
    <m/>
    <m/>
    <m/>
    <x v="0"/>
    <n v="19968000"/>
    <x v="0"/>
    <x v="1"/>
    <x v="4"/>
    <s v="01tJ3000000AMyeIAG"/>
    <m/>
    <m/>
    <n v="1560"/>
    <n v="603.9"/>
    <s v=""/>
    <x v="0"/>
    <x v="0"/>
    <s v="Phổ thông"/>
  </r>
  <r>
    <x v="43"/>
    <d v="2025-05-30T00:00:00"/>
    <x v="43"/>
    <x v="43"/>
    <x v="43"/>
    <x v="1"/>
    <m/>
    <m/>
    <m/>
    <x v="1"/>
    <n v="13650000"/>
    <x v="0"/>
    <x v="1"/>
    <x v="4"/>
    <s v="01tJ3000000AMyeIAG"/>
    <m/>
    <m/>
    <n v="1050"/>
    <n v="469.58"/>
    <s v=""/>
    <x v="1"/>
    <x v="0"/>
    <s v="Phổ thông"/>
  </r>
  <r>
    <x v="0"/>
    <d v="2025-05-30T00:00:00"/>
    <x v="0"/>
    <x v="0"/>
    <x v="0"/>
    <x v="0"/>
    <m/>
    <m/>
    <m/>
    <x v="0"/>
    <n v="142912000"/>
    <x v="0"/>
    <x v="1"/>
    <x v="4"/>
    <s v="01tJ3000000AOCJIA4"/>
    <m/>
    <m/>
    <n v="8932"/>
    <n v="3910.92"/>
    <s v=""/>
    <x v="0"/>
    <x v="0"/>
    <s v="Đồng Hành"/>
  </r>
  <r>
    <x v="266"/>
    <d v="2025-05-30T00:00:00"/>
    <x v="329"/>
    <x v="269"/>
    <x v="307"/>
    <x v="1"/>
    <m/>
    <m/>
    <m/>
    <x v="1"/>
    <n v="21488400"/>
    <x v="0"/>
    <x v="1"/>
    <x v="4"/>
    <s v="01tJ3000000AMyeIAG"/>
    <m/>
    <m/>
    <n v="1692"/>
    <n v="692.80899999999997"/>
    <s v=""/>
    <x v="1"/>
    <x v="0"/>
    <s v="Phổ thông"/>
  </r>
  <r>
    <x v="266"/>
    <d v="2025-05-30T00:00:00"/>
    <x v="329"/>
    <x v="269"/>
    <x v="307"/>
    <x v="1"/>
    <m/>
    <m/>
    <m/>
    <x v="1"/>
    <n v="45000"/>
    <x v="0"/>
    <x v="1"/>
    <x v="4"/>
    <s v="01tJ3000000AMyoIAG"/>
    <m/>
    <m/>
    <n v="9"/>
    <m/>
    <s v=""/>
    <x v="1"/>
    <x v="0"/>
    <s v="Phổ thông"/>
  </r>
  <r>
    <x v="31"/>
    <d v="2025-05-30T00:00:00"/>
    <x v="336"/>
    <x v="31"/>
    <x v="31"/>
    <x v="0"/>
    <m/>
    <m/>
    <m/>
    <x v="0"/>
    <n v="192480000"/>
    <x v="0"/>
    <x v="1"/>
    <x v="4"/>
    <s v="01tJ3000000AOCJIA4"/>
    <m/>
    <m/>
    <n v="12030"/>
    <n v="5776"/>
    <s v=""/>
    <x v="0"/>
    <x v="0"/>
    <s v="Đồng Hành"/>
  </r>
  <r>
    <x v="259"/>
    <d v="2025-05-30T00:00:00"/>
    <x v="322"/>
    <x v="261"/>
    <x v="300"/>
    <x v="1"/>
    <m/>
    <m/>
    <m/>
    <x v="1"/>
    <n v="8597900"/>
    <x v="0"/>
    <x v="1"/>
    <x v="4"/>
    <s v="01tJ3000000AMyeIAG"/>
    <m/>
    <m/>
    <n v="677"/>
    <n v="304.98"/>
    <s v=""/>
    <x v="1"/>
    <x v="0"/>
    <s v="Phổ thông"/>
  </r>
  <r>
    <x v="4"/>
    <d v="2025-05-30T00:00:00"/>
    <x v="4"/>
    <x v="4"/>
    <x v="4"/>
    <x v="0"/>
    <m/>
    <m/>
    <m/>
    <x v="0"/>
    <n v="14630400"/>
    <x v="0"/>
    <x v="1"/>
    <x v="4"/>
    <s v="01tJ3000000AMyeIAG"/>
    <m/>
    <m/>
    <n v="1152"/>
    <n v="479.7"/>
    <s v=""/>
    <x v="0"/>
    <x v="0"/>
    <s v="Phổ thông"/>
  </r>
  <r>
    <x v="18"/>
    <d v="2025-05-30T00:00:00"/>
    <x v="18"/>
    <x v="292"/>
    <x v="18"/>
    <x v="1"/>
    <m/>
    <m/>
    <m/>
    <x v="1"/>
    <n v="140998000"/>
    <x v="0"/>
    <x v="1"/>
    <x v="4"/>
    <s v="01tJ3000000AOC8IAO"/>
    <m/>
    <m/>
    <n v="10846"/>
    <n v="4594.9799999999996"/>
    <s v=""/>
    <x v="1"/>
    <x v="1"/>
    <s v="Đồng Hành"/>
  </r>
  <r>
    <x v="7"/>
    <d v="2025-05-30T00:00:00"/>
    <x v="7"/>
    <x v="7"/>
    <x v="7"/>
    <x v="1"/>
    <m/>
    <m/>
    <m/>
    <x v="1"/>
    <n v="16499100"/>
    <x v="0"/>
    <x v="1"/>
    <x v="4"/>
    <s v="01tJ3000000AMyeIAG"/>
    <m/>
    <m/>
    <n v="1279"/>
    <n v="536.48699999999997"/>
    <s v=""/>
    <x v="1"/>
    <x v="1"/>
    <s v="Phổ thông"/>
  </r>
  <r>
    <x v="7"/>
    <d v="2025-05-30T00:00:00"/>
    <x v="7"/>
    <x v="7"/>
    <x v="7"/>
    <x v="1"/>
    <m/>
    <m/>
    <m/>
    <x v="1"/>
    <n v="5000"/>
    <x v="0"/>
    <x v="1"/>
    <x v="4"/>
    <s v="01tJ3000000AMyoIAG"/>
    <m/>
    <m/>
    <n v="1"/>
    <m/>
    <s v=""/>
    <x v="1"/>
    <x v="1"/>
    <s v="Phổ thông"/>
  </r>
  <r>
    <x v="285"/>
    <d v="2025-05-30T00:00:00"/>
    <x v="354"/>
    <x v="290"/>
    <x v="327"/>
    <x v="2"/>
    <m/>
    <m/>
    <m/>
    <x v="0"/>
    <n v="143920000"/>
    <x v="0"/>
    <x v="1"/>
    <x v="4"/>
    <s v="01tJ3000000AOCJIA4"/>
    <m/>
    <m/>
    <n v="8995"/>
    <n v="4564.1099999999997"/>
    <s v=""/>
    <x v="0"/>
    <x v="0"/>
    <s v="Phổ thông"/>
  </r>
  <r>
    <x v="4"/>
    <d v="2025-05-30T00:00:00"/>
    <x v="4"/>
    <x v="4"/>
    <x v="4"/>
    <x v="0"/>
    <m/>
    <m/>
    <m/>
    <x v="0"/>
    <n v="14262100"/>
    <x v="0"/>
    <x v="1"/>
    <x v="4"/>
    <s v="01tJ3000000AMyeIAG"/>
    <m/>
    <m/>
    <n v="1123"/>
    <n v="486.78"/>
    <s v=""/>
    <x v="0"/>
    <x v="0"/>
    <s v="Phổ thông"/>
  </r>
  <r>
    <x v="275"/>
    <d v="2025-05-30T00:00:00"/>
    <x v="341"/>
    <x v="280"/>
    <x v="317"/>
    <x v="1"/>
    <m/>
    <m/>
    <m/>
    <x v="1"/>
    <n v="133293000"/>
    <x v="0"/>
    <x v="1"/>
    <x v="4"/>
    <s v="01tJ3000000AOCJIA4"/>
    <m/>
    <m/>
    <n v="8490"/>
    <n v="3250.82"/>
    <s v=""/>
    <x v="1"/>
    <x v="1"/>
    <s v="Phổ thông"/>
  </r>
  <r>
    <x v="263"/>
    <d v="2025-05-31T00:00:00"/>
    <x v="326"/>
    <x v="265"/>
    <x v="304"/>
    <x v="0"/>
    <m/>
    <m/>
    <m/>
    <x v="0"/>
    <n v="13350400"/>
    <x v="0"/>
    <x v="1"/>
    <x v="4"/>
    <s v="01tJ3000000AMyeIAG"/>
    <m/>
    <m/>
    <n v="1043"/>
    <m/>
    <s v=""/>
    <x v="0"/>
    <x v="0"/>
    <s v="Phổ thông"/>
  </r>
  <r>
    <x v="1"/>
    <d v="2025-05-31T00:00:00"/>
    <x v="1"/>
    <x v="1"/>
    <x v="1"/>
    <x v="1"/>
    <m/>
    <m/>
    <m/>
    <x v="1"/>
    <n v="9956800"/>
    <x v="0"/>
    <x v="1"/>
    <x v="4"/>
    <s v="01tJ3000000AMyeIAG"/>
    <m/>
    <m/>
    <n v="784"/>
    <n v="363.2"/>
    <s v=""/>
    <x v="1"/>
    <x v="1"/>
    <s v="Phổ thông"/>
  </r>
  <r>
    <x v="52"/>
    <d v="2025-05-31T00:00:00"/>
    <x v="52"/>
    <x v="52"/>
    <x v="52"/>
    <x v="1"/>
    <m/>
    <m/>
    <m/>
    <x v="1"/>
    <n v="87906000"/>
    <x v="0"/>
    <x v="1"/>
    <x v="4"/>
    <s v="01tJ3000000AOC8IAO"/>
    <m/>
    <m/>
    <n v="6762"/>
    <n v="3684.6"/>
    <s v=""/>
    <x v="1"/>
    <x v="1"/>
    <s v="Phổ thông"/>
  </r>
  <r>
    <x v="20"/>
    <d v="2025-05-31T00:00:00"/>
    <x v="20"/>
    <x v="20"/>
    <x v="20"/>
    <x v="0"/>
    <m/>
    <m/>
    <m/>
    <x v="1"/>
    <n v="9261000"/>
    <x v="0"/>
    <x v="1"/>
    <x v="4"/>
    <s v="01tJ3000000AMyeIAG"/>
    <m/>
    <m/>
    <n v="735"/>
    <n v="371.25"/>
    <s v=""/>
    <x v="1"/>
    <x v="0"/>
    <s v="Phổ thông"/>
  </r>
  <r>
    <x v="55"/>
    <d v="2025-05-31T00:00:00"/>
    <x v="55"/>
    <x v="55"/>
    <x v="55"/>
    <x v="1"/>
    <m/>
    <m/>
    <m/>
    <x v="1"/>
    <n v="11592000"/>
    <x v="0"/>
    <x v="1"/>
    <x v="4"/>
    <s v="01tJ3000000AMyeIAG"/>
    <m/>
    <m/>
    <n v="920"/>
    <n v="446.03399999999999"/>
    <s v=""/>
    <x v="1"/>
    <x v="0"/>
    <s v="Phổ thông"/>
  </r>
  <r>
    <x v="15"/>
    <d v="2025-05-31T00:00:00"/>
    <x v="15"/>
    <x v="15"/>
    <x v="15"/>
    <x v="1"/>
    <m/>
    <m/>
    <m/>
    <x v="1"/>
    <n v="12674600"/>
    <x v="0"/>
    <x v="1"/>
    <x v="4"/>
    <s v="01tJ3000000AMyeIAG"/>
    <m/>
    <m/>
    <n v="998"/>
    <n v="529.36"/>
    <s v=""/>
    <x v="1"/>
    <x v="0"/>
    <s v="Phổ thông"/>
  </r>
  <r>
    <x v="15"/>
    <d v="2025-05-31T00:00:00"/>
    <x v="15"/>
    <x v="15"/>
    <x v="15"/>
    <x v="1"/>
    <m/>
    <m/>
    <m/>
    <x v="1"/>
    <n v="10000"/>
    <x v="0"/>
    <x v="1"/>
    <x v="4"/>
    <s v="01tJ3000000AMyoIAG"/>
    <m/>
    <m/>
    <n v="2"/>
    <m/>
    <s v=""/>
    <x v="1"/>
    <x v="0"/>
    <s v="Phổ thông"/>
  </r>
  <r>
    <x v="14"/>
    <d v="2025-05-31T00:00:00"/>
    <x v="14"/>
    <x v="14"/>
    <x v="14"/>
    <x v="0"/>
    <m/>
    <m/>
    <m/>
    <x v="0"/>
    <n v="12077700"/>
    <x v="0"/>
    <x v="1"/>
    <x v="4"/>
    <s v="01tJ3000000AMyeIAG"/>
    <m/>
    <m/>
    <n v="951"/>
    <n v="463.66"/>
    <s v=""/>
    <x v="0"/>
    <x v="0"/>
    <s v="Phổ thông"/>
  </r>
  <r>
    <x v="4"/>
    <d v="2025-05-31T00:00:00"/>
    <x v="4"/>
    <x v="4"/>
    <x v="4"/>
    <x v="0"/>
    <m/>
    <m/>
    <m/>
    <x v="0"/>
    <n v="14262100"/>
    <x v="0"/>
    <x v="1"/>
    <x v="4"/>
    <s v="01tJ3000000AMyeIAG"/>
    <m/>
    <m/>
    <n v="1123"/>
    <n v="633.84"/>
    <s v=""/>
    <x v="0"/>
    <x v="0"/>
    <s v="Phổ thông"/>
  </r>
  <r>
    <x v="263"/>
    <d v="2025-05-31T00:00:00"/>
    <x v="326"/>
    <x v="265"/>
    <x v="304"/>
    <x v="0"/>
    <m/>
    <m/>
    <m/>
    <x v="0"/>
    <n v="16486400"/>
    <x v="0"/>
    <x v="1"/>
    <x v="4"/>
    <s v="01tJ3000000AMyeIAG"/>
    <m/>
    <m/>
    <n v="1288"/>
    <n v="632.94000000000005"/>
    <s v=""/>
    <x v="0"/>
    <x v="0"/>
    <s v="Phổ thông"/>
  </r>
  <r>
    <x v="7"/>
    <d v="2025-05-31T00:00:00"/>
    <x v="7"/>
    <x v="7"/>
    <x v="7"/>
    <x v="1"/>
    <m/>
    <m/>
    <m/>
    <x v="1"/>
    <n v="12590400"/>
    <x v="0"/>
    <x v="1"/>
    <x v="4"/>
    <s v="01tJ3000000AMyeIAG"/>
    <m/>
    <m/>
    <n v="976"/>
    <n v="385.11"/>
    <s v=""/>
    <x v="1"/>
    <x v="1"/>
    <s v="Phổ thông"/>
  </r>
  <r>
    <x v="263"/>
    <d v="2025-05-31T00:00:00"/>
    <x v="326"/>
    <x v="265"/>
    <x v="304"/>
    <x v="0"/>
    <m/>
    <m/>
    <m/>
    <x v="0"/>
    <n v="12172800"/>
    <x v="0"/>
    <x v="1"/>
    <x v="4"/>
    <s v="01tJ3000000AMyeIAG"/>
    <m/>
    <m/>
    <n v="951"/>
    <n v="405.46"/>
    <s v=""/>
    <x v="0"/>
    <x v="0"/>
    <s v="Phổ thông"/>
  </r>
  <r>
    <x v="4"/>
    <d v="2025-05-31T00:00:00"/>
    <x v="4"/>
    <x v="4"/>
    <x v="4"/>
    <x v="0"/>
    <m/>
    <m/>
    <m/>
    <x v="0"/>
    <n v="15265400"/>
    <x v="0"/>
    <x v="1"/>
    <x v="4"/>
    <s v="01tJ3000000AMyeIAG"/>
    <m/>
    <m/>
    <n v="1202"/>
    <n v="514.84"/>
    <s v=""/>
    <x v="0"/>
    <x v="0"/>
    <s v="Phổ thông"/>
  </r>
  <r>
    <x v="285"/>
    <d v="2025-05-31T00:00:00"/>
    <x v="354"/>
    <x v="290"/>
    <x v="327"/>
    <x v="2"/>
    <m/>
    <m/>
    <m/>
    <x v="0"/>
    <n v="149680000"/>
    <x v="0"/>
    <x v="1"/>
    <x v="4"/>
    <s v="01tJ3000000AOCJIA4"/>
    <m/>
    <m/>
    <n v="9355"/>
    <n v="4550.5599999999995"/>
    <s v=""/>
    <x v="0"/>
    <x v="0"/>
    <s v="Phổ thông"/>
  </r>
  <r>
    <x v="53"/>
    <d v="2025-06-02T00:00:00"/>
    <x v="53"/>
    <x v="53"/>
    <x v="53"/>
    <x v="1"/>
    <m/>
    <m/>
    <m/>
    <x v="1"/>
    <n v="79245000"/>
    <x v="0"/>
    <x v="1"/>
    <x v="5"/>
    <s v="01tJ3000000AOC8IAO"/>
    <m/>
    <m/>
    <n v="5870"/>
    <n v="2731.44"/>
    <s v=""/>
    <x v="1"/>
    <x v="1"/>
    <s v="Phổ thông"/>
  </r>
  <r>
    <x v="17"/>
    <d v="2025-06-02T00:00:00"/>
    <x v="17"/>
    <x v="17"/>
    <x v="17"/>
    <x v="0"/>
    <m/>
    <m/>
    <m/>
    <x v="0"/>
    <n v="105178500"/>
    <x v="0"/>
    <x v="1"/>
    <x v="5"/>
    <s v="01tJ3000000AOC8IAO"/>
    <m/>
    <m/>
    <n v="7791"/>
    <n v="3275.3999999999996"/>
    <s v=""/>
    <x v="0"/>
    <x v="0"/>
    <s v="Đồng Hành"/>
  </r>
  <r>
    <x v="4"/>
    <d v="2025-06-02T00:00:00"/>
    <x v="4"/>
    <x v="4"/>
    <x v="4"/>
    <x v="0"/>
    <m/>
    <m/>
    <m/>
    <x v="0"/>
    <n v="14820000"/>
    <x v="0"/>
    <x v="1"/>
    <x v="5"/>
    <s v="01tJ3000000AMyeIAG"/>
    <m/>
    <m/>
    <n v="1140"/>
    <n v="485.1"/>
    <s v=""/>
    <x v="0"/>
    <x v="0"/>
    <s v="Phổ thông"/>
  </r>
  <r>
    <x v="7"/>
    <d v="2025-06-02T00:00:00"/>
    <x v="7"/>
    <x v="7"/>
    <x v="7"/>
    <x v="1"/>
    <m/>
    <m/>
    <m/>
    <x v="1"/>
    <n v="17030000"/>
    <x v="0"/>
    <x v="1"/>
    <x v="5"/>
    <s v="01tJ3000000AMyeIAG"/>
    <m/>
    <m/>
    <n v="1300"/>
    <n v="526.68000000000006"/>
    <s v=""/>
    <x v="1"/>
    <x v="1"/>
    <s v="Phổ thông"/>
  </r>
  <r>
    <x v="32"/>
    <d v="2025-06-02T00:00:00"/>
    <x v="32"/>
    <x v="32"/>
    <x v="32"/>
    <x v="0"/>
    <m/>
    <m/>
    <m/>
    <x v="1"/>
    <n v="8190000"/>
    <x v="0"/>
    <x v="1"/>
    <x v="5"/>
    <s v="01tJ3000000AMyeIAG"/>
    <m/>
    <m/>
    <n v="630"/>
    <n v="278.85000000000002"/>
    <s v=""/>
    <x v="1"/>
    <x v="0"/>
    <s v="Phổ thông"/>
  </r>
  <r>
    <x v="4"/>
    <d v="2025-06-03T00:00:00"/>
    <x v="4"/>
    <x v="4"/>
    <x v="4"/>
    <x v="0"/>
    <m/>
    <m/>
    <m/>
    <x v="0"/>
    <n v="16640000"/>
    <x v="0"/>
    <x v="1"/>
    <x v="5"/>
    <s v="01tJ3000000AMyeIAG"/>
    <m/>
    <m/>
    <n v="1280"/>
    <n v="585"/>
    <s v=""/>
    <x v="0"/>
    <x v="0"/>
    <s v="Phổ thông"/>
  </r>
  <r>
    <x v="0"/>
    <d v="2025-06-03T00:00:00"/>
    <x v="0"/>
    <x v="0"/>
    <x v="0"/>
    <x v="0"/>
    <m/>
    <m/>
    <m/>
    <x v="0"/>
    <n v="143600000"/>
    <x v="0"/>
    <x v="1"/>
    <x v="5"/>
    <s v="01tJ3000000AOCJIA4"/>
    <m/>
    <m/>
    <n v="8975"/>
    <n v="4271.1899999999996"/>
    <s v=""/>
    <x v="0"/>
    <x v="0"/>
    <s v="Đồng Hành"/>
  </r>
  <r>
    <x v="266"/>
    <d v="2025-06-03T00:00:00"/>
    <x v="329"/>
    <x v="269"/>
    <x v="307"/>
    <x v="1"/>
    <m/>
    <m/>
    <m/>
    <x v="1"/>
    <n v="22781400"/>
    <x v="0"/>
    <x v="1"/>
    <x v="5"/>
    <s v="01tJ3000000AMyeIAG"/>
    <m/>
    <m/>
    <n v="1766"/>
    <n v="669.45999999999992"/>
    <s v=""/>
    <x v="1"/>
    <x v="0"/>
    <s v="Phổ thông"/>
  </r>
  <r>
    <x v="266"/>
    <d v="2025-06-03T00:00:00"/>
    <x v="329"/>
    <x v="269"/>
    <x v="307"/>
    <x v="1"/>
    <m/>
    <m/>
    <m/>
    <x v="1"/>
    <n v="100000"/>
    <x v="0"/>
    <x v="1"/>
    <x v="5"/>
    <s v="01tJ3000000AMyoIAG"/>
    <m/>
    <m/>
    <n v="20"/>
    <m/>
    <s v=""/>
    <x v="1"/>
    <x v="0"/>
    <s v="Phổ thông"/>
  </r>
  <r>
    <x v="17"/>
    <d v="2025-06-03T00:00:00"/>
    <x v="17"/>
    <x v="17"/>
    <x v="17"/>
    <x v="0"/>
    <m/>
    <m/>
    <m/>
    <x v="0"/>
    <n v="132570000"/>
    <x v="0"/>
    <x v="1"/>
    <x v="5"/>
    <s v="01tJ3000000AOC8IAO"/>
    <m/>
    <m/>
    <n v="9820"/>
    <n v="3747.48"/>
    <s v=""/>
    <x v="0"/>
    <x v="0"/>
    <s v="Đồng Hành"/>
  </r>
  <r>
    <x v="1"/>
    <d v="2025-06-03T00:00:00"/>
    <x v="1"/>
    <x v="1"/>
    <x v="1"/>
    <x v="1"/>
    <m/>
    <m/>
    <m/>
    <x v="1"/>
    <n v="8177000"/>
    <x v="0"/>
    <x v="1"/>
    <x v="5"/>
    <s v="01tJ3000000AMyeIAG"/>
    <m/>
    <m/>
    <n v="629"/>
    <n v="267.95400000000001"/>
    <s v=""/>
    <x v="1"/>
    <x v="1"/>
    <s v="Phổ thông"/>
  </r>
  <r>
    <x v="1"/>
    <d v="2025-06-03T00:00:00"/>
    <x v="1"/>
    <x v="1"/>
    <x v="1"/>
    <x v="1"/>
    <m/>
    <m/>
    <m/>
    <x v="1"/>
    <n v="5000"/>
    <x v="0"/>
    <x v="1"/>
    <x v="5"/>
    <s v="01tJ3000000AMyoIAG"/>
    <m/>
    <m/>
    <n v="1"/>
    <m/>
    <s v=""/>
    <x v="1"/>
    <x v="1"/>
    <s v="Phổ thông"/>
  </r>
  <r>
    <x v="7"/>
    <d v="2025-06-03T00:00:00"/>
    <x v="7"/>
    <x v="7"/>
    <x v="7"/>
    <x v="1"/>
    <m/>
    <m/>
    <m/>
    <x v="1"/>
    <n v="15772400"/>
    <x v="0"/>
    <x v="1"/>
    <x v="5"/>
    <s v="01tJ3000000AMyeIAG"/>
    <m/>
    <m/>
    <n v="1204"/>
    <n v="525.46"/>
    <s v=""/>
    <x v="1"/>
    <x v="1"/>
    <s v="Phổ thông"/>
  </r>
  <r>
    <x v="7"/>
    <d v="2025-06-03T00:00:00"/>
    <x v="7"/>
    <x v="7"/>
    <x v="7"/>
    <x v="1"/>
    <m/>
    <m/>
    <m/>
    <x v="1"/>
    <n v="40000"/>
    <x v="0"/>
    <x v="1"/>
    <x v="5"/>
    <s v="01tJ3000000AMyoIAG"/>
    <m/>
    <m/>
    <n v="8"/>
    <m/>
    <s v=""/>
    <x v="1"/>
    <x v="1"/>
    <s v="Phổ thông"/>
  </r>
  <r>
    <x v="84"/>
    <d v="2025-06-03T00:00:00"/>
    <x v="345"/>
    <x v="84"/>
    <x v="84"/>
    <x v="1"/>
    <m/>
    <m/>
    <m/>
    <x v="1"/>
    <n v="5902000"/>
    <x v="0"/>
    <x v="1"/>
    <x v="5"/>
    <s v="01tJ3000000AMyeIAG"/>
    <m/>
    <m/>
    <n v="454"/>
    <n v="193.2"/>
    <s v=""/>
    <x v="1"/>
    <x v="0"/>
    <s v="Phổ thông"/>
  </r>
  <r>
    <x v="14"/>
    <d v="2025-06-03T00:00:00"/>
    <x v="14"/>
    <x v="14"/>
    <x v="14"/>
    <x v="0"/>
    <m/>
    <m/>
    <m/>
    <x v="0"/>
    <n v="14014000"/>
    <x v="0"/>
    <x v="1"/>
    <x v="5"/>
    <s v="01tJ3000000AMyeIAG"/>
    <m/>
    <m/>
    <n v="1078"/>
    <n v="466.4"/>
    <s v=""/>
    <x v="0"/>
    <x v="0"/>
    <s v="Phổ thông"/>
  </r>
  <r>
    <x v="31"/>
    <d v="2025-06-03T00:00:00"/>
    <x v="336"/>
    <x v="31"/>
    <x v="31"/>
    <x v="0"/>
    <m/>
    <m/>
    <m/>
    <x v="0"/>
    <n v="121054500"/>
    <x v="0"/>
    <x v="1"/>
    <x v="5"/>
    <s v="01tJ3000000AOC8IAO"/>
    <m/>
    <m/>
    <n v="8967"/>
    <n v="3952.8"/>
    <s v=""/>
    <x v="0"/>
    <x v="0"/>
    <s v="Đồng Hành"/>
  </r>
  <r>
    <x v="296"/>
    <d v="2025-06-03T00:00:00"/>
    <x v="367"/>
    <x v="302"/>
    <x v="338"/>
    <x v="1"/>
    <m/>
    <m/>
    <m/>
    <x v="1"/>
    <n v="21067200"/>
    <x v="0"/>
    <x v="1"/>
    <x v="5"/>
    <s v="01tJ3000000AMyeIAG"/>
    <m/>
    <m/>
    <n v="1596"/>
    <n v="665.81999999999994"/>
    <s v=""/>
    <x v="1"/>
    <x v="0"/>
    <s v="Phổ thông"/>
  </r>
  <r>
    <x v="4"/>
    <d v="2025-06-03T00:00:00"/>
    <x v="4"/>
    <x v="4"/>
    <x v="4"/>
    <x v="0"/>
    <m/>
    <m/>
    <m/>
    <x v="0"/>
    <n v="14976000"/>
    <x v="0"/>
    <x v="1"/>
    <x v="5"/>
    <s v="01tJ3000000AMyeIAG"/>
    <m/>
    <m/>
    <n v="1152"/>
    <n v="510.12"/>
    <s v=""/>
    <x v="0"/>
    <x v="0"/>
    <s v="Phổ thông"/>
  </r>
  <r>
    <x v="261"/>
    <d v="2025-06-04T00:00:00"/>
    <x v="324"/>
    <x v="263"/>
    <x v="302"/>
    <x v="1"/>
    <m/>
    <m/>
    <m/>
    <x v="1"/>
    <n v="149229000"/>
    <x v="0"/>
    <x v="1"/>
    <x v="5"/>
    <s v="01tJ3000000AOC8IAO"/>
    <m/>
    <m/>
    <n v="11054"/>
    <n v="5628.72"/>
    <s v=""/>
    <x v="1"/>
    <x v="0"/>
    <s v="Phổ thông"/>
  </r>
  <r>
    <x v="14"/>
    <d v="2025-06-04T00:00:00"/>
    <x v="14"/>
    <x v="14"/>
    <x v="14"/>
    <x v="0"/>
    <m/>
    <m/>
    <m/>
    <x v="0"/>
    <n v="12363000"/>
    <x v="0"/>
    <x v="1"/>
    <x v="5"/>
    <s v="01tJ3000000AMyeIAG"/>
    <m/>
    <m/>
    <n v="951"/>
    <n v="490.82"/>
    <s v=""/>
    <x v="0"/>
    <x v="0"/>
    <s v="Phổ thông"/>
  </r>
  <r>
    <x v="66"/>
    <d v="2025-06-04T00:00:00"/>
    <x v="73"/>
    <x v="66"/>
    <x v="66"/>
    <x v="1"/>
    <m/>
    <m/>
    <m/>
    <x v="1"/>
    <n v="32585000"/>
    <x v="0"/>
    <x v="1"/>
    <x v="5"/>
    <s v="01tJ3000000AOC8IAO"/>
    <m/>
    <m/>
    <n v="2450"/>
    <n v="1172.5"/>
    <s v=""/>
    <x v="1"/>
    <x v="0"/>
    <s v="Phổ thông"/>
  </r>
  <r>
    <x v="75"/>
    <d v="2025-06-04T00:00:00"/>
    <x v="89"/>
    <x v="75"/>
    <x v="75"/>
    <x v="1"/>
    <m/>
    <m/>
    <m/>
    <x v="1"/>
    <n v="9094800"/>
    <x v="0"/>
    <x v="1"/>
    <x v="5"/>
    <s v="01tJ3000000AMyeIAG"/>
    <m/>
    <m/>
    <n v="689"/>
    <n v="296.09999999999997"/>
    <s v=""/>
    <x v="1"/>
    <x v="0"/>
    <s v="Phổ thông"/>
  </r>
  <r>
    <x v="296"/>
    <d v="2025-06-04T00:00:00"/>
    <x v="367"/>
    <x v="302"/>
    <x v="338"/>
    <x v="1"/>
    <m/>
    <m/>
    <m/>
    <x v="1"/>
    <n v="19628400"/>
    <x v="0"/>
    <x v="1"/>
    <x v="5"/>
    <s v="01tJ3000000AMyeIAG"/>
    <m/>
    <m/>
    <n v="1487"/>
    <n v="649.29999999999995"/>
    <s v=""/>
    <x v="1"/>
    <x v="0"/>
    <s v="Phổ thông"/>
  </r>
  <r>
    <x v="259"/>
    <d v="2025-06-04T00:00:00"/>
    <x v="322"/>
    <x v="261"/>
    <x v="300"/>
    <x v="1"/>
    <m/>
    <m/>
    <m/>
    <x v="1"/>
    <n v="8879000"/>
    <x v="0"/>
    <x v="1"/>
    <x v="5"/>
    <s v="01tJ3000000AMyeIAG"/>
    <m/>
    <m/>
    <n v="683"/>
    <n v="299.01299999999998"/>
    <s v=""/>
    <x v="1"/>
    <x v="0"/>
    <s v="Phổ thông"/>
  </r>
  <r>
    <x v="259"/>
    <d v="2025-06-04T00:00:00"/>
    <x v="322"/>
    <x v="261"/>
    <x v="300"/>
    <x v="1"/>
    <m/>
    <m/>
    <m/>
    <x v="1"/>
    <n v="15000"/>
    <x v="0"/>
    <x v="1"/>
    <x v="5"/>
    <s v="01tJ3000000AMyoIAG"/>
    <m/>
    <m/>
    <n v="3"/>
    <m/>
    <s v=""/>
    <x v="1"/>
    <x v="0"/>
    <s v="Phổ thông"/>
  </r>
  <r>
    <x v="14"/>
    <d v="2025-06-04T00:00:00"/>
    <x v="14"/>
    <x v="14"/>
    <x v="14"/>
    <x v="0"/>
    <m/>
    <m/>
    <m/>
    <x v="0"/>
    <n v="10192000"/>
    <x v="0"/>
    <x v="1"/>
    <x v="5"/>
    <s v="01tJ3000000AMyeIAG"/>
    <m/>
    <m/>
    <n v="784"/>
    <n v="332"/>
    <s v=""/>
    <x v="0"/>
    <x v="0"/>
    <s v="Phổ thông"/>
  </r>
  <r>
    <x v="4"/>
    <d v="2025-06-04T00:00:00"/>
    <x v="4"/>
    <x v="4"/>
    <x v="4"/>
    <x v="0"/>
    <m/>
    <m/>
    <m/>
    <x v="0"/>
    <n v="15496000"/>
    <x v="0"/>
    <x v="1"/>
    <x v="5"/>
    <s v="01tJ3000000AMyeIAG"/>
    <m/>
    <m/>
    <n v="1192"/>
    <n v="519.09"/>
    <s v=""/>
    <x v="0"/>
    <x v="0"/>
    <s v="Phổ thông"/>
  </r>
  <r>
    <x v="75"/>
    <d v="2025-06-04T00:00:00"/>
    <x v="89"/>
    <x v="75"/>
    <x v="75"/>
    <x v="1"/>
    <m/>
    <m/>
    <m/>
    <x v="1"/>
    <n v="10137600"/>
    <x v="0"/>
    <x v="1"/>
    <x v="5"/>
    <s v="01tJ3000000AMyeIAG"/>
    <m/>
    <m/>
    <n v="768"/>
    <n v="340.08"/>
    <s v=""/>
    <x v="1"/>
    <x v="0"/>
    <s v="Phổ thông"/>
  </r>
  <r>
    <x v="7"/>
    <d v="2025-06-04T00:00:00"/>
    <x v="7"/>
    <x v="7"/>
    <x v="7"/>
    <x v="1"/>
    <m/>
    <m/>
    <m/>
    <x v="1"/>
    <n v="15864100"/>
    <x v="0"/>
    <x v="1"/>
    <x v="5"/>
    <s v="01tJ3000000AMyeIAG"/>
    <m/>
    <m/>
    <n v="1211"/>
    <n v="516.6"/>
    <s v=""/>
    <x v="1"/>
    <x v="1"/>
    <s v="Phổ thông"/>
  </r>
  <r>
    <x v="1"/>
    <d v="2025-06-05T00:00:00"/>
    <x v="1"/>
    <x v="1"/>
    <x v="1"/>
    <x v="1"/>
    <m/>
    <m/>
    <m/>
    <x v="1"/>
    <n v="9685000"/>
    <x v="0"/>
    <x v="1"/>
    <x v="5"/>
    <s v="01tJ3000000AMyeIAG"/>
    <m/>
    <m/>
    <n v="745"/>
    <n v="360.24"/>
    <s v=""/>
    <x v="1"/>
    <x v="1"/>
    <s v="Phổ thông"/>
  </r>
  <r>
    <x v="29"/>
    <d v="2025-06-05T00:00:00"/>
    <x v="29"/>
    <x v="29"/>
    <x v="29"/>
    <x v="0"/>
    <m/>
    <m/>
    <m/>
    <x v="0"/>
    <n v="165105000"/>
    <x v="0"/>
    <x v="1"/>
    <x v="5"/>
    <s v="01tJ3000000AOC8IAO"/>
    <m/>
    <m/>
    <n v="12230"/>
    <n v="4929.6000000000004"/>
    <s v=""/>
    <x v="0"/>
    <x v="1"/>
    <s v="Phổ thông"/>
  </r>
  <r>
    <x v="266"/>
    <d v="2025-06-05T00:00:00"/>
    <x v="329"/>
    <x v="269"/>
    <x v="307"/>
    <x v="1"/>
    <m/>
    <m/>
    <m/>
    <x v="1"/>
    <n v="23039400"/>
    <x v="0"/>
    <x v="1"/>
    <x v="5"/>
    <s v="01tJ3000000AMyeIAG"/>
    <m/>
    <m/>
    <n v="1786"/>
    <n v="788.13"/>
    <s v=""/>
    <x v="1"/>
    <x v="0"/>
    <s v="Phổ thông"/>
  </r>
  <r>
    <x v="296"/>
    <d v="2025-06-05T00:00:00"/>
    <x v="367"/>
    <x v="302"/>
    <x v="338"/>
    <x v="1"/>
    <m/>
    <m/>
    <m/>
    <x v="1"/>
    <n v="21964800"/>
    <x v="0"/>
    <x v="1"/>
    <x v="5"/>
    <s v="01tJ3000000AMyeIAG"/>
    <m/>
    <m/>
    <n v="1664"/>
    <n v="765.57"/>
    <s v=""/>
    <x v="1"/>
    <x v="0"/>
    <s v="Phổ thông"/>
  </r>
  <r>
    <x v="17"/>
    <d v="2025-06-05T00:00:00"/>
    <x v="17"/>
    <x v="17"/>
    <x v="17"/>
    <x v="0"/>
    <m/>
    <m/>
    <m/>
    <x v="0"/>
    <n v="114709500"/>
    <x v="0"/>
    <x v="1"/>
    <x v="5"/>
    <s v="01tJ3000000AOC8IAO"/>
    <m/>
    <m/>
    <n v="8497"/>
    <n v="3702.09"/>
    <s v=""/>
    <x v="0"/>
    <x v="0"/>
    <s v="Đồng Hành"/>
  </r>
  <r>
    <x v="6"/>
    <d v="2025-06-05T00:00:00"/>
    <x v="6"/>
    <x v="6"/>
    <x v="6"/>
    <x v="1"/>
    <m/>
    <m/>
    <m/>
    <x v="1"/>
    <n v="11700000"/>
    <x v="0"/>
    <x v="1"/>
    <x v="5"/>
    <s v="01tJ3000000AMyeIAG"/>
    <m/>
    <m/>
    <n v="900"/>
    <n v="432.762"/>
    <s v=""/>
    <x v="1"/>
    <x v="1"/>
    <s v="Phổ thông"/>
  </r>
  <r>
    <x v="75"/>
    <d v="2025-06-05T00:00:00"/>
    <x v="89"/>
    <x v="75"/>
    <x v="75"/>
    <x v="1"/>
    <m/>
    <m/>
    <m/>
    <x v="1"/>
    <n v="9834000"/>
    <x v="0"/>
    <x v="1"/>
    <x v="5"/>
    <s v="01tJ3000000AMyeIAG"/>
    <m/>
    <m/>
    <n v="745"/>
    <n v="325.27999999999997"/>
    <s v=""/>
    <x v="1"/>
    <x v="0"/>
    <s v="Phổ thông"/>
  </r>
  <r>
    <x v="4"/>
    <d v="2025-06-05T00:00:00"/>
    <x v="4"/>
    <x v="4"/>
    <x v="4"/>
    <x v="0"/>
    <m/>
    <m/>
    <m/>
    <x v="0"/>
    <n v="15496000"/>
    <x v="0"/>
    <x v="1"/>
    <x v="5"/>
    <s v="01tJ3000000AMyeIAG"/>
    <m/>
    <m/>
    <n v="1192"/>
    <n v="739.31"/>
    <s v=""/>
    <x v="0"/>
    <x v="0"/>
    <s v="Phổ thông"/>
  </r>
  <r>
    <x v="39"/>
    <d v="2025-06-05T00:00:00"/>
    <x v="39"/>
    <x v="39"/>
    <x v="39"/>
    <x v="1"/>
    <m/>
    <m/>
    <m/>
    <x v="1"/>
    <n v="8685600"/>
    <x v="0"/>
    <x v="1"/>
    <x v="5"/>
    <s v="01tJ3000000AMyeIAG"/>
    <m/>
    <m/>
    <n v="658"/>
    <n v="307.125"/>
    <s v=""/>
    <x v="1"/>
    <x v="0"/>
    <s v="Phổ thông"/>
  </r>
  <r>
    <x v="39"/>
    <d v="2025-06-05T00:00:00"/>
    <x v="39"/>
    <x v="39"/>
    <x v="39"/>
    <x v="1"/>
    <m/>
    <m/>
    <m/>
    <x v="1"/>
    <n v="60000"/>
    <x v="0"/>
    <x v="1"/>
    <x v="5"/>
    <s v="01tJ3000000AMyoIAG"/>
    <m/>
    <m/>
    <n v="12"/>
    <m/>
    <s v=""/>
    <x v="1"/>
    <x v="0"/>
    <s v="Phổ thông"/>
  </r>
  <r>
    <x v="17"/>
    <d v="2025-06-05T00:00:00"/>
    <x v="17"/>
    <x v="17"/>
    <x v="17"/>
    <x v="0"/>
    <m/>
    <m/>
    <m/>
    <x v="0"/>
    <n v="128857500"/>
    <x v="0"/>
    <x v="1"/>
    <x v="5"/>
    <s v="01tJ3000000AOC8IAO"/>
    <m/>
    <m/>
    <n v="9545"/>
    <m/>
    <s v=""/>
    <x v="0"/>
    <x v="0"/>
    <s v="Đồng Hành"/>
  </r>
  <r>
    <x v="263"/>
    <d v="2025-06-05T00:00:00"/>
    <x v="326"/>
    <x v="265"/>
    <x v="304"/>
    <x v="0"/>
    <m/>
    <m/>
    <m/>
    <x v="0"/>
    <n v="14374800"/>
    <x v="0"/>
    <x v="1"/>
    <x v="5"/>
    <s v="01tJ3000000AMyeIAG"/>
    <m/>
    <m/>
    <n v="1089"/>
    <n v="461.202"/>
    <s v=""/>
    <x v="0"/>
    <x v="0"/>
    <s v="Phổ thông"/>
  </r>
  <r>
    <x v="263"/>
    <d v="2025-06-05T00:00:00"/>
    <x v="326"/>
    <x v="265"/>
    <x v="304"/>
    <x v="0"/>
    <m/>
    <m/>
    <m/>
    <x v="0"/>
    <n v="5000"/>
    <x v="0"/>
    <x v="1"/>
    <x v="5"/>
    <s v="01tJ3000000AMyoIAG"/>
    <m/>
    <m/>
    <n v="1"/>
    <m/>
    <s v=""/>
    <x v="0"/>
    <x v="0"/>
    <s v="Phổ thông"/>
  </r>
  <r>
    <x v="4"/>
    <d v="2025-06-05T00:00:00"/>
    <x v="4"/>
    <x v="4"/>
    <x v="4"/>
    <x v="0"/>
    <m/>
    <m/>
    <m/>
    <x v="0"/>
    <n v="14859000"/>
    <x v="0"/>
    <x v="1"/>
    <x v="5"/>
    <s v="01tJ3000000AMyeIAG"/>
    <m/>
    <m/>
    <n v="1143"/>
    <n v="552.16"/>
    <s v=""/>
    <x v="0"/>
    <x v="0"/>
    <s v="Phổ thông"/>
  </r>
  <r>
    <x v="15"/>
    <d v="2025-06-05T00:00:00"/>
    <x v="15"/>
    <x v="15"/>
    <x v="15"/>
    <x v="1"/>
    <m/>
    <m/>
    <m/>
    <x v="1"/>
    <n v="14121800"/>
    <x v="0"/>
    <x v="1"/>
    <x v="5"/>
    <s v="01tJ3000000AMyeIAG"/>
    <m/>
    <m/>
    <n v="1078"/>
    <n v="423.5"/>
    <s v=""/>
    <x v="1"/>
    <x v="0"/>
    <s v="Phổ thông"/>
  </r>
  <r>
    <x v="285"/>
    <d v="2025-06-06T00:00:00"/>
    <x v="354"/>
    <x v="290"/>
    <x v="327"/>
    <x v="2"/>
    <m/>
    <m/>
    <m/>
    <x v="0"/>
    <n v="145472000"/>
    <x v="0"/>
    <x v="1"/>
    <x v="5"/>
    <s v="01tJ3000000AOCJIA4"/>
    <m/>
    <m/>
    <n v="9092"/>
    <n v="4726.04"/>
    <s v=""/>
    <x v="0"/>
    <x v="0"/>
    <s v="Phổ thông"/>
  </r>
  <r>
    <x v="1"/>
    <d v="2025-06-06T00:00:00"/>
    <x v="1"/>
    <x v="1"/>
    <x v="1"/>
    <x v="1"/>
    <m/>
    <m/>
    <m/>
    <x v="1"/>
    <n v="8918000"/>
    <x v="0"/>
    <x v="1"/>
    <x v="5"/>
    <s v="01tJ3000000AMyeIAG"/>
    <m/>
    <m/>
    <n v="686"/>
    <m/>
    <s v=""/>
    <x v="1"/>
    <x v="1"/>
    <s v="Phổ thông"/>
  </r>
  <r>
    <x v="31"/>
    <d v="2025-06-06T00:00:00"/>
    <x v="336"/>
    <x v="31"/>
    <x v="31"/>
    <x v="0"/>
    <m/>
    <m/>
    <m/>
    <x v="0"/>
    <n v="110524500"/>
    <x v="0"/>
    <x v="1"/>
    <x v="5"/>
    <s v="01tJ3000000AOC8IAO"/>
    <m/>
    <m/>
    <n v="8187"/>
    <n v="3853.08"/>
    <s v=""/>
    <x v="0"/>
    <x v="0"/>
    <s v="Đồng Hành"/>
  </r>
  <r>
    <x v="67"/>
    <d v="2025-06-06T00:00:00"/>
    <x v="74"/>
    <x v="67"/>
    <x v="67"/>
    <x v="1"/>
    <m/>
    <m/>
    <m/>
    <x v="1"/>
    <n v="7411200"/>
    <x v="0"/>
    <x v="1"/>
    <x v="5"/>
    <s v="01tJ3000000AMyeIAG"/>
    <m/>
    <m/>
    <n v="579"/>
    <m/>
    <s v=""/>
    <x v="1"/>
    <x v="0"/>
    <s v="Phổ thông"/>
  </r>
  <r>
    <x v="17"/>
    <d v="2025-06-06T00:00:00"/>
    <x v="17"/>
    <x v="17"/>
    <x v="17"/>
    <x v="0"/>
    <m/>
    <m/>
    <m/>
    <x v="0"/>
    <n v="122512500"/>
    <x v="0"/>
    <x v="1"/>
    <x v="5"/>
    <s v="01tJ3000000AOC8IAO"/>
    <m/>
    <m/>
    <n v="9075"/>
    <n v="4435.54"/>
    <s v=""/>
    <x v="0"/>
    <x v="0"/>
    <s v="Đồng Hành"/>
  </r>
  <r>
    <x v="263"/>
    <d v="2025-06-06T00:00:00"/>
    <x v="326"/>
    <x v="265"/>
    <x v="304"/>
    <x v="0"/>
    <m/>
    <m/>
    <m/>
    <x v="0"/>
    <n v="20891000"/>
    <x v="0"/>
    <x v="1"/>
    <x v="5"/>
    <s v="01tJ3000000AMyeIAG"/>
    <m/>
    <m/>
    <n v="1607"/>
    <n v="727.6"/>
    <s v=""/>
    <x v="0"/>
    <x v="0"/>
    <s v="Phổ thông"/>
  </r>
  <r>
    <x v="4"/>
    <d v="2025-06-06T00:00:00"/>
    <x v="4"/>
    <x v="4"/>
    <x v="4"/>
    <x v="0"/>
    <m/>
    <m/>
    <m/>
    <x v="0"/>
    <n v="13312000"/>
    <x v="0"/>
    <x v="1"/>
    <x v="5"/>
    <s v="01tJ3000000AMyeIAG"/>
    <m/>
    <m/>
    <n v="1024"/>
    <n v="468"/>
    <s v=""/>
    <x v="0"/>
    <x v="0"/>
    <s v="Phổ thông"/>
  </r>
  <r>
    <x v="6"/>
    <d v="2025-06-06T00:00:00"/>
    <x v="6"/>
    <x v="6"/>
    <x v="6"/>
    <x v="1"/>
    <m/>
    <m/>
    <m/>
    <x v="1"/>
    <n v="11466000"/>
    <x v="0"/>
    <x v="1"/>
    <x v="5"/>
    <s v="01tJ3000000AMyeIAG"/>
    <m/>
    <m/>
    <n v="882"/>
    <n v="450"/>
    <s v=""/>
    <x v="1"/>
    <x v="1"/>
    <s v="Phổ thông"/>
  </r>
  <r>
    <x v="17"/>
    <d v="2025-06-06T00:00:00"/>
    <x v="17"/>
    <x v="17"/>
    <x v="17"/>
    <x v="0"/>
    <m/>
    <m/>
    <m/>
    <x v="0"/>
    <n v="159151500"/>
    <x v="0"/>
    <x v="1"/>
    <x v="5"/>
    <s v="01tJ3000000AOC8IAO"/>
    <m/>
    <m/>
    <n v="11789"/>
    <n v="6195.45"/>
    <s v=""/>
    <x v="0"/>
    <x v="0"/>
    <s v="Đồng Hành"/>
  </r>
  <r>
    <x v="54"/>
    <d v="2025-06-06T00:00:00"/>
    <x v="54"/>
    <x v="54"/>
    <x v="54"/>
    <x v="1"/>
    <m/>
    <m/>
    <m/>
    <x v="1"/>
    <n v="7398400"/>
    <x v="0"/>
    <x v="1"/>
    <x v="5"/>
    <s v="01tJ3000000AMyeIAG"/>
    <m/>
    <m/>
    <n v="578"/>
    <n v="273.76"/>
    <s v=""/>
    <x v="1"/>
    <x v="0"/>
    <s v="Phổ thông"/>
  </r>
  <r>
    <x v="263"/>
    <d v="2025-06-06T00:00:00"/>
    <x v="326"/>
    <x v="265"/>
    <x v="304"/>
    <x v="0"/>
    <m/>
    <m/>
    <m/>
    <x v="0"/>
    <n v="12223200"/>
    <x v="0"/>
    <x v="1"/>
    <x v="5"/>
    <s v="01tJ3000000AMyeIAG"/>
    <m/>
    <m/>
    <n v="926"/>
    <n v="360.96"/>
    <s v=""/>
    <x v="0"/>
    <x v="0"/>
    <s v="Phổ thông"/>
  </r>
  <r>
    <x v="4"/>
    <d v="2025-06-06T00:00:00"/>
    <x v="4"/>
    <x v="4"/>
    <x v="4"/>
    <x v="0"/>
    <m/>
    <m/>
    <m/>
    <x v="0"/>
    <n v="14976000"/>
    <x v="0"/>
    <x v="1"/>
    <x v="5"/>
    <s v="01tJ3000000AMyeIAG"/>
    <m/>
    <m/>
    <n v="1152"/>
    <n v="601.38"/>
    <s v=""/>
    <x v="0"/>
    <x v="0"/>
    <s v="Phổ thông"/>
  </r>
  <r>
    <x v="20"/>
    <d v="2025-06-06T00:00:00"/>
    <x v="20"/>
    <x v="20"/>
    <x v="20"/>
    <x v="0"/>
    <m/>
    <m/>
    <m/>
    <x v="1"/>
    <n v="10500600"/>
    <x v="0"/>
    <x v="1"/>
    <x v="5"/>
    <s v="01tJ3000000AMyeIAG"/>
    <m/>
    <m/>
    <n v="814"/>
    <m/>
    <s v=""/>
    <x v="1"/>
    <x v="0"/>
    <s v="Phổ thông"/>
  </r>
  <r>
    <x v="30"/>
    <d v="2025-06-07T00:00:00"/>
    <x v="30"/>
    <x v="268"/>
    <x v="30"/>
    <x v="0"/>
    <m/>
    <m/>
    <m/>
    <x v="1"/>
    <n v="72508500"/>
    <x v="0"/>
    <x v="1"/>
    <x v="5"/>
    <s v="01tJ3000000AOC8IAO"/>
    <m/>
    <m/>
    <n v="5371"/>
    <n v="3118.12"/>
    <s v=""/>
    <x v="1"/>
    <x v="1"/>
    <s v="Phổ thông"/>
  </r>
  <r>
    <x v="258"/>
    <d v="2025-06-07T00:00:00"/>
    <x v="335"/>
    <x v="275"/>
    <x v="312"/>
    <x v="1"/>
    <m/>
    <m/>
    <m/>
    <x v="1"/>
    <n v="12320000"/>
    <x v="0"/>
    <x v="1"/>
    <x v="5"/>
    <s v="01tJ3000000AOCJIA4"/>
    <m/>
    <m/>
    <n v="770"/>
    <n v="568.62"/>
    <s v=""/>
    <x v="1"/>
    <x v="1"/>
    <s v="Phổ thông"/>
  </r>
  <r>
    <x v="258"/>
    <d v="2025-06-07T00:00:00"/>
    <x v="335"/>
    <x v="275"/>
    <x v="312"/>
    <x v="1"/>
    <m/>
    <m/>
    <m/>
    <x v="1"/>
    <n v="132961500"/>
    <x v="0"/>
    <x v="1"/>
    <x v="5"/>
    <s v="01tJ3000000AOC8IAO"/>
    <m/>
    <m/>
    <n v="9849"/>
    <n v="4663.2"/>
    <s v=""/>
    <x v="1"/>
    <x v="1"/>
    <s v="Phổ thông"/>
  </r>
  <r>
    <x v="290"/>
    <d v="2025-06-07T00:00:00"/>
    <x v="359"/>
    <x v="296"/>
    <x v="332"/>
    <x v="1"/>
    <m/>
    <m/>
    <m/>
    <x v="1"/>
    <n v="55920300"/>
    <x v="0"/>
    <x v="1"/>
    <x v="5"/>
    <s v="01tJ3000000AOCJIA4"/>
    <m/>
    <m/>
    <n v="3517"/>
    <n v="1562"/>
    <s v=""/>
    <x v="1"/>
    <x v="0"/>
    <s v="Phổ thông"/>
  </r>
  <r>
    <x v="14"/>
    <d v="2025-06-07T00:00:00"/>
    <x v="14"/>
    <x v="14"/>
    <x v="14"/>
    <x v="0"/>
    <m/>
    <m/>
    <m/>
    <x v="0"/>
    <n v="9685000"/>
    <x v="0"/>
    <x v="1"/>
    <x v="5"/>
    <s v="01tJ3000000AMyeIAG"/>
    <m/>
    <m/>
    <n v="745"/>
    <n v="345.8"/>
    <s v=""/>
    <x v="0"/>
    <x v="0"/>
    <s v="Phổ thông"/>
  </r>
  <r>
    <x v="7"/>
    <d v="2025-06-07T00:00:00"/>
    <x v="7"/>
    <x v="7"/>
    <x v="7"/>
    <x v="1"/>
    <m/>
    <m/>
    <m/>
    <x v="1"/>
    <n v="15746200"/>
    <x v="0"/>
    <x v="1"/>
    <x v="5"/>
    <s v="01tJ3000000AMyeIAG"/>
    <m/>
    <m/>
    <n v="1202"/>
    <n v="457.5"/>
    <s v=""/>
    <x v="1"/>
    <x v="1"/>
    <s v="Phổ thông"/>
  </r>
  <r>
    <x v="5"/>
    <d v="2025-06-07T00:00:00"/>
    <x v="5"/>
    <x v="5"/>
    <x v="5"/>
    <x v="1"/>
    <m/>
    <m/>
    <m/>
    <x v="1"/>
    <n v="11661000"/>
    <x v="0"/>
    <x v="1"/>
    <x v="5"/>
    <s v="01tJ3000000AMyeIAG"/>
    <m/>
    <m/>
    <n v="897"/>
    <n v="433.16"/>
    <s v=""/>
    <x v="1"/>
    <x v="1"/>
    <s v="Phổ thông"/>
  </r>
  <r>
    <x v="17"/>
    <d v="2025-06-07T00:00:00"/>
    <x v="17"/>
    <x v="17"/>
    <x v="17"/>
    <x v="0"/>
    <m/>
    <m/>
    <m/>
    <x v="0"/>
    <n v="98428500"/>
    <x v="0"/>
    <x v="1"/>
    <x v="5"/>
    <s v="01tJ3000000AOC8IAO"/>
    <m/>
    <m/>
    <n v="7291"/>
    <n v="3608.4"/>
    <s v=""/>
    <x v="0"/>
    <x v="0"/>
    <s v="Đồng Hành"/>
  </r>
  <r>
    <x v="17"/>
    <d v="2025-06-07T00:00:00"/>
    <x v="17"/>
    <x v="17"/>
    <x v="17"/>
    <x v="0"/>
    <m/>
    <m/>
    <m/>
    <x v="0"/>
    <n v="127804500"/>
    <x v="0"/>
    <x v="1"/>
    <x v="5"/>
    <s v="01tJ3000000AOC8IAO"/>
    <m/>
    <m/>
    <n v="9467"/>
    <m/>
    <s v=""/>
    <x v="0"/>
    <x v="0"/>
    <s v="Đồng Hành"/>
  </r>
  <r>
    <x v="285"/>
    <d v="2025-06-07T00:00:00"/>
    <x v="354"/>
    <x v="290"/>
    <x v="327"/>
    <x v="2"/>
    <m/>
    <m/>
    <m/>
    <x v="0"/>
    <n v="144976000"/>
    <x v="0"/>
    <x v="1"/>
    <x v="5"/>
    <s v="01tJ3000000AOCJIA4"/>
    <m/>
    <m/>
    <n v="9061"/>
    <n v="4894.5600000000004"/>
    <s v=""/>
    <x v="0"/>
    <x v="0"/>
    <s v="Phổ thông"/>
  </r>
  <r>
    <x v="20"/>
    <d v="2025-06-07T00:00:00"/>
    <x v="20"/>
    <x v="20"/>
    <x v="20"/>
    <x v="0"/>
    <m/>
    <m/>
    <m/>
    <x v="1"/>
    <n v="6450000"/>
    <x v="0"/>
    <x v="1"/>
    <x v="5"/>
    <s v="01tJ3000000AMyeIAG"/>
    <m/>
    <m/>
    <n v="500"/>
    <m/>
    <s v=""/>
    <x v="1"/>
    <x v="0"/>
    <s v="Phổ thông"/>
  </r>
  <r>
    <x v="18"/>
    <d v="2025-06-07T00:00:00"/>
    <x v="18"/>
    <x v="292"/>
    <x v="18"/>
    <x v="1"/>
    <m/>
    <m/>
    <m/>
    <x v="1"/>
    <n v="94203000"/>
    <x v="0"/>
    <x v="1"/>
    <x v="5"/>
    <s v="01tJ3000000AOC8IAO"/>
    <m/>
    <m/>
    <n v="6978"/>
    <m/>
    <s v=""/>
    <x v="1"/>
    <x v="1"/>
    <s v="Đồng Hành"/>
  </r>
  <r>
    <x v="1"/>
    <d v="2025-06-07T00:00:00"/>
    <x v="1"/>
    <x v="1"/>
    <x v="1"/>
    <x v="1"/>
    <m/>
    <m/>
    <m/>
    <x v="1"/>
    <n v="9048000"/>
    <x v="0"/>
    <x v="1"/>
    <x v="5"/>
    <s v="01tJ3000000AMyeIAG"/>
    <m/>
    <m/>
    <n v="696"/>
    <n v="315.24"/>
    <s v=""/>
    <x v="1"/>
    <x v="1"/>
    <s v="Phổ thông"/>
  </r>
  <r>
    <x v="7"/>
    <d v="2025-06-07T00:00:00"/>
    <x v="7"/>
    <x v="7"/>
    <x v="7"/>
    <x v="1"/>
    <m/>
    <m/>
    <m/>
    <x v="1"/>
    <n v="12903500"/>
    <x v="0"/>
    <x v="1"/>
    <x v="5"/>
    <s v="01tJ3000000AMyeIAG"/>
    <m/>
    <m/>
    <n v="985"/>
    <m/>
    <s v=""/>
    <x v="1"/>
    <x v="1"/>
    <s v="Phổ thông"/>
  </r>
  <r>
    <x v="6"/>
    <d v="2025-06-07T00:00:00"/>
    <x v="6"/>
    <x v="6"/>
    <x v="6"/>
    <x v="1"/>
    <m/>
    <m/>
    <m/>
    <x v="1"/>
    <n v="12103000"/>
    <x v="0"/>
    <x v="1"/>
    <x v="5"/>
    <s v="01tJ3000000AMyeIAG"/>
    <m/>
    <m/>
    <n v="931"/>
    <n v="361"/>
    <s v=""/>
    <x v="1"/>
    <x v="1"/>
    <s v="Phổ thông"/>
  </r>
  <r>
    <x v="14"/>
    <d v="2025-06-07T00:00:00"/>
    <x v="14"/>
    <x v="14"/>
    <x v="14"/>
    <x v="0"/>
    <m/>
    <m/>
    <m/>
    <x v="0"/>
    <n v="13247000"/>
    <x v="0"/>
    <x v="1"/>
    <x v="5"/>
    <s v="01tJ3000000AMyeIAG"/>
    <m/>
    <m/>
    <n v="1019"/>
    <n v="476.32"/>
    <s v=""/>
    <x v="0"/>
    <x v="0"/>
    <s v="Phổ thông"/>
  </r>
  <r>
    <x v="49"/>
    <d v="2025-06-07T00:00:00"/>
    <x v="49"/>
    <x v="49"/>
    <x v="49"/>
    <x v="1"/>
    <m/>
    <m/>
    <m/>
    <x v="1"/>
    <n v="12363000"/>
    <x v="0"/>
    <x v="1"/>
    <x v="5"/>
    <s v="01tJ3000000AMyeIAG"/>
    <m/>
    <m/>
    <n v="951"/>
    <n v="387.03"/>
    <s v=""/>
    <x v="1"/>
    <x v="0"/>
    <s v="Phổ thông"/>
  </r>
  <r>
    <x v="63"/>
    <d v="2025-06-09T00:00:00"/>
    <x v="350"/>
    <x v="63"/>
    <x v="63"/>
    <x v="2"/>
    <m/>
    <m/>
    <m/>
    <x v="0"/>
    <n v="206211300"/>
    <x v="0"/>
    <x v="1"/>
    <x v="5"/>
    <s v="01tJ3000000AOCJIA4"/>
    <m/>
    <m/>
    <n v="12651"/>
    <n v="6197.5999999999995"/>
    <s v=""/>
    <x v="0"/>
    <x v="0"/>
    <s v="Phổ thông"/>
  </r>
  <r>
    <x v="67"/>
    <d v="2025-06-09T00:00:00"/>
    <x v="74"/>
    <x v="67"/>
    <x v="67"/>
    <x v="1"/>
    <m/>
    <m/>
    <m/>
    <x v="1"/>
    <n v="9638400"/>
    <x v="0"/>
    <x v="1"/>
    <x v="5"/>
    <s v="01tJ3000000AMyeIAG"/>
    <m/>
    <m/>
    <n v="753"/>
    <n v="337.59100000000001"/>
    <s v=""/>
    <x v="1"/>
    <x v="0"/>
    <s v="Phổ thông"/>
  </r>
  <r>
    <x v="67"/>
    <d v="2025-06-09T00:00:00"/>
    <x v="74"/>
    <x v="67"/>
    <x v="67"/>
    <x v="1"/>
    <m/>
    <m/>
    <m/>
    <x v="1"/>
    <n v="5000"/>
    <x v="0"/>
    <x v="1"/>
    <x v="5"/>
    <s v="01tJ3000000AMyoIAG"/>
    <m/>
    <m/>
    <n v="1"/>
    <m/>
    <s v=""/>
    <x v="1"/>
    <x v="0"/>
    <s v="Phổ thông"/>
  </r>
  <r>
    <x v="24"/>
    <d v="2025-06-09T00:00:00"/>
    <x v="24"/>
    <x v="24"/>
    <x v="24"/>
    <x v="1"/>
    <m/>
    <m/>
    <m/>
    <x v="1"/>
    <n v="8791200"/>
    <x v="0"/>
    <x v="1"/>
    <x v="5"/>
    <s v="01tJ3000000AMyeIAG"/>
    <m/>
    <m/>
    <n v="666"/>
    <n v="263.12099999999998"/>
    <s v=""/>
    <x v="1"/>
    <x v="0"/>
    <s v="Phổ thông"/>
  </r>
  <r>
    <x v="24"/>
    <d v="2025-06-09T00:00:00"/>
    <x v="24"/>
    <x v="24"/>
    <x v="24"/>
    <x v="1"/>
    <m/>
    <m/>
    <m/>
    <x v="1"/>
    <n v="15000"/>
    <x v="0"/>
    <x v="1"/>
    <x v="5"/>
    <s v="01tJ3000000AMyoIAG"/>
    <m/>
    <m/>
    <n v="3"/>
    <m/>
    <s v=""/>
    <x v="1"/>
    <x v="0"/>
    <s v="Phổ thông"/>
  </r>
  <r>
    <x v="19"/>
    <d v="2025-06-09T00:00:00"/>
    <x v="19"/>
    <x v="19"/>
    <x v="19"/>
    <x v="1"/>
    <m/>
    <m/>
    <m/>
    <x v="1"/>
    <n v="28128000"/>
    <x v="0"/>
    <x v="1"/>
    <x v="5"/>
    <s v="01tJ3000000AOCJIA4"/>
    <m/>
    <m/>
    <n v="1758"/>
    <n v="828.36"/>
    <s v=""/>
    <x v="1"/>
    <x v="1"/>
    <s v="Đồng Hành"/>
  </r>
  <r>
    <x v="19"/>
    <d v="2025-06-09T00:00:00"/>
    <x v="19"/>
    <x v="19"/>
    <x v="19"/>
    <x v="1"/>
    <m/>
    <m/>
    <m/>
    <x v="1"/>
    <n v="132043500"/>
    <x v="0"/>
    <x v="1"/>
    <x v="5"/>
    <s v="01tJ3000000AOC8IAO"/>
    <m/>
    <m/>
    <n v="9781"/>
    <n v="3772.44"/>
    <s v=""/>
    <x v="1"/>
    <x v="1"/>
    <s v="Đồng Hành"/>
  </r>
  <r>
    <x v="296"/>
    <d v="2025-06-09T00:00:00"/>
    <x v="367"/>
    <x v="302"/>
    <x v="338"/>
    <x v="1"/>
    <m/>
    <m/>
    <m/>
    <x v="1"/>
    <n v="22624800"/>
    <x v="0"/>
    <x v="1"/>
    <x v="5"/>
    <s v="01tJ3000000AMyeIAG"/>
    <m/>
    <m/>
    <n v="1714"/>
    <n v="781.26"/>
    <s v=""/>
    <x v="1"/>
    <x v="0"/>
    <s v="Phổ thông"/>
  </r>
  <r>
    <x v="50"/>
    <d v="2025-06-09T00:00:00"/>
    <x v="50"/>
    <x v="50"/>
    <x v="50"/>
    <x v="1"/>
    <m/>
    <m/>
    <m/>
    <x v="1"/>
    <n v="10428000"/>
    <x v="0"/>
    <x v="1"/>
    <x v="5"/>
    <s v="01tJ3000000AMyeIAG"/>
    <m/>
    <m/>
    <n v="790"/>
    <n v="361.99799999999999"/>
    <s v=""/>
    <x v="1"/>
    <x v="0"/>
    <s v="Phổ thông"/>
  </r>
  <r>
    <x v="50"/>
    <d v="2025-06-09T00:00:00"/>
    <x v="50"/>
    <x v="50"/>
    <x v="50"/>
    <x v="1"/>
    <m/>
    <m/>
    <m/>
    <x v="1"/>
    <n v="5000"/>
    <x v="0"/>
    <x v="1"/>
    <x v="5"/>
    <s v="01tJ3000000AMyoIAG"/>
    <m/>
    <m/>
    <n v="1"/>
    <m/>
    <s v=""/>
    <x v="1"/>
    <x v="0"/>
    <s v="Phổ thông"/>
  </r>
  <r>
    <x v="259"/>
    <d v="2025-06-09T00:00:00"/>
    <x v="322"/>
    <x v="261"/>
    <x v="300"/>
    <x v="1"/>
    <m/>
    <m/>
    <m/>
    <x v="1"/>
    <n v="7007000"/>
    <x v="0"/>
    <x v="1"/>
    <x v="5"/>
    <s v="01tJ3000000AMyeIAG"/>
    <m/>
    <m/>
    <n v="539"/>
    <n v="242"/>
    <s v=""/>
    <x v="1"/>
    <x v="0"/>
    <s v="Phổ thông"/>
  </r>
  <r>
    <x v="5"/>
    <d v="2025-06-09T00:00:00"/>
    <x v="5"/>
    <x v="5"/>
    <x v="5"/>
    <x v="1"/>
    <m/>
    <m/>
    <m/>
    <x v="1"/>
    <n v="11648000"/>
    <x v="0"/>
    <x v="1"/>
    <x v="5"/>
    <s v="01tJ3000000AMyeIAG"/>
    <m/>
    <m/>
    <n v="896"/>
    <n v="409.5"/>
    <s v=""/>
    <x v="1"/>
    <x v="1"/>
    <s v="Phổ thông"/>
  </r>
  <r>
    <x v="31"/>
    <d v="2025-06-09T00:00:00"/>
    <x v="336"/>
    <x v="31"/>
    <x v="31"/>
    <x v="0"/>
    <m/>
    <m/>
    <m/>
    <x v="0"/>
    <n v="120811500"/>
    <x v="0"/>
    <x v="1"/>
    <x v="5"/>
    <s v="01tJ3000000AOC8IAO"/>
    <m/>
    <m/>
    <n v="8949"/>
    <n v="3900.06"/>
    <s v=""/>
    <x v="0"/>
    <x v="0"/>
    <s v="Đồng Hành"/>
  </r>
  <r>
    <x v="25"/>
    <d v="2025-06-09T00:00:00"/>
    <x v="25"/>
    <x v="273"/>
    <x v="25"/>
    <x v="0"/>
    <m/>
    <m/>
    <m/>
    <x v="1"/>
    <n v="141561000"/>
    <x v="0"/>
    <x v="1"/>
    <x v="5"/>
    <s v="01tJ3000000AOC8IAO"/>
    <m/>
    <m/>
    <n v="10486"/>
    <n v="4247.9000000000005"/>
    <s v=""/>
    <x v="1"/>
    <x v="1"/>
    <s v="Đồng Hành"/>
  </r>
  <r>
    <x v="31"/>
    <d v="2025-06-09T00:00:00"/>
    <x v="336"/>
    <x v="31"/>
    <x v="31"/>
    <x v="0"/>
    <m/>
    <m/>
    <m/>
    <x v="0"/>
    <n v="181060400"/>
    <x v="0"/>
    <x v="1"/>
    <x v="5"/>
    <s v="01tJ3000000AOCJIA4"/>
    <m/>
    <m/>
    <n v="11108"/>
    <n v="6165.84"/>
    <s v=""/>
    <x v="0"/>
    <x v="0"/>
    <s v="Đồng Hành"/>
  </r>
  <r>
    <x v="17"/>
    <d v="2025-06-09T00:00:00"/>
    <x v="17"/>
    <x v="17"/>
    <x v="17"/>
    <x v="0"/>
    <m/>
    <m/>
    <m/>
    <x v="0"/>
    <n v="100818000"/>
    <x v="0"/>
    <x v="1"/>
    <x v="5"/>
    <s v="01tJ3000000AOC8IAO"/>
    <m/>
    <m/>
    <n v="7468"/>
    <n v="3002.28"/>
    <s v=""/>
    <x v="0"/>
    <x v="0"/>
    <s v="Đồng Hành"/>
  </r>
  <r>
    <x v="5"/>
    <d v="2025-06-09T00:00:00"/>
    <x v="5"/>
    <x v="5"/>
    <x v="5"/>
    <x v="1"/>
    <m/>
    <m/>
    <m/>
    <x v="1"/>
    <n v="11921000"/>
    <x v="0"/>
    <x v="1"/>
    <x v="5"/>
    <s v="01tJ3000000AMyeIAG"/>
    <m/>
    <m/>
    <n v="917"/>
    <n v="395.25"/>
    <s v=""/>
    <x v="1"/>
    <x v="1"/>
    <s v="Phổ thông"/>
  </r>
  <r>
    <x v="33"/>
    <d v="2025-06-09T00:00:00"/>
    <x v="33"/>
    <x v="33"/>
    <x v="33"/>
    <x v="0"/>
    <m/>
    <m/>
    <m/>
    <x v="0"/>
    <n v="15405600"/>
    <x v="0"/>
    <x v="1"/>
    <x v="5"/>
    <s v="01tJ3000000AMyeIAG"/>
    <m/>
    <m/>
    <n v="1176"/>
    <n v="506.4"/>
    <s v=""/>
    <x v="0"/>
    <x v="1"/>
    <s v="Phổ thông"/>
  </r>
  <r>
    <x v="266"/>
    <d v="2025-06-10T00:00:00"/>
    <x v="329"/>
    <x v="269"/>
    <x v="307"/>
    <x v="1"/>
    <m/>
    <m/>
    <m/>
    <x v="1"/>
    <n v="22678200"/>
    <x v="0"/>
    <x v="1"/>
    <x v="5"/>
    <s v="01tJ3000000AMyeIAG"/>
    <m/>
    <m/>
    <n v="1758"/>
    <n v="652.63"/>
    <s v=""/>
    <x v="1"/>
    <x v="0"/>
    <s v="Phổ thông"/>
  </r>
  <r>
    <x v="44"/>
    <d v="2025-06-10T00:00:00"/>
    <x v="344"/>
    <x v="44"/>
    <x v="44"/>
    <x v="1"/>
    <m/>
    <m/>
    <m/>
    <x v="1"/>
    <n v="168952500"/>
    <x v="0"/>
    <x v="1"/>
    <x v="5"/>
    <s v="01tJ3000000AOC8IAO"/>
    <m/>
    <m/>
    <n v="12515"/>
    <n v="5184.6200000000008"/>
    <s v=""/>
    <x v="1"/>
    <x v="1"/>
    <s v="Phổ thông"/>
  </r>
  <r>
    <x v="57"/>
    <d v="2025-06-10T00:00:00"/>
    <x v="58"/>
    <x v="57"/>
    <x v="57"/>
    <x v="1"/>
    <m/>
    <m/>
    <m/>
    <x v="1"/>
    <n v="8819200"/>
    <x v="0"/>
    <x v="1"/>
    <x v="5"/>
    <s v="01tJ3000000AMyeIAG"/>
    <m/>
    <m/>
    <n v="689"/>
    <n v="301.75"/>
    <s v=""/>
    <x v="1"/>
    <x v="0"/>
    <s v="Phổ thông"/>
  </r>
  <r>
    <x v="0"/>
    <d v="2025-06-10T00:00:00"/>
    <x v="0"/>
    <x v="0"/>
    <x v="0"/>
    <x v="0"/>
    <m/>
    <m/>
    <m/>
    <x v="0"/>
    <n v="146658600"/>
    <x v="0"/>
    <x v="1"/>
    <x v="5"/>
    <s v="01tJ3000000AOCJIA4"/>
    <m/>
    <m/>
    <n v="9053"/>
    <n v="4435.92"/>
    <s v=""/>
    <x v="0"/>
    <x v="0"/>
    <s v="Đồng Hành"/>
  </r>
  <r>
    <x v="6"/>
    <d v="2025-06-10T00:00:00"/>
    <x v="6"/>
    <x v="6"/>
    <x v="6"/>
    <x v="1"/>
    <m/>
    <m/>
    <m/>
    <x v="1"/>
    <n v="13832000"/>
    <x v="0"/>
    <x v="1"/>
    <x v="5"/>
    <s v="01tJ3000000AMyeIAG"/>
    <m/>
    <m/>
    <n v="1064"/>
    <n v="461.16"/>
    <s v=""/>
    <x v="1"/>
    <x v="1"/>
    <s v="Phổ thông"/>
  </r>
  <r>
    <x v="4"/>
    <d v="2025-06-10T00:00:00"/>
    <x v="4"/>
    <x v="4"/>
    <x v="4"/>
    <x v="0"/>
    <m/>
    <m/>
    <m/>
    <x v="0"/>
    <n v="14079000"/>
    <x v="0"/>
    <x v="1"/>
    <x v="5"/>
    <s v="01tJ3000000AMyeIAG"/>
    <m/>
    <m/>
    <n v="1083"/>
    <n v="443.3"/>
    <s v=""/>
    <x v="0"/>
    <x v="0"/>
    <s v="Phổ thông"/>
  </r>
  <r>
    <x v="5"/>
    <d v="2025-06-10T00:00:00"/>
    <x v="5"/>
    <x v="5"/>
    <x v="5"/>
    <x v="1"/>
    <m/>
    <m/>
    <m/>
    <x v="1"/>
    <n v="11947000"/>
    <x v="0"/>
    <x v="1"/>
    <x v="5"/>
    <s v="01tJ3000000AMyeIAG"/>
    <m/>
    <m/>
    <n v="919"/>
    <n v="387.39400000000001"/>
    <s v=""/>
    <x v="1"/>
    <x v="1"/>
    <s v="Phổ thông"/>
  </r>
  <r>
    <x v="5"/>
    <d v="2025-06-10T00:00:00"/>
    <x v="5"/>
    <x v="5"/>
    <x v="5"/>
    <x v="1"/>
    <m/>
    <m/>
    <m/>
    <x v="1"/>
    <n v="10000"/>
    <x v="0"/>
    <x v="1"/>
    <x v="5"/>
    <s v="01tJ3000000AMyoIAG"/>
    <m/>
    <m/>
    <n v="2"/>
    <m/>
    <s v=""/>
    <x v="1"/>
    <x v="1"/>
    <s v="Phổ thông"/>
  </r>
  <r>
    <x v="14"/>
    <d v="2025-06-10T00:00:00"/>
    <x v="14"/>
    <x v="14"/>
    <x v="14"/>
    <x v="0"/>
    <m/>
    <m/>
    <m/>
    <x v="0"/>
    <n v="13442000"/>
    <x v="0"/>
    <x v="1"/>
    <x v="5"/>
    <s v="01tJ3000000AMyeIAG"/>
    <m/>
    <m/>
    <n v="1034"/>
    <n v="412.65"/>
    <s v=""/>
    <x v="0"/>
    <x v="0"/>
    <s v="Phổ thông"/>
  </r>
  <r>
    <x v="6"/>
    <d v="2025-06-10T00:00:00"/>
    <x v="6"/>
    <x v="6"/>
    <x v="6"/>
    <x v="1"/>
    <m/>
    <m/>
    <m/>
    <x v="1"/>
    <n v="11180000"/>
    <x v="0"/>
    <x v="1"/>
    <x v="5"/>
    <s v="01tJ3000000AMyeIAG"/>
    <m/>
    <m/>
    <n v="860"/>
    <n v="362.79"/>
    <s v=""/>
    <x v="1"/>
    <x v="1"/>
    <s v="Phổ thông"/>
  </r>
  <r>
    <x v="53"/>
    <d v="2025-06-11T00:00:00"/>
    <x v="53"/>
    <x v="53"/>
    <x v="53"/>
    <x v="1"/>
    <m/>
    <m/>
    <m/>
    <x v="1"/>
    <n v="79650000"/>
    <x v="0"/>
    <x v="1"/>
    <x v="5"/>
    <s v="01tJ3000000AOC8IAO"/>
    <m/>
    <m/>
    <n v="5900"/>
    <n v="2925.72"/>
    <s v=""/>
    <x v="1"/>
    <x v="1"/>
    <s v="Phổ thông"/>
  </r>
  <r>
    <x v="296"/>
    <d v="2025-06-11T00:00:00"/>
    <x v="367"/>
    <x v="302"/>
    <x v="338"/>
    <x v="1"/>
    <m/>
    <m/>
    <m/>
    <x v="1"/>
    <n v="23017500"/>
    <x v="0"/>
    <x v="1"/>
    <x v="5"/>
    <s v="01tJ3000000AMyeIAG"/>
    <m/>
    <m/>
    <n v="1705"/>
    <n v="749.09"/>
    <s v=""/>
    <x v="1"/>
    <x v="0"/>
    <s v="Phổ thông"/>
  </r>
  <r>
    <x v="34"/>
    <d v="2025-06-11T00:00:00"/>
    <x v="34"/>
    <x v="34"/>
    <x v="34"/>
    <x v="1"/>
    <m/>
    <m/>
    <m/>
    <x v="1"/>
    <n v="76990500"/>
    <x v="0"/>
    <x v="1"/>
    <x v="5"/>
    <s v="01tJ3000000AOC8IAO"/>
    <m/>
    <m/>
    <n v="5703"/>
    <n v="2460"/>
    <s v=""/>
    <x v="1"/>
    <x v="1"/>
    <s v="Phổ thông"/>
  </r>
  <r>
    <x v="6"/>
    <d v="2025-06-11T00:00:00"/>
    <x v="6"/>
    <x v="6"/>
    <x v="6"/>
    <x v="1"/>
    <m/>
    <m/>
    <m/>
    <x v="1"/>
    <n v="11089000"/>
    <x v="0"/>
    <x v="1"/>
    <x v="5"/>
    <s v="01tJ3000000AMyeIAG"/>
    <m/>
    <m/>
    <n v="853"/>
    <n v="401.94"/>
    <s v=""/>
    <x v="1"/>
    <x v="1"/>
    <s v="Phổ thông"/>
  </r>
  <r>
    <x v="27"/>
    <d v="2025-06-11T00:00:00"/>
    <x v="362"/>
    <x v="27"/>
    <x v="27"/>
    <x v="1"/>
    <m/>
    <m/>
    <m/>
    <x v="1"/>
    <n v="8359000"/>
    <x v="0"/>
    <x v="1"/>
    <x v="5"/>
    <s v="01tJ3000000AMyeIAG"/>
    <m/>
    <m/>
    <n v="643"/>
    <n v="254.8"/>
    <s v=""/>
    <x v="1"/>
    <x v="0"/>
    <s v="Phổ thông"/>
  </r>
  <r>
    <x v="300"/>
    <d v="2025-06-11T00:00:00"/>
    <x v="372"/>
    <x v="307"/>
    <x v="343"/>
    <x v="1"/>
    <m/>
    <m/>
    <m/>
    <x v="1"/>
    <n v="10400000"/>
    <x v="0"/>
    <x v="1"/>
    <x v="5"/>
    <s v="01tJ3000000AMyeIAG"/>
    <m/>
    <m/>
    <n v="800"/>
    <n v="345.91199999999998"/>
    <s v=""/>
    <x v="1"/>
    <x v="0"/>
    <s v="Phổ thông"/>
  </r>
  <r>
    <x v="4"/>
    <d v="2025-06-11T00:00:00"/>
    <x v="4"/>
    <x v="4"/>
    <x v="4"/>
    <x v="0"/>
    <m/>
    <m/>
    <m/>
    <x v="0"/>
    <n v="14989000"/>
    <x v="0"/>
    <x v="1"/>
    <x v="5"/>
    <s v="01tJ3000000AMyeIAG"/>
    <m/>
    <m/>
    <n v="1153"/>
    <n v="540.54000000000008"/>
    <s v=""/>
    <x v="0"/>
    <x v="0"/>
    <s v="Phổ thông"/>
  </r>
  <r>
    <x v="263"/>
    <d v="2025-06-11T00:00:00"/>
    <x v="326"/>
    <x v="265"/>
    <x v="304"/>
    <x v="0"/>
    <m/>
    <m/>
    <m/>
    <x v="0"/>
    <n v="21502000"/>
    <x v="0"/>
    <x v="1"/>
    <x v="5"/>
    <s v="01tJ3000000AMyeIAG"/>
    <m/>
    <m/>
    <n v="1654"/>
    <n v="681.12"/>
    <s v=""/>
    <x v="0"/>
    <x v="0"/>
    <s v="Phổ thông"/>
  </r>
  <r>
    <x v="27"/>
    <d v="2025-06-11T00:00:00"/>
    <x v="362"/>
    <x v="27"/>
    <x v="27"/>
    <x v="1"/>
    <m/>
    <m/>
    <m/>
    <x v="1"/>
    <n v="9399000"/>
    <x v="0"/>
    <x v="1"/>
    <x v="5"/>
    <s v="01tJ3000000AMyeIAG"/>
    <m/>
    <m/>
    <n v="723"/>
    <n v="327.77"/>
    <s v=""/>
    <x v="1"/>
    <x v="0"/>
    <s v="Phổ thông"/>
  </r>
  <r>
    <x v="263"/>
    <d v="2025-06-11T00:00:00"/>
    <x v="326"/>
    <x v="265"/>
    <x v="304"/>
    <x v="0"/>
    <m/>
    <m/>
    <m/>
    <x v="0"/>
    <n v="13195000"/>
    <x v="0"/>
    <x v="1"/>
    <x v="5"/>
    <s v="01tJ3000000AMyeIAG"/>
    <m/>
    <m/>
    <n v="1015"/>
    <n v="481.74"/>
    <s v=""/>
    <x v="0"/>
    <x v="0"/>
    <s v="Phổ thông"/>
  </r>
  <r>
    <x v="263"/>
    <d v="2025-06-11T00:00:00"/>
    <x v="326"/>
    <x v="265"/>
    <x v="304"/>
    <x v="0"/>
    <m/>
    <m/>
    <m/>
    <x v="0"/>
    <n v="20000"/>
    <x v="0"/>
    <x v="1"/>
    <x v="5"/>
    <s v="01tJ3000000AMyoIAG"/>
    <m/>
    <m/>
    <n v="4"/>
    <m/>
    <s v=""/>
    <x v="0"/>
    <x v="0"/>
    <s v="Phổ thông"/>
  </r>
  <r>
    <x v="299"/>
    <d v="2025-06-12T00:00:00"/>
    <x v="371"/>
    <x v="306"/>
    <x v="342"/>
    <x v="1"/>
    <m/>
    <m/>
    <m/>
    <x v="1"/>
    <n v="33056000"/>
    <x v="0"/>
    <x v="1"/>
    <x v="5"/>
    <s v="01tJ3000000AOCJIA4"/>
    <m/>
    <m/>
    <n v="2066"/>
    <n v="987.52499999999998"/>
    <s v=""/>
    <x v="1"/>
    <x v="0"/>
    <s v="Phổ thông"/>
  </r>
  <r>
    <x v="299"/>
    <d v="2025-06-12T00:00:00"/>
    <x v="371"/>
    <x v="306"/>
    <x v="342"/>
    <x v="1"/>
    <m/>
    <m/>
    <m/>
    <x v="1"/>
    <n v="81648000"/>
    <x v="0"/>
    <x v="1"/>
    <x v="5"/>
    <s v="01tJ3000000AOC8IAO"/>
    <m/>
    <m/>
    <n v="6048"/>
    <n v="2894.1989999999996"/>
    <s v=""/>
    <x v="1"/>
    <x v="0"/>
    <s v="Phổ thông"/>
  </r>
  <r>
    <x v="301"/>
    <d v="2025-06-12T00:00:00"/>
    <x v="373"/>
    <x v="308"/>
    <x v="344"/>
    <x v="1"/>
    <m/>
    <m/>
    <m/>
    <x v="1"/>
    <n v="11352000"/>
    <x v="0"/>
    <x v="1"/>
    <x v="5"/>
    <s v="01tJ3000000AMyeIAG"/>
    <m/>
    <m/>
    <n v="860"/>
    <n v="368.39600000000002"/>
    <n v="1"/>
    <x v="1"/>
    <x v="0"/>
    <s v="Phổ thông"/>
  </r>
  <r>
    <x v="261"/>
    <d v="2025-06-12T00:00:00"/>
    <x v="324"/>
    <x v="263"/>
    <x v="302"/>
    <x v="1"/>
    <m/>
    <m/>
    <m/>
    <x v="1"/>
    <n v="82296000"/>
    <x v="0"/>
    <x v="1"/>
    <x v="5"/>
    <s v="01tJ3000000AOC8IAO"/>
    <m/>
    <m/>
    <n v="6096"/>
    <n v="2873.6400000000003"/>
    <s v=""/>
    <x v="1"/>
    <x v="0"/>
    <s v="Phổ thông"/>
  </r>
  <r>
    <x v="291"/>
    <d v="2025-06-12T00:00:00"/>
    <x v="360"/>
    <x v="297"/>
    <x v="333"/>
    <x v="1"/>
    <m/>
    <m/>
    <m/>
    <x v="1"/>
    <n v="20684400"/>
    <x v="0"/>
    <x v="1"/>
    <x v="5"/>
    <s v="01tJ3000000AMyeIAG"/>
    <m/>
    <m/>
    <n v="1567"/>
    <n v="656.67"/>
    <s v=""/>
    <x v="1"/>
    <x v="0"/>
    <s v="Phổ thông"/>
  </r>
  <r>
    <x v="46"/>
    <d v="2025-06-12T00:00:00"/>
    <x v="46"/>
    <x v="46"/>
    <x v="46"/>
    <x v="0"/>
    <m/>
    <m/>
    <m/>
    <x v="1"/>
    <n v="14044800"/>
    <x v="0"/>
    <x v="1"/>
    <x v="5"/>
    <s v="01tJ3000000AMyeIAG"/>
    <m/>
    <m/>
    <n v="1064"/>
    <n v="453.6"/>
    <s v=""/>
    <x v="1"/>
    <x v="0"/>
    <s v="Phổ thông"/>
  </r>
  <r>
    <x v="31"/>
    <d v="2025-06-12T00:00:00"/>
    <x v="336"/>
    <x v="31"/>
    <x v="31"/>
    <x v="0"/>
    <m/>
    <m/>
    <m/>
    <x v="0"/>
    <n v="128979000"/>
    <x v="0"/>
    <x v="1"/>
    <x v="5"/>
    <s v="01tJ3000000AOC8IAO"/>
    <m/>
    <m/>
    <n v="9554"/>
    <n v="3940"/>
    <s v=""/>
    <x v="0"/>
    <x v="0"/>
    <s v="Đồng Hành"/>
  </r>
  <r>
    <x v="18"/>
    <d v="2025-06-12T00:00:00"/>
    <x v="18"/>
    <x v="292"/>
    <x v="18"/>
    <x v="1"/>
    <m/>
    <m/>
    <m/>
    <x v="1"/>
    <n v="131908500"/>
    <x v="0"/>
    <x v="1"/>
    <x v="5"/>
    <s v="01tJ3000000AOC8IAO"/>
    <m/>
    <m/>
    <n v="9771"/>
    <n v="4277.13"/>
    <s v=""/>
    <x v="1"/>
    <x v="1"/>
    <s v="Đồng Hành"/>
  </r>
  <r>
    <x v="15"/>
    <d v="2025-06-12T00:00:00"/>
    <x v="15"/>
    <x v="15"/>
    <x v="15"/>
    <x v="1"/>
    <m/>
    <m/>
    <m/>
    <x v="1"/>
    <n v="14239700"/>
    <x v="0"/>
    <x v="1"/>
    <x v="5"/>
    <s v="01tJ3000000AMyeIAG"/>
    <m/>
    <m/>
    <n v="1087"/>
    <n v="477.97899999999998"/>
    <s v=""/>
    <x v="1"/>
    <x v="0"/>
    <s v="Phổ thông"/>
  </r>
  <r>
    <x v="15"/>
    <d v="2025-06-12T00:00:00"/>
    <x v="15"/>
    <x v="15"/>
    <x v="15"/>
    <x v="1"/>
    <m/>
    <m/>
    <m/>
    <x v="1"/>
    <n v="5000"/>
    <x v="0"/>
    <x v="1"/>
    <x v="5"/>
    <s v="01tJ3000000AMyoIAG"/>
    <m/>
    <m/>
    <n v="1"/>
    <m/>
    <s v=""/>
    <x v="1"/>
    <x v="0"/>
    <s v="Phổ thông"/>
  </r>
  <r>
    <x v="18"/>
    <d v="2025-06-12T00:00:00"/>
    <x v="18"/>
    <x v="292"/>
    <x v="18"/>
    <x v="1"/>
    <m/>
    <m/>
    <m/>
    <x v="1"/>
    <n v="119340000"/>
    <x v="0"/>
    <x v="1"/>
    <x v="5"/>
    <s v="01tJ3000000AOC8IAO"/>
    <m/>
    <m/>
    <n v="8840"/>
    <n v="3869.58"/>
    <s v=""/>
    <x v="1"/>
    <x v="1"/>
    <s v="Đồng Hành"/>
  </r>
  <r>
    <x v="7"/>
    <d v="2025-06-12T00:00:00"/>
    <x v="7"/>
    <x v="7"/>
    <x v="7"/>
    <x v="1"/>
    <m/>
    <m/>
    <m/>
    <x v="1"/>
    <n v="16899000"/>
    <x v="0"/>
    <x v="1"/>
    <x v="5"/>
    <s v="01tJ3000000AMyeIAG"/>
    <m/>
    <m/>
    <n v="1290"/>
    <n v="529.24"/>
    <s v=""/>
    <x v="1"/>
    <x v="1"/>
    <s v="Phổ thông"/>
  </r>
  <r>
    <x v="4"/>
    <d v="2025-06-12T00:00:00"/>
    <x v="4"/>
    <x v="4"/>
    <x v="4"/>
    <x v="0"/>
    <m/>
    <m/>
    <m/>
    <x v="0"/>
    <n v="14846000"/>
    <x v="0"/>
    <x v="1"/>
    <x v="5"/>
    <s v="01tJ3000000AMyeIAG"/>
    <m/>
    <m/>
    <n v="1142"/>
    <n v="495.32"/>
    <s v=""/>
    <x v="0"/>
    <x v="0"/>
    <s v="Phổ thông"/>
  </r>
  <r>
    <x v="25"/>
    <d v="2025-06-12T00:00:00"/>
    <x v="25"/>
    <x v="273"/>
    <x v="25"/>
    <x v="0"/>
    <m/>
    <m/>
    <m/>
    <x v="1"/>
    <n v="124861500"/>
    <x v="0"/>
    <x v="1"/>
    <x v="5"/>
    <s v="01tJ3000000AOC8IAO"/>
    <m/>
    <m/>
    <n v="9249"/>
    <n v="4263.0600000000004"/>
    <s v=""/>
    <x v="1"/>
    <x v="1"/>
    <s v="Đồng Hành"/>
  </r>
  <r>
    <x v="285"/>
    <d v="2025-06-12T00:00:00"/>
    <x v="354"/>
    <x v="290"/>
    <x v="327"/>
    <x v="2"/>
    <m/>
    <m/>
    <m/>
    <x v="0"/>
    <n v="136985200"/>
    <x v="0"/>
    <x v="1"/>
    <x v="5"/>
    <s v="01tJ3000000AOCJIA4"/>
    <m/>
    <m/>
    <n v="8404"/>
    <n v="3938.55"/>
    <s v=""/>
    <x v="0"/>
    <x v="0"/>
    <s v="Phổ thông"/>
  </r>
  <r>
    <x v="39"/>
    <d v="2025-06-12T00:00:00"/>
    <x v="39"/>
    <x v="39"/>
    <x v="39"/>
    <x v="1"/>
    <m/>
    <m/>
    <m/>
    <x v="1"/>
    <n v="7656000"/>
    <x v="0"/>
    <x v="1"/>
    <x v="5"/>
    <s v="01tJ3000000AMyeIAG"/>
    <m/>
    <m/>
    <n v="580"/>
    <n v="256.928"/>
    <s v=""/>
    <x v="1"/>
    <x v="0"/>
    <s v="Phổ thông"/>
  </r>
  <r>
    <x v="39"/>
    <d v="2025-06-12T00:00:00"/>
    <x v="39"/>
    <x v="39"/>
    <x v="39"/>
    <x v="1"/>
    <m/>
    <m/>
    <m/>
    <x v="1"/>
    <n v="40000"/>
    <x v="0"/>
    <x v="1"/>
    <x v="5"/>
    <s v="01tJ3000000AMyoIAG"/>
    <m/>
    <m/>
    <n v="8"/>
    <m/>
    <s v=""/>
    <x v="1"/>
    <x v="0"/>
    <s v="Phổ thông"/>
  </r>
  <r>
    <x v="6"/>
    <d v="2025-06-12T00:00:00"/>
    <x v="6"/>
    <x v="6"/>
    <x v="6"/>
    <x v="1"/>
    <m/>
    <m/>
    <m/>
    <x v="1"/>
    <n v="11726000"/>
    <x v="0"/>
    <x v="1"/>
    <x v="5"/>
    <s v="01tJ3000000AMyeIAG"/>
    <m/>
    <m/>
    <n v="902"/>
    <n v="399.28"/>
    <s v=""/>
    <x v="1"/>
    <x v="1"/>
    <s v="Phổ thông"/>
  </r>
  <r>
    <x v="26"/>
    <d v="2025-06-12T00:00:00"/>
    <x v="26"/>
    <x v="26"/>
    <x v="26"/>
    <x v="1"/>
    <m/>
    <m/>
    <m/>
    <x v="1"/>
    <n v="8965500"/>
    <x v="0"/>
    <x v="1"/>
    <x v="5"/>
    <s v="01tJ3000000AMyeIAG"/>
    <m/>
    <m/>
    <n v="695"/>
    <n v="285.01800000000003"/>
    <s v=""/>
    <x v="1"/>
    <x v="0"/>
    <s v="Phổ thông"/>
  </r>
  <r>
    <x v="26"/>
    <d v="2025-06-12T00:00:00"/>
    <x v="26"/>
    <x v="26"/>
    <x v="26"/>
    <x v="1"/>
    <m/>
    <m/>
    <m/>
    <x v="1"/>
    <n v="5000"/>
    <x v="0"/>
    <x v="1"/>
    <x v="5"/>
    <s v="01tJ3000000AMyoIAG"/>
    <m/>
    <m/>
    <n v="1"/>
    <m/>
    <s v=""/>
    <x v="1"/>
    <x v="0"/>
    <s v="Phổ thông"/>
  </r>
  <r>
    <x v="31"/>
    <d v="2025-06-13T00:00:00"/>
    <x v="336"/>
    <x v="31"/>
    <x v="31"/>
    <x v="0"/>
    <m/>
    <m/>
    <m/>
    <x v="0"/>
    <n v="113791500"/>
    <x v="0"/>
    <x v="1"/>
    <x v="5"/>
    <s v="01tJ3000000AOC8IAO"/>
    <m/>
    <m/>
    <n v="8429"/>
    <n v="3132"/>
    <s v=""/>
    <x v="0"/>
    <x v="0"/>
    <s v="Đồng Hành"/>
  </r>
  <r>
    <x v="1"/>
    <d v="2025-06-13T00:00:00"/>
    <x v="1"/>
    <x v="1"/>
    <x v="1"/>
    <x v="1"/>
    <m/>
    <m/>
    <m/>
    <x v="1"/>
    <n v="9555000"/>
    <x v="0"/>
    <x v="1"/>
    <x v="5"/>
    <s v="01tJ3000000AMyeIAG"/>
    <m/>
    <m/>
    <n v="735"/>
    <n v="336.75"/>
    <s v=""/>
    <x v="1"/>
    <x v="1"/>
    <s v="Phổ thông"/>
  </r>
  <r>
    <x v="53"/>
    <d v="2025-06-13T00:00:00"/>
    <x v="53"/>
    <x v="53"/>
    <x v="53"/>
    <x v="1"/>
    <m/>
    <m/>
    <m/>
    <x v="1"/>
    <n v="72414000"/>
    <x v="0"/>
    <x v="1"/>
    <x v="5"/>
    <s v="01tJ3000000AOC8IAO"/>
    <m/>
    <m/>
    <n v="5364"/>
    <n v="2290.64"/>
    <s v=""/>
    <x v="1"/>
    <x v="1"/>
    <s v="Phổ thông"/>
  </r>
  <r>
    <x v="266"/>
    <d v="2025-06-13T00:00:00"/>
    <x v="329"/>
    <x v="269"/>
    <x v="307"/>
    <x v="1"/>
    <m/>
    <m/>
    <m/>
    <x v="1"/>
    <n v="21865500"/>
    <x v="0"/>
    <x v="1"/>
    <x v="5"/>
    <s v="01tJ3000000AMyeIAG"/>
    <m/>
    <m/>
    <n v="1695"/>
    <n v="707.56000000000006"/>
    <s v=""/>
    <x v="1"/>
    <x v="0"/>
    <s v="Phổ thông"/>
  </r>
  <r>
    <x v="266"/>
    <d v="2025-06-13T00:00:00"/>
    <x v="329"/>
    <x v="269"/>
    <x v="307"/>
    <x v="1"/>
    <m/>
    <m/>
    <m/>
    <x v="1"/>
    <n v="125000"/>
    <x v="0"/>
    <x v="1"/>
    <x v="5"/>
    <s v="01tJ3000000AMyoIAG"/>
    <m/>
    <m/>
    <n v="25"/>
    <m/>
    <s v=""/>
    <x v="1"/>
    <x v="0"/>
    <s v="Phổ thông"/>
  </r>
  <r>
    <x v="4"/>
    <d v="2025-06-13T00:00:00"/>
    <x v="4"/>
    <x v="4"/>
    <x v="4"/>
    <x v="0"/>
    <m/>
    <m/>
    <m/>
    <x v="0"/>
    <n v="14989000"/>
    <x v="0"/>
    <x v="1"/>
    <x v="5"/>
    <s v="01tJ3000000AMyeIAG"/>
    <m/>
    <m/>
    <n v="1153"/>
    <n v="493.74"/>
    <s v=""/>
    <x v="0"/>
    <x v="0"/>
    <s v="Phổ thông"/>
  </r>
  <r>
    <x v="47"/>
    <d v="2025-06-13T00:00:00"/>
    <x v="47"/>
    <x v="47"/>
    <x v="47"/>
    <x v="1"/>
    <m/>
    <m/>
    <m/>
    <x v="1"/>
    <n v="137200500"/>
    <x v="0"/>
    <x v="1"/>
    <x v="5"/>
    <s v="01tJ3000000AOC8IAO"/>
    <m/>
    <m/>
    <n v="10163"/>
    <n v="4282.8099999999995"/>
    <s v=""/>
    <x v="1"/>
    <x v="1"/>
    <s v="Phổ thông"/>
  </r>
  <r>
    <x v="43"/>
    <d v="2025-06-13T00:00:00"/>
    <x v="43"/>
    <x v="43"/>
    <x v="43"/>
    <x v="1"/>
    <m/>
    <m/>
    <m/>
    <x v="1"/>
    <n v="14638800"/>
    <x v="0"/>
    <x v="1"/>
    <x v="5"/>
    <s v="01tJ3000000AMyeIAG"/>
    <m/>
    <m/>
    <n v="1109"/>
    <n v="480.48"/>
    <s v=""/>
    <x v="1"/>
    <x v="0"/>
    <s v="Phổ thông"/>
  </r>
  <r>
    <x v="0"/>
    <d v="2025-06-13T00:00:00"/>
    <x v="374"/>
    <x v="0"/>
    <x v="0"/>
    <x v="0"/>
    <m/>
    <m/>
    <m/>
    <x v="0"/>
    <n v="156848400"/>
    <x v="0"/>
    <x v="1"/>
    <x v="5"/>
    <s v="01tJ3000000AOCJIA4"/>
    <m/>
    <m/>
    <n v="9682"/>
    <n v="4878.9380000000001"/>
    <s v=""/>
    <x v="0"/>
    <x v="0"/>
    <s v="Đồng Hành"/>
  </r>
  <r>
    <x v="51"/>
    <d v="2025-06-13T00:00:00"/>
    <x v="51"/>
    <x v="51"/>
    <x v="51"/>
    <x v="0"/>
    <m/>
    <m/>
    <m/>
    <x v="0"/>
    <n v="101239300"/>
    <x v="0"/>
    <x v="1"/>
    <x v="5"/>
    <s v="01tJ3000000AOCJIA4"/>
    <m/>
    <m/>
    <n v="6211"/>
    <n v="3287.5"/>
    <s v=""/>
    <x v="0"/>
    <x v="0"/>
    <s v="Đồng Hành"/>
  </r>
  <r>
    <x v="7"/>
    <d v="2025-06-13T00:00:00"/>
    <x v="7"/>
    <x v="7"/>
    <x v="7"/>
    <x v="1"/>
    <m/>
    <m/>
    <m/>
    <x v="1"/>
    <n v="17174100"/>
    <x v="0"/>
    <x v="1"/>
    <x v="5"/>
    <s v="01tJ3000000AMyeIAG"/>
    <m/>
    <m/>
    <n v="1311"/>
    <n v="524.02"/>
    <s v=""/>
    <x v="1"/>
    <x v="1"/>
    <s v="Phổ thông"/>
  </r>
  <r>
    <x v="11"/>
    <d v="2025-06-13T00:00:00"/>
    <x v="11"/>
    <x v="11"/>
    <x v="11"/>
    <x v="1"/>
    <m/>
    <m/>
    <m/>
    <x v="1"/>
    <n v="5837000"/>
    <x v="0"/>
    <x v="1"/>
    <x v="5"/>
    <s v="01tJ3000000AMyeIAG"/>
    <m/>
    <m/>
    <n v="449"/>
    <n v="201.52"/>
    <s v=""/>
    <x v="1"/>
    <x v="0"/>
    <s v="Phổ thông"/>
  </r>
  <r>
    <x v="11"/>
    <d v="2025-06-13T00:00:00"/>
    <x v="11"/>
    <x v="11"/>
    <x v="11"/>
    <x v="1"/>
    <m/>
    <m/>
    <m/>
    <x v="1"/>
    <n v="10000"/>
    <x v="0"/>
    <x v="1"/>
    <x v="5"/>
    <s v="01tJ3000000AMyoIAG"/>
    <m/>
    <m/>
    <n v="2"/>
    <m/>
    <s v=""/>
    <x v="1"/>
    <x v="0"/>
    <s v="Phổ thông"/>
  </r>
  <r>
    <x v="18"/>
    <d v="2025-06-13T00:00:00"/>
    <x v="18"/>
    <x v="292"/>
    <x v="18"/>
    <x v="1"/>
    <m/>
    <m/>
    <m/>
    <x v="1"/>
    <n v="131773500"/>
    <x v="0"/>
    <x v="1"/>
    <x v="5"/>
    <s v="01tJ3000000AOC8IAO"/>
    <m/>
    <m/>
    <n v="9761"/>
    <n v="4153.32"/>
    <s v=""/>
    <x v="1"/>
    <x v="1"/>
    <s v="Đồng Hành"/>
  </r>
  <r>
    <x v="296"/>
    <d v="2025-06-13T00:00:00"/>
    <x v="367"/>
    <x v="302"/>
    <x v="338"/>
    <x v="1"/>
    <m/>
    <m/>
    <m/>
    <x v="1"/>
    <n v="22207500"/>
    <x v="0"/>
    <x v="1"/>
    <x v="5"/>
    <s v="01tJ3000000AMyeIAG"/>
    <m/>
    <m/>
    <n v="1645"/>
    <n v="689.70999999999992"/>
    <s v=""/>
    <x v="1"/>
    <x v="0"/>
    <s v="Phổ thông"/>
  </r>
  <r>
    <x v="4"/>
    <d v="2025-06-13T00:00:00"/>
    <x v="4"/>
    <x v="4"/>
    <x v="4"/>
    <x v="0"/>
    <m/>
    <m/>
    <m/>
    <x v="0"/>
    <n v="15236000"/>
    <x v="0"/>
    <x v="1"/>
    <x v="5"/>
    <s v="01tJ3000000AMyeIAG"/>
    <m/>
    <m/>
    <n v="1172"/>
    <m/>
    <s v=""/>
    <x v="0"/>
    <x v="0"/>
    <s v="Phổ thông"/>
  </r>
  <r>
    <x v="277"/>
    <d v="2025-06-14T00:00:00"/>
    <x v="343"/>
    <x v="282"/>
    <x v="319"/>
    <x v="0"/>
    <m/>
    <m/>
    <m/>
    <x v="1"/>
    <n v="11726000"/>
    <x v="0"/>
    <x v="1"/>
    <x v="5"/>
    <s v="01tJ3000000AOC8IAO"/>
    <m/>
    <m/>
    <n v="902"/>
    <n v="493.12"/>
    <s v=""/>
    <x v="1"/>
    <x v="0"/>
    <s v="Phổ thông"/>
  </r>
  <r>
    <x v="14"/>
    <d v="2025-06-14T00:00:00"/>
    <x v="14"/>
    <x v="14"/>
    <x v="14"/>
    <x v="0"/>
    <m/>
    <m/>
    <m/>
    <x v="0"/>
    <n v="12857000"/>
    <x v="0"/>
    <x v="1"/>
    <x v="5"/>
    <s v="01tJ3000000AMyeIAG"/>
    <m/>
    <m/>
    <n v="989"/>
    <n v="530.73400000000004"/>
    <s v=""/>
    <x v="0"/>
    <x v="0"/>
    <s v="Phổ thông"/>
  </r>
  <r>
    <x v="14"/>
    <d v="2025-06-14T00:00:00"/>
    <x v="14"/>
    <x v="14"/>
    <x v="14"/>
    <x v="0"/>
    <m/>
    <m/>
    <m/>
    <x v="0"/>
    <n v="5000"/>
    <x v="0"/>
    <x v="1"/>
    <x v="5"/>
    <s v="01tJ3000000AMyoIAG"/>
    <m/>
    <m/>
    <n v="1"/>
    <m/>
    <s v=""/>
    <x v="0"/>
    <x v="0"/>
    <s v="Phổ thông"/>
  </r>
  <r>
    <x v="33"/>
    <d v="2025-06-14T00:00:00"/>
    <x v="33"/>
    <x v="33"/>
    <x v="33"/>
    <x v="0"/>
    <m/>
    <m/>
    <m/>
    <x v="0"/>
    <n v="11541100"/>
    <x v="0"/>
    <x v="1"/>
    <x v="5"/>
    <s v="01tJ3000000AMyeIAG"/>
    <m/>
    <m/>
    <n v="881"/>
    <n v="375.78199999999998"/>
    <s v=""/>
    <x v="0"/>
    <x v="1"/>
    <s v="Phổ thông"/>
  </r>
  <r>
    <x v="33"/>
    <d v="2025-06-14T00:00:00"/>
    <x v="33"/>
    <x v="33"/>
    <x v="33"/>
    <x v="0"/>
    <m/>
    <m/>
    <m/>
    <x v="0"/>
    <n v="5000"/>
    <x v="0"/>
    <x v="1"/>
    <x v="5"/>
    <s v="01tJ3000000AMyoIAG"/>
    <m/>
    <m/>
    <n v="1"/>
    <m/>
    <s v=""/>
    <x v="0"/>
    <x v="1"/>
    <s v="Phổ thông"/>
  </r>
  <r>
    <x v="67"/>
    <d v="2025-06-14T00:00:00"/>
    <x v="74"/>
    <x v="67"/>
    <x v="67"/>
    <x v="1"/>
    <m/>
    <m/>
    <m/>
    <x v="1"/>
    <n v="9804000"/>
    <x v="0"/>
    <x v="1"/>
    <x v="5"/>
    <s v="01tJ3000000AMyeIAG"/>
    <m/>
    <m/>
    <n v="760"/>
    <n v="304.19200000000001"/>
    <s v=""/>
    <x v="1"/>
    <x v="0"/>
    <s v="Phổ thông"/>
  </r>
  <r>
    <x v="67"/>
    <d v="2025-06-14T00:00:00"/>
    <x v="74"/>
    <x v="67"/>
    <x v="67"/>
    <x v="1"/>
    <m/>
    <m/>
    <m/>
    <x v="1"/>
    <n v="20000"/>
    <x v="0"/>
    <x v="1"/>
    <x v="5"/>
    <s v="01tJ3000000AMyoIAG"/>
    <m/>
    <m/>
    <n v="4"/>
    <m/>
    <s v=""/>
    <x v="1"/>
    <x v="0"/>
    <s v="Phổ thông"/>
  </r>
  <r>
    <x v="41"/>
    <d v="2025-06-14T00:00:00"/>
    <x v="41"/>
    <x v="41"/>
    <x v="41"/>
    <x v="1"/>
    <m/>
    <m/>
    <m/>
    <x v="1"/>
    <n v="8346000"/>
    <x v="0"/>
    <x v="1"/>
    <x v="5"/>
    <s v="01tJ3000000AMysIAG"/>
    <m/>
    <m/>
    <n v="535"/>
    <m/>
    <s v=""/>
    <x v="1"/>
    <x v="0"/>
    <s v="Phổ thông"/>
  </r>
  <r>
    <x v="41"/>
    <d v="2025-06-14T00:00:00"/>
    <x v="41"/>
    <x v="41"/>
    <x v="41"/>
    <x v="1"/>
    <m/>
    <m/>
    <m/>
    <x v="1"/>
    <n v="229500"/>
    <x v="0"/>
    <x v="1"/>
    <x v="5"/>
    <s v="01tJ3000000AMyuIAG"/>
    <m/>
    <m/>
    <n v="15"/>
    <m/>
    <s v=""/>
    <x v="1"/>
    <x v="0"/>
    <s v="Phổ thông"/>
  </r>
  <r>
    <x v="4"/>
    <d v="2025-06-14T00:00:00"/>
    <x v="4"/>
    <x v="4"/>
    <x v="4"/>
    <x v="0"/>
    <m/>
    <m/>
    <m/>
    <x v="0"/>
    <n v="13702000"/>
    <x v="0"/>
    <x v="1"/>
    <x v="5"/>
    <s v="01tJ3000000AMyeIAG"/>
    <m/>
    <m/>
    <n v="1054"/>
    <n v="453.68"/>
    <s v=""/>
    <x v="0"/>
    <x v="0"/>
    <s v="Phổ thông"/>
  </r>
  <r>
    <x v="258"/>
    <d v="2025-06-14T00:00:00"/>
    <x v="335"/>
    <x v="275"/>
    <x v="312"/>
    <x v="1"/>
    <m/>
    <m/>
    <m/>
    <x v="1"/>
    <n v="161541000"/>
    <x v="0"/>
    <x v="1"/>
    <x v="5"/>
    <s v="01tJ3000000AOC8IAO"/>
    <m/>
    <m/>
    <n v="11966"/>
    <n v="4932.84"/>
    <s v=""/>
    <x v="1"/>
    <x v="1"/>
    <s v="Phổ thông"/>
  </r>
  <r>
    <x v="263"/>
    <d v="2025-06-14T00:00:00"/>
    <x v="326"/>
    <x v="265"/>
    <x v="304"/>
    <x v="0"/>
    <m/>
    <m/>
    <m/>
    <x v="0"/>
    <n v="21255000"/>
    <x v="0"/>
    <x v="1"/>
    <x v="5"/>
    <s v="01tJ3000000AMyeIAG"/>
    <m/>
    <m/>
    <n v="1635"/>
    <n v="624.53"/>
    <s v=""/>
    <x v="0"/>
    <x v="0"/>
    <s v="Phổ thông"/>
  </r>
  <r>
    <x v="21"/>
    <d v="2025-06-14T00:00:00"/>
    <x v="334"/>
    <x v="21"/>
    <x v="21"/>
    <x v="0"/>
    <m/>
    <m/>
    <m/>
    <x v="0"/>
    <n v="190710000"/>
    <x v="0"/>
    <x v="1"/>
    <x v="5"/>
    <s v="01tJ3000000AOCJIA4"/>
    <m/>
    <m/>
    <n v="11700"/>
    <n v="5514.5099999999993"/>
    <s v=""/>
    <x v="0"/>
    <x v="0"/>
    <s v="Đồng Hành"/>
  </r>
  <r>
    <x v="18"/>
    <d v="2025-06-14T00:00:00"/>
    <x v="18"/>
    <x v="292"/>
    <x v="18"/>
    <x v="1"/>
    <m/>
    <m/>
    <m/>
    <x v="1"/>
    <n v="129789000"/>
    <x v="0"/>
    <x v="1"/>
    <x v="5"/>
    <s v="01tJ3000000AOC8IAO"/>
    <m/>
    <m/>
    <n v="9614"/>
    <n v="4787.28"/>
    <s v=""/>
    <x v="1"/>
    <x v="1"/>
    <s v="Đồng Hành"/>
  </r>
  <r>
    <x v="7"/>
    <d v="2025-06-14T00:00:00"/>
    <x v="7"/>
    <x v="7"/>
    <x v="7"/>
    <x v="1"/>
    <m/>
    <m/>
    <m/>
    <x v="1"/>
    <n v="15746200"/>
    <x v="0"/>
    <x v="1"/>
    <x v="5"/>
    <s v="01tJ3000000AMyeIAG"/>
    <m/>
    <m/>
    <n v="1202"/>
    <n v="494.1"/>
    <s v=""/>
    <x v="1"/>
    <x v="1"/>
    <s v="Phổ thông"/>
  </r>
  <r>
    <x v="56"/>
    <d v="2025-06-16T00:00:00"/>
    <x v="57"/>
    <x v="56"/>
    <x v="56"/>
    <x v="1"/>
    <m/>
    <m/>
    <m/>
    <x v="1"/>
    <n v="3558400"/>
    <x v="0"/>
    <x v="1"/>
    <x v="5"/>
    <s v="01tJ3000000AMyeIAG"/>
    <m/>
    <m/>
    <n v="278"/>
    <n v="116"/>
    <s v=""/>
    <x v="1"/>
    <x v="0"/>
    <s v="Phổ thông"/>
  </r>
  <r>
    <x v="53"/>
    <d v="2025-06-16T00:00:00"/>
    <x v="53"/>
    <x v="53"/>
    <x v="53"/>
    <x v="1"/>
    <m/>
    <m/>
    <m/>
    <x v="1"/>
    <n v="79380000"/>
    <x v="0"/>
    <x v="1"/>
    <x v="5"/>
    <s v="01tJ3000000AOC8IAO"/>
    <m/>
    <m/>
    <n v="5880"/>
    <n v="2958"/>
    <s v=""/>
    <x v="1"/>
    <x v="1"/>
    <s v="Phổ thông"/>
  </r>
  <r>
    <x v="18"/>
    <d v="2025-06-16T00:00:00"/>
    <x v="18"/>
    <x v="292"/>
    <x v="18"/>
    <x v="1"/>
    <m/>
    <m/>
    <m/>
    <x v="1"/>
    <n v="46305000"/>
    <x v="0"/>
    <x v="1"/>
    <x v="5"/>
    <s v="01tJ3000000AOC8IAO"/>
    <m/>
    <m/>
    <n v="3430"/>
    <n v="1396.5"/>
    <s v=""/>
    <x v="1"/>
    <x v="1"/>
    <s v="Đồng Hành"/>
  </r>
  <r>
    <x v="14"/>
    <d v="2025-06-16T00:00:00"/>
    <x v="14"/>
    <x v="14"/>
    <x v="14"/>
    <x v="0"/>
    <m/>
    <m/>
    <m/>
    <x v="0"/>
    <n v="14274000"/>
    <x v="0"/>
    <x v="1"/>
    <x v="5"/>
    <s v="01tJ3000000AMyeIAG"/>
    <m/>
    <m/>
    <n v="1098"/>
    <n v="712.32"/>
    <s v=""/>
    <x v="0"/>
    <x v="0"/>
    <s v="Phổ thông"/>
  </r>
  <r>
    <x v="19"/>
    <d v="2025-06-16T00:00:00"/>
    <x v="19"/>
    <x v="19"/>
    <x v="19"/>
    <x v="1"/>
    <m/>
    <m/>
    <m/>
    <x v="1"/>
    <n v="163120500"/>
    <x v="0"/>
    <x v="1"/>
    <x v="5"/>
    <s v="01tJ3000000AOC8IAO"/>
    <m/>
    <m/>
    <n v="12083"/>
    <n v="5320.05"/>
    <s v=""/>
    <x v="1"/>
    <x v="1"/>
    <s v="Đồng Hành"/>
  </r>
  <r>
    <x v="290"/>
    <d v="2025-06-16T00:00:00"/>
    <x v="359"/>
    <x v="296"/>
    <x v="332"/>
    <x v="1"/>
    <m/>
    <m/>
    <m/>
    <x v="1"/>
    <n v="56128000"/>
    <x v="0"/>
    <x v="1"/>
    <x v="5"/>
    <s v="01tJ3000000AOCJIA4"/>
    <m/>
    <m/>
    <n v="3508"/>
    <n v="1486.8"/>
    <s v=""/>
    <x v="1"/>
    <x v="0"/>
    <s v="Phổ thông"/>
  </r>
  <r>
    <x v="31"/>
    <d v="2025-06-16T00:00:00"/>
    <x v="336"/>
    <x v="31"/>
    <x v="31"/>
    <x v="0"/>
    <m/>
    <m/>
    <m/>
    <x v="0"/>
    <n v="177045000"/>
    <x v="0"/>
    <x v="1"/>
    <x v="5"/>
    <s v="01tJ3000000AOCJIA4"/>
    <m/>
    <m/>
    <n v="10730"/>
    <n v="6366.0999999999995"/>
    <s v=""/>
    <x v="0"/>
    <x v="0"/>
    <s v="Đồng Hành"/>
  </r>
  <r>
    <x v="4"/>
    <d v="2025-06-16T00:00:00"/>
    <x v="4"/>
    <x v="4"/>
    <x v="4"/>
    <x v="0"/>
    <m/>
    <m/>
    <m/>
    <x v="0"/>
    <n v="12675000"/>
    <x v="0"/>
    <x v="1"/>
    <x v="5"/>
    <s v="01tJ3000000AMyeIAG"/>
    <m/>
    <m/>
    <n v="975"/>
    <n v="462.33"/>
    <s v=""/>
    <x v="0"/>
    <x v="0"/>
    <s v="Phổ thông"/>
  </r>
  <r>
    <x v="46"/>
    <d v="2025-06-16T00:00:00"/>
    <x v="46"/>
    <x v="46"/>
    <x v="46"/>
    <x v="0"/>
    <m/>
    <m/>
    <m/>
    <x v="1"/>
    <n v="14757600"/>
    <x v="0"/>
    <x v="1"/>
    <x v="5"/>
    <s v="01tJ3000000AMyeIAG"/>
    <m/>
    <m/>
    <n v="1118"/>
    <n v="364.8"/>
    <s v=""/>
    <x v="1"/>
    <x v="0"/>
    <s v="Phổ thông"/>
  </r>
  <r>
    <x v="39"/>
    <d v="2025-06-16T00:00:00"/>
    <x v="39"/>
    <x v="39"/>
    <x v="39"/>
    <x v="1"/>
    <m/>
    <m/>
    <m/>
    <x v="1"/>
    <n v="9187200"/>
    <x v="0"/>
    <x v="1"/>
    <x v="5"/>
    <s v="01tJ3000000AMyeIAG"/>
    <m/>
    <m/>
    <n v="696"/>
    <n v="261.27999999999997"/>
    <s v=""/>
    <x v="1"/>
    <x v="0"/>
    <s v="Phổ thông"/>
  </r>
  <r>
    <x v="296"/>
    <d v="2025-06-16T00:00:00"/>
    <x v="367"/>
    <x v="302"/>
    <x v="338"/>
    <x v="1"/>
    <m/>
    <m/>
    <m/>
    <x v="1"/>
    <n v="22477500"/>
    <x v="0"/>
    <x v="1"/>
    <x v="5"/>
    <s v="01tJ3000000AMyeIAG"/>
    <m/>
    <m/>
    <n v="1665"/>
    <n v="625.29999999999995"/>
    <s v=""/>
    <x v="1"/>
    <x v="0"/>
    <s v="Phổ thông"/>
  </r>
  <r>
    <x v="1"/>
    <d v="2025-06-16T00:00:00"/>
    <x v="1"/>
    <x v="1"/>
    <x v="1"/>
    <x v="1"/>
    <m/>
    <m/>
    <m/>
    <x v="1"/>
    <n v="10166000"/>
    <x v="0"/>
    <x v="1"/>
    <x v="5"/>
    <s v="01tJ3000000AMyeIAG"/>
    <m/>
    <m/>
    <n v="782"/>
    <n v="326.39999999999998"/>
    <s v=""/>
    <x v="1"/>
    <x v="1"/>
    <s v="Phổ thông"/>
  </r>
  <r>
    <x v="55"/>
    <d v="2025-06-17T00:00:00"/>
    <x v="55"/>
    <x v="55"/>
    <x v="55"/>
    <x v="1"/>
    <m/>
    <m/>
    <m/>
    <x v="1"/>
    <n v="12300800"/>
    <x v="0"/>
    <x v="1"/>
    <x v="5"/>
    <s v="01tJ3000000AMyeIAG"/>
    <m/>
    <m/>
    <n v="961"/>
    <n v="417.48"/>
    <s v=""/>
    <x v="1"/>
    <x v="0"/>
    <s v="Phổ thông"/>
  </r>
  <r>
    <x v="266"/>
    <d v="2025-06-17T00:00:00"/>
    <x v="329"/>
    <x v="269"/>
    <x v="307"/>
    <x v="1"/>
    <m/>
    <m/>
    <m/>
    <x v="1"/>
    <n v="23594100"/>
    <x v="0"/>
    <x v="1"/>
    <x v="5"/>
    <s v="01tJ3000000AMyeIAG"/>
    <m/>
    <m/>
    <n v="1829"/>
    <n v="641.02500000000009"/>
    <s v=""/>
    <x v="1"/>
    <x v="0"/>
    <s v="Phổ thông"/>
  </r>
  <r>
    <x v="266"/>
    <d v="2025-06-17T00:00:00"/>
    <x v="329"/>
    <x v="269"/>
    <x v="307"/>
    <x v="1"/>
    <m/>
    <m/>
    <m/>
    <x v="1"/>
    <n v="25000"/>
    <x v="0"/>
    <x v="1"/>
    <x v="5"/>
    <s v="01tJ3000000AMyoIAG"/>
    <m/>
    <m/>
    <n v="5"/>
    <m/>
    <s v=""/>
    <x v="1"/>
    <x v="0"/>
    <s v="Phổ thông"/>
  </r>
  <r>
    <x v="73"/>
    <d v="2025-06-17T00:00:00"/>
    <x v="86"/>
    <x v="73"/>
    <x v="73"/>
    <x v="1"/>
    <m/>
    <m/>
    <m/>
    <x v="1"/>
    <n v="144477000"/>
    <x v="0"/>
    <x v="1"/>
    <x v="5"/>
    <s v="01tJ3000000AOC8IAO"/>
    <m/>
    <m/>
    <n v="10702"/>
    <n v="3494.4"/>
    <s v=""/>
    <x v="1"/>
    <x v="0"/>
    <s v="Phổ thông"/>
  </r>
  <r>
    <x v="268"/>
    <d v="2025-06-17T00:00:00"/>
    <x v="331"/>
    <x v="271"/>
    <x v="309"/>
    <x v="1"/>
    <m/>
    <m/>
    <m/>
    <x v="1"/>
    <n v="58911600"/>
    <x v="0"/>
    <x v="1"/>
    <x v="5"/>
    <s v="01tJ3000000AOC8IAO"/>
    <m/>
    <m/>
    <n v="4463"/>
    <n v="1070.1899999999998"/>
    <s v=""/>
    <x v="1"/>
    <x v="0"/>
    <s v="Phổ thông"/>
  </r>
  <r>
    <x v="268"/>
    <d v="2025-06-17T00:00:00"/>
    <x v="331"/>
    <x v="271"/>
    <x v="309"/>
    <x v="1"/>
    <m/>
    <m/>
    <m/>
    <x v="1"/>
    <n v="330000"/>
    <x v="0"/>
    <x v="1"/>
    <x v="5"/>
    <s v="01tJ3000000AOC8IAO"/>
    <m/>
    <m/>
    <n v="30"/>
    <m/>
    <s v=""/>
    <x v="1"/>
    <x v="0"/>
    <s v="Phổ thông"/>
  </r>
  <r>
    <x v="268"/>
    <d v="2025-06-17T00:00:00"/>
    <x v="331"/>
    <x v="271"/>
    <x v="309"/>
    <x v="1"/>
    <m/>
    <m/>
    <m/>
    <x v="1"/>
    <n v="232500"/>
    <x v="0"/>
    <x v="1"/>
    <x v="5"/>
    <s v="01tJ3000000AMyuIAG"/>
    <m/>
    <m/>
    <n v="15"/>
    <m/>
    <s v=""/>
    <x v="1"/>
    <x v="0"/>
    <s v="Phổ thông"/>
  </r>
  <r>
    <x v="259"/>
    <d v="2025-06-17T00:00:00"/>
    <x v="322"/>
    <x v="261"/>
    <x v="300"/>
    <x v="1"/>
    <m/>
    <m/>
    <m/>
    <x v="1"/>
    <n v="8190000"/>
    <x v="0"/>
    <x v="1"/>
    <x v="5"/>
    <s v="01tJ3000000AMyeIAG"/>
    <m/>
    <m/>
    <n v="630"/>
    <n v="264.916"/>
    <s v=""/>
    <x v="1"/>
    <x v="0"/>
    <s v="Phổ thông"/>
  </r>
  <r>
    <x v="26"/>
    <d v="2025-06-17T00:00:00"/>
    <x v="26"/>
    <x v="26"/>
    <x v="26"/>
    <x v="1"/>
    <m/>
    <m/>
    <m/>
    <x v="1"/>
    <n v="8849400"/>
    <x v="0"/>
    <x v="1"/>
    <x v="5"/>
    <s v="01tJ3000000AMyeIAG"/>
    <m/>
    <m/>
    <n v="686"/>
    <n v="313.60000000000002"/>
    <s v=""/>
    <x v="1"/>
    <x v="0"/>
    <s v="Phổ thông"/>
  </r>
  <r>
    <x v="4"/>
    <d v="2025-06-17T00:00:00"/>
    <x v="4"/>
    <x v="4"/>
    <x v="4"/>
    <x v="0"/>
    <m/>
    <m/>
    <m/>
    <x v="0"/>
    <n v="14222000"/>
    <x v="0"/>
    <x v="1"/>
    <x v="5"/>
    <s v="01tJ3000000AMyeIAG"/>
    <m/>
    <m/>
    <n v="1094"/>
    <n v="528.36"/>
    <s v=""/>
    <x v="0"/>
    <x v="0"/>
    <s v="Phổ thông"/>
  </r>
  <r>
    <x v="17"/>
    <d v="2025-06-17T00:00:00"/>
    <x v="17"/>
    <x v="17"/>
    <x v="17"/>
    <x v="0"/>
    <m/>
    <m/>
    <m/>
    <x v="0"/>
    <n v="149364000"/>
    <x v="0"/>
    <x v="1"/>
    <x v="5"/>
    <s v="01tJ3000000AOC8IAO"/>
    <m/>
    <m/>
    <n v="11064"/>
    <n v="4301.49"/>
    <s v=""/>
    <x v="0"/>
    <x v="0"/>
    <s v="Đồng Hành"/>
  </r>
  <r>
    <x v="263"/>
    <d v="2025-06-17T00:00:00"/>
    <x v="326"/>
    <x v="265"/>
    <x v="304"/>
    <x v="0"/>
    <m/>
    <m/>
    <m/>
    <x v="0"/>
    <n v="14378000"/>
    <x v="0"/>
    <x v="1"/>
    <x v="5"/>
    <s v="01tJ3000000AMyeIAG"/>
    <m/>
    <m/>
    <n v="1106"/>
    <n v="491.4"/>
    <s v=""/>
    <x v="0"/>
    <x v="0"/>
    <s v="Phổ thông"/>
  </r>
  <r>
    <x v="14"/>
    <d v="2025-06-17T00:00:00"/>
    <x v="14"/>
    <x v="14"/>
    <x v="14"/>
    <x v="0"/>
    <m/>
    <m/>
    <m/>
    <x v="0"/>
    <n v="13936000"/>
    <x v="0"/>
    <x v="1"/>
    <x v="5"/>
    <s v="01tJ3000000AMyeIAG"/>
    <m/>
    <m/>
    <n v="1072"/>
    <n v="550"/>
    <s v=""/>
    <x v="0"/>
    <x v="0"/>
    <s v="Phổ thông"/>
  </r>
  <r>
    <x v="4"/>
    <d v="2025-06-17T00:00:00"/>
    <x v="4"/>
    <x v="4"/>
    <x v="4"/>
    <x v="0"/>
    <m/>
    <m/>
    <m/>
    <x v="0"/>
    <n v="15366000"/>
    <x v="0"/>
    <x v="1"/>
    <x v="5"/>
    <s v="01tJ3000000AMyeIAG"/>
    <m/>
    <m/>
    <n v="1182"/>
    <n v="440.4"/>
    <s v=""/>
    <x v="0"/>
    <x v="0"/>
    <s v="Phổ thông"/>
  </r>
  <r>
    <x v="291"/>
    <d v="2025-06-17T00:00:00"/>
    <x v="360"/>
    <x v="297"/>
    <x v="333"/>
    <x v="1"/>
    <m/>
    <m/>
    <m/>
    <x v="1"/>
    <n v="21964800"/>
    <x v="0"/>
    <x v="1"/>
    <x v="5"/>
    <s v="01tJ3000000AMyeIAG"/>
    <m/>
    <m/>
    <n v="1664"/>
    <n v="615.16"/>
    <s v=""/>
    <x v="1"/>
    <x v="0"/>
    <s v="Phổ thông"/>
  </r>
  <r>
    <x v="84"/>
    <d v="2025-06-17T00:00:00"/>
    <x v="345"/>
    <x v="84"/>
    <x v="84"/>
    <x v="1"/>
    <m/>
    <m/>
    <m/>
    <x v="1"/>
    <n v="6149000"/>
    <x v="0"/>
    <x v="1"/>
    <x v="5"/>
    <s v="01tJ3000000AMyeIAG"/>
    <m/>
    <m/>
    <n v="473"/>
    <n v="259.20000000000005"/>
    <s v=""/>
    <x v="1"/>
    <x v="0"/>
    <s v="Phổ thông"/>
  </r>
  <r>
    <x v="66"/>
    <d v="2025-06-18T00:00:00"/>
    <x v="73"/>
    <x v="66"/>
    <x v="66"/>
    <x v="1"/>
    <m/>
    <m/>
    <m/>
    <x v="1"/>
    <n v="29419600"/>
    <x v="0"/>
    <x v="1"/>
    <x v="5"/>
    <s v="01tJ3000000AOC8IAO"/>
    <m/>
    <m/>
    <n v="2212"/>
    <n v="1358.88"/>
    <s v=""/>
    <x v="1"/>
    <x v="0"/>
    <s v="Phổ thông"/>
  </r>
  <r>
    <x v="31"/>
    <d v="2025-06-18T00:00:00"/>
    <x v="336"/>
    <x v="31"/>
    <x v="31"/>
    <x v="0"/>
    <m/>
    <m/>
    <m/>
    <x v="0"/>
    <n v="2640000"/>
    <x v="0"/>
    <x v="1"/>
    <x v="5"/>
    <s v="01tJ3000000AOC8IAO"/>
    <m/>
    <m/>
    <n v="240"/>
    <m/>
    <s v=""/>
    <x v="0"/>
    <x v="0"/>
    <s v="Đồng Hành"/>
  </r>
  <r>
    <x v="31"/>
    <d v="2025-06-18T00:00:00"/>
    <x v="336"/>
    <x v="31"/>
    <x v="31"/>
    <x v="0"/>
    <m/>
    <m/>
    <m/>
    <x v="0"/>
    <n v="170940000"/>
    <x v="0"/>
    <x v="1"/>
    <x v="5"/>
    <s v="01tJ3000000AOCJIA4"/>
    <m/>
    <m/>
    <n v="10360"/>
    <m/>
    <s v=""/>
    <x v="0"/>
    <x v="0"/>
    <s v="Đồng Hành"/>
  </r>
  <r>
    <x v="5"/>
    <d v="2025-06-18T00:00:00"/>
    <x v="5"/>
    <x v="5"/>
    <x v="5"/>
    <x v="1"/>
    <m/>
    <m/>
    <m/>
    <x v="1"/>
    <n v="11908000"/>
    <x v="0"/>
    <x v="1"/>
    <x v="5"/>
    <s v="01tJ3000000AMyeIAG"/>
    <m/>
    <m/>
    <n v="916"/>
    <n v="465"/>
    <s v=""/>
    <x v="1"/>
    <x v="1"/>
    <s v="Phổ thông"/>
  </r>
  <r>
    <x v="63"/>
    <d v="2025-06-18T00:00:00"/>
    <x v="350"/>
    <x v="63"/>
    <x v="63"/>
    <x v="2"/>
    <m/>
    <m/>
    <m/>
    <x v="0"/>
    <n v="188199000"/>
    <x v="0"/>
    <x v="1"/>
    <x v="5"/>
    <s v="01tJ3000000AOCJIA4"/>
    <m/>
    <m/>
    <n v="11406"/>
    <n v="7402.3270000000002"/>
    <s v=""/>
    <x v="0"/>
    <x v="0"/>
    <s v="Phổ thông"/>
  </r>
  <r>
    <x v="63"/>
    <d v="2025-06-18T00:00:00"/>
    <x v="350"/>
    <x v="63"/>
    <x v="63"/>
    <x v="2"/>
    <m/>
    <m/>
    <m/>
    <x v="0"/>
    <n v="2812400"/>
    <x v="0"/>
    <x v="1"/>
    <x v="5"/>
    <s v="01tJ3000000AMyuIAG"/>
    <m/>
    <m/>
    <n v="178"/>
    <m/>
    <s v=""/>
    <x v="0"/>
    <x v="0"/>
    <s v="Phổ thông"/>
  </r>
  <r>
    <x v="40"/>
    <d v="2025-06-18T00:00:00"/>
    <x v="40"/>
    <x v="40"/>
    <x v="40"/>
    <x v="1"/>
    <m/>
    <m/>
    <m/>
    <x v="1"/>
    <n v="7584900"/>
    <x v="0"/>
    <x v="1"/>
    <x v="5"/>
    <s v="01tJ3000000AMyeIAG"/>
    <m/>
    <m/>
    <n v="579"/>
    <n v="243.08"/>
    <s v=""/>
    <x v="1"/>
    <x v="0"/>
    <s v="Phổ thông"/>
  </r>
  <r>
    <x v="6"/>
    <d v="2025-06-18T00:00:00"/>
    <x v="6"/>
    <x v="6"/>
    <x v="6"/>
    <x v="1"/>
    <m/>
    <m/>
    <m/>
    <x v="1"/>
    <n v="11973000"/>
    <x v="0"/>
    <x v="1"/>
    <x v="5"/>
    <s v="01tJ3000000AMyeIAG"/>
    <m/>
    <m/>
    <n v="921"/>
    <n v="485.04"/>
    <s v=""/>
    <x v="1"/>
    <x v="1"/>
    <s v="Phổ thông"/>
  </r>
  <r>
    <x v="285"/>
    <d v="2025-06-18T00:00:00"/>
    <x v="354"/>
    <x v="290"/>
    <x v="327"/>
    <x v="2"/>
    <m/>
    <m/>
    <m/>
    <x v="0"/>
    <n v="157735200"/>
    <x v="0"/>
    <x v="1"/>
    <x v="5"/>
    <s v="01tJ3000000AOCJIA4"/>
    <m/>
    <m/>
    <n v="9618"/>
    <n v="7626.03"/>
    <s v=""/>
    <x v="0"/>
    <x v="0"/>
    <s v="Phổ thông"/>
  </r>
  <r>
    <x v="40"/>
    <d v="2025-06-18T00:00:00"/>
    <x v="40"/>
    <x v="40"/>
    <x v="40"/>
    <x v="1"/>
    <m/>
    <m/>
    <m/>
    <x v="1"/>
    <n v="7440800"/>
    <x v="0"/>
    <x v="1"/>
    <x v="5"/>
    <s v="01tJ3000000AMyeIAG"/>
    <m/>
    <m/>
    <n v="568"/>
    <n v="248.24"/>
    <s v=""/>
    <x v="1"/>
    <x v="0"/>
    <s v="Phổ thông"/>
  </r>
  <r>
    <x v="294"/>
    <d v="2025-06-18T00:00:00"/>
    <x v="365"/>
    <x v="300"/>
    <x v="336"/>
    <x v="1"/>
    <m/>
    <m/>
    <m/>
    <x v="1"/>
    <n v="94851000"/>
    <x v="0"/>
    <x v="1"/>
    <x v="5"/>
    <s v="01tJ3000000AOC8IAO"/>
    <m/>
    <m/>
    <n v="7026"/>
    <n v="4058.22"/>
    <s v=""/>
    <x v="1"/>
    <x v="1"/>
    <s v="Phổ thông"/>
  </r>
  <r>
    <x v="4"/>
    <d v="2025-06-18T00:00:00"/>
    <x v="4"/>
    <x v="4"/>
    <x v="4"/>
    <x v="0"/>
    <m/>
    <m/>
    <m/>
    <x v="0"/>
    <n v="14469000"/>
    <x v="0"/>
    <x v="1"/>
    <x v="5"/>
    <s v="01tJ3000000AMyeIAG"/>
    <m/>
    <m/>
    <n v="1113"/>
    <n v="457.65"/>
    <s v=""/>
    <x v="0"/>
    <x v="0"/>
    <s v="Phổ thông"/>
  </r>
  <r>
    <x v="20"/>
    <d v="2025-06-18T00:00:00"/>
    <x v="20"/>
    <x v="20"/>
    <x v="20"/>
    <x v="0"/>
    <m/>
    <m/>
    <m/>
    <x v="1"/>
    <n v="10371600"/>
    <x v="0"/>
    <x v="1"/>
    <x v="5"/>
    <s v="01tJ3000000AMyeIAG"/>
    <m/>
    <m/>
    <n v="804"/>
    <n v="379.66"/>
    <s v=""/>
    <x v="1"/>
    <x v="0"/>
    <s v="Phổ thông"/>
  </r>
  <r>
    <x v="31"/>
    <d v="2025-06-18T00:00:00"/>
    <x v="336"/>
    <x v="31"/>
    <x v="31"/>
    <x v="0"/>
    <m/>
    <m/>
    <m/>
    <x v="0"/>
    <n v="37075500"/>
    <x v="0"/>
    <x v="1"/>
    <x v="5"/>
    <s v="01tJ3000000AOCJIA4"/>
    <m/>
    <m/>
    <n v="2247"/>
    <n v="1595.56"/>
    <s v=""/>
    <x v="0"/>
    <x v="0"/>
    <s v="Đồng Hành"/>
  </r>
  <r>
    <x v="31"/>
    <d v="2025-06-18T00:00:00"/>
    <x v="336"/>
    <x v="31"/>
    <x v="31"/>
    <x v="0"/>
    <m/>
    <m/>
    <m/>
    <x v="0"/>
    <n v="97956000"/>
    <x v="0"/>
    <x v="1"/>
    <x v="5"/>
    <s v="01tJ3000000AOC8IAO"/>
    <m/>
    <m/>
    <n v="7256"/>
    <n v="3119.16"/>
    <s v=""/>
    <x v="0"/>
    <x v="0"/>
    <s v="Đồng Hành"/>
  </r>
  <r>
    <x v="29"/>
    <d v="2025-06-19T00:00:00"/>
    <x v="29"/>
    <x v="29"/>
    <x v="29"/>
    <x v="0"/>
    <m/>
    <m/>
    <m/>
    <x v="0"/>
    <n v="173191500"/>
    <x v="0"/>
    <x v="1"/>
    <x v="5"/>
    <s v="01tJ3000000AOC8IAO"/>
    <m/>
    <m/>
    <n v="12829"/>
    <n v="5026.5600000000004"/>
    <s v=""/>
    <x v="0"/>
    <x v="1"/>
    <s v="Phổ thông"/>
  </r>
  <r>
    <x v="0"/>
    <d v="2025-06-19T00:00:00"/>
    <x v="374"/>
    <x v="0"/>
    <x v="0"/>
    <x v="0"/>
    <m/>
    <m/>
    <m/>
    <x v="0"/>
    <n v="156686400"/>
    <x v="0"/>
    <x v="1"/>
    <x v="5"/>
    <s v="01tJ3000000AOCJIA4"/>
    <m/>
    <m/>
    <n v="9672"/>
    <n v="5767.74"/>
    <s v=""/>
    <x v="0"/>
    <x v="0"/>
    <s v="Đồng Hành"/>
  </r>
  <r>
    <x v="43"/>
    <d v="2025-06-19T00:00:00"/>
    <x v="43"/>
    <x v="43"/>
    <x v="43"/>
    <x v="1"/>
    <m/>
    <m/>
    <m/>
    <x v="1"/>
    <n v="14374800"/>
    <x v="0"/>
    <x v="1"/>
    <x v="5"/>
    <s v="01tJ3000000AMyeIAG"/>
    <m/>
    <m/>
    <n v="1089"/>
    <n v="471.9"/>
    <s v=""/>
    <x v="1"/>
    <x v="0"/>
    <s v="Phổ thông"/>
  </r>
  <r>
    <x v="31"/>
    <d v="2025-06-19T00:00:00"/>
    <x v="336"/>
    <x v="31"/>
    <x v="31"/>
    <x v="0"/>
    <m/>
    <m/>
    <m/>
    <x v="0"/>
    <n v="123241500"/>
    <x v="0"/>
    <x v="1"/>
    <x v="5"/>
    <s v="01tJ3000000AOC8IAO"/>
    <m/>
    <m/>
    <n v="9129"/>
    <n v="3690.24"/>
    <s v=""/>
    <x v="0"/>
    <x v="0"/>
    <s v="Đồng Hành"/>
  </r>
  <r>
    <x v="47"/>
    <d v="2025-06-19T00:00:00"/>
    <x v="47"/>
    <x v="47"/>
    <x v="47"/>
    <x v="1"/>
    <m/>
    <m/>
    <m/>
    <x v="1"/>
    <n v="73291500"/>
    <x v="0"/>
    <x v="1"/>
    <x v="5"/>
    <s v="01tJ3000000AOC8IAO"/>
    <m/>
    <m/>
    <n v="5429"/>
    <n v="2404.36"/>
    <s v=""/>
    <x v="1"/>
    <x v="1"/>
    <s v="Phổ thông"/>
  </r>
  <r>
    <x v="285"/>
    <d v="2025-06-19T00:00:00"/>
    <x v="354"/>
    <x v="290"/>
    <x v="327"/>
    <x v="2"/>
    <m/>
    <m/>
    <m/>
    <x v="0"/>
    <n v="156160800"/>
    <x v="0"/>
    <x v="1"/>
    <x v="5"/>
    <s v="01tJ3000000AOCJIA4"/>
    <m/>
    <m/>
    <n v="9522"/>
    <n v="5124"/>
    <s v=""/>
    <x v="0"/>
    <x v="0"/>
    <s v="Phổ thông"/>
  </r>
  <r>
    <x v="263"/>
    <d v="2025-06-19T00:00:00"/>
    <x v="326"/>
    <x v="265"/>
    <x v="304"/>
    <x v="0"/>
    <m/>
    <m/>
    <m/>
    <x v="0"/>
    <n v="20267000"/>
    <x v="0"/>
    <x v="1"/>
    <x v="5"/>
    <s v="01tJ3000000AMyeIAG"/>
    <m/>
    <m/>
    <n v="1559"/>
    <n v="579.15"/>
    <s v=""/>
    <x v="0"/>
    <x v="0"/>
    <s v="Phổ thông"/>
  </r>
  <r>
    <x v="7"/>
    <d v="2025-06-19T00:00:00"/>
    <x v="7"/>
    <x v="7"/>
    <x v="7"/>
    <x v="1"/>
    <m/>
    <m/>
    <m/>
    <x v="1"/>
    <n v="17043100"/>
    <x v="0"/>
    <x v="1"/>
    <x v="5"/>
    <s v="01tJ3000000AMyeIAG"/>
    <m/>
    <m/>
    <n v="1301"/>
    <n v="530.64"/>
    <s v=""/>
    <x v="1"/>
    <x v="1"/>
    <s v="Phổ thông"/>
  </r>
  <r>
    <x v="5"/>
    <d v="2025-06-19T00:00:00"/>
    <x v="5"/>
    <x v="5"/>
    <x v="5"/>
    <x v="1"/>
    <m/>
    <m/>
    <m/>
    <x v="1"/>
    <n v="11791000"/>
    <x v="0"/>
    <x v="1"/>
    <x v="5"/>
    <s v="01tJ3000000AMyeIAG"/>
    <m/>
    <m/>
    <n v="907"/>
    <n v="387.32"/>
    <s v=""/>
    <x v="1"/>
    <x v="1"/>
    <s v="Phổ thông"/>
  </r>
  <r>
    <x v="17"/>
    <d v="2025-06-19T00:00:00"/>
    <x v="17"/>
    <x v="17"/>
    <x v="17"/>
    <x v="0"/>
    <m/>
    <m/>
    <m/>
    <x v="0"/>
    <n v="121324500"/>
    <x v="0"/>
    <x v="1"/>
    <x v="5"/>
    <s v="01tJ3000000AOC8IAO"/>
    <m/>
    <m/>
    <n v="8987"/>
    <n v="4410.7699999999995"/>
    <s v=""/>
    <x v="0"/>
    <x v="0"/>
    <s v="Đồng Hành"/>
  </r>
  <r>
    <x v="6"/>
    <d v="2025-06-19T00:00:00"/>
    <x v="6"/>
    <x v="6"/>
    <x v="6"/>
    <x v="1"/>
    <m/>
    <m/>
    <m/>
    <x v="1"/>
    <n v="11986000"/>
    <x v="0"/>
    <x v="1"/>
    <x v="5"/>
    <s v="01tJ3000000AMyeIAG"/>
    <m/>
    <m/>
    <n v="922"/>
    <n v="396.68"/>
    <s v=""/>
    <x v="1"/>
    <x v="1"/>
    <s v="Phổ thông"/>
  </r>
  <r>
    <x v="7"/>
    <d v="2025-06-19T00:00:00"/>
    <x v="7"/>
    <x v="7"/>
    <x v="7"/>
    <x v="1"/>
    <m/>
    <m/>
    <m/>
    <x v="1"/>
    <n v="15431800"/>
    <x v="0"/>
    <x v="1"/>
    <x v="5"/>
    <s v="01tJ3000000AMyeIAG"/>
    <m/>
    <m/>
    <n v="1178"/>
    <n v="523.84799999999996"/>
    <s v=""/>
    <x v="1"/>
    <x v="1"/>
    <s v="Phổ thông"/>
  </r>
  <r>
    <x v="7"/>
    <d v="2025-06-19T00:00:00"/>
    <x v="7"/>
    <x v="7"/>
    <x v="7"/>
    <x v="1"/>
    <m/>
    <m/>
    <m/>
    <x v="1"/>
    <n v="20000"/>
    <x v="0"/>
    <x v="1"/>
    <x v="5"/>
    <s v="01tJ3000000AMyoIAG"/>
    <m/>
    <m/>
    <n v="4"/>
    <m/>
    <s v=""/>
    <x v="1"/>
    <x v="1"/>
    <s v="Phổ thông"/>
  </r>
  <r>
    <x v="4"/>
    <d v="2025-06-19T00:00:00"/>
    <x v="4"/>
    <x v="4"/>
    <x v="4"/>
    <x v="0"/>
    <m/>
    <m/>
    <m/>
    <x v="0"/>
    <n v="16003000"/>
    <x v="0"/>
    <x v="1"/>
    <x v="5"/>
    <s v="01tJ3000000AMyeIAG"/>
    <m/>
    <m/>
    <n v="1231"/>
    <n v="516.25"/>
    <s v=""/>
    <x v="0"/>
    <x v="0"/>
    <s v="Phổ thông"/>
  </r>
  <r>
    <x v="1"/>
    <d v="2025-06-20T00:00:00"/>
    <x v="1"/>
    <x v="1"/>
    <x v="1"/>
    <x v="1"/>
    <m/>
    <m/>
    <m/>
    <x v="1"/>
    <n v="10192000"/>
    <x v="0"/>
    <x v="1"/>
    <x v="5"/>
    <s v="01tJ3000000AMyeIAG"/>
    <m/>
    <m/>
    <n v="784"/>
    <n v="336.8"/>
    <s v=""/>
    <x v="1"/>
    <x v="1"/>
    <s v="Phổ thông"/>
  </r>
  <r>
    <x v="285"/>
    <d v="2025-06-20T00:00:00"/>
    <x v="354"/>
    <x v="290"/>
    <x v="327"/>
    <x v="2"/>
    <m/>
    <m/>
    <m/>
    <x v="0"/>
    <n v="161146400"/>
    <x v="0"/>
    <x v="1"/>
    <x v="5"/>
    <s v="01tJ3000000AOCJIA4"/>
    <m/>
    <m/>
    <n v="9826"/>
    <n v="5200.8"/>
    <s v=""/>
    <x v="0"/>
    <x v="0"/>
    <s v="Phổ thông"/>
  </r>
  <r>
    <x v="302"/>
    <d v="2025-06-20T00:00:00"/>
    <x v="375"/>
    <x v="309"/>
    <x v="345"/>
    <x v="2"/>
    <m/>
    <m/>
    <m/>
    <x v="0"/>
    <n v="105705000"/>
    <x v="0"/>
    <x v="1"/>
    <x v="5"/>
    <s v="01tJ3000000AOC8IAO"/>
    <m/>
    <m/>
    <n v="7830"/>
    <n v="3203.99"/>
    <n v="1"/>
    <x v="0"/>
    <x v="0"/>
    <s v="Phổ thông"/>
  </r>
  <r>
    <x v="266"/>
    <d v="2025-06-20T00:00:00"/>
    <x v="329"/>
    <x v="269"/>
    <x v="307"/>
    <x v="1"/>
    <m/>
    <m/>
    <m/>
    <x v="1"/>
    <n v="22239600"/>
    <x v="0"/>
    <x v="1"/>
    <x v="5"/>
    <s v="01tJ3000000AMyeIAG"/>
    <m/>
    <m/>
    <n v="1724"/>
    <n v="655.17499999999995"/>
    <s v=""/>
    <x v="1"/>
    <x v="0"/>
    <s v="Phổ thông"/>
  </r>
  <r>
    <x v="266"/>
    <d v="2025-06-20T00:00:00"/>
    <x v="329"/>
    <x v="269"/>
    <x v="307"/>
    <x v="1"/>
    <m/>
    <m/>
    <m/>
    <x v="1"/>
    <n v="25000"/>
    <x v="0"/>
    <x v="1"/>
    <x v="5"/>
    <s v="01tJ3000000AMyoIAG"/>
    <m/>
    <m/>
    <n v="5"/>
    <m/>
    <s v=""/>
    <x v="1"/>
    <x v="0"/>
    <s v="Phổ thông"/>
  </r>
  <r>
    <x v="30"/>
    <d v="2025-06-20T00:00:00"/>
    <x v="30"/>
    <x v="268"/>
    <x v="30"/>
    <x v="0"/>
    <m/>
    <m/>
    <m/>
    <x v="1"/>
    <n v="52758700"/>
    <x v="0"/>
    <x v="1"/>
    <x v="5"/>
    <s v="01tJ3000000AOC8IAO"/>
    <m/>
    <m/>
    <n v="3851"/>
    <n v="1811.73"/>
    <s v=""/>
    <x v="1"/>
    <x v="1"/>
    <s v="Phổ thông"/>
  </r>
  <r>
    <x v="24"/>
    <d v="2025-06-20T00:00:00"/>
    <x v="24"/>
    <x v="24"/>
    <x v="24"/>
    <x v="1"/>
    <m/>
    <m/>
    <m/>
    <x v="1"/>
    <n v="8289600"/>
    <x v="0"/>
    <x v="1"/>
    <x v="5"/>
    <s v="01tJ3000000AMyeIAG"/>
    <m/>
    <m/>
    <n v="628"/>
    <n v="267.858"/>
    <s v=""/>
    <x v="1"/>
    <x v="0"/>
    <s v="Phổ thông"/>
  </r>
  <r>
    <x v="24"/>
    <d v="2025-06-20T00:00:00"/>
    <x v="24"/>
    <x v="24"/>
    <x v="24"/>
    <x v="1"/>
    <m/>
    <m/>
    <m/>
    <x v="1"/>
    <n v="15000"/>
    <x v="0"/>
    <x v="1"/>
    <x v="5"/>
    <s v="01tJ3000000AMyoIAG"/>
    <m/>
    <m/>
    <n v="3"/>
    <m/>
    <s v=""/>
    <x v="1"/>
    <x v="0"/>
    <s v="Phổ thông"/>
  </r>
  <r>
    <x v="33"/>
    <d v="2025-06-20T00:00:00"/>
    <x v="33"/>
    <x v="33"/>
    <x v="33"/>
    <x v="0"/>
    <m/>
    <m/>
    <m/>
    <x v="0"/>
    <n v="12838000"/>
    <x v="0"/>
    <x v="1"/>
    <x v="5"/>
    <s v="01tJ3000000AMyeIAG"/>
    <m/>
    <m/>
    <n v="980"/>
    <n v="442"/>
    <s v=""/>
    <x v="0"/>
    <x v="1"/>
    <s v="Phổ thông"/>
  </r>
  <r>
    <x v="41"/>
    <d v="2025-06-20T00:00:00"/>
    <x v="41"/>
    <x v="41"/>
    <x v="41"/>
    <x v="1"/>
    <m/>
    <m/>
    <m/>
    <x v="1"/>
    <n v="4266000"/>
    <x v="0"/>
    <x v="1"/>
    <x v="5"/>
    <s v="01tJ3000000AMysIAG"/>
    <m/>
    <m/>
    <n v="270"/>
    <m/>
    <s v=""/>
    <x v="1"/>
    <x v="0"/>
    <s v="Phổ thông"/>
  </r>
  <r>
    <x v="31"/>
    <d v="2025-06-20T00:00:00"/>
    <x v="336"/>
    <x v="31"/>
    <x v="31"/>
    <x v="0"/>
    <m/>
    <m/>
    <m/>
    <x v="0"/>
    <n v="160677000"/>
    <x v="0"/>
    <x v="1"/>
    <x v="5"/>
    <s v="01tJ3000000AOC8IAO"/>
    <m/>
    <m/>
    <n v="11902"/>
    <n v="5484.6900000000005"/>
    <s v=""/>
    <x v="0"/>
    <x v="0"/>
    <s v="Đồng Hành"/>
  </r>
  <r>
    <x v="285"/>
    <d v="2025-06-20T00:00:00"/>
    <x v="354"/>
    <x v="290"/>
    <x v="327"/>
    <x v="2"/>
    <m/>
    <m/>
    <m/>
    <x v="0"/>
    <n v="161474400"/>
    <x v="0"/>
    <x v="1"/>
    <x v="5"/>
    <s v="01tJ3000000AOCJIA4"/>
    <m/>
    <m/>
    <n v="9846"/>
    <n v="5191.62"/>
    <s v=""/>
    <x v="0"/>
    <x v="0"/>
    <s v="Phổ thông"/>
  </r>
  <r>
    <x v="4"/>
    <d v="2025-06-20T00:00:00"/>
    <x v="4"/>
    <x v="4"/>
    <x v="4"/>
    <x v="0"/>
    <m/>
    <m/>
    <m/>
    <x v="0"/>
    <n v="15236000"/>
    <x v="0"/>
    <x v="1"/>
    <x v="5"/>
    <s v="01tJ3000000AMyeIAG"/>
    <m/>
    <m/>
    <n v="1172"/>
    <n v="496.23"/>
    <s v=""/>
    <x v="0"/>
    <x v="0"/>
    <s v="Phổ thông"/>
  </r>
  <r>
    <x v="14"/>
    <d v="2025-06-20T00:00:00"/>
    <x v="14"/>
    <x v="14"/>
    <x v="14"/>
    <x v="0"/>
    <m/>
    <m/>
    <m/>
    <x v="0"/>
    <n v="11856000"/>
    <x v="0"/>
    <x v="1"/>
    <x v="5"/>
    <s v="01tJ3000000AMyeIAG"/>
    <m/>
    <m/>
    <n v="912"/>
    <n v="396.18"/>
    <s v=""/>
    <x v="0"/>
    <x v="0"/>
    <s v="Phổ thông"/>
  </r>
  <r>
    <x v="15"/>
    <d v="2025-06-20T00:00:00"/>
    <x v="15"/>
    <x v="15"/>
    <x v="15"/>
    <x v="1"/>
    <m/>
    <m/>
    <m/>
    <x v="1"/>
    <n v="13086900"/>
    <x v="0"/>
    <x v="1"/>
    <x v="5"/>
    <s v="01tJ3000000AMyeIAG"/>
    <m/>
    <m/>
    <n v="999"/>
    <n v="432.05599999999998"/>
    <s v=""/>
    <x v="1"/>
    <x v="0"/>
    <s v="Phổ thông"/>
  </r>
  <r>
    <x v="15"/>
    <d v="2025-06-20T00:00:00"/>
    <x v="15"/>
    <x v="15"/>
    <x v="15"/>
    <x v="1"/>
    <m/>
    <m/>
    <m/>
    <x v="1"/>
    <n v="5000"/>
    <x v="0"/>
    <x v="1"/>
    <x v="5"/>
    <s v="01tJ3000000AMyoIAG"/>
    <m/>
    <m/>
    <n v="1"/>
    <m/>
    <s v=""/>
    <x v="1"/>
    <x v="0"/>
    <s v="Phổ thông"/>
  </r>
  <r>
    <x v="285"/>
    <d v="2025-06-20T00:00:00"/>
    <x v="354"/>
    <x v="290"/>
    <x v="327"/>
    <x v="2"/>
    <m/>
    <m/>
    <m/>
    <x v="0"/>
    <n v="161966400"/>
    <x v="0"/>
    <x v="1"/>
    <x v="5"/>
    <s v="01tJ3000000AOCJIA4"/>
    <m/>
    <m/>
    <n v="9876"/>
    <n v="5494.5000000000009"/>
    <s v=""/>
    <x v="0"/>
    <x v="0"/>
    <s v="Phổ thông"/>
  </r>
  <r>
    <x v="39"/>
    <d v="2025-06-20T00:00:00"/>
    <x v="39"/>
    <x v="39"/>
    <x v="39"/>
    <x v="1"/>
    <m/>
    <m/>
    <m/>
    <x v="1"/>
    <n v="9108000"/>
    <x v="0"/>
    <x v="1"/>
    <x v="5"/>
    <s v="01tJ3000000AMyeIAG"/>
    <m/>
    <m/>
    <n v="690"/>
    <n v="279.488"/>
    <s v=""/>
    <x v="1"/>
    <x v="0"/>
    <s v="Phổ thông"/>
  </r>
  <r>
    <x v="39"/>
    <d v="2025-06-20T00:00:00"/>
    <x v="39"/>
    <x v="39"/>
    <x v="39"/>
    <x v="1"/>
    <m/>
    <m/>
    <m/>
    <x v="1"/>
    <n v="30000"/>
    <x v="0"/>
    <x v="1"/>
    <x v="5"/>
    <s v="01tJ3000000AMyoIAG"/>
    <m/>
    <m/>
    <n v="6"/>
    <m/>
    <s v=""/>
    <x v="1"/>
    <x v="0"/>
    <s v="Phổ thông"/>
  </r>
  <r>
    <x v="41"/>
    <d v="2025-06-20T00:00:00"/>
    <x v="41"/>
    <x v="41"/>
    <x v="41"/>
    <x v="1"/>
    <m/>
    <m/>
    <m/>
    <x v="1"/>
    <n v="6937600"/>
    <x v="0"/>
    <x v="1"/>
    <x v="5"/>
    <s v="01tJ3000000AMyeIAG"/>
    <m/>
    <m/>
    <n v="542"/>
    <n v="215.6"/>
    <s v=""/>
    <x v="1"/>
    <x v="0"/>
    <s v="Phổ thông"/>
  </r>
  <r>
    <x v="285"/>
    <d v="2025-06-20T00:00:00"/>
    <x v="354"/>
    <x v="290"/>
    <x v="327"/>
    <x v="2"/>
    <m/>
    <m/>
    <m/>
    <x v="0"/>
    <n v="158522400"/>
    <x v="0"/>
    <x v="1"/>
    <x v="5"/>
    <s v="01tJ3000000AOCJIA4"/>
    <m/>
    <m/>
    <n v="9666"/>
    <m/>
    <s v=""/>
    <x v="0"/>
    <x v="0"/>
    <s v="Phổ thông"/>
  </r>
  <r>
    <x v="4"/>
    <d v="2025-06-20T00:00:00"/>
    <x v="4"/>
    <x v="4"/>
    <x v="4"/>
    <x v="0"/>
    <m/>
    <m/>
    <m/>
    <x v="0"/>
    <n v="14079000"/>
    <x v="0"/>
    <x v="1"/>
    <x v="5"/>
    <s v="01tJ3000000AMyeIAG"/>
    <m/>
    <m/>
    <n v="1083"/>
    <n v="475.2"/>
    <s v=""/>
    <x v="0"/>
    <x v="0"/>
    <s v="Phổ thông"/>
  </r>
  <r>
    <x v="1"/>
    <d v="2025-06-20T00:00:00"/>
    <x v="1"/>
    <x v="1"/>
    <x v="1"/>
    <x v="1"/>
    <m/>
    <m/>
    <m/>
    <x v="1"/>
    <n v="10140000"/>
    <x v="0"/>
    <x v="1"/>
    <x v="5"/>
    <s v="01tJ3000000AMyeIAG"/>
    <m/>
    <m/>
    <n v="780"/>
    <n v="312.8"/>
    <s v=""/>
    <x v="1"/>
    <x v="1"/>
    <s v="Phổ thông"/>
  </r>
  <r>
    <x v="288"/>
    <d v="2025-06-21T00:00:00"/>
    <x v="357"/>
    <x v="294"/>
    <x v="330"/>
    <x v="1"/>
    <m/>
    <m/>
    <m/>
    <x v="1"/>
    <n v="51232500"/>
    <x v="0"/>
    <x v="1"/>
    <x v="5"/>
    <s v="01tJ3000000AOCJIA4"/>
    <m/>
    <m/>
    <n v="3105"/>
    <n v="1625.52"/>
    <s v=""/>
    <x v="1"/>
    <x v="1"/>
    <s v="Phổ thông"/>
  </r>
  <r>
    <x v="19"/>
    <d v="2025-06-21T00:00:00"/>
    <x v="19"/>
    <x v="19"/>
    <x v="19"/>
    <x v="1"/>
    <m/>
    <m/>
    <m/>
    <x v="1"/>
    <n v="163120500"/>
    <x v="0"/>
    <x v="1"/>
    <x v="5"/>
    <s v="01tJ3000000AOC8IAO"/>
    <m/>
    <m/>
    <n v="12083"/>
    <n v="3938.06"/>
    <s v=""/>
    <x v="1"/>
    <x v="1"/>
    <s v="Đồng Hành"/>
  </r>
  <r>
    <x v="277"/>
    <d v="2025-06-21T00:00:00"/>
    <x v="343"/>
    <x v="282"/>
    <x v="319"/>
    <x v="0"/>
    <m/>
    <m/>
    <m/>
    <x v="1"/>
    <n v="23846900"/>
    <x v="0"/>
    <x v="1"/>
    <x v="5"/>
    <s v="01tJ3000000AOC8IAO"/>
    <m/>
    <m/>
    <n v="1793"/>
    <n v="920.49"/>
    <s v=""/>
    <x v="1"/>
    <x v="0"/>
    <s v="Phổ thông"/>
  </r>
  <r>
    <x v="14"/>
    <d v="2025-06-21T00:00:00"/>
    <x v="14"/>
    <x v="14"/>
    <x v="14"/>
    <x v="0"/>
    <m/>
    <m/>
    <m/>
    <x v="0"/>
    <n v="12103000"/>
    <x v="0"/>
    <x v="1"/>
    <x v="5"/>
    <s v="01tJ3000000AMyeIAG"/>
    <m/>
    <m/>
    <n v="931"/>
    <n v="519.65000000000009"/>
    <s v=""/>
    <x v="0"/>
    <x v="0"/>
    <s v="Phổ thông"/>
  </r>
  <r>
    <x v="259"/>
    <d v="2025-06-21T00:00:00"/>
    <x v="322"/>
    <x v="261"/>
    <x v="300"/>
    <x v="1"/>
    <m/>
    <m/>
    <m/>
    <x v="1"/>
    <n v="8892000"/>
    <x v="0"/>
    <x v="1"/>
    <x v="5"/>
    <s v="01tJ3000000AMyeIAG"/>
    <m/>
    <m/>
    <n v="684"/>
    <n v="289.66999999999996"/>
    <s v=""/>
    <x v="1"/>
    <x v="0"/>
    <s v="Phổ thông"/>
  </r>
  <r>
    <x v="259"/>
    <d v="2025-06-21T00:00:00"/>
    <x v="322"/>
    <x v="261"/>
    <x v="300"/>
    <x v="1"/>
    <m/>
    <m/>
    <m/>
    <x v="1"/>
    <n v="10000"/>
    <x v="0"/>
    <x v="1"/>
    <x v="5"/>
    <s v="01tJ3000000AMyoIAG"/>
    <m/>
    <m/>
    <n v="2"/>
    <m/>
    <s v=""/>
    <x v="1"/>
    <x v="0"/>
    <s v="Phổ thông"/>
  </r>
  <r>
    <x v="84"/>
    <d v="2025-06-21T00:00:00"/>
    <x v="345"/>
    <x v="84"/>
    <x v="84"/>
    <x v="1"/>
    <m/>
    <m/>
    <m/>
    <x v="1"/>
    <n v="6526000"/>
    <x v="0"/>
    <x v="1"/>
    <x v="5"/>
    <s v="01tJ3000000AMyeIAG"/>
    <m/>
    <m/>
    <n v="502"/>
    <n v="210.63"/>
    <s v=""/>
    <x v="1"/>
    <x v="0"/>
    <s v="Phổ thông"/>
  </r>
  <r>
    <x v="5"/>
    <d v="2025-06-21T00:00:00"/>
    <x v="5"/>
    <x v="5"/>
    <x v="5"/>
    <x v="1"/>
    <m/>
    <m/>
    <m/>
    <x v="1"/>
    <n v="11271000"/>
    <x v="0"/>
    <x v="1"/>
    <x v="5"/>
    <s v="01tJ3000000AMyeIAG"/>
    <m/>
    <m/>
    <n v="867"/>
    <n v="380.16"/>
    <s v=""/>
    <x v="1"/>
    <x v="1"/>
    <s v="Phổ thông"/>
  </r>
  <r>
    <x v="52"/>
    <d v="2025-06-21T00:00:00"/>
    <x v="52"/>
    <x v="52"/>
    <x v="52"/>
    <x v="1"/>
    <m/>
    <m/>
    <m/>
    <x v="1"/>
    <n v="64300500"/>
    <x v="0"/>
    <x v="1"/>
    <x v="5"/>
    <s v="01tJ3000000AOC8IAO"/>
    <m/>
    <m/>
    <n v="4763"/>
    <n v="2293.92"/>
    <s v=""/>
    <x v="1"/>
    <x v="1"/>
    <s v="Phổ thông"/>
  </r>
  <r>
    <x v="4"/>
    <d v="2025-06-21T00:00:00"/>
    <x v="4"/>
    <x v="4"/>
    <x v="4"/>
    <x v="0"/>
    <m/>
    <m/>
    <m/>
    <x v="0"/>
    <n v="15236000"/>
    <x v="0"/>
    <x v="1"/>
    <x v="5"/>
    <s v="01tJ3000000AMyeIAG"/>
    <m/>
    <m/>
    <n v="1172"/>
    <n v="511.7"/>
    <s v=""/>
    <x v="0"/>
    <x v="0"/>
    <s v="Phổ thông"/>
  </r>
  <r>
    <x v="84"/>
    <d v="2025-06-21T00:00:00"/>
    <x v="345"/>
    <x v="84"/>
    <x v="84"/>
    <x v="1"/>
    <m/>
    <m/>
    <m/>
    <x v="1"/>
    <n v="6019000"/>
    <x v="0"/>
    <x v="1"/>
    <x v="5"/>
    <s v="01tJ3000000AMyeIAG"/>
    <m/>
    <m/>
    <n v="463"/>
    <n v="209.62"/>
    <s v=""/>
    <x v="1"/>
    <x v="0"/>
    <s v="Phổ thông"/>
  </r>
  <r>
    <x v="15"/>
    <d v="2025-06-21T00:00:00"/>
    <x v="15"/>
    <x v="15"/>
    <x v="15"/>
    <x v="1"/>
    <m/>
    <m/>
    <m/>
    <x v="1"/>
    <n v="14239700"/>
    <x v="0"/>
    <x v="1"/>
    <x v="5"/>
    <s v="01tJ3000000AMyeIAG"/>
    <m/>
    <m/>
    <n v="1087"/>
    <n v="458.017"/>
    <s v=""/>
    <x v="1"/>
    <x v="0"/>
    <s v="Phổ thông"/>
  </r>
  <r>
    <x v="15"/>
    <d v="2025-06-21T00:00:00"/>
    <x v="15"/>
    <x v="15"/>
    <x v="15"/>
    <x v="1"/>
    <m/>
    <m/>
    <m/>
    <x v="1"/>
    <n v="5000"/>
    <x v="0"/>
    <x v="1"/>
    <x v="5"/>
    <s v="01tJ3000000AMyoIAG"/>
    <m/>
    <m/>
    <n v="1"/>
    <m/>
    <s v=""/>
    <x v="1"/>
    <x v="0"/>
    <s v="Phổ thông"/>
  </r>
  <r>
    <x v="80"/>
    <d v="2025-06-21T00:00:00"/>
    <x v="101"/>
    <x v="80"/>
    <x v="80"/>
    <x v="1"/>
    <m/>
    <m/>
    <m/>
    <x v="1"/>
    <n v="9319200"/>
    <x v="0"/>
    <x v="1"/>
    <x v="5"/>
    <s v="01tJ3000000AMyeIAG"/>
    <m/>
    <m/>
    <n v="706"/>
    <n v="311.04000000000002"/>
    <s v=""/>
    <x v="1"/>
    <x v="0"/>
    <s v="Phổ thông"/>
  </r>
  <r>
    <x v="5"/>
    <d v="2025-06-21T00:00:00"/>
    <x v="5"/>
    <x v="5"/>
    <x v="5"/>
    <x v="1"/>
    <m/>
    <m/>
    <m/>
    <x v="1"/>
    <n v="11141000"/>
    <x v="0"/>
    <x v="1"/>
    <x v="5"/>
    <s v="01tJ3000000AMyeIAG"/>
    <m/>
    <m/>
    <n v="857"/>
    <m/>
    <s v=""/>
    <x v="1"/>
    <x v="1"/>
    <s v="Phổ thông"/>
  </r>
  <r>
    <x v="27"/>
    <d v="2025-06-21T00:00:00"/>
    <x v="362"/>
    <x v="27"/>
    <x v="27"/>
    <x v="1"/>
    <m/>
    <m/>
    <m/>
    <x v="1"/>
    <n v="8749000"/>
    <x v="0"/>
    <x v="1"/>
    <x v="5"/>
    <s v="01tJ3000000AMyeIAG"/>
    <m/>
    <m/>
    <n v="673"/>
    <n v="292.39999999999998"/>
    <s v=""/>
    <x v="1"/>
    <x v="0"/>
    <s v="Phổ thông"/>
  </r>
  <r>
    <x v="302"/>
    <d v="2025-06-21T00:00:00"/>
    <x v="375"/>
    <x v="309"/>
    <x v="345"/>
    <x v="2"/>
    <m/>
    <m/>
    <m/>
    <x v="0"/>
    <n v="116815500"/>
    <x v="0"/>
    <x v="1"/>
    <x v="5"/>
    <s v="01tJ3000000AOC8IAO"/>
    <m/>
    <m/>
    <n v="8653"/>
    <n v="3841.05"/>
    <s v=""/>
    <x v="0"/>
    <x v="0"/>
    <s v="Phổ thông"/>
  </r>
  <r>
    <x v="18"/>
    <d v="2025-06-23T00:00:00"/>
    <x v="18"/>
    <x v="292"/>
    <x v="18"/>
    <x v="1"/>
    <m/>
    <m/>
    <m/>
    <x v="1"/>
    <n v="122769000"/>
    <x v="0"/>
    <x v="1"/>
    <x v="5"/>
    <s v="01tJ3000000AOC8IAO"/>
    <m/>
    <m/>
    <n v="9094"/>
    <n v="4148.16"/>
    <s v=""/>
    <x v="1"/>
    <x v="1"/>
    <s v="Đồng Hành"/>
  </r>
  <r>
    <x v="18"/>
    <d v="2025-06-23T00:00:00"/>
    <x v="18"/>
    <x v="292"/>
    <x v="18"/>
    <x v="1"/>
    <m/>
    <m/>
    <m/>
    <x v="1"/>
    <n v="83754000"/>
    <x v="0"/>
    <x v="1"/>
    <x v="5"/>
    <s v="01tJ3000000AOC8IAO"/>
    <m/>
    <m/>
    <n v="6204"/>
    <n v="2918.13"/>
    <s v=""/>
    <x v="1"/>
    <x v="1"/>
    <s v="Đồng Hành"/>
  </r>
  <r>
    <x v="17"/>
    <d v="2025-06-23T00:00:00"/>
    <x v="17"/>
    <x v="17"/>
    <x v="17"/>
    <x v="0"/>
    <m/>
    <m/>
    <m/>
    <x v="0"/>
    <n v="138388500"/>
    <x v="0"/>
    <x v="1"/>
    <x v="5"/>
    <s v="01tJ3000000AOC8IAO"/>
    <m/>
    <m/>
    <n v="10251"/>
    <n v="4110.78"/>
    <s v=""/>
    <x v="0"/>
    <x v="0"/>
    <s v="Đồng Hành"/>
  </r>
  <r>
    <x v="1"/>
    <d v="2025-06-23T00:00:00"/>
    <x v="1"/>
    <x v="1"/>
    <x v="1"/>
    <x v="1"/>
    <m/>
    <m/>
    <m/>
    <x v="1"/>
    <n v="10140000"/>
    <x v="0"/>
    <x v="1"/>
    <x v="5"/>
    <s v="01tJ3000000AMyeIAG"/>
    <m/>
    <m/>
    <n v="780"/>
    <n v="326.80799999999999"/>
    <s v=""/>
    <x v="1"/>
    <x v="1"/>
    <s v="Phổ thông"/>
  </r>
  <r>
    <x v="17"/>
    <d v="2025-06-23T00:00:00"/>
    <x v="17"/>
    <x v="17"/>
    <x v="17"/>
    <x v="0"/>
    <m/>
    <m/>
    <m/>
    <x v="0"/>
    <n v="130855500"/>
    <x v="0"/>
    <x v="1"/>
    <x v="5"/>
    <s v="01tJ3000000AOC8IAO"/>
    <m/>
    <m/>
    <n v="9693"/>
    <n v="4193.3599999999997"/>
    <s v=""/>
    <x v="0"/>
    <x v="0"/>
    <s v="Đồng Hành"/>
  </r>
  <r>
    <x v="19"/>
    <d v="2025-06-23T00:00:00"/>
    <x v="19"/>
    <x v="19"/>
    <x v="19"/>
    <x v="1"/>
    <m/>
    <m/>
    <m/>
    <x v="1"/>
    <n v="160056000"/>
    <x v="0"/>
    <x v="1"/>
    <x v="5"/>
    <s v="01tJ3000000AOC8IAO"/>
    <m/>
    <m/>
    <n v="11856"/>
    <n v="4572"/>
    <s v=""/>
    <x v="1"/>
    <x v="1"/>
    <s v="Đồng Hành"/>
  </r>
  <r>
    <x v="1"/>
    <d v="2025-06-23T00:00:00"/>
    <x v="1"/>
    <x v="1"/>
    <x v="1"/>
    <x v="1"/>
    <m/>
    <m/>
    <m/>
    <x v="1"/>
    <n v="7410000"/>
    <x v="0"/>
    <x v="1"/>
    <x v="5"/>
    <s v="01tJ3000000AMyeIAG"/>
    <m/>
    <m/>
    <n v="570"/>
    <n v="252.35599999999999"/>
    <s v=""/>
    <x v="1"/>
    <x v="1"/>
    <s v="Phổ thông"/>
  </r>
  <r>
    <x v="17"/>
    <d v="2025-06-23T00:00:00"/>
    <x v="17"/>
    <x v="17"/>
    <x v="17"/>
    <x v="0"/>
    <m/>
    <m/>
    <m/>
    <x v="0"/>
    <n v="102667500"/>
    <x v="0"/>
    <x v="1"/>
    <x v="5"/>
    <s v="01tJ3000000AOC8IAO"/>
    <m/>
    <m/>
    <n v="7605"/>
    <n v="3266.96"/>
    <s v=""/>
    <x v="0"/>
    <x v="0"/>
    <s v="Đồng Hành"/>
  </r>
  <r>
    <x v="50"/>
    <d v="2025-06-23T00:00:00"/>
    <x v="50"/>
    <x v="50"/>
    <x v="50"/>
    <x v="1"/>
    <m/>
    <m/>
    <m/>
    <x v="1"/>
    <n v="10401600"/>
    <x v="0"/>
    <x v="1"/>
    <x v="5"/>
    <s v="01tJ3000000AMyeIAG"/>
    <m/>
    <m/>
    <n v="788"/>
    <n v="324.87"/>
    <s v=""/>
    <x v="1"/>
    <x v="0"/>
    <s v="Phổ thông"/>
  </r>
  <r>
    <x v="50"/>
    <d v="2025-06-23T00:00:00"/>
    <x v="50"/>
    <x v="50"/>
    <x v="50"/>
    <x v="1"/>
    <m/>
    <m/>
    <m/>
    <x v="1"/>
    <n v="10000"/>
    <x v="0"/>
    <x v="1"/>
    <x v="5"/>
    <s v="01tJ3000000AMyoIAG"/>
    <m/>
    <m/>
    <n v="2"/>
    <m/>
    <s v=""/>
    <x v="1"/>
    <x v="0"/>
    <s v="Phổ thông"/>
  </r>
  <r>
    <x v="34"/>
    <d v="2025-06-23T00:00:00"/>
    <x v="34"/>
    <x v="34"/>
    <x v="34"/>
    <x v="1"/>
    <m/>
    <m/>
    <m/>
    <x v="1"/>
    <n v="56632500"/>
    <x v="0"/>
    <x v="1"/>
    <x v="5"/>
    <s v="01tJ3000000AOC8IAO"/>
    <m/>
    <m/>
    <n v="4195"/>
    <n v="1699.16"/>
    <s v=""/>
    <x v="1"/>
    <x v="1"/>
    <s v="Phổ thông"/>
  </r>
  <r>
    <x v="31"/>
    <d v="2025-06-23T00:00:00"/>
    <x v="336"/>
    <x v="31"/>
    <x v="31"/>
    <x v="0"/>
    <m/>
    <m/>
    <m/>
    <x v="0"/>
    <n v="130693500"/>
    <x v="0"/>
    <x v="1"/>
    <x v="5"/>
    <s v="01tJ3000000AOC8IAO"/>
    <m/>
    <m/>
    <n v="9681"/>
    <n v="4850.28"/>
    <s v=""/>
    <x v="0"/>
    <x v="0"/>
    <s v="Đồng Hành"/>
  </r>
  <r>
    <x v="263"/>
    <d v="2025-06-23T00:00:00"/>
    <x v="326"/>
    <x v="265"/>
    <x v="304"/>
    <x v="0"/>
    <m/>
    <m/>
    <m/>
    <x v="0"/>
    <n v="19292000"/>
    <x v="0"/>
    <x v="1"/>
    <x v="5"/>
    <s v="01tJ3000000AMyeIAG"/>
    <m/>
    <m/>
    <n v="1484"/>
    <n v="557.28"/>
    <s v=""/>
    <x v="0"/>
    <x v="0"/>
    <s v="Phổ thông"/>
  </r>
  <r>
    <x v="288"/>
    <d v="2025-06-23T00:00:00"/>
    <x v="357"/>
    <x v="294"/>
    <x v="330"/>
    <x v="1"/>
    <m/>
    <m/>
    <m/>
    <x v="1"/>
    <n v="127380400"/>
    <x v="0"/>
    <x v="1"/>
    <x v="5"/>
    <s v="01tJ3000000AOC8IAO"/>
    <m/>
    <m/>
    <n v="9506"/>
    <n v="4112.8"/>
    <s v=""/>
    <x v="1"/>
    <x v="1"/>
    <s v="Phổ thông"/>
  </r>
  <r>
    <x v="41"/>
    <d v="2025-06-23T00:00:00"/>
    <x v="41"/>
    <x v="41"/>
    <x v="41"/>
    <x v="1"/>
    <m/>
    <m/>
    <m/>
    <x v="1"/>
    <n v="7040000"/>
    <x v="0"/>
    <x v="1"/>
    <x v="5"/>
    <s v="01tJ3000000AMyeIAG"/>
    <m/>
    <m/>
    <n v="550"/>
    <n v="236.18100000000001"/>
    <s v=""/>
    <x v="1"/>
    <x v="0"/>
    <s v="Phổ thông"/>
  </r>
  <r>
    <x v="285"/>
    <d v="2025-06-24T00:00:00"/>
    <x v="354"/>
    <x v="290"/>
    <x v="327"/>
    <x v="2"/>
    <m/>
    <m/>
    <m/>
    <x v="0"/>
    <n v="158702800"/>
    <x v="0"/>
    <x v="1"/>
    <x v="5"/>
    <s v="01tJ3000000AOCJIA4"/>
    <m/>
    <m/>
    <n v="9677"/>
    <n v="5138.25"/>
    <s v=""/>
    <x v="0"/>
    <x v="0"/>
    <s v="Phổ thông"/>
  </r>
  <r>
    <x v="285"/>
    <d v="2025-06-24T00:00:00"/>
    <x v="354"/>
    <x v="290"/>
    <x v="327"/>
    <x v="2"/>
    <m/>
    <m/>
    <m/>
    <x v="0"/>
    <n v="162624000"/>
    <x v="0"/>
    <x v="1"/>
    <x v="5"/>
    <s v="01tJ3000000AOCJIA4"/>
    <m/>
    <m/>
    <n v="9856"/>
    <n v="6023.97"/>
    <s v=""/>
    <x v="0"/>
    <x v="0"/>
    <s v="Phổ thông"/>
  </r>
  <r>
    <x v="0"/>
    <d v="2025-06-24T00:00:00"/>
    <x v="374"/>
    <x v="0"/>
    <x v="0"/>
    <x v="0"/>
    <m/>
    <m/>
    <m/>
    <x v="0"/>
    <n v="158484600"/>
    <x v="0"/>
    <x v="1"/>
    <x v="5"/>
    <s v="01tJ3000000AOCJIA4"/>
    <m/>
    <m/>
    <n v="9783"/>
    <n v="4320.8"/>
    <s v=""/>
    <x v="0"/>
    <x v="0"/>
    <s v="Đồng Hành"/>
  </r>
  <r>
    <x v="266"/>
    <d v="2025-06-24T00:00:00"/>
    <x v="329"/>
    <x v="269"/>
    <x v="307"/>
    <x v="1"/>
    <m/>
    <m/>
    <m/>
    <x v="1"/>
    <n v="21426900"/>
    <x v="0"/>
    <x v="1"/>
    <x v="5"/>
    <s v="01tJ3000000AMyeIAG"/>
    <m/>
    <m/>
    <n v="1661"/>
    <n v="613.25400000000002"/>
    <s v=""/>
    <x v="1"/>
    <x v="0"/>
    <s v="Phổ thông"/>
  </r>
  <r>
    <x v="266"/>
    <d v="2025-06-24T00:00:00"/>
    <x v="329"/>
    <x v="269"/>
    <x v="307"/>
    <x v="1"/>
    <m/>
    <m/>
    <m/>
    <x v="1"/>
    <n v="135000"/>
    <x v="0"/>
    <x v="1"/>
    <x v="5"/>
    <s v="01tJ3000000AMyoIAG"/>
    <m/>
    <m/>
    <n v="27"/>
    <m/>
    <s v=""/>
    <x v="1"/>
    <x v="0"/>
    <s v="Phổ thông"/>
  </r>
  <r>
    <x v="40"/>
    <d v="2025-06-24T00:00:00"/>
    <x v="40"/>
    <x v="40"/>
    <x v="40"/>
    <x v="1"/>
    <m/>
    <m/>
    <m/>
    <x v="1"/>
    <n v="5502000"/>
    <x v="0"/>
    <x v="1"/>
    <x v="5"/>
    <s v="01tJ3000000AMyeIAG"/>
    <m/>
    <m/>
    <n v="420"/>
    <n v="180.19800000000001"/>
    <s v=""/>
    <x v="1"/>
    <x v="0"/>
    <s v="Phổ thông"/>
  </r>
  <r>
    <x v="4"/>
    <d v="2025-06-24T00:00:00"/>
    <x v="4"/>
    <x v="4"/>
    <x v="4"/>
    <x v="0"/>
    <m/>
    <m/>
    <m/>
    <x v="0"/>
    <n v="16120000"/>
    <x v="0"/>
    <x v="1"/>
    <x v="5"/>
    <s v="01tJ3000000AMyeIAG"/>
    <m/>
    <m/>
    <n v="1240"/>
    <n v="545.05499999999995"/>
    <s v=""/>
    <x v="0"/>
    <x v="0"/>
    <s v="Phổ thông"/>
  </r>
  <r>
    <x v="46"/>
    <d v="2025-06-24T00:00:00"/>
    <x v="46"/>
    <x v="46"/>
    <x v="46"/>
    <x v="0"/>
    <m/>
    <m/>
    <m/>
    <x v="1"/>
    <n v="12804000"/>
    <x v="0"/>
    <x v="1"/>
    <x v="5"/>
    <s v="01tJ3000000AMyeIAG"/>
    <m/>
    <m/>
    <n v="970"/>
    <n v="457.38"/>
    <s v=""/>
    <x v="1"/>
    <x v="0"/>
    <s v="Phổ thông"/>
  </r>
  <r>
    <x v="54"/>
    <d v="2025-06-24T00:00:00"/>
    <x v="54"/>
    <x v="54"/>
    <x v="54"/>
    <x v="1"/>
    <m/>
    <m/>
    <m/>
    <x v="1"/>
    <n v="10240000"/>
    <x v="0"/>
    <x v="1"/>
    <x v="5"/>
    <s v="01tJ3000000AMyeIAG"/>
    <m/>
    <m/>
    <n v="800"/>
    <n v="373.23"/>
    <s v=""/>
    <x v="1"/>
    <x v="0"/>
    <s v="Phổ thông"/>
  </r>
  <r>
    <x v="7"/>
    <d v="2025-06-24T00:00:00"/>
    <x v="7"/>
    <x v="7"/>
    <x v="7"/>
    <x v="1"/>
    <m/>
    <m/>
    <m/>
    <x v="1"/>
    <n v="15327000"/>
    <x v="0"/>
    <x v="1"/>
    <x v="5"/>
    <s v="01tJ3000000AMyeIAG"/>
    <m/>
    <m/>
    <n v="1170"/>
    <n v="516.6"/>
    <s v=""/>
    <x v="1"/>
    <x v="1"/>
    <s v="Phổ thông"/>
  </r>
  <r>
    <x v="14"/>
    <d v="2025-06-25T00:00:00"/>
    <x v="14"/>
    <x v="14"/>
    <x v="14"/>
    <x v="0"/>
    <m/>
    <m/>
    <m/>
    <x v="0"/>
    <n v="13780000"/>
    <x v="0"/>
    <x v="1"/>
    <x v="5"/>
    <s v="01tJ3000000AMyeIAG"/>
    <m/>
    <m/>
    <n v="1060"/>
    <n v="563.68000000000006"/>
    <s v=""/>
    <x v="0"/>
    <x v="0"/>
    <s v="Phổ thông"/>
  </r>
  <r>
    <x v="4"/>
    <d v="2025-06-25T00:00:00"/>
    <x v="4"/>
    <x v="4"/>
    <x v="4"/>
    <x v="0"/>
    <m/>
    <m/>
    <m/>
    <x v="0"/>
    <n v="15951000"/>
    <x v="0"/>
    <x v="1"/>
    <x v="5"/>
    <s v="01tJ3000000AMyeIAG"/>
    <m/>
    <m/>
    <n v="1227"/>
    <n v="525"/>
    <s v=""/>
    <x v="0"/>
    <x v="0"/>
    <s v="Phổ thông"/>
  </r>
  <r>
    <x v="4"/>
    <d v="2025-06-25T00:00:00"/>
    <x v="4"/>
    <x v="4"/>
    <x v="4"/>
    <x v="0"/>
    <m/>
    <m/>
    <m/>
    <x v="0"/>
    <n v="15000"/>
    <x v="0"/>
    <x v="1"/>
    <x v="5"/>
    <s v="01tJ3000000AMyoIAG"/>
    <m/>
    <m/>
    <n v="3"/>
    <m/>
    <s v=""/>
    <x v="0"/>
    <x v="0"/>
    <s v="Phổ thông"/>
  </r>
  <r>
    <x v="43"/>
    <d v="2025-06-25T00:00:00"/>
    <x v="43"/>
    <x v="43"/>
    <x v="43"/>
    <x v="1"/>
    <m/>
    <m/>
    <m/>
    <x v="1"/>
    <n v="14256000"/>
    <x v="0"/>
    <x v="1"/>
    <x v="5"/>
    <s v="01tJ3000000AMyeIAG"/>
    <m/>
    <m/>
    <n v="1080"/>
    <n v="492.75"/>
    <s v=""/>
    <x v="1"/>
    <x v="0"/>
    <s v="Phổ thông"/>
  </r>
  <r>
    <x v="20"/>
    <d v="2025-06-25T00:00:00"/>
    <x v="20"/>
    <x v="20"/>
    <x v="20"/>
    <x v="0"/>
    <m/>
    <m/>
    <m/>
    <x v="1"/>
    <n v="9804000"/>
    <x v="0"/>
    <x v="1"/>
    <x v="5"/>
    <s v="01tJ3000000AMyeIAG"/>
    <m/>
    <m/>
    <n v="760"/>
    <n v="326.33999999999997"/>
    <s v=""/>
    <x v="1"/>
    <x v="0"/>
    <s v="Phổ thông"/>
  </r>
  <r>
    <x v="17"/>
    <d v="2025-06-25T00:00:00"/>
    <x v="17"/>
    <x v="17"/>
    <x v="17"/>
    <x v="0"/>
    <m/>
    <m/>
    <m/>
    <x v="0"/>
    <n v="141966000"/>
    <x v="0"/>
    <x v="1"/>
    <x v="5"/>
    <s v="01tJ3000000AOC8IAO"/>
    <m/>
    <m/>
    <n v="10516"/>
    <n v="4399.3"/>
    <s v=""/>
    <x v="0"/>
    <x v="0"/>
    <s v="Đồng Hành"/>
  </r>
  <r>
    <x v="25"/>
    <d v="2025-06-25T00:00:00"/>
    <x v="25"/>
    <x v="273"/>
    <x v="25"/>
    <x v="0"/>
    <m/>
    <m/>
    <m/>
    <x v="1"/>
    <n v="58937400"/>
    <x v="0"/>
    <x v="1"/>
    <x v="5"/>
    <s v="01tJ3000000AOC8IAO"/>
    <m/>
    <m/>
    <n v="4302"/>
    <n v="2019.4"/>
    <s v=""/>
    <x v="1"/>
    <x v="1"/>
    <s v="Đồng Hành"/>
  </r>
  <r>
    <x v="302"/>
    <d v="2025-06-25T00:00:00"/>
    <x v="375"/>
    <x v="309"/>
    <x v="345"/>
    <x v="2"/>
    <m/>
    <m/>
    <m/>
    <x v="0"/>
    <n v="99751500"/>
    <x v="0"/>
    <x v="1"/>
    <x v="5"/>
    <s v="01tJ3000000AOC8IAO"/>
    <m/>
    <m/>
    <n v="7389"/>
    <n v="3166.7999999999997"/>
    <s v=""/>
    <x v="0"/>
    <x v="0"/>
    <s v="Phổ thông"/>
  </r>
  <r>
    <x v="302"/>
    <d v="2025-06-25T00:00:00"/>
    <x v="375"/>
    <x v="309"/>
    <x v="345"/>
    <x v="2"/>
    <m/>
    <m/>
    <m/>
    <x v="0"/>
    <n v="74614500"/>
    <x v="0"/>
    <x v="1"/>
    <x v="5"/>
    <s v="01tJ3000000AOC8IAO"/>
    <m/>
    <m/>
    <n v="5527"/>
    <n v="2256"/>
    <s v=""/>
    <x v="0"/>
    <x v="0"/>
    <s v="Phổ thông"/>
  </r>
  <r>
    <x v="39"/>
    <d v="2025-06-25T00:00:00"/>
    <x v="39"/>
    <x v="39"/>
    <x v="39"/>
    <x v="1"/>
    <m/>
    <m/>
    <m/>
    <x v="1"/>
    <n v="8144400"/>
    <x v="0"/>
    <x v="1"/>
    <x v="5"/>
    <s v="01tJ3000000AMyeIAG"/>
    <m/>
    <m/>
    <n v="617"/>
    <n v="239.4"/>
    <s v=""/>
    <x v="1"/>
    <x v="0"/>
    <s v="Phổ thông"/>
  </r>
  <r>
    <x v="39"/>
    <d v="2025-06-25T00:00:00"/>
    <x v="39"/>
    <x v="39"/>
    <x v="39"/>
    <x v="1"/>
    <m/>
    <m/>
    <m/>
    <x v="1"/>
    <n v="65000"/>
    <x v="0"/>
    <x v="1"/>
    <x v="5"/>
    <s v="01tJ3000000AMyoIAG"/>
    <m/>
    <m/>
    <n v="13"/>
    <m/>
    <s v=""/>
    <x v="1"/>
    <x v="0"/>
    <s v="Phổ thông"/>
  </r>
  <r>
    <x v="31"/>
    <d v="2025-06-25T00:00:00"/>
    <x v="336"/>
    <x v="31"/>
    <x v="31"/>
    <x v="0"/>
    <m/>
    <m/>
    <m/>
    <x v="0"/>
    <n v="122971500"/>
    <x v="0"/>
    <x v="1"/>
    <x v="5"/>
    <s v="01tJ3000000AOC8IAO"/>
    <m/>
    <m/>
    <n v="9109"/>
    <n v="2973.21"/>
    <s v=""/>
    <x v="0"/>
    <x v="0"/>
    <s v="Đồng Hành"/>
  </r>
  <r>
    <x v="31"/>
    <d v="2025-06-25T00:00:00"/>
    <x v="336"/>
    <x v="31"/>
    <x v="31"/>
    <x v="0"/>
    <m/>
    <m/>
    <m/>
    <x v="0"/>
    <n v="245000"/>
    <x v="0"/>
    <x v="1"/>
    <x v="5"/>
    <s v="01tJ3000000AMyoIAG"/>
    <m/>
    <m/>
    <n v="49"/>
    <m/>
    <s v=""/>
    <x v="0"/>
    <x v="0"/>
    <s v="Đồng Hành"/>
  </r>
  <r>
    <x v="6"/>
    <d v="2025-06-25T00:00:00"/>
    <x v="6"/>
    <x v="6"/>
    <x v="6"/>
    <x v="1"/>
    <m/>
    <m/>
    <m/>
    <x v="1"/>
    <n v="11570000"/>
    <x v="0"/>
    <x v="1"/>
    <x v="5"/>
    <s v="01tJ3000000AMyeIAG"/>
    <m/>
    <m/>
    <n v="890"/>
    <n v="440.16"/>
    <s v=""/>
    <x v="1"/>
    <x v="1"/>
    <s v="Phổ thông"/>
  </r>
  <r>
    <x v="17"/>
    <d v="2025-06-25T00:00:00"/>
    <x v="17"/>
    <x v="17"/>
    <x v="17"/>
    <x v="0"/>
    <m/>
    <m/>
    <m/>
    <x v="0"/>
    <n v="160879500"/>
    <x v="0"/>
    <x v="1"/>
    <x v="5"/>
    <s v="01tJ3000000AOC8IAO"/>
    <m/>
    <m/>
    <n v="11917"/>
    <n v="5082.88"/>
    <s v=""/>
    <x v="0"/>
    <x v="0"/>
    <s v="Đồng Hành"/>
  </r>
  <r>
    <x v="84"/>
    <d v="2025-06-25T00:00:00"/>
    <x v="345"/>
    <x v="84"/>
    <x v="84"/>
    <x v="1"/>
    <m/>
    <m/>
    <m/>
    <x v="1"/>
    <n v="19710000"/>
    <x v="0"/>
    <x v="1"/>
    <x v="5"/>
    <s v="01tJ3000000AOC8IAO"/>
    <m/>
    <m/>
    <n v="1460"/>
    <n v="767.35"/>
    <s v=""/>
    <x v="1"/>
    <x v="0"/>
    <s v="Phổ thông"/>
  </r>
  <r>
    <x v="290"/>
    <d v="2025-06-26T00:00:00"/>
    <x v="359"/>
    <x v="296"/>
    <x v="332"/>
    <x v="1"/>
    <m/>
    <m/>
    <m/>
    <x v="1"/>
    <n v="35744000"/>
    <x v="0"/>
    <x v="1"/>
    <x v="5"/>
    <s v="01tJ3000000AOCJIA4"/>
    <m/>
    <m/>
    <n v="2234"/>
    <n v="1037.3900000000001"/>
    <s v=""/>
    <x v="1"/>
    <x v="0"/>
    <s v="Phổ thông"/>
  </r>
  <r>
    <x v="259"/>
    <d v="2025-06-26T00:00:00"/>
    <x v="322"/>
    <x v="261"/>
    <x v="300"/>
    <x v="1"/>
    <m/>
    <m/>
    <m/>
    <x v="1"/>
    <n v="5694000"/>
    <x v="0"/>
    <x v="1"/>
    <x v="5"/>
    <s v="01tJ3000000AMyeIAG"/>
    <m/>
    <m/>
    <n v="438"/>
    <n v="204.7"/>
    <s v=""/>
    <x v="1"/>
    <x v="0"/>
    <s v="Phổ thông"/>
  </r>
  <r>
    <x v="259"/>
    <d v="2025-06-26T00:00:00"/>
    <x v="322"/>
    <x v="261"/>
    <x v="300"/>
    <x v="1"/>
    <m/>
    <m/>
    <m/>
    <x v="1"/>
    <n v="10000"/>
    <x v="0"/>
    <x v="1"/>
    <x v="5"/>
    <s v="01tJ3000000AMyoIAG"/>
    <m/>
    <m/>
    <n v="2"/>
    <m/>
    <s v=""/>
    <x v="1"/>
    <x v="0"/>
    <s v="Phổ thông"/>
  </r>
  <r>
    <x v="63"/>
    <d v="2025-06-26T00:00:00"/>
    <x v="350"/>
    <x v="63"/>
    <x v="63"/>
    <x v="2"/>
    <m/>
    <m/>
    <m/>
    <x v="0"/>
    <n v="191911500"/>
    <x v="0"/>
    <x v="1"/>
    <x v="5"/>
    <s v="01tJ3000000AOCJIA4"/>
    <m/>
    <m/>
    <n v="11631"/>
    <n v="6050.24"/>
    <s v=""/>
    <x v="0"/>
    <x v="0"/>
    <s v="Phổ thông"/>
  </r>
  <r>
    <x v="258"/>
    <d v="2025-06-26T00:00:00"/>
    <x v="335"/>
    <x v="275"/>
    <x v="312"/>
    <x v="1"/>
    <m/>
    <m/>
    <m/>
    <x v="1"/>
    <n v="155196000"/>
    <x v="0"/>
    <x v="1"/>
    <x v="5"/>
    <s v="01tJ3000000AOC8IAO"/>
    <m/>
    <m/>
    <n v="11496"/>
    <n v="4551.24"/>
    <s v=""/>
    <x v="1"/>
    <x v="1"/>
    <s v="Phổ thông"/>
  </r>
  <r>
    <x v="303"/>
    <d v="2025-06-26T00:00:00"/>
    <x v="376"/>
    <x v="310"/>
    <x v="346"/>
    <x v="1"/>
    <m/>
    <m/>
    <m/>
    <x v="1"/>
    <n v="44050500"/>
    <x v="0"/>
    <x v="1"/>
    <x v="5"/>
    <s v="01tJ3000000AOC8IAO"/>
    <m/>
    <m/>
    <n v="3263"/>
    <n v="1971.36"/>
    <n v="1"/>
    <x v="1"/>
    <x v="0"/>
    <s v="Phổ thông"/>
  </r>
  <r>
    <x v="6"/>
    <d v="2025-06-26T00:00:00"/>
    <x v="6"/>
    <x v="6"/>
    <x v="6"/>
    <x v="1"/>
    <m/>
    <m/>
    <m/>
    <x v="1"/>
    <n v="12480000"/>
    <x v="0"/>
    <x v="1"/>
    <x v="5"/>
    <s v="01tJ3000000AMyeIAG"/>
    <m/>
    <m/>
    <n v="960"/>
    <n v="434.82600000000002"/>
    <s v=""/>
    <x v="1"/>
    <x v="1"/>
    <s v="Phổ thông"/>
  </r>
  <r>
    <x v="4"/>
    <d v="2025-06-26T00:00:00"/>
    <x v="4"/>
    <x v="4"/>
    <x v="4"/>
    <x v="0"/>
    <m/>
    <m/>
    <m/>
    <x v="0"/>
    <n v="15860000"/>
    <x v="0"/>
    <x v="1"/>
    <x v="5"/>
    <s v="01tJ3000000AMyeIAG"/>
    <m/>
    <m/>
    <n v="1220"/>
    <n v="530.72"/>
    <s v=""/>
    <x v="0"/>
    <x v="0"/>
    <s v="Phổ thông"/>
  </r>
  <r>
    <x v="49"/>
    <d v="2025-06-26T00:00:00"/>
    <x v="49"/>
    <x v="49"/>
    <x v="49"/>
    <x v="1"/>
    <m/>
    <m/>
    <m/>
    <x v="1"/>
    <n v="13390000"/>
    <x v="0"/>
    <x v="1"/>
    <x v="5"/>
    <s v="01tJ3000000AMyeIAG"/>
    <m/>
    <m/>
    <n v="1030"/>
    <n v="510.149"/>
    <s v=""/>
    <x v="1"/>
    <x v="0"/>
    <s v="Phổ thông"/>
  </r>
  <r>
    <x v="18"/>
    <d v="2025-06-26T00:00:00"/>
    <x v="18"/>
    <x v="292"/>
    <x v="18"/>
    <x v="1"/>
    <m/>
    <m/>
    <m/>
    <x v="1"/>
    <n v="106231500"/>
    <x v="0"/>
    <x v="1"/>
    <x v="5"/>
    <s v="01tJ3000000AOC8IAO"/>
    <m/>
    <m/>
    <n v="7869"/>
    <n v="3404.72"/>
    <s v=""/>
    <x v="1"/>
    <x v="1"/>
    <s v="Đồng Hành"/>
  </r>
  <r>
    <x v="252"/>
    <d v="2025-06-27T00:00:00"/>
    <x v="368"/>
    <x v="303"/>
    <x v="339"/>
    <x v="1"/>
    <m/>
    <m/>
    <m/>
    <x v="1"/>
    <n v="136630800"/>
    <x v="0"/>
    <x v="1"/>
    <x v="5"/>
    <s v="01tJ3000000AOCJIA4"/>
    <m/>
    <m/>
    <n v="8434"/>
    <n v="3688.56"/>
    <s v=""/>
    <x v="1"/>
    <x v="0"/>
    <s v="Phổ thông"/>
  </r>
  <r>
    <x v="4"/>
    <d v="2025-06-27T00:00:00"/>
    <x v="4"/>
    <x v="4"/>
    <x v="4"/>
    <x v="0"/>
    <m/>
    <m/>
    <m/>
    <x v="0"/>
    <n v="15730000"/>
    <x v="0"/>
    <x v="1"/>
    <x v="5"/>
    <s v="01tJ3000000AMyeIAG"/>
    <m/>
    <m/>
    <n v="1210"/>
    <n v="484.70400000000001"/>
    <s v=""/>
    <x v="0"/>
    <x v="0"/>
    <s v="Phổ thông"/>
  </r>
  <r>
    <x v="265"/>
    <d v="2025-06-27T00:00:00"/>
    <x v="328"/>
    <x v="267"/>
    <x v="306"/>
    <x v="0"/>
    <m/>
    <m/>
    <m/>
    <x v="0"/>
    <n v="11563200"/>
    <x v="0"/>
    <x v="1"/>
    <x v="5"/>
    <s v="01tJ3000000AMyeIAG"/>
    <m/>
    <m/>
    <n v="876"/>
    <n v="351.90000000000003"/>
    <s v=""/>
    <x v="0"/>
    <x v="0"/>
    <s v="Phổ thông"/>
  </r>
  <r>
    <x v="302"/>
    <d v="2025-06-27T00:00:00"/>
    <x v="375"/>
    <x v="309"/>
    <x v="345"/>
    <x v="2"/>
    <m/>
    <m/>
    <m/>
    <x v="0"/>
    <n v="105448500"/>
    <x v="0"/>
    <x v="1"/>
    <x v="5"/>
    <s v="01tJ3000000AOC8IAO"/>
    <m/>
    <m/>
    <n v="7811"/>
    <n v="3482.89"/>
    <s v=""/>
    <x v="0"/>
    <x v="0"/>
    <s v="Phổ thông"/>
  </r>
  <r>
    <x v="1"/>
    <d v="2025-06-27T00:00:00"/>
    <x v="1"/>
    <x v="1"/>
    <x v="1"/>
    <x v="1"/>
    <m/>
    <m/>
    <m/>
    <x v="1"/>
    <n v="10530000"/>
    <x v="0"/>
    <x v="1"/>
    <x v="5"/>
    <s v="01tJ3000000AMyeIAG"/>
    <m/>
    <m/>
    <n v="810"/>
    <n v="379.61399999999998"/>
    <s v=""/>
    <x v="1"/>
    <x v="1"/>
    <s v="Phổ thông"/>
  </r>
  <r>
    <x v="0"/>
    <d v="2025-06-27T00:00:00"/>
    <x v="374"/>
    <x v="0"/>
    <x v="0"/>
    <x v="0"/>
    <m/>
    <m/>
    <m/>
    <x v="0"/>
    <n v="146529000"/>
    <x v="0"/>
    <x v="1"/>
    <x v="5"/>
    <s v="01tJ3000000AOCJIA4"/>
    <m/>
    <m/>
    <n v="9045"/>
    <n v="4866.88"/>
    <s v=""/>
    <x v="0"/>
    <x v="0"/>
    <s v="Đồng Hành"/>
  </r>
  <r>
    <x v="30"/>
    <d v="2025-06-27T00:00:00"/>
    <x v="30"/>
    <x v="268"/>
    <x v="30"/>
    <x v="0"/>
    <m/>
    <m/>
    <m/>
    <x v="1"/>
    <n v="62567900"/>
    <x v="0"/>
    <x v="1"/>
    <x v="5"/>
    <s v="01tJ3000000AOC8IAO"/>
    <m/>
    <m/>
    <n v="4567"/>
    <n v="2138.94"/>
    <s v=""/>
    <x v="1"/>
    <x v="1"/>
    <s v="Phổ thông"/>
  </r>
  <r>
    <x v="62"/>
    <d v="2025-06-27T00:00:00"/>
    <x v="364"/>
    <x v="62"/>
    <x v="62"/>
    <x v="2"/>
    <m/>
    <m/>
    <m/>
    <x v="0"/>
    <n v="112320000"/>
    <x v="0"/>
    <x v="1"/>
    <x v="5"/>
    <s v="01tJ3000000AOC8IAO"/>
    <m/>
    <m/>
    <n v="8320"/>
    <n v="4202.55"/>
    <s v=""/>
    <x v="0"/>
    <x v="0"/>
    <s v="Phổ thông"/>
  </r>
  <r>
    <x v="34"/>
    <d v="2025-06-27T00:00:00"/>
    <x v="34"/>
    <x v="34"/>
    <x v="34"/>
    <x v="1"/>
    <m/>
    <m/>
    <m/>
    <x v="1"/>
    <n v="50004000"/>
    <x v="0"/>
    <x v="1"/>
    <x v="5"/>
    <s v="01tJ3000000AOC8IAO"/>
    <m/>
    <m/>
    <n v="3704"/>
    <n v="1455.3"/>
    <s v=""/>
    <x v="1"/>
    <x v="1"/>
    <s v="Phổ thông"/>
  </r>
  <r>
    <x v="25"/>
    <d v="2025-06-27T00:00:00"/>
    <x v="25"/>
    <x v="273"/>
    <x v="25"/>
    <x v="0"/>
    <m/>
    <m/>
    <m/>
    <x v="1"/>
    <n v="143439000"/>
    <x v="0"/>
    <x v="1"/>
    <x v="5"/>
    <s v="01tJ3000000AOC8IAO"/>
    <m/>
    <m/>
    <n v="10470"/>
    <n v="4145.7"/>
    <s v=""/>
    <x v="1"/>
    <x v="1"/>
    <s v="Đồng Hành"/>
  </r>
  <r>
    <x v="7"/>
    <d v="2025-06-27T00:00:00"/>
    <x v="7"/>
    <x v="7"/>
    <x v="7"/>
    <x v="1"/>
    <m/>
    <m/>
    <m/>
    <x v="1"/>
    <n v="16244000"/>
    <x v="0"/>
    <x v="1"/>
    <x v="5"/>
    <s v="01tJ3000000AMyeIAG"/>
    <m/>
    <m/>
    <n v="1240"/>
    <n v="564.52"/>
    <s v=""/>
    <x v="1"/>
    <x v="1"/>
    <s v="Phổ thông"/>
  </r>
  <r>
    <x v="31"/>
    <d v="2025-06-27T00:00:00"/>
    <x v="31"/>
    <x v="31"/>
    <x v="31"/>
    <x v="0"/>
    <m/>
    <m/>
    <m/>
    <x v="0"/>
    <n v="122368400"/>
    <x v="0"/>
    <x v="1"/>
    <x v="5"/>
    <s v="01tJ3000000AOC8IAO"/>
    <m/>
    <m/>
    <n v="8932"/>
    <n v="4613.38"/>
    <s v=""/>
    <x v="0"/>
    <x v="0"/>
    <s v="Đồng Hành"/>
  </r>
  <r>
    <x v="285"/>
    <d v="2025-06-27T00:00:00"/>
    <x v="354"/>
    <x v="290"/>
    <x v="327"/>
    <x v="2"/>
    <m/>
    <m/>
    <m/>
    <x v="0"/>
    <n v="155603200"/>
    <x v="0"/>
    <x v="1"/>
    <x v="5"/>
    <s v="01tJ3000000AOCJIA4"/>
    <m/>
    <m/>
    <n v="9488"/>
    <n v="5162.4000000000005"/>
    <s v=""/>
    <x v="0"/>
    <x v="0"/>
    <s v="Phổ thông"/>
  </r>
  <r>
    <x v="4"/>
    <d v="2025-06-27T00:00:00"/>
    <x v="4"/>
    <x v="4"/>
    <x v="4"/>
    <x v="0"/>
    <m/>
    <m/>
    <m/>
    <x v="0"/>
    <n v="15340000"/>
    <x v="0"/>
    <x v="1"/>
    <x v="5"/>
    <s v="01tJ3000000AMyeIAG"/>
    <m/>
    <m/>
    <n v="1180"/>
    <n v="499.66"/>
    <s v=""/>
    <x v="0"/>
    <x v="0"/>
    <s v="Phổ thông"/>
  </r>
  <r>
    <x v="17"/>
    <d v="2025-06-27T00:00:00"/>
    <x v="17"/>
    <x v="17"/>
    <x v="17"/>
    <x v="0"/>
    <m/>
    <m/>
    <m/>
    <x v="0"/>
    <n v="118025500"/>
    <x v="0"/>
    <x v="1"/>
    <x v="5"/>
    <s v="01tJ3000000AOC8IAO"/>
    <m/>
    <m/>
    <n v="8615"/>
    <n v="3445.6800000000003"/>
    <s v=""/>
    <x v="0"/>
    <x v="0"/>
    <s v="Đồng Hành"/>
  </r>
  <r>
    <x v="33"/>
    <d v="2025-06-27T00:00:00"/>
    <x v="33"/>
    <x v="33"/>
    <x v="33"/>
    <x v="0"/>
    <m/>
    <m/>
    <m/>
    <x v="0"/>
    <n v="14017000"/>
    <x v="0"/>
    <x v="1"/>
    <x v="5"/>
    <s v="01tJ3000000AMyeIAG"/>
    <m/>
    <m/>
    <n v="1070"/>
    <n v="475.84199999999998"/>
    <s v=""/>
    <x v="0"/>
    <x v="1"/>
    <s v="Phổ thông"/>
  </r>
  <r>
    <x v="18"/>
    <d v="2025-06-27T00:00:00"/>
    <x v="18"/>
    <x v="292"/>
    <x v="18"/>
    <x v="1"/>
    <m/>
    <m/>
    <m/>
    <x v="1"/>
    <n v="101749500"/>
    <x v="0"/>
    <x v="1"/>
    <x v="5"/>
    <s v="01tJ3000000AOC8IAO"/>
    <m/>
    <m/>
    <n v="7537"/>
    <n v="3691.2"/>
    <s v=""/>
    <x v="1"/>
    <x v="1"/>
    <s v="Đồng Hành"/>
  </r>
  <r>
    <x v="18"/>
    <d v="2025-06-27T00:00:00"/>
    <x v="18"/>
    <x v="292"/>
    <x v="18"/>
    <x v="1"/>
    <m/>
    <m/>
    <m/>
    <x v="1"/>
    <n v="104625000"/>
    <x v="0"/>
    <x v="1"/>
    <x v="5"/>
    <s v="01tJ3000000AOC8IAO"/>
    <m/>
    <m/>
    <n v="7750"/>
    <n v="3766.1120000000001"/>
    <s v=""/>
    <x v="1"/>
    <x v="1"/>
    <s v="Đồng Hành"/>
  </r>
  <r>
    <x v="18"/>
    <d v="2025-06-27T00:00:00"/>
    <x v="18"/>
    <x v="292"/>
    <x v="18"/>
    <x v="1"/>
    <m/>
    <m/>
    <m/>
    <x v="1"/>
    <n v="2178000"/>
    <x v="0"/>
    <x v="1"/>
    <x v="5"/>
    <s v="01tJ3000000AOC8IAO"/>
    <m/>
    <m/>
    <n v="198"/>
    <m/>
    <s v=""/>
    <x v="1"/>
    <x v="1"/>
    <s v="Đồng Hành"/>
  </r>
  <r>
    <x v="263"/>
    <d v="2025-06-27T00:00:00"/>
    <x v="326"/>
    <x v="265"/>
    <x v="304"/>
    <x v="0"/>
    <m/>
    <m/>
    <m/>
    <x v="0"/>
    <n v="20501000"/>
    <x v="0"/>
    <x v="1"/>
    <x v="5"/>
    <s v="01tJ3000000AMyeIAG"/>
    <m/>
    <m/>
    <n v="1577"/>
    <n v="620.91999999999996"/>
    <s v=""/>
    <x v="0"/>
    <x v="0"/>
    <s v="Phổ thông"/>
  </r>
  <r>
    <x v="57"/>
    <d v="2025-06-27T00:00:00"/>
    <x v="58"/>
    <x v="57"/>
    <x v="57"/>
    <x v="1"/>
    <m/>
    <m/>
    <m/>
    <x v="1"/>
    <n v="8832000"/>
    <x v="0"/>
    <x v="1"/>
    <x v="5"/>
    <s v="01tJ3000000AMyeIAG"/>
    <m/>
    <m/>
    <n v="690"/>
    <n v="320.85000000000002"/>
    <s v=""/>
    <x v="1"/>
    <x v="0"/>
    <s v="Phổ thông"/>
  </r>
  <r>
    <x v="9"/>
    <d v="2025-06-28T00:00:00"/>
    <x v="9"/>
    <x v="9"/>
    <x v="9"/>
    <x v="0"/>
    <m/>
    <m/>
    <m/>
    <x v="0"/>
    <n v="24030000"/>
    <x v="0"/>
    <x v="1"/>
    <x v="5"/>
    <s v="01tJ3000000AMyeIAG"/>
    <m/>
    <m/>
    <n v="1780"/>
    <n v="784.23800000000006"/>
    <s v=""/>
    <x v="0"/>
    <x v="0"/>
    <s v="Phổ thông"/>
  </r>
  <r>
    <x v="29"/>
    <d v="2025-06-28T00:00:00"/>
    <x v="29"/>
    <x v="29"/>
    <x v="29"/>
    <x v="0"/>
    <m/>
    <m/>
    <m/>
    <x v="0"/>
    <n v="160731000"/>
    <x v="0"/>
    <x v="1"/>
    <x v="5"/>
    <s v="01tJ3000000AOC8IAO"/>
    <m/>
    <m/>
    <n v="11906"/>
    <n v="5370.3"/>
    <s v=""/>
    <x v="0"/>
    <x v="1"/>
    <s v="Phổ thông"/>
  </r>
  <r>
    <x v="304"/>
    <d v="2025-06-28T00:00:00"/>
    <x v="377"/>
    <x v="311"/>
    <x v="347"/>
    <x v="1"/>
    <m/>
    <m/>
    <m/>
    <x v="1"/>
    <n v="6784000"/>
    <x v="0"/>
    <x v="1"/>
    <x v="5"/>
    <s v="01tJ3000000AMyeIAG"/>
    <m/>
    <m/>
    <n v="530"/>
    <n v="237.89099999999999"/>
    <n v="1"/>
    <x v="1"/>
    <x v="0"/>
    <s v="Phổ thông"/>
  </r>
  <r>
    <x v="266"/>
    <d v="2025-06-28T00:00:00"/>
    <x v="329"/>
    <x v="269"/>
    <x v="307"/>
    <x v="1"/>
    <m/>
    <m/>
    <m/>
    <x v="1"/>
    <n v="23452200"/>
    <x v="0"/>
    <x v="1"/>
    <x v="5"/>
    <s v="01tJ3000000AMyeIAG"/>
    <m/>
    <m/>
    <n v="1818"/>
    <n v="717.49800000000005"/>
    <s v=""/>
    <x v="1"/>
    <x v="0"/>
    <s v="Phổ thông"/>
  </r>
  <r>
    <x v="266"/>
    <d v="2025-06-28T00:00:00"/>
    <x v="329"/>
    <x v="269"/>
    <x v="307"/>
    <x v="1"/>
    <m/>
    <m/>
    <m/>
    <x v="1"/>
    <n v="125000"/>
    <x v="0"/>
    <x v="1"/>
    <x v="5"/>
    <s v="01tJ3000000AMyoIAG"/>
    <m/>
    <m/>
    <n v="25"/>
    <m/>
    <s v=""/>
    <x v="1"/>
    <x v="0"/>
    <s v="Phổ thông"/>
  </r>
  <r>
    <x v="302"/>
    <d v="2025-06-28T00:00:00"/>
    <x v="375"/>
    <x v="309"/>
    <x v="345"/>
    <x v="2"/>
    <m/>
    <m/>
    <m/>
    <x v="0"/>
    <n v="94729500"/>
    <x v="0"/>
    <x v="1"/>
    <x v="5"/>
    <s v="01tJ3000000AOC8IAO"/>
    <m/>
    <m/>
    <n v="7017"/>
    <n v="2849.6800000000003"/>
    <s v=""/>
    <x v="0"/>
    <x v="0"/>
    <s v="Phổ thông"/>
  </r>
  <r>
    <x v="31"/>
    <d v="2025-06-28T00:00:00"/>
    <x v="31"/>
    <x v="31"/>
    <x v="31"/>
    <x v="0"/>
    <m/>
    <m/>
    <m/>
    <x v="0"/>
    <n v="150700000"/>
    <x v="0"/>
    <x v="1"/>
    <x v="5"/>
    <s v="01tJ3000000AOC8IAO"/>
    <m/>
    <m/>
    <n v="11000"/>
    <n v="5193.72"/>
    <s v=""/>
    <x v="0"/>
    <x v="0"/>
    <s v="Đồng Hành"/>
  </r>
  <r>
    <x v="19"/>
    <d v="2025-06-28T00:00:00"/>
    <x v="19"/>
    <x v="19"/>
    <x v="19"/>
    <x v="1"/>
    <m/>
    <m/>
    <m/>
    <x v="1"/>
    <n v="166482400"/>
    <x v="0"/>
    <x v="1"/>
    <x v="5"/>
    <s v="01tJ3000000AOC8IAO"/>
    <m/>
    <m/>
    <n v="12152"/>
    <n v="4798.8"/>
    <s v=""/>
    <x v="1"/>
    <x v="1"/>
    <s v="Đồng Hành"/>
  </r>
  <r>
    <x v="5"/>
    <d v="2025-06-28T00:00:00"/>
    <x v="5"/>
    <x v="5"/>
    <x v="5"/>
    <x v="1"/>
    <m/>
    <m/>
    <m/>
    <x v="1"/>
    <n v="11050000"/>
    <x v="0"/>
    <x v="1"/>
    <x v="5"/>
    <s v="01tJ3000000AMyeIAG"/>
    <m/>
    <m/>
    <n v="850"/>
    <n v="370.62"/>
    <s v=""/>
    <x v="1"/>
    <x v="1"/>
    <s v="Phổ thông"/>
  </r>
  <r>
    <x v="6"/>
    <d v="2025-06-28T00:00:00"/>
    <x v="6"/>
    <x v="6"/>
    <x v="6"/>
    <x v="1"/>
    <m/>
    <m/>
    <m/>
    <x v="1"/>
    <n v="11830000"/>
    <x v="0"/>
    <x v="1"/>
    <x v="5"/>
    <s v="01tJ3000000AMyeIAG"/>
    <m/>
    <m/>
    <n v="910"/>
    <n v="412.476"/>
    <s v=""/>
    <x v="1"/>
    <x v="1"/>
    <s v="Phổ thông"/>
  </r>
  <r>
    <x v="14"/>
    <d v="2025-06-28T00:00:00"/>
    <x v="14"/>
    <x v="14"/>
    <x v="14"/>
    <x v="0"/>
    <m/>
    <m/>
    <m/>
    <x v="0"/>
    <n v="12350000"/>
    <x v="0"/>
    <x v="1"/>
    <x v="5"/>
    <s v="01tJ3000000AMyeIAG"/>
    <m/>
    <m/>
    <n v="950"/>
    <n v="522"/>
    <s v=""/>
    <x v="0"/>
    <x v="0"/>
    <s v="Phổ thông"/>
  </r>
  <r>
    <x v="44"/>
    <d v="2025-06-28T00:00:00"/>
    <x v="344"/>
    <x v="44"/>
    <x v="44"/>
    <x v="1"/>
    <m/>
    <m/>
    <m/>
    <x v="1"/>
    <n v="169074000"/>
    <x v="0"/>
    <x v="1"/>
    <x v="5"/>
    <s v="01tJ3000000AOC8IAO"/>
    <m/>
    <m/>
    <n v="12524"/>
    <n v="5099.22"/>
    <s v=""/>
    <x v="1"/>
    <x v="1"/>
    <s v="Phổ thông"/>
  </r>
  <r>
    <x v="75"/>
    <d v="2025-06-28T00:00:00"/>
    <x v="89"/>
    <x v="75"/>
    <x v="75"/>
    <x v="1"/>
    <m/>
    <m/>
    <m/>
    <x v="1"/>
    <n v="9919000"/>
    <x v="0"/>
    <x v="1"/>
    <x v="5"/>
    <s v="01tJ3000000AMyeIAG"/>
    <m/>
    <m/>
    <n v="763"/>
    <n v="322.596"/>
    <s v=""/>
    <x v="1"/>
    <x v="0"/>
    <s v="Phổ thông"/>
  </r>
  <r>
    <x v="31"/>
    <d v="2025-06-28T00:00:00"/>
    <x v="31"/>
    <x v="31"/>
    <x v="31"/>
    <x v="0"/>
    <m/>
    <m/>
    <m/>
    <x v="0"/>
    <n v="141397700"/>
    <x v="0"/>
    <x v="1"/>
    <x v="5"/>
    <s v="01tJ3000000AOC8IAO"/>
    <m/>
    <m/>
    <n v="10321"/>
    <n v="4564.5599999999995"/>
    <s v=""/>
    <x v="0"/>
    <x v="0"/>
    <s v="Đồng Hành"/>
  </r>
  <r>
    <x v="1"/>
    <d v="2025-06-28T00:00:00"/>
    <x v="1"/>
    <x v="1"/>
    <x v="1"/>
    <x v="1"/>
    <m/>
    <m/>
    <m/>
    <x v="1"/>
    <n v="10140000"/>
    <x v="0"/>
    <x v="1"/>
    <x v="5"/>
    <s v="01tJ3000000AMyeIAG"/>
    <m/>
    <m/>
    <n v="780"/>
    <n v="321.60000000000002"/>
    <s v=""/>
    <x v="1"/>
    <x v="1"/>
    <s v="Phổ thông"/>
  </r>
  <r>
    <x v="31"/>
    <d v="2025-06-28T00:00:00"/>
    <x v="31"/>
    <x v="31"/>
    <x v="31"/>
    <x v="0"/>
    <m/>
    <m/>
    <m/>
    <x v="0"/>
    <n v="114819700"/>
    <x v="0"/>
    <x v="1"/>
    <x v="5"/>
    <s v="01tJ3000000AOC8IAO"/>
    <m/>
    <m/>
    <n v="8381"/>
    <n v="3827.52"/>
    <s v=""/>
    <x v="0"/>
    <x v="0"/>
    <s v="Đồng Hành"/>
  </r>
  <r>
    <x v="32"/>
    <d v="2025-06-28T00:00:00"/>
    <x v="32"/>
    <x v="32"/>
    <x v="32"/>
    <x v="0"/>
    <m/>
    <m/>
    <m/>
    <x v="1"/>
    <n v="9230000"/>
    <x v="0"/>
    <x v="1"/>
    <x v="5"/>
    <s v="01tJ3000000AMyeIAG"/>
    <m/>
    <m/>
    <n v="710"/>
    <n v="168.82"/>
    <s v=""/>
    <x v="1"/>
    <x v="0"/>
    <s v="Phổ thông"/>
  </r>
  <r>
    <x v="7"/>
    <d v="2025-06-28T00:00:00"/>
    <x v="7"/>
    <x v="7"/>
    <x v="7"/>
    <x v="1"/>
    <m/>
    <m/>
    <m/>
    <x v="1"/>
    <n v="16637000"/>
    <x v="0"/>
    <x v="1"/>
    <x v="5"/>
    <s v="01tJ3000000AMyeIAG"/>
    <m/>
    <m/>
    <n v="1270"/>
    <n v="546.91200000000003"/>
    <s v=""/>
    <x v="1"/>
    <x v="1"/>
    <s v="Phổ thông"/>
  </r>
  <r>
    <x v="31"/>
    <d v="2025-06-28T00:00:00"/>
    <x v="31"/>
    <x v="31"/>
    <x v="31"/>
    <x v="0"/>
    <m/>
    <m/>
    <m/>
    <x v="0"/>
    <n v="93954600"/>
    <x v="0"/>
    <x v="1"/>
    <x v="5"/>
    <s v="01tJ3000000AOC8IAO"/>
    <m/>
    <m/>
    <n v="6858"/>
    <n v="2884.56"/>
    <s v=""/>
    <x v="0"/>
    <x v="0"/>
    <s v="Đồng Hành"/>
  </r>
  <r>
    <x v="263"/>
    <d v="2025-06-28T00:00:00"/>
    <x v="326"/>
    <x v="265"/>
    <x v="304"/>
    <x v="0"/>
    <m/>
    <m/>
    <m/>
    <x v="0"/>
    <n v="13910000"/>
    <x v="0"/>
    <x v="1"/>
    <x v="5"/>
    <s v="01tJ3000000AMyeIAG"/>
    <m/>
    <m/>
    <n v="1070"/>
    <m/>
    <s v=""/>
    <x v="0"/>
    <x v="0"/>
    <s v="Phổ thông"/>
  </r>
  <r>
    <x v="299"/>
    <d v="2025-06-28T00:00:00"/>
    <x v="371"/>
    <x v="306"/>
    <x v="342"/>
    <x v="1"/>
    <m/>
    <m/>
    <m/>
    <x v="1"/>
    <n v="68809500"/>
    <x v="0"/>
    <x v="1"/>
    <x v="5"/>
    <s v="01tJ3000000AOC8IAO"/>
    <m/>
    <m/>
    <n v="5097"/>
    <n v="2553.1999999999998"/>
    <s v=""/>
    <x v="1"/>
    <x v="0"/>
    <s v="Phổ thông"/>
  </r>
  <r>
    <x v="294"/>
    <d v="2025-06-28T00:00:00"/>
    <x v="365"/>
    <x v="300"/>
    <x v="336"/>
    <x v="1"/>
    <m/>
    <m/>
    <m/>
    <x v="1"/>
    <n v="89437500"/>
    <x v="0"/>
    <x v="1"/>
    <x v="5"/>
    <s v="01tJ3000000AOC8IAO"/>
    <m/>
    <m/>
    <n v="6625"/>
    <m/>
    <s v=""/>
    <x v="1"/>
    <x v="1"/>
    <s v="Phổ thông"/>
  </r>
  <r>
    <x v="294"/>
    <d v="2025-06-28T00:00:00"/>
    <x v="365"/>
    <x v="300"/>
    <x v="336"/>
    <x v="1"/>
    <m/>
    <m/>
    <m/>
    <x v="1"/>
    <n v="35559000"/>
    <x v="0"/>
    <x v="1"/>
    <x v="5"/>
    <s v="01tJ3000000AOCJIA4"/>
    <m/>
    <m/>
    <n v="2195"/>
    <m/>
    <s v=""/>
    <x v="1"/>
    <x v="1"/>
    <s v="Phổ thông"/>
  </r>
  <r>
    <x v="256"/>
    <d v="2025-06-28T00:00:00"/>
    <x v="378"/>
    <x v="312"/>
    <x v="348"/>
    <x v="0"/>
    <m/>
    <m/>
    <m/>
    <x v="1"/>
    <n v="176451000"/>
    <x v="0"/>
    <x v="1"/>
    <x v="5"/>
    <s v="01tJ3000000AOCJIA4"/>
    <m/>
    <m/>
    <n v="10694"/>
    <n v="8240.4"/>
    <s v=""/>
    <x v="1"/>
    <x v="0"/>
    <s v="Phổ thông"/>
  </r>
  <r>
    <x v="31"/>
    <d v="2025-06-30T00:00:00"/>
    <x v="336"/>
    <x v="31"/>
    <x v="31"/>
    <x v="0"/>
    <m/>
    <m/>
    <m/>
    <x v="0"/>
    <n v="138807000"/>
    <x v="0"/>
    <x v="1"/>
    <x v="5"/>
    <s v="01tJ3000000AOC8IAO"/>
    <m/>
    <m/>
    <n v="10282"/>
    <n v="3932.6"/>
    <s v=""/>
    <x v="0"/>
    <x v="0"/>
    <s v="Đồng Hành"/>
  </r>
  <r>
    <x v="1"/>
    <d v="2025-06-30T00:00:00"/>
    <x v="1"/>
    <x v="1"/>
    <x v="1"/>
    <x v="1"/>
    <m/>
    <m/>
    <m/>
    <x v="1"/>
    <n v="9230000"/>
    <x v="0"/>
    <x v="1"/>
    <x v="5"/>
    <s v="01tJ3000000AMyeIAG"/>
    <m/>
    <m/>
    <n v="710"/>
    <n v="277.02"/>
    <s v=""/>
    <x v="1"/>
    <x v="1"/>
    <s v="Phổ thông"/>
  </r>
  <r>
    <x v="17"/>
    <d v="2025-06-30T00:00:00"/>
    <x v="17"/>
    <x v="17"/>
    <x v="17"/>
    <x v="0"/>
    <m/>
    <m/>
    <m/>
    <x v="0"/>
    <n v="143795200"/>
    <x v="0"/>
    <x v="1"/>
    <x v="5"/>
    <s v="01tJ3000000AOC8IAO"/>
    <m/>
    <m/>
    <n v="10496"/>
    <n v="4926.6000000000004"/>
    <s v=""/>
    <x v="0"/>
    <x v="0"/>
    <s v="Đồng Hành"/>
  </r>
  <r>
    <x v="66"/>
    <d v="2025-06-30T00:00:00"/>
    <x v="73"/>
    <x v="66"/>
    <x v="66"/>
    <x v="1"/>
    <m/>
    <m/>
    <m/>
    <x v="1"/>
    <n v="24026200"/>
    <x v="0"/>
    <x v="1"/>
    <x v="5"/>
    <s v="01tJ3000000AOC8IAO"/>
    <m/>
    <m/>
    <n v="1793"/>
    <n v="841.8"/>
    <s v=""/>
    <x v="1"/>
    <x v="0"/>
    <s v="Phổ thông"/>
  </r>
  <r>
    <x v="26"/>
    <d v="2025-06-30T00:00:00"/>
    <x v="26"/>
    <x v="26"/>
    <x v="26"/>
    <x v="1"/>
    <m/>
    <m/>
    <m/>
    <x v="1"/>
    <n v="9288000"/>
    <x v="0"/>
    <x v="1"/>
    <x v="5"/>
    <s v="01tJ3000000AMyeIAG"/>
    <m/>
    <m/>
    <n v="720"/>
    <n v="388.608"/>
    <s v=""/>
    <x v="1"/>
    <x v="0"/>
    <s v="Phổ thông"/>
  </r>
  <r>
    <x v="17"/>
    <d v="2025-06-30T00:00:00"/>
    <x v="17"/>
    <x v="17"/>
    <x v="17"/>
    <x v="0"/>
    <m/>
    <m/>
    <m/>
    <x v="0"/>
    <n v="136410900"/>
    <x v="0"/>
    <x v="1"/>
    <x v="5"/>
    <s v="01tJ3000000AOC8IAO"/>
    <m/>
    <m/>
    <n v="9957"/>
    <n v="5008.88"/>
    <s v=""/>
    <x v="0"/>
    <x v="0"/>
    <s v="Đồng Hành"/>
  </r>
  <r>
    <x v="4"/>
    <d v="2025-06-30T00:00:00"/>
    <x v="4"/>
    <x v="4"/>
    <x v="4"/>
    <x v="0"/>
    <m/>
    <m/>
    <m/>
    <x v="0"/>
    <n v="13520000"/>
    <x v="0"/>
    <x v="1"/>
    <x v="5"/>
    <s v="01tJ3000000AMyeIAG"/>
    <m/>
    <m/>
    <n v="1040"/>
    <n v="374.18"/>
    <s v=""/>
    <x v="0"/>
    <x v="0"/>
    <s v="Phổ thông"/>
  </r>
  <r>
    <x v="1"/>
    <d v="2025-06-30T00:00:00"/>
    <x v="1"/>
    <x v="1"/>
    <x v="1"/>
    <x v="1"/>
    <m/>
    <m/>
    <m/>
    <x v="1"/>
    <n v="9230000"/>
    <x v="0"/>
    <x v="1"/>
    <x v="5"/>
    <s v="01tJ3000000AMyeIAG"/>
    <m/>
    <m/>
    <n v="710"/>
    <n v="342.22800000000001"/>
    <s v=""/>
    <x v="1"/>
    <x v="1"/>
    <s v="Phổ thông"/>
  </r>
  <r>
    <x v="286"/>
    <d v="2025-06-30T00:00:00"/>
    <x v="355"/>
    <x v="291"/>
    <x v="328"/>
    <x v="1"/>
    <m/>
    <m/>
    <m/>
    <x v="1"/>
    <n v="7897600"/>
    <x v="0"/>
    <x v="1"/>
    <x v="5"/>
    <s v="01tJ3000000AMyeIAG"/>
    <m/>
    <m/>
    <n v="617"/>
    <n v="322"/>
    <s v=""/>
    <x v="1"/>
    <x v="0"/>
    <s v="Phổ thông"/>
  </r>
  <r>
    <x v="286"/>
    <d v="2025-06-30T00:00:00"/>
    <x v="355"/>
    <x v="291"/>
    <x v="328"/>
    <x v="1"/>
    <m/>
    <m/>
    <m/>
    <x v="1"/>
    <n v="15000"/>
    <x v="0"/>
    <x v="1"/>
    <x v="5"/>
    <s v="01tJ3000000AMyoIAG"/>
    <m/>
    <m/>
    <n v="3"/>
    <m/>
    <s v=""/>
    <x v="1"/>
    <x v="0"/>
    <s v="Phổ thông"/>
  </r>
  <r>
    <x v="55"/>
    <d v="2025-06-30T00:00:00"/>
    <x v="55"/>
    <x v="55"/>
    <x v="55"/>
    <x v="1"/>
    <m/>
    <m/>
    <m/>
    <x v="1"/>
    <n v="11648000"/>
    <x v="0"/>
    <x v="1"/>
    <x v="5"/>
    <s v="01tJ3000000AMyeIAG"/>
    <m/>
    <m/>
    <n v="910"/>
    <n v="340.2"/>
    <s v=""/>
    <x v="1"/>
    <x v="0"/>
    <s v="Phổ thông"/>
  </r>
  <r>
    <x v="17"/>
    <d v="2025-06-30T00:00:00"/>
    <x v="17"/>
    <x v="17"/>
    <x v="17"/>
    <x v="0"/>
    <m/>
    <m/>
    <m/>
    <x v="0"/>
    <n v="134890200"/>
    <x v="0"/>
    <x v="1"/>
    <x v="5"/>
    <s v="01tJ3000000AOC8IAO"/>
    <m/>
    <m/>
    <n v="9846"/>
    <n v="3897.6"/>
    <s v=""/>
    <x v="0"/>
    <x v="0"/>
    <s v="Đồng Hành"/>
  </r>
  <r>
    <x v="261"/>
    <d v="2025-07-01T00:00:00"/>
    <x v="324"/>
    <x v="263"/>
    <x v="302"/>
    <x v="1"/>
    <m/>
    <m/>
    <m/>
    <x v="1"/>
    <n v="121716000"/>
    <x v="0"/>
    <x v="1"/>
    <x v="6"/>
    <s v="01tJ3000000AOC8IAO"/>
    <m/>
    <m/>
    <n v="9016"/>
    <n v="4452.8"/>
    <s v=""/>
    <x v="1"/>
    <x v="0"/>
    <s v="Phổ thông"/>
  </r>
  <r>
    <x v="18"/>
    <d v="2025-07-01T00:00:00"/>
    <x v="18"/>
    <x v="292"/>
    <x v="18"/>
    <x v="1"/>
    <m/>
    <m/>
    <m/>
    <x v="1"/>
    <n v="97227000"/>
    <x v="0"/>
    <x v="1"/>
    <x v="6"/>
    <s v="01tJ3000000AOC8IAO"/>
    <m/>
    <m/>
    <n v="7202"/>
    <n v="2726.85"/>
    <s v=""/>
    <x v="1"/>
    <x v="1"/>
    <s v="Đồng Hành"/>
  </r>
  <r>
    <x v="1"/>
    <d v="2025-07-01T00:00:00"/>
    <x v="1"/>
    <x v="1"/>
    <x v="1"/>
    <x v="1"/>
    <m/>
    <m/>
    <m/>
    <x v="1"/>
    <n v="10517000"/>
    <x v="0"/>
    <x v="1"/>
    <x v="6"/>
    <s v="01tJ3000000AMyeIAG"/>
    <m/>
    <m/>
    <n v="809"/>
    <n v="372.52600000000001"/>
    <s v=""/>
    <x v="1"/>
    <x v="1"/>
    <s v="Phổ thông"/>
  </r>
  <r>
    <x v="1"/>
    <d v="2025-07-01T00:00:00"/>
    <x v="1"/>
    <x v="1"/>
    <x v="1"/>
    <x v="1"/>
    <m/>
    <m/>
    <m/>
    <x v="1"/>
    <n v="5000"/>
    <x v="0"/>
    <x v="1"/>
    <x v="6"/>
    <s v="01tJ3000000AMyoIAG"/>
    <m/>
    <m/>
    <n v="1"/>
    <m/>
    <s v=""/>
    <x v="1"/>
    <x v="1"/>
    <s v="Phổ thông"/>
  </r>
  <r>
    <x v="263"/>
    <d v="2025-07-01T00:00:00"/>
    <x v="326"/>
    <x v="265"/>
    <x v="304"/>
    <x v="0"/>
    <m/>
    <m/>
    <m/>
    <x v="0"/>
    <n v="13650000"/>
    <x v="0"/>
    <x v="1"/>
    <x v="6"/>
    <s v="01tJ3000000AMyeIAG"/>
    <m/>
    <m/>
    <n v="1050"/>
    <n v="456.89"/>
    <s v=""/>
    <x v="0"/>
    <x v="0"/>
    <s v="Phổ thông"/>
  </r>
  <r>
    <x v="4"/>
    <d v="2025-07-01T00:00:00"/>
    <x v="4"/>
    <x v="4"/>
    <x v="4"/>
    <x v="0"/>
    <m/>
    <m/>
    <m/>
    <x v="0"/>
    <n v="14560000"/>
    <x v="0"/>
    <x v="1"/>
    <x v="6"/>
    <s v="01tJ3000000AMyeIAG"/>
    <m/>
    <m/>
    <n v="1120"/>
    <n v="458.54"/>
    <s v=""/>
    <x v="0"/>
    <x v="0"/>
    <s v="Phổ thông"/>
  </r>
  <r>
    <x v="6"/>
    <d v="2025-07-01T00:00:00"/>
    <x v="6"/>
    <x v="6"/>
    <x v="6"/>
    <x v="1"/>
    <m/>
    <m/>
    <m/>
    <x v="1"/>
    <n v="10127000"/>
    <x v="0"/>
    <x v="1"/>
    <x v="6"/>
    <s v="01tJ3000000AMyeIAG"/>
    <m/>
    <m/>
    <n v="779"/>
    <n v="352.209"/>
    <s v=""/>
    <x v="1"/>
    <x v="1"/>
    <s v="Phổ thông"/>
  </r>
  <r>
    <x v="6"/>
    <d v="2025-07-01T00:00:00"/>
    <x v="6"/>
    <x v="6"/>
    <x v="6"/>
    <x v="1"/>
    <m/>
    <m/>
    <m/>
    <x v="1"/>
    <n v="5000"/>
    <x v="0"/>
    <x v="1"/>
    <x v="6"/>
    <s v="01tJ3000000AMyoIAG"/>
    <m/>
    <m/>
    <n v="1"/>
    <m/>
    <s v=""/>
    <x v="1"/>
    <x v="1"/>
    <s v="Phổ thông"/>
  </r>
  <r>
    <x v="75"/>
    <d v="2025-07-01T00:00:00"/>
    <x v="89"/>
    <x v="75"/>
    <x v="75"/>
    <x v="1"/>
    <m/>
    <m/>
    <m/>
    <x v="1"/>
    <n v="11616000"/>
    <x v="0"/>
    <x v="1"/>
    <x v="6"/>
    <s v="01tJ3000000AMyeIAG"/>
    <m/>
    <m/>
    <n v="880"/>
    <n v="396.9"/>
    <s v=""/>
    <x v="1"/>
    <x v="0"/>
    <s v="Phổ thông"/>
  </r>
  <r>
    <x v="7"/>
    <d v="2025-07-01T00:00:00"/>
    <x v="7"/>
    <x v="7"/>
    <x v="7"/>
    <x v="1"/>
    <m/>
    <m/>
    <m/>
    <x v="1"/>
    <n v="14881600"/>
    <x v="0"/>
    <x v="1"/>
    <x v="6"/>
    <s v="01tJ3000000AMyeIAG"/>
    <m/>
    <m/>
    <n v="1136"/>
    <n v="454.4"/>
    <s v=""/>
    <x v="1"/>
    <x v="1"/>
    <s v="Phổ thông"/>
  </r>
  <r>
    <x v="7"/>
    <d v="2025-07-01T00:00:00"/>
    <x v="7"/>
    <x v="7"/>
    <x v="7"/>
    <x v="1"/>
    <m/>
    <m/>
    <m/>
    <x v="1"/>
    <n v="20000"/>
    <x v="0"/>
    <x v="1"/>
    <x v="6"/>
    <s v="01tJ3000000AMyoIAG"/>
    <m/>
    <m/>
    <n v="4"/>
    <m/>
    <s v=""/>
    <x v="1"/>
    <x v="1"/>
    <s v="Phổ thông"/>
  </r>
  <r>
    <x v="288"/>
    <d v="2025-07-01T00:00:00"/>
    <x v="357"/>
    <x v="294"/>
    <x v="330"/>
    <x v="1"/>
    <m/>
    <m/>
    <m/>
    <x v="1"/>
    <n v="181251000"/>
    <x v="0"/>
    <x v="1"/>
    <x v="6"/>
    <s v="01tJ3000000AOC8IAO"/>
    <m/>
    <m/>
    <n v="13426"/>
    <n v="3959.3"/>
    <s v=""/>
    <x v="1"/>
    <x v="1"/>
    <s v="Phổ thông"/>
  </r>
  <r>
    <x v="20"/>
    <d v="2025-07-02T00:00:00"/>
    <x v="20"/>
    <x v="20"/>
    <x v="20"/>
    <x v="0"/>
    <m/>
    <m/>
    <m/>
    <x v="1"/>
    <n v="10320000"/>
    <x v="0"/>
    <x v="1"/>
    <x v="6"/>
    <s v="01tJ3000000AMyeIAG"/>
    <m/>
    <m/>
    <n v="800"/>
    <n v="349.67599999999999"/>
    <s v=""/>
    <x v="1"/>
    <x v="0"/>
    <s v="Phổ thông"/>
  </r>
  <r>
    <x v="4"/>
    <d v="2025-07-02T00:00:00"/>
    <x v="4"/>
    <x v="4"/>
    <x v="4"/>
    <x v="0"/>
    <m/>
    <m/>
    <m/>
    <x v="0"/>
    <n v="14560000"/>
    <x v="0"/>
    <x v="1"/>
    <x v="6"/>
    <s v="01tJ3000000AMyeIAG"/>
    <m/>
    <m/>
    <n v="1120"/>
    <n v="455.31200000000001"/>
    <s v=""/>
    <x v="0"/>
    <x v="0"/>
    <s v="Phổ thông"/>
  </r>
  <r>
    <x v="302"/>
    <d v="2025-07-02T00:00:00"/>
    <x v="379"/>
    <x v="309"/>
    <x v="345"/>
    <x v="2"/>
    <m/>
    <m/>
    <m/>
    <x v="0"/>
    <n v="98955000"/>
    <x v="0"/>
    <x v="1"/>
    <x v="6"/>
    <s v="01tJ3000000AOC8IAO"/>
    <m/>
    <m/>
    <n v="7330"/>
    <n v="2625.48"/>
    <s v=""/>
    <x v="0"/>
    <x v="0"/>
    <s v="Phổ thông"/>
  </r>
  <r>
    <x v="46"/>
    <d v="2025-07-02T00:00:00"/>
    <x v="46"/>
    <x v="46"/>
    <x v="46"/>
    <x v="0"/>
    <m/>
    <m/>
    <m/>
    <x v="1"/>
    <n v="16407600"/>
    <x v="0"/>
    <x v="1"/>
    <x v="6"/>
    <s v="01tJ3000000AMyeIAG"/>
    <m/>
    <m/>
    <n v="1243"/>
    <n v="524.51"/>
    <s v=""/>
    <x v="1"/>
    <x v="0"/>
    <s v="Phổ thông"/>
  </r>
  <r>
    <x v="14"/>
    <d v="2025-07-02T00:00:00"/>
    <x v="14"/>
    <x v="14"/>
    <x v="14"/>
    <x v="0"/>
    <m/>
    <m/>
    <m/>
    <x v="0"/>
    <n v="11414000"/>
    <x v="0"/>
    <x v="1"/>
    <x v="6"/>
    <s v="01tJ3000000AMyeIAG"/>
    <m/>
    <m/>
    <n v="878"/>
    <n v="461.065"/>
    <s v=""/>
    <x v="0"/>
    <x v="0"/>
    <s v="Phổ thông"/>
  </r>
  <r>
    <x v="14"/>
    <d v="2025-07-02T00:00:00"/>
    <x v="14"/>
    <x v="14"/>
    <x v="14"/>
    <x v="0"/>
    <m/>
    <m/>
    <m/>
    <x v="0"/>
    <n v="10000"/>
    <x v="0"/>
    <x v="1"/>
    <x v="6"/>
    <s v="01tJ3000000AMyoIAG"/>
    <m/>
    <m/>
    <n v="2"/>
    <m/>
    <s v=""/>
    <x v="0"/>
    <x v="0"/>
    <s v="Phổ thông"/>
  </r>
  <r>
    <x v="15"/>
    <d v="2025-07-02T00:00:00"/>
    <x v="15"/>
    <x v="15"/>
    <x v="15"/>
    <x v="1"/>
    <m/>
    <m/>
    <m/>
    <x v="1"/>
    <n v="12707000"/>
    <x v="0"/>
    <x v="1"/>
    <x v="6"/>
    <s v="01tJ3000000AMyeIAG"/>
    <m/>
    <m/>
    <n v="970"/>
    <n v="413.69600000000003"/>
    <s v=""/>
    <x v="1"/>
    <x v="0"/>
    <s v="Phổ thông"/>
  </r>
  <r>
    <x v="6"/>
    <d v="2025-07-02T00:00:00"/>
    <x v="6"/>
    <x v="6"/>
    <x v="6"/>
    <x v="1"/>
    <m/>
    <m/>
    <m/>
    <x v="1"/>
    <n v="11570000"/>
    <x v="0"/>
    <x v="1"/>
    <x v="6"/>
    <s v="01tJ3000000AMyeIAG"/>
    <m/>
    <m/>
    <n v="890"/>
    <n v="389.96100000000001"/>
    <s v=""/>
    <x v="1"/>
    <x v="1"/>
    <s v="Phổ thông"/>
  </r>
  <r>
    <x v="27"/>
    <d v="2025-07-02T00:00:00"/>
    <x v="362"/>
    <x v="27"/>
    <x v="27"/>
    <x v="1"/>
    <m/>
    <m/>
    <m/>
    <x v="1"/>
    <n v="8580000"/>
    <x v="0"/>
    <x v="1"/>
    <x v="6"/>
    <s v="01tJ3000000AMyeIAG"/>
    <m/>
    <m/>
    <n v="660"/>
    <n v="292.81299999999999"/>
    <s v=""/>
    <x v="1"/>
    <x v="0"/>
    <s v="Phổ thông"/>
  </r>
  <r>
    <x v="67"/>
    <d v="2025-07-02T00:00:00"/>
    <x v="74"/>
    <x v="67"/>
    <x v="67"/>
    <x v="1"/>
    <m/>
    <m/>
    <m/>
    <x v="1"/>
    <n v="8768000"/>
    <x v="0"/>
    <x v="1"/>
    <x v="6"/>
    <s v="01tJ3000000AMyeIAG"/>
    <m/>
    <m/>
    <n v="685"/>
    <n v="303.26400000000001"/>
    <s v=""/>
    <x v="1"/>
    <x v="0"/>
    <s v="Phổ thông"/>
  </r>
  <r>
    <x v="67"/>
    <d v="2025-07-02T00:00:00"/>
    <x v="74"/>
    <x v="67"/>
    <x v="67"/>
    <x v="1"/>
    <m/>
    <m/>
    <m/>
    <x v="1"/>
    <n v="75000"/>
    <x v="0"/>
    <x v="1"/>
    <x v="6"/>
    <s v="01tJ3000000AMyoIAG"/>
    <m/>
    <m/>
    <n v="15"/>
    <m/>
    <s v=""/>
    <x v="1"/>
    <x v="0"/>
    <s v="Phổ thông"/>
  </r>
  <r>
    <x v="7"/>
    <d v="2025-07-02T00:00:00"/>
    <x v="7"/>
    <x v="7"/>
    <x v="7"/>
    <x v="1"/>
    <m/>
    <m/>
    <m/>
    <x v="1"/>
    <n v="15968900"/>
    <x v="0"/>
    <x v="1"/>
    <x v="6"/>
    <s v="01tJ3000000AMyeIAG"/>
    <m/>
    <m/>
    <n v="1219"/>
    <n v="535.39199999999994"/>
    <s v=""/>
    <x v="1"/>
    <x v="1"/>
    <s v="Phổ thông"/>
  </r>
  <r>
    <x v="7"/>
    <d v="2025-07-02T00:00:00"/>
    <x v="7"/>
    <x v="7"/>
    <x v="7"/>
    <x v="1"/>
    <m/>
    <m/>
    <m/>
    <x v="1"/>
    <n v="5000"/>
    <x v="0"/>
    <x v="1"/>
    <x v="6"/>
    <s v="01tJ3000000AMyoIAG"/>
    <m/>
    <m/>
    <n v="1"/>
    <m/>
    <s v=""/>
    <x v="1"/>
    <x v="1"/>
    <s v="Phổ thông"/>
  </r>
  <r>
    <x v="26"/>
    <d v="2025-07-02T00:00:00"/>
    <x v="26"/>
    <x v="26"/>
    <x v="26"/>
    <x v="1"/>
    <m/>
    <m/>
    <m/>
    <x v="1"/>
    <n v="9546000"/>
    <x v="0"/>
    <x v="1"/>
    <x v="6"/>
    <s v="01tJ3000000AMyeIAG"/>
    <m/>
    <m/>
    <n v="740"/>
    <m/>
    <s v=""/>
    <x v="1"/>
    <x v="0"/>
    <s v="Phổ thông"/>
  </r>
  <r>
    <x v="31"/>
    <d v="2025-07-03T00:00:00"/>
    <x v="380"/>
    <x v="31"/>
    <x v="31"/>
    <x v="1"/>
    <m/>
    <m/>
    <m/>
    <x v="1"/>
    <n v="130032000"/>
    <x v="0"/>
    <x v="1"/>
    <x v="6"/>
    <s v="01tJ3000000AOC8IAO"/>
    <m/>
    <m/>
    <n v="9632"/>
    <n v="4438.71"/>
    <s v=""/>
    <x v="1"/>
    <x v="0"/>
    <s v="Đồng Hành"/>
  </r>
  <r>
    <x v="258"/>
    <d v="2025-07-03T00:00:00"/>
    <x v="335"/>
    <x v="275"/>
    <x v="312"/>
    <x v="1"/>
    <m/>
    <m/>
    <m/>
    <x v="1"/>
    <n v="106636500"/>
    <x v="0"/>
    <x v="1"/>
    <x v="6"/>
    <s v="01tJ3000000AOC8IAO"/>
    <m/>
    <m/>
    <n v="7899"/>
    <n v="2958.02"/>
    <s v=""/>
    <x v="1"/>
    <x v="1"/>
    <s v="Phổ thông"/>
  </r>
  <r>
    <x v="14"/>
    <d v="2025-07-03T00:00:00"/>
    <x v="14"/>
    <x v="14"/>
    <x v="14"/>
    <x v="0"/>
    <m/>
    <m/>
    <m/>
    <x v="0"/>
    <n v="12350000"/>
    <x v="0"/>
    <x v="1"/>
    <x v="6"/>
    <s v="01tJ3000000AMyeIAG"/>
    <m/>
    <m/>
    <n v="950"/>
    <n v="407.36399999999998"/>
    <s v=""/>
    <x v="0"/>
    <x v="0"/>
    <s v="Phổ thông"/>
  </r>
  <r>
    <x v="63"/>
    <d v="2025-07-03T00:00:00"/>
    <x v="350"/>
    <x v="63"/>
    <x v="63"/>
    <x v="2"/>
    <m/>
    <m/>
    <m/>
    <x v="0"/>
    <n v="192720000"/>
    <x v="0"/>
    <x v="1"/>
    <x v="6"/>
    <s v="01tJ3000000AOCJIA4"/>
    <m/>
    <m/>
    <n v="11680"/>
    <n v="6451.5000000000009"/>
    <s v=""/>
    <x v="0"/>
    <x v="0"/>
    <s v="Phổ thông"/>
  </r>
  <r>
    <x v="266"/>
    <d v="2025-07-03T00:00:00"/>
    <x v="329"/>
    <x v="269"/>
    <x v="307"/>
    <x v="1"/>
    <m/>
    <m/>
    <m/>
    <x v="1"/>
    <n v="21320000"/>
    <x v="0"/>
    <x v="1"/>
    <x v="6"/>
    <s v="01tJ3000000AMyeIAG"/>
    <m/>
    <m/>
    <n v="1640"/>
    <n v="622.14699999999993"/>
    <s v=""/>
    <x v="1"/>
    <x v="0"/>
    <s v="Phổ thông"/>
  </r>
  <r>
    <x v="266"/>
    <d v="2025-07-03T00:00:00"/>
    <x v="329"/>
    <x v="269"/>
    <x v="307"/>
    <x v="1"/>
    <m/>
    <m/>
    <m/>
    <x v="1"/>
    <n v="85000"/>
    <x v="0"/>
    <x v="1"/>
    <x v="6"/>
    <s v="01tJ3000000AMyoIAG"/>
    <m/>
    <m/>
    <n v="17"/>
    <m/>
    <s v=""/>
    <x v="1"/>
    <x v="0"/>
    <s v="Phổ thông"/>
  </r>
  <r>
    <x v="288"/>
    <d v="2025-07-03T00:00:00"/>
    <x v="357"/>
    <x v="294"/>
    <x v="330"/>
    <x v="1"/>
    <m/>
    <m/>
    <m/>
    <x v="1"/>
    <n v="178213500"/>
    <x v="0"/>
    <x v="1"/>
    <x v="6"/>
    <s v="01tJ3000000AOC8IAO"/>
    <m/>
    <m/>
    <n v="13201"/>
    <n v="6128.85"/>
    <s v=""/>
    <x v="1"/>
    <x v="1"/>
    <s v="Phổ thông"/>
  </r>
  <r>
    <x v="263"/>
    <d v="2025-07-03T00:00:00"/>
    <x v="326"/>
    <x v="265"/>
    <x v="304"/>
    <x v="0"/>
    <m/>
    <m/>
    <m/>
    <x v="0"/>
    <n v="20383600"/>
    <x v="0"/>
    <x v="1"/>
    <x v="6"/>
    <s v="01tJ3000000AMyeIAG"/>
    <m/>
    <m/>
    <n v="1556"/>
    <n v="600.91999999999996"/>
    <s v=""/>
    <x v="0"/>
    <x v="0"/>
    <s v="Phổ thông"/>
  </r>
  <r>
    <x v="4"/>
    <d v="2025-07-03T00:00:00"/>
    <x v="4"/>
    <x v="4"/>
    <x v="4"/>
    <x v="0"/>
    <m/>
    <m/>
    <m/>
    <x v="0"/>
    <n v="15262600"/>
    <x v="0"/>
    <x v="1"/>
    <x v="6"/>
    <s v="01tJ3000000AMyeIAG"/>
    <m/>
    <m/>
    <n v="1139"/>
    <n v="522.70900000000006"/>
    <s v=""/>
    <x v="0"/>
    <x v="0"/>
    <s v="Phổ thông"/>
  </r>
  <r>
    <x v="4"/>
    <d v="2025-07-03T00:00:00"/>
    <x v="4"/>
    <x v="4"/>
    <x v="4"/>
    <x v="0"/>
    <m/>
    <m/>
    <m/>
    <x v="0"/>
    <n v="5000"/>
    <x v="0"/>
    <x v="1"/>
    <x v="6"/>
    <s v="01tJ3000000AMyoIAG"/>
    <m/>
    <m/>
    <n v="1"/>
    <m/>
    <s v=""/>
    <x v="0"/>
    <x v="0"/>
    <s v="Phổ thông"/>
  </r>
  <r>
    <x v="75"/>
    <d v="2025-07-03T00:00:00"/>
    <x v="89"/>
    <x v="75"/>
    <x v="75"/>
    <x v="1"/>
    <m/>
    <m/>
    <m/>
    <x v="1"/>
    <n v="11074800"/>
    <x v="0"/>
    <x v="1"/>
    <x v="6"/>
    <s v="01tJ3000000AMyeIAG"/>
    <m/>
    <m/>
    <n v="839"/>
    <n v="343.53900000000004"/>
    <s v=""/>
    <x v="1"/>
    <x v="0"/>
    <s v="Phổ thông"/>
  </r>
  <r>
    <x v="75"/>
    <d v="2025-07-03T00:00:00"/>
    <x v="89"/>
    <x v="75"/>
    <x v="75"/>
    <x v="1"/>
    <m/>
    <m/>
    <m/>
    <x v="1"/>
    <n v="5000"/>
    <x v="0"/>
    <x v="1"/>
    <x v="6"/>
    <s v="01tJ3000000AMyoIAG"/>
    <m/>
    <m/>
    <n v="1"/>
    <m/>
    <s v=""/>
    <x v="1"/>
    <x v="0"/>
    <s v="Phổ thông"/>
  </r>
  <r>
    <x v="7"/>
    <d v="2025-07-03T00:00:00"/>
    <x v="7"/>
    <x v="7"/>
    <x v="7"/>
    <x v="1"/>
    <m/>
    <m/>
    <m/>
    <x v="1"/>
    <n v="17160000"/>
    <x v="0"/>
    <x v="1"/>
    <x v="6"/>
    <s v="01tJ3000000AMyeIAG"/>
    <m/>
    <m/>
    <n v="1300"/>
    <n v="582.93600000000004"/>
    <s v=""/>
    <x v="1"/>
    <x v="1"/>
    <s v="Phổ thông"/>
  </r>
  <r>
    <x v="305"/>
    <d v="2025-07-04T00:00:00"/>
    <x v="381"/>
    <x v="313"/>
    <x v="349"/>
    <x v="1"/>
    <m/>
    <m/>
    <m/>
    <x v="1"/>
    <n v="67600500"/>
    <x v="0"/>
    <x v="1"/>
    <x v="6"/>
    <s v="01tJ3000000AOCJIA4"/>
    <m/>
    <m/>
    <n v="4097"/>
    <n v="2692.1080000000002"/>
    <n v="1"/>
    <x v="1"/>
    <x v="0"/>
    <s v="Phổ thông"/>
  </r>
  <r>
    <x v="285"/>
    <d v="2025-07-04T00:00:00"/>
    <x v="382"/>
    <x v="290"/>
    <x v="327"/>
    <x v="2"/>
    <m/>
    <m/>
    <m/>
    <x v="0"/>
    <n v="153978000"/>
    <x v="0"/>
    <x v="1"/>
    <x v="6"/>
    <s v="01tJ3000000AOCJIA4"/>
    <m/>
    <m/>
    <n v="9332"/>
    <n v="5273.1"/>
    <s v=""/>
    <x v="0"/>
    <x v="0"/>
    <s v="Phổ thông"/>
  </r>
  <r>
    <x v="31"/>
    <d v="2025-07-04T00:00:00"/>
    <x v="380"/>
    <x v="31"/>
    <x v="31"/>
    <x v="1"/>
    <m/>
    <m/>
    <m/>
    <x v="1"/>
    <n v="144477000"/>
    <x v="0"/>
    <x v="1"/>
    <x v="6"/>
    <s v="01tJ3000000AOC8IAO"/>
    <m/>
    <m/>
    <n v="10702"/>
    <n v="4793.88"/>
    <s v=""/>
    <x v="1"/>
    <x v="0"/>
    <s v="Đồng Hành"/>
  </r>
  <r>
    <x v="31"/>
    <d v="2025-07-04T00:00:00"/>
    <x v="380"/>
    <x v="31"/>
    <x v="31"/>
    <x v="1"/>
    <m/>
    <m/>
    <m/>
    <x v="1"/>
    <n v="159813000"/>
    <x v="0"/>
    <x v="1"/>
    <x v="6"/>
    <s v="01tJ3000000AOC8IAO"/>
    <m/>
    <m/>
    <n v="11838"/>
    <n v="4590.3999999999996"/>
    <s v=""/>
    <x v="1"/>
    <x v="0"/>
    <s v="Đồng Hành"/>
  </r>
  <r>
    <x v="4"/>
    <d v="2025-07-04T00:00:00"/>
    <x v="4"/>
    <x v="4"/>
    <x v="4"/>
    <x v="0"/>
    <m/>
    <m/>
    <m/>
    <x v="0"/>
    <n v="16214000"/>
    <x v="0"/>
    <x v="1"/>
    <x v="6"/>
    <s v="01tJ3000000AMyeIAG"/>
    <m/>
    <m/>
    <n v="1210"/>
    <n v="518.69999999999993"/>
    <s v=""/>
    <x v="0"/>
    <x v="0"/>
    <s v="Phổ thông"/>
  </r>
  <r>
    <x v="44"/>
    <d v="2025-07-04T00:00:00"/>
    <x v="344"/>
    <x v="44"/>
    <x v="44"/>
    <x v="1"/>
    <m/>
    <m/>
    <m/>
    <x v="1"/>
    <n v="71968500"/>
    <x v="0"/>
    <x v="1"/>
    <x v="6"/>
    <s v="01tJ3000000AOC8IAO"/>
    <m/>
    <m/>
    <n v="5331"/>
    <n v="2535.04"/>
    <s v=""/>
    <x v="1"/>
    <x v="1"/>
    <s v="Phổ thông"/>
  </r>
  <r>
    <x v="24"/>
    <d v="2025-07-04T00:00:00"/>
    <x v="24"/>
    <x v="24"/>
    <x v="24"/>
    <x v="1"/>
    <m/>
    <m/>
    <m/>
    <x v="1"/>
    <n v="7629600"/>
    <x v="0"/>
    <x v="1"/>
    <x v="6"/>
    <s v="01tJ3000000AMyeIAG"/>
    <m/>
    <m/>
    <n v="578"/>
    <n v="226.04400000000001"/>
    <s v=""/>
    <x v="1"/>
    <x v="0"/>
    <s v="Phổ thông"/>
  </r>
  <r>
    <x v="24"/>
    <d v="2025-07-04T00:00:00"/>
    <x v="24"/>
    <x v="24"/>
    <x v="24"/>
    <x v="1"/>
    <m/>
    <m/>
    <m/>
    <x v="1"/>
    <n v="60000"/>
    <x v="0"/>
    <x v="1"/>
    <x v="6"/>
    <s v="01tJ3000000AMyoIAG"/>
    <m/>
    <m/>
    <n v="12"/>
    <m/>
    <s v=""/>
    <x v="1"/>
    <x v="0"/>
    <s v="Phổ thông"/>
  </r>
  <r>
    <x v="294"/>
    <d v="2025-07-04T00:00:00"/>
    <x v="365"/>
    <x v="300"/>
    <x v="336"/>
    <x v="1"/>
    <m/>
    <m/>
    <m/>
    <x v="1"/>
    <n v="110997000"/>
    <x v="0"/>
    <x v="1"/>
    <x v="6"/>
    <s v="01tJ3000000AOC8IAO"/>
    <m/>
    <m/>
    <n v="8222"/>
    <n v="3716.77"/>
    <s v=""/>
    <x v="1"/>
    <x v="1"/>
    <s v="Phổ thông"/>
  </r>
  <r>
    <x v="4"/>
    <d v="2025-07-04T00:00:00"/>
    <x v="4"/>
    <x v="4"/>
    <x v="4"/>
    <x v="0"/>
    <m/>
    <m/>
    <m/>
    <x v="0"/>
    <n v="15142000"/>
    <x v="0"/>
    <x v="1"/>
    <x v="6"/>
    <s v="01tJ3000000AMyeIAG"/>
    <m/>
    <m/>
    <n v="1130"/>
    <n v="432.41899999999998"/>
    <s v=""/>
    <x v="0"/>
    <x v="0"/>
    <s v="Phổ thông"/>
  </r>
  <r>
    <x v="302"/>
    <d v="2025-07-05T00:00:00"/>
    <x v="379"/>
    <x v="309"/>
    <x v="345"/>
    <x v="2"/>
    <m/>
    <m/>
    <m/>
    <x v="0"/>
    <n v="117193500"/>
    <x v="0"/>
    <x v="1"/>
    <x v="6"/>
    <s v="01tJ3000000AOC8IAO"/>
    <m/>
    <m/>
    <n v="8681"/>
    <n v="3723.2"/>
    <s v=""/>
    <x v="0"/>
    <x v="0"/>
    <s v="Phổ thông"/>
  </r>
  <r>
    <x v="266"/>
    <d v="2025-07-05T00:00:00"/>
    <x v="329"/>
    <x v="269"/>
    <x v="307"/>
    <x v="1"/>
    <m/>
    <m/>
    <m/>
    <x v="1"/>
    <n v="21099000"/>
    <x v="0"/>
    <x v="1"/>
    <x v="6"/>
    <s v="01tJ3000000AMyeIAG"/>
    <m/>
    <m/>
    <n v="1623"/>
    <n v="624.03"/>
    <s v=""/>
    <x v="1"/>
    <x v="0"/>
    <s v="Phổ thông"/>
  </r>
  <r>
    <x v="266"/>
    <d v="2025-07-05T00:00:00"/>
    <x v="329"/>
    <x v="269"/>
    <x v="307"/>
    <x v="1"/>
    <m/>
    <m/>
    <m/>
    <x v="1"/>
    <n v="75000"/>
    <x v="0"/>
    <x v="1"/>
    <x v="6"/>
    <s v="01tJ3000000AMyoIAG"/>
    <m/>
    <m/>
    <n v="15"/>
    <m/>
    <s v=""/>
    <x v="1"/>
    <x v="0"/>
    <s v="Phổ thông"/>
  </r>
  <r>
    <x v="0"/>
    <d v="2025-07-05T00:00:00"/>
    <x v="0"/>
    <x v="0"/>
    <x v="0"/>
    <x v="0"/>
    <m/>
    <m/>
    <m/>
    <x v="0"/>
    <n v="53740500"/>
    <x v="0"/>
    <x v="1"/>
    <x v="6"/>
    <s v="01tJ3000000AOCJIA4"/>
    <m/>
    <m/>
    <n v="3257"/>
    <n v="1906.41"/>
    <s v=""/>
    <x v="0"/>
    <x v="0"/>
    <s v="Đồng Hành"/>
  </r>
  <r>
    <x v="0"/>
    <d v="2025-07-05T00:00:00"/>
    <x v="0"/>
    <x v="0"/>
    <x v="0"/>
    <x v="0"/>
    <m/>
    <m/>
    <m/>
    <x v="0"/>
    <n v="84010500"/>
    <x v="0"/>
    <x v="1"/>
    <x v="6"/>
    <s v="01tJ3000000AOC8IAO"/>
    <m/>
    <m/>
    <n v="6223"/>
    <n v="2686.0499999999997"/>
    <s v=""/>
    <x v="0"/>
    <x v="0"/>
    <s v="Đồng Hành"/>
  </r>
  <r>
    <x v="54"/>
    <d v="2025-07-05T00:00:00"/>
    <x v="54"/>
    <x v="54"/>
    <x v="54"/>
    <x v="1"/>
    <m/>
    <m/>
    <m/>
    <x v="1"/>
    <n v="6912000"/>
    <x v="0"/>
    <x v="1"/>
    <x v="6"/>
    <s v="01tJ3000000AMyeIAG"/>
    <m/>
    <m/>
    <n v="540"/>
    <n v="239.25200000000001"/>
    <s v=""/>
    <x v="1"/>
    <x v="0"/>
    <s v="Phổ thông"/>
  </r>
  <r>
    <x v="25"/>
    <d v="2025-07-05T00:00:00"/>
    <x v="25"/>
    <x v="273"/>
    <x v="25"/>
    <x v="0"/>
    <m/>
    <m/>
    <m/>
    <x v="1"/>
    <n v="54243000"/>
    <x v="0"/>
    <x v="1"/>
    <x v="6"/>
    <s v="01tJ3000000AOC8IAO"/>
    <m/>
    <m/>
    <n v="4018"/>
    <n v="1914.7"/>
    <s v=""/>
    <x v="1"/>
    <x v="1"/>
    <s v="Đồng Hành"/>
  </r>
  <r>
    <x v="66"/>
    <d v="2025-07-05T00:00:00"/>
    <x v="73"/>
    <x v="66"/>
    <x v="66"/>
    <x v="1"/>
    <m/>
    <m/>
    <m/>
    <x v="1"/>
    <n v="37158200"/>
    <x v="0"/>
    <x v="1"/>
    <x v="6"/>
    <s v="01tJ3000000AOC8IAO"/>
    <m/>
    <m/>
    <n v="2773"/>
    <n v="1349.91"/>
    <s v=""/>
    <x v="1"/>
    <x v="0"/>
    <s v="Phổ thông"/>
  </r>
  <r>
    <x v="33"/>
    <d v="2025-07-05T00:00:00"/>
    <x v="33"/>
    <x v="33"/>
    <x v="33"/>
    <x v="0"/>
    <m/>
    <m/>
    <m/>
    <x v="0"/>
    <n v="14256000"/>
    <x v="0"/>
    <x v="1"/>
    <x v="6"/>
    <s v="01tJ3000000AMyeIAG"/>
    <m/>
    <m/>
    <n v="1080"/>
    <n v="467.73099999999999"/>
    <s v=""/>
    <x v="0"/>
    <x v="1"/>
    <s v="Phổ thông"/>
  </r>
  <r>
    <x v="14"/>
    <d v="2025-07-05T00:00:00"/>
    <x v="14"/>
    <x v="14"/>
    <x v="14"/>
    <x v="0"/>
    <m/>
    <m/>
    <m/>
    <x v="0"/>
    <n v="8712000"/>
    <x v="0"/>
    <x v="1"/>
    <x v="6"/>
    <s v="01tJ3000000AMyeIAG"/>
    <m/>
    <m/>
    <n v="660"/>
    <n v="345.947"/>
    <s v=""/>
    <x v="0"/>
    <x v="0"/>
    <s v="Phổ thông"/>
  </r>
  <r>
    <x v="4"/>
    <d v="2025-07-05T00:00:00"/>
    <x v="4"/>
    <x v="4"/>
    <x v="4"/>
    <x v="0"/>
    <m/>
    <m/>
    <m/>
    <x v="0"/>
    <n v="16750000"/>
    <x v="0"/>
    <x v="1"/>
    <x v="6"/>
    <s v="01tJ3000000AMyeIAG"/>
    <m/>
    <m/>
    <n v="1250"/>
    <n v="502"/>
    <s v=""/>
    <x v="0"/>
    <x v="0"/>
    <s v="Phổ thông"/>
  </r>
  <r>
    <x v="18"/>
    <d v="2025-07-05T00:00:00"/>
    <x v="18"/>
    <x v="292"/>
    <x v="18"/>
    <x v="1"/>
    <m/>
    <m/>
    <m/>
    <x v="1"/>
    <n v="94729500"/>
    <x v="0"/>
    <x v="1"/>
    <x v="6"/>
    <s v="01tJ3000000AOC8IAO"/>
    <m/>
    <m/>
    <n v="7017"/>
    <n v="3222"/>
    <s v=""/>
    <x v="1"/>
    <x v="1"/>
    <s v="Đồng Hành"/>
  </r>
  <r>
    <x v="6"/>
    <d v="2025-07-05T00:00:00"/>
    <x v="6"/>
    <x v="6"/>
    <x v="6"/>
    <x v="1"/>
    <m/>
    <m/>
    <m/>
    <x v="1"/>
    <n v="10824000"/>
    <x v="0"/>
    <x v="1"/>
    <x v="6"/>
    <s v="01tJ3000000AMyeIAG"/>
    <m/>
    <m/>
    <n v="820"/>
    <n v="364.93200000000002"/>
    <s v=""/>
    <x v="1"/>
    <x v="1"/>
    <s v="Phổ thông"/>
  </r>
  <r>
    <x v="5"/>
    <d v="2025-07-05T00:00:00"/>
    <x v="5"/>
    <x v="5"/>
    <x v="5"/>
    <x v="1"/>
    <m/>
    <m/>
    <m/>
    <x v="1"/>
    <n v="11616000"/>
    <x v="0"/>
    <x v="1"/>
    <x v="6"/>
    <s v="01tJ3000000AMyeIAG"/>
    <m/>
    <m/>
    <n v="880"/>
    <n v="380.41800000000001"/>
    <s v=""/>
    <x v="1"/>
    <x v="1"/>
    <s v="Phổ thông"/>
  </r>
  <r>
    <x v="263"/>
    <d v="2025-07-05T00:00:00"/>
    <x v="326"/>
    <x v="265"/>
    <x v="304"/>
    <x v="0"/>
    <m/>
    <m/>
    <m/>
    <x v="0"/>
    <n v="16257100"/>
    <x v="0"/>
    <x v="1"/>
    <x v="6"/>
    <s v="01tJ3000000AMyeIAG"/>
    <m/>
    <m/>
    <n v="1241"/>
    <n v="524.16"/>
    <s v=""/>
    <x v="0"/>
    <x v="0"/>
    <s v="Phổ thông"/>
  </r>
  <r>
    <x v="18"/>
    <d v="2025-07-05T00:00:00"/>
    <x v="18"/>
    <x v="292"/>
    <x v="18"/>
    <x v="1"/>
    <m/>
    <m/>
    <m/>
    <x v="1"/>
    <n v="106636500"/>
    <x v="0"/>
    <x v="1"/>
    <x v="6"/>
    <s v="01tJ3000000AOC8IAO"/>
    <m/>
    <m/>
    <n v="7899"/>
    <n v="3691.48"/>
    <s v=""/>
    <x v="1"/>
    <x v="1"/>
    <s v="Đồng Hành"/>
  </r>
  <r>
    <x v="300"/>
    <d v="2025-07-05T00:00:00"/>
    <x v="372"/>
    <x v="307"/>
    <x v="343"/>
    <x v="1"/>
    <m/>
    <m/>
    <m/>
    <x v="1"/>
    <n v="9724000"/>
    <x v="0"/>
    <x v="1"/>
    <x v="6"/>
    <s v="01tJ3000000AMyeIAG"/>
    <m/>
    <m/>
    <n v="748"/>
    <n v="311.24899999999997"/>
    <s v=""/>
    <x v="1"/>
    <x v="0"/>
    <s v="Phổ thông"/>
  </r>
  <r>
    <x v="300"/>
    <d v="2025-07-05T00:00:00"/>
    <x v="372"/>
    <x v="307"/>
    <x v="343"/>
    <x v="1"/>
    <m/>
    <m/>
    <m/>
    <x v="1"/>
    <n v="10000"/>
    <x v="0"/>
    <x v="1"/>
    <x v="6"/>
    <s v="01tJ3000000AMyoIAG"/>
    <m/>
    <m/>
    <n v="2"/>
    <m/>
    <s v=""/>
    <x v="1"/>
    <x v="0"/>
    <s v="Phổ thông"/>
  </r>
  <r>
    <x v="15"/>
    <d v="2025-07-05T00:00:00"/>
    <x v="15"/>
    <x v="15"/>
    <x v="15"/>
    <x v="1"/>
    <m/>
    <m/>
    <m/>
    <x v="1"/>
    <n v="12909600"/>
    <x v="0"/>
    <x v="1"/>
    <x v="6"/>
    <s v="01tJ3000000AMyeIAG"/>
    <m/>
    <m/>
    <n v="978"/>
    <n v="428.57799999999997"/>
    <s v=""/>
    <x v="1"/>
    <x v="0"/>
    <s v="Phổ thông"/>
  </r>
  <r>
    <x v="15"/>
    <d v="2025-07-05T00:00:00"/>
    <x v="15"/>
    <x v="15"/>
    <x v="15"/>
    <x v="1"/>
    <m/>
    <m/>
    <m/>
    <x v="1"/>
    <n v="10000"/>
    <x v="0"/>
    <x v="1"/>
    <x v="6"/>
    <s v="01tJ3000000AMyoIAG"/>
    <m/>
    <m/>
    <n v="2"/>
    <m/>
    <s v=""/>
    <x v="1"/>
    <x v="0"/>
    <s v="Phổ thông"/>
  </r>
  <r>
    <x v="4"/>
    <d v="2025-07-05T00:00:00"/>
    <x v="4"/>
    <x v="4"/>
    <x v="4"/>
    <x v="0"/>
    <m/>
    <m/>
    <m/>
    <x v="0"/>
    <n v="14472000"/>
    <x v="0"/>
    <x v="1"/>
    <x v="6"/>
    <s v="01tJ3000000AMyeIAG"/>
    <m/>
    <m/>
    <n v="1080"/>
    <n v="455.76"/>
    <s v=""/>
    <x v="0"/>
    <x v="0"/>
    <s v="Phổ thông"/>
  </r>
  <r>
    <x v="300"/>
    <d v="2025-07-07T00:00:00"/>
    <x v="372"/>
    <x v="307"/>
    <x v="343"/>
    <x v="1"/>
    <m/>
    <m/>
    <m/>
    <x v="1"/>
    <n v="10270000"/>
    <x v="0"/>
    <x v="1"/>
    <x v="6"/>
    <s v="01tJ3000000AMyeIAG"/>
    <m/>
    <m/>
    <n v="790"/>
    <n v="336.37899999999996"/>
    <s v=""/>
    <x v="1"/>
    <x v="0"/>
    <s v="Phổ thông"/>
  </r>
  <r>
    <x v="33"/>
    <d v="2025-07-07T00:00:00"/>
    <x v="33"/>
    <x v="33"/>
    <x v="33"/>
    <x v="0"/>
    <m/>
    <m/>
    <m/>
    <x v="0"/>
    <n v="13728000"/>
    <x v="0"/>
    <x v="1"/>
    <x v="6"/>
    <s v="01tJ3000000AMyeIAG"/>
    <m/>
    <m/>
    <n v="1040"/>
    <n v="450.60399999999998"/>
    <s v=""/>
    <x v="0"/>
    <x v="1"/>
    <s v="Phổ thông"/>
  </r>
  <r>
    <x v="20"/>
    <d v="2025-07-07T00:00:00"/>
    <x v="20"/>
    <x v="20"/>
    <x v="20"/>
    <x v="0"/>
    <m/>
    <m/>
    <m/>
    <x v="1"/>
    <n v="10010000"/>
    <x v="0"/>
    <x v="1"/>
    <x v="6"/>
    <s v="01tJ3000000AMyeIAG"/>
    <m/>
    <m/>
    <n v="770"/>
    <n v="334.54"/>
    <s v=""/>
    <x v="1"/>
    <x v="0"/>
    <s v="Phổ thông"/>
  </r>
  <r>
    <x v="63"/>
    <d v="2025-07-07T00:00:00"/>
    <x v="64"/>
    <x v="63"/>
    <x v="63"/>
    <x v="2"/>
    <m/>
    <m/>
    <m/>
    <x v="0"/>
    <n v="177259500"/>
    <x v="0"/>
    <x v="1"/>
    <x v="6"/>
    <s v="01tJ3000000AOCJIA4"/>
    <m/>
    <m/>
    <n v="10743"/>
    <n v="6387.6799999999994"/>
    <s v=""/>
    <x v="0"/>
    <x v="0"/>
    <s v="Phổ thông"/>
  </r>
  <r>
    <x v="19"/>
    <d v="2025-07-07T00:00:00"/>
    <x v="19"/>
    <x v="19"/>
    <x v="19"/>
    <x v="1"/>
    <m/>
    <m/>
    <m/>
    <x v="1"/>
    <n v="167251500"/>
    <x v="0"/>
    <x v="1"/>
    <x v="6"/>
    <s v="01tJ3000000AOC8IAO"/>
    <m/>
    <m/>
    <n v="12389"/>
    <n v="4012.8"/>
    <s v=""/>
    <x v="1"/>
    <x v="1"/>
    <s v="Đồng Hành"/>
  </r>
  <r>
    <x v="7"/>
    <d v="2025-07-07T00:00:00"/>
    <x v="7"/>
    <x v="7"/>
    <x v="7"/>
    <x v="1"/>
    <m/>
    <m/>
    <m/>
    <x v="1"/>
    <n v="17490000"/>
    <x v="0"/>
    <x v="1"/>
    <x v="6"/>
    <s v="01tJ3000000AMyeIAG"/>
    <m/>
    <m/>
    <n v="1325"/>
    <n v="292.61500000000001"/>
    <s v=""/>
    <x v="1"/>
    <x v="1"/>
    <s v="Phổ thông"/>
  </r>
  <r>
    <x v="7"/>
    <d v="2025-07-07T00:00:00"/>
    <x v="7"/>
    <x v="7"/>
    <x v="7"/>
    <x v="1"/>
    <m/>
    <m/>
    <m/>
    <x v="1"/>
    <n v="25000"/>
    <x v="0"/>
    <x v="1"/>
    <x v="6"/>
    <s v="01tJ3000000AMyoIAG"/>
    <m/>
    <m/>
    <n v="5"/>
    <m/>
    <s v=""/>
    <x v="1"/>
    <x v="1"/>
    <s v="Phổ thông"/>
  </r>
  <r>
    <x v="31"/>
    <d v="2025-07-07T00:00:00"/>
    <x v="380"/>
    <x v="31"/>
    <x v="31"/>
    <x v="1"/>
    <m/>
    <m/>
    <m/>
    <x v="1"/>
    <n v="135931500"/>
    <x v="0"/>
    <x v="1"/>
    <x v="6"/>
    <s v="01tJ3000000AOC8IAO"/>
    <m/>
    <m/>
    <n v="10069"/>
    <n v="4515.3"/>
    <s v=""/>
    <x v="1"/>
    <x v="0"/>
    <s v="Đồng Hành"/>
  </r>
  <r>
    <x v="1"/>
    <d v="2025-07-07T00:00:00"/>
    <x v="1"/>
    <x v="1"/>
    <x v="1"/>
    <x v="1"/>
    <m/>
    <m/>
    <m/>
    <x v="1"/>
    <n v="8976000"/>
    <x v="0"/>
    <x v="1"/>
    <x v="6"/>
    <s v="01tJ3000000AMyeIAG"/>
    <m/>
    <m/>
    <n v="680"/>
    <n v="301.45499999999998"/>
    <s v=""/>
    <x v="1"/>
    <x v="1"/>
    <s v="Phổ thông"/>
  </r>
  <r>
    <x v="300"/>
    <d v="2025-07-07T00:00:00"/>
    <x v="372"/>
    <x v="307"/>
    <x v="343"/>
    <x v="1"/>
    <m/>
    <m/>
    <m/>
    <x v="1"/>
    <n v="10010000"/>
    <x v="0"/>
    <x v="1"/>
    <x v="6"/>
    <s v="01tJ3000000AMyeIAG"/>
    <m/>
    <m/>
    <n v="770"/>
    <n v="350.87799999999999"/>
    <s v=""/>
    <x v="1"/>
    <x v="0"/>
    <s v="Phổ thông"/>
  </r>
  <r>
    <x v="302"/>
    <d v="2025-07-07T00:00:00"/>
    <x v="379"/>
    <x v="309"/>
    <x v="345"/>
    <x v="2"/>
    <m/>
    <m/>
    <m/>
    <x v="0"/>
    <n v="109215000"/>
    <x v="0"/>
    <x v="1"/>
    <x v="6"/>
    <s v="01tJ3000000AOC8IAO"/>
    <m/>
    <m/>
    <n v="8090"/>
    <n v="3602.88"/>
    <s v=""/>
    <x v="0"/>
    <x v="0"/>
    <s v="Phổ thông"/>
  </r>
  <r>
    <x v="17"/>
    <d v="2025-07-07T00:00:00"/>
    <x v="17"/>
    <x v="17"/>
    <x v="17"/>
    <x v="0"/>
    <m/>
    <m/>
    <m/>
    <x v="0"/>
    <n v="134419500"/>
    <x v="0"/>
    <x v="1"/>
    <x v="6"/>
    <s v="01tJ3000000AOC8IAO"/>
    <m/>
    <m/>
    <n v="9957"/>
    <n v="4419.6000000000004"/>
    <s v=""/>
    <x v="0"/>
    <x v="0"/>
    <s v="Đồng Hành"/>
  </r>
  <r>
    <x v="75"/>
    <d v="2025-07-07T00:00:00"/>
    <x v="89"/>
    <x v="75"/>
    <x v="75"/>
    <x v="1"/>
    <m/>
    <m/>
    <m/>
    <x v="1"/>
    <n v="13054800"/>
    <x v="0"/>
    <x v="1"/>
    <x v="6"/>
    <s v="01tJ3000000AMyeIAG"/>
    <m/>
    <m/>
    <n v="989"/>
    <n v="430.28699999999998"/>
    <s v=""/>
    <x v="1"/>
    <x v="0"/>
    <s v="Phổ thông"/>
  </r>
  <r>
    <x v="75"/>
    <d v="2025-07-07T00:00:00"/>
    <x v="89"/>
    <x v="75"/>
    <x v="75"/>
    <x v="1"/>
    <m/>
    <m/>
    <m/>
    <x v="1"/>
    <n v="5000"/>
    <x v="0"/>
    <x v="1"/>
    <x v="6"/>
    <s v="01tJ3000000AMyoIAG"/>
    <m/>
    <m/>
    <n v="1"/>
    <n v="0.42899999999999999"/>
    <s v=""/>
    <x v="1"/>
    <x v="0"/>
    <s v="Phổ thông"/>
  </r>
  <r>
    <x v="4"/>
    <d v="2025-07-07T00:00:00"/>
    <x v="4"/>
    <x v="4"/>
    <x v="4"/>
    <x v="0"/>
    <m/>
    <m/>
    <m/>
    <x v="0"/>
    <n v="15276000"/>
    <x v="0"/>
    <x v="1"/>
    <x v="6"/>
    <s v="01tJ3000000AMyeIAG"/>
    <m/>
    <m/>
    <n v="1140"/>
    <n v="514.14"/>
    <s v=""/>
    <x v="0"/>
    <x v="0"/>
    <s v="Phổ thông"/>
  </r>
  <r>
    <x v="285"/>
    <d v="2025-07-07T00:00:00"/>
    <x v="382"/>
    <x v="290"/>
    <x v="327"/>
    <x v="2"/>
    <m/>
    <m/>
    <m/>
    <x v="0"/>
    <n v="151965000"/>
    <x v="0"/>
    <x v="1"/>
    <x v="6"/>
    <s v="01tJ3000000AOCJIA4"/>
    <m/>
    <m/>
    <n v="9210"/>
    <n v="5546.13"/>
    <s v=""/>
    <x v="0"/>
    <x v="0"/>
    <s v="Phổ thông"/>
  </r>
  <r>
    <x v="302"/>
    <d v="2025-07-08T00:00:00"/>
    <x v="379"/>
    <x v="309"/>
    <x v="345"/>
    <x v="2"/>
    <m/>
    <m/>
    <m/>
    <x v="0"/>
    <n v="118246500"/>
    <x v="0"/>
    <x v="1"/>
    <x v="6"/>
    <s v="01tJ3000000AOC8IAO"/>
    <m/>
    <m/>
    <n v="8759"/>
    <n v="3720.36"/>
    <s v=""/>
    <x v="0"/>
    <x v="0"/>
    <s v="Phổ thông"/>
  </r>
  <r>
    <x v="47"/>
    <d v="2025-07-08T00:00:00"/>
    <x v="47"/>
    <x v="47"/>
    <x v="47"/>
    <x v="1"/>
    <m/>
    <m/>
    <m/>
    <x v="1"/>
    <n v="91401400"/>
    <x v="0"/>
    <x v="1"/>
    <x v="6"/>
    <s v="01tJ3000000AOC8IAO"/>
    <m/>
    <m/>
    <n v="6821"/>
    <n v="1914"/>
    <s v=""/>
    <x v="1"/>
    <x v="1"/>
    <s v="Phổ thông"/>
  </r>
  <r>
    <x v="17"/>
    <d v="2025-07-08T00:00:00"/>
    <x v="17"/>
    <x v="17"/>
    <x v="17"/>
    <x v="0"/>
    <m/>
    <m/>
    <m/>
    <x v="0"/>
    <n v="148702500"/>
    <x v="0"/>
    <x v="1"/>
    <x v="6"/>
    <s v="01tJ3000000AOC8IAO"/>
    <m/>
    <m/>
    <n v="11015"/>
    <n v="5979.68"/>
    <s v=""/>
    <x v="0"/>
    <x v="0"/>
    <s v="Đồng Hành"/>
  </r>
  <r>
    <x v="31"/>
    <d v="2025-07-08T00:00:00"/>
    <x v="31"/>
    <x v="31"/>
    <x v="31"/>
    <x v="0"/>
    <m/>
    <m/>
    <m/>
    <x v="0"/>
    <n v="179883000"/>
    <x v="0"/>
    <x v="1"/>
    <x v="6"/>
    <s v="01tJ3000000AOCJIA4"/>
    <m/>
    <m/>
    <n v="10902"/>
    <n v="5688.24"/>
    <s v=""/>
    <x v="0"/>
    <x v="0"/>
    <s v="Đồng Hành"/>
  </r>
  <r>
    <x v="14"/>
    <d v="2025-07-08T00:00:00"/>
    <x v="14"/>
    <x v="14"/>
    <x v="14"/>
    <x v="0"/>
    <m/>
    <m/>
    <m/>
    <x v="0"/>
    <n v="12804000"/>
    <x v="0"/>
    <x v="1"/>
    <x v="6"/>
    <s v="01tJ3000000AMyeIAG"/>
    <m/>
    <m/>
    <n v="970"/>
    <n v="518.86800000000005"/>
    <s v=""/>
    <x v="0"/>
    <x v="0"/>
    <s v="Phổ thông"/>
  </r>
  <r>
    <x v="25"/>
    <d v="2025-07-08T00:00:00"/>
    <x v="25"/>
    <x v="273"/>
    <x v="25"/>
    <x v="0"/>
    <m/>
    <m/>
    <m/>
    <x v="1"/>
    <n v="147069000"/>
    <x v="0"/>
    <x v="1"/>
    <x v="6"/>
    <s v="01tJ3000000AOC8IAO"/>
    <m/>
    <m/>
    <n v="10894"/>
    <n v="5518.94"/>
    <s v=""/>
    <x v="1"/>
    <x v="1"/>
    <s v="Đồng Hành"/>
  </r>
  <r>
    <x v="31"/>
    <d v="2025-07-08T00:00:00"/>
    <x v="380"/>
    <x v="31"/>
    <x v="31"/>
    <x v="1"/>
    <m/>
    <m/>
    <m/>
    <x v="1"/>
    <n v="132003000"/>
    <x v="0"/>
    <x v="1"/>
    <x v="6"/>
    <s v="01tJ3000000AOC8IAO"/>
    <m/>
    <m/>
    <n v="9778"/>
    <n v="3971.52"/>
    <s v=""/>
    <x v="1"/>
    <x v="0"/>
    <s v="Đồng Hành"/>
  </r>
  <r>
    <x v="49"/>
    <d v="2025-07-08T00:00:00"/>
    <x v="49"/>
    <x v="49"/>
    <x v="49"/>
    <x v="1"/>
    <m/>
    <m/>
    <m/>
    <x v="1"/>
    <n v="13624000"/>
    <x v="0"/>
    <x v="1"/>
    <x v="6"/>
    <s v="01tJ3000000AMyeIAG"/>
    <m/>
    <m/>
    <n v="1040"/>
    <n v="451.34100000000001"/>
    <s v=""/>
    <x v="1"/>
    <x v="0"/>
    <s v="Phổ thông"/>
  </r>
  <r>
    <x v="302"/>
    <d v="2025-07-08T00:00:00"/>
    <x v="379"/>
    <x v="309"/>
    <x v="345"/>
    <x v="2"/>
    <m/>
    <m/>
    <m/>
    <x v="0"/>
    <n v="84861000"/>
    <x v="0"/>
    <x v="1"/>
    <x v="6"/>
    <s v="01tJ3000000AOC8IAO"/>
    <m/>
    <m/>
    <n v="6286"/>
    <n v="2916"/>
    <s v=""/>
    <x v="0"/>
    <x v="0"/>
    <s v="Phổ thông"/>
  </r>
  <r>
    <x v="5"/>
    <d v="2025-07-08T00:00:00"/>
    <x v="5"/>
    <x v="5"/>
    <x v="5"/>
    <x v="1"/>
    <m/>
    <m/>
    <m/>
    <x v="1"/>
    <n v="11061600"/>
    <x v="0"/>
    <x v="1"/>
    <x v="6"/>
    <s v="01tJ3000000AMyeIAG"/>
    <m/>
    <m/>
    <n v="838"/>
    <n v="363.74400000000003"/>
    <s v=""/>
    <x v="1"/>
    <x v="1"/>
    <s v="Phổ thông"/>
  </r>
  <r>
    <x v="5"/>
    <d v="2025-07-08T00:00:00"/>
    <x v="5"/>
    <x v="5"/>
    <x v="5"/>
    <x v="1"/>
    <m/>
    <m/>
    <m/>
    <x v="1"/>
    <n v="10000"/>
    <x v="0"/>
    <x v="1"/>
    <x v="6"/>
    <s v="01tJ3000000AMyoIAG"/>
    <m/>
    <m/>
    <n v="2"/>
    <m/>
    <s v=""/>
    <x v="1"/>
    <x v="1"/>
    <s v="Phổ thông"/>
  </r>
  <r>
    <x v="6"/>
    <d v="2025-07-08T00:00:00"/>
    <x v="6"/>
    <x v="6"/>
    <x v="6"/>
    <x v="1"/>
    <m/>
    <m/>
    <m/>
    <x v="1"/>
    <n v="12368400"/>
    <x v="0"/>
    <x v="1"/>
    <x v="6"/>
    <s v="01tJ3000000AMyeIAG"/>
    <m/>
    <m/>
    <n v="937"/>
    <n v="407.21"/>
    <s v=""/>
    <x v="1"/>
    <x v="1"/>
    <s v="Phổ thông"/>
  </r>
  <r>
    <x v="6"/>
    <d v="2025-07-08T00:00:00"/>
    <x v="6"/>
    <x v="6"/>
    <x v="6"/>
    <x v="1"/>
    <m/>
    <m/>
    <m/>
    <x v="1"/>
    <n v="15000"/>
    <x v="0"/>
    <x v="1"/>
    <x v="6"/>
    <s v="01tJ3000000AMyoIAG"/>
    <m/>
    <m/>
    <n v="3"/>
    <m/>
    <s v=""/>
    <x v="1"/>
    <x v="1"/>
    <s v="Phổ thông"/>
  </r>
  <r>
    <x v="4"/>
    <d v="2025-07-08T00:00:00"/>
    <x v="4"/>
    <x v="4"/>
    <x v="4"/>
    <x v="0"/>
    <m/>
    <m/>
    <m/>
    <x v="0"/>
    <n v="14472000"/>
    <x v="0"/>
    <x v="1"/>
    <x v="6"/>
    <s v="01tJ3000000AMyeIAG"/>
    <m/>
    <m/>
    <n v="1080"/>
    <n v="446.35199999999998"/>
    <s v=""/>
    <x v="0"/>
    <x v="0"/>
    <s v="Phổ thông"/>
  </r>
  <r>
    <x v="31"/>
    <d v="2025-07-08T00:00:00"/>
    <x v="380"/>
    <x v="31"/>
    <x v="31"/>
    <x v="1"/>
    <m/>
    <m/>
    <m/>
    <x v="1"/>
    <n v="156478500"/>
    <x v="0"/>
    <x v="1"/>
    <x v="6"/>
    <s v="01tJ3000000AOC8IAO"/>
    <m/>
    <m/>
    <n v="11591"/>
    <n v="4911.45"/>
    <s v=""/>
    <x v="1"/>
    <x v="0"/>
    <s v="Đồng Hành"/>
  </r>
  <r>
    <x v="263"/>
    <d v="2025-07-08T00:00:00"/>
    <x v="326"/>
    <x v="265"/>
    <x v="304"/>
    <x v="0"/>
    <m/>
    <m/>
    <m/>
    <x v="0"/>
    <n v="21130300"/>
    <x v="0"/>
    <x v="1"/>
    <x v="6"/>
    <s v="01tJ3000000AMyeIAG"/>
    <m/>
    <m/>
    <n v="1613"/>
    <n v="650.48"/>
    <s v=""/>
    <x v="0"/>
    <x v="0"/>
    <s v="Phổ thông"/>
  </r>
  <r>
    <x v="4"/>
    <d v="2025-07-08T00:00:00"/>
    <x v="4"/>
    <x v="4"/>
    <x v="4"/>
    <x v="0"/>
    <m/>
    <m/>
    <m/>
    <x v="0"/>
    <n v="15142000"/>
    <x v="0"/>
    <x v="1"/>
    <x v="6"/>
    <s v="01tJ3000000AMyeIAG"/>
    <m/>
    <m/>
    <n v="1130"/>
    <n v="491.49"/>
    <s v=""/>
    <x v="0"/>
    <x v="0"/>
    <s v="Phổ thông"/>
  </r>
  <r>
    <x v="20"/>
    <d v="2025-07-08T00:00:00"/>
    <x v="20"/>
    <x v="20"/>
    <x v="20"/>
    <x v="0"/>
    <m/>
    <m/>
    <m/>
    <x v="1"/>
    <n v="6500000"/>
    <x v="0"/>
    <x v="1"/>
    <x v="6"/>
    <s v="01tJ3000000AMyeIAG"/>
    <m/>
    <m/>
    <n v="500"/>
    <n v="212.34399999999999"/>
    <s v=""/>
    <x v="1"/>
    <x v="0"/>
    <s v="Phổ thông"/>
  </r>
  <r>
    <x v="5"/>
    <d v="2025-07-08T00:00:00"/>
    <x v="5"/>
    <x v="5"/>
    <x v="5"/>
    <x v="1"/>
    <m/>
    <m/>
    <m/>
    <x v="1"/>
    <n v="11220000"/>
    <x v="0"/>
    <x v="1"/>
    <x v="6"/>
    <s v="01tJ3000000AMyeIAG"/>
    <m/>
    <m/>
    <n v="850"/>
    <n v="362.1"/>
    <s v=""/>
    <x v="1"/>
    <x v="1"/>
    <s v="Phổ thông"/>
  </r>
  <r>
    <x v="17"/>
    <d v="2025-07-09T00:00:00"/>
    <x v="17"/>
    <x v="17"/>
    <x v="17"/>
    <x v="0"/>
    <m/>
    <m/>
    <m/>
    <x v="0"/>
    <n v="153590700"/>
    <x v="0"/>
    <x v="1"/>
    <x v="6"/>
    <s v="01tJ3000000AOC8IAO"/>
    <m/>
    <m/>
    <n v="11211"/>
    <n v="4312.88"/>
    <s v=""/>
    <x v="0"/>
    <x v="0"/>
    <s v="Đồng Hành"/>
  </r>
  <r>
    <x v="266"/>
    <d v="2025-07-09T00:00:00"/>
    <x v="329"/>
    <x v="269"/>
    <x v="307"/>
    <x v="1"/>
    <m/>
    <m/>
    <m/>
    <x v="1"/>
    <n v="20423000"/>
    <x v="0"/>
    <x v="1"/>
    <x v="6"/>
    <s v="01tJ3000000AMyeIAG"/>
    <m/>
    <m/>
    <n v="1571"/>
    <n v="607.20000000000005"/>
    <s v=""/>
    <x v="1"/>
    <x v="0"/>
    <s v="Phổ thông"/>
  </r>
  <r>
    <x v="266"/>
    <d v="2025-07-09T00:00:00"/>
    <x v="329"/>
    <x v="269"/>
    <x v="307"/>
    <x v="1"/>
    <m/>
    <m/>
    <m/>
    <x v="1"/>
    <n v="150000"/>
    <x v="0"/>
    <x v="1"/>
    <x v="6"/>
    <s v="01tJ3000000AMyoIAG"/>
    <m/>
    <m/>
    <n v="30"/>
    <m/>
    <s v=""/>
    <x v="1"/>
    <x v="0"/>
    <s v="Phổ thông"/>
  </r>
  <r>
    <x v="259"/>
    <d v="2025-07-09T00:00:00"/>
    <x v="322"/>
    <x v="261"/>
    <x v="300"/>
    <x v="1"/>
    <m/>
    <m/>
    <m/>
    <x v="1"/>
    <n v="8764800"/>
    <x v="0"/>
    <x v="1"/>
    <x v="6"/>
    <s v="01tJ3000000AMyeIAG"/>
    <m/>
    <m/>
    <n v="664"/>
    <n v="285.10199999999998"/>
    <s v=""/>
    <x v="1"/>
    <x v="0"/>
    <s v="Phổ thông"/>
  </r>
  <r>
    <x v="259"/>
    <d v="2025-07-09T00:00:00"/>
    <x v="322"/>
    <x v="261"/>
    <x v="300"/>
    <x v="1"/>
    <m/>
    <m/>
    <m/>
    <x v="1"/>
    <n v="30000"/>
    <x v="0"/>
    <x v="1"/>
    <x v="6"/>
    <s v="01tJ3000000AMyoIAG"/>
    <m/>
    <m/>
    <n v="6"/>
    <m/>
    <s v=""/>
    <x v="1"/>
    <x v="0"/>
    <s v="Phổ thông"/>
  </r>
  <r>
    <x v="73"/>
    <d v="2025-07-09T00:00:00"/>
    <x v="86"/>
    <x v="73"/>
    <x v="73"/>
    <x v="1"/>
    <m/>
    <m/>
    <m/>
    <x v="1"/>
    <n v="146191500"/>
    <x v="0"/>
    <x v="1"/>
    <x v="6"/>
    <s v="01tJ3000000AOC8IAO"/>
    <m/>
    <m/>
    <n v="10829"/>
    <n v="4431.05"/>
    <s v=""/>
    <x v="1"/>
    <x v="0"/>
    <s v="Phổ thông"/>
  </r>
  <r>
    <x v="259"/>
    <d v="2025-07-09T00:00:00"/>
    <x v="322"/>
    <x v="261"/>
    <x v="300"/>
    <x v="1"/>
    <m/>
    <m/>
    <m/>
    <x v="1"/>
    <n v="11536800"/>
    <x v="0"/>
    <x v="1"/>
    <x v="6"/>
    <s v="01tJ3000000AMyeIAG"/>
    <m/>
    <m/>
    <n v="874"/>
    <n v="395.59500000000003"/>
    <s v=""/>
    <x v="1"/>
    <x v="0"/>
    <s v="Phổ thông"/>
  </r>
  <r>
    <x v="259"/>
    <d v="2025-07-09T00:00:00"/>
    <x v="322"/>
    <x v="261"/>
    <x v="300"/>
    <x v="1"/>
    <m/>
    <m/>
    <m/>
    <x v="1"/>
    <n v="30000"/>
    <x v="0"/>
    <x v="1"/>
    <x v="6"/>
    <s v="01tJ3000000AMyoIAG"/>
    <m/>
    <m/>
    <n v="6"/>
    <m/>
    <s v=""/>
    <x v="1"/>
    <x v="0"/>
    <s v="Phổ thông"/>
  </r>
  <r>
    <x v="27"/>
    <d v="2025-07-09T00:00:00"/>
    <x v="362"/>
    <x v="27"/>
    <x v="27"/>
    <x v="1"/>
    <m/>
    <m/>
    <m/>
    <x v="1"/>
    <n v="10428000"/>
    <x v="0"/>
    <x v="1"/>
    <x v="6"/>
    <s v="01tJ3000000AMyeIAG"/>
    <m/>
    <m/>
    <n v="790"/>
    <n v="372.8"/>
    <s v=""/>
    <x v="1"/>
    <x v="0"/>
    <s v="Phổ thông"/>
  </r>
  <r>
    <x v="39"/>
    <d v="2025-07-09T00:00:00"/>
    <x v="39"/>
    <x v="39"/>
    <x v="39"/>
    <x v="1"/>
    <m/>
    <m/>
    <m/>
    <x v="1"/>
    <n v="8936400"/>
    <x v="0"/>
    <x v="1"/>
    <x v="6"/>
    <s v="01tJ3000000AMyeIAG"/>
    <m/>
    <m/>
    <n v="677"/>
    <n v="300.935"/>
    <s v=""/>
    <x v="1"/>
    <x v="0"/>
    <s v="Phổ thông"/>
  </r>
  <r>
    <x v="39"/>
    <d v="2025-07-09T00:00:00"/>
    <x v="39"/>
    <x v="39"/>
    <x v="39"/>
    <x v="1"/>
    <m/>
    <m/>
    <m/>
    <x v="1"/>
    <n v="65000"/>
    <x v="0"/>
    <x v="1"/>
    <x v="6"/>
    <s v="01tJ3000000AMyoIAG"/>
    <m/>
    <m/>
    <n v="13"/>
    <m/>
    <s v=""/>
    <x v="1"/>
    <x v="0"/>
    <s v="Phổ thông"/>
  </r>
  <r>
    <x v="56"/>
    <d v="2025-07-09T00:00:00"/>
    <x v="57"/>
    <x v="56"/>
    <x v="56"/>
    <x v="1"/>
    <m/>
    <m/>
    <m/>
    <x v="1"/>
    <n v="2688000"/>
    <x v="0"/>
    <x v="1"/>
    <x v="6"/>
    <s v="01tJ3000000AMyeIAG"/>
    <m/>
    <m/>
    <n v="210"/>
    <n v="112.8"/>
    <s v=""/>
    <x v="1"/>
    <x v="0"/>
    <s v="Phổ thông"/>
  </r>
  <r>
    <x v="14"/>
    <d v="2025-07-09T00:00:00"/>
    <x v="14"/>
    <x v="14"/>
    <x v="14"/>
    <x v="0"/>
    <m/>
    <m/>
    <m/>
    <x v="0"/>
    <n v="13728000"/>
    <x v="0"/>
    <x v="1"/>
    <x v="6"/>
    <s v="01tJ3000000AMyeIAG"/>
    <m/>
    <m/>
    <n v="1040"/>
    <n v="482.57"/>
    <s v=""/>
    <x v="0"/>
    <x v="0"/>
    <s v="Phổ thông"/>
  </r>
  <r>
    <x v="7"/>
    <d v="2025-07-09T00:00:00"/>
    <x v="7"/>
    <x v="7"/>
    <x v="7"/>
    <x v="1"/>
    <m/>
    <m/>
    <m/>
    <x v="1"/>
    <n v="16368000"/>
    <x v="0"/>
    <x v="1"/>
    <x v="6"/>
    <s v="01tJ3000000AMyeIAG"/>
    <m/>
    <m/>
    <n v="1240"/>
    <m/>
    <s v=""/>
    <x v="1"/>
    <x v="1"/>
    <s v="Phổ thông"/>
  </r>
  <r>
    <x v="18"/>
    <d v="2025-07-09T00:00:00"/>
    <x v="18"/>
    <x v="292"/>
    <x v="18"/>
    <x v="1"/>
    <m/>
    <m/>
    <m/>
    <x v="1"/>
    <n v="92340000"/>
    <x v="0"/>
    <x v="1"/>
    <x v="6"/>
    <s v="01tJ3000000AOC8IAO"/>
    <m/>
    <m/>
    <n v="6840"/>
    <n v="4055.38"/>
    <s v=""/>
    <x v="1"/>
    <x v="1"/>
    <s v="Đồng Hành"/>
  </r>
  <r>
    <x v="263"/>
    <d v="2025-07-09T00:00:00"/>
    <x v="326"/>
    <x v="265"/>
    <x v="304"/>
    <x v="0"/>
    <m/>
    <m/>
    <m/>
    <x v="0"/>
    <n v="10951600"/>
    <x v="0"/>
    <x v="1"/>
    <x v="6"/>
    <s v="01tJ3000000AMyeIAG"/>
    <m/>
    <m/>
    <n v="836"/>
    <n v="368.93599999999998"/>
    <s v=""/>
    <x v="0"/>
    <x v="0"/>
    <s v="Phổ thông"/>
  </r>
  <r>
    <x v="263"/>
    <d v="2025-07-09T00:00:00"/>
    <x v="326"/>
    <x v="265"/>
    <x v="304"/>
    <x v="0"/>
    <m/>
    <m/>
    <m/>
    <x v="0"/>
    <n v="15000"/>
    <x v="0"/>
    <x v="1"/>
    <x v="6"/>
    <s v="01tJ3000000AMyoIAG"/>
    <m/>
    <m/>
    <n v="3"/>
    <m/>
    <s v=""/>
    <x v="0"/>
    <x v="0"/>
    <s v="Phổ thông"/>
  </r>
  <r>
    <x v="266"/>
    <d v="2025-07-09T00:00:00"/>
    <x v="329"/>
    <x v="269"/>
    <x v="307"/>
    <x v="1"/>
    <m/>
    <m/>
    <m/>
    <x v="1"/>
    <n v="18980000"/>
    <x v="0"/>
    <x v="1"/>
    <x v="6"/>
    <s v="01tJ3000000AMyeIAG"/>
    <m/>
    <m/>
    <n v="1460"/>
    <n v="542.68499999999995"/>
    <s v=""/>
    <x v="1"/>
    <x v="0"/>
    <s v="Phổ thông"/>
  </r>
  <r>
    <x v="266"/>
    <d v="2025-07-09T00:00:00"/>
    <x v="329"/>
    <x v="269"/>
    <x v="307"/>
    <x v="1"/>
    <m/>
    <m/>
    <m/>
    <x v="1"/>
    <n v="150000"/>
    <x v="0"/>
    <x v="1"/>
    <x v="6"/>
    <s v="01tJ3000000AMyoIAG"/>
    <m/>
    <m/>
    <n v="30"/>
    <m/>
    <s v=""/>
    <x v="1"/>
    <x v="0"/>
    <s v="Phổ thông"/>
  </r>
  <r>
    <x v="302"/>
    <d v="2025-07-09T00:00:00"/>
    <x v="379"/>
    <x v="309"/>
    <x v="345"/>
    <x v="2"/>
    <m/>
    <m/>
    <m/>
    <x v="0"/>
    <n v="99616500"/>
    <x v="0"/>
    <x v="1"/>
    <x v="6"/>
    <s v="01tJ3000000AOC8IAO"/>
    <m/>
    <m/>
    <n v="7379"/>
    <n v="2402.0700000000002"/>
    <s v=""/>
    <x v="0"/>
    <x v="0"/>
    <s v="Phổ thông"/>
  </r>
  <r>
    <x v="17"/>
    <d v="2025-07-09T00:00:00"/>
    <x v="17"/>
    <x v="17"/>
    <x v="17"/>
    <x v="0"/>
    <m/>
    <m/>
    <m/>
    <x v="0"/>
    <n v="126464700"/>
    <x v="0"/>
    <x v="1"/>
    <x v="6"/>
    <s v="01tJ3000000AOC8IAO"/>
    <m/>
    <m/>
    <n v="9231"/>
    <n v="3523.08"/>
    <s v=""/>
    <x v="0"/>
    <x v="0"/>
    <s v="Đồng Hành"/>
  </r>
  <r>
    <x v="19"/>
    <d v="2025-07-09T00:00:00"/>
    <x v="19"/>
    <x v="19"/>
    <x v="19"/>
    <x v="1"/>
    <m/>
    <m/>
    <m/>
    <x v="1"/>
    <n v="159921000"/>
    <x v="0"/>
    <x v="1"/>
    <x v="6"/>
    <s v="01tJ3000000AOC8IAO"/>
    <m/>
    <m/>
    <n v="11846"/>
    <n v="3189.34"/>
    <s v=""/>
    <x v="1"/>
    <x v="1"/>
    <s v="Đồng Hành"/>
  </r>
  <r>
    <x v="258"/>
    <d v="2025-07-10T00:00:00"/>
    <x v="335"/>
    <x v="275"/>
    <x v="312"/>
    <x v="1"/>
    <m/>
    <m/>
    <m/>
    <x v="1"/>
    <n v="111132000"/>
    <x v="0"/>
    <x v="1"/>
    <x v="6"/>
    <s v="01tJ3000000AOC8IAO"/>
    <m/>
    <m/>
    <n v="8232"/>
    <n v="3384.84"/>
    <s v=""/>
    <x v="1"/>
    <x v="1"/>
    <s v="Phổ thông"/>
  </r>
  <r>
    <x v="34"/>
    <d v="2025-07-10T00:00:00"/>
    <x v="34"/>
    <x v="34"/>
    <x v="34"/>
    <x v="1"/>
    <m/>
    <m/>
    <m/>
    <x v="1"/>
    <n v="48681000"/>
    <x v="0"/>
    <x v="1"/>
    <x v="6"/>
    <s v="01tJ3000000AOC8IAO"/>
    <m/>
    <m/>
    <n v="3606"/>
    <n v="1586.08"/>
    <s v=""/>
    <x v="1"/>
    <x v="1"/>
    <s v="Phổ thông"/>
  </r>
  <r>
    <x v="17"/>
    <d v="2025-07-10T00:00:00"/>
    <x v="17"/>
    <x v="17"/>
    <x v="17"/>
    <x v="0"/>
    <m/>
    <m/>
    <m/>
    <x v="0"/>
    <n v="129697900"/>
    <x v="0"/>
    <x v="1"/>
    <x v="6"/>
    <s v="01tJ3000000AOC8IAO"/>
    <m/>
    <m/>
    <n v="9467"/>
    <n v="3612.84"/>
    <s v=""/>
    <x v="0"/>
    <x v="0"/>
    <s v="Đồng Hành"/>
  </r>
  <r>
    <x v="0"/>
    <d v="2025-07-10T00:00:00"/>
    <x v="0"/>
    <x v="0"/>
    <x v="0"/>
    <x v="0"/>
    <m/>
    <m/>
    <m/>
    <x v="0"/>
    <n v="128466000"/>
    <x v="0"/>
    <x v="1"/>
    <x v="6"/>
    <s v="01tJ3000000AOC8IAO"/>
    <m/>
    <m/>
    <n v="9516"/>
    <n v="6690.19"/>
    <s v=""/>
    <x v="0"/>
    <x v="0"/>
    <s v="Đồng Hành"/>
  </r>
  <r>
    <x v="43"/>
    <d v="2025-07-10T00:00:00"/>
    <x v="43"/>
    <x v="43"/>
    <x v="43"/>
    <x v="1"/>
    <m/>
    <m/>
    <m/>
    <x v="1"/>
    <n v="15162000"/>
    <x v="0"/>
    <x v="1"/>
    <x v="6"/>
    <s v="01tJ3000000AMyeIAG"/>
    <m/>
    <m/>
    <n v="1140"/>
    <n v="448.916"/>
    <s v=""/>
    <x v="1"/>
    <x v="0"/>
    <s v="Phổ thông"/>
  </r>
  <r>
    <x v="19"/>
    <d v="2025-07-10T00:00:00"/>
    <x v="19"/>
    <x v="19"/>
    <x v="19"/>
    <x v="1"/>
    <m/>
    <m/>
    <m/>
    <x v="1"/>
    <n v="168140100"/>
    <x v="0"/>
    <x v="1"/>
    <x v="6"/>
    <s v="01tJ3000000AOC8IAO"/>
    <m/>
    <m/>
    <n v="12273"/>
    <n v="3675.7"/>
    <s v=""/>
    <x v="1"/>
    <x v="1"/>
    <s v="Đồng Hành"/>
  </r>
  <r>
    <x v="6"/>
    <d v="2025-07-10T00:00:00"/>
    <x v="6"/>
    <x v="6"/>
    <x v="6"/>
    <x v="1"/>
    <m/>
    <m/>
    <m/>
    <x v="1"/>
    <n v="12144000"/>
    <x v="0"/>
    <x v="1"/>
    <x v="6"/>
    <s v="01tJ3000000AMyeIAG"/>
    <m/>
    <m/>
    <n v="920"/>
    <n v="368.53500000000003"/>
    <s v=""/>
    <x v="1"/>
    <x v="1"/>
    <s v="Phổ thông"/>
  </r>
  <r>
    <x v="17"/>
    <d v="2025-07-10T00:00:00"/>
    <x v="17"/>
    <x v="17"/>
    <x v="17"/>
    <x v="0"/>
    <m/>
    <m/>
    <m/>
    <x v="0"/>
    <n v="124464500"/>
    <x v="0"/>
    <x v="1"/>
    <x v="6"/>
    <s v="01tJ3000000AOC8IAO"/>
    <m/>
    <m/>
    <n v="9085"/>
    <n v="4190.04"/>
    <s v=""/>
    <x v="0"/>
    <x v="0"/>
    <s v="Đồng Hành"/>
  </r>
  <r>
    <x v="15"/>
    <d v="2025-07-10T00:00:00"/>
    <x v="15"/>
    <x v="15"/>
    <x v="15"/>
    <x v="1"/>
    <m/>
    <m/>
    <m/>
    <x v="1"/>
    <n v="13992000"/>
    <x v="0"/>
    <x v="1"/>
    <x v="6"/>
    <s v="01tJ3000000AMyeIAG"/>
    <m/>
    <m/>
    <n v="1060"/>
    <n v="448.7999999999999"/>
    <s v=""/>
    <x v="1"/>
    <x v="0"/>
    <s v="Phổ thông"/>
  </r>
  <r>
    <x v="4"/>
    <d v="2025-07-10T00:00:00"/>
    <x v="4"/>
    <x v="4"/>
    <x v="4"/>
    <x v="0"/>
    <m/>
    <m/>
    <m/>
    <x v="0"/>
    <n v="14606000"/>
    <x v="0"/>
    <x v="1"/>
    <x v="6"/>
    <s v="01tJ3000000AMyeIAG"/>
    <m/>
    <m/>
    <n v="1090"/>
    <n v="474.22399999999999"/>
    <s v=""/>
    <x v="0"/>
    <x v="0"/>
    <s v="Phổ thông"/>
  </r>
  <r>
    <x v="75"/>
    <d v="2025-07-10T00:00:00"/>
    <x v="89"/>
    <x v="75"/>
    <x v="75"/>
    <x v="1"/>
    <m/>
    <m/>
    <m/>
    <x v="1"/>
    <n v="12144000"/>
    <x v="0"/>
    <x v="1"/>
    <x v="6"/>
    <s v="01tJ3000000AMyeIAG"/>
    <m/>
    <m/>
    <n v="920"/>
    <n v="425.88"/>
    <s v=""/>
    <x v="1"/>
    <x v="0"/>
    <s v="Phổ thông"/>
  </r>
  <r>
    <x v="32"/>
    <d v="2025-07-10T00:00:00"/>
    <x v="32"/>
    <x v="32"/>
    <x v="32"/>
    <x v="0"/>
    <m/>
    <m/>
    <m/>
    <x v="1"/>
    <n v="8976000"/>
    <x v="0"/>
    <x v="1"/>
    <x v="6"/>
    <s v="01tJ3000000AMyeIAG"/>
    <m/>
    <m/>
    <n v="680"/>
    <n v="268.73"/>
    <s v=""/>
    <x v="1"/>
    <x v="0"/>
    <s v="Phổ thông"/>
  </r>
  <r>
    <x v="7"/>
    <d v="2025-07-10T00:00:00"/>
    <x v="7"/>
    <x v="7"/>
    <x v="7"/>
    <x v="1"/>
    <m/>
    <m/>
    <m/>
    <x v="1"/>
    <n v="16368000"/>
    <x v="0"/>
    <x v="1"/>
    <x v="6"/>
    <s v="01tJ3000000AMyeIAG"/>
    <m/>
    <m/>
    <n v="1240"/>
    <n v="472.86"/>
    <s v=""/>
    <x v="1"/>
    <x v="1"/>
    <s v="Phổ thông"/>
  </r>
  <r>
    <x v="263"/>
    <d v="2025-07-10T00:00:00"/>
    <x v="326"/>
    <x v="265"/>
    <x v="304"/>
    <x v="0"/>
    <m/>
    <m/>
    <m/>
    <x v="0"/>
    <n v="20829000"/>
    <x v="0"/>
    <x v="1"/>
    <x v="6"/>
    <s v="01tJ3000000AMyeIAG"/>
    <m/>
    <m/>
    <n v="1590"/>
    <n v="578.76"/>
    <s v=""/>
    <x v="0"/>
    <x v="0"/>
    <s v="Phổ thông"/>
  </r>
  <r>
    <x v="302"/>
    <d v="2025-07-11T00:00:00"/>
    <x v="379"/>
    <x v="309"/>
    <x v="345"/>
    <x v="2"/>
    <m/>
    <m/>
    <m/>
    <x v="0"/>
    <n v="94027500"/>
    <x v="0"/>
    <x v="1"/>
    <x v="6"/>
    <s v="01tJ3000000AOC8IAO"/>
    <m/>
    <m/>
    <n v="6965"/>
    <n v="2355.04"/>
    <s v=""/>
    <x v="0"/>
    <x v="0"/>
    <s v="Phổ thông"/>
  </r>
  <r>
    <x v="18"/>
    <d v="2025-07-11T00:00:00"/>
    <x v="18"/>
    <x v="292"/>
    <x v="18"/>
    <x v="1"/>
    <m/>
    <m/>
    <m/>
    <x v="1"/>
    <n v="111793500"/>
    <x v="0"/>
    <x v="1"/>
    <x v="6"/>
    <s v="01tJ3000000AOC8IAO"/>
    <m/>
    <m/>
    <n v="8281"/>
    <n v="3515.2"/>
    <s v=""/>
    <x v="1"/>
    <x v="1"/>
    <s v="Đồng Hành"/>
  </r>
  <r>
    <x v="53"/>
    <d v="2025-07-11T00:00:00"/>
    <x v="53"/>
    <x v="53"/>
    <x v="53"/>
    <x v="1"/>
    <m/>
    <m/>
    <m/>
    <x v="1"/>
    <n v="80176500"/>
    <x v="0"/>
    <x v="1"/>
    <x v="6"/>
    <s v="01tJ3000000AOC8IAO"/>
    <m/>
    <m/>
    <n v="5939"/>
    <n v="2751.24"/>
    <s v=""/>
    <x v="1"/>
    <x v="1"/>
    <s v="Phổ thông"/>
  </r>
  <r>
    <x v="29"/>
    <d v="2025-07-11T00:00:00"/>
    <x v="29"/>
    <x v="29"/>
    <x v="29"/>
    <x v="0"/>
    <m/>
    <m/>
    <m/>
    <x v="0"/>
    <n v="163255500"/>
    <x v="0"/>
    <x v="1"/>
    <x v="6"/>
    <s v="01tJ3000000AOC8IAO"/>
    <m/>
    <m/>
    <n v="12093"/>
    <n v="4652.18"/>
    <s v=""/>
    <x v="0"/>
    <x v="1"/>
    <s v="Phổ thông"/>
  </r>
  <r>
    <x v="25"/>
    <d v="2025-07-11T00:00:00"/>
    <x v="25"/>
    <x v="273"/>
    <x v="25"/>
    <x v="0"/>
    <m/>
    <m/>
    <m/>
    <x v="1"/>
    <n v="50530500"/>
    <x v="0"/>
    <x v="1"/>
    <x v="6"/>
    <s v="01tJ3000000AOC8IAO"/>
    <m/>
    <m/>
    <n v="3743"/>
    <n v="1726.64"/>
    <s v=""/>
    <x v="1"/>
    <x v="1"/>
    <s v="Đồng Hành"/>
  </r>
  <r>
    <x v="31"/>
    <d v="2025-07-11T00:00:00"/>
    <x v="380"/>
    <x v="31"/>
    <x v="31"/>
    <x v="1"/>
    <m/>
    <m/>
    <m/>
    <x v="1"/>
    <n v="132753000"/>
    <x v="0"/>
    <x v="1"/>
    <x v="6"/>
    <s v="01tJ3000000AOC8IAO"/>
    <m/>
    <m/>
    <n v="9690"/>
    <n v="4085.91"/>
    <s v=""/>
    <x v="1"/>
    <x v="0"/>
    <s v="Đồng Hành"/>
  </r>
  <r>
    <x v="303"/>
    <d v="2025-07-11T00:00:00"/>
    <x v="376"/>
    <x v="310"/>
    <x v="346"/>
    <x v="1"/>
    <m/>
    <m/>
    <m/>
    <x v="1"/>
    <n v="88897500"/>
    <x v="0"/>
    <x v="1"/>
    <x v="6"/>
    <s v="01tJ3000000AOC8IAO"/>
    <m/>
    <m/>
    <n v="6585"/>
    <n v="3689.28"/>
    <s v=""/>
    <x v="1"/>
    <x v="0"/>
    <s v="Phổ thông"/>
  </r>
  <r>
    <x v="285"/>
    <d v="2025-07-11T00:00:00"/>
    <x v="382"/>
    <x v="290"/>
    <x v="327"/>
    <x v="2"/>
    <m/>
    <m/>
    <m/>
    <x v="0"/>
    <n v="149296000"/>
    <x v="0"/>
    <x v="1"/>
    <x v="6"/>
    <s v="01tJ3000000AOCJIA4"/>
    <m/>
    <m/>
    <n v="9331"/>
    <n v="5507.12"/>
    <s v=""/>
    <x v="0"/>
    <x v="0"/>
    <s v="Phổ thông"/>
  </r>
  <r>
    <x v="31"/>
    <d v="2025-07-11T00:00:00"/>
    <x v="380"/>
    <x v="31"/>
    <x v="31"/>
    <x v="1"/>
    <m/>
    <m/>
    <m/>
    <x v="1"/>
    <n v="136616400"/>
    <x v="0"/>
    <x v="1"/>
    <x v="6"/>
    <s v="01tJ3000000AOC8IAO"/>
    <m/>
    <m/>
    <n v="9972"/>
    <n v="4276.4799999999996"/>
    <s v=""/>
    <x v="1"/>
    <x v="0"/>
    <s v="Đồng Hành"/>
  </r>
  <r>
    <x v="14"/>
    <d v="2025-07-11T00:00:00"/>
    <x v="14"/>
    <x v="14"/>
    <x v="14"/>
    <x v="0"/>
    <m/>
    <m/>
    <m/>
    <x v="0"/>
    <n v="11338800"/>
    <x v="0"/>
    <x v="1"/>
    <x v="6"/>
    <s v="01tJ3000000AMyeIAG"/>
    <m/>
    <m/>
    <n v="859"/>
    <n v="500.05500000000006"/>
    <s v=""/>
    <x v="0"/>
    <x v="0"/>
    <s v="Phổ thông"/>
  </r>
  <r>
    <x v="14"/>
    <d v="2025-07-11T00:00:00"/>
    <x v="14"/>
    <x v="14"/>
    <x v="14"/>
    <x v="0"/>
    <m/>
    <m/>
    <m/>
    <x v="0"/>
    <n v="5000"/>
    <x v="0"/>
    <x v="1"/>
    <x v="6"/>
    <s v="01tJ3000000AMyoIAG"/>
    <m/>
    <m/>
    <n v="1"/>
    <m/>
    <s v=""/>
    <x v="0"/>
    <x v="0"/>
    <s v="Phổ thông"/>
  </r>
  <r>
    <x v="302"/>
    <d v="2025-07-12T00:00:00"/>
    <x v="379"/>
    <x v="309"/>
    <x v="345"/>
    <x v="2"/>
    <m/>
    <m/>
    <m/>
    <x v="0"/>
    <n v="103292000"/>
    <x v="0"/>
    <x v="1"/>
    <x v="6"/>
    <s v="01tJ3000000AOC8IAO"/>
    <m/>
    <m/>
    <n v="7595"/>
    <n v="3108.51"/>
    <s v=""/>
    <x v="0"/>
    <x v="0"/>
    <s v="Phổ thông"/>
  </r>
  <r>
    <x v="285"/>
    <d v="2025-07-12T00:00:00"/>
    <x v="382"/>
    <x v="290"/>
    <x v="327"/>
    <x v="2"/>
    <m/>
    <m/>
    <m/>
    <x v="0"/>
    <n v="152160000"/>
    <x v="0"/>
    <x v="1"/>
    <x v="6"/>
    <s v="01tJ3000000AOCJIA4"/>
    <m/>
    <m/>
    <n v="9510"/>
    <n v="5753.55"/>
    <s v=""/>
    <x v="0"/>
    <x v="0"/>
    <s v="Phổ thông"/>
  </r>
  <r>
    <x v="302"/>
    <d v="2025-07-12T00:00:00"/>
    <x v="379"/>
    <x v="309"/>
    <x v="345"/>
    <x v="2"/>
    <m/>
    <m/>
    <m/>
    <x v="0"/>
    <n v="106760000"/>
    <x v="0"/>
    <x v="1"/>
    <x v="6"/>
    <s v="01tJ3000000AOC8IAO"/>
    <m/>
    <m/>
    <n v="7850"/>
    <n v="3284.1"/>
    <s v=""/>
    <x v="0"/>
    <x v="0"/>
    <s v="Phổ thông"/>
  </r>
  <r>
    <x v="47"/>
    <d v="2025-07-12T00:00:00"/>
    <x v="47"/>
    <x v="47"/>
    <x v="47"/>
    <x v="1"/>
    <m/>
    <m/>
    <m/>
    <x v="1"/>
    <n v="51871400"/>
    <x v="0"/>
    <x v="1"/>
    <x v="6"/>
    <s v="01tJ3000000AOC8IAO"/>
    <m/>
    <m/>
    <n v="3871"/>
    <n v="1291.6500000000001"/>
    <s v=""/>
    <x v="1"/>
    <x v="1"/>
    <s v="Phổ thông"/>
  </r>
  <r>
    <x v="40"/>
    <d v="2025-07-12T00:00:00"/>
    <x v="40"/>
    <x v="40"/>
    <x v="40"/>
    <x v="1"/>
    <m/>
    <m/>
    <m/>
    <x v="1"/>
    <n v="9768000"/>
    <x v="0"/>
    <x v="1"/>
    <x v="6"/>
    <s v="01tJ3000000AMyeIAG"/>
    <m/>
    <m/>
    <n v="740"/>
    <n v="351.75"/>
    <s v=""/>
    <x v="1"/>
    <x v="0"/>
    <s v="Phổ thông"/>
  </r>
  <r>
    <x v="40"/>
    <d v="2025-07-12T00:00:00"/>
    <x v="40"/>
    <x v="40"/>
    <x v="40"/>
    <x v="1"/>
    <m/>
    <m/>
    <m/>
    <x v="1"/>
    <n v="9900000"/>
    <x v="0"/>
    <x v="1"/>
    <x v="6"/>
    <s v="01tJ3000000AMyeIAG"/>
    <m/>
    <m/>
    <n v="750"/>
    <n v="319.2"/>
    <s v=""/>
    <x v="1"/>
    <x v="0"/>
    <s v="Phổ thông"/>
  </r>
  <r>
    <x v="17"/>
    <d v="2025-07-12T00:00:00"/>
    <x v="17"/>
    <x v="17"/>
    <x v="17"/>
    <x v="0"/>
    <m/>
    <m/>
    <m/>
    <x v="0"/>
    <n v="138561800"/>
    <x v="0"/>
    <x v="1"/>
    <x v="6"/>
    <s v="01tJ3000000AOC8IAO"/>
    <m/>
    <m/>
    <n v="10114"/>
    <n v="4592.3999999999996"/>
    <s v=""/>
    <x v="0"/>
    <x v="0"/>
    <s v="Đồng Hành"/>
  </r>
  <r>
    <x v="4"/>
    <d v="2025-07-12T00:00:00"/>
    <x v="4"/>
    <x v="4"/>
    <x v="4"/>
    <x v="0"/>
    <m/>
    <m/>
    <m/>
    <x v="0"/>
    <n v="14204000"/>
    <x v="0"/>
    <x v="1"/>
    <x v="6"/>
    <s v="01tJ3000000AMyeIAG"/>
    <m/>
    <m/>
    <n v="1060"/>
    <n v="452.154"/>
    <s v=""/>
    <x v="0"/>
    <x v="0"/>
    <s v="Phổ thông"/>
  </r>
  <r>
    <x v="1"/>
    <d v="2025-07-12T00:00:00"/>
    <x v="1"/>
    <x v="1"/>
    <x v="1"/>
    <x v="1"/>
    <m/>
    <m/>
    <m/>
    <x v="1"/>
    <n v="8448000"/>
    <x v="0"/>
    <x v="1"/>
    <x v="6"/>
    <s v="01tJ3000000AMyeIAG"/>
    <m/>
    <m/>
    <n v="640"/>
    <n v="295.48"/>
    <s v=""/>
    <x v="1"/>
    <x v="1"/>
    <s v="Phổ thông"/>
  </r>
  <r>
    <x v="302"/>
    <d v="2025-07-12T00:00:00"/>
    <x v="379"/>
    <x v="309"/>
    <x v="345"/>
    <x v="2"/>
    <m/>
    <m/>
    <m/>
    <x v="0"/>
    <n v="111819200"/>
    <x v="0"/>
    <x v="1"/>
    <x v="6"/>
    <s v="01tJ3000000AOC8IAO"/>
    <m/>
    <m/>
    <n v="8222"/>
    <n v="3825.84"/>
    <s v=""/>
    <x v="0"/>
    <x v="0"/>
    <s v="Phổ thông"/>
  </r>
  <r>
    <x v="43"/>
    <d v="2025-07-12T00:00:00"/>
    <x v="43"/>
    <x v="43"/>
    <x v="43"/>
    <x v="1"/>
    <m/>
    <m/>
    <m/>
    <x v="1"/>
    <n v="14989100"/>
    <x v="0"/>
    <x v="1"/>
    <x v="6"/>
    <s v="01tJ3000000AMyeIAG"/>
    <m/>
    <m/>
    <n v="1127"/>
    <n v="527.38400000000001"/>
    <s v=""/>
    <x v="1"/>
    <x v="0"/>
    <s v="Phổ thông"/>
  </r>
  <r>
    <x v="43"/>
    <d v="2025-07-12T00:00:00"/>
    <x v="43"/>
    <x v="43"/>
    <x v="43"/>
    <x v="1"/>
    <m/>
    <m/>
    <m/>
    <x v="1"/>
    <n v="15000"/>
    <x v="0"/>
    <x v="1"/>
    <x v="6"/>
    <s v="01tJ3000000AMyoIAG"/>
    <m/>
    <m/>
    <n v="3"/>
    <m/>
    <s v=""/>
    <x v="1"/>
    <x v="0"/>
    <s v="Phổ thông"/>
  </r>
  <r>
    <x v="17"/>
    <d v="2025-07-14T00:00:00"/>
    <x v="17"/>
    <x v="17"/>
    <x v="17"/>
    <x v="0"/>
    <m/>
    <m/>
    <m/>
    <x v="0"/>
    <n v="136945200"/>
    <x v="0"/>
    <x v="1"/>
    <x v="6"/>
    <s v="01tJ3000000AOC8IAO"/>
    <m/>
    <m/>
    <n v="9996"/>
    <n v="4447.2"/>
    <s v=""/>
    <x v="0"/>
    <x v="0"/>
    <s v="Đồng Hành"/>
  </r>
  <r>
    <x v="44"/>
    <d v="2025-07-14T00:00:00"/>
    <x v="344"/>
    <x v="44"/>
    <x v="44"/>
    <x v="1"/>
    <m/>
    <m/>
    <m/>
    <x v="1"/>
    <n v="171855000"/>
    <x v="0"/>
    <x v="1"/>
    <x v="6"/>
    <s v="01tJ3000000AOC8IAO"/>
    <m/>
    <m/>
    <n v="12730"/>
    <n v="3935.97"/>
    <s v=""/>
    <x v="1"/>
    <x v="1"/>
    <s v="Phổ thông"/>
  </r>
  <r>
    <x v="31"/>
    <d v="2025-07-14T00:00:00"/>
    <x v="380"/>
    <x v="31"/>
    <x v="31"/>
    <x v="1"/>
    <m/>
    <m/>
    <m/>
    <x v="1"/>
    <n v="134945000"/>
    <x v="0"/>
    <x v="1"/>
    <x v="6"/>
    <s v="01tJ3000000AOC8IAO"/>
    <m/>
    <m/>
    <n v="9850"/>
    <n v="4575.96"/>
    <s v=""/>
    <x v="1"/>
    <x v="0"/>
    <s v="Đồng Hành"/>
  </r>
  <r>
    <x v="7"/>
    <d v="2025-07-14T00:00:00"/>
    <x v="7"/>
    <x v="7"/>
    <x v="7"/>
    <x v="1"/>
    <m/>
    <m/>
    <m/>
    <x v="1"/>
    <n v="16222800"/>
    <x v="0"/>
    <x v="1"/>
    <x v="6"/>
    <s v="01tJ3000000AMyeIAG"/>
    <m/>
    <m/>
    <n v="1229"/>
    <n v="566.005"/>
    <s v=""/>
    <x v="1"/>
    <x v="1"/>
    <s v="Phổ thông"/>
  </r>
  <r>
    <x v="7"/>
    <d v="2025-07-14T00:00:00"/>
    <x v="7"/>
    <x v="7"/>
    <x v="7"/>
    <x v="1"/>
    <m/>
    <m/>
    <m/>
    <x v="1"/>
    <n v="5000"/>
    <x v="0"/>
    <x v="1"/>
    <x v="6"/>
    <s v="01tJ3000000AMyoIAG"/>
    <m/>
    <m/>
    <n v="1"/>
    <m/>
    <s v=""/>
    <x v="1"/>
    <x v="1"/>
    <s v="Phổ thông"/>
  </r>
  <r>
    <x v="84"/>
    <d v="2025-07-14T00:00:00"/>
    <x v="345"/>
    <x v="84"/>
    <x v="84"/>
    <x v="1"/>
    <m/>
    <m/>
    <m/>
    <x v="1"/>
    <n v="18399100"/>
    <x v="0"/>
    <x v="1"/>
    <x v="6"/>
    <s v="01tJ3000000AOC8IAO"/>
    <m/>
    <m/>
    <n v="1343"/>
    <n v="687.74"/>
    <s v=""/>
    <x v="1"/>
    <x v="0"/>
    <s v="Phổ thông"/>
  </r>
  <r>
    <x v="27"/>
    <d v="2025-07-14T00:00:00"/>
    <x v="362"/>
    <x v="27"/>
    <x v="27"/>
    <x v="1"/>
    <m/>
    <m/>
    <m/>
    <x v="1"/>
    <n v="8448000"/>
    <x v="0"/>
    <x v="1"/>
    <x v="6"/>
    <s v="01tJ3000000AMyeIAG"/>
    <m/>
    <m/>
    <n v="640"/>
    <n v="331.911"/>
    <s v=""/>
    <x v="1"/>
    <x v="0"/>
    <s v="Phổ thông"/>
  </r>
  <r>
    <x v="4"/>
    <d v="2025-07-14T00:00:00"/>
    <x v="4"/>
    <x v="4"/>
    <x v="4"/>
    <x v="0"/>
    <m/>
    <m/>
    <m/>
    <x v="0"/>
    <n v="13400000"/>
    <x v="0"/>
    <x v="1"/>
    <x v="6"/>
    <s v="01tJ3000000AMyeIAG"/>
    <m/>
    <m/>
    <n v="1000"/>
    <n v="419.79599999999999"/>
    <s v=""/>
    <x v="0"/>
    <x v="0"/>
    <s v="Phổ thông"/>
  </r>
  <r>
    <x v="11"/>
    <d v="2025-07-14T00:00:00"/>
    <x v="11"/>
    <x v="11"/>
    <x v="11"/>
    <x v="1"/>
    <m/>
    <m/>
    <m/>
    <x v="1"/>
    <n v="8164000"/>
    <x v="0"/>
    <x v="1"/>
    <x v="6"/>
    <s v="01tJ3000000AMyeIAG"/>
    <m/>
    <m/>
    <n v="628"/>
    <n v="276.27100000000002"/>
    <s v=""/>
    <x v="1"/>
    <x v="0"/>
    <s v="Phổ thông"/>
  </r>
  <r>
    <x v="11"/>
    <d v="2025-07-14T00:00:00"/>
    <x v="11"/>
    <x v="11"/>
    <x v="11"/>
    <x v="1"/>
    <m/>
    <m/>
    <m/>
    <x v="1"/>
    <n v="10000"/>
    <x v="0"/>
    <x v="1"/>
    <x v="6"/>
    <s v="01tJ3000000AMyoIAG"/>
    <m/>
    <m/>
    <n v="2"/>
    <m/>
    <s v=""/>
    <x v="1"/>
    <x v="0"/>
    <s v="Phổ thông"/>
  </r>
  <r>
    <x v="7"/>
    <d v="2025-07-14T00:00:00"/>
    <x v="7"/>
    <x v="7"/>
    <x v="7"/>
    <x v="1"/>
    <m/>
    <m/>
    <m/>
    <x v="1"/>
    <n v="16064400"/>
    <x v="0"/>
    <x v="1"/>
    <x v="6"/>
    <s v="01tJ3000000AMyeIAG"/>
    <m/>
    <m/>
    <n v="1217"/>
    <n v="586.81200000000001"/>
    <s v=""/>
    <x v="1"/>
    <x v="1"/>
    <s v="Phổ thông"/>
  </r>
  <r>
    <x v="7"/>
    <d v="2025-07-14T00:00:00"/>
    <x v="7"/>
    <x v="7"/>
    <x v="7"/>
    <x v="1"/>
    <m/>
    <m/>
    <m/>
    <x v="1"/>
    <n v="15000"/>
    <x v="0"/>
    <x v="1"/>
    <x v="6"/>
    <s v="01tJ3000000AMyoIAG"/>
    <m/>
    <m/>
    <n v="3"/>
    <m/>
    <s v=""/>
    <x v="1"/>
    <x v="1"/>
    <s v="Phổ thông"/>
  </r>
  <r>
    <x v="4"/>
    <d v="2025-07-14T00:00:00"/>
    <x v="4"/>
    <x v="4"/>
    <x v="4"/>
    <x v="0"/>
    <m/>
    <m/>
    <m/>
    <x v="0"/>
    <n v="15410000"/>
    <x v="0"/>
    <x v="1"/>
    <x v="6"/>
    <s v="01tJ3000000AMyeIAG"/>
    <m/>
    <m/>
    <n v="1150"/>
    <n v="528.65100000000007"/>
    <s v=""/>
    <x v="0"/>
    <x v="0"/>
    <s v="Phổ thông"/>
  </r>
  <r>
    <x v="300"/>
    <d v="2025-07-14T00:00:00"/>
    <x v="372"/>
    <x v="307"/>
    <x v="343"/>
    <x v="1"/>
    <m/>
    <m/>
    <m/>
    <x v="1"/>
    <n v="10270000"/>
    <x v="0"/>
    <x v="1"/>
    <x v="6"/>
    <s v="01tJ3000000AMyeIAG"/>
    <m/>
    <m/>
    <n v="790"/>
    <n v="391.2"/>
    <s v=""/>
    <x v="1"/>
    <x v="0"/>
    <s v="Phổ thông"/>
  </r>
  <r>
    <x v="55"/>
    <d v="2025-07-15T00:00:00"/>
    <x v="55"/>
    <x v="55"/>
    <x v="55"/>
    <x v="1"/>
    <m/>
    <m/>
    <m/>
    <x v="1"/>
    <n v="12220000"/>
    <x v="0"/>
    <x v="1"/>
    <x v="6"/>
    <s v="01tJ3000000AMyeIAG"/>
    <m/>
    <m/>
    <n v="940"/>
    <n v="436.435"/>
    <s v=""/>
    <x v="1"/>
    <x v="0"/>
    <s v="Phổ thông"/>
  </r>
  <r>
    <x v="266"/>
    <d v="2025-07-15T00:00:00"/>
    <x v="329"/>
    <x v="269"/>
    <x v="307"/>
    <x v="1"/>
    <m/>
    <m/>
    <m/>
    <x v="1"/>
    <n v="22204000"/>
    <x v="0"/>
    <x v="1"/>
    <x v="6"/>
    <s v="01tJ3000000AMyeIAG"/>
    <m/>
    <m/>
    <n v="1708"/>
    <n v="720"/>
    <s v=""/>
    <x v="1"/>
    <x v="0"/>
    <s v="Phổ thông"/>
  </r>
  <r>
    <x v="266"/>
    <d v="2025-07-15T00:00:00"/>
    <x v="329"/>
    <x v="269"/>
    <x v="307"/>
    <x v="1"/>
    <m/>
    <m/>
    <m/>
    <x v="1"/>
    <n v="15000"/>
    <x v="0"/>
    <x v="1"/>
    <x v="6"/>
    <s v="01tJ3000000AMyoIAG"/>
    <m/>
    <m/>
    <n v="3"/>
    <m/>
    <s v=""/>
    <x v="1"/>
    <x v="0"/>
    <s v="Phổ thông"/>
  </r>
  <r>
    <x v="19"/>
    <d v="2025-07-15T00:00:00"/>
    <x v="19"/>
    <x v="19"/>
    <x v="19"/>
    <x v="1"/>
    <m/>
    <m/>
    <m/>
    <x v="1"/>
    <n v="166523500"/>
    <x v="0"/>
    <x v="1"/>
    <x v="6"/>
    <s v="01tJ3000000AOC8IAO"/>
    <m/>
    <m/>
    <n v="12155"/>
    <n v="4973.0200000000004"/>
    <s v=""/>
    <x v="1"/>
    <x v="1"/>
    <s v="Đồng Hành"/>
  </r>
  <r>
    <x v="14"/>
    <d v="2025-07-15T00:00:00"/>
    <x v="14"/>
    <x v="14"/>
    <x v="14"/>
    <x v="0"/>
    <m/>
    <m/>
    <m/>
    <x v="0"/>
    <n v="11946000"/>
    <x v="0"/>
    <x v="1"/>
    <x v="6"/>
    <s v="01tJ3000000AMyeIAG"/>
    <m/>
    <m/>
    <n v="905"/>
    <n v="520.24"/>
    <s v=""/>
    <x v="0"/>
    <x v="0"/>
    <s v="Phổ thông"/>
  </r>
  <r>
    <x v="14"/>
    <d v="2025-07-15T00:00:00"/>
    <x v="14"/>
    <x v="14"/>
    <x v="14"/>
    <x v="0"/>
    <m/>
    <m/>
    <m/>
    <x v="0"/>
    <n v="25000"/>
    <x v="0"/>
    <x v="1"/>
    <x v="6"/>
    <s v="01tJ3000000AMyoIAG"/>
    <m/>
    <m/>
    <n v="5"/>
    <m/>
    <s v=""/>
    <x v="0"/>
    <x v="0"/>
    <s v="Phổ thông"/>
  </r>
  <r>
    <x v="302"/>
    <d v="2025-07-15T00:00:00"/>
    <x v="379"/>
    <x v="309"/>
    <x v="345"/>
    <x v="2"/>
    <m/>
    <m/>
    <m/>
    <x v="0"/>
    <n v="104040000"/>
    <x v="0"/>
    <x v="1"/>
    <x v="6"/>
    <s v="01tJ3000000AOC8IAO"/>
    <m/>
    <m/>
    <n v="7650"/>
    <n v="3075.5640000000003"/>
    <s v=""/>
    <x v="0"/>
    <x v="0"/>
    <s v="Phổ thông"/>
  </r>
  <r>
    <x v="67"/>
    <d v="2025-07-15T00:00:00"/>
    <x v="74"/>
    <x v="67"/>
    <x v="67"/>
    <x v="1"/>
    <m/>
    <m/>
    <m/>
    <x v="1"/>
    <n v="8640000"/>
    <x v="0"/>
    <x v="1"/>
    <x v="6"/>
    <s v="01tJ3000000AMyeIAG"/>
    <m/>
    <m/>
    <n v="675"/>
    <n v="320.97800000000001"/>
    <s v=""/>
    <x v="1"/>
    <x v="0"/>
    <s v="Phổ thông"/>
  </r>
  <r>
    <x v="67"/>
    <d v="2025-07-15T00:00:00"/>
    <x v="74"/>
    <x v="67"/>
    <x v="67"/>
    <x v="1"/>
    <m/>
    <m/>
    <m/>
    <x v="1"/>
    <n v="75000"/>
    <x v="0"/>
    <x v="1"/>
    <x v="6"/>
    <s v="01tJ3000000AMyoIAG"/>
    <m/>
    <m/>
    <n v="15"/>
    <m/>
    <s v=""/>
    <x v="1"/>
    <x v="0"/>
    <s v="Phổ thông"/>
  </r>
  <r>
    <x v="302"/>
    <d v="2025-07-15T00:00:00"/>
    <x v="379"/>
    <x v="309"/>
    <x v="345"/>
    <x v="2"/>
    <m/>
    <m/>
    <m/>
    <x v="0"/>
    <n v="93880800"/>
    <x v="0"/>
    <x v="1"/>
    <x v="6"/>
    <s v="01tJ3000000AOC8IAO"/>
    <m/>
    <m/>
    <n v="6903"/>
    <n v="3240.24"/>
    <s v=""/>
    <x v="0"/>
    <x v="0"/>
    <s v="Phổ thông"/>
  </r>
  <r>
    <x v="18"/>
    <d v="2025-07-15T00:00:00"/>
    <x v="18"/>
    <x v="292"/>
    <x v="18"/>
    <x v="1"/>
    <m/>
    <m/>
    <m/>
    <x v="1"/>
    <n v="112725000"/>
    <x v="0"/>
    <x v="1"/>
    <x v="6"/>
    <s v="01tJ3000000AOC8IAO"/>
    <m/>
    <m/>
    <n v="8350"/>
    <n v="4277.04"/>
    <s v=""/>
    <x v="1"/>
    <x v="1"/>
    <s v="Đồng Hành"/>
  </r>
  <r>
    <x v="0"/>
    <d v="2025-07-15T00:00:00"/>
    <x v="0"/>
    <x v="0"/>
    <x v="0"/>
    <x v="0"/>
    <m/>
    <m/>
    <m/>
    <x v="0"/>
    <n v="130707000"/>
    <x v="0"/>
    <x v="1"/>
    <x v="6"/>
    <s v="01tJ3000000AOC8IAO"/>
    <m/>
    <m/>
    <n v="9682"/>
    <n v="3971.76"/>
    <s v=""/>
    <x v="0"/>
    <x v="0"/>
    <s v="Đồng Hành"/>
  </r>
  <r>
    <x v="6"/>
    <d v="2025-07-15T00:00:00"/>
    <x v="6"/>
    <x v="6"/>
    <x v="6"/>
    <x v="1"/>
    <m/>
    <m/>
    <m/>
    <x v="1"/>
    <n v="12540000"/>
    <x v="0"/>
    <x v="1"/>
    <x v="6"/>
    <s v="01tJ3000000AMyeIAG"/>
    <m/>
    <m/>
    <n v="950"/>
    <n v="446.35500000000002"/>
    <s v=""/>
    <x v="1"/>
    <x v="1"/>
    <s v="Phổ thông"/>
  </r>
  <r>
    <x v="4"/>
    <d v="2025-07-15T00:00:00"/>
    <x v="4"/>
    <x v="4"/>
    <x v="4"/>
    <x v="0"/>
    <m/>
    <m/>
    <m/>
    <x v="0"/>
    <n v="15678000"/>
    <x v="0"/>
    <x v="1"/>
    <x v="6"/>
    <s v="01tJ3000000AMyeIAG"/>
    <m/>
    <m/>
    <n v="1170"/>
    <n v="573.57999999999993"/>
    <s v=""/>
    <x v="0"/>
    <x v="0"/>
    <s v="Phổ thông"/>
  </r>
  <r>
    <x v="294"/>
    <d v="2025-07-15T00:00:00"/>
    <x v="365"/>
    <x v="300"/>
    <x v="336"/>
    <x v="1"/>
    <m/>
    <m/>
    <m/>
    <x v="1"/>
    <n v="116289000"/>
    <x v="0"/>
    <x v="1"/>
    <x v="6"/>
    <s v="01tJ3000000AOC8IAO"/>
    <m/>
    <m/>
    <n v="8614"/>
    <n v="4157.67"/>
    <s v=""/>
    <x v="1"/>
    <x v="1"/>
    <s v="Phổ thông"/>
  </r>
  <r>
    <x v="31"/>
    <d v="2025-07-15T00:00:00"/>
    <x v="380"/>
    <x v="31"/>
    <x v="31"/>
    <x v="1"/>
    <m/>
    <m/>
    <m/>
    <x v="1"/>
    <n v="148042200"/>
    <x v="0"/>
    <x v="1"/>
    <x v="6"/>
    <s v="01tJ3000000AOC8IAO"/>
    <m/>
    <m/>
    <n v="10806"/>
    <n v="4667.66"/>
    <s v=""/>
    <x v="1"/>
    <x v="0"/>
    <s v="Đồng Hành"/>
  </r>
  <r>
    <x v="7"/>
    <d v="2025-07-15T00:00:00"/>
    <x v="7"/>
    <x v="7"/>
    <x v="7"/>
    <x v="1"/>
    <m/>
    <m/>
    <m/>
    <x v="1"/>
    <n v="17793600"/>
    <x v="0"/>
    <x v="1"/>
    <x v="6"/>
    <s v="01tJ3000000AMyeIAG"/>
    <m/>
    <m/>
    <n v="1348"/>
    <n v="569.91999999999996"/>
    <s v=""/>
    <x v="1"/>
    <x v="1"/>
    <s v="Phổ thông"/>
  </r>
  <r>
    <x v="7"/>
    <d v="2025-07-15T00:00:00"/>
    <x v="7"/>
    <x v="7"/>
    <x v="7"/>
    <x v="1"/>
    <m/>
    <m/>
    <m/>
    <x v="1"/>
    <n v="10000"/>
    <x v="0"/>
    <x v="1"/>
    <x v="6"/>
    <s v="01tJ3000000AMyoIAG"/>
    <m/>
    <m/>
    <n v="2"/>
    <m/>
    <s v=""/>
    <x v="1"/>
    <x v="1"/>
    <s v="Phổ thông"/>
  </r>
  <r>
    <x v="261"/>
    <d v="2025-07-16T00:00:00"/>
    <x v="324"/>
    <x v="263"/>
    <x v="302"/>
    <x v="1"/>
    <m/>
    <m/>
    <m/>
    <x v="1"/>
    <n v="51205500"/>
    <x v="0"/>
    <x v="1"/>
    <x v="6"/>
    <s v="01tJ3000000AOC8IAO"/>
    <m/>
    <m/>
    <n v="3793"/>
    <n v="1451.25"/>
    <s v=""/>
    <x v="1"/>
    <x v="0"/>
    <s v="Phổ thông"/>
  </r>
  <r>
    <x v="24"/>
    <d v="2025-07-16T00:00:00"/>
    <x v="24"/>
    <x v="24"/>
    <x v="24"/>
    <x v="1"/>
    <m/>
    <m/>
    <m/>
    <x v="1"/>
    <n v="7656000"/>
    <x v="0"/>
    <x v="1"/>
    <x v="6"/>
    <s v="01tJ3000000AMyeIAG"/>
    <m/>
    <m/>
    <n v="580"/>
    <n v="225.446"/>
    <s v=""/>
    <x v="1"/>
    <x v="0"/>
    <s v="Phổ thông"/>
  </r>
  <r>
    <x v="52"/>
    <d v="2025-07-16T00:00:00"/>
    <x v="52"/>
    <x v="52"/>
    <x v="52"/>
    <x v="1"/>
    <m/>
    <m/>
    <m/>
    <x v="1"/>
    <n v="104247000"/>
    <x v="0"/>
    <x v="1"/>
    <x v="6"/>
    <s v="01tJ3000000AOC8IAO"/>
    <m/>
    <m/>
    <n v="7722"/>
    <n v="4925"/>
    <s v=""/>
    <x v="1"/>
    <x v="1"/>
    <s v="Phổ thông"/>
  </r>
  <r>
    <x v="26"/>
    <d v="2025-07-16T00:00:00"/>
    <x v="26"/>
    <x v="26"/>
    <x v="26"/>
    <x v="1"/>
    <m/>
    <m/>
    <m/>
    <x v="1"/>
    <n v="9288000"/>
    <x v="0"/>
    <x v="1"/>
    <x v="6"/>
    <s v="01tJ3000000AMyeIAG"/>
    <m/>
    <m/>
    <n v="720"/>
    <n v="275.964"/>
    <s v=""/>
    <x v="1"/>
    <x v="0"/>
    <s v="Phổ thông"/>
  </r>
  <r>
    <x v="34"/>
    <d v="2025-07-16T00:00:00"/>
    <x v="34"/>
    <x v="34"/>
    <x v="34"/>
    <x v="1"/>
    <m/>
    <m/>
    <m/>
    <x v="1"/>
    <n v="149094000"/>
    <x v="0"/>
    <x v="1"/>
    <x v="6"/>
    <s v="01tJ3000000AOC8IAO"/>
    <m/>
    <m/>
    <n v="11044"/>
    <n v="2423.0500000000002"/>
    <s v=""/>
    <x v="1"/>
    <x v="1"/>
    <s v="Phổ thông"/>
  </r>
  <r>
    <x v="42"/>
    <d v="2025-07-16T00:00:00"/>
    <x v="42"/>
    <x v="42"/>
    <x v="42"/>
    <x v="1"/>
    <m/>
    <m/>
    <m/>
    <x v="1"/>
    <n v="15340000"/>
    <x v="0"/>
    <x v="1"/>
    <x v="6"/>
    <s v="01tJ3000000AMyeIAG"/>
    <m/>
    <m/>
    <n v="1180"/>
    <n v="565.47399999999993"/>
    <s v=""/>
    <x v="1"/>
    <x v="0"/>
    <s v="Phổ thông"/>
  </r>
  <r>
    <x v="294"/>
    <d v="2025-07-16T00:00:00"/>
    <x v="365"/>
    <x v="300"/>
    <x v="336"/>
    <x v="1"/>
    <m/>
    <m/>
    <m/>
    <x v="1"/>
    <n v="71833500"/>
    <x v="0"/>
    <x v="1"/>
    <x v="6"/>
    <s v="01tJ3000000AOC8IAO"/>
    <m/>
    <m/>
    <n v="5321"/>
    <n v="3806.43"/>
    <s v=""/>
    <x v="1"/>
    <x v="1"/>
    <s v="Phổ thông"/>
  </r>
  <r>
    <x v="50"/>
    <d v="2025-07-16T00:00:00"/>
    <x v="50"/>
    <x v="50"/>
    <x v="50"/>
    <x v="1"/>
    <m/>
    <m/>
    <m/>
    <x v="1"/>
    <n v="10164000"/>
    <x v="0"/>
    <x v="1"/>
    <x v="6"/>
    <s v="01tJ3000000AMyeIAG"/>
    <m/>
    <m/>
    <n v="770"/>
    <n v="245.73500000000001"/>
    <s v=""/>
    <x v="1"/>
    <x v="0"/>
    <s v="Phổ thông"/>
  </r>
  <r>
    <x v="6"/>
    <d v="2025-07-16T00:00:00"/>
    <x v="6"/>
    <x v="6"/>
    <x v="6"/>
    <x v="1"/>
    <m/>
    <m/>
    <m/>
    <x v="1"/>
    <n v="11220000"/>
    <x v="0"/>
    <x v="1"/>
    <x v="6"/>
    <s v="01tJ3000000AMyeIAG"/>
    <m/>
    <m/>
    <n v="850"/>
    <n v="271.92399999999998"/>
    <s v=""/>
    <x v="1"/>
    <x v="1"/>
    <s v="Phổ thông"/>
  </r>
  <r>
    <x v="1"/>
    <d v="2025-07-16T00:00:00"/>
    <x v="1"/>
    <x v="1"/>
    <x v="1"/>
    <x v="1"/>
    <m/>
    <m/>
    <m/>
    <x v="1"/>
    <n v="10164000"/>
    <x v="0"/>
    <x v="1"/>
    <x v="6"/>
    <s v="01tJ3000000AMyeIAG"/>
    <m/>
    <m/>
    <n v="770"/>
    <n v="379.334"/>
    <s v=""/>
    <x v="1"/>
    <x v="1"/>
    <s v="Phổ thông"/>
  </r>
  <r>
    <x v="15"/>
    <d v="2025-07-16T00:00:00"/>
    <x v="15"/>
    <x v="15"/>
    <x v="15"/>
    <x v="1"/>
    <m/>
    <m/>
    <m/>
    <x v="1"/>
    <n v="12936000"/>
    <x v="0"/>
    <x v="1"/>
    <x v="6"/>
    <s v="01tJ3000000AMyeIAG"/>
    <m/>
    <m/>
    <n v="980"/>
    <n v="423.904"/>
    <s v=""/>
    <x v="1"/>
    <x v="0"/>
    <s v="Phổ thông"/>
  </r>
  <r>
    <x v="4"/>
    <d v="2025-07-16T00:00:00"/>
    <x v="4"/>
    <x v="4"/>
    <x v="4"/>
    <x v="0"/>
    <m/>
    <m/>
    <m/>
    <x v="0"/>
    <n v="14338000"/>
    <x v="0"/>
    <x v="1"/>
    <x v="6"/>
    <s v="01tJ3000000AMyeIAG"/>
    <m/>
    <m/>
    <n v="1070"/>
    <n v="431.03400000000011"/>
    <s v=""/>
    <x v="0"/>
    <x v="0"/>
    <s v="Phổ thông"/>
  </r>
  <r>
    <x v="42"/>
    <d v="2025-07-16T00:00:00"/>
    <x v="42"/>
    <x v="42"/>
    <x v="42"/>
    <x v="1"/>
    <m/>
    <m/>
    <m/>
    <x v="1"/>
    <n v="15080000"/>
    <x v="0"/>
    <x v="1"/>
    <x v="6"/>
    <s v="01tJ3000000AMyeIAG"/>
    <m/>
    <m/>
    <n v="1160"/>
    <n v="487.80599999999998"/>
    <s v=""/>
    <x v="1"/>
    <x v="0"/>
    <s v="Phổ thông"/>
  </r>
  <r>
    <x v="275"/>
    <d v="2025-07-16T00:00:00"/>
    <x v="383"/>
    <x v="280"/>
    <x v="317"/>
    <x v="1"/>
    <m/>
    <m/>
    <m/>
    <x v="1"/>
    <n v="104983100"/>
    <x v="0"/>
    <x v="1"/>
    <x v="6"/>
    <s v="01tJ3000000AOC8IAO"/>
    <m/>
    <m/>
    <n v="7663"/>
    <n v="3878.72"/>
    <s v=""/>
    <x v="1"/>
    <x v="1"/>
    <s v="Phổ thông"/>
  </r>
  <r>
    <x v="7"/>
    <d v="2025-07-16T00:00:00"/>
    <x v="7"/>
    <x v="7"/>
    <x v="7"/>
    <x v="1"/>
    <m/>
    <m/>
    <m/>
    <x v="1"/>
    <n v="16368000"/>
    <x v="0"/>
    <x v="1"/>
    <x v="6"/>
    <s v="01tJ3000000AMyeIAG"/>
    <m/>
    <m/>
    <n v="1240"/>
    <n v="399.36"/>
    <s v=""/>
    <x v="1"/>
    <x v="1"/>
    <s v="Phổ thông"/>
  </r>
  <r>
    <x v="17"/>
    <d v="2025-07-17T00:00:00"/>
    <x v="17"/>
    <x v="17"/>
    <x v="17"/>
    <x v="0"/>
    <m/>
    <m/>
    <m/>
    <x v="0"/>
    <n v="118231000"/>
    <x v="0"/>
    <x v="1"/>
    <x v="6"/>
    <s v="01tJ3000000AOC8IAO"/>
    <m/>
    <m/>
    <n v="8630"/>
    <n v="3443.17"/>
    <s v=""/>
    <x v="0"/>
    <x v="0"/>
    <s v="Đồng Hành"/>
  </r>
  <r>
    <x v="17"/>
    <d v="2025-07-17T00:00:00"/>
    <x v="17"/>
    <x v="17"/>
    <x v="17"/>
    <x v="0"/>
    <m/>
    <m/>
    <m/>
    <x v="0"/>
    <n v="145899200"/>
    <x v="0"/>
    <x v="1"/>
    <x v="6"/>
    <s v="01tJ3000000AOC8IAO"/>
    <m/>
    <m/>
    <n v="10888"/>
    <n v="2266.44"/>
    <s v=""/>
    <x v="0"/>
    <x v="0"/>
    <s v="Đồng Hành"/>
  </r>
  <r>
    <x v="6"/>
    <d v="2025-07-17T00:00:00"/>
    <x v="6"/>
    <x v="6"/>
    <x v="6"/>
    <x v="1"/>
    <m/>
    <m/>
    <m/>
    <x v="1"/>
    <n v="11088000"/>
    <x v="0"/>
    <x v="1"/>
    <x v="6"/>
    <s v="01tJ3000000AMyeIAG"/>
    <m/>
    <m/>
    <n v="840"/>
    <n v="371.952"/>
    <s v=""/>
    <x v="1"/>
    <x v="1"/>
    <s v="Phổ thông"/>
  </r>
  <r>
    <x v="258"/>
    <d v="2025-07-17T00:00:00"/>
    <x v="335"/>
    <x v="275"/>
    <x v="312"/>
    <x v="1"/>
    <m/>
    <m/>
    <m/>
    <x v="1"/>
    <n v="98407100"/>
    <x v="0"/>
    <x v="1"/>
    <x v="6"/>
    <s v="01tJ3000000AOC8IAO"/>
    <m/>
    <m/>
    <n v="7183"/>
    <n v="2448.2200000000003"/>
    <s v=""/>
    <x v="1"/>
    <x v="1"/>
    <s v="Phổ thông"/>
  </r>
  <r>
    <x v="46"/>
    <d v="2025-07-17T00:00:00"/>
    <x v="46"/>
    <x v="46"/>
    <x v="46"/>
    <x v="0"/>
    <m/>
    <m/>
    <m/>
    <x v="1"/>
    <n v="15228500"/>
    <x v="0"/>
    <x v="1"/>
    <x v="6"/>
    <s v="01tJ3000000AMyeIAG"/>
    <m/>
    <m/>
    <n v="1145"/>
    <n v="380.48"/>
    <s v=""/>
    <x v="1"/>
    <x v="0"/>
    <s v="Phổ thông"/>
  </r>
  <r>
    <x v="302"/>
    <d v="2025-07-17T00:00:00"/>
    <x v="379"/>
    <x v="309"/>
    <x v="345"/>
    <x v="2"/>
    <m/>
    <m/>
    <m/>
    <x v="0"/>
    <n v="108881600"/>
    <x v="0"/>
    <x v="1"/>
    <x v="6"/>
    <s v="01tJ3000000AOC8IAO"/>
    <m/>
    <m/>
    <n v="8006"/>
    <n v="3447.74"/>
    <s v=""/>
    <x v="0"/>
    <x v="0"/>
    <s v="Phổ thông"/>
  </r>
  <r>
    <x v="259"/>
    <d v="2025-07-17T00:00:00"/>
    <x v="322"/>
    <x v="261"/>
    <x v="300"/>
    <x v="1"/>
    <m/>
    <m/>
    <m/>
    <x v="1"/>
    <n v="11048400"/>
    <x v="0"/>
    <x v="1"/>
    <x v="6"/>
    <s v="01tJ3000000AMyeIAG"/>
    <m/>
    <m/>
    <n v="837"/>
    <n v="295.48399999999998"/>
    <s v=""/>
    <x v="1"/>
    <x v="0"/>
    <s v="Phổ thông"/>
  </r>
  <r>
    <x v="259"/>
    <d v="2025-07-17T00:00:00"/>
    <x v="322"/>
    <x v="261"/>
    <x v="300"/>
    <x v="1"/>
    <m/>
    <m/>
    <m/>
    <x v="1"/>
    <n v="15000"/>
    <x v="0"/>
    <x v="1"/>
    <x v="6"/>
    <s v="01tJ3000000AMyoIAG"/>
    <m/>
    <m/>
    <n v="3"/>
    <m/>
    <s v=""/>
    <x v="1"/>
    <x v="0"/>
    <s v="Phổ thông"/>
  </r>
  <r>
    <x v="0"/>
    <d v="2025-07-17T00:00:00"/>
    <x v="0"/>
    <x v="0"/>
    <x v="0"/>
    <x v="0"/>
    <m/>
    <m/>
    <m/>
    <x v="0"/>
    <n v="128331000"/>
    <x v="0"/>
    <x v="1"/>
    <x v="6"/>
    <s v="01tJ3000000AOC8IAO"/>
    <m/>
    <m/>
    <n v="9506"/>
    <n v="2939.1"/>
    <s v=""/>
    <x v="0"/>
    <x v="0"/>
    <s v="Đồng Hành"/>
  </r>
  <r>
    <x v="4"/>
    <d v="2025-07-17T00:00:00"/>
    <x v="4"/>
    <x v="4"/>
    <x v="4"/>
    <x v="0"/>
    <m/>
    <m/>
    <m/>
    <x v="0"/>
    <n v="17152000"/>
    <x v="0"/>
    <x v="1"/>
    <x v="6"/>
    <s v="01tJ3000000AMyeIAG"/>
    <m/>
    <m/>
    <n v="1280"/>
    <n v="700.12800000000004"/>
    <s v=""/>
    <x v="0"/>
    <x v="0"/>
    <s v="Phổ thông"/>
  </r>
  <r>
    <x v="306"/>
    <d v="2025-07-17T00:00:00"/>
    <x v="384"/>
    <x v="314"/>
    <x v="350"/>
    <x v="0"/>
    <m/>
    <m/>
    <m/>
    <x v="0"/>
    <n v="7719000"/>
    <x v="0"/>
    <x v="1"/>
    <x v="6"/>
    <s v="01tJ3000000AMyuIAG"/>
    <m/>
    <m/>
    <n v="498"/>
    <m/>
    <n v="1"/>
    <x v="0"/>
    <x v="0"/>
    <s v="Phổ thông"/>
  </r>
  <r>
    <x v="306"/>
    <d v="2025-07-17T00:00:00"/>
    <x v="384"/>
    <x v="314"/>
    <x v="350"/>
    <x v="0"/>
    <m/>
    <m/>
    <m/>
    <x v="0"/>
    <n v="14823000"/>
    <x v="0"/>
    <x v="1"/>
    <x v="6"/>
    <s v="01tJ3000000AOC8IAO"/>
    <m/>
    <m/>
    <n v="1098"/>
    <n v="544.31999999999994"/>
    <s v=""/>
    <x v="0"/>
    <x v="0"/>
    <s v="Phổ thông"/>
  </r>
  <r>
    <x v="25"/>
    <d v="2025-07-17T00:00:00"/>
    <x v="25"/>
    <x v="273"/>
    <x v="25"/>
    <x v="0"/>
    <m/>
    <m/>
    <m/>
    <x v="1"/>
    <n v="57982500"/>
    <x v="0"/>
    <x v="1"/>
    <x v="6"/>
    <s v="01tJ3000000AOC8IAO"/>
    <m/>
    <m/>
    <n v="4295"/>
    <n v="1451.88"/>
    <s v=""/>
    <x v="1"/>
    <x v="1"/>
    <s v="Đồng Hành"/>
  </r>
  <r>
    <x v="288"/>
    <d v="2025-07-17T00:00:00"/>
    <x v="357"/>
    <x v="294"/>
    <x v="330"/>
    <x v="1"/>
    <m/>
    <m/>
    <m/>
    <x v="1"/>
    <n v="186320000"/>
    <x v="0"/>
    <x v="1"/>
    <x v="6"/>
    <s v="01tJ3000000AOC8IAO"/>
    <m/>
    <m/>
    <n v="13700"/>
    <n v="3718.68"/>
    <s v=""/>
    <x v="1"/>
    <x v="1"/>
    <s v="Phổ thông"/>
  </r>
  <r>
    <x v="4"/>
    <d v="2025-07-17T00:00:00"/>
    <x v="4"/>
    <x v="4"/>
    <x v="4"/>
    <x v="0"/>
    <m/>
    <m/>
    <m/>
    <x v="0"/>
    <n v="15544000"/>
    <x v="0"/>
    <x v="1"/>
    <x v="6"/>
    <s v="01tJ3000000AMyeIAG"/>
    <m/>
    <m/>
    <n v="1160"/>
    <n v="584.154"/>
    <s v=""/>
    <x v="0"/>
    <x v="0"/>
    <s v="Phổ thông"/>
  </r>
  <r>
    <x v="263"/>
    <d v="2025-07-17T00:00:00"/>
    <x v="326"/>
    <x v="265"/>
    <x v="304"/>
    <x v="0"/>
    <m/>
    <m/>
    <m/>
    <x v="0"/>
    <n v="12929700"/>
    <x v="0"/>
    <x v="1"/>
    <x v="6"/>
    <s v="01tJ3000000AMyeIAG"/>
    <m/>
    <m/>
    <n v="987"/>
    <n v="371.28"/>
    <s v=""/>
    <x v="0"/>
    <x v="0"/>
    <s v="Phổ thông"/>
  </r>
  <r>
    <x v="14"/>
    <d v="2025-07-17T00:00:00"/>
    <x v="14"/>
    <x v="14"/>
    <x v="14"/>
    <x v="0"/>
    <m/>
    <m/>
    <m/>
    <x v="0"/>
    <n v="12632400"/>
    <x v="0"/>
    <x v="1"/>
    <x v="6"/>
    <s v="01tJ3000000AMyeIAG"/>
    <m/>
    <m/>
    <n v="957"/>
    <n v="508.38299999999998"/>
    <s v=""/>
    <x v="0"/>
    <x v="0"/>
    <s v="Phổ thông"/>
  </r>
  <r>
    <x v="14"/>
    <d v="2025-07-17T00:00:00"/>
    <x v="14"/>
    <x v="14"/>
    <x v="14"/>
    <x v="0"/>
    <m/>
    <m/>
    <m/>
    <x v="0"/>
    <n v="15000"/>
    <x v="0"/>
    <x v="1"/>
    <x v="6"/>
    <s v="01tJ3000000AMyoIAG"/>
    <m/>
    <m/>
    <n v="3"/>
    <m/>
    <s v=""/>
    <x v="0"/>
    <x v="0"/>
    <s v="Phổ thông"/>
  </r>
  <r>
    <x v="31"/>
    <d v="2025-07-18T00:00:00"/>
    <x v="380"/>
    <x v="31"/>
    <x v="31"/>
    <x v="1"/>
    <m/>
    <m/>
    <m/>
    <x v="1"/>
    <n v="144850100"/>
    <x v="0"/>
    <x v="1"/>
    <x v="6"/>
    <s v="01tJ3000000AOC8IAO"/>
    <m/>
    <m/>
    <n v="10573"/>
    <n v="4076.6"/>
    <s v=""/>
    <x v="1"/>
    <x v="0"/>
    <s v="Đồng Hành"/>
  </r>
  <r>
    <x v="290"/>
    <d v="2025-07-18T00:00:00"/>
    <x v="359"/>
    <x v="296"/>
    <x v="332"/>
    <x v="1"/>
    <m/>
    <m/>
    <m/>
    <x v="1"/>
    <n v="84080000"/>
    <x v="0"/>
    <x v="1"/>
    <x v="6"/>
    <s v="01tJ3000000AOCJIA4"/>
    <m/>
    <m/>
    <n v="5255"/>
    <n v="2314.4699999999998"/>
    <s v=""/>
    <x v="1"/>
    <x v="0"/>
    <s v="Phổ thông"/>
  </r>
  <r>
    <x v="19"/>
    <d v="2025-07-18T00:00:00"/>
    <x v="19"/>
    <x v="19"/>
    <x v="19"/>
    <x v="1"/>
    <m/>
    <m/>
    <m/>
    <x v="1"/>
    <n v="97571400"/>
    <x v="0"/>
    <x v="1"/>
    <x v="6"/>
    <s v="01tJ3000000AOC8IAO"/>
    <m/>
    <m/>
    <n v="7122"/>
    <n v="2111.16"/>
    <s v=""/>
    <x v="1"/>
    <x v="1"/>
    <s v="Đồng Hành"/>
  </r>
  <r>
    <x v="18"/>
    <d v="2025-07-18T00:00:00"/>
    <x v="18"/>
    <x v="292"/>
    <x v="18"/>
    <x v="1"/>
    <m/>
    <m/>
    <m/>
    <x v="1"/>
    <n v="116950500"/>
    <x v="0"/>
    <x v="1"/>
    <x v="6"/>
    <s v="01tJ3000000AOC8IAO"/>
    <m/>
    <m/>
    <n v="8663"/>
    <n v="3315"/>
    <s v=""/>
    <x v="1"/>
    <x v="1"/>
    <s v="Đồng Hành"/>
  </r>
  <r>
    <x v="6"/>
    <d v="2025-07-18T00:00:00"/>
    <x v="6"/>
    <x v="6"/>
    <x v="6"/>
    <x v="1"/>
    <m/>
    <m/>
    <m/>
    <x v="1"/>
    <n v="12144000"/>
    <x v="0"/>
    <x v="1"/>
    <x v="6"/>
    <s v="01tJ3000000AMyeIAG"/>
    <m/>
    <m/>
    <n v="920"/>
    <n v="420.3"/>
    <s v=""/>
    <x v="1"/>
    <x v="1"/>
    <s v="Phổ thông"/>
  </r>
  <r>
    <x v="5"/>
    <d v="2025-07-18T00:00:00"/>
    <x v="5"/>
    <x v="5"/>
    <x v="5"/>
    <x v="1"/>
    <m/>
    <m/>
    <m/>
    <x v="1"/>
    <n v="11088000"/>
    <x v="0"/>
    <x v="1"/>
    <x v="6"/>
    <s v="01tJ3000000AMyeIAG"/>
    <m/>
    <m/>
    <n v="840"/>
    <n v="337.98"/>
    <s v=""/>
    <x v="1"/>
    <x v="1"/>
    <s v="Phổ thông"/>
  </r>
  <r>
    <x v="302"/>
    <d v="2025-07-18T00:00:00"/>
    <x v="379"/>
    <x v="309"/>
    <x v="345"/>
    <x v="2"/>
    <m/>
    <m/>
    <m/>
    <x v="0"/>
    <n v="101564800"/>
    <x v="0"/>
    <x v="1"/>
    <x v="6"/>
    <s v="01tJ3000000AOC8IAO"/>
    <m/>
    <m/>
    <n v="7468"/>
    <n v="3246.12"/>
    <s v=""/>
    <x v="0"/>
    <x v="0"/>
    <s v="Phổ thông"/>
  </r>
  <r>
    <x v="263"/>
    <d v="2025-07-18T00:00:00"/>
    <x v="326"/>
    <x v="265"/>
    <x v="304"/>
    <x v="0"/>
    <m/>
    <m/>
    <m/>
    <x v="0"/>
    <n v="23160800"/>
    <x v="0"/>
    <x v="1"/>
    <x v="6"/>
    <s v="01tJ3000000AMyeIAG"/>
    <m/>
    <m/>
    <n v="1768"/>
    <n v="552.71999999999991"/>
    <s v=""/>
    <x v="0"/>
    <x v="0"/>
    <s v="Phổ thông"/>
  </r>
  <r>
    <x v="42"/>
    <d v="2025-07-18T00:00:00"/>
    <x v="42"/>
    <x v="42"/>
    <x v="42"/>
    <x v="1"/>
    <m/>
    <m/>
    <m/>
    <x v="1"/>
    <n v="12610000"/>
    <x v="0"/>
    <x v="1"/>
    <x v="6"/>
    <s v="01tJ3000000AMyeIAG"/>
    <m/>
    <m/>
    <n v="970"/>
    <n v="402.93599999999998"/>
    <s v=""/>
    <x v="1"/>
    <x v="0"/>
    <s v="Phổ thông"/>
  </r>
  <r>
    <x v="302"/>
    <d v="2025-07-19T00:00:00"/>
    <x v="379"/>
    <x v="309"/>
    <x v="345"/>
    <x v="2"/>
    <m/>
    <m/>
    <m/>
    <x v="0"/>
    <n v="109820000"/>
    <x v="0"/>
    <x v="1"/>
    <x v="6"/>
    <s v="01tJ3000000AOC8IAO"/>
    <m/>
    <m/>
    <n v="8075"/>
    <n v="3337.2000000000003"/>
    <s v=""/>
    <x v="0"/>
    <x v="0"/>
    <s v="Phổ thông"/>
  </r>
  <r>
    <x v="50"/>
    <d v="2025-07-19T00:00:00"/>
    <x v="50"/>
    <x v="50"/>
    <x v="50"/>
    <x v="1"/>
    <m/>
    <m/>
    <m/>
    <x v="1"/>
    <n v="9556800"/>
    <x v="0"/>
    <x v="1"/>
    <x v="6"/>
    <s v="01tJ3000000AMyeIAG"/>
    <m/>
    <m/>
    <n v="724"/>
    <n v="267.02999999999997"/>
    <s v=""/>
    <x v="1"/>
    <x v="0"/>
    <s v="Phổ thông"/>
  </r>
  <r>
    <x v="50"/>
    <d v="2025-07-19T00:00:00"/>
    <x v="50"/>
    <x v="50"/>
    <x v="50"/>
    <x v="1"/>
    <m/>
    <m/>
    <m/>
    <x v="1"/>
    <n v="30000"/>
    <x v="0"/>
    <x v="1"/>
    <x v="6"/>
    <s v="01tJ3000000AMyoIAG"/>
    <m/>
    <m/>
    <n v="6"/>
    <m/>
    <s v=""/>
    <x v="1"/>
    <x v="0"/>
    <s v="Phổ thông"/>
  </r>
  <r>
    <x v="0"/>
    <d v="2025-07-19T00:00:00"/>
    <x v="0"/>
    <x v="0"/>
    <x v="0"/>
    <x v="0"/>
    <m/>
    <m/>
    <m/>
    <x v="0"/>
    <n v="129127500"/>
    <x v="0"/>
    <x v="1"/>
    <x v="6"/>
    <s v="01tJ3000000AOC8IAO"/>
    <m/>
    <m/>
    <n v="9565"/>
    <n v="3074.4"/>
    <s v=""/>
    <x v="0"/>
    <x v="0"/>
    <s v="Đồng Hành"/>
  </r>
  <r>
    <x v="43"/>
    <d v="2025-07-19T00:00:00"/>
    <x v="43"/>
    <x v="43"/>
    <x v="43"/>
    <x v="1"/>
    <m/>
    <m/>
    <m/>
    <x v="1"/>
    <n v="14896000"/>
    <x v="0"/>
    <x v="1"/>
    <x v="6"/>
    <s v="01tJ3000000AMyeIAG"/>
    <m/>
    <m/>
    <n v="1120"/>
    <n v="675.80399999999997"/>
    <s v=""/>
    <x v="1"/>
    <x v="0"/>
    <s v="Phổ thông"/>
  </r>
  <r>
    <x v="17"/>
    <d v="2025-07-19T00:00:00"/>
    <x v="17"/>
    <x v="17"/>
    <x v="17"/>
    <x v="0"/>
    <m/>
    <m/>
    <m/>
    <x v="0"/>
    <n v="124587800"/>
    <x v="0"/>
    <x v="1"/>
    <x v="6"/>
    <s v="01tJ3000000AOC8IAO"/>
    <m/>
    <m/>
    <n v="9094"/>
    <n v="3526.4"/>
    <s v=""/>
    <x v="0"/>
    <x v="0"/>
    <s v="Đồng Hành"/>
  </r>
  <r>
    <x v="47"/>
    <d v="2025-07-19T00:00:00"/>
    <x v="47"/>
    <x v="47"/>
    <x v="47"/>
    <x v="1"/>
    <m/>
    <m/>
    <m/>
    <x v="1"/>
    <n v="96444000"/>
    <x v="0"/>
    <x v="1"/>
    <x v="6"/>
    <s v="01tJ3000000AOC8IAO"/>
    <m/>
    <m/>
    <n v="7144"/>
    <n v="2894.13"/>
    <s v=""/>
    <x v="1"/>
    <x v="1"/>
    <s v="Phổ thông"/>
  </r>
  <r>
    <x v="300"/>
    <d v="2025-07-19T00:00:00"/>
    <x v="372"/>
    <x v="307"/>
    <x v="343"/>
    <x v="1"/>
    <m/>
    <m/>
    <m/>
    <x v="1"/>
    <n v="9750000"/>
    <x v="0"/>
    <x v="1"/>
    <x v="6"/>
    <s v="01tJ3000000AMyeIAG"/>
    <m/>
    <m/>
    <n v="750"/>
    <n v="361"/>
    <s v=""/>
    <x v="1"/>
    <x v="0"/>
    <s v="Phổ thông"/>
  </r>
  <r>
    <x v="4"/>
    <d v="2025-07-19T00:00:00"/>
    <x v="4"/>
    <x v="4"/>
    <x v="4"/>
    <x v="0"/>
    <m/>
    <m/>
    <m/>
    <x v="0"/>
    <n v="15276000"/>
    <x v="0"/>
    <x v="1"/>
    <x v="6"/>
    <s v="01tJ3000000AMyeIAG"/>
    <m/>
    <m/>
    <n v="1140"/>
    <n v="472.39499999999998"/>
    <s v=""/>
    <x v="0"/>
    <x v="0"/>
    <s v="Phổ thông"/>
  </r>
  <r>
    <x v="9"/>
    <d v="2025-07-19T00:00:00"/>
    <x v="9"/>
    <x v="9"/>
    <x v="9"/>
    <x v="0"/>
    <m/>
    <m/>
    <m/>
    <x v="0"/>
    <n v="23142000"/>
    <x v="0"/>
    <x v="1"/>
    <x v="6"/>
    <s v="01tJ3000000AMyeIAG"/>
    <m/>
    <m/>
    <n v="1740"/>
    <n v="852.14499999999998"/>
    <s v=""/>
    <x v="0"/>
    <x v="0"/>
    <s v="Phổ thông"/>
  </r>
  <r>
    <x v="23"/>
    <d v="2025-07-19T00:00:00"/>
    <x v="23"/>
    <x v="23"/>
    <x v="23"/>
    <x v="1"/>
    <m/>
    <m/>
    <m/>
    <x v="1"/>
    <n v="11037000"/>
    <x v="0"/>
    <x v="1"/>
    <x v="6"/>
    <s v="01tJ3000000AMyeIAG"/>
    <m/>
    <m/>
    <n v="849"/>
    <n v="361.92"/>
    <s v=""/>
    <x v="1"/>
    <x v="0"/>
    <s v="Phổ thông"/>
  </r>
  <r>
    <x v="23"/>
    <d v="2025-07-19T00:00:00"/>
    <x v="23"/>
    <x v="23"/>
    <x v="23"/>
    <x v="1"/>
    <m/>
    <m/>
    <m/>
    <x v="1"/>
    <n v="5000"/>
    <x v="0"/>
    <x v="1"/>
    <x v="6"/>
    <s v="01tJ3000000AMyoIAG"/>
    <m/>
    <m/>
    <n v="1"/>
    <m/>
    <s v=""/>
    <x v="1"/>
    <x v="0"/>
    <s v="Phổ thông"/>
  </r>
  <r>
    <x v="4"/>
    <d v="2025-07-19T00:00:00"/>
    <x v="4"/>
    <x v="4"/>
    <x v="4"/>
    <x v="0"/>
    <m/>
    <m/>
    <m/>
    <x v="0"/>
    <n v="15678000"/>
    <x v="0"/>
    <x v="1"/>
    <x v="6"/>
    <s v="01tJ3000000AMyeIAG"/>
    <m/>
    <m/>
    <n v="1170"/>
    <m/>
    <s v=""/>
    <x v="0"/>
    <x v="0"/>
    <s v="Phổ thông"/>
  </r>
  <r>
    <x v="266"/>
    <d v="2025-07-19T00:00:00"/>
    <x v="329"/>
    <x v="269"/>
    <x v="307"/>
    <x v="1"/>
    <m/>
    <m/>
    <m/>
    <x v="1"/>
    <n v="22958000"/>
    <x v="0"/>
    <x v="1"/>
    <x v="6"/>
    <s v="01tJ3000000AMyeIAG"/>
    <m/>
    <m/>
    <n v="1766"/>
    <n v="556.31999999999994"/>
    <s v=""/>
    <x v="1"/>
    <x v="0"/>
    <s v="Phổ thông"/>
  </r>
  <r>
    <x v="266"/>
    <d v="2025-07-19T00:00:00"/>
    <x v="329"/>
    <x v="269"/>
    <x v="307"/>
    <x v="1"/>
    <m/>
    <m/>
    <m/>
    <x v="1"/>
    <n v="150000"/>
    <x v="0"/>
    <x v="1"/>
    <x v="6"/>
    <s v="01tJ3000000AMyoIAG"/>
    <m/>
    <m/>
    <n v="30"/>
    <m/>
    <s v=""/>
    <x v="1"/>
    <x v="0"/>
    <s v="Phổ thông"/>
  </r>
  <r>
    <x v="63"/>
    <d v="2025-07-21T00:00:00"/>
    <x v="64"/>
    <x v="63"/>
    <x v="63"/>
    <x v="2"/>
    <m/>
    <m/>
    <m/>
    <x v="0"/>
    <n v="4910400"/>
    <x v="0"/>
    <x v="1"/>
    <x v="6"/>
    <s v="01tJ3000000AMyuIAG"/>
    <m/>
    <m/>
    <n v="310"/>
    <m/>
    <s v=""/>
    <x v="0"/>
    <x v="0"/>
    <s v="Phổ thông"/>
  </r>
  <r>
    <x v="0"/>
    <d v="2025-07-21T00:00:00"/>
    <x v="0"/>
    <x v="0"/>
    <x v="0"/>
    <x v="0"/>
    <m/>
    <m/>
    <m/>
    <x v="0"/>
    <n v="134811000"/>
    <x v="0"/>
    <x v="1"/>
    <x v="6"/>
    <s v="01tJ3000000AOC8IAO"/>
    <m/>
    <m/>
    <n v="9986"/>
    <n v="3648.02"/>
    <s v=""/>
    <x v="0"/>
    <x v="0"/>
    <s v="Đồng Hành"/>
  </r>
  <r>
    <x v="17"/>
    <d v="2025-07-21T00:00:00"/>
    <x v="17"/>
    <x v="17"/>
    <x v="17"/>
    <x v="0"/>
    <m/>
    <m/>
    <m/>
    <x v="0"/>
    <n v="144336800"/>
    <x v="0"/>
    <x v="1"/>
    <x v="6"/>
    <s v="01tJ3000000AOC8IAO"/>
    <m/>
    <m/>
    <n v="10613"/>
    <n v="2913.27"/>
    <s v=""/>
    <x v="0"/>
    <x v="0"/>
    <s v="Đồng Hành"/>
  </r>
  <r>
    <x v="63"/>
    <d v="2025-07-21T00:00:00"/>
    <x v="64"/>
    <x v="63"/>
    <x v="63"/>
    <x v="2"/>
    <m/>
    <m/>
    <m/>
    <x v="0"/>
    <n v="158029500"/>
    <x v="0"/>
    <x v="1"/>
    <x v="6"/>
    <s v="01tJ3000000AOC8IAO"/>
    <m/>
    <m/>
    <n v="11535"/>
    <n v="4684.46"/>
    <s v=""/>
    <x v="0"/>
    <x v="0"/>
    <s v="Phổ thông"/>
  </r>
  <r>
    <x v="18"/>
    <d v="2025-07-21T00:00:00"/>
    <x v="18"/>
    <x v="292"/>
    <x v="18"/>
    <x v="1"/>
    <m/>
    <m/>
    <m/>
    <x v="1"/>
    <n v="98096000"/>
    <x v="0"/>
    <x v="1"/>
    <x v="6"/>
    <s v="01tJ3000000AOCJIA4"/>
    <m/>
    <m/>
    <n v="6131"/>
    <n v="4874.3"/>
    <s v=""/>
    <x v="1"/>
    <x v="1"/>
    <s v="Đồng Hành"/>
  </r>
  <r>
    <x v="84"/>
    <d v="2025-07-21T00:00:00"/>
    <x v="345"/>
    <x v="84"/>
    <x v="84"/>
    <x v="1"/>
    <m/>
    <m/>
    <m/>
    <x v="1"/>
    <n v="36921500"/>
    <x v="0"/>
    <x v="1"/>
    <x v="6"/>
    <s v="01tJ3000000AOC8IAO"/>
    <m/>
    <m/>
    <n v="2695"/>
    <n v="1311.75"/>
    <s v=""/>
    <x v="1"/>
    <x v="0"/>
    <s v="Phổ thông"/>
  </r>
  <r>
    <x v="41"/>
    <d v="2025-07-21T00:00:00"/>
    <x v="41"/>
    <x v="41"/>
    <x v="41"/>
    <x v="1"/>
    <m/>
    <m/>
    <m/>
    <x v="1"/>
    <n v="6824100"/>
    <x v="0"/>
    <x v="1"/>
    <x v="6"/>
    <s v="01tJ3000000AMyeIAG"/>
    <m/>
    <m/>
    <n v="529"/>
    <n v="222.02500000000001"/>
    <s v=""/>
    <x v="1"/>
    <x v="0"/>
    <s v="Phổ thông"/>
  </r>
  <r>
    <x v="41"/>
    <d v="2025-07-21T00:00:00"/>
    <x v="41"/>
    <x v="41"/>
    <x v="41"/>
    <x v="1"/>
    <m/>
    <m/>
    <m/>
    <x v="1"/>
    <n v="5000"/>
    <x v="0"/>
    <x v="1"/>
    <x v="6"/>
    <s v="01tJ3000000AMyoIAG"/>
    <m/>
    <m/>
    <n v="1"/>
    <m/>
    <s v=""/>
    <x v="1"/>
    <x v="0"/>
    <s v="Phổ thông"/>
  </r>
  <r>
    <x v="302"/>
    <d v="2025-07-21T00:00:00"/>
    <x v="379"/>
    <x v="309"/>
    <x v="345"/>
    <x v="2"/>
    <m/>
    <m/>
    <m/>
    <x v="0"/>
    <n v="107956800"/>
    <x v="0"/>
    <x v="1"/>
    <x v="6"/>
    <s v="01tJ3000000AOC8IAO"/>
    <m/>
    <m/>
    <n v="7938"/>
    <n v="3312.8999999999996"/>
    <s v=""/>
    <x v="0"/>
    <x v="0"/>
    <s v="Phổ thông"/>
  </r>
  <r>
    <x v="4"/>
    <d v="2025-07-21T00:00:00"/>
    <x v="4"/>
    <x v="4"/>
    <x v="4"/>
    <x v="0"/>
    <m/>
    <m/>
    <m/>
    <x v="0"/>
    <n v="15410000"/>
    <x v="0"/>
    <x v="1"/>
    <x v="6"/>
    <s v="01tJ3000000AMyeIAG"/>
    <m/>
    <m/>
    <n v="1150"/>
    <n v="554.20299999999997"/>
    <s v=""/>
    <x v="0"/>
    <x v="0"/>
    <s v="Phổ thông"/>
  </r>
  <r>
    <x v="25"/>
    <d v="2025-07-21T00:00:00"/>
    <x v="25"/>
    <x v="273"/>
    <x v="25"/>
    <x v="0"/>
    <m/>
    <m/>
    <m/>
    <x v="1"/>
    <n v="151456500"/>
    <x v="0"/>
    <x v="1"/>
    <x v="6"/>
    <s v="01tJ3000000AOC8IAO"/>
    <m/>
    <m/>
    <n v="11219"/>
    <n v="7745.2"/>
    <s v=""/>
    <x v="1"/>
    <x v="1"/>
    <s v="Đồng Hành"/>
  </r>
  <r>
    <x v="263"/>
    <d v="2025-07-21T00:00:00"/>
    <x v="326"/>
    <x v="265"/>
    <x v="304"/>
    <x v="0"/>
    <m/>
    <m/>
    <m/>
    <x v="0"/>
    <n v="11331500"/>
    <x v="0"/>
    <x v="1"/>
    <x v="6"/>
    <s v="01tJ3000000AMyeIAG"/>
    <m/>
    <m/>
    <n v="865"/>
    <n v="267"/>
    <s v=""/>
    <x v="0"/>
    <x v="0"/>
    <s v="Phổ thông"/>
  </r>
  <r>
    <x v="4"/>
    <d v="2025-07-21T00:00:00"/>
    <x v="4"/>
    <x v="4"/>
    <x v="4"/>
    <x v="0"/>
    <m/>
    <m/>
    <m/>
    <x v="0"/>
    <n v="14652000"/>
    <x v="0"/>
    <x v="1"/>
    <x v="6"/>
    <s v="01tJ3000000AMyeIAG"/>
    <m/>
    <m/>
    <n v="1110"/>
    <n v="507.15"/>
    <s v=""/>
    <x v="0"/>
    <x v="0"/>
    <s v="Phổ thông"/>
  </r>
  <r>
    <x v="268"/>
    <d v="2025-07-21T00:00:00"/>
    <x v="331"/>
    <x v="271"/>
    <x v="309"/>
    <x v="1"/>
    <m/>
    <m/>
    <m/>
    <x v="1"/>
    <n v="65880000"/>
    <x v="0"/>
    <x v="1"/>
    <x v="6"/>
    <s v="01tJ3000000AOC8IAO"/>
    <m/>
    <m/>
    <n v="4880"/>
    <m/>
    <s v=""/>
    <x v="1"/>
    <x v="0"/>
    <s v="Phổ thông"/>
  </r>
  <r>
    <x v="48"/>
    <d v="2025-07-21T00:00:00"/>
    <x v="48"/>
    <x v="48"/>
    <x v="48"/>
    <x v="1"/>
    <m/>
    <m/>
    <m/>
    <x v="1"/>
    <n v="114304500"/>
    <x v="0"/>
    <x v="1"/>
    <x v="6"/>
    <s v="01tJ3000000AOC8IAO"/>
    <m/>
    <m/>
    <n v="8467"/>
    <n v="3317.76"/>
    <s v=""/>
    <x v="1"/>
    <x v="1"/>
    <s v="Đồng Hành"/>
  </r>
  <r>
    <x v="14"/>
    <d v="2025-07-21T00:00:00"/>
    <x v="14"/>
    <x v="14"/>
    <x v="14"/>
    <x v="0"/>
    <m/>
    <m/>
    <m/>
    <x v="0"/>
    <n v="13332000"/>
    <x v="0"/>
    <x v="1"/>
    <x v="6"/>
    <s v="01tJ3000000AMyeIAG"/>
    <m/>
    <m/>
    <n v="1010"/>
    <n v="485.52"/>
    <s v=""/>
    <x v="0"/>
    <x v="0"/>
    <s v="Phổ thông"/>
  </r>
  <r>
    <x v="7"/>
    <d v="2025-07-22T00:00:00"/>
    <x v="7"/>
    <x v="7"/>
    <x v="7"/>
    <x v="1"/>
    <m/>
    <m/>
    <m/>
    <x v="1"/>
    <n v="15840000"/>
    <x v="0"/>
    <x v="1"/>
    <x v="6"/>
    <s v="01tJ3000000AMyeIAG"/>
    <m/>
    <m/>
    <n v="1200"/>
    <n v="374.54"/>
    <s v=""/>
    <x v="1"/>
    <x v="1"/>
    <s v="Phổ thông"/>
  </r>
  <r>
    <x v="302"/>
    <d v="2025-07-22T00:00:00"/>
    <x v="379"/>
    <x v="309"/>
    <x v="345"/>
    <x v="2"/>
    <m/>
    <m/>
    <m/>
    <x v="0"/>
    <n v="115436800"/>
    <x v="0"/>
    <x v="1"/>
    <x v="6"/>
    <s v="01tJ3000000AOC8IAO"/>
    <m/>
    <m/>
    <n v="8488"/>
    <n v="3684.1709999999998"/>
    <s v=""/>
    <x v="0"/>
    <x v="0"/>
    <s v="Phổ thông"/>
  </r>
  <r>
    <x v="0"/>
    <d v="2025-07-22T00:00:00"/>
    <x v="0"/>
    <x v="0"/>
    <x v="0"/>
    <x v="0"/>
    <m/>
    <m/>
    <m/>
    <x v="0"/>
    <n v="41148000"/>
    <x v="0"/>
    <x v="1"/>
    <x v="6"/>
    <s v="01tJ3000000AOC8IAO"/>
    <m/>
    <m/>
    <n v="3048"/>
    <n v="1281.32"/>
    <s v=""/>
    <x v="0"/>
    <x v="0"/>
    <s v="Đồng Hành"/>
  </r>
  <r>
    <x v="23"/>
    <d v="2025-07-22T00:00:00"/>
    <x v="23"/>
    <x v="23"/>
    <x v="23"/>
    <x v="1"/>
    <m/>
    <m/>
    <m/>
    <x v="1"/>
    <n v="7540000"/>
    <x v="0"/>
    <x v="1"/>
    <x v="6"/>
    <s v="01tJ3000000AMyeIAG"/>
    <m/>
    <m/>
    <n v="580"/>
    <n v="300.31"/>
    <s v=""/>
    <x v="1"/>
    <x v="0"/>
    <s v="Phổ thông"/>
  </r>
  <r>
    <x v="39"/>
    <d v="2025-07-22T00:00:00"/>
    <x v="39"/>
    <x v="39"/>
    <x v="39"/>
    <x v="1"/>
    <m/>
    <m/>
    <m/>
    <x v="1"/>
    <n v="9068400"/>
    <x v="0"/>
    <x v="1"/>
    <x v="6"/>
    <s v="01tJ3000000AMyeIAG"/>
    <m/>
    <m/>
    <n v="687"/>
    <n v="343.15600000000001"/>
    <s v=""/>
    <x v="1"/>
    <x v="0"/>
    <s v="Phổ thông"/>
  </r>
  <r>
    <x v="39"/>
    <d v="2025-07-22T00:00:00"/>
    <x v="39"/>
    <x v="39"/>
    <x v="39"/>
    <x v="1"/>
    <m/>
    <m/>
    <m/>
    <x v="1"/>
    <n v="65000"/>
    <x v="0"/>
    <x v="1"/>
    <x v="6"/>
    <s v="01tJ3000000AMyoIAG"/>
    <m/>
    <m/>
    <n v="13"/>
    <m/>
    <s v=""/>
    <x v="1"/>
    <x v="0"/>
    <s v="Phổ thông"/>
  </r>
  <r>
    <x v="5"/>
    <d v="2025-07-22T00:00:00"/>
    <x v="5"/>
    <x v="5"/>
    <x v="5"/>
    <x v="1"/>
    <m/>
    <m/>
    <m/>
    <x v="1"/>
    <n v="11800800"/>
    <x v="0"/>
    <x v="1"/>
    <x v="6"/>
    <s v="01tJ3000000AMyeIAG"/>
    <m/>
    <m/>
    <n v="894"/>
    <n v="358.93400000000003"/>
    <s v=""/>
    <x v="1"/>
    <x v="1"/>
    <s v="Phổ thông"/>
  </r>
  <r>
    <x v="66"/>
    <d v="2025-07-22T00:00:00"/>
    <x v="73"/>
    <x v="66"/>
    <x v="66"/>
    <x v="1"/>
    <m/>
    <m/>
    <m/>
    <x v="1"/>
    <n v="32143500"/>
    <x v="0"/>
    <x v="1"/>
    <x v="6"/>
    <s v="01tJ3000000AOC8IAO"/>
    <m/>
    <m/>
    <n v="2381"/>
    <n v="1535.76"/>
    <s v=""/>
    <x v="1"/>
    <x v="0"/>
    <s v="Phổ thông"/>
  </r>
  <r>
    <x v="4"/>
    <d v="2025-07-22T00:00:00"/>
    <x v="4"/>
    <x v="4"/>
    <x v="4"/>
    <x v="0"/>
    <m/>
    <m/>
    <m/>
    <x v="0"/>
    <n v="15544000"/>
    <x v="0"/>
    <x v="1"/>
    <x v="6"/>
    <s v="01tJ3000000AMyeIAG"/>
    <m/>
    <m/>
    <n v="1160"/>
    <n v="466.07799999999997"/>
    <s v=""/>
    <x v="0"/>
    <x v="0"/>
    <s v="Phổ thông"/>
  </r>
  <r>
    <x v="275"/>
    <d v="2025-07-22T00:00:00"/>
    <x v="383"/>
    <x v="280"/>
    <x v="317"/>
    <x v="1"/>
    <m/>
    <m/>
    <m/>
    <x v="1"/>
    <n v="42826200"/>
    <x v="0"/>
    <x v="1"/>
    <x v="6"/>
    <s v="01tJ3000000AOC8IAO"/>
    <m/>
    <m/>
    <n v="3126"/>
    <n v="1492.92"/>
    <s v=""/>
    <x v="1"/>
    <x v="1"/>
    <s v="Phổ thông"/>
  </r>
  <r>
    <x v="37"/>
    <d v="2025-07-22T00:00:00"/>
    <x v="37"/>
    <x v="37"/>
    <x v="37"/>
    <x v="1"/>
    <m/>
    <m/>
    <m/>
    <x v="1"/>
    <n v="17853600"/>
    <x v="0"/>
    <x v="1"/>
    <x v="6"/>
    <s v="01tJ3000000AMyeIAG"/>
    <m/>
    <m/>
    <n v="1384"/>
    <n v="639.9"/>
    <s v=""/>
    <x v="1"/>
    <x v="0"/>
    <s v="Phổ thông"/>
  </r>
  <r>
    <x v="37"/>
    <d v="2025-07-22T00:00:00"/>
    <x v="37"/>
    <x v="37"/>
    <x v="37"/>
    <x v="1"/>
    <m/>
    <m/>
    <m/>
    <x v="1"/>
    <n v="30000"/>
    <x v="0"/>
    <x v="1"/>
    <x v="6"/>
    <s v="01tJ3000000AMyoIAG"/>
    <m/>
    <m/>
    <n v="6"/>
    <m/>
    <s v=""/>
    <x v="1"/>
    <x v="0"/>
    <s v="Phổ thông"/>
  </r>
  <r>
    <x v="1"/>
    <d v="2025-07-22T00:00:00"/>
    <x v="1"/>
    <x v="1"/>
    <x v="1"/>
    <x v="1"/>
    <m/>
    <m/>
    <m/>
    <x v="1"/>
    <n v="9240000"/>
    <x v="0"/>
    <x v="1"/>
    <x v="6"/>
    <s v="01tJ3000000AMyeIAG"/>
    <m/>
    <m/>
    <n v="700"/>
    <n v="313.63200000000001"/>
    <s v=""/>
    <x v="1"/>
    <x v="1"/>
    <s v="Phổ thông"/>
  </r>
  <r>
    <x v="5"/>
    <d v="2025-07-22T00:00:00"/>
    <x v="5"/>
    <x v="5"/>
    <x v="5"/>
    <x v="1"/>
    <m/>
    <m/>
    <m/>
    <x v="1"/>
    <n v="11748000"/>
    <x v="0"/>
    <x v="1"/>
    <x v="6"/>
    <s v="01tJ3000000AMyeIAG"/>
    <m/>
    <m/>
    <n v="890"/>
    <n v="371.28"/>
    <s v=""/>
    <x v="1"/>
    <x v="1"/>
    <s v="Phổ thông"/>
  </r>
  <r>
    <x v="258"/>
    <d v="2025-07-23T00:00:00"/>
    <x v="335"/>
    <x v="275"/>
    <x v="312"/>
    <x v="1"/>
    <m/>
    <m/>
    <m/>
    <x v="1"/>
    <n v="124464500"/>
    <x v="0"/>
    <x v="1"/>
    <x v="6"/>
    <s v="01tJ3000000AOC8IAO"/>
    <m/>
    <m/>
    <n v="9085"/>
    <n v="4755.51"/>
    <s v=""/>
    <x v="1"/>
    <x v="1"/>
    <s v="Phổ thông"/>
  </r>
  <r>
    <x v="4"/>
    <d v="2025-07-23T00:00:00"/>
    <x v="4"/>
    <x v="4"/>
    <x v="4"/>
    <x v="0"/>
    <m/>
    <m/>
    <m/>
    <x v="0"/>
    <n v="15142000"/>
    <x v="0"/>
    <x v="1"/>
    <x v="6"/>
    <s v="01tJ3000000AMyeIAG"/>
    <m/>
    <m/>
    <n v="1130"/>
    <n v="437.346"/>
    <s v=""/>
    <x v="0"/>
    <x v="0"/>
    <s v="Phổ thông"/>
  </r>
  <r>
    <x v="280"/>
    <d v="2025-07-23T00:00:00"/>
    <x v="348"/>
    <x v="285"/>
    <x v="322"/>
    <x v="1"/>
    <m/>
    <m/>
    <m/>
    <x v="1"/>
    <n v="81904000"/>
    <x v="0"/>
    <x v="1"/>
    <x v="6"/>
    <s v="01tJ3000000AOCJIA4"/>
    <m/>
    <m/>
    <n v="5119"/>
    <n v="2462.4"/>
    <s v=""/>
    <x v="1"/>
    <x v="0"/>
    <s v="Phổ thông"/>
  </r>
  <r>
    <x v="27"/>
    <d v="2025-07-23T00:00:00"/>
    <x v="362"/>
    <x v="27"/>
    <x v="27"/>
    <x v="1"/>
    <m/>
    <m/>
    <m/>
    <x v="1"/>
    <n v="9240000"/>
    <x v="0"/>
    <x v="1"/>
    <x v="6"/>
    <s v="01tJ3000000AMyeIAG"/>
    <m/>
    <m/>
    <n v="700"/>
    <n v="301.03999999999996"/>
    <s v=""/>
    <x v="1"/>
    <x v="0"/>
    <s v="Phổ thông"/>
  </r>
  <r>
    <x v="5"/>
    <d v="2025-07-23T00:00:00"/>
    <x v="5"/>
    <x v="5"/>
    <x v="5"/>
    <x v="1"/>
    <m/>
    <m/>
    <m/>
    <x v="1"/>
    <n v="11616000"/>
    <x v="0"/>
    <x v="1"/>
    <x v="6"/>
    <s v="01tJ3000000AMyeIAG"/>
    <m/>
    <m/>
    <n v="880"/>
    <n v="335.76800000000003"/>
    <s v=""/>
    <x v="1"/>
    <x v="1"/>
    <s v="Phổ thông"/>
  </r>
  <r>
    <x v="7"/>
    <d v="2025-07-23T00:00:00"/>
    <x v="7"/>
    <x v="7"/>
    <x v="7"/>
    <x v="1"/>
    <m/>
    <m/>
    <m/>
    <x v="1"/>
    <n v="15694800"/>
    <x v="0"/>
    <x v="1"/>
    <x v="6"/>
    <s v="01tJ3000000AMyeIAG"/>
    <m/>
    <m/>
    <n v="1189"/>
    <n v="392.76799999999997"/>
    <s v=""/>
    <x v="1"/>
    <x v="1"/>
    <s v="Phổ thông"/>
  </r>
  <r>
    <x v="7"/>
    <d v="2025-07-23T00:00:00"/>
    <x v="7"/>
    <x v="7"/>
    <x v="7"/>
    <x v="1"/>
    <m/>
    <m/>
    <m/>
    <x v="1"/>
    <n v="5000"/>
    <x v="0"/>
    <x v="1"/>
    <x v="6"/>
    <s v="01tJ3000000AMyoIAG"/>
    <m/>
    <m/>
    <n v="1"/>
    <m/>
    <s v=""/>
    <x v="1"/>
    <x v="1"/>
    <s v="Phổ thông"/>
  </r>
  <r>
    <x v="294"/>
    <d v="2025-07-23T00:00:00"/>
    <x v="365"/>
    <x v="300"/>
    <x v="336"/>
    <x v="1"/>
    <m/>
    <m/>
    <m/>
    <x v="1"/>
    <n v="110848500"/>
    <x v="0"/>
    <x v="1"/>
    <x v="6"/>
    <s v="01tJ3000000AOC8IAO"/>
    <m/>
    <m/>
    <n v="8211"/>
    <n v="3184.02"/>
    <s v=""/>
    <x v="1"/>
    <x v="1"/>
    <s v="Phổ thông"/>
  </r>
  <r>
    <x v="294"/>
    <d v="2025-07-23T00:00:00"/>
    <x v="365"/>
    <x v="300"/>
    <x v="336"/>
    <x v="1"/>
    <m/>
    <m/>
    <m/>
    <x v="1"/>
    <n v="3250000"/>
    <x v="0"/>
    <x v="1"/>
    <x v="6"/>
    <s v="01tJ3000000AOC8IAO"/>
    <m/>
    <m/>
    <n v="325"/>
    <m/>
    <s v=""/>
    <x v="1"/>
    <x v="1"/>
    <s v="Phổ thông"/>
  </r>
  <r>
    <x v="4"/>
    <d v="2025-07-23T00:00:00"/>
    <x v="4"/>
    <x v="4"/>
    <x v="4"/>
    <x v="0"/>
    <m/>
    <m/>
    <m/>
    <x v="0"/>
    <n v="14204000"/>
    <x v="0"/>
    <x v="1"/>
    <x v="6"/>
    <s v="01tJ3000000AMyeIAG"/>
    <m/>
    <m/>
    <n v="1060"/>
    <n v="440.34"/>
    <s v=""/>
    <x v="0"/>
    <x v="0"/>
    <s v="Phổ thông"/>
  </r>
  <r>
    <x v="259"/>
    <d v="2025-07-23T00:00:00"/>
    <x v="322"/>
    <x v="261"/>
    <x v="300"/>
    <x v="1"/>
    <m/>
    <m/>
    <m/>
    <x v="1"/>
    <n v="8184000"/>
    <x v="0"/>
    <x v="1"/>
    <x v="6"/>
    <s v="01tJ3000000AMyeIAG"/>
    <m/>
    <m/>
    <n v="620"/>
    <n v="260.79599999999999"/>
    <s v=""/>
    <x v="1"/>
    <x v="0"/>
    <s v="Phổ thông"/>
  </r>
  <r>
    <x v="15"/>
    <d v="2025-07-23T00:00:00"/>
    <x v="15"/>
    <x v="15"/>
    <x v="15"/>
    <x v="1"/>
    <m/>
    <m/>
    <m/>
    <x v="1"/>
    <n v="13728000"/>
    <x v="0"/>
    <x v="1"/>
    <x v="6"/>
    <s v="01tJ3000000AMyeIAG"/>
    <m/>
    <m/>
    <n v="1040"/>
    <n v="475.87599999999998"/>
    <s v=""/>
    <x v="1"/>
    <x v="0"/>
    <s v="Phổ thông"/>
  </r>
  <r>
    <x v="53"/>
    <d v="2025-07-24T00:00:00"/>
    <x v="53"/>
    <x v="53"/>
    <x v="53"/>
    <x v="1"/>
    <m/>
    <m/>
    <m/>
    <x v="1"/>
    <n v="107163000"/>
    <x v="0"/>
    <x v="1"/>
    <x v="6"/>
    <s v="01tJ3000000AOC8IAO"/>
    <m/>
    <m/>
    <n v="7938"/>
    <n v="4131"/>
    <s v=""/>
    <x v="1"/>
    <x v="1"/>
    <s v="Phổ thông"/>
  </r>
  <r>
    <x v="266"/>
    <d v="2025-07-24T00:00:00"/>
    <x v="329"/>
    <x v="269"/>
    <x v="307"/>
    <x v="1"/>
    <m/>
    <m/>
    <m/>
    <x v="1"/>
    <n v="21879000"/>
    <x v="0"/>
    <x v="1"/>
    <x v="6"/>
    <s v="01tJ3000000AMyeIAG"/>
    <m/>
    <m/>
    <n v="1683"/>
    <n v="462.69200000000001"/>
    <s v=""/>
    <x v="1"/>
    <x v="0"/>
    <s v="Phổ thông"/>
  </r>
  <r>
    <x v="266"/>
    <d v="2025-07-24T00:00:00"/>
    <x v="329"/>
    <x v="269"/>
    <x v="307"/>
    <x v="1"/>
    <m/>
    <m/>
    <m/>
    <x v="1"/>
    <n v="170000"/>
    <x v="0"/>
    <x v="1"/>
    <x v="6"/>
    <s v="01tJ3000000AMyoIAG"/>
    <m/>
    <m/>
    <n v="34"/>
    <m/>
    <s v=""/>
    <x v="1"/>
    <x v="0"/>
    <s v="Phổ thông"/>
  </r>
  <r>
    <x v="29"/>
    <d v="2025-07-24T00:00:00"/>
    <x v="29"/>
    <x v="29"/>
    <x v="29"/>
    <x v="0"/>
    <m/>
    <m/>
    <m/>
    <x v="0"/>
    <n v="157963500"/>
    <x v="0"/>
    <x v="1"/>
    <x v="6"/>
    <s v="01tJ3000000AOC8IAO"/>
    <m/>
    <m/>
    <n v="11701"/>
    <n v="4608.84"/>
    <s v=""/>
    <x v="0"/>
    <x v="1"/>
    <s v="Phổ thông"/>
  </r>
  <r>
    <x v="19"/>
    <d v="2025-07-24T00:00:00"/>
    <x v="19"/>
    <x v="19"/>
    <x v="19"/>
    <x v="1"/>
    <m/>
    <m/>
    <m/>
    <x v="1"/>
    <n v="170441700"/>
    <x v="0"/>
    <x v="1"/>
    <x v="6"/>
    <s v="01tJ3000000AOC8IAO"/>
    <m/>
    <m/>
    <n v="12441"/>
    <n v="3965.82"/>
    <s v=""/>
    <x v="1"/>
    <x v="1"/>
    <s v="Đồng Hành"/>
  </r>
  <r>
    <x v="62"/>
    <d v="2025-07-24T00:00:00"/>
    <x v="63"/>
    <x v="62"/>
    <x v="62"/>
    <x v="2"/>
    <m/>
    <m/>
    <m/>
    <x v="0"/>
    <n v="102708000"/>
    <x v="0"/>
    <x v="1"/>
    <x v="6"/>
    <s v="01tJ3000000AOC8IAO"/>
    <m/>
    <m/>
    <n v="7608"/>
    <n v="3159.9479999999999"/>
    <s v=""/>
    <x v="0"/>
    <x v="0"/>
    <s v="Phổ thông"/>
  </r>
  <r>
    <x v="62"/>
    <d v="2025-07-24T00:00:00"/>
    <x v="63"/>
    <x v="62"/>
    <x v="62"/>
    <x v="2"/>
    <m/>
    <m/>
    <m/>
    <x v="0"/>
    <n v="1140000"/>
    <x v="0"/>
    <x v="1"/>
    <x v="6"/>
    <s v="01tJ3000000AOC8IAO"/>
    <m/>
    <m/>
    <n v="114"/>
    <m/>
    <s v=""/>
    <x v="0"/>
    <x v="0"/>
    <s v="Phổ thông"/>
  </r>
  <r>
    <x v="263"/>
    <d v="2025-07-24T00:00:00"/>
    <x v="326"/>
    <x v="265"/>
    <x v="304"/>
    <x v="0"/>
    <m/>
    <m/>
    <m/>
    <x v="0"/>
    <n v="20580100"/>
    <x v="0"/>
    <x v="1"/>
    <x v="6"/>
    <s v="01tJ3000000AMyeIAG"/>
    <m/>
    <m/>
    <n v="1571"/>
    <n v="438.48"/>
    <s v=""/>
    <x v="0"/>
    <x v="0"/>
    <s v="Phổ thông"/>
  </r>
  <r>
    <x v="4"/>
    <d v="2025-07-24T00:00:00"/>
    <x v="4"/>
    <x v="4"/>
    <x v="4"/>
    <x v="0"/>
    <m/>
    <m/>
    <m/>
    <x v="0"/>
    <n v="11256000"/>
    <x v="0"/>
    <x v="1"/>
    <x v="6"/>
    <s v="01tJ3000000AMyeIAG"/>
    <m/>
    <m/>
    <n v="840"/>
    <n v="420.88799999999998"/>
    <s v=""/>
    <x v="0"/>
    <x v="0"/>
    <s v="Phổ thông"/>
  </r>
  <r>
    <x v="5"/>
    <d v="2025-07-24T00:00:00"/>
    <x v="5"/>
    <x v="5"/>
    <x v="5"/>
    <x v="1"/>
    <m/>
    <m/>
    <m/>
    <x v="1"/>
    <n v="11550000"/>
    <x v="0"/>
    <x v="1"/>
    <x v="6"/>
    <s v="01tJ3000000AMyeIAG"/>
    <m/>
    <m/>
    <n v="875"/>
    <n v="374.11"/>
    <s v=""/>
    <x v="1"/>
    <x v="1"/>
    <s v="Phổ thông"/>
  </r>
  <r>
    <x v="5"/>
    <d v="2025-07-24T00:00:00"/>
    <x v="5"/>
    <x v="5"/>
    <x v="5"/>
    <x v="1"/>
    <m/>
    <m/>
    <m/>
    <x v="1"/>
    <n v="25000"/>
    <x v="0"/>
    <x v="1"/>
    <x v="6"/>
    <s v="01tJ3000000AMyoIAG"/>
    <m/>
    <m/>
    <n v="5"/>
    <m/>
    <s v=""/>
    <x v="1"/>
    <x v="1"/>
    <s v="Phổ thông"/>
  </r>
  <r>
    <x v="17"/>
    <d v="2025-07-24T00:00:00"/>
    <x v="17"/>
    <x v="17"/>
    <x v="17"/>
    <x v="0"/>
    <m/>
    <m/>
    <m/>
    <x v="0"/>
    <n v="167688000"/>
    <x v="0"/>
    <x v="1"/>
    <x v="6"/>
    <s v="01tJ3000000AOC8IAO"/>
    <m/>
    <m/>
    <n v="12240"/>
    <n v="4746.2"/>
    <s v=""/>
    <x v="0"/>
    <x v="0"/>
    <s v="Đồng Hành"/>
  </r>
  <r>
    <x v="0"/>
    <d v="2025-07-24T00:00:00"/>
    <x v="0"/>
    <x v="0"/>
    <x v="0"/>
    <x v="0"/>
    <m/>
    <m/>
    <m/>
    <x v="0"/>
    <n v="54904500"/>
    <x v="0"/>
    <x v="1"/>
    <x v="6"/>
    <s v="01tJ3000000AOC8IAO"/>
    <m/>
    <m/>
    <n v="4067"/>
    <n v="1734.6999999999998"/>
    <s v=""/>
    <x v="0"/>
    <x v="0"/>
    <s v="Đồng Hành"/>
  </r>
  <r>
    <x v="302"/>
    <d v="2025-07-24T00:00:00"/>
    <x v="379"/>
    <x v="309"/>
    <x v="345"/>
    <x v="2"/>
    <m/>
    <m/>
    <m/>
    <x v="0"/>
    <n v="99293600"/>
    <x v="0"/>
    <x v="1"/>
    <x v="6"/>
    <s v="01tJ3000000AOC8IAO"/>
    <m/>
    <m/>
    <n v="7301"/>
    <n v="3523.85"/>
    <s v=""/>
    <x v="0"/>
    <x v="0"/>
    <s v="Phổ thông"/>
  </r>
  <r>
    <x v="14"/>
    <d v="2025-07-24T00:00:00"/>
    <x v="14"/>
    <x v="14"/>
    <x v="14"/>
    <x v="0"/>
    <m/>
    <m/>
    <m/>
    <x v="0"/>
    <n v="10428000"/>
    <x v="0"/>
    <x v="1"/>
    <x v="6"/>
    <s v="01tJ3000000AMyeIAG"/>
    <m/>
    <m/>
    <n v="790"/>
    <n v="433.35"/>
    <s v=""/>
    <x v="0"/>
    <x v="0"/>
    <s v="Phổ thông"/>
  </r>
  <r>
    <x v="9"/>
    <d v="2025-07-24T00:00:00"/>
    <x v="9"/>
    <x v="9"/>
    <x v="9"/>
    <x v="0"/>
    <m/>
    <m/>
    <m/>
    <x v="0"/>
    <n v="29127000"/>
    <x v="0"/>
    <x v="1"/>
    <x v="6"/>
    <s v="01tJ3000000AMyeIAG"/>
    <m/>
    <m/>
    <n v="2190"/>
    <n v="767.56399999999996"/>
    <s v=""/>
    <x v="0"/>
    <x v="0"/>
    <s v="Phổ thông"/>
  </r>
  <r>
    <x v="63"/>
    <d v="2025-07-25T00:00:00"/>
    <x v="64"/>
    <x v="63"/>
    <x v="63"/>
    <x v="2"/>
    <m/>
    <m/>
    <m/>
    <x v="0"/>
    <n v="157467800"/>
    <x v="0"/>
    <x v="1"/>
    <x v="6"/>
    <s v="01tJ3000000AOC8IAO"/>
    <m/>
    <m/>
    <n v="11494"/>
    <n v="4187.6099999999997"/>
    <s v=""/>
    <x v="0"/>
    <x v="0"/>
    <s v="Phổ thông"/>
  </r>
  <r>
    <x v="4"/>
    <d v="2025-07-25T00:00:00"/>
    <x v="4"/>
    <x v="4"/>
    <x v="4"/>
    <x v="0"/>
    <m/>
    <m/>
    <m/>
    <x v="0"/>
    <n v="15410000"/>
    <x v="0"/>
    <x v="1"/>
    <x v="6"/>
    <s v="01tJ3000000AMyeIAG"/>
    <m/>
    <m/>
    <n v="1150"/>
    <n v="579.33900000000006"/>
    <s v=""/>
    <x v="0"/>
    <x v="0"/>
    <s v="Phổ thông"/>
  </r>
  <r>
    <x v="259"/>
    <d v="2025-07-25T00:00:00"/>
    <x v="322"/>
    <x v="261"/>
    <x v="300"/>
    <x v="1"/>
    <m/>
    <m/>
    <m/>
    <x v="1"/>
    <n v="8844000"/>
    <x v="0"/>
    <x v="1"/>
    <x v="6"/>
    <s v="01tJ3000000AMyeIAG"/>
    <m/>
    <m/>
    <n v="670"/>
    <n v="328.11500000000001"/>
    <s v=""/>
    <x v="1"/>
    <x v="0"/>
    <s v="Phổ thông"/>
  </r>
  <r>
    <x v="32"/>
    <d v="2025-07-25T00:00:00"/>
    <x v="32"/>
    <x v="32"/>
    <x v="32"/>
    <x v="0"/>
    <m/>
    <m/>
    <m/>
    <x v="1"/>
    <n v="9768000"/>
    <x v="0"/>
    <x v="1"/>
    <x v="6"/>
    <s v="01tJ3000000AMyeIAG"/>
    <m/>
    <m/>
    <n v="740"/>
    <n v="346.255"/>
    <s v=""/>
    <x v="1"/>
    <x v="0"/>
    <s v="Phổ thông"/>
  </r>
  <r>
    <x v="0"/>
    <d v="2025-07-25T00:00:00"/>
    <x v="0"/>
    <x v="0"/>
    <x v="0"/>
    <x v="0"/>
    <m/>
    <m/>
    <m/>
    <x v="0"/>
    <n v="132365200"/>
    <x v="0"/>
    <x v="1"/>
    <x v="6"/>
    <s v="01tJ3000000AOC8IAO"/>
    <m/>
    <m/>
    <n v="9878"/>
    <n v="2610.7200000000003"/>
    <s v=""/>
    <x v="0"/>
    <x v="0"/>
    <s v="Đồng Hành"/>
  </r>
  <r>
    <x v="44"/>
    <d v="2025-07-25T00:00:00"/>
    <x v="344"/>
    <x v="44"/>
    <x v="44"/>
    <x v="1"/>
    <m/>
    <m/>
    <m/>
    <x v="1"/>
    <n v="162729000"/>
    <x v="0"/>
    <x v="1"/>
    <x v="6"/>
    <s v="01tJ3000000AOC8IAO"/>
    <m/>
    <m/>
    <n v="12054"/>
    <n v="3345.6000000000004"/>
    <s v=""/>
    <x v="1"/>
    <x v="1"/>
    <s v="Phổ thông"/>
  </r>
  <r>
    <x v="7"/>
    <d v="2025-07-25T00:00:00"/>
    <x v="7"/>
    <x v="7"/>
    <x v="7"/>
    <x v="1"/>
    <m/>
    <m/>
    <m/>
    <x v="1"/>
    <n v="16024800"/>
    <x v="0"/>
    <x v="1"/>
    <x v="6"/>
    <s v="01tJ3000000AMyeIAG"/>
    <m/>
    <m/>
    <n v="1214"/>
    <n v="581.50400000000002"/>
    <s v=""/>
    <x v="1"/>
    <x v="1"/>
    <s v="Phổ thông"/>
  </r>
  <r>
    <x v="7"/>
    <d v="2025-07-25T00:00:00"/>
    <x v="7"/>
    <x v="7"/>
    <x v="7"/>
    <x v="1"/>
    <m/>
    <m/>
    <m/>
    <x v="1"/>
    <n v="30000"/>
    <x v="0"/>
    <x v="1"/>
    <x v="6"/>
    <s v="01tJ3000000AMyoIAG"/>
    <m/>
    <m/>
    <n v="6"/>
    <m/>
    <s v=""/>
    <x v="1"/>
    <x v="1"/>
    <s v="Phổ thông"/>
  </r>
  <r>
    <x v="0"/>
    <d v="2025-07-25T00:00:00"/>
    <x v="0"/>
    <x v="0"/>
    <x v="0"/>
    <x v="0"/>
    <m/>
    <m/>
    <m/>
    <x v="0"/>
    <n v="47884500"/>
    <x v="0"/>
    <x v="1"/>
    <x v="6"/>
    <s v="01tJ3000000AOC8IAO"/>
    <m/>
    <m/>
    <n v="3547"/>
    <n v="1571.08"/>
    <s v=""/>
    <x v="0"/>
    <x v="0"/>
    <s v="Đồng Hành"/>
  </r>
  <r>
    <x v="6"/>
    <d v="2025-07-25T00:00:00"/>
    <x v="6"/>
    <x v="6"/>
    <x v="6"/>
    <x v="1"/>
    <m/>
    <m/>
    <m/>
    <x v="1"/>
    <n v="11352000"/>
    <x v="0"/>
    <x v="1"/>
    <x v="6"/>
    <s v="01tJ3000000AMyeIAG"/>
    <m/>
    <m/>
    <n v="860"/>
    <n v="307.125"/>
    <s v=""/>
    <x v="1"/>
    <x v="1"/>
    <s v="Phổ thông"/>
  </r>
  <r>
    <x v="1"/>
    <d v="2025-07-25T00:00:00"/>
    <x v="1"/>
    <x v="1"/>
    <x v="1"/>
    <x v="1"/>
    <m/>
    <m/>
    <m/>
    <x v="1"/>
    <n v="9636000"/>
    <x v="0"/>
    <x v="1"/>
    <x v="6"/>
    <s v="01tJ3000000AMyeIAG"/>
    <m/>
    <m/>
    <n v="730"/>
    <n v="320.976"/>
    <s v=""/>
    <x v="1"/>
    <x v="1"/>
    <s v="Phổ thông"/>
  </r>
  <r>
    <x v="280"/>
    <d v="2025-07-25T00:00:00"/>
    <x v="348"/>
    <x v="285"/>
    <x v="322"/>
    <x v="1"/>
    <m/>
    <m/>
    <m/>
    <x v="1"/>
    <n v="79744000"/>
    <x v="0"/>
    <x v="1"/>
    <x v="6"/>
    <s v="01tJ3000000AOCJIA4"/>
    <m/>
    <m/>
    <n v="4984"/>
    <n v="2419.64"/>
    <s v=""/>
    <x v="1"/>
    <x v="0"/>
    <s v="Phổ thông"/>
  </r>
  <r>
    <x v="295"/>
    <d v="2025-07-25T00:00:00"/>
    <x v="366"/>
    <x v="301"/>
    <x v="337"/>
    <x v="0"/>
    <m/>
    <m/>
    <m/>
    <x v="0"/>
    <n v="138105000"/>
    <x v="0"/>
    <x v="1"/>
    <x v="6"/>
    <s v="01tJ3000000AOCJIA4"/>
    <m/>
    <m/>
    <n v="8910"/>
    <n v="5262.7999999999993"/>
    <s v=""/>
    <x v="0"/>
    <x v="0"/>
    <s v="Phổ thông"/>
  </r>
  <r>
    <x v="4"/>
    <d v="2025-07-25T00:00:00"/>
    <x v="4"/>
    <x v="4"/>
    <x v="4"/>
    <x v="0"/>
    <m/>
    <m/>
    <m/>
    <x v="0"/>
    <n v="14472000"/>
    <x v="0"/>
    <x v="1"/>
    <x v="6"/>
    <s v="01tJ3000000AMyeIAG"/>
    <m/>
    <m/>
    <n v="1080"/>
    <n v="564.67200000000003"/>
    <s v=""/>
    <x v="0"/>
    <x v="0"/>
    <s v="Phổ thông"/>
  </r>
  <r>
    <x v="275"/>
    <d v="2025-07-25T00:00:00"/>
    <x v="383"/>
    <x v="280"/>
    <x v="317"/>
    <x v="1"/>
    <m/>
    <m/>
    <m/>
    <x v="1"/>
    <n v="43771500"/>
    <x v="0"/>
    <x v="1"/>
    <x v="6"/>
    <s v="01tJ3000000AOC8IAO"/>
    <m/>
    <m/>
    <n v="3195"/>
    <n v="1408.32"/>
    <s v=""/>
    <x v="1"/>
    <x v="1"/>
    <s v="Phổ thông"/>
  </r>
  <r>
    <x v="18"/>
    <d v="2025-07-25T00:00:00"/>
    <x v="18"/>
    <x v="292"/>
    <x v="18"/>
    <x v="1"/>
    <m/>
    <m/>
    <m/>
    <x v="1"/>
    <n v="126738000"/>
    <x v="0"/>
    <x v="1"/>
    <x v="6"/>
    <s v="01tJ3000000AOC8IAO"/>
    <m/>
    <m/>
    <n v="9388"/>
    <n v="5585.1399999999994"/>
    <s v=""/>
    <x v="1"/>
    <x v="1"/>
    <s v="Đồng Hành"/>
  </r>
  <r>
    <x v="11"/>
    <d v="2025-07-25T00:00:00"/>
    <x v="11"/>
    <x v="11"/>
    <x v="11"/>
    <x v="1"/>
    <m/>
    <m/>
    <m/>
    <x v="1"/>
    <n v="6721000"/>
    <x v="0"/>
    <x v="1"/>
    <x v="6"/>
    <s v="01tJ3000000AMyeIAG"/>
    <m/>
    <m/>
    <n v="517"/>
    <n v="237.37200000000001"/>
    <s v=""/>
    <x v="1"/>
    <x v="0"/>
    <s v="Phổ thông"/>
  </r>
  <r>
    <x v="11"/>
    <d v="2025-07-25T00:00:00"/>
    <x v="11"/>
    <x v="11"/>
    <x v="11"/>
    <x v="1"/>
    <m/>
    <m/>
    <m/>
    <x v="1"/>
    <n v="15000"/>
    <x v="0"/>
    <x v="1"/>
    <x v="6"/>
    <s v="01tJ3000000AMyoIAG"/>
    <m/>
    <m/>
    <n v="3"/>
    <m/>
    <s v=""/>
    <x v="1"/>
    <x v="0"/>
    <s v="Phổ thông"/>
  </r>
  <r>
    <x v="6"/>
    <d v="2025-07-25T00:00:00"/>
    <x v="6"/>
    <x v="6"/>
    <x v="6"/>
    <x v="1"/>
    <m/>
    <m/>
    <m/>
    <x v="1"/>
    <n v="10956000"/>
    <x v="0"/>
    <x v="1"/>
    <x v="6"/>
    <s v="01tJ3000000AMyeIAG"/>
    <m/>
    <m/>
    <n v="830"/>
    <n v="428.142"/>
    <s v=""/>
    <x v="1"/>
    <x v="1"/>
    <s v="Phổ thông"/>
  </r>
  <r>
    <x v="285"/>
    <d v="2025-07-25T00:00:00"/>
    <x v="382"/>
    <x v="290"/>
    <x v="327"/>
    <x v="2"/>
    <m/>
    <m/>
    <m/>
    <x v="0"/>
    <n v="161680000"/>
    <x v="0"/>
    <x v="1"/>
    <x v="6"/>
    <s v="01tJ3000000AOCJIA4"/>
    <m/>
    <m/>
    <n v="10105"/>
    <n v="5273.24"/>
    <s v=""/>
    <x v="0"/>
    <x v="0"/>
    <s v="Phổ thông"/>
  </r>
  <r>
    <x v="31"/>
    <d v="2025-07-26T00:00:00"/>
    <x v="380"/>
    <x v="31"/>
    <x v="31"/>
    <x v="1"/>
    <m/>
    <m/>
    <m/>
    <x v="1"/>
    <n v="119477700"/>
    <x v="0"/>
    <x v="1"/>
    <x v="6"/>
    <s v="01tJ3000000AOC8IAO"/>
    <m/>
    <m/>
    <n v="8721"/>
    <n v="4048.38"/>
    <s v=""/>
    <x v="1"/>
    <x v="0"/>
    <s v="Đồng Hành"/>
  </r>
  <r>
    <x v="31"/>
    <d v="2025-07-26T00:00:00"/>
    <x v="380"/>
    <x v="31"/>
    <x v="31"/>
    <x v="1"/>
    <m/>
    <m/>
    <m/>
    <x v="1"/>
    <n v="132876300"/>
    <x v="0"/>
    <x v="1"/>
    <x v="6"/>
    <s v="01tJ3000000AOC8IAO"/>
    <m/>
    <m/>
    <n v="9699"/>
    <n v="4237.1499999999996"/>
    <s v=""/>
    <x v="1"/>
    <x v="0"/>
    <s v="Đồng Hành"/>
  </r>
  <r>
    <x v="31"/>
    <d v="2025-07-26T00:00:00"/>
    <x v="380"/>
    <x v="31"/>
    <x v="31"/>
    <x v="1"/>
    <m/>
    <m/>
    <m/>
    <x v="1"/>
    <n v="127547000"/>
    <x v="0"/>
    <x v="1"/>
    <x v="6"/>
    <s v="01tJ3000000AOC8IAO"/>
    <m/>
    <m/>
    <n v="9310"/>
    <n v="3861.2"/>
    <s v=""/>
    <x v="1"/>
    <x v="0"/>
    <s v="Đồng Hành"/>
  </r>
  <r>
    <x v="31"/>
    <d v="2025-07-26T00:00:00"/>
    <x v="380"/>
    <x v="31"/>
    <x v="31"/>
    <x v="1"/>
    <m/>
    <m/>
    <m/>
    <x v="1"/>
    <n v="114655300"/>
    <x v="0"/>
    <x v="1"/>
    <x v="6"/>
    <s v="01tJ3000000AOC8IAO"/>
    <m/>
    <m/>
    <n v="8369"/>
    <n v="2590.14"/>
    <s v=""/>
    <x v="1"/>
    <x v="0"/>
    <s v="Đồng Hành"/>
  </r>
  <r>
    <x v="285"/>
    <d v="2025-07-26T00:00:00"/>
    <x v="382"/>
    <x v="290"/>
    <x v="327"/>
    <x v="2"/>
    <m/>
    <m/>
    <m/>
    <x v="0"/>
    <n v="153504000"/>
    <x v="0"/>
    <x v="1"/>
    <x v="6"/>
    <s v="01tJ3000000AOCJIA4"/>
    <m/>
    <m/>
    <n v="9594"/>
    <n v="5571.75"/>
    <s v=""/>
    <x v="0"/>
    <x v="0"/>
    <s v="Phổ thông"/>
  </r>
  <r>
    <x v="307"/>
    <d v="2025-07-26T00:00:00"/>
    <x v="385"/>
    <x v="315"/>
    <x v="351"/>
    <x v="1"/>
    <m/>
    <m/>
    <m/>
    <x v="1"/>
    <n v="115936000"/>
    <x v="0"/>
    <x v="1"/>
    <x v="6"/>
    <s v="01tJ3000000AOCJIA4"/>
    <m/>
    <m/>
    <n v="7246"/>
    <n v="5037"/>
    <n v="1"/>
    <x v="1"/>
    <x v="0"/>
    <s v="Phổ thông"/>
  </r>
  <r>
    <x v="285"/>
    <d v="2025-07-26T00:00:00"/>
    <x v="382"/>
    <x v="290"/>
    <x v="327"/>
    <x v="2"/>
    <m/>
    <m/>
    <m/>
    <x v="0"/>
    <n v="160880000"/>
    <x v="0"/>
    <x v="1"/>
    <x v="6"/>
    <s v="01tJ3000000AOCJIA4"/>
    <m/>
    <m/>
    <n v="10055"/>
    <n v="5784.23"/>
    <s v=""/>
    <x v="0"/>
    <x v="0"/>
    <s v="Phổ thông"/>
  </r>
  <r>
    <x v="4"/>
    <d v="2025-07-26T00:00:00"/>
    <x v="4"/>
    <x v="4"/>
    <x v="4"/>
    <x v="0"/>
    <m/>
    <m/>
    <m/>
    <x v="0"/>
    <n v="14874000"/>
    <x v="0"/>
    <x v="1"/>
    <x v="6"/>
    <s v="01tJ3000000AMyeIAG"/>
    <m/>
    <m/>
    <n v="1110"/>
    <n v="501.96"/>
    <s v=""/>
    <x v="0"/>
    <x v="0"/>
    <s v="Phổ thông"/>
  </r>
  <r>
    <x v="57"/>
    <d v="2025-07-26T00:00:00"/>
    <x v="58"/>
    <x v="57"/>
    <x v="57"/>
    <x v="1"/>
    <m/>
    <m/>
    <m/>
    <x v="1"/>
    <n v="8704000"/>
    <x v="0"/>
    <x v="1"/>
    <x v="6"/>
    <s v="01tJ3000000AMyeIAG"/>
    <m/>
    <m/>
    <n v="680"/>
    <n v="234.52799999999999"/>
    <s v=""/>
    <x v="1"/>
    <x v="0"/>
    <s v="Phổ thông"/>
  </r>
  <r>
    <x v="34"/>
    <d v="2025-07-26T00:00:00"/>
    <x v="34"/>
    <x v="34"/>
    <x v="34"/>
    <x v="1"/>
    <m/>
    <m/>
    <m/>
    <x v="1"/>
    <n v="94324500"/>
    <x v="0"/>
    <x v="1"/>
    <x v="6"/>
    <s v="01tJ3000000AOC8IAO"/>
    <m/>
    <m/>
    <n v="6987"/>
    <n v="2555.7199999999998"/>
    <s v=""/>
    <x v="1"/>
    <x v="1"/>
    <s v="Phổ thông"/>
  </r>
  <r>
    <x v="40"/>
    <d v="2025-07-26T00:00:00"/>
    <x v="40"/>
    <x v="40"/>
    <x v="40"/>
    <x v="1"/>
    <m/>
    <m/>
    <m/>
    <x v="1"/>
    <n v="6157000"/>
    <x v="0"/>
    <x v="1"/>
    <x v="6"/>
    <s v="01tJ3000000AMyeIAG"/>
    <m/>
    <m/>
    <n v="470"/>
    <n v="139.19999999999999"/>
    <s v=""/>
    <x v="1"/>
    <x v="0"/>
    <s v="Phổ thông"/>
  </r>
  <r>
    <x v="302"/>
    <d v="2025-07-26T00:00:00"/>
    <x v="379"/>
    <x v="309"/>
    <x v="345"/>
    <x v="2"/>
    <m/>
    <m/>
    <m/>
    <x v="0"/>
    <n v="142881600"/>
    <x v="0"/>
    <x v="1"/>
    <x v="6"/>
    <s v="01tJ3000000AOC8IAO"/>
    <m/>
    <m/>
    <n v="10506"/>
    <n v="4309.4400000000005"/>
    <s v=""/>
    <x v="0"/>
    <x v="0"/>
    <s v="Phổ thông"/>
  </r>
  <r>
    <x v="33"/>
    <d v="2025-07-26T00:00:00"/>
    <x v="33"/>
    <x v="33"/>
    <x v="33"/>
    <x v="0"/>
    <m/>
    <m/>
    <m/>
    <x v="0"/>
    <n v="14520000"/>
    <x v="0"/>
    <x v="1"/>
    <x v="6"/>
    <s v="01tJ3000000AMyeIAG"/>
    <m/>
    <m/>
    <n v="1100"/>
    <n v="452.25"/>
    <s v=""/>
    <x v="0"/>
    <x v="1"/>
    <s v="Phổ thông"/>
  </r>
  <r>
    <x v="40"/>
    <d v="2025-07-26T00:00:00"/>
    <x v="40"/>
    <x v="40"/>
    <x v="40"/>
    <x v="1"/>
    <m/>
    <m/>
    <m/>
    <x v="1"/>
    <n v="6600000"/>
    <x v="0"/>
    <x v="1"/>
    <x v="6"/>
    <s v="01tJ3000000AMyeIAG"/>
    <m/>
    <m/>
    <n v="500"/>
    <n v="147.89999999999998"/>
    <s v=""/>
    <x v="1"/>
    <x v="0"/>
    <s v="Phổ thông"/>
  </r>
  <r>
    <x v="263"/>
    <d v="2025-07-26T00:00:00"/>
    <x v="326"/>
    <x v="265"/>
    <x v="304"/>
    <x v="0"/>
    <m/>
    <m/>
    <m/>
    <x v="0"/>
    <n v="12012000"/>
    <x v="0"/>
    <x v="1"/>
    <x v="6"/>
    <s v="01tJ3000000AMyeIAG"/>
    <m/>
    <m/>
    <n v="910"/>
    <n v="404.8"/>
    <s v=""/>
    <x v="0"/>
    <x v="0"/>
    <s v="Phổ thông"/>
  </r>
  <r>
    <x v="17"/>
    <d v="2025-07-26T00:00:00"/>
    <x v="17"/>
    <x v="17"/>
    <x v="17"/>
    <x v="0"/>
    <m/>
    <m/>
    <m/>
    <x v="0"/>
    <n v="121587500"/>
    <x v="0"/>
    <x v="1"/>
    <x v="6"/>
    <s v="01tJ3000000AOC8IAO"/>
    <m/>
    <m/>
    <n v="8875"/>
    <n v="3760.65"/>
    <s v=""/>
    <x v="0"/>
    <x v="0"/>
    <s v="Đồng Hành"/>
  </r>
  <r>
    <x v="280"/>
    <d v="2025-07-26T00:00:00"/>
    <x v="348"/>
    <x v="285"/>
    <x v="322"/>
    <x v="1"/>
    <m/>
    <m/>
    <m/>
    <x v="1"/>
    <n v="79024000"/>
    <x v="0"/>
    <x v="1"/>
    <x v="6"/>
    <s v="01tJ3000000AOCJIA4"/>
    <m/>
    <m/>
    <n v="4939"/>
    <n v="2494.94"/>
    <s v=""/>
    <x v="1"/>
    <x v="0"/>
    <s v="Phổ thông"/>
  </r>
  <r>
    <x v="15"/>
    <d v="2025-07-26T00:00:00"/>
    <x v="15"/>
    <x v="15"/>
    <x v="15"/>
    <x v="1"/>
    <m/>
    <m/>
    <m/>
    <x v="1"/>
    <n v="14150400"/>
    <x v="0"/>
    <x v="1"/>
    <x v="6"/>
    <s v="01tJ3000000AMyeIAG"/>
    <m/>
    <m/>
    <n v="1072"/>
    <n v="465.61799999999999"/>
    <s v=""/>
    <x v="1"/>
    <x v="0"/>
    <s v="Phổ thông"/>
  </r>
  <r>
    <x v="15"/>
    <d v="2025-07-26T00:00:00"/>
    <x v="15"/>
    <x v="15"/>
    <x v="15"/>
    <x v="1"/>
    <m/>
    <m/>
    <m/>
    <x v="1"/>
    <n v="90000"/>
    <x v="0"/>
    <x v="1"/>
    <x v="6"/>
    <s v="01tJ3000000AMyoIAG"/>
    <m/>
    <m/>
    <n v="18"/>
    <m/>
    <s v=""/>
    <x v="1"/>
    <x v="0"/>
    <s v="Phổ thông"/>
  </r>
  <r>
    <x v="285"/>
    <d v="2025-07-26T00:00:00"/>
    <x v="382"/>
    <x v="290"/>
    <x v="327"/>
    <x v="2"/>
    <m/>
    <m/>
    <m/>
    <x v="0"/>
    <n v="156240000"/>
    <x v="0"/>
    <x v="1"/>
    <x v="6"/>
    <s v="01tJ3000000AOCJIA4"/>
    <m/>
    <m/>
    <n v="9765"/>
    <n v="6272.14"/>
    <s v=""/>
    <x v="0"/>
    <x v="0"/>
    <s v="Phổ thông"/>
  </r>
  <r>
    <x v="20"/>
    <d v="2025-07-26T00:00:00"/>
    <x v="20"/>
    <x v="20"/>
    <x v="20"/>
    <x v="0"/>
    <m/>
    <m/>
    <m/>
    <x v="1"/>
    <n v="11180000"/>
    <x v="0"/>
    <x v="1"/>
    <x v="6"/>
    <s v="01tJ3000000AMyeIAG"/>
    <m/>
    <m/>
    <n v="860"/>
    <n v="400.488"/>
    <s v=""/>
    <x v="1"/>
    <x v="0"/>
    <s v="Phổ thông"/>
  </r>
  <r>
    <x v="4"/>
    <d v="2025-07-26T00:00:00"/>
    <x v="4"/>
    <x v="4"/>
    <x v="4"/>
    <x v="0"/>
    <m/>
    <m/>
    <m/>
    <x v="0"/>
    <n v="14204000"/>
    <x v="0"/>
    <x v="1"/>
    <x v="6"/>
    <s v="01tJ3000000AMyeIAG"/>
    <m/>
    <m/>
    <n v="1060"/>
    <n v="501.41600000000005"/>
    <s v=""/>
    <x v="0"/>
    <x v="0"/>
    <s v="Phổ thông"/>
  </r>
  <r>
    <x v="31"/>
    <d v="2025-07-26T00:00:00"/>
    <x v="380"/>
    <x v="31"/>
    <x v="31"/>
    <x v="1"/>
    <m/>
    <m/>
    <m/>
    <x v="1"/>
    <n v="124176800"/>
    <x v="0"/>
    <x v="1"/>
    <x v="6"/>
    <s v="01tJ3000000AOC8IAO"/>
    <m/>
    <m/>
    <n v="9064"/>
    <n v="3486"/>
    <s v=""/>
    <x v="1"/>
    <x v="0"/>
    <s v="Đồng Hành"/>
  </r>
  <r>
    <x v="29"/>
    <d v="2025-07-28T00:00:00"/>
    <x v="29"/>
    <x v="29"/>
    <x v="29"/>
    <x v="0"/>
    <m/>
    <m/>
    <m/>
    <x v="0"/>
    <n v="157045500"/>
    <x v="0"/>
    <x v="1"/>
    <x v="6"/>
    <s v="01tJ3000000AOC8IAO"/>
    <m/>
    <m/>
    <n v="11633"/>
    <m/>
    <s v=""/>
    <x v="0"/>
    <x v="1"/>
    <s v="Phổ thông"/>
  </r>
  <r>
    <x v="14"/>
    <d v="2025-07-28T00:00:00"/>
    <x v="14"/>
    <x v="14"/>
    <x v="14"/>
    <x v="0"/>
    <m/>
    <m/>
    <m/>
    <x v="0"/>
    <n v="14335200"/>
    <x v="0"/>
    <x v="1"/>
    <x v="6"/>
    <s v="01tJ3000000AMyeIAG"/>
    <m/>
    <m/>
    <n v="1086"/>
    <m/>
    <s v=""/>
    <x v="0"/>
    <x v="0"/>
    <s v="Phổ thông"/>
  </r>
  <r>
    <x v="14"/>
    <d v="2025-07-28T00:00:00"/>
    <x v="14"/>
    <x v="14"/>
    <x v="14"/>
    <x v="0"/>
    <m/>
    <m/>
    <m/>
    <x v="0"/>
    <n v="20000"/>
    <x v="0"/>
    <x v="1"/>
    <x v="6"/>
    <s v="01tJ3000000AMyoIAG"/>
    <m/>
    <m/>
    <n v="4"/>
    <m/>
    <s v=""/>
    <x v="0"/>
    <x v="0"/>
    <s v="Phổ thông"/>
  </r>
  <r>
    <x v="27"/>
    <d v="2025-07-28T00:00:00"/>
    <x v="362"/>
    <x v="27"/>
    <x v="27"/>
    <x v="1"/>
    <m/>
    <m/>
    <m/>
    <x v="1"/>
    <n v="9240000"/>
    <x v="0"/>
    <x v="1"/>
    <x v="6"/>
    <s v="01tJ3000000AMyeIAG"/>
    <m/>
    <m/>
    <n v="700"/>
    <m/>
    <s v=""/>
    <x v="1"/>
    <x v="0"/>
    <s v="Phổ thông"/>
  </r>
  <r>
    <x v="35"/>
    <d v="2025-07-28T00:00:00"/>
    <x v="35"/>
    <x v="35"/>
    <x v="35"/>
    <x v="0"/>
    <m/>
    <m/>
    <m/>
    <x v="0"/>
    <n v="154371600"/>
    <x v="0"/>
    <x v="1"/>
    <x v="6"/>
    <s v="01tJ3000000AOC8IAO"/>
    <m/>
    <m/>
    <n v="11268"/>
    <m/>
    <s v=""/>
    <x v="0"/>
    <x v="1"/>
    <s v="Đồng Hành"/>
  </r>
  <r>
    <x v="1"/>
    <d v="2025-07-28T00:00:00"/>
    <x v="1"/>
    <x v="1"/>
    <x v="1"/>
    <x v="1"/>
    <m/>
    <m/>
    <m/>
    <x v="1"/>
    <n v="10296000"/>
    <x v="0"/>
    <x v="1"/>
    <x v="6"/>
    <s v="01tJ3000000AMyeIAG"/>
    <m/>
    <m/>
    <n v="780"/>
    <m/>
    <s v=""/>
    <x v="1"/>
    <x v="1"/>
    <s v="Phổ thông"/>
  </r>
  <r>
    <x v="19"/>
    <d v="2025-07-28T00:00:00"/>
    <x v="19"/>
    <x v="19"/>
    <x v="19"/>
    <x v="1"/>
    <m/>
    <m/>
    <m/>
    <x v="1"/>
    <n v="166660500"/>
    <x v="0"/>
    <x v="1"/>
    <x v="6"/>
    <s v="01tJ3000000AOC8IAO"/>
    <m/>
    <m/>
    <n v="12165"/>
    <m/>
    <s v=""/>
    <x v="1"/>
    <x v="1"/>
    <s v="Đồng Hành"/>
  </r>
  <r>
    <x v="258"/>
    <d v="2025-07-28T00:00:00"/>
    <x v="335"/>
    <x v="275"/>
    <x v="312"/>
    <x v="1"/>
    <m/>
    <m/>
    <m/>
    <x v="1"/>
    <n v="145110400"/>
    <x v="0"/>
    <x v="1"/>
    <x v="6"/>
    <s v="01tJ3000000AOC8IAO"/>
    <m/>
    <m/>
    <n v="10592"/>
    <m/>
    <s v=""/>
    <x v="1"/>
    <x v="1"/>
    <s v="Phổ thông"/>
  </r>
  <r>
    <x v="9"/>
    <d v="2025-07-28T00:00:00"/>
    <x v="9"/>
    <x v="9"/>
    <x v="9"/>
    <x v="0"/>
    <m/>
    <m/>
    <m/>
    <x v="0"/>
    <n v="25270000"/>
    <x v="0"/>
    <x v="1"/>
    <x v="6"/>
    <s v="01tJ3000000AMyeIAG"/>
    <m/>
    <m/>
    <n v="1900"/>
    <m/>
    <s v=""/>
    <x v="0"/>
    <x v="0"/>
    <s v="Phổ thông"/>
  </r>
  <r>
    <x v="25"/>
    <d v="2025-07-28T00:00:00"/>
    <x v="25"/>
    <x v="273"/>
    <x v="25"/>
    <x v="0"/>
    <m/>
    <m/>
    <m/>
    <x v="1"/>
    <n v="126481500"/>
    <x v="0"/>
    <x v="1"/>
    <x v="6"/>
    <s v="01tJ3000000AOC8IAO"/>
    <m/>
    <m/>
    <n v="9369"/>
    <m/>
    <s v=""/>
    <x v="1"/>
    <x v="1"/>
    <s v="Đồng Hành"/>
  </r>
  <r>
    <x v="266"/>
    <d v="2025-07-28T00:00:00"/>
    <x v="329"/>
    <x v="269"/>
    <x v="307"/>
    <x v="1"/>
    <m/>
    <m/>
    <m/>
    <x v="1"/>
    <n v="21450000"/>
    <x v="0"/>
    <x v="1"/>
    <x v="6"/>
    <s v="01tJ3000000AMyeIAG"/>
    <m/>
    <m/>
    <n v="1650"/>
    <m/>
    <s v=""/>
    <x v="1"/>
    <x v="0"/>
    <s v="Phổ thông"/>
  </r>
  <r>
    <x v="4"/>
    <d v="2025-07-28T00:00:00"/>
    <x v="4"/>
    <x v="4"/>
    <x v="4"/>
    <x v="0"/>
    <m/>
    <m/>
    <m/>
    <x v="0"/>
    <n v="15410000"/>
    <x v="0"/>
    <x v="1"/>
    <x v="6"/>
    <s v="01tJ3000000AMyeIAG"/>
    <m/>
    <m/>
    <n v="1150"/>
    <m/>
    <s v=""/>
    <x v="0"/>
    <x v="0"/>
    <s v="Phổ thông"/>
  </r>
  <r>
    <x v="6"/>
    <d v="2025-07-28T00:00:00"/>
    <x v="6"/>
    <x v="6"/>
    <x v="6"/>
    <x v="1"/>
    <m/>
    <m/>
    <m/>
    <x v="1"/>
    <n v="10428000"/>
    <x v="0"/>
    <x v="1"/>
    <x v="6"/>
    <s v="01tJ3000000AMyeIAG"/>
    <m/>
    <m/>
    <n v="790"/>
    <m/>
    <s v=""/>
    <x v="1"/>
    <x v="1"/>
    <s v="Phổ thông"/>
  </r>
  <r>
    <x v="31"/>
    <d v="2025-07-28T00:00:00"/>
    <x v="380"/>
    <x v="31"/>
    <x v="31"/>
    <x v="1"/>
    <m/>
    <m/>
    <m/>
    <x v="1"/>
    <n v="153645500"/>
    <x v="0"/>
    <x v="1"/>
    <x v="6"/>
    <s v="01tJ3000000AOC8IAO"/>
    <m/>
    <m/>
    <n v="11215"/>
    <m/>
    <s v=""/>
    <x v="1"/>
    <x v="0"/>
    <s v="Đồng Hành"/>
  </r>
  <r>
    <x v="31"/>
    <d v="2025-07-28T00:00:00"/>
    <x v="380"/>
    <x v="31"/>
    <x v="31"/>
    <x v="1"/>
    <m/>
    <m/>
    <m/>
    <x v="1"/>
    <n v="1635000"/>
    <x v="0"/>
    <x v="1"/>
    <x v="6"/>
    <s v="01tJ3000000AMyoIAG"/>
    <m/>
    <m/>
    <n v="327"/>
    <m/>
    <s v=""/>
    <x v="1"/>
    <x v="0"/>
    <s v="Đồng Hành"/>
  </r>
  <r>
    <x v="21"/>
    <d v="2025-07-28T00:00:00"/>
    <x v="334"/>
    <x v="21"/>
    <x v="21"/>
    <x v="0"/>
    <m/>
    <m/>
    <m/>
    <x v="0"/>
    <n v="192517200"/>
    <x v="0"/>
    <x v="1"/>
    <x v="6"/>
    <s v="01tJ3000000AOCJIA4"/>
    <m/>
    <m/>
    <n v="12108"/>
    <n v="8477.2799999999988"/>
    <s v=""/>
    <x v="0"/>
    <x v="0"/>
    <s v="Đồng Hành"/>
  </r>
  <r>
    <x v="41"/>
    <d v="2025-07-28T00:00:00"/>
    <x v="41"/>
    <x v="41"/>
    <x v="41"/>
    <x v="1"/>
    <m/>
    <m/>
    <m/>
    <x v="1"/>
    <n v="11377800"/>
    <x v="0"/>
    <x v="1"/>
    <x v="6"/>
    <s v="01tJ3000000AMyeIAG"/>
    <m/>
    <m/>
    <n v="882"/>
    <m/>
    <s v=""/>
    <x v="1"/>
    <x v="0"/>
    <s v="Phổ thông"/>
  </r>
  <r>
    <x v="26"/>
    <d v="2025-07-28T00:00:00"/>
    <x v="26"/>
    <x v="26"/>
    <x v="26"/>
    <x v="1"/>
    <m/>
    <m/>
    <m/>
    <x v="1"/>
    <n v="9146100"/>
    <x v="0"/>
    <x v="1"/>
    <x v="6"/>
    <s v="01tJ3000000AMyeIAG"/>
    <m/>
    <m/>
    <n v="709"/>
    <m/>
    <s v=""/>
    <x v="1"/>
    <x v="0"/>
    <s v="Phổ thông"/>
  </r>
  <r>
    <x v="26"/>
    <d v="2025-07-28T00:00:00"/>
    <x v="26"/>
    <x v="26"/>
    <x v="26"/>
    <x v="1"/>
    <m/>
    <m/>
    <m/>
    <x v="1"/>
    <n v="5000"/>
    <x v="0"/>
    <x v="1"/>
    <x v="6"/>
    <s v="01tJ3000000AMyoIAG"/>
    <m/>
    <m/>
    <n v="1"/>
    <m/>
    <s v=""/>
    <x v="1"/>
    <x v="0"/>
    <s v="Phổ thông"/>
  </r>
  <r>
    <x v="18"/>
    <d v="2025-07-28T00:00:00"/>
    <x v="18"/>
    <x v="292"/>
    <x v="18"/>
    <x v="1"/>
    <m/>
    <m/>
    <m/>
    <x v="1"/>
    <n v="127143000"/>
    <x v="0"/>
    <x v="1"/>
    <x v="6"/>
    <s v="01tJ3000000AOC8IAO"/>
    <m/>
    <m/>
    <n v="9418"/>
    <m/>
    <s v=""/>
    <x v="1"/>
    <x v="1"/>
    <s v="Đồng Hành"/>
  </r>
  <r>
    <x v="1"/>
    <d v="2025-07-28T00:00:00"/>
    <x v="1"/>
    <x v="1"/>
    <x v="1"/>
    <x v="1"/>
    <m/>
    <m/>
    <m/>
    <x v="1"/>
    <n v="10824000"/>
    <x v="0"/>
    <x v="1"/>
    <x v="6"/>
    <s v="01tJ3000000AMyeIAG"/>
    <m/>
    <m/>
    <n v="820"/>
    <m/>
    <s v=""/>
    <x v="1"/>
    <x v="1"/>
    <s v="Phổ thông"/>
  </r>
  <r>
    <x v="32"/>
    <d v="2025-07-28T00:00:00"/>
    <x v="32"/>
    <x v="32"/>
    <x v="32"/>
    <x v="0"/>
    <m/>
    <m/>
    <m/>
    <x v="1"/>
    <n v="8844000"/>
    <x v="0"/>
    <x v="1"/>
    <x v="6"/>
    <s v="01tJ3000000AMyeIAG"/>
    <m/>
    <m/>
    <n v="670"/>
    <n v="272.84399999999999"/>
    <s v=""/>
    <x v="1"/>
    <x v="0"/>
    <s v="Phổ thông"/>
  </r>
  <r>
    <x v="307"/>
    <d v="2025-07-29T00:00:00"/>
    <x v="385"/>
    <x v="315"/>
    <x v="351"/>
    <x v="1"/>
    <m/>
    <m/>
    <m/>
    <x v="1"/>
    <n v="109182000"/>
    <x v="0"/>
    <x v="1"/>
    <x v="6"/>
    <s v="01tJ3000000AOCJIA4"/>
    <m/>
    <m/>
    <n v="7044"/>
    <m/>
    <s v=""/>
    <x v="1"/>
    <x v="0"/>
    <s v="Phổ thông"/>
  </r>
  <r>
    <x v="9"/>
    <d v="2025-07-29T00:00:00"/>
    <x v="9"/>
    <x v="9"/>
    <x v="9"/>
    <x v="0"/>
    <m/>
    <m/>
    <m/>
    <x v="0"/>
    <n v="24339000"/>
    <x v="0"/>
    <x v="1"/>
    <x v="6"/>
    <s v="01tJ3000000AMyeIAG"/>
    <m/>
    <m/>
    <n v="1830"/>
    <n v="721.11"/>
    <s v=""/>
    <x v="0"/>
    <x v="0"/>
    <s v="Phổ thông"/>
  </r>
  <r>
    <x v="302"/>
    <d v="2025-07-29T00:00:00"/>
    <x v="379"/>
    <x v="309"/>
    <x v="345"/>
    <x v="2"/>
    <m/>
    <m/>
    <m/>
    <x v="0"/>
    <n v="87570400"/>
    <x v="0"/>
    <x v="1"/>
    <x v="6"/>
    <s v="01tJ3000000AOC8IAO"/>
    <m/>
    <m/>
    <n v="6439"/>
    <n v="2628"/>
    <s v=""/>
    <x v="0"/>
    <x v="0"/>
    <s v="Phổ thông"/>
  </r>
  <r>
    <x v="41"/>
    <d v="2025-07-29T00:00:00"/>
    <x v="41"/>
    <x v="41"/>
    <x v="41"/>
    <x v="1"/>
    <m/>
    <m/>
    <m/>
    <x v="1"/>
    <n v="5805000"/>
    <x v="0"/>
    <x v="1"/>
    <x v="6"/>
    <s v="01tJ3000000AMyeIAG"/>
    <m/>
    <m/>
    <n v="450"/>
    <n v="200.2"/>
    <s v=""/>
    <x v="1"/>
    <x v="0"/>
    <s v="Phổ thông"/>
  </r>
  <r>
    <x v="259"/>
    <d v="2025-07-29T00:00:00"/>
    <x v="322"/>
    <x v="261"/>
    <x v="300"/>
    <x v="1"/>
    <m/>
    <m/>
    <m/>
    <x v="1"/>
    <n v="11048400"/>
    <x v="0"/>
    <x v="1"/>
    <x v="6"/>
    <s v="01tJ3000000AMyeIAG"/>
    <m/>
    <m/>
    <n v="837"/>
    <n v="354.03299999999996"/>
    <s v=""/>
    <x v="1"/>
    <x v="0"/>
    <s v="Phổ thông"/>
  </r>
  <r>
    <x v="259"/>
    <d v="2025-07-29T00:00:00"/>
    <x v="322"/>
    <x v="261"/>
    <x v="300"/>
    <x v="1"/>
    <m/>
    <m/>
    <m/>
    <x v="1"/>
    <n v="15000"/>
    <x v="0"/>
    <x v="1"/>
    <x v="6"/>
    <s v="01tJ3000000AMyoIAG"/>
    <m/>
    <m/>
    <n v="3"/>
    <m/>
    <s v=""/>
    <x v="1"/>
    <x v="0"/>
    <s v="Phổ thông"/>
  </r>
  <r>
    <x v="17"/>
    <d v="2025-07-29T00:00:00"/>
    <x v="17"/>
    <x v="17"/>
    <x v="17"/>
    <x v="0"/>
    <m/>
    <m/>
    <m/>
    <x v="0"/>
    <n v="129834900"/>
    <x v="0"/>
    <x v="1"/>
    <x v="6"/>
    <s v="01tJ3000000AOC8IAO"/>
    <m/>
    <m/>
    <n v="9477"/>
    <n v="4196.78"/>
    <s v=""/>
    <x v="0"/>
    <x v="0"/>
    <s v="Đồng Hành"/>
  </r>
  <r>
    <x v="277"/>
    <d v="2025-07-29T00:00:00"/>
    <x v="343"/>
    <x v="282"/>
    <x v="319"/>
    <x v="0"/>
    <m/>
    <m/>
    <m/>
    <x v="1"/>
    <n v="34263000"/>
    <x v="0"/>
    <x v="1"/>
    <x v="6"/>
    <s v="01tJ3000000AOC8IAO"/>
    <m/>
    <m/>
    <n v="2538"/>
    <n v="1352"/>
    <s v=""/>
    <x v="1"/>
    <x v="0"/>
    <s v="Phổ thông"/>
  </r>
  <r>
    <x v="73"/>
    <d v="2025-07-29T00:00:00"/>
    <x v="86"/>
    <x v="73"/>
    <x v="73"/>
    <x v="1"/>
    <m/>
    <m/>
    <m/>
    <x v="1"/>
    <n v="132030000"/>
    <x v="0"/>
    <x v="1"/>
    <x v="6"/>
    <s v="01tJ3000000AOC8IAO"/>
    <m/>
    <m/>
    <n v="9780"/>
    <n v="4091.8"/>
    <s v=""/>
    <x v="1"/>
    <x v="0"/>
    <s v="Phổ thông"/>
  </r>
  <r>
    <x v="263"/>
    <d v="2025-07-29T00:00:00"/>
    <x v="326"/>
    <x v="265"/>
    <x v="304"/>
    <x v="0"/>
    <m/>
    <m/>
    <m/>
    <x v="0"/>
    <n v="19322500"/>
    <x v="0"/>
    <x v="1"/>
    <x v="6"/>
    <s v="01tJ3000000AMyeIAG"/>
    <m/>
    <m/>
    <n v="1475"/>
    <n v="486.7"/>
    <s v=""/>
    <x v="0"/>
    <x v="0"/>
    <s v="Phổ thông"/>
  </r>
  <r>
    <x v="20"/>
    <d v="2025-07-29T00:00:00"/>
    <x v="20"/>
    <x v="20"/>
    <x v="20"/>
    <x v="0"/>
    <m/>
    <m/>
    <m/>
    <x v="1"/>
    <n v="8554000"/>
    <x v="0"/>
    <x v="1"/>
    <x v="6"/>
    <s v="01tJ3000000AMyeIAG"/>
    <m/>
    <m/>
    <n v="658"/>
    <n v="290.77999999999997"/>
    <s v=""/>
    <x v="1"/>
    <x v="0"/>
    <s v="Phổ thông"/>
  </r>
  <r>
    <x v="4"/>
    <d v="2025-07-29T00:00:00"/>
    <x v="4"/>
    <x v="4"/>
    <x v="4"/>
    <x v="0"/>
    <m/>
    <m/>
    <m/>
    <x v="0"/>
    <n v="13132000"/>
    <x v="0"/>
    <x v="1"/>
    <x v="6"/>
    <s v="01tJ3000000AMyeIAG"/>
    <m/>
    <m/>
    <n v="980"/>
    <n v="428.358"/>
    <s v=""/>
    <x v="0"/>
    <x v="0"/>
    <s v="Phổ thông"/>
  </r>
  <r>
    <x v="285"/>
    <d v="2025-07-29T00:00:00"/>
    <x v="382"/>
    <x v="290"/>
    <x v="327"/>
    <x v="2"/>
    <m/>
    <m/>
    <m/>
    <x v="0"/>
    <n v="163280000"/>
    <x v="0"/>
    <x v="1"/>
    <x v="6"/>
    <s v="01tJ3000000AOCJIA4"/>
    <m/>
    <m/>
    <n v="10205"/>
    <m/>
    <s v=""/>
    <x v="0"/>
    <x v="0"/>
    <s v="Phổ thông"/>
  </r>
  <r>
    <x v="288"/>
    <d v="2025-07-29T00:00:00"/>
    <x v="357"/>
    <x v="294"/>
    <x v="330"/>
    <x v="1"/>
    <m/>
    <m/>
    <m/>
    <x v="1"/>
    <n v="181648300"/>
    <x v="0"/>
    <x v="1"/>
    <x v="6"/>
    <s v="01tJ3000000AOC8IAO"/>
    <m/>
    <m/>
    <n v="13259"/>
    <n v="5425.5300000000007"/>
    <s v=""/>
    <x v="1"/>
    <x v="1"/>
    <s v="Phổ thông"/>
  </r>
  <r>
    <x v="9"/>
    <d v="2025-07-29T00:00:00"/>
    <x v="9"/>
    <x v="9"/>
    <x v="9"/>
    <x v="0"/>
    <m/>
    <m/>
    <m/>
    <x v="0"/>
    <n v="25004000"/>
    <x v="0"/>
    <x v="1"/>
    <x v="6"/>
    <s v="01tJ3000000AMyeIAG"/>
    <m/>
    <m/>
    <n v="1880"/>
    <n v="773.976"/>
    <s v=""/>
    <x v="0"/>
    <x v="0"/>
    <s v="Phổ thông"/>
  </r>
  <r>
    <x v="7"/>
    <d v="2025-07-29T00:00:00"/>
    <x v="7"/>
    <x v="7"/>
    <x v="7"/>
    <x v="1"/>
    <m/>
    <m/>
    <m/>
    <x v="1"/>
    <n v="18070800"/>
    <x v="0"/>
    <x v="1"/>
    <x v="6"/>
    <s v="01tJ3000000AMyeIAG"/>
    <m/>
    <m/>
    <n v="1369"/>
    <n v="636.05399999999997"/>
    <s v=""/>
    <x v="1"/>
    <x v="1"/>
    <s v="Phổ thông"/>
  </r>
  <r>
    <x v="7"/>
    <d v="2025-07-29T00:00:00"/>
    <x v="7"/>
    <x v="7"/>
    <x v="7"/>
    <x v="1"/>
    <m/>
    <m/>
    <m/>
    <x v="1"/>
    <n v="5000"/>
    <x v="0"/>
    <x v="1"/>
    <x v="6"/>
    <s v="01tJ3000000AMyoIAG"/>
    <m/>
    <m/>
    <n v="1"/>
    <m/>
    <s v=""/>
    <x v="1"/>
    <x v="1"/>
    <s v="Phổ thông"/>
  </r>
  <r>
    <x v="21"/>
    <d v="2025-07-29T00:00:00"/>
    <x v="334"/>
    <x v="21"/>
    <x v="21"/>
    <x v="0"/>
    <m/>
    <m/>
    <m/>
    <x v="0"/>
    <n v="195193200"/>
    <x v="0"/>
    <x v="1"/>
    <x v="6"/>
    <s v="01tJ3000000AOCJIA4"/>
    <m/>
    <m/>
    <n v="12354"/>
    <n v="7954.38"/>
    <s v=""/>
    <x v="0"/>
    <x v="0"/>
    <s v="Đồng Hành"/>
  </r>
  <r>
    <x v="1"/>
    <d v="2025-07-29T00:00:00"/>
    <x v="1"/>
    <x v="1"/>
    <x v="1"/>
    <x v="1"/>
    <m/>
    <m/>
    <m/>
    <x v="1"/>
    <n v="8844000"/>
    <x v="0"/>
    <x v="1"/>
    <x v="6"/>
    <s v="01tJ3000000AMyeIAG"/>
    <m/>
    <m/>
    <n v="670"/>
    <n v="290.21999999999997"/>
    <s v=""/>
    <x v="1"/>
    <x v="1"/>
    <s v="Phổ thông"/>
  </r>
  <r>
    <x v="252"/>
    <d v="2025-07-29T00:00:00"/>
    <x v="368"/>
    <x v="303"/>
    <x v="339"/>
    <x v="1"/>
    <m/>
    <m/>
    <m/>
    <x v="1"/>
    <n v="148144000"/>
    <x v="0"/>
    <x v="1"/>
    <x v="6"/>
    <s v="01tJ3000000AOCJIA4"/>
    <m/>
    <m/>
    <n v="9259"/>
    <m/>
    <s v=""/>
    <x v="1"/>
    <x v="0"/>
    <s v="Phổ thông"/>
  </r>
  <r>
    <x v="4"/>
    <d v="2025-07-29T00:00:00"/>
    <x v="4"/>
    <x v="4"/>
    <x v="4"/>
    <x v="0"/>
    <m/>
    <m/>
    <m/>
    <x v="0"/>
    <n v="15812000"/>
    <x v="0"/>
    <x v="1"/>
    <x v="6"/>
    <s v="01tJ3000000AMyeIAG"/>
    <m/>
    <m/>
    <n v="1180"/>
    <n v="628.32000000000005"/>
    <s v=""/>
    <x v="0"/>
    <x v="0"/>
    <s v="Phổ thông"/>
  </r>
  <r>
    <x v="302"/>
    <d v="2025-07-29T00:00:00"/>
    <x v="379"/>
    <x v="309"/>
    <x v="345"/>
    <x v="2"/>
    <m/>
    <m/>
    <m/>
    <x v="0"/>
    <n v="91949600"/>
    <x v="0"/>
    <x v="1"/>
    <x v="6"/>
    <s v="01tJ3000000AOC8IAO"/>
    <m/>
    <m/>
    <n v="6761"/>
    <m/>
    <s v=""/>
    <x v="0"/>
    <x v="0"/>
    <s v="Phổ thông"/>
  </r>
  <r>
    <x v="27"/>
    <d v="2025-07-29T00:00:00"/>
    <x v="362"/>
    <x v="27"/>
    <x v="27"/>
    <x v="1"/>
    <m/>
    <m/>
    <m/>
    <x v="1"/>
    <n v="8976000"/>
    <x v="0"/>
    <x v="1"/>
    <x v="6"/>
    <s v="01tJ3000000AMyeIAG"/>
    <m/>
    <m/>
    <n v="680"/>
    <m/>
    <s v=""/>
    <x v="1"/>
    <x v="0"/>
    <s v="Phổ thông"/>
  </r>
  <r>
    <x v="17"/>
    <d v="2025-07-30T00:00:00"/>
    <x v="17"/>
    <x v="17"/>
    <x v="17"/>
    <x v="0"/>
    <m/>
    <m/>
    <m/>
    <x v="0"/>
    <n v="125766000"/>
    <x v="0"/>
    <x v="1"/>
    <x v="6"/>
    <s v="01tJ3000000AOC8IAO"/>
    <m/>
    <m/>
    <n v="9180"/>
    <n v="2987.58"/>
    <s v=""/>
    <x v="0"/>
    <x v="0"/>
    <s v="Đồng Hành"/>
  </r>
  <r>
    <x v="17"/>
    <d v="2025-07-30T00:00:00"/>
    <x v="17"/>
    <x v="17"/>
    <x v="17"/>
    <x v="0"/>
    <m/>
    <m/>
    <m/>
    <x v="0"/>
    <n v="103887100"/>
    <x v="0"/>
    <x v="1"/>
    <x v="6"/>
    <s v="01tJ3000000AOC8IAO"/>
    <m/>
    <m/>
    <n v="7583"/>
    <n v="3170.57"/>
    <s v=""/>
    <x v="0"/>
    <x v="0"/>
    <s v="Đồng Hành"/>
  </r>
  <r>
    <x v="308"/>
    <d v="2025-07-30T00:00:00"/>
    <x v="386"/>
    <x v="316"/>
    <x v="352"/>
    <x v="1"/>
    <m/>
    <m/>
    <m/>
    <x v="1"/>
    <n v="115472000"/>
    <x v="0"/>
    <x v="1"/>
    <x v="6"/>
    <s v="01tJ3000000AOCJIA4"/>
    <m/>
    <m/>
    <n v="7217"/>
    <n v="4213.6799999999994"/>
    <n v="1"/>
    <x v="1"/>
    <x v="0"/>
    <s v="Phổ thông"/>
  </r>
  <r>
    <x v="17"/>
    <d v="2025-07-30T00:00:00"/>
    <x v="17"/>
    <x v="17"/>
    <x v="17"/>
    <x v="0"/>
    <m/>
    <m/>
    <m/>
    <x v="0"/>
    <n v="128464900"/>
    <x v="0"/>
    <x v="1"/>
    <x v="6"/>
    <s v="01tJ3000000AOC8IAO"/>
    <m/>
    <m/>
    <n v="9377"/>
    <n v="4143.2599999999993"/>
    <s v=""/>
    <x v="0"/>
    <x v="0"/>
    <s v="Đồng Hành"/>
  </r>
  <r>
    <x v="302"/>
    <d v="2025-07-30T00:00:00"/>
    <x v="379"/>
    <x v="309"/>
    <x v="345"/>
    <x v="2"/>
    <m/>
    <m/>
    <m/>
    <x v="0"/>
    <n v="129812000"/>
    <x v="0"/>
    <x v="1"/>
    <x v="6"/>
    <s v="01tJ3000000AOC8IAO"/>
    <m/>
    <m/>
    <n v="9545"/>
    <n v="4745.25"/>
    <s v=""/>
    <x v="0"/>
    <x v="0"/>
    <s v="Phổ thông"/>
  </r>
  <r>
    <x v="302"/>
    <d v="2025-07-30T00:00:00"/>
    <x v="379"/>
    <x v="309"/>
    <x v="345"/>
    <x v="2"/>
    <m/>
    <m/>
    <m/>
    <x v="0"/>
    <n v="105468000"/>
    <x v="0"/>
    <x v="1"/>
    <x v="6"/>
    <s v="01tJ3000000AOC8IAO"/>
    <m/>
    <m/>
    <n v="7755"/>
    <n v="3063.3799999999997"/>
    <s v=""/>
    <x v="0"/>
    <x v="0"/>
    <s v="Phổ thông"/>
  </r>
  <r>
    <x v="302"/>
    <d v="2025-07-30T00:00:00"/>
    <x v="379"/>
    <x v="309"/>
    <x v="345"/>
    <x v="2"/>
    <m/>
    <m/>
    <m/>
    <x v="0"/>
    <n v="825000"/>
    <x v="0"/>
    <x v="1"/>
    <x v="6"/>
    <s v="01tJ3000000AMyoIAG"/>
    <m/>
    <m/>
    <n v="165"/>
    <n v="58.739999999999995"/>
    <s v=""/>
    <x v="0"/>
    <x v="0"/>
    <s v="Phổ thông"/>
  </r>
  <r>
    <x v="308"/>
    <d v="2025-07-30T00:00:00"/>
    <x v="386"/>
    <x v="316"/>
    <x v="352"/>
    <x v="1"/>
    <m/>
    <m/>
    <m/>
    <x v="1"/>
    <n v="107904000"/>
    <x v="0"/>
    <x v="1"/>
    <x v="6"/>
    <s v="01tJ3000000AOCJIA4"/>
    <m/>
    <m/>
    <n v="6744"/>
    <n v="3164.48"/>
    <s v=""/>
    <x v="1"/>
    <x v="0"/>
    <s v="Phổ thông"/>
  </r>
  <r>
    <x v="302"/>
    <d v="2025-07-30T00:00:00"/>
    <x v="379"/>
    <x v="309"/>
    <x v="345"/>
    <x v="2"/>
    <m/>
    <m/>
    <m/>
    <x v="0"/>
    <n v="85557600"/>
    <x v="0"/>
    <x v="1"/>
    <x v="6"/>
    <s v="01tJ3000000AOC8IAO"/>
    <m/>
    <m/>
    <n v="6291"/>
    <n v="3326.21"/>
    <s v=""/>
    <x v="0"/>
    <x v="0"/>
    <s v="Phổ thông"/>
  </r>
  <r>
    <x v="0"/>
    <d v="2025-07-30T00:00:00"/>
    <x v="0"/>
    <x v="0"/>
    <x v="0"/>
    <x v="0"/>
    <m/>
    <m/>
    <m/>
    <x v="0"/>
    <n v="136566000"/>
    <x v="0"/>
    <x v="1"/>
    <x v="6"/>
    <s v="01tJ3000000AOC8IAO"/>
    <m/>
    <m/>
    <n v="10116"/>
    <n v="3019.3799999999997"/>
    <s v=""/>
    <x v="0"/>
    <x v="0"/>
    <s v="Đồng Hành"/>
  </r>
  <r>
    <x v="43"/>
    <d v="2025-07-30T00:00:00"/>
    <x v="43"/>
    <x v="43"/>
    <x v="43"/>
    <x v="1"/>
    <m/>
    <m/>
    <m/>
    <x v="1"/>
    <n v="12874400"/>
    <x v="0"/>
    <x v="1"/>
    <x v="6"/>
    <s v="01tJ3000000AMyeIAG"/>
    <m/>
    <m/>
    <n v="968"/>
    <n v="422.49599999999998"/>
    <s v=""/>
    <x v="1"/>
    <x v="0"/>
    <s v="Phổ thông"/>
  </r>
  <r>
    <x v="43"/>
    <d v="2025-07-30T00:00:00"/>
    <x v="43"/>
    <x v="43"/>
    <x v="43"/>
    <x v="1"/>
    <m/>
    <m/>
    <m/>
    <x v="1"/>
    <n v="10000"/>
    <x v="0"/>
    <x v="1"/>
    <x v="6"/>
    <s v="01tJ3000000AMyoIAG"/>
    <m/>
    <m/>
    <n v="2"/>
    <m/>
    <s v=""/>
    <x v="1"/>
    <x v="0"/>
    <s v="Phổ thông"/>
  </r>
  <r>
    <x v="26"/>
    <d v="2025-07-30T00:00:00"/>
    <x v="26"/>
    <x v="26"/>
    <x v="26"/>
    <x v="1"/>
    <m/>
    <m/>
    <m/>
    <x v="1"/>
    <n v="4515000"/>
    <x v="0"/>
    <x v="1"/>
    <x v="6"/>
    <s v="01tJ3000000AMyeIAG"/>
    <m/>
    <m/>
    <n v="350"/>
    <n v="117.505"/>
    <s v=""/>
    <x v="1"/>
    <x v="0"/>
    <s v="Phổ thông"/>
  </r>
  <r>
    <x v="6"/>
    <d v="2025-07-30T00:00:00"/>
    <x v="6"/>
    <x v="6"/>
    <x v="6"/>
    <x v="1"/>
    <m/>
    <m/>
    <m/>
    <x v="1"/>
    <n v="10282800"/>
    <x v="0"/>
    <x v="1"/>
    <x v="6"/>
    <s v="01tJ3000000AMyeIAG"/>
    <m/>
    <m/>
    <n v="779"/>
    <n v="381.43299999999999"/>
    <s v=""/>
    <x v="1"/>
    <x v="1"/>
    <s v="Phổ thông"/>
  </r>
  <r>
    <x v="6"/>
    <d v="2025-07-30T00:00:00"/>
    <x v="6"/>
    <x v="6"/>
    <x v="6"/>
    <x v="1"/>
    <m/>
    <m/>
    <m/>
    <x v="1"/>
    <n v="5000"/>
    <x v="0"/>
    <x v="1"/>
    <x v="6"/>
    <s v="01tJ3000000AMyoIAG"/>
    <m/>
    <m/>
    <n v="1"/>
    <m/>
    <s v=""/>
    <x v="1"/>
    <x v="1"/>
    <s v="Phổ thông"/>
  </r>
  <r>
    <x v="4"/>
    <d v="2025-07-30T00:00:00"/>
    <x v="4"/>
    <x v="4"/>
    <x v="4"/>
    <x v="0"/>
    <m/>
    <m/>
    <m/>
    <x v="0"/>
    <n v="13534000"/>
    <x v="0"/>
    <x v="1"/>
    <x v="6"/>
    <s v="01tJ3000000AMyeIAG"/>
    <m/>
    <m/>
    <n v="1010"/>
    <n v="473.55"/>
    <s v=""/>
    <x v="0"/>
    <x v="0"/>
    <s v="Phổ thông"/>
  </r>
  <r>
    <x v="275"/>
    <d v="2025-07-30T00:00:00"/>
    <x v="383"/>
    <x v="280"/>
    <x v="317"/>
    <x v="1"/>
    <m/>
    <m/>
    <m/>
    <x v="1"/>
    <n v="44853800"/>
    <x v="0"/>
    <x v="1"/>
    <x v="6"/>
    <s v="01tJ3000000AOC8IAO"/>
    <m/>
    <m/>
    <n v="3274"/>
    <n v="1432.86"/>
    <s v=""/>
    <x v="1"/>
    <x v="1"/>
    <s v="Phổ thông"/>
  </r>
  <r>
    <x v="307"/>
    <d v="2025-07-30T00:00:00"/>
    <x v="385"/>
    <x v="315"/>
    <x v="351"/>
    <x v="1"/>
    <m/>
    <m/>
    <m/>
    <x v="1"/>
    <n v="125504000"/>
    <x v="0"/>
    <x v="1"/>
    <x v="6"/>
    <s v="01tJ3000000AOCJIA4"/>
    <m/>
    <m/>
    <n v="7844"/>
    <n v="4078.8"/>
    <s v=""/>
    <x v="1"/>
    <x v="0"/>
    <s v="Phổ thông"/>
  </r>
  <r>
    <x v="5"/>
    <d v="2025-07-30T00:00:00"/>
    <x v="5"/>
    <x v="5"/>
    <x v="5"/>
    <x v="1"/>
    <m/>
    <m/>
    <m/>
    <x v="1"/>
    <n v="11088000"/>
    <x v="0"/>
    <x v="1"/>
    <x v="6"/>
    <s v="01tJ3000000AMyeIAG"/>
    <m/>
    <m/>
    <n v="840"/>
    <n v="335.79"/>
    <s v=""/>
    <x v="1"/>
    <x v="1"/>
    <s v="Phổ thông"/>
  </r>
  <r>
    <x v="14"/>
    <d v="2025-07-30T00:00:00"/>
    <x v="14"/>
    <x v="14"/>
    <x v="14"/>
    <x v="0"/>
    <m/>
    <m/>
    <m/>
    <x v="0"/>
    <n v="14652000"/>
    <x v="0"/>
    <x v="1"/>
    <x v="6"/>
    <s v="01tJ3000000AMyeIAG"/>
    <m/>
    <m/>
    <n v="1110"/>
    <n v="516.62400000000002"/>
    <s v=""/>
    <x v="0"/>
    <x v="0"/>
    <s v="Phổ thông"/>
  </r>
  <r>
    <x v="21"/>
    <d v="2025-07-30T00:00:00"/>
    <x v="334"/>
    <x v="21"/>
    <x v="21"/>
    <x v="0"/>
    <m/>
    <m/>
    <m/>
    <x v="0"/>
    <n v="193584000"/>
    <x v="0"/>
    <x v="1"/>
    <x v="6"/>
    <s v="01tJ3000000AOCJIA4"/>
    <m/>
    <m/>
    <n v="12099"/>
    <n v="7538.94"/>
    <s v=""/>
    <x v="0"/>
    <x v="0"/>
    <s v="Đồng Hành"/>
  </r>
  <r>
    <x v="17"/>
    <d v="2025-07-30T00:00:00"/>
    <x v="17"/>
    <x v="17"/>
    <x v="17"/>
    <x v="0"/>
    <m/>
    <m/>
    <m/>
    <x v="0"/>
    <n v="119888700"/>
    <x v="0"/>
    <x v="1"/>
    <x v="6"/>
    <s v="01tJ3000000AOC8IAO"/>
    <m/>
    <m/>
    <n v="8751"/>
    <n v="3800"/>
    <s v=""/>
    <x v="0"/>
    <x v="0"/>
    <s v="Đồng Hành"/>
  </r>
  <r>
    <x v="39"/>
    <d v="2025-07-30T00:00:00"/>
    <x v="39"/>
    <x v="39"/>
    <x v="39"/>
    <x v="1"/>
    <m/>
    <m/>
    <m/>
    <x v="1"/>
    <n v="8962800"/>
    <x v="0"/>
    <x v="1"/>
    <x v="6"/>
    <s v="01tJ3000000AMyeIAG"/>
    <m/>
    <m/>
    <n v="679"/>
    <n v="256.41000000000003"/>
    <s v=""/>
    <x v="1"/>
    <x v="0"/>
    <s v="Phổ thông"/>
  </r>
  <r>
    <x v="39"/>
    <d v="2025-07-30T00:00:00"/>
    <x v="39"/>
    <x v="39"/>
    <x v="39"/>
    <x v="1"/>
    <m/>
    <m/>
    <m/>
    <x v="1"/>
    <n v="55000"/>
    <x v="0"/>
    <x v="1"/>
    <x v="6"/>
    <s v="01tJ3000000AMyoIAG"/>
    <m/>
    <m/>
    <n v="11"/>
    <m/>
    <s v=""/>
    <x v="1"/>
    <x v="0"/>
    <s v="Phổ thông"/>
  </r>
  <r>
    <x v="280"/>
    <d v="2025-07-30T00:00:00"/>
    <x v="348"/>
    <x v="285"/>
    <x v="322"/>
    <x v="1"/>
    <m/>
    <m/>
    <m/>
    <x v="1"/>
    <n v="79424000"/>
    <x v="0"/>
    <x v="1"/>
    <x v="6"/>
    <s v="01tJ3000000AOCJIA4"/>
    <m/>
    <m/>
    <n v="4964"/>
    <n v="2514.96"/>
    <s v=""/>
    <x v="1"/>
    <x v="0"/>
    <s v="Phổ thông"/>
  </r>
  <r>
    <x v="4"/>
    <d v="2025-07-30T00:00:00"/>
    <x v="4"/>
    <x v="4"/>
    <x v="4"/>
    <x v="0"/>
    <m/>
    <m/>
    <m/>
    <x v="0"/>
    <n v="16348000"/>
    <x v="0"/>
    <x v="1"/>
    <x v="6"/>
    <s v="01tJ3000000AMyeIAG"/>
    <m/>
    <m/>
    <n v="1220"/>
    <n v="417.09199999999998"/>
    <s v=""/>
    <x v="0"/>
    <x v="0"/>
    <s v="Phổ thông"/>
  </r>
  <r>
    <x v="75"/>
    <d v="2025-07-30T00:00:00"/>
    <x v="89"/>
    <x v="75"/>
    <x v="75"/>
    <x v="1"/>
    <m/>
    <m/>
    <m/>
    <x v="1"/>
    <n v="9240000"/>
    <x v="0"/>
    <x v="1"/>
    <x v="6"/>
    <s v="01tJ3000000AMyeIAG"/>
    <m/>
    <m/>
    <n v="700"/>
    <n v="307.45"/>
    <s v=""/>
    <x v="1"/>
    <x v="0"/>
    <s v="Phổ thông"/>
  </r>
  <r>
    <x v="54"/>
    <d v="2025-07-30T00:00:00"/>
    <x v="54"/>
    <x v="54"/>
    <x v="54"/>
    <x v="1"/>
    <m/>
    <m/>
    <m/>
    <x v="1"/>
    <n v="9728000"/>
    <x v="0"/>
    <x v="1"/>
    <x v="6"/>
    <s v="01tJ3000000AMyeIAG"/>
    <m/>
    <m/>
    <n v="760"/>
    <n v="294.67"/>
    <s v=""/>
    <x v="1"/>
    <x v="0"/>
    <s v="Phổ thông"/>
  </r>
  <r>
    <x v="9"/>
    <d v="2025-07-31T00:00:00"/>
    <x v="9"/>
    <x v="9"/>
    <x v="9"/>
    <x v="0"/>
    <m/>
    <m/>
    <m/>
    <x v="0"/>
    <n v="24339000"/>
    <x v="0"/>
    <x v="1"/>
    <x v="6"/>
    <s v="01tJ3000000AMyeIAG"/>
    <m/>
    <m/>
    <n v="1830"/>
    <n v="874.53"/>
    <s v=""/>
    <x v="0"/>
    <x v="0"/>
    <s v="Phổ thông"/>
  </r>
  <r>
    <x v="63"/>
    <d v="2025-07-31T00:00:00"/>
    <x v="64"/>
    <x v="63"/>
    <x v="63"/>
    <x v="2"/>
    <m/>
    <m/>
    <m/>
    <x v="0"/>
    <n v="144726800"/>
    <x v="0"/>
    <x v="1"/>
    <x v="6"/>
    <s v="01tJ3000000AOC8IAO"/>
    <m/>
    <m/>
    <n v="10564"/>
    <n v="3964.884"/>
    <s v=""/>
    <x v="0"/>
    <x v="0"/>
    <s v="Phổ thông"/>
  </r>
  <r>
    <x v="35"/>
    <d v="2025-07-31T00:00:00"/>
    <x v="35"/>
    <x v="35"/>
    <x v="35"/>
    <x v="0"/>
    <m/>
    <m/>
    <m/>
    <x v="0"/>
    <n v="152385100"/>
    <x v="0"/>
    <x v="1"/>
    <x v="6"/>
    <s v="01tJ3000000AOC8IAO"/>
    <m/>
    <m/>
    <n v="11123"/>
    <n v="5277.75"/>
    <s v=""/>
    <x v="0"/>
    <x v="1"/>
    <s v="Đồng Hành"/>
  </r>
  <r>
    <x v="18"/>
    <d v="2025-07-31T00:00:00"/>
    <x v="18"/>
    <x v="292"/>
    <x v="18"/>
    <x v="1"/>
    <m/>
    <m/>
    <m/>
    <x v="1"/>
    <n v="91968000"/>
    <x v="0"/>
    <x v="1"/>
    <x v="6"/>
    <s v="01tJ3000000AOC8IAO"/>
    <m/>
    <m/>
    <n v="7664"/>
    <n v="1391.96"/>
    <s v=""/>
    <x v="1"/>
    <x v="1"/>
    <s v="Đồng Hành"/>
  </r>
  <r>
    <x v="252"/>
    <d v="2025-07-31T00:00:00"/>
    <x v="368"/>
    <x v="303"/>
    <x v="339"/>
    <x v="1"/>
    <m/>
    <m/>
    <m/>
    <x v="1"/>
    <n v="139296000"/>
    <x v="0"/>
    <x v="1"/>
    <x v="6"/>
    <s v="01tJ3000000AOCJIA4"/>
    <m/>
    <m/>
    <n v="8706"/>
    <n v="4208.58"/>
    <s v=""/>
    <x v="1"/>
    <x v="0"/>
    <s v="Phổ thông"/>
  </r>
  <r>
    <x v="17"/>
    <d v="2025-07-31T00:00:00"/>
    <x v="17"/>
    <x v="17"/>
    <x v="17"/>
    <x v="0"/>
    <m/>
    <m/>
    <m/>
    <x v="0"/>
    <n v="128108700"/>
    <x v="0"/>
    <x v="1"/>
    <x v="6"/>
    <s v="01tJ3000000AOC8IAO"/>
    <m/>
    <m/>
    <n v="9351"/>
    <n v="4015.76"/>
    <s v=""/>
    <x v="0"/>
    <x v="0"/>
    <s v="Đồng Hành"/>
  </r>
  <r>
    <x v="19"/>
    <d v="2025-07-31T00:00:00"/>
    <x v="19"/>
    <x v="19"/>
    <x v="19"/>
    <x v="1"/>
    <m/>
    <m/>
    <m/>
    <x v="1"/>
    <n v="111997500"/>
    <x v="0"/>
    <x v="1"/>
    <x v="6"/>
    <s v="01tJ3000000AOC8IAO"/>
    <m/>
    <m/>
    <n v="8175"/>
    <n v="2788.8"/>
    <s v=""/>
    <x v="1"/>
    <x v="1"/>
    <s v="Đồng Hành"/>
  </r>
  <r>
    <x v="0"/>
    <d v="2025-07-31T00:00:00"/>
    <x v="0"/>
    <x v="0"/>
    <x v="0"/>
    <x v="0"/>
    <m/>
    <m/>
    <m/>
    <x v="0"/>
    <n v="117679500"/>
    <x v="0"/>
    <x v="1"/>
    <x v="6"/>
    <s v="01tJ3000000AOC8IAO"/>
    <m/>
    <m/>
    <n v="8717"/>
    <n v="3079.7999999999997"/>
    <s v=""/>
    <x v="0"/>
    <x v="0"/>
    <s v="Đồng Hành"/>
  </r>
  <r>
    <x v="0"/>
    <d v="2025-07-31T00:00:00"/>
    <x v="0"/>
    <x v="0"/>
    <x v="0"/>
    <x v="0"/>
    <m/>
    <m/>
    <m/>
    <x v="0"/>
    <n v="55579500"/>
    <x v="0"/>
    <x v="1"/>
    <x v="6"/>
    <s v="01tJ3000000AOC8IAO"/>
    <m/>
    <m/>
    <n v="4117"/>
    <n v="1584.22"/>
    <s v=""/>
    <x v="0"/>
    <x v="0"/>
    <s v="Đồng Hành"/>
  </r>
  <r>
    <x v="48"/>
    <d v="2025-07-31T00:00:00"/>
    <x v="48"/>
    <x v="48"/>
    <x v="48"/>
    <x v="1"/>
    <m/>
    <m/>
    <m/>
    <x v="1"/>
    <n v="116154000"/>
    <x v="0"/>
    <x v="1"/>
    <x v="6"/>
    <s v="01tJ3000000AOC8IAO"/>
    <m/>
    <m/>
    <n v="8604"/>
    <n v="2159.88"/>
    <s v=""/>
    <x v="1"/>
    <x v="1"/>
    <s v="Đồng Hành"/>
  </r>
  <r>
    <x v="50"/>
    <d v="2025-07-31T00:00:00"/>
    <x v="50"/>
    <x v="50"/>
    <x v="50"/>
    <x v="1"/>
    <m/>
    <m/>
    <m/>
    <x v="1"/>
    <n v="11391600"/>
    <x v="0"/>
    <x v="1"/>
    <x v="6"/>
    <s v="01tJ3000000AMyeIAG"/>
    <m/>
    <m/>
    <n v="863"/>
    <n v="323.24799999999999"/>
    <s v=""/>
    <x v="1"/>
    <x v="0"/>
    <s v="Phổ thông"/>
  </r>
  <r>
    <x v="50"/>
    <d v="2025-07-31T00:00:00"/>
    <x v="50"/>
    <x v="50"/>
    <x v="50"/>
    <x v="1"/>
    <m/>
    <m/>
    <m/>
    <x v="1"/>
    <n v="35000"/>
    <x v="0"/>
    <x v="1"/>
    <x v="6"/>
    <s v="01tJ3000000AMyoIAG"/>
    <m/>
    <m/>
    <n v="7"/>
    <m/>
    <s v=""/>
    <x v="1"/>
    <x v="0"/>
    <s v="Phổ thông"/>
  </r>
  <r>
    <x v="6"/>
    <d v="2025-07-31T00:00:00"/>
    <x v="6"/>
    <x v="6"/>
    <x v="6"/>
    <x v="1"/>
    <m/>
    <m/>
    <m/>
    <x v="1"/>
    <n v="11167000"/>
    <x v="0"/>
    <x v="1"/>
    <x v="6"/>
    <s v="01tJ3000000AMyeIAG"/>
    <m/>
    <m/>
    <n v="859"/>
    <n v="359.10199999999998"/>
    <s v=""/>
    <x v="1"/>
    <x v="1"/>
    <s v="Phổ thông"/>
  </r>
  <r>
    <x v="6"/>
    <d v="2025-07-31T00:00:00"/>
    <x v="6"/>
    <x v="6"/>
    <x v="6"/>
    <x v="1"/>
    <m/>
    <m/>
    <m/>
    <x v="1"/>
    <n v="5000"/>
    <x v="0"/>
    <x v="1"/>
    <x v="6"/>
    <s v="01tJ3000000AMyoIAG"/>
    <m/>
    <m/>
    <n v="1"/>
    <m/>
    <s v=""/>
    <x v="1"/>
    <x v="1"/>
    <s v="Phổ thông"/>
  </r>
  <r>
    <x v="1"/>
    <d v="2025-07-31T00:00:00"/>
    <x v="1"/>
    <x v="1"/>
    <x v="1"/>
    <x v="1"/>
    <m/>
    <m/>
    <m/>
    <x v="1"/>
    <n v="7788000"/>
    <x v="0"/>
    <x v="1"/>
    <x v="6"/>
    <s v="01tJ3000000AMyeIAG"/>
    <m/>
    <m/>
    <n v="590"/>
    <n v="268.66800000000001"/>
    <s v=""/>
    <x v="1"/>
    <x v="1"/>
    <s v="Phổ thông"/>
  </r>
  <r>
    <x v="7"/>
    <d v="2025-07-31T00:00:00"/>
    <x v="7"/>
    <x v="7"/>
    <x v="7"/>
    <x v="1"/>
    <m/>
    <m/>
    <m/>
    <x v="1"/>
    <n v="16368000"/>
    <x v="0"/>
    <x v="1"/>
    <x v="6"/>
    <s v="01tJ3000000AMyeIAG"/>
    <m/>
    <m/>
    <n v="1240"/>
    <n v="436.87299999999999"/>
    <s v=""/>
    <x v="1"/>
    <x v="1"/>
    <s v="Phổ thông"/>
  </r>
  <r>
    <x v="5"/>
    <d v="2025-07-31T00:00:00"/>
    <x v="5"/>
    <x v="5"/>
    <x v="5"/>
    <x v="1"/>
    <m/>
    <m/>
    <m/>
    <x v="1"/>
    <n v="11352000"/>
    <x v="0"/>
    <x v="1"/>
    <x v="6"/>
    <s v="01tJ3000000AMyeIAG"/>
    <m/>
    <m/>
    <n v="860"/>
    <n v="344.75"/>
    <s v=""/>
    <x v="1"/>
    <x v="1"/>
    <s v="Phổ thông"/>
  </r>
  <r>
    <x v="4"/>
    <d v="2025-07-31T00:00:00"/>
    <x v="4"/>
    <x v="4"/>
    <x v="4"/>
    <x v="0"/>
    <m/>
    <m/>
    <m/>
    <x v="0"/>
    <n v="15544000"/>
    <x v="0"/>
    <x v="1"/>
    <x v="6"/>
    <s v="01tJ3000000AMyeIAG"/>
    <m/>
    <m/>
    <n v="1160"/>
    <n v="541.71"/>
    <s v=""/>
    <x v="0"/>
    <x v="0"/>
    <s v="Phổ thông"/>
  </r>
  <r>
    <x v="17"/>
    <d v="2025-07-31T00:00:00"/>
    <x v="17"/>
    <x v="17"/>
    <x v="17"/>
    <x v="0"/>
    <m/>
    <m/>
    <m/>
    <x v="0"/>
    <n v="148631300"/>
    <x v="0"/>
    <x v="1"/>
    <x v="6"/>
    <s v="01tJ3000000AOC8IAO"/>
    <m/>
    <m/>
    <n v="10849"/>
    <n v="5114.34"/>
    <s v=""/>
    <x v="0"/>
    <x v="0"/>
    <s v="Đồng Hành"/>
  </r>
  <r>
    <x v="63"/>
    <d v="2025-07-31T00:00:00"/>
    <x v="64"/>
    <x v="63"/>
    <x v="63"/>
    <x v="2"/>
    <m/>
    <m/>
    <m/>
    <x v="0"/>
    <n v="129958200"/>
    <x v="0"/>
    <x v="1"/>
    <x v="6"/>
    <s v="01tJ3000000AOC8IAO"/>
    <m/>
    <m/>
    <n v="9486"/>
    <n v="3436.3999999999996"/>
    <s v=""/>
    <x v="0"/>
    <x v="0"/>
    <s v="Phổ thông"/>
  </r>
  <r>
    <x v="9"/>
    <d v="2025-07-31T00:00:00"/>
    <x v="9"/>
    <x v="9"/>
    <x v="9"/>
    <x v="0"/>
    <m/>
    <m/>
    <m/>
    <x v="0"/>
    <n v="23541000"/>
    <x v="0"/>
    <x v="1"/>
    <x v="6"/>
    <s v="01tJ3000000AMyeIAG"/>
    <m/>
    <m/>
    <n v="1770"/>
    <n v="748.33399999999995"/>
    <s v=""/>
    <x v="0"/>
    <x v="0"/>
    <s v="Phổ thông"/>
  </r>
  <r>
    <x v="17"/>
    <d v="2025-07-31T00:00:00"/>
    <x v="17"/>
    <x v="17"/>
    <x v="17"/>
    <x v="0"/>
    <m/>
    <m/>
    <m/>
    <x v="0"/>
    <n v="112778400"/>
    <x v="0"/>
    <x v="1"/>
    <x v="6"/>
    <s v="01tJ3000000AOC8IAO"/>
    <m/>
    <m/>
    <n v="8232"/>
    <n v="2822.4"/>
    <s v=""/>
    <x v="0"/>
    <x v="0"/>
    <s v="Đồng Hành"/>
  </r>
  <r>
    <x v="49"/>
    <d v="2025-07-31T00:00:00"/>
    <x v="49"/>
    <x v="49"/>
    <x v="49"/>
    <x v="1"/>
    <m/>
    <m/>
    <m/>
    <x v="1"/>
    <n v="14521000"/>
    <x v="0"/>
    <x v="1"/>
    <x v="6"/>
    <s v="01tJ3000000AMyeIAG"/>
    <m/>
    <m/>
    <n v="1117"/>
    <n v="607.33199999999999"/>
    <s v=""/>
    <x v="1"/>
    <x v="0"/>
    <s v="Phổ thông"/>
  </r>
  <r>
    <x v="49"/>
    <d v="2025-07-31T00:00:00"/>
    <x v="49"/>
    <x v="49"/>
    <x v="49"/>
    <x v="1"/>
    <m/>
    <m/>
    <m/>
    <x v="1"/>
    <n v="15000"/>
    <x v="0"/>
    <x v="1"/>
    <x v="6"/>
    <s v="01tJ3000000AMyoIAG"/>
    <m/>
    <m/>
    <n v="3"/>
    <m/>
    <s v=""/>
    <x v="1"/>
    <x v="0"/>
    <s v="Phổ thông"/>
  </r>
  <r>
    <x v="27"/>
    <d v="2025-07-31T00:00:00"/>
    <x v="362"/>
    <x v="27"/>
    <x v="27"/>
    <x v="1"/>
    <m/>
    <m/>
    <m/>
    <x v="1"/>
    <n v="8844000"/>
    <x v="0"/>
    <x v="1"/>
    <x v="6"/>
    <s v="01tJ3000000AMyeIAG"/>
    <m/>
    <m/>
    <n v="670"/>
    <n v="282.98599999999999"/>
    <s v=""/>
    <x v="1"/>
    <x v="0"/>
    <s v="Phổ thông"/>
  </r>
  <r>
    <x v="17"/>
    <d v="2025-07-31T00:00:00"/>
    <x v="17"/>
    <x v="17"/>
    <x v="17"/>
    <x v="0"/>
    <m/>
    <m/>
    <m/>
    <x v="0"/>
    <n v="122067000"/>
    <x v="0"/>
    <x v="1"/>
    <x v="6"/>
    <s v="01tJ3000000AOC8IAO"/>
    <m/>
    <m/>
    <n v="8910"/>
    <n v="4592.95"/>
    <s v=""/>
    <x v="0"/>
    <x v="0"/>
    <s v="Đồng Hành"/>
  </r>
  <r>
    <x v="17"/>
    <d v="2025-07-31T00:00:00"/>
    <x v="17"/>
    <x v="17"/>
    <x v="17"/>
    <x v="0"/>
    <m/>
    <m/>
    <m/>
    <x v="0"/>
    <n v="111016800"/>
    <x v="0"/>
    <x v="1"/>
    <x v="6"/>
    <s v="01tJ3000000AOC8IAO"/>
    <m/>
    <m/>
    <n v="8163"/>
    <n v="2157.4700000000003"/>
    <s v=""/>
    <x v="0"/>
    <x v="0"/>
    <s v="Đồng Hành"/>
  </r>
  <r>
    <x v="75"/>
    <d v="2025-07-31T00:00:00"/>
    <x v="89"/>
    <x v="75"/>
    <x v="75"/>
    <x v="1"/>
    <m/>
    <m/>
    <m/>
    <x v="1"/>
    <n v="10164000"/>
    <x v="0"/>
    <x v="1"/>
    <x v="6"/>
    <s v="01tJ3000000AMyeIAG"/>
    <m/>
    <m/>
    <n v="770"/>
    <n v="355.81"/>
    <s v=""/>
    <x v="1"/>
    <x v="0"/>
    <s v="Phổ thông"/>
  </r>
  <r>
    <x v="4"/>
    <d v="2025-07-31T00:00:00"/>
    <x v="4"/>
    <x v="4"/>
    <x v="4"/>
    <x v="0"/>
    <m/>
    <m/>
    <m/>
    <x v="0"/>
    <n v="15142000"/>
    <x v="0"/>
    <x v="1"/>
    <x v="6"/>
    <s v="01tJ3000000AMyeIAG"/>
    <m/>
    <m/>
    <n v="1130"/>
    <n v="515.25"/>
    <s v=""/>
    <x v="0"/>
    <x v="0"/>
    <s v="Phổ thông"/>
  </r>
  <r>
    <x v="290"/>
    <d v="2025-08-01T00:00:00"/>
    <x v="359"/>
    <x v="296"/>
    <x v="332"/>
    <x v="1"/>
    <m/>
    <m/>
    <m/>
    <x v="1"/>
    <n v="62899800"/>
    <x v="0"/>
    <x v="1"/>
    <x v="7"/>
    <s v="01tJ3000000AOCJIA4"/>
    <m/>
    <m/>
    <n v="3981"/>
    <n v="1850.32"/>
    <s v=""/>
    <x v="1"/>
    <x v="0"/>
    <s v="Phổ thông"/>
  </r>
  <r>
    <x v="34"/>
    <d v="2025-08-01T00:00:00"/>
    <x v="34"/>
    <x v="34"/>
    <x v="34"/>
    <x v="1"/>
    <m/>
    <m/>
    <m/>
    <x v="1"/>
    <n v="65234000"/>
    <x v="0"/>
    <x v="1"/>
    <x v="7"/>
    <s v="01tJ3000000AOC8IAO"/>
    <m/>
    <m/>
    <n v="5018"/>
    <n v="1464.32"/>
    <s v=""/>
    <x v="1"/>
    <x v="1"/>
    <s v="Phổ thông"/>
  </r>
  <r>
    <x v="31"/>
    <d v="2025-08-01T00:00:00"/>
    <x v="31"/>
    <x v="31"/>
    <x v="31"/>
    <x v="0"/>
    <m/>
    <m/>
    <m/>
    <x v="0"/>
    <n v="143088000"/>
    <x v="0"/>
    <x v="1"/>
    <x v="7"/>
    <s v="01tJ3000000AOCJIA4"/>
    <m/>
    <m/>
    <n v="8943"/>
    <n v="4347.4830000000002"/>
    <s v=""/>
    <x v="0"/>
    <x v="0"/>
    <s v="Đồng Hành"/>
  </r>
  <r>
    <x v="31"/>
    <d v="2025-08-01T00:00:00"/>
    <x v="31"/>
    <x v="31"/>
    <x v="31"/>
    <x v="0"/>
    <m/>
    <m/>
    <m/>
    <x v="0"/>
    <n v="10920000"/>
    <x v="0"/>
    <x v="1"/>
    <x v="7"/>
    <s v="01tJ3000000AMyuIAG"/>
    <m/>
    <m/>
    <n v="780"/>
    <m/>
    <s v=""/>
    <x v="0"/>
    <x v="0"/>
    <s v="Đồng Hành"/>
  </r>
  <r>
    <x v="33"/>
    <d v="2025-08-01T00:00:00"/>
    <x v="33"/>
    <x v="33"/>
    <x v="33"/>
    <x v="0"/>
    <m/>
    <m/>
    <m/>
    <x v="0"/>
    <n v="11997000"/>
    <x v="0"/>
    <x v="1"/>
    <x v="7"/>
    <s v="01tJ3000000AMyeIAG"/>
    <m/>
    <m/>
    <n v="930"/>
    <n v="407.726"/>
    <s v=""/>
    <x v="0"/>
    <x v="1"/>
    <s v="Phổ thông"/>
  </r>
  <r>
    <x v="6"/>
    <d v="2025-08-01T00:00:00"/>
    <x v="6"/>
    <x v="6"/>
    <x v="6"/>
    <x v="1"/>
    <m/>
    <m/>
    <m/>
    <x v="1"/>
    <n v="8850000"/>
    <x v="0"/>
    <x v="1"/>
    <x v="7"/>
    <s v="01tJ3000000AMyeIAG"/>
    <m/>
    <m/>
    <n v="750"/>
    <n v="300.64500000000004"/>
    <s v=""/>
    <x v="1"/>
    <x v="1"/>
    <s v="Phổ thông"/>
  </r>
  <r>
    <x v="17"/>
    <d v="2025-08-01T00:00:00"/>
    <x v="17"/>
    <x v="17"/>
    <x v="17"/>
    <x v="0"/>
    <m/>
    <m/>
    <m/>
    <x v="0"/>
    <n v="138489000"/>
    <x v="0"/>
    <x v="1"/>
    <x v="7"/>
    <s v="01tJ3000000AOC8IAO"/>
    <m/>
    <m/>
    <n v="10653"/>
    <n v="2532.71"/>
    <s v=""/>
    <x v="0"/>
    <x v="0"/>
    <s v="Đồng Hành"/>
  </r>
  <r>
    <x v="4"/>
    <d v="2025-08-01T00:00:00"/>
    <x v="4"/>
    <x v="4"/>
    <x v="4"/>
    <x v="0"/>
    <m/>
    <m/>
    <m/>
    <x v="0"/>
    <n v="12610000"/>
    <x v="0"/>
    <x v="1"/>
    <x v="7"/>
    <s v="01tJ3000000AMyeIAG"/>
    <m/>
    <m/>
    <n v="970"/>
    <n v="354.76"/>
    <s v=""/>
    <x v="0"/>
    <x v="0"/>
    <s v="Phổ thông"/>
  </r>
  <r>
    <x v="31"/>
    <d v="2025-08-01T00:00:00"/>
    <x v="31"/>
    <x v="31"/>
    <x v="31"/>
    <x v="0"/>
    <m/>
    <m/>
    <m/>
    <x v="0"/>
    <n v="142096000"/>
    <x v="0"/>
    <x v="1"/>
    <x v="7"/>
    <s v="01tJ3000000AOCJIA4"/>
    <m/>
    <m/>
    <n v="8881"/>
    <n v="5125.82"/>
    <s v=""/>
    <x v="0"/>
    <x v="0"/>
    <s v="Đồng Hành"/>
  </r>
  <r>
    <x v="75"/>
    <d v="2025-08-01T00:00:00"/>
    <x v="89"/>
    <x v="75"/>
    <x v="75"/>
    <x v="1"/>
    <m/>
    <m/>
    <m/>
    <x v="1"/>
    <n v="9610500"/>
    <x v="0"/>
    <x v="1"/>
    <x v="7"/>
    <s v="01tJ3000000AMyeIAG"/>
    <m/>
    <m/>
    <n v="745"/>
    <n v="412.33499999999998"/>
    <s v=""/>
    <x v="1"/>
    <x v="0"/>
    <s v="Phổ thông"/>
  </r>
  <r>
    <x v="75"/>
    <d v="2025-08-01T00:00:00"/>
    <x v="89"/>
    <x v="75"/>
    <x v="75"/>
    <x v="1"/>
    <m/>
    <m/>
    <m/>
    <x v="1"/>
    <n v="75000"/>
    <x v="0"/>
    <x v="1"/>
    <x v="7"/>
    <s v="01tJ3000000AMyoIAG"/>
    <m/>
    <m/>
    <n v="15"/>
    <m/>
    <s v=""/>
    <x v="1"/>
    <x v="0"/>
    <s v="Phổ thông"/>
  </r>
  <r>
    <x v="31"/>
    <d v="2025-08-01T00:00:00"/>
    <x v="31"/>
    <x v="31"/>
    <x v="31"/>
    <x v="0"/>
    <m/>
    <m/>
    <m/>
    <x v="0"/>
    <n v="28558000"/>
    <x v="0"/>
    <x v="1"/>
    <x v="7"/>
    <s v="01tJ3000000AOC8IAO"/>
    <m/>
    <m/>
    <n v="2180"/>
    <n v="621.98"/>
    <s v=""/>
    <x v="0"/>
    <x v="0"/>
    <s v="Đồng Hành"/>
  </r>
  <r>
    <x v="291"/>
    <d v="2025-08-04T00:00:00"/>
    <x v="360"/>
    <x v="297"/>
    <x v="333"/>
    <x v="1"/>
    <m/>
    <m/>
    <m/>
    <x v="1"/>
    <n v="20846400"/>
    <x v="0"/>
    <x v="1"/>
    <x v="7"/>
    <s v="01tJ3000000AMyeIAG"/>
    <m/>
    <m/>
    <n v="1616"/>
    <n v="469.04"/>
    <s v=""/>
    <x v="1"/>
    <x v="0"/>
    <s v="Phổ thông"/>
  </r>
  <r>
    <x v="29"/>
    <d v="2025-08-04T00:00:00"/>
    <x v="29"/>
    <x v="29"/>
    <x v="29"/>
    <x v="0"/>
    <m/>
    <m/>
    <m/>
    <x v="0"/>
    <n v="107393000"/>
    <x v="0"/>
    <x v="1"/>
    <x v="7"/>
    <s v="01tJ3000000AOC8IAO"/>
    <m/>
    <m/>
    <n v="8261"/>
    <n v="3473.16"/>
    <s v=""/>
    <x v="0"/>
    <x v="1"/>
    <s v="Phổ thông"/>
  </r>
  <r>
    <x v="6"/>
    <d v="2025-08-04T00:00:00"/>
    <x v="6"/>
    <x v="6"/>
    <x v="6"/>
    <x v="1"/>
    <m/>
    <m/>
    <m/>
    <x v="1"/>
    <n v="11122000"/>
    <x v="0"/>
    <x v="1"/>
    <x v="7"/>
    <s v="01tJ3000000AMyeIAG"/>
    <m/>
    <m/>
    <n v="830"/>
    <n v="357.00799999999998"/>
    <s v=""/>
    <x v="1"/>
    <x v="1"/>
    <s v="Phổ thông"/>
  </r>
  <r>
    <x v="263"/>
    <d v="2025-08-04T00:00:00"/>
    <x v="326"/>
    <x v="265"/>
    <x v="304"/>
    <x v="0"/>
    <m/>
    <m/>
    <m/>
    <x v="0"/>
    <n v="14643200"/>
    <x v="0"/>
    <x v="1"/>
    <x v="7"/>
    <s v="01tJ3000000AMyeIAG"/>
    <m/>
    <m/>
    <n v="1144"/>
    <n v="313.88"/>
    <s v=""/>
    <x v="0"/>
    <x v="0"/>
    <s v="Phổ thông"/>
  </r>
  <r>
    <x v="53"/>
    <d v="2025-08-04T00:00:00"/>
    <x v="53"/>
    <x v="53"/>
    <x v="53"/>
    <x v="1"/>
    <m/>
    <m/>
    <m/>
    <x v="1"/>
    <n v="76050000"/>
    <x v="0"/>
    <x v="1"/>
    <x v="7"/>
    <s v="01tJ3000000AOC8IAO"/>
    <m/>
    <m/>
    <n v="5850"/>
    <n v="3116.34"/>
    <s v=""/>
    <x v="1"/>
    <x v="1"/>
    <s v="Phổ thông"/>
  </r>
  <r>
    <x v="14"/>
    <d v="2025-08-04T00:00:00"/>
    <x v="14"/>
    <x v="14"/>
    <x v="14"/>
    <x v="0"/>
    <m/>
    <m/>
    <m/>
    <x v="0"/>
    <n v="12416000"/>
    <x v="0"/>
    <x v="1"/>
    <x v="7"/>
    <s v="01tJ3000000AMyeIAG"/>
    <m/>
    <m/>
    <n v="970"/>
    <n v="411.57900000000001"/>
    <s v=""/>
    <x v="0"/>
    <x v="0"/>
    <s v="Phổ thông"/>
  </r>
  <r>
    <x v="23"/>
    <d v="2025-08-04T00:00:00"/>
    <x v="23"/>
    <x v="23"/>
    <x v="23"/>
    <x v="1"/>
    <m/>
    <m/>
    <m/>
    <x v="1"/>
    <n v="6174000"/>
    <x v="0"/>
    <x v="1"/>
    <x v="7"/>
    <s v="01tJ3000000AMyeIAG"/>
    <m/>
    <m/>
    <n v="490"/>
    <n v="239.93100000000001"/>
    <s v=""/>
    <x v="1"/>
    <x v="0"/>
    <s v="Phổ thông"/>
  </r>
  <r>
    <x v="308"/>
    <d v="2025-08-04T00:00:00"/>
    <x v="386"/>
    <x v="316"/>
    <x v="352"/>
    <x v="1"/>
    <m/>
    <m/>
    <m/>
    <x v="1"/>
    <n v="181136000"/>
    <x v="0"/>
    <x v="1"/>
    <x v="7"/>
    <s v="01tJ3000000AOCJIA4"/>
    <m/>
    <m/>
    <n v="11321"/>
    <n v="5077.45"/>
    <s v=""/>
    <x v="1"/>
    <x v="0"/>
    <s v="Phổ thông"/>
  </r>
  <r>
    <x v="46"/>
    <d v="2025-08-04T00:00:00"/>
    <x v="46"/>
    <x v="46"/>
    <x v="46"/>
    <x v="0"/>
    <m/>
    <m/>
    <m/>
    <x v="1"/>
    <n v="18343800"/>
    <x v="0"/>
    <x v="1"/>
    <x v="7"/>
    <s v="01tJ3000000AMyeIAG"/>
    <m/>
    <m/>
    <n v="1422"/>
    <n v="515.52"/>
    <s v=""/>
    <x v="1"/>
    <x v="0"/>
    <s v="Phổ thông"/>
  </r>
  <r>
    <x v="51"/>
    <d v="2025-08-04T00:00:00"/>
    <x v="51"/>
    <x v="51"/>
    <x v="51"/>
    <x v="0"/>
    <m/>
    <m/>
    <m/>
    <x v="0"/>
    <n v="74853400"/>
    <x v="0"/>
    <x v="1"/>
    <x v="7"/>
    <s v="01tJ3000000AOC8IAO"/>
    <m/>
    <m/>
    <n v="5714"/>
    <n v="1527.46"/>
    <s v=""/>
    <x v="0"/>
    <x v="0"/>
    <s v="Đồng Hành"/>
  </r>
  <r>
    <x v="1"/>
    <d v="2025-08-04T00:00:00"/>
    <x v="1"/>
    <x v="1"/>
    <x v="1"/>
    <x v="1"/>
    <m/>
    <m/>
    <m/>
    <x v="1"/>
    <n v="7808000"/>
    <x v="0"/>
    <x v="1"/>
    <x v="7"/>
    <s v="01tJ3000000AMyeIAG"/>
    <m/>
    <m/>
    <n v="610"/>
    <n v="267.59399999999999"/>
    <s v=""/>
    <x v="1"/>
    <x v="1"/>
    <s v="Phổ thông"/>
  </r>
  <r>
    <x v="307"/>
    <d v="2025-08-04T00:00:00"/>
    <x v="385"/>
    <x v="315"/>
    <x v="351"/>
    <x v="1"/>
    <m/>
    <m/>
    <m/>
    <x v="1"/>
    <n v="3344000"/>
    <x v="0"/>
    <x v="1"/>
    <x v="7"/>
    <s v="01tJ3000000AOCJIA4"/>
    <m/>
    <m/>
    <n v="209"/>
    <n v="74.339999999999989"/>
    <s v=""/>
    <x v="1"/>
    <x v="0"/>
    <s v="Phổ thông"/>
  </r>
  <r>
    <x v="285"/>
    <d v="2025-08-04T00:00:00"/>
    <x v="382"/>
    <x v="290"/>
    <x v="327"/>
    <x v="2"/>
    <m/>
    <m/>
    <m/>
    <x v="0"/>
    <n v="115213600"/>
    <x v="0"/>
    <x v="1"/>
    <x v="7"/>
    <s v="01tJ3000000AOCJIA4"/>
    <m/>
    <m/>
    <n v="7292"/>
    <n v="4318.8"/>
    <s v=""/>
    <x v="0"/>
    <x v="0"/>
    <s v="Phổ thông"/>
  </r>
  <r>
    <x v="266"/>
    <d v="2025-08-04T00:00:00"/>
    <x v="329"/>
    <x v="269"/>
    <x v="307"/>
    <x v="1"/>
    <m/>
    <m/>
    <m/>
    <x v="1"/>
    <n v="20416000"/>
    <x v="0"/>
    <x v="1"/>
    <x v="7"/>
    <s v="01tJ3000000AMyeIAG"/>
    <m/>
    <m/>
    <n v="1595"/>
    <n v="464.53500000000003"/>
    <s v=""/>
    <x v="1"/>
    <x v="0"/>
    <s v="Phổ thông"/>
  </r>
  <r>
    <x v="266"/>
    <d v="2025-08-04T00:00:00"/>
    <x v="329"/>
    <x v="269"/>
    <x v="307"/>
    <x v="1"/>
    <m/>
    <m/>
    <m/>
    <x v="1"/>
    <n v="225000"/>
    <x v="0"/>
    <x v="1"/>
    <x v="7"/>
    <s v="01tJ3000000AMyoIAG"/>
    <m/>
    <m/>
    <n v="45"/>
    <m/>
    <s v=""/>
    <x v="1"/>
    <x v="0"/>
    <s v="Phổ thông"/>
  </r>
  <r>
    <x v="6"/>
    <d v="2025-08-04T00:00:00"/>
    <x v="6"/>
    <x v="6"/>
    <x v="6"/>
    <x v="1"/>
    <m/>
    <m/>
    <m/>
    <x v="1"/>
    <n v="12596000"/>
    <x v="0"/>
    <x v="1"/>
    <x v="7"/>
    <s v="01tJ3000000AMyeIAG"/>
    <m/>
    <m/>
    <n v="940"/>
    <n v="479.75"/>
    <s v=""/>
    <x v="1"/>
    <x v="1"/>
    <s v="Phổ thông"/>
  </r>
  <r>
    <x v="21"/>
    <d v="2025-08-04T00:00:00"/>
    <x v="334"/>
    <x v="21"/>
    <x v="21"/>
    <x v="0"/>
    <m/>
    <m/>
    <m/>
    <x v="0"/>
    <n v="191168000"/>
    <x v="0"/>
    <x v="1"/>
    <x v="7"/>
    <s v="01tJ3000000AOCJIA4"/>
    <m/>
    <m/>
    <n v="11948"/>
    <n v="7619.8"/>
    <s v=""/>
    <x v="0"/>
    <x v="0"/>
    <s v="Đồng Hành"/>
  </r>
  <r>
    <x v="17"/>
    <d v="2025-08-04T00:00:00"/>
    <x v="17"/>
    <x v="17"/>
    <x v="17"/>
    <x v="0"/>
    <m/>
    <m/>
    <m/>
    <x v="0"/>
    <n v="99114600"/>
    <x v="0"/>
    <x v="1"/>
    <x v="7"/>
    <s v="01tJ3000000AOC8IAO"/>
    <m/>
    <m/>
    <n v="7566"/>
    <n v="2043.6"/>
    <s v=""/>
    <x v="0"/>
    <x v="0"/>
    <s v="Đồng Hành"/>
  </r>
  <r>
    <x v="14"/>
    <d v="2025-08-04T00:00:00"/>
    <x v="14"/>
    <x v="14"/>
    <x v="14"/>
    <x v="0"/>
    <m/>
    <m/>
    <m/>
    <x v="0"/>
    <n v="11904000"/>
    <x v="0"/>
    <x v="1"/>
    <x v="7"/>
    <s v="01tJ3000000AMyeIAG"/>
    <m/>
    <m/>
    <n v="930"/>
    <n v="394.899"/>
    <s v=""/>
    <x v="0"/>
    <x v="0"/>
    <s v="Phổ thông"/>
  </r>
  <r>
    <x v="4"/>
    <d v="2025-08-04T00:00:00"/>
    <x v="4"/>
    <x v="4"/>
    <x v="4"/>
    <x v="0"/>
    <m/>
    <m/>
    <m/>
    <x v="0"/>
    <n v="15080000"/>
    <x v="0"/>
    <x v="1"/>
    <x v="7"/>
    <s v="01tJ3000000AMyeIAG"/>
    <m/>
    <m/>
    <n v="1160"/>
    <n v="536.71199999999999"/>
    <s v=""/>
    <x v="0"/>
    <x v="0"/>
    <s v="Phổ thông"/>
  </r>
  <r>
    <x v="63"/>
    <d v="2025-08-04T00:00:00"/>
    <x v="64"/>
    <x v="63"/>
    <x v="63"/>
    <x v="2"/>
    <m/>
    <m/>
    <m/>
    <x v="0"/>
    <n v="143074800"/>
    <x v="0"/>
    <x v="1"/>
    <x v="7"/>
    <s v="01tJ3000000AOC8IAO"/>
    <m/>
    <m/>
    <n v="10839"/>
    <n v="3716.16"/>
    <s v=""/>
    <x v="0"/>
    <x v="0"/>
    <s v="Phổ thông"/>
  </r>
  <r>
    <x v="9"/>
    <d v="2025-08-04T00:00:00"/>
    <x v="9"/>
    <x v="9"/>
    <x v="9"/>
    <x v="0"/>
    <m/>
    <m/>
    <m/>
    <x v="0"/>
    <n v="23091000"/>
    <x v="0"/>
    <x v="1"/>
    <x v="7"/>
    <s v="01tJ3000000AMyeIAG"/>
    <m/>
    <m/>
    <n v="1790"/>
    <m/>
    <s v=""/>
    <x v="0"/>
    <x v="0"/>
    <s v="Phổ thông"/>
  </r>
  <r>
    <x v="263"/>
    <d v="2025-08-04T00:00:00"/>
    <x v="326"/>
    <x v="265"/>
    <x v="304"/>
    <x v="0"/>
    <m/>
    <m/>
    <m/>
    <x v="0"/>
    <n v="20620800"/>
    <x v="0"/>
    <x v="1"/>
    <x v="7"/>
    <s v="01tJ3000000AMyeIAG"/>
    <m/>
    <m/>
    <n v="1611"/>
    <m/>
    <s v=""/>
    <x v="0"/>
    <x v="0"/>
    <s v="Phổ thông"/>
  </r>
  <r>
    <x v="17"/>
    <d v="2025-08-05T00:00:00"/>
    <x v="17"/>
    <x v="17"/>
    <x v="17"/>
    <x v="0"/>
    <m/>
    <m/>
    <m/>
    <x v="0"/>
    <n v="113058000"/>
    <x v="0"/>
    <x v="1"/>
    <x v="7"/>
    <s v="01tJ3000000AOC8IAO"/>
    <m/>
    <m/>
    <n v="8565"/>
    <n v="3225.06"/>
    <s v=""/>
    <x v="0"/>
    <x v="0"/>
    <s v="Đồng Hành"/>
  </r>
  <r>
    <x v="302"/>
    <d v="2025-08-05T00:00:00"/>
    <x v="379"/>
    <x v="309"/>
    <x v="345"/>
    <x v="2"/>
    <m/>
    <m/>
    <m/>
    <x v="0"/>
    <n v="160212000"/>
    <x v="0"/>
    <x v="1"/>
    <x v="7"/>
    <s v="01tJ3000000AOC8IAO"/>
    <m/>
    <m/>
    <n v="12324"/>
    <n v="4792.9800000000005"/>
    <s v=""/>
    <x v="0"/>
    <x v="0"/>
    <s v="Phổ thông"/>
  </r>
  <r>
    <x v="21"/>
    <d v="2025-08-05T00:00:00"/>
    <x v="334"/>
    <x v="21"/>
    <x v="21"/>
    <x v="0"/>
    <m/>
    <m/>
    <m/>
    <x v="0"/>
    <n v="192688000"/>
    <x v="0"/>
    <x v="1"/>
    <x v="7"/>
    <s v="01tJ3000000AOCJIA4"/>
    <m/>
    <m/>
    <n v="12043"/>
    <n v="5573.75"/>
    <s v=""/>
    <x v="0"/>
    <x v="0"/>
    <s v="Đồng Hành"/>
  </r>
  <r>
    <x v="66"/>
    <d v="2025-08-05T00:00:00"/>
    <x v="73"/>
    <x v="66"/>
    <x v="66"/>
    <x v="1"/>
    <m/>
    <m/>
    <m/>
    <x v="1"/>
    <n v="25971200"/>
    <x v="0"/>
    <x v="1"/>
    <x v="7"/>
    <s v="01tJ3000000AOC8IAO"/>
    <m/>
    <m/>
    <n v="2029"/>
    <n v="1063.98"/>
    <s v=""/>
    <x v="1"/>
    <x v="0"/>
    <s v="Phổ thông"/>
  </r>
  <r>
    <x v="7"/>
    <d v="2025-08-05T00:00:00"/>
    <x v="7"/>
    <x v="7"/>
    <x v="7"/>
    <x v="1"/>
    <m/>
    <m/>
    <m/>
    <x v="1"/>
    <n v="12874200"/>
    <x v="0"/>
    <x v="1"/>
    <x v="7"/>
    <s v="01tJ3000000AMyeIAG"/>
    <m/>
    <m/>
    <n v="998"/>
    <n v="248.392"/>
    <s v=""/>
    <x v="1"/>
    <x v="1"/>
    <s v="Phổ thông"/>
  </r>
  <r>
    <x v="7"/>
    <d v="2025-08-05T00:00:00"/>
    <x v="7"/>
    <x v="7"/>
    <x v="7"/>
    <x v="1"/>
    <m/>
    <m/>
    <m/>
    <x v="1"/>
    <n v="10000"/>
    <x v="0"/>
    <x v="1"/>
    <x v="7"/>
    <s v="01tJ3000000AMyoIAG"/>
    <m/>
    <m/>
    <n v="2"/>
    <m/>
    <s v=""/>
    <x v="1"/>
    <x v="1"/>
    <s v="Phổ thông"/>
  </r>
  <r>
    <x v="285"/>
    <d v="2025-08-05T00:00:00"/>
    <x v="382"/>
    <x v="290"/>
    <x v="327"/>
    <x v="2"/>
    <m/>
    <m/>
    <m/>
    <x v="0"/>
    <n v="150131600"/>
    <x v="0"/>
    <x v="1"/>
    <x v="7"/>
    <s v="01tJ3000000AOCJIA4"/>
    <m/>
    <m/>
    <n v="9502"/>
    <n v="5683.9"/>
    <s v=""/>
    <x v="0"/>
    <x v="0"/>
    <s v="Phổ thông"/>
  </r>
  <r>
    <x v="33"/>
    <d v="2025-08-05T00:00:00"/>
    <x v="33"/>
    <x v="33"/>
    <x v="33"/>
    <x v="0"/>
    <m/>
    <m/>
    <m/>
    <x v="0"/>
    <n v="11868000"/>
    <x v="0"/>
    <x v="1"/>
    <x v="7"/>
    <s v="01tJ3000000AMyeIAG"/>
    <m/>
    <m/>
    <n v="920"/>
    <n v="401.7999999999999"/>
    <s v=""/>
    <x v="0"/>
    <x v="1"/>
    <s v="Phổ thông"/>
  </r>
  <r>
    <x v="39"/>
    <d v="2025-08-05T00:00:00"/>
    <x v="39"/>
    <x v="39"/>
    <x v="39"/>
    <x v="1"/>
    <m/>
    <m/>
    <m/>
    <x v="1"/>
    <n v="8539800"/>
    <x v="0"/>
    <x v="1"/>
    <x v="7"/>
    <s v="01tJ3000000AMyeIAG"/>
    <m/>
    <m/>
    <n v="662"/>
    <n v="322.32"/>
    <s v=""/>
    <x v="1"/>
    <x v="0"/>
    <s v="Phổ thông"/>
  </r>
  <r>
    <x v="39"/>
    <d v="2025-08-05T00:00:00"/>
    <x v="39"/>
    <x v="39"/>
    <x v="39"/>
    <x v="1"/>
    <m/>
    <m/>
    <m/>
    <x v="1"/>
    <n v="40000"/>
    <x v="0"/>
    <x v="1"/>
    <x v="7"/>
    <s v="01tJ3000000AMyoIAG"/>
    <m/>
    <m/>
    <n v="8"/>
    <m/>
    <s v=""/>
    <x v="1"/>
    <x v="0"/>
    <s v="Phổ thông"/>
  </r>
  <r>
    <x v="4"/>
    <d v="2025-08-05T00:00:00"/>
    <x v="4"/>
    <x v="4"/>
    <x v="4"/>
    <x v="0"/>
    <m/>
    <m/>
    <m/>
    <x v="0"/>
    <n v="15340000"/>
    <x v="0"/>
    <x v="1"/>
    <x v="7"/>
    <s v="01tJ3000000AMyeIAG"/>
    <m/>
    <m/>
    <n v="1180"/>
    <n v="529.07399999999996"/>
    <s v=""/>
    <x v="0"/>
    <x v="0"/>
    <s v="Phổ thông"/>
  </r>
  <r>
    <x v="296"/>
    <d v="2025-08-05T00:00:00"/>
    <x v="367"/>
    <x v="302"/>
    <x v="338"/>
    <x v="1"/>
    <m/>
    <m/>
    <m/>
    <x v="1"/>
    <n v="19995000"/>
    <x v="0"/>
    <x v="1"/>
    <x v="7"/>
    <s v="01tJ3000000AMyeIAG"/>
    <m/>
    <m/>
    <n v="1550"/>
    <n v="588"/>
    <s v=""/>
    <x v="1"/>
    <x v="0"/>
    <s v="Phổ thông"/>
  </r>
  <r>
    <x v="7"/>
    <d v="2025-08-05T00:00:00"/>
    <x v="7"/>
    <x v="7"/>
    <x v="7"/>
    <x v="1"/>
    <m/>
    <m/>
    <m/>
    <x v="1"/>
    <n v="15028500"/>
    <x v="0"/>
    <x v="1"/>
    <x v="7"/>
    <s v="01tJ3000000AMyeIAG"/>
    <m/>
    <m/>
    <n v="1165"/>
    <n v="540.45000000000005"/>
    <s v=""/>
    <x v="1"/>
    <x v="1"/>
    <s v="Phổ thông"/>
  </r>
  <r>
    <x v="7"/>
    <d v="2025-08-05T00:00:00"/>
    <x v="7"/>
    <x v="7"/>
    <x v="7"/>
    <x v="1"/>
    <m/>
    <m/>
    <m/>
    <x v="1"/>
    <n v="25000"/>
    <x v="0"/>
    <x v="1"/>
    <x v="7"/>
    <s v="01tJ3000000AMyoIAG"/>
    <m/>
    <m/>
    <n v="5"/>
    <m/>
    <s v=""/>
    <x v="1"/>
    <x v="1"/>
    <s v="Phổ thông"/>
  </r>
  <r>
    <x v="41"/>
    <d v="2025-08-05T00:00:00"/>
    <x v="41"/>
    <x v="41"/>
    <x v="41"/>
    <x v="1"/>
    <m/>
    <m/>
    <m/>
    <x v="1"/>
    <n v="6426000"/>
    <x v="0"/>
    <x v="1"/>
    <x v="7"/>
    <s v="01tJ3000000AMyeIAG"/>
    <m/>
    <m/>
    <n v="510"/>
    <m/>
    <s v=""/>
    <x v="1"/>
    <x v="0"/>
    <s v="Phổ thông"/>
  </r>
  <r>
    <x v="300"/>
    <d v="2025-08-05T00:00:00"/>
    <x v="372"/>
    <x v="307"/>
    <x v="343"/>
    <x v="1"/>
    <m/>
    <m/>
    <m/>
    <x v="1"/>
    <n v="9828000"/>
    <x v="0"/>
    <x v="1"/>
    <x v="7"/>
    <s v="01tJ3000000AMyeIAG"/>
    <m/>
    <m/>
    <n v="780"/>
    <m/>
    <s v=""/>
    <x v="1"/>
    <x v="0"/>
    <s v="Phổ thông"/>
  </r>
  <r>
    <x v="258"/>
    <d v="2025-08-05T00:00:00"/>
    <x v="335"/>
    <x v="275"/>
    <x v="312"/>
    <x v="1"/>
    <m/>
    <m/>
    <m/>
    <x v="1"/>
    <n v="152262000"/>
    <x v="0"/>
    <x v="1"/>
    <x v="7"/>
    <s v="01tJ3000000AOC8IAO"/>
    <m/>
    <m/>
    <n v="11535"/>
    <m/>
    <s v=""/>
    <x v="1"/>
    <x v="1"/>
    <s v="Phổ thông"/>
  </r>
  <r>
    <x v="297"/>
    <d v="2025-08-05T00:00:00"/>
    <x v="369"/>
    <x v="304"/>
    <x v="340"/>
    <x v="1"/>
    <m/>
    <m/>
    <m/>
    <x v="1"/>
    <n v="7673400"/>
    <x v="0"/>
    <x v="1"/>
    <x v="7"/>
    <s v="01tJ3000000AMyeIAG"/>
    <m/>
    <m/>
    <n v="609"/>
    <n v="251.90899999999999"/>
    <s v=""/>
    <x v="1"/>
    <x v="0"/>
    <s v="Phổ thông"/>
  </r>
  <r>
    <x v="297"/>
    <d v="2025-08-05T00:00:00"/>
    <x v="369"/>
    <x v="304"/>
    <x v="340"/>
    <x v="1"/>
    <m/>
    <m/>
    <m/>
    <x v="1"/>
    <n v="5000"/>
    <x v="0"/>
    <x v="1"/>
    <x v="7"/>
    <s v="01tJ3000000AMyoIAG"/>
    <m/>
    <m/>
    <n v="1"/>
    <m/>
    <s v=""/>
    <x v="1"/>
    <x v="0"/>
    <s v="Phổ thông"/>
  </r>
  <r>
    <x v="285"/>
    <d v="2025-08-06T00:00:00"/>
    <x v="382"/>
    <x v="290"/>
    <x v="327"/>
    <x v="2"/>
    <m/>
    <m/>
    <m/>
    <x v="0"/>
    <n v="116019400"/>
    <x v="0"/>
    <x v="1"/>
    <x v="7"/>
    <s v="01tJ3000000AOCJIA4"/>
    <m/>
    <m/>
    <n v="7343"/>
    <n v="4235.76"/>
    <s v=""/>
    <x v="0"/>
    <x v="0"/>
    <s v="Phổ thông"/>
  </r>
  <r>
    <x v="9"/>
    <d v="2025-08-06T00:00:00"/>
    <x v="9"/>
    <x v="9"/>
    <x v="9"/>
    <x v="0"/>
    <m/>
    <m/>
    <m/>
    <x v="0"/>
    <n v="31992000"/>
    <x v="0"/>
    <x v="1"/>
    <x v="7"/>
    <s v="01tJ3000000AMyeIAG"/>
    <m/>
    <m/>
    <n v="2480"/>
    <n v="885.37"/>
    <s v=""/>
    <x v="0"/>
    <x v="0"/>
    <s v="Phổ thông"/>
  </r>
  <r>
    <x v="23"/>
    <d v="2025-08-06T00:00:00"/>
    <x v="23"/>
    <x v="23"/>
    <x v="23"/>
    <x v="1"/>
    <m/>
    <m/>
    <m/>
    <x v="1"/>
    <n v="6678000"/>
    <x v="0"/>
    <x v="1"/>
    <x v="7"/>
    <s v="01tJ3000000AMyeIAG"/>
    <m/>
    <m/>
    <n v="530"/>
    <n v="281.88"/>
    <s v=""/>
    <x v="1"/>
    <x v="0"/>
    <s v="Phổ thông"/>
  </r>
  <r>
    <x v="35"/>
    <d v="2025-08-06T00:00:00"/>
    <x v="35"/>
    <x v="35"/>
    <x v="35"/>
    <x v="0"/>
    <m/>
    <m/>
    <m/>
    <x v="0"/>
    <n v="170055600"/>
    <x v="0"/>
    <x v="1"/>
    <x v="7"/>
    <s v="01tJ3000000AOC8IAO"/>
    <m/>
    <m/>
    <n v="12883"/>
    <n v="4784"/>
    <s v=""/>
    <x v="0"/>
    <x v="1"/>
    <s v="Đồng Hành"/>
  </r>
  <r>
    <x v="0"/>
    <d v="2025-08-06T00:00:00"/>
    <x v="0"/>
    <x v="0"/>
    <x v="0"/>
    <x v="0"/>
    <m/>
    <m/>
    <m/>
    <x v="0"/>
    <n v="132884400"/>
    <x v="0"/>
    <x v="1"/>
    <x v="7"/>
    <s v="01tJ3000000AOC8IAO"/>
    <m/>
    <m/>
    <n v="10067"/>
    <n v="3413.48"/>
    <s v=""/>
    <x v="0"/>
    <x v="0"/>
    <s v="Đồng Hành"/>
  </r>
  <r>
    <x v="58"/>
    <d v="2025-08-06T00:00:00"/>
    <x v="59"/>
    <x v="58"/>
    <x v="58"/>
    <x v="1"/>
    <m/>
    <m/>
    <m/>
    <x v="1"/>
    <n v="33124000"/>
    <x v="0"/>
    <x v="1"/>
    <x v="7"/>
    <s v="01tJ3000000AOC8IAO"/>
    <m/>
    <m/>
    <n v="2548"/>
    <n v="1024.4000000000001"/>
    <s v=""/>
    <x v="1"/>
    <x v="0"/>
    <s v="Phổ thông"/>
  </r>
  <r>
    <x v="58"/>
    <d v="2025-08-06T00:00:00"/>
    <x v="59"/>
    <x v="58"/>
    <x v="58"/>
    <x v="1"/>
    <m/>
    <m/>
    <m/>
    <x v="1"/>
    <n v="23921200"/>
    <x v="0"/>
    <x v="1"/>
    <x v="7"/>
    <s v="01tJ3000000AOCJIA4"/>
    <m/>
    <m/>
    <n v="1514"/>
    <n v="1066.4100000000001"/>
    <s v=""/>
    <x v="1"/>
    <x v="0"/>
    <s v="Phổ thông"/>
  </r>
  <r>
    <x v="47"/>
    <d v="2025-08-06T00:00:00"/>
    <x v="47"/>
    <x v="47"/>
    <x v="47"/>
    <x v="1"/>
    <m/>
    <m/>
    <m/>
    <x v="1"/>
    <n v="107783000"/>
    <x v="0"/>
    <x v="1"/>
    <x v="7"/>
    <s v="01tJ3000000AOC8IAO"/>
    <m/>
    <m/>
    <n v="8291"/>
    <n v="3240.18"/>
    <s v=""/>
    <x v="1"/>
    <x v="1"/>
    <s v="Phổ thông"/>
  </r>
  <r>
    <x v="21"/>
    <d v="2025-08-06T00:00:00"/>
    <x v="334"/>
    <x v="21"/>
    <x v="21"/>
    <x v="0"/>
    <m/>
    <m/>
    <m/>
    <x v="0"/>
    <n v="194736000"/>
    <x v="0"/>
    <x v="1"/>
    <x v="7"/>
    <s v="01tJ3000000AOCJIA4"/>
    <m/>
    <m/>
    <n v="12171"/>
    <n v="7780.23"/>
    <s v=""/>
    <x v="0"/>
    <x v="0"/>
    <s v="Đồng Hành"/>
  </r>
  <r>
    <x v="39"/>
    <d v="2025-08-06T00:00:00"/>
    <x v="39"/>
    <x v="39"/>
    <x v="39"/>
    <x v="1"/>
    <m/>
    <m/>
    <m/>
    <x v="1"/>
    <n v="8643000"/>
    <x v="0"/>
    <x v="1"/>
    <x v="7"/>
    <s v="01tJ3000000AMyeIAG"/>
    <m/>
    <m/>
    <n v="670"/>
    <n v="330.51"/>
    <s v=""/>
    <x v="1"/>
    <x v="0"/>
    <s v="Phổ thông"/>
  </r>
  <r>
    <x v="39"/>
    <d v="2025-08-06T00:00:00"/>
    <x v="39"/>
    <x v="39"/>
    <x v="39"/>
    <x v="1"/>
    <m/>
    <m/>
    <m/>
    <x v="1"/>
    <n v="50000"/>
    <x v="0"/>
    <x v="1"/>
    <x v="7"/>
    <s v="01tJ3000000AMyoIAG"/>
    <m/>
    <m/>
    <n v="10"/>
    <m/>
    <s v=""/>
    <x v="1"/>
    <x v="0"/>
    <s v="Phổ thông"/>
  </r>
  <r>
    <x v="14"/>
    <d v="2025-08-06T00:00:00"/>
    <x v="14"/>
    <x v="14"/>
    <x v="14"/>
    <x v="0"/>
    <m/>
    <m/>
    <m/>
    <x v="0"/>
    <n v="10790400"/>
    <x v="0"/>
    <x v="1"/>
    <x v="7"/>
    <s v="01tJ3000000AMyeIAG"/>
    <m/>
    <m/>
    <n v="843"/>
    <n v="402.15800000000002"/>
    <s v=""/>
    <x v="0"/>
    <x v="0"/>
    <s v="Phổ thông"/>
  </r>
  <r>
    <x v="14"/>
    <d v="2025-08-06T00:00:00"/>
    <x v="14"/>
    <x v="14"/>
    <x v="14"/>
    <x v="0"/>
    <m/>
    <m/>
    <m/>
    <x v="0"/>
    <n v="35000"/>
    <x v="0"/>
    <x v="1"/>
    <x v="7"/>
    <s v="01tJ3000000AMyoIAG"/>
    <m/>
    <m/>
    <n v="7"/>
    <m/>
    <s v=""/>
    <x v="0"/>
    <x v="0"/>
    <s v="Phổ thông"/>
  </r>
  <r>
    <x v="4"/>
    <d v="2025-08-06T00:00:00"/>
    <x v="4"/>
    <x v="4"/>
    <x v="4"/>
    <x v="0"/>
    <m/>
    <m/>
    <m/>
    <x v="0"/>
    <n v="14950000"/>
    <x v="0"/>
    <x v="1"/>
    <x v="7"/>
    <s v="01tJ3000000AMyeIAG"/>
    <m/>
    <m/>
    <n v="1150"/>
    <n v="462.476"/>
    <s v=""/>
    <x v="0"/>
    <x v="0"/>
    <s v="Phổ thông"/>
  </r>
  <r>
    <x v="0"/>
    <d v="2025-08-06T00:00:00"/>
    <x v="0"/>
    <x v="0"/>
    <x v="0"/>
    <x v="0"/>
    <m/>
    <m/>
    <m/>
    <x v="0"/>
    <n v="52522800"/>
    <x v="0"/>
    <x v="1"/>
    <x v="7"/>
    <s v="01tJ3000000AOC8IAO"/>
    <m/>
    <m/>
    <n v="3979"/>
    <n v="1502.88"/>
    <s v=""/>
    <x v="0"/>
    <x v="0"/>
    <s v="Đồng Hành"/>
  </r>
  <r>
    <x v="75"/>
    <d v="2025-08-06T00:00:00"/>
    <x v="89"/>
    <x v="75"/>
    <x v="75"/>
    <x v="1"/>
    <m/>
    <m/>
    <m/>
    <x v="1"/>
    <n v="10062000"/>
    <x v="0"/>
    <x v="1"/>
    <x v="7"/>
    <s v="01tJ3000000AMyeIAG"/>
    <m/>
    <m/>
    <n v="780"/>
    <n v="387.28800000000001"/>
    <s v=""/>
    <x v="1"/>
    <x v="0"/>
    <s v="Phổ thông"/>
  </r>
  <r>
    <x v="307"/>
    <d v="2025-08-06T00:00:00"/>
    <x v="385"/>
    <x v="315"/>
    <x v="351"/>
    <x v="1"/>
    <m/>
    <m/>
    <m/>
    <x v="1"/>
    <n v="4128000"/>
    <x v="0"/>
    <x v="1"/>
    <x v="7"/>
    <s v="01tJ3000000AOCJIA4"/>
    <m/>
    <m/>
    <n v="258"/>
    <n v="99.32"/>
    <s v=""/>
    <x v="1"/>
    <x v="0"/>
    <s v="Phổ thông"/>
  </r>
  <r>
    <x v="19"/>
    <d v="2025-08-06T00:00:00"/>
    <x v="19"/>
    <x v="19"/>
    <x v="19"/>
    <x v="1"/>
    <m/>
    <m/>
    <m/>
    <x v="1"/>
    <n v="141068400"/>
    <x v="0"/>
    <x v="1"/>
    <x v="7"/>
    <s v="01tJ3000000AOC8IAO"/>
    <m/>
    <m/>
    <n v="10687"/>
    <n v="3450.3"/>
    <s v=""/>
    <x v="1"/>
    <x v="1"/>
    <s v="Đồng Hành"/>
  </r>
  <r>
    <x v="9"/>
    <d v="2025-08-06T00:00:00"/>
    <x v="9"/>
    <x v="9"/>
    <x v="9"/>
    <x v="0"/>
    <m/>
    <m/>
    <m/>
    <x v="0"/>
    <n v="22962000"/>
    <x v="0"/>
    <x v="1"/>
    <x v="7"/>
    <s v="01tJ3000000AMyeIAG"/>
    <m/>
    <m/>
    <n v="1780"/>
    <n v="495.00000000000006"/>
    <s v=""/>
    <x v="0"/>
    <x v="0"/>
    <s v="Phổ thông"/>
  </r>
  <r>
    <x v="285"/>
    <d v="2025-08-06T00:00:00"/>
    <x v="382"/>
    <x v="290"/>
    <x v="327"/>
    <x v="2"/>
    <m/>
    <m/>
    <m/>
    <x v="0"/>
    <n v="151379800"/>
    <x v="0"/>
    <x v="1"/>
    <x v="7"/>
    <s v="01tJ3000000AOCJIA4"/>
    <m/>
    <m/>
    <n v="9581"/>
    <n v="5671.4999999999991"/>
    <s v=""/>
    <x v="0"/>
    <x v="0"/>
    <s v="Phổ thông"/>
  </r>
  <r>
    <x v="51"/>
    <d v="2025-08-06T00:00:00"/>
    <x v="51"/>
    <x v="51"/>
    <x v="51"/>
    <x v="0"/>
    <m/>
    <m/>
    <m/>
    <x v="0"/>
    <n v="147296000"/>
    <x v="0"/>
    <x v="1"/>
    <x v="7"/>
    <s v="01tJ3000000AOCJIA4"/>
    <m/>
    <m/>
    <n v="9206"/>
    <n v="5614.4"/>
    <s v=""/>
    <x v="0"/>
    <x v="0"/>
    <s v="Đồng Hành"/>
  </r>
  <r>
    <x v="7"/>
    <d v="2025-08-06T00:00:00"/>
    <x v="7"/>
    <x v="7"/>
    <x v="7"/>
    <x v="1"/>
    <m/>
    <m/>
    <m/>
    <x v="1"/>
    <n v="17144100"/>
    <x v="0"/>
    <x v="1"/>
    <x v="7"/>
    <s v="01tJ3000000AMyeIAG"/>
    <m/>
    <m/>
    <n v="1329"/>
    <n v="496.29599999999999"/>
    <s v=""/>
    <x v="1"/>
    <x v="1"/>
    <s v="Phổ thông"/>
  </r>
  <r>
    <x v="7"/>
    <d v="2025-08-06T00:00:00"/>
    <x v="7"/>
    <x v="7"/>
    <x v="7"/>
    <x v="1"/>
    <m/>
    <m/>
    <m/>
    <x v="1"/>
    <n v="5000"/>
    <x v="0"/>
    <x v="1"/>
    <x v="7"/>
    <s v="01tJ3000000AMyoIAG"/>
    <m/>
    <m/>
    <n v="1"/>
    <m/>
    <s v=""/>
    <x v="1"/>
    <x v="1"/>
    <s v="Phổ thông"/>
  </r>
  <r>
    <x v="284"/>
    <d v="2025-08-06T00:00:00"/>
    <x v="353"/>
    <x v="289"/>
    <x v="326"/>
    <x v="1"/>
    <m/>
    <m/>
    <m/>
    <x v="1"/>
    <n v="251472000"/>
    <x v="0"/>
    <x v="1"/>
    <x v="7"/>
    <s v="01tJ3000000AOCJIA4"/>
    <m/>
    <m/>
    <n v="15717"/>
    <n v="8928.119999999999"/>
    <s v=""/>
    <x v="1"/>
    <x v="0"/>
    <s v="Phổ thông"/>
  </r>
  <r>
    <x v="4"/>
    <d v="2025-08-06T00:00:00"/>
    <x v="4"/>
    <x v="4"/>
    <x v="4"/>
    <x v="0"/>
    <m/>
    <m/>
    <m/>
    <x v="0"/>
    <n v="15600000"/>
    <x v="0"/>
    <x v="1"/>
    <x v="7"/>
    <s v="01tJ3000000AMyeIAG"/>
    <m/>
    <m/>
    <n v="1200"/>
    <n v="575.64099999999996"/>
    <s v=""/>
    <x v="0"/>
    <x v="0"/>
    <s v="Phổ thông"/>
  </r>
  <r>
    <x v="75"/>
    <d v="2025-08-06T00:00:00"/>
    <x v="89"/>
    <x v="75"/>
    <x v="75"/>
    <x v="1"/>
    <m/>
    <m/>
    <m/>
    <x v="1"/>
    <n v="9417000"/>
    <x v="0"/>
    <x v="1"/>
    <x v="7"/>
    <s v="01tJ3000000AMyeIAG"/>
    <m/>
    <m/>
    <n v="730"/>
    <n v="285.21899999999999"/>
    <s v=""/>
    <x v="1"/>
    <x v="0"/>
    <s v="Phổ thông"/>
  </r>
  <r>
    <x v="252"/>
    <d v="2025-08-07T00:00:00"/>
    <x v="368"/>
    <x v="303"/>
    <x v="339"/>
    <x v="1"/>
    <m/>
    <m/>
    <m/>
    <x v="1"/>
    <n v="149024000"/>
    <x v="0"/>
    <x v="1"/>
    <x v="7"/>
    <s v="01tJ3000000AOCJIA4"/>
    <m/>
    <m/>
    <n v="9314"/>
    <n v="6274.9000000000005"/>
    <s v=""/>
    <x v="1"/>
    <x v="0"/>
    <s v="Phổ thông"/>
  </r>
  <r>
    <x v="50"/>
    <d v="2025-08-07T00:00:00"/>
    <x v="50"/>
    <x v="50"/>
    <x v="50"/>
    <x v="1"/>
    <m/>
    <m/>
    <m/>
    <x v="1"/>
    <n v="9856000"/>
    <x v="0"/>
    <x v="1"/>
    <x v="7"/>
    <s v="01tJ3000000AMyeIAG"/>
    <m/>
    <m/>
    <n v="770"/>
    <n v="282.82"/>
    <s v=""/>
    <x v="1"/>
    <x v="0"/>
    <s v="Phổ thông"/>
  </r>
  <r>
    <x v="15"/>
    <d v="2025-08-07T00:00:00"/>
    <x v="15"/>
    <x v="15"/>
    <x v="15"/>
    <x v="1"/>
    <m/>
    <m/>
    <m/>
    <x v="1"/>
    <n v="13532100"/>
    <x v="0"/>
    <x v="1"/>
    <x v="7"/>
    <s v="01tJ3000000AMyeIAG"/>
    <m/>
    <m/>
    <n v="1049"/>
    <n v="434.928"/>
    <s v=""/>
    <x v="1"/>
    <x v="0"/>
    <s v="Phổ thông"/>
  </r>
  <r>
    <x v="15"/>
    <d v="2025-08-07T00:00:00"/>
    <x v="15"/>
    <x v="15"/>
    <x v="15"/>
    <x v="1"/>
    <m/>
    <m/>
    <m/>
    <x v="1"/>
    <n v="5000"/>
    <x v="0"/>
    <x v="1"/>
    <x v="7"/>
    <s v="01tJ3000000AMyoIAG"/>
    <m/>
    <m/>
    <n v="1"/>
    <m/>
    <s v=""/>
    <x v="1"/>
    <x v="0"/>
    <s v="Phổ thông"/>
  </r>
  <r>
    <x v="20"/>
    <d v="2025-08-07T00:00:00"/>
    <x v="20"/>
    <x v="20"/>
    <x v="20"/>
    <x v="0"/>
    <m/>
    <m/>
    <m/>
    <x v="1"/>
    <n v="9906000"/>
    <x v="0"/>
    <x v="1"/>
    <x v="7"/>
    <s v="01tJ3000000AMyeIAG"/>
    <m/>
    <m/>
    <n v="780"/>
    <n v="353.024"/>
    <s v=""/>
    <x v="1"/>
    <x v="0"/>
    <s v="Phổ thông"/>
  </r>
  <r>
    <x v="24"/>
    <d v="2025-08-07T00:00:00"/>
    <x v="24"/>
    <x v="24"/>
    <x v="24"/>
    <x v="1"/>
    <m/>
    <m/>
    <m/>
    <x v="1"/>
    <n v="7920600"/>
    <x v="0"/>
    <x v="1"/>
    <x v="7"/>
    <s v="01tJ3000000AMyeIAG"/>
    <m/>
    <m/>
    <n v="614"/>
    <n v="206.58"/>
    <s v=""/>
    <x v="1"/>
    <x v="0"/>
    <s v="Phổ thông"/>
  </r>
  <r>
    <x v="24"/>
    <d v="2025-08-07T00:00:00"/>
    <x v="24"/>
    <x v="24"/>
    <x v="24"/>
    <x v="1"/>
    <m/>
    <m/>
    <m/>
    <x v="1"/>
    <n v="30000"/>
    <x v="0"/>
    <x v="1"/>
    <x v="7"/>
    <s v="01tJ3000000AMyoIAG"/>
    <m/>
    <m/>
    <n v="6"/>
    <m/>
    <s v=""/>
    <x v="1"/>
    <x v="0"/>
    <s v="Phổ thông"/>
  </r>
  <r>
    <x v="55"/>
    <d v="2025-08-07T00:00:00"/>
    <x v="55"/>
    <x v="55"/>
    <x v="55"/>
    <x v="1"/>
    <m/>
    <m/>
    <m/>
    <x v="1"/>
    <n v="11592000"/>
    <x v="0"/>
    <x v="1"/>
    <x v="7"/>
    <s v="01tJ3000000AMyeIAG"/>
    <m/>
    <m/>
    <n v="920"/>
    <n v="416.42"/>
    <s v=""/>
    <x v="1"/>
    <x v="0"/>
    <s v="Phổ thông"/>
  </r>
  <r>
    <x v="63"/>
    <d v="2025-08-07T00:00:00"/>
    <x v="64"/>
    <x v="63"/>
    <x v="63"/>
    <x v="2"/>
    <m/>
    <m/>
    <m/>
    <x v="0"/>
    <n v="98828400"/>
    <x v="0"/>
    <x v="1"/>
    <x v="7"/>
    <s v="01tJ3000000AOC8IAO"/>
    <m/>
    <m/>
    <n v="7487"/>
    <n v="2521.2000000000003"/>
    <s v=""/>
    <x v="0"/>
    <x v="0"/>
    <s v="Phổ thông"/>
  </r>
  <r>
    <x v="63"/>
    <d v="2025-08-07T00:00:00"/>
    <x v="64"/>
    <x v="63"/>
    <x v="63"/>
    <x v="2"/>
    <m/>
    <m/>
    <m/>
    <x v="0"/>
    <n v="41190600"/>
    <x v="0"/>
    <x v="1"/>
    <x v="7"/>
    <s v="01tJ3000000AOCJIA4"/>
    <m/>
    <m/>
    <n v="2607"/>
    <n v="1326.6"/>
    <s v=""/>
    <x v="0"/>
    <x v="0"/>
    <s v="Phổ thông"/>
  </r>
  <r>
    <x v="21"/>
    <d v="2025-08-07T00:00:00"/>
    <x v="334"/>
    <x v="21"/>
    <x v="21"/>
    <x v="0"/>
    <m/>
    <m/>
    <m/>
    <x v="0"/>
    <n v="222544000"/>
    <x v="0"/>
    <x v="1"/>
    <x v="7"/>
    <s v="01tJ3000000AOCJIA4"/>
    <m/>
    <m/>
    <n v="13909"/>
    <n v="8255.2799999999988"/>
    <s v=""/>
    <x v="0"/>
    <x v="0"/>
    <s v="Đồng Hành"/>
  </r>
  <r>
    <x v="1"/>
    <d v="2025-08-07T00:00:00"/>
    <x v="1"/>
    <x v="1"/>
    <x v="1"/>
    <x v="1"/>
    <m/>
    <m/>
    <m/>
    <x v="1"/>
    <n v="6528000"/>
    <x v="0"/>
    <x v="1"/>
    <x v="7"/>
    <s v="01tJ3000000AMyeIAG"/>
    <m/>
    <m/>
    <n v="510"/>
    <n v="206.05699999999999"/>
    <s v=""/>
    <x v="1"/>
    <x v="1"/>
    <s v="Phổ thông"/>
  </r>
  <r>
    <x v="285"/>
    <d v="2025-08-07T00:00:00"/>
    <x v="382"/>
    <x v="290"/>
    <x v="327"/>
    <x v="2"/>
    <m/>
    <m/>
    <m/>
    <x v="0"/>
    <n v="114771200"/>
    <x v="0"/>
    <x v="1"/>
    <x v="7"/>
    <s v="01tJ3000000AOCJIA4"/>
    <m/>
    <m/>
    <n v="7264"/>
    <n v="4466.41"/>
    <s v=""/>
    <x v="0"/>
    <x v="0"/>
    <s v="Phổ thông"/>
  </r>
  <r>
    <x v="5"/>
    <d v="2025-08-07T00:00:00"/>
    <x v="5"/>
    <x v="5"/>
    <x v="5"/>
    <x v="1"/>
    <m/>
    <m/>
    <m/>
    <x v="1"/>
    <n v="11212800"/>
    <x v="0"/>
    <x v="1"/>
    <x v="7"/>
    <s v="01tJ3000000AMyeIAG"/>
    <m/>
    <m/>
    <n v="876"/>
    <n v="360.26399999999995"/>
    <s v=""/>
    <x v="1"/>
    <x v="1"/>
    <s v="Phổ thông"/>
  </r>
  <r>
    <x v="5"/>
    <d v="2025-08-07T00:00:00"/>
    <x v="5"/>
    <x v="5"/>
    <x v="5"/>
    <x v="1"/>
    <m/>
    <m/>
    <m/>
    <x v="1"/>
    <n v="20000"/>
    <x v="0"/>
    <x v="1"/>
    <x v="7"/>
    <s v="01tJ3000000AMyoIAG"/>
    <m/>
    <m/>
    <n v="4"/>
    <m/>
    <s v=""/>
    <x v="1"/>
    <x v="1"/>
    <s v="Phổ thông"/>
  </r>
  <r>
    <x v="275"/>
    <d v="2025-08-07T00:00:00"/>
    <x v="383"/>
    <x v="280"/>
    <x v="317"/>
    <x v="1"/>
    <m/>
    <m/>
    <m/>
    <x v="1"/>
    <n v="42556800"/>
    <x v="0"/>
    <x v="1"/>
    <x v="7"/>
    <s v="01tJ3000000AOC8IAO"/>
    <m/>
    <m/>
    <n v="3224"/>
    <n v="1572.62"/>
    <s v=""/>
    <x v="1"/>
    <x v="1"/>
    <s v="Phổ thông"/>
  </r>
  <r>
    <x v="14"/>
    <d v="2025-08-07T00:00:00"/>
    <x v="14"/>
    <x v="14"/>
    <x v="14"/>
    <x v="0"/>
    <m/>
    <m/>
    <m/>
    <x v="0"/>
    <n v="12928000"/>
    <x v="0"/>
    <x v="1"/>
    <x v="7"/>
    <s v="01tJ3000000AMyeIAG"/>
    <m/>
    <m/>
    <n v="1010"/>
    <n v="415.71600000000001"/>
    <s v=""/>
    <x v="0"/>
    <x v="0"/>
    <s v="Phổ thông"/>
  </r>
  <r>
    <x v="252"/>
    <d v="2025-08-07T00:00:00"/>
    <x v="368"/>
    <x v="303"/>
    <x v="339"/>
    <x v="1"/>
    <m/>
    <m/>
    <m/>
    <x v="1"/>
    <n v="5904000"/>
    <x v="0"/>
    <x v="1"/>
    <x v="7"/>
    <s v="01tJ3000000AOCJIA4"/>
    <m/>
    <m/>
    <n v="369"/>
    <n v="168.72"/>
    <s v=""/>
    <x v="1"/>
    <x v="0"/>
    <s v="Phổ thông"/>
  </r>
  <r>
    <x v="4"/>
    <d v="2025-08-07T00:00:00"/>
    <x v="4"/>
    <x v="4"/>
    <x v="4"/>
    <x v="0"/>
    <m/>
    <m/>
    <m/>
    <x v="0"/>
    <n v="14820000"/>
    <x v="0"/>
    <x v="1"/>
    <x v="7"/>
    <s v="01tJ3000000AMyeIAG"/>
    <m/>
    <m/>
    <n v="1140"/>
    <n v="495.62400000000002"/>
    <s v=""/>
    <x v="0"/>
    <x v="0"/>
    <s v="Phổ thông"/>
  </r>
  <r>
    <x v="263"/>
    <d v="2025-08-07T00:00:00"/>
    <x v="326"/>
    <x v="265"/>
    <x v="304"/>
    <x v="0"/>
    <m/>
    <m/>
    <m/>
    <x v="0"/>
    <n v="10649600"/>
    <x v="0"/>
    <x v="1"/>
    <x v="7"/>
    <s v="01tJ3000000AMyeIAG"/>
    <m/>
    <m/>
    <n v="832"/>
    <n v="286.44"/>
    <s v=""/>
    <x v="0"/>
    <x v="0"/>
    <s v="Phổ thông"/>
  </r>
  <r>
    <x v="259"/>
    <d v="2025-08-07T00:00:00"/>
    <x v="322"/>
    <x v="261"/>
    <x v="300"/>
    <x v="1"/>
    <m/>
    <m/>
    <m/>
    <x v="1"/>
    <n v="10995200"/>
    <x v="0"/>
    <x v="1"/>
    <x v="7"/>
    <s v="01tJ3000000AMyeIAG"/>
    <m/>
    <m/>
    <n v="859"/>
    <n v="416.33800000000002"/>
    <s v=""/>
    <x v="1"/>
    <x v="0"/>
    <s v="Phổ thông"/>
  </r>
  <r>
    <x v="259"/>
    <d v="2025-08-07T00:00:00"/>
    <x v="322"/>
    <x v="261"/>
    <x v="300"/>
    <x v="1"/>
    <m/>
    <m/>
    <m/>
    <x v="1"/>
    <n v="5000"/>
    <x v="0"/>
    <x v="1"/>
    <x v="7"/>
    <s v="01tJ3000000AMyoIAG"/>
    <m/>
    <m/>
    <n v="1"/>
    <m/>
    <s v=""/>
    <x v="1"/>
    <x v="0"/>
    <s v="Phổ thông"/>
  </r>
  <r>
    <x v="7"/>
    <d v="2025-08-07T00:00:00"/>
    <x v="7"/>
    <x v="7"/>
    <x v="7"/>
    <x v="1"/>
    <m/>
    <m/>
    <m/>
    <x v="1"/>
    <n v="15970200"/>
    <x v="0"/>
    <x v="1"/>
    <x v="7"/>
    <s v="01tJ3000000AMyeIAG"/>
    <m/>
    <m/>
    <n v="1238"/>
    <n v="381.72800000000001"/>
    <s v=""/>
    <x v="1"/>
    <x v="1"/>
    <s v="Phổ thông"/>
  </r>
  <r>
    <x v="7"/>
    <d v="2025-08-07T00:00:00"/>
    <x v="7"/>
    <x v="7"/>
    <x v="7"/>
    <x v="1"/>
    <m/>
    <m/>
    <m/>
    <x v="1"/>
    <n v="10000"/>
    <x v="0"/>
    <x v="1"/>
    <x v="7"/>
    <s v="01tJ3000000AMyoIAG"/>
    <m/>
    <m/>
    <n v="2"/>
    <m/>
    <s v=""/>
    <x v="1"/>
    <x v="1"/>
    <s v="Phổ thông"/>
  </r>
  <r>
    <x v="9"/>
    <d v="2025-08-07T00:00:00"/>
    <x v="9"/>
    <x v="9"/>
    <x v="9"/>
    <x v="0"/>
    <m/>
    <m/>
    <m/>
    <x v="0"/>
    <n v="23607000"/>
    <x v="0"/>
    <x v="1"/>
    <x v="7"/>
    <s v="01tJ3000000AMyeIAG"/>
    <m/>
    <m/>
    <n v="1830"/>
    <m/>
    <s v=""/>
    <x v="0"/>
    <x v="0"/>
    <s v="Phổ thông"/>
  </r>
  <r>
    <x v="5"/>
    <d v="2025-08-07T00:00:00"/>
    <x v="5"/>
    <x v="5"/>
    <x v="5"/>
    <x v="1"/>
    <m/>
    <m/>
    <m/>
    <x v="1"/>
    <n v="11225600"/>
    <x v="0"/>
    <x v="1"/>
    <x v="7"/>
    <s v="01tJ3000000AMyeIAG"/>
    <m/>
    <m/>
    <n v="877"/>
    <m/>
    <s v=""/>
    <x v="1"/>
    <x v="1"/>
    <s v="Phổ thông"/>
  </r>
  <r>
    <x v="5"/>
    <d v="2025-08-07T00:00:00"/>
    <x v="5"/>
    <x v="5"/>
    <x v="5"/>
    <x v="1"/>
    <m/>
    <m/>
    <m/>
    <x v="1"/>
    <n v="15000"/>
    <x v="0"/>
    <x v="1"/>
    <x v="7"/>
    <s v="01tJ3000000AMyoIAG"/>
    <m/>
    <m/>
    <n v="3"/>
    <m/>
    <s v=""/>
    <x v="1"/>
    <x v="1"/>
    <s v="Phổ thông"/>
  </r>
  <r>
    <x v="263"/>
    <d v="2025-08-07T00:00:00"/>
    <x v="326"/>
    <x v="265"/>
    <x v="304"/>
    <x v="0"/>
    <m/>
    <m/>
    <m/>
    <x v="0"/>
    <n v="20096000"/>
    <x v="0"/>
    <x v="1"/>
    <x v="7"/>
    <s v="01tJ3000000AMyeIAG"/>
    <m/>
    <m/>
    <n v="1570"/>
    <m/>
    <s v=""/>
    <x v="0"/>
    <x v="0"/>
    <s v="Phổ thông"/>
  </r>
  <r>
    <x v="288"/>
    <d v="2025-08-07T00:00:00"/>
    <x v="357"/>
    <x v="294"/>
    <x v="330"/>
    <x v="1"/>
    <m/>
    <m/>
    <m/>
    <x v="1"/>
    <n v="165448800"/>
    <x v="0"/>
    <x v="1"/>
    <x v="7"/>
    <s v="01tJ3000000AOC8IAO"/>
    <m/>
    <m/>
    <n v="12534"/>
    <m/>
    <s v=""/>
    <x v="1"/>
    <x v="1"/>
    <s v="Phổ thông"/>
  </r>
  <r>
    <x v="23"/>
    <d v="2025-08-07T00:00:00"/>
    <x v="23"/>
    <x v="23"/>
    <x v="23"/>
    <x v="1"/>
    <m/>
    <m/>
    <m/>
    <x v="1"/>
    <n v="7308000"/>
    <x v="0"/>
    <x v="1"/>
    <x v="7"/>
    <s v="01tJ3000000AMyeIAG"/>
    <m/>
    <m/>
    <n v="580"/>
    <m/>
    <s v=""/>
    <x v="1"/>
    <x v="0"/>
    <s v="Phổ thông"/>
  </r>
  <r>
    <x v="33"/>
    <d v="2025-08-07T00:00:00"/>
    <x v="33"/>
    <x v="33"/>
    <x v="33"/>
    <x v="0"/>
    <m/>
    <m/>
    <m/>
    <x v="0"/>
    <n v="14190000"/>
    <x v="0"/>
    <x v="1"/>
    <x v="7"/>
    <s v="01tJ3000000AMyeIAG"/>
    <m/>
    <m/>
    <n v="1100"/>
    <m/>
    <s v=""/>
    <x v="0"/>
    <x v="1"/>
    <s v="Phổ thông"/>
  </r>
  <r>
    <x v="302"/>
    <d v="2025-08-08T00:00:00"/>
    <x v="379"/>
    <x v="309"/>
    <x v="345"/>
    <x v="2"/>
    <m/>
    <m/>
    <m/>
    <x v="0"/>
    <n v="124865000"/>
    <x v="0"/>
    <x v="1"/>
    <x v="7"/>
    <s v="01tJ3000000AOC8IAO"/>
    <m/>
    <m/>
    <n v="9605"/>
    <n v="4145.3999999999996"/>
    <s v=""/>
    <x v="0"/>
    <x v="0"/>
    <s v="Phổ thông"/>
  </r>
  <r>
    <x v="309"/>
    <d v="2025-08-08T00:00:00"/>
    <x v="387"/>
    <x v="317"/>
    <x v="353"/>
    <x v="1"/>
    <m/>
    <m/>
    <m/>
    <x v="1"/>
    <n v="9331200"/>
    <x v="0"/>
    <x v="1"/>
    <x v="7"/>
    <s v="01tJ3000000AMyeIAG"/>
    <m/>
    <m/>
    <n v="729"/>
    <n v="263.46600000000001"/>
    <n v="1"/>
    <x v="1"/>
    <x v="0"/>
    <s v="Phổ thông"/>
  </r>
  <r>
    <x v="309"/>
    <d v="2025-08-08T00:00:00"/>
    <x v="387"/>
    <x v="317"/>
    <x v="353"/>
    <x v="1"/>
    <m/>
    <m/>
    <m/>
    <x v="1"/>
    <n v="5000"/>
    <x v="0"/>
    <x v="1"/>
    <x v="7"/>
    <s v="01tJ3000000AMyoIAG"/>
    <m/>
    <m/>
    <n v="1"/>
    <m/>
    <s v=""/>
    <x v="1"/>
    <x v="0"/>
    <s v="Phổ thông"/>
  </r>
  <r>
    <x v="0"/>
    <d v="2025-08-08T00:00:00"/>
    <x v="0"/>
    <x v="0"/>
    <x v="0"/>
    <x v="0"/>
    <m/>
    <m/>
    <m/>
    <x v="0"/>
    <n v="131445600"/>
    <x v="0"/>
    <x v="1"/>
    <x v="7"/>
    <s v="01tJ3000000AOC8IAO"/>
    <m/>
    <m/>
    <n v="9958"/>
    <n v="3811.47"/>
    <s v=""/>
    <x v="0"/>
    <x v="0"/>
    <s v="Đồng Hành"/>
  </r>
  <r>
    <x v="43"/>
    <d v="2025-08-08T00:00:00"/>
    <x v="43"/>
    <x v="43"/>
    <x v="43"/>
    <x v="1"/>
    <m/>
    <m/>
    <m/>
    <x v="1"/>
    <n v="14061000"/>
    <x v="0"/>
    <x v="1"/>
    <x v="7"/>
    <s v="01tJ3000000AMyeIAG"/>
    <m/>
    <m/>
    <n v="1090"/>
    <n v="567.29600000000005"/>
    <s v=""/>
    <x v="1"/>
    <x v="0"/>
    <s v="Phổ thông"/>
  </r>
  <r>
    <x v="48"/>
    <d v="2025-08-08T00:00:00"/>
    <x v="48"/>
    <x v="48"/>
    <x v="48"/>
    <x v="1"/>
    <m/>
    <m/>
    <m/>
    <x v="1"/>
    <n v="72837600"/>
    <x v="0"/>
    <x v="1"/>
    <x v="7"/>
    <s v="01tJ3000000AOC8IAO"/>
    <m/>
    <m/>
    <n v="5518"/>
    <n v="2471.5700000000002"/>
    <s v=""/>
    <x v="1"/>
    <x v="1"/>
    <s v="Đồng Hành"/>
  </r>
  <r>
    <x v="266"/>
    <d v="2025-08-08T00:00:00"/>
    <x v="329"/>
    <x v="269"/>
    <x v="307"/>
    <x v="1"/>
    <m/>
    <m/>
    <m/>
    <x v="1"/>
    <n v="20172800"/>
    <x v="0"/>
    <x v="1"/>
    <x v="7"/>
    <s v="01tJ3000000AMyeIAG"/>
    <m/>
    <m/>
    <n v="1576"/>
    <n v="479.52"/>
    <s v=""/>
    <x v="1"/>
    <x v="0"/>
    <s v="Phổ thông"/>
  </r>
  <r>
    <x v="266"/>
    <d v="2025-08-08T00:00:00"/>
    <x v="329"/>
    <x v="269"/>
    <x v="307"/>
    <x v="1"/>
    <m/>
    <m/>
    <m/>
    <x v="1"/>
    <n v="375000"/>
    <x v="0"/>
    <x v="1"/>
    <x v="7"/>
    <s v="01tJ3000000AMyeIAG"/>
    <m/>
    <m/>
    <n v="75"/>
    <m/>
    <s v=""/>
    <x v="1"/>
    <x v="0"/>
    <s v="Phổ thông"/>
  </r>
  <r>
    <x v="84"/>
    <d v="2025-08-08T00:00:00"/>
    <x v="345"/>
    <x v="84"/>
    <x v="84"/>
    <x v="1"/>
    <m/>
    <m/>
    <m/>
    <x v="1"/>
    <n v="29939000"/>
    <x v="0"/>
    <x v="1"/>
    <x v="7"/>
    <s v="01tJ3000000AOC8IAO"/>
    <m/>
    <m/>
    <n v="2303"/>
    <n v="1292.5"/>
    <s v=""/>
    <x v="1"/>
    <x v="0"/>
    <s v="Phổ thông"/>
  </r>
  <r>
    <x v="4"/>
    <d v="2025-08-08T00:00:00"/>
    <x v="4"/>
    <x v="4"/>
    <x v="4"/>
    <x v="0"/>
    <m/>
    <m/>
    <m/>
    <x v="0"/>
    <n v="14560000"/>
    <x v="0"/>
    <x v="1"/>
    <x v="7"/>
    <s v="01tJ3000000AMyeIAG"/>
    <m/>
    <m/>
    <n v="1120"/>
    <n v="442.96"/>
    <s v=""/>
    <x v="0"/>
    <x v="0"/>
    <s v="Phổ thông"/>
  </r>
  <r>
    <x v="27"/>
    <d v="2025-08-08T00:00:00"/>
    <x v="362"/>
    <x v="27"/>
    <x v="27"/>
    <x v="1"/>
    <m/>
    <m/>
    <m/>
    <x v="1"/>
    <n v="7808000"/>
    <x v="0"/>
    <x v="1"/>
    <x v="7"/>
    <s v="01tJ3000000AMyeIAG"/>
    <m/>
    <m/>
    <n v="610"/>
    <n v="265.31"/>
    <s v=""/>
    <x v="1"/>
    <x v="0"/>
    <s v="Phổ thông"/>
  </r>
  <r>
    <x v="44"/>
    <d v="2025-08-08T00:00:00"/>
    <x v="344"/>
    <x v="44"/>
    <x v="44"/>
    <x v="1"/>
    <m/>
    <m/>
    <m/>
    <x v="1"/>
    <n v="160251000"/>
    <x v="0"/>
    <x v="1"/>
    <x v="7"/>
    <s v="01tJ3000000AOC8IAO"/>
    <m/>
    <m/>
    <n v="12327"/>
    <n v="5351.1750000000002"/>
    <s v=""/>
    <x v="1"/>
    <x v="1"/>
    <s v="Phổ thông"/>
  </r>
  <r>
    <x v="33"/>
    <d v="2025-08-08T00:00:00"/>
    <x v="33"/>
    <x v="33"/>
    <x v="33"/>
    <x v="0"/>
    <m/>
    <m/>
    <m/>
    <x v="0"/>
    <n v="12771000"/>
    <x v="0"/>
    <x v="1"/>
    <x v="7"/>
    <s v="01tJ3000000AMyeIAG"/>
    <m/>
    <m/>
    <n v="990"/>
    <n v="426.3"/>
    <s v=""/>
    <x v="0"/>
    <x v="1"/>
    <s v="Phổ thông"/>
  </r>
  <r>
    <x v="6"/>
    <d v="2025-08-08T00:00:00"/>
    <x v="6"/>
    <x v="6"/>
    <x v="6"/>
    <x v="1"/>
    <m/>
    <m/>
    <m/>
    <x v="1"/>
    <n v="12288000"/>
    <x v="0"/>
    <x v="1"/>
    <x v="7"/>
    <s v="01tJ3000000AMyeIAG"/>
    <m/>
    <m/>
    <n v="960"/>
    <n v="307.40600000000001"/>
    <s v=""/>
    <x v="1"/>
    <x v="1"/>
    <s v="Phổ thông"/>
  </r>
  <r>
    <x v="309"/>
    <d v="2025-08-08T00:00:00"/>
    <x v="387"/>
    <x v="317"/>
    <x v="353"/>
    <x v="1"/>
    <m/>
    <m/>
    <m/>
    <x v="1"/>
    <n v="8320000"/>
    <x v="0"/>
    <x v="1"/>
    <x v="7"/>
    <s v="01tJ3000000AMyeIAG"/>
    <m/>
    <m/>
    <n v="650"/>
    <n v="303.48500000000001"/>
    <s v=""/>
    <x v="1"/>
    <x v="0"/>
    <s v="Phổ thông"/>
  </r>
  <r>
    <x v="1"/>
    <d v="2025-08-08T00:00:00"/>
    <x v="1"/>
    <x v="1"/>
    <x v="1"/>
    <x v="1"/>
    <m/>
    <m/>
    <m/>
    <x v="1"/>
    <n v="9600000"/>
    <x v="0"/>
    <x v="1"/>
    <x v="7"/>
    <s v="01tJ3000000AMyeIAG"/>
    <m/>
    <m/>
    <n v="750"/>
    <n v="446.20800000000003"/>
    <s v=""/>
    <x v="1"/>
    <x v="1"/>
    <s v="Phổ thông"/>
  </r>
  <r>
    <x v="294"/>
    <d v="2025-08-08T00:00:00"/>
    <x v="365"/>
    <x v="300"/>
    <x v="336"/>
    <x v="1"/>
    <m/>
    <m/>
    <m/>
    <x v="1"/>
    <n v="135339600"/>
    <x v="0"/>
    <x v="1"/>
    <x v="7"/>
    <s v="01tJ3000000AOC8IAO"/>
    <m/>
    <m/>
    <n v="10253"/>
    <n v="4790.68"/>
    <s v=""/>
    <x v="1"/>
    <x v="1"/>
    <s v="Phổ thông"/>
  </r>
  <r>
    <x v="296"/>
    <d v="2025-08-08T00:00:00"/>
    <x v="367"/>
    <x v="302"/>
    <x v="338"/>
    <x v="1"/>
    <m/>
    <m/>
    <m/>
    <x v="1"/>
    <n v="20769000"/>
    <x v="0"/>
    <x v="1"/>
    <x v="7"/>
    <s v="01tJ3000000AMyeIAG"/>
    <m/>
    <m/>
    <n v="1610"/>
    <n v="545.04500000000007"/>
    <s v=""/>
    <x v="1"/>
    <x v="0"/>
    <s v="Phổ thông"/>
  </r>
  <r>
    <x v="253"/>
    <d v="2025-08-08T00:00:00"/>
    <x v="388"/>
    <x v="253"/>
    <x v="354"/>
    <x v="0"/>
    <m/>
    <m/>
    <m/>
    <x v="0"/>
    <n v="90816000"/>
    <x v="0"/>
    <x v="1"/>
    <x v="7"/>
    <s v="01tJ3000000AOC8IAO"/>
    <m/>
    <m/>
    <n v="6880"/>
    <n v="2506.14"/>
    <s v=""/>
    <x v="0"/>
    <x v="0"/>
    <s v="Đồng Hành"/>
  </r>
  <r>
    <x v="37"/>
    <d v="2025-08-08T00:00:00"/>
    <x v="37"/>
    <x v="37"/>
    <x v="37"/>
    <x v="1"/>
    <m/>
    <m/>
    <m/>
    <x v="1"/>
    <n v="17754600"/>
    <x v="0"/>
    <x v="1"/>
    <x v="7"/>
    <s v="01tJ3000000AMyeIAG"/>
    <m/>
    <m/>
    <n v="1398"/>
    <n v="626.89200000000005"/>
    <s v=""/>
    <x v="1"/>
    <x v="0"/>
    <s v="Phổ thông"/>
  </r>
  <r>
    <x v="37"/>
    <d v="2025-08-08T00:00:00"/>
    <x v="37"/>
    <x v="37"/>
    <x v="37"/>
    <x v="1"/>
    <m/>
    <m/>
    <m/>
    <x v="1"/>
    <n v="10000"/>
    <x v="0"/>
    <x v="1"/>
    <x v="7"/>
    <s v="01tJ3000000AMyoIAG"/>
    <m/>
    <m/>
    <n v="2"/>
    <m/>
    <s v=""/>
    <x v="1"/>
    <x v="0"/>
    <s v="Phổ thông"/>
  </r>
  <r>
    <x v="4"/>
    <d v="2025-08-08T00:00:00"/>
    <x v="4"/>
    <x v="4"/>
    <x v="4"/>
    <x v="0"/>
    <m/>
    <m/>
    <m/>
    <x v="0"/>
    <n v="14950000"/>
    <x v="0"/>
    <x v="1"/>
    <x v="7"/>
    <s v="01tJ3000000AMyeIAG"/>
    <m/>
    <m/>
    <n v="1150"/>
    <n v="584.5"/>
    <s v=""/>
    <x v="0"/>
    <x v="0"/>
    <s v="Phổ thông"/>
  </r>
  <r>
    <x v="67"/>
    <d v="2025-08-08T00:00:00"/>
    <x v="74"/>
    <x v="67"/>
    <x v="67"/>
    <x v="1"/>
    <m/>
    <m/>
    <m/>
    <x v="1"/>
    <n v="8724900"/>
    <x v="0"/>
    <x v="1"/>
    <x v="7"/>
    <s v="01tJ3000000AMyeIAG"/>
    <m/>
    <m/>
    <n v="687"/>
    <n v="316.12799999999999"/>
    <s v=""/>
    <x v="1"/>
    <x v="0"/>
    <s v="Phổ thông"/>
  </r>
  <r>
    <x v="67"/>
    <d v="2025-08-08T00:00:00"/>
    <x v="74"/>
    <x v="67"/>
    <x v="67"/>
    <x v="1"/>
    <m/>
    <m/>
    <m/>
    <x v="1"/>
    <n v="40000"/>
    <x v="0"/>
    <x v="1"/>
    <x v="7"/>
    <s v="01tJ3000000AMyoIAG"/>
    <m/>
    <m/>
    <n v="8"/>
    <m/>
    <s v=""/>
    <x v="1"/>
    <x v="0"/>
    <s v="Phổ thông"/>
  </r>
  <r>
    <x v="263"/>
    <d v="2025-08-08T00:00:00"/>
    <x v="326"/>
    <x v="265"/>
    <x v="304"/>
    <x v="0"/>
    <m/>
    <m/>
    <m/>
    <x v="0"/>
    <n v="13772800"/>
    <x v="0"/>
    <x v="1"/>
    <x v="7"/>
    <s v="01tJ3000000AMyeIAG"/>
    <m/>
    <m/>
    <n v="1076"/>
    <n v="492.8"/>
    <s v=""/>
    <x v="0"/>
    <x v="0"/>
    <s v="Phổ thông"/>
  </r>
  <r>
    <x v="46"/>
    <d v="2025-08-08T00:00:00"/>
    <x v="46"/>
    <x v="46"/>
    <x v="46"/>
    <x v="0"/>
    <m/>
    <m/>
    <m/>
    <x v="1"/>
    <n v="19608000"/>
    <x v="0"/>
    <x v="1"/>
    <x v="7"/>
    <s v="01tJ3000000AMyeIAG"/>
    <m/>
    <m/>
    <n v="1520"/>
    <n v="565.98400000000004"/>
    <s v=""/>
    <x v="1"/>
    <x v="0"/>
    <s v="Phổ thông"/>
  </r>
  <r>
    <x v="20"/>
    <d v="2025-08-08T00:00:00"/>
    <x v="20"/>
    <x v="20"/>
    <x v="20"/>
    <x v="0"/>
    <m/>
    <m/>
    <m/>
    <x v="1"/>
    <n v="9652000"/>
    <x v="0"/>
    <x v="1"/>
    <x v="7"/>
    <s v="01tJ3000000AMyeIAG"/>
    <m/>
    <m/>
    <n v="760"/>
    <n v="360.375"/>
    <s v=""/>
    <x v="1"/>
    <x v="0"/>
    <s v="Phổ thông"/>
  </r>
  <r>
    <x v="296"/>
    <d v="2025-08-08T00:00:00"/>
    <x v="367"/>
    <x v="302"/>
    <x v="338"/>
    <x v="1"/>
    <m/>
    <m/>
    <m/>
    <x v="1"/>
    <n v="20511000"/>
    <x v="0"/>
    <x v="1"/>
    <x v="7"/>
    <s v="01tJ3000000AMyeIAG"/>
    <m/>
    <m/>
    <n v="1590"/>
    <n v="672.91399999999999"/>
    <s v=""/>
    <x v="1"/>
    <x v="0"/>
    <s v="Phổ thông"/>
  </r>
  <r>
    <x v="41"/>
    <d v="2025-08-08T00:00:00"/>
    <x v="41"/>
    <x v="41"/>
    <x v="41"/>
    <x v="1"/>
    <m/>
    <m/>
    <m/>
    <x v="1"/>
    <n v="9702000"/>
    <x v="0"/>
    <x v="1"/>
    <x v="7"/>
    <s v="01tJ3000000AMyeIAG"/>
    <m/>
    <m/>
    <n v="770"/>
    <n v="383.86500000000001"/>
    <s v=""/>
    <x v="1"/>
    <x v="0"/>
    <s v="Phổ thông"/>
  </r>
  <r>
    <x v="22"/>
    <d v="2025-08-09T00:00:00"/>
    <x v="22"/>
    <x v="22"/>
    <x v="22"/>
    <x v="1"/>
    <m/>
    <m/>
    <m/>
    <x v="1"/>
    <n v="16998400"/>
    <x v="0"/>
    <x v="1"/>
    <x v="7"/>
    <s v="01tJ3000000AMyeIAG"/>
    <m/>
    <m/>
    <n v="1328"/>
    <n v="557.24400000000003"/>
    <s v=""/>
    <x v="1"/>
    <x v="0"/>
    <s v="Phổ thông"/>
  </r>
  <r>
    <x v="22"/>
    <d v="2025-08-09T00:00:00"/>
    <x v="22"/>
    <x v="22"/>
    <x v="22"/>
    <x v="1"/>
    <m/>
    <m/>
    <m/>
    <x v="1"/>
    <n v="60000"/>
    <x v="0"/>
    <x v="1"/>
    <x v="7"/>
    <s v="01tJ3000000AMyoIAG"/>
    <m/>
    <m/>
    <n v="12"/>
    <m/>
    <s v=""/>
    <x v="1"/>
    <x v="0"/>
    <s v="Phổ thông"/>
  </r>
  <r>
    <x v="22"/>
    <d v="2025-08-09T00:00:00"/>
    <x v="22"/>
    <x v="22"/>
    <x v="22"/>
    <x v="1"/>
    <m/>
    <m/>
    <m/>
    <x v="1"/>
    <n v="17446400"/>
    <x v="0"/>
    <x v="1"/>
    <x v="7"/>
    <s v="01tJ3000000AMyeIAG"/>
    <m/>
    <m/>
    <n v="1363"/>
    <n v="646.88400000000001"/>
    <s v=""/>
    <x v="1"/>
    <x v="0"/>
    <s v="Phổ thông"/>
  </r>
  <r>
    <x v="22"/>
    <d v="2025-08-09T00:00:00"/>
    <x v="22"/>
    <x v="22"/>
    <x v="22"/>
    <x v="1"/>
    <m/>
    <m/>
    <m/>
    <x v="1"/>
    <n v="35000"/>
    <x v="0"/>
    <x v="1"/>
    <x v="7"/>
    <s v="01tJ3000000AMyoIAG"/>
    <m/>
    <m/>
    <n v="7"/>
    <m/>
    <s v=""/>
    <x v="1"/>
    <x v="0"/>
    <s v="Phổ thông"/>
  </r>
  <r>
    <x v="37"/>
    <d v="2025-08-09T00:00:00"/>
    <x v="37"/>
    <x v="37"/>
    <x v="37"/>
    <x v="1"/>
    <m/>
    <m/>
    <m/>
    <x v="1"/>
    <n v="18288000"/>
    <x v="0"/>
    <x v="1"/>
    <x v="7"/>
    <s v="01tJ3000000AMyeIAG"/>
    <m/>
    <m/>
    <n v="1440"/>
    <n v="706.13"/>
    <s v=""/>
    <x v="1"/>
    <x v="0"/>
    <s v="Phổ thông"/>
  </r>
  <r>
    <x v="259"/>
    <d v="2025-08-09T00:00:00"/>
    <x v="322"/>
    <x v="261"/>
    <x v="300"/>
    <x v="1"/>
    <m/>
    <m/>
    <m/>
    <x v="1"/>
    <n v="9088000"/>
    <x v="0"/>
    <x v="1"/>
    <x v="7"/>
    <s v="01tJ3000000AMyeIAG"/>
    <m/>
    <m/>
    <n v="710"/>
    <n v="396.37799999999999"/>
    <s v=""/>
    <x v="1"/>
    <x v="0"/>
    <s v="Phổ thông"/>
  </r>
  <r>
    <x v="17"/>
    <d v="2025-08-09T00:00:00"/>
    <x v="17"/>
    <x v="17"/>
    <x v="17"/>
    <x v="0"/>
    <m/>
    <m/>
    <m/>
    <x v="0"/>
    <n v="121347600"/>
    <x v="0"/>
    <x v="1"/>
    <x v="7"/>
    <s v="01tJ3000000AOC8IAO"/>
    <m/>
    <m/>
    <n v="9193"/>
    <n v="4699.38"/>
    <s v=""/>
    <x v="0"/>
    <x v="0"/>
    <s v="Đồng Hành"/>
  </r>
  <r>
    <x v="6"/>
    <d v="2025-08-09T00:00:00"/>
    <x v="6"/>
    <x v="6"/>
    <x v="6"/>
    <x v="1"/>
    <m/>
    <m/>
    <m/>
    <x v="1"/>
    <n v="10880000"/>
    <x v="0"/>
    <x v="1"/>
    <x v="7"/>
    <s v="01tJ3000000AMyeIAG"/>
    <m/>
    <m/>
    <n v="850"/>
    <n v="389.53199999999998"/>
    <s v=""/>
    <x v="1"/>
    <x v="1"/>
    <s v="Phổ thông"/>
  </r>
  <r>
    <x v="22"/>
    <d v="2025-08-09T00:00:00"/>
    <x v="22"/>
    <x v="22"/>
    <x v="22"/>
    <x v="1"/>
    <m/>
    <m/>
    <m/>
    <x v="1"/>
    <n v="15129000"/>
    <x v="0"/>
    <x v="1"/>
    <x v="7"/>
    <s v="01tJ3000000AMyeIAG"/>
    <m/>
    <m/>
    <n v="1230"/>
    <n v="540.51"/>
    <s v=""/>
    <x v="1"/>
    <x v="0"/>
    <s v="Phổ thông"/>
  </r>
  <r>
    <x v="22"/>
    <d v="2025-08-09T00:00:00"/>
    <x v="22"/>
    <x v="22"/>
    <x v="22"/>
    <x v="1"/>
    <m/>
    <m/>
    <m/>
    <x v="1"/>
    <n v="50000"/>
    <x v="0"/>
    <x v="1"/>
    <x v="7"/>
    <s v="01tJ3000000AMyoIAG"/>
    <m/>
    <m/>
    <n v="10"/>
    <m/>
    <s v=""/>
    <x v="1"/>
    <x v="0"/>
    <s v="Phổ thông"/>
  </r>
  <r>
    <x v="34"/>
    <d v="2025-08-09T00:00:00"/>
    <x v="34"/>
    <x v="34"/>
    <x v="34"/>
    <x v="1"/>
    <m/>
    <m/>
    <m/>
    <x v="1"/>
    <n v="95173000"/>
    <x v="0"/>
    <x v="1"/>
    <x v="7"/>
    <s v="01tJ3000000AOC8IAO"/>
    <m/>
    <m/>
    <n v="7321"/>
    <n v="3219.57"/>
    <s v=""/>
    <x v="1"/>
    <x v="1"/>
    <s v="Phổ thông"/>
  </r>
  <r>
    <x v="54"/>
    <d v="2025-08-09T00:00:00"/>
    <x v="54"/>
    <x v="54"/>
    <x v="54"/>
    <x v="1"/>
    <m/>
    <m/>
    <m/>
    <x v="1"/>
    <n v="7635600"/>
    <x v="0"/>
    <x v="1"/>
    <x v="7"/>
    <s v="01tJ3000000AMyeIAG"/>
    <m/>
    <m/>
    <n v="606"/>
    <n v="292.80900000000003"/>
    <s v=""/>
    <x v="1"/>
    <x v="0"/>
    <s v="Phổ thông"/>
  </r>
  <r>
    <x v="54"/>
    <d v="2025-08-09T00:00:00"/>
    <x v="54"/>
    <x v="54"/>
    <x v="54"/>
    <x v="1"/>
    <m/>
    <m/>
    <m/>
    <x v="1"/>
    <n v="20000"/>
    <x v="0"/>
    <x v="1"/>
    <x v="7"/>
    <s v="01tJ3000000AMyoIAG"/>
    <m/>
    <m/>
    <n v="4"/>
    <m/>
    <s v=""/>
    <x v="1"/>
    <x v="0"/>
    <s v="Phổ thông"/>
  </r>
  <r>
    <x v="31"/>
    <d v="2025-08-09T00:00:00"/>
    <x v="380"/>
    <x v="31"/>
    <x v="31"/>
    <x v="1"/>
    <m/>
    <m/>
    <m/>
    <x v="1"/>
    <n v="131907600"/>
    <x v="0"/>
    <x v="1"/>
    <x v="7"/>
    <s v="01tJ3000000AOC8IAO"/>
    <m/>
    <m/>
    <n v="9993"/>
    <n v="4061.61"/>
    <s v=""/>
    <x v="1"/>
    <x v="0"/>
    <s v="Đồng Hành"/>
  </r>
  <r>
    <x v="31"/>
    <d v="2025-08-09T00:00:00"/>
    <x v="380"/>
    <x v="31"/>
    <x v="31"/>
    <x v="1"/>
    <m/>
    <m/>
    <m/>
    <x v="1"/>
    <n v="875000"/>
    <x v="0"/>
    <x v="1"/>
    <x v="7"/>
    <s v="01tJ3000000AMyoIAG"/>
    <m/>
    <m/>
    <n v="175"/>
    <m/>
    <s v=""/>
    <x v="1"/>
    <x v="0"/>
    <s v="Đồng Hành"/>
  </r>
  <r>
    <x v="263"/>
    <d v="2025-08-09T00:00:00"/>
    <x v="326"/>
    <x v="265"/>
    <x v="304"/>
    <x v="0"/>
    <m/>
    <m/>
    <m/>
    <x v="0"/>
    <n v="18764800"/>
    <x v="0"/>
    <x v="1"/>
    <x v="7"/>
    <s v="01tJ3000000AMyeIAG"/>
    <m/>
    <m/>
    <n v="1466"/>
    <n v="478.94"/>
    <s v=""/>
    <x v="0"/>
    <x v="0"/>
    <s v="Phổ thông"/>
  </r>
  <r>
    <x v="7"/>
    <d v="2025-08-09T00:00:00"/>
    <x v="7"/>
    <x v="7"/>
    <x v="7"/>
    <x v="1"/>
    <m/>
    <m/>
    <m/>
    <x v="1"/>
    <n v="15828300"/>
    <x v="0"/>
    <x v="1"/>
    <x v="7"/>
    <s v="01tJ3000000AMyeIAG"/>
    <m/>
    <m/>
    <n v="1227"/>
    <n v="492.32600000000002"/>
    <s v=""/>
    <x v="1"/>
    <x v="1"/>
    <s v="Phổ thông"/>
  </r>
  <r>
    <x v="7"/>
    <d v="2025-08-09T00:00:00"/>
    <x v="7"/>
    <x v="7"/>
    <x v="7"/>
    <x v="1"/>
    <m/>
    <m/>
    <m/>
    <x v="1"/>
    <n v="15000"/>
    <x v="0"/>
    <x v="1"/>
    <x v="7"/>
    <s v="01tJ3000000AMyoIAG"/>
    <m/>
    <m/>
    <n v="3"/>
    <m/>
    <s v=""/>
    <x v="1"/>
    <x v="1"/>
    <s v="Phổ thông"/>
  </r>
  <r>
    <x v="1"/>
    <d v="2025-08-09T00:00:00"/>
    <x v="1"/>
    <x v="1"/>
    <x v="1"/>
    <x v="1"/>
    <m/>
    <m/>
    <m/>
    <x v="1"/>
    <n v="10112000"/>
    <x v="0"/>
    <x v="1"/>
    <x v="7"/>
    <s v="01tJ3000000AMyeIAG"/>
    <m/>
    <m/>
    <n v="790"/>
    <n v="373.464"/>
    <s v=""/>
    <x v="1"/>
    <x v="1"/>
    <s v="Phổ thông"/>
  </r>
  <r>
    <x v="33"/>
    <d v="2025-08-09T00:00:00"/>
    <x v="33"/>
    <x v="33"/>
    <x v="33"/>
    <x v="0"/>
    <m/>
    <m/>
    <m/>
    <x v="0"/>
    <n v="13803000"/>
    <x v="0"/>
    <x v="1"/>
    <x v="7"/>
    <s v="01tJ3000000AMyeIAG"/>
    <m/>
    <m/>
    <n v="1070"/>
    <n v="512.29899999999998"/>
    <s v=""/>
    <x v="0"/>
    <x v="1"/>
    <s v="Phổ thông"/>
  </r>
  <r>
    <x v="294"/>
    <d v="2025-08-09T00:00:00"/>
    <x v="365"/>
    <x v="300"/>
    <x v="336"/>
    <x v="1"/>
    <m/>
    <m/>
    <m/>
    <x v="1"/>
    <n v="94723200"/>
    <x v="0"/>
    <x v="1"/>
    <x v="7"/>
    <s v="01tJ3000000AOC8IAO"/>
    <m/>
    <m/>
    <n v="7176"/>
    <n v="3410"/>
    <s v=""/>
    <x v="1"/>
    <x v="1"/>
    <s v="Phổ thông"/>
  </r>
  <r>
    <x v="9"/>
    <d v="2025-08-09T00:00:00"/>
    <x v="9"/>
    <x v="9"/>
    <x v="9"/>
    <x v="0"/>
    <m/>
    <m/>
    <m/>
    <x v="0"/>
    <n v="22562100"/>
    <x v="0"/>
    <x v="1"/>
    <x v="7"/>
    <s v="01tJ3000000AMyeIAG"/>
    <m/>
    <m/>
    <n v="1749"/>
    <n v="788.03200000000004"/>
    <s v=""/>
    <x v="0"/>
    <x v="0"/>
    <s v="Phổ thông"/>
  </r>
  <r>
    <x v="9"/>
    <d v="2025-08-09T00:00:00"/>
    <x v="9"/>
    <x v="9"/>
    <x v="9"/>
    <x v="0"/>
    <m/>
    <m/>
    <m/>
    <x v="0"/>
    <n v="5000"/>
    <x v="0"/>
    <x v="1"/>
    <x v="7"/>
    <s v="01tJ3000000AMyoIAG"/>
    <m/>
    <m/>
    <n v="1"/>
    <m/>
    <s v=""/>
    <x v="0"/>
    <x v="0"/>
    <s v="Phổ thông"/>
  </r>
  <r>
    <x v="15"/>
    <d v="2025-08-09T00:00:00"/>
    <x v="15"/>
    <x v="15"/>
    <x v="15"/>
    <x v="1"/>
    <m/>
    <m/>
    <m/>
    <x v="1"/>
    <n v="14641500"/>
    <x v="0"/>
    <x v="1"/>
    <x v="7"/>
    <s v="01tJ3000000AMyeIAG"/>
    <m/>
    <m/>
    <n v="1135"/>
    <n v="451.62900000000002"/>
    <s v=""/>
    <x v="1"/>
    <x v="0"/>
    <s v="Phổ thông"/>
  </r>
  <r>
    <x v="15"/>
    <d v="2025-08-09T00:00:00"/>
    <x v="15"/>
    <x v="15"/>
    <x v="15"/>
    <x v="1"/>
    <m/>
    <m/>
    <m/>
    <x v="1"/>
    <n v="25000"/>
    <x v="0"/>
    <x v="1"/>
    <x v="7"/>
    <s v="01tJ3000000AMyoIAG"/>
    <m/>
    <m/>
    <n v="5"/>
    <m/>
    <s v=""/>
    <x v="1"/>
    <x v="0"/>
    <s v="Phổ thông"/>
  </r>
  <r>
    <x v="14"/>
    <d v="2025-08-09T00:00:00"/>
    <x v="14"/>
    <x v="14"/>
    <x v="14"/>
    <x v="0"/>
    <m/>
    <m/>
    <m/>
    <x v="0"/>
    <n v="12147200"/>
    <x v="0"/>
    <x v="1"/>
    <x v="7"/>
    <s v="01tJ3000000AMyeIAG"/>
    <m/>
    <m/>
    <n v="949"/>
    <n v="324.04900000000004"/>
    <s v=""/>
    <x v="0"/>
    <x v="0"/>
    <s v="Phổ thông"/>
  </r>
  <r>
    <x v="14"/>
    <d v="2025-08-09T00:00:00"/>
    <x v="14"/>
    <x v="14"/>
    <x v="14"/>
    <x v="0"/>
    <m/>
    <m/>
    <m/>
    <x v="0"/>
    <n v="5000"/>
    <x v="0"/>
    <x v="1"/>
    <x v="7"/>
    <s v="01tJ3000000AMyoIAG"/>
    <m/>
    <m/>
    <n v="1"/>
    <m/>
    <s v=""/>
    <x v="0"/>
    <x v="0"/>
    <s v="Phổ thông"/>
  </r>
  <r>
    <x v="18"/>
    <d v="2025-08-09T00:00:00"/>
    <x v="18"/>
    <x v="292"/>
    <x v="18"/>
    <x v="1"/>
    <m/>
    <m/>
    <m/>
    <x v="1"/>
    <n v="95462400"/>
    <x v="0"/>
    <x v="1"/>
    <x v="7"/>
    <s v="01tJ3000000AOC8IAO"/>
    <m/>
    <m/>
    <n v="7232"/>
    <n v="3911.04"/>
    <s v=""/>
    <x v="1"/>
    <x v="1"/>
    <s v="Đồng Hành"/>
  </r>
  <r>
    <x v="18"/>
    <d v="2025-08-09T00:00:00"/>
    <x v="18"/>
    <x v="292"/>
    <x v="18"/>
    <x v="1"/>
    <m/>
    <m/>
    <m/>
    <x v="1"/>
    <n v="1200000"/>
    <x v="0"/>
    <x v="1"/>
    <x v="7"/>
    <s v="01tJ3000000AMyoIAG"/>
    <m/>
    <m/>
    <n v="240"/>
    <m/>
    <s v=""/>
    <x v="1"/>
    <x v="1"/>
    <s v="Đồng Hành"/>
  </r>
  <r>
    <x v="40"/>
    <d v="2025-08-09T00:00:00"/>
    <x v="40"/>
    <x v="40"/>
    <x v="40"/>
    <x v="1"/>
    <m/>
    <m/>
    <m/>
    <x v="1"/>
    <n v="8448000"/>
    <x v="0"/>
    <x v="1"/>
    <x v="7"/>
    <s v="01tJ3000000AMyeIAG"/>
    <m/>
    <m/>
    <n v="660"/>
    <n v="195.64"/>
    <s v=""/>
    <x v="1"/>
    <x v="0"/>
    <s v="Phổ thông"/>
  </r>
  <r>
    <x v="22"/>
    <d v="2025-08-09T00:00:00"/>
    <x v="22"/>
    <x v="22"/>
    <x v="22"/>
    <x v="1"/>
    <m/>
    <m/>
    <m/>
    <x v="1"/>
    <n v="13443900"/>
    <x v="0"/>
    <x v="1"/>
    <x v="7"/>
    <s v="01tJ3000000AMyeIAG"/>
    <m/>
    <m/>
    <n v="1093"/>
    <n v="450.471"/>
    <s v=""/>
    <x v="1"/>
    <x v="0"/>
    <s v="Phổ thông"/>
  </r>
  <r>
    <x v="22"/>
    <d v="2025-08-09T00:00:00"/>
    <x v="22"/>
    <x v="22"/>
    <x v="22"/>
    <x v="1"/>
    <m/>
    <m/>
    <m/>
    <x v="1"/>
    <n v="35000"/>
    <x v="0"/>
    <x v="1"/>
    <x v="7"/>
    <s v="01tJ3000000AMyoIAG"/>
    <m/>
    <m/>
    <n v="7"/>
    <m/>
    <s v=""/>
    <x v="1"/>
    <x v="0"/>
    <s v="Phổ thông"/>
  </r>
  <r>
    <x v="296"/>
    <d v="2025-08-09T00:00:00"/>
    <x v="367"/>
    <x v="302"/>
    <x v="338"/>
    <x v="1"/>
    <m/>
    <m/>
    <m/>
    <x v="1"/>
    <n v="22059000"/>
    <x v="0"/>
    <x v="1"/>
    <x v="7"/>
    <s v="01tJ3000000AMyeIAG"/>
    <m/>
    <m/>
    <n v="1710"/>
    <n v="713.06999999999994"/>
    <s v=""/>
    <x v="1"/>
    <x v="0"/>
    <s v="Phổ thông"/>
  </r>
  <r>
    <x v="31"/>
    <d v="2025-08-11T00:00:00"/>
    <x v="380"/>
    <x v="31"/>
    <x v="31"/>
    <x v="1"/>
    <m/>
    <m/>
    <m/>
    <x v="1"/>
    <n v="119380800"/>
    <x v="0"/>
    <x v="1"/>
    <x v="7"/>
    <s v="01tJ3000000AOC8IAO"/>
    <m/>
    <m/>
    <n v="9044"/>
    <n v="2792.9999999999995"/>
    <s v=""/>
    <x v="1"/>
    <x v="0"/>
    <s v="Đồng Hành"/>
  </r>
  <r>
    <x v="31"/>
    <d v="2025-08-11T00:00:00"/>
    <x v="380"/>
    <x v="31"/>
    <x v="31"/>
    <x v="1"/>
    <m/>
    <m/>
    <m/>
    <x v="1"/>
    <n v="950000"/>
    <x v="0"/>
    <x v="1"/>
    <x v="7"/>
    <s v="01tJ3000000AMyoIAG"/>
    <m/>
    <m/>
    <n v="190"/>
    <m/>
    <s v=""/>
    <x v="1"/>
    <x v="0"/>
    <s v="Đồng Hành"/>
  </r>
  <r>
    <x v="31"/>
    <d v="2025-08-11T00:00:00"/>
    <x v="380"/>
    <x v="31"/>
    <x v="31"/>
    <x v="1"/>
    <m/>
    <m/>
    <m/>
    <x v="1"/>
    <n v="135154800"/>
    <x v="0"/>
    <x v="1"/>
    <x v="7"/>
    <s v="01tJ3000000AOC8IAO"/>
    <m/>
    <m/>
    <n v="10239"/>
    <n v="4386.4800000000005"/>
    <s v=""/>
    <x v="1"/>
    <x v="0"/>
    <s v="Đồng Hành"/>
  </r>
  <r>
    <x v="31"/>
    <d v="2025-08-11T00:00:00"/>
    <x v="380"/>
    <x v="31"/>
    <x v="31"/>
    <x v="1"/>
    <m/>
    <m/>
    <m/>
    <x v="1"/>
    <n v="105428400"/>
    <x v="0"/>
    <x v="1"/>
    <x v="7"/>
    <s v="01tJ3000000AOC8IAO"/>
    <m/>
    <m/>
    <n v="7987"/>
    <n v="3473.5040000000004"/>
    <s v=""/>
    <x v="1"/>
    <x v="0"/>
    <s v="Đồng Hành"/>
  </r>
  <r>
    <x v="31"/>
    <d v="2025-08-11T00:00:00"/>
    <x v="380"/>
    <x v="31"/>
    <x v="31"/>
    <x v="1"/>
    <m/>
    <m/>
    <m/>
    <x v="1"/>
    <n v="5170000"/>
    <x v="0"/>
    <x v="1"/>
    <x v="7"/>
    <s v="01tJ3000000AMyoIAG"/>
    <m/>
    <m/>
    <n v="1034"/>
    <m/>
    <s v=""/>
    <x v="1"/>
    <x v="0"/>
    <s v="Đồng Hành"/>
  </r>
  <r>
    <x v="266"/>
    <d v="2025-08-11T00:00:00"/>
    <x v="329"/>
    <x v="269"/>
    <x v="307"/>
    <x v="1"/>
    <m/>
    <m/>
    <m/>
    <x v="1"/>
    <n v="21276800"/>
    <x v="0"/>
    <x v="1"/>
    <x v="7"/>
    <s v="01tJ3000000AMyeIAG"/>
    <m/>
    <m/>
    <n v="1744"/>
    <n v="533.98500000000001"/>
    <s v=""/>
    <x v="1"/>
    <x v="0"/>
    <s v="Phổ thông"/>
  </r>
  <r>
    <x v="266"/>
    <d v="2025-08-11T00:00:00"/>
    <x v="329"/>
    <x v="269"/>
    <x v="307"/>
    <x v="1"/>
    <m/>
    <m/>
    <m/>
    <x v="1"/>
    <n v="75000"/>
    <x v="0"/>
    <x v="1"/>
    <x v="7"/>
    <s v="01tJ3000000AMyoIAG"/>
    <m/>
    <m/>
    <n v="15"/>
    <m/>
    <s v=""/>
    <x v="1"/>
    <x v="0"/>
    <s v="Phổ thông"/>
  </r>
  <r>
    <x v="63"/>
    <d v="2025-08-11T00:00:00"/>
    <x v="64"/>
    <x v="63"/>
    <x v="63"/>
    <x v="2"/>
    <m/>
    <m/>
    <m/>
    <x v="0"/>
    <n v="135612500"/>
    <x v="0"/>
    <x v="1"/>
    <x v="7"/>
    <s v="01tJ3000000AOC8IAO"/>
    <m/>
    <m/>
    <n v="10849"/>
    <n v="4416.93"/>
    <s v=""/>
    <x v="0"/>
    <x v="0"/>
    <s v="Phổ thông"/>
  </r>
  <r>
    <x v="14"/>
    <d v="2025-08-11T00:00:00"/>
    <x v="14"/>
    <x v="14"/>
    <x v="14"/>
    <x v="0"/>
    <m/>
    <m/>
    <m/>
    <x v="0"/>
    <n v="12915000"/>
    <x v="0"/>
    <x v="1"/>
    <x v="7"/>
    <s v="01tJ3000000AMyeIAG"/>
    <m/>
    <m/>
    <n v="1050"/>
    <n v="410.02499999999998"/>
    <s v=""/>
    <x v="0"/>
    <x v="0"/>
    <s v="Phổ thông"/>
  </r>
  <r>
    <x v="302"/>
    <d v="2025-08-11T00:00:00"/>
    <x v="379"/>
    <x v="309"/>
    <x v="345"/>
    <x v="2"/>
    <m/>
    <m/>
    <m/>
    <x v="0"/>
    <n v="104237500"/>
    <x v="0"/>
    <x v="1"/>
    <x v="7"/>
    <s v="01tJ3000000AOC8IAO"/>
    <m/>
    <m/>
    <n v="8339"/>
    <n v="3702.4"/>
    <s v=""/>
    <x v="0"/>
    <x v="0"/>
    <s v="Phổ thông"/>
  </r>
  <r>
    <x v="302"/>
    <d v="2025-08-11T00:00:00"/>
    <x v="379"/>
    <x v="309"/>
    <x v="345"/>
    <x v="2"/>
    <m/>
    <m/>
    <m/>
    <x v="0"/>
    <n v="89787500"/>
    <x v="0"/>
    <x v="1"/>
    <x v="7"/>
    <s v="01tJ3000000AOC8IAO"/>
    <m/>
    <m/>
    <n v="7183"/>
    <n v="2964.9560000000001"/>
    <s v=""/>
    <x v="0"/>
    <x v="0"/>
    <s v="Phổ thông"/>
  </r>
  <r>
    <x v="302"/>
    <d v="2025-08-11T00:00:00"/>
    <x v="379"/>
    <x v="309"/>
    <x v="345"/>
    <x v="2"/>
    <m/>
    <m/>
    <m/>
    <x v="0"/>
    <n v="705000"/>
    <x v="0"/>
    <x v="1"/>
    <x v="7"/>
    <s v="01tJ3000000AMyoIAG"/>
    <m/>
    <m/>
    <n v="141"/>
    <m/>
    <s v=""/>
    <x v="0"/>
    <x v="0"/>
    <s v="Phổ thông"/>
  </r>
  <r>
    <x v="4"/>
    <d v="2025-08-11T00:00:00"/>
    <x v="4"/>
    <x v="4"/>
    <x v="4"/>
    <x v="0"/>
    <m/>
    <m/>
    <m/>
    <x v="0"/>
    <n v="13750000"/>
    <x v="0"/>
    <x v="1"/>
    <x v="7"/>
    <s v="01tJ3000000AMyeIAG"/>
    <m/>
    <m/>
    <n v="1100"/>
    <n v="435.12"/>
    <s v=""/>
    <x v="0"/>
    <x v="0"/>
    <s v="Phổ thông"/>
  </r>
  <r>
    <x v="35"/>
    <d v="2025-08-11T00:00:00"/>
    <x v="35"/>
    <x v="35"/>
    <x v="35"/>
    <x v="0"/>
    <m/>
    <m/>
    <m/>
    <x v="0"/>
    <n v="159175000"/>
    <x v="0"/>
    <x v="1"/>
    <x v="7"/>
    <s v="01tJ3000000AOC8IAO"/>
    <m/>
    <m/>
    <n v="12734"/>
    <n v="4047.75"/>
    <s v=""/>
    <x v="0"/>
    <x v="1"/>
    <s v="Đồng Hành"/>
  </r>
  <r>
    <x v="31"/>
    <d v="2025-08-11T00:00:00"/>
    <x v="380"/>
    <x v="31"/>
    <x v="31"/>
    <x v="1"/>
    <m/>
    <m/>
    <m/>
    <x v="1"/>
    <n v="125975000"/>
    <x v="0"/>
    <x v="1"/>
    <x v="7"/>
    <s v="01tJ3000000AOC8IAO"/>
    <m/>
    <m/>
    <n v="10078"/>
    <n v="3856.24"/>
    <s v=""/>
    <x v="1"/>
    <x v="0"/>
    <s v="Đồng Hành"/>
  </r>
  <r>
    <x v="7"/>
    <d v="2025-08-11T00:00:00"/>
    <x v="7"/>
    <x v="7"/>
    <x v="7"/>
    <x v="1"/>
    <m/>
    <m/>
    <m/>
    <x v="1"/>
    <n v="16095200"/>
    <x v="0"/>
    <x v="1"/>
    <x v="7"/>
    <s v="01tJ3000000AMyeIAG"/>
    <m/>
    <m/>
    <n v="1298"/>
    <n v="590.91200000000003"/>
    <s v=""/>
    <x v="1"/>
    <x v="1"/>
    <s v="Phổ thông"/>
  </r>
  <r>
    <x v="7"/>
    <d v="2025-08-11T00:00:00"/>
    <x v="7"/>
    <x v="7"/>
    <x v="7"/>
    <x v="1"/>
    <m/>
    <m/>
    <m/>
    <x v="1"/>
    <n v="10000"/>
    <x v="0"/>
    <x v="1"/>
    <x v="7"/>
    <s v="01tJ3000000AMyoIAG"/>
    <m/>
    <m/>
    <n v="2"/>
    <m/>
    <s v=""/>
    <x v="1"/>
    <x v="1"/>
    <s v="Phổ thông"/>
  </r>
  <r>
    <x v="25"/>
    <d v="2025-08-11T00:00:00"/>
    <x v="25"/>
    <x v="273"/>
    <x v="25"/>
    <x v="0"/>
    <m/>
    <m/>
    <m/>
    <x v="1"/>
    <n v="124587500"/>
    <x v="0"/>
    <x v="1"/>
    <x v="7"/>
    <s v="01tJ3000000AOC8IAO"/>
    <m/>
    <m/>
    <n v="9967"/>
    <n v="6426.2"/>
    <s v=""/>
    <x v="1"/>
    <x v="1"/>
    <s v="Đồng Hành"/>
  </r>
  <r>
    <x v="33"/>
    <d v="2025-08-11T00:00:00"/>
    <x v="33"/>
    <x v="33"/>
    <x v="33"/>
    <x v="0"/>
    <m/>
    <m/>
    <m/>
    <x v="0"/>
    <n v="17112000"/>
    <x v="0"/>
    <x v="1"/>
    <x v="7"/>
    <s v="01tJ3000000AMyeIAG"/>
    <m/>
    <m/>
    <n v="1380"/>
    <n v="423.6"/>
    <s v=""/>
    <x v="0"/>
    <x v="1"/>
    <s v="Phổ thông"/>
  </r>
  <r>
    <x v="60"/>
    <d v="2025-08-11T00:00:00"/>
    <x v="61"/>
    <x v="60"/>
    <x v="60"/>
    <x v="1"/>
    <m/>
    <m/>
    <m/>
    <x v="1"/>
    <n v="7043200"/>
    <x v="0"/>
    <x v="1"/>
    <x v="7"/>
    <s v="01tJ3000000AMyeIAG"/>
    <m/>
    <m/>
    <n v="568"/>
    <n v="284.20999999999998"/>
    <s v=""/>
    <x v="1"/>
    <x v="0"/>
    <s v="Phổ thông"/>
  </r>
  <r>
    <x v="60"/>
    <d v="2025-08-11T00:00:00"/>
    <x v="61"/>
    <x v="60"/>
    <x v="60"/>
    <x v="1"/>
    <m/>
    <m/>
    <m/>
    <x v="1"/>
    <n v="60000"/>
    <x v="0"/>
    <x v="1"/>
    <x v="7"/>
    <s v="01tJ3000000AMyoIAG"/>
    <m/>
    <m/>
    <n v="12"/>
    <m/>
    <s v=""/>
    <x v="1"/>
    <x v="0"/>
    <s v="Phổ thông"/>
  </r>
  <r>
    <x v="4"/>
    <d v="2025-08-11T00:00:00"/>
    <x v="4"/>
    <x v="4"/>
    <x v="4"/>
    <x v="0"/>
    <m/>
    <m/>
    <m/>
    <x v="0"/>
    <n v="13100000"/>
    <x v="0"/>
    <x v="1"/>
    <x v="7"/>
    <s v="01tJ3000000AMyeIAG"/>
    <m/>
    <m/>
    <n v="1048"/>
    <m/>
    <s v=""/>
    <x v="0"/>
    <x v="0"/>
    <s v="Phổ thông"/>
  </r>
  <r>
    <x v="4"/>
    <d v="2025-08-11T00:00:00"/>
    <x v="4"/>
    <x v="4"/>
    <x v="4"/>
    <x v="0"/>
    <m/>
    <m/>
    <m/>
    <x v="0"/>
    <n v="10000"/>
    <x v="0"/>
    <x v="1"/>
    <x v="7"/>
    <s v="01tJ3000000AMyoIAG"/>
    <m/>
    <m/>
    <n v="2"/>
    <m/>
    <s v=""/>
    <x v="0"/>
    <x v="0"/>
    <s v="Phổ thông"/>
  </r>
  <r>
    <x v="302"/>
    <d v="2025-08-11T00:00:00"/>
    <x v="379"/>
    <x v="309"/>
    <x v="345"/>
    <x v="2"/>
    <m/>
    <m/>
    <m/>
    <x v="0"/>
    <n v="1612500"/>
    <x v="0"/>
    <x v="1"/>
    <x v="7"/>
    <s v="01tJ3000000AOC8IAO"/>
    <m/>
    <m/>
    <n v="129"/>
    <n v="52.668000000000006"/>
    <s v=""/>
    <x v="0"/>
    <x v="0"/>
    <s v="Phổ thông"/>
  </r>
  <r>
    <x v="48"/>
    <d v="2025-08-12T00:00:00"/>
    <x v="48"/>
    <x v="48"/>
    <x v="48"/>
    <x v="1"/>
    <m/>
    <m/>
    <m/>
    <x v="1"/>
    <n v="127275000"/>
    <x v="0"/>
    <x v="1"/>
    <x v="7"/>
    <s v="01tJ3000000AOC8IAO"/>
    <m/>
    <m/>
    <n v="10182"/>
    <n v="2878.03"/>
    <s v=""/>
    <x v="1"/>
    <x v="1"/>
    <s v="Đồng Hành"/>
  </r>
  <r>
    <x v="268"/>
    <d v="2025-08-12T00:00:00"/>
    <x v="331"/>
    <x v="271"/>
    <x v="309"/>
    <x v="1"/>
    <m/>
    <m/>
    <m/>
    <x v="1"/>
    <n v="57250800"/>
    <x v="0"/>
    <x v="1"/>
    <x v="7"/>
    <s v="01tJ3000000AOC8IAO"/>
    <m/>
    <m/>
    <n v="4617"/>
    <n v="1272.6389999999999"/>
    <s v=""/>
    <x v="1"/>
    <x v="0"/>
    <s v="Phổ thông"/>
  </r>
  <r>
    <x v="268"/>
    <d v="2025-08-12T00:00:00"/>
    <x v="331"/>
    <x v="271"/>
    <x v="309"/>
    <x v="1"/>
    <m/>
    <m/>
    <m/>
    <x v="1"/>
    <n v="686000"/>
    <x v="0"/>
    <x v="1"/>
    <x v="7"/>
    <s v="01tJ3000000AMyuIAG"/>
    <m/>
    <m/>
    <n v="49"/>
    <m/>
    <s v=""/>
    <x v="1"/>
    <x v="0"/>
    <s v="Phổ thông"/>
  </r>
  <r>
    <x v="259"/>
    <d v="2025-08-12T00:00:00"/>
    <x v="322"/>
    <x v="261"/>
    <x v="300"/>
    <x v="1"/>
    <m/>
    <m/>
    <m/>
    <x v="1"/>
    <n v="10036800"/>
    <x v="0"/>
    <x v="1"/>
    <x v="7"/>
    <s v="01tJ3000000AMyeIAG"/>
    <m/>
    <m/>
    <n v="816"/>
    <n v="403.03500000000003"/>
    <s v=""/>
    <x v="1"/>
    <x v="0"/>
    <s v="Phổ thông"/>
  </r>
  <r>
    <x v="259"/>
    <d v="2025-08-12T00:00:00"/>
    <x v="322"/>
    <x v="261"/>
    <x v="300"/>
    <x v="1"/>
    <m/>
    <m/>
    <m/>
    <x v="1"/>
    <n v="20000"/>
    <x v="0"/>
    <x v="1"/>
    <x v="7"/>
    <s v="01tJ3000000AMyoIAG"/>
    <m/>
    <m/>
    <n v="4"/>
    <m/>
    <s v=""/>
    <x v="1"/>
    <x v="0"/>
    <s v="Phổ thông"/>
  </r>
  <r>
    <x v="4"/>
    <d v="2025-08-12T00:00:00"/>
    <x v="4"/>
    <x v="4"/>
    <x v="4"/>
    <x v="0"/>
    <m/>
    <m/>
    <m/>
    <x v="0"/>
    <n v="13862500"/>
    <x v="0"/>
    <x v="1"/>
    <x v="7"/>
    <s v="01tJ3000000AMyeIAG"/>
    <m/>
    <m/>
    <n v="1109"/>
    <n v="547.048"/>
    <s v=""/>
    <x v="0"/>
    <x v="0"/>
    <s v="Phổ thông"/>
  </r>
  <r>
    <x v="67"/>
    <d v="2025-08-12T00:00:00"/>
    <x v="74"/>
    <x v="67"/>
    <x v="67"/>
    <x v="1"/>
    <m/>
    <m/>
    <m/>
    <x v="1"/>
    <n v="8088000"/>
    <x v="0"/>
    <x v="1"/>
    <x v="7"/>
    <s v="01tJ3000000AMyeIAG"/>
    <m/>
    <m/>
    <n v="674"/>
    <n v="268.41899999999998"/>
    <s v=""/>
    <x v="1"/>
    <x v="0"/>
    <s v="Phổ thông"/>
  </r>
  <r>
    <x v="67"/>
    <d v="2025-08-12T00:00:00"/>
    <x v="74"/>
    <x v="67"/>
    <x v="67"/>
    <x v="1"/>
    <m/>
    <m/>
    <m/>
    <x v="1"/>
    <n v="30000"/>
    <x v="0"/>
    <x v="1"/>
    <x v="7"/>
    <s v="01tJ3000000AMyoIAG"/>
    <m/>
    <m/>
    <n v="6"/>
    <m/>
    <s v=""/>
    <x v="1"/>
    <x v="0"/>
    <s v="Phổ thông"/>
  </r>
  <r>
    <x v="7"/>
    <d v="2025-08-12T00:00:00"/>
    <x v="7"/>
    <x v="7"/>
    <x v="7"/>
    <x v="1"/>
    <m/>
    <m/>
    <m/>
    <x v="1"/>
    <n v="17198800"/>
    <x v="0"/>
    <x v="1"/>
    <x v="7"/>
    <s v="01tJ3000000AMyeIAG"/>
    <m/>
    <m/>
    <n v="1387"/>
    <n v="626.69399999999996"/>
    <s v=""/>
    <x v="1"/>
    <x v="1"/>
    <s v="Phổ thông"/>
  </r>
  <r>
    <x v="7"/>
    <d v="2025-08-12T00:00:00"/>
    <x v="7"/>
    <x v="7"/>
    <x v="7"/>
    <x v="1"/>
    <m/>
    <m/>
    <m/>
    <x v="1"/>
    <n v="15000"/>
    <x v="0"/>
    <x v="1"/>
    <x v="7"/>
    <s v="01tJ3000000AMyoIAG"/>
    <m/>
    <m/>
    <n v="3"/>
    <m/>
    <s v=""/>
    <x v="1"/>
    <x v="1"/>
    <s v="Phổ thông"/>
  </r>
  <r>
    <x v="26"/>
    <d v="2025-08-12T00:00:00"/>
    <x v="26"/>
    <x v="26"/>
    <x v="26"/>
    <x v="1"/>
    <m/>
    <m/>
    <m/>
    <x v="1"/>
    <n v="7973900"/>
    <x v="0"/>
    <x v="1"/>
    <x v="7"/>
    <s v="01tJ3000000AMyeIAG"/>
    <m/>
    <m/>
    <n v="659"/>
    <n v="279.18799999999999"/>
    <s v=""/>
    <x v="1"/>
    <x v="0"/>
    <s v="Phổ thông"/>
  </r>
  <r>
    <x v="26"/>
    <d v="2025-08-12T00:00:00"/>
    <x v="26"/>
    <x v="26"/>
    <x v="26"/>
    <x v="1"/>
    <m/>
    <m/>
    <m/>
    <x v="1"/>
    <n v="5000"/>
    <x v="0"/>
    <x v="1"/>
    <x v="7"/>
    <s v="01tJ3000000AMyoIAG"/>
    <m/>
    <m/>
    <n v="1"/>
    <m/>
    <s v=""/>
    <x v="1"/>
    <x v="0"/>
    <s v="Phổ thông"/>
  </r>
  <r>
    <x v="17"/>
    <d v="2025-08-13T00:00:00"/>
    <x v="17"/>
    <x v="17"/>
    <x v="17"/>
    <x v="0"/>
    <m/>
    <m/>
    <m/>
    <x v="0"/>
    <n v="112700000"/>
    <x v="0"/>
    <x v="1"/>
    <x v="7"/>
    <s v="01tJ3000000AOC8IAO"/>
    <m/>
    <m/>
    <n v="9016"/>
    <n v="5520"/>
    <s v=""/>
    <x v="0"/>
    <x v="0"/>
    <s v="Đồng Hành"/>
  </r>
  <r>
    <x v="53"/>
    <d v="2025-08-13T00:00:00"/>
    <x v="53"/>
    <x v="53"/>
    <x v="53"/>
    <x v="1"/>
    <m/>
    <m/>
    <m/>
    <x v="1"/>
    <n v="73250000"/>
    <x v="0"/>
    <x v="1"/>
    <x v="7"/>
    <s v="01tJ3000000AOC8IAO"/>
    <m/>
    <m/>
    <n v="5860"/>
    <n v="4371.38"/>
    <s v=""/>
    <x v="1"/>
    <x v="1"/>
    <s v="Phổ thông"/>
  </r>
  <r>
    <x v="19"/>
    <d v="2025-08-13T00:00:00"/>
    <x v="19"/>
    <x v="19"/>
    <x v="19"/>
    <x v="1"/>
    <m/>
    <m/>
    <m/>
    <x v="1"/>
    <n v="154650000"/>
    <x v="0"/>
    <x v="1"/>
    <x v="7"/>
    <s v="01tJ3000000AOC8IAO"/>
    <m/>
    <m/>
    <n v="12372"/>
    <n v="5652"/>
    <s v=""/>
    <x v="1"/>
    <x v="1"/>
    <s v="Đồng Hành"/>
  </r>
  <r>
    <x v="18"/>
    <d v="2025-08-13T00:00:00"/>
    <x v="18"/>
    <x v="292"/>
    <x v="18"/>
    <x v="1"/>
    <m/>
    <m/>
    <m/>
    <x v="1"/>
    <n v="108162500"/>
    <x v="0"/>
    <x v="1"/>
    <x v="7"/>
    <s v="01tJ3000000AOC8IAO"/>
    <m/>
    <m/>
    <n v="8653"/>
    <n v="3302.42"/>
    <s v=""/>
    <x v="1"/>
    <x v="1"/>
    <s v="Đồng Hành"/>
  </r>
  <r>
    <x v="266"/>
    <d v="2025-08-13T00:00:00"/>
    <x v="329"/>
    <x v="269"/>
    <x v="307"/>
    <x v="1"/>
    <m/>
    <m/>
    <m/>
    <x v="1"/>
    <n v="21032800"/>
    <x v="0"/>
    <x v="1"/>
    <x v="7"/>
    <s v="01tJ3000000AMyeIAG"/>
    <m/>
    <m/>
    <n v="1724"/>
    <n v="525.48"/>
    <s v=""/>
    <x v="1"/>
    <x v="0"/>
    <s v="Phổ thông"/>
  </r>
  <r>
    <x v="4"/>
    <d v="2025-08-13T00:00:00"/>
    <x v="4"/>
    <x v="4"/>
    <x v="4"/>
    <x v="0"/>
    <m/>
    <m/>
    <m/>
    <x v="0"/>
    <n v="14375000"/>
    <x v="0"/>
    <x v="1"/>
    <x v="7"/>
    <s v="01tJ3000000AMyeIAG"/>
    <m/>
    <m/>
    <n v="1150"/>
    <n v="622.62"/>
    <s v=""/>
    <x v="0"/>
    <x v="0"/>
    <s v="Phổ thông"/>
  </r>
  <r>
    <x v="0"/>
    <d v="2025-08-13T00:00:00"/>
    <x v="0"/>
    <x v="0"/>
    <x v="0"/>
    <x v="0"/>
    <m/>
    <m/>
    <m/>
    <x v="0"/>
    <n v="106012500"/>
    <x v="0"/>
    <x v="1"/>
    <x v="7"/>
    <s v="01tJ3000000AOC8IAO"/>
    <m/>
    <m/>
    <n v="8481"/>
    <n v="2806.86"/>
    <s v=""/>
    <x v="0"/>
    <x v="0"/>
    <s v="Đồng Hành"/>
  </r>
  <r>
    <x v="23"/>
    <d v="2025-08-13T00:00:00"/>
    <x v="23"/>
    <x v="23"/>
    <x v="23"/>
    <x v="1"/>
    <m/>
    <m/>
    <m/>
    <x v="1"/>
    <n v="6655000"/>
    <x v="0"/>
    <x v="1"/>
    <x v="7"/>
    <s v="01tJ3000000AMyeIAG"/>
    <m/>
    <m/>
    <n v="550"/>
    <n v="257.52000000000004"/>
    <s v=""/>
    <x v="1"/>
    <x v="0"/>
    <s v="Phổ thông"/>
  </r>
  <r>
    <x v="5"/>
    <d v="2025-08-13T00:00:00"/>
    <x v="5"/>
    <x v="5"/>
    <x v="5"/>
    <x v="1"/>
    <m/>
    <m/>
    <m/>
    <x v="1"/>
    <n v="10209000"/>
    <x v="0"/>
    <x v="1"/>
    <x v="7"/>
    <s v="01tJ3000000AMyeIAG"/>
    <m/>
    <m/>
    <n v="830"/>
    <n v="329.72700000000003"/>
    <s v=""/>
    <x v="1"/>
    <x v="1"/>
    <s v="Phổ thông"/>
  </r>
  <r>
    <x v="18"/>
    <d v="2025-08-13T00:00:00"/>
    <x v="18"/>
    <x v="292"/>
    <x v="18"/>
    <x v="1"/>
    <m/>
    <m/>
    <m/>
    <x v="1"/>
    <n v="107062500"/>
    <x v="0"/>
    <x v="1"/>
    <x v="7"/>
    <s v="01tJ3000000AOC8IAO"/>
    <m/>
    <m/>
    <n v="8565"/>
    <n v="2683.18"/>
    <s v=""/>
    <x v="1"/>
    <x v="1"/>
    <s v="Đồng Hành"/>
  </r>
  <r>
    <x v="63"/>
    <d v="2025-08-13T00:00:00"/>
    <x v="64"/>
    <x v="63"/>
    <x v="63"/>
    <x v="2"/>
    <m/>
    <m/>
    <m/>
    <x v="0"/>
    <n v="144062500"/>
    <x v="0"/>
    <x v="1"/>
    <x v="7"/>
    <s v="01tJ3000000AOC8IAO"/>
    <m/>
    <m/>
    <n v="11525"/>
    <n v="3222.24"/>
    <s v=""/>
    <x v="0"/>
    <x v="0"/>
    <s v="Phổ thông"/>
  </r>
  <r>
    <x v="296"/>
    <d v="2025-08-13T00:00:00"/>
    <x v="367"/>
    <x v="302"/>
    <x v="338"/>
    <x v="1"/>
    <m/>
    <m/>
    <m/>
    <x v="1"/>
    <n v="19579600"/>
    <x v="0"/>
    <x v="1"/>
    <x v="7"/>
    <s v="01tJ3000000AMyeIAG"/>
    <m/>
    <m/>
    <n v="1579"/>
    <n v="637.6"/>
    <s v=""/>
    <x v="1"/>
    <x v="0"/>
    <s v="Phổ thông"/>
  </r>
  <r>
    <x v="296"/>
    <d v="2025-08-13T00:00:00"/>
    <x v="367"/>
    <x v="302"/>
    <x v="338"/>
    <x v="1"/>
    <m/>
    <m/>
    <m/>
    <x v="1"/>
    <n v="5000"/>
    <x v="0"/>
    <x v="1"/>
    <x v="7"/>
    <s v="01tJ3000000AMyoIAG"/>
    <m/>
    <m/>
    <n v="1"/>
    <m/>
    <s v=""/>
    <x v="1"/>
    <x v="0"/>
    <s v="Phổ thông"/>
  </r>
  <r>
    <x v="4"/>
    <d v="2025-08-13T00:00:00"/>
    <x v="4"/>
    <x v="4"/>
    <x v="4"/>
    <x v="0"/>
    <m/>
    <m/>
    <m/>
    <x v="0"/>
    <n v="14212500"/>
    <x v="0"/>
    <x v="1"/>
    <x v="7"/>
    <s v="01tJ3000000AMyeIAG"/>
    <m/>
    <m/>
    <n v="1137"/>
    <n v="430.404"/>
    <s v=""/>
    <x v="0"/>
    <x v="0"/>
    <s v="Phổ thông"/>
  </r>
  <r>
    <x v="4"/>
    <d v="2025-08-13T00:00:00"/>
    <x v="4"/>
    <x v="4"/>
    <x v="4"/>
    <x v="0"/>
    <m/>
    <m/>
    <m/>
    <x v="0"/>
    <n v="15000"/>
    <x v="0"/>
    <x v="1"/>
    <x v="7"/>
    <s v="01tJ3000000AMyoIAG"/>
    <m/>
    <m/>
    <n v="3"/>
    <m/>
    <s v=""/>
    <x v="0"/>
    <x v="0"/>
    <s v="Phổ thông"/>
  </r>
  <r>
    <x v="7"/>
    <d v="2025-08-13T00:00:00"/>
    <x v="7"/>
    <x v="7"/>
    <x v="7"/>
    <x v="1"/>
    <m/>
    <m/>
    <m/>
    <x v="1"/>
    <n v="14756000"/>
    <x v="0"/>
    <x v="1"/>
    <x v="7"/>
    <s v="01tJ3000000AMyeIAG"/>
    <m/>
    <m/>
    <n v="1190"/>
    <n v="323.20800000000003"/>
    <s v=""/>
    <x v="1"/>
    <x v="1"/>
    <s v="Phổ thông"/>
  </r>
  <r>
    <x v="266"/>
    <d v="2025-08-13T00:00:00"/>
    <x v="329"/>
    <x v="269"/>
    <x v="307"/>
    <x v="1"/>
    <m/>
    <m/>
    <m/>
    <x v="1"/>
    <n v="20056800"/>
    <x v="0"/>
    <x v="1"/>
    <x v="7"/>
    <s v="01tJ3000000AMyeIAG"/>
    <m/>
    <m/>
    <n v="1644"/>
    <n v="491.31999999999994"/>
    <s v=""/>
    <x v="1"/>
    <x v="0"/>
    <s v="Phổ thông"/>
  </r>
  <r>
    <x v="266"/>
    <d v="2025-08-13T00:00:00"/>
    <x v="329"/>
    <x v="269"/>
    <x v="307"/>
    <x v="1"/>
    <m/>
    <m/>
    <m/>
    <x v="1"/>
    <n v="50000"/>
    <x v="0"/>
    <x v="1"/>
    <x v="7"/>
    <s v="01tJ3000000AMyoIAG"/>
    <m/>
    <m/>
    <n v="10"/>
    <m/>
    <s v=""/>
    <x v="1"/>
    <x v="0"/>
    <s v="Phổ thông"/>
  </r>
  <r>
    <x v="18"/>
    <d v="2025-08-13T00:00:00"/>
    <x v="18"/>
    <x v="292"/>
    <x v="18"/>
    <x v="1"/>
    <m/>
    <m/>
    <m/>
    <x v="1"/>
    <n v="92612500"/>
    <x v="0"/>
    <x v="1"/>
    <x v="7"/>
    <s v="01tJ3000000AOC8IAO"/>
    <m/>
    <m/>
    <n v="7409"/>
    <n v="3477.6000000000004"/>
    <s v=""/>
    <x v="1"/>
    <x v="1"/>
    <s v="Đồng Hành"/>
  </r>
  <r>
    <x v="55"/>
    <d v="2025-08-13T00:00:00"/>
    <x v="55"/>
    <x v="55"/>
    <x v="55"/>
    <x v="1"/>
    <m/>
    <m/>
    <m/>
    <x v="1"/>
    <n v="11011000"/>
    <x v="0"/>
    <x v="1"/>
    <x v="7"/>
    <s v="01tJ3000000AMyeIAG"/>
    <m/>
    <m/>
    <n v="910"/>
    <n v="422.72500000000002"/>
    <s v=""/>
    <x v="1"/>
    <x v="0"/>
    <s v="Phổ thông"/>
  </r>
  <r>
    <x v="33"/>
    <d v="2025-08-14T00:00:00"/>
    <x v="33"/>
    <x v="33"/>
    <x v="33"/>
    <x v="0"/>
    <m/>
    <m/>
    <m/>
    <x v="0"/>
    <n v="12875000"/>
    <x v="0"/>
    <x v="1"/>
    <x v="7"/>
    <s v="01tJ3000000AMyeIAG"/>
    <m/>
    <m/>
    <n v="1030"/>
    <n v="462.44"/>
    <s v=""/>
    <x v="0"/>
    <x v="1"/>
    <s v="Phổ thông"/>
  </r>
  <r>
    <x v="29"/>
    <d v="2025-08-14T00:00:00"/>
    <x v="29"/>
    <x v="29"/>
    <x v="29"/>
    <x v="0"/>
    <m/>
    <m/>
    <m/>
    <x v="0"/>
    <n v="80737500"/>
    <x v="0"/>
    <x v="1"/>
    <x v="7"/>
    <s v="01tJ3000000AOC8IAO"/>
    <m/>
    <m/>
    <n v="6459"/>
    <n v="3138.51"/>
    <s v=""/>
    <x v="0"/>
    <x v="1"/>
    <s v="Phổ thông"/>
  </r>
  <r>
    <x v="84"/>
    <d v="2025-08-14T00:00:00"/>
    <x v="345"/>
    <x v="84"/>
    <x v="84"/>
    <x v="1"/>
    <m/>
    <m/>
    <m/>
    <x v="1"/>
    <n v="24875000"/>
    <x v="0"/>
    <x v="1"/>
    <x v="7"/>
    <s v="01tJ3000000AOC8IAO"/>
    <m/>
    <m/>
    <n v="1990"/>
    <m/>
    <s v=""/>
    <x v="1"/>
    <x v="0"/>
    <s v="Phổ thông"/>
  </r>
  <r>
    <x v="66"/>
    <d v="2025-08-14T00:00:00"/>
    <x v="73"/>
    <x v="66"/>
    <x v="66"/>
    <x v="1"/>
    <m/>
    <m/>
    <m/>
    <x v="1"/>
    <n v="26837500"/>
    <x v="0"/>
    <x v="1"/>
    <x v="7"/>
    <s v="01tJ3000000AOC8IAO"/>
    <m/>
    <m/>
    <n v="2147"/>
    <m/>
    <s v=""/>
    <x v="1"/>
    <x v="0"/>
    <s v="Phổ thông"/>
  </r>
  <r>
    <x v="6"/>
    <d v="2025-08-14T00:00:00"/>
    <x v="6"/>
    <x v="6"/>
    <x v="6"/>
    <x v="1"/>
    <m/>
    <m/>
    <m/>
    <x v="1"/>
    <n v="10725000"/>
    <x v="0"/>
    <x v="1"/>
    <x v="7"/>
    <s v="01tJ3000000AMyeIAG"/>
    <m/>
    <m/>
    <n v="858"/>
    <n v="373.625"/>
    <s v=""/>
    <x v="1"/>
    <x v="1"/>
    <s v="Phổ thông"/>
  </r>
  <r>
    <x v="6"/>
    <d v="2025-08-14T00:00:00"/>
    <x v="6"/>
    <x v="6"/>
    <x v="6"/>
    <x v="1"/>
    <m/>
    <m/>
    <m/>
    <x v="1"/>
    <n v="10000"/>
    <x v="0"/>
    <x v="1"/>
    <x v="7"/>
    <s v="01tJ3000000AMyoIAG"/>
    <m/>
    <m/>
    <n v="2"/>
    <m/>
    <s v=""/>
    <x v="1"/>
    <x v="1"/>
    <s v="Phổ thông"/>
  </r>
  <r>
    <x v="263"/>
    <d v="2025-08-14T00:00:00"/>
    <x v="326"/>
    <x v="265"/>
    <x v="304"/>
    <x v="0"/>
    <m/>
    <m/>
    <m/>
    <x v="0"/>
    <n v="19675000"/>
    <x v="0"/>
    <x v="1"/>
    <x v="7"/>
    <s v="01tJ3000000AMyeIAG"/>
    <m/>
    <m/>
    <n v="1574"/>
    <n v="490.048"/>
    <s v=""/>
    <x v="0"/>
    <x v="0"/>
    <s v="Phổ thông"/>
  </r>
  <r>
    <x v="25"/>
    <d v="2025-08-14T00:00:00"/>
    <x v="25"/>
    <x v="273"/>
    <x v="25"/>
    <x v="0"/>
    <m/>
    <m/>
    <m/>
    <x v="1"/>
    <n v="52377600"/>
    <x v="0"/>
    <x v="1"/>
    <x v="7"/>
    <s v="01tJ3000000AOC8IAO"/>
    <m/>
    <m/>
    <n v="4224"/>
    <m/>
    <s v=""/>
    <x v="1"/>
    <x v="1"/>
    <s v="Đồng Hành"/>
  </r>
  <r>
    <x v="49"/>
    <d v="2025-08-14T00:00:00"/>
    <x v="49"/>
    <x v="49"/>
    <x v="49"/>
    <x v="1"/>
    <m/>
    <m/>
    <m/>
    <x v="1"/>
    <n v="10625000"/>
    <x v="0"/>
    <x v="1"/>
    <x v="7"/>
    <s v="01tJ3000000AMyeIAG"/>
    <m/>
    <m/>
    <n v="850"/>
    <n v="387.12799999999999"/>
    <s v=""/>
    <x v="1"/>
    <x v="0"/>
    <s v="Phổ thông"/>
  </r>
  <r>
    <x v="50"/>
    <d v="2025-08-14T00:00:00"/>
    <x v="50"/>
    <x v="50"/>
    <x v="50"/>
    <x v="1"/>
    <m/>
    <m/>
    <m/>
    <x v="1"/>
    <n v="9662500"/>
    <x v="0"/>
    <x v="1"/>
    <x v="7"/>
    <s v="01tJ3000000AMyeIAG"/>
    <m/>
    <m/>
    <n v="773"/>
    <n v="232.64500000000001"/>
    <s v=""/>
    <x v="1"/>
    <x v="0"/>
    <s v="Phổ thông"/>
  </r>
  <r>
    <x v="50"/>
    <d v="2025-08-14T00:00:00"/>
    <x v="50"/>
    <x v="50"/>
    <x v="50"/>
    <x v="1"/>
    <m/>
    <m/>
    <m/>
    <x v="1"/>
    <n v="35000"/>
    <x v="0"/>
    <x v="1"/>
    <x v="7"/>
    <s v="01tJ3000000AMyoIAG"/>
    <m/>
    <m/>
    <n v="7"/>
    <m/>
    <s v=""/>
    <x v="1"/>
    <x v="0"/>
    <s v="Phổ thông"/>
  </r>
  <r>
    <x v="253"/>
    <d v="2025-08-14T00:00:00"/>
    <x v="388"/>
    <x v="253"/>
    <x v="354"/>
    <x v="0"/>
    <m/>
    <m/>
    <m/>
    <x v="0"/>
    <n v="47900000"/>
    <x v="0"/>
    <x v="1"/>
    <x v="7"/>
    <s v="01tJ3000000AOC8IAO"/>
    <m/>
    <m/>
    <n v="3832"/>
    <m/>
    <s v=""/>
    <x v="0"/>
    <x v="0"/>
    <s v="Đồng Hành"/>
  </r>
  <r>
    <x v="4"/>
    <d v="2025-08-14T00:00:00"/>
    <x v="4"/>
    <x v="4"/>
    <x v="4"/>
    <x v="0"/>
    <m/>
    <m/>
    <m/>
    <x v="0"/>
    <n v="14737500"/>
    <x v="0"/>
    <x v="1"/>
    <x v="7"/>
    <s v="01tJ3000000AMyeIAG"/>
    <m/>
    <m/>
    <n v="1179"/>
    <n v="563.56799999999998"/>
    <s v=""/>
    <x v="0"/>
    <x v="0"/>
    <s v="Phổ thông"/>
  </r>
  <r>
    <x v="4"/>
    <d v="2025-08-14T00:00:00"/>
    <x v="4"/>
    <x v="4"/>
    <x v="4"/>
    <x v="0"/>
    <m/>
    <m/>
    <m/>
    <x v="0"/>
    <n v="5000"/>
    <x v="0"/>
    <x v="1"/>
    <x v="7"/>
    <s v="01tJ3000000AMyoIAG"/>
    <m/>
    <m/>
    <n v="1"/>
    <m/>
    <s v=""/>
    <x v="0"/>
    <x v="0"/>
    <s v="Phổ thông"/>
  </r>
  <r>
    <x v="75"/>
    <d v="2025-08-14T00:00:00"/>
    <x v="89"/>
    <x v="75"/>
    <x v="75"/>
    <x v="1"/>
    <m/>
    <m/>
    <m/>
    <x v="1"/>
    <n v="8750000"/>
    <x v="0"/>
    <x v="1"/>
    <x v="7"/>
    <s v="01tJ3000000AMyeIAG"/>
    <m/>
    <m/>
    <n v="700"/>
    <n v="319.56600000000003"/>
    <s v=""/>
    <x v="1"/>
    <x v="0"/>
    <s v="Phổ thông"/>
  </r>
  <r>
    <x v="43"/>
    <d v="2025-08-14T00:00:00"/>
    <x v="43"/>
    <x v="43"/>
    <x v="43"/>
    <x v="1"/>
    <m/>
    <m/>
    <m/>
    <x v="1"/>
    <n v="14125000"/>
    <x v="0"/>
    <x v="1"/>
    <x v="7"/>
    <s v="01tJ3000000AMyeIAG"/>
    <m/>
    <m/>
    <n v="1130"/>
    <n v="637.1400000000001"/>
    <s v=""/>
    <x v="1"/>
    <x v="0"/>
    <s v="Phổ thông"/>
  </r>
  <r>
    <x v="6"/>
    <d v="2025-08-15T00:00:00"/>
    <x v="6"/>
    <x v="6"/>
    <x v="6"/>
    <x v="1"/>
    <m/>
    <m/>
    <m/>
    <x v="1"/>
    <n v="10442700"/>
    <x v="0"/>
    <x v="1"/>
    <x v="7"/>
    <s v="01tJ3000000AMyeIAG"/>
    <m/>
    <m/>
    <n v="849"/>
    <n v="331.29500000000002"/>
    <s v=""/>
    <x v="1"/>
    <x v="1"/>
    <s v="Phổ thông"/>
  </r>
  <r>
    <x v="6"/>
    <d v="2025-08-15T00:00:00"/>
    <x v="6"/>
    <x v="6"/>
    <x v="6"/>
    <x v="1"/>
    <m/>
    <m/>
    <m/>
    <x v="1"/>
    <n v="5000"/>
    <x v="0"/>
    <x v="1"/>
    <x v="7"/>
    <s v="01tJ3000000AMyoIAG"/>
    <m/>
    <m/>
    <n v="1"/>
    <m/>
    <s v=""/>
    <x v="1"/>
    <x v="1"/>
    <s v="Phổ thông"/>
  </r>
  <r>
    <x v="41"/>
    <d v="2025-08-15T00:00:00"/>
    <x v="41"/>
    <x v="41"/>
    <x v="41"/>
    <x v="1"/>
    <m/>
    <m/>
    <m/>
    <x v="1"/>
    <n v="7381000"/>
    <x v="0"/>
    <x v="1"/>
    <x v="7"/>
    <s v="01tJ3000000AMyeIAG"/>
    <m/>
    <m/>
    <n v="610"/>
    <n v="305.41500000000002"/>
    <s v=""/>
    <x v="1"/>
    <x v="0"/>
    <s v="Phổ thông"/>
  </r>
  <r>
    <x v="14"/>
    <d v="2025-08-15T00:00:00"/>
    <x v="14"/>
    <x v="14"/>
    <x v="14"/>
    <x v="0"/>
    <m/>
    <m/>
    <m/>
    <x v="0"/>
    <n v="9803100"/>
    <x v="0"/>
    <x v="1"/>
    <x v="7"/>
    <s v="01tJ3000000AMyeIAG"/>
    <m/>
    <m/>
    <n v="797"/>
    <n v="450.91600000000005"/>
    <s v=""/>
    <x v="0"/>
    <x v="0"/>
    <s v="Phổ thông"/>
  </r>
  <r>
    <x v="14"/>
    <d v="2025-08-15T00:00:00"/>
    <x v="14"/>
    <x v="14"/>
    <x v="14"/>
    <x v="0"/>
    <m/>
    <m/>
    <m/>
    <x v="0"/>
    <n v="15000"/>
    <x v="0"/>
    <x v="1"/>
    <x v="7"/>
    <s v="01tJ3000000AMyoIAG"/>
    <m/>
    <m/>
    <n v="3"/>
    <m/>
    <s v=""/>
    <x v="0"/>
    <x v="0"/>
    <s v="Phổ thông"/>
  </r>
  <r>
    <x v="60"/>
    <d v="2025-08-15T00:00:00"/>
    <x v="61"/>
    <x v="60"/>
    <x v="60"/>
    <x v="1"/>
    <m/>
    <m/>
    <m/>
    <x v="1"/>
    <n v="10490400"/>
    <x v="0"/>
    <x v="1"/>
    <x v="7"/>
    <s v="01tJ3000000AMyeIAG"/>
    <m/>
    <m/>
    <n v="846"/>
    <n v="439.20800000000003"/>
    <s v=""/>
    <x v="1"/>
    <x v="0"/>
    <s v="Phổ thông"/>
  </r>
  <r>
    <x v="60"/>
    <d v="2025-08-15T00:00:00"/>
    <x v="61"/>
    <x v="60"/>
    <x v="60"/>
    <x v="1"/>
    <m/>
    <m/>
    <m/>
    <x v="1"/>
    <n v="20000"/>
    <x v="0"/>
    <x v="1"/>
    <x v="7"/>
    <s v="01tJ3000000AMyoIAG"/>
    <m/>
    <m/>
    <n v="4"/>
    <m/>
    <s v=""/>
    <x v="1"/>
    <x v="0"/>
    <s v="Phổ thông"/>
  </r>
  <r>
    <x v="17"/>
    <d v="2025-08-15T00:00:00"/>
    <x v="17"/>
    <x v="17"/>
    <x v="17"/>
    <x v="0"/>
    <m/>
    <m/>
    <m/>
    <x v="0"/>
    <n v="136912500"/>
    <x v="0"/>
    <x v="1"/>
    <x v="7"/>
    <s v="01tJ3000000AOC8IAO"/>
    <m/>
    <m/>
    <n v="10953"/>
    <n v="3711.12"/>
    <s v=""/>
    <x v="0"/>
    <x v="0"/>
    <s v="Đồng Hành"/>
  </r>
  <r>
    <x v="53"/>
    <d v="2025-08-15T00:00:00"/>
    <x v="53"/>
    <x v="53"/>
    <x v="53"/>
    <x v="1"/>
    <m/>
    <m/>
    <m/>
    <x v="1"/>
    <n v="63438400"/>
    <x v="0"/>
    <x v="1"/>
    <x v="7"/>
    <s v="01tJ3000000AOC8IAO"/>
    <m/>
    <m/>
    <n v="5116"/>
    <n v="1482.4799999999998"/>
    <s v=""/>
    <x v="1"/>
    <x v="1"/>
    <s v="Phổ thông"/>
  </r>
  <r>
    <x v="4"/>
    <d v="2025-08-15T00:00:00"/>
    <x v="4"/>
    <x v="4"/>
    <x v="4"/>
    <x v="0"/>
    <m/>
    <m/>
    <m/>
    <x v="0"/>
    <n v="14875000"/>
    <x v="0"/>
    <x v="1"/>
    <x v="7"/>
    <s v="01tJ3000000AMyeIAG"/>
    <m/>
    <m/>
    <n v="1190"/>
    <n v="519.78599999999994"/>
    <s v=""/>
    <x v="0"/>
    <x v="0"/>
    <s v="Phổ thông"/>
  </r>
  <r>
    <x v="52"/>
    <d v="2025-08-15T00:00:00"/>
    <x v="52"/>
    <x v="52"/>
    <x v="52"/>
    <x v="1"/>
    <m/>
    <m/>
    <m/>
    <x v="1"/>
    <n v="84650000"/>
    <x v="0"/>
    <x v="1"/>
    <x v="7"/>
    <s v="01tJ3000000AOC8IAO"/>
    <m/>
    <m/>
    <n v="6772"/>
    <n v="3841.9600000000009"/>
    <s v=""/>
    <x v="1"/>
    <x v="1"/>
    <s v="Phổ thông"/>
  </r>
  <r>
    <x v="75"/>
    <d v="2025-08-15T00:00:00"/>
    <x v="89"/>
    <x v="75"/>
    <x v="75"/>
    <x v="1"/>
    <m/>
    <m/>
    <m/>
    <x v="1"/>
    <n v="9225600"/>
    <x v="0"/>
    <x v="1"/>
    <x v="7"/>
    <s v="01tJ3000000AMyeIAG"/>
    <m/>
    <m/>
    <n v="744"/>
    <n v="439.09699999999998"/>
    <s v=""/>
    <x v="1"/>
    <x v="0"/>
    <s v="Phổ thông"/>
  </r>
  <r>
    <x v="75"/>
    <d v="2025-08-15T00:00:00"/>
    <x v="89"/>
    <x v="75"/>
    <x v="75"/>
    <x v="1"/>
    <m/>
    <m/>
    <m/>
    <x v="1"/>
    <n v="30000"/>
    <x v="0"/>
    <x v="1"/>
    <x v="7"/>
    <s v="01tJ3000000AMyoIAG"/>
    <m/>
    <m/>
    <n v="6"/>
    <m/>
    <s v=""/>
    <x v="1"/>
    <x v="0"/>
    <s v="Phổ thông"/>
  </r>
  <r>
    <x v="7"/>
    <d v="2025-08-15T00:00:00"/>
    <x v="7"/>
    <x v="7"/>
    <x v="7"/>
    <x v="1"/>
    <m/>
    <m/>
    <m/>
    <x v="1"/>
    <n v="13863200"/>
    <x v="0"/>
    <x v="1"/>
    <x v="7"/>
    <s v="01tJ3000000AMyeIAG"/>
    <m/>
    <m/>
    <n v="1118"/>
    <n v="415.63499999999999"/>
    <s v=""/>
    <x v="1"/>
    <x v="1"/>
    <s v="Phổ thông"/>
  </r>
  <r>
    <x v="7"/>
    <d v="2025-08-15T00:00:00"/>
    <x v="7"/>
    <x v="7"/>
    <x v="7"/>
    <x v="1"/>
    <m/>
    <m/>
    <m/>
    <x v="1"/>
    <n v="10000"/>
    <x v="0"/>
    <x v="1"/>
    <x v="7"/>
    <s v="01tJ3000000AMyoIAG"/>
    <m/>
    <m/>
    <n v="2"/>
    <m/>
    <s v=""/>
    <x v="1"/>
    <x v="1"/>
    <s v="Phổ thông"/>
  </r>
  <r>
    <x v="0"/>
    <d v="2025-08-15T00:00:00"/>
    <x v="0"/>
    <x v="0"/>
    <x v="0"/>
    <x v="0"/>
    <m/>
    <m/>
    <m/>
    <x v="0"/>
    <n v="138991600"/>
    <x v="0"/>
    <x v="1"/>
    <x v="7"/>
    <s v="01tJ3000000AOC8IAO"/>
    <m/>
    <m/>
    <n v="11209"/>
    <n v="3209.2"/>
    <s v=""/>
    <x v="0"/>
    <x v="0"/>
    <s v="Đồng Hành"/>
  </r>
  <r>
    <x v="31"/>
    <d v="2025-08-15T00:00:00"/>
    <x v="31"/>
    <x v="31"/>
    <x v="31"/>
    <x v="0"/>
    <m/>
    <m/>
    <m/>
    <x v="0"/>
    <n v="118287500"/>
    <x v="0"/>
    <x v="1"/>
    <x v="7"/>
    <s v="01tJ3000000AOC8IAO"/>
    <m/>
    <m/>
    <n v="9463"/>
    <n v="3731.9229999999998"/>
    <s v=""/>
    <x v="0"/>
    <x v="0"/>
    <s v="Đồng Hành"/>
  </r>
  <r>
    <x v="31"/>
    <d v="2025-08-15T00:00:00"/>
    <x v="31"/>
    <x v="31"/>
    <x v="31"/>
    <x v="0"/>
    <m/>
    <m/>
    <m/>
    <x v="0"/>
    <n v="805000"/>
    <x v="0"/>
    <x v="1"/>
    <x v="7"/>
    <s v="01tJ3000000AMyoIAG"/>
    <m/>
    <m/>
    <n v="161"/>
    <m/>
    <s v=""/>
    <x v="0"/>
    <x v="0"/>
    <s v="Đồng Hành"/>
  </r>
  <r>
    <x v="296"/>
    <d v="2025-08-15T00:00:00"/>
    <x v="367"/>
    <x v="302"/>
    <x v="338"/>
    <x v="1"/>
    <m/>
    <m/>
    <m/>
    <x v="1"/>
    <n v="20708000"/>
    <x v="0"/>
    <x v="1"/>
    <x v="7"/>
    <s v="01tJ3000000AMyeIAG"/>
    <m/>
    <m/>
    <n v="1670"/>
    <n v="769.5"/>
    <s v=""/>
    <x v="1"/>
    <x v="0"/>
    <s v="Phổ thông"/>
  </r>
  <r>
    <x v="14"/>
    <d v="2025-08-15T00:00:00"/>
    <x v="14"/>
    <x v="14"/>
    <x v="14"/>
    <x v="0"/>
    <m/>
    <m/>
    <m/>
    <x v="0"/>
    <n v="10947000"/>
    <x v="0"/>
    <x v="1"/>
    <x v="7"/>
    <s v="01tJ3000000AMyeIAG"/>
    <m/>
    <m/>
    <n v="890"/>
    <n v="432.20800000000003"/>
    <s v=""/>
    <x v="0"/>
    <x v="0"/>
    <s v="Phổ thông"/>
  </r>
  <r>
    <x v="256"/>
    <d v="2025-08-15T00:00:00"/>
    <x v="378"/>
    <x v="312"/>
    <x v="348"/>
    <x v="0"/>
    <m/>
    <m/>
    <m/>
    <x v="1"/>
    <n v="115976400"/>
    <x v="0"/>
    <x v="1"/>
    <x v="7"/>
    <s v="01tJ3000000AOC8IAO"/>
    <m/>
    <m/>
    <n v="9132"/>
    <n v="6271.0140000000001"/>
    <s v=""/>
    <x v="1"/>
    <x v="0"/>
    <s v="Phổ thông"/>
  </r>
  <r>
    <x v="256"/>
    <d v="2025-08-15T00:00:00"/>
    <x v="378"/>
    <x v="312"/>
    <x v="348"/>
    <x v="0"/>
    <m/>
    <m/>
    <m/>
    <x v="1"/>
    <n v="14413000"/>
    <x v="0"/>
    <x v="1"/>
    <x v="7"/>
    <s v="01tJ3000000AOCJIA4"/>
    <m/>
    <m/>
    <n v="994"/>
    <n v="703.404"/>
    <s v=""/>
    <x v="1"/>
    <x v="0"/>
    <s v="Phổ thông"/>
  </r>
  <r>
    <x v="75"/>
    <d v="2025-08-15T00:00:00"/>
    <x v="89"/>
    <x v="75"/>
    <x v="75"/>
    <x v="1"/>
    <m/>
    <m/>
    <m/>
    <x v="1"/>
    <n v="9039600"/>
    <x v="0"/>
    <x v="1"/>
    <x v="7"/>
    <s v="01tJ3000000AMyeIAG"/>
    <m/>
    <m/>
    <n v="729"/>
    <n v="263.76499999999999"/>
    <s v=""/>
    <x v="1"/>
    <x v="0"/>
    <s v="Phổ thông"/>
  </r>
  <r>
    <x v="75"/>
    <d v="2025-08-15T00:00:00"/>
    <x v="89"/>
    <x v="75"/>
    <x v="75"/>
    <x v="1"/>
    <m/>
    <m/>
    <m/>
    <x v="1"/>
    <n v="5000"/>
    <x v="0"/>
    <x v="1"/>
    <x v="7"/>
    <s v="01tJ3000000AMyoIAG"/>
    <m/>
    <m/>
    <n v="1"/>
    <m/>
    <s v=""/>
    <x v="1"/>
    <x v="0"/>
    <s v="Phổ thông"/>
  </r>
  <r>
    <x v="7"/>
    <d v="2025-08-15T00:00:00"/>
    <x v="7"/>
    <x v="7"/>
    <x v="7"/>
    <x v="1"/>
    <m/>
    <m/>
    <m/>
    <x v="1"/>
    <n v="14458400"/>
    <x v="0"/>
    <x v="1"/>
    <x v="7"/>
    <s v="01tJ3000000AMyeIAG"/>
    <m/>
    <m/>
    <n v="1166"/>
    <n v="564.53599999999994"/>
    <s v=""/>
    <x v="1"/>
    <x v="1"/>
    <s v="Phổ thông"/>
  </r>
  <r>
    <x v="7"/>
    <d v="2025-08-15T00:00:00"/>
    <x v="7"/>
    <x v="7"/>
    <x v="7"/>
    <x v="1"/>
    <m/>
    <m/>
    <m/>
    <x v="1"/>
    <n v="20000"/>
    <x v="0"/>
    <x v="1"/>
    <x v="7"/>
    <s v="01tJ3000000AMyoIAG"/>
    <m/>
    <m/>
    <n v="4"/>
    <m/>
    <s v=""/>
    <x v="1"/>
    <x v="1"/>
    <s v="Phổ thông"/>
  </r>
  <r>
    <x v="39"/>
    <d v="2025-08-15T00:00:00"/>
    <x v="39"/>
    <x v="39"/>
    <x v="39"/>
    <x v="1"/>
    <m/>
    <m/>
    <m/>
    <x v="1"/>
    <n v="8109600"/>
    <x v="0"/>
    <x v="1"/>
    <x v="7"/>
    <s v="01tJ3000000AMyeIAG"/>
    <m/>
    <m/>
    <n v="654"/>
    <n v="302.40000000000003"/>
    <s v=""/>
    <x v="1"/>
    <x v="0"/>
    <s v="Phổ thông"/>
  </r>
  <r>
    <x v="39"/>
    <d v="2025-08-15T00:00:00"/>
    <x v="39"/>
    <x v="39"/>
    <x v="39"/>
    <x v="1"/>
    <m/>
    <m/>
    <m/>
    <x v="1"/>
    <n v="80000"/>
    <x v="0"/>
    <x v="1"/>
    <x v="7"/>
    <s v="01tJ3000000AMyoIAG"/>
    <m/>
    <m/>
    <n v="16"/>
    <m/>
    <s v=""/>
    <x v="1"/>
    <x v="0"/>
    <s v="Phổ thông"/>
  </r>
  <r>
    <x v="15"/>
    <d v="2025-08-15T00:00:00"/>
    <x v="15"/>
    <x v="15"/>
    <x v="15"/>
    <x v="1"/>
    <m/>
    <m/>
    <m/>
    <x v="1"/>
    <n v="12896000"/>
    <x v="0"/>
    <x v="1"/>
    <x v="7"/>
    <s v="01tJ3000000AMyeIAG"/>
    <m/>
    <m/>
    <n v="1040"/>
    <m/>
    <s v=""/>
    <x v="1"/>
    <x v="0"/>
    <s v="Phổ thông"/>
  </r>
  <r>
    <x v="63"/>
    <d v="2025-08-16T00:00:00"/>
    <x v="64"/>
    <x v="63"/>
    <x v="63"/>
    <x v="2"/>
    <m/>
    <m/>
    <m/>
    <x v="0"/>
    <n v="138300000"/>
    <x v="0"/>
    <x v="1"/>
    <x v="7"/>
    <s v="01tJ3000000AOC8IAO"/>
    <m/>
    <m/>
    <n v="11064"/>
    <n v="4369.2300000000005"/>
    <s v=""/>
    <x v="0"/>
    <x v="0"/>
    <s v="Phổ thông"/>
  </r>
  <r>
    <x v="27"/>
    <d v="2025-08-16T00:00:00"/>
    <x v="362"/>
    <x v="27"/>
    <x v="27"/>
    <x v="1"/>
    <m/>
    <m/>
    <m/>
    <x v="1"/>
    <n v="8364000"/>
    <x v="0"/>
    <x v="1"/>
    <x v="7"/>
    <s v="01tJ3000000AMyeIAG"/>
    <m/>
    <m/>
    <n v="680"/>
    <n v="284.95999999999998"/>
    <s v=""/>
    <x v="1"/>
    <x v="0"/>
    <s v="Phổ thông"/>
  </r>
  <r>
    <x v="19"/>
    <d v="2025-08-16T00:00:00"/>
    <x v="19"/>
    <x v="19"/>
    <x v="19"/>
    <x v="1"/>
    <m/>
    <m/>
    <m/>
    <x v="1"/>
    <n v="145287500"/>
    <x v="0"/>
    <x v="1"/>
    <x v="7"/>
    <s v="01tJ3000000AOC8IAO"/>
    <m/>
    <m/>
    <n v="11623"/>
    <n v="4283.3999999999996"/>
    <s v=""/>
    <x v="1"/>
    <x v="1"/>
    <s v="Đồng Hành"/>
  </r>
  <r>
    <x v="1"/>
    <d v="2025-08-16T00:00:00"/>
    <x v="1"/>
    <x v="1"/>
    <x v="1"/>
    <x v="1"/>
    <m/>
    <m/>
    <m/>
    <x v="1"/>
    <n v="10332000"/>
    <x v="0"/>
    <x v="1"/>
    <x v="7"/>
    <s v="01tJ3000000AMyeIAG"/>
    <m/>
    <m/>
    <n v="840"/>
    <n v="416.99"/>
    <s v=""/>
    <x v="1"/>
    <x v="1"/>
    <s v="Phổ thông"/>
  </r>
  <r>
    <x v="4"/>
    <d v="2025-08-16T00:00:00"/>
    <x v="4"/>
    <x v="4"/>
    <x v="4"/>
    <x v="0"/>
    <m/>
    <m/>
    <m/>
    <x v="0"/>
    <n v="11750000"/>
    <x v="0"/>
    <x v="1"/>
    <x v="7"/>
    <s v="01tJ3000000AMyeIAG"/>
    <m/>
    <m/>
    <n v="940"/>
    <n v="422.55200000000002"/>
    <s v=""/>
    <x v="0"/>
    <x v="0"/>
    <s v="Phổ thông"/>
  </r>
  <r>
    <x v="25"/>
    <d v="2025-08-16T00:00:00"/>
    <x v="25"/>
    <x v="273"/>
    <x v="25"/>
    <x v="0"/>
    <m/>
    <m/>
    <m/>
    <x v="1"/>
    <n v="92587500"/>
    <x v="0"/>
    <x v="1"/>
    <x v="7"/>
    <s v="01tJ3000000AOC8IAO"/>
    <m/>
    <m/>
    <n v="7407"/>
    <n v="3353.92"/>
    <s v=""/>
    <x v="1"/>
    <x v="1"/>
    <s v="Đồng Hành"/>
  </r>
  <r>
    <x v="75"/>
    <d v="2025-08-16T00:00:00"/>
    <x v="89"/>
    <x v="75"/>
    <x v="75"/>
    <x v="1"/>
    <m/>
    <m/>
    <m/>
    <x v="1"/>
    <n v="9585200"/>
    <x v="0"/>
    <x v="1"/>
    <x v="7"/>
    <s v="01tJ3000000AMyeIAG"/>
    <m/>
    <m/>
    <n v="773"/>
    <n v="362.38400000000001"/>
    <s v=""/>
    <x v="1"/>
    <x v="0"/>
    <s v="Phổ thông"/>
  </r>
  <r>
    <x v="75"/>
    <d v="2025-08-16T00:00:00"/>
    <x v="89"/>
    <x v="75"/>
    <x v="75"/>
    <x v="1"/>
    <m/>
    <m/>
    <m/>
    <x v="1"/>
    <n v="35000"/>
    <x v="0"/>
    <x v="1"/>
    <x v="7"/>
    <s v="01tJ3000000AMyoIAG"/>
    <m/>
    <m/>
    <n v="7"/>
    <m/>
    <s v=""/>
    <x v="1"/>
    <x v="0"/>
    <s v="Phổ thông"/>
  </r>
  <r>
    <x v="18"/>
    <d v="2025-08-16T00:00:00"/>
    <x v="18"/>
    <x v="292"/>
    <x v="18"/>
    <x v="1"/>
    <m/>
    <m/>
    <m/>
    <x v="1"/>
    <n v="101250000"/>
    <x v="0"/>
    <x v="1"/>
    <x v="7"/>
    <s v="01tJ3000000AOC8IAO"/>
    <m/>
    <m/>
    <n v="8100"/>
    <n v="2613"/>
    <s v=""/>
    <x v="1"/>
    <x v="1"/>
    <s v="Đồng Hành"/>
  </r>
  <r>
    <x v="296"/>
    <d v="2025-08-16T00:00:00"/>
    <x v="367"/>
    <x v="302"/>
    <x v="338"/>
    <x v="1"/>
    <m/>
    <m/>
    <m/>
    <x v="1"/>
    <n v="20447600"/>
    <x v="0"/>
    <x v="1"/>
    <x v="7"/>
    <s v="01tJ3000000AMyeIAG"/>
    <m/>
    <m/>
    <n v="1649"/>
    <n v="582.70499999999993"/>
    <s v=""/>
    <x v="1"/>
    <x v="0"/>
    <s v="Phổ thông"/>
  </r>
  <r>
    <x v="296"/>
    <d v="2025-08-16T00:00:00"/>
    <x v="367"/>
    <x v="302"/>
    <x v="338"/>
    <x v="1"/>
    <m/>
    <m/>
    <m/>
    <x v="1"/>
    <n v="5000"/>
    <x v="0"/>
    <x v="1"/>
    <x v="7"/>
    <s v="01tJ3000000AMyoIAG"/>
    <m/>
    <m/>
    <n v="1"/>
    <m/>
    <s v=""/>
    <x v="1"/>
    <x v="0"/>
    <s v="Phổ thông"/>
  </r>
  <r>
    <x v="9"/>
    <d v="2025-08-16T00:00:00"/>
    <x v="9"/>
    <x v="9"/>
    <x v="9"/>
    <x v="0"/>
    <m/>
    <m/>
    <m/>
    <x v="0"/>
    <n v="25296000"/>
    <x v="0"/>
    <x v="1"/>
    <x v="7"/>
    <s v="01tJ3000000AMyeIAG"/>
    <m/>
    <m/>
    <n v="2040"/>
    <n v="836"/>
    <s v=""/>
    <x v="0"/>
    <x v="0"/>
    <s v="Phổ thông"/>
  </r>
  <r>
    <x v="1"/>
    <d v="2025-08-16T00:00:00"/>
    <x v="1"/>
    <x v="1"/>
    <x v="1"/>
    <x v="1"/>
    <m/>
    <m/>
    <m/>
    <x v="1"/>
    <n v="8954400"/>
    <x v="0"/>
    <x v="1"/>
    <x v="7"/>
    <s v="01tJ3000000AMyeIAG"/>
    <m/>
    <m/>
    <n v="728"/>
    <n v="289.80500000000001"/>
    <s v=""/>
    <x v="1"/>
    <x v="1"/>
    <s v="Phổ thông"/>
  </r>
  <r>
    <x v="1"/>
    <d v="2025-08-16T00:00:00"/>
    <x v="1"/>
    <x v="1"/>
    <x v="1"/>
    <x v="1"/>
    <m/>
    <m/>
    <m/>
    <x v="1"/>
    <n v="10000"/>
    <x v="0"/>
    <x v="1"/>
    <x v="7"/>
    <s v="01tJ3000000AMyoIAG"/>
    <m/>
    <m/>
    <n v="2"/>
    <m/>
    <s v=""/>
    <x v="1"/>
    <x v="1"/>
    <s v="Phổ thông"/>
  </r>
  <r>
    <x v="72"/>
    <d v="2025-08-16T00:00:00"/>
    <x v="82"/>
    <x v="72"/>
    <x v="72"/>
    <x v="1"/>
    <m/>
    <m/>
    <m/>
    <x v="1"/>
    <n v="1800000"/>
    <x v="0"/>
    <x v="1"/>
    <x v="7"/>
    <s v="01tJ3000000AMyeIAG"/>
    <m/>
    <m/>
    <n v="150"/>
    <n v="90.903000000000006"/>
    <s v=""/>
    <x v="1"/>
    <x v="0"/>
    <s v="Phổ thông"/>
  </r>
  <r>
    <x v="23"/>
    <d v="2025-08-16T00:00:00"/>
    <x v="23"/>
    <x v="23"/>
    <x v="23"/>
    <x v="1"/>
    <m/>
    <m/>
    <m/>
    <x v="1"/>
    <n v="4598000"/>
    <x v="0"/>
    <x v="1"/>
    <x v="7"/>
    <s v="01tJ3000000AMyeIAG"/>
    <m/>
    <m/>
    <n v="380"/>
    <n v="178.98"/>
    <s v=""/>
    <x v="1"/>
    <x v="0"/>
    <s v="Phổ thông"/>
  </r>
  <r>
    <x v="75"/>
    <d v="2025-08-16T00:00:00"/>
    <x v="89"/>
    <x v="75"/>
    <x v="75"/>
    <x v="1"/>
    <m/>
    <m/>
    <m/>
    <x v="1"/>
    <n v="7936000"/>
    <x v="0"/>
    <x v="1"/>
    <x v="7"/>
    <s v="01tJ3000000AMyeIAG"/>
    <m/>
    <m/>
    <n v="640"/>
    <n v="261.76"/>
    <s v=""/>
    <x v="1"/>
    <x v="0"/>
    <s v="Phổ thông"/>
  </r>
  <r>
    <x v="41"/>
    <d v="2025-08-18T00:00:00"/>
    <x v="41"/>
    <x v="41"/>
    <x v="41"/>
    <x v="1"/>
    <m/>
    <m/>
    <m/>
    <x v="1"/>
    <n v="8175000"/>
    <x v="0"/>
    <x v="1"/>
    <x v="7"/>
    <s v="01tJ3000000AMysIAG"/>
    <m/>
    <m/>
    <n v="545"/>
    <m/>
    <s v=""/>
    <x v="1"/>
    <x v="0"/>
    <s v="Phổ thông"/>
  </r>
  <r>
    <x v="41"/>
    <d v="2025-08-18T00:00:00"/>
    <x v="41"/>
    <x v="41"/>
    <x v="41"/>
    <x v="1"/>
    <m/>
    <m/>
    <m/>
    <x v="1"/>
    <n v="210000"/>
    <x v="0"/>
    <x v="1"/>
    <x v="7"/>
    <s v="01tJ3000000AMyuIAG"/>
    <m/>
    <m/>
    <n v="15"/>
    <m/>
    <s v=""/>
    <x v="1"/>
    <x v="0"/>
    <s v="Phổ thông"/>
  </r>
  <r>
    <x v="47"/>
    <d v="2025-08-18T00:00:00"/>
    <x v="47"/>
    <x v="47"/>
    <x v="47"/>
    <x v="1"/>
    <m/>
    <m/>
    <m/>
    <x v="1"/>
    <n v="95675000"/>
    <x v="0"/>
    <x v="1"/>
    <x v="7"/>
    <s v="01tJ3000000AOC8IAO"/>
    <m/>
    <m/>
    <n v="7654"/>
    <n v="2374.2399999999998"/>
    <s v=""/>
    <x v="1"/>
    <x v="1"/>
    <s v="Phổ thông"/>
  </r>
  <r>
    <x v="261"/>
    <d v="2025-08-18T00:00:00"/>
    <x v="324"/>
    <x v="263"/>
    <x v="302"/>
    <x v="1"/>
    <m/>
    <m/>
    <m/>
    <x v="1"/>
    <n v="27450000"/>
    <x v="0"/>
    <x v="1"/>
    <x v="7"/>
    <s v="01tJ3000000AOC8IAO"/>
    <m/>
    <m/>
    <n v="2196"/>
    <n v="1008"/>
    <s v=""/>
    <x v="1"/>
    <x v="0"/>
    <s v="Phổ thông"/>
  </r>
  <r>
    <x v="17"/>
    <d v="2025-08-18T00:00:00"/>
    <x v="17"/>
    <x v="17"/>
    <x v="17"/>
    <x v="0"/>
    <m/>
    <m/>
    <m/>
    <x v="0"/>
    <n v="101225000"/>
    <x v="0"/>
    <x v="1"/>
    <x v="7"/>
    <s v="01tJ3000000AOC8IAO"/>
    <m/>
    <m/>
    <n v="8098"/>
    <n v="2633.4459999999999"/>
    <s v=""/>
    <x v="0"/>
    <x v="0"/>
    <s v="Đồng Hành"/>
  </r>
  <r>
    <x v="17"/>
    <d v="2025-08-18T00:00:00"/>
    <x v="17"/>
    <x v="17"/>
    <x v="17"/>
    <x v="0"/>
    <m/>
    <m/>
    <m/>
    <x v="0"/>
    <n v="360000"/>
    <x v="0"/>
    <x v="1"/>
    <x v="7"/>
    <s v="01tJ3000000AMyoIAG"/>
    <m/>
    <m/>
    <n v="72"/>
    <m/>
    <s v=""/>
    <x v="0"/>
    <x v="0"/>
    <s v="Đồng Hành"/>
  </r>
  <r>
    <x v="29"/>
    <d v="2025-08-18T00:00:00"/>
    <x v="29"/>
    <x v="29"/>
    <x v="29"/>
    <x v="0"/>
    <m/>
    <m/>
    <m/>
    <x v="0"/>
    <n v="97512500"/>
    <x v="0"/>
    <x v="1"/>
    <x v="7"/>
    <s v="01tJ3000000AOC8IAO"/>
    <m/>
    <m/>
    <n v="7801"/>
    <n v="2427.7999999999997"/>
    <s v=""/>
    <x v="0"/>
    <x v="1"/>
    <s v="Phổ thông"/>
  </r>
  <r>
    <x v="258"/>
    <d v="2025-08-18T00:00:00"/>
    <x v="335"/>
    <x v="275"/>
    <x v="312"/>
    <x v="1"/>
    <m/>
    <m/>
    <m/>
    <x v="1"/>
    <n v="147250000"/>
    <x v="0"/>
    <x v="1"/>
    <x v="7"/>
    <s v="01tJ3000000AOC8IAO"/>
    <m/>
    <m/>
    <n v="11780"/>
    <n v="4146.8999999999996"/>
    <s v=""/>
    <x v="1"/>
    <x v="1"/>
    <s v="Phổ thông"/>
  </r>
  <r>
    <x v="34"/>
    <d v="2025-08-18T00:00:00"/>
    <x v="34"/>
    <x v="34"/>
    <x v="34"/>
    <x v="1"/>
    <m/>
    <m/>
    <m/>
    <x v="1"/>
    <n v="74859200"/>
    <x v="0"/>
    <x v="1"/>
    <x v="7"/>
    <s v="01tJ3000000AOC8IAO"/>
    <m/>
    <m/>
    <n v="6136"/>
    <n v="1534.1"/>
    <s v=""/>
    <x v="1"/>
    <x v="1"/>
    <s v="Phổ thông"/>
  </r>
  <r>
    <x v="17"/>
    <d v="2025-08-18T00:00:00"/>
    <x v="17"/>
    <x v="17"/>
    <x v="17"/>
    <x v="0"/>
    <m/>
    <m/>
    <m/>
    <x v="0"/>
    <n v="110971200"/>
    <x v="0"/>
    <x v="1"/>
    <x v="7"/>
    <s v="01tJ3000000AOC8IAO"/>
    <m/>
    <m/>
    <n v="9096"/>
    <n v="2318.19"/>
    <s v=""/>
    <x v="0"/>
    <x v="0"/>
    <s v="Đồng Hành"/>
  </r>
  <r>
    <x v="46"/>
    <d v="2025-08-18T00:00:00"/>
    <x v="46"/>
    <x v="46"/>
    <x v="46"/>
    <x v="0"/>
    <m/>
    <m/>
    <m/>
    <x v="1"/>
    <n v="12400000"/>
    <x v="0"/>
    <x v="1"/>
    <x v="7"/>
    <s v="01tJ3000000AMyeIAG"/>
    <m/>
    <m/>
    <n v="1000"/>
    <n v="327.24"/>
    <s v=""/>
    <x v="1"/>
    <x v="0"/>
    <s v="Phổ thông"/>
  </r>
  <r>
    <x v="14"/>
    <d v="2025-08-18T00:00:00"/>
    <x v="14"/>
    <x v="14"/>
    <x v="14"/>
    <x v="0"/>
    <m/>
    <m/>
    <m/>
    <x v="0"/>
    <n v="12669000"/>
    <x v="0"/>
    <x v="1"/>
    <x v="7"/>
    <s v="01tJ3000000AMyeIAG"/>
    <m/>
    <m/>
    <n v="1030"/>
    <n v="468.45600000000002"/>
    <s v=""/>
    <x v="0"/>
    <x v="0"/>
    <s v="Phổ thông"/>
  </r>
  <r>
    <x v="24"/>
    <d v="2025-08-18T00:00:00"/>
    <x v="24"/>
    <x v="24"/>
    <x v="24"/>
    <x v="1"/>
    <m/>
    <m/>
    <m/>
    <x v="1"/>
    <n v="8109600"/>
    <x v="0"/>
    <x v="1"/>
    <x v="7"/>
    <s v="01tJ3000000AMyeIAG"/>
    <m/>
    <m/>
    <n v="654"/>
    <n v="246.74"/>
    <s v=""/>
    <x v="1"/>
    <x v="0"/>
    <s v="Phổ thông"/>
  </r>
  <r>
    <x v="24"/>
    <d v="2025-08-18T00:00:00"/>
    <x v="24"/>
    <x v="24"/>
    <x v="24"/>
    <x v="1"/>
    <m/>
    <m/>
    <m/>
    <x v="1"/>
    <n v="30000"/>
    <x v="0"/>
    <x v="1"/>
    <x v="7"/>
    <s v="01tJ3000000AMyoIAG"/>
    <m/>
    <m/>
    <n v="6"/>
    <m/>
    <s v=""/>
    <x v="1"/>
    <x v="0"/>
    <s v="Phổ thông"/>
  </r>
  <r>
    <x v="39"/>
    <d v="2025-08-18T00:00:00"/>
    <x v="39"/>
    <x v="39"/>
    <x v="39"/>
    <x v="1"/>
    <m/>
    <m/>
    <m/>
    <x v="1"/>
    <n v="6423200"/>
    <x v="0"/>
    <x v="1"/>
    <x v="7"/>
    <s v="01tJ3000000AMyeIAG"/>
    <m/>
    <m/>
    <n v="518"/>
    <n v="231.756"/>
    <s v=""/>
    <x v="1"/>
    <x v="0"/>
    <s v="Phổ thông"/>
  </r>
  <r>
    <x v="39"/>
    <d v="2025-08-18T00:00:00"/>
    <x v="39"/>
    <x v="39"/>
    <x v="39"/>
    <x v="1"/>
    <m/>
    <m/>
    <m/>
    <x v="1"/>
    <n v="60000"/>
    <x v="0"/>
    <x v="1"/>
    <x v="7"/>
    <s v="01tJ3000000AMyoIAG"/>
    <m/>
    <m/>
    <n v="12"/>
    <m/>
    <s v=""/>
    <x v="1"/>
    <x v="0"/>
    <s v="Phổ thông"/>
  </r>
  <r>
    <x v="5"/>
    <d v="2025-08-18T00:00:00"/>
    <x v="5"/>
    <x v="5"/>
    <x v="5"/>
    <x v="1"/>
    <m/>
    <m/>
    <m/>
    <x v="1"/>
    <n v="10086000"/>
    <x v="0"/>
    <x v="1"/>
    <x v="7"/>
    <s v="01tJ3000000AMyeIAG"/>
    <m/>
    <m/>
    <n v="820"/>
    <n v="258.75200000000001"/>
    <s v=""/>
    <x v="1"/>
    <x v="1"/>
    <s v="Phổ thông"/>
  </r>
  <r>
    <x v="33"/>
    <d v="2025-08-18T00:00:00"/>
    <x v="33"/>
    <x v="33"/>
    <x v="33"/>
    <x v="0"/>
    <m/>
    <m/>
    <m/>
    <x v="0"/>
    <n v="10540000"/>
    <x v="0"/>
    <x v="1"/>
    <x v="7"/>
    <s v="01tJ3000000AMyeIAG"/>
    <m/>
    <m/>
    <n v="850"/>
    <n v="430.65"/>
    <s v=""/>
    <x v="0"/>
    <x v="1"/>
    <s v="Phổ thông"/>
  </r>
  <r>
    <x v="11"/>
    <d v="2025-08-18T00:00:00"/>
    <x v="11"/>
    <x v="11"/>
    <x v="11"/>
    <x v="1"/>
    <m/>
    <m/>
    <m/>
    <x v="1"/>
    <n v="7112600"/>
    <x v="0"/>
    <x v="1"/>
    <x v="7"/>
    <s v="01tJ3000000AMyeIAG"/>
    <m/>
    <m/>
    <n v="583"/>
    <n v="271.2"/>
    <s v=""/>
    <x v="1"/>
    <x v="0"/>
    <s v="Phổ thông"/>
  </r>
  <r>
    <x v="11"/>
    <d v="2025-08-18T00:00:00"/>
    <x v="11"/>
    <x v="11"/>
    <x v="11"/>
    <x v="1"/>
    <m/>
    <m/>
    <m/>
    <x v="1"/>
    <n v="35000"/>
    <x v="0"/>
    <x v="1"/>
    <x v="7"/>
    <s v="01tJ3000000AMyoIAG"/>
    <m/>
    <m/>
    <n v="7"/>
    <m/>
    <s v=""/>
    <x v="1"/>
    <x v="0"/>
    <s v="Phổ thông"/>
  </r>
  <r>
    <x v="6"/>
    <d v="2025-08-18T00:00:00"/>
    <x v="6"/>
    <x v="6"/>
    <x v="6"/>
    <x v="1"/>
    <m/>
    <m/>
    <m/>
    <x v="1"/>
    <n v="11537400"/>
    <x v="0"/>
    <x v="1"/>
    <x v="7"/>
    <s v="01tJ3000000AMyeIAG"/>
    <m/>
    <m/>
    <n v="938"/>
    <n v="427.17899999999997"/>
    <s v=""/>
    <x v="1"/>
    <x v="1"/>
    <s v="Phổ thông"/>
  </r>
  <r>
    <x v="6"/>
    <d v="2025-08-18T00:00:00"/>
    <x v="6"/>
    <x v="6"/>
    <x v="6"/>
    <x v="1"/>
    <m/>
    <m/>
    <m/>
    <x v="1"/>
    <n v="10000"/>
    <x v="0"/>
    <x v="1"/>
    <x v="7"/>
    <s v="01tJ3000000AMyoIAG"/>
    <m/>
    <m/>
    <n v="2"/>
    <m/>
    <s v=""/>
    <x v="1"/>
    <x v="1"/>
    <s v="Phổ thông"/>
  </r>
  <r>
    <x v="39"/>
    <d v="2025-08-18T00:00:00"/>
    <x v="39"/>
    <x v="39"/>
    <x v="39"/>
    <x v="1"/>
    <m/>
    <m/>
    <m/>
    <x v="1"/>
    <n v="6200000"/>
    <x v="0"/>
    <x v="1"/>
    <x v="7"/>
    <s v="01tJ3000000AMyeIAG"/>
    <m/>
    <m/>
    <n v="500"/>
    <n v="241.33199999999999"/>
    <s v=""/>
    <x v="1"/>
    <x v="0"/>
    <s v="Phổ thông"/>
  </r>
  <r>
    <x v="32"/>
    <d v="2025-08-18T00:00:00"/>
    <x v="32"/>
    <x v="32"/>
    <x v="32"/>
    <x v="0"/>
    <m/>
    <m/>
    <m/>
    <x v="1"/>
    <n v="8610000"/>
    <x v="0"/>
    <x v="1"/>
    <x v="7"/>
    <s v="01tJ3000000AMyeIAG"/>
    <m/>
    <m/>
    <n v="700"/>
    <n v="325.00799999999998"/>
    <s v=""/>
    <x v="1"/>
    <x v="0"/>
    <s v="Phổ thông"/>
  </r>
  <r>
    <x v="300"/>
    <d v="2025-08-18T00:00:00"/>
    <x v="372"/>
    <x v="307"/>
    <x v="343"/>
    <x v="1"/>
    <m/>
    <m/>
    <m/>
    <x v="1"/>
    <n v="10043000"/>
    <x v="0"/>
    <x v="1"/>
    <x v="7"/>
    <s v="01tJ3000000AMyeIAG"/>
    <m/>
    <m/>
    <n v="830"/>
    <n v="447.63299999999998"/>
    <s v=""/>
    <x v="1"/>
    <x v="0"/>
    <s v="Phổ thông"/>
  </r>
  <r>
    <x v="20"/>
    <d v="2025-08-18T00:00:00"/>
    <x v="20"/>
    <x v="20"/>
    <x v="20"/>
    <x v="0"/>
    <m/>
    <m/>
    <m/>
    <x v="1"/>
    <n v="9150000"/>
    <x v="0"/>
    <x v="1"/>
    <x v="7"/>
    <s v="01tJ3000000AMyeIAG"/>
    <m/>
    <m/>
    <n v="750"/>
    <n v="354.56399999999996"/>
    <s v=""/>
    <x v="1"/>
    <x v="0"/>
    <s v="Phổ thông"/>
  </r>
  <r>
    <x v="9"/>
    <d v="2025-08-18T00:00:00"/>
    <x v="9"/>
    <x v="9"/>
    <x v="9"/>
    <x v="0"/>
    <m/>
    <m/>
    <m/>
    <x v="0"/>
    <n v="22692000"/>
    <x v="0"/>
    <x v="1"/>
    <x v="7"/>
    <s v="01tJ3000000AMyeIAG"/>
    <m/>
    <m/>
    <n v="1830"/>
    <n v="815.56299999999999"/>
    <s v=""/>
    <x v="0"/>
    <x v="0"/>
    <s v="Phổ thông"/>
  </r>
  <r>
    <x v="288"/>
    <d v="2025-08-18T00:00:00"/>
    <x v="357"/>
    <x v="294"/>
    <x v="330"/>
    <x v="1"/>
    <m/>
    <m/>
    <m/>
    <x v="1"/>
    <n v="157170000"/>
    <x v="0"/>
    <x v="1"/>
    <x v="7"/>
    <s v="01tJ3000000AOC8IAO"/>
    <m/>
    <m/>
    <n v="12675"/>
    <n v="3731.190000000001"/>
    <s v=""/>
    <x v="1"/>
    <x v="1"/>
    <s v="Phổ thông"/>
  </r>
  <r>
    <x v="266"/>
    <d v="2025-08-18T00:00:00"/>
    <x v="329"/>
    <x v="269"/>
    <x v="307"/>
    <x v="1"/>
    <m/>
    <m/>
    <m/>
    <x v="1"/>
    <n v="20605800"/>
    <x v="0"/>
    <x v="1"/>
    <x v="7"/>
    <s v="01tJ3000000AMyeIAG"/>
    <m/>
    <m/>
    <n v="1689"/>
    <n v="539.6"/>
    <s v=""/>
    <x v="1"/>
    <x v="0"/>
    <s v="Phổ thông"/>
  </r>
  <r>
    <x v="266"/>
    <d v="2025-08-18T00:00:00"/>
    <x v="329"/>
    <x v="269"/>
    <x v="307"/>
    <x v="1"/>
    <m/>
    <m/>
    <m/>
    <x v="1"/>
    <n v="275000"/>
    <x v="0"/>
    <x v="1"/>
    <x v="7"/>
    <s v="01tJ3000000AMyoIAG"/>
    <m/>
    <m/>
    <n v="55"/>
    <m/>
    <s v=""/>
    <x v="1"/>
    <x v="0"/>
    <s v="Phổ thông"/>
  </r>
  <r>
    <x v="0"/>
    <d v="2025-08-19T00:00:00"/>
    <x v="0"/>
    <x v="0"/>
    <x v="0"/>
    <x v="0"/>
    <m/>
    <m/>
    <m/>
    <x v="0"/>
    <n v="156350000"/>
    <x v="0"/>
    <x v="1"/>
    <x v="7"/>
    <s v="01tJ3000000AOC8IAO"/>
    <m/>
    <m/>
    <n v="12508"/>
    <n v="4063.86"/>
    <s v=""/>
    <x v="0"/>
    <x v="0"/>
    <s v="Đồng Hành"/>
  </r>
  <r>
    <x v="57"/>
    <d v="2025-08-19T00:00:00"/>
    <x v="58"/>
    <x v="57"/>
    <x v="57"/>
    <x v="1"/>
    <m/>
    <m/>
    <m/>
    <x v="1"/>
    <n v="7360000"/>
    <x v="0"/>
    <x v="1"/>
    <x v="7"/>
    <s v="01tJ3000000AMyeIAG"/>
    <m/>
    <m/>
    <n v="640"/>
    <n v="256.23"/>
    <s v=""/>
    <x v="1"/>
    <x v="0"/>
    <s v="Phổ thông"/>
  </r>
  <r>
    <x v="31"/>
    <d v="2025-08-19T00:00:00"/>
    <x v="380"/>
    <x v="31"/>
    <x v="31"/>
    <x v="1"/>
    <m/>
    <m/>
    <m/>
    <x v="1"/>
    <n v="147225000"/>
    <x v="0"/>
    <x v="1"/>
    <x v="7"/>
    <s v="01tJ3000000AOC8IAO"/>
    <m/>
    <m/>
    <n v="11778"/>
    <n v="4533.87"/>
    <s v=""/>
    <x v="1"/>
    <x v="0"/>
    <s v="Đồng Hành"/>
  </r>
  <r>
    <x v="6"/>
    <d v="2025-08-19T00:00:00"/>
    <x v="6"/>
    <x v="6"/>
    <x v="6"/>
    <x v="1"/>
    <m/>
    <m/>
    <m/>
    <x v="1"/>
    <n v="10608200"/>
    <x v="0"/>
    <x v="1"/>
    <x v="7"/>
    <s v="01tJ3000000AMyeIAG"/>
    <m/>
    <m/>
    <n v="899"/>
    <n v="403.07400000000001"/>
    <s v=""/>
    <x v="1"/>
    <x v="1"/>
    <s v="Phổ thông"/>
  </r>
  <r>
    <x v="6"/>
    <d v="2025-08-19T00:00:00"/>
    <x v="6"/>
    <x v="6"/>
    <x v="6"/>
    <x v="1"/>
    <m/>
    <m/>
    <m/>
    <x v="1"/>
    <n v="5000"/>
    <x v="0"/>
    <x v="1"/>
    <x v="7"/>
    <s v="01tJ3000000AMyoIAG"/>
    <m/>
    <m/>
    <n v="1"/>
    <m/>
    <s v=""/>
    <x v="1"/>
    <x v="1"/>
    <s v="Phổ thông"/>
  </r>
  <r>
    <x v="17"/>
    <d v="2025-08-19T00:00:00"/>
    <x v="17"/>
    <x v="17"/>
    <x v="17"/>
    <x v="0"/>
    <m/>
    <m/>
    <m/>
    <x v="0"/>
    <n v="145900000"/>
    <x v="0"/>
    <x v="1"/>
    <x v="7"/>
    <s v="01tJ3000000AOC8IAO"/>
    <m/>
    <m/>
    <n v="11672"/>
    <n v="5419.05"/>
    <s v=""/>
    <x v="0"/>
    <x v="0"/>
    <s v="Đồng Hành"/>
  </r>
  <r>
    <x v="2"/>
    <d v="2025-08-19T00:00:00"/>
    <x v="2"/>
    <x v="318"/>
    <x v="2"/>
    <x v="0"/>
    <m/>
    <m/>
    <m/>
    <x v="0"/>
    <n v="8736000"/>
    <x v="0"/>
    <x v="1"/>
    <x v="7"/>
    <s v="01tJ3000000AMyeIAG"/>
    <m/>
    <m/>
    <n v="728"/>
    <n v="282.702"/>
    <s v=""/>
    <x v="0"/>
    <x v="0"/>
    <s v="Phổ thông"/>
  </r>
  <r>
    <x v="2"/>
    <d v="2025-08-19T00:00:00"/>
    <x v="2"/>
    <x v="318"/>
    <x v="2"/>
    <x v="0"/>
    <m/>
    <m/>
    <m/>
    <x v="0"/>
    <n v="10000"/>
    <x v="0"/>
    <x v="1"/>
    <x v="7"/>
    <s v="01tJ3000000AMyoIAG"/>
    <m/>
    <m/>
    <n v="2"/>
    <m/>
    <s v=""/>
    <x v="0"/>
    <x v="0"/>
    <s v="Phổ thông"/>
  </r>
  <r>
    <x v="31"/>
    <d v="2025-08-19T00:00:00"/>
    <x v="380"/>
    <x v="31"/>
    <x v="31"/>
    <x v="1"/>
    <m/>
    <m/>
    <m/>
    <x v="1"/>
    <n v="117550000"/>
    <x v="0"/>
    <x v="1"/>
    <x v="7"/>
    <s v="01tJ3000000AOC8IAO"/>
    <m/>
    <m/>
    <n v="9404"/>
    <n v="3380.15"/>
    <s v=""/>
    <x v="1"/>
    <x v="0"/>
    <s v="Đồng Hành"/>
  </r>
  <r>
    <x v="5"/>
    <d v="2025-08-19T00:00:00"/>
    <x v="5"/>
    <x v="5"/>
    <x v="5"/>
    <x v="1"/>
    <m/>
    <m/>
    <m/>
    <x v="1"/>
    <n v="10006400"/>
    <x v="0"/>
    <x v="1"/>
    <x v="7"/>
    <s v="01tJ3000000AMyeIAG"/>
    <m/>
    <m/>
    <n v="848"/>
    <n v="379.23599999999999"/>
    <s v=""/>
    <x v="1"/>
    <x v="1"/>
    <s v="Phổ thông"/>
  </r>
  <r>
    <x v="5"/>
    <d v="2025-08-19T00:00:00"/>
    <x v="5"/>
    <x v="5"/>
    <x v="5"/>
    <x v="1"/>
    <m/>
    <m/>
    <m/>
    <x v="1"/>
    <n v="10000"/>
    <x v="0"/>
    <x v="1"/>
    <x v="7"/>
    <s v="01tJ3000000AMyoIAG"/>
    <m/>
    <m/>
    <n v="2"/>
    <m/>
    <s v=""/>
    <x v="1"/>
    <x v="1"/>
    <s v="Phổ thông"/>
  </r>
  <r>
    <x v="9"/>
    <d v="2025-08-19T00:00:00"/>
    <x v="9"/>
    <x v="9"/>
    <x v="9"/>
    <x v="0"/>
    <m/>
    <m/>
    <m/>
    <x v="0"/>
    <n v="21051100"/>
    <x v="0"/>
    <x v="1"/>
    <x v="7"/>
    <s v="01tJ3000000AMyeIAG"/>
    <m/>
    <m/>
    <n v="1769"/>
    <n v="683.24"/>
    <s v=""/>
    <x v="0"/>
    <x v="0"/>
    <s v="Phổ thông"/>
  </r>
  <r>
    <x v="9"/>
    <d v="2025-08-19T00:00:00"/>
    <x v="9"/>
    <x v="9"/>
    <x v="9"/>
    <x v="0"/>
    <m/>
    <m/>
    <m/>
    <x v="0"/>
    <n v="5000"/>
    <x v="0"/>
    <x v="1"/>
    <x v="7"/>
    <s v="01tJ3000000AMyoIAG"/>
    <m/>
    <m/>
    <n v="1"/>
    <m/>
    <s v=""/>
    <x v="0"/>
    <x v="0"/>
    <s v="Phổ thông"/>
  </r>
  <r>
    <x v="4"/>
    <d v="2025-08-19T00:00:00"/>
    <x v="4"/>
    <x v="4"/>
    <x v="4"/>
    <x v="0"/>
    <m/>
    <m/>
    <m/>
    <x v="0"/>
    <n v="13584000"/>
    <x v="0"/>
    <x v="1"/>
    <x v="7"/>
    <s v="01tJ3000000AMyeIAG"/>
    <m/>
    <m/>
    <n v="1132"/>
    <n v="419.38499999999999"/>
    <s v=""/>
    <x v="0"/>
    <x v="0"/>
    <s v="Phổ thông"/>
  </r>
  <r>
    <x v="4"/>
    <d v="2025-08-19T00:00:00"/>
    <x v="4"/>
    <x v="4"/>
    <x v="4"/>
    <x v="0"/>
    <m/>
    <m/>
    <m/>
    <x v="0"/>
    <n v="5000"/>
    <x v="0"/>
    <x v="1"/>
    <x v="7"/>
    <s v="01tJ3000000AMyoIAG"/>
    <m/>
    <m/>
    <n v="1"/>
    <m/>
    <s v=""/>
    <x v="0"/>
    <x v="0"/>
    <s v="Phổ thông"/>
  </r>
  <r>
    <x v="14"/>
    <d v="2025-08-19T00:00:00"/>
    <x v="14"/>
    <x v="14"/>
    <x v="14"/>
    <x v="0"/>
    <m/>
    <m/>
    <m/>
    <x v="0"/>
    <n v="10478400"/>
    <x v="0"/>
    <x v="1"/>
    <x v="7"/>
    <s v="01tJ3000000AMyeIAG"/>
    <m/>
    <m/>
    <n v="888"/>
    <n v="464.65600000000001"/>
    <s v=""/>
    <x v="0"/>
    <x v="0"/>
    <s v="Phổ thông"/>
  </r>
  <r>
    <x v="14"/>
    <d v="2025-08-19T00:00:00"/>
    <x v="14"/>
    <x v="14"/>
    <x v="14"/>
    <x v="0"/>
    <m/>
    <m/>
    <m/>
    <x v="0"/>
    <n v="10000"/>
    <x v="0"/>
    <x v="1"/>
    <x v="7"/>
    <s v="01tJ3000000AMyoIAG"/>
    <m/>
    <m/>
    <n v="2"/>
    <m/>
    <s v=""/>
    <x v="0"/>
    <x v="0"/>
    <s v="Phổ thông"/>
  </r>
  <r>
    <x v="263"/>
    <d v="2025-08-19T00:00:00"/>
    <x v="326"/>
    <x v="265"/>
    <x v="304"/>
    <x v="0"/>
    <m/>
    <m/>
    <m/>
    <x v="0"/>
    <n v="18077600"/>
    <x v="0"/>
    <x v="1"/>
    <x v="7"/>
    <s v="01tJ3000000AMyeIAG"/>
    <m/>
    <m/>
    <n v="1532"/>
    <n v="526.35"/>
    <s v=""/>
    <x v="0"/>
    <x v="0"/>
    <s v="Phổ thông"/>
  </r>
  <r>
    <x v="22"/>
    <d v="2025-08-19T00:00:00"/>
    <x v="22"/>
    <x v="22"/>
    <x v="22"/>
    <x v="1"/>
    <m/>
    <m/>
    <m/>
    <x v="1"/>
    <n v="15965400"/>
    <x v="0"/>
    <x v="1"/>
    <x v="7"/>
    <s v="01tJ3000000AMyeIAG"/>
    <m/>
    <m/>
    <n v="1353"/>
    <n v="635.55899999999997"/>
    <s v=""/>
    <x v="1"/>
    <x v="0"/>
    <s v="Phổ thông"/>
  </r>
  <r>
    <x v="22"/>
    <d v="2025-08-19T00:00:00"/>
    <x v="22"/>
    <x v="22"/>
    <x v="22"/>
    <x v="1"/>
    <m/>
    <m/>
    <m/>
    <x v="1"/>
    <n v="85000"/>
    <x v="0"/>
    <x v="1"/>
    <x v="7"/>
    <s v="01tJ3000000AMyoIAG"/>
    <m/>
    <m/>
    <n v="17"/>
    <m/>
    <s v=""/>
    <x v="1"/>
    <x v="0"/>
    <s v="Phổ thông"/>
  </r>
  <r>
    <x v="7"/>
    <d v="2025-08-19T00:00:00"/>
    <x v="7"/>
    <x v="7"/>
    <x v="7"/>
    <x v="1"/>
    <m/>
    <m/>
    <m/>
    <x v="1"/>
    <n v="14256200"/>
    <x v="0"/>
    <x v="1"/>
    <x v="7"/>
    <s v="01tJ3000000AMyeIAG"/>
    <m/>
    <m/>
    <n v="1198"/>
    <n v="357.34799999999996"/>
    <s v=""/>
    <x v="1"/>
    <x v="1"/>
    <s v="Phổ thông"/>
  </r>
  <r>
    <x v="7"/>
    <d v="2025-08-19T00:00:00"/>
    <x v="7"/>
    <x v="7"/>
    <x v="7"/>
    <x v="1"/>
    <m/>
    <m/>
    <m/>
    <x v="1"/>
    <n v="10000"/>
    <x v="0"/>
    <x v="1"/>
    <x v="7"/>
    <s v="01tJ3000000AMyoIAG"/>
    <m/>
    <m/>
    <n v="2"/>
    <m/>
    <s v=""/>
    <x v="1"/>
    <x v="1"/>
    <s v="Phổ thông"/>
  </r>
  <r>
    <x v="5"/>
    <d v="2025-08-19T00:00:00"/>
    <x v="5"/>
    <x v="5"/>
    <x v="5"/>
    <x v="1"/>
    <m/>
    <m/>
    <m/>
    <x v="1"/>
    <n v="9735000"/>
    <x v="0"/>
    <x v="1"/>
    <x v="7"/>
    <s v="01tJ3000000AMyeIAG"/>
    <m/>
    <m/>
    <n v="825"/>
    <n v="373.245"/>
    <s v=""/>
    <x v="1"/>
    <x v="1"/>
    <s v="Phổ thông"/>
  </r>
  <r>
    <x v="5"/>
    <d v="2025-08-19T00:00:00"/>
    <x v="5"/>
    <x v="5"/>
    <x v="5"/>
    <x v="1"/>
    <m/>
    <m/>
    <m/>
    <x v="1"/>
    <n v="25000"/>
    <x v="0"/>
    <x v="1"/>
    <x v="7"/>
    <s v="01tJ3000000AMyoIAG"/>
    <m/>
    <m/>
    <n v="5"/>
    <m/>
    <s v=""/>
    <x v="1"/>
    <x v="1"/>
    <s v="Phổ thông"/>
  </r>
  <r>
    <x v="4"/>
    <d v="2025-08-19T00:00:00"/>
    <x v="4"/>
    <x v="4"/>
    <x v="4"/>
    <x v="0"/>
    <m/>
    <m/>
    <m/>
    <x v="0"/>
    <n v="13680000"/>
    <x v="0"/>
    <x v="1"/>
    <x v="7"/>
    <s v="01tJ3000000AMyeIAG"/>
    <m/>
    <m/>
    <n v="1140"/>
    <n v="570"/>
    <s v=""/>
    <x v="0"/>
    <x v="0"/>
    <s v="Phổ thông"/>
  </r>
  <r>
    <x v="0"/>
    <d v="2025-08-20T00:00:00"/>
    <x v="0"/>
    <x v="0"/>
    <x v="0"/>
    <x v="0"/>
    <m/>
    <m/>
    <m/>
    <x v="0"/>
    <n v="54576000"/>
    <x v="0"/>
    <x v="1"/>
    <x v="7"/>
    <s v="01tJ3000000AOC8IAO"/>
    <m/>
    <m/>
    <n v="4548"/>
    <n v="1716.8"/>
    <s v=""/>
    <x v="0"/>
    <x v="0"/>
    <s v="Đồng Hành"/>
  </r>
  <r>
    <x v="18"/>
    <d v="2025-08-20T00:00:00"/>
    <x v="18"/>
    <x v="292"/>
    <x v="18"/>
    <x v="1"/>
    <m/>
    <m/>
    <m/>
    <x v="1"/>
    <n v="93540000"/>
    <x v="0"/>
    <x v="1"/>
    <x v="7"/>
    <s v="01tJ3000000AOC8IAO"/>
    <m/>
    <m/>
    <n v="7795"/>
    <n v="2822.1"/>
    <s v=""/>
    <x v="1"/>
    <x v="1"/>
    <s v="Đồng Hành"/>
  </r>
  <r>
    <x v="35"/>
    <d v="2025-08-20T00:00:00"/>
    <x v="35"/>
    <x v="35"/>
    <x v="35"/>
    <x v="0"/>
    <m/>
    <m/>
    <m/>
    <x v="0"/>
    <n v="110568000"/>
    <x v="0"/>
    <x v="1"/>
    <x v="7"/>
    <s v="01tJ3000000AOC8IAO"/>
    <m/>
    <m/>
    <n v="9214"/>
    <n v="3235.2299999999996"/>
    <s v=""/>
    <x v="0"/>
    <x v="1"/>
    <s v="Đồng Hành"/>
  </r>
  <r>
    <x v="63"/>
    <d v="2025-08-20T00:00:00"/>
    <x v="64"/>
    <x v="63"/>
    <x v="63"/>
    <x v="2"/>
    <m/>
    <m/>
    <m/>
    <x v="0"/>
    <n v="132540000"/>
    <x v="0"/>
    <x v="1"/>
    <x v="7"/>
    <s v="01tJ3000000AOC8IAO"/>
    <m/>
    <m/>
    <n v="11045"/>
    <n v="3910.69"/>
    <s v=""/>
    <x v="0"/>
    <x v="0"/>
    <s v="Phổ thông"/>
  </r>
  <r>
    <x v="300"/>
    <d v="2025-08-20T00:00:00"/>
    <x v="372"/>
    <x v="307"/>
    <x v="343"/>
    <x v="1"/>
    <m/>
    <m/>
    <m/>
    <x v="1"/>
    <n v="8855000"/>
    <x v="0"/>
    <x v="1"/>
    <x v="7"/>
    <s v="01tJ3000000AMyeIAG"/>
    <m/>
    <m/>
    <n v="770"/>
    <n v="488.43299999999999"/>
    <s v=""/>
    <x v="1"/>
    <x v="0"/>
    <s v="Phổ thông"/>
  </r>
  <r>
    <x v="4"/>
    <d v="2025-08-20T00:00:00"/>
    <x v="4"/>
    <x v="4"/>
    <x v="4"/>
    <x v="0"/>
    <m/>
    <m/>
    <m/>
    <x v="0"/>
    <n v="13560000"/>
    <x v="0"/>
    <x v="1"/>
    <x v="7"/>
    <s v="01tJ3000000AMyeIAG"/>
    <m/>
    <m/>
    <n v="1130"/>
    <n v="446.18299999999999"/>
    <s v=""/>
    <x v="0"/>
    <x v="0"/>
    <s v="Phổ thông"/>
  </r>
  <r>
    <x v="1"/>
    <d v="2025-08-20T00:00:00"/>
    <x v="1"/>
    <x v="1"/>
    <x v="1"/>
    <x v="1"/>
    <m/>
    <m/>
    <m/>
    <x v="1"/>
    <n v="7316000"/>
    <x v="0"/>
    <x v="1"/>
    <x v="7"/>
    <s v="01tJ3000000AMyeIAG"/>
    <m/>
    <m/>
    <n v="620"/>
    <n v="253.12799999999999"/>
    <s v=""/>
    <x v="1"/>
    <x v="1"/>
    <s v="Phổ thông"/>
  </r>
  <r>
    <x v="39"/>
    <d v="2025-08-20T00:00:00"/>
    <x v="39"/>
    <x v="39"/>
    <x v="39"/>
    <x v="1"/>
    <m/>
    <m/>
    <m/>
    <x v="1"/>
    <n v="5876400"/>
    <x v="0"/>
    <x v="1"/>
    <x v="7"/>
    <s v="01tJ3000000AMyeIAG"/>
    <m/>
    <m/>
    <n v="498"/>
    <n v="191.38399999999999"/>
    <s v=""/>
    <x v="1"/>
    <x v="0"/>
    <s v="Phổ thông"/>
  </r>
  <r>
    <x v="39"/>
    <d v="2025-08-20T00:00:00"/>
    <x v="39"/>
    <x v="39"/>
    <x v="39"/>
    <x v="1"/>
    <m/>
    <m/>
    <m/>
    <x v="1"/>
    <n v="10000"/>
    <x v="0"/>
    <x v="1"/>
    <x v="7"/>
    <s v="01tJ3000000AMyoIAG"/>
    <m/>
    <m/>
    <n v="2"/>
    <m/>
    <s v=""/>
    <x v="1"/>
    <x v="0"/>
    <s v="Phổ thông"/>
  </r>
  <r>
    <x v="7"/>
    <d v="2025-08-20T00:00:00"/>
    <x v="7"/>
    <x v="7"/>
    <x v="7"/>
    <x v="1"/>
    <m/>
    <m/>
    <m/>
    <x v="1"/>
    <n v="16398200"/>
    <x v="0"/>
    <x v="1"/>
    <x v="7"/>
    <s v="01tJ3000000AMyeIAG"/>
    <m/>
    <m/>
    <n v="1378"/>
    <n v="582.245"/>
    <s v=""/>
    <x v="1"/>
    <x v="1"/>
    <s v="Phổ thông"/>
  </r>
  <r>
    <x v="7"/>
    <d v="2025-08-20T00:00:00"/>
    <x v="7"/>
    <x v="7"/>
    <x v="7"/>
    <x v="1"/>
    <m/>
    <m/>
    <m/>
    <x v="1"/>
    <n v="10000"/>
    <x v="0"/>
    <x v="1"/>
    <x v="7"/>
    <s v="01tJ3000000AMyoIAG"/>
    <m/>
    <m/>
    <n v="2"/>
    <m/>
    <s v=""/>
    <x v="1"/>
    <x v="1"/>
    <s v="Phổ thông"/>
  </r>
  <r>
    <x v="296"/>
    <d v="2025-08-20T00:00:00"/>
    <x v="367"/>
    <x v="302"/>
    <x v="338"/>
    <x v="1"/>
    <m/>
    <m/>
    <m/>
    <x v="1"/>
    <n v="19635000"/>
    <x v="0"/>
    <x v="1"/>
    <x v="7"/>
    <s v="01tJ3000000AMyeIAG"/>
    <m/>
    <m/>
    <n v="1650"/>
    <n v="749.05600000000004"/>
    <s v=""/>
    <x v="1"/>
    <x v="0"/>
    <s v="Phổ thông"/>
  </r>
  <r>
    <x v="2"/>
    <d v="2025-08-21T00:00:00"/>
    <x v="2"/>
    <x v="318"/>
    <x v="2"/>
    <x v="0"/>
    <m/>
    <m/>
    <m/>
    <x v="0"/>
    <n v="10372200"/>
    <x v="0"/>
    <x v="1"/>
    <x v="7"/>
    <s v="01tJ3000000AMyeIAG"/>
    <m/>
    <m/>
    <n v="879"/>
    <n v="557.03700000000003"/>
    <s v=""/>
    <x v="0"/>
    <x v="0"/>
    <s v="Phổ thông"/>
  </r>
  <r>
    <x v="2"/>
    <d v="2025-08-21T00:00:00"/>
    <x v="2"/>
    <x v="318"/>
    <x v="2"/>
    <x v="0"/>
    <m/>
    <m/>
    <m/>
    <x v="0"/>
    <n v="5000"/>
    <x v="0"/>
    <x v="1"/>
    <x v="7"/>
    <s v="01tJ3000000AMyoIAG"/>
    <m/>
    <m/>
    <n v="1"/>
    <m/>
    <s v=""/>
    <x v="0"/>
    <x v="0"/>
    <s v="Phổ thông"/>
  </r>
  <r>
    <x v="19"/>
    <d v="2025-08-21T00:00:00"/>
    <x v="19"/>
    <x v="19"/>
    <x v="19"/>
    <x v="1"/>
    <m/>
    <m/>
    <m/>
    <x v="1"/>
    <n v="137033400"/>
    <x v="0"/>
    <x v="1"/>
    <x v="7"/>
    <s v="01tJ3000000AOC8IAO"/>
    <m/>
    <m/>
    <n v="11613"/>
    <n v="2971.08"/>
    <s v=""/>
    <x v="1"/>
    <x v="1"/>
    <s v="Đồng Hành"/>
  </r>
  <r>
    <x v="4"/>
    <d v="2025-08-21T00:00:00"/>
    <x v="4"/>
    <x v="4"/>
    <x v="4"/>
    <x v="0"/>
    <m/>
    <m/>
    <m/>
    <x v="0"/>
    <n v="13800000"/>
    <x v="0"/>
    <x v="1"/>
    <x v="7"/>
    <s v="01tJ3000000AMyeIAG"/>
    <m/>
    <m/>
    <n v="1150"/>
    <n v="538.005"/>
    <s v=""/>
    <x v="0"/>
    <x v="0"/>
    <s v="Phổ thông"/>
  </r>
  <r>
    <x v="6"/>
    <d v="2025-08-21T00:00:00"/>
    <x v="6"/>
    <x v="6"/>
    <x v="6"/>
    <x v="1"/>
    <m/>
    <m/>
    <m/>
    <x v="1"/>
    <n v="10006400"/>
    <x v="0"/>
    <x v="1"/>
    <x v="7"/>
    <s v="01tJ3000000AMyeIAG"/>
    <m/>
    <m/>
    <n v="848"/>
    <n v="332.346"/>
    <s v=""/>
    <x v="1"/>
    <x v="1"/>
    <s v="Phổ thông"/>
  </r>
  <r>
    <x v="6"/>
    <d v="2025-08-21T00:00:00"/>
    <x v="6"/>
    <x v="6"/>
    <x v="6"/>
    <x v="1"/>
    <m/>
    <m/>
    <m/>
    <x v="1"/>
    <n v="10000"/>
    <x v="0"/>
    <x v="1"/>
    <x v="7"/>
    <s v="01tJ3000000AMyoIAG"/>
    <m/>
    <m/>
    <n v="2"/>
    <m/>
    <s v=""/>
    <x v="1"/>
    <x v="1"/>
    <s v="Phổ thông"/>
  </r>
  <r>
    <x v="4"/>
    <d v="2025-08-21T00:00:00"/>
    <x v="4"/>
    <x v="4"/>
    <x v="4"/>
    <x v="0"/>
    <m/>
    <m/>
    <m/>
    <x v="0"/>
    <n v="13548000"/>
    <x v="0"/>
    <x v="1"/>
    <x v="7"/>
    <s v="01tJ3000000AMyeIAG"/>
    <m/>
    <m/>
    <n v="1129"/>
    <n v="458.4"/>
    <s v=""/>
    <x v="0"/>
    <x v="0"/>
    <s v="Phổ thông"/>
  </r>
  <r>
    <x v="4"/>
    <d v="2025-08-21T00:00:00"/>
    <x v="4"/>
    <x v="4"/>
    <x v="4"/>
    <x v="0"/>
    <m/>
    <m/>
    <m/>
    <x v="0"/>
    <n v="5000"/>
    <x v="0"/>
    <x v="1"/>
    <x v="7"/>
    <s v="01tJ3000000AMyoIAG"/>
    <m/>
    <m/>
    <n v="1"/>
    <m/>
    <s v=""/>
    <x v="0"/>
    <x v="0"/>
    <s v="Phổ thông"/>
  </r>
  <r>
    <x v="41"/>
    <d v="2025-08-21T00:00:00"/>
    <x v="41"/>
    <x v="41"/>
    <x v="41"/>
    <x v="1"/>
    <m/>
    <m/>
    <m/>
    <x v="1"/>
    <n v="10373000"/>
    <x v="0"/>
    <x v="1"/>
    <x v="7"/>
    <s v="01tJ3000000AMyeIAG"/>
    <m/>
    <m/>
    <n v="902"/>
    <n v="373.52"/>
    <s v=""/>
    <x v="1"/>
    <x v="0"/>
    <s v="Phổ thông"/>
  </r>
  <r>
    <x v="266"/>
    <d v="2025-08-21T00:00:00"/>
    <x v="329"/>
    <x v="269"/>
    <x v="307"/>
    <x v="1"/>
    <m/>
    <m/>
    <m/>
    <x v="1"/>
    <n v="16227900"/>
    <x v="0"/>
    <x v="1"/>
    <x v="7"/>
    <s v="01tJ3000000AMyeIAG"/>
    <m/>
    <m/>
    <n v="1387"/>
    <n v="428.84"/>
    <s v=""/>
    <x v="1"/>
    <x v="0"/>
    <s v="Phổ thông"/>
  </r>
  <r>
    <x v="43"/>
    <d v="2025-08-21T00:00:00"/>
    <x v="43"/>
    <x v="43"/>
    <x v="43"/>
    <x v="1"/>
    <m/>
    <m/>
    <m/>
    <x v="1"/>
    <n v="14018200"/>
    <x v="0"/>
    <x v="1"/>
    <x v="7"/>
    <s v="01tJ3000000AMyeIAG"/>
    <m/>
    <m/>
    <n v="1178"/>
    <n v="587.86"/>
    <s v=""/>
    <x v="1"/>
    <x v="0"/>
    <s v="Phổ thông"/>
  </r>
  <r>
    <x v="43"/>
    <d v="2025-08-21T00:00:00"/>
    <x v="43"/>
    <x v="43"/>
    <x v="43"/>
    <x v="1"/>
    <m/>
    <m/>
    <m/>
    <x v="1"/>
    <n v="10000"/>
    <x v="0"/>
    <x v="1"/>
    <x v="7"/>
    <s v="01tJ3000000AMyoIAG"/>
    <m/>
    <m/>
    <n v="2"/>
    <m/>
    <s v=""/>
    <x v="1"/>
    <x v="0"/>
    <s v="Phổ thông"/>
  </r>
  <r>
    <x v="296"/>
    <d v="2025-08-21T00:00:00"/>
    <x v="367"/>
    <x v="302"/>
    <x v="338"/>
    <x v="1"/>
    <m/>
    <m/>
    <m/>
    <x v="1"/>
    <n v="20468000"/>
    <x v="0"/>
    <x v="1"/>
    <x v="7"/>
    <s v="01tJ3000000AMyeIAG"/>
    <m/>
    <m/>
    <n v="1720"/>
    <n v="588.84300000000007"/>
    <s v=""/>
    <x v="1"/>
    <x v="0"/>
    <s v="Phổ thông"/>
  </r>
  <r>
    <x v="31"/>
    <d v="2025-08-21T00:00:00"/>
    <x v="380"/>
    <x v="31"/>
    <x v="31"/>
    <x v="1"/>
    <m/>
    <m/>
    <m/>
    <x v="1"/>
    <n v="133446200"/>
    <x v="0"/>
    <x v="1"/>
    <x v="7"/>
    <s v="01tJ3000000AOC8IAO"/>
    <m/>
    <m/>
    <n v="11309"/>
    <n v="3217.76"/>
    <s v=""/>
    <x v="1"/>
    <x v="0"/>
    <s v="Đồng Hành"/>
  </r>
  <r>
    <x v="44"/>
    <d v="2025-08-22T00:00:00"/>
    <x v="44"/>
    <x v="44"/>
    <x v="44"/>
    <x v="1"/>
    <m/>
    <m/>
    <m/>
    <x v="1"/>
    <n v="140856300"/>
    <x v="0"/>
    <x v="1"/>
    <x v="7"/>
    <s v="01tJ3000000AOC8IAO"/>
    <m/>
    <m/>
    <n v="12039"/>
    <n v="3197.74"/>
    <s v=""/>
    <x v="1"/>
    <x v="1"/>
    <s v="Phổ thông"/>
  </r>
  <r>
    <x v="0"/>
    <d v="2025-08-22T00:00:00"/>
    <x v="0"/>
    <x v="0"/>
    <x v="0"/>
    <x v="0"/>
    <m/>
    <m/>
    <m/>
    <x v="0"/>
    <n v="99036000"/>
    <x v="0"/>
    <x v="1"/>
    <x v="7"/>
    <s v="01tJ3000000AOC8IAO"/>
    <m/>
    <m/>
    <n v="8253"/>
    <n v="2820.48"/>
    <s v=""/>
    <x v="0"/>
    <x v="0"/>
    <s v="Đồng Hành"/>
  </r>
  <r>
    <x v="46"/>
    <d v="2025-08-22T00:00:00"/>
    <x v="46"/>
    <x v="46"/>
    <x v="46"/>
    <x v="0"/>
    <m/>
    <m/>
    <m/>
    <x v="1"/>
    <n v="12376000"/>
    <x v="0"/>
    <x v="1"/>
    <x v="7"/>
    <s v="01tJ3000000AMyeIAG"/>
    <m/>
    <m/>
    <n v="1040"/>
    <n v="351.58800000000002"/>
    <s v=""/>
    <x v="1"/>
    <x v="0"/>
    <s v="Phổ thông"/>
  </r>
  <r>
    <x v="9"/>
    <d v="2025-08-22T00:00:00"/>
    <x v="9"/>
    <x v="9"/>
    <x v="9"/>
    <x v="0"/>
    <m/>
    <m/>
    <m/>
    <x v="0"/>
    <n v="26061000"/>
    <x v="0"/>
    <x v="1"/>
    <x v="7"/>
    <s v="01tJ3000000AMyeIAG"/>
    <m/>
    <m/>
    <n v="2190"/>
    <n v="1028.874"/>
    <s v=""/>
    <x v="0"/>
    <x v="0"/>
    <s v="Phổ thông"/>
  </r>
  <r>
    <x v="2"/>
    <d v="2025-08-22T00:00:00"/>
    <x v="2"/>
    <x v="318"/>
    <x v="2"/>
    <x v="0"/>
    <m/>
    <m/>
    <m/>
    <x v="0"/>
    <n v="9204000"/>
    <x v="0"/>
    <x v="1"/>
    <x v="7"/>
    <s v="01tJ3000000AMyeIAG"/>
    <m/>
    <m/>
    <n v="780"/>
    <n v="445.2600000000001"/>
    <s v=""/>
    <x v="0"/>
    <x v="0"/>
    <s v="Phổ thông"/>
  </r>
  <r>
    <x v="2"/>
    <d v="2025-08-22T00:00:00"/>
    <x v="2"/>
    <x v="318"/>
    <x v="2"/>
    <x v="0"/>
    <m/>
    <m/>
    <m/>
    <x v="0"/>
    <n v="4704000"/>
    <x v="0"/>
    <x v="1"/>
    <x v="7"/>
    <s v="01tJ3000000AOC8IAO"/>
    <m/>
    <m/>
    <n v="392"/>
    <n v="162.79999999999998"/>
    <s v=""/>
    <x v="0"/>
    <x v="0"/>
    <s v="Phổ thông"/>
  </r>
  <r>
    <x v="4"/>
    <d v="2025-08-22T00:00:00"/>
    <x v="4"/>
    <x v="4"/>
    <x v="4"/>
    <x v="0"/>
    <m/>
    <m/>
    <m/>
    <x v="0"/>
    <n v="13920000"/>
    <x v="0"/>
    <x v="1"/>
    <x v="7"/>
    <s v="01tJ3000000AMyeIAG"/>
    <m/>
    <m/>
    <n v="1160"/>
    <n v="553.41"/>
    <s v=""/>
    <x v="0"/>
    <x v="0"/>
    <s v="Phổ thông"/>
  </r>
  <r>
    <x v="22"/>
    <d v="2025-08-22T00:00:00"/>
    <x v="22"/>
    <x v="22"/>
    <x v="22"/>
    <x v="1"/>
    <m/>
    <m/>
    <m/>
    <x v="1"/>
    <n v="15694000"/>
    <x v="0"/>
    <x v="1"/>
    <x v="7"/>
    <s v="01tJ3000000AMyeIAG"/>
    <m/>
    <m/>
    <n v="1330"/>
    <n v="593.77499999999998"/>
    <s v=""/>
    <x v="1"/>
    <x v="0"/>
    <s v="Phổ thông"/>
  </r>
  <r>
    <x v="31"/>
    <d v="2025-08-22T00:00:00"/>
    <x v="380"/>
    <x v="31"/>
    <x v="31"/>
    <x v="1"/>
    <m/>
    <m/>
    <m/>
    <x v="1"/>
    <n v="133332000"/>
    <x v="0"/>
    <x v="1"/>
    <x v="7"/>
    <s v="01tJ3000000AOC8IAO"/>
    <m/>
    <m/>
    <n v="11111"/>
    <n v="3661.35"/>
    <s v=""/>
    <x v="1"/>
    <x v="0"/>
    <s v="Đồng Hành"/>
  </r>
  <r>
    <x v="5"/>
    <d v="2025-08-22T00:00:00"/>
    <x v="5"/>
    <x v="5"/>
    <x v="5"/>
    <x v="1"/>
    <m/>
    <m/>
    <m/>
    <x v="1"/>
    <n v="9912000"/>
    <x v="0"/>
    <x v="1"/>
    <x v="7"/>
    <s v="01tJ3000000AMyeIAG"/>
    <m/>
    <m/>
    <n v="840"/>
    <n v="332.904"/>
    <s v=""/>
    <x v="1"/>
    <x v="1"/>
    <s v="Phổ thông"/>
  </r>
  <r>
    <x v="263"/>
    <d v="2025-08-22T00:00:00"/>
    <x v="326"/>
    <x v="265"/>
    <x v="304"/>
    <x v="0"/>
    <m/>
    <m/>
    <m/>
    <x v="0"/>
    <n v="13959400"/>
    <x v="0"/>
    <x v="1"/>
    <x v="7"/>
    <s v="01tJ3000000AMyeIAG"/>
    <m/>
    <m/>
    <n v="1183"/>
    <n v="349.67999999999995"/>
    <s v=""/>
    <x v="0"/>
    <x v="0"/>
    <s v="Phổ thông"/>
  </r>
  <r>
    <x v="7"/>
    <d v="2025-08-22T00:00:00"/>
    <x v="7"/>
    <x v="7"/>
    <x v="7"/>
    <x v="1"/>
    <m/>
    <m/>
    <m/>
    <x v="1"/>
    <n v="7616000"/>
    <x v="0"/>
    <x v="1"/>
    <x v="7"/>
    <s v="01tJ3000000AMyeIAG"/>
    <m/>
    <m/>
    <n v="640"/>
    <n v="248.52"/>
    <s v=""/>
    <x v="1"/>
    <x v="1"/>
    <s v="Phổ thông"/>
  </r>
  <r>
    <x v="15"/>
    <d v="2025-08-22T00:00:00"/>
    <x v="15"/>
    <x v="15"/>
    <x v="15"/>
    <x v="1"/>
    <m/>
    <m/>
    <m/>
    <x v="1"/>
    <n v="12980000"/>
    <x v="0"/>
    <x v="1"/>
    <x v="7"/>
    <s v="01tJ3000000AMyeIAG"/>
    <m/>
    <m/>
    <n v="1100"/>
    <n v="558.75599999999997"/>
    <s v=""/>
    <x v="1"/>
    <x v="0"/>
    <s v="Phổ thông"/>
  </r>
  <r>
    <x v="27"/>
    <d v="2025-08-22T00:00:00"/>
    <x v="362"/>
    <x v="27"/>
    <x v="27"/>
    <x v="1"/>
    <m/>
    <m/>
    <m/>
    <x v="1"/>
    <n v="8260000"/>
    <x v="0"/>
    <x v="1"/>
    <x v="7"/>
    <s v="01tJ3000000AMyeIAG"/>
    <m/>
    <m/>
    <n v="700"/>
    <n v="348.05799999999999"/>
    <s v=""/>
    <x v="1"/>
    <x v="0"/>
    <s v="Phổ thông"/>
  </r>
  <r>
    <x v="22"/>
    <d v="2025-08-22T00:00:00"/>
    <x v="22"/>
    <x v="22"/>
    <x v="22"/>
    <x v="1"/>
    <m/>
    <m/>
    <m/>
    <x v="1"/>
    <n v="14868000"/>
    <x v="0"/>
    <x v="1"/>
    <x v="7"/>
    <s v="01tJ3000000AMyeIAG"/>
    <m/>
    <m/>
    <n v="1260"/>
    <n v="671.53200000000004"/>
    <s v=""/>
    <x v="1"/>
    <x v="0"/>
    <s v="Phổ thông"/>
  </r>
  <r>
    <x v="1"/>
    <d v="2025-08-22T00:00:00"/>
    <x v="1"/>
    <x v="1"/>
    <x v="1"/>
    <x v="1"/>
    <m/>
    <m/>
    <m/>
    <x v="1"/>
    <n v="9558000"/>
    <x v="0"/>
    <x v="1"/>
    <x v="7"/>
    <s v="01tJ3000000AMyeIAG"/>
    <m/>
    <m/>
    <n v="810"/>
    <n v="391.74799999999999"/>
    <s v=""/>
    <x v="1"/>
    <x v="1"/>
    <s v="Phổ thông"/>
  </r>
  <r>
    <x v="4"/>
    <d v="2025-08-22T00:00:00"/>
    <x v="4"/>
    <x v="4"/>
    <x v="4"/>
    <x v="0"/>
    <m/>
    <m/>
    <m/>
    <x v="0"/>
    <n v="12840000"/>
    <x v="0"/>
    <x v="1"/>
    <x v="7"/>
    <s v="01tJ3000000AMyeIAG"/>
    <m/>
    <m/>
    <n v="1070"/>
    <n v="514.9"/>
    <s v=""/>
    <x v="0"/>
    <x v="0"/>
    <s v="Phổ thông"/>
  </r>
  <r>
    <x v="294"/>
    <d v="2025-08-22T00:00:00"/>
    <x v="365"/>
    <x v="300"/>
    <x v="336"/>
    <x v="1"/>
    <m/>
    <m/>
    <m/>
    <x v="1"/>
    <n v="108840000"/>
    <x v="0"/>
    <x v="1"/>
    <x v="7"/>
    <s v="01tJ3000000AOC8IAO"/>
    <m/>
    <m/>
    <n v="9070"/>
    <n v="3997.84"/>
    <s v=""/>
    <x v="1"/>
    <x v="1"/>
    <s v="Phổ thông"/>
  </r>
  <r>
    <x v="25"/>
    <d v="2025-08-23T00:00:00"/>
    <x v="25"/>
    <x v="273"/>
    <x v="25"/>
    <x v="0"/>
    <m/>
    <m/>
    <m/>
    <x v="1"/>
    <n v="105792000"/>
    <x v="0"/>
    <x v="1"/>
    <x v="7"/>
    <s v="01tJ3000000AOC8IAO"/>
    <m/>
    <m/>
    <n v="8816"/>
    <n v="3239.9"/>
    <s v=""/>
    <x v="1"/>
    <x v="1"/>
    <s v="Đồng Hành"/>
  </r>
  <r>
    <x v="48"/>
    <d v="2025-08-23T00:00:00"/>
    <x v="48"/>
    <x v="48"/>
    <x v="48"/>
    <x v="1"/>
    <m/>
    <m/>
    <m/>
    <x v="1"/>
    <n v="123132000"/>
    <x v="0"/>
    <x v="1"/>
    <x v="7"/>
    <s v="01tJ3000000AOC8IAO"/>
    <m/>
    <m/>
    <n v="10261"/>
    <n v="3193.35"/>
    <s v=""/>
    <x v="1"/>
    <x v="1"/>
    <s v="Đồng Hành"/>
  </r>
  <r>
    <x v="60"/>
    <d v="2025-08-23T00:00:00"/>
    <x v="61"/>
    <x v="60"/>
    <x v="60"/>
    <x v="1"/>
    <m/>
    <m/>
    <m/>
    <x v="1"/>
    <n v="10856000"/>
    <x v="0"/>
    <x v="1"/>
    <x v="7"/>
    <s v="01tJ3000000AMyeIAG"/>
    <m/>
    <m/>
    <n v="920"/>
    <n v="429.536"/>
    <s v=""/>
    <x v="1"/>
    <x v="0"/>
    <s v="Phổ thông"/>
  </r>
  <r>
    <x v="45"/>
    <d v="2025-08-23T00:00:00"/>
    <x v="45"/>
    <x v="45"/>
    <x v="45"/>
    <x v="1"/>
    <m/>
    <m/>
    <m/>
    <x v="1"/>
    <n v="89268000"/>
    <x v="0"/>
    <x v="1"/>
    <x v="7"/>
    <s v="01tJ3000000AOC8IAO"/>
    <m/>
    <m/>
    <n v="7439"/>
    <n v="3536.94"/>
    <s v=""/>
    <x v="1"/>
    <x v="0"/>
    <s v="Phổ thông"/>
  </r>
  <r>
    <x v="33"/>
    <d v="2025-08-23T00:00:00"/>
    <x v="33"/>
    <x v="33"/>
    <x v="33"/>
    <x v="0"/>
    <m/>
    <m/>
    <m/>
    <x v="0"/>
    <n v="12508000"/>
    <x v="0"/>
    <x v="1"/>
    <x v="7"/>
    <s v="01tJ3000000AMyeIAG"/>
    <m/>
    <m/>
    <n v="1060"/>
    <n v="555.16499999999996"/>
    <s v=""/>
    <x v="0"/>
    <x v="1"/>
    <s v="Phổ thông"/>
  </r>
  <r>
    <x v="41"/>
    <d v="2025-08-23T00:00:00"/>
    <x v="41"/>
    <x v="41"/>
    <x v="41"/>
    <x v="1"/>
    <m/>
    <m/>
    <m/>
    <x v="1"/>
    <n v="7590000"/>
    <x v="0"/>
    <x v="1"/>
    <x v="7"/>
    <s v="01tJ3000000AMyeIAG"/>
    <m/>
    <m/>
    <n v="660"/>
    <n v="360.84699999999998"/>
    <s v=""/>
    <x v="1"/>
    <x v="0"/>
    <s v="Phổ thông"/>
  </r>
  <r>
    <x v="2"/>
    <d v="2025-08-23T00:00:00"/>
    <x v="2"/>
    <x v="318"/>
    <x v="2"/>
    <x v="0"/>
    <m/>
    <m/>
    <m/>
    <x v="0"/>
    <n v="9440000"/>
    <x v="0"/>
    <x v="1"/>
    <x v="7"/>
    <s v="01tJ3000000AMyeIAG"/>
    <m/>
    <m/>
    <n v="800"/>
    <n v="285.35999999999996"/>
    <s v=""/>
    <x v="0"/>
    <x v="0"/>
    <s v="Phổ thông"/>
  </r>
  <r>
    <x v="17"/>
    <d v="2025-08-23T00:00:00"/>
    <x v="17"/>
    <x v="17"/>
    <x v="17"/>
    <x v="0"/>
    <m/>
    <m/>
    <m/>
    <x v="0"/>
    <n v="97224000"/>
    <x v="0"/>
    <x v="1"/>
    <x v="7"/>
    <s v="01tJ3000000AOC8IAO"/>
    <m/>
    <m/>
    <n v="8102"/>
    <n v="3837.28"/>
    <s v=""/>
    <x v="0"/>
    <x v="0"/>
    <s v="Đồng Hành"/>
  </r>
  <r>
    <x v="17"/>
    <d v="2025-08-23T00:00:00"/>
    <x v="17"/>
    <x v="17"/>
    <x v="17"/>
    <x v="0"/>
    <m/>
    <m/>
    <m/>
    <x v="0"/>
    <n v="7750000"/>
    <x v="0"/>
    <x v="1"/>
    <x v="7"/>
    <s v="01tJ3000000AMysIAG"/>
    <m/>
    <m/>
    <n v="500"/>
    <m/>
    <s v=""/>
    <x v="0"/>
    <x v="0"/>
    <s v="Đồng Hành"/>
  </r>
  <r>
    <x v="263"/>
    <d v="2025-08-23T00:00:00"/>
    <x v="326"/>
    <x v="265"/>
    <x v="304"/>
    <x v="0"/>
    <m/>
    <m/>
    <m/>
    <x v="0"/>
    <n v="16838600"/>
    <x v="0"/>
    <x v="1"/>
    <x v="7"/>
    <s v="01tJ3000000AMyeIAG"/>
    <m/>
    <m/>
    <n v="1427"/>
    <n v="459.04"/>
    <s v=""/>
    <x v="0"/>
    <x v="0"/>
    <s v="Phổ thông"/>
  </r>
  <r>
    <x v="296"/>
    <d v="2025-08-23T00:00:00"/>
    <x v="367"/>
    <x v="302"/>
    <x v="338"/>
    <x v="1"/>
    <m/>
    <m/>
    <m/>
    <x v="1"/>
    <n v="18802000"/>
    <x v="0"/>
    <x v="1"/>
    <x v="7"/>
    <s v="01tJ3000000AMyeIAG"/>
    <m/>
    <m/>
    <n v="1580"/>
    <n v="748.39599999999996"/>
    <s v=""/>
    <x v="1"/>
    <x v="0"/>
    <s v="Phổ thông"/>
  </r>
  <r>
    <x v="4"/>
    <d v="2025-08-23T00:00:00"/>
    <x v="4"/>
    <x v="4"/>
    <x v="4"/>
    <x v="0"/>
    <m/>
    <m/>
    <m/>
    <x v="0"/>
    <n v="13440000"/>
    <x v="0"/>
    <x v="1"/>
    <x v="7"/>
    <s v="01tJ3000000AMyeIAG"/>
    <m/>
    <m/>
    <n v="1120"/>
    <n v="465.03300000000002"/>
    <s v=""/>
    <x v="0"/>
    <x v="0"/>
    <s v="Phổ thông"/>
  </r>
  <r>
    <x v="263"/>
    <d v="2025-08-23T00:00:00"/>
    <x v="326"/>
    <x v="265"/>
    <x v="304"/>
    <x v="0"/>
    <m/>
    <m/>
    <m/>
    <x v="0"/>
    <n v="11540400"/>
    <x v="0"/>
    <x v="1"/>
    <x v="7"/>
    <s v="01tJ3000000AMyeIAG"/>
    <m/>
    <m/>
    <n v="978"/>
    <n v="366.63"/>
    <s v=""/>
    <x v="0"/>
    <x v="0"/>
    <s v="Phổ thông"/>
  </r>
  <r>
    <x v="14"/>
    <d v="2025-08-23T00:00:00"/>
    <x v="14"/>
    <x v="14"/>
    <x v="14"/>
    <x v="0"/>
    <m/>
    <m/>
    <m/>
    <x v="0"/>
    <n v="12390000"/>
    <x v="0"/>
    <x v="1"/>
    <x v="7"/>
    <s v="01tJ3000000AMyeIAG"/>
    <m/>
    <m/>
    <n v="1050"/>
    <n v="347.51600000000002"/>
    <s v=""/>
    <x v="0"/>
    <x v="0"/>
    <s v="Phổ thông"/>
  </r>
  <r>
    <x v="10"/>
    <d v="2025-08-23T00:00:00"/>
    <x v="10"/>
    <x v="10"/>
    <x v="10"/>
    <x v="0"/>
    <m/>
    <m/>
    <m/>
    <x v="1"/>
    <n v="8260000"/>
    <x v="0"/>
    <x v="1"/>
    <x v="7"/>
    <s v="01tJ3000000AMyeIAG"/>
    <m/>
    <m/>
    <n v="700"/>
    <n v="321.48399999999998"/>
    <s v=""/>
    <x v="1"/>
    <x v="0"/>
    <s v="Phổ thông"/>
  </r>
  <r>
    <x v="15"/>
    <d v="2025-08-23T00:00:00"/>
    <x v="15"/>
    <x v="15"/>
    <x v="15"/>
    <x v="1"/>
    <m/>
    <m/>
    <m/>
    <x v="1"/>
    <n v="11564000"/>
    <x v="0"/>
    <x v="1"/>
    <x v="7"/>
    <s v="01tJ3000000AMyeIAG"/>
    <m/>
    <m/>
    <n v="980"/>
    <n v="334"/>
    <s v=""/>
    <x v="1"/>
    <x v="0"/>
    <s v="Phổ thông"/>
  </r>
  <r>
    <x v="7"/>
    <d v="2025-08-23T00:00:00"/>
    <x v="7"/>
    <x v="7"/>
    <x v="7"/>
    <x v="1"/>
    <m/>
    <m/>
    <m/>
    <x v="1"/>
    <n v="15827000"/>
    <x v="0"/>
    <x v="1"/>
    <x v="7"/>
    <s v="01tJ3000000AMyeIAG"/>
    <m/>
    <m/>
    <n v="1330"/>
    <n v="592.96"/>
    <s v=""/>
    <x v="1"/>
    <x v="1"/>
    <s v="Phổ thông"/>
  </r>
  <r>
    <x v="18"/>
    <d v="2025-08-23T00:00:00"/>
    <x v="18"/>
    <x v="292"/>
    <x v="18"/>
    <x v="1"/>
    <m/>
    <m/>
    <m/>
    <x v="1"/>
    <n v="84324000"/>
    <x v="0"/>
    <x v="1"/>
    <x v="7"/>
    <s v="01tJ3000000AOC8IAO"/>
    <m/>
    <m/>
    <n v="7027"/>
    <n v="3695.7"/>
    <s v=""/>
    <x v="1"/>
    <x v="1"/>
    <s v="Đồng Hành"/>
  </r>
  <r>
    <x v="266"/>
    <d v="2025-08-23T00:00:00"/>
    <x v="329"/>
    <x v="269"/>
    <x v="307"/>
    <x v="1"/>
    <m/>
    <m/>
    <m/>
    <x v="1"/>
    <n v="19975200"/>
    <x v="0"/>
    <x v="1"/>
    <x v="7"/>
    <s v="01tJ3000000AMyeIAG"/>
    <m/>
    <m/>
    <n v="1722"/>
    <m/>
    <s v=""/>
    <x v="1"/>
    <x v="0"/>
    <s v="Phổ thông"/>
  </r>
  <r>
    <x v="54"/>
    <d v="2025-08-23T00:00:00"/>
    <x v="54"/>
    <x v="54"/>
    <x v="54"/>
    <x v="1"/>
    <m/>
    <m/>
    <m/>
    <x v="1"/>
    <n v="7015000"/>
    <x v="0"/>
    <x v="1"/>
    <x v="7"/>
    <s v="01tJ3000000AMyeIAG"/>
    <m/>
    <m/>
    <n v="610"/>
    <n v="317.524"/>
    <s v=""/>
    <x v="1"/>
    <x v="0"/>
    <s v="Phổ thông"/>
  </r>
  <r>
    <x v="14"/>
    <d v="2025-08-25T00:00:00"/>
    <x v="14"/>
    <x v="14"/>
    <x v="14"/>
    <x v="0"/>
    <m/>
    <m/>
    <m/>
    <x v="0"/>
    <n v="12995000"/>
    <x v="0"/>
    <x v="1"/>
    <x v="7"/>
    <s v="01tJ3000000AMyeIAG"/>
    <m/>
    <m/>
    <n v="1130"/>
    <n v="430.404"/>
    <s v=""/>
    <x v="0"/>
    <x v="0"/>
    <s v="Phổ thông"/>
  </r>
  <r>
    <x v="53"/>
    <d v="2025-08-25T00:00:00"/>
    <x v="53"/>
    <x v="53"/>
    <x v="53"/>
    <x v="1"/>
    <m/>
    <m/>
    <m/>
    <x v="1"/>
    <n v="67918500"/>
    <x v="0"/>
    <x v="1"/>
    <x v="7"/>
    <s v="01tJ3000000AOC8IAO"/>
    <m/>
    <m/>
    <n v="5805"/>
    <n v="3105.9"/>
    <s v=""/>
    <x v="1"/>
    <x v="1"/>
    <s v="Phổ thông"/>
  </r>
  <r>
    <x v="253"/>
    <d v="2025-08-25T00:00:00"/>
    <x v="388"/>
    <x v="253"/>
    <x v="354"/>
    <x v="0"/>
    <m/>
    <m/>
    <m/>
    <x v="0"/>
    <n v="99531900"/>
    <x v="0"/>
    <x v="1"/>
    <x v="7"/>
    <s v="01tJ3000000AOC8IAO"/>
    <m/>
    <m/>
    <n v="8507"/>
    <n v="3194.24"/>
    <s v=""/>
    <x v="0"/>
    <x v="0"/>
    <s v="Đồng Hành"/>
  </r>
  <r>
    <x v="0"/>
    <d v="2025-08-25T00:00:00"/>
    <x v="0"/>
    <x v="0"/>
    <x v="0"/>
    <x v="0"/>
    <m/>
    <m/>
    <m/>
    <x v="0"/>
    <n v="118509300"/>
    <x v="0"/>
    <x v="1"/>
    <x v="7"/>
    <s v="01tJ3000000AOC8IAO"/>
    <m/>
    <m/>
    <n v="10129"/>
    <n v="3484.9800000000005"/>
    <s v=""/>
    <x v="0"/>
    <x v="0"/>
    <s v="Đồng Hành"/>
  </r>
  <r>
    <x v="48"/>
    <d v="2025-08-25T00:00:00"/>
    <x v="48"/>
    <x v="48"/>
    <x v="48"/>
    <x v="1"/>
    <m/>
    <m/>
    <m/>
    <x v="1"/>
    <n v="92313000"/>
    <x v="0"/>
    <x v="1"/>
    <x v="7"/>
    <s v="01tJ3000000AOC8IAO"/>
    <m/>
    <m/>
    <n v="7890"/>
    <n v="3010.2799999999997"/>
    <s v=""/>
    <x v="1"/>
    <x v="1"/>
    <s v="Đồng Hành"/>
  </r>
  <r>
    <x v="6"/>
    <d v="2025-08-25T00:00:00"/>
    <x v="6"/>
    <x v="6"/>
    <x v="6"/>
    <x v="1"/>
    <m/>
    <m/>
    <m/>
    <x v="1"/>
    <n v="10350000"/>
    <x v="0"/>
    <x v="1"/>
    <x v="7"/>
    <s v="01tJ3000000AMyeIAG"/>
    <m/>
    <m/>
    <n v="900"/>
    <n v="445.54399999999998"/>
    <s v=""/>
    <x v="1"/>
    <x v="1"/>
    <s v="Phổ thông"/>
  </r>
  <r>
    <x v="62"/>
    <d v="2025-08-25T00:00:00"/>
    <x v="63"/>
    <x v="62"/>
    <x v="62"/>
    <x v="2"/>
    <m/>
    <m/>
    <m/>
    <x v="0"/>
    <n v="95156100"/>
    <x v="0"/>
    <x v="1"/>
    <x v="7"/>
    <s v="01tJ3000000AOC8IAO"/>
    <m/>
    <m/>
    <n v="8133"/>
    <n v="3069.12"/>
    <s v=""/>
    <x v="0"/>
    <x v="0"/>
    <s v="Phổ thông"/>
  </r>
  <r>
    <x v="60"/>
    <d v="2025-08-25T00:00:00"/>
    <x v="61"/>
    <x v="60"/>
    <x v="60"/>
    <x v="1"/>
    <m/>
    <m/>
    <m/>
    <x v="1"/>
    <n v="9085000"/>
    <x v="0"/>
    <x v="1"/>
    <x v="7"/>
    <s v="01tJ3000000AMyeIAG"/>
    <m/>
    <m/>
    <n v="790"/>
    <n v="411.88400000000001"/>
    <s v=""/>
    <x v="1"/>
    <x v="0"/>
    <s v="Phổ thông"/>
  </r>
  <r>
    <x v="10"/>
    <d v="2025-08-25T00:00:00"/>
    <x v="10"/>
    <x v="10"/>
    <x v="10"/>
    <x v="0"/>
    <m/>
    <m/>
    <m/>
    <x v="1"/>
    <n v="10465000"/>
    <x v="0"/>
    <x v="1"/>
    <x v="7"/>
    <s v="01tJ3000000AMyeIAG"/>
    <m/>
    <m/>
    <n v="910"/>
    <n v="448.26"/>
    <s v=""/>
    <x v="1"/>
    <x v="0"/>
    <s v="Phổ thông"/>
  </r>
  <r>
    <x v="275"/>
    <d v="2025-08-25T00:00:00"/>
    <x v="383"/>
    <x v="280"/>
    <x v="317"/>
    <x v="1"/>
    <m/>
    <m/>
    <m/>
    <x v="1"/>
    <n v="38680200"/>
    <x v="0"/>
    <x v="1"/>
    <x v="7"/>
    <s v="01tJ3000000AOC8IAO"/>
    <m/>
    <m/>
    <n v="3306"/>
    <n v="1370.15"/>
    <s v=""/>
    <x v="1"/>
    <x v="1"/>
    <s v="Phổ thông"/>
  </r>
  <r>
    <x v="66"/>
    <d v="2025-08-25T00:00:00"/>
    <x v="73"/>
    <x v="66"/>
    <x v="66"/>
    <x v="1"/>
    <m/>
    <m/>
    <m/>
    <x v="1"/>
    <n v="21879000"/>
    <x v="0"/>
    <x v="1"/>
    <x v="7"/>
    <s v="01tJ3000000AOC8IAO"/>
    <m/>
    <m/>
    <n v="1870"/>
    <n v="1023.75"/>
    <s v=""/>
    <x v="1"/>
    <x v="0"/>
    <s v="Phổ thông"/>
  </r>
  <r>
    <x v="27"/>
    <d v="2025-08-25T00:00:00"/>
    <x v="362"/>
    <x v="27"/>
    <x v="27"/>
    <x v="1"/>
    <m/>
    <m/>
    <m/>
    <x v="1"/>
    <n v="7705000"/>
    <x v="0"/>
    <x v="1"/>
    <x v="7"/>
    <s v="01tJ3000000AMyeIAG"/>
    <m/>
    <m/>
    <n v="670"/>
    <n v="315.303"/>
    <s v=""/>
    <x v="1"/>
    <x v="0"/>
    <s v="Phổ thông"/>
  </r>
  <r>
    <x v="14"/>
    <d v="2025-08-25T00:00:00"/>
    <x v="14"/>
    <x v="14"/>
    <x v="14"/>
    <x v="0"/>
    <m/>
    <m/>
    <m/>
    <x v="0"/>
    <n v="15410000"/>
    <x v="0"/>
    <x v="1"/>
    <x v="7"/>
    <s v="01tJ3000000AMyeIAG"/>
    <m/>
    <m/>
    <n v="1340"/>
    <n v="489.38600000000002"/>
    <s v=""/>
    <x v="0"/>
    <x v="0"/>
    <s v="Phổ thông"/>
  </r>
  <r>
    <x v="0"/>
    <d v="2025-08-26T00:00:00"/>
    <x v="0"/>
    <x v="0"/>
    <x v="0"/>
    <x v="0"/>
    <m/>
    <m/>
    <m/>
    <x v="0"/>
    <n v="93541500"/>
    <x v="0"/>
    <x v="1"/>
    <x v="7"/>
    <s v="01tJ3000000AOC8IAO"/>
    <m/>
    <m/>
    <n v="7995"/>
    <n v="2713.5"/>
    <s v=""/>
    <x v="0"/>
    <x v="0"/>
    <s v="Đồng Hành"/>
  </r>
  <r>
    <x v="302"/>
    <d v="2025-08-26T00:00:00"/>
    <x v="379"/>
    <x v="309"/>
    <x v="345"/>
    <x v="2"/>
    <m/>
    <m/>
    <m/>
    <x v="0"/>
    <n v="148379400"/>
    <x v="0"/>
    <x v="1"/>
    <x v="7"/>
    <s v="01tJ3000000AOC8IAO"/>
    <m/>
    <m/>
    <n v="12682"/>
    <n v="4296.08"/>
    <s v=""/>
    <x v="0"/>
    <x v="0"/>
    <s v="Phổ thông"/>
  </r>
  <r>
    <x v="261"/>
    <d v="2025-08-26T00:00:00"/>
    <x v="324"/>
    <x v="263"/>
    <x v="302"/>
    <x v="1"/>
    <m/>
    <m/>
    <m/>
    <x v="1"/>
    <n v="4680000"/>
    <x v="0"/>
    <x v="1"/>
    <x v="7"/>
    <s v="01tJ3000000AMyeIAG"/>
    <m/>
    <m/>
    <n v="400"/>
    <n v="186.40600000000001"/>
    <s v=""/>
    <x v="1"/>
    <x v="0"/>
    <s v="Phổ thông"/>
  </r>
  <r>
    <x v="261"/>
    <d v="2025-08-26T00:00:00"/>
    <x v="324"/>
    <x v="263"/>
    <x v="302"/>
    <x v="1"/>
    <m/>
    <m/>
    <m/>
    <x v="1"/>
    <n v="34093800"/>
    <x v="0"/>
    <x v="1"/>
    <x v="7"/>
    <s v="01tJ3000000AOC8IAO"/>
    <m/>
    <m/>
    <n v="2914"/>
    <n v="1382.88"/>
    <s v=""/>
    <x v="1"/>
    <x v="0"/>
    <s v="Phổ thông"/>
  </r>
  <r>
    <x v="4"/>
    <d v="2025-08-26T00:00:00"/>
    <x v="4"/>
    <x v="4"/>
    <x v="4"/>
    <x v="0"/>
    <m/>
    <m/>
    <m/>
    <x v="0"/>
    <n v="11342000"/>
    <x v="0"/>
    <x v="1"/>
    <x v="7"/>
    <s v="01tJ3000000AMyeIAG"/>
    <m/>
    <m/>
    <n v="1060"/>
    <n v="496.95800000000003"/>
    <s v=""/>
    <x v="0"/>
    <x v="0"/>
    <s v="Phổ thông"/>
  </r>
  <r>
    <x v="7"/>
    <d v="2025-08-26T00:00:00"/>
    <x v="7"/>
    <x v="7"/>
    <x v="7"/>
    <x v="1"/>
    <m/>
    <m/>
    <m/>
    <x v="1"/>
    <n v="13250000"/>
    <x v="0"/>
    <x v="1"/>
    <x v="7"/>
    <s v="01tJ3000000AMyeIAG"/>
    <m/>
    <m/>
    <n v="1250"/>
    <n v="455.46499999999997"/>
    <s v=""/>
    <x v="1"/>
    <x v="1"/>
    <s v="Phổ thông"/>
  </r>
  <r>
    <x v="9"/>
    <d v="2025-08-26T00:00:00"/>
    <x v="9"/>
    <x v="9"/>
    <x v="9"/>
    <x v="0"/>
    <m/>
    <m/>
    <m/>
    <x v="0"/>
    <n v="20300000"/>
    <x v="0"/>
    <x v="1"/>
    <x v="7"/>
    <s v="01tJ3000000AMyeIAG"/>
    <m/>
    <m/>
    <n v="1750"/>
    <n v="756.57600000000002"/>
    <s v=""/>
    <x v="0"/>
    <x v="0"/>
    <s v="Phổ thông"/>
  </r>
  <r>
    <x v="14"/>
    <d v="2025-08-26T00:00:00"/>
    <x v="14"/>
    <x v="14"/>
    <x v="14"/>
    <x v="0"/>
    <m/>
    <m/>
    <m/>
    <x v="0"/>
    <n v="9345000"/>
    <x v="0"/>
    <x v="1"/>
    <x v="7"/>
    <s v="01tJ3000000AMyeIAG"/>
    <m/>
    <m/>
    <n v="890"/>
    <n v="505.99500000000006"/>
    <s v=""/>
    <x v="0"/>
    <x v="0"/>
    <s v="Phổ thông"/>
  </r>
  <r>
    <x v="26"/>
    <d v="2025-08-26T00:00:00"/>
    <x v="26"/>
    <x v="26"/>
    <x v="26"/>
    <x v="1"/>
    <m/>
    <m/>
    <m/>
    <x v="1"/>
    <n v="7384000"/>
    <x v="0"/>
    <x v="1"/>
    <x v="7"/>
    <s v="01tJ3000000AMyeIAG"/>
    <m/>
    <m/>
    <n v="710"/>
    <n v="297.15299999999996"/>
    <s v=""/>
    <x v="1"/>
    <x v="0"/>
    <s v="Phổ thông"/>
  </r>
  <r>
    <x v="258"/>
    <d v="2025-08-26T00:00:00"/>
    <x v="335"/>
    <x v="275"/>
    <x v="312"/>
    <x v="1"/>
    <m/>
    <m/>
    <m/>
    <x v="1"/>
    <n v="122042700"/>
    <x v="0"/>
    <x v="1"/>
    <x v="7"/>
    <s v="01tJ3000000AOC8IAO"/>
    <m/>
    <m/>
    <n v="10431"/>
    <n v="3491.63"/>
    <s v=""/>
    <x v="1"/>
    <x v="1"/>
    <s v="Phổ thông"/>
  </r>
  <r>
    <x v="49"/>
    <d v="2025-08-26T00:00:00"/>
    <x v="49"/>
    <x v="49"/>
    <x v="49"/>
    <x v="1"/>
    <m/>
    <m/>
    <m/>
    <x v="1"/>
    <n v="10914000"/>
    <x v="0"/>
    <x v="1"/>
    <x v="7"/>
    <s v="01tJ3000000AMyeIAG"/>
    <m/>
    <m/>
    <n v="1070"/>
    <n v="371.46900000000011"/>
    <s v=""/>
    <x v="1"/>
    <x v="0"/>
    <s v="Phổ thông"/>
  </r>
  <r>
    <x v="29"/>
    <d v="2025-08-26T00:00:00"/>
    <x v="29"/>
    <x v="29"/>
    <x v="29"/>
    <x v="0"/>
    <m/>
    <m/>
    <m/>
    <x v="0"/>
    <n v="131999400"/>
    <x v="0"/>
    <x v="1"/>
    <x v="7"/>
    <s v="01tJ3000000AOC8IAO"/>
    <m/>
    <m/>
    <n v="11282"/>
    <n v="4262.16"/>
    <s v=""/>
    <x v="0"/>
    <x v="1"/>
    <s v="Phổ thông"/>
  </r>
  <r>
    <x v="7"/>
    <d v="2025-08-26T00:00:00"/>
    <x v="7"/>
    <x v="7"/>
    <x v="7"/>
    <x v="1"/>
    <m/>
    <m/>
    <m/>
    <x v="1"/>
    <n v="12932000"/>
    <x v="0"/>
    <x v="1"/>
    <x v="7"/>
    <s v="01tJ3000000AMyeIAG"/>
    <m/>
    <m/>
    <n v="1220"/>
    <n v="510.45"/>
    <s v=""/>
    <x v="1"/>
    <x v="1"/>
    <s v="Phổ thông"/>
  </r>
  <r>
    <x v="6"/>
    <d v="2025-08-26T00:00:00"/>
    <x v="6"/>
    <x v="6"/>
    <x v="6"/>
    <x v="1"/>
    <m/>
    <m/>
    <m/>
    <x v="1"/>
    <n v="10185000"/>
    <x v="0"/>
    <x v="1"/>
    <x v="7"/>
    <s v="01tJ3000000AMyeIAG"/>
    <m/>
    <m/>
    <n v="970"/>
    <n v="366.048"/>
    <s v=""/>
    <x v="1"/>
    <x v="1"/>
    <s v="Phổ thông"/>
  </r>
  <r>
    <x v="0"/>
    <d v="2025-08-27T00:00:00"/>
    <x v="0"/>
    <x v="0"/>
    <x v="0"/>
    <x v="0"/>
    <m/>
    <m/>
    <m/>
    <x v="0"/>
    <n v="45132600"/>
    <x v="0"/>
    <x v="1"/>
    <x v="7"/>
    <s v="01tJ3000000AOC8IAO"/>
    <m/>
    <m/>
    <n v="4218"/>
    <n v="1508.04"/>
    <s v=""/>
    <x v="0"/>
    <x v="0"/>
    <s v="Đồng Hành"/>
  </r>
  <r>
    <x v="50"/>
    <d v="2025-08-27T00:00:00"/>
    <x v="50"/>
    <x v="50"/>
    <x v="50"/>
    <x v="1"/>
    <m/>
    <m/>
    <m/>
    <x v="1"/>
    <n v="8190000"/>
    <x v="0"/>
    <x v="1"/>
    <x v="7"/>
    <s v="01tJ3000000AMyeIAG"/>
    <m/>
    <m/>
    <n v="780"/>
    <n v="268.29000000000002"/>
    <s v=""/>
    <x v="1"/>
    <x v="0"/>
    <s v="Phổ thông"/>
  </r>
  <r>
    <x v="296"/>
    <d v="2025-08-27T00:00:00"/>
    <x v="367"/>
    <x v="302"/>
    <x v="338"/>
    <x v="1"/>
    <m/>
    <m/>
    <m/>
    <x v="1"/>
    <n v="16960000"/>
    <x v="0"/>
    <x v="1"/>
    <x v="7"/>
    <s v="01tJ3000000AMyeIAG"/>
    <m/>
    <m/>
    <n v="1600"/>
    <n v="672.38400000000001"/>
    <s v=""/>
    <x v="1"/>
    <x v="0"/>
    <s v="Phổ thông"/>
  </r>
  <r>
    <x v="6"/>
    <d v="2025-08-27T00:00:00"/>
    <x v="6"/>
    <x v="6"/>
    <x v="6"/>
    <x v="1"/>
    <m/>
    <m/>
    <m/>
    <x v="1"/>
    <n v="7210000"/>
    <x v="0"/>
    <x v="1"/>
    <x v="7"/>
    <s v="01tJ3000000AMyeIAG"/>
    <m/>
    <m/>
    <n v="700"/>
    <n v="181.94399999999999"/>
    <s v=""/>
    <x v="1"/>
    <x v="1"/>
    <s v="Phổ thông"/>
  </r>
  <r>
    <x v="266"/>
    <d v="2025-08-27T00:00:00"/>
    <x v="329"/>
    <x v="269"/>
    <x v="307"/>
    <x v="1"/>
    <m/>
    <m/>
    <m/>
    <x v="1"/>
    <n v="18694500"/>
    <x v="0"/>
    <x v="1"/>
    <x v="7"/>
    <s v="01tJ3000000AMyeIAG"/>
    <m/>
    <m/>
    <n v="1815"/>
    <n v="532"/>
    <s v=""/>
    <x v="1"/>
    <x v="0"/>
    <s v="Phổ thông"/>
  </r>
  <r>
    <x v="20"/>
    <d v="2025-08-27T00:00:00"/>
    <x v="20"/>
    <x v="20"/>
    <x v="20"/>
    <x v="0"/>
    <m/>
    <m/>
    <m/>
    <x v="1"/>
    <n v="8424000"/>
    <x v="0"/>
    <x v="1"/>
    <x v="7"/>
    <s v="01tJ3000000AMyeIAG"/>
    <m/>
    <m/>
    <n v="810"/>
    <n v="353.58"/>
    <s v=""/>
    <x v="1"/>
    <x v="0"/>
    <s v="Phổ thông"/>
  </r>
  <r>
    <x v="310"/>
    <d v="2025-08-28T00:00:00"/>
    <x v="389"/>
    <x v="319"/>
    <x v="355"/>
    <x v="1"/>
    <m/>
    <m/>
    <m/>
    <x v="1"/>
    <n v="2392000"/>
    <x v="0"/>
    <x v="1"/>
    <x v="7"/>
    <s v="01tJ3000000AMyeIAG"/>
    <m/>
    <m/>
    <n v="230"/>
    <n v="66.27"/>
    <n v="1"/>
    <x v="1"/>
    <x v="0"/>
    <s v="Phổ thông"/>
  </r>
  <r>
    <x v="14"/>
    <d v="2025-08-28T00:00:00"/>
    <x v="14"/>
    <x v="14"/>
    <x v="14"/>
    <x v="0"/>
    <m/>
    <m/>
    <m/>
    <x v="0"/>
    <n v="7770000"/>
    <x v="0"/>
    <x v="1"/>
    <x v="7"/>
    <s v="01tJ3000000AMyeIAG"/>
    <m/>
    <m/>
    <n v="740"/>
    <n v="269.57400000000001"/>
    <s v=""/>
    <x v="0"/>
    <x v="0"/>
    <s v="Phổ thông"/>
  </r>
  <r>
    <x v="46"/>
    <d v="2025-08-28T00:00:00"/>
    <x v="46"/>
    <x v="46"/>
    <x v="46"/>
    <x v="0"/>
    <m/>
    <m/>
    <m/>
    <x v="1"/>
    <n v="10600000"/>
    <x v="0"/>
    <x v="1"/>
    <x v="7"/>
    <s v="01tJ3000000AMyeIAG"/>
    <m/>
    <m/>
    <n v="1000"/>
    <n v="415.95299999999997"/>
    <s v=""/>
    <x v="1"/>
    <x v="0"/>
    <s v="Phổ thông"/>
  </r>
  <r>
    <x v="266"/>
    <d v="2025-08-28T00:00:00"/>
    <x v="329"/>
    <x v="269"/>
    <x v="307"/>
    <x v="1"/>
    <m/>
    <m/>
    <m/>
    <x v="1"/>
    <n v="17376100"/>
    <x v="0"/>
    <x v="1"/>
    <x v="7"/>
    <s v="01tJ3000000AMyeIAG"/>
    <m/>
    <m/>
    <n v="1687"/>
    <n v="496.80000000000007"/>
    <s v=""/>
    <x v="1"/>
    <x v="0"/>
    <s v="Phổ thông"/>
  </r>
  <r>
    <x v="4"/>
    <d v="2025-08-28T00:00:00"/>
    <x v="4"/>
    <x v="4"/>
    <x v="4"/>
    <x v="0"/>
    <m/>
    <m/>
    <m/>
    <x v="0"/>
    <n v="11770000"/>
    <x v="0"/>
    <x v="1"/>
    <x v="7"/>
    <s v="01tJ3000000AMyeIAG"/>
    <m/>
    <m/>
    <n v="1100"/>
    <n v="468.2999999999999"/>
    <s v=""/>
    <x v="0"/>
    <x v="0"/>
    <s v="Phổ thông"/>
  </r>
  <r>
    <x v="56"/>
    <d v="2025-08-28T00:00:00"/>
    <x v="57"/>
    <x v="56"/>
    <x v="56"/>
    <x v="1"/>
    <m/>
    <m/>
    <m/>
    <x v="1"/>
    <n v="2550000"/>
    <x v="0"/>
    <x v="1"/>
    <x v="7"/>
    <s v="01tJ3000000AMyeIAG"/>
    <m/>
    <m/>
    <n v="250"/>
    <n v="121.69499999999999"/>
    <s v=""/>
    <x v="1"/>
    <x v="0"/>
    <s v="Phổ thông"/>
  </r>
  <r>
    <x v="4"/>
    <d v="2025-08-28T00:00:00"/>
    <x v="4"/>
    <x v="4"/>
    <x v="4"/>
    <x v="0"/>
    <m/>
    <m/>
    <m/>
    <x v="0"/>
    <n v="11877000"/>
    <x v="0"/>
    <x v="1"/>
    <x v="7"/>
    <s v="01tJ3000000AMyeIAG"/>
    <m/>
    <m/>
    <n v="1110"/>
    <n v="478.82400000000001"/>
    <s v=""/>
    <x v="0"/>
    <x v="0"/>
    <s v="Phổ thông"/>
  </r>
  <r>
    <x v="43"/>
    <d v="2025-08-28T00:00:00"/>
    <x v="43"/>
    <x v="43"/>
    <x v="43"/>
    <x v="1"/>
    <m/>
    <m/>
    <m/>
    <x v="1"/>
    <n v="11448000"/>
    <x v="0"/>
    <x v="1"/>
    <x v="7"/>
    <s v="01tJ3000000AMyeIAG"/>
    <m/>
    <m/>
    <n v="1080"/>
    <n v="613.06799999999998"/>
    <s v=""/>
    <x v="1"/>
    <x v="0"/>
    <s v="Phổ thông"/>
  </r>
  <r>
    <x v="15"/>
    <d v="2025-08-28T00:00:00"/>
    <x v="15"/>
    <x v="15"/>
    <x v="15"/>
    <x v="1"/>
    <m/>
    <m/>
    <m/>
    <x v="1"/>
    <n v="7770000"/>
    <x v="0"/>
    <x v="1"/>
    <x v="7"/>
    <s v="01tJ3000000AMyeIAG"/>
    <m/>
    <m/>
    <n v="740"/>
    <n v="298.94100000000003"/>
    <s v=""/>
    <x v="1"/>
    <x v="0"/>
    <s v="Phổ thông"/>
  </r>
  <r>
    <x v="0"/>
    <d v="2025-08-29T00:00:00"/>
    <x v="0"/>
    <x v="0"/>
    <x v="0"/>
    <x v="0"/>
    <m/>
    <m/>
    <m/>
    <x v="0"/>
    <n v="86423900"/>
    <x v="0"/>
    <x v="1"/>
    <x v="7"/>
    <s v="01tJ3000000AOC8IAO"/>
    <m/>
    <m/>
    <n v="8077"/>
    <n v="2844.35"/>
    <s v=""/>
    <x v="0"/>
    <x v="0"/>
    <s v="Đồng Hành"/>
  </r>
  <r>
    <x v="288"/>
    <d v="2025-08-29T00:00:00"/>
    <x v="357"/>
    <x v="294"/>
    <x v="330"/>
    <x v="1"/>
    <m/>
    <m/>
    <m/>
    <x v="1"/>
    <n v="133461100"/>
    <x v="0"/>
    <x v="1"/>
    <x v="7"/>
    <s v="01tJ3000000AOC8IAO"/>
    <m/>
    <m/>
    <n v="12473"/>
    <n v="4326.3"/>
    <s v=""/>
    <x v="1"/>
    <x v="1"/>
    <s v="Phổ thông"/>
  </r>
  <r>
    <x v="258"/>
    <d v="2025-08-29T00:00:00"/>
    <x v="335"/>
    <x v="275"/>
    <x v="312"/>
    <x v="1"/>
    <m/>
    <m/>
    <m/>
    <x v="1"/>
    <n v="87140800"/>
    <x v="0"/>
    <x v="1"/>
    <x v="7"/>
    <s v="01tJ3000000AOC8IAO"/>
    <m/>
    <m/>
    <n v="8144"/>
    <n v="3196.62"/>
    <s v=""/>
    <x v="1"/>
    <x v="1"/>
    <s v="Phổ thông"/>
  </r>
  <r>
    <x v="277"/>
    <d v="2025-08-29T00:00:00"/>
    <x v="343"/>
    <x v="282"/>
    <x v="319"/>
    <x v="0"/>
    <m/>
    <m/>
    <m/>
    <x v="1"/>
    <n v="22930100"/>
    <x v="0"/>
    <x v="1"/>
    <x v="7"/>
    <s v="01tJ3000000AOC8IAO"/>
    <m/>
    <m/>
    <n v="2143"/>
    <n v="1407.13"/>
    <s v=""/>
    <x v="1"/>
    <x v="0"/>
    <s v="Phổ thông"/>
  </r>
  <r>
    <x v="5"/>
    <d v="2025-08-29T00:00:00"/>
    <x v="5"/>
    <x v="5"/>
    <x v="5"/>
    <x v="1"/>
    <m/>
    <m/>
    <m/>
    <x v="1"/>
    <n v="8715000"/>
    <x v="0"/>
    <x v="1"/>
    <x v="7"/>
    <s v="01tJ3000000AMyeIAG"/>
    <m/>
    <m/>
    <n v="830"/>
    <n v="352.8"/>
    <s v=""/>
    <x v="1"/>
    <x v="1"/>
    <s v="Phổ thông"/>
  </r>
  <r>
    <x v="4"/>
    <d v="2025-08-29T00:00:00"/>
    <x v="4"/>
    <x v="4"/>
    <x v="4"/>
    <x v="0"/>
    <m/>
    <m/>
    <m/>
    <x v="0"/>
    <n v="12519000"/>
    <x v="0"/>
    <x v="1"/>
    <x v="7"/>
    <s v="01tJ3000000AMyeIAG"/>
    <m/>
    <m/>
    <n v="1170"/>
    <n v="484.92399999999998"/>
    <s v=""/>
    <x v="0"/>
    <x v="0"/>
    <s v="Phổ thông"/>
  </r>
  <r>
    <x v="39"/>
    <d v="2025-08-29T00:00:00"/>
    <x v="39"/>
    <x v="39"/>
    <x v="39"/>
    <x v="1"/>
    <m/>
    <m/>
    <m/>
    <x v="1"/>
    <n v="5985000"/>
    <x v="0"/>
    <x v="1"/>
    <x v="7"/>
    <s v="01tJ3000000AMyeIAG"/>
    <m/>
    <m/>
    <n v="570"/>
    <n v="207.08999999999995"/>
    <s v=""/>
    <x v="1"/>
    <x v="0"/>
    <s v="Phổ thông"/>
  </r>
  <r>
    <x v="263"/>
    <d v="2025-08-29T00:00:00"/>
    <x v="326"/>
    <x v="265"/>
    <x v="304"/>
    <x v="0"/>
    <m/>
    <m/>
    <m/>
    <x v="0"/>
    <n v="11742000"/>
    <x v="0"/>
    <x v="1"/>
    <x v="7"/>
    <s v="01tJ3000000AMyeIAG"/>
    <m/>
    <m/>
    <n v="1140"/>
    <n v="325.20000000000005"/>
    <s v=""/>
    <x v="0"/>
    <x v="0"/>
    <s v="Phổ thông"/>
  </r>
  <r>
    <x v="7"/>
    <d v="2025-08-29T00:00:00"/>
    <x v="7"/>
    <x v="7"/>
    <x v="7"/>
    <x v="1"/>
    <m/>
    <m/>
    <m/>
    <x v="1"/>
    <n v="13038000"/>
    <x v="0"/>
    <x v="1"/>
    <x v="7"/>
    <s v="01tJ3000000AMyeIAG"/>
    <m/>
    <m/>
    <n v="1230"/>
    <n v="407.02800000000002"/>
    <s v=""/>
    <x v="1"/>
    <x v="1"/>
    <s v="Phổ thông"/>
  </r>
  <r>
    <x v="33"/>
    <d v="2025-08-29T00:00:00"/>
    <x v="33"/>
    <x v="33"/>
    <x v="33"/>
    <x v="0"/>
    <m/>
    <m/>
    <m/>
    <x v="0"/>
    <n v="10815000"/>
    <x v="0"/>
    <x v="1"/>
    <x v="7"/>
    <s v="01tJ3000000AMyeIAG"/>
    <m/>
    <m/>
    <n v="1030"/>
    <n v="447.06900000000002"/>
    <s v=""/>
    <x v="0"/>
    <x v="1"/>
    <s v="Phổ thông"/>
  </r>
  <r>
    <x v="4"/>
    <d v="2025-08-29T00:00:00"/>
    <x v="4"/>
    <x v="4"/>
    <x v="4"/>
    <x v="0"/>
    <m/>
    <m/>
    <m/>
    <x v="0"/>
    <n v="11128000"/>
    <x v="0"/>
    <x v="1"/>
    <x v="7"/>
    <s v="01tJ3000000AMyeIAG"/>
    <m/>
    <m/>
    <n v="1040"/>
    <n v="428.4"/>
    <s v=""/>
    <x v="0"/>
    <x v="0"/>
    <s v="Phổ thông"/>
  </r>
  <r>
    <x v="266"/>
    <d v="2025-08-30T00:00:00"/>
    <x v="329"/>
    <x v="269"/>
    <x v="307"/>
    <x v="1"/>
    <m/>
    <m/>
    <m/>
    <x v="1"/>
    <n v="15553000"/>
    <x v="0"/>
    <x v="1"/>
    <x v="7"/>
    <s v="01tJ3000000AMyeIAG"/>
    <m/>
    <m/>
    <n v="1510"/>
    <n v="462.69"/>
    <s v=""/>
    <x v="1"/>
    <x v="0"/>
    <s v="Phổ thông"/>
  </r>
  <r>
    <x v="40"/>
    <d v="2025-08-30T00:00:00"/>
    <x v="40"/>
    <x v="40"/>
    <x v="40"/>
    <x v="1"/>
    <m/>
    <m/>
    <m/>
    <x v="1"/>
    <n v="7313000"/>
    <x v="0"/>
    <x v="1"/>
    <x v="7"/>
    <s v="01tJ3000000AMyeIAG"/>
    <m/>
    <m/>
    <n v="710"/>
    <n v="209.22900000000001"/>
    <s v=""/>
    <x v="1"/>
    <x v="0"/>
    <s v="Phổ thông"/>
  </r>
  <r>
    <x v="309"/>
    <d v="2025-08-30T00:00:00"/>
    <x v="387"/>
    <x v="317"/>
    <x v="353"/>
    <x v="1"/>
    <m/>
    <m/>
    <m/>
    <x v="1"/>
    <n v="8085000"/>
    <x v="0"/>
    <x v="1"/>
    <x v="7"/>
    <s v="01tJ3000000AMyeIAG"/>
    <m/>
    <m/>
    <n v="770"/>
    <n v="372.8"/>
    <s v=""/>
    <x v="1"/>
    <x v="0"/>
    <s v="Phổ thông"/>
  </r>
  <r>
    <x v="4"/>
    <d v="2025-08-30T00:00:00"/>
    <x v="4"/>
    <x v="4"/>
    <x v="4"/>
    <x v="0"/>
    <m/>
    <m/>
    <m/>
    <x v="0"/>
    <n v="11984000"/>
    <x v="0"/>
    <x v="1"/>
    <x v="7"/>
    <s v="01tJ3000000AMyeIAG"/>
    <m/>
    <m/>
    <n v="1120"/>
    <n v="384.30599999999998"/>
    <s v=""/>
    <x v="0"/>
    <x v="0"/>
    <s v="Phổ thông"/>
  </r>
  <r>
    <x v="14"/>
    <d v="2025-08-30T00:00:00"/>
    <x v="14"/>
    <x v="14"/>
    <x v="14"/>
    <x v="0"/>
    <m/>
    <m/>
    <m/>
    <x v="0"/>
    <n v="11130000"/>
    <x v="0"/>
    <x v="1"/>
    <x v="7"/>
    <s v="01tJ3000000AMyeIAG"/>
    <m/>
    <m/>
    <n v="1060"/>
    <n v="441.084"/>
    <s v=""/>
    <x v="0"/>
    <x v="0"/>
    <s v="Phổ thông"/>
  </r>
  <r>
    <x v="24"/>
    <d v="2025-09-03T00:00:00"/>
    <x v="24"/>
    <x v="24"/>
    <x v="24"/>
    <x v="1"/>
    <m/>
    <m/>
    <m/>
    <x v="1"/>
    <n v="5800000"/>
    <x v="0"/>
    <x v="1"/>
    <x v="8"/>
    <s v="01tJ3000000AMyeIAG"/>
    <m/>
    <m/>
    <n v="580"/>
    <n v="214.8"/>
    <s v=""/>
    <x v="1"/>
    <x v="0"/>
    <s v="Phổ thông"/>
  </r>
  <r>
    <x v="23"/>
    <d v="2025-09-03T00:00:00"/>
    <x v="23"/>
    <x v="23"/>
    <x v="23"/>
    <x v="1"/>
    <m/>
    <m/>
    <m/>
    <x v="1"/>
    <n v="6596000"/>
    <x v="0"/>
    <x v="1"/>
    <x v="8"/>
    <s v="01tJ3000000AMyeIAG"/>
    <m/>
    <m/>
    <n v="680"/>
    <n v="297.88799999999998"/>
    <s v=""/>
    <x v="1"/>
    <x v="0"/>
    <s v="Phổ thông"/>
  </r>
  <r>
    <x v="1"/>
    <d v="2025-09-03T00:00:00"/>
    <x v="1"/>
    <x v="1"/>
    <x v="1"/>
    <x v="1"/>
    <m/>
    <m/>
    <m/>
    <x v="1"/>
    <n v="6800000"/>
    <x v="0"/>
    <x v="1"/>
    <x v="8"/>
    <s v="01tJ3000000AMyeIAG"/>
    <m/>
    <m/>
    <n v="680"/>
    <n v="350.52"/>
    <s v=""/>
    <x v="1"/>
    <x v="1"/>
    <s v="Phổ thông"/>
  </r>
  <r>
    <x v="300"/>
    <d v="2025-09-03T00:00:00"/>
    <x v="372"/>
    <x v="307"/>
    <x v="343"/>
    <x v="1"/>
    <m/>
    <m/>
    <m/>
    <x v="1"/>
    <n v="7372000"/>
    <x v="0"/>
    <x v="1"/>
    <x v="8"/>
    <s v="01tJ3000000AMyeIAG"/>
    <m/>
    <m/>
    <n v="760"/>
    <n v="373.16399999999999"/>
    <s v=""/>
    <x v="1"/>
    <x v="0"/>
    <s v="Phổ thông"/>
  </r>
  <r>
    <x v="4"/>
    <d v="2025-09-03T00:00:00"/>
    <x v="4"/>
    <x v="4"/>
    <x v="4"/>
    <x v="0"/>
    <m/>
    <m/>
    <m/>
    <x v="0"/>
    <n v="11424000"/>
    <x v="0"/>
    <x v="1"/>
    <x v="8"/>
    <s v="01tJ3000000AMyeIAG"/>
    <m/>
    <m/>
    <n v="1120"/>
    <n v="495.37799999999999"/>
    <s v=""/>
    <x v="0"/>
    <x v="0"/>
    <s v="Phổ thông"/>
  </r>
  <r>
    <x v="1"/>
    <d v="2025-09-03T00:00:00"/>
    <x v="1"/>
    <x v="1"/>
    <x v="1"/>
    <x v="1"/>
    <m/>
    <m/>
    <m/>
    <x v="1"/>
    <n v="7400000"/>
    <x v="0"/>
    <x v="1"/>
    <x v="8"/>
    <s v="01tJ3000000AMyeIAG"/>
    <m/>
    <m/>
    <n v="740"/>
    <n v="328.86"/>
    <s v=""/>
    <x v="1"/>
    <x v="1"/>
    <s v="Phổ thông"/>
  </r>
  <r>
    <x v="33"/>
    <d v="2025-09-03T00:00:00"/>
    <x v="33"/>
    <x v="33"/>
    <x v="33"/>
    <x v="0"/>
    <m/>
    <m/>
    <m/>
    <x v="0"/>
    <n v="17500000"/>
    <x v="0"/>
    <x v="1"/>
    <x v="8"/>
    <s v="01tJ3000000AMyeIAG"/>
    <m/>
    <m/>
    <n v="1750"/>
    <n v="798.78399999999999"/>
    <s v=""/>
    <x v="0"/>
    <x v="1"/>
    <s v="Phổ thông"/>
  </r>
  <r>
    <x v="27"/>
    <d v="2025-09-03T00:00:00"/>
    <x v="362"/>
    <x v="27"/>
    <x v="27"/>
    <x v="1"/>
    <m/>
    <m/>
    <m/>
    <x v="1"/>
    <n v="6700000"/>
    <x v="0"/>
    <x v="1"/>
    <x v="8"/>
    <s v="01tJ3000000AMyeIAG"/>
    <m/>
    <m/>
    <n v="670"/>
    <n v="295.666"/>
    <s v=""/>
    <x v="1"/>
    <x v="0"/>
    <s v="Phổ thông"/>
  </r>
  <r>
    <x v="4"/>
    <d v="2025-09-03T00:00:00"/>
    <x v="4"/>
    <x v="4"/>
    <x v="4"/>
    <x v="0"/>
    <m/>
    <m/>
    <m/>
    <x v="0"/>
    <n v="7956000"/>
    <x v="0"/>
    <x v="1"/>
    <x v="8"/>
    <s v="01tJ3000000AMyeIAG"/>
    <m/>
    <m/>
    <n v="780"/>
    <n v="308.11200000000002"/>
    <s v=""/>
    <x v="0"/>
    <x v="0"/>
    <s v="Phổ thông"/>
  </r>
  <r>
    <x v="311"/>
    <d v="2025-09-04T00:00:00"/>
    <x v="390"/>
    <x v="320"/>
    <x v="356"/>
    <x v="2"/>
    <m/>
    <m/>
    <m/>
    <x v="0"/>
    <n v="42880800"/>
    <x v="0"/>
    <x v="1"/>
    <x v="8"/>
    <s v="01tJ3000000AOC8IAO"/>
    <m/>
    <m/>
    <n v="4204"/>
    <n v="1424.28"/>
    <n v="1"/>
    <x v="0"/>
    <x v="0"/>
    <s v="Phổ thông"/>
  </r>
  <r>
    <x v="5"/>
    <d v="2025-09-04T00:00:00"/>
    <x v="5"/>
    <x v="5"/>
    <x v="5"/>
    <x v="1"/>
    <m/>
    <m/>
    <m/>
    <x v="1"/>
    <n v="9300000"/>
    <x v="0"/>
    <x v="1"/>
    <x v="8"/>
    <s v="01tJ3000000AMyeIAG"/>
    <m/>
    <m/>
    <n v="930"/>
    <n v="319.41000000000003"/>
    <s v=""/>
    <x v="1"/>
    <x v="1"/>
    <s v="Phổ thông"/>
  </r>
  <r>
    <x v="309"/>
    <d v="2025-09-04T00:00:00"/>
    <x v="387"/>
    <x v="317"/>
    <x v="353"/>
    <x v="1"/>
    <m/>
    <m/>
    <m/>
    <x v="1"/>
    <n v="7500000"/>
    <x v="0"/>
    <x v="1"/>
    <x v="8"/>
    <s v="01tJ3000000AMyeIAG"/>
    <m/>
    <m/>
    <n v="750"/>
    <n v="328.75200000000001"/>
    <s v=""/>
    <x v="1"/>
    <x v="0"/>
    <s v="Phổ thông"/>
  </r>
  <r>
    <x v="263"/>
    <d v="2025-09-04T00:00:00"/>
    <x v="326"/>
    <x v="265"/>
    <x v="304"/>
    <x v="0"/>
    <m/>
    <m/>
    <m/>
    <x v="0"/>
    <n v="16483600"/>
    <x v="0"/>
    <x v="1"/>
    <x v="8"/>
    <s v="01tJ3000000AMyeIAG"/>
    <m/>
    <m/>
    <n v="1682"/>
    <n v="516.19999999999993"/>
    <s v=""/>
    <x v="0"/>
    <x v="0"/>
    <s v="Phổ thông"/>
  </r>
  <r>
    <x v="39"/>
    <d v="2025-09-04T00:00:00"/>
    <x v="39"/>
    <x v="39"/>
    <x v="39"/>
    <x v="1"/>
    <m/>
    <m/>
    <m/>
    <x v="1"/>
    <n v="3600000"/>
    <x v="0"/>
    <x v="1"/>
    <x v="8"/>
    <s v="01tJ3000000AMyeIAG"/>
    <m/>
    <m/>
    <n v="360"/>
    <n v="172.12299999999999"/>
    <s v=""/>
    <x v="1"/>
    <x v="0"/>
    <s v="Phổ thông"/>
  </r>
  <r>
    <x v="309"/>
    <d v="2025-09-04T00:00:00"/>
    <x v="387"/>
    <x v="317"/>
    <x v="353"/>
    <x v="1"/>
    <m/>
    <m/>
    <m/>
    <x v="1"/>
    <n v="7000000"/>
    <x v="0"/>
    <x v="1"/>
    <x v="8"/>
    <s v="01tJ3000000AMyeIAG"/>
    <m/>
    <m/>
    <n v="700"/>
    <n v="336.27299999999997"/>
    <s v=""/>
    <x v="1"/>
    <x v="0"/>
    <s v="Phổ thông"/>
  </r>
  <r>
    <x v="39"/>
    <d v="2025-09-04T00:00:00"/>
    <x v="39"/>
    <x v="39"/>
    <x v="39"/>
    <x v="1"/>
    <m/>
    <m/>
    <m/>
    <x v="1"/>
    <n v="3700000"/>
    <x v="0"/>
    <x v="1"/>
    <x v="8"/>
    <s v="01tJ3000000AMyeIAG"/>
    <m/>
    <m/>
    <n v="370"/>
    <n v="181.542"/>
    <s v=""/>
    <x v="1"/>
    <x v="0"/>
    <s v="Phổ thông"/>
  </r>
  <r>
    <x v="80"/>
    <d v="2025-09-04T00:00:00"/>
    <x v="101"/>
    <x v="80"/>
    <x v="80"/>
    <x v="1"/>
    <m/>
    <m/>
    <m/>
    <x v="1"/>
    <n v="9200000"/>
    <x v="0"/>
    <x v="1"/>
    <x v="8"/>
    <s v="01tJ3000000AMyeIAG"/>
    <m/>
    <m/>
    <n v="920"/>
    <n v="428.4"/>
    <s v=""/>
    <x v="1"/>
    <x v="0"/>
    <s v="Phổ thông"/>
  </r>
  <r>
    <x v="6"/>
    <d v="2025-09-04T00:00:00"/>
    <x v="6"/>
    <x v="6"/>
    <x v="6"/>
    <x v="1"/>
    <m/>
    <m/>
    <m/>
    <x v="1"/>
    <n v="8100000"/>
    <x v="0"/>
    <x v="1"/>
    <x v="8"/>
    <s v="01tJ3000000AMyeIAG"/>
    <m/>
    <m/>
    <n v="810"/>
    <n v="294.755"/>
    <s v=""/>
    <x v="1"/>
    <x v="1"/>
    <s v="Phổ thông"/>
  </r>
  <r>
    <x v="1"/>
    <d v="2025-09-04T00:00:00"/>
    <x v="1"/>
    <x v="1"/>
    <x v="1"/>
    <x v="1"/>
    <m/>
    <m/>
    <m/>
    <x v="1"/>
    <n v="8500000"/>
    <x v="0"/>
    <x v="1"/>
    <x v="8"/>
    <s v="01tJ3000000AMyeIAG"/>
    <m/>
    <m/>
    <n v="850"/>
    <n v="486.38700000000006"/>
    <s v=""/>
    <x v="1"/>
    <x v="1"/>
    <s v="Phổ thông"/>
  </r>
  <r>
    <x v="9"/>
    <d v="2025-09-04T00:00:00"/>
    <x v="9"/>
    <x v="9"/>
    <x v="9"/>
    <x v="0"/>
    <m/>
    <m/>
    <m/>
    <x v="0"/>
    <n v="20301000"/>
    <x v="0"/>
    <x v="1"/>
    <x v="8"/>
    <s v="01tJ3000000AMyeIAG"/>
    <m/>
    <m/>
    <n v="2010"/>
    <n v="862.75"/>
    <s v=""/>
    <x v="0"/>
    <x v="0"/>
    <s v="Phổ thông"/>
  </r>
  <r>
    <x v="33"/>
    <d v="2025-09-04T00:00:00"/>
    <x v="33"/>
    <x v="33"/>
    <x v="33"/>
    <x v="0"/>
    <m/>
    <m/>
    <m/>
    <x v="0"/>
    <n v="8100000"/>
    <x v="0"/>
    <x v="1"/>
    <x v="8"/>
    <s v="01tJ3000000AMyeIAG"/>
    <m/>
    <m/>
    <n v="810"/>
    <n v="317.29200000000003"/>
    <s v=""/>
    <x v="0"/>
    <x v="1"/>
    <s v="Phổ thông"/>
  </r>
  <r>
    <x v="258"/>
    <d v="2025-09-05T00:00:00"/>
    <x v="335"/>
    <x v="275"/>
    <x v="312"/>
    <x v="1"/>
    <m/>
    <m/>
    <m/>
    <x v="1"/>
    <n v="113056800"/>
    <x v="0"/>
    <x v="1"/>
    <x v="8"/>
    <s v="01tJ3000000AOC8IAO"/>
    <m/>
    <m/>
    <n v="11084"/>
    <n v="4150.7699999999995"/>
    <s v=""/>
    <x v="1"/>
    <x v="1"/>
    <s v="Phổ thông"/>
  </r>
  <r>
    <x v="33"/>
    <d v="2025-09-05T00:00:00"/>
    <x v="33"/>
    <x v="33"/>
    <x v="33"/>
    <x v="0"/>
    <m/>
    <m/>
    <m/>
    <x v="0"/>
    <n v="11100000"/>
    <x v="0"/>
    <x v="1"/>
    <x v="8"/>
    <s v="01tJ3000000AMyeIAG"/>
    <m/>
    <m/>
    <n v="1110"/>
    <n v="441.32"/>
    <s v=""/>
    <x v="0"/>
    <x v="1"/>
    <s v="Phổ thông"/>
  </r>
  <r>
    <x v="266"/>
    <d v="2025-09-05T00:00:00"/>
    <x v="329"/>
    <x v="269"/>
    <x v="307"/>
    <x v="1"/>
    <m/>
    <m/>
    <m/>
    <x v="1"/>
    <n v="17110800"/>
    <x v="0"/>
    <x v="1"/>
    <x v="8"/>
    <s v="01tJ3000000AMyeIAG"/>
    <m/>
    <m/>
    <n v="1746"/>
    <n v="506.91"/>
    <s v=""/>
    <x v="1"/>
    <x v="0"/>
    <s v="Phổ thông"/>
  </r>
  <r>
    <x v="66"/>
    <d v="2025-09-05T00:00:00"/>
    <x v="73"/>
    <x v="66"/>
    <x v="66"/>
    <x v="1"/>
    <m/>
    <m/>
    <m/>
    <x v="1"/>
    <n v="23347800"/>
    <x v="0"/>
    <x v="1"/>
    <x v="8"/>
    <s v="01tJ3000000AOC8IAO"/>
    <m/>
    <m/>
    <n v="2289"/>
    <n v="1449.04"/>
    <s v=""/>
    <x v="1"/>
    <x v="0"/>
    <s v="Phổ thông"/>
  </r>
  <r>
    <x v="6"/>
    <d v="2025-09-05T00:00:00"/>
    <x v="6"/>
    <x v="6"/>
    <x v="6"/>
    <x v="1"/>
    <m/>
    <m/>
    <m/>
    <x v="1"/>
    <n v="9000000"/>
    <x v="0"/>
    <x v="1"/>
    <x v="8"/>
    <s v="01tJ3000000AMyeIAG"/>
    <m/>
    <m/>
    <n v="900"/>
    <n v="402.26400000000001"/>
    <s v=""/>
    <x v="1"/>
    <x v="1"/>
    <s v="Phổ thông"/>
  </r>
  <r>
    <x v="48"/>
    <d v="2025-09-05T00:00:00"/>
    <x v="48"/>
    <x v="48"/>
    <x v="48"/>
    <x v="1"/>
    <m/>
    <m/>
    <m/>
    <x v="1"/>
    <n v="103100000"/>
    <x v="0"/>
    <x v="1"/>
    <x v="8"/>
    <s v="01tJ3000000AOC8IAO"/>
    <m/>
    <m/>
    <n v="10310"/>
    <n v="2956.1200000000003"/>
    <s v=""/>
    <x v="1"/>
    <x v="1"/>
    <s v="Đồng Hành"/>
  </r>
  <r>
    <x v="21"/>
    <d v="2025-09-05T00:00:00"/>
    <x v="334"/>
    <x v="21"/>
    <x v="21"/>
    <x v="0"/>
    <m/>
    <m/>
    <m/>
    <x v="0"/>
    <n v="158522000"/>
    <x v="0"/>
    <x v="1"/>
    <x v="8"/>
    <s v="01tJ3000000AOCJIA4"/>
    <m/>
    <m/>
    <n v="12194"/>
    <n v="6404.9400000000005"/>
    <s v=""/>
    <x v="0"/>
    <x v="0"/>
    <s v="Đồng Hành"/>
  </r>
  <r>
    <x v="7"/>
    <d v="2025-09-05T00:00:00"/>
    <x v="7"/>
    <x v="7"/>
    <x v="7"/>
    <x v="1"/>
    <m/>
    <m/>
    <m/>
    <x v="1"/>
    <n v="13534000"/>
    <x v="0"/>
    <x v="1"/>
    <x v="8"/>
    <s v="01tJ3000000AMyeIAG"/>
    <m/>
    <m/>
    <n v="1340"/>
    <n v="500.86399999999998"/>
    <s v=""/>
    <x v="1"/>
    <x v="1"/>
    <s v="Phổ thông"/>
  </r>
  <r>
    <x v="21"/>
    <d v="2025-09-06T00:00:00"/>
    <x v="334"/>
    <x v="21"/>
    <x v="21"/>
    <x v="0"/>
    <m/>
    <m/>
    <m/>
    <x v="0"/>
    <n v="159094000"/>
    <x v="0"/>
    <x v="1"/>
    <x v="8"/>
    <s v="01tJ3000000AOCJIA4"/>
    <m/>
    <m/>
    <n v="12238"/>
    <n v="6447"/>
    <s v=""/>
    <x v="0"/>
    <x v="0"/>
    <s v="Đồng Hành"/>
  </r>
  <r>
    <x v="12"/>
    <d v="2025-09-06T00:00:00"/>
    <x v="12"/>
    <x v="12"/>
    <x v="12"/>
    <x v="1"/>
    <m/>
    <m/>
    <m/>
    <x v="1"/>
    <n v="14200000"/>
    <x v="0"/>
    <x v="1"/>
    <x v="8"/>
    <s v="01tJ3000000AMyeIAG"/>
    <m/>
    <m/>
    <n v="1420"/>
    <n v="521.99400000000003"/>
    <s v=""/>
    <x v="1"/>
    <x v="0"/>
    <s v="Phổ thông"/>
  </r>
  <r>
    <x v="40"/>
    <d v="2025-09-06T00:00:00"/>
    <x v="40"/>
    <x v="40"/>
    <x v="40"/>
    <x v="1"/>
    <m/>
    <m/>
    <m/>
    <x v="1"/>
    <n v="6200000"/>
    <x v="0"/>
    <x v="1"/>
    <x v="8"/>
    <s v="01tJ3000000AMyeIAG"/>
    <m/>
    <m/>
    <n v="620"/>
    <n v="196.56399999999999"/>
    <s v=""/>
    <x v="1"/>
    <x v="0"/>
    <s v="Phổ thông"/>
  </r>
  <r>
    <x v="300"/>
    <d v="2025-09-06T00:00:00"/>
    <x v="372"/>
    <x v="307"/>
    <x v="343"/>
    <x v="1"/>
    <m/>
    <m/>
    <m/>
    <x v="1"/>
    <n v="7566000"/>
    <x v="0"/>
    <x v="1"/>
    <x v="8"/>
    <s v="01tJ3000000AMyeIAG"/>
    <m/>
    <m/>
    <n v="780"/>
    <n v="524.26200000000006"/>
    <s v=""/>
    <x v="1"/>
    <x v="0"/>
    <s v="Phổ thông"/>
  </r>
  <r>
    <x v="54"/>
    <d v="2025-09-06T00:00:00"/>
    <x v="54"/>
    <x v="54"/>
    <x v="54"/>
    <x v="1"/>
    <m/>
    <m/>
    <m/>
    <x v="1"/>
    <n v="6790000"/>
    <x v="0"/>
    <x v="1"/>
    <x v="8"/>
    <s v="01tJ3000000AMyeIAG"/>
    <m/>
    <m/>
    <n v="700"/>
    <n v="315.375"/>
    <s v=""/>
    <x v="1"/>
    <x v="0"/>
    <s v="Phổ thông"/>
  </r>
  <r>
    <x v="4"/>
    <d v="2025-09-06T00:00:00"/>
    <x v="4"/>
    <x v="4"/>
    <x v="4"/>
    <x v="0"/>
    <m/>
    <m/>
    <m/>
    <x v="0"/>
    <n v="11526000"/>
    <x v="0"/>
    <x v="1"/>
    <x v="8"/>
    <s v="01tJ3000000AMyeIAG"/>
    <m/>
    <m/>
    <n v="1130"/>
    <n v="534.39"/>
    <s v=""/>
    <x v="0"/>
    <x v="0"/>
    <s v="Phổ thông"/>
  </r>
  <r>
    <x v="285"/>
    <d v="2025-09-06T00:00:00"/>
    <x v="382"/>
    <x v="290"/>
    <x v="327"/>
    <x v="2"/>
    <m/>
    <m/>
    <m/>
    <x v="0"/>
    <n v="173316000"/>
    <x v="0"/>
    <x v="1"/>
    <x v="8"/>
    <s v="01tJ3000000AOCJIA4"/>
    <m/>
    <m/>
    <n v="13332"/>
    <n v="8471.52"/>
    <s v=""/>
    <x v="0"/>
    <x v="0"/>
    <s v="Phổ thông"/>
  </r>
  <r>
    <x v="275"/>
    <d v="2025-09-06T00:00:00"/>
    <x v="383"/>
    <x v="280"/>
    <x v="317"/>
    <x v="1"/>
    <m/>
    <m/>
    <m/>
    <x v="1"/>
    <n v="33721200"/>
    <x v="0"/>
    <x v="1"/>
    <x v="8"/>
    <s v="01tJ3000000AOC8IAO"/>
    <m/>
    <m/>
    <n v="3306"/>
    <n v="1417.05"/>
    <s v=""/>
    <x v="1"/>
    <x v="1"/>
    <s v="Phổ thông"/>
  </r>
  <r>
    <x v="50"/>
    <d v="2025-09-06T00:00:00"/>
    <x v="50"/>
    <x v="50"/>
    <x v="50"/>
    <x v="1"/>
    <m/>
    <m/>
    <m/>
    <x v="1"/>
    <n v="7800000"/>
    <x v="0"/>
    <x v="1"/>
    <x v="8"/>
    <s v="01tJ3000000AMyeIAG"/>
    <m/>
    <m/>
    <n v="780"/>
    <n v="257.22399999999999"/>
    <s v=""/>
    <x v="1"/>
    <x v="0"/>
    <s v="Phổ thông"/>
  </r>
  <r>
    <x v="312"/>
    <d v="2025-09-06T00:00:00"/>
    <x v="391"/>
    <x v="321"/>
    <x v="357"/>
    <x v="1"/>
    <m/>
    <m/>
    <m/>
    <x v="1"/>
    <n v="8600000"/>
    <x v="0"/>
    <x v="1"/>
    <x v="8"/>
    <s v="01tJ3000000AMyeIAG"/>
    <m/>
    <m/>
    <n v="860"/>
    <n v="408.56400000000002"/>
    <n v="1"/>
    <x v="1"/>
    <x v="0"/>
    <s v="Phổ thông"/>
  </r>
  <r>
    <x v="21"/>
    <d v="2025-09-06T00:00:00"/>
    <x v="334"/>
    <x v="21"/>
    <x v="21"/>
    <x v="0"/>
    <m/>
    <m/>
    <m/>
    <x v="0"/>
    <n v="156429000"/>
    <x v="0"/>
    <x v="1"/>
    <x v="8"/>
    <s v="01tJ3000000AOCJIA4"/>
    <m/>
    <m/>
    <n v="12033"/>
    <n v="9720.36"/>
    <s v=""/>
    <x v="0"/>
    <x v="0"/>
    <s v="Đồng Hành"/>
  </r>
  <r>
    <x v="9"/>
    <d v="2025-09-06T00:00:00"/>
    <x v="9"/>
    <x v="9"/>
    <x v="9"/>
    <x v="0"/>
    <m/>
    <m/>
    <m/>
    <x v="0"/>
    <n v="18281000"/>
    <x v="0"/>
    <x v="1"/>
    <x v="8"/>
    <s v="01tJ3000000AMyeIAG"/>
    <m/>
    <m/>
    <n v="1810"/>
    <n v="763.26800000000003"/>
    <s v=""/>
    <x v="0"/>
    <x v="0"/>
    <s v="Phổ thông"/>
  </r>
  <r>
    <x v="4"/>
    <d v="2025-09-06T00:00:00"/>
    <x v="4"/>
    <x v="4"/>
    <x v="4"/>
    <x v="0"/>
    <m/>
    <m/>
    <m/>
    <x v="0"/>
    <n v="11322000"/>
    <x v="0"/>
    <x v="1"/>
    <x v="8"/>
    <s v="01tJ3000000AMyeIAG"/>
    <m/>
    <m/>
    <n v="1110"/>
    <n v="333"/>
    <s v=""/>
    <x v="0"/>
    <x v="0"/>
    <s v="Phổ thông"/>
  </r>
  <r>
    <x v="21"/>
    <d v="2025-09-08T00:00:00"/>
    <x v="334"/>
    <x v="21"/>
    <x v="21"/>
    <x v="0"/>
    <m/>
    <m/>
    <m/>
    <x v="0"/>
    <n v="161811000"/>
    <x v="0"/>
    <x v="1"/>
    <x v="8"/>
    <s v="01tJ3000000AOCJIA4"/>
    <m/>
    <m/>
    <n v="12447"/>
    <n v="8149.44"/>
    <s v=""/>
    <x v="0"/>
    <x v="0"/>
    <s v="Đồng Hành"/>
  </r>
  <r>
    <x v="14"/>
    <d v="2025-09-08T00:00:00"/>
    <x v="14"/>
    <x v="14"/>
    <x v="14"/>
    <x v="0"/>
    <m/>
    <m/>
    <m/>
    <x v="0"/>
    <n v="10000000"/>
    <x v="0"/>
    <x v="1"/>
    <x v="8"/>
    <s v="01tJ3000000AMyeIAG"/>
    <m/>
    <m/>
    <n v="1000"/>
    <n v="491.93400000000003"/>
    <s v=""/>
    <x v="0"/>
    <x v="0"/>
    <s v="Phổ thông"/>
  </r>
  <r>
    <x v="296"/>
    <d v="2025-09-08T00:00:00"/>
    <x v="367"/>
    <x v="302"/>
    <x v="338"/>
    <x v="1"/>
    <m/>
    <m/>
    <m/>
    <x v="1"/>
    <n v="17574000"/>
    <x v="0"/>
    <x v="1"/>
    <x v="8"/>
    <s v="01tJ3000000AMyeIAG"/>
    <m/>
    <m/>
    <n v="1740"/>
    <n v="831.06799999999998"/>
    <s v=""/>
    <x v="1"/>
    <x v="0"/>
    <s v="Phổ thông"/>
  </r>
  <r>
    <x v="39"/>
    <d v="2025-09-08T00:00:00"/>
    <x v="39"/>
    <x v="39"/>
    <x v="39"/>
    <x v="1"/>
    <m/>
    <m/>
    <m/>
    <x v="1"/>
    <n v="6200000"/>
    <x v="0"/>
    <x v="1"/>
    <x v="8"/>
    <s v="01tJ3000000AMyeIAG"/>
    <m/>
    <m/>
    <n v="620"/>
    <n v="291.73200000000003"/>
    <s v=""/>
    <x v="1"/>
    <x v="0"/>
    <s v="Phổ thông"/>
  </r>
  <r>
    <x v="309"/>
    <d v="2025-09-08T00:00:00"/>
    <x v="387"/>
    <x v="317"/>
    <x v="353"/>
    <x v="1"/>
    <m/>
    <m/>
    <m/>
    <x v="1"/>
    <n v="8000000"/>
    <x v="0"/>
    <x v="1"/>
    <x v="8"/>
    <s v="01tJ3000000AMyeIAG"/>
    <m/>
    <m/>
    <n v="800"/>
    <n v="354.19400000000002"/>
    <s v=""/>
    <x v="1"/>
    <x v="0"/>
    <s v="Phổ thông"/>
  </r>
  <r>
    <x v="5"/>
    <d v="2025-09-08T00:00:00"/>
    <x v="5"/>
    <x v="5"/>
    <x v="5"/>
    <x v="1"/>
    <m/>
    <m/>
    <m/>
    <x v="1"/>
    <n v="8500000"/>
    <x v="0"/>
    <x v="1"/>
    <x v="8"/>
    <s v="01tJ3000000AMyeIAG"/>
    <m/>
    <m/>
    <n v="850"/>
    <n v="326.97000000000003"/>
    <s v=""/>
    <x v="1"/>
    <x v="1"/>
    <s v="Phổ thông"/>
  </r>
  <r>
    <x v="4"/>
    <d v="2025-09-08T00:00:00"/>
    <x v="4"/>
    <x v="4"/>
    <x v="4"/>
    <x v="0"/>
    <m/>
    <m/>
    <m/>
    <x v="0"/>
    <n v="11526000"/>
    <x v="0"/>
    <x v="1"/>
    <x v="8"/>
    <s v="01tJ3000000AMyeIAG"/>
    <m/>
    <m/>
    <n v="1130"/>
    <n v="558.26699999999994"/>
    <s v=""/>
    <x v="0"/>
    <x v="0"/>
    <s v="Phổ thông"/>
  </r>
  <r>
    <x v="285"/>
    <d v="2025-09-08T00:00:00"/>
    <x v="382"/>
    <x v="290"/>
    <x v="327"/>
    <x v="2"/>
    <m/>
    <m/>
    <m/>
    <x v="0"/>
    <n v="172367000"/>
    <x v="0"/>
    <x v="1"/>
    <x v="8"/>
    <s v="01tJ3000000AOCJIA4"/>
    <m/>
    <m/>
    <n v="13259"/>
    <n v="9764.5"/>
    <s v=""/>
    <x v="0"/>
    <x v="0"/>
    <s v="Phổ thông"/>
  </r>
  <r>
    <x v="263"/>
    <d v="2025-09-08T00:00:00"/>
    <x v="326"/>
    <x v="265"/>
    <x v="304"/>
    <x v="0"/>
    <m/>
    <m/>
    <m/>
    <x v="0"/>
    <n v="16170000"/>
    <x v="0"/>
    <x v="1"/>
    <x v="8"/>
    <s v="01tJ3000000AMyeIAG"/>
    <m/>
    <m/>
    <n v="1650"/>
    <n v="509.82"/>
    <s v=""/>
    <x v="0"/>
    <x v="0"/>
    <s v="Phổ thông"/>
  </r>
  <r>
    <x v="291"/>
    <d v="2025-09-08T00:00:00"/>
    <x v="360"/>
    <x v="297"/>
    <x v="333"/>
    <x v="1"/>
    <m/>
    <m/>
    <m/>
    <x v="1"/>
    <n v="16382200"/>
    <x v="0"/>
    <x v="1"/>
    <x v="8"/>
    <s v="01tJ3000000AMyeIAG"/>
    <m/>
    <m/>
    <n v="1622"/>
    <n v="542.84"/>
    <s v=""/>
    <x v="1"/>
    <x v="0"/>
    <s v="Phổ thông"/>
  </r>
  <r>
    <x v="266"/>
    <d v="2025-09-08T00:00:00"/>
    <x v="329"/>
    <x v="269"/>
    <x v="307"/>
    <x v="1"/>
    <m/>
    <m/>
    <m/>
    <x v="1"/>
    <n v="16767800"/>
    <x v="0"/>
    <x v="1"/>
    <x v="8"/>
    <s v="01tJ3000000AMyeIAG"/>
    <m/>
    <m/>
    <n v="1711"/>
    <n v="504.00000000000006"/>
    <s v=""/>
    <x v="1"/>
    <x v="0"/>
    <s v="Phổ thông"/>
  </r>
  <r>
    <x v="6"/>
    <d v="2025-09-08T00:00:00"/>
    <x v="6"/>
    <x v="6"/>
    <x v="6"/>
    <x v="1"/>
    <m/>
    <m/>
    <m/>
    <x v="1"/>
    <n v="9600000"/>
    <x v="0"/>
    <x v="1"/>
    <x v="8"/>
    <s v="01tJ3000000AMyeIAG"/>
    <m/>
    <m/>
    <n v="960"/>
    <n v="324.00900000000001"/>
    <s v=""/>
    <x v="1"/>
    <x v="1"/>
    <s v="Phổ thông"/>
  </r>
  <r>
    <x v="43"/>
    <d v="2025-09-08T00:00:00"/>
    <x v="43"/>
    <x v="43"/>
    <x v="43"/>
    <x v="1"/>
    <m/>
    <m/>
    <m/>
    <x v="1"/>
    <n v="11514000"/>
    <x v="0"/>
    <x v="1"/>
    <x v="8"/>
    <s v="01tJ3000000AMyeIAG"/>
    <m/>
    <m/>
    <n v="1140"/>
    <n v="697.37599999999998"/>
    <s v=""/>
    <x v="1"/>
    <x v="0"/>
    <s v="Phổ thông"/>
  </r>
  <r>
    <x v="4"/>
    <d v="2025-09-08T00:00:00"/>
    <x v="4"/>
    <x v="4"/>
    <x v="4"/>
    <x v="0"/>
    <m/>
    <m/>
    <m/>
    <x v="0"/>
    <n v="11526000"/>
    <x v="0"/>
    <x v="1"/>
    <x v="8"/>
    <s v="01tJ3000000AMyeIAG"/>
    <m/>
    <m/>
    <n v="1130"/>
    <n v="489.76900000000001"/>
    <s v=""/>
    <x v="0"/>
    <x v="0"/>
    <s v="Phổ thông"/>
  </r>
  <r>
    <x v="21"/>
    <d v="2025-09-08T00:00:00"/>
    <x v="334"/>
    <x v="21"/>
    <x v="21"/>
    <x v="0"/>
    <m/>
    <m/>
    <m/>
    <x v="0"/>
    <n v="188851000"/>
    <x v="0"/>
    <x v="1"/>
    <x v="8"/>
    <s v="01tJ3000000AOCJIA4"/>
    <m/>
    <m/>
    <n v="14527"/>
    <n v="9143.68"/>
    <s v=""/>
    <x v="0"/>
    <x v="0"/>
    <s v="Đồng Hành"/>
  </r>
  <r>
    <x v="46"/>
    <d v="2025-09-09T00:00:00"/>
    <x v="46"/>
    <x v="46"/>
    <x v="46"/>
    <x v="0"/>
    <m/>
    <m/>
    <m/>
    <x v="1"/>
    <n v="9685900"/>
    <x v="0"/>
    <x v="1"/>
    <x v="8"/>
    <s v="01tJ3000000AMyeIAG"/>
    <m/>
    <m/>
    <n v="959"/>
    <n v="347.26"/>
    <s v=""/>
    <x v="1"/>
    <x v="0"/>
    <s v="Phổ thông"/>
  </r>
  <r>
    <x v="0"/>
    <d v="2025-09-09T00:00:00"/>
    <x v="0"/>
    <x v="0"/>
    <x v="0"/>
    <x v="0"/>
    <m/>
    <m/>
    <m/>
    <x v="0"/>
    <n v="81151200"/>
    <x v="0"/>
    <x v="1"/>
    <x v="8"/>
    <s v="01tJ3000000AOC8IAO"/>
    <m/>
    <m/>
    <n v="7956"/>
    <n v="3000.4119999999998"/>
    <s v=""/>
    <x v="0"/>
    <x v="0"/>
    <s v="Đồng Hành"/>
  </r>
  <r>
    <x v="5"/>
    <d v="2025-09-09T00:00:00"/>
    <x v="5"/>
    <x v="5"/>
    <x v="5"/>
    <x v="1"/>
    <m/>
    <m/>
    <m/>
    <x v="1"/>
    <n v="9100000"/>
    <x v="0"/>
    <x v="1"/>
    <x v="8"/>
    <s v="01tJ3000000AMyeIAG"/>
    <m/>
    <m/>
    <n v="910"/>
    <n v="406.64"/>
    <s v=""/>
    <x v="1"/>
    <x v="1"/>
    <s v="Phổ thông"/>
  </r>
  <r>
    <x v="21"/>
    <d v="2025-09-09T00:00:00"/>
    <x v="334"/>
    <x v="21"/>
    <x v="21"/>
    <x v="0"/>
    <m/>
    <m/>
    <m/>
    <x v="0"/>
    <n v="166621000"/>
    <x v="0"/>
    <x v="1"/>
    <x v="8"/>
    <s v="01tJ3000000AOCJIA4"/>
    <m/>
    <m/>
    <n v="12817"/>
    <n v="7877.05"/>
    <s v=""/>
    <x v="0"/>
    <x v="0"/>
    <s v="Đồng Hành"/>
  </r>
  <r>
    <x v="33"/>
    <d v="2025-09-09T00:00:00"/>
    <x v="33"/>
    <x v="33"/>
    <x v="33"/>
    <x v="0"/>
    <m/>
    <m/>
    <m/>
    <x v="0"/>
    <n v="10400000"/>
    <x v="0"/>
    <x v="1"/>
    <x v="8"/>
    <s v="01tJ3000000AMyeIAG"/>
    <m/>
    <m/>
    <n v="1040"/>
    <n v="436.40300000000002"/>
    <s v=""/>
    <x v="0"/>
    <x v="1"/>
    <s v="Phổ thông"/>
  </r>
  <r>
    <x v="22"/>
    <d v="2025-09-09T00:00:00"/>
    <x v="22"/>
    <x v="22"/>
    <x v="22"/>
    <x v="1"/>
    <m/>
    <m/>
    <m/>
    <x v="1"/>
    <n v="13000000"/>
    <x v="0"/>
    <x v="1"/>
    <x v="8"/>
    <s v="01tJ3000000AMyeIAG"/>
    <m/>
    <m/>
    <n v="1300"/>
    <n v="575.71799999999996"/>
    <s v=""/>
    <x v="1"/>
    <x v="0"/>
    <s v="Phổ thông"/>
  </r>
  <r>
    <x v="296"/>
    <d v="2025-09-09T00:00:00"/>
    <x v="367"/>
    <x v="302"/>
    <x v="338"/>
    <x v="1"/>
    <m/>
    <m/>
    <m/>
    <x v="1"/>
    <n v="16362000"/>
    <x v="0"/>
    <x v="1"/>
    <x v="8"/>
    <s v="01tJ3000000AMyeIAG"/>
    <m/>
    <m/>
    <n v="1620"/>
    <n v="678.55"/>
    <s v=""/>
    <x v="1"/>
    <x v="0"/>
    <s v="Phổ thông"/>
  </r>
  <r>
    <x v="17"/>
    <d v="2025-09-09T00:00:00"/>
    <x v="17"/>
    <x v="17"/>
    <x v="17"/>
    <x v="0"/>
    <m/>
    <m/>
    <m/>
    <x v="0"/>
    <n v="96359400"/>
    <x v="0"/>
    <x v="1"/>
    <x v="8"/>
    <s v="01tJ3000000AOC8IAO"/>
    <m/>
    <m/>
    <n v="9447"/>
    <n v="4983.88"/>
    <s v=""/>
    <x v="0"/>
    <x v="0"/>
    <s v="Đồng Hành"/>
  </r>
  <r>
    <x v="6"/>
    <d v="2025-09-09T00:00:00"/>
    <x v="6"/>
    <x v="6"/>
    <x v="6"/>
    <x v="1"/>
    <m/>
    <m/>
    <m/>
    <x v="1"/>
    <n v="9000000"/>
    <x v="0"/>
    <x v="1"/>
    <x v="8"/>
    <s v="01tJ3000000AMyeIAG"/>
    <m/>
    <m/>
    <n v="900"/>
    <n v="452.59300000000002"/>
    <s v=""/>
    <x v="1"/>
    <x v="1"/>
    <s v="Phổ thông"/>
  </r>
  <r>
    <x v="4"/>
    <d v="2025-09-09T00:00:00"/>
    <x v="4"/>
    <x v="4"/>
    <x v="4"/>
    <x v="0"/>
    <m/>
    <m/>
    <m/>
    <x v="0"/>
    <n v="11730000"/>
    <x v="0"/>
    <x v="1"/>
    <x v="8"/>
    <s v="01tJ3000000AMyeIAG"/>
    <m/>
    <m/>
    <n v="1150"/>
    <n v="528.19799999999998"/>
    <s v=""/>
    <x v="0"/>
    <x v="0"/>
    <s v="Phổ thông"/>
  </r>
  <r>
    <x v="275"/>
    <d v="2025-09-09T00:00:00"/>
    <x v="383"/>
    <x v="280"/>
    <x v="317"/>
    <x v="1"/>
    <m/>
    <m/>
    <m/>
    <x v="1"/>
    <n v="33721200"/>
    <x v="0"/>
    <x v="1"/>
    <x v="8"/>
    <s v="01tJ3000000AOC8IAO"/>
    <m/>
    <m/>
    <n v="3306"/>
    <n v="1414.56"/>
    <s v=""/>
    <x v="1"/>
    <x v="1"/>
    <s v="Phổ thông"/>
  </r>
  <r>
    <x v="22"/>
    <d v="2025-09-09T00:00:00"/>
    <x v="22"/>
    <x v="22"/>
    <x v="22"/>
    <x v="1"/>
    <m/>
    <m/>
    <m/>
    <x v="1"/>
    <n v="14500000"/>
    <x v="0"/>
    <x v="1"/>
    <x v="8"/>
    <s v="01tJ3000000AMyeIAG"/>
    <m/>
    <m/>
    <n v="1450"/>
    <n v="673.28499999999997"/>
    <s v=""/>
    <x v="1"/>
    <x v="0"/>
    <s v="Phổ thông"/>
  </r>
  <r>
    <x v="7"/>
    <d v="2025-09-09T00:00:00"/>
    <x v="7"/>
    <x v="7"/>
    <x v="7"/>
    <x v="1"/>
    <m/>
    <m/>
    <m/>
    <x v="1"/>
    <n v="12524000"/>
    <x v="0"/>
    <x v="1"/>
    <x v="8"/>
    <s v="01tJ3000000AMyeIAG"/>
    <m/>
    <m/>
    <n v="1240"/>
    <n v="550.77599999999995"/>
    <s v=""/>
    <x v="1"/>
    <x v="1"/>
    <s v="Phổ thông"/>
  </r>
  <r>
    <x v="263"/>
    <d v="2025-09-09T00:00:00"/>
    <x v="326"/>
    <x v="265"/>
    <x v="304"/>
    <x v="0"/>
    <m/>
    <m/>
    <m/>
    <x v="0"/>
    <n v="9300000"/>
    <x v="0"/>
    <x v="1"/>
    <x v="8"/>
    <s v="01tJ3000000AMyeIAG"/>
    <m/>
    <m/>
    <n v="930"/>
    <n v="461.54"/>
    <s v=""/>
    <x v="0"/>
    <x v="0"/>
    <s v="Phổ thông"/>
  </r>
  <r>
    <x v="14"/>
    <d v="2025-09-09T00:00:00"/>
    <x v="14"/>
    <x v="14"/>
    <x v="14"/>
    <x v="0"/>
    <m/>
    <m/>
    <m/>
    <x v="0"/>
    <n v="9700000"/>
    <x v="0"/>
    <x v="1"/>
    <x v="8"/>
    <s v="01tJ3000000AMyeIAG"/>
    <m/>
    <m/>
    <n v="970"/>
    <n v="481.67"/>
    <s v=""/>
    <x v="0"/>
    <x v="0"/>
    <s v="Phổ thông"/>
  </r>
  <r>
    <x v="2"/>
    <d v="2025-09-09T00:00:00"/>
    <x v="2"/>
    <x v="318"/>
    <x v="2"/>
    <x v="0"/>
    <m/>
    <m/>
    <m/>
    <x v="0"/>
    <n v="21705600"/>
    <x v="0"/>
    <x v="1"/>
    <x v="8"/>
    <s v="01tJ3000000AOC8IAO"/>
    <m/>
    <m/>
    <n v="2128"/>
    <n v="994.34159999999997"/>
    <s v=""/>
    <x v="0"/>
    <x v="0"/>
    <s v="Phổ thông"/>
  </r>
  <r>
    <x v="2"/>
    <d v="2025-09-09T00:00:00"/>
    <x v="2"/>
    <x v="318"/>
    <x v="2"/>
    <x v="0"/>
    <m/>
    <m/>
    <m/>
    <x v="0"/>
    <n v="3651600"/>
    <x v="0"/>
    <x v="1"/>
    <x v="8"/>
    <s v="01tJ3000000AOC8IAO"/>
    <m/>
    <m/>
    <n v="358"/>
    <n v="156.82499999999999"/>
    <s v=""/>
    <x v="0"/>
    <x v="0"/>
    <s v="Phổ thông"/>
  </r>
  <r>
    <x v="311"/>
    <d v="2025-09-10T00:00:00"/>
    <x v="390"/>
    <x v="320"/>
    <x v="356"/>
    <x v="2"/>
    <m/>
    <m/>
    <m/>
    <x v="0"/>
    <n v="41891400"/>
    <x v="0"/>
    <x v="1"/>
    <x v="8"/>
    <s v="01tJ3000000AOC8IAO"/>
    <m/>
    <m/>
    <n v="4107"/>
    <n v="1382.7"/>
    <s v=""/>
    <x v="0"/>
    <x v="0"/>
    <s v="Phổ thông"/>
  </r>
  <r>
    <x v="4"/>
    <d v="2025-09-10T00:00:00"/>
    <x v="4"/>
    <x v="4"/>
    <x v="4"/>
    <x v="0"/>
    <m/>
    <m/>
    <m/>
    <x v="0"/>
    <n v="13362000"/>
    <x v="0"/>
    <x v="1"/>
    <x v="8"/>
    <s v="01tJ3000000AMyeIAG"/>
    <m/>
    <m/>
    <n v="1310"/>
    <n v="751.84199999999998"/>
    <s v=""/>
    <x v="0"/>
    <x v="0"/>
    <s v="Phổ thông"/>
  </r>
  <r>
    <x v="22"/>
    <d v="2025-09-10T00:00:00"/>
    <x v="22"/>
    <x v="22"/>
    <x v="22"/>
    <x v="1"/>
    <m/>
    <m/>
    <m/>
    <x v="1"/>
    <n v="13700000"/>
    <x v="0"/>
    <x v="1"/>
    <x v="8"/>
    <s v="01tJ3000000AMyeIAG"/>
    <m/>
    <m/>
    <n v="1370"/>
    <n v="556.00599999999997"/>
    <s v=""/>
    <x v="1"/>
    <x v="0"/>
    <s v="Phổ thông"/>
  </r>
  <r>
    <x v="80"/>
    <d v="2025-09-10T00:00:00"/>
    <x v="101"/>
    <x v="80"/>
    <x v="80"/>
    <x v="1"/>
    <m/>
    <m/>
    <m/>
    <x v="1"/>
    <n v="7600000"/>
    <x v="0"/>
    <x v="1"/>
    <x v="8"/>
    <s v="01tJ3000000AMyeIAG"/>
    <m/>
    <m/>
    <n v="760"/>
    <n v="306.125"/>
    <s v=""/>
    <x v="1"/>
    <x v="0"/>
    <s v="Phổ thông"/>
  </r>
  <r>
    <x v="32"/>
    <d v="2025-09-10T00:00:00"/>
    <x v="32"/>
    <x v="32"/>
    <x v="32"/>
    <x v="0"/>
    <m/>
    <m/>
    <m/>
    <x v="1"/>
    <n v="6000000"/>
    <x v="0"/>
    <x v="1"/>
    <x v="8"/>
    <s v="01tJ3000000AMyeIAG"/>
    <m/>
    <m/>
    <n v="600"/>
    <n v="218.148"/>
    <s v=""/>
    <x v="1"/>
    <x v="0"/>
    <s v="Phổ thông"/>
  </r>
  <r>
    <x v="309"/>
    <d v="2025-09-10T00:00:00"/>
    <x v="387"/>
    <x v="317"/>
    <x v="353"/>
    <x v="1"/>
    <m/>
    <m/>
    <m/>
    <x v="1"/>
    <n v="7700000"/>
    <x v="0"/>
    <x v="1"/>
    <x v="8"/>
    <s v="01tJ3000000AMyeIAG"/>
    <m/>
    <m/>
    <n v="770"/>
    <n v="287.82"/>
    <s v=""/>
    <x v="1"/>
    <x v="0"/>
    <s v="Phổ thông"/>
  </r>
  <r>
    <x v="263"/>
    <d v="2025-09-10T00:00:00"/>
    <x v="326"/>
    <x v="265"/>
    <x v="304"/>
    <x v="0"/>
    <m/>
    <m/>
    <m/>
    <x v="0"/>
    <n v="9500000"/>
    <x v="0"/>
    <x v="1"/>
    <x v="8"/>
    <s v="01tJ3000000AMyeIAG"/>
    <m/>
    <m/>
    <n v="950"/>
    <n v="414.72"/>
    <s v=""/>
    <x v="0"/>
    <x v="0"/>
    <s v="Phổ thông"/>
  </r>
  <r>
    <x v="265"/>
    <d v="2025-09-10T00:00:00"/>
    <x v="328"/>
    <x v="267"/>
    <x v="306"/>
    <x v="0"/>
    <m/>
    <m/>
    <m/>
    <x v="0"/>
    <n v="8070400"/>
    <x v="0"/>
    <x v="1"/>
    <x v="8"/>
    <s v="01tJ3000000AMyeIAG"/>
    <m/>
    <m/>
    <n v="832"/>
    <n v="246.49999999999997"/>
    <s v=""/>
    <x v="0"/>
    <x v="0"/>
    <s v="Phổ thông"/>
  </r>
  <r>
    <x v="60"/>
    <d v="2025-09-10T00:00:00"/>
    <x v="61"/>
    <x v="60"/>
    <x v="60"/>
    <x v="1"/>
    <m/>
    <m/>
    <m/>
    <x v="1"/>
    <n v="7700000"/>
    <x v="0"/>
    <x v="1"/>
    <x v="8"/>
    <s v="01tJ3000000AMyeIAG"/>
    <m/>
    <m/>
    <n v="770"/>
    <n v="393.048"/>
    <s v=""/>
    <x v="1"/>
    <x v="0"/>
    <s v="Phổ thông"/>
  </r>
  <r>
    <x v="0"/>
    <d v="2025-09-11T00:00:00"/>
    <x v="0"/>
    <x v="0"/>
    <x v="0"/>
    <x v="0"/>
    <m/>
    <m/>
    <m/>
    <x v="0"/>
    <n v="80967600"/>
    <x v="0"/>
    <x v="1"/>
    <x v="8"/>
    <s v="01tJ3000000AOC8IAO"/>
    <m/>
    <m/>
    <n v="7938"/>
    <n v="2475.09"/>
    <s v=""/>
    <x v="0"/>
    <x v="0"/>
    <s v="Đồng Hành"/>
  </r>
  <r>
    <x v="0"/>
    <d v="2025-09-11T00:00:00"/>
    <x v="0"/>
    <x v="0"/>
    <x v="0"/>
    <x v="0"/>
    <m/>
    <m/>
    <m/>
    <x v="0"/>
    <n v="104111400"/>
    <x v="0"/>
    <x v="1"/>
    <x v="8"/>
    <s v="01tJ3000000AOC8IAO"/>
    <m/>
    <m/>
    <n v="10207"/>
    <n v="3598.1899999999996"/>
    <s v=""/>
    <x v="0"/>
    <x v="0"/>
    <s v="Đồng Hành"/>
  </r>
  <r>
    <x v="4"/>
    <d v="2025-09-11T00:00:00"/>
    <x v="4"/>
    <x v="4"/>
    <x v="4"/>
    <x v="0"/>
    <m/>
    <m/>
    <m/>
    <x v="0"/>
    <n v="11526000"/>
    <x v="0"/>
    <x v="1"/>
    <x v="8"/>
    <s v="01tJ3000000AMyeIAG"/>
    <m/>
    <m/>
    <n v="1130"/>
    <n v="432.79599999999999"/>
    <s v=""/>
    <x v="0"/>
    <x v="0"/>
    <s v="Phổ thông"/>
  </r>
  <r>
    <x v="266"/>
    <d v="2025-09-11T00:00:00"/>
    <x v="329"/>
    <x v="269"/>
    <x v="307"/>
    <x v="1"/>
    <m/>
    <m/>
    <m/>
    <x v="1"/>
    <n v="16640400"/>
    <x v="0"/>
    <x v="1"/>
    <x v="8"/>
    <s v="01tJ3000000AMyeIAG"/>
    <m/>
    <m/>
    <n v="1698"/>
    <n v="501.96"/>
    <s v=""/>
    <x v="1"/>
    <x v="0"/>
    <s v="Phổ thông"/>
  </r>
  <r>
    <x v="26"/>
    <d v="2025-09-11T00:00:00"/>
    <x v="26"/>
    <x v="26"/>
    <x v="26"/>
    <x v="1"/>
    <m/>
    <m/>
    <m/>
    <x v="1"/>
    <n v="7029000"/>
    <x v="0"/>
    <x v="1"/>
    <x v="8"/>
    <s v="01tJ3000000AMyeIAG"/>
    <m/>
    <m/>
    <n v="710"/>
    <n v="292.226"/>
    <s v=""/>
    <x v="1"/>
    <x v="0"/>
    <s v="Phổ thông"/>
  </r>
  <r>
    <x v="313"/>
    <d v="2025-09-11T00:00:00"/>
    <x v="392"/>
    <x v="322"/>
    <x v="358"/>
    <x v="1"/>
    <m/>
    <m/>
    <m/>
    <x v="1"/>
    <n v="9215000"/>
    <x v="0"/>
    <x v="1"/>
    <x v="8"/>
    <s v="01tJ3000000AMyeIAG"/>
    <m/>
    <m/>
    <n v="970"/>
    <n v="223.44"/>
    <n v="1"/>
    <x v="1"/>
    <x v="0"/>
    <s v="Phổ thông"/>
  </r>
  <r>
    <x v="268"/>
    <d v="2025-09-11T00:00:00"/>
    <x v="331"/>
    <x v="271"/>
    <x v="309"/>
    <x v="1"/>
    <m/>
    <m/>
    <m/>
    <x v="1"/>
    <n v="45326800"/>
    <x v="0"/>
    <x v="1"/>
    <x v="8"/>
    <s v="01tJ3000000AOC8IAO"/>
    <m/>
    <m/>
    <n v="4822"/>
    <n v="890.52"/>
    <s v=""/>
    <x v="1"/>
    <x v="0"/>
    <s v="Phổ thông"/>
  </r>
  <r>
    <x v="10"/>
    <d v="2025-09-11T00:00:00"/>
    <x v="10"/>
    <x v="10"/>
    <x v="10"/>
    <x v="0"/>
    <m/>
    <m/>
    <m/>
    <x v="1"/>
    <n v="8400000"/>
    <x v="0"/>
    <x v="1"/>
    <x v="8"/>
    <s v="01tJ3000000AMyeIAG"/>
    <m/>
    <m/>
    <n v="840"/>
    <n v="391.59"/>
    <s v=""/>
    <x v="1"/>
    <x v="0"/>
    <s v="Phổ thông"/>
  </r>
  <r>
    <x v="23"/>
    <d v="2025-09-11T00:00:00"/>
    <x v="23"/>
    <x v="23"/>
    <x v="23"/>
    <x v="1"/>
    <m/>
    <m/>
    <m/>
    <x v="1"/>
    <n v="7760000"/>
    <x v="0"/>
    <x v="1"/>
    <x v="8"/>
    <s v="01tJ3000000AMyeIAG"/>
    <m/>
    <m/>
    <n v="800"/>
    <n v="392.01499999999999"/>
    <s v=""/>
    <x v="1"/>
    <x v="0"/>
    <s v="Phổ thông"/>
  </r>
  <r>
    <x v="9"/>
    <d v="2025-09-11T00:00:00"/>
    <x v="9"/>
    <x v="9"/>
    <x v="9"/>
    <x v="0"/>
    <m/>
    <m/>
    <m/>
    <x v="0"/>
    <n v="19493000"/>
    <x v="0"/>
    <x v="1"/>
    <x v="8"/>
    <s v="01tJ3000000AMyeIAG"/>
    <m/>
    <m/>
    <n v="1930"/>
    <n v="792.58500000000004"/>
    <s v=""/>
    <x v="0"/>
    <x v="0"/>
    <s v="Phổ thông"/>
  </r>
  <r>
    <x v="41"/>
    <d v="2025-09-11T00:00:00"/>
    <x v="41"/>
    <x v="41"/>
    <x v="41"/>
    <x v="1"/>
    <m/>
    <m/>
    <m/>
    <x v="1"/>
    <n v="8051000"/>
    <x v="0"/>
    <x v="1"/>
    <x v="8"/>
    <s v="01tJ3000000AMyeIAG"/>
    <m/>
    <m/>
    <n v="830"/>
    <n v="437.05200000000002"/>
    <s v=""/>
    <x v="1"/>
    <x v="0"/>
    <s v="Phổ thông"/>
  </r>
  <r>
    <x v="32"/>
    <d v="2025-09-11T00:00:00"/>
    <x v="32"/>
    <x v="32"/>
    <x v="32"/>
    <x v="0"/>
    <m/>
    <m/>
    <m/>
    <x v="1"/>
    <n v="6200000"/>
    <x v="0"/>
    <x v="1"/>
    <x v="8"/>
    <s v="01tJ3000000AMyeIAG"/>
    <m/>
    <m/>
    <n v="620"/>
    <n v="251.00800000000001"/>
    <s v=""/>
    <x v="1"/>
    <x v="0"/>
    <s v="Phổ thông"/>
  </r>
  <r>
    <x v="7"/>
    <d v="2025-09-11T00:00:00"/>
    <x v="7"/>
    <x v="7"/>
    <x v="7"/>
    <x v="1"/>
    <m/>
    <m/>
    <m/>
    <x v="1"/>
    <n v="13837000"/>
    <x v="0"/>
    <x v="1"/>
    <x v="8"/>
    <s v="01tJ3000000AMyeIAG"/>
    <m/>
    <m/>
    <n v="1370"/>
    <n v="573.64799999999991"/>
    <s v=""/>
    <x v="1"/>
    <x v="1"/>
    <s v="Phổ thông"/>
  </r>
  <r>
    <x v="1"/>
    <d v="2025-09-11T00:00:00"/>
    <x v="1"/>
    <x v="1"/>
    <x v="1"/>
    <x v="1"/>
    <m/>
    <m/>
    <m/>
    <x v="1"/>
    <n v="7600000"/>
    <x v="0"/>
    <x v="1"/>
    <x v="8"/>
    <s v="01tJ3000000AMyeIAG"/>
    <m/>
    <m/>
    <n v="760"/>
    <n v="325.97499999999997"/>
    <s v=""/>
    <x v="1"/>
    <x v="1"/>
    <s v="Phổ thông"/>
  </r>
  <r>
    <x v="29"/>
    <d v="2025-09-11T00:00:00"/>
    <x v="29"/>
    <x v="29"/>
    <x v="29"/>
    <x v="0"/>
    <m/>
    <m/>
    <m/>
    <x v="0"/>
    <n v="120329400"/>
    <x v="0"/>
    <x v="1"/>
    <x v="8"/>
    <s v="01tJ3000000AOC8IAO"/>
    <m/>
    <m/>
    <n v="11797"/>
    <n v="6136.6"/>
    <s v=""/>
    <x v="0"/>
    <x v="1"/>
    <s v="Phổ thông"/>
  </r>
  <r>
    <x v="309"/>
    <d v="2025-09-12T00:00:00"/>
    <x v="387"/>
    <x v="317"/>
    <x v="353"/>
    <x v="1"/>
    <m/>
    <m/>
    <m/>
    <x v="1"/>
    <n v="7400000"/>
    <x v="0"/>
    <x v="1"/>
    <x v="8"/>
    <s v="01tJ3000000AMyeIAG"/>
    <m/>
    <m/>
    <n v="740"/>
    <n v="275.94"/>
    <s v=""/>
    <x v="1"/>
    <x v="0"/>
    <s v="Phổ thông"/>
  </r>
  <r>
    <x v="24"/>
    <d v="2025-09-12T00:00:00"/>
    <x v="24"/>
    <x v="24"/>
    <x v="24"/>
    <x v="1"/>
    <m/>
    <m/>
    <m/>
    <x v="1"/>
    <n v="6100000"/>
    <x v="0"/>
    <x v="1"/>
    <x v="8"/>
    <s v="01tJ3000000AMyeIAG"/>
    <m/>
    <m/>
    <n v="610"/>
    <n v="236.88"/>
    <s v=""/>
    <x v="1"/>
    <x v="0"/>
    <s v="Phổ thông"/>
  </r>
  <r>
    <x v="314"/>
    <d v="2025-09-12T00:00:00"/>
    <x v="393"/>
    <x v="323"/>
    <x v="359"/>
    <x v="1"/>
    <m/>
    <m/>
    <m/>
    <x v="1"/>
    <n v="47424000"/>
    <x v="0"/>
    <x v="1"/>
    <x v="8"/>
    <s v="01tJ3000000AOC8IAO"/>
    <m/>
    <m/>
    <n v="4560"/>
    <n v="1621.62"/>
    <n v="1"/>
    <x v="1"/>
    <x v="0"/>
    <s v="Phổ thông"/>
  </r>
  <r>
    <x v="296"/>
    <d v="2025-09-12T00:00:00"/>
    <x v="367"/>
    <x v="302"/>
    <x v="338"/>
    <x v="1"/>
    <m/>
    <m/>
    <m/>
    <x v="1"/>
    <n v="10706000"/>
    <x v="0"/>
    <x v="1"/>
    <x v="8"/>
    <s v="01tJ3000000AMyeIAG"/>
    <m/>
    <m/>
    <n v="1060"/>
    <n v="354.036"/>
    <s v=""/>
    <x v="1"/>
    <x v="0"/>
    <s v="Phổ thông"/>
  </r>
  <r>
    <x v="309"/>
    <d v="2025-09-12T00:00:00"/>
    <x v="387"/>
    <x v="317"/>
    <x v="353"/>
    <x v="1"/>
    <m/>
    <m/>
    <m/>
    <x v="1"/>
    <n v="7700000"/>
    <x v="0"/>
    <x v="1"/>
    <x v="8"/>
    <s v="01tJ3000000AMyeIAG"/>
    <m/>
    <m/>
    <n v="770"/>
    <n v="399.60199999999998"/>
    <s v=""/>
    <x v="1"/>
    <x v="0"/>
    <s v="Phổ thông"/>
  </r>
  <r>
    <x v="287"/>
    <d v="2025-09-12T00:00:00"/>
    <x v="356"/>
    <x v="293"/>
    <x v="329"/>
    <x v="1"/>
    <m/>
    <m/>
    <m/>
    <x v="1"/>
    <n v="68816000"/>
    <x v="0"/>
    <x v="1"/>
    <x v="8"/>
    <s v="01tJ3000000AOC8IAO"/>
    <m/>
    <m/>
    <n v="7480"/>
    <n v="1491.1"/>
    <s v=""/>
    <x v="1"/>
    <x v="0"/>
    <s v="Phổ thông"/>
  </r>
  <r>
    <x v="4"/>
    <d v="2025-09-12T00:00:00"/>
    <x v="4"/>
    <x v="4"/>
    <x v="4"/>
    <x v="0"/>
    <m/>
    <m/>
    <m/>
    <x v="0"/>
    <n v="11730000"/>
    <x v="0"/>
    <x v="1"/>
    <x v="8"/>
    <s v="01tJ3000000AMyeIAG"/>
    <m/>
    <m/>
    <n v="1150"/>
    <n v="550.09899999999993"/>
    <s v=""/>
    <x v="0"/>
    <x v="0"/>
    <s v="Phổ thông"/>
  </r>
  <r>
    <x v="7"/>
    <d v="2025-09-12T00:00:00"/>
    <x v="7"/>
    <x v="7"/>
    <x v="7"/>
    <x v="1"/>
    <m/>
    <m/>
    <m/>
    <x v="1"/>
    <n v="13433000"/>
    <x v="0"/>
    <x v="1"/>
    <x v="8"/>
    <s v="01tJ3000000AMyeIAG"/>
    <m/>
    <m/>
    <n v="1330"/>
    <n v="627"/>
    <s v=""/>
    <x v="1"/>
    <x v="1"/>
    <s v="Phổ thông"/>
  </r>
  <r>
    <x v="33"/>
    <d v="2025-09-12T00:00:00"/>
    <x v="33"/>
    <x v="33"/>
    <x v="33"/>
    <x v="0"/>
    <m/>
    <m/>
    <m/>
    <x v="0"/>
    <n v="7600000"/>
    <x v="0"/>
    <x v="1"/>
    <x v="8"/>
    <s v="01tJ3000000AMyeIAG"/>
    <m/>
    <m/>
    <n v="760"/>
    <n v="366.74200000000002"/>
    <s v=""/>
    <x v="0"/>
    <x v="1"/>
    <s v="Phổ thông"/>
  </r>
  <r>
    <x v="309"/>
    <d v="2025-09-12T00:00:00"/>
    <x v="387"/>
    <x v="317"/>
    <x v="353"/>
    <x v="1"/>
    <m/>
    <m/>
    <m/>
    <x v="1"/>
    <n v="7500000"/>
    <x v="0"/>
    <x v="1"/>
    <x v="8"/>
    <s v="01tJ3000000AMyeIAG"/>
    <m/>
    <m/>
    <n v="750"/>
    <n v="279.14699999999999"/>
    <s v=""/>
    <x v="1"/>
    <x v="0"/>
    <s v="Phổ thông"/>
  </r>
  <r>
    <x v="10"/>
    <d v="2025-09-12T00:00:00"/>
    <x v="10"/>
    <x v="10"/>
    <x v="10"/>
    <x v="0"/>
    <m/>
    <m/>
    <m/>
    <x v="1"/>
    <n v="8400000"/>
    <x v="0"/>
    <x v="1"/>
    <x v="8"/>
    <s v="01tJ3000000AMyeIAG"/>
    <m/>
    <m/>
    <n v="840"/>
    <n v="403.95499999999998"/>
    <s v=""/>
    <x v="1"/>
    <x v="0"/>
    <s v="Phổ thông"/>
  </r>
  <r>
    <x v="41"/>
    <d v="2025-09-13T00:00:00"/>
    <x v="41"/>
    <x v="41"/>
    <x v="41"/>
    <x v="1"/>
    <m/>
    <m/>
    <m/>
    <x v="1"/>
    <n v="7032500"/>
    <x v="0"/>
    <x v="1"/>
    <x v="8"/>
    <s v="01tJ3000000AMyeIAG"/>
    <m/>
    <m/>
    <n v="725"/>
    <n v="310.98899999999998"/>
    <s v=""/>
    <x v="1"/>
    <x v="0"/>
    <s v="Phổ thông"/>
  </r>
  <r>
    <x v="49"/>
    <d v="2025-09-13T00:00:00"/>
    <x v="49"/>
    <x v="49"/>
    <x v="49"/>
    <x v="1"/>
    <m/>
    <m/>
    <m/>
    <x v="1"/>
    <n v="10767000"/>
    <x v="0"/>
    <x v="1"/>
    <x v="8"/>
    <s v="01tJ3000000AMyeIAG"/>
    <m/>
    <m/>
    <n v="1110"/>
    <n v="385.86500000000001"/>
    <s v=""/>
    <x v="1"/>
    <x v="0"/>
    <s v="Phổ thông"/>
  </r>
  <r>
    <x v="20"/>
    <d v="2025-09-13T00:00:00"/>
    <x v="20"/>
    <x v="20"/>
    <x v="20"/>
    <x v="0"/>
    <m/>
    <m/>
    <m/>
    <x v="1"/>
    <n v="7524000"/>
    <x v="0"/>
    <x v="1"/>
    <x v="8"/>
    <s v="01tJ3000000AMyeIAG"/>
    <m/>
    <m/>
    <n v="760"/>
    <n v="340.99200000000002"/>
    <s v=""/>
    <x v="1"/>
    <x v="0"/>
    <s v="Phổ thông"/>
  </r>
  <r>
    <x v="263"/>
    <d v="2025-09-13T00:00:00"/>
    <x v="326"/>
    <x v="265"/>
    <x v="304"/>
    <x v="0"/>
    <m/>
    <m/>
    <m/>
    <x v="0"/>
    <n v="10530000"/>
    <x v="0"/>
    <x v="1"/>
    <x v="8"/>
    <s v="01tJ3000000AMyeIAG"/>
    <m/>
    <m/>
    <n v="1053"/>
    <n v="368.28"/>
    <s v=""/>
    <x v="0"/>
    <x v="0"/>
    <s v="Phổ thông"/>
  </r>
  <r>
    <x v="24"/>
    <d v="2025-09-13T00:00:00"/>
    <x v="24"/>
    <x v="24"/>
    <x v="24"/>
    <x v="1"/>
    <m/>
    <m/>
    <m/>
    <x v="1"/>
    <n v="6100000"/>
    <x v="0"/>
    <x v="1"/>
    <x v="8"/>
    <s v="01tJ3000000AMyeIAG"/>
    <m/>
    <m/>
    <n v="610"/>
    <n v="200.34399999999999"/>
    <s v=""/>
    <x v="1"/>
    <x v="0"/>
    <s v="Phổ thông"/>
  </r>
  <r>
    <x v="266"/>
    <d v="2025-09-13T00:00:00"/>
    <x v="329"/>
    <x v="269"/>
    <x v="307"/>
    <x v="1"/>
    <m/>
    <m/>
    <m/>
    <x v="1"/>
    <n v="16767800"/>
    <x v="0"/>
    <x v="1"/>
    <x v="8"/>
    <s v="01tJ3000000AMyeIAG"/>
    <m/>
    <m/>
    <n v="1711"/>
    <n v="518.4"/>
    <s v=""/>
    <x v="1"/>
    <x v="0"/>
    <s v="Phổ thông"/>
  </r>
  <r>
    <x v="11"/>
    <d v="2025-09-13T00:00:00"/>
    <x v="11"/>
    <x v="11"/>
    <x v="11"/>
    <x v="1"/>
    <m/>
    <m/>
    <m/>
    <x v="1"/>
    <n v="6336000"/>
    <x v="0"/>
    <x v="1"/>
    <x v="8"/>
    <s v="01tJ3000000AMyeIAG"/>
    <m/>
    <m/>
    <n v="640"/>
    <n v="284.262"/>
    <s v=""/>
    <x v="1"/>
    <x v="0"/>
    <s v="Phổ thông"/>
  </r>
  <r>
    <x v="263"/>
    <d v="2025-09-13T00:00:00"/>
    <x v="326"/>
    <x v="265"/>
    <x v="304"/>
    <x v="0"/>
    <m/>
    <m/>
    <m/>
    <x v="0"/>
    <n v="14768600"/>
    <x v="0"/>
    <x v="1"/>
    <x v="8"/>
    <s v="01tJ3000000AMyeIAG"/>
    <m/>
    <m/>
    <n v="1507"/>
    <n v="441.6"/>
    <s v=""/>
    <x v="0"/>
    <x v="0"/>
    <s v="Phổ thông"/>
  </r>
  <r>
    <x v="40"/>
    <d v="2025-09-13T00:00:00"/>
    <x v="40"/>
    <x v="40"/>
    <x v="40"/>
    <x v="1"/>
    <m/>
    <m/>
    <m/>
    <x v="1"/>
    <n v="5900000"/>
    <x v="0"/>
    <x v="1"/>
    <x v="8"/>
    <s v="01tJ3000000AMyeIAG"/>
    <m/>
    <m/>
    <n v="590"/>
    <n v="185.38"/>
    <s v=""/>
    <x v="1"/>
    <x v="0"/>
    <s v="Phổ thông"/>
  </r>
  <r>
    <x v="309"/>
    <d v="2025-09-13T00:00:00"/>
    <x v="387"/>
    <x v="317"/>
    <x v="353"/>
    <x v="1"/>
    <m/>
    <m/>
    <m/>
    <x v="1"/>
    <n v="6530000"/>
    <x v="0"/>
    <x v="1"/>
    <x v="8"/>
    <s v="01tJ3000000AMyeIAG"/>
    <m/>
    <m/>
    <n v="653"/>
    <n v="260.63"/>
    <s v=""/>
    <x v="1"/>
    <x v="0"/>
    <s v="Phổ thông"/>
  </r>
  <r>
    <x v="4"/>
    <d v="2025-09-13T00:00:00"/>
    <x v="4"/>
    <x v="4"/>
    <x v="4"/>
    <x v="0"/>
    <m/>
    <m/>
    <m/>
    <x v="0"/>
    <n v="11500000"/>
    <x v="0"/>
    <x v="1"/>
    <x v="8"/>
    <s v="01tJ3000000AMyeIAG"/>
    <m/>
    <m/>
    <n v="1150"/>
    <n v="479.98"/>
    <s v=""/>
    <x v="0"/>
    <x v="0"/>
    <s v="Phổ thông"/>
  </r>
  <r>
    <x v="7"/>
    <d v="2025-09-13T00:00:00"/>
    <x v="7"/>
    <x v="7"/>
    <x v="7"/>
    <x v="1"/>
    <m/>
    <m/>
    <m/>
    <x v="1"/>
    <n v="12827000"/>
    <x v="0"/>
    <x v="1"/>
    <x v="8"/>
    <s v="01tJ3000000AMyeIAG"/>
    <m/>
    <m/>
    <n v="1270"/>
    <n v="390.69799999999998"/>
    <s v=""/>
    <x v="1"/>
    <x v="1"/>
    <s v="Phổ thông"/>
  </r>
  <r>
    <x v="20"/>
    <d v="2025-09-13T00:00:00"/>
    <x v="20"/>
    <x v="20"/>
    <x v="20"/>
    <x v="0"/>
    <m/>
    <m/>
    <m/>
    <x v="1"/>
    <n v="7623000"/>
    <x v="0"/>
    <x v="1"/>
    <x v="8"/>
    <s v="01tJ3000000AMyeIAG"/>
    <m/>
    <m/>
    <n v="770"/>
    <n v="348.32600000000002"/>
    <s v=""/>
    <x v="1"/>
    <x v="0"/>
    <s v="Phổ thông"/>
  </r>
  <r>
    <x v="296"/>
    <d v="2025-09-13T00:00:00"/>
    <x v="367"/>
    <x v="302"/>
    <x v="338"/>
    <x v="1"/>
    <m/>
    <m/>
    <m/>
    <x v="1"/>
    <n v="9898000"/>
    <x v="0"/>
    <x v="1"/>
    <x v="8"/>
    <s v="01tJ3000000AMyeIAG"/>
    <m/>
    <m/>
    <n v="980"/>
    <n v="349.65"/>
    <s v=""/>
    <x v="1"/>
    <x v="0"/>
    <s v="Phổ thông"/>
  </r>
  <r>
    <x v="39"/>
    <d v="2025-09-13T00:00:00"/>
    <x v="39"/>
    <x v="39"/>
    <x v="39"/>
    <x v="1"/>
    <m/>
    <m/>
    <m/>
    <x v="1"/>
    <n v="3300000"/>
    <x v="0"/>
    <x v="1"/>
    <x v="8"/>
    <s v="01tJ3000000AMyeIAG"/>
    <m/>
    <m/>
    <n v="330"/>
    <n v="137.74"/>
    <s v=""/>
    <x v="1"/>
    <x v="0"/>
    <s v="Phổ thông"/>
  </r>
  <r>
    <x v="14"/>
    <d v="2025-09-13T00:00:00"/>
    <x v="14"/>
    <x v="14"/>
    <x v="14"/>
    <x v="0"/>
    <m/>
    <m/>
    <m/>
    <x v="0"/>
    <n v="8500000"/>
    <x v="0"/>
    <x v="1"/>
    <x v="8"/>
    <s v="01tJ3000000AMyeIAG"/>
    <m/>
    <m/>
    <n v="850"/>
    <n v="482.29500000000002"/>
    <s v=""/>
    <x v="0"/>
    <x v="0"/>
    <s v="Phổ thông"/>
  </r>
  <r>
    <x v="43"/>
    <d v="2025-09-13T00:00:00"/>
    <x v="43"/>
    <x v="43"/>
    <x v="43"/>
    <x v="1"/>
    <m/>
    <m/>
    <m/>
    <x v="1"/>
    <n v="11211000"/>
    <x v="0"/>
    <x v="1"/>
    <x v="8"/>
    <s v="01tJ3000000AMyeIAG"/>
    <m/>
    <m/>
    <n v="1110"/>
    <n v="526.21799999999996"/>
    <s v=""/>
    <x v="1"/>
    <x v="0"/>
    <s v="Phổ thông"/>
  </r>
  <r>
    <x v="1"/>
    <d v="2025-09-13T00:00:00"/>
    <x v="1"/>
    <x v="1"/>
    <x v="1"/>
    <x v="1"/>
    <m/>
    <m/>
    <m/>
    <x v="1"/>
    <n v="8400000"/>
    <x v="0"/>
    <x v="1"/>
    <x v="8"/>
    <s v="01tJ3000000AMyeIAG"/>
    <m/>
    <m/>
    <n v="840"/>
    <n v="367.22399999999999"/>
    <s v=""/>
    <x v="1"/>
    <x v="1"/>
    <s v="Phổ thông"/>
  </r>
  <r>
    <x v="4"/>
    <d v="2025-09-13T00:00:00"/>
    <x v="4"/>
    <x v="4"/>
    <x v="4"/>
    <x v="0"/>
    <m/>
    <m/>
    <m/>
    <x v="0"/>
    <n v="11934000"/>
    <x v="0"/>
    <x v="1"/>
    <x v="8"/>
    <s v="01tJ3000000AMyeIAG"/>
    <m/>
    <m/>
    <n v="1170"/>
    <m/>
    <s v=""/>
    <x v="0"/>
    <x v="0"/>
    <s v="Phổ thông"/>
  </r>
  <r>
    <x v="275"/>
    <d v="2025-09-13T00:00:00"/>
    <x v="383"/>
    <x v="280"/>
    <x v="317"/>
    <x v="1"/>
    <m/>
    <m/>
    <m/>
    <x v="1"/>
    <n v="32956200"/>
    <x v="0"/>
    <x v="1"/>
    <x v="8"/>
    <s v="01tJ3000000AOC8IAO"/>
    <m/>
    <m/>
    <n v="3231"/>
    <n v="1284.44"/>
    <s v=""/>
    <x v="1"/>
    <x v="1"/>
    <s v="Phổ thông"/>
  </r>
  <r>
    <x v="11"/>
    <d v="2025-09-15T00:00:00"/>
    <x v="11"/>
    <x v="11"/>
    <x v="11"/>
    <x v="1"/>
    <m/>
    <m/>
    <m/>
    <x v="1"/>
    <n v="5917000"/>
    <x v="0"/>
    <x v="1"/>
    <x v="8"/>
    <s v="01tJ3000000AMyeIAG"/>
    <m/>
    <m/>
    <n v="610"/>
    <n v="271.005"/>
    <s v=""/>
    <x v="1"/>
    <x v="0"/>
    <s v="Phổ thông"/>
  </r>
  <r>
    <x v="77"/>
    <d v="2025-09-15T00:00:00"/>
    <x v="394"/>
    <x v="77"/>
    <x v="77"/>
    <x v="0"/>
    <m/>
    <m/>
    <m/>
    <x v="0"/>
    <n v="122890000"/>
    <x v="0"/>
    <x v="1"/>
    <x v="8"/>
    <s v="01tJ3000000AOC8IAO"/>
    <m/>
    <m/>
    <n v="12289"/>
    <n v="6031.74"/>
    <s v=""/>
    <x v="0"/>
    <x v="0"/>
    <s v="Phổ thông"/>
  </r>
  <r>
    <x v="6"/>
    <d v="2025-09-15T00:00:00"/>
    <x v="6"/>
    <x v="6"/>
    <x v="6"/>
    <x v="1"/>
    <m/>
    <m/>
    <m/>
    <x v="1"/>
    <n v="8722000"/>
    <x v="0"/>
    <x v="1"/>
    <x v="8"/>
    <s v="01tJ3000000AMyeIAG"/>
    <m/>
    <m/>
    <n v="890"/>
    <n v="386.14"/>
    <s v=""/>
    <x v="1"/>
    <x v="1"/>
    <s v="Phổ thông"/>
  </r>
  <r>
    <x v="55"/>
    <d v="2025-09-15T00:00:00"/>
    <x v="55"/>
    <x v="55"/>
    <x v="55"/>
    <x v="1"/>
    <m/>
    <m/>
    <m/>
    <x v="1"/>
    <n v="9120000"/>
    <x v="0"/>
    <x v="1"/>
    <x v="8"/>
    <s v="01tJ3000000AMyeIAG"/>
    <m/>
    <m/>
    <n v="960"/>
    <n v="401.17200000000003"/>
    <s v=""/>
    <x v="1"/>
    <x v="0"/>
    <s v="Phổ thông"/>
  </r>
  <r>
    <x v="315"/>
    <d v="2025-09-15T00:00:00"/>
    <x v="395"/>
    <x v="324"/>
    <x v="360"/>
    <x v="1"/>
    <m/>
    <m/>
    <m/>
    <x v="1"/>
    <n v="12000000"/>
    <x v="0"/>
    <x v="1"/>
    <x v="8"/>
    <s v="01tJ3000000AMyeIAG"/>
    <m/>
    <m/>
    <n v="1250"/>
    <n v="348.23500000000001"/>
    <n v="1"/>
    <x v="1"/>
    <x v="0"/>
    <s v="Phổ thông"/>
  </r>
  <r>
    <x v="0"/>
    <d v="2025-09-16T00:00:00"/>
    <x v="0"/>
    <x v="0"/>
    <x v="0"/>
    <x v="0"/>
    <m/>
    <m/>
    <m/>
    <x v="0"/>
    <n v="81193000"/>
    <x v="0"/>
    <x v="1"/>
    <x v="8"/>
    <s v="01tJ3000000AOC8IAO"/>
    <m/>
    <m/>
    <n v="8285"/>
    <m/>
    <s v=""/>
    <x v="0"/>
    <x v="0"/>
    <s v="Đồng Hành"/>
  </r>
  <r>
    <x v="0"/>
    <d v="2025-09-16T00:00:00"/>
    <x v="0"/>
    <x v="0"/>
    <x v="0"/>
    <x v="0"/>
    <m/>
    <m/>
    <m/>
    <x v="0"/>
    <n v="105223200"/>
    <x v="0"/>
    <x v="1"/>
    <x v="8"/>
    <s v="01tJ3000000AOC8IAO"/>
    <m/>
    <m/>
    <n v="10316"/>
    <n v="3313.56"/>
    <s v=""/>
    <x v="0"/>
    <x v="0"/>
    <s v="Đồng Hành"/>
  </r>
  <r>
    <x v="311"/>
    <d v="2025-09-16T00:00:00"/>
    <x v="390"/>
    <x v="320"/>
    <x v="356"/>
    <x v="2"/>
    <m/>
    <m/>
    <m/>
    <x v="0"/>
    <n v="42381000"/>
    <x v="0"/>
    <x v="1"/>
    <x v="8"/>
    <s v="01tJ3000000AOC8IAO"/>
    <m/>
    <m/>
    <n v="4155"/>
    <n v="1394.96"/>
    <s v=""/>
    <x v="0"/>
    <x v="0"/>
    <s v="Phổ thông"/>
  </r>
  <r>
    <x v="33"/>
    <d v="2025-09-16T00:00:00"/>
    <x v="33"/>
    <x v="33"/>
    <x v="33"/>
    <x v="0"/>
    <m/>
    <m/>
    <m/>
    <x v="0"/>
    <n v="10682000"/>
    <x v="0"/>
    <x v="1"/>
    <x v="8"/>
    <s v="01tJ3000000AMyeIAG"/>
    <m/>
    <m/>
    <n v="1090"/>
    <n v="485.21199999999999"/>
    <s v=""/>
    <x v="0"/>
    <x v="1"/>
    <s v="Phổ thông"/>
  </r>
  <r>
    <x v="12"/>
    <d v="2025-09-16T00:00:00"/>
    <x v="12"/>
    <x v="12"/>
    <x v="12"/>
    <x v="1"/>
    <m/>
    <m/>
    <m/>
    <x v="1"/>
    <n v="13524000"/>
    <x v="0"/>
    <x v="1"/>
    <x v="8"/>
    <s v="01tJ3000000AMyeIAG"/>
    <m/>
    <m/>
    <n v="1380"/>
    <n v="503.7399999999999"/>
    <s v=""/>
    <x v="1"/>
    <x v="0"/>
    <s v="Phổ thông"/>
  </r>
  <r>
    <x v="6"/>
    <d v="2025-09-16T00:00:00"/>
    <x v="6"/>
    <x v="6"/>
    <x v="6"/>
    <x v="1"/>
    <m/>
    <m/>
    <m/>
    <x v="1"/>
    <n v="8918000"/>
    <x v="0"/>
    <x v="1"/>
    <x v="8"/>
    <s v="01tJ3000000AMyeIAG"/>
    <m/>
    <m/>
    <n v="910"/>
    <n v="384.50299999999999"/>
    <s v=""/>
    <x v="1"/>
    <x v="1"/>
    <s v="Phổ thông"/>
  </r>
  <r>
    <x v="315"/>
    <d v="2025-09-17T00:00:00"/>
    <x v="395"/>
    <x v="324"/>
    <x v="360"/>
    <x v="1"/>
    <m/>
    <m/>
    <m/>
    <x v="1"/>
    <n v="12152000"/>
    <x v="0"/>
    <x v="1"/>
    <x v="8"/>
    <s v="01tJ3000000AMyeIAG"/>
    <m/>
    <m/>
    <n v="1240"/>
    <n v="436.65199999999999"/>
    <s v=""/>
    <x v="1"/>
    <x v="0"/>
    <s v="Phổ thông"/>
  </r>
  <r>
    <x v="66"/>
    <d v="2025-09-17T00:00:00"/>
    <x v="73"/>
    <x v="66"/>
    <x v="66"/>
    <x v="1"/>
    <m/>
    <m/>
    <m/>
    <x v="1"/>
    <n v="21980000"/>
    <x v="0"/>
    <x v="1"/>
    <x v="8"/>
    <s v="01tJ3000000AOC8IAO"/>
    <m/>
    <m/>
    <n v="2198"/>
    <n v="1354.5"/>
    <s v=""/>
    <x v="1"/>
    <x v="0"/>
    <s v="Phổ thông"/>
  </r>
  <r>
    <x v="4"/>
    <d v="2025-09-17T00:00:00"/>
    <x v="4"/>
    <x v="4"/>
    <x v="4"/>
    <x v="0"/>
    <m/>
    <m/>
    <m/>
    <x v="0"/>
    <n v="11700000"/>
    <x v="0"/>
    <x v="1"/>
    <x v="8"/>
    <s v="01tJ3000000AMyeIAG"/>
    <m/>
    <m/>
    <n v="1170"/>
    <n v="532.524"/>
    <s v=""/>
    <x v="0"/>
    <x v="0"/>
    <s v="Phổ thông"/>
  </r>
  <r>
    <x v="296"/>
    <d v="2025-09-17T00:00:00"/>
    <x v="367"/>
    <x v="302"/>
    <x v="338"/>
    <x v="1"/>
    <m/>
    <m/>
    <m/>
    <x v="1"/>
    <n v="15642000"/>
    <x v="0"/>
    <x v="1"/>
    <x v="8"/>
    <s v="01tJ3000000AMyeIAG"/>
    <m/>
    <m/>
    <n v="1580"/>
    <n v="615.55200000000002"/>
    <s v=""/>
    <x v="1"/>
    <x v="0"/>
    <s v="Phổ thông"/>
  </r>
  <r>
    <x v="27"/>
    <d v="2025-09-17T00:00:00"/>
    <x v="362"/>
    <x v="27"/>
    <x v="27"/>
    <x v="1"/>
    <m/>
    <m/>
    <m/>
    <x v="1"/>
    <n v="6468000"/>
    <x v="0"/>
    <x v="1"/>
    <x v="8"/>
    <s v="01tJ3000000AMyeIAG"/>
    <m/>
    <m/>
    <n v="660"/>
    <n v="283.05"/>
    <s v=""/>
    <x v="1"/>
    <x v="0"/>
    <s v="Phổ thông"/>
  </r>
  <r>
    <x v="4"/>
    <d v="2025-09-17T00:00:00"/>
    <x v="4"/>
    <x v="4"/>
    <x v="4"/>
    <x v="0"/>
    <m/>
    <m/>
    <m/>
    <x v="0"/>
    <n v="8600000"/>
    <x v="0"/>
    <x v="1"/>
    <x v="8"/>
    <s v="01tJ3000000AMyeIAG"/>
    <m/>
    <m/>
    <n v="860"/>
    <n v="375.39"/>
    <s v=""/>
    <x v="0"/>
    <x v="0"/>
    <s v="Phổ thông"/>
  </r>
  <r>
    <x v="275"/>
    <d v="2025-09-17T00:00:00"/>
    <x v="383"/>
    <x v="280"/>
    <x v="317"/>
    <x v="1"/>
    <m/>
    <m/>
    <m/>
    <x v="1"/>
    <n v="22000000"/>
    <x v="0"/>
    <x v="1"/>
    <x v="8"/>
    <s v="01tJ3000000AOC8IAO"/>
    <m/>
    <m/>
    <n v="2200"/>
    <n v="861.36"/>
    <s v=""/>
    <x v="1"/>
    <x v="1"/>
    <s v="Phổ thông"/>
  </r>
  <r>
    <x v="316"/>
    <d v="2025-09-17T00:00:00"/>
    <x v="396"/>
    <x v="325"/>
    <x v="361"/>
    <x v="0"/>
    <m/>
    <m/>
    <m/>
    <x v="0"/>
    <n v="7840000"/>
    <x v="0"/>
    <x v="1"/>
    <x v="8"/>
    <s v="01tJ3000000AMyeIAG"/>
    <m/>
    <m/>
    <n v="800"/>
    <n v="231.82499999999999"/>
    <n v="1"/>
    <x v="0"/>
    <x v="0"/>
    <s v="Phổ thông"/>
  </r>
  <r>
    <x v="7"/>
    <d v="2025-09-17T00:00:00"/>
    <x v="7"/>
    <x v="7"/>
    <x v="7"/>
    <x v="1"/>
    <m/>
    <m/>
    <m/>
    <x v="1"/>
    <n v="12078000"/>
    <x v="0"/>
    <x v="1"/>
    <x v="8"/>
    <s v="01tJ3000000AMyeIAG"/>
    <m/>
    <m/>
    <n v="1220"/>
    <n v="406.334"/>
    <s v=""/>
    <x v="1"/>
    <x v="1"/>
    <s v="Phổ thông"/>
  </r>
  <r>
    <x v="4"/>
    <d v="2025-09-17T00:00:00"/>
    <x v="4"/>
    <x v="4"/>
    <x v="4"/>
    <x v="0"/>
    <m/>
    <m/>
    <m/>
    <x v="0"/>
    <n v="11500000"/>
    <x v="0"/>
    <x v="1"/>
    <x v="8"/>
    <s v="01tJ3000000AMyeIAG"/>
    <m/>
    <m/>
    <n v="1150"/>
    <n v="588.846"/>
    <s v=""/>
    <x v="0"/>
    <x v="0"/>
    <s v="Phổ thông"/>
  </r>
  <r>
    <x v="48"/>
    <d v="2025-09-18T00:00:00"/>
    <x v="48"/>
    <x v="48"/>
    <x v="48"/>
    <x v="1"/>
    <m/>
    <m/>
    <m/>
    <x v="1"/>
    <n v="103978800"/>
    <x v="0"/>
    <x v="1"/>
    <x v="8"/>
    <s v="01tJ3000000AOC8IAO"/>
    <m/>
    <m/>
    <n v="10194"/>
    <n v="3681.35"/>
    <s v=""/>
    <x v="1"/>
    <x v="1"/>
    <s v="Đồng Hành"/>
  </r>
  <r>
    <x v="0"/>
    <d v="2025-09-18T00:00:00"/>
    <x v="0"/>
    <x v="0"/>
    <x v="0"/>
    <x v="0"/>
    <m/>
    <m/>
    <m/>
    <x v="0"/>
    <n v="38610000"/>
    <x v="0"/>
    <x v="1"/>
    <x v="8"/>
    <s v="01tJ3000000AOC8IAO"/>
    <m/>
    <m/>
    <n v="3861"/>
    <n v="2052.7399999999998"/>
    <s v=""/>
    <x v="0"/>
    <x v="0"/>
    <s v="Đồng Hành"/>
  </r>
  <r>
    <x v="4"/>
    <d v="2025-09-18T00:00:00"/>
    <x v="4"/>
    <x v="4"/>
    <x v="4"/>
    <x v="0"/>
    <m/>
    <m/>
    <m/>
    <x v="0"/>
    <n v="10400000"/>
    <x v="0"/>
    <x v="1"/>
    <x v="8"/>
    <s v="01tJ3000000AMyeIAG"/>
    <m/>
    <m/>
    <n v="1040"/>
    <n v="512.94600000000003"/>
    <s v=""/>
    <x v="0"/>
    <x v="0"/>
    <s v="Phổ thông"/>
  </r>
  <r>
    <x v="317"/>
    <d v="2025-09-18T00:00:00"/>
    <x v="397"/>
    <x v="326"/>
    <x v="362"/>
    <x v="1"/>
    <m/>
    <m/>
    <m/>
    <x v="1"/>
    <n v="38820000"/>
    <x v="0"/>
    <x v="1"/>
    <x v="8"/>
    <s v="01tJ3000000AOC8IAO"/>
    <m/>
    <m/>
    <n v="3882"/>
    <n v="1355.38"/>
    <n v="1"/>
    <x v="1"/>
    <x v="0"/>
    <s v="Phổ thông"/>
  </r>
  <r>
    <x v="309"/>
    <d v="2025-09-18T00:00:00"/>
    <x v="387"/>
    <x v="317"/>
    <x v="353"/>
    <x v="1"/>
    <m/>
    <m/>
    <m/>
    <x v="1"/>
    <n v="7252000"/>
    <x v="0"/>
    <x v="1"/>
    <x v="8"/>
    <s v="01tJ3000000AMyeIAG"/>
    <m/>
    <m/>
    <n v="740"/>
    <n v="290.85559999999998"/>
    <s v=""/>
    <x v="1"/>
    <x v="0"/>
    <s v="Phổ thông"/>
  </r>
  <r>
    <x v="318"/>
    <d v="2025-09-18T00:00:00"/>
    <x v="398"/>
    <x v="327"/>
    <x v="363"/>
    <x v="0"/>
    <m/>
    <m/>
    <m/>
    <x v="0"/>
    <n v="15974000"/>
    <x v="0"/>
    <x v="1"/>
    <x v="8"/>
    <s v="01tJ3000000AMyeIAG"/>
    <m/>
    <m/>
    <n v="1630"/>
    <n v="570.87600000000009"/>
    <n v="1"/>
    <x v="0"/>
    <x v="0"/>
    <s v="Phổ thông"/>
  </r>
  <r>
    <x v="33"/>
    <d v="2025-09-18T00:00:00"/>
    <x v="33"/>
    <x v="33"/>
    <x v="33"/>
    <x v="0"/>
    <m/>
    <m/>
    <m/>
    <x v="0"/>
    <n v="9310000"/>
    <x v="0"/>
    <x v="1"/>
    <x v="8"/>
    <s v="01tJ3000000AMyeIAG"/>
    <m/>
    <m/>
    <n v="950"/>
    <n v="381.9"/>
    <s v=""/>
    <x v="0"/>
    <x v="1"/>
    <s v="Phổ thông"/>
  </r>
  <r>
    <x v="46"/>
    <d v="2025-09-19T00:00:00"/>
    <x v="46"/>
    <x v="46"/>
    <x v="46"/>
    <x v="0"/>
    <m/>
    <m/>
    <m/>
    <x v="1"/>
    <n v="13394700"/>
    <x v="0"/>
    <x v="1"/>
    <x v="8"/>
    <s v="01tJ3000000AMyeIAG"/>
    <m/>
    <m/>
    <n v="1353"/>
    <n v="544.88"/>
    <s v=""/>
    <x v="1"/>
    <x v="0"/>
    <s v="Phổ thông"/>
  </r>
  <r>
    <x v="5"/>
    <d v="2025-09-19T00:00:00"/>
    <x v="5"/>
    <x v="5"/>
    <x v="5"/>
    <x v="1"/>
    <m/>
    <m/>
    <m/>
    <x v="1"/>
    <n v="9114000"/>
    <x v="0"/>
    <x v="1"/>
    <x v="8"/>
    <s v="01tJ3000000AMyeIAG"/>
    <m/>
    <m/>
    <n v="930"/>
    <n v="383.94"/>
    <s v=""/>
    <x v="1"/>
    <x v="1"/>
    <s v="Phổ thông"/>
  </r>
  <r>
    <x v="39"/>
    <d v="2025-09-19T00:00:00"/>
    <x v="39"/>
    <x v="39"/>
    <x v="39"/>
    <x v="1"/>
    <m/>
    <m/>
    <m/>
    <x v="1"/>
    <n v="4802000"/>
    <x v="0"/>
    <x v="1"/>
    <x v="8"/>
    <s v="01tJ3000000AMyeIAG"/>
    <m/>
    <m/>
    <n v="490"/>
    <n v="194.048"/>
    <s v=""/>
    <x v="1"/>
    <x v="0"/>
    <s v="Phổ thông"/>
  </r>
  <r>
    <x v="6"/>
    <d v="2025-09-19T00:00:00"/>
    <x v="6"/>
    <x v="6"/>
    <x v="6"/>
    <x v="1"/>
    <m/>
    <m/>
    <m/>
    <x v="1"/>
    <n v="8036000"/>
    <x v="0"/>
    <x v="1"/>
    <x v="8"/>
    <s v="01tJ3000000AMyeIAG"/>
    <m/>
    <m/>
    <n v="820"/>
    <n v="329.77800000000002"/>
    <s v=""/>
    <x v="1"/>
    <x v="1"/>
    <s v="Phổ thông"/>
  </r>
  <r>
    <x v="9"/>
    <d v="2025-09-19T00:00:00"/>
    <x v="9"/>
    <x v="9"/>
    <x v="9"/>
    <x v="0"/>
    <m/>
    <m/>
    <m/>
    <x v="0"/>
    <n v="19107000"/>
    <x v="0"/>
    <x v="1"/>
    <x v="8"/>
    <s v="01tJ3000000AMyeIAG"/>
    <m/>
    <m/>
    <n v="1930"/>
    <n v="925.12"/>
    <s v=""/>
    <x v="0"/>
    <x v="0"/>
    <s v="Phổ thông"/>
  </r>
  <r>
    <x v="4"/>
    <d v="2025-09-19T00:00:00"/>
    <x v="4"/>
    <x v="4"/>
    <x v="4"/>
    <x v="0"/>
    <m/>
    <m/>
    <m/>
    <x v="0"/>
    <n v="11700000"/>
    <x v="0"/>
    <x v="1"/>
    <x v="8"/>
    <s v="01tJ3000000AMyeIAG"/>
    <m/>
    <m/>
    <n v="1170"/>
    <n v="594.18600000000004"/>
    <s v=""/>
    <x v="0"/>
    <x v="0"/>
    <s v="Phổ thông"/>
  </r>
  <r>
    <x v="5"/>
    <d v="2025-09-19T00:00:00"/>
    <x v="5"/>
    <x v="5"/>
    <x v="5"/>
    <x v="1"/>
    <m/>
    <m/>
    <m/>
    <x v="1"/>
    <n v="8428000"/>
    <x v="0"/>
    <x v="1"/>
    <x v="8"/>
    <s v="01tJ3000000AMyeIAG"/>
    <m/>
    <m/>
    <n v="860"/>
    <n v="364.01"/>
    <s v=""/>
    <x v="1"/>
    <x v="1"/>
    <s v="Phổ thông"/>
  </r>
  <r>
    <x v="1"/>
    <d v="2025-09-19T00:00:00"/>
    <x v="1"/>
    <x v="1"/>
    <x v="1"/>
    <x v="1"/>
    <m/>
    <m/>
    <m/>
    <x v="1"/>
    <n v="7056000"/>
    <x v="0"/>
    <x v="1"/>
    <x v="8"/>
    <s v="01tJ3000000AMyeIAG"/>
    <m/>
    <m/>
    <n v="720"/>
    <n v="352.38499999999999"/>
    <s v=""/>
    <x v="1"/>
    <x v="1"/>
    <s v="Phổ thông"/>
  </r>
  <r>
    <x v="14"/>
    <d v="2025-09-19T00:00:00"/>
    <x v="14"/>
    <x v="14"/>
    <x v="14"/>
    <x v="0"/>
    <m/>
    <m/>
    <m/>
    <x v="0"/>
    <n v="9310000"/>
    <x v="0"/>
    <x v="1"/>
    <x v="8"/>
    <s v="01tJ3000000AMyeIAG"/>
    <m/>
    <m/>
    <n v="950"/>
    <n v="491.79"/>
    <s v=""/>
    <x v="0"/>
    <x v="0"/>
    <s v="Phổ thông"/>
  </r>
  <r>
    <x v="4"/>
    <d v="2025-09-19T00:00:00"/>
    <x v="4"/>
    <x v="4"/>
    <x v="4"/>
    <x v="0"/>
    <m/>
    <m/>
    <m/>
    <x v="0"/>
    <n v="12200000"/>
    <x v="0"/>
    <x v="1"/>
    <x v="8"/>
    <s v="01tJ3000000AMyeIAG"/>
    <m/>
    <m/>
    <n v="1220"/>
    <n v="583.20899999999995"/>
    <s v=""/>
    <x v="0"/>
    <x v="0"/>
    <s v="Phổ thông"/>
  </r>
  <r>
    <x v="0"/>
    <d v="2025-09-20T00:00:00"/>
    <x v="0"/>
    <x v="0"/>
    <x v="0"/>
    <x v="0"/>
    <m/>
    <m/>
    <m/>
    <x v="0"/>
    <n v="38220000"/>
    <x v="0"/>
    <x v="1"/>
    <x v="8"/>
    <s v="01tJ3000000AOC8IAO"/>
    <m/>
    <m/>
    <n v="3822"/>
    <n v="1478.1"/>
    <s v=""/>
    <x v="0"/>
    <x v="0"/>
    <s v="Đồng Hành"/>
  </r>
  <r>
    <x v="57"/>
    <d v="2025-09-20T00:00:00"/>
    <x v="58"/>
    <x v="57"/>
    <x v="57"/>
    <x v="1"/>
    <m/>
    <m/>
    <m/>
    <x v="1"/>
    <n v="6080000"/>
    <x v="0"/>
    <x v="1"/>
    <x v="8"/>
    <s v="01tJ3000000AMyeIAG"/>
    <m/>
    <m/>
    <n v="640"/>
    <n v="218.755"/>
    <s v=""/>
    <x v="1"/>
    <x v="0"/>
    <s v="Phổ thông"/>
  </r>
  <r>
    <x v="40"/>
    <d v="2025-09-20T00:00:00"/>
    <x v="40"/>
    <x v="40"/>
    <x v="40"/>
    <x v="1"/>
    <m/>
    <m/>
    <m/>
    <x v="1"/>
    <n v="5096000"/>
    <x v="0"/>
    <x v="1"/>
    <x v="8"/>
    <s v="01tJ3000000AMyeIAG"/>
    <m/>
    <m/>
    <n v="520"/>
    <n v="166.21600000000001"/>
    <s v=""/>
    <x v="1"/>
    <x v="0"/>
    <s v="Phổ thông"/>
  </r>
  <r>
    <x v="6"/>
    <d v="2025-09-20T00:00:00"/>
    <x v="6"/>
    <x v="6"/>
    <x v="6"/>
    <x v="1"/>
    <m/>
    <m/>
    <m/>
    <x v="1"/>
    <n v="8820000"/>
    <x v="0"/>
    <x v="1"/>
    <x v="8"/>
    <s v="01tJ3000000AMyeIAG"/>
    <m/>
    <m/>
    <n v="900"/>
    <n v="410.86099999999999"/>
    <s v=""/>
    <x v="1"/>
    <x v="1"/>
    <s v="Phổ thông"/>
  </r>
  <r>
    <x v="4"/>
    <d v="2025-09-20T00:00:00"/>
    <x v="4"/>
    <x v="4"/>
    <x v="4"/>
    <x v="0"/>
    <m/>
    <m/>
    <m/>
    <x v="0"/>
    <n v="10300000"/>
    <x v="0"/>
    <x v="1"/>
    <x v="8"/>
    <s v="01tJ3000000AMyeIAG"/>
    <m/>
    <m/>
    <n v="1030"/>
    <n v="433.47199999999998"/>
    <s v=""/>
    <x v="0"/>
    <x v="0"/>
    <s v="Phổ thông"/>
  </r>
  <r>
    <x v="300"/>
    <d v="2025-09-20T00:00:00"/>
    <x v="372"/>
    <x v="307"/>
    <x v="343"/>
    <x v="1"/>
    <m/>
    <m/>
    <m/>
    <x v="1"/>
    <n v="7410000"/>
    <x v="0"/>
    <x v="1"/>
    <x v="8"/>
    <s v="01tJ3000000AMyeIAG"/>
    <m/>
    <m/>
    <n v="780"/>
    <n v="383.56799999999998"/>
    <s v=""/>
    <x v="1"/>
    <x v="0"/>
    <s v="Phổ thông"/>
  </r>
  <r>
    <x v="2"/>
    <d v="2025-09-20T00:00:00"/>
    <x v="2"/>
    <x v="318"/>
    <x v="2"/>
    <x v="0"/>
    <m/>
    <m/>
    <m/>
    <x v="0"/>
    <n v="23030000"/>
    <x v="0"/>
    <x v="1"/>
    <x v="8"/>
    <s v="01tJ3000000AOC8IAO"/>
    <m/>
    <m/>
    <n v="2303"/>
    <n v="1118.5999999999999"/>
    <s v=""/>
    <x v="0"/>
    <x v="0"/>
    <s v="Phổ thông"/>
  </r>
  <r>
    <x v="41"/>
    <d v="2025-09-20T00:00:00"/>
    <x v="41"/>
    <x v="41"/>
    <x v="41"/>
    <x v="1"/>
    <m/>
    <m/>
    <m/>
    <x v="1"/>
    <n v="7201000"/>
    <x v="0"/>
    <x v="1"/>
    <x v="8"/>
    <s v="01tJ3000000AMyeIAG"/>
    <m/>
    <m/>
    <n v="758"/>
    <n v="329.15999999999997"/>
    <s v=""/>
    <x v="1"/>
    <x v="0"/>
    <s v="Phổ thông"/>
  </r>
  <r>
    <x v="40"/>
    <d v="2025-09-20T00:00:00"/>
    <x v="40"/>
    <x v="40"/>
    <x v="40"/>
    <x v="1"/>
    <m/>
    <m/>
    <m/>
    <x v="1"/>
    <n v="4214000"/>
    <x v="0"/>
    <x v="1"/>
    <x v="8"/>
    <s v="01tJ3000000AMyeIAG"/>
    <m/>
    <m/>
    <n v="430"/>
    <n v="138.846"/>
    <s v=""/>
    <x v="1"/>
    <x v="0"/>
    <s v="Phổ thông"/>
  </r>
  <r>
    <x v="4"/>
    <d v="2025-09-20T00:00:00"/>
    <x v="4"/>
    <x v="4"/>
    <x v="4"/>
    <x v="0"/>
    <m/>
    <m/>
    <m/>
    <x v="0"/>
    <n v="11400000"/>
    <x v="0"/>
    <x v="1"/>
    <x v="8"/>
    <s v="01tJ3000000AMyeIAG"/>
    <m/>
    <m/>
    <n v="1140"/>
    <n v="423.4"/>
    <s v=""/>
    <x v="0"/>
    <x v="0"/>
    <s v="Phổ thông"/>
  </r>
  <r>
    <x v="296"/>
    <d v="2025-09-20T00:00:00"/>
    <x v="367"/>
    <x v="302"/>
    <x v="338"/>
    <x v="1"/>
    <m/>
    <m/>
    <m/>
    <x v="1"/>
    <n v="14157000"/>
    <x v="0"/>
    <x v="1"/>
    <x v="8"/>
    <s v="01tJ3000000AMyeIAG"/>
    <m/>
    <m/>
    <n v="1430"/>
    <n v="601.05999999999995"/>
    <s v=""/>
    <x v="1"/>
    <x v="0"/>
    <s v="Phổ thông"/>
  </r>
  <r>
    <x v="6"/>
    <d v="2025-09-20T00:00:00"/>
    <x v="6"/>
    <x v="6"/>
    <x v="6"/>
    <x v="1"/>
    <m/>
    <m/>
    <m/>
    <x v="1"/>
    <n v="7840000"/>
    <x v="0"/>
    <x v="1"/>
    <x v="8"/>
    <s v="01tJ3000000AMyeIAG"/>
    <m/>
    <m/>
    <n v="800"/>
    <n v="281.46600000000001"/>
    <s v=""/>
    <x v="1"/>
    <x v="1"/>
    <s v="Phổ thông"/>
  </r>
  <r>
    <x v="1"/>
    <d v="2025-09-20T00:00:00"/>
    <x v="1"/>
    <x v="1"/>
    <x v="1"/>
    <x v="1"/>
    <m/>
    <m/>
    <m/>
    <x v="1"/>
    <n v="7448000"/>
    <x v="0"/>
    <x v="1"/>
    <x v="8"/>
    <s v="01tJ3000000AMyeIAG"/>
    <m/>
    <m/>
    <n v="760"/>
    <n v="278.78399999999999"/>
    <s v=""/>
    <x v="1"/>
    <x v="1"/>
    <s v="Phổ thông"/>
  </r>
  <r>
    <x v="9"/>
    <d v="2025-09-20T00:00:00"/>
    <x v="9"/>
    <x v="9"/>
    <x v="9"/>
    <x v="0"/>
    <m/>
    <m/>
    <m/>
    <x v="0"/>
    <n v="19008000"/>
    <x v="0"/>
    <x v="1"/>
    <x v="8"/>
    <s v="01tJ3000000AMyeIAG"/>
    <m/>
    <m/>
    <n v="1920"/>
    <n v="743.02"/>
    <s v=""/>
    <x v="0"/>
    <x v="0"/>
    <s v="Phổ thông"/>
  </r>
  <r>
    <x v="296"/>
    <d v="2025-09-20T00:00:00"/>
    <x v="367"/>
    <x v="302"/>
    <x v="338"/>
    <x v="1"/>
    <m/>
    <m/>
    <m/>
    <x v="1"/>
    <n v="13761000"/>
    <x v="0"/>
    <x v="1"/>
    <x v="8"/>
    <s v="01tJ3000000AMyeIAG"/>
    <m/>
    <m/>
    <n v="1390"/>
    <n v="604.79999999999995"/>
    <s v=""/>
    <x v="1"/>
    <x v="0"/>
    <s v="Phổ thông"/>
  </r>
  <r>
    <x v="0"/>
    <d v="2025-09-22T00:00:00"/>
    <x v="0"/>
    <x v="0"/>
    <x v="0"/>
    <x v="0"/>
    <m/>
    <m/>
    <m/>
    <x v="0"/>
    <n v="106947400"/>
    <x v="0"/>
    <x v="1"/>
    <x v="8"/>
    <s v="01tJ3000000AOC8IAO"/>
    <m/>
    <m/>
    <n v="10913"/>
    <n v="3176.1099999999997"/>
    <s v=""/>
    <x v="0"/>
    <x v="0"/>
    <s v="Đồng Hành"/>
  </r>
  <r>
    <x v="14"/>
    <d v="2025-09-22T00:00:00"/>
    <x v="14"/>
    <x v="14"/>
    <x v="14"/>
    <x v="0"/>
    <m/>
    <m/>
    <m/>
    <x v="0"/>
    <n v="9595000"/>
    <x v="0"/>
    <x v="1"/>
    <x v="8"/>
    <s v="01tJ3000000AMyeIAG"/>
    <m/>
    <m/>
    <n v="1010"/>
    <n v="349.52000000000004"/>
    <s v=""/>
    <x v="0"/>
    <x v="0"/>
    <s v="Phổ thông"/>
  </r>
  <r>
    <x v="53"/>
    <d v="2025-09-22T00:00:00"/>
    <x v="53"/>
    <x v="53"/>
    <x v="53"/>
    <x v="1"/>
    <m/>
    <m/>
    <m/>
    <x v="1"/>
    <n v="57462800"/>
    <x v="0"/>
    <x v="1"/>
    <x v="8"/>
    <s v="01tJ3000000AOC8IAO"/>
    <m/>
    <m/>
    <n v="5924"/>
    <n v="2377.9"/>
    <s v=""/>
    <x v="1"/>
    <x v="1"/>
    <s v="Phổ thông"/>
  </r>
  <r>
    <x v="33"/>
    <d v="2025-09-22T00:00:00"/>
    <x v="33"/>
    <x v="33"/>
    <x v="33"/>
    <x v="0"/>
    <m/>
    <m/>
    <m/>
    <x v="0"/>
    <n v="10735000"/>
    <x v="0"/>
    <x v="1"/>
    <x v="8"/>
    <s v="01tJ3000000AMyeIAG"/>
    <m/>
    <m/>
    <n v="1130"/>
    <n v="526.43500000000006"/>
    <s v=""/>
    <x v="0"/>
    <x v="1"/>
    <s v="Phổ thông"/>
  </r>
  <r>
    <x v="67"/>
    <d v="2025-09-22T00:00:00"/>
    <x v="74"/>
    <x v="67"/>
    <x v="67"/>
    <x v="1"/>
    <m/>
    <m/>
    <m/>
    <x v="1"/>
    <n v="6072000"/>
    <x v="0"/>
    <x v="1"/>
    <x v="8"/>
    <s v="01tJ3000000AMyeIAG"/>
    <m/>
    <m/>
    <n v="660"/>
    <n v="264.79599999999999"/>
    <s v=""/>
    <x v="1"/>
    <x v="0"/>
    <s v="Phổ thông"/>
  </r>
  <r>
    <x v="33"/>
    <d v="2025-09-22T00:00:00"/>
    <x v="33"/>
    <x v="33"/>
    <x v="33"/>
    <x v="0"/>
    <m/>
    <m/>
    <m/>
    <x v="0"/>
    <n v="10925000"/>
    <x v="0"/>
    <x v="1"/>
    <x v="8"/>
    <s v="01tJ3000000AMyeIAG"/>
    <m/>
    <m/>
    <n v="1150"/>
    <n v="599.44000000000005"/>
    <s v=""/>
    <x v="0"/>
    <x v="1"/>
    <s v="Phổ thông"/>
  </r>
  <r>
    <x v="0"/>
    <d v="2025-09-23T00:00:00"/>
    <x v="0"/>
    <x v="0"/>
    <x v="0"/>
    <x v="0"/>
    <m/>
    <m/>
    <m/>
    <x v="0"/>
    <n v="80927100"/>
    <x v="0"/>
    <x v="1"/>
    <x v="8"/>
    <s v="01tJ3000000AOC8IAO"/>
    <m/>
    <m/>
    <n v="8343"/>
    <n v="2766.8900000000003"/>
    <s v=""/>
    <x v="0"/>
    <x v="0"/>
    <s v="Đồng Hành"/>
  </r>
  <r>
    <x v="25"/>
    <d v="2025-09-23T00:00:00"/>
    <x v="25"/>
    <x v="273"/>
    <x v="25"/>
    <x v="0"/>
    <m/>
    <m/>
    <m/>
    <x v="1"/>
    <n v="106440000"/>
    <x v="0"/>
    <x v="1"/>
    <x v="8"/>
    <s v="01tJ3000000AOC8IAO"/>
    <m/>
    <m/>
    <n v="10644"/>
    <n v="6271.2999999999993"/>
    <s v=""/>
    <x v="1"/>
    <x v="1"/>
    <s v="Đồng Hành"/>
  </r>
  <r>
    <x v="14"/>
    <d v="2025-09-23T00:00:00"/>
    <x v="14"/>
    <x v="14"/>
    <x v="14"/>
    <x v="0"/>
    <m/>
    <m/>
    <m/>
    <x v="0"/>
    <n v="9690000"/>
    <x v="0"/>
    <x v="1"/>
    <x v="8"/>
    <s v="01tJ3000000AMyeIAG"/>
    <m/>
    <m/>
    <n v="1020"/>
    <n v="494.32799999999997"/>
    <s v=""/>
    <x v="0"/>
    <x v="0"/>
    <s v="Phổ thông"/>
  </r>
  <r>
    <x v="318"/>
    <d v="2025-09-23T00:00:00"/>
    <x v="398"/>
    <x v="327"/>
    <x v="363"/>
    <x v="0"/>
    <m/>
    <m/>
    <m/>
    <x v="0"/>
    <n v="11020000"/>
    <x v="0"/>
    <x v="1"/>
    <x v="8"/>
    <s v="01tJ3000000AMyeIAG"/>
    <m/>
    <m/>
    <n v="1160"/>
    <n v="445.11"/>
    <s v=""/>
    <x v="0"/>
    <x v="0"/>
    <s v="Phổ thông"/>
  </r>
  <r>
    <x v="4"/>
    <d v="2025-09-23T00:00:00"/>
    <x v="4"/>
    <x v="4"/>
    <x v="4"/>
    <x v="0"/>
    <m/>
    <m/>
    <m/>
    <x v="0"/>
    <n v="11834000"/>
    <x v="0"/>
    <x v="1"/>
    <x v="8"/>
    <s v="01tJ3000000AMyeIAG"/>
    <m/>
    <m/>
    <n v="1220"/>
    <n v="614.78899999999999"/>
    <s v=""/>
    <x v="0"/>
    <x v="0"/>
    <s v="Phổ thông"/>
  </r>
  <r>
    <x v="46"/>
    <d v="2025-09-23T00:00:00"/>
    <x v="46"/>
    <x v="46"/>
    <x v="46"/>
    <x v="0"/>
    <m/>
    <m/>
    <m/>
    <x v="1"/>
    <n v="10406400"/>
    <x v="0"/>
    <x v="1"/>
    <x v="8"/>
    <s v="01tJ3000000AMyeIAG"/>
    <m/>
    <m/>
    <n v="1084"/>
    <n v="392.7"/>
    <s v=""/>
    <x v="1"/>
    <x v="0"/>
    <s v="Phổ thông"/>
  </r>
  <r>
    <x v="15"/>
    <d v="2025-09-23T00:00:00"/>
    <x v="15"/>
    <x v="15"/>
    <x v="15"/>
    <x v="1"/>
    <m/>
    <m/>
    <m/>
    <x v="1"/>
    <n v="9120000"/>
    <x v="0"/>
    <x v="1"/>
    <x v="8"/>
    <s v="01tJ3000000AMyeIAG"/>
    <m/>
    <m/>
    <n v="960"/>
    <n v="417.78"/>
    <s v=""/>
    <x v="1"/>
    <x v="0"/>
    <s v="Phổ thông"/>
  </r>
  <r>
    <x v="20"/>
    <d v="2025-09-23T00:00:00"/>
    <x v="20"/>
    <x v="20"/>
    <x v="20"/>
    <x v="0"/>
    <m/>
    <m/>
    <m/>
    <x v="1"/>
    <n v="4700000"/>
    <x v="0"/>
    <x v="1"/>
    <x v="8"/>
    <s v="01tJ3000000AMyeIAG"/>
    <m/>
    <m/>
    <n v="500"/>
    <n v="213.78"/>
    <s v=""/>
    <x v="1"/>
    <x v="0"/>
    <s v="Phổ thông"/>
  </r>
  <r>
    <x v="43"/>
    <d v="2025-09-24T00:00:00"/>
    <x v="43"/>
    <x v="43"/>
    <x v="43"/>
    <x v="1"/>
    <m/>
    <m/>
    <m/>
    <x v="1"/>
    <n v="10752000"/>
    <x v="0"/>
    <x v="1"/>
    <x v="8"/>
    <s v="01tJ3000000AMyeIAG"/>
    <m/>
    <m/>
    <n v="1120"/>
    <n v="645.80999999999995"/>
    <s v=""/>
    <x v="1"/>
    <x v="0"/>
    <s v="Phổ thông"/>
  </r>
  <r>
    <x v="48"/>
    <d v="2025-09-24T00:00:00"/>
    <x v="48"/>
    <x v="48"/>
    <x v="48"/>
    <x v="1"/>
    <m/>
    <m/>
    <m/>
    <x v="1"/>
    <n v="58277600"/>
    <x v="0"/>
    <x v="1"/>
    <x v="8"/>
    <s v="01tJ3000000AOC8IAO"/>
    <m/>
    <m/>
    <n v="6008"/>
    <n v="2084.2000000000003"/>
    <s v=""/>
    <x v="1"/>
    <x v="1"/>
    <s v="Đồng Hành"/>
  </r>
  <r>
    <x v="12"/>
    <d v="2025-09-24T00:00:00"/>
    <x v="12"/>
    <x v="12"/>
    <x v="12"/>
    <x v="1"/>
    <m/>
    <m/>
    <m/>
    <x v="1"/>
    <n v="13680000"/>
    <x v="0"/>
    <x v="1"/>
    <x v="8"/>
    <s v="01tJ3000000AMyeIAG"/>
    <m/>
    <m/>
    <n v="1440"/>
    <n v="430.07"/>
    <s v=""/>
    <x v="1"/>
    <x v="0"/>
    <s v="Phổ thông"/>
  </r>
  <r>
    <x v="24"/>
    <d v="2025-09-24T00:00:00"/>
    <x v="24"/>
    <x v="24"/>
    <x v="24"/>
    <x v="1"/>
    <m/>
    <m/>
    <m/>
    <x v="1"/>
    <n v="4370000"/>
    <x v="0"/>
    <x v="1"/>
    <x v="8"/>
    <s v="01tJ3000000AMyeIAG"/>
    <m/>
    <m/>
    <n v="460"/>
    <n v="178.71"/>
    <s v=""/>
    <x v="1"/>
    <x v="0"/>
    <s v="Phổ thông"/>
  </r>
  <r>
    <x v="5"/>
    <d v="2025-09-24T00:00:00"/>
    <x v="5"/>
    <x v="5"/>
    <x v="5"/>
    <x v="1"/>
    <m/>
    <m/>
    <m/>
    <x v="1"/>
    <n v="8075000"/>
    <x v="0"/>
    <x v="1"/>
    <x v="8"/>
    <s v="01tJ3000000AMyeIAG"/>
    <m/>
    <m/>
    <n v="850"/>
    <n v="371.09"/>
    <s v=""/>
    <x v="1"/>
    <x v="1"/>
    <s v="Phổ thông"/>
  </r>
  <r>
    <x v="15"/>
    <d v="2025-09-24T00:00:00"/>
    <x v="15"/>
    <x v="15"/>
    <x v="15"/>
    <x v="1"/>
    <m/>
    <m/>
    <m/>
    <x v="1"/>
    <n v="10925000"/>
    <x v="0"/>
    <x v="1"/>
    <x v="8"/>
    <s v="01tJ3000000AMyeIAG"/>
    <m/>
    <m/>
    <n v="1150"/>
    <n v="488.04"/>
    <s v=""/>
    <x v="1"/>
    <x v="0"/>
    <s v="Phổ thông"/>
  </r>
  <r>
    <x v="10"/>
    <d v="2025-09-24T00:00:00"/>
    <x v="10"/>
    <x v="10"/>
    <x v="10"/>
    <x v="0"/>
    <m/>
    <m/>
    <m/>
    <x v="1"/>
    <n v="6555000"/>
    <x v="0"/>
    <x v="1"/>
    <x v="8"/>
    <s v="01tJ3000000AMyeIAG"/>
    <m/>
    <m/>
    <n v="690"/>
    <n v="315.45"/>
    <s v=""/>
    <x v="1"/>
    <x v="0"/>
    <s v="Phổ thông"/>
  </r>
  <r>
    <x v="296"/>
    <d v="2025-09-24T00:00:00"/>
    <x v="367"/>
    <x v="302"/>
    <x v="338"/>
    <x v="1"/>
    <m/>
    <m/>
    <m/>
    <x v="1"/>
    <n v="15744000"/>
    <x v="0"/>
    <x v="1"/>
    <x v="8"/>
    <s v="01tJ3000000AMyeIAG"/>
    <m/>
    <m/>
    <n v="1640"/>
    <n v="648.96"/>
    <s v=""/>
    <x v="1"/>
    <x v="0"/>
    <s v="Phổ thông"/>
  </r>
  <r>
    <x v="1"/>
    <d v="2025-09-24T00:00:00"/>
    <x v="1"/>
    <x v="1"/>
    <x v="1"/>
    <x v="1"/>
    <m/>
    <m/>
    <m/>
    <x v="1"/>
    <n v="7030000"/>
    <x v="0"/>
    <x v="1"/>
    <x v="8"/>
    <s v="01tJ3000000AMyeIAG"/>
    <m/>
    <m/>
    <n v="740"/>
    <n v="376"/>
    <s v=""/>
    <x v="1"/>
    <x v="1"/>
    <s v="Phổ thông"/>
  </r>
  <r>
    <x v="5"/>
    <d v="2025-09-24T00:00:00"/>
    <x v="5"/>
    <x v="5"/>
    <x v="5"/>
    <x v="1"/>
    <m/>
    <m/>
    <m/>
    <x v="1"/>
    <n v="8170000"/>
    <x v="0"/>
    <x v="1"/>
    <x v="8"/>
    <s v="01tJ3000000AMyeIAG"/>
    <m/>
    <m/>
    <n v="860"/>
    <n v="407.1"/>
    <s v=""/>
    <x v="1"/>
    <x v="1"/>
    <s v="Phổ thông"/>
  </r>
  <r>
    <x v="4"/>
    <d v="2025-09-25T00:00:00"/>
    <x v="4"/>
    <x v="4"/>
    <x v="4"/>
    <x v="0"/>
    <m/>
    <m/>
    <m/>
    <x v="0"/>
    <n v="11737000"/>
    <x v="0"/>
    <x v="1"/>
    <x v="8"/>
    <s v="01tJ3000000AMyeIAG"/>
    <m/>
    <m/>
    <n v="1210"/>
    <n v="605.28700000000003"/>
    <s v=""/>
    <x v="0"/>
    <x v="0"/>
    <s v="Phổ thông"/>
  </r>
  <r>
    <x v="15"/>
    <d v="2025-09-25T00:00:00"/>
    <x v="15"/>
    <x v="15"/>
    <x v="15"/>
    <x v="1"/>
    <m/>
    <m/>
    <m/>
    <x v="1"/>
    <n v="9500000"/>
    <x v="0"/>
    <x v="1"/>
    <x v="8"/>
    <s v="01tJ3000000AMyeIAG"/>
    <m/>
    <m/>
    <n v="1000"/>
    <n v="470.08"/>
    <s v=""/>
    <x v="1"/>
    <x v="0"/>
    <s v="Phổ thông"/>
  </r>
  <r>
    <x v="294"/>
    <d v="2025-09-25T00:00:00"/>
    <x v="365"/>
    <x v="300"/>
    <x v="336"/>
    <x v="1"/>
    <m/>
    <m/>
    <m/>
    <x v="1"/>
    <n v="84810000"/>
    <x v="0"/>
    <x v="1"/>
    <x v="8"/>
    <s v="01tJ3000000AOC8IAO"/>
    <m/>
    <m/>
    <n v="8481"/>
    <n v="3587.5200000000004"/>
    <s v=""/>
    <x v="1"/>
    <x v="1"/>
    <s v="Phổ thông"/>
  </r>
  <r>
    <x v="26"/>
    <d v="2025-09-25T00:00:00"/>
    <x v="26"/>
    <x v="26"/>
    <x v="26"/>
    <x v="1"/>
    <m/>
    <m/>
    <m/>
    <x v="1"/>
    <n v="6674000"/>
    <x v="0"/>
    <x v="1"/>
    <x v="8"/>
    <s v="01tJ3000000AMyeIAG"/>
    <m/>
    <m/>
    <n v="710"/>
    <n v="266.39999999999998"/>
    <s v=""/>
    <x v="1"/>
    <x v="0"/>
    <s v="Phổ thông"/>
  </r>
  <r>
    <x v="37"/>
    <d v="2025-09-25T00:00:00"/>
    <x v="37"/>
    <x v="37"/>
    <x v="37"/>
    <x v="1"/>
    <m/>
    <m/>
    <m/>
    <x v="1"/>
    <n v="12690000"/>
    <x v="0"/>
    <x v="1"/>
    <x v="8"/>
    <s v="01tJ3000000AMyeIAG"/>
    <m/>
    <m/>
    <n v="1350"/>
    <n v="666.4"/>
    <s v=""/>
    <x v="1"/>
    <x v="0"/>
    <s v="Phổ thông"/>
  </r>
  <r>
    <x v="14"/>
    <d v="2025-09-25T00:00:00"/>
    <x v="14"/>
    <x v="14"/>
    <x v="14"/>
    <x v="0"/>
    <m/>
    <m/>
    <m/>
    <x v="0"/>
    <n v="7790000"/>
    <x v="0"/>
    <x v="1"/>
    <x v="8"/>
    <s v="01tJ3000000AMyeIAG"/>
    <m/>
    <m/>
    <n v="820"/>
    <n v="425.07799999999997"/>
    <s v=""/>
    <x v="0"/>
    <x v="0"/>
    <s v="Phổ thông"/>
  </r>
  <r>
    <x v="7"/>
    <d v="2025-09-25T00:00:00"/>
    <x v="7"/>
    <x v="7"/>
    <x v="7"/>
    <x v="1"/>
    <m/>
    <m/>
    <m/>
    <x v="1"/>
    <n v="12384000"/>
    <x v="0"/>
    <x v="1"/>
    <x v="8"/>
    <s v="01tJ3000000AMyeIAG"/>
    <m/>
    <m/>
    <n v="1290"/>
    <n v="578.40200000000004"/>
    <s v=""/>
    <x v="1"/>
    <x v="1"/>
    <s v="Phổ thông"/>
  </r>
  <r>
    <x v="15"/>
    <d v="2025-09-25T00:00:00"/>
    <x v="15"/>
    <x v="15"/>
    <x v="15"/>
    <x v="1"/>
    <m/>
    <m/>
    <m/>
    <x v="1"/>
    <n v="10640000"/>
    <x v="0"/>
    <x v="1"/>
    <x v="8"/>
    <s v="01tJ3000000AMyeIAG"/>
    <m/>
    <m/>
    <n v="1120"/>
    <n v="493.21800000000002"/>
    <s v=""/>
    <x v="1"/>
    <x v="0"/>
    <s v="Phổ thông"/>
  </r>
  <r>
    <x v="1"/>
    <d v="2025-09-26T00:00:00"/>
    <x v="1"/>
    <x v="1"/>
    <x v="1"/>
    <x v="1"/>
    <m/>
    <m/>
    <m/>
    <x v="1"/>
    <n v="7505000"/>
    <x v="0"/>
    <x v="1"/>
    <x v="8"/>
    <s v="01tJ3000000AMyeIAG"/>
    <m/>
    <m/>
    <n v="790"/>
    <n v="480.98399999999998"/>
    <s v=""/>
    <x v="1"/>
    <x v="1"/>
    <s v="Phổ thông"/>
  </r>
  <r>
    <x v="318"/>
    <d v="2025-09-26T00:00:00"/>
    <x v="398"/>
    <x v="327"/>
    <x v="363"/>
    <x v="0"/>
    <m/>
    <m/>
    <m/>
    <x v="0"/>
    <n v="11400000"/>
    <x v="0"/>
    <x v="1"/>
    <x v="8"/>
    <s v="01tJ3000000AMyeIAG"/>
    <m/>
    <m/>
    <n v="1200"/>
    <n v="424.88600000000002"/>
    <s v=""/>
    <x v="0"/>
    <x v="0"/>
    <s v="Phổ thông"/>
  </r>
  <r>
    <x v="63"/>
    <d v="2025-09-26T00:00:00"/>
    <x v="64"/>
    <x v="63"/>
    <x v="63"/>
    <x v="2"/>
    <m/>
    <m/>
    <m/>
    <x v="0"/>
    <n v="101197800"/>
    <x v="0"/>
    <x v="1"/>
    <x v="8"/>
    <s v="01tJ3000000AOC8IAO"/>
    <m/>
    <m/>
    <n v="10222"/>
    <n v="3170.72"/>
    <s v=""/>
    <x v="0"/>
    <x v="0"/>
    <s v="Phổ thông"/>
  </r>
  <r>
    <x v="4"/>
    <d v="2025-09-26T00:00:00"/>
    <x v="4"/>
    <x v="4"/>
    <x v="4"/>
    <x v="0"/>
    <m/>
    <m/>
    <m/>
    <x v="0"/>
    <n v="11155000"/>
    <x v="0"/>
    <x v="1"/>
    <x v="8"/>
    <s v="01tJ3000000AMyeIAG"/>
    <m/>
    <m/>
    <n v="1150"/>
    <n v="440.07600000000002"/>
    <s v=""/>
    <x v="0"/>
    <x v="0"/>
    <s v="Phổ thông"/>
  </r>
  <r>
    <x v="63"/>
    <d v="2025-09-26T00:00:00"/>
    <x v="64"/>
    <x v="63"/>
    <x v="63"/>
    <x v="2"/>
    <m/>
    <m/>
    <m/>
    <x v="0"/>
    <n v="102946100"/>
    <x v="0"/>
    <x v="1"/>
    <x v="8"/>
    <s v="01tJ3000000AOC8IAO"/>
    <m/>
    <m/>
    <n v="10613"/>
    <n v="3032.4"/>
    <s v=""/>
    <x v="0"/>
    <x v="0"/>
    <s v="Phổ thông"/>
  </r>
  <r>
    <x v="18"/>
    <d v="2025-09-26T00:00:00"/>
    <x v="18"/>
    <x v="292"/>
    <x v="18"/>
    <x v="1"/>
    <m/>
    <m/>
    <m/>
    <x v="1"/>
    <n v="59073000"/>
    <x v="0"/>
    <x v="1"/>
    <x v="8"/>
    <s v="01tJ3000000AOC8IAO"/>
    <m/>
    <m/>
    <n v="6090"/>
    <n v="2606.0299999999997"/>
    <s v=""/>
    <x v="1"/>
    <x v="1"/>
    <s v="Đồng Hành"/>
  </r>
  <r>
    <x v="32"/>
    <d v="2025-09-26T00:00:00"/>
    <x v="32"/>
    <x v="32"/>
    <x v="32"/>
    <x v="0"/>
    <m/>
    <m/>
    <m/>
    <x v="1"/>
    <n v="6555000"/>
    <x v="0"/>
    <x v="1"/>
    <x v="8"/>
    <s v="01tJ3000000AMyeIAG"/>
    <m/>
    <m/>
    <n v="690"/>
    <n v="343.2"/>
    <s v=""/>
    <x v="1"/>
    <x v="0"/>
    <s v="Phổ thông"/>
  </r>
  <r>
    <x v="50"/>
    <d v="2025-09-26T00:00:00"/>
    <x v="50"/>
    <x v="50"/>
    <x v="50"/>
    <x v="1"/>
    <m/>
    <m/>
    <m/>
    <x v="1"/>
    <n v="7125000"/>
    <x v="0"/>
    <x v="1"/>
    <x v="8"/>
    <s v="01tJ3000000AMyeIAG"/>
    <m/>
    <m/>
    <n v="750"/>
    <n v="294.12"/>
    <s v=""/>
    <x v="1"/>
    <x v="0"/>
    <s v="Phổ thông"/>
  </r>
  <r>
    <x v="63"/>
    <d v="2025-09-26T00:00:00"/>
    <x v="64"/>
    <x v="63"/>
    <x v="63"/>
    <x v="2"/>
    <m/>
    <m/>
    <m/>
    <x v="0"/>
    <n v="91891800"/>
    <x v="0"/>
    <x v="1"/>
    <x v="8"/>
    <s v="01tJ3000000AOC8IAO"/>
    <m/>
    <m/>
    <n v="9282"/>
    <n v="3020.91"/>
    <s v=""/>
    <x v="0"/>
    <x v="0"/>
    <s v="Phổ thông"/>
  </r>
  <r>
    <x v="46"/>
    <d v="2025-09-27T00:00:00"/>
    <x v="46"/>
    <x v="46"/>
    <x v="46"/>
    <x v="0"/>
    <m/>
    <m/>
    <m/>
    <x v="1"/>
    <n v="10464000"/>
    <x v="0"/>
    <x v="1"/>
    <x v="8"/>
    <s v="01tJ3000000AMyeIAG"/>
    <m/>
    <m/>
    <n v="1090"/>
    <n v="388.96"/>
    <s v=""/>
    <x v="1"/>
    <x v="0"/>
    <s v="Phổ thông"/>
  </r>
  <r>
    <x v="24"/>
    <d v="2025-09-27T00:00:00"/>
    <x v="24"/>
    <x v="24"/>
    <x v="24"/>
    <x v="1"/>
    <m/>
    <m/>
    <m/>
    <x v="1"/>
    <n v="5795000"/>
    <x v="0"/>
    <x v="1"/>
    <x v="8"/>
    <s v="01tJ3000000AMyeIAG"/>
    <m/>
    <m/>
    <n v="610"/>
    <n v="231.40100000000001"/>
    <s v=""/>
    <x v="1"/>
    <x v="0"/>
    <s v="Phổ thông"/>
  </r>
  <r>
    <x v="63"/>
    <d v="2025-09-27T00:00:00"/>
    <x v="64"/>
    <x v="63"/>
    <x v="63"/>
    <x v="2"/>
    <m/>
    <m/>
    <m/>
    <x v="0"/>
    <n v="114681600"/>
    <x v="0"/>
    <x v="1"/>
    <x v="8"/>
    <s v="01tJ3000000AOC8IAO"/>
    <m/>
    <m/>
    <n v="11584"/>
    <n v="3534.18"/>
    <s v=""/>
    <x v="0"/>
    <x v="0"/>
    <s v="Phổ thông"/>
  </r>
  <r>
    <x v="17"/>
    <d v="2025-09-27T00:00:00"/>
    <x v="17"/>
    <x v="17"/>
    <x v="17"/>
    <x v="0"/>
    <m/>
    <m/>
    <m/>
    <x v="0"/>
    <n v="88040000"/>
    <x v="0"/>
    <x v="1"/>
    <x v="8"/>
    <s v="01tJ3000000AOC8IAO"/>
    <m/>
    <m/>
    <n v="8804"/>
    <n v="3163.0499999999997"/>
    <s v=""/>
    <x v="0"/>
    <x v="0"/>
    <s v="Đồng Hành"/>
  </r>
  <r>
    <x v="52"/>
    <d v="2025-09-27T00:00:00"/>
    <x v="52"/>
    <x v="52"/>
    <x v="52"/>
    <x v="1"/>
    <m/>
    <m/>
    <m/>
    <x v="1"/>
    <n v="34160000"/>
    <x v="0"/>
    <x v="1"/>
    <x v="8"/>
    <s v="01tJ3000000AOC8IAO"/>
    <m/>
    <m/>
    <n v="3416"/>
    <n v="1554"/>
    <s v=""/>
    <x v="1"/>
    <x v="1"/>
    <s v="Phổ thông"/>
  </r>
  <r>
    <x v="23"/>
    <d v="2025-09-27T00:00:00"/>
    <x v="23"/>
    <x v="23"/>
    <x v="23"/>
    <x v="1"/>
    <m/>
    <m/>
    <m/>
    <x v="1"/>
    <n v="7360000"/>
    <x v="0"/>
    <x v="1"/>
    <x v="8"/>
    <s v="01tJ3000000AMyeIAG"/>
    <m/>
    <m/>
    <n v="800"/>
    <n v="396.74"/>
    <s v=""/>
    <x v="1"/>
    <x v="0"/>
    <s v="Phổ thông"/>
  </r>
  <r>
    <x v="33"/>
    <d v="2025-09-27T00:00:00"/>
    <x v="33"/>
    <x v="33"/>
    <x v="33"/>
    <x v="0"/>
    <m/>
    <m/>
    <m/>
    <x v="0"/>
    <n v="12445000"/>
    <x v="0"/>
    <x v="1"/>
    <x v="8"/>
    <s v="01tJ3000000AMyeIAG"/>
    <m/>
    <m/>
    <n v="1310"/>
    <n v="618.976"/>
    <s v=""/>
    <x v="0"/>
    <x v="1"/>
    <s v="Phổ thông"/>
  </r>
  <r>
    <x v="0"/>
    <d v="2025-09-29T00:00:00"/>
    <x v="0"/>
    <x v="0"/>
    <x v="0"/>
    <x v="0"/>
    <m/>
    <m/>
    <m/>
    <x v="0"/>
    <n v="107850600"/>
    <x v="0"/>
    <x v="1"/>
    <x v="8"/>
    <s v="01tJ3000000AOC8IAO"/>
    <m/>
    <m/>
    <n v="10894"/>
    <n v="3222.24"/>
    <s v=""/>
    <x v="0"/>
    <x v="0"/>
    <s v="Đồng Hành"/>
  </r>
  <r>
    <x v="29"/>
    <d v="2025-09-29T00:00:00"/>
    <x v="29"/>
    <x v="29"/>
    <x v="29"/>
    <x v="0"/>
    <m/>
    <m/>
    <m/>
    <x v="0"/>
    <n v="117210000"/>
    <x v="0"/>
    <x v="1"/>
    <x v="8"/>
    <s v="01tJ3000000AOC8IAO"/>
    <m/>
    <m/>
    <n v="11721"/>
    <n v="6051.76"/>
    <s v=""/>
    <x v="0"/>
    <x v="1"/>
    <s v="Phổ thông"/>
  </r>
  <r>
    <x v="14"/>
    <d v="2025-09-29T00:00:00"/>
    <x v="14"/>
    <x v="14"/>
    <x v="14"/>
    <x v="0"/>
    <m/>
    <m/>
    <m/>
    <x v="0"/>
    <n v="8170000"/>
    <x v="0"/>
    <x v="1"/>
    <x v="8"/>
    <s v="01tJ3000000AMyeIAG"/>
    <m/>
    <m/>
    <n v="860"/>
    <n v="420.78399999999999"/>
    <s v=""/>
    <x v="0"/>
    <x v="0"/>
    <s v="Phổ thông"/>
  </r>
  <r>
    <x v="6"/>
    <d v="2025-09-29T00:00:00"/>
    <x v="6"/>
    <x v="6"/>
    <x v="6"/>
    <x v="1"/>
    <m/>
    <m/>
    <m/>
    <x v="1"/>
    <n v="9595000"/>
    <x v="0"/>
    <x v="1"/>
    <x v="8"/>
    <s v="01tJ3000000AMyeIAG"/>
    <m/>
    <m/>
    <n v="1010"/>
    <n v="367.78"/>
    <s v=""/>
    <x v="1"/>
    <x v="1"/>
    <s v="Phổ thông"/>
  </r>
  <r>
    <x v="4"/>
    <d v="2025-09-29T00:00:00"/>
    <x v="4"/>
    <x v="4"/>
    <x v="4"/>
    <x v="0"/>
    <m/>
    <m/>
    <m/>
    <x v="0"/>
    <n v="10670000"/>
    <x v="0"/>
    <x v="1"/>
    <x v="8"/>
    <s v="01tJ3000000AMyeIAG"/>
    <m/>
    <m/>
    <n v="1100"/>
    <n v="404.04"/>
    <s v=""/>
    <x v="0"/>
    <x v="0"/>
    <s v="Phổ thông"/>
  </r>
  <r>
    <x v="48"/>
    <d v="2025-09-29T00:00:00"/>
    <x v="48"/>
    <x v="48"/>
    <x v="48"/>
    <x v="1"/>
    <m/>
    <m/>
    <m/>
    <x v="1"/>
    <n v="101821500"/>
    <x v="0"/>
    <x v="1"/>
    <x v="8"/>
    <s v="01tJ3000000AOC8IAO"/>
    <m/>
    <m/>
    <n v="10285"/>
    <n v="4705.32"/>
    <s v=""/>
    <x v="1"/>
    <x v="1"/>
    <s v="Đồng Hành"/>
  </r>
  <r>
    <x v="67"/>
    <d v="2025-09-29T00:00:00"/>
    <x v="74"/>
    <x v="67"/>
    <x v="67"/>
    <x v="1"/>
    <m/>
    <m/>
    <m/>
    <x v="1"/>
    <n v="6440000"/>
    <x v="0"/>
    <x v="1"/>
    <x v="8"/>
    <s v="01tJ3000000AMyeIAG"/>
    <m/>
    <m/>
    <n v="700"/>
    <n v="354.53499999999997"/>
    <s v=""/>
    <x v="1"/>
    <x v="0"/>
    <s v="Phổ thông"/>
  </r>
  <r>
    <x v="1"/>
    <d v="2025-09-29T00:00:00"/>
    <x v="1"/>
    <x v="1"/>
    <x v="1"/>
    <x v="1"/>
    <m/>
    <m/>
    <m/>
    <x v="1"/>
    <n v="6745000"/>
    <x v="0"/>
    <x v="1"/>
    <x v="8"/>
    <s v="01tJ3000000AMyeIAG"/>
    <m/>
    <m/>
    <n v="710"/>
    <n v="297.86399999999998"/>
    <s v=""/>
    <x v="1"/>
    <x v="1"/>
    <s v="Phổ thông"/>
  </r>
  <r>
    <x v="288"/>
    <d v="2025-09-30T00:00:00"/>
    <x v="357"/>
    <x v="294"/>
    <x v="330"/>
    <x v="1"/>
    <m/>
    <m/>
    <m/>
    <x v="1"/>
    <n v="112740600"/>
    <x v="0"/>
    <x v="1"/>
    <x v="8"/>
    <s v="01tJ3000000AOC8IAO"/>
    <m/>
    <m/>
    <n v="11053"/>
    <n v="3419.3599999999997"/>
    <s v=""/>
    <x v="1"/>
    <x v="1"/>
    <s v="Phổ thông"/>
  </r>
  <r>
    <x v="66"/>
    <d v="2025-09-30T00:00:00"/>
    <x v="73"/>
    <x v="66"/>
    <x v="66"/>
    <x v="1"/>
    <m/>
    <m/>
    <m/>
    <x v="1"/>
    <n v="17266000"/>
    <x v="0"/>
    <x v="1"/>
    <x v="8"/>
    <s v="01tJ3000000AOC8IAO"/>
    <m/>
    <m/>
    <n v="1780"/>
    <n v="1028.1600000000001"/>
    <s v=""/>
    <x v="1"/>
    <x v="0"/>
    <s v="Phổ thông"/>
  </r>
  <r>
    <x v="296"/>
    <d v="2025-09-30T00:00:00"/>
    <x v="367"/>
    <x v="302"/>
    <x v="338"/>
    <x v="1"/>
    <m/>
    <m/>
    <m/>
    <x v="1"/>
    <n v="11328000"/>
    <x v="0"/>
    <x v="1"/>
    <x v="8"/>
    <s v="01tJ3000000AMyeIAG"/>
    <m/>
    <m/>
    <n v="1180"/>
    <n v="479.59"/>
    <s v=""/>
    <x v="1"/>
    <x v="0"/>
    <s v="Phổ thông"/>
  </r>
  <r>
    <x v="7"/>
    <d v="2025-09-30T00:00:00"/>
    <x v="7"/>
    <x v="7"/>
    <x v="7"/>
    <x v="1"/>
    <m/>
    <m/>
    <m/>
    <x v="1"/>
    <n v="12126000"/>
    <x v="0"/>
    <x v="1"/>
    <x v="8"/>
    <s v="01tJ3000000AMyeIAG"/>
    <m/>
    <m/>
    <n v="1290"/>
    <n v="389.28300000000002"/>
    <s v=""/>
    <x v="1"/>
    <x v="1"/>
    <s v="Phổ thông"/>
  </r>
  <r>
    <x v="22"/>
    <d v="2025-09-30T00:00:00"/>
    <x v="22"/>
    <x v="22"/>
    <x v="22"/>
    <x v="1"/>
    <m/>
    <m/>
    <m/>
    <x v="1"/>
    <n v="13490000"/>
    <x v="0"/>
    <x v="1"/>
    <x v="8"/>
    <s v="01tJ3000000AMyeIAG"/>
    <m/>
    <m/>
    <n v="1420"/>
    <n v="639"/>
    <s v=""/>
    <x v="1"/>
    <x v="0"/>
    <s v="Phổ thông"/>
  </r>
  <r>
    <x v="30"/>
    <d v="2025-10-01T00:00:00"/>
    <x v="30"/>
    <x v="268"/>
    <x v="30"/>
    <x v="0"/>
    <m/>
    <m/>
    <m/>
    <x v="1"/>
    <n v="41687400"/>
    <x v="0"/>
    <x v="1"/>
    <x v="9"/>
    <s v="01tJ3000000AOC8IAO"/>
    <m/>
    <m/>
    <n v="4087"/>
    <n v="1401.12"/>
    <s v=""/>
    <x v="1"/>
    <x v="1"/>
    <s v="Phổ thông"/>
  </r>
  <r>
    <x v="296"/>
    <d v="2025-10-01T00:00:00"/>
    <x v="367"/>
    <x v="302"/>
    <x v="338"/>
    <x v="1"/>
    <m/>
    <m/>
    <m/>
    <x v="1"/>
    <n v="15936000"/>
    <x v="0"/>
    <x v="1"/>
    <x v="9"/>
    <s v="01tJ3000000AMyeIAG"/>
    <m/>
    <m/>
    <n v="1660"/>
    <n v="559.721"/>
    <s v=""/>
    <x v="1"/>
    <x v="0"/>
    <s v="Phổ thông"/>
  </r>
  <r>
    <x v="6"/>
    <d v="2025-10-01T00:00:00"/>
    <x v="6"/>
    <x v="6"/>
    <x v="6"/>
    <x v="1"/>
    <m/>
    <m/>
    <m/>
    <x v="1"/>
    <n v="8645000"/>
    <x v="0"/>
    <x v="1"/>
    <x v="9"/>
    <s v="01tJ3000000AMyeIAG"/>
    <m/>
    <m/>
    <n v="910"/>
    <n v="380.88"/>
    <s v=""/>
    <x v="1"/>
    <x v="1"/>
    <s v="Phổ thông"/>
  </r>
  <r>
    <x v="49"/>
    <d v="2025-10-01T00:00:00"/>
    <x v="49"/>
    <x v="49"/>
    <x v="49"/>
    <x v="1"/>
    <m/>
    <m/>
    <m/>
    <x v="1"/>
    <n v="9016000"/>
    <x v="0"/>
    <x v="1"/>
    <x v="9"/>
    <s v="01tJ3000000AMyeIAG"/>
    <m/>
    <m/>
    <n v="980"/>
    <n v="427.315"/>
    <s v=""/>
    <x v="1"/>
    <x v="0"/>
    <s v="Phổ thông"/>
  </r>
  <r>
    <x v="5"/>
    <d v="2025-10-01T00:00:00"/>
    <x v="5"/>
    <x v="5"/>
    <x v="5"/>
    <x v="1"/>
    <m/>
    <m/>
    <m/>
    <x v="1"/>
    <n v="8645000"/>
    <x v="0"/>
    <x v="1"/>
    <x v="9"/>
    <s v="01tJ3000000AMyeIAG"/>
    <m/>
    <m/>
    <n v="910"/>
    <n v="383.64"/>
    <s v=""/>
    <x v="1"/>
    <x v="1"/>
    <s v="Phổ thông"/>
  </r>
  <r>
    <x v="22"/>
    <d v="2025-10-01T00:00:00"/>
    <x v="22"/>
    <x v="22"/>
    <x v="22"/>
    <x v="1"/>
    <m/>
    <m/>
    <m/>
    <x v="1"/>
    <n v="13205000"/>
    <x v="0"/>
    <x v="1"/>
    <x v="9"/>
    <s v="01tJ3000000AMyeIAG"/>
    <m/>
    <m/>
    <n v="1390"/>
    <n v="600.24799999999993"/>
    <s v=""/>
    <x v="1"/>
    <x v="0"/>
    <s v="Phổ thông"/>
  </r>
  <r>
    <x v="0"/>
    <d v="2025-10-02T00:00:00"/>
    <x v="0"/>
    <x v="0"/>
    <x v="0"/>
    <x v="0"/>
    <m/>
    <m/>
    <m/>
    <x v="0"/>
    <n v="81955300"/>
    <x v="0"/>
    <x v="1"/>
    <x v="9"/>
    <s v="01tJ3000000AOC8IAO"/>
    <m/>
    <m/>
    <n v="8449"/>
    <n v="2108"/>
    <s v=""/>
    <x v="0"/>
    <x v="0"/>
    <s v="Đồng Hành"/>
  </r>
  <r>
    <x v="41"/>
    <d v="2025-10-02T00:00:00"/>
    <x v="41"/>
    <x v="41"/>
    <x v="41"/>
    <x v="1"/>
    <m/>
    <m/>
    <m/>
    <x v="1"/>
    <n v="7590000"/>
    <x v="0"/>
    <x v="1"/>
    <x v="9"/>
    <s v="01tJ3000000AMyeIAG"/>
    <m/>
    <m/>
    <n v="825"/>
    <n v="345.1"/>
    <s v=""/>
    <x v="1"/>
    <x v="0"/>
    <s v="Phổ thông"/>
  </r>
  <r>
    <x v="259"/>
    <d v="2025-10-02T00:00:00"/>
    <x v="322"/>
    <x v="261"/>
    <x v="300"/>
    <x v="1"/>
    <m/>
    <m/>
    <m/>
    <x v="1"/>
    <n v="8455000"/>
    <x v="0"/>
    <x v="1"/>
    <x v="9"/>
    <s v="01tJ3000000AMyeIAG"/>
    <m/>
    <m/>
    <n v="890"/>
    <n v="429.91800000000001"/>
    <s v=""/>
    <x v="1"/>
    <x v="0"/>
    <s v="Phổ thông"/>
  </r>
  <r>
    <x v="17"/>
    <d v="2025-10-02T00:00:00"/>
    <x v="17"/>
    <x v="17"/>
    <x v="17"/>
    <x v="0"/>
    <m/>
    <m/>
    <m/>
    <x v="0"/>
    <n v="102217500"/>
    <x v="0"/>
    <x v="1"/>
    <x v="9"/>
    <s v="01tJ3000000AOC8IAO"/>
    <m/>
    <m/>
    <n v="10325"/>
    <n v="4906.7999999999993"/>
    <s v=""/>
    <x v="0"/>
    <x v="0"/>
    <s v="Đồng Hành"/>
  </r>
  <r>
    <x v="17"/>
    <d v="2025-10-02T00:00:00"/>
    <x v="17"/>
    <x v="17"/>
    <x v="17"/>
    <x v="0"/>
    <m/>
    <m/>
    <m/>
    <x v="0"/>
    <n v="101880900"/>
    <x v="0"/>
    <x v="1"/>
    <x v="9"/>
    <s v="01tJ3000000AOC8IAO"/>
    <m/>
    <m/>
    <n v="10291"/>
    <n v="5061.84"/>
    <s v=""/>
    <x v="0"/>
    <x v="0"/>
    <s v="Đồng Hành"/>
  </r>
  <r>
    <x v="14"/>
    <d v="2025-10-02T00:00:00"/>
    <x v="14"/>
    <x v="14"/>
    <x v="14"/>
    <x v="0"/>
    <m/>
    <m/>
    <m/>
    <x v="0"/>
    <n v="6840000"/>
    <x v="0"/>
    <x v="1"/>
    <x v="9"/>
    <s v="01tJ3000000AMyeIAG"/>
    <m/>
    <m/>
    <n v="720"/>
    <n v="401.86800000000005"/>
    <s v=""/>
    <x v="0"/>
    <x v="0"/>
    <s v="Phổ thông"/>
  </r>
  <r>
    <x v="75"/>
    <d v="2025-10-02T00:00:00"/>
    <x v="89"/>
    <x v="75"/>
    <x v="75"/>
    <x v="1"/>
    <m/>
    <m/>
    <m/>
    <x v="1"/>
    <n v="7315000"/>
    <x v="0"/>
    <x v="1"/>
    <x v="9"/>
    <s v="01tJ3000000AMyeIAG"/>
    <m/>
    <m/>
    <n v="770"/>
    <n v="312.35400000000004"/>
    <s v=""/>
    <x v="1"/>
    <x v="0"/>
    <s v="Phổ thông"/>
  </r>
  <r>
    <x v="275"/>
    <d v="2025-10-02T00:00:00"/>
    <x v="383"/>
    <x v="280"/>
    <x v="317"/>
    <x v="1"/>
    <m/>
    <m/>
    <m/>
    <x v="1"/>
    <n v="31090000"/>
    <x v="0"/>
    <x v="1"/>
    <x v="9"/>
    <s v="01tJ3000000AOC8IAO"/>
    <m/>
    <m/>
    <n v="3109"/>
    <n v="1020.6"/>
    <s v=""/>
    <x v="1"/>
    <x v="1"/>
    <s v="Phổ thông"/>
  </r>
  <r>
    <x v="33"/>
    <d v="2025-10-02T00:00:00"/>
    <x v="33"/>
    <x v="33"/>
    <x v="33"/>
    <x v="0"/>
    <m/>
    <m/>
    <m/>
    <x v="0"/>
    <n v="10070000"/>
    <x v="0"/>
    <x v="1"/>
    <x v="9"/>
    <s v="01tJ3000000AMyeIAG"/>
    <m/>
    <m/>
    <n v="1060"/>
    <n v="500.87200000000001"/>
    <s v=""/>
    <x v="0"/>
    <x v="1"/>
    <s v="Phổ thông"/>
  </r>
  <r>
    <x v="263"/>
    <d v="2025-10-02T00:00:00"/>
    <x v="326"/>
    <x v="265"/>
    <x v="304"/>
    <x v="0"/>
    <m/>
    <m/>
    <m/>
    <x v="0"/>
    <n v="9129500"/>
    <x v="0"/>
    <x v="1"/>
    <x v="9"/>
    <s v="01tJ3000000AMyeIAG"/>
    <m/>
    <m/>
    <n v="961"/>
    <n v="460.35"/>
    <s v=""/>
    <x v="0"/>
    <x v="0"/>
    <s v="Phổ thông"/>
  </r>
  <r>
    <x v="1"/>
    <d v="2025-10-02T00:00:00"/>
    <x v="1"/>
    <x v="1"/>
    <x v="1"/>
    <x v="1"/>
    <m/>
    <m/>
    <m/>
    <x v="1"/>
    <n v="6460000"/>
    <x v="0"/>
    <x v="1"/>
    <x v="9"/>
    <s v="01tJ3000000AMyeIAG"/>
    <m/>
    <m/>
    <n v="680"/>
    <n v="283.58999999999997"/>
    <s v=""/>
    <x v="1"/>
    <x v="1"/>
    <s v="Phổ thông"/>
  </r>
  <r>
    <x v="18"/>
    <d v="2025-10-03T00:00:00"/>
    <x v="18"/>
    <x v="292"/>
    <x v="18"/>
    <x v="1"/>
    <m/>
    <m/>
    <m/>
    <x v="1"/>
    <n v="114056400"/>
    <x v="0"/>
    <x v="1"/>
    <x v="9"/>
    <s v="01tJ3000000AOC8IAO"/>
    <m/>
    <m/>
    <n v="11182"/>
    <n v="4590.3"/>
    <s v=""/>
    <x v="1"/>
    <x v="1"/>
    <s v="Đồng Hành"/>
  </r>
  <r>
    <x v="46"/>
    <d v="2025-10-03T00:00:00"/>
    <x v="46"/>
    <x v="46"/>
    <x v="46"/>
    <x v="0"/>
    <m/>
    <m/>
    <m/>
    <x v="1"/>
    <n v="9312000"/>
    <x v="0"/>
    <x v="1"/>
    <x v="9"/>
    <s v="01tJ3000000AMyeIAG"/>
    <m/>
    <m/>
    <n v="970"/>
    <n v="368.28"/>
    <s v=""/>
    <x v="1"/>
    <x v="0"/>
    <s v="Phổ thông"/>
  </r>
  <r>
    <x v="41"/>
    <d v="2025-10-03T00:00:00"/>
    <x v="41"/>
    <x v="41"/>
    <x v="41"/>
    <x v="1"/>
    <m/>
    <m/>
    <m/>
    <x v="1"/>
    <n v="8031600"/>
    <x v="0"/>
    <x v="1"/>
    <x v="9"/>
    <s v="01tJ3000000AMyeIAG"/>
    <m/>
    <m/>
    <n v="873"/>
    <n v="425.41199999999998"/>
    <s v=""/>
    <x v="1"/>
    <x v="0"/>
    <s v="Phổ thông"/>
  </r>
  <r>
    <x v="296"/>
    <d v="2025-10-03T00:00:00"/>
    <x v="367"/>
    <x v="302"/>
    <x v="338"/>
    <x v="1"/>
    <m/>
    <m/>
    <m/>
    <x v="1"/>
    <n v="15360000"/>
    <x v="0"/>
    <x v="1"/>
    <x v="9"/>
    <s v="01tJ3000000AMyeIAG"/>
    <m/>
    <m/>
    <n v="1600"/>
    <n v="584.05200000000002"/>
    <s v=""/>
    <x v="1"/>
    <x v="0"/>
    <s v="Phổ thông"/>
  </r>
  <r>
    <x v="319"/>
    <d v="2025-10-03T00:00:00"/>
    <x v="399"/>
    <x v="328"/>
    <x v="364"/>
    <x v="1"/>
    <m/>
    <m/>
    <m/>
    <x v="1"/>
    <n v="10355000"/>
    <x v="0"/>
    <x v="1"/>
    <x v="9"/>
    <s v="01tJ3000000AMyeIAG"/>
    <m/>
    <m/>
    <n v="1090"/>
    <n v="344.41"/>
    <n v="1"/>
    <x v="1"/>
    <x v="0"/>
    <s v="Phổ thông"/>
  </r>
  <r>
    <x v="53"/>
    <d v="2025-10-03T00:00:00"/>
    <x v="53"/>
    <x v="53"/>
    <x v="53"/>
    <x v="1"/>
    <m/>
    <m/>
    <m/>
    <x v="1"/>
    <n v="77400000"/>
    <x v="0"/>
    <x v="1"/>
    <x v="9"/>
    <s v="01tJ3000000AOC8IAO"/>
    <m/>
    <m/>
    <n v="7740"/>
    <n v="2772.3300000000004"/>
    <s v=""/>
    <x v="1"/>
    <x v="1"/>
    <s v="Phổ thông"/>
  </r>
  <r>
    <x v="27"/>
    <d v="2025-10-03T00:00:00"/>
    <x v="362"/>
    <x v="27"/>
    <x v="27"/>
    <x v="1"/>
    <m/>
    <m/>
    <m/>
    <x v="1"/>
    <n v="5985000"/>
    <x v="0"/>
    <x v="1"/>
    <x v="9"/>
    <s v="01tJ3000000AMyeIAG"/>
    <m/>
    <m/>
    <n v="630"/>
    <n v="281.11200000000002"/>
    <s v=""/>
    <x v="1"/>
    <x v="0"/>
    <s v="Phổ thông"/>
  </r>
  <r>
    <x v="22"/>
    <d v="2025-10-03T00:00:00"/>
    <x v="22"/>
    <x v="22"/>
    <x v="22"/>
    <x v="1"/>
    <m/>
    <m/>
    <m/>
    <x v="1"/>
    <n v="13015000"/>
    <x v="0"/>
    <x v="1"/>
    <x v="9"/>
    <s v="01tJ3000000AMyeIAG"/>
    <m/>
    <m/>
    <n v="1370"/>
    <n v="665.048"/>
    <s v=""/>
    <x v="1"/>
    <x v="0"/>
    <s v="Phổ thông"/>
  </r>
  <r>
    <x v="36"/>
    <d v="2025-10-03T00:00:00"/>
    <x v="36"/>
    <x v="36"/>
    <x v="36"/>
    <x v="1"/>
    <m/>
    <m/>
    <m/>
    <x v="1"/>
    <n v="8455000"/>
    <x v="0"/>
    <x v="1"/>
    <x v="9"/>
    <s v="01tJ3000000AMyeIAG"/>
    <m/>
    <m/>
    <n v="890"/>
    <n v="541.79999999999995"/>
    <s v=""/>
    <x v="1"/>
    <x v="0"/>
    <s v="Phổ thông"/>
  </r>
  <r>
    <x v="71"/>
    <d v="2025-10-03T00:00:00"/>
    <x v="81"/>
    <x v="71"/>
    <x v="71"/>
    <x v="1"/>
    <m/>
    <m/>
    <m/>
    <x v="1"/>
    <n v="6440000"/>
    <x v="0"/>
    <x v="1"/>
    <x v="9"/>
    <s v="01tJ3000000AMyeIAG"/>
    <m/>
    <m/>
    <n v="700"/>
    <n v="320.47000000000003"/>
    <s v=""/>
    <x v="1"/>
    <x v="0"/>
    <s v="Phổ thông"/>
  </r>
  <r>
    <x v="6"/>
    <d v="2025-10-03T00:00:00"/>
    <x v="6"/>
    <x v="6"/>
    <x v="6"/>
    <x v="1"/>
    <m/>
    <m/>
    <m/>
    <x v="1"/>
    <n v="8455000"/>
    <x v="0"/>
    <x v="1"/>
    <x v="9"/>
    <s v="01tJ3000000AMyeIAG"/>
    <m/>
    <m/>
    <n v="890"/>
    <n v="429.4"/>
    <s v=""/>
    <x v="1"/>
    <x v="1"/>
    <s v="Phổ thông"/>
  </r>
  <r>
    <x v="4"/>
    <d v="2025-10-03T00:00:00"/>
    <x v="4"/>
    <x v="4"/>
    <x v="4"/>
    <x v="0"/>
    <m/>
    <m/>
    <m/>
    <x v="0"/>
    <n v="11543000"/>
    <x v="0"/>
    <x v="1"/>
    <x v="9"/>
    <s v="01tJ3000000AMyeIAG"/>
    <m/>
    <m/>
    <n v="1190"/>
    <n v="445.85"/>
    <s v=""/>
    <x v="0"/>
    <x v="0"/>
    <s v="Phổ thông"/>
  </r>
  <r>
    <x v="259"/>
    <d v="2025-10-03T00:00:00"/>
    <x v="322"/>
    <x v="261"/>
    <x v="300"/>
    <x v="1"/>
    <m/>
    <m/>
    <m/>
    <x v="1"/>
    <n v="4465000"/>
    <x v="0"/>
    <x v="1"/>
    <x v="9"/>
    <s v="01tJ3000000AMyeIAG"/>
    <m/>
    <m/>
    <n v="470"/>
    <n v="195.43199999999999"/>
    <s v=""/>
    <x v="1"/>
    <x v="0"/>
    <s v="Phổ thông"/>
  </r>
  <r>
    <x v="7"/>
    <d v="2025-10-03T00:00:00"/>
    <x v="7"/>
    <x v="7"/>
    <x v="7"/>
    <x v="1"/>
    <m/>
    <m/>
    <m/>
    <x v="1"/>
    <n v="12960000"/>
    <x v="0"/>
    <x v="1"/>
    <x v="9"/>
    <s v="01tJ3000000AMyeIAG"/>
    <m/>
    <m/>
    <n v="1350"/>
    <n v="587.25"/>
    <s v=""/>
    <x v="1"/>
    <x v="1"/>
    <s v="Phổ thông"/>
  </r>
  <r>
    <x v="18"/>
    <d v="2025-10-03T00:00:00"/>
    <x v="18"/>
    <x v="292"/>
    <x v="18"/>
    <x v="1"/>
    <m/>
    <m/>
    <m/>
    <x v="1"/>
    <n v="70400400"/>
    <x v="0"/>
    <x v="1"/>
    <x v="9"/>
    <s v="01tJ3000000AOC8IAO"/>
    <m/>
    <m/>
    <n v="6902"/>
    <n v="2545.2600000000002"/>
    <s v=""/>
    <x v="1"/>
    <x v="1"/>
    <s v="Đồng Hành"/>
  </r>
  <r>
    <x v="18"/>
    <d v="2025-10-03T00:00:00"/>
    <x v="18"/>
    <x v="292"/>
    <x v="18"/>
    <x v="1"/>
    <m/>
    <m/>
    <m/>
    <x v="1"/>
    <n v="62883000"/>
    <x v="0"/>
    <x v="1"/>
    <x v="9"/>
    <s v="01tJ3000000AOC8IAO"/>
    <m/>
    <m/>
    <n v="6165"/>
    <n v="2843.08"/>
    <s v=""/>
    <x v="1"/>
    <x v="1"/>
    <s v="Đồng Hành"/>
  </r>
  <r>
    <x v="22"/>
    <d v="2025-10-03T00:00:00"/>
    <x v="22"/>
    <x v="22"/>
    <x v="22"/>
    <x v="1"/>
    <m/>
    <m/>
    <m/>
    <x v="1"/>
    <n v="11685000"/>
    <x v="0"/>
    <x v="1"/>
    <x v="9"/>
    <s v="01tJ3000000AMyeIAG"/>
    <m/>
    <m/>
    <n v="1230"/>
    <n v="576.18299999999999"/>
    <s v=""/>
    <x v="1"/>
    <x v="0"/>
    <s v="Phổ thông"/>
  </r>
  <r>
    <x v="27"/>
    <d v="2025-10-03T00:00:00"/>
    <x v="362"/>
    <x v="27"/>
    <x v="27"/>
    <x v="1"/>
    <m/>
    <m/>
    <m/>
    <x v="1"/>
    <n v="5320000"/>
    <x v="0"/>
    <x v="1"/>
    <x v="9"/>
    <s v="01tJ3000000AMyeIAG"/>
    <m/>
    <m/>
    <n v="560"/>
    <n v="442.85599999999999"/>
    <s v=""/>
    <x v="1"/>
    <x v="0"/>
    <s v="Phổ thông"/>
  </r>
  <r>
    <x v="41"/>
    <d v="2025-10-03T00:00:00"/>
    <x v="41"/>
    <x v="41"/>
    <x v="41"/>
    <x v="1"/>
    <m/>
    <m/>
    <m/>
    <x v="1"/>
    <n v="6440000"/>
    <x v="0"/>
    <x v="1"/>
    <x v="9"/>
    <s v="01tJ3000000AMyeIAG"/>
    <m/>
    <m/>
    <n v="700"/>
    <n v="358.95600000000002"/>
    <s v=""/>
    <x v="1"/>
    <x v="0"/>
    <s v="Phổ thông"/>
  </r>
  <r>
    <x v="15"/>
    <d v="2025-10-03T00:00:00"/>
    <x v="15"/>
    <x v="15"/>
    <x v="15"/>
    <x v="1"/>
    <m/>
    <m/>
    <m/>
    <x v="1"/>
    <n v="9880000"/>
    <x v="0"/>
    <x v="1"/>
    <x v="9"/>
    <s v="01tJ3000000AMyeIAG"/>
    <m/>
    <m/>
    <n v="1040"/>
    <n v="444.99700000000001"/>
    <s v=""/>
    <x v="1"/>
    <x v="0"/>
    <s v="Phổ thông"/>
  </r>
  <r>
    <x v="1"/>
    <d v="2025-10-03T00:00:00"/>
    <x v="1"/>
    <x v="1"/>
    <x v="1"/>
    <x v="1"/>
    <m/>
    <m/>
    <m/>
    <x v="1"/>
    <n v="7885000"/>
    <x v="0"/>
    <x v="1"/>
    <x v="9"/>
    <s v="01tJ3000000AMyeIAG"/>
    <m/>
    <m/>
    <n v="830"/>
    <n v="360.36"/>
    <s v=""/>
    <x v="1"/>
    <x v="1"/>
    <s v="Phổ thông"/>
  </r>
  <r>
    <x v="18"/>
    <d v="2025-10-03T00:00:00"/>
    <x v="18"/>
    <x v="292"/>
    <x v="18"/>
    <x v="1"/>
    <m/>
    <m/>
    <m/>
    <x v="1"/>
    <n v="88913400"/>
    <x v="0"/>
    <x v="1"/>
    <x v="9"/>
    <s v="01tJ3000000AOC8IAO"/>
    <m/>
    <m/>
    <n v="8717"/>
    <n v="4578.76"/>
    <s v=""/>
    <x v="1"/>
    <x v="1"/>
    <s v="Đồng Hành"/>
  </r>
  <r>
    <x v="18"/>
    <d v="2025-10-03T00:00:00"/>
    <x v="18"/>
    <x v="292"/>
    <x v="18"/>
    <x v="1"/>
    <m/>
    <m/>
    <m/>
    <x v="1"/>
    <n v="770000"/>
    <x v="0"/>
    <x v="1"/>
    <x v="9"/>
    <s v="01tJ3000000AOC8IAO"/>
    <m/>
    <m/>
    <n v="110"/>
    <m/>
    <s v=""/>
    <x v="1"/>
    <x v="1"/>
    <s v="Đồng Hành"/>
  </r>
  <r>
    <x v="6"/>
    <d v="2025-10-03T00:00:00"/>
    <x v="6"/>
    <x v="6"/>
    <x v="6"/>
    <x v="1"/>
    <m/>
    <m/>
    <m/>
    <x v="1"/>
    <n v="6935000"/>
    <x v="0"/>
    <x v="1"/>
    <x v="9"/>
    <s v="01tJ3000000AMyeIAG"/>
    <m/>
    <m/>
    <n v="730"/>
    <n v="290.37799999999999"/>
    <s v=""/>
    <x v="1"/>
    <x v="1"/>
    <s v="Phổ thông"/>
  </r>
  <r>
    <x v="296"/>
    <d v="2025-10-03T00:00:00"/>
    <x v="367"/>
    <x v="302"/>
    <x v="338"/>
    <x v="1"/>
    <m/>
    <m/>
    <m/>
    <x v="1"/>
    <n v="14976000"/>
    <x v="0"/>
    <x v="1"/>
    <x v="9"/>
    <s v="01tJ3000000AMyeIAG"/>
    <m/>
    <m/>
    <n v="1560"/>
    <n v="693.62"/>
    <s v=""/>
    <x v="1"/>
    <x v="0"/>
    <s v="Phổ thông"/>
  </r>
  <r>
    <x v="4"/>
    <d v="2025-10-04T00:00:00"/>
    <x v="4"/>
    <x v="4"/>
    <x v="4"/>
    <x v="0"/>
    <m/>
    <m/>
    <m/>
    <x v="0"/>
    <n v="10961000"/>
    <x v="0"/>
    <x v="1"/>
    <x v="9"/>
    <s v="01tJ3000000AMyeIAG"/>
    <m/>
    <m/>
    <n v="1130"/>
    <n v="411.41399999999999"/>
    <s v=""/>
    <x v="0"/>
    <x v="0"/>
    <s v="Phổ thông"/>
  </r>
  <r>
    <x v="22"/>
    <d v="2025-10-04T00:00:00"/>
    <x v="22"/>
    <x v="22"/>
    <x v="22"/>
    <x v="1"/>
    <m/>
    <m/>
    <m/>
    <x v="1"/>
    <n v="12350000"/>
    <x v="0"/>
    <x v="1"/>
    <x v="9"/>
    <s v="01tJ3000000AMyeIAG"/>
    <m/>
    <m/>
    <n v="1300"/>
    <n v="603.00800000000004"/>
    <s v=""/>
    <x v="1"/>
    <x v="0"/>
    <s v="Phổ thông"/>
  </r>
  <r>
    <x v="30"/>
    <d v="2025-10-04T00:00:00"/>
    <x v="30"/>
    <x v="268"/>
    <x v="30"/>
    <x v="0"/>
    <m/>
    <m/>
    <m/>
    <x v="1"/>
    <n v="43070000"/>
    <x v="0"/>
    <x v="1"/>
    <x v="9"/>
    <s v="01tJ3000000AOC8IAO"/>
    <m/>
    <m/>
    <n v="4307"/>
    <n v="1242.3699999999999"/>
    <s v=""/>
    <x v="1"/>
    <x v="1"/>
    <s v="Phổ thông"/>
  </r>
  <r>
    <x v="55"/>
    <d v="2025-10-04T00:00:00"/>
    <x v="55"/>
    <x v="55"/>
    <x v="55"/>
    <x v="1"/>
    <m/>
    <m/>
    <m/>
    <x v="1"/>
    <n v="8648000"/>
    <x v="0"/>
    <x v="1"/>
    <x v="9"/>
    <s v="01tJ3000000AMyeIAG"/>
    <m/>
    <m/>
    <n v="940"/>
    <n v="392.64"/>
    <s v=""/>
    <x v="1"/>
    <x v="0"/>
    <s v="Phổ thông"/>
  </r>
  <r>
    <x v="35"/>
    <d v="2025-10-04T00:00:00"/>
    <x v="35"/>
    <x v="35"/>
    <x v="35"/>
    <x v="0"/>
    <m/>
    <m/>
    <m/>
    <x v="0"/>
    <n v="104233800"/>
    <x v="0"/>
    <x v="1"/>
    <x v="9"/>
    <s v="01tJ3000000AOC8IAO"/>
    <m/>
    <m/>
    <n v="10219"/>
    <n v="3970.62"/>
    <s v=""/>
    <x v="0"/>
    <x v="1"/>
    <s v="Đồng Hành"/>
  </r>
  <r>
    <x v="40"/>
    <d v="2025-10-04T00:00:00"/>
    <x v="40"/>
    <x v="40"/>
    <x v="40"/>
    <x v="1"/>
    <m/>
    <m/>
    <m/>
    <x v="1"/>
    <n v="7391000"/>
    <x v="0"/>
    <x v="1"/>
    <x v="9"/>
    <s v="01tJ3000000AMyeIAG"/>
    <m/>
    <m/>
    <n v="778"/>
    <n v="371.12400000000002"/>
    <s v=""/>
    <x v="1"/>
    <x v="0"/>
    <s v="Phổ thông"/>
  </r>
  <r>
    <x v="4"/>
    <d v="2025-10-04T00:00:00"/>
    <x v="4"/>
    <x v="4"/>
    <x v="4"/>
    <x v="0"/>
    <m/>
    <m/>
    <m/>
    <x v="0"/>
    <n v="11378100"/>
    <x v="0"/>
    <x v="1"/>
    <x v="9"/>
    <s v="01tJ3000000AMyeIAG"/>
    <m/>
    <m/>
    <n v="1173"/>
    <n v="575.27599999999995"/>
    <s v=""/>
    <x v="0"/>
    <x v="0"/>
    <s v="Phổ thông"/>
  </r>
  <r>
    <x v="20"/>
    <d v="2025-10-04T00:00:00"/>
    <x v="20"/>
    <x v="20"/>
    <x v="20"/>
    <x v="0"/>
    <m/>
    <m/>
    <m/>
    <x v="1"/>
    <n v="7050000"/>
    <x v="0"/>
    <x v="1"/>
    <x v="9"/>
    <s v="01tJ3000000AMyeIAG"/>
    <m/>
    <m/>
    <n v="750"/>
    <n v="339.07599999999996"/>
    <s v=""/>
    <x v="1"/>
    <x v="0"/>
    <s v="Phổ thông"/>
  </r>
  <r>
    <x v="40"/>
    <d v="2025-10-04T00:00:00"/>
    <x v="40"/>
    <x v="40"/>
    <x v="40"/>
    <x v="1"/>
    <m/>
    <m/>
    <m/>
    <x v="1"/>
    <n v="7058700"/>
    <x v="0"/>
    <x v="1"/>
    <x v="9"/>
    <s v="01tJ3000000AMyeIAG"/>
    <m/>
    <m/>
    <n v="759"/>
    <n v="198.62799999999999"/>
    <s v=""/>
    <x v="1"/>
    <x v="0"/>
    <s v="Phổ thông"/>
  </r>
  <r>
    <x v="4"/>
    <d v="2025-10-04T00:00:00"/>
    <x v="4"/>
    <x v="4"/>
    <x v="4"/>
    <x v="0"/>
    <m/>
    <m/>
    <m/>
    <x v="0"/>
    <n v="6499000"/>
    <x v="0"/>
    <x v="1"/>
    <x v="9"/>
    <s v="01tJ3000000AMyeIAG"/>
    <m/>
    <m/>
    <n v="670"/>
    <n v="306.90000000000003"/>
    <s v=""/>
    <x v="0"/>
    <x v="0"/>
    <s v="Phổ thông"/>
  </r>
  <r>
    <x v="263"/>
    <d v="2025-10-04T00:00:00"/>
    <x v="326"/>
    <x v="265"/>
    <x v="304"/>
    <x v="0"/>
    <m/>
    <m/>
    <m/>
    <x v="0"/>
    <n v="8103500"/>
    <x v="0"/>
    <x v="1"/>
    <x v="9"/>
    <s v="01tJ3000000AMyeIAG"/>
    <m/>
    <m/>
    <n v="853"/>
    <n v="352.05499999999995"/>
    <s v=""/>
    <x v="0"/>
    <x v="0"/>
    <s v="Phổ thông"/>
  </r>
  <r>
    <x v="14"/>
    <d v="2025-10-04T00:00:00"/>
    <x v="14"/>
    <x v="14"/>
    <x v="14"/>
    <x v="0"/>
    <m/>
    <m/>
    <m/>
    <x v="0"/>
    <n v="10070000"/>
    <x v="0"/>
    <x v="1"/>
    <x v="9"/>
    <s v="01tJ3000000AMyeIAG"/>
    <m/>
    <m/>
    <n v="1060"/>
    <n v="352.95"/>
    <s v=""/>
    <x v="0"/>
    <x v="0"/>
    <s v="Phổ thông"/>
  </r>
  <r>
    <x v="7"/>
    <d v="2025-10-04T00:00:00"/>
    <x v="7"/>
    <x v="7"/>
    <x v="7"/>
    <x v="1"/>
    <m/>
    <m/>
    <m/>
    <x v="1"/>
    <n v="12000000"/>
    <x v="0"/>
    <x v="1"/>
    <x v="9"/>
    <s v="01tJ3000000AMyeIAG"/>
    <m/>
    <m/>
    <n v="1250"/>
    <n v="568.26499999999999"/>
    <s v=""/>
    <x v="1"/>
    <x v="1"/>
    <s v="Phổ thông"/>
  </r>
  <r>
    <x v="4"/>
    <d v="2025-10-04T00:00:00"/>
    <x v="4"/>
    <x v="4"/>
    <x v="4"/>
    <x v="0"/>
    <m/>
    <m/>
    <m/>
    <x v="0"/>
    <n v="10864000"/>
    <x v="0"/>
    <x v="1"/>
    <x v="9"/>
    <s v="01tJ3000000AMyeIAG"/>
    <m/>
    <m/>
    <n v="1120"/>
    <n v="496.94799999999998"/>
    <s v=""/>
    <x v="0"/>
    <x v="0"/>
    <s v="Phổ thông"/>
  </r>
  <r>
    <x v="75"/>
    <d v="2025-10-04T00:00:00"/>
    <x v="89"/>
    <x v="75"/>
    <x v="75"/>
    <x v="1"/>
    <m/>
    <m/>
    <m/>
    <x v="1"/>
    <n v="7410000"/>
    <x v="0"/>
    <x v="1"/>
    <x v="9"/>
    <s v="01tJ3000000AMyeIAG"/>
    <m/>
    <m/>
    <n v="780"/>
    <n v="398.95"/>
    <s v=""/>
    <x v="1"/>
    <x v="0"/>
    <s v="Phổ thông"/>
  </r>
  <r>
    <x v="46"/>
    <d v="2025-10-06T00:00:00"/>
    <x v="46"/>
    <x v="46"/>
    <x v="46"/>
    <x v="0"/>
    <m/>
    <m/>
    <m/>
    <x v="1"/>
    <n v="13348000"/>
    <x v="0"/>
    <x v="1"/>
    <x v="9"/>
    <s v="01tJ3000000AMyeIAG"/>
    <m/>
    <m/>
    <n v="1420"/>
    <n v="502.28099999999989"/>
    <s v=""/>
    <x v="1"/>
    <x v="0"/>
    <s v="Phổ thông"/>
  </r>
  <r>
    <x v="14"/>
    <d v="2025-10-06T00:00:00"/>
    <x v="14"/>
    <x v="14"/>
    <x v="14"/>
    <x v="0"/>
    <m/>
    <m/>
    <m/>
    <x v="0"/>
    <n v="9207000"/>
    <x v="0"/>
    <x v="1"/>
    <x v="9"/>
    <s v="01tJ3000000AMyeIAG"/>
    <m/>
    <m/>
    <n v="990"/>
    <n v="440.88"/>
    <s v=""/>
    <x v="0"/>
    <x v="0"/>
    <s v="Phổ thông"/>
  </r>
  <r>
    <x v="36"/>
    <d v="2025-10-06T00:00:00"/>
    <x v="36"/>
    <x v="36"/>
    <x v="36"/>
    <x v="1"/>
    <m/>
    <m/>
    <m/>
    <x v="1"/>
    <n v="11904000"/>
    <x v="0"/>
    <x v="1"/>
    <x v="9"/>
    <s v="01tJ3000000AMyeIAG"/>
    <m/>
    <m/>
    <n v="1280"/>
    <n v="652.89400000000001"/>
    <s v=""/>
    <x v="1"/>
    <x v="0"/>
    <s v="Phổ thông"/>
  </r>
  <r>
    <x v="4"/>
    <d v="2025-10-06T00:00:00"/>
    <x v="4"/>
    <x v="4"/>
    <x v="4"/>
    <x v="0"/>
    <m/>
    <m/>
    <m/>
    <x v="0"/>
    <n v="11400000"/>
    <x v="0"/>
    <x v="1"/>
    <x v="9"/>
    <s v="01tJ3000000AMyeIAG"/>
    <m/>
    <m/>
    <n v="1200"/>
    <n v="461.24299999999999"/>
    <s v=""/>
    <x v="0"/>
    <x v="0"/>
    <s v="Phổ thông"/>
  </r>
  <r>
    <x v="296"/>
    <d v="2025-10-06T00:00:00"/>
    <x v="367"/>
    <x v="302"/>
    <x v="338"/>
    <x v="1"/>
    <m/>
    <m/>
    <m/>
    <x v="1"/>
    <n v="15886000"/>
    <x v="0"/>
    <x v="1"/>
    <x v="9"/>
    <s v="01tJ3000000AMyeIAG"/>
    <m/>
    <m/>
    <n v="1690"/>
    <n v="791.53700000000003"/>
    <s v=""/>
    <x v="1"/>
    <x v="0"/>
    <s v="Phổ thông"/>
  </r>
  <r>
    <x v="54"/>
    <d v="2025-10-06T00:00:00"/>
    <x v="54"/>
    <x v="54"/>
    <x v="54"/>
    <x v="1"/>
    <m/>
    <m/>
    <m/>
    <x v="1"/>
    <n v="5580000"/>
    <x v="0"/>
    <x v="1"/>
    <x v="9"/>
    <s v="01tJ3000000AMyeIAG"/>
    <m/>
    <m/>
    <n v="620"/>
    <n v="265.83199999999999"/>
    <s v=""/>
    <x v="1"/>
    <x v="0"/>
    <s v="Phổ thông"/>
  </r>
  <r>
    <x v="0"/>
    <d v="2025-10-07T00:00:00"/>
    <x v="0"/>
    <x v="0"/>
    <x v="0"/>
    <x v="0"/>
    <m/>
    <m/>
    <m/>
    <x v="0"/>
    <n v="80713700"/>
    <x v="0"/>
    <x v="1"/>
    <x v="9"/>
    <s v="01tJ3000000AOC8IAO"/>
    <m/>
    <m/>
    <n v="8321"/>
    <n v="2715.12"/>
    <s v=""/>
    <x v="0"/>
    <x v="0"/>
    <s v="Đồng Hành"/>
  </r>
  <r>
    <x v="14"/>
    <d v="2025-10-07T00:00:00"/>
    <x v="14"/>
    <x v="14"/>
    <x v="14"/>
    <x v="0"/>
    <m/>
    <m/>
    <m/>
    <x v="0"/>
    <n v="9160500"/>
    <x v="0"/>
    <x v="1"/>
    <x v="9"/>
    <s v="01tJ3000000AMyeIAG"/>
    <m/>
    <m/>
    <n v="985"/>
    <n v="448.05599999999998"/>
    <s v=""/>
    <x v="0"/>
    <x v="0"/>
    <s v="Phổ thông"/>
  </r>
  <r>
    <x v="33"/>
    <d v="2025-10-07T00:00:00"/>
    <x v="33"/>
    <x v="33"/>
    <x v="33"/>
    <x v="0"/>
    <m/>
    <m/>
    <m/>
    <x v="0"/>
    <n v="10323000"/>
    <x v="0"/>
    <x v="1"/>
    <x v="9"/>
    <s v="01tJ3000000AMyeIAG"/>
    <m/>
    <m/>
    <n v="1110"/>
    <n v="491.20499999999998"/>
    <s v=""/>
    <x v="0"/>
    <x v="1"/>
    <s v="Phổ thông"/>
  </r>
  <r>
    <x v="4"/>
    <d v="2025-10-07T00:00:00"/>
    <x v="4"/>
    <x v="4"/>
    <x v="4"/>
    <x v="0"/>
    <m/>
    <m/>
    <m/>
    <x v="0"/>
    <n v="10545000"/>
    <x v="0"/>
    <x v="1"/>
    <x v="9"/>
    <s v="01tJ3000000AMyeIAG"/>
    <m/>
    <m/>
    <n v="1110"/>
    <n v="513.928"/>
    <s v=""/>
    <x v="0"/>
    <x v="0"/>
    <s v="Phổ thông"/>
  </r>
  <r>
    <x v="77"/>
    <d v="2025-10-08T00:00:00"/>
    <x v="394"/>
    <x v="77"/>
    <x v="77"/>
    <x v="0"/>
    <m/>
    <m/>
    <m/>
    <x v="0"/>
    <n v="136233600"/>
    <x v="0"/>
    <x v="1"/>
    <x v="9"/>
    <s v="01tJ3000000AOC8IAO"/>
    <m/>
    <m/>
    <n v="14191"/>
    <n v="4199.2"/>
    <s v=""/>
    <x v="0"/>
    <x v="0"/>
    <s v="Phổ thông"/>
  </r>
  <r>
    <x v="34"/>
    <d v="2025-10-08T00:00:00"/>
    <x v="34"/>
    <x v="34"/>
    <x v="34"/>
    <x v="1"/>
    <m/>
    <m/>
    <m/>
    <x v="1"/>
    <n v="55742400"/>
    <x v="0"/>
    <x v="1"/>
    <x v="9"/>
    <s v="01tJ3000000AOC8IAO"/>
    <m/>
    <m/>
    <n v="5688"/>
    <n v="2173.2199999999998"/>
    <s v=""/>
    <x v="1"/>
    <x v="1"/>
    <s v="Phổ thông"/>
  </r>
  <r>
    <x v="34"/>
    <d v="2025-10-08T00:00:00"/>
    <x v="34"/>
    <x v="34"/>
    <x v="34"/>
    <x v="1"/>
    <m/>
    <m/>
    <m/>
    <x v="1"/>
    <n v="910000"/>
    <x v="0"/>
    <x v="1"/>
    <x v="9"/>
    <s v="01tJ3000000AOC8IAO"/>
    <m/>
    <m/>
    <n v="130"/>
    <m/>
    <s v=""/>
    <x v="1"/>
    <x v="1"/>
    <s v="Phổ thông"/>
  </r>
  <r>
    <x v="14"/>
    <d v="2025-10-08T00:00:00"/>
    <x v="14"/>
    <x v="14"/>
    <x v="14"/>
    <x v="0"/>
    <m/>
    <m/>
    <m/>
    <x v="0"/>
    <n v="7998000"/>
    <x v="0"/>
    <x v="1"/>
    <x v="9"/>
    <s v="01tJ3000000AMyeIAG"/>
    <m/>
    <m/>
    <n v="860"/>
    <n v="402.58199999999999"/>
    <s v=""/>
    <x v="0"/>
    <x v="0"/>
    <s v="Phổ thông"/>
  </r>
  <r>
    <x v="4"/>
    <d v="2025-10-08T00:00:00"/>
    <x v="4"/>
    <x v="4"/>
    <x v="4"/>
    <x v="0"/>
    <m/>
    <m/>
    <m/>
    <x v="0"/>
    <n v="9880000"/>
    <x v="0"/>
    <x v="1"/>
    <x v="9"/>
    <s v="01tJ3000000AMyeIAG"/>
    <m/>
    <m/>
    <n v="1040"/>
    <n v="446.05399999999997"/>
    <s v=""/>
    <x v="0"/>
    <x v="0"/>
    <s v="Phổ thông"/>
  </r>
  <r>
    <x v="4"/>
    <d v="2025-10-08T00:00:00"/>
    <x v="4"/>
    <x v="4"/>
    <x v="4"/>
    <x v="0"/>
    <m/>
    <m/>
    <m/>
    <x v="0"/>
    <n v="11020000"/>
    <x v="0"/>
    <x v="1"/>
    <x v="9"/>
    <s v="01tJ3000000AMyeIAG"/>
    <m/>
    <m/>
    <n v="1160"/>
    <n v="596.23199999999997"/>
    <s v=""/>
    <x v="0"/>
    <x v="0"/>
    <s v="Phổ thông"/>
  </r>
  <r>
    <x v="1"/>
    <d v="2025-10-08T00:00:00"/>
    <x v="1"/>
    <x v="1"/>
    <x v="1"/>
    <x v="1"/>
    <m/>
    <m/>
    <m/>
    <x v="1"/>
    <n v="6696000"/>
    <x v="0"/>
    <x v="1"/>
    <x v="9"/>
    <s v="01tJ3000000AMyeIAG"/>
    <m/>
    <m/>
    <n v="720"/>
    <n v="286.99400000000003"/>
    <s v=""/>
    <x v="1"/>
    <x v="1"/>
    <s v="Phổ thông"/>
  </r>
  <r>
    <x v="11"/>
    <d v="2025-10-09T00:00:00"/>
    <x v="11"/>
    <x v="11"/>
    <x v="11"/>
    <x v="1"/>
    <m/>
    <m/>
    <m/>
    <x v="1"/>
    <n v="5307000"/>
    <x v="0"/>
    <x v="1"/>
    <x v="9"/>
    <s v="01tJ3000000AMyeIAG"/>
    <m/>
    <m/>
    <n v="610"/>
    <n v="132.68"/>
    <s v=""/>
    <x v="1"/>
    <x v="0"/>
    <s v="Phổ thông"/>
  </r>
  <r>
    <x v="6"/>
    <d v="2025-10-09T00:00:00"/>
    <x v="6"/>
    <x v="6"/>
    <x v="6"/>
    <x v="1"/>
    <m/>
    <m/>
    <m/>
    <x v="1"/>
    <n v="8370000"/>
    <x v="0"/>
    <x v="1"/>
    <x v="9"/>
    <s v="01tJ3000000AMyeIAG"/>
    <m/>
    <m/>
    <n v="900"/>
    <n v="424.97"/>
    <s v=""/>
    <x v="1"/>
    <x v="1"/>
    <s v="Phổ thông"/>
  </r>
  <r>
    <x v="4"/>
    <d v="2025-10-09T00:00:00"/>
    <x v="4"/>
    <x v="4"/>
    <x v="4"/>
    <x v="0"/>
    <m/>
    <m/>
    <m/>
    <x v="0"/>
    <n v="11067500"/>
    <x v="0"/>
    <x v="1"/>
    <x v="9"/>
    <s v="01tJ3000000AMyeIAG"/>
    <m/>
    <m/>
    <n v="1165"/>
    <n v="513.73500000000001"/>
    <s v=""/>
    <x v="0"/>
    <x v="0"/>
    <s v="Phổ thông"/>
  </r>
  <r>
    <x v="4"/>
    <d v="2025-10-09T00:00:00"/>
    <x v="4"/>
    <x v="4"/>
    <x v="4"/>
    <x v="0"/>
    <m/>
    <m/>
    <m/>
    <x v="0"/>
    <n v="6840000"/>
    <x v="0"/>
    <x v="1"/>
    <x v="9"/>
    <s v="01tJ3000000AMyeIAG"/>
    <m/>
    <m/>
    <n v="720"/>
    <n v="294.03000000000003"/>
    <s v=""/>
    <x v="0"/>
    <x v="0"/>
    <s v="Phổ thông"/>
  </r>
  <r>
    <x v="33"/>
    <d v="2025-10-09T00:00:00"/>
    <x v="33"/>
    <x v="33"/>
    <x v="33"/>
    <x v="0"/>
    <m/>
    <m/>
    <m/>
    <x v="0"/>
    <n v="10137000"/>
    <x v="0"/>
    <x v="1"/>
    <x v="9"/>
    <s v="01tJ3000000AMyeIAG"/>
    <m/>
    <m/>
    <n v="1090"/>
    <n v="442.57600000000002"/>
    <s v=""/>
    <x v="0"/>
    <x v="1"/>
    <s v="Phổ thông"/>
  </r>
  <r>
    <x v="7"/>
    <d v="2025-10-09T00:00:00"/>
    <x v="7"/>
    <x v="7"/>
    <x v="7"/>
    <x v="1"/>
    <m/>
    <m/>
    <m/>
    <x v="1"/>
    <n v="12408000"/>
    <x v="0"/>
    <x v="1"/>
    <x v="9"/>
    <s v="01tJ3000000AMyeIAG"/>
    <m/>
    <m/>
    <n v="1320"/>
    <n v="579.27499999999998"/>
    <s v=""/>
    <x v="1"/>
    <x v="1"/>
    <s v="Phổ thông"/>
  </r>
  <r>
    <x v="6"/>
    <d v="2025-10-09T00:00:00"/>
    <x v="6"/>
    <x v="6"/>
    <x v="6"/>
    <x v="1"/>
    <m/>
    <m/>
    <m/>
    <x v="1"/>
    <n v="8184000"/>
    <x v="0"/>
    <x v="1"/>
    <x v="9"/>
    <s v="01tJ3000000AMyeIAG"/>
    <m/>
    <m/>
    <n v="880"/>
    <n v="373.76499999999999"/>
    <s v=""/>
    <x v="1"/>
    <x v="1"/>
    <s v="Phổ thông"/>
  </r>
  <r>
    <x v="0"/>
    <d v="2025-10-10T00:00:00"/>
    <x v="0"/>
    <x v="0"/>
    <x v="0"/>
    <x v="0"/>
    <m/>
    <m/>
    <m/>
    <x v="0"/>
    <n v="104207100"/>
    <x v="0"/>
    <x v="1"/>
    <x v="9"/>
    <s v="01tJ3000000AOC8IAO"/>
    <m/>
    <m/>
    <n v="10743"/>
    <n v="3693.03"/>
    <s v=""/>
    <x v="0"/>
    <x v="0"/>
    <s v="Đồng Hành"/>
  </r>
  <r>
    <x v="4"/>
    <d v="2025-10-10T00:00:00"/>
    <x v="4"/>
    <x v="4"/>
    <x v="4"/>
    <x v="0"/>
    <m/>
    <m/>
    <m/>
    <x v="0"/>
    <n v="10260000"/>
    <x v="0"/>
    <x v="1"/>
    <x v="9"/>
    <s v="01tJ3000000AMyeIAG"/>
    <m/>
    <m/>
    <n v="1080"/>
    <n v="432.52499999999998"/>
    <s v=""/>
    <x v="0"/>
    <x v="0"/>
    <s v="Phổ thông"/>
  </r>
  <r>
    <x v="47"/>
    <d v="2025-10-10T00:00:00"/>
    <x v="47"/>
    <x v="47"/>
    <x v="47"/>
    <x v="1"/>
    <m/>
    <m/>
    <m/>
    <x v="1"/>
    <n v="141218000"/>
    <x v="0"/>
    <x v="1"/>
    <x v="9"/>
    <s v="01tJ3000000AOC8IAO"/>
    <m/>
    <m/>
    <n v="14410"/>
    <n v="5178.45"/>
    <s v=""/>
    <x v="1"/>
    <x v="1"/>
    <s v="Phổ thông"/>
  </r>
  <r>
    <x v="30"/>
    <d v="2025-10-10T00:00:00"/>
    <x v="30"/>
    <x v="268"/>
    <x v="30"/>
    <x v="0"/>
    <m/>
    <m/>
    <m/>
    <x v="1"/>
    <n v="42440000"/>
    <x v="0"/>
    <x v="1"/>
    <x v="9"/>
    <s v="01tJ3000000AOC8IAO"/>
    <m/>
    <m/>
    <n v="4244"/>
    <n v="1489.52"/>
    <s v=""/>
    <x v="1"/>
    <x v="1"/>
    <s v="Phổ thông"/>
  </r>
  <r>
    <x v="4"/>
    <d v="2025-10-10T00:00:00"/>
    <x v="4"/>
    <x v="4"/>
    <x v="4"/>
    <x v="0"/>
    <m/>
    <m/>
    <m/>
    <x v="0"/>
    <n v="9120000"/>
    <x v="0"/>
    <x v="1"/>
    <x v="9"/>
    <s v="01tJ3000000AMyeIAG"/>
    <m/>
    <m/>
    <n v="960"/>
    <n v="418.2"/>
    <s v=""/>
    <x v="0"/>
    <x v="0"/>
    <s v="Phổ thông"/>
  </r>
  <r>
    <x v="20"/>
    <d v="2025-10-10T00:00:00"/>
    <x v="20"/>
    <x v="20"/>
    <x v="20"/>
    <x v="0"/>
    <m/>
    <m/>
    <m/>
    <x v="1"/>
    <n v="6532000"/>
    <x v="0"/>
    <x v="1"/>
    <x v="9"/>
    <s v="01tJ3000000AMyeIAG"/>
    <m/>
    <m/>
    <n v="710"/>
    <n v="244.87200000000001"/>
    <s v=""/>
    <x v="1"/>
    <x v="0"/>
    <s v="Phổ thông"/>
  </r>
  <r>
    <x v="294"/>
    <d v="2025-10-10T00:00:00"/>
    <x v="365"/>
    <x v="300"/>
    <x v="336"/>
    <x v="1"/>
    <m/>
    <m/>
    <m/>
    <x v="1"/>
    <n v="55180000"/>
    <x v="0"/>
    <x v="1"/>
    <x v="9"/>
    <s v="01tJ3000000AOC8IAO"/>
    <m/>
    <m/>
    <n v="5518"/>
    <n v="2468.34"/>
    <s v=""/>
    <x v="1"/>
    <x v="1"/>
    <s v="Phổ thông"/>
  </r>
  <r>
    <x v="18"/>
    <d v="2025-10-10T00:00:00"/>
    <x v="18"/>
    <x v="292"/>
    <x v="18"/>
    <x v="1"/>
    <m/>
    <m/>
    <m/>
    <x v="1"/>
    <n v="73090000"/>
    <x v="0"/>
    <x v="1"/>
    <x v="9"/>
    <s v="01tJ3000000AOC8IAO"/>
    <m/>
    <m/>
    <n v="7309"/>
    <n v="3341.25"/>
    <s v=""/>
    <x v="1"/>
    <x v="1"/>
    <s v="Đồng Hành"/>
  </r>
  <r>
    <x v="296"/>
    <d v="2025-10-10T00:00:00"/>
    <x v="367"/>
    <x v="302"/>
    <x v="338"/>
    <x v="1"/>
    <m/>
    <m/>
    <m/>
    <x v="1"/>
    <n v="15510000"/>
    <x v="0"/>
    <x v="1"/>
    <x v="9"/>
    <s v="01tJ3000000AMyeIAG"/>
    <m/>
    <m/>
    <n v="1650"/>
    <n v="726.23500000000001"/>
    <s v=""/>
    <x v="1"/>
    <x v="0"/>
    <s v="Phổ thông"/>
  </r>
  <r>
    <x v="32"/>
    <d v="2025-10-10T00:00:00"/>
    <x v="32"/>
    <x v="32"/>
    <x v="32"/>
    <x v="0"/>
    <m/>
    <m/>
    <m/>
    <x v="1"/>
    <n v="6324000"/>
    <x v="0"/>
    <x v="1"/>
    <x v="9"/>
    <s v="01tJ3000000AMyeIAG"/>
    <m/>
    <m/>
    <n v="680"/>
    <n v="225.07"/>
    <s v=""/>
    <x v="1"/>
    <x v="0"/>
    <s v="Phổ thông"/>
  </r>
  <r>
    <x v="11"/>
    <d v="2025-10-11T00:00:00"/>
    <x v="11"/>
    <x v="11"/>
    <x v="11"/>
    <x v="1"/>
    <m/>
    <m/>
    <m/>
    <x v="1"/>
    <n v="5428000"/>
    <x v="0"/>
    <x v="1"/>
    <x v="9"/>
    <s v="01tJ3000000AMyeIAG"/>
    <m/>
    <m/>
    <n v="590"/>
    <n v="296.67599999999999"/>
    <s v=""/>
    <x v="1"/>
    <x v="0"/>
    <s v="Phổ thông"/>
  </r>
  <r>
    <x v="12"/>
    <d v="2025-10-11T00:00:00"/>
    <x v="12"/>
    <x v="12"/>
    <x v="12"/>
    <x v="1"/>
    <m/>
    <m/>
    <m/>
    <x v="1"/>
    <n v="13578000"/>
    <x v="0"/>
    <x v="1"/>
    <x v="9"/>
    <s v="01tJ3000000AMyeIAG"/>
    <m/>
    <m/>
    <n v="1460"/>
    <n v="485.74"/>
    <s v=""/>
    <x v="1"/>
    <x v="0"/>
    <s v="Phổ thông"/>
  </r>
  <r>
    <x v="14"/>
    <d v="2025-10-11T00:00:00"/>
    <x v="14"/>
    <x v="14"/>
    <x v="14"/>
    <x v="0"/>
    <m/>
    <m/>
    <m/>
    <x v="0"/>
    <n v="8277000"/>
    <x v="0"/>
    <x v="1"/>
    <x v="9"/>
    <s v="01tJ3000000AMyeIAG"/>
    <m/>
    <m/>
    <n v="890"/>
    <n v="495.9"/>
    <s v=""/>
    <x v="0"/>
    <x v="0"/>
    <s v="Phổ thông"/>
  </r>
  <r>
    <x v="48"/>
    <d v="2025-10-11T00:00:00"/>
    <x v="48"/>
    <x v="48"/>
    <x v="48"/>
    <x v="1"/>
    <m/>
    <m/>
    <m/>
    <x v="1"/>
    <n v="102720000"/>
    <x v="0"/>
    <x v="1"/>
    <x v="9"/>
    <s v="01tJ3000000AOC8IAO"/>
    <m/>
    <m/>
    <n v="10272"/>
    <n v="4863.9000000000005"/>
    <s v=""/>
    <x v="1"/>
    <x v="1"/>
    <s v="Đồng Hành"/>
  </r>
  <r>
    <x v="4"/>
    <d v="2025-10-11T00:00:00"/>
    <x v="4"/>
    <x v="4"/>
    <x v="4"/>
    <x v="0"/>
    <m/>
    <m/>
    <m/>
    <x v="0"/>
    <n v="10165000"/>
    <x v="0"/>
    <x v="1"/>
    <x v="9"/>
    <s v="01tJ3000000AMyeIAG"/>
    <m/>
    <m/>
    <n v="1070"/>
    <n v="694.23"/>
    <s v=""/>
    <x v="0"/>
    <x v="0"/>
    <s v="Phổ thông"/>
  </r>
  <r>
    <x v="22"/>
    <d v="2025-10-11T00:00:00"/>
    <x v="22"/>
    <x v="22"/>
    <x v="22"/>
    <x v="1"/>
    <m/>
    <m/>
    <m/>
    <x v="1"/>
    <n v="12648000"/>
    <x v="0"/>
    <x v="1"/>
    <x v="9"/>
    <s v="01tJ3000000AMyeIAG"/>
    <m/>
    <m/>
    <n v="1360"/>
    <n v="610.41599999999994"/>
    <s v=""/>
    <x v="1"/>
    <x v="0"/>
    <s v="Phổ thông"/>
  </r>
  <r>
    <x v="27"/>
    <d v="2025-10-11T00:00:00"/>
    <x v="27"/>
    <x v="27"/>
    <x v="27"/>
    <x v="1"/>
    <m/>
    <m/>
    <m/>
    <x v="1"/>
    <n v="5394000"/>
    <x v="0"/>
    <x v="1"/>
    <x v="9"/>
    <s v="01tJ3000000AMyeIAG"/>
    <m/>
    <m/>
    <n v="580"/>
    <n v="224.61600000000001"/>
    <s v=""/>
    <x v="1"/>
    <x v="0"/>
    <s v="Phổ thông"/>
  </r>
  <r>
    <x v="23"/>
    <d v="2025-10-11T00:00:00"/>
    <x v="23"/>
    <x v="23"/>
    <x v="23"/>
    <x v="1"/>
    <m/>
    <m/>
    <m/>
    <x v="1"/>
    <n v="3780000"/>
    <x v="0"/>
    <x v="1"/>
    <x v="9"/>
    <s v="01tJ3000000AMyeIAG"/>
    <m/>
    <m/>
    <n v="420"/>
    <n v="165.78800000000001"/>
    <s v=""/>
    <x v="1"/>
    <x v="0"/>
    <s v="Phổ thông"/>
  </r>
  <r>
    <x v="4"/>
    <d v="2025-10-11T00:00:00"/>
    <x v="4"/>
    <x v="4"/>
    <x v="4"/>
    <x v="0"/>
    <m/>
    <m/>
    <m/>
    <x v="0"/>
    <n v="7030000"/>
    <x v="0"/>
    <x v="1"/>
    <x v="9"/>
    <s v="01tJ3000000AMyeIAG"/>
    <m/>
    <m/>
    <n v="740"/>
    <n v="277.11899999999997"/>
    <s v=""/>
    <x v="0"/>
    <x v="0"/>
    <s v="Phổ thông"/>
  </r>
  <r>
    <x v="315"/>
    <d v="2025-10-11T00:00:00"/>
    <x v="395"/>
    <x v="324"/>
    <x v="360"/>
    <x v="1"/>
    <m/>
    <m/>
    <m/>
    <x v="1"/>
    <n v="14601000"/>
    <x v="0"/>
    <x v="1"/>
    <x v="9"/>
    <s v="01tJ3000000AMyeIAG"/>
    <m/>
    <m/>
    <n v="1570"/>
    <n v="561.08000000000004"/>
    <s v=""/>
    <x v="1"/>
    <x v="0"/>
    <s v="Phổ thông"/>
  </r>
  <r>
    <x v="6"/>
    <d v="2025-10-11T00:00:00"/>
    <x v="6"/>
    <x v="6"/>
    <x v="6"/>
    <x v="1"/>
    <m/>
    <m/>
    <m/>
    <x v="1"/>
    <n v="8370000"/>
    <x v="0"/>
    <x v="1"/>
    <x v="9"/>
    <s v="01tJ3000000AMyeIAG"/>
    <m/>
    <m/>
    <n v="900"/>
    <n v="371.56599999999997"/>
    <s v=""/>
    <x v="1"/>
    <x v="1"/>
    <s v="Phổ thông"/>
  </r>
  <r>
    <x v="5"/>
    <d v="2025-10-11T00:00:00"/>
    <x v="5"/>
    <x v="5"/>
    <x v="5"/>
    <x v="1"/>
    <m/>
    <m/>
    <m/>
    <x v="1"/>
    <n v="7905000"/>
    <x v="0"/>
    <x v="1"/>
    <x v="9"/>
    <s v="01tJ3000000AMyeIAG"/>
    <m/>
    <m/>
    <n v="850"/>
    <n v="342.28000000000003"/>
    <s v=""/>
    <x v="1"/>
    <x v="1"/>
    <s v="Phổ thông"/>
  </r>
  <r>
    <x v="14"/>
    <d v="2025-10-11T00:00:00"/>
    <x v="14"/>
    <x v="14"/>
    <x v="14"/>
    <x v="0"/>
    <m/>
    <m/>
    <m/>
    <x v="0"/>
    <n v="10323000"/>
    <x v="0"/>
    <x v="1"/>
    <x v="9"/>
    <s v="01tJ3000000AMyeIAG"/>
    <m/>
    <m/>
    <n v="1110"/>
    <n v="369.79599999999999"/>
    <s v=""/>
    <x v="0"/>
    <x v="0"/>
    <s v="Phổ thông"/>
  </r>
  <r>
    <x v="4"/>
    <d v="2025-10-11T00:00:00"/>
    <x v="4"/>
    <x v="4"/>
    <x v="4"/>
    <x v="0"/>
    <m/>
    <m/>
    <m/>
    <x v="0"/>
    <n v="10735000"/>
    <x v="0"/>
    <x v="1"/>
    <x v="9"/>
    <s v="01tJ3000000AMyeIAG"/>
    <m/>
    <m/>
    <n v="1130"/>
    <n v="552.76599999999996"/>
    <s v=""/>
    <x v="0"/>
    <x v="0"/>
    <s v="Phổ thông"/>
  </r>
  <r>
    <x v="275"/>
    <d v="2025-10-11T00:00:00"/>
    <x v="383"/>
    <x v="280"/>
    <x v="317"/>
    <x v="1"/>
    <m/>
    <m/>
    <m/>
    <x v="1"/>
    <n v="28370000"/>
    <x v="0"/>
    <x v="1"/>
    <x v="9"/>
    <s v="01tJ3000000AOC8IAO"/>
    <m/>
    <m/>
    <n v="2837"/>
    <n v="929.5"/>
    <s v=""/>
    <x v="1"/>
    <x v="1"/>
    <s v="Phổ thông"/>
  </r>
  <r>
    <x v="4"/>
    <d v="2025-10-11T00:00:00"/>
    <x v="4"/>
    <x v="4"/>
    <x v="4"/>
    <x v="0"/>
    <m/>
    <m/>
    <m/>
    <x v="0"/>
    <n v="6840000"/>
    <x v="0"/>
    <x v="1"/>
    <x v="9"/>
    <s v="01tJ3000000AMyeIAG"/>
    <m/>
    <m/>
    <n v="720"/>
    <n v="246.56"/>
    <s v=""/>
    <x v="0"/>
    <x v="0"/>
    <s v="Phổ thông"/>
  </r>
  <r>
    <x v="15"/>
    <d v="2025-10-11T00:00:00"/>
    <x v="15"/>
    <x v="15"/>
    <x v="15"/>
    <x v="1"/>
    <m/>
    <m/>
    <m/>
    <x v="1"/>
    <n v="9765000"/>
    <x v="0"/>
    <x v="1"/>
    <x v="9"/>
    <s v="01tJ3000000AMyeIAG"/>
    <m/>
    <m/>
    <n v="1050"/>
    <n v="474.36200000000002"/>
    <s v=""/>
    <x v="1"/>
    <x v="0"/>
    <s v="Phổ thông"/>
  </r>
  <r>
    <x v="4"/>
    <d v="2025-10-11T00:00:00"/>
    <x v="4"/>
    <x v="4"/>
    <x v="4"/>
    <x v="0"/>
    <m/>
    <m/>
    <m/>
    <x v="0"/>
    <n v="6555000"/>
    <x v="0"/>
    <x v="1"/>
    <x v="9"/>
    <s v="01tJ3000000AMyeIAG"/>
    <m/>
    <m/>
    <n v="690"/>
    <n v="296.64999999999998"/>
    <s v=""/>
    <x v="0"/>
    <x v="0"/>
    <s v="Phổ thông"/>
  </r>
  <r>
    <x v="315"/>
    <d v="2025-10-13T00:00:00"/>
    <x v="395"/>
    <x v="324"/>
    <x v="360"/>
    <x v="1"/>
    <m/>
    <m/>
    <m/>
    <x v="1"/>
    <n v="14904000"/>
    <x v="0"/>
    <x v="1"/>
    <x v="9"/>
    <s v="01tJ3000000AMyeIAG"/>
    <m/>
    <m/>
    <n v="1620"/>
    <n v="592.19999999999993"/>
    <s v=""/>
    <x v="1"/>
    <x v="0"/>
    <s v="Phổ thông"/>
  </r>
  <r>
    <x v="24"/>
    <d v="2025-10-13T00:00:00"/>
    <x v="24"/>
    <x v="24"/>
    <x v="24"/>
    <x v="1"/>
    <m/>
    <m/>
    <m/>
    <x v="1"/>
    <n v="5704000"/>
    <x v="0"/>
    <x v="1"/>
    <x v="9"/>
    <s v="01tJ3000000AMyeIAG"/>
    <m/>
    <m/>
    <n v="620"/>
    <n v="222.02399999999997"/>
    <s v=""/>
    <x v="1"/>
    <x v="0"/>
    <s v="Phổ thông"/>
  </r>
  <r>
    <x v="34"/>
    <d v="2025-10-13T00:00:00"/>
    <x v="34"/>
    <x v="34"/>
    <x v="34"/>
    <x v="1"/>
    <m/>
    <m/>
    <m/>
    <x v="1"/>
    <n v="101308000"/>
    <x v="0"/>
    <x v="1"/>
    <x v="9"/>
    <s v="01tJ3000000AOC8IAO"/>
    <m/>
    <m/>
    <n v="10664"/>
    <n v="3924.48"/>
    <s v=""/>
    <x v="1"/>
    <x v="1"/>
    <s v="Phổ thông"/>
  </r>
  <r>
    <x v="77"/>
    <d v="2025-10-13T00:00:00"/>
    <x v="394"/>
    <x v="77"/>
    <x v="77"/>
    <x v="0"/>
    <m/>
    <m/>
    <m/>
    <x v="0"/>
    <n v="89005500"/>
    <x v="0"/>
    <x v="1"/>
    <x v="9"/>
    <s v="01tJ3000000AOC8IAO"/>
    <m/>
    <m/>
    <n v="9369"/>
    <n v="5791.7999999999993"/>
    <s v=""/>
    <x v="0"/>
    <x v="0"/>
    <s v="Phổ thông"/>
  </r>
  <r>
    <x v="320"/>
    <d v="2025-10-13T00:00:00"/>
    <x v="400"/>
    <x v="329"/>
    <x v="365"/>
    <x v="1"/>
    <m/>
    <m/>
    <m/>
    <x v="1"/>
    <n v="9062000"/>
    <x v="0"/>
    <x v="1"/>
    <x v="9"/>
    <s v="01tJ3000000AMyeIAG"/>
    <m/>
    <m/>
    <n v="985"/>
    <n v="490.97500000000002"/>
    <n v="1"/>
    <x v="1"/>
    <x v="0"/>
    <s v="Phổ thông"/>
  </r>
  <r>
    <x v="46"/>
    <d v="2025-10-14T00:00:00"/>
    <x v="46"/>
    <x v="46"/>
    <x v="46"/>
    <x v="0"/>
    <m/>
    <m/>
    <m/>
    <x v="1"/>
    <n v="10396000"/>
    <x v="0"/>
    <x v="1"/>
    <x v="9"/>
    <s v="01tJ3000000AMyeIAG"/>
    <m/>
    <m/>
    <n v="1130"/>
    <n v="394.33499999999998"/>
    <s v=""/>
    <x v="1"/>
    <x v="0"/>
    <s v="Phổ thông"/>
  </r>
  <r>
    <x v="34"/>
    <d v="2025-10-14T00:00:00"/>
    <x v="34"/>
    <x v="34"/>
    <x v="34"/>
    <x v="1"/>
    <m/>
    <m/>
    <m/>
    <x v="1"/>
    <n v="28509500"/>
    <x v="0"/>
    <x v="1"/>
    <x v="9"/>
    <s v="01tJ3000000AOC8IAO"/>
    <m/>
    <m/>
    <n v="3001"/>
    <n v="1230.7"/>
    <s v=""/>
    <x v="1"/>
    <x v="1"/>
    <s v="Phổ thông"/>
  </r>
  <r>
    <x v="43"/>
    <d v="2025-10-14T00:00:00"/>
    <x v="43"/>
    <x v="43"/>
    <x v="43"/>
    <x v="1"/>
    <m/>
    <m/>
    <m/>
    <x v="1"/>
    <n v="10396000"/>
    <x v="0"/>
    <x v="1"/>
    <x v="9"/>
    <s v="01tJ3000000AMyeIAG"/>
    <m/>
    <m/>
    <n v="1130"/>
    <n v="673.69599999999991"/>
    <s v=""/>
    <x v="1"/>
    <x v="0"/>
    <s v="Phổ thông"/>
  </r>
  <r>
    <x v="4"/>
    <d v="2025-10-14T00:00:00"/>
    <x v="4"/>
    <x v="4"/>
    <x v="4"/>
    <x v="0"/>
    <m/>
    <m/>
    <m/>
    <x v="0"/>
    <n v="10602000"/>
    <x v="0"/>
    <x v="1"/>
    <x v="9"/>
    <s v="01tJ3000000AMyeIAG"/>
    <m/>
    <m/>
    <n v="1140"/>
    <n v="509.35500000000002"/>
    <s v=""/>
    <x v="0"/>
    <x v="0"/>
    <s v="Phổ thông"/>
  </r>
  <r>
    <x v="22"/>
    <d v="2025-10-14T00:00:00"/>
    <x v="22"/>
    <x v="22"/>
    <x v="22"/>
    <x v="1"/>
    <m/>
    <m/>
    <m/>
    <x v="1"/>
    <n v="13340000"/>
    <x v="0"/>
    <x v="1"/>
    <x v="9"/>
    <s v="01tJ3000000AMyeIAG"/>
    <m/>
    <m/>
    <n v="1450"/>
    <n v="581.02499999999998"/>
    <s v=""/>
    <x v="1"/>
    <x v="0"/>
    <s v="Phổ thông"/>
  </r>
  <r>
    <x v="7"/>
    <d v="2025-10-14T00:00:00"/>
    <x v="7"/>
    <x v="7"/>
    <x v="7"/>
    <x v="1"/>
    <m/>
    <m/>
    <m/>
    <x v="1"/>
    <n v="11960000"/>
    <x v="0"/>
    <x v="1"/>
    <x v="9"/>
    <s v="01tJ3000000AMyeIAG"/>
    <m/>
    <m/>
    <n v="1300"/>
    <n v="555.44399999999996"/>
    <s v=""/>
    <x v="1"/>
    <x v="1"/>
    <s v="Phổ thông"/>
  </r>
  <r>
    <x v="1"/>
    <d v="2025-10-14T00:00:00"/>
    <x v="1"/>
    <x v="1"/>
    <x v="1"/>
    <x v="1"/>
    <m/>
    <m/>
    <m/>
    <x v="1"/>
    <n v="6900000"/>
    <x v="0"/>
    <x v="1"/>
    <x v="9"/>
    <s v="01tJ3000000AMyeIAG"/>
    <m/>
    <m/>
    <n v="750"/>
    <n v="324.17"/>
    <s v=""/>
    <x v="1"/>
    <x v="1"/>
    <s v="Phổ thông"/>
  </r>
  <r>
    <x v="33"/>
    <d v="2025-10-15T00:00:00"/>
    <x v="33"/>
    <x v="33"/>
    <x v="33"/>
    <x v="0"/>
    <m/>
    <m/>
    <m/>
    <x v="0"/>
    <n v="10304000"/>
    <x v="0"/>
    <x v="1"/>
    <x v="9"/>
    <s v="01tJ3000000AMyeIAG"/>
    <m/>
    <m/>
    <n v="1120"/>
    <n v="489.45600000000002"/>
    <s v=""/>
    <x v="0"/>
    <x v="1"/>
    <s v="Phổ thông"/>
  </r>
  <r>
    <x v="1"/>
    <d v="2025-10-15T00:00:00"/>
    <x v="1"/>
    <x v="1"/>
    <x v="1"/>
    <x v="1"/>
    <m/>
    <m/>
    <m/>
    <x v="1"/>
    <n v="7912000"/>
    <x v="0"/>
    <x v="1"/>
    <x v="9"/>
    <s v="01tJ3000000AMyeIAG"/>
    <m/>
    <m/>
    <n v="860"/>
    <n v="480.79199999999997"/>
    <s v=""/>
    <x v="1"/>
    <x v="1"/>
    <s v="Phổ thông"/>
  </r>
  <r>
    <x v="30"/>
    <d v="2025-10-16T00:00:00"/>
    <x v="30"/>
    <x v="268"/>
    <x v="30"/>
    <x v="0"/>
    <m/>
    <m/>
    <m/>
    <x v="1"/>
    <n v="34987900"/>
    <x v="0"/>
    <x v="1"/>
    <x v="9"/>
    <s v="01tJ3000000AOC8IAO"/>
    <m/>
    <m/>
    <n v="3607"/>
    <n v="1460.96"/>
    <s v=""/>
    <x v="1"/>
    <x v="1"/>
    <s v="Phổ thông"/>
  </r>
  <r>
    <x v="14"/>
    <d v="2025-10-16T00:00:00"/>
    <x v="14"/>
    <x v="14"/>
    <x v="14"/>
    <x v="0"/>
    <m/>
    <m/>
    <m/>
    <x v="0"/>
    <n v="8280000"/>
    <x v="0"/>
    <x v="1"/>
    <x v="9"/>
    <s v="01tJ3000000AMyeIAG"/>
    <m/>
    <m/>
    <n v="900"/>
    <n v="451.44"/>
    <s v=""/>
    <x v="0"/>
    <x v="0"/>
    <s v="Phổ thông"/>
  </r>
  <r>
    <x v="23"/>
    <d v="2025-10-16T00:00:00"/>
    <x v="23"/>
    <x v="23"/>
    <x v="23"/>
    <x v="1"/>
    <m/>
    <m/>
    <m/>
    <x v="1"/>
    <n v="6930000"/>
    <x v="0"/>
    <x v="1"/>
    <x v="9"/>
    <s v="01tJ3000000AMyeIAG"/>
    <m/>
    <m/>
    <n v="770"/>
    <n v="331.84800000000001"/>
    <s v=""/>
    <x v="1"/>
    <x v="0"/>
    <s v="Phổ thông"/>
  </r>
  <r>
    <x v="62"/>
    <d v="2025-10-16T00:00:00"/>
    <x v="63"/>
    <x v="62"/>
    <x v="62"/>
    <x v="2"/>
    <m/>
    <m/>
    <m/>
    <x v="0"/>
    <n v="92586500"/>
    <x v="0"/>
    <x v="1"/>
    <x v="9"/>
    <s v="01tJ3000000AOC8IAO"/>
    <m/>
    <m/>
    <n v="9545"/>
    <n v="2940.77"/>
    <s v=""/>
    <x v="0"/>
    <x v="0"/>
    <s v="Phổ thông"/>
  </r>
  <r>
    <x v="6"/>
    <d v="2025-10-16T00:00:00"/>
    <x v="6"/>
    <x v="6"/>
    <x v="6"/>
    <x v="1"/>
    <m/>
    <m/>
    <m/>
    <x v="1"/>
    <n v="8280000"/>
    <x v="0"/>
    <x v="1"/>
    <x v="9"/>
    <s v="01tJ3000000AMyeIAG"/>
    <m/>
    <m/>
    <n v="900"/>
    <n v="414.96"/>
    <s v=""/>
    <x v="1"/>
    <x v="1"/>
    <s v="Phổ thông"/>
  </r>
  <r>
    <x v="39"/>
    <d v="2025-10-16T00:00:00"/>
    <x v="39"/>
    <x v="39"/>
    <x v="39"/>
    <x v="1"/>
    <m/>
    <m/>
    <m/>
    <x v="1"/>
    <n v="5152000"/>
    <x v="0"/>
    <x v="1"/>
    <x v="9"/>
    <s v="01tJ3000000AMyeIAG"/>
    <m/>
    <m/>
    <n v="560"/>
    <n v="244.19200000000001"/>
    <s v=""/>
    <x v="1"/>
    <x v="0"/>
    <s v="Phổ thông"/>
  </r>
  <r>
    <x v="4"/>
    <d v="2025-10-16T00:00:00"/>
    <x v="4"/>
    <x v="4"/>
    <x v="4"/>
    <x v="0"/>
    <m/>
    <m/>
    <m/>
    <x v="0"/>
    <n v="9579000"/>
    <x v="0"/>
    <x v="1"/>
    <x v="9"/>
    <s v="01tJ3000000AMyeIAG"/>
    <m/>
    <m/>
    <n v="1030"/>
    <n v="439.66799999999989"/>
    <s v=""/>
    <x v="0"/>
    <x v="0"/>
    <s v="Phổ thông"/>
  </r>
  <r>
    <x v="0"/>
    <d v="2025-10-17T00:00:00"/>
    <x v="0"/>
    <x v="0"/>
    <x v="0"/>
    <x v="0"/>
    <m/>
    <m/>
    <m/>
    <x v="0"/>
    <n v="80859200"/>
    <x v="0"/>
    <x v="1"/>
    <x v="9"/>
    <s v="01tJ3000000AOC8IAO"/>
    <m/>
    <m/>
    <n v="8336"/>
    <n v="2492.3199999999997"/>
    <s v=""/>
    <x v="0"/>
    <x v="0"/>
    <s v="Đồng Hành"/>
  </r>
  <r>
    <x v="16"/>
    <d v="2025-10-17T00:00:00"/>
    <x v="16"/>
    <x v="16"/>
    <x v="16"/>
    <x v="0"/>
    <m/>
    <m/>
    <m/>
    <x v="0"/>
    <n v="55272000"/>
    <x v="0"/>
    <x v="1"/>
    <x v="9"/>
    <s v="01tJ3000000AOC8IAO"/>
    <m/>
    <m/>
    <n v="5880"/>
    <n v="2034"/>
    <s v=""/>
    <x v="0"/>
    <x v="0"/>
    <s v="Phổ thông"/>
  </r>
  <r>
    <x v="41"/>
    <d v="2025-10-17T00:00:00"/>
    <x v="41"/>
    <x v="41"/>
    <x v="41"/>
    <x v="1"/>
    <m/>
    <m/>
    <m/>
    <x v="1"/>
    <n v="6010400"/>
    <x v="0"/>
    <x v="1"/>
    <x v="9"/>
    <s v="01tJ3000000AMyeIAG"/>
    <m/>
    <m/>
    <n v="683"/>
    <n v="350.08299999999997"/>
    <s v=""/>
    <x v="1"/>
    <x v="0"/>
    <s v="Phổ thông"/>
  </r>
  <r>
    <x v="39"/>
    <d v="2025-10-17T00:00:00"/>
    <x v="39"/>
    <x v="39"/>
    <x v="39"/>
    <x v="1"/>
    <m/>
    <m/>
    <m/>
    <x v="1"/>
    <n v="4968000"/>
    <x v="0"/>
    <x v="1"/>
    <x v="9"/>
    <s v="01tJ3000000AMyeIAG"/>
    <m/>
    <m/>
    <n v="540"/>
    <n v="266.56"/>
    <s v=""/>
    <x v="1"/>
    <x v="0"/>
    <s v="Phổ thông"/>
  </r>
  <r>
    <x v="7"/>
    <d v="2025-10-17T00:00:00"/>
    <x v="7"/>
    <x v="7"/>
    <x v="7"/>
    <x v="1"/>
    <m/>
    <m/>
    <m/>
    <x v="1"/>
    <n v="12236000"/>
    <x v="0"/>
    <x v="1"/>
    <x v="9"/>
    <s v="01tJ3000000AMyeIAG"/>
    <m/>
    <m/>
    <n v="1330"/>
    <n v="576.42200000000003"/>
    <s v=""/>
    <x v="1"/>
    <x v="1"/>
    <s v="Phổ thông"/>
  </r>
  <r>
    <x v="50"/>
    <d v="2025-10-17T00:00:00"/>
    <x v="50"/>
    <x v="50"/>
    <x v="50"/>
    <x v="1"/>
    <m/>
    <m/>
    <m/>
    <x v="1"/>
    <n v="7268000"/>
    <x v="0"/>
    <x v="1"/>
    <x v="9"/>
    <s v="01tJ3000000AMyeIAG"/>
    <m/>
    <m/>
    <n v="790"/>
    <n v="298.68799999999999"/>
    <s v=""/>
    <x v="1"/>
    <x v="0"/>
    <s v="Phổ thông"/>
  </r>
  <r>
    <x v="320"/>
    <d v="2025-10-17T00:00:00"/>
    <x v="400"/>
    <x v="329"/>
    <x v="365"/>
    <x v="1"/>
    <m/>
    <m/>
    <m/>
    <x v="1"/>
    <n v="8721600"/>
    <x v="0"/>
    <x v="1"/>
    <x v="9"/>
    <s v="01tJ3000000AMyeIAG"/>
    <m/>
    <m/>
    <n v="948"/>
    <n v="410.31"/>
    <s v=""/>
    <x v="1"/>
    <x v="0"/>
    <s v="Phổ thông"/>
  </r>
  <r>
    <x v="29"/>
    <d v="2025-10-17T00:00:00"/>
    <x v="29"/>
    <x v="29"/>
    <x v="29"/>
    <x v="0"/>
    <m/>
    <m/>
    <m/>
    <x v="0"/>
    <n v="110162000"/>
    <x v="0"/>
    <x v="1"/>
    <x v="9"/>
    <s v="01tJ3000000AOC8IAO"/>
    <m/>
    <m/>
    <n v="11596"/>
    <n v="4235.1499999999996"/>
    <s v=""/>
    <x v="0"/>
    <x v="1"/>
    <s v="Phổ thông"/>
  </r>
  <r>
    <x v="319"/>
    <d v="2025-10-18T00:00:00"/>
    <x v="399"/>
    <x v="328"/>
    <x v="364"/>
    <x v="1"/>
    <m/>
    <m/>
    <m/>
    <x v="1"/>
    <n v="10028000"/>
    <x v="0"/>
    <x v="1"/>
    <x v="9"/>
    <s v="01tJ3000000AMyeIAG"/>
    <m/>
    <m/>
    <n v="1090"/>
    <n v="353.6"/>
    <s v=""/>
    <x v="1"/>
    <x v="0"/>
    <s v="Phổ thông"/>
  </r>
  <r>
    <x v="25"/>
    <d v="2025-10-18T00:00:00"/>
    <x v="25"/>
    <x v="273"/>
    <x v="25"/>
    <x v="0"/>
    <m/>
    <m/>
    <m/>
    <x v="1"/>
    <n v="107600000"/>
    <x v="0"/>
    <x v="1"/>
    <x v="9"/>
    <s v="01tJ3000000AOC8IAO"/>
    <m/>
    <m/>
    <n v="10760"/>
    <n v="5698.62"/>
    <s v=""/>
    <x v="1"/>
    <x v="1"/>
    <s v="Đồng Hành"/>
  </r>
  <r>
    <x v="66"/>
    <d v="2025-10-18T00:00:00"/>
    <x v="73"/>
    <x v="66"/>
    <x v="66"/>
    <x v="1"/>
    <m/>
    <m/>
    <m/>
    <x v="1"/>
    <n v="17812500"/>
    <x v="0"/>
    <x v="1"/>
    <x v="9"/>
    <s v="01tJ3000000AOC8IAO"/>
    <m/>
    <m/>
    <n v="1875"/>
    <n v="1028.3399999999999"/>
    <s v=""/>
    <x v="1"/>
    <x v="0"/>
    <s v="Phổ thông"/>
  </r>
  <r>
    <x v="26"/>
    <d v="2025-10-18T00:00:00"/>
    <x v="26"/>
    <x v="26"/>
    <x v="26"/>
    <x v="1"/>
    <m/>
    <m/>
    <m/>
    <x v="1"/>
    <n v="6992000"/>
    <x v="0"/>
    <x v="1"/>
    <x v="9"/>
    <s v="01tJ3000000AMyeIAG"/>
    <m/>
    <m/>
    <n v="760"/>
    <n v="489.36200000000002"/>
    <s v=""/>
    <x v="1"/>
    <x v="0"/>
    <s v="Phổ thông"/>
  </r>
  <r>
    <x v="14"/>
    <d v="2025-10-18T00:00:00"/>
    <x v="14"/>
    <x v="14"/>
    <x v="14"/>
    <x v="0"/>
    <m/>
    <m/>
    <m/>
    <x v="0"/>
    <n v="8464000"/>
    <x v="0"/>
    <x v="1"/>
    <x v="9"/>
    <s v="01tJ3000000AMyeIAG"/>
    <m/>
    <m/>
    <n v="920"/>
    <n v="309.87"/>
    <s v=""/>
    <x v="0"/>
    <x v="0"/>
    <s v="Phổ thông"/>
  </r>
  <r>
    <x v="1"/>
    <d v="2025-10-18T00:00:00"/>
    <x v="1"/>
    <x v="1"/>
    <x v="1"/>
    <x v="1"/>
    <m/>
    <m/>
    <m/>
    <x v="1"/>
    <n v="7360000"/>
    <x v="0"/>
    <x v="1"/>
    <x v="9"/>
    <s v="01tJ3000000AMyeIAG"/>
    <m/>
    <m/>
    <n v="800"/>
    <n v="317.52000000000004"/>
    <s v=""/>
    <x v="1"/>
    <x v="1"/>
    <s v="Phổ thông"/>
  </r>
  <r>
    <x v="33"/>
    <d v="2025-10-18T00:00:00"/>
    <x v="33"/>
    <x v="33"/>
    <x v="33"/>
    <x v="0"/>
    <m/>
    <m/>
    <m/>
    <x v="0"/>
    <n v="10120000"/>
    <x v="0"/>
    <x v="1"/>
    <x v="9"/>
    <s v="01tJ3000000AMyeIAG"/>
    <m/>
    <m/>
    <n v="1100"/>
    <n v="458.28199999999998"/>
    <s v=""/>
    <x v="0"/>
    <x v="1"/>
    <s v="Phổ thông"/>
  </r>
  <r>
    <x v="315"/>
    <d v="2025-10-20T00:00:00"/>
    <x v="395"/>
    <x v="324"/>
    <x v="360"/>
    <x v="1"/>
    <m/>
    <m/>
    <m/>
    <x v="1"/>
    <n v="12255000"/>
    <x v="0"/>
    <x v="1"/>
    <x v="9"/>
    <s v="01tJ3000000AMyeIAG"/>
    <m/>
    <m/>
    <n v="1290"/>
    <n v="520.07000000000005"/>
    <s v=""/>
    <x v="1"/>
    <x v="0"/>
    <s v="Phổ thông"/>
  </r>
  <r>
    <x v="14"/>
    <d v="2025-10-20T00:00:00"/>
    <x v="14"/>
    <x v="14"/>
    <x v="14"/>
    <x v="0"/>
    <m/>
    <m/>
    <m/>
    <x v="0"/>
    <n v="7802000"/>
    <x v="0"/>
    <x v="1"/>
    <x v="9"/>
    <s v="01tJ3000000AMyeIAG"/>
    <m/>
    <m/>
    <n v="830"/>
    <n v="461.66800000000006"/>
    <s v=""/>
    <x v="0"/>
    <x v="0"/>
    <s v="Phổ thông"/>
  </r>
  <r>
    <x v="17"/>
    <d v="2025-10-20T00:00:00"/>
    <x v="17"/>
    <x v="17"/>
    <x v="17"/>
    <x v="0"/>
    <m/>
    <m/>
    <m/>
    <x v="0"/>
    <n v="46650000"/>
    <x v="0"/>
    <x v="1"/>
    <x v="9"/>
    <s v="01tJ3000000AOC8IAO"/>
    <m/>
    <m/>
    <n v="4665"/>
    <n v="1765.96"/>
    <s v=""/>
    <x v="0"/>
    <x v="0"/>
    <s v="Đồng Hành"/>
  </r>
  <r>
    <x v="259"/>
    <d v="2025-10-20T00:00:00"/>
    <x v="322"/>
    <x v="261"/>
    <x v="300"/>
    <x v="1"/>
    <m/>
    <m/>
    <m/>
    <x v="1"/>
    <n v="3864000"/>
    <x v="0"/>
    <x v="1"/>
    <x v="9"/>
    <s v="01tJ3000000AMyeIAG"/>
    <m/>
    <m/>
    <n v="420"/>
    <n v="180.19399999999999"/>
    <s v=""/>
    <x v="1"/>
    <x v="0"/>
    <s v="Phổ thông"/>
  </r>
  <r>
    <x v="288"/>
    <d v="2025-10-20T00:00:00"/>
    <x v="357"/>
    <x v="294"/>
    <x v="330"/>
    <x v="1"/>
    <m/>
    <m/>
    <m/>
    <x v="1"/>
    <n v="126536800"/>
    <x v="0"/>
    <x v="1"/>
    <x v="9"/>
    <s v="01tJ3000000AOC8IAO"/>
    <m/>
    <m/>
    <n v="12167"/>
    <n v="3721.41"/>
    <s v=""/>
    <x v="1"/>
    <x v="1"/>
    <s v="Phổ thông"/>
  </r>
  <r>
    <x v="4"/>
    <d v="2025-10-20T00:00:00"/>
    <x v="4"/>
    <x v="4"/>
    <x v="4"/>
    <x v="0"/>
    <m/>
    <m/>
    <m/>
    <x v="0"/>
    <n v="11115000"/>
    <x v="0"/>
    <x v="1"/>
    <x v="9"/>
    <s v="01tJ3000000AMyeIAG"/>
    <m/>
    <m/>
    <n v="1170"/>
    <n v="391.71"/>
    <s v=""/>
    <x v="0"/>
    <x v="0"/>
    <s v="Phổ thông"/>
  </r>
  <r>
    <x v="19"/>
    <d v="2025-10-20T00:00:00"/>
    <x v="19"/>
    <x v="19"/>
    <x v="19"/>
    <x v="1"/>
    <m/>
    <m/>
    <m/>
    <x v="1"/>
    <n v="130249600"/>
    <x v="0"/>
    <x v="1"/>
    <x v="9"/>
    <s v="01tJ3000000AOC8IAO"/>
    <m/>
    <m/>
    <n v="12524"/>
    <n v="3718.98"/>
    <s v=""/>
    <x v="1"/>
    <x v="1"/>
    <s v="Đồng Hành"/>
  </r>
  <r>
    <x v="5"/>
    <d v="2025-10-20T00:00:00"/>
    <x v="5"/>
    <x v="5"/>
    <x v="5"/>
    <x v="1"/>
    <m/>
    <m/>
    <m/>
    <x v="1"/>
    <n v="7990000"/>
    <x v="0"/>
    <x v="1"/>
    <x v="9"/>
    <s v="01tJ3000000AMyeIAG"/>
    <m/>
    <m/>
    <n v="850"/>
    <n v="333.68"/>
    <s v=""/>
    <x v="1"/>
    <x v="1"/>
    <s v="Phổ thông"/>
  </r>
  <r>
    <x v="20"/>
    <d v="2025-10-20T00:00:00"/>
    <x v="20"/>
    <x v="20"/>
    <x v="20"/>
    <x v="0"/>
    <m/>
    <m/>
    <m/>
    <x v="1"/>
    <n v="6808000"/>
    <x v="0"/>
    <x v="1"/>
    <x v="9"/>
    <s v="01tJ3000000AMyeIAG"/>
    <m/>
    <m/>
    <n v="740"/>
    <n v="309.82399999999996"/>
    <s v=""/>
    <x v="1"/>
    <x v="0"/>
    <s v="Phổ thông"/>
  </r>
  <r>
    <x v="6"/>
    <d v="2025-10-20T00:00:00"/>
    <x v="6"/>
    <x v="6"/>
    <x v="6"/>
    <x v="1"/>
    <m/>
    <m/>
    <m/>
    <x v="1"/>
    <n v="9212000"/>
    <x v="0"/>
    <x v="1"/>
    <x v="9"/>
    <s v="01tJ3000000AMyeIAG"/>
    <m/>
    <m/>
    <n v="980"/>
    <n v="558.20400000000006"/>
    <s v=""/>
    <x v="1"/>
    <x v="1"/>
    <s v="Phổ thông"/>
  </r>
  <r>
    <x v="15"/>
    <d v="2025-10-20T00:00:00"/>
    <x v="15"/>
    <x v="15"/>
    <x v="15"/>
    <x v="1"/>
    <m/>
    <m/>
    <m/>
    <x v="1"/>
    <n v="9212000"/>
    <x v="0"/>
    <x v="1"/>
    <x v="9"/>
    <s v="01tJ3000000AMyeIAG"/>
    <m/>
    <m/>
    <n v="980"/>
    <n v="463.95400000000001"/>
    <s v=""/>
    <x v="1"/>
    <x v="0"/>
    <s v="Phổ thông"/>
  </r>
  <r>
    <x v="4"/>
    <d v="2025-10-20T00:00:00"/>
    <x v="4"/>
    <x v="4"/>
    <x v="4"/>
    <x v="0"/>
    <m/>
    <m/>
    <m/>
    <x v="0"/>
    <n v="10260000"/>
    <x v="0"/>
    <x v="1"/>
    <x v="9"/>
    <s v="01tJ3000000AMyeIAG"/>
    <m/>
    <m/>
    <n v="1080"/>
    <n v="457.86599999999999"/>
    <s v=""/>
    <x v="0"/>
    <x v="0"/>
    <s v="Phổ thông"/>
  </r>
  <r>
    <x v="54"/>
    <d v="2025-10-20T00:00:00"/>
    <x v="54"/>
    <x v="54"/>
    <x v="54"/>
    <x v="1"/>
    <m/>
    <m/>
    <m/>
    <x v="1"/>
    <n v="5580000"/>
    <x v="0"/>
    <x v="1"/>
    <x v="9"/>
    <s v="01tJ3000000AMyeIAG"/>
    <m/>
    <m/>
    <n v="620"/>
    <n v="288.423"/>
    <s v=""/>
    <x v="1"/>
    <x v="0"/>
    <s v="Phổ thông"/>
  </r>
  <r>
    <x v="30"/>
    <d v="2025-10-21T00:00:00"/>
    <x v="30"/>
    <x v="268"/>
    <x v="30"/>
    <x v="0"/>
    <m/>
    <m/>
    <m/>
    <x v="1"/>
    <n v="29575300"/>
    <x v="0"/>
    <x v="1"/>
    <x v="9"/>
    <s v="01tJ3000000AOC8IAO"/>
    <m/>
    <m/>
    <n v="3049"/>
    <n v="1017.52"/>
    <s v=""/>
    <x v="1"/>
    <x v="1"/>
    <s v="Phổ thông"/>
  </r>
  <r>
    <x v="7"/>
    <d v="2025-10-21T00:00:00"/>
    <x v="7"/>
    <x v="7"/>
    <x v="7"/>
    <x v="1"/>
    <m/>
    <m/>
    <m/>
    <x v="1"/>
    <n v="10948000"/>
    <x v="0"/>
    <x v="1"/>
    <x v="9"/>
    <s v="01tJ3000000AMyeIAG"/>
    <m/>
    <m/>
    <n v="1190"/>
    <n v="353.01199999999994"/>
    <s v=""/>
    <x v="1"/>
    <x v="1"/>
    <s v="Phổ thông"/>
  </r>
  <r>
    <x v="4"/>
    <d v="2025-10-21T00:00:00"/>
    <x v="4"/>
    <x v="4"/>
    <x v="4"/>
    <x v="0"/>
    <m/>
    <m/>
    <m/>
    <x v="0"/>
    <n v="10450000"/>
    <x v="0"/>
    <x v="1"/>
    <x v="9"/>
    <s v="01tJ3000000AMyeIAG"/>
    <m/>
    <m/>
    <n v="1100"/>
    <n v="525.80799999999999"/>
    <s v=""/>
    <x v="0"/>
    <x v="0"/>
    <s v="Phổ thông"/>
  </r>
  <r>
    <x v="9"/>
    <d v="2025-10-22T00:00:00"/>
    <x v="9"/>
    <x v="9"/>
    <x v="9"/>
    <x v="0"/>
    <m/>
    <m/>
    <m/>
    <x v="0"/>
    <n v="16150000"/>
    <x v="0"/>
    <x v="1"/>
    <x v="9"/>
    <s v="01tJ3000000AMyeIAG"/>
    <m/>
    <m/>
    <n v="1700"/>
    <n v="697.59799999999996"/>
    <s v=""/>
    <x v="0"/>
    <x v="0"/>
    <s v="Phổ thông"/>
  </r>
  <r>
    <x v="0"/>
    <d v="2025-10-22T00:00:00"/>
    <x v="0"/>
    <x v="0"/>
    <x v="0"/>
    <x v="0"/>
    <m/>
    <m/>
    <m/>
    <x v="0"/>
    <n v="105652400"/>
    <x v="0"/>
    <x v="1"/>
    <x v="9"/>
    <s v="01tJ3000000AOC8IAO"/>
    <m/>
    <m/>
    <n v="10892"/>
    <n v="3689.28"/>
    <s v=""/>
    <x v="0"/>
    <x v="0"/>
    <s v="Đồng Hành"/>
  </r>
  <r>
    <x v="55"/>
    <d v="2025-10-22T00:00:00"/>
    <x v="55"/>
    <x v="55"/>
    <x v="55"/>
    <x v="1"/>
    <m/>
    <m/>
    <m/>
    <x v="1"/>
    <n v="8010000"/>
    <x v="0"/>
    <x v="1"/>
    <x v="9"/>
    <s v="01tJ3000000AMyeIAG"/>
    <m/>
    <m/>
    <n v="890"/>
    <n v="420.42"/>
    <s v=""/>
    <x v="1"/>
    <x v="0"/>
    <s v="Phổ thông"/>
  </r>
  <r>
    <x v="43"/>
    <d v="2025-10-22T00:00:00"/>
    <x v="43"/>
    <x v="43"/>
    <x v="43"/>
    <x v="1"/>
    <m/>
    <m/>
    <m/>
    <x v="1"/>
    <n v="10450000"/>
    <x v="0"/>
    <x v="1"/>
    <x v="9"/>
    <s v="01tJ3000000AMyeIAG"/>
    <m/>
    <m/>
    <n v="1100"/>
    <n v="609.3900000000001"/>
    <s v=""/>
    <x v="1"/>
    <x v="0"/>
    <s v="Phổ thông"/>
  </r>
  <r>
    <x v="17"/>
    <d v="2025-10-22T00:00:00"/>
    <x v="17"/>
    <x v="17"/>
    <x v="17"/>
    <x v="0"/>
    <m/>
    <m/>
    <m/>
    <x v="0"/>
    <n v="120610000"/>
    <x v="0"/>
    <x v="1"/>
    <x v="9"/>
    <s v="01tJ3000000AOC8IAO"/>
    <m/>
    <m/>
    <n v="12061"/>
    <n v="6517.2800000000007"/>
    <s v=""/>
    <x v="0"/>
    <x v="0"/>
    <s v="Đồng Hành"/>
  </r>
  <r>
    <x v="27"/>
    <d v="2025-10-22T00:00:00"/>
    <x v="27"/>
    <x v="27"/>
    <x v="27"/>
    <x v="1"/>
    <m/>
    <m/>
    <m/>
    <x v="1"/>
    <n v="6580000"/>
    <x v="0"/>
    <x v="1"/>
    <x v="9"/>
    <s v="01tJ3000000AMyeIAG"/>
    <m/>
    <m/>
    <n v="700"/>
    <n v="317.892"/>
    <s v=""/>
    <x v="1"/>
    <x v="0"/>
    <s v="Phổ thông"/>
  </r>
  <r>
    <x v="33"/>
    <d v="2025-10-22T00:00:00"/>
    <x v="33"/>
    <x v="33"/>
    <x v="33"/>
    <x v="0"/>
    <m/>
    <m/>
    <m/>
    <x v="0"/>
    <n v="13536000"/>
    <x v="0"/>
    <x v="1"/>
    <x v="9"/>
    <s v="01tJ3000000AMyeIAG"/>
    <m/>
    <m/>
    <n v="1440"/>
    <n v="610.65"/>
    <s v=""/>
    <x v="0"/>
    <x v="1"/>
    <s v="Phổ thông"/>
  </r>
  <r>
    <x v="49"/>
    <d v="2025-10-22T00:00:00"/>
    <x v="49"/>
    <x v="49"/>
    <x v="49"/>
    <x v="1"/>
    <m/>
    <m/>
    <m/>
    <x v="1"/>
    <n v="9270000"/>
    <x v="0"/>
    <x v="1"/>
    <x v="9"/>
    <s v="01tJ3000000AMyeIAG"/>
    <m/>
    <m/>
    <n v="1030"/>
    <n v="400.98200000000003"/>
    <s v=""/>
    <x v="1"/>
    <x v="0"/>
    <s v="Phổ thông"/>
  </r>
  <r>
    <x v="26"/>
    <d v="2025-10-22T00:00:00"/>
    <x v="26"/>
    <x v="26"/>
    <x v="26"/>
    <x v="1"/>
    <m/>
    <m/>
    <m/>
    <x v="1"/>
    <n v="6440000"/>
    <x v="0"/>
    <x v="1"/>
    <x v="9"/>
    <s v="01tJ3000000AMyeIAG"/>
    <m/>
    <m/>
    <n v="700"/>
    <n v="277.68"/>
    <s v=""/>
    <x v="1"/>
    <x v="0"/>
    <s v="Phổ thông"/>
  </r>
  <r>
    <x v="315"/>
    <d v="2025-10-22T00:00:00"/>
    <x v="395"/>
    <x v="324"/>
    <x v="360"/>
    <x v="1"/>
    <m/>
    <m/>
    <m/>
    <x v="1"/>
    <n v="14630000"/>
    <x v="0"/>
    <x v="1"/>
    <x v="9"/>
    <s v="01tJ3000000AMyeIAG"/>
    <m/>
    <m/>
    <n v="1540"/>
    <n v="530.46900000000005"/>
    <s v=""/>
    <x v="1"/>
    <x v="0"/>
    <s v="Phổ thông"/>
  </r>
  <r>
    <x v="23"/>
    <d v="2025-10-22T00:00:00"/>
    <x v="23"/>
    <x v="23"/>
    <x v="23"/>
    <x v="1"/>
    <m/>
    <m/>
    <m/>
    <x v="1"/>
    <n v="6532000"/>
    <x v="0"/>
    <x v="1"/>
    <x v="9"/>
    <s v="01tJ3000000AMyeIAG"/>
    <m/>
    <m/>
    <n v="710"/>
    <n v="340.49399999999997"/>
    <s v=""/>
    <x v="1"/>
    <x v="0"/>
    <s v="Phổ thông"/>
  </r>
  <r>
    <x v="4"/>
    <d v="2025-10-22T00:00:00"/>
    <x v="4"/>
    <x v="4"/>
    <x v="4"/>
    <x v="0"/>
    <m/>
    <m/>
    <m/>
    <x v="0"/>
    <n v="9880000"/>
    <x v="0"/>
    <x v="1"/>
    <x v="9"/>
    <s v="01tJ3000000AMyeIAG"/>
    <m/>
    <m/>
    <n v="1040"/>
    <n v="412.65"/>
    <s v=""/>
    <x v="0"/>
    <x v="0"/>
    <s v="Phổ thông"/>
  </r>
  <r>
    <x v="57"/>
    <d v="2025-10-22T00:00:00"/>
    <x v="58"/>
    <x v="57"/>
    <x v="57"/>
    <x v="1"/>
    <m/>
    <m/>
    <m/>
    <x v="1"/>
    <n v="5850000"/>
    <x v="0"/>
    <x v="1"/>
    <x v="9"/>
    <s v="01tJ3000000AMyeIAG"/>
    <m/>
    <m/>
    <n v="650"/>
    <n v="245.523"/>
    <s v=""/>
    <x v="1"/>
    <x v="0"/>
    <s v="Phổ thông"/>
  </r>
  <r>
    <x v="6"/>
    <d v="2025-10-22T00:00:00"/>
    <x v="6"/>
    <x v="6"/>
    <x v="6"/>
    <x v="1"/>
    <m/>
    <m/>
    <m/>
    <x v="1"/>
    <n v="8272000"/>
    <x v="0"/>
    <x v="1"/>
    <x v="9"/>
    <s v="01tJ3000000AMyeIAG"/>
    <m/>
    <m/>
    <n v="880"/>
    <n v="373.11399999999998"/>
    <s v=""/>
    <x v="1"/>
    <x v="1"/>
    <s v="Phổ thông"/>
  </r>
  <r>
    <x v="288"/>
    <d v="2025-10-23T00:00:00"/>
    <x v="357"/>
    <x v="294"/>
    <x v="330"/>
    <x v="1"/>
    <m/>
    <m/>
    <m/>
    <x v="1"/>
    <n v="116055600"/>
    <x v="0"/>
    <x v="1"/>
    <x v="9"/>
    <s v="01tJ3000000AOC8IAO"/>
    <m/>
    <m/>
    <n v="11378"/>
    <n v="3099.8700000000003"/>
    <s v=""/>
    <x v="1"/>
    <x v="1"/>
    <s v="Phổ thông"/>
  </r>
  <r>
    <x v="26"/>
    <d v="2025-10-23T00:00:00"/>
    <x v="26"/>
    <x v="26"/>
    <x v="26"/>
    <x v="1"/>
    <m/>
    <m/>
    <m/>
    <x v="1"/>
    <n v="5704000"/>
    <x v="0"/>
    <x v="1"/>
    <x v="9"/>
    <s v="01tJ3000000AMyeIAG"/>
    <m/>
    <m/>
    <n v="620"/>
    <n v="239.39500000000001"/>
    <s v=""/>
    <x v="1"/>
    <x v="0"/>
    <s v="Phổ thông"/>
  </r>
  <r>
    <x v="5"/>
    <d v="2025-10-23T00:00:00"/>
    <x v="5"/>
    <x v="5"/>
    <x v="5"/>
    <x v="1"/>
    <m/>
    <m/>
    <m/>
    <x v="1"/>
    <n v="7802000"/>
    <x v="0"/>
    <x v="1"/>
    <x v="9"/>
    <s v="01tJ3000000AMyeIAG"/>
    <m/>
    <m/>
    <n v="830"/>
    <n v="338.08199999999999"/>
    <s v=""/>
    <x v="1"/>
    <x v="1"/>
    <s v="Phổ thông"/>
  </r>
  <r>
    <x v="266"/>
    <d v="2025-10-23T00:00:00"/>
    <x v="329"/>
    <x v="269"/>
    <x v="307"/>
    <x v="1"/>
    <m/>
    <m/>
    <m/>
    <x v="1"/>
    <n v="14163900"/>
    <x v="0"/>
    <x v="1"/>
    <x v="9"/>
    <s v="01tJ3000000AMyeIAG"/>
    <m/>
    <m/>
    <n v="1523"/>
    <n v="469.24400000000003"/>
    <s v=""/>
    <x v="1"/>
    <x v="0"/>
    <s v="Phổ thông"/>
  </r>
  <r>
    <x v="63"/>
    <d v="2025-10-23T00:00:00"/>
    <x v="64"/>
    <x v="63"/>
    <x v="63"/>
    <x v="2"/>
    <m/>
    <m/>
    <m/>
    <x v="0"/>
    <n v="104452300"/>
    <x v="0"/>
    <x v="1"/>
    <x v="9"/>
    <s v="01tJ3000000AOC8IAO"/>
    <m/>
    <m/>
    <n v="10141"/>
    <n v="2806.32"/>
    <s v=""/>
    <x v="0"/>
    <x v="0"/>
    <s v="Phổ thông"/>
  </r>
  <r>
    <x v="22"/>
    <d v="2025-10-23T00:00:00"/>
    <x v="22"/>
    <x v="22"/>
    <x v="22"/>
    <x v="1"/>
    <m/>
    <m/>
    <m/>
    <x v="1"/>
    <n v="12784000"/>
    <x v="0"/>
    <x v="1"/>
    <x v="9"/>
    <s v="01tJ3000000AMyeIAG"/>
    <m/>
    <m/>
    <n v="1360"/>
    <n v="585.56499999999994"/>
    <s v=""/>
    <x v="1"/>
    <x v="0"/>
    <s v="Phổ thông"/>
  </r>
  <r>
    <x v="24"/>
    <d v="2025-10-23T00:00:00"/>
    <x v="24"/>
    <x v="24"/>
    <x v="24"/>
    <x v="1"/>
    <m/>
    <m/>
    <m/>
    <x v="1"/>
    <n v="4512000"/>
    <x v="0"/>
    <x v="1"/>
    <x v="9"/>
    <s v="01tJ3000000AMyeIAG"/>
    <m/>
    <m/>
    <n v="480"/>
    <n v="161.86799999999999"/>
    <s v=""/>
    <x v="1"/>
    <x v="0"/>
    <s v="Phổ thông"/>
  </r>
  <r>
    <x v="263"/>
    <d v="2025-10-23T00:00:00"/>
    <x v="326"/>
    <x v="265"/>
    <x v="304"/>
    <x v="0"/>
    <m/>
    <m/>
    <m/>
    <x v="0"/>
    <n v="14326000"/>
    <x v="0"/>
    <x v="1"/>
    <x v="9"/>
    <s v="01tJ3000000AMyeIAG"/>
    <m/>
    <m/>
    <n v="1508"/>
    <n v="495.28"/>
    <s v=""/>
    <x v="0"/>
    <x v="0"/>
    <s v="Phổ thông"/>
  </r>
  <r>
    <x v="320"/>
    <d v="2025-10-23T00:00:00"/>
    <x v="400"/>
    <x v="329"/>
    <x v="365"/>
    <x v="1"/>
    <m/>
    <m/>
    <m/>
    <x v="1"/>
    <n v="9262500"/>
    <x v="0"/>
    <x v="1"/>
    <x v="9"/>
    <s v="01tJ3000000AMyeIAG"/>
    <m/>
    <m/>
    <n v="975"/>
    <n v="402.82499999999999"/>
    <s v=""/>
    <x v="1"/>
    <x v="0"/>
    <s v="Phổ thông"/>
  </r>
  <r>
    <x v="37"/>
    <d v="2025-10-23T00:00:00"/>
    <x v="37"/>
    <x v="37"/>
    <x v="37"/>
    <x v="1"/>
    <m/>
    <m/>
    <m/>
    <x v="1"/>
    <n v="12690000"/>
    <x v="0"/>
    <x v="1"/>
    <x v="9"/>
    <s v="01tJ3000000AMyeIAG"/>
    <m/>
    <m/>
    <n v="1350"/>
    <n v="623.74400000000003"/>
    <s v=""/>
    <x v="1"/>
    <x v="0"/>
    <s v="Phổ thông"/>
  </r>
  <r>
    <x v="5"/>
    <d v="2025-10-23T00:00:00"/>
    <x v="5"/>
    <x v="5"/>
    <x v="5"/>
    <x v="1"/>
    <m/>
    <m/>
    <m/>
    <x v="1"/>
    <n v="7896000"/>
    <x v="0"/>
    <x v="1"/>
    <x v="9"/>
    <s v="01tJ3000000AMyeIAG"/>
    <m/>
    <m/>
    <n v="840"/>
    <n v="442.38499999999999"/>
    <s v=""/>
    <x v="1"/>
    <x v="1"/>
    <s v="Phổ thông"/>
  </r>
  <r>
    <x v="56"/>
    <d v="2025-10-23T00:00:00"/>
    <x v="57"/>
    <x v="56"/>
    <x v="56"/>
    <x v="1"/>
    <m/>
    <m/>
    <m/>
    <x v="1"/>
    <n v="1800000"/>
    <x v="0"/>
    <x v="1"/>
    <x v="9"/>
    <s v="01tJ3000000AMyeIAG"/>
    <m/>
    <m/>
    <n v="200"/>
    <n v="119.34"/>
    <s v=""/>
    <x v="1"/>
    <x v="0"/>
    <s v="Phổ thông"/>
  </r>
  <r>
    <x v="41"/>
    <d v="2025-10-23T00:00:00"/>
    <x v="41"/>
    <x v="41"/>
    <x v="41"/>
    <x v="1"/>
    <m/>
    <m/>
    <m/>
    <x v="1"/>
    <n v="5760000"/>
    <x v="0"/>
    <x v="1"/>
    <x v="9"/>
    <s v="01tJ3000000AMyeIAG"/>
    <m/>
    <m/>
    <n v="640"/>
    <n v="270.21600000000001"/>
    <s v=""/>
    <x v="1"/>
    <x v="0"/>
    <s v="Phổ thông"/>
  </r>
  <r>
    <x v="63"/>
    <d v="2025-10-23T00:00:00"/>
    <x v="64"/>
    <x v="63"/>
    <x v="63"/>
    <x v="2"/>
    <m/>
    <m/>
    <m/>
    <x v="0"/>
    <n v="112620200"/>
    <x v="0"/>
    <x v="1"/>
    <x v="9"/>
    <s v="01tJ3000000AOC8IAO"/>
    <m/>
    <m/>
    <n v="10934"/>
    <n v="3337.27"/>
    <s v=""/>
    <x v="0"/>
    <x v="0"/>
    <s v="Phổ thông"/>
  </r>
  <r>
    <x v="63"/>
    <d v="2025-10-23T00:00:00"/>
    <x v="64"/>
    <x v="63"/>
    <x v="63"/>
    <x v="2"/>
    <m/>
    <m/>
    <m/>
    <x v="0"/>
    <n v="109489000"/>
    <x v="0"/>
    <x v="1"/>
    <x v="9"/>
    <s v="01tJ3000000AOC8IAO"/>
    <m/>
    <m/>
    <n v="10630"/>
    <n v="3021.3"/>
    <s v=""/>
    <x v="0"/>
    <x v="0"/>
    <s v="Phổ thông"/>
  </r>
  <r>
    <x v="63"/>
    <d v="2025-10-24T00:00:00"/>
    <x v="64"/>
    <x v="63"/>
    <x v="63"/>
    <x v="2"/>
    <m/>
    <m/>
    <m/>
    <x v="0"/>
    <n v="105605900"/>
    <x v="0"/>
    <x v="1"/>
    <x v="9"/>
    <s v="01tJ3000000AOC8IAO"/>
    <m/>
    <m/>
    <n v="10253"/>
    <n v="2885.61"/>
    <s v=""/>
    <x v="0"/>
    <x v="0"/>
    <s v="Phổ thông"/>
  </r>
  <r>
    <x v="25"/>
    <d v="2025-10-24T00:00:00"/>
    <x v="25"/>
    <x v="273"/>
    <x v="25"/>
    <x v="0"/>
    <m/>
    <m/>
    <m/>
    <x v="1"/>
    <n v="108880000"/>
    <x v="0"/>
    <x v="1"/>
    <x v="9"/>
    <s v="01tJ3000000AOC8IAO"/>
    <m/>
    <m/>
    <n v="10888"/>
    <n v="6499.3499999999995"/>
    <s v=""/>
    <x v="1"/>
    <x v="1"/>
    <s v="Đồng Hành"/>
  </r>
  <r>
    <x v="5"/>
    <d v="2025-10-24T00:00:00"/>
    <x v="5"/>
    <x v="5"/>
    <x v="5"/>
    <x v="1"/>
    <m/>
    <m/>
    <m/>
    <x v="1"/>
    <n v="8272000"/>
    <x v="0"/>
    <x v="1"/>
    <x v="9"/>
    <s v="01tJ3000000AMyeIAG"/>
    <m/>
    <m/>
    <n v="880"/>
    <n v="355.21199999999999"/>
    <s v=""/>
    <x v="1"/>
    <x v="1"/>
    <s v="Phổ thông"/>
  </r>
  <r>
    <x v="12"/>
    <d v="2025-10-24T00:00:00"/>
    <x v="12"/>
    <x v="12"/>
    <x v="12"/>
    <x v="1"/>
    <m/>
    <m/>
    <m/>
    <x v="1"/>
    <n v="14250000"/>
    <x v="0"/>
    <x v="1"/>
    <x v="9"/>
    <s v="01tJ3000000AMyeIAG"/>
    <m/>
    <m/>
    <n v="1500"/>
    <n v="570.31700000000001"/>
    <s v=""/>
    <x v="1"/>
    <x v="0"/>
    <s v="Phổ thông"/>
  </r>
  <r>
    <x v="5"/>
    <d v="2025-10-24T00:00:00"/>
    <x v="5"/>
    <x v="5"/>
    <x v="5"/>
    <x v="1"/>
    <m/>
    <m/>
    <m/>
    <x v="1"/>
    <n v="7802000"/>
    <x v="0"/>
    <x v="1"/>
    <x v="9"/>
    <s v="01tJ3000000AMyeIAG"/>
    <m/>
    <m/>
    <n v="830"/>
    <n v="312.38200000000001"/>
    <s v=""/>
    <x v="1"/>
    <x v="1"/>
    <s v="Phổ thông"/>
  </r>
  <r>
    <x v="14"/>
    <d v="2025-10-24T00:00:00"/>
    <x v="14"/>
    <x v="14"/>
    <x v="14"/>
    <x v="0"/>
    <m/>
    <m/>
    <m/>
    <x v="0"/>
    <n v="8084000"/>
    <x v="0"/>
    <x v="1"/>
    <x v="9"/>
    <s v="01tJ3000000AMyeIAG"/>
    <m/>
    <m/>
    <n v="860"/>
    <n v="469.55700000000002"/>
    <s v=""/>
    <x v="0"/>
    <x v="0"/>
    <s v="Phổ thông"/>
  </r>
  <r>
    <x v="315"/>
    <d v="2025-10-25T00:00:00"/>
    <x v="395"/>
    <x v="324"/>
    <x v="360"/>
    <x v="1"/>
    <m/>
    <m/>
    <m/>
    <x v="1"/>
    <n v="12350000"/>
    <x v="0"/>
    <x v="1"/>
    <x v="9"/>
    <s v="01tJ3000000AMyeIAG"/>
    <m/>
    <m/>
    <n v="1300"/>
    <n v="521.4"/>
    <s v=""/>
    <x v="1"/>
    <x v="0"/>
    <s v="Phổ thông"/>
  </r>
  <r>
    <x v="14"/>
    <d v="2025-10-25T00:00:00"/>
    <x v="14"/>
    <x v="14"/>
    <x v="14"/>
    <x v="0"/>
    <m/>
    <m/>
    <m/>
    <x v="0"/>
    <n v="8366000"/>
    <x v="0"/>
    <x v="1"/>
    <x v="9"/>
    <s v="01tJ3000000AMyeIAG"/>
    <m/>
    <m/>
    <n v="890"/>
    <n v="478.27499999999998"/>
    <s v=""/>
    <x v="0"/>
    <x v="0"/>
    <s v="Phổ thông"/>
  </r>
  <r>
    <x v="30"/>
    <d v="2025-10-25T00:00:00"/>
    <x v="30"/>
    <x v="268"/>
    <x v="30"/>
    <x v="0"/>
    <m/>
    <m/>
    <m/>
    <x v="1"/>
    <n v="28430700"/>
    <x v="0"/>
    <x v="1"/>
    <x v="9"/>
    <s v="01tJ3000000AOC8IAO"/>
    <m/>
    <m/>
    <n v="2931"/>
    <n v="1031.55"/>
    <s v=""/>
    <x v="1"/>
    <x v="1"/>
    <s v="Phổ thông"/>
  </r>
  <r>
    <x v="34"/>
    <d v="2025-10-25T00:00:00"/>
    <x v="34"/>
    <x v="34"/>
    <x v="34"/>
    <x v="1"/>
    <m/>
    <m/>
    <m/>
    <x v="1"/>
    <n v="31602600"/>
    <x v="0"/>
    <x v="1"/>
    <x v="9"/>
    <s v="01tJ3000000AOC8IAO"/>
    <m/>
    <m/>
    <n v="3258"/>
    <n v="1138.97"/>
    <s v=""/>
    <x v="1"/>
    <x v="1"/>
    <s v="Phổ thông"/>
  </r>
  <r>
    <x v="32"/>
    <d v="2025-10-25T00:00:00"/>
    <x v="32"/>
    <x v="32"/>
    <x v="32"/>
    <x v="0"/>
    <m/>
    <m/>
    <m/>
    <x v="1"/>
    <n v="6298000"/>
    <x v="0"/>
    <x v="1"/>
    <x v="9"/>
    <s v="01tJ3000000AMyeIAG"/>
    <m/>
    <m/>
    <n v="670"/>
    <n v="261.375"/>
    <s v=""/>
    <x v="1"/>
    <x v="0"/>
    <s v="Phổ thông"/>
  </r>
  <r>
    <x v="1"/>
    <d v="2025-10-25T00:00:00"/>
    <x v="1"/>
    <x v="1"/>
    <x v="1"/>
    <x v="1"/>
    <m/>
    <m/>
    <m/>
    <x v="1"/>
    <n v="7050000"/>
    <x v="0"/>
    <x v="1"/>
    <x v="9"/>
    <s v="01tJ3000000AMyeIAG"/>
    <m/>
    <m/>
    <n v="750"/>
    <n v="275.84399999999999"/>
    <s v=""/>
    <x v="1"/>
    <x v="1"/>
    <s v="Phổ thông"/>
  </r>
  <r>
    <x v="11"/>
    <d v="2025-10-25T00:00:00"/>
    <x v="11"/>
    <x v="11"/>
    <x v="11"/>
    <x v="1"/>
    <m/>
    <m/>
    <m/>
    <x v="1"/>
    <n v="6072000"/>
    <x v="0"/>
    <x v="1"/>
    <x v="9"/>
    <s v="01tJ3000000AMyeIAG"/>
    <m/>
    <m/>
    <n v="660"/>
    <n v="274.59000000000003"/>
    <s v=""/>
    <x v="1"/>
    <x v="0"/>
    <s v="Phổ thông"/>
  </r>
  <r>
    <x v="4"/>
    <d v="2025-10-25T00:00:00"/>
    <x v="4"/>
    <x v="4"/>
    <x v="4"/>
    <x v="0"/>
    <m/>
    <m/>
    <m/>
    <x v="0"/>
    <n v="11020000"/>
    <x v="0"/>
    <x v="1"/>
    <x v="9"/>
    <s v="01tJ3000000AMyeIAG"/>
    <m/>
    <m/>
    <n v="1160"/>
    <n v="442.55200000000002"/>
    <s v=""/>
    <x v="0"/>
    <x v="0"/>
    <s v="Phổ thông"/>
  </r>
  <r>
    <x v="6"/>
    <d v="2025-10-25T00:00:00"/>
    <x v="6"/>
    <x v="6"/>
    <x v="6"/>
    <x v="1"/>
    <m/>
    <m/>
    <m/>
    <x v="1"/>
    <n v="8648000"/>
    <x v="0"/>
    <x v="1"/>
    <x v="9"/>
    <s v="01tJ3000000AMyeIAG"/>
    <m/>
    <m/>
    <n v="920"/>
    <n v="386.56799999999998"/>
    <s v=""/>
    <x v="1"/>
    <x v="1"/>
    <s v="Phổ thông"/>
  </r>
  <r>
    <x v="33"/>
    <d v="2025-10-25T00:00:00"/>
    <x v="33"/>
    <x v="33"/>
    <x v="33"/>
    <x v="0"/>
    <m/>
    <m/>
    <m/>
    <x v="0"/>
    <n v="9964000"/>
    <x v="0"/>
    <x v="1"/>
    <x v="9"/>
    <s v="01tJ3000000AMyeIAG"/>
    <m/>
    <m/>
    <n v="1060"/>
    <n v="437.00400000000002"/>
    <s v=""/>
    <x v="0"/>
    <x v="1"/>
    <s v="Phổ thông"/>
  </r>
  <r>
    <x v="4"/>
    <d v="2025-10-25T00:00:00"/>
    <x v="4"/>
    <x v="4"/>
    <x v="4"/>
    <x v="0"/>
    <m/>
    <m/>
    <m/>
    <x v="0"/>
    <n v="11210000"/>
    <x v="0"/>
    <x v="1"/>
    <x v="9"/>
    <s v="01tJ3000000AMyeIAG"/>
    <m/>
    <m/>
    <n v="1180"/>
    <n v="474"/>
    <s v=""/>
    <x v="0"/>
    <x v="0"/>
    <s v="Phổ thông"/>
  </r>
  <r>
    <x v="43"/>
    <d v="2025-10-25T00:00:00"/>
    <x v="43"/>
    <x v="43"/>
    <x v="43"/>
    <x v="1"/>
    <m/>
    <m/>
    <m/>
    <x v="1"/>
    <n v="10165000"/>
    <x v="0"/>
    <x v="1"/>
    <x v="9"/>
    <s v="01tJ3000000AMyeIAG"/>
    <m/>
    <m/>
    <n v="1070"/>
    <n v="372.94499999999999"/>
    <s v=""/>
    <x v="1"/>
    <x v="0"/>
    <s v="Phổ thông"/>
  </r>
  <r>
    <x v="10"/>
    <d v="2025-10-25T00:00:00"/>
    <x v="10"/>
    <x v="10"/>
    <x v="10"/>
    <x v="0"/>
    <m/>
    <m/>
    <m/>
    <x v="1"/>
    <n v="6624000"/>
    <x v="0"/>
    <x v="1"/>
    <x v="9"/>
    <s v="01tJ3000000AMyeIAG"/>
    <m/>
    <m/>
    <n v="720"/>
    <n v="295.65000000000003"/>
    <s v=""/>
    <x v="1"/>
    <x v="0"/>
    <s v="Phổ thông"/>
  </r>
  <r>
    <x v="315"/>
    <d v="2025-10-27T00:00:00"/>
    <x v="395"/>
    <x v="324"/>
    <x v="360"/>
    <x v="1"/>
    <m/>
    <m/>
    <m/>
    <x v="1"/>
    <n v="13775000"/>
    <x v="0"/>
    <x v="1"/>
    <x v="9"/>
    <s v="01tJ3000000AMyeIAG"/>
    <m/>
    <m/>
    <n v="1450"/>
    <n v="566.33500000000004"/>
    <s v=""/>
    <x v="1"/>
    <x v="0"/>
    <s v="Phổ thông"/>
  </r>
  <r>
    <x v="14"/>
    <d v="2025-10-27T00:00:00"/>
    <x v="14"/>
    <x v="14"/>
    <x v="14"/>
    <x v="0"/>
    <m/>
    <m/>
    <m/>
    <x v="0"/>
    <n v="8366000"/>
    <x v="0"/>
    <x v="1"/>
    <x v="9"/>
    <s v="01tJ3000000AMyeIAG"/>
    <m/>
    <m/>
    <n v="890"/>
    <n v="409.512"/>
    <s v=""/>
    <x v="0"/>
    <x v="0"/>
    <s v="Phổ thông"/>
  </r>
  <r>
    <x v="24"/>
    <d v="2025-10-27T00:00:00"/>
    <x v="24"/>
    <x v="24"/>
    <x v="24"/>
    <x v="1"/>
    <m/>
    <m/>
    <m/>
    <x v="1"/>
    <n v="5734000"/>
    <x v="0"/>
    <x v="1"/>
    <x v="9"/>
    <s v="01tJ3000000AMyeIAG"/>
    <m/>
    <m/>
    <n v="610"/>
    <n v="236.59200000000001"/>
    <s v=""/>
    <x v="1"/>
    <x v="0"/>
    <s v="Phổ thông"/>
  </r>
  <r>
    <x v="314"/>
    <d v="2025-10-27T00:00:00"/>
    <x v="393"/>
    <x v="323"/>
    <x v="359"/>
    <x v="1"/>
    <m/>
    <m/>
    <m/>
    <x v="1"/>
    <n v="39061900"/>
    <x v="0"/>
    <x v="1"/>
    <x v="9"/>
    <s v="01tJ3000000AOC8IAO"/>
    <m/>
    <m/>
    <n v="4027"/>
    <n v="3171.84"/>
    <s v=""/>
    <x v="1"/>
    <x v="0"/>
    <s v="Phổ thông"/>
  </r>
  <r>
    <x v="19"/>
    <d v="2025-10-27T00:00:00"/>
    <x v="19"/>
    <x v="19"/>
    <x v="19"/>
    <x v="1"/>
    <m/>
    <m/>
    <m/>
    <x v="1"/>
    <n v="130179000"/>
    <x v="0"/>
    <x v="1"/>
    <x v="9"/>
    <s v="01tJ3000000AOC8IAO"/>
    <m/>
    <m/>
    <n v="12398"/>
    <n v="3908.85"/>
    <s v=""/>
    <x v="1"/>
    <x v="1"/>
    <s v="Đồng Hành"/>
  </r>
  <r>
    <x v="48"/>
    <d v="2025-10-27T00:00:00"/>
    <x v="48"/>
    <x v="48"/>
    <x v="48"/>
    <x v="1"/>
    <m/>
    <m/>
    <m/>
    <x v="1"/>
    <n v="108864600"/>
    <x v="0"/>
    <x v="1"/>
    <x v="9"/>
    <s v="01tJ3000000AOC8IAO"/>
    <m/>
    <m/>
    <n v="10673"/>
    <n v="3386.79"/>
    <s v=""/>
    <x v="1"/>
    <x v="1"/>
    <s v="Đồng Hành"/>
  </r>
  <r>
    <x v="9"/>
    <d v="2025-10-27T00:00:00"/>
    <x v="9"/>
    <x v="9"/>
    <x v="9"/>
    <x v="0"/>
    <m/>
    <m/>
    <m/>
    <x v="0"/>
    <n v="22325000"/>
    <x v="0"/>
    <x v="1"/>
    <x v="9"/>
    <s v="01tJ3000000AMyeIAG"/>
    <m/>
    <m/>
    <n v="2350"/>
    <n v="738.19200000000001"/>
    <s v=""/>
    <x v="0"/>
    <x v="0"/>
    <s v="Phổ thông"/>
  </r>
  <r>
    <x v="6"/>
    <d v="2025-10-27T00:00:00"/>
    <x v="6"/>
    <x v="6"/>
    <x v="6"/>
    <x v="1"/>
    <m/>
    <m/>
    <m/>
    <x v="1"/>
    <n v="7896000"/>
    <x v="0"/>
    <x v="1"/>
    <x v="9"/>
    <s v="01tJ3000000AMyeIAG"/>
    <m/>
    <m/>
    <n v="840"/>
    <n v="341.70000000000005"/>
    <s v=""/>
    <x v="1"/>
    <x v="1"/>
    <s v="Phổ thông"/>
  </r>
  <r>
    <x v="7"/>
    <d v="2025-10-27T00:00:00"/>
    <x v="7"/>
    <x v="7"/>
    <x v="7"/>
    <x v="1"/>
    <m/>
    <m/>
    <m/>
    <x v="1"/>
    <n v="12972000"/>
    <x v="0"/>
    <x v="1"/>
    <x v="9"/>
    <s v="01tJ3000000AMyeIAG"/>
    <m/>
    <m/>
    <n v="1380"/>
    <n v="679.71600000000001"/>
    <s v=""/>
    <x v="1"/>
    <x v="1"/>
    <s v="Phổ thông"/>
  </r>
  <r>
    <x v="296"/>
    <d v="2025-10-27T00:00:00"/>
    <x v="367"/>
    <x v="302"/>
    <x v="338"/>
    <x v="1"/>
    <m/>
    <m/>
    <m/>
    <x v="1"/>
    <n v="15010000"/>
    <x v="0"/>
    <x v="1"/>
    <x v="9"/>
    <s v="01tJ3000000AMyeIAG"/>
    <m/>
    <m/>
    <n v="1580"/>
    <n v="606.779"/>
    <s v=""/>
    <x v="1"/>
    <x v="0"/>
    <s v="Phổ thông"/>
  </r>
  <r>
    <x v="1"/>
    <d v="2025-10-27T00:00:00"/>
    <x v="1"/>
    <x v="1"/>
    <x v="1"/>
    <x v="1"/>
    <m/>
    <m/>
    <m/>
    <x v="1"/>
    <n v="7614000"/>
    <x v="0"/>
    <x v="1"/>
    <x v="9"/>
    <s v="01tJ3000000AMyeIAG"/>
    <m/>
    <m/>
    <n v="810"/>
    <n v="339.07599999999996"/>
    <s v=""/>
    <x v="1"/>
    <x v="1"/>
    <s v="Phổ thông"/>
  </r>
  <r>
    <x v="0"/>
    <d v="2025-10-28T00:00:00"/>
    <x v="0"/>
    <x v="0"/>
    <x v="0"/>
    <x v="0"/>
    <m/>
    <m/>
    <m/>
    <x v="0"/>
    <n v="103474000"/>
    <x v="0"/>
    <x v="1"/>
    <x v="9"/>
    <s v="01tJ3000000AOC8IAO"/>
    <m/>
    <m/>
    <n v="10892"/>
    <n v="3403.8"/>
    <s v=""/>
    <x v="0"/>
    <x v="0"/>
    <s v="Đồng Hành"/>
  </r>
  <r>
    <x v="46"/>
    <d v="2025-10-28T00:00:00"/>
    <x v="46"/>
    <x v="46"/>
    <x v="46"/>
    <x v="0"/>
    <m/>
    <m/>
    <m/>
    <x v="1"/>
    <n v="10450000"/>
    <x v="0"/>
    <x v="1"/>
    <x v="9"/>
    <s v="01tJ3000000AMyeIAG"/>
    <m/>
    <m/>
    <n v="1100"/>
    <n v="419.988"/>
    <s v=""/>
    <x v="1"/>
    <x v="0"/>
    <s v="Phổ thông"/>
  </r>
  <r>
    <x v="66"/>
    <d v="2025-10-28T00:00:00"/>
    <x v="73"/>
    <x v="66"/>
    <x v="66"/>
    <x v="1"/>
    <m/>
    <m/>
    <m/>
    <x v="1"/>
    <n v="23105400"/>
    <x v="0"/>
    <x v="1"/>
    <x v="9"/>
    <s v="01tJ3000000AOC8IAO"/>
    <m/>
    <m/>
    <n v="2382"/>
    <n v="859.95"/>
    <s v=""/>
    <x v="1"/>
    <x v="0"/>
    <s v="Phổ thông"/>
  </r>
  <r>
    <x v="7"/>
    <d v="2025-10-28T00:00:00"/>
    <x v="7"/>
    <x v="7"/>
    <x v="7"/>
    <x v="1"/>
    <m/>
    <m/>
    <m/>
    <x v="1"/>
    <n v="9660000"/>
    <x v="0"/>
    <x v="1"/>
    <x v="9"/>
    <s v="01tJ3000000AMyeIAG"/>
    <m/>
    <m/>
    <n v="1050"/>
    <n v="287.29200000000003"/>
    <s v=""/>
    <x v="1"/>
    <x v="1"/>
    <s v="Phổ thông"/>
  </r>
  <r>
    <x v="71"/>
    <d v="2025-10-28T00:00:00"/>
    <x v="81"/>
    <x v="71"/>
    <x v="71"/>
    <x v="1"/>
    <m/>
    <m/>
    <m/>
    <x v="1"/>
    <n v="8910000"/>
    <x v="0"/>
    <x v="1"/>
    <x v="9"/>
    <s v="01tJ3000000AMyeIAG"/>
    <m/>
    <m/>
    <n v="990"/>
    <n v="311.78699999999998"/>
    <s v=""/>
    <x v="1"/>
    <x v="0"/>
    <s v="Phổ thông"/>
  </r>
  <r>
    <x v="4"/>
    <d v="2025-10-28T00:00:00"/>
    <x v="4"/>
    <x v="4"/>
    <x v="4"/>
    <x v="0"/>
    <m/>
    <m/>
    <m/>
    <x v="0"/>
    <n v="11400000"/>
    <x v="0"/>
    <x v="1"/>
    <x v="9"/>
    <s v="01tJ3000000AMyeIAG"/>
    <m/>
    <m/>
    <n v="1200"/>
    <n v="472.07799999999997"/>
    <s v=""/>
    <x v="0"/>
    <x v="0"/>
    <s v="Phổ thông"/>
  </r>
  <r>
    <x v="6"/>
    <d v="2025-10-28T00:00:00"/>
    <x v="6"/>
    <x v="6"/>
    <x v="6"/>
    <x v="1"/>
    <m/>
    <m/>
    <m/>
    <x v="1"/>
    <n v="8131000"/>
    <x v="0"/>
    <x v="1"/>
    <x v="9"/>
    <s v="01tJ3000000AMyeIAG"/>
    <m/>
    <m/>
    <n v="865"/>
    <n v="358.49800000000005"/>
    <s v=""/>
    <x v="1"/>
    <x v="1"/>
    <s v="Phổ thông"/>
  </r>
  <r>
    <x v="315"/>
    <d v="2025-10-29T00:00:00"/>
    <x v="395"/>
    <x v="324"/>
    <x v="360"/>
    <x v="1"/>
    <m/>
    <m/>
    <m/>
    <x v="1"/>
    <n v="11780000"/>
    <x v="0"/>
    <x v="1"/>
    <x v="9"/>
    <s v="01tJ3000000AMyeIAG"/>
    <m/>
    <m/>
    <n v="1240"/>
    <n v="495.88"/>
    <s v=""/>
    <x v="1"/>
    <x v="0"/>
    <s v="Phổ thông"/>
  </r>
  <r>
    <x v="20"/>
    <d v="2025-10-29T00:00:00"/>
    <x v="20"/>
    <x v="20"/>
    <x v="20"/>
    <x v="0"/>
    <m/>
    <m/>
    <m/>
    <x v="1"/>
    <n v="6900000"/>
    <x v="0"/>
    <x v="1"/>
    <x v="9"/>
    <s v="01tJ3000000AMyeIAG"/>
    <m/>
    <m/>
    <n v="750"/>
    <n v="275.12"/>
    <s v=""/>
    <x v="1"/>
    <x v="0"/>
    <s v="Phổ thông"/>
  </r>
  <r>
    <x v="68"/>
    <d v="2025-10-29T00:00:00"/>
    <x v="75"/>
    <x v="68"/>
    <x v="68"/>
    <x v="1"/>
    <m/>
    <m/>
    <m/>
    <x v="1"/>
    <n v="6300000"/>
    <x v="0"/>
    <x v="1"/>
    <x v="9"/>
    <s v="01tJ3000000AMyeIAG"/>
    <m/>
    <m/>
    <n v="700"/>
    <n v="215.215"/>
    <s v=""/>
    <x v="1"/>
    <x v="0"/>
    <s v="Phổ thông"/>
  </r>
  <r>
    <x v="1"/>
    <d v="2025-10-29T00:00:00"/>
    <x v="1"/>
    <x v="1"/>
    <x v="1"/>
    <x v="1"/>
    <m/>
    <m/>
    <m/>
    <x v="1"/>
    <n v="6956000"/>
    <x v="0"/>
    <x v="1"/>
    <x v="9"/>
    <s v="01tJ3000000AMyeIAG"/>
    <m/>
    <m/>
    <n v="740"/>
    <n v="234"/>
    <s v=""/>
    <x v="1"/>
    <x v="1"/>
    <s v="Phổ thông"/>
  </r>
  <r>
    <x v="5"/>
    <d v="2025-10-29T00:00:00"/>
    <x v="5"/>
    <x v="5"/>
    <x v="5"/>
    <x v="1"/>
    <m/>
    <m/>
    <m/>
    <x v="1"/>
    <n v="8366000"/>
    <x v="0"/>
    <x v="1"/>
    <x v="9"/>
    <s v="01tJ3000000AMyeIAG"/>
    <m/>
    <m/>
    <n v="890"/>
    <n v="298.94200000000001"/>
    <s v=""/>
    <x v="1"/>
    <x v="1"/>
    <s v="Phổ thông"/>
  </r>
  <r>
    <x v="52"/>
    <d v="2025-10-29T00:00:00"/>
    <x v="52"/>
    <x v="52"/>
    <x v="52"/>
    <x v="1"/>
    <m/>
    <m/>
    <m/>
    <x v="1"/>
    <n v="48781300"/>
    <x v="0"/>
    <x v="1"/>
    <x v="9"/>
    <s v="01tJ3000000AOC8IAO"/>
    <m/>
    <m/>
    <n v="5029"/>
    <n v="2028"/>
    <s v=""/>
    <x v="1"/>
    <x v="1"/>
    <s v="Phổ thông"/>
  </r>
  <r>
    <x v="14"/>
    <d v="2025-10-29T00:00:00"/>
    <x v="14"/>
    <x v="14"/>
    <x v="14"/>
    <x v="0"/>
    <m/>
    <m/>
    <m/>
    <x v="0"/>
    <n v="8648000"/>
    <x v="0"/>
    <x v="1"/>
    <x v="9"/>
    <s v="01tJ3000000AMyeIAG"/>
    <m/>
    <m/>
    <n v="920"/>
    <n v="484.00799999999998"/>
    <s v=""/>
    <x v="0"/>
    <x v="0"/>
    <s v="Phổ thông"/>
  </r>
  <r>
    <x v="50"/>
    <d v="2025-10-29T00:00:00"/>
    <x v="50"/>
    <x v="50"/>
    <x v="50"/>
    <x v="1"/>
    <m/>
    <m/>
    <m/>
    <x v="1"/>
    <n v="7426000"/>
    <x v="0"/>
    <x v="1"/>
    <x v="9"/>
    <s v="01tJ3000000AMyeIAG"/>
    <m/>
    <m/>
    <n v="790"/>
    <n v="330.12"/>
    <s v=""/>
    <x v="1"/>
    <x v="0"/>
    <s v="Phổ thông"/>
  </r>
  <r>
    <x v="9"/>
    <d v="2025-10-30T00:00:00"/>
    <x v="9"/>
    <x v="9"/>
    <x v="9"/>
    <x v="0"/>
    <m/>
    <m/>
    <m/>
    <x v="0"/>
    <n v="17860000"/>
    <x v="0"/>
    <x v="1"/>
    <x v="9"/>
    <s v="01tJ3000000AMyeIAG"/>
    <m/>
    <m/>
    <n v="1880"/>
    <n v="722.29600000000005"/>
    <s v=""/>
    <x v="0"/>
    <x v="0"/>
    <s v="Phổ thông"/>
  </r>
  <r>
    <x v="0"/>
    <d v="2025-10-30T00:00:00"/>
    <x v="0"/>
    <x v="0"/>
    <x v="0"/>
    <x v="0"/>
    <m/>
    <m/>
    <m/>
    <x v="0"/>
    <n v="83798300"/>
    <x v="0"/>
    <x v="1"/>
    <x v="9"/>
    <s v="01tJ3000000AOC8IAO"/>
    <m/>
    <m/>
    <n v="8639"/>
    <n v="2749.2"/>
    <s v=""/>
    <x v="0"/>
    <x v="0"/>
    <s v="Đồng Hành"/>
  </r>
  <r>
    <x v="30"/>
    <d v="2025-10-30T00:00:00"/>
    <x v="30"/>
    <x v="268"/>
    <x v="30"/>
    <x v="0"/>
    <m/>
    <m/>
    <m/>
    <x v="1"/>
    <n v="28139700"/>
    <x v="0"/>
    <x v="1"/>
    <x v="9"/>
    <s v="01tJ3000000AOC8IAO"/>
    <m/>
    <m/>
    <n v="2901"/>
    <n v="917.6"/>
    <s v=""/>
    <x v="1"/>
    <x v="1"/>
    <s v="Phổ thông"/>
  </r>
  <r>
    <x v="68"/>
    <d v="2025-10-30T00:00:00"/>
    <x v="75"/>
    <x v="68"/>
    <x v="68"/>
    <x v="1"/>
    <m/>
    <m/>
    <m/>
    <x v="1"/>
    <n v="4410000"/>
    <x v="0"/>
    <x v="1"/>
    <x v="9"/>
    <s v="01tJ3000000AMyeIAG"/>
    <m/>
    <m/>
    <n v="490"/>
    <n v="173.05200000000002"/>
    <s v=""/>
    <x v="1"/>
    <x v="0"/>
    <s v="Phổ thông"/>
  </r>
  <r>
    <x v="10"/>
    <d v="2025-10-30T00:00:00"/>
    <x v="10"/>
    <x v="10"/>
    <x v="10"/>
    <x v="0"/>
    <m/>
    <m/>
    <m/>
    <x v="1"/>
    <n v="7728000"/>
    <x v="0"/>
    <x v="1"/>
    <x v="9"/>
    <s v="01tJ3000000AMyeIAG"/>
    <m/>
    <m/>
    <n v="840"/>
    <n v="318.06"/>
    <s v=""/>
    <x v="1"/>
    <x v="0"/>
    <s v="Phổ thông"/>
  </r>
  <r>
    <x v="320"/>
    <d v="2025-10-30T00:00:00"/>
    <x v="400"/>
    <x v="329"/>
    <x v="365"/>
    <x v="1"/>
    <m/>
    <m/>
    <m/>
    <x v="1"/>
    <n v="9813500"/>
    <x v="0"/>
    <x v="1"/>
    <x v="9"/>
    <s v="01tJ3000000AMyeIAG"/>
    <m/>
    <m/>
    <n v="1033"/>
    <n v="394.83"/>
    <s v=""/>
    <x v="1"/>
    <x v="0"/>
    <s v="Phổ thông"/>
  </r>
  <r>
    <x v="15"/>
    <d v="2025-10-30T00:00:00"/>
    <x v="15"/>
    <x v="15"/>
    <x v="15"/>
    <x v="1"/>
    <m/>
    <m/>
    <m/>
    <x v="1"/>
    <n v="9870000"/>
    <x v="0"/>
    <x v="1"/>
    <x v="9"/>
    <s v="01tJ3000000AMyeIAG"/>
    <m/>
    <m/>
    <n v="1050"/>
    <n v="413.64"/>
    <s v=""/>
    <x v="1"/>
    <x v="0"/>
    <s v="Phổ thông"/>
  </r>
  <r>
    <x v="296"/>
    <d v="2025-10-31T00:00:00"/>
    <x v="367"/>
    <x v="302"/>
    <x v="338"/>
    <x v="1"/>
    <m/>
    <m/>
    <m/>
    <x v="1"/>
    <n v="15485000"/>
    <x v="0"/>
    <x v="1"/>
    <x v="9"/>
    <s v="01tJ3000000AMyeIAG"/>
    <m/>
    <m/>
    <n v="1630"/>
    <n v="659.34400000000005"/>
    <s v=""/>
    <x v="1"/>
    <x v="0"/>
    <s v="Phổ thông"/>
  </r>
  <r>
    <x v="39"/>
    <d v="2025-10-31T00:00:00"/>
    <x v="39"/>
    <x v="39"/>
    <x v="39"/>
    <x v="1"/>
    <m/>
    <m/>
    <m/>
    <x v="1"/>
    <n v="6298000"/>
    <x v="0"/>
    <x v="1"/>
    <x v="9"/>
    <s v="01tJ3000000AMyeIAG"/>
    <m/>
    <m/>
    <n v="670"/>
    <n v="270.072"/>
    <s v=""/>
    <x v="1"/>
    <x v="0"/>
    <s v="Phổ thông"/>
  </r>
  <r>
    <x v="311"/>
    <d v="2025-10-31T00:00:00"/>
    <x v="390"/>
    <x v="320"/>
    <x v="356"/>
    <x v="2"/>
    <m/>
    <m/>
    <m/>
    <x v="0"/>
    <n v="105350000"/>
    <x v="0"/>
    <x v="1"/>
    <x v="9"/>
    <s v="01tJ3000000AOC8IAO"/>
    <m/>
    <m/>
    <n v="10535"/>
    <n v="3278.75"/>
    <s v=""/>
    <x v="0"/>
    <x v="0"/>
    <s v="Phổ thông"/>
  </r>
  <r>
    <x v="7"/>
    <d v="2025-10-31T00:00:00"/>
    <x v="7"/>
    <x v="7"/>
    <x v="7"/>
    <x v="1"/>
    <m/>
    <m/>
    <m/>
    <x v="1"/>
    <n v="11468000"/>
    <x v="0"/>
    <x v="1"/>
    <x v="9"/>
    <s v="01tJ3000000AMyeIAG"/>
    <m/>
    <m/>
    <n v="1220"/>
    <n v="454.755"/>
    <s v=""/>
    <x v="1"/>
    <x v="1"/>
    <s v="Phổ thông"/>
  </r>
  <r>
    <x v="12"/>
    <d v="2025-10-31T00:00:00"/>
    <x v="12"/>
    <x v="12"/>
    <x v="12"/>
    <x v="1"/>
    <m/>
    <m/>
    <m/>
    <x v="1"/>
    <n v="14630000"/>
    <x v="0"/>
    <x v="1"/>
    <x v="9"/>
    <s v="01tJ3000000AMyeIAG"/>
    <m/>
    <m/>
    <n v="1540"/>
    <n v="498.32400000000001"/>
    <s v=""/>
    <x v="1"/>
    <x v="0"/>
    <s v="Phổ thông"/>
  </r>
  <r>
    <x v="27"/>
    <d v="2025-10-31T00:00:00"/>
    <x v="27"/>
    <x v="27"/>
    <x v="27"/>
    <x v="1"/>
    <m/>
    <m/>
    <m/>
    <x v="1"/>
    <n v="6110000"/>
    <x v="0"/>
    <x v="1"/>
    <x v="9"/>
    <s v="01tJ3000000AMyeIAG"/>
    <m/>
    <m/>
    <n v="650"/>
    <n v="277.911"/>
    <s v=""/>
    <x v="1"/>
    <x v="0"/>
    <s v="Phổ thông"/>
  </r>
  <r>
    <x v="15"/>
    <d v="2025-10-31T00:00:00"/>
    <x v="15"/>
    <x v="15"/>
    <x v="15"/>
    <x v="1"/>
    <m/>
    <m/>
    <m/>
    <x v="1"/>
    <n v="10716000"/>
    <x v="0"/>
    <x v="1"/>
    <x v="9"/>
    <s v="01tJ3000000AMyeIAG"/>
    <m/>
    <m/>
    <n v="1140"/>
    <n v="424.34699999999998"/>
    <s v=""/>
    <x v="1"/>
    <x v="0"/>
    <s v="Phổ thông"/>
  </r>
  <r>
    <x v="33"/>
    <d v="2025-10-31T00:00:00"/>
    <x v="33"/>
    <x v="33"/>
    <x v="33"/>
    <x v="0"/>
    <m/>
    <m/>
    <m/>
    <x v="0"/>
    <n v="11280000"/>
    <x v="0"/>
    <x v="1"/>
    <x v="9"/>
    <s v="01tJ3000000AMyeIAG"/>
    <m/>
    <m/>
    <n v="1200"/>
    <n v="429.23899999999998"/>
    <s v=""/>
    <x v="0"/>
    <x v="1"/>
    <s v="Phổ thông"/>
  </r>
  <r>
    <x v="296"/>
    <d v="2025-11-01T00:00:00"/>
    <x v="367"/>
    <x v="302"/>
    <x v="338"/>
    <x v="1"/>
    <m/>
    <m/>
    <m/>
    <x v="1"/>
    <n v="15390000"/>
    <x v="0"/>
    <x v="1"/>
    <x v="10"/>
    <s v="01tJ3000000AMyeIAG"/>
    <m/>
    <m/>
    <n v="1620"/>
    <n v="692.601"/>
    <s v=""/>
    <x v="1"/>
    <x v="0"/>
    <s v="Phổ thông"/>
  </r>
  <r>
    <x v="4"/>
    <d v="2025-11-01T00:00:00"/>
    <x v="4"/>
    <x v="4"/>
    <x v="4"/>
    <x v="0"/>
    <m/>
    <m/>
    <m/>
    <x v="0"/>
    <n v="11685000"/>
    <x v="0"/>
    <x v="1"/>
    <x v="10"/>
    <s v="01tJ3000000AMyeIAG"/>
    <m/>
    <m/>
    <n v="1230"/>
    <n v="531.28800000000001"/>
    <s v=""/>
    <x v="0"/>
    <x v="0"/>
    <s v="Phổ thông"/>
  </r>
  <r>
    <x v="40"/>
    <d v="2025-11-01T00:00:00"/>
    <x v="40"/>
    <x v="40"/>
    <x v="40"/>
    <x v="1"/>
    <m/>
    <m/>
    <m/>
    <x v="1"/>
    <n v="6815000"/>
    <x v="0"/>
    <x v="1"/>
    <x v="10"/>
    <s v="01tJ3000000AMyeIAG"/>
    <m/>
    <m/>
    <n v="725"/>
    <n v="281.988"/>
    <s v=""/>
    <x v="1"/>
    <x v="0"/>
    <s v="Phổ thông"/>
  </r>
  <r>
    <x v="320"/>
    <d v="2025-11-01T00:00:00"/>
    <x v="400"/>
    <x v="329"/>
    <x v="365"/>
    <x v="1"/>
    <m/>
    <m/>
    <m/>
    <x v="1"/>
    <n v="10478500"/>
    <x v="0"/>
    <x v="1"/>
    <x v="10"/>
    <s v="01tJ3000000AMyeIAG"/>
    <m/>
    <m/>
    <n v="1103"/>
    <n v="368.22"/>
    <s v=""/>
    <x v="1"/>
    <x v="0"/>
    <s v="Phổ thông"/>
  </r>
  <r>
    <x v="40"/>
    <d v="2025-11-01T00:00:00"/>
    <x v="40"/>
    <x v="40"/>
    <x v="40"/>
    <x v="1"/>
    <m/>
    <m/>
    <m/>
    <x v="1"/>
    <n v="5903200"/>
    <x v="0"/>
    <x v="1"/>
    <x v="10"/>
    <s v="01tJ3000000AMyeIAG"/>
    <m/>
    <m/>
    <n v="628"/>
    <n v="219.52"/>
    <s v=""/>
    <x v="1"/>
    <x v="0"/>
    <s v="Phổ thông"/>
  </r>
  <r>
    <x v="43"/>
    <d v="2025-11-01T00:00:00"/>
    <x v="43"/>
    <x v="43"/>
    <x v="43"/>
    <x v="1"/>
    <m/>
    <m/>
    <m/>
    <x v="1"/>
    <n v="10640000"/>
    <x v="0"/>
    <x v="1"/>
    <x v="10"/>
    <s v="01tJ3000000AMyeIAG"/>
    <m/>
    <m/>
    <n v="1120"/>
    <n v="418.416"/>
    <s v=""/>
    <x v="1"/>
    <x v="0"/>
    <s v="Phổ thông"/>
  </r>
  <r>
    <x v="4"/>
    <d v="2025-11-01T00:00:00"/>
    <x v="4"/>
    <x v="4"/>
    <x v="4"/>
    <x v="0"/>
    <m/>
    <m/>
    <m/>
    <x v="0"/>
    <n v="11495000"/>
    <x v="0"/>
    <x v="1"/>
    <x v="10"/>
    <s v="01tJ3000000AMyeIAG"/>
    <m/>
    <m/>
    <n v="1210"/>
    <n v="438.03899999999999"/>
    <s v=""/>
    <x v="0"/>
    <x v="0"/>
    <s v="Phổ thông"/>
  </r>
  <r>
    <x v="1"/>
    <d v="2025-11-01T00:00:00"/>
    <x v="1"/>
    <x v="1"/>
    <x v="1"/>
    <x v="1"/>
    <m/>
    <m/>
    <m/>
    <x v="1"/>
    <n v="8648000"/>
    <x v="0"/>
    <x v="1"/>
    <x v="10"/>
    <s v="01tJ3000000AMyeIAG"/>
    <m/>
    <m/>
    <n v="920"/>
    <n v="358.10500000000002"/>
    <s v=""/>
    <x v="1"/>
    <x v="1"/>
    <s v="Phổ thông"/>
  </r>
  <r>
    <x v="30"/>
    <d v="2025-11-03T00:00:00"/>
    <x v="30"/>
    <x v="268"/>
    <x v="30"/>
    <x v="0"/>
    <m/>
    <m/>
    <m/>
    <x v="1"/>
    <n v="20340900"/>
    <x v="0"/>
    <x v="1"/>
    <x v="10"/>
    <s v="01tJ3000000AOC8IAO"/>
    <m/>
    <m/>
    <n v="2097"/>
    <n v="669.82"/>
    <s v=""/>
    <x v="1"/>
    <x v="1"/>
    <s v="Phổ thông"/>
  </r>
  <r>
    <x v="315"/>
    <d v="2025-11-03T00:00:00"/>
    <x v="395"/>
    <x v="324"/>
    <x v="360"/>
    <x v="1"/>
    <m/>
    <m/>
    <m/>
    <x v="1"/>
    <n v="12672000"/>
    <x v="0"/>
    <x v="1"/>
    <x v="10"/>
    <s v="01tJ3000000AMyeIAG"/>
    <m/>
    <m/>
    <n v="1320"/>
    <n v="496.99200000000002"/>
    <s v=""/>
    <x v="1"/>
    <x v="0"/>
    <s v="Phổ thông"/>
  </r>
  <r>
    <x v="29"/>
    <d v="2025-11-03T00:00:00"/>
    <x v="29"/>
    <x v="29"/>
    <x v="29"/>
    <x v="0"/>
    <m/>
    <m/>
    <m/>
    <x v="0"/>
    <n v="108440000"/>
    <x v="0"/>
    <x v="1"/>
    <x v="10"/>
    <s v="01tJ3000000AOC8IAO"/>
    <m/>
    <m/>
    <n v="10844"/>
    <n v="3917.6"/>
    <s v=""/>
    <x v="0"/>
    <x v="1"/>
    <s v="Phổ thông"/>
  </r>
  <r>
    <x v="17"/>
    <d v="2025-11-03T00:00:00"/>
    <x v="17"/>
    <x v="17"/>
    <x v="17"/>
    <x v="0"/>
    <m/>
    <m/>
    <m/>
    <x v="0"/>
    <n v="61250000"/>
    <x v="0"/>
    <x v="1"/>
    <x v="10"/>
    <s v="01tJ3000000AOC8IAO"/>
    <m/>
    <m/>
    <n v="6125"/>
    <n v="1912.5"/>
    <s v=""/>
    <x v="0"/>
    <x v="0"/>
    <s v="Đồng Hành"/>
  </r>
  <r>
    <x v="14"/>
    <d v="2025-11-03T00:00:00"/>
    <x v="14"/>
    <x v="14"/>
    <x v="14"/>
    <x v="0"/>
    <m/>
    <m/>
    <m/>
    <x v="0"/>
    <n v="9310000"/>
    <x v="0"/>
    <x v="1"/>
    <x v="10"/>
    <s v="01tJ3000000AMyeIAG"/>
    <m/>
    <m/>
    <n v="980"/>
    <n v="528.80799999999999"/>
    <s v=""/>
    <x v="0"/>
    <x v="0"/>
    <s v="Phổ thông"/>
  </r>
  <r>
    <x v="33"/>
    <d v="2025-11-03T00:00:00"/>
    <x v="33"/>
    <x v="33"/>
    <x v="33"/>
    <x v="0"/>
    <m/>
    <m/>
    <m/>
    <x v="0"/>
    <n v="10165000"/>
    <x v="0"/>
    <x v="1"/>
    <x v="10"/>
    <s v="01tJ3000000AMyeIAG"/>
    <m/>
    <m/>
    <n v="1070"/>
    <n v="455.12599999999998"/>
    <s v=""/>
    <x v="0"/>
    <x v="1"/>
    <s v="Phổ thông"/>
  </r>
  <r>
    <x v="84"/>
    <d v="2025-11-03T00:00:00"/>
    <x v="345"/>
    <x v="84"/>
    <x v="84"/>
    <x v="1"/>
    <m/>
    <m/>
    <m/>
    <x v="1"/>
    <n v="25422000"/>
    <x v="0"/>
    <x v="1"/>
    <x v="10"/>
    <s v="01tJ3000000AOC8IAO"/>
    <m/>
    <m/>
    <n v="2676"/>
    <n v="1215.5"/>
    <s v=""/>
    <x v="1"/>
    <x v="0"/>
    <s v="Phổ thông"/>
  </r>
  <r>
    <x v="40"/>
    <d v="2025-11-03T00:00:00"/>
    <x v="40"/>
    <x v="40"/>
    <x v="40"/>
    <x v="1"/>
    <m/>
    <m/>
    <m/>
    <x v="1"/>
    <n v="5694800"/>
    <x v="0"/>
    <x v="1"/>
    <x v="10"/>
    <s v="01tJ3000000AMyeIAG"/>
    <m/>
    <m/>
    <n v="619"/>
    <n v="247.536"/>
    <s v=""/>
    <x v="1"/>
    <x v="0"/>
    <s v="Phổ thông"/>
  </r>
  <r>
    <x v="1"/>
    <d v="2025-11-03T00:00:00"/>
    <x v="1"/>
    <x v="1"/>
    <x v="1"/>
    <x v="1"/>
    <m/>
    <m/>
    <m/>
    <x v="1"/>
    <n v="7600000"/>
    <x v="0"/>
    <x v="1"/>
    <x v="10"/>
    <s v="01tJ3000000AMyeIAG"/>
    <m/>
    <m/>
    <n v="800"/>
    <n v="322.18400000000003"/>
    <s v=""/>
    <x v="1"/>
    <x v="1"/>
    <s v="Phổ thông"/>
  </r>
  <r>
    <x v="9"/>
    <d v="2025-11-03T00:00:00"/>
    <x v="9"/>
    <x v="9"/>
    <x v="9"/>
    <x v="0"/>
    <m/>
    <m/>
    <m/>
    <x v="0"/>
    <n v="17856000"/>
    <x v="0"/>
    <x v="1"/>
    <x v="10"/>
    <s v="01tJ3000000AMyeIAG"/>
    <m/>
    <m/>
    <n v="1860"/>
    <n v="744.54600000000005"/>
    <s v=""/>
    <x v="0"/>
    <x v="0"/>
    <s v="Phổ thông"/>
  </r>
  <r>
    <x v="41"/>
    <d v="2025-11-03T00:00:00"/>
    <x v="41"/>
    <x v="41"/>
    <x v="41"/>
    <x v="1"/>
    <m/>
    <m/>
    <m/>
    <x v="1"/>
    <n v="6440000"/>
    <x v="0"/>
    <x v="1"/>
    <x v="10"/>
    <s v="01tJ3000000AMyeIAG"/>
    <m/>
    <m/>
    <n v="700"/>
    <n v="239.56800000000001"/>
    <s v=""/>
    <x v="1"/>
    <x v="0"/>
    <s v="Phổ thông"/>
  </r>
  <r>
    <x v="6"/>
    <d v="2025-11-03T00:00:00"/>
    <x v="6"/>
    <x v="6"/>
    <x v="6"/>
    <x v="1"/>
    <m/>
    <m/>
    <m/>
    <x v="1"/>
    <n v="8502500"/>
    <x v="0"/>
    <x v="1"/>
    <x v="10"/>
    <s v="01tJ3000000AMyeIAG"/>
    <m/>
    <m/>
    <n v="895"/>
    <n v="408.21600000000001"/>
    <s v=""/>
    <x v="1"/>
    <x v="1"/>
    <s v="Phổ thông"/>
  </r>
  <r>
    <x v="55"/>
    <d v="2025-11-03T00:00:00"/>
    <x v="55"/>
    <x v="55"/>
    <x v="55"/>
    <x v="1"/>
    <m/>
    <m/>
    <m/>
    <x v="1"/>
    <n v="8832000"/>
    <x v="0"/>
    <x v="1"/>
    <x v="10"/>
    <s v="01tJ3000000AMyeIAG"/>
    <m/>
    <m/>
    <n v="960"/>
    <n v="337.89600000000002"/>
    <s v=""/>
    <x v="1"/>
    <x v="0"/>
    <s v="Phổ thông"/>
  </r>
  <r>
    <x v="22"/>
    <d v="2025-11-04T00:00:00"/>
    <x v="22"/>
    <x v="22"/>
    <x v="22"/>
    <x v="1"/>
    <m/>
    <m/>
    <m/>
    <x v="1"/>
    <n v="12160000"/>
    <x v="0"/>
    <x v="1"/>
    <x v="10"/>
    <s v="01tJ3000000AMyeIAG"/>
    <m/>
    <m/>
    <n v="1280"/>
    <n v="453.53"/>
    <s v=""/>
    <x v="1"/>
    <x v="0"/>
    <s v="Phổ thông"/>
  </r>
  <r>
    <x v="46"/>
    <d v="2025-11-04T00:00:00"/>
    <x v="46"/>
    <x v="46"/>
    <x v="46"/>
    <x v="0"/>
    <m/>
    <m/>
    <m/>
    <x v="1"/>
    <n v="13958400"/>
    <x v="0"/>
    <x v="1"/>
    <x v="10"/>
    <s v="01tJ3000000AMyeIAG"/>
    <m/>
    <m/>
    <n v="1454"/>
    <n v="572.76"/>
    <s v=""/>
    <x v="1"/>
    <x v="0"/>
    <s v="Phổ thông"/>
  </r>
  <r>
    <x v="4"/>
    <d v="2025-11-04T00:00:00"/>
    <x v="4"/>
    <x v="4"/>
    <x v="4"/>
    <x v="0"/>
    <m/>
    <m/>
    <m/>
    <x v="0"/>
    <n v="11712000"/>
    <x v="0"/>
    <x v="1"/>
    <x v="10"/>
    <s v="01tJ3000000AMyeIAG"/>
    <m/>
    <m/>
    <n v="1220"/>
    <n v="534.322"/>
    <s v=""/>
    <x v="0"/>
    <x v="0"/>
    <s v="Phổ thông"/>
  </r>
  <r>
    <x v="39"/>
    <d v="2025-11-04T00:00:00"/>
    <x v="39"/>
    <x v="39"/>
    <x v="39"/>
    <x v="1"/>
    <m/>
    <m/>
    <m/>
    <x v="1"/>
    <n v="6365000"/>
    <x v="0"/>
    <x v="1"/>
    <x v="10"/>
    <s v="01tJ3000000AMyeIAG"/>
    <m/>
    <m/>
    <n v="670"/>
    <n v="313.92"/>
    <s v=""/>
    <x v="1"/>
    <x v="0"/>
    <s v="Phổ thông"/>
  </r>
  <r>
    <x v="19"/>
    <d v="2025-11-04T00:00:00"/>
    <x v="19"/>
    <x v="19"/>
    <x v="19"/>
    <x v="1"/>
    <m/>
    <m/>
    <m/>
    <x v="1"/>
    <n v="118991600"/>
    <x v="0"/>
    <x v="1"/>
    <x v="10"/>
    <s v="01tJ3000000AOC8IAO"/>
    <m/>
    <m/>
    <n v="12142"/>
    <n v="3558.5199999999995"/>
    <s v=""/>
    <x v="1"/>
    <x v="1"/>
    <s v="Đồng Hành"/>
  </r>
  <r>
    <x v="4"/>
    <d v="2025-11-04T00:00:00"/>
    <x v="4"/>
    <x v="4"/>
    <x v="4"/>
    <x v="0"/>
    <m/>
    <m/>
    <m/>
    <x v="0"/>
    <n v="11520000"/>
    <x v="0"/>
    <x v="1"/>
    <x v="10"/>
    <s v="01tJ3000000AMyeIAG"/>
    <m/>
    <m/>
    <n v="1200"/>
    <n v="587.07600000000002"/>
    <s v=""/>
    <x v="0"/>
    <x v="0"/>
    <s v="Phổ thông"/>
  </r>
  <r>
    <x v="22"/>
    <d v="2025-11-04T00:00:00"/>
    <x v="22"/>
    <x v="22"/>
    <x v="22"/>
    <x v="1"/>
    <m/>
    <m/>
    <m/>
    <x v="1"/>
    <n v="12920000"/>
    <x v="0"/>
    <x v="1"/>
    <x v="10"/>
    <s v="01tJ3000000AMyeIAG"/>
    <m/>
    <m/>
    <n v="1360"/>
    <n v="583.23099999999999"/>
    <s v=""/>
    <x v="1"/>
    <x v="0"/>
    <s v="Phổ thông"/>
  </r>
  <r>
    <x v="6"/>
    <d v="2025-11-04T00:00:00"/>
    <x v="6"/>
    <x v="6"/>
    <x v="6"/>
    <x v="1"/>
    <m/>
    <m/>
    <m/>
    <x v="1"/>
    <n v="9310000"/>
    <x v="0"/>
    <x v="1"/>
    <x v="10"/>
    <s v="01tJ3000000AMyeIAG"/>
    <m/>
    <m/>
    <n v="980"/>
    <n v="474.0499999999999"/>
    <s v=""/>
    <x v="1"/>
    <x v="1"/>
    <s v="Phổ thông"/>
  </r>
  <r>
    <x v="1"/>
    <d v="2025-11-04T00:00:00"/>
    <x v="1"/>
    <x v="1"/>
    <x v="1"/>
    <x v="1"/>
    <m/>
    <m/>
    <m/>
    <x v="1"/>
    <n v="6840000"/>
    <x v="0"/>
    <x v="1"/>
    <x v="10"/>
    <s v="01tJ3000000AMyeIAG"/>
    <m/>
    <m/>
    <n v="720"/>
    <n v="234.80500000000001"/>
    <s v=""/>
    <x v="1"/>
    <x v="1"/>
    <s v="Phổ thông"/>
  </r>
  <r>
    <x v="9"/>
    <d v="2025-11-04T00:00:00"/>
    <x v="9"/>
    <x v="9"/>
    <x v="9"/>
    <x v="0"/>
    <m/>
    <m/>
    <m/>
    <x v="0"/>
    <n v="17952000"/>
    <x v="0"/>
    <x v="1"/>
    <x v="10"/>
    <s v="01tJ3000000AMyeIAG"/>
    <m/>
    <m/>
    <n v="1870"/>
    <n v="690.23199999999997"/>
    <s v=""/>
    <x v="0"/>
    <x v="0"/>
    <s v="Phổ thông"/>
  </r>
  <r>
    <x v="296"/>
    <d v="2025-11-04T00:00:00"/>
    <x v="367"/>
    <x v="302"/>
    <x v="338"/>
    <x v="1"/>
    <m/>
    <m/>
    <m/>
    <x v="1"/>
    <n v="16704000"/>
    <x v="0"/>
    <x v="1"/>
    <x v="10"/>
    <s v="01tJ3000000AMyeIAG"/>
    <m/>
    <m/>
    <n v="1740"/>
    <n v="641.49699999999996"/>
    <s v=""/>
    <x v="1"/>
    <x v="0"/>
    <s v="Phổ thông"/>
  </r>
  <r>
    <x v="0"/>
    <d v="2025-11-05T00:00:00"/>
    <x v="0"/>
    <x v="0"/>
    <x v="0"/>
    <x v="0"/>
    <m/>
    <m/>
    <m/>
    <x v="0"/>
    <n v="102980000"/>
    <x v="0"/>
    <x v="1"/>
    <x v="10"/>
    <s v="01tJ3000000AOC8IAO"/>
    <m/>
    <m/>
    <n v="10840"/>
    <n v="3042.9880000000003"/>
    <s v=""/>
    <x v="0"/>
    <x v="0"/>
    <s v="Đồng Hành"/>
  </r>
  <r>
    <x v="315"/>
    <d v="2025-11-05T00:00:00"/>
    <x v="395"/>
    <x v="324"/>
    <x v="360"/>
    <x v="1"/>
    <m/>
    <m/>
    <m/>
    <x v="1"/>
    <n v="13248000"/>
    <x v="0"/>
    <x v="1"/>
    <x v="10"/>
    <s v="01tJ3000000AMyeIAG"/>
    <m/>
    <m/>
    <n v="1380"/>
    <n v="525.54399999999998"/>
    <s v=""/>
    <x v="1"/>
    <x v="0"/>
    <s v="Phổ thông"/>
  </r>
  <r>
    <x v="4"/>
    <d v="2025-11-05T00:00:00"/>
    <x v="4"/>
    <x v="4"/>
    <x v="4"/>
    <x v="0"/>
    <m/>
    <m/>
    <m/>
    <x v="0"/>
    <n v="10944000"/>
    <x v="0"/>
    <x v="1"/>
    <x v="10"/>
    <s v="01tJ3000000AMyeIAG"/>
    <m/>
    <m/>
    <n v="1140"/>
    <n v="510.779"/>
    <s v=""/>
    <x v="0"/>
    <x v="0"/>
    <s v="Phổ thông"/>
  </r>
  <r>
    <x v="6"/>
    <d v="2025-11-05T00:00:00"/>
    <x v="6"/>
    <x v="6"/>
    <x v="6"/>
    <x v="1"/>
    <m/>
    <m/>
    <m/>
    <x v="1"/>
    <n v="8740000"/>
    <x v="0"/>
    <x v="1"/>
    <x v="10"/>
    <s v="01tJ3000000AMyeIAG"/>
    <m/>
    <m/>
    <n v="920"/>
    <n v="439.89"/>
    <s v=""/>
    <x v="1"/>
    <x v="1"/>
    <s v="Phổ thông"/>
  </r>
  <r>
    <x v="321"/>
    <d v="2025-11-05T00:00:00"/>
    <x v="401"/>
    <x v="330"/>
    <x v="366"/>
    <x v="1"/>
    <m/>
    <m/>
    <m/>
    <x v="1"/>
    <n v="67841800"/>
    <x v="0"/>
    <x v="1"/>
    <x v="10"/>
    <s v="01tJ3000000AOC8IAO"/>
    <m/>
    <m/>
    <n v="6994"/>
    <n v="2721.9720000000002"/>
    <n v="1"/>
    <x v="1"/>
    <x v="0"/>
    <s v="Phổ thông"/>
  </r>
  <r>
    <x v="321"/>
    <d v="2025-11-05T00:00:00"/>
    <x v="401"/>
    <x v="330"/>
    <x v="366"/>
    <x v="1"/>
    <m/>
    <m/>
    <m/>
    <x v="1"/>
    <n v="1967000"/>
    <x v="0"/>
    <x v="1"/>
    <x v="10"/>
    <s v="01tJ3000000AOC8IAO"/>
    <m/>
    <m/>
    <n v="281"/>
    <m/>
    <s v=""/>
    <x v="1"/>
    <x v="0"/>
    <s v="Phổ thông"/>
  </r>
  <r>
    <x v="296"/>
    <d v="2025-11-05T00:00:00"/>
    <x v="367"/>
    <x v="302"/>
    <x v="338"/>
    <x v="1"/>
    <m/>
    <m/>
    <m/>
    <x v="1"/>
    <n v="15360000"/>
    <x v="0"/>
    <x v="1"/>
    <x v="10"/>
    <s v="01tJ3000000AMyeIAG"/>
    <m/>
    <m/>
    <n v="1600"/>
    <n v="688.64400000000001"/>
    <s v=""/>
    <x v="1"/>
    <x v="0"/>
    <s v="Phổ thông"/>
  </r>
  <r>
    <x v="1"/>
    <d v="2025-11-05T00:00:00"/>
    <x v="1"/>
    <x v="1"/>
    <x v="1"/>
    <x v="1"/>
    <m/>
    <m/>
    <m/>
    <x v="1"/>
    <n v="6840000"/>
    <x v="0"/>
    <x v="1"/>
    <x v="10"/>
    <s v="01tJ3000000AMyeIAG"/>
    <m/>
    <m/>
    <n v="720"/>
    <n v="316.52300000000002"/>
    <s v=""/>
    <x v="1"/>
    <x v="1"/>
    <s v="Phổ thông"/>
  </r>
  <r>
    <x v="37"/>
    <d v="2025-11-05T00:00:00"/>
    <x v="37"/>
    <x v="37"/>
    <x v="37"/>
    <x v="1"/>
    <m/>
    <m/>
    <m/>
    <x v="1"/>
    <n v="11210000"/>
    <x v="0"/>
    <x v="1"/>
    <x v="10"/>
    <s v="01tJ3000000AMyeIAG"/>
    <m/>
    <m/>
    <n v="1180"/>
    <n v="567.37799999999993"/>
    <s v=""/>
    <x v="1"/>
    <x v="0"/>
    <s v="Phổ thông"/>
  </r>
  <r>
    <x v="22"/>
    <d v="2025-11-05T00:00:00"/>
    <x v="22"/>
    <x v="22"/>
    <x v="22"/>
    <x v="1"/>
    <m/>
    <m/>
    <m/>
    <x v="1"/>
    <n v="11875000"/>
    <x v="0"/>
    <x v="1"/>
    <x v="10"/>
    <s v="01tJ3000000AMyeIAG"/>
    <m/>
    <m/>
    <n v="1250"/>
    <n v="505.17599999999999"/>
    <s v=""/>
    <x v="1"/>
    <x v="0"/>
    <s v="Phổ thông"/>
  </r>
  <r>
    <x v="296"/>
    <d v="2025-11-05T00:00:00"/>
    <x v="367"/>
    <x v="302"/>
    <x v="338"/>
    <x v="1"/>
    <m/>
    <m/>
    <m/>
    <x v="1"/>
    <n v="16416000"/>
    <x v="0"/>
    <x v="1"/>
    <x v="10"/>
    <s v="01tJ3000000AMyeIAG"/>
    <m/>
    <m/>
    <n v="1710"/>
    <n v="784.99599999999998"/>
    <s v=""/>
    <x v="1"/>
    <x v="0"/>
    <s v="Phổ thông"/>
  </r>
  <r>
    <x v="7"/>
    <d v="2025-11-05T00:00:00"/>
    <x v="7"/>
    <x v="7"/>
    <x v="7"/>
    <x v="1"/>
    <m/>
    <m/>
    <m/>
    <x v="1"/>
    <n v="12065000"/>
    <x v="0"/>
    <x v="1"/>
    <x v="10"/>
    <s v="01tJ3000000AMyeIAG"/>
    <m/>
    <m/>
    <n v="1270"/>
    <n v="606.93600000000004"/>
    <s v=""/>
    <x v="1"/>
    <x v="1"/>
    <s v="Phổ thông"/>
  </r>
  <r>
    <x v="39"/>
    <d v="2025-11-05T00:00:00"/>
    <x v="39"/>
    <x v="39"/>
    <x v="39"/>
    <x v="1"/>
    <m/>
    <m/>
    <m/>
    <x v="1"/>
    <n v="6840000"/>
    <x v="0"/>
    <x v="1"/>
    <x v="10"/>
    <s v="01tJ3000000AMyeIAG"/>
    <m/>
    <m/>
    <n v="720"/>
    <n v="318.77999999999997"/>
    <s v=""/>
    <x v="1"/>
    <x v="0"/>
    <s v="Phổ thông"/>
  </r>
  <r>
    <x v="296"/>
    <d v="2025-11-06T00:00:00"/>
    <x v="367"/>
    <x v="302"/>
    <x v="338"/>
    <x v="1"/>
    <m/>
    <m/>
    <m/>
    <x v="1"/>
    <n v="15168000"/>
    <x v="0"/>
    <x v="1"/>
    <x v="10"/>
    <s v="01tJ3000000AMyeIAG"/>
    <m/>
    <m/>
    <n v="1580"/>
    <n v="816.63"/>
    <s v=""/>
    <x v="1"/>
    <x v="0"/>
    <s v="Phổ thông"/>
  </r>
  <r>
    <x v="4"/>
    <d v="2025-11-06T00:00:00"/>
    <x v="4"/>
    <x v="4"/>
    <x v="4"/>
    <x v="0"/>
    <m/>
    <m/>
    <m/>
    <x v="0"/>
    <n v="11232000"/>
    <x v="0"/>
    <x v="1"/>
    <x v="10"/>
    <s v="01tJ3000000AMyeIAG"/>
    <m/>
    <m/>
    <n v="1170"/>
    <n v="529.98400000000004"/>
    <s v=""/>
    <x v="0"/>
    <x v="0"/>
    <s v="Phổ thông"/>
  </r>
  <r>
    <x v="22"/>
    <d v="2025-11-06T00:00:00"/>
    <x v="22"/>
    <x v="22"/>
    <x v="22"/>
    <x v="1"/>
    <m/>
    <m/>
    <m/>
    <x v="1"/>
    <n v="12920000"/>
    <x v="0"/>
    <x v="1"/>
    <x v="10"/>
    <s v="01tJ3000000AMyeIAG"/>
    <m/>
    <m/>
    <n v="1360"/>
    <n v="554.75200000000007"/>
    <s v=""/>
    <x v="1"/>
    <x v="0"/>
    <s v="Phổ thông"/>
  </r>
  <r>
    <x v="11"/>
    <d v="2025-11-06T00:00:00"/>
    <x v="11"/>
    <x v="11"/>
    <x v="11"/>
    <x v="1"/>
    <m/>
    <m/>
    <m/>
    <x v="1"/>
    <n v="5580000"/>
    <x v="0"/>
    <x v="1"/>
    <x v="10"/>
    <s v="01tJ3000000AMyeIAG"/>
    <m/>
    <m/>
    <n v="620"/>
    <n v="182.41"/>
    <s v=""/>
    <x v="1"/>
    <x v="0"/>
    <s v="Phổ thông"/>
  </r>
  <r>
    <x v="319"/>
    <d v="2025-11-06T00:00:00"/>
    <x v="399"/>
    <x v="328"/>
    <x v="364"/>
    <x v="1"/>
    <m/>
    <m/>
    <m/>
    <x v="1"/>
    <n v="10656000"/>
    <x v="0"/>
    <x v="1"/>
    <x v="10"/>
    <s v="01tJ3000000AMyeIAG"/>
    <m/>
    <m/>
    <n v="1110"/>
    <n v="363.97899999999998"/>
    <s v=""/>
    <x v="1"/>
    <x v="0"/>
    <s v="Phổ thông"/>
  </r>
  <r>
    <x v="33"/>
    <d v="2025-11-06T00:00:00"/>
    <x v="33"/>
    <x v="33"/>
    <x v="33"/>
    <x v="0"/>
    <m/>
    <m/>
    <m/>
    <x v="0"/>
    <n v="8170000"/>
    <x v="0"/>
    <x v="1"/>
    <x v="10"/>
    <s v="01tJ3000000AMyeIAG"/>
    <m/>
    <m/>
    <n v="860"/>
    <n v="430.00799999999998"/>
    <s v=""/>
    <x v="0"/>
    <x v="1"/>
    <s v="Phổ thông"/>
  </r>
  <r>
    <x v="67"/>
    <d v="2025-11-06T00:00:00"/>
    <x v="74"/>
    <x v="67"/>
    <x v="67"/>
    <x v="1"/>
    <m/>
    <m/>
    <m/>
    <x v="1"/>
    <n v="6440000"/>
    <x v="0"/>
    <x v="1"/>
    <x v="10"/>
    <s v="01tJ3000000AMyeIAG"/>
    <m/>
    <m/>
    <n v="700"/>
    <n v="262.03800000000001"/>
    <s v=""/>
    <x v="1"/>
    <x v="0"/>
    <s v="Phổ thông"/>
  </r>
  <r>
    <x v="4"/>
    <d v="2025-11-06T00:00:00"/>
    <x v="4"/>
    <x v="4"/>
    <x v="4"/>
    <x v="0"/>
    <m/>
    <m/>
    <m/>
    <x v="0"/>
    <n v="11520000"/>
    <x v="0"/>
    <x v="1"/>
    <x v="10"/>
    <s v="01tJ3000000AMyeIAG"/>
    <m/>
    <m/>
    <n v="1200"/>
    <n v="471.80799999999999"/>
    <s v=""/>
    <x v="0"/>
    <x v="0"/>
    <s v="Phổ thông"/>
  </r>
  <r>
    <x v="7"/>
    <d v="2025-11-06T00:00:00"/>
    <x v="7"/>
    <x v="7"/>
    <x v="7"/>
    <x v="1"/>
    <m/>
    <m/>
    <m/>
    <x v="1"/>
    <n v="12540000"/>
    <x v="0"/>
    <x v="1"/>
    <x v="10"/>
    <s v="01tJ3000000AMyeIAG"/>
    <m/>
    <m/>
    <n v="1320"/>
    <n v="587.79600000000005"/>
    <s v=""/>
    <x v="1"/>
    <x v="1"/>
    <s v="Phổ thông"/>
  </r>
  <r>
    <x v="38"/>
    <d v="2025-11-06T00:00:00"/>
    <x v="38"/>
    <x v="38"/>
    <x v="38"/>
    <x v="1"/>
    <m/>
    <m/>
    <m/>
    <x v="1"/>
    <n v="8178000"/>
    <x v="0"/>
    <x v="1"/>
    <x v="10"/>
    <s v="01tJ3000000AMyeIAG"/>
    <m/>
    <m/>
    <n v="870"/>
    <n v="394.27199999999999"/>
    <s v=""/>
    <x v="1"/>
    <x v="0"/>
    <s v="Phổ thông"/>
  </r>
  <r>
    <x v="4"/>
    <d v="2025-11-06T00:00:00"/>
    <x v="4"/>
    <x v="4"/>
    <x v="4"/>
    <x v="0"/>
    <m/>
    <m/>
    <m/>
    <x v="0"/>
    <n v="9792000"/>
    <x v="0"/>
    <x v="1"/>
    <x v="10"/>
    <s v="01tJ3000000AMyeIAG"/>
    <m/>
    <m/>
    <n v="1020"/>
    <n v="402.87"/>
    <s v=""/>
    <x v="0"/>
    <x v="0"/>
    <s v="Phổ thông"/>
  </r>
  <r>
    <x v="9"/>
    <d v="2025-11-07T00:00:00"/>
    <x v="9"/>
    <x v="9"/>
    <x v="9"/>
    <x v="0"/>
    <m/>
    <m/>
    <m/>
    <x v="0"/>
    <n v="12864000"/>
    <x v="0"/>
    <x v="1"/>
    <x v="10"/>
    <s v="01tJ3000000AMyeIAG"/>
    <m/>
    <m/>
    <n v="1340"/>
    <n v="532.90800000000002"/>
    <s v=""/>
    <x v="0"/>
    <x v="0"/>
    <s v="Phổ thông"/>
  </r>
  <r>
    <x v="14"/>
    <d v="2025-11-07T00:00:00"/>
    <x v="14"/>
    <x v="14"/>
    <x v="14"/>
    <x v="0"/>
    <m/>
    <m/>
    <m/>
    <x v="0"/>
    <n v="8930000"/>
    <x v="0"/>
    <x v="1"/>
    <x v="10"/>
    <s v="01tJ3000000AMyeIAG"/>
    <m/>
    <m/>
    <n v="940"/>
    <n v="483.84"/>
    <s v=""/>
    <x v="0"/>
    <x v="0"/>
    <s v="Phổ thông"/>
  </r>
  <r>
    <x v="12"/>
    <d v="2025-11-07T00:00:00"/>
    <x v="12"/>
    <x v="12"/>
    <x v="12"/>
    <x v="1"/>
    <m/>
    <m/>
    <m/>
    <x v="1"/>
    <n v="14016000"/>
    <x v="0"/>
    <x v="1"/>
    <x v="10"/>
    <s v="01tJ3000000AMyeIAG"/>
    <m/>
    <m/>
    <n v="1460"/>
    <n v="538.29399999999998"/>
    <s v=""/>
    <x v="1"/>
    <x v="0"/>
    <s v="Phổ thông"/>
  </r>
  <r>
    <x v="320"/>
    <d v="2025-11-07T00:00:00"/>
    <x v="400"/>
    <x v="329"/>
    <x v="365"/>
    <x v="1"/>
    <m/>
    <m/>
    <m/>
    <x v="1"/>
    <n v="9379900"/>
    <x v="0"/>
    <x v="1"/>
    <x v="10"/>
    <s v="01tJ3000000AMyeIAG"/>
    <m/>
    <m/>
    <n v="967"/>
    <n v="387.6"/>
    <s v=""/>
    <x v="1"/>
    <x v="0"/>
    <s v="Phổ thông"/>
  </r>
  <r>
    <x v="23"/>
    <d v="2025-11-07T00:00:00"/>
    <x v="23"/>
    <x v="23"/>
    <x v="23"/>
    <x v="1"/>
    <m/>
    <m/>
    <m/>
    <x v="1"/>
    <n v="6808000"/>
    <x v="0"/>
    <x v="1"/>
    <x v="10"/>
    <s v="01tJ3000000AMyeIAG"/>
    <m/>
    <m/>
    <n v="740"/>
    <n v="280.11599999999999"/>
    <s v=""/>
    <x v="1"/>
    <x v="0"/>
    <s v="Phổ thông"/>
  </r>
  <r>
    <x v="30"/>
    <d v="2025-11-08T00:00:00"/>
    <x v="30"/>
    <x v="268"/>
    <x v="30"/>
    <x v="0"/>
    <m/>
    <m/>
    <m/>
    <x v="1"/>
    <n v="32990000"/>
    <x v="0"/>
    <x v="1"/>
    <x v="10"/>
    <s v="01tJ3000000AOC8IAO"/>
    <m/>
    <m/>
    <n v="3299"/>
    <n v="1142.44"/>
    <s v=""/>
    <x v="1"/>
    <x v="1"/>
    <s v="Phổ thông"/>
  </r>
  <r>
    <x v="35"/>
    <d v="2025-11-08T00:00:00"/>
    <x v="35"/>
    <x v="35"/>
    <x v="35"/>
    <x v="0"/>
    <m/>
    <m/>
    <m/>
    <x v="0"/>
    <n v="124690000"/>
    <x v="0"/>
    <x v="1"/>
    <x v="10"/>
    <s v="01tJ3000000AOC8IAO"/>
    <m/>
    <m/>
    <n v="12469"/>
    <n v="5153.7"/>
    <s v=""/>
    <x v="0"/>
    <x v="1"/>
    <s v="Đồng Hành"/>
  </r>
  <r>
    <x v="66"/>
    <d v="2025-11-08T00:00:00"/>
    <x v="73"/>
    <x v="66"/>
    <x v="66"/>
    <x v="1"/>
    <m/>
    <m/>
    <m/>
    <x v="1"/>
    <n v="20496100"/>
    <x v="0"/>
    <x v="1"/>
    <x v="10"/>
    <s v="01tJ3000000AOC8IAO"/>
    <m/>
    <m/>
    <n v="2113"/>
    <n v="992.14"/>
    <s v=""/>
    <x v="1"/>
    <x v="0"/>
    <s v="Phổ thông"/>
  </r>
  <r>
    <x v="4"/>
    <d v="2025-11-08T00:00:00"/>
    <x v="4"/>
    <x v="4"/>
    <x v="4"/>
    <x v="0"/>
    <m/>
    <m/>
    <m/>
    <x v="0"/>
    <n v="11904000"/>
    <x v="0"/>
    <x v="1"/>
    <x v="10"/>
    <s v="01tJ3000000AMyeIAG"/>
    <m/>
    <m/>
    <n v="1240"/>
    <n v="529.61799999999994"/>
    <s v=""/>
    <x v="0"/>
    <x v="0"/>
    <s v="Phổ thông"/>
  </r>
  <r>
    <x v="296"/>
    <d v="2025-11-08T00:00:00"/>
    <x v="367"/>
    <x v="302"/>
    <x v="338"/>
    <x v="1"/>
    <m/>
    <m/>
    <m/>
    <x v="1"/>
    <n v="17472000"/>
    <x v="0"/>
    <x v="1"/>
    <x v="10"/>
    <s v="01tJ3000000AMyeIAG"/>
    <m/>
    <m/>
    <n v="1820"/>
    <n v="897.28099999999995"/>
    <s v=""/>
    <x v="1"/>
    <x v="0"/>
    <s v="Phổ thông"/>
  </r>
  <r>
    <x v="9"/>
    <d v="2025-11-08T00:00:00"/>
    <x v="9"/>
    <x v="9"/>
    <x v="9"/>
    <x v="0"/>
    <m/>
    <m/>
    <m/>
    <x v="0"/>
    <n v="19680000"/>
    <x v="0"/>
    <x v="1"/>
    <x v="10"/>
    <s v="01tJ3000000AMyeIAG"/>
    <m/>
    <m/>
    <n v="2050"/>
    <n v="805.42"/>
    <s v=""/>
    <x v="0"/>
    <x v="0"/>
    <s v="Phổ thông"/>
  </r>
  <r>
    <x v="4"/>
    <d v="2025-11-08T00:00:00"/>
    <x v="4"/>
    <x v="4"/>
    <x v="4"/>
    <x v="0"/>
    <m/>
    <m/>
    <m/>
    <x v="0"/>
    <n v="11328000"/>
    <x v="0"/>
    <x v="1"/>
    <x v="10"/>
    <s v="01tJ3000000AMyeIAG"/>
    <m/>
    <m/>
    <n v="1180"/>
    <n v="559.26"/>
    <s v=""/>
    <x v="0"/>
    <x v="0"/>
    <s v="Phổ thông"/>
  </r>
  <r>
    <x v="320"/>
    <d v="2025-11-08T00:00:00"/>
    <x v="400"/>
    <x v="329"/>
    <x v="365"/>
    <x v="1"/>
    <m/>
    <m/>
    <m/>
    <x v="1"/>
    <n v="9176200"/>
    <x v="0"/>
    <x v="1"/>
    <x v="10"/>
    <s v="01tJ3000000AMyeIAG"/>
    <m/>
    <m/>
    <n v="946"/>
    <n v="340.55999999999995"/>
    <s v=""/>
    <x v="1"/>
    <x v="0"/>
    <s v="Phổ thông"/>
  </r>
  <r>
    <x v="9"/>
    <d v="2025-11-08T00:00:00"/>
    <x v="9"/>
    <x v="9"/>
    <x v="9"/>
    <x v="0"/>
    <m/>
    <m/>
    <m/>
    <x v="0"/>
    <n v="15168000"/>
    <x v="0"/>
    <x v="1"/>
    <x v="10"/>
    <s v="01tJ3000000AMyeIAG"/>
    <m/>
    <m/>
    <n v="1580"/>
    <n v="630.18000000000006"/>
    <s v=""/>
    <x v="0"/>
    <x v="0"/>
    <s v="Phổ thông"/>
  </r>
  <r>
    <x v="68"/>
    <d v="2025-11-10T00:00:00"/>
    <x v="75"/>
    <x v="68"/>
    <x v="68"/>
    <x v="1"/>
    <m/>
    <m/>
    <m/>
    <x v="1"/>
    <n v="3312000"/>
    <x v="0"/>
    <x v="1"/>
    <x v="10"/>
    <s v="01tJ3000000AMyeIAG"/>
    <m/>
    <m/>
    <n v="360"/>
    <n v="127.02"/>
    <s v=""/>
    <x v="1"/>
    <x v="0"/>
    <s v="Phổ thông"/>
  </r>
  <r>
    <x v="33"/>
    <d v="2025-11-10T00:00:00"/>
    <x v="33"/>
    <x v="33"/>
    <x v="33"/>
    <x v="0"/>
    <m/>
    <m/>
    <m/>
    <x v="0"/>
    <n v="10640000"/>
    <x v="0"/>
    <x v="1"/>
    <x v="10"/>
    <s v="01tJ3000000AMyeIAG"/>
    <m/>
    <m/>
    <n v="1120"/>
    <n v="530.60400000000004"/>
    <s v=""/>
    <x v="0"/>
    <x v="1"/>
    <s v="Phổ thông"/>
  </r>
  <r>
    <x v="36"/>
    <d v="2025-11-10T00:00:00"/>
    <x v="36"/>
    <x v="36"/>
    <x v="36"/>
    <x v="1"/>
    <m/>
    <m/>
    <m/>
    <x v="1"/>
    <n v="22251800"/>
    <x v="0"/>
    <x v="1"/>
    <x v="10"/>
    <s v="01tJ3000000AOC8IAO"/>
    <m/>
    <m/>
    <n v="2294"/>
    <n v="1120.8599999999999"/>
    <s v=""/>
    <x v="1"/>
    <x v="0"/>
    <s v="Phổ thông"/>
  </r>
  <r>
    <x v="23"/>
    <d v="2025-11-10T00:00:00"/>
    <x v="23"/>
    <x v="23"/>
    <x v="23"/>
    <x v="1"/>
    <m/>
    <m/>
    <m/>
    <x v="1"/>
    <n v="5888000"/>
    <x v="0"/>
    <x v="1"/>
    <x v="10"/>
    <s v="01tJ3000000AMyeIAG"/>
    <m/>
    <m/>
    <n v="640"/>
    <n v="287.26800000000003"/>
    <s v=""/>
    <x v="1"/>
    <x v="0"/>
    <s v="Phổ thông"/>
  </r>
  <r>
    <x v="14"/>
    <d v="2025-11-10T00:00:00"/>
    <x v="14"/>
    <x v="14"/>
    <x v="14"/>
    <x v="0"/>
    <m/>
    <m/>
    <m/>
    <x v="0"/>
    <n v="9120000"/>
    <x v="0"/>
    <x v="1"/>
    <x v="10"/>
    <s v="01tJ3000000AMyeIAG"/>
    <m/>
    <m/>
    <n v="960"/>
    <n v="488.55599999999998"/>
    <s v=""/>
    <x v="0"/>
    <x v="0"/>
    <s v="Phổ thông"/>
  </r>
  <r>
    <x v="320"/>
    <d v="2025-11-10T00:00:00"/>
    <x v="400"/>
    <x v="329"/>
    <x v="365"/>
    <x v="1"/>
    <m/>
    <m/>
    <m/>
    <x v="1"/>
    <n v="8803200"/>
    <x v="0"/>
    <x v="1"/>
    <x v="10"/>
    <s v="01tJ3000000AMyeIAG"/>
    <m/>
    <m/>
    <n v="917"/>
    <n v="407.1149999999999"/>
    <s v=""/>
    <x v="1"/>
    <x v="0"/>
    <s v="Phổ thông"/>
  </r>
  <r>
    <x v="10"/>
    <d v="2025-11-10T00:00:00"/>
    <x v="10"/>
    <x v="10"/>
    <x v="10"/>
    <x v="0"/>
    <m/>
    <m/>
    <m/>
    <x v="1"/>
    <n v="7360000"/>
    <x v="0"/>
    <x v="1"/>
    <x v="10"/>
    <s v="01tJ3000000AMyeIAG"/>
    <m/>
    <m/>
    <n v="800"/>
    <n v="363.04399999999998"/>
    <s v=""/>
    <x v="1"/>
    <x v="0"/>
    <s v="Phổ thông"/>
  </r>
  <r>
    <x v="9"/>
    <d v="2025-11-10T00:00:00"/>
    <x v="9"/>
    <x v="9"/>
    <x v="9"/>
    <x v="0"/>
    <m/>
    <m/>
    <m/>
    <x v="0"/>
    <n v="18336000"/>
    <x v="0"/>
    <x v="1"/>
    <x v="10"/>
    <s v="01tJ3000000AMyeIAG"/>
    <m/>
    <m/>
    <n v="1910"/>
    <n v="863.74400000000003"/>
    <s v=""/>
    <x v="0"/>
    <x v="0"/>
    <s v="Phổ thông"/>
  </r>
  <r>
    <x v="15"/>
    <d v="2025-11-10T00:00:00"/>
    <x v="15"/>
    <x v="15"/>
    <x v="15"/>
    <x v="1"/>
    <m/>
    <m/>
    <m/>
    <x v="1"/>
    <n v="9405000"/>
    <x v="0"/>
    <x v="1"/>
    <x v="10"/>
    <s v="01tJ3000000AMyeIAG"/>
    <m/>
    <m/>
    <n v="990"/>
    <n v="425.524"/>
    <s v=""/>
    <x v="1"/>
    <x v="0"/>
    <s v="Phổ thông"/>
  </r>
  <r>
    <x v="10"/>
    <d v="2025-11-10T00:00:00"/>
    <x v="10"/>
    <x v="10"/>
    <x v="10"/>
    <x v="0"/>
    <m/>
    <m/>
    <m/>
    <x v="1"/>
    <n v="6072000"/>
    <x v="0"/>
    <x v="1"/>
    <x v="10"/>
    <s v="01tJ3000000AMyeIAG"/>
    <m/>
    <m/>
    <n v="660"/>
    <n v="286.572"/>
    <s v=""/>
    <x v="1"/>
    <x v="0"/>
    <s v="Phổ thông"/>
  </r>
  <r>
    <x v="35"/>
    <d v="2025-11-11T00:00:00"/>
    <x v="35"/>
    <x v="35"/>
    <x v="35"/>
    <x v="0"/>
    <m/>
    <m/>
    <m/>
    <x v="0"/>
    <n v="127400000"/>
    <x v="0"/>
    <x v="1"/>
    <x v="10"/>
    <s v="01tJ3000000AOC8IAO"/>
    <m/>
    <m/>
    <n v="12740"/>
    <n v="4464.84"/>
    <s v=""/>
    <x v="0"/>
    <x v="1"/>
    <s v="Đồng Hành"/>
  </r>
  <r>
    <x v="0"/>
    <d v="2025-11-11T00:00:00"/>
    <x v="0"/>
    <x v="0"/>
    <x v="0"/>
    <x v="0"/>
    <m/>
    <m/>
    <m/>
    <x v="0"/>
    <n v="82779800"/>
    <x v="0"/>
    <x v="1"/>
    <x v="10"/>
    <s v="01tJ3000000AOC8IAO"/>
    <m/>
    <m/>
    <n v="8534"/>
    <n v="2715.3"/>
    <s v=""/>
    <x v="0"/>
    <x v="0"/>
    <s v="Đồng Hành"/>
  </r>
  <r>
    <x v="4"/>
    <d v="2025-11-11T00:00:00"/>
    <x v="4"/>
    <x v="4"/>
    <x v="4"/>
    <x v="0"/>
    <m/>
    <m/>
    <m/>
    <x v="0"/>
    <n v="9984000"/>
    <x v="0"/>
    <x v="1"/>
    <x v="10"/>
    <s v="01tJ3000000AMyeIAG"/>
    <m/>
    <m/>
    <n v="1040"/>
    <n v="412.62"/>
    <s v=""/>
    <x v="0"/>
    <x v="0"/>
    <s v="Phổ thông"/>
  </r>
  <r>
    <x v="26"/>
    <d v="2025-11-11T00:00:00"/>
    <x v="26"/>
    <x v="26"/>
    <x v="26"/>
    <x v="1"/>
    <m/>
    <m/>
    <m/>
    <x v="1"/>
    <n v="6348000"/>
    <x v="0"/>
    <x v="1"/>
    <x v="10"/>
    <s v="01tJ3000000AMyeIAG"/>
    <m/>
    <m/>
    <n v="690"/>
    <n v="252.72"/>
    <s v=""/>
    <x v="1"/>
    <x v="0"/>
    <s v="Phổ thông"/>
  </r>
  <r>
    <x v="24"/>
    <d v="2025-11-11T00:00:00"/>
    <x v="24"/>
    <x v="24"/>
    <x v="24"/>
    <x v="1"/>
    <m/>
    <m/>
    <m/>
    <x v="1"/>
    <n v="5612000"/>
    <x v="0"/>
    <x v="1"/>
    <x v="10"/>
    <s v="01tJ3000000AMyeIAG"/>
    <m/>
    <m/>
    <n v="610"/>
    <n v="253.19499999999999"/>
    <s v=""/>
    <x v="1"/>
    <x v="0"/>
    <s v="Phổ thông"/>
  </r>
  <r>
    <x v="54"/>
    <d v="2025-11-11T00:00:00"/>
    <x v="54"/>
    <x v="54"/>
    <x v="54"/>
    <x v="1"/>
    <m/>
    <m/>
    <m/>
    <x v="1"/>
    <n v="5888000"/>
    <x v="0"/>
    <x v="1"/>
    <x v="10"/>
    <s v="01tJ3000000AMyeIAG"/>
    <m/>
    <m/>
    <n v="640"/>
    <n v="296.12"/>
    <s v=""/>
    <x v="1"/>
    <x v="0"/>
    <s v="Phổ thông"/>
  </r>
  <r>
    <x v="39"/>
    <d v="2025-11-11T00:00:00"/>
    <x v="39"/>
    <x v="39"/>
    <x v="39"/>
    <x v="1"/>
    <m/>
    <m/>
    <m/>
    <x v="1"/>
    <n v="6460000"/>
    <x v="0"/>
    <x v="1"/>
    <x v="10"/>
    <s v="01tJ3000000AMyeIAG"/>
    <m/>
    <m/>
    <n v="680"/>
    <n v="323.05"/>
    <s v=""/>
    <x v="1"/>
    <x v="0"/>
    <s v="Phổ thông"/>
  </r>
  <r>
    <x v="1"/>
    <d v="2025-11-11T00:00:00"/>
    <x v="1"/>
    <x v="1"/>
    <x v="1"/>
    <x v="1"/>
    <m/>
    <m/>
    <m/>
    <x v="1"/>
    <n v="8426500"/>
    <x v="0"/>
    <x v="1"/>
    <x v="10"/>
    <s v="01tJ3000000AMyeIAG"/>
    <m/>
    <m/>
    <n v="887"/>
    <n v="310.62"/>
    <s v=""/>
    <x v="1"/>
    <x v="1"/>
    <s v="Phổ thông"/>
  </r>
  <r>
    <x v="22"/>
    <d v="2025-11-11T00:00:00"/>
    <x v="22"/>
    <x v="22"/>
    <x v="22"/>
    <x v="1"/>
    <m/>
    <m/>
    <m/>
    <x v="1"/>
    <n v="12635000"/>
    <x v="0"/>
    <x v="1"/>
    <x v="10"/>
    <s v="01tJ3000000AMyeIAG"/>
    <m/>
    <m/>
    <n v="1330"/>
    <n v="608.58000000000004"/>
    <s v=""/>
    <x v="1"/>
    <x v="0"/>
    <s v="Phổ thông"/>
  </r>
  <r>
    <x v="20"/>
    <d v="2025-11-11T00:00:00"/>
    <x v="20"/>
    <x v="20"/>
    <x v="20"/>
    <x v="0"/>
    <m/>
    <m/>
    <m/>
    <x v="1"/>
    <n v="6992000"/>
    <x v="0"/>
    <x v="1"/>
    <x v="10"/>
    <s v="01tJ3000000AMyeIAG"/>
    <m/>
    <m/>
    <n v="760"/>
    <n v="306.83100000000002"/>
    <s v=""/>
    <x v="1"/>
    <x v="0"/>
    <s v="Phổ thông"/>
  </r>
  <r>
    <x v="54"/>
    <d v="2025-11-11T00:00:00"/>
    <x v="54"/>
    <x v="54"/>
    <x v="54"/>
    <x v="1"/>
    <m/>
    <m/>
    <m/>
    <x v="1"/>
    <n v="5704000"/>
    <x v="0"/>
    <x v="1"/>
    <x v="10"/>
    <s v="01tJ3000000AMyeIAG"/>
    <m/>
    <m/>
    <n v="620"/>
    <n v="292.73500000000001"/>
    <s v=""/>
    <x v="1"/>
    <x v="0"/>
    <s v="Phổ thông"/>
  </r>
  <r>
    <x v="5"/>
    <d v="2025-11-11T00:00:00"/>
    <x v="5"/>
    <x v="5"/>
    <x v="5"/>
    <x v="1"/>
    <m/>
    <m/>
    <m/>
    <x v="1"/>
    <n v="8360000"/>
    <x v="0"/>
    <x v="1"/>
    <x v="10"/>
    <s v="01tJ3000000AMyeIAG"/>
    <m/>
    <m/>
    <n v="880"/>
    <n v="356.50600000000003"/>
    <s v=""/>
    <x v="1"/>
    <x v="1"/>
    <s v="Phổ thông"/>
  </r>
  <r>
    <x v="41"/>
    <d v="2025-11-11T00:00:00"/>
    <x v="41"/>
    <x v="41"/>
    <x v="41"/>
    <x v="1"/>
    <m/>
    <m/>
    <m/>
    <x v="1"/>
    <n v="7212800"/>
    <x v="0"/>
    <x v="1"/>
    <x v="10"/>
    <s v="01tJ3000000AMyeIAG"/>
    <m/>
    <m/>
    <n v="784"/>
    <n v="351.96"/>
    <s v=""/>
    <x v="1"/>
    <x v="0"/>
    <s v="Phổ thông"/>
  </r>
  <r>
    <x v="4"/>
    <d v="2025-11-11T00:00:00"/>
    <x v="4"/>
    <x v="4"/>
    <x v="4"/>
    <x v="0"/>
    <m/>
    <m/>
    <m/>
    <x v="0"/>
    <n v="12000000"/>
    <x v="0"/>
    <x v="1"/>
    <x v="10"/>
    <s v="01tJ3000000AMyeIAG"/>
    <m/>
    <m/>
    <n v="1250"/>
    <n v="498.52499999999998"/>
    <s v=""/>
    <x v="0"/>
    <x v="0"/>
    <s v="Phổ thông"/>
  </r>
  <r>
    <x v="33"/>
    <d v="2025-11-11T00:00:00"/>
    <x v="33"/>
    <x v="33"/>
    <x v="33"/>
    <x v="0"/>
    <m/>
    <m/>
    <m/>
    <x v="0"/>
    <n v="11210000"/>
    <x v="0"/>
    <x v="1"/>
    <x v="10"/>
    <s v="01tJ3000000AMyeIAG"/>
    <m/>
    <m/>
    <n v="1180"/>
    <n v="568.52"/>
    <s v=""/>
    <x v="0"/>
    <x v="1"/>
    <s v="Phổ thông"/>
  </r>
  <r>
    <x v="315"/>
    <d v="2025-11-12T00:00:00"/>
    <x v="395"/>
    <x v="324"/>
    <x v="360"/>
    <x v="1"/>
    <m/>
    <m/>
    <m/>
    <x v="1"/>
    <n v="12480000"/>
    <x v="0"/>
    <x v="1"/>
    <x v="10"/>
    <s v="01tJ3000000AMyeIAG"/>
    <m/>
    <m/>
    <n v="1300"/>
    <n v="524.56000000000006"/>
    <s v=""/>
    <x v="1"/>
    <x v="0"/>
    <s v="Phổ thông"/>
  </r>
  <r>
    <x v="25"/>
    <d v="2025-11-12T00:00:00"/>
    <x v="25"/>
    <x v="273"/>
    <x v="25"/>
    <x v="0"/>
    <m/>
    <m/>
    <m/>
    <x v="1"/>
    <n v="97730000"/>
    <x v="0"/>
    <x v="1"/>
    <x v="10"/>
    <s v="01tJ3000000AOC8IAO"/>
    <m/>
    <m/>
    <n v="9773"/>
    <n v="4815.1399999999994"/>
    <s v=""/>
    <x v="1"/>
    <x v="1"/>
    <s v="Đồng Hành"/>
  </r>
  <r>
    <x v="35"/>
    <d v="2025-11-12T00:00:00"/>
    <x v="35"/>
    <x v="35"/>
    <x v="35"/>
    <x v="0"/>
    <m/>
    <m/>
    <m/>
    <x v="0"/>
    <n v="112170000"/>
    <x v="0"/>
    <x v="1"/>
    <x v="10"/>
    <s v="01tJ3000000AOC8IAO"/>
    <m/>
    <m/>
    <n v="11217"/>
    <n v="3784.22"/>
    <s v=""/>
    <x v="0"/>
    <x v="1"/>
    <s v="Đồng Hành"/>
  </r>
  <r>
    <x v="51"/>
    <d v="2025-11-12T00:00:00"/>
    <x v="51"/>
    <x v="51"/>
    <x v="51"/>
    <x v="0"/>
    <m/>
    <m/>
    <m/>
    <x v="0"/>
    <n v="93280000"/>
    <x v="0"/>
    <x v="1"/>
    <x v="10"/>
    <s v="01tJ3000000AOC8IAO"/>
    <m/>
    <m/>
    <n v="9328"/>
    <n v="3832.74"/>
    <s v=""/>
    <x v="0"/>
    <x v="0"/>
    <s v="Đồng Hành"/>
  </r>
  <r>
    <x v="46"/>
    <d v="2025-11-12T00:00:00"/>
    <x v="46"/>
    <x v="46"/>
    <x v="46"/>
    <x v="0"/>
    <m/>
    <m/>
    <m/>
    <x v="1"/>
    <n v="9523200"/>
    <x v="0"/>
    <x v="1"/>
    <x v="10"/>
    <s v="01tJ3000000AMyeIAG"/>
    <m/>
    <m/>
    <n v="992"/>
    <n v="329.26"/>
    <s v=""/>
    <x v="1"/>
    <x v="0"/>
    <s v="Phổ thông"/>
  </r>
  <r>
    <x v="296"/>
    <d v="2025-11-12T00:00:00"/>
    <x v="367"/>
    <x v="302"/>
    <x v="338"/>
    <x v="1"/>
    <m/>
    <m/>
    <m/>
    <x v="1"/>
    <n v="16896000"/>
    <x v="0"/>
    <x v="1"/>
    <x v="10"/>
    <s v="01tJ3000000AMyeIAG"/>
    <m/>
    <m/>
    <n v="1760"/>
    <n v="681.53399999999999"/>
    <s v=""/>
    <x v="1"/>
    <x v="0"/>
    <s v="Phổ thông"/>
  </r>
  <r>
    <x v="0"/>
    <d v="2025-11-13T00:00:00"/>
    <x v="0"/>
    <x v="0"/>
    <x v="0"/>
    <x v="0"/>
    <m/>
    <m/>
    <m/>
    <x v="0"/>
    <n v="104294400"/>
    <x v="0"/>
    <x v="1"/>
    <x v="10"/>
    <s v="01tJ3000000AOC8IAO"/>
    <m/>
    <m/>
    <n v="10752"/>
    <n v="3580.5"/>
    <s v=""/>
    <x v="0"/>
    <x v="0"/>
    <s v="Đồng Hành"/>
  </r>
  <r>
    <x v="53"/>
    <d v="2025-11-13T00:00:00"/>
    <x v="53"/>
    <x v="53"/>
    <x v="53"/>
    <x v="1"/>
    <m/>
    <m/>
    <m/>
    <x v="1"/>
    <n v="54740000"/>
    <x v="0"/>
    <x v="1"/>
    <x v="10"/>
    <s v="01tJ3000000AOC8IAO"/>
    <m/>
    <m/>
    <n v="5474"/>
    <n v="2189.712"/>
    <s v=""/>
    <x v="1"/>
    <x v="1"/>
    <s v="Phổ thông"/>
  </r>
  <r>
    <x v="53"/>
    <d v="2025-11-13T00:00:00"/>
    <x v="53"/>
    <x v="53"/>
    <x v="53"/>
    <x v="1"/>
    <m/>
    <m/>
    <m/>
    <x v="1"/>
    <n v="1470000"/>
    <x v="0"/>
    <x v="1"/>
    <x v="10"/>
    <s v="01tJ3000000AOC8IAO"/>
    <m/>
    <m/>
    <n v="210"/>
    <m/>
    <s v=""/>
    <x v="1"/>
    <x v="1"/>
    <s v="Phổ thông"/>
  </r>
  <r>
    <x v="14"/>
    <d v="2025-11-13T00:00:00"/>
    <x v="14"/>
    <x v="14"/>
    <x v="14"/>
    <x v="0"/>
    <m/>
    <m/>
    <m/>
    <x v="0"/>
    <n v="9025000"/>
    <x v="0"/>
    <x v="1"/>
    <x v="10"/>
    <s v="01tJ3000000AMyeIAG"/>
    <m/>
    <m/>
    <n v="950"/>
    <n v="517.13100000000009"/>
    <s v=""/>
    <x v="0"/>
    <x v="0"/>
    <s v="Phổ thông"/>
  </r>
  <r>
    <x v="4"/>
    <d v="2025-11-13T00:00:00"/>
    <x v="4"/>
    <x v="4"/>
    <x v="4"/>
    <x v="0"/>
    <m/>
    <m/>
    <m/>
    <x v="0"/>
    <n v="10800000"/>
    <x v="0"/>
    <x v="1"/>
    <x v="10"/>
    <s v="01tJ3000000AMyeIAG"/>
    <m/>
    <m/>
    <n v="1125"/>
    <n v="612.58199999999999"/>
    <s v=""/>
    <x v="0"/>
    <x v="0"/>
    <s v="Phổ thông"/>
  </r>
  <r>
    <x v="60"/>
    <d v="2025-11-13T00:00:00"/>
    <x v="61"/>
    <x v="60"/>
    <x v="60"/>
    <x v="1"/>
    <m/>
    <m/>
    <m/>
    <x v="1"/>
    <n v="9595000"/>
    <x v="0"/>
    <x v="1"/>
    <x v="10"/>
    <s v="01tJ3000000AMyeIAG"/>
    <m/>
    <m/>
    <n v="1010"/>
    <n v="461.61"/>
    <s v=""/>
    <x v="1"/>
    <x v="0"/>
    <s v="Phổ thông"/>
  </r>
  <r>
    <x v="6"/>
    <d v="2025-11-13T00:00:00"/>
    <x v="6"/>
    <x v="6"/>
    <x v="6"/>
    <x v="1"/>
    <m/>
    <m/>
    <m/>
    <x v="1"/>
    <n v="8550000"/>
    <x v="0"/>
    <x v="1"/>
    <x v="10"/>
    <s v="01tJ3000000AMyeIAG"/>
    <m/>
    <m/>
    <n v="900"/>
    <n v="415.86399999999998"/>
    <s v=""/>
    <x v="1"/>
    <x v="1"/>
    <s v="Phổ thông"/>
  </r>
  <r>
    <x v="1"/>
    <d v="2025-11-13T00:00:00"/>
    <x v="1"/>
    <x v="1"/>
    <x v="1"/>
    <x v="1"/>
    <m/>
    <m/>
    <m/>
    <x v="1"/>
    <n v="6365000"/>
    <x v="0"/>
    <x v="1"/>
    <x v="10"/>
    <s v="01tJ3000000AMyeIAG"/>
    <m/>
    <m/>
    <n v="670"/>
    <n v="265.68700000000001"/>
    <s v=""/>
    <x v="1"/>
    <x v="1"/>
    <s v="Phổ thông"/>
  </r>
  <r>
    <x v="14"/>
    <d v="2025-11-13T00:00:00"/>
    <x v="14"/>
    <x v="14"/>
    <x v="14"/>
    <x v="0"/>
    <m/>
    <m/>
    <m/>
    <x v="0"/>
    <n v="8882500"/>
    <x v="0"/>
    <x v="1"/>
    <x v="10"/>
    <s v="01tJ3000000AMyeIAG"/>
    <m/>
    <m/>
    <n v="935"/>
    <n v="429.56700000000001"/>
    <s v=""/>
    <x v="0"/>
    <x v="0"/>
    <s v="Phổ thông"/>
  </r>
  <r>
    <x v="5"/>
    <d v="2025-11-13T00:00:00"/>
    <x v="5"/>
    <x v="5"/>
    <x v="5"/>
    <x v="1"/>
    <m/>
    <m/>
    <m/>
    <x v="1"/>
    <n v="8645000"/>
    <x v="0"/>
    <x v="1"/>
    <x v="10"/>
    <s v="01tJ3000000AMyeIAG"/>
    <m/>
    <m/>
    <n v="910"/>
    <n v="402.96"/>
    <s v=""/>
    <x v="1"/>
    <x v="1"/>
    <s v="Phổ thông"/>
  </r>
  <r>
    <x v="4"/>
    <d v="2025-11-13T00:00:00"/>
    <x v="4"/>
    <x v="4"/>
    <x v="4"/>
    <x v="0"/>
    <m/>
    <m/>
    <m/>
    <x v="0"/>
    <n v="11568000"/>
    <x v="0"/>
    <x v="1"/>
    <x v="10"/>
    <s v="01tJ3000000AMyeIAG"/>
    <m/>
    <m/>
    <n v="1205"/>
    <n v="593.48099999999999"/>
    <s v=""/>
    <x v="0"/>
    <x v="0"/>
    <s v="Phổ thông"/>
  </r>
  <r>
    <x v="1"/>
    <d v="2025-11-13T00:00:00"/>
    <x v="1"/>
    <x v="1"/>
    <x v="1"/>
    <x v="1"/>
    <m/>
    <m/>
    <m/>
    <x v="1"/>
    <n v="5890000"/>
    <x v="0"/>
    <x v="1"/>
    <x v="10"/>
    <s v="01tJ3000000AMyeIAG"/>
    <m/>
    <m/>
    <n v="620"/>
    <n v="255.67200000000005"/>
    <s v=""/>
    <x v="1"/>
    <x v="1"/>
    <s v="Phổ thông"/>
  </r>
  <r>
    <x v="6"/>
    <d v="2025-11-13T00:00:00"/>
    <x v="6"/>
    <x v="6"/>
    <x v="6"/>
    <x v="1"/>
    <m/>
    <m/>
    <m/>
    <x v="1"/>
    <n v="8740000"/>
    <x v="0"/>
    <x v="1"/>
    <x v="10"/>
    <s v="01tJ3000000AMyeIAG"/>
    <m/>
    <m/>
    <n v="920"/>
    <n v="324.202"/>
    <s v=""/>
    <x v="1"/>
    <x v="1"/>
    <s v="Phổ thông"/>
  </r>
  <r>
    <x v="9"/>
    <d v="2025-11-13T00:00:00"/>
    <x v="9"/>
    <x v="9"/>
    <x v="9"/>
    <x v="0"/>
    <m/>
    <m/>
    <m/>
    <x v="0"/>
    <n v="14880000"/>
    <x v="0"/>
    <x v="1"/>
    <x v="10"/>
    <s v="01tJ3000000AMyeIAG"/>
    <m/>
    <m/>
    <n v="1550"/>
    <n v="634.80900000000008"/>
    <s v=""/>
    <x v="0"/>
    <x v="0"/>
    <s v="Phổ thông"/>
  </r>
  <r>
    <x v="4"/>
    <d v="2025-11-13T00:00:00"/>
    <x v="4"/>
    <x v="4"/>
    <x v="4"/>
    <x v="0"/>
    <m/>
    <m/>
    <m/>
    <x v="0"/>
    <n v="9456000"/>
    <x v="0"/>
    <x v="1"/>
    <x v="10"/>
    <s v="01tJ3000000AMyeIAG"/>
    <m/>
    <m/>
    <n v="985"/>
    <n v="459"/>
    <s v=""/>
    <x v="0"/>
    <x v="0"/>
    <s v="Phổ thông"/>
  </r>
  <r>
    <x v="25"/>
    <d v="2025-11-14T00:00:00"/>
    <x v="25"/>
    <x v="273"/>
    <x v="25"/>
    <x v="0"/>
    <m/>
    <m/>
    <m/>
    <x v="1"/>
    <n v="80850000"/>
    <x v="0"/>
    <x v="1"/>
    <x v="10"/>
    <s v="01tJ3000000AOC8IAO"/>
    <m/>
    <m/>
    <n v="8085"/>
    <n v="2598.75"/>
    <s v=""/>
    <x v="1"/>
    <x v="1"/>
    <s v="Đồng Hành"/>
  </r>
  <r>
    <x v="49"/>
    <d v="2025-11-14T00:00:00"/>
    <x v="49"/>
    <x v="49"/>
    <x v="49"/>
    <x v="1"/>
    <m/>
    <m/>
    <m/>
    <x v="1"/>
    <n v="9016000"/>
    <x v="0"/>
    <x v="1"/>
    <x v="10"/>
    <s v="01tJ3000000AMyeIAG"/>
    <m/>
    <m/>
    <n v="980"/>
    <n v="407.81700000000001"/>
    <s v=""/>
    <x v="1"/>
    <x v="0"/>
    <s v="Phổ thông"/>
  </r>
  <r>
    <x v="6"/>
    <d v="2025-11-14T00:00:00"/>
    <x v="6"/>
    <x v="6"/>
    <x v="6"/>
    <x v="1"/>
    <m/>
    <m/>
    <m/>
    <x v="1"/>
    <n v="8740000"/>
    <x v="0"/>
    <x v="1"/>
    <x v="10"/>
    <s v="01tJ3000000AMyeIAG"/>
    <m/>
    <m/>
    <n v="920"/>
    <n v="347.06"/>
    <s v=""/>
    <x v="1"/>
    <x v="1"/>
    <s v="Phổ thông"/>
  </r>
  <r>
    <x v="39"/>
    <d v="2025-11-14T00:00:00"/>
    <x v="39"/>
    <x v="39"/>
    <x v="39"/>
    <x v="1"/>
    <m/>
    <m/>
    <m/>
    <x v="1"/>
    <n v="6460000"/>
    <x v="0"/>
    <x v="1"/>
    <x v="10"/>
    <s v="01tJ3000000AMyeIAG"/>
    <m/>
    <m/>
    <n v="680"/>
    <n v="284.71500000000003"/>
    <s v=""/>
    <x v="1"/>
    <x v="0"/>
    <s v="Phổ thông"/>
  </r>
  <r>
    <x v="7"/>
    <d v="2025-11-14T00:00:00"/>
    <x v="7"/>
    <x v="7"/>
    <x v="7"/>
    <x v="1"/>
    <m/>
    <m/>
    <m/>
    <x v="1"/>
    <n v="9900000"/>
    <x v="0"/>
    <x v="1"/>
    <x v="10"/>
    <s v="01tJ3000000AMyeIAG"/>
    <m/>
    <m/>
    <n v="1100"/>
    <n v="275.63099999999997"/>
    <s v=""/>
    <x v="1"/>
    <x v="1"/>
    <s v="Phổ thông"/>
  </r>
  <r>
    <x v="37"/>
    <d v="2025-11-14T00:00:00"/>
    <x v="37"/>
    <x v="37"/>
    <x v="37"/>
    <x v="1"/>
    <m/>
    <m/>
    <m/>
    <x v="1"/>
    <n v="12065000"/>
    <x v="0"/>
    <x v="1"/>
    <x v="10"/>
    <s v="01tJ3000000AMyeIAG"/>
    <m/>
    <m/>
    <n v="1270"/>
    <n v="568.48900000000003"/>
    <s v=""/>
    <x v="1"/>
    <x v="0"/>
    <s v="Phổ thông"/>
  </r>
  <r>
    <x v="6"/>
    <d v="2025-11-14T00:00:00"/>
    <x v="6"/>
    <x v="6"/>
    <x v="6"/>
    <x v="1"/>
    <m/>
    <m/>
    <m/>
    <x v="1"/>
    <n v="8455000"/>
    <x v="0"/>
    <x v="1"/>
    <x v="10"/>
    <s v="01tJ3000000AMyeIAG"/>
    <m/>
    <m/>
    <n v="890"/>
    <n v="364.108"/>
    <s v=""/>
    <x v="1"/>
    <x v="1"/>
    <s v="Phổ thông"/>
  </r>
  <r>
    <x v="30"/>
    <d v="2025-11-15T00:00:00"/>
    <x v="30"/>
    <x v="268"/>
    <x v="30"/>
    <x v="0"/>
    <m/>
    <m/>
    <m/>
    <x v="1"/>
    <n v="36936200"/>
    <x v="0"/>
    <x v="1"/>
    <x v="10"/>
    <s v="01tJ3000000AOC8IAO"/>
    <m/>
    <m/>
    <n v="3769"/>
    <n v="1070.3000000000002"/>
    <s v=""/>
    <x v="1"/>
    <x v="1"/>
    <s v="Phổ thông"/>
  </r>
  <r>
    <x v="46"/>
    <d v="2025-11-15T00:00:00"/>
    <x v="46"/>
    <x v="46"/>
    <x v="46"/>
    <x v="0"/>
    <m/>
    <m/>
    <m/>
    <x v="1"/>
    <n v="10752000"/>
    <x v="0"/>
    <x v="1"/>
    <x v="10"/>
    <s v="01tJ3000000AMyeIAG"/>
    <m/>
    <m/>
    <n v="1120"/>
    <n v="459.42"/>
    <s v=""/>
    <x v="1"/>
    <x v="0"/>
    <s v="Phổ thông"/>
  </r>
  <r>
    <x v="4"/>
    <d v="2025-11-15T00:00:00"/>
    <x v="4"/>
    <x v="4"/>
    <x v="4"/>
    <x v="0"/>
    <m/>
    <m/>
    <m/>
    <x v="0"/>
    <n v="11520000"/>
    <x v="0"/>
    <x v="1"/>
    <x v="10"/>
    <s v="01tJ3000000AMyeIAG"/>
    <m/>
    <m/>
    <n v="1200"/>
    <n v="533.61"/>
    <s v=""/>
    <x v="0"/>
    <x v="0"/>
    <s v="Phổ thông"/>
  </r>
  <r>
    <x v="1"/>
    <d v="2025-11-15T00:00:00"/>
    <x v="1"/>
    <x v="1"/>
    <x v="1"/>
    <x v="1"/>
    <m/>
    <m/>
    <m/>
    <x v="1"/>
    <n v="6935000"/>
    <x v="0"/>
    <x v="1"/>
    <x v="10"/>
    <s v="01tJ3000000AMyeIAG"/>
    <m/>
    <m/>
    <n v="730"/>
    <n v="385.61700000000002"/>
    <s v=""/>
    <x v="1"/>
    <x v="1"/>
    <s v="Phổ thông"/>
  </r>
  <r>
    <x v="77"/>
    <d v="2025-11-15T00:00:00"/>
    <x v="394"/>
    <x v="77"/>
    <x v="77"/>
    <x v="0"/>
    <m/>
    <m/>
    <m/>
    <x v="0"/>
    <n v="113290000"/>
    <x v="0"/>
    <x v="1"/>
    <x v="10"/>
    <s v="01tJ3000000AOC8IAO"/>
    <m/>
    <m/>
    <n v="11329"/>
    <n v="4566.2"/>
    <s v=""/>
    <x v="0"/>
    <x v="0"/>
    <s v="Phổ thông"/>
  </r>
  <r>
    <x v="57"/>
    <d v="2025-11-15T00:00:00"/>
    <x v="58"/>
    <x v="57"/>
    <x v="57"/>
    <x v="1"/>
    <m/>
    <m/>
    <m/>
    <x v="1"/>
    <n v="6256000"/>
    <x v="0"/>
    <x v="1"/>
    <x v="10"/>
    <s v="01tJ3000000AMyeIAG"/>
    <m/>
    <m/>
    <n v="680"/>
    <n v="252"/>
    <s v=""/>
    <x v="1"/>
    <x v="0"/>
    <s v="Phổ thông"/>
  </r>
  <r>
    <x v="19"/>
    <d v="2025-11-15T00:00:00"/>
    <x v="19"/>
    <x v="19"/>
    <x v="19"/>
    <x v="1"/>
    <m/>
    <m/>
    <m/>
    <x v="1"/>
    <n v="128940000"/>
    <x v="0"/>
    <x v="1"/>
    <x v="10"/>
    <s v="01tJ3000000AOC8IAO"/>
    <m/>
    <m/>
    <n v="12894"/>
    <n v="4555.32"/>
    <s v=""/>
    <x v="1"/>
    <x v="1"/>
    <s v="Đồng Hành"/>
  </r>
  <r>
    <x v="17"/>
    <d v="2025-11-15T00:00:00"/>
    <x v="17"/>
    <x v="17"/>
    <x v="17"/>
    <x v="0"/>
    <m/>
    <m/>
    <m/>
    <x v="0"/>
    <n v="113220000"/>
    <x v="0"/>
    <x v="1"/>
    <x v="10"/>
    <s v="01tJ3000000AOC8IAO"/>
    <m/>
    <m/>
    <n v="11322"/>
    <n v="4074.84"/>
    <s v=""/>
    <x v="0"/>
    <x v="0"/>
    <s v="Đồng Hành"/>
  </r>
  <r>
    <x v="12"/>
    <d v="2025-11-15T00:00:00"/>
    <x v="12"/>
    <x v="12"/>
    <x v="12"/>
    <x v="1"/>
    <m/>
    <m/>
    <m/>
    <x v="1"/>
    <n v="14208000"/>
    <x v="0"/>
    <x v="1"/>
    <x v="10"/>
    <s v="01tJ3000000AMyeIAG"/>
    <m/>
    <m/>
    <n v="1480"/>
    <n v="484.31400000000002"/>
    <s v=""/>
    <x v="1"/>
    <x v="0"/>
    <s v="Phổ thông"/>
  </r>
  <r>
    <x v="4"/>
    <d v="2025-11-15T00:00:00"/>
    <x v="4"/>
    <x v="4"/>
    <x v="4"/>
    <x v="0"/>
    <m/>
    <m/>
    <m/>
    <x v="0"/>
    <n v="11136000"/>
    <x v="0"/>
    <x v="1"/>
    <x v="10"/>
    <s v="01tJ3000000AMyeIAG"/>
    <m/>
    <m/>
    <n v="1160"/>
    <n v="499.89600000000002"/>
    <s v=""/>
    <x v="0"/>
    <x v="0"/>
    <s v="Phổ thông"/>
  </r>
  <r>
    <x v="40"/>
    <d v="2025-11-15T00:00:00"/>
    <x v="40"/>
    <x v="40"/>
    <x v="40"/>
    <x v="1"/>
    <m/>
    <m/>
    <m/>
    <x v="1"/>
    <n v="6072000"/>
    <x v="0"/>
    <x v="1"/>
    <x v="10"/>
    <s v="01tJ3000000AMyeIAG"/>
    <m/>
    <m/>
    <n v="660"/>
    <n v="225.303"/>
    <s v=""/>
    <x v="1"/>
    <x v="0"/>
    <s v="Phổ thông"/>
  </r>
  <r>
    <x v="2"/>
    <d v="2025-11-15T00:00:00"/>
    <x v="2"/>
    <x v="318"/>
    <x v="2"/>
    <x v="0"/>
    <m/>
    <m/>
    <m/>
    <x v="0"/>
    <n v="15893500"/>
    <x v="0"/>
    <x v="1"/>
    <x v="10"/>
    <s v="01tJ3000000AOC8IAO"/>
    <m/>
    <m/>
    <n v="1673"/>
    <n v="557.70000000000005"/>
    <s v=""/>
    <x v="0"/>
    <x v="0"/>
    <s v="Phổ thông"/>
  </r>
  <r>
    <x v="2"/>
    <d v="2025-11-15T00:00:00"/>
    <x v="2"/>
    <x v="318"/>
    <x v="2"/>
    <x v="0"/>
    <m/>
    <m/>
    <m/>
    <x v="0"/>
    <n v="16042500"/>
    <x v="0"/>
    <x v="1"/>
    <x v="10"/>
    <s v="01tJ3000000AOC8IAO"/>
    <m/>
    <m/>
    <n v="1725"/>
    <n v="513.91999999999996"/>
    <s v=""/>
    <x v="0"/>
    <x v="0"/>
    <s v="Phổ thông"/>
  </r>
  <r>
    <x v="48"/>
    <d v="2025-11-17T00:00:00"/>
    <x v="48"/>
    <x v="48"/>
    <x v="48"/>
    <x v="1"/>
    <m/>
    <m/>
    <m/>
    <x v="1"/>
    <n v="103537000"/>
    <x v="0"/>
    <x v="1"/>
    <x v="10"/>
    <s v="01tJ3000000AOC8IAO"/>
    <m/>
    <m/>
    <n v="10565"/>
    <n v="2910.6000000000004"/>
    <s v=""/>
    <x v="1"/>
    <x v="1"/>
    <s v="Đồng Hành"/>
  </r>
  <r>
    <x v="19"/>
    <d v="2025-11-17T00:00:00"/>
    <x v="19"/>
    <x v="19"/>
    <x v="19"/>
    <x v="1"/>
    <m/>
    <m/>
    <m/>
    <x v="1"/>
    <n v="118800000"/>
    <x v="0"/>
    <x v="1"/>
    <x v="10"/>
    <s v="01tJ3000000AOC8IAO"/>
    <m/>
    <m/>
    <n v="11880"/>
    <n v="3959.97"/>
    <s v=""/>
    <x v="1"/>
    <x v="1"/>
    <s v="Đồng Hành"/>
  </r>
  <r>
    <x v="32"/>
    <d v="2025-11-17T00:00:00"/>
    <x v="32"/>
    <x v="32"/>
    <x v="32"/>
    <x v="0"/>
    <m/>
    <m/>
    <m/>
    <x v="1"/>
    <n v="5612000"/>
    <x v="0"/>
    <x v="1"/>
    <x v="10"/>
    <s v="01tJ3000000AMyeIAG"/>
    <m/>
    <m/>
    <n v="610"/>
    <n v="246.77199999999999"/>
    <s v=""/>
    <x v="1"/>
    <x v="0"/>
    <s v="Phổ thông"/>
  </r>
  <r>
    <x v="12"/>
    <d v="2025-11-17T00:00:00"/>
    <x v="12"/>
    <x v="12"/>
    <x v="12"/>
    <x v="1"/>
    <m/>
    <m/>
    <m/>
    <x v="1"/>
    <n v="14688000"/>
    <x v="0"/>
    <x v="1"/>
    <x v="10"/>
    <s v="01tJ3000000AMyeIAG"/>
    <m/>
    <m/>
    <n v="1530"/>
    <n v="643.96799999999996"/>
    <s v=""/>
    <x v="1"/>
    <x v="0"/>
    <s v="Phổ thông"/>
  </r>
  <r>
    <x v="63"/>
    <d v="2025-11-17T00:00:00"/>
    <x v="64"/>
    <x v="63"/>
    <x v="63"/>
    <x v="2"/>
    <m/>
    <m/>
    <m/>
    <x v="0"/>
    <n v="3920000"/>
    <x v="0"/>
    <x v="1"/>
    <x v="10"/>
    <s v="01tJ3000000AOC8IAO"/>
    <m/>
    <m/>
    <n v="392"/>
    <n v="96.8"/>
    <s v=""/>
    <x v="0"/>
    <x v="0"/>
    <s v="Phổ thông"/>
  </r>
  <r>
    <x v="18"/>
    <d v="2025-11-17T00:00:00"/>
    <x v="18"/>
    <x v="292"/>
    <x v="18"/>
    <x v="1"/>
    <m/>
    <m/>
    <m/>
    <x v="1"/>
    <n v="5290000"/>
    <x v="0"/>
    <x v="1"/>
    <x v="10"/>
    <s v="01tJ3000000AOC8IAO"/>
    <m/>
    <m/>
    <n v="529"/>
    <n v="124.2"/>
    <s v=""/>
    <x v="1"/>
    <x v="1"/>
    <s v="Đồng Hành"/>
  </r>
  <r>
    <x v="33"/>
    <d v="2025-11-17T00:00:00"/>
    <x v="33"/>
    <x v="33"/>
    <x v="33"/>
    <x v="0"/>
    <m/>
    <m/>
    <m/>
    <x v="0"/>
    <n v="9310000"/>
    <x v="0"/>
    <x v="1"/>
    <x v="10"/>
    <s v="01tJ3000000AMyeIAG"/>
    <m/>
    <m/>
    <n v="980"/>
    <n v="449.89800000000002"/>
    <s v=""/>
    <x v="0"/>
    <x v="1"/>
    <s v="Phổ thông"/>
  </r>
  <r>
    <x v="4"/>
    <d v="2025-11-17T00:00:00"/>
    <x v="4"/>
    <x v="4"/>
    <x v="4"/>
    <x v="0"/>
    <m/>
    <m/>
    <m/>
    <x v="0"/>
    <n v="11834000"/>
    <x v="0"/>
    <x v="1"/>
    <x v="10"/>
    <s v="01tJ3000000AMyeIAG"/>
    <m/>
    <m/>
    <n v="1220"/>
    <n v="435.55200000000002"/>
    <s v=""/>
    <x v="0"/>
    <x v="0"/>
    <s v="Phổ thông"/>
  </r>
  <r>
    <x v="319"/>
    <d v="2025-11-17T00:00:00"/>
    <x v="399"/>
    <x v="328"/>
    <x v="364"/>
    <x v="1"/>
    <m/>
    <m/>
    <m/>
    <x v="1"/>
    <n v="10080000"/>
    <x v="0"/>
    <x v="1"/>
    <x v="10"/>
    <s v="01tJ3000000AMyeIAG"/>
    <m/>
    <m/>
    <n v="1050"/>
    <n v="382.34699999999998"/>
    <s v=""/>
    <x v="1"/>
    <x v="0"/>
    <s v="Phổ thông"/>
  </r>
  <r>
    <x v="33"/>
    <d v="2025-11-17T00:00:00"/>
    <x v="33"/>
    <x v="33"/>
    <x v="33"/>
    <x v="0"/>
    <m/>
    <m/>
    <m/>
    <x v="0"/>
    <n v="6935000"/>
    <x v="0"/>
    <x v="1"/>
    <x v="10"/>
    <s v="01tJ3000000AMyeIAG"/>
    <m/>
    <m/>
    <n v="730"/>
    <n v="316"/>
    <s v=""/>
    <x v="0"/>
    <x v="1"/>
    <s v="Phổ thông"/>
  </r>
  <r>
    <x v="7"/>
    <d v="2025-11-18T00:00:00"/>
    <x v="7"/>
    <x v="7"/>
    <x v="7"/>
    <x v="1"/>
    <m/>
    <m/>
    <m/>
    <x v="1"/>
    <n v="12350000"/>
    <x v="0"/>
    <x v="1"/>
    <x v="10"/>
    <s v="01tJ3000000AMyeIAG"/>
    <m/>
    <m/>
    <n v="1300"/>
    <n v="534.53300000000002"/>
    <s v=""/>
    <x v="1"/>
    <x v="1"/>
    <s v="Phổ thông"/>
  </r>
  <r>
    <x v="15"/>
    <d v="2025-11-18T00:00:00"/>
    <x v="15"/>
    <x v="15"/>
    <x v="15"/>
    <x v="1"/>
    <m/>
    <m/>
    <m/>
    <x v="1"/>
    <n v="9595000"/>
    <x v="0"/>
    <x v="1"/>
    <x v="10"/>
    <s v="01tJ3000000AMyeIAG"/>
    <m/>
    <m/>
    <n v="1010"/>
    <n v="465.774"/>
    <s v=""/>
    <x v="1"/>
    <x v="0"/>
    <s v="Phổ thông"/>
  </r>
  <r>
    <x v="4"/>
    <d v="2025-11-18T00:00:00"/>
    <x v="4"/>
    <x v="4"/>
    <x v="4"/>
    <x v="0"/>
    <m/>
    <m/>
    <m/>
    <x v="0"/>
    <n v="10670000"/>
    <x v="0"/>
    <x v="1"/>
    <x v="10"/>
    <s v="01tJ3000000AMyeIAG"/>
    <m/>
    <m/>
    <n v="1100"/>
    <n v="485.21199999999999"/>
    <s v=""/>
    <x v="0"/>
    <x v="0"/>
    <s v="Phổ thông"/>
  </r>
  <r>
    <x v="27"/>
    <d v="2025-11-18T00:00:00"/>
    <x v="27"/>
    <x v="27"/>
    <x v="27"/>
    <x v="1"/>
    <m/>
    <m/>
    <m/>
    <x v="1"/>
    <n v="6072000"/>
    <x v="0"/>
    <x v="1"/>
    <x v="10"/>
    <s v="01tJ3000000AMyeIAG"/>
    <m/>
    <m/>
    <n v="660"/>
    <n v="226.45200000000003"/>
    <s v=""/>
    <x v="1"/>
    <x v="0"/>
    <s v="Phổ thông"/>
  </r>
  <r>
    <x v="21"/>
    <d v="2025-11-18T00:00:00"/>
    <x v="21"/>
    <x v="21"/>
    <x v="21"/>
    <x v="0"/>
    <m/>
    <m/>
    <m/>
    <x v="0"/>
    <n v="123160000"/>
    <x v="0"/>
    <x v="1"/>
    <x v="10"/>
    <s v="01tJ3000000AOC8IAO"/>
    <m/>
    <m/>
    <n v="12316"/>
    <n v="4776.96"/>
    <s v=""/>
    <x v="0"/>
    <x v="0"/>
    <s v="Đồng Hành"/>
  </r>
  <r>
    <x v="55"/>
    <d v="2025-11-18T00:00:00"/>
    <x v="55"/>
    <x v="55"/>
    <x v="55"/>
    <x v="1"/>
    <m/>
    <m/>
    <m/>
    <x v="1"/>
    <n v="8648000"/>
    <x v="0"/>
    <x v="1"/>
    <x v="10"/>
    <s v="01tJ3000000AMyeIAG"/>
    <m/>
    <m/>
    <n v="940"/>
    <n v="402.822"/>
    <s v=""/>
    <x v="1"/>
    <x v="0"/>
    <s v="Phổ thông"/>
  </r>
  <r>
    <x v="51"/>
    <d v="2025-11-18T00:00:00"/>
    <x v="51"/>
    <x v="51"/>
    <x v="51"/>
    <x v="0"/>
    <m/>
    <m/>
    <m/>
    <x v="0"/>
    <n v="96320000"/>
    <x v="0"/>
    <x v="1"/>
    <x v="10"/>
    <s v="01tJ3000000AOC8IAO"/>
    <m/>
    <m/>
    <n v="9632"/>
    <n v="3614.52"/>
    <s v=""/>
    <x v="0"/>
    <x v="0"/>
    <s v="Đồng Hành"/>
  </r>
  <r>
    <x v="4"/>
    <d v="2025-11-18T00:00:00"/>
    <x v="4"/>
    <x v="4"/>
    <x v="4"/>
    <x v="0"/>
    <m/>
    <m/>
    <m/>
    <x v="0"/>
    <n v="10961000"/>
    <x v="0"/>
    <x v="1"/>
    <x v="10"/>
    <s v="01tJ3000000AMyeIAG"/>
    <m/>
    <m/>
    <n v="1130"/>
    <n v="476.27199999999999"/>
    <s v=""/>
    <x v="0"/>
    <x v="0"/>
    <s v="Phổ thông"/>
  </r>
  <r>
    <x v="4"/>
    <d v="2025-11-19T00:00:00"/>
    <x v="4"/>
    <x v="4"/>
    <x v="4"/>
    <x v="0"/>
    <m/>
    <m/>
    <m/>
    <x v="0"/>
    <n v="11252000"/>
    <x v="0"/>
    <x v="1"/>
    <x v="10"/>
    <s v="01tJ3000000AMyeIAG"/>
    <m/>
    <m/>
    <n v="1160"/>
    <n v="444.98"/>
    <s v=""/>
    <x v="0"/>
    <x v="0"/>
    <s v="Phổ thông"/>
  </r>
  <r>
    <x v="23"/>
    <d v="2025-11-19T00:00:00"/>
    <x v="23"/>
    <x v="23"/>
    <x v="23"/>
    <x v="1"/>
    <m/>
    <m/>
    <m/>
    <x v="1"/>
    <n v="6992000"/>
    <x v="0"/>
    <x v="1"/>
    <x v="10"/>
    <s v="01tJ3000000AMyeIAG"/>
    <m/>
    <m/>
    <n v="760"/>
    <n v="345.43200000000002"/>
    <s v=""/>
    <x v="1"/>
    <x v="0"/>
    <s v="Phổ thông"/>
  </r>
  <r>
    <x v="84"/>
    <d v="2025-11-19T00:00:00"/>
    <x v="345"/>
    <x v="84"/>
    <x v="84"/>
    <x v="1"/>
    <m/>
    <m/>
    <m/>
    <x v="1"/>
    <n v="24766500"/>
    <x v="0"/>
    <x v="1"/>
    <x v="10"/>
    <s v="01tJ3000000AOC8IAO"/>
    <m/>
    <m/>
    <n v="2607"/>
    <n v="1018.78"/>
    <s v=""/>
    <x v="1"/>
    <x v="0"/>
    <s v="Phổ thông"/>
  </r>
  <r>
    <x v="66"/>
    <d v="2025-11-19T00:00:00"/>
    <x v="73"/>
    <x v="66"/>
    <x v="66"/>
    <x v="1"/>
    <m/>
    <m/>
    <m/>
    <x v="1"/>
    <n v="1804200"/>
    <x v="0"/>
    <x v="1"/>
    <x v="10"/>
    <s v="01tJ3000000AOC8IAO"/>
    <m/>
    <m/>
    <n v="186"/>
    <n v="87.78"/>
    <s v=""/>
    <x v="1"/>
    <x v="0"/>
    <s v="Phổ thông"/>
  </r>
  <r>
    <x v="21"/>
    <d v="2025-11-19T00:00:00"/>
    <x v="21"/>
    <x v="21"/>
    <x v="21"/>
    <x v="0"/>
    <m/>
    <m/>
    <m/>
    <x v="0"/>
    <n v="136320000"/>
    <x v="0"/>
    <x v="1"/>
    <x v="10"/>
    <s v="01tJ3000000AOC8IAO"/>
    <m/>
    <m/>
    <n v="13632"/>
    <n v="4173"/>
    <s v=""/>
    <x v="0"/>
    <x v="0"/>
    <s v="Đồng Hành"/>
  </r>
  <r>
    <x v="62"/>
    <d v="2025-11-19T00:00:00"/>
    <x v="63"/>
    <x v="62"/>
    <x v="62"/>
    <x v="2"/>
    <m/>
    <m/>
    <m/>
    <x v="0"/>
    <n v="2820000"/>
    <x v="0"/>
    <x v="1"/>
    <x v="10"/>
    <s v="01tJ3000000AOC8IAO"/>
    <m/>
    <m/>
    <n v="282"/>
    <n v="169.94"/>
    <s v=""/>
    <x v="0"/>
    <x v="0"/>
    <s v="Phổ thông"/>
  </r>
  <r>
    <x v="41"/>
    <d v="2025-11-19T00:00:00"/>
    <x v="41"/>
    <x v="41"/>
    <x v="41"/>
    <x v="1"/>
    <m/>
    <m/>
    <m/>
    <x v="1"/>
    <n v="6256000"/>
    <x v="0"/>
    <x v="1"/>
    <x v="10"/>
    <s v="01tJ3000000AMyeIAG"/>
    <m/>
    <m/>
    <n v="680"/>
    <n v="227.874"/>
    <s v=""/>
    <x v="1"/>
    <x v="0"/>
    <s v="Phổ thông"/>
  </r>
  <r>
    <x v="9"/>
    <d v="2025-11-19T00:00:00"/>
    <x v="9"/>
    <x v="9"/>
    <x v="9"/>
    <x v="0"/>
    <m/>
    <m/>
    <m/>
    <x v="0"/>
    <n v="17760000"/>
    <x v="0"/>
    <x v="1"/>
    <x v="10"/>
    <s v="01tJ3000000AMyeIAG"/>
    <m/>
    <m/>
    <n v="1850"/>
    <n v="682.45899999999995"/>
    <s v=""/>
    <x v="0"/>
    <x v="0"/>
    <s v="Phổ thông"/>
  </r>
  <r>
    <x v="39"/>
    <d v="2025-11-19T00:00:00"/>
    <x v="39"/>
    <x v="39"/>
    <x v="39"/>
    <x v="1"/>
    <m/>
    <m/>
    <m/>
    <x v="1"/>
    <n v="6080000"/>
    <x v="0"/>
    <x v="1"/>
    <x v="10"/>
    <s v="01tJ3000000AMyeIAG"/>
    <m/>
    <m/>
    <n v="640"/>
    <m/>
    <s v=""/>
    <x v="1"/>
    <x v="0"/>
    <s v="Phổ thông"/>
  </r>
  <r>
    <x v="20"/>
    <d v="2025-11-19T00:00:00"/>
    <x v="20"/>
    <x v="20"/>
    <x v="20"/>
    <x v="0"/>
    <m/>
    <m/>
    <m/>
    <x v="1"/>
    <n v="5612000"/>
    <x v="0"/>
    <x v="1"/>
    <x v="10"/>
    <s v="01tJ3000000AMyeIAG"/>
    <m/>
    <m/>
    <n v="610"/>
    <n v="296.64"/>
    <s v=""/>
    <x v="1"/>
    <x v="0"/>
    <s v="Phổ thông"/>
  </r>
  <r>
    <x v="10"/>
    <d v="2025-11-19T00:00:00"/>
    <x v="10"/>
    <x v="10"/>
    <x v="10"/>
    <x v="0"/>
    <m/>
    <m/>
    <m/>
    <x v="1"/>
    <n v="7544000"/>
    <x v="0"/>
    <x v="1"/>
    <x v="10"/>
    <s v="01tJ3000000AMyeIAG"/>
    <m/>
    <m/>
    <n v="820"/>
    <n v="376.37400000000002"/>
    <s v=""/>
    <x v="1"/>
    <x v="0"/>
    <s v="Phổ thông"/>
  </r>
  <r>
    <x v="1"/>
    <d v="2025-11-20T00:00:00"/>
    <x v="1"/>
    <x v="1"/>
    <x v="1"/>
    <x v="1"/>
    <m/>
    <m/>
    <m/>
    <x v="1"/>
    <n v="6460000"/>
    <x v="0"/>
    <x v="1"/>
    <x v="10"/>
    <s v="01tJ3000000AMyeIAG"/>
    <m/>
    <m/>
    <n v="680"/>
    <n v="368.67599999999999"/>
    <s v=""/>
    <x v="1"/>
    <x v="1"/>
    <s v="Phổ thông"/>
  </r>
  <r>
    <x v="4"/>
    <d v="2025-11-20T00:00:00"/>
    <x v="4"/>
    <x v="4"/>
    <x v="4"/>
    <x v="0"/>
    <m/>
    <m/>
    <m/>
    <x v="0"/>
    <n v="11446000"/>
    <x v="0"/>
    <x v="1"/>
    <x v="10"/>
    <s v="01tJ3000000AMyeIAG"/>
    <m/>
    <m/>
    <n v="1180"/>
    <n v="504.21600000000001"/>
    <s v=""/>
    <x v="0"/>
    <x v="0"/>
    <s v="Phổ thông"/>
  </r>
  <r>
    <x v="60"/>
    <d v="2025-11-20T00:00:00"/>
    <x v="61"/>
    <x v="60"/>
    <x v="60"/>
    <x v="1"/>
    <m/>
    <m/>
    <m/>
    <x v="1"/>
    <n v="8265000"/>
    <x v="0"/>
    <x v="1"/>
    <x v="10"/>
    <s v="01tJ3000000AMyeIAG"/>
    <m/>
    <m/>
    <n v="870"/>
    <n v="356.976"/>
    <s v=""/>
    <x v="1"/>
    <x v="0"/>
    <s v="Phổ thông"/>
  </r>
  <r>
    <x v="38"/>
    <d v="2025-11-20T00:00:00"/>
    <x v="38"/>
    <x v="38"/>
    <x v="38"/>
    <x v="1"/>
    <m/>
    <m/>
    <m/>
    <x v="1"/>
    <n v="7332000"/>
    <x v="0"/>
    <x v="1"/>
    <x v="10"/>
    <s v="01tJ3000000AMyeIAG"/>
    <m/>
    <m/>
    <n v="780"/>
    <n v="319.98200000000003"/>
    <s v=""/>
    <x v="1"/>
    <x v="0"/>
    <s v="Phổ thông"/>
  </r>
  <r>
    <x v="21"/>
    <d v="2025-11-20T00:00:00"/>
    <x v="21"/>
    <x v="21"/>
    <x v="21"/>
    <x v="0"/>
    <m/>
    <m/>
    <m/>
    <x v="0"/>
    <n v="138370000"/>
    <x v="0"/>
    <x v="1"/>
    <x v="10"/>
    <s v="01tJ3000000AOC8IAO"/>
    <m/>
    <m/>
    <n v="13837"/>
    <n v="4241.09"/>
    <s v=""/>
    <x v="0"/>
    <x v="0"/>
    <s v="Đồng Hành"/>
  </r>
  <r>
    <x v="15"/>
    <d v="2025-11-20T00:00:00"/>
    <x v="15"/>
    <x v="15"/>
    <x v="15"/>
    <x v="1"/>
    <m/>
    <m/>
    <m/>
    <x v="1"/>
    <n v="9785000"/>
    <x v="0"/>
    <x v="1"/>
    <x v="10"/>
    <s v="01tJ3000000AMyeIAG"/>
    <m/>
    <m/>
    <n v="1030"/>
    <n v="427.72800000000001"/>
    <s v=""/>
    <x v="1"/>
    <x v="0"/>
    <s v="Phổ thông"/>
  </r>
  <r>
    <x v="4"/>
    <d v="2025-11-20T00:00:00"/>
    <x v="4"/>
    <x v="4"/>
    <x v="4"/>
    <x v="0"/>
    <m/>
    <m/>
    <m/>
    <x v="0"/>
    <n v="11252000"/>
    <x v="0"/>
    <x v="1"/>
    <x v="10"/>
    <s v="01tJ3000000AMyeIAG"/>
    <m/>
    <m/>
    <n v="1160"/>
    <n v="588"/>
    <s v=""/>
    <x v="0"/>
    <x v="0"/>
    <s v="Phổ thông"/>
  </r>
  <r>
    <x v="33"/>
    <d v="2025-11-20T00:00:00"/>
    <x v="33"/>
    <x v="33"/>
    <x v="33"/>
    <x v="0"/>
    <m/>
    <m/>
    <m/>
    <x v="0"/>
    <n v="8265000"/>
    <x v="0"/>
    <x v="1"/>
    <x v="10"/>
    <s v="01tJ3000000AMyeIAG"/>
    <m/>
    <m/>
    <n v="870"/>
    <n v="389.48"/>
    <s v=""/>
    <x v="0"/>
    <x v="1"/>
    <s v="Phổ thông"/>
  </r>
  <r>
    <x v="22"/>
    <d v="2025-11-20T00:00:00"/>
    <x v="22"/>
    <x v="22"/>
    <x v="22"/>
    <x v="1"/>
    <m/>
    <m/>
    <m/>
    <x v="1"/>
    <n v="12825000"/>
    <x v="0"/>
    <x v="1"/>
    <x v="10"/>
    <s v="01tJ3000000AMyeIAG"/>
    <m/>
    <m/>
    <n v="1350"/>
    <n v="581.79"/>
    <s v=""/>
    <x v="1"/>
    <x v="0"/>
    <s v="Phổ thông"/>
  </r>
  <r>
    <x v="7"/>
    <d v="2025-11-20T00:00:00"/>
    <x v="7"/>
    <x v="7"/>
    <x v="7"/>
    <x v="1"/>
    <m/>
    <m/>
    <m/>
    <x v="1"/>
    <n v="12635000"/>
    <x v="0"/>
    <x v="1"/>
    <x v="10"/>
    <s v="01tJ3000000AMyeIAG"/>
    <m/>
    <m/>
    <n v="1330"/>
    <n v="561.39300000000003"/>
    <s v=""/>
    <x v="1"/>
    <x v="1"/>
    <s v="Phổ thông"/>
  </r>
  <r>
    <x v="60"/>
    <d v="2025-11-20T00:00:00"/>
    <x v="61"/>
    <x v="60"/>
    <x v="60"/>
    <x v="1"/>
    <m/>
    <m/>
    <m/>
    <x v="1"/>
    <n v="5890000"/>
    <x v="0"/>
    <x v="1"/>
    <x v="10"/>
    <s v="01tJ3000000AMyeIAG"/>
    <m/>
    <m/>
    <n v="620"/>
    <n v="261.62299999999999"/>
    <s v=""/>
    <x v="1"/>
    <x v="0"/>
    <s v="Phổ thông"/>
  </r>
  <r>
    <x v="9"/>
    <d v="2025-11-20T00:00:00"/>
    <x v="9"/>
    <x v="9"/>
    <x v="9"/>
    <x v="0"/>
    <m/>
    <m/>
    <m/>
    <x v="0"/>
    <n v="17088000"/>
    <x v="0"/>
    <x v="1"/>
    <x v="10"/>
    <s v="01tJ3000000AMyeIAG"/>
    <m/>
    <m/>
    <n v="1780"/>
    <n v="900.06700000000001"/>
    <s v=""/>
    <x v="0"/>
    <x v="0"/>
    <s v="Phổ thông"/>
  </r>
  <r>
    <x v="53"/>
    <d v="2025-11-21T00:00:00"/>
    <x v="53"/>
    <x v="53"/>
    <x v="53"/>
    <x v="1"/>
    <m/>
    <m/>
    <m/>
    <x v="1"/>
    <n v="980000"/>
    <x v="0"/>
    <x v="1"/>
    <x v="10"/>
    <s v="01tJ3000000AOC8IAO"/>
    <m/>
    <m/>
    <n v="98"/>
    <n v="44.9"/>
    <s v=""/>
    <x v="1"/>
    <x v="1"/>
    <s v="Phổ thông"/>
  </r>
  <r>
    <x v="6"/>
    <d v="2025-11-21T00:00:00"/>
    <x v="6"/>
    <x v="6"/>
    <x v="6"/>
    <x v="1"/>
    <m/>
    <m/>
    <m/>
    <x v="1"/>
    <n v="8740000"/>
    <x v="0"/>
    <x v="1"/>
    <x v="10"/>
    <s v="01tJ3000000AMyeIAG"/>
    <m/>
    <m/>
    <n v="920"/>
    <n v="398.31"/>
    <s v=""/>
    <x v="1"/>
    <x v="1"/>
    <s v="Phổ thông"/>
  </r>
  <r>
    <x v="52"/>
    <d v="2025-11-21T00:00:00"/>
    <x v="52"/>
    <x v="52"/>
    <x v="52"/>
    <x v="1"/>
    <m/>
    <m/>
    <m/>
    <x v="1"/>
    <n v="77560000"/>
    <x v="0"/>
    <x v="1"/>
    <x v="10"/>
    <s v="01tJ3000000AOC8IAO"/>
    <m/>
    <m/>
    <n v="7756"/>
    <n v="3228"/>
    <s v=""/>
    <x v="1"/>
    <x v="1"/>
    <s v="Phổ thông"/>
  </r>
  <r>
    <x v="8"/>
    <d v="2025-11-21T00:00:00"/>
    <x v="8"/>
    <x v="8"/>
    <x v="8"/>
    <x v="1"/>
    <m/>
    <m/>
    <m/>
    <x v="1"/>
    <n v="7315000"/>
    <x v="0"/>
    <x v="1"/>
    <x v="10"/>
    <s v="01tJ3000000AMyeIAG"/>
    <m/>
    <m/>
    <n v="770"/>
    <n v="274.505"/>
    <s v=""/>
    <x v="1"/>
    <x v="0"/>
    <s v="Phổ thông"/>
  </r>
  <r>
    <x v="33"/>
    <d v="2025-11-21T00:00:00"/>
    <x v="33"/>
    <x v="33"/>
    <x v="33"/>
    <x v="0"/>
    <m/>
    <m/>
    <m/>
    <x v="0"/>
    <n v="6270000"/>
    <x v="0"/>
    <x v="1"/>
    <x v="10"/>
    <s v="01tJ3000000AMyeIAG"/>
    <m/>
    <m/>
    <n v="660"/>
    <n v="287.7"/>
    <s v=""/>
    <x v="0"/>
    <x v="1"/>
    <s v="Phổ thông"/>
  </r>
  <r>
    <x v="18"/>
    <d v="2025-11-21T00:00:00"/>
    <x v="18"/>
    <x v="292"/>
    <x v="18"/>
    <x v="1"/>
    <m/>
    <m/>
    <m/>
    <x v="1"/>
    <n v="76480000"/>
    <x v="0"/>
    <x v="1"/>
    <x v="10"/>
    <s v="01tJ3000000AOC8IAO"/>
    <m/>
    <m/>
    <n v="7648"/>
    <n v="3610.3"/>
    <s v=""/>
    <x v="1"/>
    <x v="1"/>
    <s v="Đồng Hành"/>
  </r>
  <r>
    <x v="4"/>
    <d v="2025-11-21T00:00:00"/>
    <x v="4"/>
    <x v="4"/>
    <x v="4"/>
    <x v="0"/>
    <m/>
    <m/>
    <m/>
    <x v="0"/>
    <n v="10379000"/>
    <x v="0"/>
    <x v="1"/>
    <x v="10"/>
    <s v="01tJ3000000AMyeIAG"/>
    <m/>
    <m/>
    <n v="1070"/>
    <n v="416.48"/>
    <s v=""/>
    <x v="0"/>
    <x v="0"/>
    <s v="Phổ thông"/>
  </r>
  <r>
    <x v="14"/>
    <d v="2025-11-21T00:00:00"/>
    <x v="14"/>
    <x v="14"/>
    <x v="14"/>
    <x v="0"/>
    <m/>
    <m/>
    <m/>
    <x v="0"/>
    <n v="8645000"/>
    <x v="0"/>
    <x v="1"/>
    <x v="10"/>
    <s v="01tJ3000000AMyeIAG"/>
    <m/>
    <m/>
    <n v="910"/>
    <n v="486.822"/>
    <s v=""/>
    <x v="0"/>
    <x v="0"/>
    <s v="Phổ thông"/>
  </r>
  <r>
    <x v="4"/>
    <d v="2025-11-22T00:00:00"/>
    <x v="4"/>
    <x v="4"/>
    <x v="4"/>
    <x v="0"/>
    <m/>
    <m/>
    <m/>
    <x v="0"/>
    <n v="7469000"/>
    <x v="0"/>
    <x v="1"/>
    <x v="10"/>
    <s v="01tJ3000000AMyeIAG"/>
    <m/>
    <m/>
    <n v="770"/>
    <n v="381.50700000000001"/>
    <s v=""/>
    <x v="0"/>
    <x v="0"/>
    <s v="Phổ thông"/>
  </r>
  <r>
    <x v="2"/>
    <d v="2025-11-22T00:00:00"/>
    <x v="2"/>
    <x v="318"/>
    <x v="2"/>
    <x v="0"/>
    <m/>
    <m/>
    <m/>
    <x v="0"/>
    <n v="655500"/>
    <x v="0"/>
    <x v="1"/>
    <x v="10"/>
    <s v="01tJ3000000AOC8IAO"/>
    <m/>
    <m/>
    <n v="69"/>
    <n v="37.659999999999997"/>
    <s v=""/>
    <x v="0"/>
    <x v="0"/>
    <s v="Phổ thông"/>
  </r>
  <r>
    <x v="14"/>
    <d v="2025-11-22T00:00:00"/>
    <x v="14"/>
    <x v="14"/>
    <x v="14"/>
    <x v="0"/>
    <m/>
    <m/>
    <m/>
    <x v="0"/>
    <n v="10355000"/>
    <x v="0"/>
    <x v="1"/>
    <x v="10"/>
    <s v="01tJ3000000AMyeIAG"/>
    <m/>
    <m/>
    <n v="1090"/>
    <n v="415.48"/>
    <s v=""/>
    <x v="0"/>
    <x v="0"/>
    <s v="Phổ thông"/>
  </r>
  <r>
    <x v="22"/>
    <d v="2025-11-22T00:00:00"/>
    <x v="22"/>
    <x v="22"/>
    <x v="22"/>
    <x v="1"/>
    <m/>
    <m/>
    <m/>
    <x v="1"/>
    <n v="13015000"/>
    <x v="0"/>
    <x v="1"/>
    <x v="10"/>
    <s v="01tJ3000000AMyeIAG"/>
    <m/>
    <m/>
    <n v="1370"/>
    <n v="611.23500000000001"/>
    <s v=""/>
    <x v="1"/>
    <x v="0"/>
    <s v="Phổ thông"/>
  </r>
  <r>
    <x v="24"/>
    <d v="2025-11-22T00:00:00"/>
    <x v="24"/>
    <x v="24"/>
    <x v="24"/>
    <x v="1"/>
    <m/>
    <m/>
    <m/>
    <x v="1"/>
    <n v="4784000"/>
    <x v="0"/>
    <x v="1"/>
    <x v="10"/>
    <s v="01tJ3000000AMyeIAG"/>
    <m/>
    <m/>
    <n v="520"/>
    <n v="194.03200000000001"/>
    <s v=""/>
    <x v="1"/>
    <x v="0"/>
    <s v="Phổ thông"/>
  </r>
  <r>
    <x v="19"/>
    <d v="2025-11-22T00:00:00"/>
    <x v="19"/>
    <x v="19"/>
    <x v="19"/>
    <x v="1"/>
    <m/>
    <m/>
    <m/>
    <x v="1"/>
    <n v="123970000"/>
    <x v="0"/>
    <x v="1"/>
    <x v="10"/>
    <s v="01tJ3000000AOC8IAO"/>
    <m/>
    <m/>
    <n v="12397"/>
    <n v="4022.7"/>
    <s v=""/>
    <x v="1"/>
    <x v="1"/>
    <s v="Đồng Hành"/>
  </r>
  <r>
    <x v="33"/>
    <d v="2025-11-22T00:00:00"/>
    <x v="33"/>
    <x v="33"/>
    <x v="33"/>
    <x v="0"/>
    <m/>
    <m/>
    <m/>
    <x v="0"/>
    <n v="7505000"/>
    <x v="0"/>
    <x v="1"/>
    <x v="10"/>
    <s v="01tJ3000000AMyeIAG"/>
    <m/>
    <m/>
    <n v="790"/>
    <n v="428.48"/>
    <s v=""/>
    <x v="0"/>
    <x v="1"/>
    <s v="Phổ thông"/>
  </r>
  <r>
    <x v="6"/>
    <d v="2025-11-22T00:00:00"/>
    <x v="6"/>
    <x v="6"/>
    <x v="6"/>
    <x v="1"/>
    <m/>
    <m/>
    <m/>
    <x v="1"/>
    <n v="7885000"/>
    <x v="0"/>
    <x v="1"/>
    <x v="10"/>
    <s v="01tJ3000000AMyeIAG"/>
    <m/>
    <m/>
    <n v="830"/>
    <n v="331.56799999999998"/>
    <s v=""/>
    <x v="1"/>
    <x v="1"/>
    <s v="Phổ thông"/>
  </r>
  <r>
    <x v="20"/>
    <d v="2025-11-22T00:00:00"/>
    <x v="20"/>
    <x v="20"/>
    <x v="20"/>
    <x v="0"/>
    <m/>
    <m/>
    <m/>
    <x v="1"/>
    <n v="6624000"/>
    <x v="0"/>
    <x v="1"/>
    <x v="10"/>
    <s v="01tJ3000000AMyeIAG"/>
    <m/>
    <m/>
    <n v="720"/>
    <n v="258.39599999999996"/>
    <s v=""/>
    <x v="1"/>
    <x v="0"/>
    <s v="Phổ thông"/>
  </r>
  <r>
    <x v="9"/>
    <d v="2025-11-22T00:00:00"/>
    <x v="9"/>
    <x v="9"/>
    <x v="9"/>
    <x v="0"/>
    <m/>
    <m/>
    <m/>
    <x v="0"/>
    <n v="17760000"/>
    <x v="0"/>
    <x v="1"/>
    <x v="10"/>
    <s v="01tJ3000000AMyeIAG"/>
    <m/>
    <m/>
    <n v="1850"/>
    <n v="813.60699999999997"/>
    <s v=""/>
    <x v="0"/>
    <x v="0"/>
    <s v="Phổ thông"/>
  </r>
  <r>
    <x v="6"/>
    <d v="2025-11-22T00:00:00"/>
    <x v="6"/>
    <x v="6"/>
    <x v="6"/>
    <x v="1"/>
    <m/>
    <m/>
    <m/>
    <x v="1"/>
    <n v="7600000"/>
    <x v="0"/>
    <x v="1"/>
    <x v="10"/>
    <s v="01tJ3000000AMyeIAG"/>
    <m/>
    <m/>
    <n v="800"/>
    <n v="287.34199999999998"/>
    <s v=""/>
    <x v="1"/>
    <x v="1"/>
    <s v="Phổ thông"/>
  </r>
  <r>
    <x v="1"/>
    <d v="2025-11-22T00:00:00"/>
    <x v="1"/>
    <x v="1"/>
    <x v="1"/>
    <x v="1"/>
    <m/>
    <m/>
    <m/>
    <x v="1"/>
    <n v="7030000"/>
    <x v="0"/>
    <x v="1"/>
    <x v="10"/>
    <s v="01tJ3000000AMyeIAG"/>
    <m/>
    <m/>
    <n v="740"/>
    <n v="318.24"/>
    <s v=""/>
    <x v="1"/>
    <x v="1"/>
    <s v="Phổ thông"/>
  </r>
  <r>
    <x v="43"/>
    <d v="2025-11-24T00:00:00"/>
    <x v="43"/>
    <x v="43"/>
    <x v="43"/>
    <x v="1"/>
    <m/>
    <m/>
    <m/>
    <x v="1"/>
    <n v="10272000"/>
    <x v="0"/>
    <x v="1"/>
    <x v="10"/>
    <s v="01tJ3000000AMyeIAG"/>
    <m/>
    <m/>
    <n v="1070"/>
    <n v="599.452"/>
    <s v=""/>
    <x v="1"/>
    <x v="0"/>
    <s v="Phổ thông"/>
  </r>
  <r>
    <x v="41"/>
    <d v="2025-11-24T00:00:00"/>
    <x v="41"/>
    <x v="41"/>
    <x v="41"/>
    <x v="1"/>
    <m/>
    <m/>
    <m/>
    <x v="1"/>
    <n v="7176000"/>
    <x v="0"/>
    <x v="1"/>
    <x v="10"/>
    <s v="01tJ3000000AMyeIAG"/>
    <m/>
    <m/>
    <n v="780"/>
    <n v="380.78"/>
    <s v=""/>
    <x v="1"/>
    <x v="0"/>
    <s v="Phổ thông"/>
  </r>
  <r>
    <x v="2"/>
    <d v="2025-11-24T00:00:00"/>
    <x v="2"/>
    <x v="318"/>
    <x v="2"/>
    <x v="0"/>
    <m/>
    <m/>
    <m/>
    <x v="0"/>
    <n v="4189500"/>
    <x v="0"/>
    <x v="1"/>
    <x v="10"/>
    <s v="01tJ3000000AOC8IAO"/>
    <m/>
    <m/>
    <n v="441"/>
    <n v="150.30000000000001"/>
    <s v=""/>
    <x v="0"/>
    <x v="0"/>
    <s v="Phổ thông"/>
  </r>
  <r>
    <x v="4"/>
    <d v="2025-11-24T00:00:00"/>
    <x v="4"/>
    <x v="4"/>
    <x v="4"/>
    <x v="0"/>
    <m/>
    <m/>
    <m/>
    <x v="0"/>
    <n v="6432000"/>
    <x v="0"/>
    <x v="1"/>
    <x v="10"/>
    <s v="01tJ3000000AMyeIAG"/>
    <m/>
    <m/>
    <n v="670"/>
    <n v="270.40000000000003"/>
    <s v=""/>
    <x v="0"/>
    <x v="0"/>
    <s v="Phổ thông"/>
  </r>
  <r>
    <x v="21"/>
    <d v="2025-11-24T00:00:00"/>
    <x v="21"/>
    <x v="21"/>
    <x v="21"/>
    <x v="0"/>
    <m/>
    <m/>
    <m/>
    <x v="0"/>
    <n v="125900000"/>
    <x v="0"/>
    <x v="1"/>
    <x v="10"/>
    <s v="01tJ3000000AOC8IAO"/>
    <m/>
    <m/>
    <n v="12590"/>
    <n v="4480.96"/>
    <s v=""/>
    <x v="0"/>
    <x v="0"/>
    <s v="Đồng Hành"/>
  </r>
  <r>
    <x v="14"/>
    <d v="2025-11-24T00:00:00"/>
    <x v="14"/>
    <x v="14"/>
    <x v="14"/>
    <x v="0"/>
    <m/>
    <m/>
    <m/>
    <x v="0"/>
    <n v="8930000"/>
    <x v="0"/>
    <x v="1"/>
    <x v="10"/>
    <s v="01tJ3000000AMyeIAG"/>
    <m/>
    <m/>
    <n v="940"/>
    <n v="486.94"/>
    <s v=""/>
    <x v="0"/>
    <x v="0"/>
    <s v="Phổ thông"/>
  </r>
  <r>
    <x v="11"/>
    <d v="2025-11-24T00:00:00"/>
    <x v="11"/>
    <x v="11"/>
    <x v="11"/>
    <x v="1"/>
    <m/>
    <m/>
    <m/>
    <x v="1"/>
    <n v="5796000"/>
    <x v="0"/>
    <x v="1"/>
    <x v="10"/>
    <s v="01tJ3000000AMyeIAG"/>
    <m/>
    <m/>
    <n v="630"/>
    <n v="283.613"/>
    <s v=""/>
    <x v="1"/>
    <x v="0"/>
    <s v="Phổ thông"/>
  </r>
  <r>
    <x v="9"/>
    <d v="2025-11-24T00:00:00"/>
    <x v="9"/>
    <x v="9"/>
    <x v="9"/>
    <x v="0"/>
    <m/>
    <m/>
    <m/>
    <x v="0"/>
    <n v="17856000"/>
    <x v="0"/>
    <x v="1"/>
    <x v="10"/>
    <s v="01tJ3000000AMyeIAG"/>
    <m/>
    <m/>
    <n v="1860"/>
    <n v="663.11699999999996"/>
    <s v=""/>
    <x v="0"/>
    <x v="0"/>
    <s v="Phổ thông"/>
  </r>
  <r>
    <x v="1"/>
    <d v="2025-11-24T00:00:00"/>
    <x v="1"/>
    <x v="1"/>
    <x v="1"/>
    <x v="1"/>
    <m/>
    <m/>
    <m/>
    <x v="1"/>
    <n v="8075000"/>
    <x v="0"/>
    <x v="1"/>
    <x v="10"/>
    <s v="01tJ3000000AMyeIAG"/>
    <m/>
    <m/>
    <n v="850"/>
    <n v="356.28999999999996"/>
    <s v=""/>
    <x v="1"/>
    <x v="1"/>
    <s v="Phổ thông"/>
  </r>
  <r>
    <x v="41"/>
    <d v="2025-11-24T00:00:00"/>
    <x v="41"/>
    <x v="41"/>
    <x v="41"/>
    <x v="1"/>
    <m/>
    <m/>
    <m/>
    <x v="1"/>
    <n v="7084000"/>
    <x v="0"/>
    <x v="1"/>
    <x v="10"/>
    <s v="01tJ3000000AMyeIAG"/>
    <m/>
    <m/>
    <n v="770"/>
    <n v="312.78000000000003"/>
    <s v=""/>
    <x v="1"/>
    <x v="0"/>
    <s v="Phổ thông"/>
  </r>
  <r>
    <x v="5"/>
    <d v="2025-11-24T00:00:00"/>
    <x v="5"/>
    <x v="5"/>
    <x v="5"/>
    <x v="1"/>
    <m/>
    <m/>
    <m/>
    <x v="1"/>
    <n v="8265000"/>
    <x v="0"/>
    <x v="1"/>
    <x v="10"/>
    <s v="01tJ3000000AMyeIAG"/>
    <m/>
    <m/>
    <n v="870"/>
    <n v="412.82799999999997"/>
    <s v=""/>
    <x v="1"/>
    <x v="1"/>
    <s v="Phổ thông"/>
  </r>
  <r>
    <x v="43"/>
    <d v="2025-11-24T00:00:00"/>
    <x v="43"/>
    <x v="43"/>
    <x v="43"/>
    <x v="1"/>
    <m/>
    <m/>
    <m/>
    <x v="1"/>
    <n v="10080000"/>
    <x v="0"/>
    <x v="1"/>
    <x v="10"/>
    <s v="01tJ3000000AMyeIAG"/>
    <m/>
    <m/>
    <n v="1050"/>
    <n v="543.50400000000002"/>
    <s v=""/>
    <x v="1"/>
    <x v="0"/>
    <s v="Phổ thông"/>
  </r>
  <r>
    <x v="1"/>
    <d v="2025-11-25T00:00:00"/>
    <x v="1"/>
    <x v="1"/>
    <x v="1"/>
    <x v="1"/>
    <m/>
    <m/>
    <m/>
    <x v="1"/>
    <n v="7885000"/>
    <x v="0"/>
    <x v="1"/>
    <x v="10"/>
    <s v="01tJ3000000AMyeIAG"/>
    <m/>
    <m/>
    <n v="830"/>
    <n v="323.78500000000003"/>
    <s v=""/>
    <x v="1"/>
    <x v="1"/>
    <s v="Phổ thông"/>
  </r>
  <r>
    <x v="21"/>
    <d v="2025-11-25T00:00:00"/>
    <x v="21"/>
    <x v="21"/>
    <x v="21"/>
    <x v="0"/>
    <m/>
    <m/>
    <m/>
    <x v="0"/>
    <n v="126940000"/>
    <x v="0"/>
    <x v="1"/>
    <x v="10"/>
    <s v="01tJ3000000AOC8IAO"/>
    <m/>
    <m/>
    <n v="12694"/>
    <n v="4605.3"/>
    <s v=""/>
    <x v="0"/>
    <x v="0"/>
    <s v="Đồng Hành"/>
  </r>
  <r>
    <x v="4"/>
    <d v="2025-11-25T00:00:00"/>
    <x v="4"/>
    <x v="4"/>
    <x v="4"/>
    <x v="0"/>
    <m/>
    <m/>
    <m/>
    <x v="0"/>
    <n v="11424000"/>
    <x v="0"/>
    <x v="1"/>
    <x v="10"/>
    <s v="01tJ3000000AMyeIAG"/>
    <m/>
    <m/>
    <n v="1190"/>
    <n v="862.65"/>
    <s v=""/>
    <x v="0"/>
    <x v="0"/>
    <s v="Phổ thông"/>
  </r>
  <r>
    <x v="19"/>
    <d v="2025-11-25T00:00:00"/>
    <x v="19"/>
    <x v="19"/>
    <x v="19"/>
    <x v="1"/>
    <m/>
    <m/>
    <m/>
    <x v="1"/>
    <n v="110710600"/>
    <x v="0"/>
    <x v="1"/>
    <x v="10"/>
    <s v="01tJ3000000AOC8IAO"/>
    <m/>
    <m/>
    <n v="11297"/>
    <n v="3283.2799999999997"/>
    <s v=""/>
    <x v="1"/>
    <x v="1"/>
    <s v="Đồng Hành"/>
  </r>
  <r>
    <x v="4"/>
    <d v="2025-11-25T00:00:00"/>
    <x v="4"/>
    <x v="4"/>
    <x v="4"/>
    <x v="0"/>
    <m/>
    <m/>
    <m/>
    <x v="0"/>
    <n v="6336000"/>
    <x v="0"/>
    <x v="1"/>
    <x v="10"/>
    <s v="01tJ3000000AMyeIAG"/>
    <m/>
    <m/>
    <n v="660"/>
    <n v="295.608"/>
    <s v=""/>
    <x v="0"/>
    <x v="0"/>
    <s v="Phổ thông"/>
  </r>
  <r>
    <x v="23"/>
    <d v="2025-11-25T00:00:00"/>
    <x v="23"/>
    <x v="23"/>
    <x v="23"/>
    <x v="1"/>
    <m/>
    <m/>
    <m/>
    <x v="1"/>
    <n v="4876000"/>
    <x v="0"/>
    <x v="1"/>
    <x v="10"/>
    <s v="01tJ3000000AMyeIAG"/>
    <m/>
    <m/>
    <n v="530"/>
    <n v="237.005"/>
    <s v=""/>
    <x v="1"/>
    <x v="0"/>
    <s v="Phổ thông"/>
  </r>
  <r>
    <x v="4"/>
    <d v="2025-11-25T00:00:00"/>
    <x v="4"/>
    <x v="4"/>
    <x v="4"/>
    <x v="0"/>
    <m/>
    <m/>
    <m/>
    <x v="0"/>
    <n v="11232000"/>
    <x v="0"/>
    <x v="1"/>
    <x v="10"/>
    <s v="01tJ3000000AMyeIAG"/>
    <m/>
    <m/>
    <n v="1170"/>
    <n v="369.255"/>
    <s v=""/>
    <x v="0"/>
    <x v="0"/>
    <s v="Phổ thông"/>
  </r>
  <r>
    <x v="4"/>
    <d v="2025-11-25T00:00:00"/>
    <x v="4"/>
    <x v="4"/>
    <x v="4"/>
    <x v="0"/>
    <m/>
    <m/>
    <m/>
    <x v="0"/>
    <n v="10848000"/>
    <x v="0"/>
    <x v="1"/>
    <x v="10"/>
    <s v="01tJ3000000AMyeIAG"/>
    <m/>
    <m/>
    <n v="1130"/>
    <n v="353.584"/>
    <s v=""/>
    <x v="0"/>
    <x v="0"/>
    <s v="Phổ thông"/>
  </r>
  <r>
    <x v="15"/>
    <d v="2025-11-25T00:00:00"/>
    <x v="15"/>
    <x v="15"/>
    <x v="15"/>
    <x v="1"/>
    <m/>
    <m/>
    <m/>
    <x v="1"/>
    <n v="9405000"/>
    <x v="0"/>
    <x v="1"/>
    <x v="10"/>
    <s v="01tJ3000000AMyeIAG"/>
    <m/>
    <m/>
    <n v="990"/>
    <n v="392.80500000000001"/>
    <s v=""/>
    <x v="1"/>
    <x v="0"/>
    <s v="Phổ thông"/>
  </r>
  <r>
    <x v="9"/>
    <d v="2025-11-26T00:00:00"/>
    <x v="9"/>
    <x v="9"/>
    <x v="9"/>
    <x v="0"/>
    <m/>
    <m/>
    <m/>
    <x v="0"/>
    <n v="16320000"/>
    <x v="0"/>
    <x v="1"/>
    <x v="10"/>
    <s v="01tJ3000000AMyeIAG"/>
    <m/>
    <m/>
    <n v="1700"/>
    <n v="521.16"/>
    <s v=""/>
    <x v="0"/>
    <x v="0"/>
    <s v="Phổ thông"/>
  </r>
  <r>
    <x v="24"/>
    <d v="2025-11-26T00:00:00"/>
    <x v="24"/>
    <x v="24"/>
    <x v="24"/>
    <x v="1"/>
    <m/>
    <m/>
    <m/>
    <x v="1"/>
    <n v="5888000"/>
    <x v="0"/>
    <x v="1"/>
    <x v="10"/>
    <s v="01tJ3000000AMyeIAG"/>
    <m/>
    <m/>
    <n v="640"/>
    <n v="232.88800000000001"/>
    <s v=""/>
    <x v="1"/>
    <x v="0"/>
    <s v="Phổ thông"/>
  </r>
  <r>
    <x v="21"/>
    <d v="2025-11-26T00:00:00"/>
    <x v="21"/>
    <x v="21"/>
    <x v="21"/>
    <x v="0"/>
    <m/>
    <m/>
    <m/>
    <x v="0"/>
    <n v="124390000"/>
    <x v="0"/>
    <x v="1"/>
    <x v="10"/>
    <s v="01tJ3000000AOC8IAO"/>
    <m/>
    <m/>
    <n v="12439"/>
    <n v="3940.67"/>
    <s v=""/>
    <x v="0"/>
    <x v="0"/>
    <s v="Đồng Hành"/>
  </r>
  <r>
    <x v="14"/>
    <d v="2025-11-26T00:00:00"/>
    <x v="14"/>
    <x v="14"/>
    <x v="14"/>
    <x v="0"/>
    <m/>
    <m/>
    <m/>
    <x v="0"/>
    <n v="7885000"/>
    <x v="0"/>
    <x v="1"/>
    <x v="10"/>
    <s v="01tJ3000000AMyeIAG"/>
    <m/>
    <m/>
    <n v="830"/>
    <n v="407.29"/>
    <s v=""/>
    <x v="0"/>
    <x v="0"/>
    <s v="Phổ thông"/>
  </r>
  <r>
    <x v="4"/>
    <d v="2025-11-26T00:00:00"/>
    <x v="4"/>
    <x v="4"/>
    <x v="4"/>
    <x v="0"/>
    <m/>
    <m/>
    <m/>
    <x v="0"/>
    <n v="10752000"/>
    <x v="0"/>
    <x v="1"/>
    <x v="10"/>
    <s v="01tJ3000000AMyeIAG"/>
    <m/>
    <m/>
    <n v="1120"/>
    <n v="467.10299999999989"/>
    <s v=""/>
    <x v="0"/>
    <x v="0"/>
    <s v="Phổ thông"/>
  </r>
  <r>
    <x v="75"/>
    <d v="2025-11-26T00:00:00"/>
    <x v="89"/>
    <x v="75"/>
    <x v="75"/>
    <x v="1"/>
    <m/>
    <m/>
    <m/>
    <x v="1"/>
    <n v="6745000"/>
    <x v="0"/>
    <x v="1"/>
    <x v="10"/>
    <s v="01tJ3000000AMyeIAG"/>
    <m/>
    <m/>
    <n v="710"/>
    <n v="279.59000000000003"/>
    <s v=""/>
    <x v="1"/>
    <x v="0"/>
    <s v="Phổ thông"/>
  </r>
  <r>
    <x v="9"/>
    <d v="2025-11-26T00:00:00"/>
    <x v="9"/>
    <x v="9"/>
    <x v="9"/>
    <x v="0"/>
    <m/>
    <m/>
    <m/>
    <x v="0"/>
    <n v="17184000"/>
    <x v="0"/>
    <x v="1"/>
    <x v="10"/>
    <s v="01tJ3000000AMyeIAG"/>
    <m/>
    <m/>
    <n v="1790"/>
    <n v="555.40499999999997"/>
    <s v=""/>
    <x v="0"/>
    <x v="0"/>
    <s v="Phổ thông"/>
  </r>
  <r>
    <x v="9"/>
    <d v="2025-11-27T00:00:00"/>
    <x v="9"/>
    <x v="9"/>
    <x v="9"/>
    <x v="0"/>
    <m/>
    <m/>
    <m/>
    <x v="0"/>
    <n v="16704000"/>
    <x v="0"/>
    <x v="1"/>
    <x v="10"/>
    <s v="01tJ3000000AMyeIAG"/>
    <m/>
    <m/>
    <n v="1740"/>
    <n v="740.096"/>
    <s v=""/>
    <x v="0"/>
    <x v="0"/>
    <s v="Phổ thông"/>
  </r>
  <r>
    <x v="75"/>
    <d v="2025-11-27T00:00:00"/>
    <x v="89"/>
    <x v="75"/>
    <x v="75"/>
    <x v="1"/>
    <m/>
    <m/>
    <m/>
    <x v="1"/>
    <n v="6175000"/>
    <x v="0"/>
    <x v="1"/>
    <x v="10"/>
    <s v="01tJ3000000AMyeIAG"/>
    <m/>
    <m/>
    <n v="650"/>
    <n v="225.096"/>
    <s v=""/>
    <x v="1"/>
    <x v="0"/>
    <s v="Phổ thông"/>
  </r>
  <r>
    <x v="19"/>
    <d v="2025-11-27T00:00:00"/>
    <x v="19"/>
    <x v="19"/>
    <x v="19"/>
    <x v="1"/>
    <m/>
    <m/>
    <m/>
    <x v="1"/>
    <n v="118129200"/>
    <x v="0"/>
    <x v="1"/>
    <x v="10"/>
    <s v="01tJ3000000AOC8IAO"/>
    <m/>
    <m/>
    <n v="12054"/>
    <n v="3530.1"/>
    <s v=""/>
    <x v="1"/>
    <x v="1"/>
    <s v="Đồng Hành"/>
  </r>
  <r>
    <x v="46"/>
    <d v="2025-11-27T00:00:00"/>
    <x v="46"/>
    <x v="46"/>
    <x v="46"/>
    <x v="0"/>
    <m/>
    <m/>
    <m/>
    <x v="1"/>
    <n v="10080000"/>
    <x v="0"/>
    <x v="1"/>
    <x v="10"/>
    <s v="01tJ3000000AMyeIAG"/>
    <m/>
    <m/>
    <n v="1050"/>
    <n v="367.99200000000002"/>
    <s v=""/>
    <x v="1"/>
    <x v="0"/>
    <s v="Phổ thông"/>
  </r>
  <r>
    <x v="6"/>
    <d v="2025-11-27T00:00:00"/>
    <x v="6"/>
    <x v="6"/>
    <x v="6"/>
    <x v="1"/>
    <m/>
    <m/>
    <m/>
    <x v="1"/>
    <n v="8360000"/>
    <x v="0"/>
    <x v="1"/>
    <x v="10"/>
    <s v="01tJ3000000AMyeIAG"/>
    <m/>
    <m/>
    <n v="880"/>
    <n v="343.16800000000001"/>
    <s v=""/>
    <x v="1"/>
    <x v="1"/>
    <s v="Phổ thông"/>
  </r>
  <r>
    <x v="4"/>
    <d v="2025-11-27T00:00:00"/>
    <x v="4"/>
    <x v="4"/>
    <x v="4"/>
    <x v="0"/>
    <m/>
    <m/>
    <m/>
    <x v="0"/>
    <n v="7488000"/>
    <x v="0"/>
    <x v="1"/>
    <x v="10"/>
    <s v="01tJ3000000AMyeIAG"/>
    <m/>
    <m/>
    <n v="780"/>
    <n v="304.072"/>
    <s v=""/>
    <x v="0"/>
    <x v="0"/>
    <s v="Phổ thông"/>
  </r>
  <r>
    <x v="21"/>
    <d v="2025-11-27T00:00:00"/>
    <x v="21"/>
    <x v="21"/>
    <x v="21"/>
    <x v="0"/>
    <m/>
    <m/>
    <m/>
    <x v="0"/>
    <n v="123190000"/>
    <x v="0"/>
    <x v="1"/>
    <x v="10"/>
    <s v="01tJ3000000AOC8IAO"/>
    <m/>
    <m/>
    <n v="12319"/>
    <n v="4185.8100000000004"/>
    <s v=""/>
    <x v="0"/>
    <x v="0"/>
    <s v="Đồng Hành"/>
  </r>
  <r>
    <x v="7"/>
    <d v="2025-11-27T00:00:00"/>
    <x v="7"/>
    <x v="7"/>
    <x v="7"/>
    <x v="1"/>
    <m/>
    <m/>
    <m/>
    <x v="1"/>
    <n v="12255000"/>
    <x v="0"/>
    <x v="1"/>
    <x v="10"/>
    <s v="01tJ3000000AMyeIAG"/>
    <m/>
    <m/>
    <n v="1290"/>
    <n v="415.66399999999999"/>
    <s v=""/>
    <x v="1"/>
    <x v="1"/>
    <s v="Phổ thông"/>
  </r>
  <r>
    <x v="27"/>
    <d v="2025-11-27T00:00:00"/>
    <x v="27"/>
    <x v="27"/>
    <x v="27"/>
    <x v="1"/>
    <m/>
    <m/>
    <m/>
    <x v="1"/>
    <n v="6072000"/>
    <x v="0"/>
    <x v="1"/>
    <x v="10"/>
    <s v="01tJ3000000AMyeIAG"/>
    <m/>
    <m/>
    <n v="660"/>
    <n v="249.98400000000001"/>
    <s v=""/>
    <x v="1"/>
    <x v="0"/>
    <s v="Phổ thông"/>
  </r>
  <r>
    <x v="4"/>
    <d v="2025-11-27T00:00:00"/>
    <x v="4"/>
    <x v="4"/>
    <x v="4"/>
    <x v="0"/>
    <m/>
    <m/>
    <m/>
    <x v="0"/>
    <n v="11616000"/>
    <x v="0"/>
    <x v="1"/>
    <x v="10"/>
    <s v="01tJ3000000AMyeIAG"/>
    <m/>
    <m/>
    <n v="1210"/>
    <n v="507.99599999999998"/>
    <s v=""/>
    <x v="0"/>
    <x v="0"/>
    <s v="Phổ thông"/>
  </r>
  <r>
    <x v="50"/>
    <d v="2025-11-27T00:00:00"/>
    <x v="50"/>
    <x v="50"/>
    <x v="50"/>
    <x v="1"/>
    <m/>
    <m/>
    <m/>
    <x v="1"/>
    <n v="7410000"/>
    <x v="0"/>
    <x v="1"/>
    <x v="10"/>
    <s v="01tJ3000000AMyeIAG"/>
    <m/>
    <m/>
    <n v="780"/>
    <n v="357.84999999999997"/>
    <s v=""/>
    <x v="1"/>
    <x v="0"/>
    <s v="Phổ thông"/>
  </r>
  <r>
    <x v="18"/>
    <d v="2025-11-27T00:00:00"/>
    <x v="18"/>
    <x v="292"/>
    <x v="18"/>
    <x v="1"/>
    <m/>
    <m/>
    <m/>
    <x v="1"/>
    <n v="2940000"/>
    <x v="0"/>
    <x v="1"/>
    <x v="10"/>
    <s v="01tJ3000000AOC8IAO"/>
    <m/>
    <m/>
    <n v="294"/>
    <n v="141.9"/>
    <s v=""/>
    <x v="1"/>
    <x v="1"/>
    <s v="Đồng Hành"/>
  </r>
  <r>
    <x v="9"/>
    <d v="2025-11-27T00:00:00"/>
    <x v="9"/>
    <x v="9"/>
    <x v="9"/>
    <x v="0"/>
    <m/>
    <m/>
    <m/>
    <x v="0"/>
    <n v="18336000"/>
    <x v="0"/>
    <x v="1"/>
    <x v="10"/>
    <s v="01tJ3000000AMyeIAG"/>
    <m/>
    <m/>
    <n v="1910"/>
    <n v="855.21"/>
    <s v=""/>
    <x v="0"/>
    <x v="0"/>
    <s v="Phổ thông"/>
  </r>
  <r>
    <x v="39"/>
    <d v="2025-11-28T00:00:00"/>
    <x v="39"/>
    <x v="39"/>
    <x v="39"/>
    <x v="1"/>
    <m/>
    <m/>
    <m/>
    <x v="1"/>
    <n v="6175000"/>
    <x v="0"/>
    <x v="1"/>
    <x v="10"/>
    <s v="01tJ3000000AMyeIAG"/>
    <m/>
    <m/>
    <n v="650"/>
    <n v="313.91399999999999"/>
    <s v=""/>
    <x v="1"/>
    <x v="0"/>
    <s v="Phổ thông"/>
  </r>
  <r>
    <x v="54"/>
    <d v="2025-11-28T00:00:00"/>
    <x v="54"/>
    <x v="54"/>
    <x v="54"/>
    <x v="1"/>
    <m/>
    <m/>
    <m/>
    <x v="1"/>
    <n v="5428000"/>
    <x v="0"/>
    <x v="1"/>
    <x v="10"/>
    <s v="01tJ3000000AMyeIAG"/>
    <m/>
    <m/>
    <n v="590"/>
    <n v="207.68899999999999"/>
    <s v=""/>
    <x v="1"/>
    <x v="0"/>
    <s v="Phổ thông"/>
  </r>
  <r>
    <x v="41"/>
    <d v="2025-11-28T00:00:00"/>
    <x v="41"/>
    <x v="41"/>
    <x v="41"/>
    <x v="1"/>
    <m/>
    <m/>
    <m/>
    <x v="1"/>
    <n v="5490000"/>
    <x v="0"/>
    <x v="1"/>
    <x v="10"/>
    <s v="01tJ3000000AMyeIAG"/>
    <m/>
    <m/>
    <n v="610"/>
    <n v="176.79199999999997"/>
    <s v=""/>
    <x v="1"/>
    <x v="0"/>
    <s v="Phổ thông"/>
  </r>
  <r>
    <x v="5"/>
    <d v="2025-11-28T00:00:00"/>
    <x v="5"/>
    <x v="5"/>
    <x v="5"/>
    <x v="1"/>
    <m/>
    <m/>
    <m/>
    <x v="1"/>
    <n v="8360000"/>
    <x v="0"/>
    <x v="1"/>
    <x v="10"/>
    <s v="01tJ3000000AMyeIAG"/>
    <m/>
    <m/>
    <n v="880"/>
    <n v="337.03199999999998"/>
    <s v=""/>
    <x v="1"/>
    <x v="1"/>
    <s v="Phổ thông"/>
  </r>
  <r>
    <x v="33"/>
    <d v="2025-11-28T00:00:00"/>
    <x v="33"/>
    <x v="33"/>
    <x v="33"/>
    <x v="0"/>
    <m/>
    <m/>
    <m/>
    <x v="0"/>
    <n v="10545000"/>
    <x v="0"/>
    <x v="1"/>
    <x v="10"/>
    <s v="01tJ3000000AMyeIAG"/>
    <m/>
    <m/>
    <n v="1110"/>
    <n v="447.584"/>
    <s v=""/>
    <x v="0"/>
    <x v="1"/>
    <s v="Phổ thông"/>
  </r>
  <r>
    <x v="49"/>
    <d v="2025-11-28T00:00:00"/>
    <x v="49"/>
    <x v="49"/>
    <x v="49"/>
    <x v="1"/>
    <m/>
    <m/>
    <m/>
    <x v="1"/>
    <n v="6532000"/>
    <x v="0"/>
    <x v="1"/>
    <x v="10"/>
    <s v="01tJ3000000AMyeIAG"/>
    <m/>
    <m/>
    <n v="710"/>
    <n v="267.06799999999998"/>
    <s v=""/>
    <x v="1"/>
    <x v="0"/>
    <s v="Phổ thông"/>
  </r>
  <r>
    <x v="19"/>
    <d v="2025-11-28T00:00:00"/>
    <x v="19"/>
    <x v="19"/>
    <x v="19"/>
    <x v="1"/>
    <m/>
    <m/>
    <m/>
    <x v="1"/>
    <n v="122410000"/>
    <x v="0"/>
    <x v="1"/>
    <x v="10"/>
    <s v="01tJ3000000AOC8IAO"/>
    <m/>
    <m/>
    <n v="12241"/>
    <n v="3684.55"/>
    <s v=""/>
    <x v="1"/>
    <x v="1"/>
    <s v="Đồng Hành"/>
  </r>
  <r>
    <x v="8"/>
    <d v="2025-11-28T00:00:00"/>
    <x v="8"/>
    <x v="8"/>
    <x v="8"/>
    <x v="1"/>
    <m/>
    <m/>
    <m/>
    <x v="1"/>
    <n v="8645000"/>
    <x v="0"/>
    <x v="1"/>
    <x v="10"/>
    <s v="01tJ3000000AMyeIAG"/>
    <m/>
    <m/>
    <n v="910"/>
    <n v="313.61200000000002"/>
    <s v=""/>
    <x v="1"/>
    <x v="0"/>
    <s v="Phổ thông"/>
  </r>
  <r>
    <x v="25"/>
    <d v="2025-11-28T00:00:00"/>
    <x v="25"/>
    <x v="273"/>
    <x v="25"/>
    <x v="0"/>
    <m/>
    <m/>
    <m/>
    <x v="1"/>
    <n v="92110000"/>
    <x v="0"/>
    <x v="1"/>
    <x v="10"/>
    <s v="01tJ3000000AOC8IAO"/>
    <m/>
    <m/>
    <n v="9211"/>
    <n v="3121.2"/>
    <s v=""/>
    <x v="1"/>
    <x v="1"/>
    <s v="Đồng Hành"/>
  </r>
  <r>
    <x v="39"/>
    <d v="2025-11-28T00:00:00"/>
    <x v="39"/>
    <x v="39"/>
    <x v="39"/>
    <x v="1"/>
    <m/>
    <m/>
    <m/>
    <x v="1"/>
    <n v="6080000"/>
    <x v="0"/>
    <x v="1"/>
    <x v="10"/>
    <s v="01tJ3000000AMyeIAG"/>
    <m/>
    <m/>
    <n v="640"/>
    <n v="241.92"/>
    <s v=""/>
    <x v="1"/>
    <x v="0"/>
    <s v="Phổ thông"/>
  </r>
  <r>
    <x v="19"/>
    <d v="2025-11-28T00:00:00"/>
    <x v="19"/>
    <x v="19"/>
    <x v="19"/>
    <x v="1"/>
    <m/>
    <m/>
    <m/>
    <x v="1"/>
    <n v="120726200"/>
    <x v="0"/>
    <x v="1"/>
    <x v="10"/>
    <s v="01tJ3000000AOC8IAO"/>
    <m/>
    <m/>
    <n v="12319"/>
    <n v="3142.5"/>
    <s v=""/>
    <x v="1"/>
    <x v="1"/>
    <s v="Đồng Hành"/>
  </r>
  <r>
    <x v="2"/>
    <d v="2025-11-28T00:00:00"/>
    <x v="2"/>
    <x v="318"/>
    <x v="2"/>
    <x v="0"/>
    <m/>
    <m/>
    <m/>
    <x v="0"/>
    <n v="7885000"/>
    <x v="0"/>
    <x v="1"/>
    <x v="10"/>
    <s v="01tJ3000000AMyeIAG"/>
    <m/>
    <m/>
    <n v="830"/>
    <n v="293.608"/>
    <s v=""/>
    <x v="0"/>
    <x v="0"/>
    <s v="Phổ thông"/>
  </r>
  <r>
    <x v="7"/>
    <d v="2025-11-28T00:00:00"/>
    <x v="7"/>
    <x v="7"/>
    <x v="7"/>
    <x v="1"/>
    <m/>
    <m/>
    <m/>
    <x v="1"/>
    <n v="12635000"/>
    <x v="0"/>
    <x v="1"/>
    <x v="10"/>
    <s v="01tJ3000000AMyeIAG"/>
    <m/>
    <m/>
    <n v="1330"/>
    <n v="606.57900000000006"/>
    <s v=""/>
    <x v="1"/>
    <x v="1"/>
    <s v="Phổ thông"/>
  </r>
  <r>
    <x v="23"/>
    <d v="2025-11-28T00:00:00"/>
    <x v="23"/>
    <x v="23"/>
    <x v="23"/>
    <x v="1"/>
    <m/>
    <m/>
    <m/>
    <x v="1"/>
    <n v="6808000"/>
    <x v="0"/>
    <x v="1"/>
    <x v="10"/>
    <s v="01tJ3000000AMyeIAG"/>
    <m/>
    <m/>
    <n v="740"/>
    <n v="310.71600000000001"/>
    <s v=""/>
    <x v="1"/>
    <x v="0"/>
    <s v="Phổ thông"/>
  </r>
  <r>
    <x v="5"/>
    <d v="2025-11-28T00:00:00"/>
    <x v="5"/>
    <x v="5"/>
    <x v="5"/>
    <x v="1"/>
    <m/>
    <m/>
    <m/>
    <x v="1"/>
    <n v="7695000"/>
    <x v="0"/>
    <x v="1"/>
    <x v="10"/>
    <s v="01tJ3000000AMyeIAG"/>
    <m/>
    <m/>
    <n v="810"/>
    <n v="312.375"/>
    <s v=""/>
    <x v="1"/>
    <x v="1"/>
    <s v="Phổ thông"/>
  </r>
  <r>
    <x v="258"/>
    <d v="2025-11-28T00:00:00"/>
    <x v="335"/>
    <x v="275"/>
    <x v="312"/>
    <x v="1"/>
    <m/>
    <m/>
    <m/>
    <x v="1"/>
    <n v="121030000"/>
    <x v="0"/>
    <x v="1"/>
    <x v="10"/>
    <s v="01tJ3000000AOC8IAO"/>
    <m/>
    <m/>
    <n v="12103"/>
    <n v="4662.3999999999996"/>
    <s v=""/>
    <x v="1"/>
    <x v="1"/>
    <s v="Phổ thông"/>
  </r>
  <r>
    <x v="39"/>
    <d v="2025-11-28T00:00:00"/>
    <x v="39"/>
    <x v="39"/>
    <x v="39"/>
    <x v="1"/>
    <m/>
    <m/>
    <m/>
    <x v="1"/>
    <n v="6080000"/>
    <x v="0"/>
    <x v="1"/>
    <x v="10"/>
    <s v="01tJ3000000AMyeIAG"/>
    <m/>
    <m/>
    <n v="640"/>
    <n v="257.40000000000003"/>
    <s v=""/>
    <x v="1"/>
    <x v="0"/>
    <s v="Phổ thông"/>
  </r>
  <r>
    <x v="14"/>
    <d v="2025-11-28T00:00:00"/>
    <x v="14"/>
    <x v="14"/>
    <x v="14"/>
    <x v="0"/>
    <m/>
    <m/>
    <m/>
    <x v="0"/>
    <n v="8455000"/>
    <x v="0"/>
    <x v="1"/>
    <x v="10"/>
    <s v="01tJ3000000AMyeIAG"/>
    <m/>
    <m/>
    <n v="890"/>
    <n v="412.67099999999999"/>
    <s v=""/>
    <x v="0"/>
    <x v="0"/>
    <s v="Phổ thông"/>
  </r>
  <r>
    <x v="21"/>
    <d v="2025-11-28T00:00:00"/>
    <x v="21"/>
    <x v="21"/>
    <x v="21"/>
    <x v="0"/>
    <m/>
    <m/>
    <m/>
    <x v="0"/>
    <n v="123310000"/>
    <x v="0"/>
    <x v="1"/>
    <x v="10"/>
    <s v="01tJ3000000AOC8IAO"/>
    <m/>
    <m/>
    <n v="12331"/>
    <n v="4567.68"/>
    <s v=""/>
    <x v="0"/>
    <x v="0"/>
    <s v="Đồng Hành"/>
  </r>
  <r>
    <x v="8"/>
    <d v="2025-11-29T00:00:00"/>
    <x v="8"/>
    <x v="8"/>
    <x v="8"/>
    <x v="1"/>
    <m/>
    <m/>
    <m/>
    <x v="1"/>
    <n v="7980000"/>
    <x v="0"/>
    <x v="1"/>
    <x v="10"/>
    <s v="01tJ3000000AMyeIAG"/>
    <m/>
    <m/>
    <n v="840"/>
    <n v="276.10700000000003"/>
    <s v=""/>
    <x v="1"/>
    <x v="0"/>
    <s v="Phổ thông"/>
  </r>
  <r>
    <x v="67"/>
    <d v="2025-11-29T00:00:00"/>
    <x v="74"/>
    <x v="67"/>
    <x v="67"/>
    <x v="1"/>
    <m/>
    <m/>
    <m/>
    <x v="1"/>
    <n v="6900000"/>
    <x v="0"/>
    <x v="1"/>
    <x v="10"/>
    <s v="01tJ3000000AMyeIAG"/>
    <m/>
    <m/>
    <n v="750"/>
    <n v="363.63"/>
    <s v=""/>
    <x v="1"/>
    <x v="0"/>
    <s v="Phổ thông"/>
  </r>
  <r>
    <x v="35"/>
    <d v="2025-11-29T00:00:00"/>
    <x v="35"/>
    <x v="35"/>
    <x v="35"/>
    <x v="0"/>
    <m/>
    <m/>
    <m/>
    <x v="0"/>
    <n v="128010000"/>
    <x v="0"/>
    <x v="1"/>
    <x v="10"/>
    <s v="01tJ3000000AOC8IAO"/>
    <m/>
    <m/>
    <n v="12801"/>
    <n v="4643.26"/>
    <s v=""/>
    <x v="0"/>
    <x v="1"/>
    <s v="Đồng Hành"/>
  </r>
  <r>
    <x v="84"/>
    <d v="2025-11-29T00:00:00"/>
    <x v="345"/>
    <x v="84"/>
    <x v="84"/>
    <x v="1"/>
    <m/>
    <m/>
    <m/>
    <x v="1"/>
    <n v="18990500"/>
    <x v="0"/>
    <x v="1"/>
    <x v="10"/>
    <s v="01tJ3000000AOC8IAO"/>
    <m/>
    <m/>
    <n v="1999"/>
    <n v="699.72"/>
    <s v=""/>
    <x v="1"/>
    <x v="0"/>
    <s v="Phổ thông"/>
  </r>
  <r>
    <x v="39"/>
    <d v="2025-11-29T00:00:00"/>
    <x v="39"/>
    <x v="39"/>
    <x v="39"/>
    <x v="1"/>
    <m/>
    <m/>
    <m/>
    <x v="1"/>
    <n v="6270000"/>
    <x v="0"/>
    <x v="1"/>
    <x v="10"/>
    <s v="01tJ3000000AMyeIAG"/>
    <m/>
    <m/>
    <n v="660"/>
    <n v="240.69"/>
    <s v=""/>
    <x v="1"/>
    <x v="0"/>
    <s v="Phổ thông"/>
  </r>
  <r>
    <x v="258"/>
    <d v="2025-11-29T00:00:00"/>
    <x v="335"/>
    <x v="275"/>
    <x v="312"/>
    <x v="1"/>
    <m/>
    <m/>
    <m/>
    <x v="1"/>
    <n v="71450000"/>
    <x v="0"/>
    <x v="1"/>
    <x v="10"/>
    <s v="01tJ3000000AOC8IAO"/>
    <m/>
    <m/>
    <n v="7145"/>
    <n v="2325.5100000000002"/>
    <s v=""/>
    <x v="1"/>
    <x v="1"/>
    <s v="Phổ thông"/>
  </r>
  <r>
    <x v="21"/>
    <d v="2025-11-29T00:00:00"/>
    <x v="21"/>
    <x v="21"/>
    <x v="21"/>
    <x v="0"/>
    <m/>
    <m/>
    <m/>
    <x v="0"/>
    <n v="111620000"/>
    <x v="0"/>
    <x v="1"/>
    <x v="10"/>
    <s v="01tJ3000000AOC8IAO"/>
    <m/>
    <m/>
    <n v="11162"/>
    <n v="4086.52"/>
    <s v=""/>
    <x v="0"/>
    <x v="0"/>
    <s v="Đồng Hành"/>
  </r>
  <r>
    <x v="311"/>
    <d v="2025-11-29T00:00:00"/>
    <x v="390"/>
    <x v="320"/>
    <x v="356"/>
    <x v="2"/>
    <m/>
    <m/>
    <m/>
    <x v="0"/>
    <n v="46383400"/>
    <x v="0"/>
    <x v="1"/>
    <x v="10"/>
    <s v="01tJ3000000AOC8IAO"/>
    <m/>
    <m/>
    <n v="4733"/>
    <n v="1417.1699999999998"/>
    <s v=""/>
    <x v="0"/>
    <x v="0"/>
    <s v="Phổ thông"/>
  </r>
  <r>
    <x v="27"/>
    <d v="2025-11-29T00:00:00"/>
    <x v="27"/>
    <x v="27"/>
    <x v="27"/>
    <x v="1"/>
    <m/>
    <m/>
    <m/>
    <x v="1"/>
    <n v="6348000"/>
    <x v="0"/>
    <x v="1"/>
    <x v="10"/>
    <s v="01tJ3000000AMyeIAG"/>
    <m/>
    <m/>
    <n v="690"/>
    <n v="272.3"/>
    <s v=""/>
    <x v="1"/>
    <x v="0"/>
    <s v="Phổ thông"/>
  </r>
  <r>
    <x v="6"/>
    <d v="2025-11-29T00:00:00"/>
    <x v="6"/>
    <x v="6"/>
    <x v="6"/>
    <x v="1"/>
    <m/>
    <m/>
    <m/>
    <x v="1"/>
    <n v="8455000"/>
    <x v="0"/>
    <x v="1"/>
    <x v="10"/>
    <s v="01tJ3000000AMyeIAG"/>
    <m/>
    <m/>
    <n v="890"/>
    <n v="363.50599999999997"/>
    <s v=""/>
    <x v="1"/>
    <x v="1"/>
    <s v="Phổ thông"/>
  </r>
  <r>
    <x v="311"/>
    <d v="2025-11-29T00:00:00"/>
    <x v="390"/>
    <x v="320"/>
    <x v="356"/>
    <x v="2"/>
    <m/>
    <m/>
    <m/>
    <x v="0"/>
    <n v="106730000"/>
    <x v="0"/>
    <x v="1"/>
    <x v="10"/>
    <s v="01tJ3000000AOC8IAO"/>
    <m/>
    <m/>
    <n v="10673"/>
    <n v="3299.67"/>
    <s v=""/>
    <x v="0"/>
    <x v="0"/>
    <s v="Phổ thông"/>
  </r>
  <r>
    <x v="39"/>
    <d v="2025-11-29T00:00:00"/>
    <x v="39"/>
    <x v="39"/>
    <x v="39"/>
    <x v="1"/>
    <m/>
    <m/>
    <m/>
    <x v="1"/>
    <n v="6270000"/>
    <x v="0"/>
    <x v="1"/>
    <x v="10"/>
    <s v="01tJ3000000AMyeIAG"/>
    <m/>
    <m/>
    <n v="660"/>
    <n v="251.59"/>
    <s v=""/>
    <x v="1"/>
    <x v="0"/>
    <s v="Phổ thông"/>
  </r>
  <r>
    <x v="33"/>
    <d v="2025-11-29T00:00:00"/>
    <x v="33"/>
    <x v="33"/>
    <x v="33"/>
    <x v="0"/>
    <m/>
    <m/>
    <m/>
    <x v="0"/>
    <n v="7125000"/>
    <x v="0"/>
    <x v="1"/>
    <x v="10"/>
    <s v="01tJ3000000AMyeIAG"/>
    <m/>
    <m/>
    <n v="750"/>
    <n v="301.03800000000001"/>
    <s v=""/>
    <x v="0"/>
    <x v="1"/>
    <s v="Phổ thông"/>
  </r>
  <r>
    <x v="14"/>
    <d v="2025-11-29T00:00:00"/>
    <x v="14"/>
    <x v="14"/>
    <x v="14"/>
    <x v="0"/>
    <m/>
    <m/>
    <m/>
    <x v="0"/>
    <n v="9405000"/>
    <x v="0"/>
    <x v="1"/>
    <x v="10"/>
    <s v="01tJ3000000AMyeIAG"/>
    <m/>
    <m/>
    <n v="990"/>
    <n v="329.61599999999999"/>
    <s v=""/>
    <x v="0"/>
    <x v="0"/>
    <s v="Phổ thông"/>
  </r>
  <r>
    <x v="43"/>
    <d v="2025-11-29T00:00:00"/>
    <x v="43"/>
    <x v="43"/>
    <x v="43"/>
    <x v="1"/>
    <m/>
    <m/>
    <m/>
    <x v="1"/>
    <n v="8640000"/>
    <x v="0"/>
    <x v="1"/>
    <x v="10"/>
    <s v="01tJ3000000AMyeIAG"/>
    <m/>
    <m/>
    <n v="900"/>
    <n v="381.42599999999999"/>
    <s v=""/>
    <x v="1"/>
    <x v="0"/>
    <s v="Phổ thông"/>
  </r>
  <r>
    <x v="3"/>
    <d v="2025-12-01T00:00:00"/>
    <x v="3"/>
    <x v="3"/>
    <x v="3"/>
    <x v="1"/>
    <m/>
    <m/>
    <m/>
    <x v="1"/>
    <n v="9310000"/>
    <x v="0"/>
    <x v="1"/>
    <x v="11"/>
    <s v="01tJ3000000AMyeIAG"/>
    <m/>
    <m/>
    <n v="980"/>
    <n v="416.48599999999999"/>
    <s v=""/>
    <x v="1"/>
    <x v="0"/>
    <s v="Phổ thông"/>
  </r>
  <r>
    <x v="33"/>
    <d v="2025-12-01T00:00:00"/>
    <x v="33"/>
    <x v="33"/>
    <x v="33"/>
    <x v="0"/>
    <m/>
    <m/>
    <m/>
    <x v="0"/>
    <n v="9595000"/>
    <x v="0"/>
    <x v="1"/>
    <x v="11"/>
    <s v="01tJ3000000AMyeIAG"/>
    <m/>
    <m/>
    <n v="1010"/>
    <n v="464.64"/>
    <s v=""/>
    <x v="0"/>
    <x v="1"/>
    <s v="Phổ thông"/>
  </r>
  <r>
    <x v="10"/>
    <d v="2025-12-01T00:00:00"/>
    <x v="10"/>
    <x v="10"/>
    <x v="10"/>
    <x v="0"/>
    <m/>
    <m/>
    <m/>
    <x v="1"/>
    <n v="4048000"/>
    <x v="0"/>
    <x v="1"/>
    <x v="11"/>
    <s v="01tJ3000000AMyeIAG"/>
    <m/>
    <m/>
    <n v="440"/>
    <n v="187.26400000000001"/>
    <s v=""/>
    <x v="1"/>
    <x v="0"/>
    <s v="Phổ thông"/>
  </r>
  <r>
    <x v="1"/>
    <d v="2025-12-01T00:00:00"/>
    <x v="1"/>
    <x v="1"/>
    <x v="1"/>
    <x v="1"/>
    <m/>
    <m/>
    <m/>
    <x v="1"/>
    <n v="4836000"/>
    <x v="0"/>
    <x v="1"/>
    <x v="11"/>
    <s v="01tJ3000000AMyeIAG"/>
    <m/>
    <m/>
    <n v="520"/>
    <n v="152.39699999999999"/>
    <s v=""/>
    <x v="1"/>
    <x v="1"/>
    <s v="Phổ thông"/>
  </r>
  <r>
    <x v="77"/>
    <d v="2025-12-01T00:00:00"/>
    <x v="394"/>
    <x v="77"/>
    <x v="77"/>
    <x v="0"/>
    <m/>
    <m/>
    <m/>
    <x v="0"/>
    <n v="1180000"/>
    <x v="0"/>
    <x v="1"/>
    <x v="11"/>
    <s v="01tJ3000000AOC8IAO"/>
    <m/>
    <m/>
    <n v="118"/>
    <n v="64.44"/>
    <s v=""/>
    <x v="0"/>
    <x v="0"/>
    <s v="Phổ thông"/>
  </r>
  <r>
    <x v="6"/>
    <d v="2025-12-01T00:00:00"/>
    <x v="6"/>
    <x v="6"/>
    <x v="6"/>
    <x v="1"/>
    <m/>
    <m/>
    <m/>
    <x v="1"/>
    <n v="8930000"/>
    <x v="0"/>
    <x v="1"/>
    <x v="11"/>
    <s v="01tJ3000000AMyeIAG"/>
    <m/>
    <m/>
    <n v="940"/>
    <n v="492.60399999999998"/>
    <s v=""/>
    <x v="1"/>
    <x v="1"/>
    <s v="Phổ thông"/>
  </r>
  <r>
    <x v="26"/>
    <d v="2025-12-01T00:00:00"/>
    <x v="26"/>
    <x v="26"/>
    <x v="26"/>
    <x v="1"/>
    <m/>
    <m/>
    <m/>
    <x v="1"/>
    <n v="6808000"/>
    <x v="0"/>
    <x v="1"/>
    <x v="11"/>
    <s v="01tJ3000000AMyeIAG"/>
    <m/>
    <m/>
    <n v="740"/>
    <n v="315.18"/>
    <s v=""/>
    <x v="1"/>
    <x v="0"/>
    <s v="Phổ thông"/>
  </r>
  <r>
    <x v="1"/>
    <d v="2025-12-01T00:00:00"/>
    <x v="1"/>
    <x v="1"/>
    <x v="1"/>
    <x v="1"/>
    <m/>
    <m/>
    <m/>
    <x v="1"/>
    <n v="6840000"/>
    <x v="0"/>
    <x v="1"/>
    <x v="11"/>
    <s v="01tJ3000000AMyeIAG"/>
    <m/>
    <m/>
    <n v="720"/>
    <n v="290.66399999999999"/>
    <s v=""/>
    <x v="1"/>
    <x v="1"/>
    <s v="Phổ thông"/>
  </r>
  <r>
    <x v="7"/>
    <d v="2025-12-01T00:00:00"/>
    <x v="7"/>
    <x v="7"/>
    <x v="7"/>
    <x v="1"/>
    <m/>
    <m/>
    <m/>
    <x v="1"/>
    <n v="10980000"/>
    <x v="0"/>
    <x v="1"/>
    <x v="11"/>
    <s v="01tJ3000000AMyeIAG"/>
    <m/>
    <m/>
    <n v="1220"/>
    <n v="309.39999999999998"/>
    <s v=""/>
    <x v="1"/>
    <x v="1"/>
    <s v="Phổ thông"/>
  </r>
  <r>
    <x v="2"/>
    <d v="2025-12-01T00:00:00"/>
    <x v="2"/>
    <x v="318"/>
    <x v="2"/>
    <x v="0"/>
    <m/>
    <m/>
    <m/>
    <x v="0"/>
    <n v="7505000"/>
    <x v="0"/>
    <x v="1"/>
    <x v="11"/>
    <s v="01tJ3000000AMyeIAG"/>
    <m/>
    <m/>
    <n v="790"/>
    <n v="368.70400000000001"/>
    <s v=""/>
    <x v="0"/>
    <x v="0"/>
    <s v="Phổ thông"/>
  </r>
  <r>
    <x v="4"/>
    <d v="2025-12-02T00:00:00"/>
    <x v="4"/>
    <x v="4"/>
    <x v="4"/>
    <x v="0"/>
    <m/>
    <m/>
    <m/>
    <x v="0"/>
    <n v="8256000"/>
    <x v="0"/>
    <x v="1"/>
    <x v="11"/>
    <s v="01tJ3000000AMyeIAG"/>
    <m/>
    <m/>
    <n v="860"/>
    <n v="358.75"/>
    <s v=""/>
    <x v="0"/>
    <x v="0"/>
    <s v="Phổ thông"/>
  </r>
  <r>
    <x v="34"/>
    <d v="2025-12-02T00:00:00"/>
    <x v="34"/>
    <x v="34"/>
    <x v="34"/>
    <x v="1"/>
    <m/>
    <m/>
    <m/>
    <x v="1"/>
    <n v="32718000"/>
    <x v="0"/>
    <x v="1"/>
    <x v="11"/>
    <s v="01tJ3000000AOC8IAO"/>
    <m/>
    <m/>
    <n v="3444"/>
    <n v="990.36"/>
    <s v=""/>
    <x v="1"/>
    <x v="1"/>
    <s v="Phổ thông"/>
  </r>
  <r>
    <x v="4"/>
    <d v="2025-12-02T00:00:00"/>
    <x v="4"/>
    <x v="4"/>
    <x v="4"/>
    <x v="0"/>
    <m/>
    <m/>
    <m/>
    <x v="0"/>
    <n v="11232000"/>
    <x v="0"/>
    <x v="1"/>
    <x v="11"/>
    <s v="01tJ3000000AMyeIAG"/>
    <m/>
    <m/>
    <n v="1170"/>
    <n v="501.678"/>
    <s v=""/>
    <x v="0"/>
    <x v="0"/>
    <s v="Phổ thông"/>
  </r>
  <r>
    <x v="33"/>
    <d v="2025-12-02T00:00:00"/>
    <x v="33"/>
    <x v="33"/>
    <x v="33"/>
    <x v="0"/>
    <m/>
    <m/>
    <m/>
    <x v="0"/>
    <n v="9975000"/>
    <x v="0"/>
    <x v="1"/>
    <x v="11"/>
    <s v="01tJ3000000AMyeIAG"/>
    <m/>
    <m/>
    <n v="1050"/>
    <n v="475.66800000000001"/>
    <s v=""/>
    <x v="0"/>
    <x v="1"/>
    <s v="Phổ thông"/>
  </r>
  <r>
    <x v="4"/>
    <d v="2025-12-02T00:00:00"/>
    <x v="4"/>
    <x v="4"/>
    <x v="4"/>
    <x v="0"/>
    <m/>
    <m/>
    <m/>
    <x v="0"/>
    <n v="10944000"/>
    <x v="0"/>
    <x v="1"/>
    <x v="11"/>
    <s v="01tJ3000000AMyeIAG"/>
    <m/>
    <m/>
    <n v="1140"/>
    <n v="378.3"/>
    <s v=""/>
    <x v="0"/>
    <x v="0"/>
    <s v="Phổ thông"/>
  </r>
  <r>
    <x v="21"/>
    <d v="2025-12-02T00:00:00"/>
    <x v="21"/>
    <x v="21"/>
    <x v="21"/>
    <x v="0"/>
    <m/>
    <m/>
    <m/>
    <x v="0"/>
    <n v="123680000"/>
    <x v="0"/>
    <x v="1"/>
    <x v="11"/>
    <s v="01tJ3000000AOC8IAO"/>
    <m/>
    <m/>
    <n v="12368"/>
    <n v="4934.42"/>
    <s v=""/>
    <x v="0"/>
    <x v="0"/>
    <s v="Đồng Hành"/>
  </r>
  <r>
    <x v="33"/>
    <d v="2025-12-02T00:00:00"/>
    <x v="33"/>
    <x v="33"/>
    <x v="33"/>
    <x v="0"/>
    <m/>
    <m/>
    <m/>
    <x v="0"/>
    <n v="7410000"/>
    <x v="0"/>
    <x v="1"/>
    <x v="11"/>
    <s v="01tJ3000000AMyeIAG"/>
    <m/>
    <m/>
    <n v="780"/>
    <n v="391.34399999999999"/>
    <s v=""/>
    <x v="0"/>
    <x v="1"/>
    <s v="Phổ thông"/>
  </r>
  <r>
    <x v="9"/>
    <d v="2025-12-02T00:00:00"/>
    <x v="9"/>
    <x v="9"/>
    <x v="9"/>
    <x v="0"/>
    <m/>
    <m/>
    <m/>
    <x v="0"/>
    <n v="19008000"/>
    <x v="0"/>
    <x v="1"/>
    <x v="11"/>
    <s v="01tJ3000000AMyeIAG"/>
    <m/>
    <m/>
    <n v="1980"/>
    <n v="771.15499999999997"/>
    <s v=""/>
    <x v="0"/>
    <x v="0"/>
    <s v="Phổ thông"/>
  </r>
  <r>
    <x v="15"/>
    <d v="2025-12-02T00:00:00"/>
    <x v="15"/>
    <x v="15"/>
    <x v="15"/>
    <x v="1"/>
    <m/>
    <m/>
    <m/>
    <x v="1"/>
    <n v="9785000"/>
    <x v="0"/>
    <x v="1"/>
    <x v="11"/>
    <s v="01tJ3000000AMyeIAG"/>
    <m/>
    <m/>
    <n v="1030"/>
    <n v="430.84800000000001"/>
    <s v=""/>
    <x v="1"/>
    <x v="0"/>
    <s v="Phổ thông"/>
  </r>
  <r>
    <x v="22"/>
    <d v="2025-12-02T00:00:00"/>
    <x v="22"/>
    <x v="22"/>
    <x v="22"/>
    <x v="1"/>
    <m/>
    <m/>
    <m/>
    <x v="1"/>
    <n v="11780000"/>
    <x v="0"/>
    <x v="1"/>
    <x v="11"/>
    <s v="01tJ3000000AMyeIAG"/>
    <m/>
    <m/>
    <n v="1240"/>
    <n v="540.79999999999995"/>
    <s v=""/>
    <x v="1"/>
    <x v="0"/>
    <s v="Phổ thông"/>
  </r>
  <r>
    <x v="28"/>
    <d v="2025-12-02T00:00:00"/>
    <x v="28"/>
    <x v="28"/>
    <x v="28"/>
    <x v="1"/>
    <m/>
    <m/>
    <m/>
    <x v="1"/>
    <n v="6650000"/>
    <x v="0"/>
    <x v="1"/>
    <x v="11"/>
    <s v="01tJ3000000AMyeIAG"/>
    <m/>
    <m/>
    <n v="700"/>
    <n v="218.38"/>
    <s v=""/>
    <x v="1"/>
    <x v="0"/>
    <s v="Phổ thông"/>
  </r>
  <r>
    <x v="41"/>
    <d v="2025-12-03T00:00:00"/>
    <x v="41"/>
    <x v="41"/>
    <x v="41"/>
    <x v="1"/>
    <m/>
    <m/>
    <m/>
    <x v="1"/>
    <n v="5060000"/>
    <x v="0"/>
    <x v="1"/>
    <x v="11"/>
    <s v="01tJ3000000AMyeIAG"/>
    <m/>
    <m/>
    <n v="550"/>
    <n v="280.17099999999999"/>
    <s v=""/>
    <x v="1"/>
    <x v="0"/>
    <s v="Phổ thông"/>
  </r>
  <r>
    <x v="48"/>
    <d v="2025-12-03T00:00:00"/>
    <x v="48"/>
    <x v="48"/>
    <x v="48"/>
    <x v="1"/>
    <m/>
    <m/>
    <m/>
    <x v="1"/>
    <n v="104080000"/>
    <x v="0"/>
    <x v="1"/>
    <x v="11"/>
    <s v="01tJ3000000AOC8IAO"/>
    <m/>
    <m/>
    <n v="10408"/>
    <m/>
    <s v=""/>
    <x v="1"/>
    <x v="1"/>
    <s v="Đồng Hành"/>
  </r>
  <r>
    <x v="4"/>
    <d v="2025-12-03T00:00:00"/>
    <x v="4"/>
    <x v="4"/>
    <x v="4"/>
    <x v="0"/>
    <m/>
    <m/>
    <m/>
    <x v="0"/>
    <n v="9792000"/>
    <x v="0"/>
    <x v="1"/>
    <x v="11"/>
    <s v="01tJ3000000AMyeIAG"/>
    <m/>
    <m/>
    <n v="1020"/>
    <n v="445.22300000000001"/>
    <s v=""/>
    <x v="0"/>
    <x v="0"/>
    <s v="Phổ thông"/>
  </r>
  <r>
    <x v="21"/>
    <d v="2025-12-03T00:00:00"/>
    <x v="21"/>
    <x v="21"/>
    <x v="21"/>
    <x v="0"/>
    <m/>
    <m/>
    <m/>
    <x v="0"/>
    <n v="116640000"/>
    <x v="0"/>
    <x v="1"/>
    <x v="11"/>
    <s v="01tJ3000000AOC8IAO"/>
    <m/>
    <m/>
    <n v="11664"/>
    <n v="4354.8999999999996"/>
    <s v=""/>
    <x v="0"/>
    <x v="0"/>
    <s v="Đồng Hành"/>
  </r>
  <r>
    <x v="10"/>
    <d v="2025-12-03T00:00:00"/>
    <x v="10"/>
    <x v="10"/>
    <x v="10"/>
    <x v="0"/>
    <m/>
    <m/>
    <m/>
    <x v="1"/>
    <n v="7544000"/>
    <x v="0"/>
    <x v="1"/>
    <x v="11"/>
    <s v="01tJ3000000AMyeIAG"/>
    <m/>
    <m/>
    <n v="820"/>
    <n v="342.33299999999997"/>
    <s v=""/>
    <x v="1"/>
    <x v="0"/>
    <s v="Phổ thông"/>
  </r>
  <r>
    <x v="38"/>
    <d v="2025-12-03T00:00:00"/>
    <x v="38"/>
    <x v="38"/>
    <x v="38"/>
    <x v="1"/>
    <m/>
    <m/>
    <m/>
    <x v="1"/>
    <n v="5922000"/>
    <x v="0"/>
    <x v="1"/>
    <x v="11"/>
    <s v="01tJ3000000AMyeIAG"/>
    <m/>
    <m/>
    <n v="630"/>
    <n v="239.58799999999999"/>
    <s v=""/>
    <x v="1"/>
    <x v="0"/>
    <s v="Phổ thông"/>
  </r>
  <r>
    <x v="25"/>
    <d v="2025-12-03T00:00:00"/>
    <x v="25"/>
    <x v="273"/>
    <x v="25"/>
    <x v="0"/>
    <m/>
    <m/>
    <m/>
    <x v="1"/>
    <n v="96529500"/>
    <x v="0"/>
    <x v="1"/>
    <x v="11"/>
    <s v="01tJ3000000AOC8IAO"/>
    <m/>
    <m/>
    <n v="10161"/>
    <n v="5026.3200000000006"/>
    <s v=""/>
    <x v="1"/>
    <x v="1"/>
    <s v="Đồng Hành"/>
  </r>
  <r>
    <x v="39"/>
    <d v="2025-12-03T00:00:00"/>
    <x v="39"/>
    <x v="39"/>
    <x v="39"/>
    <x v="1"/>
    <m/>
    <m/>
    <m/>
    <x v="1"/>
    <n v="6175000"/>
    <x v="0"/>
    <x v="1"/>
    <x v="11"/>
    <s v="01tJ3000000AMyeIAG"/>
    <m/>
    <m/>
    <n v="650"/>
    <n v="246.24"/>
    <s v=""/>
    <x v="1"/>
    <x v="0"/>
    <s v="Phổ thông"/>
  </r>
  <r>
    <x v="6"/>
    <d v="2025-12-03T00:00:00"/>
    <x v="6"/>
    <x v="6"/>
    <x v="6"/>
    <x v="1"/>
    <m/>
    <m/>
    <m/>
    <x v="1"/>
    <n v="8550000"/>
    <x v="0"/>
    <x v="1"/>
    <x v="11"/>
    <s v="01tJ3000000AMyeIAG"/>
    <m/>
    <m/>
    <n v="900"/>
    <n v="309.54000000000002"/>
    <s v=""/>
    <x v="1"/>
    <x v="1"/>
    <s v="Phổ thông"/>
  </r>
  <r>
    <x v="4"/>
    <d v="2025-12-03T00:00:00"/>
    <x v="4"/>
    <x v="4"/>
    <x v="4"/>
    <x v="0"/>
    <m/>
    <m/>
    <m/>
    <x v="0"/>
    <n v="9600000"/>
    <x v="0"/>
    <x v="1"/>
    <x v="11"/>
    <s v="01tJ3000000AMyeIAG"/>
    <m/>
    <m/>
    <n v="1000"/>
    <n v="488.36800000000005"/>
    <s v=""/>
    <x v="0"/>
    <x v="0"/>
    <s v="Phổ thông"/>
  </r>
  <r>
    <x v="33"/>
    <d v="2025-12-03T00:00:00"/>
    <x v="33"/>
    <x v="33"/>
    <x v="33"/>
    <x v="0"/>
    <m/>
    <m/>
    <m/>
    <x v="0"/>
    <n v="6080000"/>
    <x v="0"/>
    <x v="1"/>
    <x v="11"/>
    <s v="01tJ3000000AMyeIAG"/>
    <m/>
    <m/>
    <n v="640"/>
    <n v="275.05799999999999"/>
    <s v=""/>
    <x v="0"/>
    <x v="1"/>
    <s v="Phổ thông"/>
  </r>
  <r>
    <x v="46"/>
    <d v="2025-12-03T00:00:00"/>
    <x v="46"/>
    <x v="46"/>
    <x v="46"/>
    <x v="0"/>
    <m/>
    <m/>
    <m/>
    <x v="1"/>
    <n v="10656000"/>
    <x v="0"/>
    <x v="1"/>
    <x v="11"/>
    <s v="01tJ3000000AMyeIAG"/>
    <m/>
    <m/>
    <n v="1110"/>
    <n v="428.17200000000003"/>
    <s v=""/>
    <x v="1"/>
    <x v="0"/>
    <s v="Phổ thông"/>
  </r>
  <r>
    <x v="9"/>
    <d v="2025-12-03T00:00:00"/>
    <x v="9"/>
    <x v="9"/>
    <x v="9"/>
    <x v="0"/>
    <m/>
    <m/>
    <m/>
    <x v="0"/>
    <n v="17484000"/>
    <x v="0"/>
    <x v="1"/>
    <x v="11"/>
    <s v="01tJ3000000AMyeIAG"/>
    <m/>
    <m/>
    <n v="1860"/>
    <n v="527.40800000000002"/>
    <s v=""/>
    <x v="0"/>
    <x v="0"/>
    <s v="Phổ thông"/>
  </r>
  <r>
    <x v="21"/>
    <d v="2025-12-04T00:00:00"/>
    <x v="21"/>
    <x v="21"/>
    <x v="21"/>
    <x v="0"/>
    <m/>
    <m/>
    <m/>
    <x v="0"/>
    <n v="126590000"/>
    <x v="0"/>
    <x v="1"/>
    <x v="11"/>
    <s v="01tJ3000000AOC8IAO"/>
    <m/>
    <m/>
    <n v="12659"/>
    <n v="4954.54"/>
    <s v=""/>
    <x v="0"/>
    <x v="0"/>
    <s v="Đồng Hành"/>
  </r>
  <r>
    <x v="0"/>
    <d v="2025-12-04T00:00:00"/>
    <x v="0"/>
    <x v="0"/>
    <x v="0"/>
    <x v="0"/>
    <m/>
    <m/>
    <m/>
    <x v="0"/>
    <n v="113170400"/>
    <x v="0"/>
    <x v="1"/>
    <x v="11"/>
    <s v="01tJ3000000AOC8IAO"/>
    <m/>
    <m/>
    <n v="11548"/>
    <n v="2845.92"/>
    <s v=""/>
    <x v="0"/>
    <x v="0"/>
    <s v="Đồng Hành"/>
  </r>
  <r>
    <x v="4"/>
    <d v="2025-12-04T00:00:00"/>
    <x v="4"/>
    <x v="4"/>
    <x v="4"/>
    <x v="0"/>
    <m/>
    <m/>
    <m/>
    <x v="0"/>
    <n v="10176000"/>
    <x v="0"/>
    <x v="1"/>
    <x v="11"/>
    <s v="01tJ3000000AMyeIAG"/>
    <m/>
    <m/>
    <n v="1060"/>
    <n v="370.96800000000002"/>
    <s v=""/>
    <x v="0"/>
    <x v="0"/>
    <s v="Phổ thông"/>
  </r>
  <r>
    <x v="258"/>
    <d v="2025-12-04T00:00:00"/>
    <x v="335"/>
    <x v="275"/>
    <x v="312"/>
    <x v="1"/>
    <m/>
    <m/>
    <m/>
    <x v="1"/>
    <n v="76290000"/>
    <x v="0"/>
    <x v="1"/>
    <x v="11"/>
    <s v="01tJ3000000AOC8IAO"/>
    <m/>
    <m/>
    <n v="7629"/>
    <n v="2785.02"/>
    <s v=""/>
    <x v="1"/>
    <x v="1"/>
    <s v="Phổ thông"/>
  </r>
  <r>
    <x v="19"/>
    <d v="2025-12-04T00:00:00"/>
    <x v="19"/>
    <x v="19"/>
    <x v="19"/>
    <x v="1"/>
    <m/>
    <m/>
    <m/>
    <x v="1"/>
    <n v="119383600"/>
    <x v="0"/>
    <x v="1"/>
    <x v="11"/>
    <s v="01tJ3000000AOC8IAO"/>
    <m/>
    <m/>
    <n v="12182"/>
    <n v="3293.9500000000003"/>
    <s v=""/>
    <x v="1"/>
    <x v="1"/>
    <s v="Đồng Hành"/>
  </r>
  <r>
    <x v="51"/>
    <d v="2025-12-04T00:00:00"/>
    <x v="51"/>
    <x v="51"/>
    <x v="51"/>
    <x v="0"/>
    <m/>
    <m/>
    <m/>
    <x v="0"/>
    <n v="84910000"/>
    <x v="0"/>
    <x v="1"/>
    <x v="11"/>
    <s v="01tJ3000000AOC8IAO"/>
    <m/>
    <m/>
    <n v="8491"/>
    <n v="3558.54"/>
    <s v=""/>
    <x v="0"/>
    <x v="0"/>
    <s v="Đồng Hành"/>
  </r>
  <r>
    <x v="6"/>
    <d v="2025-12-04T00:00:00"/>
    <x v="6"/>
    <x v="6"/>
    <x v="6"/>
    <x v="1"/>
    <m/>
    <m/>
    <m/>
    <x v="1"/>
    <n v="8550000"/>
    <x v="0"/>
    <x v="1"/>
    <x v="11"/>
    <s v="01tJ3000000AMyeIAG"/>
    <m/>
    <m/>
    <n v="900"/>
    <n v="376.56799999999998"/>
    <s v=""/>
    <x v="1"/>
    <x v="1"/>
    <s v="Phổ thông"/>
  </r>
  <r>
    <x v="9"/>
    <d v="2025-12-04T00:00:00"/>
    <x v="9"/>
    <x v="9"/>
    <x v="9"/>
    <x v="0"/>
    <m/>
    <m/>
    <m/>
    <x v="0"/>
    <n v="17808000"/>
    <x v="0"/>
    <x v="1"/>
    <x v="11"/>
    <s v="01tJ3000000AMyeIAG"/>
    <m/>
    <m/>
    <n v="1855"/>
    <n v="632.91300000000001"/>
    <s v=""/>
    <x v="0"/>
    <x v="0"/>
    <s v="Phổ thông"/>
  </r>
  <r>
    <x v="4"/>
    <d v="2025-12-04T00:00:00"/>
    <x v="4"/>
    <x v="4"/>
    <x v="4"/>
    <x v="0"/>
    <m/>
    <m/>
    <m/>
    <x v="0"/>
    <n v="8256000"/>
    <x v="0"/>
    <x v="1"/>
    <x v="11"/>
    <s v="01tJ3000000AMyeIAG"/>
    <m/>
    <m/>
    <n v="860"/>
    <n v="430.5"/>
    <s v=""/>
    <x v="0"/>
    <x v="0"/>
    <s v="Phổ thông"/>
  </r>
  <r>
    <x v="4"/>
    <d v="2025-12-04T00:00:00"/>
    <x v="4"/>
    <x v="4"/>
    <x v="4"/>
    <x v="0"/>
    <m/>
    <m/>
    <m/>
    <x v="0"/>
    <n v="11424000"/>
    <x v="0"/>
    <x v="1"/>
    <x v="11"/>
    <s v="01tJ3000000AMyeIAG"/>
    <m/>
    <m/>
    <n v="1190"/>
    <n v="587.02"/>
    <s v=""/>
    <x v="0"/>
    <x v="0"/>
    <s v="Phổ thông"/>
  </r>
  <r>
    <x v="43"/>
    <d v="2025-12-04T00:00:00"/>
    <x v="43"/>
    <x v="43"/>
    <x v="43"/>
    <x v="1"/>
    <m/>
    <m/>
    <m/>
    <x v="1"/>
    <n v="10272000"/>
    <x v="0"/>
    <x v="1"/>
    <x v="11"/>
    <s v="01tJ3000000AMyeIAG"/>
    <m/>
    <m/>
    <n v="1070"/>
    <n v="561.66399999999999"/>
    <s v=""/>
    <x v="1"/>
    <x v="0"/>
    <s v="Phổ thông"/>
  </r>
  <r>
    <x v="1"/>
    <d v="2025-12-04T00:00:00"/>
    <x v="1"/>
    <x v="1"/>
    <x v="1"/>
    <x v="1"/>
    <m/>
    <m/>
    <m/>
    <x v="1"/>
    <n v="6935000"/>
    <x v="0"/>
    <x v="1"/>
    <x v="11"/>
    <s v="01tJ3000000AMyeIAG"/>
    <m/>
    <m/>
    <n v="730"/>
    <n v="306.12400000000002"/>
    <s v=""/>
    <x v="1"/>
    <x v="1"/>
    <s v="Phổ thông"/>
  </r>
  <r>
    <x v="22"/>
    <d v="2025-12-04T00:00:00"/>
    <x v="22"/>
    <x v="22"/>
    <x v="22"/>
    <x v="1"/>
    <m/>
    <m/>
    <m/>
    <x v="1"/>
    <n v="12445000"/>
    <x v="0"/>
    <x v="1"/>
    <x v="11"/>
    <s v="01tJ3000000AMyeIAG"/>
    <m/>
    <m/>
    <n v="1310"/>
    <n v="535.15600000000006"/>
    <s v=""/>
    <x v="1"/>
    <x v="0"/>
    <s v="Phổ thông"/>
  </r>
  <r>
    <x v="4"/>
    <d v="2025-12-05T00:00:00"/>
    <x v="4"/>
    <x v="4"/>
    <x v="4"/>
    <x v="0"/>
    <m/>
    <m/>
    <m/>
    <x v="0"/>
    <n v="7392000"/>
    <x v="0"/>
    <x v="1"/>
    <x v="11"/>
    <s v="01tJ3000000AMyeIAG"/>
    <m/>
    <m/>
    <n v="770"/>
    <n v="268.12800000000004"/>
    <s v=""/>
    <x v="0"/>
    <x v="0"/>
    <s v="Phổ thông"/>
  </r>
  <r>
    <x v="21"/>
    <d v="2025-12-05T00:00:00"/>
    <x v="21"/>
    <x v="21"/>
    <x v="21"/>
    <x v="0"/>
    <m/>
    <m/>
    <m/>
    <x v="0"/>
    <n v="127500000"/>
    <x v="0"/>
    <x v="1"/>
    <x v="11"/>
    <s v="01tJ3000000AOC8IAO"/>
    <m/>
    <m/>
    <n v="12750"/>
    <n v="4618.55"/>
    <s v=""/>
    <x v="0"/>
    <x v="0"/>
    <s v="Đồng Hành"/>
  </r>
  <r>
    <x v="4"/>
    <d v="2025-12-05T00:00:00"/>
    <x v="4"/>
    <x v="4"/>
    <x v="4"/>
    <x v="0"/>
    <m/>
    <m/>
    <m/>
    <x v="0"/>
    <n v="9120000"/>
    <x v="0"/>
    <x v="1"/>
    <x v="11"/>
    <s v="01tJ3000000AMyeIAG"/>
    <m/>
    <m/>
    <n v="950"/>
    <n v="373.214"/>
    <s v=""/>
    <x v="0"/>
    <x v="0"/>
    <s v="Phổ thông"/>
  </r>
  <r>
    <x v="25"/>
    <d v="2025-12-05T00:00:00"/>
    <x v="25"/>
    <x v="273"/>
    <x v="25"/>
    <x v="0"/>
    <m/>
    <m/>
    <m/>
    <x v="1"/>
    <n v="107410000"/>
    <x v="0"/>
    <x v="1"/>
    <x v="11"/>
    <s v="01tJ3000000AOC8IAO"/>
    <m/>
    <m/>
    <n v="10741"/>
    <n v="5030.6400000000003"/>
    <s v=""/>
    <x v="1"/>
    <x v="1"/>
    <s v="Đồng Hành"/>
  </r>
  <r>
    <x v="67"/>
    <d v="2025-12-05T00:00:00"/>
    <x v="74"/>
    <x v="67"/>
    <x v="67"/>
    <x v="1"/>
    <m/>
    <m/>
    <m/>
    <x v="1"/>
    <n v="6900000"/>
    <x v="0"/>
    <x v="1"/>
    <x v="11"/>
    <s v="01tJ3000000AMyeIAG"/>
    <m/>
    <m/>
    <n v="750"/>
    <n v="313.63200000000001"/>
    <s v=""/>
    <x v="1"/>
    <x v="0"/>
    <s v="Phổ thông"/>
  </r>
  <r>
    <x v="22"/>
    <d v="2025-12-05T00:00:00"/>
    <x v="22"/>
    <x v="22"/>
    <x v="22"/>
    <x v="1"/>
    <m/>
    <m/>
    <m/>
    <x v="1"/>
    <n v="8360000"/>
    <x v="0"/>
    <x v="1"/>
    <x v="11"/>
    <s v="01tJ3000000AMyeIAG"/>
    <m/>
    <m/>
    <n v="880"/>
    <n v="358.36200000000002"/>
    <s v=""/>
    <x v="1"/>
    <x v="0"/>
    <s v="Phổ thông"/>
  </r>
  <r>
    <x v="51"/>
    <d v="2025-12-05T00:00:00"/>
    <x v="51"/>
    <x v="51"/>
    <x v="51"/>
    <x v="0"/>
    <m/>
    <m/>
    <m/>
    <x v="0"/>
    <n v="1370000"/>
    <x v="0"/>
    <x v="1"/>
    <x v="11"/>
    <s v="01tJ3000000AOC8IAO"/>
    <m/>
    <m/>
    <n v="137"/>
    <n v="39.479999999999997"/>
    <s v=""/>
    <x v="0"/>
    <x v="0"/>
    <s v="Đồng Hành"/>
  </r>
  <r>
    <x v="4"/>
    <d v="2025-12-05T00:00:00"/>
    <x v="4"/>
    <x v="4"/>
    <x v="4"/>
    <x v="0"/>
    <m/>
    <m/>
    <m/>
    <x v="0"/>
    <n v="11520000"/>
    <x v="0"/>
    <x v="1"/>
    <x v="11"/>
    <s v="01tJ3000000AMyeIAG"/>
    <m/>
    <m/>
    <n v="1200"/>
    <n v="569.16000000000008"/>
    <s v=""/>
    <x v="0"/>
    <x v="0"/>
    <s v="Phổ thông"/>
  </r>
  <r>
    <x v="39"/>
    <d v="2025-12-05T00:00:00"/>
    <x v="39"/>
    <x v="39"/>
    <x v="39"/>
    <x v="1"/>
    <m/>
    <m/>
    <m/>
    <x v="1"/>
    <n v="5985000"/>
    <x v="0"/>
    <x v="1"/>
    <x v="11"/>
    <s v="01tJ3000000AMyeIAG"/>
    <m/>
    <m/>
    <n v="630"/>
    <n v="291.2"/>
    <s v=""/>
    <x v="1"/>
    <x v="0"/>
    <s v="Phổ thông"/>
  </r>
  <r>
    <x v="288"/>
    <d v="2025-12-05T00:00:00"/>
    <x v="357"/>
    <x v="294"/>
    <x v="330"/>
    <x v="1"/>
    <m/>
    <m/>
    <m/>
    <x v="1"/>
    <n v="98161500"/>
    <x v="0"/>
    <x v="1"/>
    <x v="11"/>
    <s v="01tJ3000000AOC8IAO"/>
    <m/>
    <m/>
    <n v="10555"/>
    <n v="2842.97"/>
    <s v=""/>
    <x v="1"/>
    <x v="1"/>
    <s v="Phổ thông"/>
  </r>
  <r>
    <x v="22"/>
    <d v="2025-12-05T00:00:00"/>
    <x v="22"/>
    <x v="22"/>
    <x v="22"/>
    <x v="1"/>
    <m/>
    <m/>
    <m/>
    <x v="1"/>
    <n v="12445000"/>
    <x v="0"/>
    <x v="1"/>
    <x v="11"/>
    <s v="01tJ3000000AMyeIAG"/>
    <m/>
    <m/>
    <n v="1310"/>
    <n v="559.87400000000002"/>
    <s v=""/>
    <x v="1"/>
    <x v="0"/>
    <s v="Phổ thông"/>
  </r>
  <r>
    <x v="20"/>
    <d v="2025-12-05T00:00:00"/>
    <x v="20"/>
    <x v="20"/>
    <x v="20"/>
    <x v="0"/>
    <m/>
    <m/>
    <m/>
    <x v="1"/>
    <n v="4324000"/>
    <x v="0"/>
    <x v="1"/>
    <x v="11"/>
    <s v="01tJ3000000AMyeIAG"/>
    <m/>
    <m/>
    <n v="470"/>
    <n v="205.54"/>
    <s v=""/>
    <x v="1"/>
    <x v="0"/>
    <s v="Phổ thông"/>
  </r>
  <r>
    <x v="27"/>
    <d v="2025-12-05T00:00:00"/>
    <x v="27"/>
    <x v="27"/>
    <x v="27"/>
    <x v="1"/>
    <m/>
    <m/>
    <m/>
    <x v="1"/>
    <n v="6164000"/>
    <x v="0"/>
    <x v="1"/>
    <x v="11"/>
    <s v="01tJ3000000AMyeIAG"/>
    <m/>
    <m/>
    <n v="670"/>
    <n v="316.93200000000002"/>
    <s v=""/>
    <x v="1"/>
    <x v="0"/>
    <s v="Phổ thông"/>
  </r>
  <r>
    <x v="15"/>
    <d v="2025-12-05T00:00:00"/>
    <x v="15"/>
    <x v="15"/>
    <x v="15"/>
    <x v="1"/>
    <m/>
    <m/>
    <m/>
    <x v="1"/>
    <n v="9880000"/>
    <x v="0"/>
    <x v="1"/>
    <x v="11"/>
    <s v="01tJ3000000AMyeIAG"/>
    <m/>
    <m/>
    <n v="1040"/>
    <n v="423.36"/>
    <s v=""/>
    <x v="1"/>
    <x v="0"/>
    <s v="Phổ thông"/>
  </r>
  <r>
    <x v="4"/>
    <d v="2025-12-05T00:00:00"/>
    <x v="4"/>
    <x v="4"/>
    <x v="4"/>
    <x v="0"/>
    <m/>
    <m/>
    <m/>
    <x v="0"/>
    <n v="10560000"/>
    <x v="0"/>
    <x v="1"/>
    <x v="11"/>
    <s v="01tJ3000000AMyeIAG"/>
    <m/>
    <m/>
    <n v="1100"/>
    <n v="525.63599999999997"/>
    <s v=""/>
    <x v="0"/>
    <x v="0"/>
    <s v="Phổ thông"/>
  </r>
  <r>
    <x v="39"/>
    <d v="2025-12-05T00:00:00"/>
    <x v="39"/>
    <x v="39"/>
    <x v="39"/>
    <x v="1"/>
    <m/>
    <m/>
    <m/>
    <x v="1"/>
    <n v="6365000"/>
    <x v="0"/>
    <x v="1"/>
    <x v="11"/>
    <s v="01tJ3000000AMyeIAG"/>
    <m/>
    <m/>
    <n v="670"/>
    <n v="250.02500000000001"/>
    <s v=""/>
    <x v="1"/>
    <x v="0"/>
    <s v="Phổ thông"/>
  </r>
  <r>
    <x v="9"/>
    <d v="2025-12-05T00:00:00"/>
    <x v="9"/>
    <x v="9"/>
    <x v="9"/>
    <x v="0"/>
    <m/>
    <m/>
    <m/>
    <x v="0"/>
    <n v="14784000"/>
    <x v="0"/>
    <x v="1"/>
    <x v="11"/>
    <s v="01tJ3000000AMyeIAG"/>
    <m/>
    <m/>
    <n v="1540"/>
    <n v="595.91999999999996"/>
    <s v=""/>
    <x v="0"/>
    <x v="0"/>
    <s v="Phổ thông"/>
  </r>
  <r>
    <x v="21"/>
    <d v="2025-12-06T00:00:00"/>
    <x v="21"/>
    <x v="21"/>
    <x v="21"/>
    <x v="0"/>
    <m/>
    <m/>
    <m/>
    <x v="0"/>
    <n v="125120000"/>
    <x v="0"/>
    <x v="1"/>
    <x v="11"/>
    <s v="01tJ3000000AOC8IAO"/>
    <m/>
    <m/>
    <n v="12512"/>
    <n v="6205.41"/>
    <s v=""/>
    <x v="0"/>
    <x v="0"/>
    <s v="Đồng Hành"/>
  </r>
  <r>
    <x v="19"/>
    <d v="2025-12-06T00:00:00"/>
    <x v="19"/>
    <x v="19"/>
    <x v="19"/>
    <x v="1"/>
    <m/>
    <m/>
    <m/>
    <x v="1"/>
    <n v="119240000"/>
    <x v="0"/>
    <x v="1"/>
    <x v="11"/>
    <s v="01tJ3000000AOC8IAO"/>
    <m/>
    <m/>
    <n v="11924"/>
    <n v="3917.99"/>
    <s v=""/>
    <x v="1"/>
    <x v="1"/>
    <s v="Đồng Hành"/>
  </r>
  <r>
    <x v="30"/>
    <d v="2025-12-06T00:00:00"/>
    <x v="30"/>
    <x v="268"/>
    <x v="30"/>
    <x v="0"/>
    <m/>
    <m/>
    <m/>
    <x v="1"/>
    <n v="41050000"/>
    <x v="0"/>
    <x v="1"/>
    <x v="11"/>
    <s v="01tJ3000000AOC8IAO"/>
    <m/>
    <m/>
    <n v="4105"/>
    <n v="1284"/>
    <s v=""/>
    <x v="1"/>
    <x v="1"/>
    <s v="Phổ thông"/>
  </r>
  <r>
    <x v="10"/>
    <d v="2025-12-06T00:00:00"/>
    <x v="10"/>
    <x v="10"/>
    <x v="10"/>
    <x v="0"/>
    <m/>
    <m/>
    <m/>
    <x v="1"/>
    <n v="6256000"/>
    <x v="0"/>
    <x v="1"/>
    <x v="11"/>
    <s v="01tJ3000000AMyeIAG"/>
    <m/>
    <m/>
    <n v="680"/>
    <n v="324.33600000000001"/>
    <s v=""/>
    <x v="1"/>
    <x v="0"/>
    <s v="Phổ thông"/>
  </r>
  <r>
    <x v="35"/>
    <d v="2025-12-06T00:00:00"/>
    <x v="35"/>
    <x v="35"/>
    <x v="35"/>
    <x v="0"/>
    <m/>
    <m/>
    <m/>
    <x v="0"/>
    <n v="56430000"/>
    <x v="0"/>
    <x v="1"/>
    <x v="11"/>
    <s v="01tJ3000000AOC8IAO"/>
    <m/>
    <m/>
    <n v="5643"/>
    <n v="1974.56"/>
    <s v=""/>
    <x v="0"/>
    <x v="1"/>
    <s v="Đồng Hành"/>
  </r>
  <r>
    <x v="4"/>
    <d v="2025-12-06T00:00:00"/>
    <x v="4"/>
    <x v="4"/>
    <x v="4"/>
    <x v="0"/>
    <m/>
    <m/>
    <m/>
    <x v="0"/>
    <n v="11136000"/>
    <x v="0"/>
    <x v="1"/>
    <x v="11"/>
    <s v="01tJ3000000AMyeIAG"/>
    <m/>
    <m/>
    <n v="1160"/>
    <n v="604.97800000000007"/>
    <s v=""/>
    <x v="0"/>
    <x v="0"/>
    <s v="Phổ thông"/>
  </r>
  <r>
    <x v="59"/>
    <d v="2025-12-06T00:00:00"/>
    <x v="60"/>
    <x v="59"/>
    <x v="59"/>
    <x v="1"/>
    <m/>
    <m/>
    <m/>
    <x v="1"/>
    <n v="7912000"/>
    <x v="0"/>
    <x v="1"/>
    <x v="11"/>
    <s v="01tJ3000000AMyeIAG"/>
    <m/>
    <m/>
    <n v="860"/>
    <n v="397.95299999999997"/>
    <s v=""/>
    <x v="1"/>
    <x v="0"/>
    <s v="Phổ thông"/>
  </r>
  <r>
    <x v="68"/>
    <d v="2025-12-06T00:00:00"/>
    <x v="75"/>
    <x v="68"/>
    <x v="68"/>
    <x v="1"/>
    <m/>
    <m/>
    <m/>
    <x v="1"/>
    <n v="4876000"/>
    <x v="0"/>
    <x v="1"/>
    <x v="11"/>
    <s v="01tJ3000000AMyeIAG"/>
    <m/>
    <m/>
    <n v="530"/>
    <n v="276.42"/>
    <s v=""/>
    <x v="1"/>
    <x v="0"/>
    <s v="Phổ thông"/>
  </r>
  <r>
    <x v="4"/>
    <d v="2025-12-06T00:00:00"/>
    <x v="4"/>
    <x v="4"/>
    <x v="4"/>
    <x v="0"/>
    <m/>
    <m/>
    <m/>
    <x v="0"/>
    <n v="11520000"/>
    <x v="0"/>
    <x v="1"/>
    <x v="11"/>
    <s v="01tJ3000000AMyeIAG"/>
    <m/>
    <m/>
    <n v="1200"/>
    <n v="481.56099999999998"/>
    <s v=""/>
    <x v="0"/>
    <x v="0"/>
    <s v="Phổ thông"/>
  </r>
  <r>
    <x v="50"/>
    <d v="2025-12-06T00:00:00"/>
    <x v="50"/>
    <x v="50"/>
    <x v="50"/>
    <x v="1"/>
    <m/>
    <m/>
    <m/>
    <x v="1"/>
    <n v="7030000"/>
    <x v="0"/>
    <x v="1"/>
    <x v="11"/>
    <s v="01tJ3000000AMyeIAG"/>
    <m/>
    <m/>
    <n v="740"/>
    <n v="247.32400000000001"/>
    <s v=""/>
    <x v="1"/>
    <x v="0"/>
    <s v="Phổ thông"/>
  </r>
  <r>
    <x v="32"/>
    <d v="2025-12-06T00:00:00"/>
    <x v="32"/>
    <x v="32"/>
    <x v="32"/>
    <x v="0"/>
    <m/>
    <m/>
    <m/>
    <x v="1"/>
    <n v="5888000"/>
    <x v="0"/>
    <x v="1"/>
    <x v="11"/>
    <s v="01tJ3000000AMyeIAG"/>
    <m/>
    <m/>
    <n v="640"/>
    <n v="267.97500000000002"/>
    <s v=""/>
    <x v="1"/>
    <x v="0"/>
    <s v="Phổ thông"/>
  </r>
  <r>
    <x v="46"/>
    <d v="2025-12-08T00:00:00"/>
    <x v="46"/>
    <x v="46"/>
    <x v="46"/>
    <x v="0"/>
    <m/>
    <m/>
    <m/>
    <x v="1"/>
    <n v="9600000"/>
    <x v="0"/>
    <x v="1"/>
    <x v="11"/>
    <s v="01tJ3000000AMyeIAG"/>
    <m/>
    <m/>
    <n v="1000"/>
    <n v="364.08600000000001"/>
    <s v=""/>
    <x v="1"/>
    <x v="0"/>
    <s v="Phổ thông"/>
  </r>
  <r>
    <x v="21"/>
    <d v="2025-12-08T00:00:00"/>
    <x v="21"/>
    <x v="21"/>
    <x v="21"/>
    <x v="0"/>
    <m/>
    <m/>
    <m/>
    <x v="0"/>
    <n v="124880000"/>
    <x v="0"/>
    <x v="1"/>
    <x v="11"/>
    <s v="01tJ3000000AOC8IAO"/>
    <m/>
    <m/>
    <n v="12488"/>
    <n v="5715.77"/>
    <s v=""/>
    <x v="0"/>
    <x v="0"/>
    <s v="Đồng Hành"/>
  </r>
  <r>
    <x v="28"/>
    <d v="2025-12-08T00:00:00"/>
    <x v="28"/>
    <x v="28"/>
    <x v="28"/>
    <x v="1"/>
    <m/>
    <m/>
    <m/>
    <x v="1"/>
    <n v="7220000"/>
    <x v="0"/>
    <x v="1"/>
    <x v="11"/>
    <s v="01tJ3000000AMyeIAG"/>
    <m/>
    <m/>
    <n v="760"/>
    <n v="360.18"/>
    <s v=""/>
    <x v="1"/>
    <x v="0"/>
    <s v="Phổ thông"/>
  </r>
  <r>
    <x v="38"/>
    <d v="2025-12-08T00:00:00"/>
    <x v="38"/>
    <x v="38"/>
    <x v="38"/>
    <x v="1"/>
    <m/>
    <m/>
    <m/>
    <x v="1"/>
    <n v="6768000"/>
    <x v="0"/>
    <x v="1"/>
    <x v="11"/>
    <s v="01tJ3000000AMyeIAG"/>
    <m/>
    <m/>
    <n v="720"/>
    <n v="328.54500000000002"/>
    <s v=""/>
    <x v="1"/>
    <x v="0"/>
    <s v="Phổ thông"/>
  </r>
  <r>
    <x v="38"/>
    <d v="2025-12-08T00:00:00"/>
    <x v="38"/>
    <x v="38"/>
    <x v="38"/>
    <x v="1"/>
    <m/>
    <m/>
    <m/>
    <x v="1"/>
    <n v="4794000"/>
    <x v="0"/>
    <x v="1"/>
    <x v="11"/>
    <s v="01tJ3000000AMyeIAG"/>
    <m/>
    <m/>
    <n v="510"/>
    <n v="201.624"/>
    <s v=""/>
    <x v="1"/>
    <x v="0"/>
    <s v="Phổ thông"/>
  </r>
  <r>
    <x v="4"/>
    <d v="2025-12-08T00:00:00"/>
    <x v="4"/>
    <x v="4"/>
    <x v="4"/>
    <x v="0"/>
    <m/>
    <m/>
    <m/>
    <x v="0"/>
    <n v="10080000"/>
    <x v="0"/>
    <x v="1"/>
    <x v="11"/>
    <s v="01tJ3000000AMyeIAG"/>
    <m/>
    <m/>
    <n v="1050"/>
    <n v="390.52199999999999"/>
    <s v=""/>
    <x v="0"/>
    <x v="0"/>
    <s v="Phổ thông"/>
  </r>
  <r>
    <x v="37"/>
    <d v="2025-12-08T00:00:00"/>
    <x v="37"/>
    <x v="37"/>
    <x v="37"/>
    <x v="1"/>
    <m/>
    <m/>
    <m/>
    <x v="1"/>
    <n v="13300000"/>
    <x v="0"/>
    <x v="1"/>
    <x v="11"/>
    <s v="01tJ3000000AMyeIAG"/>
    <m/>
    <m/>
    <n v="1400"/>
    <n v="618.61799999999994"/>
    <s v=""/>
    <x v="1"/>
    <x v="0"/>
    <s v="Phổ thông"/>
  </r>
  <r>
    <x v="3"/>
    <d v="2025-12-08T00:00:00"/>
    <x v="3"/>
    <x v="3"/>
    <x v="3"/>
    <x v="1"/>
    <m/>
    <m/>
    <m/>
    <x v="1"/>
    <n v="9405000"/>
    <x v="0"/>
    <x v="1"/>
    <x v="11"/>
    <s v="01tJ3000000AMyeIAG"/>
    <m/>
    <m/>
    <n v="990"/>
    <n v="472.99"/>
    <s v=""/>
    <x v="1"/>
    <x v="0"/>
    <s v="Phổ thông"/>
  </r>
  <r>
    <x v="313"/>
    <d v="2025-12-08T00:00:00"/>
    <x v="392"/>
    <x v="322"/>
    <x v="358"/>
    <x v="1"/>
    <m/>
    <m/>
    <m/>
    <x v="1"/>
    <n v="9984000"/>
    <x v="0"/>
    <x v="1"/>
    <x v="11"/>
    <s v="01tJ3000000AMyeIAG"/>
    <m/>
    <m/>
    <n v="1040"/>
    <n v="469.30799999999999"/>
    <s v=""/>
    <x v="1"/>
    <x v="0"/>
    <s v="Phổ thông"/>
  </r>
  <r>
    <x v="1"/>
    <d v="2025-12-08T00:00:00"/>
    <x v="1"/>
    <x v="1"/>
    <x v="1"/>
    <x v="1"/>
    <m/>
    <m/>
    <m/>
    <x v="1"/>
    <n v="7980000"/>
    <x v="0"/>
    <x v="1"/>
    <x v="11"/>
    <s v="01tJ3000000AMyeIAG"/>
    <m/>
    <m/>
    <n v="840"/>
    <n v="383.52600000000001"/>
    <s v=""/>
    <x v="1"/>
    <x v="1"/>
    <s v="Phổ thông"/>
  </r>
  <r>
    <x v="4"/>
    <d v="2025-12-08T00:00:00"/>
    <x v="4"/>
    <x v="4"/>
    <x v="4"/>
    <x v="0"/>
    <m/>
    <m/>
    <m/>
    <x v="0"/>
    <n v="9696000"/>
    <x v="0"/>
    <x v="1"/>
    <x v="11"/>
    <s v="01tJ3000000AMyeIAG"/>
    <m/>
    <m/>
    <n v="1010"/>
    <n v="362.20800000000003"/>
    <s v=""/>
    <x v="0"/>
    <x v="0"/>
    <s v="Phổ thông"/>
  </r>
  <r>
    <x v="8"/>
    <d v="2025-12-08T00:00:00"/>
    <x v="8"/>
    <x v="8"/>
    <x v="8"/>
    <x v="1"/>
    <m/>
    <m/>
    <m/>
    <x v="1"/>
    <n v="8075000"/>
    <x v="0"/>
    <x v="1"/>
    <x v="11"/>
    <s v="01tJ3000000AMyeIAG"/>
    <m/>
    <m/>
    <n v="850"/>
    <n v="284.88600000000002"/>
    <s v=""/>
    <x v="1"/>
    <x v="0"/>
    <s v="Phổ thông"/>
  </r>
  <r>
    <x v="33"/>
    <d v="2025-12-08T00:00:00"/>
    <x v="33"/>
    <x v="33"/>
    <x v="33"/>
    <x v="0"/>
    <m/>
    <m/>
    <m/>
    <x v="0"/>
    <n v="5605000"/>
    <x v="0"/>
    <x v="1"/>
    <x v="11"/>
    <s v="01tJ3000000AMyeIAG"/>
    <m/>
    <m/>
    <n v="590"/>
    <n v="197.01"/>
    <s v=""/>
    <x v="0"/>
    <x v="1"/>
    <s v="Phổ thông"/>
  </r>
  <r>
    <x v="0"/>
    <d v="2025-12-09T00:00:00"/>
    <x v="0"/>
    <x v="0"/>
    <x v="0"/>
    <x v="0"/>
    <m/>
    <m/>
    <m/>
    <x v="0"/>
    <n v="82212200"/>
    <x v="0"/>
    <x v="1"/>
    <x v="11"/>
    <s v="01tJ3000000AOC8IAO"/>
    <m/>
    <m/>
    <n v="8389"/>
    <n v="2182.8000000000002"/>
    <s v=""/>
    <x v="0"/>
    <x v="0"/>
    <s v="Đồng Hành"/>
  </r>
  <r>
    <x v="21"/>
    <d v="2025-12-09T00:00:00"/>
    <x v="21"/>
    <x v="21"/>
    <x v="21"/>
    <x v="0"/>
    <m/>
    <m/>
    <m/>
    <x v="0"/>
    <n v="119170000"/>
    <x v="0"/>
    <x v="1"/>
    <x v="11"/>
    <s v="01tJ3000000AOC8IAO"/>
    <m/>
    <m/>
    <n v="11917"/>
    <n v="8483.1999999999989"/>
    <s v=""/>
    <x v="0"/>
    <x v="0"/>
    <s v="Đồng Hành"/>
  </r>
  <r>
    <x v="41"/>
    <d v="2025-12-09T00:00:00"/>
    <x v="41"/>
    <x v="41"/>
    <x v="41"/>
    <x v="1"/>
    <m/>
    <m/>
    <m/>
    <x v="1"/>
    <n v="5685600"/>
    <x v="0"/>
    <x v="1"/>
    <x v="11"/>
    <s v="01tJ3000000AMyeIAG"/>
    <m/>
    <m/>
    <n v="618"/>
    <n v="376.74"/>
    <s v=""/>
    <x v="1"/>
    <x v="0"/>
    <s v="Phổ thông"/>
  </r>
  <r>
    <x v="4"/>
    <d v="2025-12-09T00:00:00"/>
    <x v="4"/>
    <x v="4"/>
    <x v="4"/>
    <x v="0"/>
    <m/>
    <m/>
    <m/>
    <x v="0"/>
    <n v="10464000"/>
    <x v="0"/>
    <x v="1"/>
    <x v="11"/>
    <s v="01tJ3000000AMyeIAG"/>
    <m/>
    <m/>
    <n v="1090"/>
    <n v="550.78800000000001"/>
    <s v=""/>
    <x v="0"/>
    <x v="0"/>
    <s v="Phổ thông"/>
  </r>
  <r>
    <x v="1"/>
    <d v="2025-12-09T00:00:00"/>
    <x v="1"/>
    <x v="1"/>
    <x v="1"/>
    <x v="1"/>
    <m/>
    <m/>
    <m/>
    <x v="1"/>
    <n v="7790000"/>
    <x v="0"/>
    <x v="1"/>
    <x v="11"/>
    <s v="01tJ3000000AMyeIAG"/>
    <m/>
    <m/>
    <n v="820"/>
    <n v="315.08800000000002"/>
    <s v=""/>
    <x v="1"/>
    <x v="1"/>
    <s v="Phổ thông"/>
  </r>
  <r>
    <x v="57"/>
    <d v="2025-12-09T00:00:00"/>
    <x v="58"/>
    <x v="57"/>
    <x v="57"/>
    <x v="1"/>
    <m/>
    <m/>
    <m/>
    <x v="1"/>
    <n v="6072000"/>
    <x v="0"/>
    <x v="1"/>
    <x v="11"/>
    <s v="01tJ3000000AMyeIAG"/>
    <m/>
    <m/>
    <n v="660"/>
    <n v="205.434"/>
    <s v=""/>
    <x v="1"/>
    <x v="0"/>
    <s v="Phổ thông"/>
  </r>
  <r>
    <x v="7"/>
    <d v="2025-12-09T00:00:00"/>
    <x v="7"/>
    <x v="7"/>
    <x v="7"/>
    <x v="1"/>
    <m/>
    <m/>
    <m/>
    <x v="1"/>
    <n v="11780000"/>
    <x v="0"/>
    <x v="1"/>
    <x v="11"/>
    <s v="01tJ3000000AMyeIAG"/>
    <m/>
    <m/>
    <n v="1240"/>
    <n v="492.7"/>
    <s v=""/>
    <x v="1"/>
    <x v="1"/>
    <s v="Phổ thông"/>
  </r>
  <r>
    <x v="4"/>
    <d v="2025-12-09T00:00:00"/>
    <x v="4"/>
    <x v="4"/>
    <x v="4"/>
    <x v="0"/>
    <m/>
    <m/>
    <m/>
    <x v="0"/>
    <n v="10752000"/>
    <x v="0"/>
    <x v="1"/>
    <x v="11"/>
    <s v="01tJ3000000AMyeIAG"/>
    <m/>
    <m/>
    <n v="1120"/>
    <n v="457.40499999999997"/>
    <s v=""/>
    <x v="0"/>
    <x v="0"/>
    <s v="Phổ thông"/>
  </r>
  <r>
    <x v="55"/>
    <d v="2025-12-09T00:00:00"/>
    <x v="55"/>
    <x v="55"/>
    <x v="55"/>
    <x v="1"/>
    <m/>
    <m/>
    <m/>
    <x v="1"/>
    <n v="8004000"/>
    <x v="0"/>
    <x v="1"/>
    <x v="11"/>
    <s v="01tJ3000000AMyeIAG"/>
    <m/>
    <m/>
    <n v="870"/>
    <n v="377.4"/>
    <s v=""/>
    <x v="1"/>
    <x v="0"/>
    <s v="Phổ thông"/>
  </r>
  <r>
    <x v="21"/>
    <d v="2025-12-10T00:00:00"/>
    <x v="21"/>
    <x v="21"/>
    <x v="21"/>
    <x v="0"/>
    <m/>
    <m/>
    <m/>
    <x v="0"/>
    <n v="124100000"/>
    <x v="0"/>
    <x v="1"/>
    <x v="11"/>
    <s v="01tJ3000000AOC8IAO"/>
    <m/>
    <m/>
    <n v="12410"/>
    <n v="3935.16"/>
    <s v=""/>
    <x v="0"/>
    <x v="0"/>
    <s v="Đồng Hành"/>
  </r>
  <r>
    <x v="24"/>
    <d v="2025-12-10T00:00:00"/>
    <x v="24"/>
    <x v="24"/>
    <x v="24"/>
    <x v="1"/>
    <m/>
    <m/>
    <m/>
    <x v="1"/>
    <n v="5612000"/>
    <x v="0"/>
    <x v="1"/>
    <x v="11"/>
    <s v="01tJ3000000AMyeIAG"/>
    <m/>
    <m/>
    <n v="610"/>
    <n v="232.48400000000001"/>
    <s v=""/>
    <x v="1"/>
    <x v="0"/>
    <s v="Phổ thông"/>
  </r>
  <r>
    <x v="8"/>
    <d v="2025-12-10T00:00:00"/>
    <x v="8"/>
    <x v="8"/>
    <x v="8"/>
    <x v="1"/>
    <m/>
    <m/>
    <m/>
    <x v="1"/>
    <n v="7695000"/>
    <x v="0"/>
    <x v="1"/>
    <x v="11"/>
    <s v="01tJ3000000AMyeIAG"/>
    <m/>
    <m/>
    <n v="810"/>
    <n v="308.38400000000001"/>
    <s v=""/>
    <x v="1"/>
    <x v="0"/>
    <s v="Phổ thông"/>
  </r>
  <r>
    <x v="4"/>
    <d v="2025-12-10T00:00:00"/>
    <x v="4"/>
    <x v="4"/>
    <x v="4"/>
    <x v="0"/>
    <m/>
    <m/>
    <m/>
    <x v="0"/>
    <n v="11232000"/>
    <x v="0"/>
    <x v="1"/>
    <x v="11"/>
    <s v="01tJ3000000AMyeIAG"/>
    <m/>
    <m/>
    <n v="1170"/>
    <n v="611.38200000000006"/>
    <s v=""/>
    <x v="0"/>
    <x v="0"/>
    <s v="Phổ thông"/>
  </r>
  <r>
    <x v="7"/>
    <d v="2025-12-10T00:00:00"/>
    <x v="7"/>
    <x v="7"/>
    <x v="7"/>
    <x v="1"/>
    <m/>
    <m/>
    <m/>
    <x v="1"/>
    <n v="10323000"/>
    <x v="0"/>
    <x v="1"/>
    <x v="11"/>
    <s v="01tJ3000000AMyeIAG"/>
    <m/>
    <m/>
    <n v="1110"/>
    <n v="296.846"/>
    <s v=""/>
    <x v="1"/>
    <x v="1"/>
    <s v="Phổ thông"/>
  </r>
  <r>
    <x v="22"/>
    <d v="2025-12-10T00:00:00"/>
    <x v="22"/>
    <x v="22"/>
    <x v="22"/>
    <x v="1"/>
    <m/>
    <m/>
    <m/>
    <x v="1"/>
    <n v="12350000"/>
    <x v="0"/>
    <x v="1"/>
    <x v="11"/>
    <s v="01tJ3000000AMyeIAG"/>
    <m/>
    <m/>
    <n v="1300"/>
    <n v="521.81200000000001"/>
    <s v=""/>
    <x v="1"/>
    <x v="0"/>
    <s v="Phổ thông"/>
  </r>
  <r>
    <x v="23"/>
    <d v="2025-12-10T00:00:00"/>
    <x v="23"/>
    <x v="23"/>
    <x v="23"/>
    <x v="1"/>
    <m/>
    <m/>
    <m/>
    <x v="1"/>
    <n v="5152000"/>
    <x v="0"/>
    <x v="1"/>
    <x v="11"/>
    <s v="01tJ3000000AMyeIAG"/>
    <m/>
    <m/>
    <n v="560"/>
    <n v="234.98599999999999"/>
    <s v=""/>
    <x v="1"/>
    <x v="0"/>
    <s v="Phổ thông"/>
  </r>
  <r>
    <x v="4"/>
    <d v="2025-12-10T00:00:00"/>
    <x v="4"/>
    <x v="4"/>
    <x v="4"/>
    <x v="0"/>
    <m/>
    <m/>
    <m/>
    <x v="0"/>
    <n v="10176000"/>
    <x v="0"/>
    <x v="1"/>
    <x v="11"/>
    <s v="01tJ3000000AMyeIAG"/>
    <m/>
    <m/>
    <n v="1060"/>
    <n v="413.875"/>
    <s v=""/>
    <x v="0"/>
    <x v="0"/>
    <s v="Phổ thông"/>
  </r>
  <r>
    <x v="6"/>
    <d v="2025-12-11T00:00:00"/>
    <x v="6"/>
    <x v="6"/>
    <x v="6"/>
    <x v="1"/>
    <m/>
    <m/>
    <m/>
    <x v="1"/>
    <n v="8170000"/>
    <x v="0"/>
    <x v="1"/>
    <x v="11"/>
    <s v="01tJ3000000AMyeIAG"/>
    <m/>
    <m/>
    <n v="860"/>
    <n v="350.40000000000003"/>
    <s v=""/>
    <x v="1"/>
    <x v="1"/>
    <s v="Phổ thông"/>
  </r>
  <r>
    <x v="9"/>
    <d v="2025-12-11T00:00:00"/>
    <x v="9"/>
    <x v="9"/>
    <x v="9"/>
    <x v="0"/>
    <m/>
    <m/>
    <m/>
    <x v="0"/>
    <n v="17472000"/>
    <x v="0"/>
    <x v="1"/>
    <x v="11"/>
    <s v="01tJ3000000AMyeIAG"/>
    <m/>
    <m/>
    <n v="1820"/>
    <n v="760.03200000000004"/>
    <s v=""/>
    <x v="0"/>
    <x v="0"/>
    <s v="Phổ thông"/>
  </r>
  <r>
    <x v="15"/>
    <d v="2025-12-11T00:00:00"/>
    <x v="15"/>
    <x v="15"/>
    <x v="15"/>
    <x v="1"/>
    <m/>
    <m/>
    <m/>
    <x v="1"/>
    <n v="9595000"/>
    <x v="0"/>
    <x v="1"/>
    <x v="11"/>
    <s v="01tJ3000000AMyeIAG"/>
    <m/>
    <m/>
    <n v="1010"/>
    <n v="458.38"/>
    <s v=""/>
    <x v="1"/>
    <x v="0"/>
    <s v="Phổ thông"/>
  </r>
  <r>
    <x v="0"/>
    <d v="2025-12-12T00:00:00"/>
    <x v="0"/>
    <x v="0"/>
    <x v="0"/>
    <x v="0"/>
    <m/>
    <m/>
    <m/>
    <x v="0"/>
    <n v="104170000"/>
    <x v="0"/>
    <x v="1"/>
    <x v="11"/>
    <s v="01tJ3000000AOC8IAO"/>
    <m/>
    <m/>
    <n v="10417"/>
    <n v="3390.9700000000003"/>
    <s v=""/>
    <x v="0"/>
    <x v="0"/>
    <s v="Đồng Hành"/>
  </r>
  <r>
    <x v="4"/>
    <d v="2025-12-12T00:00:00"/>
    <x v="4"/>
    <x v="4"/>
    <x v="4"/>
    <x v="0"/>
    <m/>
    <m/>
    <m/>
    <x v="0"/>
    <n v="11616000"/>
    <x v="0"/>
    <x v="1"/>
    <x v="11"/>
    <s v="01tJ3000000AMyeIAG"/>
    <m/>
    <m/>
    <n v="1210"/>
    <n v="577.53300000000002"/>
    <s v=""/>
    <x v="0"/>
    <x v="0"/>
    <s v="Phổ thông"/>
  </r>
  <r>
    <x v="314"/>
    <d v="2025-12-12T00:00:00"/>
    <x v="393"/>
    <x v="323"/>
    <x v="359"/>
    <x v="1"/>
    <m/>
    <m/>
    <m/>
    <x v="1"/>
    <n v="5509600"/>
    <x v="0"/>
    <x v="1"/>
    <x v="11"/>
    <s v="01tJ3000000AOC8IAO"/>
    <m/>
    <m/>
    <n v="568"/>
    <n v="215.76"/>
    <s v=""/>
    <x v="1"/>
    <x v="0"/>
    <s v="Phổ thông"/>
  </r>
  <r>
    <x v="314"/>
    <d v="2025-12-12T00:00:00"/>
    <x v="393"/>
    <x v="323"/>
    <x v="359"/>
    <x v="1"/>
    <m/>
    <m/>
    <m/>
    <x v="1"/>
    <n v="13793400"/>
    <x v="0"/>
    <x v="1"/>
    <x v="11"/>
    <s v="01tJ3000000AMyeIAG"/>
    <m/>
    <m/>
    <n v="1422"/>
    <n v="458.2"/>
    <s v=""/>
    <x v="1"/>
    <x v="0"/>
    <s v="Phổ thông"/>
  </r>
  <r>
    <x v="8"/>
    <d v="2025-12-12T00:00:00"/>
    <x v="8"/>
    <x v="8"/>
    <x v="8"/>
    <x v="1"/>
    <m/>
    <m/>
    <m/>
    <x v="1"/>
    <n v="7790000"/>
    <x v="0"/>
    <x v="1"/>
    <x v="11"/>
    <s v="01tJ3000000AMyeIAG"/>
    <m/>
    <m/>
    <n v="820"/>
    <n v="372.71100000000001"/>
    <s v=""/>
    <x v="1"/>
    <x v="0"/>
    <s v="Phổ thông"/>
  </r>
  <r>
    <x v="7"/>
    <d v="2025-12-12T00:00:00"/>
    <x v="7"/>
    <x v="7"/>
    <x v="7"/>
    <x v="1"/>
    <m/>
    <m/>
    <m/>
    <x v="1"/>
    <n v="11495000"/>
    <x v="0"/>
    <x v="1"/>
    <x v="11"/>
    <s v="01tJ3000000AMyeIAG"/>
    <m/>
    <m/>
    <n v="1210"/>
    <n v="562.05200000000002"/>
    <s v=""/>
    <x v="1"/>
    <x v="1"/>
    <s v="Phổ thông"/>
  </r>
  <r>
    <x v="4"/>
    <d v="2025-12-12T00:00:00"/>
    <x v="4"/>
    <x v="4"/>
    <x v="4"/>
    <x v="0"/>
    <m/>
    <m/>
    <m/>
    <x v="0"/>
    <n v="8736000"/>
    <x v="0"/>
    <x v="1"/>
    <x v="11"/>
    <s v="01tJ3000000AMyeIAG"/>
    <m/>
    <m/>
    <n v="910"/>
    <n v="417.6"/>
    <s v=""/>
    <x v="0"/>
    <x v="0"/>
    <s v="Phổ thông"/>
  </r>
  <r>
    <x v="19"/>
    <d v="2025-12-12T00:00:00"/>
    <x v="19"/>
    <x v="19"/>
    <x v="19"/>
    <x v="1"/>
    <m/>
    <m/>
    <m/>
    <x v="1"/>
    <n v="115282500"/>
    <x v="0"/>
    <x v="1"/>
    <x v="11"/>
    <s v="01tJ3000000AOC8IAO"/>
    <m/>
    <m/>
    <n v="12135"/>
    <n v="2995.68"/>
    <s v=""/>
    <x v="1"/>
    <x v="1"/>
    <s v="Đồng Hành"/>
  </r>
  <r>
    <x v="6"/>
    <d v="2025-12-12T00:00:00"/>
    <x v="6"/>
    <x v="6"/>
    <x v="6"/>
    <x v="1"/>
    <m/>
    <m/>
    <m/>
    <x v="1"/>
    <n v="8265000"/>
    <x v="0"/>
    <x v="1"/>
    <x v="11"/>
    <s v="01tJ3000000AMyeIAG"/>
    <m/>
    <m/>
    <n v="870"/>
    <n v="340.48700000000002"/>
    <s v=""/>
    <x v="1"/>
    <x v="1"/>
    <s v="Phổ thông"/>
  </r>
  <r>
    <x v="4"/>
    <d v="2025-12-13T00:00:00"/>
    <x v="4"/>
    <x v="4"/>
    <x v="4"/>
    <x v="0"/>
    <m/>
    <m/>
    <m/>
    <x v="0"/>
    <n v="6816000"/>
    <x v="0"/>
    <x v="1"/>
    <x v="11"/>
    <s v="01tJ3000000AMyeIAG"/>
    <m/>
    <m/>
    <n v="710"/>
    <n v="371.60399999999998"/>
    <s v=""/>
    <x v="0"/>
    <x v="0"/>
    <s v="Phổ thông"/>
  </r>
  <r>
    <x v="60"/>
    <d v="2025-12-13T00:00:00"/>
    <x v="61"/>
    <x v="60"/>
    <x v="60"/>
    <x v="1"/>
    <m/>
    <m/>
    <m/>
    <x v="1"/>
    <n v="8930000"/>
    <x v="0"/>
    <x v="1"/>
    <x v="11"/>
    <s v="01tJ3000000AMyeIAG"/>
    <m/>
    <m/>
    <n v="940"/>
    <n v="423.43599999999998"/>
    <s v=""/>
    <x v="1"/>
    <x v="0"/>
    <s v="Phổ thông"/>
  </r>
  <r>
    <x v="6"/>
    <d v="2025-12-13T00:00:00"/>
    <x v="6"/>
    <x v="6"/>
    <x v="6"/>
    <x v="1"/>
    <m/>
    <m/>
    <m/>
    <x v="1"/>
    <n v="7951500"/>
    <x v="0"/>
    <x v="1"/>
    <x v="11"/>
    <s v="01tJ3000000AMyeIAG"/>
    <m/>
    <m/>
    <n v="855"/>
    <n v="259.88"/>
    <s v=""/>
    <x v="1"/>
    <x v="1"/>
    <s v="Phổ thông"/>
  </r>
  <r>
    <x v="60"/>
    <d v="2025-12-13T00:00:00"/>
    <x v="61"/>
    <x v="60"/>
    <x v="60"/>
    <x v="1"/>
    <m/>
    <m/>
    <m/>
    <x v="1"/>
    <n v="5130000"/>
    <x v="0"/>
    <x v="1"/>
    <x v="11"/>
    <s v="01tJ3000000AMyeIAG"/>
    <m/>
    <m/>
    <n v="540"/>
    <n v="281.86799999999999"/>
    <s v=""/>
    <x v="1"/>
    <x v="0"/>
    <s v="Phổ thông"/>
  </r>
  <r>
    <x v="9"/>
    <d v="2025-12-13T00:00:00"/>
    <x v="9"/>
    <x v="9"/>
    <x v="9"/>
    <x v="0"/>
    <m/>
    <m/>
    <m/>
    <x v="0"/>
    <n v="16704000"/>
    <x v="0"/>
    <x v="1"/>
    <x v="11"/>
    <s v="01tJ3000000AMyeIAG"/>
    <m/>
    <m/>
    <n v="1740"/>
    <n v="672"/>
    <s v=""/>
    <x v="0"/>
    <x v="0"/>
    <s v="Phổ thông"/>
  </r>
  <r>
    <x v="46"/>
    <d v="2025-12-15T00:00:00"/>
    <x v="46"/>
    <x v="46"/>
    <x v="46"/>
    <x v="0"/>
    <m/>
    <m/>
    <m/>
    <x v="1"/>
    <n v="8928000"/>
    <x v="0"/>
    <x v="1"/>
    <x v="11"/>
    <s v="01tJ3000000AMyeIAG"/>
    <m/>
    <m/>
    <n v="930"/>
    <n v="357.54399999999998"/>
    <s v=""/>
    <x v="1"/>
    <x v="0"/>
    <s v="Phổ thông"/>
  </r>
  <r>
    <x v="48"/>
    <d v="2025-12-15T00:00:00"/>
    <x v="48"/>
    <x v="48"/>
    <x v="48"/>
    <x v="1"/>
    <m/>
    <m/>
    <m/>
    <x v="1"/>
    <n v="100920400"/>
    <x v="0"/>
    <x v="1"/>
    <x v="11"/>
    <s v="01tJ3000000AOC8IAO"/>
    <m/>
    <m/>
    <n v="10298"/>
    <n v="2972.2799999999997"/>
    <s v=""/>
    <x v="1"/>
    <x v="1"/>
    <s v="Đồng Hành"/>
  </r>
  <r>
    <x v="26"/>
    <d v="2025-12-15T00:00:00"/>
    <x v="26"/>
    <x v="26"/>
    <x v="26"/>
    <x v="1"/>
    <m/>
    <m/>
    <m/>
    <x v="1"/>
    <n v="6532000"/>
    <x v="0"/>
    <x v="1"/>
    <x v="11"/>
    <s v="01tJ3000000AMyeIAG"/>
    <m/>
    <m/>
    <n v="710"/>
    <n v="250.46999999999997"/>
    <s v=""/>
    <x v="1"/>
    <x v="0"/>
    <s v="Phổ thông"/>
  </r>
  <r>
    <x v="31"/>
    <d v="2025-12-15T00:00:00"/>
    <x v="31"/>
    <x v="31"/>
    <x v="31"/>
    <x v="0"/>
    <m/>
    <m/>
    <m/>
    <x v="0"/>
    <n v="83647500"/>
    <x v="0"/>
    <x v="1"/>
    <x v="11"/>
    <s v="01tJ3000000AOC8IAO"/>
    <m/>
    <m/>
    <n v="8805"/>
    <n v="2298.64"/>
    <s v=""/>
    <x v="0"/>
    <x v="0"/>
    <s v="Đồng Hành"/>
  </r>
  <r>
    <x v="258"/>
    <d v="2025-12-15T00:00:00"/>
    <x v="335"/>
    <x v="275"/>
    <x v="312"/>
    <x v="1"/>
    <m/>
    <m/>
    <m/>
    <x v="1"/>
    <n v="3920000"/>
    <x v="0"/>
    <x v="1"/>
    <x v="11"/>
    <s v="01tJ3000000AOC8IAO"/>
    <m/>
    <m/>
    <n v="392"/>
    <n v="142.4"/>
    <s v=""/>
    <x v="1"/>
    <x v="1"/>
    <s v="Phổ thông"/>
  </r>
  <r>
    <x v="4"/>
    <d v="2025-12-15T00:00:00"/>
    <x v="4"/>
    <x v="4"/>
    <x v="4"/>
    <x v="0"/>
    <m/>
    <m/>
    <m/>
    <x v="0"/>
    <n v="11232000"/>
    <x v="0"/>
    <x v="1"/>
    <x v="11"/>
    <s v="01tJ3000000AMyeIAG"/>
    <m/>
    <m/>
    <n v="1170"/>
    <n v="556.23399999999992"/>
    <s v=""/>
    <x v="0"/>
    <x v="0"/>
    <s v="Phổ thông"/>
  </r>
  <r>
    <x v="4"/>
    <d v="2025-12-15T00:00:00"/>
    <x v="4"/>
    <x v="4"/>
    <x v="4"/>
    <x v="0"/>
    <m/>
    <m/>
    <m/>
    <x v="0"/>
    <n v="10656000"/>
    <x v="0"/>
    <x v="1"/>
    <x v="11"/>
    <s v="01tJ3000000AMyeIAG"/>
    <m/>
    <m/>
    <n v="1110"/>
    <n v="375.82400000000001"/>
    <s v=""/>
    <x v="0"/>
    <x v="0"/>
    <s v="Phổ thông"/>
  </r>
  <r>
    <x v="0"/>
    <d v="2025-12-16T00:00:00"/>
    <x v="0"/>
    <x v="0"/>
    <x v="0"/>
    <x v="0"/>
    <m/>
    <m/>
    <m/>
    <x v="0"/>
    <n v="84868000"/>
    <x v="0"/>
    <x v="1"/>
    <x v="11"/>
    <s v="01tJ3000000AOC8IAO"/>
    <m/>
    <m/>
    <n v="8660"/>
    <n v="2563.71"/>
    <s v=""/>
    <x v="0"/>
    <x v="0"/>
    <s v="Đồng Hành"/>
  </r>
  <r>
    <x v="1"/>
    <d v="2025-12-16T00:00:00"/>
    <x v="1"/>
    <x v="1"/>
    <x v="1"/>
    <x v="1"/>
    <m/>
    <m/>
    <m/>
    <x v="1"/>
    <n v="8075000"/>
    <x v="0"/>
    <x v="1"/>
    <x v="11"/>
    <s v="01tJ3000000AMyeIAG"/>
    <m/>
    <m/>
    <n v="850"/>
    <n v="344.19900000000001"/>
    <s v=""/>
    <x v="1"/>
    <x v="1"/>
    <s v="Phổ thông"/>
  </r>
  <r>
    <x v="4"/>
    <d v="2025-12-16T00:00:00"/>
    <x v="4"/>
    <x v="4"/>
    <x v="4"/>
    <x v="0"/>
    <m/>
    <m/>
    <m/>
    <x v="0"/>
    <n v="11328000"/>
    <x v="0"/>
    <x v="1"/>
    <x v="11"/>
    <s v="01tJ3000000AMyeIAG"/>
    <m/>
    <m/>
    <n v="1180"/>
    <n v="508.02300000000002"/>
    <s v=""/>
    <x v="0"/>
    <x v="0"/>
    <s v="Phổ thông"/>
  </r>
  <r>
    <x v="7"/>
    <d v="2025-12-16T00:00:00"/>
    <x v="7"/>
    <x v="7"/>
    <x v="7"/>
    <x v="1"/>
    <m/>
    <m/>
    <m/>
    <x v="1"/>
    <n v="11346000"/>
    <x v="0"/>
    <x v="1"/>
    <x v="11"/>
    <s v="01tJ3000000AMyeIAG"/>
    <m/>
    <m/>
    <n v="1220"/>
    <n v="351.07800000000003"/>
    <s v=""/>
    <x v="1"/>
    <x v="1"/>
    <s v="Phổ thông"/>
  </r>
  <r>
    <x v="33"/>
    <d v="2025-12-16T00:00:00"/>
    <x v="33"/>
    <x v="33"/>
    <x v="33"/>
    <x v="0"/>
    <m/>
    <m/>
    <m/>
    <x v="0"/>
    <n v="9975000"/>
    <x v="0"/>
    <x v="1"/>
    <x v="11"/>
    <s v="01tJ3000000AMyeIAG"/>
    <m/>
    <m/>
    <n v="1050"/>
    <n v="468.93"/>
    <s v=""/>
    <x v="0"/>
    <x v="1"/>
    <s v="Phổ thông"/>
  </r>
  <r>
    <x v="3"/>
    <d v="2025-12-16T00:00:00"/>
    <x v="3"/>
    <x v="3"/>
    <x v="3"/>
    <x v="1"/>
    <m/>
    <m/>
    <m/>
    <x v="1"/>
    <n v="7885000"/>
    <x v="0"/>
    <x v="1"/>
    <x v="11"/>
    <s v="01tJ3000000AMyeIAG"/>
    <m/>
    <m/>
    <n v="830"/>
    <n v="340.13200000000001"/>
    <s v=""/>
    <x v="1"/>
    <x v="0"/>
    <s v="Phổ thông"/>
  </r>
  <r>
    <x v="1"/>
    <d v="2025-12-17T00:00:00"/>
    <x v="1"/>
    <x v="1"/>
    <x v="1"/>
    <x v="1"/>
    <m/>
    <m/>
    <m/>
    <x v="1"/>
    <n v="7790000"/>
    <x v="0"/>
    <x v="1"/>
    <x v="11"/>
    <s v="01tJ3000000AMyeIAG"/>
    <m/>
    <m/>
    <n v="820"/>
    <n v="267.2"/>
    <s v=""/>
    <x v="1"/>
    <x v="1"/>
    <s v="Phổ thông"/>
  </r>
  <r>
    <x v="314"/>
    <d v="2025-12-17T00:00:00"/>
    <x v="393"/>
    <x v="323"/>
    <x v="359"/>
    <x v="1"/>
    <m/>
    <m/>
    <m/>
    <x v="1"/>
    <n v="13502400"/>
    <x v="0"/>
    <x v="1"/>
    <x v="11"/>
    <s v="01tJ3000000AMyeIAG"/>
    <m/>
    <m/>
    <n v="1392"/>
    <n v="499.49400000000003"/>
    <s v=""/>
    <x v="1"/>
    <x v="0"/>
    <s v="Phổ thông"/>
  </r>
  <r>
    <x v="314"/>
    <d v="2025-12-17T00:00:00"/>
    <x v="393"/>
    <x v="323"/>
    <x v="359"/>
    <x v="1"/>
    <m/>
    <m/>
    <m/>
    <x v="1"/>
    <n v="9798000"/>
    <x v="0"/>
    <x v="1"/>
    <x v="11"/>
    <s v="01tJ3000000AOC8IAO"/>
    <m/>
    <m/>
    <n v="1065"/>
    <n v="242"/>
    <s v=""/>
    <x v="1"/>
    <x v="0"/>
    <s v="Phổ thông"/>
  </r>
  <r>
    <x v="4"/>
    <d v="2025-12-17T00:00:00"/>
    <x v="4"/>
    <x v="4"/>
    <x v="4"/>
    <x v="0"/>
    <m/>
    <m/>
    <m/>
    <x v="0"/>
    <n v="8160000"/>
    <x v="0"/>
    <x v="1"/>
    <x v="11"/>
    <s v="01tJ3000000AMyeIAG"/>
    <m/>
    <m/>
    <n v="850"/>
    <n v="393.65699999999998"/>
    <s v=""/>
    <x v="0"/>
    <x v="0"/>
    <s v="Phổ thông"/>
  </r>
  <r>
    <x v="7"/>
    <d v="2025-12-17T00:00:00"/>
    <x v="7"/>
    <x v="7"/>
    <x v="7"/>
    <x v="1"/>
    <m/>
    <m/>
    <m/>
    <x v="1"/>
    <n v="11780000"/>
    <x v="0"/>
    <x v="1"/>
    <x v="11"/>
    <s v="01tJ3000000AMyeIAG"/>
    <m/>
    <m/>
    <n v="1240"/>
    <n v="517.68799999999999"/>
    <s v=""/>
    <x v="1"/>
    <x v="1"/>
    <s v="Phổ thông"/>
  </r>
  <r>
    <x v="39"/>
    <d v="2025-12-17T00:00:00"/>
    <x v="39"/>
    <x v="39"/>
    <x v="39"/>
    <x v="1"/>
    <m/>
    <m/>
    <m/>
    <x v="1"/>
    <n v="7030000"/>
    <x v="0"/>
    <x v="1"/>
    <x v="11"/>
    <s v="01tJ3000000AMyeIAG"/>
    <m/>
    <m/>
    <n v="740"/>
    <n v="388.096"/>
    <s v=""/>
    <x v="1"/>
    <x v="0"/>
    <s v="Phổ thông"/>
  </r>
  <r>
    <x v="30"/>
    <d v="2025-12-18T00:00:00"/>
    <x v="30"/>
    <x v="268"/>
    <x v="30"/>
    <x v="0"/>
    <m/>
    <m/>
    <m/>
    <x v="1"/>
    <n v="31300000"/>
    <x v="0"/>
    <x v="1"/>
    <x v="11"/>
    <s v="01tJ3000000AOC8IAO"/>
    <m/>
    <m/>
    <n v="3130"/>
    <n v="1075.75"/>
    <s v=""/>
    <x v="1"/>
    <x v="1"/>
    <s v="Phổ thông"/>
  </r>
  <r>
    <x v="21"/>
    <d v="2025-12-18T00:00:00"/>
    <x v="21"/>
    <x v="21"/>
    <x v="21"/>
    <x v="0"/>
    <m/>
    <m/>
    <m/>
    <x v="0"/>
    <n v="130250000"/>
    <x v="0"/>
    <x v="1"/>
    <x v="11"/>
    <s v="01tJ3000000AOC8IAO"/>
    <m/>
    <m/>
    <n v="13025"/>
    <n v="4253.25"/>
    <s v=""/>
    <x v="0"/>
    <x v="0"/>
    <s v="Đồng Hành"/>
  </r>
  <r>
    <x v="53"/>
    <d v="2025-12-18T00:00:00"/>
    <x v="53"/>
    <x v="53"/>
    <x v="53"/>
    <x v="1"/>
    <m/>
    <m/>
    <m/>
    <x v="1"/>
    <n v="95440000"/>
    <x v="0"/>
    <x v="1"/>
    <x v="11"/>
    <s v="01tJ3000000AOC8IAO"/>
    <m/>
    <m/>
    <n v="9544"/>
    <n v="3967.04"/>
    <s v=""/>
    <x v="1"/>
    <x v="1"/>
    <s v="Phổ thông"/>
  </r>
  <r>
    <x v="47"/>
    <d v="2025-12-18T00:00:00"/>
    <x v="47"/>
    <x v="47"/>
    <x v="47"/>
    <x v="1"/>
    <m/>
    <m/>
    <m/>
    <x v="1"/>
    <n v="48391200"/>
    <x v="0"/>
    <x v="1"/>
    <x v="11"/>
    <s v="01tJ3000000AOC8IAO"/>
    <m/>
    <m/>
    <n v="4888"/>
    <n v="1457.4499999999998"/>
    <s v=""/>
    <x v="1"/>
    <x v="1"/>
    <s v="Phổ thông"/>
  </r>
  <r>
    <x v="14"/>
    <d v="2025-12-18T00:00:00"/>
    <x v="14"/>
    <x v="14"/>
    <x v="14"/>
    <x v="0"/>
    <m/>
    <m/>
    <m/>
    <x v="0"/>
    <n v="8075000"/>
    <x v="0"/>
    <x v="1"/>
    <x v="11"/>
    <s v="01tJ3000000AMyeIAG"/>
    <m/>
    <m/>
    <n v="850"/>
    <n v="444.096"/>
    <s v=""/>
    <x v="0"/>
    <x v="0"/>
    <s v="Phổ thông"/>
  </r>
  <r>
    <x v="55"/>
    <d v="2025-12-18T00:00:00"/>
    <x v="55"/>
    <x v="55"/>
    <x v="55"/>
    <x v="1"/>
    <m/>
    <m/>
    <m/>
    <x v="1"/>
    <n v="8464000"/>
    <x v="0"/>
    <x v="1"/>
    <x v="11"/>
    <s v="01tJ3000000AMyeIAG"/>
    <m/>
    <m/>
    <n v="920"/>
    <n v="299.84000000000003"/>
    <s v=""/>
    <x v="1"/>
    <x v="0"/>
    <s v="Phổ thông"/>
  </r>
  <r>
    <x v="4"/>
    <d v="2025-12-18T00:00:00"/>
    <x v="4"/>
    <x v="4"/>
    <x v="4"/>
    <x v="0"/>
    <m/>
    <m/>
    <m/>
    <x v="0"/>
    <n v="11328000"/>
    <x v="0"/>
    <x v="1"/>
    <x v="11"/>
    <s v="01tJ3000000AMyeIAG"/>
    <m/>
    <m/>
    <n v="1180"/>
    <n v="509.15"/>
    <s v=""/>
    <x v="0"/>
    <x v="0"/>
    <s v="Phổ thông"/>
  </r>
  <r>
    <x v="27"/>
    <d v="2025-12-18T00:00:00"/>
    <x v="27"/>
    <x v="27"/>
    <x v="27"/>
    <x v="1"/>
    <m/>
    <m/>
    <m/>
    <x v="1"/>
    <n v="6348000"/>
    <x v="0"/>
    <x v="1"/>
    <x v="11"/>
    <s v="01tJ3000000AMyeIAG"/>
    <m/>
    <m/>
    <n v="690"/>
    <n v="298.34999999999997"/>
    <s v=""/>
    <x v="1"/>
    <x v="0"/>
    <s v="Phổ thông"/>
  </r>
  <r>
    <x v="1"/>
    <d v="2025-12-18T00:00:00"/>
    <x v="1"/>
    <x v="1"/>
    <x v="1"/>
    <x v="1"/>
    <m/>
    <m/>
    <m/>
    <x v="1"/>
    <n v="5510000"/>
    <x v="0"/>
    <x v="1"/>
    <x v="11"/>
    <s v="01tJ3000000AMyeIAG"/>
    <m/>
    <m/>
    <n v="580"/>
    <n v="195.048"/>
    <s v=""/>
    <x v="1"/>
    <x v="1"/>
    <s v="Phổ thông"/>
  </r>
  <r>
    <x v="11"/>
    <d v="2025-12-18T00:00:00"/>
    <x v="11"/>
    <x v="11"/>
    <x v="11"/>
    <x v="1"/>
    <m/>
    <m/>
    <m/>
    <x v="1"/>
    <n v="5580000"/>
    <x v="0"/>
    <x v="1"/>
    <x v="11"/>
    <s v="01tJ3000000AMyeIAG"/>
    <m/>
    <m/>
    <n v="620"/>
    <n v="160.208"/>
    <s v=""/>
    <x v="1"/>
    <x v="0"/>
    <s v="Phổ thông"/>
  </r>
  <r>
    <x v="4"/>
    <d v="2025-12-18T00:00:00"/>
    <x v="4"/>
    <x v="4"/>
    <x v="4"/>
    <x v="0"/>
    <m/>
    <m/>
    <m/>
    <x v="0"/>
    <n v="10560000"/>
    <x v="0"/>
    <x v="1"/>
    <x v="11"/>
    <s v="01tJ3000000AMyeIAG"/>
    <m/>
    <m/>
    <n v="1100"/>
    <n v="451.44600000000003"/>
    <s v=""/>
    <x v="0"/>
    <x v="0"/>
    <s v="Phổ thông"/>
  </r>
  <r>
    <x v="21"/>
    <d v="2025-12-19T00:00:00"/>
    <x v="21"/>
    <x v="21"/>
    <x v="21"/>
    <x v="0"/>
    <m/>
    <m/>
    <m/>
    <x v="0"/>
    <n v="114107400"/>
    <x v="0"/>
    <x v="1"/>
    <x v="11"/>
    <s v="01tJ3000000AOC8IAO"/>
    <m/>
    <m/>
    <n v="11526"/>
    <n v="3181.1600000000003"/>
    <s v=""/>
    <x v="0"/>
    <x v="0"/>
    <s v="Đồng Hành"/>
  </r>
  <r>
    <x v="1"/>
    <d v="2025-12-19T00:00:00"/>
    <x v="1"/>
    <x v="1"/>
    <x v="1"/>
    <x v="1"/>
    <m/>
    <m/>
    <m/>
    <x v="1"/>
    <n v="8360000"/>
    <x v="0"/>
    <x v="1"/>
    <x v="11"/>
    <s v="01tJ3000000AMyeIAG"/>
    <m/>
    <m/>
    <n v="880"/>
    <n v="314.14499999999998"/>
    <s v=""/>
    <x v="1"/>
    <x v="1"/>
    <s v="Phổ thông"/>
  </r>
  <r>
    <x v="49"/>
    <d v="2025-12-19T00:00:00"/>
    <x v="49"/>
    <x v="49"/>
    <x v="49"/>
    <x v="1"/>
    <m/>
    <m/>
    <m/>
    <x v="1"/>
    <n v="5040000"/>
    <x v="0"/>
    <x v="1"/>
    <x v="11"/>
    <s v="01tJ3000000AMyeIAG"/>
    <m/>
    <m/>
    <n v="560"/>
    <n v="157.02500000000001"/>
    <s v=""/>
    <x v="1"/>
    <x v="0"/>
    <s v="Phổ thông"/>
  </r>
  <r>
    <x v="27"/>
    <d v="2025-12-19T00:00:00"/>
    <x v="27"/>
    <x v="27"/>
    <x v="27"/>
    <x v="1"/>
    <m/>
    <m/>
    <m/>
    <x v="1"/>
    <n v="5796000"/>
    <x v="0"/>
    <x v="1"/>
    <x v="11"/>
    <s v="01tJ3000000AMyeIAG"/>
    <m/>
    <m/>
    <n v="630"/>
    <n v="253.286"/>
    <s v=""/>
    <x v="1"/>
    <x v="0"/>
    <s v="Phổ thông"/>
  </r>
  <r>
    <x v="33"/>
    <d v="2025-12-19T00:00:00"/>
    <x v="33"/>
    <x v="33"/>
    <x v="33"/>
    <x v="0"/>
    <m/>
    <m/>
    <m/>
    <x v="0"/>
    <n v="9120000"/>
    <x v="0"/>
    <x v="1"/>
    <x v="11"/>
    <s v="01tJ3000000AMyeIAG"/>
    <m/>
    <m/>
    <n v="960"/>
    <n v="420.88799999999998"/>
    <s v=""/>
    <x v="0"/>
    <x v="1"/>
    <s v="Phổ thông"/>
  </r>
  <r>
    <x v="6"/>
    <d v="2025-12-19T00:00:00"/>
    <x v="6"/>
    <x v="6"/>
    <x v="6"/>
    <x v="1"/>
    <m/>
    <m/>
    <m/>
    <x v="1"/>
    <n v="8170000"/>
    <x v="0"/>
    <x v="1"/>
    <x v="11"/>
    <s v="01tJ3000000AMyeIAG"/>
    <m/>
    <m/>
    <n v="860"/>
    <n v="302.52600000000001"/>
    <s v=""/>
    <x v="1"/>
    <x v="1"/>
    <s v="Phổ thông"/>
  </r>
  <r>
    <x v="20"/>
    <d v="2025-12-19T00:00:00"/>
    <x v="20"/>
    <x v="20"/>
    <x v="20"/>
    <x v="0"/>
    <m/>
    <m/>
    <m/>
    <x v="1"/>
    <n v="6256000"/>
    <x v="0"/>
    <x v="1"/>
    <x v="11"/>
    <s v="01tJ3000000AMyeIAG"/>
    <m/>
    <m/>
    <n v="680"/>
    <n v="311.19"/>
    <s v=""/>
    <x v="1"/>
    <x v="0"/>
    <s v="Phổ thông"/>
  </r>
  <r>
    <x v="4"/>
    <d v="2025-12-19T00:00:00"/>
    <x v="4"/>
    <x v="4"/>
    <x v="4"/>
    <x v="0"/>
    <m/>
    <m/>
    <m/>
    <x v="0"/>
    <n v="11424000"/>
    <x v="0"/>
    <x v="1"/>
    <x v="11"/>
    <s v="01tJ3000000AMyeIAG"/>
    <m/>
    <m/>
    <n v="1190"/>
    <n v="517.59"/>
    <s v=""/>
    <x v="0"/>
    <x v="0"/>
    <s v="Phổ thông"/>
  </r>
  <r>
    <x v="4"/>
    <d v="2025-12-19T00:00:00"/>
    <x v="4"/>
    <x v="4"/>
    <x v="4"/>
    <x v="0"/>
    <m/>
    <m/>
    <m/>
    <x v="0"/>
    <n v="10752000"/>
    <x v="0"/>
    <x v="1"/>
    <x v="11"/>
    <s v="01tJ3000000AMyeIAG"/>
    <m/>
    <m/>
    <n v="1120"/>
    <n v="477.83499999999998"/>
    <s v=""/>
    <x v="0"/>
    <x v="0"/>
    <s v="Phổ thông"/>
  </r>
  <r>
    <x v="21"/>
    <d v="2025-12-20T00:00:00"/>
    <x v="21"/>
    <x v="21"/>
    <x v="21"/>
    <x v="0"/>
    <m/>
    <m/>
    <m/>
    <x v="0"/>
    <n v="123610000"/>
    <x v="0"/>
    <x v="1"/>
    <x v="11"/>
    <s v="01tJ3000000AOC8IAO"/>
    <m/>
    <m/>
    <n v="12361"/>
    <n v="4570.07"/>
    <s v=""/>
    <x v="0"/>
    <x v="0"/>
    <s v="Đồng Hành"/>
  </r>
  <r>
    <x v="61"/>
    <d v="2025-12-20T00:00:00"/>
    <x v="62"/>
    <x v="61"/>
    <x v="61"/>
    <x v="1"/>
    <m/>
    <m/>
    <m/>
    <x v="1"/>
    <n v="14841000"/>
    <x v="0"/>
    <x v="1"/>
    <x v="11"/>
    <s v="01tJ3000000AMyeIAG"/>
    <m/>
    <m/>
    <n v="1530"/>
    <n v="517.03200000000004"/>
    <s v=""/>
    <x v="1"/>
    <x v="0"/>
    <s v="Phổ thông"/>
  </r>
  <r>
    <x v="30"/>
    <d v="2025-12-20T00:00:00"/>
    <x v="30"/>
    <x v="268"/>
    <x v="30"/>
    <x v="0"/>
    <m/>
    <m/>
    <m/>
    <x v="1"/>
    <n v="53020000"/>
    <x v="0"/>
    <x v="1"/>
    <x v="11"/>
    <s v="01tJ3000000AOC8IAO"/>
    <m/>
    <m/>
    <n v="5302"/>
    <n v="1671.69"/>
    <s v=""/>
    <x v="1"/>
    <x v="1"/>
    <s v="Phổ thông"/>
  </r>
  <r>
    <x v="56"/>
    <d v="2025-12-20T00:00:00"/>
    <x v="57"/>
    <x v="56"/>
    <x v="56"/>
    <x v="1"/>
    <m/>
    <m/>
    <m/>
    <x v="1"/>
    <n v="2024000"/>
    <x v="0"/>
    <x v="1"/>
    <x v="11"/>
    <s v="01tJ3000000AMyeIAG"/>
    <m/>
    <m/>
    <n v="220"/>
    <n v="110.619"/>
    <s v=""/>
    <x v="1"/>
    <x v="0"/>
    <s v="Phổ thông"/>
  </r>
  <r>
    <x v="311"/>
    <d v="2025-12-20T00:00:00"/>
    <x v="390"/>
    <x v="320"/>
    <x v="356"/>
    <x v="2"/>
    <m/>
    <m/>
    <m/>
    <x v="0"/>
    <n v="105791000"/>
    <x v="0"/>
    <x v="1"/>
    <x v="11"/>
    <s v="01tJ3000000AOC8IAO"/>
    <m/>
    <m/>
    <n v="10795"/>
    <n v="2994.8100000000004"/>
    <s v=""/>
    <x v="0"/>
    <x v="0"/>
    <s v="Phổ thông"/>
  </r>
  <r>
    <x v="6"/>
    <d v="2025-12-20T00:00:00"/>
    <x v="6"/>
    <x v="6"/>
    <x v="6"/>
    <x v="1"/>
    <m/>
    <m/>
    <m/>
    <x v="1"/>
    <n v="8645000"/>
    <x v="0"/>
    <x v="1"/>
    <x v="11"/>
    <s v="01tJ3000000AMyeIAG"/>
    <m/>
    <m/>
    <n v="910"/>
    <n v="419.96499999999997"/>
    <s v=""/>
    <x v="1"/>
    <x v="1"/>
    <s v="Phổ thông"/>
  </r>
  <r>
    <x v="8"/>
    <d v="2025-12-20T00:00:00"/>
    <x v="8"/>
    <x v="8"/>
    <x v="8"/>
    <x v="1"/>
    <m/>
    <m/>
    <m/>
    <x v="1"/>
    <n v="7505000"/>
    <x v="0"/>
    <x v="1"/>
    <x v="11"/>
    <s v="01tJ3000000AMyeIAG"/>
    <m/>
    <m/>
    <n v="790"/>
    <n v="312.274"/>
    <s v=""/>
    <x v="1"/>
    <x v="0"/>
    <s v="Phổ thông"/>
  </r>
  <r>
    <x v="53"/>
    <d v="2025-12-20T00:00:00"/>
    <x v="53"/>
    <x v="53"/>
    <x v="53"/>
    <x v="1"/>
    <m/>
    <m/>
    <m/>
    <x v="1"/>
    <n v="74730000"/>
    <x v="0"/>
    <x v="1"/>
    <x v="11"/>
    <s v="01tJ3000000AOC8IAO"/>
    <m/>
    <m/>
    <n v="7473"/>
    <n v="3905.88"/>
    <s v=""/>
    <x v="1"/>
    <x v="1"/>
    <s v="Phổ thông"/>
  </r>
  <r>
    <x v="37"/>
    <d v="2025-12-20T00:00:00"/>
    <x v="37"/>
    <x v="37"/>
    <x v="37"/>
    <x v="1"/>
    <m/>
    <m/>
    <m/>
    <x v="1"/>
    <n v="10260000"/>
    <x v="0"/>
    <x v="1"/>
    <x v="11"/>
    <s v="01tJ3000000AMyeIAG"/>
    <m/>
    <m/>
    <n v="1080"/>
    <n v="509.47199999999998"/>
    <s v=""/>
    <x v="1"/>
    <x v="0"/>
    <s v="Phổ thông"/>
  </r>
  <r>
    <x v="16"/>
    <d v="2025-12-20T00:00:00"/>
    <x v="16"/>
    <x v="16"/>
    <x v="16"/>
    <x v="0"/>
    <m/>
    <m/>
    <m/>
    <x v="0"/>
    <n v="67609000"/>
    <x v="0"/>
    <x v="1"/>
    <x v="11"/>
    <s v="01tJ3000000AOC8IAO"/>
    <m/>
    <m/>
    <n v="6970"/>
    <n v="2523.8399999999997"/>
    <s v=""/>
    <x v="0"/>
    <x v="0"/>
    <s v="Phổ thông"/>
  </r>
  <r>
    <x v="22"/>
    <d v="2025-12-20T00:00:00"/>
    <x v="22"/>
    <x v="22"/>
    <x v="22"/>
    <x v="1"/>
    <m/>
    <m/>
    <m/>
    <x v="1"/>
    <n v="12635000"/>
    <x v="0"/>
    <x v="1"/>
    <x v="11"/>
    <s v="01tJ3000000AMyeIAG"/>
    <m/>
    <m/>
    <n v="1330"/>
    <n v="597.88800000000003"/>
    <s v=""/>
    <x v="1"/>
    <x v="0"/>
    <s v="Phổ thông"/>
  </r>
  <r>
    <x v="9"/>
    <d v="2025-12-20T00:00:00"/>
    <x v="9"/>
    <x v="9"/>
    <x v="9"/>
    <x v="0"/>
    <m/>
    <m/>
    <m/>
    <x v="0"/>
    <n v="18816000"/>
    <x v="0"/>
    <x v="1"/>
    <x v="11"/>
    <s v="01tJ3000000AMyeIAG"/>
    <m/>
    <m/>
    <n v="1960"/>
    <n v="813.6450000000001"/>
    <s v=""/>
    <x v="0"/>
    <x v="0"/>
    <s v="Phổ thông"/>
  </r>
  <r>
    <x v="6"/>
    <d v="2025-12-20T00:00:00"/>
    <x v="6"/>
    <x v="6"/>
    <x v="6"/>
    <x v="1"/>
    <m/>
    <m/>
    <m/>
    <x v="1"/>
    <n v="7125000"/>
    <x v="0"/>
    <x v="1"/>
    <x v="11"/>
    <s v="01tJ3000000AMyeIAG"/>
    <m/>
    <m/>
    <n v="750"/>
    <n v="253.08"/>
    <s v=""/>
    <x v="1"/>
    <x v="1"/>
    <s v="Phổ thông"/>
  </r>
  <r>
    <x v="23"/>
    <d v="2025-12-20T00:00:00"/>
    <x v="23"/>
    <x v="23"/>
    <x v="23"/>
    <x v="1"/>
    <m/>
    <m/>
    <m/>
    <x v="1"/>
    <n v="5244000"/>
    <x v="0"/>
    <x v="1"/>
    <x v="11"/>
    <s v="01tJ3000000AMyeIAG"/>
    <m/>
    <m/>
    <n v="570"/>
    <n v="271.72800000000001"/>
    <s v=""/>
    <x v="1"/>
    <x v="0"/>
    <s v="Phổ thông"/>
  </r>
  <r>
    <x v="17"/>
    <d v="2025-12-20T00:00:00"/>
    <x v="17"/>
    <x v="17"/>
    <x v="17"/>
    <x v="0"/>
    <m/>
    <m/>
    <m/>
    <x v="0"/>
    <n v="4800000"/>
    <x v="0"/>
    <x v="1"/>
    <x v="11"/>
    <s v="01tJ3000000AOC8IAO"/>
    <m/>
    <m/>
    <n v="480"/>
    <n v="224.42"/>
    <s v=""/>
    <x v="0"/>
    <x v="0"/>
    <s v="Đồng Hành"/>
  </r>
  <r>
    <x v="1"/>
    <d v="2025-12-20T00:00:00"/>
    <x v="1"/>
    <x v="1"/>
    <x v="1"/>
    <x v="1"/>
    <m/>
    <m/>
    <m/>
    <x v="1"/>
    <n v="8645000"/>
    <x v="0"/>
    <x v="1"/>
    <x v="11"/>
    <s v="01tJ3000000AMyeIAG"/>
    <m/>
    <m/>
    <n v="910"/>
    <n v="553.68399999999997"/>
    <s v=""/>
    <x v="1"/>
    <x v="1"/>
    <s v="Phổ thông"/>
  </r>
  <r>
    <x v="0"/>
    <d v="2025-12-22T00:00:00"/>
    <x v="0"/>
    <x v="0"/>
    <x v="0"/>
    <x v="0"/>
    <m/>
    <m/>
    <m/>
    <x v="0"/>
    <n v="83270600"/>
    <x v="0"/>
    <x v="1"/>
    <x v="11"/>
    <s v="01tJ3000000AOC8IAO"/>
    <m/>
    <m/>
    <n v="8497"/>
    <n v="2375.5800000000004"/>
    <s v=""/>
    <x v="0"/>
    <x v="0"/>
    <s v="Đồng Hành"/>
  </r>
  <r>
    <x v="6"/>
    <d v="2025-12-22T00:00:00"/>
    <x v="6"/>
    <x v="6"/>
    <x v="6"/>
    <x v="1"/>
    <m/>
    <m/>
    <m/>
    <x v="1"/>
    <n v="8256000"/>
    <x v="0"/>
    <x v="1"/>
    <x v="11"/>
    <s v="01tJ3000000AMyeIAG"/>
    <m/>
    <m/>
    <n v="860"/>
    <n v="342.32"/>
    <s v=""/>
    <x v="1"/>
    <x v="1"/>
    <s v="Phổ thông"/>
  </r>
  <r>
    <x v="38"/>
    <d v="2025-12-22T00:00:00"/>
    <x v="38"/>
    <x v="38"/>
    <x v="38"/>
    <x v="1"/>
    <m/>
    <m/>
    <m/>
    <x v="1"/>
    <n v="5890000"/>
    <x v="0"/>
    <x v="1"/>
    <x v="11"/>
    <s v="01tJ3000000AMyeIAG"/>
    <m/>
    <m/>
    <n v="620"/>
    <n v="282.50400000000002"/>
    <s v=""/>
    <x v="1"/>
    <x v="0"/>
    <s v="Phổ thông"/>
  </r>
  <r>
    <x v="43"/>
    <d v="2025-12-22T00:00:00"/>
    <x v="43"/>
    <x v="43"/>
    <x v="43"/>
    <x v="1"/>
    <m/>
    <m/>
    <m/>
    <x v="1"/>
    <n v="10961000"/>
    <x v="0"/>
    <x v="1"/>
    <x v="11"/>
    <s v="01tJ3000000AMyeIAG"/>
    <m/>
    <m/>
    <n v="1130"/>
    <n v="636.09400000000005"/>
    <s v=""/>
    <x v="1"/>
    <x v="0"/>
    <s v="Phổ thông"/>
  </r>
  <r>
    <x v="60"/>
    <d v="2025-12-22T00:00:00"/>
    <x v="61"/>
    <x v="60"/>
    <x v="60"/>
    <x v="1"/>
    <m/>
    <m/>
    <m/>
    <x v="1"/>
    <n v="6816000"/>
    <x v="0"/>
    <x v="1"/>
    <x v="11"/>
    <s v="01tJ3000000AMyeIAG"/>
    <m/>
    <m/>
    <n v="710"/>
    <n v="325.97399999999999"/>
    <s v=""/>
    <x v="1"/>
    <x v="0"/>
    <s v="Phổ thông"/>
  </r>
  <r>
    <x v="9"/>
    <d v="2025-12-22T00:00:00"/>
    <x v="9"/>
    <x v="9"/>
    <x v="9"/>
    <x v="0"/>
    <m/>
    <m/>
    <m/>
    <x v="0"/>
    <n v="16587000"/>
    <x v="0"/>
    <x v="1"/>
    <x v="11"/>
    <s v="01tJ3000000AMyeIAG"/>
    <m/>
    <m/>
    <n v="1710"/>
    <n v="745.02499999999998"/>
    <s v=""/>
    <x v="0"/>
    <x v="0"/>
    <s v="Phổ thông"/>
  </r>
  <r>
    <x v="1"/>
    <d v="2025-12-22T00:00:00"/>
    <x v="1"/>
    <x v="1"/>
    <x v="1"/>
    <x v="1"/>
    <m/>
    <m/>
    <m/>
    <x v="1"/>
    <n v="6240000"/>
    <x v="0"/>
    <x v="1"/>
    <x v="11"/>
    <s v="01tJ3000000AMyeIAG"/>
    <m/>
    <m/>
    <n v="650"/>
    <n v="281.71800000000002"/>
    <s v=""/>
    <x v="1"/>
    <x v="1"/>
    <s v="Phổ thông"/>
  </r>
  <r>
    <x v="2"/>
    <d v="2025-12-22T00:00:00"/>
    <x v="2"/>
    <x v="318"/>
    <x v="2"/>
    <x v="0"/>
    <m/>
    <m/>
    <m/>
    <x v="0"/>
    <n v="7790000"/>
    <x v="0"/>
    <x v="1"/>
    <x v="11"/>
    <s v="01tJ3000000AMyeIAG"/>
    <m/>
    <m/>
    <n v="820"/>
    <n v="359.06200000000001"/>
    <s v=""/>
    <x v="0"/>
    <x v="0"/>
    <s v="Phổ thông"/>
  </r>
  <r>
    <x v="41"/>
    <d v="2025-12-23T00:00:00"/>
    <x v="41"/>
    <x v="41"/>
    <x v="41"/>
    <x v="1"/>
    <m/>
    <m/>
    <m/>
    <x v="1"/>
    <n v="3348000"/>
    <x v="0"/>
    <x v="1"/>
    <x v="11"/>
    <s v="01tJ3000000AMyeIAG"/>
    <m/>
    <m/>
    <n v="360"/>
    <n v="245.58600000000001"/>
    <s v=""/>
    <x v="1"/>
    <x v="0"/>
    <s v="Phổ thông"/>
  </r>
  <r>
    <x v="43"/>
    <d v="2025-12-23T00:00:00"/>
    <x v="43"/>
    <x v="43"/>
    <x v="43"/>
    <x v="1"/>
    <m/>
    <m/>
    <m/>
    <x v="1"/>
    <n v="11058000"/>
    <x v="0"/>
    <x v="1"/>
    <x v="11"/>
    <s v="01tJ3000000AMyeIAG"/>
    <m/>
    <m/>
    <n v="1140"/>
    <n v="461.24400000000003"/>
    <s v=""/>
    <x v="1"/>
    <x v="0"/>
    <s v="Phổ thông"/>
  </r>
  <r>
    <x v="24"/>
    <d v="2025-12-23T00:00:00"/>
    <x v="24"/>
    <x v="24"/>
    <x v="24"/>
    <x v="1"/>
    <m/>
    <m/>
    <m/>
    <x v="1"/>
    <n v="5673000"/>
    <x v="0"/>
    <x v="1"/>
    <x v="11"/>
    <s v="01tJ3000000AMyeIAG"/>
    <m/>
    <m/>
    <n v="610"/>
    <n v="242.55"/>
    <s v=""/>
    <x v="1"/>
    <x v="0"/>
    <s v="Phổ thông"/>
  </r>
  <r>
    <x v="4"/>
    <d v="2025-12-23T00:00:00"/>
    <x v="4"/>
    <x v="4"/>
    <x v="4"/>
    <x v="0"/>
    <m/>
    <m/>
    <m/>
    <x v="0"/>
    <n v="11058000"/>
    <x v="0"/>
    <x v="1"/>
    <x v="11"/>
    <s v="01tJ3000000AMyeIAG"/>
    <m/>
    <m/>
    <n v="1140"/>
    <n v="479.32499999999999"/>
    <s v=""/>
    <x v="0"/>
    <x v="0"/>
    <s v="Phổ thông"/>
  </r>
  <r>
    <x v="2"/>
    <d v="2025-12-23T00:00:00"/>
    <x v="2"/>
    <x v="318"/>
    <x v="2"/>
    <x v="0"/>
    <m/>
    <m/>
    <m/>
    <x v="0"/>
    <n v="7505000"/>
    <x v="0"/>
    <x v="1"/>
    <x v="11"/>
    <s v="01tJ3000000AMyeIAG"/>
    <m/>
    <m/>
    <n v="790"/>
    <n v="331.17"/>
    <s v=""/>
    <x v="0"/>
    <x v="0"/>
    <s v="Phổ thông"/>
  </r>
  <r>
    <x v="6"/>
    <d v="2025-12-23T00:00:00"/>
    <x v="6"/>
    <x v="6"/>
    <x v="6"/>
    <x v="1"/>
    <m/>
    <m/>
    <m/>
    <x v="1"/>
    <n v="8928000"/>
    <x v="0"/>
    <x v="1"/>
    <x v="11"/>
    <s v="01tJ3000000AMyeIAG"/>
    <m/>
    <m/>
    <n v="930"/>
    <n v="325.99600000000004"/>
    <s v=""/>
    <x v="1"/>
    <x v="1"/>
    <s v="Phổ thông"/>
  </r>
  <r>
    <x v="9"/>
    <d v="2025-12-23T00:00:00"/>
    <x v="9"/>
    <x v="9"/>
    <x v="9"/>
    <x v="0"/>
    <m/>
    <m/>
    <m/>
    <x v="0"/>
    <n v="17945000"/>
    <x v="0"/>
    <x v="1"/>
    <x v="11"/>
    <s v="01tJ3000000AMyeIAG"/>
    <m/>
    <m/>
    <n v="1850"/>
    <n v="622.98599999999999"/>
    <s v=""/>
    <x v="0"/>
    <x v="0"/>
    <s v="Phổ thông"/>
  </r>
  <r>
    <x v="4"/>
    <d v="2025-12-23T00:00:00"/>
    <x v="4"/>
    <x v="4"/>
    <x v="4"/>
    <x v="0"/>
    <m/>
    <m/>
    <m/>
    <x v="0"/>
    <n v="11834000"/>
    <x v="0"/>
    <x v="1"/>
    <x v="11"/>
    <s v="01tJ3000000AMyeIAG"/>
    <m/>
    <m/>
    <n v="1220"/>
    <n v="396.19799999999998"/>
    <s v=""/>
    <x v="0"/>
    <x v="0"/>
    <s v="Phổ thông"/>
  </r>
  <r>
    <x v="7"/>
    <d v="2025-12-23T00:00:00"/>
    <x v="7"/>
    <x v="7"/>
    <x v="7"/>
    <x v="1"/>
    <m/>
    <m/>
    <m/>
    <x v="1"/>
    <n v="12384000"/>
    <x v="0"/>
    <x v="1"/>
    <x v="11"/>
    <s v="01tJ3000000AMyeIAG"/>
    <m/>
    <m/>
    <n v="1290"/>
    <n v="479.09399999999999"/>
    <s v=""/>
    <x v="1"/>
    <x v="1"/>
    <s v="Phổ thông"/>
  </r>
  <r>
    <x v="37"/>
    <d v="2025-12-23T00:00:00"/>
    <x v="37"/>
    <x v="37"/>
    <x v="37"/>
    <x v="1"/>
    <m/>
    <m/>
    <m/>
    <x v="1"/>
    <n v="11232000"/>
    <x v="0"/>
    <x v="1"/>
    <x v="11"/>
    <s v="01tJ3000000AMyeIAG"/>
    <m/>
    <m/>
    <n v="1170"/>
    <n v="608.71500000000003"/>
    <s v=""/>
    <x v="1"/>
    <x v="0"/>
    <s v="Phổ thông"/>
  </r>
  <r>
    <x v="30"/>
    <d v="2025-12-24T00:00:00"/>
    <x v="30"/>
    <x v="268"/>
    <x v="30"/>
    <x v="0"/>
    <m/>
    <m/>
    <m/>
    <x v="1"/>
    <n v="36996300"/>
    <x v="0"/>
    <x v="1"/>
    <x v="11"/>
    <s v="01tJ3000000AOC8IAO"/>
    <m/>
    <m/>
    <n v="3737"/>
    <n v="1098.24"/>
    <s v=""/>
    <x v="1"/>
    <x v="1"/>
    <s v="Phổ thông"/>
  </r>
  <r>
    <x v="51"/>
    <d v="2025-12-24T00:00:00"/>
    <x v="51"/>
    <x v="51"/>
    <x v="51"/>
    <x v="0"/>
    <m/>
    <m/>
    <m/>
    <x v="0"/>
    <n v="86700000"/>
    <x v="0"/>
    <x v="1"/>
    <x v="11"/>
    <s v="01tJ3000000AOC8IAO"/>
    <m/>
    <m/>
    <n v="8670"/>
    <n v="3214.68"/>
    <s v=""/>
    <x v="0"/>
    <x v="0"/>
    <s v="Đồng Hành"/>
  </r>
  <r>
    <x v="9"/>
    <d v="2025-12-24T00:00:00"/>
    <x v="9"/>
    <x v="9"/>
    <x v="9"/>
    <x v="0"/>
    <m/>
    <m/>
    <m/>
    <x v="0"/>
    <n v="13289000"/>
    <x v="0"/>
    <x v="1"/>
    <x v="11"/>
    <s v="01tJ3000000AMyeIAG"/>
    <m/>
    <m/>
    <n v="1370"/>
    <n v="543.822"/>
    <s v=""/>
    <x v="0"/>
    <x v="0"/>
    <s v="Phổ thông"/>
  </r>
  <r>
    <x v="36"/>
    <d v="2025-12-24T00:00:00"/>
    <x v="36"/>
    <x v="36"/>
    <x v="36"/>
    <x v="1"/>
    <m/>
    <m/>
    <m/>
    <x v="1"/>
    <n v="8245000"/>
    <x v="0"/>
    <x v="1"/>
    <x v="11"/>
    <s v="01tJ3000000AMyeIAG"/>
    <m/>
    <m/>
    <n v="850"/>
    <n v="528.76800000000003"/>
    <s v=""/>
    <x v="1"/>
    <x v="0"/>
    <s v="Phổ thông"/>
  </r>
  <r>
    <x v="49"/>
    <d v="2025-12-24T00:00:00"/>
    <x v="49"/>
    <x v="49"/>
    <x v="49"/>
    <x v="1"/>
    <m/>
    <m/>
    <m/>
    <x v="1"/>
    <n v="7626000"/>
    <x v="0"/>
    <x v="1"/>
    <x v="11"/>
    <s v="01tJ3000000AMyeIAG"/>
    <m/>
    <m/>
    <n v="820"/>
    <n v="290.75200000000001"/>
    <s v=""/>
    <x v="1"/>
    <x v="0"/>
    <s v="Phổ thông"/>
  </r>
  <r>
    <x v="4"/>
    <d v="2025-12-24T00:00:00"/>
    <x v="4"/>
    <x v="4"/>
    <x v="4"/>
    <x v="0"/>
    <m/>
    <m/>
    <m/>
    <x v="0"/>
    <n v="9215000"/>
    <x v="0"/>
    <x v="1"/>
    <x v="11"/>
    <s v="01tJ3000000AMyeIAG"/>
    <m/>
    <m/>
    <n v="950"/>
    <n v="357.19200000000001"/>
    <s v=""/>
    <x v="0"/>
    <x v="0"/>
    <s v="Phổ thông"/>
  </r>
  <r>
    <x v="49"/>
    <d v="2025-12-24T00:00:00"/>
    <x v="49"/>
    <x v="49"/>
    <x v="49"/>
    <x v="1"/>
    <m/>
    <m/>
    <m/>
    <x v="1"/>
    <n v="5766000"/>
    <x v="0"/>
    <x v="1"/>
    <x v="11"/>
    <s v="01tJ3000000AMyeIAG"/>
    <m/>
    <m/>
    <n v="620"/>
    <n v="293.12"/>
    <s v=""/>
    <x v="1"/>
    <x v="0"/>
    <s v="Phổ thông"/>
  </r>
  <r>
    <x v="290"/>
    <d v="2025-12-24T00:00:00"/>
    <x v="402"/>
    <x v="296"/>
    <x v="332"/>
    <x v="1"/>
    <m/>
    <m/>
    <m/>
    <x v="1"/>
    <n v="950600"/>
    <x v="0"/>
    <x v="1"/>
    <x v="11"/>
    <s v="01tJ3000000AOC8IAO"/>
    <m/>
    <m/>
    <n v="98"/>
    <m/>
    <s v=""/>
    <x v="1"/>
    <x v="0"/>
    <s v="Phổ thông"/>
  </r>
  <r>
    <x v="9"/>
    <d v="2025-12-24T00:00:00"/>
    <x v="9"/>
    <x v="9"/>
    <x v="9"/>
    <x v="0"/>
    <m/>
    <m/>
    <m/>
    <x v="0"/>
    <n v="16878000"/>
    <x v="0"/>
    <x v="1"/>
    <x v="11"/>
    <s v="01tJ3000000AMyeIAG"/>
    <m/>
    <m/>
    <n v="1740"/>
    <n v="798.75599999999997"/>
    <s v=""/>
    <x v="0"/>
    <x v="0"/>
    <s v="Phổ thông"/>
  </r>
  <r>
    <x v="46"/>
    <d v="2025-12-24T00:00:00"/>
    <x v="46"/>
    <x v="46"/>
    <x v="46"/>
    <x v="0"/>
    <m/>
    <m/>
    <m/>
    <x v="1"/>
    <n v="10476000"/>
    <x v="0"/>
    <x v="1"/>
    <x v="11"/>
    <s v="01tJ3000000AMyeIAG"/>
    <m/>
    <m/>
    <n v="1080"/>
    <n v="397.1"/>
    <s v=""/>
    <x v="1"/>
    <x v="0"/>
    <s v="Phổ thông"/>
  </r>
  <r>
    <x v="4"/>
    <d v="2025-12-24T00:00:00"/>
    <x v="4"/>
    <x v="4"/>
    <x v="4"/>
    <x v="0"/>
    <m/>
    <m/>
    <m/>
    <x v="0"/>
    <n v="10282000"/>
    <x v="0"/>
    <x v="1"/>
    <x v="11"/>
    <s v="01tJ3000000AMyeIAG"/>
    <m/>
    <m/>
    <n v="1060"/>
    <n v="523.572"/>
    <s v=""/>
    <x v="0"/>
    <x v="0"/>
    <s v="Phổ thông"/>
  </r>
  <r>
    <x v="6"/>
    <d v="2025-12-24T00:00:00"/>
    <x v="6"/>
    <x v="6"/>
    <x v="6"/>
    <x v="1"/>
    <m/>
    <m/>
    <m/>
    <x v="1"/>
    <n v="7776000"/>
    <x v="0"/>
    <x v="1"/>
    <x v="11"/>
    <s v="01tJ3000000AMyeIAG"/>
    <m/>
    <m/>
    <n v="810"/>
    <n v="247.16"/>
    <s v=""/>
    <x v="1"/>
    <x v="1"/>
    <s v="Phổ thông"/>
  </r>
  <r>
    <x v="8"/>
    <d v="2025-12-24T00:00:00"/>
    <x v="8"/>
    <x v="8"/>
    <x v="8"/>
    <x v="1"/>
    <m/>
    <m/>
    <m/>
    <x v="1"/>
    <n v="7776000"/>
    <x v="0"/>
    <x v="1"/>
    <x v="11"/>
    <s v="01tJ3000000AMyeIAG"/>
    <m/>
    <m/>
    <n v="810"/>
    <n v="283.08000000000004"/>
    <s v=""/>
    <x v="1"/>
    <x v="0"/>
    <s v="Phổ thông"/>
  </r>
  <r>
    <x v="9"/>
    <d v="2025-12-25T00:00:00"/>
    <x v="9"/>
    <x v="9"/>
    <x v="9"/>
    <x v="0"/>
    <m/>
    <m/>
    <m/>
    <x v="0"/>
    <n v="18527000"/>
    <x v="0"/>
    <x v="1"/>
    <x v="11"/>
    <s v="01tJ3000000AMyeIAG"/>
    <m/>
    <m/>
    <n v="1910"/>
    <n v="585"/>
    <s v=""/>
    <x v="0"/>
    <x v="0"/>
    <s v="Phổ thông"/>
  </r>
  <r>
    <x v="2"/>
    <d v="2025-12-25T00:00:00"/>
    <x v="2"/>
    <x v="318"/>
    <x v="2"/>
    <x v="0"/>
    <m/>
    <m/>
    <m/>
    <x v="0"/>
    <n v="7600000"/>
    <x v="0"/>
    <x v="1"/>
    <x v="11"/>
    <s v="01tJ3000000AMyeIAG"/>
    <m/>
    <m/>
    <n v="800"/>
    <n v="384.80800000000011"/>
    <s v=""/>
    <x v="0"/>
    <x v="0"/>
    <s v="Phổ thông"/>
  </r>
  <r>
    <x v="19"/>
    <d v="2025-12-25T00:00:00"/>
    <x v="19"/>
    <x v="19"/>
    <x v="19"/>
    <x v="1"/>
    <m/>
    <m/>
    <m/>
    <x v="1"/>
    <n v="121304400"/>
    <x v="0"/>
    <x v="1"/>
    <x v="11"/>
    <s v="01tJ3000000AOC8IAO"/>
    <m/>
    <m/>
    <n v="12378"/>
    <n v="3144.87"/>
    <s v=""/>
    <x v="1"/>
    <x v="1"/>
    <s v="Đồng Hành"/>
  </r>
  <r>
    <x v="33"/>
    <d v="2025-12-25T00:00:00"/>
    <x v="33"/>
    <x v="33"/>
    <x v="33"/>
    <x v="0"/>
    <m/>
    <m/>
    <m/>
    <x v="0"/>
    <n v="9792000"/>
    <x v="0"/>
    <x v="1"/>
    <x v="11"/>
    <s v="01tJ3000000AMyeIAG"/>
    <m/>
    <m/>
    <n v="1020"/>
    <n v="446.47199999999998"/>
    <s v=""/>
    <x v="0"/>
    <x v="1"/>
    <s v="Phổ thông"/>
  </r>
  <r>
    <x v="34"/>
    <d v="2025-12-25T00:00:00"/>
    <x v="34"/>
    <x v="34"/>
    <x v="34"/>
    <x v="1"/>
    <m/>
    <m/>
    <m/>
    <x v="1"/>
    <n v="63112000"/>
    <x v="0"/>
    <x v="1"/>
    <x v="11"/>
    <s v="01tJ3000000AOC8IAO"/>
    <m/>
    <m/>
    <n v="6440"/>
    <n v="2001.104"/>
    <s v=""/>
    <x v="1"/>
    <x v="1"/>
    <s v="Phổ thông"/>
  </r>
  <r>
    <x v="34"/>
    <d v="2025-12-25T00:00:00"/>
    <x v="34"/>
    <x v="34"/>
    <x v="34"/>
    <x v="1"/>
    <m/>
    <m/>
    <m/>
    <x v="1"/>
    <n v="840000"/>
    <x v="0"/>
    <x v="1"/>
    <x v="11"/>
    <s v="01tJ3000000AOC8IAO"/>
    <m/>
    <m/>
    <n v="120"/>
    <m/>
    <s v=""/>
    <x v="1"/>
    <x v="1"/>
    <s v="Phổ thông"/>
  </r>
  <r>
    <x v="9"/>
    <d v="2025-12-25T00:00:00"/>
    <x v="9"/>
    <x v="9"/>
    <x v="9"/>
    <x v="0"/>
    <m/>
    <m/>
    <m/>
    <x v="0"/>
    <n v="17557000"/>
    <x v="0"/>
    <x v="1"/>
    <x v="11"/>
    <s v="01tJ3000000AMyeIAG"/>
    <m/>
    <m/>
    <n v="1810"/>
    <n v="559.64099999999996"/>
    <s v=""/>
    <x v="0"/>
    <x v="0"/>
    <s v="Phổ thông"/>
  </r>
  <r>
    <x v="18"/>
    <d v="2025-12-25T00:00:00"/>
    <x v="18"/>
    <x v="292"/>
    <x v="18"/>
    <x v="1"/>
    <m/>
    <m/>
    <m/>
    <x v="1"/>
    <n v="61250000"/>
    <x v="0"/>
    <x v="1"/>
    <x v="11"/>
    <s v="01tJ3000000AOC8IAO"/>
    <m/>
    <m/>
    <n v="6125"/>
    <n v="3131.25"/>
    <s v=""/>
    <x v="1"/>
    <x v="1"/>
    <s v="Đồng Hành"/>
  </r>
  <r>
    <x v="18"/>
    <d v="2025-12-25T00:00:00"/>
    <x v="18"/>
    <x v="292"/>
    <x v="18"/>
    <x v="1"/>
    <m/>
    <m/>
    <m/>
    <x v="1"/>
    <n v="83180000"/>
    <x v="0"/>
    <x v="1"/>
    <x v="11"/>
    <s v="01tJ3000000AOC8IAO"/>
    <m/>
    <m/>
    <n v="8318"/>
    <n v="5526.72"/>
    <s v=""/>
    <x v="1"/>
    <x v="1"/>
    <s v="Đồng Hành"/>
  </r>
  <r>
    <x v="21"/>
    <d v="2025-12-26T00:00:00"/>
    <x v="21"/>
    <x v="21"/>
    <x v="21"/>
    <x v="0"/>
    <m/>
    <m/>
    <m/>
    <x v="0"/>
    <n v="129560000"/>
    <x v="0"/>
    <x v="1"/>
    <x v="11"/>
    <s v="01tJ3000000AOC8IAO"/>
    <m/>
    <m/>
    <n v="12956"/>
    <n v="4362.04"/>
    <s v=""/>
    <x v="0"/>
    <x v="0"/>
    <s v="Đồng Hành"/>
  </r>
  <r>
    <x v="4"/>
    <d v="2025-12-26T00:00:00"/>
    <x v="4"/>
    <x v="4"/>
    <x v="4"/>
    <x v="0"/>
    <m/>
    <m/>
    <m/>
    <x v="0"/>
    <n v="10185000"/>
    <x v="0"/>
    <x v="1"/>
    <x v="11"/>
    <s v="01tJ3000000AMyeIAG"/>
    <m/>
    <m/>
    <n v="1050"/>
    <n v="385.2"/>
    <s v=""/>
    <x v="0"/>
    <x v="0"/>
    <s v="Phổ thông"/>
  </r>
  <r>
    <x v="22"/>
    <d v="2025-12-26T00:00:00"/>
    <x v="22"/>
    <x v="22"/>
    <x v="22"/>
    <x v="1"/>
    <m/>
    <m/>
    <m/>
    <x v="1"/>
    <n v="13344000"/>
    <x v="0"/>
    <x v="1"/>
    <x v="11"/>
    <s v="01tJ3000000AMyeIAG"/>
    <m/>
    <m/>
    <n v="1390"/>
    <n v="526.71"/>
    <s v=""/>
    <x v="1"/>
    <x v="0"/>
    <s v="Phổ thông"/>
  </r>
  <r>
    <x v="5"/>
    <d v="2025-12-26T00:00:00"/>
    <x v="5"/>
    <x v="5"/>
    <x v="5"/>
    <x v="1"/>
    <m/>
    <m/>
    <m/>
    <x v="1"/>
    <n v="8736000"/>
    <x v="0"/>
    <x v="1"/>
    <x v="11"/>
    <s v="01tJ3000000AMyeIAG"/>
    <m/>
    <m/>
    <n v="910"/>
    <n v="373.178"/>
    <s v=""/>
    <x v="1"/>
    <x v="1"/>
    <s v="Phổ thông"/>
  </r>
  <r>
    <x v="4"/>
    <d v="2025-12-26T00:00:00"/>
    <x v="4"/>
    <x v="4"/>
    <x v="4"/>
    <x v="0"/>
    <m/>
    <m/>
    <m/>
    <x v="0"/>
    <n v="11252000"/>
    <x v="0"/>
    <x v="1"/>
    <x v="11"/>
    <s v="01tJ3000000AMyeIAG"/>
    <m/>
    <m/>
    <n v="1160"/>
    <n v="500.74400000000003"/>
    <s v=""/>
    <x v="0"/>
    <x v="0"/>
    <s v="Phổ thông"/>
  </r>
  <r>
    <x v="6"/>
    <d v="2025-12-26T00:00:00"/>
    <x v="6"/>
    <x v="6"/>
    <x v="6"/>
    <x v="1"/>
    <m/>
    <m/>
    <m/>
    <x v="1"/>
    <n v="8544000"/>
    <x v="0"/>
    <x v="1"/>
    <x v="11"/>
    <s v="01tJ3000000AMyeIAG"/>
    <m/>
    <m/>
    <n v="890"/>
    <n v="390.56599999999997"/>
    <s v=""/>
    <x v="1"/>
    <x v="1"/>
    <s v="Phổ thông"/>
  </r>
  <r>
    <x v="5"/>
    <d v="2025-12-26T00:00:00"/>
    <x v="5"/>
    <x v="5"/>
    <x v="5"/>
    <x v="1"/>
    <m/>
    <m/>
    <m/>
    <x v="1"/>
    <n v="8544000"/>
    <x v="0"/>
    <x v="1"/>
    <x v="11"/>
    <s v="01tJ3000000AMyeIAG"/>
    <m/>
    <m/>
    <n v="890"/>
    <n v="388.67399999999998"/>
    <s v=""/>
    <x v="1"/>
    <x v="1"/>
    <s v="Phổ thông"/>
  </r>
  <r>
    <x v="14"/>
    <d v="2025-12-26T00:00:00"/>
    <x v="14"/>
    <x v="14"/>
    <x v="14"/>
    <x v="0"/>
    <m/>
    <m/>
    <m/>
    <x v="0"/>
    <n v="8352000"/>
    <x v="0"/>
    <x v="1"/>
    <x v="11"/>
    <s v="01tJ3000000AMyeIAG"/>
    <m/>
    <m/>
    <n v="870"/>
    <n v="469.75599999999997"/>
    <s v=""/>
    <x v="0"/>
    <x v="0"/>
    <s v="Phổ thông"/>
  </r>
  <r>
    <x v="21"/>
    <d v="2025-12-27T00:00:00"/>
    <x v="21"/>
    <x v="21"/>
    <x v="21"/>
    <x v="0"/>
    <m/>
    <m/>
    <m/>
    <x v="0"/>
    <n v="127290000"/>
    <x v="0"/>
    <x v="1"/>
    <x v="11"/>
    <s v="01tJ3000000AOC8IAO"/>
    <m/>
    <m/>
    <n v="12729"/>
    <n v="3808.45"/>
    <s v=""/>
    <x v="0"/>
    <x v="0"/>
    <s v="Đồng Hành"/>
  </r>
  <r>
    <x v="9"/>
    <d v="2025-12-27T00:00:00"/>
    <x v="9"/>
    <x v="9"/>
    <x v="9"/>
    <x v="0"/>
    <m/>
    <m/>
    <m/>
    <x v="0"/>
    <n v="18624000"/>
    <x v="0"/>
    <x v="1"/>
    <x v="11"/>
    <s v="01tJ3000000AMyeIAG"/>
    <m/>
    <m/>
    <n v="1920"/>
    <n v="743.37199999999996"/>
    <s v=""/>
    <x v="0"/>
    <x v="0"/>
    <s v="Phổ thông"/>
  </r>
  <r>
    <x v="2"/>
    <d v="2025-12-27T00:00:00"/>
    <x v="2"/>
    <x v="318"/>
    <x v="2"/>
    <x v="0"/>
    <m/>
    <m/>
    <m/>
    <x v="0"/>
    <n v="7885000"/>
    <x v="0"/>
    <x v="1"/>
    <x v="11"/>
    <s v="01tJ3000000AMyeIAG"/>
    <m/>
    <m/>
    <n v="830"/>
    <n v="439.4"/>
    <s v=""/>
    <x v="0"/>
    <x v="0"/>
    <s v="Phổ thông"/>
  </r>
  <r>
    <x v="30"/>
    <d v="2025-12-27T00:00:00"/>
    <x v="30"/>
    <x v="268"/>
    <x v="30"/>
    <x v="0"/>
    <m/>
    <m/>
    <m/>
    <x v="1"/>
    <n v="20670000"/>
    <x v="0"/>
    <x v="1"/>
    <x v="11"/>
    <s v="01tJ3000000AOC8IAO"/>
    <m/>
    <m/>
    <n v="2067"/>
    <n v="762.54"/>
    <s v=""/>
    <x v="1"/>
    <x v="1"/>
    <s v="Phổ thông"/>
  </r>
  <r>
    <x v="7"/>
    <d v="2025-12-27T00:00:00"/>
    <x v="7"/>
    <x v="7"/>
    <x v="7"/>
    <x v="1"/>
    <m/>
    <m/>
    <m/>
    <x v="1"/>
    <n v="12096000"/>
    <x v="0"/>
    <x v="1"/>
    <x v="11"/>
    <s v="01tJ3000000AMyeIAG"/>
    <m/>
    <m/>
    <n v="1260"/>
    <n v="533.12799999999993"/>
    <s v=""/>
    <x v="1"/>
    <x v="1"/>
    <s v="Phổ thông"/>
  </r>
  <r>
    <x v="55"/>
    <d v="2025-12-27T00:00:00"/>
    <x v="55"/>
    <x v="55"/>
    <x v="55"/>
    <x v="1"/>
    <m/>
    <m/>
    <m/>
    <x v="1"/>
    <n v="7254000"/>
    <x v="0"/>
    <x v="1"/>
    <x v="11"/>
    <s v="01tJ3000000AMyeIAG"/>
    <m/>
    <m/>
    <n v="780"/>
    <n v="371.07"/>
    <s v=""/>
    <x v="1"/>
    <x v="0"/>
    <s v="Phổ thông"/>
  </r>
  <r>
    <x v="40"/>
    <d v="2025-12-27T00:00:00"/>
    <x v="40"/>
    <x v="40"/>
    <x v="40"/>
    <x v="1"/>
    <m/>
    <m/>
    <m/>
    <x v="1"/>
    <n v="5766000"/>
    <x v="0"/>
    <x v="1"/>
    <x v="11"/>
    <s v="01tJ3000000AMyeIAG"/>
    <m/>
    <m/>
    <n v="620"/>
    <n v="202.88"/>
    <s v=""/>
    <x v="1"/>
    <x v="0"/>
    <s v="Phổ thông"/>
  </r>
  <r>
    <x v="4"/>
    <d v="2025-12-27T00:00:00"/>
    <x v="4"/>
    <x v="4"/>
    <x v="4"/>
    <x v="0"/>
    <m/>
    <m/>
    <m/>
    <x v="0"/>
    <n v="10767000"/>
    <x v="0"/>
    <x v="1"/>
    <x v="11"/>
    <s v="01tJ3000000AMyeIAG"/>
    <m/>
    <m/>
    <n v="1110"/>
    <n v="687.12400000000002"/>
    <s v=""/>
    <x v="0"/>
    <x v="0"/>
    <s v="Phổ thông"/>
  </r>
  <r>
    <x v="40"/>
    <d v="2025-12-27T00:00:00"/>
    <x v="40"/>
    <x v="40"/>
    <x v="40"/>
    <x v="1"/>
    <m/>
    <m/>
    <m/>
    <x v="1"/>
    <n v="5394000"/>
    <x v="0"/>
    <x v="1"/>
    <x v="11"/>
    <s v="01tJ3000000AMyeIAG"/>
    <m/>
    <m/>
    <n v="580"/>
    <n v="188.17"/>
    <s v=""/>
    <x v="1"/>
    <x v="0"/>
    <s v="Phổ thông"/>
  </r>
  <r>
    <x v="9"/>
    <d v="2025-12-27T00:00:00"/>
    <x v="9"/>
    <x v="9"/>
    <x v="9"/>
    <x v="0"/>
    <m/>
    <m/>
    <m/>
    <x v="0"/>
    <n v="18721000"/>
    <x v="0"/>
    <x v="1"/>
    <x v="11"/>
    <s v="01tJ3000000AMyeIAG"/>
    <m/>
    <m/>
    <n v="1930"/>
    <n v="653.01300000000003"/>
    <s v=""/>
    <x v="0"/>
    <x v="0"/>
    <s v="Phổ thông"/>
  </r>
  <r>
    <x v="50"/>
    <d v="2025-12-27T00:00:00"/>
    <x v="50"/>
    <x v="50"/>
    <x v="50"/>
    <x v="1"/>
    <m/>
    <m/>
    <m/>
    <x v="1"/>
    <n v="7680000"/>
    <x v="0"/>
    <x v="1"/>
    <x v="11"/>
    <s v="01tJ3000000AMyeIAG"/>
    <m/>
    <m/>
    <n v="800"/>
    <n v="277.22500000000002"/>
    <s v=""/>
    <x v="1"/>
    <x v="0"/>
    <s v="Phổ thông"/>
  </r>
  <r>
    <x v="1"/>
    <d v="2025-12-27T00:00:00"/>
    <x v="1"/>
    <x v="1"/>
    <x v="1"/>
    <x v="1"/>
    <m/>
    <m/>
    <m/>
    <x v="1"/>
    <n v="5264000"/>
    <x v="0"/>
    <x v="1"/>
    <x v="11"/>
    <s v="01tJ3000000AMyeIAG"/>
    <m/>
    <m/>
    <n v="560"/>
    <n v="156.97500000000002"/>
    <s v=""/>
    <x v="1"/>
    <x v="1"/>
    <s v="Phổ thông"/>
  </r>
  <r>
    <x v="4"/>
    <d v="2025-12-27T00:00:00"/>
    <x v="4"/>
    <x v="4"/>
    <x v="4"/>
    <x v="0"/>
    <m/>
    <m/>
    <m/>
    <x v="0"/>
    <n v="9409000"/>
    <x v="0"/>
    <x v="1"/>
    <x v="11"/>
    <s v="01tJ3000000AMyeIAG"/>
    <m/>
    <m/>
    <n v="970"/>
    <n v="413.13400000000001"/>
    <s v=""/>
    <x v="0"/>
    <x v="0"/>
    <s v="Phổ thông"/>
  </r>
  <r>
    <x v="60"/>
    <d v="2025-12-27T00:00:00"/>
    <x v="61"/>
    <x v="60"/>
    <x v="60"/>
    <x v="1"/>
    <m/>
    <m/>
    <m/>
    <x v="1"/>
    <n v="7584000"/>
    <x v="0"/>
    <x v="1"/>
    <x v="11"/>
    <s v="01tJ3000000AMyeIAG"/>
    <m/>
    <m/>
    <n v="790"/>
    <n v="365.4"/>
    <s v=""/>
    <x v="1"/>
    <x v="0"/>
    <s v="Phổ thông"/>
  </r>
  <r>
    <x v="21"/>
    <d v="2025-12-29T00:00:00"/>
    <x v="21"/>
    <x v="21"/>
    <x v="21"/>
    <x v="0"/>
    <m/>
    <m/>
    <m/>
    <x v="0"/>
    <n v="125500000"/>
    <x v="0"/>
    <x v="1"/>
    <x v="11"/>
    <s v="01tJ3000000AOC8IAO"/>
    <m/>
    <m/>
    <n v="12550"/>
    <n v="4390.74"/>
    <s v=""/>
    <x v="0"/>
    <x v="0"/>
    <s v="Đồng Hành"/>
  </r>
  <r>
    <x v="2"/>
    <d v="2025-12-29T00:00:00"/>
    <x v="2"/>
    <x v="318"/>
    <x v="2"/>
    <x v="0"/>
    <m/>
    <m/>
    <m/>
    <x v="0"/>
    <n v="7790000"/>
    <x v="0"/>
    <x v="1"/>
    <x v="11"/>
    <s v="01tJ3000000AMyeIAG"/>
    <m/>
    <m/>
    <n v="820"/>
    <n v="402.7999999999999"/>
    <s v=""/>
    <x v="0"/>
    <x v="0"/>
    <s v="Phổ thông"/>
  </r>
  <r>
    <x v="4"/>
    <d v="2025-12-29T00:00:00"/>
    <x v="4"/>
    <x v="4"/>
    <x v="4"/>
    <x v="0"/>
    <m/>
    <m/>
    <m/>
    <x v="0"/>
    <n v="12222000"/>
    <x v="0"/>
    <x v="1"/>
    <x v="11"/>
    <s v="01tJ3000000AMyeIAG"/>
    <m/>
    <m/>
    <n v="1260"/>
    <n v="623.56999999999994"/>
    <s v=""/>
    <x v="0"/>
    <x v="0"/>
    <s v="Phổ thông"/>
  </r>
  <r>
    <x v="20"/>
    <d v="2025-12-29T00:00:00"/>
    <x v="20"/>
    <x v="20"/>
    <x v="20"/>
    <x v="0"/>
    <m/>
    <m/>
    <m/>
    <x v="1"/>
    <n v="6882000"/>
    <x v="0"/>
    <x v="1"/>
    <x v="11"/>
    <s v="01tJ3000000AMyeIAG"/>
    <m/>
    <m/>
    <n v="740"/>
    <n v="264.89099999999996"/>
    <s v=""/>
    <x v="1"/>
    <x v="0"/>
    <s v="Phổ thông"/>
  </r>
  <r>
    <x v="15"/>
    <d v="2025-12-29T00:00:00"/>
    <x v="15"/>
    <x v="15"/>
    <x v="15"/>
    <x v="1"/>
    <m/>
    <m/>
    <m/>
    <x v="1"/>
    <n v="9600000"/>
    <x v="0"/>
    <x v="1"/>
    <x v="11"/>
    <s v="01tJ3000000AMyeIAG"/>
    <m/>
    <m/>
    <n v="1000"/>
    <n v="387.375"/>
    <s v=""/>
    <x v="1"/>
    <x v="0"/>
    <s v="Phổ thông"/>
  </r>
  <r>
    <x v="48"/>
    <d v="2025-12-29T00:00:00"/>
    <x v="48"/>
    <x v="48"/>
    <x v="48"/>
    <x v="1"/>
    <m/>
    <m/>
    <m/>
    <x v="1"/>
    <n v="75800000"/>
    <x v="0"/>
    <x v="1"/>
    <x v="11"/>
    <s v="01tJ3000000AOC8IAO"/>
    <m/>
    <m/>
    <n v="7580"/>
    <n v="2977.92"/>
    <s v=""/>
    <x v="1"/>
    <x v="1"/>
    <s v="Đồng Hành"/>
  </r>
  <r>
    <x v="25"/>
    <d v="2025-12-29T00:00:00"/>
    <x v="25"/>
    <x v="273"/>
    <x v="25"/>
    <x v="0"/>
    <m/>
    <m/>
    <m/>
    <x v="1"/>
    <n v="71190900"/>
    <x v="0"/>
    <x v="1"/>
    <x v="11"/>
    <s v="01tJ3000000AOC8IAO"/>
    <m/>
    <m/>
    <n v="7191"/>
    <n v="2014.78"/>
    <s v=""/>
    <x v="1"/>
    <x v="1"/>
    <s v="Đồng Hành"/>
  </r>
  <r>
    <x v="19"/>
    <d v="2025-12-29T00:00:00"/>
    <x v="19"/>
    <x v="19"/>
    <x v="19"/>
    <x v="1"/>
    <m/>
    <m/>
    <m/>
    <x v="1"/>
    <n v="123641100"/>
    <x v="0"/>
    <x v="1"/>
    <x v="11"/>
    <s v="01tJ3000000AOC8IAO"/>
    <m/>
    <m/>
    <n v="12489"/>
    <n v="3144.31"/>
    <s v=""/>
    <x v="1"/>
    <x v="1"/>
    <s v="Đồng Hành"/>
  </r>
  <r>
    <x v="6"/>
    <d v="2025-12-29T00:00:00"/>
    <x v="6"/>
    <x v="6"/>
    <x v="6"/>
    <x v="1"/>
    <m/>
    <m/>
    <m/>
    <x v="1"/>
    <n v="8544000"/>
    <x v="0"/>
    <x v="1"/>
    <x v="11"/>
    <s v="01tJ3000000AMyeIAG"/>
    <m/>
    <m/>
    <n v="890"/>
    <n v="288.90000000000003"/>
    <s v=""/>
    <x v="1"/>
    <x v="1"/>
    <s v="Phổ thông"/>
  </r>
  <r>
    <x v="12"/>
    <d v="2025-12-29T00:00:00"/>
    <x v="12"/>
    <x v="12"/>
    <x v="12"/>
    <x v="1"/>
    <m/>
    <m/>
    <m/>
    <x v="1"/>
    <n v="14208000"/>
    <x v="0"/>
    <x v="1"/>
    <x v="11"/>
    <s v="01tJ3000000AMyeIAG"/>
    <m/>
    <m/>
    <n v="1480"/>
    <n v="440.37900000000002"/>
    <s v=""/>
    <x v="1"/>
    <x v="0"/>
    <s v="Phổ thông"/>
  </r>
  <r>
    <x v="18"/>
    <d v="2025-12-29T00:00:00"/>
    <x v="18"/>
    <x v="292"/>
    <x v="18"/>
    <x v="1"/>
    <m/>
    <m/>
    <m/>
    <x v="1"/>
    <n v="79840000"/>
    <x v="0"/>
    <x v="1"/>
    <x v="11"/>
    <s v="01tJ3000000AOC8IAO"/>
    <m/>
    <m/>
    <n v="7984"/>
    <n v="3674.76"/>
    <s v=""/>
    <x v="1"/>
    <x v="1"/>
    <s v="Đồng Hành"/>
  </r>
  <r>
    <x v="10"/>
    <d v="2025-12-29T00:00:00"/>
    <x v="10"/>
    <x v="10"/>
    <x v="10"/>
    <x v="0"/>
    <m/>
    <m/>
    <m/>
    <x v="1"/>
    <n v="5859000"/>
    <x v="0"/>
    <x v="1"/>
    <x v="11"/>
    <s v="01tJ3000000AMyeIAG"/>
    <m/>
    <m/>
    <n v="630"/>
    <n v="266.88"/>
    <s v=""/>
    <x v="1"/>
    <x v="0"/>
    <s v="Phổ thông"/>
  </r>
  <r>
    <x v="28"/>
    <d v="2025-12-29T00:00:00"/>
    <x v="28"/>
    <x v="28"/>
    <x v="28"/>
    <x v="1"/>
    <m/>
    <m/>
    <m/>
    <x v="1"/>
    <n v="6580000"/>
    <x v="0"/>
    <x v="1"/>
    <x v="11"/>
    <s v="01tJ3000000AMyeIAG"/>
    <m/>
    <m/>
    <n v="700"/>
    <n v="193.392"/>
    <s v=""/>
    <x v="1"/>
    <x v="0"/>
    <s v="Phổ thông"/>
  </r>
  <r>
    <x v="4"/>
    <d v="2025-12-29T00:00:00"/>
    <x v="4"/>
    <x v="4"/>
    <x v="4"/>
    <x v="0"/>
    <m/>
    <m/>
    <m/>
    <x v="0"/>
    <n v="10864000"/>
    <x v="0"/>
    <x v="1"/>
    <x v="11"/>
    <s v="01tJ3000000AMyeIAG"/>
    <m/>
    <m/>
    <n v="1120"/>
    <n v="363.34100000000001"/>
    <s v=""/>
    <x v="0"/>
    <x v="0"/>
    <s v="Phổ thông"/>
  </r>
  <r>
    <x v="7"/>
    <d v="2025-12-29T00:00:00"/>
    <x v="7"/>
    <x v="7"/>
    <x v="7"/>
    <x v="1"/>
    <m/>
    <m/>
    <m/>
    <x v="1"/>
    <n v="9312000"/>
    <x v="0"/>
    <x v="1"/>
    <x v="11"/>
    <s v="01tJ3000000AMyeIAG"/>
    <m/>
    <m/>
    <n v="970"/>
    <n v="329.01"/>
    <s v=""/>
    <x v="1"/>
    <x v="1"/>
    <s v="Phổ thông"/>
  </r>
  <r>
    <x v="37"/>
    <d v="2025-12-29T00:00:00"/>
    <x v="37"/>
    <x v="37"/>
    <x v="37"/>
    <x v="1"/>
    <m/>
    <m/>
    <m/>
    <x v="1"/>
    <n v="12768000"/>
    <x v="0"/>
    <x v="1"/>
    <x v="11"/>
    <s v="01tJ3000000AMyeIAG"/>
    <m/>
    <m/>
    <n v="1330"/>
    <n v="570.45600000000002"/>
    <s v=""/>
    <x v="1"/>
    <x v="0"/>
    <s v="Phổ thông"/>
  </r>
  <r>
    <x v="0"/>
    <d v="2025-12-30T00:00:00"/>
    <x v="0"/>
    <x v="0"/>
    <x v="0"/>
    <x v="0"/>
    <m/>
    <m/>
    <m/>
    <x v="0"/>
    <n v="84298500"/>
    <x v="0"/>
    <x v="1"/>
    <x v="11"/>
    <s v="01tJ3000000AOC8IAO"/>
    <m/>
    <m/>
    <n v="8515"/>
    <n v="2255.8200000000002"/>
    <s v=""/>
    <x v="0"/>
    <x v="0"/>
    <s v="Đồng Hành"/>
  </r>
  <r>
    <x v="21"/>
    <d v="2025-12-30T00:00:00"/>
    <x v="21"/>
    <x v="21"/>
    <x v="21"/>
    <x v="0"/>
    <m/>
    <m/>
    <m/>
    <x v="0"/>
    <n v="124840000"/>
    <x v="0"/>
    <x v="1"/>
    <x v="11"/>
    <s v="01tJ3000000AOC8IAO"/>
    <m/>
    <m/>
    <n v="12484"/>
    <n v="4363.0599999999995"/>
    <s v=""/>
    <x v="0"/>
    <x v="0"/>
    <s v="Đồng Hành"/>
  </r>
  <r>
    <x v="48"/>
    <d v="2025-12-30T00:00:00"/>
    <x v="48"/>
    <x v="48"/>
    <x v="48"/>
    <x v="1"/>
    <m/>
    <m/>
    <m/>
    <x v="1"/>
    <n v="103919200"/>
    <x v="0"/>
    <x v="1"/>
    <x v="11"/>
    <s v="01tJ3000000AOC8IAO"/>
    <m/>
    <m/>
    <n v="10604"/>
    <n v="2694.18"/>
    <s v=""/>
    <x v="1"/>
    <x v="1"/>
    <s v="Đồng Hành"/>
  </r>
  <r>
    <x v="52"/>
    <d v="2025-12-30T00:00:00"/>
    <x v="52"/>
    <x v="52"/>
    <x v="52"/>
    <x v="1"/>
    <m/>
    <m/>
    <m/>
    <x v="1"/>
    <n v="77300000"/>
    <x v="0"/>
    <x v="1"/>
    <x v="11"/>
    <s v="01tJ3000000AOC8IAO"/>
    <m/>
    <m/>
    <n v="7730"/>
    <n v="3348.18"/>
    <s v=""/>
    <x v="1"/>
    <x v="1"/>
    <s v="Phổ thông"/>
  </r>
  <r>
    <x v="15"/>
    <d v="2025-12-30T00:00:00"/>
    <x v="15"/>
    <x v="15"/>
    <x v="15"/>
    <x v="1"/>
    <m/>
    <m/>
    <m/>
    <x v="1"/>
    <n v="10752000"/>
    <x v="0"/>
    <x v="1"/>
    <x v="11"/>
    <s v="01tJ3000000AMyeIAG"/>
    <m/>
    <m/>
    <n v="1120"/>
    <n v="447.37200000000001"/>
    <s v=""/>
    <x v="1"/>
    <x v="0"/>
    <s v="Phổ thông"/>
  </r>
  <r>
    <x v="2"/>
    <d v="2025-12-30T00:00:00"/>
    <x v="2"/>
    <x v="318"/>
    <x v="2"/>
    <x v="0"/>
    <m/>
    <m/>
    <m/>
    <x v="0"/>
    <n v="7885000"/>
    <x v="0"/>
    <x v="1"/>
    <x v="11"/>
    <s v="01tJ3000000AMyeIAG"/>
    <m/>
    <m/>
    <n v="830"/>
    <n v="329.25799999999998"/>
    <s v=""/>
    <x v="0"/>
    <x v="0"/>
    <s v="Phổ thông"/>
  </r>
  <r>
    <x v="3"/>
    <d v="2025-12-30T00:00:00"/>
    <x v="3"/>
    <x v="3"/>
    <x v="3"/>
    <x v="1"/>
    <m/>
    <m/>
    <m/>
    <x v="1"/>
    <n v="9312000"/>
    <x v="0"/>
    <x v="1"/>
    <x v="11"/>
    <s v="01tJ3000000AMyeIAG"/>
    <m/>
    <m/>
    <n v="970"/>
    <n v="396.37200000000001"/>
    <s v=""/>
    <x v="1"/>
    <x v="0"/>
    <s v="Phổ thông"/>
  </r>
  <r>
    <x v="46"/>
    <d v="2025-12-30T00:00:00"/>
    <x v="46"/>
    <x v="46"/>
    <x v="46"/>
    <x v="0"/>
    <m/>
    <m/>
    <m/>
    <x v="1"/>
    <n v="10767000"/>
    <x v="0"/>
    <x v="1"/>
    <x v="11"/>
    <s v="01tJ3000000AMyeIAG"/>
    <m/>
    <m/>
    <n v="1110"/>
    <n v="429.392"/>
    <s v=""/>
    <x v="1"/>
    <x v="0"/>
    <s v="Phổ thông"/>
  </r>
  <r>
    <x v="4"/>
    <d v="2025-12-30T00:00:00"/>
    <x v="4"/>
    <x v="4"/>
    <x v="4"/>
    <x v="0"/>
    <m/>
    <m/>
    <m/>
    <x v="0"/>
    <n v="11834000"/>
    <x v="0"/>
    <x v="1"/>
    <x v="11"/>
    <s v="01tJ3000000AMyeIAG"/>
    <m/>
    <m/>
    <n v="1220"/>
    <n v="555.86199999999997"/>
    <s v=""/>
    <x v="0"/>
    <x v="0"/>
    <s v="Phổ thông"/>
  </r>
  <r>
    <x v="33"/>
    <d v="2025-12-30T00:00:00"/>
    <x v="33"/>
    <x v="33"/>
    <x v="33"/>
    <x v="0"/>
    <m/>
    <m/>
    <m/>
    <x v="0"/>
    <n v="10176000"/>
    <x v="0"/>
    <x v="1"/>
    <x v="11"/>
    <s v="01tJ3000000AMyeIAG"/>
    <m/>
    <m/>
    <n v="1060"/>
    <n v="475.02"/>
    <s v=""/>
    <x v="0"/>
    <x v="1"/>
    <s v="Phổ thông"/>
  </r>
  <r>
    <x v="57"/>
    <d v="2025-12-30T00:00:00"/>
    <x v="58"/>
    <x v="57"/>
    <x v="57"/>
    <x v="1"/>
    <m/>
    <m/>
    <m/>
    <x v="1"/>
    <n v="6045000"/>
    <x v="0"/>
    <x v="1"/>
    <x v="11"/>
    <s v="01tJ3000000AMyeIAG"/>
    <m/>
    <m/>
    <n v="650"/>
    <n v="196.97800000000001"/>
    <s v=""/>
    <x v="1"/>
    <x v="0"/>
    <s v="Phổ thông"/>
  </r>
  <r>
    <x v="26"/>
    <d v="2025-12-30T00:00:00"/>
    <x v="26"/>
    <x v="26"/>
    <x v="26"/>
    <x v="1"/>
    <m/>
    <m/>
    <m/>
    <x v="1"/>
    <n v="6510000"/>
    <x v="0"/>
    <x v="1"/>
    <x v="11"/>
    <s v="01tJ3000000AMyeIAG"/>
    <m/>
    <m/>
    <n v="700"/>
    <n v="282.10399999999998"/>
    <s v=""/>
    <x v="1"/>
    <x v="0"/>
    <s v="Phổ thông"/>
  </r>
  <r>
    <x v="68"/>
    <d v="2025-12-30T00:00:00"/>
    <x v="75"/>
    <x v="68"/>
    <x v="68"/>
    <x v="1"/>
    <m/>
    <m/>
    <m/>
    <x v="1"/>
    <n v="2822000"/>
    <x v="0"/>
    <x v="1"/>
    <x v="11"/>
    <s v="01tJ3000000AMyeIAG"/>
    <m/>
    <m/>
    <n v="340"/>
    <n v="60.2"/>
    <s v=""/>
    <x v="1"/>
    <x v="0"/>
    <s v="Phổ thông"/>
  </r>
  <r>
    <x v="11"/>
    <d v="2025-12-30T00:00:00"/>
    <x v="11"/>
    <x v="11"/>
    <x v="11"/>
    <x v="1"/>
    <m/>
    <m/>
    <m/>
    <x v="1"/>
    <n v="5952000"/>
    <x v="0"/>
    <x v="1"/>
    <x v="11"/>
    <s v="01tJ3000000AMyeIAG"/>
    <m/>
    <m/>
    <n v="640"/>
    <n v="306.726"/>
    <s v=""/>
    <x v="1"/>
    <x v="0"/>
    <s v="Phổ thông"/>
  </r>
  <r>
    <x v="7"/>
    <d v="2025-12-30T00:00:00"/>
    <x v="7"/>
    <x v="7"/>
    <x v="7"/>
    <x v="1"/>
    <m/>
    <m/>
    <m/>
    <x v="1"/>
    <n v="10944000"/>
    <x v="0"/>
    <x v="1"/>
    <x v="11"/>
    <s v="01tJ3000000AMyeIAG"/>
    <m/>
    <m/>
    <n v="1140"/>
    <n v="478.33600000000001"/>
    <s v=""/>
    <x v="1"/>
    <x v="1"/>
    <s v="Phổ thông"/>
  </r>
  <r>
    <x v="32"/>
    <d v="2025-12-30T00:00:00"/>
    <x v="32"/>
    <x v="32"/>
    <x v="32"/>
    <x v="0"/>
    <m/>
    <m/>
    <m/>
    <x v="1"/>
    <n v="6138000"/>
    <x v="0"/>
    <x v="1"/>
    <x v="11"/>
    <s v="01tJ3000000AMyeIAG"/>
    <m/>
    <m/>
    <n v="660"/>
    <n v="259.44"/>
    <s v=""/>
    <x v="1"/>
    <x v="0"/>
    <s v="Phổ thông"/>
  </r>
  <r>
    <x v="311"/>
    <d v="2025-12-31T00:00:00"/>
    <x v="390"/>
    <x v="320"/>
    <x v="356"/>
    <x v="2"/>
    <m/>
    <m/>
    <m/>
    <x v="0"/>
    <n v="44381700"/>
    <x v="0"/>
    <x v="1"/>
    <x v="11"/>
    <s v="01tJ3000000AOC8IAO"/>
    <m/>
    <m/>
    <n v="4483"/>
    <n v="1316.9199999999998"/>
    <s v=""/>
    <x v="0"/>
    <x v="0"/>
    <s v="Phổ thông"/>
  </r>
  <r>
    <x v="21"/>
    <d v="2025-12-31T00:00:00"/>
    <x v="21"/>
    <x v="21"/>
    <x v="21"/>
    <x v="0"/>
    <m/>
    <m/>
    <m/>
    <x v="0"/>
    <n v="124790000"/>
    <x v="0"/>
    <x v="1"/>
    <x v="11"/>
    <s v="01tJ3000000AOC8IAO"/>
    <m/>
    <m/>
    <n v="12479"/>
    <n v="5006.84"/>
    <s v=""/>
    <x v="0"/>
    <x v="0"/>
    <s v="Đồng Hành"/>
  </r>
  <r>
    <x v="22"/>
    <d v="2025-12-31T00:00:00"/>
    <x v="22"/>
    <x v="22"/>
    <x v="22"/>
    <x v="1"/>
    <m/>
    <m/>
    <m/>
    <x v="1"/>
    <n v="12672000"/>
    <x v="0"/>
    <x v="1"/>
    <x v="11"/>
    <s v="01tJ3000000AMyeIAG"/>
    <m/>
    <m/>
    <n v="1320"/>
    <n v="515.28"/>
    <s v=""/>
    <x v="1"/>
    <x v="0"/>
    <s v="Phổ thông"/>
  </r>
  <r>
    <x v="9"/>
    <d v="2025-12-31T00:00:00"/>
    <x v="9"/>
    <x v="9"/>
    <x v="9"/>
    <x v="0"/>
    <m/>
    <m/>
    <m/>
    <x v="0"/>
    <n v="18042000"/>
    <x v="0"/>
    <x v="1"/>
    <x v="11"/>
    <s v="01tJ3000000AMyeIAG"/>
    <m/>
    <m/>
    <n v="1860"/>
    <n v="709.86699999999996"/>
    <s v=""/>
    <x v="0"/>
    <x v="0"/>
    <s v="Phổ thông"/>
  </r>
  <r>
    <x v="1"/>
    <d v="2025-12-31T00:00:00"/>
    <x v="1"/>
    <x v="1"/>
    <x v="1"/>
    <x v="1"/>
    <m/>
    <m/>
    <m/>
    <x v="1"/>
    <n v="7968000"/>
    <x v="0"/>
    <x v="1"/>
    <x v="11"/>
    <s v="01tJ3000000AMyeIAG"/>
    <m/>
    <m/>
    <n v="830"/>
    <n v="347.35499999999996"/>
    <s v=""/>
    <x v="1"/>
    <x v="1"/>
    <s v="Phổ thông"/>
  </r>
  <r>
    <x v="22"/>
    <d v="2025-12-31T00:00:00"/>
    <x v="22"/>
    <x v="22"/>
    <x v="22"/>
    <x v="1"/>
    <m/>
    <m/>
    <m/>
    <x v="1"/>
    <n v="11904000"/>
    <x v="0"/>
    <x v="1"/>
    <x v="11"/>
    <s v="01tJ3000000AMyeIAG"/>
    <m/>
    <m/>
    <n v="1240"/>
    <n v="546.98400000000004"/>
    <s v=""/>
    <x v="1"/>
    <x v="0"/>
    <s v="Phổ thông"/>
  </r>
  <r>
    <x v="39"/>
    <d v="2025-12-31T00:00:00"/>
    <x v="39"/>
    <x v="39"/>
    <x v="39"/>
    <x v="1"/>
    <m/>
    <m/>
    <m/>
    <x v="1"/>
    <n v="6624000"/>
    <x v="0"/>
    <x v="1"/>
    <x v="11"/>
    <s v="01tJ3000000AMyeIAG"/>
    <m/>
    <m/>
    <n v="690"/>
    <n v="294.52799999999996"/>
    <s v=""/>
    <x v="1"/>
    <x v="0"/>
    <s v="Phổ thông"/>
  </r>
  <r>
    <x v="5"/>
    <d v="2025-12-31T00:00:00"/>
    <x v="5"/>
    <x v="5"/>
    <x v="5"/>
    <x v="1"/>
    <m/>
    <m/>
    <m/>
    <x v="1"/>
    <n v="7296000"/>
    <x v="0"/>
    <x v="1"/>
    <x v="11"/>
    <s v="01tJ3000000AMyeIAG"/>
    <m/>
    <m/>
    <n v="760"/>
    <n v="251.053"/>
    <s v=""/>
    <x v="1"/>
    <x v="1"/>
    <s v="Phổ thông"/>
  </r>
  <r>
    <x v="2"/>
    <d v="2025-12-31T00:00:00"/>
    <x v="2"/>
    <x v="318"/>
    <x v="2"/>
    <x v="0"/>
    <m/>
    <m/>
    <m/>
    <x v="0"/>
    <n v="7790000"/>
    <x v="0"/>
    <x v="1"/>
    <x v="11"/>
    <s v="01tJ3000000AMyeIAG"/>
    <m/>
    <m/>
    <n v="820"/>
    <n v="311.43599999999998"/>
    <s v=""/>
    <x v="0"/>
    <x v="0"/>
    <s v="Phổ thông"/>
  </r>
  <r>
    <x v="4"/>
    <d v="2025-12-31T00:00:00"/>
    <x v="4"/>
    <x v="4"/>
    <x v="4"/>
    <x v="0"/>
    <m/>
    <m/>
    <m/>
    <x v="0"/>
    <n v="11155000"/>
    <x v="0"/>
    <x v="1"/>
    <x v="11"/>
    <s v="01tJ3000000AMyeIAG"/>
    <m/>
    <m/>
    <n v="1150"/>
    <n v="536.11199999999997"/>
    <s v=""/>
    <x v="0"/>
    <x v="0"/>
    <s v="Phổ thông"/>
  </r>
  <r>
    <x v="22"/>
    <d v="2025-12-31T00:00:00"/>
    <x v="22"/>
    <x v="22"/>
    <x v="22"/>
    <x v="1"/>
    <m/>
    <m/>
    <m/>
    <x v="1"/>
    <n v="12864000"/>
    <x v="0"/>
    <x v="1"/>
    <x v="11"/>
    <s v="01tJ3000000AMyeIAG"/>
    <m/>
    <m/>
    <n v="1340"/>
    <n v="511.59800000000001"/>
    <s v=""/>
    <x v="1"/>
    <x v="0"/>
    <s v="Phổ thông"/>
  </r>
  <r>
    <x v="1"/>
    <d v="2025-12-31T00:00:00"/>
    <x v="1"/>
    <x v="1"/>
    <x v="1"/>
    <x v="1"/>
    <m/>
    <m/>
    <m/>
    <x v="1"/>
    <n v="7872000"/>
    <x v="0"/>
    <x v="1"/>
    <x v="11"/>
    <s v="01tJ3000000AMyeIAG"/>
    <m/>
    <m/>
    <n v="820"/>
    <n v="397.053"/>
    <s v=""/>
    <x v="1"/>
    <x v="1"/>
    <s v="Phổ thông"/>
  </r>
  <r>
    <x v="6"/>
    <d v="2025-12-31T00:00:00"/>
    <x v="6"/>
    <x v="6"/>
    <x v="6"/>
    <x v="1"/>
    <m/>
    <m/>
    <m/>
    <x v="1"/>
    <n v="7968000"/>
    <x v="0"/>
    <x v="1"/>
    <x v="11"/>
    <s v="01tJ3000000AMyeIAG"/>
    <m/>
    <m/>
    <n v="830"/>
    <n v="327.25"/>
    <s v=""/>
    <x v="1"/>
    <x v="1"/>
    <s v="Phổ thông"/>
  </r>
  <r>
    <x v="10"/>
    <d v="2025-12-31T00:00:00"/>
    <x v="10"/>
    <x v="10"/>
    <x v="10"/>
    <x v="0"/>
    <m/>
    <m/>
    <m/>
    <x v="1"/>
    <n v="6045000"/>
    <x v="0"/>
    <x v="1"/>
    <x v="11"/>
    <s v="01tJ3000000AMyeIAG"/>
    <m/>
    <m/>
    <n v="650"/>
    <n v="294.59000000000003"/>
    <s v=""/>
    <x v="1"/>
    <x v="0"/>
    <s v="Phổ thông"/>
  </r>
  <r>
    <x v="5"/>
    <d v="2025-12-31T00:00:00"/>
    <x v="5"/>
    <x v="5"/>
    <x v="5"/>
    <x v="1"/>
    <m/>
    <m/>
    <m/>
    <x v="1"/>
    <n v="7968000"/>
    <x v="0"/>
    <x v="1"/>
    <x v="11"/>
    <s v="01tJ3000000AMyeIAG"/>
    <m/>
    <m/>
    <n v="830"/>
    <n v="439.07400000000001"/>
    <s v=""/>
    <x v="1"/>
    <x v="1"/>
    <s v="Phổ thông"/>
  </r>
  <r>
    <x v="9"/>
    <d v="2025-12-31T00:00:00"/>
    <x v="9"/>
    <x v="9"/>
    <x v="9"/>
    <x v="0"/>
    <m/>
    <m/>
    <m/>
    <x v="0"/>
    <n v="16975000"/>
    <x v="0"/>
    <x v="1"/>
    <x v="11"/>
    <s v="01tJ3000000AMyeIAG"/>
    <m/>
    <m/>
    <n v="1750"/>
    <n v="578.66399999999999"/>
    <s v=""/>
    <x v="0"/>
    <x v="0"/>
    <s v="Phổ thông"/>
  </r>
  <r>
    <x v="33"/>
    <d v="2025-12-31T00:00:00"/>
    <x v="33"/>
    <x v="33"/>
    <x v="33"/>
    <x v="0"/>
    <m/>
    <m/>
    <m/>
    <x v="0"/>
    <n v="9878400"/>
    <x v="0"/>
    <x v="1"/>
    <x v="11"/>
    <s v="01tJ3000000AMyeIAG"/>
    <m/>
    <m/>
    <n v="1029"/>
    <n v="456.75"/>
    <s v=""/>
    <x v="0"/>
    <x v="1"/>
    <s v="Phổ thông"/>
  </r>
  <r>
    <x v="21"/>
    <d v="2025-12-31T00:00:00"/>
    <x v="21"/>
    <x v="21"/>
    <x v="21"/>
    <x v="0"/>
    <m/>
    <m/>
    <m/>
    <x v="0"/>
    <n v="121820000"/>
    <x v="0"/>
    <x v="1"/>
    <x v="11"/>
    <s v="01tJ3000000AOC8IAO"/>
    <m/>
    <m/>
    <n v="12182"/>
    <n v="4887.4400000000005"/>
    <s v=""/>
    <x v="0"/>
    <x v="0"/>
    <s v="Đồng Hành"/>
  </r>
  <r>
    <x v="309"/>
    <d v="2024-01-02T00:00:00"/>
    <x v="387"/>
    <x v="317"/>
    <x v="367"/>
    <x v="1"/>
    <m/>
    <m/>
    <m/>
    <x v="1"/>
    <n v="9085000"/>
    <x v="0"/>
    <x v="2"/>
    <x v="0"/>
    <s v="01tJ3000000AMyeIAG"/>
    <m/>
    <m/>
    <n v="790"/>
    <m/>
    <s v=""/>
    <x v="1"/>
    <x v="0"/>
    <s v="Phổ thông"/>
  </r>
  <r>
    <x v="67"/>
    <d v="2024-01-02T00:00:00"/>
    <x v="403"/>
    <x v="67"/>
    <x v="368"/>
    <x v="0"/>
    <m/>
    <m/>
    <m/>
    <x v="1"/>
    <n v="7560000"/>
    <x v="0"/>
    <x v="2"/>
    <x v="0"/>
    <s v="01tJ3000000AMyeIAG"/>
    <m/>
    <m/>
    <n v="700"/>
    <m/>
    <s v=""/>
    <x v="1"/>
    <x v="0"/>
    <s v="Phổ thông"/>
  </r>
  <r>
    <x v="4"/>
    <d v="2024-01-02T00:00:00"/>
    <x v="4"/>
    <x v="4"/>
    <x v="369"/>
    <x v="0"/>
    <m/>
    <m/>
    <m/>
    <x v="0"/>
    <n v="13685000"/>
    <x v="0"/>
    <x v="2"/>
    <x v="0"/>
    <s v="01tJ3000000AMyeIAG"/>
    <m/>
    <m/>
    <n v="1190"/>
    <m/>
    <s v=""/>
    <x v="0"/>
    <x v="0"/>
    <s v="Phổ thông"/>
  </r>
  <r>
    <x v="20"/>
    <d v="2024-01-02T00:00:00"/>
    <x v="404"/>
    <x v="20"/>
    <x v="370"/>
    <x v="0"/>
    <m/>
    <m/>
    <m/>
    <x v="1"/>
    <n v="7040000"/>
    <x v="0"/>
    <x v="2"/>
    <x v="0"/>
    <s v="01tJ3000000AMyeIAG"/>
    <m/>
    <m/>
    <n v="640"/>
    <m/>
    <s v=""/>
    <x v="1"/>
    <x v="0"/>
    <s v="Phổ thông"/>
  </r>
  <r>
    <x v="6"/>
    <d v="2024-01-02T00:00:00"/>
    <x v="6"/>
    <x v="6"/>
    <x v="371"/>
    <x v="1"/>
    <m/>
    <m/>
    <m/>
    <x v="1"/>
    <n v="10350000"/>
    <x v="0"/>
    <x v="2"/>
    <x v="0"/>
    <s v="01tJ3000000AMyeIAG"/>
    <m/>
    <m/>
    <n v="900"/>
    <m/>
    <s v=""/>
    <x v="1"/>
    <x v="1"/>
    <s v="Phổ thông"/>
  </r>
  <r>
    <x v="309"/>
    <d v="2024-01-02T00:00:00"/>
    <x v="387"/>
    <x v="317"/>
    <x v="367"/>
    <x v="1"/>
    <m/>
    <m/>
    <m/>
    <x v="1"/>
    <n v="8625000"/>
    <x v="0"/>
    <x v="2"/>
    <x v="0"/>
    <s v="01tJ3000000AMyeIAG"/>
    <m/>
    <m/>
    <n v="750"/>
    <m/>
    <s v=""/>
    <x v="1"/>
    <x v="0"/>
    <s v="Phổ thông"/>
  </r>
  <r>
    <x v="14"/>
    <d v="2024-01-02T00:00:00"/>
    <x v="14"/>
    <x v="14"/>
    <x v="372"/>
    <x v="0"/>
    <m/>
    <m/>
    <m/>
    <x v="0"/>
    <n v="11730000"/>
    <x v="0"/>
    <x v="2"/>
    <x v="0"/>
    <s v="01tJ3000000AMyeIAG"/>
    <m/>
    <m/>
    <n v="1020"/>
    <m/>
    <s v=""/>
    <x v="0"/>
    <x v="0"/>
    <s v="Phổ thông"/>
  </r>
  <r>
    <x v="33"/>
    <d v="2024-01-02T00:00:00"/>
    <x v="405"/>
    <x v="33"/>
    <x v="373"/>
    <x v="0"/>
    <m/>
    <m/>
    <m/>
    <x v="0"/>
    <n v="5280000"/>
    <x v="0"/>
    <x v="2"/>
    <x v="0"/>
    <s v="01tJ3000000AMyeIAG"/>
    <m/>
    <m/>
    <n v="480"/>
    <m/>
    <s v=""/>
    <x v="0"/>
    <x v="1"/>
    <s v="Phổ thông"/>
  </r>
  <r>
    <x v="300"/>
    <d v="2024-01-02T00:00:00"/>
    <x v="406"/>
    <x v="307"/>
    <x v="374"/>
    <x v="1"/>
    <m/>
    <m/>
    <m/>
    <x v="1"/>
    <n v="7260000"/>
    <x v="0"/>
    <x v="2"/>
    <x v="0"/>
    <s v="01tJ3000000AMyeIAG"/>
    <m/>
    <m/>
    <n v="660"/>
    <m/>
    <s v=""/>
    <x v="1"/>
    <x v="0"/>
    <s v="Phổ thông"/>
  </r>
  <r>
    <x v="4"/>
    <d v="2024-01-02T00:00:00"/>
    <x v="4"/>
    <x v="4"/>
    <x v="369"/>
    <x v="0"/>
    <m/>
    <m/>
    <m/>
    <x v="0"/>
    <n v="13800000"/>
    <x v="0"/>
    <x v="2"/>
    <x v="0"/>
    <s v="01tJ3000000AMyeIAG"/>
    <m/>
    <m/>
    <n v="1200"/>
    <m/>
    <s v=""/>
    <x v="0"/>
    <x v="0"/>
    <s v="Phổ thông"/>
  </r>
  <r>
    <x v="15"/>
    <d v="2024-01-03T00:00:00"/>
    <x v="15"/>
    <x v="15"/>
    <x v="375"/>
    <x v="1"/>
    <m/>
    <m/>
    <m/>
    <x v="1"/>
    <n v="12190000"/>
    <x v="0"/>
    <x v="2"/>
    <x v="0"/>
    <s v="01tJ3000000AMyeIAG"/>
    <m/>
    <m/>
    <n v="1060"/>
    <m/>
    <s v=""/>
    <x v="1"/>
    <x v="0"/>
    <s v="Phổ thông"/>
  </r>
  <r>
    <x v="1"/>
    <d v="2024-01-03T00:00:00"/>
    <x v="1"/>
    <x v="1"/>
    <x v="376"/>
    <x v="1"/>
    <m/>
    <m/>
    <m/>
    <x v="1"/>
    <n v="9545000"/>
    <x v="0"/>
    <x v="2"/>
    <x v="0"/>
    <s v="01tJ3000000AMyeIAG"/>
    <m/>
    <m/>
    <n v="830"/>
    <m/>
    <s v=""/>
    <x v="1"/>
    <x v="1"/>
    <s v="Phổ thông"/>
  </r>
  <r>
    <x v="14"/>
    <d v="2024-01-03T00:00:00"/>
    <x v="14"/>
    <x v="14"/>
    <x v="372"/>
    <x v="0"/>
    <m/>
    <m/>
    <m/>
    <x v="0"/>
    <n v="12305000"/>
    <x v="0"/>
    <x v="2"/>
    <x v="0"/>
    <s v="01tJ3000000AMyeIAG"/>
    <m/>
    <m/>
    <n v="1070"/>
    <m/>
    <s v=""/>
    <x v="0"/>
    <x v="0"/>
    <s v="Phổ thông"/>
  </r>
  <r>
    <x v="1"/>
    <d v="2024-01-03T00:00:00"/>
    <x v="1"/>
    <x v="1"/>
    <x v="376"/>
    <x v="1"/>
    <m/>
    <m/>
    <m/>
    <x v="1"/>
    <n v="8740000"/>
    <x v="0"/>
    <x v="2"/>
    <x v="0"/>
    <s v="01tJ3000000AMyeIAG"/>
    <m/>
    <m/>
    <n v="760"/>
    <m/>
    <s v=""/>
    <x v="1"/>
    <x v="1"/>
    <s v="Phổ thông"/>
  </r>
  <r>
    <x v="41"/>
    <d v="2024-01-03T00:00:00"/>
    <x v="41"/>
    <x v="41"/>
    <x v="377"/>
    <x v="1"/>
    <m/>
    <m/>
    <m/>
    <x v="1"/>
    <n v="6270000"/>
    <x v="0"/>
    <x v="2"/>
    <x v="0"/>
    <s v="01tJ3000000AMyeIAG"/>
    <m/>
    <m/>
    <n v="570"/>
    <m/>
    <s v=""/>
    <x v="1"/>
    <x v="0"/>
    <s v="Phổ thông"/>
  </r>
  <r>
    <x v="322"/>
    <d v="2024-01-04T00:00:00"/>
    <x v="407"/>
    <x v="331"/>
    <x v="378"/>
    <x v="0"/>
    <m/>
    <m/>
    <m/>
    <x v="1"/>
    <n v="4320000"/>
    <x v="0"/>
    <x v="2"/>
    <x v="0"/>
    <s v="01tJ3000000AMyeIAG"/>
    <m/>
    <m/>
    <n v="400"/>
    <m/>
    <n v="1"/>
    <x v="1"/>
    <x v="0"/>
    <s v="Phổ thông"/>
  </r>
  <r>
    <x v="309"/>
    <d v="2024-01-04T00:00:00"/>
    <x v="387"/>
    <x v="317"/>
    <x v="367"/>
    <x v="1"/>
    <m/>
    <m/>
    <m/>
    <x v="1"/>
    <n v="8970000"/>
    <x v="0"/>
    <x v="2"/>
    <x v="0"/>
    <s v="01tJ3000000AMyeIAG"/>
    <m/>
    <m/>
    <n v="780"/>
    <m/>
    <s v=""/>
    <x v="1"/>
    <x v="0"/>
    <s v="Phổ thông"/>
  </r>
  <r>
    <x v="323"/>
    <d v="2024-01-04T00:00:00"/>
    <x v="408"/>
    <x v="332"/>
    <x v="378"/>
    <x v="0"/>
    <m/>
    <m/>
    <m/>
    <x v="1"/>
    <n v="4752000"/>
    <x v="0"/>
    <x v="2"/>
    <x v="0"/>
    <s v="01tJ3000000AMyeIAG"/>
    <m/>
    <m/>
    <n v="440"/>
    <m/>
    <n v="1"/>
    <x v="1"/>
    <x v="0"/>
    <s v="Phổ thông"/>
  </r>
  <r>
    <x v="324"/>
    <d v="2024-01-04T00:00:00"/>
    <x v="409"/>
    <x v="333"/>
    <x v="378"/>
    <x v="1"/>
    <m/>
    <m/>
    <m/>
    <x v="1"/>
    <n v="10005000"/>
    <x v="0"/>
    <x v="2"/>
    <x v="0"/>
    <s v="01tJ3000000AMyeIAG"/>
    <m/>
    <m/>
    <n v="870"/>
    <m/>
    <n v="1"/>
    <x v="1"/>
    <x v="0"/>
    <s v="Phổ thông"/>
  </r>
  <r>
    <x v="4"/>
    <d v="2024-01-04T00:00:00"/>
    <x v="4"/>
    <x v="4"/>
    <x v="369"/>
    <x v="0"/>
    <m/>
    <m/>
    <m/>
    <x v="0"/>
    <n v="13800000"/>
    <x v="0"/>
    <x v="2"/>
    <x v="0"/>
    <s v="01tJ3000000AMyeIAG"/>
    <m/>
    <m/>
    <n v="1200"/>
    <m/>
    <s v=""/>
    <x v="0"/>
    <x v="0"/>
    <s v="Phổ thông"/>
  </r>
  <r>
    <x v="5"/>
    <d v="2024-01-04T00:00:00"/>
    <x v="5"/>
    <x v="5"/>
    <x v="379"/>
    <x v="1"/>
    <m/>
    <m/>
    <m/>
    <x v="1"/>
    <n v="10925000"/>
    <x v="0"/>
    <x v="2"/>
    <x v="0"/>
    <s v="01tJ3000000AMyeIAG"/>
    <m/>
    <m/>
    <n v="950"/>
    <m/>
    <s v=""/>
    <x v="1"/>
    <x v="1"/>
    <s v="Phổ thông"/>
  </r>
  <r>
    <x v="9"/>
    <d v="2024-01-04T00:00:00"/>
    <x v="9"/>
    <x v="9"/>
    <x v="380"/>
    <x v="0"/>
    <m/>
    <m/>
    <m/>
    <x v="0"/>
    <n v="21620000"/>
    <x v="0"/>
    <x v="2"/>
    <x v="0"/>
    <s v="01tJ3000000AMyeIAG"/>
    <m/>
    <m/>
    <n v="1880"/>
    <m/>
    <s v=""/>
    <x v="0"/>
    <x v="0"/>
    <s v="Phổ thông"/>
  </r>
  <r>
    <x v="260"/>
    <d v="2024-01-04T00:00:00"/>
    <x v="323"/>
    <x v="262"/>
    <x v="381"/>
    <x v="2"/>
    <m/>
    <m/>
    <m/>
    <x v="0"/>
    <n v="86160000"/>
    <x v="0"/>
    <x v="2"/>
    <x v="0"/>
    <s v="01tJ3000000AOCoIAO"/>
    <m/>
    <m/>
    <n v="7180"/>
    <m/>
    <s v=""/>
    <x v="0"/>
    <x v="0"/>
    <s v="Phổ thông"/>
  </r>
  <r>
    <x v="4"/>
    <d v="2024-01-04T00:00:00"/>
    <x v="4"/>
    <x v="4"/>
    <x v="369"/>
    <x v="0"/>
    <m/>
    <m/>
    <m/>
    <x v="0"/>
    <n v="11845000"/>
    <x v="0"/>
    <x v="2"/>
    <x v="0"/>
    <s v="01tJ3000000AMyeIAG"/>
    <m/>
    <m/>
    <n v="1030"/>
    <m/>
    <s v=""/>
    <x v="0"/>
    <x v="0"/>
    <s v="Phổ thông"/>
  </r>
  <r>
    <x v="27"/>
    <d v="2024-01-04T00:00:00"/>
    <x v="362"/>
    <x v="27"/>
    <x v="382"/>
    <x v="1"/>
    <m/>
    <m/>
    <m/>
    <x v="1"/>
    <n v="7590000"/>
    <x v="0"/>
    <x v="2"/>
    <x v="0"/>
    <s v="01tJ3000000AMyeIAG"/>
    <m/>
    <m/>
    <n v="690"/>
    <m/>
    <s v=""/>
    <x v="1"/>
    <x v="0"/>
    <s v="Phổ thông"/>
  </r>
  <r>
    <x v="14"/>
    <d v="2024-01-05T00:00:00"/>
    <x v="14"/>
    <x v="14"/>
    <x v="372"/>
    <x v="0"/>
    <m/>
    <m/>
    <m/>
    <x v="0"/>
    <n v="11615000"/>
    <x v="0"/>
    <x v="2"/>
    <x v="0"/>
    <s v="01tJ3000000AMyeIAG"/>
    <m/>
    <m/>
    <n v="1010"/>
    <m/>
    <s v=""/>
    <x v="0"/>
    <x v="0"/>
    <s v="Phổ thông"/>
  </r>
  <r>
    <x v="3"/>
    <d v="2024-01-05T00:00:00"/>
    <x v="3"/>
    <x v="3"/>
    <x v="383"/>
    <x v="1"/>
    <m/>
    <m/>
    <m/>
    <x v="1"/>
    <n v="10560000"/>
    <x v="0"/>
    <x v="2"/>
    <x v="0"/>
    <s v="01tJ3000000AMyeIAG"/>
    <m/>
    <m/>
    <n v="960"/>
    <m/>
    <s v=""/>
    <x v="1"/>
    <x v="0"/>
    <s v="Phổ thông"/>
  </r>
  <r>
    <x v="6"/>
    <d v="2024-01-05T00:00:00"/>
    <x v="6"/>
    <x v="6"/>
    <x v="371"/>
    <x v="1"/>
    <m/>
    <m/>
    <m/>
    <x v="1"/>
    <n v="10695000"/>
    <x v="0"/>
    <x v="2"/>
    <x v="0"/>
    <s v="01tJ3000000AMyeIAG"/>
    <m/>
    <m/>
    <n v="930"/>
    <m/>
    <s v=""/>
    <x v="1"/>
    <x v="1"/>
    <s v="Phổ thông"/>
  </r>
  <r>
    <x v="309"/>
    <d v="2024-01-05T00:00:00"/>
    <x v="387"/>
    <x v="317"/>
    <x v="367"/>
    <x v="1"/>
    <m/>
    <m/>
    <m/>
    <x v="1"/>
    <n v="9085000"/>
    <x v="0"/>
    <x v="2"/>
    <x v="0"/>
    <s v="01tJ3000000AMyeIAG"/>
    <m/>
    <m/>
    <n v="790"/>
    <m/>
    <s v=""/>
    <x v="1"/>
    <x v="0"/>
    <s v="Phổ thông"/>
  </r>
  <r>
    <x v="325"/>
    <d v="2024-01-05T00:00:00"/>
    <x v="410"/>
    <x v="334"/>
    <x v="378"/>
    <x v="1"/>
    <m/>
    <m/>
    <m/>
    <x v="1"/>
    <n v="9545000"/>
    <x v="0"/>
    <x v="2"/>
    <x v="0"/>
    <s v="01tJ3000000AMyeIAG"/>
    <m/>
    <m/>
    <n v="830"/>
    <m/>
    <n v="1"/>
    <x v="1"/>
    <x v="0"/>
    <s v="Phổ thông"/>
  </r>
  <r>
    <x v="9"/>
    <d v="2024-01-05T00:00:00"/>
    <x v="9"/>
    <x v="9"/>
    <x v="380"/>
    <x v="0"/>
    <m/>
    <m/>
    <m/>
    <x v="0"/>
    <n v="21390000"/>
    <x v="0"/>
    <x v="2"/>
    <x v="0"/>
    <s v="01tJ3000000AMyeIAG"/>
    <m/>
    <m/>
    <n v="1860"/>
    <m/>
    <s v=""/>
    <x v="0"/>
    <x v="0"/>
    <s v="Phổ thông"/>
  </r>
  <r>
    <x v="275"/>
    <d v="2024-01-05T00:00:00"/>
    <x v="341"/>
    <x v="280"/>
    <x v="384"/>
    <x v="1"/>
    <m/>
    <m/>
    <m/>
    <x v="1"/>
    <n v="87012800"/>
    <x v="0"/>
    <x v="2"/>
    <x v="0"/>
    <s v="01tJ3000000AOC8IAO"/>
    <m/>
    <m/>
    <n v="7769"/>
    <m/>
    <s v=""/>
    <x v="1"/>
    <x v="1"/>
    <s v="Phổ thông"/>
  </r>
  <r>
    <x v="3"/>
    <d v="2024-01-05T00:00:00"/>
    <x v="3"/>
    <x v="3"/>
    <x v="383"/>
    <x v="1"/>
    <m/>
    <m/>
    <m/>
    <x v="1"/>
    <n v="11220000"/>
    <x v="0"/>
    <x v="2"/>
    <x v="0"/>
    <s v="01tJ3000000AMyeIAG"/>
    <m/>
    <m/>
    <n v="1020"/>
    <m/>
    <s v=""/>
    <x v="1"/>
    <x v="0"/>
    <s v="Phổ thông"/>
  </r>
  <r>
    <x v="6"/>
    <d v="2024-01-05T00:00:00"/>
    <x v="6"/>
    <x v="6"/>
    <x v="371"/>
    <x v="1"/>
    <m/>
    <m/>
    <m/>
    <x v="1"/>
    <n v="10580000"/>
    <x v="0"/>
    <x v="2"/>
    <x v="0"/>
    <s v="01tJ3000000AMyeIAG"/>
    <m/>
    <m/>
    <n v="920"/>
    <m/>
    <s v=""/>
    <x v="1"/>
    <x v="1"/>
    <s v="Phổ thông"/>
  </r>
  <r>
    <x v="261"/>
    <d v="2024-01-06T00:00:00"/>
    <x v="324"/>
    <x v="263"/>
    <x v="385"/>
    <x v="1"/>
    <m/>
    <m/>
    <m/>
    <x v="1"/>
    <n v="102648200"/>
    <x v="0"/>
    <x v="2"/>
    <x v="0"/>
    <s v="01tJ3000000AOC8IAO"/>
    <m/>
    <m/>
    <n v="8699"/>
    <m/>
    <s v=""/>
    <x v="1"/>
    <x v="0"/>
    <s v="Phổ thông"/>
  </r>
  <r>
    <x v="309"/>
    <d v="2024-01-06T00:00:00"/>
    <x v="387"/>
    <x v="317"/>
    <x v="367"/>
    <x v="1"/>
    <m/>
    <m/>
    <m/>
    <x v="1"/>
    <n v="9085000"/>
    <x v="0"/>
    <x v="2"/>
    <x v="0"/>
    <s v="01tJ3000000AMyeIAG"/>
    <m/>
    <m/>
    <n v="790"/>
    <m/>
    <s v=""/>
    <x v="1"/>
    <x v="0"/>
    <s v="Phổ thông"/>
  </r>
  <r>
    <x v="325"/>
    <d v="2024-01-06T00:00:00"/>
    <x v="410"/>
    <x v="334"/>
    <x v="378"/>
    <x v="1"/>
    <m/>
    <m/>
    <m/>
    <x v="1"/>
    <n v="8970000"/>
    <x v="0"/>
    <x v="2"/>
    <x v="0"/>
    <s v="01tJ3000000AMyeIAG"/>
    <m/>
    <m/>
    <n v="780"/>
    <m/>
    <s v=""/>
    <x v="1"/>
    <x v="0"/>
    <s v="Phổ thông"/>
  </r>
  <r>
    <x v="1"/>
    <d v="2024-01-06T00:00:00"/>
    <x v="1"/>
    <x v="1"/>
    <x v="376"/>
    <x v="1"/>
    <m/>
    <m/>
    <m/>
    <x v="1"/>
    <n v="8740000"/>
    <x v="0"/>
    <x v="2"/>
    <x v="0"/>
    <s v="01tJ3000000AMyeIAG"/>
    <m/>
    <m/>
    <n v="760"/>
    <m/>
    <s v=""/>
    <x v="1"/>
    <x v="1"/>
    <s v="Phổ thông"/>
  </r>
  <r>
    <x v="4"/>
    <d v="2024-01-06T00:00:00"/>
    <x v="4"/>
    <x v="4"/>
    <x v="369"/>
    <x v="0"/>
    <m/>
    <m/>
    <m/>
    <x v="0"/>
    <n v="13685000"/>
    <x v="0"/>
    <x v="2"/>
    <x v="0"/>
    <s v="01tJ3000000AMyeIAG"/>
    <m/>
    <m/>
    <n v="1190"/>
    <m/>
    <s v=""/>
    <x v="0"/>
    <x v="0"/>
    <s v="Phổ thông"/>
  </r>
  <r>
    <x v="309"/>
    <d v="2024-01-06T00:00:00"/>
    <x v="387"/>
    <x v="317"/>
    <x v="367"/>
    <x v="1"/>
    <m/>
    <m/>
    <m/>
    <x v="1"/>
    <n v="8740000"/>
    <x v="0"/>
    <x v="2"/>
    <x v="0"/>
    <s v="01tJ3000000AMyeIAG"/>
    <m/>
    <m/>
    <n v="760"/>
    <m/>
    <s v=""/>
    <x v="1"/>
    <x v="0"/>
    <s v="Phổ thông"/>
  </r>
  <r>
    <x v="260"/>
    <d v="2024-01-06T00:00:00"/>
    <x v="323"/>
    <x v="262"/>
    <x v="381"/>
    <x v="2"/>
    <m/>
    <m/>
    <m/>
    <x v="0"/>
    <n v="81600000"/>
    <x v="0"/>
    <x v="2"/>
    <x v="0"/>
    <s v="01tJ3000000AOCoIAO"/>
    <m/>
    <m/>
    <n v="6800"/>
    <m/>
    <s v=""/>
    <x v="0"/>
    <x v="0"/>
    <s v="Phổ thông"/>
  </r>
  <r>
    <x v="4"/>
    <d v="2024-01-08T00:00:00"/>
    <x v="4"/>
    <x v="4"/>
    <x v="369"/>
    <x v="0"/>
    <m/>
    <m/>
    <m/>
    <x v="0"/>
    <n v="13685000"/>
    <x v="0"/>
    <x v="2"/>
    <x v="0"/>
    <s v="01tJ3000000AMyeIAG"/>
    <m/>
    <m/>
    <n v="1190"/>
    <m/>
    <s v=""/>
    <x v="0"/>
    <x v="0"/>
    <s v="Phổ thông"/>
  </r>
  <r>
    <x v="14"/>
    <d v="2024-01-08T00:00:00"/>
    <x v="14"/>
    <x v="14"/>
    <x v="372"/>
    <x v="0"/>
    <m/>
    <m/>
    <m/>
    <x v="0"/>
    <n v="12765000"/>
    <x v="0"/>
    <x v="2"/>
    <x v="0"/>
    <s v="01tJ3000000AMyeIAG"/>
    <m/>
    <m/>
    <n v="1110"/>
    <m/>
    <s v=""/>
    <x v="0"/>
    <x v="0"/>
    <s v="Phổ thông"/>
  </r>
  <r>
    <x v="55"/>
    <d v="2024-01-08T00:00:00"/>
    <x v="55"/>
    <x v="55"/>
    <x v="386"/>
    <x v="1"/>
    <m/>
    <m/>
    <m/>
    <x v="1"/>
    <n v="9020000"/>
    <x v="0"/>
    <x v="2"/>
    <x v="0"/>
    <s v="01tJ3000000AMyeIAG"/>
    <m/>
    <m/>
    <n v="820"/>
    <m/>
    <s v=""/>
    <x v="1"/>
    <x v="0"/>
    <s v="Phổ thông"/>
  </r>
  <r>
    <x v="325"/>
    <d v="2024-01-08T00:00:00"/>
    <x v="410"/>
    <x v="334"/>
    <x v="378"/>
    <x v="1"/>
    <m/>
    <m/>
    <m/>
    <x v="1"/>
    <n v="8280000"/>
    <x v="0"/>
    <x v="2"/>
    <x v="0"/>
    <s v="01tJ3000000AMyeIAG"/>
    <m/>
    <m/>
    <n v="720"/>
    <m/>
    <s v=""/>
    <x v="1"/>
    <x v="0"/>
    <s v="Phổ thông"/>
  </r>
  <r>
    <x v="300"/>
    <d v="2024-01-08T00:00:00"/>
    <x v="406"/>
    <x v="307"/>
    <x v="374"/>
    <x v="1"/>
    <m/>
    <m/>
    <m/>
    <x v="1"/>
    <n v="8030000"/>
    <x v="0"/>
    <x v="2"/>
    <x v="0"/>
    <s v="01tJ3000000AMyeIAG"/>
    <m/>
    <m/>
    <n v="730"/>
    <m/>
    <s v=""/>
    <x v="1"/>
    <x v="0"/>
    <s v="Phổ thông"/>
  </r>
  <r>
    <x v="4"/>
    <d v="2024-01-08T00:00:00"/>
    <x v="4"/>
    <x v="4"/>
    <x v="369"/>
    <x v="0"/>
    <m/>
    <m/>
    <m/>
    <x v="0"/>
    <n v="12995000"/>
    <x v="0"/>
    <x v="2"/>
    <x v="0"/>
    <s v="01tJ3000000AMyeIAG"/>
    <m/>
    <m/>
    <n v="1130"/>
    <m/>
    <s v=""/>
    <x v="0"/>
    <x v="0"/>
    <s v="Phổ thông"/>
  </r>
  <r>
    <x v="15"/>
    <d v="2024-01-08T00:00:00"/>
    <x v="15"/>
    <x v="15"/>
    <x v="375"/>
    <x v="1"/>
    <m/>
    <m/>
    <m/>
    <x v="1"/>
    <n v="12121000"/>
    <x v="0"/>
    <x v="2"/>
    <x v="0"/>
    <s v="01tJ3000000AMyeIAG"/>
    <m/>
    <m/>
    <n v="1054"/>
    <m/>
    <s v=""/>
    <x v="1"/>
    <x v="0"/>
    <s v="Phổ thông"/>
  </r>
  <r>
    <x v="264"/>
    <d v="2024-01-08T00:00:00"/>
    <x v="327"/>
    <x v="266"/>
    <x v="387"/>
    <x v="2"/>
    <m/>
    <m/>
    <m/>
    <x v="0"/>
    <n v="105958300"/>
    <x v="0"/>
    <x v="2"/>
    <x v="0"/>
    <s v="01tJ3000000AOCoIAO"/>
    <m/>
    <m/>
    <n v="9254"/>
    <m/>
    <s v=""/>
    <x v="0"/>
    <x v="0"/>
    <s v="Phổ thông"/>
  </r>
  <r>
    <x v="291"/>
    <d v="2024-01-09T00:00:00"/>
    <x v="411"/>
    <x v="297"/>
    <x v="388"/>
    <x v="1"/>
    <m/>
    <m/>
    <m/>
    <x v="1"/>
    <n v="20757500"/>
    <x v="0"/>
    <x v="2"/>
    <x v="0"/>
    <s v="01tJ3000000AMyeIAG"/>
    <m/>
    <m/>
    <n v="1805"/>
    <m/>
    <s v=""/>
    <x v="1"/>
    <x v="0"/>
    <s v="Phổ thông"/>
  </r>
  <r>
    <x v="44"/>
    <d v="2024-01-09T00:00:00"/>
    <x v="44"/>
    <x v="44"/>
    <x v="389"/>
    <x v="1"/>
    <m/>
    <m/>
    <m/>
    <x v="1"/>
    <n v="132484800"/>
    <x v="0"/>
    <x v="2"/>
    <x v="0"/>
    <s v="01tJ3000000AOC8IAO"/>
    <m/>
    <m/>
    <n v="11829"/>
    <m/>
    <s v=""/>
    <x v="1"/>
    <x v="1"/>
    <s v="Phổ thông"/>
  </r>
  <r>
    <x v="6"/>
    <d v="2024-01-09T00:00:00"/>
    <x v="6"/>
    <x v="6"/>
    <x v="371"/>
    <x v="1"/>
    <m/>
    <m/>
    <m/>
    <x v="1"/>
    <n v="9855500"/>
    <x v="0"/>
    <x v="2"/>
    <x v="0"/>
    <s v="01tJ3000000AMyeIAG"/>
    <m/>
    <m/>
    <n v="857"/>
    <m/>
    <s v=""/>
    <x v="1"/>
    <x v="1"/>
    <s v="Phổ thông"/>
  </r>
  <r>
    <x v="309"/>
    <d v="2024-01-09T00:00:00"/>
    <x v="387"/>
    <x v="317"/>
    <x v="367"/>
    <x v="1"/>
    <m/>
    <m/>
    <m/>
    <x v="1"/>
    <n v="9062000"/>
    <x v="0"/>
    <x v="2"/>
    <x v="0"/>
    <s v="01tJ3000000AMyeIAG"/>
    <m/>
    <m/>
    <n v="788"/>
    <m/>
    <s v=""/>
    <x v="1"/>
    <x v="0"/>
    <s v="Phổ thông"/>
  </r>
  <r>
    <x v="325"/>
    <d v="2024-01-09T00:00:00"/>
    <x v="410"/>
    <x v="334"/>
    <x v="378"/>
    <x v="1"/>
    <m/>
    <m/>
    <m/>
    <x v="1"/>
    <n v="9545000"/>
    <x v="0"/>
    <x v="2"/>
    <x v="0"/>
    <s v="01tJ3000000AMyeIAG"/>
    <m/>
    <m/>
    <n v="830"/>
    <m/>
    <s v=""/>
    <x v="1"/>
    <x v="0"/>
    <s v="Phổ thông"/>
  </r>
  <r>
    <x v="42"/>
    <d v="2024-01-09T00:00:00"/>
    <x v="42"/>
    <x v="42"/>
    <x v="390"/>
    <x v="1"/>
    <m/>
    <m/>
    <m/>
    <x v="1"/>
    <n v="12420000"/>
    <x v="0"/>
    <x v="2"/>
    <x v="0"/>
    <s v="01tJ3000000AMyeIAG"/>
    <m/>
    <m/>
    <n v="1080"/>
    <m/>
    <s v=""/>
    <x v="1"/>
    <x v="0"/>
    <s v="Phổ thông"/>
  </r>
  <r>
    <x v="1"/>
    <d v="2024-01-09T00:00:00"/>
    <x v="1"/>
    <x v="1"/>
    <x v="376"/>
    <x v="1"/>
    <m/>
    <m/>
    <m/>
    <x v="1"/>
    <n v="7935000"/>
    <x v="0"/>
    <x v="2"/>
    <x v="0"/>
    <s v="01tJ3000000AMyeIAG"/>
    <m/>
    <m/>
    <n v="690"/>
    <m/>
    <s v=""/>
    <x v="1"/>
    <x v="1"/>
    <s v="Phổ thông"/>
  </r>
  <r>
    <x v="4"/>
    <d v="2024-01-09T00:00:00"/>
    <x v="4"/>
    <x v="4"/>
    <x v="369"/>
    <x v="0"/>
    <m/>
    <m/>
    <m/>
    <x v="0"/>
    <n v="14030000"/>
    <x v="0"/>
    <x v="2"/>
    <x v="0"/>
    <s v="01tJ3000000AMyeIAG"/>
    <m/>
    <m/>
    <n v="1220"/>
    <m/>
    <s v=""/>
    <x v="0"/>
    <x v="0"/>
    <s v="Phổ thông"/>
  </r>
  <r>
    <x v="300"/>
    <d v="2024-01-09T00:00:00"/>
    <x v="406"/>
    <x v="307"/>
    <x v="374"/>
    <x v="1"/>
    <m/>
    <m/>
    <m/>
    <x v="1"/>
    <n v="8140000"/>
    <x v="0"/>
    <x v="2"/>
    <x v="0"/>
    <s v="01tJ3000000AMyeIAG"/>
    <m/>
    <m/>
    <n v="740"/>
    <m/>
    <s v=""/>
    <x v="1"/>
    <x v="0"/>
    <s v="Phổ thông"/>
  </r>
  <r>
    <x v="42"/>
    <d v="2024-01-09T00:00:00"/>
    <x v="42"/>
    <x v="42"/>
    <x v="390"/>
    <x v="1"/>
    <m/>
    <m/>
    <m/>
    <x v="1"/>
    <n v="12190000"/>
    <x v="0"/>
    <x v="2"/>
    <x v="0"/>
    <s v="01tJ3000000AMyeIAG"/>
    <m/>
    <m/>
    <n v="1060"/>
    <m/>
    <s v=""/>
    <x v="1"/>
    <x v="0"/>
    <s v="Phổ thông"/>
  </r>
  <r>
    <x v="260"/>
    <d v="2024-01-09T00:00:00"/>
    <x v="323"/>
    <x v="262"/>
    <x v="381"/>
    <x v="2"/>
    <m/>
    <m/>
    <m/>
    <x v="0"/>
    <n v="86520000"/>
    <x v="0"/>
    <x v="2"/>
    <x v="0"/>
    <s v="01tJ3000000AOCoIAO"/>
    <m/>
    <m/>
    <n v="7210"/>
    <m/>
    <s v=""/>
    <x v="0"/>
    <x v="0"/>
    <s v="Phổ thông"/>
  </r>
  <r>
    <x v="261"/>
    <d v="2024-01-10T00:00:00"/>
    <x v="324"/>
    <x v="263"/>
    <x v="385"/>
    <x v="1"/>
    <m/>
    <m/>
    <m/>
    <x v="1"/>
    <n v="66624800"/>
    <x v="0"/>
    <x v="2"/>
    <x v="0"/>
    <s v="01tJ3000000AOC8IAO"/>
    <m/>
    <m/>
    <n v="5896"/>
    <m/>
    <s v=""/>
    <x v="1"/>
    <x v="0"/>
    <s v="Phổ thông"/>
  </r>
  <r>
    <x v="57"/>
    <d v="2024-01-10T00:00:00"/>
    <x v="58"/>
    <x v="57"/>
    <x v="57"/>
    <x v="1"/>
    <m/>
    <m/>
    <m/>
    <x v="1"/>
    <n v="6480000"/>
    <x v="0"/>
    <x v="2"/>
    <x v="0"/>
    <s v="01tJ3000000AMyeIAG"/>
    <m/>
    <m/>
    <n v="600"/>
    <m/>
    <s v=""/>
    <x v="1"/>
    <x v="0"/>
    <s v="Phổ thông"/>
  </r>
  <r>
    <x v="264"/>
    <d v="2024-01-10T00:00:00"/>
    <x v="327"/>
    <x v="266"/>
    <x v="387"/>
    <x v="2"/>
    <m/>
    <m/>
    <m/>
    <x v="0"/>
    <n v="109278800"/>
    <x v="0"/>
    <x v="2"/>
    <x v="0"/>
    <s v="01tJ3000000AOCoIAO"/>
    <m/>
    <m/>
    <n v="9544"/>
    <m/>
    <s v=""/>
    <x v="0"/>
    <x v="0"/>
    <s v="Phổ thông"/>
  </r>
  <r>
    <x v="264"/>
    <d v="2024-01-10T00:00:00"/>
    <x v="327"/>
    <x v="266"/>
    <x v="387"/>
    <x v="2"/>
    <m/>
    <m/>
    <m/>
    <x v="0"/>
    <n v="108820800"/>
    <x v="0"/>
    <x v="2"/>
    <x v="0"/>
    <s v="01tJ3000000AOCoIAO"/>
    <m/>
    <m/>
    <n v="9504"/>
    <m/>
    <s v=""/>
    <x v="0"/>
    <x v="0"/>
    <s v="Phổ thông"/>
  </r>
  <r>
    <x v="260"/>
    <d v="2024-01-10T00:00:00"/>
    <x v="323"/>
    <x v="262"/>
    <x v="381"/>
    <x v="2"/>
    <m/>
    <m/>
    <m/>
    <x v="0"/>
    <n v="81600000"/>
    <x v="0"/>
    <x v="2"/>
    <x v="0"/>
    <s v="01tJ3000000AOCoIAO"/>
    <m/>
    <m/>
    <n v="6800"/>
    <m/>
    <s v=""/>
    <x v="0"/>
    <x v="0"/>
    <s v="Phổ thông"/>
  </r>
  <r>
    <x v="260"/>
    <d v="2024-01-10T00:00:00"/>
    <x v="323"/>
    <x v="262"/>
    <x v="381"/>
    <x v="2"/>
    <m/>
    <m/>
    <m/>
    <x v="0"/>
    <n v="84360000"/>
    <x v="0"/>
    <x v="2"/>
    <x v="0"/>
    <s v="01tJ3000000AOCoIAO"/>
    <m/>
    <m/>
    <n v="7030"/>
    <m/>
    <s v=""/>
    <x v="0"/>
    <x v="0"/>
    <s v="Phổ thông"/>
  </r>
  <r>
    <x v="5"/>
    <d v="2024-01-10T00:00:00"/>
    <x v="5"/>
    <x v="5"/>
    <x v="379"/>
    <x v="1"/>
    <m/>
    <m/>
    <m/>
    <x v="1"/>
    <n v="9775000"/>
    <x v="0"/>
    <x v="2"/>
    <x v="0"/>
    <s v="01tJ3000000AMyeIAG"/>
    <m/>
    <m/>
    <n v="850"/>
    <m/>
    <s v=""/>
    <x v="1"/>
    <x v="1"/>
    <s v="Phổ thông"/>
  </r>
  <r>
    <x v="1"/>
    <d v="2024-01-10T00:00:00"/>
    <x v="1"/>
    <x v="1"/>
    <x v="376"/>
    <x v="1"/>
    <m/>
    <m/>
    <m/>
    <x v="1"/>
    <n v="8970000"/>
    <x v="0"/>
    <x v="2"/>
    <x v="0"/>
    <s v="01tJ3000000AMyeIAG"/>
    <m/>
    <m/>
    <n v="780"/>
    <m/>
    <s v=""/>
    <x v="1"/>
    <x v="1"/>
    <s v="Phổ thông"/>
  </r>
  <r>
    <x v="9"/>
    <d v="2024-01-10T00:00:00"/>
    <x v="9"/>
    <x v="9"/>
    <x v="380"/>
    <x v="0"/>
    <m/>
    <m/>
    <m/>
    <x v="0"/>
    <n v="20125000"/>
    <x v="0"/>
    <x v="2"/>
    <x v="0"/>
    <s v="01tJ3000000AMyeIAG"/>
    <m/>
    <m/>
    <n v="1750"/>
    <m/>
    <s v=""/>
    <x v="0"/>
    <x v="0"/>
    <s v="Phổ thông"/>
  </r>
  <r>
    <x v="67"/>
    <d v="2024-01-10T00:00:00"/>
    <x v="403"/>
    <x v="67"/>
    <x v="368"/>
    <x v="0"/>
    <m/>
    <m/>
    <m/>
    <x v="1"/>
    <n v="7884000"/>
    <x v="0"/>
    <x v="2"/>
    <x v="0"/>
    <s v="01tJ3000000AMyeIAG"/>
    <m/>
    <m/>
    <n v="730"/>
    <m/>
    <s v=""/>
    <x v="1"/>
    <x v="0"/>
    <s v="Phổ thông"/>
  </r>
  <r>
    <x v="264"/>
    <d v="2024-01-10T00:00:00"/>
    <x v="327"/>
    <x v="266"/>
    <x v="387"/>
    <x v="2"/>
    <m/>
    <m/>
    <m/>
    <x v="0"/>
    <n v="108706300"/>
    <x v="0"/>
    <x v="2"/>
    <x v="0"/>
    <s v="01tJ3000000AOCoIAO"/>
    <m/>
    <m/>
    <n v="9494"/>
    <m/>
    <s v=""/>
    <x v="0"/>
    <x v="0"/>
    <s v="Phổ thông"/>
  </r>
  <r>
    <x v="5"/>
    <d v="2024-01-10T00:00:00"/>
    <x v="5"/>
    <x v="5"/>
    <x v="379"/>
    <x v="1"/>
    <m/>
    <m/>
    <m/>
    <x v="1"/>
    <n v="10522500"/>
    <x v="0"/>
    <x v="2"/>
    <x v="0"/>
    <s v="01tJ3000000AMyeIAG"/>
    <m/>
    <m/>
    <n v="915"/>
    <m/>
    <s v=""/>
    <x v="1"/>
    <x v="1"/>
    <s v="Phổ thông"/>
  </r>
  <r>
    <x v="10"/>
    <d v="2024-01-11T00:00:00"/>
    <x v="412"/>
    <x v="10"/>
    <x v="391"/>
    <x v="0"/>
    <m/>
    <m/>
    <m/>
    <x v="1"/>
    <n v="9020000"/>
    <x v="0"/>
    <x v="2"/>
    <x v="0"/>
    <s v="01tJ3000000AMyeIAG"/>
    <m/>
    <m/>
    <n v="820"/>
    <m/>
    <s v=""/>
    <x v="1"/>
    <x v="0"/>
    <s v="Phổ thông"/>
  </r>
  <r>
    <x v="22"/>
    <d v="2024-01-11T00:00:00"/>
    <x v="96"/>
    <x v="22"/>
    <x v="392"/>
    <x v="0"/>
    <m/>
    <m/>
    <m/>
    <x v="0"/>
    <n v="13685000"/>
    <x v="0"/>
    <x v="2"/>
    <x v="0"/>
    <s v="01tJ3000000AMyeIAG"/>
    <m/>
    <m/>
    <n v="1190"/>
    <m/>
    <s v=""/>
    <x v="0"/>
    <x v="0"/>
    <s v="Phổ thông"/>
  </r>
  <r>
    <x v="260"/>
    <d v="2024-01-11T00:00:00"/>
    <x v="323"/>
    <x v="262"/>
    <x v="381"/>
    <x v="2"/>
    <m/>
    <m/>
    <m/>
    <x v="0"/>
    <n v="83040000"/>
    <x v="0"/>
    <x v="2"/>
    <x v="0"/>
    <s v="01tJ3000000AOCoIAO"/>
    <m/>
    <m/>
    <n v="6920"/>
    <m/>
    <s v=""/>
    <x v="0"/>
    <x v="0"/>
    <s v="Phổ thông"/>
  </r>
  <r>
    <x v="27"/>
    <d v="2024-01-11T00:00:00"/>
    <x v="362"/>
    <x v="27"/>
    <x v="382"/>
    <x v="1"/>
    <m/>
    <m/>
    <m/>
    <x v="1"/>
    <n v="7370000"/>
    <x v="0"/>
    <x v="2"/>
    <x v="0"/>
    <s v="01tJ3000000AMyeIAG"/>
    <m/>
    <m/>
    <n v="670"/>
    <m/>
    <s v=""/>
    <x v="1"/>
    <x v="0"/>
    <s v="Phổ thông"/>
  </r>
  <r>
    <x v="9"/>
    <d v="2024-01-11T00:00:00"/>
    <x v="9"/>
    <x v="9"/>
    <x v="380"/>
    <x v="0"/>
    <m/>
    <m/>
    <m/>
    <x v="0"/>
    <n v="20010000"/>
    <x v="0"/>
    <x v="2"/>
    <x v="0"/>
    <s v="01tJ3000000AMyeIAG"/>
    <m/>
    <m/>
    <n v="1740"/>
    <m/>
    <s v=""/>
    <x v="0"/>
    <x v="0"/>
    <s v="Phổ thông"/>
  </r>
  <r>
    <x v="264"/>
    <d v="2024-01-11T00:00:00"/>
    <x v="327"/>
    <x v="266"/>
    <x v="387"/>
    <x v="2"/>
    <m/>
    <m/>
    <m/>
    <x v="0"/>
    <n v="109278800"/>
    <x v="0"/>
    <x v="2"/>
    <x v="0"/>
    <s v="01tJ3000000AOCoIAO"/>
    <m/>
    <m/>
    <n v="9544"/>
    <m/>
    <s v=""/>
    <x v="0"/>
    <x v="0"/>
    <s v="Phổ thông"/>
  </r>
  <r>
    <x v="264"/>
    <d v="2024-01-11T00:00:00"/>
    <x v="327"/>
    <x v="266"/>
    <x v="387"/>
    <x v="2"/>
    <m/>
    <m/>
    <m/>
    <x v="0"/>
    <n v="90455000"/>
    <x v="0"/>
    <x v="2"/>
    <x v="0"/>
    <s v="01tJ3000000AOCoIAO"/>
    <m/>
    <m/>
    <n v="7900"/>
    <m/>
    <s v=""/>
    <x v="0"/>
    <x v="0"/>
    <s v="Phổ thông"/>
  </r>
  <r>
    <x v="1"/>
    <d v="2024-01-11T00:00:00"/>
    <x v="1"/>
    <x v="1"/>
    <x v="376"/>
    <x v="1"/>
    <m/>
    <m/>
    <m/>
    <x v="1"/>
    <n v="8625000"/>
    <x v="0"/>
    <x v="2"/>
    <x v="0"/>
    <s v="01tJ3000000AMyeIAG"/>
    <m/>
    <m/>
    <n v="750"/>
    <m/>
    <s v=""/>
    <x v="1"/>
    <x v="1"/>
    <s v="Phổ thông"/>
  </r>
  <r>
    <x v="260"/>
    <d v="2024-01-11T00:00:00"/>
    <x v="323"/>
    <x v="262"/>
    <x v="381"/>
    <x v="2"/>
    <m/>
    <m/>
    <m/>
    <x v="0"/>
    <n v="84240000"/>
    <x v="0"/>
    <x v="2"/>
    <x v="0"/>
    <s v="01tJ3000000AOCoIAO"/>
    <m/>
    <m/>
    <n v="7020"/>
    <m/>
    <s v=""/>
    <x v="0"/>
    <x v="0"/>
    <s v="Phổ thông"/>
  </r>
  <r>
    <x v="6"/>
    <d v="2024-01-12T00:00:00"/>
    <x v="6"/>
    <x v="6"/>
    <x v="371"/>
    <x v="1"/>
    <m/>
    <m/>
    <m/>
    <x v="1"/>
    <n v="10350000"/>
    <x v="0"/>
    <x v="2"/>
    <x v="0"/>
    <s v="01tJ3000000AMyeIAG"/>
    <m/>
    <m/>
    <n v="900"/>
    <m/>
    <s v=""/>
    <x v="1"/>
    <x v="1"/>
    <s v="Phổ thông"/>
  </r>
  <r>
    <x v="264"/>
    <d v="2024-01-12T00:00:00"/>
    <x v="327"/>
    <x v="266"/>
    <x v="387"/>
    <x v="2"/>
    <m/>
    <m/>
    <m/>
    <x v="0"/>
    <n v="108836000"/>
    <x v="0"/>
    <x v="2"/>
    <x v="0"/>
    <s v="01tJ3000000AOCoIAO"/>
    <m/>
    <m/>
    <n v="9464"/>
    <m/>
    <s v=""/>
    <x v="0"/>
    <x v="0"/>
    <s v="Phổ thông"/>
  </r>
  <r>
    <x v="3"/>
    <d v="2024-01-12T00:00:00"/>
    <x v="3"/>
    <x v="3"/>
    <x v="383"/>
    <x v="1"/>
    <m/>
    <m/>
    <m/>
    <x v="1"/>
    <n v="8580000"/>
    <x v="0"/>
    <x v="2"/>
    <x v="0"/>
    <s v="01tJ3000000AMyeIAG"/>
    <m/>
    <m/>
    <n v="780"/>
    <m/>
    <s v=""/>
    <x v="1"/>
    <x v="0"/>
    <s v="Phổ thông"/>
  </r>
  <r>
    <x v="49"/>
    <d v="2024-01-12T00:00:00"/>
    <x v="49"/>
    <x v="49"/>
    <x v="393"/>
    <x v="1"/>
    <m/>
    <m/>
    <m/>
    <x v="1"/>
    <n v="11000000"/>
    <x v="0"/>
    <x v="2"/>
    <x v="0"/>
    <s v="01tJ3000000AMyeIAG"/>
    <m/>
    <m/>
    <n v="1000"/>
    <m/>
    <s v=""/>
    <x v="1"/>
    <x v="0"/>
    <s v="Phổ thông"/>
  </r>
  <r>
    <x v="26"/>
    <d v="2024-01-12T00:00:00"/>
    <x v="413"/>
    <x v="26"/>
    <x v="394"/>
    <x v="1"/>
    <m/>
    <m/>
    <m/>
    <x v="1"/>
    <n v="7344000"/>
    <x v="0"/>
    <x v="2"/>
    <x v="0"/>
    <s v="01tJ3000000AMyeIAG"/>
    <m/>
    <m/>
    <n v="680"/>
    <m/>
    <s v=""/>
    <x v="1"/>
    <x v="0"/>
    <s v="Phổ thông"/>
  </r>
  <r>
    <x v="309"/>
    <d v="2024-01-12T00:00:00"/>
    <x v="387"/>
    <x v="317"/>
    <x v="367"/>
    <x v="1"/>
    <m/>
    <m/>
    <m/>
    <x v="1"/>
    <n v="8855000"/>
    <x v="0"/>
    <x v="2"/>
    <x v="0"/>
    <s v="01tJ3000000AMyeIAG"/>
    <m/>
    <m/>
    <n v="770"/>
    <m/>
    <s v=""/>
    <x v="1"/>
    <x v="0"/>
    <s v="Phổ thông"/>
  </r>
  <r>
    <x v="1"/>
    <d v="2024-01-12T00:00:00"/>
    <x v="1"/>
    <x v="1"/>
    <x v="376"/>
    <x v="1"/>
    <m/>
    <m/>
    <m/>
    <x v="1"/>
    <n v="8740000"/>
    <x v="0"/>
    <x v="2"/>
    <x v="0"/>
    <s v="01tJ3000000AMyeIAG"/>
    <m/>
    <m/>
    <n v="760"/>
    <m/>
    <s v=""/>
    <x v="1"/>
    <x v="1"/>
    <s v="Phổ thông"/>
  </r>
  <r>
    <x v="5"/>
    <d v="2024-01-12T00:00:00"/>
    <x v="5"/>
    <x v="5"/>
    <x v="379"/>
    <x v="1"/>
    <m/>
    <m/>
    <m/>
    <x v="1"/>
    <n v="10005000"/>
    <x v="0"/>
    <x v="2"/>
    <x v="0"/>
    <s v="01tJ3000000AMyeIAG"/>
    <m/>
    <m/>
    <n v="870"/>
    <m/>
    <s v=""/>
    <x v="1"/>
    <x v="1"/>
    <s v="Phổ thông"/>
  </r>
  <r>
    <x v="9"/>
    <d v="2024-01-12T00:00:00"/>
    <x v="9"/>
    <x v="9"/>
    <x v="380"/>
    <x v="0"/>
    <m/>
    <m/>
    <m/>
    <x v="0"/>
    <n v="21045000"/>
    <x v="0"/>
    <x v="2"/>
    <x v="0"/>
    <s v="01tJ3000000AMyeIAG"/>
    <m/>
    <m/>
    <n v="1830"/>
    <m/>
    <s v=""/>
    <x v="0"/>
    <x v="0"/>
    <s v="Phổ thông"/>
  </r>
  <r>
    <x v="4"/>
    <d v="2024-01-12T00:00:00"/>
    <x v="4"/>
    <x v="4"/>
    <x v="369"/>
    <x v="0"/>
    <m/>
    <m/>
    <m/>
    <x v="0"/>
    <n v="13225000"/>
    <x v="0"/>
    <x v="2"/>
    <x v="0"/>
    <s v="01tJ3000000AMyeIAG"/>
    <m/>
    <m/>
    <n v="1150"/>
    <m/>
    <s v=""/>
    <x v="0"/>
    <x v="0"/>
    <s v="Phổ thông"/>
  </r>
  <r>
    <x v="326"/>
    <d v="2024-01-12T00:00:00"/>
    <x v="414"/>
    <x v="335"/>
    <x v="378"/>
    <x v="0"/>
    <m/>
    <m/>
    <m/>
    <x v="1"/>
    <n v="116130000"/>
    <x v="0"/>
    <x v="2"/>
    <x v="0"/>
    <m/>
    <m/>
    <m/>
    <n v="7742"/>
    <m/>
    <n v="1"/>
    <x v="1"/>
    <x v="0"/>
    <s v="Phổ thông"/>
  </r>
  <r>
    <x v="6"/>
    <d v="2024-01-12T00:00:00"/>
    <x v="6"/>
    <x v="6"/>
    <x v="371"/>
    <x v="1"/>
    <m/>
    <m/>
    <m/>
    <x v="1"/>
    <n v="10465000"/>
    <x v="0"/>
    <x v="2"/>
    <x v="0"/>
    <s v="01tJ3000000AMyeIAG"/>
    <m/>
    <m/>
    <n v="910"/>
    <m/>
    <s v=""/>
    <x v="1"/>
    <x v="1"/>
    <s v="Phổ thông"/>
  </r>
  <r>
    <x v="324"/>
    <d v="2024-01-12T00:00:00"/>
    <x v="409"/>
    <x v="333"/>
    <x v="378"/>
    <x v="1"/>
    <m/>
    <m/>
    <m/>
    <x v="1"/>
    <n v="9200000"/>
    <x v="0"/>
    <x v="2"/>
    <x v="0"/>
    <s v="01tJ3000000AMyeIAG"/>
    <m/>
    <m/>
    <n v="800"/>
    <m/>
    <s v=""/>
    <x v="1"/>
    <x v="0"/>
    <s v="Phổ thông"/>
  </r>
  <r>
    <x v="300"/>
    <d v="2024-01-12T00:00:00"/>
    <x v="406"/>
    <x v="307"/>
    <x v="374"/>
    <x v="1"/>
    <m/>
    <m/>
    <m/>
    <x v="1"/>
    <n v="8140000"/>
    <x v="0"/>
    <x v="2"/>
    <x v="0"/>
    <s v="01tJ3000000AMyeIAG"/>
    <m/>
    <m/>
    <n v="740"/>
    <m/>
    <s v=""/>
    <x v="1"/>
    <x v="0"/>
    <s v="Phổ thông"/>
  </r>
  <r>
    <x v="264"/>
    <d v="2024-01-12T00:00:00"/>
    <x v="327"/>
    <x v="266"/>
    <x v="387"/>
    <x v="2"/>
    <m/>
    <m/>
    <m/>
    <x v="0"/>
    <n v="106187300"/>
    <x v="0"/>
    <x v="2"/>
    <x v="0"/>
    <s v="01tJ3000000AOCoIAO"/>
    <m/>
    <m/>
    <n v="9274"/>
    <m/>
    <s v=""/>
    <x v="0"/>
    <x v="0"/>
    <s v="Phổ thông"/>
  </r>
  <r>
    <x v="5"/>
    <d v="2024-01-12T00:00:00"/>
    <x v="5"/>
    <x v="5"/>
    <x v="379"/>
    <x v="1"/>
    <m/>
    <m/>
    <m/>
    <x v="1"/>
    <n v="10292500"/>
    <x v="0"/>
    <x v="2"/>
    <x v="0"/>
    <s v="01tJ3000000AMyeIAG"/>
    <m/>
    <m/>
    <n v="895"/>
    <m/>
    <s v=""/>
    <x v="1"/>
    <x v="1"/>
    <s v="Phổ thông"/>
  </r>
  <r>
    <x v="9"/>
    <d v="2024-01-12T00:00:00"/>
    <x v="9"/>
    <x v="9"/>
    <x v="380"/>
    <x v="0"/>
    <m/>
    <m/>
    <m/>
    <x v="0"/>
    <n v="22540000"/>
    <x v="0"/>
    <x v="2"/>
    <x v="0"/>
    <s v="01tJ3000000AMyeIAG"/>
    <m/>
    <m/>
    <n v="1960"/>
    <m/>
    <s v=""/>
    <x v="0"/>
    <x v="0"/>
    <s v="Phổ thông"/>
  </r>
  <r>
    <x v="264"/>
    <d v="2024-01-13T00:00:00"/>
    <x v="327"/>
    <x v="266"/>
    <x v="387"/>
    <x v="2"/>
    <m/>
    <m/>
    <m/>
    <x v="0"/>
    <n v="89882500"/>
    <x v="0"/>
    <x v="2"/>
    <x v="0"/>
    <s v="01tJ3000000AOCoIAO"/>
    <m/>
    <m/>
    <n v="7850"/>
    <m/>
    <s v=""/>
    <x v="0"/>
    <x v="0"/>
    <s v="Phổ thông"/>
  </r>
  <r>
    <x v="261"/>
    <d v="2024-01-13T00:00:00"/>
    <x v="324"/>
    <x v="263"/>
    <x v="385"/>
    <x v="1"/>
    <m/>
    <m/>
    <m/>
    <x v="1"/>
    <n v="64127500"/>
    <x v="0"/>
    <x v="2"/>
    <x v="0"/>
    <s v="01tJ3000000AOC8IAO"/>
    <m/>
    <m/>
    <n v="5675"/>
    <m/>
    <s v=""/>
    <x v="1"/>
    <x v="0"/>
    <s v="Phổ thông"/>
  </r>
  <r>
    <x v="34"/>
    <d v="2024-01-13T00:00:00"/>
    <x v="34"/>
    <x v="34"/>
    <x v="395"/>
    <x v="1"/>
    <m/>
    <m/>
    <m/>
    <x v="1"/>
    <n v="110429000"/>
    <x v="0"/>
    <x v="2"/>
    <x v="0"/>
    <m/>
    <m/>
    <m/>
    <n v="10039"/>
    <m/>
    <s v=""/>
    <x v="1"/>
    <x v="1"/>
    <s v="Phổ thông"/>
  </r>
  <r>
    <x v="4"/>
    <d v="2024-01-13T00:00:00"/>
    <x v="4"/>
    <x v="4"/>
    <x v="369"/>
    <x v="0"/>
    <m/>
    <m/>
    <m/>
    <x v="0"/>
    <n v="14030000"/>
    <x v="0"/>
    <x v="2"/>
    <x v="0"/>
    <s v="01tJ3000000AMyeIAG"/>
    <m/>
    <m/>
    <n v="1220"/>
    <m/>
    <s v=""/>
    <x v="0"/>
    <x v="0"/>
    <s v="Phổ thông"/>
  </r>
  <r>
    <x v="15"/>
    <d v="2024-01-13T00:00:00"/>
    <x v="15"/>
    <x v="15"/>
    <x v="375"/>
    <x v="1"/>
    <m/>
    <m/>
    <m/>
    <x v="1"/>
    <n v="13225000"/>
    <x v="0"/>
    <x v="2"/>
    <x v="0"/>
    <s v="01tJ3000000AMyeIAG"/>
    <m/>
    <m/>
    <n v="1150"/>
    <m/>
    <s v=""/>
    <x v="1"/>
    <x v="0"/>
    <s v="Phổ thông"/>
  </r>
  <r>
    <x v="264"/>
    <d v="2024-01-13T00:00:00"/>
    <x v="327"/>
    <x v="266"/>
    <x v="387"/>
    <x v="2"/>
    <m/>
    <m/>
    <m/>
    <x v="0"/>
    <n v="109393300"/>
    <x v="0"/>
    <x v="2"/>
    <x v="0"/>
    <s v="01tJ3000000AOCoIAO"/>
    <m/>
    <m/>
    <n v="9554"/>
    <m/>
    <s v=""/>
    <x v="0"/>
    <x v="0"/>
    <s v="Phổ thông"/>
  </r>
  <r>
    <x v="296"/>
    <d v="2024-01-13T00:00:00"/>
    <x v="367"/>
    <x v="302"/>
    <x v="396"/>
    <x v="1"/>
    <m/>
    <m/>
    <m/>
    <x v="1"/>
    <n v="19895000"/>
    <x v="0"/>
    <x v="2"/>
    <x v="0"/>
    <s v="01tJ3000000AMyeIAG"/>
    <m/>
    <m/>
    <n v="1730"/>
    <m/>
    <s v=""/>
    <x v="1"/>
    <x v="0"/>
    <s v="Phổ thông"/>
  </r>
  <r>
    <x v="20"/>
    <d v="2024-01-13T00:00:00"/>
    <x v="404"/>
    <x v="20"/>
    <x v="370"/>
    <x v="0"/>
    <m/>
    <m/>
    <m/>
    <x v="1"/>
    <n v="7590000"/>
    <x v="0"/>
    <x v="2"/>
    <x v="0"/>
    <s v="01tJ3000000AMyeIAG"/>
    <m/>
    <m/>
    <n v="690"/>
    <m/>
    <s v=""/>
    <x v="1"/>
    <x v="0"/>
    <s v="Phổ thông"/>
  </r>
  <r>
    <x v="6"/>
    <d v="2024-01-13T00:00:00"/>
    <x v="6"/>
    <x v="6"/>
    <x v="371"/>
    <x v="1"/>
    <m/>
    <m/>
    <m/>
    <x v="1"/>
    <n v="9890000"/>
    <x v="0"/>
    <x v="2"/>
    <x v="0"/>
    <s v="01tJ3000000AMyeIAG"/>
    <m/>
    <m/>
    <n v="860"/>
    <m/>
    <s v=""/>
    <x v="1"/>
    <x v="1"/>
    <s v="Phổ thông"/>
  </r>
  <r>
    <x v="4"/>
    <d v="2024-01-13T00:00:00"/>
    <x v="4"/>
    <x v="4"/>
    <x v="369"/>
    <x v="0"/>
    <m/>
    <m/>
    <m/>
    <x v="0"/>
    <n v="13685000"/>
    <x v="0"/>
    <x v="2"/>
    <x v="0"/>
    <s v="01tJ3000000AMyeIAG"/>
    <m/>
    <m/>
    <n v="1190"/>
    <m/>
    <s v=""/>
    <x v="0"/>
    <x v="0"/>
    <s v="Phổ thông"/>
  </r>
  <r>
    <x v="15"/>
    <d v="2024-01-13T00:00:00"/>
    <x v="15"/>
    <x v="15"/>
    <x v="375"/>
    <x v="1"/>
    <m/>
    <m/>
    <m/>
    <x v="1"/>
    <n v="12075000"/>
    <x v="0"/>
    <x v="2"/>
    <x v="0"/>
    <s v="01tJ3000000AMyeIAG"/>
    <m/>
    <m/>
    <n v="1050"/>
    <m/>
    <s v=""/>
    <x v="1"/>
    <x v="0"/>
    <s v="Phổ thông"/>
  </r>
  <r>
    <x v="4"/>
    <d v="2024-01-13T00:00:00"/>
    <x v="4"/>
    <x v="4"/>
    <x v="369"/>
    <x v="0"/>
    <m/>
    <m/>
    <m/>
    <x v="0"/>
    <n v="13915000"/>
    <x v="0"/>
    <x v="2"/>
    <x v="0"/>
    <s v="01tJ3000000AMyeIAG"/>
    <m/>
    <m/>
    <n v="1210"/>
    <m/>
    <s v=""/>
    <x v="0"/>
    <x v="0"/>
    <s v="Phổ thông"/>
  </r>
  <r>
    <x v="325"/>
    <d v="2024-01-15T00:00:00"/>
    <x v="410"/>
    <x v="334"/>
    <x v="378"/>
    <x v="1"/>
    <m/>
    <m/>
    <m/>
    <x v="1"/>
    <n v="9200000"/>
    <x v="0"/>
    <x v="2"/>
    <x v="0"/>
    <s v="01tJ3000000AMyeIAG"/>
    <m/>
    <m/>
    <n v="800"/>
    <m/>
    <s v=""/>
    <x v="1"/>
    <x v="0"/>
    <s v="Phổ thông"/>
  </r>
  <r>
    <x v="322"/>
    <d v="2024-01-15T00:00:00"/>
    <x v="407"/>
    <x v="331"/>
    <x v="378"/>
    <x v="0"/>
    <m/>
    <m/>
    <m/>
    <x v="1"/>
    <n v="10350000"/>
    <x v="0"/>
    <x v="2"/>
    <x v="0"/>
    <s v="01tJ3000000AMysIAG"/>
    <m/>
    <m/>
    <n v="690"/>
    <m/>
    <s v=""/>
    <x v="1"/>
    <x v="0"/>
    <s v="Phổ thông"/>
  </r>
  <r>
    <x v="296"/>
    <d v="2024-01-15T00:00:00"/>
    <x v="367"/>
    <x v="302"/>
    <x v="396"/>
    <x v="1"/>
    <m/>
    <m/>
    <m/>
    <x v="1"/>
    <n v="20125000"/>
    <x v="0"/>
    <x v="2"/>
    <x v="0"/>
    <s v="01tJ3000000AMyeIAG"/>
    <m/>
    <m/>
    <n v="1750"/>
    <m/>
    <s v=""/>
    <x v="1"/>
    <x v="0"/>
    <s v="Phổ thông"/>
  </r>
  <r>
    <x v="6"/>
    <d v="2024-01-15T00:00:00"/>
    <x v="6"/>
    <x v="6"/>
    <x v="371"/>
    <x v="1"/>
    <m/>
    <m/>
    <m/>
    <x v="1"/>
    <n v="10005000"/>
    <x v="0"/>
    <x v="2"/>
    <x v="0"/>
    <s v="01tJ3000000AMyeIAG"/>
    <m/>
    <m/>
    <n v="870"/>
    <m/>
    <s v=""/>
    <x v="1"/>
    <x v="1"/>
    <s v="Phổ thông"/>
  </r>
  <r>
    <x v="9"/>
    <d v="2024-01-15T00:00:00"/>
    <x v="9"/>
    <x v="9"/>
    <x v="380"/>
    <x v="0"/>
    <m/>
    <m/>
    <m/>
    <x v="0"/>
    <n v="20125000"/>
    <x v="0"/>
    <x v="2"/>
    <x v="0"/>
    <s v="01tJ3000000AMyeIAG"/>
    <m/>
    <m/>
    <n v="1750"/>
    <m/>
    <s v=""/>
    <x v="0"/>
    <x v="0"/>
    <s v="Phổ thông"/>
  </r>
  <r>
    <x v="260"/>
    <d v="2024-01-16T00:00:00"/>
    <x v="323"/>
    <x v="262"/>
    <x v="381"/>
    <x v="2"/>
    <m/>
    <m/>
    <m/>
    <x v="0"/>
    <n v="84120000"/>
    <x v="0"/>
    <x v="2"/>
    <x v="0"/>
    <s v="01tJ3000000AOCoIAO"/>
    <m/>
    <m/>
    <n v="7010"/>
    <m/>
    <s v=""/>
    <x v="0"/>
    <x v="0"/>
    <s v="Phổ thông"/>
  </r>
  <r>
    <x v="14"/>
    <d v="2024-01-16T00:00:00"/>
    <x v="14"/>
    <x v="14"/>
    <x v="372"/>
    <x v="0"/>
    <m/>
    <m/>
    <m/>
    <x v="0"/>
    <n v="14950000"/>
    <x v="0"/>
    <x v="2"/>
    <x v="0"/>
    <s v="01tJ3000000AMyeIAG"/>
    <m/>
    <m/>
    <n v="1300"/>
    <m/>
    <s v=""/>
    <x v="0"/>
    <x v="0"/>
    <s v="Phổ thông"/>
  </r>
  <r>
    <x v="10"/>
    <d v="2024-01-16T00:00:00"/>
    <x v="412"/>
    <x v="10"/>
    <x v="391"/>
    <x v="0"/>
    <m/>
    <m/>
    <m/>
    <x v="1"/>
    <n v="7480000"/>
    <x v="0"/>
    <x v="2"/>
    <x v="0"/>
    <s v="01tJ3000000AMyeIAG"/>
    <m/>
    <m/>
    <n v="680"/>
    <m/>
    <s v=""/>
    <x v="1"/>
    <x v="0"/>
    <s v="Phổ thông"/>
  </r>
  <r>
    <x v="309"/>
    <d v="2024-01-16T00:00:00"/>
    <x v="387"/>
    <x v="317"/>
    <x v="367"/>
    <x v="1"/>
    <m/>
    <m/>
    <m/>
    <x v="1"/>
    <n v="8740000"/>
    <x v="0"/>
    <x v="2"/>
    <x v="0"/>
    <s v="01tJ3000000AMyeIAG"/>
    <m/>
    <m/>
    <n v="760"/>
    <m/>
    <s v=""/>
    <x v="1"/>
    <x v="0"/>
    <s v="Phổ thông"/>
  </r>
  <r>
    <x v="41"/>
    <d v="2024-01-16T00:00:00"/>
    <x v="41"/>
    <x v="41"/>
    <x v="377"/>
    <x v="1"/>
    <m/>
    <m/>
    <m/>
    <x v="1"/>
    <n v="6380000"/>
    <x v="0"/>
    <x v="2"/>
    <x v="0"/>
    <s v="01tJ3000000AMyeIAG"/>
    <m/>
    <m/>
    <n v="580"/>
    <m/>
    <s v=""/>
    <x v="1"/>
    <x v="0"/>
    <s v="Phổ thông"/>
  </r>
  <r>
    <x v="325"/>
    <d v="2024-01-16T00:00:00"/>
    <x v="410"/>
    <x v="334"/>
    <x v="378"/>
    <x v="1"/>
    <m/>
    <m/>
    <m/>
    <x v="1"/>
    <n v="9085000"/>
    <x v="0"/>
    <x v="2"/>
    <x v="0"/>
    <s v="01tJ3000000AMyeIAG"/>
    <m/>
    <m/>
    <n v="790"/>
    <m/>
    <s v=""/>
    <x v="1"/>
    <x v="0"/>
    <s v="Phổ thông"/>
  </r>
  <r>
    <x v="4"/>
    <d v="2024-01-16T00:00:00"/>
    <x v="4"/>
    <x v="4"/>
    <x v="369"/>
    <x v="0"/>
    <m/>
    <m/>
    <m/>
    <x v="0"/>
    <n v="14260000"/>
    <x v="0"/>
    <x v="2"/>
    <x v="0"/>
    <s v="01tJ3000000AMyeIAG"/>
    <m/>
    <m/>
    <n v="1240"/>
    <m/>
    <s v=""/>
    <x v="0"/>
    <x v="0"/>
    <s v="Phổ thông"/>
  </r>
  <r>
    <x v="309"/>
    <d v="2024-01-16T00:00:00"/>
    <x v="387"/>
    <x v="317"/>
    <x v="367"/>
    <x v="1"/>
    <m/>
    <m/>
    <m/>
    <x v="1"/>
    <n v="8625000"/>
    <x v="0"/>
    <x v="2"/>
    <x v="0"/>
    <s v="01tJ3000000AMyeIAG"/>
    <m/>
    <m/>
    <n v="750"/>
    <m/>
    <s v=""/>
    <x v="1"/>
    <x v="0"/>
    <s v="Phổ thông"/>
  </r>
  <r>
    <x v="264"/>
    <d v="2024-01-17T00:00:00"/>
    <x v="327"/>
    <x v="266"/>
    <x v="387"/>
    <x v="2"/>
    <m/>
    <m/>
    <m/>
    <x v="0"/>
    <n v="106416300"/>
    <x v="0"/>
    <x v="2"/>
    <x v="0"/>
    <s v="01tJ3000000AOCoIAO"/>
    <m/>
    <m/>
    <n v="9294"/>
    <m/>
    <s v=""/>
    <x v="0"/>
    <x v="0"/>
    <s v="Phổ thông"/>
  </r>
  <r>
    <x v="264"/>
    <d v="2024-01-17T00:00:00"/>
    <x v="327"/>
    <x v="266"/>
    <x v="387"/>
    <x v="2"/>
    <m/>
    <m/>
    <m/>
    <x v="0"/>
    <n v="106306000"/>
    <x v="0"/>
    <x v="2"/>
    <x v="0"/>
    <s v="01tJ3000000AOCoIAO"/>
    <m/>
    <m/>
    <n v="9244"/>
    <m/>
    <s v=""/>
    <x v="0"/>
    <x v="0"/>
    <s v="Phổ thông"/>
  </r>
  <r>
    <x v="14"/>
    <d v="2024-01-17T00:00:00"/>
    <x v="14"/>
    <x v="14"/>
    <x v="372"/>
    <x v="0"/>
    <m/>
    <m/>
    <m/>
    <x v="0"/>
    <n v="11845000"/>
    <x v="0"/>
    <x v="2"/>
    <x v="0"/>
    <s v="01tJ3000000AMyeIAG"/>
    <m/>
    <m/>
    <n v="1030"/>
    <m/>
    <s v=""/>
    <x v="0"/>
    <x v="0"/>
    <s v="Phổ thông"/>
  </r>
  <r>
    <x v="309"/>
    <d v="2024-01-17T00:00:00"/>
    <x v="387"/>
    <x v="317"/>
    <x v="367"/>
    <x v="1"/>
    <m/>
    <m/>
    <m/>
    <x v="1"/>
    <n v="8510000"/>
    <x v="0"/>
    <x v="2"/>
    <x v="0"/>
    <s v="01tJ3000000AMyeIAG"/>
    <m/>
    <m/>
    <n v="740"/>
    <m/>
    <s v=""/>
    <x v="1"/>
    <x v="0"/>
    <s v="Phổ thông"/>
  </r>
  <r>
    <x v="1"/>
    <d v="2024-01-17T00:00:00"/>
    <x v="1"/>
    <x v="1"/>
    <x v="376"/>
    <x v="1"/>
    <m/>
    <m/>
    <m/>
    <x v="1"/>
    <n v="9315000"/>
    <x v="0"/>
    <x v="2"/>
    <x v="0"/>
    <s v="01tJ3000000AMyeIAG"/>
    <m/>
    <m/>
    <n v="810"/>
    <m/>
    <s v=""/>
    <x v="1"/>
    <x v="1"/>
    <s v="Phổ thông"/>
  </r>
  <r>
    <x v="4"/>
    <d v="2024-01-17T00:00:00"/>
    <x v="4"/>
    <x v="4"/>
    <x v="369"/>
    <x v="0"/>
    <m/>
    <m/>
    <m/>
    <x v="0"/>
    <n v="13110000"/>
    <x v="0"/>
    <x v="2"/>
    <x v="0"/>
    <s v="01tJ3000000AMyeIAG"/>
    <m/>
    <m/>
    <n v="1140"/>
    <m/>
    <s v=""/>
    <x v="0"/>
    <x v="0"/>
    <s v="Phổ thông"/>
  </r>
  <r>
    <x v="309"/>
    <d v="2024-01-17T00:00:00"/>
    <x v="387"/>
    <x v="317"/>
    <x v="367"/>
    <x v="1"/>
    <m/>
    <m/>
    <m/>
    <x v="1"/>
    <n v="9085000"/>
    <x v="0"/>
    <x v="2"/>
    <x v="0"/>
    <s v="01tJ3000000AMyeIAG"/>
    <m/>
    <m/>
    <n v="790"/>
    <m/>
    <s v=""/>
    <x v="1"/>
    <x v="0"/>
    <s v="Phổ thông"/>
  </r>
  <r>
    <x v="323"/>
    <d v="2024-01-17T00:00:00"/>
    <x v="408"/>
    <x v="332"/>
    <x v="378"/>
    <x v="0"/>
    <m/>
    <m/>
    <m/>
    <x v="1"/>
    <n v="3888000"/>
    <x v="0"/>
    <x v="2"/>
    <x v="0"/>
    <s v="01tJ3000000AMyeIAG"/>
    <m/>
    <m/>
    <n v="360"/>
    <m/>
    <s v=""/>
    <x v="1"/>
    <x v="0"/>
    <s v="Phổ thông"/>
  </r>
  <r>
    <x v="9"/>
    <d v="2024-01-17T00:00:00"/>
    <x v="9"/>
    <x v="9"/>
    <x v="380"/>
    <x v="0"/>
    <m/>
    <m/>
    <m/>
    <x v="0"/>
    <n v="20470000"/>
    <x v="0"/>
    <x v="2"/>
    <x v="0"/>
    <s v="01tJ3000000AMyeIAG"/>
    <m/>
    <m/>
    <n v="1780"/>
    <m/>
    <s v=""/>
    <x v="0"/>
    <x v="0"/>
    <s v="Phổ thông"/>
  </r>
  <r>
    <x v="327"/>
    <d v="2024-01-17T00:00:00"/>
    <x v="415"/>
    <x v="336"/>
    <x v="378"/>
    <x v="1"/>
    <m/>
    <m/>
    <m/>
    <x v="1"/>
    <n v="8970000"/>
    <x v="0"/>
    <x v="2"/>
    <x v="0"/>
    <s v="01tJ3000000AMyeIAG"/>
    <m/>
    <m/>
    <n v="780"/>
    <m/>
    <n v="1"/>
    <x v="1"/>
    <x v="0"/>
    <s v="Phổ thông"/>
  </r>
  <r>
    <x v="14"/>
    <d v="2024-01-18T00:00:00"/>
    <x v="14"/>
    <x v="14"/>
    <x v="372"/>
    <x v="0"/>
    <m/>
    <m/>
    <m/>
    <x v="0"/>
    <n v="11155000"/>
    <x v="0"/>
    <x v="2"/>
    <x v="0"/>
    <s v="01tJ3000000AMyeIAG"/>
    <m/>
    <m/>
    <n v="970"/>
    <m/>
    <s v=""/>
    <x v="0"/>
    <x v="0"/>
    <s v="Phổ thông"/>
  </r>
  <r>
    <x v="322"/>
    <d v="2024-01-18T00:00:00"/>
    <x v="407"/>
    <x v="331"/>
    <x v="378"/>
    <x v="0"/>
    <m/>
    <m/>
    <m/>
    <x v="1"/>
    <n v="4320000"/>
    <x v="0"/>
    <x v="2"/>
    <x v="0"/>
    <s v="01tJ3000000AMyeIAG"/>
    <m/>
    <m/>
    <n v="400"/>
    <m/>
    <s v=""/>
    <x v="1"/>
    <x v="0"/>
    <s v="Phổ thông"/>
  </r>
  <r>
    <x v="27"/>
    <d v="2024-01-18T00:00:00"/>
    <x v="362"/>
    <x v="27"/>
    <x v="382"/>
    <x v="1"/>
    <m/>
    <m/>
    <m/>
    <x v="1"/>
    <n v="7700000"/>
    <x v="0"/>
    <x v="2"/>
    <x v="0"/>
    <s v="01tJ3000000AMyeIAG"/>
    <m/>
    <m/>
    <n v="700"/>
    <m/>
    <s v=""/>
    <x v="1"/>
    <x v="0"/>
    <s v="Phổ thông"/>
  </r>
  <r>
    <x v="4"/>
    <d v="2024-01-18T00:00:00"/>
    <x v="4"/>
    <x v="4"/>
    <x v="369"/>
    <x v="0"/>
    <m/>
    <m/>
    <m/>
    <x v="0"/>
    <n v="13225000"/>
    <x v="0"/>
    <x v="2"/>
    <x v="0"/>
    <s v="01tJ3000000AMyeIAG"/>
    <m/>
    <m/>
    <n v="1150"/>
    <m/>
    <s v=""/>
    <x v="0"/>
    <x v="0"/>
    <s v="Phổ thông"/>
  </r>
  <r>
    <x v="9"/>
    <d v="2024-01-18T00:00:00"/>
    <x v="9"/>
    <x v="9"/>
    <x v="380"/>
    <x v="0"/>
    <m/>
    <m/>
    <m/>
    <x v="0"/>
    <n v="20355000"/>
    <x v="0"/>
    <x v="2"/>
    <x v="0"/>
    <s v="01tJ3000000AMyeIAG"/>
    <m/>
    <m/>
    <n v="1770"/>
    <m/>
    <s v=""/>
    <x v="0"/>
    <x v="0"/>
    <s v="Phổ thông"/>
  </r>
  <r>
    <x v="6"/>
    <d v="2024-01-18T00:00:00"/>
    <x v="6"/>
    <x v="6"/>
    <x v="371"/>
    <x v="1"/>
    <m/>
    <m/>
    <m/>
    <x v="1"/>
    <n v="10580000"/>
    <x v="0"/>
    <x v="2"/>
    <x v="0"/>
    <s v="01tJ3000000AMyeIAG"/>
    <m/>
    <m/>
    <n v="920"/>
    <m/>
    <s v=""/>
    <x v="1"/>
    <x v="1"/>
    <s v="Phổ thông"/>
  </r>
  <r>
    <x v="27"/>
    <d v="2024-01-18T00:00:00"/>
    <x v="362"/>
    <x v="27"/>
    <x v="382"/>
    <x v="1"/>
    <m/>
    <m/>
    <m/>
    <x v="1"/>
    <n v="7260000"/>
    <x v="0"/>
    <x v="2"/>
    <x v="0"/>
    <s v="01tJ3000000AMyeIAG"/>
    <m/>
    <m/>
    <n v="660"/>
    <m/>
    <s v=""/>
    <x v="1"/>
    <x v="0"/>
    <s v="Phổ thông"/>
  </r>
  <r>
    <x v="325"/>
    <d v="2024-01-18T00:00:00"/>
    <x v="410"/>
    <x v="334"/>
    <x v="378"/>
    <x v="1"/>
    <m/>
    <m/>
    <m/>
    <x v="1"/>
    <n v="8970000"/>
    <x v="0"/>
    <x v="2"/>
    <x v="0"/>
    <s v="01tJ3000000AMyeIAG"/>
    <m/>
    <m/>
    <n v="780"/>
    <m/>
    <s v=""/>
    <x v="1"/>
    <x v="0"/>
    <s v="Phổ thông"/>
  </r>
  <r>
    <x v="291"/>
    <d v="2024-01-19T00:00:00"/>
    <x v="411"/>
    <x v="297"/>
    <x v="388"/>
    <x v="1"/>
    <m/>
    <m/>
    <m/>
    <x v="1"/>
    <n v="20424000"/>
    <x v="0"/>
    <x v="2"/>
    <x v="0"/>
    <s v="01tJ3000000AMyeIAG"/>
    <m/>
    <m/>
    <n v="1776"/>
    <m/>
    <s v=""/>
    <x v="1"/>
    <x v="0"/>
    <s v="Phổ thông"/>
  </r>
  <r>
    <x v="296"/>
    <d v="2024-01-19T00:00:00"/>
    <x v="367"/>
    <x v="302"/>
    <x v="396"/>
    <x v="1"/>
    <m/>
    <m/>
    <m/>
    <x v="1"/>
    <n v="18860000"/>
    <x v="0"/>
    <x v="2"/>
    <x v="0"/>
    <s v="01tJ3000000AMyeIAG"/>
    <m/>
    <m/>
    <n v="1640"/>
    <m/>
    <s v=""/>
    <x v="1"/>
    <x v="0"/>
    <s v="Phổ thông"/>
  </r>
  <r>
    <x v="14"/>
    <d v="2024-01-19T00:00:00"/>
    <x v="14"/>
    <x v="14"/>
    <x v="372"/>
    <x v="0"/>
    <m/>
    <m/>
    <m/>
    <x v="0"/>
    <n v="13110000"/>
    <x v="0"/>
    <x v="2"/>
    <x v="0"/>
    <s v="01tJ3000000AMyeIAG"/>
    <m/>
    <m/>
    <n v="1140"/>
    <m/>
    <s v=""/>
    <x v="0"/>
    <x v="0"/>
    <s v="Phổ thông"/>
  </r>
  <r>
    <x v="264"/>
    <d v="2024-01-19T00:00:00"/>
    <x v="327"/>
    <x v="266"/>
    <x v="387"/>
    <x v="2"/>
    <m/>
    <m/>
    <m/>
    <x v="0"/>
    <n v="91943500"/>
    <x v="0"/>
    <x v="2"/>
    <x v="0"/>
    <s v="01tJ3000000AOCoIAO"/>
    <m/>
    <m/>
    <n v="8030"/>
    <m/>
    <s v=""/>
    <x v="0"/>
    <x v="0"/>
    <s v="Phổ thông"/>
  </r>
  <r>
    <x v="275"/>
    <d v="2024-01-19T00:00:00"/>
    <x v="341"/>
    <x v="280"/>
    <x v="384"/>
    <x v="1"/>
    <m/>
    <m/>
    <m/>
    <x v="1"/>
    <n v="35974400"/>
    <x v="0"/>
    <x v="2"/>
    <x v="0"/>
    <s v="01tJ3000000AOC8IAO"/>
    <m/>
    <m/>
    <n v="3212"/>
    <m/>
    <s v=""/>
    <x v="1"/>
    <x v="1"/>
    <s v="Phổ thông"/>
  </r>
  <r>
    <x v="34"/>
    <d v="2024-01-19T00:00:00"/>
    <x v="34"/>
    <x v="34"/>
    <x v="395"/>
    <x v="1"/>
    <m/>
    <m/>
    <m/>
    <x v="1"/>
    <n v="78870000"/>
    <x v="0"/>
    <x v="2"/>
    <x v="0"/>
    <m/>
    <m/>
    <m/>
    <n v="7170"/>
    <m/>
    <s v=""/>
    <x v="1"/>
    <x v="1"/>
    <s v="Phổ thông"/>
  </r>
  <r>
    <x v="328"/>
    <d v="2024-01-19T00:00:00"/>
    <x v="416"/>
    <x v="337"/>
    <x v="378"/>
    <x v="2"/>
    <m/>
    <m/>
    <m/>
    <x v="0"/>
    <n v="160380000"/>
    <x v="0"/>
    <x v="2"/>
    <x v="0"/>
    <m/>
    <m/>
    <m/>
    <n v="8100"/>
    <m/>
    <n v="1"/>
    <x v="0"/>
    <x v="0"/>
    <s v="Phổ thông"/>
  </r>
  <r>
    <x v="9"/>
    <d v="2024-01-19T00:00:00"/>
    <x v="9"/>
    <x v="9"/>
    <x v="380"/>
    <x v="0"/>
    <m/>
    <m/>
    <m/>
    <x v="0"/>
    <n v="19205000"/>
    <x v="0"/>
    <x v="2"/>
    <x v="0"/>
    <s v="01tJ3000000AMyeIAG"/>
    <m/>
    <m/>
    <n v="1670"/>
    <m/>
    <s v=""/>
    <x v="0"/>
    <x v="0"/>
    <s v="Phổ thông"/>
  </r>
  <r>
    <x v="6"/>
    <d v="2024-01-19T00:00:00"/>
    <x v="6"/>
    <x v="6"/>
    <x v="371"/>
    <x v="1"/>
    <m/>
    <m/>
    <m/>
    <x v="1"/>
    <n v="10235000"/>
    <x v="0"/>
    <x v="2"/>
    <x v="0"/>
    <s v="01tJ3000000AMyeIAG"/>
    <m/>
    <m/>
    <n v="890"/>
    <m/>
    <s v=""/>
    <x v="1"/>
    <x v="1"/>
    <s v="Phổ thông"/>
  </r>
  <r>
    <x v="261"/>
    <d v="2024-01-20T00:00:00"/>
    <x v="324"/>
    <x v="263"/>
    <x v="385"/>
    <x v="1"/>
    <m/>
    <m/>
    <m/>
    <x v="1"/>
    <n v="62432500"/>
    <x v="0"/>
    <x v="2"/>
    <x v="0"/>
    <s v="01tJ3000000AOC8IAO"/>
    <m/>
    <m/>
    <n v="5525"/>
    <m/>
    <s v=""/>
    <x v="1"/>
    <x v="0"/>
    <s v="Phổ thông"/>
  </r>
  <r>
    <x v="1"/>
    <d v="2024-01-20T00:00:00"/>
    <x v="1"/>
    <x v="1"/>
    <x v="376"/>
    <x v="1"/>
    <m/>
    <m/>
    <m/>
    <x v="1"/>
    <n v="10005000"/>
    <x v="0"/>
    <x v="2"/>
    <x v="0"/>
    <s v="01tJ3000000AMyeIAG"/>
    <m/>
    <m/>
    <n v="870"/>
    <m/>
    <s v=""/>
    <x v="1"/>
    <x v="1"/>
    <s v="Phổ thông"/>
  </r>
  <r>
    <x v="9"/>
    <d v="2024-01-20T00:00:00"/>
    <x v="9"/>
    <x v="9"/>
    <x v="380"/>
    <x v="0"/>
    <m/>
    <m/>
    <m/>
    <x v="0"/>
    <n v="21850000"/>
    <x v="0"/>
    <x v="2"/>
    <x v="0"/>
    <s v="01tJ3000000AMyeIAG"/>
    <m/>
    <m/>
    <n v="1900"/>
    <m/>
    <s v=""/>
    <x v="0"/>
    <x v="0"/>
    <s v="Phổ thông"/>
  </r>
  <r>
    <x v="6"/>
    <d v="2024-01-20T00:00:00"/>
    <x v="6"/>
    <x v="6"/>
    <x v="371"/>
    <x v="1"/>
    <m/>
    <m/>
    <m/>
    <x v="1"/>
    <n v="10005000"/>
    <x v="0"/>
    <x v="2"/>
    <x v="0"/>
    <s v="01tJ3000000AMyeIAG"/>
    <m/>
    <m/>
    <n v="870"/>
    <m/>
    <s v=""/>
    <x v="1"/>
    <x v="1"/>
    <s v="Phổ thông"/>
  </r>
  <r>
    <x v="1"/>
    <d v="2024-01-20T00:00:00"/>
    <x v="1"/>
    <x v="1"/>
    <x v="376"/>
    <x v="1"/>
    <m/>
    <m/>
    <m/>
    <x v="1"/>
    <n v="7130000"/>
    <x v="0"/>
    <x v="2"/>
    <x v="0"/>
    <s v="01tJ3000000AMyeIAG"/>
    <m/>
    <m/>
    <n v="620"/>
    <m/>
    <s v=""/>
    <x v="1"/>
    <x v="1"/>
    <s v="Phổ thông"/>
  </r>
  <r>
    <x v="4"/>
    <d v="2024-01-20T00:00:00"/>
    <x v="4"/>
    <x v="4"/>
    <x v="369"/>
    <x v="0"/>
    <m/>
    <m/>
    <m/>
    <x v="0"/>
    <n v="13455000"/>
    <x v="0"/>
    <x v="2"/>
    <x v="0"/>
    <s v="01tJ3000000AMyeIAG"/>
    <m/>
    <m/>
    <n v="1170"/>
    <m/>
    <s v=""/>
    <x v="0"/>
    <x v="0"/>
    <s v="Phổ thông"/>
  </r>
  <r>
    <x v="9"/>
    <d v="2024-01-20T00:00:00"/>
    <x v="9"/>
    <x v="9"/>
    <x v="380"/>
    <x v="0"/>
    <m/>
    <m/>
    <m/>
    <x v="0"/>
    <n v="19435000"/>
    <x v="0"/>
    <x v="2"/>
    <x v="0"/>
    <s v="01tJ3000000AMyeIAG"/>
    <m/>
    <m/>
    <n v="1690"/>
    <m/>
    <s v=""/>
    <x v="0"/>
    <x v="0"/>
    <s v="Phổ thông"/>
  </r>
  <r>
    <x v="75"/>
    <d v="2024-01-20T00:00:00"/>
    <x v="89"/>
    <x v="75"/>
    <x v="397"/>
    <x v="1"/>
    <m/>
    <m/>
    <m/>
    <x v="1"/>
    <n v="9315000"/>
    <x v="0"/>
    <x v="2"/>
    <x v="0"/>
    <s v="01tJ3000000AMyeIAG"/>
    <m/>
    <m/>
    <n v="810"/>
    <m/>
    <s v=""/>
    <x v="1"/>
    <x v="0"/>
    <s v="Phổ thông"/>
  </r>
  <r>
    <x v="12"/>
    <d v="2024-01-22T00:00:00"/>
    <x v="417"/>
    <x v="12"/>
    <x v="398"/>
    <x v="1"/>
    <m/>
    <m/>
    <m/>
    <x v="1"/>
    <n v="12995000"/>
    <x v="0"/>
    <x v="2"/>
    <x v="0"/>
    <s v="01tJ3000000AMyeIAG"/>
    <m/>
    <m/>
    <n v="1130"/>
    <m/>
    <s v=""/>
    <x v="1"/>
    <x v="0"/>
    <s v="Phổ thông"/>
  </r>
  <r>
    <x v="309"/>
    <d v="2024-01-22T00:00:00"/>
    <x v="387"/>
    <x v="317"/>
    <x v="367"/>
    <x v="1"/>
    <m/>
    <m/>
    <m/>
    <x v="1"/>
    <n v="8970000"/>
    <x v="0"/>
    <x v="2"/>
    <x v="0"/>
    <s v="01tJ3000000AMyeIAG"/>
    <m/>
    <m/>
    <n v="780"/>
    <m/>
    <s v=""/>
    <x v="1"/>
    <x v="0"/>
    <s v="Phổ thông"/>
  </r>
  <r>
    <x v="6"/>
    <d v="2024-01-22T00:00:00"/>
    <x v="6"/>
    <x v="6"/>
    <x v="371"/>
    <x v="1"/>
    <m/>
    <m/>
    <m/>
    <x v="1"/>
    <n v="10350000"/>
    <x v="0"/>
    <x v="2"/>
    <x v="0"/>
    <s v="01tJ3000000AMyeIAG"/>
    <m/>
    <m/>
    <n v="900"/>
    <m/>
    <s v=""/>
    <x v="1"/>
    <x v="1"/>
    <s v="Phổ thông"/>
  </r>
  <r>
    <x v="4"/>
    <d v="2024-01-22T00:00:00"/>
    <x v="4"/>
    <x v="4"/>
    <x v="369"/>
    <x v="0"/>
    <m/>
    <m/>
    <m/>
    <x v="0"/>
    <n v="13455000"/>
    <x v="0"/>
    <x v="2"/>
    <x v="0"/>
    <s v="01tJ3000000AMyeIAG"/>
    <m/>
    <m/>
    <n v="1170"/>
    <m/>
    <s v=""/>
    <x v="0"/>
    <x v="0"/>
    <s v="Phổ thông"/>
  </r>
  <r>
    <x v="1"/>
    <d v="2024-01-22T00:00:00"/>
    <x v="1"/>
    <x v="1"/>
    <x v="376"/>
    <x v="1"/>
    <m/>
    <m/>
    <m/>
    <x v="1"/>
    <n v="8625000"/>
    <x v="0"/>
    <x v="2"/>
    <x v="0"/>
    <s v="01tJ3000000AMyeIAG"/>
    <m/>
    <m/>
    <n v="750"/>
    <m/>
    <s v=""/>
    <x v="1"/>
    <x v="1"/>
    <s v="Phổ thông"/>
  </r>
  <r>
    <x v="9"/>
    <d v="2024-01-22T00:00:00"/>
    <x v="9"/>
    <x v="9"/>
    <x v="380"/>
    <x v="0"/>
    <m/>
    <m/>
    <m/>
    <x v="0"/>
    <n v="21965000"/>
    <x v="0"/>
    <x v="2"/>
    <x v="0"/>
    <s v="01tJ3000000AMyeIAG"/>
    <m/>
    <m/>
    <n v="1910"/>
    <m/>
    <s v=""/>
    <x v="0"/>
    <x v="0"/>
    <s v="Phổ thông"/>
  </r>
  <r>
    <x v="4"/>
    <d v="2024-01-22T00:00:00"/>
    <x v="4"/>
    <x v="4"/>
    <x v="369"/>
    <x v="0"/>
    <m/>
    <m/>
    <m/>
    <x v="0"/>
    <n v="13800000"/>
    <x v="0"/>
    <x v="2"/>
    <x v="0"/>
    <s v="01tJ3000000AMyeIAG"/>
    <m/>
    <m/>
    <n v="1200"/>
    <m/>
    <s v=""/>
    <x v="0"/>
    <x v="0"/>
    <s v="Phổ thông"/>
  </r>
  <r>
    <x v="296"/>
    <d v="2024-01-22T00:00:00"/>
    <x v="367"/>
    <x v="302"/>
    <x v="396"/>
    <x v="1"/>
    <m/>
    <m/>
    <m/>
    <x v="1"/>
    <n v="19895000"/>
    <x v="0"/>
    <x v="2"/>
    <x v="0"/>
    <s v="01tJ3000000AMyeIAG"/>
    <m/>
    <m/>
    <n v="1730"/>
    <m/>
    <s v=""/>
    <x v="1"/>
    <x v="0"/>
    <s v="Phổ thông"/>
  </r>
  <r>
    <x v="1"/>
    <d v="2024-01-23T00:00:00"/>
    <x v="1"/>
    <x v="1"/>
    <x v="376"/>
    <x v="1"/>
    <m/>
    <m/>
    <m/>
    <x v="1"/>
    <n v="8855000"/>
    <x v="0"/>
    <x v="2"/>
    <x v="0"/>
    <s v="01tJ3000000AMyeIAG"/>
    <m/>
    <m/>
    <n v="770"/>
    <m/>
    <s v=""/>
    <x v="1"/>
    <x v="1"/>
    <s v="Phổ thông"/>
  </r>
  <r>
    <x v="309"/>
    <d v="2024-01-23T00:00:00"/>
    <x v="387"/>
    <x v="317"/>
    <x v="367"/>
    <x v="1"/>
    <m/>
    <m/>
    <m/>
    <x v="1"/>
    <n v="8855000"/>
    <x v="0"/>
    <x v="2"/>
    <x v="0"/>
    <s v="01tJ3000000AMyeIAG"/>
    <m/>
    <m/>
    <n v="770"/>
    <m/>
    <s v=""/>
    <x v="1"/>
    <x v="0"/>
    <s v="Phổ thông"/>
  </r>
  <r>
    <x v="10"/>
    <d v="2024-01-23T00:00:00"/>
    <x v="412"/>
    <x v="10"/>
    <x v="391"/>
    <x v="0"/>
    <m/>
    <m/>
    <m/>
    <x v="1"/>
    <n v="6785000"/>
    <x v="0"/>
    <x v="2"/>
    <x v="0"/>
    <s v="01tJ3000000AMyeIAG"/>
    <m/>
    <m/>
    <n v="590"/>
    <m/>
    <s v=""/>
    <x v="1"/>
    <x v="0"/>
    <s v="Phổ thông"/>
  </r>
  <r>
    <x v="6"/>
    <d v="2024-01-23T00:00:00"/>
    <x v="6"/>
    <x v="6"/>
    <x v="371"/>
    <x v="1"/>
    <m/>
    <m/>
    <m/>
    <x v="1"/>
    <n v="10005000"/>
    <x v="0"/>
    <x v="2"/>
    <x v="0"/>
    <s v="01tJ3000000AMyeIAG"/>
    <m/>
    <m/>
    <n v="870"/>
    <m/>
    <s v=""/>
    <x v="1"/>
    <x v="1"/>
    <s v="Phổ thông"/>
  </r>
  <r>
    <x v="5"/>
    <d v="2024-01-23T00:00:00"/>
    <x v="5"/>
    <x v="5"/>
    <x v="379"/>
    <x v="1"/>
    <m/>
    <m/>
    <m/>
    <x v="1"/>
    <n v="10350000"/>
    <x v="0"/>
    <x v="2"/>
    <x v="0"/>
    <s v="01tJ3000000AMyeIAG"/>
    <m/>
    <m/>
    <n v="900"/>
    <m/>
    <s v=""/>
    <x v="1"/>
    <x v="1"/>
    <s v="Phổ thông"/>
  </r>
  <r>
    <x v="309"/>
    <d v="2024-01-23T00:00:00"/>
    <x v="387"/>
    <x v="317"/>
    <x v="367"/>
    <x v="1"/>
    <m/>
    <m/>
    <m/>
    <x v="1"/>
    <n v="8510000"/>
    <x v="0"/>
    <x v="2"/>
    <x v="0"/>
    <s v="01tJ3000000AMyeIAG"/>
    <m/>
    <m/>
    <n v="740"/>
    <m/>
    <s v=""/>
    <x v="1"/>
    <x v="0"/>
    <s v="Phổ thông"/>
  </r>
  <r>
    <x v="5"/>
    <d v="2024-01-23T00:00:00"/>
    <x v="5"/>
    <x v="5"/>
    <x v="379"/>
    <x v="1"/>
    <m/>
    <m/>
    <m/>
    <x v="1"/>
    <n v="9545000"/>
    <x v="0"/>
    <x v="2"/>
    <x v="0"/>
    <s v="01tJ3000000AMyeIAG"/>
    <m/>
    <m/>
    <n v="830"/>
    <m/>
    <s v=""/>
    <x v="1"/>
    <x v="1"/>
    <s v="Phổ thông"/>
  </r>
  <r>
    <x v="10"/>
    <d v="2024-01-23T00:00:00"/>
    <x v="412"/>
    <x v="10"/>
    <x v="391"/>
    <x v="0"/>
    <m/>
    <m/>
    <m/>
    <x v="1"/>
    <n v="6930000"/>
    <x v="0"/>
    <x v="2"/>
    <x v="0"/>
    <s v="01tJ3000000AMyeIAG"/>
    <m/>
    <m/>
    <n v="630"/>
    <m/>
    <s v=""/>
    <x v="1"/>
    <x v="0"/>
    <s v="Phổ thông"/>
  </r>
  <r>
    <x v="6"/>
    <d v="2024-01-24T00:00:00"/>
    <x v="6"/>
    <x v="6"/>
    <x v="371"/>
    <x v="1"/>
    <m/>
    <m/>
    <m/>
    <x v="1"/>
    <n v="9890000"/>
    <x v="0"/>
    <x v="2"/>
    <x v="0"/>
    <s v="01tJ3000000AMyeIAG"/>
    <m/>
    <m/>
    <n v="860"/>
    <m/>
    <s v=""/>
    <x v="1"/>
    <x v="1"/>
    <s v="Phổ thông"/>
  </r>
  <r>
    <x v="27"/>
    <d v="2024-01-24T00:00:00"/>
    <x v="362"/>
    <x v="27"/>
    <x v="382"/>
    <x v="1"/>
    <m/>
    <m/>
    <m/>
    <x v="1"/>
    <n v="7590000"/>
    <x v="0"/>
    <x v="2"/>
    <x v="0"/>
    <s v="01tJ3000000AMyeIAG"/>
    <m/>
    <m/>
    <n v="690"/>
    <m/>
    <s v=""/>
    <x v="1"/>
    <x v="0"/>
    <s v="Phổ thông"/>
  </r>
  <r>
    <x v="325"/>
    <d v="2024-01-24T00:00:00"/>
    <x v="410"/>
    <x v="334"/>
    <x v="378"/>
    <x v="1"/>
    <m/>
    <m/>
    <m/>
    <x v="1"/>
    <n v="9430000"/>
    <x v="0"/>
    <x v="2"/>
    <x v="0"/>
    <s v="01tJ3000000AMyeIAG"/>
    <m/>
    <m/>
    <n v="820"/>
    <m/>
    <s v=""/>
    <x v="1"/>
    <x v="0"/>
    <s v="Phổ thông"/>
  </r>
  <r>
    <x v="9"/>
    <d v="2024-01-24T00:00:00"/>
    <x v="9"/>
    <x v="9"/>
    <x v="380"/>
    <x v="0"/>
    <m/>
    <m/>
    <m/>
    <x v="0"/>
    <n v="19665000"/>
    <x v="0"/>
    <x v="2"/>
    <x v="0"/>
    <s v="01tJ3000000AMyeIAG"/>
    <m/>
    <m/>
    <n v="1710"/>
    <m/>
    <s v=""/>
    <x v="0"/>
    <x v="0"/>
    <s v="Phổ thông"/>
  </r>
  <r>
    <x v="15"/>
    <d v="2024-01-24T00:00:00"/>
    <x v="15"/>
    <x v="15"/>
    <x v="375"/>
    <x v="1"/>
    <m/>
    <m/>
    <m/>
    <x v="1"/>
    <n v="11500000"/>
    <x v="0"/>
    <x v="2"/>
    <x v="0"/>
    <s v="01tJ3000000AMyeIAG"/>
    <m/>
    <m/>
    <n v="1000"/>
    <m/>
    <s v=""/>
    <x v="1"/>
    <x v="0"/>
    <s v="Phổ thông"/>
  </r>
  <r>
    <x v="9"/>
    <d v="2024-01-24T00:00:00"/>
    <x v="9"/>
    <x v="9"/>
    <x v="380"/>
    <x v="0"/>
    <m/>
    <m/>
    <m/>
    <x v="0"/>
    <n v="19780000"/>
    <x v="0"/>
    <x v="2"/>
    <x v="0"/>
    <s v="01tJ3000000AMyeIAG"/>
    <m/>
    <m/>
    <n v="1720"/>
    <m/>
    <s v=""/>
    <x v="0"/>
    <x v="0"/>
    <s v="Phổ thông"/>
  </r>
  <r>
    <x v="12"/>
    <d v="2024-01-24T00:00:00"/>
    <x v="417"/>
    <x v="12"/>
    <x v="398"/>
    <x v="1"/>
    <m/>
    <m/>
    <m/>
    <x v="1"/>
    <n v="13340000"/>
    <x v="0"/>
    <x v="2"/>
    <x v="0"/>
    <s v="01tJ3000000AMyeIAG"/>
    <m/>
    <m/>
    <n v="1160"/>
    <m/>
    <s v=""/>
    <x v="1"/>
    <x v="0"/>
    <s v="Phổ thông"/>
  </r>
  <r>
    <x v="22"/>
    <d v="2024-01-24T00:00:00"/>
    <x v="96"/>
    <x v="22"/>
    <x v="392"/>
    <x v="0"/>
    <m/>
    <m/>
    <m/>
    <x v="0"/>
    <n v="11040000"/>
    <x v="0"/>
    <x v="2"/>
    <x v="0"/>
    <s v="01tJ3000000AMyeIAG"/>
    <m/>
    <m/>
    <n v="960"/>
    <m/>
    <s v=""/>
    <x v="0"/>
    <x v="0"/>
    <s v="Phổ thông"/>
  </r>
  <r>
    <x v="46"/>
    <d v="2024-01-25T00:00:00"/>
    <x v="418"/>
    <x v="46"/>
    <x v="399"/>
    <x v="0"/>
    <m/>
    <m/>
    <m/>
    <x v="1"/>
    <n v="11270000"/>
    <x v="0"/>
    <x v="2"/>
    <x v="0"/>
    <s v="01tJ3000000AMyeIAG"/>
    <m/>
    <m/>
    <n v="980"/>
    <m/>
    <s v=""/>
    <x v="1"/>
    <x v="0"/>
    <s v="Phổ thông"/>
  </r>
  <r>
    <x v="14"/>
    <d v="2024-01-25T00:00:00"/>
    <x v="14"/>
    <x v="14"/>
    <x v="372"/>
    <x v="0"/>
    <m/>
    <m/>
    <m/>
    <x v="0"/>
    <n v="11385000"/>
    <x v="0"/>
    <x v="2"/>
    <x v="0"/>
    <s v="01tJ3000000AMyeIAG"/>
    <m/>
    <m/>
    <n v="990"/>
    <m/>
    <s v=""/>
    <x v="0"/>
    <x v="0"/>
    <s v="Phổ thông"/>
  </r>
  <r>
    <x v="15"/>
    <d v="2024-01-25T00:00:00"/>
    <x v="15"/>
    <x v="15"/>
    <x v="375"/>
    <x v="1"/>
    <m/>
    <m/>
    <m/>
    <x v="1"/>
    <n v="11730000"/>
    <x v="0"/>
    <x v="2"/>
    <x v="0"/>
    <s v="01tJ3000000AMyeIAG"/>
    <m/>
    <m/>
    <n v="1020"/>
    <m/>
    <s v=""/>
    <x v="1"/>
    <x v="0"/>
    <s v="Phổ thông"/>
  </r>
  <r>
    <x v="75"/>
    <d v="2024-01-25T00:00:00"/>
    <x v="89"/>
    <x v="75"/>
    <x v="397"/>
    <x v="1"/>
    <m/>
    <m/>
    <m/>
    <x v="1"/>
    <n v="8855000"/>
    <x v="0"/>
    <x v="2"/>
    <x v="0"/>
    <s v="01tJ3000000AMyeIAG"/>
    <m/>
    <m/>
    <n v="770"/>
    <m/>
    <s v=""/>
    <x v="1"/>
    <x v="0"/>
    <s v="Phổ thông"/>
  </r>
  <r>
    <x v="322"/>
    <d v="2024-01-25T00:00:00"/>
    <x v="407"/>
    <x v="331"/>
    <x v="378"/>
    <x v="0"/>
    <m/>
    <m/>
    <m/>
    <x v="1"/>
    <n v="4428000"/>
    <x v="0"/>
    <x v="2"/>
    <x v="0"/>
    <s v="01tJ3000000AMyeIAG"/>
    <m/>
    <m/>
    <n v="410"/>
    <m/>
    <s v=""/>
    <x v="1"/>
    <x v="0"/>
    <s v="Phổ thông"/>
  </r>
  <r>
    <x v="11"/>
    <d v="2024-01-25T00:00:00"/>
    <x v="419"/>
    <x v="11"/>
    <x v="400"/>
    <x v="1"/>
    <m/>
    <m/>
    <m/>
    <x v="1"/>
    <n v="6820000"/>
    <x v="0"/>
    <x v="2"/>
    <x v="0"/>
    <s v="01tJ3000000AMyeIAG"/>
    <m/>
    <m/>
    <n v="620"/>
    <m/>
    <s v=""/>
    <x v="1"/>
    <x v="0"/>
    <s v="Phổ thông"/>
  </r>
  <r>
    <x v="325"/>
    <d v="2024-01-25T00:00:00"/>
    <x v="410"/>
    <x v="334"/>
    <x v="378"/>
    <x v="1"/>
    <m/>
    <m/>
    <m/>
    <x v="1"/>
    <n v="8970000"/>
    <x v="0"/>
    <x v="2"/>
    <x v="0"/>
    <s v="01tJ3000000AMyeIAG"/>
    <m/>
    <m/>
    <n v="780"/>
    <m/>
    <s v=""/>
    <x v="1"/>
    <x v="0"/>
    <s v="Phổ thông"/>
  </r>
  <r>
    <x v="322"/>
    <d v="2024-01-25T00:00:00"/>
    <x v="407"/>
    <x v="331"/>
    <x v="378"/>
    <x v="0"/>
    <m/>
    <m/>
    <m/>
    <x v="1"/>
    <n v="3456000"/>
    <x v="0"/>
    <x v="2"/>
    <x v="0"/>
    <s v="01tJ3000000AMyeIAG"/>
    <m/>
    <m/>
    <n v="320"/>
    <m/>
    <s v=""/>
    <x v="1"/>
    <x v="0"/>
    <s v="Phổ thông"/>
  </r>
  <r>
    <x v="12"/>
    <d v="2024-01-25T00:00:00"/>
    <x v="417"/>
    <x v="12"/>
    <x v="398"/>
    <x v="1"/>
    <m/>
    <m/>
    <m/>
    <x v="1"/>
    <n v="13340000"/>
    <x v="0"/>
    <x v="2"/>
    <x v="0"/>
    <s v="01tJ3000000AMyeIAG"/>
    <m/>
    <m/>
    <n v="1160"/>
    <m/>
    <s v=""/>
    <x v="1"/>
    <x v="0"/>
    <s v="Phổ thông"/>
  </r>
  <r>
    <x v="6"/>
    <d v="2024-01-25T00:00:00"/>
    <x v="6"/>
    <x v="6"/>
    <x v="371"/>
    <x v="1"/>
    <m/>
    <m/>
    <m/>
    <x v="1"/>
    <n v="9775000"/>
    <x v="0"/>
    <x v="2"/>
    <x v="0"/>
    <s v="01tJ3000000AMyeIAG"/>
    <m/>
    <m/>
    <n v="850"/>
    <m/>
    <s v=""/>
    <x v="1"/>
    <x v="1"/>
    <s v="Phổ thông"/>
  </r>
  <r>
    <x v="9"/>
    <d v="2024-01-25T00:00:00"/>
    <x v="9"/>
    <x v="9"/>
    <x v="380"/>
    <x v="0"/>
    <m/>
    <m/>
    <m/>
    <x v="0"/>
    <n v="20815000"/>
    <x v="0"/>
    <x v="2"/>
    <x v="0"/>
    <s v="01tJ3000000AMyeIAG"/>
    <m/>
    <m/>
    <n v="1810"/>
    <m/>
    <s v=""/>
    <x v="0"/>
    <x v="0"/>
    <s v="Phổ thông"/>
  </r>
  <r>
    <x v="75"/>
    <d v="2024-01-25T00:00:00"/>
    <x v="89"/>
    <x v="75"/>
    <x v="397"/>
    <x v="1"/>
    <m/>
    <m/>
    <m/>
    <x v="1"/>
    <n v="8970000"/>
    <x v="0"/>
    <x v="2"/>
    <x v="0"/>
    <s v="01tJ3000000AMyeIAG"/>
    <m/>
    <m/>
    <n v="780"/>
    <m/>
    <s v=""/>
    <x v="1"/>
    <x v="0"/>
    <s v="Phổ thông"/>
  </r>
  <r>
    <x v="309"/>
    <d v="2024-01-25T00:00:00"/>
    <x v="387"/>
    <x v="317"/>
    <x v="367"/>
    <x v="1"/>
    <m/>
    <m/>
    <m/>
    <x v="1"/>
    <n v="8740000"/>
    <x v="0"/>
    <x v="2"/>
    <x v="0"/>
    <s v="01tJ3000000AMyeIAG"/>
    <m/>
    <m/>
    <n v="760"/>
    <m/>
    <s v=""/>
    <x v="1"/>
    <x v="0"/>
    <s v="Phổ thông"/>
  </r>
  <r>
    <x v="291"/>
    <d v="2024-01-25T00:00:00"/>
    <x v="411"/>
    <x v="297"/>
    <x v="388"/>
    <x v="1"/>
    <m/>
    <m/>
    <m/>
    <x v="1"/>
    <n v="20010000"/>
    <x v="0"/>
    <x v="2"/>
    <x v="0"/>
    <s v="01tJ3000000AMyeIAG"/>
    <m/>
    <m/>
    <n v="1740"/>
    <m/>
    <s v=""/>
    <x v="1"/>
    <x v="0"/>
    <s v="Phổ thông"/>
  </r>
  <r>
    <x v="4"/>
    <d v="2024-01-25T00:00:00"/>
    <x v="4"/>
    <x v="4"/>
    <x v="369"/>
    <x v="0"/>
    <m/>
    <m/>
    <m/>
    <x v="0"/>
    <n v="13685000"/>
    <x v="0"/>
    <x v="2"/>
    <x v="0"/>
    <s v="01tJ3000000AMyeIAG"/>
    <m/>
    <m/>
    <n v="1190"/>
    <m/>
    <s v=""/>
    <x v="0"/>
    <x v="0"/>
    <s v="Phổ thông"/>
  </r>
  <r>
    <x v="5"/>
    <d v="2024-01-25T00:00:00"/>
    <x v="5"/>
    <x v="5"/>
    <x v="379"/>
    <x v="1"/>
    <m/>
    <m/>
    <m/>
    <x v="1"/>
    <n v="9660000"/>
    <x v="0"/>
    <x v="2"/>
    <x v="0"/>
    <s v="01tJ3000000AMyeIAG"/>
    <m/>
    <m/>
    <n v="840"/>
    <m/>
    <s v=""/>
    <x v="1"/>
    <x v="1"/>
    <s v="Phổ thông"/>
  </r>
  <r>
    <x v="4"/>
    <d v="2024-01-26T00:00:00"/>
    <x v="4"/>
    <x v="4"/>
    <x v="369"/>
    <x v="0"/>
    <m/>
    <m/>
    <m/>
    <x v="0"/>
    <n v="13800000"/>
    <x v="0"/>
    <x v="2"/>
    <x v="0"/>
    <s v="01tJ3000000AMyeIAG"/>
    <m/>
    <m/>
    <n v="1200"/>
    <m/>
    <s v=""/>
    <x v="0"/>
    <x v="0"/>
    <s v="Phổ thông"/>
  </r>
  <r>
    <x v="260"/>
    <d v="2024-01-26T00:00:00"/>
    <x v="323"/>
    <x v="262"/>
    <x v="381"/>
    <x v="2"/>
    <m/>
    <m/>
    <m/>
    <x v="0"/>
    <n v="84000000"/>
    <x v="0"/>
    <x v="2"/>
    <x v="0"/>
    <s v="01tJ3000000AOCoIAO"/>
    <m/>
    <m/>
    <n v="7000"/>
    <m/>
    <s v=""/>
    <x v="0"/>
    <x v="0"/>
    <s v="Phổ thông"/>
  </r>
  <r>
    <x v="75"/>
    <d v="2024-01-26T00:00:00"/>
    <x v="89"/>
    <x v="75"/>
    <x v="397"/>
    <x v="1"/>
    <m/>
    <m/>
    <m/>
    <x v="1"/>
    <n v="8510000"/>
    <x v="0"/>
    <x v="2"/>
    <x v="0"/>
    <s v="01tJ3000000AMyeIAG"/>
    <m/>
    <m/>
    <n v="740"/>
    <m/>
    <s v=""/>
    <x v="1"/>
    <x v="0"/>
    <s v="Phổ thông"/>
  </r>
  <r>
    <x v="22"/>
    <d v="2024-01-26T00:00:00"/>
    <x v="96"/>
    <x v="22"/>
    <x v="392"/>
    <x v="0"/>
    <m/>
    <m/>
    <m/>
    <x v="0"/>
    <n v="13570000"/>
    <x v="0"/>
    <x v="2"/>
    <x v="0"/>
    <s v="01tJ3000000AMyeIAG"/>
    <m/>
    <m/>
    <n v="1180"/>
    <m/>
    <s v=""/>
    <x v="0"/>
    <x v="0"/>
    <s v="Phổ thông"/>
  </r>
  <r>
    <x v="6"/>
    <d v="2024-01-26T00:00:00"/>
    <x v="6"/>
    <x v="6"/>
    <x v="371"/>
    <x v="1"/>
    <m/>
    <m/>
    <m/>
    <x v="1"/>
    <n v="9545000"/>
    <x v="0"/>
    <x v="2"/>
    <x v="0"/>
    <s v="01tJ3000000AMyeIAG"/>
    <m/>
    <m/>
    <n v="830"/>
    <m/>
    <s v=""/>
    <x v="1"/>
    <x v="1"/>
    <s v="Phổ thông"/>
  </r>
  <r>
    <x v="309"/>
    <d v="2024-01-26T00:00:00"/>
    <x v="387"/>
    <x v="317"/>
    <x v="367"/>
    <x v="1"/>
    <m/>
    <m/>
    <m/>
    <x v="1"/>
    <n v="8740000"/>
    <x v="0"/>
    <x v="2"/>
    <x v="0"/>
    <s v="01tJ3000000AMyeIAG"/>
    <m/>
    <m/>
    <n v="760"/>
    <m/>
    <s v=""/>
    <x v="1"/>
    <x v="0"/>
    <s v="Phổ thông"/>
  </r>
  <r>
    <x v="11"/>
    <d v="2024-01-26T00:00:00"/>
    <x v="419"/>
    <x v="11"/>
    <x v="400"/>
    <x v="1"/>
    <m/>
    <m/>
    <m/>
    <x v="1"/>
    <n v="6600000"/>
    <x v="0"/>
    <x v="2"/>
    <x v="0"/>
    <s v="01tJ3000000AMyeIAG"/>
    <m/>
    <m/>
    <n v="600"/>
    <m/>
    <s v=""/>
    <x v="1"/>
    <x v="0"/>
    <s v="Phổ thông"/>
  </r>
  <r>
    <x v="33"/>
    <d v="2024-01-26T00:00:00"/>
    <x v="405"/>
    <x v="33"/>
    <x v="373"/>
    <x v="0"/>
    <m/>
    <m/>
    <m/>
    <x v="0"/>
    <n v="7920000"/>
    <x v="0"/>
    <x v="2"/>
    <x v="0"/>
    <s v="01tJ3000000AMyeIAG"/>
    <m/>
    <m/>
    <n v="720"/>
    <m/>
    <s v=""/>
    <x v="0"/>
    <x v="1"/>
    <s v="Phổ thông"/>
  </r>
  <r>
    <x v="10"/>
    <d v="2024-01-26T00:00:00"/>
    <x v="412"/>
    <x v="10"/>
    <x v="391"/>
    <x v="0"/>
    <m/>
    <m/>
    <m/>
    <x v="1"/>
    <n v="6384000"/>
    <x v="0"/>
    <x v="2"/>
    <x v="0"/>
    <s v="01tJ3000000AMyeIAG"/>
    <m/>
    <m/>
    <n v="570"/>
    <m/>
    <s v=""/>
    <x v="1"/>
    <x v="0"/>
    <s v="Phổ thông"/>
  </r>
  <r>
    <x v="9"/>
    <d v="2024-01-26T00:00:00"/>
    <x v="9"/>
    <x v="9"/>
    <x v="380"/>
    <x v="0"/>
    <m/>
    <m/>
    <m/>
    <x v="0"/>
    <n v="22770000"/>
    <x v="0"/>
    <x v="2"/>
    <x v="0"/>
    <s v="01tJ3000000AMyeIAG"/>
    <m/>
    <m/>
    <n v="1980"/>
    <m/>
    <s v=""/>
    <x v="0"/>
    <x v="0"/>
    <s v="Phổ thông"/>
  </r>
  <r>
    <x v="26"/>
    <d v="2024-01-26T00:00:00"/>
    <x v="413"/>
    <x v="26"/>
    <x v="394"/>
    <x v="1"/>
    <m/>
    <m/>
    <m/>
    <x v="1"/>
    <n v="7452000"/>
    <x v="0"/>
    <x v="2"/>
    <x v="0"/>
    <s v="01tJ3000000AMyeIAG"/>
    <m/>
    <m/>
    <n v="690"/>
    <m/>
    <s v=""/>
    <x v="1"/>
    <x v="0"/>
    <s v="Phổ thông"/>
  </r>
  <r>
    <x v="10"/>
    <d v="2024-01-26T00:00:00"/>
    <x v="412"/>
    <x v="10"/>
    <x v="391"/>
    <x v="0"/>
    <m/>
    <m/>
    <m/>
    <x v="1"/>
    <n v="7056000"/>
    <x v="0"/>
    <x v="2"/>
    <x v="0"/>
    <s v="01tJ3000000AMyeIAG"/>
    <m/>
    <m/>
    <n v="630"/>
    <m/>
    <s v=""/>
    <x v="1"/>
    <x v="0"/>
    <s v="Phổ thông"/>
  </r>
  <r>
    <x v="309"/>
    <d v="2024-01-26T00:00:00"/>
    <x v="387"/>
    <x v="317"/>
    <x v="367"/>
    <x v="1"/>
    <m/>
    <m/>
    <m/>
    <x v="1"/>
    <n v="8625000"/>
    <x v="0"/>
    <x v="2"/>
    <x v="0"/>
    <s v="01tJ3000000AMyeIAG"/>
    <m/>
    <m/>
    <n v="750"/>
    <m/>
    <s v=""/>
    <x v="1"/>
    <x v="0"/>
    <s v="Phổ thông"/>
  </r>
  <r>
    <x v="4"/>
    <d v="2024-01-26T00:00:00"/>
    <x v="4"/>
    <x v="4"/>
    <x v="369"/>
    <x v="0"/>
    <m/>
    <m/>
    <m/>
    <x v="0"/>
    <n v="13110000"/>
    <x v="0"/>
    <x v="2"/>
    <x v="0"/>
    <s v="01tJ3000000AMyeIAG"/>
    <m/>
    <m/>
    <n v="1140"/>
    <m/>
    <s v=""/>
    <x v="0"/>
    <x v="0"/>
    <s v="Phổ thông"/>
  </r>
  <r>
    <x v="5"/>
    <d v="2024-01-26T00:00:00"/>
    <x v="5"/>
    <x v="5"/>
    <x v="379"/>
    <x v="1"/>
    <m/>
    <m/>
    <m/>
    <x v="1"/>
    <n v="10235000"/>
    <x v="0"/>
    <x v="2"/>
    <x v="0"/>
    <s v="01tJ3000000AMyeIAG"/>
    <m/>
    <m/>
    <n v="890"/>
    <m/>
    <s v=""/>
    <x v="1"/>
    <x v="1"/>
    <s v="Phổ thông"/>
  </r>
  <r>
    <x v="1"/>
    <d v="2024-01-26T00:00:00"/>
    <x v="1"/>
    <x v="1"/>
    <x v="376"/>
    <x v="1"/>
    <m/>
    <m/>
    <m/>
    <x v="1"/>
    <n v="8395000"/>
    <x v="0"/>
    <x v="2"/>
    <x v="0"/>
    <s v="01tJ3000000AMyeIAG"/>
    <m/>
    <m/>
    <n v="730"/>
    <m/>
    <s v=""/>
    <x v="1"/>
    <x v="1"/>
    <s v="Phổ thông"/>
  </r>
  <r>
    <x v="9"/>
    <d v="2024-01-26T00:00:00"/>
    <x v="9"/>
    <x v="9"/>
    <x v="380"/>
    <x v="0"/>
    <m/>
    <m/>
    <m/>
    <x v="0"/>
    <n v="19780000"/>
    <x v="0"/>
    <x v="2"/>
    <x v="0"/>
    <s v="01tJ3000000AMyeIAG"/>
    <m/>
    <m/>
    <n v="1720"/>
    <m/>
    <s v=""/>
    <x v="0"/>
    <x v="0"/>
    <s v="Phổ thông"/>
  </r>
  <r>
    <x v="4"/>
    <d v="2024-01-27T00:00:00"/>
    <x v="4"/>
    <x v="4"/>
    <x v="369"/>
    <x v="0"/>
    <m/>
    <m/>
    <m/>
    <x v="0"/>
    <n v="13455000"/>
    <x v="0"/>
    <x v="2"/>
    <x v="0"/>
    <s v="01tJ3000000AMyeIAG"/>
    <m/>
    <m/>
    <n v="1170"/>
    <m/>
    <s v=""/>
    <x v="0"/>
    <x v="0"/>
    <s v="Phổ thông"/>
  </r>
  <r>
    <x v="260"/>
    <d v="2024-01-27T00:00:00"/>
    <x v="323"/>
    <x v="262"/>
    <x v="381"/>
    <x v="2"/>
    <m/>
    <m/>
    <m/>
    <x v="0"/>
    <n v="84360000"/>
    <x v="0"/>
    <x v="2"/>
    <x v="0"/>
    <s v="01tJ3000000AOCoIAO"/>
    <m/>
    <m/>
    <n v="7030"/>
    <m/>
    <s v=""/>
    <x v="0"/>
    <x v="0"/>
    <s v="Phổ thông"/>
  </r>
  <r>
    <x v="14"/>
    <d v="2024-01-27T00:00:00"/>
    <x v="14"/>
    <x v="14"/>
    <x v="372"/>
    <x v="0"/>
    <m/>
    <m/>
    <m/>
    <x v="0"/>
    <n v="12305000"/>
    <x v="0"/>
    <x v="2"/>
    <x v="0"/>
    <s v="01tJ3000000AMyeIAG"/>
    <m/>
    <m/>
    <n v="1070"/>
    <m/>
    <s v=""/>
    <x v="0"/>
    <x v="0"/>
    <s v="Phổ thông"/>
  </r>
  <r>
    <x v="296"/>
    <d v="2024-01-27T00:00:00"/>
    <x v="367"/>
    <x v="302"/>
    <x v="396"/>
    <x v="1"/>
    <m/>
    <m/>
    <m/>
    <x v="1"/>
    <n v="19780000"/>
    <x v="0"/>
    <x v="2"/>
    <x v="0"/>
    <s v="01tJ3000000AMyeIAG"/>
    <m/>
    <m/>
    <n v="1720"/>
    <m/>
    <s v=""/>
    <x v="1"/>
    <x v="0"/>
    <s v="Phổ thông"/>
  </r>
  <r>
    <x v="20"/>
    <d v="2024-01-27T00:00:00"/>
    <x v="404"/>
    <x v="20"/>
    <x v="370"/>
    <x v="0"/>
    <m/>
    <m/>
    <m/>
    <x v="1"/>
    <n v="7590000"/>
    <x v="0"/>
    <x v="2"/>
    <x v="0"/>
    <s v="01tJ3000000AMyeIAG"/>
    <m/>
    <m/>
    <n v="690"/>
    <m/>
    <s v=""/>
    <x v="1"/>
    <x v="0"/>
    <s v="Phổ thông"/>
  </r>
  <r>
    <x v="324"/>
    <d v="2024-01-27T00:00:00"/>
    <x v="409"/>
    <x v="333"/>
    <x v="378"/>
    <x v="1"/>
    <m/>
    <m/>
    <m/>
    <x v="1"/>
    <n v="11845000"/>
    <x v="0"/>
    <x v="2"/>
    <x v="0"/>
    <s v="01tJ3000000AMyeIAG"/>
    <m/>
    <m/>
    <n v="1030"/>
    <m/>
    <s v=""/>
    <x v="1"/>
    <x v="0"/>
    <s v="Phổ thông"/>
  </r>
  <r>
    <x v="323"/>
    <d v="2024-01-27T00:00:00"/>
    <x v="408"/>
    <x v="332"/>
    <x v="378"/>
    <x v="0"/>
    <m/>
    <m/>
    <m/>
    <x v="1"/>
    <n v="4104000"/>
    <x v="0"/>
    <x v="2"/>
    <x v="0"/>
    <s v="01tJ3000000AMyeIAG"/>
    <m/>
    <m/>
    <n v="380"/>
    <m/>
    <s v=""/>
    <x v="1"/>
    <x v="0"/>
    <s v="Phổ thông"/>
  </r>
  <r>
    <x v="5"/>
    <d v="2024-01-27T00:00:00"/>
    <x v="5"/>
    <x v="5"/>
    <x v="379"/>
    <x v="1"/>
    <m/>
    <m/>
    <m/>
    <x v="1"/>
    <n v="9890000"/>
    <x v="0"/>
    <x v="2"/>
    <x v="0"/>
    <s v="01tJ3000000AMyeIAG"/>
    <m/>
    <m/>
    <n v="860"/>
    <m/>
    <s v=""/>
    <x v="1"/>
    <x v="1"/>
    <s v="Phổ thông"/>
  </r>
  <r>
    <x v="309"/>
    <d v="2024-01-27T00:00:00"/>
    <x v="387"/>
    <x v="317"/>
    <x v="367"/>
    <x v="1"/>
    <m/>
    <m/>
    <m/>
    <x v="1"/>
    <n v="8740000"/>
    <x v="0"/>
    <x v="2"/>
    <x v="0"/>
    <s v="01tJ3000000AMyeIAG"/>
    <m/>
    <m/>
    <n v="760"/>
    <m/>
    <s v=""/>
    <x v="1"/>
    <x v="0"/>
    <s v="Phổ thông"/>
  </r>
  <r>
    <x v="4"/>
    <d v="2024-01-27T00:00:00"/>
    <x v="4"/>
    <x v="4"/>
    <x v="369"/>
    <x v="0"/>
    <m/>
    <m/>
    <m/>
    <x v="0"/>
    <n v="13570000"/>
    <x v="0"/>
    <x v="2"/>
    <x v="0"/>
    <s v="01tJ3000000AMyeIAG"/>
    <m/>
    <m/>
    <n v="1180"/>
    <m/>
    <s v=""/>
    <x v="0"/>
    <x v="0"/>
    <s v="Phổ thông"/>
  </r>
  <r>
    <x v="75"/>
    <d v="2024-01-27T00:00:00"/>
    <x v="89"/>
    <x v="75"/>
    <x v="397"/>
    <x v="1"/>
    <m/>
    <m/>
    <m/>
    <x v="1"/>
    <n v="9315000"/>
    <x v="0"/>
    <x v="2"/>
    <x v="0"/>
    <s v="01tJ3000000AMyeIAG"/>
    <m/>
    <m/>
    <n v="810"/>
    <m/>
    <s v=""/>
    <x v="1"/>
    <x v="0"/>
    <s v="Phổ thông"/>
  </r>
  <r>
    <x v="5"/>
    <d v="2024-01-27T00:00:00"/>
    <x v="5"/>
    <x v="5"/>
    <x v="379"/>
    <x v="1"/>
    <m/>
    <m/>
    <m/>
    <x v="1"/>
    <n v="10235000"/>
    <x v="0"/>
    <x v="2"/>
    <x v="0"/>
    <s v="01tJ3000000AMyeIAG"/>
    <m/>
    <m/>
    <n v="890"/>
    <m/>
    <s v=""/>
    <x v="1"/>
    <x v="1"/>
    <s v="Phổ thông"/>
  </r>
  <r>
    <x v="264"/>
    <d v="2024-01-27T00:00:00"/>
    <x v="327"/>
    <x v="266"/>
    <x v="387"/>
    <x v="2"/>
    <m/>
    <m/>
    <m/>
    <x v="0"/>
    <n v="107217800"/>
    <x v="0"/>
    <x v="2"/>
    <x v="0"/>
    <s v="01tJ3000000AOCoIAO"/>
    <m/>
    <m/>
    <n v="9364"/>
    <m/>
    <s v=""/>
    <x v="0"/>
    <x v="0"/>
    <s v="Phổ thông"/>
  </r>
  <r>
    <x v="309"/>
    <d v="2024-01-29T00:00:00"/>
    <x v="387"/>
    <x v="317"/>
    <x v="367"/>
    <x v="1"/>
    <m/>
    <m/>
    <m/>
    <x v="1"/>
    <n v="8395000"/>
    <x v="0"/>
    <x v="2"/>
    <x v="0"/>
    <s v="01tJ3000000AMyeIAG"/>
    <m/>
    <m/>
    <n v="730"/>
    <m/>
    <s v=""/>
    <x v="1"/>
    <x v="0"/>
    <s v="Phổ thông"/>
  </r>
  <r>
    <x v="4"/>
    <d v="2024-01-29T00:00:00"/>
    <x v="4"/>
    <x v="4"/>
    <x v="369"/>
    <x v="0"/>
    <m/>
    <m/>
    <m/>
    <x v="0"/>
    <n v="13340000"/>
    <x v="0"/>
    <x v="2"/>
    <x v="0"/>
    <s v="01tJ3000000AMyeIAG"/>
    <m/>
    <m/>
    <n v="1160"/>
    <m/>
    <s v=""/>
    <x v="0"/>
    <x v="0"/>
    <s v="Phổ thông"/>
  </r>
  <r>
    <x v="14"/>
    <d v="2024-01-29T00:00:00"/>
    <x v="14"/>
    <x v="14"/>
    <x v="372"/>
    <x v="0"/>
    <m/>
    <m/>
    <m/>
    <x v="0"/>
    <n v="13915000"/>
    <x v="0"/>
    <x v="2"/>
    <x v="0"/>
    <s v="01tJ3000000AMyeIAG"/>
    <m/>
    <m/>
    <n v="1210"/>
    <m/>
    <s v=""/>
    <x v="0"/>
    <x v="0"/>
    <s v="Phổ thông"/>
  </r>
  <r>
    <x v="9"/>
    <d v="2024-01-29T00:00:00"/>
    <x v="9"/>
    <x v="9"/>
    <x v="380"/>
    <x v="0"/>
    <m/>
    <m/>
    <m/>
    <x v="0"/>
    <n v="22655000"/>
    <x v="0"/>
    <x v="2"/>
    <x v="0"/>
    <s v="01tJ3000000AMyeIAG"/>
    <m/>
    <m/>
    <n v="1970"/>
    <m/>
    <s v=""/>
    <x v="0"/>
    <x v="0"/>
    <s v="Phổ thông"/>
  </r>
  <r>
    <x v="41"/>
    <d v="2024-01-29T00:00:00"/>
    <x v="41"/>
    <x v="41"/>
    <x v="377"/>
    <x v="1"/>
    <m/>
    <m/>
    <m/>
    <x v="1"/>
    <n v="4620000"/>
    <x v="0"/>
    <x v="2"/>
    <x v="0"/>
    <s v="01tJ3000000AMyeIAG"/>
    <m/>
    <m/>
    <n v="420"/>
    <m/>
    <s v=""/>
    <x v="1"/>
    <x v="0"/>
    <s v="Phổ thông"/>
  </r>
  <r>
    <x v="291"/>
    <d v="2024-01-29T00:00:00"/>
    <x v="411"/>
    <x v="297"/>
    <x v="388"/>
    <x v="1"/>
    <m/>
    <m/>
    <m/>
    <x v="1"/>
    <n v="19665000"/>
    <x v="0"/>
    <x v="2"/>
    <x v="0"/>
    <s v="01tJ3000000AMyeIAG"/>
    <m/>
    <m/>
    <n v="1710"/>
    <m/>
    <s v=""/>
    <x v="1"/>
    <x v="0"/>
    <s v="Phổ thông"/>
  </r>
  <r>
    <x v="301"/>
    <d v="2024-01-29T00:00:00"/>
    <x v="420"/>
    <x v="308"/>
    <x v="401"/>
    <x v="1"/>
    <m/>
    <m/>
    <m/>
    <x v="1"/>
    <n v="7700000"/>
    <x v="0"/>
    <x v="2"/>
    <x v="0"/>
    <s v="01tJ3000000AMyeIAG"/>
    <m/>
    <m/>
    <n v="700"/>
    <m/>
    <s v=""/>
    <x v="1"/>
    <x v="0"/>
    <s v="Phổ thông"/>
  </r>
  <r>
    <x v="5"/>
    <d v="2024-01-29T00:00:00"/>
    <x v="5"/>
    <x v="5"/>
    <x v="379"/>
    <x v="1"/>
    <m/>
    <m/>
    <m/>
    <x v="1"/>
    <n v="9315000"/>
    <x v="0"/>
    <x v="2"/>
    <x v="0"/>
    <s v="01tJ3000000AMyeIAG"/>
    <m/>
    <m/>
    <n v="810"/>
    <m/>
    <s v=""/>
    <x v="1"/>
    <x v="1"/>
    <s v="Phổ thông"/>
  </r>
  <r>
    <x v="325"/>
    <d v="2024-01-29T00:00:00"/>
    <x v="410"/>
    <x v="334"/>
    <x v="378"/>
    <x v="1"/>
    <m/>
    <m/>
    <m/>
    <x v="1"/>
    <n v="9085000"/>
    <x v="0"/>
    <x v="2"/>
    <x v="0"/>
    <s v="01tJ3000000AMyeIAG"/>
    <m/>
    <m/>
    <n v="790"/>
    <m/>
    <s v=""/>
    <x v="1"/>
    <x v="0"/>
    <s v="Phổ thông"/>
  </r>
  <r>
    <x v="14"/>
    <d v="2024-01-29T00:00:00"/>
    <x v="14"/>
    <x v="14"/>
    <x v="372"/>
    <x v="0"/>
    <m/>
    <m/>
    <m/>
    <x v="0"/>
    <n v="11270000"/>
    <x v="0"/>
    <x v="2"/>
    <x v="0"/>
    <s v="01tJ3000000AMyeIAG"/>
    <m/>
    <m/>
    <n v="980"/>
    <m/>
    <s v=""/>
    <x v="0"/>
    <x v="0"/>
    <s v="Phổ thông"/>
  </r>
  <r>
    <x v="309"/>
    <d v="2024-01-29T00:00:00"/>
    <x v="387"/>
    <x v="317"/>
    <x v="367"/>
    <x v="1"/>
    <m/>
    <m/>
    <m/>
    <x v="1"/>
    <n v="8740000"/>
    <x v="0"/>
    <x v="2"/>
    <x v="0"/>
    <s v="01tJ3000000AMyeIAG"/>
    <m/>
    <m/>
    <n v="760"/>
    <m/>
    <s v=""/>
    <x v="1"/>
    <x v="0"/>
    <s v="Phổ thông"/>
  </r>
  <r>
    <x v="4"/>
    <d v="2024-01-29T00:00:00"/>
    <x v="4"/>
    <x v="4"/>
    <x v="369"/>
    <x v="0"/>
    <m/>
    <m/>
    <m/>
    <x v="0"/>
    <n v="11730000"/>
    <x v="0"/>
    <x v="2"/>
    <x v="0"/>
    <s v="01tJ3000000AMyeIAG"/>
    <m/>
    <m/>
    <n v="1020"/>
    <m/>
    <s v=""/>
    <x v="0"/>
    <x v="0"/>
    <s v="Phổ thông"/>
  </r>
  <r>
    <x v="9"/>
    <d v="2024-01-29T00:00:00"/>
    <x v="9"/>
    <x v="9"/>
    <x v="380"/>
    <x v="0"/>
    <m/>
    <m/>
    <m/>
    <x v="0"/>
    <n v="18745000"/>
    <x v="0"/>
    <x v="2"/>
    <x v="0"/>
    <s v="01tJ3000000AMyeIAG"/>
    <m/>
    <m/>
    <n v="1630"/>
    <m/>
    <s v=""/>
    <x v="0"/>
    <x v="0"/>
    <s v="Phổ thông"/>
  </r>
  <r>
    <x v="324"/>
    <d v="2024-01-29T00:00:00"/>
    <x v="409"/>
    <x v="333"/>
    <x v="378"/>
    <x v="1"/>
    <m/>
    <m/>
    <m/>
    <x v="1"/>
    <n v="11845000"/>
    <x v="0"/>
    <x v="2"/>
    <x v="0"/>
    <s v="01tJ3000000AMyeIAG"/>
    <m/>
    <m/>
    <n v="1030"/>
    <m/>
    <s v=""/>
    <x v="1"/>
    <x v="0"/>
    <s v="Phổ thông"/>
  </r>
  <r>
    <x v="325"/>
    <d v="2024-01-29T00:00:00"/>
    <x v="410"/>
    <x v="334"/>
    <x v="378"/>
    <x v="1"/>
    <m/>
    <m/>
    <m/>
    <x v="1"/>
    <n v="8740000"/>
    <x v="0"/>
    <x v="2"/>
    <x v="0"/>
    <s v="01tJ3000000AMyeIAG"/>
    <m/>
    <m/>
    <n v="760"/>
    <m/>
    <s v=""/>
    <x v="1"/>
    <x v="0"/>
    <s v="Phổ thông"/>
  </r>
  <r>
    <x v="6"/>
    <d v="2024-01-29T00:00:00"/>
    <x v="6"/>
    <x v="6"/>
    <x v="371"/>
    <x v="1"/>
    <m/>
    <m/>
    <m/>
    <x v="1"/>
    <n v="10350000"/>
    <x v="0"/>
    <x v="2"/>
    <x v="0"/>
    <s v="01tJ3000000AMyeIAG"/>
    <m/>
    <m/>
    <n v="900"/>
    <m/>
    <s v=""/>
    <x v="1"/>
    <x v="1"/>
    <s v="Phổ thông"/>
  </r>
  <r>
    <x v="5"/>
    <d v="2024-01-29T00:00:00"/>
    <x v="5"/>
    <x v="5"/>
    <x v="379"/>
    <x v="1"/>
    <m/>
    <m/>
    <m/>
    <x v="1"/>
    <n v="9430000"/>
    <x v="0"/>
    <x v="2"/>
    <x v="0"/>
    <s v="01tJ3000000AMyeIAG"/>
    <m/>
    <m/>
    <n v="820"/>
    <m/>
    <s v=""/>
    <x v="1"/>
    <x v="1"/>
    <s v="Phổ thông"/>
  </r>
  <r>
    <x v="9"/>
    <d v="2024-01-30T00:00:00"/>
    <x v="9"/>
    <x v="9"/>
    <x v="380"/>
    <x v="0"/>
    <m/>
    <m/>
    <m/>
    <x v="0"/>
    <n v="21965000"/>
    <x v="0"/>
    <x v="2"/>
    <x v="0"/>
    <s v="01tJ3000000AMyeIAG"/>
    <m/>
    <m/>
    <n v="1910"/>
    <m/>
    <s v=""/>
    <x v="0"/>
    <x v="0"/>
    <s v="Phổ thông"/>
  </r>
  <r>
    <x v="260"/>
    <d v="2024-01-30T00:00:00"/>
    <x v="323"/>
    <x v="262"/>
    <x v="381"/>
    <x v="2"/>
    <m/>
    <m/>
    <m/>
    <x v="0"/>
    <n v="84960000"/>
    <x v="0"/>
    <x v="2"/>
    <x v="0"/>
    <s v="01tJ3000000AOCoIAO"/>
    <m/>
    <m/>
    <n v="7080"/>
    <m/>
    <s v=""/>
    <x v="0"/>
    <x v="0"/>
    <s v="Phổ thông"/>
  </r>
  <r>
    <x v="10"/>
    <d v="2024-01-30T00:00:00"/>
    <x v="412"/>
    <x v="10"/>
    <x v="391"/>
    <x v="0"/>
    <m/>
    <m/>
    <m/>
    <x v="1"/>
    <n v="7280000"/>
    <x v="0"/>
    <x v="2"/>
    <x v="0"/>
    <s v="01tJ3000000AMyeIAG"/>
    <m/>
    <m/>
    <n v="650"/>
    <m/>
    <s v=""/>
    <x v="1"/>
    <x v="0"/>
    <s v="Phổ thông"/>
  </r>
  <r>
    <x v="4"/>
    <d v="2024-01-30T00:00:00"/>
    <x v="4"/>
    <x v="4"/>
    <x v="369"/>
    <x v="0"/>
    <m/>
    <m/>
    <m/>
    <x v="0"/>
    <n v="14375000"/>
    <x v="0"/>
    <x v="2"/>
    <x v="0"/>
    <s v="01tJ3000000AMyeIAG"/>
    <m/>
    <m/>
    <n v="1250"/>
    <m/>
    <s v=""/>
    <x v="0"/>
    <x v="0"/>
    <s v="Phổ thông"/>
  </r>
  <r>
    <x v="309"/>
    <d v="2024-01-30T00:00:00"/>
    <x v="387"/>
    <x v="317"/>
    <x v="367"/>
    <x v="1"/>
    <m/>
    <m/>
    <m/>
    <x v="1"/>
    <n v="8740000"/>
    <x v="0"/>
    <x v="2"/>
    <x v="0"/>
    <s v="01tJ3000000AMyeIAG"/>
    <m/>
    <m/>
    <n v="760"/>
    <m/>
    <s v=""/>
    <x v="1"/>
    <x v="0"/>
    <s v="Phổ thông"/>
  </r>
  <r>
    <x v="264"/>
    <d v="2024-01-30T00:00:00"/>
    <x v="327"/>
    <x v="266"/>
    <x v="387"/>
    <x v="2"/>
    <m/>
    <m/>
    <m/>
    <x v="0"/>
    <n v="107446800"/>
    <x v="0"/>
    <x v="2"/>
    <x v="0"/>
    <s v="01tJ3000000AOCoIAO"/>
    <m/>
    <m/>
    <n v="9384"/>
    <m/>
    <s v=""/>
    <x v="0"/>
    <x v="0"/>
    <s v="Phổ thông"/>
  </r>
  <r>
    <x v="296"/>
    <d v="2024-01-30T00:00:00"/>
    <x v="367"/>
    <x v="302"/>
    <x v="396"/>
    <x v="1"/>
    <m/>
    <m/>
    <m/>
    <x v="1"/>
    <n v="20470000"/>
    <x v="0"/>
    <x v="2"/>
    <x v="0"/>
    <s v="01tJ3000000AMyeIAG"/>
    <m/>
    <m/>
    <n v="1780"/>
    <m/>
    <s v=""/>
    <x v="1"/>
    <x v="0"/>
    <s v="Phổ thông"/>
  </r>
  <r>
    <x v="15"/>
    <d v="2024-01-30T00:00:00"/>
    <x v="15"/>
    <x v="15"/>
    <x v="375"/>
    <x v="1"/>
    <m/>
    <m/>
    <m/>
    <x v="1"/>
    <n v="11385000"/>
    <x v="0"/>
    <x v="2"/>
    <x v="0"/>
    <s v="01tJ3000000AMyeIAG"/>
    <m/>
    <m/>
    <n v="990"/>
    <m/>
    <s v=""/>
    <x v="1"/>
    <x v="0"/>
    <s v="Phổ thông"/>
  </r>
  <r>
    <x v="1"/>
    <d v="2024-01-30T00:00:00"/>
    <x v="1"/>
    <x v="1"/>
    <x v="376"/>
    <x v="1"/>
    <m/>
    <m/>
    <m/>
    <x v="1"/>
    <n v="8280000"/>
    <x v="0"/>
    <x v="2"/>
    <x v="0"/>
    <s v="01tJ3000000AMyeIAG"/>
    <m/>
    <m/>
    <n v="720"/>
    <m/>
    <s v=""/>
    <x v="1"/>
    <x v="1"/>
    <s v="Phổ thông"/>
  </r>
  <r>
    <x v="27"/>
    <d v="2024-01-30T00:00:00"/>
    <x v="362"/>
    <x v="27"/>
    <x v="382"/>
    <x v="1"/>
    <m/>
    <m/>
    <m/>
    <x v="1"/>
    <n v="7590000"/>
    <x v="0"/>
    <x v="2"/>
    <x v="0"/>
    <s v="01tJ3000000AMyeIAG"/>
    <m/>
    <m/>
    <n v="690"/>
    <m/>
    <s v=""/>
    <x v="1"/>
    <x v="0"/>
    <s v="Phổ thông"/>
  </r>
  <r>
    <x v="325"/>
    <d v="2024-01-30T00:00:00"/>
    <x v="410"/>
    <x v="334"/>
    <x v="378"/>
    <x v="1"/>
    <m/>
    <m/>
    <m/>
    <x v="1"/>
    <n v="8970000"/>
    <x v="0"/>
    <x v="2"/>
    <x v="0"/>
    <s v="01tJ3000000AMyeIAG"/>
    <m/>
    <m/>
    <n v="780"/>
    <m/>
    <s v=""/>
    <x v="1"/>
    <x v="0"/>
    <s v="Phổ thông"/>
  </r>
  <r>
    <x v="6"/>
    <d v="2024-01-30T00:00:00"/>
    <x v="6"/>
    <x v="6"/>
    <x v="371"/>
    <x v="1"/>
    <m/>
    <m/>
    <m/>
    <x v="1"/>
    <n v="10465000"/>
    <x v="0"/>
    <x v="2"/>
    <x v="0"/>
    <s v="01tJ3000000AMyeIAG"/>
    <m/>
    <m/>
    <n v="910"/>
    <m/>
    <s v=""/>
    <x v="1"/>
    <x v="1"/>
    <s v="Phổ thông"/>
  </r>
  <r>
    <x v="309"/>
    <d v="2024-01-30T00:00:00"/>
    <x v="387"/>
    <x v="317"/>
    <x v="367"/>
    <x v="1"/>
    <m/>
    <m/>
    <m/>
    <x v="1"/>
    <n v="8740000"/>
    <x v="0"/>
    <x v="2"/>
    <x v="0"/>
    <s v="01tJ3000000AMyeIAG"/>
    <m/>
    <m/>
    <n v="760"/>
    <m/>
    <s v=""/>
    <x v="1"/>
    <x v="0"/>
    <s v="Phổ thông"/>
  </r>
  <r>
    <x v="49"/>
    <d v="2024-01-30T00:00:00"/>
    <x v="49"/>
    <x v="49"/>
    <x v="393"/>
    <x v="1"/>
    <m/>
    <m/>
    <m/>
    <x v="1"/>
    <n v="9790000"/>
    <x v="0"/>
    <x v="2"/>
    <x v="0"/>
    <s v="01tJ3000000AMyeIAG"/>
    <m/>
    <m/>
    <n v="890"/>
    <m/>
    <s v=""/>
    <x v="1"/>
    <x v="0"/>
    <s v="Phổ thông"/>
  </r>
  <r>
    <x v="9"/>
    <d v="2024-01-30T00:00:00"/>
    <x v="9"/>
    <x v="9"/>
    <x v="380"/>
    <x v="0"/>
    <m/>
    <m/>
    <m/>
    <x v="0"/>
    <n v="23000000"/>
    <x v="0"/>
    <x v="2"/>
    <x v="0"/>
    <s v="01tJ3000000AMyeIAG"/>
    <m/>
    <m/>
    <n v="2000"/>
    <m/>
    <s v=""/>
    <x v="0"/>
    <x v="0"/>
    <s v="Phổ thông"/>
  </r>
  <r>
    <x v="264"/>
    <d v="2024-01-30T00:00:00"/>
    <x v="327"/>
    <x v="266"/>
    <x v="387"/>
    <x v="2"/>
    <m/>
    <m/>
    <m/>
    <x v="0"/>
    <n v="109641000"/>
    <x v="0"/>
    <x v="2"/>
    <x v="0"/>
    <s v="01tJ3000000AOCoIAO"/>
    <m/>
    <m/>
    <n v="9534"/>
    <m/>
    <s v=""/>
    <x v="0"/>
    <x v="0"/>
    <s v="Phổ thông"/>
  </r>
  <r>
    <x v="10"/>
    <d v="2024-01-31T00:00:00"/>
    <x v="412"/>
    <x v="10"/>
    <x v="391"/>
    <x v="0"/>
    <m/>
    <m/>
    <m/>
    <x v="1"/>
    <n v="8288000"/>
    <x v="0"/>
    <x v="2"/>
    <x v="0"/>
    <s v="01tJ3000000AMyeIAG"/>
    <m/>
    <m/>
    <n v="740"/>
    <m/>
    <s v=""/>
    <x v="1"/>
    <x v="0"/>
    <s v="Phổ thông"/>
  </r>
  <r>
    <x v="325"/>
    <d v="2024-01-31T00:00:00"/>
    <x v="410"/>
    <x v="334"/>
    <x v="378"/>
    <x v="1"/>
    <m/>
    <m/>
    <m/>
    <x v="1"/>
    <n v="9430000"/>
    <x v="0"/>
    <x v="2"/>
    <x v="0"/>
    <s v="01tJ3000000AMyeIAG"/>
    <m/>
    <m/>
    <n v="820"/>
    <m/>
    <s v=""/>
    <x v="1"/>
    <x v="0"/>
    <s v="Phổ thông"/>
  </r>
  <r>
    <x v="309"/>
    <d v="2024-01-31T00:00:00"/>
    <x v="387"/>
    <x v="317"/>
    <x v="367"/>
    <x v="1"/>
    <m/>
    <m/>
    <m/>
    <x v="1"/>
    <n v="8970000"/>
    <x v="0"/>
    <x v="2"/>
    <x v="0"/>
    <s v="01tJ3000000AMyeIAG"/>
    <m/>
    <m/>
    <n v="780"/>
    <m/>
    <s v=""/>
    <x v="1"/>
    <x v="0"/>
    <s v="Phổ thông"/>
  </r>
  <r>
    <x v="1"/>
    <d v="2024-01-31T00:00:00"/>
    <x v="1"/>
    <x v="1"/>
    <x v="376"/>
    <x v="1"/>
    <m/>
    <m/>
    <m/>
    <x v="1"/>
    <n v="7820000"/>
    <x v="0"/>
    <x v="2"/>
    <x v="0"/>
    <s v="01tJ3000000AMyeIAG"/>
    <m/>
    <m/>
    <n v="680"/>
    <m/>
    <s v=""/>
    <x v="1"/>
    <x v="1"/>
    <s v="Phổ thông"/>
  </r>
  <r>
    <x v="324"/>
    <d v="2024-01-31T00:00:00"/>
    <x v="409"/>
    <x v="333"/>
    <x v="378"/>
    <x v="1"/>
    <m/>
    <m/>
    <m/>
    <x v="1"/>
    <n v="11615000"/>
    <x v="0"/>
    <x v="2"/>
    <x v="0"/>
    <s v="01tJ3000000AMyeIAG"/>
    <m/>
    <m/>
    <n v="1010"/>
    <m/>
    <s v=""/>
    <x v="1"/>
    <x v="0"/>
    <s v="Phổ thông"/>
  </r>
  <r>
    <x v="323"/>
    <d v="2024-01-31T00:00:00"/>
    <x v="408"/>
    <x v="332"/>
    <x v="378"/>
    <x v="0"/>
    <m/>
    <m/>
    <m/>
    <x v="1"/>
    <n v="4644000"/>
    <x v="0"/>
    <x v="2"/>
    <x v="0"/>
    <s v="01tJ3000000AMyeIAG"/>
    <m/>
    <m/>
    <n v="430"/>
    <m/>
    <s v=""/>
    <x v="1"/>
    <x v="0"/>
    <s v="Phổ thông"/>
  </r>
  <r>
    <x v="9"/>
    <d v="2024-01-31T00:00:00"/>
    <x v="9"/>
    <x v="9"/>
    <x v="380"/>
    <x v="0"/>
    <m/>
    <m/>
    <m/>
    <x v="0"/>
    <n v="20263000"/>
    <x v="0"/>
    <x v="2"/>
    <x v="0"/>
    <s v="01tJ3000000AMyeIAG"/>
    <m/>
    <m/>
    <n v="1762"/>
    <m/>
    <s v=""/>
    <x v="0"/>
    <x v="0"/>
    <s v="Phổ thông"/>
  </r>
  <r>
    <x v="6"/>
    <d v="2024-01-31T00:00:00"/>
    <x v="6"/>
    <x v="6"/>
    <x v="371"/>
    <x v="1"/>
    <m/>
    <m/>
    <m/>
    <x v="1"/>
    <n v="9890000"/>
    <x v="0"/>
    <x v="2"/>
    <x v="0"/>
    <s v="01tJ3000000AMyeIAG"/>
    <m/>
    <m/>
    <n v="860"/>
    <m/>
    <s v=""/>
    <x v="1"/>
    <x v="1"/>
    <s v="Phổ thông"/>
  </r>
  <r>
    <x v="1"/>
    <d v="2024-01-31T00:00:00"/>
    <x v="1"/>
    <x v="1"/>
    <x v="376"/>
    <x v="1"/>
    <m/>
    <m/>
    <m/>
    <x v="1"/>
    <n v="8625000"/>
    <x v="0"/>
    <x v="2"/>
    <x v="0"/>
    <s v="01tJ3000000AMyeIAG"/>
    <m/>
    <m/>
    <n v="750"/>
    <m/>
    <s v=""/>
    <x v="1"/>
    <x v="1"/>
    <s v="Phổ thông"/>
  </r>
  <r>
    <x v="300"/>
    <d v="2024-01-31T00:00:00"/>
    <x v="406"/>
    <x v="307"/>
    <x v="374"/>
    <x v="1"/>
    <m/>
    <m/>
    <m/>
    <x v="1"/>
    <n v="7480000"/>
    <x v="0"/>
    <x v="2"/>
    <x v="0"/>
    <s v="01tJ3000000AMyeIAG"/>
    <m/>
    <m/>
    <n v="680"/>
    <m/>
    <s v=""/>
    <x v="1"/>
    <x v="0"/>
    <s v="Phổ thông"/>
  </r>
  <r>
    <x v="260"/>
    <d v="2024-01-31T00:00:00"/>
    <x v="323"/>
    <x v="262"/>
    <x v="381"/>
    <x v="2"/>
    <m/>
    <m/>
    <m/>
    <x v="0"/>
    <n v="83880000"/>
    <x v="0"/>
    <x v="2"/>
    <x v="0"/>
    <s v="01tJ3000000AOCoIAO"/>
    <m/>
    <m/>
    <n v="6990"/>
    <m/>
    <s v=""/>
    <x v="0"/>
    <x v="0"/>
    <s v="Phổ thông"/>
  </r>
  <r>
    <x v="9"/>
    <d v="2024-01-31T00:00:00"/>
    <x v="9"/>
    <x v="9"/>
    <x v="380"/>
    <x v="0"/>
    <m/>
    <m/>
    <m/>
    <x v="0"/>
    <n v="16905000"/>
    <x v="0"/>
    <x v="2"/>
    <x v="0"/>
    <s v="01tJ3000000AMyeIAG"/>
    <m/>
    <m/>
    <n v="1470"/>
    <m/>
    <s v=""/>
    <x v="0"/>
    <x v="0"/>
    <s v="Phổ thông"/>
  </r>
  <r>
    <x v="22"/>
    <d v="2024-01-31T00:00:00"/>
    <x v="96"/>
    <x v="22"/>
    <x v="392"/>
    <x v="0"/>
    <m/>
    <m/>
    <m/>
    <x v="0"/>
    <n v="11270000"/>
    <x v="0"/>
    <x v="2"/>
    <x v="0"/>
    <s v="01tJ3000000AMyeIAG"/>
    <m/>
    <m/>
    <n v="980"/>
    <m/>
    <s v=""/>
    <x v="0"/>
    <x v="0"/>
    <s v="Phổ thông"/>
  </r>
  <r>
    <x v="9"/>
    <d v="2024-02-01T00:00:00"/>
    <x v="9"/>
    <x v="9"/>
    <x v="380"/>
    <x v="0"/>
    <m/>
    <m/>
    <m/>
    <x v="0"/>
    <n v="2925000"/>
    <x v="0"/>
    <x v="2"/>
    <x v="1"/>
    <m/>
    <m/>
    <m/>
    <n v="195"/>
    <m/>
    <s v=""/>
    <x v="0"/>
    <x v="0"/>
    <s v="Phổ thông"/>
  </r>
  <r>
    <x v="325"/>
    <d v="2024-02-01T00:00:00"/>
    <x v="410"/>
    <x v="334"/>
    <x v="378"/>
    <x v="1"/>
    <m/>
    <m/>
    <m/>
    <x v="1"/>
    <n v="9430000"/>
    <x v="0"/>
    <x v="2"/>
    <x v="1"/>
    <s v="01tJ3000000AMyeIAG"/>
    <m/>
    <m/>
    <n v="820"/>
    <m/>
    <s v=""/>
    <x v="1"/>
    <x v="0"/>
    <s v="Phổ thông"/>
  </r>
  <r>
    <x v="260"/>
    <d v="2024-02-01T00:00:00"/>
    <x v="323"/>
    <x v="262"/>
    <x v="381"/>
    <x v="2"/>
    <m/>
    <m/>
    <m/>
    <x v="0"/>
    <n v="83880000"/>
    <x v="0"/>
    <x v="2"/>
    <x v="1"/>
    <s v="01tJ3000000AOCoIAO"/>
    <m/>
    <m/>
    <n v="6990"/>
    <m/>
    <s v=""/>
    <x v="0"/>
    <x v="0"/>
    <s v="Phổ thông"/>
  </r>
  <r>
    <x v="14"/>
    <d v="2024-02-01T00:00:00"/>
    <x v="14"/>
    <x v="14"/>
    <x v="372"/>
    <x v="0"/>
    <m/>
    <m/>
    <m/>
    <x v="0"/>
    <n v="11155000"/>
    <x v="0"/>
    <x v="2"/>
    <x v="1"/>
    <s v="01tJ3000000AMyeIAG"/>
    <m/>
    <m/>
    <n v="970"/>
    <m/>
    <s v=""/>
    <x v="0"/>
    <x v="0"/>
    <s v="Phổ thông"/>
  </r>
  <r>
    <x v="67"/>
    <d v="2024-02-01T00:00:00"/>
    <x v="403"/>
    <x v="67"/>
    <x v="368"/>
    <x v="0"/>
    <m/>
    <m/>
    <m/>
    <x v="1"/>
    <n v="7992000"/>
    <x v="0"/>
    <x v="2"/>
    <x v="1"/>
    <s v="01tJ3000000AMyeIAG"/>
    <m/>
    <m/>
    <n v="740"/>
    <m/>
    <s v=""/>
    <x v="1"/>
    <x v="0"/>
    <s v="Phổ thông"/>
  </r>
  <r>
    <x v="324"/>
    <d v="2024-02-01T00:00:00"/>
    <x v="409"/>
    <x v="333"/>
    <x v="378"/>
    <x v="1"/>
    <m/>
    <m/>
    <m/>
    <x v="1"/>
    <n v="12190000"/>
    <x v="0"/>
    <x v="2"/>
    <x v="1"/>
    <s v="01tJ3000000AMyeIAG"/>
    <m/>
    <m/>
    <n v="1060"/>
    <m/>
    <s v=""/>
    <x v="1"/>
    <x v="0"/>
    <s v="Phổ thông"/>
  </r>
  <r>
    <x v="4"/>
    <d v="2024-02-01T00:00:00"/>
    <x v="4"/>
    <x v="4"/>
    <x v="369"/>
    <x v="0"/>
    <m/>
    <m/>
    <m/>
    <x v="0"/>
    <n v="13225000"/>
    <x v="0"/>
    <x v="2"/>
    <x v="1"/>
    <s v="01tJ3000000AMyeIAG"/>
    <m/>
    <m/>
    <n v="1150"/>
    <m/>
    <s v=""/>
    <x v="0"/>
    <x v="0"/>
    <s v="Phổ thông"/>
  </r>
  <r>
    <x v="322"/>
    <d v="2024-02-01T00:00:00"/>
    <x v="407"/>
    <x v="331"/>
    <x v="378"/>
    <x v="0"/>
    <m/>
    <m/>
    <m/>
    <x v="1"/>
    <n v="4320000"/>
    <x v="0"/>
    <x v="2"/>
    <x v="1"/>
    <s v="01tJ3000000AMyeIAG"/>
    <m/>
    <m/>
    <n v="400"/>
    <m/>
    <s v=""/>
    <x v="1"/>
    <x v="0"/>
    <s v="Phổ thông"/>
  </r>
  <r>
    <x v="325"/>
    <d v="2024-02-01T00:00:00"/>
    <x v="410"/>
    <x v="334"/>
    <x v="378"/>
    <x v="1"/>
    <m/>
    <m/>
    <m/>
    <x v="1"/>
    <n v="8970000"/>
    <x v="0"/>
    <x v="2"/>
    <x v="1"/>
    <s v="01tJ3000000AMyeIAG"/>
    <m/>
    <m/>
    <n v="780"/>
    <m/>
    <s v=""/>
    <x v="1"/>
    <x v="0"/>
    <s v="Phổ thông"/>
  </r>
  <r>
    <x v="3"/>
    <d v="2024-02-01T00:00:00"/>
    <x v="3"/>
    <x v="3"/>
    <x v="383"/>
    <x v="1"/>
    <m/>
    <m/>
    <m/>
    <x v="1"/>
    <n v="9570000"/>
    <x v="0"/>
    <x v="2"/>
    <x v="1"/>
    <s v="01tJ3000000AMyeIAG"/>
    <m/>
    <m/>
    <n v="870"/>
    <m/>
    <s v=""/>
    <x v="1"/>
    <x v="0"/>
    <s v="Phổ thông"/>
  </r>
  <r>
    <x v="4"/>
    <d v="2024-02-01T00:00:00"/>
    <x v="4"/>
    <x v="4"/>
    <x v="369"/>
    <x v="0"/>
    <m/>
    <m/>
    <m/>
    <x v="0"/>
    <n v="13110000"/>
    <x v="0"/>
    <x v="2"/>
    <x v="1"/>
    <s v="01tJ3000000AMyeIAG"/>
    <m/>
    <m/>
    <n v="1140"/>
    <m/>
    <s v=""/>
    <x v="0"/>
    <x v="0"/>
    <s v="Phổ thông"/>
  </r>
  <r>
    <x v="9"/>
    <d v="2024-02-01T00:00:00"/>
    <x v="9"/>
    <x v="9"/>
    <x v="380"/>
    <x v="0"/>
    <m/>
    <m/>
    <m/>
    <x v="0"/>
    <n v="20585000"/>
    <x v="0"/>
    <x v="2"/>
    <x v="1"/>
    <s v="01tJ3000000AMyeIAG"/>
    <m/>
    <m/>
    <n v="1790"/>
    <m/>
    <s v=""/>
    <x v="0"/>
    <x v="0"/>
    <s v="Phổ thông"/>
  </r>
  <r>
    <x v="6"/>
    <d v="2024-02-01T00:00:00"/>
    <x v="6"/>
    <x v="6"/>
    <x v="371"/>
    <x v="1"/>
    <m/>
    <m/>
    <m/>
    <x v="1"/>
    <n v="9775000"/>
    <x v="0"/>
    <x v="2"/>
    <x v="1"/>
    <s v="01tJ3000000AMyeIAG"/>
    <m/>
    <m/>
    <n v="850"/>
    <m/>
    <s v=""/>
    <x v="1"/>
    <x v="1"/>
    <s v="Phổ thông"/>
  </r>
  <r>
    <x v="324"/>
    <d v="2024-02-01T00:00:00"/>
    <x v="409"/>
    <x v="333"/>
    <x v="378"/>
    <x v="1"/>
    <m/>
    <m/>
    <m/>
    <x v="1"/>
    <n v="12098000"/>
    <x v="0"/>
    <x v="2"/>
    <x v="1"/>
    <s v="01tJ3000000AMyeIAG"/>
    <m/>
    <m/>
    <n v="1052"/>
    <m/>
    <s v=""/>
    <x v="1"/>
    <x v="0"/>
    <s v="Phổ thông"/>
  </r>
  <r>
    <x v="1"/>
    <d v="2024-02-01T00:00:00"/>
    <x v="1"/>
    <x v="1"/>
    <x v="376"/>
    <x v="1"/>
    <m/>
    <m/>
    <m/>
    <x v="1"/>
    <n v="8165000"/>
    <x v="0"/>
    <x v="2"/>
    <x v="1"/>
    <s v="01tJ3000000AMyeIAG"/>
    <m/>
    <m/>
    <n v="710"/>
    <m/>
    <s v=""/>
    <x v="1"/>
    <x v="1"/>
    <s v="Phổ thông"/>
  </r>
  <r>
    <x v="325"/>
    <d v="2024-02-02T00:00:00"/>
    <x v="410"/>
    <x v="334"/>
    <x v="378"/>
    <x v="1"/>
    <m/>
    <m/>
    <m/>
    <x v="1"/>
    <n v="9890000"/>
    <x v="0"/>
    <x v="2"/>
    <x v="1"/>
    <s v="01tJ3000000AMyeIAG"/>
    <m/>
    <m/>
    <n v="860"/>
    <m/>
    <s v=""/>
    <x v="1"/>
    <x v="0"/>
    <s v="Phổ thông"/>
  </r>
  <r>
    <x v="309"/>
    <d v="2024-02-02T00:00:00"/>
    <x v="387"/>
    <x v="317"/>
    <x v="367"/>
    <x v="1"/>
    <m/>
    <m/>
    <m/>
    <x v="1"/>
    <n v="9545000"/>
    <x v="0"/>
    <x v="2"/>
    <x v="1"/>
    <s v="01tJ3000000AMyeIAG"/>
    <m/>
    <m/>
    <n v="830"/>
    <m/>
    <s v=""/>
    <x v="1"/>
    <x v="0"/>
    <s v="Phổ thông"/>
  </r>
  <r>
    <x v="11"/>
    <d v="2024-02-02T00:00:00"/>
    <x v="419"/>
    <x v="11"/>
    <x v="400"/>
    <x v="1"/>
    <m/>
    <m/>
    <m/>
    <x v="1"/>
    <n v="6820000"/>
    <x v="0"/>
    <x v="2"/>
    <x v="1"/>
    <s v="01tJ3000000AMyeIAG"/>
    <m/>
    <m/>
    <n v="620"/>
    <m/>
    <s v=""/>
    <x v="1"/>
    <x v="0"/>
    <s v="Phổ thông"/>
  </r>
  <r>
    <x v="6"/>
    <d v="2024-02-02T00:00:00"/>
    <x v="6"/>
    <x v="6"/>
    <x v="371"/>
    <x v="1"/>
    <m/>
    <m/>
    <m/>
    <x v="1"/>
    <n v="10005000"/>
    <x v="0"/>
    <x v="2"/>
    <x v="1"/>
    <s v="01tJ3000000AMyeIAG"/>
    <m/>
    <m/>
    <n v="870"/>
    <m/>
    <s v=""/>
    <x v="1"/>
    <x v="1"/>
    <s v="Phổ thông"/>
  </r>
  <r>
    <x v="57"/>
    <d v="2024-02-02T00:00:00"/>
    <x v="58"/>
    <x v="57"/>
    <x v="57"/>
    <x v="1"/>
    <m/>
    <m/>
    <m/>
    <x v="1"/>
    <n v="6912000"/>
    <x v="0"/>
    <x v="2"/>
    <x v="1"/>
    <s v="01tJ3000000AMyeIAG"/>
    <m/>
    <m/>
    <n v="640"/>
    <m/>
    <s v=""/>
    <x v="1"/>
    <x v="0"/>
    <s v="Phổ thông"/>
  </r>
  <r>
    <x v="324"/>
    <d v="2024-02-02T00:00:00"/>
    <x v="409"/>
    <x v="333"/>
    <x v="378"/>
    <x v="1"/>
    <m/>
    <m/>
    <m/>
    <x v="1"/>
    <n v="12328000"/>
    <x v="0"/>
    <x v="2"/>
    <x v="1"/>
    <s v="01tJ3000000AMyeIAG"/>
    <m/>
    <m/>
    <n v="1072"/>
    <m/>
    <s v=""/>
    <x v="1"/>
    <x v="0"/>
    <s v="Phổ thông"/>
  </r>
  <r>
    <x v="309"/>
    <d v="2024-02-02T00:00:00"/>
    <x v="387"/>
    <x v="317"/>
    <x v="367"/>
    <x v="1"/>
    <m/>
    <m/>
    <m/>
    <x v="1"/>
    <n v="8625000"/>
    <x v="0"/>
    <x v="2"/>
    <x v="1"/>
    <s v="01tJ3000000AMyeIAG"/>
    <m/>
    <m/>
    <n v="750"/>
    <m/>
    <s v=""/>
    <x v="1"/>
    <x v="0"/>
    <s v="Phổ thông"/>
  </r>
  <r>
    <x v="325"/>
    <d v="2024-02-02T00:00:00"/>
    <x v="410"/>
    <x v="334"/>
    <x v="378"/>
    <x v="1"/>
    <m/>
    <m/>
    <m/>
    <x v="1"/>
    <n v="8855000"/>
    <x v="0"/>
    <x v="2"/>
    <x v="1"/>
    <s v="01tJ3000000AMyeIAG"/>
    <m/>
    <m/>
    <n v="770"/>
    <m/>
    <s v=""/>
    <x v="1"/>
    <x v="0"/>
    <s v="Phổ thông"/>
  </r>
  <r>
    <x v="11"/>
    <d v="2024-02-02T00:00:00"/>
    <x v="419"/>
    <x v="11"/>
    <x v="400"/>
    <x v="1"/>
    <m/>
    <m/>
    <m/>
    <x v="1"/>
    <n v="5720000"/>
    <x v="0"/>
    <x v="2"/>
    <x v="1"/>
    <s v="01tJ3000000AMyeIAG"/>
    <m/>
    <m/>
    <n v="520"/>
    <m/>
    <s v=""/>
    <x v="1"/>
    <x v="0"/>
    <s v="Phổ thông"/>
  </r>
  <r>
    <x v="309"/>
    <d v="2024-02-02T00:00:00"/>
    <x v="387"/>
    <x v="317"/>
    <x v="367"/>
    <x v="1"/>
    <m/>
    <m/>
    <m/>
    <x v="1"/>
    <n v="8625000"/>
    <x v="0"/>
    <x v="2"/>
    <x v="1"/>
    <s v="01tJ3000000AMyeIAG"/>
    <m/>
    <m/>
    <n v="750"/>
    <m/>
    <s v=""/>
    <x v="1"/>
    <x v="0"/>
    <s v="Phổ thông"/>
  </r>
  <r>
    <x v="6"/>
    <d v="2024-02-02T00:00:00"/>
    <x v="6"/>
    <x v="6"/>
    <x v="371"/>
    <x v="1"/>
    <m/>
    <m/>
    <m/>
    <x v="1"/>
    <n v="8510000"/>
    <x v="0"/>
    <x v="2"/>
    <x v="1"/>
    <s v="01tJ3000000AMyeIAG"/>
    <m/>
    <m/>
    <n v="740"/>
    <m/>
    <s v=""/>
    <x v="1"/>
    <x v="1"/>
    <s v="Phổ thông"/>
  </r>
  <r>
    <x v="9"/>
    <d v="2024-02-02T00:00:00"/>
    <x v="9"/>
    <x v="9"/>
    <x v="380"/>
    <x v="0"/>
    <m/>
    <m/>
    <m/>
    <x v="0"/>
    <n v="21160000"/>
    <x v="0"/>
    <x v="2"/>
    <x v="1"/>
    <s v="01tJ3000000AMyeIAG"/>
    <m/>
    <m/>
    <n v="1840"/>
    <m/>
    <s v=""/>
    <x v="0"/>
    <x v="0"/>
    <s v="Phổ thông"/>
  </r>
  <r>
    <x v="275"/>
    <d v="2024-02-02T00:00:00"/>
    <x v="341"/>
    <x v="280"/>
    <x v="384"/>
    <x v="1"/>
    <m/>
    <m/>
    <m/>
    <x v="1"/>
    <n v="97440000"/>
    <x v="0"/>
    <x v="2"/>
    <x v="1"/>
    <s v="01tJ3000000AOC8IAO"/>
    <m/>
    <m/>
    <n v="8700"/>
    <m/>
    <s v=""/>
    <x v="1"/>
    <x v="1"/>
    <s v="Phổ thông"/>
  </r>
  <r>
    <x v="329"/>
    <d v="2024-02-02T00:00:00"/>
    <x v="421"/>
    <x v="338"/>
    <x v="378"/>
    <x v="1"/>
    <m/>
    <m/>
    <m/>
    <x v="1"/>
    <n v="14130000"/>
    <x v="0"/>
    <x v="2"/>
    <x v="1"/>
    <s v="01tJ3000000AMysIAG"/>
    <m/>
    <m/>
    <n v="942"/>
    <m/>
    <n v="1"/>
    <x v="1"/>
    <x v="0"/>
    <s v="Phổ thông"/>
  </r>
  <r>
    <x v="329"/>
    <d v="2024-02-02T00:00:00"/>
    <x v="421"/>
    <x v="338"/>
    <x v="378"/>
    <x v="1"/>
    <m/>
    <m/>
    <m/>
    <x v="1"/>
    <n v="15012500"/>
    <x v="0"/>
    <x v="2"/>
    <x v="1"/>
    <m/>
    <m/>
    <m/>
    <n v="1201"/>
    <m/>
    <s v=""/>
    <x v="1"/>
    <x v="0"/>
    <s v="Phổ thông"/>
  </r>
  <r>
    <x v="1"/>
    <d v="2024-02-02T00:00:00"/>
    <x v="1"/>
    <x v="1"/>
    <x v="376"/>
    <x v="1"/>
    <m/>
    <m/>
    <m/>
    <x v="1"/>
    <n v="8280000"/>
    <x v="0"/>
    <x v="2"/>
    <x v="1"/>
    <s v="01tJ3000000AMyeIAG"/>
    <m/>
    <m/>
    <n v="720"/>
    <m/>
    <s v=""/>
    <x v="1"/>
    <x v="1"/>
    <s v="Phổ thông"/>
  </r>
  <r>
    <x v="291"/>
    <d v="2024-02-03T00:00:00"/>
    <x v="411"/>
    <x v="297"/>
    <x v="388"/>
    <x v="1"/>
    <m/>
    <m/>
    <m/>
    <x v="1"/>
    <n v="19550000"/>
    <x v="0"/>
    <x v="2"/>
    <x v="1"/>
    <s v="01tJ3000000AMyeIAG"/>
    <m/>
    <m/>
    <n v="1700"/>
    <m/>
    <s v=""/>
    <x v="1"/>
    <x v="0"/>
    <s v="Phổ thông"/>
  </r>
  <r>
    <x v="325"/>
    <d v="2024-02-03T00:00:00"/>
    <x v="410"/>
    <x v="334"/>
    <x v="378"/>
    <x v="1"/>
    <m/>
    <m/>
    <m/>
    <x v="1"/>
    <n v="8050000"/>
    <x v="0"/>
    <x v="2"/>
    <x v="1"/>
    <s v="01tJ3000000AMyeIAG"/>
    <m/>
    <m/>
    <n v="700"/>
    <m/>
    <s v=""/>
    <x v="1"/>
    <x v="0"/>
    <s v="Phổ thông"/>
  </r>
  <r>
    <x v="10"/>
    <d v="2024-02-03T00:00:00"/>
    <x v="412"/>
    <x v="10"/>
    <x v="391"/>
    <x v="0"/>
    <m/>
    <m/>
    <m/>
    <x v="1"/>
    <n v="6608000"/>
    <x v="0"/>
    <x v="2"/>
    <x v="1"/>
    <s v="01tJ3000000AMyeIAG"/>
    <m/>
    <m/>
    <n v="590"/>
    <m/>
    <s v=""/>
    <x v="1"/>
    <x v="0"/>
    <s v="Phổ thông"/>
  </r>
  <r>
    <x v="309"/>
    <d v="2024-02-03T00:00:00"/>
    <x v="387"/>
    <x v="317"/>
    <x v="367"/>
    <x v="1"/>
    <m/>
    <m/>
    <m/>
    <x v="1"/>
    <n v="8970000"/>
    <x v="0"/>
    <x v="2"/>
    <x v="1"/>
    <s v="01tJ3000000AMyeIAG"/>
    <m/>
    <m/>
    <n v="780"/>
    <m/>
    <s v=""/>
    <x v="1"/>
    <x v="0"/>
    <s v="Phổ thông"/>
  </r>
  <r>
    <x v="15"/>
    <d v="2024-02-03T00:00:00"/>
    <x v="15"/>
    <x v="15"/>
    <x v="375"/>
    <x v="1"/>
    <m/>
    <m/>
    <m/>
    <x v="1"/>
    <n v="10235000"/>
    <x v="0"/>
    <x v="2"/>
    <x v="1"/>
    <s v="01tJ3000000AMyeIAG"/>
    <m/>
    <m/>
    <n v="890"/>
    <m/>
    <s v=""/>
    <x v="1"/>
    <x v="0"/>
    <s v="Phổ thông"/>
  </r>
  <r>
    <x v="4"/>
    <d v="2024-02-03T00:00:00"/>
    <x v="4"/>
    <x v="4"/>
    <x v="369"/>
    <x v="0"/>
    <m/>
    <m/>
    <m/>
    <x v="0"/>
    <n v="11730000"/>
    <x v="0"/>
    <x v="2"/>
    <x v="1"/>
    <s v="01tJ3000000AMyeIAG"/>
    <m/>
    <m/>
    <n v="1020"/>
    <m/>
    <s v=""/>
    <x v="0"/>
    <x v="0"/>
    <s v="Phổ thông"/>
  </r>
  <r>
    <x v="11"/>
    <d v="2024-02-03T00:00:00"/>
    <x v="419"/>
    <x v="11"/>
    <x v="400"/>
    <x v="1"/>
    <m/>
    <m/>
    <m/>
    <x v="1"/>
    <n v="6555000"/>
    <x v="0"/>
    <x v="2"/>
    <x v="1"/>
    <s v="01tJ3000000AMyeIAG"/>
    <m/>
    <m/>
    <n v="570"/>
    <m/>
    <s v=""/>
    <x v="1"/>
    <x v="0"/>
    <s v="Phổ thông"/>
  </r>
  <r>
    <x v="10"/>
    <d v="2024-02-03T00:00:00"/>
    <x v="412"/>
    <x v="10"/>
    <x v="391"/>
    <x v="0"/>
    <m/>
    <m/>
    <m/>
    <x v="1"/>
    <n v="7504000"/>
    <x v="0"/>
    <x v="2"/>
    <x v="1"/>
    <s v="01tJ3000000AMyeIAG"/>
    <m/>
    <m/>
    <n v="670"/>
    <m/>
    <s v=""/>
    <x v="1"/>
    <x v="0"/>
    <s v="Phổ thông"/>
  </r>
  <r>
    <x v="309"/>
    <d v="2024-02-03T00:00:00"/>
    <x v="387"/>
    <x v="317"/>
    <x v="367"/>
    <x v="1"/>
    <m/>
    <m/>
    <m/>
    <x v="1"/>
    <n v="9085000"/>
    <x v="0"/>
    <x v="2"/>
    <x v="1"/>
    <s v="01tJ3000000AMyeIAG"/>
    <m/>
    <m/>
    <n v="790"/>
    <m/>
    <s v=""/>
    <x v="1"/>
    <x v="0"/>
    <s v="Phổ thông"/>
  </r>
  <r>
    <x v="9"/>
    <d v="2024-02-03T00:00:00"/>
    <x v="9"/>
    <x v="9"/>
    <x v="380"/>
    <x v="0"/>
    <m/>
    <m/>
    <m/>
    <x v="0"/>
    <n v="19090000"/>
    <x v="0"/>
    <x v="2"/>
    <x v="1"/>
    <s v="01tJ3000000AMyeIAG"/>
    <m/>
    <m/>
    <n v="1660"/>
    <m/>
    <s v=""/>
    <x v="0"/>
    <x v="0"/>
    <s v="Phổ thông"/>
  </r>
  <r>
    <x v="9"/>
    <d v="2024-02-03T00:00:00"/>
    <x v="9"/>
    <x v="9"/>
    <x v="380"/>
    <x v="0"/>
    <m/>
    <m/>
    <m/>
    <x v="0"/>
    <n v="14030000"/>
    <x v="0"/>
    <x v="2"/>
    <x v="1"/>
    <s v="01tJ3000000AMyeIAG"/>
    <m/>
    <m/>
    <n v="1220"/>
    <m/>
    <s v=""/>
    <x v="0"/>
    <x v="0"/>
    <s v="Phổ thông"/>
  </r>
  <r>
    <x v="260"/>
    <d v="2024-02-03T00:00:00"/>
    <x v="323"/>
    <x v="262"/>
    <x v="381"/>
    <x v="2"/>
    <m/>
    <m/>
    <m/>
    <x v="0"/>
    <n v="84600000"/>
    <x v="0"/>
    <x v="2"/>
    <x v="1"/>
    <s v="01tJ3000000AOCoIAO"/>
    <m/>
    <m/>
    <n v="7050"/>
    <m/>
    <s v=""/>
    <x v="0"/>
    <x v="0"/>
    <s v="Phổ thông"/>
  </r>
  <r>
    <x v="67"/>
    <d v="2024-02-03T00:00:00"/>
    <x v="403"/>
    <x v="67"/>
    <x v="368"/>
    <x v="0"/>
    <m/>
    <m/>
    <m/>
    <x v="1"/>
    <n v="7668000"/>
    <x v="0"/>
    <x v="2"/>
    <x v="1"/>
    <s v="01tJ3000000AMyeIAG"/>
    <m/>
    <m/>
    <n v="710"/>
    <m/>
    <s v=""/>
    <x v="1"/>
    <x v="0"/>
    <s v="Phổ thông"/>
  </r>
  <r>
    <x v="4"/>
    <d v="2024-02-03T00:00:00"/>
    <x v="4"/>
    <x v="4"/>
    <x v="369"/>
    <x v="0"/>
    <m/>
    <m/>
    <m/>
    <x v="0"/>
    <n v="12765000"/>
    <x v="0"/>
    <x v="2"/>
    <x v="1"/>
    <s v="01tJ3000000AMyeIAG"/>
    <m/>
    <m/>
    <n v="1110"/>
    <m/>
    <s v=""/>
    <x v="0"/>
    <x v="0"/>
    <s v="Phổ thông"/>
  </r>
  <r>
    <x v="264"/>
    <d v="2024-02-05T00:00:00"/>
    <x v="327"/>
    <x v="266"/>
    <x v="387"/>
    <x v="2"/>
    <m/>
    <m/>
    <m/>
    <x v="0"/>
    <n v="89768000"/>
    <x v="0"/>
    <x v="2"/>
    <x v="1"/>
    <s v="01tJ3000000AOCoIAO"/>
    <m/>
    <m/>
    <n v="7840"/>
    <m/>
    <s v=""/>
    <x v="0"/>
    <x v="0"/>
    <s v="Phổ thông"/>
  </r>
  <r>
    <x v="41"/>
    <d v="2024-02-05T00:00:00"/>
    <x v="41"/>
    <x v="41"/>
    <x v="377"/>
    <x v="1"/>
    <m/>
    <m/>
    <m/>
    <x v="1"/>
    <n v="7700000"/>
    <x v="0"/>
    <x v="2"/>
    <x v="1"/>
    <s v="01tJ3000000AMyeIAG"/>
    <m/>
    <m/>
    <n v="700"/>
    <m/>
    <s v=""/>
    <x v="1"/>
    <x v="0"/>
    <s v="Phổ thông"/>
  </r>
  <r>
    <x v="15"/>
    <d v="2024-02-05T00:00:00"/>
    <x v="15"/>
    <x v="15"/>
    <x v="375"/>
    <x v="1"/>
    <m/>
    <m/>
    <m/>
    <x v="1"/>
    <n v="12075000"/>
    <x v="0"/>
    <x v="2"/>
    <x v="1"/>
    <s v="01tJ3000000AMyeIAG"/>
    <m/>
    <m/>
    <n v="1050"/>
    <m/>
    <s v=""/>
    <x v="1"/>
    <x v="0"/>
    <s v="Phổ thông"/>
  </r>
  <r>
    <x v="4"/>
    <d v="2024-02-05T00:00:00"/>
    <x v="4"/>
    <x v="4"/>
    <x v="369"/>
    <x v="0"/>
    <m/>
    <m/>
    <m/>
    <x v="0"/>
    <n v="14030000"/>
    <x v="0"/>
    <x v="2"/>
    <x v="1"/>
    <s v="01tJ3000000AMyeIAG"/>
    <m/>
    <m/>
    <n v="1220"/>
    <m/>
    <s v=""/>
    <x v="0"/>
    <x v="0"/>
    <s v="Phổ thông"/>
  </r>
  <r>
    <x v="4"/>
    <d v="2024-02-05T00:00:00"/>
    <x v="4"/>
    <x v="4"/>
    <x v="369"/>
    <x v="0"/>
    <m/>
    <m/>
    <m/>
    <x v="0"/>
    <n v="8970000"/>
    <x v="0"/>
    <x v="2"/>
    <x v="1"/>
    <s v="01tJ3000000AMyeIAG"/>
    <m/>
    <m/>
    <n v="780"/>
    <m/>
    <s v=""/>
    <x v="0"/>
    <x v="0"/>
    <s v="Phổ thông"/>
  </r>
  <r>
    <x v="6"/>
    <d v="2024-02-05T00:00:00"/>
    <x v="6"/>
    <x v="6"/>
    <x v="371"/>
    <x v="1"/>
    <m/>
    <m/>
    <m/>
    <x v="1"/>
    <n v="10120000"/>
    <x v="0"/>
    <x v="2"/>
    <x v="1"/>
    <s v="01tJ3000000AMyeIAG"/>
    <m/>
    <m/>
    <n v="880"/>
    <m/>
    <s v=""/>
    <x v="1"/>
    <x v="1"/>
    <s v="Phổ thông"/>
  </r>
  <r>
    <x v="322"/>
    <d v="2024-02-05T00:00:00"/>
    <x v="407"/>
    <x v="331"/>
    <x v="378"/>
    <x v="0"/>
    <m/>
    <m/>
    <m/>
    <x v="1"/>
    <n v="4428000"/>
    <x v="0"/>
    <x v="2"/>
    <x v="1"/>
    <s v="01tJ3000000AMyeIAG"/>
    <m/>
    <m/>
    <n v="410"/>
    <m/>
    <s v=""/>
    <x v="1"/>
    <x v="0"/>
    <s v="Phổ thông"/>
  </r>
  <r>
    <x v="14"/>
    <d v="2024-02-05T00:00:00"/>
    <x v="14"/>
    <x v="14"/>
    <x v="372"/>
    <x v="0"/>
    <m/>
    <m/>
    <m/>
    <x v="0"/>
    <n v="11730000"/>
    <x v="0"/>
    <x v="2"/>
    <x v="1"/>
    <s v="01tJ3000000AMyeIAG"/>
    <m/>
    <m/>
    <n v="1020"/>
    <m/>
    <s v=""/>
    <x v="0"/>
    <x v="0"/>
    <s v="Phổ thông"/>
  </r>
  <r>
    <x v="11"/>
    <d v="2024-02-05T00:00:00"/>
    <x v="419"/>
    <x v="11"/>
    <x v="400"/>
    <x v="1"/>
    <m/>
    <m/>
    <m/>
    <x v="1"/>
    <n v="6160000"/>
    <x v="0"/>
    <x v="2"/>
    <x v="1"/>
    <s v="01tJ3000000AMyeIAG"/>
    <m/>
    <m/>
    <n v="560"/>
    <m/>
    <s v=""/>
    <x v="1"/>
    <x v="0"/>
    <s v="Phổ thông"/>
  </r>
  <r>
    <x v="26"/>
    <d v="2024-02-05T00:00:00"/>
    <x v="413"/>
    <x v="26"/>
    <x v="394"/>
    <x v="1"/>
    <m/>
    <m/>
    <m/>
    <x v="1"/>
    <n v="5724000"/>
    <x v="0"/>
    <x v="2"/>
    <x v="1"/>
    <s v="01tJ3000000AMyeIAG"/>
    <m/>
    <m/>
    <n v="530"/>
    <m/>
    <s v=""/>
    <x v="1"/>
    <x v="0"/>
    <s v="Phổ thông"/>
  </r>
  <r>
    <x v="10"/>
    <d v="2024-02-05T00:00:00"/>
    <x v="412"/>
    <x v="10"/>
    <x v="391"/>
    <x v="0"/>
    <m/>
    <m/>
    <m/>
    <x v="1"/>
    <n v="5264000"/>
    <x v="0"/>
    <x v="2"/>
    <x v="1"/>
    <s v="01tJ3000000AMyeIAG"/>
    <m/>
    <m/>
    <n v="470"/>
    <m/>
    <s v=""/>
    <x v="1"/>
    <x v="0"/>
    <s v="Phổ thông"/>
  </r>
  <r>
    <x v="324"/>
    <d v="2024-02-05T00:00:00"/>
    <x v="409"/>
    <x v="333"/>
    <x v="378"/>
    <x v="1"/>
    <m/>
    <m/>
    <m/>
    <x v="1"/>
    <n v="13225000"/>
    <x v="0"/>
    <x v="2"/>
    <x v="1"/>
    <s v="01tJ3000000AMyeIAG"/>
    <m/>
    <m/>
    <n v="1150"/>
    <m/>
    <s v=""/>
    <x v="1"/>
    <x v="0"/>
    <s v="Phổ thông"/>
  </r>
  <r>
    <x v="75"/>
    <d v="2024-02-05T00:00:00"/>
    <x v="89"/>
    <x v="75"/>
    <x v="397"/>
    <x v="1"/>
    <m/>
    <m/>
    <m/>
    <x v="1"/>
    <n v="9200000"/>
    <x v="0"/>
    <x v="2"/>
    <x v="1"/>
    <s v="01tJ3000000AMyeIAG"/>
    <m/>
    <m/>
    <n v="800"/>
    <m/>
    <s v=""/>
    <x v="1"/>
    <x v="0"/>
    <s v="Phổ thông"/>
  </r>
  <r>
    <x v="4"/>
    <d v="2024-02-05T00:00:00"/>
    <x v="4"/>
    <x v="4"/>
    <x v="369"/>
    <x v="0"/>
    <m/>
    <m/>
    <m/>
    <x v="0"/>
    <n v="13800000"/>
    <x v="0"/>
    <x v="2"/>
    <x v="1"/>
    <s v="01tJ3000000AMyeIAG"/>
    <m/>
    <m/>
    <n v="1200"/>
    <m/>
    <s v=""/>
    <x v="0"/>
    <x v="0"/>
    <s v="Phổ thông"/>
  </r>
  <r>
    <x v="9"/>
    <d v="2024-02-05T00:00:00"/>
    <x v="9"/>
    <x v="9"/>
    <x v="380"/>
    <x v="0"/>
    <m/>
    <m/>
    <m/>
    <x v="0"/>
    <n v="19205000"/>
    <x v="0"/>
    <x v="2"/>
    <x v="1"/>
    <s v="01tJ3000000AMyeIAG"/>
    <m/>
    <m/>
    <n v="1670"/>
    <m/>
    <s v=""/>
    <x v="0"/>
    <x v="0"/>
    <s v="Phổ thông"/>
  </r>
  <r>
    <x v="1"/>
    <d v="2024-02-05T00:00:00"/>
    <x v="1"/>
    <x v="1"/>
    <x v="376"/>
    <x v="1"/>
    <m/>
    <m/>
    <m/>
    <x v="1"/>
    <n v="8970000"/>
    <x v="0"/>
    <x v="2"/>
    <x v="1"/>
    <s v="01tJ3000000AMyeIAG"/>
    <m/>
    <m/>
    <n v="780"/>
    <m/>
    <s v=""/>
    <x v="1"/>
    <x v="1"/>
    <s v="Phổ thông"/>
  </r>
  <r>
    <x v="6"/>
    <d v="2024-02-05T00:00:00"/>
    <x v="6"/>
    <x v="6"/>
    <x v="371"/>
    <x v="1"/>
    <m/>
    <m/>
    <m/>
    <x v="1"/>
    <n v="10235000"/>
    <x v="0"/>
    <x v="2"/>
    <x v="1"/>
    <s v="01tJ3000000AMyeIAG"/>
    <m/>
    <m/>
    <n v="890"/>
    <m/>
    <s v=""/>
    <x v="1"/>
    <x v="1"/>
    <s v="Phổ thông"/>
  </r>
  <r>
    <x v="11"/>
    <d v="2024-02-05T00:00:00"/>
    <x v="419"/>
    <x v="11"/>
    <x v="400"/>
    <x v="1"/>
    <m/>
    <m/>
    <m/>
    <x v="1"/>
    <n v="6270000"/>
    <x v="0"/>
    <x v="2"/>
    <x v="1"/>
    <s v="01tJ3000000AMyeIAG"/>
    <m/>
    <m/>
    <n v="570"/>
    <m/>
    <s v=""/>
    <x v="1"/>
    <x v="0"/>
    <s v="Phổ thông"/>
  </r>
  <r>
    <x v="4"/>
    <d v="2024-02-05T00:00:00"/>
    <x v="4"/>
    <x v="4"/>
    <x v="369"/>
    <x v="0"/>
    <m/>
    <m/>
    <m/>
    <x v="0"/>
    <n v="9430000"/>
    <x v="0"/>
    <x v="2"/>
    <x v="1"/>
    <s v="01tJ3000000AMyeIAG"/>
    <m/>
    <m/>
    <n v="820"/>
    <m/>
    <s v=""/>
    <x v="0"/>
    <x v="0"/>
    <s v="Phổ thông"/>
  </r>
  <r>
    <x v="4"/>
    <d v="2024-02-05T00:00:00"/>
    <x v="4"/>
    <x v="4"/>
    <x v="369"/>
    <x v="0"/>
    <m/>
    <m/>
    <m/>
    <x v="0"/>
    <n v="13340000"/>
    <x v="0"/>
    <x v="2"/>
    <x v="1"/>
    <s v="01tJ3000000AMyeIAG"/>
    <m/>
    <m/>
    <n v="1160"/>
    <m/>
    <s v=""/>
    <x v="0"/>
    <x v="0"/>
    <s v="Phổ thông"/>
  </r>
  <r>
    <x v="75"/>
    <d v="2024-02-05T00:00:00"/>
    <x v="89"/>
    <x v="75"/>
    <x v="397"/>
    <x v="1"/>
    <m/>
    <m/>
    <m/>
    <x v="1"/>
    <n v="8740000"/>
    <x v="0"/>
    <x v="2"/>
    <x v="1"/>
    <s v="01tJ3000000AMyeIAG"/>
    <m/>
    <m/>
    <n v="760"/>
    <m/>
    <s v=""/>
    <x v="1"/>
    <x v="0"/>
    <s v="Phổ thông"/>
  </r>
  <r>
    <x v="9"/>
    <d v="2024-02-05T00:00:00"/>
    <x v="9"/>
    <x v="9"/>
    <x v="380"/>
    <x v="0"/>
    <m/>
    <m/>
    <m/>
    <x v="0"/>
    <n v="18745000"/>
    <x v="0"/>
    <x v="2"/>
    <x v="1"/>
    <s v="01tJ3000000AMyeIAG"/>
    <m/>
    <m/>
    <n v="1630"/>
    <m/>
    <s v=""/>
    <x v="0"/>
    <x v="0"/>
    <s v="Phổ thông"/>
  </r>
  <r>
    <x v="1"/>
    <d v="2024-02-05T00:00:00"/>
    <x v="1"/>
    <x v="1"/>
    <x v="376"/>
    <x v="1"/>
    <m/>
    <m/>
    <m/>
    <x v="1"/>
    <n v="9315000"/>
    <x v="0"/>
    <x v="2"/>
    <x v="1"/>
    <s v="01tJ3000000AMyeIAG"/>
    <m/>
    <m/>
    <n v="810"/>
    <m/>
    <s v=""/>
    <x v="1"/>
    <x v="1"/>
    <s v="Phổ thông"/>
  </r>
  <r>
    <x v="4"/>
    <d v="2024-02-06T00:00:00"/>
    <x v="4"/>
    <x v="4"/>
    <x v="369"/>
    <x v="0"/>
    <m/>
    <m/>
    <m/>
    <x v="0"/>
    <n v="14030000"/>
    <x v="0"/>
    <x v="2"/>
    <x v="1"/>
    <s v="01tJ3000000AMyeIAG"/>
    <m/>
    <m/>
    <n v="1220"/>
    <m/>
    <s v=""/>
    <x v="0"/>
    <x v="0"/>
    <s v="Phổ thông"/>
  </r>
  <r>
    <x v="4"/>
    <d v="2024-02-06T00:00:00"/>
    <x v="4"/>
    <x v="4"/>
    <x v="369"/>
    <x v="0"/>
    <m/>
    <m/>
    <m/>
    <x v="0"/>
    <n v="9085000"/>
    <x v="0"/>
    <x v="2"/>
    <x v="1"/>
    <s v="01tJ3000000AMyeIAG"/>
    <m/>
    <m/>
    <n v="790"/>
    <m/>
    <s v=""/>
    <x v="0"/>
    <x v="0"/>
    <s v="Phổ thông"/>
  </r>
  <r>
    <x v="22"/>
    <d v="2024-02-06T00:00:00"/>
    <x v="96"/>
    <x v="22"/>
    <x v="392"/>
    <x v="0"/>
    <m/>
    <m/>
    <m/>
    <x v="0"/>
    <n v="10580000"/>
    <x v="0"/>
    <x v="2"/>
    <x v="1"/>
    <s v="01tJ3000000AMyeIAG"/>
    <m/>
    <m/>
    <n v="920"/>
    <m/>
    <s v=""/>
    <x v="0"/>
    <x v="0"/>
    <s v="Phổ thông"/>
  </r>
  <r>
    <x v="324"/>
    <d v="2024-02-06T00:00:00"/>
    <x v="409"/>
    <x v="333"/>
    <x v="378"/>
    <x v="1"/>
    <m/>
    <m/>
    <m/>
    <x v="1"/>
    <n v="13340000"/>
    <x v="0"/>
    <x v="2"/>
    <x v="1"/>
    <s v="01tJ3000000AMyeIAG"/>
    <m/>
    <m/>
    <n v="1160"/>
    <m/>
    <s v=""/>
    <x v="1"/>
    <x v="0"/>
    <s v="Phổ thông"/>
  </r>
  <r>
    <x v="10"/>
    <d v="2024-02-06T00:00:00"/>
    <x v="412"/>
    <x v="10"/>
    <x v="391"/>
    <x v="0"/>
    <m/>
    <m/>
    <m/>
    <x v="1"/>
    <n v="7504000"/>
    <x v="0"/>
    <x v="2"/>
    <x v="1"/>
    <s v="01tJ3000000AMyeIAG"/>
    <m/>
    <m/>
    <n v="670"/>
    <m/>
    <s v=""/>
    <x v="1"/>
    <x v="0"/>
    <s v="Phổ thông"/>
  </r>
  <r>
    <x v="4"/>
    <d v="2024-02-06T00:00:00"/>
    <x v="4"/>
    <x v="4"/>
    <x v="369"/>
    <x v="0"/>
    <m/>
    <m/>
    <m/>
    <x v="0"/>
    <n v="8740000"/>
    <x v="0"/>
    <x v="2"/>
    <x v="1"/>
    <s v="01tJ3000000AMyeIAG"/>
    <m/>
    <m/>
    <n v="760"/>
    <m/>
    <s v=""/>
    <x v="0"/>
    <x v="0"/>
    <s v="Phổ thông"/>
  </r>
  <r>
    <x v="4"/>
    <d v="2024-02-06T00:00:00"/>
    <x v="4"/>
    <x v="4"/>
    <x v="369"/>
    <x v="0"/>
    <m/>
    <m/>
    <m/>
    <x v="0"/>
    <n v="13593000"/>
    <x v="0"/>
    <x v="2"/>
    <x v="1"/>
    <s v="01tJ3000000AMyeIAG"/>
    <m/>
    <m/>
    <n v="1182"/>
    <m/>
    <s v=""/>
    <x v="0"/>
    <x v="0"/>
    <s v="Phổ thông"/>
  </r>
  <r>
    <x v="4"/>
    <d v="2024-02-06T00:00:00"/>
    <x v="4"/>
    <x v="4"/>
    <x v="369"/>
    <x v="0"/>
    <m/>
    <m/>
    <m/>
    <x v="0"/>
    <n v="2495500"/>
    <x v="0"/>
    <x v="2"/>
    <x v="1"/>
    <s v="01tJ3000000AMyeIAG"/>
    <m/>
    <m/>
    <n v="217"/>
    <m/>
    <s v=""/>
    <x v="0"/>
    <x v="0"/>
    <s v="Phổ thông"/>
  </r>
  <r>
    <x v="75"/>
    <d v="2024-02-06T00:00:00"/>
    <x v="89"/>
    <x v="75"/>
    <x v="397"/>
    <x v="1"/>
    <m/>
    <m/>
    <m/>
    <x v="1"/>
    <n v="9292000"/>
    <x v="0"/>
    <x v="2"/>
    <x v="1"/>
    <s v="01tJ3000000AMyeIAG"/>
    <m/>
    <m/>
    <n v="808"/>
    <m/>
    <s v=""/>
    <x v="1"/>
    <x v="0"/>
    <s v="Phổ thông"/>
  </r>
  <r>
    <x v="324"/>
    <d v="2024-02-15T00:00:00"/>
    <x v="409"/>
    <x v="333"/>
    <x v="378"/>
    <x v="1"/>
    <m/>
    <m/>
    <m/>
    <x v="1"/>
    <n v="12305000"/>
    <x v="0"/>
    <x v="2"/>
    <x v="1"/>
    <s v="01tJ3000000AMyeIAG"/>
    <m/>
    <m/>
    <n v="1070"/>
    <m/>
    <s v=""/>
    <x v="1"/>
    <x v="0"/>
    <s v="Phổ thông"/>
  </r>
  <r>
    <x v="4"/>
    <d v="2024-02-15T00:00:00"/>
    <x v="4"/>
    <x v="4"/>
    <x v="369"/>
    <x v="0"/>
    <m/>
    <m/>
    <m/>
    <x v="0"/>
    <n v="12535000"/>
    <x v="0"/>
    <x v="2"/>
    <x v="1"/>
    <s v="01tJ3000000AMyeIAG"/>
    <m/>
    <m/>
    <n v="1090"/>
    <m/>
    <s v=""/>
    <x v="0"/>
    <x v="0"/>
    <s v="Phổ thông"/>
  </r>
  <r>
    <x v="9"/>
    <d v="2024-02-15T00:00:00"/>
    <x v="9"/>
    <x v="9"/>
    <x v="380"/>
    <x v="0"/>
    <m/>
    <m/>
    <m/>
    <x v="0"/>
    <n v="21160000"/>
    <x v="0"/>
    <x v="2"/>
    <x v="1"/>
    <s v="01tJ3000000AMyeIAG"/>
    <m/>
    <m/>
    <n v="1840"/>
    <m/>
    <s v=""/>
    <x v="0"/>
    <x v="0"/>
    <s v="Phổ thông"/>
  </r>
  <r>
    <x v="6"/>
    <d v="2024-02-15T00:00:00"/>
    <x v="6"/>
    <x v="6"/>
    <x v="371"/>
    <x v="1"/>
    <m/>
    <m/>
    <m/>
    <x v="1"/>
    <n v="10465000"/>
    <x v="0"/>
    <x v="2"/>
    <x v="1"/>
    <s v="01tJ3000000AMyeIAG"/>
    <m/>
    <m/>
    <n v="910"/>
    <m/>
    <s v=""/>
    <x v="1"/>
    <x v="1"/>
    <s v="Phổ thông"/>
  </r>
  <r>
    <x v="309"/>
    <d v="2024-02-15T00:00:00"/>
    <x v="387"/>
    <x v="317"/>
    <x v="367"/>
    <x v="1"/>
    <m/>
    <m/>
    <m/>
    <x v="1"/>
    <n v="8395000"/>
    <x v="0"/>
    <x v="2"/>
    <x v="1"/>
    <s v="01tJ3000000AMyeIAG"/>
    <m/>
    <m/>
    <n v="730"/>
    <m/>
    <s v=""/>
    <x v="1"/>
    <x v="0"/>
    <s v="Phổ thông"/>
  </r>
  <r>
    <x v="275"/>
    <d v="2024-02-15T00:00:00"/>
    <x v="341"/>
    <x v="280"/>
    <x v="384"/>
    <x v="1"/>
    <m/>
    <m/>
    <m/>
    <x v="1"/>
    <n v="89056000"/>
    <x v="0"/>
    <x v="2"/>
    <x v="1"/>
    <s v="01tJ3000000AOC8IAO"/>
    <m/>
    <m/>
    <n v="8096"/>
    <m/>
    <s v=""/>
    <x v="1"/>
    <x v="1"/>
    <s v="Phổ thông"/>
  </r>
  <r>
    <x v="27"/>
    <d v="2024-02-15T00:00:00"/>
    <x v="362"/>
    <x v="27"/>
    <x v="382"/>
    <x v="1"/>
    <m/>
    <m/>
    <m/>
    <x v="1"/>
    <n v="7480000"/>
    <x v="0"/>
    <x v="2"/>
    <x v="1"/>
    <s v="01tJ3000000AMyeIAG"/>
    <m/>
    <m/>
    <n v="680"/>
    <m/>
    <s v=""/>
    <x v="1"/>
    <x v="0"/>
    <s v="Phổ thông"/>
  </r>
  <r>
    <x v="309"/>
    <d v="2024-02-15T00:00:00"/>
    <x v="387"/>
    <x v="317"/>
    <x v="367"/>
    <x v="1"/>
    <m/>
    <m/>
    <m/>
    <x v="1"/>
    <n v="8740000"/>
    <x v="0"/>
    <x v="2"/>
    <x v="1"/>
    <s v="01tJ3000000AMyeIAG"/>
    <m/>
    <m/>
    <n v="760"/>
    <m/>
    <s v=""/>
    <x v="1"/>
    <x v="0"/>
    <s v="Phổ thông"/>
  </r>
  <r>
    <x v="324"/>
    <d v="2024-02-16T00:00:00"/>
    <x v="409"/>
    <x v="333"/>
    <x v="378"/>
    <x v="1"/>
    <m/>
    <m/>
    <m/>
    <x v="1"/>
    <n v="11270000"/>
    <x v="0"/>
    <x v="2"/>
    <x v="1"/>
    <s v="01tJ3000000AMyeIAG"/>
    <m/>
    <m/>
    <n v="980"/>
    <m/>
    <s v=""/>
    <x v="1"/>
    <x v="0"/>
    <s v="Phổ thông"/>
  </r>
  <r>
    <x v="309"/>
    <d v="2024-02-16T00:00:00"/>
    <x v="387"/>
    <x v="317"/>
    <x v="367"/>
    <x v="1"/>
    <m/>
    <m/>
    <m/>
    <x v="1"/>
    <n v="8280000"/>
    <x v="0"/>
    <x v="2"/>
    <x v="1"/>
    <s v="01tJ3000000AMyeIAG"/>
    <m/>
    <m/>
    <n v="720"/>
    <m/>
    <s v=""/>
    <x v="1"/>
    <x v="0"/>
    <s v="Phổ thông"/>
  </r>
  <r>
    <x v="324"/>
    <d v="2024-02-16T00:00:00"/>
    <x v="409"/>
    <x v="333"/>
    <x v="378"/>
    <x v="1"/>
    <m/>
    <m/>
    <m/>
    <x v="1"/>
    <n v="12190000"/>
    <x v="0"/>
    <x v="2"/>
    <x v="1"/>
    <s v="01tJ3000000AMyeIAG"/>
    <m/>
    <m/>
    <n v="1060"/>
    <m/>
    <s v=""/>
    <x v="1"/>
    <x v="0"/>
    <s v="Phổ thông"/>
  </r>
  <r>
    <x v="324"/>
    <d v="2024-02-17T00:00:00"/>
    <x v="409"/>
    <x v="333"/>
    <x v="378"/>
    <x v="1"/>
    <m/>
    <m/>
    <m/>
    <x v="1"/>
    <n v="12535000"/>
    <x v="0"/>
    <x v="2"/>
    <x v="1"/>
    <s v="01tJ3000000AMyeIAG"/>
    <m/>
    <m/>
    <n v="1090"/>
    <m/>
    <s v=""/>
    <x v="1"/>
    <x v="0"/>
    <s v="Phổ thông"/>
  </r>
  <r>
    <x v="300"/>
    <d v="2024-02-17T00:00:00"/>
    <x v="406"/>
    <x v="307"/>
    <x v="374"/>
    <x v="1"/>
    <m/>
    <m/>
    <m/>
    <x v="1"/>
    <n v="7700000"/>
    <x v="0"/>
    <x v="2"/>
    <x v="1"/>
    <s v="01tJ3000000AMyeIAG"/>
    <m/>
    <m/>
    <n v="700"/>
    <m/>
    <s v=""/>
    <x v="1"/>
    <x v="0"/>
    <s v="Phổ thông"/>
  </r>
  <r>
    <x v="6"/>
    <d v="2024-02-17T00:00:00"/>
    <x v="6"/>
    <x v="6"/>
    <x v="371"/>
    <x v="1"/>
    <m/>
    <m/>
    <m/>
    <x v="1"/>
    <n v="10695000"/>
    <x v="0"/>
    <x v="2"/>
    <x v="1"/>
    <s v="01tJ3000000AMyeIAG"/>
    <m/>
    <m/>
    <n v="930"/>
    <m/>
    <s v=""/>
    <x v="1"/>
    <x v="1"/>
    <s v="Phổ thông"/>
  </r>
  <r>
    <x v="1"/>
    <d v="2024-02-17T00:00:00"/>
    <x v="1"/>
    <x v="1"/>
    <x v="376"/>
    <x v="1"/>
    <m/>
    <m/>
    <m/>
    <x v="1"/>
    <n v="8970000"/>
    <x v="0"/>
    <x v="2"/>
    <x v="1"/>
    <s v="01tJ3000000AMyeIAG"/>
    <m/>
    <m/>
    <n v="780"/>
    <m/>
    <s v=""/>
    <x v="1"/>
    <x v="1"/>
    <s v="Phổ thông"/>
  </r>
  <r>
    <x v="309"/>
    <d v="2024-02-17T00:00:00"/>
    <x v="387"/>
    <x v="317"/>
    <x v="367"/>
    <x v="1"/>
    <m/>
    <m/>
    <m/>
    <x v="1"/>
    <n v="8625000"/>
    <x v="0"/>
    <x v="2"/>
    <x v="1"/>
    <s v="01tJ3000000AMyeIAG"/>
    <m/>
    <m/>
    <n v="750"/>
    <m/>
    <s v=""/>
    <x v="1"/>
    <x v="0"/>
    <s v="Phổ thông"/>
  </r>
  <r>
    <x v="60"/>
    <d v="2024-02-17T00:00:00"/>
    <x v="61"/>
    <x v="60"/>
    <x v="402"/>
    <x v="1"/>
    <m/>
    <m/>
    <m/>
    <x v="1"/>
    <n v="8510000"/>
    <x v="0"/>
    <x v="2"/>
    <x v="1"/>
    <s v="01tJ3000000AMyeIAG"/>
    <m/>
    <m/>
    <n v="740"/>
    <m/>
    <s v=""/>
    <x v="1"/>
    <x v="0"/>
    <s v="Phổ thông"/>
  </r>
  <r>
    <x v="9"/>
    <d v="2024-02-17T00:00:00"/>
    <x v="9"/>
    <x v="9"/>
    <x v="380"/>
    <x v="0"/>
    <m/>
    <m/>
    <m/>
    <x v="0"/>
    <n v="21160000"/>
    <x v="0"/>
    <x v="2"/>
    <x v="1"/>
    <s v="01tJ3000000AMyeIAG"/>
    <m/>
    <m/>
    <n v="1840"/>
    <m/>
    <s v=""/>
    <x v="0"/>
    <x v="0"/>
    <s v="Phổ thông"/>
  </r>
  <r>
    <x v="6"/>
    <d v="2024-02-17T00:00:00"/>
    <x v="6"/>
    <x v="6"/>
    <x v="371"/>
    <x v="1"/>
    <m/>
    <m/>
    <m/>
    <x v="1"/>
    <n v="10120000"/>
    <x v="0"/>
    <x v="2"/>
    <x v="1"/>
    <s v="01tJ3000000AMyeIAG"/>
    <m/>
    <m/>
    <n v="880"/>
    <m/>
    <s v=""/>
    <x v="1"/>
    <x v="1"/>
    <s v="Phổ thông"/>
  </r>
  <r>
    <x v="4"/>
    <d v="2024-02-17T00:00:00"/>
    <x v="4"/>
    <x v="4"/>
    <x v="369"/>
    <x v="0"/>
    <m/>
    <m/>
    <m/>
    <x v="0"/>
    <n v="8395000"/>
    <x v="0"/>
    <x v="2"/>
    <x v="1"/>
    <s v="01tJ3000000AMyeIAG"/>
    <m/>
    <m/>
    <n v="730"/>
    <m/>
    <s v=""/>
    <x v="0"/>
    <x v="0"/>
    <s v="Phổ thông"/>
  </r>
  <r>
    <x v="309"/>
    <d v="2024-02-17T00:00:00"/>
    <x v="387"/>
    <x v="317"/>
    <x v="367"/>
    <x v="1"/>
    <m/>
    <m/>
    <m/>
    <x v="1"/>
    <n v="8970000"/>
    <x v="0"/>
    <x v="2"/>
    <x v="1"/>
    <s v="01tJ3000000AMyeIAG"/>
    <m/>
    <m/>
    <n v="780"/>
    <m/>
    <s v=""/>
    <x v="1"/>
    <x v="0"/>
    <s v="Phổ thông"/>
  </r>
  <r>
    <x v="11"/>
    <d v="2024-02-17T00:00:00"/>
    <x v="419"/>
    <x v="11"/>
    <x v="400"/>
    <x v="1"/>
    <m/>
    <m/>
    <m/>
    <x v="1"/>
    <n v="5390000"/>
    <x v="0"/>
    <x v="2"/>
    <x v="1"/>
    <s v="01tJ3000000AMyeIAG"/>
    <m/>
    <m/>
    <n v="490"/>
    <m/>
    <s v=""/>
    <x v="1"/>
    <x v="0"/>
    <s v="Phổ thông"/>
  </r>
  <r>
    <x v="324"/>
    <d v="2024-02-17T00:00:00"/>
    <x v="409"/>
    <x v="333"/>
    <x v="378"/>
    <x v="1"/>
    <m/>
    <m/>
    <m/>
    <x v="1"/>
    <n v="9775000"/>
    <x v="0"/>
    <x v="2"/>
    <x v="1"/>
    <s v="01tJ3000000AMyeIAG"/>
    <m/>
    <m/>
    <n v="850"/>
    <m/>
    <s v=""/>
    <x v="1"/>
    <x v="0"/>
    <s v="Phổ thông"/>
  </r>
  <r>
    <x v="6"/>
    <d v="2024-02-19T00:00:00"/>
    <x v="6"/>
    <x v="6"/>
    <x v="371"/>
    <x v="1"/>
    <m/>
    <m/>
    <m/>
    <x v="1"/>
    <n v="9890000"/>
    <x v="0"/>
    <x v="2"/>
    <x v="1"/>
    <s v="01tJ3000000AMyeIAG"/>
    <m/>
    <m/>
    <n v="860"/>
    <m/>
    <s v=""/>
    <x v="1"/>
    <x v="1"/>
    <s v="Phổ thông"/>
  </r>
  <r>
    <x v="296"/>
    <d v="2024-02-19T00:00:00"/>
    <x v="367"/>
    <x v="302"/>
    <x v="396"/>
    <x v="1"/>
    <m/>
    <m/>
    <m/>
    <x v="1"/>
    <n v="19320000"/>
    <x v="0"/>
    <x v="2"/>
    <x v="1"/>
    <s v="01tJ3000000AMyeIAG"/>
    <m/>
    <m/>
    <n v="1680"/>
    <m/>
    <s v=""/>
    <x v="1"/>
    <x v="0"/>
    <s v="Phổ thông"/>
  </r>
  <r>
    <x v="260"/>
    <d v="2024-02-19T00:00:00"/>
    <x v="323"/>
    <x v="262"/>
    <x v="381"/>
    <x v="2"/>
    <m/>
    <m/>
    <m/>
    <x v="0"/>
    <n v="84360000"/>
    <x v="0"/>
    <x v="2"/>
    <x v="1"/>
    <s v="01tJ3000000AOCoIAO"/>
    <m/>
    <m/>
    <n v="7030"/>
    <m/>
    <s v=""/>
    <x v="0"/>
    <x v="0"/>
    <s v="Phổ thông"/>
  </r>
  <r>
    <x v="27"/>
    <d v="2024-02-19T00:00:00"/>
    <x v="362"/>
    <x v="27"/>
    <x v="382"/>
    <x v="1"/>
    <m/>
    <m/>
    <m/>
    <x v="1"/>
    <n v="7370000"/>
    <x v="0"/>
    <x v="2"/>
    <x v="1"/>
    <s v="01tJ3000000AMyeIAG"/>
    <m/>
    <m/>
    <n v="670"/>
    <m/>
    <s v=""/>
    <x v="1"/>
    <x v="0"/>
    <s v="Phổ thông"/>
  </r>
  <r>
    <x v="309"/>
    <d v="2024-02-19T00:00:00"/>
    <x v="387"/>
    <x v="317"/>
    <x v="367"/>
    <x v="1"/>
    <m/>
    <m/>
    <m/>
    <x v="1"/>
    <n v="8970000"/>
    <x v="0"/>
    <x v="2"/>
    <x v="1"/>
    <s v="01tJ3000000AMyeIAG"/>
    <m/>
    <m/>
    <n v="780"/>
    <m/>
    <s v=""/>
    <x v="1"/>
    <x v="0"/>
    <s v="Phổ thông"/>
  </r>
  <r>
    <x v="33"/>
    <d v="2024-02-19T00:00:00"/>
    <x v="405"/>
    <x v="33"/>
    <x v="373"/>
    <x v="0"/>
    <m/>
    <m/>
    <m/>
    <x v="0"/>
    <n v="7370000"/>
    <x v="0"/>
    <x v="2"/>
    <x v="1"/>
    <s v="01tJ3000000AMyeIAG"/>
    <m/>
    <m/>
    <n v="670"/>
    <m/>
    <s v=""/>
    <x v="0"/>
    <x v="1"/>
    <s v="Phổ thông"/>
  </r>
  <r>
    <x v="67"/>
    <d v="2024-02-19T00:00:00"/>
    <x v="403"/>
    <x v="67"/>
    <x v="368"/>
    <x v="0"/>
    <m/>
    <m/>
    <m/>
    <x v="1"/>
    <n v="7776000"/>
    <x v="0"/>
    <x v="2"/>
    <x v="1"/>
    <s v="01tJ3000000AMyeIAG"/>
    <m/>
    <m/>
    <n v="720"/>
    <m/>
    <s v=""/>
    <x v="1"/>
    <x v="0"/>
    <s v="Phổ thông"/>
  </r>
  <r>
    <x v="55"/>
    <d v="2024-02-19T00:00:00"/>
    <x v="55"/>
    <x v="55"/>
    <x v="386"/>
    <x v="1"/>
    <m/>
    <m/>
    <m/>
    <x v="1"/>
    <n v="9900000"/>
    <x v="0"/>
    <x v="2"/>
    <x v="1"/>
    <s v="01tJ3000000AMyeIAG"/>
    <m/>
    <m/>
    <n v="900"/>
    <m/>
    <s v=""/>
    <x v="1"/>
    <x v="0"/>
    <s v="Phổ thông"/>
  </r>
  <r>
    <x v="325"/>
    <d v="2024-02-19T00:00:00"/>
    <x v="410"/>
    <x v="334"/>
    <x v="378"/>
    <x v="1"/>
    <m/>
    <m/>
    <m/>
    <x v="1"/>
    <n v="8740000"/>
    <x v="0"/>
    <x v="2"/>
    <x v="1"/>
    <s v="01tJ3000000AMyeIAG"/>
    <m/>
    <m/>
    <n v="760"/>
    <m/>
    <s v=""/>
    <x v="1"/>
    <x v="0"/>
    <s v="Phổ thông"/>
  </r>
  <r>
    <x v="5"/>
    <d v="2024-02-19T00:00:00"/>
    <x v="5"/>
    <x v="5"/>
    <x v="379"/>
    <x v="1"/>
    <m/>
    <m/>
    <m/>
    <x v="1"/>
    <n v="9660000"/>
    <x v="0"/>
    <x v="2"/>
    <x v="1"/>
    <s v="01tJ3000000AMyeIAG"/>
    <m/>
    <m/>
    <n v="840"/>
    <m/>
    <s v=""/>
    <x v="1"/>
    <x v="1"/>
    <s v="Phổ thông"/>
  </r>
  <r>
    <x v="9"/>
    <d v="2024-02-19T00:00:00"/>
    <x v="9"/>
    <x v="9"/>
    <x v="380"/>
    <x v="0"/>
    <m/>
    <m/>
    <m/>
    <x v="0"/>
    <n v="19205000"/>
    <x v="0"/>
    <x v="2"/>
    <x v="1"/>
    <s v="01tJ3000000AMyeIAG"/>
    <m/>
    <m/>
    <n v="1670"/>
    <m/>
    <s v=""/>
    <x v="0"/>
    <x v="0"/>
    <s v="Phổ thông"/>
  </r>
  <r>
    <x v="4"/>
    <d v="2024-02-19T00:00:00"/>
    <x v="4"/>
    <x v="4"/>
    <x v="369"/>
    <x v="0"/>
    <m/>
    <m/>
    <m/>
    <x v="0"/>
    <n v="8625000"/>
    <x v="0"/>
    <x v="2"/>
    <x v="1"/>
    <s v="01tJ3000000AMyeIAG"/>
    <m/>
    <m/>
    <n v="750"/>
    <m/>
    <s v=""/>
    <x v="0"/>
    <x v="0"/>
    <s v="Phổ thông"/>
  </r>
  <r>
    <x v="309"/>
    <d v="2024-02-19T00:00:00"/>
    <x v="387"/>
    <x v="317"/>
    <x v="367"/>
    <x v="1"/>
    <m/>
    <m/>
    <m/>
    <x v="1"/>
    <n v="8970000"/>
    <x v="0"/>
    <x v="2"/>
    <x v="1"/>
    <s v="01tJ3000000AMyeIAG"/>
    <m/>
    <m/>
    <n v="780"/>
    <m/>
    <s v=""/>
    <x v="1"/>
    <x v="0"/>
    <s v="Phổ thông"/>
  </r>
  <r>
    <x v="324"/>
    <d v="2024-02-19T00:00:00"/>
    <x v="409"/>
    <x v="333"/>
    <x v="378"/>
    <x v="1"/>
    <m/>
    <m/>
    <m/>
    <x v="1"/>
    <n v="11730000"/>
    <x v="0"/>
    <x v="2"/>
    <x v="1"/>
    <s v="01tJ3000000AMyeIAG"/>
    <m/>
    <m/>
    <n v="1020"/>
    <m/>
    <s v=""/>
    <x v="1"/>
    <x v="0"/>
    <s v="Phổ thông"/>
  </r>
  <r>
    <x v="15"/>
    <d v="2024-02-19T00:00:00"/>
    <x v="15"/>
    <x v="15"/>
    <x v="375"/>
    <x v="1"/>
    <m/>
    <m/>
    <m/>
    <x v="1"/>
    <n v="11155000"/>
    <x v="0"/>
    <x v="2"/>
    <x v="1"/>
    <s v="01tJ3000000AMyeIAG"/>
    <m/>
    <m/>
    <n v="970"/>
    <m/>
    <s v=""/>
    <x v="1"/>
    <x v="0"/>
    <s v="Phổ thông"/>
  </r>
  <r>
    <x v="323"/>
    <d v="2024-02-19T00:00:00"/>
    <x v="408"/>
    <x v="332"/>
    <x v="378"/>
    <x v="0"/>
    <m/>
    <m/>
    <m/>
    <x v="1"/>
    <n v="4428000"/>
    <x v="0"/>
    <x v="2"/>
    <x v="1"/>
    <s v="01tJ3000000AMyeIAG"/>
    <m/>
    <m/>
    <n v="410"/>
    <m/>
    <s v=""/>
    <x v="1"/>
    <x v="0"/>
    <s v="Phổ thông"/>
  </r>
  <r>
    <x v="325"/>
    <d v="2024-02-19T00:00:00"/>
    <x v="410"/>
    <x v="334"/>
    <x v="378"/>
    <x v="1"/>
    <m/>
    <m/>
    <m/>
    <x v="1"/>
    <n v="8855000"/>
    <x v="0"/>
    <x v="2"/>
    <x v="1"/>
    <s v="01tJ3000000AMyeIAG"/>
    <m/>
    <m/>
    <n v="770"/>
    <m/>
    <s v=""/>
    <x v="1"/>
    <x v="0"/>
    <s v="Phổ thông"/>
  </r>
  <r>
    <x v="9"/>
    <d v="2024-02-19T00:00:00"/>
    <x v="9"/>
    <x v="9"/>
    <x v="380"/>
    <x v="0"/>
    <m/>
    <m/>
    <m/>
    <x v="0"/>
    <n v="16445000"/>
    <x v="0"/>
    <x v="2"/>
    <x v="1"/>
    <s v="01tJ3000000AMyeIAG"/>
    <m/>
    <m/>
    <n v="1430"/>
    <m/>
    <s v=""/>
    <x v="0"/>
    <x v="0"/>
    <s v="Phổ thông"/>
  </r>
  <r>
    <x v="41"/>
    <d v="2024-02-19T00:00:00"/>
    <x v="41"/>
    <x v="41"/>
    <x v="377"/>
    <x v="1"/>
    <m/>
    <m/>
    <m/>
    <x v="1"/>
    <n v="5940000"/>
    <x v="0"/>
    <x v="2"/>
    <x v="1"/>
    <s v="01tJ3000000AMyeIAG"/>
    <m/>
    <m/>
    <n v="540"/>
    <m/>
    <s v=""/>
    <x v="1"/>
    <x v="0"/>
    <s v="Phổ thông"/>
  </r>
  <r>
    <x v="6"/>
    <d v="2024-02-19T00:00:00"/>
    <x v="6"/>
    <x v="6"/>
    <x v="371"/>
    <x v="1"/>
    <m/>
    <m/>
    <m/>
    <x v="1"/>
    <n v="9660000"/>
    <x v="0"/>
    <x v="2"/>
    <x v="1"/>
    <s v="01tJ3000000AMyeIAG"/>
    <m/>
    <m/>
    <n v="840"/>
    <m/>
    <s v=""/>
    <x v="1"/>
    <x v="1"/>
    <s v="Phổ thông"/>
  </r>
  <r>
    <x v="22"/>
    <d v="2024-02-19T00:00:00"/>
    <x v="96"/>
    <x v="22"/>
    <x v="392"/>
    <x v="0"/>
    <m/>
    <m/>
    <m/>
    <x v="0"/>
    <n v="13800000"/>
    <x v="0"/>
    <x v="2"/>
    <x v="1"/>
    <s v="01tJ3000000AMyeIAG"/>
    <m/>
    <m/>
    <n v="1200"/>
    <m/>
    <s v=""/>
    <x v="0"/>
    <x v="0"/>
    <s v="Phổ thông"/>
  </r>
  <r>
    <x v="5"/>
    <d v="2024-02-19T00:00:00"/>
    <x v="5"/>
    <x v="5"/>
    <x v="379"/>
    <x v="1"/>
    <m/>
    <m/>
    <m/>
    <x v="1"/>
    <n v="9315000"/>
    <x v="0"/>
    <x v="2"/>
    <x v="1"/>
    <s v="01tJ3000000AMyeIAG"/>
    <m/>
    <m/>
    <n v="810"/>
    <m/>
    <s v=""/>
    <x v="1"/>
    <x v="1"/>
    <s v="Phổ thông"/>
  </r>
  <r>
    <x v="14"/>
    <d v="2024-02-20T00:00:00"/>
    <x v="14"/>
    <x v="14"/>
    <x v="372"/>
    <x v="0"/>
    <m/>
    <m/>
    <m/>
    <x v="0"/>
    <n v="11155000"/>
    <x v="0"/>
    <x v="2"/>
    <x v="1"/>
    <s v="01tJ3000000AMyeIAG"/>
    <m/>
    <m/>
    <n v="970"/>
    <m/>
    <s v=""/>
    <x v="0"/>
    <x v="0"/>
    <s v="Phổ thông"/>
  </r>
  <r>
    <x v="15"/>
    <d v="2024-02-20T00:00:00"/>
    <x v="15"/>
    <x v="15"/>
    <x v="375"/>
    <x v="1"/>
    <m/>
    <m/>
    <m/>
    <x v="1"/>
    <n v="11385000"/>
    <x v="0"/>
    <x v="2"/>
    <x v="1"/>
    <s v="01tJ3000000AMyeIAG"/>
    <m/>
    <m/>
    <n v="990"/>
    <m/>
    <s v=""/>
    <x v="1"/>
    <x v="0"/>
    <s v="Phổ thông"/>
  </r>
  <r>
    <x v="325"/>
    <d v="2024-02-20T00:00:00"/>
    <x v="410"/>
    <x v="334"/>
    <x v="378"/>
    <x v="1"/>
    <m/>
    <m/>
    <m/>
    <x v="1"/>
    <n v="8970000"/>
    <x v="0"/>
    <x v="2"/>
    <x v="1"/>
    <s v="01tJ3000000AMyeIAG"/>
    <m/>
    <m/>
    <n v="780"/>
    <m/>
    <s v=""/>
    <x v="1"/>
    <x v="0"/>
    <s v="Phổ thông"/>
  </r>
  <r>
    <x v="4"/>
    <d v="2024-02-20T00:00:00"/>
    <x v="4"/>
    <x v="4"/>
    <x v="369"/>
    <x v="0"/>
    <m/>
    <m/>
    <m/>
    <x v="0"/>
    <n v="8625000"/>
    <x v="0"/>
    <x v="2"/>
    <x v="1"/>
    <s v="01tJ3000000AMyeIAG"/>
    <m/>
    <m/>
    <n v="750"/>
    <m/>
    <s v=""/>
    <x v="0"/>
    <x v="0"/>
    <s v="Phổ thông"/>
  </r>
  <r>
    <x v="5"/>
    <d v="2024-02-20T00:00:00"/>
    <x v="5"/>
    <x v="5"/>
    <x v="379"/>
    <x v="1"/>
    <m/>
    <m/>
    <m/>
    <x v="1"/>
    <n v="9890000"/>
    <x v="0"/>
    <x v="2"/>
    <x v="1"/>
    <s v="01tJ3000000AMyeIAG"/>
    <m/>
    <m/>
    <n v="860"/>
    <m/>
    <s v=""/>
    <x v="1"/>
    <x v="1"/>
    <s v="Phổ thông"/>
  </r>
  <r>
    <x v="325"/>
    <d v="2024-02-20T00:00:00"/>
    <x v="410"/>
    <x v="334"/>
    <x v="378"/>
    <x v="1"/>
    <m/>
    <m/>
    <m/>
    <x v="1"/>
    <n v="8855000"/>
    <x v="0"/>
    <x v="2"/>
    <x v="1"/>
    <s v="01tJ3000000AMyeIAG"/>
    <m/>
    <m/>
    <n v="770"/>
    <m/>
    <s v=""/>
    <x v="1"/>
    <x v="0"/>
    <s v="Phổ thông"/>
  </r>
  <r>
    <x v="9"/>
    <d v="2024-02-20T00:00:00"/>
    <x v="9"/>
    <x v="9"/>
    <x v="380"/>
    <x v="0"/>
    <m/>
    <m/>
    <m/>
    <x v="0"/>
    <n v="21620000"/>
    <x v="0"/>
    <x v="2"/>
    <x v="1"/>
    <s v="01tJ3000000AMyeIAG"/>
    <m/>
    <m/>
    <n v="1880"/>
    <m/>
    <s v=""/>
    <x v="0"/>
    <x v="0"/>
    <s v="Phổ thông"/>
  </r>
  <r>
    <x v="260"/>
    <d v="2024-02-20T00:00:00"/>
    <x v="323"/>
    <x v="262"/>
    <x v="381"/>
    <x v="2"/>
    <m/>
    <m/>
    <m/>
    <x v="0"/>
    <n v="102648000"/>
    <x v="0"/>
    <x v="2"/>
    <x v="1"/>
    <s v="01tJ3000000AOCoIAO"/>
    <m/>
    <m/>
    <n v="8554"/>
    <m/>
    <s v=""/>
    <x v="0"/>
    <x v="0"/>
    <s v="Phổ thông"/>
  </r>
  <r>
    <x v="6"/>
    <d v="2024-02-20T00:00:00"/>
    <x v="6"/>
    <x v="6"/>
    <x v="371"/>
    <x v="1"/>
    <m/>
    <m/>
    <m/>
    <x v="1"/>
    <n v="10235000"/>
    <x v="0"/>
    <x v="2"/>
    <x v="1"/>
    <s v="01tJ3000000AMyeIAG"/>
    <m/>
    <m/>
    <n v="890"/>
    <m/>
    <s v=""/>
    <x v="1"/>
    <x v="1"/>
    <s v="Phổ thông"/>
  </r>
  <r>
    <x v="5"/>
    <d v="2024-02-20T00:00:00"/>
    <x v="5"/>
    <x v="5"/>
    <x v="379"/>
    <x v="1"/>
    <m/>
    <m/>
    <m/>
    <x v="1"/>
    <n v="9430000"/>
    <x v="0"/>
    <x v="2"/>
    <x v="1"/>
    <s v="01tJ3000000AMyeIAG"/>
    <m/>
    <m/>
    <n v="820"/>
    <m/>
    <s v=""/>
    <x v="1"/>
    <x v="1"/>
    <s v="Phổ thông"/>
  </r>
  <r>
    <x v="1"/>
    <d v="2024-02-20T00:00:00"/>
    <x v="1"/>
    <x v="1"/>
    <x v="376"/>
    <x v="1"/>
    <m/>
    <m/>
    <m/>
    <x v="1"/>
    <n v="7590000"/>
    <x v="0"/>
    <x v="2"/>
    <x v="1"/>
    <s v="01tJ3000000AMyeIAG"/>
    <m/>
    <m/>
    <n v="660"/>
    <m/>
    <s v=""/>
    <x v="1"/>
    <x v="1"/>
    <s v="Phổ thông"/>
  </r>
  <r>
    <x v="324"/>
    <d v="2024-02-20T00:00:00"/>
    <x v="409"/>
    <x v="333"/>
    <x v="378"/>
    <x v="1"/>
    <m/>
    <m/>
    <m/>
    <x v="1"/>
    <n v="10465000"/>
    <x v="0"/>
    <x v="2"/>
    <x v="1"/>
    <s v="01tJ3000000AMyeIAG"/>
    <m/>
    <m/>
    <n v="910"/>
    <m/>
    <s v=""/>
    <x v="1"/>
    <x v="0"/>
    <s v="Phổ thông"/>
  </r>
  <r>
    <x v="22"/>
    <d v="2024-02-20T00:00:00"/>
    <x v="96"/>
    <x v="22"/>
    <x v="392"/>
    <x v="0"/>
    <m/>
    <m/>
    <m/>
    <x v="0"/>
    <n v="13800000"/>
    <x v="0"/>
    <x v="2"/>
    <x v="1"/>
    <s v="01tJ3000000AMyeIAG"/>
    <m/>
    <m/>
    <n v="1200"/>
    <m/>
    <s v=""/>
    <x v="0"/>
    <x v="0"/>
    <s v="Phổ thông"/>
  </r>
  <r>
    <x v="10"/>
    <d v="2024-02-20T00:00:00"/>
    <x v="412"/>
    <x v="10"/>
    <x v="391"/>
    <x v="0"/>
    <m/>
    <m/>
    <m/>
    <x v="1"/>
    <n v="7820000"/>
    <x v="0"/>
    <x v="2"/>
    <x v="1"/>
    <s v="01tJ3000000AMyeIAG"/>
    <m/>
    <m/>
    <n v="680"/>
    <m/>
    <s v=""/>
    <x v="1"/>
    <x v="0"/>
    <s v="Phổ thông"/>
  </r>
  <r>
    <x v="260"/>
    <d v="2024-02-21T00:00:00"/>
    <x v="323"/>
    <x v="262"/>
    <x v="381"/>
    <x v="2"/>
    <m/>
    <m/>
    <m/>
    <x v="0"/>
    <n v="84720000"/>
    <x v="0"/>
    <x v="2"/>
    <x v="1"/>
    <s v="01tJ3000000AOCoIAO"/>
    <m/>
    <m/>
    <n v="7060"/>
    <m/>
    <s v=""/>
    <x v="0"/>
    <x v="0"/>
    <s v="Phổ thông"/>
  </r>
  <r>
    <x v="260"/>
    <d v="2024-02-21T00:00:00"/>
    <x v="323"/>
    <x v="262"/>
    <x v="381"/>
    <x v="2"/>
    <m/>
    <m/>
    <m/>
    <x v="0"/>
    <n v="84600000"/>
    <x v="0"/>
    <x v="2"/>
    <x v="1"/>
    <s v="01tJ3000000AOCoIAO"/>
    <m/>
    <m/>
    <n v="7050"/>
    <m/>
    <s v=""/>
    <x v="0"/>
    <x v="0"/>
    <s v="Phổ thông"/>
  </r>
  <r>
    <x v="264"/>
    <d v="2024-02-21T00:00:00"/>
    <x v="327"/>
    <x v="266"/>
    <x v="387"/>
    <x v="2"/>
    <m/>
    <m/>
    <m/>
    <x v="0"/>
    <n v="106874300"/>
    <x v="0"/>
    <x v="2"/>
    <x v="1"/>
    <s v="01tJ3000000AOCoIAO"/>
    <m/>
    <m/>
    <n v="9334"/>
    <m/>
    <s v=""/>
    <x v="0"/>
    <x v="0"/>
    <s v="Phổ thông"/>
  </r>
  <r>
    <x v="325"/>
    <d v="2024-02-21T00:00:00"/>
    <x v="410"/>
    <x v="334"/>
    <x v="378"/>
    <x v="1"/>
    <m/>
    <m/>
    <m/>
    <x v="1"/>
    <n v="9085000"/>
    <x v="0"/>
    <x v="2"/>
    <x v="1"/>
    <s v="01tJ3000000AMyeIAG"/>
    <m/>
    <m/>
    <n v="790"/>
    <m/>
    <s v=""/>
    <x v="1"/>
    <x v="0"/>
    <s v="Phổ thông"/>
  </r>
  <r>
    <x v="5"/>
    <d v="2024-02-21T00:00:00"/>
    <x v="5"/>
    <x v="5"/>
    <x v="379"/>
    <x v="1"/>
    <m/>
    <m/>
    <m/>
    <x v="1"/>
    <n v="10005000"/>
    <x v="0"/>
    <x v="2"/>
    <x v="1"/>
    <s v="01tJ3000000AMyeIAG"/>
    <m/>
    <m/>
    <n v="870"/>
    <m/>
    <s v=""/>
    <x v="1"/>
    <x v="1"/>
    <s v="Phổ thông"/>
  </r>
  <r>
    <x v="309"/>
    <d v="2024-02-21T00:00:00"/>
    <x v="387"/>
    <x v="317"/>
    <x v="367"/>
    <x v="1"/>
    <m/>
    <m/>
    <m/>
    <x v="1"/>
    <n v="8625000"/>
    <x v="0"/>
    <x v="2"/>
    <x v="1"/>
    <s v="01tJ3000000AMyeIAG"/>
    <m/>
    <m/>
    <n v="750"/>
    <m/>
    <s v=""/>
    <x v="1"/>
    <x v="0"/>
    <s v="Phổ thông"/>
  </r>
  <r>
    <x v="10"/>
    <d v="2024-02-21T00:00:00"/>
    <x v="412"/>
    <x v="10"/>
    <x v="391"/>
    <x v="0"/>
    <m/>
    <m/>
    <m/>
    <x v="1"/>
    <n v="7475000"/>
    <x v="0"/>
    <x v="2"/>
    <x v="1"/>
    <s v="01tJ3000000AMyeIAG"/>
    <m/>
    <m/>
    <n v="650"/>
    <m/>
    <s v=""/>
    <x v="1"/>
    <x v="0"/>
    <s v="Phổ thông"/>
  </r>
  <r>
    <x v="9"/>
    <d v="2024-02-21T00:00:00"/>
    <x v="9"/>
    <x v="9"/>
    <x v="380"/>
    <x v="0"/>
    <m/>
    <m/>
    <m/>
    <x v="0"/>
    <n v="20700000"/>
    <x v="0"/>
    <x v="2"/>
    <x v="1"/>
    <s v="01tJ3000000AMyeIAG"/>
    <m/>
    <m/>
    <n v="1800"/>
    <m/>
    <s v=""/>
    <x v="0"/>
    <x v="0"/>
    <s v="Phổ thông"/>
  </r>
  <r>
    <x v="5"/>
    <d v="2024-02-21T00:00:00"/>
    <x v="5"/>
    <x v="5"/>
    <x v="379"/>
    <x v="1"/>
    <m/>
    <m/>
    <m/>
    <x v="1"/>
    <n v="10005000"/>
    <x v="0"/>
    <x v="2"/>
    <x v="1"/>
    <s v="01tJ3000000AMyeIAG"/>
    <m/>
    <m/>
    <n v="870"/>
    <m/>
    <s v=""/>
    <x v="1"/>
    <x v="1"/>
    <s v="Phổ thông"/>
  </r>
  <r>
    <x v="14"/>
    <d v="2024-02-21T00:00:00"/>
    <x v="14"/>
    <x v="14"/>
    <x v="372"/>
    <x v="0"/>
    <m/>
    <m/>
    <m/>
    <x v="0"/>
    <n v="11500000"/>
    <x v="0"/>
    <x v="2"/>
    <x v="1"/>
    <s v="01tJ3000000AMyeIAG"/>
    <m/>
    <m/>
    <n v="1000"/>
    <m/>
    <s v=""/>
    <x v="0"/>
    <x v="0"/>
    <s v="Phổ thông"/>
  </r>
  <r>
    <x v="309"/>
    <d v="2024-02-21T00:00:00"/>
    <x v="387"/>
    <x v="317"/>
    <x v="367"/>
    <x v="1"/>
    <m/>
    <m/>
    <m/>
    <x v="1"/>
    <n v="8970000"/>
    <x v="0"/>
    <x v="2"/>
    <x v="1"/>
    <s v="01tJ3000000AMyeIAG"/>
    <m/>
    <m/>
    <n v="780"/>
    <m/>
    <s v=""/>
    <x v="1"/>
    <x v="0"/>
    <s v="Phổ thông"/>
  </r>
  <r>
    <x v="325"/>
    <d v="2024-02-21T00:00:00"/>
    <x v="410"/>
    <x v="334"/>
    <x v="378"/>
    <x v="1"/>
    <m/>
    <m/>
    <m/>
    <x v="1"/>
    <n v="8740000"/>
    <x v="0"/>
    <x v="2"/>
    <x v="1"/>
    <s v="01tJ3000000AMyeIAG"/>
    <m/>
    <m/>
    <n v="760"/>
    <m/>
    <s v=""/>
    <x v="1"/>
    <x v="0"/>
    <s v="Phổ thông"/>
  </r>
  <r>
    <x v="301"/>
    <d v="2024-02-21T00:00:00"/>
    <x v="420"/>
    <x v="308"/>
    <x v="401"/>
    <x v="1"/>
    <m/>
    <m/>
    <m/>
    <x v="1"/>
    <n v="8470000"/>
    <x v="0"/>
    <x v="2"/>
    <x v="1"/>
    <s v="01tJ3000000AMyeIAG"/>
    <m/>
    <m/>
    <n v="770"/>
    <m/>
    <s v=""/>
    <x v="1"/>
    <x v="0"/>
    <s v="Phổ thông"/>
  </r>
  <r>
    <x v="330"/>
    <d v="2024-02-21T00:00:00"/>
    <x v="422"/>
    <x v="339"/>
    <x v="378"/>
    <x v="1"/>
    <m/>
    <m/>
    <m/>
    <x v="1"/>
    <n v="5292000"/>
    <x v="0"/>
    <x v="2"/>
    <x v="1"/>
    <s v="01tJ3000000AMyeIAG"/>
    <m/>
    <m/>
    <n v="490"/>
    <m/>
    <n v="1"/>
    <x v="1"/>
    <x v="0"/>
    <s v="Phổ thông"/>
  </r>
  <r>
    <x v="6"/>
    <d v="2024-02-21T00:00:00"/>
    <x v="6"/>
    <x v="6"/>
    <x v="371"/>
    <x v="1"/>
    <m/>
    <m/>
    <m/>
    <x v="1"/>
    <n v="9200000"/>
    <x v="0"/>
    <x v="2"/>
    <x v="1"/>
    <s v="01tJ3000000AMyeIAG"/>
    <m/>
    <m/>
    <n v="800"/>
    <m/>
    <s v=""/>
    <x v="1"/>
    <x v="1"/>
    <s v="Phổ thông"/>
  </r>
  <r>
    <x v="324"/>
    <d v="2024-02-21T00:00:00"/>
    <x v="409"/>
    <x v="333"/>
    <x v="378"/>
    <x v="1"/>
    <m/>
    <m/>
    <m/>
    <x v="1"/>
    <n v="8970000"/>
    <x v="0"/>
    <x v="2"/>
    <x v="1"/>
    <s v="01tJ3000000AMyeIAG"/>
    <m/>
    <m/>
    <n v="780"/>
    <m/>
    <s v=""/>
    <x v="1"/>
    <x v="0"/>
    <s v="Phổ thông"/>
  </r>
  <r>
    <x v="1"/>
    <d v="2024-02-21T00:00:00"/>
    <x v="1"/>
    <x v="1"/>
    <x v="376"/>
    <x v="1"/>
    <m/>
    <m/>
    <m/>
    <x v="1"/>
    <n v="7475000"/>
    <x v="0"/>
    <x v="2"/>
    <x v="1"/>
    <s v="01tJ3000000AMyeIAG"/>
    <m/>
    <m/>
    <n v="650"/>
    <m/>
    <s v=""/>
    <x v="1"/>
    <x v="1"/>
    <s v="Phổ thông"/>
  </r>
  <r>
    <x v="9"/>
    <d v="2024-02-21T00:00:00"/>
    <x v="9"/>
    <x v="9"/>
    <x v="380"/>
    <x v="0"/>
    <m/>
    <m/>
    <m/>
    <x v="0"/>
    <n v="20700000"/>
    <x v="0"/>
    <x v="2"/>
    <x v="1"/>
    <s v="01tJ3000000AMyeIAG"/>
    <m/>
    <m/>
    <n v="1800"/>
    <m/>
    <s v=""/>
    <x v="0"/>
    <x v="0"/>
    <s v="Phổ thông"/>
  </r>
  <r>
    <x v="291"/>
    <d v="2024-02-22T00:00:00"/>
    <x v="411"/>
    <x v="297"/>
    <x v="388"/>
    <x v="1"/>
    <m/>
    <m/>
    <m/>
    <x v="1"/>
    <n v="19895000"/>
    <x v="0"/>
    <x v="2"/>
    <x v="1"/>
    <s v="01tJ3000000AMyeIAG"/>
    <m/>
    <m/>
    <n v="1730"/>
    <m/>
    <s v=""/>
    <x v="1"/>
    <x v="0"/>
    <s v="Phổ thông"/>
  </r>
  <r>
    <x v="1"/>
    <d v="2024-02-22T00:00:00"/>
    <x v="1"/>
    <x v="1"/>
    <x v="376"/>
    <x v="1"/>
    <m/>
    <m/>
    <m/>
    <x v="1"/>
    <n v="8510000"/>
    <x v="0"/>
    <x v="2"/>
    <x v="1"/>
    <s v="01tJ3000000AMyeIAG"/>
    <m/>
    <m/>
    <n v="740"/>
    <m/>
    <s v=""/>
    <x v="1"/>
    <x v="1"/>
    <s v="Phổ thông"/>
  </r>
  <r>
    <x v="4"/>
    <d v="2024-02-22T00:00:00"/>
    <x v="4"/>
    <x v="4"/>
    <x v="369"/>
    <x v="0"/>
    <m/>
    <m/>
    <m/>
    <x v="0"/>
    <n v="8970000"/>
    <x v="0"/>
    <x v="2"/>
    <x v="1"/>
    <s v="01tJ3000000AMyeIAG"/>
    <m/>
    <m/>
    <n v="780"/>
    <m/>
    <s v=""/>
    <x v="0"/>
    <x v="0"/>
    <s v="Phổ thông"/>
  </r>
  <r>
    <x v="14"/>
    <d v="2024-02-22T00:00:00"/>
    <x v="14"/>
    <x v="14"/>
    <x v="372"/>
    <x v="0"/>
    <m/>
    <m/>
    <m/>
    <x v="0"/>
    <n v="12190000"/>
    <x v="0"/>
    <x v="2"/>
    <x v="1"/>
    <s v="01tJ3000000AMyeIAG"/>
    <m/>
    <m/>
    <n v="1060"/>
    <m/>
    <s v=""/>
    <x v="0"/>
    <x v="0"/>
    <s v="Phổ thông"/>
  </r>
  <r>
    <x v="309"/>
    <d v="2024-02-22T00:00:00"/>
    <x v="387"/>
    <x v="317"/>
    <x v="367"/>
    <x v="1"/>
    <m/>
    <m/>
    <m/>
    <x v="1"/>
    <n v="8970000"/>
    <x v="0"/>
    <x v="2"/>
    <x v="1"/>
    <s v="01tJ3000000AMyeIAG"/>
    <m/>
    <m/>
    <n v="780"/>
    <m/>
    <s v=""/>
    <x v="1"/>
    <x v="0"/>
    <s v="Phổ thông"/>
  </r>
  <r>
    <x v="325"/>
    <d v="2024-02-22T00:00:00"/>
    <x v="410"/>
    <x v="334"/>
    <x v="378"/>
    <x v="1"/>
    <m/>
    <m/>
    <m/>
    <x v="1"/>
    <n v="8510000"/>
    <x v="0"/>
    <x v="2"/>
    <x v="1"/>
    <s v="01tJ3000000AMyeIAG"/>
    <m/>
    <m/>
    <n v="740"/>
    <m/>
    <s v=""/>
    <x v="1"/>
    <x v="0"/>
    <s v="Phổ thông"/>
  </r>
  <r>
    <x v="67"/>
    <d v="2024-02-22T00:00:00"/>
    <x v="403"/>
    <x v="67"/>
    <x v="368"/>
    <x v="0"/>
    <m/>
    <m/>
    <m/>
    <x v="1"/>
    <n v="7668000"/>
    <x v="0"/>
    <x v="2"/>
    <x v="1"/>
    <s v="01tJ3000000AMyeIAG"/>
    <m/>
    <m/>
    <n v="710"/>
    <m/>
    <s v=""/>
    <x v="1"/>
    <x v="0"/>
    <s v="Phổ thông"/>
  </r>
  <r>
    <x v="27"/>
    <d v="2024-02-22T00:00:00"/>
    <x v="362"/>
    <x v="27"/>
    <x v="382"/>
    <x v="1"/>
    <m/>
    <m/>
    <m/>
    <x v="1"/>
    <n v="7480000"/>
    <x v="0"/>
    <x v="2"/>
    <x v="1"/>
    <s v="01tJ3000000AMyeIAG"/>
    <m/>
    <m/>
    <n v="680"/>
    <m/>
    <s v=""/>
    <x v="1"/>
    <x v="0"/>
    <s v="Phổ thông"/>
  </r>
  <r>
    <x v="5"/>
    <d v="2024-02-22T00:00:00"/>
    <x v="5"/>
    <x v="5"/>
    <x v="379"/>
    <x v="1"/>
    <m/>
    <m/>
    <m/>
    <x v="1"/>
    <n v="9890000"/>
    <x v="0"/>
    <x v="2"/>
    <x v="1"/>
    <s v="01tJ3000000AMyeIAG"/>
    <m/>
    <m/>
    <n v="860"/>
    <m/>
    <s v=""/>
    <x v="1"/>
    <x v="1"/>
    <s v="Phổ thông"/>
  </r>
  <r>
    <x v="9"/>
    <d v="2024-02-22T00:00:00"/>
    <x v="9"/>
    <x v="9"/>
    <x v="380"/>
    <x v="0"/>
    <m/>
    <m/>
    <m/>
    <x v="0"/>
    <n v="19550000"/>
    <x v="0"/>
    <x v="2"/>
    <x v="1"/>
    <s v="01tJ3000000AMyeIAG"/>
    <m/>
    <m/>
    <n v="1700"/>
    <m/>
    <s v=""/>
    <x v="0"/>
    <x v="0"/>
    <s v="Phổ thông"/>
  </r>
  <r>
    <x v="260"/>
    <d v="2024-02-22T00:00:00"/>
    <x v="323"/>
    <x v="262"/>
    <x v="381"/>
    <x v="2"/>
    <m/>
    <m/>
    <m/>
    <x v="0"/>
    <n v="101448000"/>
    <x v="0"/>
    <x v="2"/>
    <x v="1"/>
    <s v="01tJ3000000AOCoIAO"/>
    <m/>
    <m/>
    <n v="8454"/>
    <m/>
    <s v=""/>
    <x v="0"/>
    <x v="0"/>
    <s v="Phổ thông"/>
  </r>
  <r>
    <x v="260"/>
    <d v="2024-02-22T00:00:00"/>
    <x v="323"/>
    <x v="262"/>
    <x v="381"/>
    <x v="2"/>
    <m/>
    <m/>
    <m/>
    <x v="0"/>
    <n v="102288000"/>
    <x v="0"/>
    <x v="2"/>
    <x v="1"/>
    <s v="01tJ3000000AOCoIAO"/>
    <m/>
    <m/>
    <n v="8524"/>
    <m/>
    <s v=""/>
    <x v="0"/>
    <x v="0"/>
    <s v="Phổ thông"/>
  </r>
  <r>
    <x v="6"/>
    <d v="2024-02-22T00:00:00"/>
    <x v="6"/>
    <x v="6"/>
    <x v="371"/>
    <x v="1"/>
    <m/>
    <m/>
    <m/>
    <x v="1"/>
    <n v="9660000"/>
    <x v="0"/>
    <x v="2"/>
    <x v="1"/>
    <s v="01tJ3000000AMyeIAG"/>
    <m/>
    <m/>
    <n v="840"/>
    <m/>
    <s v=""/>
    <x v="1"/>
    <x v="1"/>
    <s v="Phổ thông"/>
  </r>
  <r>
    <x v="325"/>
    <d v="2024-02-22T00:00:00"/>
    <x v="410"/>
    <x v="334"/>
    <x v="378"/>
    <x v="1"/>
    <m/>
    <m/>
    <m/>
    <x v="1"/>
    <n v="8970000"/>
    <x v="0"/>
    <x v="2"/>
    <x v="1"/>
    <s v="01tJ3000000AMyeIAG"/>
    <m/>
    <m/>
    <n v="780"/>
    <m/>
    <s v=""/>
    <x v="1"/>
    <x v="0"/>
    <s v="Phổ thông"/>
  </r>
  <r>
    <x v="1"/>
    <d v="2024-02-22T00:00:00"/>
    <x v="1"/>
    <x v="1"/>
    <x v="376"/>
    <x v="1"/>
    <m/>
    <m/>
    <m/>
    <x v="1"/>
    <n v="8510000"/>
    <x v="0"/>
    <x v="2"/>
    <x v="1"/>
    <s v="01tJ3000000AMyeIAG"/>
    <m/>
    <m/>
    <n v="740"/>
    <m/>
    <s v=""/>
    <x v="1"/>
    <x v="1"/>
    <s v="Phổ thông"/>
  </r>
  <r>
    <x v="9"/>
    <d v="2024-02-22T00:00:00"/>
    <x v="9"/>
    <x v="9"/>
    <x v="380"/>
    <x v="0"/>
    <m/>
    <m/>
    <m/>
    <x v="0"/>
    <n v="17710000"/>
    <x v="0"/>
    <x v="2"/>
    <x v="1"/>
    <s v="01tJ3000000AMyeIAG"/>
    <m/>
    <m/>
    <n v="1540"/>
    <m/>
    <s v=""/>
    <x v="0"/>
    <x v="0"/>
    <s v="Phổ thông"/>
  </r>
  <r>
    <x v="322"/>
    <d v="2024-02-22T00:00:00"/>
    <x v="407"/>
    <x v="331"/>
    <x v="378"/>
    <x v="0"/>
    <m/>
    <m/>
    <m/>
    <x v="1"/>
    <n v="4320000"/>
    <x v="0"/>
    <x v="2"/>
    <x v="1"/>
    <s v="01tJ3000000AMyeIAG"/>
    <m/>
    <m/>
    <n v="400"/>
    <m/>
    <s v=""/>
    <x v="1"/>
    <x v="0"/>
    <s v="Phổ thông"/>
  </r>
  <r>
    <x v="72"/>
    <d v="2024-02-22T00:00:00"/>
    <x v="423"/>
    <x v="72"/>
    <x v="403"/>
    <x v="1"/>
    <m/>
    <m/>
    <m/>
    <x v="1"/>
    <n v="3348000"/>
    <x v="0"/>
    <x v="2"/>
    <x v="1"/>
    <m/>
    <m/>
    <m/>
    <n v="310"/>
    <m/>
    <s v=""/>
    <x v="1"/>
    <x v="0"/>
    <s v="Phổ thông"/>
  </r>
  <r>
    <x v="5"/>
    <d v="2024-02-22T00:00:00"/>
    <x v="5"/>
    <x v="5"/>
    <x v="379"/>
    <x v="1"/>
    <m/>
    <m/>
    <m/>
    <x v="1"/>
    <n v="9775000"/>
    <x v="0"/>
    <x v="2"/>
    <x v="1"/>
    <s v="01tJ3000000AMyeIAG"/>
    <m/>
    <m/>
    <n v="850"/>
    <m/>
    <s v=""/>
    <x v="1"/>
    <x v="1"/>
    <s v="Phổ thông"/>
  </r>
  <r>
    <x v="275"/>
    <d v="2024-02-22T00:00:00"/>
    <x v="341"/>
    <x v="280"/>
    <x v="384"/>
    <x v="1"/>
    <m/>
    <m/>
    <m/>
    <x v="1"/>
    <n v="31669000"/>
    <x v="0"/>
    <x v="2"/>
    <x v="1"/>
    <s v="01tJ3000000AOC8IAO"/>
    <m/>
    <m/>
    <n v="2879"/>
    <m/>
    <s v=""/>
    <x v="1"/>
    <x v="1"/>
    <s v="Phổ thông"/>
  </r>
  <r>
    <x v="275"/>
    <d v="2024-02-22T00:00:00"/>
    <x v="341"/>
    <x v="280"/>
    <x v="384"/>
    <x v="1"/>
    <m/>
    <m/>
    <m/>
    <x v="1"/>
    <n v="7545000"/>
    <x v="0"/>
    <x v="2"/>
    <x v="1"/>
    <m/>
    <m/>
    <m/>
    <n v="503"/>
    <m/>
    <s v=""/>
    <x v="1"/>
    <x v="1"/>
    <s v="Phổ thông"/>
  </r>
  <r>
    <x v="14"/>
    <d v="2024-02-23T00:00:00"/>
    <x v="14"/>
    <x v="14"/>
    <x v="372"/>
    <x v="0"/>
    <m/>
    <m/>
    <m/>
    <x v="0"/>
    <n v="11040000"/>
    <x v="0"/>
    <x v="2"/>
    <x v="1"/>
    <s v="01tJ3000000AMyeIAG"/>
    <m/>
    <m/>
    <n v="960"/>
    <m/>
    <s v=""/>
    <x v="0"/>
    <x v="0"/>
    <s v="Phổ thông"/>
  </r>
  <r>
    <x v="11"/>
    <d v="2024-02-23T00:00:00"/>
    <x v="419"/>
    <x v="11"/>
    <x v="400"/>
    <x v="1"/>
    <m/>
    <m/>
    <m/>
    <x v="1"/>
    <n v="7150000"/>
    <x v="0"/>
    <x v="2"/>
    <x v="1"/>
    <s v="01tJ3000000AMyeIAG"/>
    <m/>
    <m/>
    <n v="650"/>
    <m/>
    <s v=""/>
    <x v="1"/>
    <x v="0"/>
    <s v="Phổ thông"/>
  </r>
  <r>
    <x v="4"/>
    <d v="2024-02-23T00:00:00"/>
    <x v="4"/>
    <x v="4"/>
    <x v="369"/>
    <x v="0"/>
    <m/>
    <m/>
    <m/>
    <x v="0"/>
    <n v="13570000"/>
    <x v="0"/>
    <x v="2"/>
    <x v="1"/>
    <s v="01tJ3000000AMyeIAG"/>
    <m/>
    <m/>
    <n v="1180"/>
    <m/>
    <s v=""/>
    <x v="0"/>
    <x v="0"/>
    <s v="Phổ thông"/>
  </r>
  <r>
    <x v="322"/>
    <d v="2024-02-23T00:00:00"/>
    <x v="407"/>
    <x v="331"/>
    <x v="378"/>
    <x v="0"/>
    <m/>
    <m/>
    <m/>
    <x v="1"/>
    <n v="4320000"/>
    <x v="0"/>
    <x v="2"/>
    <x v="1"/>
    <s v="01tJ3000000AMyeIAG"/>
    <m/>
    <m/>
    <n v="400"/>
    <m/>
    <s v=""/>
    <x v="1"/>
    <x v="0"/>
    <s v="Phổ thông"/>
  </r>
  <r>
    <x v="5"/>
    <d v="2024-02-23T00:00:00"/>
    <x v="5"/>
    <x v="5"/>
    <x v="379"/>
    <x v="1"/>
    <m/>
    <m/>
    <m/>
    <x v="1"/>
    <n v="8510000"/>
    <x v="0"/>
    <x v="2"/>
    <x v="1"/>
    <s v="01tJ3000000AMyeIAG"/>
    <m/>
    <m/>
    <n v="740"/>
    <m/>
    <s v=""/>
    <x v="1"/>
    <x v="1"/>
    <s v="Phổ thông"/>
  </r>
  <r>
    <x v="309"/>
    <d v="2024-02-23T00:00:00"/>
    <x v="387"/>
    <x v="317"/>
    <x v="367"/>
    <x v="1"/>
    <m/>
    <m/>
    <m/>
    <x v="1"/>
    <n v="8855000"/>
    <x v="0"/>
    <x v="2"/>
    <x v="1"/>
    <s v="01tJ3000000AMyeIAG"/>
    <m/>
    <m/>
    <n v="770"/>
    <m/>
    <s v=""/>
    <x v="1"/>
    <x v="0"/>
    <s v="Phổ thông"/>
  </r>
  <r>
    <x v="325"/>
    <d v="2024-02-23T00:00:00"/>
    <x v="410"/>
    <x v="334"/>
    <x v="378"/>
    <x v="1"/>
    <m/>
    <m/>
    <m/>
    <x v="1"/>
    <n v="8740000"/>
    <x v="0"/>
    <x v="2"/>
    <x v="1"/>
    <s v="01tJ3000000AMyeIAG"/>
    <m/>
    <m/>
    <n v="760"/>
    <m/>
    <s v=""/>
    <x v="1"/>
    <x v="0"/>
    <s v="Phổ thông"/>
  </r>
  <r>
    <x v="9"/>
    <d v="2024-02-23T00:00:00"/>
    <x v="9"/>
    <x v="9"/>
    <x v="380"/>
    <x v="0"/>
    <m/>
    <m/>
    <m/>
    <x v="0"/>
    <n v="19435000"/>
    <x v="0"/>
    <x v="2"/>
    <x v="1"/>
    <s v="01tJ3000000AMyeIAG"/>
    <m/>
    <m/>
    <n v="1690"/>
    <m/>
    <s v=""/>
    <x v="0"/>
    <x v="0"/>
    <s v="Phổ thông"/>
  </r>
  <r>
    <x v="4"/>
    <d v="2024-02-23T00:00:00"/>
    <x v="4"/>
    <x v="4"/>
    <x v="369"/>
    <x v="0"/>
    <m/>
    <m/>
    <m/>
    <x v="0"/>
    <n v="13570000"/>
    <x v="0"/>
    <x v="2"/>
    <x v="1"/>
    <s v="01tJ3000000AMyeIAG"/>
    <m/>
    <m/>
    <n v="1180"/>
    <m/>
    <s v=""/>
    <x v="0"/>
    <x v="0"/>
    <s v="Phổ thông"/>
  </r>
  <r>
    <x v="260"/>
    <d v="2024-02-23T00:00:00"/>
    <x v="323"/>
    <x v="262"/>
    <x v="381"/>
    <x v="2"/>
    <m/>
    <m/>
    <m/>
    <x v="0"/>
    <n v="100368000"/>
    <x v="0"/>
    <x v="2"/>
    <x v="1"/>
    <s v="01tJ3000000AOCoIAO"/>
    <m/>
    <m/>
    <n v="8364"/>
    <m/>
    <s v=""/>
    <x v="0"/>
    <x v="0"/>
    <s v="Phổ thông"/>
  </r>
  <r>
    <x v="14"/>
    <d v="2024-02-23T00:00:00"/>
    <x v="14"/>
    <x v="14"/>
    <x v="372"/>
    <x v="0"/>
    <m/>
    <m/>
    <m/>
    <x v="0"/>
    <n v="12880000"/>
    <x v="0"/>
    <x v="2"/>
    <x v="1"/>
    <s v="01tJ3000000AMyeIAG"/>
    <m/>
    <m/>
    <n v="1120"/>
    <m/>
    <s v=""/>
    <x v="0"/>
    <x v="0"/>
    <s v="Phổ thông"/>
  </r>
  <r>
    <x v="324"/>
    <d v="2024-02-23T00:00:00"/>
    <x v="409"/>
    <x v="333"/>
    <x v="378"/>
    <x v="1"/>
    <m/>
    <m/>
    <m/>
    <x v="1"/>
    <n v="11270000"/>
    <x v="0"/>
    <x v="2"/>
    <x v="1"/>
    <s v="01tJ3000000AMyeIAG"/>
    <m/>
    <m/>
    <n v="980"/>
    <m/>
    <s v=""/>
    <x v="1"/>
    <x v="0"/>
    <s v="Phổ thông"/>
  </r>
  <r>
    <x v="325"/>
    <d v="2024-02-23T00:00:00"/>
    <x v="410"/>
    <x v="334"/>
    <x v="378"/>
    <x v="1"/>
    <m/>
    <m/>
    <m/>
    <x v="1"/>
    <n v="9545000"/>
    <x v="0"/>
    <x v="2"/>
    <x v="1"/>
    <s v="01tJ3000000AMyeIAG"/>
    <m/>
    <m/>
    <n v="830"/>
    <m/>
    <s v=""/>
    <x v="1"/>
    <x v="0"/>
    <s v="Phổ thông"/>
  </r>
  <r>
    <x v="6"/>
    <d v="2024-02-23T00:00:00"/>
    <x v="6"/>
    <x v="6"/>
    <x v="371"/>
    <x v="1"/>
    <m/>
    <m/>
    <m/>
    <x v="1"/>
    <n v="9545000"/>
    <x v="0"/>
    <x v="2"/>
    <x v="1"/>
    <s v="01tJ3000000AMyeIAG"/>
    <m/>
    <m/>
    <n v="830"/>
    <m/>
    <s v=""/>
    <x v="1"/>
    <x v="1"/>
    <s v="Phổ thông"/>
  </r>
  <r>
    <x v="323"/>
    <d v="2024-02-23T00:00:00"/>
    <x v="408"/>
    <x v="332"/>
    <x v="378"/>
    <x v="0"/>
    <m/>
    <m/>
    <m/>
    <x v="1"/>
    <n v="4752000"/>
    <x v="0"/>
    <x v="2"/>
    <x v="1"/>
    <s v="01tJ3000000AMyeIAG"/>
    <m/>
    <m/>
    <n v="440"/>
    <m/>
    <s v=""/>
    <x v="1"/>
    <x v="0"/>
    <s v="Phổ thông"/>
  </r>
  <r>
    <x v="9"/>
    <d v="2024-02-23T00:00:00"/>
    <x v="9"/>
    <x v="9"/>
    <x v="380"/>
    <x v="0"/>
    <m/>
    <m/>
    <m/>
    <x v="0"/>
    <n v="19205000"/>
    <x v="0"/>
    <x v="2"/>
    <x v="1"/>
    <s v="01tJ3000000AMyeIAG"/>
    <m/>
    <m/>
    <n v="1670"/>
    <m/>
    <s v=""/>
    <x v="0"/>
    <x v="0"/>
    <s v="Phổ thông"/>
  </r>
  <r>
    <x v="4"/>
    <d v="2024-02-23T00:00:00"/>
    <x v="4"/>
    <x v="4"/>
    <x v="369"/>
    <x v="0"/>
    <m/>
    <m/>
    <m/>
    <x v="0"/>
    <n v="10925000"/>
    <x v="0"/>
    <x v="2"/>
    <x v="1"/>
    <s v="01tJ3000000AMyeIAG"/>
    <m/>
    <m/>
    <n v="950"/>
    <m/>
    <s v=""/>
    <x v="0"/>
    <x v="0"/>
    <s v="Phổ thông"/>
  </r>
  <r>
    <x v="1"/>
    <d v="2024-02-23T00:00:00"/>
    <x v="1"/>
    <x v="1"/>
    <x v="376"/>
    <x v="1"/>
    <m/>
    <m/>
    <m/>
    <x v="1"/>
    <n v="8947000"/>
    <x v="0"/>
    <x v="2"/>
    <x v="1"/>
    <s v="01tJ3000000AMyeIAG"/>
    <m/>
    <m/>
    <n v="778"/>
    <m/>
    <s v=""/>
    <x v="1"/>
    <x v="1"/>
    <s v="Phổ thông"/>
  </r>
  <r>
    <x v="4"/>
    <d v="2024-02-24T00:00:00"/>
    <x v="4"/>
    <x v="4"/>
    <x v="369"/>
    <x v="0"/>
    <m/>
    <m/>
    <m/>
    <x v="0"/>
    <n v="13570000"/>
    <x v="0"/>
    <x v="2"/>
    <x v="1"/>
    <s v="01tJ3000000AMyeIAG"/>
    <m/>
    <m/>
    <n v="1180"/>
    <m/>
    <s v=""/>
    <x v="0"/>
    <x v="0"/>
    <s v="Phổ thông"/>
  </r>
  <r>
    <x v="291"/>
    <d v="2024-02-24T00:00:00"/>
    <x v="411"/>
    <x v="297"/>
    <x v="388"/>
    <x v="1"/>
    <m/>
    <m/>
    <m/>
    <x v="1"/>
    <n v="19665000"/>
    <x v="0"/>
    <x v="2"/>
    <x v="1"/>
    <s v="01tJ3000000AMyeIAG"/>
    <m/>
    <m/>
    <n v="1710"/>
    <m/>
    <s v=""/>
    <x v="1"/>
    <x v="0"/>
    <s v="Phổ thông"/>
  </r>
  <r>
    <x v="27"/>
    <d v="2024-02-24T00:00:00"/>
    <x v="362"/>
    <x v="27"/>
    <x v="382"/>
    <x v="1"/>
    <m/>
    <m/>
    <m/>
    <x v="1"/>
    <n v="8910000"/>
    <x v="0"/>
    <x v="2"/>
    <x v="1"/>
    <s v="01tJ3000000AMyeIAG"/>
    <m/>
    <m/>
    <n v="810"/>
    <m/>
    <s v=""/>
    <x v="1"/>
    <x v="0"/>
    <s v="Phổ thông"/>
  </r>
  <r>
    <x v="325"/>
    <d v="2024-02-24T00:00:00"/>
    <x v="410"/>
    <x v="334"/>
    <x v="378"/>
    <x v="1"/>
    <m/>
    <m/>
    <m/>
    <x v="1"/>
    <n v="8740000"/>
    <x v="0"/>
    <x v="2"/>
    <x v="1"/>
    <s v="01tJ3000000AMyeIAG"/>
    <m/>
    <m/>
    <n v="760"/>
    <m/>
    <s v=""/>
    <x v="1"/>
    <x v="0"/>
    <s v="Phổ thông"/>
  </r>
  <r>
    <x v="4"/>
    <d v="2024-02-24T00:00:00"/>
    <x v="4"/>
    <x v="4"/>
    <x v="369"/>
    <x v="0"/>
    <m/>
    <m/>
    <m/>
    <x v="0"/>
    <n v="13340000"/>
    <x v="0"/>
    <x v="2"/>
    <x v="1"/>
    <s v="01tJ3000000AMyeIAG"/>
    <m/>
    <m/>
    <n v="1160"/>
    <m/>
    <s v=""/>
    <x v="0"/>
    <x v="0"/>
    <s v="Phổ thông"/>
  </r>
  <r>
    <x v="15"/>
    <d v="2024-02-24T00:00:00"/>
    <x v="15"/>
    <x v="15"/>
    <x v="375"/>
    <x v="1"/>
    <m/>
    <m/>
    <m/>
    <x v="1"/>
    <n v="12535000"/>
    <x v="0"/>
    <x v="2"/>
    <x v="1"/>
    <s v="01tJ3000000AMyeIAG"/>
    <m/>
    <m/>
    <n v="1090"/>
    <m/>
    <s v=""/>
    <x v="1"/>
    <x v="0"/>
    <s v="Phổ thông"/>
  </r>
  <r>
    <x v="1"/>
    <d v="2024-02-24T00:00:00"/>
    <x v="1"/>
    <x v="1"/>
    <x v="376"/>
    <x v="1"/>
    <m/>
    <m/>
    <m/>
    <x v="1"/>
    <n v="7935000"/>
    <x v="0"/>
    <x v="2"/>
    <x v="1"/>
    <s v="01tJ3000000AMyeIAG"/>
    <m/>
    <m/>
    <n v="690"/>
    <m/>
    <s v=""/>
    <x v="1"/>
    <x v="1"/>
    <s v="Phổ thông"/>
  </r>
  <r>
    <x v="6"/>
    <d v="2024-02-24T00:00:00"/>
    <x v="6"/>
    <x v="6"/>
    <x v="371"/>
    <x v="1"/>
    <m/>
    <m/>
    <m/>
    <x v="1"/>
    <n v="10120000"/>
    <x v="0"/>
    <x v="2"/>
    <x v="1"/>
    <s v="01tJ3000000AMyeIAG"/>
    <m/>
    <m/>
    <n v="880"/>
    <m/>
    <s v=""/>
    <x v="1"/>
    <x v="1"/>
    <s v="Phổ thông"/>
  </r>
  <r>
    <x v="325"/>
    <d v="2024-02-24T00:00:00"/>
    <x v="410"/>
    <x v="334"/>
    <x v="378"/>
    <x v="1"/>
    <m/>
    <m/>
    <m/>
    <x v="1"/>
    <n v="8625000"/>
    <x v="0"/>
    <x v="2"/>
    <x v="1"/>
    <s v="01tJ3000000AMyeIAG"/>
    <m/>
    <m/>
    <n v="750"/>
    <m/>
    <s v=""/>
    <x v="1"/>
    <x v="0"/>
    <s v="Phổ thông"/>
  </r>
  <r>
    <x v="4"/>
    <d v="2024-02-24T00:00:00"/>
    <x v="4"/>
    <x v="4"/>
    <x v="369"/>
    <x v="0"/>
    <m/>
    <m/>
    <m/>
    <x v="0"/>
    <n v="12995000"/>
    <x v="0"/>
    <x v="2"/>
    <x v="1"/>
    <s v="01tJ3000000AMyeIAG"/>
    <m/>
    <m/>
    <n v="1130"/>
    <m/>
    <s v=""/>
    <x v="0"/>
    <x v="0"/>
    <s v="Phổ thông"/>
  </r>
  <r>
    <x v="9"/>
    <d v="2024-02-24T00:00:00"/>
    <x v="9"/>
    <x v="9"/>
    <x v="380"/>
    <x v="0"/>
    <m/>
    <m/>
    <m/>
    <x v="0"/>
    <n v="20171000"/>
    <x v="0"/>
    <x v="2"/>
    <x v="1"/>
    <s v="01tJ3000000AMyeIAG"/>
    <m/>
    <m/>
    <n v="1754"/>
    <m/>
    <s v=""/>
    <x v="0"/>
    <x v="0"/>
    <s v="Phổ thông"/>
  </r>
  <r>
    <x v="4"/>
    <d v="2024-02-26T00:00:00"/>
    <x v="4"/>
    <x v="4"/>
    <x v="369"/>
    <x v="0"/>
    <m/>
    <m/>
    <m/>
    <x v="0"/>
    <n v="9085000"/>
    <x v="0"/>
    <x v="2"/>
    <x v="1"/>
    <s v="01tJ3000000AMyeIAG"/>
    <m/>
    <m/>
    <n v="790"/>
    <m/>
    <s v=""/>
    <x v="0"/>
    <x v="0"/>
    <s v="Phổ thông"/>
  </r>
  <r>
    <x v="3"/>
    <d v="2024-02-26T00:00:00"/>
    <x v="3"/>
    <x v="3"/>
    <x v="383"/>
    <x v="1"/>
    <m/>
    <m/>
    <m/>
    <x v="1"/>
    <n v="11270000"/>
    <x v="0"/>
    <x v="2"/>
    <x v="1"/>
    <s v="01tJ3000000AMyeIAG"/>
    <m/>
    <m/>
    <n v="980"/>
    <m/>
    <s v=""/>
    <x v="1"/>
    <x v="0"/>
    <s v="Phổ thông"/>
  </r>
  <r>
    <x v="10"/>
    <d v="2024-02-26T00:00:00"/>
    <x v="412"/>
    <x v="10"/>
    <x v="391"/>
    <x v="0"/>
    <m/>
    <m/>
    <m/>
    <x v="1"/>
    <n v="7360000"/>
    <x v="0"/>
    <x v="2"/>
    <x v="1"/>
    <s v="01tJ3000000AMyeIAG"/>
    <m/>
    <m/>
    <n v="640"/>
    <m/>
    <s v=""/>
    <x v="1"/>
    <x v="0"/>
    <s v="Phổ thông"/>
  </r>
  <r>
    <x v="49"/>
    <d v="2024-02-26T00:00:00"/>
    <x v="49"/>
    <x v="49"/>
    <x v="393"/>
    <x v="1"/>
    <m/>
    <m/>
    <m/>
    <x v="1"/>
    <n v="10890000"/>
    <x v="0"/>
    <x v="2"/>
    <x v="1"/>
    <s v="01tJ3000000AMyeIAG"/>
    <m/>
    <m/>
    <n v="990"/>
    <m/>
    <s v=""/>
    <x v="1"/>
    <x v="0"/>
    <s v="Phổ thông"/>
  </r>
  <r>
    <x v="300"/>
    <d v="2024-02-26T00:00:00"/>
    <x v="406"/>
    <x v="307"/>
    <x v="374"/>
    <x v="1"/>
    <m/>
    <m/>
    <m/>
    <x v="1"/>
    <n v="7920000"/>
    <x v="0"/>
    <x v="2"/>
    <x v="1"/>
    <s v="01tJ3000000AMyeIAG"/>
    <m/>
    <m/>
    <n v="720"/>
    <m/>
    <s v=""/>
    <x v="1"/>
    <x v="0"/>
    <s v="Phổ thông"/>
  </r>
  <r>
    <x v="325"/>
    <d v="2024-02-26T00:00:00"/>
    <x v="410"/>
    <x v="334"/>
    <x v="378"/>
    <x v="1"/>
    <m/>
    <m/>
    <m/>
    <x v="1"/>
    <n v="9200000"/>
    <x v="0"/>
    <x v="2"/>
    <x v="1"/>
    <s v="01tJ3000000AMyeIAG"/>
    <m/>
    <m/>
    <n v="800"/>
    <m/>
    <s v=""/>
    <x v="1"/>
    <x v="0"/>
    <s v="Phổ thông"/>
  </r>
  <r>
    <x v="9"/>
    <d v="2024-02-26T00:00:00"/>
    <x v="9"/>
    <x v="9"/>
    <x v="380"/>
    <x v="0"/>
    <m/>
    <m/>
    <m/>
    <x v="0"/>
    <n v="20930000"/>
    <x v="0"/>
    <x v="2"/>
    <x v="1"/>
    <s v="01tJ3000000AMyeIAG"/>
    <m/>
    <m/>
    <n v="1820"/>
    <m/>
    <s v=""/>
    <x v="0"/>
    <x v="0"/>
    <s v="Phổ thông"/>
  </r>
  <r>
    <x v="6"/>
    <d v="2024-02-26T00:00:00"/>
    <x v="6"/>
    <x v="6"/>
    <x v="371"/>
    <x v="1"/>
    <m/>
    <m/>
    <m/>
    <x v="1"/>
    <n v="8970000"/>
    <x v="0"/>
    <x v="2"/>
    <x v="1"/>
    <s v="01tJ3000000AMyeIAG"/>
    <m/>
    <m/>
    <n v="780"/>
    <m/>
    <s v=""/>
    <x v="1"/>
    <x v="1"/>
    <s v="Phổ thông"/>
  </r>
  <r>
    <x v="4"/>
    <d v="2024-02-26T00:00:00"/>
    <x v="4"/>
    <x v="4"/>
    <x v="369"/>
    <x v="0"/>
    <m/>
    <m/>
    <m/>
    <x v="0"/>
    <n v="13340000"/>
    <x v="0"/>
    <x v="2"/>
    <x v="1"/>
    <s v="01tJ3000000AMyeIAG"/>
    <m/>
    <m/>
    <n v="1160"/>
    <m/>
    <s v=""/>
    <x v="0"/>
    <x v="0"/>
    <s v="Phổ thông"/>
  </r>
  <r>
    <x v="325"/>
    <d v="2024-02-26T00:00:00"/>
    <x v="410"/>
    <x v="334"/>
    <x v="378"/>
    <x v="1"/>
    <m/>
    <m/>
    <m/>
    <x v="1"/>
    <n v="8855000"/>
    <x v="0"/>
    <x v="2"/>
    <x v="1"/>
    <s v="01tJ3000000AMyeIAG"/>
    <m/>
    <m/>
    <n v="770"/>
    <m/>
    <s v=""/>
    <x v="1"/>
    <x v="0"/>
    <s v="Phổ thông"/>
  </r>
  <r>
    <x v="4"/>
    <d v="2024-02-26T00:00:00"/>
    <x v="4"/>
    <x v="4"/>
    <x v="369"/>
    <x v="0"/>
    <m/>
    <m/>
    <m/>
    <x v="0"/>
    <n v="11442500"/>
    <x v="0"/>
    <x v="2"/>
    <x v="1"/>
    <s v="01tJ3000000AMyeIAG"/>
    <m/>
    <m/>
    <n v="995"/>
    <m/>
    <s v=""/>
    <x v="0"/>
    <x v="0"/>
    <s v="Phổ thông"/>
  </r>
  <r>
    <x v="15"/>
    <d v="2024-02-26T00:00:00"/>
    <x v="15"/>
    <x v="15"/>
    <x v="375"/>
    <x v="1"/>
    <m/>
    <m/>
    <m/>
    <x v="1"/>
    <n v="12075000"/>
    <x v="0"/>
    <x v="2"/>
    <x v="1"/>
    <s v="01tJ3000000AMyeIAG"/>
    <m/>
    <m/>
    <n v="1050"/>
    <m/>
    <s v=""/>
    <x v="1"/>
    <x v="0"/>
    <s v="Phổ thông"/>
  </r>
  <r>
    <x v="291"/>
    <d v="2024-02-27T00:00:00"/>
    <x v="411"/>
    <x v="297"/>
    <x v="388"/>
    <x v="1"/>
    <m/>
    <m/>
    <m/>
    <x v="1"/>
    <n v="21275000"/>
    <x v="0"/>
    <x v="2"/>
    <x v="1"/>
    <s v="01tJ3000000AMyeIAG"/>
    <m/>
    <m/>
    <n v="1850"/>
    <m/>
    <s v=""/>
    <x v="1"/>
    <x v="0"/>
    <s v="Phổ thông"/>
  </r>
  <r>
    <x v="4"/>
    <d v="2024-02-27T00:00:00"/>
    <x v="4"/>
    <x v="4"/>
    <x v="369"/>
    <x v="0"/>
    <m/>
    <m/>
    <m/>
    <x v="0"/>
    <n v="13685000"/>
    <x v="0"/>
    <x v="2"/>
    <x v="1"/>
    <s v="01tJ3000000AMyeIAG"/>
    <m/>
    <m/>
    <n v="1190"/>
    <m/>
    <s v=""/>
    <x v="0"/>
    <x v="0"/>
    <s v="Phổ thông"/>
  </r>
  <r>
    <x v="324"/>
    <d v="2024-02-27T00:00:00"/>
    <x v="409"/>
    <x v="333"/>
    <x v="378"/>
    <x v="1"/>
    <m/>
    <m/>
    <m/>
    <x v="1"/>
    <n v="12190000"/>
    <x v="0"/>
    <x v="2"/>
    <x v="1"/>
    <s v="01tJ3000000AMyeIAG"/>
    <m/>
    <m/>
    <n v="1060"/>
    <m/>
    <s v=""/>
    <x v="1"/>
    <x v="0"/>
    <s v="Phổ thông"/>
  </r>
  <r>
    <x v="309"/>
    <d v="2024-02-27T00:00:00"/>
    <x v="387"/>
    <x v="317"/>
    <x v="367"/>
    <x v="1"/>
    <m/>
    <m/>
    <m/>
    <x v="1"/>
    <n v="8510000"/>
    <x v="0"/>
    <x v="2"/>
    <x v="1"/>
    <s v="01tJ3000000AMyeIAG"/>
    <m/>
    <m/>
    <n v="740"/>
    <m/>
    <s v=""/>
    <x v="1"/>
    <x v="0"/>
    <s v="Phổ thông"/>
  </r>
  <r>
    <x v="4"/>
    <d v="2024-02-27T00:00:00"/>
    <x v="4"/>
    <x v="4"/>
    <x v="369"/>
    <x v="0"/>
    <m/>
    <m/>
    <m/>
    <x v="0"/>
    <n v="12535000"/>
    <x v="0"/>
    <x v="2"/>
    <x v="1"/>
    <s v="01tJ3000000AMyeIAG"/>
    <m/>
    <m/>
    <n v="1090"/>
    <m/>
    <s v=""/>
    <x v="0"/>
    <x v="0"/>
    <s v="Phổ thông"/>
  </r>
  <r>
    <x v="322"/>
    <d v="2024-02-27T00:00:00"/>
    <x v="407"/>
    <x v="331"/>
    <x v="378"/>
    <x v="0"/>
    <m/>
    <m/>
    <m/>
    <x v="1"/>
    <n v="5280000"/>
    <x v="0"/>
    <x v="2"/>
    <x v="1"/>
    <m/>
    <m/>
    <m/>
    <n v="480"/>
    <m/>
    <s v=""/>
    <x v="1"/>
    <x v="0"/>
    <s v="Phổ thông"/>
  </r>
  <r>
    <x v="17"/>
    <d v="2024-02-27T00:00:00"/>
    <x v="17"/>
    <x v="17"/>
    <x v="404"/>
    <x v="0"/>
    <m/>
    <m/>
    <m/>
    <x v="0"/>
    <n v="63396250"/>
    <x v="0"/>
    <x v="2"/>
    <x v="1"/>
    <m/>
    <m/>
    <m/>
    <n v="6185"/>
    <m/>
    <s v=""/>
    <x v="0"/>
    <x v="0"/>
    <s v="Đồng Hành"/>
  </r>
  <r>
    <x v="6"/>
    <d v="2024-02-27T00:00:00"/>
    <x v="6"/>
    <x v="6"/>
    <x v="371"/>
    <x v="1"/>
    <m/>
    <m/>
    <m/>
    <x v="1"/>
    <n v="10580000"/>
    <x v="0"/>
    <x v="2"/>
    <x v="1"/>
    <s v="01tJ3000000AMyeIAG"/>
    <m/>
    <m/>
    <n v="920"/>
    <m/>
    <s v=""/>
    <x v="1"/>
    <x v="1"/>
    <s v="Phổ thông"/>
  </r>
  <r>
    <x v="10"/>
    <d v="2024-02-27T00:00:00"/>
    <x v="412"/>
    <x v="10"/>
    <x v="391"/>
    <x v="0"/>
    <m/>
    <m/>
    <m/>
    <x v="1"/>
    <n v="7360000"/>
    <x v="0"/>
    <x v="2"/>
    <x v="1"/>
    <s v="01tJ3000000AMyeIAG"/>
    <m/>
    <m/>
    <n v="640"/>
    <m/>
    <s v=""/>
    <x v="1"/>
    <x v="0"/>
    <s v="Phổ thông"/>
  </r>
  <r>
    <x v="4"/>
    <d v="2024-02-27T00:00:00"/>
    <x v="4"/>
    <x v="4"/>
    <x v="369"/>
    <x v="0"/>
    <m/>
    <m/>
    <m/>
    <x v="0"/>
    <n v="12684500"/>
    <x v="0"/>
    <x v="2"/>
    <x v="1"/>
    <s v="01tJ3000000AMyeIAG"/>
    <m/>
    <m/>
    <n v="1103"/>
    <m/>
    <s v=""/>
    <x v="0"/>
    <x v="0"/>
    <s v="Phổ thông"/>
  </r>
  <r>
    <x v="264"/>
    <d v="2024-02-27T00:00:00"/>
    <x v="327"/>
    <x v="266"/>
    <x v="387"/>
    <x v="2"/>
    <m/>
    <m/>
    <m/>
    <x v="0"/>
    <n v="66262750"/>
    <x v="0"/>
    <x v="2"/>
    <x v="1"/>
    <s v="01tJ3000000AMyuIAG"/>
    <m/>
    <m/>
    <n v="5545"/>
    <m/>
    <s v=""/>
    <x v="0"/>
    <x v="0"/>
    <s v="Phổ thông"/>
  </r>
  <r>
    <x v="264"/>
    <d v="2024-02-27T00:00:00"/>
    <x v="327"/>
    <x v="266"/>
    <x v="387"/>
    <x v="2"/>
    <m/>
    <m/>
    <m/>
    <x v="0"/>
    <n v="25716400"/>
    <x v="0"/>
    <x v="2"/>
    <x v="1"/>
    <s v="01tJ3000000AOCoIAO"/>
    <m/>
    <m/>
    <n v="2152"/>
    <m/>
    <s v=""/>
    <x v="0"/>
    <x v="0"/>
    <s v="Phổ thông"/>
  </r>
  <r>
    <x v="14"/>
    <d v="2024-02-28T00:00:00"/>
    <x v="14"/>
    <x v="14"/>
    <x v="372"/>
    <x v="0"/>
    <m/>
    <m/>
    <m/>
    <x v="0"/>
    <n v="11500000"/>
    <x v="0"/>
    <x v="2"/>
    <x v="1"/>
    <s v="01tJ3000000AMyeIAG"/>
    <m/>
    <m/>
    <n v="1000"/>
    <m/>
    <s v=""/>
    <x v="0"/>
    <x v="0"/>
    <s v="Phổ thông"/>
  </r>
  <r>
    <x v="1"/>
    <d v="2024-02-28T00:00:00"/>
    <x v="1"/>
    <x v="1"/>
    <x v="376"/>
    <x v="1"/>
    <m/>
    <m/>
    <m/>
    <x v="1"/>
    <n v="8740000"/>
    <x v="0"/>
    <x v="2"/>
    <x v="1"/>
    <s v="01tJ3000000AMyeIAG"/>
    <m/>
    <m/>
    <n v="760"/>
    <m/>
    <s v=""/>
    <x v="1"/>
    <x v="1"/>
    <s v="Phổ thông"/>
  </r>
  <r>
    <x v="6"/>
    <d v="2024-02-28T00:00:00"/>
    <x v="6"/>
    <x v="6"/>
    <x v="371"/>
    <x v="1"/>
    <m/>
    <m/>
    <m/>
    <x v="1"/>
    <n v="10465000"/>
    <x v="0"/>
    <x v="2"/>
    <x v="1"/>
    <s v="01tJ3000000AMyeIAG"/>
    <m/>
    <m/>
    <n v="910"/>
    <m/>
    <s v=""/>
    <x v="1"/>
    <x v="1"/>
    <s v="Phổ thông"/>
  </r>
  <r>
    <x v="309"/>
    <d v="2024-02-28T00:00:00"/>
    <x v="387"/>
    <x v="317"/>
    <x v="367"/>
    <x v="1"/>
    <m/>
    <m/>
    <m/>
    <x v="1"/>
    <n v="9660000"/>
    <x v="0"/>
    <x v="2"/>
    <x v="1"/>
    <s v="01tJ3000000AMyeIAG"/>
    <m/>
    <m/>
    <n v="840"/>
    <m/>
    <s v=""/>
    <x v="1"/>
    <x v="0"/>
    <s v="Phổ thông"/>
  </r>
  <r>
    <x v="325"/>
    <d v="2024-02-28T00:00:00"/>
    <x v="410"/>
    <x v="334"/>
    <x v="378"/>
    <x v="1"/>
    <m/>
    <m/>
    <m/>
    <x v="1"/>
    <n v="9660000"/>
    <x v="0"/>
    <x v="2"/>
    <x v="1"/>
    <s v="01tJ3000000AMyeIAG"/>
    <m/>
    <m/>
    <n v="840"/>
    <m/>
    <s v=""/>
    <x v="1"/>
    <x v="0"/>
    <s v="Phổ thông"/>
  </r>
  <r>
    <x v="322"/>
    <d v="2024-02-28T00:00:00"/>
    <x v="407"/>
    <x v="331"/>
    <x v="378"/>
    <x v="0"/>
    <m/>
    <m/>
    <m/>
    <x v="1"/>
    <n v="6600000"/>
    <x v="0"/>
    <x v="2"/>
    <x v="1"/>
    <m/>
    <m/>
    <m/>
    <n v="600"/>
    <m/>
    <s v=""/>
    <x v="1"/>
    <x v="0"/>
    <s v="Phổ thông"/>
  </r>
  <r>
    <x v="6"/>
    <d v="2024-02-28T00:00:00"/>
    <x v="6"/>
    <x v="6"/>
    <x v="371"/>
    <x v="1"/>
    <m/>
    <m/>
    <m/>
    <x v="1"/>
    <n v="10235000"/>
    <x v="0"/>
    <x v="2"/>
    <x v="1"/>
    <s v="01tJ3000000AMyeIAG"/>
    <m/>
    <m/>
    <n v="890"/>
    <m/>
    <s v=""/>
    <x v="1"/>
    <x v="1"/>
    <s v="Phổ thông"/>
  </r>
  <r>
    <x v="67"/>
    <d v="2024-02-28T00:00:00"/>
    <x v="403"/>
    <x v="67"/>
    <x v="368"/>
    <x v="0"/>
    <m/>
    <m/>
    <m/>
    <x v="1"/>
    <n v="7560000"/>
    <x v="0"/>
    <x v="2"/>
    <x v="1"/>
    <s v="01tJ3000000AMyeIAG"/>
    <m/>
    <m/>
    <n v="700"/>
    <m/>
    <s v=""/>
    <x v="1"/>
    <x v="0"/>
    <s v="Phổ thông"/>
  </r>
  <r>
    <x v="5"/>
    <d v="2024-02-28T00:00:00"/>
    <x v="5"/>
    <x v="5"/>
    <x v="379"/>
    <x v="1"/>
    <m/>
    <m/>
    <m/>
    <x v="1"/>
    <n v="9890000"/>
    <x v="0"/>
    <x v="2"/>
    <x v="1"/>
    <s v="01tJ3000000AMyeIAG"/>
    <m/>
    <m/>
    <n v="860"/>
    <m/>
    <s v=""/>
    <x v="1"/>
    <x v="1"/>
    <s v="Phổ thông"/>
  </r>
  <r>
    <x v="331"/>
    <d v="2024-02-28T00:00:00"/>
    <x v="424"/>
    <x v="340"/>
    <x v="378"/>
    <x v="1"/>
    <m/>
    <m/>
    <m/>
    <x v="1"/>
    <n v="1740000"/>
    <x v="0"/>
    <x v="2"/>
    <x v="1"/>
    <m/>
    <m/>
    <m/>
    <n v="120"/>
    <m/>
    <n v="1"/>
    <x v="1"/>
    <x v="0"/>
    <s v="Phổ thông"/>
  </r>
  <r>
    <x v="331"/>
    <d v="2024-02-28T00:00:00"/>
    <x v="424"/>
    <x v="340"/>
    <x v="378"/>
    <x v="1"/>
    <m/>
    <m/>
    <m/>
    <x v="1"/>
    <n v="4046000"/>
    <x v="0"/>
    <x v="2"/>
    <x v="1"/>
    <m/>
    <m/>
    <m/>
    <n v="289"/>
    <m/>
    <s v=""/>
    <x v="1"/>
    <x v="0"/>
    <s v="Phổ thông"/>
  </r>
  <r>
    <x v="26"/>
    <d v="2024-02-29T00:00:00"/>
    <x v="413"/>
    <x v="26"/>
    <x v="394"/>
    <x v="1"/>
    <m/>
    <m/>
    <m/>
    <x v="1"/>
    <n v="7668000"/>
    <x v="0"/>
    <x v="2"/>
    <x v="1"/>
    <s v="01tJ3000000AMyeIAG"/>
    <m/>
    <m/>
    <n v="710"/>
    <m/>
    <s v=""/>
    <x v="1"/>
    <x v="0"/>
    <s v="Phổ thông"/>
  </r>
  <r>
    <x v="27"/>
    <d v="2024-02-29T00:00:00"/>
    <x v="362"/>
    <x v="27"/>
    <x v="382"/>
    <x v="1"/>
    <m/>
    <m/>
    <m/>
    <x v="1"/>
    <n v="7370000"/>
    <x v="0"/>
    <x v="2"/>
    <x v="1"/>
    <s v="01tJ3000000AMyeIAG"/>
    <m/>
    <m/>
    <n v="670"/>
    <m/>
    <s v=""/>
    <x v="1"/>
    <x v="0"/>
    <s v="Phổ thông"/>
  </r>
  <r>
    <x v="74"/>
    <d v="2024-02-29T00:00:00"/>
    <x v="87"/>
    <x v="74"/>
    <x v="405"/>
    <x v="1"/>
    <m/>
    <m/>
    <m/>
    <x v="1"/>
    <n v="6670000"/>
    <x v="0"/>
    <x v="2"/>
    <x v="1"/>
    <s v="01tJ3000000AMyeIAG"/>
    <m/>
    <m/>
    <n v="580"/>
    <m/>
    <s v=""/>
    <x v="1"/>
    <x v="0"/>
    <s v="Phổ thông"/>
  </r>
  <r>
    <x v="324"/>
    <d v="2024-02-29T00:00:00"/>
    <x v="409"/>
    <x v="333"/>
    <x v="378"/>
    <x v="1"/>
    <m/>
    <m/>
    <m/>
    <x v="1"/>
    <n v="13570000"/>
    <x v="0"/>
    <x v="2"/>
    <x v="1"/>
    <s v="01tJ3000000AMyeIAG"/>
    <m/>
    <m/>
    <n v="1180"/>
    <m/>
    <s v=""/>
    <x v="1"/>
    <x v="0"/>
    <s v="Phổ thông"/>
  </r>
  <r>
    <x v="309"/>
    <d v="2024-02-29T00:00:00"/>
    <x v="387"/>
    <x v="317"/>
    <x v="367"/>
    <x v="1"/>
    <m/>
    <m/>
    <m/>
    <x v="1"/>
    <n v="8970000"/>
    <x v="0"/>
    <x v="2"/>
    <x v="1"/>
    <s v="01tJ3000000AMyeIAG"/>
    <m/>
    <m/>
    <n v="780"/>
    <m/>
    <s v=""/>
    <x v="1"/>
    <x v="0"/>
    <s v="Phổ thông"/>
  </r>
  <r>
    <x v="325"/>
    <d v="2024-02-29T00:00:00"/>
    <x v="410"/>
    <x v="334"/>
    <x v="378"/>
    <x v="1"/>
    <m/>
    <m/>
    <m/>
    <x v="1"/>
    <n v="8625000"/>
    <x v="0"/>
    <x v="2"/>
    <x v="1"/>
    <s v="01tJ3000000AMyeIAG"/>
    <m/>
    <m/>
    <n v="750"/>
    <m/>
    <s v=""/>
    <x v="1"/>
    <x v="0"/>
    <s v="Phổ thông"/>
  </r>
  <r>
    <x v="4"/>
    <d v="2024-02-29T00:00:00"/>
    <x v="4"/>
    <x v="4"/>
    <x v="369"/>
    <x v="0"/>
    <m/>
    <m/>
    <m/>
    <x v="0"/>
    <n v="12765000"/>
    <x v="0"/>
    <x v="2"/>
    <x v="1"/>
    <s v="01tJ3000000AMyeIAG"/>
    <m/>
    <m/>
    <n v="1110"/>
    <m/>
    <s v=""/>
    <x v="0"/>
    <x v="0"/>
    <s v="Phổ thông"/>
  </r>
  <r>
    <x v="301"/>
    <d v="2024-02-29T00:00:00"/>
    <x v="420"/>
    <x v="308"/>
    <x v="401"/>
    <x v="1"/>
    <m/>
    <m/>
    <m/>
    <x v="1"/>
    <n v="7150000"/>
    <x v="0"/>
    <x v="2"/>
    <x v="1"/>
    <s v="01tJ3000000AMyeIAG"/>
    <m/>
    <m/>
    <n v="650"/>
    <m/>
    <s v=""/>
    <x v="1"/>
    <x v="0"/>
    <s v="Phổ thông"/>
  </r>
  <r>
    <x v="14"/>
    <d v="2024-02-29T00:00:00"/>
    <x v="14"/>
    <x v="14"/>
    <x v="372"/>
    <x v="0"/>
    <m/>
    <m/>
    <m/>
    <x v="0"/>
    <n v="14030000"/>
    <x v="0"/>
    <x v="2"/>
    <x v="1"/>
    <s v="01tJ3000000AMyeIAG"/>
    <m/>
    <m/>
    <n v="1220"/>
    <m/>
    <s v=""/>
    <x v="0"/>
    <x v="0"/>
    <s v="Phổ thông"/>
  </r>
  <r>
    <x v="309"/>
    <d v="2024-02-29T00:00:00"/>
    <x v="387"/>
    <x v="317"/>
    <x v="367"/>
    <x v="1"/>
    <m/>
    <m/>
    <m/>
    <x v="1"/>
    <n v="8395000"/>
    <x v="0"/>
    <x v="2"/>
    <x v="1"/>
    <s v="01tJ3000000AMyeIAG"/>
    <m/>
    <m/>
    <n v="730"/>
    <m/>
    <s v=""/>
    <x v="1"/>
    <x v="0"/>
    <s v="Phổ thông"/>
  </r>
  <r>
    <x v="306"/>
    <d v="2024-02-29T00:00:00"/>
    <x v="384"/>
    <x v="314"/>
    <x v="406"/>
    <x v="0"/>
    <m/>
    <m/>
    <m/>
    <x v="0"/>
    <n v="11862000"/>
    <x v="0"/>
    <x v="2"/>
    <x v="1"/>
    <m/>
    <m/>
    <m/>
    <n v="1318"/>
    <m/>
    <s v=""/>
    <x v="0"/>
    <x v="0"/>
    <s v="Phổ thông"/>
  </r>
  <r>
    <x v="11"/>
    <d v="2024-03-01T00:00:00"/>
    <x v="419"/>
    <x v="11"/>
    <x v="400"/>
    <x v="1"/>
    <m/>
    <m/>
    <m/>
    <x v="1"/>
    <n v="7480000"/>
    <x v="0"/>
    <x v="2"/>
    <x v="2"/>
    <s v="01tJ3000000AMyeIAG"/>
    <m/>
    <m/>
    <n v="680"/>
    <m/>
    <s v=""/>
    <x v="1"/>
    <x v="0"/>
    <s v="Phổ thông"/>
  </r>
  <r>
    <x v="43"/>
    <d v="2024-03-01T00:00:00"/>
    <x v="43"/>
    <x v="43"/>
    <x v="407"/>
    <x v="1"/>
    <m/>
    <m/>
    <m/>
    <x v="1"/>
    <n v="14260000"/>
    <x v="0"/>
    <x v="2"/>
    <x v="2"/>
    <s v="01tJ3000000AMyeIAG"/>
    <m/>
    <m/>
    <n v="1240"/>
    <m/>
    <s v=""/>
    <x v="1"/>
    <x v="0"/>
    <s v="Phổ thông"/>
  </r>
  <r>
    <x v="324"/>
    <d v="2024-03-01T00:00:00"/>
    <x v="409"/>
    <x v="333"/>
    <x v="378"/>
    <x v="1"/>
    <m/>
    <m/>
    <m/>
    <x v="1"/>
    <n v="13110000"/>
    <x v="0"/>
    <x v="2"/>
    <x v="2"/>
    <s v="01tJ3000000AMyeIAG"/>
    <m/>
    <m/>
    <n v="1140"/>
    <m/>
    <s v=""/>
    <x v="1"/>
    <x v="0"/>
    <s v="Phổ thông"/>
  </r>
  <r>
    <x v="6"/>
    <d v="2024-03-01T00:00:00"/>
    <x v="6"/>
    <x v="6"/>
    <x v="371"/>
    <x v="1"/>
    <m/>
    <m/>
    <m/>
    <x v="1"/>
    <n v="10350000"/>
    <x v="0"/>
    <x v="2"/>
    <x v="2"/>
    <s v="01tJ3000000AMyeIAG"/>
    <m/>
    <m/>
    <n v="900"/>
    <m/>
    <s v=""/>
    <x v="1"/>
    <x v="1"/>
    <s v="Phổ thông"/>
  </r>
  <r>
    <x v="5"/>
    <d v="2024-03-01T00:00:00"/>
    <x v="5"/>
    <x v="5"/>
    <x v="379"/>
    <x v="1"/>
    <m/>
    <m/>
    <m/>
    <x v="1"/>
    <n v="10005000"/>
    <x v="0"/>
    <x v="2"/>
    <x v="2"/>
    <s v="01tJ3000000AMyeIAG"/>
    <m/>
    <m/>
    <n v="870"/>
    <m/>
    <s v=""/>
    <x v="1"/>
    <x v="1"/>
    <s v="Phổ thông"/>
  </r>
  <r>
    <x v="1"/>
    <d v="2024-03-01T00:00:00"/>
    <x v="1"/>
    <x v="1"/>
    <x v="376"/>
    <x v="1"/>
    <m/>
    <m/>
    <m/>
    <x v="1"/>
    <n v="8970000"/>
    <x v="0"/>
    <x v="2"/>
    <x v="2"/>
    <s v="01tJ3000000AMyeIAG"/>
    <m/>
    <m/>
    <n v="780"/>
    <m/>
    <s v=""/>
    <x v="1"/>
    <x v="1"/>
    <s v="Phổ thông"/>
  </r>
  <r>
    <x v="5"/>
    <d v="2024-03-01T00:00:00"/>
    <x v="5"/>
    <x v="5"/>
    <x v="379"/>
    <x v="1"/>
    <m/>
    <m/>
    <m/>
    <x v="1"/>
    <n v="9775000"/>
    <x v="0"/>
    <x v="2"/>
    <x v="2"/>
    <s v="01tJ3000000AMyeIAG"/>
    <m/>
    <m/>
    <n v="850"/>
    <m/>
    <s v=""/>
    <x v="1"/>
    <x v="1"/>
    <s v="Phổ thông"/>
  </r>
  <r>
    <x v="1"/>
    <d v="2024-03-01T00:00:00"/>
    <x v="1"/>
    <x v="1"/>
    <x v="376"/>
    <x v="1"/>
    <m/>
    <m/>
    <m/>
    <x v="1"/>
    <n v="9085000"/>
    <x v="0"/>
    <x v="2"/>
    <x v="2"/>
    <s v="01tJ3000000AMyeIAG"/>
    <m/>
    <m/>
    <n v="790"/>
    <m/>
    <s v=""/>
    <x v="1"/>
    <x v="1"/>
    <s v="Phổ thông"/>
  </r>
  <r>
    <x v="9"/>
    <d v="2024-03-01T00:00:00"/>
    <x v="9"/>
    <x v="9"/>
    <x v="380"/>
    <x v="0"/>
    <m/>
    <m/>
    <m/>
    <x v="0"/>
    <n v="20010000"/>
    <x v="0"/>
    <x v="2"/>
    <x v="2"/>
    <s v="01tJ3000000AMyeIAG"/>
    <m/>
    <m/>
    <n v="1740"/>
    <m/>
    <s v=""/>
    <x v="0"/>
    <x v="0"/>
    <s v="Phổ thông"/>
  </r>
  <r>
    <x v="22"/>
    <d v="2024-03-01T00:00:00"/>
    <x v="96"/>
    <x v="22"/>
    <x v="392"/>
    <x v="0"/>
    <m/>
    <m/>
    <m/>
    <x v="0"/>
    <n v="14202500"/>
    <x v="0"/>
    <x v="2"/>
    <x v="2"/>
    <s v="01tJ3000000AMyeIAG"/>
    <m/>
    <m/>
    <n v="1235"/>
    <m/>
    <s v=""/>
    <x v="0"/>
    <x v="0"/>
    <s v="Phổ thông"/>
  </r>
  <r>
    <x v="324"/>
    <d v="2024-03-02T00:00:00"/>
    <x v="409"/>
    <x v="333"/>
    <x v="378"/>
    <x v="1"/>
    <m/>
    <m/>
    <m/>
    <x v="1"/>
    <n v="13340000"/>
    <x v="0"/>
    <x v="2"/>
    <x v="2"/>
    <s v="01tJ3000000AMyeIAG"/>
    <m/>
    <m/>
    <n v="1160"/>
    <m/>
    <s v=""/>
    <x v="1"/>
    <x v="0"/>
    <s v="Phổ thông"/>
  </r>
  <r>
    <x v="323"/>
    <d v="2024-03-02T00:00:00"/>
    <x v="408"/>
    <x v="332"/>
    <x v="378"/>
    <x v="0"/>
    <m/>
    <m/>
    <m/>
    <x v="1"/>
    <n v="4510000"/>
    <x v="0"/>
    <x v="2"/>
    <x v="2"/>
    <s v="01tJ3000000AMyeIAG"/>
    <m/>
    <m/>
    <n v="410"/>
    <m/>
    <s v=""/>
    <x v="1"/>
    <x v="0"/>
    <s v="Phổ thông"/>
  </r>
  <r>
    <x v="4"/>
    <d v="2024-03-02T00:00:00"/>
    <x v="4"/>
    <x v="4"/>
    <x v="369"/>
    <x v="0"/>
    <m/>
    <m/>
    <m/>
    <x v="0"/>
    <n v="12420000"/>
    <x v="0"/>
    <x v="2"/>
    <x v="2"/>
    <s v="01tJ3000000AMyeIAG"/>
    <m/>
    <m/>
    <n v="1080"/>
    <m/>
    <s v=""/>
    <x v="0"/>
    <x v="0"/>
    <s v="Phổ thông"/>
  </r>
  <r>
    <x v="15"/>
    <d v="2024-03-02T00:00:00"/>
    <x v="15"/>
    <x v="15"/>
    <x v="375"/>
    <x v="1"/>
    <m/>
    <m/>
    <m/>
    <x v="1"/>
    <n v="12190000"/>
    <x v="0"/>
    <x v="2"/>
    <x v="2"/>
    <s v="01tJ3000000AMyeIAG"/>
    <m/>
    <m/>
    <n v="1060"/>
    <m/>
    <s v=""/>
    <x v="1"/>
    <x v="0"/>
    <s v="Phổ thông"/>
  </r>
  <r>
    <x v="42"/>
    <d v="2024-03-02T00:00:00"/>
    <x v="42"/>
    <x v="42"/>
    <x v="390"/>
    <x v="1"/>
    <m/>
    <m/>
    <m/>
    <x v="1"/>
    <n v="11770000"/>
    <x v="0"/>
    <x v="2"/>
    <x v="2"/>
    <s v="01tJ3000000AMyeIAG"/>
    <m/>
    <m/>
    <n v="1070"/>
    <m/>
    <s v=""/>
    <x v="1"/>
    <x v="0"/>
    <s v="Phổ thông"/>
  </r>
  <r>
    <x v="325"/>
    <d v="2024-03-02T00:00:00"/>
    <x v="410"/>
    <x v="334"/>
    <x v="378"/>
    <x v="1"/>
    <m/>
    <m/>
    <m/>
    <x v="1"/>
    <n v="8855000"/>
    <x v="0"/>
    <x v="2"/>
    <x v="2"/>
    <s v="01tJ3000000AMyeIAG"/>
    <m/>
    <m/>
    <n v="770"/>
    <m/>
    <s v=""/>
    <x v="1"/>
    <x v="0"/>
    <s v="Phổ thông"/>
  </r>
  <r>
    <x v="309"/>
    <d v="2024-03-02T00:00:00"/>
    <x v="387"/>
    <x v="317"/>
    <x v="367"/>
    <x v="1"/>
    <m/>
    <m/>
    <m/>
    <x v="1"/>
    <n v="8855000"/>
    <x v="0"/>
    <x v="2"/>
    <x v="2"/>
    <s v="01tJ3000000AMyeIAG"/>
    <m/>
    <m/>
    <n v="770"/>
    <m/>
    <s v=""/>
    <x v="1"/>
    <x v="0"/>
    <s v="Phổ thông"/>
  </r>
  <r>
    <x v="4"/>
    <d v="2024-03-02T00:00:00"/>
    <x v="4"/>
    <x v="4"/>
    <x v="369"/>
    <x v="0"/>
    <m/>
    <m/>
    <m/>
    <x v="0"/>
    <n v="13593000"/>
    <x v="0"/>
    <x v="2"/>
    <x v="2"/>
    <s v="01tJ3000000AMyeIAG"/>
    <m/>
    <m/>
    <n v="1182"/>
    <m/>
    <s v=""/>
    <x v="0"/>
    <x v="0"/>
    <s v="Phổ thông"/>
  </r>
  <r>
    <x v="14"/>
    <d v="2024-03-02T00:00:00"/>
    <x v="14"/>
    <x v="14"/>
    <x v="372"/>
    <x v="0"/>
    <m/>
    <m/>
    <m/>
    <x v="0"/>
    <n v="11327500"/>
    <x v="0"/>
    <x v="2"/>
    <x v="2"/>
    <s v="01tJ3000000AMyeIAG"/>
    <m/>
    <m/>
    <n v="985"/>
    <m/>
    <s v=""/>
    <x v="0"/>
    <x v="0"/>
    <s v="Phổ thông"/>
  </r>
  <r>
    <x v="4"/>
    <d v="2024-03-04T00:00:00"/>
    <x v="4"/>
    <x v="4"/>
    <x v="369"/>
    <x v="0"/>
    <m/>
    <m/>
    <m/>
    <x v="0"/>
    <n v="14375000"/>
    <x v="0"/>
    <x v="2"/>
    <x v="2"/>
    <s v="01tJ3000000AMyeIAG"/>
    <m/>
    <m/>
    <n v="1250"/>
    <m/>
    <s v=""/>
    <x v="0"/>
    <x v="0"/>
    <s v="Phổ thông"/>
  </r>
  <r>
    <x v="291"/>
    <d v="2024-03-04T00:00:00"/>
    <x v="411"/>
    <x v="297"/>
    <x v="388"/>
    <x v="1"/>
    <m/>
    <m/>
    <m/>
    <x v="1"/>
    <n v="19895000"/>
    <x v="0"/>
    <x v="2"/>
    <x v="2"/>
    <s v="01tJ3000000AMyeIAG"/>
    <m/>
    <m/>
    <n v="1730"/>
    <m/>
    <s v=""/>
    <x v="1"/>
    <x v="0"/>
    <s v="Phổ thông"/>
  </r>
  <r>
    <x v="57"/>
    <d v="2024-03-04T00:00:00"/>
    <x v="58"/>
    <x v="57"/>
    <x v="57"/>
    <x v="1"/>
    <m/>
    <m/>
    <m/>
    <x v="1"/>
    <n v="7040000"/>
    <x v="0"/>
    <x v="2"/>
    <x v="2"/>
    <s v="01tJ3000000AMyeIAG"/>
    <m/>
    <m/>
    <n v="640"/>
    <m/>
    <s v=""/>
    <x v="1"/>
    <x v="0"/>
    <s v="Phổ thông"/>
  </r>
  <r>
    <x v="1"/>
    <d v="2024-03-04T00:00:00"/>
    <x v="1"/>
    <x v="1"/>
    <x v="376"/>
    <x v="1"/>
    <m/>
    <m/>
    <m/>
    <x v="1"/>
    <n v="8395000"/>
    <x v="0"/>
    <x v="2"/>
    <x v="2"/>
    <s v="01tJ3000000AMyeIAG"/>
    <m/>
    <m/>
    <n v="730"/>
    <m/>
    <s v=""/>
    <x v="1"/>
    <x v="1"/>
    <s v="Phổ thông"/>
  </r>
  <r>
    <x v="33"/>
    <d v="2024-03-04T00:00:00"/>
    <x v="405"/>
    <x v="33"/>
    <x v="373"/>
    <x v="0"/>
    <m/>
    <m/>
    <m/>
    <x v="0"/>
    <n v="7150000"/>
    <x v="0"/>
    <x v="2"/>
    <x v="2"/>
    <s v="01tJ3000000AMyeIAG"/>
    <m/>
    <m/>
    <n v="650"/>
    <m/>
    <s v=""/>
    <x v="0"/>
    <x v="1"/>
    <s v="Phổ thông"/>
  </r>
  <r>
    <x v="325"/>
    <d v="2024-03-04T00:00:00"/>
    <x v="410"/>
    <x v="334"/>
    <x v="378"/>
    <x v="1"/>
    <m/>
    <m/>
    <m/>
    <x v="1"/>
    <n v="9085000"/>
    <x v="0"/>
    <x v="2"/>
    <x v="2"/>
    <s v="01tJ3000000AMyeIAG"/>
    <m/>
    <m/>
    <n v="790"/>
    <m/>
    <s v=""/>
    <x v="1"/>
    <x v="0"/>
    <s v="Phổ thông"/>
  </r>
  <r>
    <x v="9"/>
    <d v="2024-03-04T00:00:00"/>
    <x v="9"/>
    <x v="9"/>
    <x v="380"/>
    <x v="0"/>
    <m/>
    <m/>
    <m/>
    <x v="0"/>
    <n v="21045000"/>
    <x v="0"/>
    <x v="2"/>
    <x v="2"/>
    <s v="01tJ3000000AMyeIAG"/>
    <m/>
    <m/>
    <n v="1830"/>
    <m/>
    <s v=""/>
    <x v="0"/>
    <x v="0"/>
    <s v="Phổ thông"/>
  </r>
  <r>
    <x v="14"/>
    <d v="2024-03-04T00:00:00"/>
    <x v="14"/>
    <x v="14"/>
    <x v="372"/>
    <x v="0"/>
    <m/>
    <m/>
    <m/>
    <x v="0"/>
    <n v="12075000"/>
    <x v="0"/>
    <x v="2"/>
    <x v="2"/>
    <s v="01tJ3000000AMyeIAG"/>
    <m/>
    <m/>
    <n v="1050"/>
    <m/>
    <s v=""/>
    <x v="0"/>
    <x v="0"/>
    <s v="Phổ thông"/>
  </r>
  <r>
    <x v="3"/>
    <d v="2024-03-04T00:00:00"/>
    <x v="3"/>
    <x v="3"/>
    <x v="383"/>
    <x v="1"/>
    <m/>
    <m/>
    <m/>
    <x v="1"/>
    <n v="11960000"/>
    <x v="0"/>
    <x v="2"/>
    <x v="2"/>
    <s v="01tJ3000000AMyeIAG"/>
    <m/>
    <m/>
    <n v="1040"/>
    <m/>
    <s v=""/>
    <x v="1"/>
    <x v="0"/>
    <s v="Phổ thông"/>
  </r>
  <r>
    <x v="10"/>
    <d v="2024-03-04T00:00:00"/>
    <x v="412"/>
    <x v="10"/>
    <x v="391"/>
    <x v="0"/>
    <m/>
    <m/>
    <m/>
    <x v="1"/>
    <n v="7360000"/>
    <x v="0"/>
    <x v="2"/>
    <x v="2"/>
    <s v="01tJ3000000AMyeIAG"/>
    <m/>
    <m/>
    <n v="640"/>
    <m/>
    <s v=""/>
    <x v="1"/>
    <x v="0"/>
    <s v="Phổ thông"/>
  </r>
  <r>
    <x v="4"/>
    <d v="2024-03-04T00:00:00"/>
    <x v="4"/>
    <x v="4"/>
    <x v="369"/>
    <x v="0"/>
    <m/>
    <m/>
    <m/>
    <x v="0"/>
    <n v="13340000"/>
    <x v="0"/>
    <x v="2"/>
    <x v="2"/>
    <s v="01tJ3000000AMyeIAG"/>
    <m/>
    <m/>
    <n v="1160"/>
    <m/>
    <s v=""/>
    <x v="0"/>
    <x v="0"/>
    <s v="Phổ thông"/>
  </r>
  <r>
    <x v="27"/>
    <d v="2024-03-04T00:00:00"/>
    <x v="362"/>
    <x v="27"/>
    <x v="382"/>
    <x v="1"/>
    <m/>
    <m/>
    <m/>
    <x v="1"/>
    <n v="7260000"/>
    <x v="0"/>
    <x v="2"/>
    <x v="2"/>
    <s v="01tJ3000000AMyeIAG"/>
    <m/>
    <m/>
    <n v="660"/>
    <m/>
    <s v=""/>
    <x v="1"/>
    <x v="0"/>
    <s v="Phổ thông"/>
  </r>
  <r>
    <x v="9"/>
    <d v="2024-03-04T00:00:00"/>
    <x v="9"/>
    <x v="9"/>
    <x v="380"/>
    <x v="0"/>
    <m/>
    <m/>
    <m/>
    <x v="0"/>
    <n v="20056000"/>
    <x v="0"/>
    <x v="2"/>
    <x v="2"/>
    <s v="01tJ3000000AMyeIAG"/>
    <m/>
    <m/>
    <n v="1744"/>
    <m/>
    <s v=""/>
    <x v="0"/>
    <x v="0"/>
    <s v="Phổ thông"/>
  </r>
  <r>
    <x v="4"/>
    <d v="2024-03-04T00:00:00"/>
    <x v="4"/>
    <x v="4"/>
    <x v="369"/>
    <x v="0"/>
    <m/>
    <m/>
    <m/>
    <x v="0"/>
    <n v="13478000"/>
    <x v="0"/>
    <x v="2"/>
    <x v="2"/>
    <s v="01tJ3000000AMyeIAG"/>
    <m/>
    <m/>
    <n v="1172"/>
    <m/>
    <s v=""/>
    <x v="0"/>
    <x v="0"/>
    <s v="Phổ thông"/>
  </r>
  <r>
    <x v="4"/>
    <d v="2024-03-05T00:00:00"/>
    <x v="4"/>
    <x v="4"/>
    <x v="369"/>
    <x v="0"/>
    <m/>
    <m/>
    <m/>
    <x v="0"/>
    <n v="13340000"/>
    <x v="0"/>
    <x v="2"/>
    <x v="2"/>
    <s v="01tJ3000000AMyeIAG"/>
    <m/>
    <m/>
    <n v="1160"/>
    <m/>
    <s v=""/>
    <x v="0"/>
    <x v="0"/>
    <s v="Phổ thông"/>
  </r>
  <r>
    <x v="14"/>
    <d v="2024-03-05T00:00:00"/>
    <x v="14"/>
    <x v="14"/>
    <x v="372"/>
    <x v="0"/>
    <m/>
    <m/>
    <m/>
    <x v="0"/>
    <n v="16445000"/>
    <x v="0"/>
    <x v="2"/>
    <x v="2"/>
    <s v="01tJ3000000AMyeIAG"/>
    <m/>
    <m/>
    <n v="1430"/>
    <m/>
    <s v=""/>
    <x v="0"/>
    <x v="0"/>
    <s v="Phổ thông"/>
  </r>
  <r>
    <x v="4"/>
    <d v="2024-03-05T00:00:00"/>
    <x v="4"/>
    <x v="4"/>
    <x v="369"/>
    <x v="0"/>
    <m/>
    <m/>
    <m/>
    <x v="0"/>
    <n v="11270000"/>
    <x v="0"/>
    <x v="2"/>
    <x v="2"/>
    <s v="01tJ3000000AMyeIAG"/>
    <m/>
    <m/>
    <n v="980"/>
    <m/>
    <s v=""/>
    <x v="0"/>
    <x v="0"/>
    <s v="Phổ thông"/>
  </r>
  <r>
    <x v="6"/>
    <d v="2024-03-05T00:00:00"/>
    <x v="6"/>
    <x v="6"/>
    <x v="371"/>
    <x v="1"/>
    <m/>
    <m/>
    <m/>
    <x v="1"/>
    <n v="10120000"/>
    <x v="0"/>
    <x v="2"/>
    <x v="2"/>
    <s v="01tJ3000000AMyeIAG"/>
    <m/>
    <m/>
    <n v="880"/>
    <m/>
    <s v=""/>
    <x v="1"/>
    <x v="1"/>
    <s v="Phổ thông"/>
  </r>
  <r>
    <x v="9"/>
    <d v="2024-03-05T00:00:00"/>
    <x v="9"/>
    <x v="9"/>
    <x v="380"/>
    <x v="0"/>
    <m/>
    <m/>
    <m/>
    <x v="0"/>
    <n v="20125000"/>
    <x v="0"/>
    <x v="2"/>
    <x v="2"/>
    <s v="01tJ3000000AMyeIAG"/>
    <m/>
    <m/>
    <n v="1750"/>
    <m/>
    <s v=""/>
    <x v="0"/>
    <x v="0"/>
    <s v="Phổ thông"/>
  </r>
  <r>
    <x v="324"/>
    <d v="2024-03-05T00:00:00"/>
    <x v="409"/>
    <x v="333"/>
    <x v="378"/>
    <x v="1"/>
    <m/>
    <m/>
    <m/>
    <x v="1"/>
    <n v="13570000"/>
    <x v="0"/>
    <x v="2"/>
    <x v="2"/>
    <s v="01tJ3000000AMyeIAG"/>
    <m/>
    <m/>
    <n v="1180"/>
    <m/>
    <s v=""/>
    <x v="1"/>
    <x v="0"/>
    <s v="Phổ thông"/>
  </r>
  <r>
    <x v="4"/>
    <d v="2024-03-05T00:00:00"/>
    <x v="4"/>
    <x v="4"/>
    <x v="369"/>
    <x v="0"/>
    <m/>
    <m/>
    <m/>
    <x v="0"/>
    <n v="12305000"/>
    <x v="0"/>
    <x v="2"/>
    <x v="2"/>
    <s v="01tJ3000000AMyeIAG"/>
    <m/>
    <m/>
    <n v="1070"/>
    <m/>
    <s v=""/>
    <x v="0"/>
    <x v="0"/>
    <s v="Phổ thông"/>
  </r>
  <r>
    <x v="75"/>
    <d v="2024-03-05T00:00:00"/>
    <x v="89"/>
    <x v="75"/>
    <x v="397"/>
    <x v="1"/>
    <m/>
    <m/>
    <m/>
    <x v="1"/>
    <n v="8740000"/>
    <x v="0"/>
    <x v="2"/>
    <x v="2"/>
    <s v="01tJ3000000AMyeIAG"/>
    <m/>
    <m/>
    <n v="760"/>
    <m/>
    <s v=""/>
    <x v="1"/>
    <x v="0"/>
    <s v="Phổ thông"/>
  </r>
  <r>
    <x v="5"/>
    <d v="2024-03-05T00:00:00"/>
    <x v="5"/>
    <x v="5"/>
    <x v="379"/>
    <x v="1"/>
    <m/>
    <m/>
    <m/>
    <x v="1"/>
    <n v="10120000"/>
    <x v="0"/>
    <x v="2"/>
    <x v="2"/>
    <s v="01tJ3000000AMyeIAG"/>
    <m/>
    <m/>
    <n v="880"/>
    <m/>
    <s v=""/>
    <x v="1"/>
    <x v="1"/>
    <s v="Phổ thông"/>
  </r>
  <r>
    <x v="10"/>
    <d v="2024-03-05T00:00:00"/>
    <x v="412"/>
    <x v="10"/>
    <x v="391"/>
    <x v="0"/>
    <m/>
    <m/>
    <m/>
    <x v="1"/>
    <n v="7705000"/>
    <x v="0"/>
    <x v="2"/>
    <x v="2"/>
    <s v="01tJ3000000AMyeIAG"/>
    <m/>
    <m/>
    <n v="670"/>
    <m/>
    <s v=""/>
    <x v="1"/>
    <x v="0"/>
    <s v="Phổ thông"/>
  </r>
  <r>
    <x v="11"/>
    <d v="2024-03-06T00:00:00"/>
    <x v="419"/>
    <x v="11"/>
    <x v="400"/>
    <x v="1"/>
    <m/>
    <m/>
    <m/>
    <x v="1"/>
    <n v="7480000"/>
    <x v="0"/>
    <x v="2"/>
    <x v="2"/>
    <s v="01tJ3000000AMyeIAG"/>
    <m/>
    <m/>
    <n v="680"/>
    <m/>
    <s v=""/>
    <x v="1"/>
    <x v="0"/>
    <s v="Phổ thông"/>
  </r>
  <r>
    <x v="9"/>
    <d v="2024-03-06T00:00:00"/>
    <x v="9"/>
    <x v="9"/>
    <x v="380"/>
    <x v="0"/>
    <m/>
    <m/>
    <m/>
    <x v="0"/>
    <n v="21735000"/>
    <x v="0"/>
    <x v="2"/>
    <x v="2"/>
    <s v="01tJ3000000AMyeIAG"/>
    <m/>
    <m/>
    <n v="1890"/>
    <m/>
    <s v=""/>
    <x v="0"/>
    <x v="0"/>
    <s v="Phổ thông"/>
  </r>
  <r>
    <x v="4"/>
    <d v="2024-03-06T00:00:00"/>
    <x v="4"/>
    <x v="4"/>
    <x v="369"/>
    <x v="0"/>
    <m/>
    <m/>
    <m/>
    <x v="0"/>
    <n v="14030000"/>
    <x v="0"/>
    <x v="2"/>
    <x v="2"/>
    <s v="01tJ3000000AMyeIAG"/>
    <m/>
    <m/>
    <n v="1220"/>
    <m/>
    <s v=""/>
    <x v="0"/>
    <x v="0"/>
    <s v="Phổ thông"/>
  </r>
  <r>
    <x v="309"/>
    <d v="2024-03-06T00:00:00"/>
    <x v="387"/>
    <x v="317"/>
    <x v="367"/>
    <x v="1"/>
    <m/>
    <m/>
    <m/>
    <x v="1"/>
    <n v="9085000"/>
    <x v="0"/>
    <x v="2"/>
    <x v="2"/>
    <s v="01tJ3000000AMyeIAG"/>
    <m/>
    <m/>
    <n v="790"/>
    <m/>
    <s v=""/>
    <x v="1"/>
    <x v="0"/>
    <s v="Phổ thông"/>
  </r>
  <r>
    <x v="43"/>
    <d v="2024-03-06T00:00:00"/>
    <x v="43"/>
    <x v="43"/>
    <x v="407"/>
    <x v="1"/>
    <m/>
    <m/>
    <m/>
    <x v="1"/>
    <n v="13225000"/>
    <x v="0"/>
    <x v="2"/>
    <x v="2"/>
    <s v="01tJ3000000AMyeIAG"/>
    <m/>
    <m/>
    <n v="1150"/>
    <m/>
    <s v=""/>
    <x v="1"/>
    <x v="0"/>
    <s v="Phổ thông"/>
  </r>
  <r>
    <x v="5"/>
    <d v="2024-03-06T00:00:00"/>
    <x v="5"/>
    <x v="5"/>
    <x v="379"/>
    <x v="1"/>
    <m/>
    <m/>
    <m/>
    <x v="1"/>
    <n v="9890000"/>
    <x v="0"/>
    <x v="2"/>
    <x v="2"/>
    <s v="01tJ3000000AMyeIAG"/>
    <m/>
    <m/>
    <n v="860"/>
    <m/>
    <s v=""/>
    <x v="1"/>
    <x v="1"/>
    <s v="Phổ thông"/>
  </r>
  <r>
    <x v="6"/>
    <d v="2024-03-06T00:00:00"/>
    <x v="6"/>
    <x v="6"/>
    <x v="371"/>
    <x v="1"/>
    <m/>
    <m/>
    <m/>
    <x v="1"/>
    <n v="10005000"/>
    <x v="0"/>
    <x v="2"/>
    <x v="2"/>
    <s v="01tJ3000000AMyeIAG"/>
    <m/>
    <m/>
    <n v="870"/>
    <m/>
    <s v=""/>
    <x v="1"/>
    <x v="1"/>
    <s v="Phổ thông"/>
  </r>
  <r>
    <x v="275"/>
    <d v="2024-03-06T00:00:00"/>
    <x v="341"/>
    <x v="280"/>
    <x v="384"/>
    <x v="1"/>
    <m/>
    <m/>
    <m/>
    <x v="1"/>
    <n v="51090000"/>
    <x v="0"/>
    <x v="2"/>
    <x v="2"/>
    <m/>
    <m/>
    <m/>
    <n v="3406"/>
    <m/>
    <s v=""/>
    <x v="1"/>
    <x v="1"/>
    <s v="Phổ thông"/>
  </r>
  <r>
    <x v="5"/>
    <d v="2024-03-07T00:00:00"/>
    <x v="5"/>
    <x v="5"/>
    <x v="379"/>
    <x v="1"/>
    <m/>
    <m/>
    <m/>
    <x v="1"/>
    <n v="10005000"/>
    <x v="0"/>
    <x v="2"/>
    <x v="2"/>
    <s v="01tJ3000000AMyeIAG"/>
    <m/>
    <m/>
    <n v="870"/>
    <m/>
    <s v=""/>
    <x v="1"/>
    <x v="1"/>
    <s v="Phổ thông"/>
  </r>
  <r>
    <x v="322"/>
    <d v="2024-03-07T00:00:00"/>
    <x v="407"/>
    <x v="331"/>
    <x v="378"/>
    <x v="0"/>
    <m/>
    <m/>
    <m/>
    <x v="1"/>
    <n v="4290000"/>
    <x v="0"/>
    <x v="2"/>
    <x v="2"/>
    <s v="01tJ3000000AMyeIAG"/>
    <m/>
    <m/>
    <n v="390"/>
    <m/>
    <s v=""/>
    <x v="1"/>
    <x v="0"/>
    <s v="Phổ thông"/>
  </r>
  <r>
    <x v="325"/>
    <d v="2024-03-07T00:00:00"/>
    <x v="410"/>
    <x v="334"/>
    <x v="378"/>
    <x v="1"/>
    <m/>
    <m/>
    <m/>
    <x v="1"/>
    <n v="8970000"/>
    <x v="0"/>
    <x v="2"/>
    <x v="2"/>
    <s v="01tJ3000000AMyeIAG"/>
    <m/>
    <m/>
    <n v="780"/>
    <m/>
    <s v=""/>
    <x v="1"/>
    <x v="0"/>
    <s v="Phổ thông"/>
  </r>
  <r>
    <x v="322"/>
    <d v="2024-03-07T00:00:00"/>
    <x v="407"/>
    <x v="331"/>
    <x v="378"/>
    <x v="0"/>
    <m/>
    <m/>
    <m/>
    <x v="1"/>
    <n v="3410000"/>
    <x v="0"/>
    <x v="2"/>
    <x v="2"/>
    <s v="01tJ3000000AMyeIAG"/>
    <m/>
    <m/>
    <n v="310"/>
    <m/>
    <s v=""/>
    <x v="1"/>
    <x v="0"/>
    <s v="Phổ thông"/>
  </r>
  <r>
    <x v="4"/>
    <d v="2024-03-07T00:00:00"/>
    <x v="4"/>
    <x v="4"/>
    <x v="369"/>
    <x v="0"/>
    <m/>
    <m/>
    <m/>
    <x v="0"/>
    <n v="13110000"/>
    <x v="0"/>
    <x v="2"/>
    <x v="2"/>
    <s v="01tJ3000000AMyeIAG"/>
    <m/>
    <m/>
    <n v="1140"/>
    <m/>
    <s v=""/>
    <x v="0"/>
    <x v="0"/>
    <s v="Phổ thông"/>
  </r>
  <r>
    <x v="6"/>
    <d v="2024-03-07T00:00:00"/>
    <x v="6"/>
    <x v="6"/>
    <x v="371"/>
    <x v="1"/>
    <m/>
    <m/>
    <m/>
    <x v="1"/>
    <n v="10925000"/>
    <x v="0"/>
    <x v="2"/>
    <x v="2"/>
    <s v="01tJ3000000AMyeIAG"/>
    <m/>
    <m/>
    <n v="950"/>
    <m/>
    <s v=""/>
    <x v="1"/>
    <x v="1"/>
    <s v="Phổ thông"/>
  </r>
  <r>
    <x v="1"/>
    <d v="2024-03-07T00:00:00"/>
    <x v="1"/>
    <x v="1"/>
    <x v="376"/>
    <x v="1"/>
    <m/>
    <m/>
    <m/>
    <x v="1"/>
    <n v="8280000"/>
    <x v="0"/>
    <x v="2"/>
    <x v="2"/>
    <s v="01tJ3000000AMyeIAG"/>
    <m/>
    <m/>
    <n v="720"/>
    <m/>
    <s v=""/>
    <x v="1"/>
    <x v="1"/>
    <s v="Phổ thông"/>
  </r>
  <r>
    <x v="9"/>
    <d v="2024-03-07T00:00:00"/>
    <x v="9"/>
    <x v="9"/>
    <x v="380"/>
    <x v="0"/>
    <m/>
    <m/>
    <m/>
    <x v="0"/>
    <n v="16560000"/>
    <x v="0"/>
    <x v="2"/>
    <x v="2"/>
    <s v="01tJ3000000AMyeIAG"/>
    <m/>
    <m/>
    <n v="1440"/>
    <m/>
    <s v=""/>
    <x v="0"/>
    <x v="0"/>
    <s v="Phổ thông"/>
  </r>
  <r>
    <x v="322"/>
    <d v="2024-03-08T00:00:00"/>
    <x v="407"/>
    <x v="331"/>
    <x v="378"/>
    <x v="0"/>
    <m/>
    <m/>
    <m/>
    <x v="1"/>
    <n v="6150000"/>
    <x v="0"/>
    <x v="2"/>
    <x v="2"/>
    <s v="01tJ3000000AMysIAG"/>
    <m/>
    <m/>
    <n v="410"/>
    <m/>
    <s v=""/>
    <x v="1"/>
    <x v="0"/>
    <s v="Phổ thông"/>
  </r>
  <r>
    <x v="309"/>
    <d v="2024-03-08T00:00:00"/>
    <x v="387"/>
    <x v="317"/>
    <x v="367"/>
    <x v="1"/>
    <m/>
    <m/>
    <m/>
    <x v="1"/>
    <n v="9027500"/>
    <x v="0"/>
    <x v="2"/>
    <x v="2"/>
    <s v="01tJ3000000AMyeIAG"/>
    <m/>
    <m/>
    <n v="785"/>
    <m/>
    <s v=""/>
    <x v="1"/>
    <x v="0"/>
    <s v="Phổ thông"/>
  </r>
  <r>
    <x v="291"/>
    <d v="2024-03-08T00:00:00"/>
    <x v="411"/>
    <x v="297"/>
    <x v="388"/>
    <x v="1"/>
    <m/>
    <m/>
    <m/>
    <x v="1"/>
    <n v="19665000"/>
    <x v="0"/>
    <x v="2"/>
    <x v="2"/>
    <s v="01tJ3000000AMyeIAG"/>
    <m/>
    <m/>
    <n v="1710"/>
    <m/>
    <s v=""/>
    <x v="1"/>
    <x v="0"/>
    <s v="Phổ thông"/>
  </r>
  <r>
    <x v="20"/>
    <d v="2024-03-08T00:00:00"/>
    <x v="404"/>
    <x v="20"/>
    <x v="370"/>
    <x v="0"/>
    <m/>
    <m/>
    <m/>
    <x v="1"/>
    <n v="7728000"/>
    <x v="0"/>
    <x v="2"/>
    <x v="2"/>
    <s v="01tJ3000000AMyeIAG"/>
    <m/>
    <m/>
    <n v="690"/>
    <m/>
    <s v=""/>
    <x v="1"/>
    <x v="0"/>
    <s v="Phổ thông"/>
  </r>
  <r>
    <x v="6"/>
    <d v="2024-03-08T00:00:00"/>
    <x v="6"/>
    <x v="6"/>
    <x v="371"/>
    <x v="1"/>
    <m/>
    <m/>
    <m/>
    <x v="1"/>
    <n v="10120000"/>
    <x v="0"/>
    <x v="2"/>
    <x v="2"/>
    <s v="01tJ3000000AMyeIAG"/>
    <m/>
    <m/>
    <n v="880"/>
    <m/>
    <s v=""/>
    <x v="1"/>
    <x v="1"/>
    <s v="Phổ thông"/>
  </r>
  <r>
    <x v="1"/>
    <d v="2024-03-08T00:00:00"/>
    <x v="1"/>
    <x v="1"/>
    <x v="376"/>
    <x v="1"/>
    <m/>
    <m/>
    <m/>
    <x v="1"/>
    <n v="10235000"/>
    <x v="0"/>
    <x v="2"/>
    <x v="2"/>
    <s v="01tJ3000000AMyeIAG"/>
    <m/>
    <m/>
    <n v="890"/>
    <m/>
    <s v=""/>
    <x v="1"/>
    <x v="1"/>
    <s v="Phổ thông"/>
  </r>
  <r>
    <x v="15"/>
    <d v="2024-03-08T00:00:00"/>
    <x v="15"/>
    <x v="15"/>
    <x v="375"/>
    <x v="1"/>
    <m/>
    <m/>
    <m/>
    <x v="1"/>
    <n v="12305000"/>
    <x v="0"/>
    <x v="2"/>
    <x v="2"/>
    <s v="01tJ3000000AMyeIAG"/>
    <m/>
    <m/>
    <n v="1070"/>
    <m/>
    <s v=""/>
    <x v="1"/>
    <x v="0"/>
    <s v="Phổ thông"/>
  </r>
  <r>
    <x v="4"/>
    <d v="2024-03-08T00:00:00"/>
    <x v="4"/>
    <x v="4"/>
    <x v="369"/>
    <x v="0"/>
    <m/>
    <m/>
    <m/>
    <x v="0"/>
    <n v="14835000"/>
    <x v="0"/>
    <x v="2"/>
    <x v="2"/>
    <s v="01tJ3000000AMyeIAG"/>
    <m/>
    <m/>
    <n v="1290"/>
    <m/>
    <s v=""/>
    <x v="0"/>
    <x v="0"/>
    <s v="Phổ thông"/>
  </r>
  <r>
    <x v="309"/>
    <d v="2024-03-08T00:00:00"/>
    <x v="387"/>
    <x v="317"/>
    <x v="367"/>
    <x v="1"/>
    <m/>
    <m/>
    <m/>
    <x v="1"/>
    <n v="8855000"/>
    <x v="0"/>
    <x v="2"/>
    <x v="2"/>
    <s v="01tJ3000000AMyeIAG"/>
    <m/>
    <m/>
    <n v="770"/>
    <m/>
    <s v=""/>
    <x v="1"/>
    <x v="0"/>
    <s v="Phổ thông"/>
  </r>
  <r>
    <x v="3"/>
    <d v="2024-03-08T00:00:00"/>
    <x v="3"/>
    <x v="3"/>
    <x v="383"/>
    <x v="1"/>
    <m/>
    <m/>
    <m/>
    <x v="1"/>
    <n v="10465000"/>
    <x v="0"/>
    <x v="2"/>
    <x v="2"/>
    <s v="01tJ3000000AMyeIAG"/>
    <m/>
    <m/>
    <n v="910"/>
    <m/>
    <s v=""/>
    <x v="1"/>
    <x v="0"/>
    <s v="Phổ thông"/>
  </r>
  <r>
    <x v="15"/>
    <d v="2024-03-08T00:00:00"/>
    <x v="15"/>
    <x v="15"/>
    <x v="375"/>
    <x v="1"/>
    <m/>
    <m/>
    <m/>
    <x v="1"/>
    <n v="11385000"/>
    <x v="0"/>
    <x v="2"/>
    <x v="2"/>
    <s v="01tJ3000000AMyeIAG"/>
    <m/>
    <m/>
    <n v="990"/>
    <m/>
    <s v=""/>
    <x v="1"/>
    <x v="0"/>
    <s v="Phổ thông"/>
  </r>
  <r>
    <x v="4"/>
    <d v="2024-03-08T00:00:00"/>
    <x v="4"/>
    <x v="4"/>
    <x v="369"/>
    <x v="0"/>
    <m/>
    <m/>
    <m/>
    <x v="0"/>
    <n v="13708000"/>
    <x v="0"/>
    <x v="2"/>
    <x v="2"/>
    <s v="01tJ3000000AMyeIAG"/>
    <m/>
    <m/>
    <n v="1192"/>
    <m/>
    <s v=""/>
    <x v="0"/>
    <x v="0"/>
    <s v="Phổ thông"/>
  </r>
  <r>
    <x v="260"/>
    <d v="2024-03-08T00:00:00"/>
    <x v="323"/>
    <x v="262"/>
    <x v="381"/>
    <x v="2"/>
    <m/>
    <m/>
    <m/>
    <x v="0"/>
    <n v="88625000"/>
    <x v="0"/>
    <x v="2"/>
    <x v="2"/>
    <s v="01tJ3000000AOCoIAO"/>
    <m/>
    <m/>
    <n v="7090"/>
    <m/>
    <s v=""/>
    <x v="0"/>
    <x v="0"/>
    <s v="Phổ thông"/>
  </r>
  <r>
    <x v="267"/>
    <d v="2024-03-09T00:00:00"/>
    <x v="330"/>
    <x v="270"/>
    <x v="408"/>
    <x v="0"/>
    <m/>
    <m/>
    <m/>
    <x v="1"/>
    <n v="196315200"/>
    <x v="0"/>
    <x v="2"/>
    <x v="2"/>
    <m/>
    <m/>
    <m/>
    <n v="13633"/>
    <m/>
    <s v=""/>
    <x v="1"/>
    <x v="0"/>
    <s v="Phổ thông"/>
  </r>
  <r>
    <x v="10"/>
    <d v="2024-03-09T00:00:00"/>
    <x v="412"/>
    <x v="10"/>
    <x v="391"/>
    <x v="0"/>
    <m/>
    <m/>
    <m/>
    <x v="1"/>
    <n v="6900000"/>
    <x v="0"/>
    <x v="2"/>
    <x v="2"/>
    <s v="01tJ3000000AMyeIAG"/>
    <m/>
    <m/>
    <n v="600"/>
    <m/>
    <s v=""/>
    <x v="1"/>
    <x v="0"/>
    <s v="Phổ thông"/>
  </r>
  <r>
    <x v="325"/>
    <d v="2024-03-09T00:00:00"/>
    <x v="410"/>
    <x v="334"/>
    <x v="378"/>
    <x v="1"/>
    <m/>
    <m/>
    <m/>
    <x v="1"/>
    <n v="9200000"/>
    <x v="0"/>
    <x v="2"/>
    <x v="2"/>
    <s v="01tJ3000000AMyeIAG"/>
    <m/>
    <m/>
    <n v="800"/>
    <m/>
    <s v=""/>
    <x v="1"/>
    <x v="0"/>
    <s v="Phổ thông"/>
  </r>
  <r>
    <x v="324"/>
    <d v="2024-03-09T00:00:00"/>
    <x v="409"/>
    <x v="333"/>
    <x v="378"/>
    <x v="1"/>
    <m/>
    <m/>
    <m/>
    <x v="1"/>
    <n v="15065000"/>
    <x v="0"/>
    <x v="2"/>
    <x v="2"/>
    <s v="01tJ3000000AMyeIAG"/>
    <m/>
    <m/>
    <n v="1310"/>
    <m/>
    <s v=""/>
    <x v="1"/>
    <x v="0"/>
    <s v="Phổ thông"/>
  </r>
  <r>
    <x v="43"/>
    <d v="2024-03-09T00:00:00"/>
    <x v="43"/>
    <x v="43"/>
    <x v="407"/>
    <x v="1"/>
    <m/>
    <m/>
    <m/>
    <x v="1"/>
    <n v="14720000"/>
    <x v="0"/>
    <x v="2"/>
    <x v="2"/>
    <s v="01tJ3000000AMyeIAG"/>
    <m/>
    <m/>
    <n v="1280"/>
    <m/>
    <s v=""/>
    <x v="1"/>
    <x v="0"/>
    <s v="Phổ thông"/>
  </r>
  <r>
    <x v="1"/>
    <d v="2024-03-09T00:00:00"/>
    <x v="1"/>
    <x v="1"/>
    <x v="376"/>
    <x v="1"/>
    <m/>
    <m/>
    <m/>
    <x v="1"/>
    <n v="8280000"/>
    <x v="0"/>
    <x v="2"/>
    <x v="2"/>
    <s v="01tJ3000000AMyeIAG"/>
    <m/>
    <m/>
    <n v="720"/>
    <m/>
    <s v=""/>
    <x v="1"/>
    <x v="1"/>
    <s v="Phổ thông"/>
  </r>
  <r>
    <x v="260"/>
    <d v="2024-03-09T00:00:00"/>
    <x v="323"/>
    <x v="262"/>
    <x v="381"/>
    <x v="2"/>
    <m/>
    <m/>
    <m/>
    <x v="0"/>
    <n v="89750000"/>
    <x v="0"/>
    <x v="2"/>
    <x v="2"/>
    <s v="01tJ3000000AOCoIAO"/>
    <m/>
    <m/>
    <n v="7180"/>
    <m/>
    <s v=""/>
    <x v="0"/>
    <x v="0"/>
    <s v="Phổ thông"/>
  </r>
  <r>
    <x v="22"/>
    <d v="2024-03-09T00:00:00"/>
    <x v="96"/>
    <x v="22"/>
    <x v="392"/>
    <x v="0"/>
    <m/>
    <m/>
    <m/>
    <x v="0"/>
    <n v="12293500"/>
    <x v="0"/>
    <x v="2"/>
    <x v="2"/>
    <s v="01tJ3000000AMyeIAG"/>
    <m/>
    <m/>
    <n v="1069"/>
    <m/>
    <s v=""/>
    <x v="0"/>
    <x v="0"/>
    <s v="Phổ thông"/>
  </r>
  <r>
    <x v="9"/>
    <d v="2024-03-11T00:00:00"/>
    <x v="9"/>
    <x v="9"/>
    <x v="380"/>
    <x v="0"/>
    <m/>
    <m/>
    <m/>
    <x v="0"/>
    <n v="19780000"/>
    <x v="0"/>
    <x v="2"/>
    <x v="2"/>
    <s v="01tJ3000000AMyeIAG"/>
    <m/>
    <m/>
    <n v="1720"/>
    <m/>
    <s v=""/>
    <x v="0"/>
    <x v="0"/>
    <s v="Phổ thông"/>
  </r>
  <r>
    <x v="260"/>
    <d v="2024-03-11T00:00:00"/>
    <x v="323"/>
    <x v="262"/>
    <x v="381"/>
    <x v="2"/>
    <m/>
    <m/>
    <m/>
    <x v="0"/>
    <n v="89750000"/>
    <x v="0"/>
    <x v="2"/>
    <x v="2"/>
    <s v="01tJ3000000AOCoIAO"/>
    <m/>
    <m/>
    <n v="7180"/>
    <m/>
    <s v=""/>
    <x v="0"/>
    <x v="0"/>
    <s v="Phổ thông"/>
  </r>
  <r>
    <x v="14"/>
    <d v="2024-03-11T00:00:00"/>
    <x v="14"/>
    <x v="14"/>
    <x v="372"/>
    <x v="0"/>
    <m/>
    <m/>
    <m/>
    <x v="0"/>
    <n v="11500000"/>
    <x v="0"/>
    <x v="2"/>
    <x v="2"/>
    <s v="01tJ3000000AMyeIAG"/>
    <m/>
    <m/>
    <n v="1000"/>
    <m/>
    <s v=""/>
    <x v="0"/>
    <x v="0"/>
    <s v="Phổ thông"/>
  </r>
  <r>
    <x v="27"/>
    <d v="2024-03-11T00:00:00"/>
    <x v="362"/>
    <x v="27"/>
    <x v="382"/>
    <x v="1"/>
    <m/>
    <m/>
    <m/>
    <x v="1"/>
    <n v="7040000"/>
    <x v="0"/>
    <x v="2"/>
    <x v="2"/>
    <s v="01tJ3000000AMyeIAG"/>
    <m/>
    <m/>
    <n v="640"/>
    <m/>
    <s v=""/>
    <x v="1"/>
    <x v="0"/>
    <s v="Phổ thông"/>
  </r>
  <r>
    <x v="4"/>
    <d v="2024-03-11T00:00:00"/>
    <x v="4"/>
    <x v="4"/>
    <x v="369"/>
    <x v="0"/>
    <m/>
    <m/>
    <m/>
    <x v="0"/>
    <n v="12650000"/>
    <x v="0"/>
    <x v="2"/>
    <x v="2"/>
    <s v="01tJ3000000AMyeIAG"/>
    <m/>
    <m/>
    <n v="1100"/>
    <m/>
    <s v=""/>
    <x v="0"/>
    <x v="0"/>
    <s v="Phổ thông"/>
  </r>
  <r>
    <x v="6"/>
    <d v="2024-03-11T00:00:00"/>
    <x v="6"/>
    <x v="6"/>
    <x v="371"/>
    <x v="1"/>
    <m/>
    <m/>
    <m/>
    <x v="1"/>
    <n v="10580000"/>
    <x v="0"/>
    <x v="2"/>
    <x v="2"/>
    <s v="01tJ3000000AMyeIAG"/>
    <m/>
    <m/>
    <n v="920"/>
    <m/>
    <s v=""/>
    <x v="1"/>
    <x v="1"/>
    <s v="Phổ thông"/>
  </r>
  <r>
    <x v="49"/>
    <d v="2024-03-11T00:00:00"/>
    <x v="49"/>
    <x v="49"/>
    <x v="393"/>
    <x v="1"/>
    <m/>
    <m/>
    <m/>
    <x v="1"/>
    <n v="10925000"/>
    <x v="0"/>
    <x v="2"/>
    <x v="2"/>
    <s v="01tJ3000000AMyeIAG"/>
    <m/>
    <m/>
    <n v="950"/>
    <m/>
    <s v=""/>
    <x v="1"/>
    <x v="0"/>
    <s v="Phổ thông"/>
  </r>
  <r>
    <x v="325"/>
    <d v="2024-03-11T00:00:00"/>
    <x v="410"/>
    <x v="334"/>
    <x v="378"/>
    <x v="1"/>
    <m/>
    <m/>
    <m/>
    <x v="1"/>
    <n v="8855000"/>
    <x v="0"/>
    <x v="2"/>
    <x v="2"/>
    <s v="01tJ3000000AMyeIAG"/>
    <m/>
    <m/>
    <n v="770"/>
    <m/>
    <s v=""/>
    <x v="1"/>
    <x v="0"/>
    <s v="Phổ thông"/>
  </r>
  <r>
    <x v="26"/>
    <d v="2024-03-11T00:00:00"/>
    <x v="413"/>
    <x v="26"/>
    <x v="394"/>
    <x v="1"/>
    <m/>
    <m/>
    <m/>
    <x v="1"/>
    <n v="6820000"/>
    <x v="0"/>
    <x v="2"/>
    <x v="2"/>
    <s v="01tJ3000000AMyeIAG"/>
    <m/>
    <m/>
    <n v="620"/>
    <m/>
    <s v=""/>
    <x v="1"/>
    <x v="0"/>
    <s v="Phổ thông"/>
  </r>
  <r>
    <x v="9"/>
    <d v="2024-03-11T00:00:00"/>
    <x v="9"/>
    <x v="9"/>
    <x v="380"/>
    <x v="0"/>
    <m/>
    <m/>
    <m/>
    <x v="0"/>
    <n v="19435000"/>
    <x v="0"/>
    <x v="2"/>
    <x v="2"/>
    <s v="01tJ3000000AMyeIAG"/>
    <m/>
    <m/>
    <n v="1690"/>
    <m/>
    <s v=""/>
    <x v="0"/>
    <x v="0"/>
    <s v="Phổ thông"/>
  </r>
  <r>
    <x v="309"/>
    <d v="2024-03-11T00:00:00"/>
    <x v="387"/>
    <x v="317"/>
    <x v="367"/>
    <x v="1"/>
    <m/>
    <m/>
    <m/>
    <x v="1"/>
    <n v="8970000"/>
    <x v="0"/>
    <x v="2"/>
    <x v="2"/>
    <s v="01tJ3000000AMyeIAG"/>
    <m/>
    <m/>
    <n v="780"/>
    <m/>
    <s v=""/>
    <x v="1"/>
    <x v="0"/>
    <s v="Phổ thông"/>
  </r>
  <r>
    <x v="4"/>
    <d v="2024-03-11T00:00:00"/>
    <x v="4"/>
    <x v="4"/>
    <x v="369"/>
    <x v="0"/>
    <m/>
    <m/>
    <m/>
    <x v="0"/>
    <n v="13570000"/>
    <x v="0"/>
    <x v="2"/>
    <x v="2"/>
    <s v="01tJ3000000AMyeIAG"/>
    <m/>
    <m/>
    <n v="1180"/>
    <m/>
    <s v=""/>
    <x v="0"/>
    <x v="0"/>
    <s v="Phổ thông"/>
  </r>
  <r>
    <x v="9"/>
    <d v="2024-03-11T00:00:00"/>
    <x v="9"/>
    <x v="9"/>
    <x v="380"/>
    <x v="0"/>
    <m/>
    <m/>
    <m/>
    <x v="0"/>
    <n v="18354000"/>
    <x v="0"/>
    <x v="2"/>
    <x v="2"/>
    <s v="01tJ3000000AMyeIAG"/>
    <m/>
    <m/>
    <n v="1596"/>
    <m/>
    <s v=""/>
    <x v="0"/>
    <x v="0"/>
    <s v="Phổ thông"/>
  </r>
  <r>
    <x v="332"/>
    <d v="2024-03-11T00:00:00"/>
    <x v="425"/>
    <x v="341"/>
    <x v="378"/>
    <x v="1"/>
    <m/>
    <m/>
    <m/>
    <x v="1"/>
    <n v="155548400"/>
    <x v="0"/>
    <x v="2"/>
    <x v="2"/>
    <m/>
    <m/>
    <m/>
    <n v="10654"/>
    <m/>
    <n v="1"/>
    <x v="1"/>
    <x v="0"/>
    <s v="Phổ thông"/>
  </r>
  <r>
    <x v="260"/>
    <d v="2024-03-12T00:00:00"/>
    <x v="323"/>
    <x v="262"/>
    <x v="381"/>
    <x v="2"/>
    <m/>
    <m/>
    <m/>
    <x v="0"/>
    <n v="87625000"/>
    <x v="0"/>
    <x v="2"/>
    <x v="2"/>
    <s v="01tJ3000000AOCoIAO"/>
    <m/>
    <m/>
    <n v="7010"/>
    <m/>
    <s v=""/>
    <x v="0"/>
    <x v="0"/>
    <s v="Phổ thông"/>
  </r>
  <r>
    <x v="4"/>
    <d v="2024-03-12T00:00:00"/>
    <x v="4"/>
    <x v="4"/>
    <x v="369"/>
    <x v="0"/>
    <m/>
    <m/>
    <m/>
    <x v="0"/>
    <n v="13110000"/>
    <x v="0"/>
    <x v="2"/>
    <x v="2"/>
    <s v="01tJ3000000AMyeIAG"/>
    <m/>
    <m/>
    <n v="1140"/>
    <m/>
    <s v=""/>
    <x v="0"/>
    <x v="0"/>
    <s v="Phổ thông"/>
  </r>
  <r>
    <x v="41"/>
    <d v="2024-03-12T00:00:00"/>
    <x v="41"/>
    <x v="41"/>
    <x v="377"/>
    <x v="1"/>
    <m/>
    <m/>
    <m/>
    <x v="1"/>
    <n v="5830000"/>
    <x v="0"/>
    <x v="2"/>
    <x v="2"/>
    <s v="01tJ3000000AMyeIAG"/>
    <m/>
    <m/>
    <n v="530"/>
    <m/>
    <s v=""/>
    <x v="1"/>
    <x v="0"/>
    <s v="Phổ thông"/>
  </r>
  <r>
    <x v="289"/>
    <d v="2024-03-12T00:00:00"/>
    <x v="426"/>
    <x v="295"/>
    <x v="409"/>
    <x v="0"/>
    <m/>
    <m/>
    <m/>
    <x v="1"/>
    <n v="94540000"/>
    <x v="0"/>
    <x v="2"/>
    <x v="2"/>
    <m/>
    <m/>
    <m/>
    <n v="6520"/>
    <m/>
    <s v=""/>
    <x v="1"/>
    <x v="0"/>
    <s v="Phổ thông"/>
  </r>
  <r>
    <x v="325"/>
    <d v="2024-03-12T00:00:00"/>
    <x v="410"/>
    <x v="334"/>
    <x v="378"/>
    <x v="1"/>
    <m/>
    <m/>
    <m/>
    <x v="1"/>
    <n v="8740000"/>
    <x v="0"/>
    <x v="2"/>
    <x v="2"/>
    <s v="01tJ3000000AMyeIAG"/>
    <m/>
    <m/>
    <n v="760"/>
    <m/>
    <s v=""/>
    <x v="1"/>
    <x v="0"/>
    <s v="Phổ thông"/>
  </r>
  <r>
    <x v="300"/>
    <d v="2024-03-12T00:00:00"/>
    <x v="406"/>
    <x v="307"/>
    <x v="374"/>
    <x v="1"/>
    <m/>
    <m/>
    <m/>
    <x v="1"/>
    <n v="8050000"/>
    <x v="0"/>
    <x v="2"/>
    <x v="2"/>
    <s v="01tJ3000000AMyeIAG"/>
    <m/>
    <m/>
    <n v="700"/>
    <m/>
    <s v=""/>
    <x v="1"/>
    <x v="0"/>
    <s v="Phổ thông"/>
  </r>
  <r>
    <x v="9"/>
    <d v="2024-03-12T00:00:00"/>
    <x v="9"/>
    <x v="9"/>
    <x v="380"/>
    <x v="0"/>
    <m/>
    <m/>
    <m/>
    <x v="0"/>
    <n v="24840000"/>
    <x v="0"/>
    <x v="2"/>
    <x v="2"/>
    <s v="01tJ3000000AMyeIAG"/>
    <m/>
    <m/>
    <n v="2160"/>
    <m/>
    <s v=""/>
    <x v="0"/>
    <x v="0"/>
    <s v="Phổ thông"/>
  </r>
  <r>
    <x v="9"/>
    <d v="2024-03-12T00:00:00"/>
    <x v="9"/>
    <x v="9"/>
    <x v="380"/>
    <x v="0"/>
    <m/>
    <m/>
    <m/>
    <x v="0"/>
    <n v="20504500"/>
    <x v="0"/>
    <x v="2"/>
    <x v="2"/>
    <s v="01tJ3000000AMyeIAG"/>
    <m/>
    <m/>
    <n v="1783"/>
    <m/>
    <s v=""/>
    <x v="0"/>
    <x v="0"/>
    <s v="Phổ thông"/>
  </r>
  <r>
    <x v="1"/>
    <d v="2024-03-12T00:00:00"/>
    <x v="1"/>
    <x v="1"/>
    <x v="376"/>
    <x v="1"/>
    <m/>
    <m/>
    <m/>
    <x v="1"/>
    <n v="7567000"/>
    <x v="0"/>
    <x v="2"/>
    <x v="2"/>
    <s v="01tJ3000000AMyeIAG"/>
    <m/>
    <m/>
    <n v="658"/>
    <m/>
    <s v=""/>
    <x v="1"/>
    <x v="1"/>
    <s v="Phổ thông"/>
  </r>
  <r>
    <x v="333"/>
    <d v="2024-03-13T00:00:00"/>
    <x v="427"/>
    <x v="342"/>
    <x v="378"/>
    <x v="1"/>
    <m/>
    <m/>
    <m/>
    <x v="1"/>
    <n v="5500000"/>
    <x v="0"/>
    <x v="2"/>
    <x v="2"/>
    <s v="01tJ3000000AMyeIAG"/>
    <m/>
    <m/>
    <n v="500"/>
    <m/>
    <n v="1"/>
    <x v="1"/>
    <x v="0"/>
    <s v="Phổ thông"/>
  </r>
  <r>
    <x v="6"/>
    <d v="2024-03-13T00:00:00"/>
    <x v="6"/>
    <x v="6"/>
    <x v="371"/>
    <x v="1"/>
    <m/>
    <m/>
    <m/>
    <x v="1"/>
    <n v="10120000"/>
    <x v="0"/>
    <x v="2"/>
    <x v="2"/>
    <s v="01tJ3000000AMyeIAG"/>
    <m/>
    <m/>
    <n v="880"/>
    <m/>
    <s v=""/>
    <x v="1"/>
    <x v="1"/>
    <s v="Phổ thông"/>
  </r>
  <r>
    <x v="325"/>
    <d v="2024-03-13T00:00:00"/>
    <x v="410"/>
    <x v="334"/>
    <x v="378"/>
    <x v="1"/>
    <m/>
    <m/>
    <m/>
    <x v="1"/>
    <n v="8855000"/>
    <x v="0"/>
    <x v="2"/>
    <x v="2"/>
    <s v="01tJ3000000AMyeIAG"/>
    <m/>
    <m/>
    <n v="770"/>
    <m/>
    <s v=""/>
    <x v="1"/>
    <x v="0"/>
    <s v="Phổ thông"/>
  </r>
  <r>
    <x v="300"/>
    <d v="2024-03-13T00:00:00"/>
    <x v="406"/>
    <x v="307"/>
    <x v="374"/>
    <x v="1"/>
    <m/>
    <m/>
    <m/>
    <x v="1"/>
    <n v="7360000"/>
    <x v="0"/>
    <x v="2"/>
    <x v="2"/>
    <s v="01tJ3000000AMyeIAG"/>
    <m/>
    <m/>
    <n v="640"/>
    <m/>
    <s v=""/>
    <x v="1"/>
    <x v="0"/>
    <s v="Phổ thông"/>
  </r>
  <r>
    <x v="3"/>
    <d v="2024-03-13T00:00:00"/>
    <x v="3"/>
    <x v="3"/>
    <x v="383"/>
    <x v="1"/>
    <m/>
    <m/>
    <m/>
    <x v="1"/>
    <n v="11385000"/>
    <x v="0"/>
    <x v="2"/>
    <x v="2"/>
    <s v="01tJ3000000AMyeIAG"/>
    <m/>
    <m/>
    <n v="990"/>
    <m/>
    <s v=""/>
    <x v="1"/>
    <x v="0"/>
    <s v="Phổ thông"/>
  </r>
  <r>
    <x v="10"/>
    <d v="2024-03-13T00:00:00"/>
    <x v="412"/>
    <x v="10"/>
    <x v="391"/>
    <x v="0"/>
    <m/>
    <m/>
    <m/>
    <x v="1"/>
    <n v="7245000"/>
    <x v="0"/>
    <x v="2"/>
    <x v="2"/>
    <s v="01tJ3000000AMyeIAG"/>
    <m/>
    <m/>
    <n v="630"/>
    <m/>
    <s v=""/>
    <x v="1"/>
    <x v="0"/>
    <s v="Phổ thông"/>
  </r>
  <r>
    <x v="322"/>
    <d v="2024-03-13T00:00:00"/>
    <x v="407"/>
    <x v="331"/>
    <x v="378"/>
    <x v="0"/>
    <m/>
    <m/>
    <m/>
    <x v="1"/>
    <n v="4620000"/>
    <x v="0"/>
    <x v="2"/>
    <x v="2"/>
    <s v="01tJ3000000AMyeIAG"/>
    <m/>
    <m/>
    <n v="420"/>
    <m/>
    <s v=""/>
    <x v="1"/>
    <x v="0"/>
    <s v="Phổ thông"/>
  </r>
  <r>
    <x v="41"/>
    <d v="2024-03-13T00:00:00"/>
    <x v="41"/>
    <x v="41"/>
    <x v="377"/>
    <x v="1"/>
    <m/>
    <m/>
    <m/>
    <x v="1"/>
    <n v="5550000"/>
    <x v="0"/>
    <x v="2"/>
    <x v="2"/>
    <s v="01tJ3000000AMysIAG"/>
    <m/>
    <m/>
    <n v="370"/>
    <m/>
    <s v=""/>
    <x v="1"/>
    <x v="0"/>
    <s v="Phổ thông"/>
  </r>
  <r>
    <x v="9"/>
    <d v="2024-03-14T00:00:00"/>
    <x v="9"/>
    <x v="9"/>
    <x v="380"/>
    <x v="0"/>
    <m/>
    <m/>
    <m/>
    <x v="0"/>
    <n v="20619500"/>
    <x v="0"/>
    <x v="2"/>
    <x v="2"/>
    <s v="01tJ3000000AMyeIAG"/>
    <m/>
    <m/>
    <n v="1793"/>
    <m/>
    <s v=""/>
    <x v="0"/>
    <x v="0"/>
    <s v="Phổ thông"/>
  </r>
  <r>
    <x v="14"/>
    <d v="2024-03-14T00:00:00"/>
    <x v="14"/>
    <x v="14"/>
    <x v="372"/>
    <x v="0"/>
    <m/>
    <m/>
    <m/>
    <x v="0"/>
    <n v="11615000"/>
    <x v="0"/>
    <x v="2"/>
    <x v="2"/>
    <s v="01tJ3000000AMyeIAG"/>
    <m/>
    <m/>
    <n v="1010"/>
    <m/>
    <s v=""/>
    <x v="0"/>
    <x v="0"/>
    <s v="Phổ thông"/>
  </r>
  <r>
    <x v="325"/>
    <d v="2024-03-14T00:00:00"/>
    <x v="410"/>
    <x v="334"/>
    <x v="378"/>
    <x v="1"/>
    <m/>
    <m/>
    <m/>
    <x v="1"/>
    <n v="9315000"/>
    <x v="0"/>
    <x v="2"/>
    <x v="2"/>
    <s v="01tJ3000000AMyeIAG"/>
    <m/>
    <m/>
    <n v="810"/>
    <m/>
    <s v=""/>
    <x v="1"/>
    <x v="0"/>
    <s v="Phổ thông"/>
  </r>
  <r>
    <x v="5"/>
    <d v="2024-03-14T00:00:00"/>
    <x v="5"/>
    <x v="5"/>
    <x v="379"/>
    <x v="1"/>
    <m/>
    <m/>
    <m/>
    <x v="1"/>
    <n v="9775000"/>
    <x v="0"/>
    <x v="2"/>
    <x v="2"/>
    <s v="01tJ3000000AMyeIAG"/>
    <m/>
    <m/>
    <n v="850"/>
    <m/>
    <s v=""/>
    <x v="1"/>
    <x v="1"/>
    <s v="Phổ thông"/>
  </r>
  <r>
    <x v="6"/>
    <d v="2024-03-14T00:00:00"/>
    <x v="6"/>
    <x v="6"/>
    <x v="371"/>
    <x v="1"/>
    <m/>
    <m/>
    <m/>
    <x v="1"/>
    <n v="10120000"/>
    <x v="0"/>
    <x v="2"/>
    <x v="2"/>
    <s v="01tJ3000000AMyeIAG"/>
    <m/>
    <m/>
    <n v="880"/>
    <m/>
    <s v=""/>
    <x v="1"/>
    <x v="1"/>
    <s v="Phổ thông"/>
  </r>
  <r>
    <x v="323"/>
    <d v="2024-03-14T00:00:00"/>
    <x v="408"/>
    <x v="332"/>
    <x v="378"/>
    <x v="0"/>
    <m/>
    <m/>
    <m/>
    <x v="1"/>
    <n v="4730000"/>
    <x v="0"/>
    <x v="2"/>
    <x v="2"/>
    <s v="01tJ3000000AMyeIAG"/>
    <m/>
    <m/>
    <n v="430"/>
    <m/>
    <s v=""/>
    <x v="1"/>
    <x v="0"/>
    <s v="Phổ thông"/>
  </r>
  <r>
    <x v="325"/>
    <d v="2024-03-14T00:00:00"/>
    <x v="410"/>
    <x v="334"/>
    <x v="378"/>
    <x v="1"/>
    <m/>
    <m/>
    <m/>
    <x v="1"/>
    <n v="9315000"/>
    <x v="0"/>
    <x v="2"/>
    <x v="2"/>
    <s v="01tJ3000000AMyeIAG"/>
    <m/>
    <m/>
    <n v="810"/>
    <m/>
    <s v=""/>
    <x v="1"/>
    <x v="0"/>
    <s v="Phổ thông"/>
  </r>
  <r>
    <x v="5"/>
    <d v="2024-03-14T00:00:00"/>
    <x v="5"/>
    <x v="5"/>
    <x v="379"/>
    <x v="1"/>
    <m/>
    <m/>
    <m/>
    <x v="1"/>
    <n v="9775000"/>
    <x v="0"/>
    <x v="2"/>
    <x v="2"/>
    <s v="01tJ3000000AMyeIAG"/>
    <m/>
    <m/>
    <n v="850"/>
    <m/>
    <s v=""/>
    <x v="1"/>
    <x v="1"/>
    <s v="Phổ thông"/>
  </r>
  <r>
    <x v="260"/>
    <d v="2024-03-14T00:00:00"/>
    <x v="323"/>
    <x v="262"/>
    <x v="381"/>
    <x v="2"/>
    <m/>
    <m/>
    <m/>
    <x v="0"/>
    <n v="89500000"/>
    <x v="0"/>
    <x v="2"/>
    <x v="2"/>
    <s v="01tJ3000000AOCoIAO"/>
    <m/>
    <m/>
    <n v="7160"/>
    <m/>
    <s v=""/>
    <x v="0"/>
    <x v="0"/>
    <s v="Phổ thông"/>
  </r>
  <r>
    <x v="267"/>
    <d v="2024-03-15T00:00:00"/>
    <x v="330"/>
    <x v="270"/>
    <x v="408"/>
    <x v="0"/>
    <m/>
    <m/>
    <m/>
    <x v="1"/>
    <n v="70107500"/>
    <x v="0"/>
    <x v="2"/>
    <x v="2"/>
    <m/>
    <m/>
    <m/>
    <n v="4835"/>
    <m/>
    <s v=""/>
    <x v="1"/>
    <x v="0"/>
    <s v="Phổ thông"/>
  </r>
  <r>
    <x v="10"/>
    <d v="2024-03-15T00:00:00"/>
    <x v="412"/>
    <x v="10"/>
    <x v="391"/>
    <x v="0"/>
    <m/>
    <m/>
    <m/>
    <x v="1"/>
    <n v="7475000"/>
    <x v="0"/>
    <x v="2"/>
    <x v="2"/>
    <s v="01tJ3000000AMyeIAG"/>
    <m/>
    <m/>
    <n v="650"/>
    <m/>
    <s v=""/>
    <x v="1"/>
    <x v="0"/>
    <s v="Phổ thông"/>
  </r>
  <r>
    <x v="4"/>
    <d v="2024-03-15T00:00:00"/>
    <x v="4"/>
    <x v="4"/>
    <x v="369"/>
    <x v="0"/>
    <m/>
    <m/>
    <m/>
    <x v="0"/>
    <n v="8268500"/>
    <x v="0"/>
    <x v="2"/>
    <x v="2"/>
    <s v="01tJ3000000AMyeIAG"/>
    <m/>
    <m/>
    <n v="719"/>
    <m/>
    <s v=""/>
    <x v="0"/>
    <x v="0"/>
    <s v="Phổ thông"/>
  </r>
  <r>
    <x v="1"/>
    <d v="2024-03-15T00:00:00"/>
    <x v="1"/>
    <x v="1"/>
    <x v="376"/>
    <x v="1"/>
    <m/>
    <m/>
    <m/>
    <x v="1"/>
    <n v="7682000"/>
    <x v="0"/>
    <x v="2"/>
    <x v="2"/>
    <s v="01tJ3000000AMyeIAG"/>
    <m/>
    <m/>
    <n v="668"/>
    <m/>
    <s v=""/>
    <x v="1"/>
    <x v="1"/>
    <s v="Phổ thông"/>
  </r>
  <r>
    <x v="267"/>
    <d v="2024-03-15T00:00:00"/>
    <x v="330"/>
    <x v="270"/>
    <x v="408"/>
    <x v="0"/>
    <m/>
    <m/>
    <m/>
    <x v="1"/>
    <n v="185948000"/>
    <x v="0"/>
    <x v="2"/>
    <x v="2"/>
    <m/>
    <m/>
    <m/>
    <n v="12824"/>
    <m/>
    <s v=""/>
    <x v="1"/>
    <x v="0"/>
    <s v="Phổ thông"/>
  </r>
  <r>
    <x v="6"/>
    <d v="2024-03-16T00:00:00"/>
    <x v="6"/>
    <x v="6"/>
    <x v="371"/>
    <x v="1"/>
    <m/>
    <m/>
    <m/>
    <x v="1"/>
    <n v="10580000"/>
    <x v="0"/>
    <x v="2"/>
    <x v="2"/>
    <s v="01tJ3000000AMyeIAG"/>
    <m/>
    <m/>
    <n v="920"/>
    <m/>
    <s v=""/>
    <x v="1"/>
    <x v="1"/>
    <s v="Phổ thông"/>
  </r>
  <r>
    <x v="260"/>
    <d v="2024-03-16T00:00:00"/>
    <x v="323"/>
    <x v="262"/>
    <x v="381"/>
    <x v="2"/>
    <m/>
    <m/>
    <m/>
    <x v="0"/>
    <n v="88750000"/>
    <x v="0"/>
    <x v="2"/>
    <x v="2"/>
    <s v="01tJ3000000AOCoIAO"/>
    <m/>
    <m/>
    <n v="7100"/>
    <m/>
    <s v=""/>
    <x v="0"/>
    <x v="0"/>
    <s v="Phổ thông"/>
  </r>
  <r>
    <x v="1"/>
    <d v="2024-03-16T00:00:00"/>
    <x v="1"/>
    <x v="1"/>
    <x v="376"/>
    <x v="1"/>
    <m/>
    <m/>
    <m/>
    <x v="1"/>
    <n v="8625000"/>
    <x v="0"/>
    <x v="2"/>
    <x v="2"/>
    <s v="01tJ3000000AMyeIAG"/>
    <m/>
    <m/>
    <n v="750"/>
    <m/>
    <s v=""/>
    <x v="1"/>
    <x v="1"/>
    <s v="Phổ thông"/>
  </r>
  <r>
    <x v="9"/>
    <d v="2024-03-16T00:00:00"/>
    <x v="9"/>
    <x v="9"/>
    <x v="380"/>
    <x v="0"/>
    <m/>
    <m/>
    <m/>
    <x v="0"/>
    <n v="21480000"/>
    <x v="0"/>
    <x v="2"/>
    <x v="2"/>
    <s v="01tJ3000000AMyeIAG"/>
    <m/>
    <m/>
    <n v="1790"/>
    <m/>
    <s v=""/>
    <x v="0"/>
    <x v="0"/>
    <s v="Phổ thông"/>
  </r>
  <r>
    <x v="4"/>
    <d v="2024-03-16T00:00:00"/>
    <x v="4"/>
    <x v="4"/>
    <x v="369"/>
    <x v="0"/>
    <m/>
    <m/>
    <m/>
    <x v="0"/>
    <n v="12995000"/>
    <x v="0"/>
    <x v="2"/>
    <x v="2"/>
    <s v="01tJ3000000AMyeIAG"/>
    <m/>
    <m/>
    <n v="1130"/>
    <m/>
    <s v=""/>
    <x v="0"/>
    <x v="0"/>
    <s v="Phổ thông"/>
  </r>
  <r>
    <x v="15"/>
    <d v="2024-03-16T00:00:00"/>
    <x v="15"/>
    <x v="15"/>
    <x v="375"/>
    <x v="1"/>
    <m/>
    <m/>
    <m/>
    <x v="1"/>
    <n v="11155000"/>
    <x v="0"/>
    <x v="2"/>
    <x v="2"/>
    <s v="01tJ3000000AMyeIAG"/>
    <m/>
    <m/>
    <n v="970"/>
    <m/>
    <s v=""/>
    <x v="1"/>
    <x v="0"/>
    <s v="Phổ thông"/>
  </r>
  <r>
    <x v="6"/>
    <d v="2024-03-16T00:00:00"/>
    <x v="6"/>
    <x v="6"/>
    <x v="371"/>
    <x v="1"/>
    <m/>
    <m/>
    <m/>
    <x v="1"/>
    <n v="10235000"/>
    <x v="0"/>
    <x v="2"/>
    <x v="2"/>
    <s v="01tJ3000000AMyeIAG"/>
    <m/>
    <m/>
    <n v="890"/>
    <m/>
    <s v=""/>
    <x v="1"/>
    <x v="1"/>
    <s v="Phổ thông"/>
  </r>
  <r>
    <x v="34"/>
    <d v="2024-03-18T00:00:00"/>
    <x v="34"/>
    <x v="34"/>
    <x v="395"/>
    <x v="1"/>
    <m/>
    <m/>
    <m/>
    <x v="1"/>
    <n v="47723200"/>
    <x v="0"/>
    <x v="2"/>
    <x v="2"/>
    <m/>
    <m/>
    <m/>
    <n v="4261"/>
    <m/>
    <s v=""/>
    <x v="1"/>
    <x v="1"/>
    <s v="Phổ thông"/>
  </r>
  <r>
    <x v="260"/>
    <d v="2024-03-18T00:00:00"/>
    <x v="323"/>
    <x v="262"/>
    <x v="381"/>
    <x v="2"/>
    <m/>
    <m/>
    <m/>
    <x v="0"/>
    <n v="87375000"/>
    <x v="0"/>
    <x v="2"/>
    <x v="2"/>
    <s v="01tJ3000000AOCoIAO"/>
    <m/>
    <m/>
    <n v="6990"/>
    <m/>
    <s v=""/>
    <x v="0"/>
    <x v="0"/>
    <s v="Phổ thông"/>
  </r>
  <r>
    <x v="334"/>
    <d v="2024-03-18T00:00:00"/>
    <x v="428"/>
    <x v="343"/>
    <x v="378"/>
    <x v="1"/>
    <m/>
    <m/>
    <m/>
    <x v="1"/>
    <n v="2760000"/>
    <x v="0"/>
    <x v="2"/>
    <x v="2"/>
    <s v="01tJ3000000AMyeIAG"/>
    <m/>
    <m/>
    <n v="240"/>
    <m/>
    <n v="1"/>
    <x v="1"/>
    <x v="0"/>
    <s v="Phổ thông"/>
  </r>
  <r>
    <x v="4"/>
    <d v="2024-03-18T00:00:00"/>
    <x v="4"/>
    <x v="4"/>
    <x v="369"/>
    <x v="0"/>
    <m/>
    <m/>
    <m/>
    <x v="0"/>
    <n v="14400000"/>
    <x v="0"/>
    <x v="2"/>
    <x v="2"/>
    <s v="01tJ3000000AMyeIAG"/>
    <m/>
    <m/>
    <n v="1200"/>
    <m/>
    <s v=""/>
    <x v="0"/>
    <x v="0"/>
    <s v="Phổ thông"/>
  </r>
  <r>
    <x v="9"/>
    <d v="2024-03-18T00:00:00"/>
    <x v="9"/>
    <x v="9"/>
    <x v="380"/>
    <x v="0"/>
    <m/>
    <m/>
    <m/>
    <x v="0"/>
    <n v="21000000"/>
    <x v="0"/>
    <x v="2"/>
    <x v="2"/>
    <s v="01tJ3000000AMyeIAG"/>
    <m/>
    <m/>
    <n v="1750"/>
    <m/>
    <s v=""/>
    <x v="0"/>
    <x v="0"/>
    <s v="Phổ thông"/>
  </r>
  <r>
    <x v="33"/>
    <d v="2024-03-18T00:00:00"/>
    <x v="405"/>
    <x v="33"/>
    <x v="373"/>
    <x v="0"/>
    <m/>
    <m/>
    <m/>
    <x v="0"/>
    <n v="6480000"/>
    <x v="0"/>
    <x v="2"/>
    <x v="2"/>
    <s v="01tJ3000000AMyeIAG"/>
    <m/>
    <m/>
    <n v="540"/>
    <m/>
    <s v=""/>
    <x v="0"/>
    <x v="1"/>
    <s v="Phổ thông"/>
  </r>
  <r>
    <x v="1"/>
    <d v="2024-03-18T00:00:00"/>
    <x v="1"/>
    <x v="1"/>
    <x v="376"/>
    <x v="1"/>
    <m/>
    <m/>
    <m/>
    <x v="1"/>
    <n v="11160000"/>
    <x v="0"/>
    <x v="2"/>
    <x v="2"/>
    <s v="01tJ3000000AMyeIAG"/>
    <m/>
    <m/>
    <n v="930"/>
    <m/>
    <s v=""/>
    <x v="1"/>
    <x v="1"/>
    <s v="Phổ thông"/>
  </r>
  <r>
    <x v="55"/>
    <d v="2024-03-18T00:00:00"/>
    <x v="55"/>
    <x v="55"/>
    <x v="386"/>
    <x v="1"/>
    <m/>
    <m/>
    <m/>
    <x v="1"/>
    <n v="6325000"/>
    <x v="0"/>
    <x v="2"/>
    <x v="2"/>
    <s v="01tJ3000000AMyeIAG"/>
    <m/>
    <m/>
    <n v="550"/>
    <m/>
    <s v=""/>
    <x v="1"/>
    <x v="0"/>
    <s v="Phổ thông"/>
  </r>
  <r>
    <x v="9"/>
    <d v="2024-03-18T00:00:00"/>
    <x v="9"/>
    <x v="9"/>
    <x v="380"/>
    <x v="0"/>
    <m/>
    <m/>
    <m/>
    <x v="0"/>
    <n v="9744000"/>
    <x v="0"/>
    <x v="2"/>
    <x v="2"/>
    <s v="01tJ3000000AMyeIAG"/>
    <m/>
    <m/>
    <n v="812"/>
    <m/>
    <s v=""/>
    <x v="0"/>
    <x v="0"/>
    <s v="Phổ thông"/>
  </r>
  <r>
    <x v="322"/>
    <d v="2024-03-18T00:00:00"/>
    <x v="407"/>
    <x v="331"/>
    <x v="378"/>
    <x v="0"/>
    <m/>
    <m/>
    <m/>
    <x v="1"/>
    <n v="4347000"/>
    <x v="0"/>
    <x v="2"/>
    <x v="2"/>
    <s v="01tJ3000000AMyeIAG"/>
    <m/>
    <m/>
    <n v="378"/>
    <m/>
    <s v=""/>
    <x v="1"/>
    <x v="0"/>
    <s v="Phổ thông"/>
  </r>
  <r>
    <x v="264"/>
    <d v="2024-03-19T00:00:00"/>
    <x v="327"/>
    <x v="266"/>
    <x v="387"/>
    <x v="2"/>
    <m/>
    <m/>
    <m/>
    <x v="0"/>
    <n v="108836000"/>
    <x v="0"/>
    <x v="2"/>
    <x v="2"/>
    <s v="01tJ3000000AOCoIAO"/>
    <m/>
    <m/>
    <n v="9464"/>
    <m/>
    <s v=""/>
    <x v="0"/>
    <x v="0"/>
    <s v="Phổ thông"/>
  </r>
  <r>
    <x v="309"/>
    <d v="2024-03-19T00:00:00"/>
    <x v="387"/>
    <x v="317"/>
    <x v="367"/>
    <x v="1"/>
    <m/>
    <m/>
    <m/>
    <x v="1"/>
    <n v="9120000"/>
    <x v="0"/>
    <x v="2"/>
    <x v="2"/>
    <s v="01tJ3000000AMyeIAG"/>
    <m/>
    <m/>
    <n v="760"/>
    <m/>
    <s v=""/>
    <x v="1"/>
    <x v="0"/>
    <s v="Phổ thông"/>
  </r>
  <r>
    <x v="14"/>
    <d v="2024-03-19T00:00:00"/>
    <x v="14"/>
    <x v="14"/>
    <x v="372"/>
    <x v="0"/>
    <m/>
    <m/>
    <m/>
    <x v="0"/>
    <n v="11520000"/>
    <x v="0"/>
    <x v="2"/>
    <x v="2"/>
    <s v="01tJ3000000AMyeIAG"/>
    <m/>
    <m/>
    <n v="960"/>
    <m/>
    <s v=""/>
    <x v="0"/>
    <x v="0"/>
    <s v="Phổ thông"/>
  </r>
  <r>
    <x v="27"/>
    <d v="2024-03-19T00:00:00"/>
    <x v="362"/>
    <x v="27"/>
    <x v="382"/>
    <x v="1"/>
    <m/>
    <m/>
    <m/>
    <x v="1"/>
    <n v="8142000"/>
    <x v="0"/>
    <x v="2"/>
    <x v="2"/>
    <s v="01tJ3000000AMyeIAG"/>
    <m/>
    <m/>
    <n v="690"/>
    <m/>
    <s v=""/>
    <x v="1"/>
    <x v="0"/>
    <s v="Phổ thông"/>
  </r>
  <r>
    <x v="4"/>
    <d v="2024-03-19T00:00:00"/>
    <x v="4"/>
    <x v="4"/>
    <x v="369"/>
    <x v="0"/>
    <m/>
    <m/>
    <m/>
    <x v="0"/>
    <n v="14040000"/>
    <x v="0"/>
    <x v="2"/>
    <x v="2"/>
    <s v="01tJ3000000AMyeIAG"/>
    <m/>
    <m/>
    <n v="1170"/>
    <m/>
    <s v=""/>
    <x v="0"/>
    <x v="0"/>
    <s v="Phổ thông"/>
  </r>
  <r>
    <x v="325"/>
    <d v="2024-03-19T00:00:00"/>
    <x v="410"/>
    <x v="334"/>
    <x v="378"/>
    <x v="1"/>
    <m/>
    <m/>
    <m/>
    <x v="1"/>
    <n v="9720000"/>
    <x v="0"/>
    <x v="2"/>
    <x v="2"/>
    <s v="01tJ3000000AMyeIAG"/>
    <m/>
    <m/>
    <n v="810"/>
    <m/>
    <s v=""/>
    <x v="1"/>
    <x v="0"/>
    <s v="Phổ thông"/>
  </r>
  <r>
    <x v="5"/>
    <d v="2024-03-19T00:00:00"/>
    <x v="5"/>
    <x v="5"/>
    <x v="379"/>
    <x v="1"/>
    <m/>
    <m/>
    <m/>
    <x v="1"/>
    <n v="10008000"/>
    <x v="0"/>
    <x v="2"/>
    <x v="2"/>
    <s v="01tJ3000000AMyeIAG"/>
    <m/>
    <m/>
    <n v="834"/>
    <m/>
    <s v=""/>
    <x v="1"/>
    <x v="1"/>
    <s v="Phổ thông"/>
  </r>
  <r>
    <x v="14"/>
    <d v="2024-03-19T00:00:00"/>
    <x v="14"/>
    <x v="14"/>
    <x v="372"/>
    <x v="0"/>
    <m/>
    <m/>
    <m/>
    <x v="0"/>
    <n v="15720000"/>
    <x v="0"/>
    <x v="2"/>
    <x v="2"/>
    <s v="01tJ3000000AMyeIAG"/>
    <m/>
    <m/>
    <n v="1310"/>
    <m/>
    <s v=""/>
    <x v="0"/>
    <x v="0"/>
    <s v="Phổ thông"/>
  </r>
  <r>
    <x v="4"/>
    <d v="2024-03-19T00:00:00"/>
    <x v="4"/>
    <x v="4"/>
    <x v="369"/>
    <x v="0"/>
    <m/>
    <m/>
    <m/>
    <x v="0"/>
    <n v="14640000"/>
    <x v="0"/>
    <x v="2"/>
    <x v="2"/>
    <s v="01tJ3000000AMyeIAG"/>
    <m/>
    <m/>
    <n v="1220"/>
    <m/>
    <s v=""/>
    <x v="0"/>
    <x v="0"/>
    <s v="Phổ thông"/>
  </r>
  <r>
    <x v="1"/>
    <d v="2024-03-19T00:00:00"/>
    <x v="1"/>
    <x v="1"/>
    <x v="376"/>
    <x v="1"/>
    <m/>
    <m/>
    <m/>
    <x v="1"/>
    <n v="10320000"/>
    <x v="0"/>
    <x v="2"/>
    <x v="2"/>
    <s v="01tJ3000000AMyeIAG"/>
    <m/>
    <m/>
    <n v="860"/>
    <m/>
    <s v=""/>
    <x v="1"/>
    <x v="1"/>
    <s v="Phổ thông"/>
  </r>
  <r>
    <x v="5"/>
    <d v="2024-03-19T00:00:00"/>
    <x v="5"/>
    <x v="5"/>
    <x v="379"/>
    <x v="1"/>
    <m/>
    <m/>
    <m/>
    <x v="1"/>
    <n v="9840000"/>
    <x v="0"/>
    <x v="2"/>
    <x v="2"/>
    <s v="01tJ3000000AMyeIAG"/>
    <m/>
    <m/>
    <n v="820"/>
    <m/>
    <s v=""/>
    <x v="1"/>
    <x v="1"/>
    <s v="Phổ thông"/>
  </r>
  <r>
    <x v="325"/>
    <d v="2024-03-19T00:00:00"/>
    <x v="410"/>
    <x v="334"/>
    <x v="378"/>
    <x v="1"/>
    <m/>
    <m/>
    <m/>
    <x v="1"/>
    <n v="9000000"/>
    <x v="0"/>
    <x v="2"/>
    <x v="2"/>
    <s v="01tJ3000000AMyeIAG"/>
    <m/>
    <m/>
    <n v="750"/>
    <m/>
    <s v=""/>
    <x v="1"/>
    <x v="0"/>
    <s v="Phổ thông"/>
  </r>
  <r>
    <x v="264"/>
    <d v="2024-03-19T00:00:00"/>
    <x v="327"/>
    <x v="266"/>
    <x v="387"/>
    <x v="2"/>
    <m/>
    <m/>
    <m/>
    <x v="0"/>
    <n v="93329500"/>
    <x v="0"/>
    <x v="2"/>
    <x v="2"/>
    <s v="01tJ3000000AOCoIAO"/>
    <m/>
    <m/>
    <n v="7810"/>
    <m/>
    <s v=""/>
    <x v="0"/>
    <x v="0"/>
    <s v="Phổ thông"/>
  </r>
  <r>
    <x v="309"/>
    <d v="2024-03-19T00:00:00"/>
    <x v="387"/>
    <x v="317"/>
    <x v="367"/>
    <x v="1"/>
    <m/>
    <m/>
    <m/>
    <x v="1"/>
    <n v="9240000"/>
    <x v="0"/>
    <x v="2"/>
    <x v="2"/>
    <s v="01tJ3000000AMyeIAG"/>
    <m/>
    <m/>
    <n v="770"/>
    <m/>
    <s v=""/>
    <x v="1"/>
    <x v="0"/>
    <s v="Phổ thông"/>
  </r>
  <r>
    <x v="9"/>
    <d v="2024-03-19T00:00:00"/>
    <x v="9"/>
    <x v="9"/>
    <x v="380"/>
    <x v="0"/>
    <m/>
    <m/>
    <m/>
    <x v="0"/>
    <n v="20916000"/>
    <x v="0"/>
    <x v="2"/>
    <x v="2"/>
    <s v="01tJ3000000AMyeIAG"/>
    <m/>
    <m/>
    <n v="1743"/>
    <m/>
    <s v=""/>
    <x v="0"/>
    <x v="0"/>
    <s v="Phổ thông"/>
  </r>
  <r>
    <x v="291"/>
    <d v="2024-03-20T00:00:00"/>
    <x v="411"/>
    <x v="297"/>
    <x v="388"/>
    <x v="1"/>
    <m/>
    <m/>
    <m/>
    <x v="1"/>
    <n v="19980000"/>
    <x v="0"/>
    <x v="2"/>
    <x v="2"/>
    <s v="01tJ3000000AMyeIAG"/>
    <m/>
    <m/>
    <n v="1665"/>
    <m/>
    <s v=""/>
    <x v="1"/>
    <x v="0"/>
    <s v="Phổ thông"/>
  </r>
  <r>
    <x v="260"/>
    <d v="2024-03-20T00:00:00"/>
    <x v="323"/>
    <x v="262"/>
    <x v="381"/>
    <x v="2"/>
    <m/>
    <m/>
    <m/>
    <x v="0"/>
    <n v="88500000"/>
    <x v="0"/>
    <x v="2"/>
    <x v="2"/>
    <s v="01tJ3000000AOCoIAO"/>
    <m/>
    <m/>
    <n v="7080"/>
    <m/>
    <s v=""/>
    <x v="0"/>
    <x v="0"/>
    <s v="Phổ thông"/>
  </r>
  <r>
    <x v="43"/>
    <d v="2024-03-20T00:00:00"/>
    <x v="43"/>
    <x v="43"/>
    <x v="407"/>
    <x v="1"/>
    <m/>
    <m/>
    <m/>
    <x v="1"/>
    <n v="15000000"/>
    <x v="0"/>
    <x v="2"/>
    <x v="2"/>
    <s v="01tJ3000000AMyeIAG"/>
    <m/>
    <m/>
    <n v="1250"/>
    <m/>
    <s v=""/>
    <x v="1"/>
    <x v="0"/>
    <s v="Phổ thông"/>
  </r>
  <r>
    <x v="325"/>
    <d v="2024-03-20T00:00:00"/>
    <x v="410"/>
    <x v="334"/>
    <x v="378"/>
    <x v="1"/>
    <m/>
    <m/>
    <m/>
    <x v="1"/>
    <n v="9360000"/>
    <x v="0"/>
    <x v="2"/>
    <x v="2"/>
    <s v="01tJ3000000AMyeIAG"/>
    <m/>
    <m/>
    <n v="780"/>
    <m/>
    <s v=""/>
    <x v="1"/>
    <x v="0"/>
    <s v="Phổ thông"/>
  </r>
  <r>
    <x v="6"/>
    <d v="2024-03-20T00:00:00"/>
    <x v="6"/>
    <x v="6"/>
    <x v="371"/>
    <x v="1"/>
    <m/>
    <m/>
    <m/>
    <x v="1"/>
    <n v="10920000"/>
    <x v="0"/>
    <x v="2"/>
    <x v="2"/>
    <s v="01tJ3000000AMyeIAG"/>
    <m/>
    <m/>
    <n v="910"/>
    <m/>
    <s v=""/>
    <x v="1"/>
    <x v="1"/>
    <s v="Phổ thông"/>
  </r>
  <r>
    <x v="9"/>
    <d v="2024-03-20T00:00:00"/>
    <x v="9"/>
    <x v="9"/>
    <x v="380"/>
    <x v="0"/>
    <m/>
    <m/>
    <m/>
    <x v="0"/>
    <n v="18840000"/>
    <x v="0"/>
    <x v="2"/>
    <x v="2"/>
    <s v="01tJ3000000AMyeIAG"/>
    <m/>
    <m/>
    <n v="1570"/>
    <m/>
    <s v=""/>
    <x v="0"/>
    <x v="0"/>
    <s v="Phổ thông"/>
  </r>
  <r>
    <x v="309"/>
    <d v="2024-03-20T00:00:00"/>
    <x v="387"/>
    <x v="317"/>
    <x v="367"/>
    <x v="1"/>
    <m/>
    <m/>
    <m/>
    <x v="1"/>
    <n v="9120000"/>
    <x v="0"/>
    <x v="2"/>
    <x v="2"/>
    <s v="01tJ3000000AMyeIAG"/>
    <m/>
    <m/>
    <n v="760"/>
    <m/>
    <s v=""/>
    <x v="1"/>
    <x v="0"/>
    <s v="Phổ thông"/>
  </r>
  <r>
    <x v="296"/>
    <d v="2024-03-20T00:00:00"/>
    <x v="367"/>
    <x v="302"/>
    <x v="396"/>
    <x v="1"/>
    <m/>
    <m/>
    <m/>
    <x v="1"/>
    <n v="21000000"/>
    <x v="0"/>
    <x v="2"/>
    <x v="2"/>
    <s v="01tJ3000000AMyeIAG"/>
    <m/>
    <m/>
    <n v="1750"/>
    <m/>
    <s v=""/>
    <x v="1"/>
    <x v="0"/>
    <s v="Phổ thông"/>
  </r>
  <r>
    <x v="4"/>
    <d v="2024-03-20T00:00:00"/>
    <x v="4"/>
    <x v="4"/>
    <x v="369"/>
    <x v="0"/>
    <m/>
    <m/>
    <m/>
    <x v="0"/>
    <n v="13920000"/>
    <x v="0"/>
    <x v="2"/>
    <x v="2"/>
    <s v="01tJ3000000AMyeIAG"/>
    <m/>
    <m/>
    <n v="1160"/>
    <m/>
    <s v=""/>
    <x v="0"/>
    <x v="0"/>
    <s v="Phổ thông"/>
  </r>
  <r>
    <x v="11"/>
    <d v="2024-03-20T00:00:00"/>
    <x v="419"/>
    <x v="11"/>
    <x v="400"/>
    <x v="1"/>
    <m/>
    <m/>
    <m/>
    <x v="1"/>
    <n v="7560000"/>
    <x v="0"/>
    <x v="2"/>
    <x v="2"/>
    <s v="01tJ3000000AMyeIAG"/>
    <m/>
    <m/>
    <n v="630"/>
    <m/>
    <s v=""/>
    <x v="1"/>
    <x v="0"/>
    <s v="Phổ thông"/>
  </r>
  <r>
    <x v="5"/>
    <d v="2024-03-20T00:00:00"/>
    <x v="5"/>
    <x v="5"/>
    <x v="379"/>
    <x v="1"/>
    <m/>
    <m/>
    <m/>
    <x v="1"/>
    <n v="10320000"/>
    <x v="0"/>
    <x v="2"/>
    <x v="2"/>
    <s v="01tJ3000000AMyeIAG"/>
    <m/>
    <m/>
    <n v="860"/>
    <m/>
    <s v=""/>
    <x v="1"/>
    <x v="1"/>
    <s v="Phổ thông"/>
  </r>
  <r>
    <x v="1"/>
    <d v="2024-03-20T00:00:00"/>
    <x v="1"/>
    <x v="1"/>
    <x v="376"/>
    <x v="1"/>
    <m/>
    <m/>
    <m/>
    <x v="1"/>
    <n v="9360000"/>
    <x v="0"/>
    <x v="2"/>
    <x v="2"/>
    <s v="01tJ3000000AMyeIAG"/>
    <m/>
    <m/>
    <n v="780"/>
    <m/>
    <s v=""/>
    <x v="1"/>
    <x v="1"/>
    <s v="Phổ thông"/>
  </r>
  <r>
    <x v="309"/>
    <d v="2024-03-20T00:00:00"/>
    <x v="387"/>
    <x v="317"/>
    <x v="367"/>
    <x v="1"/>
    <m/>
    <m/>
    <m/>
    <x v="1"/>
    <n v="9360000"/>
    <x v="0"/>
    <x v="2"/>
    <x v="2"/>
    <s v="01tJ3000000AMyeIAG"/>
    <m/>
    <m/>
    <n v="780"/>
    <m/>
    <s v=""/>
    <x v="1"/>
    <x v="0"/>
    <s v="Phổ thông"/>
  </r>
  <r>
    <x v="9"/>
    <d v="2024-03-21T00:00:00"/>
    <x v="9"/>
    <x v="9"/>
    <x v="380"/>
    <x v="0"/>
    <m/>
    <m/>
    <m/>
    <x v="0"/>
    <n v="21624000"/>
    <x v="0"/>
    <x v="2"/>
    <x v="2"/>
    <s v="01tJ3000000AMyeIAG"/>
    <m/>
    <m/>
    <n v="1802"/>
    <m/>
    <s v=""/>
    <x v="0"/>
    <x v="0"/>
    <s v="Phổ thông"/>
  </r>
  <r>
    <x v="309"/>
    <d v="2024-03-21T00:00:00"/>
    <x v="387"/>
    <x v="317"/>
    <x v="367"/>
    <x v="1"/>
    <m/>
    <m/>
    <m/>
    <x v="1"/>
    <n v="8640000"/>
    <x v="0"/>
    <x v="2"/>
    <x v="2"/>
    <s v="01tJ3000000AMyeIAG"/>
    <m/>
    <m/>
    <n v="720"/>
    <m/>
    <s v=""/>
    <x v="1"/>
    <x v="0"/>
    <s v="Phổ thông"/>
  </r>
  <r>
    <x v="309"/>
    <d v="2024-03-21T00:00:00"/>
    <x v="387"/>
    <x v="317"/>
    <x v="367"/>
    <x v="1"/>
    <m/>
    <m/>
    <m/>
    <x v="1"/>
    <n v="9240000"/>
    <x v="0"/>
    <x v="2"/>
    <x v="2"/>
    <s v="01tJ3000000AMyeIAG"/>
    <m/>
    <m/>
    <n v="770"/>
    <m/>
    <s v=""/>
    <x v="1"/>
    <x v="0"/>
    <s v="Phổ thông"/>
  </r>
  <r>
    <x v="260"/>
    <d v="2024-03-21T00:00:00"/>
    <x v="323"/>
    <x v="262"/>
    <x v="381"/>
    <x v="2"/>
    <m/>
    <m/>
    <m/>
    <x v="0"/>
    <n v="88375000"/>
    <x v="0"/>
    <x v="2"/>
    <x v="2"/>
    <s v="01tJ3000000AOCoIAO"/>
    <m/>
    <m/>
    <n v="7070"/>
    <m/>
    <s v=""/>
    <x v="0"/>
    <x v="0"/>
    <s v="Phổ thông"/>
  </r>
  <r>
    <x v="264"/>
    <d v="2024-03-21T00:00:00"/>
    <x v="327"/>
    <x v="266"/>
    <x v="387"/>
    <x v="2"/>
    <m/>
    <m/>
    <m/>
    <x v="0"/>
    <n v="109868300"/>
    <x v="0"/>
    <x v="2"/>
    <x v="2"/>
    <s v="01tJ3000000AOCoIAO"/>
    <m/>
    <m/>
    <n v="9194"/>
    <m/>
    <s v=""/>
    <x v="0"/>
    <x v="0"/>
    <s v="Phổ thông"/>
  </r>
  <r>
    <x v="264"/>
    <d v="2024-03-21T00:00:00"/>
    <x v="327"/>
    <x v="266"/>
    <x v="387"/>
    <x v="2"/>
    <m/>
    <m/>
    <m/>
    <x v="0"/>
    <n v="91417500"/>
    <x v="0"/>
    <x v="2"/>
    <x v="2"/>
    <s v="01tJ3000000AOCoIAO"/>
    <m/>
    <m/>
    <n v="7650"/>
    <m/>
    <s v=""/>
    <x v="0"/>
    <x v="0"/>
    <s v="Phổ thông"/>
  </r>
  <r>
    <x v="14"/>
    <d v="2024-03-21T00:00:00"/>
    <x v="14"/>
    <x v="14"/>
    <x v="372"/>
    <x v="0"/>
    <m/>
    <m/>
    <m/>
    <x v="0"/>
    <n v="11640000"/>
    <x v="0"/>
    <x v="2"/>
    <x v="2"/>
    <s v="01tJ3000000AMyeIAG"/>
    <m/>
    <m/>
    <n v="970"/>
    <m/>
    <s v=""/>
    <x v="0"/>
    <x v="0"/>
    <s v="Phổ thông"/>
  </r>
  <r>
    <x v="10"/>
    <d v="2024-03-21T00:00:00"/>
    <x v="412"/>
    <x v="10"/>
    <x v="391"/>
    <x v="0"/>
    <m/>
    <m/>
    <m/>
    <x v="1"/>
    <n v="7440000"/>
    <x v="0"/>
    <x v="2"/>
    <x v="2"/>
    <s v="01tJ3000000AMyeIAG"/>
    <m/>
    <m/>
    <n v="620"/>
    <m/>
    <s v=""/>
    <x v="1"/>
    <x v="0"/>
    <s v="Phổ thông"/>
  </r>
  <r>
    <x v="9"/>
    <d v="2024-03-21T00:00:00"/>
    <x v="9"/>
    <x v="9"/>
    <x v="380"/>
    <x v="0"/>
    <m/>
    <m/>
    <m/>
    <x v="0"/>
    <n v="21516000"/>
    <x v="0"/>
    <x v="2"/>
    <x v="2"/>
    <s v="01tJ3000000AMyeIAG"/>
    <m/>
    <m/>
    <n v="1793"/>
    <m/>
    <s v=""/>
    <x v="0"/>
    <x v="0"/>
    <s v="Phổ thông"/>
  </r>
  <r>
    <x v="4"/>
    <d v="2024-03-21T00:00:00"/>
    <x v="4"/>
    <x v="4"/>
    <x v="369"/>
    <x v="0"/>
    <m/>
    <m/>
    <m/>
    <x v="0"/>
    <n v="14424000"/>
    <x v="0"/>
    <x v="2"/>
    <x v="2"/>
    <s v="01tJ3000000AMyeIAG"/>
    <m/>
    <m/>
    <n v="1202"/>
    <m/>
    <s v=""/>
    <x v="0"/>
    <x v="0"/>
    <s v="Phổ thông"/>
  </r>
  <r>
    <x v="22"/>
    <d v="2024-03-21T00:00:00"/>
    <x v="96"/>
    <x v="22"/>
    <x v="392"/>
    <x v="0"/>
    <m/>
    <m/>
    <m/>
    <x v="0"/>
    <n v="14700000"/>
    <x v="0"/>
    <x v="2"/>
    <x v="2"/>
    <s v="01tJ3000000AMyeIAG"/>
    <m/>
    <m/>
    <n v="1225"/>
    <m/>
    <s v=""/>
    <x v="0"/>
    <x v="0"/>
    <s v="Phổ thông"/>
  </r>
  <r>
    <x v="1"/>
    <d v="2024-03-21T00:00:00"/>
    <x v="1"/>
    <x v="1"/>
    <x v="376"/>
    <x v="1"/>
    <m/>
    <m/>
    <m/>
    <x v="1"/>
    <n v="11760000"/>
    <x v="0"/>
    <x v="2"/>
    <x v="2"/>
    <s v="01tJ3000000AMyeIAG"/>
    <m/>
    <m/>
    <n v="980"/>
    <m/>
    <s v=""/>
    <x v="1"/>
    <x v="1"/>
    <s v="Phổ thông"/>
  </r>
  <r>
    <x v="335"/>
    <d v="2024-03-21T00:00:00"/>
    <x v="429"/>
    <x v="344"/>
    <x v="378"/>
    <x v="0"/>
    <m/>
    <m/>
    <m/>
    <x v="1"/>
    <n v="9336000"/>
    <x v="0"/>
    <x v="2"/>
    <x v="2"/>
    <s v="01tJ3000000AMyeIAG"/>
    <m/>
    <m/>
    <n v="778"/>
    <m/>
    <n v="1"/>
    <x v="1"/>
    <x v="0"/>
    <s v="Phổ thông"/>
  </r>
  <r>
    <x v="325"/>
    <d v="2024-03-22T00:00:00"/>
    <x v="410"/>
    <x v="334"/>
    <x v="378"/>
    <x v="1"/>
    <m/>
    <m/>
    <m/>
    <x v="1"/>
    <n v="10236000"/>
    <x v="0"/>
    <x v="2"/>
    <x v="2"/>
    <s v="01tJ3000000AMyeIAG"/>
    <m/>
    <m/>
    <n v="853"/>
    <m/>
    <s v=""/>
    <x v="1"/>
    <x v="0"/>
    <s v="Phổ thông"/>
  </r>
  <r>
    <x v="336"/>
    <d v="2024-03-22T00:00:00"/>
    <x v="430"/>
    <x v="345"/>
    <x v="378"/>
    <x v="1"/>
    <m/>
    <m/>
    <m/>
    <x v="1"/>
    <n v="285000"/>
    <x v="0"/>
    <x v="2"/>
    <x v="2"/>
    <m/>
    <m/>
    <m/>
    <n v="30"/>
    <m/>
    <n v="1"/>
    <x v="1"/>
    <x v="0"/>
    <s v="Phổ thông"/>
  </r>
  <r>
    <x v="336"/>
    <d v="2024-03-22T00:00:00"/>
    <x v="430"/>
    <x v="345"/>
    <x v="378"/>
    <x v="1"/>
    <m/>
    <m/>
    <m/>
    <x v="1"/>
    <n v="6006000"/>
    <x v="0"/>
    <x v="2"/>
    <x v="2"/>
    <m/>
    <m/>
    <m/>
    <n v="546"/>
    <m/>
    <s v=""/>
    <x v="1"/>
    <x v="0"/>
    <s v="Phổ thông"/>
  </r>
  <r>
    <x v="336"/>
    <d v="2024-03-22T00:00:00"/>
    <x v="430"/>
    <x v="345"/>
    <x v="378"/>
    <x v="1"/>
    <m/>
    <m/>
    <m/>
    <x v="1"/>
    <n v="1364000"/>
    <x v="0"/>
    <x v="2"/>
    <x v="2"/>
    <m/>
    <m/>
    <m/>
    <n v="124"/>
    <m/>
    <s v=""/>
    <x v="1"/>
    <x v="0"/>
    <s v="Phổ thông"/>
  </r>
  <r>
    <x v="260"/>
    <d v="2024-03-22T00:00:00"/>
    <x v="323"/>
    <x v="262"/>
    <x v="381"/>
    <x v="2"/>
    <m/>
    <m/>
    <m/>
    <x v="0"/>
    <n v="87250000"/>
    <x v="0"/>
    <x v="2"/>
    <x v="2"/>
    <s v="01tJ3000000AOCoIAO"/>
    <m/>
    <m/>
    <n v="6980"/>
    <m/>
    <s v=""/>
    <x v="0"/>
    <x v="0"/>
    <s v="Phổ thông"/>
  </r>
  <r>
    <x v="26"/>
    <d v="2024-03-22T00:00:00"/>
    <x v="413"/>
    <x v="26"/>
    <x v="394"/>
    <x v="1"/>
    <m/>
    <m/>
    <m/>
    <x v="1"/>
    <n v="7475000"/>
    <x v="0"/>
    <x v="2"/>
    <x v="2"/>
    <s v="01tJ3000000AMyeIAG"/>
    <m/>
    <m/>
    <n v="650"/>
    <m/>
    <s v=""/>
    <x v="1"/>
    <x v="0"/>
    <s v="Phổ thông"/>
  </r>
  <r>
    <x v="56"/>
    <d v="2024-03-22T00:00:00"/>
    <x v="57"/>
    <x v="56"/>
    <x v="410"/>
    <x v="1"/>
    <m/>
    <m/>
    <m/>
    <x v="1"/>
    <n v="1840000"/>
    <x v="0"/>
    <x v="2"/>
    <x v="2"/>
    <s v="01tJ3000000AMyeIAG"/>
    <m/>
    <m/>
    <n v="160"/>
    <m/>
    <s v=""/>
    <x v="1"/>
    <x v="0"/>
    <s v="Phổ thông"/>
  </r>
  <r>
    <x v="10"/>
    <d v="2024-03-22T00:00:00"/>
    <x v="412"/>
    <x v="10"/>
    <x v="391"/>
    <x v="0"/>
    <m/>
    <m/>
    <m/>
    <x v="1"/>
    <n v="7440000"/>
    <x v="0"/>
    <x v="2"/>
    <x v="2"/>
    <s v="01tJ3000000AMyeIAG"/>
    <m/>
    <m/>
    <n v="620"/>
    <m/>
    <s v=""/>
    <x v="1"/>
    <x v="0"/>
    <s v="Phổ thông"/>
  </r>
  <r>
    <x v="9"/>
    <d v="2024-03-22T00:00:00"/>
    <x v="9"/>
    <x v="9"/>
    <x v="380"/>
    <x v="0"/>
    <m/>
    <m/>
    <m/>
    <x v="0"/>
    <n v="22320000"/>
    <x v="0"/>
    <x v="2"/>
    <x v="2"/>
    <s v="01tJ3000000AMyeIAG"/>
    <m/>
    <m/>
    <n v="1860"/>
    <m/>
    <s v=""/>
    <x v="0"/>
    <x v="0"/>
    <s v="Phổ thông"/>
  </r>
  <r>
    <x v="4"/>
    <d v="2024-03-22T00:00:00"/>
    <x v="4"/>
    <x v="4"/>
    <x v="369"/>
    <x v="0"/>
    <m/>
    <m/>
    <m/>
    <x v="0"/>
    <n v="13560000"/>
    <x v="0"/>
    <x v="2"/>
    <x v="2"/>
    <s v="01tJ3000000AMyeIAG"/>
    <m/>
    <m/>
    <n v="1130"/>
    <m/>
    <s v=""/>
    <x v="0"/>
    <x v="0"/>
    <s v="Phổ thông"/>
  </r>
  <r>
    <x v="1"/>
    <d v="2024-03-22T00:00:00"/>
    <x v="1"/>
    <x v="1"/>
    <x v="376"/>
    <x v="1"/>
    <m/>
    <m/>
    <m/>
    <x v="1"/>
    <n v="10200000"/>
    <x v="0"/>
    <x v="2"/>
    <x v="2"/>
    <s v="01tJ3000000AMyeIAG"/>
    <m/>
    <m/>
    <n v="850"/>
    <m/>
    <s v=""/>
    <x v="1"/>
    <x v="1"/>
    <s v="Phổ thông"/>
  </r>
  <r>
    <x v="14"/>
    <d v="2024-03-22T00:00:00"/>
    <x v="14"/>
    <x v="14"/>
    <x v="372"/>
    <x v="0"/>
    <m/>
    <m/>
    <m/>
    <x v="0"/>
    <n v="12360000"/>
    <x v="0"/>
    <x v="2"/>
    <x v="2"/>
    <s v="01tJ3000000AMyeIAG"/>
    <m/>
    <m/>
    <n v="1030"/>
    <m/>
    <s v=""/>
    <x v="0"/>
    <x v="0"/>
    <s v="Phổ thông"/>
  </r>
  <r>
    <x v="9"/>
    <d v="2024-03-22T00:00:00"/>
    <x v="9"/>
    <x v="9"/>
    <x v="380"/>
    <x v="0"/>
    <m/>
    <m/>
    <m/>
    <x v="0"/>
    <n v="18480000"/>
    <x v="0"/>
    <x v="2"/>
    <x v="2"/>
    <s v="01tJ3000000AMyeIAG"/>
    <m/>
    <m/>
    <n v="1540"/>
    <m/>
    <s v=""/>
    <x v="0"/>
    <x v="0"/>
    <s v="Phổ thông"/>
  </r>
  <r>
    <x v="3"/>
    <d v="2024-03-22T00:00:00"/>
    <x v="3"/>
    <x v="3"/>
    <x v="383"/>
    <x v="1"/>
    <m/>
    <m/>
    <m/>
    <x v="1"/>
    <n v="11040000"/>
    <x v="0"/>
    <x v="2"/>
    <x v="2"/>
    <s v="01tJ3000000AMyeIAG"/>
    <m/>
    <m/>
    <n v="920"/>
    <m/>
    <s v=""/>
    <x v="1"/>
    <x v="0"/>
    <s v="Phổ thông"/>
  </r>
  <r>
    <x v="4"/>
    <d v="2024-03-22T00:00:00"/>
    <x v="4"/>
    <x v="4"/>
    <x v="369"/>
    <x v="0"/>
    <m/>
    <m/>
    <m/>
    <x v="0"/>
    <n v="13116000"/>
    <x v="0"/>
    <x v="2"/>
    <x v="2"/>
    <s v="01tJ3000000AMyeIAG"/>
    <m/>
    <m/>
    <n v="1093"/>
    <m/>
    <s v=""/>
    <x v="0"/>
    <x v="0"/>
    <s v="Phổ thông"/>
  </r>
  <r>
    <x v="1"/>
    <d v="2024-03-22T00:00:00"/>
    <x v="1"/>
    <x v="1"/>
    <x v="376"/>
    <x v="1"/>
    <m/>
    <m/>
    <m/>
    <x v="1"/>
    <n v="9060000"/>
    <x v="0"/>
    <x v="2"/>
    <x v="2"/>
    <s v="01tJ3000000AMyeIAG"/>
    <m/>
    <m/>
    <n v="755"/>
    <m/>
    <s v=""/>
    <x v="1"/>
    <x v="1"/>
    <s v="Phổ thông"/>
  </r>
  <r>
    <x v="22"/>
    <d v="2024-03-23T00:00:00"/>
    <x v="96"/>
    <x v="22"/>
    <x v="392"/>
    <x v="0"/>
    <m/>
    <m/>
    <m/>
    <x v="0"/>
    <n v="13524000"/>
    <x v="0"/>
    <x v="2"/>
    <x v="2"/>
    <s v="01tJ3000000AMyeIAG"/>
    <m/>
    <m/>
    <n v="1127"/>
    <m/>
    <s v=""/>
    <x v="0"/>
    <x v="0"/>
    <s v="Phổ thông"/>
  </r>
  <r>
    <x v="27"/>
    <d v="2024-03-23T00:00:00"/>
    <x v="362"/>
    <x v="27"/>
    <x v="382"/>
    <x v="1"/>
    <m/>
    <m/>
    <m/>
    <x v="1"/>
    <n v="7670000"/>
    <x v="0"/>
    <x v="2"/>
    <x v="2"/>
    <s v="01tJ3000000AMyeIAG"/>
    <m/>
    <m/>
    <n v="650"/>
    <m/>
    <s v=""/>
    <x v="1"/>
    <x v="0"/>
    <s v="Phổ thông"/>
  </r>
  <r>
    <x v="9"/>
    <d v="2024-03-23T00:00:00"/>
    <x v="9"/>
    <x v="9"/>
    <x v="380"/>
    <x v="0"/>
    <m/>
    <m/>
    <m/>
    <x v="0"/>
    <n v="22320000"/>
    <x v="0"/>
    <x v="2"/>
    <x v="2"/>
    <s v="01tJ3000000AMyeIAG"/>
    <m/>
    <m/>
    <n v="1860"/>
    <m/>
    <s v=""/>
    <x v="0"/>
    <x v="0"/>
    <s v="Phổ thông"/>
  </r>
  <r>
    <x v="6"/>
    <d v="2024-03-23T00:00:00"/>
    <x v="6"/>
    <x v="6"/>
    <x v="371"/>
    <x v="1"/>
    <m/>
    <m/>
    <m/>
    <x v="1"/>
    <n v="11040000"/>
    <x v="0"/>
    <x v="2"/>
    <x v="2"/>
    <s v="01tJ3000000AMyeIAG"/>
    <m/>
    <m/>
    <n v="920"/>
    <m/>
    <s v=""/>
    <x v="1"/>
    <x v="1"/>
    <s v="Phổ thông"/>
  </r>
  <r>
    <x v="41"/>
    <d v="2024-03-23T00:00:00"/>
    <x v="41"/>
    <x v="41"/>
    <x v="377"/>
    <x v="1"/>
    <m/>
    <m/>
    <m/>
    <x v="1"/>
    <n v="5060000"/>
    <x v="0"/>
    <x v="2"/>
    <x v="2"/>
    <s v="01tJ3000000AMyeIAG"/>
    <m/>
    <m/>
    <n v="440"/>
    <m/>
    <s v=""/>
    <x v="1"/>
    <x v="0"/>
    <s v="Phổ thông"/>
  </r>
  <r>
    <x v="29"/>
    <d v="2024-03-23T00:00:00"/>
    <x v="29"/>
    <x v="29"/>
    <x v="411"/>
    <x v="0"/>
    <m/>
    <m/>
    <m/>
    <x v="0"/>
    <n v="63595000"/>
    <x v="0"/>
    <x v="2"/>
    <x v="2"/>
    <s v="01tJ3000000AOC8IAO"/>
    <m/>
    <m/>
    <n v="5530"/>
    <m/>
    <s v=""/>
    <x v="0"/>
    <x v="1"/>
    <s v="Phổ thông"/>
  </r>
  <r>
    <x v="260"/>
    <d v="2024-03-23T00:00:00"/>
    <x v="323"/>
    <x v="262"/>
    <x v="381"/>
    <x v="2"/>
    <m/>
    <m/>
    <m/>
    <x v="0"/>
    <n v="88000000"/>
    <x v="0"/>
    <x v="2"/>
    <x v="2"/>
    <s v="01tJ3000000AOCoIAO"/>
    <m/>
    <m/>
    <n v="7040"/>
    <m/>
    <s v=""/>
    <x v="0"/>
    <x v="0"/>
    <s v="Phổ thông"/>
  </r>
  <r>
    <x v="264"/>
    <d v="2024-03-23T00:00:00"/>
    <x v="327"/>
    <x v="266"/>
    <x v="387"/>
    <x v="2"/>
    <m/>
    <m/>
    <m/>
    <x v="0"/>
    <n v="94848000"/>
    <x v="0"/>
    <x v="2"/>
    <x v="2"/>
    <s v="01tJ3000000AOCoIAO"/>
    <m/>
    <m/>
    <n v="7680"/>
    <m/>
    <s v=""/>
    <x v="0"/>
    <x v="0"/>
    <s v="Phổ thông"/>
  </r>
  <r>
    <x v="14"/>
    <d v="2024-03-25T00:00:00"/>
    <x v="14"/>
    <x v="14"/>
    <x v="372"/>
    <x v="0"/>
    <m/>
    <m/>
    <m/>
    <x v="0"/>
    <n v="12960000"/>
    <x v="0"/>
    <x v="2"/>
    <x v="2"/>
    <s v="01tJ3000000AMyeIAG"/>
    <m/>
    <m/>
    <n v="1080"/>
    <m/>
    <s v=""/>
    <x v="0"/>
    <x v="0"/>
    <s v="Phổ thông"/>
  </r>
  <r>
    <x v="323"/>
    <d v="2024-03-25T00:00:00"/>
    <x v="408"/>
    <x v="332"/>
    <x v="378"/>
    <x v="0"/>
    <m/>
    <m/>
    <m/>
    <x v="1"/>
    <n v="4945000"/>
    <x v="0"/>
    <x v="2"/>
    <x v="2"/>
    <s v="01tJ3000000AMyeIAG"/>
    <m/>
    <m/>
    <n v="430"/>
    <m/>
    <s v=""/>
    <x v="1"/>
    <x v="0"/>
    <s v="Phổ thông"/>
  </r>
  <r>
    <x v="325"/>
    <d v="2024-03-25T00:00:00"/>
    <x v="410"/>
    <x v="334"/>
    <x v="378"/>
    <x v="1"/>
    <m/>
    <m/>
    <m/>
    <x v="1"/>
    <n v="8400000"/>
    <x v="0"/>
    <x v="2"/>
    <x v="2"/>
    <s v="01tJ3000000AMyeIAG"/>
    <m/>
    <m/>
    <n v="700"/>
    <m/>
    <s v=""/>
    <x v="1"/>
    <x v="0"/>
    <s v="Phổ thông"/>
  </r>
  <r>
    <x v="6"/>
    <d v="2024-03-25T00:00:00"/>
    <x v="6"/>
    <x v="6"/>
    <x v="371"/>
    <x v="1"/>
    <m/>
    <m/>
    <m/>
    <x v="1"/>
    <n v="10800000"/>
    <x v="0"/>
    <x v="2"/>
    <x v="2"/>
    <s v="01tJ3000000AMyeIAG"/>
    <m/>
    <m/>
    <n v="900"/>
    <m/>
    <s v=""/>
    <x v="1"/>
    <x v="1"/>
    <s v="Phổ thông"/>
  </r>
  <r>
    <x v="322"/>
    <d v="2024-03-25T00:00:00"/>
    <x v="407"/>
    <x v="331"/>
    <x v="378"/>
    <x v="0"/>
    <m/>
    <m/>
    <m/>
    <x v="1"/>
    <n v="7935000"/>
    <x v="0"/>
    <x v="2"/>
    <x v="2"/>
    <s v="01tJ3000000AMyeIAG"/>
    <m/>
    <m/>
    <n v="690"/>
    <m/>
    <s v=""/>
    <x v="1"/>
    <x v="0"/>
    <s v="Phổ thông"/>
  </r>
  <r>
    <x v="325"/>
    <d v="2024-03-25T00:00:00"/>
    <x v="410"/>
    <x v="334"/>
    <x v="378"/>
    <x v="1"/>
    <m/>
    <m/>
    <m/>
    <x v="1"/>
    <n v="9120000"/>
    <x v="0"/>
    <x v="2"/>
    <x v="2"/>
    <s v="01tJ3000000AMyeIAG"/>
    <m/>
    <m/>
    <n v="760"/>
    <m/>
    <s v=""/>
    <x v="1"/>
    <x v="0"/>
    <s v="Phổ thông"/>
  </r>
  <r>
    <x v="15"/>
    <d v="2024-03-25T00:00:00"/>
    <x v="15"/>
    <x v="15"/>
    <x v="375"/>
    <x v="1"/>
    <m/>
    <m/>
    <m/>
    <x v="1"/>
    <n v="11520000"/>
    <x v="0"/>
    <x v="2"/>
    <x v="2"/>
    <s v="01tJ3000000AMyeIAG"/>
    <m/>
    <m/>
    <n v="960"/>
    <m/>
    <s v=""/>
    <x v="1"/>
    <x v="0"/>
    <s v="Phổ thông"/>
  </r>
  <r>
    <x v="6"/>
    <d v="2024-03-25T00:00:00"/>
    <x v="6"/>
    <x v="6"/>
    <x v="371"/>
    <x v="1"/>
    <m/>
    <m/>
    <m/>
    <x v="1"/>
    <n v="9240000"/>
    <x v="0"/>
    <x v="2"/>
    <x v="2"/>
    <s v="01tJ3000000AMyeIAG"/>
    <m/>
    <m/>
    <n v="770"/>
    <m/>
    <s v=""/>
    <x v="1"/>
    <x v="1"/>
    <s v="Phổ thông"/>
  </r>
  <r>
    <x v="264"/>
    <d v="2024-03-25T00:00:00"/>
    <x v="327"/>
    <x v="266"/>
    <x v="387"/>
    <x v="2"/>
    <m/>
    <m/>
    <m/>
    <x v="0"/>
    <n v="10398700"/>
    <x v="0"/>
    <x v="2"/>
    <x v="2"/>
    <s v="01tJ3000000AOCoIAO"/>
    <m/>
    <m/>
    <n v="842"/>
    <m/>
    <s v=""/>
    <x v="0"/>
    <x v="0"/>
    <s v="Phổ thông"/>
  </r>
  <r>
    <x v="264"/>
    <d v="2024-03-25T00:00:00"/>
    <x v="327"/>
    <x v="266"/>
    <x v="387"/>
    <x v="2"/>
    <m/>
    <m/>
    <m/>
    <x v="0"/>
    <n v="91637000"/>
    <x v="0"/>
    <x v="2"/>
    <x v="2"/>
    <s v="01tJ3000000AOCoIAO"/>
    <m/>
    <m/>
    <n v="7420"/>
    <m/>
    <s v=""/>
    <x v="0"/>
    <x v="0"/>
    <s v="Phổ thông"/>
  </r>
  <r>
    <x v="264"/>
    <d v="2024-03-25T00:00:00"/>
    <x v="327"/>
    <x v="266"/>
    <x v="387"/>
    <x v="2"/>
    <m/>
    <m/>
    <m/>
    <x v="0"/>
    <n v="101665200"/>
    <x v="0"/>
    <x v="2"/>
    <x v="2"/>
    <s v="01tJ3000000AOCoIAO"/>
    <m/>
    <m/>
    <n v="8232"/>
    <m/>
    <s v=""/>
    <x v="0"/>
    <x v="0"/>
    <s v="Phổ thông"/>
  </r>
  <r>
    <x v="260"/>
    <d v="2024-03-25T00:00:00"/>
    <x v="323"/>
    <x v="262"/>
    <x v="381"/>
    <x v="2"/>
    <m/>
    <m/>
    <m/>
    <x v="0"/>
    <n v="88000000"/>
    <x v="0"/>
    <x v="2"/>
    <x v="2"/>
    <s v="01tJ3000000AOCoIAO"/>
    <m/>
    <m/>
    <n v="7040"/>
    <m/>
    <s v=""/>
    <x v="0"/>
    <x v="0"/>
    <s v="Phổ thông"/>
  </r>
  <r>
    <x v="1"/>
    <d v="2024-03-26T00:00:00"/>
    <x v="1"/>
    <x v="1"/>
    <x v="376"/>
    <x v="1"/>
    <m/>
    <m/>
    <m/>
    <x v="1"/>
    <n v="8880000"/>
    <x v="0"/>
    <x v="2"/>
    <x v="2"/>
    <s v="01tJ3000000AMyeIAG"/>
    <m/>
    <m/>
    <n v="740"/>
    <m/>
    <s v=""/>
    <x v="1"/>
    <x v="1"/>
    <s v="Phổ thông"/>
  </r>
  <r>
    <x v="4"/>
    <d v="2024-03-26T00:00:00"/>
    <x v="4"/>
    <x v="4"/>
    <x v="369"/>
    <x v="0"/>
    <m/>
    <m/>
    <m/>
    <x v="0"/>
    <n v="13800000"/>
    <x v="0"/>
    <x v="2"/>
    <x v="2"/>
    <s v="01tJ3000000AMyeIAG"/>
    <m/>
    <m/>
    <n v="1150"/>
    <m/>
    <s v=""/>
    <x v="0"/>
    <x v="0"/>
    <s v="Phổ thông"/>
  </r>
  <r>
    <x v="325"/>
    <d v="2024-03-26T00:00:00"/>
    <x v="410"/>
    <x v="334"/>
    <x v="378"/>
    <x v="1"/>
    <m/>
    <m/>
    <m/>
    <x v="1"/>
    <n v="9840000"/>
    <x v="0"/>
    <x v="2"/>
    <x v="2"/>
    <s v="01tJ3000000AMyeIAG"/>
    <m/>
    <m/>
    <n v="820"/>
    <m/>
    <s v=""/>
    <x v="1"/>
    <x v="0"/>
    <s v="Phổ thông"/>
  </r>
  <r>
    <x v="9"/>
    <d v="2024-03-26T00:00:00"/>
    <x v="9"/>
    <x v="9"/>
    <x v="380"/>
    <x v="0"/>
    <m/>
    <m/>
    <m/>
    <x v="0"/>
    <n v="21360000"/>
    <x v="0"/>
    <x v="2"/>
    <x v="2"/>
    <s v="01tJ3000000AMyeIAG"/>
    <m/>
    <m/>
    <n v="1780"/>
    <m/>
    <s v=""/>
    <x v="0"/>
    <x v="0"/>
    <s v="Phổ thông"/>
  </r>
  <r>
    <x v="4"/>
    <d v="2024-03-26T00:00:00"/>
    <x v="4"/>
    <x v="4"/>
    <x v="369"/>
    <x v="0"/>
    <m/>
    <m/>
    <m/>
    <x v="0"/>
    <n v="14544000"/>
    <x v="0"/>
    <x v="2"/>
    <x v="2"/>
    <s v="01tJ3000000AMyeIAG"/>
    <m/>
    <m/>
    <n v="1212"/>
    <m/>
    <s v=""/>
    <x v="0"/>
    <x v="0"/>
    <s v="Phổ thông"/>
  </r>
  <r>
    <x v="275"/>
    <d v="2024-03-26T00:00:00"/>
    <x v="341"/>
    <x v="280"/>
    <x v="384"/>
    <x v="1"/>
    <m/>
    <m/>
    <m/>
    <x v="1"/>
    <n v="39744000"/>
    <x v="0"/>
    <x v="2"/>
    <x v="2"/>
    <s v="01tJ3000000AOC8IAO"/>
    <m/>
    <m/>
    <n v="3456"/>
    <m/>
    <s v=""/>
    <x v="1"/>
    <x v="1"/>
    <s v="Phổ thông"/>
  </r>
  <r>
    <x v="44"/>
    <d v="2024-03-26T00:00:00"/>
    <x v="44"/>
    <x v="44"/>
    <x v="389"/>
    <x v="1"/>
    <m/>
    <m/>
    <m/>
    <x v="1"/>
    <n v="140346000"/>
    <x v="0"/>
    <x v="2"/>
    <x v="2"/>
    <s v="01tJ3000000AOC8IAO"/>
    <m/>
    <m/>
    <n v="12204"/>
    <m/>
    <s v=""/>
    <x v="1"/>
    <x v="1"/>
    <s v="Phổ thông"/>
  </r>
  <r>
    <x v="264"/>
    <d v="2024-03-26T00:00:00"/>
    <x v="327"/>
    <x v="266"/>
    <x v="387"/>
    <x v="2"/>
    <m/>
    <m/>
    <m/>
    <x v="0"/>
    <n v="33638000"/>
    <x v="0"/>
    <x v="2"/>
    <x v="2"/>
    <s v="01tJ3000000AMysIAG"/>
    <m/>
    <m/>
    <n v="3058"/>
    <m/>
    <s v=""/>
    <x v="0"/>
    <x v="0"/>
    <s v="Phổ thông"/>
  </r>
  <r>
    <x v="264"/>
    <d v="2024-03-26T00:00:00"/>
    <x v="327"/>
    <x v="266"/>
    <x v="387"/>
    <x v="2"/>
    <m/>
    <m/>
    <m/>
    <x v="0"/>
    <n v="46607500"/>
    <x v="0"/>
    <x v="2"/>
    <x v="2"/>
    <m/>
    <m/>
    <m/>
    <n v="4525"/>
    <m/>
    <s v=""/>
    <x v="0"/>
    <x v="0"/>
    <s v="Phổ thông"/>
  </r>
  <r>
    <x v="260"/>
    <d v="2024-03-26T00:00:00"/>
    <x v="323"/>
    <x v="262"/>
    <x v="381"/>
    <x v="2"/>
    <m/>
    <m/>
    <m/>
    <x v="0"/>
    <n v="87500000"/>
    <x v="0"/>
    <x v="2"/>
    <x v="2"/>
    <s v="01tJ3000000AOCoIAO"/>
    <m/>
    <m/>
    <n v="7000"/>
    <m/>
    <s v=""/>
    <x v="0"/>
    <x v="0"/>
    <s v="Phổ thông"/>
  </r>
  <r>
    <x v="264"/>
    <d v="2024-03-26T00:00:00"/>
    <x v="327"/>
    <x v="266"/>
    <x v="387"/>
    <x v="2"/>
    <m/>
    <m/>
    <m/>
    <x v="0"/>
    <n v="113422400"/>
    <x v="0"/>
    <x v="2"/>
    <x v="2"/>
    <s v="01tJ3000000AOCoIAO"/>
    <m/>
    <m/>
    <n v="9184"/>
    <m/>
    <s v=""/>
    <x v="0"/>
    <x v="0"/>
    <s v="Phổ thông"/>
  </r>
  <r>
    <x v="14"/>
    <d v="2024-03-27T00:00:00"/>
    <x v="14"/>
    <x v="14"/>
    <x v="372"/>
    <x v="0"/>
    <m/>
    <m/>
    <m/>
    <x v="0"/>
    <n v="11160000"/>
    <x v="0"/>
    <x v="2"/>
    <x v="2"/>
    <s v="01tJ3000000AMyeIAG"/>
    <m/>
    <m/>
    <n v="930"/>
    <m/>
    <s v=""/>
    <x v="0"/>
    <x v="0"/>
    <s v="Phổ thông"/>
  </r>
  <r>
    <x v="55"/>
    <d v="2024-03-27T00:00:00"/>
    <x v="55"/>
    <x v="55"/>
    <x v="386"/>
    <x v="1"/>
    <m/>
    <m/>
    <m/>
    <x v="1"/>
    <n v="10680000"/>
    <x v="0"/>
    <x v="2"/>
    <x v="2"/>
    <s v="01tJ3000000AMyeIAG"/>
    <m/>
    <m/>
    <n v="890"/>
    <m/>
    <s v=""/>
    <x v="1"/>
    <x v="0"/>
    <s v="Phổ thông"/>
  </r>
  <r>
    <x v="4"/>
    <d v="2024-03-27T00:00:00"/>
    <x v="4"/>
    <x v="4"/>
    <x v="369"/>
    <x v="0"/>
    <m/>
    <m/>
    <m/>
    <x v="0"/>
    <n v="14184000"/>
    <x v="0"/>
    <x v="2"/>
    <x v="2"/>
    <s v="01tJ3000000AMyeIAG"/>
    <m/>
    <m/>
    <n v="1182"/>
    <m/>
    <s v=""/>
    <x v="0"/>
    <x v="0"/>
    <s v="Phổ thông"/>
  </r>
  <r>
    <x v="4"/>
    <d v="2024-03-27T00:00:00"/>
    <x v="4"/>
    <x v="4"/>
    <x v="369"/>
    <x v="0"/>
    <m/>
    <m/>
    <m/>
    <x v="0"/>
    <n v="12840000"/>
    <x v="0"/>
    <x v="2"/>
    <x v="2"/>
    <s v="01tJ3000000AMyeIAG"/>
    <m/>
    <m/>
    <n v="1070"/>
    <m/>
    <s v=""/>
    <x v="0"/>
    <x v="0"/>
    <s v="Phổ thông"/>
  </r>
  <r>
    <x v="324"/>
    <d v="2024-03-27T00:00:00"/>
    <x v="409"/>
    <x v="333"/>
    <x v="378"/>
    <x v="1"/>
    <m/>
    <m/>
    <m/>
    <x v="1"/>
    <n v="12924000"/>
    <x v="0"/>
    <x v="2"/>
    <x v="2"/>
    <s v="01tJ3000000AMyeIAG"/>
    <m/>
    <m/>
    <n v="1077"/>
    <m/>
    <s v=""/>
    <x v="1"/>
    <x v="0"/>
    <s v="Phổ thông"/>
  </r>
  <r>
    <x v="325"/>
    <d v="2024-03-27T00:00:00"/>
    <x v="410"/>
    <x v="334"/>
    <x v="378"/>
    <x v="1"/>
    <m/>
    <m/>
    <m/>
    <x v="1"/>
    <n v="9600000"/>
    <x v="0"/>
    <x v="2"/>
    <x v="2"/>
    <s v="01tJ3000000AMyeIAG"/>
    <m/>
    <m/>
    <n v="800"/>
    <m/>
    <s v=""/>
    <x v="1"/>
    <x v="0"/>
    <s v="Phổ thông"/>
  </r>
  <r>
    <x v="57"/>
    <d v="2024-03-27T00:00:00"/>
    <x v="58"/>
    <x v="57"/>
    <x v="57"/>
    <x v="1"/>
    <m/>
    <m/>
    <m/>
    <x v="1"/>
    <n v="6555000"/>
    <x v="0"/>
    <x v="2"/>
    <x v="2"/>
    <s v="01tJ3000000AMyeIAG"/>
    <m/>
    <m/>
    <n v="570"/>
    <m/>
    <s v=""/>
    <x v="1"/>
    <x v="0"/>
    <s v="Phổ thông"/>
  </r>
  <r>
    <x v="1"/>
    <d v="2024-03-27T00:00:00"/>
    <x v="1"/>
    <x v="1"/>
    <x v="376"/>
    <x v="1"/>
    <m/>
    <m/>
    <m/>
    <x v="1"/>
    <n v="9480000"/>
    <x v="0"/>
    <x v="2"/>
    <x v="2"/>
    <s v="01tJ3000000AMyeIAG"/>
    <m/>
    <m/>
    <n v="790"/>
    <m/>
    <s v=""/>
    <x v="1"/>
    <x v="1"/>
    <s v="Phổ thông"/>
  </r>
  <r>
    <x v="261"/>
    <d v="2024-03-27T00:00:00"/>
    <x v="324"/>
    <x v="263"/>
    <x v="385"/>
    <x v="1"/>
    <m/>
    <m/>
    <m/>
    <x v="1"/>
    <n v="51727000"/>
    <x v="0"/>
    <x v="2"/>
    <x v="2"/>
    <s v="01tJ3000000AOC8IAO"/>
    <m/>
    <m/>
    <n v="4498"/>
    <m/>
    <s v=""/>
    <x v="1"/>
    <x v="0"/>
    <s v="Phổ thông"/>
  </r>
  <r>
    <x v="29"/>
    <d v="2024-03-27T00:00:00"/>
    <x v="29"/>
    <x v="29"/>
    <x v="411"/>
    <x v="0"/>
    <m/>
    <m/>
    <m/>
    <x v="0"/>
    <n v="59225000"/>
    <x v="0"/>
    <x v="2"/>
    <x v="2"/>
    <s v="01tJ3000000AOC8IAO"/>
    <m/>
    <m/>
    <n v="5150"/>
    <m/>
    <s v=""/>
    <x v="0"/>
    <x v="1"/>
    <s v="Phổ thông"/>
  </r>
  <r>
    <x v="264"/>
    <d v="2024-03-27T00:00:00"/>
    <x v="327"/>
    <x v="266"/>
    <x v="387"/>
    <x v="2"/>
    <m/>
    <m/>
    <m/>
    <x v="0"/>
    <n v="92501500"/>
    <x v="0"/>
    <x v="2"/>
    <x v="2"/>
    <s v="01tJ3000000AOCoIAO"/>
    <m/>
    <m/>
    <n v="7490"/>
    <m/>
    <s v=""/>
    <x v="0"/>
    <x v="0"/>
    <s v="Phổ thông"/>
  </r>
  <r>
    <x v="260"/>
    <d v="2024-03-27T00:00:00"/>
    <x v="323"/>
    <x v="262"/>
    <x v="381"/>
    <x v="2"/>
    <m/>
    <m/>
    <m/>
    <x v="0"/>
    <n v="88875000"/>
    <x v="0"/>
    <x v="2"/>
    <x v="2"/>
    <s v="01tJ3000000AOCoIAO"/>
    <m/>
    <m/>
    <n v="7110"/>
    <m/>
    <s v=""/>
    <x v="0"/>
    <x v="0"/>
    <s v="Phổ thông"/>
  </r>
  <r>
    <x v="43"/>
    <d v="2024-03-28T00:00:00"/>
    <x v="43"/>
    <x v="43"/>
    <x v="407"/>
    <x v="1"/>
    <m/>
    <m/>
    <m/>
    <x v="1"/>
    <n v="13320000"/>
    <x v="0"/>
    <x v="2"/>
    <x v="2"/>
    <s v="01tJ3000000AMyeIAG"/>
    <m/>
    <m/>
    <n v="1110"/>
    <m/>
    <s v=""/>
    <x v="1"/>
    <x v="0"/>
    <s v="Phổ thông"/>
  </r>
  <r>
    <x v="3"/>
    <d v="2024-03-28T00:00:00"/>
    <x v="3"/>
    <x v="3"/>
    <x v="383"/>
    <x v="1"/>
    <m/>
    <m/>
    <m/>
    <x v="1"/>
    <n v="12120000"/>
    <x v="0"/>
    <x v="2"/>
    <x v="2"/>
    <s v="01tJ3000000AMyeIAG"/>
    <m/>
    <m/>
    <n v="1010"/>
    <m/>
    <s v=""/>
    <x v="1"/>
    <x v="0"/>
    <s v="Phổ thông"/>
  </r>
  <r>
    <x v="10"/>
    <d v="2024-03-28T00:00:00"/>
    <x v="412"/>
    <x v="10"/>
    <x v="391"/>
    <x v="0"/>
    <m/>
    <m/>
    <m/>
    <x v="1"/>
    <n v="7200000"/>
    <x v="0"/>
    <x v="2"/>
    <x v="2"/>
    <s v="01tJ3000000AMyeIAG"/>
    <m/>
    <m/>
    <n v="600"/>
    <m/>
    <s v=""/>
    <x v="1"/>
    <x v="0"/>
    <s v="Phổ thông"/>
  </r>
  <r>
    <x v="324"/>
    <d v="2024-03-28T00:00:00"/>
    <x v="409"/>
    <x v="333"/>
    <x v="378"/>
    <x v="1"/>
    <m/>
    <m/>
    <m/>
    <x v="1"/>
    <n v="11520000"/>
    <x v="0"/>
    <x v="2"/>
    <x v="2"/>
    <s v="01tJ3000000AMyeIAG"/>
    <m/>
    <m/>
    <n v="960"/>
    <m/>
    <s v=""/>
    <x v="1"/>
    <x v="0"/>
    <s v="Phổ thông"/>
  </r>
  <r>
    <x v="4"/>
    <d v="2024-03-28T00:00:00"/>
    <x v="4"/>
    <x v="4"/>
    <x v="369"/>
    <x v="0"/>
    <m/>
    <m/>
    <m/>
    <x v="0"/>
    <n v="14880000"/>
    <x v="0"/>
    <x v="2"/>
    <x v="2"/>
    <s v="01tJ3000000AMyeIAG"/>
    <m/>
    <m/>
    <n v="1240"/>
    <m/>
    <s v=""/>
    <x v="0"/>
    <x v="0"/>
    <s v="Phổ thông"/>
  </r>
  <r>
    <x v="1"/>
    <d v="2024-03-28T00:00:00"/>
    <x v="1"/>
    <x v="1"/>
    <x v="376"/>
    <x v="1"/>
    <m/>
    <m/>
    <m/>
    <x v="1"/>
    <n v="9168000"/>
    <x v="0"/>
    <x v="2"/>
    <x v="2"/>
    <s v="01tJ3000000AMyeIAG"/>
    <m/>
    <m/>
    <n v="764"/>
    <m/>
    <s v=""/>
    <x v="1"/>
    <x v="1"/>
    <s v="Phổ thông"/>
  </r>
  <r>
    <x v="34"/>
    <d v="2024-03-28T00:00:00"/>
    <x v="34"/>
    <x v="34"/>
    <x v="395"/>
    <x v="1"/>
    <m/>
    <m/>
    <m/>
    <x v="1"/>
    <n v="111239500"/>
    <x v="0"/>
    <x v="2"/>
    <x v="2"/>
    <m/>
    <m/>
    <m/>
    <n v="9673"/>
    <m/>
    <s v=""/>
    <x v="1"/>
    <x v="1"/>
    <s v="Phổ thông"/>
  </r>
  <r>
    <x v="264"/>
    <d v="2024-03-28T00:00:00"/>
    <x v="327"/>
    <x v="266"/>
    <x v="387"/>
    <x v="2"/>
    <m/>
    <m/>
    <m/>
    <x v="0"/>
    <n v="26939000"/>
    <x v="0"/>
    <x v="2"/>
    <x v="2"/>
    <s v="01tJ3000000AMysIAG"/>
    <m/>
    <m/>
    <n v="2449"/>
    <m/>
    <s v=""/>
    <x v="0"/>
    <x v="0"/>
    <s v="Phổ thông"/>
  </r>
  <r>
    <x v="264"/>
    <d v="2024-03-28T00:00:00"/>
    <x v="327"/>
    <x v="266"/>
    <x v="387"/>
    <x v="2"/>
    <m/>
    <m/>
    <m/>
    <x v="0"/>
    <n v="5038000"/>
    <x v="0"/>
    <x v="2"/>
    <x v="2"/>
    <s v="01tJ3000000AMysIAG"/>
    <m/>
    <m/>
    <n v="458"/>
    <m/>
    <s v=""/>
    <x v="0"/>
    <x v="0"/>
    <s v="Phổ thông"/>
  </r>
  <r>
    <x v="322"/>
    <d v="2024-03-28T00:00:00"/>
    <x v="407"/>
    <x v="331"/>
    <x v="378"/>
    <x v="0"/>
    <m/>
    <m/>
    <m/>
    <x v="1"/>
    <n v="5830000"/>
    <x v="0"/>
    <x v="2"/>
    <x v="2"/>
    <m/>
    <m/>
    <m/>
    <n v="530"/>
    <m/>
    <s v=""/>
    <x v="1"/>
    <x v="0"/>
    <s v="Phổ thông"/>
  </r>
  <r>
    <x v="264"/>
    <d v="2024-03-28T00:00:00"/>
    <x v="327"/>
    <x v="266"/>
    <x v="387"/>
    <x v="2"/>
    <m/>
    <m/>
    <m/>
    <x v="0"/>
    <n v="63200800"/>
    <x v="0"/>
    <x v="2"/>
    <x v="2"/>
    <m/>
    <m/>
    <m/>
    <n v="6136"/>
    <m/>
    <s v=""/>
    <x v="0"/>
    <x v="0"/>
    <s v="Phổ thông"/>
  </r>
  <r>
    <x v="264"/>
    <d v="2024-03-28T00:00:00"/>
    <x v="327"/>
    <x v="266"/>
    <x v="387"/>
    <x v="2"/>
    <m/>
    <m/>
    <m/>
    <x v="0"/>
    <n v="58025000"/>
    <x v="0"/>
    <x v="2"/>
    <x v="2"/>
    <s v="01tJ3000000AOCoIAO"/>
    <m/>
    <m/>
    <n v="4642"/>
    <m/>
    <s v=""/>
    <x v="0"/>
    <x v="0"/>
    <s v="Phổ thông"/>
  </r>
  <r>
    <x v="300"/>
    <d v="2024-03-29T00:00:00"/>
    <x v="406"/>
    <x v="307"/>
    <x v="374"/>
    <x v="1"/>
    <m/>
    <m/>
    <m/>
    <x v="1"/>
    <n v="8142000"/>
    <x v="0"/>
    <x v="2"/>
    <x v="2"/>
    <s v="01tJ3000000AMyeIAG"/>
    <m/>
    <m/>
    <n v="690"/>
    <m/>
    <s v=""/>
    <x v="1"/>
    <x v="0"/>
    <s v="Phổ thông"/>
  </r>
  <r>
    <x v="42"/>
    <d v="2024-03-29T00:00:00"/>
    <x v="42"/>
    <x v="42"/>
    <x v="390"/>
    <x v="1"/>
    <m/>
    <m/>
    <m/>
    <x v="1"/>
    <n v="12190000"/>
    <x v="0"/>
    <x v="2"/>
    <x v="2"/>
    <s v="01tJ3000000AMyeIAG"/>
    <m/>
    <m/>
    <n v="1060"/>
    <m/>
    <s v=""/>
    <x v="1"/>
    <x v="0"/>
    <s v="Phổ thông"/>
  </r>
  <r>
    <x v="67"/>
    <d v="2024-03-29T00:00:00"/>
    <x v="403"/>
    <x v="67"/>
    <x v="368"/>
    <x v="0"/>
    <m/>
    <m/>
    <m/>
    <x v="1"/>
    <n v="8260000"/>
    <x v="0"/>
    <x v="2"/>
    <x v="2"/>
    <s v="01tJ3000000AMyeIAG"/>
    <m/>
    <m/>
    <n v="700"/>
    <m/>
    <s v=""/>
    <x v="1"/>
    <x v="0"/>
    <s v="Phổ thông"/>
  </r>
  <r>
    <x v="323"/>
    <d v="2024-03-29T00:00:00"/>
    <x v="408"/>
    <x v="332"/>
    <x v="378"/>
    <x v="0"/>
    <m/>
    <m/>
    <m/>
    <x v="1"/>
    <n v="3795000"/>
    <x v="0"/>
    <x v="2"/>
    <x v="2"/>
    <s v="01tJ3000000AMyeIAG"/>
    <m/>
    <m/>
    <n v="330"/>
    <m/>
    <s v=""/>
    <x v="1"/>
    <x v="0"/>
    <s v="Phổ thông"/>
  </r>
  <r>
    <x v="4"/>
    <d v="2024-03-29T00:00:00"/>
    <x v="4"/>
    <x v="4"/>
    <x v="369"/>
    <x v="0"/>
    <m/>
    <m/>
    <m/>
    <x v="0"/>
    <n v="14424000"/>
    <x v="0"/>
    <x v="2"/>
    <x v="2"/>
    <s v="01tJ3000000AMyeIAG"/>
    <m/>
    <m/>
    <n v="1202"/>
    <m/>
    <s v=""/>
    <x v="0"/>
    <x v="0"/>
    <s v="Phổ thông"/>
  </r>
  <r>
    <x v="53"/>
    <d v="2024-03-29T00:00:00"/>
    <x v="78"/>
    <x v="53"/>
    <x v="412"/>
    <x v="0"/>
    <m/>
    <m/>
    <m/>
    <x v="1"/>
    <n v="61789500"/>
    <x v="0"/>
    <x v="2"/>
    <x v="2"/>
    <s v="01tJ3000000AOC8IAO"/>
    <m/>
    <m/>
    <n v="5373"/>
    <m/>
    <s v=""/>
    <x v="1"/>
    <x v="1"/>
    <s v="Phổ thông"/>
  </r>
  <r>
    <x v="67"/>
    <d v="2024-03-29T00:00:00"/>
    <x v="403"/>
    <x v="67"/>
    <x v="368"/>
    <x v="0"/>
    <m/>
    <m/>
    <m/>
    <x v="1"/>
    <n v="8732000"/>
    <x v="0"/>
    <x v="2"/>
    <x v="2"/>
    <s v="01tJ3000000AMyeIAG"/>
    <m/>
    <m/>
    <n v="740"/>
    <m/>
    <s v=""/>
    <x v="1"/>
    <x v="0"/>
    <s v="Phổ thông"/>
  </r>
  <r>
    <x v="4"/>
    <d v="2024-03-30T00:00:00"/>
    <x v="4"/>
    <x v="4"/>
    <x v="369"/>
    <x v="0"/>
    <m/>
    <m/>
    <m/>
    <x v="0"/>
    <n v="14160000"/>
    <x v="0"/>
    <x v="2"/>
    <x v="2"/>
    <s v="01tJ3000000AMyeIAG"/>
    <m/>
    <m/>
    <n v="1180"/>
    <m/>
    <s v=""/>
    <x v="0"/>
    <x v="0"/>
    <s v="Phổ thông"/>
  </r>
  <r>
    <x v="6"/>
    <d v="2024-03-30T00:00:00"/>
    <x v="6"/>
    <x v="6"/>
    <x v="371"/>
    <x v="1"/>
    <m/>
    <m/>
    <m/>
    <x v="1"/>
    <n v="10560000"/>
    <x v="0"/>
    <x v="2"/>
    <x v="2"/>
    <s v="01tJ3000000AMyeIAG"/>
    <m/>
    <m/>
    <n v="880"/>
    <m/>
    <s v=""/>
    <x v="1"/>
    <x v="1"/>
    <s v="Phổ thông"/>
  </r>
  <r>
    <x v="15"/>
    <d v="2024-03-30T00:00:00"/>
    <x v="15"/>
    <x v="15"/>
    <x v="375"/>
    <x v="1"/>
    <m/>
    <m/>
    <m/>
    <x v="1"/>
    <n v="12036000"/>
    <x v="0"/>
    <x v="2"/>
    <x v="2"/>
    <s v="01tJ3000000AMyeIAG"/>
    <m/>
    <m/>
    <n v="1020"/>
    <m/>
    <s v=""/>
    <x v="1"/>
    <x v="0"/>
    <s v="Phổ thông"/>
  </r>
  <r>
    <x v="27"/>
    <d v="2024-03-30T00:00:00"/>
    <x v="362"/>
    <x v="27"/>
    <x v="382"/>
    <x v="1"/>
    <m/>
    <m/>
    <m/>
    <x v="1"/>
    <n v="7906000"/>
    <x v="0"/>
    <x v="2"/>
    <x v="2"/>
    <s v="01tJ3000000AMyeIAG"/>
    <m/>
    <m/>
    <n v="670"/>
    <m/>
    <s v=""/>
    <x v="1"/>
    <x v="0"/>
    <s v="Phổ thông"/>
  </r>
  <r>
    <x v="15"/>
    <d v="2024-04-01T00:00:00"/>
    <x v="15"/>
    <x v="15"/>
    <x v="375"/>
    <x v="1"/>
    <m/>
    <m/>
    <m/>
    <x v="1"/>
    <n v="12932000"/>
    <x v="0"/>
    <x v="2"/>
    <x v="3"/>
    <s v="01tJ3000000AMyeIAG"/>
    <m/>
    <m/>
    <n v="1060"/>
    <m/>
    <s v=""/>
    <x v="1"/>
    <x v="0"/>
    <s v="Phổ thông"/>
  </r>
  <r>
    <x v="27"/>
    <d v="2024-04-01T00:00:00"/>
    <x v="362"/>
    <x v="27"/>
    <x v="382"/>
    <x v="1"/>
    <m/>
    <m/>
    <m/>
    <x v="1"/>
    <n v="9720000"/>
    <x v="0"/>
    <x v="2"/>
    <x v="3"/>
    <s v="01tJ3000000AMyeIAG"/>
    <m/>
    <m/>
    <n v="810"/>
    <m/>
    <s v=""/>
    <x v="1"/>
    <x v="0"/>
    <s v="Phổ thông"/>
  </r>
  <r>
    <x v="337"/>
    <d v="2024-04-01T00:00:00"/>
    <x v="431"/>
    <x v="346"/>
    <x v="378"/>
    <x v="2"/>
    <m/>
    <m/>
    <m/>
    <x v="0"/>
    <n v="4636000"/>
    <x v="0"/>
    <x v="2"/>
    <x v="3"/>
    <s v="01tJ3000000AMyeIAG"/>
    <m/>
    <m/>
    <n v="380"/>
    <m/>
    <n v="1"/>
    <x v="0"/>
    <x v="0"/>
    <s v="Phổ thông"/>
  </r>
  <r>
    <x v="337"/>
    <d v="2024-04-01T00:00:00"/>
    <x v="431"/>
    <x v="346"/>
    <x v="378"/>
    <x v="2"/>
    <m/>
    <m/>
    <m/>
    <x v="0"/>
    <n v="5734000"/>
    <x v="0"/>
    <x v="2"/>
    <x v="3"/>
    <s v="01tJ3000000AMyeIAG"/>
    <m/>
    <m/>
    <n v="470"/>
    <m/>
    <s v=""/>
    <x v="0"/>
    <x v="0"/>
    <s v="Phổ thông"/>
  </r>
  <r>
    <x v="27"/>
    <d v="2024-04-01T00:00:00"/>
    <x v="362"/>
    <x v="27"/>
    <x v="382"/>
    <x v="1"/>
    <m/>
    <m/>
    <m/>
    <x v="1"/>
    <n v="8160000"/>
    <x v="0"/>
    <x v="2"/>
    <x v="3"/>
    <s v="01tJ3000000AMyeIAG"/>
    <m/>
    <m/>
    <n v="680"/>
    <m/>
    <s v=""/>
    <x v="1"/>
    <x v="0"/>
    <s v="Phổ thông"/>
  </r>
  <r>
    <x v="309"/>
    <d v="2024-04-01T00:00:00"/>
    <x v="387"/>
    <x v="317"/>
    <x v="367"/>
    <x v="1"/>
    <m/>
    <m/>
    <m/>
    <x v="1"/>
    <n v="9882000"/>
    <x v="0"/>
    <x v="2"/>
    <x v="3"/>
    <s v="01tJ3000000AMyeIAG"/>
    <m/>
    <m/>
    <n v="810"/>
    <m/>
    <s v=""/>
    <x v="1"/>
    <x v="0"/>
    <s v="Phổ thông"/>
  </r>
  <r>
    <x v="3"/>
    <d v="2024-04-01T00:00:00"/>
    <x v="3"/>
    <x v="3"/>
    <x v="383"/>
    <x v="1"/>
    <m/>
    <m/>
    <m/>
    <x v="1"/>
    <n v="12078000"/>
    <x v="0"/>
    <x v="2"/>
    <x v="3"/>
    <s v="01tJ3000000AMyeIAG"/>
    <m/>
    <m/>
    <n v="990"/>
    <m/>
    <s v=""/>
    <x v="1"/>
    <x v="0"/>
    <s v="Phổ thông"/>
  </r>
  <r>
    <x v="322"/>
    <d v="2024-04-01T00:00:00"/>
    <x v="407"/>
    <x v="331"/>
    <x v="378"/>
    <x v="0"/>
    <m/>
    <m/>
    <m/>
    <x v="1"/>
    <n v="5031000"/>
    <x v="0"/>
    <x v="2"/>
    <x v="3"/>
    <s v="01tJ3000000AMyeIAG"/>
    <m/>
    <m/>
    <n v="430"/>
    <m/>
    <s v=""/>
    <x v="1"/>
    <x v="0"/>
    <s v="Phổ thông"/>
  </r>
  <r>
    <x v="260"/>
    <d v="2024-04-02T00:00:00"/>
    <x v="323"/>
    <x v="262"/>
    <x v="381"/>
    <x v="2"/>
    <m/>
    <m/>
    <m/>
    <x v="0"/>
    <n v="89125000"/>
    <x v="0"/>
    <x v="2"/>
    <x v="3"/>
    <s v="01tJ3000000AOCoIAO"/>
    <m/>
    <m/>
    <n v="7130"/>
    <m/>
    <s v=""/>
    <x v="0"/>
    <x v="0"/>
    <s v="Phổ thông"/>
  </r>
  <r>
    <x v="309"/>
    <d v="2024-04-02T00:00:00"/>
    <x v="387"/>
    <x v="317"/>
    <x v="367"/>
    <x v="1"/>
    <m/>
    <m/>
    <m/>
    <x v="1"/>
    <n v="9394000"/>
    <x v="0"/>
    <x v="2"/>
    <x v="3"/>
    <s v="01tJ3000000AMyeIAG"/>
    <m/>
    <m/>
    <n v="770"/>
    <m/>
    <s v=""/>
    <x v="1"/>
    <x v="0"/>
    <s v="Phổ thông"/>
  </r>
  <r>
    <x v="9"/>
    <d v="2024-04-02T00:00:00"/>
    <x v="9"/>
    <x v="9"/>
    <x v="380"/>
    <x v="0"/>
    <m/>
    <m/>
    <m/>
    <x v="0"/>
    <n v="22000000"/>
    <x v="0"/>
    <x v="2"/>
    <x v="3"/>
    <s v="01tJ3000000AMyeIAG"/>
    <m/>
    <m/>
    <n v="1760"/>
    <m/>
    <s v=""/>
    <x v="0"/>
    <x v="0"/>
    <s v="Phổ thông"/>
  </r>
  <r>
    <x v="1"/>
    <d v="2024-04-02T00:00:00"/>
    <x v="1"/>
    <x v="1"/>
    <x v="376"/>
    <x v="1"/>
    <m/>
    <m/>
    <m/>
    <x v="1"/>
    <n v="9686800"/>
    <x v="0"/>
    <x v="2"/>
    <x v="3"/>
    <s v="01tJ3000000AMyeIAG"/>
    <m/>
    <m/>
    <n v="794"/>
    <m/>
    <s v=""/>
    <x v="1"/>
    <x v="1"/>
    <s v="Phổ thông"/>
  </r>
  <r>
    <x v="34"/>
    <d v="2024-04-03T00:00:00"/>
    <x v="34"/>
    <x v="34"/>
    <x v="395"/>
    <x v="1"/>
    <m/>
    <m/>
    <m/>
    <x v="1"/>
    <n v="47058000"/>
    <x v="0"/>
    <x v="2"/>
    <x v="3"/>
    <m/>
    <m/>
    <m/>
    <n v="4092"/>
    <m/>
    <s v=""/>
    <x v="1"/>
    <x v="1"/>
    <s v="Phổ thông"/>
  </r>
  <r>
    <x v="4"/>
    <d v="2024-04-03T00:00:00"/>
    <x v="4"/>
    <x v="4"/>
    <x v="369"/>
    <x v="0"/>
    <m/>
    <m/>
    <m/>
    <x v="0"/>
    <n v="14875000"/>
    <x v="0"/>
    <x v="2"/>
    <x v="3"/>
    <s v="01tJ3000000AMyeIAG"/>
    <m/>
    <m/>
    <n v="1190"/>
    <m/>
    <s v=""/>
    <x v="0"/>
    <x v="0"/>
    <s v="Phổ thông"/>
  </r>
  <r>
    <x v="338"/>
    <d v="2024-04-03T00:00:00"/>
    <x v="432"/>
    <x v="347"/>
    <x v="378"/>
    <x v="0"/>
    <m/>
    <m/>
    <m/>
    <x v="1"/>
    <n v="28375968"/>
    <x v="0"/>
    <x v="2"/>
    <x v="3"/>
    <m/>
    <m/>
    <m/>
    <n v="1786"/>
    <m/>
    <n v="1"/>
    <x v="1"/>
    <x v="0"/>
    <s v="Phổ thông"/>
  </r>
  <r>
    <x v="338"/>
    <d v="2024-04-03T00:00:00"/>
    <x v="432"/>
    <x v="347"/>
    <x v="378"/>
    <x v="0"/>
    <m/>
    <m/>
    <m/>
    <x v="1"/>
    <n v="852800"/>
    <x v="0"/>
    <x v="2"/>
    <x v="3"/>
    <m/>
    <m/>
    <m/>
    <n v="64"/>
    <m/>
    <s v=""/>
    <x v="1"/>
    <x v="0"/>
    <s v="Phổ thông"/>
  </r>
  <r>
    <x v="338"/>
    <d v="2024-04-03T00:00:00"/>
    <x v="432"/>
    <x v="347"/>
    <x v="378"/>
    <x v="0"/>
    <m/>
    <m/>
    <m/>
    <x v="1"/>
    <n v="746200"/>
    <x v="0"/>
    <x v="2"/>
    <x v="3"/>
    <m/>
    <m/>
    <m/>
    <n v="56"/>
    <m/>
    <s v=""/>
    <x v="1"/>
    <x v="0"/>
    <s v="Phổ thông"/>
  </r>
  <r>
    <x v="49"/>
    <d v="2024-04-03T00:00:00"/>
    <x v="49"/>
    <x v="49"/>
    <x v="393"/>
    <x v="1"/>
    <m/>
    <m/>
    <m/>
    <x v="1"/>
    <n v="11520000"/>
    <x v="0"/>
    <x v="2"/>
    <x v="3"/>
    <s v="01tJ3000000AMyeIAG"/>
    <m/>
    <m/>
    <n v="960"/>
    <m/>
    <s v=""/>
    <x v="1"/>
    <x v="0"/>
    <s v="Phổ thông"/>
  </r>
  <r>
    <x v="43"/>
    <d v="2024-04-03T00:00:00"/>
    <x v="43"/>
    <x v="43"/>
    <x v="407"/>
    <x v="1"/>
    <m/>
    <m/>
    <m/>
    <x v="1"/>
    <n v="15738000"/>
    <x v="0"/>
    <x v="2"/>
    <x v="3"/>
    <s v="01tJ3000000AMyeIAG"/>
    <m/>
    <m/>
    <n v="1290"/>
    <m/>
    <s v=""/>
    <x v="1"/>
    <x v="0"/>
    <s v="Phổ thông"/>
  </r>
  <r>
    <x v="4"/>
    <d v="2024-04-03T00:00:00"/>
    <x v="4"/>
    <x v="4"/>
    <x v="369"/>
    <x v="0"/>
    <m/>
    <m/>
    <m/>
    <x v="0"/>
    <n v="13750000"/>
    <x v="0"/>
    <x v="2"/>
    <x v="3"/>
    <s v="01tJ3000000AMyeIAG"/>
    <m/>
    <m/>
    <n v="1100"/>
    <m/>
    <s v=""/>
    <x v="0"/>
    <x v="0"/>
    <s v="Phổ thông"/>
  </r>
  <r>
    <x v="339"/>
    <d v="2024-04-03T00:00:00"/>
    <x v="433"/>
    <x v="348"/>
    <x v="378"/>
    <x v="1"/>
    <m/>
    <m/>
    <m/>
    <x v="1"/>
    <n v="15494000"/>
    <x v="0"/>
    <x v="2"/>
    <x v="3"/>
    <s v="01tJ3000000AMyeIAG"/>
    <m/>
    <m/>
    <n v="1270"/>
    <m/>
    <n v="1"/>
    <x v="1"/>
    <x v="0"/>
    <s v="Phổ thông"/>
  </r>
  <r>
    <x v="9"/>
    <d v="2024-04-03T00:00:00"/>
    <x v="9"/>
    <x v="9"/>
    <x v="380"/>
    <x v="0"/>
    <m/>
    <m/>
    <m/>
    <x v="0"/>
    <n v="22375000"/>
    <x v="0"/>
    <x v="2"/>
    <x v="3"/>
    <s v="01tJ3000000AMyeIAG"/>
    <m/>
    <m/>
    <n v="1790"/>
    <m/>
    <s v=""/>
    <x v="0"/>
    <x v="0"/>
    <s v="Phổ thông"/>
  </r>
  <r>
    <x v="260"/>
    <d v="2024-04-04T00:00:00"/>
    <x v="323"/>
    <x v="262"/>
    <x v="381"/>
    <x v="2"/>
    <m/>
    <m/>
    <m/>
    <x v="0"/>
    <n v="88375000"/>
    <x v="0"/>
    <x v="2"/>
    <x v="3"/>
    <s v="01tJ3000000AOCoIAO"/>
    <m/>
    <m/>
    <n v="7070"/>
    <m/>
    <s v=""/>
    <x v="0"/>
    <x v="0"/>
    <s v="Phổ thông"/>
  </r>
  <r>
    <x v="264"/>
    <d v="2024-04-04T00:00:00"/>
    <x v="327"/>
    <x v="266"/>
    <x v="387"/>
    <x v="2"/>
    <m/>
    <m/>
    <m/>
    <x v="0"/>
    <n v="93736500"/>
    <x v="0"/>
    <x v="2"/>
    <x v="3"/>
    <s v="01tJ3000000AOCoIAO"/>
    <m/>
    <m/>
    <n v="7590"/>
    <m/>
    <s v=""/>
    <x v="0"/>
    <x v="0"/>
    <s v="Phổ thông"/>
  </r>
  <r>
    <x v="26"/>
    <d v="2024-04-04T00:00:00"/>
    <x v="413"/>
    <x v="26"/>
    <x v="394"/>
    <x v="1"/>
    <m/>
    <m/>
    <m/>
    <x v="1"/>
    <n v="8073000"/>
    <x v="0"/>
    <x v="2"/>
    <x v="3"/>
    <s v="01tJ3000000AMyeIAG"/>
    <m/>
    <m/>
    <n v="690"/>
    <m/>
    <s v=""/>
    <x v="1"/>
    <x v="0"/>
    <s v="Phổ thông"/>
  </r>
  <r>
    <x v="323"/>
    <d v="2024-04-04T00:00:00"/>
    <x v="408"/>
    <x v="332"/>
    <x v="378"/>
    <x v="0"/>
    <m/>
    <m/>
    <m/>
    <x v="1"/>
    <n v="5031000"/>
    <x v="0"/>
    <x v="2"/>
    <x v="3"/>
    <s v="01tJ3000000AMyeIAG"/>
    <m/>
    <m/>
    <n v="430"/>
    <m/>
    <s v=""/>
    <x v="1"/>
    <x v="0"/>
    <s v="Phổ thông"/>
  </r>
  <r>
    <x v="324"/>
    <d v="2024-04-04T00:00:00"/>
    <x v="409"/>
    <x v="333"/>
    <x v="378"/>
    <x v="1"/>
    <m/>
    <m/>
    <m/>
    <x v="1"/>
    <n v="13493200"/>
    <x v="0"/>
    <x v="2"/>
    <x v="3"/>
    <s v="01tJ3000000AMyeIAG"/>
    <m/>
    <m/>
    <n v="1106"/>
    <m/>
    <s v=""/>
    <x v="1"/>
    <x v="0"/>
    <s v="Phổ thông"/>
  </r>
  <r>
    <x v="276"/>
    <d v="2024-04-04T00:00:00"/>
    <x v="342"/>
    <x v="281"/>
    <x v="413"/>
    <x v="1"/>
    <m/>
    <m/>
    <m/>
    <x v="1"/>
    <n v="8160000"/>
    <x v="0"/>
    <x v="2"/>
    <x v="3"/>
    <m/>
    <m/>
    <m/>
    <n v="680"/>
    <m/>
    <s v=""/>
    <x v="1"/>
    <x v="0"/>
    <s v="Phổ thông"/>
  </r>
  <r>
    <x v="340"/>
    <d v="2024-04-04T00:00:00"/>
    <x v="434"/>
    <x v="349"/>
    <x v="378"/>
    <x v="1"/>
    <m/>
    <m/>
    <m/>
    <x v="1"/>
    <n v="8160000"/>
    <x v="0"/>
    <x v="2"/>
    <x v="3"/>
    <s v="01tJ3000000AMyeIAG"/>
    <m/>
    <m/>
    <n v="680"/>
    <m/>
    <n v="1"/>
    <x v="1"/>
    <x v="0"/>
    <s v="Phổ thông"/>
  </r>
  <r>
    <x v="6"/>
    <d v="2024-04-04T00:00:00"/>
    <x v="6"/>
    <x v="6"/>
    <x v="371"/>
    <x v="1"/>
    <m/>
    <m/>
    <m/>
    <x v="1"/>
    <n v="10126000"/>
    <x v="0"/>
    <x v="2"/>
    <x v="3"/>
    <s v="01tJ3000000AMyeIAG"/>
    <m/>
    <m/>
    <n v="830"/>
    <m/>
    <s v=""/>
    <x v="1"/>
    <x v="1"/>
    <s v="Phổ thông"/>
  </r>
  <r>
    <x v="9"/>
    <d v="2024-04-04T00:00:00"/>
    <x v="9"/>
    <x v="9"/>
    <x v="380"/>
    <x v="0"/>
    <m/>
    <m/>
    <m/>
    <x v="0"/>
    <n v="22500000"/>
    <x v="0"/>
    <x v="2"/>
    <x v="3"/>
    <s v="01tJ3000000AMyeIAG"/>
    <m/>
    <m/>
    <n v="1800"/>
    <m/>
    <s v=""/>
    <x v="0"/>
    <x v="0"/>
    <s v="Phổ thông"/>
  </r>
  <r>
    <x v="4"/>
    <d v="2024-04-04T00:00:00"/>
    <x v="4"/>
    <x v="4"/>
    <x v="369"/>
    <x v="0"/>
    <m/>
    <m/>
    <m/>
    <x v="0"/>
    <n v="15750000"/>
    <x v="0"/>
    <x v="2"/>
    <x v="3"/>
    <s v="01tJ3000000AMyeIAG"/>
    <m/>
    <m/>
    <n v="1260"/>
    <m/>
    <s v=""/>
    <x v="0"/>
    <x v="0"/>
    <s v="Phổ thông"/>
  </r>
  <r>
    <x v="4"/>
    <d v="2024-04-04T00:00:00"/>
    <x v="4"/>
    <x v="4"/>
    <x v="369"/>
    <x v="0"/>
    <m/>
    <m/>
    <m/>
    <x v="0"/>
    <n v="14775000"/>
    <x v="0"/>
    <x v="2"/>
    <x v="3"/>
    <s v="01tJ3000000AMyeIAG"/>
    <m/>
    <m/>
    <n v="1182"/>
    <m/>
    <s v=""/>
    <x v="0"/>
    <x v="0"/>
    <s v="Phổ thông"/>
  </r>
  <r>
    <x v="9"/>
    <d v="2024-04-04T00:00:00"/>
    <x v="9"/>
    <x v="9"/>
    <x v="380"/>
    <x v="0"/>
    <m/>
    <m/>
    <m/>
    <x v="0"/>
    <n v="20925000"/>
    <x v="0"/>
    <x v="2"/>
    <x v="3"/>
    <s v="01tJ3000000AMyeIAG"/>
    <m/>
    <m/>
    <n v="1674"/>
    <m/>
    <s v=""/>
    <x v="0"/>
    <x v="0"/>
    <s v="Phổ thông"/>
  </r>
  <r>
    <x v="6"/>
    <d v="2024-04-05T00:00:00"/>
    <x v="6"/>
    <x v="6"/>
    <x v="371"/>
    <x v="1"/>
    <m/>
    <m/>
    <m/>
    <x v="1"/>
    <n v="10980000"/>
    <x v="0"/>
    <x v="2"/>
    <x v="3"/>
    <s v="01tJ3000000AMyeIAG"/>
    <m/>
    <m/>
    <n v="900"/>
    <m/>
    <s v=""/>
    <x v="1"/>
    <x v="1"/>
    <s v="Phổ thông"/>
  </r>
  <r>
    <x v="22"/>
    <d v="2024-04-05T00:00:00"/>
    <x v="96"/>
    <x v="22"/>
    <x v="392"/>
    <x v="0"/>
    <m/>
    <m/>
    <m/>
    <x v="0"/>
    <n v="15372000"/>
    <x v="0"/>
    <x v="2"/>
    <x v="3"/>
    <s v="01tJ3000000AMyeIAG"/>
    <m/>
    <m/>
    <n v="1260"/>
    <m/>
    <s v=""/>
    <x v="0"/>
    <x v="0"/>
    <s v="Phổ thông"/>
  </r>
  <r>
    <x v="1"/>
    <d v="2024-04-05T00:00:00"/>
    <x v="1"/>
    <x v="1"/>
    <x v="376"/>
    <x v="1"/>
    <m/>
    <m/>
    <m/>
    <x v="1"/>
    <n v="9882000"/>
    <x v="0"/>
    <x v="2"/>
    <x v="3"/>
    <s v="01tJ3000000AMyeIAG"/>
    <m/>
    <m/>
    <n v="810"/>
    <m/>
    <s v=""/>
    <x v="1"/>
    <x v="1"/>
    <s v="Phổ thông"/>
  </r>
  <r>
    <x v="260"/>
    <d v="2024-04-05T00:00:00"/>
    <x v="323"/>
    <x v="262"/>
    <x v="381"/>
    <x v="2"/>
    <m/>
    <m/>
    <m/>
    <x v="0"/>
    <n v="86625000"/>
    <x v="0"/>
    <x v="2"/>
    <x v="3"/>
    <s v="01tJ3000000AOCoIAO"/>
    <m/>
    <m/>
    <n v="6930"/>
    <m/>
    <s v=""/>
    <x v="0"/>
    <x v="0"/>
    <s v="Phổ thông"/>
  </r>
  <r>
    <x v="264"/>
    <d v="2024-04-05T00:00:00"/>
    <x v="327"/>
    <x v="266"/>
    <x v="387"/>
    <x v="2"/>
    <m/>
    <m/>
    <m/>
    <x v="0"/>
    <n v="115027900"/>
    <x v="0"/>
    <x v="2"/>
    <x v="3"/>
    <s v="01tJ3000000AOCoIAO"/>
    <m/>
    <m/>
    <n v="9314"/>
    <m/>
    <s v=""/>
    <x v="0"/>
    <x v="0"/>
    <s v="Phổ thông"/>
  </r>
  <r>
    <x v="5"/>
    <d v="2024-04-05T00:00:00"/>
    <x v="5"/>
    <x v="5"/>
    <x v="379"/>
    <x v="1"/>
    <m/>
    <m/>
    <m/>
    <x v="1"/>
    <n v="9882000"/>
    <x v="0"/>
    <x v="2"/>
    <x v="3"/>
    <s v="01tJ3000000AMyeIAG"/>
    <m/>
    <m/>
    <n v="810"/>
    <m/>
    <s v=""/>
    <x v="1"/>
    <x v="1"/>
    <s v="Phổ thông"/>
  </r>
  <r>
    <x v="4"/>
    <d v="2024-04-05T00:00:00"/>
    <x v="4"/>
    <x v="4"/>
    <x v="369"/>
    <x v="0"/>
    <m/>
    <m/>
    <m/>
    <x v="0"/>
    <n v="14000000"/>
    <x v="0"/>
    <x v="2"/>
    <x v="3"/>
    <s v="01tJ3000000AMyeIAG"/>
    <m/>
    <m/>
    <n v="1120"/>
    <m/>
    <s v=""/>
    <x v="0"/>
    <x v="0"/>
    <s v="Phổ thông"/>
  </r>
  <r>
    <x v="22"/>
    <d v="2024-04-05T00:00:00"/>
    <x v="96"/>
    <x v="22"/>
    <x v="392"/>
    <x v="0"/>
    <m/>
    <m/>
    <m/>
    <x v="0"/>
    <n v="15372000"/>
    <x v="0"/>
    <x v="2"/>
    <x v="3"/>
    <s v="01tJ3000000AMyeIAG"/>
    <m/>
    <m/>
    <n v="1260"/>
    <m/>
    <s v=""/>
    <x v="0"/>
    <x v="0"/>
    <s v="Phổ thông"/>
  </r>
  <r>
    <x v="80"/>
    <d v="2024-04-05T00:00:00"/>
    <x v="101"/>
    <x v="80"/>
    <x v="414"/>
    <x v="1"/>
    <m/>
    <m/>
    <m/>
    <x v="1"/>
    <n v="3660000"/>
    <x v="0"/>
    <x v="2"/>
    <x v="3"/>
    <s v="01tJ3000000AMyeIAG"/>
    <m/>
    <m/>
    <n v="300"/>
    <m/>
    <s v=""/>
    <x v="1"/>
    <x v="0"/>
    <s v="Phổ thông"/>
  </r>
  <r>
    <x v="4"/>
    <d v="2024-04-05T00:00:00"/>
    <x v="4"/>
    <x v="4"/>
    <x v="369"/>
    <x v="0"/>
    <m/>
    <m/>
    <m/>
    <x v="0"/>
    <n v="14375000"/>
    <x v="0"/>
    <x v="2"/>
    <x v="3"/>
    <s v="01tJ3000000AMyeIAG"/>
    <m/>
    <m/>
    <n v="1150"/>
    <m/>
    <s v=""/>
    <x v="0"/>
    <x v="0"/>
    <s v="Phổ thông"/>
  </r>
  <r>
    <x v="10"/>
    <d v="2024-04-05T00:00:00"/>
    <x v="412"/>
    <x v="10"/>
    <x v="391"/>
    <x v="0"/>
    <m/>
    <m/>
    <m/>
    <x v="1"/>
    <n v="8259400"/>
    <x v="0"/>
    <x v="2"/>
    <x v="3"/>
    <s v="01tJ3000000AMyeIAG"/>
    <m/>
    <m/>
    <n v="677"/>
    <m/>
    <s v=""/>
    <x v="1"/>
    <x v="0"/>
    <s v="Phổ thông"/>
  </r>
  <r>
    <x v="1"/>
    <d v="2024-04-05T00:00:00"/>
    <x v="1"/>
    <x v="1"/>
    <x v="376"/>
    <x v="1"/>
    <m/>
    <m/>
    <m/>
    <x v="1"/>
    <n v="10882400"/>
    <x v="0"/>
    <x v="2"/>
    <x v="3"/>
    <s v="01tJ3000000AMyeIAG"/>
    <m/>
    <m/>
    <n v="892"/>
    <m/>
    <s v=""/>
    <x v="1"/>
    <x v="1"/>
    <s v="Phổ thông"/>
  </r>
  <r>
    <x v="260"/>
    <d v="2024-04-06T00:00:00"/>
    <x v="323"/>
    <x v="262"/>
    <x v="381"/>
    <x v="2"/>
    <m/>
    <m/>
    <m/>
    <x v="0"/>
    <n v="88250000"/>
    <x v="0"/>
    <x v="2"/>
    <x v="3"/>
    <s v="01tJ3000000AOCoIAO"/>
    <m/>
    <m/>
    <n v="7060"/>
    <m/>
    <s v=""/>
    <x v="0"/>
    <x v="0"/>
    <s v="Phổ thông"/>
  </r>
  <r>
    <x v="264"/>
    <d v="2024-04-06T00:00:00"/>
    <x v="327"/>
    <x v="266"/>
    <x v="387"/>
    <x v="2"/>
    <m/>
    <m/>
    <m/>
    <x v="0"/>
    <n v="110465800"/>
    <x v="0"/>
    <x v="2"/>
    <x v="3"/>
    <s v="01tJ3000000AOCoIAO"/>
    <m/>
    <m/>
    <n v="9244"/>
    <m/>
    <s v=""/>
    <x v="0"/>
    <x v="0"/>
    <s v="Phổ thông"/>
  </r>
  <r>
    <x v="339"/>
    <d v="2024-04-06T00:00:00"/>
    <x v="433"/>
    <x v="348"/>
    <x v="378"/>
    <x v="1"/>
    <m/>
    <m/>
    <m/>
    <x v="1"/>
    <n v="16348000"/>
    <x v="0"/>
    <x v="2"/>
    <x v="3"/>
    <s v="01tJ3000000AMyeIAG"/>
    <m/>
    <m/>
    <n v="1340"/>
    <m/>
    <s v=""/>
    <x v="1"/>
    <x v="0"/>
    <s v="Phổ thông"/>
  </r>
  <r>
    <x v="330"/>
    <d v="2024-04-06T00:00:00"/>
    <x v="422"/>
    <x v="339"/>
    <x v="378"/>
    <x v="1"/>
    <m/>
    <m/>
    <m/>
    <x v="1"/>
    <n v="5499000"/>
    <x v="0"/>
    <x v="2"/>
    <x v="3"/>
    <s v="01tJ3000000AMyeIAG"/>
    <m/>
    <m/>
    <n v="470"/>
    <m/>
    <s v=""/>
    <x v="1"/>
    <x v="0"/>
    <s v="Phổ thông"/>
  </r>
  <r>
    <x v="15"/>
    <d v="2024-04-06T00:00:00"/>
    <x v="15"/>
    <x v="15"/>
    <x v="375"/>
    <x v="1"/>
    <m/>
    <m/>
    <m/>
    <x v="1"/>
    <n v="12810000"/>
    <x v="0"/>
    <x v="2"/>
    <x v="3"/>
    <s v="01tJ3000000AMyeIAG"/>
    <m/>
    <m/>
    <n v="1050"/>
    <m/>
    <s v=""/>
    <x v="1"/>
    <x v="0"/>
    <s v="Phổ thông"/>
  </r>
  <r>
    <x v="6"/>
    <d v="2024-04-06T00:00:00"/>
    <x v="6"/>
    <x v="6"/>
    <x v="371"/>
    <x v="1"/>
    <m/>
    <m/>
    <m/>
    <x v="1"/>
    <n v="10736000"/>
    <x v="0"/>
    <x v="2"/>
    <x v="3"/>
    <s v="01tJ3000000AMyeIAG"/>
    <m/>
    <m/>
    <n v="880"/>
    <m/>
    <s v=""/>
    <x v="1"/>
    <x v="1"/>
    <s v="Phổ thông"/>
  </r>
  <r>
    <x v="264"/>
    <d v="2024-04-06T00:00:00"/>
    <x v="327"/>
    <x v="266"/>
    <x v="387"/>
    <x v="2"/>
    <m/>
    <m/>
    <m/>
    <x v="0"/>
    <n v="91656500"/>
    <x v="0"/>
    <x v="2"/>
    <x v="3"/>
    <s v="01tJ3000000AOCoIAO"/>
    <m/>
    <m/>
    <n v="7670"/>
    <m/>
    <s v=""/>
    <x v="0"/>
    <x v="0"/>
    <s v="Phổ thông"/>
  </r>
  <r>
    <x v="11"/>
    <d v="2024-04-06T00:00:00"/>
    <x v="419"/>
    <x v="11"/>
    <x v="400"/>
    <x v="1"/>
    <m/>
    <m/>
    <m/>
    <x v="1"/>
    <n v="6480000"/>
    <x v="0"/>
    <x v="2"/>
    <x v="3"/>
    <s v="01tJ3000000AMyeIAG"/>
    <m/>
    <m/>
    <n v="540"/>
    <m/>
    <s v=""/>
    <x v="1"/>
    <x v="0"/>
    <s v="Phổ thông"/>
  </r>
  <r>
    <x v="42"/>
    <d v="2024-04-06T00:00:00"/>
    <x v="42"/>
    <x v="42"/>
    <x v="390"/>
    <x v="1"/>
    <m/>
    <m/>
    <m/>
    <x v="1"/>
    <n v="12402000"/>
    <x v="0"/>
    <x v="2"/>
    <x v="3"/>
    <s v="01tJ3000000AMyeIAG"/>
    <m/>
    <m/>
    <n v="1060"/>
    <m/>
    <s v=""/>
    <x v="1"/>
    <x v="0"/>
    <s v="Phổ thông"/>
  </r>
  <r>
    <x v="260"/>
    <d v="2024-04-08T00:00:00"/>
    <x v="323"/>
    <x v="262"/>
    <x v="381"/>
    <x v="2"/>
    <m/>
    <m/>
    <m/>
    <x v="0"/>
    <n v="89500000"/>
    <x v="0"/>
    <x v="2"/>
    <x v="3"/>
    <s v="01tJ3000000AOCoIAO"/>
    <m/>
    <m/>
    <n v="7160"/>
    <m/>
    <s v=""/>
    <x v="0"/>
    <x v="0"/>
    <s v="Phổ thông"/>
  </r>
  <r>
    <x v="275"/>
    <d v="2024-04-08T00:00:00"/>
    <x v="341"/>
    <x v="280"/>
    <x v="384"/>
    <x v="1"/>
    <m/>
    <m/>
    <m/>
    <x v="1"/>
    <n v="41604000"/>
    <x v="0"/>
    <x v="2"/>
    <x v="3"/>
    <s v="01tJ3000000AOC8IAO"/>
    <m/>
    <m/>
    <n v="3467"/>
    <m/>
    <s v=""/>
    <x v="1"/>
    <x v="1"/>
    <s v="Phổ thông"/>
  </r>
  <r>
    <x v="3"/>
    <d v="2024-04-08T00:00:00"/>
    <x v="3"/>
    <x v="3"/>
    <x v="383"/>
    <x v="1"/>
    <m/>
    <m/>
    <m/>
    <x v="1"/>
    <n v="587500"/>
    <x v="0"/>
    <x v="2"/>
    <x v="3"/>
    <m/>
    <m/>
    <m/>
    <n v="47"/>
    <m/>
    <s v=""/>
    <x v="1"/>
    <x v="0"/>
    <s v="Phổ thông"/>
  </r>
  <r>
    <x v="3"/>
    <d v="2024-04-08T00:00:00"/>
    <x v="3"/>
    <x v="3"/>
    <x v="383"/>
    <x v="1"/>
    <m/>
    <m/>
    <m/>
    <x v="1"/>
    <n v="4045500"/>
    <x v="0"/>
    <x v="2"/>
    <x v="3"/>
    <s v="01tJ3000000AMysIAG"/>
    <m/>
    <m/>
    <n v="261"/>
    <m/>
    <s v=""/>
    <x v="1"/>
    <x v="0"/>
    <s v="Phổ thông"/>
  </r>
  <r>
    <x v="4"/>
    <d v="2024-04-08T00:00:00"/>
    <x v="4"/>
    <x v="4"/>
    <x v="369"/>
    <x v="0"/>
    <m/>
    <m/>
    <m/>
    <x v="0"/>
    <n v="14375000"/>
    <x v="0"/>
    <x v="2"/>
    <x v="3"/>
    <s v="01tJ3000000AMyeIAG"/>
    <m/>
    <m/>
    <n v="1150"/>
    <m/>
    <s v=""/>
    <x v="0"/>
    <x v="0"/>
    <s v="Phổ thông"/>
  </r>
  <r>
    <x v="322"/>
    <d v="2024-04-08T00:00:00"/>
    <x v="407"/>
    <x v="331"/>
    <x v="378"/>
    <x v="0"/>
    <m/>
    <m/>
    <m/>
    <x v="1"/>
    <n v="4329000"/>
    <x v="0"/>
    <x v="2"/>
    <x v="3"/>
    <s v="01tJ3000000AMyeIAG"/>
    <m/>
    <m/>
    <n v="370"/>
    <m/>
    <s v=""/>
    <x v="1"/>
    <x v="0"/>
    <s v="Phổ thông"/>
  </r>
  <r>
    <x v="72"/>
    <d v="2024-04-08T00:00:00"/>
    <x v="423"/>
    <x v="72"/>
    <x v="403"/>
    <x v="1"/>
    <m/>
    <m/>
    <m/>
    <x v="1"/>
    <n v="4797000"/>
    <x v="0"/>
    <x v="2"/>
    <x v="3"/>
    <m/>
    <m/>
    <m/>
    <n v="410"/>
    <m/>
    <s v=""/>
    <x v="1"/>
    <x v="0"/>
    <s v="Phổ thông"/>
  </r>
  <r>
    <x v="4"/>
    <d v="2024-04-08T00:00:00"/>
    <x v="4"/>
    <x v="4"/>
    <x v="369"/>
    <x v="0"/>
    <m/>
    <m/>
    <m/>
    <x v="0"/>
    <n v="13500000"/>
    <x v="0"/>
    <x v="2"/>
    <x v="3"/>
    <s v="01tJ3000000AMyeIAG"/>
    <m/>
    <m/>
    <n v="1080"/>
    <m/>
    <s v=""/>
    <x v="0"/>
    <x v="0"/>
    <s v="Phổ thông"/>
  </r>
  <r>
    <x v="10"/>
    <d v="2024-04-08T00:00:00"/>
    <x v="412"/>
    <x v="10"/>
    <x v="391"/>
    <x v="0"/>
    <m/>
    <m/>
    <m/>
    <x v="1"/>
    <n v="8369200"/>
    <x v="0"/>
    <x v="2"/>
    <x v="3"/>
    <s v="01tJ3000000AMyeIAG"/>
    <m/>
    <m/>
    <n v="686"/>
    <m/>
    <s v=""/>
    <x v="1"/>
    <x v="0"/>
    <s v="Phổ thông"/>
  </r>
  <r>
    <x v="29"/>
    <d v="2024-04-08T00:00:00"/>
    <x v="29"/>
    <x v="29"/>
    <x v="411"/>
    <x v="0"/>
    <m/>
    <m/>
    <m/>
    <x v="0"/>
    <n v="66156000"/>
    <x v="0"/>
    <x v="2"/>
    <x v="3"/>
    <s v="01tJ3000000AOC8IAO"/>
    <m/>
    <m/>
    <n v="5513"/>
    <m/>
    <s v=""/>
    <x v="0"/>
    <x v="1"/>
    <s v="Phổ thông"/>
  </r>
  <r>
    <x v="6"/>
    <d v="2024-04-09T00:00:00"/>
    <x v="6"/>
    <x v="6"/>
    <x v="371"/>
    <x v="1"/>
    <m/>
    <m/>
    <m/>
    <x v="1"/>
    <n v="10492000"/>
    <x v="0"/>
    <x v="2"/>
    <x v="3"/>
    <s v="01tJ3000000AMyeIAG"/>
    <m/>
    <m/>
    <n v="860"/>
    <m/>
    <s v=""/>
    <x v="1"/>
    <x v="1"/>
    <s v="Phổ thông"/>
  </r>
  <r>
    <x v="260"/>
    <d v="2024-04-09T00:00:00"/>
    <x v="323"/>
    <x v="262"/>
    <x v="381"/>
    <x v="2"/>
    <m/>
    <m/>
    <m/>
    <x v="0"/>
    <n v="85200000"/>
    <x v="0"/>
    <x v="2"/>
    <x v="3"/>
    <s v="01tJ3000000AOCoIAO"/>
    <m/>
    <m/>
    <n v="7100"/>
    <m/>
    <s v=""/>
    <x v="0"/>
    <x v="0"/>
    <s v="Phổ thông"/>
  </r>
  <r>
    <x v="15"/>
    <d v="2024-04-09T00:00:00"/>
    <x v="15"/>
    <x v="15"/>
    <x v="375"/>
    <x v="1"/>
    <m/>
    <m/>
    <m/>
    <x v="1"/>
    <n v="13176000"/>
    <x v="0"/>
    <x v="2"/>
    <x v="3"/>
    <s v="01tJ3000000AMyeIAG"/>
    <m/>
    <m/>
    <n v="1080"/>
    <m/>
    <s v=""/>
    <x v="1"/>
    <x v="0"/>
    <s v="Phổ thông"/>
  </r>
  <r>
    <x v="1"/>
    <d v="2024-04-09T00:00:00"/>
    <x v="1"/>
    <x v="1"/>
    <x v="376"/>
    <x v="1"/>
    <m/>
    <m/>
    <m/>
    <x v="1"/>
    <n v="8906000"/>
    <x v="0"/>
    <x v="2"/>
    <x v="3"/>
    <s v="01tJ3000000AMyeIAG"/>
    <m/>
    <m/>
    <n v="730"/>
    <m/>
    <s v=""/>
    <x v="1"/>
    <x v="1"/>
    <s v="Phổ thông"/>
  </r>
  <r>
    <x v="27"/>
    <d v="2024-04-09T00:00:00"/>
    <x v="362"/>
    <x v="27"/>
    <x v="382"/>
    <x v="1"/>
    <m/>
    <m/>
    <m/>
    <x v="1"/>
    <n v="8400000"/>
    <x v="0"/>
    <x v="2"/>
    <x v="3"/>
    <s v="01tJ3000000AMyeIAG"/>
    <m/>
    <m/>
    <n v="700"/>
    <m/>
    <s v=""/>
    <x v="1"/>
    <x v="0"/>
    <s v="Phổ thông"/>
  </r>
  <r>
    <x v="5"/>
    <d v="2024-04-09T00:00:00"/>
    <x v="5"/>
    <x v="5"/>
    <x v="379"/>
    <x v="1"/>
    <m/>
    <m/>
    <m/>
    <x v="1"/>
    <n v="10736000"/>
    <x v="0"/>
    <x v="2"/>
    <x v="3"/>
    <s v="01tJ3000000AMyeIAG"/>
    <m/>
    <m/>
    <n v="880"/>
    <m/>
    <s v=""/>
    <x v="1"/>
    <x v="1"/>
    <s v="Phổ thông"/>
  </r>
  <r>
    <x v="4"/>
    <d v="2024-04-09T00:00:00"/>
    <x v="4"/>
    <x v="4"/>
    <x v="369"/>
    <x v="0"/>
    <m/>
    <m/>
    <m/>
    <x v="0"/>
    <n v="13875000"/>
    <x v="0"/>
    <x v="2"/>
    <x v="3"/>
    <s v="01tJ3000000AMyeIAG"/>
    <m/>
    <m/>
    <n v="1110"/>
    <m/>
    <s v=""/>
    <x v="0"/>
    <x v="0"/>
    <s v="Phổ thông"/>
  </r>
  <r>
    <x v="41"/>
    <d v="2024-04-10T00:00:00"/>
    <x v="41"/>
    <x v="41"/>
    <x v="377"/>
    <x v="1"/>
    <m/>
    <m/>
    <m/>
    <x v="1"/>
    <n v="5499000"/>
    <x v="0"/>
    <x v="2"/>
    <x v="3"/>
    <s v="01tJ3000000AMyeIAG"/>
    <m/>
    <m/>
    <n v="470"/>
    <m/>
    <s v=""/>
    <x v="1"/>
    <x v="0"/>
    <s v="Phổ thông"/>
  </r>
  <r>
    <x v="260"/>
    <d v="2024-04-10T00:00:00"/>
    <x v="323"/>
    <x v="262"/>
    <x v="381"/>
    <x v="2"/>
    <m/>
    <m/>
    <m/>
    <x v="0"/>
    <n v="85320000"/>
    <x v="0"/>
    <x v="2"/>
    <x v="3"/>
    <s v="01tJ3000000AOCoIAO"/>
    <m/>
    <m/>
    <n v="7110"/>
    <m/>
    <s v=""/>
    <x v="0"/>
    <x v="0"/>
    <s v="Phổ thông"/>
  </r>
  <r>
    <x v="6"/>
    <d v="2024-04-10T00:00:00"/>
    <x v="6"/>
    <x v="6"/>
    <x v="371"/>
    <x v="1"/>
    <m/>
    <m/>
    <m/>
    <x v="1"/>
    <n v="9638000"/>
    <x v="0"/>
    <x v="2"/>
    <x v="3"/>
    <s v="01tJ3000000AMyeIAG"/>
    <m/>
    <m/>
    <n v="790"/>
    <m/>
    <s v=""/>
    <x v="1"/>
    <x v="1"/>
    <s v="Phổ thông"/>
  </r>
  <r>
    <x v="4"/>
    <d v="2024-04-10T00:00:00"/>
    <x v="4"/>
    <x v="4"/>
    <x v="369"/>
    <x v="0"/>
    <m/>
    <m/>
    <m/>
    <x v="0"/>
    <n v="14125000"/>
    <x v="0"/>
    <x v="2"/>
    <x v="3"/>
    <s v="01tJ3000000AMyeIAG"/>
    <m/>
    <m/>
    <n v="1130"/>
    <m/>
    <s v=""/>
    <x v="0"/>
    <x v="0"/>
    <s v="Phổ thông"/>
  </r>
  <r>
    <x v="1"/>
    <d v="2024-04-10T00:00:00"/>
    <x v="1"/>
    <x v="1"/>
    <x v="376"/>
    <x v="1"/>
    <m/>
    <m/>
    <m/>
    <x v="1"/>
    <n v="9500000"/>
    <x v="0"/>
    <x v="2"/>
    <x v="3"/>
    <s v="01tJ3000000AMyeIAG"/>
    <m/>
    <m/>
    <n v="760"/>
    <m/>
    <s v=""/>
    <x v="1"/>
    <x v="1"/>
    <s v="Phổ thông"/>
  </r>
  <r>
    <x v="27"/>
    <d v="2024-04-10T00:00:00"/>
    <x v="362"/>
    <x v="27"/>
    <x v="382"/>
    <x v="1"/>
    <m/>
    <m/>
    <m/>
    <x v="1"/>
    <n v="7920000"/>
    <x v="0"/>
    <x v="2"/>
    <x v="3"/>
    <s v="01tJ3000000AMyeIAG"/>
    <m/>
    <m/>
    <n v="660"/>
    <m/>
    <s v=""/>
    <x v="1"/>
    <x v="0"/>
    <s v="Phổ thông"/>
  </r>
  <r>
    <x v="337"/>
    <d v="2024-04-10T00:00:00"/>
    <x v="431"/>
    <x v="346"/>
    <x v="378"/>
    <x v="2"/>
    <m/>
    <m/>
    <m/>
    <x v="0"/>
    <n v="9394000"/>
    <x v="0"/>
    <x v="2"/>
    <x v="3"/>
    <s v="01tJ3000000AMyeIAG"/>
    <m/>
    <m/>
    <n v="770"/>
    <m/>
    <s v=""/>
    <x v="0"/>
    <x v="0"/>
    <s v="Phổ thông"/>
  </r>
  <r>
    <x v="4"/>
    <d v="2024-04-10T00:00:00"/>
    <x v="4"/>
    <x v="4"/>
    <x v="369"/>
    <x v="0"/>
    <m/>
    <m/>
    <m/>
    <x v="0"/>
    <n v="14592000"/>
    <x v="0"/>
    <x v="2"/>
    <x v="3"/>
    <s v="01tJ3000000AMyeIAG"/>
    <m/>
    <m/>
    <n v="1140"/>
    <m/>
    <s v=""/>
    <x v="0"/>
    <x v="0"/>
    <s v="Phổ thông"/>
  </r>
  <r>
    <x v="3"/>
    <d v="2024-04-10T00:00:00"/>
    <x v="3"/>
    <x v="3"/>
    <x v="383"/>
    <x v="1"/>
    <m/>
    <m/>
    <m/>
    <x v="1"/>
    <n v="11346000"/>
    <x v="0"/>
    <x v="2"/>
    <x v="3"/>
    <s v="01tJ3000000AMyeIAG"/>
    <m/>
    <m/>
    <n v="930"/>
    <m/>
    <s v=""/>
    <x v="1"/>
    <x v="0"/>
    <s v="Phổ thông"/>
  </r>
  <r>
    <x v="331"/>
    <d v="2024-04-10T00:00:00"/>
    <x v="424"/>
    <x v="340"/>
    <x v="378"/>
    <x v="1"/>
    <m/>
    <m/>
    <m/>
    <x v="1"/>
    <n v="160000"/>
    <x v="0"/>
    <x v="2"/>
    <x v="3"/>
    <s v="01tJ3000000AMysIAG"/>
    <m/>
    <m/>
    <n v="10"/>
    <m/>
    <s v=""/>
    <x v="1"/>
    <x v="0"/>
    <s v="Phổ thông"/>
  </r>
  <r>
    <x v="331"/>
    <d v="2024-04-10T00:00:00"/>
    <x v="424"/>
    <x v="340"/>
    <x v="378"/>
    <x v="1"/>
    <m/>
    <m/>
    <m/>
    <x v="1"/>
    <n v="125000"/>
    <x v="0"/>
    <x v="2"/>
    <x v="3"/>
    <m/>
    <m/>
    <m/>
    <n v="10"/>
    <m/>
    <s v=""/>
    <x v="1"/>
    <x v="0"/>
    <s v="Phổ thông"/>
  </r>
  <r>
    <x v="331"/>
    <d v="2024-04-10T00:00:00"/>
    <x v="424"/>
    <x v="340"/>
    <x v="378"/>
    <x v="1"/>
    <m/>
    <m/>
    <m/>
    <x v="1"/>
    <n v="627000"/>
    <x v="0"/>
    <x v="2"/>
    <x v="3"/>
    <m/>
    <m/>
    <m/>
    <n v="57"/>
    <m/>
    <s v=""/>
    <x v="1"/>
    <x v="0"/>
    <s v="Phổ thông"/>
  </r>
  <r>
    <x v="331"/>
    <d v="2024-04-10T00:00:00"/>
    <x v="424"/>
    <x v="340"/>
    <x v="378"/>
    <x v="1"/>
    <m/>
    <m/>
    <m/>
    <x v="1"/>
    <n v="819000"/>
    <x v="0"/>
    <x v="2"/>
    <x v="3"/>
    <s v="01tJ3000000AMyuIAG"/>
    <m/>
    <m/>
    <n v="63"/>
    <m/>
    <s v=""/>
    <x v="1"/>
    <x v="0"/>
    <s v="Phổ thông"/>
  </r>
  <r>
    <x v="3"/>
    <d v="2024-04-10T00:00:00"/>
    <x v="3"/>
    <x v="3"/>
    <x v="383"/>
    <x v="1"/>
    <m/>
    <m/>
    <m/>
    <x v="1"/>
    <n v="3248000"/>
    <x v="0"/>
    <x v="2"/>
    <x v="3"/>
    <s v="01tJ3000000AMysIAG"/>
    <m/>
    <m/>
    <n v="203"/>
    <m/>
    <s v=""/>
    <x v="1"/>
    <x v="0"/>
    <s v="Phổ thông"/>
  </r>
  <r>
    <x v="3"/>
    <d v="2024-04-10T00:00:00"/>
    <x v="3"/>
    <x v="3"/>
    <x v="383"/>
    <x v="1"/>
    <m/>
    <m/>
    <m/>
    <x v="1"/>
    <n v="2225000"/>
    <x v="0"/>
    <x v="2"/>
    <x v="3"/>
    <m/>
    <m/>
    <m/>
    <n v="178"/>
    <m/>
    <s v=""/>
    <x v="1"/>
    <x v="0"/>
    <s v="Phổ thông"/>
  </r>
  <r>
    <x v="341"/>
    <d v="2024-04-10T00:00:00"/>
    <x v="435"/>
    <x v="350"/>
    <x v="378"/>
    <x v="1"/>
    <m/>
    <m/>
    <m/>
    <x v="1"/>
    <n v="4340000"/>
    <x v="0"/>
    <x v="2"/>
    <x v="3"/>
    <s v="01tJ3000000AMysIAG"/>
    <m/>
    <m/>
    <n v="310"/>
    <m/>
    <n v="1"/>
    <x v="1"/>
    <x v="0"/>
    <s v="Phổ thông"/>
  </r>
  <r>
    <x v="341"/>
    <d v="2024-04-10T00:00:00"/>
    <x v="435"/>
    <x v="350"/>
    <x v="378"/>
    <x v="1"/>
    <m/>
    <m/>
    <m/>
    <x v="1"/>
    <n v="1430000"/>
    <x v="0"/>
    <x v="2"/>
    <x v="3"/>
    <s v="01tJ3000000AMyuIAG"/>
    <m/>
    <m/>
    <n v="110"/>
    <m/>
    <s v=""/>
    <x v="1"/>
    <x v="0"/>
    <s v="Phổ thông"/>
  </r>
  <r>
    <x v="341"/>
    <d v="2024-04-10T00:00:00"/>
    <x v="435"/>
    <x v="350"/>
    <x v="378"/>
    <x v="1"/>
    <m/>
    <m/>
    <m/>
    <x v="1"/>
    <n v="2040000"/>
    <x v="0"/>
    <x v="2"/>
    <x v="3"/>
    <m/>
    <m/>
    <m/>
    <n v="170"/>
    <m/>
    <s v=""/>
    <x v="1"/>
    <x v="0"/>
    <s v="Phổ thông"/>
  </r>
  <r>
    <x v="341"/>
    <d v="2024-04-10T00:00:00"/>
    <x v="435"/>
    <x v="350"/>
    <x v="378"/>
    <x v="1"/>
    <m/>
    <m/>
    <m/>
    <x v="1"/>
    <n v="4500000"/>
    <x v="0"/>
    <x v="2"/>
    <x v="3"/>
    <m/>
    <m/>
    <m/>
    <n v="375"/>
    <m/>
    <s v=""/>
    <x v="1"/>
    <x v="0"/>
    <s v="Phổ thông"/>
  </r>
  <r>
    <x v="1"/>
    <d v="2024-04-10T00:00:00"/>
    <x v="1"/>
    <x v="1"/>
    <x v="376"/>
    <x v="1"/>
    <m/>
    <m/>
    <m/>
    <x v="1"/>
    <n v="11000000"/>
    <x v="0"/>
    <x v="2"/>
    <x v="3"/>
    <s v="01tJ3000000AMyeIAG"/>
    <m/>
    <m/>
    <n v="880"/>
    <m/>
    <s v=""/>
    <x v="1"/>
    <x v="1"/>
    <s v="Phổ thông"/>
  </r>
  <r>
    <x v="261"/>
    <d v="2024-04-10T00:00:00"/>
    <x v="324"/>
    <x v="263"/>
    <x v="385"/>
    <x v="1"/>
    <m/>
    <m/>
    <m/>
    <x v="1"/>
    <n v="47137500"/>
    <x v="0"/>
    <x v="2"/>
    <x v="3"/>
    <s v="01tJ3000000AOC8IAO"/>
    <m/>
    <m/>
    <n v="3771"/>
    <m/>
    <s v=""/>
    <x v="1"/>
    <x v="0"/>
    <s v="Phổ thông"/>
  </r>
  <r>
    <x v="260"/>
    <d v="2024-04-11T00:00:00"/>
    <x v="323"/>
    <x v="262"/>
    <x v="381"/>
    <x v="2"/>
    <m/>
    <m/>
    <m/>
    <x v="0"/>
    <n v="89875000"/>
    <x v="0"/>
    <x v="2"/>
    <x v="3"/>
    <s v="01tJ3000000AOCoIAO"/>
    <m/>
    <m/>
    <n v="7190"/>
    <m/>
    <s v=""/>
    <x v="0"/>
    <x v="0"/>
    <s v="Phổ thông"/>
  </r>
  <r>
    <x v="82"/>
    <d v="2024-04-11T00:00:00"/>
    <x v="436"/>
    <x v="82"/>
    <x v="378"/>
    <x v="0"/>
    <m/>
    <m/>
    <m/>
    <x v="1"/>
    <n v="73037500"/>
    <x v="0"/>
    <x v="2"/>
    <x v="3"/>
    <s v="01tJ3000000AOC8IAO"/>
    <m/>
    <m/>
    <n v="5843"/>
    <m/>
    <s v=""/>
    <x v="1"/>
    <x v="0"/>
    <s v="Phổ thông"/>
  </r>
  <r>
    <x v="34"/>
    <d v="2024-04-11T00:00:00"/>
    <x v="34"/>
    <x v="34"/>
    <x v="395"/>
    <x v="1"/>
    <m/>
    <m/>
    <m/>
    <x v="1"/>
    <n v="113737500"/>
    <x v="0"/>
    <x v="2"/>
    <x v="3"/>
    <m/>
    <m/>
    <m/>
    <n v="9099"/>
    <m/>
    <s v=""/>
    <x v="1"/>
    <x v="1"/>
    <s v="Phổ thông"/>
  </r>
  <r>
    <x v="14"/>
    <d v="2024-04-11T00:00:00"/>
    <x v="14"/>
    <x v="14"/>
    <x v="372"/>
    <x v="0"/>
    <m/>
    <m/>
    <m/>
    <x v="0"/>
    <n v="12625000"/>
    <x v="0"/>
    <x v="2"/>
    <x v="3"/>
    <s v="01tJ3000000AMyeIAG"/>
    <m/>
    <m/>
    <n v="1010"/>
    <m/>
    <s v=""/>
    <x v="0"/>
    <x v="0"/>
    <s v="Phổ thông"/>
  </r>
  <r>
    <x v="1"/>
    <d v="2024-04-11T00:00:00"/>
    <x v="1"/>
    <x v="1"/>
    <x v="376"/>
    <x v="1"/>
    <m/>
    <m/>
    <m/>
    <x v="1"/>
    <n v="8500000"/>
    <x v="0"/>
    <x v="2"/>
    <x v="3"/>
    <s v="01tJ3000000AMyeIAG"/>
    <m/>
    <m/>
    <n v="680"/>
    <m/>
    <s v=""/>
    <x v="1"/>
    <x v="1"/>
    <s v="Phổ thông"/>
  </r>
  <r>
    <x v="10"/>
    <d v="2024-04-11T00:00:00"/>
    <x v="412"/>
    <x v="10"/>
    <x v="391"/>
    <x v="0"/>
    <m/>
    <m/>
    <m/>
    <x v="1"/>
    <n v="7442000"/>
    <x v="0"/>
    <x v="2"/>
    <x v="3"/>
    <s v="01tJ3000000AMyeIAG"/>
    <m/>
    <m/>
    <n v="610"/>
    <m/>
    <s v=""/>
    <x v="1"/>
    <x v="0"/>
    <s v="Phổ thông"/>
  </r>
  <r>
    <x v="14"/>
    <d v="2024-04-11T00:00:00"/>
    <x v="14"/>
    <x v="14"/>
    <x v="372"/>
    <x v="0"/>
    <m/>
    <m/>
    <m/>
    <x v="0"/>
    <n v="15125000"/>
    <x v="0"/>
    <x v="2"/>
    <x v="3"/>
    <s v="01tJ3000000AMyeIAG"/>
    <m/>
    <m/>
    <n v="1210"/>
    <m/>
    <s v=""/>
    <x v="0"/>
    <x v="0"/>
    <s v="Phổ thông"/>
  </r>
  <r>
    <x v="264"/>
    <d v="2024-04-11T00:00:00"/>
    <x v="327"/>
    <x v="266"/>
    <x v="387"/>
    <x v="2"/>
    <m/>
    <m/>
    <m/>
    <x v="0"/>
    <n v="112377800"/>
    <x v="0"/>
    <x v="2"/>
    <x v="3"/>
    <s v="01tJ3000000AOCoIAO"/>
    <m/>
    <m/>
    <n v="9404"/>
    <m/>
    <s v=""/>
    <x v="0"/>
    <x v="0"/>
    <s v="Phổ thông"/>
  </r>
  <r>
    <x v="1"/>
    <d v="2024-04-11T00:00:00"/>
    <x v="1"/>
    <x v="1"/>
    <x v="376"/>
    <x v="1"/>
    <m/>
    <m/>
    <m/>
    <x v="1"/>
    <n v="8750000"/>
    <x v="0"/>
    <x v="2"/>
    <x v="3"/>
    <s v="01tJ3000000AMyeIAG"/>
    <m/>
    <m/>
    <n v="700"/>
    <m/>
    <s v=""/>
    <x v="1"/>
    <x v="1"/>
    <s v="Phổ thông"/>
  </r>
  <r>
    <x v="323"/>
    <d v="2024-04-11T00:00:00"/>
    <x v="408"/>
    <x v="332"/>
    <x v="378"/>
    <x v="0"/>
    <m/>
    <m/>
    <m/>
    <x v="1"/>
    <n v="5265000"/>
    <x v="0"/>
    <x v="2"/>
    <x v="3"/>
    <s v="01tJ3000000AMyeIAG"/>
    <m/>
    <m/>
    <n v="450"/>
    <m/>
    <s v=""/>
    <x v="1"/>
    <x v="0"/>
    <s v="Phổ thông"/>
  </r>
  <r>
    <x v="14"/>
    <d v="2024-04-11T00:00:00"/>
    <x v="14"/>
    <x v="14"/>
    <x v="372"/>
    <x v="0"/>
    <m/>
    <m/>
    <m/>
    <x v="0"/>
    <n v="12375000"/>
    <x v="0"/>
    <x v="2"/>
    <x v="3"/>
    <s v="01tJ3000000AMyeIAG"/>
    <m/>
    <m/>
    <n v="990"/>
    <m/>
    <s v=""/>
    <x v="0"/>
    <x v="0"/>
    <s v="Phổ thông"/>
  </r>
  <r>
    <x v="264"/>
    <d v="2024-04-11T00:00:00"/>
    <x v="327"/>
    <x v="266"/>
    <x v="387"/>
    <x v="2"/>
    <m/>
    <m/>
    <m/>
    <x v="0"/>
    <n v="108792800"/>
    <x v="0"/>
    <x v="2"/>
    <x v="3"/>
    <s v="01tJ3000000AOCoIAO"/>
    <m/>
    <m/>
    <n v="9104"/>
    <m/>
    <s v=""/>
    <x v="0"/>
    <x v="0"/>
    <s v="Phổ thông"/>
  </r>
  <r>
    <x v="34"/>
    <d v="2024-04-12T00:00:00"/>
    <x v="34"/>
    <x v="34"/>
    <x v="395"/>
    <x v="1"/>
    <m/>
    <m/>
    <m/>
    <x v="1"/>
    <n v="47876400"/>
    <x v="0"/>
    <x v="2"/>
    <x v="3"/>
    <m/>
    <m/>
    <m/>
    <n v="4092"/>
    <m/>
    <s v=""/>
    <x v="1"/>
    <x v="1"/>
    <s v="Phổ thông"/>
  </r>
  <r>
    <x v="53"/>
    <d v="2024-04-12T00:00:00"/>
    <x v="78"/>
    <x v="53"/>
    <x v="412"/>
    <x v="0"/>
    <m/>
    <m/>
    <m/>
    <x v="1"/>
    <n v="65871000"/>
    <x v="0"/>
    <x v="2"/>
    <x v="3"/>
    <s v="01tJ3000000AOC8IAO"/>
    <m/>
    <m/>
    <n v="5630"/>
    <m/>
    <s v=""/>
    <x v="1"/>
    <x v="1"/>
    <s v="Phổ thông"/>
  </r>
  <r>
    <x v="3"/>
    <d v="2024-04-12T00:00:00"/>
    <x v="3"/>
    <x v="3"/>
    <x v="383"/>
    <x v="1"/>
    <m/>
    <m/>
    <m/>
    <x v="1"/>
    <n v="10614000"/>
    <x v="0"/>
    <x v="2"/>
    <x v="3"/>
    <s v="01tJ3000000AMyeIAG"/>
    <m/>
    <m/>
    <n v="870"/>
    <m/>
    <s v=""/>
    <x v="1"/>
    <x v="0"/>
    <s v="Phổ thông"/>
  </r>
  <r>
    <x v="325"/>
    <d v="2024-04-12T00:00:00"/>
    <x v="410"/>
    <x v="334"/>
    <x v="378"/>
    <x v="1"/>
    <m/>
    <m/>
    <m/>
    <x v="1"/>
    <n v="9525000"/>
    <x v="0"/>
    <x v="2"/>
    <x v="3"/>
    <s v="01tJ3000000AMyeIAG"/>
    <m/>
    <m/>
    <n v="750"/>
    <m/>
    <s v=""/>
    <x v="1"/>
    <x v="0"/>
    <s v="Phổ thông"/>
  </r>
  <r>
    <x v="260"/>
    <d v="2024-04-12T00:00:00"/>
    <x v="323"/>
    <x v="262"/>
    <x v="381"/>
    <x v="2"/>
    <m/>
    <m/>
    <m/>
    <x v="0"/>
    <n v="82440000"/>
    <x v="0"/>
    <x v="2"/>
    <x v="3"/>
    <s v="01tJ3000000AOCoIAO"/>
    <m/>
    <m/>
    <n v="6870"/>
    <m/>
    <s v=""/>
    <x v="0"/>
    <x v="0"/>
    <s v="Phổ thông"/>
  </r>
  <r>
    <x v="275"/>
    <d v="2024-04-12T00:00:00"/>
    <x v="341"/>
    <x v="280"/>
    <x v="384"/>
    <x v="1"/>
    <m/>
    <m/>
    <m/>
    <x v="1"/>
    <n v="43825000"/>
    <x v="0"/>
    <x v="2"/>
    <x v="3"/>
    <s v="01tJ3000000AOC8IAO"/>
    <m/>
    <m/>
    <n v="3506"/>
    <m/>
    <s v=""/>
    <x v="1"/>
    <x v="1"/>
    <s v="Phổ thông"/>
  </r>
  <r>
    <x v="3"/>
    <d v="2024-04-12T00:00:00"/>
    <x v="3"/>
    <x v="3"/>
    <x v="383"/>
    <x v="1"/>
    <m/>
    <m/>
    <m/>
    <x v="1"/>
    <n v="11712000"/>
    <x v="0"/>
    <x v="2"/>
    <x v="3"/>
    <s v="01tJ3000000AMyeIAG"/>
    <m/>
    <m/>
    <n v="960"/>
    <m/>
    <s v=""/>
    <x v="1"/>
    <x v="0"/>
    <s v="Phổ thông"/>
  </r>
  <r>
    <x v="325"/>
    <d v="2024-04-12T00:00:00"/>
    <x v="410"/>
    <x v="334"/>
    <x v="378"/>
    <x v="1"/>
    <m/>
    <m/>
    <m/>
    <x v="1"/>
    <n v="9906000"/>
    <x v="0"/>
    <x v="2"/>
    <x v="3"/>
    <s v="01tJ3000000AMyeIAG"/>
    <m/>
    <m/>
    <n v="780"/>
    <m/>
    <s v=""/>
    <x v="1"/>
    <x v="0"/>
    <s v="Phổ thông"/>
  </r>
  <r>
    <x v="264"/>
    <d v="2024-04-12T00:00:00"/>
    <x v="327"/>
    <x v="266"/>
    <x v="387"/>
    <x v="2"/>
    <m/>
    <m/>
    <m/>
    <x v="0"/>
    <n v="103553800"/>
    <x v="0"/>
    <x v="2"/>
    <x v="3"/>
    <s v="01tJ3000000AOCoIAO"/>
    <m/>
    <m/>
    <n v="9044"/>
    <m/>
    <s v=""/>
    <x v="0"/>
    <x v="0"/>
    <s v="Phổ thông"/>
  </r>
  <r>
    <x v="4"/>
    <d v="2024-04-12T00:00:00"/>
    <x v="4"/>
    <x v="4"/>
    <x v="369"/>
    <x v="0"/>
    <m/>
    <m/>
    <m/>
    <x v="0"/>
    <n v="14374400"/>
    <x v="0"/>
    <x v="2"/>
    <x v="3"/>
    <s v="01tJ3000000AMyeIAG"/>
    <m/>
    <m/>
    <n v="1123"/>
    <m/>
    <s v=""/>
    <x v="0"/>
    <x v="0"/>
    <s v="Phổ thông"/>
  </r>
  <r>
    <x v="43"/>
    <d v="2024-04-13T00:00:00"/>
    <x v="43"/>
    <x v="43"/>
    <x v="407"/>
    <x v="1"/>
    <m/>
    <m/>
    <m/>
    <x v="1"/>
    <n v="13176000"/>
    <x v="0"/>
    <x v="2"/>
    <x v="3"/>
    <s v="01tJ3000000AMyeIAG"/>
    <m/>
    <m/>
    <n v="1080"/>
    <m/>
    <s v=""/>
    <x v="1"/>
    <x v="0"/>
    <s v="Phổ thông"/>
  </r>
  <r>
    <x v="309"/>
    <d v="2024-04-13T00:00:00"/>
    <x v="387"/>
    <x v="317"/>
    <x v="367"/>
    <x v="1"/>
    <m/>
    <m/>
    <m/>
    <x v="1"/>
    <n v="9652000"/>
    <x v="0"/>
    <x v="2"/>
    <x v="3"/>
    <s v="01tJ3000000AMyeIAG"/>
    <m/>
    <m/>
    <n v="760"/>
    <m/>
    <s v=""/>
    <x v="1"/>
    <x v="0"/>
    <s v="Phổ thông"/>
  </r>
  <r>
    <x v="4"/>
    <d v="2024-04-13T00:00:00"/>
    <x v="4"/>
    <x v="4"/>
    <x v="369"/>
    <x v="0"/>
    <m/>
    <m/>
    <m/>
    <x v="0"/>
    <n v="14720000"/>
    <x v="0"/>
    <x v="2"/>
    <x v="3"/>
    <s v="01tJ3000000AMyeIAG"/>
    <m/>
    <m/>
    <n v="1150"/>
    <m/>
    <s v=""/>
    <x v="0"/>
    <x v="0"/>
    <s v="Phổ thông"/>
  </r>
  <r>
    <x v="264"/>
    <d v="2024-04-13T00:00:00"/>
    <x v="327"/>
    <x v="266"/>
    <x v="387"/>
    <x v="2"/>
    <m/>
    <m/>
    <m/>
    <x v="0"/>
    <n v="110346300"/>
    <x v="0"/>
    <x v="2"/>
    <x v="3"/>
    <s v="01tJ3000000AOCoIAO"/>
    <m/>
    <m/>
    <n v="9234"/>
    <m/>
    <s v=""/>
    <x v="0"/>
    <x v="0"/>
    <s v="Phổ thông"/>
  </r>
  <r>
    <x v="260"/>
    <d v="2024-04-13T00:00:00"/>
    <x v="323"/>
    <x v="262"/>
    <x v="381"/>
    <x v="2"/>
    <m/>
    <m/>
    <m/>
    <x v="0"/>
    <n v="86040000"/>
    <x v="0"/>
    <x v="2"/>
    <x v="3"/>
    <s v="01tJ3000000AOCoIAO"/>
    <m/>
    <m/>
    <n v="7170"/>
    <m/>
    <s v=""/>
    <x v="0"/>
    <x v="0"/>
    <s v="Phổ thông"/>
  </r>
  <r>
    <x v="309"/>
    <d v="2024-04-13T00:00:00"/>
    <x v="387"/>
    <x v="317"/>
    <x v="367"/>
    <x v="1"/>
    <m/>
    <m/>
    <m/>
    <x v="1"/>
    <n v="9398000"/>
    <x v="0"/>
    <x v="2"/>
    <x v="3"/>
    <s v="01tJ3000000AMyeIAG"/>
    <m/>
    <m/>
    <n v="740"/>
    <m/>
    <s v=""/>
    <x v="1"/>
    <x v="0"/>
    <s v="Phổ thông"/>
  </r>
  <r>
    <x v="291"/>
    <d v="2024-04-13T00:00:00"/>
    <x v="411"/>
    <x v="297"/>
    <x v="388"/>
    <x v="1"/>
    <m/>
    <m/>
    <m/>
    <x v="1"/>
    <n v="21297900"/>
    <x v="0"/>
    <x v="2"/>
    <x v="3"/>
    <s v="01tJ3000000AMyeIAG"/>
    <m/>
    <m/>
    <n v="1677"/>
    <m/>
    <s v=""/>
    <x v="1"/>
    <x v="0"/>
    <s v="Phổ thông"/>
  </r>
  <r>
    <x v="14"/>
    <d v="2024-04-13T00:00:00"/>
    <x v="14"/>
    <x v="14"/>
    <x v="372"/>
    <x v="0"/>
    <m/>
    <m/>
    <m/>
    <x v="0"/>
    <n v="12125000"/>
    <x v="0"/>
    <x v="2"/>
    <x v="3"/>
    <s v="01tJ3000000AMyeIAG"/>
    <m/>
    <m/>
    <n v="970"/>
    <m/>
    <s v=""/>
    <x v="0"/>
    <x v="0"/>
    <s v="Phổ thông"/>
  </r>
  <r>
    <x v="323"/>
    <d v="2024-04-13T00:00:00"/>
    <x v="408"/>
    <x v="332"/>
    <x v="378"/>
    <x v="0"/>
    <m/>
    <m/>
    <m/>
    <x v="1"/>
    <n v="4925700"/>
    <x v="0"/>
    <x v="2"/>
    <x v="3"/>
    <s v="01tJ3000000AMyeIAG"/>
    <m/>
    <m/>
    <n v="421"/>
    <m/>
    <s v=""/>
    <x v="1"/>
    <x v="0"/>
    <s v="Phổ thông"/>
  </r>
  <r>
    <x v="4"/>
    <d v="2024-04-13T00:00:00"/>
    <x v="4"/>
    <x v="4"/>
    <x v="369"/>
    <x v="0"/>
    <m/>
    <m/>
    <m/>
    <x v="0"/>
    <n v="15628800"/>
    <x v="0"/>
    <x v="2"/>
    <x v="3"/>
    <s v="01tJ3000000AMyeIAG"/>
    <m/>
    <m/>
    <n v="1221"/>
    <m/>
    <s v=""/>
    <x v="0"/>
    <x v="0"/>
    <s v="Phổ thông"/>
  </r>
  <r>
    <x v="49"/>
    <d v="2024-04-15T00:00:00"/>
    <x v="49"/>
    <x v="49"/>
    <x v="393"/>
    <x v="1"/>
    <m/>
    <m/>
    <m/>
    <x v="1"/>
    <n v="9480000"/>
    <x v="0"/>
    <x v="2"/>
    <x v="3"/>
    <s v="01tJ3000000AMyeIAG"/>
    <m/>
    <m/>
    <n v="790"/>
    <m/>
    <s v=""/>
    <x v="1"/>
    <x v="0"/>
    <s v="Phổ thông"/>
  </r>
  <r>
    <x v="309"/>
    <d v="2024-04-15T00:00:00"/>
    <x v="387"/>
    <x v="317"/>
    <x v="367"/>
    <x v="1"/>
    <m/>
    <m/>
    <m/>
    <x v="1"/>
    <n v="9525000"/>
    <x v="0"/>
    <x v="2"/>
    <x v="3"/>
    <s v="01tJ3000000AMyeIAG"/>
    <m/>
    <m/>
    <n v="750"/>
    <m/>
    <s v=""/>
    <x v="1"/>
    <x v="0"/>
    <s v="Phổ thông"/>
  </r>
  <r>
    <x v="325"/>
    <d v="2024-04-15T00:00:00"/>
    <x v="410"/>
    <x v="334"/>
    <x v="378"/>
    <x v="1"/>
    <m/>
    <m/>
    <m/>
    <x v="1"/>
    <n v="10033000"/>
    <x v="0"/>
    <x v="2"/>
    <x v="3"/>
    <s v="01tJ3000000AMyeIAG"/>
    <m/>
    <m/>
    <n v="790"/>
    <m/>
    <s v=""/>
    <x v="1"/>
    <x v="0"/>
    <s v="Phổ thông"/>
  </r>
  <r>
    <x v="9"/>
    <d v="2024-04-15T00:00:00"/>
    <x v="9"/>
    <x v="9"/>
    <x v="380"/>
    <x v="0"/>
    <m/>
    <m/>
    <m/>
    <x v="0"/>
    <n v="23680000"/>
    <x v="0"/>
    <x v="2"/>
    <x v="3"/>
    <s v="01tJ3000000AMyeIAG"/>
    <m/>
    <m/>
    <n v="1850"/>
    <m/>
    <s v=""/>
    <x v="0"/>
    <x v="0"/>
    <s v="Phổ thông"/>
  </r>
  <r>
    <x v="17"/>
    <d v="2024-04-15T00:00:00"/>
    <x v="17"/>
    <x v="17"/>
    <x v="404"/>
    <x v="0"/>
    <m/>
    <m/>
    <m/>
    <x v="0"/>
    <n v="104704000"/>
    <x v="0"/>
    <x v="2"/>
    <x v="3"/>
    <m/>
    <m/>
    <m/>
    <n v="6544"/>
    <m/>
    <s v=""/>
    <x v="0"/>
    <x v="0"/>
    <s v="Đồng Hành"/>
  </r>
  <r>
    <x v="309"/>
    <d v="2024-04-15T00:00:00"/>
    <x v="387"/>
    <x v="317"/>
    <x v="367"/>
    <x v="1"/>
    <m/>
    <m/>
    <m/>
    <x v="1"/>
    <n v="9144000"/>
    <x v="0"/>
    <x v="2"/>
    <x v="3"/>
    <s v="01tJ3000000AMyeIAG"/>
    <m/>
    <m/>
    <n v="720"/>
    <m/>
    <s v=""/>
    <x v="1"/>
    <x v="0"/>
    <s v="Phổ thông"/>
  </r>
  <r>
    <x v="17"/>
    <d v="2024-04-15T00:00:00"/>
    <x v="17"/>
    <x v="17"/>
    <x v="404"/>
    <x v="0"/>
    <m/>
    <m/>
    <m/>
    <x v="0"/>
    <n v="49464450"/>
    <x v="0"/>
    <x v="2"/>
    <x v="3"/>
    <m/>
    <m/>
    <m/>
    <n v="4596"/>
    <m/>
    <s v=""/>
    <x v="0"/>
    <x v="0"/>
    <s v="Đồng Hành"/>
  </r>
  <r>
    <x v="9"/>
    <d v="2024-04-15T00:00:00"/>
    <x v="9"/>
    <x v="9"/>
    <x v="380"/>
    <x v="0"/>
    <m/>
    <m/>
    <m/>
    <x v="0"/>
    <n v="22144000"/>
    <x v="0"/>
    <x v="2"/>
    <x v="3"/>
    <s v="01tJ3000000AMyeIAG"/>
    <m/>
    <m/>
    <n v="1730"/>
    <m/>
    <s v=""/>
    <x v="0"/>
    <x v="0"/>
    <s v="Phổ thông"/>
  </r>
  <r>
    <x v="264"/>
    <d v="2024-04-15T00:00:00"/>
    <x v="327"/>
    <x v="266"/>
    <x v="387"/>
    <x v="2"/>
    <m/>
    <m/>
    <m/>
    <x v="0"/>
    <n v="91298000"/>
    <x v="0"/>
    <x v="2"/>
    <x v="3"/>
    <s v="01tJ3000000AOCoIAO"/>
    <m/>
    <m/>
    <n v="7640"/>
    <m/>
    <s v=""/>
    <x v="0"/>
    <x v="0"/>
    <s v="Phổ thông"/>
  </r>
  <r>
    <x v="267"/>
    <d v="2024-04-16T00:00:00"/>
    <x v="330"/>
    <x v="270"/>
    <x v="408"/>
    <x v="0"/>
    <m/>
    <m/>
    <m/>
    <x v="1"/>
    <n v="176438600"/>
    <x v="0"/>
    <x v="2"/>
    <x v="3"/>
    <m/>
    <m/>
    <m/>
    <n v="11167"/>
    <m/>
    <s v=""/>
    <x v="1"/>
    <x v="0"/>
    <s v="Phổ thông"/>
  </r>
  <r>
    <x v="10"/>
    <d v="2024-04-16T00:00:00"/>
    <x v="412"/>
    <x v="10"/>
    <x v="391"/>
    <x v="0"/>
    <m/>
    <m/>
    <m/>
    <x v="1"/>
    <n v="8052000"/>
    <x v="0"/>
    <x v="2"/>
    <x v="3"/>
    <s v="01tJ3000000AMyeIAG"/>
    <m/>
    <m/>
    <n v="660"/>
    <m/>
    <s v=""/>
    <x v="1"/>
    <x v="0"/>
    <s v="Phổ thông"/>
  </r>
  <r>
    <x v="15"/>
    <d v="2024-04-16T00:00:00"/>
    <x v="15"/>
    <x v="15"/>
    <x v="375"/>
    <x v="1"/>
    <m/>
    <m/>
    <m/>
    <x v="1"/>
    <n v="12932000"/>
    <x v="0"/>
    <x v="2"/>
    <x v="3"/>
    <s v="01tJ3000000AMyeIAG"/>
    <m/>
    <m/>
    <n v="1060"/>
    <m/>
    <s v=""/>
    <x v="1"/>
    <x v="0"/>
    <s v="Phổ thông"/>
  </r>
  <r>
    <x v="14"/>
    <d v="2024-04-16T00:00:00"/>
    <x v="14"/>
    <x v="14"/>
    <x v="372"/>
    <x v="0"/>
    <m/>
    <m/>
    <m/>
    <x v="0"/>
    <n v="12500000"/>
    <x v="0"/>
    <x v="2"/>
    <x v="3"/>
    <s v="01tJ3000000AMyeIAG"/>
    <m/>
    <m/>
    <n v="1000"/>
    <m/>
    <s v=""/>
    <x v="0"/>
    <x v="0"/>
    <s v="Phổ thông"/>
  </r>
  <r>
    <x v="57"/>
    <d v="2024-04-16T00:00:00"/>
    <x v="58"/>
    <x v="57"/>
    <x v="57"/>
    <x v="1"/>
    <m/>
    <m/>
    <m/>
    <x v="1"/>
    <n v="7560000"/>
    <x v="0"/>
    <x v="2"/>
    <x v="3"/>
    <s v="01tJ3000000AMyeIAG"/>
    <m/>
    <m/>
    <n v="630"/>
    <m/>
    <s v=""/>
    <x v="1"/>
    <x v="0"/>
    <s v="Phổ thông"/>
  </r>
  <r>
    <x v="309"/>
    <d v="2024-04-16T00:00:00"/>
    <x v="387"/>
    <x v="317"/>
    <x v="367"/>
    <x v="1"/>
    <m/>
    <m/>
    <m/>
    <x v="1"/>
    <n v="9779000"/>
    <x v="0"/>
    <x v="2"/>
    <x v="3"/>
    <s v="01tJ3000000AMyeIAG"/>
    <m/>
    <m/>
    <n v="770"/>
    <m/>
    <s v=""/>
    <x v="1"/>
    <x v="0"/>
    <s v="Phổ thông"/>
  </r>
  <r>
    <x v="5"/>
    <d v="2024-04-16T00:00:00"/>
    <x v="5"/>
    <x v="5"/>
    <x v="379"/>
    <x v="1"/>
    <m/>
    <m/>
    <m/>
    <x v="1"/>
    <n v="10125000"/>
    <x v="0"/>
    <x v="2"/>
    <x v="3"/>
    <s v="01tJ3000000AMyeIAG"/>
    <m/>
    <m/>
    <n v="810"/>
    <m/>
    <s v=""/>
    <x v="1"/>
    <x v="1"/>
    <s v="Phổ thông"/>
  </r>
  <r>
    <x v="6"/>
    <d v="2024-04-16T00:00:00"/>
    <x v="6"/>
    <x v="6"/>
    <x v="371"/>
    <x v="1"/>
    <m/>
    <m/>
    <m/>
    <x v="1"/>
    <n v="11375000"/>
    <x v="0"/>
    <x v="2"/>
    <x v="3"/>
    <s v="01tJ3000000AMyeIAG"/>
    <m/>
    <m/>
    <n v="910"/>
    <m/>
    <s v=""/>
    <x v="1"/>
    <x v="1"/>
    <s v="Phổ thông"/>
  </r>
  <r>
    <x v="4"/>
    <d v="2024-04-16T00:00:00"/>
    <x v="4"/>
    <x v="4"/>
    <x v="369"/>
    <x v="0"/>
    <m/>
    <m/>
    <m/>
    <x v="0"/>
    <n v="16128000"/>
    <x v="0"/>
    <x v="2"/>
    <x v="3"/>
    <s v="01tJ3000000AMyeIAG"/>
    <m/>
    <m/>
    <n v="1260"/>
    <m/>
    <s v=""/>
    <x v="0"/>
    <x v="0"/>
    <s v="Phổ thông"/>
  </r>
  <r>
    <x v="332"/>
    <d v="2024-04-16T00:00:00"/>
    <x v="425"/>
    <x v="341"/>
    <x v="378"/>
    <x v="1"/>
    <m/>
    <m/>
    <m/>
    <x v="1"/>
    <n v="167511600"/>
    <x v="0"/>
    <x v="2"/>
    <x v="3"/>
    <m/>
    <m/>
    <m/>
    <n v="10602"/>
    <m/>
    <s v=""/>
    <x v="1"/>
    <x v="0"/>
    <s v="Phổ thông"/>
  </r>
  <r>
    <x v="309"/>
    <d v="2024-04-16T00:00:00"/>
    <x v="387"/>
    <x v="317"/>
    <x v="367"/>
    <x v="1"/>
    <m/>
    <m/>
    <m/>
    <x v="1"/>
    <n v="9398000"/>
    <x v="0"/>
    <x v="2"/>
    <x v="3"/>
    <s v="01tJ3000000AMyeIAG"/>
    <m/>
    <m/>
    <n v="740"/>
    <m/>
    <s v=""/>
    <x v="1"/>
    <x v="0"/>
    <s v="Phổ thông"/>
  </r>
  <r>
    <x v="9"/>
    <d v="2024-04-16T00:00:00"/>
    <x v="9"/>
    <x v="9"/>
    <x v="380"/>
    <x v="0"/>
    <m/>
    <m/>
    <m/>
    <x v="0"/>
    <n v="20992000"/>
    <x v="0"/>
    <x v="2"/>
    <x v="3"/>
    <s v="01tJ3000000AMyeIAG"/>
    <m/>
    <m/>
    <n v="1640"/>
    <m/>
    <s v=""/>
    <x v="0"/>
    <x v="0"/>
    <s v="Phổ thông"/>
  </r>
  <r>
    <x v="322"/>
    <d v="2024-04-16T00:00:00"/>
    <x v="407"/>
    <x v="331"/>
    <x v="378"/>
    <x v="0"/>
    <m/>
    <m/>
    <m/>
    <x v="1"/>
    <n v="5052000"/>
    <x v="0"/>
    <x v="2"/>
    <x v="3"/>
    <s v="01tJ3000000AMyeIAG"/>
    <m/>
    <m/>
    <n v="421"/>
    <m/>
    <s v=""/>
    <x v="1"/>
    <x v="0"/>
    <s v="Phổ thông"/>
  </r>
  <r>
    <x v="9"/>
    <d v="2024-04-17T00:00:00"/>
    <x v="9"/>
    <x v="9"/>
    <x v="380"/>
    <x v="0"/>
    <m/>
    <m/>
    <m/>
    <x v="0"/>
    <n v="22195200"/>
    <x v="0"/>
    <x v="2"/>
    <x v="3"/>
    <s v="01tJ3000000AMyeIAG"/>
    <m/>
    <m/>
    <n v="1734"/>
    <m/>
    <s v=""/>
    <x v="0"/>
    <x v="0"/>
    <s v="Phổ thông"/>
  </r>
  <r>
    <x v="34"/>
    <d v="2024-04-17T00:00:00"/>
    <x v="34"/>
    <x v="34"/>
    <x v="395"/>
    <x v="1"/>
    <m/>
    <m/>
    <m/>
    <x v="1"/>
    <n v="53375000"/>
    <x v="0"/>
    <x v="2"/>
    <x v="3"/>
    <m/>
    <m/>
    <m/>
    <n v="4270"/>
    <m/>
    <s v=""/>
    <x v="1"/>
    <x v="1"/>
    <s v="Phổ thông"/>
  </r>
  <r>
    <x v="5"/>
    <d v="2024-04-17T00:00:00"/>
    <x v="5"/>
    <x v="5"/>
    <x v="379"/>
    <x v="1"/>
    <m/>
    <m/>
    <m/>
    <x v="1"/>
    <n v="10750000"/>
    <x v="0"/>
    <x v="2"/>
    <x v="3"/>
    <s v="01tJ3000000AMyeIAG"/>
    <m/>
    <m/>
    <n v="860"/>
    <m/>
    <s v=""/>
    <x v="1"/>
    <x v="1"/>
    <s v="Phổ thông"/>
  </r>
  <r>
    <x v="6"/>
    <d v="2024-04-17T00:00:00"/>
    <x v="6"/>
    <x v="6"/>
    <x v="371"/>
    <x v="1"/>
    <m/>
    <m/>
    <m/>
    <x v="1"/>
    <n v="10750000"/>
    <x v="0"/>
    <x v="2"/>
    <x v="3"/>
    <s v="01tJ3000000AMyeIAG"/>
    <m/>
    <m/>
    <n v="860"/>
    <m/>
    <s v=""/>
    <x v="1"/>
    <x v="1"/>
    <s v="Phổ thông"/>
  </r>
  <r>
    <x v="9"/>
    <d v="2024-04-17T00:00:00"/>
    <x v="9"/>
    <x v="9"/>
    <x v="380"/>
    <x v="0"/>
    <m/>
    <m/>
    <m/>
    <x v="0"/>
    <n v="25600000"/>
    <x v="0"/>
    <x v="2"/>
    <x v="3"/>
    <s v="01tJ3000000AMyeIAG"/>
    <m/>
    <m/>
    <n v="2000"/>
    <m/>
    <s v=""/>
    <x v="0"/>
    <x v="0"/>
    <s v="Phổ thông"/>
  </r>
  <r>
    <x v="300"/>
    <d v="2024-04-17T00:00:00"/>
    <x v="406"/>
    <x v="307"/>
    <x v="374"/>
    <x v="1"/>
    <m/>
    <m/>
    <m/>
    <x v="1"/>
    <n v="8400000"/>
    <x v="0"/>
    <x v="2"/>
    <x v="3"/>
    <s v="01tJ3000000AMyeIAG"/>
    <m/>
    <m/>
    <n v="700"/>
    <m/>
    <s v=""/>
    <x v="1"/>
    <x v="0"/>
    <s v="Phổ thông"/>
  </r>
  <r>
    <x v="1"/>
    <d v="2024-04-17T00:00:00"/>
    <x v="1"/>
    <x v="1"/>
    <x v="376"/>
    <x v="1"/>
    <m/>
    <m/>
    <m/>
    <x v="1"/>
    <n v="10500000"/>
    <x v="0"/>
    <x v="2"/>
    <x v="3"/>
    <s v="01tJ3000000AMyeIAG"/>
    <m/>
    <m/>
    <n v="840"/>
    <m/>
    <s v=""/>
    <x v="1"/>
    <x v="1"/>
    <s v="Phổ thông"/>
  </r>
  <r>
    <x v="12"/>
    <d v="2024-04-17T00:00:00"/>
    <x v="417"/>
    <x v="12"/>
    <x v="398"/>
    <x v="1"/>
    <m/>
    <m/>
    <m/>
    <x v="1"/>
    <n v="4695000"/>
    <x v="0"/>
    <x v="2"/>
    <x v="3"/>
    <s v="01tJ3000000AMysIAG"/>
    <m/>
    <m/>
    <n v="313"/>
    <m/>
    <s v=""/>
    <x v="1"/>
    <x v="0"/>
    <s v="Phổ thông"/>
  </r>
  <r>
    <x v="12"/>
    <d v="2024-04-17T00:00:00"/>
    <x v="417"/>
    <x v="12"/>
    <x v="398"/>
    <x v="1"/>
    <m/>
    <m/>
    <m/>
    <x v="1"/>
    <n v="8712000"/>
    <x v="0"/>
    <x v="2"/>
    <x v="3"/>
    <m/>
    <m/>
    <m/>
    <n v="792"/>
    <m/>
    <s v=""/>
    <x v="1"/>
    <x v="0"/>
    <s v="Phổ thông"/>
  </r>
  <r>
    <x v="12"/>
    <d v="2024-04-17T00:00:00"/>
    <x v="417"/>
    <x v="12"/>
    <x v="398"/>
    <x v="1"/>
    <m/>
    <m/>
    <m/>
    <x v="1"/>
    <n v="2268000"/>
    <x v="0"/>
    <x v="2"/>
    <x v="3"/>
    <s v="01tJ3000000AMyuIAG"/>
    <m/>
    <m/>
    <n v="162"/>
    <m/>
    <s v=""/>
    <x v="1"/>
    <x v="0"/>
    <s v="Phổ thông"/>
  </r>
  <r>
    <x v="12"/>
    <d v="2024-04-17T00:00:00"/>
    <x v="417"/>
    <x v="12"/>
    <x v="398"/>
    <x v="1"/>
    <m/>
    <m/>
    <m/>
    <x v="1"/>
    <n v="2996000"/>
    <x v="0"/>
    <x v="2"/>
    <x v="3"/>
    <m/>
    <m/>
    <m/>
    <n v="214"/>
    <m/>
    <s v=""/>
    <x v="1"/>
    <x v="0"/>
    <s v="Phổ thông"/>
  </r>
  <r>
    <x v="12"/>
    <d v="2024-04-17T00:00:00"/>
    <x v="417"/>
    <x v="12"/>
    <x v="398"/>
    <x v="1"/>
    <m/>
    <m/>
    <m/>
    <x v="1"/>
    <n v="126000"/>
    <x v="0"/>
    <x v="2"/>
    <x v="3"/>
    <m/>
    <m/>
    <m/>
    <n v="9"/>
    <m/>
    <s v=""/>
    <x v="1"/>
    <x v="0"/>
    <s v="Phổ thông"/>
  </r>
  <r>
    <x v="267"/>
    <d v="2024-04-19T00:00:00"/>
    <x v="330"/>
    <x v="270"/>
    <x v="408"/>
    <x v="0"/>
    <m/>
    <m/>
    <m/>
    <x v="1"/>
    <n v="219572600"/>
    <x v="0"/>
    <x v="2"/>
    <x v="3"/>
    <m/>
    <m/>
    <m/>
    <n v="13897"/>
    <m/>
    <s v=""/>
    <x v="1"/>
    <x v="0"/>
    <s v="Phổ thông"/>
  </r>
  <r>
    <x v="267"/>
    <d v="2024-04-19T00:00:00"/>
    <x v="330"/>
    <x v="270"/>
    <x v="408"/>
    <x v="0"/>
    <m/>
    <m/>
    <m/>
    <x v="1"/>
    <n v="134695000"/>
    <x v="0"/>
    <x v="2"/>
    <x v="3"/>
    <m/>
    <m/>
    <m/>
    <n v="8525"/>
    <m/>
    <s v=""/>
    <x v="1"/>
    <x v="0"/>
    <s v="Phổ thông"/>
  </r>
  <r>
    <x v="27"/>
    <d v="2024-04-19T00:00:00"/>
    <x v="362"/>
    <x v="27"/>
    <x v="382"/>
    <x v="1"/>
    <m/>
    <m/>
    <m/>
    <x v="1"/>
    <n v="8160000"/>
    <x v="0"/>
    <x v="2"/>
    <x v="3"/>
    <s v="01tJ3000000AMyeIAG"/>
    <m/>
    <m/>
    <n v="680"/>
    <m/>
    <s v=""/>
    <x v="1"/>
    <x v="0"/>
    <s v="Phổ thông"/>
  </r>
  <r>
    <x v="300"/>
    <d v="2024-04-19T00:00:00"/>
    <x v="406"/>
    <x v="307"/>
    <x v="374"/>
    <x v="1"/>
    <m/>
    <m/>
    <m/>
    <x v="1"/>
    <n v="9360000"/>
    <x v="0"/>
    <x v="2"/>
    <x v="3"/>
    <s v="01tJ3000000AMyeIAG"/>
    <m/>
    <m/>
    <n v="780"/>
    <m/>
    <s v=""/>
    <x v="1"/>
    <x v="0"/>
    <s v="Phổ thông"/>
  </r>
  <r>
    <x v="323"/>
    <d v="2024-04-19T00:00:00"/>
    <x v="408"/>
    <x v="332"/>
    <x v="378"/>
    <x v="0"/>
    <m/>
    <m/>
    <m/>
    <x v="1"/>
    <n v="5400000"/>
    <x v="0"/>
    <x v="2"/>
    <x v="3"/>
    <s v="01tJ3000000AMyeIAG"/>
    <m/>
    <m/>
    <n v="450"/>
    <m/>
    <s v=""/>
    <x v="1"/>
    <x v="0"/>
    <s v="Phổ thông"/>
  </r>
  <r>
    <x v="309"/>
    <d v="2024-04-19T00:00:00"/>
    <x v="387"/>
    <x v="317"/>
    <x v="367"/>
    <x v="1"/>
    <m/>
    <m/>
    <m/>
    <x v="1"/>
    <n v="10033000"/>
    <x v="0"/>
    <x v="2"/>
    <x v="3"/>
    <s v="01tJ3000000AMyeIAG"/>
    <m/>
    <m/>
    <n v="790"/>
    <m/>
    <s v=""/>
    <x v="1"/>
    <x v="0"/>
    <s v="Phổ thông"/>
  </r>
  <r>
    <x v="1"/>
    <d v="2024-04-19T00:00:00"/>
    <x v="1"/>
    <x v="1"/>
    <x v="376"/>
    <x v="1"/>
    <m/>
    <m/>
    <m/>
    <x v="1"/>
    <n v="9625000"/>
    <x v="0"/>
    <x v="2"/>
    <x v="3"/>
    <s v="01tJ3000000AMyeIAG"/>
    <m/>
    <m/>
    <n v="770"/>
    <m/>
    <s v=""/>
    <x v="1"/>
    <x v="1"/>
    <s v="Phổ thông"/>
  </r>
  <r>
    <x v="9"/>
    <d v="2024-04-19T00:00:00"/>
    <x v="9"/>
    <x v="9"/>
    <x v="380"/>
    <x v="0"/>
    <m/>
    <m/>
    <m/>
    <x v="0"/>
    <n v="21248000"/>
    <x v="0"/>
    <x v="2"/>
    <x v="3"/>
    <s v="01tJ3000000AMyeIAG"/>
    <m/>
    <m/>
    <n v="1660"/>
    <m/>
    <s v=""/>
    <x v="0"/>
    <x v="0"/>
    <s v="Phổ thông"/>
  </r>
  <r>
    <x v="301"/>
    <d v="2024-04-19T00:00:00"/>
    <x v="420"/>
    <x v="308"/>
    <x v="401"/>
    <x v="1"/>
    <m/>
    <m/>
    <m/>
    <x v="1"/>
    <n v="5280000"/>
    <x v="0"/>
    <x v="2"/>
    <x v="3"/>
    <s v="01tJ3000000AMyeIAG"/>
    <m/>
    <m/>
    <n v="440"/>
    <m/>
    <s v=""/>
    <x v="1"/>
    <x v="0"/>
    <s v="Phổ thông"/>
  </r>
  <r>
    <x v="275"/>
    <d v="2024-04-19T00:00:00"/>
    <x v="341"/>
    <x v="280"/>
    <x v="384"/>
    <x v="1"/>
    <m/>
    <m/>
    <m/>
    <x v="1"/>
    <n v="55072000"/>
    <x v="0"/>
    <x v="2"/>
    <x v="3"/>
    <m/>
    <m/>
    <m/>
    <n v="3442"/>
    <m/>
    <s v=""/>
    <x v="1"/>
    <x v="1"/>
    <s v="Phổ thông"/>
  </r>
  <r>
    <x v="264"/>
    <d v="2024-04-20T00:00:00"/>
    <x v="327"/>
    <x v="266"/>
    <x v="387"/>
    <x v="2"/>
    <m/>
    <m/>
    <m/>
    <x v="0"/>
    <n v="85646000"/>
    <x v="0"/>
    <x v="2"/>
    <x v="3"/>
    <s v="01tJ3000000AOCoIAO"/>
    <m/>
    <m/>
    <n v="7480"/>
    <m/>
    <s v=""/>
    <x v="0"/>
    <x v="0"/>
    <s v="Phổ thông"/>
  </r>
  <r>
    <x v="264"/>
    <d v="2024-04-20T00:00:00"/>
    <x v="327"/>
    <x v="266"/>
    <x v="387"/>
    <x v="2"/>
    <m/>
    <m/>
    <m/>
    <x v="0"/>
    <n v="106645300"/>
    <x v="0"/>
    <x v="2"/>
    <x v="3"/>
    <s v="01tJ3000000AOCoIAO"/>
    <m/>
    <m/>
    <n v="9314"/>
    <m/>
    <s v=""/>
    <x v="0"/>
    <x v="0"/>
    <s v="Phổ thông"/>
  </r>
  <r>
    <x v="17"/>
    <d v="2024-04-20T00:00:00"/>
    <x v="17"/>
    <x v="17"/>
    <x v="404"/>
    <x v="0"/>
    <m/>
    <m/>
    <m/>
    <x v="0"/>
    <n v="146911200"/>
    <x v="0"/>
    <x v="2"/>
    <x v="3"/>
    <m/>
    <m/>
    <m/>
    <n v="8958"/>
    <m/>
    <s v=""/>
    <x v="0"/>
    <x v="0"/>
    <s v="Đồng Hành"/>
  </r>
  <r>
    <x v="306"/>
    <d v="2024-04-20T00:00:00"/>
    <x v="384"/>
    <x v="314"/>
    <x v="406"/>
    <x v="0"/>
    <m/>
    <m/>
    <m/>
    <x v="0"/>
    <n v="5125000"/>
    <x v="0"/>
    <x v="2"/>
    <x v="3"/>
    <m/>
    <m/>
    <m/>
    <n v="500"/>
    <m/>
    <s v=""/>
    <x v="0"/>
    <x v="0"/>
    <s v="Phổ thông"/>
  </r>
  <r>
    <x v="306"/>
    <d v="2024-04-20T00:00:00"/>
    <x v="384"/>
    <x v="314"/>
    <x v="406"/>
    <x v="0"/>
    <m/>
    <m/>
    <m/>
    <x v="0"/>
    <n v="1935900"/>
    <x v="0"/>
    <x v="2"/>
    <x v="3"/>
    <s v="01tJ3000000AMyuIAG"/>
    <m/>
    <m/>
    <n v="135"/>
    <m/>
    <s v=""/>
    <x v="0"/>
    <x v="0"/>
    <s v="Phổ thông"/>
  </r>
  <r>
    <x v="3"/>
    <d v="2024-04-20T00:00:00"/>
    <x v="3"/>
    <x v="3"/>
    <x v="383"/>
    <x v="1"/>
    <m/>
    <m/>
    <m/>
    <x v="1"/>
    <n v="8875000"/>
    <x v="0"/>
    <x v="2"/>
    <x v="3"/>
    <s v="01tJ3000000AMyeIAG"/>
    <m/>
    <m/>
    <n v="710"/>
    <m/>
    <s v=""/>
    <x v="1"/>
    <x v="0"/>
    <s v="Phổ thông"/>
  </r>
  <r>
    <x v="14"/>
    <d v="2024-04-20T00:00:00"/>
    <x v="14"/>
    <x v="14"/>
    <x v="372"/>
    <x v="0"/>
    <m/>
    <m/>
    <m/>
    <x v="0"/>
    <n v="14125000"/>
    <x v="0"/>
    <x v="2"/>
    <x v="3"/>
    <s v="01tJ3000000AMyeIAG"/>
    <m/>
    <m/>
    <n v="1130"/>
    <m/>
    <s v=""/>
    <x v="0"/>
    <x v="0"/>
    <s v="Phổ thông"/>
  </r>
  <r>
    <x v="272"/>
    <d v="2024-04-20T00:00:00"/>
    <x v="437"/>
    <x v="277"/>
    <x v="415"/>
    <x v="1"/>
    <m/>
    <m/>
    <m/>
    <x v="1"/>
    <n v="87744000"/>
    <x v="0"/>
    <x v="2"/>
    <x v="3"/>
    <m/>
    <m/>
    <m/>
    <n v="5484"/>
    <m/>
    <s v=""/>
    <x v="1"/>
    <x v="0"/>
    <s v="Phổ thông"/>
  </r>
  <r>
    <x v="1"/>
    <d v="2024-04-20T00:00:00"/>
    <x v="1"/>
    <x v="1"/>
    <x v="376"/>
    <x v="1"/>
    <m/>
    <m/>
    <m/>
    <x v="1"/>
    <n v="9750000"/>
    <x v="0"/>
    <x v="2"/>
    <x v="3"/>
    <s v="01tJ3000000AMyeIAG"/>
    <m/>
    <m/>
    <n v="780"/>
    <m/>
    <s v=""/>
    <x v="1"/>
    <x v="1"/>
    <s v="Phổ thông"/>
  </r>
  <r>
    <x v="337"/>
    <d v="2024-04-20T00:00:00"/>
    <x v="431"/>
    <x v="346"/>
    <x v="378"/>
    <x v="2"/>
    <m/>
    <m/>
    <m/>
    <x v="0"/>
    <n v="17848600"/>
    <x v="0"/>
    <x v="2"/>
    <x v="3"/>
    <s v="01tJ3000000AOC8IAO"/>
    <m/>
    <m/>
    <n v="1463"/>
    <m/>
    <s v=""/>
    <x v="0"/>
    <x v="0"/>
    <s v="Phổ thông"/>
  </r>
  <r>
    <x v="14"/>
    <d v="2024-04-20T00:00:00"/>
    <x v="14"/>
    <x v="14"/>
    <x v="372"/>
    <x v="0"/>
    <m/>
    <m/>
    <m/>
    <x v="0"/>
    <n v="13750000"/>
    <x v="0"/>
    <x v="2"/>
    <x v="3"/>
    <s v="01tJ3000000AMyeIAG"/>
    <m/>
    <m/>
    <n v="1100"/>
    <m/>
    <s v=""/>
    <x v="0"/>
    <x v="0"/>
    <s v="Phổ thông"/>
  </r>
  <r>
    <x v="264"/>
    <d v="2024-04-20T00:00:00"/>
    <x v="327"/>
    <x v="266"/>
    <x v="387"/>
    <x v="2"/>
    <m/>
    <m/>
    <m/>
    <x v="0"/>
    <n v="102752300"/>
    <x v="0"/>
    <x v="2"/>
    <x v="3"/>
    <s v="01tJ3000000AOCoIAO"/>
    <m/>
    <m/>
    <n v="8974"/>
    <m/>
    <s v=""/>
    <x v="0"/>
    <x v="0"/>
    <s v="Phổ thông"/>
  </r>
  <r>
    <x v="322"/>
    <d v="2024-04-20T00:00:00"/>
    <x v="407"/>
    <x v="331"/>
    <x v="378"/>
    <x v="0"/>
    <m/>
    <m/>
    <m/>
    <x v="1"/>
    <n v="4680000"/>
    <x v="0"/>
    <x v="2"/>
    <x v="3"/>
    <s v="01tJ3000000AMyeIAG"/>
    <m/>
    <m/>
    <n v="390"/>
    <m/>
    <s v=""/>
    <x v="1"/>
    <x v="0"/>
    <s v="Phổ thông"/>
  </r>
  <r>
    <x v="53"/>
    <d v="2024-04-22T00:00:00"/>
    <x v="78"/>
    <x v="53"/>
    <x v="412"/>
    <x v="0"/>
    <m/>
    <m/>
    <m/>
    <x v="1"/>
    <n v="71037500"/>
    <x v="0"/>
    <x v="2"/>
    <x v="3"/>
    <s v="01tJ3000000AOC8IAO"/>
    <m/>
    <m/>
    <n v="5683"/>
    <m/>
    <s v=""/>
    <x v="1"/>
    <x v="1"/>
    <s v="Phổ thông"/>
  </r>
  <r>
    <x v="14"/>
    <d v="2024-04-22T00:00:00"/>
    <x v="14"/>
    <x v="14"/>
    <x v="372"/>
    <x v="0"/>
    <m/>
    <m/>
    <m/>
    <x v="0"/>
    <n v="11500000"/>
    <x v="0"/>
    <x v="2"/>
    <x v="3"/>
    <s v="01tJ3000000AMyeIAG"/>
    <m/>
    <m/>
    <n v="920"/>
    <m/>
    <s v=""/>
    <x v="0"/>
    <x v="0"/>
    <s v="Phổ thông"/>
  </r>
  <r>
    <x v="4"/>
    <d v="2024-04-22T00:00:00"/>
    <x v="4"/>
    <x v="4"/>
    <x v="369"/>
    <x v="0"/>
    <m/>
    <m/>
    <m/>
    <x v="0"/>
    <n v="9600000"/>
    <x v="0"/>
    <x v="2"/>
    <x v="3"/>
    <s v="01tJ3000000AMyeIAG"/>
    <m/>
    <m/>
    <n v="750"/>
    <m/>
    <s v=""/>
    <x v="0"/>
    <x v="0"/>
    <s v="Phổ thông"/>
  </r>
  <r>
    <x v="4"/>
    <d v="2024-04-22T00:00:00"/>
    <x v="4"/>
    <x v="4"/>
    <x v="369"/>
    <x v="0"/>
    <m/>
    <m/>
    <m/>
    <x v="0"/>
    <n v="15872000"/>
    <x v="0"/>
    <x v="2"/>
    <x v="3"/>
    <s v="01tJ3000000AMyeIAG"/>
    <m/>
    <m/>
    <n v="1240"/>
    <m/>
    <s v=""/>
    <x v="0"/>
    <x v="0"/>
    <s v="Phổ thông"/>
  </r>
  <r>
    <x v="342"/>
    <d v="2024-04-22T00:00:00"/>
    <x v="438"/>
    <x v="351"/>
    <x v="378"/>
    <x v="1"/>
    <m/>
    <m/>
    <m/>
    <x v="1"/>
    <n v="163515600"/>
    <x v="0"/>
    <x v="2"/>
    <x v="3"/>
    <m/>
    <m/>
    <m/>
    <n v="10284"/>
    <m/>
    <n v="1"/>
    <x v="1"/>
    <x v="0"/>
    <s v="Phổ thông"/>
  </r>
  <r>
    <x v="5"/>
    <d v="2024-04-22T00:00:00"/>
    <x v="5"/>
    <x v="5"/>
    <x v="379"/>
    <x v="1"/>
    <m/>
    <m/>
    <m/>
    <x v="1"/>
    <n v="10500000"/>
    <x v="0"/>
    <x v="2"/>
    <x v="3"/>
    <s v="01tJ3000000AMyeIAG"/>
    <m/>
    <m/>
    <n v="840"/>
    <m/>
    <s v=""/>
    <x v="1"/>
    <x v="1"/>
    <s v="Phổ thông"/>
  </r>
  <r>
    <x v="1"/>
    <d v="2024-04-22T00:00:00"/>
    <x v="1"/>
    <x v="1"/>
    <x v="376"/>
    <x v="1"/>
    <m/>
    <m/>
    <m/>
    <x v="1"/>
    <n v="9250000"/>
    <x v="0"/>
    <x v="2"/>
    <x v="3"/>
    <s v="01tJ3000000AMyeIAG"/>
    <m/>
    <m/>
    <n v="740"/>
    <m/>
    <s v=""/>
    <x v="1"/>
    <x v="1"/>
    <s v="Phổ thông"/>
  </r>
  <r>
    <x v="6"/>
    <d v="2024-04-22T00:00:00"/>
    <x v="6"/>
    <x v="6"/>
    <x v="371"/>
    <x v="1"/>
    <m/>
    <m/>
    <m/>
    <x v="1"/>
    <n v="11250000"/>
    <x v="0"/>
    <x v="2"/>
    <x v="3"/>
    <s v="01tJ3000000AMyeIAG"/>
    <m/>
    <m/>
    <n v="900"/>
    <m/>
    <s v=""/>
    <x v="1"/>
    <x v="1"/>
    <s v="Phổ thông"/>
  </r>
  <r>
    <x v="9"/>
    <d v="2024-04-22T00:00:00"/>
    <x v="9"/>
    <x v="9"/>
    <x v="380"/>
    <x v="0"/>
    <m/>
    <m/>
    <m/>
    <x v="0"/>
    <n v="20480000"/>
    <x v="0"/>
    <x v="2"/>
    <x v="3"/>
    <s v="01tJ3000000AMyeIAG"/>
    <m/>
    <m/>
    <n v="1600"/>
    <m/>
    <s v=""/>
    <x v="0"/>
    <x v="0"/>
    <s v="Phổ thông"/>
  </r>
  <r>
    <x v="5"/>
    <d v="2024-04-22T00:00:00"/>
    <x v="5"/>
    <x v="5"/>
    <x v="379"/>
    <x v="1"/>
    <m/>
    <m/>
    <m/>
    <x v="1"/>
    <n v="10750000"/>
    <x v="0"/>
    <x v="2"/>
    <x v="3"/>
    <s v="01tJ3000000AMyeIAG"/>
    <m/>
    <m/>
    <n v="860"/>
    <m/>
    <s v=""/>
    <x v="1"/>
    <x v="1"/>
    <s v="Phổ thông"/>
  </r>
  <r>
    <x v="4"/>
    <d v="2024-04-22T00:00:00"/>
    <x v="4"/>
    <x v="4"/>
    <x v="369"/>
    <x v="0"/>
    <m/>
    <m/>
    <m/>
    <x v="0"/>
    <n v="15616000"/>
    <x v="0"/>
    <x v="2"/>
    <x v="3"/>
    <s v="01tJ3000000AMyeIAG"/>
    <m/>
    <m/>
    <n v="1220"/>
    <m/>
    <s v=""/>
    <x v="0"/>
    <x v="0"/>
    <s v="Phổ thông"/>
  </r>
  <r>
    <x v="9"/>
    <d v="2024-04-22T00:00:00"/>
    <x v="9"/>
    <x v="9"/>
    <x v="380"/>
    <x v="0"/>
    <m/>
    <m/>
    <m/>
    <x v="0"/>
    <n v="21248000"/>
    <x v="0"/>
    <x v="2"/>
    <x v="3"/>
    <s v="01tJ3000000AMyeIAG"/>
    <m/>
    <m/>
    <n v="1660"/>
    <m/>
    <s v=""/>
    <x v="0"/>
    <x v="0"/>
    <s v="Phổ thông"/>
  </r>
  <r>
    <x v="264"/>
    <d v="2024-04-22T00:00:00"/>
    <x v="327"/>
    <x v="266"/>
    <x v="387"/>
    <x v="2"/>
    <m/>
    <m/>
    <m/>
    <x v="0"/>
    <n v="95500000"/>
    <x v="0"/>
    <x v="2"/>
    <x v="3"/>
    <s v="01tJ3000000AOCoIAO"/>
    <m/>
    <m/>
    <n v="7640"/>
    <m/>
    <s v=""/>
    <x v="0"/>
    <x v="0"/>
    <s v="Phổ thông"/>
  </r>
  <r>
    <x v="264"/>
    <d v="2024-04-22T00:00:00"/>
    <x v="327"/>
    <x v="266"/>
    <x v="387"/>
    <x v="2"/>
    <m/>
    <m/>
    <m/>
    <x v="0"/>
    <n v="112175000"/>
    <x v="0"/>
    <x v="2"/>
    <x v="3"/>
    <s v="01tJ3000000AOCoIAO"/>
    <m/>
    <m/>
    <n v="8974"/>
    <m/>
    <s v=""/>
    <x v="0"/>
    <x v="0"/>
    <s v="Phổ thông"/>
  </r>
  <r>
    <x v="4"/>
    <d v="2024-04-22T00:00:00"/>
    <x v="4"/>
    <x v="4"/>
    <x v="369"/>
    <x v="0"/>
    <m/>
    <m/>
    <m/>
    <x v="0"/>
    <n v="16384000"/>
    <x v="0"/>
    <x v="2"/>
    <x v="3"/>
    <s v="01tJ3000000AMyeIAG"/>
    <m/>
    <m/>
    <n v="1280"/>
    <m/>
    <s v=""/>
    <x v="0"/>
    <x v="0"/>
    <s v="Phổ thông"/>
  </r>
  <r>
    <x v="34"/>
    <d v="2024-04-23T00:00:00"/>
    <x v="34"/>
    <x v="34"/>
    <x v="395"/>
    <x v="1"/>
    <m/>
    <m/>
    <m/>
    <x v="1"/>
    <n v="106337500"/>
    <x v="0"/>
    <x v="2"/>
    <x v="3"/>
    <m/>
    <m/>
    <m/>
    <n v="8507"/>
    <m/>
    <s v=""/>
    <x v="1"/>
    <x v="1"/>
    <s v="Phổ thông"/>
  </r>
  <r>
    <x v="261"/>
    <d v="2024-04-23T00:00:00"/>
    <x v="324"/>
    <x v="263"/>
    <x v="385"/>
    <x v="1"/>
    <m/>
    <m/>
    <m/>
    <x v="1"/>
    <n v="63550000"/>
    <x v="0"/>
    <x v="2"/>
    <x v="3"/>
    <s v="01tJ3000000AOC8IAO"/>
    <m/>
    <m/>
    <n v="5084"/>
    <m/>
    <s v=""/>
    <x v="1"/>
    <x v="0"/>
    <s v="Phổ thông"/>
  </r>
  <r>
    <x v="26"/>
    <d v="2024-04-23T00:00:00"/>
    <x v="413"/>
    <x v="26"/>
    <x v="394"/>
    <x v="1"/>
    <m/>
    <m/>
    <m/>
    <x v="1"/>
    <n v="8160000"/>
    <x v="0"/>
    <x v="2"/>
    <x v="3"/>
    <s v="01tJ3000000AMyeIAG"/>
    <m/>
    <m/>
    <n v="680"/>
    <m/>
    <s v=""/>
    <x v="1"/>
    <x v="0"/>
    <s v="Phổ thông"/>
  </r>
  <r>
    <x v="322"/>
    <d v="2024-04-23T00:00:00"/>
    <x v="407"/>
    <x v="331"/>
    <x v="378"/>
    <x v="0"/>
    <m/>
    <m/>
    <m/>
    <x v="1"/>
    <n v="3600000"/>
    <x v="0"/>
    <x v="2"/>
    <x v="3"/>
    <s v="01tJ3000000AMyeIAG"/>
    <m/>
    <m/>
    <n v="300"/>
    <m/>
    <s v=""/>
    <x v="1"/>
    <x v="0"/>
    <s v="Phổ thông"/>
  </r>
  <r>
    <x v="5"/>
    <d v="2024-04-23T00:00:00"/>
    <x v="5"/>
    <x v="5"/>
    <x v="379"/>
    <x v="1"/>
    <m/>
    <m/>
    <m/>
    <x v="1"/>
    <n v="10625000"/>
    <x v="0"/>
    <x v="2"/>
    <x v="3"/>
    <s v="01tJ3000000AMyeIAG"/>
    <m/>
    <m/>
    <n v="850"/>
    <m/>
    <s v=""/>
    <x v="1"/>
    <x v="1"/>
    <s v="Phổ thông"/>
  </r>
  <r>
    <x v="5"/>
    <d v="2024-04-23T00:00:00"/>
    <x v="5"/>
    <x v="5"/>
    <x v="379"/>
    <x v="1"/>
    <m/>
    <m/>
    <m/>
    <x v="1"/>
    <n v="10875000"/>
    <x v="0"/>
    <x v="2"/>
    <x v="3"/>
    <s v="01tJ3000000AMyeIAG"/>
    <m/>
    <m/>
    <n v="870"/>
    <m/>
    <s v=""/>
    <x v="1"/>
    <x v="1"/>
    <s v="Phổ thông"/>
  </r>
  <r>
    <x v="9"/>
    <d v="2024-04-23T00:00:00"/>
    <x v="9"/>
    <x v="9"/>
    <x v="380"/>
    <x v="0"/>
    <m/>
    <m/>
    <m/>
    <x v="0"/>
    <n v="24460800"/>
    <x v="0"/>
    <x v="2"/>
    <x v="3"/>
    <s v="01tJ3000000AMyeIAG"/>
    <m/>
    <m/>
    <n v="1911"/>
    <m/>
    <s v=""/>
    <x v="0"/>
    <x v="0"/>
    <s v="Phổ thông"/>
  </r>
  <r>
    <x v="264"/>
    <d v="2024-04-23T00:00:00"/>
    <x v="327"/>
    <x v="266"/>
    <x v="387"/>
    <x v="2"/>
    <m/>
    <m/>
    <m/>
    <x v="0"/>
    <n v="66325000"/>
    <x v="0"/>
    <x v="2"/>
    <x v="3"/>
    <s v="01tJ3000000AOCoIAO"/>
    <m/>
    <m/>
    <n v="5306"/>
    <m/>
    <s v=""/>
    <x v="0"/>
    <x v="0"/>
    <s v="Phổ thông"/>
  </r>
  <r>
    <x v="29"/>
    <d v="2024-04-24T00:00:00"/>
    <x v="29"/>
    <x v="29"/>
    <x v="411"/>
    <x v="0"/>
    <m/>
    <m/>
    <m/>
    <x v="0"/>
    <n v="136500000"/>
    <x v="0"/>
    <x v="2"/>
    <x v="3"/>
    <s v="01tJ3000000AOC8IAO"/>
    <m/>
    <m/>
    <n v="10920"/>
    <m/>
    <s v=""/>
    <x v="0"/>
    <x v="1"/>
    <s v="Phổ thông"/>
  </r>
  <r>
    <x v="4"/>
    <d v="2024-04-24T00:00:00"/>
    <x v="4"/>
    <x v="4"/>
    <x v="369"/>
    <x v="0"/>
    <m/>
    <m/>
    <m/>
    <x v="0"/>
    <n v="14745600"/>
    <x v="0"/>
    <x v="2"/>
    <x v="3"/>
    <s v="01tJ3000000AMyeIAG"/>
    <m/>
    <m/>
    <n v="1152"/>
    <m/>
    <s v=""/>
    <x v="0"/>
    <x v="0"/>
    <s v="Phổ thông"/>
  </r>
  <r>
    <x v="264"/>
    <d v="2024-04-24T00:00:00"/>
    <x v="327"/>
    <x v="266"/>
    <x v="387"/>
    <x v="2"/>
    <m/>
    <m/>
    <m/>
    <x v="0"/>
    <n v="114050000"/>
    <x v="0"/>
    <x v="2"/>
    <x v="3"/>
    <s v="01tJ3000000AOCoIAO"/>
    <m/>
    <m/>
    <n v="9124"/>
    <m/>
    <s v=""/>
    <x v="0"/>
    <x v="0"/>
    <s v="Phổ thông"/>
  </r>
  <r>
    <x v="309"/>
    <d v="2024-04-24T00:00:00"/>
    <x v="387"/>
    <x v="317"/>
    <x v="367"/>
    <x v="1"/>
    <m/>
    <m/>
    <m/>
    <x v="1"/>
    <n v="10160000"/>
    <x v="0"/>
    <x v="2"/>
    <x v="3"/>
    <s v="01tJ3000000AMyeIAG"/>
    <m/>
    <m/>
    <n v="800"/>
    <m/>
    <s v=""/>
    <x v="1"/>
    <x v="0"/>
    <s v="Phổ thông"/>
  </r>
  <r>
    <x v="301"/>
    <d v="2024-04-24T00:00:00"/>
    <x v="420"/>
    <x v="308"/>
    <x v="401"/>
    <x v="1"/>
    <m/>
    <m/>
    <m/>
    <x v="1"/>
    <n v="3960000"/>
    <x v="0"/>
    <x v="2"/>
    <x v="3"/>
    <s v="01tJ3000000AMyeIAG"/>
    <m/>
    <m/>
    <n v="330"/>
    <m/>
    <s v=""/>
    <x v="1"/>
    <x v="0"/>
    <s v="Phổ thông"/>
  </r>
  <r>
    <x v="309"/>
    <d v="2024-04-24T00:00:00"/>
    <x v="387"/>
    <x v="317"/>
    <x v="367"/>
    <x v="1"/>
    <m/>
    <m/>
    <m/>
    <x v="1"/>
    <n v="9779000"/>
    <x v="0"/>
    <x v="2"/>
    <x v="3"/>
    <s v="01tJ3000000AMyeIAG"/>
    <m/>
    <m/>
    <n v="770"/>
    <m/>
    <s v=""/>
    <x v="1"/>
    <x v="0"/>
    <s v="Phổ thông"/>
  </r>
  <r>
    <x v="27"/>
    <d v="2024-04-24T00:00:00"/>
    <x v="362"/>
    <x v="27"/>
    <x v="382"/>
    <x v="1"/>
    <m/>
    <m/>
    <m/>
    <x v="1"/>
    <n v="6840000"/>
    <x v="0"/>
    <x v="2"/>
    <x v="3"/>
    <s v="01tJ3000000AMyeIAG"/>
    <m/>
    <m/>
    <n v="570"/>
    <m/>
    <s v=""/>
    <x v="1"/>
    <x v="0"/>
    <s v="Phổ thông"/>
  </r>
  <r>
    <x v="4"/>
    <d v="2024-04-24T00:00:00"/>
    <x v="4"/>
    <x v="4"/>
    <x v="369"/>
    <x v="0"/>
    <m/>
    <m/>
    <m/>
    <x v="0"/>
    <n v="14873600"/>
    <x v="0"/>
    <x v="2"/>
    <x v="3"/>
    <s v="01tJ3000000AMyeIAG"/>
    <m/>
    <m/>
    <n v="1162"/>
    <m/>
    <s v=""/>
    <x v="0"/>
    <x v="0"/>
    <s v="Phổ thông"/>
  </r>
  <r>
    <x v="291"/>
    <d v="2024-04-25T00:00:00"/>
    <x v="411"/>
    <x v="297"/>
    <x v="388"/>
    <x v="1"/>
    <m/>
    <m/>
    <m/>
    <x v="1"/>
    <n v="22606000"/>
    <x v="0"/>
    <x v="2"/>
    <x v="3"/>
    <s v="01tJ3000000AMyeIAG"/>
    <m/>
    <m/>
    <n v="1780"/>
    <m/>
    <s v=""/>
    <x v="1"/>
    <x v="0"/>
    <s v="Phổ thông"/>
  </r>
  <r>
    <x v="10"/>
    <d v="2024-04-25T00:00:00"/>
    <x v="412"/>
    <x v="10"/>
    <x v="391"/>
    <x v="0"/>
    <m/>
    <m/>
    <m/>
    <x v="1"/>
    <n v="8174000"/>
    <x v="0"/>
    <x v="2"/>
    <x v="3"/>
    <s v="01tJ3000000AMyeIAG"/>
    <m/>
    <m/>
    <n v="670"/>
    <m/>
    <s v=""/>
    <x v="1"/>
    <x v="0"/>
    <s v="Phổ thông"/>
  </r>
  <r>
    <x v="4"/>
    <d v="2024-04-25T00:00:00"/>
    <x v="4"/>
    <x v="4"/>
    <x v="369"/>
    <x v="0"/>
    <m/>
    <m/>
    <m/>
    <x v="0"/>
    <n v="14080000"/>
    <x v="0"/>
    <x v="2"/>
    <x v="3"/>
    <s v="01tJ3000000AMyeIAG"/>
    <m/>
    <m/>
    <n v="1100"/>
    <m/>
    <s v=""/>
    <x v="0"/>
    <x v="0"/>
    <s v="Phổ thông"/>
  </r>
  <r>
    <x v="9"/>
    <d v="2024-04-25T00:00:00"/>
    <x v="9"/>
    <x v="9"/>
    <x v="380"/>
    <x v="0"/>
    <m/>
    <m/>
    <m/>
    <x v="0"/>
    <n v="23680000"/>
    <x v="0"/>
    <x v="2"/>
    <x v="3"/>
    <s v="01tJ3000000AMyeIAG"/>
    <m/>
    <m/>
    <n v="1850"/>
    <m/>
    <s v=""/>
    <x v="0"/>
    <x v="0"/>
    <s v="Phổ thông"/>
  </r>
  <r>
    <x v="6"/>
    <d v="2024-04-25T00:00:00"/>
    <x v="6"/>
    <x v="6"/>
    <x v="371"/>
    <x v="1"/>
    <m/>
    <m/>
    <m/>
    <x v="1"/>
    <n v="10125000"/>
    <x v="0"/>
    <x v="2"/>
    <x v="3"/>
    <s v="01tJ3000000AMyeIAG"/>
    <m/>
    <m/>
    <n v="810"/>
    <m/>
    <s v=""/>
    <x v="1"/>
    <x v="1"/>
    <s v="Phổ thông"/>
  </r>
  <r>
    <x v="1"/>
    <d v="2024-04-25T00:00:00"/>
    <x v="1"/>
    <x v="1"/>
    <x v="376"/>
    <x v="1"/>
    <m/>
    <m/>
    <m/>
    <x v="1"/>
    <n v="9800000"/>
    <x v="0"/>
    <x v="2"/>
    <x v="3"/>
    <s v="01tJ3000000AMyeIAG"/>
    <m/>
    <m/>
    <n v="784"/>
    <m/>
    <s v=""/>
    <x v="1"/>
    <x v="1"/>
    <s v="Phổ thông"/>
  </r>
  <r>
    <x v="300"/>
    <d v="2024-04-26T00:00:00"/>
    <x v="406"/>
    <x v="307"/>
    <x v="374"/>
    <x v="1"/>
    <m/>
    <m/>
    <m/>
    <x v="1"/>
    <n v="8880000"/>
    <x v="0"/>
    <x v="2"/>
    <x v="3"/>
    <s v="01tJ3000000AMyeIAG"/>
    <m/>
    <m/>
    <n v="740"/>
    <m/>
    <s v=""/>
    <x v="1"/>
    <x v="0"/>
    <s v="Phổ thông"/>
  </r>
  <r>
    <x v="20"/>
    <d v="2024-04-26T00:00:00"/>
    <x v="404"/>
    <x v="20"/>
    <x v="370"/>
    <x v="0"/>
    <m/>
    <m/>
    <m/>
    <x v="1"/>
    <n v="8662000"/>
    <x v="0"/>
    <x v="2"/>
    <x v="3"/>
    <s v="01tJ3000000AMyeIAG"/>
    <m/>
    <m/>
    <n v="710"/>
    <m/>
    <s v=""/>
    <x v="1"/>
    <x v="0"/>
    <s v="Phổ thông"/>
  </r>
  <r>
    <x v="6"/>
    <d v="2024-04-26T00:00:00"/>
    <x v="6"/>
    <x v="6"/>
    <x v="371"/>
    <x v="1"/>
    <m/>
    <m/>
    <m/>
    <x v="1"/>
    <n v="9750000"/>
    <x v="0"/>
    <x v="2"/>
    <x v="3"/>
    <s v="01tJ3000000AMyeIAG"/>
    <m/>
    <m/>
    <n v="780"/>
    <m/>
    <s v=""/>
    <x v="1"/>
    <x v="1"/>
    <s v="Phổ thông"/>
  </r>
  <r>
    <x v="4"/>
    <d v="2024-04-26T00:00:00"/>
    <x v="4"/>
    <x v="4"/>
    <x v="369"/>
    <x v="0"/>
    <m/>
    <m/>
    <m/>
    <x v="0"/>
    <n v="14464000"/>
    <x v="0"/>
    <x v="2"/>
    <x v="3"/>
    <s v="01tJ3000000AMyeIAG"/>
    <m/>
    <m/>
    <n v="1130"/>
    <m/>
    <s v=""/>
    <x v="0"/>
    <x v="0"/>
    <s v="Phổ thông"/>
  </r>
  <r>
    <x v="9"/>
    <d v="2024-04-26T00:00:00"/>
    <x v="9"/>
    <x v="9"/>
    <x v="380"/>
    <x v="0"/>
    <m/>
    <m/>
    <m/>
    <x v="0"/>
    <n v="24064000"/>
    <x v="0"/>
    <x v="2"/>
    <x v="3"/>
    <s v="01tJ3000000AMyeIAG"/>
    <m/>
    <m/>
    <n v="1880"/>
    <m/>
    <s v=""/>
    <x v="0"/>
    <x v="0"/>
    <s v="Phổ thông"/>
  </r>
  <r>
    <x v="41"/>
    <d v="2024-04-26T00:00:00"/>
    <x v="41"/>
    <x v="41"/>
    <x v="377"/>
    <x v="1"/>
    <m/>
    <m/>
    <m/>
    <x v="1"/>
    <n v="3840000"/>
    <x v="0"/>
    <x v="2"/>
    <x v="3"/>
    <s v="01tJ3000000AMyeIAG"/>
    <m/>
    <m/>
    <n v="320"/>
    <m/>
    <s v=""/>
    <x v="1"/>
    <x v="0"/>
    <s v="Phổ thông"/>
  </r>
  <r>
    <x v="260"/>
    <d v="2024-04-26T00:00:00"/>
    <x v="323"/>
    <x v="262"/>
    <x v="381"/>
    <x v="2"/>
    <m/>
    <m/>
    <m/>
    <x v="0"/>
    <n v="63950000"/>
    <x v="0"/>
    <x v="2"/>
    <x v="3"/>
    <s v="01tJ3000000AOCoIAO"/>
    <m/>
    <m/>
    <n v="5116"/>
    <m/>
    <s v=""/>
    <x v="0"/>
    <x v="0"/>
    <s v="Phổ thông"/>
  </r>
  <r>
    <x v="41"/>
    <d v="2024-04-26T00:00:00"/>
    <x v="41"/>
    <x v="41"/>
    <x v="377"/>
    <x v="1"/>
    <m/>
    <m/>
    <m/>
    <x v="1"/>
    <n v="784000"/>
    <x v="0"/>
    <x v="2"/>
    <x v="3"/>
    <m/>
    <m/>
    <m/>
    <n v="56"/>
    <m/>
    <s v=""/>
    <x v="1"/>
    <x v="0"/>
    <s v="Phổ thông"/>
  </r>
  <r>
    <x v="41"/>
    <d v="2024-04-26T00:00:00"/>
    <x v="41"/>
    <x v="41"/>
    <x v="377"/>
    <x v="1"/>
    <m/>
    <m/>
    <m/>
    <x v="1"/>
    <n v="728500"/>
    <x v="0"/>
    <x v="2"/>
    <x v="3"/>
    <s v="01tJ3000000AMysIAG"/>
    <m/>
    <m/>
    <n v="47"/>
    <m/>
    <s v=""/>
    <x v="1"/>
    <x v="0"/>
    <s v="Phổ thông"/>
  </r>
  <r>
    <x v="41"/>
    <d v="2024-04-26T00:00:00"/>
    <x v="41"/>
    <x v="41"/>
    <x v="377"/>
    <x v="1"/>
    <m/>
    <m/>
    <m/>
    <x v="1"/>
    <n v="2652000"/>
    <x v="0"/>
    <x v="2"/>
    <x v="3"/>
    <m/>
    <m/>
    <m/>
    <n v="221"/>
    <m/>
    <s v=""/>
    <x v="1"/>
    <x v="0"/>
    <s v="Phổ thông"/>
  </r>
  <r>
    <x v="41"/>
    <d v="2024-04-26T00:00:00"/>
    <x v="41"/>
    <x v="41"/>
    <x v="377"/>
    <x v="1"/>
    <m/>
    <m/>
    <m/>
    <x v="1"/>
    <n v="364000"/>
    <x v="0"/>
    <x v="2"/>
    <x v="3"/>
    <s v="01tJ3000000AMyuIAG"/>
    <m/>
    <m/>
    <n v="26"/>
    <m/>
    <s v=""/>
    <x v="1"/>
    <x v="0"/>
    <s v="Phổ thông"/>
  </r>
  <r>
    <x v="260"/>
    <d v="2024-04-26T00:00:00"/>
    <x v="323"/>
    <x v="262"/>
    <x v="381"/>
    <x v="2"/>
    <m/>
    <m/>
    <m/>
    <x v="0"/>
    <n v="70668000"/>
    <x v="0"/>
    <x v="2"/>
    <x v="3"/>
    <s v="01tJ3000000AOCoIAO"/>
    <m/>
    <m/>
    <n v="5436"/>
    <m/>
    <s v=""/>
    <x v="0"/>
    <x v="0"/>
    <s v="Phổ thông"/>
  </r>
  <r>
    <x v="9"/>
    <d v="2024-04-26T00:00:00"/>
    <x v="9"/>
    <x v="9"/>
    <x v="380"/>
    <x v="0"/>
    <m/>
    <m/>
    <m/>
    <x v="0"/>
    <n v="358400"/>
    <x v="0"/>
    <x v="2"/>
    <x v="3"/>
    <s v="01tJ3000000AMyeIAG"/>
    <m/>
    <m/>
    <n v="28"/>
    <m/>
    <s v=""/>
    <x v="0"/>
    <x v="0"/>
    <s v="Phổ thông"/>
  </r>
  <r>
    <x v="4"/>
    <d v="2024-04-26T00:00:00"/>
    <x v="4"/>
    <x v="4"/>
    <x v="369"/>
    <x v="0"/>
    <m/>
    <m/>
    <m/>
    <x v="0"/>
    <n v="12800000"/>
    <x v="0"/>
    <x v="2"/>
    <x v="3"/>
    <s v="01tJ3000000AMyeIAG"/>
    <m/>
    <m/>
    <n v="1000"/>
    <m/>
    <s v=""/>
    <x v="0"/>
    <x v="0"/>
    <s v="Phổ thông"/>
  </r>
  <r>
    <x v="300"/>
    <d v="2024-04-27T00:00:00"/>
    <x v="406"/>
    <x v="307"/>
    <x v="374"/>
    <x v="1"/>
    <m/>
    <m/>
    <m/>
    <x v="1"/>
    <n v="9120000"/>
    <x v="0"/>
    <x v="2"/>
    <x v="3"/>
    <s v="01tJ3000000AMyeIAG"/>
    <m/>
    <m/>
    <n v="760"/>
    <m/>
    <s v=""/>
    <x v="1"/>
    <x v="0"/>
    <s v="Phổ thông"/>
  </r>
  <r>
    <x v="343"/>
    <d v="2024-04-27T00:00:00"/>
    <x v="439"/>
    <x v="352"/>
    <x v="378"/>
    <x v="1"/>
    <m/>
    <m/>
    <m/>
    <x v="1"/>
    <n v="40325000"/>
    <x v="0"/>
    <x v="2"/>
    <x v="3"/>
    <s v="01tJ3000000AOC8IAO"/>
    <m/>
    <m/>
    <n v="3226"/>
    <m/>
    <n v="1"/>
    <x v="1"/>
    <x v="0"/>
    <s v="Phổ thông"/>
  </r>
  <r>
    <x v="14"/>
    <d v="2024-04-27T00:00:00"/>
    <x v="14"/>
    <x v="14"/>
    <x v="372"/>
    <x v="0"/>
    <m/>
    <m/>
    <m/>
    <x v="0"/>
    <n v="11500000"/>
    <x v="0"/>
    <x v="2"/>
    <x v="3"/>
    <s v="01tJ3000000AMyeIAG"/>
    <m/>
    <m/>
    <n v="920"/>
    <m/>
    <s v=""/>
    <x v="0"/>
    <x v="0"/>
    <s v="Phổ thông"/>
  </r>
  <r>
    <x v="20"/>
    <d v="2024-04-27T00:00:00"/>
    <x v="404"/>
    <x v="20"/>
    <x v="370"/>
    <x v="0"/>
    <m/>
    <m/>
    <m/>
    <x v="1"/>
    <n v="8052000"/>
    <x v="0"/>
    <x v="2"/>
    <x v="3"/>
    <m/>
    <m/>
    <m/>
    <n v="660"/>
    <m/>
    <s v=""/>
    <x v="1"/>
    <x v="0"/>
    <s v="Phổ thông"/>
  </r>
  <r>
    <x v="34"/>
    <d v="2024-04-29T00:00:00"/>
    <x v="34"/>
    <x v="34"/>
    <x v="395"/>
    <x v="1"/>
    <m/>
    <m/>
    <m/>
    <x v="1"/>
    <n v="84625000"/>
    <x v="0"/>
    <x v="2"/>
    <x v="3"/>
    <s v="01tJ3000000AMyeIAG"/>
    <m/>
    <m/>
    <n v="6770"/>
    <m/>
    <s v=""/>
    <x v="1"/>
    <x v="1"/>
    <s v="Phổ thông"/>
  </r>
  <r>
    <x v="53"/>
    <d v="2024-04-29T00:00:00"/>
    <x v="78"/>
    <x v="53"/>
    <x v="412"/>
    <x v="0"/>
    <m/>
    <m/>
    <m/>
    <x v="1"/>
    <n v="69787500"/>
    <x v="0"/>
    <x v="2"/>
    <x v="3"/>
    <s v="01tJ3000000AOC8IAO"/>
    <m/>
    <m/>
    <n v="5583"/>
    <m/>
    <s v=""/>
    <x v="1"/>
    <x v="1"/>
    <s v="Phổ thông"/>
  </r>
  <r>
    <x v="67"/>
    <d v="2024-04-29T00:00:00"/>
    <x v="403"/>
    <x v="67"/>
    <x v="368"/>
    <x v="0"/>
    <m/>
    <m/>
    <m/>
    <x v="1"/>
    <n v="8640000"/>
    <x v="0"/>
    <x v="2"/>
    <x v="3"/>
    <s v="01tJ3000000AMyeIAG"/>
    <m/>
    <m/>
    <n v="720"/>
    <m/>
    <s v=""/>
    <x v="1"/>
    <x v="0"/>
    <s v="Phổ thông"/>
  </r>
  <r>
    <x v="5"/>
    <d v="2024-04-29T00:00:00"/>
    <x v="5"/>
    <x v="5"/>
    <x v="379"/>
    <x v="1"/>
    <m/>
    <m/>
    <m/>
    <x v="1"/>
    <n v="11450000"/>
    <x v="0"/>
    <x v="2"/>
    <x v="3"/>
    <s v="01tJ3000000AMyeIAG"/>
    <m/>
    <m/>
    <n v="916"/>
    <m/>
    <s v=""/>
    <x v="1"/>
    <x v="1"/>
    <s v="Phổ thông"/>
  </r>
  <r>
    <x v="67"/>
    <d v="2024-04-29T00:00:00"/>
    <x v="403"/>
    <x v="67"/>
    <x v="368"/>
    <x v="0"/>
    <m/>
    <m/>
    <m/>
    <x v="1"/>
    <n v="8520000"/>
    <x v="0"/>
    <x v="2"/>
    <x v="3"/>
    <s v="01tJ3000000AMyeIAG"/>
    <m/>
    <m/>
    <n v="710"/>
    <m/>
    <s v=""/>
    <x v="1"/>
    <x v="0"/>
    <s v="Phổ thông"/>
  </r>
  <r>
    <x v="1"/>
    <d v="2024-04-29T00:00:00"/>
    <x v="1"/>
    <x v="1"/>
    <x v="376"/>
    <x v="1"/>
    <m/>
    <m/>
    <m/>
    <x v="1"/>
    <n v="8500000"/>
    <x v="0"/>
    <x v="2"/>
    <x v="3"/>
    <s v="01tJ3000000AMyeIAG"/>
    <m/>
    <m/>
    <n v="680"/>
    <m/>
    <s v=""/>
    <x v="1"/>
    <x v="1"/>
    <s v="Phổ thông"/>
  </r>
  <r>
    <x v="9"/>
    <d v="2024-04-29T00:00:00"/>
    <x v="9"/>
    <x v="9"/>
    <x v="380"/>
    <x v="0"/>
    <m/>
    <m/>
    <m/>
    <x v="0"/>
    <n v="23424000"/>
    <x v="0"/>
    <x v="2"/>
    <x v="3"/>
    <s v="01tJ3000000AMyeIAG"/>
    <m/>
    <m/>
    <n v="1830"/>
    <m/>
    <s v=""/>
    <x v="0"/>
    <x v="0"/>
    <s v="Phổ thông"/>
  </r>
  <r>
    <x v="10"/>
    <d v="2024-04-29T00:00:00"/>
    <x v="412"/>
    <x v="10"/>
    <x v="391"/>
    <x v="0"/>
    <m/>
    <m/>
    <m/>
    <x v="1"/>
    <n v="8357000"/>
    <x v="0"/>
    <x v="2"/>
    <x v="3"/>
    <s v="01tJ3000000AMyeIAG"/>
    <m/>
    <m/>
    <n v="685"/>
    <m/>
    <s v=""/>
    <x v="1"/>
    <x v="0"/>
    <s v="Phổ thông"/>
  </r>
  <r>
    <x v="1"/>
    <d v="2024-04-29T00:00:00"/>
    <x v="1"/>
    <x v="1"/>
    <x v="376"/>
    <x v="1"/>
    <m/>
    <m/>
    <m/>
    <x v="1"/>
    <n v="10412500"/>
    <x v="0"/>
    <x v="2"/>
    <x v="3"/>
    <s v="01tJ3000000AMyeIAG"/>
    <m/>
    <m/>
    <n v="833"/>
    <m/>
    <s v=""/>
    <x v="1"/>
    <x v="1"/>
    <s v="Phổ thông"/>
  </r>
  <r>
    <x v="4"/>
    <d v="2024-05-02T00:00:00"/>
    <x v="4"/>
    <x v="4"/>
    <x v="369"/>
    <x v="0"/>
    <m/>
    <m/>
    <m/>
    <x v="0"/>
    <n v="15720000"/>
    <x v="0"/>
    <x v="2"/>
    <x v="4"/>
    <s v="01tJ3000000AMyeIAG"/>
    <m/>
    <m/>
    <n v="1200"/>
    <m/>
    <s v=""/>
    <x v="0"/>
    <x v="0"/>
    <s v="Phổ thông"/>
  </r>
  <r>
    <x v="4"/>
    <d v="2024-05-02T00:00:00"/>
    <x v="4"/>
    <x v="4"/>
    <x v="369"/>
    <x v="0"/>
    <m/>
    <m/>
    <m/>
    <x v="0"/>
    <n v="16506000"/>
    <x v="0"/>
    <x v="2"/>
    <x v="4"/>
    <s v="01tJ3000000AMyeIAG"/>
    <m/>
    <m/>
    <n v="1260"/>
    <m/>
    <s v=""/>
    <x v="0"/>
    <x v="0"/>
    <s v="Phổ thông"/>
  </r>
  <r>
    <x v="4"/>
    <d v="2024-05-02T00:00:00"/>
    <x v="4"/>
    <x v="4"/>
    <x v="369"/>
    <x v="0"/>
    <m/>
    <m/>
    <m/>
    <x v="0"/>
    <n v="14541000"/>
    <x v="0"/>
    <x v="2"/>
    <x v="4"/>
    <s v="01tJ3000000AMyeIAG"/>
    <m/>
    <m/>
    <n v="1110"/>
    <m/>
    <s v=""/>
    <x v="0"/>
    <x v="0"/>
    <s v="Phổ thông"/>
  </r>
  <r>
    <x v="283"/>
    <d v="2024-05-02T00:00:00"/>
    <x v="440"/>
    <x v="288"/>
    <x v="416"/>
    <x v="1"/>
    <m/>
    <m/>
    <m/>
    <x v="1"/>
    <n v="13882000"/>
    <x v="0"/>
    <x v="2"/>
    <x v="4"/>
    <m/>
    <m/>
    <m/>
    <n v="1262"/>
    <m/>
    <s v=""/>
    <x v="1"/>
    <x v="0"/>
    <s v="Phổ thông"/>
  </r>
  <r>
    <x v="9"/>
    <d v="2024-05-02T00:00:00"/>
    <x v="9"/>
    <x v="9"/>
    <x v="380"/>
    <x v="0"/>
    <m/>
    <m/>
    <m/>
    <x v="0"/>
    <n v="23187000"/>
    <x v="0"/>
    <x v="2"/>
    <x v="4"/>
    <s v="01tJ3000000AMyeIAG"/>
    <m/>
    <m/>
    <n v="1770"/>
    <m/>
    <s v=""/>
    <x v="0"/>
    <x v="0"/>
    <s v="Phổ thông"/>
  </r>
  <r>
    <x v="9"/>
    <d v="2024-05-02T00:00:00"/>
    <x v="9"/>
    <x v="9"/>
    <x v="380"/>
    <x v="0"/>
    <m/>
    <m/>
    <m/>
    <x v="0"/>
    <n v="21877000"/>
    <x v="0"/>
    <x v="2"/>
    <x v="4"/>
    <s v="01tJ3000000AMyeIAG"/>
    <m/>
    <m/>
    <n v="1670"/>
    <m/>
    <s v=""/>
    <x v="0"/>
    <x v="0"/>
    <s v="Phổ thông"/>
  </r>
  <r>
    <x v="5"/>
    <d v="2024-05-02T00:00:00"/>
    <x v="5"/>
    <x v="5"/>
    <x v="379"/>
    <x v="1"/>
    <m/>
    <m/>
    <m/>
    <x v="1"/>
    <n v="10624000"/>
    <x v="0"/>
    <x v="2"/>
    <x v="4"/>
    <s v="01tJ3000000AMyeIAG"/>
    <m/>
    <m/>
    <n v="830"/>
    <m/>
    <s v=""/>
    <x v="1"/>
    <x v="1"/>
    <s v="Phổ thông"/>
  </r>
  <r>
    <x v="341"/>
    <d v="2024-05-02T00:00:00"/>
    <x v="435"/>
    <x v="350"/>
    <x v="378"/>
    <x v="1"/>
    <m/>
    <m/>
    <m/>
    <x v="1"/>
    <n v="2184000"/>
    <x v="0"/>
    <x v="2"/>
    <x v="4"/>
    <s v="01tJ3000000AMysIAG"/>
    <m/>
    <m/>
    <n v="156"/>
    <m/>
    <s v=""/>
    <x v="1"/>
    <x v="0"/>
    <s v="Phổ thông"/>
  </r>
  <r>
    <x v="341"/>
    <d v="2024-05-02T00:00:00"/>
    <x v="435"/>
    <x v="350"/>
    <x v="378"/>
    <x v="1"/>
    <m/>
    <m/>
    <m/>
    <x v="1"/>
    <n v="3960000"/>
    <x v="0"/>
    <x v="2"/>
    <x v="4"/>
    <m/>
    <m/>
    <m/>
    <n v="330"/>
    <m/>
    <s v=""/>
    <x v="1"/>
    <x v="0"/>
    <s v="Phổ thông"/>
  </r>
  <r>
    <x v="341"/>
    <d v="2024-05-02T00:00:00"/>
    <x v="435"/>
    <x v="350"/>
    <x v="378"/>
    <x v="1"/>
    <m/>
    <m/>
    <m/>
    <x v="1"/>
    <n v="1833000"/>
    <x v="0"/>
    <x v="2"/>
    <x v="4"/>
    <s v="01tJ3000000AMyuIAG"/>
    <m/>
    <m/>
    <n v="141"/>
    <m/>
    <s v=""/>
    <x v="1"/>
    <x v="0"/>
    <s v="Phổ thông"/>
  </r>
  <r>
    <x v="341"/>
    <d v="2024-05-02T00:00:00"/>
    <x v="435"/>
    <x v="350"/>
    <x v="378"/>
    <x v="1"/>
    <m/>
    <m/>
    <m/>
    <x v="1"/>
    <n v="3156000"/>
    <x v="0"/>
    <x v="2"/>
    <x v="4"/>
    <m/>
    <m/>
    <m/>
    <n v="263"/>
    <m/>
    <s v=""/>
    <x v="1"/>
    <x v="0"/>
    <s v="Phổ thông"/>
  </r>
  <r>
    <x v="341"/>
    <d v="2024-05-02T00:00:00"/>
    <x v="435"/>
    <x v="350"/>
    <x v="378"/>
    <x v="1"/>
    <m/>
    <m/>
    <m/>
    <x v="1"/>
    <n v="1668000"/>
    <x v="0"/>
    <x v="2"/>
    <x v="4"/>
    <m/>
    <m/>
    <m/>
    <n v="139"/>
    <m/>
    <s v=""/>
    <x v="1"/>
    <x v="0"/>
    <s v="Phổ thông"/>
  </r>
  <r>
    <x v="6"/>
    <d v="2024-05-02T00:00:00"/>
    <x v="6"/>
    <x v="6"/>
    <x v="371"/>
    <x v="1"/>
    <m/>
    <m/>
    <m/>
    <x v="1"/>
    <n v="11520000"/>
    <x v="0"/>
    <x v="2"/>
    <x v="4"/>
    <s v="01tJ3000000AMyeIAG"/>
    <m/>
    <m/>
    <n v="900"/>
    <m/>
    <s v=""/>
    <x v="1"/>
    <x v="1"/>
    <s v="Phổ thông"/>
  </r>
  <r>
    <x v="309"/>
    <d v="2024-05-02T00:00:00"/>
    <x v="387"/>
    <x v="317"/>
    <x v="367"/>
    <x v="1"/>
    <m/>
    <m/>
    <m/>
    <x v="1"/>
    <n v="10270000"/>
    <x v="0"/>
    <x v="2"/>
    <x v="4"/>
    <s v="01tJ3000000AMyeIAG"/>
    <m/>
    <m/>
    <n v="790"/>
    <m/>
    <s v=""/>
    <x v="1"/>
    <x v="0"/>
    <s v="Phổ thông"/>
  </r>
  <r>
    <x v="309"/>
    <d v="2024-05-02T00:00:00"/>
    <x v="387"/>
    <x v="317"/>
    <x v="367"/>
    <x v="1"/>
    <m/>
    <m/>
    <m/>
    <x v="1"/>
    <n v="9750000"/>
    <x v="0"/>
    <x v="2"/>
    <x v="4"/>
    <s v="01tJ3000000AMyeIAG"/>
    <m/>
    <m/>
    <n v="750"/>
    <m/>
    <s v=""/>
    <x v="1"/>
    <x v="0"/>
    <s v="Phổ thông"/>
  </r>
  <r>
    <x v="323"/>
    <d v="2024-05-03T00:00:00"/>
    <x v="408"/>
    <x v="332"/>
    <x v="378"/>
    <x v="0"/>
    <m/>
    <m/>
    <m/>
    <x v="1"/>
    <n v="5166000"/>
    <x v="0"/>
    <x v="2"/>
    <x v="4"/>
    <s v="01tJ3000000AMyeIAG"/>
    <m/>
    <m/>
    <n v="420"/>
    <m/>
    <s v=""/>
    <x v="1"/>
    <x v="0"/>
    <s v="Phổ thông"/>
  </r>
  <r>
    <x v="57"/>
    <d v="2024-05-03T00:00:00"/>
    <x v="58"/>
    <x v="57"/>
    <x v="57"/>
    <x v="1"/>
    <m/>
    <m/>
    <m/>
    <x v="1"/>
    <n v="7749000"/>
    <x v="0"/>
    <x v="2"/>
    <x v="4"/>
    <s v="01tJ3000000AMyeIAG"/>
    <m/>
    <m/>
    <n v="630"/>
    <m/>
    <s v=""/>
    <x v="1"/>
    <x v="0"/>
    <s v="Phổ thông"/>
  </r>
  <r>
    <x v="4"/>
    <d v="2024-05-03T00:00:00"/>
    <x v="4"/>
    <x v="4"/>
    <x v="369"/>
    <x v="0"/>
    <m/>
    <m/>
    <m/>
    <x v="0"/>
    <n v="15065000"/>
    <x v="0"/>
    <x v="2"/>
    <x v="4"/>
    <s v="01tJ3000000AMyeIAG"/>
    <m/>
    <m/>
    <n v="1150"/>
    <m/>
    <s v=""/>
    <x v="0"/>
    <x v="0"/>
    <s v="Phổ thông"/>
  </r>
  <r>
    <x v="4"/>
    <d v="2024-05-03T00:00:00"/>
    <x v="4"/>
    <x v="4"/>
    <x v="369"/>
    <x v="0"/>
    <m/>
    <m/>
    <m/>
    <x v="0"/>
    <n v="14842300"/>
    <x v="0"/>
    <x v="2"/>
    <x v="4"/>
    <s v="01tJ3000000AMyeIAG"/>
    <m/>
    <m/>
    <n v="1133"/>
    <m/>
    <s v=""/>
    <x v="0"/>
    <x v="0"/>
    <s v="Phổ thông"/>
  </r>
  <r>
    <x v="29"/>
    <d v="2024-05-03T00:00:00"/>
    <x v="29"/>
    <x v="29"/>
    <x v="411"/>
    <x v="0"/>
    <m/>
    <m/>
    <m/>
    <x v="0"/>
    <n v="84096000"/>
    <x v="0"/>
    <x v="2"/>
    <x v="4"/>
    <s v="01tJ3000000AOC8IAO"/>
    <m/>
    <m/>
    <n v="6570"/>
    <m/>
    <s v=""/>
    <x v="0"/>
    <x v="1"/>
    <s v="Phổ thông"/>
  </r>
  <r>
    <x v="9"/>
    <d v="2024-05-03T00:00:00"/>
    <x v="9"/>
    <x v="9"/>
    <x v="380"/>
    <x v="0"/>
    <m/>
    <m/>
    <m/>
    <x v="0"/>
    <n v="25938000"/>
    <x v="0"/>
    <x v="2"/>
    <x v="4"/>
    <s v="01tJ3000000AMyeIAG"/>
    <m/>
    <m/>
    <n v="1980"/>
    <m/>
    <s v=""/>
    <x v="0"/>
    <x v="0"/>
    <s v="Phổ thông"/>
  </r>
  <r>
    <x v="5"/>
    <d v="2024-05-03T00:00:00"/>
    <x v="5"/>
    <x v="5"/>
    <x v="379"/>
    <x v="1"/>
    <m/>
    <m/>
    <m/>
    <x v="1"/>
    <n v="11008000"/>
    <x v="0"/>
    <x v="2"/>
    <x v="4"/>
    <s v="01tJ3000000AMyeIAG"/>
    <m/>
    <m/>
    <n v="860"/>
    <m/>
    <s v=""/>
    <x v="1"/>
    <x v="1"/>
    <s v="Phổ thông"/>
  </r>
  <r>
    <x v="55"/>
    <d v="2024-05-03T00:00:00"/>
    <x v="55"/>
    <x v="55"/>
    <x v="386"/>
    <x v="1"/>
    <m/>
    <m/>
    <m/>
    <x v="1"/>
    <n v="11500000"/>
    <x v="0"/>
    <x v="2"/>
    <x v="4"/>
    <s v="01tJ3000000AMyeIAG"/>
    <m/>
    <m/>
    <n v="920"/>
    <m/>
    <s v=""/>
    <x v="1"/>
    <x v="0"/>
    <s v="Phổ thông"/>
  </r>
  <r>
    <x v="10"/>
    <d v="2024-05-03T00:00:00"/>
    <x v="412"/>
    <x v="10"/>
    <x v="391"/>
    <x v="0"/>
    <m/>
    <m/>
    <m/>
    <x v="1"/>
    <n v="8625000"/>
    <x v="0"/>
    <x v="2"/>
    <x v="4"/>
    <s v="01tJ3000000AMyeIAG"/>
    <m/>
    <m/>
    <n v="690"/>
    <m/>
    <s v=""/>
    <x v="1"/>
    <x v="0"/>
    <s v="Phổ thông"/>
  </r>
  <r>
    <x v="262"/>
    <d v="2024-05-03T00:00:00"/>
    <x v="325"/>
    <x v="264"/>
    <x v="417"/>
    <x v="1"/>
    <m/>
    <m/>
    <m/>
    <x v="1"/>
    <n v="5043000"/>
    <x v="0"/>
    <x v="2"/>
    <x v="4"/>
    <s v="01tJ3000000AMyeIAG"/>
    <m/>
    <m/>
    <n v="410"/>
    <m/>
    <s v=""/>
    <x v="1"/>
    <x v="0"/>
    <s v="Phổ thông"/>
  </r>
  <r>
    <x v="1"/>
    <d v="2024-05-03T00:00:00"/>
    <x v="1"/>
    <x v="1"/>
    <x v="376"/>
    <x v="1"/>
    <m/>
    <m/>
    <m/>
    <x v="1"/>
    <n v="10419200"/>
    <x v="0"/>
    <x v="2"/>
    <x v="4"/>
    <s v="01tJ3000000AMyeIAG"/>
    <m/>
    <m/>
    <n v="814"/>
    <m/>
    <s v=""/>
    <x v="1"/>
    <x v="1"/>
    <s v="Phổ thông"/>
  </r>
  <r>
    <x v="300"/>
    <d v="2024-05-03T00:00:00"/>
    <x v="406"/>
    <x v="307"/>
    <x v="374"/>
    <x v="1"/>
    <m/>
    <m/>
    <m/>
    <x v="1"/>
    <n v="8979000"/>
    <x v="0"/>
    <x v="2"/>
    <x v="4"/>
    <s v="01tJ3000000AMyeIAG"/>
    <m/>
    <m/>
    <n v="730"/>
    <m/>
    <s v=""/>
    <x v="1"/>
    <x v="0"/>
    <s v="Phổ thông"/>
  </r>
  <r>
    <x v="264"/>
    <d v="2024-05-04T00:00:00"/>
    <x v="327"/>
    <x v="266"/>
    <x v="387"/>
    <x v="2"/>
    <m/>
    <m/>
    <m/>
    <x v="0"/>
    <n v="113469300"/>
    <x v="0"/>
    <x v="2"/>
    <x v="4"/>
    <s v="01tJ3000000AOCoIAO"/>
    <m/>
    <m/>
    <n v="9114"/>
    <m/>
    <s v=""/>
    <x v="0"/>
    <x v="0"/>
    <s v="Phổ thông"/>
  </r>
  <r>
    <x v="4"/>
    <d v="2024-05-04T00:00:00"/>
    <x v="4"/>
    <x v="4"/>
    <x v="369"/>
    <x v="0"/>
    <m/>
    <m/>
    <m/>
    <x v="0"/>
    <n v="14410000"/>
    <x v="0"/>
    <x v="2"/>
    <x v="4"/>
    <s v="01tJ3000000AMyeIAG"/>
    <m/>
    <m/>
    <n v="1100"/>
    <m/>
    <s v=""/>
    <x v="0"/>
    <x v="0"/>
    <s v="Phổ thông"/>
  </r>
  <r>
    <x v="4"/>
    <d v="2024-05-04T00:00:00"/>
    <x v="4"/>
    <x v="4"/>
    <x v="369"/>
    <x v="0"/>
    <m/>
    <m/>
    <m/>
    <x v="0"/>
    <n v="15589000"/>
    <x v="0"/>
    <x v="2"/>
    <x v="4"/>
    <s v="01tJ3000000AMyeIAG"/>
    <m/>
    <m/>
    <n v="1190"/>
    <m/>
    <s v=""/>
    <x v="0"/>
    <x v="0"/>
    <s v="Phổ thông"/>
  </r>
  <r>
    <x v="9"/>
    <d v="2024-05-04T00:00:00"/>
    <x v="9"/>
    <x v="9"/>
    <x v="380"/>
    <x v="0"/>
    <m/>
    <m/>
    <m/>
    <x v="0"/>
    <n v="23580000"/>
    <x v="0"/>
    <x v="2"/>
    <x v="4"/>
    <s v="01tJ3000000AMyeIAG"/>
    <m/>
    <m/>
    <n v="1800"/>
    <m/>
    <s v=""/>
    <x v="0"/>
    <x v="0"/>
    <s v="Phổ thông"/>
  </r>
  <r>
    <x v="260"/>
    <d v="2024-05-04T00:00:00"/>
    <x v="323"/>
    <x v="262"/>
    <x v="381"/>
    <x v="2"/>
    <m/>
    <m/>
    <m/>
    <x v="0"/>
    <n v="91780000"/>
    <x v="0"/>
    <x v="2"/>
    <x v="4"/>
    <s v="01tJ3000000AOCoIAO"/>
    <m/>
    <m/>
    <n v="7060"/>
    <m/>
    <s v=""/>
    <x v="0"/>
    <x v="0"/>
    <s v="Phổ thông"/>
  </r>
  <r>
    <x v="291"/>
    <d v="2024-05-04T00:00:00"/>
    <x v="411"/>
    <x v="297"/>
    <x v="388"/>
    <x v="1"/>
    <m/>
    <m/>
    <m/>
    <x v="1"/>
    <n v="20514000"/>
    <x v="0"/>
    <x v="2"/>
    <x v="4"/>
    <s v="01tJ3000000AMyeIAG"/>
    <m/>
    <m/>
    <n v="1578"/>
    <m/>
    <s v=""/>
    <x v="1"/>
    <x v="0"/>
    <s v="Phổ thông"/>
  </r>
  <r>
    <x v="15"/>
    <d v="2024-05-04T00:00:00"/>
    <x v="15"/>
    <x v="15"/>
    <x v="375"/>
    <x v="1"/>
    <m/>
    <m/>
    <m/>
    <x v="1"/>
    <n v="12375000"/>
    <x v="0"/>
    <x v="2"/>
    <x v="4"/>
    <s v="01tJ3000000AMyeIAG"/>
    <m/>
    <m/>
    <n v="990"/>
    <m/>
    <s v=""/>
    <x v="1"/>
    <x v="0"/>
    <s v="Phổ thông"/>
  </r>
  <r>
    <x v="6"/>
    <d v="2024-05-04T00:00:00"/>
    <x v="6"/>
    <x v="6"/>
    <x v="371"/>
    <x v="1"/>
    <m/>
    <m/>
    <m/>
    <x v="1"/>
    <n v="11392000"/>
    <x v="0"/>
    <x v="2"/>
    <x v="4"/>
    <s v="01tJ3000000AMyeIAG"/>
    <m/>
    <m/>
    <n v="890"/>
    <m/>
    <s v=""/>
    <x v="1"/>
    <x v="1"/>
    <s v="Phổ thông"/>
  </r>
  <r>
    <x v="309"/>
    <d v="2024-05-04T00:00:00"/>
    <x v="387"/>
    <x v="317"/>
    <x v="367"/>
    <x v="1"/>
    <m/>
    <m/>
    <m/>
    <x v="1"/>
    <n v="9984000"/>
    <x v="0"/>
    <x v="2"/>
    <x v="4"/>
    <s v="01tJ3000000AMyeIAG"/>
    <m/>
    <m/>
    <n v="768"/>
    <m/>
    <s v=""/>
    <x v="1"/>
    <x v="0"/>
    <s v="Phổ thông"/>
  </r>
  <r>
    <x v="309"/>
    <d v="2024-05-04T00:00:00"/>
    <x v="387"/>
    <x v="317"/>
    <x v="367"/>
    <x v="1"/>
    <m/>
    <m/>
    <m/>
    <x v="1"/>
    <n v="11310000"/>
    <x v="0"/>
    <x v="2"/>
    <x v="4"/>
    <s v="01tJ3000000AMyeIAG"/>
    <m/>
    <m/>
    <n v="870"/>
    <m/>
    <s v=""/>
    <x v="1"/>
    <x v="0"/>
    <s v="Phổ thông"/>
  </r>
  <r>
    <x v="309"/>
    <d v="2024-05-04T00:00:00"/>
    <x v="387"/>
    <x v="317"/>
    <x v="367"/>
    <x v="1"/>
    <m/>
    <m/>
    <m/>
    <x v="1"/>
    <n v="10530000"/>
    <x v="0"/>
    <x v="2"/>
    <x v="4"/>
    <s v="01tJ3000000AMyeIAG"/>
    <m/>
    <m/>
    <n v="810"/>
    <m/>
    <s v=""/>
    <x v="1"/>
    <x v="0"/>
    <s v="Phổ thông"/>
  </r>
  <r>
    <x v="1"/>
    <d v="2024-05-04T00:00:00"/>
    <x v="1"/>
    <x v="1"/>
    <x v="376"/>
    <x v="1"/>
    <m/>
    <m/>
    <m/>
    <x v="1"/>
    <n v="10240000"/>
    <x v="0"/>
    <x v="2"/>
    <x v="4"/>
    <s v="01tJ3000000AMyeIAG"/>
    <m/>
    <m/>
    <n v="800"/>
    <m/>
    <s v=""/>
    <x v="1"/>
    <x v="1"/>
    <s v="Phổ thông"/>
  </r>
  <r>
    <x v="34"/>
    <d v="2024-05-04T00:00:00"/>
    <x v="34"/>
    <x v="34"/>
    <x v="395"/>
    <x v="1"/>
    <m/>
    <m/>
    <m/>
    <x v="1"/>
    <n v="44582400"/>
    <x v="0"/>
    <x v="2"/>
    <x v="4"/>
    <m/>
    <m/>
    <m/>
    <n v="3483"/>
    <m/>
    <s v=""/>
    <x v="1"/>
    <x v="1"/>
    <s v="Phổ thông"/>
  </r>
  <r>
    <x v="27"/>
    <d v="2024-05-04T00:00:00"/>
    <x v="362"/>
    <x v="27"/>
    <x v="382"/>
    <x v="1"/>
    <m/>
    <m/>
    <m/>
    <x v="1"/>
    <n v="8364000"/>
    <x v="0"/>
    <x v="2"/>
    <x v="4"/>
    <s v="01tJ3000000AMyeIAG"/>
    <m/>
    <m/>
    <n v="680"/>
    <m/>
    <s v=""/>
    <x v="1"/>
    <x v="0"/>
    <s v="Phổ thông"/>
  </r>
  <r>
    <x v="264"/>
    <d v="2024-05-06T00:00:00"/>
    <x v="327"/>
    <x v="266"/>
    <x v="387"/>
    <x v="2"/>
    <m/>
    <m/>
    <m/>
    <x v="0"/>
    <n v="112722300"/>
    <x v="0"/>
    <x v="2"/>
    <x v="4"/>
    <s v="01tJ3000000AOCoIAO"/>
    <m/>
    <m/>
    <n v="9054"/>
    <m/>
    <s v=""/>
    <x v="0"/>
    <x v="0"/>
    <s v="Phổ thông"/>
  </r>
  <r>
    <x v="4"/>
    <d v="2024-05-06T00:00:00"/>
    <x v="4"/>
    <x v="4"/>
    <x v="369"/>
    <x v="0"/>
    <m/>
    <m/>
    <m/>
    <x v="0"/>
    <n v="15327000"/>
    <x v="0"/>
    <x v="2"/>
    <x v="4"/>
    <s v="01tJ3000000AMyeIAG"/>
    <m/>
    <m/>
    <n v="1170"/>
    <m/>
    <s v=""/>
    <x v="0"/>
    <x v="0"/>
    <s v="Phổ thông"/>
  </r>
  <r>
    <x v="4"/>
    <d v="2024-05-06T00:00:00"/>
    <x v="4"/>
    <x v="4"/>
    <x v="369"/>
    <x v="0"/>
    <m/>
    <m/>
    <m/>
    <x v="0"/>
    <n v="16637000"/>
    <x v="0"/>
    <x v="2"/>
    <x v="4"/>
    <s v="01tJ3000000AMyeIAG"/>
    <m/>
    <m/>
    <n v="1270"/>
    <m/>
    <s v=""/>
    <x v="0"/>
    <x v="0"/>
    <s v="Phổ thông"/>
  </r>
  <r>
    <x v="44"/>
    <d v="2024-05-06T00:00:00"/>
    <x v="44"/>
    <x v="44"/>
    <x v="389"/>
    <x v="1"/>
    <m/>
    <m/>
    <m/>
    <x v="1"/>
    <n v="163430400"/>
    <x v="0"/>
    <x v="2"/>
    <x v="4"/>
    <s v="01tJ3000000AOC8IAO"/>
    <m/>
    <m/>
    <n v="12768"/>
    <m/>
    <s v=""/>
    <x v="1"/>
    <x v="1"/>
    <s v="Phổ thông"/>
  </r>
  <r>
    <x v="9"/>
    <d v="2024-05-06T00:00:00"/>
    <x v="9"/>
    <x v="9"/>
    <x v="380"/>
    <x v="0"/>
    <m/>
    <m/>
    <m/>
    <x v="0"/>
    <n v="23606200"/>
    <x v="0"/>
    <x v="2"/>
    <x v="4"/>
    <s v="01tJ3000000AMyeIAG"/>
    <m/>
    <m/>
    <n v="1802"/>
    <m/>
    <s v=""/>
    <x v="0"/>
    <x v="0"/>
    <s v="Phổ thông"/>
  </r>
  <r>
    <x v="9"/>
    <d v="2024-05-06T00:00:00"/>
    <x v="9"/>
    <x v="9"/>
    <x v="380"/>
    <x v="0"/>
    <m/>
    <m/>
    <m/>
    <x v="0"/>
    <n v="22925000"/>
    <x v="0"/>
    <x v="2"/>
    <x v="4"/>
    <s v="01tJ3000000AMyeIAG"/>
    <m/>
    <m/>
    <n v="1750"/>
    <m/>
    <s v=""/>
    <x v="0"/>
    <x v="0"/>
    <s v="Phổ thông"/>
  </r>
  <r>
    <x v="53"/>
    <d v="2024-05-06T00:00:00"/>
    <x v="78"/>
    <x v="53"/>
    <x v="412"/>
    <x v="0"/>
    <m/>
    <m/>
    <m/>
    <x v="1"/>
    <n v="65433600"/>
    <x v="0"/>
    <x v="2"/>
    <x v="4"/>
    <s v="01tJ3000000AOC8IAO"/>
    <m/>
    <m/>
    <n v="5112"/>
    <m/>
    <s v=""/>
    <x v="1"/>
    <x v="1"/>
    <s v="Phổ thông"/>
  </r>
  <r>
    <x v="11"/>
    <d v="2024-05-06T00:00:00"/>
    <x v="419"/>
    <x v="11"/>
    <x v="400"/>
    <x v="1"/>
    <m/>
    <m/>
    <m/>
    <x v="1"/>
    <n v="7995000"/>
    <x v="0"/>
    <x v="2"/>
    <x v="4"/>
    <s v="01tJ3000000AMyeIAG"/>
    <m/>
    <m/>
    <n v="650"/>
    <m/>
    <s v=""/>
    <x v="1"/>
    <x v="0"/>
    <s v="Phổ thông"/>
  </r>
  <r>
    <x v="260"/>
    <d v="2024-05-06T00:00:00"/>
    <x v="323"/>
    <x v="262"/>
    <x v="381"/>
    <x v="2"/>
    <m/>
    <m/>
    <m/>
    <x v="0"/>
    <n v="92300000"/>
    <x v="0"/>
    <x v="2"/>
    <x v="4"/>
    <s v="01tJ3000000AOCoIAO"/>
    <m/>
    <m/>
    <n v="7100"/>
    <m/>
    <s v=""/>
    <x v="0"/>
    <x v="0"/>
    <s v="Phổ thông"/>
  </r>
  <r>
    <x v="260"/>
    <d v="2024-05-06T00:00:00"/>
    <x v="323"/>
    <x v="262"/>
    <x v="381"/>
    <x v="2"/>
    <m/>
    <m/>
    <m/>
    <x v="0"/>
    <n v="107692000"/>
    <x v="0"/>
    <x v="2"/>
    <x v="4"/>
    <s v="01tJ3000000AOCoIAO"/>
    <m/>
    <m/>
    <n v="8284"/>
    <m/>
    <s v=""/>
    <x v="0"/>
    <x v="0"/>
    <s v="Phổ thông"/>
  </r>
  <r>
    <x v="10"/>
    <d v="2024-05-06T00:00:00"/>
    <x v="412"/>
    <x v="10"/>
    <x v="391"/>
    <x v="0"/>
    <m/>
    <m/>
    <m/>
    <x v="1"/>
    <n v="8625000"/>
    <x v="0"/>
    <x v="2"/>
    <x v="4"/>
    <s v="01tJ3000000AMyeIAG"/>
    <m/>
    <m/>
    <n v="690"/>
    <m/>
    <s v=""/>
    <x v="1"/>
    <x v="0"/>
    <s v="Phổ thông"/>
  </r>
  <r>
    <x v="309"/>
    <d v="2024-05-06T00:00:00"/>
    <x v="387"/>
    <x v="317"/>
    <x v="367"/>
    <x v="1"/>
    <m/>
    <m/>
    <m/>
    <x v="1"/>
    <n v="10400000"/>
    <x v="0"/>
    <x v="2"/>
    <x v="4"/>
    <s v="01tJ3000000AMyeIAG"/>
    <m/>
    <m/>
    <n v="800"/>
    <m/>
    <s v=""/>
    <x v="1"/>
    <x v="0"/>
    <s v="Phổ thông"/>
  </r>
  <r>
    <x v="309"/>
    <d v="2024-05-06T00:00:00"/>
    <x v="387"/>
    <x v="317"/>
    <x v="367"/>
    <x v="1"/>
    <m/>
    <m/>
    <m/>
    <x v="1"/>
    <n v="9620000"/>
    <x v="0"/>
    <x v="2"/>
    <x v="4"/>
    <s v="01tJ3000000AMyeIAG"/>
    <m/>
    <m/>
    <n v="740"/>
    <m/>
    <s v=""/>
    <x v="1"/>
    <x v="0"/>
    <s v="Phổ thông"/>
  </r>
  <r>
    <x v="309"/>
    <d v="2024-05-06T00:00:00"/>
    <x v="387"/>
    <x v="317"/>
    <x v="367"/>
    <x v="1"/>
    <m/>
    <m/>
    <m/>
    <x v="1"/>
    <n v="10270000"/>
    <x v="0"/>
    <x v="2"/>
    <x v="4"/>
    <s v="01tJ3000000AMyeIAG"/>
    <m/>
    <m/>
    <n v="790"/>
    <m/>
    <s v=""/>
    <x v="1"/>
    <x v="0"/>
    <s v="Phổ thông"/>
  </r>
  <r>
    <x v="309"/>
    <d v="2024-05-06T00:00:00"/>
    <x v="387"/>
    <x v="317"/>
    <x v="367"/>
    <x v="1"/>
    <m/>
    <m/>
    <m/>
    <x v="1"/>
    <n v="10400000"/>
    <x v="0"/>
    <x v="2"/>
    <x v="4"/>
    <s v="01tJ3000000AMyeIAG"/>
    <m/>
    <m/>
    <n v="800"/>
    <m/>
    <s v=""/>
    <x v="1"/>
    <x v="0"/>
    <s v="Phổ thông"/>
  </r>
  <r>
    <x v="1"/>
    <d v="2024-05-06T00:00:00"/>
    <x v="1"/>
    <x v="1"/>
    <x v="376"/>
    <x v="1"/>
    <m/>
    <m/>
    <m/>
    <x v="1"/>
    <n v="9728000"/>
    <x v="0"/>
    <x v="2"/>
    <x v="4"/>
    <s v="01tJ3000000AMyeIAG"/>
    <m/>
    <m/>
    <n v="760"/>
    <m/>
    <s v=""/>
    <x v="1"/>
    <x v="1"/>
    <s v="Phổ thông"/>
  </r>
  <r>
    <x v="1"/>
    <d v="2024-05-06T00:00:00"/>
    <x v="1"/>
    <x v="1"/>
    <x v="376"/>
    <x v="1"/>
    <m/>
    <m/>
    <m/>
    <x v="1"/>
    <n v="9600000"/>
    <x v="0"/>
    <x v="2"/>
    <x v="4"/>
    <s v="01tJ3000000AMyeIAG"/>
    <m/>
    <m/>
    <n v="750"/>
    <m/>
    <s v=""/>
    <x v="1"/>
    <x v="1"/>
    <s v="Phổ thông"/>
  </r>
  <r>
    <x v="339"/>
    <d v="2024-05-06T00:00:00"/>
    <x v="433"/>
    <x v="348"/>
    <x v="378"/>
    <x v="1"/>
    <m/>
    <m/>
    <m/>
    <x v="1"/>
    <n v="16125000"/>
    <x v="0"/>
    <x v="2"/>
    <x v="4"/>
    <s v="01tJ3000000AMyeIAG"/>
    <m/>
    <m/>
    <n v="1290"/>
    <m/>
    <s v=""/>
    <x v="1"/>
    <x v="0"/>
    <s v="Phổ thông"/>
  </r>
  <r>
    <x v="74"/>
    <d v="2024-05-06T00:00:00"/>
    <x v="87"/>
    <x v="74"/>
    <x v="405"/>
    <x v="1"/>
    <m/>
    <m/>
    <m/>
    <x v="1"/>
    <n v="72115200"/>
    <x v="0"/>
    <x v="2"/>
    <x v="4"/>
    <s v="01tJ3000000AOC8IAO"/>
    <m/>
    <m/>
    <n v="5634"/>
    <m/>
    <s v=""/>
    <x v="1"/>
    <x v="0"/>
    <s v="Phổ thông"/>
  </r>
  <r>
    <x v="264"/>
    <d v="2024-05-07T00:00:00"/>
    <x v="327"/>
    <x v="266"/>
    <x v="387"/>
    <x v="2"/>
    <m/>
    <m/>
    <m/>
    <x v="0"/>
    <n v="89640000"/>
    <x v="0"/>
    <x v="2"/>
    <x v="4"/>
    <s v="01tJ3000000AOCoIAO"/>
    <m/>
    <m/>
    <n v="7200"/>
    <m/>
    <s v=""/>
    <x v="0"/>
    <x v="0"/>
    <s v="Phổ thông"/>
  </r>
  <r>
    <x v="9"/>
    <d v="2024-05-07T00:00:00"/>
    <x v="9"/>
    <x v="9"/>
    <x v="380"/>
    <x v="0"/>
    <m/>
    <m/>
    <m/>
    <x v="0"/>
    <n v="22794000"/>
    <x v="0"/>
    <x v="2"/>
    <x v="4"/>
    <s v="01tJ3000000AMyeIAG"/>
    <m/>
    <m/>
    <n v="1740"/>
    <m/>
    <s v=""/>
    <x v="0"/>
    <x v="0"/>
    <s v="Phổ thông"/>
  </r>
  <r>
    <x v="9"/>
    <d v="2024-05-07T00:00:00"/>
    <x v="9"/>
    <x v="9"/>
    <x v="380"/>
    <x v="0"/>
    <m/>
    <m/>
    <m/>
    <x v="0"/>
    <n v="20698000"/>
    <x v="0"/>
    <x v="2"/>
    <x v="4"/>
    <s v="01tJ3000000AMyeIAG"/>
    <m/>
    <m/>
    <n v="1580"/>
    <m/>
    <s v=""/>
    <x v="0"/>
    <x v="0"/>
    <s v="Phổ thông"/>
  </r>
  <r>
    <x v="5"/>
    <d v="2024-05-07T00:00:00"/>
    <x v="5"/>
    <x v="5"/>
    <x v="379"/>
    <x v="1"/>
    <m/>
    <m/>
    <m/>
    <x v="1"/>
    <n v="11136000"/>
    <x v="0"/>
    <x v="2"/>
    <x v="4"/>
    <s v="01tJ3000000AMyeIAG"/>
    <m/>
    <m/>
    <n v="870"/>
    <m/>
    <s v=""/>
    <x v="1"/>
    <x v="1"/>
    <s v="Phổ thông"/>
  </r>
  <r>
    <x v="5"/>
    <d v="2024-05-07T00:00:00"/>
    <x v="5"/>
    <x v="5"/>
    <x v="379"/>
    <x v="1"/>
    <m/>
    <m/>
    <m/>
    <x v="1"/>
    <n v="11264000"/>
    <x v="0"/>
    <x v="2"/>
    <x v="4"/>
    <s v="01tJ3000000AMyeIAG"/>
    <m/>
    <m/>
    <n v="880"/>
    <m/>
    <s v=""/>
    <x v="1"/>
    <x v="1"/>
    <s v="Phổ thông"/>
  </r>
  <r>
    <x v="15"/>
    <d v="2024-05-07T00:00:00"/>
    <x v="15"/>
    <x v="15"/>
    <x v="375"/>
    <x v="1"/>
    <m/>
    <m/>
    <m/>
    <x v="1"/>
    <n v="12375000"/>
    <x v="0"/>
    <x v="2"/>
    <x v="4"/>
    <s v="01tJ3000000AMyeIAG"/>
    <m/>
    <m/>
    <n v="990"/>
    <m/>
    <s v=""/>
    <x v="1"/>
    <x v="0"/>
    <s v="Phổ thông"/>
  </r>
  <r>
    <x v="14"/>
    <d v="2024-05-07T00:00:00"/>
    <x v="14"/>
    <x v="14"/>
    <x v="372"/>
    <x v="0"/>
    <m/>
    <m/>
    <m/>
    <x v="0"/>
    <n v="14080000"/>
    <x v="0"/>
    <x v="2"/>
    <x v="4"/>
    <s v="01tJ3000000AMyeIAG"/>
    <m/>
    <m/>
    <n v="1100"/>
    <m/>
    <s v=""/>
    <x v="0"/>
    <x v="0"/>
    <s v="Phổ thông"/>
  </r>
  <r>
    <x v="6"/>
    <d v="2024-05-07T00:00:00"/>
    <x v="6"/>
    <x v="6"/>
    <x v="371"/>
    <x v="1"/>
    <m/>
    <m/>
    <m/>
    <x v="1"/>
    <n v="11264000"/>
    <x v="0"/>
    <x v="2"/>
    <x v="4"/>
    <s v="01tJ3000000AMyeIAG"/>
    <m/>
    <m/>
    <n v="880"/>
    <m/>
    <s v=""/>
    <x v="1"/>
    <x v="1"/>
    <s v="Phổ thông"/>
  </r>
  <r>
    <x v="275"/>
    <d v="2024-05-07T00:00:00"/>
    <x v="341"/>
    <x v="280"/>
    <x v="384"/>
    <x v="1"/>
    <m/>
    <m/>
    <m/>
    <x v="1"/>
    <n v="44108800"/>
    <x v="0"/>
    <x v="2"/>
    <x v="4"/>
    <s v="01tJ3000000AOC8IAO"/>
    <m/>
    <m/>
    <n v="3446"/>
    <m/>
    <s v=""/>
    <x v="1"/>
    <x v="1"/>
    <s v="Phổ thông"/>
  </r>
  <r>
    <x v="4"/>
    <d v="2024-05-08T00:00:00"/>
    <x v="4"/>
    <x v="4"/>
    <x v="369"/>
    <x v="0"/>
    <m/>
    <m/>
    <m/>
    <x v="0"/>
    <n v="14672000"/>
    <x v="0"/>
    <x v="2"/>
    <x v="4"/>
    <s v="01tJ3000000AMyeIAG"/>
    <m/>
    <m/>
    <n v="1120"/>
    <m/>
    <s v=""/>
    <x v="0"/>
    <x v="0"/>
    <s v="Phổ thông"/>
  </r>
  <r>
    <x v="9"/>
    <d v="2024-05-08T00:00:00"/>
    <x v="9"/>
    <x v="9"/>
    <x v="380"/>
    <x v="0"/>
    <m/>
    <m/>
    <m/>
    <x v="0"/>
    <n v="22925000"/>
    <x v="0"/>
    <x v="2"/>
    <x v="4"/>
    <s v="01tJ3000000AMyeIAG"/>
    <m/>
    <m/>
    <n v="1750"/>
    <m/>
    <s v=""/>
    <x v="0"/>
    <x v="0"/>
    <s v="Phổ thông"/>
  </r>
  <r>
    <x v="5"/>
    <d v="2024-05-08T00:00:00"/>
    <x v="5"/>
    <x v="5"/>
    <x v="379"/>
    <x v="1"/>
    <m/>
    <m/>
    <m/>
    <x v="1"/>
    <n v="11392000"/>
    <x v="0"/>
    <x v="2"/>
    <x v="4"/>
    <s v="01tJ3000000AMyeIAG"/>
    <m/>
    <m/>
    <n v="890"/>
    <m/>
    <s v=""/>
    <x v="1"/>
    <x v="1"/>
    <s v="Phổ thông"/>
  </r>
  <r>
    <x v="5"/>
    <d v="2024-05-08T00:00:00"/>
    <x v="5"/>
    <x v="5"/>
    <x v="379"/>
    <x v="1"/>
    <m/>
    <m/>
    <m/>
    <x v="1"/>
    <n v="11136000"/>
    <x v="0"/>
    <x v="2"/>
    <x v="4"/>
    <s v="01tJ3000000AMyeIAG"/>
    <m/>
    <m/>
    <n v="870"/>
    <m/>
    <s v=""/>
    <x v="1"/>
    <x v="1"/>
    <s v="Phổ thông"/>
  </r>
  <r>
    <x v="260"/>
    <d v="2024-05-08T00:00:00"/>
    <x v="323"/>
    <x v="262"/>
    <x v="381"/>
    <x v="2"/>
    <m/>
    <m/>
    <m/>
    <x v="0"/>
    <n v="108082000"/>
    <x v="0"/>
    <x v="2"/>
    <x v="4"/>
    <s v="01tJ3000000AOCoIAO"/>
    <m/>
    <m/>
    <n v="8314"/>
    <m/>
    <s v=""/>
    <x v="0"/>
    <x v="0"/>
    <s v="Phổ thông"/>
  </r>
  <r>
    <x v="333"/>
    <d v="2024-05-08T00:00:00"/>
    <x v="427"/>
    <x v="342"/>
    <x v="378"/>
    <x v="1"/>
    <m/>
    <m/>
    <m/>
    <x v="1"/>
    <n v="6642000"/>
    <x v="0"/>
    <x v="2"/>
    <x v="4"/>
    <s v="01tJ3000000AMyeIAG"/>
    <m/>
    <m/>
    <n v="540"/>
    <m/>
    <s v=""/>
    <x v="1"/>
    <x v="0"/>
    <s v="Phổ thông"/>
  </r>
  <r>
    <x v="291"/>
    <d v="2024-05-08T00:00:00"/>
    <x v="411"/>
    <x v="297"/>
    <x v="388"/>
    <x v="1"/>
    <m/>
    <m/>
    <m/>
    <x v="1"/>
    <n v="22256000"/>
    <x v="0"/>
    <x v="2"/>
    <x v="4"/>
    <s v="01tJ3000000AMyeIAG"/>
    <m/>
    <m/>
    <n v="1712"/>
    <m/>
    <s v=""/>
    <x v="1"/>
    <x v="0"/>
    <s v="Phổ thông"/>
  </r>
  <r>
    <x v="309"/>
    <d v="2024-05-08T00:00:00"/>
    <x v="387"/>
    <x v="317"/>
    <x v="367"/>
    <x v="1"/>
    <m/>
    <m/>
    <m/>
    <x v="1"/>
    <n v="9230000"/>
    <x v="0"/>
    <x v="2"/>
    <x v="4"/>
    <s v="01tJ3000000AMyeIAG"/>
    <m/>
    <m/>
    <n v="710"/>
    <m/>
    <s v=""/>
    <x v="1"/>
    <x v="0"/>
    <s v="Phổ thông"/>
  </r>
  <r>
    <x v="309"/>
    <d v="2024-05-08T00:00:00"/>
    <x v="387"/>
    <x v="317"/>
    <x v="367"/>
    <x v="1"/>
    <m/>
    <m/>
    <m/>
    <x v="1"/>
    <n v="10010000"/>
    <x v="0"/>
    <x v="2"/>
    <x v="4"/>
    <s v="01tJ3000000AMyeIAG"/>
    <m/>
    <m/>
    <n v="770"/>
    <m/>
    <s v=""/>
    <x v="1"/>
    <x v="0"/>
    <s v="Phổ thông"/>
  </r>
  <r>
    <x v="34"/>
    <d v="2024-05-08T00:00:00"/>
    <x v="34"/>
    <x v="34"/>
    <x v="395"/>
    <x v="1"/>
    <m/>
    <m/>
    <m/>
    <x v="1"/>
    <n v="124057600"/>
    <x v="0"/>
    <x v="2"/>
    <x v="4"/>
    <m/>
    <m/>
    <m/>
    <n v="9692"/>
    <m/>
    <s v=""/>
    <x v="1"/>
    <x v="1"/>
    <s v="Phổ thông"/>
  </r>
  <r>
    <x v="322"/>
    <d v="2024-05-09T00:00:00"/>
    <x v="407"/>
    <x v="331"/>
    <x v="378"/>
    <x v="0"/>
    <m/>
    <m/>
    <m/>
    <x v="1"/>
    <n v="5865000"/>
    <x v="0"/>
    <x v="2"/>
    <x v="4"/>
    <m/>
    <m/>
    <m/>
    <n v="510"/>
    <m/>
    <s v=""/>
    <x v="1"/>
    <x v="0"/>
    <s v="Phổ thông"/>
  </r>
  <r>
    <x v="322"/>
    <d v="2024-05-09T00:00:00"/>
    <x v="407"/>
    <x v="331"/>
    <x v="378"/>
    <x v="0"/>
    <m/>
    <m/>
    <m/>
    <x v="1"/>
    <n v="4350000"/>
    <x v="0"/>
    <x v="2"/>
    <x v="4"/>
    <s v="01tJ3000000AMysIAG"/>
    <m/>
    <m/>
    <n v="300"/>
    <m/>
    <s v=""/>
    <x v="1"/>
    <x v="0"/>
    <s v="Phổ thông"/>
  </r>
  <r>
    <x v="323"/>
    <d v="2024-05-09T00:00:00"/>
    <x v="408"/>
    <x v="332"/>
    <x v="378"/>
    <x v="0"/>
    <m/>
    <m/>
    <m/>
    <x v="1"/>
    <n v="4920000"/>
    <x v="0"/>
    <x v="2"/>
    <x v="4"/>
    <s v="01tJ3000000AMyeIAG"/>
    <m/>
    <m/>
    <n v="400"/>
    <m/>
    <s v=""/>
    <x v="1"/>
    <x v="0"/>
    <s v="Phổ thông"/>
  </r>
  <r>
    <x v="4"/>
    <d v="2024-05-09T00:00:00"/>
    <x v="4"/>
    <x v="4"/>
    <x v="369"/>
    <x v="0"/>
    <m/>
    <m/>
    <m/>
    <x v="0"/>
    <n v="15327000"/>
    <x v="0"/>
    <x v="2"/>
    <x v="4"/>
    <s v="01tJ3000000AMyeIAG"/>
    <m/>
    <m/>
    <n v="1170"/>
    <m/>
    <s v=""/>
    <x v="0"/>
    <x v="0"/>
    <s v="Phổ thông"/>
  </r>
  <r>
    <x v="4"/>
    <d v="2024-05-09T00:00:00"/>
    <x v="4"/>
    <x v="4"/>
    <x v="369"/>
    <x v="0"/>
    <m/>
    <m/>
    <m/>
    <x v="0"/>
    <n v="15196000"/>
    <x v="0"/>
    <x v="2"/>
    <x v="4"/>
    <s v="01tJ3000000AMyeIAG"/>
    <m/>
    <m/>
    <n v="1160"/>
    <m/>
    <s v=""/>
    <x v="0"/>
    <x v="0"/>
    <s v="Phổ thông"/>
  </r>
  <r>
    <x v="4"/>
    <d v="2024-05-09T00:00:00"/>
    <x v="4"/>
    <x v="4"/>
    <x v="369"/>
    <x v="0"/>
    <m/>
    <m/>
    <m/>
    <x v="0"/>
    <n v="15065000"/>
    <x v="0"/>
    <x v="2"/>
    <x v="4"/>
    <s v="01tJ3000000AMyeIAG"/>
    <m/>
    <m/>
    <n v="1150"/>
    <m/>
    <s v=""/>
    <x v="0"/>
    <x v="0"/>
    <s v="Phổ thông"/>
  </r>
  <r>
    <x v="264"/>
    <d v="2024-05-09T00:00:00"/>
    <x v="327"/>
    <x v="266"/>
    <x v="387"/>
    <x v="2"/>
    <m/>
    <m/>
    <m/>
    <x v="0"/>
    <n v="98529300"/>
    <x v="0"/>
    <x v="2"/>
    <x v="4"/>
    <s v="01tJ3000000AOCoIAO"/>
    <m/>
    <m/>
    <n v="7914"/>
    <m/>
    <s v=""/>
    <x v="0"/>
    <x v="0"/>
    <s v="Phổ thông"/>
  </r>
  <r>
    <x v="29"/>
    <d v="2024-05-09T00:00:00"/>
    <x v="29"/>
    <x v="29"/>
    <x v="411"/>
    <x v="0"/>
    <m/>
    <m/>
    <m/>
    <x v="0"/>
    <n v="75161600"/>
    <x v="0"/>
    <x v="2"/>
    <x v="4"/>
    <s v="01tJ3000000AOC8IAO"/>
    <m/>
    <m/>
    <n v="5872"/>
    <m/>
    <s v=""/>
    <x v="0"/>
    <x v="1"/>
    <s v="Phổ thông"/>
  </r>
  <r>
    <x v="340"/>
    <d v="2024-05-09T00:00:00"/>
    <x v="434"/>
    <x v="349"/>
    <x v="378"/>
    <x v="1"/>
    <m/>
    <m/>
    <m/>
    <x v="1"/>
    <n v="8250000"/>
    <x v="0"/>
    <x v="2"/>
    <x v="4"/>
    <s v="01tJ3000000AMyeIAG"/>
    <m/>
    <m/>
    <n v="660"/>
    <m/>
    <s v=""/>
    <x v="1"/>
    <x v="0"/>
    <s v="Phổ thông"/>
  </r>
  <r>
    <x v="67"/>
    <d v="2024-05-09T00:00:00"/>
    <x v="403"/>
    <x v="67"/>
    <x v="368"/>
    <x v="0"/>
    <m/>
    <m/>
    <m/>
    <x v="1"/>
    <n v="8487000"/>
    <x v="0"/>
    <x v="2"/>
    <x v="4"/>
    <s v="01tJ3000000AMyeIAG"/>
    <m/>
    <m/>
    <n v="690"/>
    <m/>
    <s v=""/>
    <x v="1"/>
    <x v="0"/>
    <s v="Phổ thông"/>
  </r>
  <r>
    <x v="260"/>
    <d v="2024-05-09T00:00:00"/>
    <x v="323"/>
    <x v="262"/>
    <x v="381"/>
    <x v="2"/>
    <m/>
    <m/>
    <m/>
    <x v="0"/>
    <n v="106652000"/>
    <x v="0"/>
    <x v="2"/>
    <x v="4"/>
    <s v="01tJ3000000AOCoIAO"/>
    <m/>
    <m/>
    <n v="8204"/>
    <m/>
    <s v=""/>
    <x v="0"/>
    <x v="0"/>
    <s v="Phổ thông"/>
  </r>
  <r>
    <x v="260"/>
    <d v="2024-05-09T00:00:00"/>
    <x v="323"/>
    <x v="262"/>
    <x v="381"/>
    <x v="2"/>
    <m/>
    <m/>
    <m/>
    <x v="0"/>
    <n v="90740000"/>
    <x v="0"/>
    <x v="2"/>
    <x v="4"/>
    <s v="01tJ3000000AOCoIAO"/>
    <m/>
    <m/>
    <n v="6980"/>
    <m/>
    <s v=""/>
    <x v="0"/>
    <x v="0"/>
    <s v="Phổ thông"/>
  </r>
  <r>
    <x v="15"/>
    <d v="2024-05-09T00:00:00"/>
    <x v="15"/>
    <x v="15"/>
    <x v="375"/>
    <x v="1"/>
    <m/>
    <m/>
    <m/>
    <x v="1"/>
    <n v="13184000"/>
    <x v="0"/>
    <x v="2"/>
    <x v="4"/>
    <s v="01tJ3000000AMyeIAG"/>
    <m/>
    <m/>
    <n v="1030"/>
    <m/>
    <s v=""/>
    <x v="1"/>
    <x v="0"/>
    <s v="Phổ thông"/>
  </r>
  <r>
    <x v="15"/>
    <d v="2024-05-09T00:00:00"/>
    <x v="15"/>
    <x v="15"/>
    <x v="375"/>
    <x v="1"/>
    <m/>
    <m/>
    <m/>
    <x v="1"/>
    <n v="12800000"/>
    <x v="0"/>
    <x v="2"/>
    <x v="4"/>
    <s v="01tJ3000000AMyeIAG"/>
    <m/>
    <m/>
    <n v="1000"/>
    <m/>
    <s v=""/>
    <x v="1"/>
    <x v="0"/>
    <s v="Phổ thông"/>
  </r>
  <r>
    <x v="325"/>
    <d v="2024-05-09T00:00:00"/>
    <x v="410"/>
    <x v="334"/>
    <x v="378"/>
    <x v="1"/>
    <m/>
    <m/>
    <m/>
    <x v="1"/>
    <n v="9360000"/>
    <x v="0"/>
    <x v="2"/>
    <x v="4"/>
    <s v="01tJ3000000AMyeIAG"/>
    <m/>
    <m/>
    <n v="720"/>
    <m/>
    <s v=""/>
    <x v="1"/>
    <x v="0"/>
    <s v="Phổ thông"/>
  </r>
  <r>
    <x v="325"/>
    <d v="2024-05-09T00:00:00"/>
    <x v="410"/>
    <x v="334"/>
    <x v="378"/>
    <x v="1"/>
    <m/>
    <m/>
    <m/>
    <x v="1"/>
    <n v="10660000"/>
    <x v="0"/>
    <x v="2"/>
    <x v="4"/>
    <s v="01tJ3000000AMyeIAG"/>
    <m/>
    <m/>
    <n v="820"/>
    <m/>
    <s v=""/>
    <x v="1"/>
    <x v="0"/>
    <s v="Phổ thông"/>
  </r>
  <r>
    <x v="6"/>
    <d v="2024-05-09T00:00:00"/>
    <x v="6"/>
    <x v="6"/>
    <x v="371"/>
    <x v="1"/>
    <m/>
    <m/>
    <m/>
    <x v="1"/>
    <n v="11008000"/>
    <x v="0"/>
    <x v="2"/>
    <x v="4"/>
    <s v="01tJ3000000AMyeIAG"/>
    <m/>
    <m/>
    <n v="860"/>
    <m/>
    <s v=""/>
    <x v="1"/>
    <x v="1"/>
    <s v="Phổ thông"/>
  </r>
  <r>
    <x v="322"/>
    <d v="2024-05-10T00:00:00"/>
    <x v="407"/>
    <x v="331"/>
    <x v="378"/>
    <x v="0"/>
    <m/>
    <m/>
    <m/>
    <x v="1"/>
    <n v="4920000"/>
    <x v="0"/>
    <x v="2"/>
    <x v="4"/>
    <s v="01tJ3000000AMyeIAG"/>
    <m/>
    <m/>
    <n v="400"/>
    <m/>
    <s v=""/>
    <x v="1"/>
    <x v="0"/>
    <s v="Phổ thông"/>
  </r>
  <r>
    <x v="4"/>
    <d v="2024-05-10T00:00:00"/>
    <x v="4"/>
    <x v="4"/>
    <x v="369"/>
    <x v="0"/>
    <m/>
    <m/>
    <m/>
    <x v="0"/>
    <n v="15065000"/>
    <x v="0"/>
    <x v="2"/>
    <x v="4"/>
    <s v="01tJ3000000AMyeIAG"/>
    <m/>
    <m/>
    <n v="1150"/>
    <m/>
    <s v=""/>
    <x v="0"/>
    <x v="0"/>
    <s v="Phổ thông"/>
  </r>
  <r>
    <x v="4"/>
    <d v="2024-05-10T00:00:00"/>
    <x v="4"/>
    <x v="4"/>
    <x v="369"/>
    <x v="0"/>
    <m/>
    <m/>
    <m/>
    <x v="0"/>
    <n v="15458000"/>
    <x v="0"/>
    <x v="2"/>
    <x v="4"/>
    <s v="01tJ3000000AMyeIAG"/>
    <m/>
    <m/>
    <n v="1180"/>
    <m/>
    <s v=""/>
    <x v="0"/>
    <x v="0"/>
    <s v="Phổ thông"/>
  </r>
  <r>
    <x v="9"/>
    <d v="2024-05-10T00:00:00"/>
    <x v="9"/>
    <x v="9"/>
    <x v="380"/>
    <x v="0"/>
    <m/>
    <m/>
    <m/>
    <x v="0"/>
    <n v="17292000"/>
    <x v="0"/>
    <x v="2"/>
    <x v="4"/>
    <s v="01tJ3000000AMyeIAG"/>
    <m/>
    <m/>
    <n v="1320"/>
    <m/>
    <s v=""/>
    <x v="0"/>
    <x v="0"/>
    <s v="Phổ thông"/>
  </r>
  <r>
    <x v="53"/>
    <d v="2024-05-10T00:00:00"/>
    <x v="78"/>
    <x v="53"/>
    <x v="412"/>
    <x v="0"/>
    <m/>
    <m/>
    <m/>
    <x v="1"/>
    <n v="72358400"/>
    <x v="0"/>
    <x v="2"/>
    <x v="4"/>
    <s v="01tJ3000000AOC8IAO"/>
    <m/>
    <m/>
    <n v="5653"/>
    <m/>
    <s v=""/>
    <x v="1"/>
    <x v="1"/>
    <s v="Phổ thông"/>
  </r>
  <r>
    <x v="325"/>
    <d v="2024-05-10T00:00:00"/>
    <x v="410"/>
    <x v="334"/>
    <x v="378"/>
    <x v="1"/>
    <m/>
    <m/>
    <m/>
    <x v="1"/>
    <n v="10010000"/>
    <x v="0"/>
    <x v="2"/>
    <x v="4"/>
    <s v="01tJ3000000AMyeIAG"/>
    <m/>
    <m/>
    <n v="770"/>
    <m/>
    <s v=""/>
    <x v="1"/>
    <x v="0"/>
    <s v="Phổ thông"/>
  </r>
  <r>
    <x v="10"/>
    <d v="2024-05-10T00:00:00"/>
    <x v="412"/>
    <x v="10"/>
    <x v="391"/>
    <x v="0"/>
    <m/>
    <m/>
    <m/>
    <x v="1"/>
    <n v="8200000"/>
    <x v="0"/>
    <x v="2"/>
    <x v="4"/>
    <s v="01tJ3000000AMyeIAG"/>
    <m/>
    <m/>
    <n v="656"/>
    <m/>
    <s v=""/>
    <x v="1"/>
    <x v="0"/>
    <s v="Phổ thông"/>
  </r>
  <r>
    <x v="309"/>
    <d v="2024-05-10T00:00:00"/>
    <x v="387"/>
    <x v="317"/>
    <x v="367"/>
    <x v="1"/>
    <m/>
    <m/>
    <m/>
    <x v="1"/>
    <n v="10400000"/>
    <x v="0"/>
    <x v="2"/>
    <x v="4"/>
    <s v="01tJ3000000AMyeIAG"/>
    <m/>
    <m/>
    <n v="800"/>
    <m/>
    <s v=""/>
    <x v="1"/>
    <x v="0"/>
    <s v="Phổ thông"/>
  </r>
  <r>
    <x v="309"/>
    <d v="2024-05-10T00:00:00"/>
    <x v="387"/>
    <x v="317"/>
    <x v="367"/>
    <x v="1"/>
    <m/>
    <m/>
    <m/>
    <x v="1"/>
    <n v="10400000"/>
    <x v="0"/>
    <x v="2"/>
    <x v="4"/>
    <s v="01tJ3000000AMyeIAG"/>
    <m/>
    <m/>
    <n v="800"/>
    <m/>
    <s v=""/>
    <x v="1"/>
    <x v="0"/>
    <s v="Phổ thông"/>
  </r>
  <r>
    <x v="49"/>
    <d v="2024-05-10T00:00:00"/>
    <x v="49"/>
    <x v="49"/>
    <x v="393"/>
    <x v="1"/>
    <m/>
    <m/>
    <m/>
    <x v="1"/>
    <n v="12423000"/>
    <x v="0"/>
    <x v="2"/>
    <x v="4"/>
    <s v="01tJ3000000AMyeIAG"/>
    <m/>
    <m/>
    <n v="1010"/>
    <m/>
    <s v=""/>
    <x v="1"/>
    <x v="0"/>
    <s v="Phổ thông"/>
  </r>
  <r>
    <x v="27"/>
    <d v="2024-05-10T00:00:00"/>
    <x v="362"/>
    <x v="27"/>
    <x v="382"/>
    <x v="1"/>
    <m/>
    <m/>
    <m/>
    <x v="1"/>
    <n v="8364000"/>
    <x v="0"/>
    <x v="2"/>
    <x v="4"/>
    <s v="01tJ3000000AMyeIAG"/>
    <m/>
    <m/>
    <n v="680"/>
    <m/>
    <s v=""/>
    <x v="1"/>
    <x v="0"/>
    <s v="Phổ thông"/>
  </r>
  <r>
    <x v="9"/>
    <d v="2024-05-11T00:00:00"/>
    <x v="9"/>
    <x v="9"/>
    <x v="380"/>
    <x v="0"/>
    <m/>
    <m/>
    <m/>
    <x v="0"/>
    <n v="23711000"/>
    <x v="0"/>
    <x v="2"/>
    <x v="4"/>
    <s v="01tJ3000000AMyeIAG"/>
    <m/>
    <m/>
    <n v="1810"/>
    <m/>
    <s v=""/>
    <x v="0"/>
    <x v="0"/>
    <s v="Phổ thông"/>
  </r>
  <r>
    <x v="9"/>
    <d v="2024-05-11T00:00:00"/>
    <x v="9"/>
    <x v="9"/>
    <x v="380"/>
    <x v="0"/>
    <m/>
    <m/>
    <m/>
    <x v="0"/>
    <n v="23580000"/>
    <x v="0"/>
    <x v="2"/>
    <x v="4"/>
    <s v="01tJ3000000AMyeIAG"/>
    <m/>
    <m/>
    <n v="1800"/>
    <m/>
    <s v=""/>
    <x v="0"/>
    <x v="0"/>
    <s v="Phổ thông"/>
  </r>
  <r>
    <x v="260"/>
    <d v="2024-05-11T00:00:00"/>
    <x v="323"/>
    <x v="262"/>
    <x v="381"/>
    <x v="2"/>
    <m/>
    <m/>
    <m/>
    <x v="0"/>
    <n v="89440000"/>
    <x v="0"/>
    <x v="2"/>
    <x v="4"/>
    <s v="01tJ3000000AOCoIAO"/>
    <m/>
    <m/>
    <n v="6880"/>
    <m/>
    <s v=""/>
    <x v="0"/>
    <x v="0"/>
    <s v="Phổ thông"/>
  </r>
  <r>
    <x v="291"/>
    <d v="2024-05-11T00:00:00"/>
    <x v="411"/>
    <x v="297"/>
    <x v="388"/>
    <x v="1"/>
    <m/>
    <m/>
    <m/>
    <x v="1"/>
    <n v="15236000"/>
    <x v="0"/>
    <x v="2"/>
    <x v="4"/>
    <s v="01tJ3000000AMyeIAG"/>
    <m/>
    <m/>
    <n v="1172"/>
    <m/>
    <s v=""/>
    <x v="1"/>
    <x v="0"/>
    <s v="Phổ thông"/>
  </r>
  <r>
    <x v="325"/>
    <d v="2024-05-11T00:00:00"/>
    <x v="410"/>
    <x v="334"/>
    <x v="378"/>
    <x v="1"/>
    <m/>
    <m/>
    <m/>
    <x v="1"/>
    <n v="9490000"/>
    <x v="0"/>
    <x v="2"/>
    <x v="4"/>
    <s v="01tJ3000000AMyeIAG"/>
    <m/>
    <m/>
    <n v="730"/>
    <m/>
    <s v=""/>
    <x v="1"/>
    <x v="0"/>
    <s v="Phổ thông"/>
  </r>
  <r>
    <x v="14"/>
    <d v="2024-05-11T00:00:00"/>
    <x v="14"/>
    <x v="14"/>
    <x v="372"/>
    <x v="0"/>
    <m/>
    <m/>
    <m/>
    <x v="0"/>
    <n v="12928000"/>
    <x v="0"/>
    <x v="2"/>
    <x v="4"/>
    <s v="01tJ3000000AMyeIAG"/>
    <m/>
    <m/>
    <n v="1010"/>
    <m/>
    <s v=""/>
    <x v="0"/>
    <x v="0"/>
    <s v="Phổ thông"/>
  </r>
  <r>
    <x v="14"/>
    <d v="2024-05-11T00:00:00"/>
    <x v="14"/>
    <x v="14"/>
    <x v="372"/>
    <x v="0"/>
    <m/>
    <m/>
    <m/>
    <x v="0"/>
    <n v="12416000"/>
    <x v="0"/>
    <x v="2"/>
    <x v="4"/>
    <s v="01tJ3000000AMyeIAG"/>
    <m/>
    <m/>
    <n v="970"/>
    <m/>
    <s v=""/>
    <x v="0"/>
    <x v="0"/>
    <s v="Phổ thông"/>
  </r>
  <r>
    <x v="14"/>
    <d v="2024-05-11T00:00:00"/>
    <x v="14"/>
    <x v="14"/>
    <x v="372"/>
    <x v="0"/>
    <m/>
    <m/>
    <m/>
    <x v="0"/>
    <n v="11596800"/>
    <x v="0"/>
    <x v="2"/>
    <x v="4"/>
    <s v="01tJ3000000AMyeIAG"/>
    <m/>
    <m/>
    <n v="906"/>
    <m/>
    <s v=""/>
    <x v="0"/>
    <x v="0"/>
    <s v="Phổ thông"/>
  </r>
  <r>
    <x v="20"/>
    <d v="2024-05-11T00:00:00"/>
    <x v="404"/>
    <x v="20"/>
    <x v="370"/>
    <x v="0"/>
    <m/>
    <m/>
    <m/>
    <x v="1"/>
    <n v="8625000"/>
    <x v="0"/>
    <x v="2"/>
    <x v="4"/>
    <m/>
    <m/>
    <m/>
    <n v="690"/>
    <m/>
    <s v=""/>
    <x v="1"/>
    <x v="0"/>
    <s v="Phổ thông"/>
  </r>
  <r>
    <x v="10"/>
    <d v="2024-05-11T00:00:00"/>
    <x v="412"/>
    <x v="10"/>
    <x v="391"/>
    <x v="0"/>
    <m/>
    <m/>
    <m/>
    <x v="1"/>
    <n v="8375000"/>
    <x v="0"/>
    <x v="2"/>
    <x v="4"/>
    <s v="01tJ3000000AMyeIAG"/>
    <m/>
    <m/>
    <n v="670"/>
    <m/>
    <s v=""/>
    <x v="1"/>
    <x v="0"/>
    <s v="Phổ thông"/>
  </r>
  <r>
    <x v="6"/>
    <d v="2024-05-11T00:00:00"/>
    <x v="6"/>
    <x v="6"/>
    <x v="371"/>
    <x v="1"/>
    <m/>
    <m/>
    <m/>
    <x v="1"/>
    <n v="11648000"/>
    <x v="0"/>
    <x v="2"/>
    <x v="4"/>
    <s v="01tJ3000000AMyeIAG"/>
    <m/>
    <m/>
    <n v="910"/>
    <m/>
    <s v=""/>
    <x v="1"/>
    <x v="1"/>
    <s v="Phổ thông"/>
  </r>
  <r>
    <x v="3"/>
    <d v="2024-05-13T00:00:00"/>
    <x v="3"/>
    <x v="3"/>
    <x v="383"/>
    <x v="1"/>
    <m/>
    <m/>
    <m/>
    <x v="1"/>
    <n v="11648000"/>
    <x v="0"/>
    <x v="2"/>
    <x v="4"/>
    <s v="01tJ3000000AMyeIAG"/>
    <m/>
    <m/>
    <n v="910"/>
    <m/>
    <s v=""/>
    <x v="1"/>
    <x v="0"/>
    <s v="Phổ thông"/>
  </r>
  <r>
    <x v="322"/>
    <d v="2024-05-13T00:00:00"/>
    <x v="407"/>
    <x v="331"/>
    <x v="378"/>
    <x v="0"/>
    <m/>
    <m/>
    <m/>
    <x v="1"/>
    <n v="5724700"/>
    <x v="0"/>
    <x v="2"/>
    <x v="4"/>
    <s v="01tJ3000000AMyeIAG"/>
    <m/>
    <m/>
    <n v="437"/>
    <m/>
    <s v=""/>
    <x v="1"/>
    <x v="0"/>
    <s v="Phổ thông"/>
  </r>
  <r>
    <x v="323"/>
    <d v="2024-05-13T00:00:00"/>
    <x v="408"/>
    <x v="332"/>
    <x v="378"/>
    <x v="0"/>
    <m/>
    <m/>
    <m/>
    <x v="1"/>
    <n v="5043000"/>
    <x v="0"/>
    <x v="2"/>
    <x v="4"/>
    <s v="01tJ3000000AMyeIAG"/>
    <m/>
    <m/>
    <n v="410"/>
    <m/>
    <s v=""/>
    <x v="1"/>
    <x v="0"/>
    <s v="Phổ thông"/>
  </r>
  <r>
    <x v="4"/>
    <d v="2024-05-13T00:00:00"/>
    <x v="4"/>
    <x v="4"/>
    <x v="369"/>
    <x v="0"/>
    <m/>
    <m/>
    <m/>
    <x v="0"/>
    <n v="15458000"/>
    <x v="0"/>
    <x v="2"/>
    <x v="4"/>
    <s v="01tJ3000000AMyeIAG"/>
    <m/>
    <m/>
    <n v="1180"/>
    <m/>
    <s v=""/>
    <x v="0"/>
    <x v="0"/>
    <s v="Phổ thông"/>
  </r>
  <r>
    <x v="4"/>
    <d v="2024-05-13T00:00:00"/>
    <x v="4"/>
    <x v="4"/>
    <x v="369"/>
    <x v="0"/>
    <m/>
    <m/>
    <m/>
    <x v="0"/>
    <n v="12707000"/>
    <x v="0"/>
    <x v="2"/>
    <x v="4"/>
    <s v="01tJ3000000AMyeIAG"/>
    <m/>
    <m/>
    <n v="970"/>
    <m/>
    <s v=""/>
    <x v="0"/>
    <x v="0"/>
    <s v="Phổ thông"/>
  </r>
  <r>
    <x v="5"/>
    <d v="2024-05-13T00:00:00"/>
    <x v="5"/>
    <x v="5"/>
    <x v="379"/>
    <x v="1"/>
    <m/>
    <m/>
    <m/>
    <x v="1"/>
    <n v="11392000"/>
    <x v="0"/>
    <x v="2"/>
    <x v="4"/>
    <s v="01tJ3000000AMyeIAG"/>
    <m/>
    <m/>
    <n v="890"/>
    <m/>
    <s v=""/>
    <x v="1"/>
    <x v="1"/>
    <s v="Phổ thông"/>
  </r>
  <r>
    <x v="260"/>
    <d v="2024-05-13T00:00:00"/>
    <x v="323"/>
    <x v="262"/>
    <x v="381"/>
    <x v="2"/>
    <m/>
    <m/>
    <m/>
    <x v="0"/>
    <n v="108342000"/>
    <x v="0"/>
    <x v="2"/>
    <x v="4"/>
    <s v="01tJ3000000AOCoIAO"/>
    <m/>
    <m/>
    <n v="8334"/>
    <m/>
    <s v=""/>
    <x v="0"/>
    <x v="0"/>
    <s v="Phổ thông"/>
  </r>
  <r>
    <x v="260"/>
    <d v="2024-05-13T00:00:00"/>
    <x v="323"/>
    <x v="262"/>
    <x v="381"/>
    <x v="2"/>
    <m/>
    <m/>
    <m/>
    <x v="0"/>
    <n v="90090000"/>
    <x v="0"/>
    <x v="2"/>
    <x v="4"/>
    <s v="01tJ3000000AOCoIAO"/>
    <m/>
    <m/>
    <n v="6930"/>
    <m/>
    <s v=""/>
    <x v="0"/>
    <x v="0"/>
    <s v="Phổ thông"/>
  </r>
  <r>
    <x v="325"/>
    <d v="2024-05-13T00:00:00"/>
    <x v="410"/>
    <x v="334"/>
    <x v="378"/>
    <x v="1"/>
    <m/>
    <m/>
    <m/>
    <x v="1"/>
    <n v="10010000"/>
    <x v="0"/>
    <x v="2"/>
    <x v="4"/>
    <s v="01tJ3000000AMyeIAG"/>
    <m/>
    <m/>
    <n v="770"/>
    <m/>
    <s v=""/>
    <x v="1"/>
    <x v="0"/>
    <s v="Phổ thông"/>
  </r>
  <r>
    <x v="309"/>
    <d v="2024-05-13T00:00:00"/>
    <x v="387"/>
    <x v="317"/>
    <x v="367"/>
    <x v="1"/>
    <m/>
    <m/>
    <m/>
    <x v="1"/>
    <n v="10400000"/>
    <x v="0"/>
    <x v="2"/>
    <x v="4"/>
    <s v="01tJ3000000AMyeIAG"/>
    <m/>
    <m/>
    <n v="800"/>
    <m/>
    <s v=""/>
    <x v="1"/>
    <x v="0"/>
    <s v="Phổ thông"/>
  </r>
  <r>
    <x v="1"/>
    <d v="2024-05-13T00:00:00"/>
    <x v="1"/>
    <x v="1"/>
    <x v="376"/>
    <x v="1"/>
    <m/>
    <m/>
    <m/>
    <x v="1"/>
    <n v="8576000"/>
    <x v="0"/>
    <x v="2"/>
    <x v="4"/>
    <s v="01tJ3000000AMyeIAG"/>
    <m/>
    <m/>
    <n v="670"/>
    <m/>
    <s v=""/>
    <x v="1"/>
    <x v="1"/>
    <s v="Phổ thông"/>
  </r>
  <r>
    <x v="1"/>
    <d v="2024-05-13T00:00:00"/>
    <x v="1"/>
    <x v="1"/>
    <x v="376"/>
    <x v="1"/>
    <m/>
    <m/>
    <m/>
    <x v="1"/>
    <n v="7936000"/>
    <x v="0"/>
    <x v="2"/>
    <x v="4"/>
    <s v="01tJ3000000AMyeIAG"/>
    <m/>
    <m/>
    <n v="620"/>
    <m/>
    <s v=""/>
    <x v="1"/>
    <x v="1"/>
    <s v="Phổ thông"/>
  </r>
  <r>
    <x v="4"/>
    <d v="2024-05-14T00:00:00"/>
    <x v="4"/>
    <x v="4"/>
    <x v="369"/>
    <x v="0"/>
    <m/>
    <m/>
    <m/>
    <x v="0"/>
    <n v="15327000"/>
    <x v="0"/>
    <x v="2"/>
    <x v="4"/>
    <s v="01tJ3000000AMyeIAG"/>
    <m/>
    <m/>
    <n v="1170"/>
    <m/>
    <s v=""/>
    <x v="0"/>
    <x v="0"/>
    <s v="Phổ thông"/>
  </r>
  <r>
    <x v="4"/>
    <d v="2024-05-14T00:00:00"/>
    <x v="4"/>
    <x v="4"/>
    <x v="369"/>
    <x v="0"/>
    <m/>
    <m/>
    <m/>
    <x v="0"/>
    <n v="14410000"/>
    <x v="0"/>
    <x v="2"/>
    <x v="4"/>
    <s v="01tJ3000000AMyeIAG"/>
    <m/>
    <m/>
    <n v="1100"/>
    <m/>
    <s v=""/>
    <x v="0"/>
    <x v="0"/>
    <s v="Phổ thông"/>
  </r>
  <r>
    <x v="9"/>
    <d v="2024-05-14T00:00:00"/>
    <x v="9"/>
    <x v="9"/>
    <x v="380"/>
    <x v="0"/>
    <m/>
    <m/>
    <m/>
    <x v="0"/>
    <n v="20436000"/>
    <x v="0"/>
    <x v="2"/>
    <x v="4"/>
    <s v="01tJ3000000AMyeIAG"/>
    <m/>
    <m/>
    <n v="1560"/>
    <m/>
    <s v=""/>
    <x v="0"/>
    <x v="0"/>
    <s v="Phổ thông"/>
  </r>
  <r>
    <x v="9"/>
    <d v="2024-05-14T00:00:00"/>
    <x v="9"/>
    <x v="9"/>
    <x v="380"/>
    <x v="0"/>
    <m/>
    <m/>
    <m/>
    <x v="0"/>
    <n v="23973000"/>
    <x v="0"/>
    <x v="2"/>
    <x v="4"/>
    <s v="01tJ3000000AMyeIAG"/>
    <m/>
    <m/>
    <n v="1830"/>
    <m/>
    <s v=""/>
    <x v="0"/>
    <x v="0"/>
    <s v="Phổ thông"/>
  </r>
  <r>
    <x v="46"/>
    <d v="2024-05-14T00:00:00"/>
    <x v="418"/>
    <x v="46"/>
    <x v="399"/>
    <x v="0"/>
    <m/>
    <m/>
    <m/>
    <x v="1"/>
    <n v="19240000"/>
    <x v="0"/>
    <x v="2"/>
    <x v="4"/>
    <s v="01tJ3000000AMyeIAG"/>
    <m/>
    <m/>
    <n v="1480"/>
    <m/>
    <s v=""/>
    <x v="1"/>
    <x v="0"/>
    <s v="Phổ thông"/>
  </r>
  <r>
    <x v="260"/>
    <d v="2024-05-14T00:00:00"/>
    <x v="323"/>
    <x v="262"/>
    <x v="381"/>
    <x v="2"/>
    <m/>
    <m/>
    <m/>
    <x v="0"/>
    <n v="107562000"/>
    <x v="0"/>
    <x v="2"/>
    <x v="4"/>
    <s v="01tJ3000000AOCoIAO"/>
    <m/>
    <m/>
    <n v="8274"/>
    <m/>
    <s v=""/>
    <x v="0"/>
    <x v="0"/>
    <s v="Phổ thông"/>
  </r>
  <r>
    <x v="42"/>
    <d v="2024-05-14T00:00:00"/>
    <x v="42"/>
    <x v="42"/>
    <x v="390"/>
    <x v="1"/>
    <m/>
    <m/>
    <m/>
    <x v="1"/>
    <n v="13284000"/>
    <x v="0"/>
    <x v="2"/>
    <x v="4"/>
    <s v="01tJ3000000AMyeIAG"/>
    <m/>
    <m/>
    <n v="1080"/>
    <m/>
    <s v=""/>
    <x v="1"/>
    <x v="0"/>
    <s v="Phổ thông"/>
  </r>
  <r>
    <x v="309"/>
    <d v="2024-05-14T00:00:00"/>
    <x v="387"/>
    <x v="317"/>
    <x v="367"/>
    <x v="1"/>
    <m/>
    <m/>
    <m/>
    <x v="1"/>
    <n v="10530000"/>
    <x v="0"/>
    <x v="2"/>
    <x v="4"/>
    <s v="01tJ3000000AMyeIAG"/>
    <m/>
    <m/>
    <n v="810"/>
    <m/>
    <s v=""/>
    <x v="1"/>
    <x v="0"/>
    <s v="Phổ thông"/>
  </r>
  <r>
    <x v="309"/>
    <d v="2024-05-14T00:00:00"/>
    <x v="387"/>
    <x v="317"/>
    <x v="367"/>
    <x v="1"/>
    <m/>
    <m/>
    <m/>
    <x v="1"/>
    <n v="10400000"/>
    <x v="0"/>
    <x v="2"/>
    <x v="4"/>
    <s v="01tJ3000000AMyeIAG"/>
    <m/>
    <m/>
    <n v="800"/>
    <m/>
    <s v=""/>
    <x v="1"/>
    <x v="0"/>
    <s v="Phổ thông"/>
  </r>
  <r>
    <x v="309"/>
    <d v="2024-05-14T00:00:00"/>
    <x v="387"/>
    <x v="317"/>
    <x v="367"/>
    <x v="1"/>
    <m/>
    <m/>
    <m/>
    <x v="1"/>
    <n v="10439000"/>
    <x v="0"/>
    <x v="2"/>
    <x v="4"/>
    <s v="01tJ3000000AMyeIAG"/>
    <m/>
    <m/>
    <n v="803"/>
    <m/>
    <s v=""/>
    <x v="1"/>
    <x v="0"/>
    <s v="Phổ thông"/>
  </r>
  <r>
    <x v="26"/>
    <d v="2024-05-14T00:00:00"/>
    <x v="413"/>
    <x v="26"/>
    <x v="394"/>
    <x v="1"/>
    <m/>
    <m/>
    <m/>
    <x v="1"/>
    <n v="8118000"/>
    <x v="0"/>
    <x v="2"/>
    <x v="4"/>
    <s v="01tJ3000000AMyeIAG"/>
    <m/>
    <m/>
    <n v="660"/>
    <m/>
    <s v=""/>
    <x v="1"/>
    <x v="0"/>
    <s v="Phổ thông"/>
  </r>
  <r>
    <x v="1"/>
    <d v="2024-05-14T00:00:00"/>
    <x v="1"/>
    <x v="1"/>
    <x v="376"/>
    <x v="1"/>
    <m/>
    <m/>
    <m/>
    <x v="1"/>
    <n v="7936000"/>
    <x v="0"/>
    <x v="2"/>
    <x v="4"/>
    <s v="01tJ3000000AMyeIAG"/>
    <m/>
    <m/>
    <n v="620"/>
    <m/>
    <s v=""/>
    <x v="1"/>
    <x v="1"/>
    <s v="Phổ thông"/>
  </r>
  <r>
    <x v="339"/>
    <d v="2024-05-14T00:00:00"/>
    <x v="433"/>
    <x v="348"/>
    <x v="378"/>
    <x v="1"/>
    <m/>
    <m/>
    <m/>
    <x v="1"/>
    <n v="18375000"/>
    <x v="0"/>
    <x v="2"/>
    <x v="4"/>
    <s v="01tJ3000000AMyeIAG"/>
    <m/>
    <m/>
    <n v="1470"/>
    <m/>
    <s v=""/>
    <x v="1"/>
    <x v="0"/>
    <s v="Phổ thông"/>
  </r>
  <r>
    <x v="27"/>
    <d v="2024-05-14T00:00:00"/>
    <x v="362"/>
    <x v="27"/>
    <x v="382"/>
    <x v="1"/>
    <m/>
    <m/>
    <m/>
    <x v="1"/>
    <n v="8118000"/>
    <x v="0"/>
    <x v="2"/>
    <x v="4"/>
    <s v="01tJ3000000AMyeIAG"/>
    <m/>
    <m/>
    <n v="660"/>
    <m/>
    <s v=""/>
    <x v="1"/>
    <x v="0"/>
    <s v="Phổ thông"/>
  </r>
  <r>
    <x v="3"/>
    <d v="2024-05-15T00:00:00"/>
    <x v="3"/>
    <x v="3"/>
    <x v="383"/>
    <x v="1"/>
    <m/>
    <m/>
    <m/>
    <x v="1"/>
    <n v="10752000"/>
    <x v="0"/>
    <x v="2"/>
    <x v="4"/>
    <s v="01tJ3000000AMyeIAG"/>
    <m/>
    <m/>
    <n v="840"/>
    <m/>
    <s v=""/>
    <x v="1"/>
    <x v="0"/>
    <s v="Phổ thông"/>
  </r>
  <r>
    <x v="57"/>
    <d v="2024-05-15T00:00:00"/>
    <x v="58"/>
    <x v="57"/>
    <x v="57"/>
    <x v="1"/>
    <m/>
    <m/>
    <m/>
    <x v="1"/>
    <n v="7503000"/>
    <x v="0"/>
    <x v="2"/>
    <x v="4"/>
    <s v="01tJ3000000AMyeIAG"/>
    <m/>
    <m/>
    <n v="610"/>
    <m/>
    <s v=""/>
    <x v="1"/>
    <x v="0"/>
    <s v="Phổ thông"/>
  </r>
  <r>
    <x v="4"/>
    <d v="2024-05-15T00:00:00"/>
    <x v="4"/>
    <x v="4"/>
    <x v="369"/>
    <x v="0"/>
    <m/>
    <m/>
    <m/>
    <x v="0"/>
    <n v="15746200"/>
    <x v="0"/>
    <x v="2"/>
    <x v="4"/>
    <s v="01tJ3000000AMyeIAG"/>
    <m/>
    <m/>
    <n v="1202"/>
    <m/>
    <s v=""/>
    <x v="0"/>
    <x v="0"/>
    <s v="Phổ thông"/>
  </r>
  <r>
    <x v="4"/>
    <d v="2024-05-15T00:00:00"/>
    <x v="4"/>
    <x v="4"/>
    <x v="369"/>
    <x v="0"/>
    <m/>
    <m/>
    <m/>
    <x v="0"/>
    <n v="13362000"/>
    <x v="0"/>
    <x v="2"/>
    <x v="4"/>
    <s v="01tJ3000000AMyeIAG"/>
    <m/>
    <m/>
    <n v="1020"/>
    <m/>
    <s v=""/>
    <x v="0"/>
    <x v="0"/>
    <s v="Phổ thông"/>
  </r>
  <r>
    <x v="9"/>
    <d v="2024-05-15T00:00:00"/>
    <x v="9"/>
    <x v="9"/>
    <x v="380"/>
    <x v="0"/>
    <m/>
    <m/>
    <m/>
    <x v="0"/>
    <n v="22794000"/>
    <x v="0"/>
    <x v="2"/>
    <x v="4"/>
    <s v="01tJ3000000AMyeIAG"/>
    <m/>
    <m/>
    <n v="1740"/>
    <m/>
    <s v=""/>
    <x v="0"/>
    <x v="0"/>
    <s v="Phổ thông"/>
  </r>
  <r>
    <x v="5"/>
    <d v="2024-05-15T00:00:00"/>
    <x v="5"/>
    <x v="5"/>
    <x v="379"/>
    <x v="1"/>
    <m/>
    <m/>
    <m/>
    <x v="1"/>
    <n v="12032000"/>
    <x v="0"/>
    <x v="2"/>
    <x v="4"/>
    <s v="01tJ3000000AMyeIAG"/>
    <m/>
    <m/>
    <n v="940"/>
    <m/>
    <s v=""/>
    <x v="1"/>
    <x v="1"/>
    <s v="Phổ thông"/>
  </r>
  <r>
    <x v="15"/>
    <d v="2024-05-15T00:00:00"/>
    <x v="15"/>
    <x v="15"/>
    <x v="375"/>
    <x v="1"/>
    <m/>
    <m/>
    <m/>
    <x v="1"/>
    <n v="13440000"/>
    <x v="0"/>
    <x v="2"/>
    <x v="4"/>
    <s v="01tJ3000000AMyeIAG"/>
    <m/>
    <m/>
    <n v="1050"/>
    <m/>
    <s v=""/>
    <x v="1"/>
    <x v="0"/>
    <s v="Phổ thông"/>
  </r>
  <r>
    <x v="325"/>
    <d v="2024-05-15T00:00:00"/>
    <x v="410"/>
    <x v="334"/>
    <x v="378"/>
    <x v="1"/>
    <m/>
    <m/>
    <m/>
    <x v="1"/>
    <n v="10010000"/>
    <x v="0"/>
    <x v="2"/>
    <x v="4"/>
    <s v="01tJ3000000AMyeIAG"/>
    <m/>
    <m/>
    <n v="770"/>
    <m/>
    <s v=""/>
    <x v="1"/>
    <x v="0"/>
    <s v="Phổ thông"/>
  </r>
  <r>
    <x v="6"/>
    <d v="2024-05-15T00:00:00"/>
    <x v="6"/>
    <x v="6"/>
    <x v="371"/>
    <x v="1"/>
    <m/>
    <m/>
    <m/>
    <x v="1"/>
    <n v="11392000"/>
    <x v="0"/>
    <x v="2"/>
    <x v="4"/>
    <s v="01tJ3000000AMyeIAG"/>
    <m/>
    <m/>
    <n v="890"/>
    <m/>
    <s v=""/>
    <x v="1"/>
    <x v="1"/>
    <s v="Phổ thông"/>
  </r>
  <r>
    <x v="1"/>
    <d v="2024-05-15T00:00:00"/>
    <x v="1"/>
    <x v="1"/>
    <x v="376"/>
    <x v="1"/>
    <m/>
    <m/>
    <m/>
    <x v="1"/>
    <n v="9216000"/>
    <x v="0"/>
    <x v="2"/>
    <x v="4"/>
    <s v="01tJ3000000AMyeIAG"/>
    <m/>
    <m/>
    <n v="720"/>
    <m/>
    <s v=""/>
    <x v="1"/>
    <x v="1"/>
    <s v="Phổ thông"/>
  </r>
  <r>
    <x v="4"/>
    <d v="2024-05-16T00:00:00"/>
    <x v="4"/>
    <x v="4"/>
    <x v="369"/>
    <x v="0"/>
    <m/>
    <m/>
    <m/>
    <x v="0"/>
    <n v="16768000"/>
    <x v="0"/>
    <x v="2"/>
    <x v="4"/>
    <s v="01tJ3000000AMyeIAG"/>
    <m/>
    <m/>
    <n v="1280"/>
    <m/>
    <s v=""/>
    <x v="0"/>
    <x v="0"/>
    <s v="Phổ thông"/>
  </r>
  <r>
    <x v="324"/>
    <d v="2024-05-16T00:00:00"/>
    <x v="409"/>
    <x v="333"/>
    <x v="378"/>
    <x v="1"/>
    <m/>
    <m/>
    <m/>
    <x v="1"/>
    <n v="14625000"/>
    <x v="0"/>
    <x v="2"/>
    <x v="4"/>
    <s v="01tJ3000000AOC8IAO"/>
    <m/>
    <m/>
    <n v="1170"/>
    <m/>
    <s v=""/>
    <x v="1"/>
    <x v="0"/>
    <s v="Phổ thông"/>
  </r>
  <r>
    <x v="9"/>
    <d v="2024-05-16T00:00:00"/>
    <x v="9"/>
    <x v="9"/>
    <x v="380"/>
    <x v="0"/>
    <m/>
    <m/>
    <m/>
    <x v="0"/>
    <n v="23488300"/>
    <x v="0"/>
    <x v="2"/>
    <x v="4"/>
    <s v="01tJ3000000AMyeIAG"/>
    <m/>
    <m/>
    <n v="1793"/>
    <m/>
    <s v=""/>
    <x v="0"/>
    <x v="0"/>
    <s v="Phổ thông"/>
  </r>
  <r>
    <x v="9"/>
    <d v="2024-05-16T00:00:00"/>
    <x v="9"/>
    <x v="9"/>
    <x v="380"/>
    <x v="0"/>
    <m/>
    <m/>
    <m/>
    <x v="0"/>
    <n v="22925000"/>
    <x v="0"/>
    <x v="2"/>
    <x v="4"/>
    <s v="01tJ3000000AMyeIAG"/>
    <m/>
    <m/>
    <n v="1750"/>
    <m/>
    <s v=""/>
    <x v="0"/>
    <x v="0"/>
    <s v="Phổ thông"/>
  </r>
  <r>
    <x v="9"/>
    <d v="2024-05-16T00:00:00"/>
    <x v="9"/>
    <x v="9"/>
    <x v="380"/>
    <x v="0"/>
    <m/>
    <m/>
    <m/>
    <x v="0"/>
    <n v="22008000"/>
    <x v="0"/>
    <x v="2"/>
    <x v="4"/>
    <s v="01tJ3000000AMyeIAG"/>
    <m/>
    <m/>
    <n v="1680"/>
    <m/>
    <s v=""/>
    <x v="0"/>
    <x v="0"/>
    <s v="Phổ thông"/>
  </r>
  <r>
    <x v="14"/>
    <d v="2024-05-16T00:00:00"/>
    <x v="14"/>
    <x v="14"/>
    <x v="372"/>
    <x v="0"/>
    <m/>
    <m/>
    <m/>
    <x v="0"/>
    <n v="15872000"/>
    <x v="0"/>
    <x v="2"/>
    <x v="4"/>
    <s v="01tJ3000000AMyeIAG"/>
    <m/>
    <m/>
    <n v="1240"/>
    <m/>
    <s v=""/>
    <x v="0"/>
    <x v="0"/>
    <s v="Phổ thông"/>
  </r>
  <r>
    <x v="14"/>
    <d v="2024-05-16T00:00:00"/>
    <x v="14"/>
    <x v="14"/>
    <x v="372"/>
    <x v="0"/>
    <m/>
    <m/>
    <m/>
    <x v="0"/>
    <n v="14592000"/>
    <x v="0"/>
    <x v="2"/>
    <x v="4"/>
    <s v="01tJ3000000AMyeIAG"/>
    <m/>
    <m/>
    <n v="1140"/>
    <m/>
    <s v=""/>
    <x v="0"/>
    <x v="0"/>
    <s v="Phổ thông"/>
  </r>
  <r>
    <x v="309"/>
    <d v="2024-05-16T00:00:00"/>
    <x v="387"/>
    <x v="317"/>
    <x v="367"/>
    <x v="1"/>
    <m/>
    <m/>
    <m/>
    <x v="1"/>
    <n v="10270000"/>
    <x v="0"/>
    <x v="2"/>
    <x v="4"/>
    <s v="01tJ3000000AMyeIAG"/>
    <m/>
    <m/>
    <n v="790"/>
    <m/>
    <s v=""/>
    <x v="1"/>
    <x v="0"/>
    <s v="Phổ thông"/>
  </r>
  <r>
    <x v="43"/>
    <d v="2024-05-16T00:00:00"/>
    <x v="43"/>
    <x v="43"/>
    <x v="407"/>
    <x v="1"/>
    <m/>
    <m/>
    <m/>
    <x v="1"/>
    <n v="16375000"/>
    <x v="0"/>
    <x v="2"/>
    <x v="4"/>
    <s v="01tJ3000000AMyeIAG"/>
    <m/>
    <m/>
    <n v="1310"/>
    <m/>
    <s v=""/>
    <x v="1"/>
    <x v="0"/>
    <s v="Phổ thông"/>
  </r>
  <r>
    <x v="261"/>
    <d v="2024-05-17T00:00:00"/>
    <x v="324"/>
    <x v="263"/>
    <x v="385"/>
    <x v="1"/>
    <m/>
    <m/>
    <m/>
    <x v="1"/>
    <n v="59225600"/>
    <x v="0"/>
    <x v="2"/>
    <x v="4"/>
    <s v="01tJ3000000AOC8IAO"/>
    <m/>
    <m/>
    <n v="4627"/>
    <m/>
    <s v=""/>
    <x v="1"/>
    <x v="0"/>
    <s v="Phổ thông"/>
  </r>
  <r>
    <x v="55"/>
    <d v="2024-05-17T00:00:00"/>
    <x v="55"/>
    <x v="55"/>
    <x v="386"/>
    <x v="1"/>
    <m/>
    <m/>
    <m/>
    <x v="1"/>
    <n v="11375000"/>
    <x v="0"/>
    <x v="2"/>
    <x v="4"/>
    <s v="01tJ3000000AMyeIAG"/>
    <m/>
    <m/>
    <n v="910"/>
    <m/>
    <s v=""/>
    <x v="1"/>
    <x v="0"/>
    <s v="Phổ thông"/>
  </r>
  <r>
    <x v="14"/>
    <d v="2024-05-17T00:00:00"/>
    <x v="14"/>
    <x v="14"/>
    <x v="372"/>
    <x v="0"/>
    <m/>
    <m/>
    <m/>
    <x v="0"/>
    <n v="13312000"/>
    <x v="0"/>
    <x v="2"/>
    <x v="4"/>
    <s v="01tJ3000000AMyeIAG"/>
    <m/>
    <m/>
    <n v="1040"/>
    <m/>
    <s v=""/>
    <x v="0"/>
    <x v="0"/>
    <s v="Phổ thông"/>
  </r>
  <r>
    <x v="1"/>
    <d v="2024-05-17T00:00:00"/>
    <x v="1"/>
    <x v="1"/>
    <x v="376"/>
    <x v="1"/>
    <m/>
    <m/>
    <m/>
    <x v="1"/>
    <n v="11008000"/>
    <x v="0"/>
    <x v="2"/>
    <x v="4"/>
    <s v="01tJ3000000AMyeIAG"/>
    <m/>
    <m/>
    <n v="860"/>
    <m/>
    <s v=""/>
    <x v="1"/>
    <x v="1"/>
    <s v="Phổ thông"/>
  </r>
  <r>
    <x v="322"/>
    <d v="2024-05-18T00:00:00"/>
    <x v="407"/>
    <x v="331"/>
    <x v="378"/>
    <x v="0"/>
    <m/>
    <m/>
    <m/>
    <x v="1"/>
    <n v="4551000"/>
    <x v="0"/>
    <x v="2"/>
    <x v="4"/>
    <s v="01tJ3000000AMyeIAG"/>
    <m/>
    <m/>
    <n v="370"/>
    <m/>
    <s v=""/>
    <x v="1"/>
    <x v="0"/>
    <s v="Phổ thông"/>
  </r>
  <r>
    <x v="323"/>
    <d v="2024-05-18T00:00:00"/>
    <x v="408"/>
    <x v="332"/>
    <x v="378"/>
    <x v="0"/>
    <m/>
    <m/>
    <m/>
    <x v="1"/>
    <n v="5166000"/>
    <x v="0"/>
    <x v="2"/>
    <x v="4"/>
    <s v="01tJ3000000AMyeIAG"/>
    <m/>
    <m/>
    <n v="420"/>
    <m/>
    <s v=""/>
    <x v="1"/>
    <x v="0"/>
    <s v="Phổ thông"/>
  </r>
  <r>
    <x v="4"/>
    <d v="2024-05-18T00:00:00"/>
    <x v="4"/>
    <x v="4"/>
    <x v="369"/>
    <x v="0"/>
    <m/>
    <m/>
    <m/>
    <x v="0"/>
    <n v="15720000"/>
    <x v="0"/>
    <x v="2"/>
    <x v="4"/>
    <s v="01tJ3000000AMyeIAG"/>
    <m/>
    <m/>
    <n v="1200"/>
    <m/>
    <s v=""/>
    <x v="0"/>
    <x v="0"/>
    <s v="Phổ thông"/>
  </r>
  <r>
    <x v="309"/>
    <d v="2024-05-18T00:00:00"/>
    <x v="387"/>
    <x v="317"/>
    <x v="367"/>
    <x v="1"/>
    <m/>
    <m/>
    <m/>
    <x v="1"/>
    <n v="10140000"/>
    <x v="0"/>
    <x v="2"/>
    <x v="4"/>
    <s v="01tJ3000000AMyeIAG"/>
    <m/>
    <m/>
    <n v="780"/>
    <m/>
    <s v=""/>
    <x v="1"/>
    <x v="0"/>
    <s v="Phổ thông"/>
  </r>
  <r>
    <x v="1"/>
    <d v="2024-05-18T00:00:00"/>
    <x v="1"/>
    <x v="1"/>
    <x v="376"/>
    <x v="1"/>
    <m/>
    <m/>
    <m/>
    <x v="1"/>
    <n v="11008000"/>
    <x v="0"/>
    <x v="2"/>
    <x v="4"/>
    <s v="01tJ3000000AMyeIAG"/>
    <m/>
    <m/>
    <n v="860"/>
    <m/>
    <s v=""/>
    <x v="1"/>
    <x v="1"/>
    <s v="Phổ thông"/>
  </r>
  <r>
    <x v="27"/>
    <d v="2024-05-18T00:00:00"/>
    <x v="362"/>
    <x v="27"/>
    <x v="382"/>
    <x v="1"/>
    <m/>
    <m/>
    <m/>
    <x v="1"/>
    <n v="8241000"/>
    <x v="0"/>
    <x v="2"/>
    <x v="4"/>
    <s v="01tJ3000000AMyeIAG"/>
    <m/>
    <m/>
    <n v="670"/>
    <m/>
    <s v=""/>
    <x v="1"/>
    <x v="0"/>
    <s v="Phổ thông"/>
  </r>
  <r>
    <x v="4"/>
    <d v="2024-05-20T00:00:00"/>
    <x v="4"/>
    <x v="4"/>
    <x v="369"/>
    <x v="0"/>
    <m/>
    <m/>
    <m/>
    <x v="0"/>
    <n v="15327000"/>
    <x v="0"/>
    <x v="2"/>
    <x v="4"/>
    <s v="01tJ3000000AMyeIAG"/>
    <m/>
    <m/>
    <n v="1170"/>
    <m/>
    <s v=""/>
    <x v="0"/>
    <x v="0"/>
    <s v="Phổ thông"/>
  </r>
  <r>
    <x v="4"/>
    <d v="2024-05-20T00:00:00"/>
    <x v="4"/>
    <x v="4"/>
    <x v="369"/>
    <x v="0"/>
    <m/>
    <m/>
    <m/>
    <x v="0"/>
    <n v="15458000"/>
    <x v="0"/>
    <x v="2"/>
    <x v="4"/>
    <s v="01tJ3000000AMyeIAG"/>
    <m/>
    <m/>
    <n v="1180"/>
    <m/>
    <s v=""/>
    <x v="0"/>
    <x v="0"/>
    <s v="Phổ thông"/>
  </r>
  <r>
    <x v="9"/>
    <d v="2024-05-20T00:00:00"/>
    <x v="9"/>
    <x v="9"/>
    <x v="380"/>
    <x v="0"/>
    <m/>
    <m/>
    <m/>
    <x v="0"/>
    <n v="22663000"/>
    <x v="0"/>
    <x v="2"/>
    <x v="4"/>
    <s v="01tJ3000000AMyeIAG"/>
    <m/>
    <m/>
    <n v="1730"/>
    <m/>
    <s v=""/>
    <x v="0"/>
    <x v="0"/>
    <s v="Phổ thông"/>
  </r>
  <r>
    <x v="9"/>
    <d v="2024-05-20T00:00:00"/>
    <x v="9"/>
    <x v="9"/>
    <x v="380"/>
    <x v="0"/>
    <m/>
    <m/>
    <m/>
    <x v="0"/>
    <n v="22060400"/>
    <x v="0"/>
    <x v="2"/>
    <x v="4"/>
    <s v="01tJ3000000AMyeIAG"/>
    <m/>
    <m/>
    <n v="1684"/>
    <m/>
    <s v=""/>
    <x v="0"/>
    <x v="0"/>
    <s v="Phổ thông"/>
  </r>
  <r>
    <x v="5"/>
    <d v="2024-05-20T00:00:00"/>
    <x v="5"/>
    <x v="5"/>
    <x v="379"/>
    <x v="1"/>
    <m/>
    <m/>
    <m/>
    <x v="1"/>
    <n v="10624000"/>
    <x v="0"/>
    <x v="2"/>
    <x v="4"/>
    <s v="01tJ3000000AMyeIAG"/>
    <m/>
    <m/>
    <n v="830"/>
    <m/>
    <s v=""/>
    <x v="1"/>
    <x v="1"/>
    <s v="Phổ thông"/>
  </r>
  <r>
    <x v="14"/>
    <d v="2024-05-20T00:00:00"/>
    <x v="14"/>
    <x v="14"/>
    <x v="372"/>
    <x v="0"/>
    <m/>
    <m/>
    <m/>
    <x v="0"/>
    <n v="14592000"/>
    <x v="0"/>
    <x v="2"/>
    <x v="4"/>
    <s v="01tJ3000000AMyeIAG"/>
    <m/>
    <m/>
    <n v="1140"/>
    <m/>
    <s v=""/>
    <x v="0"/>
    <x v="0"/>
    <s v="Phổ thông"/>
  </r>
  <r>
    <x v="10"/>
    <d v="2024-05-20T00:00:00"/>
    <x v="412"/>
    <x v="10"/>
    <x v="391"/>
    <x v="0"/>
    <m/>
    <m/>
    <m/>
    <x v="1"/>
    <n v="8500000"/>
    <x v="0"/>
    <x v="2"/>
    <x v="4"/>
    <s v="01tJ3000000AMyeIAG"/>
    <m/>
    <m/>
    <n v="680"/>
    <m/>
    <s v=""/>
    <x v="1"/>
    <x v="0"/>
    <s v="Phổ thông"/>
  </r>
  <r>
    <x v="6"/>
    <d v="2024-05-20T00:00:00"/>
    <x v="6"/>
    <x v="6"/>
    <x v="371"/>
    <x v="1"/>
    <m/>
    <m/>
    <m/>
    <x v="1"/>
    <n v="11392000"/>
    <x v="0"/>
    <x v="2"/>
    <x v="4"/>
    <s v="01tJ3000000AMyeIAG"/>
    <m/>
    <m/>
    <n v="890"/>
    <m/>
    <s v=""/>
    <x v="1"/>
    <x v="1"/>
    <s v="Phổ thông"/>
  </r>
  <r>
    <x v="309"/>
    <d v="2024-05-20T00:00:00"/>
    <x v="387"/>
    <x v="317"/>
    <x v="367"/>
    <x v="1"/>
    <m/>
    <m/>
    <m/>
    <x v="1"/>
    <n v="10140000"/>
    <x v="0"/>
    <x v="2"/>
    <x v="4"/>
    <s v="01tJ3000000AMyeIAG"/>
    <m/>
    <m/>
    <n v="780"/>
    <m/>
    <s v=""/>
    <x v="1"/>
    <x v="0"/>
    <s v="Phổ thông"/>
  </r>
  <r>
    <x v="1"/>
    <d v="2024-05-20T00:00:00"/>
    <x v="1"/>
    <x v="1"/>
    <x v="376"/>
    <x v="1"/>
    <m/>
    <m/>
    <m/>
    <x v="1"/>
    <n v="8064000"/>
    <x v="0"/>
    <x v="2"/>
    <x v="4"/>
    <s v="01tJ3000000AMyeIAG"/>
    <m/>
    <m/>
    <n v="630"/>
    <m/>
    <s v=""/>
    <x v="1"/>
    <x v="1"/>
    <s v="Phổ thông"/>
  </r>
  <r>
    <x v="3"/>
    <d v="2024-05-21T00:00:00"/>
    <x v="3"/>
    <x v="3"/>
    <x v="383"/>
    <x v="1"/>
    <m/>
    <m/>
    <m/>
    <x v="1"/>
    <n v="10112000"/>
    <x v="0"/>
    <x v="2"/>
    <x v="4"/>
    <s v="01tJ3000000AMyeIAG"/>
    <m/>
    <m/>
    <n v="790"/>
    <m/>
    <s v=""/>
    <x v="1"/>
    <x v="0"/>
    <s v="Phổ thông"/>
  </r>
  <r>
    <x v="322"/>
    <d v="2024-05-21T00:00:00"/>
    <x v="407"/>
    <x v="331"/>
    <x v="378"/>
    <x v="0"/>
    <m/>
    <m/>
    <m/>
    <x v="1"/>
    <n v="2635000"/>
    <x v="0"/>
    <x v="2"/>
    <x v="4"/>
    <m/>
    <m/>
    <m/>
    <n v="170"/>
    <m/>
    <s v=""/>
    <x v="1"/>
    <x v="0"/>
    <s v="Phổ thông"/>
  </r>
  <r>
    <x v="322"/>
    <d v="2024-05-21T00:00:00"/>
    <x v="407"/>
    <x v="331"/>
    <x v="378"/>
    <x v="0"/>
    <m/>
    <m/>
    <m/>
    <x v="1"/>
    <n v="3565000"/>
    <x v="0"/>
    <x v="2"/>
    <x v="4"/>
    <s v="01tJ3000000AMyeIAG"/>
    <m/>
    <m/>
    <n v="310"/>
    <m/>
    <s v=""/>
    <x v="1"/>
    <x v="0"/>
    <s v="Phổ thông"/>
  </r>
  <r>
    <x v="4"/>
    <d v="2024-05-21T00:00:00"/>
    <x v="4"/>
    <x v="4"/>
    <x v="369"/>
    <x v="0"/>
    <m/>
    <m/>
    <m/>
    <x v="0"/>
    <n v="16899000"/>
    <x v="0"/>
    <x v="2"/>
    <x v="4"/>
    <s v="01tJ3000000AMyeIAG"/>
    <m/>
    <m/>
    <n v="1290"/>
    <m/>
    <s v=""/>
    <x v="0"/>
    <x v="0"/>
    <s v="Phổ thông"/>
  </r>
  <r>
    <x v="9"/>
    <d v="2024-05-21T00:00:00"/>
    <x v="9"/>
    <x v="9"/>
    <x v="380"/>
    <x v="0"/>
    <m/>
    <m/>
    <m/>
    <x v="0"/>
    <n v="24235000"/>
    <x v="0"/>
    <x v="2"/>
    <x v="4"/>
    <s v="01tJ3000000AMyeIAG"/>
    <m/>
    <m/>
    <n v="1850"/>
    <m/>
    <s v=""/>
    <x v="0"/>
    <x v="0"/>
    <s v="Phổ thông"/>
  </r>
  <r>
    <x v="9"/>
    <d v="2024-05-21T00:00:00"/>
    <x v="9"/>
    <x v="9"/>
    <x v="380"/>
    <x v="0"/>
    <m/>
    <m/>
    <m/>
    <x v="0"/>
    <n v="22532000"/>
    <x v="0"/>
    <x v="2"/>
    <x v="4"/>
    <s v="01tJ3000000AMyeIAG"/>
    <m/>
    <m/>
    <n v="1720"/>
    <m/>
    <s v=""/>
    <x v="0"/>
    <x v="0"/>
    <s v="Phổ thông"/>
  </r>
  <r>
    <x v="5"/>
    <d v="2024-05-21T00:00:00"/>
    <x v="5"/>
    <x v="5"/>
    <x v="379"/>
    <x v="1"/>
    <m/>
    <m/>
    <m/>
    <x v="1"/>
    <n v="10624000"/>
    <x v="0"/>
    <x v="2"/>
    <x v="4"/>
    <s v="01tJ3000000AMyeIAG"/>
    <m/>
    <m/>
    <n v="830"/>
    <m/>
    <s v=""/>
    <x v="1"/>
    <x v="1"/>
    <s v="Phổ thông"/>
  </r>
  <r>
    <x v="5"/>
    <d v="2024-05-21T00:00:00"/>
    <x v="5"/>
    <x v="5"/>
    <x v="379"/>
    <x v="1"/>
    <m/>
    <m/>
    <m/>
    <x v="1"/>
    <n v="10880000"/>
    <x v="0"/>
    <x v="2"/>
    <x v="4"/>
    <s v="01tJ3000000AMyeIAG"/>
    <m/>
    <m/>
    <n v="850"/>
    <m/>
    <s v=""/>
    <x v="1"/>
    <x v="1"/>
    <s v="Phổ thông"/>
  </r>
  <r>
    <x v="291"/>
    <d v="2024-05-21T00:00:00"/>
    <x v="411"/>
    <x v="297"/>
    <x v="388"/>
    <x v="1"/>
    <m/>
    <m/>
    <m/>
    <x v="1"/>
    <n v="22412000"/>
    <x v="0"/>
    <x v="2"/>
    <x v="4"/>
    <s v="01tJ3000000AMyeIAG"/>
    <m/>
    <m/>
    <n v="1724"/>
    <m/>
    <s v=""/>
    <x v="1"/>
    <x v="0"/>
    <s v="Phổ thông"/>
  </r>
  <r>
    <x v="6"/>
    <d v="2024-05-21T00:00:00"/>
    <x v="6"/>
    <x v="6"/>
    <x v="371"/>
    <x v="1"/>
    <m/>
    <m/>
    <m/>
    <x v="1"/>
    <n v="11776000"/>
    <x v="0"/>
    <x v="2"/>
    <x v="4"/>
    <s v="01tJ3000000AMyeIAG"/>
    <m/>
    <m/>
    <n v="920"/>
    <m/>
    <s v=""/>
    <x v="1"/>
    <x v="1"/>
    <s v="Phổ thông"/>
  </r>
  <r>
    <x v="1"/>
    <d v="2024-05-21T00:00:00"/>
    <x v="1"/>
    <x v="1"/>
    <x v="376"/>
    <x v="1"/>
    <m/>
    <m/>
    <m/>
    <x v="1"/>
    <n v="5888000"/>
    <x v="0"/>
    <x v="2"/>
    <x v="4"/>
    <s v="01tJ3000000AMyeIAG"/>
    <m/>
    <m/>
    <n v="460"/>
    <m/>
    <s v=""/>
    <x v="1"/>
    <x v="1"/>
    <s v="Phổ thông"/>
  </r>
  <r>
    <x v="300"/>
    <d v="2024-05-21T00:00:00"/>
    <x v="406"/>
    <x v="307"/>
    <x v="374"/>
    <x v="1"/>
    <m/>
    <m/>
    <m/>
    <x v="1"/>
    <n v="8733000"/>
    <x v="0"/>
    <x v="2"/>
    <x v="4"/>
    <s v="01tJ3000000AMyeIAG"/>
    <m/>
    <m/>
    <n v="710"/>
    <m/>
    <s v=""/>
    <x v="1"/>
    <x v="0"/>
    <s v="Phổ thông"/>
  </r>
  <r>
    <x v="43"/>
    <d v="2024-05-21T00:00:00"/>
    <x v="43"/>
    <x v="43"/>
    <x v="407"/>
    <x v="1"/>
    <m/>
    <m/>
    <m/>
    <x v="1"/>
    <n v="15125000"/>
    <x v="0"/>
    <x v="2"/>
    <x v="4"/>
    <s v="01tJ3000000AMyeIAG"/>
    <m/>
    <m/>
    <n v="1210"/>
    <m/>
    <s v=""/>
    <x v="1"/>
    <x v="0"/>
    <s v="Phổ thông"/>
  </r>
  <r>
    <x v="4"/>
    <d v="2024-05-22T00:00:00"/>
    <x v="4"/>
    <x v="4"/>
    <x v="369"/>
    <x v="0"/>
    <m/>
    <m/>
    <m/>
    <x v="0"/>
    <n v="14934000"/>
    <x v="0"/>
    <x v="2"/>
    <x v="4"/>
    <s v="01tJ3000000AMyeIAG"/>
    <m/>
    <m/>
    <n v="1140"/>
    <m/>
    <s v=""/>
    <x v="0"/>
    <x v="0"/>
    <s v="Phổ thông"/>
  </r>
  <r>
    <x v="4"/>
    <d v="2024-05-22T00:00:00"/>
    <x v="4"/>
    <x v="4"/>
    <x v="369"/>
    <x v="0"/>
    <m/>
    <m/>
    <m/>
    <x v="0"/>
    <n v="12576000"/>
    <x v="0"/>
    <x v="2"/>
    <x v="4"/>
    <s v="01tJ3000000AMyeIAG"/>
    <m/>
    <m/>
    <n v="960"/>
    <m/>
    <s v=""/>
    <x v="0"/>
    <x v="0"/>
    <s v="Phổ thông"/>
  </r>
  <r>
    <x v="29"/>
    <d v="2024-05-22T00:00:00"/>
    <x v="29"/>
    <x v="29"/>
    <x v="411"/>
    <x v="0"/>
    <m/>
    <m/>
    <m/>
    <x v="0"/>
    <n v="141030400"/>
    <x v="0"/>
    <x v="2"/>
    <x v="4"/>
    <s v="01tJ3000000AOC8IAO"/>
    <m/>
    <m/>
    <n v="11018"/>
    <m/>
    <s v=""/>
    <x v="0"/>
    <x v="1"/>
    <s v="Phổ thông"/>
  </r>
  <r>
    <x v="9"/>
    <d v="2024-05-22T00:00:00"/>
    <x v="9"/>
    <x v="9"/>
    <x v="380"/>
    <x v="0"/>
    <m/>
    <m/>
    <m/>
    <x v="0"/>
    <n v="23056000"/>
    <x v="0"/>
    <x v="2"/>
    <x v="4"/>
    <s v="01tJ3000000AMyeIAG"/>
    <m/>
    <m/>
    <n v="1760"/>
    <m/>
    <s v=""/>
    <x v="0"/>
    <x v="0"/>
    <s v="Phổ thông"/>
  </r>
  <r>
    <x v="5"/>
    <d v="2024-05-22T00:00:00"/>
    <x v="5"/>
    <x v="5"/>
    <x v="379"/>
    <x v="1"/>
    <m/>
    <m/>
    <m/>
    <x v="1"/>
    <n v="11136000"/>
    <x v="0"/>
    <x v="2"/>
    <x v="4"/>
    <s v="01tJ3000000AMyeIAG"/>
    <m/>
    <m/>
    <n v="870"/>
    <m/>
    <s v=""/>
    <x v="1"/>
    <x v="1"/>
    <s v="Phổ thông"/>
  </r>
  <r>
    <x v="325"/>
    <d v="2024-05-22T00:00:00"/>
    <x v="410"/>
    <x v="334"/>
    <x v="378"/>
    <x v="1"/>
    <m/>
    <m/>
    <m/>
    <x v="1"/>
    <n v="10400000"/>
    <x v="0"/>
    <x v="2"/>
    <x v="4"/>
    <s v="01tJ3000000AMyeIAG"/>
    <m/>
    <m/>
    <n v="800"/>
    <m/>
    <s v=""/>
    <x v="1"/>
    <x v="0"/>
    <s v="Phổ thông"/>
  </r>
  <r>
    <x v="325"/>
    <d v="2024-05-22T00:00:00"/>
    <x v="410"/>
    <x v="334"/>
    <x v="378"/>
    <x v="1"/>
    <m/>
    <m/>
    <m/>
    <x v="1"/>
    <n v="9620000"/>
    <x v="0"/>
    <x v="2"/>
    <x v="4"/>
    <s v="01tJ3000000AMyeIAG"/>
    <m/>
    <m/>
    <n v="740"/>
    <m/>
    <s v=""/>
    <x v="1"/>
    <x v="0"/>
    <s v="Phổ thông"/>
  </r>
  <r>
    <x v="10"/>
    <d v="2024-05-22T00:00:00"/>
    <x v="412"/>
    <x v="10"/>
    <x v="391"/>
    <x v="0"/>
    <m/>
    <m/>
    <m/>
    <x v="1"/>
    <n v="8000000"/>
    <x v="0"/>
    <x v="2"/>
    <x v="4"/>
    <s v="01tJ3000000AMyeIAG"/>
    <m/>
    <m/>
    <n v="640"/>
    <m/>
    <s v=""/>
    <x v="1"/>
    <x v="0"/>
    <s v="Phổ thông"/>
  </r>
  <r>
    <x v="309"/>
    <d v="2024-05-22T00:00:00"/>
    <x v="387"/>
    <x v="317"/>
    <x v="367"/>
    <x v="1"/>
    <m/>
    <m/>
    <m/>
    <x v="1"/>
    <n v="9880000"/>
    <x v="0"/>
    <x v="2"/>
    <x v="4"/>
    <s v="01tJ3000000AMyeIAG"/>
    <m/>
    <m/>
    <n v="760"/>
    <m/>
    <s v=""/>
    <x v="1"/>
    <x v="0"/>
    <s v="Phổ thông"/>
  </r>
  <r>
    <x v="1"/>
    <d v="2024-05-22T00:00:00"/>
    <x v="1"/>
    <x v="1"/>
    <x v="376"/>
    <x v="1"/>
    <m/>
    <m/>
    <m/>
    <x v="1"/>
    <n v="9472000"/>
    <x v="0"/>
    <x v="2"/>
    <x v="4"/>
    <s v="01tJ3000000AMyeIAG"/>
    <m/>
    <m/>
    <n v="740"/>
    <m/>
    <s v=""/>
    <x v="1"/>
    <x v="1"/>
    <s v="Phổ thông"/>
  </r>
  <r>
    <x v="9"/>
    <d v="2024-05-23T00:00:00"/>
    <x v="9"/>
    <x v="9"/>
    <x v="380"/>
    <x v="0"/>
    <m/>
    <m/>
    <m/>
    <x v="0"/>
    <n v="23449000"/>
    <x v="0"/>
    <x v="2"/>
    <x v="4"/>
    <s v="01tJ3000000AMyeIAG"/>
    <m/>
    <m/>
    <n v="1790"/>
    <m/>
    <s v=""/>
    <x v="0"/>
    <x v="0"/>
    <s v="Phổ thông"/>
  </r>
  <r>
    <x v="15"/>
    <d v="2024-05-23T00:00:00"/>
    <x v="15"/>
    <x v="15"/>
    <x v="375"/>
    <x v="1"/>
    <m/>
    <m/>
    <m/>
    <x v="1"/>
    <n v="12672000"/>
    <x v="0"/>
    <x v="2"/>
    <x v="4"/>
    <s v="01tJ3000000AMyeIAG"/>
    <m/>
    <m/>
    <n v="990"/>
    <m/>
    <s v=""/>
    <x v="1"/>
    <x v="0"/>
    <s v="Phổ thông"/>
  </r>
  <r>
    <x v="325"/>
    <d v="2024-05-23T00:00:00"/>
    <x v="410"/>
    <x v="334"/>
    <x v="378"/>
    <x v="1"/>
    <m/>
    <m/>
    <m/>
    <x v="1"/>
    <n v="9880000"/>
    <x v="0"/>
    <x v="2"/>
    <x v="4"/>
    <s v="01tJ3000000AMyeIAG"/>
    <m/>
    <m/>
    <n v="760"/>
    <m/>
    <s v=""/>
    <x v="1"/>
    <x v="0"/>
    <s v="Phổ thông"/>
  </r>
  <r>
    <x v="309"/>
    <d v="2024-05-23T00:00:00"/>
    <x v="387"/>
    <x v="317"/>
    <x v="367"/>
    <x v="1"/>
    <m/>
    <m/>
    <m/>
    <x v="1"/>
    <n v="10530000"/>
    <x v="0"/>
    <x v="2"/>
    <x v="4"/>
    <s v="01tJ3000000AMyeIAG"/>
    <m/>
    <m/>
    <n v="810"/>
    <m/>
    <s v=""/>
    <x v="1"/>
    <x v="0"/>
    <s v="Phổ thông"/>
  </r>
  <r>
    <x v="309"/>
    <d v="2024-05-23T00:00:00"/>
    <x v="387"/>
    <x v="317"/>
    <x v="367"/>
    <x v="1"/>
    <m/>
    <m/>
    <m/>
    <x v="1"/>
    <n v="9230000"/>
    <x v="0"/>
    <x v="2"/>
    <x v="4"/>
    <s v="01tJ3000000AMyeIAG"/>
    <m/>
    <m/>
    <n v="710"/>
    <m/>
    <s v=""/>
    <x v="1"/>
    <x v="0"/>
    <s v="Phổ thông"/>
  </r>
  <r>
    <x v="1"/>
    <d v="2024-05-23T00:00:00"/>
    <x v="1"/>
    <x v="1"/>
    <x v="376"/>
    <x v="1"/>
    <m/>
    <m/>
    <m/>
    <x v="1"/>
    <n v="9728000"/>
    <x v="0"/>
    <x v="2"/>
    <x v="4"/>
    <s v="01tJ3000000AMyeIAG"/>
    <m/>
    <m/>
    <n v="760"/>
    <m/>
    <s v=""/>
    <x v="1"/>
    <x v="1"/>
    <s v="Phổ thông"/>
  </r>
  <r>
    <x v="43"/>
    <d v="2024-05-23T00:00:00"/>
    <x v="43"/>
    <x v="43"/>
    <x v="407"/>
    <x v="1"/>
    <m/>
    <m/>
    <m/>
    <x v="1"/>
    <n v="16500000"/>
    <x v="0"/>
    <x v="2"/>
    <x v="4"/>
    <s v="01tJ3000000AMyeIAG"/>
    <m/>
    <m/>
    <n v="1320"/>
    <m/>
    <s v=""/>
    <x v="1"/>
    <x v="0"/>
    <s v="Phổ thông"/>
  </r>
  <r>
    <x v="46"/>
    <d v="2024-05-24T00:00:00"/>
    <x v="418"/>
    <x v="46"/>
    <x v="399"/>
    <x v="0"/>
    <m/>
    <m/>
    <m/>
    <x v="1"/>
    <n v="14820000"/>
    <x v="0"/>
    <x v="2"/>
    <x v="4"/>
    <s v="01tJ3000000AMyeIAG"/>
    <m/>
    <m/>
    <n v="1140"/>
    <m/>
    <s v=""/>
    <x v="1"/>
    <x v="0"/>
    <s v="Phổ thông"/>
  </r>
  <r>
    <x v="9"/>
    <d v="2024-05-24T00:00:00"/>
    <x v="9"/>
    <x v="9"/>
    <x v="380"/>
    <x v="0"/>
    <m/>
    <m/>
    <m/>
    <x v="0"/>
    <n v="23973000"/>
    <x v="0"/>
    <x v="2"/>
    <x v="4"/>
    <s v="01tJ3000000AMyeIAG"/>
    <m/>
    <m/>
    <n v="1830"/>
    <m/>
    <s v=""/>
    <x v="0"/>
    <x v="0"/>
    <s v="Phổ thông"/>
  </r>
  <r>
    <x v="15"/>
    <d v="2024-05-24T00:00:00"/>
    <x v="15"/>
    <x v="15"/>
    <x v="375"/>
    <x v="1"/>
    <m/>
    <m/>
    <m/>
    <x v="1"/>
    <n v="13056000"/>
    <x v="0"/>
    <x v="2"/>
    <x v="4"/>
    <s v="01tJ3000000AMyeIAG"/>
    <m/>
    <m/>
    <n v="1020"/>
    <m/>
    <s v=""/>
    <x v="1"/>
    <x v="0"/>
    <s v="Phổ thông"/>
  </r>
  <r>
    <x v="14"/>
    <d v="2024-05-24T00:00:00"/>
    <x v="14"/>
    <x v="14"/>
    <x v="372"/>
    <x v="0"/>
    <m/>
    <m/>
    <m/>
    <x v="0"/>
    <n v="5978000"/>
    <x v="0"/>
    <x v="2"/>
    <x v="4"/>
    <s v="01tJ3000000AMysIAG"/>
    <m/>
    <m/>
    <n v="427"/>
    <m/>
    <s v=""/>
    <x v="0"/>
    <x v="0"/>
    <s v="Phổ thông"/>
  </r>
  <r>
    <x v="325"/>
    <d v="2024-05-24T00:00:00"/>
    <x v="410"/>
    <x v="334"/>
    <x v="378"/>
    <x v="1"/>
    <m/>
    <m/>
    <m/>
    <x v="1"/>
    <n v="10660000"/>
    <x v="0"/>
    <x v="2"/>
    <x v="4"/>
    <s v="01tJ3000000AMyeIAG"/>
    <m/>
    <m/>
    <n v="820"/>
    <m/>
    <s v=""/>
    <x v="1"/>
    <x v="0"/>
    <s v="Phổ thông"/>
  </r>
  <r>
    <x v="14"/>
    <d v="2024-05-24T00:00:00"/>
    <x v="14"/>
    <x v="14"/>
    <x v="372"/>
    <x v="0"/>
    <m/>
    <m/>
    <m/>
    <x v="0"/>
    <n v="3996000"/>
    <x v="0"/>
    <x v="2"/>
    <x v="4"/>
    <s v="01tJ3000000AMyuIAG"/>
    <m/>
    <m/>
    <n v="333"/>
    <m/>
    <s v=""/>
    <x v="0"/>
    <x v="0"/>
    <s v="Phổ thông"/>
  </r>
  <r>
    <x v="14"/>
    <d v="2024-05-24T00:00:00"/>
    <x v="14"/>
    <x v="14"/>
    <x v="372"/>
    <x v="0"/>
    <m/>
    <m/>
    <m/>
    <x v="0"/>
    <n v="9000000"/>
    <x v="0"/>
    <x v="2"/>
    <x v="4"/>
    <m/>
    <m/>
    <m/>
    <n v="900"/>
    <m/>
    <s v=""/>
    <x v="0"/>
    <x v="0"/>
    <s v="Phổ thông"/>
  </r>
  <r>
    <x v="309"/>
    <d v="2024-05-24T00:00:00"/>
    <x v="387"/>
    <x v="317"/>
    <x v="367"/>
    <x v="1"/>
    <m/>
    <m/>
    <m/>
    <x v="1"/>
    <n v="9360000"/>
    <x v="0"/>
    <x v="2"/>
    <x v="4"/>
    <s v="01tJ3000000AMyeIAG"/>
    <m/>
    <m/>
    <n v="720"/>
    <m/>
    <s v=""/>
    <x v="1"/>
    <x v="0"/>
    <s v="Phổ thông"/>
  </r>
  <r>
    <x v="309"/>
    <d v="2024-05-24T00:00:00"/>
    <x v="387"/>
    <x v="317"/>
    <x v="367"/>
    <x v="1"/>
    <m/>
    <m/>
    <m/>
    <x v="1"/>
    <n v="10140000"/>
    <x v="0"/>
    <x v="2"/>
    <x v="4"/>
    <s v="01tJ3000000AMyeIAG"/>
    <m/>
    <m/>
    <n v="780"/>
    <m/>
    <s v=""/>
    <x v="1"/>
    <x v="0"/>
    <s v="Phổ thông"/>
  </r>
  <r>
    <x v="309"/>
    <d v="2024-05-24T00:00:00"/>
    <x v="387"/>
    <x v="317"/>
    <x v="367"/>
    <x v="1"/>
    <m/>
    <m/>
    <m/>
    <x v="1"/>
    <n v="10140000"/>
    <x v="0"/>
    <x v="2"/>
    <x v="4"/>
    <s v="01tJ3000000AMyeIAG"/>
    <m/>
    <m/>
    <n v="780"/>
    <m/>
    <s v=""/>
    <x v="1"/>
    <x v="0"/>
    <s v="Phổ thông"/>
  </r>
  <r>
    <x v="1"/>
    <d v="2024-05-24T00:00:00"/>
    <x v="1"/>
    <x v="1"/>
    <x v="376"/>
    <x v="1"/>
    <m/>
    <m/>
    <m/>
    <x v="1"/>
    <n v="5850000"/>
    <x v="0"/>
    <x v="2"/>
    <x v="4"/>
    <s v="01tJ3000000AMyeIAG"/>
    <m/>
    <m/>
    <n v="450"/>
    <m/>
    <s v=""/>
    <x v="1"/>
    <x v="1"/>
    <s v="Phổ thông"/>
  </r>
  <r>
    <x v="46"/>
    <d v="2024-05-25T00:00:00"/>
    <x v="418"/>
    <x v="46"/>
    <x v="399"/>
    <x v="0"/>
    <m/>
    <m/>
    <m/>
    <x v="1"/>
    <n v="14820000"/>
    <x v="0"/>
    <x v="2"/>
    <x v="4"/>
    <s v="01tJ3000000AMyeIAG"/>
    <m/>
    <m/>
    <n v="1140"/>
    <m/>
    <s v=""/>
    <x v="1"/>
    <x v="0"/>
    <s v="Phổ thông"/>
  </r>
  <r>
    <x v="4"/>
    <d v="2024-05-25T00:00:00"/>
    <x v="4"/>
    <x v="4"/>
    <x v="369"/>
    <x v="0"/>
    <m/>
    <m/>
    <m/>
    <x v="0"/>
    <n v="15458000"/>
    <x v="0"/>
    <x v="2"/>
    <x v="4"/>
    <s v="01tJ3000000AMyeIAG"/>
    <m/>
    <m/>
    <n v="1180"/>
    <m/>
    <s v=""/>
    <x v="0"/>
    <x v="0"/>
    <s v="Phổ thông"/>
  </r>
  <r>
    <x v="9"/>
    <d v="2024-05-25T00:00:00"/>
    <x v="9"/>
    <x v="9"/>
    <x v="380"/>
    <x v="0"/>
    <m/>
    <m/>
    <m/>
    <x v="0"/>
    <n v="24104000"/>
    <x v="0"/>
    <x v="2"/>
    <x v="4"/>
    <s v="01tJ3000000AMyeIAG"/>
    <m/>
    <m/>
    <n v="1840"/>
    <m/>
    <s v=""/>
    <x v="0"/>
    <x v="0"/>
    <s v="Phổ thông"/>
  </r>
  <r>
    <x v="323"/>
    <d v="2024-05-25T00:00:00"/>
    <x v="408"/>
    <x v="332"/>
    <x v="378"/>
    <x v="0"/>
    <m/>
    <m/>
    <m/>
    <x v="1"/>
    <n v="5166000"/>
    <x v="0"/>
    <x v="2"/>
    <x v="4"/>
    <s v="01tJ3000000AMyeIAG"/>
    <m/>
    <m/>
    <n v="420"/>
    <m/>
    <s v=""/>
    <x v="1"/>
    <x v="0"/>
    <s v="Phổ thông"/>
  </r>
  <r>
    <x v="325"/>
    <d v="2024-05-25T00:00:00"/>
    <x v="410"/>
    <x v="334"/>
    <x v="378"/>
    <x v="1"/>
    <m/>
    <m/>
    <m/>
    <x v="1"/>
    <n v="10400000"/>
    <x v="0"/>
    <x v="2"/>
    <x v="4"/>
    <s v="01tJ3000000AMyeIAG"/>
    <m/>
    <m/>
    <n v="800"/>
    <m/>
    <s v=""/>
    <x v="1"/>
    <x v="0"/>
    <s v="Phổ thông"/>
  </r>
  <r>
    <x v="14"/>
    <d v="2024-05-25T00:00:00"/>
    <x v="14"/>
    <x v="14"/>
    <x v="372"/>
    <x v="0"/>
    <m/>
    <m/>
    <m/>
    <x v="0"/>
    <n v="12288000"/>
    <x v="0"/>
    <x v="2"/>
    <x v="4"/>
    <s v="01tJ3000000AMyeIAG"/>
    <m/>
    <m/>
    <n v="960"/>
    <m/>
    <s v=""/>
    <x v="0"/>
    <x v="0"/>
    <s v="Phổ thông"/>
  </r>
  <r>
    <x v="6"/>
    <d v="2024-05-25T00:00:00"/>
    <x v="6"/>
    <x v="6"/>
    <x v="371"/>
    <x v="1"/>
    <m/>
    <m/>
    <m/>
    <x v="1"/>
    <n v="11648000"/>
    <x v="0"/>
    <x v="2"/>
    <x v="4"/>
    <s v="01tJ3000000AMyeIAG"/>
    <m/>
    <m/>
    <n v="910"/>
    <m/>
    <s v=""/>
    <x v="1"/>
    <x v="1"/>
    <s v="Phổ thông"/>
  </r>
  <r>
    <x v="4"/>
    <d v="2024-05-25T00:00:00"/>
    <x v="4"/>
    <x v="4"/>
    <x v="369"/>
    <x v="0"/>
    <m/>
    <m/>
    <m/>
    <x v="0"/>
    <n v="15065000"/>
    <x v="0"/>
    <x v="2"/>
    <x v="4"/>
    <s v="01tJ3000000AMyeIAG"/>
    <m/>
    <m/>
    <n v="1150"/>
    <m/>
    <s v=""/>
    <x v="0"/>
    <x v="0"/>
    <s v="Phổ thông"/>
  </r>
  <r>
    <x v="9"/>
    <d v="2024-05-25T00:00:00"/>
    <x v="9"/>
    <x v="9"/>
    <x v="380"/>
    <x v="0"/>
    <m/>
    <m/>
    <m/>
    <x v="0"/>
    <n v="24274300"/>
    <x v="0"/>
    <x v="2"/>
    <x v="4"/>
    <s v="01tJ3000000AMyeIAG"/>
    <m/>
    <m/>
    <n v="1853"/>
    <m/>
    <s v=""/>
    <x v="0"/>
    <x v="0"/>
    <s v="Phổ thông"/>
  </r>
  <r>
    <x v="339"/>
    <d v="2024-05-25T00:00:00"/>
    <x v="433"/>
    <x v="348"/>
    <x v="378"/>
    <x v="1"/>
    <m/>
    <m/>
    <m/>
    <x v="1"/>
    <n v="17625000"/>
    <x v="0"/>
    <x v="2"/>
    <x v="4"/>
    <s v="01tJ3000000AMyeIAG"/>
    <m/>
    <m/>
    <n v="1410"/>
    <m/>
    <s v=""/>
    <x v="1"/>
    <x v="0"/>
    <s v="Phổ thông"/>
  </r>
  <r>
    <x v="3"/>
    <d v="2024-05-27T00:00:00"/>
    <x v="3"/>
    <x v="3"/>
    <x v="383"/>
    <x v="1"/>
    <m/>
    <m/>
    <m/>
    <x v="1"/>
    <n v="12544000"/>
    <x v="0"/>
    <x v="2"/>
    <x v="4"/>
    <s v="01tJ3000000AMyeIAG"/>
    <m/>
    <m/>
    <n v="980"/>
    <m/>
    <s v=""/>
    <x v="1"/>
    <x v="0"/>
    <s v="Phổ thông"/>
  </r>
  <r>
    <x v="67"/>
    <d v="2024-05-27T00:00:00"/>
    <x v="403"/>
    <x v="67"/>
    <x v="368"/>
    <x v="0"/>
    <m/>
    <m/>
    <m/>
    <x v="1"/>
    <n v="8487000"/>
    <x v="0"/>
    <x v="2"/>
    <x v="4"/>
    <s v="01tJ3000000AMyeIAG"/>
    <m/>
    <m/>
    <n v="690"/>
    <m/>
    <s v=""/>
    <x v="1"/>
    <x v="0"/>
    <s v="Phổ thông"/>
  </r>
  <r>
    <x v="20"/>
    <d v="2024-05-27T00:00:00"/>
    <x v="404"/>
    <x v="20"/>
    <x v="370"/>
    <x v="0"/>
    <m/>
    <m/>
    <m/>
    <x v="1"/>
    <n v="8375000"/>
    <x v="0"/>
    <x v="2"/>
    <x v="4"/>
    <m/>
    <m/>
    <m/>
    <n v="670"/>
    <m/>
    <s v=""/>
    <x v="1"/>
    <x v="0"/>
    <s v="Phổ thông"/>
  </r>
  <r>
    <x v="309"/>
    <d v="2024-05-27T00:00:00"/>
    <x v="387"/>
    <x v="317"/>
    <x v="367"/>
    <x v="1"/>
    <m/>
    <m/>
    <m/>
    <x v="1"/>
    <n v="9880000"/>
    <x v="0"/>
    <x v="2"/>
    <x v="4"/>
    <s v="01tJ3000000AMyeIAG"/>
    <m/>
    <m/>
    <n v="760"/>
    <m/>
    <s v=""/>
    <x v="1"/>
    <x v="0"/>
    <s v="Phổ thông"/>
  </r>
  <r>
    <x v="309"/>
    <d v="2024-05-27T00:00:00"/>
    <x v="387"/>
    <x v="317"/>
    <x v="367"/>
    <x v="1"/>
    <m/>
    <m/>
    <m/>
    <x v="1"/>
    <n v="9880000"/>
    <x v="0"/>
    <x v="2"/>
    <x v="4"/>
    <s v="01tJ3000000AMyeIAG"/>
    <m/>
    <m/>
    <n v="760"/>
    <m/>
    <s v=""/>
    <x v="1"/>
    <x v="0"/>
    <s v="Phổ thông"/>
  </r>
  <r>
    <x v="309"/>
    <d v="2024-05-27T00:00:00"/>
    <x v="387"/>
    <x v="317"/>
    <x v="367"/>
    <x v="1"/>
    <m/>
    <m/>
    <m/>
    <x v="1"/>
    <n v="10530000"/>
    <x v="0"/>
    <x v="2"/>
    <x v="4"/>
    <s v="01tJ3000000AMyeIAG"/>
    <m/>
    <m/>
    <n v="810"/>
    <m/>
    <s v=""/>
    <x v="1"/>
    <x v="0"/>
    <s v="Phổ thông"/>
  </r>
  <r>
    <x v="300"/>
    <d v="2024-05-27T00:00:00"/>
    <x v="406"/>
    <x v="307"/>
    <x v="374"/>
    <x v="1"/>
    <m/>
    <m/>
    <m/>
    <x v="1"/>
    <n v="9840000"/>
    <x v="0"/>
    <x v="2"/>
    <x v="4"/>
    <s v="01tJ3000000AMyeIAG"/>
    <m/>
    <m/>
    <n v="800"/>
    <m/>
    <s v=""/>
    <x v="1"/>
    <x v="0"/>
    <s v="Phổ thông"/>
  </r>
  <r>
    <x v="4"/>
    <d v="2024-05-28T00:00:00"/>
    <x v="4"/>
    <x v="4"/>
    <x v="369"/>
    <x v="0"/>
    <m/>
    <m/>
    <m/>
    <x v="0"/>
    <n v="16375000"/>
    <x v="0"/>
    <x v="2"/>
    <x v="4"/>
    <s v="01tJ3000000AMyeIAG"/>
    <m/>
    <m/>
    <n v="1250"/>
    <m/>
    <s v=""/>
    <x v="0"/>
    <x v="0"/>
    <s v="Phổ thông"/>
  </r>
  <r>
    <x v="4"/>
    <d v="2024-05-28T00:00:00"/>
    <x v="4"/>
    <x v="4"/>
    <x v="369"/>
    <x v="0"/>
    <m/>
    <m/>
    <m/>
    <x v="0"/>
    <n v="14580300"/>
    <x v="0"/>
    <x v="2"/>
    <x v="4"/>
    <s v="01tJ3000000AMyeIAG"/>
    <m/>
    <m/>
    <n v="1113"/>
    <m/>
    <s v=""/>
    <x v="0"/>
    <x v="0"/>
    <s v="Phổ thông"/>
  </r>
  <r>
    <x v="5"/>
    <d v="2024-05-28T00:00:00"/>
    <x v="5"/>
    <x v="5"/>
    <x v="379"/>
    <x v="1"/>
    <m/>
    <m/>
    <m/>
    <x v="1"/>
    <n v="11136000"/>
    <x v="0"/>
    <x v="2"/>
    <x v="4"/>
    <s v="01tJ3000000AMyeIAG"/>
    <m/>
    <m/>
    <n v="870"/>
    <m/>
    <s v=""/>
    <x v="1"/>
    <x v="1"/>
    <s v="Phổ thông"/>
  </r>
  <r>
    <x v="291"/>
    <d v="2024-05-28T00:00:00"/>
    <x v="411"/>
    <x v="297"/>
    <x v="388"/>
    <x v="1"/>
    <m/>
    <m/>
    <m/>
    <x v="1"/>
    <n v="21229000"/>
    <x v="0"/>
    <x v="2"/>
    <x v="4"/>
    <s v="01tJ3000000AMyeIAG"/>
    <m/>
    <m/>
    <n v="1633"/>
    <m/>
    <s v=""/>
    <x v="1"/>
    <x v="0"/>
    <s v="Phổ thông"/>
  </r>
  <r>
    <x v="49"/>
    <d v="2024-05-28T00:00:00"/>
    <x v="49"/>
    <x v="49"/>
    <x v="393"/>
    <x v="1"/>
    <m/>
    <m/>
    <m/>
    <x v="1"/>
    <n v="10701000"/>
    <x v="0"/>
    <x v="2"/>
    <x v="4"/>
    <s v="01tJ3000000AMyeIAG"/>
    <m/>
    <m/>
    <n v="870"/>
    <m/>
    <s v=""/>
    <x v="1"/>
    <x v="0"/>
    <s v="Phổ thông"/>
  </r>
  <r>
    <x v="26"/>
    <d v="2024-05-28T00:00:00"/>
    <x v="413"/>
    <x v="26"/>
    <x v="394"/>
    <x v="1"/>
    <m/>
    <m/>
    <m/>
    <x v="1"/>
    <n v="8118000"/>
    <x v="0"/>
    <x v="2"/>
    <x v="4"/>
    <s v="01tJ3000000AMyeIAG"/>
    <m/>
    <m/>
    <n v="660"/>
    <m/>
    <s v=""/>
    <x v="1"/>
    <x v="0"/>
    <s v="Phổ thông"/>
  </r>
  <r>
    <x v="1"/>
    <d v="2024-05-28T00:00:00"/>
    <x v="1"/>
    <x v="1"/>
    <x v="376"/>
    <x v="1"/>
    <m/>
    <m/>
    <m/>
    <x v="1"/>
    <n v="11264000"/>
    <x v="0"/>
    <x v="2"/>
    <x v="4"/>
    <s v="01tJ3000000AMyeIAG"/>
    <m/>
    <m/>
    <n v="880"/>
    <m/>
    <s v=""/>
    <x v="1"/>
    <x v="1"/>
    <s v="Phổ thông"/>
  </r>
  <r>
    <x v="1"/>
    <d v="2024-05-28T00:00:00"/>
    <x v="1"/>
    <x v="1"/>
    <x v="376"/>
    <x v="1"/>
    <m/>
    <m/>
    <m/>
    <x v="1"/>
    <n v="9779200"/>
    <x v="0"/>
    <x v="2"/>
    <x v="4"/>
    <s v="01tJ3000000AMyeIAG"/>
    <m/>
    <m/>
    <n v="764"/>
    <m/>
    <s v=""/>
    <x v="1"/>
    <x v="1"/>
    <s v="Phổ thông"/>
  </r>
  <r>
    <x v="300"/>
    <d v="2024-05-28T00:00:00"/>
    <x v="406"/>
    <x v="307"/>
    <x v="374"/>
    <x v="1"/>
    <m/>
    <m/>
    <m/>
    <x v="1"/>
    <n v="9225000"/>
    <x v="0"/>
    <x v="2"/>
    <x v="4"/>
    <s v="01tJ3000000AMyeIAG"/>
    <m/>
    <m/>
    <n v="750"/>
    <m/>
    <s v=""/>
    <x v="1"/>
    <x v="0"/>
    <s v="Phổ thông"/>
  </r>
  <r>
    <x v="4"/>
    <d v="2024-05-29T00:00:00"/>
    <x v="4"/>
    <x v="4"/>
    <x v="369"/>
    <x v="0"/>
    <m/>
    <m/>
    <m/>
    <x v="0"/>
    <n v="13100000"/>
    <x v="0"/>
    <x v="2"/>
    <x v="4"/>
    <s v="01tJ3000000AMyeIAG"/>
    <m/>
    <m/>
    <n v="1000"/>
    <m/>
    <s v=""/>
    <x v="0"/>
    <x v="0"/>
    <s v="Phổ thông"/>
  </r>
  <r>
    <x v="9"/>
    <d v="2024-05-29T00:00:00"/>
    <x v="9"/>
    <x v="9"/>
    <x v="380"/>
    <x v="0"/>
    <m/>
    <m/>
    <m/>
    <x v="0"/>
    <n v="23973000"/>
    <x v="0"/>
    <x v="2"/>
    <x v="4"/>
    <s v="01tJ3000000AMyeIAG"/>
    <m/>
    <m/>
    <n v="1830"/>
    <m/>
    <s v=""/>
    <x v="0"/>
    <x v="0"/>
    <s v="Phổ thông"/>
  </r>
  <r>
    <x v="9"/>
    <d v="2024-05-29T00:00:00"/>
    <x v="9"/>
    <x v="9"/>
    <x v="380"/>
    <x v="0"/>
    <m/>
    <m/>
    <m/>
    <x v="0"/>
    <n v="21222000"/>
    <x v="0"/>
    <x v="2"/>
    <x v="4"/>
    <s v="01tJ3000000AMyeIAG"/>
    <m/>
    <m/>
    <n v="1620"/>
    <m/>
    <s v=""/>
    <x v="0"/>
    <x v="0"/>
    <s v="Phổ thông"/>
  </r>
  <r>
    <x v="5"/>
    <d v="2024-05-29T00:00:00"/>
    <x v="5"/>
    <x v="5"/>
    <x v="379"/>
    <x v="1"/>
    <m/>
    <m/>
    <m/>
    <x v="1"/>
    <n v="10880000"/>
    <x v="0"/>
    <x v="2"/>
    <x v="4"/>
    <s v="01tJ3000000AMyeIAG"/>
    <m/>
    <m/>
    <n v="850"/>
    <m/>
    <s v=""/>
    <x v="1"/>
    <x v="1"/>
    <s v="Phổ thông"/>
  </r>
  <r>
    <x v="5"/>
    <d v="2024-05-29T00:00:00"/>
    <x v="5"/>
    <x v="5"/>
    <x v="379"/>
    <x v="1"/>
    <m/>
    <m/>
    <m/>
    <x v="1"/>
    <n v="11648000"/>
    <x v="0"/>
    <x v="2"/>
    <x v="4"/>
    <s v="01tJ3000000AMyeIAG"/>
    <m/>
    <m/>
    <n v="910"/>
    <m/>
    <s v=""/>
    <x v="1"/>
    <x v="1"/>
    <s v="Phổ thông"/>
  </r>
  <r>
    <x v="67"/>
    <d v="2024-05-29T00:00:00"/>
    <x v="403"/>
    <x v="67"/>
    <x v="368"/>
    <x v="0"/>
    <m/>
    <m/>
    <m/>
    <x v="1"/>
    <n v="9102000"/>
    <x v="0"/>
    <x v="2"/>
    <x v="4"/>
    <s v="01tJ3000000AMyeIAG"/>
    <m/>
    <m/>
    <n v="740"/>
    <m/>
    <s v=""/>
    <x v="1"/>
    <x v="0"/>
    <s v="Phổ thông"/>
  </r>
  <r>
    <x v="14"/>
    <d v="2024-05-29T00:00:00"/>
    <x v="14"/>
    <x v="14"/>
    <x v="372"/>
    <x v="0"/>
    <m/>
    <m/>
    <m/>
    <x v="0"/>
    <n v="3800000"/>
    <x v="0"/>
    <x v="2"/>
    <x v="4"/>
    <s v="01tJ3000000AMyuIAG"/>
    <m/>
    <m/>
    <n v="304"/>
    <m/>
    <s v=""/>
    <x v="0"/>
    <x v="0"/>
    <s v="Phổ thông"/>
  </r>
  <r>
    <x v="14"/>
    <d v="2024-05-29T00:00:00"/>
    <x v="14"/>
    <x v="14"/>
    <x v="372"/>
    <x v="0"/>
    <m/>
    <m/>
    <m/>
    <x v="0"/>
    <n v="4083600"/>
    <x v="0"/>
    <x v="2"/>
    <x v="4"/>
    <m/>
    <m/>
    <m/>
    <n v="492"/>
    <m/>
    <s v=""/>
    <x v="0"/>
    <x v="0"/>
    <s v="Phổ thông"/>
  </r>
  <r>
    <x v="9"/>
    <d v="2024-05-30T00:00:00"/>
    <x v="9"/>
    <x v="9"/>
    <x v="380"/>
    <x v="0"/>
    <m/>
    <m/>
    <m/>
    <x v="0"/>
    <n v="23449000"/>
    <x v="0"/>
    <x v="2"/>
    <x v="4"/>
    <s v="01tJ3000000AMyeIAG"/>
    <m/>
    <m/>
    <n v="1790"/>
    <m/>
    <s v=""/>
    <x v="0"/>
    <x v="0"/>
    <s v="Phổ thông"/>
  </r>
  <r>
    <x v="9"/>
    <d v="2024-05-30T00:00:00"/>
    <x v="9"/>
    <x v="9"/>
    <x v="380"/>
    <x v="0"/>
    <m/>
    <m/>
    <m/>
    <x v="0"/>
    <n v="23095300"/>
    <x v="0"/>
    <x v="2"/>
    <x v="4"/>
    <s v="01tJ3000000AMyeIAG"/>
    <m/>
    <m/>
    <n v="1763"/>
    <m/>
    <s v=""/>
    <x v="0"/>
    <x v="0"/>
    <s v="Phổ thông"/>
  </r>
  <r>
    <x v="14"/>
    <d v="2024-05-30T00:00:00"/>
    <x v="14"/>
    <x v="14"/>
    <x v="372"/>
    <x v="0"/>
    <m/>
    <m/>
    <m/>
    <x v="0"/>
    <n v="13824000"/>
    <x v="0"/>
    <x v="2"/>
    <x v="4"/>
    <s v="01tJ3000000AMyeIAG"/>
    <m/>
    <m/>
    <n v="1080"/>
    <m/>
    <s v=""/>
    <x v="0"/>
    <x v="0"/>
    <s v="Phổ thông"/>
  </r>
  <r>
    <x v="41"/>
    <d v="2024-05-30T00:00:00"/>
    <x v="41"/>
    <x v="41"/>
    <x v="377"/>
    <x v="1"/>
    <m/>
    <m/>
    <m/>
    <x v="1"/>
    <n v="5180000"/>
    <x v="0"/>
    <x v="2"/>
    <x v="4"/>
    <s v="01tJ3000000AMyuIAG"/>
    <m/>
    <m/>
    <n v="370"/>
    <m/>
    <s v=""/>
    <x v="1"/>
    <x v="0"/>
    <s v="Phổ thông"/>
  </r>
  <r>
    <x v="41"/>
    <d v="2024-05-30T00:00:00"/>
    <x v="41"/>
    <x v="41"/>
    <x v="377"/>
    <x v="1"/>
    <m/>
    <m/>
    <m/>
    <x v="1"/>
    <n v="310000"/>
    <x v="0"/>
    <x v="2"/>
    <x v="4"/>
    <s v="01tJ3000000AMysIAG"/>
    <m/>
    <m/>
    <n v="20"/>
    <m/>
    <s v=""/>
    <x v="1"/>
    <x v="0"/>
    <s v="Phổ thông"/>
  </r>
  <r>
    <x v="4"/>
    <d v="2024-05-31T00:00:00"/>
    <x v="4"/>
    <x v="4"/>
    <x v="369"/>
    <x v="0"/>
    <m/>
    <m/>
    <m/>
    <x v="0"/>
    <n v="16506000"/>
    <x v="0"/>
    <x v="2"/>
    <x v="4"/>
    <s v="01tJ3000000AMyeIAG"/>
    <m/>
    <m/>
    <n v="1260"/>
    <m/>
    <s v=""/>
    <x v="0"/>
    <x v="0"/>
    <s v="Phổ thông"/>
  </r>
  <r>
    <x v="29"/>
    <d v="2024-05-31T00:00:00"/>
    <x v="29"/>
    <x v="29"/>
    <x v="411"/>
    <x v="0"/>
    <m/>
    <m/>
    <m/>
    <x v="0"/>
    <n v="72089600"/>
    <x v="0"/>
    <x v="2"/>
    <x v="4"/>
    <s v="01tJ3000000AOC8IAO"/>
    <m/>
    <m/>
    <n v="5632"/>
    <m/>
    <s v=""/>
    <x v="0"/>
    <x v="1"/>
    <s v="Phổ thông"/>
  </r>
  <r>
    <x v="9"/>
    <d v="2024-05-31T00:00:00"/>
    <x v="9"/>
    <x v="9"/>
    <x v="380"/>
    <x v="0"/>
    <m/>
    <m/>
    <m/>
    <x v="0"/>
    <n v="23711000"/>
    <x v="0"/>
    <x v="2"/>
    <x v="4"/>
    <s v="01tJ3000000AMyeIAG"/>
    <m/>
    <m/>
    <n v="1810"/>
    <m/>
    <s v=""/>
    <x v="0"/>
    <x v="0"/>
    <s v="Phổ thông"/>
  </r>
  <r>
    <x v="9"/>
    <d v="2024-05-31T00:00:00"/>
    <x v="9"/>
    <x v="9"/>
    <x v="380"/>
    <x v="0"/>
    <m/>
    <m/>
    <m/>
    <x v="0"/>
    <n v="22663000"/>
    <x v="0"/>
    <x v="2"/>
    <x v="4"/>
    <s v="01tJ3000000AMyeIAG"/>
    <m/>
    <m/>
    <n v="1730"/>
    <m/>
    <s v=""/>
    <x v="0"/>
    <x v="0"/>
    <s v="Phổ thông"/>
  </r>
  <r>
    <x v="6"/>
    <d v="2024-05-31T00:00:00"/>
    <x v="6"/>
    <x v="6"/>
    <x v="371"/>
    <x v="1"/>
    <m/>
    <m/>
    <m/>
    <x v="1"/>
    <n v="11136000"/>
    <x v="0"/>
    <x v="2"/>
    <x v="4"/>
    <s v="01tJ3000000AMyeIAG"/>
    <m/>
    <m/>
    <n v="870"/>
    <m/>
    <s v=""/>
    <x v="1"/>
    <x v="1"/>
    <s v="Phổ thông"/>
  </r>
  <r>
    <x v="309"/>
    <d v="2024-05-31T00:00:00"/>
    <x v="387"/>
    <x v="317"/>
    <x v="367"/>
    <x v="1"/>
    <m/>
    <m/>
    <m/>
    <x v="1"/>
    <n v="10517000"/>
    <x v="0"/>
    <x v="2"/>
    <x v="4"/>
    <s v="01tJ3000000AMyeIAG"/>
    <m/>
    <m/>
    <n v="809"/>
    <m/>
    <s v=""/>
    <x v="1"/>
    <x v="0"/>
    <s v="Phổ thông"/>
  </r>
  <r>
    <x v="309"/>
    <d v="2024-05-31T00:00:00"/>
    <x v="387"/>
    <x v="317"/>
    <x v="367"/>
    <x v="1"/>
    <m/>
    <m/>
    <m/>
    <x v="1"/>
    <n v="10270000"/>
    <x v="0"/>
    <x v="2"/>
    <x v="4"/>
    <s v="01tJ3000000AMyeIAG"/>
    <m/>
    <m/>
    <n v="790"/>
    <m/>
    <s v=""/>
    <x v="1"/>
    <x v="0"/>
    <s v="Phổ thông"/>
  </r>
  <r>
    <x v="1"/>
    <d v="2024-05-31T00:00:00"/>
    <x v="1"/>
    <x v="1"/>
    <x v="376"/>
    <x v="1"/>
    <m/>
    <m/>
    <m/>
    <x v="1"/>
    <n v="9856000"/>
    <x v="0"/>
    <x v="2"/>
    <x v="4"/>
    <s v="01tJ3000000AMyeIAG"/>
    <m/>
    <m/>
    <n v="770"/>
    <m/>
    <s v=""/>
    <x v="1"/>
    <x v="1"/>
    <s v="Phổ thông"/>
  </r>
  <r>
    <x v="27"/>
    <d v="2024-05-31T00:00:00"/>
    <x v="362"/>
    <x v="27"/>
    <x v="382"/>
    <x v="1"/>
    <m/>
    <m/>
    <m/>
    <x v="1"/>
    <n v="8487000"/>
    <x v="0"/>
    <x v="2"/>
    <x v="4"/>
    <s v="01tJ3000000AMyeIAG"/>
    <m/>
    <m/>
    <n v="690"/>
    <m/>
    <s v=""/>
    <x v="1"/>
    <x v="0"/>
    <s v="Phổ thông"/>
  </r>
  <r>
    <x v="4"/>
    <d v="2024-05-31T00:00:00"/>
    <x v="4"/>
    <x v="4"/>
    <x v="369"/>
    <x v="0"/>
    <m/>
    <m/>
    <m/>
    <x v="0"/>
    <n v="14934000"/>
    <x v="0"/>
    <x v="2"/>
    <x v="4"/>
    <s v="01tJ3000000AMyeIAG"/>
    <m/>
    <m/>
    <n v="1140"/>
    <m/>
    <s v=""/>
    <x v="0"/>
    <x v="0"/>
    <s v="Phổ thông"/>
  </r>
  <r>
    <x v="46"/>
    <d v="2024-06-01T00:00:00"/>
    <x v="418"/>
    <x v="46"/>
    <x v="399"/>
    <x v="0"/>
    <m/>
    <m/>
    <m/>
    <x v="1"/>
    <n v="15210000"/>
    <x v="0"/>
    <x v="2"/>
    <x v="5"/>
    <s v="01tJ3000000AMyeIAG"/>
    <m/>
    <m/>
    <n v="1170"/>
    <m/>
    <s v=""/>
    <x v="1"/>
    <x v="0"/>
    <s v="Phổ thông"/>
  </r>
  <r>
    <x v="57"/>
    <d v="2024-06-01T00:00:00"/>
    <x v="58"/>
    <x v="57"/>
    <x v="57"/>
    <x v="1"/>
    <m/>
    <m/>
    <m/>
    <x v="1"/>
    <n v="8704000"/>
    <x v="0"/>
    <x v="2"/>
    <x v="5"/>
    <s v="01tJ3000000AMyeIAG"/>
    <m/>
    <m/>
    <n v="680"/>
    <m/>
    <s v=""/>
    <x v="1"/>
    <x v="0"/>
    <s v="Phổ thông"/>
  </r>
  <r>
    <x v="1"/>
    <d v="2024-06-01T00:00:00"/>
    <x v="1"/>
    <x v="1"/>
    <x v="376"/>
    <x v="1"/>
    <m/>
    <m/>
    <m/>
    <x v="1"/>
    <n v="9856000"/>
    <x v="0"/>
    <x v="2"/>
    <x v="5"/>
    <s v="01tJ3000000AMyeIAG"/>
    <m/>
    <m/>
    <n v="770"/>
    <m/>
    <s v=""/>
    <x v="1"/>
    <x v="1"/>
    <s v="Phổ thông"/>
  </r>
  <r>
    <x v="4"/>
    <d v="2024-06-01T00:00:00"/>
    <x v="4"/>
    <x v="4"/>
    <x v="369"/>
    <x v="0"/>
    <m/>
    <m/>
    <m/>
    <x v="0"/>
    <n v="10611000"/>
    <x v="0"/>
    <x v="2"/>
    <x v="5"/>
    <s v="01tJ3000000AMyeIAG"/>
    <m/>
    <m/>
    <n v="810"/>
    <m/>
    <s v=""/>
    <x v="0"/>
    <x v="0"/>
    <s v="Phổ thông"/>
  </r>
  <r>
    <x v="309"/>
    <d v="2024-06-01T00:00:00"/>
    <x v="387"/>
    <x v="317"/>
    <x v="367"/>
    <x v="1"/>
    <m/>
    <m/>
    <m/>
    <x v="1"/>
    <n v="10920000"/>
    <x v="0"/>
    <x v="2"/>
    <x v="5"/>
    <s v="01tJ3000000AMyeIAG"/>
    <m/>
    <m/>
    <n v="840"/>
    <m/>
    <s v=""/>
    <x v="1"/>
    <x v="0"/>
    <s v="Phổ thông"/>
  </r>
  <r>
    <x v="325"/>
    <d v="2024-06-01T00:00:00"/>
    <x v="410"/>
    <x v="334"/>
    <x v="378"/>
    <x v="1"/>
    <m/>
    <m/>
    <m/>
    <x v="1"/>
    <n v="10790000"/>
    <x v="0"/>
    <x v="2"/>
    <x v="5"/>
    <s v="01tJ3000000AMyeIAG"/>
    <m/>
    <m/>
    <n v="830"/>
    <m/>
    <s v=""/>
    <x v="1"/>
    <x v="0"/>
    <s v="Phổ thông"/>
  </r>
  <r>
    <x v="6"/>
    <d v="2024-06-01T00:00:00"/>
    <x v="6"/>
    <x v="6"/>
    <x v="371"/>
    <x v="1"/>
    <m/>
    <m/>
    <m/>
    <x v="1"/>
    <n v="12288000"/>
    <x v="0"/>
    <x v="2"/>
    <x v="5"/>
    <s v="01tJ3000000AMyeIAG"/>
    <m/>
    <m/>
    <n v="960"/>
    <m/>
    <s v=""/>
    <x v="1"/>
    <x v="1"/>
    <s v="Phổ thông"/>
  </r>
  <r>
    <x v="9"/>
    <d v="2024-06-01T00:00:00"/>
    <x v="9"/>
    <x v="9"/>
    <x v="380"/>
    <x v="0"/>
    <m/>
    <m/>
    <m/>
    <x v="0"/>
    <n v="24235000"/>
    <x v="0"/>
    <x v="2"/>
    <x v="5"/>
    <s v="01tJ3000000AMyeIAG"/>
    <m/>
    <m/>
    <n v="1850"/>
    <m/>
    <s v=""/>
    <x v="0"/>
    <x v="0"/>
    <s v="Phổ thông"/>
  </r>
  <r>
    <x v="322"/>
    <d v="2024-06-01T00:00:00"/>
    <x v="407"/>
    <x v="331"/>
    <x v="378"/>
    <x v="0"/>
    <m/>
    <m/>
    <m/>
    <x v="1"/>
    <n v="5043000"/>
    <x v="0"/>
    <x v="2"/>
    <x v="5"/>
    <s v="01tJ3000000AMyeIAG"/>
    <m/>
    <m/>
    <n v="410"/>
    <m/>
    <s v=""/>
    <x v="1"/>
    <x v="0"/>
    <s v="Phổ thông"/>
  </r>
  <r>
    <x v="9"/>
    <d v="2024-06-01T00:00:00"/>
    <x v="9"/>
    <x v="9"/>
    <x v="380"/>
    <x v="0"/>
    <m/>
    <m/>
    <m/>
    <x v="0"/>
    <n v="22532000"/>
    <x v="0"/>
    <x v="2"/>
    <x v="5"/>
    <s v="01tJ3000000AMyeIAG"/>
    <m/>
    <m/>
    <n v="1720"/>
    <m/>
    <s v=""/>
    <x v="0"/>
    <x v="0"/>
    <s v="Phổ thông"/>
  </r>
  <r>
    <x v="5"/>
    <d v="2024-06-03T00:00:00"/>
    <x v="5"/>
    <x v="5"/>
    <x v="379"/>
    <x v="1"/>
    <m/>
    <m/>
    <m/>
    <x v="1"/>
    <n v="10880000"/>
    <x v="0"/>
    <x v="2"/>
    <x v="5"/>
    <s v="01tJ3000000AMyeIAG"/>
    <m/>
    <m/>
    <n v="850"/>
    <m/>
    <s v=""/>
    <x v="1"/>
    <x v="1"/>
    <s v="Phổ thông"/>
  </r>
  <r>
    <x v="14"/>
    <d v="2024-06-03T00:00:00"/>
    <x v="14"/>
    <x v="14"/>
    <x v="372"/>
    <x v="0"/>
    <m/>
    <m/>
    <m/>
    <x v="0"/>
    <n v="14080000"/>
    <x v="0"/>
    <x v="2"/>
    <x v="5"/>
    <s v="01tJ3000000AMyeIAG"/>
    <m/>
    <m/>
    <n v="1100"/>
    <m/>
    <s v=""/>
    <x v="0"/>
    <x v="0"/>
    <s v="Phổ thông"/>
  </r>
  <r>
    <x v="4"/>
    <d v="2024-06-03T00:00:00"/>
    <x v="4"/>
    <x v="4"/>
    <x v="369"/>
    <x v="0"/>
    <m/>
    <m/>
    <m/>
    <x v="0"/>
    <n v="15327000"/>
    <x v="0"/>
    <x v="2"/>
    <x v="5"/>
    <s v="01tJ3000000AMyeIAG"/>
    <m/>
    <m/>
    <n v="1170"/>
    <m/>
    <s v=""/>
    <x v="0"/>
    <x v="0"/>
    <s v="Phổ thông"/>
  </r>
  <r>
    <x v="283"/>
    <d v="2024-06-03T00:00:00"/>
    <x v="352"/>
    <x v="288"/>
    <x v="416"/>
    <x v="1"/>
    <m/>
    <m/>
    <m/>
    <x v="1"/>
    <n v="169973000"/>
    <x v="0"/>
    <x v="2"/>
    <x v="5"/>
    <m/>
    <m/>
    <m/>
    <n v="10966"/>
    <m/>
    <s v=""/>
    <x v="1"/>
    <x v="0"/>
    <s v="Phổ thông"/>
  </r>
  <r>
    <x v="9"/>
    <d v="2024-06-03T00:00:00"/>
    <x v="9"/>
    <x v="9"/>
    <x v="380"/>
    <x v="0"/>
    <m/>
    <m/>
    <m/>
    <x v="0"/>
    <n v="30523000"/>
    <x v="0"/>
    <x v="2"/>
    <x v="5"/>
    <s v="01tJ3000000AMyeIAG"/>
    <m/>
    <m/>
    <n v="2330"/>
    <m/>
    <s v=""/>
    <x v="0"/>
    <x v="0"/>
    <s v="Phổ thông"/>
  </r>
  <r>
    <x v="1"/>
    <d v="2024-06-03T00:00:00"/>
    <x v="1"/>
    <x v="1"/>
    <x v="376"/>
    <x v="1"/>
    <m/>
    <m/>
    <m/>
    <x v="1"/>
    <n v="8320000"/>
    <x v="0"/>
    <x v="2"/>
    <x v="5"/>
    <s v="01tJ3000000AMyeIAG"/>
    <m/>
    <m/>
    <n v="650"/>
    <m/>
    <s v=""/>
    <x v="1"/>
    <x v="1"/>
    <s v="Phổ thông"/>
  </r>
  <r>
    <x v="4"/>
    <d v="2024-06-03T00:00:00"/>
    <x v="4"/>
    <x v="4"/>
    <x v="369"/>
    <x v="0"/>
    <m/>
    <m/>
    <m/>
    <x v="0"/>
    <n v="13715700"/>
    <x v="0"/>
    <x v="2"/>
    <x v="5"/>
    <s v="01tJ3000000AMyeIAG"/>
    <m/>
    <m/>
    <n v="1047"/>
    <m/>
    <s v=""/>
    <x v="0"/>
    <x v="0"/>
    <s v="Phổ thông"/>
  </r>
  <r>
    <x v="4"/>
    <d v="2024-06-04T00:00:00"/>
    <x v="4"/>
    <x v="4"/>
    <x v="369"/>
    <x v="0"/>
    <m/>
    <m/>
    <m/>
    <x v="0"/>
    <n v="14410000"/>
    <x v="0"/>
    <x v="2"/>
    <x v="5"/>
    <s v="01tJ3000000AMyeIAG"/>
    <m/>
    <m/>
    <n v="1100"/>
    <m/>
    <s v=""/>
    <x v="0"/>
    <x v="0"/>
    <s v="Phổ thông"/>
  </r>
  <r>
    <x v="14"/>
    <d v="2024-06-04T00:00:00"/>
    <x v="14"/>
    <x v="14"/>
    <x v="372"/>
    <x v="0"/>
    <m/>
    <m/>
    <m/>
    <x v="0"/>
    <n v="14720000"/>
    <x v="0"/>
    <x v="2"/>
    <x v="5"/>
    <s v="01tJ3000000AMyeIAG"/>
    <m/>
    <m/>
    <n v="1150"/>
    <m/>
    <s v=""/>
    <x v="0"/>
    <x v="0"/>
    <s v="Phổ thông"/>
  </r>
  <r>
    <x v="10"/>
    <d v="2024-06-04T00:00:00"/>
    <x v="412"/>
    <x v="10"/>
    <x v="391"/>
    <x v="0"/>
    <m/>
    <m/>
    <m/>
    <x v="1"/>
    <n v="8375000"/>
    <x v="0"/>
    <x v="2"/>
    <x v="5"/>
    <s v="01tJ3000000AMyeIAG"/>
    <m/>
    <m/>
    <n v="670"/>
    <m/>
    <s v=""/>
    <x v="1"/>
    <x v="0"/>
    <s v="Phổ thông"/>
  </r>
  <r>
    <x v="267"/>
    <d v="2024-06-05T00:00:00"/>
    <x v="330"/>
    <x v="270"/>
    <x v="408"/>
    <x v="0"/>
    <m/>
    <m/>
    <m/>
    <x v="1"/>
    <n v="186803400"/>
    <x v="0"/>
    <x v="2"/>
    <x v="5"/>
    <m/>
    <m/>
    <m/>
    <n v="11823"/>
    <m/>
    <s v=""/>
    <x v="1"/>
    <x v="0"/>
    <s v="Phổ thông"/>
  </r>
  <r>
    <x v="325"/>
    <d v="2024-06-05T00:00:00"/>
    <x v="410"/>
    <x v="334"/>
    <x v="378"/>
    <x v="1"/>
    <m/>
    <m/>
    <m/>
    <x v="1"/>
    <n v="10400000"/>
    <x v="0"/>
    <x v="2"/>
    <x v="5"/>
    <s v="01tJ3000000AMyeIAG"/>
    <m/>
    <m/>
    <n v="800"/>
    <m/>
    <s v=""/>
    <x v="1"/>
    <x v="0"/>
    <s v="Phổ thông"/>
  </r>
  <r>
    <x v="15"/>
    <d v="2024-06-05T00:00:00"/>
    <x v="15"/>
    <x v="15"/>
    <x v="375"/>
    <x v="1"/>
    <m/>
    <m/>
    <m/>
    <x v="1"/>
    <n v="13260000"/>
    <x v="0"/>
    <x v="2"/>
    <x v="5"/>
    <s v="01tJ3000000AMyeIAG"/>
    <m/>
    <m/>
    <n v="1020"/>
    <m/>
    <s v=""/>
    <x v="1"/>
    <x v="0"/>
    <s v="Phổ thông"/>
  </r>
  <r>
    <x v="323"/>
    <d v="2024-06-05T00:00:00"/>
    <x v="408"/>
    <x v="332"/>
    <x v="378"/>
    <x v="0"/>
    <m/>
    <m/>
    <m/>
    <x v="1"/>
    <n v="5166000"/>
    <x v="0"/>
    <x v="2"/>
    <x v="5"/>
    <s v="01tJ3000000AMyeIAG"/>
    <m/>
    <m/>
    <n v="420"/>
    <m/>
    <s v=""/>
    <x v="1"/>
    <x v="0"/>
    <s v="Phổ thông"/>
  </r>
  <r>
    <x v="6"/>
    <d v="2024-06-05T00:00:00"/>
    <x v="6"/>
    <x v="6"/>
    <x v="371"/>
    <x v="1"/>
    <m/>
    <m/>
    <m/>
    <x v="1"/>
    <n v="11648000"/>
    <x v="0"/>
    <x v="2"/>
    <x v="5"/>
    <s v="01tJ3000000AMyeIAG"/>
    <m/>
    <m/>
    <n v="910"/>
    <m/>
    <s v=""/>
    <x v="1"/>
    <x v="1"/>
    <s v="Phổ thông"/>
  </r>
  <r>
    <x v="325"/>
    <d v="2024-06-05T00:00:00"/>
    <x v="410"/>
    <x v="334"/>
    <x v="378"/>
    <x v="1"/>
    <m/>
    <m/>
    <m/>
    <x v="1"/>
    <n v="9620000"/>
    <x v="0"/>
    <x v="2"/>
    <x v="5"/>
    <s v="01tJ3000000AMyeIAG"/>
    <m/>
    <m/>
    <n v="740"/>
    <m/>
    <s v=""/>
    <x v="1"/>
    <x v="0"/>
    <s v="Phổ thông"/>
  </r>
  <r>
    <x v="3"/>
    <d v="2024-06-05T00:00:00"/>
    <x v="3"/>
    <x v="3"/>
    <x v="383"/>
    <x v="1"/>
    <m/>
    <m/>
    <m/>
    <x v="1"/>
    <n v="11648000"/>
    <x v="0"/>
    <x v="2"/>
    <x v="5"/>
    <s v="01tJ3000000AMyeIAG"/>
    <m/>
    <m/>
    <n v="910"/>
    <m/>
    <s v=""/>
    <x v="1"/>
    <x v="0"/>
    <s v="Phổ thông"/>
  </r>
  <r>
    <x v="10"/>
    <d v="2024-06-05T00:00:00"/>
    <x v="412"/>
    <x v="10"/>
    <x v="391"/>
    <x v="0"/>
    <m/>
    <m/>
    <m/>
    <x v="1"/>
    <n v="8500000"/>
    <x v="0"/>
    <x v="2"/>
    <x v="5"/>
    <s v="01tJ3000000AMyeIAG"/>
    <m/>
    <m/>
    <n v="680"/>
    <m/>
    <s v=""/>
    <x v="1"/>
    <x v="0"/>
    <s v="Phổ thông"/>
  </r>
  <r>
    <x v="1"/>
    <d v="2024-06-05T00:00:00"/>
    <x v="1"/>
    <x v="1"/>
    <x v="376"/>
    <x v="1"/>
    <m/>
    <m/>
    <m/>
    <x v="1"/>
    <n v="11545600"/>
    <x v="0"/>
    <x v="2"/>
    <x v="5"/>
    <s v="01tJ3000000AMyeIAG"/>
    <m/>
    <m/>
    <n v="902"/>
    <m/>
    <s v=""/>
    <x v="1"/>
    <x v="1"/>
    <s v="Phổ thông"/>
  </r>
  <r>
    <x v="4"/>
    <d v="2024-06-05T00:00:00"/>
    <x v="4"/>
    <x v="4"/>
    <x v="369"/>
    <x v="0"/>
    <m/>
    <m/>
    <m/>
    <x v="0"/>
    <n v="14973300"/>
    <x v="0"/>
    <x v="2"/>
    <x v="5"/>
    <s v="01tJ3000000AMyeIAG"/>
    <m/>
    <m/>
    <n v="1143"/>
    <m/>
    <s v=""/>
    <x v="0"/>
    <x v="0"/>
    <s v="Phổ thông"/>
  </r>
  <r>
    <x v="9"/>
    <d v="2024-06-05T00:00:00"/>
    <x v="9"/>
    <x v="9"/>
    <x v="380"/>
    <x v="0"/>
    <m/>
    <m/>
    <m/>
    <x v="0"/>
    <n v="30575400"/>
    <x v="0"/>
    <x v="2"/>
    <x v="5"/>
    <s v="01tJ3000000AMyeIAG"/>
    <m/>
    <m/>
    <n v="2334"/>
    <m/>
    <s v=""/>
    <x v="0"/>
    <x v="0"/>
    <s v="Phổ thông"/>
  </r>
  <r>
    <x v="267"/>
    <d v="2024-06-06T00:00:00"/>
    <x v="330"/>
    <x v="270"/>
    <x v="408"/>
    <x v="0"/>
    <m/>
    <m/>
    <m/>
    <x v="1"/>
    <n v="182900800"/>
    <x v="0"/>
    <x v="2"/>
    <x v="5"/>
    <m/>
    <m/>
    <m/>
    <n v="11576"/>
    <m/>
    <s v=""/>
    <x v="1"/>
    <x v="0"/>
    <s v="Phổ thông"/>
  </r>
  <r>
    <x v="43"/>
    <d v="2024-06-06T00:00:00"/>
    <x v="43"/>
    <x v="43"/>
    <x v="407"/>
    <x v="1"/>
    <m/>
    <m/>
    <m/>
    <x v="1"/>
    <n v="16500000"/>
    <x v="0"/>
    <x v="2"/>
    <x v="5"/>
    <s v="01tJ3000000AMyeIAG"/>
    <m/>
    <m/>
    <n v="1320"/>
    <m/>
    <s v=""/>
    <x v="1"/>
    <x v="0"/>
    <s v="Phổ thông"/>
  </r>
  <r>
    <x v="309"/>
    <d v="2024-06-06T00:00:00"/>
    <x v="387"/>
    <x v="317"/>
    <x v="367"/>
    <x v="1"/>
    <m/>
    <m/>
    <m/>
    <x v="1"/>
    <n v="10270000"/>
    <x v="0"/>
    <x v="2"/>
    <x v="5"/>
    <s v="01tJ3000000AMyeIAG"/>
    <m/>
    <m/>
    <n v="790"/>
    <m/>
    <s v=""/>
    <x v="1"/>
    <x v="0"/>
    <s v="Phổ thông"/>
  </r>
  <r>
    <x v="5"/>
    <d v="2024-06-06T00:00:00"/>
    <x v="5"/>
    <x v="5"/>
    <x v="379"/>
    <x v="1"/>
    <m/>
    <m/>
    <m/>
    <x v="1"/>
    <n v="11136000"/>
    <x v="0"/>
    <x v="2"/>
    <x v="5"/>
    <s v="01tJ3000000AMyeIAG"/>
    <m/>
    <m/>
    <n v="870"/>
    <m/>
    <s v=""/>
    <x v="1"/>
    <x v="1"/>
    <s v="Phổ thông"/>
  </r>
  <r>
    <x v="325"/>
    <d v="2024-06-06T00:00:00"/>
    <x v="410"/>
    <x v="334"/>
    <x v="378"/>
    <x v="1"/>
    <m/>
    <m/>
    <m/>
    <x v="1"/>
    <n v="10010000"/>
    <x v="0"/>
    <x v="2"/>
    <x v="5"/>
    <s v="01tJ3000000AMyeIAG"/>
    <m/>
    <m/>
    <n v="770"/>
    <m/>
    <s v=""/>
    <x v="1"/>
    <x v="0"/>
    <s v="Phổ thông"/>
  </r>
  <r>
    <x v="6"/>
    <d v="2024-06-06T00:00:00"/>
    <x v="6"/>
    <x v="6"/>
    <x v="371"/>
    <x v="1"/>
    <m/>
    <m/>
    <m/>
    <x v="1"/>
    <n v="11776000"/>
    <x v="0"/>
    <x v="2"/>
    <x v="5"/>
    <s v="01tJ3000000AMyeIAG"/>
    <m/>
    <m/>
    <n v="920"/>
    <m/>
    <s v=""/>
    <x v="1"/>
    <x v="1"/>
    <s v="Phổ thông"/>
  </r>
  <r>
    <x v="309"/>
    <d v="2024-06-06T00:00:00"/>
    <x v="387"/>
    <x v="317"/>
    <x v="367"/>
    <x v="1"/>
    <m/>
    <m/>
    <m/>
    <x v="1"/>
    <n v="9360000"/>
    <x v="0"/>
    <x v="2"/>
    <x v="5"/>
    <s v="01tJ3000000AMyeIAG"/>
    <m/>
    <m/>
    <n v="720"/>
    <m/>
    <s v=""/>
    <x v="1"/>
    <x v="0"/>
    <s v="Phổ thông"/>
  </r>
  <r>
    <x v="1"/>
    <d v="2024-06-06T00:00:00"/>
    <x v="1"/>
    <x v="1"/>
    <x v="376"/>
    <x v="1"/>
    <m/>
    <m/>
    <m/>
    <x v="1"/>
    <n v="11648000"/>
    <x v="0"/>
    <x v="2"/>
    <x v="5"/>
    <s v="01tJ3000000AMyeIAG"/>
    <m/>
    <m/>
    <n v="910"/>
    <m/>
    <s v=""/>
    <x v="1"/>
    <x v="1"/>
    <s v="Phổ thông"/>
  </r>
  <r>
    <x v="14"/>
    <d v="2024-06-06T00:00:00"/>
    <x v="14"/>
    <x v="14"/>
    <x v="372"/>
    <x v="0"/>
    <m/>
    <m/>
    <m/>
    <x v="0"/>
    <n v="13184000"/>
    <x v="0"/>
    <x v="2"/>
    <x v="5"/>
    <s v="01tJ3000000AMyeIAG"/>
    <m/>
    <m/>
    <n v="1030"/>
    <m/>
    <s v=""/>
    <x v="0"/>
    <x v="0"/>
    <s v="Phổ thông"/>
  </r>
  <r>
    <x v="323"/>
    <d v="2024-06-06T00:00:00"/>
    <x v="408"/>
    <x v="332"/>
    <x v="378"/>
    <x v="0"/>
    <m/>
    <m/>
    <m/>
    <x v="1"/>
    <n v="5043000"/>
    <x v="0"/>
    <x v="2"/>
    <x v="5"/>
    <s v="01tJ3000000AMyeIAG"/>
    <m/>
    <m/>
    <n v="410"/>
    <m/>
    <s v=""/>
    <x v="1"/>
    <x v="0"/>
    <s v="Phổ thông"/>
  </r>
  <r>
    <x v="5"/>
    <d v="2024-06-06T00:00:00"/>
    <x v="5"/>
    <x v="5"/>
    <x v="379"/>
    <x v="1"/>
    <m/>
    <m/>
    <m/>
    <x v="1"/>
    <n v="10624000"/>
    <x v="0"/>
    <x v="2"/>
    <x v="5"/>
    <s v="01tJ3000000AMyeIAG"/>
    <m/>
    <m/>
    <n v="830"/>
    <m/>
    <s v=""/>
    <x v="1"/>
    <x v="1"/>
    <s v="Phổ thông"/>
  </r>
  <r>
    <x v="264"/>
    <d v="2024-06-06T00:00:00"/>
    <x v="327"/>
    <x v="266"/>
    <x v="387"/>
    <x v="2"/>
    <m/>
    <m/>
    <m/>
    <x v="0"/>
    <n v="119522000"/>
    <x v="0"/>
    <x v="2"/>
    <x v="5"/>
    <s v="01tJ3000000AOCoIAO"/>
    <m/>
    <m/>
    <n v="9194"/>
    <m/>
    <s v=""/>
    <x v="0"/>
    <x v="0"/>
    <s v="Phổ thông"/>
  </r>
  <r>
    <x v="15"/>
    <d v="2024-06-06T00:00:00"/>
    <x v="15"/>
    <x v="15"/>
    <x v="375"/>
    <x v="1"/>
    <m/>
    <m/>
    <m/>
    <x v="1"/>
    <n v="13056000"/>
    <x v="0"/>
    <x v="2"/>
    <x v="5"/>
    <s v="01tJ3000000AMyeIAG"/>
    <m/>
    <m/>
    <n v="1020"/>
    <m/>
    <s v=""/>
    <x v="1"/>
    <x v="0"/>
    <s v="Phổ thông"/>
  </r>
  <r>
    <x v="21"/>
    <d v="2024-06-07T00:00:00"/>
    <x v="334"/>
    <x v="21"/>
    <x v="418"/>
    <x v="0"/>
    <m/>
    <m/>
    <m/>
    <x v="0"/>
    <n v="172994200"/>
    <x v="0"/>
    <x v="2"/>
    <x v="5"/>
    <m/>
    <m/>
    <m/>
    <n v="10949"/>
    <m/>
    <s v=""/>
    <x v="0"/>
    <x v="0"/>
    <s v="Đồng Hành"/>
  </r>
  <r>
    <x v="309"/>
    <d v="2024-06-07T00:00:00"/>
    <x v="387"/>
    <x v="317"/>
    <x v="367"/>
    <x v="1"/>
    <m/>
    <m/>
    <m/>
    <x v="1"/>
    <n v="9100000"/>
    <x v="0"/>
    <x v="2"/>
    <x v="5"/>
    <s v="01tJ3000000AMyeIAG"/>
    <m/>
    <m/>
    <n v="700"/>
    <m/>
    <s v=""/>
    <x v="1"/>
    <x v="0"/>
    <s v="Phổ thông"/>
  </r>
  <r>
    <x v="4"/>
    <d v="2024-06-07T00:00:00"/>
    <x v="4"/>
    <x v="4"/>
    <x v="369"/>
    <x v="0"/>
    <m/>
    <m/>
    <m/>
    <x v="0"/>
    <n v="14279000"/>
    <x v="0"/>
    <x v="2"/>
    <x v="5"/>
    <s v="01tJ3000000AMyeIAG"/>
    <m/>
    <m/>
    <n v="1090"/>
    <m/>
    <s v=""/>
    <x v="0"/>
    <x v="0"/>
    <s v="Phổ thông"/>
  </r>
  <r>
    <x v="9"/>
    <d v="2024-06-07T00:00:00"/>
    <x v="9"/>
    <x v="9"/>
    <x v="380"/>
    <x v="0"/>
    <m/>
    <m/>
    <m/>
    <x v="0"/>
    <n v="23711000"/>
    <x v="0"/>
    <x v="2"/>
    <x v="5"/>
    <s v="01tJ3000000AMyeIAG"/>
    <m/>
    <m/>
    <n v="1810"/>
    <m/>
    <s v=""/>
    <x v="0"/>
    <x v="0"/>
    <s v="Phổ thông"/>
  </r>
  <r>
    <x v="309"/>
    <d v="2024-06-07T00:00:00"/>
    <x v="387"/>
    <x v="317"/>
    <x v="367"/>
    <x v="1"/>
    <m/>
    <m/>
    <m/>
    <x v="1"/>
    <n v="10010000"/>
    <x v="0"/>
    <x v="2"/>
    <x v="5"/>
    <s v="01tJ3000000AMyeIAG"/>
    <m/>
    <m/>
    <n v="770"/>
    <m/>
    <s v=""/>
    <x v="1"/>
    <x v="0"/>
    <s v="Phổ thông"/>
  </r>
  <r>
    <x v="264"/>
    <d v="2024-06-07T00:00:00"/>
    <x v="327"/>
    <x v="266"/>
    <x v="387"/>
    <x v="2"/>
    <m/>
    <m/>
    <m/>
    <x v="0"/>
    <n v="99190000"/>
    <x v="0"/>
    <x v="2"/>
    <x v="5"/>
    <s v="01tJ3000000AOCoIAO"/>
    <m/>
    <m/>
    <n v="7630"/>
    <m/>
    <s v=""/>
    <x v="0"/>
    <x v="0"/>
    <s v="Phổ thông"/>
  </r>
  <r>
    <x v="9"/>
    <d v="2024-06-07T00:00:00"/>
    <x v="9"/>
    <x v="9"/>
    <x v="380"/>
    <x v="0"/>
    <m/>
    <m/>
    <m/>
    <x v="0"/>
    <n v="23187000"/>
    <x v="0"/>
    <x v="2"/>
    <x v="5"/>
    <s v="01tJ3000000AMyeIAG"/>
    <m/>
    <m/>
    <n v="1770"/>
    <m/>
    <s v=""/>
    <x v="0"/>
    <x v="0"/>
    <s v="Phổ thông"/>
  </r>
  <r>
    <x v="21"/>
    <d v="2024-06-08T00:00:00"/>
    <x v="334"/>
    <x v="21"/>
    <x v="418"/>
    <x v="0"/>
    <m/>
    <m/>
    <m/>
    <x v="0"/>
    <n v="166279200"/>
    <x v="0"/>
    <x v="2"/>
    <x v="5"/>
    <m/>
    <m/>
    <m/>
    <n v="10524"/>
    <m/>
    <s v=""/>
    <x v="0"/>
    <x v="0"/>
    <s v="Đồng Hành"/>
  </r>
  <r>
    <x v="6"/>
    <d v="2024-06-08T00:00:00"/>
    <x v="6"/>
    <x v="6"/>
    <x v="371"/>
    <x v="1"/>
    <m/>
    <m/>
    <m/>
    <x v="1"/>
    <n v="11136000"/>
    <x v="0"/>
    <x v="2"/>
    <x v="5"/>
    <s v="01tJ3000000AMyeIAG"/>
    <m/>
    <m/>
    <n v="870"/>
    <m/>
    <s v=""/>
    <x v="1"/>
    <x v="1"/>
    <s v="Phổ thông"/>
  </r>
  <r>
    <x v="4"/>
    <d v="2024-06-08T00:00:00"/>
    <x v="4"/>
    <x v="4"/>
    <x v="369"/>
    <x v="0"/>
    <m/>
    <m/>
    <m/>
    <x v="0"/>
    <n v="15065000"/>
    <x v="0"/>
    <x v="2"/>
    <x v="5"/>
    <s v="01tJ3000000AMyeIAG"/>
    <m/>
    <m/>
    <n v="1150"/>
    <m/>
    <s v=""/>
    <x v="0"/>
    <x v="0"/>
    <s v="Phổ thông"/>
  </r>
  <r>
    <x v="344"/>
    <d v="2024-06-08T00:00:00"/>
    <x v="441"/>
    <x v="353"/>
    <x v="378"/>
    <x v="1"/>
    <m/>
    <m/>
    <m/>
    <x v="1"/>
    <n v="5125000"/>
    <x v="0"/>
    <x v="2"/>
    <x v="5"/>
    <s v="01tJ3000000AMyeIAG"/>
    <m/>
    <m/>
    <n v="410"/>
    <m/>
    <n v="1"/>
    <x v="1"/>
    <x v="0"/>
    <s v="Phổ thông"/>
  </r>
  <r>
    <x v="9"/>
    <d v="2024-06-08T00:00:00"/>
    <x v="9"/>
    <x v="9"/>
    <x v="380"/>
    <x v="0"/>
    <m/>
    <m/>
    <m/>
    <x v="0"/>
    <n v="23711000"/>
    <x v="0"/>
    <x v="2"/>
    <x v="5"/>
    <s v="01tJ3000000AMyeIAG"/>
    <m/>
    <m/>
    <n v="1810"/>
    <m/>
    <s v=""/>
    <x v="0"/>
    <x v="0"/>
    <s v="Phổ thông"/>
  </r>
  <r>
    <x v="301"/>
    <d v="2024-06-08T00:00:00"/>
    <x v="420"/>
    <x v="308"/>
    <x v="401"/>
    <x v="1"/>
    <m/>
    <m/>
    <m/>
    <x v="1"/>
    <n v="6500000"/>
    <x v="0"/>
    <x v="2"/>
    <x v="5"/>
    <s v="01tJ3000000AMyeIAG"/>
    <m/>
    <m/>
    <n v="520"/>
    <m/>
    <s v=""/>
    <x v="1"/>
    <x v="0"/>
    <s v="Phổ thông"/>
  </r>
  <r>
    <x v="267"/>
    <d v="2024-06-08T00:00:00"/>
    <x v="330"/>
    <x v="270"/>
    <x v="408"/>
    <x v="0"/>
    <m/>
    <m/>
    <m/>
    <x v="1"/>
    <n v="203298600"/>
    <x v="0"/>
    <x v="2"/>
    <x v="5"/>
    <m/>
    <m/>
    <m/>
    <n v="12867"/>
    <m/>
    <s v=""/>
    <x v="1"/>
    <x v="0"/>
    <s v="Phổ thông"/>
  </r>
  <r>
    <x v="55"/>
    <d v="2024-06-08T00:00:00"/>
    <x v="55"/>
    <x v="55"/>
    <x v="386"/>
    <x v="1"/>
    <m/>
    <m/>
    <m/>
    <x v="1"/>
    <n v="11625000"/>
    <x v="0"/>
    <x v="2"/>
    <x v="5"/>
    <s v="01tJ3000000AMyeIAG"/>
    <m/>
    <m/>
    <n v="930"/>
    <m/>
    <s v=""/>
    <x v="1"/>
    <x v="0"/>
    <s v="Phổ thông"/>
  </r>
  <r>
    <x v="4"/>
    <d v="2024-06-08T00:00:00"/>
    <x v="4"/>
    <x v="4"/>
    <x v="369"/>
    <x v="0"/>
    <m/>
    <m/>
    <m/>
    <x v="0"/>
    <n v="16257100"/>
    <x v="0"/>
    <x v="2"/>
    <x v="5"/>
    <s v="01tJ3000000AMyeIAG"/>
    <m/>
    <m/>
    <n v="1241"/>
    <m/>
    <s v=""/>
    <x v="0"/>
    <x v="0"/>
    <s v="Phổ thông"/>
  </r>
  <r>
    <x v="4"/>
    <d v="2024-06-08T00:00:00"/>
    <x v="4"/>
    <x v="4"/>
    <x v="369"/>
    <x v="0"/>
    <m/>
    <m/>
    <m/>
    <x v="0"/>
    <n v="11986500"/>
    <x v="0"/>
    <x v="2"/>
    <x v="5"/>
    <s v="01tJ3000000AMyeIAG"/>
    <m/>
    <m/>
    <n v="915"/>
    <m/>
    <s v=""/>
    <x v="0"/>
    <x v="0"/>
    <s v="Phổ thông"/>
  </r>
  <r>
    <x v="300"/>
    <d v="2024-06-10T00:00:00"/>
    <x v="406"/>
    <x v="307"/>
    <x v="374"/>
    <x v="1"/>
    <m/>
    <m/>
    <m/>
    <x v="1"/>
    <n v="9963000"/>
    <x v="0"/>
    <x v="2"/>
    <x v="5"/>
    <s v="01tJ3000000AMyeIAG"/>
    <m/>
    <m/>
    <n v="810"/>
    <m/>
    <s v=""/>
    <x v="1"/>
    <x v="0"/>
    <s v="Phổ thông"/>
  </r>
  <r>
    <x v="20"/>
    <d v="2024-06-10T00:00:00"/>
    <x v="404"/>
    <x v="20"/>
    <x v="370"/>
    <x v="0"/>
    <m/>
    <m/>
    <m/>
    <x v="1"/>
    <n v="9125000"/>
    <x v="0"/>
    <x v="2"/>
    <x v="5"/>
    <m/>
    <m/>
    <m/>
    <n v="730"/>
    <m/>
    <s v=""/>
    <x v="1"/>
    <x v="0"/>
    <s v="Phổ thông"/>
  </r>
  <r>
    <x v="332"/>
    <d v="2024-06-10T00:00:00"/>
    <x v="425"/>
    <x v="341"/>
    <x v="378"/>
    <x v="1"/>
    <m/>
    <m/>
    <m/>
    <x v="1"/>
    <n v="166377400"/>
    <x v="0"/>
    <x v="2"/>
    <x v="5"/>
    <m/>
    <m/>
    <m/>
    <n v="10334"/>
    <m/>
    <s v=""/>
    <x v="1"/>
    <x v="0"/>
    <s v="Phổ thông"/>
  </r>
  <r>
    <x v="72"/>
    <d v="2024-06-10T00:00:00"/>
    <x v="423"/>
    <x v="72"/>
    <x v="403"/>
    <x v="1"/>
    <m/>
    <m/>
    <m/>
    <x v="1"/>
    <n v="4059000"/>
    <x v="0"/>
    <x v="2"/>
    <x v="5"/>
    <m/>
    <m/>
    <m/>
    <n v="330"/>
    <m/>
    <s v=""/>
    <x v="1"/>
    <x v="0"/>
    <s v="Phổ thông"/>
  </r>
  <r>
    <x v="6"/>
    <d v="2024-06-10T00:00:00"/>
    <x v="6"/>
    <x v="6"/>
    <x v="371"/>
    <x v="1"/>
    <m/>
    <m/>
    <m/>
    <x v="1"/>
    <n v="12288000"/>
    <x v="0"/>
    <x v="2"/>
    <x v="5"/>
    <s v="01tJ3000000AMyeIAG"/>
    <m/>
    <m/>
    <n v="960"/>
    <m/>
    <s v=""/>
    <x v="1"/>
    <x v="1"/>
    <s v="Phổ thông"/>
  </r>
  <r>
    <x v="264"/>
    <d v="2024-06-10T00:00:00"/>
    <x v="327"/>
    <x v="266"/>
    <x v="387"/>
    <x v="2"/>
    <m/>
    <m/>
    <m/>
    <x v="0"/>
    <n v="120822000"/>
    <x v="0"/>
    <x v="2"/>
    <x v="5"/>
    <s v="01tJ3000000AOCoIAO"/>
    <m/>
    <m/>
    <n v="9294"/>
    <m/>
    <s v=""/>
    <x v="0"/>
    <x v="0"/>
    <s v="Phổ thông"/>
  </r>
  <r>
    <x v="5"/>
    <d v="2024-06-10T00:00:00"/>
    <x v="5"/>
    <x v="5"/>
    <x v="379"/>
    <x v="1"/>
    <m/>
    <m/>
    <m/>
    <x v="1"/>
    <n v="11136000"/>
    <x v="0"/>
    <x v="2"/>
    <x v="5"/>
    <s v="01tJ3000000AMyeIAG"/>
    <m/>
    <m/>
    <n v="870"/>
    <m/>
    <s v=""/>
    <x v="1"/>
    <x v="1"/>
    <s v="Phổ thông"/>
  </r>
  <r>
    <x v="322"/>
    <d v="2024-06-10T00:00:00"/>
    <x v="407"/>
    <x v="331"/>
    <x v="378"/>
    <x v="0"/>
    <m/>
    <m/>
    <m/>
    <x v="1"/>
    <n v="8241000"/>
    <x v="0"/>
    <x v="2"/>
    <x v="5"/>
    <s v="01tJ3000000AMyeIAG"/>
    <m/>
    <m/>
    <n v="670"/>
    <m/>
    <s v=""/>
    <x v="1"/>
    <x v="0"/>
    <s v="Phổ thông"/>
  </r>
  <r>
    <x v="21"/>
    <d v="2024-06-11T00:00:00"/>
    <x v="334"/>
    <x v="21"/>
    <x v="418"/>
    <x v="0"/>
    <m/>
    <m/>
    <m/>
    <x v="0"/>
    <n v="176596600"/>
    <x v="0"/>
    <x v="2"/>
    <x v="5"/>
    <m/>
    <m/>
    <m/>
    <n v="11177"/>
    <m/>
    <s v=""/>
    <x v="0"/>
    <x v="0"/>
    <s v="Đồng Hành"/>
  </r>
  <r>
    <x v="21"/>
    <d v="2024-06-11T00:00:00"/>
    <x v="334"/>
    <x v="21"/>
    <x v="418"/>
    <x v="0"/>
    <m/>
    <m/>
    <m/>
    <x v="0"/>
    <n v="190358400"/>
    <x v="0"/>
    <x v="2"/>
    <x v="5"/>
    <m/>
    <m/>
    <m/>
    <n v="12048"/>
    <m/>
    <s v=""/>
    <x v="0"/>
    <x v="0"/>
    <s v="Đồng Hành"/>
  </r>
  <r>
    <x v="291"/>
    <d v="2024-06-11T00:00:00"/>
    <x v="411"/>
    <x v="297"/>
    <x v="388"/>
    <x v="1"/>
    <m/>
    <m/>
    <m/>
    <x v="1"/>
    <n v="21541000"/>
    <x v="0"/>
    <x v="2"/>
    <x v="5"/>
    <s v="01tJ3000000AMyeIAG"/>
    <m/>
    <m/>
    <n v="1657"/>
    <m/>
    <s v=""/>
    <x v="1"/>
    <x v="0"/>
    <s v="Phổ thông"/>
  </r>
  <r>
    <x v="14"/>
    <d v="2024-06-11T00:00:00"/>
    <x v="14"/>
    <x v="14"/>
    <x v="372"/>
    <x v="0"/>
    <m/>
    <m/>
    <m/>
    <x v="0"/>
    <n v="13952000"/>
    <x v="0"/>
    <x v="2"/>
    <x v="5"/>
    <s v="01tJ3000000AMyeIAG"/>
    <m/>
    <m/>
    <n v="1090"/>
    <m/>
    <s v=""/>
    <x v="0"/>
    <x v="0"/>
    <s v="Phổ thông"/>
  </r>
  <r>
    <x v="6"/>
    <d v="2024-06-11T00:00:00"/>
    <x v="6"/>
    <x v="6"/>
    <x v="371"/>
    <x v="1"/>
    <m/>
    <m/>
    <m/>
    <x v="1"/>
    <n v="11008000"/>
    <x v="0"/>
    <x v="2"/>
    <x v="5"/>
    <s v="01tJ3000000AMyeIAG"/>
    <m/>
    <m/>
    <n v="860"/>
    <m/>
    <s v=""/>
    <x v="1"/>
    <x v="1"/>
    <s v="Phổ thông"/>
  </r>
  <r>
    <x v="4"/>
    <d v="2024-06-11T00:00:00"/>
    <x v="4"/>
    <x v="4"/>
    <x v="369"/>
    <x v="0"/>
    <m/>
    <m/>
    <m/>
    <x v="0"/>
    <n v="14410000"/>
    <x v="0"/>
    <x v="2"/>
    <x v="5"/>
    <s v="01tJ3000000AMyeIAG"/>
    <m/>
    <m/>
    <n v="1100"/>
    <m/>
    <s v=""/>
    <x v="0"/>
    <x v="0"/>
    <s v="Phổ thông"/>
  </r>
  <r>
    <x v="9"/>
    <d v="2024-06-11T00:00:00"/>
    <x v="9"/>
    <x v="9"/>
    <x v="380"/>
    <x v="0"/>
    <m/>
    <m/>
    <m/>
    <x v="0"/>
    <n v="24235000"/>
    <x v="0"/>
    <x v="2"/>
    <x v="5"/>
    <s v="01tJ3000000AMyeIAG"/>
    <m/>
    <m/>
    <n v="1850"/>
    <m/>
    <s v=""/>
    <x v="0"/>
    <x v="0"/>
    <s v="Phổ thông"/>
  </r>
  <r>
    <x v="267"/>
    <d v="2024-06-11T00:00:00"/>
    <x v="330"/>
    <x v="270"/>
    <x v="408"/>
    <x v="0"/>
    <m/>
    <m/>
    <m/>
    <x v="1"/>
    <n v="173800000"/>
    <x v="0"/>
    <x v="2"/>
    <x v="5"/>
    <m/>
    <m/>
    <m/>
    <n v="11000"/>
    <m/>
    <s v=""/>
    <x v="1"/>
    <x v="0"/>
    <s v="Phổ thông"/>
  </r>
  <r>
    <x v="1"/>
    <d v="2024-06-11T00:00:00"/>
    <x v="1"/>
    <x v="1"/>
    <x v="376"/>
    <x v="1"/>
    <m/>
    <m/>
    <m/>
    <x v="1"/>
    <n v="9344000"/>
    <x v="0"/>
    <x v="2"/>
    <x v="5"/>
    <s v="01tJ3000000AMyeIAG"/>
    <m/>
    <m/>
    <n v="730"/>
    <m/>
    <s v=""/>
    <x v="1"/>
    <x v="1"/>
    <s v="Phổ thông"/>
  </r>
  <r>
    <x v="21"/>
    <d v="2024-06-12T00:00:00"/>
    <x v="334"/>
    <x v="21"/>
    <x v="418"/>
    <x v="0"/>
    <m/>
    <m/>
    <m/>
    <x v="0"/>
    <n v="193486800"/>
    <x v="0"/>
    <x v="2"/>
    <x v="5"/>
    <m/>
    <m/>
    <m/>
    <n v="12246"/>
    <m/>
    <s v=""/>
    <x v="0"/>
    <x v="0"/>
    <s v="Đồng Hành"/>
  </r>
  <r>
    <x v="6"/>
    <d v="2024-06-12T00:00:00"/>
    <x v="6"/>
    <x v="6"/>
    <x v="371"/>
    <x v="1"/>
    <m/>
    <m/>
    <m/>
    <x v="1"/>
    <n v="12288000"/>
    <x v="0"/>
    <x v="2"/>
    <x v="5"/>
    <s v="01tJ3000000AMyeIAG"/>
    <m/>
    <m/>
    <n v="960"/>
    <m/>
    <s v=""/>
    <x v="1"/>
    <x v="1"/>
    <s v="Phổ thông"/>
  </r>
  <r>
    <x v="33"/>
    <d v="2024-06-12T00:00:00"/>
    <x v="405"/>
    <x v="33"/>
    <x v="373"/>
    <x v="0"/>
    <m/>
    <m/>
    <m/>
    <x v="0"/>
    <n v="18375000"/>
    <x v="0"/>
    <x v="2"/>
    <x v="5"/>
    <s v="01tJ3000000AMyeIAG"/>
    <m/>
    <m/>
    <n v="1470"/>
    <m/>
    <s v=""/>
    <x v="0"/>
    <x v="1"/>
    <s v="Phổ thông"/>
  </r>
  <r>
    <x v="3"/>
    <d v="2024-06-12T00:00:00"/>
    <x v="3"/>
    <x v="3"/>
    <x v="383"/>
    <x v="1"/>
    <m/>
    <m/>
    <m/>
    <x v="1"/>
    <n v="12800000"/>
    <x v="0"/>
    <x v="2"/>
    <x v="5"/>
    <s v="01tJ3000000AMyeIAG"/>
    <m/>
    <m/>
    <n v="1000"/>
    <m/>
    <s v=""/>
    <x v="1"/>
    <x v="0"/>
    <s v="Phổ thông"/>
  </r>
  <r>
    <x v="309"/>
    <d v="2024-06-12T00:00:00"/>
    <x v="387"/>
    <x v="317"/>
    <x v="367"/>
    <x v="1"/>
    <m/>
    <m/>
    <m/>
    <x v="1"/>
    <n v="10140000"/>
    <x v="0"/>
    <x v="2"/>
    <x v="5"/>
    <s v="01tJ3000000AMyeIAG"/>
    <m/>
    <m/>
    <n v="780"/>
    <m/>
    <s v=""/>
    <x v="1"/>
    <x v="0"/>
    <s v="Phổ thông"/>
  </r>
  <r>
    <x v="1"/>
    <d v="2024-06-12T00:00:00"/>
    <x v="1"/>
    <x v="1"/>
    <x v="376"/>
    <x v="1"/>
    <m/>
    <m/>
    <m/>
    <x v="1"/>
    <n v="9344000"/>
    <x v="0"/>
    <x v="2"/>
    <x v="5"/>
    <s v="01tJ3000000AMyeIAG"/>
    <m/>
    <m/>
    <n v="730"/>
    <m/>
    <s v=""/>
    <x v="1"/>
    <x v="1"/>
    <s v="Phổ thông"/>
  </r>
  <r>
    <x v="261"/>
    <d v="2024-06-12T00:00:00"/>
    <x v="324"/>
    <x v="263"/>
    <x v="385"/>
    <x v="1"/>
    <m/>
    <m/>
    <m/>
    <x v="1"/>
    <n v="87155200"/>
    <x v="0"/>
    <x v="2"/>
    <x v="5"/>
    <s v="01tJ3000000AOC8IAO"/>
    <m/>
    <m/>
    <n v="6809"/>
    <m/>
    <s v=""/>
    <x v="1"/>
    <x v="0"/>
    <s v="Phổ thông"/>
  </r>
  <r>
    <x v="267"/>
    <d v="2024-06-12T00:00:00"/>
    <x v="330"/>
    <x v="270"/>
    <x v="408"/>
    <x v="0"/>
    <m/>
    <m/>
    <m/>
    <x v="1"/>
    <n v="202508600"/>
    <x v="0"/>
    <x v="2"/>
    <x v="5"/>
    <m/>
    <m/>
    <m/>
    <n v="12817"/>
    <m/>
    <s v=""/>
    <x v="1"/>
    <x v="0"/>
    <s v="Phổ thông"/>
  </r>
  <r>
    <x v="264"/>
    <d v="2024-06-12T00:00:00"/>
    <x v="327"/>
    <x v="266"/>
    <x v="387"/>
    <x v="2"/>
    <m/>
    <m/>
    <m/>
    <x v="0"/>
    <n v="114062000"/>
    <x v="0"/>
    <x v="2"/>
    <x v="5"/>
    <s v="01tJ3000000AOCoIAO"/>
    <m/>
    <m/>
    <n v="8774"/>
    <m/>
    <s v=""/>
    <x v="0"/>
    <x v="0"/>
    <s v="Phổ thông"/>
  </r>
  <r>
    <x v="309"/>
    <d v="2024-06-12T00:00:00"/>
    <x v="387"/>
    <x v="317"/>
    <x v="367"/>
    <x v="1"/>
    <m/>
    <m/>
    <m/>
    <x v="1"/>
    <n v="9750000"/>
    <x v="0"/>
    <x v="2"/>
    <x v="5"/>
    <s v="01tJ3000000AMyeIAG"/>
    <m/>
    <m/>
    <n v="750"/>
    <m/>
    <s v=""/>
    <x v="1"/>
    <x v="0"/>
    <s v="Phổ thông"/>
  </r>
  <r>
    <x v="267"/>
    <d v="2024-06-12T00:00:00"/>
    <x v="330"/>
    <x v="270"/>
    <x v="408"/>
    <x v="0"/>
    <m/>
    <m/>
    <m/>
    <x v="1"/>
    <n v="181921200"/>
    <x v="0"/>
    <x v="2"/>
    <x v="5"/>
    <m/>
    <m/>
    <m/>
    <n v="11514"/>
    <m/>
    <s v=""/>
    <x v="1"/>
    <x v="0"/>
    <s v="Phổ thông"/>
  </r>
  <r>
    <x v="15"/>
    <d v="2024-06-12T00:00:00"/>
    <x v="15"/>
    <x v="15"/>
    <x v="375"/>
    <x v="1"/>
    <m/>
    <m/>
    <m/>
    <x v="1"/>
    <n v="13568000"/>
    <x v="0"/>
    <x v="2"/>
    <x v="5"/>
    <s v="01tJ3000000AMyeIAG"/>
    <m/>
    <m/>
    <n v="1060"/>
    <m/>
    <s v=""/>
    <x v="1"/>
    <x v="0"/>
    <s v="Phổ thông"/>
  </r>
  <r>
    <x v="309"/>
    <d v="2024-06-12T00:00:00"/>
    <x v="387"/>
    <x v="317"/>
    <x v="367"/>
    <x v="1"/>
    <m/>
    <m/>
    <m/>
    <x v="1"/>
    <n v="10621000"/>
    <x v="0"/>
    <x v="2"/>
    <x v="5"/>
    <s v="01tJ3000000AMyeIAG"/>
    <m/>
    <m/>
    <n v="817"/>
    <m/>
    <s v=""/>
    <x v="1"/>
    <x v="0"/>
    <s v="Phổ thông"/>
  </r>
  <r>
    <x v="21"/>
    <d v="2024-06-13T00:00:00"/>
    <x v="334"/>
    <x v="21"/>
    <x v="418"/>
    <x v="0"/>
    <m/>
    <m/>
    <m/>
    <x v="0"/>
    <n v="200691600"/>
    <x v="0"/>
    <x v="2"/>
    <x v="5"/>
    <m/>
    <m/>
    <m/>
    <n v="12702"/>
    <m/>
    <s v=""/>
    <x v="0"/>
    <x v="0"/>
    <s v="Đồng Hành"/>
  </r>
  <r>
    <x v="29"/>
    <d v="2024-06-13T00:00:00"/>
    <x v="29"/>
    <x v="29"/>
    <x v="411"/>
    <x v="0"/>
    <m/>
    <m/>
    <m/>
    <x v="0"/>
    <n v="143001600"/>
    <x v="0"/>
    <x v="2"/>
    <x v="5"/>
    <s v="01tJ3000000AOC8IAO"/>
    <m/>
    <m/>
    <n v="11172"/>
    <m/>
    <s v=""/>
    <x v="0"/>
    <x v="1"/>
    <s v="Phổ thông"/>
  </r>
  <r>
    <x v="267"/>
    <d v="2024-06-13T00:00:00"/>
    <x v="330"/>
    <x v="270"/>
    <x v="408"/>
    <x v="0"/>
    <m/>
    <m/>
    <m/>
    <x v="1"/>
    <n v="216586400"/>
    <x v="0"/>
    <x v="2"/>
    <x v="5"/>
    <m/>
    <m/>
    <m/>
    <n v="13708"/>
    <m/>
    <s v=""/>
    <x v="1"/>
    <x v="0"/>
    <s v="Phổ thông"/>
  </r>
  <r>
    <x v="260"/>
    <d v="2024-06-13T00:00:00"/>
    <x v="323"/>
    <x v="262"/>
    <x v="381"/>
    <x v="2"/>
    <m/>
    <m/>
    <m/>
    <x v="0"/>
    <n v="112372000"/>
    <x v="0"/>
    <x v="2"/>
    <x v="5"/>
    <s v="01tJ3000000AOCoIAO"/>
    <m/>
    <m/>
    <n v="8644"/>
    <m/>
    <s v=""/>
    <x v="0"/>
    <x v="0"/>
    <s v="Phổ thông"/>
  </r>
  <r>
    <x v="25"/>
    <d v="2024-06-13T00:00:00"/>
    <x v="442"/>
    <x v="273"/>
    <x v="419"/>
    <x v="0"/>
    <m/>
    <m/>
    <m/>
    <x v="1"/>
    <n v="109512000"/>
    <x v="0"/>
    <x v="2"/>
    <x v="5"/>
    <s v="01tJ3000000AOC8IAO"/>
    <m/>
    <m/>
    <n v="8424"/>
    <m/>
    <s v=""/>
    <x v="1"/>
    <x v="1"/>
    <s v="Đồng Hành"/>
  </r>
  <r>
    <x v="260"/>
    <d v="2024-06-13T00:00:00"/>
    <x v="323"/>
    <x v="262"/>
    <x v="381"/>
    <x v="2"/>
    <m/>
    <m/>
    <m/>
    <x v="0"/>
    <n v="111202000"/>
    <x v="0"/>
    <x v="2"/>
    <x v="5"/>
    <s v="01tJ3000000AOCoIAO"/>
    <m/>
    <m/>
    <n v="8554"/>
    <m/>
    <s v=""/>
    <x v="0"/>
    <x v="0"/>
    <s v="Phổ thông"/>
  </r>
  <r>
    <x v="4"/>
    <d v="2024-06-13T00:00:00"/>
    <x v="4"/>
    <x v="4"/>
    <x v="369"/>
    <x v="0"/>
    <m/>
    <m/>
    <m/>
    <x v="0"/>
    <n v="14541000"/>
    <x v="0"/>
    <x v="2"/>
    <x v="5"/>
    <s v="01tJ3000000AMyeIAG"/>
    <m/>
    <m/>
    <n v="1110"/>
    <m/>
    <s v=""/>
    <x v="0"/>
    <x v="0"/>
    <s v="Phổ thông"/>
  </r>
  <r>
    <x v="80"/>
    <d v="2024-06-13T00:00:00"/>
    <x v="101"/>
    <x v="80"/>
    <x v="414"/>
    <x v="1"/>
    <m/>
    <m/>
    <m/>
    <x v="1"/>
    <n v="9875000"/>
    <x v="0"/>
    <x v="2"/>
    <x v="5"/>
    <s v="01tJ3000000AMyeIAG"/>
    <m/>
    <m/>
    <n v="790"/>
    <m/>
    <s v=""/>
    <x v="1"/>
    <x v="0"/>
    <s v="Phổ thông"/>
  </r>
  <r>
    <x v="9"/>
    <d v="2024-06-13T00:00:00"/>
    <x v="9"/>
    <x v="9"/>
    <x v="380"/>
    <x v="0"/>
    <m/>
    <m/>
    <m/>
    <x v="0"/>
    <n v="23580000"/>
    <x v="0"/>
    <x v="2"/>
    <x v="5"/>
    <s v="01tJ3000000AMyeIAG"/>
    <m/>
    <m/>
    <n v="1800"/>
    <m/>
    <s v=""/>
    <x v="0"/>
    <x v="0"/>
    <s v="Phổ thông"/>
  </r>
  <r>
    <x v="33"/>
    <d v="2024-06-13T00:00:00"/>
    <x v="405"/>
    <x v="33"/>
    <x v="373"/>
    <x v="0"/>
    <m/>
    <m/>
    <m/>
    <x v="0"/>
    <n v="16750000"/>
    <x v="0"/>
    <x v="2"/>
    <x v="5"/>
    <s v="01tJ3000000AMyeIAG"/>
    <m/>
    <m/>
    <n v="1340"/>
    <m/>
    <s v=""/>
    <x v="0"/>
    <x v="1"/>
    <s v="Phổ thông"/>
  </r>
  <r>
    <x v="332"/>
    <d v="2024-06-13T00:00:00"/>
    <x v="425"/>
    <x v="341"/>
    <x v="378"/>
    <x v="1"/>
    <m/>
    <m/>
    <m/>
    <x v="1"/>
    <n v="178404100"/>
    <x v="0"/>
    <x v="2"/>
    <x v="5"/>
    <m/>
    <m/>
    <m/>
    <n v="11081"/>
    <m/>
    <s v=""/>
    <x v="1"/>
    <x v="0"/>
    <s v="Phổ thông"/>
  </r>
  <r>
    <x v="1"/>
    <d v="2024-06-13T00:00:00"/>
    <x v="1"/>
    <x v="1"/>
    <x v="376"/>
    <x v="1"/>
    <m/>
    <m/>
    <m/>
    <x v="1"/>
    <n v="10035200"/>
    <x v="0"/>
    <x v="2"/>
    <x v="5"/>
    <s v="01tJ3000000AMyeIAG"/>
    <m/>
    <m/>
    <n v="784"/>
    <m/>
    <s v=""/>
    <x v="1"/>
    <x v="1"/>
    <s v="Phổ thông"/>
  </r>
  <r>
    <x v="21"/>
    <d v="2024-06-14T00:00:00"/>
    <x v="334"/>
    <x v="21"/>
    <x v="418"/>
    <x v="0"/>
    <m/>
    <m/>
    <m/>
    <x v="0"/>
    <n v="166974400"/>
    <x v="0"/>
    <x v="2"/>
    <x v="5"/>
    <m/>
    <m/>
    <m/>
    <n v="10568"/>
    <m/>
    <s v=""/>
    <x v="0"/>
    <x v="0"/>
    <s v="Đồng Hành"/>
  </r>
  <r>
    <x v="322"/>
    <d v="2024-06-14T00:00:00"/>
    <x v="407"/>
    <x v="331"/>
    <x v="378"/>
    <x v="0"/>
    <m/>
    <m/>
    <m/>
    <x v="1"/>
    <n v="6670000"/>
    <x v="0"/>
    <x v="2"/>
    <x v="5"/>
    <m/>
    <m/>
    <m/>
    <n v="580"/>
    <m/>
    <s v=""/>
    <x v="1"/>
    <x v="0"/>
    <s v="Phổ thông"/>
  </r>
  <r>
    <x v="15"/>
    <d v="2024-06-14T00:00:00"/>
    <x v="15"/>
    <x v="15"/>
    <x v="375"/>
    <x v="1"/>
    <m/>
    <m/>
    <m/>
    <x v="1"/>
    <n v="12928000"/>
    <x v="0"/>
    <x v="2"/>
    <x v="5"/>
    <s v="01tJ3000000AMyeIAG"/>
    <m/>
    <m/>
    <n v="1010"/>
    <m/>
    <s v=""/>
    <x v="1"/>
    <x v="0"/>
    <s v="Phổ thông"/>
  </r>
  <r>
    <x v="267"/>
    <d v="2024-06-14T00:00:00"/>
    <x v="330"/>
    <x v="270"/>
    <x v="408"/>
    <x v="0"/>
    <m/>
    <m/>
    <m/>
    <x v="1"/>
    <n v="184591400"/>
    <x v="0"/>
    <x v="2"/>
    <x v="5"/>
    <m/>
    <m/>
    <m/>
    <n v="11683"/>
    <m/>
    <s v=""/>
    <x v="1"/>
    <x v="0"/>
    <s v="Phổ thông"/>
  </r>
  <r>
    <x v="267"/>
    <d v="2024-06-14T00:00:00"/>
    <x v="330"/>
    <x v="270"/>
    <x v="408"/>
    <x v="0"/>
    <m/>
    <m/>
    <m/>
    <x v="1"/>
    <n v="212984000"/>
    <x v="0"/>
    <x v="2"/>
    <x v="5"/>
    <m/>
    <m/>
    <m/>
    <n v="13480"/>
    <m/>
    <s v=""/>
    <x v="1"/>
    <x v="0"/>
    <s v="Phổ thông"/>
  </r>
  <r>
    <x v="9"/>
    <d v="2024-06-14T00:00:00"/>
    <x v="9"/>
    <x v="9"/>
    <x v="380"/>
    <x v="0"/>
    <m/>
    <m/>
    <m/>
    <x v="0"/>
    <n v="23187000"/>
    <x v="0"/>
    <x v="2"/>
    <x v="5"/>
    <s v="01tJ3000000AMyeIAG"/>
    <m/>
    <m/>
    <n v="1770"/>
    <m/>
    <s v=""/>
    <x v="0"/>
    <x v="0"/>
    <s v="Phổ thông"/>
  </r>
  <r>
    <x v="80"/>
    <d v="2024-06-14T00:00:00"/>
    <x v="101"/>
    <x v="80"/>
    <x v="414"/>
    <x v="1"/>
    <m/>
    <m/>
    <m/>
    <x v="1"/>
    <n v="6900000"/>
    <x v="0"/>
    <x v="2"/>
    <x v="5"/>
    <s v="01tJ3000000AMyeIAG"/>
    <m/>
    <m/>
    <n v="552"/>
    <m/>
    <s v=""/>
    <x v="1"/>
    <x v="0"/>
    <s v="Phổ thông"/>
  </r>
  <r>
    <x v="4"/>
    <d v="2024-06-14T00:00:00"/>
    <x v="4"/>
    <x v="4"/>
    <x v="369"/>
    <x v="0"/>
    <m/>
    <m/>
    <m/>
    <x v="0"/>
    <n v="15091200"/>
    <x v="0"/>
    <x v="2"/>
    <x v="5"/>
    <s v="01tJ3000000AMyeIAG"/>
    <m/>
    <m/>
    <n v="1152"/>
    <m/>
    <s v=""/>
    <x v="0"/>
    <x v="0"/>
    <s v="Phổ thông"/>
  </r>
  <r>
    <x v="21"/>
    <d v="2024-06-15T00:00:00"/>
    <x v="334"/>
    <x v="21"/>
    <x v="418"/>
    <x v="0"/>
    <m/>
    <m/>
    <m/>
    <x v="0"/>
    <n v="173800000"/>
    <x v="0"/>
    <x v="2"/>
    <x v="5"/>
    <m/>
    <m/>
    <m/>
    <n v="11000"/>
    <m/>
    <s v=""/>
    <x v="0"/>
    <x v="0"/>
    <s v="Đồng Hành"/>
  </r>
  <r>
    <x v="46"/>
    <d v="2024-06-15T00:00:00"/>
    <x v="418"/>
    <x v="46"/>
    <x v="399"/>
    <x v="0"/>
    <m/>
    <m/>
    <m/>
    <x v="1"/>
    <n v="17550000"/>
    <x v="0"/>
    <x v="2"/>
    <x v="5"/>
    <s v="01tJ3000000AMyeIAG"/>
    <m/>
    <m/>
    <n v="1350"/>
    <m/>
    <s v=""/>
    <x v="1"/>
    <x v="0"/>
    <s v="Phổ thông"/>
  </r>
  <r>
    <x v="26"/>
    <d v="2024-06-15T00:00:00"/>
    <x v="413"/>
    <x v="26"/>
    <x v="394"/>
    <x v="1"/>
    <m/>
    <m/>
    <m/>
    <x v="1"/>
    <n v="8610000"/>
    <x v="0"/>
    <x v="2"/>
    <x v="5"/>
    <s v="01tJ3000000AMyeIAG"/>
    <m/>
    <m/>
    <n v="700"/>
    <m/>
    <s v=""/>
    <x v="1"/>
    <x v="0"/>
    <s v="Phổ thông"/>
  </r>
  <r>
    <x v="67"/>
    <d v="2024-06-15T00:00:00"/>
    <x v="403"/>
    <x v="67"/>
    <x v="368"/>
    <x v="0"/>
    <m/>
    <m/>
    <m/>
    <x v="1"/>
    <n v="8979000"/>
    <x v="0"/>
    <x v="2"/>
    <x v="5"/>
    <s v="01tJ3000000AMyeIAG"/>
    <m/>
    <m/>
    <n v="730"/>
    <m/>
    <s v=""/>
    <x v="1"/>
    <x v="0"/>
    <s v="Phổ thông"/>
  </r>
  <r>
    <x v="309"/>
    <d v="2024-06-15T00:00:00"/>
    <x v="387"/>
    <x v="317"/>
    <x v="367"/>
    <x v="1"/>
    <m/>
    <m/>
    <m/>
    <x v="1"/>
    <n v="10010000"/>
    <x v="0"/>
    <x v="2"/>
    <x v="5"/>
    <s v="01tJ3000000AMyeIAG"/>
    <m/>
    <m/>
    <n v="770"/>
    <m/>
    <s v=""/>
    <x v="1"/>
    <x v="0"/>
    <s v="Phổ thông"/>
  </r>
  <r>
    <x v="4"/>
    <d v="2024-06-15T00:00:00"/>
    <x v="4"/>
    <x v="4"/>
    <x v="369"/>
    <x v="0"/>
    <m/>
    <m/>
    <m/>
    <x v="0"/>
    <n v="14541000"/>
    <x v="0"/>
    <x v="2"/>
    <x v="5"/>
    <s v="01tJ3000000AMyeIAG"/>
    <m/>
    <m/>
    <n v="1110"/>
    <m/>
    <s v=""/>
    <x v="0"/>
    <x v="0"/>
    <s v="Phổ thông"/>
  </r>
  <r>
    <x v="9"/>
    <d v="2024-06-15T00:00:00"/>
    <x v="9"/>
    <x v="9"/>
    <x v="380"/>
    <x v="0"/>
    <m/>
    <m/>
    <m/>
    <x v="0"/>
    <n v="22794000"/>
    <x v="0"/>
    <x v="2"/>
    <x v="5"/>
    <s v="01tJ3000000AMyeIAG"/>
    <m/>
    <m/>
    <n v="1740"/>
    <m/>
    <s v=""/>
    <x v="0"/>
    <x v="0"/>
    <s v="Phổ thông"/>
  </r>
  <r>
    <x v="309"/>
    <d v="2024-06-15T00:00:00"/>
    <x v="387"/>
    <x v="317"/>
    <x v="367"/>
    <x v="1"/>
    <m/>
    <m/>
    <m/>
    <x v="1"/>
    <n v="10660000"/>
    <x v="0"/>
    <x v="2"/>
    <x v="5"/>
    <s v="01tJ3000000AMyeIAG"/>
    <m/>
    <m/>
    <n v="820"/>
    <m/>
    <s v=""/>
    <x v="1"/>
    <x v="0"/>
    <s v="Phổ thông"/>
  </r>
  <r>
    <x v="9"/>
    <d v="2024-06-15T00:00:00"/>
    <x v="9"/>
    <x v="9"/>
    <x v="380"/>
    <x v="0"/>
    <m/>
    <m/>
    <m/>
    <x v="0"/>
    <n v="17423000"/>
    <x v="0"/>
    <x v="2"/>
    <x v="5"/>
    <s v="01tJ3000000AMyeIAG"/>
    <m/>
    <m/>
    <n v="1330"/>
    <m/>
    <s v=""/>
    <x v="0"/>
    <x v="0"/>
    <s v="Phổ thông"/>
  </r>
  <r>
    <x v="51"/>
    <d v="2024-06-15T00:00:00"/>
    <x v="51"/>
    <x v="51"/>
    <x v="420"/>
    <x v="0"/>
    <m/>
    <m/>
    <m/>
    <x v="0"/>
    <n v="179920000"/>
    <x v="0"/>
    <x v="2"/>
    <x v="5"/>
    <s v="01tJ3000000AOC8IAO"/>
    <m/>
    <m/>
    <n v="13840"/>
    <m/>
    <s v=""/>
    <x v="0"/>
    <x v="0"/>
    <s v="Đồng Hành"/>
  </r>
  <r>
    <x v="267"/>
    <d v="2024-06-15T00:00:00"/>
    <x v="330"/>
    <x v="270"/>
    <x v="408"/>
    <x v="0"/>
    <m/>
    <m/>
    <m/>
    <x v="1"/>
    <n v="189600000"/>
    <x v="0"/>
    <x v="2"/>
    <x v="5"/>
    <m/>
    <m/>
    <m/>
    <n v="12000"/>
    <m/>
    <s v=""/>
    <x v="1"/>
    <x v="0"/>
    <s v="Phổ thông"/>
  </r>
  <r>
    <x v="4"/>
    <d v="2024-06-15T00:00:00"/>
    <x v="4"/>
    <x v="4"/>
    <x v="369"/>
    <x v="0"/>
    <m/>
    <m/>
    <m/>
    <x v="0"/>
    <n v="15196000"/>
    <x v="0"/>
    <x v="2"/>
    <x v="5"/>
    <s v="01tJ3000000AMyeIAG"/>
    <m/>
    <m/>
    <n v="1160"/>
    <m/>
    <s v=""/>
    <x v="0"/>
    <x v="0"/>
    <s v="Phổ thông"/>
  </r>
  <r>
    <x v="14"/>
    <d v="2024-06-15T00:00:00"/>
    <x v="14"/>
    <x v="14"/>
    <x v="372"/>
    <x v="0"/>
    <m/>
    <m/>
    <m/>
    <x v="0"/>
    <n v="11648000"/>
    <x v="0"/>
    <x v="2"/>
    <x v="5"/>
    <s v="01tJ3000000AMyeIAG"/>
    <m/>
    <m/>
    <n v="910"/>
    <m/>
    <s v=""/>
    <x v="0"/>
    <x v="0"/>
    <s v="Phổ thông"/>
  </r>
  <r>
    <x v="27"/>
    <d v="2024-06-17T00:00:00"/>
    <x v="362"/>
    <x v="27"/>
    <x v="382"/>
    <x v="1"/>
    <m/>
    <m/>
    <m/>
    <x v="1"/>
    <n v="7380000"/>
    <x v="0"/>
    <x v="2"/>
    <x v="5"/>
    <s v="01tJ3000000AMyeIAG"/>
    <m/>
    <m/>
    <n v="600"/>
    <m/>
    <s v=""/>
    <x v="1"/>
    <x v="0"/>
    <s v="Phổ thông"/>
  </r>
  <r>
    <x v="325"/>
    <d v="2024-06-17T00:00:00"/>
    <x v="410"/>
    <x v="334"/>
    <x v="378"/>
    <x v="1"/>
    <m/>
    <m/>
    <m/>
    <x v="1"/>
    <n v="10140000"/>
    <x v="0"/>
    <x v="2"/>
    <x v="5"/>
    <s v="01tJ3000000AMyeIAG"/>
    <m/>
    <m/>
    <n v="780"/>
    <m/>
    <s v=""/>
    <x v="1"/>
    <x v="0"/>
    <s v="Phổ thông"/>
  </r>
  <r>
    <x v="6"/>
    <d v="2024-06-17T00:00:00"/>
    <x v="6"/>
    <x v="6"/>
    <x v="371"/>
    <x v="1"/>
    <m/>
    <m/>
    <m/>
    <x v="1"/>
    <n v="11776000"/>
    <x v="0"/>
    <x v="2"/>
    <x v="5"/>
    <s v="01tJ3000000AMyeIAG"/>
    <m/>
    <m/>
    <n v="920"/>
    <m/>
    <s v=""/>
    <x v="1"/>
    <x v="1"/>
    <s v="Phổ thông"/>
  </r>
  <r>
    <x v="14"/>
    <d v="2024-06-17T00:00:00"/>
    <x v="14"/>
    <x v="14"/>
    <x v="372"/>
    <x v="0"/>
    <m/>
    <m/>
    <m/>
    <x v="0"/>
    <n v="13568000"/>
    <x v="0"/>
    <x v="2"/>
    <x v="5"/>
    <s v="01tJ3000000AMyeIAG"/>
    <m/>
    <m/>
    <n v="1060"/>
    <m/>
    <s v=""/>
    <x v="0"/>
    <x v="0"/>
    <s v="Phổ thông"/>
  </r>
  <r>
    <x v="9"/>
    <d v="2024-06-17T00:00:00"/>
    <x v="9"/>
    <x v="9"/>
    <x v="380"/>
    <x v="0"/>
    <m/>
    <m/>
    <m/>
    <x v="0"/>
    <n v="23711000"/>
    <x v="0"/>
    <x v="2"/>
    <x v="5"/>
    <s v="01tJ3000000AMyeIAG"/>
    <m/>
    <m/>
    <n v="1810"/>
    <m/>
    <s v=""/>
    <x v="0"/>
    <x v="0"/>
    <s v="Phổ thông"/>
  </r>
  <r>
    <x v="57"/>
    <d v="2024-06-17T00:00:00"/>
    <x v="58"/>
    <x v="57"/>
    <x v="57"/>
    <x v="1"/>
    <m/>
    <m/>
    <m/>
    <x v="1"/>
    <n v="8241000"/>
    <x v="0"/>
    <x v="2"/>
    <x v="5"/>
    <s v="01tJ3000000AMyeIAG"/>
    <m/>
    <m/>
    <n v="670"/>
    <m/>
    <s v=""/>
    <x v="1"/>
    <x v="0"/>
    <s v="Phổ thông"/>
  </r>
  <r>
    <x v="325"/>
    <d v="2024-06-17T00:00:00"/>
    <x v="410"/>
    <x v="334"/>
    <x v="378"/>
    <x v="1"/>
    <m/>
    <m/>
    <m/>
    <x v="1"/>
    <n v="10270000"/>
    <x v="0"/>
    <x v="2"/>
    <x v="5"/>
    <s v="01tJ3000000AMyeIAG"/>
    <m/>
    <m/>
    <n v="790"/>
    <m/>
    <s v=""/>
    <x v="1"/>
    <x v="0"/>
    <s v="Phổ thông"/>
  </r>
  <r>
    <x v="27"/>
    <d v="2024-06-17T00:00:00"/>
    <x v="362"/>
    <x v="27"/>
    <x v="382"/>
    <x v="1"/>
    <m/>
    <m/>
    <m/>
    <x v="1"/>
    <n v="9471000"/>
    <x v="0"/>
    <x v="2"/>
    <x v="5"/>
    <s v="01tJ3000000AMyeIAG"/>
    <m/>
    <m/>
    <n v="770"/>
    <m/>
    <s v=""/>
    <x v="1"/>
    <x v="0"/>
    <s v="Phổ thông"/>
  </r>
  <r>
    <x v="10"/>
    <d v="2024-06-17T00:00:00"/>
    <x v="412"/>
    <x v="10"/>
    <x v="391"/>
    <x v="0"/>
    <m/>
    <m/>
    <m/>
    <x v="1"/>
    <n v="8000000"/>
    <x v="0"/>
    <x v="2"/>
    <x v="5"/>
    <s v="01tJ3000000AMyeIAG"/>
    <m/>
    <m/>
    <n v="640"/>
    <m/>
    <s v=""/>
    <x v="1"/>
    <x v="0"/>
    <s v="Phổ thông"/>
  </r>
  <r>
    <x v="309"/>
    <d v="2024-06-18T00:00:00"/>
    <x v="387"/>
    <x v="317"/>
    <x v="367"/>
    <x v="1"/>
    <m/>
    <m/>
    <m/>
    <x v="1"/>
    <n v="10192000"/>
    <x v="0"/>
    <x v="2"/>
    <x v="5"/>
    <s v="01tJ3000000AMyeIAG"/>
    <m/>
    <m/>
    <n v="784"/>
    <m/>
    <s v=""/>
    <x v="1"/>
    <x v="0"/>
    <s v="Phổ thông"/>
  </r>
  <r>
    <x v="46"/>
    <d v="2024-06-18T00:00:00"/>
    <x v="418"/>
    <x v="46"/>
    <x v="399"/>
    <x v="0"/>
    <m/>
    <m/>
    <m/>
    <x v="1"/>
    <n v="11830000"/>
    <x v="0"/>
    <x v="2"/>
    <x v="5"/>
    <s v="01tJ3000000AMyeIAG"/>
    <m/>
    <m/>
    <n v="910"/>
    <m/>
    <s v=""/>
    <x v="1"/>
    <x v="0"/>
    <s v="Phổ thông"/>
  </r>
  <r>
    <x v="6"/>
    <d v="2024-06-18T00:00:00"/>
    <x v="6"/>
    <x v="6"/>
    <x v="371"/>
    <x v="1"/>
    <m/>
    <m/>
    <m/>
    <x v="1"/>
    <n v="12032000"/>
    <x v="0"/>
    <x v="2"/>
    <x v="5"/>
    <s v="01tJ3000000AMyeIAG"/>
    <m/>
    <m/>
    <n v="940"/>
    <m/>
    <s v=""/>
    <x v="1"/>
    <x v="1"/>
    <s v="Phổ thông"/>
  </r>
  <r>
    <x v="301"/>
    <d v="2024-06-18T00:00:00"/>
    <x v="420"/>
    <x v="308"/>
    <x v="401"/>
    <x v="1"/>
    <m/>
    <m/>
    <m/>
    <x v="1"/>
    <n v="9052000"/>
    <x v="0"/>
    <x v="2"/>
    <x v="5"/>
    <s v="01tJ3000000AMyeIAG"/>
    <m/>
    <m/>
    <n v="730"/>
    <m/>
    <s v=""/>
    <x v="1"/>
    <x v="0"/>
    <s v="Phổ thông"/>
  </r>
  <r>
    <x v="27"/>
    <d v="2024-06-18T00:00:00"/>
    <x v="362"/>
    <x v="27"/>
    <x v="382"/>
    <x v="1"/>
    <m/>
    <m/>
    <m/>
    <x v="1"/>
    <n v="7995000"/>
    <x v="0"/>
    <x v="2"/>
    <x v="5"/>
    <s v="01tJ3000000AMyeIAG"/>
    <m/>
    <m/>
    <n v="650"/>
    <m/>
    <s v=""/>
    <x v="1"/>
    <x v="0"/>
    <s v="Phổ thông"/>
  </r>
  <r>
    <x v="309"/>
    <d v="2024-06-18T00:00:00"/>
    <x v="387"/>
    <x v="317"/>
    <x v="367"/>
    <x v="1"/>
    <m/>
    <m/>
    <m/>
    <x v="1"/>
    <n v="10010000"/>
    <x v="0"/>
    <x v="2"/>
    <x v="5"/>
    <s v="01tJ3000000AMyeIAG"/>
    <m/>
    <m/>
    <n v="770"/>
    <m/>
    <s v=""/>
    <x v="1"/>
    <x v="0"/>
    <s v="Phổ thông"/>
  </r>
  <r>
    <x v="325"/>
    <d v="2024-06-18T00:00:00"/>
    <x v="410"/>
    <x v="334"/>
    <x v="378"/>
    <x v="1"/>
    <m/>
    <m/>
    <m/>
    <x v="1"/>
    <n v="10530000"/>
    <x v="0"/>
    <x v="2"/>
    <x v="5"/>
    <s v="01tJ3000000AMyeIAG"/>
    <m/>
    <m/>
    <n v="810"/>
    <m/>
    <s v=""/>
    <x v="1"/>
    <x v="0"/>
    <s v="Phổ thông"/>
  </r>
  <r>
    <x v="40"/>
    <d v="2024-06-18T00:00:00"/>
    <x v="40"/>
    <x v="40"/>
    <x v="421"/>
    <x v="1"/>
    <m/>
    <m/>
    <m/>
    <x v="1"/>
    <n v="8537500"/>
    <x v="0"/>
    <x v="2"/>
    <x v="5"/>
    <s v="01tJ3000000AMyeIAG"/>
    <m/>
    <m/>
    <n v="683"/>
    <m/>
    <s v=""/>
    <x v="1"/>
    <x v="0"/>
    <s v="Phổ thông"/>
  </r>
  <r>
    <x v="339"/>
    <d v="2024-06-18T00:00:00"/>
    <x v="433"/>
    <x v="348"/>
    <x v="378"/>
    <x v="1"/>
    <m/>
    <m/>
    <m/>
    <x v="1"/>
    <n v="17875000"/>
    <x v="0"/>
    <x v="2"/>
    <x v="5"/>
    <s v="01tJ3000000AMyeIAG"/>
    <m/>
    <m/>
    <n v="1430"/>
    <m/>
    <s v=""/>
    <x v="1"/>
    <x v="0"/>
    <s v="Phổ thông"/>
  </r>
  <r>
    <x v="332"/>
    <d v="2024-06-18T00:00:00"/>
    <x v="425"/>
    <x v="341"/>
    <x v="378"/>
    <x v="1"/>
    <m/>
    <m/>
    <m/>
    <x v="1"/>
    <n v="178726100"/>
    <x v="0"/>
    <x v="2"/>
    <x v="5"/>
    <s v="01tJ3000000AOCJIA4"/>
    <m/>
    <m/>
    <n v="11101"/>
    <m/>
    <s v=""/>
    <x v="1"/>
    <x v="0"/>
    <s v="Phổ thông"/>
  </r>
  <r>
    <x v="4"/>
    <d v="2024-06-18T00:00:00"/>
    <x v="4"/>
    <x v="4"/>
    <x v="369"/>
    <x v="0"/>
    <m/>
    <m/>
    <m/>
    <x v="0"/>
    <n v="14803000"/>
    <x v="0"/>
    <x v="2"/>
    <x v="5"/>
    <s v="01tJ3000000AMyeIAG"/>
    <m/>
    <m/>
    <n v="1130"/>
    <m/>
    <s v=""/>
    <x v="0"/>
    <x v="0"/>
    <s v="Phổ thông"/>
  </r>
  <r>
    <x v="309"/>
    <d v="2024-06-18T00:00:00"/>
    <x v="387"/>
    <x v="317"/>
    <x v="367"/>
    <x v="1"/>
    <m/>
    <m/>
    <m/>
    <x v="1"/>
    <n v="8450000"/>
    <x v="0"/>
    <x v="2"/>
    <x v="5"/>
    <s v="01tJ3000000AMyeIAG"/>
    <m/>
    <m/>
    <n v="650"/>
    <m/>
    <s v=""/>
    <x v="1"/>
    <x v="0"/>
    <s v="Phổ thông"/>
  </r>
  <r>
    <x v="4"/>
    <d v="2024-06-18T00:00:00"/>
    <x v="4"/>
    <x v="4"/>
    <x v="369"/>
    <x v="0"/>
    <m/>
    <m/>
    <m/>
    <x v="0"/>
    <n v="14069400"/>
    <x v="0"/>
    <x v="2"/>
    <x v="5"/>
    <s v="01tJ3000000AMyeIAG"/>
    <m/>
    <m/>
    <n v="1074"/>
    <m/>
    <s v=""/>
    <x v="0"/>
    <x v="0"/>
    <s v="Phổ thông"/>
  </r>
  <r>
    <x v="21"/>
    <d v="2024-06-19T00:00:00"/>
    <x v="334"/>
    <x v="21"/>
    <x v="418"/>
    <x v="0"/>
    <m/>
    <m/>
    <m/>
    <x v="0"/>
    <n v="206774600"/>
    <x v="0"/>
    <x v="2"/>
    <x v="5"/>
    <s v="01tJ3000000AOCJIA4"/>
    <m/>
    <m/>
    <n v="13087"/>
    <m/>
    <s v=""/>
    <x v="0"/>
    <x v="0"/>
    <s v="Đồng Hành"/>
  </r>
  <r>
    <x v="49"/>
    <d v="2024-06-19T00:00:00"/>
    <x v="49"/>
    <x v="49"/>
    <x v="393"/>
    <x v="1"/>
    <m/>
    <m/>
    <m/>
    <x v="1"/>
    <n v="12546000"/>
    <x v="0"/>
    <x v="2"/>
    <x v="5"/>
    <s v="01tJ3000000AMyeIAG"/>
    <m/>
    <m/>
    <n v="1020"/>
    <m/>
    <s v=""/>
    <x v="1"/>
    <x v="0"/>
    <s v="Phổ thông"/>
  </r>
  <r>
    <x v="325"/>
    <d v="2024-06-19T00:00:00"/>
    <x v="410"/>
    <x v="334"/>
    <x v="378"/>
    <x v="1"/>
    <m/>
    <m/>
    <m/>
    <x v="1"/>
    <n v="10920000"/>
    <x v="0"/>
    <x v="2"/>
    <x v="5"/>
    <s v="01tJ3000000AMyeIAG"/>
    <m/>
    <m/>
    <n v="840"/>
    <m/>
    <s v=""/>
    <x v="1"/>
    <x v="0"/>
    <s v="Phổ thông"/>
  </r>
  <r>
    <x v="4"/>
    <d v="2024-06-19T00:00:00"/>
    <x v="4"/>
    <x v="4"/>
    <x v="369"/>
    <x v="0"/>
    <m/>
    <m/>
    <m/>
    <x v="0"/>
    <n v="15589000"/>
    <x v="0"/>
    <x v="2"/>
    <x v="5"/>
    <s v="01tJ3000000AMyeIAG"/>
    <m/>
    <m/>
    <n v="1190"/>
    <m/>
    <s v=""/>
    <x v="0"/>
    <x v="0"/>
    <s v="Phổ thông"/>
  </r>
  <r>
    <x v="1"/>
    <d v="2024-06-19T00:00:00"/>
    <x v="1"/>
    <x v="1"/>
    <x v="376"/>
    <x v="1"/>
    <m/>
    <m/>
    <m/>
    <x v="1"/>
    <n v="10880000"/>
    <x v="0"/>
    <x v="2"/>
    <x v="5"/>
    <s v="01tJ3000000AMyeIAG"/>
    <m/>
    <m/>
    <n v="850"/>
    <m/>
    <s v=""/>
    <x v="1"/>
    <x v="1"/>
    <s v="Phổ thông"/>
  </r>
  <r>
    <x v="267"/>
    <d v="2024-06-19T00:00:00"/>
    <x v="330"/>
    <x v="270"/>
    <x v="408"/>
    <x v="0"/>
    <m/>
    <m/>
    <m/>
    <x v="1"/>
    <n v="4898000"/>
    <x v="0"/>
    <x v="2"/>
    <x v="5"/>
    <s v="01tJ3000000AOCJIA4"/>
    <m/>
    <m/>
    <n v="310"/>
    <m/>
    <s v=""/>
    <x v="1"/>
    <x v="0"/>
    <s v="Phổ thông"/>
  </r>
  <r>
    <x v="267"/>
    <d v="2024-06-19T00:00:00"/>
    <x v="330"/>
    <x v="270"/>
    <x v="408"/>
    <x v="0"/>
    <m/>
    <m/>
    <m/>
    <x v="1"/>
    <n v="191480200"/>
    <x v="0"/>
    <x v="2"/>
    <x v="5"/>
    <s v="01tJ3000000AOCJIA4"/>
    <m/>
    <m/>
    <n v="12119"/>
    <m/>
    <s v=""/>
    <x v="1"/>
    <x v="0"/>
    <s v="Phổ thông"/>
  </r>
  <r>
    <x v="5"/>
    <d v="2024-06-19T00:00:00"/>
    <x v="5"/>
    <x v="5"/>
    <x v="379"/>
    <x v="1"/>
    <m/>
    <m/>
    <m/>
    <x v="1"/>
    <n v="10880000"/>
    <x v="0"/>
    <x v="2"/>
    <x v="5"/>
    <s v="01tJ3000000AMyeIAG"/>
    <m/>
    <m/>
    <n v="850"/>
    <m/>
    <s v=""/>
    <x v="1"/>
    <x v="1"/>
    <s v="Phổ thông"/>
  </r>
  <r>
    <x v="9"/>
    <d v="2024-06-19T00:00:00"/>
    <x v="9"/>
    <x v="9"/>
    <x v="380"/>
    <x v="0"/>
    <m/>
    <m/>
    <m/>
    <x v="0"/>
    <n v="23711000"/>
    <x v="0"/>
    <x v="2"/>
    <x v="5"/>
    <s v="01tJ3000000AMyeIAG"/>
    <m/>
    <m/>
    <n v="1810"/>
    <m/>
    <s v=""/>
    <x v="0"/>
    <x v="0"/>
    <s v="Phổ thông"/>
  </r>
  <r>
    <x v="4"/>
    <d v="2024-06-19T00:00:00"/>
    <x v="4"/>
    <x v="4"/>
    <x v="369"/>
    <x v="0"/>
    <m/>
    <m/>
    <m/>
    <x v="0"/>
    <n v="15720000"/>
    <x v="0"/>
    <x v="2"/>
    <x v="5"/>
    <s v="01tJ3000000AMyeIAG"/>
    <m/>
    <m/>
    <n v="1200"/>
    <m/>
    <s v=""/>
    <x v="0"/>
    <x v="0"/>
    <s v="Phổ thông"/>
  </r>
  <r>
    <x v="15"/>
    <d v="2024-06-19T00:00:00"/>
    <x v="15"/>
    <x v="15"/>
    <x v="375"/>
    <x v="1"/>
    <m/>
    <m/>
    <m/>
    <x v="1"/>
    <n v="12544000"/>
    <x v="0"/>
    <x v="2"/>
    <x v="5"/>
    <s v="01tJ3000000AMyeIAG"/>
    <m/>
    <m/>
    <n v="980"/>
    <m/>
    <s v=""/>
    <x v="1"/>
    <x v="0"/>
    <s v="Phổ thông"/>
  </r>
  <r>
    <x v="3"/>
    <d v="2024-06-19T00:00:00"/>
    <x v="3"/>
    <x v="3"/>
    <x v="383"/>
    <x v="1"/>
    <m/>
    <m/>
    <m/>
    <x v="1"/>
    <n v="12160000"/>
    <x v="0"/>
    <x v="2"/>
    <x v="5"/>
    <s v="01tJ3000000AMyeIAG"/>
    <m/>
    <m/>
    <n v="950"/>
    <m/>
    <s v=""/>
    <x v="1"/>
    <x v="0"/>
    <s v="Phổ thông"/>
  </r>
  <r>
    <x v="21"/>
    <d v="2024-06-20T00:00:00"/>
    <x v="334"/>
    <x v="21"/>
    <x v="418"/>
    <x v="0"/>
    <m/>
    <m/>
    <m/>
    <x v="0"/>
    <n v="206932600"/>
    <x v="0"/>
    <x v="2"/>
    <x v="5"/>
    <s v="01tJ3000000AOCJIA4"/>
    <m/>
    <m/>
    <n v="13097"/>
    <m/>
    <s v=""/>
    <x v="0"/>
    <x v="0"/>
    <s v="Đồng Hành"/>
  </r>
  <r>
    <x v="30"/>
    <d v="2024-06-20T00:00:00"/>
    <x v="72"/>
    <x v="268"/>
    <x v="422"/>
    <x v="0"/>
    <m/>
    <m/>
    <m/>
    <x v="1"/>
    <n v="34151000"/>
    <x v="0"/>
    <x v="2"/>
    <x v="5"/>
    <s v="01tJ3000000AOC8IAO"/>
    <m/>
    <m/>
    <n v="2627"/>
    <m/>
    <s v=""/>
    <x v="1"/>
    <x v="1"/>
    <s v="Phổ thông"/>
  </r>
  <r>
    <x v="14"/>
    <d v="2024-06-20T00:00:00"/>
    <x v="14"/>
    <x v="14"/>
    <x v="372"/>
    <x v="0"/>
    <m/>
    <m/>
    <m/>
    <x v="0"/>
    <n v="12544000"/>
    <x v="0"/>
    <x v="2"/>
    <x v="5"/>
    <m/>
    <m/>
    <m/>
    <n v="980"/>
    <m/>
    <s v=""/>
    <x v="0"/>
    <x v="0"/>
    <s v="Phổ thông"/>
  </r>
  <r>
    <x v="30"/>
    <d v="2024-06-20T00:00:00"/>
    <x v="72"/>
    <x v="268"/>
    <x v="422"/>
    <x v="0"/>
    <m/>
    <m/>
    <m/>
    <x v="1"/>
    <n v="7670000"/>
    <x v="0"/>
    <x v="2"/>
    <x v="5"/>
    <m/>
    <m/>
    <m/>
    <n v="590"/>
    <m/>
    <s v=""/>
    <x v="1"/>
    <x v="1"/>
    <s v="Phổ thông"/>
  </r>
  <r>
    <x v="309"/>
    <d v="2024-06-20T00:00:00"/>
    <x v="387"/>
    <x v="317"/>
    <x v="367"/>
    <x v="1"/>
    <m/>
    <m/>
    <m/>
    <x v="1"/>
    <n v="10660000"/>
    <x v="0"/>
    <x v="2"/>
    <x v="5"/>
    <m/>
    <m/>
    <m/>
    <n v="820"/>
    <m/>
    <s v=""/>
    <x v="1"/>
    <x v="0"/>
    <s v="Phổ thông"/>
  </r>
  <r>
    <x v="264"/>
    <d v="2024-06-20T00:00:00"/>
    <x v="327"/>
    <x v="266"/>
    <x v="387"/>
    <x v="2"/>
    <m/>
    <m/>
    <m/>
    <x v="0"/>
    <n v="118482000"/>
    <x v="0"/>
    <x v="2"/>
    <x v="5"/>
    <s v="01tJ3000000AOCoIAO"/>
    <m/>
    <m/>
    <n v="9114"/>
    <m/>
    <s v=""/>
    <x v="0"/>
    <x v="0"/>
    <s v="Phổ thông"/>
  </r>
  <r>
    <x v="267"/>
    <d v="2024-06-20T00:00:00"/>
    <x v="330"/>
    <x v="270"/>
    <x v="408"/>
    <x v="0"/>
    <m/>
    <m/>
    <m/>
    <x v="1"/>
    <n v="193076000"/>
    <x v="0"/>
    <x v="2"/>
    <x v="5"/>
    <s v="01tJ3000000AOCJIA4"/>
    <m/>
    <m/>
    <n v="12220"/>
    <m/>
    <s v=""/>
    <x v="1"/>
    <x v="0"/>
    <s v="Phổ thông"/>
  </r>
  <r>
    <x v="325"/>
    <d v="2024-06-20T00:00:00"/>
    <x v="410"/>
    <x v="334"/>
    <x v="378"/>
    <x v="1"/>
    <m/>
    <m/>
    <m/>
    <x v="1"/>
    <n v="10270000"/>
    <x v="0"/>
    <x v="2"/>
    <x v="5"/>
    <m/>
    <m/>
    <m/>
    <n v="790"/>
    <m/>
    <s v=""/>
    <x v="1"/>
    <x v="0"/>
    <s v="Phổ thông"/>
  </r>
  <r>
    <x v="1"/>
    <d v="2024-06-20T00:00:00"/>
    <x v="1"/>
    <x v="1"/>
    <x v="376"/>
    <x v="1"/>
    <m/>
    <m/>
    <m/>
    <x v="1"/>
    <n v="10112000"/>
    <x v="0"/>
    <x v="2"/>
    <x v="5"/>
    <m/>
    <m/>
    <m/>
    <n v="790"/>
    <m/>
    <s v=""/>
    <x v="1"/>
    <x v="1"/>
    <s v="Phổ thông"/>
  </r>
  <r>
    <x v="322"/>
    <d v="2024-06-20T00:00:00"/>
    <x v="407"/>
    <x v="331"/>
    <x v="378"/>
    <x v="0"/>
    <m/>
    <m/>
    <m/>
    <x v="1"/>
    <n v="7257000"/>
    <x v="0"/>
    <x v="2"/>
    <x v="5"/>
    <m/>
    <m/>
    <m/>
    <n v="590"/>
    <m/>
    <s v=""/>
    <x v="1"/>
    <x v="0"/>
    <s v="Phổ thông"/>
  </r>
  <r>
    <x v="6"/>
    <d v="2024-06-20T00:00:00"/>
    <x v="6"/>
    <x v="6"/>
    <x v="371"/>
    <x v="1"/>
    <m/>
    <m/>
    <m/>
    <x v="1"/>
    <n v="10624000"/>
    <x v="0"/>
    <x v="2"/>
    <x v="5"/>
    <m/>
    <m/>
    <m/>
    <n v="830"/>
    <m/>
    <s v=""/>
    <x v="1"/>
    <x v="1"/>
    <s v="Phổ thông"/>
  </r>
  <r>
    <x v="4"/>
    <d v="2024-06-20T00:00:00"/>
    <x v="4"/>
    <x v="4"/>
    <x v="369"/>
    <x v="0"/>
    <m/>
    <m/>
    <m/>
    <x v="0"/>
    <n v="15720000"/>
    <x v="0"/>
    <x v="2"/>
    <x v="5"/>
    <m/>
    <m/>
    <m/>
    <n v="1200"/>
    <m/>
    <s v=""/>
    <x v="0"/>
    <x v="0"/>
    <s v="Phổ thông"/>
  </r>
  <r>
    <x v="3"/>
    <d v="2024-06-20T00:00:00"/>
    <x v="3"/>
    <x v="3"/>
    <x v="383"/>
    <x v="1"/>
    <m/>
    <m/>
    <m/>
    <x v="1"/>
    <n v="12032000"/>
    <x v="0"/>
    <x v="2"/>
    <x v="5"/>
    <m/>
    <m/>
    <m/>
    <n v="940"/>
    <m/>
    <s v=""/>
    <x v="1"/>
    <x v="0"/>
    <s v="Phổ thông"/>
  </r>
  <r>
    <x v="15"/>
    <d v="2024-06-20T00:00:00"/>
    <x v="15"/>
    <x v="15"/>
    <x v="375"/>
    <x v="1"/>
    <m/>
    <m/>
    <m/>
    <x v="1"/>
    <n v="12928000"/>
    <x v="0"/>
    <x v="2"/>
    <x v="5"/>
    <m/>
    <m/>
    <m/>
    <n v="1010"/>
    <m/>
    <s v=""/>
    <x v="1"/>
    <x v="0"/>
    <s v="Phổ thông"/>
  </r>
  <r>
    <x v="4"/>
    <d v="2024-06-20T00:00:00"/>
    <x v="4"/>
    <x v="4"/>
    <x v="369"/>
    <x v="0"/>
    <m/>
    <m/>
    <m/>
    <x v="0"/>
    <n v="13807400"/>
    <x v="0"/>
    <x v="2"/>
    <x v="5"/>
    <m/>
    <m/>
    <m/>
    <n v="1054"/>
    <m/>
    <s v=""/>
    <x v="0"/>
    <x v="0"/>
    <s v="Phổ thông"/>
  </r>
  <r>
    <x v="267"/>
    <d v="2024-06-21T00:00:00"/>
    <x v="330"/>
    <x v="270"/>
    <x v="408"/>
    <x v="0"/>
    <m/>
    <m/>
    <m/>
    <x v="1"/>
    <n v="139830000"/>
    <x v="0"/>
    <x v="2"/>
    <x v="5"/>
    <s v="01tJ3000000AOCJIA4"/>
    <m/>
    <m/>
    <n v="8850"/>
    <m/>
    <s v=""/>
    <x v="1"/>
    <x v="0"/>
    <s v="Phổ thông"/>
  </r>
  <r>
    <x v="260"/>
    <d v="2024-06-21T00:00:00"/>
    <x v="323"/>
    <x v="262"/>
    <x v="381"/>
    <x v="2"/>
    <m/>
    <m/>
    <m/>
    <x v="0"/>
    <n v="117442000"/>
    <x v="0"/>
    <x v="2"/>
    <x v="5"/>
    <s v="01tJ3000000AOCoIAO"/>
    <m/>
    <m/>
    <n v="9034"/>
    <m/>
    <s v=""/>
    <x v="0"/>
    <x v="0"/>
    <s v="Phổ thông"/>
  </r>
  <r>
    <x v="9"/>
    <d v="2024-06-21T00:00:00"/>
    <x v="9"/>
    <x v="9"/>
    <x v="380"/>
    <x v="0"/>
    <m/>
    <m/>
    <m/>
    <x v="0"/>
    <n v="22532000"/>
    <x v="0"/>
    <x v="2"/>
    <x v="5"/>
    <s v="01tJ3000000AMyeIAG"/>
    <m/>
    <m/>
    <n v="1720"/>
    <m/>
    <s v=""/>
    <x v="0"/>
    <x v="0"/>
    <s v="Phổ thông"/>
  </r>
  <r>
    <x v="1"/>
    <d v="2024-06-21T00:00:00"/>
    <x v="1"/>
    <x v="1"/>
    <x v="376"/>
    <x v="1"/>
    <m/>
    <m/>
    <m/>
    <x v="1"/>
    <n v="8960000"/>
    <x v="0"/>
    <x v="2"/>
    <x v="5"/>
    <s v="01tJ3000000AMyeIAG"/>
    <m/>
    <m/>
    <n v="700"/>
    <m/>
    <s v=""/>
    <x v="1"/>
    <x v="1"/>
    <s v="Phổ thông"/>
  </r>
  <r>
    <x v="9"/>
    <d v="2024-06-21T00:00:00"/>
    <x v="9"/>
    <x v="9"/>
    <x v="380"/>
    <x v="0"/>
    <m/>
    <m/>
    <m/>
    <x v="0"/>
    <n v="24628000"/>
    <x v="0"/>
    <x v="2"/>
    <x v="5"/>
    <s v="01tJ3000000AMyeIAG"/>
    <m/>
    <m/>
    <n v="1880"/>
    <m/>
    <s v=""/>
    <x v="0"/>
    <x v="0"/>
    <s v="Phổ thông"/>
  </r>
  <r>
    <x v="322"/>
    <d v="2024-06-21T00:00:00"/>
    <x v="407"/>
    <x v="331"/>
    <x v="378"/>
    <x v="0"/>
    <m/>
    <m/>
    <m/>
    <x v="1"/>
    <n v="5735000"/>
    <x v="0"/>
    <x v="2"/>
    <x v="5"/>
    <s v="01tJ3000000AMysIAG"/>
    <m/>
    <m/>
    <n v="370"/>
    <m/>
    <s v=""/>
    <x v="1"/>
    <x v="0"/>
    <s v="Phổ thông"/>
  </r>
  <r>
    <x v="264"/>
    <d v="2024-06-21T00:00:00"/>
    <x v="327"/>
    <x v="266"/>
    <x v="387"/>
    <x v="2"/>
    <m/>
    <m/>
    <m/>
    <x v="0"/>
    <n v="4732000"/>
    <x v="0"/>
    <x v="2"/>
    <x v="5"/>
    <s v="01tJ3000000AOCoIAO"/>
    <m/>
    <m/>
    <n v="364"/>
    <m/>
    <s v=""/>
    <x v="0"/>
    <x v="0"/>
    <s v="Phổ thông"/>
  </r>
  <r>
    <x v="323"/>
    <d v="2024-06-21T00:00:00"/>
    <x v="408"/>
    <x v="332"/>
    <x v="378"/>
    <x v="0"/>
    <m/>
    <m/>
    <m/>
    <x v="1"/>
    <n v="6051600"/>
    <x v="0"/>
    <x v="2"/>
    <x v="5"/>
    <s v="01tJ3000000AMyeIAG"/>
    <m/>
    <m/>
    <n v="492"/>
    <m/>
    <s v=""/>
    <x v="1"/>
    <x v="0"/>
    <s v="Phổ thông"/>
  </r>
  <r>
    <x v="5"/>
    <d v="2024-06-21T00:00:00"/>
    <x v="5"/>
    <x v="5"/>
    <x v="379"/>
    <x v="1"/>
    <m/>
    <m/>
    <m/>
    <x v="1"/>
    <n v="7872000"/>
    <x v="0"/>
    <x v="2"/>
    <x v="5"/>
    <s v="01tJ3000000AMyeIAG"/>
    <m/>
    <m/>
    <n v="615"/>
    <m/>
    <s v=""/>
    <x v="1"/>
    <x v="1"/>
    <s v="Phổ thông"/>
  </r>
  <r>
    <x v="4"/>
    <d v="2024-06-21T00:00:00"/>
    <x v="4"/>
    <x v="4"/>
    <x v="369"/>
    <x v="0"/>
    <m/>
    <m/>
    <m/>
    <x v="0"/>
    <n v="5541300"/>
    <x v="0"/>
    <x v="2"/>
    <x v="5"/>
    <s v="01tJ3000000AMyeIAG"/>
    <m/>
    <m/>
    <n v="423"/>
    <m/>
    <s v=""/>
    <x v="0"/>
    <x v="0"/>
    <s v="Phổ thông"/>
  </r>
  <r>
    <x v="46"/>
    <d v="2024-06-22T00:00:00"/>
    <x v="418"/>
    <x v="46"/>
    <x v="399"/>
    <x v="0"/>
    <m/>
    <m/>
    <m/>
    <x v="1"/>
    <n v="1859000"/>
    <x v="0"/>
    <x v="2"/>
    <x v="5"/>
    <s v="01tJ3000000AMyeIAG"/>
    <m/>
    <m/>
    <n v="143"/>
    <m/>
    <s v=""/>
    <x v="1"/>
    <x v="0"/>
    <s v="Phổ thông"/>
  </r>
  <r>
    <x v="26"/>
    <d v="2024-06-22T00:00:00"/>
    <x v="413"/>
    <x v="26"/>
    <x v="394"/>
    <x v="1"/>
    <m/>
    <m/>
    <m/>
    <x v="1"/>
    <n v="7995000"/>
    <x v="0"/>
    <x v="2"/>
    <x v="5"/>
    <s v="01tJ3000000AMyeIAG"/>
    <m/>
    <m/>
    <n v="650"/>
    <m/>
    <s v=""/>
    <x v="1"/>
    <x v="0"/>
    <s v="Phổ thông"/>
  </r>
  <r>
    <x v="42"/>
    <d v="2024-06-22T00:00:00"/>
    <x v="42"/>
    <x v="42"/>
    <x v="390"/>
    <x v="1"/>
    <m/>
    <m/>
    <m/>
    <x v="1"/>
    <n v="15252000"/>
    <x v="0"/>
    <x v="2"/>
    <x v="5"/>
    <s v="01tJ3000000AMyeIAG"/>
    <m/>
    <m/>
    <n v="1240"/>
    <m/>
    <s v=""/>
    <x v="1"/>
    <x v="0"/>
    <s v="Phổ thông"/>
  </r>
  <r>
    <x v="309"/>
    <d v="2024-06-22T00:00:00"/>
    <x v="387"/>
    <x v="317"/>
    <x v="367"/>
    <x v="1"/>
    <m/>
    <m/>
    <m/>
    <x v="1"/>
    <n v="10140000"/>
    <x v="0"/>
    <x v="2"/>
    <x v="5"/>
    <s v="01tJ3000000AMyeIAG"/>
    <m/>
    <m/>
    <n v="780"/>
    <m/>
    <s v=""/>
    <x v="1"/>
    <x v="0"/>
    <s v="Phổ thông"/>
  </r>
  <r>
    <x v="5"/>
    <d v="2024-06-22T00:00:00"/>
    <x v="5"/>
    <x v="5"/>
    <x v="379"/>
    <x v="1"/>
    <m/>
    <m/>
    <m/>
    <x v="1"/>
    <n v="10624000"/>
    <x v="0"/>
    <x v="2"/>
    <x v="5"/>
    <s v="01tJ3000000AMyeIAG"/>
    <m/>
    <m/>
    <n v="830"/>
    <m/>
    <s v=""/>
    <x v="1"/>
    <x v="1"/>
    <s v="Phổ thông"/>
  </r>
  <r>
    <x v="267"/>
    <d v="2024-06-22T00:00:00"/>
    <x v="330"/>
    <x v="270"/>
    <x v="408"/>
    <x v="0"/>
    <m/>
    <m/>
    <m/>
    <x v="1"/>
    <n v="185918600"/>
    <x v="0"/>
    <x v="2"/>
    <x v="5"/>
    <s v="01tJ3000000AOCJIA4"/>
    <m/>
    <m/>
    <n v="11767"/>
    <m/>
    <s v=""/>
    <x v="1"/>
    <x v="0"/>
    <s v="Phổ thông"/>
  </r>
  <r>
    <x v="41"/>
    <d v="2024-06-22T00:00:00"/>
    <x v="41"/>
    <x v="41"/>
    <x v="377"/>
    <x v="1"/>
    <m/>
    <m/>
    <m/>
    <x v="1"/>
    <n v="7257000"/>
    <x v="0"/>
    <x v="2"/>
    <x v="5"/>
    <s v="01tJ3000000AMyeIAG"/>
    <m/>
    <m/>
    <n v="590"/>
    <m/>
    <s v=""/>
    <x v="1"/>
    <x v="0"/>
    <s v="Phổ thông"/>
  </r>
  <r>
    <x v="267"/>
    <d v="2024-06-22T00:00:00"/>
    <x v="330"/>
    <x v="270"/>
    <x v="408"/>
    <x v="0"/>
    <m/>
    <m/>
    <m/>
    <x v="1"/>
    <n v="6825600"/>
    <x v="0"/>
    <x v="2"/>
    <x v="5"/>
    <s v="01tJ3000000AOCJIA4"/>
    <m/>
    <m/>
    <n v="432"/>
    <m/>
    <s v=""/>
    <x v="1"/>
    <x v="0"/>
    <s v="Phổ thông"/>
  </r>
  <r>
    <x v="27"/>
    <d v="2024-06-22T00:00:00"/>
    <x v="362"/>
    <x v="27"/>
    <x v="382"/>
    <x v="1"/>
    <m/>
    <m/>
    <m/>
    <x v="1"/>
    <n v="8364000"/>
    <x v="0"/>
    <x v="2"/>
    <x v="5"/>
    <s v="01tJ3000000AMyeIAG"/>
    <m/>
    <m/>
    <n v="680"/>
    <m/>
    <s v=""/>
    <x v="1"/>
    <x v="0"/>
    <s v="Phổ thông"/>
  </r>
  <r>
    <x v="4"/>
    <d v="2024-06-22T00:00:00"/>
    <x v="4"/>
    <x v="4"/>
    <x v="369"/>
    <x v="0"/>
    <m/>
    <m/>
    <m/>
    <x v="0"/>
    <n v="7336000"/>
    <x v="0"/>
    <x v="2"/>
    <x v="5"/>
    <s v="01tJ3000000AMyeIAG"/>
    <m/>
    <m/>
    <n v="560"/>
    <m/>
    <s v=""/>
    <x v="0"/>
    <x v="0"/>
    <s v="Phổ thông"/>
  </r>
  <r>
    <x v="67"/>
    <d v="2024-06-24T00:00:00"/>
    <x v="403"/>
    <x v="67"/>
    <x v="368"/>
    <x v="0"/>
    <m/>
    <m/>
    <m/>
    <x v="1"/>
    <n v="9225000"/>
    <x v="0"/>
    <x v="2"/>
    <x v="5"/>
    <s v="01tJ3000000AMyeIAG"/>
    <m/>
    <m/>
    <n v="750"/>
    <m/>
    <s v=""/>
    <x v="1"/>
    <x v="0"/>
    <s v="Phổ thông"/>
  </r>
  <r>
    <x v="325"/>
    <d v="2024-06-24T00:00:00"/>
    <x v="410"/>
    <x v="334"/>
    <x v="378"/>
    <x v="1"/>
    <m/>
    <m/>
    <m/>
    <x v="1"/>
    <n v="10660000"/>
    <x v="0"/>
    <x v="2"/>
    <x v="5"/>
    <s v="01tJ3000000AMyeIAG"/>
    <m/>
    <m/>
    <n v="820"/>
    <m/>
    <s v=""/>
    <x v="1"/>
    <x v="0"/>
    <s v="Phổ thông"/>
  </r>
  <r>
    <x v="5"/>
    <d v="2024-06-24T00:00:00"/>
    <x v="5"/>
    <x v="5"/>
    <x v="379"/>
    <x v="1"/>
    <m/>
    <m/>
    <m/>
    <x v="1"/>
    <n v="11392000"/>
    <x v="0"/>
    <x v="2"/>
    <x v="5"/>
    <s v="01tJ3000000AMyeIAG"/>
    <m/>
    <m/>
    <n v="890"/>
    <m/>
    <s v=""/>
    <x v="1"/>
    <x v="1"/>
    <s v="Phổ thông"/>
  </r>
  <r>
    <x v="51"/>
    <d v="2024-06-24T00:00:00"/>
    <x v="51"/>
    <x v="51"/>
    <x v="420"/>
    <x v="0"/>
    <m/>
    <m/>
    <m/>
    <x v="0"/>
    <n v="60262500"/>
    <x v="0"/>
    <x v="2"/>
    <x v="5"/>
    <s v="01tJ3000000AOC8IAO"/>
    <m/>
    <m/>
    <n v="4821"/>
    <m/>
    <s v=""/>
    <x v="0"/>
    <x v="0"/>
    <s v="Đồng Hành"/>
  </r>
  <r>
    <x v="267"/>
    <d v="2024-06-24T00:00:00"/>
    <x v="330"/>
    <x v="270"/>
    <x v="408"/>
    <x v="0"/>
    <m/>
    <m/>
    <m/>
    <x v="1"/>
    <n v="153231200"/>
    <x v="0"/>
    <x v="2"/>
    <x v="5"/>
    <s v="01tJ3000000AOCJIA4"/>
    <m/>
    <m/>
    <n v="10081"/>
    <m/>
    <s v=""/>
    <x v="1"/>
    <x v="0"/>
    <s v="Phổ thông"/>
  </r>
  <r>
    <x v="1"/>
    <d v="2024-06-24T00:00:00"/>
    <x v="1"/>
    <x v="1"/>
    <x v="376"/>
    <x v="1"/>
    <m/>
    <m/>
    <m/>
    <x v="1"/>
    <n v="10496000"/>
    <x v="0"/>
    <x v="2"/>
    <x v="5"/>
    <s v="01tJ3000000AMyeIAG"/>
    <m/>
    <m/>
    <n v="820"/>
    <m/>
    <s v=""/>
    <x v="1"/>
    <x v="1"/>
    <s v="Phổ thông"/>
  </r>
  <r>
    <x v="309"/>
    <d v="2024-06-24T00:00:00"/>
    <x v="387"/>
    <x v="317"/>
    <x v="367"/>
    <x v="1"/>
    <m/>
    <m/>
    <m/>
    <x v="1"/>
    <n v="10946000"/>
    <x v="0"/>
    <x v="2"/>
    <x v="5"/>
    <s v="01tJ3000000AMyeIAG"/>
    <m/>
    <m/>
    <n v="842"/>
    <m/>
    <s v=""/>
    <x v="1"/>
    <x v="0"/>
    <s v="Phổ thông"/>
  </r>
  <r>
    <x v="260"/>
    <d v="2024-06-24T00:00:00"/>
    <x v="323"/>
    <x v="262"/>
    <x v="381"/>
    <x v="2"/>
    <m/>
    <m/>
    <m/>
    <x v="0"/>
    <n v="116662000"/>
    <x v="0"/>
    <x v="2"/>
    <x v="5"/>
    <s v="01tJ3000000AOCoIAO"/>
    <m/>
    <m/>
    <n v="8974"/>
    <m/>
    <s v=""/>
    <x v="0"/>
    <x v="0"/>
    <s v="Phổ thông"/>
  </r>
  <r>
    <x v="9"/>
    <d v="2024-06-24T00:00:00"/>
    <x v="9"/>
    <x v="9"/>
    <x v="380"/>
    <x v="0"/>
    <m/>
    <m/>
    <m/>
    <x v="0"/>
    <n v="21091000"/>
    <x v="0"/>
    <x v="2"/>
    <x v="5"/>
    <s v="01tJ3000000AMyeIAG"/>
    <m/>
    <m/>
    <n v="1610"/>
    <m/>
    <s v=""/>
    <x v="0"/>
    <x v="0"/>
    <s v="Phổ thông"/>
  </r>
  <r>
    <x v="1"/>
    <d v="2024-06-24T00:00:00"/>
    <x v="1"/>
    <x v="1"/>
    <x v="376"/>
    <x v="1"/>
    <m/>
    <m/>
    <m/>
    <x v="1"/>
    <n v="11392000"/>
    <x v="0"/>
    <x v="2"/>
    <x v="5"/>
    <s v="01tJ3000000AMyeIAG"/>
    <m/>
    <m/>
    <n v="890"/>
    <m/>
    <s v=""/>
    <x v="1"/>
    <x v="1"/>
    <s v="Phổ thông"/>
  </r>
  <r>
    <x v="301"/>
    <d v="2024-06-25T00:00:00"/>
    <x v="420"/>
    <x v="308"/>
    <x v="401"/>
    <x v="1"/>
    <m/>
    <m/>
    <m/>
    <x v="1"/>
    <n v="8060000"/>
    <x v="0"/>
    <x v="2"/>
    <x v="5"/>
    <s v="01tJ3000000AMyeIAG"/>
    <m/>
    <m/>
    <n v="650"/>
    <m/>
    <s v=""/>
    <x v="1"/>
    <x v="0"/>
    <s v="Phổ thông"/>
  </r>
  <r>
    <x v="27"/>
    <d v="2024-06-25T00:00:00"/>
    <x v="362"/>
    <x v="27"/>
    <x v="382"/>
    <x v="1"/>
    <m/>
    <m/>
    <m/>
    <x v="1"/>
    <n v="8241000"/>
    <x v="0"/>
    <x v="2"/>
    <x v="5"/>
    <s v="01tJ3000000AMyeIAG"/>
    <m/>
    <m/>
    <n v="670"/>
    <m/>
    <s v=""/>
    <x v="1"/>
    <x v="0"/>
    <s v="Phổ thông"/>
  </r>
  <r>
    <x v="309"/>
    <d v="2024-06-25T00:00:00"/>
    <x v="387"/>
    <x v="317"/>
    <x v="367"/>
    <x v="1"/>
    <m/>
    <m/>
    <m/>
    <x v="1"/>
    <n v="10790000"/>
    <x v="0"/>
    <x v="2"/>
    <x v="5"/>
    <s v="01tJ3000000AMyeIAG"/>
    <m/>
    <m/>
    <n v="830"/>
    <m/>
    <s v=""/>
    <x v="1"/>
    <x v="0"/>
    <s v="Phổ thông"/>
  </r>
  <r>
    <x v="14"/>
    <d v="2024-06-25T00:00:00"/>
    <x v="14"/>
    <x v="14"/>
    <x v="372"/>
    <x v="0"/>
    <m/>
    <m/>
    <m/>
    <x v="0"/>
    <n v="12928000"/>
    <x v="0"/>
    <x v="2"/>
    <x v="5"/>
    <s v="01tJ3000000AMyeIAG"/>
    <m/>
    <m/>
    <n v="1010"/>
    <m/>
    <s v=""/>
    <x v="0"/>
    <x v="0"/>
    <s v="Phổ thông"/>
  </r>
  <r>
    <x v="4"/>
    <d v="2024-06-25T00:00:00"/>
    <x v="4"/>
    <x v="4"/>
    <x v="369"/>
    <x v="0"/>
    <m/>
    <m/>
    <m/>
    <x v="0"/>
    <n v="14279000"/>
    <x v="0"/>
    <x v="2"/>
    <x v="5"/>
    <s v="01tJ3000000AMyeIAG"/>
    <m/>
    <m/>
    <n v="1090"/>
    <m/>
    <s v=""/>
    <x v="0"/>
    <x v="0"/>
    <s v="Phổ thông"/>
  </r>
  <r>
    <x v="6"/>
    <d v="2024-06-25T00:00:00"/>
    <x v="6"/>
    <x v="6"/>
    <x v="371"/>
    <x v="1"/>
    <m/>
    <m/>
    <m/>
    <x v="1"/>
    <n v="12032000"/>
    <x v="0"/>
    <x v="2"/>
    <x v="5"/>
    <s v="01tJ3000000AMyeIAG"/>
    <m/>
    <m/>
    <n v="940"/>
    <m/>
    <s v=""/>
    <x v="1"/>
    <x v="1"/>
    <s v="Phổ thông"/>
  </r>
  <r>
    <x v="10"/>
    <d v="2024-06-25T00:00:00"/>
    <x v="412"/>
    <x v="10"/>
    <x v="391"/>
    <x v="0"/>
    <m/>
    <m/>
    <m/>
    <x v="1"/>
    <n v="13625000"/>
    <x v="0"/>
    <x v="2"/>
    <x v="5"/>
    <s v="01tJ3000000AMyeIAG"/>
    <m/>
    <m/>
    <n v="1090"/>
    <m/>
    <s v=""/>
    <x v="1"/>
    <x v="0"/>
    <s v="Phổ thông"/>
  </r>
  <r>
    <x v="325"/>
    <d v="2024-06-25T00:00:00"/>
    <x v="410"/>
    <x v="334"/>
    <x v="378"/>
    <x v="1"/>
    <m/>
    <m/>
    <m/>
    <x v="1"/>
    <n v="11180000"/>
    <x v="0"/>
    <x v="2"/>
    <x v="5"/>
    <s v="01tJ3000000AMyeIAG"/>
    <m/>
    <m/>
    <n v="860"/>
    <m/>
    <s v=""/>
    <x v="1"/>
    <x v="0"/>
    <s v="Phổ thông"/>
  </r>
  <r>
    <x v="9"/>
    <d v="2024-06-25T00:00:00"/>
    <x v="9"/>
    <x v="9"/>
    <x v="380"/>
    <x v="0"/>
    <m/>
    <m/>
    <m/>
    <x v="0"/>
    <n v="24497000"/>
    <x v="0"/>
    <x v="2"/>
    <x v="5"/>
    <s v="01tJ3000000AMyeIAG"/>
    <m/>
    <m/>
    <n v="1870"/>
    <m/>
    <s v=""/>
    <x v="0"/>
    <x v="0"/>
    <s v="Phổ thông"/>
  </r>
  <r>
    <x v="267"/>
    <d v="2024-06-25T00:00:00"/>
    <x v="330"/>
    <x v="270"/>
    <x v="408"/>
    <x v="0"/>
    <m/>
    <m/>
    <m/>
    <x v="1"/>
    <n v="83736800"/>
    <x v="0"/>
    <x v="2"/>
    <x v="5"/>
    <s v="01tJ3000000AOCJIA4"/>
    <m/>
    <m/>
    <n v="5509"/>
    <m/>
    <s v=""/>
    <x v="1"/>
    <x v="0"/>
    <s v="Phổ thông"/>
  </r>
  <r>
    <x v="263"/>
    <d v="2024-06-25T00:00:00"/>
    <x v="326"/>
    <x v="265"/>
    <x v="423"/>
    <x v="0"/>
    <m/>
    <m/>
    <m/>
    <x v="0"/>
    <n v="14170000"/>
    <x v="0"/>
    <x v="2"/>
    <x v="5"/>
    <s v="01tJ3000000AMyeIAG"/>
    <m/>
    <m/>
    <n v="1090"/>
    <m/>
    <s v=""/>
    <x v="0"/>
    <x v="0"/>
    <s v="Phổ thông"/>
  </r>
  <r>
    <x v="309"/>
    <d v="2024-06-25T00:00:00"/>
    <x v="387"/>
    <x v="317"/>
    <x v="367"/>
    <x v="1"/>
    <m/>
    <m/>
    <m/>
    <x v="1"/>
    <n v="10790000"/>
    <x v="0"/>
    <x v="2"/>
    <x v="5"/>
    <s v="01tJ3000000AMyeIAG"/>
    <m/>
    <m/>
    <n v="830"/>
    <m/>
    <s v=""/>
    <x v="1"/>
    <x v="0"/>
    <s v="Phổ thông"/>
  </r>
  <r>
    <x v="260"/>
    <d v="2024-06-25T00:00:00"/>
    <x v="323"/>
    <x v="262"/>
    <x v="381"/>
    <x v="2"/>
    <m/>
    <m/>
    <m/>
    <x v="0"/>
    <n v="113022000"/>
    <x v="0"/>
    <x v="2"/>
    <x v="5"/>
    <s v="01tJ3000000AOCoIAO"/>
    <m/>
    <m/>
    <n v="8694"/>
    <m/>
    <s v=""/>
    <x v="0"/>
    <x v="0"/>
    <s v="Phổ thông"/>
  </r>
  <r>
    <x v="260"/>
    <d v="2024-06-25T00:00:00"/>
    <x v="323"/>
    <x v="262"/>
    <x v="381"/>
    <x v="2"/>
    <m/>
    <m/>
    <m/>
    <x v="0"/>
    <n v="94770000"/>
    <x v="0"/>
    <x v="2"/>
    <x v="5"/>
    <s v="01tJ3000000AOCoIAO"/>
    <m/>
    <m/>
    <n v="7290"/>
    <m/>
    <s v=""/>
    <x v="0"/>
    <x v="0"/>
    <s v="Phổ thông"/>
  </r>
  <r>
    <x v="10"/>
    <d v="2024-06-25T00:00:00"/>
    <x v="412"/>
    <x v="10"/>
    <x v="391"/>
    <x v="0"/>
    <m/>
    <m/>
    <m/>
    <x v="1"/>
    <n v="12000000"/>
    <x v="0"/>
    <x v="2"/>
    <x v="5"/>
    <s v="01tJ3000000AMyeIAG"/>
    <m/>
    <m/>
    <n v="960"/>
    <m/>
    <s v=""/>
    <x v="1"/>
    <x v="0"/>
    <s v="Phổ thông"/>
  </r>
  <r>
    <x v="325"/>
    <d v="2024-06-25T00:00:00"/>
    <x v="410"/>
    <x v="334"/>
    <x v="378"/>
    <x v="1"/>
    <m/>
    <m/>
    <m/>
    <x v="1"/>
    <n v="9230000"/>
    <x v="0"/>
    <x v="2"/>
    <x v="5"/>
    <s v="01tJ3000000AMyeIAG"/>
    <m/>
    <m/>
    <n v="710"/>
    <m/>
    <s v=""/>
    <x v="1"/>
    <x v="0"/>
    <s v="Phổ thông"/>
  </r>
  <r>
    <x v="309"/>
    <d v="2024-06-25T00:00:00"/>
    <x v="387"/>
    <x v="317"/>
    <x v="367"/>
    <x v="1"/>
    <m/>
    <m/>
    <m/>
    <x v="1"/>
    <n v="10569000"/>
    <x v="0"/>
    <x v="2"/>
    <x v="5"/>
    <s v="01tJ3000000AMyeIAG"/>
    <m/>
    <m/>
    <n v="813"/>
    <m/>
    <s v=""/>
    <x v="1"/>
    <x v="0"/>
    <s v="Phổ thông"/>
  </r>
  <r>
    <x v="4"/>
    <d v="2024-06-26T00:00:00"/>
    <x v="4"/>
    <x v="4"/>
    <x v="369"/>
    <x v="0"/>
    <m/>
    <m/>
    <m/>
    <x v="0"/>
    <n v="13283400"/>
    <x v="0"/>
    <x v="2"/>
    <x v="5"/>
    <s v="01tJ3000000AMyeIAG"/>
    <m/>
    <m/>
    <n v="1014"/>
    <m/>
    <s v=""/>
    <x v="0"/>
    <x v="0"/>
    <s v="Phổ thông"/>
  </r>
  <r>
    <x v="309"/>
    <d v="2024-06-26T00:00:00"/>
    <x v="387"/>
    <x v="317"/>
    <x v="367"/>
    <x v="1"/>
    <m/>
    <m/>
    <m/>
    <x v="1"/>
    <n v="10322000"/>
    <x v="0"/>
    <x v="2"/>
    <x v="5"/>
    <s v="01tJ3000000AMyeIAG"/>
    <m/>
    <m/>
    <n v="794"/>
    <m/>
    <s v=""/>
    <x v="1"/>
    <x v="0"/>
    <s v="Phổ thông"/>
  </r>
  <r>
    <x v="55"/>
    <d v="2024-06-26T00:00:00"/>
    <x v="55"/>
    <x v="55"/>
    <x v="386"/>
    <x v="1"/>
    <m/>
    <m/>
    <m/>
    <x v="1"/>
    <n v="11625000"/>
    <x v="0"/>
    <x v="2"/>
    <x v="5"/>
    <s v="01tJ3000000AMyeIAG"/>
    <m/>
    <m/>
    <n v="930"/>
    <m/>
    <s v=""/>
    <x v="1"/>
    <x v="0"/>
    <s v="Phổ thông"/>
  </r>
  <r>
    <x v="40"/>
    <d v="2024-06-26T00:00:00"/>
    <x v="40"/>
    <x v="40"/>
    <x v="421"/>
    <x v="1"/>
    <m/>
    <m/>
    <m/>
    <x v="1"/>
    <n v="9375000"/>
    <x v="0"/>
    <x v="2"/>
    <x v="5"/>
    <s v="01tJ3000000AMyeIAG"/>
    <m/>
    <m/>
    <n v="750"/>
    <m/>
    <s v=""/>
    <x v="1"/>
    <x v="0"/>
    <s v="Phổ thông"/>
  </r>
  <r>
    <x v="60"/>
    <d v="2024-06-26T00:00:00"/>
    <x v="61"/>
    <x v="60"/>
    <x v="402"/>
    <x v="1"/>
    <m/>
    <m/>
    <m/>
    <x v="1"/>
    <n v="8000000"/>
    <x v="0"/>
    <x v="2"/>
    <x v="5"/>
    <s v="01tJ3000000AMyeIAG"/>
    <m/>
    <m/>
    <n v="640"/>
    <m/>
    <s v=""/>
    <x v="1"/>
    <x v="0"/>
    <s v="Phổ thông"/>
  </r>
  <r>
    <x v="4"/>
    <d v="2024-06-26T00:00:00"/>
    <x v="4"/>
    <x v="4"/>
    <x v="369"/>
    <x v="0"/>
    <m/>
    <m/>
    <m/>
    <x v="0"/>
    <n v="15458000"/>
    <x v="0"/>
    <x v="2"/>
    <x v="5"/>
    <s v="01tJ3000000AMyeIAG"/>
    <m/>
    <m/>
    <n v="1180"/>
    <m/>
    <s v=""/>
    <x v="0"/>
    <x v="0"/>
    <s v="Phổ thông"/>
  </r>
  <r>
    <x v="5"/>
    <d v="2024-06-26T00:00:00"/>
    <x v="5"/>
    <x v="5"/>
    <x v="379"/>
    <x v="1"/>
    <m/>
    <m/>
    <m/>
    <x v="1"/>
    <n v="9600000"/>
    <x v="0"/>
    <x v="2"/>
    <x v="5"/>
    <s v="01tJ3000000AMyeIAG"/>
    <m/>
    <m/>
    <n v="750"/>
    <m/>
    <s v=""/>
    <x v="1"/>
    <x v="1"/>
    <s v="Phổ thông"/>
  </r>
  <r>
    <x v="9"/>
    <d v="2024-06-26T00:00:00"/>
    <x v="9"/>
    <x v="9"/>
    <x v="380"/>
    <x v="0"/>
    <m/>
    <m/>
    <m/>
    <x v="0"/>
    <n v="23711000"/>
    <x v="0"/>
    <x v="2"/>
    <x v="5"/>
    <s v="01tJ3000000AMyeIAG"/>
    <m/>
    <m/>
    <n v="1810"/>
    <m/>
    <s v=""/>
    <x v="0"/>
    <x v="0"/>
    <s v="Phổ thông"/>
  </r>
  <r>
    <x v="267"/>
    <d v="2024-06-26T00:00:00"/>
    <x v="330"/>
    <x v="270"/>
    <x v="408"/>
    <x v="0"/>
    <m/>
    <m/>
    <m/>
    <x v="1"/>
    <n v="173219200"/>
    <x v="0"/>
    <x v="2"/>
    <x v="5"/>
    <s v="01tJ3000000AOCJIA4"/>
    <m/>
    <m/>
    <n v="11396"/>
    <m/>
    <s v=""/>
    <x v="1"/>
    <x v="0"/>
    <s v="Phổ thông"/>
  </r>
  <r>
    <x v="325"/>
    <d v="2024-06-26T00:00:00"/>
    <x v="410"/>
    <x v="334"/>
    <x v="378"/>
    <x v="1"/>
    <m/>
    <m/>
    <m/>
    <x v="1"/>
    <n v="10309000"/>
    <x v="0"/>
    <x v="2"/>
    <x v="5"/>
    <s v="01tJ3000000AMyeIAG"/>
    <m/>
    <m/>
    <n v="793"/>
    <m/>
    <s v=""/>
    <x v="1"/>
    <x v="0"/>
    <s v="Phổ thông"/>
  </r>
  <r>
    <x v="309"/>
    <d v="2024-06-26T00:00:00"/>
    <x v="387"/>
    <x v="317"/>
    <x v="367"/>
    <x v="1"/>
    <m/>
    <m/>
    <m/>
    <x v="1"/>
    <n v="10192000"/>
    <x v="0"/>
    <x v="2"/>
    <x v="5"/>
    <s v="01tJ3000000AMyeIAG"/>
    <m/>
    <m/>
    <n v="784"/>
    <m/>
    <s v=""/>
    <x v="1"/>
    <x v="0"/>
    <s v="Phổ thông"/>
  </r>
  <r>
    <x v="4"/>
    <d v="2024-06-26T00:00:00"/>
    <x v="4"/>
    <x v="4"/>
    <x v="369"/>
    <x v="0"/>
    <m/>
    <m/>
    <m/>
    <x v="0"/>
    <n v="9982200"/>
    <x v="0"/>
    <x v="2"/>
    <x v="5"/>
    <s v="01tJ3000000AMyeIAG"/>
    <m/>
    <m/>
    <n v="762"/>
    <m/>
    <s v=""/>
    <x v="0"/>
    <x v="0"/>
    <s v="Phổ thông"/>
  </r>
  <r>
    <x v="1"/>
    <d v="2024-06-26T00:00:00"/>
    <x v="1"/>
    <x v="1"/>
    <x v="376"/>
    <x v="1"/>
    <m/>
    <m/>
    <m/>
    <x v="1"/>
    <n v="10496000"/>
    <x v="0"/>
    <x v="2"/>
    <x v="5"/>
    <s v="01tJ3000000AMyeIAG"/>
    <m/>
    <m/>
    <n v="820"/>
    <m/>
    <s v=""/>
    <x v="1"/>
    <x v="1"/>
    <s v="Phổ thông"/>
  </r>
  <r>
    <x v="4"/>
    <d v="2024-06-26T00:00:00"/>
    <x v="4"/>
    <x v="4"/>
    <x v="369"/>
    <x v="0"/>
    <m/>
    <m/>
    <m/>
    <x v="0"/>
    <n v="16637000"/>
    <x v="0"/>
    <x v="2"/>
    <x v="5"/>
    <s v="01tJ3000000AMyeIAG"/>
    <m/>
    <m/>
    <n v="1270"/>
    <m/>
    <s v=""/>
    <x v="0"/>
    <x v="0"/>
    <s v="Phổ thông"/>
  </r>
  <r>
    <x v="27"/>
    <d v="2024-06-26T00:00:00"/>
    <x v="362"/>
    <x v="27"/>
    <x v="382"/>
    <x v="1"/>
    <m/>
    <m/>
    <m/>
    <x v="1"/>
    <n v="8060000"/>
    <x v="0"/>
    <x v="2"/>
    <x v="5"/>
    <s v="01tJ3000000AMyeIAG"/>
    <m/>
    <m/>
    <n v="650"/>
    <m/>
    <s v=""/>
    <x v="1"/>
    <x v="0"/>
    <s v="Phổ thông"/>
  </r>
  <r>
    <x v="325"/>
    <d v="2024-06-26T00:00:00"/>
    <x v="410"/>
    <x v="334"/>
    <x v="378"/>
    <x v="1"/>
    <m/>
    <m/>
    <m/>
    <x v="1"/>
    <n v="9945000"/>
    <x v="0"/>
    <x v="2"/>
    <x v="5"/>
    <s v="01tJ3000000AMyeIAG"/>
    <m/>
    <m/>
    <n v="765"/>
    <m/>
    <s v=""/>
    <x v="1"/>
    <x v="0"/>
    <s v="Phổ thông"/>
  </r>
  <r>
    <x v="267"/>
    <d v="2024-06-26T00:00:00"/>
    <x v="330"/>
    <x v="270"/>
    <x v="408"/>
    <x v="0"/>
    <m/>
    <m/>
    <m/>
    <x v="1"/>
    <n v="144840800"/>
    <x v="0"/>
    <x v="2"/>
    <x v="5"/>
    <s v="01tJ3000000AOCJIA4"/>
    <m/>
    <m/>
    <n v="9529"/>
    <m/>
    <s v=""/>
    <x v="1"/>
    <x v="0"/>
    <s v="Phổ thông"/>
  </r>
  <r>
    <x v="3"/>
    <d v="2024-06-26T00:00:00"/>
    <x v="3"/>
    <x v="3"/>
    <x v="383"/>
    <x v="1"/>
    <m/>
    <m/>
    <m/>
    <x v="1"/>
    <n v="10803200"/>
    <x v="0"/>
    <x v="2"/>
    <x v="5"/>
    <s v="01tJ3000000AMyeIAG"/>
    <m/>
    <m/>
    <n v="844"/>
    <m/>
    <s v=""/>
    <x v="1"/>
    <x v="0"/>
    <s v="Phổ thông"/>
  </r>
  <r>
    <x v="4"/>
    <d v="2024-06-26T00:00:00"/>
    <x v="4"/>
    <x v="4"/>
    <x v="369"/>
    <x v="0"/>
    <m/>
    <m/>
    <m/>
    <x v="0"/>
    <n v="14200400"/>
    <x v="0"/>
    <x v="2"/>
    <x v="5"/>
    <s v="01tJ3000000AMyeIAG"/>
    <m/>
    <m/>
    <n v="1084"/>
    <m/>
    <s v=""/>
    <x v="0"/>
    <x v="0"/>
    <s v="Phổ thông"/>
  </r>
  <r>
    <x v="9"/>
    <d v="2024-06-26T00:00:00"/>
    <x v="9"/>
    <x v="9"/>
    <x v="380"/>
    <x v="0"/>
    <m/>
    <m/>
    <m/>
    <x v="0"/>
    <n v="22597500"/>
    <x v="0"/>
    <x v="2"/>
    <x v="5"/>
    <s v="01tJ3000000AMyeIAG"/>
    <m/>
    <m/>
    <n v="1725"/>
    <m/>
    <s v=""/>
    <x v="0"/>
    <x v="0"/>
    <s v="Phổ thông"/>
  </r>
  <r>
    <x v="15"/>
    <d v="2024-06-26T00:00:00"/>
    <x v="15"/>
    <x v="15"/>
    <x v="375"/>
    <x v="1"/>
    <m/>
    <m/>
    <m/>
    <x v="1"/>
    <n v="13094400"/>
    <x v="0"/>
    <x v="2"/>
    <x v="5"/>
    <s v="01tJ3000000AMyeIAG"/>
    <m/>
    <m/>
    <n v="1023"/>
    <m/>
    <s v=""/>
    <x v="1"/>
    <x v="0"/>
    <s v="Phổ thông"/>
  </r>
  <r>
    <x v="309"/>
    <d v="2024-06-26T00:00:00"/>
    <x v="387"/>
    <x v="317"/>
    <x v="367"/>
    <x v="1"/>
    <m/>
    <m/>
    <m/>
    <x v="1"/>
    <n v="9815000"/>
    <x v="0"/>
    <x v="2"/>
    <x v="5"/>
    <s v="01tJ3000000AMyeIAG"/>
    <m/>
    <m/>
    <n v="755"/>
    <m/>
    <s v=""/>
    <x v="1"/>
    <x v="0"/>
    <s v="Phổ thông"/>
  </r>
  <r>
    <x v="4"/>
    <d v="2024-06-26T00:00:00"/>
    <x v="4"/>
    <x v="4"/>
    <x v="369"/>
    <x v="0"/>
    <m/>
    <m/>
    <m/>
    <x v="0"/>
    <n v="9680900"/>
    <x v="0"/>
    <x v="2"/>
    <x v="5"/>
    <s v="01tJ3000000AMyeIAG"/>
    <m/>
    <m/>
    <n v="739"/>
    <m/>
    <s v=""/>
    <x v="0"/>
    <x v="0"/>
    <s v="Phổ thông"/>
  </r>
  <r>
    <x v="4"/>
    <d v="2024-06-26T00:00:00"/>
    <x v="4"/>
    <x v="4"/>
    <x v="369"/>
    <x v="0"/>
    <m/>
    <m/>
    <m/>
    <x v="0"/>
    <n v="16126100"/>
    <x v="0"/>
    <x v="2"/>
    <x v="5"/>
    <s v="01tJ3000000AMyeIAG"/>
    <m/>
    <m/>
    <n v="1231"/>
    <m/>
    <s v=""/>
    <x v="0"/>
    <x v="0"/>
    <s v="Phổ thông"/>
  </r>
  <r>
    <x v="6"/>
    <d v="2024-06-27T00:00:00"/>
    <x v="6"/>
    <x v="6"/>
    <x v="371"/>
    <x v="1"/>
    <m/>
    <m/>
    <m/>
    <x v="1"/>
    <n v="11266800"/>
    <x v="0"/>
    <x v="2"/>
    <x v="5"/>
    <s v="01tJ3000000AMyeIAG"/>
    <m/>
    <m/>
    <n v="916"/>
    <m/>
    <s v=""/>
    <x v="1"/>
    <x v="1"/>
    <s v="Phổ thông"/>
  </r>
  <r>
    <x v="20"/>
    <d v="2024-06-27T00:00:00"/>
    <x v="404"/>
    <x v="20"/>
    <x v="370"/>
    <x v="0"/>
    <m/>
    <m/>
    <m/>
    <x v="1"/>
    <n v="8748000"/>
    <x v="0"/>
    <x v="2"/>
    <x v="5"/>
    <m/>
    <m/>
    <m/>
    <n v="729"/>
    <m/>
    <s v=""/>
    <x v="1"/>
    <x v="0"/>
    <s v="Phổ thông"/>
  </r>
  <r>
    <x v="4"/>
    <d v="2024-06-27T00:00:00"/>
    <x v="4"/>
    <x v="4"/>
    <x v="369"/>
    <x v="0"/>
    <m/>
    <m/>
    <m/>
    <x v="0"/>
    <n v="9450000"/>
    <x v="0"/>
    <x v="2"/>
    <x v="5"/>
    <s v="01tJ3000000AMyeIAG"/>
    <m/>
    <m/>
    <n v="750"/>
    <m/>
    <s v=""/>
    <x v="0"/>
    <x v="0"/>
    <s v="Phổ thông"/>
  </r>
  <r>
    <x v="267"/>
    <d v="2024-06-27T00:00:00"/>
    <x v="330"/>
    <x v="270"/>
    <x v="408"/>
    <x v="0"/>
    <m/>
    <m/>
    <m/>
    <x v="1"/>
    <n v="155344000"/>
    <x v="0"/>
    <x v="2"/>
    <x v="5"/>
    <s v="01tJ3000000AOCJIA4"/>
    <m/>
    <m/>
    <n v="10220"/>
    <m/>
    <s v=""/>
    <x v="1"/>
    <x v="0"/>
    <s v="Phổ thông"/>
  </r>
  <r>
    <x v="263"/>
    <d v="2024-06-27T00:00:00"/>
    <x v="326"/>
    <x v="265"/>
    <x v="423"/>
    <x v="0"/>
    <m/>
    <m/>
    <m/>
    <x v="0"/>
    <n v="12250000"/>
    <x v="0"/>
    <x v="2"/>
    <x v="5"/>
    <s v="01tJ3000000AMyeIAG"/>
    <m/>
    <m/>
    <n v="980"/>
    <m/>
    <s v=""/>
    <x v="0"/>
    <x v="0"/>
    <s v="Phổ thông"/>
  </r>
  <r>
    <x v="309"/>
    <d v="2024-06-27T00:00:00"/>
    <x v="387"/>
    <x v="317"/>
    <x v="367"/>
    <x v="1"/>
    <m/>
    <m/>
    <m/>
    <x v="1"/>
    <n v="9925000"/>
    <x v="0"/>
    <x v="2"/>
    <x v="5"/>
    <s v="01tJ3000000AMyeIAG"/>
    <m/>
    <m/>
    <n v="794"/>
    <m/>
    <s v=""/>
    <x v="1"/>
    <x v="0"/>
    <s v="Phổ thông"/>
  </r>
  <r>
    <x v="9"/>
    <d v="2024-06-27T00:00:00"/>
    <x v="9"/>
    <x v="9"/>
    <x v="380"/>
    <x v="0"/>
    <m/>
    <m/>
    <m/>
    <x v="0"/>
    <n v="22213800"/>
    <x v="0"/>
    <x v="2"/>
    <x v="5"/>
    <s v="01tJ3000000AMyeIAG"/>
    <m/>
    <m/>
    <n v="1763"/>
    <m/>
    <s v=""/>
    <x v="0"/>
    <x v="0"/>
    <s v="Phổ thông"/>
  </r>
  <r>
    <x v="325"/>
    <d v="2024-06-27T00:00:00"/>
    <x v="410"/>
    <x v="334"/>
    <x v="378"/>
    <x v="1"/>
    <m/>
    <m/>
    <m/>
    <x v="1"/>
    <n v="10412500"/>
    <x v="0"/>
    <x v="2"/>
    <x v="5"/>
    <s v="01tJ3000000AMyeIAG"/>
    <m/>
    <m/>
    <n v="833"/>
    <m/>
    <s v=""/>
    <x v="1"/>
    <x v="0"/>
    <s v="Phổ thông"/>
  </r>
  <r>
    <x v="6"/>
    <d v="2024-06-27T00:00:00"/>
    <x v="6"/>
    <x v="6"/>
    <x v="371"/>
    <x v="1"/>
    <m/>
    <m/>
    <m/>
    <x v="1"/>
    <n v="11020800"/>
    <x v="0"/>
    <x v="2"/>
    <x v="5"/>
    <s v="01tJ3000000AMyeIAG"/>
    <m/>
    <m/>
    <n v="896"/>
    <m/>
    <s v=""/>
    <x v="1"/>
    <x v="1"/>
    <s v="Phổ thông"/>
  </r>
  <r>
    <x v="309"/>
    <d v="2024-06-27T00:00:00"/>
    <x v="387"/>
    <x v="317"/>
    <x v="367"/>
    <x v="1"/>
    <m/>
    <m/>
    <m/>
    <x v="1"/>
    <n v="9812500"/>
    <x v="0"/>
    <x v="2"/>
    <x v="5"/>
    <s v="01tJ3000000AMyeIAG"/>
    <m/>
    <m/>
    <n v="785"/>
    <m/>
    <s v=""/>
    <x v="1"/>
    <x v="0"/>
    <s v="Phổ thông"/>
  </r>
  <r>
    <x v="4"/>
    <d v="2024-06-27T00:00:00"/>
    <x v="4"/>
    <x v="4"/>
    <x v="369"/>
    <x v="0"/>
    <m/>
    <m/>
    <m/>
    <x v="0"/>
    <n v="13608000"/>
    <x v="0"/>
    <x v="2"/>
    <x v="5"/>
    <s v="01tJ3000000AMyeIAG"/>
    <m/>
    <m/>
    <n v="1080"/>
    <m/>
    <s v=""/>
    <x v="0"/>
    <x v="0"/>
    <s v="Phổ thông"/>
  </r>
  <r>
    <x v="9"/>
    <d v="2024-06-27T00:00:00"/>
    <x v="9"/>
    <x v="9"/>
    <x v="380"/>
    <x v="0"/>
    <m/>
    <m/>
    <m/>
    <x v="0"/>
    <n v="21596400"/>
    <x v="0"/>
    <x v="2"/>
    <x v="5"/>
    <s v="01tJ3000000AMyeIAG"/>
    <m/>
    <m/>
    <n v="1714"/>
    <m/>
    <s v=""/>
    <x v="0"/>
    <x v="0"/>
    <s v="Phổ thông"/>
  </r>
  <r>
    <x v="263"/>
    <d v="2024-06-27T00:00:00"/>
    <x v="326"/>
    <x v="265"/>
    <x v="423"/>
    <x v="0"/>
    <m/>
    <m/>
    <m/>
    <x v="0"/>
    <n v="12862500"/>
    <x v="0"/>
    <x v="2"/>
    <x v="5"/>
    <s v="01tJ3000000AMyeIAG"/>
    <m/>
    <m/>
    <n v="1029"/>
    <m/>
    <s v=""/>
    <x v="0"/>
    <x v="0"/>
    <s v="Phổ thông"/>
  </r>
  <r>
    <x v="325"/>
    <d v="2024-06-27T00:00:00"/>
    <x v="410"/>
    <x v="334"/>
    <x v="378"/>
    <x v="1"/>
    <m/>
    <m/>
    <m/>
    <x v="1"/>
    <n v="11512500"/>
    <x v="0"/>
    <x v="2"/>
    <x v="5"/>
    <s v="01tJ3000000AMyeIAG"/>
    <m/>
    <m/>
    <n v="921"/>
    <m/>
    <s v=""/>
    <x v="1"/>
    <x v="0"/>
    <s v="Phổ thông"/>
  </r>
  <r>
    <x v="6"/>
    <d v="2024-06-27T00:00:00"/>
    <x v="6"/>
    <x v="6"/>
    <x v="371"/>
    <x v="1"/>
    <m/>
    <m/>
    <m/>
    <x v="1"/>
    <n v="11266800"/>
    <x v="0"/>
    <x v="2"/>
    <x v="5"/>
    <s v="01tJ3000000AMyeIAG"/>
    <m/>
    <m/>
    <n v="916"/>
    <m/>
    <s v=""/>
    <x v="1"/>
    <x v="1"/>
    <s v="Phổ thông"/>
  </r>
  <r>
    <x v="309"/>
    <d v="2024-06-27T00:00:00"/>
    <x v="387"/>
    <x v="317"/>
    <x v="367"/>
    <x v="1"/>
    <m/>
    <m/>
    <m/>
    <x v="1"/>
    <n v="9187500"/>
    <x v="0"/>
    <x v="2"/>
    <x v="5"/>
    <s v="01tJ3000000AMyeIAG"/>
    <m/>
    <m/>
    <n v="735"/>
    <m/>
    <s v=""/>
    <x v="1"/>
    <x v="0"/>
    <s v="Phổ thông"/>
  </r>
  <r>
    <x v="30"/>
    <d v="2024-06-28T00:00:00"/>
    <x v="72"/>
    <x v="268"/>
    <x v="422"/>
    <x v="0"/>
    <m/>
    <m/>
    <m/>
    <x v="1"/>
    <n v="32887500"/>
    <x v="0"/>
    <x v="2"/>
    <x v="5"/>
    <m/>
    <m/>
    <m/>
    <n v="2631"/>
    <m/>
    <s v=""/>
    <x v="1"/>
    <x v="1"/>
    <s v="Phổ thông"/>
  </r>
  <r>
    <x v="291"/>
    <d v="2024-06-28T00:00:00"/>
    <x v="411"/>
    <x v="297"/>
    <x v="388"/>
    <x v="1"/>
    <m/>
    <m/>
    <m/>
    <x v="1"/>
    <n v="21550000"/>
    <x v="0"/>
    <x v="2"/>
    <x v="5"/>
    <s v="01tJ3000000AMyeIAG"/>
    <m/>
    <m/>
    <n v="1724"/>
    <m/>
    <s v=""/>
    <x v="1"/>
    <x v="0"/>
    <s v="Phổ thông"/>
  </r>
  <r>
    <x v="267"/>
    <d v="2024-06-28T00:00:00"/>
    <x v="330"/>
    <x v="270"/>
    <x v="408"/>
    <x v="0"/>
    <m/>
    <m/>
    <m/>
    <x v="1"/>
    <n v="165239200"/>
    <x v="0"/>
    <x v="2"/>
    <x v="5"/>
    <s v="01tJ3000000AOCJIA4"/>
    <m/>
    <m/>
    <n v="10871"/>
    <m/>
    <s v=""/>
    <x v="1"/>
    <x v="0"/>
    <s v="Phổ thông"/>
  </r>
  <r>
    <x v="313"/>
    <d v="2024-06-28T00:00:00"/>
    <x v="443"/>
    <x v="322"/>
    <x v="424"/>
    <x v="1"/>
    <m/>
    <m/>
    <m/>
    <x v="1"/>
    <n v="14725000"/>
    <x v="0"/>
    <x v="2"/>
    <x v="5"/>
    <s v="01tJ3000000AMyeIAG"/>
    <m/>
    <m/>
    <n v="1178"/>
    <m/>
    <s v=""/>
    <x v="1"/>
    <x v="0"/>
    <s v="Phổ thông"/>
  </r>
  <r>
    <x v="9"/>
    <d v="2024-06-28T00:00:00"/>
    <x v="9"/>
    <x v="9"/>
    <x v="380"/>
    <x v="0"/>
    <m/>
    <m/>
    <m/>
    <x v="0"/>
    <n v="22591800"/>
    <x v="0"/>
    <x v="2"/>
    <x v="5"/>
    <s v="01tJ3000000AMyeIAG"/>
    <m/>
    <m/>
    <n v="1793"/>
    <m/>
    <s v=""/>
    <x v="0"/>
    <x v="0"/>
    <s v="Phổ thông"/>
  </r>
  <r>
    <x v="3"/>
    <d v="2024-06-28T00:00:00"/>
    <x v="3"/>
    <x v="3"/>
    <x v="383"/>
    <x v="1"/>
    <m/>
    <m/>
    <m/>
    <x v="1"/>
    <n v="5292000"/>
    <x v="0"/>
    <x v="2"/>
    <x v="5"/>
    <s v="01tJ3000000AMyeIAG"/>
    <m/>
    <m/>
    <n v="441"/>
    <m/>
    <s v=""/>
    <x v="1"/>
    <x v="0"/>
    <s v="Phổ thông"/>
  </r>
  <r>
    <x v="9"/>
    <d v="2024-06-28T00:00:00"/>
    <x v="9"/>
    <x v="9"/>
    <x v="380"/>
    <x v="0"/>
    <m/>
    <m/>
    <m/>
    <x v="0"/>
    <n v="21722400"/>
    <x v="0"/>
    <x v="2"/>
    <x v="5"/>
    <s v="01tJ3000000AMyeIAG"/>
    <m/>
    <m/>
    <n v="1724"/>
    <m/>
    <s v=""/>
    <x v="0"/>
    <x v="0"/>
    <s v="Phổ thông"/>
  </r>
  <r>
    <x v="14"/>
    <d v="2024-06-29T00:00:00"/>
    <x v="14"/>
    <x v="14"/>
    <x v="372"/>
    <x v="0"/>
    <m/>
    <m/>
    <m/>
    <x v="0"/>
    <n v="15104400"/>
    <x v="0"/>
    <x v="2"/>
    <x v="5"/>
    <s v="01tJ3000000AMyeIAG"/>
    <m/>
    <m/>
    <n v="1228"/>
    <m/>
    <s v=""/>
    <x v="0"/>
    <x v="0"/>
    <s v="Phổ thông"/>
  </r>
  <r>
    <x v="4"/>
    <d v="2024-06-29T00:00:00"/>
    <x v="4"/>
    <x v="4"/>
    <x v="369"/>
    <x v="0"/>
    <m/>
    <m/>
    <m/>
    <x v="0"/>
    <n v="9349200"/>
    <x v="0"/>
    <x v="2"/>
    <x v="5"/>
    <s v="01tJ3000000AMyeIAG"/>
    <m/>
    <m/>
    <n v="742"/>
    <m/>
    <s v=""/>
    <x v="0"/>
    <x v="0"/>
    <s v="Phổ thông"/>
  </r>
  <r>
    <x v="9"/>
    <d v="2024-06-29T00:00:00"/>
    <x v="9"/>
    <x v="9"/>
    <x v="380"/>
    <x v="0"/>
    <m/>
    <m/>
    <m/>
    <x v="0"/>
    <n v="22717800"/>
    <x v="0"/>
    <x v="2"/>
    <x v="5"/>
    <s v="01tJ3000000AMyeIAG"/>
    <m/>
    <m/>
    <n v="1803"/>
    <m/>
    <s v=""/>
    <x v="0"/>
    <x v="0"/>
    <s v="Phổ thông"/>
  </r>
  <r>
    <x v="4"/>
    <d v="2024-06-29T00:00:00"/>
    <x v="4"/>
    <x v="4"/>
    <x v="369"/>
    <x v="0"/>
    <m/>
    <m/>
    <m/>
    <x v="0"/>
    <n v="14023800"/>
    <x v="0"/>
    <x v="2"/>
    <x v="5"/>
    <s v="01tJ3000000AMyeIAG"/>
    <m/>
    <m/>
    <n v="1113"/>
    <m/>
    <s v=""/>
    <x v="0"/>
    <x v="0"/>
    <s v="Phổ thông"/>
  </r>
  <r>
    <x v="57"/>
    <d v="2024-06-29T00:00:00"/>
    <x v="58"/>
    <x v="57"/>
    <x v="57"/>
    <x v="1"/>
    <m/>
    <m/>
    <m/>
    <x v="1"/>
    <n v="6690600"/>
    <x v="0"/>
    <x v="2"/>
    <x v="5"/>
    <s v="01tJ3000000AMyeIAG"/>
    <m/>
    <m/>
    <n v="567"/>
    <m/>
    <s v=""/>
    <x v="1"/>
    <x v="0"/>
    <s v="Phổ thông"/>
  </r>
  <r>
    <x v="9"/>
    <d v="2024-06-29T00:00:00"/>
    <x v="9"/>
    <x v="9"/>
    <x v="380"/>
    <x v="0"/>
    <m/>
    <m/>
    <m/>
    <x v="0"/>
    <n v="22831200"/>
    <x v="0"/>
    <x v="2"/>
    <x v="5"/>
    <s v="01tJ3000000AMyeIAG"/>
    <m/>
    <m/>
    <n v="1812"/>
    <m/>
    <s v=""/>
    <x v="0"/>
    <x v="0"/>
    <s v="Phổ thông"/>
  </r>
  <r>
    <x v="4"/>
    <d v="2024-07-01T00:00:00"/>
    <x v="4"/>
    <x v="4"/>
    <x v="369"/>
    <x v="0"/>
    <m/>
    <m/>
    <m/>
    <x v="0"/>
    <n v="13453200"/>
    <x v="0"/>
    <x v="2"/>
    <x v="6"/>
    <s v="01tJ3000000AMyeIAG"/>
    <m/>
    <m/>
    <n v="1212"/>
    <m/>
    <s v=""/>
    <x v="0"/>
    <x v="0"/>
    <s v="Phổ thông"/>
  </r>
  <r>
    <x v="4"/>
    <d v="2024-07-01T00:00:00"/>
    <x v="4"/>
    <x v="4"/>
    <x v="369"/>
    <x v="0"/>
    <m/>
    <m/>
    <m/>
    <x v="0"/>
    <n v="11588400"/>
    <x v="0"/>
    <x v="2"/>
    <x v="6"/>
    <s v="01tJ3000000AMyeIAG"/>
    <m/>
    <m/>
    <n v="1044"/>
    <m/>
    <s v=""/>
    <x v="0"/>
    <x v="0"/>
    <s v="Phổ thông"/>
  </r>
  <r>
    <x v="309"/>
    <d v="2024-07-01T00:00:00"/>
    <x v="387"/>
    <x v="317"/>
    <x v="367"/>
    <x v="1"/>
    <m/>
    <m/>
    <m/>
    <x v="1"/>
    <n v="8305000"/>
    <x v="0"/>
    <x v="2"/>
    <x v="6"/>
    <s v="01tJ3000000AMyeIAG"/>
    <m/>
    <m/>
    <n v="755"/>
    <m/>
    <s v=""/>
    <x v="1"/>
    <x v="0"/>
    <s v="Phổ thông"/>
  </r>
  <r>
    <x v="14"/>
    <d v="2024-07-01T00:00:00"/>
    <x v="14"/>
    <x v="14"/>
    <x v="372"/>
    <x v="0"/>
    <m/>
    <m/>
    <m/>
    <x v="0"/>
    <n v="12636000"/>
    <x v="0"/>
    <x v="2"/>
    <x v="6"/>
    <s v="01tJ3000000AMyeIAG"/>
    <m/>
    <m/>
    <n v="1170"/>
    <m/>
    <s v=""/>
    <x v="0"/>
    <x v="0"/>
    <s v="Phổ thông"/>
  </r>
  <r>
    <x v="40"/>
    <d v="2024-07-01T00:00:00"/>
    <x v="40"/>
    <x v="40"/>
    <x v="421"/>
    <x v="1"/>
    <m/>
    <m/>
    <m/>
    <x v="1"/>
    <n v="8162000"/>
    <x v="0"/>
    <x v="2"/>
    <x v="6"/>
    <s v="01tJ3000000AMyeIAG"/>
    <m/>
    <m/>
    <n v="742"/>
    <m/>
    <s v=""/>
    <x v="1"/>
    <x v="0"/>
    <s v="Phổ thông"/>
  </r>
  <r>
    <x v="322"/>
    <d v="2024-07-01T00:00:00"/>
    <x v="407"/>
    <x v="331"/>
    <x v="378"/>
    <x v="0"/>
    <m/>
    <m/>
    <m/>
    <x v="1"/>
    <n v="4441500"/>
    <x v="0"/>
    <x v="2"/>
    <x v="6"/>
    <s v="01tJ3000000AMyeIAG"/>
    <m/>
    <m/>
    <n v="423"/>
    <m/>
    <s v=""/>
    <x v="1"/>
    <x v="0"/>
    <s v="Phổ thông"/>
  </r>
  <r>
    <x v="9"/>
    <d v="2024-07-01T00:00:00"/>
    <x v="9"/>
    <x v="9"/>
    <x v="380"/>
    <x v="0"/>
    <m/>
    <m/>
    <m/>
    <x v="0"/>
    <n v="20113200"/>
    <x v="0"/>
    <x v="2"/>
    <x v="6"/>
    <s v="01tJ3000000AMyeIAG"/>
    <m/>
    <m/>
    <n v="1812"/>
    <m/>
    <s v=""/>
    <x v="0"/>
    <x v="0"/>
    <s v="Phổ thông"/>
  </r>
  <r>
    <x v="325"/>
    <d v="2024-07-01T00:00:00"/>
    <x v="410"/>
    <x v="334"/>
    <x v="378"/>
    <x v="1"/>
    <m/>
    <m/>
    <m/>
    <x v="1"/>
    <n v="8624000"/>
    <x v="0"/>
    <x v="2"/>
    <x v="6"/>
    <s v="01tJ3000000AMyeIAG"/>
    <m/>
    <m/>
    <n v="784"/>
    <m/>
    <s v=""/>
    <x v="1"/>
    <x v="0"/>
    <s v="Phổ thông"/>
  </r>
  <r>
    <x v="1"/>
    <d v="2024-07-01T00:00:00"/>
    <x v="1"/>
    <x v="1"/>
    <x v="376"/>
    <x v="1"/>
    <m/>
    <m/>
    <m/>
    <x v="1"/>
    <n v="9525600"/>
    <x v="0"/>
    <x v="2"/>
    <x v="6"/>
    <s v="01tJ3000000AMyeIAG"/>
    <m/>
    <m/>
    <n v="882"/>
    <m/>
    <s v=""/>
    <x v="1"/>
    <x v="1"/>
    <s v="Phổ thông"/>
  </r>
  <r>
    <x v="309"/>
    <d v="2024-07-01T00:00:00"/>
    <x v="387"/>
    <x v="317"/>
    <x v="367"/>
    <x v="1"/>
    <m/>
    <m/>
    <m/>
    <x v="1"/>
    <n v="8404000"/>
    <x v="0"/>
    <x v="2"/>
    <x v="6"/>
    <s v="01tJ3000000AMyeIAG"/>
    <m/>
    <m/>
    <n v="764"/>
    <m/>
    <s v=""/>
    <x v="1"/>
    <x v="0"/>
    <s v="Phổ thông"/>
  </r>
  <r>
    <x v="6"/>
    <d v="2024-07-01T00:00:00"/>
    <x v="6"/>
    <x v="6"/>
    <x v="371"/>
    <x v="1"/>
    <m/>
    <m/>
    <m/>
    <x v="1"/>
    <n v="10216800"/>
    <x v="0"/>
    <x v="2"/>
    <x v="6"/>
    <s v="01tJ3000000AMyeIAG"/>
    <m/>
    <m/>
    <n v="946"/>
    <m/>
    <s v=""/>
    <x v="1"/>
    <x v="1"/>
    <s v="Phổ thông"/>
  </r>
  <r>
    <x v="322"/>
    <d v="2024-07-01T00:00:00"/>
    <x v="407"/>
    <x v="331"/>
    <x v="378"/>
    <x v="0"/>
    <m/>
    <m/>
    <m/>
    <x v="1"/>
    <n v="0"/>
    <x v="0"/>
    <x v="2"/>
    <x v="6"/>
    <m/>
    <m/>
    <m/>
    <n v="400"/>
    <m/>
    <s v=""/>
    <x v="1"/>
    <x v="0"/>
    <s v="Phổ thông"/>
  </r>
  <r>
    <x v="309"/>
    <d v="2024-07-02T00:00:00"/>
    <x v="387"/>
    <x v="317"/>
    <x v="367"/>
    <x v="1"/>
    <m/>
    <m/>
    <m/>
    <x v="1"/>
    <n v="8624000"/>
    <x v="0"/>
    <x v="2"/>
    <x v="6"/>
    <s v="01tJ3000000AMyeIAG"/>
    <m/>
    <m/>
    <n v="784"/>
    <m/>
    <s v=""/>
    <x v="1"/>
    <x v="0"/>
    <s v="Phổ thông"/>
  </r>
  <r>
    <x v="1"/>
    <d v="2024-07-02T00:00:00"/>
    <x v="1"/>
    <x v="1"/>
    <x v="376"/>
    <x v="1"/>
    <m/>
    <m/>
    <m/>
    <x v="1"/>
    <n v="8996400"/>
    <x v="0"/>
    <x v="2"/>
    <x v="6"/>
    <s v="01tJ3000000AMyeIAG"/>
    <m/>
    <m/>
    <n v="833"/>
    <m/>
    <s v=""/>
    <x v="1"/>
    <x v="1"/>
    <s v="Phổ thông"/>
  </r>
  <r>
    <x v="5"/>
    <d v="2024-07-02T00:00:00"/>
    <x v="5"/>
    <x v="5"/>
    <x v="379"/>
    <x v="1"/>
    <m/>
    <m/>
    <m/>
    <x v="1"/>
    <n v="9568800"/>
    <x v="0"/>
    <x v="2"/>
    <x v="6"/>
    <s v="01tJ3000000AMyeIAG"/>
    <m/>
    <m/>
    <n v="886"/>
    <m/>
    <s v=""/>
    <x v="1"/>
    <x v="1"/>
    <s v="Phổ thông"/>
  </r>
  <r>
    <x v="9"/>
    <d v="2024-07-02T00:00:00"/>
    <x v="9"/>
    <x v="9"/>
    <x v="380"/>
    <x v="0"/>
    <m/>
    <m/>
    <m/>
    <x v="0"/>
    <n v="18803400"/>
    <x v="0"/>
    <x v="2"/>
    <x v="6"/>
    <s v="01tJ3000000AMyeIAG"/>
    <m/>
    <m/>
    <n v="1694"/>
    <m/>
    <s v=""/>
    <x v="0"/>
    <x v="0"/>
    <s v="Phổ thông"/>
  </r>
  <r>
    <x v="6"/>
    <d v="2024-07-02T00:00:00"/>
    <x v="6"/>
    <x v="6"/>
    <x v="371"/>
    <x v="1"/>
    <m/>
    <m/>
    <m/>
    <x v="1"/>
    <n v="9892800"/>
    <x v="0"/>
    <x v="2"/>
    <x v="6"/>
    <s v="01tJ3000000AMyeIAG"/>
    <m/>
    <m/>
    <n v="916"/>
    <m/>
    <s v=""/>
    <x v="1"/>
    <x v="1"/>
    <s v="Phổ thông"/>
  </r>
  <r>
    <x v="4"/>
    <d v="2024-07-02T00:00:00"/>
    <x v="4"/>
    <x v="4"/>
    <x v="369"/>
    <x v="0"/>
    <m/>
    <m/>
    <m/>
    <x v="0"/>
    <n v="8635800"/>
    <x v="0"/>
    <x v="2"/>
    <x v="6"/>
    <s v="01tJ3000000AMyeIAG"/>
    <m/>
    <m/>
    <n v="778"/>
    <m/>
    <s v=""/>
    <x v="0"/>
    <x v="0"/>
    <s v="Phổ thông"/>
  </r>
  <r>
    <x v="4"/>
    <d v="2024-07-02T00:00:00"/>
    <x v="4"/>
    <x v="4"/>
    <x v="369"/>
    <x v="0"/>
    <m/>
    <m/>
    <m/>
    <x v="0"/>
    <n v="11921400"/>
    <x v="0"/>
    <x v="2"/>
    <x v="6"/>
    <s v="01tJ3000000AMyeIAG"/>
    <m/>
    <m/>
    <n v="1074"/>
    <m/>
    <s v=""/>
    <x v="0"/>
    <x v="0"/>
    <s v="Phổ thông"/>
  </r>
  <r>
    <x v="80"/>
    <d v="2024-07-02T00:00:00"/>
    <x v="101"/>
    <x v="80"/>
    <x v="414"/>
    <x v="1"/>
    <m/>
    <m/>
    <m/>
    <x v="1"/>
    <n v="6820000"/>
    <x v="0"/>
    <x v="2"/>
    <x v="6"/>
    <s v="01tJ3000000AMyeIAG"/>
    <m/>
    <m/>
    <n v="620"/>
    <m/>
    <s v=""/>
    <x v="1"/>
    <x v="0"/>
    <s v="Phổ thông"/>
  </r>
  <r>
    <x v="6"/>
    <d v="2024-07-03T00:00:00"/>
    <x v="6"/>
    <x v="6"/>
    <x v="371"/>
    <x v="1"/>
    <m/>
    <m/>
    <m/>
    <x v="1"/>
    <n v="8953200"/>
    <x v="0"/>
    <x v="2"/>
    <x v="6"/>
    <s v="01tJ3000000AMyeIAG"/>
    <m/>
    <m/>
    <n v="829"/>
    <m/>
    <s v=""/>
    <x v="1"/>
    <x v="1"/>
    <s v="Phổ thông"/>
  </r>
  <r>
    <x v="259"/>
    <d v="2024-07-03T00:00:00"/>
    <x v="322"/>
    <x v="261"/>
    <x v="425"/>
    <x v="1"/>
    <m/>
    <m/>
    <m/>
    <x v="1"/>
    <n v="7150000"/>
    <x v="0"/>
    <x v="2"/>
    <x v="6"/>
    <s v="01tJ3000000AMyeIAG"/>
    <m/>
    <m/>
    <n v="650"/>
    <m/>
    <s v=""/>
    <x v="1"/>
    <x v="0"/>
    <s v="Phổ thông"/>
  </r>
  <r>
    <x v="9"/>
    <d v="2024-07-03T00:00:00"/>
    <x v="9"/>
    <x v="9"/>
    <x v="380"/>
    <x v="0"/>
    <m/>
    <m/>
    <m/>
    <x v="0"/>
    <n v="20113200"/>
    <x v="0"/>
    <x v="2"/>
    <x v="6"/>
    <s v="01tJ3000000AMyeIAG"/>
    <m/>
    <m/>
    <n v="1812"/>
    <m/>
    <s v=""/>
    <x v="0"/>
    <x v="0"/>
    <s v="Phổ thông"/>
  </r>
  <r>
    <x v="323"/>
    <d v="2024-07-03T00:00:00"/>
    <x v="408"/>
    <x v="332"/>
    <x v="378"/>
    <x v="0"/>
    <m/>
    <m/>
    <m/>
    <x v="1"/>
    <n v="5205600"/>
    <x v="0"/>
    <x v="2"/>
    <x v="6"/>
    <s v="01tJ3000000AMyeIAG"/>
    <m/>
    <m/>
    <n v="482"/>
    <m/>
    <s v=""/>
    <x v="1"/>
    <x v="0"/>
    <s v="Phổ thông"/>
  </r>
  <r>
    <x v="1"/>
    <d v="2024-07-03T00:00:00"/>
    <x v="1"/>
    <x v="1"/>
    <x v="376"/>
    <x v="1"/>
    <m/>
    <m/>
    <m/>
    <x v="1"/>
    <n v="8316000"/>
    <x v="0"/>
    <x v="2"/>
    <x v="6"/>
    <s v="01tJ3000000AMyeIAG"/>
    <m/>
    <m/>
    <n v="770"/>
    <m/>
    <s v=""/>
    <x v="1"/>
    <x v="1"/>
    <s v="Phổ thông"/>
  </r>
  <r>
    <x v="14"/>
    <d v="2024-07-03T00:00:00"/>
    <x v="14"/>
    <x v="14"/>
    <x v="372"/>
    <x v="0"/>
    <m/>
    <m/>
    <m/>
    <x v="0"/>
    <n v="12700800"/>
    <x v="0"/>
    <x v="2"/>
    <x v="6"/>
    <s v="01tJ3000000AMyeIAG"/>
    <m/>
    <m/>
    <n v="1176"/>
    <m/>
    <s v=""/>
    <x v="0"/>
    <x v="0"/>
    <s v="Phổ thông"/>
  </r>
  <r>
    <x v="27"/>
    <d v="2024-07-04T00:00:00"/>
    <x v="362"/>
    <x v="27"/>
    <x v="382"/>
    <x v="1"/>
    <m/>
    <m/>
    <m/>
    <x v="1"/>
    <n v="7208000"/>
    <x v="0"/>
    <x v="2"/>
    <x v="6"/>
    <s v="01tJ3000000AMyeIAG"/>
    <m/>
    <m/>
    <n v="680"/>
    <m/>
    <s v=""/>
    <x v="1"/>
    <x v="0"/>
    <s v="Phổ thông"/>
  </r>
  <r>
    <x v="325"/>
    <d v="2024-07-04T00:00:00"/>
    <x v="410"/>
    <x v="334"/>
    <x v="378"/>
    <x v="1"/>
    <m/>
    <m/>
    <m/>
    <x v="1"/>
    <n v="8910000"/>
    <x v="0"/>
    <x v="2"/>
    <x v="6"/>
    <s v="01tJ3000000AMyeIAG"/>
    <m/>
    <m/>
    <n v="810"/>
    <m/>
    <s v=""/>
    <x v="1"/>
    <x v="0"/>
    <s v="Phổ thông"/>
  </r>
  <r>
    <x v="5"/>
    <d v="2024-07-04T00:00:00"/>
    <x v="5"/>
    <x v="5"/>
    <x v="379"/>
    <x v="1"/>
    <m/>
    <m/>
    <m/>
    <x v="1"/>
    <n v="8640000"/>
    <x v="0"/>
    <x v="2"/>
    <x v="6"/>
    <s v="01tJ3000000AMyeIAG"/>
    <m/>
    <m/>
    <n v="800"/>
    <m/>
    <s v=""/>
    <x v="1"/>
    <x v="1"/>
    <s v="Phổ thông"/>
  </r>
  <r>
    <x v="9"/>
    <d v="2024-07-04T00:00:00"/>
    <x v="9"/>
    <x v="9"/>
    <x v="380"/>
    <x v="0"/>
    <m/>
    <m/>
    <m/>
    <x v="0"/>
    <n v="19980000"/>
    <x v="0"/>
    <x v="2"/>
    <x v="6"/>
    <s v="01tJ3000000AMyeIAG"/>
    <m/>
    <m/>
    <n v="1800"/>
    <m/>
    <s v=""/>
    <x v="0"/>
    <x v="0"/>
    <s v="Phổ thông"/>
  </r>
  <r>
    <x v="26"/>
    <d v="2024-07-04T00:00:00"/>
    <x v="413"/>
    <x v="26"/>
    <x v="394"/>
    <x v="1"/>
    <m/>
    <m/>
    <m/>
    <x v="1"/>
    <n v="7245000"/>
    <x v="0"/>
    <x v="2"/>
    <x v="6"/>
    <s v="01tJ3000000AMyeIAG"/>
    <m/>
    <m/>
    <n v="690"/>
    <m/>
    <s v=""/>
    <x v="1"/>
    <x v="0"/>
    <s v="Phổ thông"/>
  </r>
  <r>
    <x v="10"/>
    <d v="2024-07-04T00:00:00"/>
    <x v="412"/>
    <x v="10"/>
    <x v="391"/>
    <x v="0"/>
    <m/>
    <m/>
    <m/>
    <x v="1"/>
    <n v="7035000"/>
    <x v="0"/>
    <x v="2"/>
    <x v="6"/>
    <s v="01tJ3000000AMyeIAG"/>
    <m/>
    <m/>
    <n v="670"/>
    <m/>
    <s v=""/>
    <x v="1"/>
    <x v="0"/>
    <s v="Phổ thông"/>
  </r>
  <r>
    <x v="266"/>
    <d v="2024-07-05T00:00:00"/>
    <x v="329"/>
    <x v="269"/>
    <x v="426"/>
    <x v="1"/>
    <m/>
    <m/>
    <m/>
    <x v="1"/>
    <n v="15158000"/>
    <x v="0"/>
    <x v="2"/>
    <x v="6"/>
    <s v="01tJ3000000AMyeIAG"/>
    <m/>
    <m/>
    <n v="1378"/>
    <m/>
    <s v=""/>
    <x v="1"/>
    <x v="0"/>
    <s v="Phổ thông"/>
  </r>
  <r>
    <x v="263"/>
    <d v="2024-07-05T00:00:00"/>
    <x v="326"/>
    <x v="265"/>
    <x v="423"/>
    <x v="0"/>
    <m/>
    <m/>
    <m/>
    <x v="0"/>
    <n v="11110000"/>
    <x v="0"/>
    <x v="2"/>
    <x v="6"/>
    <s v="01tJ3000000AMyeIAG"/>
    <m/>
    <m/>
    <n v="1010"/>
    <m/>
    <s v=""/>
    <x v="0"/>
    <x v="0"/>
    <s v="Phổ thông"/>
  </r>
  <r>
    <x v="325"/>
    <d v="2024-07-05T00:00:00"/>
    <x v="410"/>
    <x v="334"/>
    <x v="378"/>
    <x v="1"/>
    <m/>
    <m/>
    <m/>
    <x v="1"/>
    <n v="8800000"/>
    <x v="0"/>
    <x v="2"/>
    <x v="6"/>
    <s v="01tJ3000000AMyeIAG"/>
    <m/>
    <m/>
    <n v="800"/>
    <m/>
    <s v=""/>
    <x v="1"/>
    <x v="0"/>
    <s v="Phổ thông"/>
  </r>
  <r>
    <x v="10"/>
    <d v="2024-07-05T00:00:00"/>
    <x v="412"/>
    <x v="10"/>
    <x v="391"/>
    <x v="0"/>
    <m/>
    <m/>
    <m/>
    <x v="1"/>
    <n v="7770000"/>
    <x v="0"/>
    <x v="2"/>
    <x v="6"/>
    <s v="01tJ3000000AMyeIAG"/>
    <m/>
    <m/>
    <n v="740"/>
    <m/>
    <s v=""/>
    <x v="1"/>
    <x v="0"/>
    <s v="Phổ thông"/>
  </r>
  <r>
    <x v="313"/>
    <d v="2024-07-05T00:00:00"/>
    <x v="443"/>
    <x v="322"/>
    <x v="424"/>
    <x v="1"/>
    <m/>
    <m/>
    <m/>
    <x v="1"/>
    <n v="11440000"/>
    <x v="0"/>
    <x v="2"/>
    <x v="6"/>
    <s v="01tJ3000000AMyeIAG"/>
    <m/>
    <m/>
    <n v="1040"/>
    <m/>
    <s v=""/>
    <x v="1"/>
    <x v="0"/>
    <s v="Phổ thông"/>
  </r>
  <r>
    <x v="263"/>
    <d v="2024-07-05T00:00:00"/>
    <x v="326"/>
    <x v="265"/>
    <x v="423"/>
    <x v="0"/>
    <m/>
    <m/>
    <m/>
    <x v="0"/>
    <n v="10450000"/>
    <x v="0"/>
    <x v="2"/>
    <x v="6"/>
    <s v="01tJ3000000AMyeIAG"/>
    <m/>
    <m/>
    <n v="950"/>
    <m/>
    <s v=""/>
    <x v="0"/>
    <x v="0"/>
    <s v="Phổ thông"/>
  </r>
  <r>
    <x v="260"/>
    <d v="2024-07-05T00:00:00"/>
    <x v="323"/>
    <x v="262"/>
    <x v="381"/>
    <x v="2"/>
    <m/>
    <m/>
    <m/>
    <x v="0"/>
    <n v="97370000"/>
    <x v="0"/>
    <x v="2"/>
    <x v="6"/>
    <s v="01tJ3000000AOCoIAO"/>
    <m/>
    <m/>
    <n v="7490"/>
    <m/>
    <s v=""/>
    <x v="0"/>
    <x v="0"/>
    <s v="Phổ thông"/>
  </r>
  <r>
    <x v="309"/>
    <d v="2024-07-06T00:00:00"/>
    <x v="387"/>
    <x v="317"/>
    <x v="367"/>
    <x v="1"/>
    <m/>
    <m/>
    <m/>
    <x v="1"/>
    <n v="8734000"/>
    <x v="0"/>
    <x v="2"/>
    <x v="6"/>
    <s v="01tJ3000000AMyeIAG"/>
    <m/>
    <m/>
    <n v="794"/>
    <m/>
    <s v=""/>
    <x v="1"/>
    <x v="0"/>
    <s v="Phổ thông"/>
  </r>
  <r>
    <x v="325"/>
    <d v="2024-07-06T00:00:00"/>
    <x v="410"/>
    <x v="334"/>
    <x v="378"/>
    <x v="1"/>
    <m/>
    <m/>
    <m/>
    <x v="1"/>
    <n v="8580000"/>
    <x v="0"/>
    <x v="2"/>
    <x v="6"/>
    <s v="01tJ3000000AMyeIAG"/>
    <m/>
    <m/>
    <n v="780"/>
    <m/>
    <s v=""/>
    <x v="1"/>
    <x v="0"/>
    <s v="Phổ thông"/>
  </r>
  <r>
    <x v="309"/>
    <d v="2024-07-06T00:00:00"/>
    <x v="387"/>
    <x v="317"/>
    <x v="367"/>
    <x v="1"/>
    <m/>
    <m/>
    <m/>
    <x v="1"/>
    <n v="8800000"/>
    <x v="0"/>
    <x v="2"/>
    <x v="6"/>
    <s v="01tJ3000000AMyeIAG"/>
    <m/>
    <m/>
    <n v="800"/>
    <m/>
    <s v=""/>
    <x v="1"/>
    <x v="0"/>
    <s v="Phổ thông"/>
  </r>
  <r>
    <x v="1"/>
    <d v="2024-07-06T00:00:00"/>
    <x v="1"/>
    <x v="1"/>
    <x v="376"/>
    <x v="1"/>
    <m/>
    <m/>
    <m/>
    <x v="1"/>
    <n v="8208000"/>
    <x v="0"/>
    <x v="2"/>
    <x v="6"/>
    <s v="01tJ3000000AMyeIAG"/>
    <m/>
    <m/>
    <n v="760"/>
    <m/>
    <s v=""/>
    <x v="1"/>
    <x v="1"/>
    <s v="Phổ thông"/>
  </r>
  <r>
    <x v="40"/>
    <d v="2024-07-06T00:00:00"/>
    <x v="40"/>
    <x v="40"/>
    <x v="421"/>
    <x v="1"/>
    <m/>
    <m/>
    <m/>
    <x v="1"/>
    <n v="7040000"/>
    <x v="0"/>
    <x v="2"/>
    <x v="6"/>
    <s v="01tJ3000000AMyeIAG"/>
    <m/>
    <m/>
    <n v="640"/>
    <m/>
    <s v=""/>
    <x v="1"/>
    <x v="0"/>
    <s v="Phổ thông"/>
  </r>
  <r>
    <x v="260"/>
    <d v="2024-07-06T00:00:00"/>
    <x v="323"/>
    <x v="262"/>
    <x v="381"/>
    <x v="2"/>
    <m/>
    <m/>
    <m/>
    <x v="0"/>
    <n v="114322000"/>
    <x v="0"/>
    <x v="2"/>
    <x v="6"/>
    <s v="01tJ3000000AOCoIAO"/>
    <m/>
    <m/>
    <n v="8794"/>
    <m/>
    <s v=""/>
    <x v="0"/>
    <x v="0"/>
    <s v="Phổ thông"/>
  </r>
  <r>
    <x v="301"/>
    <d v="2024-07-06T00:00:00"/>
    <x v="420"/>
    <x v="308"/>
    <x v="401"/>
    <x v="1"/>
    <m/>
    <m/>
    <m/>
    <x v="1"/>
    <n v="7455000"/>
    <x v="0"/>
    <x v="2"/>
    <x v="6"/>
    <s v="01tJ3000000AMyeIAG"/>
    <m/>
    <m/>
    <n v="710"/>
    <m/>
    <s v=""/>
    <x v="1"/>
    <x v="0"/>
    <s v="Phổ thông"/>
  </r>
  <r>
    <x v="3"/>
    <d v="2024-07-06T00:00:00"/>
    <x v="3"/>
    <x v="3"/>
    <x v="383"/>
    <x v="1"/>
    <m/>
    <m/>
    <m/>
    <x v="1"/>
    <n v="10560000"/>
    <x v="0"/>
    <x v="2"/>
    <x v="6"/>
    <s v="01tJ3000000AMyeIAG"/>
    <m/>
    <m/>
    <n v="960"/>
    <m/>
    <s v=""/>
    <x v="1"/>
    <x v="0"/>
    <s v="Phổ thông"/>
  </r>
  <r>
    <x v="309"/>
    <d v="2024-07-06T00:00:00"/>
    <x v="387"/>
    <x v="317"/>
    <x v="367"/>
    <x v="1"/>
    <m/>
    <m/>
    <m/>
    <x v="1"/>
    <n v="8690000"/>
    <x v="0"/>
    <x v="2"/>
    <x v="6"/>
    <s v="01tJ3000000AMyeIAG"/>
    <m/>
    <m/>
    <n v="790"/>
    <m/>
    <s v=""/>
    <x v="1"/>
    <x v="0"/>
    <s v="Phổ thông"/>
  </r>
  <r>
    <x v="309"/>
    <d v="2024-07-06T00:00:00"/>
    <x v="387"/>
    <x v="317"/>
    <x v="367"/>
    <x v="1"/>
    <m/>
    <m/>
    <m/>
    <x v="1"/>
    <n v="8294000"/>
    <x v="0"/>
    <x v="2"/>
    <x v="6"/>
    <s v="01tJ3000000AMyeIAG"/>
    <m/>
    <m/>
    <n v="754"/>
    <m/>
    <s v=""/>
    <x v="1"/>
    <x v="0"/>
    <s v="Phổ thông"/>
  </r>
  <r>
    <x v="67"/>
    <d v="2024-07-08T00:00:00"/>
    <x v="403"/>
    <x v="67"/>
    <x v="368"/>
    <x v="0"/>
    <m/>
    <m/>
    <m/>
    <x v="1"/>
    <n v="8100000"/>
    <x v="0"/>
    <x v="2"/>
    <x v="6"/>
    <s v="01tJ3000000AMyeIAG"/>
    <m/>
    <m/>
    <n v="750"/>
    <m/>
    <s v=""/>
    <x v="1"/>
    <x v="0"/>
    <s v="Phổ thông"/>
  </r>
  <r>
    <x v="14"/>
    <d v="2024-07-08T00:00:00"/>
    <x v="14"/>
    <x v="14"/>
    <x v="372"/>
    <x v="0"/>
    <m/>
    <m/>
    <m/>
    <x v="0"/>
    <n v="11448000"/>
    <x v="0"/>
    <x v="2"/>
    <x v="6"/>
    <s v="01tJ3000000AMyeIAG"/>
    <m/>
    <m/>
    <n v="1060"/>
    <m/>
    <s v=""/>
    <x v="0"/>
    <x v="0"/>
    <s v="Phổ thông"/>
  </r>
  <r>
    <x v="309"/>
    <d v="2024-07-08T00:00:00"/>
    <x v="387"/>
    <x v="317"/>
    <x v="367"/>
    <x v="1"/>
    <m/>
    <m/>
    <m/>
    <x v="1"/>
    <n v="8140000"/>
    <x v="0"/>
    <x v="2"/>
    <x v="6"/>
    <s v="01tJ3000000AMyeIAG"/>
    <m/>
    <m/>
    <n v="740"/>
    <m/>
    <s v=""/>
    <x v="1"/>
    <x v="0"/>
    <s v="Phổ thông"/>
  </r>
  <r>
    <x v="263"/>
    <d v="2024-07-08T00:00:00"/>
    <x v="326"/>
    <x v="265"/>
    <x v="423"/>
    <x v="0"/>
    <m/>
    <m/>
    <m/>
    <x v="0"/>
    <n v="15708000"/>
    <x v="0"/>
    <x v="2"/>
    <x v="6"/>
    <s v="01tJ3000000AMyeIAG"/>
    <m/>
    <m/>
    <n v="1428"/>
    <m/>
    <s v=""/>
    <x v="0"/>
    <x v="0"/>
    <s v="Phổ thông"/>
  </r>
  <r>
    <x v="42"/>
    <d v="2024-07-08T00:00:00"/>
    <x v="42"/>
    <x v="42"/>
    <x v="390"/>
    <x v="1"/>
    <m/>
    <m/>
    <m/>
    <x v="1"/>
    <n v="12285000"/>
    <x v="0"/>
    <x v="2"/>
    <x v="6"/>
    <s v="01tJ3000000AMyeIAG"/>
    <m/>
    <m/>
    <n v="1170"/>
    <m/>
    <s v=""/>
    <x v="1"/>
    <x v="0"/>
    <s v="Phổ thông"/>
  </r>
  <r>
    <x v="264"/>
    <d v="2024-07-08T00:00:00"/>
    <x v="327"/>
    <x v="266"/>
    <x v="387"/>
    <x v="2"/>
    <m/>
    <m/>
    <m/>
    <x v="0"/>
    <n v="97630000"/>
    <x v="0"/>
    <x v="2"/>
    <x v="6"/>
    <s v="01tJ3000000AOCoIAO"/>
    <m/>
    <m/>
    <n v="7510"/>
    <m/>
    <s v=""/>
    <x v="0"/>
    <x v="0"/>
    <s v="Phổ thông"/>
  </r>
  <r>
    <x v="264"/>
    <d v="2024-07-08T00:00:00"/>
    <x v="327"/>
    <x v="266"/>
    <x v="387"/>
    <x v="2"/>
    <m/>
    <m/>
    <m/>
    <x v="0"/>
    <n v="116922000"/>
    <x v="0"/>
    <x v="2"/>
    <x v="6"/>
    <s v="01tJ3000000AOCoIAO"/>
    <m/>
    <m/>
    <n v="8994"/>
    <m/>
    <s v=""/>
    <x v="0"/>
    <x v="0"/>
    <s v="Phổ thông"/>
  </r>
  <r>
    <x v="1"/>
    <d v="2024-07-09T00:00:00"/>
    <x v="1"/>
    <x v="1"/>
    <x v="376"/>
    <x v="1"/>
    <m/>
    <m/>
    <m/>
    <x v="1"/>
    <n v="8532000"/>
    <x v="0"/>
    <x v="2"/>
    <x v="6"/>
    <s v="01tJ3000000AMyeIAG"/>
    <m/>
    <m/>
    <n v="790"/>
    <m/>
    <s v=""/>
    <x v="1"/>
    <x v="1"/>
    <s v="Phổ thông"/>
  </r>
  <r>
    <x v="20"/>
    <d v="2024-07-09T00:00:00"/>
    <x v="404"/>
    <x v="20"/>
    <x v="370"/>
    <x v="0"/>
    <m/>
    <m/>
    <m/>
    <x v="1"/>
    <n v="7668000"/>
    <x v="0"/>
    <x v="2"/>
    <x v="6"/>
    <m/>
    <m/>
    <m/>
    <n v="710"/>
    <m/>
    <s v=""/>
    <x v="1"/>
    <x v="0"/>
    <s v="Phổ thông"/>
  </r>
  <r>
    <x v="339"/>
    <d v="2024-07-09T00:00:00"/>
    <x v="433"/>
    <x v="348"/>
    <x v="378"/>
    <x v="1"/>
    <m/>
    <m/>
    <m/>
    <x v="1"/>
    <n v="16489000"/>
    <x v="0"/>
    <x v="2"/>
    <x v="6"/>
    <s v="01tJ3000000AMyeIAG"/>
    <m/>
    <m/>
    <n v="1499"/>
    <m/>
    <s v=""/>
    <x v="1"/>
    <x v="0"/>
    <s v="Phổ thông"/>
  </r>
  <r>
    <x v="32"/>
    <d v="2024-07-09T00:00:00"/>
    <x v="444"/>
    <x v="32"/>
    <x v="427"/>
    <x v="0"/>
    <m/>
    <m/>
    <m/>
    <x v="1"/>
    <n v="7560000"/>
    <x v="0"/>
    <x v="2"/>
    <x v="6"/>
    <s v="01tJ3000000AMyeIAG"/>
    <m/>
    <m/>
    <n v="720"/>
    <m/>
    <s v=""/>
    <x v="1"/>
    <x v="0"/>
    <s v="Phổ thông"/>
  </r>
  <r>
    <x v="325"/>
    <d v="2024-07-09T00:00:00"/>
    <x v="410"/>
    <x v="334"/>
    <x v="378"/>
    <x v="1"/>
    <m/>
    <m/>
    <m/>
    <x v="1"/>
    <n v="9020000"/>
    <x v="0"/>
    <x v="2"/>
    <x v="6"/>
    <s v="01tJ3000000AMyeIAG"/>
    <m/>
    <m/>
    <n v="820"/>
    <m/>
    <s v=""/>
    <x v="1"/>
    <x v="0"/>
    <s v="Phổ thông"/>
  </r>
  <r>
    <x v="260"/>
    <d v="2024-07-09T00:00:00"/>
    <x v="323"/>
    <x v="262"/>
    <x v="381"/>
    <x v="2"/>
    <m/>
    <m/>
    <m/>
    <x v="0"/>
    <n v="94120000"/>
    <x v="0"/>
    <x v="2"/>
    <x v="6"/>
    <s v="01tJ3000000AOCoIAO"/>
    <m/>
    <m/>
    <n v="7240"/>
    <m/>
    <s v=""/>
    <x v="0"/>
    <x v="0"/>
    <s v="Phổ thông"/>
  </r>
  <r>
    <x v="41"/>
    <d v="2024-07-09T00:00:00"/>
    <x v="41"/>
    <x v="41"/>
    <x v="377"/>
    <x v="1"/>
    <m/>
    <m/>
    <m/>
    <x v="1"/>
    <n v="5670000"/>
    <x v="0"/>
    <x v="2"/>
    <x v="6"/>
    <s v="01tJ3000000AMyeIAG"/>
    <m/>
    <m/>
    <n v="540"/>
    <m/>
    <s v=""/>
    <x v="1"/>
    <x v="0"/>
    <s v="Phổ thông"/>
  </r>
  <r>
    <x v="1"/>
    <d v="2024-07-09T00:00:00"/>
    <x v="1"/>
    <x v="1"/>
    <x v="376"/>
    <x v="1"/>
    <m/>
    <m/>
    <m/>
    <x v="1"/>
    <n v="7560000"/>
    <x v="0"/>
    <x v="2"/>
    <x v="6"/>
    <s v="01tJ3000000AMyeIAG"/>
    <m/>
    <m/>
    <n v="700"/>
    <m/>
    <s v=""/>
    <x v="1"/>
    <x v="1"/>
    <s v="Phổ thông"/>
  </r>
  <r>
    <x v="339"/>
    <d v="2024-07-10T00:00:00"/>
    <x v="433"/>
    <x v="348"/>
    <x v="378"/>
    <x v="1"/>
    <m/>
    <m/>
    <m/>
    <x v="1"/>
    <n v="12540000"/>
    <x v="0"/>
    <x v="2"/>
    <x v="6"/>
    <s v="01tJ3000000AMyeIAG"/>
    <m/>
    <m/>
    <n v="1140"/>
    <m/>
    <s v=""/>
    <x v="1"/>
    <x v="0"/>
    <s v="Phổ thông"/>
  </r>
  <r>
    <x v="32"/>
    <d v="2024-07-10T00:00:00"/>
    <x v="444"/>
    <x v="32"/>
    <x v="427"/>
    <x v="0"/>
    <m/>
    <m/>
    <m/>
    <x v="1"/>
    <n v="6930000"/>
    <x v="0"/>
    <x v="2"/>
    <x v="6"/>
    <s v="01tJ3000000AMyeIAG"/>
    <m/>
    <m/>
    <n v="660"/>
    <m/>
    <s v=""/>
    <x v="1"/>
    <x v="0"/>
    <s v="Phổ thông"/>
  </r>
  <r>
    <x v="325"/>
    <d v="2024-07-10T00:00:00"/>
    <x v="410"/>
    <x v="334"/>
    <x v="378"/>
    <x v="1"/>
    <m/>
    <m/>
    <m/>
    <x v="1"/>
    <n v="8580000"/>
    <x v="0"/>
    <x v="2"/>
    <x v="6"/>
    <s v="01tJ3000000AMyeIAG"/>
    <m/>
    <m/>
    <n v="780"/>
    <m/>
    <s v=""/>
    <x v="1"/>
    <x v="0"/>
    <s v="Phổ thông"/>
  </r>
  <r>
    <x v="5"/>
    <d v="2024-07-10T00:00:00"/>
    <x v="5"/>
    <x v="5"/>
    <x v="379"/>
    <x v="1"/>
    <m/>
    <m/>
    <m/>
    <x v="1"/>
    <n v="9072000"/>
    <x v="0"/>
    <x v="2"/>
    <x v="6"/>
    <s v="01tJ3000000AMyeIAG"/>
    <m/>
    <m/>
    <n v="840"/>
    <m/>
    <s v=""/>
    <x v="1"/>
    <x v="1"/>
    <s v="Phổ thông"/>
  </r>
  <r>
    <x v="15"/>
    <d v="2024-07-10T00:00:00"/>
    <x v="15"/>
    <x v="15"/>
    <x v="375"/>
    <x v="1"/>
    <m/>
    <m/>
    <m/>
    <x v="1"/>
    <n v="11340000"/>
    <x v="0"/>
    <x v="2"/>
    <x v="6"/>
    <s v="01tJ3000000AMyeIAG"/>
    <m/>
    <m/>
    <n v="1050"/>
    <m/>
    <s v=""/>
    <x v="1"/>
    <x v="0"/>
    <s v="Phổ thông"/>
  </r>
  <r>
    <x v="4"/>
    <d v="2024-07-10T00:00:00"/>
    <x v="4"/>
    <x v="4"/>
    <x v="369"/>
    <x v="0"/>
    <m/>
    <m/>
    <m/>
    <x v="0"/>
    <n v="13764000"/>
    <x v="0"/>
    <x v="2"/>
    <x v="6"/>
    <s v="01tJ3000000AMyeIAG"/>
    <m/>
    <m/>
    <n v="1240"/>
    <m/>
    <s v=""/>
    <x v="0"/>
    <x v="0"/>
    <s v="Phổ thông"/>
  </r>
  <r>
    <x v="264"/>
    <d v="2024-07-10T00:00:00"/>
    <x v="327"/>
    <x v="266"/>
    <x v="387"/>
    <x v="2"/>
    <m/>
    <m/>
    <m/>
    <x v="0"/>
    <n v="112762000"/>
    <x v="0"/>
    <x v="2"/>
    <x v="6"/>
    <s v="01tJ3000000AOCoIAO"/>
    <m/>
    <m/>
    <n v="8674"/>
    <m/>
    <s v=""/>
    <x v="0"/>
    <x v="0"/>
    <s v="Phổ thông"/>
  </r>
  <r>
    <x v="9"/>
    <d v="2024-07-10T00:00:00"/>
    <x v="9"/>
    <x v="9"/>
    <x v="380"/>
    <x v="0"/>
    <m/>
    <m/>
    <m/>
    <x v="0"/>
    <n v="19458300"/>
    <x v="0"/>
    <x v="2"/>
    <x v="6"/>
    <s v="01tJ3000000AMyeIAG"/>
    <m/>
    <m/>
    <n v="1753"/>
    <m/>
    <s v=""/>
    <x v="0"/>
    <x v="0"/>
    <s v="Phổ thông"/>
  </r>
  <r>
    <x v="322"/>
    <d v="2024-07-10T00:00:00"/>
    <x v="407"/>
    <x v="331"/>
    <x v="378"/>
    <x v="0"/>
    <m/>
    <m/>
    <m/>
    <x v="1"/>
    <n v="4095000"/>
    <x v="0"/>
    <x v="2"/>
    <x v="6"/>
    <s v="01tJ3000000AMyeIAG"/>
    <m/>
    <m/>
    <n v="390"/>
    <m/>
    <s v=""/>
    <x v="1"/>
    <x v="0"/>
    <s v="Phổ thông"/>
  </r>
  <r>
    <x v="9"/>
    <d v="2024-07-10T00:00:00"/>
    <x v="9"/>
    <x v="9"/>
    <x v="380"/>
    <x v="0"/>
    <m/>
    <m/>
    <m/>
    <x v="0"/>
    <n v="20646000"/>
    <x v="0"/>
    <x v="2"/>
    <x v="6"/>
    <s v="01tJ3000000AMyeIAG"/>
    <m/>
    <m/>
    <n v="1860"/>
    <m/>
    <s v=""/>
    <x v="0"/>
    <x v="0"/>
    <s v="Phổ thông"/>
  </r>
  <r>
    <x v="72"/>
    <d v="2024-07-11T00:00:00"/>
    <x v="423"/>
    <x v="72"/>
    <x v="403"/>
    <x v="1"/>
    <m/>
    <m/>
    <m/>
    <x v="1"/>
    <n v="2160000"/>
    <x v="0"/>
    <x v="2"/>
    <x v="6"/>
    <m/>
    <m/>
    <m/>
    <n v="200"/>
    <m/>
    <s v=""/>
    <x v="1"/>
    <x v="0"/>
    <s v="Phổ thông"/>
  </r>
  <r>
    <x v="309"/>
    <d v="2024-07-11T00:00:00"/>
    <x v="387"/>
    <x v="317"/>
    <x v="367"/>
    <x v="1"/>
    <m/>
    <m/>
    <m/>
    <x v="1"/>
    <n v="8360000"/>
    <x v="0"/>
    <x v="2"/>
    <x v="6"/>
    <s v="01tJ3000000AMyeIAG"/>
    <m/>
    <m/>
    <n v="760"/>
    <m/>
    <s v=""/>
    <x v="1"/>
    <x v="0"/>
    <s v="Phổ thông"/>
  </r>
  <r>
    <x v="325"/>
    <d v="2024-07-11T00:00:00"/>
    <x v="410"/>
    <x v="334"/>
    <x v="378"/>
    <x v="1"/>
    <m/>
    <m/>
    <m/>
    <x v="1"/>
    <n v="8690000"/>
    <x v="0"/>
    <x v="2"/>
    <x v="6"/>
    <s v="01tJ3000000AMyeIAG"/>
    <m/>
    <m/>
    <n v="790"/>
    <m/>
    <s v=""/>
    <x v="1"/>
    <x v="0"/>
    <s v="Phổ thông"/>
  </r>
  <r>
    <x v="4"/>
    <d v="2024-07-11T00:00:00"/>
    <x v="4"/>
    <x v="4"/>
    <x v="369"/>
    <x v="0"/>
    <m/>
    <m/>
    <m/>
    <x v="0"/>
    <n v="12987000"/>
    <x v="0"/>
    <x v="2"/>
    <x v="6"/>
    <s v="01tJ3000000AMyeIAG"/>
    <m/>
    <m/>
    <n v="1170"/>
    <m/>
    <s v=""/>
    <x v="0"/>
    <x v="0"/>
    <s v="Phổ thông"/>
  </r>
  <r>
    <x v="309"/>
    <d v="2024-07-11T00:00:00"/>
    <x v="387"/>
    <x v="317"/>
    <x v="367"/>
    <x v="1"/>
    <m/>
    <m/>
    <m/>
    <x v="1"/>
    <n v="8470000"/>
    <x v="0"/>
    <x v="2"/>
    <x v="6"/>
    <s v="01tJ3000000AMyeIAG"/>
    <m/>
    <m/>
    <n v="770"/>
    <m/>
    <s v=""/>
    <x v="1"/>
    <x v="0"/>
    <s v="Phổ thông"/>
  </r>
  <r>
    <x v="291"/>
    <d v="2024-07-11T00:00:00"/>
    <x v="411"/>
    <x v="297"/>
    <x v="388"/>
    <x v="1"/>
    <m/>
    <m/>
    <m/>
    <x v="1"/>
    <n v="18216000"/>
    <x v="0"/>
    <x v="2"/>
    <x v="6"/>
    <s v="01tJ3000000AMyeIAG"/>
    <m/>
    <m/>
    <n v="1656"/>
    <m/>
    <s v=""/>
    <x v="1"/>
    <x v="0"/>
    <s v="Phổ thông"/>
  </r>
  <r>
    <x v="15"/>
    <d v="2024-07-11T00:00:00"/>
    <x v="15"/>
    <x v="15"/>
    <x v="375"/>
    <x v="1"/>
    <m/>
    <m/>
    <m/>
    <x v="1"/>
    <n v="10692000"/>
    <x v="0"/>
    <x v="2"/>
    <x v="6"/>
    <s v="01tJ3000000AMyeIAG"/>
    <m/>
    <m/>
    <n v="990"/>
    <m/>
    <s v=""/>
    <x v="1"/>
    <x v="0"/>
    <s v="Phổ thông"/>
  </r>
  <r>
    <x v="9"/>
    <d v="2024-07-11T00:00:00"/>
    <x v="9"/>
    <x v="9"/>
    <x v="380"/>
    <x v="0"/>
    <m/>
    <m/>
    <m/>
    <x v="0"/>
    <n v="19980000"/>
    <x v="0"/>
    <x v="2"/>
    <x v="6"/>
    <s v="01tJ3000000AMyeIAG"/>
    <m/>
    <m/>
    <n v="1800"/>
    <m/>
    <s v=""/>
    <x v="0"/>
    <x v="0"/>
    <s v="Phổ thông"/>
  </r>
  <r>
    <x v="6"/>
    <d v="2024-07-11T00:00:00"/>
    <x v="6"/>
    <x v="6"/>
    <x v="371"/>
    <x v="1"/>
    <m/>
    <m/>
    <m/>
    <x v="1"/>
    <n v="9741600"/>
    <x v="0"/>
    <x v="2"/>
    <x v="6"/>
    <s v="01tJ3000000AMyeIAG"/>
    <m/>
    <m/>
    <n v="902"/>
    <m/>
    <s v=""/>
    <x v="1"/>
    <x v="1"/>
    <s v="Phổ thông"/>
  </r>
  <r>
    <x v="4"/>
    <d v="2024-07-12T00:00:00"/>
    <x v="4"/>
    <x v="4"/>
    <x v="369"/>
    <x v="0"/>
    <m/>
    <m/>
    <m/>
    <x v="0"/>
    <n v="13209000"/>
    <x v="0"/>
    <x v="2"/>
    <x v="6"/>
    <s v="01tJ3000000AMyeIAG"/>
    <m/>
    <m/>
    <n v="1190"/>
    <m/>
    <s v=""/>
    <x v="0"/>
    <x v="0"/>
    <s v="Phổ thông"/>
  </r>
  <r>
    <x v="49"/>
    <d v="2024-07-12T00:00:00"/>
    <x v="49"/>
    <x v="49"/>
    <x v="393"/>
    <x v="1"/>
    <m/>
    <m/>
    <m/>
    <x v="1"/>
    <n v="10260000"/>
    <x v="0"/>
    <x v="2"/>
    <x v="6"/>
    <s v="01tJ3000000AMyeIAG"/>
    <m/>
    <m/>
    <n v="950"/>
    <m/>
    <s v=""/>
    <x v="1"/>
    <x v="0"/>
    <s v="Phổ thông"/>
  </r>
  <r>
    <x v="32"/>
    <d v="2024-07-12T00:00:00"/>
    <x v="444"/>
    <x v="32"/>
    <x v="427"/>
    <x v="0"/>
    <m/>
    <m/>
    <m/>
    <x v="1"/>
    <n v="6930000"/>
    <x v="0"/>
    <x v="2"/>
    <x v="6"/>
    <s v="01tJ3000000AMyeIAG"/>
    <m/>
    <m/>
    <n v="660"/>
    <m/>
    <s v=""/>
    <x v="1"/>
    <x v="0"/>
    <s v="Phổ thông"/>
  </r>
  <r>
    <x v="9"/>
    <d v="2024-07-12T00:00:00"/>
    <x v="9"/>
    <x v="9"/>
    <x v="380"/>
    <x v="0"/>
    <m/>
    <m/>
    <m/>
    <x v="0"/>
    <n v="19203000"/>
    <x v="0"/>
    <x v="2"/>
    <x v="6"/>
    <s v="01tJ3000000AMyeIAG"/>
    <m/>
    <m/>
    <n v="1730"/>
    <m/>
    <s v=""/>
    <x v="0"/>
    <x v="0"/>
    <s v="Phổ thông"/>
  </r>
  <r>
    <x v="263"/>
    <d v="2024-07-12T00:00:00"/>
    <x v="326"/>
    <x v="265"/>
    <x v="423"/>
    <x v="0"/>
    <m/>
    <m/>
    <m/>
    <x v="0"/>
    <n v="17831000"/>
    <x v="0"/>
    <x v="2"/>
    <x v="6"/>
    <s v="01tJ3000000AMyeIAG"/>
    <m/>
    <m/>
    <n v="1621"/>
    <m/>
    <s v=""/>
    <x v="0"/>
    <x v="0"/>
    <s v="Phổ thông"/>
  </r>
  <r>
    <x v="313"/>
    <d v="2024-07-12T00:00:00"/>
    <x v="443"/>
    <x v="322"/>
    <x v="424"/>
    <x v="1"/>
    <m/>
    <m/>
    <m/>
    <x v="1"/>
    <n v="13640000"/>
    <x v="0"/>
    <x v="2"/>
    <x v="6"/>
    <s v="01tJ3000000AMyeIAG"/>
    <m/>
    <m/>
    <n v="1240"/>
    <m/>
    <s v=""/>
    <x v="1"/>
    <x v="0"/>
    <s v="Phổ thông"/>
  </r>
  <r>
    <x v="323"/>
    <d v="2024-07-12T00:00:00"/>
    <x v="408"/>
    <x v="332"/>
    <x v="378"/>
    <x v="0"/>
    <m/>
    <m/>
    <m/>
    <x v="1"/>
    <n v="5400000"/>
    <x v="0"/>
    <x v="2"/>
    <x v="6"/>
    <s v="01tJ3000000AMyeIAG"/>
    <m/>
    <m/>
    <n v="500"/>
    <m/>
    <s v=""/>
    <x v="1"/>
    <x v="0"/>
    <s v="Phổ thông"/>
  </r>
  <r>
    <x v="40"/>
    <d v="2024-07-13T00:00:00"/>
    <x v="40"/>
    <x v="40"/>
    <x v="421"/>
    <x v="1"/>
    <m/>
    <m/>
    <m/>
    <x v="1"/>
    <n v="8140000"/>
    <x v="0"/>
    <x v="2"/>
    <x v="6"/>
    <s v="01tJ3000000AMyeIAG"/>
    <m/>
    <m/>
    <n v="740"/>
    <m/>
    <s v=""/>
    <x v="1"/>
    <x v="0"/>
    <s v="Phổ thông"/>
  </r>
  <r>
    <x v="1"/>
    <d v="2024-07-13T00:00:00"/>
    <x v="1"/>
    <x v="1"/>
    <x v="376"/>
    <x v="1"/>
    <m/>
    <m/>
    <m/>
    <x v="1"/>
    <n v="8046000"/>
    <x v="0"/>
    <x v="2"/>
    <x v="6"/>
    <s v="01tJ3000000AMyeIAG"/>
    <m/>
    <m/>
    <n v="745"/>
    <m/>
    <s v=""/>
    <x v="1"/>
    <x v="1"/>
    <s v="Phổ thông"/>
  </r>
  <r>
    <x v="313"/>
    <d v="2024-07-13T00:00:00"/>
    <x v="443"/>
    <x v="322"/>
    <x v="424"/>
    <x v="1"/>
    <m/>
    <m/>
    <m/>
    <x v="1"/>
    <n v="10010000"/>
    <x v="0"/>
    <x v="2"/>
    <x v="6"/>
    <s v="01tJ3000000AMyeIAG"/>
    <m/>
    <m/>
    <n v="910"/>
    <m/>
    <s v=""/>
    <x v="1"/>
    <x v="0"/>
    <s v="Phổ thông"/>
  </r>
  <r>
    <x v="3"/>
    <d v="2024-07-13T00:00:00"/>
    <x v="3"/>
    <x v="3"/>
    <x v="383"/>
    <x v="1"/>
    <m/>
    <m/>
    <m/>
    <x v="1"/>
    <n v="8404000"/>
    <x v="0"/>
    <x v="2"/>
    <x v="6"/>
    <s v="01tJ3000000AMyeIAG"/>
    <m/>
    <m/>
    <n v="764"/>
    <m/>
    <s v=""/>
    <x v="1"/>
    <x v="0"/>
    <s v="Phổ thông"/>
  </r>
  <r>
    <x v="4"/>
    <d v="2024-07-15T00:00:00"/>
    <x v="4"/>
    <x v="4"/>
    <x v="369"/>
    <x v="0"/>
    <m/>
    <m/>
    <m/>
    <x v="0"/>
    <n v="12909300"/>
    <x v="0"/>
    <x v="2"/>
    <x v="6"/>
    <s v="01tJ3000000AMyeIAG"/>
    <m/>
    <m/>
    <n v="1163"/>
    <m/>
    <s v=""/>
    <x v="0"/>
    <x v="0"/>
    <s v="Phổ thông"/>
  </r>
  <r>
    <x v="14"/>
    <d v="2024-07-15T00:00:00"/>
    <x v="14"/>
    <x v="14"/>
    <x v="372"/>
    <x v="0"/>
    <m/>
    <m/>
    <m/>
    <x v="0"/>
    <n v="12096000"/>
    <x v="0"/>
    <x v="2"/>
    <x v="6"/>
    <s v="01tJ3000000AMyeIAG"/>
    <m/>
    <m/>
    <n v="1120"/>
    <m/>
    <s v=""/>
    <x v="0"/>
    <x v="0"/>
    <s v="Phổ thông"/>
  </r>
  <r>
    <x v="27"/>
    <d v="2024-07-15T00:00:00"/>
    <x v="362"/>
    <x v="27"/>
    <x v="382"/>
    <x v="1"/>
    <m/>
    <m/>
    <m/>
    <x v="1"/>
    <n v="6572000"/>
    <x v="0"/>
    <x v="2"/>
    <x v="6"/>
    <s v="01tJ3000000AMyeIAG"/>
    <m/>
    <m/>
    <n v="620"/>
    <m/>
    <s v=""/>
    <x v="1"/>
    <x v="0"/>
    <s v="Phổ thông"/>
  </r>
  <r>
    <x v="309"/>
    <d v="2024-07-15T00:00:00"/>
    <x v="387"/>
    <x v="317"/>
    <x v="367"/>
    <x v="1"/>
    <m/>
    <m/>
    <m/>
    <x v="1"/>
    <n v="8690000"/>
    <x v="0"/>
    <x v="2"/>
    <x v="6"/>
    <s v="01tJ3000000AMyeIAG"/>
    <m/>
    <m/>
    <n v="790"/>
    <m/>
    <s v=""/>
    <x v="1"/>
    <x v="0"/>
    <s v="Phổ thông"/>
  </r>
  <r>
    <x v="33"/>
    <d v="2024-07-15T00:00:00"/>
    <x v="405"/>
    <x v="33"/>
    <x v="373"/>
    <x v="0"/>
    <m/>
    <m/>
    <m/>
    <x v="0"/>
    <n v="7370000"/>
    <x v="0"/>
    <x v="2"/>
    <x v="6"/>
    <s v="01tJ3000000AMyeIAG"/>
    <m/>
    <m/>
    <n v="670"/>
    <m/>
    <s v=""/>
    <x v="0"/>
    <x v="1"/>
    <s v="Phổ thông"/>
  </r>
  <r>
    <x v="4"/>
    <d v="2024-07-15T00:00:00"/>
    <x v="4"/>
    <x v="4"/>
    <x v="369"/>
    <x v="0"/>
    <m/>
    <m/>
    <m/>
    <x v="0"/>
    <n v="13653000"/>
    <x v="0"/>
    <x v="2"/>
    <x v="6"/>
    <s v="01tJ3000000AMyeIAG"/>
    <m/>
    <m/>
    <n v="1230"/>
    <m/>
    <s v=""/>
    <x v="0"/>
    <x v="0"/>
    <s v="Phổ thông"/>
  </r>
  <r>
    <x v="1"/>
    <d v="2024-07-15T00:00:00"/>
    <x v="1"/>
    <x v="1"/>
    <x v="376"/>
    <x v="1"/>
    <m/>
    <m/>
    <m/>
    <x v="1"/>
    <n v="8748000"/>
    <x v="0"/>
    <x v="2"/>
    <x v="6"/>
    <s v="01tJ3000000AMyeIAG"/>
    <m/>
    <m/>
    <n v="810"/>
    <m/>
    <s v=""/>
    <x v="1"/>
    <x v="1"/>
    <s v="Phổ thông"/>
  </r>
  <r>
    <x v="309"/>
    <d v="2024-07-15T00:00:00"/>
    <x v="387"/>
    <x v="317"/>
    <x v="367"/>
    <x v="1"/>
    <m/>
    <m/>
    <m/>
    <x v="1"/>
    <n v="8910000"/>
    <x v="0"/>
    <x v="2"/>
    <x v="6"/>
    <s v="01tJ3000000AMyeIAG"/>
    <m/>
    <m/>
    <n v="810"/>
    <m/>
    <s v=""/>
    <x v="1"/>
    <x v="0"/>
    <s v="Phổ thông"/>
  </r>
  <r>
    <x v="260"/>
    <d v="2024-07-15T00:00:00"/>
    <x v="323"/>
    <x v="262"/>
    <x v="381"/>
    <x v="2"/>
    <m/>
    <m/>
    <m/>
    <x v="0"/>
    <n v="112502000"/>
    <x v="0"/>
    <x v="2"/>
    <x v="6"/>
    <s v="01tJ3000000AOCoIAO"/>
    <m/>
    <m/>
    <n v="8654"/>
    <m/>
    <s v=""/>
    <x v="0"/>
    <x v="0"/>
    <s v="Phổ thông"/>
  </r>
  <r>
    <x v="4"/>
    <d v="2024-07-15T00:00:00"/>
    <x v="4"/>
    <x v="4"/>
    <x v="369"/>
    <x v="0"/>
    <m/>
    <m/>
    <m/>
    <x v="0"/>
    <n v="12465300"/>
    <x v="0"/>
    <x v="2"/>
    <x v="6"/>
    <s v="01tJ3000000AMyeIAG"/>
    <m/>
    <m/>
    <n v="1123"/>
    <m/>
    <s v=""/>
    <x v="0"/>
    <x v="0"/>
    <s v="Phổ thông"/>
  </r>
  <r>
    <x v="264"/>
    <d v="2024-07-15T00:00:00"/>
    <x v="327"/>
    <x v="266"/>
    <x v="387"/>
    <x v="2"/>
    <m/>
    <m/>
    <m/>
    <x v="0"/>
    <n v="96590000"/>
    <x v="0"/>
    <x v="2"/>
    <x v="6"/>
    <s v="01tJ3000000AOCoIAO"/>
    <m/>
    <m/>
    <n v="7430"/>
    <m/>
    <s v=""/>
    <x v="0"/>
    <x v="0"/>
    <s v="Phổ thông"/>
  </r>
  <r>
    <x v="4"/>
    <d v="2024-07-16T00:00:00"/>
    <x v="4"/>
    <x v="4"/>
    <x v="369"/>
    <x v="0"/>
    <m/>
    <m/>
    <m/>
    <x v="0"/>
    <n v="13334000"/>
    <x v="0"/>
    <x v="2"/>
    <x v="6"/>
    <s v="01tJ3000000AMyeIAG"/>
    <m/>
    <m/>
    <n v="1180"/>
    <m/>
    <s v=""/>
    <x v="0"/>
    <x v="0"/>
    <s v="Phổ thông"/>
  </r>
  <r>
    <x v="9"/>
    <d v="2024-07-16T00:00:00"/>
    <x v="9"/>
    <x v="9"/>
    <x v="380"/>
    <x v="0"/>
    <m/>
    <m/>
    <m/>
    <x v="0"/>
    <n v="19722000"/>
    <x v="0"/>
    <x v="2"/>
    <x v="6"/>
    <s v="01tJ3000000AMyeIAG"/>
    <m/>
    <m/>
    <n v="1730"/>
    <m/>
    <s v=""/>
    <x v="0"/>
    <x v="0"/>
    <s v="Phổ thông"/>
  </r>
  <r>
    <x v="9"/>
    <d v="2024-07-16T00:00:00"/>
    <x v="9"/>
    <x v="9"/>
    <x v="380"/>
    <x v="0"/>
    <m/>
    <m/>
    <m/>
    <x v="0"/>
    <n v="21329400"/>
    <x v="0"/>
    <x v="2"/>
    <x v="6"/>
    <s v="01tJ3000000AMyeIAG"/>
    <m/>
    <m/>
    <n v="1871"/>
    <m/>
    <s v=""/>
    <x v="0"/>
    <x v="0"/>
    <s v="Phổ thông"/>
  </r>
  <r>
    <x v="325"/>
    <d v="2024-07-16T00:00:00"/>
    <x v="410"/>
    <x v="334"/>
    <x v="378"/>
    <x v="1"/>
    <m/>
    <m/>
    <m/>
    <x v="1"/>
    <n v="9408000"/>
    <x v="0"/>
    <x v="2"/>
    <x v="6"/>
    <s v="01tJ3000000AMyeIAG"/>
    <m/>
    <m/>
    <n v="840"/>
    <m/>
    <s v=""/>
    <x v="1"/>
    <x v="0"/>
    <s v="Phổ thông"/>
  </r>
  <r>
    <x v="260"/>
    <d v="2024-07-16T00:00:00"/>
    <x v="323"/>
    <x v="262"/>
    <x v="381"/>
    <x v="2"/>
    <m/>
    <m/>
    <m/>
    <x v="0"/>
    <n v="94120000"/>
    <x v="0"/>
    <x v="2"/>
    <x v="6"/>
    <s v="01tJ3000000AOCoIAO"/>
    <m/>
    <m/>
    <n v="7240"/>
    <m/>
    <s v=""/>
    <x v="0"/>
    <x v="0"/>
    <s v="Phổ thông"/>
  </r>
  <r>
    <x v="266"/>
    <d v="2024-07-17T00:00:00"/>
    <x v="329"/>
    <x v="269"/>
    <x v="426"/>
    <x v="1"/>
    <m/>
    <m/>
    <m/>
    <x v="1"/>
    <n v="11526000"/>
    <x v="0"/>
    <x v="2"/>
    <x v="6"/>
    <s v="01tJ3000000AMybIAG"/>
    <m/>
    <m/>
    <n v="1020"/>
    <n v="397.1"/>
    <s v=""/>
    <x v="1"/>
    <x v="0"/>
    <s v="Phổ thông"/>
  </r>
  <r>
    <x v="266"/>
    <d v="2024-07-17T00:00:00"/>
    <x v="329"/>
    <x v="269"/>
    <x v="426"/>
    <x v="1"/>
    <m/>
    <m/>
    <m/>
    <x v="1"/>
    <n v="10509000"/>
    <x v="0"/>
    <x v="2"/>
    <x v="6"/>
    <s v="01tJ3000000AMybIAG"/>
    <m/>
    <m/>
    <n v="930"/>
    <n v="358.72"/>
    <s v=""/>
    <x v="1"/>
    <x v="0"/>
    <s v="Phổ thông"/>
  </r>
  <r>
    <x v="309"/>
    <d v="2024-07-17T00:00:00"/>
    <x v="387"/>
    <x v="317"/>
    <x v="367"/>
    <x v="1"/>
    <m/>
    <m/>
    <m/>
    <x v="1"/>
    <n v="8736000"/>
    <x v="0"/>
    <x v="2"/>
    <x v="6"/>
    <s v="01tJ3000000AMyeIAG"/>
    <m/>
    <m/>
    <n v="780"/>
    <n v="304"/>
    <s v=""/>
    <x v="1"/>
    <x v="0"/>
    <s v="Phổ thông"/>
  </r>
  <r>
    <x v="325"/>
    <d v="2024-07-17T00:00:00"/>
    <x v="410"/>
    <x v="334"/>
    <x v="378"/>
    <x v="1"/>
    <m/>
    <m/>
    <m/>
    <x v="1"/>
    <n v="9072000"/>
    <x v="0"/>
    <x v="2"/>
    <x v="6"/>
    <s v="01tJ3000000AMyeIAG"/>
    <m/>
    <m/>
    <n v="810"/>
    <n v="316.54000000000002"/>
    <s v=""/>
    <x v="1"/>
    <x v="0"/>
    <s v="Phổ thông"/>
  </r>
  <r>
    <x v="6"/>
    <d v="2024-07-17T00:00:00"/>
    <x v="6"/>
    <x v="6"/>
    <x v="371"/>
    <x v="1"/>
    <m/>
    <m/>
    <m/>
    <x v="1"/>
    <n v="9900000"/>
    <x v="0"/>
    <x v="2"/>
    <x v="6"/>
    <s v="01tJ3000000AMyeIAG"/>
    <m/>
    <m/>
    <n v="900"/>
    <n v="347.32"/>
    <s v=""/>
    <x v="1"/>
    <x v="1"/>
    <s v="Phổ thông"/>
  </r>
  <r>
    <x v="9"/>
    <d v="2024-07-17T00:00:00"/>
    <x v="9"/>
    <x v="9"/>
    <x v="380"/>
    <x v="0"/>
    <m/>
    <m/>
    <m/>
    <x v="0"/>
    <n v="20326200"/>
    <x v="0"/>
    <x v="2"/>
    <x v="6"/>
    <s v="01tJ3000000AMyeIAG"/>
    <m/>
    <m/>
    <n v="1783"/>
    <n v="687.8"/>
    <s v=""/>
    <x v="0"/>
    <x v="0"/>
    <s v="Phổ thông"/>
  </r>
  <r>
    <x v="14"/>
    <d v="2024-07-17T00:00:00"/>
    <x v="14"/>
    <x v="14"/>
    <x v="372"/>
    <x v="0"/>
    <m/>
    <m/>
    <m/>
    <x v="0"/>
    <n v="11484000"/>
    <x v="0"/>
    <x v="2"/>
    <x v="6"/>
    <s v="01tJ3000000AMyeIAG"/>
    <m/>
    <m/>
    <n v="1044"/>
    <n v="402.8"/>
    <s v=""/>
    <x v="0"/>
    <x v="0"/>
    <s v="Phổ thông"/>
  </r>
  <r>
    <x v="10"/>
    <d v="2024-07-17T00:00:00"/>
    <x v="412"/>
    <x v="10"/>
    <x v="391"/>
    <x v="0"/>
    <m/>
    <m/>
    <m/>
    <x v="1"/>
    <n v="4410000"/>
    <x v="0"/>
    <x v="2"/>
    <x v="6"/>
    <s v="01tJ3000000AMyeIAG"/>
    <m/>
    <m/>
    <n v="420"/>
    <n v="162.63999999999999"/>
    <s v=""/>
    <x v="1"/>
    <x v="0"/>
    <s v="Phổ thông"/>
  </r>
  <r>
    <x v="264"/>
    <d v="2024-07-17T00:00:00"/>
    <x v="327"/>
    <x v="266"/>
    <x v="387"/>
    <x v="2"/>
    <m/>
    <m/>
    <m/>
    <x v="0"/>
    <n v="117052000"/>
    <x v="0"/>
    <x v="2"/>
    <x v="6"/>
    <s v="01tJ3000000AOCoIAO"/>
    <m/>
    <m/>
    <n v="9004"/>
    <n v="3435.2"/>
    <s v=""/>
    <x v="0"/>
    <x v="0"/>
    <s v="Phổ thông"/>
  </r>
  <r>
    <x v="260"/>
    <d v="2024-07-17T00:00:00"/>
    <x v="323"/>
    <x v="262"/>
    <x v="381"/>
    <x v="2"/>
    <m/>
    <m/>
    <m/>
    <x v="0"/>
    <n v="98072000"/>
    <x v="0"/>
    <x v="2"/>
    <x v="6"/>
    <s v="01tJ3000000AOCoIAO"/>
    <m/>
    <m/>
    <n v="7544"/>
    <n v="2891.8"/>
    <s v=""/>
    <x v="0"/>
    <x v="0"/>
    <s v="Phổ thông"/>
  </r>
  <r>
    <x v="309"/>
    <d v="2024-07-17T00:00:00"/>
    <x v="387"/>
    <x v="317"/>
    <x v="367"/>
    <x v="1"/>
    <m/>
    <m/>
    <m/>
    <x v="1"/>
    <n v="9296000"/>
    <x v="0"/>
    <x v="2"/>
    <x v="6"/>
    <s v="01tJ3000000AMyeIAG"/>
    <m/>
    <m/>
    <n v="830"/>
    <n v="318.44"/>
    <s v=""/>
    <x v="1"/>
    <x v="0"/>
    <s v="Phổ thông"/>
  </r>
  <r>
    <x v="15"/>
    <d v="2024-07-17T00:00:00"/>
    <x v="15"/>
    <x v="15"/>
    <x v="375"/>
    <x v="1"/>
    <m/>
    <m/>
    <m/>
    <x v="1"/>
    <n v="11000000"/>
    <x v="0"/>
    <x v="2"/>
    <x v="6"/>
    <s v="01tJ3000000AMyeIAG"/>
    <m/>
    <m/>
    <n v="1000"/>
    <n v="394.06"/>
    <s v=""/>
    <x v="1"/>
    <x v="0"/>
    <s v="Phổ thông"/>
  </r>
  <r>
    <x v="9"/>
    <d v="2024-07-17T00:00:00"/>
    <x v="9"/>
    <x v="9"/>
    <x v="380"/>
    <x v="0"/>
    <m/>
    <m/>
    <m/>
    <x v="0"/>
    <n v="18878400"/>
    <x v="0"/>
    <x v="2"/>
    <x v="6"/>
    <s v="01tJ3000000AMyeIAG"/>
    <m/>
    <m/>
    <n v="1656"/>
    <n v="638.4"/>
    <s v=""/>
    <x v="0"/>
    <x v="0"/>
    <s v="Phổ thông"/>
  </r>
  <r>
    <x v="4"/>
    <d v="2024-07-17T00:00:00"/>
    <x v="4"/>
    <x v="4"/>
    <x v="369"/>
    <x v="0"/>
    <m/>
    <m/>
    <m/>
    <x v="0"/>
    <n v="14260600"/>
    <x v="0"/>
    <x v="2"/>
    <x v="6"/>
    <s v="01tJ3000000AMyeIAG"/>
    <m/>
    <m/>
    <n v="1262"/>
    <n v="486.4"/>
    <s v=""/>
    <x v="0"/>
    <x v="0"/>
    <s v="Phổ thông"/>
  </r>
  <r>
    <x v="264"/>
    <d v="2024-07-17T00:00:00"/>
    <x v="327"/>
    <x v="266"/>
    <x v="387"/>
    <x v="2"/>
    <m/>
    <m/>
    <m/>
    <x v="0"/>
    <n v="114192000"/>
    <x v="0"/>
    <x v="2"/>
    <x v="6"/>
    <s v="01tJ3000000AOCoIAO"/>
    <m/>
    <m/>
    <n v="8784"/>
    <n v="3351.6"/>
    <s v=""/>
    <x v="0"/>
    <x v="0"/>
    <s v="Phổ thông"/>
  </r>
  <r>
    <x v="14"/>
    <d v="2024-07-17T00:00:00"/>
    <x v="14"/>
    <x v="14"/>
    <x v="372"/>
    <x v="0"/>
    <m/>
    <m/>
    <m/>
    <x v="0"/>
    <n v="10890000"/>
    <x v="0"/>
    <x v="2"/>
    <x v="6"/>
    <s v="01tJ3000000AMyeIAG"/>
    <m/>
    <m/>
    <n v="990"/>
    <n v="387.6"/>
    <s v=""/>
    <x v="0"/>
    <x v="0"/>
    <s v="Phổ thông"/>
  </r>
  <r>
    <x v="266"/>
    <d v="2024-07-17T00:00:00"/>
    <x v="329"/>
    <x v="269"/>
    <x v="426"/>
    <x v="1"/>
    <m/>
    <m/>
    <m/>
    <x v="1"/>
    <n v="11526000"/>
    <x v="0"/>
    <x v="2"/>
    <x v="6"/>
    <s v="01tJ3000000AMyeIAG"/>
    <m/>
    <m/>
    <n v="1020"/>
    <m/>
    <s v=""/>
    <x v="1"/>
    <x v="0"/>
    <s v="Phổ thông"/>
  </r>
  <r>
    <x v="309"/>
    <d v="2024-07-17T00:00:00"/>
    <x v="387"/>
    <x v="317"/>
    <x v="367"/>
    <x v="1"/>
    <m/>
    <m/>
    <m/>
    <x v="1"/>
    <n v="8736000"/>
    <x v="0"/>
    <x v="2"/>
    <x v="6"/>
    <s v="01tJ3000000AMyeIAG"/>
    <m/>
    <m/>
    <n v="780"/>
    <m/>
    <s v=""/>
    <x v="1"/>
    <x v="0"/>
    <s v="Phổ thông"/>
  </r>
  <r>
    <x v="325"/>
    <d v="2024-07-17T00:00:00"/>
    <x v="410"/>
    <x v="334"/>
    <x v="378"/>
    <x v="1"/>
    <m/>
    <m/>
    <m/>
    <x v="1"/>
    <n v="9072000"/>
    <x v="0"/>
    <x v="2"/>
    <x v="6"/>
    <s v="01tJ3000000AMyeIAG"/>
    <m/>
    <m/>
    <n v="810"/>
    <m/>
    <s v=""/>
    <x v="1"/>
    <x v="0"/>
    <s v="Phổ thông"/>
  </r>
  <r>
    <x v="6"/>
    <d v="2024-07-17T00:00:00"/>
    <x v="6"/>
    <x v="6"/>
    <x v="371"/>
    <x v="1"/>
    <m/>
    <m/>
    <m/>
    <x v="1"/>
    <n v="9900000"/>
    <x v="0"/>
    <x v="2"/>
    <x v="6"/>
    <s v="01tJ3000000AMyeIAG"/>
    <m/>
    <m/>
    <n v="900"/>
    <m/>
    <s v=""/>
    <x v="1"/>
    <x v="1"/>
    <s v="Phổ thông"/>
  </r>
  <r>
    <x v="9"/>
    <d v="2024-07-17T00:00:00"/>
    <x v="9"/>
    <x v="9"/>
    <x v="380"/>
    <x v="0"/>
    <m/>
    <m/>
    <m/>
    <x v="0"/>
    <n v="20326200"/>
    <x v="0"/>
    <x v="2"/>
    <x v="6"/>
    <s v="01tJ3000000AMyeIAG"/>
    <m/>
    <m/>
    <n v="1783"/>
    <m/>
    <s v=""/>
    <x v="0"/>
    <x v="0"/>
    <s v="Phổ thông"/>
  </r>
  <r>
    <x v="14"/>
    <d v="2024-07-17T00:00:00"/>
    <x v="14"/>
    <x v="14"/>
    <x v="372"/>
    <x v="0"/>
    <m/>
    <m/>
    <m/>
    <x v="0"/>
    <n v="11484000"/>
    <x v="0"/>
    <x v="2"/>
    <x v="6"/>
    <s v="01tJ3000000AMyeIAG"/>
    <m/>
    <m/>
    <n v="1044"/>
    <m/>
    <s v=""/>
    <x v="0"/>
    <x v="0"/>
    <s v="Phổ thông"/>
  </r>
  <r>
    <x v="10"/>
    <d v="2024-07-17T00:00:00"/>
    <x v="412"/>
    <x v="10"/>
    <x v="391"/>
    <x v="0"/>
    <m/>
    <m/>
    <m/>
    <x v="1"/>
    <n v="4410000"/>
    <x v="0"/>
    <x v="2"/>
    <x v="6"/>
    <s v="01tJ3000000AMyeIAG"/>
    <m/>
    <m/>
    <n v="420"/>
    <m/>
    <s v=""/>
    <x v="1"/>
    <x v="0"/>
    <s v="Phổ thông"/>
  </r>
  <r>
    <x v="264"/>
    <d v="2024-07-17T00:00:00"/>
    <x v="327"/>
    <x v="266"/>
    <x v="387"/>
    <x v="2"/>
    <m/>
    <m/>
    <m/>
    <x v="0"/>
    <n v="117052000"/>
    <x v="0"/>
    <x v="2"/>
    <x v="6"/>
    <s v="01tJ3000000AOCoIAO"/>
    <m/>
    <m/>
    <n v="9004"/>
    <m/>
    <s v=""/>
    <x v="0"/>
    <x v="0"/>
    <s v="Phổ thông"/>
  </r>
  <r>
    <x v="260"/>
    <d v="2024-07-17T00:00:00"/>
    <x v="323"/>
    <x v="262"/>
    <x v="381"/>
    <x v="2"/>
    <m/>
    <m/>
    <m/>
    <x v="0"/>
    <n v="98072000"/>
    <x v="0"/>
    <x v="2"/>
    <x v="6"/>
    <s v="01tJ3000000AOCoIAO"/>
    <m/>
    <m/>
    <n v="7544"/>
    <m/>
    <s v=""/>
    <x v="0"/>
    <x v="0"/>
    <s v="Phổ thông"/>
  </r>
  <r>
    <x v="309"/>
    <d v="2024-07-17T00:00:00"/>
    <x v="387"/>
    <x v="317"/>
    <x v="367"/>
    <x v="1"/>
    <m/>
    <m/>
    <m/>
    <x v="1"/>
    <n v="9296000"/>
    <x v="0"/>
    <x v="2"/>
    <x v="6"/>
    <s v="01tJ3000000AMyeIAG"/>
    <m/>
    <m/>
    <n v="830"/>
    <m/>
    <s v=""/>
    <x v="1"/>
    <x v="0"/>
    <s v="Phổ thông"/>
  </r>
  <r>
    <x v="266"/>
    <d v="2024-07-17T00:00:00"/>
    <x v="329"/>
    <x v="269"/>
    <x v="426"/>
    <x v="1"/>
    <m/>
    <m/>
    <m/>
    <x v="1"/>
    <n v="10509000"/>
    <x v="0"/>
    <x v="2"/>
    <x v="6"/>
    <s v="01tJ3000000AMyeIAG"/>
    <m/>
    <m/>
    <n v="930"/>
    <m/>
    <s v=""/>
    <x v="1"/>
    <x v="0"/>
    <s v="Phổ thông"/>
  </r>
  <r>
    <x v="15"/>
    <d v="2024-07-17T00:00:00"/>
    <x v="15"/>
    <x v="15"/>
    <x v="375"/>
    <x v="1"/>
    <m/>
    <m/>
    <m/>
    <x v="1"/>
    <n v="11000000"/>
    <x v="0"/>
    <x v="2"/>
    <x v="6"/>
    <s v="01tJ3000000AMyeIAG"/>
    <m/>
    <m/>
    <n v="1000"/>
    <m/>
    <s v=""/>
    <x v="1"/>
    <x v="0"/>
    <s v="Phổ thông"/>
  </r>
  <r>
    <x v="9"/>
    <d v="2024-07-17T00:00:00"/>
    <x v="9"/>
    <x v="9"/>
    <x v="380"/>
    <x v="0"/>
    <m/>
    <m/>
    <m/>
    <x v="0"/>
    <n v="18878400"/>
    <x v="0"/>
    <x v="2"/>
    <x v="6"/>
    <s v="01tJ3000000AMyeIAG"/>
    <m/>
    <m/>
    <n v="1656"/>
    <m/>
    <s v=""/>
    <x v="0"/>
    <x v="0"/>
    <s v="Phổ thông"/>
  </r>
  <r>
    <x v="4"/>
    <d v="2024-07-17T00:00:00"/>
    <x v="4"/>
    <x v="4"/>
    <x v="369"/>
    <x v="0"/>
    <m/>
    <m/>
    <m/>
    <x v="0"/>
    <n v="14260600"/>
    <x v="0"/>
    <x v="2"/>
    <x v="6"/>
    <s v="01tJ3000000AMyeIAG"/>
    <m/>
    <m/>
    <n v="1262"/>
    <m/>
    <s v=""/>
    <x v="0"/>
    <x v="0"/>
    <s v="Phổ thông"/>
  </r>
  <r>
    <x v="264"/>
    <d v="2024-07-17T00:00:00"/>
    <x v="327"/>
    <x v="266"/>
    <x v="387"/>
    <x v="2"/>
    <m/>
    <m/>
    <m/>
    <x v="0"/>
    <n v="114192000"/>
    <x v="0"/>
    <x v="2"/>
    <x v="6"/>
    <s v="01tJ3000000AOCoIAO"/>
    <m/>
    <m/>
    <n v="8784"/>
    <m/>
    <s v=""/>
    <x v="0"/>
    <x v="0"/>
    <s v="Phổ thông"/>
  </r>
  <r>
    <x v="14"/>
    <d v="2024-07-17T00:00:00"/>
    <x v="14"/>
    <x v="14"/>
    <x v="372"/>
    <x v="0"/>
    <m/>
    <m/>
    <m/>
    <x v="0"/>
    <n v="10890000"/>
    <x v="0"/>
    <x v="2"/>
    <x v="6"/>
    <s v="01tJ3000000AMyeIAG"/>
    <m/>
    <m/>
    <n v="990"/>
    <m/>
    <s v=""/>
    <x v="0"/>
    <x v="0"/>
    <s v="Phổ thông"/>
  </r>
  <r>
    <x v="266"/>
    <d v="2024-07-18T00:00:00"/>
    <x v="329"/>
    <x v="269"/>
    <x v="426"/>
    <x v="1"/>
    <m/>
    <m/>
    <m/>
    <x v="1"/>
    <n v="12091000"/>
    <x v="0"/>
    <x v="2"/>
    <x v="6"/>
    <s v="01tJ3000000AMyeIAG"/>
    <m/>
    <m/>
    <n v="1070"/>
    <m/>
    <s v=""/>
    <x v="1"/>
    <x v="0"/>
    <s v="Phổ thông"/>
  </r>
  <r>
    <x v="32"/>
    <d v="2024-07-18T00:00:00"/>
    <x v="444"/>
    <x v="32"/>
    <x v="427"/>
    <x v="0"/>
    <m/>
    <m/>
    <m/>
    <x v="1"/>
    <n v="6720000"/>
    <x v="0"/>
    <x v="2"/>
    <x v="6"/>
    <s v="01tJ3000000AMyeIAG"/>
    <m/>
    <m/>
    <n v="640"/>
    <m/>
    <s v=""/>
    <x v="1"/>
    <x v="0"/>
    <s v="Phổ thông"/>
  </r>
  <r>
    <x v="309"/>
    <d v="2024-07-18T00:00:00"/>
    <x v="387"/>
    <x v="317"/>
    <x v="367"/>
    <x v="1"/>
    <m/>
    <m/>
    <m/>
    <x v="1"/>
    <n v="9632000"/>
    <x v="0"/>
    <x v="2"/>
    <x v="6"/>
    <s v="01tJ3000000AMyeIAG"/>
    <m/>
    <m/>
    <n v="860"/>
    <m/>
    <s v=""/>
    <x v="1"/>
    <x v="0"/>
    <s v="Phổ thông"/>
  </r>
  <r>
    <x v="263"/>
    <d v="2024-07-18T00:00:00"/>
    <x v="326"/>
    <x v="265"/>
    <x v="423"/>
    <x v="0"/>
    <m/>
    <m/>
    <m/>
    <x v="0"/>
    <n v="17292800"/>
    <x v="0"/>
    <x v="2"/>
    <x v="6"/>
    <s v="01tJ3000000AMyeIAG"/>
    <m/>
    <m/>
    <n v="1544"/>
    <m/>
    <s v=""/>
    <x v="0"/>
    <x v="0"/>
    <s v="Phổ thông"/>
  </r>
  <r>
    <x v="325"/>
    <d v="2024-07-18T00:00:00"/>
    <x v="410"/>
    <x v="334"/>
    <x v="378"/>
    <x v="1"/>
    <m/>
    <m/>
    <m/>
    <x v="1"/>
    <n v="9408000"/>
    <x v="0"/>
    <x v="2"/>
    <x v="6"/>
    <s v="01tJ3000000AMyeIAG"/>
    <m/>
    <m/>
    <n v="840"/>
    <m/>
    <s v=""/>
    <x v="1"/>
    <x v="0"/>
    <s v="Phổ thông"/>
  </r>
  <r>
    <x v="5"/>
    <d v="2024-07-18T00:00:00"/>
    <x v="5"/>
    <x v="5"/>
    <x v="379"/>
    <x v="1"/>
    <m/>
    <m/>
    <m/>
    <x v="1"/>
    <n v="9350000"/>
    <x v="0"/>
    <x v="2"/>
    <x v="6"/>
    <s v="01tJ3000000AMyeIAG"/>
    <m/>
    <m/>
    <n v="850"/>
    <m/>
    <s v=""/>
    <x v="1"/>
    <x v="1"/>
    <s v="Phổ thông"/>
  </r>
  <r>
    <x v="4"/>
    <d v="2024-07-18T00:00:00"/>
    <x v="4"/>
    <x v="4"/>
    <x v="369"/>
    <x v="0"/>
    <m/>
    <m/>
    <m/>
    <x v="0"/>
    <n v="11978000"/>
    <x v="0"/>
    <x v="2"/>
    <x v="6"/>
    <s v="01tJ3000000AMyeIAG"/>
    <m/>
    <m/>
    <n v="1060"/>
    <m/>
    <s v=""/>
    <x v="0"/>
    <x v="0"/>
    <s v="Phổ thông"/>
  </r>
  <r>
    <x v="260"/>
    <d v="2024-07-18T00:00:00"/>
    <x v="323"/>
    <x v="262"/>
    <x v="381"/>
    <x v="2"/>
    <m/>
    <m/>
    <m/>
    <x v="0"/>
    <n v="93990000"/>
    <x v="0"/>
    <x v="2"/>
    <x v="6"/>
    <s v="01tJ3000000AOCoIAO"/>
    <m/>
    <m/>
    <n v="7230"/>
    <m/>
    <s v=""/>
    <x v="0"/>
    <x v="0"/>
    <s v="Phổ thông"/>
  </r>
  <r>
    <x v="266"/>
    <d v="2024-07-18T00:00:00"/>
    <x v="329"/>
    <x v="269"/>
    <x v="426"/>
    <x v="1"/>
    <m/>
    <m/>
    <m/>
    <x v="1"/>
    <n v="11526000"/>
    <x v="0"/>
    <x v="2"/>
    <x v="6"/>
    <s v="01tJ3000000AMyeIAG"/>
    <m/>
    <m/>
    <n v="1020"/>
    <m/>
    <s v=""/>
    <x v="1"/>
    <x v="0"/>
    <s v="Phổ thông"/>
  </r>
  <r>
    <x v="27"/>
    <d v="2024-07-18T00:00:00"/>
    <x v="362"/>
    <x v="27"/>
    <x v="382"/>
    <x v="1"/>
    <m/>
    <m/>
    <m/>
    <x v="1"/>
    <n v="6996000"/>
    <x v="0"/>
    <x v="2"/>
    <x v="6"/>
    <s v="01tJ3000000AMyeIAG"/>
    <m/>
    <m/>
    <n v="660"/>
    <m/>
    <s v=""/>
    <x v="1"/>
    <x v="0"/>
    <s v="Phổ thông"/>
  </r>
  <r>
    <x v="325"/>
    <d v="2024-07-18T00:00:00"/>
    <x v="410"/>
    <x v="334"/>
    <x v="378"/>
    <x v="1"/>
    <m/>
    <m/>
    <m/>
    <x v="1"/>
    <n v="8064000"/>
    <x v="0"/>
    <x v="2"/>
    <x v="6"/>
    <s v="01tJ3000000AMyeIAG"/>
    <m/>
    <m/>
    <n v="720"/>
    <m/>
    <s v=""/>
    <x v="1"/>
    <x v="0"/>
    <s v="Phổ thông"/>
  </r>
  <r>
    <x v="264"/>
    <d v="2024-07-18T00:00:00"/>
    <x v="327"/>
    <x v="266"/>
    <x v="387"/>
    <x v="2"/>
    <m/>
    <m/>
    <m/>
    <x v="0"/>
    <n v="116402000"/>
    <x v="0"/>
    <x v="2"/>
    <x v="6"/>
    <s v="01tJ3000000AOCoIAO"/>
    <m/>
    <m/>
    <n v="8954"/>
    <m/>
    <s v=""/>
    <x v="0"/>
    <x v="0"/>
    <s v="Phổ thông"/>
  </r>
  <r>
    <x v="266"/>
    <d v="2024-07-19T00:00:00"/>
    <x v="329"/>
    <x v="269"/>
    <x v="426"/>
    <x v="1"/>
    <m/>
    <m/>
    <m/>
    <x v="1"/>
    <n v="10396000"/>
    <x v="0"/>
    <x v="2"/>
    <x v="6"/>
    <s v="01tJ3000000AMyeIAG"/>
    <m/>
    <m/>
    <n v="920"/>
    <m/>
    <s v=""/>
    <x v="1"/>
    <x v="0"/>
    <s v="Phổ thông"/>
  </r>
  <r>
    <x v="4"/>
    <d v="2024-07-19T00:00:00"/>
    <x v="4"/>
    <x v="4"/>
    <x v="369"/>
    <x v="0"/>
    <m/>
    <m/>
    <m/>
    <x v="0"/>
    <n v="14125000"/>
    <x v="0"/>
    <x v="2"/>
    <x v="6"/>
    <s v="01tJ3000000AMyeIAG"/>
    <m/>
    <m/>
    <n v="1250"/>
    <m/>
    <s v=""/>
    <x v="0"/>
    <x v="0"/>
    <s v="Phổ thông"/>
  </r>
  <r>
    <x v="309"/>
    <d v="2024-07-19T00:00:00"/>
    <x v="387"/>
    <x v="317"/>
    <x v="367"/>
    <x v="1"/>
    <m/>
    <m/>
    <m/>
    <x v="1"/>
    <n v="9072000"/>
    <x v="0"/>
    <x v="2"/>
    <x v="6"/>
    <s v="01tJ3000000AMyeIAG"/>
    <m/>
    <m/>
    <n v="810"/>
    <m/>
    <s v=""/>
    <x v="1"/>
    <x v="0"/>
    <s v="Phổ thông"/>
  </r>
  <r>
    <x v="325"/>
    <d v="2024-07-19T00:00:00"/>
    <x v="410"/>
    <x v="334"/>
    <x v="378"/>
    <x v="1"/>
    <m/>
    <m/>
    <m/>
    <x v="1"/>
    <n v="8848000"/>
    <x v="0"/>
    <x v="2"/>
    <x v="6"/>
    <s v="01tJ3000000AMyeIAG"/>
    <m/>
    <m/>
    <n v="790"/>
    <m/>
    <s v=""/>
    <x v="1"/>
    <x v="0"/>
    <s v="Phổ thông"/>
  </r>
  <r>
    <x v="27"/>
    <d v="2024-07-19T00:00:00"/>
    <x v="362"/>
    <x v="27"/>
    <x v="382"/>
    <x v="1"/>
    <m/>
    <m/>
    <m/>
    <x v="1"/>
    <n v="7208000"/>
    <x v="0"/>
    <x v="2"/>
    <x v="6"/>
    <s v="01tJ3000000AMyeIAG"/>
    <m/>
    <m/>
    <n v="680"/>
    <m/>
    <s v=""/>
    <x v="1"/>
    <x v="0"/>
    <s v="Phổ thông"/>
  </r>
  <r>
    <x v="9"/>
    <d v="2024-07-19T00:00:00"/>
    <x v="9"/>
    <x v="9"/>
    <x v="380"/>
    <x v="0"/>
    <m/>
    <m/>
    <m/>
    <x v="0"/>
    <n v="20634000"/>
    <x v="0"/>
    <x v="2"/>
    <x v="6"/>
    <s v="01tJ3000000AMyeIAG"/>
    <m/>
    <m/>
    <n v="1810"/>
    <m/>
    <s v=""/>
    <x v="0"/>
    <x v="0"/>
    <s v="Phổ thông"/>
  </r>
  <r>
    <x v="260"/>
    <d v="2024-07-19T00:00:00"/>
    <x v="323"/>
    <x v="262"/>
    <x v="381"/>
    <x v="2"/>
    <m/>
    <m/>
    <m/>
    <x v="0"/>
    <n v="113152000"/>
    <x v="0"/>
    <x v="2"/>
    <x v="6"/>
    <s v="01tJ3000000AOCoIAO"/>
    <m/>
    <m/>
    <n v="8704"/>
    <m/>
    <s v=""/>
    <x v="0"/>
    <x v="0"/>
    <s v="Phổ thông"/>
  </r>
  <r>
    <x v="322"/>
    <d v="2024-07-19T00:00:00"/>
    <x v="407"/>
    <x v="331"/>
    <x v="378"/>
    <x v="0"/>
    <m/>
    <m/>
    <m/>
    <x v="1"/>
    <n v="5400000"/>
    <x v="0"/>
    <x v="2"/>
    <x v="6"/>
    <m/>
    <m/>
    <m/>
    <n v="500"/>
    <m/>
    <s v=""/>
    <x v="1"/>
    <x v="0"/>
    <s v="Phổ thông"/>
  </r>
  <r>
    <x v="57"/>
    <d v="2024-07-19T00:00:00"/>
    <x v="58"/>
    <x v="57"/>
    <x v="57"/>
    <x v="1"/>
    <m/>
    <m/>
    <m/>
    <x v="1"/>
    <n v="7668000"/>
    <x v="0"/>
    <x v="2"/>
    <x v="6"/>
    <s v="01tJ3000000AMyeIAG"/>
    <m/>
    <m/>
    <n v="710"/>
    <m/>
    <s v=""/>
    <x v="1"/>
    <x v="0"/>
    <s v="Phổ thông"/>
  </r>
  <r>
    <x v="1"/>
    <d v="2024-07-20T00:00:00"/>
    <x v="1"/>
    <x v="1"/>
    <x v="376"/>
    <x v="1"/>
    <m/>
    <m/>
    <m/>
    <x v="1"/>
    <n v="8800000"/>
    <x v="0"/>
    <x v="2"/>
    <x v="6"/>
    <s v="01tJ3000000AMyeIAG"/>
    <m/>
    <m/>
    <n v="800"/>
    <m/>
    <s v=""/>
    <x v="1"/>
    <x v="1"/>
    <s v="Phổ thông"/>
  </r>
  <r>
    <x v="263"/>
    <d v="2024-07-20T00:00:00"/>
    <x v="326"/>
    <x v="265"/>
    <x v="423"/>
    <x v="0"/>
    <m/>
    <m/>
    <m/>
    <x v="0"/>
    <n v="12600000"/>
    <x v="0"/>
    <x v="2"/>
    <x v="6"/>
    <s v="01tJ3000000AMyeIAG"/>
    <m/>
    <m/>
    <n v="1125"/>
    <m/>
    <s v=""/>
    <x v="0"/>
    <x v="0"/>
    <s v="Phổ thông"/>
  </r>
  <r>
    <x v="309"/>
    <d v="2024-07-20T00:00:00"/>
    <x v="387"/>
    <x v="317"/>
    <x v="367"/>
    <x v="1"/>
    <m/>
    <m/>
    <m/>
    <x v="1"/>
    <n v="9520000"/>
    <x v="0"/>
    <x v="2"/>
    <x v="6"/>
    <s v="01tJ3000000AMyeIAG"/>
    <m/>
    <m/>
    <n v="850"/>
    <m/>
    <s v=""/>
    <x v="1"/>
    <x v="0"/>
    <s v="Phổ thông"/>
  </r>
  <r>
    <x v="5"/>
    <d v="2024-07-20T00:00:00"/>
    <x v="5"/>
    <x v="5"/>
    <x v="379"/>
    <x v="1"/>
    <m/>
    <m/>
    <m/>
    <x v="1"/>
    <n v="10230000"/>
    <x v="0"/>
    <x v="2"/>
    <x v="6"/>
    <s v="01tJ3000000AMyeIAG"/>
    <m/>
    <m/>
    <n v="930"/>
    <m/>
    <s v=""/>
    <x v="1"/>
    <x v="1"/>
    <s v="Phổ thông"/>
  </r>
  <r>
    <x v="325"/>
    <d v="2024-07-20T00:00:00"/>
    <x v="410"/>
    <x v="334"/>
    <x v="378"/>
    <x v="1"/>
    <m/>
    <m/>
    <m/>
    <x v="1"/>
    <n v="8512000"/>
    <x v="0"/>
    <x v="2"/>
    <x v="6"/>
    <s v="01tJ3000000AMyeIAG"/>
    <m/>
    <m/>
    <n v="760"/>
    <m/>
    <s v=""/>
    <x v="1"/>
    <x v="0"/>
    <s v="Phổ thông"/>
  </r>
  <r>
    <x v="267"/>
    <d v="2024-07-20T00:00:00"/>
    <x v="330"/>
    <x v="270"/>
    <x v="408"/>
    <x v="0"/>
    <m/>
    <m/>
    <m/>
    <x v="1"/>
    <n v="198716000"/>
    <x v="0"/>
    <x v="2"/>
    <x v="6"/>
    <s v="01tJ3000000AOCJIA4"/>
    <m/>
    <m/>
    <n v="14194"/>
    <m/>
    <s v=""/>
    <x v="1"/>
    <x v="0"/>
    <s v="Phổ thông"/>
  </r>
  <r>
    <x v="9"/>
    <d v="2024-07-20T00:00:00"/>
    <x v="9"/>
    <x v="9"/>
    <x v="380"/>
    <x v="0"/>
    <m/>
    <m/>
    <m/>
    <x v="0"/>
    <n v="21215400"/>
    <x v="0"/>
    <x v="2"/>
    <x v="6"/>
    <s v="01tJ3000000AMyeIAG"/>
    <m/>
    <m/>
    <n v="1861"/>
    <m/>
    <s v=""/>
    <x v="0"/>
    <x v="0"/>
    <s v="Phổ thông"/>
  </r>
  <r>
    <x v="4"/>
    <d v="2024-07-20T00:00:00"/>
    <x v="4"/>
    <x v="4"/>
    <x v="369"/>
    <x v="0"/>
    <m/>
    <m/>
    <m/>
    <x v="0"/>
    <n v="13560000"/>
    <x v="0"/>
    <x v="2"/>
    <x v="6"/>
    <s v="01tJ3000000AMyeIAG"/>
    <m/>
    <m/>
    <n v="1200"/>
    <m/>
    <s v=""/>
    <x v="0"/>
    <x v="0"/>
    <s v="Phổ thông"/>
  </r>
  <r>
    <x v="260"/>
    <d v="2024-07-20T00:00:00"/>
    <x v="323"/>
    <x v="262"/>
    <x v="381"/>
    <x v="2"/>
    <m/>
    <m/>
    <m/>
    <x v="0"/>
    <n v="98657000"/>
    <x v="0"/>
    <x v="2"/>
    <x v="6"/>
    <s v="01tJ3000000AOCoIAO"/>
    <m/>
    <m/>
    <n v="7589"/>
    <m/>
    <s v=""/>
    <x v="0"/>
    <x v="0"/>
    <s v="Phổ thông"/>
  </r>
  <r>
    <x v="264"/>
    <d v="2024-07-20T00:00:00"/>
    <x v="327"/>
    <x v="266"/>
    <x v="387"/>
    <x v="2"/>
    <m/>
    <m/>
    <m/>
    <x v="0"/>
    <n v="99710000"/>
    <x v="0"/>
    <x v="2"/>
    <x v="6"/>
    <s v="01tJ3000000AOCoIAO"/>
    <m/>
    <m/>
    <n v="7670"/>
    <m/>
    <s v=""/>
    <x v="0"/>
    <x v="0"/>
    <s v="Phổ thông"/>
  </r>
  <r>
    <x v="4"/>
    <d v="2024-07-20T00:00:00"/>
    <x v="4"/>
    <x v="4"/>
    <x v="369"/>
    <x v="0"/>
    <m/>
    <m/>
    <m/>
    <x v="0"/>
    <n v="13695600"/>
    <x v="0"/>
    <x v="2"/>
    <x v="6"/>
    <s v="01tJ3000000AMyeIAG"/>
    <m/>
    <m/>
    <n v="1212"/>
    <m/>
    <s v=""/>
    <x v="0"/>
    <x v="0"/>
    <s v="Phổ thông"/>
  </r>
  <r>
    <x v="14"/>
    <d v="2024-07-22T00:00:00"/>
    <x v="14"/>
    <x v="14"/>
    <x v="372"/>
    <x v="0"/>
    <m/>
    <m/>
    <m/>
    <x v="0"/>
    <n v="12540000"/>
    <x v="0"/>
    <x v="2"/>
    <x v="6"/>
    <s v="01tJ3000000AMyeIAG"/>
    <m/>
    <m/>
    <n v="1140"/>
    <m/>
    <s v=""/>
    <x v="0"/>
    <x v="0"/>
    <s v="Phổ thông"/>
  </r>
  <r>
    <x v="33"/>
    <d v="2024-07-22T00:00:00"/>
    <x v="405"/>
    <x v="33"/>
    <x v="373"/>
    <x v="0"/>
    <m/>
    <m/>
    <m/>
    <x v="0"/>
    <n v="11984000"/>
    <x v="0"/>
    <x v="2"/>
    <x v="6"/>
    <s v="01tJ3000000AMyeIAG"/>
    <m/>
    <m/>
    <n v="1070"/>
    <m/>
    <s v=""/>
    <x v="0"/>
    <x v="1"/>
    <s v="Phổ thông"/>
  </r>
  <r>
    <x v="309"/>
    <d v="2024-07-22T00:00:00"/>
    <x v="387"/>
    <x v="317"/>
    <x v="367"/>
    <x v="1"/>
    <m/>
    <m/>
    <m/>
    <x v="1"/>
    <n v="7952000"/>
    <x v="0"/>
    <x v="2"/>
    <x v="6"/>
    <s v="01tJ3000000AMyeIAG"/>
    <m/>
    <m/>
    <n v="710"/>
    <m/>
    <s v=""/>
    <x v="1"/>
    <x v="0"/>
    <s v="Phổ thông"/>
  </r>
  <r>
    <x v="325"/>
    <d v="2024-07-22T00:00:00"/>
    <x v="410"/>
    <x v="334"/>
    <x v="378"/>
    <x v="1"/>
    <m/>
    <m/>
    <m/>
    <x v="1"/>
    <n v="9408000"/>
    <x v="0"/>
    <x v="2"/>
    <x v="6"/>
    <s v="01tJ3000000AMyeIAG"/>
    <m/>
    <m/>
    <n v="840"/>
    <m/>
    <s v=""/>
    <x v="1"/>
    <x v="0"/>
    <s v="Phổ thông"/>
  </r>
  <r>
    <x v="263"/>
    <d v="2024-07-22T00:00:00"/>
    <x v="326"/>
    <x v="265"/>
    <x v="423"/>
    <x v="0"/>
    <m/>
    <m/>
    <m/>
    <x v="0"/>
    <n v="11648000"/>
    <x v="0"/>
    <x v="2"/>
    <x v="6"/>
    <s v="01tJ3000000AMyeIAG"/>
    <m/>
    <m/>
    <n v="1040"/>
    <m/>
    <s v=""/>
    <x v="0"/>
    <x v="0"/>
    <s v="Phổ thông"/>
  </r>
  <r>
    <x v="6"/>
    <d v="2024-07-22T00:00:00"/>
    <x v="6"/>
    <x v="6"/>
    <x v="371"/>
    <x v="1"/>
    <m/>
    <m/>
    <m/>
    <x v="1"/>
    <n v="10120000"/>
    <x v="0"/>
    <x v="2"/>
    <x v="6"/>
    <s v="01tJ3000000AMyeIAG"/>
    <m/>
    <m/>
    <n v="920"/>
    <m/>
    <s v=""/>
    <x v="1"/>
    <x v="1"/>
    <s v="Phổ thông"/>
  </r>
  <r>
    <x v="4"/>
    <d v="2024-07-22T00:00:00"/>
    <x v="4"/>
    <x v="4"/>
    <x v="369"/>
    <x v="0"/>
    <m/>
    <m/>
    <m/>
    <x v="0"/>
    <n v="13187100"/>
    <x v="0"/>
    <x v="2"/>
    <x v="6"/>
    <s v="01tJ3000000AMyeIAG"/>
    <m/>
    <m/>
    <n v="1167"/>
    <m/>
    <s v=""/>
    <x v="0"/>
    <x v="0"/>
    <s v="Phổ thông"/>
  </r>
  <r>
    <x v="49"/>
    <d v="2024-07-22T00:00:00"/>
    <x v="49"/>
    <x v="49"/>
    <x v="393"/>
    <x v="1"/>
    <m/>
    <m/>
    <m/>
    <x v="1"/>
    <n v="12096000"/>
    <x v="0"/>
    <x v="2"/>
    <x v="6"/>
    <s v="01tJ3000000AMyeIAG"/>
    <m/>
    <m/>
    <n v="1120"/>
    <m/>
    <s v=""/>
    <x v="1"/>
    <x v="0"/>
    <s v="Phổ thông"/>
  </r>
  <r>
    <x v="4"/>
    <d v="2024-07-22T00:00:00"/>
    <x v="4"/>
    <x v="4"/>
    <x v="369"/>
    <x v="0"/>
    <m/>
    <m/>
    <m/>
    <x v="0"/>
    <n v="10904500"/>
    <x v="0"/>
    <x v="2"/>
    <x v="6"/>
    <s v="01tJ3000000AMyeIAG"/>
    <m/>
    <m/>
    <n v="965"/>
    <m/>
    <s v=""/>
    <x v="0"/>
    <x v="0"/>
    <s v="Phổ thông"/>
  </r>
  <r>
    <x v="260"/>
    <d v="2024-07-23T00:00:00"/>
    <x v="323"/>
    <x v="262"/>
    <x v="381"/>
    <x v="2"/>
    <m/>
    <m/>
    <m/>
    <x v="0"/>
    <n v="103402000"/>
    <x v="0"/>
    <x v="2"/>
    <x v="6"/>
    <s v="01tJ3000000AOCoIAO"/>
    <m/>
    <m/>
    <n v="7954"/>
    <m/>
    <s v=""/>
    <x v="0"/>
    <x v="0"/>
    <s v="Phổ thông"/>
  </r>
  <r>
    <x v="1"/>
    <d v="2024-07-23T00:00:00"/>
    <x v="1"/>
    <x v="1"/>
    <x v="376"/>
    <x v="1"/>
    <m/>
    <m/>
    <m/>
    <x v="1"/>
    <n v="7040000"/>
    <x v="0"/>
    <x v="2"/>
    <x v="6"/>
    <s v="01tJ3000000AMyeIAG"/>
    <m/>
    <m/>
    <n v="640"/>
    <m/>
    <s v=""/>
    <x v="1"/>
    <x v="1"/>
    <s v="Phổ thông"/>
  </r>
  <r>
    <x v="309"/>
    <d v="2024-07-23T00:00:00"/>
    <x v="387"/>
    <x v="317"/>
    <x v="367"/>
    <x v="1"/>
    <m/>
    <m/>
    <m/>
    <x v="1"/>
    <n v="9856000"/>
    <x v="0"/>
    <x v="2"/>
    <x v="6"/>
    <s v="01tJ3000000AMyeIAG"/>
    <m/>
    <m/>
    <n v="880"/>
    <m/>
    <s v=""/>
    <x v="1"/>
    <x v="0"/>
    <s v="Phổ thông"/>
  </r>
  <r>
    <x v="5"/>
    <d v="2024-07-23T00:00:00"/>
    <x v="5"/>
    <x v="5"/>
    <x v="379"/>
    <x v="1"/>
    <m/>
    <m/>
    <m/>
    <x v="1"/>
    <n v="9207000"/>
    <x v="0"/>
    <x v="2"/>
    <x v="6"/>
    <s v="01tJ3000000AMyeIAG"/>
    <m/>
    <m/>
    <n v="837"/>
    <m/>
    <s v=""/>
    <x v="1"/>
    <x v="1"/>
    <s v="Phổ thông"/>
  </r>
  <r>
    <x v="67"/>
    <d v="2024-07-23T00:00:00"/>
    <x v="403"/>
    <x v="67"/>
    <x v="368"/>
    <x v="0"/>
    <m/>
    <m/>
    <m/>
    <x v="1"/>
    <n v="7992000"/>
    <x v="0"/>
    <x v="2"/>
    <x v="6"/>
    <s v="01tJ3000000AMyeIAG"/>
    <m/>
    <m/>
    <n v="740"/>
    <m/>
    <s v=""/>
    <x v="1"/>
    <x v="0"/>
    <s v="Phổ thông"/>
  </r>
  <r>
    <x v="1"/>
    <d v="2024-07-23T00:00:00"/>
    <x v="1"/>
    <x v="1"/>
    <x v="376"/>
    <x v="1"/>
    <m/>
    <m/>
    <m/>
    <x v="1"/>
    <n v="7810000"/>
    <x v="0"/>
    <x v="2"/>
    <x v="6"/>
    <s v="01tJ3000000AMyeIAG"/>
    <m/>
    <m/>
    <n v="710"/>
    <m/>
    <s v=""/>
    <x v="1"/>
    <x v="1"/>
    <s v="Phổ thông"/>
  </r>
  <r>
    <x v="15"/>
    <d v="2024-07-23T00:00:00"/>
    <x v="15"/>
    <x v="15"/>
    <x v="375"/>
    <x v="1"/>
    <m/>
    <m/>
    <m/>
    <x v="1"/>
    <n v="11440000"/>
    <x v="0"/>
    <x v="2"/>
    <x v="6"/>
    <s v="01tJ3000000AMyeIAG"/>
    <m/>
    <m/>
    <n v="1040"/>
    <m/>
    <s v=""/>
    <x v="1"/>
    <x v="0"/>
    <s v="Phổ thông"/>
  </r>
  <r>
    <x v="264"/>
    <d v="2024-07-23T00:00:00"/>
    <x v="327"/>
    <x v="266"/>
    <x v="387"/>
    <x v="2"/>
    <m/>
    <m/>
    <m/>
    <x v="0"/>
    <n v="115752000"/>
    <x v="0"/>
    <x v="2"/>
    <x v="6"/>
    <s v="01tJ3000000AOCoIAO"/>
    <m/>
    <m/>
    <n v="8904"/>
    <m/>
    <s v=""/>
    <x v="0"/>
    <x v="0"/>
    <s v="Phổ thông"/>
  </r>
  <r>
    <x v="21"/>
    <d v="2024-07-24T00:00:00"/>
    <x v="334"/>
    <x v="21"/>
    <x v="418"/>
    <x v="0"/>
    <m/>
    <m/>
    <m/>
    <x v="0"/>
    <n v="179116000"/>
    <x v="0"/>
    <x v="2"/>
    <x v="6"/>
    <s v="01tJ3000000AOCJIA4"/>
    <m/>
    <m/>
    <n v="12794"/>
    <m/>
    <s v=""/>
    <x v="0"/>
    <x v="0"/>
    <s v="Đồng Hành"/>
  </r>
  <r>
    <x v="264"/>
    <d v="2024-07-24T00:00:00"/>
    <x v="327"/>
    <x v="266"/>
    <x v="387"/>
    <x v="2"/>
    <m/>
    <m/>
    <m/>
    <x v="0"/>
    <n v="11716000"/>
    <x v="0"/>
    <x v="2"/>
    <x v="6"/>
    <s v="01tJ3000000AMyuIAG"/>
    <m/>
    <m/>
    <n v="808"/>
    <m/>
    <s v=""/>
    <x v="0"/>
    <x v="0"/>
    <s v="Phổ thông"/>
  </r>
  <r>
    <x v="264"/>
    <d v="2024-07-24T00:00:00"/>
    <x v="327"/>
    <x v="266"/>
    <x v="387"/>
    <x v="2"/>
    <m/>
    <m/>
    <m/>
    <x v="0"/>
    <n v="24908500"/>
    <x v="0"/>
    <x v="2"/>
    <x v="6"/>
    <s v="01tJ3000000AMysIAG"/>
    <m/>
    <m/>
    <n v="1607"/>
    <m/>
    <s v=""/>
    <x v="0"/>
    <x v="0"/>
    <s v="Phổ thông"/>
  </r>
  <r>
    <x v="264"/>
    <d v="2024-07-24T00:00:00"/>
    <x v="327"/>
    <x v="266"/>
    <x v="387"/>
    <x v="2"/>
    <m/>
    <m/>
    <m/>
    <x v="0"/>
    <n v="36187500"/>
    <x v="0"/>
    <x v="2"/>
    <x v="6"/>
    <m/>
    <m/>
    <m/>
    <n v="2895"/>
    <m/>
    <s v=""/>
    <x v="0"/>
    <x v="0"/>
    <s v="Phổ thông"/>
  </r>
  <r>
    <x v="322"/>
    <d v="2024-07-24T00:00:00"/>
    <x v="407"/>
    <x v="331"/>
    <x v="378"/>
    <x v="0"/>
    <m/>
    <m/>
    <m/>
    <x v="1"/>
    <n v="4410000"/>
    <x v="0"/>
    <x v="2"/>
    <x v="6"/>
    <s v="01tJ3000000AMyeIAG"/>
    <m/>
    <m/>
    <n v="420"/>
    <m/>
    <s v=""/>
    <x v="1"/>
    <x v="0"/>
    <s v="Phổ thông"/>
  </r>
  <r>
    <x v="80"/>
    <d v="2024-07-24T00:00:00"/>
    <x v="101"/>
    <x v="80"/>
    <x v="414"/>
    <x v="1"/>
    <m/>
    <m/>
    <m/>
    <x v="1"/>
    <n v="8140000"/>
    <x v="0"/>
    <x v="2"/>
    <x v="6"/>
    <s v="01tJ3000000AMyeIAG"/>
    <m/>
    <m/>
    <n v="740"/>
    <m/>
    <s v=""/>
    <x v="1"/>
    <x v="0"/>
    <s v="Phổ thông"/>
  </r>
  <r>
    <x v="309"/>
    <d v="2024-07-24T00:00:00"/>
    <x v="387"/>
    <x v="317"/>
    <x v="367"/>
    <x v="1"/>
    <m/>
    <m/>
    <m/>
    <x v="1"/>
    <n v="8624000"/>
    <x v="0"/>
    <x v="2"/>
    <x v="6"/>
    <s v="01tJ3000000AMyeIAG"/>
    <m/>
    <m/>
    <n v="770"/>
    <m/>
    <s v=""/>
    <x v="1"/>
    <x v="0"/>
    <s v="Phổ thông"/>
  </r>
  <r>
    <x v="322"/>
    <d v="2024-07-24T00:00:00"/>
    <x v="407"/>
    <x v="331"/>
    <x v="378"/>
    <x v="0"/>
    <m/>
    <m/>
    <m/>
    <x v="1"/>
    <n v="3150000"/>
    <x v="0"/>
    <x v="2"/>
    <x v="6"/>
    <s v="01tJ3000000AMyeIAG"/>
    <m/>
    <m/>
    <n v="300"/>
    <m/>
    <s v=""/>
    <x v="1"/>
    <x v="0"/>
    <s v="Phổ thông"/>
  </r>
  <r>
    <x v="1"/>
    <d v="2024-07-24T00:00:00"/>
    <x v="1"/>
    <x v="1"/>
    <x v="376"/>
    <x v="1"/>
    <m/>
    <m/>
    <m/>
    <x v="1"/>
    <n v="10615000"/>
    <x v="0"/>
    <x v="2"/>
    <x v="6"/>
    <s v="01tJ3000000AMyeIAG"/>
    <m/>
    <m/>
    <n v="965"/>
    <m/>
    <s v=""/>
    <x v="1"/>
    <x v="1"/>
    <s v="Phổ thông"/>
  </r>
  <r>
    <x v="6"/>
    <d v="2024-07-24T00:00:00"/>
    <x v="6"/>
    <x v="6"/>
    <x v="371"/>
    <x v="1"/>
    <m/>
    <m/>
    <m/>
    <x v="1"/>
    <n v="10120000"/>
    <x v="0"/>
    <x v="2"/>
    <x v="6"/>
    <s v="01tJ3000000AMyeIAG"/>
    <m/>
    <m/>
    <n v="920"/>
    <m/>
    <s v=""/>
    <x v="1"/>
    <x v="1"/>
    <s v="Phổ thông"/>
  </r>
  <r>
    <x v="260"/>
    <d v="2024-07-24T00:00:00"/>
    <x v="323"/>
    <x v="262"/>
    <x v="381"/>
    <x v="2"/>
    <m/>
    <m/>
    <m/>
    <x v="0"/>
    <n v="82654000"/>
    <x v="0"/>
    <x v="2"/>
    <x v="6"/>
    <s v="01tJ3000000AOCoIAO"/>
    <m/>
    <m/>
    <n v="6358"/>
    <m/>
    <s v=""/>
    <x v="0"/>
    <x v="0"/>
    <s v="Phổ thông"/>
  </r>
  <r>
    <x v="33"/>
    <d v="2024-07-24T00:00:00"/>
    <x v="405"/>
    <x v="33"/>
    <x v="373"/>
    <x v="0"/>
    <m/>
    <m/>
    <m/>
    <x v="0"/>
    <n v="10539200"/>
    <x v="0"/>
    <x v="2"/>
    <x v="6"/>
    <s v="01tJ3000000AMyeIAG"/>
    <m/>
    <m/>
    <n v="941"/>
    <m/>
    <s v=""/>
    <x v="0"/>
    <x v="1"/>
    <s v="Phổ thông"/>
  </r>
  <r>
    <x v="266"/>
    <d v="2024-07-25T00:00:00"/>
    <x v="329"/>
    <x v="269"/>
    <x v="426"/>
    <x v="1"/>
    <m/>
    <m/>
    <m/>
    <x v="1"/>
    <n v="16983900"/>
    <x v="0"/>
    <x v="2"/>
    <x v="6"/>
    <s v="01tJ3000000AMyeIAG"/>
    <m/>
    <m/>
    <n v="1503"/>
    <m/>
    <s v=""/>
    <x v="1"/>
    <x v="0"/>
    <s v="Phổ thông"/>
  </r>
  <r>
    <x v="264"/>
    <d v="2024-07-25T00:00:00"/>
    <x v="327"/>
    <x v="266"/>
    <x v="387"/>
    <x v="2"/>
    <m/>
    <m/>
    <m/>
    <x v="0"/>
    <n v="95940000"/>
    <x v="0"/>
    <x v="2"/>
    <x v="6"/>
    <s v="01tJ3000000AOCoIAO"/>
    <m/>
    <m/>
    <n v="7380"/>
    <m/>
    <s v=""/>
    <x v="0"/>
    <x v="0"/>
    <s v="Phổ thông"/>
  </r>
  <r>
    <x v="264"/>
    <d v="2024-07-25T00:00:00"/>
    <x v="327"/>
    <x v="266"/>
    <x v="387"/>
    <x v="2"/>
    <m/>
    <m/>
    <m/>
    <x v="0"/>
    <n v="99385000"/>
    <x v="0"/>
    <x v="2"/>
    <x v="6"/>
    <s v="01tJ3000000AOCoIAO"/>
    <m/>
    <m/>
    <n v="7645"/>
    <m/>
    <s v=""/>
    <x v="0"/>
    <x v="0"/>
    <s v="Phổ thông"/>
  </r>
  <r>
    <x v="6"/>
    <d v="2024-07-25T00:00:00"/>
    <x v="6"/>
    <x v="6"/>
    <x v="371"/>
    <x v="1"/>
    <m/>
    <m/>
    <m/>
    <x v="1"/>
    <n v="10032000"/>
    <x v="0"/>
    <x v="2"/>
    <x v="6"/>
    <s v="01tJ3000000AMyeIAG"/>
    <m/>
    <m/>
    <n v="912"/>
    <m/>
    <s v=""/>
    <x v="1"/>
    <x v="1"/>
    <s v="Phổ thông"/>
  </r>
  <r>
    <x v="34"/>
    <d v="2024-07-26T00:00:00"/>
    <x v="34"/>
    <x v="34"/>
    <x v="395"/>
    <x v="1"/>
    <m/>
    <m/>
    <m/>
    <x v="1"/>
    <n v="107594000"/>
    <x v="0"/>
    <x v="2"/>
    <x v="6"/>
    <m/>
    <m/>
    <m/>
    <n v="9356"/>
    <m/>
    <s v=""/>
    <x v="1"/>
    <x v="1"/>
    <s v="Phổ thông"/>
  </r>
  <r>
    <x v="260"/>
    <d v="2024-07-26T00:00:00"/>
    <x v="323"/>
    <x v="262"/>
    <x v="381"/>
    <x v="2"/>
    <m/>
    <m/>
    <m/>
    <x v="0"/>
    <n v="102882000"/>
    <x v="0"/>
    <x v="2"/>
    <x v="6"/>
    <s v="01tJ3000000AOCoIAO"/>
    <m/>
    <m/>
    <n v="7914"/>
    <m/>
    <s v=""/>
    <x v="0"/>
    <x v="0"/>
    <s v="Phổ thông"/>
  </r>
  <r>
    <x v="32"/>
    <d v="2024-07-26T00:00:00"/>
    <x v="444"/>
    <x v="32"/>
    <x v="427"/>
    <x v="0"/>
    <m/>
    <m/>
    <m/>
    <x v="1"/>
    <n v="7140000"/>
    <x v="0"/>
    <x v="2"/>
    <x v="6"/>
    <s v="01tJ3000000AMyeIAG"/>
    <m/>
    <m/>
    <n v="680"/>
    <m/>
    <s v=""/>
    <x v="1"/>
    <x v="0"/>
    <s v="Phổ thông"/>
  </r>
  <r>
    <x v="4"/>
    <d v="2024-07-26T00:00:00"/>
    <x v="4"/>
    <x v="4"/>
    <x v="369"/>
    <x v="0"/>
    <m/>
    <m/>
    <m/>
    <x v="0"/>
    <n v="12995000"/>
    <x v="0"/>
    <x v="2"/>
    <x v="6"/>
    <s v="01tJ3000000AMyeIAG"/>
    <m/>
    <m/>
    <n v="1150"/>
    <m/>
    <s v=""/>
    <x v="0"/>
    <x v="0"/>
    <s v="Phổ thông"/>
  </r>
  <r>
    <x v="5"/>
    <d v="2024-07-26T00:00:00"/>
    <x v="5"/>
    <x v="5"/>
    <x v="379"/>
    <x v="1"/>
    <m/>
    <m/>
    <m/>
    <x v="1"/>
    <n v="9570000"/>
    <x v="0"/>
    <x v="2"/>
    <x v="6"/>
    <s v="01tJ3000000AMyeIAG"/>
    <m/>
    <m/>
    <n v="870"/>
    <m/>
    <s v=""/>
    <x v="1"/>
    <x v="1"/>
    <s v="Phổ thông"/>
  </r>
  <r>
    <x v="1"/>
    <d v="2024-07-26T00:00:00"/>
    <x v="1"/>
    <x v="1"/>
    <x v="376"/>
    <x v="1"/>
    <m/>
    <m/>
    <m/>
    <x v="1"/>
    <n v="6820000"/>
    <x v="0"/>
    <x v="2"/>
    <x v="6"/>
    <s v="01tJ3000000AMyeIAG"/>
    <m/>
    <m/>
    <n v="620"/>
    <m/>
    <s v=""/>
    <x v="1"/>
    <x v="1"/>
    <s v="Phổ thông"/>
  </r>
  <r>
    <x v="263"/>
    <d v="2024-07-26T00:00:00"/>
    <x v="326"/>
    <x v="265"/>
    <x v="423"/>
    <x v="0"/>
    <m/>
    <m/>
    <m/>
    <x v="0"/>
    <n v="18592000"/>
    <x v="0"/>
    <x v="2"/>
    <x v="6"/>
    <s v="01tJ3000000AMyeIAG"/>
    <m/>
    <m/>
    <n v="1660"/>
    <m/>
    <s v=""/>
    <x v="0"/>
    <x v="0"/>
    <s v="Phổ thông"/>
  </r>
  <r>
    <x v="4"/>
    <d v="2024-07-26T00:00:00"/>
    <x v="4"/>
    <x v="4"/>
    <x v="369"/>
    <x v="0"/>
    <m/>
    <m/>
    <m/>
    <x v="0"/>
    <n v="11865000"/>
    <x v="0"/>
    <x v="2"/>
    <x v="6"/>
    <s v="01tJ3000000AMyeIAG"/>
    <m/>
    <m/>
    <n v="1050"/>
    <m/>
    <s v=""/>
    <x v="0"/>
    <x v="0"/>
    <s v="Phổ thông"/>
  </r>
  <r>
    <x v="260"/>
    <d v="2024-07-27T00:00:00"/>
    <x v="323"/>
    <x v="262"/>
    <x v="381"/>
    <x v="2"/>
    <m/>
    <m/>
    <m/>
    <x v="0"/>
    <n v="94640000"/>
    <x v="0"/>
    <x v="2"/>
    <x v="6"/>
    <s v="01tJ3000000AOCoIAO"/>
    <m/>
    <m/>
    <n v="7280"/>
    <m/>
    <s v=""/>
    <x v="0"/>
    <x v="0"/>
    <s v="Phổ thông"/>
  </r>
  <r>
    <x v="263"/>
    <d v="2024-07-27T00:00:00"/>
    <x v="326"/>
    <x v="265"/>
    <x v="423"/>
    <x v="0"/>
    <m/>
    <m/>
    <m/>
    <x v="0"/>
    <n v="11536000"/>
    <x v="0"/>
    <x v="2"/>
    <x v="6"/>
    <s v="01tJ3000000AMyeIAG"/>
    <m/>
    <m/>
    <n v="1030"/>
    <m/>
    <s v=""/>
    <x v="0"/>
    <x v="0"/>
    <s v="Phổ thông"/>
  </r>
  <r>
    <x v="297"/>
    <d v="2024-07-27T00:00:00"/>
    <x v="445"/>
    <x v="304"/>
    <x v="428"/>
    <x v="1"/>
    <m/>
    <m/>
    <m/>
    <x v="1"/>
    <n v="6615000"/>
    <x v="0"/>
    <x v="2"/>
    <x v="6"/>
    <s v="01tJ3000000AMyeIAG"/>
    <m/>
    <m/>
    <n v="630"/>
    <m/>
    <s v=""/>
    <x v="1"/>
    <x v="0"/>
    <s v="Phổ thông"/>
  </r>
  <r>
    <x v="27"/>
    <d v="2024-07-27T00:00:00"/>
    <x v="362"/>
    <x v="27"/>
    <x v="382"/>
    <x v="1"/>
    <m/>
    <m/>
    <m/>
    <x v="1"/>
    <n v="7314000"/>
    <x v="0"/>
    <x v="2"/>
    <x v="6"/>
    <s v="01tJ3000000AMyeIAG"/>
    <m/>
    <m/>
    <n v="690"/>
    <m/>
    <s v=""/>
    <x v="1"/>
    <x v="0"/>
    <s v="Phổ thông"/>
  </r>
  <r>
    <x v="14"/>
    <d v="2024-07-27T00:00:00"/>
    <x v="14"/>
    <x v="14"/>
    <x v="372"/>
    <x v="0"/>
    <m/>
    <m/>
    <m/>
    <x v="0"/>
    <n v="9130000"/>
    <x v="0"/>
    <x v="2"/>
    <x v="6"/>
    <s v="01tJ3000000AMyeIAG"/>
    <m/>
    <m/>
    <n v="830"/>
    <m/>
    <s v=""/>
    <x v="0"/>
    <x v="0"/>
    <s v="Phổ thông"/>
  </r>
  <r>
    <x v="323"/>
    <d v="2024-07-27T00:00:00"/>
    <x v="408"/>
    <x v="332"/>
    <x v="378"/>
    <x v="0"/>
    <m/>
    <m/>
    <m/>
    <x v="1"/>
    <n v="5145000"/>
    <x v="0"/>
    <x v="2"/>
    <x v="6"/>
    <s v="01tJ3000000AMyeIAG"/>
    <m/>
    <m/>
    <n v="490"/>
    <m/>
    <s v=""/>
    <x v="1"/>
    <x v="0"/>
    <s v="Phổ thông"/>
  </r>
  <r>
    <x v="260"/>
    <d v="2024-07-29T00:00:00"/>
    <x v="323"/>
    <x v="262"/>
    <x v="381"/>
    <x v="2"/>
    <m/>
    <m/>
    <m/>
    <x v="0"/>
    <n v="48034500"/>
    <x v="0"/>
    <x v="2"/>
    <x v="6"/>
    <s v="01tJ3000000AMysIAG"/>
    <m/>
    <m/>
    <n v="3099"/>
    <m/>
    <s v=""/>
    <x v="0"/>
    <x v="0"/>
    <s v="Phổ thông"/>
  </r>
  <r>
    <x v="260"/>
    <d v="2024-07-29T00:00:00"/>
    <x v="323"/>
    <x v="262"/>
    <x v="381"/>
    <x v="2"/>
    <m/>
    <m/>
    <m/>
    <x v="0"/>
    <n v="30162500"/>
    <x v="0"/>
    <x v="2"/>
    <x v="6"/>
    <m/>
    <m/>
    <m/>
    <n v="2413"/>
    <m/>
    <s v=""/>
    <x v="0"/>
    <x v="0"/>
    <s v="Phổ thông"/>
  </r>
  <r>
    <x v="263"/>
    <d v="2024-07-29T00:00:00"/>
    <x v="326"/>
    <x v="265"/>
    <x v="423"/>
    <x v="0"/>
    <m/>
    <m/>
    <m/>
    <x v="0"/>
    <n v="11312000"/>
    <x v="0"/>
    <x v="2"/>
    <x v="6"/>
    <s v="01tJ3000000AMyeIAG"/>
    <m/>
    <m/>
    <n v="1010"/>
    <m/>
    <s v=""/>
    <x v="0"/>
    <x v="0"/>
    <s v="Phổ thông"/>
  </r>
  <r>
    <x v="14"/>
    <d v="2024-07-29T00:00:00"/>
    <x v="14"/>
    <x v="14"/>
    <x v="372"/>
    <x v="0"/>
    <m/>
    <m/>
    <m/>
    <x v="0"/>
    <n v="12650000"/>
    <x v="0"/>
    <x v="2"/>
    <x v="6"/>
    <s v="01tJ3000000AMyeIAG"/>
    <m/>
    <m/>
    <n v="1150"/>
    <m/>
    <s v=""/>
    <x v="0"/>
    <x v="0"/>
    <s v="Phổ thông"/>
  </r>
  <r>
    <x v="4"/>
    <d v="2024-07-29T00:00:00"/>
    <x v="4"/>
    <x v="4"/>
    <x v="369"/>
    <x v="0"/>
    <m/>
    <m/>
    <m/>
    <x v="0"/>
    <n v="13786000"/>
    <x v="0"/>
    <x v="2"/>
    <x v="6"/>
    <s v="01tJ3000000AMyeIAG"/>
    <m/>
    <m/>
    <n v="1220"/>
    <m/>
    <s v=""/>
    <x v="0"/>
    <x v="0"/>
    <s v="Phổ thông"/>
  </r>
  <r>
    <x v="260"/>
    <d v="2024-07-29T00:00:00"/>
    <x v="323"/>
    <x v="262"/>
    <x v="381"/>
    <x v="2"/>
    <m/>
    <m/>
    <m/>
    <x v="0"/>
    <n v="66937000"/>
    <x v="0"/>
    <x v="2"/>
    <x v="6"/>
    <s v="01tJ3000000AOCoIAO"/>
    <m/>
    <m/>
    <n v="5149"/>
    <m/>
    <s v=""/>
    <x v="0"/>
    <x v="0"/>
    <s v="Phổ thông"/>
  </r>
  <r>
    <x v="9"/>
    <d v="2024-07-29T00:00:00"/>
    <x v="9"/>
    <x v="9"/>
    <x v="380"/>
    <x v="0"/>
    <m/>
    <m/>
    <m/>
    <x v="0"/>
    <n v="22116000"/>
    <x v="0"/>
    <x v="2"/>
    <x v="6"/>
    <s v="01tJ3000000AMyeIAG"/>
    <m/>
    <m/>
    <n v="1940"/>
    <m/>
    <s v=""/>
    <x v="0"/>
    <x v="0"/>
    <s v="Phổ thông"/>
  </r>
  <r>
    <x v="260"/>
    <d v="2024-07-30T00:00:00"/>
    <x v="323"/>
    <x v="262"/>
    <x v="381"/>
    <x v="2"/>
    <m/>
    <m/>
    <m/>
    <x v="0"/>
    <n v="45109500"/>
    <x v="0"/>
    <x v="2"/>
    <x v="6"/>
    <s v="01tJ3000000AMyuIAG"/>
    <m/>
    <m/>
    <n v="3111"/>
    <m/>
    <s v=""/>
    <x v="0"/>
    <x v="0"/>
    <s v="Phổ thông"/>
  </r>
  <r>
    <x v="266"/>
    <d v="2024-07-30T00:00:00"/>
    <x v="329"/>
    <x v="269"/>
    <x v="426"/>
    <x v="1"/>
    <m/>
    <m/>
    <m/>
    <x v="1"/>
    <n v="12576900"/>
    <x v="0"/>
    <x v="2"/>
    <x v="6"/>
    <s v="01tJ3000000AMyeIAG"/>
    <m/>
    <m/>
    <n v="1113"/>
    <m/>
    <s v=""/>
    <x v="1"/>
    <x v="0"/>
    <s v="Phổ thông"/>
  </r>
  <r>
    <x v="267"/>
    <d v="2024-07-30T00:00:00"/>
    <x v="330"/>
    <x v="270"/>
    <x v="408"/>
    <x v="0"/>
    <m/>
    <m/>
    <m/>
    <x v="1"/>
    <n v="190134000"/>
    <x v="0"/>
    <x v="2"/>
    <x v="6"/>
    <s v="01tJ3000000AOCJIA4"/>
    <m/>
    <m/>
    <n v="13581"/>
    <m/>
    <s v=""/>
    <x v="1"/>
    <x v="0"/>
    <s v="Phổ thông"/>
  </r>
  <r>
    <x v="309"/>
    <d v="2024-07-30T00:00:00"/>
    <x v="387"/>
    <x v="317"/>
    <x v="367"/>
    <x v="1"/>
    <m/>
    <m/>
    <m/>
    <x v="1"/>
    <n v="9072000"/>
    <x v="0"/>
    <x v="2"/>
    <x v="6"/>
    <s v="01tJ3000000AMyeIAG"/>
    <m/>
    <m/>
    <n v="810"/>
    <m/>
    <s v=""/>
    <x v="1"/>
    <x v="0"/>
    <s v="Phổ thông"/>
  </r>
  <r>
    <x v="4"/>
    <d v="2024-07-30T00:00:00"/>
    <x v="4"/>
    <x v="4"/>
    <x v="369"/>
    <x v="0"/>
    <m/>
    <m/>
    <m/>
    <x v="0"/>
    <n v="12656000"/>
    <x v="0"/>
    <x v="2"/>
    <x v="6"/>
    <s v="01tJ3000000AMyeIAG"/>
    <m/>
    <m/>
    <n v="1120"/>
    <m/>
    <s v=""/>
    <x v="0"/>
    <x v="0"/>
    <s v="Phổ thông"/>
  </r>
  <r>
    <x v="9"/>
    <d v="2024-07-30T00:00:00"/>
    <x v="9"/>
    <x v="9"/>
    <x v="380"/>
    <x v="0"/>
    <m/>
    <m/>
    <m/>
    <x v="0"/>
    <n v="22800000"/>
    <x v="0"/>
    <x v="2"/>
    <x v="6"/>
    <s v="01tJ3000000AMyeIAG"/>
    <m/>
    <m/>
    <n v="2000"/>
    <m/>
    <s v=""/>
    <x v="0"/>
    <x v="0"/>
    <s v="Phổ thông"/>
  </r>
  <r>
    <x v="309"/>
    <d v="2024-07-30T00:00:00"/>
    <x v="387"/>
    <x v="317"/>
    <x v="367"/>
    <x v="1"/>
    <m/>
    <m/>
    <m/>
    <x v="1"/>
    <n v="9072000"/>
    <x v="0"/>
    <x v="2"/>
    <x v="6"/>
    <s v="01tJ3000000AMyeIAG"/>
    <m/>
    <m/>
    <n v="810"/>
    <m/>
    <s v=""/>
    <x v="1"/>
    <x v="0"/>
    <s v="Phổ thông"/>
  </r>
  <r>
    <x v="339"/>
    <d v="2024-07-30T00:00:00"/>
    <x v="433"/>
    <x v="348"/>
    <x v="378"/>
    <x v="1"/>
    <m/>
    <m/>
    <m/>
    <x v="1"/>
    <n v="11770000"/>
    <x v="0"/>
    <x v="2"/>
    <x v="6"/>
    <s v="01tJ3000000AMyeIAG"/>
    <m/>
    <m/>
    <n v="1070"/>
    <m/>
    <s v=""/>
    <x v="1"/>
    <x v="0"/>
    <s v="Phổ thông"/>
  </r>
  <r>
    <x v="1"/>
    <d v="2024-07-30T00:00:00"/>
    <x v="1"/>
    <x v="1"/>
    <x v="376"/>
    <x v="1"/>
    <m/>
    <m/>
    <m/>
    <x v="1"/>
    <n v="8140000"/>
    <x v="0"/>
    <x v="2"/>
    <x v="6"/>
    <s v="01tJ3000000AMyeIAG"/>
    <m/>
    <m/>
    <n v="740"/>
    <m/>
    <s v=""/>
    <x v="1"/>
    <x v="1"/>
    <s v="Phổ thông"/>
  </r>
  <r>
    <x v="6"/>
    <d v="2024-07-30T00:00:00"/>
    <x v="6"/>
    <x v="6"/>
    <x v="371"/>
    <x v="1"/>
    <m/>
    <m/>
    <m/>
    <x v="1"/>
    <n v="11000000"/>
    <x v="0"/>
    <x v="2"/>
    <x v="6"/>
    <s v="01tJ3000000AMyeIAG"/>
    <m/>
    <m/>
    <n v="1000"/>
    <m/>
    <s v=""/>
    <x v="1"/>
    <x v="1"/>
    <s v="Phổ thông"/>
  </r>
  <r>
    <x v="32"/>
    <d v="2024-07-30T00:00:00"/>
    <x v="444"/>
    <x v="32"/>
    <x v="427"/>
    <x v="0"/>
    <m/>
    <m/>
    <m/>
    <x v="1"/>
    <n v="7560000"/>
    <x v="0"/>
    <x v="2"/>
    <x v="6"/>
    <s v="01tJ3000000AMyeIAG"/>
    <m/>
    <m/>
    <n v="720"/>
    <m/>
    <s v=""/>
    <x v="1"/>
    <x v="0"/>
    <s v="Phổ thông"/>
  </r>
  <r>
    <x v="9"/>
    <d v="2024-07-30T00:00:00"/>
    <x v="9"/>
    <x v="9"/>
    <x v="380"/>
    <x v="0"/>
    <m/>
    <m/>
    <m/>
    <x v="0"/>
    <n v="22116000"/>
    <x v="0"/>
    <x v="2"/>
    <x v="6"/>
    <s v="01tJ3000000AMyeIAG"/>
    <m/>
    <m/>
    <n v="1940"/>
    <m/>
    <s v=""/>
    <x v="0"/>
    <x v="0"/>
    <s v="Phổ thông"/>
  </r>
  <r>
    <x v="266"/>
    <d v="2024-07-30T00:00:00"/>
    <x v="329"/>
    <x v="269"/>
    <x v="426"/>
    <x v="1"/>
    <m/>
    <m/>
    <m/>
    <x v="1"/>
    <n v="11797200"/>
    <x v="0"/>
    <x v="2"/>
    <x v="6"/>
    <s v="01tJ3000000AMyeIAG"/>
    <m/>
    <m/>
    <n v="1044"/>
    <m/>
    <s v=""/>
    <x v="1"/>
    <x v="0"/>
    <s v="Phổ thông"/>
  </r>
  <r>
    <x v="14"/>
    <d v="2024-07-31T00:00:00"/>
    <x v="14"/>
    <x v="14"/>
    <x v="372"/>
    <x v="0"/>
    <m/>
    <m/>
    <m/>
    <x v="0"/>
    <n v="9702000"/>
    <x v="0"/>
    <x v="2"/>
    <x v="6"/>
    <s v="01tJ3000000AMyeIAG"/>
    <m/>
    <m/>
    <n v="882"/>
    <m/>
    <s v=""/>
    <x v="0"/>
    <x v="0"/>
    <s v="Phổ thông"/>
  </r>
  <r>
    <x v="322"/>
    <d v="2024-07-31T00:00:00"/>
    <x v="407"/>
    <x v="331"/>
    <x v="378"/>
    <x v="0"/>
    <m/>
    <m/>
    <m/>
    <x v="1"/>
    <n v="7140000"/>
    <x v="0"/>
    <x v="2"/>
    <x v="6"/>
    <s v="01tJ3000000AMyeIAG"/>
    <m/>
    <m/>
    <n v="680"/>
    <m/>
    <s v=""/>
    <x v="1"/>
    <x v="0"/>
    <s v="Phổ thông"/>
  </r>
  <r>
    <x v="40"/>
    <d v="2024-07-31T00:00:00"/>
    <x v="40"/>
    <x v="40"/>
    <x v="421"/>
    <x v="1"/>
    <m/>
    <m/>
    <m/>
    <x v="1"/>
    <n v="6600000"/>
    <x v="0"/>
    <x v="2"/>
    <x v="6"/>
    <s v="01tJ3000000AMyeIAG"/>
    <m/>
    <m/>
    <n v="600"/>
    <m/>
    <s v=""/>
    <x v="1"/>
    <x v="0"/>
    <s v="Phổ thông"/>
  </r>
  <r>
    <x v="309"/>
    <d v="2024-07-31T00:00:00"/>
    <x v="387"/>
    <x v="317"/>
    <x v="367"/>
    <x v="1"/>
    <m/>
    <m/>
    <m/>
    <x v="1"/>
    <n v="9072000"/>
    <x v="0"/>
    <x v="2"/>
    <x v="6"/>
    <s v="01tJ3000000AMyeIAG"/>
    <m/>
    <m/>
    <n v="810"/>
    <m/>
    <s v=""/>
    <x v="1"/>
    <x v="0"/>
    <s v="Phổ thông"/>
  </r>
  <r>
    <x v="4"/>
    <d v="2024-07-31T00:00:00"/>
    <x v="4"/>
    <x v="4"/>
    <x v="369"/>
    <x v="0"/>
    <m/>
    <m/>
    <m/>
    <x v="0"/>
    <n v="11752000"/>
    <x v="0"/>
    <x v="2"/>
    <x v="6"/>
    <s v="01tJ3000000AMyeIAG"/>
    <m/>
    <m/>
    <n v="1040"/>
    <m/>
    <s v=""/>
    <x v="0"/>
    <x v="0"/>
    <s v="Phổ thông"/>
  </r>
  <r>
    <x v="27"/>
    <d v="2024-07-31T00:00:00"/>
    <x v="362"/>
    <x v="27"/>
    <x v="382"/>
    <x v="1"/>
    <m/>
    <m/>
    <m/>
    <x v="1"/>
    <n v="7314000"/>
    <x v="0"/>
    <x v="2"/>
    <x v="6"/>
    <s v="01tJ3000000AMyeIAG"/>
    <m/>
    <m/>
    <n v="690"/>
    <m/>
    <s v=""/>
    <x v="1"/>
    <x v="0"/>
    <s v="Phổ thông"/>
  </r>
  <r>
    <x v="9"/>
    <d v="2024-07-31T00:00:00"/>
    <x v="9"/>
    <x v="9"/>
    <x v="380"/>
    <x v="0"/>
    <m/>
    <m/>
    <m/>
    <x v="0"/>
    <n v="19984200"/>
    <x v="0"/>
    <x v="2"/>
    <x v="6"/>
    <s v="01tJ3000000AMyeIAG"/>
    <m/>
    <m/>
    <n v="1753"/>
    <m/>
    <s v=""/>
    <x v="0"/>
    <x v="0"/>
    <s v="Phổ thông"/>
  </r>
  <r>
    <x v="266"/>
    <d v="2024-07-31T00:00:00"/>
    <x v="329"/>
    <x v="269"/>
    <x v="426"/>
    <x v="1"/>
    <m/>
    <m/>
    <m/>
    <x v="1"/>
    <n v="11017500"/>
    <x v="0"/>
    <x v="2"/>
    <x v="6"/>
    <s v="01tJ3000000AMyeIAG"/>
    <m/>
    <m/>
    <n v="975"/>
    <m/>
    <s v=""/>
    <x v="1"/>
    <x v="0"/>
    <s v="Phổ thông"/>
  </r>
  <r>
    <x v="40"/>
    <d v="2024-07-31T00:00:00"/>
    <x v="40"/>
    <x v="40"/>
    <x v="421"/>
    <x v="1"/>
    <m/>
    <m/>
    <m/>
    <x v="1"/>
    <n v="8426000"/>
    <x v="0"/>
    <x v="2"/>
    <x v="6"/>
    <s v="01tJ3000000AMyeIAG"/>
    <m/>
    <m/>
    <n v="766"/>
    <m/>
    <s v=""/>
    <x v="1"/>
    <x v="0"/>
    <s v="Phổ thông"/>
  </r>
  <r>
    <x v="26"/>
    <d v="2024-07-31T00:00:00"/>
    <x v="413"/>
    <x v="26"/>
    <x v="394"/>
    <x v="1"/>
    <m/>
    <m/>
    <m/>
    <x v="1"/>
    <n v="8715000"/>
    <x v="0"/>
    <x v="2"/>
    <x v="6"/>
    <s v="01tJ3000000AMyeIAG"/>
    <m/>
    <m/>
    <n v="830"/>
    <m/>
    <s v=""/>
    <x v="1"/>
    <x v="0"/>
    <s v="Phổ thông"/>
  </r>
  <r>
    <x v="309"/>
    <d v="2024-07-31T00:00:00"/>
    <x v="387"/>
    <x v="317"/>
    <x v="367"/>
    <x v="1"/>
    <m/>
    <m/>
    <m/>
    <x v="1"/>
    <n v="8512000"/>
    <x v="0"/>
    <x v="2"/>
    <x v="6"/>
    <s v="01tJ3000000AMyeIAG"/>
    <m/>
    <m/>
    <n v="760"/>
    <m/>
    <s v=""/>
    <x v="1"/>
    <x v="0"/>
    <s v="Phổ thông"/>
  </r>
  <r>
    <x v="55"/>
    <d v="2024-07-31T00:00:00"/>
    <x v="55"/>
    <x v="55"/>
    <x v="386"/>
    <x v="1"/>
    <m/>
    <m/>
    <m/>
    <x v="1"/>
    <n v="10340000"/>
    <x v="0"/>
    <x v="2"/>
    <x v="6"/>
    <s v="01tJ3000000AMyeIAG"/>
    <m/>
    <m/>
    <n v="940"/>
    <m/>
    <s v=""/>
    <x v="1"/>
    <x v="0"/>
    <s v="Phổ thông"/>
  </r>
  <r>
    <x v="264"/>
    <d v="2024-07-31T00:00:00"/>
    <x v="327"/>
    <x v="266"/>
    <x v="387"/>
    <x v="2"/>
    <m/>
    <m/>
    <m/>
    <x v="0"/>
    <n v="115492000"/>
    <x v="0"/>
    <x v="2"/>
    <x v="6"/>
    <s v="01tJ3000000AOCoIAO"/>
    <m/>
    <m/>
    <n v="8884"/>
    <m/>
    <s v=""/>
    <x v="0"/>
    <x v="0"/>
    <s v="Phổ thông"/>
  </r>
  <r>
    <x v="4"/>
    <d v="2024-07-31T00:00:00"/>
    <x v="4"/>
    <x v="4"/>
    <x v="369"/>
    <x v="0"/>
    <m/>
    <m/>
    <m/>
    <x v="0"/>
    <n v="12882000"/>
    <x v="0"/>
    <x v="2"/>
    <x v="6"/>
    <s v="01tJ3000000AMyeIAG"/>
    <m/>
    <m/>
    <n v="1140"/>
    <m/>
    <s v=""/>
    <x v="0"/>
    <x v="0"/>
    <s v="Phổ thông"/>
  </r>
  <r>
    <x v="1"/>
    <d v="2024-07-31T00:00:00"/>
    <x v="1"/>
    <x v="1"/>
    <x v="376"/>
    <x v="1"/>
    <m/>
    <m/>
    <m/>
    <x v="1"/>
    <n v="6710000"/>
    <x v="0"/>
    <x v="2"/>
    <x v="6"/>
    <s v="01tJ3000000AMyeIAG"/>
    <m/>
    <m/>
    <n v="610"/>
    <m/>
    <s v=""/>
    <x v="1"/>
    <x v="1"/>
    <s v="Phổ thông"/>
  </r>
  <r>
    <x v="266"/>
    <d v="2024-07-31T00:00:00"/>
    <x v="329"/>
    <x v="269"/>
    <x v="426"/>
    <x v="1"/>
    <m/>
    <m/>
    <m/>
    <x v="1"/>
    <n v="17277700"/>
    <x v="0"/>
    <x v="2"/>
    <x v="6"/>
    <s v="01tJ3000000AMyeIAG"/>
    <m/>
    <m/>
    <n v="1529"/>
    <m/>
    <s v=""/>
    <x v="1"/>
    <x v="0"/>
    <s v="Phổ thông"/>
  </r>
  <r>
    <x v="9"/>
    <d v="2024-08-01T00:00:00"/>
    <x v="9"/>
    <x v="9"/>
    <x v="380"/>
    <x v="0"/>
    <m/>
    <m/>
    <m/>
    <x v="0"/>
    <n v="21454800"/>
    <x v="0"/>
    <x v="2"/>
    <x v="7"/>
    <s v="01tJ3000000AMyeIAG"/>
    <m/>
    <m/>
    <n v="1882"/>
    <m/>
    <s v=""/>
    <x v="0"/>
    <x v="0"/>
    <s v="Phổ thông"/>
  </r>
  <r>
    <x v="34"/>
    <d v="2024-08-01T00:00:00"/>
    <x v="34"/>
    <x v="34"/>
    <x v="395"/>
    <x v="1"/>
    <m/>
    <m/>
    <m/>
    <x v="1"/>
    <n v="77878000"/>
    <x v="0"/>
    <x v="2"/>
    <x v="7"/>
    <m/>
    <m/>
    <m/>
    <n v="6772"/>
    <m/>
    <s v=""/>
    <x v="1"/>
    <x v="1"/>
    <s v="Phổ thông"/>
  </r>
  <r>
    <x v="20"/>
    <d v="2024-08-01T00:00:00"/>
    <x v="404"/>
    <x v="20"/>
    <x v="370"/>
    <x v="0"/>
    <m/>
    <m/>
    <m/>
    <x v="1"/>
    <n v="7884000"/>
    <x v="0"/>
    <x v="2"/>
    <x v="7"/>
    <m/>
    <m/>
    <m/>
    <n v="730"/>
    <m/>
    <s v=""/>
    <x v="1"/>
    <x v="0"/>
    <s v="Phổ thông"/>
  </r>
  <r>
    <x v="5"/>
    <d v="2024-08-01T00:00:00"/>
    <x v="5"/>
    <x v="5"/>
    <x v="379"/>
    <x v="1"/>
    <m/>
    <m/>
    <m/>
    <x v="1"/>
    <n v="9790000"/>
    <x v="0"/>
    <x v="2"/>
    <x v="7"/>
    <s v="01tJ3000000AMyeIAG"/>
    <m/>
    <m/>
    <n v="890"/>
    <m/>
    <s v=""/>
    <x v="1"/>
    <x v="1"/>
    <s v="Phổ thông"/>
  </r>
  <r>
    <x v="4"/>
    <d v="2024-08-01T00:00:00"/>
    <x v="4"/>
    <x v="4"/>
    <x v="369"/>
    <x v="0"/>
    <m/>
    <m/>
    <m/>
    <x v="0"/>
    <n v="13560000"/>
    <x v="0"/>
    <x v="2"/>
    <x v="7"/>
    <s v="01tJ3000000AMyeIAG"/>
    <m/>
    <m/>
    <n v="1200"/>
    <m/>
    <s v=""/>
    <x v="0"/>
    <x v="0"/>
    <s v="Phổ thông"/>
  </r>
  <r>
    <x v="1"/>
    <d v="2024-08-01T00:00:00"/>
    <x v="1"/>
    <x v="1"/>
    <x v="376"/>
    <x v="1"/>
    <m/>
    <m/>
    <m/>
    <x v="1"/>
    <n v="10252000"/>
    <x v="0"/>
    <x v="2"/>
    <x v="7"/>
    <s v="01tJ3000000AMyeIAG"/>
    <m/>
    <m/>
    <n v="932"/>
    <m/>
    <s v=""/>
    <x v="1"/>
    <x v="1"/>
    <s v="Phổ thông"/>
  </r>
  <r>
    <x v="5"/>
    <d v="2024-08-01T00:00:00"/>
    <x v="5"/>
    <x v="5"/>
    <x v="379"/>
    <x v="1"/>
    <m/>
    <m/>
    <m/>
    <x v="1"/>
    <n v="9570000"/>
    <x v="0"/>
    <x v="2"/>
    <x v="7"/>
    <s v="01tJ3000000AMyeIAG"/>
    <m/>
    <m/>
    <n v="870"/>
    <m/>
    <s v=""/>
    <x v="1"/>
    <x v="1"/>
    <s v="Phổ thông"/>
  </r>
  <r>
    <x v="9"/>
    <d v="2024-08-01T00:00:00"/>
    <x v="9"/>
    <x v="9"/>
    <x v="380"/>
    <x v="0"/>
    <m/>
    <m/>
    <m/>
    <x v="0"/>
    <n v="19494000"/>
    <x v="0"/>
    <x v="2"/>
    <x v="7"/>
    <s v="01tJ3000000AMyeIAG"/>
    <m/>
    <m/>
    <n v="1710"/>
    <m/>
    <s v=""/>
    <x v="0"/>
    <x v="0"/>
    <s v="Phổ thông"/>
  </r>
  <r>
    <x v="4"/>
    <d v="2024-08-02T00:00:00"/>
    <x v="4"/>
    <x v="4"/>
    <x v="369"/>
    <x v="0"/>
    <m/>
    <m/>
    <m/>
    <x v="0"/>
    <n v="11865000"/>
    <x v="0"/>
    <x v="2"/>
    <x v="7"/>
    <s v="01tJ3000000AMyeIAG"/>
    <m/>
    <m/>
    <n v="1050"/>
    <m/>
    <s v=""/>
    <x v="0"/>
    <x v="0"/>
    <s v="Phổ thông"/>
  </r>
  <r>
    <x v="32"/>
    <d v="2024-08-02T00:00:00"/>
    <x v="444"/>
    <x v="32"/>
    <x v="427"/>
    <x v="0"/>
    <m/>
    <m/>
    <m/>
    <x v="1"/>
    <n v="3816000"/>
    <x v="0"/>
    <x v="2"/>
    <x v="7"/>
    <s v="01tJ3000000AMyeIAG"/>
    <m/>
    <m/>
    <n v="360"/>
    <m/>
    <s v=""/>
    <x v="1"/>
    <x v="0"/>
    <s v="Phổ thông"/>
  </r>
  <r>
    <x v="1"/>
    <d v="2024-08-02T00:00:00"/>
    <x v="1"/>
    <x v="1"/>
    <x v="376"/>
    <x v="1"/>
    <m/>
    <m/>
    <m/>
    <x v="1"/>
    <n v="8580000"/>
    <x v="0"/>
    <x v="2"/>
    <x v="7"/>
    <s v="01tJ3000000AMyeIAG"/>
    <m/>
    <m/>
    <n v="780"/>
    <m/>
    <s v=""/>
    <x v="1"/>
    <x v="1"/>
    <s v="Phổ thông"/>
  </r>
  <r>
    <x v="263"/>
    <d v="2024-08-02T00:00:00"/>
    <x v="326"/>
    <x v="265"/>
    <x v="423"/>
    <x v="0"/>
    <m/>
    <m/>
    <m/>
    <x v="0"/>
    <n v="19241600"/>
    <x v="0"/>
    <x v="2"/>
    <x v="7"/>
    <s v="01tJ3000000AMyeIAG"/>
    <m/>
    <m/>
    <n v="1718"/>
    <m/>
    <s v=""/>
    <x v="0"/>
    <x v="0"/>
    <s v="Phổ thông"/>
  </r>
  <r>
    <x v="9"/>
    <d v="2024-08-02T00:00:00"/>
    <x v="9"/>
    <x v="9"/>
    <x v="380"/>
    <x v="0"/>
    <m/>
    <m/>
    <m/>
    <x v="0"/>
    <n v="21090000"/>
    <x v="0"/>
    <x v="2"/>
    <x v="7"/>
    <s v="01tJ3000000AMyeIAG"/>
    <m/>
    <m/>
    <n v="1850"/>
    <m/>
    <s v=""/>
    <x v="0"/>
    <x v="0"/>
    <s v="Phổ thông"/>
  </r>
  <r>
    <x v="27"/>
    <d v="2024-08-02T00:00:00"/>
    <x v="362"/>
    <x v="27"/>
    <x v="382"/>
    <x v="1"/>
    <m/>
    <m/>
    <m/>
    <x v="1"/>
    <n v="7420000"/>
    <x v="0"/>
    <x v="2"/>
    <x v="7"/>
    <s v="01tJ3000000AMyeIAG"/>
    <m/>
    <m/>
    <n v="700"/>
    <m/>
    <s v=""/>
    <x v="1"/>
    <x v="0"/>
    <s v="Phổ thông"/>
  </r>
  <r>
    <x v="344"/>
    <d v="2024-08-02T00:00:00"/>
    <x v="441"/>
    <x v="353"/>
    <x v="378"/>
    <x v="1"/>
    <m/>
    <m/>
    <m/>
    <x v="1"/>
    <n v="4510000"/>
    <x v="0"/>
    <x v="2"/>
    <x v="7"/>
    <s v="01tJ3000000AMyeIAG"/>
    <m/>
    <m/>
    <n v="410"/>
    <m/>
    <s v=""/>
    <x v="1"/>
    <x v="0"/>
    <s v="Phổ thông"/>
  </r>
  <r>
    <x v="266"/>
    <d v="2024-08-02T00:00:00"/>
    <x v="329"/>
    <x v="269"/>
    <x v="426"/>
    <x v="1"/>
    <m/>
    <m/>
    <m/>
    <x v="1"/>
    <n v="18159100"/>
    <x v="0"/>
    <x v="2"/>
    <x v="7"/>
    <s v="01tJ3000000AMyeIAG"/>
    <m/>
    <m/>
    <n v="1607"/>
    <m/>
    <s v=""/>
    <x v="1"/>
    <x v="0"/>
    <s v="Phổ thông"/>
  </r>
  <r>
    <x v="10"/>
    <d v="2024-08-02T00:00:00"/>
    <x v="412"/>
    <x v="10"/>
    <x v="391"/>
    <x v="0"/>
    <m/>
    <m/>
    <m/>
    <x v="1"/>
    <n v="5460000"/>
    <x v="0"/>
    <x v="2"/>
    <x v="7"/>
    <s v="01tJ3000000AMyeIAG"/>
    <m/>
    <m/>
    <n v="520"/>
    <m/>
    <s v=""/>
    <x v="1"/>
    <x v="0"/>
    <s v="Phổ thông"/>
  </r>
  <r>
    <x v="10"/>
    <d v="2024-08-03T00:00:00"/>
    <x v="412"/>
    <x v="10"/>
    <x v="391"/>
    <x v="0"/>
    <m/>
    <m/>
    <m/>
    <x v="1"/>
    <n v="6720000"/>
    <x v="0"/>
    <x v="2"/>
    <x v="7"/>
    <s v="01tJ3000000AMyeIAG"/>
    <m/>
    <m/>
    <n v="640"/>
    <m/>
    <s v=""/>
    <x v="1"/>
    <x v="0"/>
    <s v="Phổ thông"/>
  </r>
  <r>
    <x v="323"/>
    <d v="2024-08-03T00:00:00"/>
    <x v="408"/>
    <x v="332"/>
    <x v="378"/>
    <x v="0"/>
    <m/>
    <m/>
    <m/>
    <x v="1"/>
    <n v="4620000"/>
    <x v="0"/>
    <x v="2"/>
    <x v="7"/>
    <s v="01tJ3000000AMyeIAG"/>
    <m/>
    <m/>
    <n v="440"/>
    <m/>
    <s v=""/>
    <x v="1"/>
    <x v="0"/>
    <s v="Phổ thông"/>
  </r>
  <r>
    <x v="15"/>
    <d v="2024-08-03T00:00:00"/>
    <x v="15"/>
    <x v="15"/>
    <x v="375"/>
    <x v="1"/>
    <m/>
    <m/>
    <m/>
    <x v="1"/>
    <n v="11440000"/>
    <x v="0"/>
    <x v="2"/>
    <x v="7"/>
    <s v="01tJ3000000AMyeIAG"/>
    <m/>
    <m/>
    <n v="1040"/>
    <m/>
    <s v=""/>
    <x v="1"/>
    <x v="0"/>
    <s v="Phổ thông"/>
  </r>
  <r>
    <x v="6"/>
    <d v="2024-08-03T00:00:00"/>
    <x v="6"/>
    <x v="6"/>
    <x v="371"/>
    <x v="1"/>
    <m/>
    <m/>
    <m/>
    <x v="1"/>
    <n v="10120000"/>
    <x v="0"/>
    <x v="2"/>
    <x v="7"/>
    <s v="01tJ3000000AMyeIAG"/>
    <m/>
    <m/>
    <n v="920"/>
    <m/>
    <s v=""/>
    <x v="1"/>
    <x v="1"/>
    <s v="Phổ thông"/>
  </r>
  <r>
    <x v="9"/>
    <d v="2024-08-03T00:00:00"/>
    <x v="9"/>
    <x v="9"/>
    <x v="380"/>
    <x v="0"/>
    <m/>
    <m/>
    <m/>
    <x v="0"/>
    <n v="20178000"/>
    <x v="0"/>
    <x v="2"/>
    <x v="7"/>
    <s v="01tJ3000000AMyeIAG"/>
    <m/>
    <m/>
    <n v="1770"/>
    <m/>
    <s v=""/>
    <x v="0"/>
    <x v="0"/>
    <s v="Phổ thông"/>
  </r>
  <r>
    <x v="4"/>
    <d v="2024-08-03T00:00:00"/>
    <x v="4"/>
    <x v="4"/>
    <x v="369"/>
    <x v="0"/>
    <m/>
    <m/>
    <m/>
    <x v="0"/>
    <n v="14012000"/>
    <x v="0"/>
    <x v="2"/>
    <x v="7"/>
    <s v="01tJ3000000AMyeIAG"/>
    <m/>
    <m/>
    <n v="1240"/>
    <m/>
    <s v=""/>
    <x v="0"/>
    <x v="0"/>
    <s v="Phổ thông"/>
  </r>
  <r>
    <x v="260"/>
    <d v="2024-08-03T00:00:00"/>
    <x v="323"/>
    <x v="262"/>
    <x v="381"/>
    <x v="2"/>
    <m/>
    <m/>
    <m/>
    <x v="0"/>
    <n v="112372000"/>
    <x v="0"/>
    <x v="2"/>
    <x v="7"/>
    <s v="01tJ3000000AOCoIAO"/>
    <m/>
    <m/>
    <n v="8644"/>
    <m/>
    <s v=""/>
    <x v="0"/>
    <x v="0"/>
    <s v="Phổ thông"/>
  </r>
  <r>
    <x v="15"/>
    <d v="2024-08-03T00:00:00"/>
    <x v="15"/>
    <x v="15"/>
    <x v="375"/>
    <x v="1"/>
    <m/>
    <m/>
    <m/>
    <x v="1"/>
    <n v="11110000"/>
    <x v="0"/>
    <x v="2"/>
    <x v="7"/>
    <s v="01tJ3000000AMyeIAG"/>
    <m/>
    <m/>
    <n v="1010"/>
    <m/>
    <s v=""/>
    <x v="1"/>
    <x v="0"/>
    <s v="Phổ thông"/>
  </r>
  <r>
    <x v="14"/>
    <d v="2024-08-03T00:00:00"/>
    <x v="14"/>
    <x v="14"/>
    <x v="372"/>
    <x v="0"/>
    <m/>
    <m/>
    <m/>
    <x v="0"/>
    <n v="11000000"/>
    <x v="0"/>
    <x v="2"/>
    <x v="7"/>
    <s v="01tJ3000000AMyeIAG"/>
    <m/>
    <m/>
    <n v="1000"/>
    <m/>
    <s v=""/>
    <x v="0"/>
    <x v="0"/>
    <s v="Phổ thông"/>
  </r>
  <r>
    <x v="264"/>
    <d v="2024-08-03T00:00:00"/>
    <x v="327"/>
    <x v="266"/>
    <x v="387"/>
    <x v="2"/>
    <m/>
    <m/>
    <m/>
    <x v="0"/>
    <n v="94640000"/>
    <x v="0"/>
    <x v="2"/>
    <x v="7"/>
    <s v="01tJ3000000AOCoIAO"/>
    <m/>
    <m/>
    <n v="7280"/>
    <m/>
    <s v=""/>
    <x v="0"/>
    <x v="0"/>
    <s v="Phổ thông"/>
  </r>
  <r>
    <x v="9"/>
    <d v="2024-08-05T00:00:00"/>
    <x v="9"/>
    <x v="9"/>
    <x v="380"/>
    <x v="0"/>
    <m/>
    <m/>
    <m/>
    <x v="0"/>
    <n v="21976500"/>
    <x v="0"/>
    <x v="2"/>
    <x v="7"/>
    <s v="01tJ3000000AMyeIAG"/>
    <m/>
    <m/>
    <n v="1911"/>
    <m/>
    <s v=""/>
    <x v="0"/>
    <x v="0"/>
    <s v="Phổ thông"/>
  </r>
  <r>
    <x v="309"/>
    <d v="2024-08-05T00:00:00"/>
    <x v="387"/>
    <x v="317"/>
    <x v="367"/>
    <x v="1"/>
    <m/>
    <m/>
    <m/>
    <x v="1"/>
    <n v="9690000"/>
    <x v="0"/>
    <x v="2"/>
    <x v="7"/>
    <s v="01tJ3000000AMyeIAG"/>
    <m/>
    <m/>
    <n v="850"/>
    <m/>
    <s v=""/>
    <x v="1"/>
    <x v="0"/>
    <s v="Phổ thông"/>
  </r>
  <r>
    <x v="27"/>
    <d v="2024-08-05T00:00:00"/>
    <x v="362"/>
    <x v="27"/>
    <x v="382"/>
    <x v="1"/>
    <m/>
    <m/>
    <m/>
    <x v="1"/>
    <n v="8692000"/>
    <x v="0"/>
    <x v="2"/>
    <x v="7"/>
    <s v="01tJ3000000AMyeIAG"/>
    <m/>
    <m/>
    <n v="820"/>
    <m/>
    <s v=""/>
    <x v="1"/>
    <x v="0"/>
    <s v="Phổ thông"/>
  </r>
  <r>
    <x v="4"/>
    <d v="2024-08-05T00:00:00"/>
    <x v="4"/>
    <x v="4"/>
    <x v="369"/>
    <x v="0"/>
    <m/>
    <m/>
    <m/>
    <x v="0"/>
    <n v="12091000"/>
    <x v="0"/>
    <x v="2"/>
    <x v="7"/>
    <s v="01tJ3000000AMyeIAG"/>
    <m/>
    <m/>
    <n v="1070"/>
    <m/>
    <s v=""/>
    <x v="0"/>
    <x v="0"/>
    <s v="Phổ thông"/>
  </r>
  <r>
    <x v="26"/>
    <d v="2024-08-05T00:00:00"/>
    <x v="413"/>
    <x v="26"/>
    <x v="394"/>
    <x v="1"/>
    <m/>
    <m/>
    <m/>
    <x v="1"/>
    <n v="7350000"/>
    <x v="0"/>
    <x v="2"/>
    <x v="7"/>
    <s v="01tJ3000000AMyeIAG"/>
    <m/>
    <m/>
    <n v="700"/>
    <m/>
    <s v=""/>
    <x v="1"/>
    <x v="0"/>
    <s v="Phổ thông"/>
  </r>
  <r>
    <x v="57"/>
    <d v="2024-08-05T00:00:00"/>
    <x v="58"/>
    <x v="57"/>
    <x v="57"/>
    <x v="1"/>
    <m/>
    <m/>
    <m/>
    <x v="1"/>
    <n v="7344000"/>
    <x v="0"/>
    <x v="2"/>
    <x v="7"/>
    <s v="01tJ3000000AMyeIAG"/>
    <m/>
    <m/>
    <n v="680"/>
    <m/>
    <s v=""/>
    <x v="1"/>
    <x v="0"/>
    <s v="Phổ thông"/>
  </r>
  <r>
    <x v="9"/>
    <d v="2024-08-05T00:00:00"/>
    <x v="9"/>
    <x v="9"/>
    <x v="380"/>
    <x v="0"/>
    <m/>
    <m/>
    <m/>
    <x v="0"/>
    <n v="21160000"/>
    <x v="0"/>
    <x v="2"/>
    <x v="7"/>
    <s v="01tJ3000000AMyeIAG"/>
    <m/>
    <m/>
    <n v="1840"/>
    <m/>
    <s v=""/>
    <x v="0"/>
    <x v="0"/>
    <s v="Phổ thông"/>
  </r>
  <r>
    <x v="260"/>
    <d v="2024-08-05T00:00:00"/>
    <x v="323"/>
    <x v="262"/>
    <x v="381"/>
    <x v="2"/>
    <m/>
    <m/>
    <m/>
    <x v="0"/>
    <n v="113672000"/>
    <x v="0"/>
    <x v="2"/>
    <x v="7"/>
    <s v="01tJ3000000AOCoIAO"/>
    <m/>
    <m/>
    <n v="8744"/>
    <m/>
    <s v=""/>
    <x v="0"/>
    <x v="0"/>
    <s v="Phổ thông"/>
  </r>
  <r>
    <x v="264"/>
    <d v="2024-08-06T00:00:00"/>
    <x v="327"/>
    <x v="266"/>
    <x v="387"/>
    <x v="2"/>
    <m/>
    <m/>
    <m/>
    <x v="0"/>
    <n v="92300000"/>
    <x v="0"/>
    <x v="2"/>
    <x v="7"/>
    <s v="01tJ3000000AOCoIAO"/>
    <m/>
    <m/>
    <n v="7100"/>
    <m/>
    <s v=""/>
    <x v="0"/>
    <x v="0"/>
    <s v="Phổ thông"/>
  </r>
  <r>
    <x v="309"/>
    <d v="2024-08-06T00:00:00"/>
    <x v="387"/>
    <x v="317"/>
    <x v="367"/>
    <x v="1"/>
    <m/>
    <m/>
    <m/>
    <x v="1"/>
    <n v="9234000"/>
    <x v="0"/>
    <x v="2"/>
    <x v="7"/>
    <s v="01tJ3000000AMyeIAG"/>
    <m/>
    <m/>
    <n v="810"/>
    <m/>
    <s v=""/>
    <x v="1"/>
    <x v="0"/>
    <s v="Phổ thông"/>
  </r>
  <r>
    <x v="263"/>
    <d v="2024-08-06T00:00:00"/>
    <x v="326"/>
    <x v="265"/>
    <x v="423"/>
    <x v="0"/>
    <m/>
    <m/>
    <m/>
    <x v="0"/>
    <n v="12129600"/>
    <x v="0"/>
    <x v="2"/>
    <x v="7"/>
    <s v="01tJ3000000AMyeIAG"/>
    <m/>
    <m/>
    <n v="1064"/>
    <m/>
    <s v=""/>
    <x v="0"/>
    <x v="0"/>
    <s v="Phổ thông"/>
  </r>
  <r>
    <x v="4"/>
    <d v="2024-08-06T00:00:00"/>
    <x v="4"/>
    <x v="4"/>
    <x v="369"/>
    <x v="0"/>
    <m/>
    <m/>
    <m/>
    <x v="0"/>
    <n v="12475200"/>
    <x v="0"/>
    <x v="2"/>
    <x v="7"/>
    <s v="01tJ3000000AMyeIAG"/>
    <m/>
    <m/>
    <n v="1104"/>
    <m/>
    <s v=""/>
    <x v="0"/>
    <x v="0"/>
    <s v="Phổ thông"/>
  </r>
  <r>
    <x v="268"/>
    <d v="2024-08-06T00:00:00"/>
    <x v="446"/>
    <x v="271"/>
    <x v="429"/>
    <x v="1"/>
    <m/>
    <m/>
    <m/>
    <x v="1"/>
    <n v="112815000"/>
    <x v="0"/>
    <x v="2"/>
    <x v="7"/>
    <s v="01tJ3000000AOC8IAO"/>
    <m/>
    <m/>
    <n v="9810"/>
    <m/>
    <s v=""/>
    <x v="1"/>
    <x v="0"/>
    <s v="Phổ thông"/>
  </r>
  <r>
    <x v="309"/>
    <d v="2024-08-06T00:00:00"/>
    <x v="387"/>
    <x v="317"/>
    <x v="367"/>
    <x v="1"/>
    <m/>
    <m/>
    <m/>
    <x v="1"/>
    <n v="9496200"/>
    <x v="0"/>
    <x v="2"/>
    <x v="7"/>
    <s v="01tJ3000000AMyeIAG"/>
    <m/>
    <m/>
    <n v="833"/>
    <m/>
    <s v=""/>
    <x v="1"/>
    <x v="0"/>
    <s v="Phổ thông"/>
  </r>
  <r>
    <x v="4"/>
    <d v="2024-08-06T00:00:00"/>
    <x v="4"/>
    <x v="4"/>
    <x v="369"/>
    <x v="0"/>
    <m/>
    <m/>
    <m/>
    <x v="0"/>
    <n v="3390000"/>
    <x v="0"/>
    <x v="2"/>
    <x v="7"/>
    <s v="01tJ3000000AMyeIAG"/>
    <m/>
    <m/>
    <n v="300"/>
    <m/>
    <s v=""/>
    <x v="0"/>
    <x v="0"/>
    <s v="Phổ thông"/>
  </r>
  <r>
    <x v="3"/>
    <d v="2024-08-06T00:00:00"/>
    <x v="3"/>
    <x v="3"/>
    <x v="383"/>
    <x v="1"/>
    <m/>
    <m/>
    <m/>
    <x v="1"/>
    <n v="8855000"/>
    <x v="0"/>
    <x v="2"/>
    <x v="7"/>
    <s v="01tJ3000000AMyeIAG"/>
    <m/>
    <m/>
    <n v="770"/>
    <m/>
    <s v=""/>
    <x v="1"/>
    <x v="0"/>
    <s v="Phổ thông"/>
  </r>
  <r>
    <x v="9"/>
    <d v="2024-08-06T00:00:00"/>
    <x v="9"/>
    <x v="9"/>
    <x v="380"/>
    <x v="0"/>
    <m/>
    <m/>
    <m/>
    <x v="0"/>
    <n v="21620000"/>
    <x v="0"/>
    <x v="2"/>
    <x v="7"/>
    <s v="01tJ3000000AMyeIAG"/>
    <m/>
    <m/>
    <n v="1880"/>
    <m/>
    <s v=""/>
    <x v="0"/>
    <x v="0"/>
    <s v="Phổ thông"/>
  </r>
  <r>
    <x v="264"/>
    <d v="2024-08-06T00:00:00"/>
    <x v="327"/>
    <x v="266"/>
    <x v="387"/>
    <x v="2"/>
    <m/>
    <m/>
    <m/>
    <x v="0"/>
    <n v="112632000"/>
    <x v="0"/>
    <x v="2"/>
    <x v="7"/>
    <s v="01tJ3000000AOCoIAO"/>
    <m/>
    <m/>
    <n v="8664"/>
    <m/>
    <s v=""/>
    <x v="0"/>
    <x v="0"/>
    <s v="Phổ thông"/>
  </r>
  <r>
    <x v="266"/>
    <d v="2024-08-07T00:00:00"/>
    <x v="329"/>
    <x v="269"/>
    <x v="426"/>
    <x v="1"/>
    <m/>
    <m/>
    <m/>
    <x v="1"/>
    <n v="11970000"/>
    <x v="0"/>
    <x v="2"/>
    <x v="7"/>
    <s v="01tJ3000000AMyeIAG"/>
    <m/>
    <m/>
    <n v="1050"/>
    <m/>
    <s v=""/>
    <x v="1"/>
    <x v="0"/>
    <s v="Phổ thông"/>
  </r>
  <r>
    <x v="264"/>
    <d v="2024-08-07T00:00:00"/>
    <x v="327"/>
    <x v="266"/>
    <x v="387"/>
    <x v="2"/>
    <m/>
    <m/>
    <m/>
    <x v="0"/>
    <n v="113282000"/>
    <x v="0"/>
    <x v="2"/>
    <x v="7"/>
    <s v="01tJ3000000AOCoIAO"/>
    <m/>
    <m/>
    <n v="8714"/>
    <m/>
    <s v=""/>
    <x v="0"/>
    <x v="0"/>
    <s v="Phổ thông"/>
  </r>
  <r>
    <x v="309"/>
    <d v="2024-08-07T00:00:00"/>
    <x v="387"/>
    <x v="317"/>
    <x v="367"/>
    <x v="1"/>
    <m/>
    <m/>
    <m/>
    <x v="1"/>
    <n v="9234000"/>
    <x v="0"/>
    <x v="2"/>
    <x v="7"/>
    <s v="01tJ3000000AMyeIAG"/>
    <m/>
    <m/>
    <n v="810"/>
    <m/>
    <s v=""/>
    <x v="1"/>
    <x v="0"/>
    <s v="Phổ thông"/>
  </r>
  <r>
    <x v="67"/>
    <d v="2024-08-07T00:00:00"/>
    <x v="403"/>
    <x v="67"/>
    <x v="368"/>
    <x v="0"/>
    <m/>
    <m/>
    <m/>
    <x v="1"/>
    <n v="7884000"/>
    <x v="0"/>
    <x v="2"/>
    <x v="7"/>
    <s v="01tJ3000000AMyeIAG"/>
    <m/>
    <m/>
    <n v="730"/>
    <m/>
    <s v=""/>
    <x v="1"/>
    <x v="0"/>
    <s v="Phổ thông"/>
  </r>
  <r>
    <x v="4"/>
    <d v="2024-08-07T00:00:00"/>
    <x v="4"/>
    <x v="4"/>
    <x v="369"/>
    <x v="0"/>
    <m/>
    <m/>
    <m/>
    <x v="0"/>
    <n v="13786000"/>
    <x v="0"/>
    <x v="2"/>
    <x v="7"/>
    <s v="01tJ3000000AMyeIAG"/>
    <m/>
    <m/>
    <n v="1220"/>
    <m/>
    <s v=""/>
    <x v="0"/>
    <x v="0"/>
    <s v="Phổ thông"/>
  </r>
  <r>
    <x v="260"/>
    <d v="2024-08-07T00:00:00"/>
    <x v="323"/>
    <x v="262"/>
    <x v="381"/>
    <x v="2"/>
    <m/>
    <m/>
    <m/>
    <x v="0"/>
    <n v="96070000"/>
    <x v="0"/>
    <x v="2"/>
    <x v="7"/>
    <s v="01tJ3000000AOCoIAO"/>
    <m/>
    <m/>
    <n v="7390"/>
    <m/>
    <s v=""/>
    <x v="0"/>
    <x v="0"/>
    <s v="Phổ thông"/>
  </r>
  <r>
    <x v="9"/>
    <d v="2024-08-07T00:00:00"/>
    <x v="447"/>
    <x v="9"/>
    <x v="380"/>
    <x v="0"/>
    <m/>
    <m/>
    <m/>
    <x v="1"/>
    <n v="21620000"/>
    <x v="0"/>
    <x v="2"/>
    <x v="7"/>
    <s v="01tJ3000000AMyeIAG"/>
    <m/>
    <m/>
    <n v="1880"/>
    <m/>
    <s v=""/>
    <x v="1"/>
    <x v="0"/>
    <s v="Phổ thông"/>
  </r>
  <r>
    <x v="266"/>
    <d v="2024-08-07T00:00:00"/>
    <x v="329"/>
    <x v="269"/>
    <x v="426"/>
    <x v="1"/>
    <m/>
    <m/>
    <m/>
    <x v="1"/>
    <n v="17356800"/>
    <x v="0"/>
    <x v="2"/>
    <x v="7"/>
    <s v="01tJ3000000AMyeIAG"/>
    <m/>
    <m/>
    <n v="1536"/>
    <m/>
    <s v=""/>
    <x v="1"/>
    <x v="0"/>
    <s v="Phổ thông"/>
  </r>
  <r>
    <x v="261"/>
    <d v="2024-08-07T00:00:00"/>
    <x v="324"/>
    <x v="263"/>
    <x v="385"/>
    <x v="1"/>
    <m/>
    <m/>
    <m/>
    <x v="1"/>
    <n v="49507500"/>
    <x v="0"/>
    <x v="2"/>
    <x v="7"/>
    <s v="01tJ3000000AOC8IAO"/>
    <m/>
    <m/>
    <n v="4305"/>
    <m/>
    <s v=""/>
    <x v="1"/>
    <x v="0"/>
    <s v="Phổ thông"/>
  </r>
  <r>
    <x v="14"/>
    <d v="2024-08-08T00:00:00"/>
    <x v="14"/>
    <x v="14"/>
    <x v="372"/>
    <x v="0"/>
    <m/>
    <m/>
    <m/>
    <x v="0"/>
    <n v="13090000"/>
    <x v="0"/>
    <x v="2"/>
    <x v="7"/>
    <s v="01tJ3000000AMyeIAG"/>
    <m/>
    <m/>
    <n v="1190"/>
    <m/>
    <s v=""/>
    <x v="0"/>
    <x v="0"/>
    <s v="Phổ thông"/>
  </r>
  <r>
    <x v="4"/>
    <d v="2024-08-08T00:00:00"/>
    <x v="4"/>
    <x v="4"/>
    <x v="369"/>
    <x v="0"/>
    <m/>
    <m/>
    <m/>
    <x v="0"/>
    <n v="13447000"/>
    <x v="0"/>
    <x v="2"/>
    <x v="7"/>
    <s v="01tJ3000000AMyeIAG"/>
    <m/>
    <m/>
    <n v="1190"/>
    <m/>
    <s v=""/>
    <x v="0"/>
    <x v="0"/>
    <s v="Phổ thông"/>
  </r>
  <r>
    <x v="9"/>
    <d v="2024-08-08T00:00:00"/>
    <x v="447"/>
    <x v="9"/>
    <x v="380"/>
    <x v="0"/>
    <m/>
    <m/>
    <m/>
    <x v="1"/>
    <n v="21045000"/>
    <x v="0"/>
    <x v="2"/>
    <x v="7"/>
    <s v="01tJ3000000AMyeIAG"/>
    <m/>
    <m/>
    <n v="1830"/>
    <m/>
    <s v=""/>
    <x v="1"/>
    <x v="0"/>
    <s v="Phổ thông"/>
  </r>
  <r>
    <x v="4"/>
    <d v="2024-08-08T00:00:00"/>
    <x v="4"/>
    <x v="4"/>
    <x v="369"/>
    <x v="0"/>
    <m/>
    <m/>
    <m/>
    <x v="0"/>
    <n v="12995000"/>
    <x v="0"/>
    <x v="2"/>
    <x v="7"/>
    <s v="01tJ3000000AMyeIAG"/>
    <m/>
    <m/>
    <n v="1150"/>
    <m/>
    <s v=""/>
    <x v="0"/>
    <x v="0"/>
    <s v="Phổ thông"/>
  </r>
  <r>
    <x v="1"/>
    <d v="2024-08-08T00:00:00"/>
    <x v="1"/>
    <x v="1"/>
    <x v="376"/>
    <x v="1"/>
    <m/>
    <m/>
    <m/>
    <x v="1"/>
    <n v="6160000"/>
    <x v="0"/>
    <x v="2"/>
    <x v="7"/>
    <s v="01tJ3000000AMyeIAG"/>
    <m/>
    <m/>
    <n v="560"/>
    <m/>
    <s v=""/>
    <x v="1"/>
    <x v="1"/>
    <s v="Phổ thông"/>
  </r>
  <r>
    <x v="263"/>
    <d v="2024-08-09T00:00:00"/>
    <x v="326"/>
    <x v="265"/>
    <x v="423"/>
    <x v="0"/>
    <m/>
    <m/>
    <m/>
    <x v="0"/>
    <n v="11890200"/>
    <x v="0"/>
    <x v="2"/>
    <x v="7"/>
    <s v="01tJ3000000AMyeIAG"/>
    <m/>
    <m/>
    <n v="1043"/>
    <m/>
    <s v=""/>
    <x v="0"/>
    <x v="0"/>
    <s v="Phổ thông"/>
  </r>
  <r>
    <x v="291"/>
    <d v="2024-08-09T00:00:00"/>
    <x v="411"/>
    <x v="297"/>
    <x v="388"/>
    <x v="1"/>
    <m/>
    <m/>
    <m/>
    <x v="1"/>
    <n v="19205000"/>
    <x v="0"/>
    <x v="2"/>
    <x v="7"/>
    <s v="01tJ3000000AMyeIAG"/>
    <m/>
    <m/>
    <n v="1670"/>
    <m/>
    <s v=""/>
    <x v="1"/>
    <x v="0"/>
    <s v="Phổ thông"/>
  </r>
  <r>
    <x v="260"/>
    <d v="2024-08-09T00:00:00"/>
    <x v="323"/>
    <x v="262"/>
    <x v="381"/>
    <x v="2"/>
    <m/>
    <m/>
    <m/>
    <x v="0"/>
    <n v="114452000"/>
    <x v="0"/>
    <x v="2"/>
    <x v="7"/>
    <s v="01tJ3000000AOCoIAO"/>
    <m/>
    <m/>
    <n v="8804"/>
    <m/>
    <s v=""/>
    <x v="0"/>
    <x v="0"/>
    <s v="Phổ thông"/>
  </r>
  <r>
    <x v="33"/>
    <d v="2024-08-09T00:00:00"/>
    <x v="405"/>
    <x v="33"/>
    <x v="373"/>
    <x v="0"/>
    <m/>
    <m/>
    <m/>
    <x v="0"/>
    <n v="16758000"/>
    <x v="0"/>
    <x v="2"/>
    <x v="7"/>
    <s v="01tJ3000000AMyeIAG"/>
    <m/>
    <m/>
    <n v="1470"/>
    <m/>
    <s v=""/>
    <x v="0"/>
    <x v="1"/>
    <s v="Phổ thông"/>
  </r>
  <r>
    <x v="5"/>
    <d v="2024-08-09T00:00:00"/>
    <x v="5"/>
    <x v="5"/>
    <x v="379"/>
    <x v="1"/>
    <m/>
    <m/>
    <m/>
    <x v="1"/>
    <n v="9240000"/>
    <x v="0"/>
    <x v="2"/>
    <x v="7"/>
    <s v="01tJ3000000AMyeIAG"/>
    <m/>
    <m/>
    <n v="840"/>
    <m/>
    <s v=""/>
    <x v="1"/>
    <x v="1"/>
    <s v="Phổ thông"/>
  </r>
  <r>
    <x v="345"/>
    <d v="2024-08-09T00:00:00"/>
    <x v="448"/>
    <x v="354"/>
    <x v="378"/>
    <x v="1"/>
    <m/>
    <m/>
    <m/>
    <x v="1"/>
    <n v="18046200"/>
    <x v="0"/>
    <x v="2"/>
    <x v="7"/>
    <s v="01tJ3000000AMyeIAG"/>
    <m/>
    <m/>
    <n v="1583"/>
    <m/>
    <n v="1"/>
    <x v="1"/>
    <x v="0"/>
    <s v="Phổ thông"/>
  </r>
  <r>
    <x v="9"/>
    <d v="2024-08-09T00:00:00"/>
    <x v="447"/>
    <x v="9"/>
    <x v="380"/>
    <x v="0"/>
    <m/>
    <m/>
    <m/>
    <x v="1"/>
    <n v="20700000"/>
    <x v="0"/>
    <x v="2"/>
    <x v="7"/>
    <s v="01tJ3000000AMyeIAG"/>
    <m/>
    <m/>
    <n v="1800"/>
    <m/>
    <s v=""/>
    <x v="1"/>
    <x v="0"/>
    <s v="Phổ thông"/>
  </r>
  <r>
    <x v="4"/>
    <d v="2024-08-09T00:00:00"/>
    <x v="4"/>
    <x v="4"/>
    <x v="369"/>
    <x v="0"/>
    <m/>
    <m/>
    <m/>
    <x v="0"/>
    <n v="10848000"/>
    <x v="0"/>
    <x v="2"/>
    <x v="7"/>
    <s v="01tJ3000000AMyeIAG"/>
    <m/>
    <m/>
    <n v="960"/>
    <m/>
    <s v=""/>
    <x v="0"/>
    <x v="0"/>
    <s v="Phổ thông"/>
  </r>
  <r>
    <x v="9"/>
    <d v="2024-08-09T00:00:00"/>
    <x v="447"/>
    <x v="9"/>
    <x v="380"/>
    <x v="0"/>
    <m/>
    <m/>
    <m/>
    <x v="1"/>
    <n v="17595000"/>
    <x v="0"/>
    <x v="2"/>
    <x v="7"/>
    <s v="01tJ3000000AMyeIAG"/>
    <m/>
    <m/>
    <n v="1530"/>
    <m/>
    <s v=""/>
    <x v="1"/>
    <x v="0"/>
    <s v="Phổ thông"/>
  </r>
  <r>
    <x v="1"/>
    <d v="2024-08-09T00:00:00"/>
    <x v="1"/>
    <x v="1"/>
    <x v="376"/>
    <x v="1"/>
    <m/>
    <m/>
    <m/>
    <x v="1"/>
    <n v="8030000"/>
    <x v="0"/>
    <x v="2"/>
    <x v="7"/>
    <s v="01tJ3000000AMyeIAG"/>
    <m/>
    <m/>
    <n v="730"/>
    <m/>
    <s v=""/>
    <x v="1"/>
    <x v="1"/>
    <s v="Phổ thông"/>
  </r>
  <r>
    <x v="34"/>
    <d v="2024-08-10T00:00:00"/>
    <x v="34"/>
    <x v="34"/>
    <x v="395"/>
    <x v="1"/>
    <m/>
    <m/>
    <m/>
    <x v="1"/>
    <n v="111872000"/>
    <x v="0"/>
    <x v="2"/>
    <x v="7"/>
    <m/>
    <m/>
    <m/>
    <n v="9728"/>
    <m/>
    <s v=""/>
    <x v="1"/>
    <x v="1"/>
    <s v="Phổ thông"/>
  </r>
  <r>
    <x v="264"/>
    <d v="2024-08-10T00:00:00"/>
    <x v="327"/>
    <x v="266"/>
    <x v="387"/>
    <x v="2"/>
    <m/>
    <m/>
    <m/>
    <x v="0"/>
    <n v="112073000"/>
    <x v="0"/>
    <x v="2"/>
    <x v="7"/>
    <s v="01tJ3000000AOCoIAO"/>
    <m/>
    <m/>
    <n v="8621"/>
    <m/>
    <s v=""/>
    <x v="0"/>
    <x v="0"/>
    <s v="Phổ thông"/>
  </r>
  <r>
    <x v="309"/>
    <d v="2024-08-10T00:00:00"/>
    <x v="387"/>
    <x v="317"/>
    <x v="367"/>
    <x v="1"/>
    <m/>
    <m/>
    <m/>
    <x v="1"/>
    <n v="7752000"/>
    <x v="0"/>
    <x v="2"/>
    <x v="7"/>
    <s v="01tJ3000000AMyeIAG"/>
    <m/>
    <m/>
    <n v="680"/>
    <m/>
    <s v=""/>
    <x v="1"/>
    <x v="0"/>
    <s v="Phổ thông"/>
  </r>
  <r>
    <x v="40"/>
    <d v="2024-08-10T00:00:00"/>
    <x v="40"/>
    <x v="40"/>
    <x v="421"/>
    <x v="1"/>
    <m/>
    <m/>
    <m/>
    <x v="1"/>
    <n v="7590000"/>
    <x v="0"/>
    <x v="2"/>
    <x v="7"/>
    <s v="01tJ3000000AMyeIAG"/>
    <m/>
    <m/>
    <n v="690"/>
    <m/>
    <s v=""/>
    <x v="1"/>
    <x v="0"/>
    <s v="Phổ thông"/>
  </r>
  <r>
    <x v="297"/>
    <d v="2024-08-10T00:00:00"/>
    <x v="445"/>
    <x v="304"/>
    <x v="428"/>
    <x v="1"/>
    <m/>
    <m/>
    <m/>
    <x v="1"/>
    <n v="7140000"/>
    <x v="0"/>
    <x v="2"/>
    <x v="7"/>
    <s v="01tJ3000000AMyeIAG"/>
    <m/>
    <m/>
    <n v="680"/>
    <m/>
    <s v=""/>
    <x v="1"/>
    <x v="0"/>
    <s v="Phổ thông"/>
  </r>
  <r>
    <x v="40"/>
    <d v="2024-08-10T00:00:00"/>
    <x v="40"/>
    <x v="40"/>
    <x v="421"/>
    <x v="1"/>
    <m/>
    <m/>
    <m/>
    <x v="1"/>
    <n v="7260000"/>
    <x v="0"/>
    <x v="2"/>
    <x v="7"/>
    <s v="01tJ3000000AMyeIAG"/>
    <m/>
    <m/>
    <n v="660"/>
    <m/>
    <s v=""/>
    <x v="1"/>
    <x v="0"/>
    <s v="Phổ thông"/>
  </r>
  <r>
    <x v="15"/>
    <d v="2024-08-10T00:00:00"/>
    <x v="15"/>
    <x v="15"/>
    <x v="375"/>
    <x v="1"/>
    <m/>
    <m/>
    <m/>
    <x v="1"/>
    <n v="11550000"/>
    <x v="0"/>
    <x v="2"/>
    <x v="7"/>
    <s v="01tJ3000000AMyeIAG"/>
    <m/>
    <m/>
    <n v="1050"/>
    <m/>
    <s v=""/>
    <x v="1"/>
    <x v="0"/>
    <s v="Phổ thông"/>
  </r>
  <r>
    <x v="9"/>
    <d v="2024-08-10T00:00:00"/>
    <x v="9"/>
    <x v="9"/>
    <x v="380"/>
    <x v="0"/>
    <m/>
    <m/>
    <m/>
    <x v="0"/>
    <n v="22885000"/>
    <x v="0"/>
    <x v="2"/>
    <x v="7"/>
    <s v="01tJ3000000AMyeIAG"/>
    <m/>
    <m/>
    <n v="1990"/>
    <m/>
    <s v=""/>
    <x v="0"/>
    <x v="0"/>
    <s v="Phổ thông"/>
  </r>
  <r>
    <x v="14"/>
    <d v="2024-08-10T00:00:00"/>
    <x v="14"/>
    <x v="14"/>
    <x v="372"/>
    <x v="0"/>
    <m/>
    <m/>
    <m/>
    <x v="0"/>
    <n v="10670000"/>
    <x v="0"/>
    <x v="2"/>
    <x v="7"/>
    <s v="01tJ3000000AMyeIAG"/>
    <m/>
    <m/>
    <n v="970"/>
    <m/>
    <s v=""/>
    <x v="0"/>
    <x v="0"/>
    <s v="Phổ thông"/>
  </r>
  <r>
    <x v="263"/>
    <d v="2024-08-10T00:00:00"/>
    <x v="326"/>
    <x v="265"/>
    <x v="423"/>
    <x v="0"/>
    <m/>
    <m/>
    <m/>
    <x v="0"/>
    <n v="11514000"/>
    <x v="0"/>
    <x v="2"/>
    <x v="7"/>
    <s v="01tJ3000000AMyeIAG"/>
    <m/>
    <m/>
    <n v="1010"/>
    <m/>
    <s v=""/>
    <x v="0"/>
    <x v="0"/>
    <s v="Phổ thông"/>
  </r>
  <r>
    <x v="260"/>
    <d v="2024-08-10T00:00:00"/>
    <x v="323"/>
    <x v="262"/>
    <x v="381"/>
    <x v="2"/>
    <m/>
    <m/>
    <m/>
    <x v="0"/>
    <n v="113412000"/>
    <x v="0"/>
    <x v="2"/>
    <x v="7"/>
    <s v="01tJ3000000AOCoIAO"/>
    <m/>
    <m/>
    <n v="8724"/>
    <m/>
    <s v=""/>
    <x v="0"/>
    <x v="0"/>
    <s v="Phổ thông"/>
  </r>
  <r>
    <x v="9"/>
    <d v="2024-08-10T00:00:00"/>
    <x v="9"/>
    <x v="9"/>
    <x v="380"/>
    <x v="0"/>
    <m/>
    <m/>
    <m/>
    <x v="0"/>
    <n v="20240000"/>
    <x v="0"/>
    <x v="2"/>
    <x v="7"/>
    <s v="01tJ3000000AMyeIAG"/>
    <m/>
    <m/>
    <n v="1760"/>
    <m/>
    <s v=""/>
    <x v="0"/>
    <x v="0"/>
    <s v="Phổ thông"/>
  </r>
  <r>
    <x v="6"/>
    <d v="2024-08-10T00:00:00"/>
    <x v="6"/>
    <x v="6"/>
    <x v="371"/>
    <x v="1"/>
    <m/>
    <m/>
    <m/>
    <x v="1"/>
    <n v="10010000"/>
    <x v="0"/>
    <x v="2"/>
    <x v="7"/>
    <s v="01tJ3000000AMyeIAG"/>
    <m/>
    <m/>
    <n v="910"/>
    <m/>
    <s v=""/>
    <x v="1"/>
    <x v="1"/>
    <s v="Phổ thông"/>
  </r>
  <r>
    <x v="264"/>
    <d v="2024-08-12T00:00:00"/>
    <x v="327"/>
    <x v="266"/>
    <x v="387"/>
    <x v="2"/>
    <m/>
    <m/>
    <m/>
    <x v="0"/>
    <n v="94380000"/>
    <x v="0"/>
    <x v="2"/>
    <x v="7"/>
    <s v="01tJ3000000AOCoIAO"/>
    <m/>
    <m/>
    <n v="7260"/>
    <m/>
    <s v=""/>
    <x v="0"/>
    <x v="0"/>
    <s v="Phổ thông"/>
  </r>
  <r>
    <x v="14"/>
    <d v="2024-08-12T00:00:00"/>
    <x v="14"/>
    <x v="14"/>
    <x v="372"/>
    <x v="0"/>
    <m/>
    <m/>
    <m/>
    <x v="0"/>
    <n v="11660000"/>
    <x v="0"/>
    <x v="2"/>
    <x v="7"/>
    <s v="01tJ3000000AMyeIAG"/>
    <m/>
    <m/>
    <n v="1060"/>
    <m/>
    <s v=""/>
    <x v="0"/>
    <x v="0"/>
    <s v="Phổ thông"/>
  </r>
  <r>
    <x v="27"/>
    <d v="2024-08-12T00:00:00"/>
    <x v="362"/>
    <x v="27"/>
    <x v="382"/>
    <x v="1"/>
    <m/>
    <m/>
    <m/>
    <x v="1"/>
    <n v="6996000"/>
    <x v="0"/>
    <x v="2"/>
    <x v="7"/>
    <s v="01tJ3000000AMyeIAG"/>
    <m/>
    <m/>
    <n v="660"/>
    <m/>
    <s v=""/>
    <x v="1"/>
    <x v="0"/>
    <s v="Phổ thông"/>
  </r>
  <r>
    <x v="9"/>
    <d v="2024-08-12T00:00:00"/>
    <x v="9"/>
    <x v="9"/>
    <x v="380"/>
    <x v="0"/>
    <m/>
    <m/>
    <m/>
    <x v="0"/>
    <n v="21275000"/>
    <x v="0"/>
    <x v="2"/>
    <x v="7"/>
    <s v="01tJ3000000AMyeIAG"/>
    <m/>
    <m/>
    <n v="1850"/>
    <m/>
    <s v=""/>
    <x v="0"/>
    <x v="0"/>
    <s v="Phổ thông"/>
  </r>
  <r>
    <x v="1"/>
    <d v="2024-08-12T00:00:00"/>
    <x v="1"/>
    <x v="1"/>
    <x v="376"/>
    <x v="1"/>
    <m/>
    <m/>
    <m/>
    <x v="1"/>
    <n v="7370000"/>
    <x v="0"/>
    <x v="2"/>
    <x v="7"/>
    <s v="01tJ3000000AMyeIAG"/>
    <m/>
    <m/>
    <n v="670"/>
    <m/>
    <s v=""/>
    <x v="1"/>
    <x v="1"/>
    <s v="Phổ thông"/>
  </r>
  <r>
    <x v="263"/>
    <d v="2024-08-12T00:00:00"/>
    <x v="326"/>
    <x v="265"/>
    <x v="423"/>
    <x v="0"/>
    <m/>
    <m/>
    <m/>
    <x v="0"/>
    <n v="10944000"/>
    <x v="0"/>
    <x v="2"/>
    <x v="7"/>
    <s v="01tJ3000000AMyeIAG"/>
    <m/>
    <m/>
    <n v="960"/>
    <m/>
    <s v=""/>
    <x v="0"/>
    <x v="0"/>
    <s v="Phổ thông"/>
  </r>
  <r>
    <x v="309"/>
    <d v="2024-08-12T00:00:00"/>
    <x v="387"/>
    <x v="317"/>
    <x v="367"/>
    <x v="1"/>
    <m/>
    <m/>
    <m/>
    <x v="1"/>
    <n v="9234000"/>
    <x v="0"/>
    <x v="2"/>
    <x v="7"/>
    <s v="01tJ3000000AMyeIAG"/>
    <m/>
    <m/>
    <n v="810"/>
    <m/>
    <s v=""/>
    <x v="1"/>
    <x v="0"/>
    <s v="Phổ thông"/>
  </r>
  <r>
    <x v="15"/>
    <d v="2024-08-12T00:00:00"/>
    <x v="15"/>
    <x v="15"/>
    <x v="375"/>
    <x v="1"/>
    <m/>
    <m/>
    <m/>
    <x v="1"/>
    <n v="11110000"/>
    <x v="0"/>
    <x v="2"/>
    <x v="7"/>
    <s v="01tJ3000000AMyeIAG"/>
    <m/>
    <m/>
    <n v="1010"/>
    <m/>
    <s v=""/>
    <x v="1"/>
    <x v="0"/>
    <s v="Phổ thông"/>
  </r>
  <r>
    <x v="20"/>
    <d v="2024-08-13T00:00:00"/>
    <x v="404"/>
    <x v="20"/>
    <x v="370"/>
    <x v="0"/>
    <m/>
    <m/>
    <m/>
    <x v="1"/>
    <n v="7992000"/>
    <x v="0"/>
    <x v="2"/>
    <x v="7"/>
    <m/>
    <m/>
    <m/>
    <n v="740"/>
    <n v="293.67"/>
    <s v=""/>
    <x v="1"/>
    <x v="0"/>
    <s v="Phổ thông"/>
  </r>
  <r>
    <x v="40"/>
    <d v="2024-08-13T00:00:00"/>
    <x v="40"/>
    <x v="40"/>
    <x v="421"/>
    <x v="1"/>
    <m/>
    <m/>
    <m/>
    <x v="1"/>
    <n v="6820000"/>
    <x v="0"/>
    <x v="2"/>
    <x v="7"/>
    <s v="01tJ3000000AMyeIAG"/>
    <m/>
    <m/>
    <n v="620"/>
    <n v="244.14"/>
    <s v=""/>
    <x v="1"/>
    <x v="0"/>
    <s v="Phổ thông"/>
  </r>
  <r>
    <x v="32"/>
    <d v="2024-08-13T00:00:00"/>
    <x v="444"/>
    <x v="32"/>
    <x v="427"/>
    <x v="0"/>
    <m/>
    <m/>
    <m/>
    <x v="1"/>
    <n v="6996000"/>
    <x v="0"/>
    <x v="2"/>
    <x v="7"/>
    <s v="01tJ3000000AMyeIAG"/>
    <m/>
    <m/>
    <n v="660"/>
    <n v="270.66000000000003"/>
    <s v=""/>
    <x v="1"/>
    <x v="0"/>
    <s v="Phổ thông"/>
  </r>
  <r>
    <x v="40"/>
    <d v="2024-08-13T00:00:00"/>
    <x v="40"/>
    <x v="40"/>
    <x v="421"/>
    <x v="1"/>
    <m/>
    <m/>
    <m/>
    <x v="1"/>
    <n v="4620000"/>
    <x v="0"/>
    <x v="2"/>
    <x v="7"/>
    <s v="01tJ3000000AMyeIAG"/>
    <m/>
    <m/>
    <n v="420"/>
    <n v="165.75"/>
    <s v=""/>
    <x v="1"/>
    <x v="0"/>
    <s v="Phổ thông"/>
  </r>
  <r>
    <x v="263"/>
    <d v="2024-08-13T00:00:00"/>
    <x v="326"/>
    <x v="265"/>
    <x v="423"/>
    <x v="0"/>
    <m/>
    <m/>
    <m/>
    <x v="0"/>
    <n v="10488000"/>
    <x v="0"/>
    <x v="2"/>
    <x v="7"/>
    <s v="01tJ3000000AMyeIAG"/>
    <m/>
    <m/>
    <n v="920"/>
    <n v="368.94"/>
    <s v=""/>
    <x v="0"/>
    <x v="0"/>
    <s v="Phổ thông"/>
  </r>
  <r>
    <x v="260"/>
    <d v="2024-08-13T00:00:00"/>
    <x v="323"/>
    <x v="262"/>
    <x v="381"/>
    <x v="2"/>
    <m/>
    <m/>
    <m/>
    <x v="0"/>
    <n v="115232000"/>
    <x v="0"/>
    <x v="2"/>
    <x v="7"/>
    <s v="01tJ3000000AOCoIAO"/>
    <m/>
    <m/>
    <n v="8864"/>
    <n v="3471"/>
    <s v=""/>
    <x v="0"/>
    <x v="0"/>
    <s v="Phổ thông"/>
  </r>
  <r>
    <x v="323"/>
    <d v="2024-08-13T00:00:00"/>
    <x v="408"/>
    <x v="332"/>
    <x v="378"/>
    <x v="0"/>
    <m/>
    <m/>
    <m/>
    <x v="1"/>
    <n v="4830000"/>
    <x v="0"/>
    <x v="2"/>
    <x v="7"/>
    <s v="01tJ3000000AMyeIAG"/>
    <m/>
    <m/>
    <n v="460"/>
    <n v="184.08"/>
    <s v=""/>
    <x v="1"/>
    <x v="0"/>
    <s v="Phổ thông"/>
  </r>
  <r>
    <x v="9"/>
    <d v="2024-08-14T00:00:00"/>
    <x v="9"/>
    <x v="9"/>
    <x v="380"/>
    <x v="0"/>
    <m/>
    <m/>
    <m/>
    <x v="0"/>
    <n v="20608000"/>
    <x v="0"/>
    <x v="2"/>
    <x v="7"/>
    <s v="01tJ3000000AMybIAG"/>
    <m/>
    <m/>
    <n v="1792"/>
    <n v="705.9"/>
    <s v=""/>
    <x v="0"/>
    <x v="0"/>
    <s v="Phổ thông"/>
  </r>
  <r>
    <x v="291"/>
    <d v="2024-08-14T00:00:00"/>
    <x v="411"/>
    <x v="297"/>
    <x v="388"/>
    <x v="1"/>
    <m/>
    <m/>
    <m/>
    <x v="1"/>
    <n v="18745000"/>
    <x v="0"/>
    <x v="2"/>
    <x v="7"/>
    <s v="01tJ3000000AMybIAG"/>
    <m/>
    <m/>
    <n v="1630"/>
    <n v="641.55000000000007"/>
    <s v=""/>
    <x v="1"/>
    <x v="0"/>
    <s v="Phổ thông"/>
  </r>
  <r>
    <x v="259"/>
    <d v="2024-08-14T00:00:00"/>
    <x v="322"/>
    <x v="261"/>
    <x v="425"/>
    <x v="1"/>
    <m/>
    <m/>
    <m/>
    <x v="1"/>
    <n v="7020000"/>
    <x v="0"/>
    <x v="2"/>
    <x v="7"/>
    <s v="01tJ3000000AMybIAG"/>
    <m/>
    <m/>
    <n v="650"/>
    <n v="260.13"/>
    <s v=""/>
    <x v="1"/>
    <x v="0"/>
    <s v="Phổ thông"/>
  </r>
  <r>
    <x v="259"/>
    <d v="2024-08-14T00:00:00"/>
    <x v="322"/>
    <x v="261"/>
    <x v="425"/>
    <x v="1"/>
    <m/>
    <m/>
    <m/>
    <x v="1"/>
    <n v="4428000"/>
    <x v="0"/>
    <x v="2"/>
    <x v="7"/>
    <s v="01tJ3000000AMybIAG"/>
    <m/>
    <m/>
    <n v="410"/>
    <n v="162.24"/>
    <s v=""/>
    <x v="1"/>
    <x v="0"/>
    <s v="Phổ thông"/>
  </r>
  <r>
    <x v="5"/>
    <d v="2024-08-14T00:00:00"/>
    <x v="5"/>
    <x v="5"/>
    <x v="379"/>
    <x v="1"/>
    <m/>
    <m/>
    <m/>
    <x v="1"/>
    <n v="9240000"/>
    <x v="0"/>
    <x v="2"/>
    <x v="7"/>
    <s v="01tJ3000000AMybIAG"/>
    <m/>
    <m/>
    <n v="840"/>
    <n v="331.11"/>
    <s v=""/>
    <x v="1"/>
    <x v="1"/>
    <s v="Phổ thông"/>
  </r>
  <r>
    <x v="6"/>
    <d v="2024-08-14T00:00:00"/>
    <x v="6"/>
    <x v="6"/>
    <x v="371"/>
    <x v="1"/>
    <m/>
    <m/>
    <m/>
    <x v="1"/>
    <n v="10890000"/>
    <x v="0"/>
    <x v="2"/>
    <x v="7"/>
    <s v="01tJ3000000AMybIAG"/>
    <m/>
    <m/>
    <n v="990"/>
    <n v="392.34"/>
    <s v=""/>
    <x v="1"/>
    <x v="1"/>
    <s v="Phổ thông"/>
  </r>
  <r>
    <x v="309"/>
    <d v="2024-08-14T00:00:00"/>
    <x v="387"/>
    <x v="317"/>
    <x v="367"/>
    <x v="1"/>
    <m/>
    <m/>
    <m/>
    <x v="1"/>
    <n v="8208000"/>
    <x v="0"/>
    <x v="2"/>
    <x v="7"/>
    <s v="01tJ3000000AMybIAG"/>
    <m/>
    <m/>
    <n v="720"/>
    <n v="285.09000000000003"/>
    <s v=""/>
    <x v="1"/>
    <x v="0"/>
    <s v="Phổ thông"/>
  </r>
  <r>
    <x v="263"/>
    <d v="2024-08-14T00:00:00"/>
    <x v="326"/>
    <x v="265"/>
    <x v="423"/>
    <x v="0"/>
    <m/>
    <m/>
    <m/>
    <x v="0"/>
    <n v="10841400"/>
    <x v="0"/>
    <x v="2"/>
    <x v="7"/>
    <s v="01tJ3000000AMybIAG"/>
    <m/>
    <m/>
    <n v="951"/>
    <n v="378.3"/>
    <s v=""/>
    <x v="0"/>
    <x v="0"/>
    <s v="Phổ thông"/>
  </r>
  <r>
    <x v="245"/>
    <d v="2024-08-14T00:00:00"/>
    <x v="449"/>
    <x v="244"/>
    <x v="378"/>
    <x v="1"/>
    <m/>
    <m/>
    <m/>
    <x v="1"/>
    <n v="475882000"/>
    <x v="0"/>
    <x v="2"/>
    <x v="7"/>
    <s v="01tJ3000000AMybIAG"/>
    <m/>
    <m/>
    <n v="21631"/>
    <n v="8564.4"/>
    <s v=""/>
    <x v="1"/>
    <x v="0"/>
    <s v="Phổ thông"/>
  </r>
  <r>
    <x v="261"/>
    <d v="2024-08-15T00:00:00"/>
    <x v="324"/>
    <x v="263"/>
    <x v="385"/>
    <x v="1"/>
    <m/>
    <m/>
    <m/>
    <x v="1"/>
    <n v="111515500"/>
    <x v="0"/>
    <x v="2"/>
    <x v="7"/>
    <s v="01tJ3000000AMybIAG"/>
    <m/>
    <m/>
    <n v="9697"/>
    <n v="4257"/>
    <s v=""/>
    <x v="1"/>
    <x v="0"/>
    <s v="Phổ thông"/>
  </r>
  <r>
    <x v="4"/>
    <d v="2024-08-15T00:00:00"/>
    <x v="4"/>
    <x v="4"/>
    <x v="369"/>
    <x v="0"/>
    <m/>
    <m/>
    <m/>
    <x v="0"/>
    <n v="14125000"/>
    <x v="0"/>
    <x v="2"/>
    <x v="7"/>
    <s v="01tJ3000000AMybIAG"/>
    <m/>
    <m/>
    <n v="1250"/>
    <n v="545.66999999999996"/>
    <s v=""/>
    <x v="0"/>
    <x v="0"/>
    <s v="Phổ thông"/>
  </r>
  <r>
    <x v="5"/>
    <d v="2024-08-15T00:00:00"/>
    <x v="5"/>
    <x v="5"/>
    <x v="379"/>
    <x v="1"/>
    <m/>
    <m/>
    <m/>
    <x v="1"/>
    <n v="10505000"/>
    <x v="0"/>
    <x v="2"/>
    <x v="7"/>
    <s v="01tJ3000000AMybIAG"/>
    <m/>
    <m/>
    <n v="955"/>
    <n v="417.1"/>
    <s v=""/>
    <x v="1"/>
    <x v="1"/>
    <s v="Phổ thông"/>
  </r>
  <r>
    <x v="346"/>
    <d v="2024-08-15T00:00:00"/>
    <x v="450"/>
    <x v="355"/>
    <x v="378"/>
    <x v="1"/>
    <m/>
    <m/>
    <m/>
    <x v="1"/>
    <n v="92586500"/>
    <x v="0"/>
    <x v="2"/>
    <x v="7"/>
    <s v="01tJ3000000AMybIAG"/>
    <m/>
    <m/>
    <n v="8051"/>
    <n v="3500.2"/>
    <n v="1"/>
    <x v="1"/>
    <x v="0"/>
    <s v="Phổ thông"/>
  </r>
  <r>
    <x v="9"/>
    <d v="2024-08-15T00:00:00"/>
    <x v="9"/>
    <x v="9"/>
    <x v="380"/>
    <x v="0"/>
    <m/>
    <m/>
    <m/>
    <x v="0"/>
    <n v="21413000"/>
    <x v="0"/>
    <x v="2"/>
    <x v="7"/>
    <s v="01tJ3000000AMybIAG"/>
    <m/>
    <m/>
    <n v="1862"/>
    <n v="808.4"/>
    <s v=""/>
    <x v="0"/>
    <x v="0"/>
    <s v="Phổ thông"/>
  </r>
  <r>
    <x v="33"/>
    <d v="2024-08-15T00:00:00"/>
    <x v="405"/>
    <x v="33"/>
    <x v="373"/>
    <x v="0"/>
    <m/>
    <m/>
    <m/>
    <x v="0"/>
    <n v="16279200"/>
    <x v="0"/>
    <x v="2"/>
    <x v="7"/>
    <s v="01tJ3000000AMybIAG"/>
    <m/>
    <m/>
    <n v="1428"/>
    <n v="623.5"/>
    <s v=""/>
    <x v="0"/>
    <x v="1"/>
    <s v="Phổ thông"/>
  </r>
  <r>
    <x v="4"/>
    <d v="2024-08-15T00:00:00"/>
    <x v="4"/>
    <x v="4"/>
    <x v="369"/>
    <x v="0"/>
    <m/>
    <m/>
    <m/>
    <x v="0"/>
    <n v="13786000"/>
    <x v="0"/>
    <x v="2"/>
    <x v="7"/>
    <s v="01tJ3000000AMybIAG"/>
    <m/>
    <m/>
    <n v="1220"/>
    <n v="529.33000000000004"/>
    <s v=""/>
    <x v="0"/>
    <x v="0"/>
    <s v="Phổ thông"/>
  </r>
  <r>
    <x v="80"/>
    <d v="2024-08-15T00:00:00"/>
    <x v="101"/>
    <x v="80"/>
    <x v="414"/>
    <x v="1"/>
    <m/>
    <m/>
    <m/>
    <x v="1"/>
    <n v="8778000"/>
    <x v="0"/>
    <x v="2"/>
    <x v="7"/>
    <s v="01tJ3000000AMybIAG"/>
    <m/>
    <m/>
    <n v="798"/>
    <n v="348.3"/>
    <s v=""/>
    <x v="1"/>
    <x v="0"/>
    <s v="Phổ thông"/>
  </r>
  <r>
    <x v="55"/>
    <d v="2024-08-15T00:00:00"/>
    <x v="55"/>
    <x v="55"/>
    <x v="386"/>
    <x v="1"/>
    <m/>
    <m/>
    <m/>
    <x v="1"/>
    <n v="10131000"/>
    <x v="0"/>
    <x v="2"/>
    <x v="7"/>
    <s v="01tJ3000000AMybIAG"/>
    <m/>
    <m/>
    <n v="921"/>
    <n v="404.2"/>
    <s v=""/>
    <x v="1"/>
    <x v="0"/>
    <s v="Phổ thông"/>
  </r>
  <r>
    <x v="263"/>
    <d v="2024-08-16T00:00:00"/>
    <x v="326"/>
    <x v="265"/>
    <x v="423"/>
    <x v="0"/>
    <m/>
    <m/>
    <m/>
    <x v="0"/>
    <n v="13073200"/>
    <x v="0"/>
    <x v="2"/>
    <x v="7"/>
    <s v="01tJ3000000AMybIAG"/>
    <m/>
    <m/>
    <n v="1127"/>
    <n v="448.5"/>
    <s v=""/>
    <x v="0"/>
    <x v="0"/>
    <s v="Phổ thông"/>
  </r>
  <r>
    <x v="266"/>
    <d v="2024-08-16T00:00:00"/>
    <x v="329"/>
    <x v="269"/>
    <x v="426"/>
    <x v="1"/>
    <m/>
    <m/>
    <m/>
    <x v="1"/>
    <n v="15868800"/>
    <x v="0"/>
    <x v="2"/>
    <x v="7"/>
    <s v="01tJ3000000AMybIAG"/>
    <m/>
    <m/>
    <n v="1368"/>
    <n v="556.14"/>
    <s v=""/>
    <x v="1"/>
    <x v="0"/>
    <s v="Phổ thông"/>
  </r>
  <r>
    <x v="4"/>
    <d v="2024-08-16T00:00:00"/>
    <x v="4"/>
    <x v="4"/>
    <x v="369"/>
    <x v="0"/>
    <m/>
    <m/>
    <m/>
    <x v="0"/>
    <n v="12430000"/>
    <x v="0"/>
    <x v="2"/>
    <x v="7"/>
    <s v="01tJ3000000AMybIAG"/>
    <m/>
    <m/>
    <n v="1100"/>
    <n v="435.24"/>
    <s v=""/>
    <x v="0"/>
    <x v="0"/>
    <s v="Phổ thông"/>
  </r>
  <r>
    <x v="9"/>
    <d v="2024-08-16T00:00:00"/>
    <x v="9"/>
    <x v="9"/>
    <x v="380"/>
    <x v="0"/>
    <m/>
    <m/>
    <m/>
    <x v="0"/>
    <n v="21965000"/>
    <x v="0"/>
    <x v="2"/>
    <x v="7"/>
    <s v="01tJ3000000AMybIAG"/>
    <m/>
    <m/>
    <n v="1910"/>
    <n v="764.4"/>
    <s v=""/>
    <x v="0"/>
    <x v="0"/>
    <s v="Phổ thông"/>
  </r>
  <r>
    <x v="1"/>
    <d v="2024-08-16T00:00:00"/>
    <x v="1"/>
    <x v="1"/>
    <x v="376"/>
    <x v="1"/>
    <m/>
    <m/>
    <m/>
    <x v="1"/>
    <n v="8965000"/>
    <x v="0"/>
    <x v="2"/>
    <x v="7"/>
    <s v="01tJ3000000AMybIAG"/>
    <m/>
    <m/>
    <n v="815"/>
    <n v="327.60000000000002"/>
    <s v=""/>
    <x v="1"/>
    <x v="1"/>
    <s v="Phổ thông"/>
  </r>
  <r>
    <x v="9"/>
    <d v="2024-08-16T00:00:00"/>
    <x v="9"/>
    <x v="9"/>
    <x v="380"/>
    <x v="0"/>
    <m/>
    <m/>
    <m/>
    <x v="0"/>
    <n v="20125000"/>
    <x v="0"/>
    <x v="2"/>
    <x v="7"/>
    <s v="01tJ3000000AMybIAG"/>
    <m/>
    <m/>
    <n v="1750"/>
    <n v="688.35"/>
    <s v=""/>
    <x v="0"/>
    <x v="0"/>
    <s v="Phổ thông"/>
  </r>
  <r>
    <x v="4"/>
    <d v="2024-08-16T00:00:00"/>
    <x v="4"/>
    <x v="4"/>
    <x v="369"/>
    <x v="0"/>
    <m/>
    <m/>
    <m/>
    <x v="0"/>
    <n v="11797200"/>
    <x v="0"/>
    <x v="2"/>
    <x v="7"/>
    <s v="01tJ3000000AMybIAG"/>
    <m/>
    <m/>
    <n v="1044"/>
    <n v="413.4"/>
    <s v=""/>
    <x v="0"/>
    <x v="0"/>
    <s v="Phổ thông"/>
  </r>
  <r>
    <x v="309"/>
    <d v="2024-08-17T00:00:00"/>
    <x v="387"/>
    <x v="317"/>
    <x v="367"/>
    <x v="1"/>
    <m/>
    <m/>
    <m/>
    <x v="1"/>
    <n v="9775000"/>
    <x v="0"/>
    <x v="2"/>
    <x v="7"/>
    <s v="01tJ3000000AMybIAG"/>
    <m/>
    <m/>
    <n v="850"/>
    <n v="341.64"/>
    <s v=""/>
    <x v="1"/>
    <x v="0"/>
    <s v="Phổ thông"/>
  </r>
  <r>
    <x v="1"/>
    <d v="2024-08-17T00:00:00"/>
    <x v="1"/>
    <x v="1"/>
    <x v="376"/>
    <x v="1"/>
    <m/>
    <m/>
    <m/>
    <x v="1"/>
    <n v="6490000"/>
    <x v="0"/>
    <x v="2"/>
    <x v="7"/>
    <s v="01tJ3000000AMybIAG"/>
    <m/>
    <m/>
    <n v="590"/>
    <n v="234.78"/>
    <s v=""/>
    <x v="1"/>
    <x v="1"/>
    <s v="Phổ thông"/>
  </r>
  <r>
    <x v="323"/>
    <d v="2024-08-17T00:00:00"/>
    <x v="408"/>
    <x v="332"/>
    <x v="378"/>
    <x v="0"/>
    <m/>
    <m/>
    <m/>
    <x v="1"/>
    <n v="3517500"/>
    <x v="0"/>
    <x v="2"/>
    <x v="7"/>
    <s v="01tJ3000000AMybIAG"/>
    <m/>
    <m/>
    <n v="335"/>
    <n v="138.45000000000002"/>
    <s v=""/>
    <x v="1"/>
    <x v="0"/>
    <s v="Phổ thông"/>
  </r>
  <r>
    <x v="263"/>
    <d v="2024-08-17T00:00:00"/>
    <x v="326"/>
    <x v="265"/>
    <x v="423"/>
    <x v="0"/>
    <m/>
    <m/>
    <m/>
    <x v="0"/>
    <n v="15985000"/>
    <x v="0"/>
    <x v="2"/>
    <x v="7"/>
    <s v="01tJ3000000AMybIAG"/>
    <m/>
    <m/>
    <n v="1390"/>
    <n v="561.6"/>
    <s v=""/>
    <x v="0"/>
    <x v="0"/>
    <s v="Phổ thông"/>
  </r>
  <r>
    <x v="4"/>
    <d v="2024-08-17T00:00:00"/>
    <x v="4"/>
    <x v="4"/>
    <x v="369"/>
    <x v="0"/>
    <m/>
    <m/>
    <m/>
    <x v="0"/>
    <n v="8475000"/>
    <x v="0"/>
    <x v="2"/>
    <x v="7"/>
    <s v="01tJ3000000AMybIAG"/>
    <m/>
    <m/>
    <n v="750"/>
    <n v="298.35000000000002"/>
    <s v=""/>
    <x v="0"/>
    <x v="0"/>
    <s v="Phổ thông"/>
  </r>
  <r>
    <x v="6"/>
    <d v="2024-08-17T00:00:00"/>
    <x v="6"/>
    <x v="6"/>
    <x v="371"/>
    <x v="1"/>
    <m/>
    <m/>
    <m/>
    <x v="1"/>
    <n v="10241000"/>
    <x v="0"/>
    <x v="2"/>
    <x v="7"/>
    <s v="01tJ3000000AMybIAG"/>
    <m/>
    <m/>
    <n v="931"/>
    <n v="370.5"/>
    <s v=""/>
    <x v="1"/>
    <x v="1"/>
    <s v="Phổ thông"/>
  </r>
  <r>
    <x v="9"/>
    <d v="2024-08-17T00:00:00"/>
    <x v="9"/>
    <x v="9"/>
    <x v="380"/>
    <x v="0"/>
    <m/>
    <m/>
    <m/>
    <x v="0"/>
    <n v="24138500"/>
    <x v="0"/>
    <x v="2"/>
    <x v="7"/>
    <s v="01tJ3000000AMybIAG"/>
    <m/>
    <m/>
    <n v="2099"/>
    <n v="826.8"/>
    <s v=""/>
    <x v="0"/>
    <x v="0"/>
    <s v="Phổ thông"/>
  </r>
  <r>
    <x v="309"/>
    <d v="2024-08-17T00:00:00"/>
    <x v="387"/>
    <x v="317"/>
    <x v="367"/>
    <x v="1"/>
    <m/>
    <m/>
    <m/>
    <x v="1"/>
    <n v="9085000"/>
    <x v="0"/>
    <x v="2"/>
    <x v="7"/>
    <s v="01tJ3000000AMybIAG"/>
    <m/>
    <m/>
    <n v="790"/>
    <n v="315.90000000000003"/>
    <s v=""/>
    <x v="1"/>
    <x v="0"/>
    <s v="Phổ thông"/>
  </r>
  <r>
    <x v="260"/>
    <d v="2024-08-17T00:00:00"/>
    <x v="323"/>
    <x v="262"/>
    <x v="381"/>
    <x v="2"/>
    <m/>
    <m/>
    <m/>
    <x v="0"/>
    <n v="93210000"/>
    <x v="0"/>
    <x v="2"/>
    <x v="7"/>
    <s v="01tJ3000000AMybIAG"/>
    <m/>
    <m/>
    <n v="7170"/>
    <n v="2808"/>
    <s v=""/>
    <x v="0"/>
    <x v="0"/>
    <s v="Phổ thông"/>
  </r>
  <r>
    <x v="264"/>
    <d v="2024-08-17T00:00:00"/>
    <x v="327"/>
    <x v="266"/>
    <x v="387"/>
    <x v="2"/>
    <m/>
    <m/>
    <m/>
    <x v="0"/>
    <n v="116272000"/>
    <x v="0"/>
    <x v="2"/>
    <x v="7"/>
    <s v="01tJ3000000AMybIAG"/>
    <m/>
    <m/>
    <n v="8944"/>
    <n v="3502.2000000000003"/>
    <s v=""/>
    <x v="0"/>
    <x v="0"/>
    <s v="Phổ thông"/>
  </r>
  <r>
    <x v="4"/>
    <d v="2024-08-19T00:00:00"/>
    <x v="4"/>
    <x v="4"/>
    <x v="369"/>
    <x v="0"/>
    <m/>
    <m/>
    <m/>
    <x v="0"/>
    <n v="9017400"/>
    <x v="0"/>
    <x v="2"/>
    <x v="7"/>
    <s v="01tJ3000000AMybIAG"/>
    <m/>
    <m/>
    <n v="798"/>
    <n v="332.09999999999997"/>
    <s v=""/>
    <x v="0"/>
    <x v="0"/>
    <s v="Phổ thông"/>
  </r>
  <r>
    <x v="4"/>
    <d v="2024-08-19T00:00:00"/>
    <x v="4"/>
    <x v="4"/>
    <x v="369"/>
    <x v="0"/>
    <m/>
    <m/>
    <m/>
    <x v="0"/>
    <n v="11469500"/>
    <x v="0"/>
    <x v="2"/>
    <x v="7"/>
    <s v="01tJ3000000AMybIAG"/>
    <m/>
    <m/>
    <n v="1015"/>
    <n v="422.2999999999999"/>
    <s v=""/>
    <x v="0"/>
    <x v="0"/>
    <s v="Phổ thông"/>
  </r>
  <r>
    <x v="266"/>
    <d v="2024-08-19T00:00:00"/>
    <x v="329"/>
    <x v="269"/>
    <x v="426"/>
    <x v="1"/>
    <m/>
    <m/>
    <m/>
    <x v="1"/>
    <n v="16583000"/>
    <x v="0"/>
    <x v="2"/>
    <x v="7"/>
    <s v="01tJ3000000AMybIAG"/>
    <m/>
    <m/>
    <n v="1442"/>
    <n v="619.09999999999991"/>
    <s v=""/>
    <x v="1"/>
    <x v="0"/>
    <s v="Phổ thông"/>
  </r>
  <r>
    <x v="53"/>
    <d v="2024-08-19T00:00:00"/>
    <x v="78"/>
    <x v="53"/>
    <x v="412"/>
    <x v="0"/>
    <m/>
    <m/>
    <m/>
    <x v="1"/>
    <n v="67649400"/>
    <x v="0"/>
    <x v="2"/>
    <x v="7"/>
    <m/>
    <m/>
    <m/>
    <n v="5782"/>
    <n v="2419"/>
    <s v=""/>
    <x v="1"/>
    <x v="1"/>
    <s v="Phổ thông"/>
  </r>
  <r>
    <x v="52"/>
    <d v="2024-08-19T00:00:00"/>
    <x v="52"/>
    <x v="52"/>
    <x v="430"/>
    <x v="1"/>
    <m/>
    <m/>
    <m/>
    <x v="1"/>
    <n v="82104400"/>
    <x v="0"/>
    <x v="2"/>
    <x v="7"/>
    <s v="01tJ3000000AMybIAG"/>
    <m/>
    <m/>
    <n v="6958"/>
    <n v="2911"/>
    <s v=""/>
    <x v="1"/>
    <x v="1"/>
    <s v="Phổ thông"/>
  </r>
  <r>
    <x v="259"/>
    <d v="2024-08-19T00:00:00"/>
    <x v="322"/>
    <x v="261"/>
    <x v="425"/>
    <x v="1"/>
    <m/>
    <m/>
    <m/>
    <x v="1"/>
    <n v="7236000"/>
    <x v="0"/>
    <x v="2"/>
    <x v="7"/>
    <s v="01tJ3000000AMybIAG"/>
    <m/>
    <m/>
    <n v="670"/>
    <n v="279.20999999999998"/>
    <s v=""/>
    <x v="1"/>
    <x v="0"/>
    <s v="Phổ thông"/>
  </r>
  <r>
    <x v="309"/>
    <d v="2024-08-19T00:00:00"/>
    <x v="387"/>
    <x v="317"/>
    <x v="367"/>
    <x v="1"/>
    <m/>
    <m/>
    <m/>
    <x v="1"/>
    <n v="8395000"/>
    <x v="0"/>
    <x v="2"/>
    <x v="7"/>
    <s v="01tJ3000000AMybIAG"/>
    <m/>
    <m/>
    <n v="730"/>
    <n v="303.39999999999998"/>
    <s v=""/>
    <x v="1"/>
    <x v="0"/>
    <s v="Phổ thông"/>
  </r>
  <r>
    <x v="9"/>
    <d v="2024-08-19T00:00:00"/>
    <x v="9"/>
    <x v="9"/>
    <x v="380"/>
    <x v="0"/>
    <m/>
    <m/>
    <m/>
    <x v="0"/>
    <n v="20355000"/>
    <x v="0"/>
    <x v="2"/>
    <x v="7"/>
    <s v="01tJ3000000AMybIAG"/>
    <m/>
    <m/>
    <n v="1770"/>
    <n v="740.87"/>
    <s v=""/>
    <x v="0"/>
    <x v="0"/>
    <s v="Phổ thông"/>
  </r>
  <r>
    <x v="1"/>
    <d v="2024-08-19T00:00:00"/>
    <x v="1"/>
    <x v="1"/>
    <x v="376"/>
    <x v="1"/>
    <m/>
    <m/>
    <m/>
    <x v="1"/>
    <n v="8800000"/>
    <x v="0"/>
    <x v="2"/>
    <x v="7"/>
    <s v="01tJ3000000AMybIAG"/>
    <m/>
    <m/>
    <n v="800"/>
    <n v="332.91999999999996"/>
    <s v=""/>
    <x v="1"/>
    <x v="1"/>
    <s v="Phổ thông"/>
  </r>
  <r>
    <x v="33"/>
    <d v="2024-08-19T00:00:00"/>
    <x v="405"/>
    <x v="33"/>
    <x v="373"/>
    <x v="0"/>
    <m/>
    <m/>
    <m/>
    <x v="0"/>
    <n v="10374000"/>
    <x v="0"/>
    <x v="2"/>
    <x v="7"/>
    <s v="01tJ3000000AMybIAG"/>
    <m/>
    <m/>
    <n v="910"/>
    <n v="378.02"/>
    <s v=""/>
    <x v="0"/>
    <x v="1"/>
    <s v="Phổ thông"/>
  </r>
  <r>
    <x v="309"/>
    <d v="2024-08-19T00:00:00"/>
    <x v="387"/>
    <x v="317"/>
    <x v="367"/>
    <x v="1"/>
    <m/>
    <m/>
    <m/>
    <x v="1"/>
    <n v="9315000"/>
    <x v="0"/>
    <x v="2"/>
    <x v="7"/>
    <s v="01tJ3000000AMybIAG"/>
    <m/>
    <m/>
    <n v="810"/>
    <n v="337.43"/>
    <s v=""/>
    <x v="1"/>
    <x v="0"/>
    <s v="Phổ thông"/>
  </r>
  <r>
    <x v="32"/>
    <d v="2024-08-19T00:00:00"/>
    <x v="444"/>
    <x v="32"/>
    <x v="427"/>
    <x v="0"/>
    <m/>
    <m/>
    <m/>
    <x v="1"/>
    <n v="7102000"/>
    <x v="0"/>
    <x v="2"/>
    <x v="7"/>
    <s v="01tJ3000000AMybIAG"/>
    <m/>
    <m/>
    <n v="670"/>
    <n v="281.26"/>
    <s v=""/>
    <x v="1"/>
    <x v="0"/>
    <s v="Phổ thông"/>
  </r>
  <r>
    <x v="5"/>
    <d v="2024-08-19T00:00:00"/>
    <x v="5"/>
    <x v="5"/>
    <x v="379"/>
    <x v="1"/>
    <m/>
    <m/>
    <m/>
    <x v="1"/>
    <n v="9570000"/>
    <x v="0"/>
    <x v="2"/>
    <x v="7"/>
    <s v="01tJ3000000AMybIAG"/>
    <m/>
    <m/>
    <n v="870"/>
    <n v="359.97999999999996"/>
    <s v=""/>
    <x v="1"/>
    <x v="1"/>
    <s v="Phổ thông"/>
  </r>
  <r>
    <x v="54"/>
    <d v="2024-08-19T00:00:00"/>
    <x v="54"/>
    <x v="54"/>
    <x v="431"/>
    <x v="1"/>
    <m/>
    <m/>
    <m/>
    <x v="1"/>
    <n v="6930000"/>
    <x v="0"/>
    <x v="2"/>
    <x v="7"/>
    <s v="01tJ3000000AMybIAG"/>
    <m/>
    <m/>
    <n v="630"/>
    <n v="258.3"/>
    <s v=""/>
    <x v="1"/>
    <x v="0"/>
    <s v="Phổ thông"/>
  </r>
  <r>
    <x v="54"/>
    <d v="2024-08-19T00:00:00"/>
    <x v="54"/>
    <x v="54"/>
    <x v="431"/>
    <x v="1"/>
    <m/>
    <m/>
    <m/>
    <x v="1"/>
    <n v="6468000"/>
    <x v="0"/>
    <x v="2"/>
    <x v="7"/>
    <s v="01tJ3000000AMybIAG"/>
    <m/>
    <m/>
    <n v="440"/>
    <n v="180.4"/>
    <s v=""/>
    <x v="1"/>
    <x v="0"/>
    <s v="Phổ thông"/>
  </r>
  <r>
    <x v="260"/>
    <d v="2024-08-19T00:00:00"/>
    <x v="323"/>
    <x v="262"/>
    <x v="381"/>
    <x v="2"/>
    <m/>
    <m/>
    <m/>
    <x v="0"/>
    <n v="112372000"/>
    <x v="0"/>
    <x v="2"/>
    <x v="7"/>
    <s v="01tJ3000000AMybIAG"/>
    <m/>
    <m/>
    <n v="8644"/>
    <n v="3558.7999999999997"/>
    <s v=""/>
    <x v="0"/>
    <x v="0"/>
    <s v="Phổ thông"/>
  </r>
  <r>
    <x v="4"/>
    <d v="2024-08-20T00:00:00"/>
    <x v="4"/>
    <x v="4"/>
    <x v="369"/>
    <x v="0"/>
    <m/>
    <m/>
    <m/>
    <x v="0"/>
    <n v="14023300"/>
    <x v="0"/>
    <x v="2"/>
    <x v="7"/>
    <s v="01tJ3000000AMybIAG"/>
    <m/>
    <m/>
    <n v="1241"/>
    <n v="554.4"/>
    <s v=""/>
    <x v="0"/>
    <x v="0"/>
    <s v="Phổ thông"/>
  </r>
  <r>
    <x v="1"/>
    <d v="2024-08-20T00:00:00"/>
    <x v="1"/>
    <x v="1"/>
    <x v="376"/>
    <x v="1"/>
    <m/>
    <m/>
    <m/>
    <x v="1"/>
    <n v="8448000"/>
    <x v="0"/>
    <x v="2"/>
    <x v="7"/>
    <s v="01tJ3000000AMybIAG"/>
    <m/>
    <m/>
    <n v="768"/>
    <n v="343.2"/>
    <s v=""/>
    <x v="1"/>
    <x v="1"/>
    <s v="Phổ thông"/>
  </r>
  <r>
    <x v="34"/>
    <d v="2024-08-20T00:00:00"/>
    <x v="34"/>
    <x v="34"/>
    <x v="395"/>
    <x v="1"/>
    <m/>
    <m/>
    <m/>
    <x v="1"/>
    <n v="118181700"/>
    <x v="0"/>
    <x v="2"/>
    <x v="7"/>
    <m/>
    <m/>
    <m/>
    <n v="10101"/>
    <n v="4545.2"/>
    <s v=""/>
    <x v="1"/>
    <x v="1"/>
    <s v="Phổ thông"/>
  </r>
  <r>
    <x v="32"/>
    <d v="2024-08-20T00:00:00"/>
    <x v="444"/>
    <x v="32"/>
    <x v="427"/>
    <x v="0"/>
    <m/>
    <m/>
    <m/>
    <x v="1"/>
    <n v="2352000"/>
    <x v="0"/>
    <x v="2"/>
    <x v="7"/>
    <s v="01tJ3000000AMybIAG"/>
    <m/>
    <m/>
    <n v="160"/>
    <n v="70.400000000000006"/>
    <s v=""/>
    <x v="1"/>
    <x v="0"/>
    <s v="Phổ thông"/>
  </r>
  <r>
    <x v="54"/>
    <d v="2024-08-20T00:00:00"/>
    <x v="54"/>
    <x v="54"/>
    <x v="431"/>
    <x v="1"/>
    <m/>
    <m/>
    <m/>
    <x v="1"/>
    <n v="7875000"/>
    <x v="0"/>
    <x v="2"/>
    <x v="7"/>
    <s v="01tJ3000000AMybIAG"/>
    <m/>
    <m/>
    <n v="750"/>
    <n v="340.12"/>
    <s v=""/>
    <x v="1"/>
    <x v="0"/>
    <s v="Phổ thông"/>
  </r>
  <r>
    <x v="309"/>
    <d v="2024-08-20T00:00:00"/>
    <x v="387"/>
    <x v="317"/>
    <x v="367"/>
    <x v="1"/>
    <m/>
    <m/>
    <m/>
    <x v="1"/>
    <n v="9200000"/>
    <x v="0"/>
    <x v="2"/>
    <x v="7"/>
    <s v="01tJ3000000AMybIAG"/>
    <m/>
    <m/>
    <n v="800"/>
    <n v="359.92"/>
    <s v=""/>
    <x v="1"/>
    <x v="0"/>
    <s v="Phổ thông"/>
  </r>
  <r>
    <x v="4"/>
    <d v="2024-08-20T00:00:00"/>
    <x v="4"/>
    <x v="4"/>
    <x v="369"/>
    <x v="0"/>
    <m/>
    <m/>
    <m/>
    <x v="0"/>
    <n v="12769000"/>
    <x v="0"/>
    <x v="2"/>
    <x v="7"/>
    <s v="01tJ3000000AMybIAG"/>
    <m/>
    <m/>
    <n v="1130"/>
    <n v="502.48"/>
    <s v=""/>
    <x v="0"/>
    <x v="0"/>
    <s v="Phổ thông"/>
  </r>
  <r>
    <x v="6"/>
    <d v="2024-08-20T00:00:00"/>
    <x v="6"/>
    <x v="6"/>
    <x v="371"/>
    <x v="1"/>
    <m/>
    <m/>
    <m/>
    <x v="1"/>
    <n v="10010000"/>
    <x v="0"/>
    <x v="2"/>
    <x v="7"/>
    <s v="01tJ3000000AMybIAG"/>
    <m/>
    <m/>
    <n v="910"/>
    <n v="407"/>
    <s v=""/>
    <x v="1"/>
    <x v="1"/>
    <s v="Phổ thông"/>
  </r>
  <r>
    <x v="15"/>
    <d v="2024-08-21T00:00:00"/>
    <x v="15"/>
    <x v="15"/>
    <x v="375"/>
    <x v="1"/>
    <m/>
    <m/>
    <m/>
    <x v="1"/>
    <n v="11110000"/>
    <x v="0"/>
    <x v="2"/>
    <x v="7"/>
    <s v="01tJ3000000AMybIAG"/>
    <m/>
    <m/>
    <n v="1010"/>
    <n v="426.4"/>
    <s v=""/>
    <x v="1"/>
    <x v="0"/>
    <s v="Phổ thông"/>
  </r>
  <r>
    <x v="264"/>
    <d v="2024-08-21T00:00:00"/>
    <x v="327"/>
    <x v="266"/>
    <x v="387"/>
    <x v="2"/>
    <m/>
    <m/>
    <m/>
    <x v="0"/>
    <n v="116259000"/>
    <x v="0"/>
    <x v="2"/>
    <x v="7"/>
    <s v="01tJ3000000AMybIAG"/>
    <m/>
    <m/>
    <n v="8943"/>
    <n v="3681.8"/>
    <s v=""/>
    <x v="0"/>
    <x v="0"/>
    <s v="Phổ thông"/>
  </r>
  <r>
    <x v="5"/>
    <d v="2024-08-21T00:00:00"/>
    <x v="5"/>
    <x v="5"/>
    <x v="379"/>
    <x v="1"/>
    <m/>
    <m/>
    <m/>
    <x v="1"/>
    <n v="9427000"/>
    <x v="0"/>
    <x v="2"/>
    <x v="7"/>
    <s v="01tJ3000000AMybIAG"/>
    <m/>
    <m/>
    <n v="857"/>
    <n v="356.7"/>
    <s v=""/>
    <x v="1"/>
    <x v="1"/>
    <s v="Phổ thông"/>
  </r>
  <r>
    <x v="266"/>
    <d v="2024-08-21T00:00:00"/>
    <x v="329"/>
    <x v="269"/>
    <x v="426"/>
    <x v="1"/>
    <m/>
    <m/>
    <m/>
    <x v="1"/>
    <n v="16042500"/>
    <x v="0"/>
    <x v="2"/>
    <x v="7"/>
    <s v="01tJ3000000AMybIAG"/>
    <m/>
    <m/>
    <n v="1395"/>
    <n v="598.59999999999991"/>
    <s v=""/>
    <x v="1"/>
    <x v="0"/>
    <s v="Phổ thông"/>
  </r>
  <r>
    <x v="291"/>
    <d v="2024-08-21T00:00:00"/>
    <x v="411"/>
    <x v="297"/>
    <x v="388"/>
    <x v="1"/>
    <m/>
    <m/>
    <m/>
    <x v="1"/>
    <n v="19435000"/>
    <x v="0"/>
    <x v="2"/>
    <x v="7"/>
    <s v="01tJ3000000AMybIAG"/>
    <m/>
    <m/>
    <n v="1690"/>
    <n v="702.74"/>
    <s v=""/>
    <x v="1"/>
    <x v="0"/>
    <s v="Phổ thông"/>
  </r>
  <r>
    <x v="263"/>
    <d v="2024-08-22T00:00:00"/>
    <x v="326"/>
    <x v="265"/>
    <x v="423"/>
    <x v="0"/>
    <m/>
    <m/>
    <m/>
    <x v="0"/>
    <n v="11270000"/>
    <x v="0"/>
    <x v="2"/>
    <x v="7"/>
    <s v="01tJ3000000AMybIAG"/>
    <m/>
    <m/>
    <n v="980"/>
    <n v="380"/>
    <s v=""/>
    <x v="0"/>
    <x v="0"/>
    <s v="Phổ thông"/>
  </r>
  <r>
    <x v="57"/>
    <d v="2024-08-22T00:00:00"/>
    <x v="58"/>
    <x v="57"/>
    <x v="57"/>
    <x v="1"/>
    <m/>
    <m/>
    <m/>
    <x v="1"/>
    <n v="7236000"/>
    <x v="0"/>
    <x v="2"/>
    <x v="7"/>
    <s v="01tJ3000000AMybIAG"/>
    <m/>
    <m/>
    <n v="670"/>
    <n v="262.95999999999998"/>
    <s v=""/>
    <x v="1"/>
    <x v="0"/>
    <s v="Phổ thông"/>
  </r>
  <r>
    <x v="50"/>
    <d v="2024-08-22T00:00:00"/>
    <x v="50"/>
    <x v="50"/>
    <x v="432"/>
    <x v="1"/>
    <m/>
    <m/>
    <m/>
    <x v="1"/>
    <n v="8800000"/>
    <x v="0"/>
    <x v="2"/>
    <x v="7"/>
    <s v="01tJ3000000AMybIAG"/>
    <m/>
    <m/>
    <n v="800"/>
    <n v="324.89999999999998"/>
    <s v=""/>
    <x v="1"/>
    <x v="0"/>
    <s v="Phổ thông"/>
  </r>
  <r>
    <x v="263"/>
    <d v="2024-08-22T00:00:00"/>
    <x v="326"/>
    <x v="265"/>
    <x v="423"/>
    <x v="0"/>
    <m/>
    <m/>
    <m/>
    <x v="0"/>
    <n v="9775000"/>
    <x v="0"/>
    <x v="2"/>
    <x v="7"/>
    <s v="01tJ3000000AMybIAG"/>
    <m/>
    <m/>
    <n v="850"/>
    <n v="328.7"/>
    <s v=""/>
    <x v="0"/>
    <x v="0"/>
    <s v="Phổ thông"/>
  </r>
  <r>
    <x v="54"/>
    <d v="2024-08-22T00:00:00"/>
    <x v="54"/>
    <x v="54"/>
    <x v="431"/>
    <x v="1"/>
    <m/>
    <m/>
    <m/>
    <x v="1"/>
    <n v="4410000"/>
    <x v="0"/>
    <x v="2"/>
    <x v="7"/>
    <s v="01tJ3000000AMybIAG"/>
    <m/>
    <m/>
    <n v="420"/>
    <n v="165.3"/>
    <s v=""/>
    <x v="1"/>
    <x v="0"/>
    <s v="Phổ thông"/>
  </r>
  <r>
    <x v="1"/>
    <d v="2024-08-22T00:00:00"/>
    <x v="1"/>
    <x v="1"/>
    <x v="376"/>
    <x v="1"/>
    <m/>
    <m/>
    <m/>
    <x v="1"/>
    <n v="7260000"/>
    <x v="0"/>
    <x v="2"/>
    <x v="7"/>
    <s v="01tJ3000000AMybIAG"/>
    <m/>
    <m/>
    <n v="660"/>
    <n v="253.84"/>
    <s v=""/>
    <x v="1"/>
    <x v="1"/>
    <s v="Phổ thông"/>
  </r>
  <r>
    <x v="15"/>
    <d v="2024-08-22T00:00:00"/>
    <x v="15"/>
    <x v="15"/>
    <x v="375"/>
    <x v="1"/>
    <m/>
    <m/>
    <m/>
    <x v="1"/>
    <n v="12650000"/>
    <x v="0"/>
    <x v="2"/>
    <x v="7"/>
    <s v="01tJ3000000AMybIAG"/>
    <m/>
    <m/>
    <n v="1150"/>
    <n v="449.16"/>
    <s v=""/>
    <x v="1"/>
    <x v="0"/>
    <s v="Phổ thông"/>
  </r>
  <r>
    <x v="309"/>
    <d v="2024-08-22T00:00:00"/>
    <x v="387"/>
    <x v="317"/>
    <x v="367"/>
    <x v="1"/>
    <m/>
    <m/>
    <m/>
    <x v="1"/>
    <n v="8705500"/>
    <x v="0"/>
    <x v="2"/>
    <x v="7"/>
    <s v="01tJ3000000AMybIAG"/>
    <m/>
    <m/>
    <n v="757"/>
    <n v="292.60000000000002"/>
    <s v=""/>
    <x v="1"/>
    <x v="0"/>
    <s v="Phổ thông"/>
  </r>
  <r>
    <x v="266"/>
    <d v="2024-08-22T00:00:00"/>
    <x v="329"/>
    <x v="269"/>
    <x v="426"/>
    <x v="1"/>
    <m/>
    <m/>
    <m/>
    <x v="1"/>
    <n v="17353500"/>
    <x v="0"/>
    <x v="2"/>
    <x v="7"/>
    <s v="01tJ3000000AMybIAG"/>
    <m/>
    <m/>
    <n v="1509"/>
    <n v="600.4"/>
    <s v=""/>
    <x v="1"/>
    <x v="0"/>
    <s v="Phổ thông"/>
  </r>
  <r>
    <x v="32"/>
    <d v="2024-08-22T00:00:00"/>
    <x v="444"/>
    <x v="32"/>
    <x v="427"/>
    <x v="0"/>
    <m/>
    <m/>
    <m/>
    <x v="1"/>
    <n v="6890000"/>
    <x v="0"/>
    <x v="2"/>
    <x v="7"/>
    <s v="01tJ3000000AMybIAG"/>
    <m/>
    <m/>
    <n v="650"/>
    <n v="254.98"/>
    <s v=""/>
    <x v="1"/>
    <x v="0"/>
    <s v="Phổ thông"/>
  </r>
  <r>
    <x v="50"/>
    <d v="2024-08-22T00:00:00"/>
    <x v="50"/>
    <x v="50"/>
    <x v="432"/>
    <x v="1"/>
    <m/>
    <m/>
    <m/>
    <x v="1"/>
    <n v="8800000"/>
    <x v="0"/>
    <x v="2"/>
    <x v="7"/>
    <s v="01tJ3000000AMybIAG"/>
    <m/>
    <m/>
    <n v="800"/>
    <n v="322.24"/>
    <s v=""/>
    <x v="1"/>
    <x v="0"/>
    <s v="Phổ thông"/>
  </r>
  <r>
    <x v="263"/>
    <d v="2024-08-22T00:00:00"/>
    <x v="326"/>
    <x v="265"/>
    <x v="423"/>
    <x v="0"/>
    <m/>
    <m/>
    <m/>
    <x v="0"/>
    <n v="11155000"/>
    <x v="0"/>
    <x v="2"/>
    <x v="7"/>
    <s v="01tJ3000000AMybIAG"/>
    <m/>
    <m/>
    <n v="970"/>
    <n v="376.2"/>
    <s v=""/>
    <x v="0"/>
    <x v="0"/>
    <s v="Phổ thông"/>
  </r>
  <r>
    <x v="261"/>
    <d v="2024-08-22T00:00:00"/>
    <x v="324"/>
    <x v="263"/>
    <x v="385"/>
    <x v="1"/>
    <m/>
    <m/>
    <m/>
    <x v="1"/>
    <n v="56756700"/>
    <x v="0"/>
    <x v="2"/>
    <x v="7"/>
    <s v="01tJ3000000AMybIAG"/>
    <m/>
    <m/>
    <n v="4851"/>
    <n v="1881"/>
    <s v=""/>
    <x v="1"/>
    <x v="0"/>
    <s v="Phổ thông"/>
  </r>
  <r>
    <x v="266"/>
    <d v="2024-08-23T00:00:00"/>
    <x v="329"/>
    <x v="269"/>
    <x v="426"/>
    <x v="1"/>
    <m/>
    <m/>
    <m/>
    <x v="1"/>
    <n v="15168500"/>
    <x v="0"/>
    <x v="2"/>
    <x v="7"/>
    <s v="01tJ3000000AMybIAG"/>
    <m/>
    <m/>
    <n v="1319"/>
    <n v="530.4"/>
    <s v=""/>
    <x v="1"/>
    <x v="0"/>
    <s v="Phổ thông"/>
  </r>
  <r>
    <x v="260"/>
    <d v="2024-08-23T00:00:00"/>
    <x v="323"/>
    <x v="262"/>
    <x v="381"/>
    <x v="2"/>
    <m/>
    <m/>
    <m/>
    <x v="0"/>
    <n v="117052000"/>
    <x v="0"/>
    <x v="2"/>
    <x v="7"/>
    <s v="01tJ3000000AMybIAG"/>
    <m/>
    <m/>
    <n v="9004"/>
    <n v="3525.6"/>
    <s v=""/>
    <x v="0"/>
    <x v="0"/>
    <s v="Phổ thông"/>
  </r>
  <r>
    <x v="27"/>
    <d v="2024-08-23T00:00:00"/>
    <x v="362"/>
    <x v="27"/>
    <x v="382"/>
    <x v="1"/>
    <m/>
    <m/>
    <m/>
    <x v="1"/>
    <n v="7208000"/>
    <x v="0"/>
    <x v="2"/>
    <x v="7"/>
    <s v="01tJ3000000AMybIAG"/>
    <m/>
    <m/>
    <n v="680"/>
    <n v="267.93"/>
    <s v=""/>
    <x v="1"/>
    <x v="0"/>
    <s v="Phổ thông"/>
  </r>
  <r>
    <x v="263"/>
    <d v="2024-08-23T00:00:00"/>
    <x v="326"/>
    <x v="265"/>
    <x v="423"/>
    <x v="0"/>
    <m/>
    <m/>
    <m/>
    <x v="0"/>
    <n v="10465000"/>
    <x v="0"/>
    <x v="2"/>
    <x v="7"/>
    <s v="01tJ3000000AMybIAG"/>
    <m/>
    <m/>
    <n v="910"/>
    <n v="360.36"/>
    <s v=""/>
    <x v="0"/>
    <x v="0"/>
    <s v="Phổ thông"/>
  </r>
  <r>
    <x v="4"/>
    <d v="2024-08-24T00:00:00"/>
    <x v="4"/>
    <x v="4"/>
    <x v="369"/>
    <x v="0"/>
    <m/>
    <m/>
    <m/>
    <x v="0"/>
    <n v="12237900"/>
    <x v="0"/>
    <x v="2"/>
    <x v="7"/>
    <s v="01tJ3000000AMybIAG"/>
    <m/>
    <m/>
    <n v="1083"/>
    <n v="451"/>
    <s v=""/>
    <x v="0"/>
    <x v="0"/>
    <s v="Phổ thông"/>
  </r>
  <r>
    <x v="4"/>
    <d v="2024-08-24T00:00:00"/>
    <x v="4"/>
    <x v="4"/>
    <x v="369"/>
    <x v="0"/>
    <m/>
    <m/>
    <m/>
    <x v="0"/>
    <n v="14351000"/>
    <x v="0"/>
    <x v="2"/>
    <x v="7"/>
    <s v="01tJ3000000AMybIAG"/>
    <m/>
    <m/>
    <n v="1270"/>
    <n v="528.9"/>
    <s v=""/>
    <x v="0"/>
    <x v="0"/>
    <s v="Phổ thông"/>
  </r>
  <r>
    <x v="264"/>
    <d v="2024-08-24T00:00:00"/>
    <x v="327"/>
    <x v="266"/>
    <x v="387"/>
    <x v="2"/>
    <m/>
    <m/>
    <m/>
    <x v="0"/>
    <n v="96070000"/>
    <x v="0"/>
    <x v="2"/>
    <x v="7"/>
    <s v="01tJ3000000AMybIAG"/>
    <m/>
    <m/>
    <n v="7390"/>
    <n v="3042.2"/>
    <s v=""/>
    <x v="0"/>
    <x v="0"/>
    <s v="Phổ thông"/>
  </r>
  <r>
    <x v="40"/>
    <d v="2024-08-24T00:00:00"/>
    <x v="40"/>
    <x v="40"/>
    <x v="421"/>
    <x v="1"/>
    <m/>
    <m/>
    <m/>
    <x v="1"/>
    <n v="6270000"/>
    <x v="0"/>
    <x v="2"/>
    <x v="7"/>
    <s v="01tJ3000000AMybIAG"/>
    <m/>
    <m/>
    <n v="570"/>
    <n v="235.75"/>
    <s v=""/>
    <x v="1"/>
    <x v="0"/>
    <s v="Phổ thông"/>
  </r>
  <r>
    <x v="44"/>
    <d v="2024-08-24T00:00:00"/>
    <x v="44"/>
    <x v="44"/>
    <x v="389"/>
    <x v="1"/>
    <m/>
    <m/>
    <m/>
    <x v="1"/>
    <n v="163624500"/>
    <x v="0"/>
    <x v="2"/>
    <x v="7"/>
    <m/>
    <m/>
    <m/>
    <n v="13985"/>
    <n v="5850.7"/>
    <s v=""/>
    <x v="1"/>
    <x v="1"/>
    <s v="Phổ thông"/>
  </r>
  <r>
    <x v="266"/>
    <d v="2024-08-24T00:00:00"/>
    <x v="329"/>
    <x v="269"/>
    <x v="426"/>
    <x v="1"/>
    <m/>
    <m/>
    <m/>
    <x v="1"/>
    <n v="13524000"/>
    <x v="0"/>
    <x v="2"/>
    <x v="7"/>
    <s v="01tJ3000000AMybIAG"/>
    <m/>
    <m/>
    <n v="1176"/>
    <n v="496.1"/>
    <s v=""/>
    <x v="1"/>
    <x v="0"/>
    <s v="Phổ thông"/>
  </r>
  <r>
    <x v="42"/>
    <d v="2024-08-26T00:00:00"/>
    <x v="42"/>
    <x v="42"/>
    <x v="390"/>
    <x v="1"/>
    <m/>
    <m/>
    <m/>
    <x v="1"/>
    <n v="11340000"/>
    <x v="0"/>
    <x v="2"/>
    <x v="7"/>
    <s v="01tJ3000000AMybIAG"/>
    <m/>
    <m/>
    <n v="1080"/>
    <n v="422.37"/>
    <s v=""/>
    <x v="1"/>
    <x v="0"/>
    <s v="Phổ thông"/>
  </r>
  <r>
    <x v="53"/>
    <d v="2024-08-26T00:00:00"/>
    <x v="78"/>
    <x v="53"/>
    <x v="412"/>
    <x v="0"/>
    <m/>
    <m/>
    <m/>
    <x v="1"/>
    <n v="61003800"/>
    <x v="0"/>
    <x v="2"/>
    <x v="7"/>
    <m/>
    <m/>
    <m/>
    <n v="5214"/>
    <n v="2447.2000000000003"/>
    <s v=""/>
    <x v="1"/>
    <x v="1"/>
    <s v="Phổ thông"/>
  </r>
  <r>
    <x v="34"/>
    <d v="2024-08-26T00:00:00"/>
    <x v="34"/>
    <x v="34"/>
    <x v="395"/>
    <x v="1"/>
    <m/>
    <m/>
    <m/>
    <x v="1"/>
    <n v="110295900"/>
    <x v="0"/>
    <x v="2"/>
    <x v="7"/>
    <m/>
    <m/>
    <m/>
    <n v="9427"/>
    <n v="3751.8"/>
    <s v=""/>
    <x v="1"/>
    <x v="1"/>
    <s v="Phổ thông"/>
  </r>
  <r>
    <x v="6"/>
    <d v="2024-08-26T00:00:00"/>
    <x v="6"/>
    <x v="6"/>
    <x v="371"/>
    <x v="1"/>
    <m/>
    <m/>
    <m/>
    <x v="1"/>
    <n v="10351000"/>
    <x v="0"/>
    <x v="2"/>
    <x v="7"/>
    <s v="01tJ3000000AMybIAG"/>
    <m/>
    <m/>
    <n v="941"/>
    <n v="374.4"/>
    <s v=""/>
    <x v="1"/>
    <x v="1"/>
    <s v="Phổ thông"/>
  </r>
  <r>
    <x v="33"/>
    <d v="2024-08-26T00:00:00"/>
    <x v="405"/>
    <x v="33"/>
    <x v="373"/>
    <x v="0"/>
    <m/>
    <m/>
    <m/>
    <x v="0"/>
    <n v="9120000"/>
    <x v="0"/>
    <x v="2"/>
    <x v="7"/>
    <s v="01tJ3000000AMybIAG"/>
    <m/>
    <m/>
    <n v="800"/>
    <n v="313.56"/>
    <s v=""/>
    <x v="0"/>
    <x v="1"/>
    <s v="Phổ thông"/>
  </r>
  <r>
    <x v="27"/>
    <d v="2024-08-26T00:00:00"/>
    <x v="362"/>
    <x v="27"/>
    <x v="382"/>
    <x v="1"/>
    <m/>
    <m/>
    <m/>
    <x v="1"/>
    <n v="7102000"/>
    <x v="0"/>
    <x v="2"/>
    <x v="7"/>
    <s v="01tJ3000000AMybIAG"/>
    <m/>
    <m/>
    <n v="670"/>
    <n v="262.47000000000003"/>
    <s v=""/>
    <x v="1"/>
    <x v="0"/>
    <s v="Phổ thông"/>
  </r>
  <r>
    <x v="1"/>
    <d v="2024-08-26T00:00:00"/>
    <x v="1"/>
    <x v="1"/>
    <x v="376"/>
    <x v="1"/>
    <m/>
    <m/>
    <m/>
    <x v="1"/>
    <n v="8030000"/>
    <x v="0"/>
    <x v="2"/>
    <x v="7"/>
    <s v="01tJ3000000AMybIAG"/>
    <m/>
    <m/>
    <n v="730"/>
    <n v="288.60000000000002"/>
    <s v=""/>
    <x v="1"/>
    <x v="1"/>
    <s v="Phổ thông"/>
  </r>
  <r>
    <x v="264"/>
    <d v="2024-08-26T00:00:00"/>
    <x v="327"/>
    <x v="266"/>
    <x v="387"/>
    <x v="2"/>
    <m/>
    <m/>
    <m/>
    <x v="0"/>
    <n v="116792000"/>
    <x v="0"/>
    <x v="2"/>
    <x v="7"/>
    <s v="01tJ3000000AMybIAG"/>
    <m/>
    <m/>
    <n v="8984"/>
    <n v="3517.8"/>
    <s v=""/>
    <x v="0"/>
    <x v="0"/>
    <s v="Phổ thông"/>
  </r>
  <r>
    <x v="17"/>
    <d v="2024-08-26T00:00:00"/>
    <x v="17"/>
    <x v="17"/>
    <x v="404"/>
    <x v="0"/>
    <m/>
    <m/>
    <m/>
    <x v="0"/>
    <n v="55896600"/>
    <x v="0"/>
    <x v="2"/>
    <x v="7"/>
    <s v="01tJ3000000AMybIAG"/>
    <m/>
    <m/>
    <n v="4737"/>
    <n v="1856.4"/>
    <s v=""/>
    <x v="0"/>
    <x v="0"/>
    <s v="Đồng Hành"/>
  </r>
  <r>
    <x v="17"/>
    <d v="2024-08-26T00:00:00"/>
    <x v="17"/>
    <x v="17"/>
    <x v="404"/>
    <x v="0"/>
    <m/>
    <m/>
    <m/>
    <x v="0"/>
    <n v="82159000"/>
    <x v="0"/>
    <x v="2"/>
    <x v="7"/>
    <s v="01tJ3000000AMybIAG"/>
    <m/>
    <m/>
    <n v="7469"/>
    <m/>
    <s v=""/>
    <x v="0"/>
    <x v="0"/>
    <s v="Đồng Hành"/>
  </r>
  <r>
    <x v="3"/>
    <d v="2024-08-27T00:00:00"/>
    <x v="3"/>
    <x v="3"/>
    <x v="383"/>
    <x v="1"/>
    <m/>
    <m/>
    <m/>
    <x v="1"/>
    <n v="10764000"/>
    <x v="0"/>
    <x v="2"/>
    <x v="7"/>
    <s v="01tJ3000000AMybIAG"/>
    <m/>
    <m/>
    <n v="936"/>
    <n v="403.2"/>
    <s v=""/>
    <x v="1"/>
    <x v="0"/>
    <s v="Phổ thông"/>
  </r>
  <r>
    <x v="260"/>
    <d v="2024-08-27T00:00:00"/>
    <x v="323"/>
    <x v="262"/>
    <x v="381"/>
    <x v="2"/>
    <m/>
    <m/>
    <m/>
    <x v="0"/>
    <n v="114452000"/>
    <x v="0"/>
    <x v="2"/>
    <x v="7"/>
    <s v="01tJ3000000AMybIAG"/>
    <m/>
    <m/>
    <n v="8804"/>
    <m/>
    <s v=""/>
    <x v="0"/>
    <x v="0"/>
    <s v="Phổ thông"/>
  </r>
  <r>
    <x v="26"/>
    <d v="2024-08-27T00:00:00"/>
    <x v="413"/>
    <x v="26"/>
    <x v="394"/>
    <x v="1"/>
    <m/>
    <m/>
    <m/>
    <x v="1"/>
    <n v="7455000"/>
    <x v="0"/>
    <x v="2"/>
    <x v="7"/>
    <s v="01tJ3000000AMybIAG"/>
    <m/>
    <m/>
    <n v="710"/>
    <n v="302.39999999999998"/>
    <s v=""/>
    <x v="1"/>
    <x v="0"/>
    <s v="Phổ thông"/>
  </r>
  <r>
    <x v="50"/>
    <d v="2024-08-27T00:00:00"/>
    <x v="50"/>
    <x v="50"/>
    <x v="432"/>
    <x v="1"/>
    <m/>
    <m/>
    <m/>
    <x v="1"/>
    <n v="8822000"/>
    <x v="0"/>
    <x v="2"/>
    <x v="7"/>
    <s v="01tJ3000000AMybIAG"/>
    <m/>
    <m/>
    <n v="802"/>
    <n v="352.8"/>
    <s v=""/>
    <x v="1"/>
    <x v="0"/>
    <s v="Phổ thông"/>
  </r>
  <r>
    <x v="14"/>
    <d v="2024-08-27T00:00:00"/>
    <x v="14"/>
    <x v="14"/>
    <x v="372"/>
    <x v="0"/>
    <m/>
    <m/>
    <m/>
    <x v="0"/>
    <n v="13365000"/>
    <x v="0"/>
    <x v="2"/>
    <x v="7"/>
    <s v="01tJ3000000AMybIAG"/>
    <m/>
    <m/>
    <n v="1215"/>
    <n v="520.79999999999995"/>
    <s v=""/>
    <x v="0"/>
    <x v="0"/>
    <s v="Phổ thông"/>
  </r>
  <r>
    <x v="309"/>
    <d v="2024-08-27T00:00:00"/>
    <x v="387"/>
    <x v="317"/>
    <x v="367"/>
    <x v="1"/>
    <m/>
    <m/>
    <m/>
    <x v="1"/>
    <n v="9384000"/>
    <x v="0"/>
    <x v="2"/>
    <x v="7"/>
    <s v="01tJ3000000AMybIAG"/>
    <m/>
    <m/>
    <n v="816"/>
    <n v="348.59999999999997"/>
    <s v=""/>
    <x v="1"/>
    <x v="0"/>
    <s v="Phổ thông"/>
  </r>
  <r>
    <x v="1"/>
    <d v="2024-08-27T00:00:00"/>
    <x v="1"/>
    <x v="1"/>
    <x v="376"/>
    <x v="1"/>
    <m/>
    <m/>
    <m/>
    <x v="1"/>
    <n v="7799000"/>
    <x v="0"/>
    <x v="2"/>
    <x v="7"/>
    <s v="01tJ3000000AMybIAG"/>
    <m/>
    <m/>
    <n v="709"/>
    <n v="302.39999999999998"/>
    <s v=""/>
    <x v="1"/>
    <x v="1"/>
    <s v="Phổ thông"/>
  </r>
  <r>
    <x v="6"/>
    <d v="2024-08-27T00:00:00"/>
    <x v="6"/>
    <x v="6"/>
    <x v="371"/>
    <x v="1"/>
    <m/>
    <m/>
    <m/>
    <x v="1"/>
    <n v="10351000"/>
    <x v="0"/>
    <x v="2"/>
    <x v="7"/>
    <s v="01tJ3000000AMybIAG"/>
    <m/>
    <m/>
    <n v="941"/>
    <n v="403.2"/>
    <s v=""/>
    <x v="1"/>
    <x v="1"/>
    <s v="Phổ thông"/>
  </r>
  <r>
    <x v="263"/>
    <d v="2024-08-27T00:00:00"/>
    <x v="326"/>
    <x v="265"/>
    <x v="423"/>
    <x v="0"/>
    <m/>
    <m/>
    <m/>
    <x v="0"/>
    <n v="18894500"/>
    <x v="0"/>
    <x v="2"/>
    <x v="7"/>
    <s v="01tJ3000000AMybIAG"/>
    <m/>
    <m/>
    <n v="1643"/>
    <n v="730.8"/>
    <s v=""/>
    <x v="0"/>
    <x v="0"/>
    <s v="Phổ thông"/>
  </r>
  <r>
    <x v="309"/>
    <d v="2024-08-27T00:00:00"/>
    <x v="387"/>
    <x v="317"/>
    <x v="367"/>
    <x v="1"/>
    <m/>
    <m/>
    <m/>
    <x v="1"/>
    <n v="9165500"/>
    <x v="0"/>
    <x v="2"/>
    <x v="7"/>
    <s v="01tJ3000000AMybIAG"/>
    <m/>
    <m/>
    <n v="797"/>
    <n v="340.2"/>
    <s v=""/>
    <x v="1"/>
    <x v="0"/>
    <s v="Phổ thông"/>
  </r>
  <r>
    <x v="4"/>
    <d v="2024-08-27T00:00:00"/>
    <x v="4"/>
    <x v="4"/>
    <x v="369"/>
    <x v="0"/>
    <m/>
    <m/>
    <m/>
    <x v="0"/>
    <n v="14362300"/>
    <x v="0"/>
    <x v="2"/>
    <x v="7"/>
    <s v="01tJ3000000AMybIAG"/>
    <m/>
    <m/>
    <n v="1271"/>
    <n v="541.79999999999995"/>
    <s v=""/>
    <x v="0"/>
    <x v="0"/>
    <s v="Phổ thông"/>
  </r>
  <r>
    <x v="6"/>
    <d v="2024-08-27T00:00:00"/>
    <x v="6"/>
    <x v="6"/>
    <x v="371"/>
    <x v="1"/>
    <m/>
    <m/>
    <m/>
    <x v="1"/>
    <n v="9592000"/>
    <x v="0"/>
    <x v="2"/>
    <x v="7"/>
    <s v="01tJ3000000AMybIAG"/>
    <m/>
    <m/>
    <n v="872"/>
    <n v="373.8"/>
    <s v=""/>
    <x v="1"/>
    <x v="1"/>
    <s v="Phổ thông"/>
  </r>
  <r>
    <x v="4"/>
    <d v="2024-08-27T00:00:00"/>
    <x v="4"/>
    <x v="4"/>
    <x v="369"/>
    <x v="0"/>
    <m/>
    <m/>
    <m/>
    <x v="0"/>
    <n v="14464000"/>
    <x v="0"/>
    <x v="2"/>
    <x v="7"/>
    <s v="01tJ3000000AMybIAG"/>
    <m/>
    <m/>
    <n v="1280"/>
    <n v="546"/>
    <s v=""/>
    <x v="0"/>
    <x v="0"/>
    <s v="Phổ thông"/>
  </r>
  <r>
    <x v="309"/>
    <d v="2024-08-27T00:00:00"/>
    <x v="387"/>
    <x v="317"/>
    <x v="367"/>
    <x v="1"/>
    <m/>
    <m/>
    <m/>
    <x v="1"/>
    <n v="9154000"/>
    <x v="0"/>
    <x v="2"/>
    <x v="7"/>
    <s v="01tJ3000000AMybIAG"/>
    <m/>
    <m/>
    <n v="796"/>
    <n v="340.2"/>
    <s v=""/>
    <x v="1"/>
    <x v="0"/>
    <s v="Phổ thông"/>
  </r>
  <r>
    <x v="14"/>
    <d v="2024-08-27T00:00:00"/>
    <x v="14"/>
    <x v="14"/>
    <x v="372"/>
    <x v="0"/>
    <m/>
    <m/>
    <m/>
    <x v="0"/>
    <n v="11044000"/>
    <x v="0"/>
    <x v="2"/>
    <x v="7"/>
    <s v="01tJ3000000AMybIAG"/>
    <m/>
    <m/>
    <n v="1004"/>
    <n v="432.6"/>
    <s v=""/>
    <x v="0"/>
    <x v="0"/>
    <s v="Phổ thông"/>
  </r>
  <r>
    <x v="9"/>
    <d v="2024-08-27T00:00:00"/>
    <x v="451"/>
    <x v="9"/>
    <x v="380"/>
    <x v="0"/>
    <m/>
    <m/>
    <m/>
    <x v="0"/>
    <n v="21631500"/>
    <x v="0"/>
    <x v="2"/>
    <x v="7"/>
    <s v="01tJ3000000AMybIAG"/>
    <m/>
    <m/>
    <n v="1881"/>
    <n v="798"/>
    <s v=""/>
    <x v="0"/>
    <x v="0"/>
    <s v="Phổ thông"/>
  </r>
  <r>
    <x v="9"/>
    <d v="2024-08-27T00:00:00"/>
    <x v="451"/>
    <x v="9"/>
    <x v="380"/>
    <x v="0"/>
    <m/>
    <m/>
    <m/>
    <x v="0"/>
    <n v="20711500"/>
    <x v="0"/>
    <x v="2"/>
    <x v="7"/>
    <s v="01tJ3000000AMybIAG"/>
    <m/>
    <m/>
    <n v="1801"/>
    <n v="764.4"/>
    <s v=""/>
    <x v="0"/>
    <x v="0"/>
    <s v="Phổ thông"/>
  </r>
  <r>
    <x v="20"/>
    <d v="2024-08-28T00:00:00"/>
    <x v="404"/>
    <x v="20"/>
    <x v="370"/>
    <x v="0"/>
    <m/>
    <m/>
    <m/>
    <x v="1"/>
    <n v="7851600"/>
    <x v="0"/>
    <x v="2"/>
    <x v="7"/>
    <m/>
    <m/>
    <m/>
    <n v="727"/>
    <n v="288.60000000000002"/>
    <s v=""/>
    <x v="1"/>
    <x v="0"/>
    <s v="Phổ thông"/>
  </r>
  <r>
    <x v="9"/>
    <d v="2024-08-28T00:00:00"/>
    <x v="451"/>
    <x v="9"/>
    <x v="380"/>
    <x v="0"/>
    <m/>
    <m/>
    <m/>
    <x v="0"/>
    <n v="20389500"/>
    <x v="0"/>
    <x v="2"/>
    <x v="7"/>
    <s v="01tJ3000000AMybIAG"/>
    <m/>
    <m/>
    <n v="1773"/>
    <n v="698.1"/>
    <s v=""/>
    <x v="0"/>
    <x v="0"/>
    <s v="Phổ thông"/>
  </r>
  <r>
    <x v="4"/>
    <d v="2024-08-28T00:00:00"/>
    <x v="4"/>
    <x v="4"/>
    <x v="369"/>
    <x v="0"/>
    <m/>
    <m/>
    <m/>
    <x v="0"/>
    <n v="13469600"/>
    <x v="0"/>
    <x v="2"/>
    <x v="7"/>
    <s v="01tJ3000000AMybIAG"/>
    <m/>
    <m/>
    <n v="1192"/>
    <n v="471.9"/>
    <s v=""/>
    <x v="0"/>
    <x v="0"/>
    <s v="Phổ thông"/>
  </r>
  <r>
    <x v="15"/>
    <d v="2024-08-28T00:00:00"/>
    <x v="15"/>
    <x v="15"/>
    <x v="375"/>
    <x v="1"/>
    <m/>
    <m/>
    <m/>
    <x v="1"/>
    <n v="11627000"/>
    <x v="0"/>
    <x v="2"/>
    <x v="7"/>
    <s v="01tJ3000000AMybIAG"/>
    <m/>
    <m/>
    <n v="1057"/>
    <n v="425.1"/>
    <s v=""/>
    <x v="1"/>
    <x v="0"/>
    <s v="Phổ thông"/>
  </r>
  <r>
    <x v="4"/>
    <d v="2024-08-28T00:00:00"/>
    <x v="4"/>
    <x v="4"/>
    <x v="369"/>
    <x v="0"/>
    <m/>
    <m/>
    <m/>
    <x v="0"/>
    <n v="12576900"/>
    <x v="0"/>
    <x v="2"/>
    <x v="7"/>
    <s v="01tJ3000000AMybIAG"/>
    <m/>
    <m/>
    <n v="1113"/>
    <n v="440.7"/>
    <s v=""/>
    <x v="0"/>
    <x v="0"/>
    <s v="Phổ thông"/>
  </r>
  <r>
    <x v="309"/>
    <d v="2024-08-28T00:00:00"/>
    <x v="387"/>
    <x v="317"/>
    <x v="367"/>
    <x v="1"/>
    <m/>
    <m/>
    <m/>
    <x v="1"/>
    <n v="10511000"/>
    <x v="0"/>
    <x v="2"/>
    <x v="7"/>
    <s v="01tJ3000000AMybIAG"/>
    <m/>
    <m/>
    <n v="914"/>
    <n v="362.7"/>
    <s v=""/>
    <x v="1"/>
    <x v="0"/>
    <s v="Phổ thông"/>
  </r>
  <r>
    <x v="44"/>
    <d v="2024-08-28T00:00:00"/>
    <x v="44"/>
    <x v="44"/>
    <x v="389"/>
    <x v="1"/>
    <m/>
    <m/>
    <m/>
    <x v="1"/>
    <n v="149753800"/>
    <x v="0"/>
    <x v="2"/>
    <x v="7"/>
    <m/>
    <m/>
    <m/>
    <n v="12691"/>
    <n v="5050.5"/>
    <s v=""/>
    <x v="1"/>
    <x v="1"/>
    <s v="Phổ thông"/>
  </r>
  <r>
    <x v="14"/>
    <d v="2024-08-28T00:00:00"/>
    <x v="14"/>
    <x v="14"/>
    <x v="372"/>
    <x v="0"/>
    <m/>
    <m/>
    <m/>
    <x v="0"/>
    <n v="11143000"/>
    <x v="0"/>
    <x v="2"/>
    <x v="7"/>
    <s v="01tJ3000000AMybIAG"/>
    <m/>
    <m/>
    <n v="1013"/>
    <n v="405.6"/>
    <s v=""/>
    <x v="0"/>
    <x v="0"/>
    <s v="Phổ thông"/>
  </r>
  <r>
    <x v="260"/>
    <d v="2024-08-28T00:00:00"/>
    <x v="323"/>
    <x v="262"/>
    <x v="381"/>
    <x v="2"/>
    <m/>
    <m/>
    <m/>
    <x v="0"/>
    <n v="77428000"/>
    <x v="0"/>
    <x v="2"/>
    <x v="7"/>
    <s v="01tJ3000000AMybIAG"/>
    <m/>
    <m/>
    <n v="5956"/>
    <m/>
    <s v=""/>
    <x v="0"/>
    <x v="0"/>
    <s v="Phổ thông"/>
  </r>
  <r>
    <x v="4"/>
    <d v="2024-08-29T00:00:00"/>
    <x v="4"/>
    <x v="4"/>
    <x v="369"/>
    <x v="0"/>
    <m/>
    <m/>
    <m/>
    <x v="0"/>
    <n v="13469600"/>
    <x v="0"/>
    <x v="2"/>
    <x v="7"/>
    <s v="01tJ3000000AMybIAG"/>
    <m/>
    <m/>
    <n v="1192"/>
    <n v="544.5"/>
    <s v=""/>
    <x v="0"/>
    <x v="0"/>
    <s v="Phổ thông"/>
  </r>
  <r>
    <x v="4"/>
    <d v="2024-08-29T00:00:00"/>
    <x v="4"/>
    <x v="4"/>
    <x v="369"/>
    <x v="0"/>
    <m/>
    <m/>
    <m/>
    <x v="0"/>
    <n v="11842400"/>
    <x v="0"/>
    <x v="2"/>
    <x v="7"/>
    <s v="01tJ3000000AMybIAG"/>
    <m/>
    <m/>
    <n v="1048"/>
    <n v="481.5"/>
    <s v=""/>
    <x v="0"/>
    <x v="0"/>
    <s v="Phổ thông"/>
  </r>
  <r>
    <x v="3"/>
    <d v="2024-08-29T00:00:00"/>
    <x v="3"/>
    <x v="3"/>
    <x v="383"/>
    <x v="1"/>
    <m/>
    <m/>
    <m/>
    <x v="1"/>
    <n v="10005000"/>
    <x v="0"/>
    <x v="2"/>
    <x v="7"/>
    <s v="01tJ3000000AMybIAG"/>
    <m/>
    <m/>
    <n v="870"/>
    <n v="400.5"/>
    <s v=""/>
    <x v="1"/>
    <x v="0"/>
    <s v="Phổ thông"/>
  </r>
  <r>
    <x v="14"/>
    <d v="2024-08-29T00:00:00"/>
    <x v="14"/>
    <x v="14"/>
    <x v="372"/>
    <x v="0"/>
    <m/>
    <m/>
    <m/>
    <x v="0"/>
    <n v="10505000"/>
    <x v="0"/>
    <x v="2"/>
    <x v="7"/>
    <s v="01tJ3000000AMybIAG"/>
    <m/>
    <m/>
    <n v="955"/>
    <n v="441"/>
    <s v=""/>
    <x v="0"/>
    <x v="0"/>
    <s v="Phổ thông"/>
  </r>
  <r>
    <x v="9"/>
    <d v="2024-08-29T00:00:00"/>
    <x v="451"/>
    <x v="9"/>
    <x v="380"/>
    <x v="0"/>
    <m/>
    <m/>
    <m/>
    <x v="0"/>
    <n v="22770000"/>
    <x v="0"/>
    <x v="2"/>
    <x v="7"/>
    <s v="01tJ3000000AMybIAG"/>
    <m/>
    <m/>
    <n v="1980"/>
    <n v="900"/>
    <s v=""/>
    <x v="0"/>
    <x v="0"/>
    <s v="Phổ thông"/>
  </r>
  <r>
    <x v="17"/>
    <d v="2024-08-29T00:00:00"/>
    <x v="17"/>
    <x v="17"/>
    <x v="404"/>
    <x v="0"/>
    <m/>
    <m/>
    <m/>
    <x v="0"/>
    <n v="90086400"/>
    <x v="0"/>
    <x v="2"/>
    <x v="7"/>
    <s v="01tJ3000000AMybIAG"/>
    <m/>
    <m/>
    <n v="6528"/>
    <n v="3214.4"/>
    <s v=""/>
    <x v="0"/>
    <x v="0"/>
    <s v="Đồng Hành"/>
  </r>
  <r>
    <x v="34"/>
    <d v="2024-08-29T00:00:00"/>
    <x v="34"/>
    <x v="34"/>
    <x v="395"/>
    <x v="1"/>
    <m/>
    <m/>
    <m/>
    <x v="1"/>
    <n v="18856400"/>
    <x v="0"/>
    <x v="2"/>
    <x v="7"/>
    <m/>
    <m/>
    <m/>
    <n v="1598"/>
    <n v="668.3"/>
    <s v=""/>
    <x v="1"/>
    <x v="1"/>
    <s v="Phổ thông"/>
  </r>
  <r>
    <x v="9"/>
    <d v="2024-08-29T00:00:00"/>
    <x v="451"/>
    <x v="9"/>
    <x v="380"/>
    <x v="0"/>
    <m/>
    <m/>
    <m/>
    <x v="0"/>
    <n v="20033000"/>
    <x v="0"/>
    <x v="2"/>
    <x v="7"/>
    <s v="01tJ3000000AMybIAG"/>
    <m/>
    <m/>
    <n v="1742"/>
    <n v="792"/>
    <s v=""/>
    <x v="0"/>
    <x v="0"/>
    <s v="Phổ thông"/>
  </r>
  <r>
    <x v="264"/>
    <d v="2024-08-29T00:00:00"/>
    <x v="327"/>
    <x v="266"/>
    <x v="387"/>
    <x v="2"/>
    <m/>
    <m/>
    <m/>
    <x v="0"/>
    <n v="95550000"/>
    <x v="0"/>
    <x v="2"/>
    <x v="7"/>
    <s v="01tJ3000000AMybIAG"/>
    <m/>
    <m/>
    <n v="7350"/>
    <m/>
    <s v=""/>
    <x v="0"/>
    <x v="0"/>
    <s v="Phổ thông"/>
  </r>
  <r>
    <x v="9"/>
    <d v="2024-08-30T00:00:00"/>
    <x v="451"/>
    <x v="9"/>
    <x v="380"/>
    <x v="0"/>
    <m/>
    <m/>
    <m/>
    <x v="0"/>
    <n v="18894500"/>
    <x v="0"/>
    <x v="2"/>
    <x v="7"/>
    <s v="01tJ3000000AMybIAG"/>
    <m/>
    <m/>
    <n v="1643"/>
    <n v="730.4"/>
    <s v=""/>
    <x v="0"/>
    <x v="0"/>
    <s v="Phổ thông"/>
  </r>
  <r>
    <x v="260"/>
    <d v="2024-08-30T00:00:00"/>
    <x v="323"/>
    <x v="262"/>
    <x v="381"/>
    <x v="2"/>
    <m/>
    <m/>
    <m/>
    <x v="0"/>
    <n v="113542000"/>
    <x v="0"/>
    <x v="2"/>
    <x v="7"/>
    <s v="01tJ3000000AMybIAG"/>
    <m/>
    <m/>
    <n v="8734"/>
    <m/>
    <s v=""/>
    <x v="0"/>
    <x v="0"/>
    <s v="Phổ thông"/>
  </r>
  <r>
    <x v="261"/>
    <d v="2024-08-30T00:00:00"/>
    <x v="324"/>
    <x v="263"/>
    <x v="385"/>
    <x v="1"/>
    <m/>
    <m/>
    <m/>
    <x v="1"/>
    <n v="52302000"/>
    <x v="0"/>
    <x v="2"/>
    <x v="7"/>
    <s v="01tJ3000000AMybIAG"/>
    <m/>
    <m/>
    <n v="4548"/>
    <n v="1948.8"/>
    <s v=""/>
    <x v="1"/>
    <x v="0"/>
    <s v="Phổ thông"/>
  </r>
  <r>
    <x v="9"/>
    <d v="2024-08-30T00:00:00"/>
    <x v="451"/>
    <x v="9"/>
    <x v="380"/>
    <x v="0"/>
    <m/>
    <m/>
    <m/>
    <x v="0"/>
    <n v="21746500"/>
    <x v="0"/>
    <x v="2"/>
    <x v="7"/>
    <s v="01tJ3000000AMybIAG"/>
    <m/>
    <m/>
    <n v="1891"/>
    <n v="840.4"/>
    <s v=""/>
    <x v="0"/>
    <x v="0"/>
    <s v="Phổ thông"/>
  </r>
  <r>
    <x v="80"/>
    <d v="2024-08-30T00:00:00"/>
    <x v="101"/>
    <x v="80"/>
    <x v="414"/>
    <x v="1"/>
    <m/>
    <m/>
    <m/>
    <x v="1"/>
    <n v="7370000"/>
    <x v="0"/>
    <x v="2"/>
    <x v="7"/>
    <s v="01tJ3000000AMybIAG"/>
    <m/>
    <m/>
    <n v="670"/>
    <n v="299.2"/>
    <s v=""/>
    <x v="1"/>
    <x v="0"/>
    <s v="Phổ thông"/>
  </r>
  <r>
    <x v="33"/>
    <d v="2024-08-30T00:00:00"/>
    <x v="405"/>
    <x v="33"/>
    <x v="373"/>
    <x v="0"/>
    <m/>
    <m/>
    <m/>
    <x v="0"/>
    <n v="16302000"/>
    <x v="0"/>
    <x v="2"/>
    <x v="7"/>
    <s v="01tJ3000000AMybIAG"/>
    <m/>
    <m/>
    <n v="1430"/>
    <n v="642.4"/>
    <s v=""/>
    <x v="0"/>
    <x v="1"/>
    <s v="Phổ thông"/>
  </r>
  <r>
    <x v="14"/>
    <d v="2024-08-30T00:00:00"/>
    <x v="14"/>
    <x v="14"/>
    <x v="372"/>
    <x v="0"/>
    <m/>
    <m/>
    <m/>
    <x v="0"/>
    <n v="11858000"/>
    <x v="0"/>
    <x v="2"/>
    <x v="7"/>
    <s v="01tJ3000000AMybIAG"/>
    <m/>
    <m/>
    <n v="1078"/>
    <n v="484"/>
    <s v=""/>
    <x v="0"/>
    <x v="0"/>
    <s v="Phổ thông"/>
  </r>
  <r>
    <x v="4"/>
    <d v="2024-08-30T00:00:00"/>
    <x v="4"/>
    <x v="4"/>
    <x v="369"/>
    <x v="0"/>
    <m/>
    <m/>
    <m/>
    <x v="0"/>
    <n v="14136300"/>
    <x v="0"/>
    <x v="2"/>
    <x v="7"/>
    <s v="01tJ3000000AMybIAG"/>
    <m/>
    <m/>
    <n v="1251"/>
    <n v="558.79999999999995"/>
    <s v=""/>
    <x v="0"/>
    <x v="0"/>
    <s v="Phổ thông"/>
  </r>
  <r>
    <x v="5"/>
    <d v="2024-08-30T00:00:00"/>
    <x v="5"/>
    <x v="5"/>
    <x v="379"/>
    <x v="1"/>
    <m/>
    <m/>
    <m/>
    <x v="1"/>
    <n v="9317000"/>
    <x v="0"/>
    <x v="2"/>
    <x v="7"/>
    <s v="01tJ3000000AMybIAG"/>
    <m/>
    <m/>
    <n v="847"/>
    <n v="378.4"/>
    <s v=""/>
    <x v="1"/>
    <x v="1"/>
    <s v="Phổ thông"/>
  </r>
  <r>
    <x v="9"/>
    <d v="2024-08-30T00:00:00"/>
    <x v="451"/>
    <x v="9"/>
    <x v="380"/>
    <x v="0"/>
    <m/>
    <m/>
    <m/>
    <x v="0"/>
    <n v="22551500"/>
    <x v="0"/>
    <x v="2"/>
    <x v="7"/>
    <s v="01tJ3000000AMybIAG"/>
    <m/>
    <m/>
    <n v="1961"/>
    <n v="871.2"/>
    <s v=""/>
    <x v="0"/>
    <x v="0"/>
    <s v="Phổ thông"/>
  </r>
  <r>
    <x v="39"/>
    <d v="2024-08-31T00:00:00"/>
    <x v="39"/>
    <x v="39"/>
    <x v="433"/>
    <x v="1"/>
    <m/>
    <m/>
    <m/>
    <x v="1"/>
    <n v="7040000"/>
    <x v="0"/>
    <x v="2"/>
    <x v="7"/>
    <s v="01tJ3000000AMybIAG"/>
    <m/>
    <m/>
    <n v="640"/>
    <n v="271.2"/>
    <s v=""/>
    <x v="1"/>
    <x v="0"/>
    <s v="Phổ thông"/>
  </r>
  <r>
    <x v="39"/>
    <d v="2024-08-31T00:00:00"/>
    <x v="39"/>
    <x v="39"/>
    <x v="433"/>
    <x v="1"/>
    <m/>
    <m/>
    <m/>
    <x v="1"/>
    <n v="6930000"/>
    <x v="0"/>
    <x v="2"/>
    <x v="7"/>
    <s v="01tJ3000000AMybIAG"/>
    <m/>
    <m/>
    <n v="630"/>
    <n v="268"/>
    <s v=""/>
    <x v="1"/>
    <x v="0"/>
    <s v="Phổ thông"/>
  </r>
  <r>
    <x v="4"/>
    <d v="2024-08-31T00:00:00"/>
    <x v="4"/>
    <x v="4"/>
    <x v="369"/>
    <x v="0"/>
    <m/>
    <m/>
    <m/>
    <x v="0"/>
    <n v="13108000"/>
    <x v="0"/>
    <x v="2"/>
    <x v="7"/>
    <s v="01tJ3000000AMybIAG"/>
    <m/>
    <m/>
    <n v="1160"/>
    <n v="470.8"/>
    <s v=""/>
    <x v="0"/>
    <x v="0"/>
    <s v="Phổ thông"/>
  </r>
  <r>
    <x v="1"/>
    <d v="2024-08-31T00:00:00"/>
    <x v="1"/>
    <x v="1"/>
    <x v="376"/>
    <x v="1"/>
    <m/>
    <m/>
    <m/>
    <x v="1"/>
    <n v="8800000"/>
    <x v="0"/>
    <x v="2"/>
    <x v="7"/>
    <s v="01tJ3000000AMybIAG"/>
    <m/>
    <m/>
    <n v="800"/>
    <n v="325.60000000000002"/>
    <s v=""/>
    <x v="1"/>
    <x v="1"/>
    <s v="Phổ thông"/>
  </r>
  <r>
    <x v="54"/>
    <d v="2024-08-31T00:00:00"/>
    <x v="54"/>
    <x v="54"/>
    <x v="431"/>
    <x v="1"/>
    <m/>
    <m/>
    <m/>
    <x v="1"/>
    <n v="5104000"/>
    <x v="0"/>
    <x v="2"/>
    <x v="7"/>
    <s v="01tJ3000000AMybIAG"/>
    <m/>
    <m/>
    <n v="440"/>
    <m/>
    <s v=""/>
    <x v="1"/>
    <x v="0"/>
    <s v="Phổ thông"/>
  </r>
  <r>
    <x v="263"/>
    <d v="2024-08-31T00:00:00"/>
    <x v="326"/>
    <x v="265"/>
    <x v="423"/>
    <x v="0"/>
    <m/>
    <m/>
    <m/>
    <x v="0"/>
    <n v="11718500"/>
    <x v="0"/>
    <x v="2"/>
    <x v="7"/>
    <s v="01tJ3000000AMybIAG"/>
    <m/>
    <m/>
    <n v="1019"/>
    <n v="416"/>
    <s v=""/>
    <x v="0"/>
    <x v="0"/>
    <s v="Phổ thông"/>
  </r>
  <r>
    <x v="263"/>
    <d v="2024-08-31T00:00:00"/>
    <x v="326"/>
    <x v="265"/>
    <x v="423"/>
    <x v="0"/>
    <m/>
    <m/>
    <m/>
    <x v="0"/>
    <n v="19331500"/>
    <x v="0"/>
    <x v="2"/>
    <x v="7"/>
    <s v="01tJ3000000AMybIAG"/>
    <m/>
    <m/>
    <n v="1681"/>
    <n v="708"/>
    <s v=""/>
    <x v="0"/>
    <x v="0"/>
    <s v="Phổ thông"/>
  </r>
  <r>
    <x v="266"/>
    <d v="2024-08-31T00:00:00"/>
    <x v="329"/>
    <x v="269"/>
    <x v="426"/>
    <x v="1"/>
    <m/>
    <m/>
    <m/>
    <x v="1"/>
    <n v="17272400"/>
    <x v="0"/>
    <x v="2"/>
    <x v="7"/>
    <s v="01tJ3000000AMybIAG"/>
    <m/>
    <m/>
    <n v="1489"/>
    <n v="624"/>
    <s v=""/>
    <x v="1"/>
    <x v="0"/>
    <s v="Phổ thông"/>
  </r>
  <r>
    <x v="32"/>
    <d v="2024-08-31T00:00:00"/>
    <x v="444"/>
    <x v="32"/>
    <x v="427"/>
    <x v="0"/>
    <m/>
    <m/>
    <m/>
    <x v="1"/>
    <n v="6678000"/>
    <x v="0"/>
    <x v="2"/>
    <x v="7"/>
    <s v="01tJ3000000AMybIAG"/>
    <m/>
    <m/>
    <n v="630"/>
    <n v="258"/>
    <s v=""/>
    <x v="1"/>
    <x v="0"/>
    <s v="Phổ thông"/>
  </r>
  <r>
    <x v="264"/>
    <d v="2024-08-31T00:00:00"/>
    <x v="327"/>
    <x v="266"/>
    <x v="387"/>
    <x v="2"/>
    <m/>
    <m/>
    <m/>
    <x v="0"/>
    <n v="93340000"/>
    <x v="0"/>
    <x v="2"/>
    <x v="7"/>
    <s v="01tJ3000000AMybIAG"/>
    <m/>
    <m/>
    <n v="7180"/>
    <m/>
    <s v=""/>
    <x v="0"/>
    <x v="0"/>
    <s v="Phổ thông"/>
  </r>
  <r>
    <x v="260"/>
    <d v="2024-08-31T00:00:00"/>
    <x v="323"/>
    <x v="262"/>
    <x v="381"/>
    <x v="2"/>
    <m/>
    <m/>
    <m/>
    <x v="0"/>
    <n v="113282000"/>
    <x v="0"/>
    <x v="2"/>
    <x v="7"/>
    <s v="01tJ3000000AMybIAG"/>
    <m/>
    <m/>
    <n v="8714"/>
    <m/>
    <s v=""/>
    <x v="0"/>
    <x v="0"/>
    <s v="Phổ thông"/>
  </r>
  <r>
    <x v="39"/>
    <d v="2024-09-04T00:00:00"/>
    <x v="39"/>
    <x v="39"/>
    <x v="433"/>
    <x v="1"/>
    <m/>
    <m/>
    <m/>
    <x v="1"/>
    <n v="7370000"/>
    <x v="0"/>
    <x v="2"/>
    <x v="8"/>
    <m/>
    <m/>
    <m/>
    <n v="670"/>
    <n v="272.61"/>
    <s v=""/>
    <x v="1"/>
    <x v="0"/>
    <s v="Phổ thông"/>
  </r>
  <r>
    <x v="39"/>
    <d v="2024-09-04T00:00:00"/>
    <x v="39"/>
    <x v="39"/>
    <x v="433"/>
    <x v="1"/>
    <m/>
    <m/>
    <m/>
    <x v="1"/>
    <n v="7810000"/>
    <x v="0"/>
    <x v="2"/>
    <x v="8"/>
    <m/>
    <m/>
    <m/>
    <n v="710"/>
    <n v="288.21000000000004"/>
    <s v=""/>
    <x v="1"/>
    <x v="0"/>
    <s v="Phổ thông"/>
  </r>
  <r>
    <x v="265"/>
    <d v="2024-09-04T00:00:00"/>
    <x v="328"/>
    <x v="267"/>
    <x v="434"/>
    <x v="0"/>
    <m/>
    <m/>
    <m/>
    <x v="0"/>
    <n v="9570000"/>
    <x v="0"/>
    <x v="2"/>
    <x v="8"/>
    <m/>
    <m/>
    <m/>
    <n v="870"/>
    <n v="349.05"/>
    <s v=""/>
    <x v="0"/>
    <x v="0"/>
    <s v="Phổ thông"/>
  </r>
  <r>
    <x v="309"/>
    <d v="2024-09-04T00:00:00"/>
    <x v="387"/>
    <x v="317"/>
    <x v="367"/>
    <x v="1"/>
    <m/>
    <m/>
    <m/>
    <x v="1"/>
    <n v="8781200"/>
    <x v="0"/>
    <x v="2"/>
    <x v="8"/>
    <m/>
    <m/>
    <m/>
    <n v="757"/>
    <n v="300.3"/>
    <s v=""/>
    <x v="1"/>
    <x v="0"/>
    <s v="Phổ thông"/>
  </r>
  <r>
    <x v="4"/>
    <d v="2024-09-04T00:00:00"/>
    <x v="4"/>
    <x v="4"/>
    <x v="369"/>
    <x v="0"/>
    <m/>
    <m/>
    <m/>
    <x v="0"/>
    <n v="13797300"/>
    <x v="0"/>
    <x v="2"/>
    <x v="8"/>
    <m/>
    <m/>
    <m/>
    <n v="1221"/>
    <n v="483.6"/>
    <s v=""/>
    <x v="0"/>
    <x v="0"/>
    <s v="Phổ thông"/>
  </r>
  <r>
    <x v="4"/>
    <d v="2024-09-04T00:00:00"/>
    <x v="4"/>
    <x v="4"/>
    <x v="369"/>
    <x v="0"/>
    <m/>
    <m/>
    <m/>
    <x v="0"/>
    <n v="13017600"/>
    <x v="0"/>
    <x v="2"/>
    <x v="8"/>
    <m/>
    <m/>
    <m/>
    <n v="1152"/>
    <n v="456.3"/>
    <s v=""/>
    <x v="0"/>
    <x v="0"/>
    <s v="Phổ thông"/>
  </r>
  <r>
    <x v="5"/>
    <d v="2024-09-04T00:00:00"/>
    <x v="5"/>
    <x v="5"/>
    <x v="379"/>
    <x v="1"/>
    <m/>
    <m/>
    <m/>
    <x v="1"/>
    <n v="9647000"/>
    <x v="0"/>
    <x v="2"/>
    <x v="8"/>
    <m/>
    <m/>
    <m/>
    <n v="877"/>
    <n v="347.1"/>
    <s v=""/>
    <x v="1"/>
    <x v="1"/>
    <s v="Phổ thông"/>
  </r>
  <r>
    <x v="14"/>
    <d v="2024-09-04T00:00:00"/>
    <x v="14"/>
    <x v="14"/>
    <x v="372"/>
    <x v="0"/>
    <m/>
    <m/>
    <m/>
    <x v="0"/>
    <n v="11583000"/>
    <x v="0"/>
    <x v="2"/>
    <x v="8"/>
    <m/>
    <m/>
    <m/>
    <n v="1053"/>
    <n v="421.2"/>
    <s v=""/>
    <x v="0"/>
    <x v="0"/>
    <s v="Phổ thông"/>
  </r>
  <r>
    <x v="33"/>
    <d v="2024-09-04T00:00:00"/>
    <x v="405"/>
    <x v="33"/>
    <x v="373"/>
    <x v="0"/>
    <m/>
    <m/>
    <m/>
    <x v="0"/>
    <n v="12505800"/>
    <x v="0"/>
    <x v="2"/>
    <x v="8"/>
    <m/>
    <m/>
    <m/>
    <n v="1097"/>
    <n v="436.8"/>
    <s v=""/>
    <x v="0"/>
    <x v="1"/>
    <s v="Phổ thông"/>
  </r>
  <r>
    <x v="44"/>
    <d v="2024-09-04T00:00:00"/>
    <x v="44"/>
    <x v="44"/>
    <x v="389"/>
    <x v="1"/>
    <m/>
    <m/>
    <m/>
    <x v="1"/>
    <n v="155806700"/>
    <x v="0"/>
    <x v="2"/>
    <x v="8"/>
    <m/>
    <m/>
    <m/>
    <n v="13093"/>
    <n v="5076.8"/>
    <s v=""/>
    <x v="1"/>
    <x v="1"/>
    <s v="Phổ thông"/>
  </r>
  <r>
    <x v="34"/>
    <d v="2024-09-04T00:00:00"/>
    <x v="34"/>
    <x v="34"/>
    <x v="395"/>
    <x v="1"/>
    <m/>
    <m/>
    <m/>
    <x v="1"/>
    <n v="61867400"/>
    <x v="0"/>
    <x v="2"/>
    <x v="8"/>
    <m/>
    <m/>
    <m/>
    <n v="5243"/>
    <n v="2247"/>
    <s v=""/>
    <x v="1"/>
    <x v="1"/>
    <s v="Phổ thông"/>
  </r>
  <r>
    <x v="263"/>
    <d v="2024-09-04T00:00:00"/>
    <x v="326"/>
    <x v="265"/>
    <x v="423"/>
    <x v="0"/>
    <m/>
    <m/>
    <m/>
    <x v="0"/>
    <n v="10208000"/>
    <x v="0"/>
    <x v="2"/>
    <x v="8"/>
    <m/>
    <m/>
    <m/>
    <n v="880"/>
    <n v="349.05"/>
    <s v=""/>
    <x v="0"/>
    <x v="0"/>
    <s v="Phổ thông"/>
  </r>
  <r>
    <x v="266"/>
    <d v="2024-09-04T00:00:00"/>
    <x v="329"/>
    <x v="269"/>
    <x v="426"/>
    <x v="1"/>
    <m/>
    <m/>
    <m/>
    <x v="1"/>
    <n v="18792000"/>
    <x v="0"/>
    <x v="2"/>
    <x v="8"/>
    <m/>
    <m/>
    <m/>
    <n v="1620"/>
    <n v="651.30000000000007"/>
    <s v=""/>
    <x v="1"/>
    <x v="0"/>
    <s v="Phổ thông"/>
  </r>
  <r>
    <x v="9"/>
    <d v="2024-09-04T00:00:00"/>
    <x v="451"/>
    <x v="9"/>
    <x v="380"/>
    <x v="0"/>
    <m/>
    <m/>
    <m/>
    <x v="0"/>
    <n v="23460000"/>
    <x v="0"/>
    <x v="2"/>
    <x v="8"/>
    <m/>
    <m/>
    <m/>
    <n v="2040"/>
    <n v="803.4"/>
    <s v=""/>
    <x v="0"/>
    <x v="0"/>
    <s v="Phổ thông"/>
  </r>
  <r>
    <x v="268"/>
    <d v="2024-09-04T00:00:00"/>
    <x v="446"/>
    <x v="271"/>
    <x v="429"/>
    <x v="1"/>
    <m/>
    <m/>
    <m/>
    <x v="1"/>
    <n v="106563600"/>
    <x v="0"/>
    <x v="2"/>
    <x v="8"/>
    <m/>
    <m/>
    <m/>
    <n v="9108"/>
    <n v="3511.58"/>
    <s v=""/>
    <x v="1"/>
    <x v="0"/>
    <s v="Phổ thông"/>
  </r>
  <r>
    <x v="309"/>
    <d v="2024-09-05T00:00:00"/>
    <x v="387"/>
    <x v="317"/>
    <x v="367"/>
    <x v="1"/>
    <m/>
    <m/>
    <m/>
    <x v="1"/>
    <n v="24068800"/>
    <x v="0"/>
    <x v="2"/>
    <x v="8"/>
    <m/>
    <m/>
    <m/>
    <n v="2149"/>
    <n v="945"/>
    <s v=""/>
    <x v="1"/>
    <x v="0"/>
    <s v="Phổ thông"/>
  </r>
  <r>
    <x v="309"/>
    <d v="2024-09-05T00:00:00"/>
    <x v="387"/>
    <x v="317"/>
    <x v="367"/>
    <x v="1"/>
    <m/>
    <m/>
    <m/>
    <x v="1"/>
    <n v="8932000"/>
    <x v="0"/>
    <x v="2"/>
    <x v="8"/>
    <m/>
    <m/>
    <m/>
    <n v="770"/>
    <n v="327.59999999999997"/>
    <s v=""/>
    <x v="1"/>
    <x v="0"/>
    <s v="Phổ thông"/>
  </r>
  <r>
    <x v="309"/>
    <d v="2024-09-05T00:00:00"/>
    <x v="387"/>
    <x v="317"/>
    <x v="367"/>
    <x v="1"/>
    <m/>
    <m/>
    <m/>
    <x v="1"/>
    <n v="9164000"/>
    <x v="0"/>
    <x v="2"/>
    <x v="8"/>
    <m/>
    <m/>
    <m/>
    <n v="790"/>
    <n v="336.42"/>
    <s v=""/>
    <x v="1"/>
    <x v="0"/>
    <s v="Phổ thông"/>
  </r>
  <r>
    <x v="4"/>
    <d v="2024-09-05T00:00:00"/>
    <x v="4"/>
    <x v="4"/>
    <x v="369"/>
    <x v="0"/>
    <m/>
    <m/>
    <m/>
    <x v="0"/>
    <n v="12882000"/>
    <x v="0"/>
    <x v="2"/>
    <x v="8"/>
    <m/>
    <m/>
    <m/>
    <n v="1140"/>
    <n v="483.84"/>
    <s v=""/>
    <x v="0"/>
    <x v="0"/>
    <s v="Phổ thông"/>
  </r>
  <r>
    <x v="1"/>
    <d v="2024-09-05T00:00:00"/>
    <x v="1"/>
    <x v="1"/>
    <x v="376"/>
    <x v="1"/>
    <m/>
    <m/>
    <m/>
    <x v="1"/>
    <n v="7920000"/>
    <x v="0"/>
    <x v="2"/>
    <x v="8"/>
    <m/>
    <m/>
    <m/>
    <n v="720"/>
    <n v="305.33999999999997"/>
    <s v=""/>
    <x v="1"/>
    <x v="1"/>
    <s v="Phổ thông"/>
  </r>
  <r>
    <x v="1"/>
    <d v="2024-09-05T00:00:00"/>
    <x v="1"/>
    <x v="1"/>
    <x v="376"/>
    <x v="1"/>
    <m/>
    <m/>
    <m/>
    <x v="1"/>
    <n v="5962000"/>
    <x v="0"/>
    <x v="2"/>
    <x v="8"/>
    <m/>
    <m/>
    <m/>
    <n v="542"/>
    <n v="231"/>
    <s v=""/>
    <x v="1"/>
    <x v="1"/>
    <s v="Phổ thông"/>
  </r>
  <r>
    <x v="3"/>
    <d v="2024-09-05T00:00:00"/>
    <x v="3"/>
    <x v="3"/>
    <x v="383"/>
    <x v="1"/>
    <m/>
    <m/>
    <m/>
    <x v="1"/>
    <n v="10465000"/>
    <x v="0"/>
    <x v="2"/>
    <x v="8"/>
    <m/>
    <m/>
    <m/>
    <n v="910"/>
    <n v="389.76"/>
    <s v=""/>
    <x v="1"/>
    <x v="0"/>
    <s v="Phổ thông"/>
  </r>
  <r>
    <x v="29"/>
    <d v="2024-09-05T00:00:00"/>
    <x v="29"/>
    <x v="29"/>
    <x v="411"/>
    <x v="0"/>
    <m/>
    <m/>
    <m/>
    <x v="0"/>
    <n v="129516800"/>
    <x v="0"/>
    <x v="2"/>
    <x v="8"/>
    <m/>
    <m/>
    <m/>
    <n v="10976"/>
    <n v="4345.6000000000004"/>
    <s v=""/>
    <x v="0"/>
    <x v="1"/>
    <s v="Phổ thông"/>
  </r>
  <r>
    <x v="54"/>
    <d v="2024-09-05T00:00:00"/>
    <x v="54"/>
    <x v="54"/>
    <x v="431"/>
    <x v="1"/>
    <m/>
    <m/>
    <m/>
    <x v="1"/>
    <n v="4968000"/>
    <x v="0"/>
    <x v="2"/>
    <x v="8"/>
    <m/>
    <m/>
    <m/>
    <n v="460"/>
    <n v="204.12"/>
    <s v=""/>
    <x v="1"/>
    <x v="0"/>
    <s v="Phổ thông"/>
  </r>
  <r>
    <x v="340"/>
    <d v="2024-09-05T00:00:00"/>
    <x v="434"/>
    <x v="349"/>
    <x v="378"/>
    <x v="1"/>
    <m/>
    <m/>
    <m/>
    <x v="1"/>
    <n v="8154000"/>
    <x v="0"/>
    <x v="2"/>
    <x v="8"/>
    <m/>
    <m/>
    <m/>
    <n v="755"/>
    <n v="343.14"/>
    <s v=""/>
    <x v="1"/>
    <x v="0"/>
    <s v="Phổ thông"/>
  </r>
  <r>
    <x v="263"/>
    <d v="2024-09-05T00:00:00"/>
    <x v="326"/>
    <x v="265"/>
    <x v="423"/>
    <x v="0"/>
    <m/>
    <m/>
    <m/>
    <x v="0"/>
    <n v="11600000"/>
    <x v="0"/>
    <x v="2"/>
    <x v="8"/>
    <m/>
    <m/>
    <m/>
    <n v="1000"/>
    <n v="428.4"/>
    <s v=""/>
    <x v="0"/>
    <x v="0"/>
    <s v="Phổ thông"/>
  </r>
  <r>
    <x v="9"/>
    <d v="2024-09-05T00:00:00"/>
    <x v="451"/>
    <x v="9"/>
    <x v="380"/>
    <x v="0"/>
    <m/>
    <m/>
    <m/>
    <x v="0"/>
    <n v="20125000"/>
    <x v="0"/>
    <x v="2"/>
    <x v="8"/>
    <m/>
    <m/>
    <m/>
    <n v="1750"/>
    <n v="742.14"/>
    <s v=""/>
    <x v="0"/>
    <x v="0"/>
    <s v="Phổ thông"/>
  </r>
  <r>
    <x v="24"/>
    <d v="2024-09-06T00:00:00"/>
    <x v="24"/>
    <x v="24"/>
    <x v="435"/>
    <x v="1"/>
    <m/>
    <m/>
    <m/>
    <x v="1"/>
    <n v="7808500"/>
    <x v="0"/>
    <x v="2"/>
    <x v="8"/>
    <m/>
    <m/>
    <m/>
    <n v="679"/>
    <n v="280"/>
    <s v=""/>
    <x v="1"/>
    <x v="0"/>
    <s v="Phổ thông"/>
  </r>
  <r>
    <x v="309"/>
    <d v="2024-09-06T00:00:00"/>
    <x v="387"/>
    <x v="317"/>
    <x v="367"/>
    <x v="1"/>
    <m/>
    <m/>
    <m/>
    <x v="1"/>
    <n v="9744000"/>
    <x v="0"/>
    <x v="2"/>
    <x v="8"/>
    <m/>
    <m/>
    <m/>
    <n v="840"/>
    <n v="344.8"/>
    <s v=""/>
    <x v="1"/>
    <x v="0"/>
    <s v="Phổ thông"/>
  </r>
  <r>
    <x v="4"/>
    <d v="2024-09-06T00:00:00"/>
    <x v="4"/>
    <x v="4"/>
    <x v="369"/>
    <x v="0"/>
    <m/>
    <m/>
    <m/>
    <x v="0"/>
    <n v="12350900"/>
    <x v="0"/>
    <x v="2"/>
    <x v="8"/>
    <m/>
    <m/>
    <m/>
    <n v="1093"/>
    <n v="444"/>
    <s v=""/>
    <x v="0"/>
    <x v="0"/>
    <s v="Phổ thông"/>
  </r>
  <r>
    <x v="4"/>
    <d v="2024-09-06T00:00:00"/>
    <x v="4"/>
    <x v="4"/>
    <x v="369"/>
    <x v="0"/>
    <m/>
    <m/>
    <m/>
    <x v="0"/>
    <n v="13899000"/>
    <x v="0"/>
    <x v="2"/>
    <x v="8"/>
    <m/>
    <m/>
    <m/>
    <n v="1230"/>
    <n v="497.6"/>
    <s v=""/>
    <x v="0"/>
    <x v="0"/>
    <s v="Phổ thông"/>
  </r>
  <r>
    <x v="6"/>
    <d v="2024-09-06T00:00:00"/>
    <x v="6"/>
    <x v="6"/>
    <x v="371"/>
    <x v="1"/>
    <m/>
    <m/>
    <m/>
    <x v="1"/>
    <n v="11220000"/>
    <x v="0"/>
    <x v="2"/>
    <x v="8"/>
    <m/>
    <m/>
    <m/>
    <n v="1020"/>
    <n v="416"/>
    <s v=""/>
    <x v="1"/>
    <x v="1"/>
    <s v="Phổ thông"/>
  </r>
  <r>
    <x v="55"/>
    <d v="2024-09-06T00:00:00"/>
    <x v="55"/>
    <x v="55"/>
    <x v="386"/>
    <x v="1"/>
    <m/>
    <m/>
    <m/>
    <x v="1"/>
    <n v="10450000"/>
    <x v="0"/>
    <x v="2"/>
    <x v="8"/>
    <m/>
    <m/>
    <m/>
    <n v="950"/>
    <n v="387.2000000000001"/>
    <s v=""/>
    <x v="1"/>
    <x v="0"/>
    <s v="Phổ thông"/>
  </r>
  <r>
    <x v="323"/>
    <d v="2024-09-06T00:00:00"/>
    <x v="408"/>
    <x v="332"/>
    <x v="378"/>
    <x v="0"/>
    <m/>
    <m/>
    <m/>
    <x v="1"/>
    <n v="5092500"/>
    <x v="0"/>
    <x v="2"/>
    <x v="8"/>
    <m/>
    <m/>
    <m/>
    <n v="485"/>
    <n v="200"/>
    <s v=""/>
    <x v="1"/>
    <x v="0"/>
    <s v="Phổ thông"/>
  </r>
  <r>
    <x v="33"/>
    <d v="2024-09-06T00:00:00"/>
    <x v="405"/>
    <x v="33"/>
    <x v="373"/>
    <x v="0"/>
    <m/>
    <m/>
    <m/>
    <x v="0"/>
    <n v="17100000"/>
    <x v="0"/>
    <x v="2"/>
    <x v="8"/>
    <m/>
    <m/>
    <m/>
    <n v="1500"/>
    <n v="620"/>
    <s v=""/>
    <x v="0"/>
    <x v="1"/>
    <s v="Phổ thông"/>
  </r>
  <r>
    <x v="53"/>
    <d v="2024-09-06T00:00:00"/>
    <x v="78"/>
    <x v="53"/>
    <x v="412"/>
    <x v="0"/>
    <m/>
    <m/>
    <m/>
    <x v="1"/>
    <n v="64180200"/>
    <x v="0"/>
    <x v="2"/>
    <x v="8"/>
    <m/>
    <m/>
    <m/>
    <n v="5439"/>
    <n v="2664"/>
    <s v=""/>
    <x v="1"/>
    <x v="1"/>
    <s v="Phổ thông"/>
  </r>
  <r>
    <x v="50"/>
    <d v="2024-09-06T00:00:00"/>
    <x v="50"/>
    <x v="50"/>
    <x v="432"/>
    <x v="1"/>
    <m/>
    <m/>
    <m/>
    <x v="1"/>
    <n v="9350000"/>
    <x v="0"/>
    <x v="2"/>
    <x v="8"/>
    <m/>
    <m/>
    <m/>
    <n v="850"/>
    <n v="355.20000000000005"/>
    <s v=""/>
    <x v="1"/>
    <x v="0"/>
    <s v="Phổ thông"/>
  </r>
  <r>
    <x v="9"/>
    <d v="2024-09-06T00:00:00"/>
    <x v="451"/>
    <x v="9"/>
    <x v="380"/>
    <x v="0"/>
    <m/>
    <m/>
    <m/>
    <x v="0"/>
    <n v="24840000"/>
    <x v="0"/>
    <x v="2"/>
    <x v="8"/>
    <m/>
    <m/>
    <m/>
    <n v="2160"/>
    <n v="868.8"/>
    <s v=""/>
    <x v="0"/>
    <x v="0"/>
    <s v="Phổ thông"/>
  </r>
  <r>
    <x v="82"/>
    <d v="2024-09-06T00:00:00"/>
    <x v="436"/>
    <x v="82"/>
    <x v="378"/>
    <x v="0"/>
    <m/>
    <m/>
    <m/>
    <x v="1"/>
    <n v="78399200"/>
    <x v="0"/>
    <x v="2"/>
    <x v="8"/>
    <m/>
    <m/>
    <m/>
    <n v="6644"/>
    <n v="2712"/>
    <s v=""/>
    <x v="1"/>
    <x v="0"/>
    <s v="Phổ thông"/>
  </r>
  <r>
    <x v="25"/>
    <d v="2024-09-06T00:00:00"/>
    <x v="442"/>
    <x v="273"/>
    <x v="419"/>
    <x v="0"/>
    <m/>
    <m/>
    <m/>
    <x v="1"/>
    <n v="117492600"/>
    <x v="0"/>
    <x v="2"/>
    <x v="8"/>
    <m/>
    <m/>
    <m/>
    <n v="9957"/>
    <n v="4470.3999999999996"/>
    <s v=""/>
    <x v="1"/>
    <x v="1"/>
    <s v="Đồng Hành"/>
  </r>
  <r>
    <x v="264"/>
    <d v="2024-09-06T00:00:00"/>
    <x v="327"/>
    <x v="266"/>
    <x v="387"/>
    <x v="2"/>
    <m/>
    <m/>
    <m/>
    <x v="0"/>
    <n v="110422000"/>
    <x v="0"/>
    <x v="2"/>
    <x v="8"/>
    <m/>
    <m/>
    <m/>
    <n v="8494"/>
    <m/>
    <s v=""/>
    <x v="0"/>
    <x v="0"/>
    <s v="Phổ thông"/>
  </r>
  <r>
    <x v="260"/>
    <d v="2024-09-06T00:00:00"/>
    <x v="323"/>
    <x v="262"/>
    <x v="381"/>
    <x v="2"/>
    <m/>
    <m/>
    <m/>
    <x v="0"/>
    <n v="101660000"/>
    <x v="0"/>
    <x v="2"/>
    <x v="8"/>
    <m/>
    <m/>
    <m/>
    <n v="7820"/>
    <m/>
    <s v=""/>
    <x v="0"/>
    <x v="0"/>
    <s v="Phổ thông"/>
  </r>
  <r>
    <x v="9"/>
    <d v="2024-09-07T00:00:00"/>
    <x v="451"/>
    <x v="9"/>
    <x v="380"/>
    <x v="0"/>
    <m/>
    <m/>
    <m/>
    <x v="0"/>
    <n v="19584500"/>
    <x v="0"/>
    <x v="2"/>
    <x v="8"/>
    <m/>
    <m/>
    <m/>
    <n v="1703"/>
    <n v="705.19999999999993"/>
    <s v=""/>
    <x v="0"/>
    <x v="0"/>
    <s v="Phổ thông"/>
  </r>
  <r>
    <x v="313"/>
    <d v="2024-09-07T00:00:00"/>
    <x v="443"/>
    <x v="322"/>
    <x v="424"/>
    <x v="1"/>
    <m/>
    <m/>
    <m/>
    <x v="1"/>
    <n v="8964000"/>
    <x v="0"/>
    <x v="2"/>
    <x v="8"/>
    <m/>
    <m/>
    <m/>
    <n v="830"/>
    <n v="343.58"/>
    <s v=""/>
    <x v="1"/>
    <x v="0"/>
    <s v="Phổ thông"/>
  </r>
  <r>
    <x v="264"/>
    <d v="2024-09-07T00:00:00"/>
    <x v="327"/>
    <x v="266"/>
    <x v="387"/>
    <x v="2"/>
    <m/>
    <m/>
    <m/>
    <x v="0"/>
    <n v="114452000"/>
    <x v="0"/>
    <x v="2"/>
    <x v="8"/>
    <m/>
    <m/>
    <m/>
    <n v="8804"/>
    <m/>
    <s v=""/>
    <x v="0"/>
    <x v="0"/>
    <s v="Phổ thông"/>
  </r>
  <r>
    <x v="309"/>
    <d v="2024-09-07T00:00:00"/>
    <x v="387"/>
    <x v="317"/>
    <x v="367"/>
    <x v="1"/>
    <m/>
    <m/>
    <m/>
    <x v="1"/>
    <n v="9976000"/>
    <x v="0"/>
    <x v="2"/>
    <x v="8"/>
    <m/>
    <m/>
    <m/>
    <n v="860"/>
    <n v="357.93"/>
    <s v=""/>
    <x v="1"/>
    <x v="0"/>
    <s v="Phổ thông"/>
  </r>
  <r>
    <x v="33"/>
    <d v="2024-09-07T00:00:00"/>
    <x v="405"/>
    <x v="33"/>
    <x v="373"/>
    <x v="0"/>
    <m/>
    <m/>
    <m/>
    <x v="0"/>
    <n v="9690000"/>
    <x v="0"/>
    <x v="2"/>
    <x v="8"/>
    <m/>
    <m/>
    <m/>
    <n v="850"/>
    <n v="360.39"/>
    <s v=""/>
    <x v="0"/>
    <x v="1"/>
    <s v="Phổ thông"/>
  </r>
  <r>
    <x v="33"/>
    <d v="2024-09-07T00:00:00"/>
    <x v="405"/>
    <x v="33"/>
    <x v="373"/>
    <x v="0"/>
    <m/>
    <m/>
    <m/>
    <x v="0"/>
    <n v="16644000"/>
    <x v="0"/>
    <x v="2"/>
    <x v="8"/>
    <m/>
    <m/>
    <m/>
    <n v="1460"/>
    <n v="610.9"/>
    <s v=""/>
    <x v="0"/>
    <x v="1"/>
    <s v="Phổ thông"/>
  </r>
  <r>
    <x v="263"/>
    <d v="2024-09-07T00:00:00"/>
    <x v="326"/>
    <x v="265"/>
    <x v="423"/>
    <x v="0"/>
    <m/>
    <m/>
    <m/>
    <x v="0"/>
    <n v="19615600"/>
    <x v="0"/>
    <x v="2"/>
    <x v="8"/>
    <m/>
    <m/>
    <m/>
    <n v="1691"/>
    <n v="729.8"/>
    <s v=""/>
    <x v="0"/>
    <x v="0"/>
    <s v="Phổ thông"/>
  </r>
  <r>
    <x v="5"/>
    <d v="2024-09-07T00:00:00"/>
    <x v="5"/>
    <x v="5"/>
    <x v="379"/>
    <x v="1"/>
    <m/>
    <m/>
    <m/>
    <x v="1"/>
    <n v="9108000"/>
    <x v="0"/>
    <x v="2"/>
    <x v="8"/>
    <m/>
    <m/>
    <m/>
    <n v="828"/>
    <n v="344.4"/>
    <s v=""/>
    <x v="1"/>
    <x v="1"/>
    <s v="Phổ thông"/>
  </r>
  <r>
    <x v="309"/>
    <d v="2024-09-07T00:00:00"/>
    <x v="387"/>
    <x v="317"/>
    <x v="367"/>
    <x v="1"/>
    <m/>
    <m/>
    <m/>
    <x v="1"/>
    <n v="9628000"/>
    <x v="0"/>
    <x v="2"/>
    <x v="8"/>
    <m/>
    <m/>
    <m/>
    <n v="830"/>
    <n v="343.58"/>
    <s v=""/>
    <x v="1"/>
    <x v="0"/>
    <s v="Phổ thông"/>
  </r>
  <r>
    <x v="33"/>
    <d v="2024-09-07T00:00:00"/>
    <x v="405"/>
    <x v="33"/>
    <x v="373"/>
    <x v="0"/>
    <m/>
    <m/>
    <m/>
    <x v="0"/>
    <n v="8846400"/>
    <x v="0"/>
    <x v="2"/>
    <x v="8"/>
    <m/>
    <m/>
    <m/>
    <n v="776"/>
    <n v="328"/>
    <s v=""/>
    <x v="0"/>
    <x v="1"/>
    <s v="Phổ thông"/>
  </r>
  <r>
    <x v="6"/>
    <d v="2024-09-07T00:00:00"/>
    <x v="6"/>
    <x v="6"/>
    <x v="371"/>
    <x v="1"/>
    <m/>
    <m/>
    <m/>
    <x v="1"/>
    <n v="10890000"/>
    <x v="0"/>
    <x v="2"/>
    <x v="8"/>
    <m/>
    <m/>
    <m/>
    <n v="990"/>
    <n v="414.1"/>
    <s v=""/>
    <x v="1"/>
    <x v="1"/>
    <s v="Phổ thông"/>
  </r>
  <r>
    <x v="9"/>
    <d v="2024-09-07T00:00:00"/>
    <x v="451"/>
    <x v="9"/>
    <x v="380"/>
    <x v="0"/>
    <m/>
    <m/>
    <m/>
    <x v="0"/>
    <n v="21286500"/>
    <x v="0"/>
    <x v="2"/>
    <x v="8"/>
    <m/>
    <m/>
    <m/>
    <n v="1851"/>
    <n v="766.7"/>
    <s v=""/>
    <x v="0"/>
    <x v="0"/>
    <s v="Phổ thông"/>
  </r>
  <r>
    <x v="39"/>
    <d v="2024-09-09T00:00:00"/>
    <x v="39"/>
    <x v="39"/>
    <x v="433"/>
    <x v="1"/>
    <m/>
    <m/>
    <m/>
    <x v="1"/>
    <n v="7150000"/>
    <x v="0"/>
    <x v="2"/>
    <x v="8"/>
    <m/>
    <m/>
    <m/>
    <n v="650"/>
    <n v="280.44"/>
    <s v=""/>
    <x v="1"/>
    <x v="0"/>
    <s v="Phổ thông"/>
  </r>
  <r>
    <x v="4"/>
    <d v="2024-09-09T00:00:00"/>
    <x v="4"/>
    <x v="4"/>
    <x v="369"/>
    <x v="0"/>
    <m/>
    <m/>
    <m/>
    <x v="0"/>
    <n v="12543000"/>
    <x v="0"/>
    <x v="2"/>
    <x v="8"/>
    <m/>
    <m/>
    <m/>
    <n v="1110"/>
    <n v="459.2"/>
    <s v=""/>
    <x v="0"/>
    <x v="0"/>
    <s v="Phổ thông"/>
  </r>
  <r>
    <x v="6"/>
    <d v="2024-09-09T00:00:00"/>
    <x v="6"/>
    <x v="6"/>
    <x v="371"/>
    <x v="1"/>
    <m/>
    <m/>
    <m/>
    <x v="1"/>
    <n v="10021000"/>
    <x v="0"/>
    <x v="2"/>
    <x v="8"/>
    <m/>
    <m/>
    <m/>
    <n v="911"/>
    <n v="381.2999999999999"/>
    <s v=""/>
    <x v="1"/>
    <x v="1"/>
    <s v="Phổ thông"/>
  </r>
  <r>
    <x v="5"/>
    <d v="2024-09-09T00:00:00"/>
    <x v="5"/>
    <x v="5"/>
    <x v="379"/>
    <x v="1"/>
    <m/>
    <m/>
    <m/>
    <x v="1"/>
    <n v="9097000"/>
    <x v="0"/>
    <x v="2"/>
    <x v="8"/>
    <m/>
    <m/>
    <m/>
    <n v="827"/>
    <n v="344.4"/>
    <s v=""/>
    <x v="1"/>
    <x v="1"/>
    <s v="Phổ thông"/>
  </r>
  <r>
    <x v="1"/>
    <d v="2024-09-09T00:00:00"/>
    <x v="1"/>
    <x v="1"/>
    <x v="376"/>
    <x v="1"/>
    <m/>
    <m/>
    <m/>
    <x v="1"/>
    <n v="7480000"/>
    <x v="0"/>
    <x v="2"/>
    <x v="8"/>
    <m/>
    <m/>
    <m/>
    <n v="680"/>
    <n v="282.89999999999998"/>
    <s v=""/>
    <x v="1"/>
    <x v="1"/>
    <s v="Phổ thông"/>
  </r>
  <r>
    <x v="52"/>
    <d v="2024-09-09T00:00:00"/>
    <x v="52"/>
    <x v="52"/>
    <x v="430"/>
    <x v="1"/>
    <m/>
    <m/>
    <m/>
    <x v="1"/>
    <n v="73667400"/>
    <x v="0"/>
    <x v="2"/>
    <x v="8"/>
    <m/>
    <m/>
    <m/>
    <n v="6243"/>
    <n v="3057.6"/>
    <s v=""/>
    <x v="1"/>
    <x v="1"/>
    <s v="Phổ thông"/>
  </r>
  <r>
    <x v="291"/>
    <d v="2024-09-09T00:00:00"/>
    <x v="411"/>
    <x v="297"/>
    <x v="388"/>
    <x v="1"/>
    <m/>
    <m/>
    <m/>
    <x v="1"/>
    <n v="18055000"/>
    <x v="0"/>
    <x v="2"/>
    <x v="8"/>
    <m/>
    <m/>
    <m/>
    <n v="1570"/>
    <n v="651.9"/>
    <s v=""/>
    <x v="1"/>
    <x v="0"/>
    <s v="Phổ thông"/>
  </r>
  <r>
    <x v="33"/>
    <d v="2024-09-09T00:00:00"/>
    <x v="405"/>
    <x v="33"/>
    <x v="373"/>
    <x v="0"/>
    <m/>
    <m/>
    <m/>
    <x v="0"/>
    <n v="9120000"/>
    <x v="0"/>
    <x v="2"/>
    <x v="8"/>
    <m/>
    <m/>
    <m/>
    <n v="800"/>
    <n v="336.2"/>
    <s v=""/>
    <x v="0"/>
    <x v="1"/>
    <s v="Phổ thông"/>
  </r>
  <r>
    <x v="34"/>
    <d v="2024-09-09T00:00:00"/>
    <x v="34"/>
    <x v="34"/>
    <x v="395"/>
    <x v="1"/>
    <m/>
    <m/>
    <m/>
    <x v="1"/>
    <n v="103851800"/>
    <x v="0"/>
    <x v="2"/>
    <x v="8"/>
    <m/>
    <m/>
    <m/>
    <n v="8801"/>
    <n v="3412.4"/>
    <s v=""/>
    <x v="1"/>
    <x v="1"/>
    <s v="Phổ thông"/>
  </r>
  <r>
    <x v="259"/>
    <d v="2024-09-09T00:00:00"/>
    <x v="322"/>
    <x v="261"/>
    <x v="425"/>
    <x v="1"/>
    <m/>
    <m/>
    <m/>
    <x v="1"/>
    <n v="7236000"/>
    <x v="0"/>
    <x v="2"/>
    <x v="8"/>
    <m/>
    <m/>
    <m/>
    <n v="670"/>
    <n v="281.26"/>
    <s v=""/>
    <x v="1"/>
    <x v="0"/>
    <s v="Phổ thông"/>
  </r>
  <r>
    <x v="9"/>
    <d v="2024-09-09T00:00:00"/>
    <x v="451"/>
    <x v="9"/>
    <x v="380"/>
    <x v="0"/>
    <m/>
    <m/>
    <m/>
    <x v="0"/>
    <n v="21850000"/>
    <x v="0"/>
    <x v="2"/>
    <x v="8"/>
    <m/>
    <m/>
    <m/>
    <n v="1900"/>
    <n v="787.2"/>
    <s v=""/>
    <x v="0"/>
    <x v="0"/>
    <s v="Phổ thông"/>
  </r>
  <r>
    <x v="265"/>
    <d v="2024-09-09T00:00:00"/>
    <x v="328"/>
    <x v="267"/>
    <x v="434"/>
    <x v="0"/>
    <m/>
    <m/>
    <m/>
    <x v="0"/>
    <n v="9218000"/>
    <x v="0"/>
    <x v="2"/>
    <x v="8"/>
    <m/>
    <m/>
    <m/>
    <n v="838"/>
    <n v="352.59999999999997"/>
    <s v=""/>
    <x v="0"/>
    <x v="0"/>
    <s v="Phổ thông"/>
  </r>
  <r>
    <x v="17"/>
    <d v="2024-09-09T00:00:00"/>
    <x v="17"/>
    <x v="17"/>
    <x v="404"/>
    <x v="0"/>
    <m/>
    <m/>
    <m/>
    <x v="0"/>
    <n v="127534400"/>
    <x v="0"/>
    <x v="2"/>
    <x v="8"/>
    <m/>
    <m/>
    <m/>
    <n v="10808"/>
    <n v="5146.5"/>
    <s v=""/>
    <x v="0"/>
    <x v="0"/>
    <s v="Đồng Hành"/>
  </r>
  <r>
    <x v="264"/>
    <d v="2024-09-09T00:00:00"/>
    <x v="327"/>
    <x v="266"/>
    <x v="387"/>
    <x v="2"/>
    <m/>
    <m/>
    <m/>
    <x v="0"/>
    <n v="98280000"/>
    <x v="0"/>
    <x v="2"/>
    <x v="8"/>
    <m/>
    <m/>
    <m/>
    <n v="7560"/>
    <m/>
    <s v=""/>
    <x v="0"/>
    <x v="0"/>
    <s v="Phổ thông"/>
  </r>
  <r>
    <x v="4"/>
    <d v="2024-09-10T00:00:00"/>
    <x v="4"/>
    <x v="4"/>
    <x v="369"/>
    <x v="0"/>
    <m/>
    <m/>
    <m/>
    <x v="0"/>
    <n v="13695600"/>
    <x v="0"/>
    <x v="2"/>
    <x v="8"/>
    <m/>
    <m/>
    <m/>
    <n v="1212"/>
    <n v="504.2999999999999"/>
    <s v=""/>
    <x v="0"/>
    <x v="0"/>
    <s v="Phổ thông"/>
  </r>
  <r>
    <x v="4"/>
    <d v="2024-09-10T00:00:00"/>
    <x v="4"/>
    <x v="4"/>
    <x v="369"/>
    <x v="0"/>
    <m/>
    <m/>
    <m/>
    <x v="0"/>
    <n v="13469600"/>
    <x v="0"/>
    <x v="2"/>
    <x v="8"/>
    <m/>
    <m/>
    <m/>
    <n v="1192"/>
    <n v="496.1"/>
    <s v=""/>
    <x v="0"/>
    <x v="0"/>
    <s v="Phổ thông"/>
  </r>
  <r>
    <x v="14"/>
    <d v="2024-09-10T00:00:00"/>
    <x v="14"/>
    <x v="14"/>
    <x v="372"/>
    <x v="0"/>
    <m/>
    <m/>
    <m/>
    <x v="0"/>
    <n v="13200000"/>
    <x v="0"/>
    <x v="2"/>
    <x v="8"/>
    <m/>
    <m/>
    <m/>
    <n v="1200"/>
    <n v="498.15"/>
    <s v=""/>
    <x v="0"/>
    <x v="0"/>
    <s v="Phổ thông"/>
  </r>
  <r>
    <x v="57"/>
    <d v="2024-09-10T00:00:00"/>
    <x v="58"/>
    <x v="57"/>
    <x v="57"/>
    <x v="1"/>
    <m/>
    <m/>
    <m/>
    <x v="1"/>
    <n v="7344000"/>
    <x v="0"/>
    <x v="2"/>
    <x v="8"/>
    <m/>
    <m/>
    <m/>
    <n v="680"/>
    <n v="286.18"/>
    <s v=""/>
    <x v="1"/>
    <x v="0"/>
    <s v="Phổ thông"/>
  </r>
  <r>
    <x v="275"/>
    <d v="2024-09-10T00:00:00"/>
    <x v="341"/>
    <x v="280"/>
    <x v="384"/>
    <x v="1"/>
    <m/>
    <m/>
    <m/>
    <x v="1"/>
    <n v="35020400"/>
    <x v="0"/>
    <x v="2"/>
    <x v="8"/>
    <m/>
    <m/>
    <m/>
    <n v="3019"/>
    <n v="1447.6"/>
    <s v=""/>
    <x v="1"/>
    <x v="1"/>
    <s v="Phổ thông"/>
  </r>
  <r>
    <x v="46"/>
    <d v="2024-09-10T00:00:00"/>
    <x v="418"/>
    <x v="46"/>
    <x v="399"/>
    <x v="0"/>
    <m/>
    <m/>
    <m/>
    <x v="1"/>
    <n v="12992000"/>
    <x v="0"/>
    <x v="2"/>
    <x v="8"/>
    <m/>
    <m/>
    <m/>
    <n v="1120"/>
    <n v="463.2999999999999"/>
    <s v=""/>
    <x v="1"/>
    <x v="0"/>
    <s v="Phổ thông"/>
  </r>
  <r>
    <x v="15"/>
    <d v="2024-09-10T00:00:00"/>
    <x v="15"/>
    <x v="15"/>
    <x v="375"/>
    <x v="1"/>
    <m/>
    <m/>
    <m/>
    <x v="1"/>
    <n v="11550000"/>
    <x v="0"/>
    <x v="2"/>
    <x v="8"/>
    <m/>
    <m/>
    <m/>
    <n v="1050"/>
    <n v="441.57"/>
    <s v=""/>
    <x v="1"/>
    <x v="0"/>
    <s v="Phổ thông"/>
  </r>
  <r>
    <x v="9"/>
    <d v="2024-09-10T00:00:00"/>
    <x v="451"/>
    <x v="9"/>
    <x v="380"/>
    <x v="0"/>
    <m/>
    <m/>
    <m/>
    <x v="0"/>
    <n v="22770000"/>
    <x v="0"/>
    <x v="2"/>
    <x v="8"/>
    <m/>
    <m/>
    <m/>
    <n v="1980"/>
    <n v="820"/>
    <s v=""/>
    <x v="0"/>
    <x v="0"/>
    <s v="Phổ thông"/>
  </r>
  <r>
    <x v="9"/>
    <d v="2024-09-10T00:00:00"/>
    <x v="451"/>
    <x v="9"/>
    <x v="380"/>
    <x v="0"/>
    <m/>
    <m/>
    <m/>
    <x v="0"/>
    <n v="19918000"/>
    <x v="0"/>
    <x v="2"/>
    <x v="8"/>
    <m/>
    <m/>
    <m/>
    <n v="1732"/>
    <n v="717.5"/>
    <s v=""/>
    <x v="0"/>
    <x v="0"/>
    <s v="Phổ thông"/>
  </r>
  <r>
    <x v="309"/>
    <d v="2024-09-11T00:00:00"/>
    <x v="387"/>
    <x v="317"/>
    <x v="367"/>
    <x v="1"/>
    <m/>
    <m/>
    <m/>
    <x v="1"/>
    <n v="9686000"/>
    <x v="0"/>
    <x v="2"/>
    <x v="8"/>
    <m/>
    <m/>
    <m/>
    <n v="835"/>
    <n v="348.5"/>
    <s v=""/>
    <x v="1"/>
    <x v="0"/>
    <s v="Phổ thông"/>
  </r>
  <r>
    <x v="49"/>
    <d v="2024-09-11T00:00:00"/>
    <x v="49"/>
    <x v="49"/>
    <x v="393"/>
    <x v="1"/>
    <m/>
    <m/>
    <m/>
    <x v="1"/>
    <n v="10464000"/>
    <x v="0"/>
    <x v="2"/>
    <x v="8"/>
    <m/>
    <m/>
    <m/>
    <n v="960"/>
    <n v="399.34"/>
    <s v=""/>
    <x v="1"/>
    <x v="0"/>
    <s v="Phổ thông"/>
  </r>
  <r>
    <x v="3"/>
    <d v="2024-09-11T00:00:00"/>
    <x v="3"/>
    <x v="3"/>
    <x v="383"/>
    <x v="1"/>
    <m/>
    <m/>
    <m/>
    <x v="1"/>
    <n v="10373000"/>
    <x v="0"/>
    <x v="2"/>
    <x v="8"/>
    <m/>
    <m/>
    <m/>
    <n v="902"/>
    <n v="377.2"/>
    <s v=""/>
    <x v="1"/>
    <x v="0"/>
    <s v="Phổ thông"/>
  </r>
  <r>
    <x v="15"/>
    <d v="2024-09-11T00:00:00"/>
    <x v="15"/>
    <x v="15"/>
    <x v="375"/>
    <x v="1"/>
    <m/>
    <m/>
    <m/>
    <x v="1"/>
    <n v="5110000"/>
    <x v="0"/>
    <x v="2"/>
    <x v="8"/>
    <m/>
    <m/>
    <m/>
    <n v="350"/>
    <n v="0"/>
    <s v=""/>
    <x v="1"/>
    <x v="0"/>
    <s v="Phổ thông"/>
  </r>
  <r>
    <x v="15"/>
    <d v="2024-09-11T00:00:00"/>
    <x v="15"/>
    <x v="15"/>
    <x v="375"/>
    <x v="1"/>
    <m/>
    <m/>
    <m/>
    <x v="1"/>
    <n v="12100000"/>
    <x v="0"/>
    <x v="2"/>
    <x v="8"/>
    <m/>
    <m/>
    <m/>
    <n v="1100"/>
    <n v="459.2"/>
    <s v=""/>
    <x v="1"/>
    <x v="0"/>
    <s v="Phổ thông"/>
  </r>
  <r>
    <x v="15"/>
    <d v="2024-09-11T00:00:00"/>
    <x v="15"/>
    <x v="15"/>
    <x v="375"/>
    <x v="1"/>
    <m/>
    <m/>
    <m/>
    <x v="1"/>
    <n v="912000"/>
    <x v="0"/>
    <x v="2"/>
    <x v="8"/>
    <m/>
    <m/>
    <m/>
    <n v="60"/>
    <n v="0"/>
    <s v=""/>
    <x v="1"/>
    <x v="0"/>
    <s v="Phổ thông"/>
  </r>
  <r>
    <x v="15"/>
    <d v="2024-09-11T00:00:00"/>
    <x v="15"/>
    <x v="15"/>
    <x v="375"/>
    <x v="1"/>
    <m/>
    <m/>
    <m/>
    <x v="1"/>
    <n v="5280000"/>
    <x v="0"/>
    <x v="2"/>
    <x v="8"/>
    <m/>
    <m/>
    <m/>
    <n v="480"/>
    <n v="0"/>
    <s v=""/>
    <x v="1"/>
    <x v="0"/>
    <s v="Phổ thông"/>
  </r>
  <r>
    <x v="261"/>
    <d v="2024-09-11T00:00:00"/>
    <x v="324"/>
    <x v="263"/>
    <x v="385"/>
    <x v="1"/>
    <m/>
    <m/>
    <m/>
    <x v="1"/>
    <n v="56663600"/>
    <x v="0"/>
    <x v="2"/>
    <x v="8"/>
    <m/>
    <m/>
    <m/>
    <n v="4802"/>
    <n v="2009"/>
    <s v=""/>
    <x v="1"/>
    <x v="0"/>
    <s v="Phổ thông"/>
  </r>
  <r>
    <x v="53"/>
    <d v="2024-09-11T00:00:00"/>
    <x v="78"/>
    <x v="53"/>
    <x v="412"/>
    <x v="0"/>
    <m/>
    <m/>
    <m/>
    <x v="1"/>
    <n v="62209600"/>
    <x v="0"/>
    <x v="2"/>
    <x v="8"/>
    <m/>
    <m/>
    <m/>
    <n v="5272"/>
    <n v="2205.7999999999997"/>
    <s v=""/>
    <x v="1"/>
    <x v="1"/>
    <s v="Phổ thông"/>
  </r>
  <r>
    <x v="9"/>
    <d v="2024-09-11T00:00:00"/>
    <x v="451"/>
    <x v="9"/>
    <x v="380"/>
    <x v="0"/>
    <m/>
    <m/>
    <m/>
    <x v="0"/>
    <n v="21631500"/>
    <x v="0"/>
    <x v="2"/>
    <x v="8"/>
    <m/>
    <m/>
    <m/>
    <n v="1881"/>
    <n v="779"/>
    <s v=""/>
    <x v="0"/>
    <x v="0"/>
    <s v="Phổ thông"/>
  </r>
  <r>
    <x v="54"/>
    <d v="2024-09-11T00:00:00"/>
    <x v="54"/>
    <x v="54"/>
    <x v="431"/>
    <x v="1"/>
    <m/>
    <m/>
    <m/>
    <x v="1"/>
    <n v="3150000"/>
    <x v="0"/>
    <x v="2"/>
    <x v="8"/>
    <m/>
    <m/>
    <m/>
    <n v="300"/>
    <n v="125.05"/>
    <s v=""/>
    <x v="1"/>
    <x v="0"/>
    <s v="Phổ thông"/>
  </r>
  <r>
    <x v="266"/>
    <d v="2024-09-11T00:00:00"/>
    <x v="329"/>
    <x v="269"/>
    <x v="426"/>
    <x v="1"/>
    <m/>
    <m/>
    <m/>
    <x v="1"/>
    <n v="18826800"/>
    <x v="0"/>
    <x v="2"/>
    <x v="8"/>
    <m/>
    <m/>
    <m/>
    <n v="1623"/>
    <n v="697"/>
    <s v=""/>
    <x v="1"/>
    <x v="0"/>
    <s v="Phổ thông"/>
  </r>
  <r>
    <x v="265"/>
    <d v="2024-09-11T00:00:00"/>
    <x v="328"/>
    <x v="267"/>
    <x v="434"/>
    <x v="0"/>
    <m/>
    <m/>
    <m/>
    <x v="0"/>
    <n v="8899000"/>
    <x v="0"/>
    <x v="2"/>
    <x v="8"/>
    <m/>
    <m/>
    <m/>
    <n v="809"/>
    <n v="340.29999999999995"/>
    <s v=""/>
    <x v="0"/>
    <x v="0"/>
    <s v="Phổ thông"/>
  </r>
  <r>
    <x v="39"/>
    <d v="2024-09-12T00:00:00"/>
    <x v="39"/>
    <x v="39"/>
    <x v="433"/>
    <x v="1"/>
    <m/>
    <m/>
    <m/>
    <x v="1"/>
    <n v="3575000"/>
    <x v="0"/>
    <x v="2"/>
    <x v="8"/>
    <m/>
    <m/>
    <m/>
    <n v="325"/>
    <n v="141.9"/>
    <s v=""/>
    <x v="1"/>
    <x v="0"/>
    <s v="Phổ thông"/>
  </r>
  <r>
    <x v="4"/>
    <d v="2024-09-12T00:00:00"/>
    <x v="4"/>
    <x v="4"/>
    <x v="369"/>
    <x v="0"/>
    <m/>
    <m/>
    <m/>
    <x v="0"/>
    <n v="13695600"/>
    <x v="0"/>
    <x v="2"/>
    <x v="8"/>
    <m/>
    <m/>
    <m/>
    <n v="1212"/>
    <n v="528.9"/>
    <s v=""/>
    <x v="0"/>
    <x v="0"/>
    <s v="Phổ thông"/>
  </r>
  <r>
    <x v="1"/>
    <d v="2024-09-12T00:00:00"/>
    <x v="1"/>
    <x v="1"/>
    <x v="376"/>
    <x v="1"/>
    <m/>
    <m/>
    <m/>
    <x v="1"/>
    <n v="7480000"/>
    <x v="0"/>
    <x v="2"/>
    <x v="8"/>
    <m/>
    <m/>
    <m/>
    <n v="680"/>
    <n v="296.7"/>
    <s v=""/>
    <x v="1"/>
    <x v="1"/>
    <s v="Phổ thông"/>
  </r>
  <r>
    <x v="14"/>
    <d v="2024-09-12T00:00:00"/>
    <x v="14"/>
    <x v="14"/>
    <x v="372"/>
    <x v="0"/>
    <m/>
    <m/>
    <m/>
    <x v="0"/>
    <n v="11440000"/>
    <x v="0"/>
    <x v="2"/>
    <x v="8"/>
    <m/>
    <m/>
    <m/>
    <n v="1040"/>
    <n v="454.51"/>
    <s v=""/>
    <x v="0"/>
    <x v="0"/>
    <s v="Phổ thông"/>
  </r>
  <r>
    <x v="33"/>
    <d v="2024-09-12T00:00:00"/>
    <x v="405"/>
    <x v="33"/>
    <x v="373"/>
    <x v="0"/>
    <m/>
    <m/>
    <m/>
    <x v="0"/>
    <n v="17214000"/>
    <x v="0"/>
    <x v="2"/>
    <x v="8"/>
    <m/>
    <m/>
    <m/>
    <n v="1510"/>
    <n v="659.62"/>
    <s v=""/>
    <x v="0"/>
    <x v="1"/>
    <s v="Phổ thông"/>
  </r>
  <r>
    <x v="33"/>
    <d v="2024-09-12T00:00:00"/>
    <x v="405"/>
    <x v="33"/>
    <x v="373"/>
    <x v="0"/>
    <m/>
    <m/>
    <m/>
    <x v="0"/>
    <n v="8379000"/>
    <x v="0"/>
    <x v="2"/>
    <x v="8"/>
    <m/>
    <m/>
    <m/>
    <n v="735"/>
    <n v="322.5"/>
    <s v=""/>
    <x v="0"/>
    <x v="1"/>
    <s v="Phổ thông"/>
  </r>
  <r>
    <x v="20"/>
    <d v="2024-09-12T00:00:00"/>
    <x v="404"/>
    <x v="20"/>
    <x v="370"/>
    <x v="0"/>
    <m/>
    <m/>
    <m/>
    <x v="1"/>
    <n v="8100000"/>
    <x v="0"/>
    <x v="2"/>
    <x v="8"/>
    <m/>
    <m/>
    <m/>
    <n v="750"/>
    <n v="327.65999999999997"/>
    <s v=""/>
    <x v="1"/>
    <x v="0"/>
    <s v="Phổ thông"/>
  </r>
  <r>
    <x v="32"/>
    <d v="2024-09-12T00:00:00"/>
    <x v="444"/>
    <x v="32"/>
    <x v="427"/>
    <x v="0"/>
    <m/>
    <m/>
    <m/>
    <x v="1"/>
    <n v="6996000"/>
    <x v="0"/>
    <x v="2"/>
    <x v="8"/>
    <m/>
    <m/>
    <m/>
    <n v="660"/>
    <n v="291.96999999999997"/>
    <s v=""/>
    <x v="1"/>
    <x v="0"/>
    <s v="Phổ thông"/>
  </r>
  <r>
    <x v="32"/>
    <d v="2024-09-12T00:00:00"/>
    <x v="444"/>
    <x v="32"/>
    <x v="427"/>
    <x v="0"/>
    <m/>
    <m/>
    <m/>
    <x v="1"/>
    <n v="6815800"/>
    <x v="0"/>
    <x v="2"/>
    <x v="8"/>
    <m/>
    <m/>
    <m/>
    <n v="643"/>
    <n v="283.8"/>
    <s v=""/>
    <x v="1"/>
    <x v="0"/>
    <s v="Phổ thông"/>
  </r>
  <r>
    <x v="347"/>
    <d v="2024-09-12T00:00:00"/>
    <x v="452"/>
    <x v="356"/>
    <x v="378"/>
    <x v="1"/>
    <m/>
    <m/>
    <m/>
    <x v="1"/>
    <n v="30562000"/>
    <x v="0"/>
    <x v="2"/>
    <x v="8"/>
    <m/>
    <m/>
    <m/>
    <n v="2590"/>
    <n v="1148.0999999999999"/>
    <n v="1"/>
    <x v="1"/>
    <x v="0"/>
    <s v="Phổ thông"/>
  </r>
  <r>
    <x v="29"/>
    <d v="2024-09-12T00:00:00"/>
    <x v="29"/>
    <x v="29"/>
    <x v="411"/>
    <x v="0"/>
    <m/>
    <m/>
    <m/>
    <x v="0"/>
    <n v="79095400"/>
    <x v="0"/>
    <x v="2"/>
    <x v="8"/>
    <m/>
    <m/>
    <m/>
    <n v="6703"/>
    <n v="2941.2"/>
    <s v=""/>
    <x v="0"/>
    <x v="1"/>
    <s v="Phổ thông"/>
  </r>
  <r>
    <x v="9"/>
    <d v="2024-09-12T00:00:00"/>
    <x v="451"/>
    <x v="9"/>
    <x v="380"/>
    <x v="0"/>
    <m/>
    <m/>
    <m/>
    <x v="0"/>
    <n v="20723000"/>
    <x v="0"/>
    <x v="2"/>
    <x v="8"/>
    <m/>
    <m/>
    <m/>
    <n v="1802"/>
    <n v="782.6"/>
    <s v=""/>
    <x v="0"/>
    <x v="0"/>
    <s v="Phổ thông"/>
  </r>
  <r>
    <x v="9"/>
    <d v="2024-09-12T00:00:00"/>
    <x v="451"/>
    <x v="9"/>
    <x v="380"/>
    <x v="0"/>
    <m/>
    <m/>
    <m/>
    <x v="0"/>
    <n v="21631500"/>
    <x v="0"/>
    <x v="2"/>
    <x v="8"/>
    <m/>
    <m/>
    <m/>
    <n v="1881"/>
    <n v="817"/>
    <s v=""/>
    <x v="0"/>
    <x v="0"/>
    <s v="Phổ thông"/>
  </r>
  <r>
    <x v="39"/>
    <d v="2024-09-13T00:00:00"/>
    <x v="39"/>
    <x v="39"/>
    <x v="433"/>
    <x v="1"/>
    <m/>
    <m/>
    <m/>
    <x v="1"/>
    <n v="6930000"/>
    <x v="0"/>
    <x v="2"/>
    <x v="8"/>
    <m/>
    <m/>
    <m/>
    <n v="630"/>
    <n v="279.71999999999997"/>
    <s v=""/>
    <x v="1"/>
    <x v="0"/>
    <s v="Phổ thông"/>
  </r>
  <r>
    <x v="309"/>
    <d v="2024-09-13T00:00:00"/>
    <x v="387"/>
    <x v="317"/>
    <x v="367"/>
    <x v="1"/>
    <m/>
    <m/>
    <m/>
    <x v="1"/>
    <n v="9860000"/>
    <x v="0"/>
    <x v="2"/>
    <x v="8"/>
    <m/>
    <m/>
    <m/>
    <n v="850"/>
    <n v="362.46"/>
    <s v=""/>
    <x v="1"/>
    <x v="0"/>
    <s v="Phổ thông"/>
  </r>
  <r>
    <x v="296"/>
    <d v="2024-09-13T00:00:00"/>
    <x v="367"/>
    <x v="302"/>
    <x v="396"/>
    <x v="1"/>
    <m/>
    <m/>
    <m/>
    <x v="1"/>
    <n v="19604000"/>
    <x v="0"/>
    <x v="2"/>
    <x v="8"/>
    <m/>
    <m/>
    <m/>
    <n v="1690"/>
    <n v="718.62"/>
    <s v=""/>
    <x v="1"/>
    <x v="0"/>
    <s v="Phổ thông"/>
  </r>
  <r>
    <x v="9"/>
    <d v="2024-09-13T00:00:00"/>
    <x v="451"/>
    <x v="9"/>
    <x v="380"/>
    <x v="0"/>
    <m/>
    <m/>
    <m/>
    <x v="0"/>
    <n v="21516500"/>
    <x v="0"/>
    <x v="2"/>
    <x v="8"/>
    <m/>
    <m/>
    <m/>
    <n v="1871"/>
    <n v="793.8"/>
    <s v=""/>
    <x v="0"/>
    <x v="0"/>
    <s v="Phổ thông"/>
  </r>
  <r>
    <x v="9"/>
    <d v="2024-09-13T00:00:00"/>
    <x v="451"/>
    <x v="9"/>
    <x v="380"/>
    <x v="0"/>
    <m/>
    <m/>
    <m/>
    <x v="0"/>
    <n v="17641000"/>
    <x v="0"/>
    <x v="2"/>
    <x v="8"/>
    <m/>
    <m/>
    <m/>
    <n v="1534"/>
    <n v="651"/>
    <s v=""/>
    <x v="0"/>
    <x v="0"/>
    <s v="Phổ thông"/>
  </r>
  <r>
    <x v="33"/>
    <d v="2024-09-13T00:00:00"/>
    <x v="405"/>
    <x v="33"/>
    <x v="373"/>
    <x v="0"/>
    <m/>
    <m/>
    <m/>
    <x v="0"/>
    <n v="11628000"/>
    <x v="0"/>
    <x v="2"/>
    <x v="8"/>
    <m/>
    <m/>
    <m/>
    <n v="1020"/>
    <n v="446.46"/>
    <s v=""/>
    <x v="0"/>
    <x v="1"/>
    <s v="Phổ thông"/>
  </r>
  <r>
    <x v="33"/>
    <d v="2024-09-13T00:00:00"/>
    <x v="405"/>
    <x v="33"/>
    <x v="373"/>
    <x v="0"/>
    <m/>
    <m/>
    <m/>
    <x v="0"/>
    <n v="11628000"/>
    <x v="0"/>
    <x v="2"/>
    <x v="8"/>
    <m/>
    <m/>
    <m/>
    <n v="1020"/>
    <n v="446.46"/>
    <s v=""/>
    <x v="0"/>
    <x v="1"/>
    <s v="Phổ thông"/>
  </r>
  <r>
    <x v="263"/>
    <d v="2024-09-13T00:00:00"/>
    <x v="326"/>
    <x v="265"/>
    <x v="423"/>
    <x v="0"/>
    <m/>
    <m/>
    <m/>
    <x v="0"/>
    <n v="17910400"/>
    <x v="0"/>
    <x v="2"/>
    <x v="8"/>
    <m/>
    <m/>
    <m/>
    <n v="1544"/>
    <n v="672"/>
    <s v=""/>
    <x v="0"/>
    <x v="0"/>
    <s v="Phổ thông"/>
  </r>
  <r>
    <x v="50"/>
    <d v="2024-09-13T00:00:00"/>
    <x v="50"/>
    <x v="50"/>
    <x v="432"/>
    <x v="1"/>
    <m/>
    <m/>
    <m/>
    <x v="1"/>
    <n v="8580000"/>
    <x v="0"/>
    <x v="2"/>
    <x v="8"/>
    <m/>
    <m/>
    <m/>
    <n v="780"/>
    <n v="338.94"/>
    <s v=""/>
    <x v="1"/>
    <x v="0"/>
    <s v="Phổ thông"/>
  </r>
  <r>
    <x v="39"/>
    <d v="2024-09-14T00:00:00"/>
    <x v="39"/>
    <x v="39"/>
    <x v="433"/>
    <x v="1"/>
    <m/>
    <m/>
    <m/>
    <x v="1"/>
    <n v="7370000"/>
    <x v="0"/>
    <x v="2"/>
    <x v="8"/>
    <m/>
    <m/>
    <m/>
    <n v="670"/>
    <n v="286.8"/>
    <s v=""/>
    <x v="1"/>
    <x v="0"/>
    <s v="Phổ thông"/>
  </r>
  <r>
    <x v="6"/>
    <d v="2024-09-14T00:00:00"/>
    <x v="6"/>
    <x v="6"/>
    <x v="371"/>
    <x v="1"/>
    <m/>
    <m/>
    <m/>
    <x v="1"/>
    <n v="10450000"/>
    <x v="0"/>
    <x v="2"/>
    <x v="8"/>
    <m/>
    <m/>
    <m/>
    <n v="950"/>
    <n v="390.8"/>
    <s v=""/>
    <x v="1"/>
    <x v="1"/>
    <s v="Phổ thông"/>
  </r>
  <r>
    <x v="5"/>
    <d v="2024-09-14T00:00:00"/>
    <x v="5"/>
    <x v="5"/>
    <x v="379"/>
    <x v="1"/>
    <m/>
    <m/>
    <m/>
    <x v="1"/>
    <n v="9130000"/>
    <x v="0"/>
    <x v="2"/>
    <x v="8"/>
    <m/>
    <m/>
    <m/>
    <n v="830"/>
    <n v="337.20000000000005"/>
    <s v=""/>
    <x v="1"/>
    <x v="1"/>
    <s v="Phổ thông"/>
  </r>
  <r>
    <x v="1"/>
    <d v="2024-09-14T00:00:00"/>
    <x v="1"/>
    <x v="1"/>
    <x v="376"/>
    <x v="1"/>
    <m/>
    <m/>
    <m/>
    <x v="1"/>
    <n v="7579000"/>
    <x v="0"/>
    <x v="2"/>
    <x v="8"/>
    <m/>
    <m/>
    <m/>
    <n v="689"/>
    <n v="280"/>
    <s v=""/>
    <x v="1"/>
    <x v="1"/>
    <s v="Phổ thông"/>
  </r>
  <r>
    <x v="260"/>
    <d v="2024-09-14T00:00:00"/>
    <x v="323"/>
    <x v="262"/>
    <x v="381"/>
    <x v="2"/>
    <m/>
    <m/>
    <m/>
    <x v="0"/>
    <n v="118872000"/>
    <x v="0"/>
    <x v="2"/>
    <x v="8"/>
    <m/>
    <m/>
    <m/>
    <n v="9144"/>
    <m/>
    <s v=""/>
    <x v="0"/>
    <x v="0"/>
    <s v="Phổ thông"/>
  </r>
  <r>
    <x v="60"/>
    <d v="2024-09-14T00:00:00"/>
    <x v="61"/>
    <x v="60"/>
    <x v="402"/>
    <x v="1"/>
    <m/>
    <m/>
    <m/>
    <x v="1"/>
    <n v="7820000"/>
    <x v="0"/>
    <x v="2"/>
    <x v="8"/>
    <m/>
    <m/>
    <m/>
    <n v="680"/>
    <n v="279.2"/>
    <s v=""/>
    <x v="1"/>
    <x v="0"/>
    <s v="Phổ thông"/>
  </r>
  <r>
    <x v="40"/>
    <d v="2024-09-14T00:00:00"/>
    <x v="40"/>
    <x v="40"/>
    <x v="421"/>
    <x v="1"/>
    <m/>
    <m/>
    <m/>
    <x v="1"/>
    <n v="6787000"/>
    <x v="0"/>
    <x v="2"/>
    <x v="8"/>
    <m/>
    <m/>
    <m/>
    <n v="617"/>
    <n v="252"/>
    <s v=""/>
    <x v="1"/>
    <x v="0"/>
    <s v="Phổ thông"/>
  </r>
  <r>
    <x v="296"/>
    <d v="2024-09-14T00:00:00"/>
    <x v="367"/>
    <x v="302"/>
    <x v="396"/>
    <x v="1"/>
    <m/>
    <m/>
    <m/>
    <x v="1"/>
    <n v="19720000"/>
    <x v="0"/>
    <x v="2"/>
    <x v="8"/>
    <m/>
    <m/>
    <m/>
    <n v="1700"/>
    <n v="686.80000000000007"/>
    <s v=""/>
    <x v="1"/>
    <x v="0"/>
    <s v="Phổ thông"/>
  </r>
  <r>
    <x v="54"/>
    <d v="2024-09-14T00:00:00"/>
    <x v="54"/>
    <x v="54"/>
    <x v="431"/>
    <x v="1"/>
    <m/>
    <m/>
    <m/>
    <x v="1"/>
    <n v="4620000"/>
    <x v="0"/>
    <x v="2"/>
    <x v="8"/>
    <m/>
    <m/>
    <m/>
    <n v="440"/>
    <n v="184"/>
    <s v=""/>
    <x v="1"/>
    <x v="0"/>
    <s v="Phổ thông"/>
  </r>
  <r>
    <x v="5"/>
    <d v="2024-09-16T00:00:00"/>
    <x v="5"/>
    <x v="5"/>
    <x v="379"/>
    <x v="1"/>
    <m/>
    <m/>
    <m/>
    <x v="1"/>
    <n v="9130000"/>
    <x v="0"/>
    <x v="2"/>
    <x v="8"/>
    <m/>
    <m/>
    <m/>
    <n v="830"/>
    <n v="343.58"/>
    <s v=""/>
    <x v="1"/>
    <x v="1"/>
    <s v="Phổ thông"/>
  </r>
  <r>
    <x v="14"/>
    <d v="2024-09-16T00:00:00"/>
    <x v="14"/>
    <x v="14"/>
    <x v="372"/>
    <x v="0"/>
    <m/>
    <m/>
    <m/>
    <x v="0"/>
    <n v="12331000"/>
    <x v="0"/>
    <x v="2"/>
    <x v="8"/>
    <m/>
    <m/>
    <m/>
    <n v="1121"/>
    <n v="471.5"/>
    <s v=""/>
    <x v="0"/>
    <x v="0"/>
    <s v="Phổ thông"/>
  </r>
  <r>
    <x v="265"/>
    <d v="2024-09-16T00:00:00"/>
    <x v="328"/>
    <x v="267"/>
    <x v="434"/>
    <x v="0"/>
    <m/>
    <m/>
    <m/>
    <x v="0"/>
    <n v="9009000"/>
    <x v="0"/>
    <x v="2"/>
    <x v="8"/>
    <m/>
    <m/>
    <m/>
    <n v="819"/>
    <n v="344.4"/>
    <s v=""/>
    <x v="0"/>
    <x v="0"/>
    <s v="Phổ thông"/>
  </r>
  <r>
    <x v="46"/>
    <d v="2024-09-16T00:00:00"/>
    <x v="418"/>
    <x v="46"/>
    <x v="399"/>
    <x v="0"/>
    <m/>
    <m/>
    <m/>
    <x v="1"/>
    <n v="17794400"/>
    <x v="0"/>
    <x v="2"/>
    <x v="8"/>
    <m/>
    <m/>
    <m/>
    <n v="1534"/>
    <n v="635.5"/>
    <s v=""/>
    <x v="1"/>
    <x v="0"/>
    <s v="Phổ thông"/>
  </r>
  <r>
    <x v="296"/>
    <d v="2024-09-16T00:00:00"/>
    <x v="367"/>
    <x v="302"/>
    <x v="396"/>
    <x v="1"/>
    <m/>
    <m/>
    <m/>
    <x v="1"/>
    <n v="18328000"/>
    <x v="0"/>
    <x v="2"/>
    <x v="8"/>
    <m/>
    <m/>
    <m/>
    <n v="1580"/>
    <n v="653.13"/>
    <s v=""/>
    <x v="1"/>
    <x v="0"/>
    <s v="Phổ thông"/>
  </r>
  <r>
    <x v="266"/>
    <d v="2024-09-16T00:00:00"/>
    <x v="329"/>
    <x v="269"/>
    <x v="426"/>
    <x v="1"/>
    <m/>
    <m/>
    <m/>
    <x v="1"/>
    <n v="18177200"/>
    <x v="0"/>
    <x v="2"/>
    <x v="8"/>
    <m/>
    <m/>
    <m/>
    <n v="1567"/>
    <n v="672.4"/>
    <s v=""/>
    <x v="1"/>
    <x v="0"/>
    <s v="Phổ thông"/>
  </r>
  <r>
    <x v="9"/>
    <d v="2024-09-16T00:00:00"/>
    <x v="451"/>
    <x v="9"/>
    <x v="380"/>
    <x v="0"/>
    <m/>
    <m/>
    <m/>
    <x v="0"/>
    <n v="20378000"/>
    <x v="0"/>
    <x v="2"/>
    <x v="8"/>
    <m/>
    <m/>
    <m/>
    <n v="1772"/>
    <n v="733.9"/>
    <s v=""/>
    <x v="0"/>
    <x v="0"/>
    <s v="Phổ thông"/>
  </r>
  <r>
    <x v="9"/>
    <d v="2024-09-16T00:00:00"/>
    <x v="451"/>
    <x v="9"/>
    <x v="380"/>
    <x v="0"/>
    <m/>
    <m/>
    <m/>
    <x v="0"/>
    <n v="21631500"/>
    <x v="0"/>
    <x v="2"/>
    <x v="8"/>
    <m/>
    <m/>
    <m/>
    <n v="1881"/>
    <n v="779"/>
    <s v=""/>
    <x v="0"/>
    <x v="0"/>
    <s v="Phổ thông"/>
  </r>
  <r>
    <x v="30"/>
    <d v="2024-09-16T00:00:00"/>
    <x v="72"/>
    <x v="268"/>
    <x v="422"/>
    <x v="0"/>
    <m/>
    <m/>
    <m/>
    <x v="1"/>
    <n v="51117600"/>
    <x v="0"/>
    <x v="2"/>
    <x v="8"/>
    <m/>
    <m/>
    <m/>
    <n v="4332"/>
    <n v="1812.2"/>
    <s v=""/>
    <x v="1"/>
    <x v="1"/>
    <s v="Phổ thông"/>
  </r>
  <r>
    <x v="264"/>
    <d v="2024-09-16T00:00:00"/>
    <x v="327"/>
    <x v="266"/>
    <x v="387"/>
    <x v="2"/>
    <m/>
    <m/>
    <m/>
    <x v="0"/>
    <n v="115622000"/>
    <x v="0"/>
    <x v="2"/>
    <x v="8"/>
    <m/>
    <m/>
    <m/>
    <n v="8894"/>
    <m/>
    <s v=""/>
    <x v="0"/>
    <x v="0"/>
    <s v="Phổ thông"/>
  </r>
  <r>
    <x v="260"/>
    <d v="2024-09-16T00:00:00"/>
    <x v="323"/>
    <x v="262"/>
    <x v="381"/>
    <x v="2"/>
    <m/>
    <m/>
    <m/>
    <x v="0"/>
    <n v="121602000"/>
    <x v="0"/>
    <x v="2"/>
    <x v="8"/>
    <m/>
    <m/>
    <m/>
    <n v="9354"/>
    <m/>
    <s v=""/>
    <x v="0"/>
    <x v="0"/>
    <s v="Phổ thông"/>
  </r>
  <r>
    <x v="39"/>
    <d v="2024-09-17T00:00:00"/>
    <x v="39"/>
    <x v="39"/>
    <x v="433"/>
    <x v="1"/>
    <m/>
    <m/>
    <m/>
    <x v="1"/>
    <n v="5720000"/>
    <x v="0"/>
    <x v="2"/>
    <x v="8"/>
    <m/>
    <m/>
    <m/>
    <n v="520"/>
    <n v="247.28"/>
    <s v=""/>
    <x v="1"/>
    <x v="0"/>
    <s v="Phổ thông"/>
  </r>
  <r>
    <x v="291"/>
    <d v="2024-09-17T00:00:00"/>
    <x v="411"/>
    <x v="297"/>
    <x v="388"/>
    <x v="1"/>
    <m/>
    <m/>
    <m/>
    <x v="1"/>
    <n v="19435000"/>
    <x v="0"/>
    <x v="2"/>
    <x v="8"/>
    <m/>
    <m/>
    <m/>
    <n v="1690"/>
    <n v="752.4"/>
    <s v=""/>
    <x v="1"/>
    <x v="0"/>
    <s v="Phổ thông"/>
  </r>
  <r>
    <x v="9"/>
    <d v="2024-09-17T00:00:00"/>
    <x v="451"/>
    <x v="9"/>
    <x v="380"/>
    <x v="0"/>
    <m/>
    <m/>
    <m/>
    <x v="0"/>
    <n v="20723000"/>
    <x v="0"/>
    <x v="2"/>
    <x v="8"/>
    <m/>
    <m/>
    <m/>
    <n v="1802"/>
    <n v="800.8"/>
    <s v=""/>
    <x v="0"/>
    <x v="0"/>
    <s v="Phổ thông"/>
  </r>
  <r>
    <x v="309"/>
    <d v="2024-09-17T00:00:00"/>
    <x v="387"/>
    <x v="317"/>
    <x v="367"/>
    <x v="1"/>
    <m/>
    <m/>
    <m/>
    <x v="1"/>
    <n v="9628000"/>
    <x v="0"/>
    <x v="2"/>
    <x v="8"/>
    <m/>
    <m/>
    <m/>
    <n v="830"/>
    <n v="370.48"/>
    <s v=""/>
    <x v="1"/>
    <x v="0"/>
    <s v="Phổ thông"/>
  </r>
  <r>
    <x v="5"/>
    <d v="2024-09-17T00:00:00"/>
    <x v="5"/>
    <x v="5"/>
    <x v="379"/>
    <x v="1"/>
    <m/>
    <m/>
    <m/>
    <x v="1"/>
    <n v="8998000"/>
    <x v="0"/>
    <x v="2"/>
    <x v="8"/>
    <m/>
    <m/>
    <m/>
    <n v="818"/>
    <n v="365.2"/>
    <s v=""/>
    <x v="1"/>
    <x v="1"/>
    <s v="Phổ thông"/>
  </r>
  <r>
    <x v="60"/>
    <d v="2024-09-17T00:00:00"/>
    <x v="61"/>
    <x v="60"/>
    <x v="402"/>
    <x v="1"/>
    <m/>
    <m/>
    <m/>
    <x v="1"/>
    <n v="7260000"/>
    <x v="0"/>
    <x v="2"/>
    <x v="8"/>
    <m/>
    <m/>
    <m/>
    <n v="660"/>
    <n v="297.88"/>
    <s v=""/>
    <x v="1"/>
    <x v="0"/>
    <s v="Phổ thông"/>
  </r>
  <r>
    <x v="80"/>
    <d v="2024-09-17T00:00:00"/>
    <x v="101"/>
    <x v="80"/>
    <x v="414"/>
    <x v="1"/>
    <m/>
    <m/>
    <m/>
    <x v="1"/>
    <n v="7260000"/>
    <x v="0"/>
    <x v="2"/>
    <x v="8"/>
    <m/>
    <m/>
    <m/>
    <n v="660"/>
    <n v="295.68"/>
    <s v=""/>
    <x v="1"/>
    <x v="0"/>
    <s v="Phổ thông"/>
  </r>
  <r>
    <x v="14"/>
    <d v="2024-09-17T00:00:00"/>
    <x v="14"/>
    <x v="14"/>
    <x v="372"/>
    <x v="0"/>
    <m/>
    <m/>
    <m/>
    <x v="0"/>
    <n v="11660000"/>
    <x v="0"/>
    <x v="2"/>
    <x v="8"/>
    <m/>
    <m/>
    <m/>
    <n v="1060"/>
    <n v="473.44"/>
    <s v=""/>
    <x v="0"/>
    <x v="0"/>
    <s v="Phổ thông"/>
  </r>
  <r>
    <x v="33"/>
    <d v="2024-09-17T00:00:00"/>
    <x v="405"/>
    <x v="33"/>
    <x v="373"/>
    <x v="0"/>
    <m/>
    <m/>
    <m/>
    <x v="0"/>
    <n v="8550000"/>
    <x v="0"/>
    <x v="2"/>
    <x v="8"/>
    <m/>
    <m/>
    <m/>
    <n v="750"/>
    <n v="334.4"/>
    <s v=""/>
    <x v="0"/>
    <x v="1"/>
    <s v="Phổ thông"/>
  </r>
  <r>
    <x v="33"/>
    <d v="2024-09-17T00:00:00"/>
    <x v="405"/>
    <x v="33"/>
    <x v="373"/>
    <x v="0"/>
    <m/>
    <m/>
    <m/>
    <x v="0"/>
    <n v="8322000"/>
    <x v="0"/>
    <x v="2"/>
    <x v="8"/>
    <m/>
    <m/>
    <m/>
    <n v="730"/>
    <n v="322.52"/>
    <s v=""/>
    <x v="0"/>
    <x v="1"/>
    <s v="Phổ thông"/>
  </r>
  <r>
    <x v="276"/>
    <d v="2024-09-17T00:00:00"/>
    <x v="342"/>
    <x v="281"/>
    <x v="413"/>
    <x v="1"/>
    <m/>
    <m/>
    <m/>
    <x v="1"/>
    <n v="7590000"/>
    <x v="0"/>
    <x v="2"/>
    <x v="8"/>
    <m/>
    <m/>
    <m/>
    <n v="690"/>
    <n v="314.60000000000002"/>
    <s v=""/>
    <x v="1"/>
    <x v="0"/>
    <s v="Phổ thông"/>
  </r>
  <r>
    <x v="266"/>
    <d v="2024-09-17T00:00:00"/>
    <x v="329"/>
    <x v="269"/>
    <x v="426"/>
    <x v="1"/>
    <m/>
    <m/>
    <m/>
    <x v="1"/>
    <n v="19383600"/>
    <x v="0"/>
    <x v="2"/>
    <x v="8"/>
    <m/>
    <m/>
    <m/>
    <n v="1671"/>
    <n v="770"/>
    <s v=""/>
    <x v="1"/>
    <x v="0"/>
    <s v="Phổ thông"/>
  </r>
  <r>
    <x v="4"/>
    <d v="2024-09-18T00:00:00"/>
    <x v="4"/>
    <x v="4"/>
    <x v="369"/>
    <x v="0"/>
    <m/>
    <m/>
    <m/>
    <x v="0"/>
    <n v="14023300"/>
    <x v="0"/>
    <x v="2"/>
    <x v="8"/>
    <m/>
    <m/>
    <m/>
    <n v="1241"/>
    <n v="541.79999999999995"/>
    <s v=""/>
    <x v="0"/>
    <x v="0"/>
    <s v="Phổ thông"/>
  </r>
  <r>
    <x v="4"/>
    <d v="2024-09-18T00:00:00"/>
    <x v="4"/>
    <x v="4"/>
    <x v="369"/>
    <x v="0"/>
    <m/>
    <m/>
    <m/>
    <x v="0"/>
    <n v="14362300"/>
    <x v="0"/>
    <x v="2"/>
    <x v="8"/>
    <m/>
    <m/>
    <m/>
    <n v="1271"/>
    <n v="554.70000000000005"/>
    <s v=""/>
    <x v="0"/>
    <x v="0"/>
    <s v="Phổ thông"/>
  </r>
  <r>
    <x v="3"/>
    <d v="2024-09-18T00:00:00"/>
    <x v="3"/>
    <x v="3"/>
    <x v="383"/>
    <x v="1"/>
    <m/>
    <m/>
    <m/>
    <x v="1"/>
    <n v="10925000"/>
    <x v="0"/>
    <x v="2"/>
    <x v="8"/>
    <m/>
    <m/>
    <m/>
    <n v="950"/>
    <n v="421.4"/>
    <s v=""/>
    <x v="1"/>
    <x v="0"/>
    <s v="Phổ thông"/>
  </r>
  <r>
    <x v="26"/>
    <d v="2024-09-18T00:00:00"/>
    <x v="413"/>
    <x v="26"/>
    <x v="394"/>
    <x v="1"/>
    <m/>
    <m/>
    <m/>
    <x v="1"/>
    <n v="7444500"/>
    <x v="0"/>
    <x v="2"/>
    <x v="8"/>
    <m/>
    <m/>
    <m/>
    <n v="709"/>
    <n v="309.60000000000002"/>
    <s v=""/>
    <x v="1"/>
    <x v="0"/>
    <s v="Phổ thông"/>
  </r>
  <r>
    <x v="261"/>
    <d v="2024-09-18T00:00:00"/>
    <x v="324"/>
    <x v="263"/>
    <x v="385"/>
    <x v="1"/>
    <m/>
    <m/>
    <m/>
    <x v="1"/>
    <n v="87881600"/>
    <x v="0"/>
    <x v="2"/>
    <x v="8"/>
    <m/>
    <m/>
    <m/>
    <n v="7576"/>
    <n v="3092"/>
    <s v=""/>
    <x v="1"/>
    <x v="0"/>
    <s v="Phổ thông"/>
  </r>
  <r>
    <x v="33"/>
    <d v="2024-09-18T00:00:00"/>
    <x v="405"/>
    <x v="33"/>
    <x v="373"/>
    <x v="0"/>
    <m/>
    <m/>
    <m/>
    <x v="0"/>
    <n v="9496200"/>
    <x v="0"/>
    <x v="2"/>
    <x v="8"/>
    <m/>
    <m/>
    <m/>
    <n v="833"/>
    <n v="365.5"/>
    <s v=""/>
    <x v="0"/>
    <x v="1"/>
    <s v="Phổ thông"/>
  </r>
  <r>
    <x v="33"/>
    <d v="2024-09-18T00:00:00"/>
    <x v="405"/>
    <x v="33"/>
    <x v="373"/>
    <x v="0"/>
    <m/>
    <m/>
    <m/>
    <x v="0"/>
    <n v="17214000"/>
    <x v="0"/>
    <x v="2"/>
    <x v="8"/>
    <m/>
    <m/>
    <m/>
    <n v="1510"/>
    <n v="662.2"/>
    <s v=""/>
    <x v="0"/>
    <x v="1"/>
    <s v="Phổ thông"/>
  </r>
  <r>
    <x v="53"/>
    <d v="2024-09-18T00:00:00"/>
    <x v="78"/>
    <x v="53"/>
    <x v="412"/>
    <x v="0"/>
    <m/>
    <m/>
    <m/>
    <x v="1"/>
    <n v="65145600"/>
    <x v="0"/>
    <x v="2"/>
    <x v="8"/>
    <m/>
    <m/>
    <m/>
    <n v="5616"/>
    <n v="3266.1"/>
    <s v=""/>
    <x v="1"/>
    <x v="1"/>
    <s v="Phổ thông"/>
  </r>
  <r>
    <x v="34"/>
    <d v="2024-09-18T00:00:00"/>
    <x v="34"/>
    <x v="34"/>
    <x v="395"/>
    <x v="1"/>
    <m/>
    <m/>
    <m/>
    <x v="1"/>
    <n v="118795600"/>
    <x v="0"/>
    <x v="2"/>
    <x v="8"/>
    <m/>
    <m/>
    <m/>
    <n v="10241"/>
    <n v="4807"/>
    <s v=""/>
    <x v="1"/>
    <x v="1"/>
    <s v="Phổ thông"/>
  </r>
  <r>
    <x v="54"/>
    <d v="2024-09-18T00:00:00"/>
    <x v="54"/>
    <x v="54"/>
    <x v="431"/>
    <x v="1"/>
    <m/>
    <m/>
    <m/>
    <x v="1"/>
    <n v="5040000"/>
    <x v="0"/>
    <x v="2"/>
    <x v="8"/>
    <m/>
    <m/>
    <m/>
    <n v="450"/>
    <n v="0"/>
    <s v=""/>
    <x v="1"/>
    <x v="0"/>
    <s v="Phổ thông"/>
  </r>
  <r>
    <x v="54"/>
    <d v="2024-09-18T00:00:00"/>
    <x v="54"/>
    <x v="54"/>
    <x v="431"/>
    <x v="1"/>
    <m/>
    <m/>
    <m/>
    <x v="1"/>
    <n v="5472000"/>
    <x v="0"/>
    <x v="2"/>
    <x v="8"/>
    <m/>
    <m/>
    <m/>
    <n v="360"/>
    <n v="0"/>
    <s v=""/>
    <x v="1"/>
    <x v="0"/>
    <s v="Phổ thông"/>
  </r>
  <r>
    <x v="263"/>
    <d v="2024-09-18T00:00:00"/>
    <x v="326"/>
    <x v="265"/>
    <x v="423"/>
    <x v="0"/>
    <m/>
    <m/>
    <m/>
    <x v="0"/>
    <n v="13537200"/>
    <x v="0"/>
    <x v="2"/>
    <x v="8"/>
    <m/>
    <m/>
    <m/>
    <n v="1167"/>
    <n v="511.7"/>
    <s v=""/>
    <x v="0"/>
    <x v="0"/>
    <s v="Phổ thông"/>
  </r>
  <r>
    <x v="266"/>
    <d v="2024-09-18T00:00:00"/>
    <x v="329"/>
    <x v="269"/>
    <x v="426"/>
    <x v="1"/>
    <m/>
    <m/>
    <m/>
    <x v="1"/>
    <n v="17388400"/>
    <x v="0"/>
    <x v="2"/>
    <x v="8"/>
    <m/>
    <m/>
    <m/>
    <n v="1499"/>
    <n v="675.1"/>
    <s v=""/>
    <x v="1"/>
    <x v="0"/>
    <s v="Phổ thông"/>
  </r>
  <r>
    <x v="77"/>
    <d v="2024-09-18T00:00:00"/>
    <x v="97"/>
    <x v="77"/>
    <x v="436"/>
    <x v="0"/>
    <m/>
    <m/>
    <m/>
    <x v="1"/>
    <n v="146879200"/>
    <x v="0"/>
    <x v="2"/>
    <x v="8"/>
    <m/>
    <m/>
    <m/>
    <n v="12662"/>
    <n v="5555.6"/>
    <s v=""/>
    <x v="1"/>
    <x v="0"/>
    <s v="Phổ thông"/>
  </r>
  <r>
    <x v="264"/>
    <d v="2024-09-18T00:00:00"/>
    <x v="327"/>
    <x v="266"/>
    <x v="387"/>
    <x v="2"/>
    <m/>
    <m/>
    <m/>
    <x v="0"/>
    <n v="95420000"/>
    <x v="0"/>
    <x v="2"/>
    <x v="8"/>
    <m/>
    <m/>
    <m/>
    <n v="7340"/>
    <m/>
    <s v=""/>
    <x v="0"/>
    <x v="0"/>
    <s v="Phổ thông"/>
  </r>
  <r>
    <x v="264"/>
    <d v="2024-09-18T00:00:00"/>
    <x v="327"/>
    <x v="266"/>
    <x v="387"/>
    <x v="2"/>
    <m/>
    <m/>
    <m/>
    <x v="0"/>
    <n v="101530000"/>
    <x v="0"/>
    <x v="2"/>
    <x v="8"/>
    <m/>
    <m/>
    <m/>
    <n v="7810"/>
    <m/>
    <s v=""/>
    <x v="0"/>
    <x v="0"/>
    <s v="Phổ thông"/>
  </r>
  <r>
    <x v="260"/>
    <d v="2024-09-18T00:00:00"/>
    <x v="323"/>
    <x v="262"/>
    <x v="381"/>
    <x v="2"/>
    <m/>
    <m/>
    <m/>
    <x v="0"/>
    <n v="120302000"/>
    <x v="0"/>
    <x v="2"/>
    <x v="8"/>
    <m/>
    <m/>
    <m/>
    <n v="9254"/>
    <m/>
    <s v=""/>
    <x v="0"/>
    <x v="0"/>
    <s v="Phổ thông"/>
  </r>
  <r>
    <x v="24"/>
    <d v="2024-09-19T00:00:00"/>
    <x v="24"/>
    <x v="24"/>
    <x v="435"/>
    <x v="1"/>
    <m/>
    <m/>
    <m/>
    <x v="1"/>
    <n v="7935000"/>
    <x v="0"/>
    <x v="2"/>
    <x v="8"/>
    <m/>
    <m/>
    <m/>
    <n v="690"/>
    <n v="316.8"/>
    <s v=""/>
    <x v="1"/>
    <x v="0"/>
    <s v="Phổ thông"/>
  </r>
  <r>
    <x v="309"/>
    <d v="2024-09-19T00:00:00"/>
    <x v="387"/>
    <x v="317"/>
    <x v="367"/>
    <x v="1"/>
    <m/>
    <m/>
    <m/>
    <x v="1"/>
    <n v="9349600"/>
    <x v="0"/>
    <x v="2"/>
    <x v="8"/>
    <m/>
    <m/>
    <m/>
    <n v="806"/>
    <n v="360.8"/>
    <s v=""/>
    <x v="1"/>
    <x v="0"/>
    <s v="Phổ thông"/>
  </r>
  <r>
    <x v="309"/>
    <d v="2024-09-19T00:00:00"/>
    <x v="387"/>
    <x v="317"/>
    <x v="367"/>
    <x v="1"/>
    <m/>
    <m/>
    <m/>
    <x v="1"/>
    <n v="9860000"/>
    <x v="0"/>
    <x v="2"/>
    <x v="8"/>
    <m/>
    <m/>
    <m/>
    <n v="850"/>
    <n v="381.48"/>
    <s v=""/>
    <x v="1"/>
    <x v="0"/>
    <s v="Phổ thông"/>
  </r>
  <r>
    <x v="309"/>
    <d v="2024-09-19T00:00:00"/>
    <x v="387"/>
    <x v="317"/>
    <x v="367"/>
    <x v="1"/>
    <m/>
    <m/>
    <m/>
    <x v="1"/>
    <n v="10092000"/>
    <x v="0"/>
    <x v="2"/>
    <x v="8"/>
    <m/>
    <m/>
    <m/>
    <n v="870"/>
    <n v="388.52"/>
    <s v=""/>
    <x v="1"/>
    <x v="0"/>
    <s v="Phổ thông"/>
  </r>
  <r>
    <x v="4"/>
    <d v="2024-09-19T00:00:00"/>
    <x v="4"/>
    <x v="4"/>
    <x v="369"/>
    <x v="0"/>
    <m/>
    <m/>
    <m/>
    <x v="0"/>
    <n v="13921600"/>
    <x v="0"/>
    <x v="2"/>
    <x v="8"/>
    <m/>
    <m/>
    <m/>
    <n v="1232"/>
    <n v="550"/>
    <s v=""/>
    <x v="0"/>
    <x v="0"/>
    <s v="Phổ thông"/>
  </r>
  <r>
    <x v="323"/>
    <d v="2024-09-19T00:00:00"/>
    <x v="408"/>
    <x v="332"/>
    <x v="378"/>
    <x v="0"/>
    <m/>
    <m/>
    <m/>
    <x v="1"/>
    <n v="5040000"/>
    <x v="0"/>
    <x v="2"/>
    <x v="8"/>
    <m/>
    <m/>
    <m/>
    <n v="480"/>
    <n v="215.6"/>
    <s v=""/>
    <x v="1"/>
    <x v="0"/>
    <s v="Phổ thông"/>
  </r>
  <r>
    <x v="44"/>
    <d v="2024-09-19T00:00:00"/>
    <x v="44"/>
    <x v="44"/>
    <x v="389"/>
    <x v="1"/>
    <m/>
    <m/>
    <m/>
    <x v="1"/>
    <n v="146647800"/>
    <x v="0"/>
    <x v="2"/>
    <x v="8"/>
    <m/>
    <m/>
    <m/>
    <n v="12534"/>
    <n v="5371.8"/>
    <s v=""/>
    <x v="1"/>
    <x v="1"/>
    <s v="Phổ thông"/>
  </r>
  <r>
    <x v="276"/>
    <d v="2024-09-19T00:00:00"/>
    <x v="342"/>
    <x v="281"/>
    <x v="413"/>
    <x v="1"/>
    <m/>
    <m/>
    <m/>
    <x v="1"/>
    <n v="7480000"/>
    <x v="0"/>
    <x v="2"/>
    <x v="8"/>
    <m/>
    <m/>
    <m/>
    <n v="680"/>
    <n v="315.04000000000002"/>
    <s v=""/>
    <x v="1"/>
    <x v="0"/>
    <s v="Phổ thông"/>
  </r>
  <r>
    <x v="263"/>
    <d v="2024-09-19T00:00:00"/>
    <x v="326"/>
    <x v="265"/>
    <x v="423"/>
    <x v="0"/>
    <m/>
    <m/>
    <m/>
    <x v="0"/>
    <n v="11368000"/>
    <x v="0"/>
    <x v="2"/>
    <x v="8"/>
    <m/>
    <m/>
    <m/>
    <n v="980"/>
    <n v="437.8"/>
    <s v=""/>
    <x v="0"/>
    <x v="0"/>
    <s v="Phổ thông"/>
  </r>
  <r>
    <x v="50"/>
    <d v="2024-09-19T00:00:00"/>
    <x v="50"/>
    <x v="50"/>
    <x v="432"/>
    <x v="1"/>
    <m/>
    <m/>
    <m/>
    <x v="1"/>
    <n v="9240000"/>
    <x v="0"/>
    <x v="2"/>
    <x v="8"/>
    <m/>
    <m/>
    <m/>
    <n v="840"/>
    <n v="385"/>
    <s v=""/>
    <x v="1"/>
    <x v="0"/>
    <s v="Phổ thông"/>
  </r>
  <r>
    <x v="33"/>
    <d v="2024-09-19T00:00:00"/>
    <x v="405"/>
    <x v="33"/>
    <x v="373"/>
    <x v="0"/>
    <m/>
    <m/>
    <m/>
    <x v="0"/>
    <n v="8778000"/>
    <x v="0"/>
    <x v="2"/>
    <x v="8"/>
    <m/>
    <m/>
    <m/>
    <n v="770"/>
    <n v="347.6"/>
    <s v=""/>
    <x v="0"/>
    <x v="1"/>
    <s v="Phổ thông"/>
  </r>
  <r>
    <x v="264"/>
    <d v="2024-09-19T00:00:00"/>
    <x v="327"/>
    <x v="266"/>
    <x v="387"/>
    <x v="2"/>
    <m/>
    <m/>
    <m/>
    <x v="0"/>
    <n v="118352000"/>
    <x v="0"/>
    <x v="2"/>
    <x v="8"/>
    <m/>
    <m/>
    <m/>
    <n v="9104"/>
    <m/>
    <s v=""/>
    <x v="0"/>
    <x v="0"/>
    <s v="Phổ thông"/>
  </r>
  <r>
    <x v="4"/>
    <d v="2024-09-20T00:00:00"/>
    <x v="4"/>
    <x v="4"/>
    <x v="369"/>
    <x v="0"/>
    <m/>
    <m/>
    <m/>
    <x v="0"/>
    <n v="12317000"/>
    <x v="0"/>
    <x v="2"/>
    <x v="8"/>
    <m/>
    <m/>
    <m/>
    <n v="1090"/>
    <n v="463.68"/>
    <s v=""/>
    <x v="0"/>
    <x v="0"/>
    <s v="Phổ thông"/>
  </r>
  <r>
    <x v="6"/>
    <d v="2024-09-20T00:00:00"/>
    <x v="6"/>
    <x v="6"/>
    <x v="371"/>
    <x v="1"/>
    <m/>
    <m/>
    <m/>
    <x v="1"/>
    <n v="10670000"/>
    <x v="0"/>
    <x v="2"/>
    <x v="8"/>
    <m/>
    <m/>
    <m/>
    <n v="970"/>
    <n v="414.12"/>
    <s v=""/>
    <x v="1"/>
    <x v="1"/>
    <s v="Phổ thông"/>
  </r>
  <r>
    <x v="1"/>
    <d v="2024-09-20T00:00:00"/>
    <x v="1"/>
    <x v="1"/>
    <x v="376"/>
    <x v="1"/>
    <m/>
    <m/>
    <m/>
    <x v="1"/>
    <n v="8910000"/>
    <x v="0"/>
    <x v="2"/>
    <x v="8"/>
    <m/>
    <m/>
    <m/>
    <n v="810"/>
    <n v="344.4"/>
    <s v=""/>
    <x v="1"/>
    <x v="1"/>
    <s v="Phổ thông"/>
  </r>
  <r>
    <x v="14"/>
    <d v="2024-09-20T00:00:00"/>
    <x v="14"/>
    <x v="14"/>
    <x v="372"/>
    <x v="0"/>
    <m/>
    <m/>
    <m/>
    <x v="0"/>
    <n v="11000000"/>
    <x v="0"/>
    <x v="2"/>
    <x v="8"/>
    <m/>
    <m/>
    <m/>
    <n v="1000"/>
    <n v="428.4"/>
    <s v=""/>
    <x v="0"/>
    <x v="0"/>
    <s v="Phổ thông"/>
  </r>
  <r>
    <x v="15"/>
    <d v="2024-09-20T00:00:00"/>
    <x v="15"/>
    <x v="15"/>
    <x v="375"/>
    <x v="1"/>
    <m/>
    <m/>
    <m/>
    <x v="1"/>
    <n v="11110000"/>
    <x v="0"/>
    <x v="2"/>
    <x v="8"/>
    <m/>
    <m/>
    <m/>
    <n v="1010"/>
    <n v="435.54"/>
    <s v=""/>
    <x v="1"/>
    <x v="0"/>
    <s v="Phổ thông"/>
  </r>
  <r>
    <x v="9"/>
    <d v="2024-09-20T00:00:00"/>
    <x v="451"/>
    <x v="9"/>
    <x v="380"/>
    <x v="0"/>
    <m/>
    <m/>
    <m/>
    <x v="0"/>
    <n v="20033000"/>
    <x v="0"/>
    <x v="2"/>
    <x v="8"/>
    <m/>
    <m/>
    <m/>
    <n v="1742"/>
    <n v="739.2"/>
    <s v=""/>
    <x v="0"/>
    <x v="0"/>
    <s v="Phổ thông"/>
  </r>
  <r>
    <x v="276"/>
    <d v="2024-09-20T00:00:00"/>
    <x v="342"/>
    <x v="281"/>
    <x v="413"/>
    <x v="1"/>
    <m/>
    <m/>
    <m/>
    <x v="1"/>
    <n v="7150000"/>
    <x v="0"/>
    <x v="2"/>
    <x v="8"/>
    <m/>
    <m/>
    <m/>
    <n v="650"/>
    <n v="281.39999999999998"/>
    <s v=""/>
    <x v="1"/>
    <x v="0"/>
    <s v="Phổ thông"/>
  </r>
  <r>
    <x v="259"/>
    <d v="2024-09-20T00:00:00"/>
    <x v="322"/>
    <x v="261"/>
    <x v="425"/>
    <x v="1"/>
    <m/>
    <m/>
    <m/>
    <x v="1"/>
    <n v="7236000"/>
    <x v="0"/>
    <x v="2"/>
    <x v="8"/>
    <m/>
    <m/>
    <m/>
    <n v="670"/>
    <n v="288.53999999999996"/>
    <s v=""/>
    <x v="1"/>
    <x v="0"/>
    <s v="Phổ thông"/>
  </r>
  <r>
    <x v="50"/>
    <d v="2024-09-20T00:00:00"/>
    <x v="50"/>
    <x v="50"/>
    <x v="432"/>
    <x v="1"/>
    <m/>
    <m/>
    <m/>
    <x v="1"/>
    <n v="9240000"/>
    <x v="0"/>
    <x v="2"/>
    <x v="8"/>
    <m/>
    <m/>
    <m/>
    <n v="840"/>
    <n v="372.12"/>
    <s v=""/>
    <x v="1"/>
    <x v="0"/>
    <s v="Phổ thông"/>
  </r>
  <r>
    <x v="33"/>
    <d v="2024-09-20T00:00:00"/>
    <x v="405"/>
    <x v="33"/>
    <x v="373"/>
    <x v="0"/>
    <m/>
    <m/>
    <m/>
    <x v="0"/>
    <n v="8151000"/>
    <x v="0"/>
    <x v="2"/>
    <x v="8"/>
    <m/>
    <m/>
    <m/>
    <n v="715"/>
    <n v="312.89999999999998"/>
    <s v=""/>
    <x v="0"/>
    <x v="1"/>
    <s v="Phổ thông"/>
  </r>
  <r>
    <x v="82"/>
    <d v="2024-09-20T00:00:00"/>
    <x v="436"/>
    <x v="82"/>
    <x v="378"/>
    <x v="0"/>
    <m/>
    <m/>
    <m/>
    <x v="1"/>
    <n v="88806800"/>
    <x v="0"/>
    <x v="2"/>
    <x v="8"/>
    <m/>
    <m/>
    <m/>
    <n v="7526"/>
    <n v="3225.6"/>
    <s v=""/>
    <x v="1"/>
    <x v="0"/>
    <s v="Phổ thông"/>
  </r>
  <r>
    <x v="266"/>
    <d v="2024-09-21T00:00:00"/>
    <x v="329"/>
    <x v="269"/>
    <x v="426"/>
    <x v="1"/>
    <m/>
    <m/>
    <m/>
    <x v="1"/>
    <n v="19058800"/>
    <x v="0"/>
    <x v="2"/>
    <x v="8"/>
    <s v="01tJ3000000AMyeIAG"/>
    <m/>
    <m/>
    <n v="1643"/>
    <n v="739.6"/>
    <s v=""/>
    <x v="1"/>
    <x v="0"/>
    <s v="Phổ thông"/>
  </r>
  <r>
    <x v="17"/>
    <d v="2024-09-21T00:00:00"/>
    <x v="17"/>
    <x v="17"/>
    <x v="404"/>
    <x v="0"/>
    <m/>
    <m/>
    <m/>
    <x v="0"/>
    <n v="110400800"/>
    <x v="0"/>
    <x v="2"/>
    <x v="8"/>
    <s v="01tJ3000000AOC8IAO"/>
    <m/>
    <m/>
    <n v="9356"/>
    <n v="4342.8600000000006"/>
    <s v=""/>
    <x v="0"/>
    <x v="0"/>
    <s v="Đồng Hành"/>
  </r>
  <r>
    <x v="17"/>
    <d v="2024-09-21T00:00:00"/>
    <x v="17"/>
    <x v="17"/>
    <x v="404"/>
    <x v="0"/>
    <m/>
    <m/>
    <m/>
    <x v="0"/>
    <n v="22595700"/>
    <x v="0"/>
    <x v="2"/>
    <x v="8"/>
    <m/>
    <m/>
    <m/>
    <n v="2073"/>
    <m/>
    <s v=""/>
    <x v="0"/>
    <x v="0"/>
    <s v="Đồng Hành"/>
  </r>
  <r>
    <x v="40"/>
    <d v="2024-09-21T00:00:00"/>
    <x v="40"/>
    <x v="40"/>
    <x v="421"/>
    <x v="1"/>
    <m/>
    <m/>
    <m/>
    <x v="1"/>
    <n v="6930000"/>
    <x v="0"/>
    <x v="2"/>
    <x v="8"/>
    <s v="01tJ3000000AMyeIAG"/>
    <m/>
    <m/>
    <n v="630"/>
    <n v="272.62"/>
    <s v=""/>
    <x v="1"/>
    <x v="0"/>
    <s v="Phổ thông"/>
  </r>
  <r>
    <x v="39"/>
    <d v="2024-09-21T00:00:00"/>
    <x v="39"/>
    <x v="39"/>
    <x v="433"/>
    <x v="1"/>
    <m/>
    <m/>
    <m/>
    <x v="1"/>
    <n v="6490000"/>
    <x v="0"/>
    <x v="2"/>
    <x v="8"/>
    <s v="01tJ3000000AMyeIAG"/>
    <m/>
    <m/>
    <n v="590"/>
    <n v="271.33"/>
    <s v=""/>
    <x v="1"/>
    <x v="0"/>
    <s v="Phổ thông"/>
  </r>
  <r>
    <x v="309"/>
    <d v="2024-09-21T00:00:00"/>
    <x v="387"/>
    <x v="317"/>
    <x v="367"/>
    <x v="1"/>
    <m/>
    <m/>
    <m/>
    <x v="1"/>
    <n v="8665200"/>
    <x v="0"/>
    <x v="2"/>
    <x v="8"/>
    <s v="01tJ3000000AMyeIAG"/>
    <m/>
    <m/>
    <n v="747"/>
    <n v="326.8"/>
    <s v=""/>
    <x v="1"/>
    <x v="0"/>
    <s v="Phổ thông"/>
  </r>
  <r>
    <x v="1"/>
    <d v="2024-09-21T00:00:00"/>
    <x v="1"/>
    <x v="1"/>
    <x v="376"/>
    <x v="1"/>
    <m/>
    <m/>
    <m/>
    <x v="1"/>
    <n v="9207000"/>
    <x v="0"/>
    <x v="2"/>
    <x v="8"/>
    <s v="01tJ3000000AMyeIAG"/>
    <m/>
    <m/>
    <n v="837"/>
    <n v="365.5"/>
    <s v=""/>
    <x v="1"/>
    <x v="1"/>
    <s v="Phổ thông"/>
  </r>
  <r>
    <x v="264"/>
    <d v="2024-09-21T00:00:00"/>
    <x v="327"/>
    <x v="266"/>
    <x v="387"/>
    <x v="2"/>
    <m/>
    <m/>
    <m/>
    <x v="0"/>
    <n v="113282000"/>
    <x v="0"/>
    <x v="2"/>
    <x v="8"/>
    <s v="01tJ3000000AOCoIAO"/>
    <m/>
    <m/>
    <n v="8714"/>
    <m/>
    <s v=""/>
    <x v="0"/>
    <x v="0"/>
    <s v="Phổ thông"/>
  </r>
  <r>
    <x v="263"/>
    <d v="2024-09-21T00:00:00"/>
    <x v="326"/>
    <x v="265"/>
    <x v="423"/>
    <x v="0"/>
    <m/>
    <m/>
    <m/>
    <x v="0"/>
    <n v="20056400"/>
    <x v="0"/>
    <x v="2"/>
    <x v="8"/>
    <s v="01tJ3000000AMyeIAG"/>
    <m/>
    <m/>
    <n v="1729"/>
    <n v="782.6"/>
    <s v=""/>
    <x v="0"/>
    <x v="0"/>
    <s v="Phổ thông"/>
  </r>
  <r>
    <x v="40"/>
    <d v="2024-09-21T00:00:00"/>
    <x v="40"/>
    <x v="40"/>
    <x v="421"/>
    <x v="1"/>
    <m/>
    <m/>
    <m/>
    <x v="1"/>
    <n v="7040000"/>
    <x v="0"/>
    <x v="2"/>
    <x v="8"/>
    <s v="01tJ3000000AMyeIAG"/>
    <m/>
    <m/>
    <n v="640"/>
    <n v="278.20999999999998"/>
    <s v=""/>
    <x v="1"/>
    <x v="0"/>
    <s v="Phổ thông"/>
  </r>
  <r>
    <x v="3"/>
    <d v="2024-09-21T00:00:00"/>
    <x v="3"/>
    <x v="3"/>
    <x v="383"/>
    <x v="1"/>
    <m/>
    <m/>
    <m/>
    <x v="1"/>
    <n v="17629500"/>
    <x v="0"/>
    <x v="2"/>
    <x v="8"/>
    <s v="01tJ3000000AMyeIAG"/>
    <m/>
    <m/>
    <n v="1533"/>
    <n v="679.4"/>
    <s v=""/>
    <x v="1"/>
    <x v="0"/>
    <s v="Phổ thông"/>
  </r>
  <r>
    <x v="309"/>
    <d v="2024-09-21T00:00:00"/>
    <x v="387"/>
    <x v="317"/>
    <x v="367"/>
    <x v="1"/>
    <m/>
    <m/>
    <m/>
    <x v="1"/>
    <n v="10034000"/>
    <x v="0"/>
    <x v="2"/>
    <x v="8"/>
    <s v="01tJ3000000AMyeIAG"/>
    <m/>
    <m/>
    <n v="865"/>
    <n v="378.4"/>
    <s v=""/>
    <x v="1"/>
    <x v="0"/>
    <s v="Phổ thông"/>
  </r>
  <r>
    <x v="43"/>
    <d v="2024-09-21T00:00:00"/>
    <x v="43"/>
    <x v="43"/>
    <x v="407"/>
    <x v="1"/>
    <m/>
    <m/>
    <m/>
    <x v="1"/>
    <n v="14080000"/>
    <x v="0"/>
    <x v="2"/>
    <x v="8"/>
    <s v="01tJ3000000AMyeIAG"/>
    <m/>
    <m/>
    <n v="1280"/>
    <n v="555.13"/>
    <s v=""/>
    <x v="1"/>
    <x v="0"/>
    <s v="Phổ thông"/>
  </r>
  <r>
    <x v="260"/>
    <d v="2024-09-21T00:00:00"/>
    <x v="323"/>
    <x v="262"/>
    <x v="381"/>
    <x v="2"/>
    <m/>
    <m/>
    <m/>
    <x v="0"/>
    <n v="122252000"/>
    <x v="0"/>
    <x v="2"/>
    <x v="8"/>
    <s v="01tJ3000000AOCoIAO"/>
    <m/>
    <m/>
    <n v="9404"/>
    <m/>
    <s v=""/>
    <x v="0"/>
    <x v="0"/>
    <s v="Phổ thông"/>
  </r>
  <r>
    <x v="24"/>
    <d v="2024-09-23T00:00:00"/>
    <x v="24"/>
    <x v="24"/>
    <x v="435"/>
    <x v="1"/>
    <m/>
    <m/>
    <m/>
    <x v="1"/>
    <n v="7820000"/>
    <x v="0"/>
    <x v="2"/>
    <x v="8"/>
    <m/>
    <m/>
    <m/>
    <n v="680"/>
    <n v="304.87"/>
    <s v=""/>
    <x v="1"/>
    <x v="0"/>
    <s v="Phổ thông"/>
  </r>
  <r>
    <x v="309"/>
    <d v="2024-09-23T00:00:00"/>
    <x v="387"/>
    <x v="317"/>
    <x v="367"/>
    <x v="1"/>
    <m/>
    <m/>
    <m/>
    <x v="1"/>
    <n v="9349600"/>
    <x v="0"/>
    <x v="2"/>
    <x v="8"/>
    <m/>
    <m/>
    <m/>
    <n v="806"/>
    <n v="352.6"/>
    <s v=""/>
    <x v="1"/>
    <x v="0"/>
    <s v="Phổ thông"/>
  </r>
  <r>
    <x v="14"/>
    <d v="2024-09-23T00:00:00"/>
    <x v="14"/>
    <x v="14"/>
    <x v="372"/>
    <x v="0"/>
    <m/>
    <m/>
    <m/>
    <x v="0"/>
    <n v="12100000"/>
    <x v="0"/>
    <x v="2"/>
    <x v="8"/>
    <m/>
    <m/>
    <m/>
    <n v="1100"/>
    <n v="478.59"/>
    <s v=""/>
    <x v="0"/>
    <x v="0"/>
    <s v="Phổ thông"/>
  </r>
  <r>
    <x v="291"/>
    <d v="2024-09-23T00:00:00"/>
    <x v="411"/>
    <x v="297"/>
    <x v="388"/>
    <x v="1"/>
    <m/>
    <m/>
    <m/>
    <x v="1"/>
    <n v="18400000"/>
    <x v="0"/>
    <x v="2"/>
    <x v="8"/>
    <m/>
    <m/>
    <m/>
    <n v="1600"/>
    <n v="696.6"/>
    <s v=""/>
    <x v="1"/>
    <x v="0"/>
    <s v="Phổ thông"/>
  </r>
  <r>
    <x v="296"/>
    <d v="2024-09-23T00:00:00"/>
    <x v="367"/>
    <x v="302"/>
    <x v="396"/>
    <x v="1"/>
    <m/>
    <m/>
    <m/>
    <x v="1"/>
    <n v="20300000"/>
    <x v="0"/>
    <x v="2"/>
    <x v="8"/>
    <m/>
    <m/>
    <m/>
    <n v="1750"/>
    <n v="761.1"/>
    <s v=""/>
    <x v="1"/>
    <x v="0"/>
    <s v="Phổ thông"/>
  </r>
  <r>
    <x v="29"/>
    <d v="2024-09-23T00:00:00"/>
    <x v="29"/>
    <x v="29"/>
    <x v="411"/>
    <x v="0"/>
    <m/>
    <m/>
    <m/>
    <x v="0"/>
    <n v="71954800"/>
    <x v="0"/>
    <x v="2"/>
    <x v="8"/>
    <m/>
    <m/>
    <m/>
    <n v="6203"/>
    <n v="2721.9"/>
    <s v=""/>
    <x v="0"/>
    <x v="1"/>
    <s v="Phổ thông"/>
  </r>
  <r>
    <x v="266"/>
    <d v="2024-09-23T00:00:00"/>
    <x v="329"/>
    <x v="269"/>
    <x v="426"/>
    <x v="1"/>
    <m/>
    <m/>
    <m/>
    <x v="1"/>
    <n v="14070800"/>
    <x v="0"/>
    <x v="2"/>
    <x v="8"/>
    <m/>
    <m/>
    <m/>
    <n v="1213"/>
    <n v="546.1"/>
    <s v=""/>
    <x v="1"/>
    <x v="0"/>
    <s v="Phổ thông"/>
  </r>
  <r>
    <x v="32"/>
    <d v="2024-09-23T00:00:00"/>
    <x v="444"/>
    <x v="32"/>
    <x v="427"/>
    <x v="0"/>
    <m/>
    <m/>
    <m/>
    <x v="1"/>
    <n v="8165000"/>
    <x v="0"/>
    <x v="2"/>
    <x v="8"/>
    <m/>
    <m/>
    <m/>
    <n v="710"/>
    <n v="311.32"/>
    <s v=""/>
    <x v="1"/>
    <x v="0"/>
    <s v="Phổ thông"/>
  </r>
  <r>
    <x v="9"/>
    <d v="2024-09-23T00:00:00"/>
    <x v="451"/>
    <x v="9"/>
    <x v="380"/>
    <x v="0"/>
    <m/>
    <m/>
    <m/>
    <x v="0"/>
    <n v="23230000"/>
    <x v="0"/>
    <x v="2"/>
    <x v="8"/>
    <m/>
    <m/>
    <m/>
    <n v="2020"/>
    <n v="877.2"/>
    <s v=""/>
    <x v="0"/>
    <x v="0"/>
    <s v="Phổ thông"/>
  </r>
  <r>
    <x v="9"/>
    <d v="2024-09-23T00:00:00"/>
    <x v="451"/>
    <x v="9"/>
    <x v="380"/>
    <x v="0"/>
    <m/>
    <m/>
    <m/>
    <x v="0"/>
    <n v="21516500"/>
    <x v="0"/>
    <x v="2"/>
    <x v="8"/>
    <m/>
    <m/>
    <m/>
    <n v="1871"/>
    <n v="812.7"/>
    <s v=""/>
    <x v="0"/>
    <x v="0"/>
    <s v="Phổ thông"/>
  </r>
  <r>
    <x v="265"/>
    <d v="2024-09-23T00:00:00"/>
    <x v="328"/>
    <x v="267"/>
    <x v="434"/>
    <x v="0"/>
    <m/>
    <m/>
    <m/>
    <x v="0"/>
    <n v="9075000"/>
    <x v="0"/>
    <x v="2"/>
    <x v="8"/>
    <m/>
    <m/>
    <m/>
    <n v="825"/>
    <n v="361.2"/>
    <s v=""/>
    <x v="0"/>
    <x v="0"/>
    <s v="Phổ thông"/>
  </r>
  <r>
    <x v="33"/>
    <d v="2024-09-23T00:00:00"/>
    <x v="405"/>
    <x v="33"/>
    <x v="373"/>
    <x v="0"/>
    <m/>
    <m/>
    <m/>
    <x v="0"/>
    <n v="12426000"/>
    <x v="0"/>
    <x v="2"/>
    <x v="8"/>
    <m/>
    <m/>
    <m/>
    <n v="1090"/>
    <n v="476.44"/>
    <s v=""/>
    <x v="0"/>
    <x v="1"/>
    <s v="Phổ thông"/>
  </r>
  <r>
    <x v="33"/>
    <d v="2024-09-23T00:00:00"/>
    <x v="405"/>
    <x v="33"/>
    <x v="373"/>
    <x v="0"/>
    <m/>
    <m/>
    <m/>
    <x v="0"/>
    <n v="7182000"/>
    <x v="0"/>
    <x v="2"/>
    <x v="8"/>
    <m/>
    <m/>
    <m/>
    <n v="630"/>
    <n v="276.06"/>
    <s v=""/>
    <x v="0"/>
    <x v="1"/>
    <s v="Phổ thông"/>
  </r>
  <r>
    <x v="33"/>
    <d v="2024-09-23T00:00:00"/>
    <x v="405"/>
    <x v="33"/>
    <x v="373"/>
    <x v="0"/>
    <m/>
    <m/>
    <m/>
    <x v="0"/>
    <n v="9831000"/>
    <x v="0"/>
    <x v="2"/>
    <x v="8"/>
    <m/>
    <m/>
    <m/>
    <n v="870"/>
    <n v="379.26"/>
    <s v=""/>
    <x v="0"/>
    <x v="1"/>
    <s v="Phổ thông"/>
  </r>
  <r>
    <x v="33"/>
    <d v="2024-09-23T00:00:00"/>
    <x v="405"/>
    <x v="33"/>
    <x v="373"/>
    <x v="0"/>
    <m/>
    <m/>
    <m/>
    <x v="0"/>
    <n v="13187100"/>
    <x v="0"/>
    <x v="2"/>
    <x v="8"/>
    <m/>
    <m/>
    <m/>
    <n v="1167"/>
    <n v="511.7"/>
    <s v=""/>
    <x v="0"/>
    <x v="1"/>
    <s v="Phổ thông"/>
  </r>
  <r>
    <x v="264"/>
    <d v="2024-09-23T00:00:00"/>
    <x v="327"/>
    <x v="266"/>
    <x v="387"/>
    <x v="2"/>
    <m/>
    <m/>
    <m/>
    <x v="0"/>
    <n v="113152000"/>
    <x v="0"/>
    <x v="2"/>
    <x v="8"/>
    <m/>
    <m/>
    <m/>
    <n v="8704"/>
    <m/>
    <s v=""/>
    <x v="0"/>
    <x v="0"/>
    <s v="Phổ thông"/>
  </r>
  <r>
    <x v="39"/>
    <d v="2024-09-24T00:00:00"/>
    <x v="39"/>
    <x v="39"/>
    <x v="433"/>
    <x v="1"/>
    <m/>
    <m/>
    <m/>
    <x v="1"/>
    <n v="7150000"/>
    <x v="0"/>
    <x v="2"/>
    <x v="8"/>
    <m/>
    <m/>
    <m/>
    <n v="650"/>
    <n v="296.7"/>
    <s v=""/>
    <x v="1"/>
    <x v="0"/>
    <s v="Phổ thông"/>
  </r>
  <r>
    <x v="6"/>
    <d v="2024-09-24T00:00:00"/>
    <x v="6"/>
    <x v="6"/>
    <x v="371"/>
    <x v="1"/>
    <m/>
    <m/>
    <m/>
    <x v="1"/>
    <n v="10241000"/>
    <x v="0"/>
    <x v="2"/>
    <x v="8"/>
    <m/>
    <m/>
    <m/>
    <n v="931"/>
    <n v="408.5"/>
    <s v=""/>
    <x v="1"/>
    <x v="1"/>
    <s v="Phổ thông"/>
  </r>
  <r>
    <x v="60"/>
    <d v="2024-09-24T00:00:00"/>
    <x v="61"/>
    <x v="60"/>
    <x v="402"/>
    <x v="1"/>
    <m/>
    <m/>
    <m/>
    <x v="1"/>
    <n v="10821500"/>
    <x v="0"/>
    <x v="2"/>
    <x v="8"/>
    <m/>
    <m/>
    <m/>
    <n v="941"/>
    <n v="410.65"/>
    <s v=""/>
    <x v="1"/>
    <x v="0"/>
    <s v="Phổ thông"/>
  </r>
  <r>
    <x v="40"/>
    <d v="2024-09-24T00:00:00"/>
    <x v="40"/>
    <x v="40"/>
    <x v="421"/>
    <x v="1"/>
    <m/>
    <m/>
    <m/>
    <x v="1"/>
    <n v="7656000"/>
    <x v="0"/>
    <x v="2"/>
    <x v="8"/>
    <m/>
    <m/>
    <m/>
    <n v="696"/>
    <n v="305.3"/>
    <s v=""/>
    <x v="1"/>
    <x v="0"/>
    <s v="Phổ thông"/>
  </r>
  <r>
    <x v="344"/>
    <d v="2024-09-24T00:00:00"/>
    <x v="441"/>
    <x v="353"/>
    <x v="378"/>
    <x v="1"/>
    <m/>
    <m/>
    <m/>
    <x v="1"/>
    <n v="4752000"/>
    <x v="0"/>
    <x v="2"/>
    <x v="8"/>
    <m/>
    <m/>
    <m/>
    <n v="440"/>
    <n v="191.35"/>
    <s v=""/>
    <x v="1"/>
    <x v="0"/>
    <s v="Phổ thông"/>
  </r>
  <r>
    <x v="313"/>
    <d v="2024-09-24T00:00:00"/>
    <x v="443"/>
    <x v="322"/>
    <x v="424"/>
    <x v="1"/>
    <m/>
    <m/>
    <m/>
    <x v="1"/>
    <n v="11340000"/>
    <x v="0"/>
    <x v="2"/>
    <x v="8"/>
    <m/>
    <m/>
    <m/>
    <n v="1050"/>
    <n v="457.09"/>
    <s v=""/>
    <x v="1"/>
    <x v="0"/>
    <s v="Phổ thông"/>
  </r>
  <r>
    <x v="273"/>
    <d v="2024-09-24T00:00:00"/>
    <x v="339"/>
    <x v="278"/>
    <x v="437"/>
    <x v="1"/>
    <m/>
    <m/>
    <m/>
    <x v="1"/>
    <n v="11212500"/>
    <x v="0"/>
    <x v="2"/>
    <x v="8"/>
    <m/>
    <m/>
    <m/>
    <n v="975"/>
    <n v="425.7"/>
    <s v=""/>
    <x v="1"/>
    <x v="0"/>
    <s v="Phổ thông"/>
  </r>
  <r>
    <x v="9"/>
    <d v="2024-09-24T00:00:00"/>
    <x v="451"/>
    <x v="9"/>
    <x v="380"/>
    <x v="0"/>
    <m/>
    <m/>
    <m/>
    <x v="0"/>
    <n v="21631500"/>
    <x v="0"/>
    <x v="2"/>
    <x v="8"/>
    <m/>
    <m/>
    <m/>
    <n v="1881"/>
    <n v="817"/>
    <s v=""/>
    <x v="0"/>
    <x v="0"/>
    <s v="Phổ thông"/>
  </r>
  <r>
    <x v="33"/>
    <d v="2024-09-24T00:00:00"/>
    <x v="405"/>
    <x v="33"/>
    <x v="373"/>
    <x v="0"/>
    <m/>
    <m/>
    <m/>
    <x v="0"/>
    <n v="12995000"/>
    <x v="0"/>
    <x v="2"/>
    <x v="8"/>
    <m/>
    <m/>
    <m/>
    <n v="1150"/>
    <n v="499.66"/>
    <s v=""/>
    <x v="0"/>
    <x v="1"/>
    <s v="Phổ thông"/>
  </r>
  <r>
    <x v="33"/>
    <d v="2024-09-24T00:00:00"/>
    <x v="405"/>
    <x v="33"/>
    <x v="373"/>
    <x v="0"/>
    <m/>
    <m/>
    <m/>
    <x v="0"/>
    <n v="12882000"/>
    <x v="0"/>
    <x v="2"/>
    <x v="8"/>
    <m/>
    <m/>
    <m/>
    <n v="1140"/>
    <n v="495.79"/>
    <s v=""/>
    <x v="0"/>
    <x v="1"/>
    <s v="Phổ thông"/>
  </r>
  <r>
    <x v="30"/>
    <d v="2024-09-24T00:00:00"/>
    <x v="72"/>
    <x v="268"/>
    <x v="422"/>
    <x v="0"/>
    <m/>
    <m/>
    <m/>
    <x v="1"/>
    <n v="52392000"/>
    <x v="0"/>
    <x v="2"/>
    <x v="8"/>
    <m/>
    <m/>
    <m/>
    <n v="4440"/>
    <n v="1947.9"/>
    <s v=""/>
    <x v="1"/>
    <x v="1"/>
    <s v="Phổ thông"/>
  </r>
  <r>
    <x v="264"/>
    <d v="2024-09-24T00:00:00"/>
    <x v="327"/>
    <x v="266"/>
    <x v="387"/>
    <x v="2"/>
    <m/>
    <m/>
    <m/>
    <x v="0"/>
    <n v="117962000"/>
    <x v="0"/>
    <x v="2"/>
    <x v="8"/>
    <m/>
    <m/>
    <m/>
    <n v="9074"/>
    <n v="0"/>
    <s v=""/>
    <x v="0"/>
    <x v="0"/>
    <s v="Phổ thông"/>
  </r>
  <r>
    <x v="5"/>
    <d v="2024-09-25T00:00:00"/>
    <x v="5"/>
    <x v="5"/>
    <x v="379"/>
    <x v="1"/>
    <m/>
    <m/>
    <m/>
    <x v="1"/>
    <n v="9207000"/>
    <x v="0"/>
    <x v="2"/>
    <x v="8"/>
    <m/>
    <m/>
    <m/>
    <n v="837"/>
    <n v="331.5"/>
    <s v=""/>
    <x v="1"/>
    <x v="1"/>
    <s v="Phổ thông"/>
  </r>
  <r>
    <x v="5"/>
    <d v="2024-09-25T00:00:00"/>
    <x v="5"/>
    <x v="5"/>
    <x v="379"/>
    <x v="1"/>
    <m/>
    <m/>
    <m/>
    <x v="1"/>
    <n v="9427000"/>
    <x v="0"/>
    <x v="2"/>
    <x v="8"/>
    <m/>
    <m/>
    <m/>
    <n v="857"/>
    <n v="339.3"/>
    <s v=""/>
    <x v="1"/>
    <x v="1"/>
    <s v="Phổ thông"/>
  </r>
  <r>
    <x v="260"/>
    <d v="2024-09-25T00:00:00"/>
    <x v="323"/>
    <x v="262"/>
    <x v="381"/>
    <x v="2"/>
    <m/>
    <m/>
    <m/>
    <x v="0"/>
    <n v="120172000"/>
    <x v="0"/>
    <x v="2"/>
    <x v="8"/>
    <m/>
    <m/>
    <m/>
    <n v="9244"/>
    <m/>
    <s v=""/>
    <x v="0"/>
    <x v="0"/>
    <s v="Phổ thông"/>
  </r>
  <r>
    <x v="46"/>
    <d v="2024-09-25T00:00:00"/>
    <x v="418"/>
    <x v="46"/>
    <x v="399"/>
    <x v="0"/>
    <m/>
    <m/>
    <m/>
    <x v="1"/>
    <n v="13224000"/>
    <x v="0"/>
    <x v="2"/>
    <x v="8"/>
    <m/>
    <m/>
    <m/>
    <n v="1140"/>
    <n v="449.28"/>
    <s v=""/>
    <x v="1"/>
    <x v="0"/>
    <s v="Phổ thông"/>
  </r>
  <r>
    <x v="57"/>
    <d v="2024-09-25T00:00:00"/>
    <x v="58"/>
    <x v="57"/>
    <x v="57"/>
    <x v="1"/>
    <m/>
    <m/>
    <m/>
    <x v="1"/>
    <n v="6912000"/>
    <x v="0"/>
    <x v="2"/>
    <x v="8"/>
    <m/>
    <m/>
    <m/>
    <n v="640"/>
    <n v="257.79000000000002"/>
    <s v=""/>
    <x v="1"/>
    <x v="0"/>
    <s v="Phổ thông"/>
  </r>
  <r>
    <x v="348"/>
    <d v="2024-09-25T00:00:00"/>
    <x v="453"/>
    <x v="357"/>
    <x v="378"/>
    <x v="1"/>
    <m/>
    <m/>
    <m/>
    <x v="1"/>
    <n v="91013400"/>
    <x v="0"/>
    <x v="2"/>
    <x v="8"/>
    <m/>
    <m/>
    <m/>
    <n v="7713"/>
    <n v="3132"/>
    <n v="1"/>
    <x v="1"/>
    <x v="0"/>
    <s v="Phổ thông"/>
  </r>
  <r>
    <x v="53"/>
    <d v="2024-09-25T00:00:00"/>
    <x v="78"/>
    <x v="53"/>
    <x v="412"/>
    <x v="0"/>
    <m/>
    <m/>
    <m/>
    <x v="1"/>
    <n v="57188000"/>
    <x v="0"/>
    <x v="2"/>
    <x v="8"/>
    <m/>
    <m/>
    <m/>
    <n v="4930"/>
    <n v="2665.9"/>
    <s v=""/>
    <x v="1"/>
    <x v="1"/>
    <s v="Phổ thông"/>
  </r>
  <r>
    <x v="34"/>
    <d v="2024-09-25T00:00:00"/>
    <x v="34"/>
    <x v="34"/>
    <x v="395"/>
    <x v="1"/>
    <m/>
    <m/>
    <m/>
    <x v="1"/>
    <n v="112543200"/>
    <x v="0"/>
    <x v="2"/>
    <x v="8"/>
    <m/>
    <m/>
    <m/>
    <n v="9702"/>
    <n v="3861"/>
    <s v=""/>
    <x v="1"/>
    <x v="1"/>
    <s v="Phổ thông"/>
  </r>
  <r>
    <x v="273"/>
    <d v="2024-09-25T00:00:00"/>
    <x v="339"/>
    <x v="278"/>
    <x v="437"/>
    <x v="1"/>
    <m/>
    <m/>
    <m/>
    <x v="1"/>
    <n v="20953000"/>
    <x v="0"/>
    <x v="2"/>
    <x v="8"/>
    <m/>
    <m/>
    <m/>
    <n v="1822"/>
    <n v="721.5"/>
    <s v=""/>
    <x v="1"/>
    <x v="0"/>
    <s v="Phổ thông"/>
  </r>
  <r>
    <x v="263"/>
    <d v="2024-09-25T00:00:00"/>
    <x v="326"/>
    <x v="265"/>
    <x v="423"/>
    <x v="0"/>
    <m/>
    <m/>
    <m/>
    <x v="0"/>
    <n v="11716000"/>
    <x v="0"/>
    <x v="2"/>
    <x v="8"/>
    <m/>
    <m/>
    <m/>
    <n v="1010"/>
    <n v="401.7"/>
    <s v=""/>
    <x v="0"/>
    <x v="0"/>
    <s v="Phổ thông"/>
  </r>
  <r>
    <x v="33"/>
    <d v="2024-09-25T00:00:00"/>
    <x v="405"/>
    <x v="33"/>
    <x v="373"/>
    <x v="0"/>
    <m/>
    <m/>
    <m/>
    <x v="0"/>
    <n v="9724200"/>
    <x v="0"/>
    <x v="2"/>
    <x v="8"/>
    <m/>
    <m/>
    <m/>
    <n v="853"/>
    <n v="339.3"/>
    <s v=""/>
    <x v="0"/>
    <x v="1"/>
    <s v="Phổ thông"/>
  </r>
  <r>
    <x v="4"/>
    <d v="2024-09-25T00:00:00"/>
    <x v="4"/>
    <x v="4"/>
    <x v="369"/>
    <x v="0"/>
    <m/>
    <m/>
    <m/>
    <x v="0"/>
    <n v="14125000"/>
    <x v="0"/>
    <x v="2"/>
    <x v="8"/>
    <m/>
    <m/>
    <m/>
    <n v="1250"/>
    <n v="493.35"/>
    <s v=""/>
    <x v="0"/>
    <x v="0"/>
    <s v="Phổ thông"/>
  </r>
  <r>
    <x v="6"/>
    <d v="2024-09-26T00:00:00"/>
    <x v="6"/>
    <x v="6"/>
    <x v="371"/>
    <x v="1"/>
    <m/>
    <m/>
    <m/>
    <x v="1"/>
    <n v="11275000"/>
    <x v="0"/>
    <x v="2"/>
    <x v="8"/>
    <m/>
    <m/>
    <m/>
    <n v="1025"/>
    <n v="397.1"/>
    <s v=""/>
    <x v="1"/>
    <x v="1"/>
    <s v="Phổ thông"/>
  </r>
  <r>
    <x v="3"/>
    <d v="2024-09-26T00:00:00"/>
    <x v="3"/>
    <x v="3"/>
    <x v="383"/>
    <x v="1"/>
    <m/>
    <m/>
    <m/>
    <x v="1"/>
    <n v="10810000"/>
    <x v="0"/>
    <x v="2"/>
    <x v="8"/>
    <m/>
    <m/>
    <m/>
    <n v="940"/>
    <n v="365.18"/>
    <s v=""/>
    <x v="1"/>
    <x v="0"/>
    <s v="Phổ thông"/>
  </r>
  <r>
    <x v="3"/>
    <d v="2024-09-26T00:00:00"/>
    <x v="3"/>
    <x v="3"/>
    <x v="383"/>
    <x v="1"/>
    <m/>
    <m/>
    <m/>
    <x v="1"/>
    <n v="16065500"/>
    <x v="0"/>
    <x v="2"/>
    <x v="8"/>
    <m/>
    <m/>
    <m/>
    <n v="1397"/>
    <n v="547.20000000000005"/>
    <s v=""/>
    <x v="1"/>
    <x v="0"/>
    <s v="Phổ thông"/>
  </r>
  <r>
    <x v="20"/>
    <d v="2024-09-26T00:00:00"/>
    <x v="404"/>
    <x v="20"/>
    <x v="370"/>
    <x v="0"/>
    <m/>
    <m/>
    <m/>
    <x v="1"/>
    <n v="7938000"/>
    <x v="0"/>
    <x v="2"/>
    <x v="8"/>
    <m/>
    <m/>
    <m/>
    <n v="735"/>
    <n v="285"/>
    <s v=""/>
    <x v="1"/>
    <x v="0"/>
    <s v="Phổ thông"/>
  </r>
  <r>
    <x v="349"/>
    <d v="2024-09-26T00:00:00"/>
    <x v="454"/>
    <x v="358"/>
    <x v="438"/>
    <x v="1"/>
    <m/>
    <m/>
    <m/>
    <x v="1"/>
    <n v="7656000"/>
    <x v="0"/>
    <x v="2"/>
    <x v="8"/>
    <m/>
    <m/>
    <m/>
    <n v="696"/>
    <n v="269.8"/>
    <n v="1"/>
    <x v="1"/>
    <x v="0"/>
    <s v="Phổ thông"/>
  </r>
  <r>
    <x v="349"/>
    <d v="2024-09-26T00:00:00"/>
    <x v="454"/>
    <x v="358"/>
    <x v="438"/>
    <x v="1"/>
    <m/>
    <m/>
    <m/>
    <x v="1"/>
    <n v="7590000"/>
    <x v="0"/>
    <x v="2"/>
    <x v="8"/>
    <m/>
    <m/>
    <m/>
    <n v="690"/>
    <n v="266.38"/>
    <s v=""/>
    <x v="1"/>
    <x v="0"/>
    <s v="Phổ thông"/>
  </r>
  <r>
    <x v="54"/>
    <d v="2024-09-26T00:00:00"/>
    <x v="54"/>
    <x v="54"/>
    <x v="431"/>
    <x v="1"/>
    <m/>
    <m/>
    <m/>
    <x v="1"/>
    <n v="4200000"/>
    <x v="0"/>
    <x v="2"/>
    <x v="8"/>
    <m/>
    <m/>
    <m/>
    <n v="400"/>
    <n v="157.69999999999999"/>
    <s v=""/>
    <x v="1"/>
    <x v="0"/>
    <s v="Phổ thông"/>
  </r>
  <r>
    <x v="273"/>
    <d v="2024-09-26T00:00:00"/>
    <x v="339"/>
    <x v="278"/>
    <x v="437"/>
    <x v="1"/>
    <m/>
    <m/>
    <m/>
    <x v="1"/>
    <n v="8510000"/>
    <x v="0"/>
    <x v="2"/>
    <x v="8"/>
    <m/>
    <m/>
    <m/>
    <n v="740"/>
    <n v="292.60000000000002"/>
    <s v=""/>
    <x v="1"/>
    <x v="0"/>
    <s v="Phổ thông"/>
  </r>
  <r>
    <x v="9"/>
    <d v="2024-09-26T00:00:00"/>
    <x v="451"/>
    <x v="9"/>
    <x v="380"/>
    <x v="0"/>
    <m/>
    <m/>
    <m/>
    <x v="0"/>
    <n v="22655000"/>
    <x v="0"/>
    <x v="2"/>
    <x v="8"/>
    <m/>
    <m/>
    <m/>
    <n v="1970"/>
    <n v="756.2"/>
    <s v=""/>
    <x v="0"/>
    <x v="0"/>
    <s v="Phổ thông"/>
  </r>
  <r>
    <x v="263"/>
    <d v="2024-09-26T00:00:00"/>
    <x v="326"/>
    <x v="265"/>
    <x v="423"/>
    <x v="0"/>
    <m/>
    <m/>
    <m/>
    <x v="0"/>
    <n v="18954400"/>
    <x v="0"/>
    <x v="2"/>
    <x v="8"/>
    <m/>
    <m/>
    <m/>
    <n v="1634"/>
    <n v="653.6"/>
    <s v=""/>
    <x v="0"/>
    <x v="0"/>
    <s v="Phổ thông"/>
  </r>
  <r>
    <x v="33"/>
    <d v="2024-09-26T00:00:00"/>
    <x v="405"/>
    <x v="33"/>
    <x v="373"/>
    <x v="0"/>
    <m/>
    <m/>
    <m/>
    <x v="0"/>
    <n v="11058000"/>
    <x v="0"/>
    <x v="2"/>
    <x v="8"/>
    <m/>
    <m/>
    <m/>
    <n v="970"/>
    <n v="376.2"/>
    <s v=""/>
    <x v="0"/>
    <x v="1"/>
    <s v="Phổ thông"/>
  </r>
  <r>
    <x v="344"/>
    <d v="2024-09-26T00:00:00"/>
    <x v="441"/>
    <x v="353"/>
    <x v="378"/>
    <x v="1"/>
    <m/>
    <m/>
    <m/>
    <x v="1"/>
    <n v="4914000"/>
    <x v="0"/>
    <x v="2"/>
    <x v="8"/>
    <m/>
    <m/>
    <m/>
    <n v="455"/>
    <n v="174.8"/>
    <s v=""/>
    <x v="1"/>
    <x v="0"/>
    <s v="Phổ thông"/>
  </r>
  <r>
    <x v="28"/>
    <d v="2024-09-26T00:00:00"/>
    <x v="28"/>
    <x v="28"/>
    <x v="439"/>
    <x v="1"/>
    <m/>
    <m/>
    <m/>
    <x v="1"/>
    <n v="8249000"/>
    <x v="0"/>
    <x v="2"/>
    <x v="8"/>
    <m/>
    <m/>
    <m/>
    <n v="730"/>
    <n v="282.33999999999997"/>
    <s v=""/>
    <x v="1"/>
    <x v="0"/>
    <s v="Phổ thông"/>
  </r>
  <r>
    <x v="6"/>
    <d v="2024-09-27T00:00:00"/>
    <x v="6"/>
    <x v="6"/>
    <x v="371"/>
    <x v="1"/>
    <m/>
    <m/>
    <m/>
    <x v="1"/>
    <n v="10450000"/>
    <x v="0"/>
    <x v="2"/>
    <x v="8"/>
    <m/>
    <m/>
    <m/>
    <n v="950"/>
    <n v="387.6"/>
    <s v=""/>
    <x v="1"/>
    <x v="1"/>
    <s v="Phổ thông"/>
  </r>
  <r>
    <x v="67"/>
    <d v="2024-09-27T00:00:00"/>
    <x v="403"/>
    <x v="67"/>
    <x v="368"/>
    <x v="0"/>
    <m/>
    <m/>
    <m/>
    <x v="1"/>
    <n v="8467200"/>
    <x v="0"/>
    <x v="2"/>
    <x v="8"/>
    <m/>
    <m/>
    <m/>
    <n v="784"/>
    <n v="320"/>
    <s v=""/>
    <x v="1"/>
    <x v="0"/>
    <s v="Phổ thông"/>
  </r>
  <r>
    <x v="67"/>
    <d v="2024-09-27T00:00:00"/>
    <x v="403"/>
    <x v="67"/>
    <x v="368"/>
    <x v="0"/>
    <m/>
    <m/>
    <m/>
    <x v="1"/>
    <n v="7560000"/>
    <x v="0"/>
    <x v="2"/>
    <x v="8"/>
    <m/>
    <m/>
    <m/>
    <n v="700"/>
    <n v="286.8"/>
    <s v=""/>
    <x v="1"/>
    <x v="0"/>
    <s v="Phổ thông"/>
  </r>
  <r>
    <x v="1"/>
    <d v="2024-09-27T00:00:00"/>
    <x v="1"/>
    <x v="1"/>
    <x v="376"/>
    <x v="1"/>
    <m/>
    <m/>
    <m/>
    <x v="1"/>
    <n v="8558000"/>
    <x v="0"/>
    <x v="2"/>
    <x v="8"/>
    <m/>
    <m/>
    <m/>
    <n v="778"/>
    <n v="316"/>
    <s v=""/>
    <x v="1"/>
    <x v="1"/>
    <s v="Phổ thông"/>
  </r>
  <r>
    <x v="60"/>
    <d v="2024-09-27T00:00:00"/>
    <x v="61"/>
    <x v="60"/>
    <x v="402"/>
    <x v="1"/>
    <m/>
    <m/>
    <m/>
    <x v="1"/>
    <n v="9545000"/>
    <x v="0"/>
    <x v="2"/>
    <x v="8"/>
    <m/>
    <m/>
    <m/>
    <n v="830"/>
    <n v="344"/>
    <s v=""/>
    <x v="1"/>
    <x v="0"/>
    <s v="Phổ thông"/>
  </r>
  <r>
    <x v="52"/>
    <d v="2024-09-27T00:00:00"/>
    <x v="52"/>
    <x v="52"/>
    <x v="430"/>
    <x v="1"/>
    <m/>
    <m/>
    <m/>
    <x v="1"/>
    <n v="63660800"/>
    <x v="0"/>
    <x v="2"/>
    <x v="8"/>
    <m/>
    <m/>
    <m/>
    <n v="5488"/>
    <n v="2520"/>
    <s v=""/>
    <x v="1"/>
    <x v="1"/>
    <s v="Phổ thông"/>
  </r>
  <r>
    <x v="3"/>
    <d v="2024-09-27T00:00:00"/>
    <x v="3"/>
    <x v="3"/>
    <x v="383"/>
    <x v="1"/>
    <m/>
    <m/>
    <m/>
    <x v="1"/>
    <n v="19205000"/>
    <x v="0"/>
    <x v="2"/>
    <x v="8"/>
    <m/>
    <m/>
    <m/>
    <n v="1670"/>
    <n v="680.80000000000007"/>
    <s v=""/>
    <x v="1"/>
    <x v="0"/>
    <s v="Phổ thông"/>
  </r>
  <r>
    <x v="350"/>
    <d v="2024-09-27T00:00:00"/>
    <x v="455"/>
    <x v="359"/>
    <x v="378"/>
    <x v="1"/>
    <m/>
    <m/>
    <m/>
    <x v="1"/>
    <n v="9229000"/>
    <x v="0"/>
    <x v="2"/>
    <x v="8"/>
    <m/>
    <m/>
    <m/>
    <n v="839"/>
    <n v="344"/>
    <n v="1"/>
    <x v="1"/>
    <x v="0"/>
    <s v="Phổ thông"/>
  </r>
  <r>
    <x v="291"/>
    <d v="2024-09-27T00:00:00"/>
    <x v="411"/>
    <x v="297"/>
    <x v="388"/>
    <x v="1"/>
    <m/>
    <m/>
    <m/>
    <x v="1"/>
    <n v="19320000"/>
    <x v="0"/>
    <x v="2"/>
    <x v="8"/>
    <m/>
    <m/>
    <m/>
    <n v="1680"/>
    <n v="680"/>
    <s v=""/>
    <x v="1"/>
    <x v="0"/>
    <s v="Phổ thông"/>
  </r>
  <r>
    <x v="261"/>
    <d v="2024-09-27T00:00:00"/>
    <x v="324"/>
    <x v="263"/>
    <x v="385"/>
    <x v="1"/>
    <m/>
    <m/>
    <m/>
    <x v="1"/>
    <n v="60818800"/>
    <x v="0"/>
    <x v="2"/>
    <x v="8"/>
    <m/>
    <m/>
    <m/>
    <n v="5243"/>
    <n v="2461"/>
    <s v=""/>
    <x v="1"/>
    <x v="0"/>
    <s v="Phổ thông"/>
  </r>
  <r>
    <x v="296"/>
    <d v="2024-09-27T00:00:00"/>
    <x v="367"/>
    <x v="302"/>
    <x v="396"/>
    <x v="1"/>
    <m/>
    <m/>
    <m/>
    <x v="1"/>
    <n v="19836000"/>
    <x v="0"/>
    <x v="2"/>
    <x v="8"/>
    <m/>
    <m/>
    <m/>
    <n v="1710"/>
    <n v="692"/>
    <s v=""/>
    <x v="1"/>
    <x v="0"/>
    <s v="Phổ thông"/>
  </r>
  <r>
    <x v="276"/>
    <d v="2024-09-27T00:00:00"/>
    <x v="342"/>
    <x v="281"/>
    <x v="413"/>
    <x v="1"/>
    <m/>
    <m/>
    <m/>
    <x v="1"/>
    <n v="7469000"/>
    <x v="0"/>
    <x v="2"/>
    <x v="8"/>
    <m/>
    <m/>
    <m/>
    <n v="679"/>
    <n v="280"/>
    <s v=""/>
    <x v="1"/>
    <x v="0"/>
    <s v="Phổ thông"/>
  </r>
  <r>
    <x v="266"/>
    <d v="2024-09-27T00:00:00"/>
    <x v="329"/>
    <x v="269"/>
    <x v="426"/>
    <x v="1"/>
    <m/>
    <m/>
    <m/>
    <x v="1"/>
    <n v="19128400"/>
    <x v="0"/>
    <x v="2"/>
    <x v="8"/>
    <m/>
    <m/>
    <m/>
    <n v="1649"/>
    <n v="680"/>
    <s v=""/>
    <x v="1"/>
    <x v="0"/>
    <s v="Phổ thông"/>
  </r>
  <r>
    <x v="273"/>
    <d v="2024-09-27T00:00:00"/>
    <x v="339"/>
    <x v="278"/>
    <x v="437"/>
    <x v="1"/>
    <m/>
    <m/>
    <m/>
    <x v="1"/>
    <n v="12075000"/>
    <x v="0"/>
    <x v="2"/>
    <x v="8"/>
    <m/>
    <m/>
    <m/>
    <n v="1050"/>
    <n v="428.8"/>
    <s v=""/>
    <x v="1"/>
    <x v="0"/>
    <s v="Phổ thông"/>
  </r>
  <r>
    <x v="33"/>
    <d v="2024-09-27T00:00:00"/>
    <x v="405"/>
    <x v="33"/>
    <x v="373"/>
    <x v="0"/>
    <m/>
    <m/>
    <m/>
    <x v="0"/>
    <n v="10944000"/>
    <x v="0"/>
    <x v="2"/>
    <x v="8"/>
    <m/>
    <m/>
    <m/>
    <n v="960"/>
    <n v="392"/>
    <s v=""/>
    <x v="0"/>
    <x v="1"/>
    <s v="Phổ thông"/>
  </r>
  <r>
    <x v="4"/>
    <d v="2024-09-27T00:00:00"/>
    <x v="4"/>
    <x v="4"/>
    <x v="369"/>
    <x v="0"/>
    <m/>
    <m/>
    <m/>
    <x v="0"/>
    <n v="12656000"/>
    <x v="0"/>
    <x v="2"/>
    <x v="8"/>
    <m/>
    <m/>
    <m/>
    <n v="1120"/>
    <n v="453.6"/>
    <s v=""/>
    <x v="0"/>
    <x v="0"/>
    <s v="Phổ thông"/>
  </r>
  <r>
    <x v="4"/>
    <d v="2024-09-27T00:00:00"/>
    <x v="4"/>
    <x v="4"/>
    <x v="369"/>
    <x v="0"/>
    <m/>
    <m/>
    <m/>
    <x v="0"/>
    <n v="13356600"/>
    <x v="0"/>
    <x v="2"/>
    <x v="8"/>
    <m/>
    <m/>
    <m/>
    <n v="1182"/>
    <n v="480"/>
    <s v=""/>
    <x v="0"/>
    <x v="0"/>
    <s v="Phổ thông"/>
  </r>
  <r>
    <x v="28"/>
    <d v="2024-09-27T00:00:00"/>
    <x v="28"/>
    <x v="28"/>
    <x v="439"/>
    <x v="1"/>
    <m/>
    <m/>
    <m/>
    <x v="1"/>
    <n v="8249000"/>
    <x v="0"/>
    <x v="2"/>
    <x v="8"/>
    <m/>
    <m/>
    <m/>
    <n v="730"/>
    <n v="298"/>
    <s v=""/>
    <x v="1"/>
    <x v="0"/>
    <s v="Phổ thông"/>
  </r>
  <r>
    <x v="260"/>
    <d v="2024-09-27T00:00:00"/>
    <x v="323"/>
    <x v="262"/>
    <x v="381"/>
    <x v="2"/>
    <m/>
    <m/>
    <m/>
    <x v="0"/>
    <n v="120692000"/>
    <x v="0"/>
    <x v="2"/>
    <x v="8"/>
    <m/>
    <m/>
    <m/>
    <n v="9284"/>
    <m/>
    <s v=""/>
    <x v="0"/>
    <x v="0"/>
    <s v="Phổ thông"/>
  </r>
  <r>
    <x v="39"/>
    <d v="2024-09-28T00:00:00"/>
    <x v="39"/>
    <x v="39"/>
    <x v="433"/>
    <x v="1"/>
    <m/>
    <m/>
    <m/>
    <x v="1"/>
    <n v="7260000"/>
    <x v="0"/>
    <x v="2"/>
    <x v="8"/>
    <m/>
    <m/>
    <m/>
    <n v="660"/>
    <n v="267.93"/>
    <s v=""/>
    <x v="1"/>
    <x v="0"/>
    <s v="Phổ thông"/>
  </r>
  <r>
    <x v="55"/>
    <d v="2024-09-28T00:00:00"/>
    <x v="55"/>
    <x v="55"/>
    <x v="386"/>
    <x v="1"/>
    <m/>
    <m/>
    <m/>
    <x v="1"/>
    <n v="10560000"/>
    <x v="0"/>
    <x v="2"/>
    <x v="8"/>
    <m/>
    <m/>
    <m/>
    <n v="960"/>
    <n v="381.81"/>
    <s v=""/>
    <x v="1"/>
    <x v="0"/>
    <s v="Phổ thông"/>
  </r>
  <r>
    <x v="3"/>
    <d v="2024-09-28T00:00:00"/>
    <x v="3"/>
    <x v="3"/>
    <x v="383"/>
    <x v="1"/>
    <m/>
    <m/>
    <m/>
    <x v="1"/>
    <n v="17917000"/>
    <x v="0"/>
    <x v="2"/>
    <x v="8"/>
    <m/>
    <m/>
    <m/>
    <n v="1558"/>
    <n v="639.6"/>
    <s v=""/>
    <x v="1"/>
    <x v="0"/>
    <s v="Phổ thông"/>
  </r>
  <r>
    <x v="3"/>
    <d v="2024-09-28T00:00:00"/>
    <x v="3"/>
    <x v="3"/>
    <x v="383"/>
    <x v="1"/>
    <m/>
    <m/>
    <m/>
    <x v="1"/>
    <n v="18871500"/>
    <x v="0"/>
    <x v="2"/>
    <x v="8"/>
    <m/>
    <m/>
    <m/>
    <n v="1641"/>
    <n v="663"/>
    <s v=""/>
    <x v="1"/>
    <x v="0"/>
    <s v="Phổ thông"/>
  </r>
  <r>
    <x v="40"/>
    <d v="2024-09-28T00:00:00"/>
    <x v="40"/>
    <x v="40"/>
    <x v="421"/>
    <x v="1"/>
    <m/>
    <m/>
    <m/>
    <x v="1"/>
    <n v="5742000"/>
    <x v="0"/>
    <x v="2"/>
    <x v="8"/>
    <m/>
    <m/>
    <m/>
    <n v="522"/>
    <n v="206.7"/>
    <s v=""/>
    <x v="1"/>
    <x v="0"/>
    <s v="Phổ thông"/>
  </r>
  <r>
    <x v="40"/>
    <d v="2024-09-28T00:00:00"/>
    <x v="40"/>
    <x v="40"/>
    <x v="421"/>
    <x v="1"/>
    <m/>
    <m/>
    <m/>
    <x v="1"/>
    <n v="6611000"/>
    <x v="0"/>
    <x v="2"/>
    <x v="8"/>
    <m/>
    <m/>
    <m/>
    <n v="601"/>
    <n v="237.9"/>
    <s v=""/>
    <x v="1"/>
    <x v="0"/>
    <s v="Phổ thông"/>
  </r>
  <r>
    <x v="266"/>
    <d v="2024-09-28T00:00:00"/>
    <x v="329"/>
    <x v="269"/>
    <x v="426"/>
    <x v="1"/>
    <m/>
    <m/>
    <m/>
    <x v="1"/>
    <n v="17782800"/>
    <x v="0"/>
    <x v="2"/>
    <x v="8"/>
    <m/>
    <m/>
    <m/>
    <n v="1533"/>
    <n v="616.20000000000005"/>
    <s v=""/>
    <x v="1"/>
    <x v="0"/>
    <s v="Phổ thông"/>
  </r>
  <r>
    <x v="50"/>
    <d v="2024-09-28T00:00:00"/>
    <x v="50"/>
    <x v="50"/>
    <x v="432"/>
    <x v="1"/>
    <m/>
    <m/>
    <m/>
    <x v="1"/>
    <n v="9460000"/>
    <x v="0"/>
    <x v="2"/>
    <x v="8"/>
    <m/>
    <m/>
    <m/>
    <n v="860"/>
    <n v="353.73"/>
    <s v=""/>
    <x v="1"/>
    <x v="0"/>
    <s v="Phổ thông"/>
  </r>
  <r>
    <x v="30"/>
    <d v="2024-09-28T00:00:00"/>
    <x v="72"/>
    <x v="268"/>
    <x v="422"/>
    <x v="0"/>
    <m/>
    <m/>
    <m/>
    <x v="1"/>
    <n v="53772600"/>
    <x v="0"/>
    <x v="2"/>
    <x v="8"/>
    <m/>
    <m/>
    <m/>
    <n v="4557"/>
    <n v="1906.5"/>
    <s v=""/>
    <x v="1"/>
    <x v="1"/>
    <s v="Phổ thông"/>
  </r>
  <r>
    <x v="264"/>
    <d v="2024-09-28T00:00:00"/>
    <x v="327"/>
    <x v="266"/>
    <x v="387"/>
    <x v="2"/>
    <m/>
    <m/>
    <m/>
    <x v="0"/>
    <n v="116012000"/>
    <x v="0"/>
    <x v="2"/>
    <x v="8"/>
    <m/>
    <m/>
    <m/>
    <n v="8924"/>
    <m/>
    <s v=""/>
    <x v="0"/>
    <x v="0"/>
    <s v="Phổ thông"/>
  </r>
  <r>
    <x v="39"/>
    <d v="2024-09-30T00:00:00"/>
    <x v="39"/>
    <x v="39"/>
    <x v="433"/>
    <x v="1"/>
    <m/>
    <m/>
    <m/>
    <x v="1"/>
    <n v="7590000"/>
    <x v="0"/>
    <x v="2"/>
    <x v="8"/>
    <s v="01tJ3000000AMybIAG"/>
    <m/>
    <m/>
    <n v="690"/>
    <n v="281.58"/>
    <s v=""/>
    <x v="1"/>
    <x v="0"/>
    <s v="Phổ thông"/>
  </r>
  <r>
    <x v="309"/>
    <d v="2024-09-30T00:00:00"/>
    <x v="387"/>
    <x v="317"/>
    <x v="367"/>
    <x v="1"/>
    <m/>
    <m/>
    <m/>
    <x v="1"/>
    <n v="9164000"/>
    <x v="0"/>
    <x v="2"/>
    <x v="8"/>
    <s v="01tJ3000000AMybIAG"/>
    <m/>
    <m/>
    <n v="790"/>
    <n v="312"/>
    <s v=""/>
    <x v="1"/>
    <x v="0"/>
    <s v="Phổ thông"/>
  </r>
  <r>
    <x v="309"/>
    <d v="2024-09-30T00:00:00"/>
    <x v="387"/>
    <x v="317"/>
    <x v="367"/>
    <x v="1"/>
    <m/>
    <m/>
    <m/>
    <x v="1"/>
    <n v="9164000"/>
    <x v="0"/>
    <x v="2"/>
    <x v="8"/>
    <s v="01tJ3000000AMybIAG"/>
    <m/>
    <m/>
    <n v="790"/>
    <n v="312.39"/>
    <s v=""/>
    <x v="1"/>
    <x v="0"/>
    <s v="Phổ thông"/>
  </r>
  <r>
    <x v="5"/>
    <d v="2024-09-30T00:00:00"/>
    <x v="5"/>
    <x v="5"/>
    <x v="379"/>
    <x v="1"/>
    <m/>
    <m/>
    <m/>
    <x v="1"/>
    <n v="9647000"/>
    <x v="0"/>
    <x v="2"/>
    <x v="8"/>
    <s v="01tJ3000000AMybIAG"/>
    <m/>
    <m/>
    <n v="877"/>
    <n v="347.1"/>
    <s v=""/>
    <x v="1"/>
    <x v="1"/>
    <s v="Phổ thông"/>
  </r>
  <r>
    <x v="5"/>
    <d v="2024-09-30T00:00:00"/>
    <x v="5"/>
    <x v="5"/>
    <x v="379"/>
    <x v="1"/>
    <m/>
    <m/>
    <m/>
    <x v="1"/>
    <n v="9570000"/>
    <x v="0"/>
    <x v="2"/>
    <x v="8"/>
    <s v="01tJ3000000AMybIAG"/>
    <m/>
    <m/>
    <n v="870"/>
    <n v="341.64"/>
    <s v=""/>
    <x v="1"/>
    <x v="1"/>
    <s v="Phổ thông"/>
  </r>
  <r>
    <x v="60"/>
    <d v="2024-09-30T00:00:00"/>
    <x v="61"/>
    <x v="60"/>
    <x v="402"/>
    <x v="1"/>
    <m/>
    <m/>
    <m/>
    <x v="1"/>
    <n v="10821500"/>
    <x v="0"/>
    <x v="2"/>
    <x v="8"/>
    <s v="01tJ3000000AMybIAG"/>
    <m/>
    <m/>
    <n v="941"/>
    <n v="374.4"/>
    <s v=""/>
    <x v="1"/>
    <x v="0"/>
    <s v="Phổ thông"/>
  </r>
  <r>
    <x v="313"/>
    <d v="2024-09-30T00:00:00"/>
    <x v="443"/>
    <x v="322"/>
    <x v="424"/>
    <x v="1"/>
    <m/>
    <m/>
    <m/>
    <x v="1"/>
    <n v="11988000"/>
    <x v="0"/>
    <x v="2"/>
    <x v="8"/>
    <s v="01tJ3000000AMybIAG"/>
    <m/>
    <m/>
    <n v="1110"/>
    <n v="441.09"/>
    <s v=""/>
    <x v="1"/>
    <x v="0"/>
    <s v="Phổ thông"/>
  </r>
  <r>
    <x v="313"/>
    <d v="2024-09-30T00:00:00"/>
    <x v="443"/>
    <x v="322"/>
    <x v="424"/>
    <x v="1"/>
    <m/>
    <m/>
    <m/>
    <x v="1"/>
    <n v="11858400"/>
    <x v="0"/>
    <x v="2"/>
    <x v="8"/>
    <s v="01tJ3000000AMybIAG"/>
    <m/>
    <m/>
    <n v="1098"/>
    <n v="436.8"/>
    <s v=""/>
    <x v="1"/>
    <x v="0"/>
    <s v="Phổ thông"/>
  </r>
  <r>
    <x v="32"/>
    <d v="2024-09-30T00:00:00"/>
    <x v="444"/>
    <x v="32"/>
    <x v="427"/>
    <x v="0"/>
    <m/>
    <m/>
    <m/>
    <x v="1"/>
    <n v="6996000"/>
    <x v="0"/>
    <x v="2"/>
    <x v="8"/>
    <s v="01tJ3000000AMybIAG"/>
    <m/>
    <m/>
    <n v="660"/>
    <n v="262.86"/>
    <s v=""/>
    <x v="1"/>
    <x v="0"/>
    <s v="Phổ thông"/>
  </r>
  <r>
    <x v="33"/>
    <d v="2024-09-30T00:00:00"/>
    <x v="405"/>
    <x v="33"/>
    <x v="373"/>
    <x v="0"/>
    <m/>
    <m/>
    <m/>
    <x v="0"/>
    <n v="8892000"/>
    <x v="0"/>
    <x v="2"/>
    <x v="8"/>
    <s v="01tJ3000000AMybIAG"/>
    <m/>
    <m/>
    <n v="780"/>
    <n v="310.05"/>
    <s v=""/>
    <x v="0"/>
    <x v="1"/>
    <s v="Phổ thông"/>
  </r>
  <r>
    <x v="33"/>
    <d v="2024-09-30T00:00:00"/>
    <x v="405"/>
    <x v="33"/>
    <x v="373"/>
    <x v="0"/>
    <m/>
    <m/>
    <m/>
    <x v="0"/>
    <n v="11856000"/>
    <x v="0"/>
    <x v="2"/>
    <x v="8"/>
    <s v="01tJ3000000AMybIAG"/>
    <m/>
    <m/>
    <n v="1040"/>
    <n v="415.74"/>
    <s v=""/>
    <x v="0"/>
    <x v="1"/>
    <s v="Phổ thông"/>
  </r>
  <r>
    <x v="4"/>
    <d v="2024-09-30T00:00:00"/>
    <x v="4"/>
    <x v="4"/>
    <x v="369"/>
    <x v="0"/>
    <m/>
    <m/>
    <m/>
    <x v="0"/>
    <n v="13243600"/>
    <x v="0"/>
    <x v="2"/>
    <x v="8"/>
    <m/>
    <m/>
    <m/>
    <n v="1172"/>
    <n v="464.1"/>
    <s v=""/>
    <x v="0"/>
    <x v="0"/>
    <s v="Phổ thông"/>
  </r>
  <r>
    <x v="4"/>
    <d v="2024-09-30T00:00:00"/>
    <x v="4"/>
    <x v="4"/>
    <x v="369"/>
    <x v="0"/>
    <m/>
    <m/>
    <m/>
    <x v="0"/>
    <n v="12430000"/>
    <x v="0"/>
    <x v="2"/>
    <x v="8"/>
    <m/>
    <m/>
    <m/>
    <n v="1100"/>
    <n v="433.29"/>
    <s v=""/>
    <x v="0"/>
    <x v="0"/>
    <s v="Phổ thông"/>
  </r>
  <r>
    <x v="351"/>
    <d v="2024-09-30T00:00:00"/>
    <x v="456"/>
    <x v="360"/>
    <x v="378"/>
    <x v="1"/>
    <m/>
    <m/>
    <m/>
    <x v="1"/>
    <n v="28221000"/>
    <x v="0"/>
    <x v="2"/>
    <x v="8"/>
    <s v="01tJ3000000AMybIAG"/>
    <m/>
    <m/>
    <n v="2454"/>
    <n v="1265"/>
    <n v="1"/>
    <x v="1"/>
    <x v="0"/>
    <s v="Phổ thông"/>
  </r>
  <r>
    <x v="25"/>
    <d v="2024-09-30T00:00:00"/>
    <x v="442"/>
    <x v="273"/>
    <x v="419"/>
    <x v="0"/>
    <m/>
    <m/>
    <m/>
    <x v="1"/>
    <n v="116796400"/>
    <x v="0"/>
    <x v="2"/>
    <x v="8"/>
    <m/>
    <m/>
    <m/>
    <n v="9898"/>
    <n v="5151"/>
    <s v=""/>
    <x v="1"/>
    <x v="1"/>
    <s v="Đồng Hành"/>
  </r>
  <r>
    <x v="17"/>
    <d v="2024-09-30T00:00:00"/>
    <x v="17"/>
    <x v="17"/>
    <x v="404"/>
    <x v="0"/>
    <m/>
    <m/>
    <m/>
    <x v="0"/>
    <n v="67401600"/>
    <x v="0"/>
    <x v="2"/>
    <x v="8"/>
    <s v="01tJ3000000AMybIAG"/>
    <m/>
    <m/>
    <n v="5712"/>
    <n v="2250.3000000000002"/>
    <s v=""/>
    <x v="0"/>
    <x v="0"/>
    <s v="Đồng Hành"/>
  </r>
  <r>
    <x v="17"/>
    <d v="2024-09-30T00:00:00"/>
    <x v="17"/>
    <x v="17"/>
    <x v="404"/>
    <x v="0"/>
    <m/>
    <m/>
    <m/>
    <x v="0"/>
    <n v="9625000"/>
    <x v="0"/>
    <x v="2"/>
    <x v="8"/>
    <s v="01tJ3000000AMybIAG"/>
    <m/>
    <m/>
    <n v="875"/>
    <m/>
    <s v=""/>
    <x v="0"/>
    <x v="0"/>
    <s v="Đồng Hành"/>
  </r>
  <r>
    <x v="264"/>
    <d v="2024-09-30T00:00:00"/>
    <x v="327"/>
    <x v="266"/>
    <x v="387"/>
    <x v="2"/>
    <m/>
    <m/>
    <m/>
    <x v="0"/>
    <n v="95420000"/>
    <x v="0"/>
    <x v="2"/>
    <x v="8"/>
    <s v="01tJ3000000AMybIAG"/>
    <m/>
    <m/>
    <n v="7340"/>
    <m/>
    <s v=""/>
    <x v="0"/>
    <x v="0"/>
    <s v="Phổ thông"/>
  </r>
  <r>
    <x v="260"/>
    <d v="2024-09-30T00:00:00"/>
    <x v="323"/>
    <x v="262"/>
    <x v="381"/>
    <x v="2"/>
    <m/>
    <m/>
    <m/>
    <x v="0"/>
    <n v="98072000"/>
    <x v="0"/>
    <x v="2"/>
    <x v="8"/>
    <s v="01tJ3000000AMybIAG"/>
    <m/>
    <m/>
    <n v="7544"/>
    <m/>
    <s v=""/>
    <x v="0"/>
    <x v="0"/>
    <s v="Phổ thông"/>
  </r>
  <r>
    <x v="309"/>
    <d v="2024-10-01T00:00:00"/>
    <x v="387"/>
    <x v="317"/>
    <x v="367"/>
    <x v="1"/>
    <m/>
    <m/>
    <m/>
    <x v="1"/>
    <n v="8212800"/>
    <x v="0"/>
    <x v="2"/>
    <x v="9"/>
    <m/>
    <m/>
    <m/>
    <n v="708"/>
    <n v="338.4"/>
    <s v=""/>
    <x v="1"/>
    <x v="0"/>
    <s v="Phổ thông"/>
  </r>
  <r>
    <x v="6"/>
    <d v="2024-10-01T00:00:00"/>
    <x v="6"/>
    <x v="6"/>
    <x v="371"/>
    <x v="1"/>
    <m/>
    <m/>
    <m/>
    <x v="1"/>
    <n v="9383000"/>
    <x v="0"/>
    <x v="2"/>
    <x v="9"/>
    <m/>
    <m/>
    <m/>
    <n v="853"/>
    <n v="408.9"/>
    <s v=""/>
    <x v="1"/>
    <x v="1"/>
    <s v="Phổ thông"/>
  </r>
  <r>
    <x v="1"/>
    <d v="2024-10-01T00:00:00"/>
    <x v="1"/>
    <x v="1"/>
    <x v="376"/>
    <x v="1"/>
    <m/>
    <m/>
    <m/>
    <x v="1"/>
    <n v="8129000"/>
    <x v="0"/>
    <x v="2"/>
    <x v="9"/>
    <m/>
    <m/>
    <m/>
    <n v="739"/>
    <n v="352.5"/>
    <s v=""/>
    <x v="1"/>
    <x v="1"/>
    <s v="Phổ thông"/>
  </r>
  <r>
    <x v="1"/>
    <d v="2024-10-01T00:00:00"/>
    <x v="1"/>
    <x v="1"/>
    <x v="376"/>
    <x v="1"/>
    <m/>
    <m/>
    <m/>
    <x v="1"/>
    <n v="6501000"/>
    <x v="0"/>
    <x v="2"/>
    <x v="9"/>
    <m/>
    <m/>
    <m/>
    <n v="591"/>
    <n v="282"/>
    <s v=""/>
    <x v="1"/>
    <x v="1"/>
    <s v="Phổ thông"/>
  </r>
  <r>
    <x v="1"/>
    <d v="2024-10-01T00:00:00"/>
    <x v="1"/>
    <x v="1"/>
    <x v="376"/>
    <x v="1"/>
    <m/>
    <m/>
    <m/>
    <x v="1"/>
    <n v="9603000"/>
    <x v="0"/>
    <x v="2"/>
    <x v="9"/>
    <m/>
    <m/>
    <m/>
    <n v="873"/>
    <n v="423"/>
    <s v=""/>
    <x v="1"/>
    <x v="1"/>
    <s v="Phổ thông"/>
  </r>
  <r>
    <x v="75"/>
    <d v="2024-10-01T00:00:00"/>
    <x v="89"/>
    <x v="75"/>
    <x v="397"/>
    <x v="1"/>
    <m/>
    <m/>
    <m/>
    <x v="1"/>
    <n v="9245200"/>
    <x v="0"/>
    <x v="2"/>
    <x v="9"/>
    <m/>
    <m/>
    <m/>
    <n v="797"/>
    <n v="380.7"/>
    <s v=""/>
    <x v="1"/>
    <x v="0"/>
    <s v="Phổ thông"/>
  </r>
  <r>
    <x v="60"/>
    <d v="2024-10-01T00:00:00"/>
    <x v="61"/>
    <x v="60"/>
    <x v="402"/>
    <x v="1"/>
    <m/>
    <m/>
    <m/>
    <x v="1"/>
    <n v="7670500"/>
    <x v="0"/>
    <x v="2"/>
    <x v="9"/>
    <m/>
    <m/>
    <m/>
    <n v="667"/>
    <n v="319.59999999999997"/>
    <s v=""/>
    <x v="1"/>
    <x v="0"/>
    <s v="Phổ thông"/>
  </r>
  <r>
    <x v="3"/>
    <d v="2024-10-01T00:00:00"/>
    <x v="3"/>
    <x v="3"/>
    <x v="383"/>
    <x v="1"/>
    <m/>
    <m/>
    <m/>
    <x v="1"/>
    <n v="18860000"/>
    <x v="0"/>
    <x v="2"/>
    <x v="9"/>
    <m/>
    <m/>
    <m/>
    <n v="1640"/>
    <n v="799"/>
    <s v=""/>
    <x v="1"/>
    <x v="0"/>
    <s v="Phổ thông"/>
  </r>
  <r>
    <x v="9"/>
    <d v="2024-10-01T00:00:00"/>
    <x v="451"/>
    <x v="9"/>
    <x v="380"/>
    <x v="0"/>
    <m/>
    <m/>
    <m/>
    <x v="0"/>
    <n v="22885000"/>
    <x v="0"/>
    <x v="2"/>
    <x v="9"/>
    <m/>
    <m/>
    <m/>
    <n v="1990"/>
    <n v="944.7"/>
    <s v=""/>
    <x v="0"/>
    <x v="0"/>
    <s v="Phổ thông"/>
  </r>
  <r>
    <x v="14"/>
    <d v="2024-10-01T00:00:00"/>
    <x v="14"/>
    <x v="14"/>
    <x v="372"/>
    <x v="0"/>
    <m/>
    <m/>
    <m/>
    <x v="0"/>
    <n v="10340000"/>
    <x v="0"/>
    <x v="2"/>
    <x v="9"/>
    <m/>
    <m/>
    <m/>
    <n v="940"/>
    <n v="451.67"/>
    <s v=""/>
    <x v="0"/>
    <x v="0"/>
    <s v="Phổ thông"/>
  </r>
  <r>
    <x v="15"/>
    <d v="2024-10-01T00:00:00"/>
    <x v="15"/>
    <x v="15"/>
    <x v="375"/>
    <x v="1"/>
    <m/>
    <m/>
    <m/>
    <x v="1"/>
    <n v="11209000"/>
    <x v="0"/>
    <x v="2"/>
    <x v="9"/>
    <m/>
    <m/>
    <m/>
    <n v="1019"/>
    <n v="488.7999999999999"/>
    <s v=""/>
    <x v="1"/>
    <x v="0"/>
    <s v="Phổ thông"/>
  </r>
  <r>
    <x v="54"/>
    <d v="2024-10-01T00:00:00"/>
    <x v="54"/>
    <x v="54"/>
    <x v="431"/>
    <x v="1"/>
    <m/>
    <m/>
    <m/>
    <x v="1"/>
    <n v="4830000"/>
    <x v="0"/>
    <x v="2"/>
    <x v="9"/>
    <m/>
    <m/>
    <m/>
    <n v="460"/>
    <n v="225.6"/>
    <s v=""/>
    <x v="1"/>
    <x v="0"/>
    <s v="Phổ thông"/>
  </r>
  <r>
    <x v="33"/>
    <d v="2024-10-01T00:00:00"/>
    <x v="405"/>
    <x v="33"/>
    <x v="373"/>
    <x v="0"/>
    <m/>
    <m/>
    <m/>
    <x v="0"/>
    <n v="12198000"/>
    <x v="0"/>
    <x v="2"/>
    <x v="9"/>
    <m/>
    <m/>
    <m/>
    <n v="1070"/>
    <n v="517"/>
    <s v=""/>
    <x v="0"/>
    <x v="1"/>
    <s v="Phổ thông"/>
  </r>
  <r>
    <x v="4"/>
    <d v="2024-10-01T00:00:00"/>
    <x v="4"/>
    <x v="4"/>
    <x v="369"/>
    <x v="0"/>
    <m/>
    <m/>
    <m/>
    <x v="0"/>
    <n v="13243600"/>
    <x v="0"/>
    <x v="2"/>
    <x v="9"/>
    <m/>
    <m/>
    <m/>
    <n v="1172"/>
    <n v="559.29999999999995"/>
    <s v=""/>
    <x v="0"/>
    <x v="0"/>
    <s v="Phổ thông"/>
  </r>
  <r>
    <x v="39"/>
    <d v="2024-10-02T00:00:00"/>
    <x v="39"/>
    <x v="39"/>
    <x v="433"/>
    <x v="1"/>
    <m/>
    <m/>
    <m/>
    <x v="1"/>
    <n v="7040000"/>
    <x v="0"/>
    <x v="2"/>
    <x v="9"/>
    <m/>
    <m/>
    <m/>
    <n v="640"/>
    <n v="278.8"/>
    <s v=""/>
    <x v="1"/>
    <x v="0"/>
    <s v="Phổ thông"/>
  </r>
  <r>
    <x v="309"/>
    <d v="2024-10-02T00:00:00"/>
    <x v="387"/>
    <x v="317"/>
    <x v="367"/>
    <x v="1"/>
    <m/>
    <m/>
    <m/>
    <x v="1"/>
    <n v="8897200"/>
    <x v="0"/>
    <x v="2"/>
    <x v="9"/>
    <m/>
    <m/>
    <m/>
    <n v="767"/>
    <n v="319.79999999999995"/>
    <s v=""/>
    <x v="1"/>
    <x v="0"/>
    <s v="Phổ thông"/>
  </r>
  <r>
    <x v="14"/>
    <d v="2024-10-02T00:00:00"/>
    <x v="14"/>
    <x v="14"/>
    <x v="372"/>
    <x v="0"/>
    <m/>
    <m/>
    <m/>
    <x v="0"/>
    <n v="12320000"/>
    <x v="0"/>
    <x v="2"/>
    <x v="9"/>
    <m/>
    <m/>
    <m/>
    <n v="1120"/>
    <n v="468.63"/>
    <s v=""/>
    <x v="0"/>
    <x v="0"/>
    <s v="Phổ thông"/>
  </r>
  <r>
    <x v="15"/>
    <d v="2024-10-02T00:00:00"/>
    <x v="15"/>
    <x v="15"/>
    <x v="375"/>
    <x v="1"/>
    <m/>
    <m/>
    <m/>
    <x v="1"/>
    <n v="11858000"/>
    <x v="0"/>
    <x v="2"/>
    <x v="9"/>
    <m/>
    <m/>
    <m/>
    <n v="1078"/>
    <n v="451"/>
    <s v=""/>
    <x v="1"/>
    <x v="0"/>
    <s v="Phổ thông"/>
  </r>
  <r>
    <x v="265"/>
    <d v="2024-10-02T00:00:00"/>
    <x v="328"/>
    <x v="267"/>
    <x v="434"/>
    <x v="0"/>
    <m/>
    <m/>
    <m/>
    <x v="0"/>
    <n v="9658000"/>
    <x v="0"/>
    <x v="2"/>
    <x v="9"/>
    <m/>
    <m/>
    <m/>
    <n v="878"/>
    <n v="369"/>
    <s v=""/>
    <x v="0"/>
    <x v="0"/>
    <s v="Phổ thông"/>
  </r>
  <r>
    <x v="263"/>
    <d v="2024-10-02T00:00:00"/>
    <x v="326"/>
    <x v="265"/>
    <x v="423"/>
    <x v="0"/>
    <m/>
    <m/>
    <m/>
    <x v="0"/>
    <n v="12052400"/>
    <x v="0"/>
    <x v="2"/>
    <x v="9"/>
    <m/>
    <m/>
    <m/>
    <n v="1039"/>
    <n v="434.6"/>
    <s v=""/>
    <x v="0"/>
    <x v="0"/>
    <s v="Phổ thông"/>
  </r>
  <r>
    <x v="33"/>
    <d v="2024-10-02T00:00:00"/>
    <x v="405"/>
    <x v="33"/>
    <x v="373"/>
    <x v="0"/>
    <m/>
    <m/>
    <m/>
    <x v="0"/>
    <n v="8778000"/>
    <x v="0"/>
    <x v="2"/>
    <x v="9"/>
    <m/>
    <m/>
    <m/>
    <n v="770"/>
    <n v="323.89999999999998"/>
    <s v=""/>
    <x v="0"/>
    <x v="1"/>
    <s v="Phổ thông"/>
  </r>
  <r>
    <x v="4"/>
    <d v="2024-10-02T00:00:00"/>
    <x v="4"/>
    <x v="4"/>
    <x v="369"/>
    <x v="0"/>
    <m/>
    <m/>
    <m/>
    <x v="0"/>
    <n v="12430000"/>
    <x v="0"/>
    <x v="2"/>
    <x v="9"/>
    <m/>
    <m/>
    <m/>
    <n v="1100"/>
    <n v="455.1"/>
    <s v=""/>
    <x v="0"/>
    <x v="0"/>
    <s v="Phổ thông"/>
  </r>
  <r>
    <x v="4"/>
    <d v="2024-10-02T00:00:00"/>
    <x v="4"/>
    <x v="4"/>
    <x v="369"/>
    <x v="0"/>
    <m/>
    <m/>
    <m/>
    <x v="0"/>
    <n v="13356600"/>
    <x v="0"/>
    <x v="2"/>
    <x v="9"/>
    <m/>
    <m/>
    <m/>
    <n v="1182"/>
    <n v="491.99999999999994"/>
    <s v=""/>
    <x v="0"/>
    <x v="0"/>
    <s v="Phổ thông"/>
  </r>
  <r>
    <x v="39"/>
    <d v="2024-10-03T00:00:00"/>
    <x v="39"/>
    <x v="39"/>
    <x v="433"/>
    <x v="1"/>
    <m/>
    <m/>
    <m/>
    <x v="1"/>
    <n v="6930000"/>
    <x v="0"/>
    <x v="2"/>
    <x v="9"/>
    <m/>
    <m/>
    <m/>
    <n v="630"/>
    <n v="277.35000000000002"/>
    <s v=""/>
    <x v="1"/>
    <x v="0"/>
    <s v="Phổ thông"/>
  </r>
  <r>
    <x v="6"/>
    <d v="2024-10-03T00:00:00"/>
    <x v="6"/>
    <x v="6"/>
    <x v="371"/>
    <x v="1"/>
    <m/>
    <m/>
    <m/>
    <x v="1"/>
    <n v="10560000"/>
    <x v="0"/>
    <x v="2"/>
    <x v="9"/>
    <m/>
    <m/>
    <m/>
    <n v="960"/>
    <n v="421.4"/>
    <s v=""/>
    <x v="1"/>
    <x v="1"/>
    <s v="Phổ thông"/>
  </r>
  <r>
    <x v="6"/>
    <d v="2024-10-03T00:00:00"/>
    <x v="6"/>
    <x v="6"/>
    <x v="371"/>
    <x v="1"/>
    <m/>
    <m/>
    <m/>
    <x v="1"/>
    <n v="10351000"/>
    <x v="0"/>
    <x v="2"/>
    <x v="9"/>
    <m/>
    <m/>
    <m/>
    <n v="941"/>
    <n v="412.8"/>
    <s v=""/>
    <x v="1"/>
    <x v="1"/>
    <s v="Phổ thông"/>
  </r>
  <r>
    <x v="5"/>
    <d v="2024-10-03T00:00:00"/>
    <x v="5"/>
    <x v="5"/>
    <x v="379"/>
    <x v="1"/>
    <m/>
    <m/>
    <m/>
    <x v="1"/>
    <n v="9317000"/>
    <x v="0"/>
    <x v="2"/>
    <x v="9"/>
    <m/>
    <m/>
    <m/>
    <n v="847"/>
    <n v="369.8"/>
    <s v=""/>
    <x v="1"/>
    <x v="1"/>
    <s v="Phổ thông"/>
  </r>
  <r>
    <x v="3"/>
    <d v="2024-10-03T00:00:00"/>
    <x v="3"/>
    <x v="3"/>
    <x v="383"/>
    <x v="1"/>
    <m/>
    <m/>
    <m/>
    <x v="1"/>
    <n v="18262800"/>
    <x v="0"/>
    <x v="2"/>
    <x v="9"/>
    <m/>
    <m/>
    <m/>
    <n v="1691"/>
    <n v="765.4"/>
    <s v=""/>
    <x v="1"/>
    <x v="0"/>
    <s v="Phổ thông"/>
  </r>
  <r>
    <x v="3"/>
    <d v="2024-10-03T00:00:00"/>
    <x v="3"/>
    <x v="3"/>
    <x v="383"/>
    <x v="1"/>
    <m/>
    <m/>
    <m/>
    <x v="1"/>
    <n v="17852400"/>
    <x v="0"/>
    <x v="2"/>
    <x v="9"/>
    <m/>
    <m/>
    <m/>
    <n v="1653"/>
    <n v="748.2"/>
    <s v=""/>
    <x v="1"/>
    <x v="0"/>
    <s v="Phổ thông"/>
  </r>
  <r>
    <x v="323"/>
    <d v="2024-10-03T00:00:00"/>
    <x v="408"/>
    <x v="332"/>
    <x v="378"/>
    <x v="0"/>
    <m/>
    <m/>
    <m/>
    <x v="1"/>
    <n v="4399500"/>
    <x v="0"/>
    <x v="2"/>
    <x v="9"/>
    <m/>
    <m/>
    <m/>
    <n v="419"/>
    <n v="184.9"/>
    <s v=""/>
    <x v="1"/>
    <x v="0"/>
    <s v="Phổ thông"/>
  </r>
  <r>
    <x v="266"/>
    <d v="2024-10-03T00:00:00"/>
    <x v="329"/>
    <x v="269"/>
    <x v="426"/>
    <x v="1"/>
    <m/>
    <m/>
    <m/>
    <x v="1"/>
    <n v="19279200"/>
    <x v="0"/>
    <x v="2"/>
    <x v="9"/>
    <m/>
    <m/>
    <m/>
    <n v="1662"/>
    <n v="748.2"/>
    <s v=""/>
    <x v="1"/>
    <x v="0"/>
    <s v="Phổ thông"/>
  </r>
  <r>
    <x v="266"/>
    <d v="2024-10-03T00:00:00"/>
    <x v="329"/>
    <x v="269"/>
    <x v="426"/>
    <x v="1"/>
    <m/>
    <m/>
    <m/>
    <x v="1"/>
    <n v="17168000"/>
    <x v="0"/>
    <x v="2"/>
    <x v="9"/>
    <m/>
    <m/>
    <m/>
    <n v="1480"/>
    <n v="666.5"/>
    <s v=""/>
    <x v="1"/>
    <x v="0"/>
    <s v="Phổ thông"/>
  </r>
  <r>
    <x v="259"/>
    <d v="2024-10-03T00:00:00"/>
    <x v="322"/>
    <x v="261"/>
    <x v="425"/>
    <x v="1"/>
    <m/>
    <m/>
    <m/>
    <x v="1"/>
    <n v="5400000"/>
    <x v="0"/>
    <x v="2"/>
    <x v="9"/>
    <m/>
    <m/>
    <m/>
    <n v="500"/>
    <n v="219.3"/>
    <s v=""/>
    <x v="1"/>
    <x v="0"/>
    <s v="Phổ thông"/>
  </r>
  <r>
    <x v="273"/>
    <d v="2024-10-03T00:00:00"/>
    <x v="339"/>
    <x v="278"/>
    <x v="437"/>
    <x v="1"/>
    <m/>
    <m/>
    <m/>
    <x v="1"/>
    <n v="12305000"/>
    <x v="0"/>
    <x v="2"/>
    <x v="9"/>
    <m/>
    <m/>
    <m/>
    <n v="1070"/>
    <n v="476.44"/>
    <s v=""/>
    <x v="1"/>
    <x v="0"/>
    <s v="Phổ thông"/>
  </r>
  <r>
    <x v="273"/>
    <d v="2024-10-03T00:00:00"/>
    <x v="339"/>
    <x v="278"/>
    <x v="437"/>
    <x v="1"/>
    <m/>
    <m/>
    <m/>
    <x v="1"/>
    <n v="11615000"/>
    <x v="0"/>
    <x v="2"/>
    <x v="9"/>
    <m/>
    <m/>
    <m/>
    <n v="1010"/>
    <n v="450.64"/>
    <s v=""/>
    <x v="1"/>
    <x v="0"/>
    <s v="Phổ thông"/>
  </r>
  <r>
    <x v="50"/>
    <d v="2024-10-03T00:00:00"/>
    <x v="50"/>
    <x v="50"/>
    <x v="432"/>
    <x v="1"/>
    <m/>
    <m/>
    <m/>
    <x v="1"/>
    <n v="8910000"/>
    <x v="0"/>
    <x v="2"/>
    <x v="9"/>
    <m/>
    <m/>
    <m/>
    <n v="810"/>
    <n v="361.2"/>
    <s v=""/>
    <x v="1"/>
    <x v="0"/>
    <s v="Phổ thông"/>
  </r>
  <r>
    <x v="9"/>
    <d v="2024-10-03T00:00:00"/>
    <x v="451"/>
    <x v="9"/>
    <x v="380"/>
    <x v="0"/>
    <m/>
    <m/>
    <m/>
    <x v="0"/>
    <n v="17367000"/>
    <x v="0"/>
    <x v="2"/>
    <x v="9"/>
    <m/>
    <m/>
    <m/>
    <n v="1654"/>
    <n v="718.1"/>
    <s v=""/>
    <x v="0"/>
    <x v="0"/>
    <s v="Phổ thông"/>
  </r>
  <r>
    <x v="33"/>
    <d v="2024-10-03T00:00:00"/>
    <x v="405"/>
    <x v="33"/>
    <x v="373"/>
    <x v="0"/>
    <m/>
    <m/>
    <m/>
    <x v="0"/>
    <n v="8436000"/>
    <x v="0"/>
    <x v="2"/>
    <x v="9"/>
    <m/>
    <m/>
    <m/>
    <n v="740"/>
    <n v="323.79000000000002"/>
    <s v=""/>
    <x v="0"/>
    <x v="1"/>
    <s v="Phổ thông"/>
  </r>
  <r>
    <x v="4"/>
    <d v="2024-10-03T00:00:00"/>
    <x v="4"/>
    <x v="4"/>
    <x v="369"/>
    <x v="0"/>
    <m/>
    <m/>
    <m/>
    <x v="0"/>
    <n v="13560000"/>
    <x v="0"/>
    <x v="2"/>
    <x v="9"/>
    <m/>
    <m/>
    <m/>
    <n v="1200"/>
    <n v="521.16"/>
    <s v=""/>
    <x v="0"/>
    <x v="0"/>
    <s v="Phổ thông"/>
  </r>
  <r>
    <x v="4"/>
    <d v="2024-10-03T00:00:00"/>
    <x v="4"/>
    <x v="4"/>
    <x v="369"/>
    <x v="0"/>
    <m/>
    <m/>
    <m/>
    <x v="0"/>
    <n v="12882000"/>
    <x v="0"/>
    <x v="2"/>
    <x v="9"/>
    <m/>
    <m/>
    <m/>
    <n v="1140"/>
    <n v="498.8"/>
    <s v=""/>
    <x v="0"/>
    <x v="0"/>
    <s v="Phổ thông"/>
  </r>
  <r>
    <x v="264"/>
    <d v="2024-10-03T00:00:00"/>
    <x v="327"/>
    <x v="266"/>
    <x v="387"/>
    <x v="2"/>
    <m/>
    <m/>
    <m/>
    <x v="0"/>
    <n v="115232000"/>
    <x v="0"/>
    <x v="2"/>
    <x v="9"/>
    <m/>
    <m/>
    <m/>
    <n v="8864"/>
    <m/>
    <s v=""/>
    <x v="0"/>
    <x v="0"/>
    <s v="Phổ thông"/>
  </r>
  <r>
    <x v="309"/>
    <d v="2024-10-04T00:00:00"/>
    <x v="387"/>
    <x v="317"/>
    <x v="367"/>
    <x v="1"/>
    <m/>
    <m/>
    <m/>
    <x v="1"/>
    <n v="9117600"/>
    <x v="0"/>
    <x v="2"/>
    <x v="9"/>
    <m/>
    <m/>
    <m/>
    <n v="786"/>
    <n v="312"/>
    <s v=""/>
    <x v="1"/>
    <x v="0"/>
    <s v="Phổ thông"/>
  </r>
  <r>
    <x v="309"/>
    <d v="2024-10-04T00:00:00"/>
    <x v="387"/>
    <x v="317"/>
    <x v="367"/>
    <x v="1"/>
    <m/>
    <m/>
    <m/>
    <x v="1"/>
    <n v="9349600"/>
    <x v="0"/>
    <x v="2"/>
    <x v="9"/>
    <m/>
    <m/>
    <m/>
    <n v="806"/>
    <n v="319.8"/>
    <s v=""/>
    <x v="1"/>
    <x v="0"/>
    <s v="Phổ thông"/>
  </r>
  <r>
    <x v="1"/>
    <d v="2024-10-04T00:00:00"/>
    <x v="1"/>
    <x v="1"/>
    <x v="376"/>
    <x v="1"/>
    <m/>
    <m/>
    <m/>
    <x v="1"/>
    <n v="6490000"/>
    <x v="0"/>
    <x v="2"/>
    <x v="9"/>
    <m/>
    <m/>
    <m/>
    <n v="590"/>
    <n v="236.73"/>
    <s v=""/>
    <x v="1"/>
    <x v="1"/>
    <s v="Phổ thông"/>
  </r>
  <r>
    <x v="276"/>
    <d v="2024-10-04T00:00:00"/>
    <x v="342"/>
    <x v="281"/>
    <x v="413"/>
    <x v="1"/>
    <m/>
    <m/>
    <m/>
    <x v="1"/>
    <n v="7755000"/>
    <x v="0"/>
    <x v="2"/>
    <x v="9"/>
    <m/>
    <m/>
    <m/>
    <n v="705"/>
    <n v="283.53000000000003"/>
    <s v=""/>
    <x v="1"/>
    <x v="0"/>
    <s v="Phổ thông"/>
  </r>
  <r>
    <x v="276"/>
    <d v="2024-10-04T00:00:00"/>
    <x v="342"/>
    <x v="281"/>
    <x v="413"/>
    <x v="1"/>
    <m/>
    <m/>
    <m/>
    <x v="1"/>
    <n v="7480000"/>
    <x v="0"/>
    <x v="2"/>
    <x v="9"/>
    <m/>
    <m/>
    <m/>
    <n v="680"/>
    <n v="280.8"/>
    <s v=""/>
    <x v="1"/>
    <x v="0"/>
    <s v="Phổ thông"/>
  </r>
  <r>
    <x v="349"/>
    <d v="2024-10-04T00:00:00"/>
    <x v="454"/>
    <x v="358"/>
    <x v="438"/>
    <x v="1"/>
    <m/>
    <m/>
    <m/>
    <x v="1"/>
    <n v="7436000"/>
    <x v="0"/>
    <x v="2"/>
    <x v="9"/>
    <m/>
    <m/>
    <m/>
    <n v="676"/>
    <n v="269.10000000000002"/>
    <s v=""/>
    <x v="1"/>
    <x v="0"/>
    <s v="Phổ thông"/>
  </r>
  <r>
    <x v="266"/>
    <d v="2024-10-04T00:00:00"/>
    <x v="329"/>
    <x v="269"/>
    <x v="426"/>
    <x v="1"/>
    <m/>
    <m/>
    <m/>
    <x v="1"/>
    <n v="17168000"/>
    <x v="0"/>
    <x v="2"/>
    <x v="9"/>
    <m/>
    <m/>
    <m/>
    <n v="1480"/>
    <n v="596.70000000000005"/>
    <s v=""/>
    <x v="1"/>
    <x v="0"/>
    <s v="Phổ thông"/>
  </r>
  <r>
    <x v="9"/>
    <d v="2024-10-04T00:00:00"/>
    <x v="451"/>
    <x v="9"/>
    <x v="380"/>
    <x v="0"/>
    <m/>
    <m/>
    <m/>
    <x v="0"/>
    <n v="19699500"/>
    <x v="0"/>
    <x v="2"/>
    <x v="9"/>
    <m/>
    <m/>
    <m/>
    <n v="1713"/>
    <n v="674.7"/>
    <s v=""/>
    <x v="0"/>
    <x v="0"/>
    <s v="Phổ thông"/>
  </r>
  <r>
    <x v="9"/>
    <d v="2024-10-04T00:00:00"/>
    <x v="451"/>
    <x v="9"/>
    <x v="380"/>
    <x v="0"/>
    <m/>
    <m/>
    <m/>
    <x v="0"/>
    <n v="21286500"/>
    <x v="0"/>
    <x v="2"/>
    <x v="9"/>
    <m/>
    <m/>
    <m/>
    <n v="1851"/>
    <n v="729.3"/>
    <s v=""/>
    <x v="0"/>
    <x v="0"/>
    <s v="Phổ thông"/>
  </r>
  <r>
    <x v="263"/>
    <d v="2024-10-04T00:00:00"/>
    <x v="326"/>
    <x v="265"/>
    <x v="423"/>
    <x v="0"/>
    <m/>
    <m/>
    <m/>
    <x v="0"/>
    <n v="11031600"/>
    <x v="0"/>
    <x v="2"/>
    <x v="9"/>
    <m/>
    <m/>
    <m/>
    <n v="951"/>
    <n v="378.3"/>
    <s v=""/>
    <x v="0"/>
    <x v="0"/>
    <s v="Phổ thông"/>
  </r>
  <r>
    <x v="263"/>
    <d v="2024-10-04T00:00:00"/>
    <x v="326"/>
    <x v="265"/>
    <x v="423"/>
    <x v="0"/>
    <m/>
    <m/>
    <m/>
    <x v="0"/>
    <n v="12400400"/>
    <x v="0"/>
    <x v="2"/>
    <x v="9"/>
    <m/>
    <m/>
    <m/>
    <n v="1069"/>
    <n v="425.1"/>
    <s v=""/>
    <x v="0"/>
    <x v="0"/>
    <s v="Phổ thông"/>
  </r>
  <r>
    <x v="4"/>
    <d v="2024-10-04T00:00:00"/>
    <x v="4"/>
    <x v="4"/>
    <x v="369"/>
    <x v="0"/>
    <m/>
    <m/>
    <m/>
    <x v="0"/>
    <n v="14238000"/>
    <x v="0"/>
    <x v="2"/>
    <x v="9"/>
    <m/>
    <m/>
    <m/>
    <n v="1260"/>
    <n v="499.2000000000001"/>
    <s v=""/>
    <x v="0"/>
    <x v="0"/>
    <s v="Phổ thông"/>
  </r>
  <r>
    <x v="4"/>
    <d v="2024-10-04T00:00:00"/>
    <x v="4"/>
    <x v="4"/>
    <x v="369"/>
    <x v="0"/>
    <m/>
    <m/>
    <m/>
    <x v="0"/>
    <n v="11752000"/>
    <x v="0"/>
    <x v="2"/>
    <x v="9"/>
    <m/>
    <m/>
    <m/>
    <n v="1040"/>
    <n v="411.45"/>
    <s v=""/>
    <x v="0"/>
    <x v="0"/>
    <s v="Phổ thông"/>
  </r>
  <r>
    <x v="260"/>
    <d v="2024-10-04T00:00:00"/>
    <x v="323"/>
    <x v="262"/>
    <x v="381"/>
    <x v="2"/>
    <m/>
    <m/>
    <m/>
    <x v="0"/>
    <n v="113542000"/>
    <x v="0"/>
    <x v="2"/>
    <x v="9"/>
    <m/>
    <m/>
    <m/>
    <n v="8734"/>
    <n v="3420.3"/>
    <s v=""/>
    <x v="0"/>
    <x v="0"/>
    <s v="Phổ thông"/>
  </r>
  <r>
    <x v="39"/>
    <d v="2024-10-05T00:00:00"/>
    <x v="39"/>
    <x v="39"/>
    <x v="433"/>
    <x v="1"/>
    <m/>
    <m/>
    <m/>
    <x v="1"/>
    <n v="6930000"/>
    <x v="0"/>
    <x v="2"/>
    <x v="9"/>
    <m/>
    <m/>
    <m/>
    <n v="630"/>
    <n v="269.37"/>
    <s v=""/>
    <x v="1"/>
    <x v="0"/>
    <s v="Phổ thông"/>
  </r>
  <r>
    <x v="3"/>
    <d v="2024-10-05T00:00:00"/>
    <x v="3"/>
    <x v="3"/>
    <x v="383"/>
    <x v="1"/>
    <m/>
    <m/>
    <m/>
    <x v="1"/>
    <n v="10800000"/>
    <x v="0"/>
    <x v="2"/>
    <x v="9"/>
    <m/>
    <m/>
    <m/>
    <n v="1000"/>
    <n v="416.97"/>
    <s v=""/>
    <x v="1"/>
    <x v="0"/>
    <s v="Phổ thông"/>
  </r>
  <r>
    <x v="3"/>
    <d v="2024-10-05T00:00:00"/>
    <x v="3"/>
    <x v="3"/>
    <x v="383"/>
    <x v="1"/>
    <m/>
    <m/>
    <m/>
    <x v="1"/>
    <n v="17442000"/>
    <x v="0"/>
    <x v="2"/>
    <x v="9"/>
    <m/>
    <m/>
    <m/>
    <n v="1615"/>
    <n v="697"/>
    <s v=""/>
    <x v="1"/>
    <x v="0"/>
    <s v="Phổ thông"/>
  </r>
  <r>
    <x v="14"/>
    <d v="2024-10-05T00:00:00"/>
    <x v="14"/>
    <x v="14"/>
    <x v="372"/>
    <x v="0"/>
    <m/>
    <m/>
    <m/>
    <x v="0"/>
    <n v="11759000"/>
    <x v="0"/>
    <x v="2"/>
    <x v="9"/>
    <m/>
    <m/>
    <m/>
    <n v="1069"/>
    <n v="446.9"/>
    <s v=""/>
    <x v="0"/>
    <x v="0"/>
    <s v="Phổ thông"/>
  </r>
  <r>
    <x v="34"/>
    <d v="2024-10-05T00:00:00"/>
    <x v="34"/>
    <x v="34"/>
    <x v="395"/>
    <x v="1"/>
    <m/>
    <m/>
    <m/>
    <x v="1"/>
    <n v="36220800"/>
    <x v="0"/>
    <x v="2"/>
    <x v="9"/>
    <m/>
    <m/>
    <m/>
    <n v="3234"/>
    <n v="1386"/>
    <s v=""/>
    <x v="1"/>
    <x v="1"/>
    <s v="Phổ thông"/>
  </r>
  <r>
    <x v="273"/>
    <d v="2024-10-05T00:00:00"/>
    <x v="339"/>
    <x v="278"/>
    <x v="437"/>
    <x v="1"/>
    <m/>
    <m/>
    <m/>
    <x v="1"/>
    <n v="13340000"/>
    <x v="0"/>
    <x v="2"/>
    <x v="9"/>
    <m/>
    <m/>
    <m/>
    <n v="1160"/>
    <n v="496.1"/>
    <s v=""/>
    <x v="1"/>
    <x v="0"/>
    <s v="Phổ thông"/>
  </r>
  <r>
    <x v="9"/>
    <d v="2024-10-05T00:00:00"/>
    <x v="451"/>
    <x v="9"/>
    <x v="380"/>
    <x v="0"/>
    <m/>
    <m/>
    <m/>
    <x v="0"/>
    <n v="22425000"/>
    <x v="0"/>
    <x v="2"/>
    <x v="9"/>
    <m/>
    <m/>
    <m/>
    <n v="1950"/>
    <n v="807.7"/>
    <s v=""/>
    <x v="0"/>
    <x v="0"/>
    <s v="Phổ thông"/>
  </r>
  <r>
    <x v="265"/>
    <d v="2024-10-05T00:00:00"/>
    <x v="328"/>
    <x v="267"/>
    <x v="434"/>
    <x v="0"/>
    <m/>
    <m/>
    <m/>
    <x v="0"/>
    <n v="8800000"/>
    <x v="0"/>
    <x v="2"/>
    <x v="9"/>
    <m/>
    <m/>
    <m/>
    <n v="800"/>
    <n v="334.15"/>
    <s v=""/>
    <x v="0"/>
    <x v="0"/>
    <s v="Phổ thông"/>
  </r>
  <r>
    <x v="263"/>
    <d v="2024-10-05T00:00:00"/>
    <x v="326"/>
    <x v="265"/>
    <x v="423"/>
    <x v="0"/>
    <m/>
    <m/>
    <m/>
    <x v="0"/>
    <n v="18397600"/>
    <x v="0"/>
    <x v="2"/>
    <x v="9"/>
    <m/>
    <m/>
    <m/>
    <n v="1586"/>
    <n v="684.69999999999993"/>
    <s v=""/>
    <x v="0"/>
    <x v="0"/>
    <s v="Phổ thông"/>
  </r>
  <r>
    <x v="264"/>
    <d v="2024-10-05T00:00:00"/>
    <x v="327"/>
    <x v="266"/>
    <x v="387"/>
    <x v="2"/>
    <m/>
    <m/>
    <m/>
    <x v="0"/>
    <n v="115102000"/>
    <x v="0"/>
    <x v="2"/>
    <x v="9"/>
    <m/>
    <m/>
    <m/>
    <n v="8854"/>
    <m/>
    <s v=""/>
    <x v="0"/>
    <x v="0"/>
    <s v="Phổ thông"/>
  </r>
  <r>
    <x v="260"/>
    <d v="2024-10-05T00:00:00"/>
    <x v="323"/>
    <x v="262"/>
    <x v="381"/>
    <x v="2"/>
    <m/>
    <m/>
    <m/>
    <x v="0"/>
    <n v="114192000"/>
    <x v="0"/>
    <x v="2"/>
    <x v="9"/>
    <m/>
    <m/>
    <m/>
    <n v="8784"/>
    <m/>
    <s v=""/>
    <x v="0"/>
    <x v="0"/>
    <s v="Phổ thông"/>
  </r>
  <r>
    <x v="309"/>
    <d v="2024-10-07T00:00:00"/>
    <x v="387"/>
    <x v="317"/>
    <x v="367"/>
    <x v="1"/>
    <m/>
    <m/>
    <m/>
    <x v="1"/>
    <n v="9465600"/>
    <x v="0"/>
    <x v="2"/>
    <x v="9"/>
    <m/>
    <m/>
    <m/>
    <n v="816"/>
    <n v="340.29999999999995"/>
    <s v=""/>
    <x v="1"/>
    <x v="0"/>
    <s v="Phổ thông"/>
  </r>
  <r>
    <x v="309"/>
    <d v="2024-10-07T00:00:00"/>
    <x v="387"/>
    <x v="317"/>
    <x v="367"/>
    <x v="1"/>
    <m/>
    <m/>
    <m/>
    <x v="1"/>
    <n v="8212800"/>
    <x v="0"/>
    <x v="2"/>
    <x v="9"/>
    <m/>
    <m/>
    <m/>
    <n v="708"/>
    <n v="295.2"/>
    <s v=""/>
    <x v="1"/>
    <x v="0"/>
    <s v="Phổ thông"/>
  </r>
  <r>
    <x v="3"/>
    <d v="2024-10-07T00:00:00"/>
    <x v="3"/>
    <x v="3"/>
    <x v="383"/>
    <x v="1"/>
    <m/>
    <m/>
    <m/>
    <x v="1"/>
    <n v="17128800"/>
    <x v="0"/>
    <x v="2"/>
    <x v="9"/>
    <m/>
    <m/>
    <m/>
    <n v="1586"/>
    <n v="684.69999999999993"/>
    <s v=""/>
    <x v="1"/>
    <x v="0"/>
    <s v="Phổ thông"/>
  </r>
  <r>
    <x v="3"/>
    <d v="2024-10-07T00:00:00"/>
    <x v="3"/>
    <x v="3"/>
    <x v="383"/>
    <x v="1"/>
    <m/>
    <m/>
    <m/>
    <x v="1"/>
    <n v="7830000"/>
    <x v="0"/>
    <x v="2"/>
    <x v="9"/>
    <m/>
    <m/>
    <m/>
    <n v="725"/>
    <n v="303.39999999999998"/>
    <s v=""/>
    <x v="1"/>
    <x v="0"/>
    <s v="Phổ thông"/>
  </r>
  <r>
    <x v="261"/>
    <d v="2024-10-07T00:00:00"/>
    <x v="324"/>
    <x v="263"/>
    <x v="385"/>
    <x v="1"/>
    <m/>
    <m/>
    <m/>
    <x v="1"/>
    <n v="67818600"/>
    <x v="0"/>
    <x v="2"/>
    <x v="9"/>
    <m/>
    <m/>
    <m/>
    <n v="5949"/>
    <n v="2670.8"/>
    <s v=""/>
    <x v="1"/>
    <x v="0"/>
    <s v="Phổ thông"/>
  </r>
  <r>
    <x v="53"/>
    <d v="2024-10-07T00:00:00"/>
    <x v="78"/>
    <x v="53"/>
    <x v="412"/>
    <x v="0"/>
    <m/>
    <m/>
    <m/>
    <x v="1"/>
    <n v="68183500"/>
    <x v="0"/>
    <x v="2"/>
    <x v="9"/>
    <m/>
    <m/>
    <m/>
    <n v="5929"/>
    <n v="2541"/>
    <s v=""/>
    <x v="1"/>
    <x v="1"/>
    <s v="Phổ thông"/>
  </r>
  <r>
    <x v="34"/>
    <d v="2024-10-07T00:00:00"/>
    <x v="34"/>
    <x v="34"/>
    <x v="395"/>
    <x v="1"/>
    <m/>
    <m/>
    <m/>
    <x v="1"/>
    <n v="58881000"/>
    <x v="0"/>
    <x v="2"/>
    <x v="9"/>
    <m/>
    <m/>
    <m/>
    <n v="5165"/>
    <n v="2160.6999999999998"/>
    <s v=""/>
    <x v="1"/>
    <x v="1"/>
    <s v="Phổ thông"/>
  </r>
  <r>
    <x v="9"/>
    <d v="2024-10-07T00:00:00"/>
    <x v="451"/>
    <x v="9"/>
    <x v="380"/>
    <x v="0"/>
    <m/>
    <m/>
    <m/>
    <x v="0"/>
    <n v="24023500"/>
    <x v="0"/>
    <x v="2"/>
    <x v="9"/>
    <m/>
    <m/>
    <m/>
    <n v="2089"/>
    <n v="865.0999999999998"/>
    <s v=""/>
    <x v="0"/>
    <x v="0"/>
    <s v="Phổ thông"/>
  </r>
  <r>
    <x v="9"/>
    <d v="2024-10-07T00:00:00"/>
    <x v="451"/>
    <x v="9"/>
    <x v="380"/>
    <x v="0"/>
    <m/>
    <m/>
    <m/>
    <x v="0"/>
    <n v="21861500"/>
    <x v="0"/>
    <x v="2"/>
    <x v="9"/>
    <m/>
    <m/>
    <m/>
    <n v="1901"/>
    <n v="787.2"/>
    <s v=""/>
    <x v="0"/>
    <x v="0"/>
    <s v="Phổ thông"/>
  </r>
  <r>
    <x v="33"/>
    <d v="2024-10-07T00:00:00"/>
    <x v="405"/>
    <x v="33"/>
    <x v="373"/>
    <x v="0"/>
    <m/>
    <m/>
    <m/>
    <x v="0"/>
    <n v="16644000"/>
    <x v="0"/>
    <x v="2"/>
    <x v="9"/>
    <m/>
    <m/>
    <m/>
    <n v="1460"/>
    <n v="610.9"/>
    <s v=""/>
    <x v="0"/>
    <x v="1"/>
    <s v="Phổ thông"/>
  </r>
  <r>
    <x v="4"/>
    <d v="2024-10-07T00:00:00"/>
    <x v="4"/>
    <x v="4"/>
    <x v="369"/>
    <x v="0"/>
    <m/>
    <m/>
    <m/>
    <x v="0"/>
    <n v="12576900"/>
    <x v="0"/>
    <x v="2"/>
    <x v="9"/>
    <m/>
    <m/>
    <m/>
    <n v="1113"/>
    <n v="463.2999999999999"/>
    <s v=""/>
    <x v="0"/>
    <x v="0"/>
    <s v="Phổ thông"/>
  </r>
  <r>
    <x v="268"/>
    <d v="2024-10-07T00:00:00"/>
    <x v="446"/>
    <x v="271"/>
    <x v="429"/>
    <x v="1"/>
    <m/>
    <m/>
    <m/>
    <x v="1"/>
    <n v="110026800"/>
    <x v="0"/>
    <x v="2"/>
    <x v="9"/>
    <m/>
    <m/>
    <m/>
    <n v="9404"/>
    <n v="3828"/>
    <s v=""/>
    <x v="1"/>
    <x v="0"/>
    <s v="Phổ thông"/>
  </r>
  <r>
    <x v="264"/>
    <d v="2024-10-07T00:00:00"/>
    <x v="327"/>
    <x v="266"/>
    <x v="387"/>
    <x v="2"/>
    <m/>
    <m/>
    <m/>
    <x v="0"/>
    <n v="95160000"/>
    <x v="0"/>
    <x v="2"/>
    <x v="9"/>
    <m/>
    <m/>
    <m/>
    <n v="7320"/>
    <m/>
    <s v=""/>
    <x v="0"/>
    <x v="0"/>
    <s v="Phổ thông"/>
  </r>
  <r>
    <x v="39"/>
    <d v="2024-10-08T00:00:00"/>
    <x v="39"/>
    <x v="39"/>
    <x v="433"/>
    <x v="1"/>
    <m/>
    <m/>
    <m/>
    <x v="1"/>
    <n v="7535000"/>
    <x v="0"/>
    <x v="2"/>
    <x v="9"/>
    <m/>
    <m/>
    <m/>
    <n v="685"/>
    <n v="305.3"/>
    <s v=""/>
    <x v="1"/>
    <x v="0"/>
    <s v="Phổ thông"/>
  </r>
  <r>
    <x v="24"/>
    <d v="2024-10-08T00:00:00"/>
    <x v="24"/>
    <x v="24"/>
    <x v="435"/>
    <x v="1"/>
    <m/>
    <m/>
    <m/>
    <x v="1"/>
    <n v="7394500"/>
    <x v="0"/>
    <x v="2"/>
    <x v="9"/>
    <m/>
    <m/>
    <m/>
    <n v="643"/>
    <n v="283.8"/>
    <s v=""/>
    <x v="1"/>
    <x v="0"/>
    <s v="Phổ thông"/>
  </r>
  <r>
    <x v="309"/>
    <d v="2024-10-08T00:00:00"/>
    <x v="387"/>
    <x v="317"/>
    <x v="367"/>
    <x v="1"/>
    <m/>
    <m/>
    <m/>
    <x v="1"/>
    <n v="8212800"/>
    <x v="0"/>
    <x v="2"/>
    <x v="9"/>
    <m/>
    <m/>
    <m/>
    <n v="708"/>
    <n v="309.60000000000002"/>
    <s v=""/>
    <x v="1"/>
    <x v="0"/>
    <s v="Phổ thông"/>
  </r>
  <r>
    <x v="264"/>
    <d v="2024-10-08T00:00:00"/>
    <x v="327"/>
    <x v="266"/>
    <x v="387"/>
    <x v="2"/>
    <m/>
    <m/>
    <m/>
    <x v="0"/>
    <n v="92690000"/>
    <x v="0"/>
    <x v="2"/>
    <x v="9"/>
    <m/>
    <m/>
    <m/>
    <n v="7130"/>
    <m/>
    <s v=""/>
    <x v="0"/>
    <x v="0"/>
    <s v="Phổ thông"/>
  </r>
  <r>
    <x v="80"/>
    <d v="2024-10-08T00:00:00"/>
    <x v="101"/>
    <x v="80"/>
    <x v="414"/>
    <x v="1"/>
    <m/>
    <m/>
    <m/>
    <x v="1"/>
    <n v="7700000"/>
    <x v="0"/>
    <x v="2"/>
    <x v="9"/>
    <m/>
    <m/>
    <m/>
    <n v="700"/>
    <n v="305.3"/>
    <s v=""/>
    <x v="1"/>
    <x v="0"/>
    <s v="Phổ thông"/>
  </r>
  <r>
    <x v="14"/>
    <d v="2024-10-08T00:00:00"/>
    <x v="14"/>
    <x v="14"/>
    <x v="372"/>
    <x v="0"/>
    <m/>
    <m/>
    <m/>
    <x v="0"/>
    <n v="12650000"/>
    <x v="0"/>
    <x v="2"/>
    <x v="9"/>
    <m/>
    <m/>
    <m/>
    <n v="1150"/>
    <n v="507.4"/>
    <s v=""/>
    <x v="0"/>
    <x v="0"/>
    <s v="Phổ thông"/>
  </r>
  <r>
    <x v="14"/>
    <d v="2024-10-08T00:00:00"/>
    <x v="14"/>
    <x v="14"/>
    <x v="372"/>
    <x v="0"/>
    <m/>
    <m/>
    <m/>
    <x v="0"/>
    <n v="10516000"/>
    <x v="0"/>
    <x v="2"/>
    <x v="9"/>
    <m/>
    <m/>
    <m/>
    <n v="956"/>
    <n v="421.4"/>
    <s v=""/>
    <x v="0"/>
    <x v="0"/>
    <s v="Phổ thông"/>
  </r>
  <r>
    <x v="9"/>
    <d v="2024-10-08T00:00:00"/>
    <x v="451"/>
    <x v="9"/>
    <x v="380"/>
    <x v="0"/>
    <m/>
    <m/>
    <m/>
    <x v="0"/>
    <n v="20263000"/>
    <x v="0"/>
    <x v="2"/>
    <x v="9"/>
    <m/>
    <m/>
    <m/>
    <n v="1762"/>
    <n v="765.4"/>
    <s v=""/>
    <x v="0"/>
    <x v="0"/>
    <s v="Phổ thông"/>
  </r>
  <r>
    <x v="9"/>
    <d v="2024-10-08T00:00:00"/>
    <x v="451"/>
    <x v="9"/>
    <x v="380"/>
    <x v="0"/>
    <m/>
    <m/>
    <m/>
    <x v="0"/>
    <n v="19814500"/>
    <x v="0"/>
    <x v="2"/>
    <x v="9"/>
    <m/>
    <m/>
    <m/>
    <n v="1723"/>
    <n v="748.2"/>
    <s v=""/>
    <x v="0"/>
    <x v="0"/>
    <s v="Phổ thông"/>
  </r>
  <r>
    <x v="20"/>
    <d v="2024-10-08T00:00:00"/>
    <x v="404"/>
    <x v="20"/>
    <x v="370"/>
    <x v="0"/>
    <m/>
    <m/>
    <m/>
    <x v="1"/>
    <n v="8683200"/>
    <x v="0"/>
    <x v="2"/>
    <x v="9"/>
    <m/>
    <m/>
    <m/>
    <n v="804"/>
    <n v="352.6"/>
    <s v=""/>
    <x v="1"/>
    <x v="0"/>
    <s v="Phổ thông"/>
  </r>
  <r>
    <x v="7"/>
    <d v="2024-10-08T00:00:00"/>
    <x v="7"/>
    <x v="7"/>
    <x v="440"/>
    <x v="1"/>
    <m/>
    <m/>
    <m/>
    <x v="1"/>
    <n v="14854200"/>
    <x v="0"/>
    <x v="2"/>
    <x v="9"/>
    <m/>
    <m/>
    <m/>
    <n v="1303"/>
    <n v="571.9"/>
    <s v=""/>
    <x v="1"/>
    <x v="1"/>
    <s v="Phổ thông"/>
  </r>
  <r>
    <x v="33"/>
    <d v="2024-10-08T00:00:00"/>
    <x v="405"/>
    <x v="33"/>
    <x v="373"/>
    <x v="0"/>
    <m/>
    <m/>
    <m/>
    <x v="0"/>
    <n v="8709600"/>
    <x v="0"/>
    <x v="2"/>
    <x v="9"/>
    <m/>
    <m/>
    <m/>
    <n v="764"/>
    <n v="335.4"/>
    <s v=""/>
    <x v="0"/>
    <x v="1"/>
    <s v="Phổ thông"/>
  </r>
  <r>
    <x v="33"/>
    <d v="2024-10-08T00:00:00"/>
    <x v="405"/>
    <x v="33"/>
    <x v="373"/>
    <x v="0"/>
    <m/>
    <m/>
    <m/>
    <x v="0"/>
    <n v="8048400"/>
    <x v="0"/>
    <x v="2"/>
    <x v="9"/>
    <m/>
    <m/>
    <m/>
    <n v="706"/>
    <n v="309.60000000000002"/>
    <s v=""/>
    <x v="0"/>
    <x v="1"/>
    <s v="Phổ thông"/>
  </r>
  <r>
    <x v="4"/>
    <d v="2024-10-08T00:00:00"/>
    <x v="4"/>
    <x v="4"/>
    <x v="369"/>
    <x v="0"/>
    <m/>
    <m/>
    <m/>
    <x v="0"/>
    <n v="13469600"/>
    <x v="0"/>
    <x v="2"/>
    <x v="9"/>
    <m/>
    <m/>
    <m/>
    <n v="1192"/>
    <n v="520.29999999999995"/>
    <s v=""/>
    <x v="0"/>
    <x v="0"/>
    <s v="Phổ thông"/>
  </r>
  <r>
    <x v="4"/>
    <d v="2024-10-08T00:00:00"/>
    <x v="4"/>
    <x v="4"/>
    <x v="369"/>
    <x v="0"/>
    <m/>
    <m/>
    <m/>
    <x v="0"/>
    <n v="14023300"/>
    <x v="0"/>
    <x v="2"/>
    <x v="9"/>
    <m/>
    <m/>
    <m/>
    <n v="1241"/>
    <n v="541.79999999999995"/>
    <s v=""/>
    <x v="0"/>
    <x v="0"/>
    <s v="Phổ thông"/>
  </r>
  <r>
    <x v="28"/>
    <d v="2024-10-08T00:00:00"/>
    <x v="28"/>
    <x v="28"/>
    <x v="439"/>
    <x v="1"/>
    <m/>
    <m/>
    <m/>
    <x v="1"/>
    <n v="8746200"/>
    <x v="0"/>
    <x v="2"/>
    <x v="9"/>
    <m/>
    <m/>
    <m/>
    <n v="774"/>
    <n v="339.7"/>
    <s v=""/>
    <x v="1"/>
    <x v="0"/>
    <s v="Phổ thông"/>
  </r>
  <r>
    <x v="30"/>
    <d v="2024-10-08T00:00:00"/>
    <x v="72"/>
    <x v="268"/>
    <x v="422"/>
    <x v="0"/>
    <m/>
    <m/>
    <m/>
    <x v="1"/>
    <n v="61166800"/>
    <x v="0"/>
    <x v="2"/>
    <x v="9"/>
    <m/>
    <m/>
    <m/>
    <n v="5273"/>
    <n v="2313.4"/>
    <s v=""/>
    <x v="1"/>
    <x v="1"/>
    <s v="Phổ thông"/>
  </r>
  <r>
    <x v="39"/>
    <d v="2024-10-09T00:00:00"/>
    <x v="39"/>
    <x v="39"/>
    <x v="433"/>
    <x v="1"/>
    <m/>
    <m/>
    <m/>
    <x v="1"/>
    <n v="7227000"/>
    <x v="0"/>
    <x v="2"/>
    <x v="9"/>
    <m/>
    <m/>
    <m/>
    <n v="657"/>
    <n v="294.8"/>
    <s v=""/>
    <x v="1"/>
    <x v="0"/>
    <s v="Phổ thông"/>
  </r>
  <r>
    <x v="24"/>
    <d v="2024-10-09T00:00:00"/>
    <x v="24"/>
    <x v="24"/>
    <x v="435"/>
    <x v="1"/>
    <m/>
    <m/>
    <m/>
    <x v="1"/>
    <n v="7521000"/>
    <x v="0"/>
    <x v="2"/>
    <x v="9"/>
    <m/>
    <m/>
    <m/>
    <n v="654"/>
    <n v="294.8"/>
    <s v=""/>
    <x v="1"/>
    <x v="0"/>
    <s v="Phổ thông"/>
  </r>
  <r>
    <x v="309"/>
    <d v="2024-10-09T00:00:00"/>
    <x v="387"/>
    <x v="317"/>
    <x v="367"/>
    <x v="1"/>
    <m/>
    <m/>
    <m/>
    <x v="1"/>
    <n v="9918000"/>
    <x v="0"/>
    <x v="2"/>
    <x v="9"/>
    <m/>
    <m/>
    <m/>
    <n v="855"/>
    <n v="382.8"/>
    <s v=""/>
    <x v="1"/>
    <x v="0"/>
    <s v="Phổ thông"/>
  </r>
  <r>
    <x v="309"/>
    <d v="2024-10-09T00:00:00"/>
    <x v="387"/>
    <x v="317"/>
    <x v="367"/>
    <x v="1"/>
    <m/>
    <m/>
    <m/>
    <x v="1"/>
    <n v="9129200"/>
    <x v="0"/>
    <x v="2"/>
    <x v="9"/>
    <m/>
    <m/>
    <m/>
    <n v="787"/>
    <n v="352"/>
    <s v=""/>
    <x v="1"/>
    <x v="0"/>
    <s v="Phổ thông"/>
  </r>
  <r>
    <x v="6"/>
    <d v="2024-10-09T00:00:00"/>
    <x v="6"/>
    <x v="6"/>
    <x v="371"/>
    <x v="1"/>
    <m/>
    <m/>
    <m/>
    <x v="1"/>
    <n v="9922000"/>
    <x v="0"/>
    <x v="2"/>
    <x v="9"/>
    <m/>
    <m/>
    <m/>
    <n v="902"/>
    <n v="404.8"/>
    <s v=""/>
    <x v="1"/>
    <x v="1"/>
    <s v="Phổ thông"/>
  </r>
  <r>
    <x v="17"/>
    <d v="2024-10-09T00:00:00"/>
    <x v="17"/>
    <x v="17"/>
    <x v="404"/>
    <x v="0"/>
    <m/>
    <m/>
    <m/>
    <x v="0"/>
    <n v="15220800"/>
    <x v="0"/>
    <x v="2"/>
    <x v="9"/>
    <m/>
    <m/>
    <m/>
    <n v="1359"/>
    <m/>
    <s v=""/>
    <x v="0"/>
    <x v="0"/>
    <s v="Đồng Hành"/>
  </r>
  <r>
    <x v="17"/>
    <d v="2024-10-09T00:00:00"/>
    <x v="17"/>
    <x v="17"/>
    <x v="404"/>
    <x v="0"/>
    <m/>
    <m/>
    <m/>
    <x v="0"/>
    <n v="84438900"/>
    <x v="0"/>
    <x v="2"/>
    <x v="9"/>
    <m/>
    <m/>
    <m/>
    <n v="7217"/>
    <n v="3280.5"/>
    <s v=""/>
    <x v="0"/>
    <x v="0"/>
    <s v="Đồng Hành"/>
  </r>
  <r>
    <x v="301"/>
    <d v="2024-10-09T00:00:00"/>
    <x v="420"/>
    <x v="308"/>
    <x v="401"/>
    <x v="1"/>
    <m/>
    <m/>
    <m/>
    <x v="1"/>
    <n v="8272000"/>
    <x v="0"/>
    <x v="2"/>
    <x v="9"/>
    <m/>
    <m/>
    <m/>
    <n v="752"/>
    <n v="352"/>
    <s v=""/>
    <x v="1"/>
    <x v="0"/>
    <s v="Phổ thông"/>
  </r>
  <r>
    <x v="46"/>
    <d v="2024-10-09T00:00:00"/>
    <x v="418"/>
    <x v="46"/>
    <x v="399"/>
    <x v="0"/>
    <m/>
    <m/>
    <m/>
    <x v="1"/>
    <n v="12168400"/>
    <x v="0"/>
    <x v="2"/>
    <x v="9"/>
    <m/>
    <m/>
    <m/>
    <n v="1049"/>
    <n v="466.4"/>
    <s v=""/>
    <x v="1"/>
    <x v="0"/>
    <s v="Phổ thông"/>
  </r>
  <r>
    <x v="26"/>
    <d v="2024-10-09T00:00:00"/>
    <x v="413"/>
    <x v="26"/>
    <x v="394"/>
    <x v="1"/>
    <m/>
    <m/>
    <m/>
    <x v="1"/>
    <n v="7549500"/>
    <x v="0"/>
    <x v="2"/>
    <x v="9"/>
    <m/>
    <m/>
    <m/>
    <n v="719"/>
    <n v="321.2"/>
    <s v=""/>
    <x v="1"/>
    <x v="0"/>
    <s v="Phổ thông"/>
  </r>
  <r>
    <x v="15"/>
    <d v="2024-10-09T00:00:00"/>
    <x v="15"/>
    <x v="15"/>
    <x v="375"/>
    <x v="1"/>
    <m/>
    <m/>
    <m/>
    <x v="1"/>
    <n v="11539000"/>
    <x v="0"/>
    <x v="2"/>
    <x v="9"/>
    <m/>
    <m/>
    <m/>
    <n v="1049"/>
    <n v="470.8"/>
    <s v=""/>
    <x v="1"/>
    <x v="0"/>
    <s v="Phổ thông"/>
  </r>
  <r>
    <x v="352"/>
    <d v="2024-10-09T00:00:00"/>
    <x v="457"/>
    <x v="361"/>
    <x v="378"/>
    <x v="1"/>
    <m/>
    <m/>
    <m/>
    <x v="1"/>
    <n v="3705000"/>
    <x v="0"/>
    <x v="2"/>
    <x v="9"/>
    <m/>
    <m/>
    <m/>
    <n v="325"/>
    <n v="145.19999999999999"/>
    <n v="1"/>
    <x v="1"/>
    <x v="0"/>
    <s v="Phổ thông"/>
  </r>
  <r>
    <x v="266"/>
    <d v="2024-10-09T00:00:00"/>
    <x v="329"/>
    <x v="269"/>
    <x v="426"/>
    <x v="1"/>
    <m/>
    <m/>
    <m/>
    <x v="1"/>
    <n v="17724800"/>
    <x v="0"/>
    <x v="2"/>
    <x v="9"/>
    <m/>
    <m/>
    <m/>
    <n v="1528"/>
    <n v="704"/>
    <s v=""/>
    <x v="1"/>
    <x v="0"/>
    <s v="Phổ thông"/>
  </r>
  <r>
    <x v="32"/>
    <d v="2024-10-09T00:00:00"/>
    <x v="32"/>
    <x v="32"/>
    <x v="427"/>
    <x v="0"/>
    <m/>
    <m/>
    <m/>
    <x v="1"/>
    <n v="7133800"/>
    <x v="0"/>
    <x v="2"/>
    <x v="9"/>
    <m/>
    <m/>
    <m/>
    <n v="673"/>
    <n v="303.60000000000002"/>
    <s v=""/>
    <x v="1"/>
    <x v="0"/>
    <s v="Phổ thông"/>
  </r>
  <r>
    <x v="7"/>
    <d v="2024-10-09T00:00:00"/>
    <x v="7"/>
    <x v="7"/>
    <x v="440"/>
    <x v="1"/>
    <m/>
    <m/>
    <m/>
    <x v="1"/>
    <n v="14637600"/>
    <x v="0"/>
    <x v="2"/>
    <x v="9"/>
    <m/>
    <m/>
    <m/>
    <n v="1284"/>
    <n v="576.4"/>
    <s v=""/>
    <x v="1"/>
    <x v="1"/>
    <s v="Phổ thông"/>
  </r>
  <r>
    <x v="4"/>
    <d v="2024-10-09T00:00:00"/>
    <x v="4"/>
    <x v="4"/>
    <x v="369"/>
    <x v="0"/>
    <m/>
    <m/>
    <m/>
    <x v="0"/>
    <n v="13130600"/>
    <x v="0"/>
    <x v="2"/>
    <x v="9"/>
    <m/>
    <m/>
    <m/>
    <n v="1162"/>
    <n v="528"/>
    <s v=""/>
    <x v="0"/>
    <x v="0"/>
    <s v="Phổ thông"/>
  </r>
  <r>
    <x v="4"/>
    <d v="2024-10-09T00:00:00"/>
    <x v="4"/>
    <x v="4"/>
    <x v="369"/>
    <x v="0"/>
    <m/>
    <m/>
    <m/>
    <x v="0"/>
    <n v="13808600"/>
    <x v="0"/>
    <x v="2"/>
    <x v="9"/>
    <m/>
    <m/>
    <m/>
    <n v="1222"/>
    <n v="545.6"/>
    <s v=""/>
    <x v="0"/>
    <x v="0"/>
    <s v="Phổ thông"/>
  </r>
  <r>
    <x v="28"/>
    <d v="2024-10-09T00:00:00"/>
    <x v="28"/>
    <x v="28"/>
    <x v="439"/>
    <x v="1"/>
    <m/>
    <m/>
    <m/>
    <x v="1"/>
    <n v="8746200"/>
    <x v="0"/>
    <x v="2"/>
    <x v="9"/>
    <m/>
    <m/>
    <m/>
    <n v="774"/>
    <n v="347.6"/>
    <s v=""/>
    <x v="1"/>
    <x v="0"/>
    <s v="Phổ thông"/>
  </r>
  <r>
    <x v="309"/>
    <d v="2024-10-10T00:00:00"/>
    <x v="387"/>
    <x v="317"/>
    <x v="367"/>
    <x v="1"/>
    <m/>
    <m/>
    <m/>
    <x v="1"/>
    <n v="9465600"/>
    <x v="0"/>
    <x v="2"/>
    <x v="9"/>
    <m/>
    <m/>
    <m/>
    <n v="816"/>
    <n v="332"/>
    <s v=""/>
    <x v="1"/>
    <x v="0"/>
    <s v="Phổ thông"/>
  </r>
  <r>
    <x v="49"/>
    <d v="2024-10-10T00:00:00"/>
    <x v="49"/>
    <x v="49"/>
    <x v="393"/>
    <x v="1"/>
    <m/>
    <m/>
    <m/>
    <x v="1"/>
    <n v="10202400"/>
    <x v="0"/>
    <x v="2"/>
    <x v="9"/>
    <m/>
    <m/>
    <m/>
    <n v="936"/>
    <n v="380"/>
    <s v=""/>
    <x v="1"/>
    <x v="0"/>
    <s v="Phổ thông"/>
  </r>
  <r>
    <x v="1"/>
    <d v="2024-10-10T00:00:00"/>
    <x v="1"/>
    <x v="1"/>
    <x v="376"/>
    <x v="1"/>
    <m/>
    <m/>
    <m/>
    <x v="1"/>
    <n v="9273000"/>
    <x v="0"/>
    <x v="2"/>
    <x v="9"/>
    <m/>
    <m/>
    <m/>
    <n v="843"/>
    <n v="344"/>
    <s v=""/>
    <x v="1"/>
    <x v="1"/>
    <s v="Phổ thông"/>
  </r>
  <r>
    <x v="264"/>
    <d v="2024-10-10T00:00:00"/>
    <x v="327"/>
    <x v="266"/>
    <x v="387"/>
    <x v="2"/>
    <m/>
    <m/>
    <m/>
    <x v="0"/>
    <n v="97890000"/>
    <x v="0"/>
    <x v="2"/>
    <x v="9"/>
    <m/>
    <m/>
    <m/>
    <n v="7530"/>
    <m/>
    <s v=""/>
    <x v="0"/>
    <x v="0"/>
    <s v="Phổ thông"/>
  </r>
  <r>
    <x v="260"/>
    <d v="2024-10-10T00:00:00"/>
    <x v="323"/>
    <x v="262"/>
    <x v="381"/>
    <x v="2"/>
    <m/>
    <m/>
    <m/>
    <x v="0"/>
    <n v="111982000"/>
    <x v="0"/>
    <x v="2"/>
    <x v="9"/>
    <m/>
    <m/>
    <m/>
    <n v="8614"/>
    <m/>
    <s v=""/>
    <x v="0"/>
    <x v="0"/>
    <s v="Phổ thông"/>
  </r>
  <r>
    <x v="57"/>
    <d v="2024-10-10T00:00:00"/>
    <x v="58"/>
    <x v="57"/>
    <x v="57"/>
    <x v="1"/>
    <m/>
    <m/>
    <m/>
    <x v="1"/>
    <n v="6814800"/>
    <x v="0"/>
    <x v="2"/>
    <x v="9"/>
    <m/>
    <m/>
    <m/>
    <n v="631"/>
    <n v="260"/>
    <s v=""/>
    <x v="1"/>
    <x v="0"/>
    <s v="Phổ thông"/>
  </r>
  <r>
    <x v="7"/>
    <d v="2024-10-10T00:00:00"/>
    <x v="7"/>
    <x v="7"/>
    <x v="440"/>
    <x v="1"/>
    <m/>
    <m/>
    <m/>
    <x v="1"/>
    <n v="13634400"/>
    <x v="0"/>
    <x v="2"/>
    <x v="9"/>
    <m/>
    <m/>
    <m/>
    <n v="1196"/>
    <n v="488"/>
    <s v=""/>
    <x v="1"/>
    <x v="1"/>
    <s v="Phổ thông"/>
  </r>
  <r>
    <x v="50"/>
    <d v="2024-10-10T00:00:00"/>
    <x v="50"/>
    <x v="50"/>
    <x v="432"/>
    <x v="1"/>
    <m/>
    <m/>
    <m/>
    <x v="1"/>
    <n v="8921000"/>
    <x v="0"/>
    <x v="2"/>
    <x v="9"/>
    <m/>
    <m/>
    <m/>
    <n v="811"/>
    <n v="336"/>
    <s v=""/>
    <x v="1"/>
    <x v="0"/>
    <s v="Phổ thông"/>
  </r>
  <r>
    <x v="265"/>
    <d v="2024-10-10T00:00:00"/>
    <x v="328"/>
    <x v="267"/>
    <x v="434"/>
    <x v="0"/>
    <m/>
    <m/>
    <m/>
    <x v="0"/>
    <n v="8668000"/>
    <x v="0"/>
    <x v="2"/>
    <x v="9"/>
    <m/>
    <m/>
    <m/>
    <n v="788"/>
    <n v="320"/>
    <s v=""/>
    <x v="0"/>
    <x v="0"/>
    <s v="Phổ thông"/>
  </r>
  <r>
    <x v="263"/>
    <d v="2024-10-10T00:00:00"/>
    <x v="326"/>
    <x v="265"/>
    <x v="423"/>
    <x v="0"/>
    <m/>
    <m/>
    <m/>
    <x v="0"/>
    <n v="13189200"/>
    <x v="0"/>
    <x v="2"/>
    <x v="9"/>
    <m/>
    <m/>
    <m/>
    <n v="1137"/>
    <n v="464"/>
    <s v=""/>
    <x v="0"/>
    <x v="0"/>
    <s v="Phổ thông"/>
  </r>
  <r>
    <x v="263"/>
    <d v="2024-10-10T00:00:00"/>
    <x v="326"/>
    <x v="265"/>
    <x v="423"/>
    <x v="0"/>
    <m/>
    <m/>
    <m/>
    <x v="0"/>
    <n v="19731600"/>
    <x v="0"/>
    <x v="2"/>
    <x v="9"/>
    <m/>
    <m/>
    <m/>
    <n v="1701"/>
    <n v="716"/>
    <s v=""/>
    <x v="0"/>
    <x v="0"/>
    <s v="Phổ thông"/>
  </r>
  <r>
    <x v="33"/>
    <d v="2024-10-10T00:00:00"/>
    <x v="405"/>
    <x v="33"/>
    <x v="373"/>
    <x v="0"/>
    <m/>
    <m/>
    <m/>
    <x v="0"/>
    <n v="7296000"/>
    <x v="0"/>
    <x v="2"/>
    <x v="9"/>
    <m/>
    <m/>
    <m/>
    <n v="640"/>
    <n v="258"/>
    <s v=""/>
    <x v="0"/>
    <x v="1"/>
    <s v="Phổ thông"/>
  </r>
  <r>
    <x v="33"/>
    <d v="2024-10-10T00:00:00"/>
    <x v="405"/>
    <x v="33"/>
    <x v="373"/>
    <x v="0"/>
    <m/>
    <m/>
    <m/>
    <x v="0"/>
    <n v="12631200"/>
    <x v="0"/>
    <x v="2"/>
    <x v="9"/>
    <m/>
    <m/>
    <m/>
    <n v="1108"/>
    <n v="452"/>
    <s v=""/>
    <x v="0"/>
    <x v="1"/>
    <s v="Phổ thông"/>
  </r>
  <r>
    <x v="309"/>
    <d v="2024-10-11T00:00:00"/>
    <x v="387"/>
    <x v="317"/>
    <x v="367"/>
    <x v="1"/>
    <m/>
    <m/>
    <m/>
    <x v="1"/>
    <n v="9349600"/>
    <x v="0"/>
    <x v="2"/>
    <x v="9"/>
    <m/>
    <m/>
    <m/>
    <n v="806"/>
    <n v="336.2"/>
    <s v=""/>
    <x v="1"/>
    <x v="0"/>
    <s v="Phổ thông"/>
  </r>
  <r>
    <x v="4"/>
    <d v="2024-10-11T00:00:00"/>
    <x v="4"/>
    <x v="4"/>
    <x v="369"/>
    <x v="0"/>
    <m/>
    <m/>
    <m/>
    <x v="0"/>
    <n v="13401800"/>
    <x v="0"/>
    <x v="2"/>
    <x v="9"/>
    <s v="01tJ3000000AMybIAG"/>
    <m/>
    <m/>
    <n v="1186"/>
    <n v="496.1"/>
    <s v=""/>
    <x v="0"/>
    <x v="0"/>
    <s v="Phổ thông"/>
  </r>
  <r>
    <x v="4"/>
    <d v="2024-10-11T00:00:00"/>
    <x v="4"/>
    <x v="4"/>
    <x v="369"/>
    <x v="0"/>
    <m/>
    <m/>
    <m/>
    <x v="0"/>
    <n v="11130500"/>
    <x v="0"/>
    <x v="2"/>
    <x v="9"/>
    <s v="01tJ3000000AMybIAG"/>
    <m/>
    <m/>
    <n v="985"/>
    <n v="410"/>
    <s v=""/>
    <x v="0"/>
    <x v="0"/>
    <s v="Phổ thông"/>
  </r>
  <r>
    <x v="5"/>
    <d v="2024-10-11T00:00:00"/>
    <x v="5"/>
    <x v="5"/>
    <x v="379"/>
    <x v="1"/>
    <m/>
    <m/>
    <m/>
    <x v="1"/>
    <n v="9757000"/>
    <x v="0"/>
    <x v="2"/>
    <x v="9"/>
    <s v="01tJ3000000AMybIAG"/>
    <m/>
    <m/>
    <n v="887"/>
    <n v="369"/>
    <s v=""/>
    <x v="1"/>
    <x v="1"/>
    <s v="Phổ thông"/>
  </r>
  <r>
    <x v="5"/>
    <d v="2024-10-11T00:00:00"/>
    <x v="5"/>
    <x v="5"/>
    <x v="379"/>
    <x v="1"/>
    <m/>
    <m/>
    <m/>
    <x v="1"/>
    <n v="11110000"/>
    <x v="0"/>
    <x v="2"/>
    <x v="9"/>
    <s v="01tJ3000000AMybIAG"/>
    <m/>
    <m/>
    <n v="1010"/>
    <n v="422.2999999999999"/>
    <s v=""/>
    <x v="1"/>
    <x v="1"/>
    <s v="Phổ thông"/>
  </r>
  <r>
    <x v="1"/>
    <d v="2024-10-11T00:00:00"/>
    <x v="1"/>
    <x v="1"/>
    <x v="376"/>
    <x v="1"/>
    <m/>
    <m/>
    <m/>
    <x v="1"/>
    <n v="8415000"/>
    <x v="0"/>
    <x v="2"/>
    <x v="9"/>
    <s v="01tJ3000000AMybIAG"/>
    <m/>
    <m/>
    <n v="765"/>
    <n v="319.79999999999995"/>
    <s v=""/>
    <x v="1"/>
    <x v="1"/>
    <s v="Phổ thông"/>
  </r>
  <r>
    <x v="3"/>
    <d v="2024-10-11T00:00:00"/>
    <x v="3"/>
    <x v="3"/>
    <x v="383"/>
    <x v="1"/>
    <m/>
    <m/>
    <m/>
    <x v="1"/>
    <n v="10000800"/>
    <x v="0"/>
    <x v="2"/>
    <x v="9"/>
    <s v="01tJ3000000AMybIAG"/>
    <m/>
    <m/>
    <n v="926"/>
    <n v="385.4"/>
    <s v=""/>
    <x v="1"/>
    <x v="0"/>
    <s v="Phổ thông"/>
  </r>
  <r>
    <x v="34"/>
    <d v="2024-10-11T00:00:00"/>
    <x v="34"/>
    <x v="34"/>
    <x v="395"/>
    <x v="1"/>
    <m/>
    <m/>
    <m/>
    <x v="1"/>
    <n v="65789400"/>
    <x v="0"/>
    <x v="2"/>
    <x v="9"/>
    <m/>
    <m/>
    <m/>
    <n v="5771"/>
    <n v="2591.6"/>
    <s v=""/>
    <x v="1"/>
    <x v="1"/>
    <s v="Phổ thông"/>
  </r>
  <r>
    <x v="259"/>
    <d v="2024-10-11T00:00:00"/>
    <x v="322"/>
    <x v="261"/>
    <x v="425"/>
    <x v="1"/>
    <m/>
    <m/>
    <m/>
    <x v="1"/>
    <n v="7480000"/>
    <x v="0"/>
    <x v="2"/>
    <x v="9"/>
    <s v="01tJ3000000AMybIAG"/>
    <m/>
    <m/>
    <n v="680"/>
    <n v="284.95"/>
    <s v=""/>
    <x v="1"/>
    <x v="0"/>
    <s v="Phổ thông"/>
  </r>
  <r>
    <x v="7"/>
    <d v="2024-10-11T00:00:00"/>
    <x v="7"/>
    <x v="7"/>
    <x v="440"/>
    <x v="1"/>
    <m/>
    <m/>
    <m/>
    <x v="1"/>
    <n v="14854200"/>
    <x v="0"/>
    <x v="2"/>
    <x v="9"/>
    <m/>
    <m/>
    <m/>
    <n v="1303"/>
    <n v="545.29999999999995"/>
    <s v=""/>
    <x v="1"/>
    <x v="1"/>
    <s v="Phổ thông"/>
  </r>
  <r>
    <x v="263"/>
    <d v="2024-10-11T00:00:00"/>
    <x v="326"/>
    <x v="265"/>
    <x v="423"/>
    <x v="0"/>
    <m/>
    <m/>
    <m/>
    <x v="0"/>
    <n v="13084800"/>
    <x v="0"/>
    <x v="2"/>
    <x v="9"/>
    <s v="01tJ3000000AMybIAG"/>
    <m/>
    <m/>
    <n v="1128"/>
    <n v="471.5"/>
    <s v=""/>
    <x v="0"/>
    <x v="0"/>
    <s v="Phổ thông"/>
  </r>
  <r>
    <x v="33"/>
    <d v="2024-10-11T00:00:00"/>
    <x v="405"/>
    <x v="33"/>
    <x v="373"/>
    <x v="0"/>
    <m/>
    <m/>
    <m/>
    <x v="0"/>
    <n v="8641200"/>
    <x v="0"/>
    <x v="2"/>
    <x v="9"/>
    <m/>
    <m/>
    <m/>
    <n v="758"/>
    <n v="315.7"/>
    <s v=""/>
    <x v="0"/>
    <x v="1"/>
    <s v="Phổ thông"/>
  </r>
  <r>
    <x v="33"/>
    <d v="2024-10-11T00:00:00"/>
    <x v="405"/>
    <x v="33"/>
    <x v="373"/>
    <x v="0"/>
    <m/>
    <m/>
    <m/>
    <x v="0"/>
    <n v="12619800"/>
    <x v="0"/>
    <x v="2"/>
    <x v="9"/>
    <m/>
    <m/>
    <m/>
    <n v="1107"/>
    <n v="463.2999999999999"/>
    <s v=""/>
    <x v="0"/>
    <x v="1"/>
    <s v="Phổ thông"/>
  </r>
  <r>
    <x v="1"/>
    <d v="2024-10-12T00:00:00"/>
    <x v="1"/>
    <x v="1"/>
    <x v="376"/>
    <x v="1"/>
    <m/>
    <m/>
    <m/>
    <x v="1"/>
    <n v="7227000"/>
    <x v="0"/>
    <x v="2"/>
    <x v="9"/>
    <s v="01tJ3000000AMybIAG"/>
    <m/>
    <m/>
    <n v="657"/>
    <n v="274.7"/>
    <s v=""/>
    <x v="1"/>
    <x v="1"/>
    <s v="Phổ thông"/>
  </r>
  <r>
    <x v="14"/>
    <d v="2024-10-12T00:00:00"/>
    <x v="14"/>
    <x v="14"/>
    <x v="372"/>
    <x v="0"/>
    <m/>
    <m/>
    <m/>
    <x v="0"/>
    <n v="11110000"/>
    <x v="0"/>
    <x v="2"/>
    <x v="9"/>
    <s v="01tJ3000000AMybIAG"/>
    <m/>
    <m/>
    <n v="1010"/>
    <n v="422.2999999999999"/>
    <s v=""/>
    <x v="0"/>
    <x v="0"/>
    <s v="Phổ thông"/>
  </r>
  <r>
    <x v="46"/>
    <d v="2024-10-12T00:00:00"/>
    <x v="418"/>
    <x v="46"/>
    <x v="399"/>
    <x v="0"/>
    <m/>
    <m/>
    <m/>
    <x v="1"/>
    <n v="10509600"/>
    <x v="0"/>
    <x v="2"/>
    <x v="9"/>
    <m/>
    <m/>
    <m/>
    <n v="906"/>
    <n v="377.2"/>
    <s v=""/>
    <x v="1"/>
    <x v="0"/>
    <s v="Phổ thông"/>
  </r>
  <r>
    <x v="46"/>
    <d v="2024-10-12T00:00:00"/>
    <x v="418"/>
    <x v="46"/>
    <x v="399"/>
    <x v="0"/>
    <m/>
    <m/>
    <m/>
    <x v="1"/>
    <n v="12110400"/>
    <x v="0"/>
    <x v="2"/>
    <x v="9"/>
    <m/>
    <m/>
    <m/>
    <n v="1044"/>
    <n v="434.6"/>
    <s v=""/>
    <x v="1"/>
    <x v="0"/>
    <s v="Phổ thông"/>
  </r>
  <r>
    <x v="44"/>
    <d v="2024-10-12T00:00:00"/>
    <x v="44"/>
    <x v="44"/>
    <x v="389"/>
    <x v="1"/>
    <m/>
    <m/>
    <m/>
    <x v="1"/>
    <n v="146022600"/>
    <x v="0"/>
    <x v="2"/>
    <x v="9"/>
    <m/>
    <m/>
    <m/>
    <n v="12809"/>
    <n v="6012.2"/>
    <s v=""/>
    <x v="1"/>
    <x v="1"/>
    <s v="Phổ thông"/>
  </r>
  <r>
    <x v="276"/>
    <d v="2024-10-12T00:00:00"/>
    <x v="342"/>
    <x v="281"/>
    <x v="413"/>
    <x v="1"/>
    <m/>
    <m/>
    <m/>
    <x v="1"/>
    <n v="7832000"/>
    <x v="0"/>
    <x v="2"/>
    <x v="9"/>
    <m/>
    <m/>
    <m/>
    <n v="712"/>
    <n v="299.29999999999995"/>
    <s v=""/>
    <x v="1"/>
    <x v="0"/>
    <s v="Phổ thông"/>
  </r>
  <r>
    <x v="263"/>
    <d v="2024-10-12T00:00:00"/>
    <x v="326"/>
    <x v="265"/>
    <x v="423"/>
    <x v="0"/>
    <m/>
    <m/>
    <m/>
    <x v="0"/>
    <n v="15428000"/>
    <x v="0"/>
    <x v="2"/>
    <x v="9"/>
    <s v="01tJ3000000AMybIAG"/>
    <m/>
    <m/>
    <n v="1330"/>
    <n v="574"/>
    <s v=""/>
    <x v="0"/>
    <x v="0"/>
    <s v="Phổ thông"/>
  </r>
  <r>
    <x v="264"/>
    <d v="2024-10-12T00:00:00"/>
    <x v="327"/>
    <x v="266"/>
    <x v="387"/>
    <x v="2"/>
    <m/>
    <m/>
    <m/>
    <x v="0"/>
    <n v="116662000"/>
    <x v="0"/>
    <x v="2"/>
    <x v="9"/>
    <s v="01tJ3000000AMybIAG"/>
    <m/>
    <m/>
    <n v="8974"/>
    <m/>
    <s v=""/>
    <x v="0"/>
    <x v="0"/>
    <s v="Phổ thông"/>
  </r>
  <r>
    <x v="260"/>
    <d v="2024-10-12T00:00:00"/>
    <x v="323"/>
    <x v="262"/>
    <x v="381"/>
    <x v="2"/>
    <m/>
    <m/>
    <m/>
    <x v="0"/>
    <n v="92690000"/>
    <x v="0"/>
    <x v="2"/>
    <x v="9"/>
    <s v="01tJ3000000AMybIAG"/>
    <m/>
    <m/>
    <n v="7130"/>
    <m/>
    <s v=""/>
    <x v="0"/>
    <x v="0"/>
    <s v="Phổ thông"/>
  </r>
  <r>
    <x v="39"/>
    <d v="2024-10-14T00:00:00"/>
    <x v="39"/>
    <x v="39"/>
    <x v="433"/>
    <x v="1"/>
    <m/>
    <m/>
    <m/>
    <x v="1"/>
    <n v="5170000"/>
    <x v="0"/>
    <x v="2"/>
    <x v="9"/>
    <m/>
    <m/>
    <m/>
    <n v="470"/>
    <n v="221.72"/>
    <s v=""/>
    <x v="1"/>
    <x v="0"/>
    <s v="Phổ thông"/>
  </r>
  <r>
    <x v="4"/>
    <d v="2024-10-14T00:00:00"/>
    <x v="4"/>
    <x v="4"/>
    <x v="369"/>
    <x v="0"/>
    <m/>
    <m/>
    <m/>
    <x v="0"/>
    <n v="13447000"/>
    <x v="0"/>
    <x v="2"/>
    <x v="9"/>
    <m/>
    <m/>
    <m/>
    <n v="1190"/>
    <n v="552.46"/>
    <s v=""/>
    <x v="0"/>
    <x v="0"/>
    <s v="Phổ thông"/>
  </r>
  <r>
    <x v="4"/>
    <d v="2024-10-14T00:00:00"/>
    <x v="4"/>
    <x v="4"/>
    <x v="369"/>
    <x v="0"/>
    <m/>
    <m/>
    <m/>
    <x v="0"/>
    <n v="11639000"/>
    <x v="0"/>
    <x v="2"/>
    <x v="9"/>
    <m/>
    <m/>
    <m/>
    <n v="1030"/>
    <n v="479.78"/>
    <s v=""/>
    <x v="0"/>
    <x v="0"/>
    <s v="Phổ thông"/>
  </r>
  <r>
    <x v="6"/>
    <d v="2024-10-14T00:00:00"/>
    <x v="6"/>
    <x v="6"/>
    <x v="371"/>
    <x v="1"/>
    <m/>
    <m/>
    <m/>
    <x v="1"/>
    <n v="11000000"/>
    <x v="0"/>
    <x v="2"/>
    <x v="9"/>
    <m/>
    <m/>
    <m/>
    <n v="1000"/>
    <n v="469.2000000000001"/>
    <s v=""/>
    <x v="1"/>
    <x v="1"/>
    <s v="Phổ thông"/>
  </r>
  <r>
    <x v="5"/>
    <d v="2024-10-14T00:00:00"/>
    <x v="5"/>
    <x v="5"/>
    <x v="379"/>
    <x v="1"/>
    <m/>
    <m/>
    <m/>
    <x v="1"/>
    <n v="9471000"/>
    <x v="0"/>
    <x v="2"/>
    <x v="9"/>
    <m/>
    <m/>
    <m/>
    <n v="861"/>
    <n v="400.2000000000001"/>
    <s v=""/>
    <x v="1"/>
    <x v="1"/>
    <s v="Phổ thông"/>
  </r>
  <r>
    <x v="9"/>
    <d v="2024-10-14T00:00:00"/>
    <x v="9"/>
    <x v="9"/>
    <x v="380"/>
    <x v="0"/>
    <m/>
    <m/>
    <m/>
    <x v="0"/>
    <n v="22206500"/>
    <x v="0"/>
    <x v="2"/>
    <x v="9"/>
    <m/>
    <m/>
    <m/>
    <n v="1931"/>
    <n v="897"/>
    <s v=""/>
    <x v="0"/>
    <x v="0"/>
    <s v="Phổ thông"/>
  </r>
  <r>
    <x v="15"/>
    <d v="2024-10-14T00:00:00"/>
    <x v="15"/>
    <x v="15"/>
    <x v="375"/>
    <x v="1"/>
    <m/>
    <m/>
    <m/>
    <x v="1"/>
    <n v="11000000"/>
    <x v="0"/>
    <x v="2"/>
    <x v="9"/>
    <m/>
    <m/>
    <m/>
    <n v="1000"/>
    <n v="469.2000000000001"/>
    <s v=""/>
    <x v="1"/>
    <x v="0"/>
    <s v="Phổ thông"/>
  </r>
  <r>
    <x v="53"/>
    <d v="2024-10-14T00:00:00"/>
    <x v="78"/>
    <x v="53"/>
    <x v="412"/>
    <x v="0"/>
    <m/>
    <m/>
    <m/>
    <x v="1"/>
    <n v="63457000"/>
    <x v="0"/>
    <x v="2"/>
    <x v="9"/>
    <m/>
    <m/>
    <m/>
    <n v="5518"/>
    <n v="2420.9"/>
    <s v=""/>
    <x v="1"/>
    <x v="1"/>
    <s v="Phổ thông"/>
  </r>
  <r>
    <x v="54"/>
    <d v="2024-10-14T00:00:00"/>
    <x v="54"/>
    <x v="54"/>
    <x v="431"/>
    <x v="1"/>
    <m/>
    <m/>
    <m/>
    <x v="1"/>
    <n v="6102000"/>
    <x v="0"/>
    <x v="2"/>
    <x v="9"/>
    <m/>
    <m/>
    <m/>
    <n v="540"/>
    <m/>
    <s v=""/>
    <x v="1"/>
    <x v="0"/>
    <s v="Phổ thông"/>
  </r>
  <r>
    <x v="266"/>
    <d v="2024-10-14T00:00:00"/>
    <x v="329"/>
    <x v="269"/>
    <x v="426"/>
    <x v="1"/>
    <m/>
    <m/>
    <m/>
    <x v="1"/>
    <n v="11855200"/>
    <x v="0"/>
    <x v="2"/>
    <x v="9"/>
    <m/>
    <m/>
    <m/>
    <n v="1022"/>
    <n v="492.2000000000001"/>
    <s v=""/>
    <x v="1"/>
    <x v="0"/>
    <s v="Phổ thông"/>
  </r>
  <r>
    <x v="32"/>
    <d v="2024-10-14T00:00:00"/>
    <x v="32"/>
    <x v="32"/>
    <x v="427"/>
    <x v="0"/>
    <m/>
    <m/>
    <m/>
    <x v="1"/>
    <n v="7314000"/>
    <x v="0"/>
    <x v="2"/>
    <x v="9"/>
    <m/>
    <m/>
    <m/>
    <n v="690"/>
    <n v="323.84000000000003"/>
    <s v=""/>
    <x v="1"/>
    <x v="0"/>
    <s v="Phổ thông"/>
  </r>
  <r>
    <x v="33"/>
    <d v="2024-10-14T00:00:00"/>
    <x v="405"/>
    <x v="33"/>
    <x v="373"/>
    <x v="0"/>
    <m/>
    <m/>
    <m/>
    <x v="0"/>
    <n v="9541800"/>
    <x v="0"/>
    <x v="2"/>
    <x v="9"/>
    <m/>
    <m/>
    <m/>
    <n v="837"/>
    <n v="391"/>
    <s v=""/>
    <x v="0"/>
    <x v="1"/>
    <s v="Phổ thông"/>
  </r>
  <r>
    <x v="33"/>
    <d v="2024-10-14T00:00:00"/>
    <x v="405"/>
    <x v="33"/>
    <x v="373"/>
    <x v="0"/>
    <m/>
    <m/>
    <m/>
    <x v="0"/>
    <n v="12654000"/>
    <x v="0"/>
    <x v="2"/>
    <x v="9"/>
    <m/>
    <m/>
    <m/>
    <n v="1110"/>
    <n v="517.5"/>
    <s v=""/>
    <x v="0"/>
    <x v="1"/>
    <s v="Phổ thông"/>
  </r>
  <r>
    <x v="30"/>
    <d v="2024-10-14T00:00:00"/>
    <x v="72"/>
    <x v="268"/>
    <x v="422"/>
    <x v="0"/>
    <m/>
    <m/>
    <m/>
    <x v="1"/>
    <n v="50587600"/>
    <x v="0"/>
    <x v="2"/>
    <x v="9"/>
    <m/>
    <m/>
    <m/>
    <n v="4361"/>
    <n v="1913.5"/>
    <s v=""/>
    <x v="1"/>
    <x v="1"/>
    <s v="Phổ thông"/>
  </r>
  <r>
    <x v="264"/>
    <d v="2024-10-14T00:00:00"/>
    <x v="327"/>
    <x v="266"/>
    <x v="387"/>
    <x v="2"/>
    <m/>
    <m/>
    <m/>
    <x v="0"/>
    <n v="114582000"/>
    <x v="0"/>
    <x v="2"/>
    <x v="9"/>
    <m/>
    <m/>
    <m/>
    <n v="8814"/>
    <m/>
    <s v=""/>
    <x v="0"/>
    <x v="0"/>
    <s v="Phổ thông"/>
  </r>
  <r>
    <x v="24"/>
    <d v="2024-10-15T00:00:00"/>
    <x v="24"/>
    <x v="24"/>
    <x v="435"/>
    <x v="1"/>
    <m/>
    <m/>
    <m/>
    <x v="1"/>
    <n v="8165000"/>
    <x v="0"/>
    <x v="2"/>
    <x v="9"/>
    <m/>
    <m/>
    <m/>
    <n v="710"/>
    <n v="322.08"/>
    <s v=""/>
    <x v="1"/>
    <x v="0"/>
    <s v="Phổ thông"/>
  </r>
  <r>
    <x v="309"/>
    <d v="2024-10-15T00:00:00"/>
    <x v="387"/>
    <x v="317"/>
    <x v="367"/>
    <x v="1"/>
    <m/>
    <m/>
    <m/>
    <x v="1"/>
    <n v="8816000"/>
    <x v="0"/>
    <x v="2"/>
    <x v="9"/>
    <m/>
    <m/>
    <m/>
    <n v="760"/>
    <n v="340.12"/>
    <s v=""/>
    <x v="1"/>
    <x v="0"/>
    <s v="Phổ thông"/>
  </r>
  <r>
    <x v="4"/>
    <d v="2024-10-15T00:00:00"/>
    <x v="4"/>
    <x v="4"/>
    <x v="369"/>
    <x v="0"/>
    <m/>
    <m/>
    <m/>
    <x v="0"/>
    <n v="14362300"/>
    <x v="0"/>
    <x v="2"/>
    <x v="9"/>
    <m/>
    <m/>
    <m/>
    <n v="1271"/>
    <n v="567.6"/>
    <s v=""/>
    <x v="0"/>
    <x v="0"/>
    <s v="Phổ thông"/>
  </r>
  <r>
    <x v="4"/>
    <d v="2024-10-15T00:00:00"/>
    <x v="4"/>
    <x v="4"/>
    <x v="369"/>
    <x v="0"/>
    <m/>
    <m/>
    <m/>
    <x v="0"/>
    <n v="7684000"/>
    <x v="0"/>
    <x v="2"/>
    <x v="9"/>
    <m/>
    <m/>
    <m/>
    <n v="680"/>
    <n v="303.60000000000002"/>
    <s v=""/>
    <x v="0"/>
    <x v="0"/>
    <s v="Phổ thông"/>
  </r>
  <r>
    <x v="4"/>
    <d v="2024-10-15T00:00:00"/>
    <x v="4"/>
    <x v="4"/>
    <x v="369"/>
    <x v="0"/>
    <m/>
    <m/>
    <m/>
    <x v="0"/>
    <n v="13797300"/>
    <x v="0"/>
    <x v="2"/>
    <x v="9"/>
    <m/>
    <m/>
    <m/>
    <n v="1221"/>
    <n v="545.6"/>
    <s v=""/>
    <x v="0"/>
    <x v="0"/>
    <s v="Phổ thông"/>
  </r>
  <r>
    <x v="5"/>
    <d v="2024-10-15T00:00:00"/>
    <x v="5"/>
    <x v="5"/>
    <x v="379"/>
    <x v="1"/>
    <m/>
    <m/>
    <m/>
    <x v="1"/>
    <n v="8987000"/>
    <x v="0"/>
    <x v="2"/>
    <x v="9"/>
    <m/>
    <m/>
    <m/>
    <n v="817"/>
    <n v="365.2"/>
    <s v=""/>
    <x v="1"/>
    <x v="1"/>
    <s v="Phổ thông"/>
  </r>
  <r>
    <x v="1"/>
    <d v="2024-10-15T00:00:00"/>
    <x v="1"/>
    <x v="1"/>
    <x v="376"/>
    <x v="1"/>
    <m/>
    <m/>
    <m/>
    <x v="1"/>
    <n v="7227000"/>
    <x v="0"/>
    <x v="2"/>
    <x v="9"/>
    <m/>
    <m/>
    <m/>
    <n v="657"/>
    <n v="294.8"/>
    <s v=""/>
    <x v="1"/>
    <x v="1"/>
    <s v="Phổ thông"/>
  </r>
  <r>
    <x v="41"/>
    <d v="2024-10-15T00:00:00"/>
    <x v="41"/>
    <x v="41"/>
    <x v="377"/>
    <x v="1"/>
    <m/>
    <m/>
    <m/>
    <x v="1"/>
    <n v="637000"/>
    <x v="0"/>
    <x v="2"/>
    <x v="9"/>
    <m/>
    <m/>
    <m/>
    <n v="49"/>
    <m/>
    <s v=""/>
    <x v="1"/>
    <x v="0"/>
    <s v="Phổ thông"/>
  </r>
  <r>
    <x v="52"/>
    <d v="2024-10-15T00:00:00"/>
    <x v="52"/>
    <x v="52"/>
    <x v="430"/>
    <x v="1"/>
    <m/>
    <m/>
    <m/>
    <x v="1"/>
    <n v="58155500"/>
    <x v="0"/>
    <x v="2"/>
    <x v="9"/>
    <m/>
    <m/>
    <m/>
    <n v="5057"/>
    <n v="2373.6"/>
    <s v=""/>
    <x v="1"/>
    <x v="1"/>
    <s v="Phổ thông"/>
  </r>
  <r>
    <x v="9"/>
    <d v="2024-10-15T00:00:00"/>
    <x v="9"/>
    <x v="9"/>
    <x v="380"/>
    <x v="0"/>
    <m/>
    <m/>
    <m/>
    <x v="0"/>
    <n v="21401500"/>
    <x v="0"/>
    <x v="2"/>
    <x v="9"/>
    <m/>
    <m/>
    <m/>
    <n v="1861"/>
    <n v="827.2"/>
    <s v=""/>
    <x v="0"/>
    <x v="0"/>
    <s v="Phổ thông"/>
  </r>
  <r>
    <x v="9"/>
    <d v="2024-10-15T00:00:00"/>
    <x v="9"/>
    <x v="9"/>
    <x v="380"/>
    <x v="0"/>
    <m/>
    <m/>
    <m/>
    <x v="0"/>
    <n v="20470000"/>
    <x v="0"/>
    <x v="2"/>
    <x v="9"/>
    <m/>
    <m/>
    <m/>
    <n v="1780"/>
    <n v="789.36"/>
    <s v=""/>
    <x v="0"/>
    <x v="0"/>
    <s v="Phổ thông"/>
  </r>
  <r>
    <x v="261"/>
    <d v="2024-10-15T00:00:00"/>
    <x v="324"/>
    <x v="263"/>
    <x v="385"/>
    <x v="1"/>
    <m/>
    <m/>
    <m/>
    <x v="1"/>
    <n v="42784200"/>
    <x v="0"/>
    <x v="2"/>
    <x v="9"/>
    <m/>
    <m/>
    <m/>
    <n v="3753"/>
    <n v="1685.2"/>
    <s v=""/>
    <x v="1"/>
    <x v="0"/>
    <s v="Phổ thông"/>
  </r>
  <r>
    <x v="260"/>
    <d v="2024-10-15T00:00:00"/>
    <x v="323"/>
    <x v="262"/>
    <x v="381"/>
    <x v="2"/>
    <m/>
    <m/>
    <m/>
    <x v="0"/>
    <n v="93340000"/>
    <x v="0"/>
    <x v="2"/>
    <x v="9"/>
    <m/>
    <m/>
    <m/>
    <n v="7180"/>
    <m/>
    <s v=""/>
    <x v="0"/>
    <x v="0"/>
    <s v="Phổ thông"/>
  </r>
  <r>
    <x v="6"/>
    <d v="2024-10-16T00:00:00"/>
    <x v="6"/>
    <x v="6"/>
    <x v="371"/>
    <x v="1"/>
    <m/>
    <m/>
    <m/>
    <x v="1"/>
    <n v="10340000"/>
    <x v="0"/>
    <x v="2"/>
    <x v="9"/>
    <m/>
    <m/>
    <m/>
    <n v="940"/>
    <n v="372.84"/>
    <s v=""/>
    <x v="1"/>
    <x v="1"/>
    <s v="Phổ thông"/>
  </r>
  <r>
    <x v="266"/>
    <d v="2024-10-16T00:00:00"/>
    <x v="329"/>
    <x v="269"/>
    <x v="426"/>
    <x v="1"/>
    <m/>
    <m/>
    <m/>
    <x v="1"/>
    <n v="14917600"/>
    <x v="0"/>
    <x v="2"/>
    <x v="9"/>
    <m/>
    <m/>
    <m/>
    <n v="1286"/>
    <n v="514.80000000000007"/>
    <s v=""/>
    <x v="1"/>
    <x v="0"/>
    <s v="Phổ thông"/>
  </r>
  <r>
    <x v="259"/>
    <d v="2024-10-16T00:00:00"/>
    <x v="322"/>
    <x v="261"/>
    <x v="425"/>
    <x v="1"/>
    <m/>
    <m/>
    <m/>
    <x v="1"/>
    <n v="6696000"/>
    <x v="0"/>
    <x v="2"/>
    <x v="9"/>
    <m/>
    <m/>
    <m/>
    <n v="620"/>
    <n v="246.09"/>
    <s v=""/>
    <x v="1"/>
    <x v="0"/>
    <s v="Phổ thông"/>
  </r>
  <r>
    <x v="265"/>
    <d v="2024-10-16T00:00:00"/>
    <x v="328"/>
    <x v="267"/>
    <x v="434"/>
    <x v="0"/>
    <m/>
    <m/>
    <m/>
    <x v="0"/>
    <n v="9680000"/>
    <x v="0"/>
    <x v="2"/>
    <x v="9"/>
    <m/>
    <m/>
    <m/>
    <n v="880"/>
    <n v="349.83"/>
    <s v=""/>
    <x v="0"/>
    <x v="0"/>
    <s v="Phổ thông"/>
  </r>
  <r>
    <x v="264"/>
    <d v="2024-10-16T00:00:00"/>
    <x v="327"/>
    <x v="266"/>
    <x v="387"/>
    <x v="2"/>
    <m/>
    <m/>
    <m/>
    <x v="0"/>
    <n v="117442000"/>
    <x v="0"/>
    <x v="2"/>
    <x v="9"/>
    <m/>
    <m/>
    <m/>
    <n v="9034"/>
    <m/>
    <s v=""/>
    <x v="0"/>
    <x v="0"/>
    <s v="Phổ thông"/>
  </r>
  <r>
    <x v="260"/>
    <d v="2024-10-16T00:00:00"/>
    <x v="323"/>
    <x v="262"/>
    <x v="381"/>
    <x v="2"/>
    <m/>
    <m/>
    <m/>
    <x v="0"/>
    <n v="92430000"/>
    <x v="0"/>
    <x v="2"/>
    <x v="9"/>
    <m/>
    <m/>
    <m/>
    <n v="7110"/>
    <m/>
    <s v=""/>
    <x v="0"/>
    <x v="0"/>
    <s v="Phổ thông"/>
  </r>
  <r>
    <x v="309"/>
    <d v="2024-10-17T00:00:00"/>
    <x v="387"/>
    <x v="317"/>
    <x v="367"/>
    <x v="1"/>
    <m/>
    <m/>
    <m/>
    <x v="1"/>
    <n v="9628000"/>
    <x v="0"/>
    <x v="2"/>
    <x v="9"/>
    <m/>
    <m/>
    <m/>
    <n v="830"/>
    <n v="345.63"/>
    <s v=""/>
    <x v="1"/>
    <x v="0"/>
    <s v="Phổ thông"/>
  </r>
  <r>
    <x v="309"/>
    <d v="2024-10-17T00:00:00"/>
    <x v="387"/>
    <x v="317"/>
    <x v="367"/>
    <x v="1"/>
    <m/>
    <m/>
    <m/>
    <x v="1"/>
    <n v="9512000"/>
    <x v="0"/>
    <x v="2"/>
    <x v="9"/>
    <m/>
    <m/>
    <m/>
    <n v="820"/>
    <n v="341.53"/>
    <s v=""/>
    <x v="1"/>
    <x v="0"/>
    <s v="Phổ thông"/>
  </r>
  <r>
    <x v="4"/>
    <d v="2024-10-17T00:00:00"/>
    <x v="4"/>
    <x v="4"/>
    <x v="369"/>
    <x v="0"/>
    <m/>
    <m/>
    <m/>
    <x v="0"/>
    <n v="13684300"/>
    <x v="0"/>
    <x v="2"/>
    <x v="9"/>
    <s v="01tJ3000000AMybIAG"/>
    <m/>
    <m/>
    <n v="1211"/>
    <n v="504.2999999999999"/>
    <s v=""/>
    <x v="0"/>
    <x v="0"/>
    <s v="Phổ thông"/>
  </r>
  <r>
    <x v="6"/>
    <d v="2024-10-17T00:00:00"/>
    <x v="6"/>
    <x v="6"/>
    <x v="371"/>
    <x v="1"/>
    <m/>
    <m/>
    <m/>
    <x v="1"/>
    <n v="10560000"/>
    <x v="0"/>
    <x v="2"/>
    <x v="9"/>
    <m/>
    <m/>
    <m/>
    <n v="960"/>
    <n v="399.75"/>
    <s v=""/>
    <x v="1"/>
    <x v="1"/>
    <s v="Phổ thông"/>
  </r>
  <r>
    <x v="6"/>
    <d v="2024-10-17T00:00:00"/>
    <x v="6"/>
    <x v="6"/>
    <x v="371"/>
    <x v="1"/>
    <m/>
    <m/>
    <m/>
    <x v="1"/>
    <n v="9240000"/>
    <x v="0"/>
    <x v="2"/>
    <x v="9"/>
    <m/>
    <m/>
    <m/>
    <n v="840"/>
    <n v="350.96"/>
    <s v=""/>
    <x v="1"/>
    <x v="1"/>
    <s v="Phổ thông"/>
  </r>
  <r>
    <x v="60"/>
    <d v="2024-10-17T00:00:00"/>
    <x v="61"/>
    <x v="60"/>
    <x v="402"/>
    <x v="1"/>
    <m/>
    <m/>
    <m/>
    <x v="1"/>
    <n v="9775000"/>
    <x v="0"/>
    <x v="2"/>
    <x v="9"/>
    <s v="01tJ3000000AMybIAG"/>
    <m/>
    <m/>
    <n v="850"/>
    <n v="359.15999999999997"/>
    <s v=""/>
    <x v="1"/>
    <x v="0"/>
    <s v="Phổ thông"/>
  </r>
  <r>
    <x v="14"/>
    <d v="2024-10-17T00:00:00"/>
    <x v="14"/>
    <x v="14"/>
    <x v="372"/>
    <x v="0"/>
    <m/>
    <m/>
    <m/>
    <x v="0"/>
    <n v="11902000"/>
    <x v="0"/>
    <x v="2"/>
    <x v="9"/>
    <s v="01tJ3000000AMybIAG"/>
    <m/>
    <m/>
    <n v="1082"/>
    <n v="455.1"/>
    <s v=""/>
    <x v="0"/>
    <x v="0"/>
    <s v="Phổ thông"/>
  </r>
  <r>
    <x v="323"/>
    <d v="2024-10-17T00:00:00"/>
    <x v="408"/>
    <x v="332"/>
    <x v="378"/>
    <x v="0"/>
    <m/>
    <m/>
    <m/>
    <x v="1"/>
    <n v="4462500"/>
    <x v="0"/>
    <x v="2"/>
    <x v="9"/>
    <s v="01tJ3000000AMybIAG"/>
    <m/>
    <m/>
    <n v="425"/>
    <n v="178.35"/>
    <s v=""/>
    <x v="1"/>
    <x v="0"/>
    <s v="Phổ thông"/>
  </r>
  <r>
    <x v="9"/>
    <d v="2024-10-17T00:00:00"/>
    <x v="9"/>
    <x v="9"/>
    <x v="380"/>
    <x v="0"/>
    <m/>
    <m/>
    <m/>
    <x v="0"/>
    <n v="23690000"/>
    <x v="0"/>
    <x v="2"/>
    <x v="9"/>
    <m/>
    <m/>
    <m/>
    <n v="2060"/>
    <n v="915.2"/>
    <s v=""/>
    <x v="0"/>
    <x v="0"/>
    <s v="Phổ thông"/>
  </r>
  <r>
    <x v="4"/>
    <d v="2024-10-18T00:00:00"/>
    <x v="4"/>
    <x v="4"/>
    <x v="369"/>
    <x v="0"/>
    <m/>
    <m/>
    <m/>
    <x v="0"/>
    <n v="12317000"/>
    <x v="0"/>
    <x v="2"/>
    <x v="9"/>
    <s v="01tJ3000000AMybIAG"/>
    <m/>
    <m/>
    <n v="1090"/>
    <n v="464.94"/>
    <s v=""/>
    <x v="0"/>
    <x v="0"/>
    <s v="Phổ thông"/>
  </r>
  <r>
    <x v="60"/>
    <d v="2024-10-18T00:00:00"/>
    <x v="61"/>
    <x v="60"/>
    <x v="402"/>
    <x v="1"/>
    <m/>
    <m/>
    <m/>
    <x v="1"/>
    <n v="10315500"/>
    <x v="0"/>
    <x v="2"/>
    <x v="9"/>
    <s v="01tJ3000000AMybIAG"/>
    <m/>
    <m/>
    <n v="897"/>
    <n v="386.4"/>
    <s v=""/>
    <x v="1"/>
    <x v="0"/>
    <s v="Phổ thông"/>
  </r>
  <r>
    <x v="9"/>
    <d v="2024-10-18T00:00:00"/>
    <x v="9"/>
    <x v="9"/>
    <x v="380"/>
    <x v="0"/>
    <m/>
    <m/>
    <m/>
    <x v="0"/>
    <n v="22091500"/>
    <x v="0"/>
    <x v="2"/>
    <x v="9"/>
    <m/>
    <m/>
    <m/>
    <n v="1921"/>
    <n v="814.8"/>
    <s v=""/>
    <x v="0"/>
    <x v="0"/>
    <s v="Phổ thông"/>
  </r>
  <r>
    <x v="7"/>
    <d v="2024-10-18T00:00:00"/>
    <x v="7"/>
    <x v="7"/>
    <x v="440"/>
    <x v="1"/>
    <m/>
    <m/>
    <m/>
    <x v="1"/>
    <n v="14478000"/>
    <x v="0"/>
    <x v="2"/>
    <x v="9"/>
    <s v="01tJ3000000AMybIAG"/>
    <m/>
    <m/>
    <n v="1270"/>
    <n v="541.79999999999995"/>
    <s v=""/>
    <x v="1"/>
    <x v="1"/>
    <s v="Phổ thông"/>
  </r>
  <r>
    <x v="263"/>
    <d v="2024-10-18T00:00:00"/>
    <x v="326"/>
    <x v="265"/>
    <x v="423"/>
    <x v="0"/>
    <m/>
    <m/>
    <m/>
    <x v="0"/>
    <n v="20276800"/>
    <x v="0"/>
    <x v="2"/>
    <x v="9"/>
    <s v="01tJ3000000AMybIAG"/>
    <m/>
    <m/>
    <n v="1748"/>
    <n v="772.8"/>
    <s v=""/>
    <x v="0"/>
    <x v="0"/>
    <s v="Phổ thông"/>
  </r>
  <r>
    <x v="264"/>
    <d v="2024-10-18T00:00:00"/>
    <x v="327"/>
    <x v="266"/>
    <x v="387"/>
    <x v="2"/>
    <m/>
    <m/>
    <m/>
    <x v="0"/>
    <n v="96980000"/>
    <x v="0"/>
    <x v="2"/>
    <x v="9"/>
    <s v="01tJ3000000AMybIAG"/>
    <m/>
    <m/>
    <n v="7460"/>
    <m/>
    <s v=""/>
    <x v="0"/>
    <x v="0"/>
    <s v="Phổ thông"/>
  </r>
  <r>
    <x v="260"/>
    <d v="2024-10-18T00:00:00"/>
    <x v="323"/>
    <x v="262"/>
    <x v="381"/>
    <x v="2"/>
    <m/>
    <m/>
    <m/>
    <x v="0"/>
    <n v="110110000"/>
    <x v="0"/>
    <x v="2"/>
    <x v="9"/>
    <s v="01tJ3000000AMybIAG"/>
    <m/>
    <m/>
    <n v="8470"/>
    <m/>
    <s v=""/>
    <x v="0"/>
    <x v="0"/>
    <s v="Phổ thông"/>
  </r>
  <r>
    <x v="4"/>
    <d v="2024-10-19T00:00:00"/>
    <x v="4"/>
    <x v="4"/>
    <x v="369"/>
    <x v="0"/>
    <m/>
    <m/>
    <m/>
    <x v="0"/>
    <n v="13695600"/>
    <x v="0"/>
    <x v="2"/>
    <x v="9"/>
    <s v="01tJ3000000AMybIAG"/>
    <m/>
    <m/>
    <n v="1212"/>
    <n v="504.2999999999999"/>
    <s v=""/>
    <x v="0"/>
    <x v="0"/>
    <s v="Phổ thông"/>
  </r>
  <r>
    <x v="4"/>
    <d v="2024-10-19T00:00:00"/>
    <x v="4"/>
    <x v="4"/>
    <x v="369"/>
    <x v="0"/>
    <m/>
    <m/>
    <m/>
    <x v="0"/>
    <n v="13254900"/>
    <x v="0"/>
    <x v="2"/>
    <x v="9"/>
    <s v="01tJ3000000AMybIAG"/>
    <m/>
    <m/>
    <n v="1173"/>
    <n v="487.9"/>
    <s v=""/>
    <x v="0"/>
    <x v="0"/>
    <s v="Phổ thông"/>
  </r>
  <r>
    <x v="4"/>
    <d v="2024-10-19T00:00:00"/>
    <x v="4"/>
    <x v="4"/>
    <x v="369"/>
    <x v="0"/>
    <m/>
    <m/>
    <m/>
    <x v="0"/>
    <n v="12463900"/>
    <x v="0"/>
    <x v="2"/>
    <x v="9"/>
    <s v="01tJ3000000AMybIAG"/>
    <m/>
    <m/>
    <n v="1103"/>
    <n v="459.2"/>
    <s v=""/>
    <x v="0"/>
    <x v="0"/>
    <s v="Phổ thông"/>
  </r>
  <r>
    <x v="60"/>
    <d v="2024-10-19T00:00:00"/>
    <x v="61"/>
    <x v="60"/>
    <x v="402"/>
    <x v="1"/>
    <m/>
    <m/>
    <m/>
    <x v="1"/>
    <n v="9315000"/>
    <x v="0"/>
    <x v="2"/>
    <x v="9"/>
    <s v="01tJ3000000AMybIAG"/>
    <m/>
    <m/>
    <n v="810"/>
    <n v="340.29999999999995"/>
    <s v=""/>
    <x v="1"/>
    <x v="0"/>
    <s v="Phổ thông"/>
  </r>
  <r>
    <x v="3"/>
    <d v="2024-10-19T00:00:00"/>
    <x v="3"/>
    <x v="3"/>
    <x v="383"/>
    <x v="1"/>
    <m/>
    <m/>
    <m/>
    <x v="1"/>
    <n v="10854000"/>
    <x v="0"/>
    <x v="2"/>
    <x v="9"/>
    <s v="01tJ3000000AMybIAG"/>
    <m/>
    <m/>
    <n v="1005"/>
    <n v="418.2"/>
    <s v=""/>
    <x v="1"/>
    <x v="0"/>
    <s v="Phổ thông"/>
  </r>
  <r>
    <x v="349"/>
    <d v="2024-10-19T00:00:00"/>
    <x v="454"/>
    <x v="358"/>
    <x v="438"/>
    <x v="1"/>
    <m/>
    <m/>
    <m/>
    <x v="1"/>
    <n v="7920000"/>
    <x v="0"/>
    <x v="2"/>
    <x v="9"/>
    <s v="01tJ3000000AMybIAG"/>
    <m/>
    <m/>
    <n v="720"/>
    <n v="300.12"/>
    <s v=""/>
    <x v="1"/>
    <x v="0"/>
    <s v="Phổ thông"/>
  </r>
  <r>
    <x v="259"/>
    <d v="2024-10-19T00:00:00"/>
    <x v="322"/>
    <x v="261"/>
    <x v="425"/>
    <x v="1"/>
    <m/>
    <m/>
    <m/>
    <x v="1"/>
    <n v="7668000"/>
    <x v="0"/>
    <x v="2"/>
    <x v="9"/>
    <s v="01tJ3000000AMybIAG"/>
    <m/>
    <m/>
    <n v="710"/>
    <n v="296.43"/>
    <s v=""/>
    <x v="1"/>
    <x v="0"/>
    <s v="Phổ thông"/>
  </r>
  <r>
    <x v="7"/>
    <d v="2024-10-19T00:00:00"/>
    <x v="7"/>
    <x v="7"/>
    <x v="440"/>
    <x v="1"/>
    <m/>
    <m/>
    <m/>
    <x v="1"/>
    <n v="14854200"/>
    <x v="0"/>
    <x v="2"/>
    <x v="9"/>
    <s v="01tJ3000000AMybIAG"/>
    <m/>
    <m/>
    <n v="1303"/>
    <n v="545.29999999999995"/>
    <s v=""/>
    <x v="1"/>
    <x v="1"/>
    <s v="Phổ thông"/>
  </r>
  <r>
    <x v="7"/>
    <d v="2024-10-19T00:00:00"/>
    <x v="7"/>
    <x v="7"/>
    <x v="440"/>
    <x v="1"/>
    <m/>
    <m/>
    <m/>
    <x v="1"/>
    <n v="14409600"/>
    <x v="0"/>
    <x v="2"/>
    <x v="9"/>
    <s v="01tJ3000000AMybIAG"/>
    <m/>
    <m/>
    <n v="1264"/>
    <n v="528.9"/>
    <s v=""/>
    <x v="1"/>
    <x v="1"/>
    <s v="Phổ thông"/>
  </r>
  <r>
    <x v="260"/>
    <d v="2024-10-19T00:00:00"/>
    <x v="323"/>
    <x v="262"/>
    <x v="381"/>
    <x v="2"/>
    <m/>
    <m/>
    <m/>
    <x v="0"/>
    <n v="93730000"/>
    <x v="0"/>
    <x v="2"/>
    <x v="9"/>
    <s v="01tJ3000000AMybIAG"/>
    <m/>
    <m/>
    <n v="7210"/>
    <m/>
    <s v=""/>
    <x v="0"/>
    <x v="0"/>
    <s v="Phổ thông"/>
  </r>
  <r>
    <x v="39"/>
    <d v="2024-10-21T00:00:00"/>
    <x v="39"/>
    <x v="39"/>
    <x v="433"/>
    <x v="1"/>
    <m/>
    <m/>
    <m/>
    <x v="1"/>
    <n v="6710000"/>
    <x v="0"/>
    <x v="2"/>
    <x v="9"/>
    <s v="01tJ3000000AMybIAG"/>
    <m/>
    <m/>
    <n v="610"/>
    <n v="244.53"/>
    <s v=""/>
    <x v="1"/>
    <x v="0"/>
    <s v="Phổ thông"/>
  </r>
  <r>
    <x v="309"/>
    <d v="2024-10-21T00:00:00"/>
    <x v="387"/>
    <x v="317"/>
    <x v="367"/>
    <x v="1"/>
    <m/>
    <m/>
    <m/>
    <x v="1"/>
    <n v="9860000"/>
    <x v="0"/>
    <x v="2"/>
    <x v="9"/>
    <m/>
    <m/>
    <m/>
    <n v="850"/>
    <n v="336.18"/>
    <s v=""/>
    <x v="1"/>
    <x v="0"/>
    <s v="Phổ thông"/>
  </r>
  <r>
    <x v="4"/>
    <d v="2024-10-21T00:00:00"/>
    <x v="4"/>
    <x v="4"/>
    <x v="369"/>
    <x v="0"/>
    <m/>
    <m/>
    <m/>
    <x v="0"/>
    <n v="13797300"/>
    <x v="0"/>
    <x v="2"/>
    <x v="9"/>
    <s v="01tJ3000000AMybIAG"/>
    <m/>
    <m/>
    <n v="1221"/>
    <n v="483.6"/>
    <s v=""/>
    <x v="0"/>
    <x v="0"/>
    <s v="Phổ thông"/>
  </r>
  <r>
    <x v="55"/>
    <d v="2024-10-21T00:00:00"/>
    <x v="55"/>
    <x v="55"/>
    <x v="386"/>
    <x v="1"/>
    <m/>
    <m/>
    <m/>
    <x v="1"/>
    <n v="10780000"/>
    <x v="0"/>
    <x v="2"/>
    <x v="9"/>
    <s v="01tJ3000000AMybIAG"/>
    <m/>
    <m/>
    <n v="980"/>
    <n v="390.78"/>
    <s v=""/>
    <x v="1"/>
    <x v="0"/>
    <s v="Phổ thông"/>
  </r>
  <r>
    <x v="1"/>
    <d v="2024-10-21T00:00:00"/>
    <x v="1"/>
    <x v="1"/>
    <x v="376"/>
    <x v="1"/>
    <m/>
    <m/>
    <m/>
    <x v="1"/>
    <n v="7117000"/>
    <x v="0"/>
    <x v="2"/>
    <x v="9"/>
    <s v="01tJ3000000AMybIAG"/>
    <m/>
    <m/>
    <n v="647"/>
    <n v="257.40000000000003"/>
    <s v=""/>
    <x v="1"/>
    <x v="1"/>
    <s v="Phổ thông"/>
  </r>
  <r>
    <x v="51"/>
    <d v="2024-10-21T00:00:00"/>
    <x v="51"/>
    <x v="51"/>
    <x v="420"/>
    <x v="0"/>
    <m/>
    <m/>
    <m/>
    <x v="0"/>
    <n v="100724800"/>
    <x v="0"/>
    <x v="2"/>
    <x v="9"/>
    <m/>
    <m/>
    <m/>
    <n v="8536"/>
    <n v="4790.5"/>
    <s v=""/>
    <x v="0"/>
    <x v="0"/>
    <s v="Đồng Hành"/>
  </r>
  <r>
    <x v="14"/>
    <d v="2024-10-21T00:00:00"/>
    <x v="14"/>
    <x v="14"/>
    <x v="372"/>
    <x v="0"/>
    <m/>
    <m/>
    <m/>
    <x v="0"/>
    <n v="11550000"/>
    <x v="0"/>
    <x v="2"/>
    <x v="9"/>
    <s v="01tJ3000000AMybIAG"/>
    <m/>
    <m/>
    <n v="1050"/>
    <n v="418.47"/>
    <s v=""/>
    <x v="0"/>
    <x v="0"/>
    <s v="Phổ thông"/>
  </r>
  <r>
    <x v="40"/>
    <d v="2024-10-21T00:00:00"/>
    <x v="40"/>
    <x v="40"/>
    <x v="421"/>
    <x v="1"/>
    <m/>
    <m/>
    <m/>
    <x v="1"/>
    <n v="7656000"/>
    <x v="0"/>
    <x v="2"/>
    <x v="9"/>
    <s v="01tJ3000000AMybIAG"/>
    <m/>
    <m/>
    <n v="696"/>
    <n v="276.90000000000003"/>
    <s v=""/>
    <x v="1"/>
    <x v="0"/>
    <s v="Phổ thông"/>
  </r>
  <r>
    <x v="50"/>
    <d v="2024-10-21T00:00:00"/>
    <x v="50"/>
    <x v="50"/>
    <x v="432"/>
    <x v="1"/>
    <m/>
    <m/>
    <m/>
    <x v="1"/>
    <n v="9350000"/>
    <x v="0"/>
    <x v="2"/>
    <x v="9"/>
    <s v="01tJ3000000AMybIAG"/>
    <m/>
    <m/>
    <n v="850"/>
    <n v="343.2"/>
    <s v=""/>
    <x v="1"/>
    <x v="0"/>
    <s v="Phổ thông"/>
  </r>
  <r>
    <x v="309"/>
    <d v="2024-10-22T00:00:00"/>
    <x v="387"/>
    <x v="317"/>
    <x v="367"/>
    <x v="1"/>
    <m/>
    <m/>
    <m/>
    <x v="1"/>
    <n v="9860000"/>
    <x v="0"/>
    <x v="2"/>
    <x v="9"/>
    <m/>
    <m/>
    <m/>
    <n v="850"/>
    <n v="354.23999999999995"/>
    <s v=""/>
    <x v="1"/>
    <x v="0"/>
    <s v="Phổ thông"/>
  </r>
  <r>
    <x v="309"/>
    <d v="2024-10-22T00:00:00"/>
    <x v="387"/>
    <x v="317"/>
    <x v="367"/>
    <x v="1"/>
    <m/>
    <m/>
    <m/>
    <x v="1"/>
    <n v="8236000"/>
    <x v="0"/>
    <x v="2"/>
    <x v="9"/>
    <m/>
    <m/>
    <m/>
    <n v="710"/>
    <n v="295.60999999999996"/>
    <s v=""/>
    <x v="1"/>
    <x v="0"/>
    <s v="Phổ thông"/>
  </r>
  <r>
    <x v="309"/>
    <d v="2024-10-22T00:00:00"/>
    <x v="387"/>
    <x v="317"/>
    <x v="367"/>
    <x v="1"/>
    <m/>
    <m/>
    <m/>
    <x v="1"/>
    <n v="9465600"/>
    <x v="0"/>
    <x v="2"/>
    <x v="9"/>
    <m/>
    <m/>
    <m/>
    <n v="816"/>
    <n v="340.29999999999995"/>
    <s v=""/>
    <x v="1"/>
    <x v="0"/>
    <s v="Phổ thông"/>
  </r>
  <r>
    <x v="4"/>
    <d v="2024-10-22T00:00:00"/>
    <x v="4"/>
    <x v="4"/>
    <x v="369"/>
    <x v="0"/>
    <m/>
    <m/>
    <m/>
    <x v="0"/>
    <n v="12656000"/>
    <x v="0"/>
    <x v="2"/>
    <x v="9"/>
    <s v="01tJ3000000AMybIAG"/>
    <m/>
    <m/>
    <n v="1120"/>
    <n v="465.35"/>
    <s v=""/>
    <x v="0"/>
    <x v="0"/>
    <s v="Phổ thông"/>
  </r>
  <r>
    <x v="6"/>
    <d v="2024-10-22T00:00:00"/>
    <x v="6"/>
    <x v="6"/>
    <x v="371"/>
    <x v="1"/>
    <m/>
    <m/>
    <m/>
    <x v="1"/>
    <n v="11550000"/>
    <x v="0"/>
    <x v="2"/>
    <x v="9"/>
    <m/>
    <m/>
    <m/>
    <n v="1050"/>
    <n v="438.7"/>
    <s v=""/>
    <x v="1"/>
    <x v="1"/>
    <s v="Phổ thông"/>
  </r>
  <r>
    <x v="1"/>
    <d v="2024-10-22T00:00:00"/>
    <x v="1"/>
    <x v="1"/>
    <x v="376"/>
    <x v="1"/>
    <m/>
    <m/>
    <m/>
    <x v="1"/>
    <n v="8360000"/>
    <x v="0"/>
    <x v="2"/>
    <x v="9"/>
    <s v="01tJ3000000AMybIAG"/>
    <m/>
    <m/>
    <n v="760"/>
    <n v="325.53999999999996"/>
    <s v=""/>
    <x v="1"/>
    <x v="1"/>
    <s v="Phổ thông"/>
  </r>
  <r>
    <x v="60"/>
    <d v="2024-10-22T00:00:00"/>
    <x v="61"/>
    <x v="60"/>
    <x v="402"/>
    <x v="1"/>
    <m/>
    <m/>
    <m/>
    <x v="1"/>
    <n v="9372500"/>
    <x v="0"/>
    <x v="2"/>
    <x v="9"/>
    <s v="01tJ3000000AMybIAG"/>
    <m/>
    <m/>
    <n v="815"/>
    <n v="344.4"/>
    <s v=""/>
    <x v="1"/>
    <x v="0"/>
    <s v="Phổ thông"/>
  </r>
  <r>
    <x v="14"/>
    <d v="2024-10-22T00:00:00"/>
    <x v="14"/>
    <x v="14"/>
    <x v="372"/>
    <x v="0"/>
    <m/>
    <m/>
    <m/>
    <x v="0"/>
    <n v="11220000"/>
    <x v="0"/>
    <x v="2"/>
    <x v="9"/>
    <s v="01tJ3000000AMybIAG"/>
    <m/>
    <m/>
    <n v="1020"/>
    <n v="424.35"/>
    <s v=""/>
    <x v="0"/>
    <x v="0"/>
    <s v="Phổ thông"/>
  </r>
  <r>
    <x v="352"/>
    <d v="2024-10-22T00:00:00"/>
    <x v="457"/>
    <x v="361"/>
    <x v="378"/>
    <x v="1"/>
    <m/>
    <m/>
    <m/>
    <x v="1"/>
    <n v="3534000"/>
    <x v="0"/>
    <x v="2"/>
    <x v="9"/>
    <m/>
    <m/>
    <m/>
    <n v="310"/>
    <n v="129.15"/>
    <s v=""/>
    <x v="1"/>
    <x v="0"/>
    <s v="Phổ thông"/>
  </r>
  <r>
    <x v="54"/>
    <d v="2024-10-22T00:00:00"/>
    <x v="54"/>
    <x v="54"/>
    <x v="431"/>
    <x v="1"/>
    <m/>
    <m/>
    <m/>
    <x v="1"/>
    <n v="7665000"/>
    <x v="0"/>
    <x v="2"/>
    <x v="9"/>
    <m/>
    <m/>
    <m/>
    <n v="730"/>
    <n v="305.45"/>
    <s v=""/>
    <x v="1"/>
    <x v="0"/>
    <s v="Phổ thông"/>
  </r>
  <r>
    <x v="54"/>
    <d v="2024-10-22T00:00:00"/>
    <x v="54"/>
    <x v="54"/>
    <x v="431"/>
    <x v="1"/>
    <m/>
    <m/>
    <m/>
    <x v="1"/>
    <n v="6273000"/>
    <x v="0"/>
    <x v="2"/>
    <x v="9"/>
    <s v="01tJ3000000AMybIAG"/>
    <m/>
    <m/>
    <n v="410"/>
    <m/>
    <s v=""/>
    <x v="1"/>
    <x v="0"/>
    <s v="Phổ thông"/>
  </r>
  <r>
    <x v="265"/>
    <d v="2024-10-22T00:00:00"/>
    <x v="328"/>
    <x v="267"/>
    <x v="434"/>
    <x v="0"/>
    <m/>
    <m/>
    <m/>
    <x v="0"/>
    <n v="9130000"/>
    <x v="0"/>
    <x v="2"/>
    <x v="9"/>
    <m/>
    <m/>
    <m/>
    <n v="830"/>
    <n v="347.68"/>
    <s v=""/>
    <x v="0"/>
    <x v="0"/>
    <s v="Phổ thông"/>
  </r>
  <r>
    <x v="263"/>
    <d v="2024-10-22T00:00:00"/>
    <x v="326"/>
    <x v="265"/>
    <x v="423"/>
    <x v="0"/>
    <m/>
    <m/>
    <m/>
    <x v="0"/>
    <n v="12098800"/>
    <x v="0"/>
    <x v="2"/>
    <x v="9"/>
    <s v="01tJ3000000AMybIAG"/>
    <m/>
    <m/>
    <n v="1043"/>
    <n v="438.7"/>
    <s v=""/>
    <x v="0"/>
    <x v="0"/>
    <s v="Phổ thông"/>
  </r>
  <r>
    <x v="5"/>
    <d v="2024-10-23T00:00:00"/>
    <x v="5"/>
    <x v="5"/>
    <x v="379"/>
    <x v="1"/>
    <m/>
    <m/>
    <m/>
    <x v="1"/>
    <n v="9570000"/>
    <x v="0"/>
    <x v="2"/>
    <x v="9"/>
    <s v="01tJ3000000AMybIAG"/>
    <m/>
    <m/>
    <n v="870"/>
    <n v="344.37"/>
    <s v=""/>
    <x v="1"/>
    <x v="1"/>
    <s v="Phổ thông"/>
  </r>
  <r>
    <x v="5"/>
    <d v="2024-10-23T00:00:00"/>
    <x v="5"/>
    <x v="5"/>
    <x v="379"/>
    <x v="1"/>
    <m/>
    <m/>
    <m/>
    <x v="1"/>
    <n v="9856000"/>
    <x v="0"/>
    <x v="2"/>
    <x v="9"/>
    <s v="01tJ3000000AMybIAG"/>
    <m/>
    <m/>
    <n v="896"/>
    <n v="354.90000000000003"/>
    <s v=""/>
    <x v="1"/>
    <x v="1"/>
    <s v="Phổ thông"/>
  </r>
  <r>
    <x v="55"/>
    <d v="2024-10-23T00:00:00"/>
    <x v="55"/>
    <x v="55"/>
    <x v="386"/>
    <x v="1"/>
    <m/>
    <m/>
    <m/>
    <x v="1"/>
    <n v="18293200"/>
    <x v="0"/>
    <x v="2"/>
    <x v="9"/>
    <s v="01tJ3000000AMybIAG"/>
    <m/>
    <m/>
    <n v="1577"/>
    <n v="647.4"/>
    <s v=""/>
    <x v="1"/>
    <x v="0"/>
    <s v="Phổ thông"/>
  </r>
  <r>
    <x v="67"/>
    <d v="2024-10-23T00:00:00"/>
    <x v="403"/>
    <x v="67"/>
    <x v="368"/>
    <x v="0"/>
    <m/>
    <m/>
    <m/>
    <x v="1"/>
    <n v="7981200"/>
    <x v="0"/>
    <x v="2"/>
    <x v="9"/>
    <s v="01tJ3000000AMybIAG"/>
    <m/>
    <m/>
    <n v="739"/>
    <n v="292.5"/>
    <s v=""/>
    <x v="1"/>
    <x v="0"/>
    <s v="Phổ thông"/>
  </r>
  <r>
    <x v="9"/>
    <d v="2024-10-23T00:00:00"/>
    <x v="9"/>
    <x v="9"/>
    <x v="380"/>
    <x v="0"/>
    <m/>
    <m/>
    <m/>
    <x v="0"/>
    <n v="22540000"/>
    <x v="0"/>
    <x v="2"/>
    <x v="9"/>
    <s v="01tJ3000000AMybIAG"/>
    <m/>
    <m/>
    <n v="1960"/>
    <n v="772.2"/>
    <s v=""/>
    <x v="0"/>
    <x v="0"/>
    <s v="Phổ thông"/>
  </r>
  <r>
    <x v="9"/>
    <d v="2024-10-23T00:00:00"/>
    <x v="9"/>
    <x v="9"/>
    <x v="380"/>
    <x v="0"/>
    <m/>
    <m/>
    <m/>
    <x v="0"/>
    <n v="20723000"/>
    <x v="0"/>
    <x v="2"/>
    <x v="9"/>
    <s v="01tJ3000000AMybIAG"/>
    <m/>
    <m/>
    <n v="1802"/>
    <n v="709.80000000000007"/>
    <s v=""/>
    <x v="0"/>
    <x v="0"/>
    <s v="Phổ thông"/>
  </r>
  <r>
    <x v="15"/>
    <d v="2024-10-23T00:00:00"/>
    <x v="15"/>
    <x v="15"/>
    <x v="375"/>
    <x v="1"/>
    <m/>
    <m/>
    <m/>
    <x v="1"/>
    <n v="12430000"/>
    <x v="0"/>
    <x v="2"/>
    <x v="9"/>
    <s v="01tJ3000000AMybIAG"/>
    <m/>
    <m/>
    <n v="1130"/>
    <n v="450.45"/>
    <s v=""/>
    <x v="1"/>
    <x v="0"/>
    <s v="Phổ thông"/>
  </r>
  <r>
    <x v="7"/>
    <d v="2024-10-23T00:00:00"/>
    <x v="7"/>
    <x v="7"/>
    <x v="440"/>
    <x v="1"/>
    <m/>
    <m/>
    <m/>
    <x v="1"/>
    <n v="14057200"/>
    <x v="0"/>
    <x v="2"/>
    <x v="9"/>
    <m/>
    <m/>
    <m/>
    <n v="1244"/>
    <n v="495.3"/>
    <s v=""/>
    <x v="1"/>
    <x v="1"/>
    <s v="Phổ thông"/>
  </r>
  <r>
    <x v="7"/>
    <d v="2024-10-23T00:00:00"/>
    <x v="7"/>
    <x v="7"/>
    <x v="440"/>
    <x v="1"/>
    <m/>
    <m/>
    <m/>
    <x v="1"/>
    <n v="14622200"/>
    <x v="0"/>
    <x v="2"/>
    <x v="9"/>
    <m/>
    <m/>
    <m/>
    <n v="1294"/>
    <n v="514.80000000000007"/>
    <s v=""/>
    <x v="1"/>
    <x v="1"/>
    <s v="Phổ thông"/>
  </r>
  <r>
    <x v="33"/>
    <d v="2024-10-23T00:00:00"/>
    <x v="405"/>
    <x v="33"/>
    <x v="373"/>
    <x v="0"/>
    <m/>
    <m/>
    <m/>
    <x v="0"/>
    <n v="16758000"/>
    <x v="0"/>
    <x v="2"/>
    <x v="9"/>
    <m/>
    <m/>
    <m/>
    <n v="1470"/>
    <n v="579.54"/>
    <s v=""/>
    <x v="0"/>
    <x v="1"/>
    <s v="Phổ thông"/>
  </r>
  <r>
    <x v="30"/>
    <d v="2024-10-23T00:00:00"/>
    <x v="72"/>
    <x v="268"/>
    <x v="422"/>
    <x v="0"/>
    <m/>
    <m/>
    <m/>
    <x v="1"/>
    <n v="61503200"/>
    <x v="0"/>
    <x v="2"/>
    <x v="9"/>
    <m/>
    <m/>
    <m/>
    <n v="5302"/>
    <n v="2759.1"/>
    <s v=""/>
    <x v="1"/>
    <x v="1"/>
    <s v="Phổ thông"/>
  </r>
  <r>
    <x v="264"/>
    <d v="2024-10-23T00:00:00"/>
    <x v="327"/>
    <x v="266"/>
    <x v="387"/>
    <x v="2"/>
    <m/>
    <m/>
    <m/>
    <x v="0"/>
    <n v="117442000"/>
    <x v="0"/>
    <x v="2"/>
    <x v="9"/>
    <s v="01tJ3000000AMybIAG"/>
    <m/>
    <m/>
    <n v="9034"/>
    <m/>
    <s v=""/>
    <x v="0"/>
    <x v="0"/>
    <s v="Phổ thông"/>
  </r>
  <r>
    <x v="260"/>
    <d v="2024-10-23T00:00:00"/>
    <x v="323"/>
    <x v="262"/>
    <x v="381"/>
    <x v="2"/>
    <m/>
    <m/>
    <m/>
    <x v="0"/>
    <n v="112502000"/>
    <x v="0"/>
    <x v="2"/>
    <x v="9"/>
    <s v="01tJ3000000AMybIAG"/>
    <m/>
    <m/>
    <n v="8654"/>
    <m/>
    <s v=""/>
    <x v="0"/>
    <x v="0"/>
    <s v="Phổ thông"/>
  </r>
  <r>
    <x v="37"/>
    <d v="2024-10-23T00:00:00"/>
    <x v="37"/>
    <x v="37"/>
    <x v="441"/>
    <x v="1"/>
    <m/>
    <m/>
    <m/>
    <x v="1"/>
    <n v="8550000"/>
    <x v="0"/>
    <x v="2"/>
    <x v="9"/>
    <m/>
    <m/>
    <m/>
    <n v="750"/>
    <n v="300.3"/>
    <s v=""/>
    <x v="1"/>
    <x v="0"/>
    <s v="Phổ thông"/>
  </r>
  <r>
    <x v="9"/>
    <d v="2024-10-24T00:00:00"/>
    <x v="9"/>
    <x v="9"/>
    <x v="380"/>
    <x v="0"/>
    <m/>
    <m/>
    <m/>
    <x v="0"/>
    <n v="23084000"/>
    <x v="0"/>
    <x v="2"/>
    <x v="9"/>
    <s v="01tJ3000000AMybIAG"/>
    <m/>
    <m/>
    <n v="1990"/>
    <n v="824.0999999999998"/>
    <s v=""/>
    <x v="0"/>
    <x v="0"/>
    <s v="Phổ thông"/>
  </r>
  <r>
    <x v="9"/>
    <d v="2024-10-24T00:00:00"/>
    <x v="9"/>
    <x v="9"/>
    <x v="380"/>
    <x v="0"/>
    <m/>
    <m/>
    <m/>
    <x v="0"/>
    <n v="20787200"/>
    <x v="0"/>
    <x v="2"/>
    <x v="9"/>
    <s v="01tJ3000000AMybIAG"/>
    <m/>
    <m/>
    <n v="1792"/>
    <n v="742.0999999999998"/>
    <s v=""/>
    <x v="0"/>
    <x v="0"/>
    <s v="Phổ thông"/>
  </r>
  <r>
    <x v="32"/>
    <d v="2024-10-24T00:00:00"/>
    <x v="32"/>
    <x v="32"/>
    <x v="427"/>
    <x v="0"/>
    <m/>
    <m/>
    <m/>
    <x v="1"/>
    <n v="7738000"/>
    <x v="0"/>
    <x v="2"/>
    <x v="9"/>
    <s v="01tJ3000000AMybIAG"/>
    <m/>
    <m/>
    <n v="730"/>
    <n v="306.68"/>
    <s v=""/>
    <x v="1"/>
    <x v="0"/>
    <s v="Phổ thông"/>
  </r>
  <r>
    <x v="5"/>
    <d v="2024-10-24T00:00:00"/>
    <x v="5"/>
    <x v="5"/>
    <x v="379"/>
    <x v="1"/>
    <m/>
    <m/>
    <m/>
    <x v="1"/>
    <n v="9531200"/>
    <x v="0"/>
    <x v="2"/>
    <x v="9"/>
    <s v="01tJ3000000AMybIAG"/>
    <m/>
    <m/>
    <n v="851"/>
    <n v="352.59999999999997"/>
    <s v=""/>
    <x v="1"/>
    <x v="1"/>
    <s v="Phổ thông"/>
  </r>
  <r>
    <x v="7"/>
    <d v="2024-10-24T00:00:00"/>
    <x v="7"/>
    <x v="7"/>
    <x v="440"/>
    <x v="1"/>
    <m/>
    <m/>
    <m/>
    <x v="1"/>
    <n v="14364000"/>
    <x v="0"/>
    <x v="2"/>
    <x v="9"/>
    <s v="01tJ3000000AMybIAG"/>
    <m/>
    <m/>
    <n v="1260"/>
    <n v="526.85"/>
    <s v=""/>
    <x v="1"/>
    <x v="1"/>
    <s v="Phổ thông"/>
  </r>
  <r>
    <x v="265"/>
    <d v="2024-10-24T00:00:00"/>
    <x v="328"/>
    <x v="267"/>
    <x v="434"/>
    <x v="0"/>
    <m/>
    <m/>
    <m/>
    <x v="0"/>
    <n v="8780800"/>
    <x v="0"/>
    <x v="2"/>
    <x v="9"/>
    <m/>
    <m/>
    <m/>
    <n v="784"/>
    <n v="328"/>
    <s v=""/>
    <x v="0"/>
    <x v="0"/>
    <s v="Phổ thông"/>
  </r>
  <r>
    <x v="259"/>
    <d v="2024-10-24T00:00:00"/>
    <x v="322"/>
    <x v="261"/>
    <x v="425"/>
    <x v="1"/>
    <m/>
    <m/>
    <m/>
    <x v="1"/>
    <n v="7668000"/>
    <x v="0"/>
    <x v="2"/>
    <x v="9"/>
    <s v="01tJ3000000AMybIAG"/>
    <m/>
    <m/>
    <n v="710"/>
    <n v="295.60999999999996"/>
    <s v=""/>
    <x v="1"/>
    <x v="0"/>
    <s v="Phổ thông"/>
  </r>
  <r>
    <x v="50"/>
    <d v="2024-10-24T00:00:00"/>
    <x v="50"/>
    <x v="50"/>
    <x v="432"/>
    <x v="1"/>
    <m/>
    <m/>
    <m/>
    <x v="1"/>
    <n v="9102000"/>
    <x v="0"/>
    <x v="2"/>
    <x v="9"/>
    <s v="01tJ3000000AMybIAG"/>
    <m/>
    <m/>
    <n v="820"/>
    <n v="354.65"/>
    <s v=""/>
    <x v="1"/>
    <x v="0"/>
    <s v="Phổ thông"/>
  </r>
  <r>
    <x v="40"/>
    <d v="2024-10-24T00:00:00"/>
    <x v="40"/>
    <x v="40"/>
    <x v="421"/>
    <x v="1"/>
    <m/>
    <m/>
    <m/>
    <x v="1"/>
    <n v="7007000"/>
    <x v="0"/>
    <x v="2"/>
    <x v="9"/>
    <s v="01tJ3000000AMybIAG"/>
    <m/>
    <m/>
    <n v="637"/>
    <n v="266.5"/>
    <s v=""/>
    <x v="1"/>
    <x v="0"/>
    <s v="Phổ thông"/>
  </r>
  <r>
    <x v="6"/>
    <d v="2024-10-24T00:00:00"/>
    <x v="6"/>
    <x v="6"/>
    <x v="371"/>
    <x v="1"/>
    <m/>
    <m/>
    <m/>
    <x v="1"/>
    <n v="10651200"/>
    <x v="0"/>
    <x v="2"/>
    <x v="9"/>
    <m/>
    <m/>
    <m/>
    <n v="951"/>
    <n v="397.7"/>
    <s v=""/>
    <x v="1"/>
    <x v="1"/>
    <s v="Phổ thông"/>
  </r>
  <r>
    <x v="1"/>
    <d v="2024-10-24T00:00:00"/>
    <x v="1"/>
    <x v="1"/>
    <x v="376"/>
    <x v="1"/>
    <m/>
    <m/>
    <m/>
    <x v="1"/>
    <n v="9889600"/>
    <x v="0"/>
    <x v="2"/>
    <x v="9"/>
    <s v="01tJ3000000AMybIAG"/>
    <m/>
    <m/>
    <n v="883"/>
    <n v="369"/>
    <s v=""/>
    <x v="1"/>
    <x v="1"/>
    <s v="Phổ thông"/>
  </r>
  <r>
    <x v="309"/>
    <d v="2024-10-24T00:00:00"/>
    <x v="387"/>
    <x v="317"/>
    <x v="367"/>
    <x v="1"/>
    <m/>
    <m/>
    <m/>
    <x v="1"/>
    <n v="9313200"/>
    <x v="0"/>
    <x v="2"/>
    <x v="9"/>
    <m/>
    <m/>
    <m/>
    <n v="796"/>
    <n v="332.09999999999997"/>
    <s v=""/>
    <x v="1"/>
    <x v="0"/>
    <s v="Phổ thông"/>
  </r>
  <r>
    <x v="309"/>
    <d v="2024-10-25T00:00:00"/>
    <x v="387"/>
    <x v="317"/>
    <x v="367"/>
    <x v="1"/>
    <m/>
    <m/>
    <m/>
    <x v="1"/>
    <n v="8775000"/>
    <x v="0"/>
    <x v="2"/>
    <x v="9"/>
    <m/>
    <m/>
    <m/>
    <n v="750"/>
    <m/>
    <s v=""/>
    <x v="1"/>
    <x v="0"/>
    <s v="Phổ thông"/>
  </r>
  <r>
    <x v="309"/>
    <d v="2024-10-25T00:00:00"/>
    <x v="387"/>
    <x v="317"/>
    <x v="367"/>
    <x v="1"/>
    <m/>
    <m/>
    <m/>
    <x v="1"/>
    <n v="8775000"/>
    <x v="0"/>
    <x v="2"/>
    <x v="9"/>
    <m/>
    <m/>
    <m/>
    <n v="750"/>
    <m/>
    <s v=""/>
    <x v="1"/>
    <x v="0"/>
    <s v="Phổ thông"/>
  </r>
  <r>
    <x v="4"/>
    <d v="2024-10-25T00:00:00"/>
    <x v="4"/>
    <x v="4"/>
    <x v="369"/>
    <x v="0"/>
    <m/>
    <m/>
    <m/>
    <x v="0"/>
    <n v="13680000"/>
    <x v="0"/>
    <x v="2"/>
    <x v="9"/>
    <m/>
    <m/>
    <m/>
    <n v="1200"/>
    <m/>
    <s v=""/>
    <x v="0"/>
    <x v="0"/>
    <s v="Phổ thông"/>
  </r>
  <r>
    <x v="4"/>
    <d v="2024-10-25T00:00:00"/>
    <x v="4"/>
    <x v="4"/>
    <x v="369"/>
    <x v="0"/>
    <m/>
    <m/>
    <m/>
    <x v="0"/>
    <n v="9348000"/>
    <x v="0"/>
    <x v="2"/>
    <x v="9"/>
    <m/>
    <m/>
    <m/>
    <n v="820"/>
    <m/>
    <s v=""/>
    <x v="0"/>
    <x v="0"/>
    <s v="Phổ thông"/>
  </r>
  <r>
    <x v="1"/>
    <d v="2024-10-25T00:00:00"/>
    <x v="1"/>
    <x v="1"/>
    <x v="376"/>
    <x v="1"/>
    <m/>
    <m/>
    <m/>
    <x v="1"/>
    <n v="9340800"/>
    <x v="0"/>
    <x v="2"/>
    <x v="9"/>
    <m/>
    <m/>
    <m/>
    <n v="834"/>
    <m/>
    <s v=""/>
    <x v="1"/>
    <x v="1"/>
    <s v="Phổ thông"/>
  </r>
  <r>
    <x v="9"/>
    <d v="2024-10-25T00:00:00"/>
    <x v="9"/>
    <x v="9"/>
    <x v="380"/>
    <x v="0"/>
    <m/>
    <m/>
    <m/>
    <x v="0"/>
    <n v="23548000"/>
    <x v="0"/>
    <x v="2"/>
    <x v="9"/>
    <m/>
    <m/>
    <m/>
    <n v="2030"/>
    <m/>
    <s v=""/>
    <x v="0"/>
    <x v="0"/>
    <s v="Phổ thông"/>
  </r>
  <r>
    <x v="9"/>
    <d v="2024-10-25T00:00:00"/>
    <x v="9"/>
    <x v="9"/>
    <x v="380"/>
    <x v="0"/>
    <m/>
    <m/>
    <m/>
    <x v="0"/>
    <n v="22399600"/>
    <x v="0"/>
    <x v="2"/>
    <x v="9"/>
    <m/>
    <m/>
    <m/>
    <n v="1931"/>
    <m/>
    <s v=""/>
    <x v="0"/>
    <x v="0"/>
    <s v="Phổ thông"/>
  </r>
  <r>
    <x v="7"/>
    <d v="2024-10-25T00:00:00"/>
    <x v="7"/>
    <x v="7"/>
    <x v="440"/>
    <x v="1"/>
    <m/>
    <m/>
    <m/>
    <x v="1"/>
    <n v="13965000"/>
    <x v="0"/>
    <x v="2"/>
    <x v="9"/>
    <m/>
    <m/>
    <m/>
    <n v="1225"/>
    <m/>
    <s v=""/>
    <x v="1"/>
    <x v="1"/>
    <s v="Phổ thông"/>
  </r>
  <r>
    <x v="4"/>
    <d v="2024-10-26T00:00:00"/>
    <x v="4"/>
    <x v="4"/>
    <x v="369"/>
    <x v="0"/>
    <m/>
    <m/>
    <m/>
    <x v="0"/>
    <n v="13030200"/>
    <x v="0"/>
    <x v="2"/>
    <x v="9"/>
    <m/>
    <m/>
    <m/>
    <n v="1143"/>
    <m/>
    <s v=""/>
    <x v="0"/>
    <x v="0"/>
    <s v="Phổ thông"/>
  </r>
  <r>
    <x v="4"/>
    <d v="2024-10-26T00:00:00"/>
    <x v="4"/>
    <x v="4"/>
    <x v="369"/>
    <x v="0"/>
    <m/>
    <m/>
    <m/>
    <x v="0"/>
    <n v="7333200"/>
    <x v="0"/>
    <x v="2"/>
    <x v="9"/>
    <m/>
    <m/>
    <m/>
    <n v="679"/>
    <m/>
    <s v=""/>
    <x v="0"/>
    <x v="0"/>
    <s v="Phổ thông"/>
  </r>
  <r>
    <x v="4"/>
    <d v="2024-10-26T00:00:00"/>
    <x v="4"/>
    <x v="4"/>
    <x v="369"/>
    <x v="0"/>
    <m/>
    <m/>
    <m/>
    <x v="0"/>
    <n v="14147400"/>
    <x v="0"/>
    <x v="2"/>
    <x v="9"/>
    <m/>
    <m/>
    <m/>
    <n v="1241"/>
    <m/>
    <s v=""/>
    <x v="0"/>
    <x v="0"/>
    <s v="Phổ thông"/>
  </r>
  <r>
    <x v="4"/>
    <d v="2024-10-26T00:00:00"/>
    <x v="4"/>
    <x v="4"/>
    <x v="369"/>
    <x v="0"/>
    <m/>
    <m/>
    <m/>
    <x v="0"/>
    <n v="13474800"/>
    <x v="0"/>
    <x v="2"/>
    <x v="9"/>
    <m/>
    <m/>
    <m/>
    <n v="1182"/>
    <m/>
    <s v=""/>
    <x v="0"/>
    <x v="0"/>
    <s v="Phổ thông"/>
  </r>
  <r>
    <x v="60"/>
    <d v="2024-10-26T00:00:00"/>
    <x v="61"/>
    <x v="60"/>
    <x v="402"/>
    <x v="1"/>
    <m/>
    <m/>
    <m/>
    <x v="1"/>
    <n v="10022400"/>
    <x v="0"/>
    <x v="2"/>
    <x v="9"/>
    <m/>
    <m/>
    <m/>
    <n v="864"/>
    <m/>
    <s v=""/>
    <x v="1"/>
    <x v="0"/>
    <s v="Phổ thông"/>
  </r>
  <r>
    <x v="9"/>
    <d v="2024-10-26T00:00:00"/>
    <x v="9"/>
    <x v="9"/>
    <x v="380"/>
    <x v="0"/>
    <m/>
    <m/>
    <m/>
    <x v="0"/>
    <n v="20439200"/>
    <x v="0"/>
    <x v="2"/>
    <x v="9"/>
    <m/>
    <m/>
    <m/>
    <n v="1762"/>
    <m/>
    <s v=""/>
    <x v="0"/>
    <x v="0"/>
    <s v="Phổ thông"/>
  </r>
  <r>
    <x v="15"/>
    <d v="2024-10-26T00:00:00"/>
    <x v="15"/>
    <x v="15"/>
    <x v="375"/>
    <x v="1"/>
    <m/>
    <m/>
    <m/>
    <x v="1"/>
    <n v="11424000"/>
    <x v="0"/>
    <x v="2"/>
    <x v="9"/>
    <m/>
    <m/>
    <m/>
    <n v="1020"/>
    <m/>
    <s v=""/>
    <x v="1"/>
    <x v="0"/>
    <s v="Phổ thông"/>
  </r>
  <r>
    <x v="29"/>
    <d v="2024-10-26T00:00:00"/>
    <x v="29"/>
    <x v="29"/>
    <x v="411"/>
    <x v="0"/>
    <m/>
    <m/>
    <m/>
    <x v="0"/>
    <n v="90505000"/>
    <x v="0"/>
    <x v="2"/>
    <x v="9"/>
    <m/>
    <m/>
    <m/>
    <n v="7870"/>
    <m/>
    <s v=""/>
    <x v="0"/>
    <x v="1"/>
    <s v="Phổ thông"/>
  </r>
  <r>
    <x v="54"/>
    <d v="2024-10-26T00:00:00"/>
    <x v="54"/>
    <x v="54"/>
    <x v="431"/>
    <x v="1"/>
    <m/>
    <m/>
    <m/>
    <x v="1"/>
    <n v="6300000"/>
    <x v="0"/>
    <x v="2"/>
    <x v="9"/>
    <m/>
    <m/>
    <m/>
    <n v="600"/>
    <m/>
    <s v=""/>
    <x v="1"/>
    <x v="0"/>
    <s v="Phổ thông"/>
  </r>
  <r>
    <x v="7"/>
    <d v="2024-10-26T00:00:00"/>
    <x v="7"/>
    <x v="7"/>
    <x v="440"/>
    <x v="1"/>
    <m/>
    <m/>
    <m/>
    <x v="1"/>
    <n v="15846000"/>
    <x v="0"/>
    <x v="2"/>
    <x v="9"/>
    <m/>
    <m/>
    <m/>
    <n v="1390"/>
    <m/>
    <s v=""/>
    <x v="1"/>
    <x v="1"/>
    <s v="Phổ thông"/>
  </r>
  <r>
    <x v="309"/>
    <d v="2024-10-28T00:00:00"/>
    <x v="387"/>
    <x v="317"/>
    <x v="367"/>
    <x v="1"/>
    <m/>
    <m/>
    <m/>
    <x v="1"/>
    <n v="8190000"/>
    <x v="0"/>
    <x v="2"/>
    <x v="9"/>
    <m/>
    <m/>
    <m/>
    <n v="700"/>
    <n v="322.2"/>
    <s v=""/>
    <x v="1"/>
    <x v="0"/>
    <s v="Phổ thông"/>
  </r>
  <r>
    <x v="53"/>
    <d v="2024-10-28T00:00:00"/>
    <x v="78"/>
    <x v="53"/>
    <x v="412"/>
    <x v="0"/>
    <m/>
    <m/>
    <m/>
    <x v="1"/>
    <n v="68298500"/>
    <x v="0"/>
    <x v="2"/>
    <x v="9"/>
    <m/>
    <m/>
    <m/>
    <n v="5939"/>
    <n v="2605.8000000000002"/>
    <s v=""/>
    <x v="1"/>
    <x v="1"/>
    <s v="Phổ thông"/>
  </r>
  <r>
    <x v="17"/>
    <d v="2024-10-28T00:00:00"/>
    <x v="17"/>
    <x v="17"/>
    <x v="404"/>
    <x v="0"/>
    <m/>
    <m/>
    <m/>
    <x v="0"/>
    <n v="127822500"/>
    <x v="0"/>
    <x v="2"/>
    <x v="9"/>
    <m/>
    <m/>
    <m/>
    <n v="10925"/>
    <n v="4748.92"/>
    <s v=""/>
    <x v="0"/>
    <x v="0"/>
    <s v="Đồng Hành"/>
  </r>
  <r>
    <x v="17"/>
    <d v="2024-10-28T00:00:00"/>
    <x v="17"/>
    <x v="17"/>
    <x v="404"/>
    <x v="0"/>
    <m/>
    <m/>
    <m/>
    <x v="0"/>
    <n v="6120000"/>
    <x v="0"/>
    <x v="2"/>
    <x v="9"/>
    <m/>
    <m/>
    <m/>
    <n v="408"/>
    <m/>
    <s v=""/>
    <x v="0"/>
    <x v="0"/>
    <s v="Đồng Hành"/>
  </r>
  <r>
    <x v="17"/>
    <d v="2024-10-28T00:00:00"/>
    <x v="17"/>
    <x v="17"/>
    <x v="404"/>
    <x v="0"/>
    <m/>
    <m/>
    <m/>
    <x v="0"/>
    <n v="11319000"/>
    <x v="0"/>
    <x v="2"/>
    <x v="9"/>
    <m/>
    <m/>
    <m/>
    <n v="1078"/>
    <m/>
    <s v=""/>
    <x v="0"/>
    <x v="0"/>
    <s v="Đồng Hành"/>
  </r>
  <r>
    <x v="14"/>
    <d v="2024-10-28T00:00:00"/>
    <x v="14"/>
    <x v="14"/>
    <x v="372"/>
    <x v="0"/>
    <m/>
    <m/>
    <m/>
    <x v="0"/>
    <n v="12544000"/>
    <x v="0"/>
    <x v="2"/>
    <x v="9"/>
    <m/>
    <m/>
    <m/>
    <n v="1120"/>
    <n v="513.9"/>
    <s v=""/>
    <x v="0"/>
    <x v="0"/>
    <s v="Phổ thông"/>
  </r>
  <r>
    <x v="26"/>
    <d v="2024-10-28T00:00:00"/>
    <x v="413"/>
    <x v="26"/>
    <x v="394"/>
    <x v="1"/>
    <m/>
    <m/>
    <m/>
    <x v="1"/>
    <n v="7560000"/>
    <x v="0"/>
    <x v="2"/>
    <x v="9"/>
    <m/>
    <m/>
    <m/>
    <n v="720"/>
    <n v="327.60000000000002"/>
    <s v=""/>
    <x v="1"/>
    <x v="0"/>
    <s v="Phổ thông"/>
  </r>
  <r>
    <x v="266"/>
    <d v="2024-10-28T00:00:00"/>
    <x v="329"/>
    <x v="269"/>
    <x v="426"/>
    <x v="1"/>
    <m/>
    <m/>
    <m/>
    <x v="1"/>
    <n v="15996400"/>
    <x v="0"/>
    <x v="2"/>
    <x v="9"/>
    <m/>
    <m/>
    <m/>
    <n v="1379"/>
    <n v="643.5"/>
    <s v=""/>
    <x v="1"/>
    <x v="0"/>
    <s v="Phổ thông"/>
  </r>
  <r>
    <x v="33"/>
    <d v="2024-10-28T00:00:00"/>
    <x v="405"/>
    <x v="33"/>
    <x v="373"/>
    <x v="0"/>
    <m/>
    <m/>
    <m/>
    <x v="0"/>
    <n v="8510000"/>
    <x v="0"/>
    <x v="2"/>
    <x v="9"/>
    <m/>
    <m/>
    <m/>
    <n v="740"/>
    <n v="336.6"/>
    <s v=""/>
    <x v="0"/>
    <x v="1"/>
    <s v="Phổ thông"/>
  </r>
  <r>
    <x v="39"/>
    <d v="2024-10-29T00:00:00"/>
    <x v="39"/>
    <x v="39"/>
    <x v="433"/>
    <x v="1"/>
    <m/>
    <m/>
    <m/>
    <x v="1"/>
    <n v="7504000"/>
    <x v="0"/>
    <x v="2"/>
    <x v="9"/>
    <m/>
    <m/>
    <m/>
    <n v="670"/>
    <n v="259.54000000000002"/>
    <s v=""/>
    <x v="1"/>
    <x v="0"/>
    <s v="Phổ thông"/>
  </r>
  <r>
    <x v="24"/>
    <d v="2024-10-29T00:00:00"/>
    <x v="24"/>
    <x v="24"/>
    <x v="435"/>
    <x v="1"/>
    <m/>
    <m/>
    <m/>
    <x v="1"/>
    <n v="7656000"/>
    <x v="0"/>
    <x v="2"/>
    <x v="9"/>
    <m/>
    <m/>
    <m/>
    <n v="660"/>
    <n v="261.06"/>
    <s v=""/>
    <x v="1"/>
    <x v="0"/>
    <s v="Phổ thông"/>
  </r>
  <r>
    <x v="309"/>
    <d v="2024-10-29T00:00:00"/>
    <x v="387"/>
    <x v="317"/>
    <x v="367"/>
    <x v="1"/>
    <m/>
    <m/>
    <m/>
    <x v="1"/>
    <n v="9360000"/>
    <x v="0"/>
    <x v="2"/>
    <x v="9"/>
    <m/>
    <m/>
    <m/>
    <n v="800"/>
    <n v="310.08"/>
    <s v=""/>
    <x v="1"/>
    <x v="0"/>
    <s v="Phổ thông"/>
  </r>
  <r>
    <x v="309"/>
    <d v="2024-10-29T00:00:00"/>
    <x v="387"/>
    <x v="317"/>
    <x v="367"/>
    <x v="1"/>
    <m/>
    <m/>
    <m/>
    <x v="1"/>
    <n v="8739900"/>
    <x v="0"/>
    <x v="2"/>
    <x v="9"/>
    <m/>
    <m/>
    <m/>
    <n v="747"/>
    <n v="288.8"/>
    <s v=""/>
    <x v="1"/>
    <x v="0"/>
    <s v="Phổ thông"/>
  </r>
  <r>
    <x v="4"/>
    <d v="2024-10-29T00:00:00"/>
    <x v="4"/>
    <x v="4"/>
    <x v="369"/>
    <x v="0"/>
    <m/>
    <m/>
    <m/>
    <x v="0"/>
    <n v="8424600"/>
    <x v="0"/>
    <x v="2"/>
    <x v="9"/>
    <m/>
    <m/>
    <m/>
    <n v="739"/>
    <n v="285"/>
    <s v=""/>
    <x v="0"/>
    <x v="0"/>
    <s v="Phổ thông"/>
  </r>
  <r>
    <x v="4"/>
    <d v="2024-10-29T00:00:00"/>
    <x v="4"/>
    <x v="4"/>
    <x v="369"/>
    <x v="0"/>
    <m/>
    <m/>
    <m/>
    <x v="0"/>
    <n v="13805400"/>
    <x v="0"/>
    <x v="2"/>
    <x v="9"/>
    <m/>
    <m/>
    <m/>
    <n v="1211"/>
    <n v="467.4"/>
    <s v=""/>
    <x v="0"/>
    <x v="0"/>
    <s v="Phổ thông"/>
  </r>
  <r>
    <x v="6"/>
    <d v="2024-10-29T00:00:00"/>
    <x v="6"/>
    <x v="6"/>
    <x v="371"/>
    <x v="1"/>
    <m/>
    <m/>
    <m/>
    <x v="1"/>
    <n v="10976000"/>
    <x v="0"/>
    <x v="2"/>
    <x v="9"/>
    <m/>
    <m/>
    <m/>
    <n v="980"/>
    <n v="380"/>
    <s v=""/>
    <x v="1"/>
    <x v="1"/>
    <s v="Phổ thông"/>
  </r>
  <r>
    <x v="60"/>
    <d v="2024-10-29T00:00:00"/>
    <x v="61"/>
    <x v="60"/>
    <x v="402"/>
    <x v="1"/>
    <m/>
    <m/>
    <m/>
    <x v="1"/>
    <n v="9674400"/>
    <x v="0"/>
    <x v="2"/>
    <x v="9"/>
    <m/>
    <m/>
    <m/>
    <n v="834"/>
    <n v="326.8"/>
    <s v=""/>
    <x v="1"/>
    <x v="0"/>
    <s v="Phổ thông"/>
  </r>
  <r>
    <x v="52"/>
    <d v="2024-10-29T00:00:00"/>
    <x v="52"/>
    <x v="52"/>
    <x v="430"/>
    <x v="1"/>
    <m/>
    <m/>
    <m/>
    <x v="1"/>
    <n v="53661600"/>
    <x v="0"/>
    <x v="2"/>
    <x v="9"/>
    <m/>
    <m/>
    <m/>
    <n v="4626"/>
    <n v="2548.8000000000002"/>
    <s v=""/>
    <x v="1"/>
    <x v="1"/>
    <s v="Phổ thông"/>
  </r>
  <r>
    <x v="9"/>
    <d v="2024-10-29T00:00:00"/>
    <x v="9"/>
    <x v="9"/>
    <x v="380"/>
    <x v="0"/>
    <m/>
    <m/>
    <m/>
    <x v="0"/>
    <n v="26506000"/>
    <x v="0"/>
    <x v="2"/>
    <x v="9"/>
    <m/>
    <m/>
    <m/>
    <n v="2285"/>
    <n v="881.6"/>
    <s v=""/>
    <x v="0"/>
    <x v="0"/>
    <s v="Phổ thông"/>
  </r>
  <r>
    <x v="261"/>
    <d v="2024-10-29T00:00:00"/>
    <x v="324"/>
    <x v="263"/>
    <x v="385"/>
    <x v="1"/>
    <m/>
    <m/>
    <m/>
    <x v="1"/>
    <n v="54114000"/>
    <x v="0"/>
    <x v="2"/>
    <x v="9"/>
    <m/>
    <m/>
    <m/>
    <n v="4665"/>
    <n v="1904"/>
    <s v=""/>
    <x v="1"/>
    <x v="0"/>
    <s v="Phổ thông"/>
  </r>
  <r>
    <x v="264"/>
    <d v="2024-10-29T00:00:00"/>
    <x v="327"/>
    <x v="266"/>
    <x v="387"/>
    <x v="2"/>
    <m/>
    <m/>
    <m/>
    <x v="0"/>
    <n v="114322000"/>
    <x v="0"/>
    <x v="2"/>
    <x v="9"/>
    <m/>
    <m/>
    <m/>
    <n v="8794"/>
    <m/>
    <s v=""/>
    <x v="0"/>
    <x v="0"/>
    <s v="Phổ thông"/>
  </r>
  <r>
    <x v="260"/>
    <d v="2024-10-29T00:00:00"/>
    <x v="323"/>
    <x v="262"/>
    <x v="381"/>
    <x v="2"/>
    <m/>
    <m/>
    <m/>
    <x v="0"/>
    <n v="113672000"/>
    <x v="0"/>
    <x v="2"/>
    <x v="9"/>
    <m/>
    <m/>
    <m/>
    <n v="8744"/>
    <m/>
    <s v=""/>
    <x v="0"/>
    <x v="0"/>
    <s v="Phổ thông"/>
  </r>
  <r>
    <x v="27"/>
    <d v="2024-10-29T00:00:00"/>
    <x v="362"/>
    <x v="27"/>
    <x v="382"/>
    <x v="1"/>
    <m/>
    <m/>
    <m/>
    <x v="1"/>
    <n v="7560000"/>
    <x v="0"/>
    <x v="2"/>
    <x v="9"/>
    <m/>
    <m/>
    <m/>
    <n v="700"/>
    <n v="270.18"/>
    <s v=""/>
    <x v="1"/>
    <x v="0"/>
    <s v="Phổ thông"/>
  </r>
  <r>
    <x v="33"/>
    <d v="2024-10-29T00:00:00"/>
    <x v="405"/>
    <x v="33"/>
    <x v="373"/>
    <x v="0"/>
    <m/>
    <m/>
    <m/>
    <x v="0"/>
    <n v="16905000"/>
    <x v="0"/>
    <x v="2"/>
    <x v="9"/>
    <m/>
    <m/>
    <m/>
    <n v="1470"/>
    <n v="568.1"/>
    <s v=""/>
    <x v="0"/>
    <x v="1"/>
    <s v="Phổ thông"/>
  </r>
  <r>
    <x v="4"/>
    <d v="2024-10-30T00:00:00"/>
    <x v="4"/>
    <x v="4"/>
    <x v="369"/>
    <x v="0"/>
    <m/>
    <m/>
    <m/>
    <x v="0"/>
    <n v="13258200"/>
    <x v="0"/>
    <x v="2"/>
    <x v="9"/>
    <m/>
    <m/>
    <m/>
    <n v="1163"/>
    <n v="531"/>
    <s v=""/>
    <x v="0"/>
    <x v="0"/>
    <s v="Phổ thông"/>
  </r>
  <r>
    <x v="1"/>
    <d v="2024-10-30T00:00:00"/>
    <x v="1"/>
    <x v="1"/>
    <x v="376"/>
    <x v="1"/>
    <m/>
    <m/>
    <m/>
    <x v="1"/>
    <n v="8960000"/>
    <x v="0"/>
    <x v="2"/>
    <x v="9"/>
    <m/>
    <m/>
    <m/>
    <n v="800"/>
    <n v="364.5"/>
    <s v=""/>
    <x v="1"/>
    <x v="1"/>
    <s v="Phổ thông"/>
  </r>
  <r>
    <x v="9"/>
    <d v="2024-10-30T00:00:00"/>
    <x v="9"/>
    <x v="9"/>
    <x v="380"/>
    <x v="0"/>
    <m/>
    <m/>
    <m/>
    <x v="0"/>
    <n v="23316000"/>
    <x v="0"/>
    <x v="2"/>
    <x v="9"/>
    <m/>
    <m/>
    <m/>
    <n v="2010"/>
    <n v="913.05"/>
    <s v=""/>
    <x v="0"/>
    <x v="0"/>
    <s v="Phổ thông"/>
  </r>
  <r>
    <x v="40"/>
    <d v="2024-10-30T00:00:00"/>
    <x v="40"/>
    <x v="40"/>
    <x v="421"/>
    <x v="1"/>
    <m/>
    <m/>
    <m/>
    <x v="1"/>
    <n v="6787000"/>
    <x v="0"/>
    <x v="2"/>
    <x v="9"/>
    <m/>
    <m/>
    <m/>
    <n v="617"/>
    <n v="283.5"/>
    <s v=""/>
    <x v="1"/>
    <x v="0"/>
    <s v="Phổ thông"/>
  </r>
  <r>
    <x v="349"/>
    <d v="2024-10-30T00:00:00"/>
    <x v="454"/>
    <x v="358"/>
    <x v="438"/>
    <x v="1"/>
    <m/>
    <m/>
    <m/>
    <x v="1"/>
    <n v="8800000"/>
    <x v="0"/>
    <x v="2"/>
    <x v="9"/>
    <m/>
    <m/>
    <m/>
    <n v="800"/>
    <n v="364.05"/>
    <s v=""/>
    <x v="1"/>
    <x v="0"/>
    <s v="Phổ thông"/>
  </r>
  <r>
    <x v="265"/>
    <d v="2024-10-30T00:00:00"/>
    <x v="328"/>
    <x v="267"/>
    <x v="434"/>
    <x v="0"/>
    <m/>
    <m/>
    <m/>
    <x v="0"/>
    <n v="9105600"/>
    <x v="0"/>
    <x v="2"/>
    <x v="9"/>
    <m/>
    <m/>
    <m/>
    <n v="813"/>
    <n v="373.5"/>
    <s v=""/>
    <x v="0"/>
    <x v="0"/>
    <s v="Phổ thông"/>
  </r>
  <r>
    <x v="263"/>
    <d v="2024-10-30T00:00:00"/>
    <x v="326"/>
    <x v="265"/>
    <x v="423"/>
    <x v="0"/>
    <m/>
    <m/>
    <m/>
    <x v="0"/>
    <n v="13305200"/>
    <x v="0"/>
    <x v="2"/>
    <x v="9"/>
    <m/>
    <m/>
    <m/>
    <n v="1147"/>
    <n v="526.5"/>
    <s v=""/>
    <x v="0"/>
    <x v="0"/>
    <s v="Phổ thông"/>
  </r>
  <r>
    <x v="33"/>
    <d v="2024-10-30T00:00:00"/>
    <x v="405"/>
    <x v="33"/>
    <x v="373"/>
    <x v="0"/>
    <m/>
    <m/>
    <m/>
    <x v="0"/>
    <n v="8832000"/>
    <x v="0"/>
    <x v="2"/>
    <x v="9"/>
    <m/>
    <m/>
    <m/>
    <n v="768"/>
    <n v="351"/>
    <s v=""/>
    <x v="0"/>
    <x v="1"/>
    <s v="Phổ thông"/>
  </r>
  <r>
    <x v="260"/>
    <d v="2024-10-30T00:00:00"/>
    <x v="323"/>
    <x v="262"/>
    <x v="381"/>
    <x v="2"/>
    <m/>
    <m/>
    <m/>
    <x v="0"/>
    <n v="113282000"/>
    <x v="0"/>
    <x v="2"/>
    <x v="9"/>
    <m/>
    <m/>
    <m/>
    <n v="8714"/>
    <m/>
    <s v=""/>
    <x v="0"/>
    <x v="0"/>
    <s v="Phổ thông"/>
  </r>
  <r>
    <x v="4"/>
    <d v="2024-10-31T00:00:00"/>
    <x v="4"/>
    <x v="4"/>
    <x v="369"/>
    <x v="0"/>
    <m/>
    <m/>
    <m/>
    <x v="0"/>
    <n v="12015600"/>
    <x v="0"/>
    <x v="2"/>
    <x v="9"/>
    <m/>
    <m/>
    <m/>
    <n v="1054"/>
    <n v="449.4"/>
    <s v=""/>
    <x v="0"/>
    <x v="0"/>
    <s v="Phổ thông"/>
  </r>
  <r>
    <x v="67"/>
    <d v="2024-10-31T00:00:00"/>
    <x v="403"/>
    <x v="67"/>
    <x v="368"/>
    <x v="0"/>
    <m/>
    <m/>
    <m/>
    <x v="1"/>
    <n v="8208000"/>
    <x v="0"/>
    <x v="2"/>
    <x v="9"/>
    <m/>
    <m/>
    <m/>
    <n v="760"/>
    <n v="327.59999999999997"/>
    <s v=""/>
    <x v="1"/>
    <x v="0"/>
    <s v="Phổ thông"/>
  </r>
  <r>
    <x v="1"/>
    <d v="2024-10-31T00:00:00"/>
    <x v="1"/>
    <x v="1"/>
    <x v="376"/>
    <x v="1"/>
    <m/>
    <m/>
    <m/>
    <x v="1"/>
    <n v="6832000"/>
    <x v="0"/>
    <x v="2"/>
    <x v="9"/>
    <m/>
    <m/>
    <m/>
    <n v="610"/>
    <n v="259.98"/>
    <s v=""/>
    <x v="1"/>
    <x v="1"/>
    <s v="Phổ thông"/>
  </r>
  <r>
    <x v="9"/>
    <d v="2024-10-31T00:00:00"/>
    <x v="9"/>
    <x v="9"/>
    <x v="380"/>
    <x v="0"/>
    <m/>
    <m/>
    <m/>
    <x v="0"/>
    <n v="23432000"/>
    <x v="0"/>
    <x v="2"/>
    <x v="9"/>
    <m/>
    <m/>
    <m/>
    <n v="2020"/>
    <n v="854.7"/>
    <s v=""/>
    <x v="0"/>
    <x v="0"/>
    <s v="Phổ thông"/>
  </r>
  <r>
    <x v="32"/>
    <d v="2024-10-31T00:00:00"/>
    <x v="32"/>
    <x v="32"/>
    <x v="427"/>
    <x v="0"/>
    <m/>
    <m/>
    <m/>
    <x v="1"/>
    <n v="6890000"/>
    <x v="0"/>
    <x v="2"/>
    <x v="9"/>
    <m/>
    <m/>
    <m/>
    <n v="650"/>
    <n v="351.92"/>
    <s v=""/>
    <x v="1"/>
    <x v="0"/>
    <s v="Phổ thông"/>
  </r>
  <r>
    <x v="7"/>
    <d v="2024-10-31T00:00:00"/>
    <x v="7"/>
    <x v="7"/>
    <x v="440"/>
    <x v="1"/>
    <m/>
    <m/>
    <m/>
    <x v="1"/>
    <n v="15276000"/>
    <x v="0"/>
    <x v="2"/>
    <x v="9"/>
    <m/>
    <m/>
    <m/>
    <n v="1340"/>
    <n v="572.04"/>
    <s v=""/>
    <x v="1"/>
    <x v="1"/>
    <s v="Phổ thông"/>
  </r>
  <r>
    <x v="30"/>
    <d v="2024-10-31T00:00:00"/>
    <x v="72"/>
    <x v="268"/>
    <x v="422"/>
    <x v="0"/>
    <m/>
    <m/>
    <m/>
    <x v="1"/>
    <n v="61050800"/>
    <x v="0"/>
    <x v="2"/>
    <x v="9"/>
    <m/>
    <m/>
    <m/>
    <n v="5263"/>
    <n v="2201.6999999999998"/>
    <s v=""/>
    <x v="1"/>
    <x v="1"/>
    <s v="Phổ thông"/>
  </r>
  <r>
    <x v="264"/>
    <d v="2024-10-31T00:00:00"/>
    <x v="327"/>
    <x v="266"/>
    <x v="387"/>
    <x v="2"/>
    <m/>
    <m/>
    <m/>
    <x v="0"/>
    <n v="116662000"/>
    <x v="0"/>
    <x v="2"/>
    <x v="9"/>
    <m/>
    <m/>
    <m/>
    <n v="8974"/>
    <m/>
    <s v=""/>
    <x v="0"/>
    <x v="0"/>
    <s v="Phổ thông"/>
  </r>
  <r>
    <x v="263"/>
    <d v="2024-10-31T00:00:00"/>
    <x v="326"/>
    <x v="265"/>
    <x v="423"/>
    <x v="0"/>
    <m/>
    <m/>
    <m/>
    <x v="0"/>
    <n v="18513600"/>
    <x v="0"/>
    <x v="2"/>
    <x v="9"/>
    <m/>
    <m/>
    <m/>
    <n v="1596"/>
    <n v="705.6"/>
    <s v=""/>
    <x v="0"/>
    <x v="0"/>
    <s v="Phổ thông"/>
  </r>
  <r>
    <x v="266"/>
    <d v="2024-10-31T00:00:00"/>
    <x v="329"/>
    <x v="269"/>
    <x v="426"/>
    <x v="1"/>
    <m/>
    <m/>
    <m/>
    <x v="1"/>
    <n v="12968800"/>
    <x v="0"/>
    <x v="2"/>
    <x v="9"/>
    <m/>
    <m/>
    <m/>
    <n v="1118"/>
    <n v="491.4"/>
    <s v=""/>
    <x v="1"/>
    <x v="0"/>
    <s v="Phổ thông"/>
  </r>
  <r>
    <x v="309"/>
    <d v="2024-11-01T00:00:00"/>
    <x v="387"/>
    <x v="317"/>
    <x v="367"/>
    <x v="1"/>
    <m/>
    <m/>
    <m/>
    <x v="1"/>
    <n v="8739900"/>
    <x v="0"/>
    <x v="2"/>
    <x v="10"/>
    <m/>
    <m/>
    <m/>
    <n v="747"/>
    <n v="304"/>
    <s v=""/>
    <x v="1"/>
    <x v="0"/>
    <s v="Phổ thông"/>
  </r>
  <r>
    <x v="4"/>
    <d v="2024-11-01T00:00:00"/>
    <x v="4"/>
    <x v="4"/>
    <x v="369"/>
    <x v="0"/>
    <m/>
    <m/>
    <m/>
    <x v="0"/>
    <n v="14033400"/>
    <x v="0"/>
    <x v="2"/>
    <x v="10"/>
    <m/>
    <m/>
    <m/>
    <n v="1231"/>
    <n v="500"/>
    <s v=""/>
    <x v="0"/>
    <x v="0"/>
    <s v="Phổ thông"/>
  </r>
  <r>
    <x v="4"/>
    <d v="2024-11-01T00:00:00"/>
    <x v="4"/>
    <x v="4"/>
    <x v="369"/>
    <x v="0"/>
    <m/>
    <m/>
    <m/>
    <x v="0"/>
    <n v="11787600"/>
    <x v="0"/>
    <x v="2"/>
    <x v="10"/>
    <m/>
    <m/>
    <m/>
    <n v="1034"/>
    <n v="420"/>
    <s v=""/>
    <x v="0"/>
    <x v="0"/>
    <s v="Phổ thông"/>
  </r>
  <r>
    <x v="14"/>
    <d v="2024-11-01T00:00:00"/>
    <x v="14"/>
    <x v="14"/>
    <x v="372"/>
    <x v="0"/>
    <m/>
    <m/>
    <m/>
    <x v="0"/>
    <n v="11244800"/>
    <x v="0"/>
    <x v="2"/>
    <x v="10"/>
    <m/>
    <m/>
    <m/>
    <n v="1004"/>
    <n v="412"/>
    <s v=""/>
    <x v="0"/>
    <x v="0"/>
    <s v="Phổ thông"/>
  </r>
  <r>
    <x v="57"/>
    <d v="2024-11-01T00:00:00"/>
    <x v="58"/>
    <x v="57"/>
    <x v="57"/>
    <x v="1"/>
    <m/>
    <m/>
    <m/>
    <x v="1"/>
    <n v="7441200"/>
    <x v="0"/>
    <x v="2"/>
    <x v="10"/>
    <m/>
    <m/>
    <m/>
    <n v="689"/>
    <n v="284"/>
    <s v=""/>
    <x v="1"/>
    <x v="0"/>
    <s v="Phổ thông"/>
  </r>
  <r>
    <x v="9"/>
    <d v="2024-11-01T00:00:00"/>
    <x v="9"/>
    <x v="9"/>
    <x v="380"/>
    <x v="0"/>
    <m/>
    <m/>
    <m/>
    <x v="0"/>
    <n v="20903200"/>
    <x v="0"/>
    <x v="2"/>
    <x v="10"/>
    <m/>
    <m/>
    <m/>
    <n v="1802"/>
    <n v="728"/>
    <s v=""/>
    <x v="0"/>
    <x v="0"/>
    <s v="Phổ thông"/>
  </r>
  <r>
    <x v="33"/>
    <d v="2024-11-01T00:00:00"/>
    <x v="405"/>
    <x v="33"/>
    <x v="373"/>
    <x v="0"/>
    <m/>
    <m/>
    <m/>
    <x v="0"/>
    <n v="9016000"/>
    <x v="0"/>
    <x v="2"/>
    <x v="10"/>
    <m/>
    <m/>
    <m/>
    <n v="784"/>
    <n v="320"/>
    <s v=""/>
    <x v="0"/>
    <x v="1"/>
    <s v="Phổ thông"/>
  </r>
  <r>
    <x v="348"/>
    <d v="2024-11-01T00:00:00"/>
    <x v="453"/>
    <x v="357"/>
    <x v="378"/>
    <x v="1"/>
    <m/>
    <m/>
    <m/>
    <x v="1"/>
    <n v="49760100"/>
    <x v="0"/>
    <x v="2"/>
    <x v="10"/>
    <m/>
    <m/>
    <m/>
    <n v="4253"/>
    <n v="1736"/>
    <s v=""/>
    <x v="1"/>
    <x v="0"/>
    <s v="Phổ thông"/>
  </r>
  <r>
    <x v="348"/>
    <d v="2024-11-01T00:00:00"/>
    <x v="453"/>
    <x v="357"/>
    <x v="378"/>
    <x v="1"/>
    <m/>
    <m/>
    <m/>
    <x v="1"/>
    <n v="68562000"/>
    <x v="0"/>
    <x v="2"/>
    <x v="10"/>
    <m/>
    <m/>
    <m/>
    <n v="5860"/>
    <n v="2392"/>
    <s v=""/>
    <x v="1"/>
    <x v="0"/>
    <s v="Phổ thông"/>
  </r>
  <r>
    <x v="309"/>
    <d v="2024-11-02T00:00:00"/>
    <x v="387"/>
    <x v="317"/>
    <x v="367"/>
    <x v="1"/>
    <m/>
    <m/>
    <m/>
    <x v="1"/>
    <n v="9313200"/>
    <x v="0"/>
    <x v="2"/>
    <x v="10"/>
    <m/>
    <m/>
    <m/>
    <n v="796"/>
    <n v="332.09999999999997"/>
    <s v=""/>
    <x v="1"/>
    <x v="0"/>
    <s v="Phổ thông"/>
  </r>
  <r>
    <x v="4"/>
    <d v="2024-11-02T00:00:00"/>
    <x v="4"/>
    <x v="4"/>
    <x v="369"/>
    <x v="0"/>
    <m/>
    <m/>
    <m/>
    <x v="0"/>
    <n v="15264600"/>
    <x v="0"/>
    <x v="2"/>
    <x v="10"/>
    <m/>
    <m/>
    <m/>
    <n v="1339"/>
    <n v="557.6"/>
    <s v=""/>
    <x v="0"/>
    <x v="0"/>
    <s v="Phổ thông"/>
  </r>
  <r>
    <x v="4"/>
    <d v="2024-11-02T00:00:00"/>
    <x v="4"/>
    <x v="4"/>
    <x v="369"/>
    <x v="0"/>
    <m/>
    <m/>
    <m/>
    <x v="0"/>
    <n v="13588800"/>
    <x v="0"/>
    <x v="2"/>
    <x v="10"/>
    <m/>
    <m/>
    <m/>
    <n v="1192"/>
    <n v="496.1"/>
    <s v=""/>
    <x v="0"/>
    <x v="0"/>
    <s v="Phổ thông"/>
  </r>
  <r>
    <x v="6"/>
    <d v="2024-11-02T00:00:00"/>
    <x v="6"/>
    <x v="6"/>
    <x v="371"/>
    <x v="1"/>
    <m/>
    <m/>
    <m/>
    <x v="1"/>
    <n v="10427200"/>
    <x v="0"/>
    <x v="2"/>
    <x v="10"/>
    <m/>
    <m/>
    <m/>
    <n v="931"/>
    <n v="389.5"/>
    <s v=""/>
    <x v="1"/>
    <x v="1"/>
    <s v="Phổ thông"/>
  </r>
  <r>
    <x v="1"/>
    <d v="2024-11-02T00:00:00"/>
    <x v="1"/>
    <x v="1"/>
    <x v="376"/>
    <x v="1"/>
    <m/>
    <m/>
    <m/>
    <x v="1"/>
    <n v="7056000"/>
    <x v="0"/>
    <x v="2"/>
    <x v="10"/>
    <m/>
    <m/>
    <m/>
    <n v="630"/>
    <n v="262.39999999999998"/>
    <s v=""/>
    <x v="1"/>
    <x v="1"/>
    <s v="Phổ thông"/>
  </r>
  <r>
    <x v="60"/>
    <d v="2024-11-02T00:00:00"/>
    <x v="61"/>
    <x v="60"/>
    <x v="402"/>
    <x v="1"/>
    <m/>
    <m/>
    <m/>
    <x v="1"/>
    <n v="9790400"/>
    <x v="0"/>
    <x v="2"/>
    <x v="10"/>
    <m/>
    <m/>
    <m/>
    <n v="844"/>
    <n v="356.7"/>
    <s v=""/>
    <x v="1"/>
    <x v="0"/>
    <s v="Phổ thông"/>
  </r>
  <r>
    <x v="54"/>
    <d v="2024-11-02T00:00:00"/>
    <x v="54"/>
    <x v="54"/>
    <x v="431"/>
    <x v="1"/>
    <m/>
    <m/>
    <m/>
    <x v="1"/>
    <n v="3597000"/>
    <x v="0"/>
    <x v="2"/>
    <x v="10"/>
    <m/>
    <m/>
    <m/>
    <n v="330"/>
    <m/>
    <s v=""/>
    <x v="1"/>
    <x v="0"/>
    <s v="Phổ thông"/>
  </r>
  <r>
    <x v="263"/>
    <d v="2024-11-02T00:00:00"/>
    <x v="326"/>
    <x v="265"/>
    <x v="423"/>
    <x v="0"/>
    <m/>
    <m/>
    <m/>
    <x v="0"/>
    <n v="13421200"/>
    <x v="0"/>
    <x v="2"/>
    <x v="10"/>
    <m/>
    <m/>
    <m/>
    <n v="1157"/>
    <n v="483.7999999999999"/>
    <s v=""/>
    <x v="0"/>
    <x v="0"/>
    <s v="Phổ thông"/>
  </r>
  <r>
    <x v="33"/>
    <d v="2024-11-02T00:00:00"/>
    <x v="405"/>
    <x v="33"/>
    <x v="373"/>
    <x v="0"/>
    <m/>
    <m/>
    <m/>
    <x v="0"/>
    <n v="9094400"/>
    <x v="0"/>
    <x v="2"/>
    <x v="10"/>
    <m/>
    <m/>
    <m/>
    <n v="784"/>
    <n v="328"/>
    <s v=""/>
    <x v="0"/>
    <x v="1"/>
    <s v="Phổ thông"/>
  </r>
  <r>
    <x v="309"/>
    <d v="2024-11-04T00:00:00"/>
    <x v="387"/>
    <x v="317"/>
    <x v="367"/>
    <x v="1"/>
    <m/>
    <m/>
    <m/>
    <x v="1"/>
    <n v="8424000"/>
    <x v="0"/>
    <x v="2"/>
    <x v="10"/>
    <m/>
    <m/>
    <m/>
    <n v="720"/>
    <n v="307.44"/>
    <s v=""/>
    <x v="1"/>
    <x v="0"/>
    <s v="Phổ thông"/>
  </r>
  <r>
    <x v="4"/>
    <d v="2024-11-04T00:00:00"/>
    <x v="4"/>
    <x v="4"/>
    <x v="369"/>
    <x v="0"/>
    <m/>
    <m/>
    <m/>
    <x v="0"/>
    <n v="11845000"/>
    <x v="0"/>
    <x v="2"/>
    <x v="10"/>
    <m/>
    <m/>
    <m/>
    <n v="1030"/>
    <n v="438.9"/>
    <s v=""/>
    <x v="0"/>
    <x v="0"/>
    <s v="Phổ thông"/>
  </r>
  <r>
    <x v="4"/>
    <d v="2024-11-04T00:00:00"/>
    <x v="4"/>
    <x v="4"/>
    <x v="369"/>
    <x v="0"/>
    <m/>
    <m/>
    <m/>
    <x v="0"/>
    <n v="13708000"/>
    <x v="0"/>
    <x v="2"/>
    <x v="10"/>
    <m/>
    <m/>
    <m/>
    <n v="1192"/>
    <n v="508.2"/>
    <s v=""/>
    <x v="0"/>
    <x v="0"/>
    <s v="Phổ thông"/>
  </r>
  <r>
    <x v="6"/>
    <d v="2024-11-04T00:00:00"/>
    <x v="6"/>
    <x v="6"/>
    <x v="371"/>
    <x v="1"/>
    <m/>
    <m/>
    <m/>
    <x v="1"/>
    <n v="11752000"/>
    <x v="0"/>
    <x v="2"/>
    <x v="10"/>
    <m/>
    <m/>
    <m/>
    <n v="1040"/>
    <n v="443.52"/>
    <s v=""/>
    <x v="1"/>
    <x v="1"/>
    <s v="Phổ thông"/>
  </r>
  <r>
    <x v="14"/>
    <d v="2024-11-04T00:00:00"/>
    <x v="14"/>
    <x v="14"/>
    <x v="372"/>
    <x v="0"/>
    <m/>
    <m/>
    <m/>
    <x v="0"/>
    <n v="12312000"/>
    <x v="0"/>
    <x v="2"/>
    <x v="10"/>
    <m/>
    <m/>
    <m/>
    <n v="1080"/>
    <n v="461.16"/>
    <s v=""/>
    <x v="0"/>
    <x v="0"/>
    <s v="Phổ thông"/>
  </r>
  <r>
    <x v="323"/>
    <d v="2024-11-04T00:00:00"/>
    <x v="408"/>
    <x v="332"/>
    <x v="378"/>
    <x v="0"/>
    <m/>
    <m/>
    <m/>
    <x v="1"/>
    <n v="5060000"/>
    <x v="0"/>
    <x v="2"/>
    <x v="10"/>
    <m/>
    <m/>
    <m/>
    <n v="460"/>
    <n v="198.24"/>
    <s v=""/>
    <x v="1"/>
    <x v="0"/>
    <s v="Phổ thông"/>
  </r>
  <r>
    <x v="259"/>
    <d v="2024-11-04T00:00:00"/>
    <x v="322"/>
    <x v="261"/>
    <x v="425"/>
    <x v="1"/>
    <m/>
    <m/>
    <m/>
    <x v="1"/>
    <n v="8176000"/>
    <x v="0"/>
    <x v="2"/>
    <x v="10"/>
    <m/>
    <m/>
    <m/>
    <n v="730"/>
    <n v="312.06"/>
    <s v=""/>
    <x v="1"/>
    <x v="0"/>
    <s v="Phổ thông"/>
  </r>
  <r>
    <x v="33"/>
    <d v="2024-11-04T00:00:00"/>
    <x v="405"/>
    <x v="33"/>
    <x v="373"/>
    <x v="0"/>
    <m/>
    <m/>
    <m/>
    <x v="0"/>
    <n v="9628000"/>
    <x v="0"/>
    <x v="2"/>
    <x v="10"/>
    <m/>
    <m/>
    <m/>
    <n v="830"/>
    <n v="354.47999999999996"/>
    <s v=""/>
    <x v="0"/>
    <x v="1"/>
    <s v="Phổ thông"/>
  </r>
  <r>
    <x v="4"/>
    <d v="2024-11-05T00:00:00"/>
    <x v="4"/>
    <x v="4"/>
    <x v="369"/>
    <x v="0"/>
    <m/>
    <m/>
    <m/>
    <x v="0"/>
    <n v="9510500"/>
    <x v="0"/>
    <x v="2"/>
    <x v="10"/>
    <m/>
    <m/>
    <m/>
    <n v="827"/>
    <n v="369.6"/>
    <s v=""/>
    <x v="0"/>
    <x v="0"/>
    <s v="Phổ thông"/>
  </r>
  <r>
    <x v="5"/>
    <d v="2024-11-05T00:00:00"/>
    <x v="5"/>
    <x v="5"/>
    <x v="379"/>
    <x v="1"/>
    <m/>
    <m/>
    <m/>
    <x v="1"/>
    <n v="10032000"/>
    <x v="0"/>
    <x v="2"/>
    <x v="10"/>
    <m/>
    <m/>
    <m/>
    <n v="880"/>
    <n v="391.6"/>
    <s v=""/>
    <x v="1"/>
    <x v="1"/>
    <s v="Phổ thông"/>
  </r>
  <r>
    <x v="5"/>
    <d v="2024-11-05T00:00:00"/>
    <x v="5"/>
    <x v="5"/>
    <x v="379"/>
    <x v="1"/>
    <m/>
    <m/>
    <m/>
    <x v="1"/>
    <n v="8892000"/>
    <x v="0"/>
    <x v="2"/>
    <x v="10"/>
    <m/>
    <m/>
    <m/>
    <n v="780"/>
    <n v="348.92"/>
    <s v=""/>
    <x v="1"/>
    <x v="1"/>
    <s v="Phổ thông"/>
  </r>
  <r>
    <x v="9"/>
    <d v="2024-11-05T00:00:00"/>
    <x v="9"/>
    <x v="9"/>
    <x v="380"/>
    <x v="0"/>
    <m/>
    <m/>
    <m/>
    <x v="0"/>
    <n v="23049000"/>
    <x v="0"/>
    <x v="2"/>
    <x v="10"/>
    <m/>
    <m/>
    <m/>
    <n v="1970"/>
    <n v="875.6"/>
    <s v=""/>
    <x v="0"/>
    <x v="0"/>
    <s v="Phổ thông"/>
  </r>
  <r>
    <x v="9"/>
    <d v="2024-11-05T00:00:00"/>
    <x v="9"/>
    <x v="9"/>
    <x v="380"/>
    <x v="0"/>
    <m/>
    <m/>
    <m/>
    <x v="0"/>
    <n v="21539700"/>
    <x v="0"/>
    <x v="2"/>
    <x v="10"/>
    <m/>
    <m/>
    <m/>
    <n v="1841"/>
    <n v="818.4"/>
    <s v=""/>
    <x v="0"/>
    <x v="0"/>
    <s v="Phổ thông"/>
  </r>
  <r>
    <x v="9"/>
    <d v="2024-11-05T00:00:00"/>
    <x v="9"/>
    <x v="9"/>
    <x v="380"/>
    <x v="0"/>
    <m/>
    <m/>
    <m/>
    <x v="0"/>
    <n v="20475000"/>
    <x v="0"/>
    <x v="2"/>
    <x v="10"/>
    <m/>
    <m/>
    <m/>
    <n v="1750"/>
    <n v="818.4"/>
    <s v=""/>
    <x v="0"/>
    <x v="0"/>
    <s v="Phổ thông"/>
  </r>
  <r>
    <x v="15"/>
    <d v="2024-11-05T00:00:00"/>
    <x v="15"/>
    <x v="15"/>
    <x v="375"/>
    <x v="1"/>
    <m/>
    <m/>
    <m/>
    <x v="1"/>
    <n v="11526000"/>
    <x v="0"/>
    <x v="2"/>
    <x v="10"/>
    <m/>
    <m/>
    <m/>
    <n v="1020"/>
    <n v="457.6"/>
    <s v=""/>
    <x v="1"/>
    <x v="0"/>
    <s v="Phổ thông"/>
  </r>
  <r>
    <x v="352"/>
    <d v="2024-11-05T00:00:00"/>
    <x v="457"/>
    <x v="361"/>
    <x v="378"/>
    <x v="1"/>
    <m/>
    <m/>
    <m/>
    <x v="1"/>
    <n v="3611000"/>
    <x v="0"/>
    <x v="2"/>
    <x v="10"/>
    <m/>
    <m/>
    <m/>
    <n v="314"/>
    <n v="140.80000000000001"/>
    <s v=""/>
    <x v="1"/>
    <x v="0"/>
    <s v="Phổ thông"/>
  </r>
  <r>
    <x v="32"/>
    <d v="2024-11-05T00:00:00"/>
    <x v="32"/>
    <x v="32"/>
    <x v="427"/>
    <x v="0"/>
    <m/>
    <m/>
    <m/>
    <x v="1"/>
    <n v="2170000"/>
    <x v="0"/>
    <x v="2"/>
    <x v="10"/>
    <m/>
    <m/>
    <m/>
    <n v="140"/>
    <m/>
    <s v=""/>
    <x v="1"/>
    <x v="0"/>
    <s v="Phổ thông"/>
  </r>
  <r>
    <x v="259"/>
    <d v="2024-11-05T00:00:00"/>
    <x v="322"/>
    <x v="261"/>
    <x v="425"/>
    <x v="1"/>
    <m/>
    <m/>
    <m/>
    <x v="1"/>
    <n v="6160000"/>
    <x v="0"/>
    <x v="2"/>
    <x v="10"/>
    <m/>
    <m/>
    <m/>
    <n v="550"/>
    <n v="246.4"/>
    <s v=""/>
    <x v="1"/>
    <x v="0"/>
    <s v="Phổ thông"/>
  </r>
  <r>
    <x v="7"/>
    <d v="2024-11-05T00:00:00"/>
    <x v="7"/>
    <x v="7"/>
    <x v="440"/>
    <x v="1"/>
    <m/>
    <m/>
    <m/>
    <x v="1"/>
    <n v="15776000"/>
    <x v="0"/>
    <x v="2"/>
    <x v="10"/>
    <m/>
    <m/>
    <m/>
    <n v="1360"/>
    <n v="612.48"/>
    <s v=""/>
    <x v="1"/>
    <x v="1"/>
    <s v="Phổ thông"/>
  </r>
  <r>
    <x v="265"/>
    <d v="2024-11-05T00:00:00"/>
    <x v="328"/>
    <x v="267"/>
    <x v="434"/>
    <x v="0"/>
    <m/>
    <m/>
    <m/>
    <x v="0"/>
    <n v="9006000"/>
    <x v="0"/>
    <x v="2"/>
    <x v="10"/>
    <m/>
    <m/>
    <m/>
    <n v="790"/>
    <n v="352.88"/>
    <s v=""/>
    <x v="0"/>
    <x v="0"/>
    <s v="Phổ thông"/>
  </r>
  <r>
    <x v="263"/>
    <d v="2024-11-06T00:00:00"/>
    <x v="326"/>
    <x v="265"/>
    <x v="423"/>
    <x v="0"/>
    <m/>
    <m/>
    <m/>
    <x v="0"/>
    <n v="12052400"/>
    <x v="0"/>
    <x v="2"/>
    <x v="10"/>
    <m/>
    <m/>
    <m/>
    <n v="1039"/>
    <n v="455.8"/>
    <s v=""/>
    <x v="0"/>
    <x v="0"/>
    <s v="Phổ thông"/>
  </r>
  <r>
    <x v="5"/>
    <d v="2024-11-06T00:00:00"/>
    <x v="5"/>
    <x v="5"/>
    <x v="379"/>
    <x v="1"/>
    <m/>
    <m/>
    <m/>
    <x v="1"/>
    <n v="10556400"/>
    <x v="0"/>
    <x v="2"/>
    <x v="10"/>
    <m/>
    <m/>
    <m/>
    <n v="926"/>
    <n v="404.2"/>
    <s v=""/>
    <x v="1"/>
    <x v="1"/>
    <s v="Phổ thông"/>
  </r>
  <r>
    <x v="5"/>
    <d v="2024-11-06T00:00:00"/>
    <x v="5"/>
    <x v="5"/>
    <x v="379"/>
    <x v="1"/>
    <m/>
    <m/>
    <m/>
    <x v="1"/>
    <n v="9313800"/>
    <x v="0"/>
    <x v="2"/>
    <x v="10"/>
    <m/>
    <m/>
    <m/>
    <n v="817"/>
    <n v="356.9"/>
    <s v=""/>
    <x v="1"/>
    <x v="1"/>
    <s v="Phổ thông"/>
  </r>
  <r>
    <x v="49"/>
    <d v="2024-11-06T00:00:00"/>
    <x v="49"/>
    <x v="49"/>
    <x v="393"/>
    <x v="1"/>
    <m/>
    <m/>
    <m/>
    <x v="1"/>
    <n v="9240000"/>
    <x v="0"/>
    <x v="2"/>
    <x v="10"/>
    <m/>
    <m/>
    <m/>
    <n v="840"/>
    <n v="369.37"/>
    <s v=""/>
    <x v="1"/>
    <x v="0"/>
    <s v="Phổ thông"/>
  </r>
  <r>
    <x v="309"/>
    <d v="2024-11-06T00:00:00"/>
    <x v="387"/>
    <x v="317"/>
    <x v="367"/>
    <x v="1"/>
    <m/>
    <m/>
    <m/>
    <x v="1"/>
    <n v="9383400"/>
    <x v="0"/>
    <x v="2"/>
    <x v="10"/>
    <m/>
    <m/>
    <m/>
    <n v="802"/>
    <n v="349.59"/>
    <s v=""/>
    <x v="1"/>
    <x v="0"/>
    <s v="Phổ thông"/>
  </r>
  <r>
    <x v="309"/>
    <d v="2024-11-06T00:00:00"/>
    <x v="387"/>
    <x v="317"/>
    <x v="367"/>
    <x v="1"/>
    <m/>
    <m/>
    <m/>
    <x v="1"/>
    <n v="8541000"/>
    <x v="0"/>
    <x v="2"/>
    <x v="10"/>
    <m/>
    <m/>
    <m/>
    <n v="730"/>
    <n v="322.5"/>
    <s v=""/>
    <x v="1"/>
    <x v="0"/>
    <s v="Phổ thông"/>
  </r>
  <r>
    <x v="33"/>
    <d v="2024-11-06T00:00:00"/>
    <x v="405"/>
    <x v="33"/>
    <x v="373"/>
    <x v="0"/>
    <m/>
    <m/>
    <m/>
    <x v="0"/>
    <n v="7424000"/>
    <x v="0"/>
    <x v="2"/>
    <x v="10"/>
    <m/>
    <m/>
    <m/>
    <n v="640"/>
    <n v="280.36"/>
    <s v=""/>
    <x v="0"/>
    <x v="1"/>
    <s v="Phổ thông"/>
  </r>
  <r>
    <x v="33"/>
    <d v="2024-11-06T00:00:00"/>
    <x v="405"/>
    <x v="33"/>
    <x v="373"/>
    <x v="0"/>
    <m/>
    <m/>
    <m/>
    <x v="0"/>
    <n v="9210400"/>
    <x v="0"/>
    <x v="2"/>
    <x v="10"/>
    <m/>
    <m/>
    <m/>
    <n v="794"/>
    <n v="348.3"/>
    <s v=""/>
    <x v="0"/>
    <x v="1"/>
    <s v="Phổ thông"/>
  </r>
  <r>
    <x v="4"/>
    <d v="2024-11-06T00:00:00"/>
    <x v="4"/>
    <x v="4"/>
    <x v="369"/>
    <x v="0"/>
    <m/>
    <m/>
    <m/>
    <x v="0"/>
    <n v="13110000"/>
    <x v="0"/>
    <x v="2"/>
    <x v="10"/>
    <m/>
    <m/>
    <m/>
    <n v="1140"/>
    <n v="497.08"/>
    <s v=""/>
    <x v="0"/>
    <x v="0"/>
    <s v="Phổ thông"/>
  </r>
  <r>
    <x v="4"/>
    <d v="2024-11-06T00:00:00"/>
    <x v="4"/>
    <x v="4"/>
    <x v="369"/>
    <x v="0"/>
    <m/>
    <m/>
    <m/>
    <x v="0"/>
    <n v="13340000"/>
    <x v="0"/>
    <x v="2"/>
    <x v="10"/>
    <m/>
    <m/>
    <m/>
    <n v="1160"/>
    <n v="513.41999999999996"/>
    <s v=""/>
    <x v="0"/>
    <x v="0"/>
    <s v="Phổ thông"/>
  </r>
  <r>
    <x v="3"/>
    <d v="2024-11-06T00:00:00"/>
    <x v="3"/>
    <x v="3"/>
    <x v="383"/>
    <x v="1"/>
    <m/>
    <m/>
    <m/>
    <x v="1"/>
    <n v="11466000"/>
    <x v="0"/>
    <x v="2"/>
    <x v="10"/>
    <m/>
    <m/>
    <m/>
    <n v="980"/>
    <n v="428.71"/>
    <s v=""/>
    <x v="1"/>
    <x v="0"/>
    <s v="Phổ thông"/>
  </r>
  <r>
    <x v="39"/>
    <d v="2024-11-06T00:00:00"/>
    <x v="39"/>
    <x v="39"/>
    <x v="433"/>
    <x v="1"/>
    <m/>
    <m/>
    <m/>
    <x v="1"/>
    <n v="7524000"/>
    <x v="0"/>
    <x v="2"/>
    <x v="10"/>
    <m/>
    <m/>
    <m/>
    <n v="660"/>
    <n v="288.10000000000002"/>
    <s v=""/>
    <x v="1"/>
    <x v="0"/>
    <s v="Phổ thông"/>
  </r>
  <r>
    <x v="54"/>
    <d v="2024-11-06T00:00:00"/>
    <x v="54"/>
    <x v="54"/>
    <x v="431"/>
    <x v="1"/>
    <m/>
    <m/>
    <m/>
    <x v="1"/>
    <n v="7370000"/>
    <x v="0"/>
    <x v="2"/>
    <x v="10"/>
    <m/>
    <m/>
    <m/>
    <n v="670"/>
    <n v="297.99"/>
    <s v=""/>
    <x v="1"/>
    <x v="0"/>
    <s v="Phổ thông"/>
  </r>
  <r>
    <x v="40"/>
    <d v="2024-11-06T00:00:00"/>
    <x v="40"/>
    <x v="40"/>
    <x v="421"/>
    <x v="1"/>
    <m/>
    <m/>
    <m/>
    <x v="1"/>
    <n v="6608000"/>
    <x v="0"/>
    <x v="2"/>
    <x v="10"/>
    <m/>
    <m/>
    <m/>
    <n v="590"/>
    <n v="256.70999999999998"/>
    <s v=""/>
    <x v="1"/>
    <x v="0"/>
    <s v="Phổ thông"/>
  </r>
  <r>
    <x v="7"/>
    <d v="2024-11-06T00:00:00"/>
    <x v="7"/>
    <x v="7"/>
    <x v="440"/>
    <x v="1"/>
    <m/>
    <m/>
    <m/>
    <x v="1"/>
    <n v="13688000"/>
    <x v="0"/>
    <x v="2"/>
    <x v="10"/>
    <m/>
    <m/>
    <m/>
    <n v="1180"/>
    <n v="516"/>
    <s v=""/>
    <x v="1"/>
    <x v="1"/>
    <s v="Phổ thông"/>
  </r>
  <r>
    <x v="4"/>
    <d v="2024-11-07T00:00:00"/>
    <x v="4"/>
    <x v="4"/>
    <x v="369"/>
    <x v="0"/>
    <m/>
    <m/>
    <m/>
    <x v="0"/>
    <n v="13455000"/>
    <x v="0"/>
    <x v="2"/>
    <x v="10"/>
    <m/>
    <m/>
    <m/>
    <n v="1170"/>
    <n v="552"/>
    <s v=""/>
    <x v="0"/>
    <x v="0"/>
    <s v="Phổ thông"/>
  </r>
  <r>
    <x v="4"/>
    <d v="2024-11-07T00:00:00"/>
    <x v="4"/>
    <x v="4"/>
    <x v="369"/>
    <x v="0"/>
    <m/>
    <m/>
    <m/>
    <x v="0"/>
    <n v="13570000"/>
    <x v="0"/>
    <x v="2"/>
    <x v="10"/>
    <m/>
    <m/>
    <m/>
    <n v="1180"/>
    <n v="546.94000000000005"/>
    <s v=""/>
    <x v="0"/>
    <x v="0"/>
    <s v="Phổ thông"/>
  </r>
  <r>
    <x v="5"/>
    <d v="2024-11-07T00:00:00"/>
    <x v="5"/>
    <x v="5"/>
    <x v="379"/>
    <x v="1"/>
    <m/>
    <m/>
    <m/>
    <x v="1"/>
    <n v="10085500"/>
    <x v="0"/>
    <x v="2"/>
    <x v="10"/>
    <m/>
    <m/>
    <m/>
    <n v="877"/>
    <n v="409.4"/>
    <s v=""/>
    <x v="1"/>
    <x v="1"/>
    <s v="Phổ thông"/>
  </r>
  <r>
    <x v="1"/>
    <d v="2024-11-07T00:00:00"/>
    <x v="1"/>
    <x v="1"/>
    <x v="376"/>
    <x v="1"/>
    <m/>
    <m/>
    <m/>
    <x v="1"/>
    <n v="7898700"/>
    <x v="0"/>
    <x v="2"/>
    <x v="10"/>
    <m/>
    <m/>
    <m/>
    <n v="699"/>
    <n v="326.60000000000002"/>
    <s v=""/>
    <x v="1"/>
    <x v="1"/>
    <s v="Phổ thông"/>
  </r>
  <r>
    <x v="72"/>
    <d v="2024-11-07T00:00:00"/>
    <x v="423"/>
    <x v="72"/>
    <x v="403"/>
    <x v="1"/>
    <m/>
    <m/>
    <m/>
    <x v="1"/>
    <n v="2808000"/>
    <x v="0"/>
    <x v="2"/>
    <x v="10"/>
    <m/>
    <m/>
    <m/>
    <n v="260"/>
    <n v="131.56"/>
    <s v=""/>
    <x v="1"/>
    <x v="0"/>
    <s v="Phổ thông"/>
  </r>
  <r>
    <x v="9"/>
    <d v="2024-11-07T00:00:00"/>
    <x v="9"/>
    <x v="9"/>
    <x v="380"/>
    <x v="0"/>
    <m/>
    <m/>
    <m/>
    <x v="0"/>
    <n v="26067600"/>
    <x v="0"/>
    <x v="2"/>
    <x v="10"/>
    <m/>
    <m/>
    <m/>
    <n v="2228"/>
    <n v="1035"/>
    <s v=""/>
    <x v="0"/>
    <x v="0"/>
    <s v="Phổ thông"/>
  </r>
  <r>
    <x v="344"/>
    <d v="2024-11-07T00:00:00"/>
    <x v="441"/>
    <x v="353"/>
    <x v="378"/>
    <x v="1"/>
    <m/>
    <m/>
    <m/>
    <x v="1"/>
    <n v="4144000"/>
    <x v="0"/>
    <x v="2"/>
    <x v="10"/>
    <m/>
    <m/>
    <m/>
    <n v="370"/>
    <n v="172.5"/>
    <s v=""/>
    <x v="1"/>
    <x v="0"/>
    <s v="Phổ thông"/>
  </r>
  <r>
    <x v="344"/>
    <d v="2024-11-07T00:00:00"/>
    <x v="441"/>
    <x v="353"/>
    <x v="378"/>
    <x v="1"/>
    <m/>
    <m/>
    <m/>
    <x v="1"/>
    <n v="4816000"/>
    <x v="0"/>
    <x v="2"/>
    <x v="10"/>
    <m/>
    <m/>
    <m/>
    <n v="430"/>
    <n v="201.48"/>
    <s v=""/>
    <x v="1"/>
    <x v="0"/>
    <s v="Phổ thông"/>
  </r>
  <r>
    <x v="349"/>
    <d v="2024-11-07T00:00:00"/>
    <x v="454"/>
    <x v="358"/>
    <x v="438"/>
    <x v="1"/>
    <m/>
    <m/>
    <m/>
    <x v="1"/>
    <n v="9553600"/>
    <x v="0"/>
    <x v="2"/>
    <x v="10"/>
    <m/>
    <m/>
    <m/>
    <n v="853"/>
    <n v="400.2000000000001"/>
    <s v=""/>
    <x v="1"/>
    <x v="0"/>
    <s v="Phổ thông"/>
  </r>
  <r>
    <x v="263"/>
    <d v="2024-11-07T00:00:00"/>
    <x v="326"/>
    <x v="265"/>
    <x v="423"/>
    <x v="0"/>
    <m/>
    <m/>
    <m/>
    <x v="0"/>
    <n v="10289200"/>
    <x v="0"/>
    <x v="2"/>
    <x v="10"/>
    <m/>
    <m/>
    <m/>
    <n v="887"/>
    <n v="418.6"/>
    <s v=""/>
    <x v="0"/>
    <x v="0"/>
    <s v="Phổ thông"/>
  </r>
  <r>
    <x v="263"/>
    <d v="2024-11-07T00:00:00"/>
    <x v="326"/>
    <x v="265"/>
    <x v="423"/>
    <x v="0"/>
    <m/>
    <m/>
    <m/>
    <x v="0"/>
    <n v="11600000"/>
    <x v="0"/>
    <x v="2"/>
    <x v="10"/>
    <m/>
    <m/>
    <m/>
    <n v="1000"/>
    <n v="469.2000000000001"/>
    <s v=""/>
    <x v="0"/>
    <x v="0"/>
    <s v="Phổ thông"/>
  </r>
  <r>
    <x v="33"/>
    <d v="2024-11-07T00:00:00"/>
    <x v="405"/>
    <x v="33"/>
    <x v="373"/>
    <x v="0"/>
    <m/>
    <m/>
    <m/>
    <x v="0"/>
    <n v="9164000"/>
    <x v="0"/>
    <x v="2"/>
    <x v="10"/>
    <m/>
    <m/>
    <m/>
    <n v="790"/>
    <n v="364.78"/>
    <s v=""/>
    <x v="0"/>
    <x v="1"/>
    <s v="Phổ thông"/>
  </r>
  <r>
    <x v="17"/>
    <d v="2024-11-07T00:00:00"/>
    <x v="17"/>
    <x v="17"/>
    <x v="404"/>
    <x v="0"/>
    <m/>
    <m/>
    <m/>
    <x v="0"/>
    <n v="8536000"/>
    <x v="0"/>
    <x v="2"/>
    <x v="10"/>
    <m/>
    <m/>
    <m/>
    <n v="776"/>
    <m/>
    <s v=""/>
    <x v="0"/>
    <x v="0"/>
    <s v="Đồng Hành"/>
  </r>
  <r>
    <x v="17"/>
    <d v="2024-11-07T00:00:00"/>
    <x v="17"/>
    <x v="17"/>
    <x v="404"/>
    <x v="0"/>
    <m/>
    <m/>
    <m/>
    <x v="0"/>
    <n v="80844000"/>
    <x v="0"/>
    <x v="2"/>
    <x v="10"/>
    <m/>
    <m/>
    <m/>
    <n v="6737"/>
    <n v="3214.33"/>
    <s v=""/>
    <x v="0"/>
    <x v="0"/>
    <s v="Đồng Hành"/>
  </r>
  <r>
    <x v="4"/>
    <d v="2024-11-08T00:00:00"/>
    <x v="4"/>
    <x v="4"/>
    <x v="369"/>
    <x v="0"/>
    <m/>
    <m/>
    <m/>
    <x v="0"/>
    <n v="8452500"/>
    <x v="0"/>
    <x v="2"/>
    <x v="10"/>
    <m/>
    <m/>
    <m/>
    <n v="735"/>
    <n v="330"/>
    <s v=""/>
    <x v="0"/>
    <x v="0"/>
    <s v="Phổ thông"/>
  </r>
  <r>
    <x v="4"/>
    <d v="2024-11-08T00:00:00"/>
    <x v="4"/>
    <x v="4"/>
    <x v="369"/>
    <x v="0"/>
    <m/>
    <m/>
    <m/>
    <x v="0"/>
    <n v="13455000"/>
    <x v="0"/>
    <x v="2"/>
    <x v="10"/>
    <m/>
    <m/>
    <m/>
    <n v="1170"/>
    <n v="523.6"/>
    <s v=""/>
    <x v="0"/>
    <x v="0"/>
    <s v="Phổ thông"/>
  </r>
  <r>
    <x v="1"/>
    <d v="2024-11-08T00:00:00"/>
    <x v="1"/>
    <x v="1"/>
    <x v="376"/>
    <x v="1"/>
    <m/>
    <m/>
    <m/>
    <x v="1"/>
    <n v="8192500"/>
    <x v="0"/>
    <x v="2"/>
    <x v="10"/>
    <m/>
    <m/>
    <m/>
    <n v="725"/>
    <n v="325.60000000000002"/>
    <s v=""/>
    <x v="1"/>
    <x v="1"/>
    <s v="Phổ thông"/>
  </r>
  <r>
    <x v="14"/>
    <d v="2024-11-08T00:00:00"/>
    <x v="14"/>
    <x v="14"/>
    <x v="372"/>
    <x v="0"/>
    <m/>
    <m/>
    <m/>
    <x v="0"/>
    <n v="10602000"/>
    <x v="0"/>
    <x v="2"/>
    <x v="10"/>
    <m/>
    <m/>
    <m/>
    <n v="930"/>
    <n v="417.12"/>
    <s v=""/>
    <x v="0"/>
    <x v="0"/>
    <s v="Phổ thông"/>
  </r>
  <r>
    <x v="9"/>
    <d v="2024-11-08T00:00:00"/>
    <x v="9"/>
    <x v="9"/>
    <x v="380"/>
    <x v="0"/>
    <m/>
    <m/>
    <m/>
    <x v="0"/>
    <n v="20966400"/>
    <x v="0"/>
    <x v="2"/>
    <x v="10"/>
    <m/>
    <m/>
    <m/>
    <n v="1792"/>
    <n v="796.4"/>
    <s v=""/>
    <x v="0"/>
    <x v="0"/>
    <s v="Phổ thông"/>
  </r>
  <r>
    <x v="9"/>
    <d v="2024-11-08T00:00:00"/>
    <x v="9"/>
    <x v="9"/>
    <x v="380"/>
    <x v="0"/>
    <m/>
    <m/>
    <m/>
    <x v="0"/>
    <n v="20241000"/>
    <x v="0"/>
    <x v="2"/>
    <x v="10"/>
    <m/>
    <m/>
    <m/>
    <n v="1730"/>
    <n v="771.32"/>
    <s v=""/>
    <x v="0"/>
    <x v="0"/>
    <s v="Phổ thông"/>
  </r>
  <r>
    <x v="7"/>
    <d v="2024-11-08T00:00:00"/>
    <x v="7"/>
    <x v="7"/>
    <x v="440"/>
    <x v="1"/>
    <m/>
    <m/>
    <m/>
    <x v="1"/>
    <n v="14964000"/>
    <x v="0"/>
    <x v="2"/>
    <x v="10"/>
    <m/>
    <m/>
    <m/>
    <n v="1290"/>
    <n v="579.91999999999996"/>
    <s v=""/>
    <x v="1"/>
    <x v="1"/>
    <s v="Phổ thông"/>
  </r>
  <r>
    <x v="39"/>
    <d v="2024-11-08T00:00:00"/>
    <x v="39"/>
    <x v="39"/>
    <x v="433"/>
    <x v="1"/>
    <m/>
    <m/>
    <m/>
    <x v="1"/>
    <n v="7410000"/>
    <x v="0"/>
    <x v="2"/>
    <x v="10"/>
    <m/>
    <m/>
    <m/>
    <n v="650"/>
    <n v="291.28000000000003"/>
    <s v=""/>
    <x v="1"/>
    <x v="0"/>
    <s v="Phổ thông"/>
  </r>
  <r>
    <x v="24"/>
    <d v="2024-11-08T00:00:00"/>
    <x v="24"/>
    <x v="24"/>
    <x v="435"/>
    <x v="1"/>
    <m/>
    <m/>
    <m/>
    <x v="1"/>
    <n v="8236000"/>
    <x v="0"/>
    <x v="2"/>
    <x v="10"/>
    <m/>
    <m/>
    <m/>
    <n v="710"/>
    <n v="324.28000000000003"/>
    <s v=""/>
    <x v="1"/>
    <x v="0"/>
    <s v="Phổ thông"/>
  </r>
  <r>
    <x v="263"/>
    <d v="2024-11-08T00:00:00"/>
    <x v="326"/>
    <x v="265"/>
    <x v="423"/>
    <x v="0"/>
    <m/>
    <m/>
    <m/>
    <x v="0"/>
    <n v="8932000"/>
    <x v="0"/>
    <x v="2"/>
    <x v="10"/>
    <m/>
    <m/>
    <m/>
    <n v="770"/>
    <n v="347.6"/>
    <s v=""/>
    <x v="0"/>
    <x v="0"/>
    <s v="Phổ thông"/>
  </r>
  <r>
    <x v="263"/>
    <d v="2024-11-08T00:00:00"/>
    <x v="326"/>
    <x v="265"/>
    <x v="423"/>
    <x v="0"/>
    <m/>
    <m/>
    <m/>
    <x v="0"/>
    <n v="18177200"/>
    <x v="0"/>
    <x v="2"/>
    <x v="10"/>
    <m/>
    <m/>
    <m/>
    <n v="1567"/>
    <n v="726"/>
    <s v=""/>
    <x v="0"/>
    <x v="0"/>
    <s v="Phổ thông"/>
  </r>
  <r>
    <x v="4"/>
    <d v="2024-11-09T00:00:00"/>
    <x v="4"/>
    <x v="4"/>
    <x v="369"/>
    <x v="0"/>
    <m/>
    <m/>
    <m/>
    <x v="0"/>
    <n v="12420000"/>
    <x v="0"/>
    <x v="2"/>
    <x v="10"/>
    <m/>
    <m/>
    <m/>
    <n v="1080"/>
    <n v="470.85"/>
    <s v=""/>
    <x v="0"/>
    <x v="0"/>
    <s v="Phổ thông"/>
  </r>
  <r>
    <x v="4"/>
    <d v="2024-11-09T00:00:00"/>
    <x v="4"/>
    <x v="4"/>
    <x v="369"/>
    <x v="0"/>
    <m/>
    <m/>
    <m/>
    <x v="0"/>
    <n v="11833500"/>
    <x v="0"/>
    <x v="2"/>
    <x v="10"/>
    <m/>
    <m/>
    <m/>
    <n v="1029"/>
    <n v="451.5"/>
    <s v=""/>
    <x v="0"/>
    <x v="0"/>
    <s v="Phổ thông"/>
  </r>
  <r>
    <x v="6"/>
    <d v="2024-11-09T00:00:00"/>
    <x v="6"/>
    <x v="6"/>
    <x v="371"/>
    <x v="1"/>
    <m/>
    <m/>
    <m/>
    <x v="1"/>
    <n v="10283000"/>
    <x v="0"/>
    <x v="2"/>
    <x v="10"/>
    <m/>
    <m/>
    <m/>
    <n v="910"/>
    <n v="401.19"/>
    <s v=""/>
    <x v="1"/>
    <x v="1"/>
    <s v="Phổ thông"/>
  </r>
  <r>
    <x v="67"/>
    <d v="2024-11-09T00:00:00"/>
    <x v="403"/>
    <x v="67"/>
    <x v="368"/>
    <x v="0"/>
    <m/>
    <m/>
    <m/>
    <x v="1"/>
    <n v="7700000"/>
    <x v="0"/>
    <x v="2"/>
    <x v="10"/>
    <m/>
    <m/>
    <m/>
    <n v="700"/>
    <n v="307.88"/>
    <s v=""/>
    <x v="1"/>
    <x v="0"/>
    <s v="Phổ thông"/>
  </r>
  <r>
    <x v="3"/>
    <d v="2024-11-09T00:00:00"/>
    <x v="3"/>
    <x v="3"/>
    <x v="383"/>
    <x v="1"/>
    <m/>
    <m/>
    <m/>
    <x v="1"/>
    <n v="11700000"/>
    <x v="0"/>
    <x v="2"/>
    <x v="10"/>
    <m/>
    <m/>
    <m/>
    <n v="1000"/>
    <n v="447.2"/>
    <s v=""/>
    <x v="1"/>
    <x v="0"/>
    <s v="Phổ thông"/>
  </r>
  <r>
    <x v="9"/>
    <d v="2024-11-09T00:00:00"/>
    <x v="9"/>
    <x v="9"/>
    <x v="380"/>
    <x v="0"/>
    <m/>
    <m/>
    <m/>
    <x v="0"/>
    <n v="25131600"/>
    <x v="0"/>
    <x v="2"/>
    <x v="10"/>
    <m/>
    <m/>
    <m/>
    <n v="2148"/>
    <n v="933.1"/>
    <s v=""/>
    <x v="0"/>
    <x v="0"/>
    <s v="Phổ thông"/>
  </r>
  <r>
    <x v="40"/>
    <d v="2024-11-09T00:00:00"/>
    <x v="40"/>
    <x v="40"/>
    <x v="421"/>
    <x v="1"/>
    <m/>
    <m/>
    <m/>
    <x v="1"/>
    <n v="6473600"/>
    <x v="0"/>
    <x v="2"/>
    <x v="10"/>
    <m/>
    <m/>
    <m/>
    <n v="578"/>
    <n v="253.7"/>
    <s v=""/>
    <x v="1"/>
    <x v="0"/>
    <s v="Phổ thông"/>
  </r>
  <r>
    <x v="40"/>
    <d v="2024-11-09T00:00:00"/>
    <x v="40"/>
    <x v="40"/>
    <x v="421"/>
    <x v="1"/>
    <m/>
    <m/>
    <m/>
    <x v="1"/>
    <n v="4928000"/>
    <x v="0"/>
    <x v="2"/>
    <x v="10"/>
    <m/>
    <m/>
    <m/>
    <n v="440"/>
    <n v="190.92"/>
    <s v=""/>
    <x v="1"/>
    <x v="0"/>
    <s v="Phổ thông"/>
  </r>
  <r>
    <x v="40"/>
    <d v="2024-11-09T00:00:00"/>
    <x v="40"/>
    <x v="40"/>
    <x v="421"/>
    <x v="1"/>
    <m/>
    <m/>
    <m/>
    <x v="1"/>
    <n v="5924800"/>
    <x v="0"/>
    <x v="2"/>
    <x v="10"/>
    <m/>
    <m/>
    <m/>
    <n v="529"/>
    <n v="232.2"/>
    <s v=""/>
    <x v="1"/>
    <x v="0"/>
    <s v="Phổ thông"/>
  </r>
  <r>
    <x v="39"/>
    <d v="2024-11-09T00:00:00"/>
    <x v="39"/>
    <x v="39"/>
    <x v="433"/>
    <x v="1"/>
    <m/>
    <m/>
    <m/>
    <x v="1"/>
    <n v="7296000"/>
    <x v="0"/>
    <x v="2"/>
    <x v="10"/>
    <m/>
    <m/>
    <m/>
    <n v="640"/>
    <n v="283.8"/>
    <s v=""/>
    <x v="1"/>
    <x v="0"/>
    <s v="Phổ thông"/>
  </r>
  <r>
    <x v="263"/>
    <d v="2024-11-09T00:00:00"/>
    <x v="326"/>
    <x v="265"/>
    <x v="423"/>
    <x v="0"/>
    <m/>
    <m/>
    <m/>
    <x v="0"/>
    <n v="11172000"/>
    <x v="0"/>
    <x v="2"/>
    <x v="10"/>
    <m/>
    <m/>
    <m/>
    <n v="931"/>
    <n v="408.5"/>
    <s v=""/>
    <x v="0"/>
    <x v="0"/>
    <s v="Phổ thông"/>
  </r>
  <r>
    <x v="260"/>
    <d v="2024-11-09T00:00:00"/>
    <x v="323"/>
    <x v="262"/>
    <x v="381"/>
    <x v="2"/>
    <m/>
    <m/>
    <m/>
    <x v="0"/>
    <n v="115232000"/>
    <x v="0"/>
    <x v="2"/>
    <x v="10"/>
    <m/>
    <m/>
    <m/>
    <n v="8864"/>
    <m/>
    <s v=""/>
    <x v="0"/>
    <x v="0"/>
    <s v="Phổ thông"/>
  </r>
  <r>
    <x v="260"/>
    <d v="2024-11-09T00:00:00"/>
    <x v="323"/>
    <x v="262"/>
    <x v="381"/>
    <x v="2"/>
    <m/>
    <m/>
    <m/>
    <x v="0"/>
    <n v="96200000"/>
    <x v="0"/>
    <x v="2"/>
    <x v="10"/>
    <m/>
    <m/>
    <m/>
    <n v="7400"/>
    <m/>
    <s v=""/>
    <x v="0"/>
    <x v="0"/>
    <s v="Phổ thông"/>
  </r>
  <r>
    <x v="6"/>
    <d v="2024-11-11T00:00:00"/>
    <x v="6"/>
    <x v="6"/>
    <x v="371"/>
    <x v="1"/>
    <m/>
    <m/>
    <m/>
    <x v="1"/>
    <n v="10396000"/>
    <x v="0"/>
    <x v="2"/>
    <x v="10"/>
    <m/>
    <m/>
    <m/>
    <n v="920"/>
    <n v="441.33"/>
    <s v=""/>
    <x v="1"/>
    <x v="1"/>
    <s v="Phổ thông"/>
  </r>
  <r>
    <x v="9"/>
    <d v="2024-11-11T00:00:00"/>
    <x v="9"/>
    <x v="9"/>
    <x v="380"/>
    <x v="0"/>
    <m/>
    <m/>
    <m/>
    <x v="0"/>
    <n v="24207300"/>
    <x v="0"/>
    <x v="2"/>
    <x v="10"/>
    <m/>
    <m/>
    <m/>
    <n v="2069"/>
    <n v="982.3"/>
    <s v=""/>
    <x v="0"/>
    <x v="0"/>
    <s v="Phổ thông"/>
  </r>
  <r>
    <x v="34"/>
    <d v="2024-11-11T00:00:00"/>
    <x v="34"/>
    <x v="34"/>
    <x v="395"/>
    <x v="1"/>
    <m/>
    <m/>
    <m/>
    <x v="1"/>
    <n v="59040000"/>
    <x v="0"/>
    <x v="2"/>
    <x v="10"/>
    <m/>
    <m/>
    <m/>
    <n v="4920"/>
    <n v="1807.2"/>
    <s v=""/>
    <x v="1"/>
    <x v="1"/>
    <s v="Phổ thông"/>
  </r>
  <r>
    <x v="265"/>
    <d v="2024-11-11T00:00:00"/>
    <x v="328"/>
    <x v="267"/>
    <x v="434"/>
    <x v="0"/>
    <m/>
    <m/>
    <m/>
    <x v="0"/>
    <n v="9006000"/>
    <x v="0"/>
    <x v="2"/>
    <x v="10"/>
    <m/>
    <m/>
    <m/>
    <n v="790"/>
    <n v="378.82"/>
    <s v=""/>
    <x v="0"/>
    <x v="0"/>
    <s v="Phổ thông"/>
  </r>
  <r>
    <x v="30"/>
    <d v="2024-11-11T00:00:00"/>
    <x v="72"/>
    <x v="268"/>
    <x v="422"/>
    <x v="0"/>
    <m/>
    <m/>
    <m/>
    <x v="1"/>
    <n v="60684000"/>
    <x v="0"/>
    <x v="2"/>
    <x v="10"/>
    <m/>
    <m/>
    <m/>
    <n v="5057"/>
    <n v="2115.6"/>
    <s v=""/>
    <x v="1"/>
    <x v="1"/>
    <s v="Phổ thông"/>
  </r>
  <r>
    <x v="260"/>
    <d v="2024-11-11T00:00:00"/>
    <x v="323"/>
    <x v="262"/>
    <x v="381"/>
    <x v="2"/>
    <m/>
    <m/>
    <m/>
    <x v="0"/>
    <n v="115752000"/>
    <x v="0"/>
    <x v="2"/>
    <x v="10"/>
    <m/>
    <m/>
    <m/>
    <n v="8904"/>
    <m/>
    <s v=""/>
    <x v="0"/>
    <x v="0"/>
    <s v="Phổ thông"/>
  </r>
  <r>
    <x v="6"/>
    <d v="2024-11-12T00:00:00"/>
    <x v="6"/>
    <x v="6"/>
    <x v="371"/>
    <x v="1"/>
    <m/>
    <m/>
    <m/>
    <x v="1"/>
    <n v="9944000"/>
    <x v="0"/>
    <x v="2"/>
    <x v="10"/>
    <m/>
    <m/>
    <m/>
    <n v="880"/>
    <n v="400.4"/>
    <s v=""/>
    <x v="1"/>
    <x v="1"/>
    <s v="Phổ thông"/>
  </r>
  <r>
    <x v="1"/>
    <d v="2024-11-12T00:00:00"/>
    <x v="1"/>
    <x v="1"/>
    <x v="376"/>
    <x v="1"/>
    <m/>
    <m/>
    <m/>
    <x v="1"/>
    <n v="8588000"/>
    <x v="0"/>
    <x v="2"/>
    <x v="10"/>
    <m/>
    <m/>
    <m/>
    <n v="760"/>
    <n v="340.12"/>
    <s v=""/>
    <x v="1"/>
    <x v="1"/>
    <s v="Phổ thông"/>
  </r>
  <r>
    <x v="9"/>
    <d v="2024-11-12T00:00:00"/>
    <x v="9"/>
    <x v="9"/>
    <x v="380"/>
    <x v="0"/>
    <m/>
    <m/>
    <m/>
    <x v="0"/>
    <n v="24897600"/>
    <x v="0"/>
    <x v="2"/>
    <x v="10"/>
    <m/>
    <m/>
    <m/>
    <n v="2128"/>
    <n v="946"/>
    <s v=""/>
    <x v="0"/>
    <x v="0"/>
    <s v="Phổ thông"/>
  </r>
  <r>
    <x v="27"/>
    <d v="2024-11-12T00:00:00"/>
    <x v="362"/>
    <x v="27"/>
    <x v="382"/>
    <x v="1"/>
    <m/>
    <m/>
    <m/>
    <x v="1"/>
    <n v="7504000"/>
    <x v="0"/>
    <x v="2"/>
    <x v="10"/>
    <m/>
    <m/>
    <m/>
    <n v="670"/>
    <n v="297.44"/>
    <s v=""/>
    <x v="1"/>
    <x v="0"/>
    <s v="Phổ thông"/>
  </r>
  <r>
    <x v="33"/>
    <d v="2024-11-12T00:00:00"/>
    <x v="405"/>
    <x v="33"/>
    <x v="373"/>
    <x v="0"/>
    <m/>
    <m/>
    <m/>
    <x v="0"/>
    <n v="8880000"/>
    <x v="0"/>
    <x v="2"/>
    <x v="10"/>
    <m/>
    <m/>
    <m/>
    <n v="740"/>
    <n v="349.36"/>
    <s v=""/>
    <x v="0"/>
    <x v="1"/>
    <s v="Phổ thông"/>
  </r>
  <r>
    <x v="260"/>
    <d v="2024-11-12T00:00:00"/>
    <x v="323"/>
    <x v="262"/>
    <x v="381"/>
    <x v="2"/>
    <m/>
    <m/>
    <m/>
    <x v="0"/>
    <n v="115102000"/>
    <x v="0"/>
    <x v="2"/>
    <x v="10"/>
    <m/>
    <m/>
    <m/>
    <n v="8854"/>
    <m/>
    <s v=""/>
    <x v="0"/>
    <x v="0"/>
    <s v="Phổ thông"/>
  </r>
  <r>
    <x v="260"/>
    <d v="2024-11-12T00:00:00"/>
    <x v="323"/>
    <x v="262"/>
    <x v="381"/>
    <x v="2"/>
    <m/>
    <m/>
    <m/>
    <x v="0"/>
    <n v="95030000"/>
    <x v="0"/>
    <x v="2"/>
    <x v="10"/>
    <m/>
    <m/>
    <m/>
    <n v="7310"/>
    <m/>
    <s v=""/>
    <x v="0"/>
    <x v="0"/>
    <s v="Phổ thông"/>
  </r>
  <r>
    <x v="4"/>
    <d v="2024-11-13T00:00:00"/>
    <x v="4"/>
    <x v="4"/>
    <x v="369"/>
    <x v="0"/>
    <m/>
    <m/>
    <m/>
    <x v="0"/>
    <n v="13800000"/>
    <x v="0"/>
    <x v="2"/>
    <x v="10"/>
    <m/>
    <m/>
    <m/>
    <n v="1150"/>
    <n v="481.74999999999994"/>
    <s v=""/>
    <x v="0"/>
    <x v="0"/>
    <s v="Phổ thông"/>
  </r>
  <r>
    <x v="5"/>
    <d v="2024-11-13T00:00:00"/>
    <x v="5"/>
    <x v="5"/>
    <x v="379"/>
    <x v="1"/>
    <m/>
    <m/>
    <m/>
    <x v="1"/>
    <n v="9912000"/>
    <x v="0"/>
    <x v="2"/>
    <x v="10"/>
    <m/>
    <m/>
    <m/>
    <n v="840"/>
    <n v="350.54999999999995"/>
    <s v=""/>
    <x v="1"/>
    <x v="1"/>
    <s v="Phổ thông"/>
  </r>
  <r>
    <x v="1"/>
    <d v="2024-11-13T00:00:00"/>
    <x v="1"/>
    <x v="1"/>
    <x v="376"/>
    <x v="1"/>
    <m/>
    <m/>
    <m/>
    <x v="1"/>
    <n v="8614000"/>
    <x v="0"/>
    <x v="2"/>
    <x v="10"/>
    <m/>
    <m/>
    <m/>
    <n v="730"/>
    <n v="309.54999999999995"/>
    <s v=""/>
    <x v="1"/>
    <x v="1"/>
    <s v="Phổ thông"/>
  </r>
  <r>
    <x v="14"/>
    <d v="2024-11-13T00:00:00"/>
    <x v="14"/>
    <x v="14"/>
    <x v="372"/>
    <x v="0"/>
    <m/>
    <m/>
    <m/>
    <x v="0"/>
    <n v="10856000"/>
    <x v="0"/>
    <x v="2"/>
    <x v="10"/>
    <m/>
    <m/>
    <m/>
    <n v="920"/>
    <n v="384.9899999999999"/>
    <s v=""/>
    <x v="0"/>
    <x v="0"/>
    <s v="Phổ thông"/>
  </r>
  <r>
    <x v="9"/>
    <d v="2024-11-13T00:00:00"/>
    <x v="9"/>
    <x v="9"/>
    <x v="380"/>
    <x v="0"/>
    <m/>
    <m/>
    <m/>
    <x v="0"/>
    <n v="24720000"/>
    <x v="0"/>
    <x v="2"/>
    <x v="10"/>
    <m/>
    <m/>
    <m/>
    <n v="2060"/>
    <n v="858.95"/>
    <s v=""/>
    <x v="0"/>
    <x v="0"/>
    <s v="Phổ thông"/>
  </r>
  <r>
    <x v="352"/>
    <d v="2024-11-13T00:00:00"/>
    <x v="457"/>
    <x v="361"/>
    <x v="378"/>
    <x v="1"/>
    <m/>
    <m/>
    <m/>
    <x v="1"/>
    <n v="3422000"/>
    <x v="0"/>
    <x v="2"/>
    <x v="10"/>
    <m/>
    <m/>
    <m/>
    <n v="295"/>
    <n v="123"/>
    <s v=""/>
    <x v="1"/>
    <x v="0"/>
    <s v="Phổ thông"/>
  </r>
  <r>
    <x v="50"/>
    <d v="2024-11-13T00:00:00"/>
    <x v="50"/>
    <x v="50"/>
    <x v="432"/>
    <x v="1"/>
    <m/>
    <m/>
    <m/>
    <x v="1"/>
    <n v="9322000"/>
    <x v="0"/>
    <x v="2"/>
    <x v="10"/>
    <m/>
    <m/>
    <m/>
    <n v="790"/>
    <n v="336.2"/>
    <s v=""/>
    <x v="1"/>
    <x v="0"/>
    <s v="Phổ thông"/>
  </r>
  <r>
    <x v="39"/>
    <d v="2024-11-13T00:00:00"/>
    <x v="39"/>
    <x v="39"/>
    <x v="433"/>
    <x v="1"/>
    <m/>
    <m/>
    <m/>
    <x v="1"/>
    <n v="7200000"/>
    <x v="0"/>
    <x v="2"/>
    <x v="10"/>
    <m/>
    <m/>
    <m/>
    <n v="600"/>
    <n v="259.94"/>
    <s v=""/>
    <x v="1"/>
    <x v="0"/>
    <s v="Phổ thông"/>
  </r>
  <r>
    <x v="263"/>
    <d v="2024-11-13T00:00:00"/>
    <x v="326"/>
    <x v="265"/>
    <x v="423"/>
    <x v="0"/>
    <m/>
    <m/>
    <m/>
    <x v="0"/>
    <n v="13092000"/>
    <x v="0"/>
    <x v="2"/>
    <x v="10"/>
    <m/>
    <m/>
    <m/>
    <n v="1091"/>
    <n v="468.22"/>
    <s v=""/>
    <x v="0"/>
    <x v="0"/>
    <s v="Phổ thông"/>
  </r>
  <r>
    <x v="33"/>
    <d v="2024-11-13T00:00:00"/>
    <x v="405"/>
    <x v="33"/>
    <x v="373"/>
    <x v="0"/>
    <m/>
    <m/>
    <m/>
    <x v="0"/>
    <n v="9360000"/>
    <x v="0"/>
    <x v="2"/>
    <x v="10"/>
    <m/>
    <m/>
    <m/>
    <n v="780"/>
    <n v="330.04999999999995"/>
    <s v=""/>
    <x v="0"/>
    <x v="1"/>
    <s v="Phổ thông"/>
  </r>
  <r>
    <x v="5"/>
    <d v="2024-11-14T00:00:00"/>
    <x v="5"/>
    <x v="5"/>
    <x v="379"/>
    <x v="1"/>
    <m/>
    <m/>
    <m/>
    <x v="1"/>
    <n v="9676000"/>
    <x v="0"/>
    <x v="2"/>
    <x v="10"/>
    <m/>
    <m/>
    <m/>
    <n v="820"/>
    <n v="358.62"/>
    <s v=""/>
    <x v="1"/>
    <x v="1"/>
    <s v="Phổ thông"/>
  </r>
  <r>
    <x v="60"/>
    <d v="2024-11-14T00:00:00"/>
    <x v="61"/>
    <x v="60"/>
    <x v="402"/>
    <x v="1"/>
    <m/>
    <m/>
    <m/>
    <x v="1"/>
    <n v="8160000"/>
    <x v="0"/>
    <x v="2"/>
    <x v="10"/>
    <m/>
    <m/>
    <m/>
    <n v="680"/>
    <n v="301"/>
    <s v=""/>
    <x v="1"/>
    <x v="0"/>
    <s v="Phổ thông"/>
  </r>
  <r>
    <x v="14"/>
    <d v="2024-11-14T00:00:00"/>
    <x v="14"/>
    <x v="14"/>
    <x v="372"/>
    <x v="0"/>
    <m/>
    <m/>
    <m/>
    <x v="0"/>
    <n v="10030000"/>
    <x v="0"/>
    <x v="2"/>
    <x v="10"/>
    <m/>
    <m/>
    <m/>
    <n v="850"/>
    <n v="376.68"/>
    <s v=""/>
    <x v="0"/>
    <x v="0"/>
    <s v="Phổ thông"/>
  </r>
  <r>
    <x v="9"/>
    <d v="2024-11-14T00:00:00"/>
    <x v="9"/>
    <x v="9"/>
    <x v="380"/>
    <x v="0"/>
    <m/>
    <m/>
    <m/>
    <x v="0"/>
    <n v="22200000"/>
    <x v="0"/>
    <x v="2"/>
    <x v="10"/>
    <m/>
    <m/>
    <m/>
    <n v="1850"/>
    <n v="803.67"/>
    <s v=""/>
    <x v="0"/>
    <x v="0"/>
    <s v="Phổ thông"/>
  </r>
  <r>
    <x v="9"/>
    <d v="2024-11-14T00:00:00"/>
    <x v="9"/>
    <x v="9"/>
    <x v="380"/>
    <x v="0"/>
    <m/>
    <m/>
    <m/>
    <x v="0"/>
    <n v="22092000"/>
    <x v="0"/>
    <x v="2"/>
    <x v="10"/>
    <m/>
    <m/>
    <m/>
    <n v="1841"/>
    <n v="799.8"/>
    <s v=""/>
    <x v="0"/>
    <x v="0"/>
    <s v="Phổ thông"/>
  </r>
  <r>
    <x v="289"/>
    <d v="2024-11-14T00:00:00"/>
    <x v="426"/>
    <x v="295"/>
    <x v="409"/>
    <x v="0"/>
    <m/>
    <m/>
    <m/>
    <x v="1"/>
    <n v="83028000"/>
    <x v="0"/>
    <x v="2"/>
    <x v="10"/>
    <m/>
    <m/>
    <m/>
    <n v="6919"/>
    <n v="2894.6"/>
    <s v=""/>
    <x v="1"/>
    <x v="0"/>
    <s v="Phổ thông"/>
  </r>
  <r>
    <x v="27"/>
    <d v="2024-11-14T00:00:00"/>
    <x v="362"/>
    <x v="27"/>
    <x v="382"/>
    <x v="1"/>
    <m/>
    <m/>
    <m/>
    <x v="1"/>
    <n v="7906000"/>
    <x v="0"/>
    <x v="2"/>
    <x v="10"/>
    <m/>
    <m/>
    <m/>
    <n v="670"/>
    <n v="290.25"/>
    <s v=""/>
    <x v="1"/>
    <x v="0"/>
    <s v="Phổ thông"/>
  </r>
  <r>
    <x v="263"/>
    <d v="2024-11-14T00:00:00"/>
    <x v="326"/>
    <x v="265"/>
    <x v="423"/>
    <x v="0"/>
    <m/>
    <m/>
    <m/>
    <x v="0"/>
    <n v="17184000"/>
    <x v="0"/>
    <x v="2"/>
    <x v="10"/>
    <m/>
    <m/>
    <m/>
    <n v="1432"/>
    <n v="645"/>
    <s v=""/>
    <x v="0"/>
    <x v="0"/>
    <s v="Phổ thông"/>
  </r>
  <r>
    <x v="263"/>
    <d v="2024-11-14T00:00:00"/>
    <x v="326"/>
    <x v="265"/>
    <x v="423"/>
    <x v="0"/>
    <m/>
    <m/>
    <m/>
    <x v="0"/>
    <n v="10584000"/>
    <x v="0"/>
    <x v="2"/>
    <x v="10"/>
    <m/>
    <m/>
    <m/>
    <n v="882"/>
    <n v="387"/>
    <s v=""/>
    <x v="0"/>
    <x v="0"/>
    <s v="Phổ thông"/>
  </r>
  <r>
    <x v="33"/>
    <d v="2024-11-14T00:00:00"/>
    <x v="405"/>
    <x v="33"/>
    <x v="373"/>
    <x v="0"/>
    <m/>
    <m/>
    <m/>
    <x v="0"/>
    <n v="8400000"/>
    <x v="0"/>
    <x v="2"/>
    <x v="10"/>
    <m/>
    <m/>
    <m/>
    <n v="700"/>
    <n v="313.46999999999997"/>
    <s v=""/>
    <x v="0"/>
    <x v="1"/>
    <s v="Phổ thông"/>
  </r>
  <r>
    <x v="260"/>
    <d v="2024-11-14T00:00:00"/>
    <x v="323"/>
    <x v="262"/>
    <x v="381"/>
    <x v="2"/>
    <m/>
    <m/>
    <m/>
    <x v="0"/>
    <n v="114972000"/>
    <x v="0"/>
    <x v="2"/>
    <x v="10"/>
    <m/>
    <m/>
    <m/>
    <n v="8844"/>
    <m/>
    <s v=""/>
    <x v="0"/>
    <x v="0"/>
    <s v="Phổ thông"/>
  </r>
  <r>
    <x v="260"/>
    <d v="2024-11-14T00:00:00"/>
    <x v="323"/>
    <x v="262"/>
    <x v="381"/>
    <x v="2"/>
    <m/>
    <m/>
    <m/>
    <x v="0"/>
    <n v="96850000"/>
    <x v="0"/>
    <x v="2"/>
    <x v="10"/>
    <m/>
    <m/>
    <m/>
    <n v="7450"/>
    <m/>
    <s v=""/>
    <x v="0"/>
    <x v="0"/>
    <s v="Phổ thông"/>
  </r>
  <r>
    <x v="4"/>
    <d v="2024-11-15T00:00:00"/>
    <x v="4"/>
    <x v="4"/>
    <x v="369"/>
    <x v="0"/>
    <m/>
    <m/>
    <m/>
    <x v="0"/>
    <n v="13836000"/>
    <x v="0"/>
    <x v="2"/>
    <x v="10"/>
    <m/>
    <m/>
    <m/>
    <n v="1153"/>
    <n v="491.4"/>
    <s v=""/>
    <x v="0"/>
    <x v="0"/>
    <s v="Phổ thông"/>
  </r>
  <r>
    <x v="4"/>
    <d v="2024-11-15T00:00:00"/>
    <x v="4"/>
    <x v="4"/>
    <x v="369"/>
    <x v="0"/>
    <m/>
    <m/>
    <m/>
    <x v="0"/>
    <n v="12600000"/>
    <x v="0"/>
    <x v="2"/>
    <x v="10"/>
    <m/>
    <m/>
    <m/>
    <n v="1050"/>
    <n v="448.56"/>
    <s v=""/>
    <x v="0"/>
    <x v="0"/>
    <s v="Phổ thông"/>
  </r>
  <r>
    <x v="6"/>
    <d v="2024-11-15T00:00:00"/>
    <x v="6"/>
    <x v="6"/>
    <x v="371"/>
    <x v="1"/>
    <m/>
    <m/>
    <m/>
    <x v="1"/>
    <n v="10620000"/>
    <x v="0"/>
    <x v="2"/>
    <x v="10"/>
    <m/>
    <m/>
    <m/>
    <n v="900"/>
    <n v="384.72"/>
    <s v=""/>
    <x v="1"/>
    <x v="1"/>
    <s v="Phổ thông"/>
  </r>
  <r>
    <x v="5"/>
    <d v="2024-11-15T00:00:00"/>
    <x v="5"/>
    <x v="5"/>
    <x v="379"/>
    <x v="1"/>
    <m/>
    <m/>
    <m/>
    <x v="1"/>
    <n v="9912000"/>
    <x v="0"/>
    <x v="2"/>
    <x v="10"/>
    <m/>
    <m/>
    <m/>
    <n v="840"/>
    <n v="358.26"/>
    <s v=""/>
    <x v="1"/>
    <x v="1"/>
    <s v="Phổ thông"/>
  </r>
  <r>
    <x v="15"/>
    <d v="2024-11-15T00:00:00"/>
    <x v="15"/>
    <x v="15"/>
    <x v="375"/>
    <x v="1"/>
    <m/>
    <m/>
    <m/>
    <x v="1"/>
    <n v="12272000"/>
    <x v="0"/>
    <x v="2"/>
    <x v="10"/>
    <m/>
    <m/>
    <m/>
    <n v="1040"/>
    <n v="445.62"/>
    <s v=""/>
    <x v="1"/>
    <x v="0"/>
    <s v="Phổ thông"/>
  </r>
  <r>
    <x v="42"/>
    <d v="2024-11-15T00:00:00"/>
    <x v="42"/>
    <x v="42"/>
    <x v="390"/>
    <x v="1"/>
    <m/>
    <m/>
    <m/>
    <x v="1"/>
    <n v="12644000"/>
    <x v="0"/>
    <x v="2"/>
    <x v="10"/>
    <m/>
    <m/>
    <m/>
    <n v="1090"/>
    <n v="460.32"/>
    <s v=""/>
    <x v="1"/>
    <x v="0"/>
    <s v="Phổ thông"/>
  </r>
  <r>
    <x v="42"/>
    <d v="2024-11-15T00:00:00"/>
    <x v="42"/>
    <x v="42"/>
    <x v="390"/>
    <x v="1"/>
    <m/>
    <m/>
    <m/>
    <x v="1"/>
    <n v="12296000"/>
    <x v="0"/>
    <x v="2"/>
    <x v="10"/>
    <m/>
    <m/>
    <m/>
    <n v="1060"/>
    <n v="447.72"/>
    <s v=""/>
    <x v="1"/>
    <x v="0"/>
    <s v="Phổ thông"/>
  </r>
  <r>
    <x v="268"/>
    <d v="2024-11-15T00:00:00"/>
    <x v="446"/>
    <x v="271"/>
    <x v="429"/>
    <x v="1"/>
    <m/>
    <m/>
    <m/>
    <x v="1"/>
    <n v="114444000"/>
    <x v="0"/>
    <x v="2"/>
    <x v="10"/>
    <m/>
    <m/>
    <m/>
    <n v="9537"/>
    <n v="3889.2"/>
    <s v=""/>
    <x v="1"/>
    <x v="0"/>
    <s v="Phổ thông"/>
  </r>
  <r>
    <x v="268"/>
    <d v="2024-11-15T00:00:00"/>
    <x v="446"/>
    <x v="271"/>
    <x v="429"/>
    <x v="1"/>
    <m/>
    <m/>
    <m/>
    <x v="1"/>
    <n v="1115200"/>
    <x v="0"/>
    <x v="2"/>
    <x v="10"/>
    <m/>
    <m/>
    <m/>
    <n v="82"/>
    <m/>
    <s v=""/>
    <x v="1"/>
    <x v="0"/>
    <s v="Phổ thông"/>
  </r>
  <r>
    <x v="268"/>
    <d v="2024-11-15T00:00:00"/>
    <x v="446"/>
    <x v="271"/>
    <x v="429"/>
    <x v="1"/>
    <m/>
    <m/>
    <m/>
    <x v="1"/>
    <n v="1994700"/>
    <x v="0"/>
    <x v="2"/>
    <x v="10"/>
    <m/>
    <m/>
    <m/>
    <n v="183"/>
    <m/>
    <s v=""/>
    <x v="1"/>
    <x v="0"/>
    <s v="Phổ thông"/>
  </r>
  <r>
    <x v="7"/>
    <d v="2024-11-15T00:00:00"/>
    <x v="7"/>
    <x v="7"/>
    <x v="440"/>
    <x v="1"/>
    <m/>
    <m/>
    <m/>
    <x v="1"/>
    <n v="14280000"/>
    <x v="0"/>
    <x v="2"/>
    <x v="10"/>
    <m/>
    <m/>
    <m/>
    <n v="1190"/>
    <n v="513.24"/>
    <s v=""/>
    <x v="1"/>
    <x v="1"/>
    <s v="Phổ thông"/>
  </r>
  <r>
    <x v="7"/>
    <d v="2024-11-15T00:00:00"/>
    <x v="7"/>
    <x v="7"/>
    <x v="440"/>
    <x v="1"/>
    <m/>
    <m/>
    <m/>
    <x v="1"/>
    <n v="17040000"/>
    <x v="0"/>
    <x v="2"/>
    <x v="10"/>
    <m/>
    <m/>
    <m/>
    <n v="1420"/>
    <n v="605.64"/>
    <s v=""/>
    <x v="1"/>
    <x v="1"/>
    <s v="Phổ thông"/>
  </r>
  <r>
    <x v="353"/>
    <d v="2024-11-15T00:00:00"/>
    <x v="458"/>
    <x v="362"/>
    <x v="378"/>
    <x v="1"/>
    <m/>
    <m/>
    <m/>
    <x v="1"/>
    <n v="9264000"/>
    <x v="0"/>
    <x v="2"/>
    <x v="10"/>
    <m/>
    <m/>
    <m/>
    <n v="772"/>
    <n v="327.59999999999997"/>
    <n v="1"/>
    <x v="1"/>
    <x v="0"/>
    <s v="Phổ thông"/>
  </r>
  <r>
    <x v="39"/>
    <d v="2024-11-15T00:00:00"/>
    <x v="39"/>
    <x v="39"/>
    <x v="433"/>
    <x v="1"/>
    <m/>
    <m/>
    <m/>
    <x v="1"/>
    <n v="3600000"/>
    <x v="0"/>
    <x v="2"/>
    <x v="10"/>
    <m/>
    <m/>
    <m/>
    <n v="300"/>
    <n v="131.46"/>
    <s v=""/>
    <x v="1"/>
    <x v="0"/>
    <s v="Phổ thông"/>
  </r>
  <r>
    <x v="4"/>
    <d v="2024-11-16T00:00:00"/>
    <x v="4"/>
    <x v="4"/>
    <x v="369"/>
    <x v="0"/>
    <m/>
    <m/>
    <m/>
    <x v="0"/>
    <n v="14040000"/>
    <x v="0"/>
    <x v="2"/>
    <x v="10"/>
    <m/>
    <m/>
    <m/>
    <n v="1170"/>
    <n v="521.84"/>
    <s v=""/>
    <x v="0"/>
    <x v="0"/>
    <s v="Phổ thông"/>
  </r>
  <r>
    <x v="4"/>
    <d v="2024-11-16T00:00:00"/>
    <x v="4"/>
    <x v="4"/>
    <x v="369"/>
    <x v="0"/>
    <m/>
    <m/>
    <m/>
    <x v="0"/>
    <n v="14040000"/>
    <x v="0"/>
    <x v="2"/>
    <x v="10"/>
    <m/>
    <m/>
    <m/>
    <n v="1170"/>
    <n v="522.28"/>
    <s v=""/>
    <x v="0"/>
    <x v="0"/>
    <s v="Phổ thông"/>
  </r>
  <r>
    <x v="60"/>
    <d v="2024-11-16T00:00:00"/>
    <x v="61"/>
    <x v="60"/>
    <x v="402"/>
    <x v="1"/>
    <m/>
    <m/>
    <m/>
    <x v="1"/>
    <n v="9900000"/>
    <x v="0"/>
    <x v="2"/>
    <x v="10"/>
    <m/>
    <m/>
    <m/>
    <n v="825"/>
    <n v="374"/>
    <s v=""/>
    <x v="1"/>
    <x v="0"/>
    <s v="Phổ thông"/>
  </r>
  <r>
    <x v="14"/>
    <d v="2024-11-16T00:00:00"/>
    <x v="14"/>
    <x v="14"/>
    <x v="372"/>
    <x v="0"/>
    <m/>
    <m/>
    <m/>
    <x v="0"/>
    <n v="11800000"/>
    <x v="0"/>
    <x v="2"/>
    <x v="10"/>
    <m/>
    <m/>
    <m/>
    <n v="1000"/>
    <n v="453.2"/>
    <s v=""/>
    <x v="0"/>
    <x v="0"/>
    <s v="Phổ thông"/>
  </r>
  <r>
    <x v="271"/>
    <d v="2024-11-16T00:00:00"/>
    <x v="337"/>
    <x v="276"/>
    <x v="442"/>
    <x v="1"/>
    <m/>
    <m/>
    <m/>
    <x v="1"/>
    <n v="9720000"/>
    <x v="0"/>
    <x v="2"/>
    <x v="10"/>
    <m/>
    <m/>
    <m/>
    <n v="810"/>
    <n v="365.2"/>
    <s v=""/>
    <x v="1"/>
    <x v="0"/>
    <s v="Phổ thông"/>
  </r>
  <r>
    <x v="40"/>
    <d v="2024-11-16T00:00:00"/>
    <x v="40"/>
    <x v="40"/>
    <x v="421"/>
    <x v="1"/>
    <m/>
    <m/>
    <m/>
    <x v="1"/>
    <n v="7076000"/>
    <x v="0"/>
    <x v="2"/>
    <x v="10"/>
    <m/>
    <m/>
    <m/>
    <n v="610"/>
    <n v="271.04000000000002"/>
    <s v=""/>
    <x v="1"/>
    <x v="0"/>
    <s v="Phổ thông"/>
  </r>
  <r>
    <x v="42"/>
    <d v="2024-11-16T00:00:00"/>
    <x v="42"/>
    <x v="42"/>
    <x v="390"/>
    <x v="1"/>
    <m/>
    <m/>
    <m/>
    <x v="1"/>
    <n v="12760000"/>
    <x v="0"/>
    <x v="2"/>
    <x v="10"/>
    <m/>
    <m/>
    <m/>
    <n v="1100"/>
    <n v="487.08"/>
    <s v=""/>
    <x v="1"/>
    <x v="0"/>
    <s v="Phổ thông"/>
  </r>
  <r>
    <x v="54"/>
    <d v="2024-11-16T00:00:00"/>
    <x v="54"/>
    <x v="54"/>
    <x v="431"/>
    <x v="1"/>
    <m/>
    <m/>
    <m/>
    <x v="1"/>
    <n v="4284000"/>
    <x v="0"/>
    <x v="2"/>
    <x v="10"/>
    <m/>
    <m/>
    <m/>
    <n v="280"/>
    <m/>
    <s v=""/>
    <x v="1"/>
    <x v="0"/>
    <s v="Phổ thông"/>
  </r>
  <r>
    <x v="54"/>
    <d v="2024-11-16T00:00:00"/>
    <x v="54"/>
    <x v="54"/>
    <x v="431"/>
    <x v="1"/>
    <m/>
    <m/>
    <m/>
    <x v="1"/>
    <n v="4181000"/>
    <x v="0"/>
    <x v="2"/>
    <x v="10"/>
    <m/>
    <m/>
    <m/>
    <n v="370"/>
    <m/>
    <s v=""/>
    <x v="1"/>
    <x v="0"/>
    <s v="Phổ thông"/>
  </r>
  <r>
    <x v="266"/>
    <d v="2024-11-16T00:00:00"/>
    <x v="329"/>
    <x v="269"/>
    <x v="426"/>
    <x v="1"/>
    <m/>
    <m/>
    <m/>
    <x v="1"/>
    <n v="13176000"/>
    <x v="0"/>
    <x v="2"/>
    <x v="10"/>
    <m/>
    <m/>
    <m/>
    <n v="1098"/>
    <n v="506"/>
    <s v=""/>
    <x v="1"/>
    <x v="0"/>
    <s v="Phổ thông"/>
  </r>
  <r>
    <x v="7"/>
    <d v="2024-11-16T00:00:00"/>
    <x v="7"/>
    <x v="7"/>
    <x v="440"/>
    <x v="1"/>
    <m/>
    <m/>
    <m/>
    <x v="1"/>
    <n v="15120000"/>
    <x v="0"/>
    <x v="2"/>
    <x v="10"/>
    <m/>
    <m/>
    <m/>
    <n v="1260"/>
    <n v="564.96"/>
    <s v=""/>
    <x v="1"/>
    <x v="1"/>
    <s v="Phổ thông"/>
  </r>
  <r>
    <x v="265"/>
    <d v="2024-11-16T00:00:00"/>
    <x v="328"/>
    <x v="267"/>
    <x v="434"/>
    <x v="0"/>
    <m/>
    <m/>
    <m/>
    <x v="0"/>
    <n v="9912000"/>
    <x v="0"/>
    <x v="2"/>
    <x v="10"/>
    <m/>
    <m/>
    <m/>
    <n v="840"/>
    <n v="376.2"/>
    <s v=""/>
    <x v="0"/>
    <x v="0"/>
    <s v="Phổ thông"/>
  </r>
  <r>
    <x v="263"/>
    <d v="2024-11-16T00:00:00"/>
    <x v="326"/>
    <x v="265"/>
    <x v="423"/>
    <x v="0"/>
    <m/>
    <m/>
    <m/>
    <x v="0"/>
    <n v="11760000"/>
    <x v="0"/>
    <x v="2"/>
    <x v="10"/>
    <m/>
    <m/>
    <m/>
    <n v="980"/>
    <n v="440"/>
    <s v=""/>
    <x v="0"/>
    <x v="0"/>
    <s v="Phổ thông"/>
  </r>
  <r>
    <x v="33"/>
    <d v="2024-11-16T00:00:00"/>
    <x v="405"/>
    <x v="33"/>
    <x v="373"/>
    <x v="0"/>
    <m/>
    <m/>
    <m/>
    <x v="0"/>
    <n v="10920000"/>
    <x v="0"/>
    <x v="2"/>
    <x v="10"/>
    <m/>
    <m/>
    <m/>
    <n v="910"/>
    <n v="411.84"/>
    <s v=""/>
    <x v="0"/>
    <x v="1"/>
    <s v="Phổ thông"/>
  </r>
  <r>
    <x v="5"/>
    <d v="2024-11-18T00:00:00"/>
    <x v="5"/>
    <x v="5"/>
    <x v="379"/>
    <x v="1"/>
    <m/>
    <m/>
    <m/>
    <x v="1"/>
    <n v="9322000"/>
    <x v="0"/>
    <x v="2"/>
    <x v="10"/>
    <m/>
    <m/>
    <m/>
    <n v="790"/>
    <n v="385.44"/>
    <s v=""/>
    <x v="1"/>
    <x v="1"/>
    <s v="Phổ thông"/>
  </r>
  <r>
    <x v="5"/>
    <d v="2024-11-18T00:00:00"/>
    <x v="5"/>
    <x v="5"/>
    <x v="379"/>
    <x v="1"/>
    <m/>
    <m/>
    <m/>
    <x v="1"/>
    <n v="9794000"/>
    <x v="0"/>
    <x v="2"/>
    <x v="10"/>
    <m/>
    <m/>
    <m/>
    <n v="830"/>
    <n v="400.8"/>
    <s v=""/>
    <x v="1"/>
    <x v="1"/>
    <s v="Phổ thông"/>
  </r>
  <r>
    <x v="55"/>
    <d v="2024-11-18T00:00:00"/>
    <x v="55"/>
    <x v="55"/>
    <x v="386"/>
    <x v="1"/>
    <m/>
    <m/>
    <m/>
    <x v="1"/>
    <n v="11252000"/>
    <x v="0"/>
    <x v="2"/>
    <x v="10"/>
    <m/>
    <m/>
    <m/>
    <n v="970"/>
    <n v="476.64"/>
    <s v=""/>
    <x v="1"/>
    <x v="0"/>
    <s v="Phổ thông"/>
  </r>
  <r>
    <x v="1"/>
    <d v="2024-11-18T00:00:00"/>
    <x v="1"/>
    <x v="1"/>
    <x v="376"/>
    <x v="1"/>
    <m/>
    <m/>
    <m/>
    <x v="1"/>
    <n v="8378000"/>
    <x v="0"/>
    <x v="2"/>
    <x v="10"/>
    <m/>
    <m/>
    <m/>
    <n v="710"/>
    <n v="345.59999999999997"/>
    <s v=""/>
    <x v="1"/>
    <x v="1"/>
    <s v="Phổ thông"/>
  </r>
  <r>
    <x v="26"/>
    <d v="2024-11-18T00:00:00"/>
    <x v="413"/>
    <x v="26"/>
    <x v="394"/>
    <x v="1"/>
    <m/>
    <m/>
    <m/>
    <x v="1"/>
    <n v="10120000"/>
    <x v="0"/>
    <x v="2"/>
    <x v="10"/>
    <m/>
    <m/>
    <m/>
    <n v="880"/>
    <n v="428.64"/>
    <s v=""/>
    <x v="1"/>
    <x v="0"/>
    <s v="Phổ thông"/>
  </r>
  <r>
    <x v="289"/>
    <d v="2024-11-18T00:00:00"/>
    <x v="426"/>
    <x v="295"/>
    <x v="409"/>
    <x v="0"/>
    <m/>
    <m/>
    <m/>
    <x v="1"/>
    <n v="35760000"/>
    <x v="0"/>
    <x v="2"/>
    <x v="10"/>
    <m/>
    <m/>
    <m/>
    <n v="2980"/>
    <n v="1307.2"/>
    <s v=""/>
    <x v="1"/>
    <x v="0"/>
    <s v="Phổ thông"/>
  </r>
  <r>
    <x v="261"/>
    <d v="2024-11-18T00:00:00"/>
    <x v="324"/>
    <x v="263"/>
    <x v="385"/>
    <x v="1"/>
    <m/>
    <m/>
    <m/>
    <x v="1"/>
    <n v="42096000"/>
    <x v="0"/>
    <x v="2"/>
    <x v="10"/>
    <m/>
    <m/>
    <m/>
    <n v="3508"/>
    <n v="1360.4"/>
    <s v=""/>
    <x v="1"/>
    <x v="0"/>
    <s v="Phổ thông"/>
  </r>
  <r>
    <x v="44"/>
    <d v="2024-11-18T00:00:00"/>
    <x v="44"/>
    <x v="44"/>
    <x v="389"/>
    <x v="1"/>
    <m/>
    <m/>
    <m/>
    <x v="1"/>
    <n v="148884000"/>
    <x v="0"/>
    <x v="2"/>
    <x v="10"/>
    <m/>
    <m/>
    <m/>
    <n v="12407"/>
    <n v="4304.4000000000005"/>
    <s v=""/>
    <x v="1"/>
    <x v="1"/>
    <s v="Phổ thông"/>
  </r>
  <r>
    <x v="54"/>
    <d v="2024-11-18T00:00:00"/>
    <x v="54"/>
    <x v="54"/>
    <x v="431"/>
    <x v="1"/>
    <m/>
    <m/>
    <m/>
    <x v="1"/>
    <n v="6670000"/>
    <x v="0"/>
    <x v="2"/>
    <x v="10"/>
    <m/>
    <m/>
    <m/>
    <n v="580"/>
    <n v="302.39999999999998"/>
    <s v=""/>
    <x v="1"/>
    <x v="0"/>
    <s v="Phổ thông"/>
  </r>
  <r>
    <x v="7"/>
    <d v="2024-11-18T00:00:00"/>
    <x v="7"/>
    <x v="7"/>
    <x v="440"/>
    <x v="1"/>
    <m/>
    <m/>
    <m/>
    <x v="1"/>
    <n v="15480000"/>
    <x v="0"/>
    <x v="2"/>
    <x v="10"/>
    <m/>
    <m/>
    <m/>
    <n v="1290"/>
    <n v="634.55999999999995"/>
    <s v=""/>
    <x v="1"/>
    <x v="1"/>
    <s v="Phổ thông"/>
  </r>
  <r>
    <x v="263"/>
    <d v="2024-11-18T00:00:00"/>
    <x v="326"/>
    <x v="265"/>
    <x v="423"/>
    <x v="0"/>
    <m/>
    <m/>
    <m/>
    <x v="0"/>
    <n v="14748000"/>
    <x v="0"/>
    <x v="2"/>
    <x v="10"/>
    <m/>
    <m/>
    <m/>
    <n v="1229"/>
    <n v="614.4"/>
    <s v=""/>
    <x v="0"/>
    <x v="0"/>
    <s v="Phổ thông"/>
  </r>
  <r>
    <x v="264"/>
    <d v="2024-11-18T00:00:00"/>
    <x v="327"/>
    <x v="266"/>
    <x v="387"/>
    <x v="2"/>
    <m/>
    <m/>
    <m/>
    <x v="0"/>
    <n v="114582000"/>
    <x v="0"/>
    <x v="2"/>
    <x v="10"/>
    <m/>
    <m/>
    <m/>
    <n v="8814"/>
    <m/>
    <s v=""/>
    <x v="0"/>
    <x v="0"/>
    <s v="Phổ thông"/>
  </r>
  <r>
    <x v="4"/>
    <d v="2024-11-19T00:00:00"/>
    <x v="4"/>
    <x v="4"/>
    <x v="369"/>
    <x v="0"/>
    <m/>
    <m/>
    <m/>
    <x v="0"/>
    <n v="14760000"/>
    <x v="0"/>
    <x v="2"/>
    <x v="10"/>
    <m/>
    <m/>
    <m/>
    <n v="1230"/>
    <n v="549.12"/>
    <s v=""/>
    <x v="0"/>
    <x v="0"/>
    <s v="Phổ thông"/>
  </r>
  <r>
    <x v="4"/>
    <d v="2024-11-19T00:00:00"/>
    <x v="4"/>
    <x v="4"/>
    <x v="369"/>
    <x v="0"/>
    <m/>
    <m/>
    <m/>
    <x v="0"/>
    <n v="14304000"/>
    <x v="0"/>
    <x v="2"/>
    <x v="10"/>
    <m/>
    <m/>
    <m/>
    <n v="1192"/>
    <n v="532.4"/>
    <s v=""/>
    <x v="0"/>
    <x v="0"/>
    <s v="Phổ thông"/>
  </r>
  <r>
    <x v="6"/>
    <d v="2024-11-19T00:00:00"/>
    <x v="6"/>
    <x v="6"/>
    <x v="371"/>
    <x v="1"/>
    <m/>
    <m/>
    <m/>
    <x v="1"/>
    <n v="10974000"/>
    <x v="0"/>
    <x v="2"/>
    <x v="10"/>
    <m/>
    <m/>
    <m/>
    <n v="930"/>
    <n v="417.56"/>
    <s v=""/>
    <x v="1"/>
    <x v="1"/>
    <s v="Phổ thông"/>
  </r>
  <r>
    <x v="1"/>
    <d v="2024-11-19T00:00:00"/>
    <x v="1"/>
    <x v="1"/>
    <x v="376"/>
    <x v="1"/>
    <m/>
    <m/>
    <m/>
    <x v="1"/>
    <n v="9015200"/>
    <x v="0"/>
    <x v="2"/>
    <x v="10"/>
    <m/>
    <m/>
    <m/>
    <n v="764"/>
    <n v="343.2"/>
    <s v=""/>
    <x v="1"/>
    <x v="1"/>
    <s v="Phổ thông"/>
  </r>
  <r>
    <x v="41"/>
    <d v="2024-11-19T00:00:00"/>
    <x v="41"/>
    <x v="41"/>
    <x v="377"/>
    <x v="1"/>
    <m/>
    <m/>
    <m/>
    <x v="1"/>
    <n v="6844000"/>
    <x v="0"/>
    <x v="2"/>
    <x v="10"/>
    <m/>
    <m/>
    <m/>
    <n v="590"/>
    <n v="262.24"/>
    <s v=""/>
    <x v="1"/>
    <x v="0"/>
    <s v="Phổ thông"/>
  </r>
  <r>
    <x v="9"/>
    <d v="2024-11-19T00:00:00"/>
    <x v="9"/>
    <x v="9"/>
    <x v="380"/>
    <x v="0"/>
    <m/>
    <m/>
    <m/>
    <x v="0"/>
    <n v="22800000"/>
    <x v="0"/>
    <x v="2"/>
    <x v="10"/>
    <m/>
    <m/>
    <m/>
    <n v="1900"/>
    <n v="842.6"/>
    <s v=""/>
    <x v="0"/>
    <x v="0"/>
    <s v="Phổ thông"/>
  </r>
  <r>
    <x v="264"/>
    <d v="2024-11-19T00:00:00"/>
    <x v="327"/>
    <x v="266"/>
    <x v="387"/>
    <x v="2"/>
    <m/>
    <m/>
    <m/>
    <x v="0"/>
    <n v="96590000"/>
    <x v="0"/>
    <x v="2"/>
    <x v="10"/>
    <m/>
    <m/>
    <m/>
    <n v="7430"/>
    <m/>
    <s v=""/>
    <x v="0"/>
    <x v="0"/>
    <s v="Phổ thông"/>
  </r>
  <r>
    <x v="11"/>
    <d v="2024-11-19T00:00:00"/>
    <x v="419"/>
    <x v="11"/>
    <x v="400"/>
    <x v="1"/>
    <m/>
    <m/>
    <m/>
    <x v="1"/>
    <n v="6785000"/>
    <x v="0"/>
    <x v="2"/>
    <x v="10"/>
    <m/>
    <m/>
    <m/>
    <n v="590"/>
    <n v="263.12"/>
    <s v=""/>
    <x v="1"/>
    <x v="0"/>
    <s v="Phổ thông"/>
  </r>
  <r>
    <x v="57"/>
    <d v="2024-11-19T00:00:00"/>
    <x v="58"/>
    <x v="57"/>
    <x v="57"/>
    <x v="1"/>
    <m/>
    <m/>
    <m/>
    <x v="1"/>
    <n v="7245000"/>
    <x v="0"/>
    <x v="2"/>
    <x v="10"/>
    <m/>
    <m/>
    <m/>
    <n v="630"/>
    <n v="285.12"/>
    <s v=""/>
    <x v="1"/>
    <x v="0"/>
    <s v="Phổ thông"/>
  </r>
  <r>
    <x v="15"/>
    <d v="2024-11-19T00:00:00"/>
    <x v="15"/>
    <x v="15"/>
    <x v="375"/>
    <x v="1"/>
    <m/>
    <m/>
    <m/>
    <x v="1"/>
    <n v="11918000"/>
    <x v="0"/>
    <x v="2"/>
    <x v="10"/>
    <m/>
    <m/>
    <m/>
    <n v="1010"/>
    <n v="453.2"/>
    <s v=""/>
    <x v="1"/>
    <x v="0"/>
    <s v="Phổ thông"/>
  </r>
  <r>
    <x v="24"/>
    <d v="2024-11-19T00:00:00"/>
    <x v="24"/>
    <x v="24"/>
    <x v="435"/>
    <x v="1"/>
    <m/>
    <m/>
    <m/>
    <x v="1"/>
    <n v="8024000"/>
    <x v="0"/>
    <x v="2"/>
    <x v="10"/>
    <m/>
    <m/>
    <m/>
    <n v="680"/>
    <n v="309.32"/>
    <s v=""/>
    <x v="1"/>
    <x v="0"/>
    <s v="Phổ thông"/>
  </r>
  <r>
    <x v="7"/>
    <d v="2024-11-19T00:00:00"/>
    <x v="7"/>
    <x v="7"/>
    <x v="440"/>
    <x v="1"/>
    <m/>
    <m/>
    <m/>
    <x v="1"/>
    <n v="16200000"/>
    <x v="0"/>
    <x v="2"/>
    <x v="10"/>
    <m/>
    <m/>
    <m/>
    <n v="1350"/>
    <n v="602.36"/>
    <s v=""/>
    <x v="1"/>
    <x v="1"/>
    <s v="Phổ thông"/>
  </r>
  <r>
    <x v="39"/>
    <d v="2024-11-19T00:00:00"/>
    <x v="39"/>
    <x v="39"/>
    <x v="433"/>
    <x v="1"/>
    <m/>
    <m/>
    <m/>
    <x v="1"/>
    <n v="7740000"/>
    <x v="0"/>
    <x v="2"/>
    <x v="10"/>
    <m/>
    <m/>
    <m/>
    <n v="645"/>
    <n v="294.8"/>
    <s v=""/>
    <x v="1"/>
    <x v="0"/>
    <s v="Phổ thông"/>
  </r>
  <r>
    <x v="30"/>
    <d v="2024-11-19T00:00:00"/>
    <x v="72"/>
    <x v="268"/>
    <x v="422"/>
    <x v="0"/>
    <m/>
    <m/>
    <m/>
    <x v="1"/>
    <n v="62688000"/>
    <x v="0"/>
    <x v="2"/>
    <x v="10"/>
    <m/>
    <m/>
    <m/>
    <n v="5224"/>
    <n v="2238.6"/>
    <s v=""/>
    <x v="1"/>
    <x v="1"/>
    <s v="Phổ thông"/>
  </r>
  <r>
    <x v="263"/>
    <d v="2024-11-19T00:00:00"/>
    <x v="326"/>
    <x v="265"/>
    <x v="423"/>
    <x v="0"/>
    <m/>
    <m/>
    <m/>
    <x v="0"/>
    <n v="18468000"/>
    <x v="0"/>
    <x v="2"/>
    <x v="10"/>
    <m/>
    <m/>
    <m/>
    <n v="1539"/>
    <n v="712.8"/>
    <s v=""/>
    <x v="0"/>
    <x v="0"/>
    <s v="Phổ thông"/>
  </r>
  <r>
    <x v="4"/>
    <d v="2024-11-20T00:00:00"/>
    <x v="4"/>
    <x v="4"/>
    <x v="369"/>
    <x v="0"/>
    <m/>
    <m/>
    <m/>
    <x v="0"/>
    <n v="13596000"/>
    <x v="0"/>
    <x v="2"/>
    <x v="10"/>
    <m/>
    <m/>
    <m/>
    <n v="1133"/>
    <n v="494.5"/>
    <s v=""/>
    <x v="0"/>
    <x v="0"/>
    <s v="Phổ thông"/>
  </r>
  <r>
    <x v="4"/>
    <d v="2024-11-20T00:00:00"/>
    <x v="4"/>
    <x v="4"/>
    <x v="369"/>
    <x v="0"/>
    <m/>
    <m/>
    <m/>
    <x v="0"/>
    <n v="4848000"/>
    <x v="0"/>
    <x v="2"/>
    <x v="10"/>
    <m/>
    <m/>
    <m/>
    <n v="404"/>
    <n v="176.3"/>
    <s v=""/>
    <x v="0"/>
    <x v="0"/>
    <s v="Phổ thông"/>
  </r>
  <r>
    <x v="4"/>
    <d v="2024-11-20T00:00:00"/>
    <x v="4"/>
    <x v="4"/>
    <x v="369"/>
    <x v="0"/>
    <m/>
    <m/>
    <m/>
    <x v="0"/>
    <n v="12240000"/>
    <x v="0"/>
    <x v="2"/>
    <x v="10"/>
    <m/>
    <m/>
    <m/>
    <n v="1020"/>
    <n v="446.77"/>
    <s v=""/>
    <x v="0"/>
    <x v="0"/>
    <s v="Phổ thông"/>
  </r>
  <r>
    <x v="6"/>
    <d v="2024-11-20T00:00:00"/>
    <x v="6"/>
    <x v="6"/>
    <x v="371"/>
    <x v="1"/>
    <m/>
    <m/>
    <m/>
    <x v="1"/>
    <n v="10502000"/>
    <x v="0"/>
    <x v="2"/>
    <x v="10"/>
    <m/>
    <m/>
    <m/>
    <n v="890"/>
    <n v="390.01"/>
    <s v=""/>
    <x v="1"/>
    <x v="1"/>
    <s v="Phổ thông"/>
  </r>
  <r>
    <x v="271"/>
    <d v="2024-11-20T00:00:00"/>
    <x v="337"/>
    <x v="276"/>
    <x v="442"/>
    <x v="1"/>
    <m/>
    <m/>
    <m/>
    <x v="1"/>
    <n v="14160000"/>
    <x v="0"/>
    <x v="2"/>
    <x v="10"/>
    <m/>
    <m/>
    <m/>
    <n v="1180"/>
    <n v="526.75"/>
    <s v=""/>
    <x v="1"/>
    <x v="0"/>
    <s v="Phổ thông"/>
  </r>
  <r>
    <x v="9"/>
    <d v="2024-11-20T00:00:00"/>
    <x v="9"/>
    <x v="9"/>
    <x v="380"/>
    <x v="0"/>
    <m/>
    <m/>
    <m/>
    <x v="0"/>
    <n v="22104000"/>
    <x v="0"/>
    <x v="2"/>
    <x v="10"/>
    <m/>
    <m/>
    <m/>
    <n v="1842"/>
    <n v="799.8"/>
    <s v=""/>
    <x v="0"/>
    <x v="0"/>
    <s v="Phổ thông"/>
  </r>
  <r>
    <x v="9"/>
    <d v="2024-11-20T00:00:00"/>
    <x v="9"/>
    <x v="9"/>
    <x v="380"/>
    <x v="0"/>
    <m/>
    <m/>
    <m/>
    <x v="0"/>
    <n v="22812000"/>
    <x v="0"/>
    <x v="2"/>
    <x v="10"/>
    <m/>
    <m/>
    <m/>
    <n v="1901"/>
    <n v="825.6"/>
    <s v=""/>
    <x v="0"/>
    <x v="0"/>
    <s v="Phổ thông"/>
  </r>
  <r>
    <x v="34"/>
    <d v="2024-11-20T00:00:00"/>
    <x v="34"/>
    <x v="34"/>
    <x v="395"/>
    <x v="1"/>
    <m/>
    <m/>
    <m/>
    <x v="1"/>
    <n v="113244000"/>
    <x v="0"/>
    <x v="2"/>
    <x v="10"/>
    <m/>
    <m/>
    <m/>
    <n v="9437"/>
    <n v="4140.8999999999996"/>
    <s v=""/>
    <x v="1"/>
    <x v="1"/>
    <s v="Phổ thông"/>
  </r>
  <r>
    <x v="32"/>
    <d v="2024-11-20T00:00:00"/>
    <x v="32"/>
    <x v="32"/>
    <x v="427"/>
    <x v="0"/>
    <m/>
    <m/>
    <m/>
    <x v="1"/>
    <n v="8004000"/>
    <x v="0"/>
    <x v="2"/>
    <x v="10"/>
    <m/>
    <m/>
    <m/>
    <n v="690"/>
    <n v="303.58"/>
    <s v=""/>
    <x v="1"/>
    <x v="0"/>
    <s v="Phổ thông"/>
  </r>
  <r>
    <x v="7"/>
    <d v="2024-11-20T00:00:00"/>
    <x v="7"/>
    <x v="7"/>
    <x v="440"/>
    <x v="1"/>
    <m/>
    <m/>
    <m/>
    <x v="1"/>
    <n v="15240000"/>
    <x v="0"/>
    <x v="2"/>
    <x v="10"/>
    <m/>
    <m/>
    <m/>
    <n v="1270"/>
    <n v="555.55999999999995"/>
    <s v=""/>
    <x v="1"/>
    <x v="1"/>
    <s v="Phổ thông"/>
  </r>
  <r>
    <x v="263"/>
    <d v="2024-11-20T00:00:00"/>
    <x v="326"/>
    <x v="265"/>
    <x v="423"/>
    <x v="0"/>
    <m/>
    <m/>
    <m/>
    <x v="0"/>
    <n v="11976000"/>
    <x v="0"/>
    <x v="2"/>
    <x v="10"/>
    <m/>
    <m/>
    <m/>
    <n v="998"/>
    <n v="451.5"/>
    <s v=""/>
    <x v="0"/>
    <x v="0"/>
    <s v="Phổ thông"/>
  </r>
  <r>
    <x v="33"/>
    <d v="2024-11-20T00:00:00"/>
    <x v="405"/>
    <x v="33"/>
    <x v="373"/>
    <x v="0"/>
    <m/>
    <m/>
    <m/>
    <x v="0"/>
    <n v="13560000"/>
    <x v="0"/>
    <x v="2"/>
    <x v="10"/>
    <m/>
    <m/>
    <m/>
    <n v="1130"/>
    <n v="502.24"/>
    <s v=""/>
    <x v="0"/>
    <x v="1"/>
    <s v="Phổ thông"/>
  </r>
  <r>
    <x v="264"/>
    <d v="2024-11-20T00:00:00"/>
    <x v="327"/>
    <x v="266"/>
    <x v="387"/>
    <x v="2"/>
    <m/>
    <m/>
    <m/>
    <x v="0"/>
    <n v="116012000"/>
    <x v="0"/>
    <x v="2"/>
    <x v="10"/>
    <m/>
    <m/>
    <m/>
    <n v="8924"/>
    <m/>
    <s v=""/>
    <x v="0"/>
    <x v="0"/>
    <s v="Phổ thông"/>
  </r>
  <r>
    <x v="269"/>
    <d v="2024-11-21T00:00:00"/>
    <x v="332"/>
    <x v="272"/>
    <x v="443"/>
    <x v="1"/>
    <m/>
    <m/>
    <m/>
    <x v="1"/>
    <n v="48000000"/>
    <x v="0"/>
    <x v="2"/>
    <x v="10"/>
    <m/>
    <m/>
    <m/>
    <n v="4000"/>
    <n v="1713.6"/>
    <s v=""/>
    <x v="1"/>
    <x v="0"/>
    <s v="Phổ thông"/>
  </r>
  <r>
    <x v="4"/>
    <d v="2024-11-21T00:00:00"/>
    <x v="4"/>
    <x v="4"/>
    <x v="369"/>
    <x v="0"/>
    <m/>
    <m/>
    <m/>
    <x v="0"/>
    <n v="13956000"/>
    <x v="0"/>
    <x v="2"/>
    <x v="10"/>
    <m/>
    <m/>
    <m/>
    <n v="1163"/>
    <n v="472"/>
    <s v=""/>
    <x v="0"/>
    <x v="0"/>
    <s v="Phổ thông"/>
  </r>
  <r>
    <x v="1"/>
    <d v="2024-11-21T00:00:00"/>
    <x v="1"/>
    <x v="1"/>
    <x v="376"/>
    <x v="1"/>
    <m/>
    <m/>
    <m/>
    <x v="1"/>
    <n v="8614000"/>
    <x v="0"/>
    <x v="2"/>
    <x v="10"/>
    <m/>
    <m/>
    <m/>
    <n v="730"/>
    <n v="307.20000000000005"/>
    <s v=""/>
    <x v="1"/>
    <x v="1"/>
    <s v="Phổ thông"/>
  </r>
  <r>
    <x v="52"/>
    <d v="2024-11-21T00:00:00"/>
    <x v="52"/>
    <x v="52"/>
    <x v="430"/>
    <x v="1"/>
    <m/>
    <m/>
    <m/>
    <x v="1"/>
    <n v="69864000"/>
    <x v="0"/>
    <x v="2"/>
    <x v="10"/>
    <m/>
    <m/>
    <m/>
    <n v="5822"/>
    <n v="2791.7999999999997"/>
    <s v=""/>
    <x v="1"/>
    <x v="1"/>
    <s v="Phổ thông"/>
  </r>
  <r>
    <x v="323"/>
    <d v="2024-11-21T00:00:00"/>
    <x v="408"/>
    <x v="332"/>
    <x v="378"/>
    <x v="0"/>
    <m/>
    <m/>
    <m/>
    <x v="1"/>
    <n v="5060000"/>
    <x v="0"/>
    <x v="2"/>
    <x v="10"/>
    <m/>
    <m/>
    <m/>
    <n v="440"/>
    <n v="179.20000000000002"/>
    <s v=""/>
    <x v="1"/>
    <x v="0"/>
    <s v="Phổ thông"/>
  </r>
  <r>
    <x v="9"/>
    <d v="2024-11-21T00:00:00"/>
    <x v="9"/>
    <x v="9"/>
    <x v="380"/>
    <x v="0"/>
    <m/>
    <m/>
    <m/>
    <x v="0"/>
    <n v="22080000"/>
    <x v="0"/>
    <x v="2"/>
    <x v="10"/>
    <m/>
    <m/>
    <m/>
    <n v="1840"/>
    <n v="744.8"/>
    <s v=""/>
    <x v="0"/>
    <x v="0"/>
    <s v="Phổ thông"/>
  </r>
  <r>
    <x v="20"/>
    <d v="2024-11-21T00:00:00"/>
    <x v="404"/>
    <x v="20"/>
    <x v="370"/>
    <x v="0"/>
    <m/>
    <m/>
    <m/>
    <x v="1"/>
    <n v="8153500"/>
    <x v="0"/>
    <x v="2"/>
    <x v="10"/>
    <m/>
    <m/>
    <m/>
    <n v="709"/>
    <n v="288"/>
    <s v=""/>
    <x v="1"/>
    <x v="0"/>
    <s v="Phổ thông"/>
  </r>
  <r>
    <x v="266"/>
    <d v="2024-11-21T00:00:00"/>
    <x v="329"/>
    <x v="269"/>
    <x v="426"/>
    <x v="1"/>
    <m/>
    <m/>
    <m/>
    <x v="1"/>
    <n v="15012000"/>
    <x v="0"/>
    <x v="2"/>
    <x v="10"/>
    <m/>
    <m/>
    <m/>
    <n v="1251"/>
    <n v="516"/>
    <s v=""/>
    <x v="1"/>
    <x v="0"/>
    <s v="Phổ thông"/>
  </r>
  <r>
    <x v="259"/>
    <d v="2024-11-21T00:00:00"/>
    <x v="322"/>
    <x v="261"/>
    <x v="425"/>
    <x v="1"/>
    <m/>
    <m/>
    <m/>
    <x v="1"/>
    <n v="7788000"/>
    <x v="0"/>
    <x v="2"/>
    <x v="10"/>
    <m/>
    <m/>
    <m/>
    <n v="660"/>
    <n v="275.2"/>
    <s v=""/>
    <x v="1"/>
    <x v="0"/>
    <s v="Phổ thông"/>
  </r>
  <r>
    <x v="39"/>
    <d v="2024-11-21T00:00:00"/>
    <x v="39"/>
    <x v="39"/>
    <x v="433"/>
    <x v="1"/>
    <m/>
    <m/>
    <m/>
    <x v="1"/>
    <n v="7176000"/>
    <x v="0"/>
    <x v="2"/>
    <x v="10"/>
    <m/>
    <m/>
    <m/>
    <n v="598"/>
    <n v="244"/>
    <s v=""/>
    <x v="1"/>
    <x v="0"/>
    <s v="Phổ thông"/>
  </r>
  <r>
    <x v="264"/>
    <d v="2024-11-21T00:00:00"/>
    <x v="327"/>
    <x v="266"/>
    <x v="387"/>
    <x v="2"/>
    <m/>
    <m/>
    <m/>
    <x v="0"/>
    <n v="112242000"/>
    <x v="0"/>
    <x v="2"/>
    <x v="10"/>
    <m/>
    <m/>
    <m/>
    <n v="8634"/>
    <m/>
    <s v=""/>
    <x v="0"/>
    <x v="0"/>
    <s v="Phổ thông"/>
  </r>
  <r>
    <x v="4"/>
    <d v="2024-11-22T00:00:00"/>
    <x v="4"/>
    <x v="4"/>
    <x v="369"/>
    <x v="0"/>
    <m/>
    <m/>
    <m/>
    <x v="0"/>
    <n v="14400000"/>
    <x v="0"/>
    <x v="2"/>
    <x v="10"/>
    <m/>
    <m/>
    <m/>
    <n v="1200"/>
    <n v="498.97"/>
    <s v=""/>
    <x v="0"/>
    <x v="0"/>
    <s v="Phổ thông"/>
  </r>
  <r>
    <x v="4"/>
    <d v="2024-11-22T00:00:00"/>
    <x v="4"/>
    <x v="4"/>
    <x v="369"/>
    <x v="0"/>
    <m/>
    <m/>
    <m/>
    <x v="0"/>
    <n v="13944000"/>
    <x v="0"/>
    <x v="2"/>
    <x v="10"/>
    <m/>
    <m/>
    <m/>
    <n v="1162"/>
    <n v="483.7999999999999"/>
    <s v=""/>
    <x v="0"/>
    <x v="0"/>
    <s v="Phổ thông"/>
  </r>
  <r>
    <x v="1"/>
    <d v="2024-11-22T00:00:00"/>
    <x v="1"/>
    <x v="1"/>
    <x v="376"/>
    <x v="1"/>
    <m/>
    <m/>
    <m/>
    <x v="1"/>
    <n v="8260000"/>
    <x v="0"/>
    <x v="2"/>
    <x v="10"/>
    <m/>
    <m/>
    <m/>
    <n v="700"/>
    <n v="290.69"/>
    <s v=""/>
    <x v="1"/>
    <x v="1"/>
    <s v="Phổ thông"/>
  </r>
  <r>
    <x v="14"/>
    <d v="2024-11-22T00:00:00"/>
    <x v="14"/>
    <x v="14"/>
    <x v="372"/>
    <x v="0"/>
    <m/>
    <m/>
    <m/>
    <x v="0"/>
    <n v="10584600"/>
    <x v="0"/>
    <x v="2"/>
    <x v="10"/>
    <m/>
    <m/>
    <m/>
    <n v="897"/>
    <n v="377.2"/>
    <s v=""/>
    <x v="0"/>
    <x v="0"/>
    <s v="Phổ thông"/>
  </r>
  <r>
    <x v="11"/>
    <d v="2024-11-22T00:00:00"/>
    <x v="419"/>
    <x v="11"/>
    <x v="400"/>
    <x v="1"/>
    <m/>
    <m/>
    <m/>
    <x v="1"/>
    <n v="8050000"/>
    <x v="0"/>
    <x v="2"/>
    <x v="10"/>
    <m/>
    <m/>
    <m/>
    <n v="700"/>
    <n v="290.27999999999997"/>
    <s v=""/>
    <x v="1"/>
    <x v="0"/>
    <s v="Phổ thông"/>
  </r>
  <r>
    <x v="277"/>
    <d v="2024-11-22T00:00:00"/>
    <x v="343"/>
    <x v="282"/>
    <x v="444"/>
    <x v="0"/>
    <m/>
    <m/>
    <m/>
    <x v="1"/>
    <n v="15636000"/>
    <x v="0"/>
    <x v="2"/>
    <x v="10"/>
    <m/>
    <m/>
    <m/>
    <n v="1303"/>
    <n v="571.9"/>
    <s v=""/>
    <x v="1"/>
    <x v="0"/>
    <s v="Phổ thông"/>
  </r>
  <r>
    <x v="9"/>
    <d v="2024-11-22T00:00:00"/>
    <x v="9"/>
    <x v="9"/>
    <x v="380"/>
    <x v="0"/>
    <m/>
    <m/>
    <m/>
    <x v="0"/>
    <n v="23520000"/>
    <x v="0"/>
    <x v="2"/>
    <x v="10"/>
    <m/>
    <m/>
    <m/>
    <n v="1960"/>
    <n v="832.3"/>
    <s v=""/>
    <x v="0"/>
    <x v="0"/>
    <s v="Phổ thông"/>
  </r>
  <r>
    <x v="349"/>
    <d v="2024-11-22T00:00:00"/>
    <x v="454"/>
    <x v="358"/>
    <x v="438"/>
    <x v="1"/>
    <m/>
    <m/>
    <m/>
    <x v="1"/>
    <n v="8816000"/>
    <x v="0"/>
    <x v="2"/>
    <x v="10"/>
    <m/>
    <m/>
    <m/>
    <n v="760"/>
    <n v="319.39"/>
    <s v=""/>
    <x v="1"/>
    <x v="0"/>
    <s v="Phổ thông"/>
  </r>
  <r>
    <x v="259"/>
    <d v="2024-11-22T00:00:00"/>
    <x v="322"/>
    <x v="261"/>
    <x v="425"/>
    <x v="1"/>
    <m/>
    <m/>
    <m/>
    <x v="1"/>
    <n v="8378000"/>
    <x v="0"/>
    <x v="2"/>
    <x v="10"/>
    <m/>
    <m/>
    <m/>
    <n v="710"/>
    <n v="296.43"/>
    <s v=""/>
    <x v="1"/>
    <x v="0"/>
    <s v="Phổ thông"/>
  </r>
  <r>
    <x v="264"/>
    <d v="2024-11-22T00:00:00"/>
    <x v="327"/>
    <x v="266"/>
    <x v="387"/>
    <x v="2"/>
    <m/>
    <m/>
    <m/>
    <x v="0"/>
    <n v="116142000"/>
    <x v="0"/>
    <x v="2"/>
    <x v="10"/>
    <m/>
    <m/>
    <m/>
    <n v="8934"/>
    <m/>
    <s v=""/>
    <x v="0"/>
    <x v="0"/>
    <s v="Phổ thông"/>
  </r>
  <r>
    <x v="17"/>
    <d v="2024-11-22T00:00:00"/>
    <x v="17"/>
    <x v="17"/>
    <x v="404"/>
    <x v="0"/>
    <m/>
    <m/>
    <m/>
    <x v="0"/>
    <n v="29264000"/>
    <x v="0"/>
    <x v="2"/>
    <x v="10"/>
    <m/>
    <m/>
    <m/>
    <n v="1829"/>
    <m/>
    <s v=""/>
    <x v="0"/>
    <x v="0"/>
    <s v="Đồng Hành"/>
  </r>
  <r>
    <x v="17"/>
    <d v="2024-11-22T00:00:00"/>
    <x v="17"/>
    <x v="17"/>
    <x v="404"/>
    <x v="0"/>
    <m/>
    <m/>
    <m/>
    <x v="0"/>
    <n v="7009200"/>
    <x v="0"/>
    <x v="2"/>
    <x v="10"/>
    <m/>
    <m/>
    <m/>
    <n v="649"/>
    <m/>
    <s v=""/>
    <x v="0"/>
    <x v="0"/>
    <s v="Đồng Hành"/>
  </r>
  <r>
    <x v="17"/>
    <d v="2024-11-22T00:00:00"/>
    <x v="17"/>
    <x v="17"/>
    <x v="404"/>
    <x v="0"/>
    <m/>
    <m/>
    <m/>
    <x v="0"/>
    <n v="121176000"/>
    <x v="0"/>
    <x v="2"/>
    <x v="10"/>
    <m/>
    <m/>
    <m/>
    <n v="10098"/>
    <n v="4194.3"/>
    <s v=""/>
    <x v="0"/>
    <x v="0"/>
    <s v="Đồng Hành"/>
  </r>
  <r>
    <x v="309"/>
    <d v="2024-11-23T00:00:00"/>
    <x v="387"/>
    <x v="317"/>
    <x v="367"/>
    <x v="1"/>
    <m/>
    <m/>
    <m/>
    <x v="1"/>
    <n v="9120000"/>
    <x v="0"/>
    <x v="2"/>
    <x v="10"/>
    <m/>
    <m/>
    <m/>
    <n v="760"/>
    <n v="319.39"/>
    <s v=""/>
    <x v="1"/>
    <x v="0"/>
    <s v="Phổ thông"/>
  </r>
  <r>
    <x v="4"/>
    <d v="2024-11-23T00:00:00"/>
    <x v="4"/>
    <x v="4"/>
    <x v="369"/>
    <x v="0"/>
    <m/>
    <m/>
    <m/>
    <x v="0"/>
    <n v="11112000"/>
    <x v="0"/>
    <x v="2"/>
    <x v="10"/>
    <m/>
    <m/>
    <m/>
    <n v="926"/>
    <n v="385.4"/>
    <s v=""/>
    <x v="0"/>
    <x v="0"/>
    <s v="Phổ thông"/>
  </r>
  <r>
    <x v="67"/>
    <d v="2024-11-23T00:00:00"/>
    <x v="403"/>
    <x v="67"/>
    <x v="368"/>
    <x v="0"/>
    <m/>
    <m/>
    <m/>
    <x v="1"/>
    <n v="8468000"/>
    <x v="0"/>
    <x v="2"/>
    <x v="10"/>
    <m/>
    <m/>
    <m/>
    <n v="730"/>
    <n v="306.68"/>
    <s v=""/>
    <x v="1"/>
    <x v="0"/>
    <s v="Phổ thông"/>
  </r>
  <r>
    <x v="264"/>
    <d v="2024-11-23T00:00:00"/>
    <x v="327"/>
    <x v="266"/>
    <x v="387"/>
    <x v="2"/>
    <m/>
    <m/>
    <m/>
    <x v="0"/>
    <n v="111202000"/>
    <x v="0"/>
    <x v="2"/>
    <x v="10"/>
    <m/>
    <m/>
    <m/>
    <n v="8554"/>
    <m/>
    <s v=""/>
    <x v="0"/>
    <x v="0"/>
    <s v="Phổ thông"/>
  </r>
  <r>
    <x v="264"/>
    <d v="2024-11-23T00:00:00"/>
    <x v="327"/>
    <x v="266"/>
    <x v="387"/>
    <x v="2"/>
    <m/>
    <m/>
    <m/>
    <x v="0"/>
    <n v="95160000"/>
    <x v="0"/>
    <x v="2"/>
    <x v="10"/>
    <m/>
    <m/>
    <m/>
    <n v="7320"/>
    <m/>
    <s v=""/>
    <x v="0"/>
    <x v="0"/>
    <s v="Phổ thông"/>
  </r>
  <r>
    <x v="263"/>
    <d v="2024-11-23T00:00:00"/>
    <x v="326"/>
    <x v="265"/>
    <x v="423"/>
    <x v="0"/>
    <m/>
    <m/>
    <m/>
    <x v="0"/>
    <n v="20520000"/>
    <x v="0"/>
    <x v="2"/>
    <x v="10"/>
    <m/>
    <m/>
    <m/>
    <n v="1710"/>
    <n v="738"/>
    <s v=""/>
    <x v="0"/>
    <x v="0"/>
    <s v="Phổ thông"/>
  </r>
  <r>
    <x v="4"/>
    <d v="2024-11-25T00:00:00"/>
    <x v="4"/>
    <x v="4"/>
    <x v="369"/>
    <x v="0"/>
    <m/>
    <m/>
    <m/>
    <x v="0"/>
    <n v="13800000"/>
    <x v="0"/>
    <x v="2"/>
    <x v="10"/>
    <m/>
    <m/>
    <m/>
    <n v="1150"/>
    <n v="468"/>
    <s v=""/>
    <x v="0"/>
    <x v="0"/>
    <s v="Phổ thông"/>
  </r>
  <r>
    <x v="6"/>
    <d v="2024-11-25T00:00:00"/>
    <x v="6"/>
    <x v="6"/>
    <x v="371"/>
    <x v="1"/>
    <m/>
    <m/>
    <m/>
    <x v="1"/>
    <n v="10502000"/>
    <x v="0"/>
    <x v="2"/>
    <x v="10"/>
    <m/>
    <m/>
    <m/>
    <n v="890"/>
    <n v="364.8"/>
    <s v=""/>
    <x v="1"/>
    <x v="1"/>
    <s v="Phổ thông"/>
  </r>
  <r>
    <x v="3"/>
    <d v="2024-11-25T00:00:00"/>
    <x v="3"/>
    <x v="3"/>
    <x v="383"/>
    <x v="1"/>
    <m/>
    <m/>
    <m/>
    <x v="1"/>
    <n v="11446000"/>
    <x v="0"/>
    <x v="2"/>
    <x v="10"/>
    <m/>
    <m/>
    <m/>
    <n v="970"/>
    <n v="397.2000000000001"/>
    <s v=""/>
    <x v="1"/>
    <x v="0"/>
    <s v="Phổ thông"/>
  </r>
  <r>
    <x v="3"/>
    <d v="2024-11-25T00:00:00"/>
    <x v="3"/>
    <x v="3"/>
    <x v="383"/>
    <x v="1"/>
    <m/>
    <m/>
    <m/>
    <x v="1"/>
    <n v="9912000"/>
    <x v="0"/>
    <x v="2"/>
    <x v="10"/>
    <m/>
    <m/>
    <m/>
    <n v="840"/>
    <n v="352.8"/>
    <s v=""/>
    <x v="1"/>
    <x v="0"/>
    <s v="Phổ thông"/>
  </r>
  <r>
    <x v="14"/>
    <d v="2024-11-25T00:00:00"/>
    <x v="14"/>
    <x v="14"/>
    <x v="372"/>
    <x v="0"/>
    <m/>
    <m/>
    <m/>
    <x v="0"/>
    <n v="12626000"/>
    <x v="0"/>
    <x v="2"/>
    <x v="10"/>
    <m/>
    <m/>
    <m/>
    <n v="1070"/>
    <n v="436.8"/>
    <s v=""/>
    <x v="0"/>
    <x v="0"/>
    <s v="Phổ thông"/>
  </r>
  <r>
    <x v="14"/>
    <d v="2024-11-25T00:00:00"/>
    <x v="14"/>
    <x v="14"/>
    <x v="372"/>
    <x v="0"/>
    <m/>
    <m/>
    <m/>
    <x v="0"/>
    <n v="11918000"/>
    <x v="0"/>
    <x v="2"/>
    <x v="10"/>
    <m/>
    <m/>
    <m/>
    <n v="1010"/>
    <n v="410.8"/>
    <s v=""/>
    <x v="0"/>
    <x v="0"/>
    <s v="Phổ thông"/>
  </r>
  <r>
    <x v="264"/>
    <d v="2024-11-25T00:00:00"/>
    <x v="327"/>
    <x v="266"/>
    <x v="387"/>
    <x v="2"/>
    <m/>
    <m/>
    <m/>
    <x v="0"/>
    <n v="114972000"/>
    <x v="0"/>
    <x v="2"/>
    <x v="10"/>
    <m/>
    <m/>
    <m/>
    <n v="8844"/>
    <m/>
    <s v=""/>
    <x v="0"/>
    <x v="0"/>
    <s v="Phổ thông"/>
  </r>
  <r>
    <x v="264"/>
    <d v="2024-11-25T00:00:00"/>
    <x v="327"/>
    <x v="266"/>
    <x v="387"/>
    <x v="2"/>
    <m/>
    <m/>
    <m/>
    <x v="0"/>
    <n v="96980000"/>
    <x v="0"/>
    <x v="2"/>
    <x v="10"/>
    <m/>
    <m/>
    <m/>
    <n v="7460"/>
    <m/>
    <s v=""/>
    <x v="0"/>
    <x v="0"/>
    <s v="Phổ thông"/>
  </r>
  <r>
    <x v="261"/>
    <d v="2024-11-25T00:00:00"/>
    <x v="324"/>
    <x v="263"/>
    <x v="385"/>
    <x v="1"/>
    <m/>
    <m/>
    <m/>
    <x v="1"/>
    <n v="45864000"/>
    <x v="0"/>
    <x v="2"/>
    <x v="10"/>
    <m/>
    <m/>
    <m/>
    <n v="3822"/>
    <n v="1599"/>
    <s v=""/>
    <x v="1"/>
    <x v="0"/>
    <s v="Phổ thông"/>
  </r>
  <r>
    <x v="7"/>
    <d v="2024-11-25T00:00:00"/>
    <x v="7"/>
    <x v="7"/>
    <x v="440"/>
    <x v="1"/>
    <m/>
    <m/>
    <m/>
    <x v="1"/>
    <n v="15480000"/>
    <x v="0"/>
    <x v="2"/>
    <x v="10"/>
    <m/>
    <m/>
    <m/>
    <n v="1290"/>
    <n v="532.4"/>
    <s v=""/>
    <x v="1"/>
    <x v="1"/>
    <s v="Phổ thông"/>
  </r>
  <r>
    <x v="263"/>
    <d v="2024-11-25T00:00:00"/>
    <x v="326"/>
    <x v="265"/>
    <x v="423"/>
    <x v="0"/>
    <m/>
    <m/>
    <m/>
    <x v="0"/>
    <n v="16044000"/>
    <x v="0"/>
    <x v="2"/>
    <x v="10"/>
    <m/>
    <m/>
    <m/>
    <n v="1337"/>
    <n v="560"/>
    <s v=""/>
    <x v="0"/>
    <x v="0"/>
    <s v="Phổ thông"/>
  </r>
  <r>
    <x v="33"/>
    <d v="2024-11-25T00:00:00"/>
    <x v="405"/>
    <x v="33"/>
    <x v="373"/>
    <x v="0"/>
    <m/>
    <m/>
    <m/>
    <x v="0"/>
    <n v="8640000"/>
    <x v="0"/>
    <x v="2"/>
    <x v="10"/>
    <m/>
    <m/>
    <m/>
    <n v="720"/>
    <n v="294"/>
    <s v=""/>
    <x v="0"/>
    <x v="1"/>
    <s v="Phổ thông"/>
  </r>
  <r>
    <x v="354"/>
    <d v="2024-11-25T00:00:00"/>
    <x v="459"/>
    <x v="363"/>
    <x v="378"/>
    <x v="1"/>
    <m/>
    <m/>
    <m/>
    <x v="1"/>
    <n v="44808000"/>
    <x v="0"/>
    <x v="2"/>
    <x v="10"/>
    <m/>
    <m/>
    <m/>
    <n v="3734"/>
    <n v="1676.4"/>
    <n v="1"/>
    <x v="1"/>
    <x v="0"/>
    <s v="Phổ thông"/>
  </r>
  <r>
    <x v="4"/>
    <d v="2024-11-26T00:00:00"/>
    <x v="4"/>
    <x v="4"/>
    <x v="369"/>
    <x v="0"/>
    <m/>
    <m/>
    <m/>
    <x v="0"/>
    <n v="13356000"/>
    <x v="0"/>
    <x v="2"/>
    <x v="10"/>
    <m/>
    <m/>
    <m/>
    <n v="1113"/>
    <n v="474.6"/>
    <s v=""/>
    <x v="0"/>
    <x v="0"/>
    <s v="Phổ thông"/>
  </r>
  <r>
    <x v="49"/>
    <d v="2024-11-26T00:00:00"/>
    <x v="49"/>
    <x v="49"/>
    <x v="393"/>
    <x v="1"/>
    <m/>
    <m/>
    <m/>
    <x v="1"/>
    <n v="11368000"/>
    <x v="0"/>
    <x v="2"/>
    <x v="10"/>
    <m/>
    <m/>
    <m/>
    <n v="980"/>
    <n v="426.3"/>
    <s v=""/>
    <x v="1"/>
    <x v="0"/>
    <s v="Phổ thông"/>
  </r>
  <r>
    <x v="6"/>
    <d v="2024-11-26T00:00:00"/>
    <x v="6"/>
    <x v="6"/>
    <x v="371"/>
    <x v="1"/>
    <m/>
    <m/>
    <m/>
    <x v="1"/>
    <n v="11092000"/>
    <x v="0"/>
    <x v="2"/>
    <x v="10"/>
    <m/>
    <m/>
    <m/>
    <n v="940"/>
    <n v="404.04"/>
    <s v=""/>
    <x v="1"/>
    <x v="1"/>
    <s v="Phổ thông"/>
  </r>
  <r>
    <x v="6"/>
    <d v="2024-11-26T00:00:00"/>
    <x v="6"/>
    <x v="6"/>
    <x v="371"/>
    <x v="1"/>
    <m/>
    <m/>
    <m/>
    <x v="1"/>
    <n v="10856000"/>
    <x v="0"/>
    <x v="2"/>
    <x v="10"/>
    <m/>
    <m/>
    <m/>
    <n v="920"/>
    <n v="393.12"/>
    <s v=""/>
    <x v="1"/>
    <x v="1"/>
    <s v="Phổ thông"/>
  </r>
  <r>
    <x v="60"/>
    <d v="2024-11-26T00:00:00"/>
    <x v="61"/>
    <x v="60"/>
    <x v="402"/>
    <x v="1"/>
    <m/>
    <m/>
    <m/>
    <x v="1"/>
    <n v="10704000"/>
    <x v="0"/>
    <x v="2"/>
    <x v="10"/>
    <m/>
    <m/>
    <m/>
    <n v="892"/>
    <n v="386.4"/>
    <s v=""/>
    <x v="1"/>
    <x v="0"/>
    <s v="Phổ thông"/>
  </r>
  <r>
    <x v="3"/>
    <d v="2024-11-26T00:00:00"/>
    <x v="3"/>
    <x v="3"/>
    <x v="383"/>
    <x v="1"/>
    <m/>
    <m/>
    <m/>
    <x v="1"/>
    <n v="11328000"/>
    <x v="0"/>
    <x v="2"/>
    <x v="10"/>
    <m/>
    <m/>
    <m/>
    <n v="960"/>
    <n v="424.62"/>
    <s v=""/>
    <x v="1"/>
    <x v="0"/>
    <s v="Phổ thông"/>
  </r>
  <r>
    <x v="80"/>
    <d v="2024-11-26T00:00:00"/>
    <x v="101"/>
    <x v="80"/>
    <x v="414"/>
    <x v="1"/>
    <m/>
    <m/>
    <m/>
    <x v="1"/>
    <n v="5074000"/>
    <x v="0"/>
    <x v="2"/>
    <x v="10"/>
    <m/>
    <m/>
    <m/>
    <n v="430"/>
    <n v="196.56"/>
    <s v=""/>
    <x v="1"/>
    <x v="0"/>
    <s v="Phổ thông"/>
  </r>
  <r>
    <x v="9"/>
    <d v="2024-11-26T00:00:00"/>
    <x v="9"/>
    <x v="9"/>
    <x v="380"/>
    <x v="0"/>
    <m/>
    <m/>
    <m/>
    <x v="0"/>
    <n v="22320000"/>
    <x v="0"/>
    <x v="2"/>
    <x v="10"/>
    <m/>
    <m/>
    <m/>
    <n v="1860"/>
    <n v="798.84"/>
    <s v=""/>
    <x v="0"/>
    <x v="0"/>
    <s v="Phổ thông"/>
  </r>
  <r>
    <x v="15"/>
    <d v="2024-11-26T00:00:00"/>
    <x v="15"/>
    <x v="15"/>
    <x v="375"/>
    <x v="1"/>
    <m/>
    <m/>
    <m/>
    <x v="1"/>
    <n v="11918000"/>
    <x v="0"/>
    <x v="2"/>
    <x v="10"/>
    <m/>
    <m/>
    <m/>
    <n v="1010"/>
    <n v="436.8"/>
    <s v=""/>
    <x v="1"/>
    <x v="0"/>
    <s v="Phổ thông"/>
  </r>
  <r>
    <x v="27"/>
    <d v="2024-11-26T00:00:00"/>
    <x v="362"/>
    <x v="27"/>
    <x v="382"/>
    <x v="1"/>
    <m/>
    <m/>
    <m/>
    <x v="1"/>
    <n v="8496000"/>
    <x v="0"/>
    <x v="2"/>
    <x v="10"/>
    <m/>
    <m/>
    <m/>
    <n v="720"/>
    <n v="305.33999999999997"/>
    <s v=""/>
    <x v="1"/>
    <x v="0"/>
    <s v="Phổ thông"/>
  </r>
  <r>
    <x v="266"/>
    <d v="2024-11-26T00:00:00"/>
    <x v="329"/>
    <x v="269"/>
    <x v="426"/>
    <x v="1"/>
    <m/>
    <m/>
    <m/>
    <x v="1"/>
    <n v="16668000"/>
    <x v="0"/>
    <x v="2"/>
    <x v="10"/>
    <m/>
    <m/>
    <m/>
    <n v="1389"/>
    <n v="604.79999999999995"/>
    <s v=""/>
    <x v="1"/>
    <x v="0"/>
    <s v="Phổ thông"/>
  </r>
  <r>
    <x v="7"/>
    <d v="2024-11-26T00:00:00"/>
    <x v="7"/>
    <x v="7"/>
    <x v="440"/>
    <x v="1"/>
    <m/>
    <m/>
    <m/>
    <x v="1"/>
    <n v="15120000"/>
    <x v="0"/>
    <x v="2"/>
    <x v="10"/>
    <m/>
    <m/>
    <m/>
    <n v="1260"/>
    <n v="543.05999999999995"/>
    <s v=""/>
    <x v="1"/>
    <x v="1"/>
    <s v="Phổ thông"/>
  </r>
  <r>
    <x v="39"/>
    <d v="2024-11-26T00:00:00"/>
    <x v="39"/>
    <x v="39"/>
    <x v="433"/>
    <x v="1"/>
    <m/>
    <m/>
    <m/>
    <x v="1"/>
    <n v="6960000"/>
    <x v="0"/>
    <x v="2"/>
    <x v="10"/>
    <m/>
    <m/>
    <m/>
    <n v="580"/>
    <n v="246.96"/>
    <s v=""/>
    <x v="1"/>
    <x v="0"/>
    <s v="Phổ thông"/>
  </r>
  <r>
    <x v="263"/>
    <d v="2024-11-26T00:00:00"/>
    <x v="326"/>
    <x v="265"/>
    <x v="423"/>
    <x v="0"/>
    <m/>
    <m/>
    <m/>
    <x v="0"/>
    <n v="11112000"/>
    <x v="0"/>
    <x v="2"/>
    <x v="10"/>
    <m/>
    <m/>
    <m/>
    <n v="926"/>
    <n v="399"/>
    <s v=""/>
    <x v="0"/>
    <x v="0"/>
    <s v="Phổ thông"/>
  </r>
  <r>
    <x v="33"/>
    <d v="2024-11-26T00:00:00"/>
    <x v="405"/>
    <x v="33"/>
    <x v="373"/>
    <x v="0"/>
    <m/>
    <m/>
    <m/>
    <x v="0"/>
    <n v="8142000"/>
    <x v="0"/>
    <x v="2"/>
    <x v="10"/>
    <m/>
    <m/>
    <m/>
    <n v="690"/>
    <n v="300.3"/>
    <s v=""/>
    <x v="0"/>
    <x v="1"/>
    <s v="Phổ thông"/>
  </r>
  <r>
    <x v="260"/>
    <d v="2024-11-26T00:00:00"/>
    <x v="323"/>
    <x v="262"/>
    <x v="381"/>
    <x v="2"/>
    <m/>
    <m/>
    <m/>
    <x v="0"/>
    <n v="115362000"/>
    <x v="0"/>
    <x v="2"/>
    <x v="10"/>
    <m/>
    <m/>
    <m/>
    <n v="8874"/>
    <m/>
    <s v=""/>
    <x v="0"/>
    <x v="0"/>
    <s v="Phổ thông"/>
  </r>
  <r>
    <x v="260"/>
    <d v="2024-11-26T00:00:00"/>
    <x v="323"/>
    <x v="262"/>
    <x v="381"/>
    <x v="2"/>
    <m/>
    <m/>
    <m/>
    <x v="0"/>
    <n v="95030000"/>
    <x v="0"/>
    <x v="2"/>
    <x v="10"/>
    <m/>
    <m/>
    <m/>
    <n v="7310"/>
    <m/>
    <s v=""/>
    <x v="0"/>
    <x v="0"/>
    <s v="Phổ thông"/>
  </r>
  <r>
    <x v="4"/>
    <d v="2024-11-27T00:00:00"/>
    <x v="4"/>
    <x v="4"/>
    <x v="369"/>
    <x v="0"/>
    <m/>
    <m/>
    <m/>
    <x v="0"/>
    <n v="13560000"/>
    <x v="0"/>
    <x v="2"/>
    <x v="10"/>
    <m/>
    <m/>
    <m/>
    <n v="1130"/>
    <n v="458.8"/>
    <s v=""/>
    <x v="0"/>
    <x v="0"/>
    <s v="Phổ thông"/>
  </r>
  <r>
    <x v="5"/>
    <d v="2024-11-27T00:00:00"/>
    <x v="5"/>
    <x v="5"/>
    <x v="379"/>
    <x v="1"/>
    <m/>
    <m/>
    <m/>
    <x v="1"/>
    <n v="9558000"/>
    <x v="0"/>
    <x v="2"/>
    <x v="10"/>
    <m/>
    <m/>
    <m/>
    <n v="810"/>
    <n v="328"/>
    <s v=""/>
    <x v="1"/>
    <x v="1"/>
    <s v="Phổ thông"/>
  </r>
  <r>
    <x v="1"/>
    <d v="2024-11-27T00:00:00"/>
    <x v="1"/>
    <x v="1"/>
    <x v="376"/>
    <x v="1"/>
    <m/>
    <m/>
    <m/>
    <x v="1"/>
    <n v="9605200"/>
    <x v="0"/>
    <x v="2"/>
    <x v="10"/>
    <m/>
    <m/>
    <m/>
    <n v="814"/>
    <n v="332"/>
    <s v=""/>
    <x v="1"/>
    <x v="1"/>
    <s v="Phổ thông"/>
  </r>
  <r>
    <x v="60"/>
    <d v="2024-11-27T00:00:00"/>
    <x v="61"/>
    <x v="60"/>
    <x v="402"/>
    <x v="1"/>
    <m/>
    <m/>
    <m/>
    <x v="1"/>
    <n v="6000000"/>
    <x v="0"/>
    <x v="2"/>
    <x v="10"/>
    <m/>
    <m/>
    <m/>
    <n v="500"/>
    <n v="202.4"/>
    <s v=""/>
    <x v="1"/>
    <x v="0"/>
    <s v="Phổ thông"/>
  </r>
  <r>
    <x v="60"/>
    <d v="2024-11-27T00:00:00"/>
    <x v="61"/>
    <x v="60"/>
    <x v="402"/>
    <x v="1"/>
    <m/>
    <m/>
    <m/>
    <x v="1"/>
    <n v="9960000"/>
    <x v="0"/>
    <x v="2"/>
    <x v="10"/>
    <m/>
    <m/>
    <m/>
    <n v="830"/>
    <n v="342"/>
    <s v=""/>
    <x v="1"/>
    <x v="0"/>
    <s v="Phổ thông"/>
  </r>
  <r>
    <x v="9"/>
    <d v="2024-11-27T00:00:00"/>
    <x v="9"/>
    <x v="9"/>
    <x v="380"/>
    <x v="0"/>
    <m/>
    <m/>
    <m/>
    <x v="0"/>
    <n v="20904000"/>
    <x v="0"/>
    <x v="2"/>
    <x v="10"/>
    <m/>
    <m/>
    <m/>
    <n v="1742"/>
    <n v="704"/>
    <s v=""/>
    <x v="0"/>
    <x v="0"/>
    <s v="Phổ thông"/>
  </r>
  <r>
    <x v="9"/>
    <d v="2024-11-27T00:00:00"/>
    <x v="9"/>
    <x v="9"/>
    <x v="380"/>
    <x v="0"/>
    <m/>
    <m/>
    <m/>
    <x v="0"/>
    <n v="23760000"/>
    <x v="0"/>
    <x v="2"/>
    <x v="10"/>
    <m/>
    <m/>
    <m/>
    <n v="1980"/>
    <n v="800"/>
    <s v=""/>
    <x v="0"/>
    <x v="0"/>
    <s v="Phổ thông"/>
  </r>
  <r>
    <x v="15"/>
    <d v="2024-11-27T00:00:00"/>
    <x v="15"/>
    <x v="15"/>
    <x v="375"/>
    <x v="1"/>
    <m/>
    <m/>
    <m/>
    <x v="1"/>
    <n v="12614200"/>
    <x v="0"/>
    <x v="2"/>
    <x v="10"/>
    <m/>
    <m/>
    <m/>
    <n v="1069"/>
    <n v="436"/>
    <s v=""/>
    <x v="1"/>
    <x v="0"/>
    <s v="Phổ thông"/>
  </r>
  <r>
    <x v="40"/>
    <d v="2024-11-27T00:00:00"/>
    <x v="40"/>
    <x v="40"/>
    <x v="421"/>
    <x v="1"/>
    <m/>
    <m/>
    <m/>
    <x v="1"/>
    <n v="8189600"/>
    <x v="0"/>
    <x v="2"/>
    <x v="10"/>
    <m/>
    <m/>
    <m/>
    <n v="706"/>
    <n v="290.8"/>
    <s v=""/>
    <x v="1"/>
    <x v="0"/>
    <s v="Phổ thông"/>
  </r>
  <r>
    <x v="7"/>
    <d v="2024-11-27T00:00:00"/>
    <x v="7"/>
    <x v="7"/>
    <x v="440"/>
    <x v="1"/>
    <m/>
    <m/>
    <m/>
    <x v="1"/>
    <n v="15000000"/>
    <x v="0"/>
    <x v="2"/>
    <x v="10"/>
    <m/>
    <m/>
    <m/>
    <n v="1250"/>
    <n v="507.2000000000001"/>
    <s v=""/>
    <x v="1"/>
    <x v="1"/>
    <s v="Phổ thông"/>
  </r>
  <r>
    <x v="50"/>
    <d v="2024-11-27T00:00:00"/>
    <x v="50"/>
    <x v="50"/>
    <x v="432"/>
    <x v="1"/>
    <m/>
    <m/>
    <m/>
    <x v="1"/>
    <n v="9676000"/>
    <x v="0"/>
    <x v="2"/>
    <x v="10"/>
    <m/>
    <m/>
    <m/>
    <n v="820"/>
    <n v="343.20000000000005"/>
    <s v=""/>
    <x v="1"/>
    <x v="0"/>
    <s v="Phổ thông"/>
  </r>
  <r>
    <x v="24"/>
    <d v="2024-11-27T00:00:00"/>
    <x v="24"/>
    <x v="24"/>
    <x v="435"/>
    <x v="1"/>
    <m/>
    <m/>
    <m/>
    <x v="1"/>
    <n v="8378000"/>
    <x v="0"/>
    <x v="2"/>
    <x v="10"/>
    <m/>
    <m/>
    <m/>
    <n v="710"/>
    <n v="293.60000000000002"/>
    <s v=""/>
    <x v="1"/>
    <x v="0"/>
    <s v="Phổ thông"/>
  </r>
  <r>
    <x v="260"/>
    <d v="2024-11-27T00:00:00"/>
    <x v="323"/>
    <x v="262"/>
    <x v="381"/>
    <x v="2"/>
    <m/>
    <m/>
    <m/>
    <x v="0"/>
    <n v="114452000"/>
    <x v="0"/>
    <x v="2"/>
    <x v="10"/>
    <m/>
    <m/>
    <m/>
    <n v="8804"/>
    <m/>
    <s v=""/>
    <x v="0"/>
    <x v="0"/>
    <s v="Phổ thông"/>
  </r>
  <r>
    <x v="4"/>
    <d v="2024-11-28T00:00:00"/>
    <x v="4"/>
    <x v="4"/>
    <x v="369"/>
    <x v="0"/>
    <m/>
    <m/>
    <m/>
    <x v="0"/>
    <n v="9360000"/>
    <x v="0"/>
    <x v="2"/>
    <x v="10"/>
    <m/>
    <m/>
    <m/>
    <n v="780"/>
    <n v="355.5"/>
    <s v=""/>
    <x v="0"/>
    <x v="0"/>
    <s v="Phổ thông"/>
  </r>
  <r>
    <x v="5"/>
    <d v="2024-11-28T00:00:00"/>
    <x v="5"/>
    <x v="5"/>
    <x v="379"/>
    <x v="1"/>
    <m/>
    <m/>
    <m/>
    <x v="1"/>
    <n v="10301400"/>
    <x v="0"/>
    <x v="2"/>
    <x v="10"/>
    <m/>
    <m/>
    <m/>
    <n v="873"/>
    <n v="400.5"/>
    <s v=""/>
    <x v="1"/>
    <x v="1"/>
    <s v="Phổ thông"/>
  </r>
  <r>
    <x v="52"/>
    <d v="2024-11-28T00:00:00"/>
    <x v="52"/>
    <x v="52"/>
    <x v="430"/>
    <x v="1"/>
    <m/>
    <m/>
    <m/>
    <x v="1"/>
    <n v="48564000"/>
    <x v="0"/>
    <x v="2"/>
    <x v="10"/>
    <m/>
    <m/>
    <m/>
    <n v="4047"/>
    <n v="1693.3"/>
    <s v=""/>
    <x v="1"/>
    <x v="1"/>
    <s v="Phổ thông"/>
  </r>
  <r>
    <x v="271"/>
    <d v="2024-11-28T00:00:00"/>
    <x v="337"/>
    <x v="276"/>
    <x v="442"/>
    <x v="1"/>
    <m/>
    <m/>
    <m/>
    <x v="1"/>
    <n v="7560000"/>
    <x v="0"/>
    <x v="2"/>
    <x v="10"/>
    <m/>
    <m/>
    <m/>
    <n v="630"/>
    <n v="290.7"/>
    <s v=""/>
    <x v="1"/>
    <x v="0"/>
    <s v="Phổ thông"/>
  </r>
  <r>
    <x v="9"/>
    <d v="2024-11-28T00:00:00"/>
    <x v="9"/>
    <x v="9"/>
    <x v="380"/>
    <x v="0"/>
    <m/>
    <m/>
    <m/>
    <x v="0"/>
    <n v="21384000"/>
    <x v="0"/>
    <x v="2"/>
    <x v="10"/>
    <m/>
    <m/>
    <m/>
    <n v="1782"/>
    <n v="810"/>
    <s v=""/>
    <x v="0"/>
    <x v="0"/>
    <s v="Phổ thông"/>
  </r>
  <r>
    <x v="265"/>
    <d v="2024-11-28T00:00:00"/>
    <x v="328"/>
    <x v="267"/>
    <x v="434"/>
    <x v="0"/>
    <m/>
    <m/>
    <m/>
    <x v="0"/>
    <n v="9440000"/>
    <x v="0"/>
    <x v="2"/>
    <x v="10"/>
    <m/>
    <m/>
    <m/>
    <n v="800"/>
    <n v="366.75"/>
    <s v=""/>
    <x v="0"/>
    <x v="0"/>
    <s v="Phổ thông"/>
  </r>
  <r>
    <x v="263"/>
    <d v="2024-11-28T00:00:00"/>
    <x v="326"/>
    <x v="265"/>
    <x v="423"/>
    <x v="0"/>
    <m/>
    <m/>
    <m/>
    <x v="0"/>
    <n v="12060000"/>
    <x v="0"/>
    <x v="2"/>
    <x v="10"/>
    <m/>
    <m/>
    <m/>
    <n v="1005"/>
    <n v="463.5"/>
    <s v=""/>
    <x v="0"/>
    <x v="0"/>
    <s v="Phổ thông"/>
  </r>
  <r>
    <x v="264"/>
    <d v="2024-11-28T00:00:00"/>
    <x v="327"/>
    <x v="266"/>
    <x v="387"/>
    <x v="2"/>
    <m/>
    <m/>
    <m/>
    <x v="0"/>
    <n v="114972000"/>
    <x v="0"/>
    <x v="2"/>
    <x v="10"/>
    <m/>
    <m/>
    <m/>
    <n v="8844"/>
    <m/>
    <s v=""/>
    <x v="0"/>
    <x v="0"/>
    <s v="Phổ thông"/>
  </r>
  <r>
    <x v="264"/>
    <d v="2024-11-28T00:00:00"/>
    <x v="327"/>
    <x v="266"/>
    <x v="387"/>
    <x v="2"/>
    <m/>
    <m/>
    <m/>
    <x v="0"/>
    <n v="96850000"/>
    <x v="0"/>
    <x v="2"/>
    <x v="10"/>
    <m/>
    <m/>
    <m/>
    <n v="7450"/>
    <m/>
    <s v=""/>
    <x v="0"/>
    <x v="0"/>
    <s v="Phổ thông"/>
  </r>
  <r>
    <x v="30"/>
    <d v="2024-11-28T00:00:00"/>
    <x v="72"/>
    <x v="268"/>
    <x v="422"/>
    <x v="0"/>
    <m/>
    <m/>
    <m/>
    <x v="1"/>
    <n v="63852000"/>
    <x v="0"/>
    <x v="2"/>
    <x v="10"/>
    <m/>
    <m/>
    <m/>
    <n v="5321"/>
    <n v="2280.6"/>
    <s v=""/>
    <x v="1"/>
    <x v="1"/>
    <s v="Phổ thông"/>
  </r>
  <r>
    <x v="4"/>
    <d v="2024-11-29T00:00:00"/>
    <x v="4"/>
    <x v="4"/>
    <x v="369"/>
    <x v="0"/>
    <m/>
    <m/>
    <m/>
    <x v="0"/>
    <n v="12408000"/>
    <x v="0"/>
    <x v="2"/>
    <x v="10"/>
    <m/>
    <m/>
    <m/>
    <n v="1034"/>
    <n v="451.5"/>
    <s v=""/>
    <x v="0"/>
    <x v="0"/>
    <s v="Phổ thông"/>
  </r>
  <r>
    <x v="4"/>
    <d v="2024-11-29T00:00:00"/>
    <x v="4"/>
    <x v="4"/>
    <x v="369"/>
    <x v="0"/>
    <m/>
    <m/>
    <m/>
    <x v="0"/>
    <n v="13440000"/>
    <x v="0"/>
    <x v="2"/>
    <x v="10"/>
    <m/>
    <m/>
    <m/>
    <n v="1120"/>
    <n v="488.48"/>
    <s v=""/>
    <x v="0"/>
    <x v="0"/>
    <s v="Phổ thông"/>
  </r>
  <r>
    <x v="1"/>
    <d v="2024-11-29T00:00:00"/>
    <x v="1"/>
    <x v="1"/>
    <x v="376"/>
    <x v="1"/>
    <m/>
    <m/>
    <m/>
    <x v="1"/>
    <n v="7080000"/>
    <x v="0"/>
    <x v="2"/>
    <x v="10"/>
    <m/>
    <m/>
    <m/>
    <n v="600"/>
    <n v="264.02"/>
    <s v=""/>
    <x v="1"/>
    <x v="1"/>
    <s v="Phổ thông"/>
  </r>
  <r>
    <x v="41"/>
    <d v="2024-11-29T00:00:00"/>
    <x v="41"/>
    <x v="41"/>
    <x v="377"/>
    <x v="1"/>
    <m/>
    <m/>
    <m/>
    <x v="1"/>
    <n v="2900000"/>
    <x v="0"/>
    <x v="2"/>
    <x v="10"/>
    <m/>
    <m/>
    <m/>
    <n v="250"/>
    <n v="108.79"/>
    <s v=""/>
    <x v="1"/>
    <x v="0"/>
    <s v="Phổ thông"/>
  </r>
  <r>
    <x v="80"/>
    <d v="2024-11-29T00:00:00"/>
    <x v="101"/>
    <x v="80"/>
    <x v="414"/>
    <x v="1"/>
    <m/>
    <m/>
    <m/>
    <x v="1"/>
    <n v="8850000"/>
    <x v="0"/>
    <x v="2"/>
    <x v="10"/>
    <m/>
    <m/>
    <m/>
    <n v="750"/>
    <n v="331.53"/>
    <s v=""/>
    <x v="1"/>
    <x v="0"/>
    <s v="Phổ thông"/>
  </r>
  <r>
    <x v="352"/>
    <d v="2024-11-29T00:00:00"/>
    <x v="457"/>
    <x v="361"/>
    <x v="378"/>
    <x v="1"/>
    <m/>
    <m/>
    <m/>
    <x v="1"/>
    <n v="3410400"/>
    <x v="0"/>
    <x v="2"/>
    <x v="10"/>
    <m/>
    <m/>
    <m/>
    <n v="294"/>
    <n v="129"/>
    <s v=""/>
    <x v="1"/>
    <x v="0"/>
    <s v="Phổ thông"/>
  </r>
  <r>
    <x v="7"/>
    <d v="2024-11-29T00:00:00"/>
    <x v="7"/>
    <x v="7"/>
    <x v="440"/>
    <x v="1"/>
    <m/>
    <m/>
    <m/>
    <x v="1"/>
    <n v="15360000"/>
    <x v="0"/>
    <x v="2"/>
    <x v="10"/>
    <m/>
    <m/>
    <m/>
    <n v="1280"/>
    <n v="566.30999999999995"/>
    <s v=""/>
    <x v="1"/>
    <x v="1"/>
    <s v="Phổ thông"/>
  </r>
  <r>
    <x v="263"/>
    <d v="2024-11-29T00:00:00"/>
    <x v="326"/>
    <x v="265"/>
    <x v="423"/>
    <x v="0"/>
    <m/>
    <m/>
    <m/>
    <x v="0"/>
    <n v="19944000"/>
    <x v="0"/>
    <x v="2"/>
    <x v="10"/>
    <m/>
    <m/>
    <m/>
    <n v="1662"/>
    <n v="752.5"/>
    <s v=""/>
    <x v="0"/>
    <x v="0"/>
    <s v="Phổ thông"/>
  </r>
  <r>
    <x v="264"/>
    <d v="2024-11-29T00:00:00"/>
    <x v="327"/>
    <x v="266"/>
    <x v="387"/>
    <x v="2"/>
    <m/>
    <m/>
    <m/>
    <x v="0"/>
    <n v="118872000"/>
    <x v="0"/>
    <x v="2"/>
    <x v="10"/>
    <m/>
    <m/>
    <m/>
    <n v="9144"/>
    <m/>
    <s v=""/>
    <x v="0"/>
    <x v="0"/>
    <s v="Phổ thông"/>
  </r>
  <r>
    <x v="260"/>
    <d v="2024-11-29T00:00:00"/>
    <x v="323"/>
    <x v="262"/>
    <x v="381"/>
    <x v="2"/>
    <m/>
    <m/>
    <m/>
    <x v="0"/>
    <n v="113152000"/>
    <x v="0"/>
    <x v="2"/>
    <x v="10"/>
    <m/>
    <m/>
    <m/>
    <n v="8704"/>
    <m/>
    <s v=""/>
    <x v="0"/>
    <x v="0"/>
    <s v="Phổ thông"/>
  </r>
  <r>
    <x v="9"/>
    <d v="2024-11-29T00:00:00"/>
    <x v="9"/>
    <x v="9"/>
    <x v="380"/>
    <x v="0"/>
    <m/>
    <m/>
    <m/>
    <x v="0"/>
    <n v="24708000"/>
    <x v="0"/>
    <x v="2"/>
    <x v="10"/>
    <m/>
    <m/>
    <m/>
    <n v="2059"/>
    <n v="894.4"/>
    <s v=""/>
    <x v="0"/>
    <x v="0"/>
    <s v="Phổ thông"/>
  </r>
  <r>
    <x v="4"/>
    <d v="2024-11-30T00:00:00"/>
    <x v="4"/>
    <x v="4"/>
    <x v="369"/>
    <x v="0"/>
    <m/>
    <m/>
    <m/>
    <x v="0"/>
    <n v="14160000"/>
    <x v="0"/>
    <x v="2"/>
    <x v="10"/>
    <m/>
    <m/>
    <m/>
    <n v="1180"/>
    <n v="501.06"/>
    <s v=""/>
    <x v="0"/>
    <x v="0"/>
    <s v="Phổ thông"/>
  </r>
  <r>
    <x v="67"/>
    <d v="2024-11-30T00:00:00"/>
    <x v="403"/>
    <x v="67"/>
    <x v="368"/>
    <x v="0"/>
    <m/>
    <m/>
    <m/>
    <x v="1"/>
    <n v="8120000"/>
    <x v="0"/>
    <x v="2"/>
    <x v="10"/>
    <m/>
    <m/>
    <m/>
    <n v="700"/>
    <n v="299.45999999999998"/>
    <s v=""/>
    <x v="1"/>
    <x v="0"/>
    <s v="Phổ thông"/>
  </r>
  <r>
    <x v="14"/>
    <d v="2024-11-30T00:00:00"/>
    <x v="14"/>
    <x v="14"/>
    <x v="372"/>
    <x v="0"/>
    <m/>
    <m/>
    <m/>
    <x v="0"/>
    <n v="11328000"/>
    <x v="0"/>
    <x v="2"/>
    <x v="10"/>
    <m/>
    <m/>
    <m/>
    <n v="960"/>
    <n v="409.92"/>
    <s v=""/>
    <x v="0"/>
    <x v="0"/>
    <s v="Phổ thông"/>
  </r>
  <r>
    <x v="9"/>
    <d v="2024-11-30T00:00:00"/>
    <x v="9"/>
    <x v="9"/>
    <x v="380"/>
    <x v="0"/>
    <m/>
    <m/>
    <m/>
    <x v="0"/>
    <n v="24708000"/>
    <x v="0"/>
    <x v="2"/>
    <x v="10"/>
    <m/>
    <m/>
    <m/>
    <n v="2059"/>
    <n v="873.6"/>
    <s v=""/>
    <x v="0"/>
    <x v="0"/>
    <s v="Phổ thông"/>
  </r>
  <r>
    <x v="9"/>
    <d v="2024-11-30T00:00:00"/>
    <x v="9"/>
    <x v="9"/>
    <x v="380"/>
    <x v="0"/>
    <m/>
    <m/>
    <m/>
    <x v="0"/>
    <n v="23160000"/>
    <x v="0"/>
    <x v="2"/>
    <x v="10"/>
    <m/>
    <m/>
    <m/>
    <n v="1930"/>
    <n v="820.26"/>
    <s v=""/>
    <x v="0"/>
    <x v="0"/>
    <s v="Phổ thông"/>
  </r>
  <r>
    <x v="40"/>
    <d v="2024-11-30T00:00:00"/>
    <x v="40"/>
    <x v="40"/>
    <x v="421"/>
    <x v="1"/>
    <m/>
    <m/>
    <m/>
    <x v="1"/>
    <n v="6148000"/>
    <x v="0"/>
    <x v="2"/>
    <x v="10"/>
    <m/>
    <m/>
    <m/>
    <n v="530"/>
    <n v="228.06"/>
    <s v=""/>
    <x v="1"/>
    <x v="0"/>
    <s v="Phổ thông"/>
  </r>
  <r>
    <x v="40"/>
    <d v="2024-11-30T00:00:00"/>
    <x v="40"/>
    <x v="40"/>
    <x v="421"/>
    <x v="1"/>
    <m/>
    <m/>
    <m/>
    <x v="1"/>
    <n v="6380000"/>
    <x v="0"/>
    <x v="2"/>
    <x v="10"/>
    <m/>
    <m/>
    <m/>
    <n v="550"/>
    <n v="233.52"/>
    <s v=""/>
    <x v="1"/>
    <x v="0"/>
    <s v="Phổ thông"/>
  </r>
  <r>
    <x v="266"/>
    <d v="2024-11-30T00:00:00"/>
    <x v="329"/>
    <x v="269"/>
    <x v="426"/>
    <x v="1"/>
    <m/>
    <m/>
    <m/>
    <x v="1"/>
    <n v="17808000"/>
    <x v="0"/>
    <x v="2"/>
    <x v="10"/>
    <m/>
    <m/>
    <m/>
    <n v="1484"/>
    <n v="642.6"/>
    <s v=""/>
    <x v="1"/>
    <x v="0"/>
    <s v="Phổ thông"/>
  </r>
  <r>
    <x v="7"/>
    <d v="2024-11-30T00:00:00"/>
    <x v="7"/>
    <x v="7"/>
    <x v="440"/>
    <x v="1"/>
    <m/>
    <m/>
    <m/>
    <x v="1"/>
    <n v="15240000"/>
    <x v="0"/>
    <x v="2"/>
    <x v="10"/>
    <m/>
    <m/>
    <m/>
    <n v="1270"/>
    <n v="546.84"/>
    <s v=""/>
    <x v="1"/>
    <x v="1"/>
    <s v="Phổ thông"/>
  </r>
  <r>
    <x v="264"/>
    <d v="2024-11-30T00:00:00"/>
    <x v="327"/>
    <x v="266"/>
    <x v="387"/>
    <x v="2"/>
    <m/>
    <m/>
    <m/>
    <x v="0"/>
    <n v="94900000"/>
    <x v="0"/>
    <x v="2"/>
    <x v="10"/>
    <m/>
    <m/>
    <m/>
    <n v="7300"/>
    <m/>
    <s v=""/>
    <x v="0"/>
    <x v="0"/>
    <s v="Phổ thông"/>
  </r>
  <r>
    <x v="264"/>
    <d v="2024-11-30T00:00:00"/>
    <x v="327"/>
    <x v="266"/>
    <x v="387"/>
    <x v="2"/>
    <m/>
    <m/>
    <m/>
    <x v="0"/>
    <n v="116662000"/>
    <x v="0"/>
    <x v="2"/>
    <x v="10"/>
    <m/>
    <m/>
    <m/>
    <n v="8974"/>
    <m/>
    <s v=""/>
    <x v="0"/>
    <x v="0"/>
    <s v="Phổ thông"/>
  </r>
  <r>
    <x v="4"/>
    <d v="2024-11-30T00:00:00"/>
    <x v="4"/>
    <x v="4"/>
    <x v="369"/>
    <x v="0"/>
    <m/>
    <m/>
    <m/>
    <x v="0"/>
    <n v="12120000"/>
    <x v="0"/>
    <x v="2"/>
    <x v="10"/>
    <m/>
    <m/>
    <m/>
    <n v="1010"/>
    <n v="432.6"/>
    <s v=""/>
    <x v="0"/>
    <x v="0"/>
    <s v="Phổ thông"/>
  </r>
  <r>
    <x v="4"/>
    <d v="2024-12-02T00:00:00"/>
    <x v="4"/>
    <x v="4"/>
    <x v="369"/>
    <x v="0"/>
    <m/>
    <m/>
    <m/>
    <x v="0"/>
    <n v="12120000"/>
    <x v="0"/>
    <x v="2"/>
    <x v="11"/>
    <m/>
    <m/>
    <m/>
    <n v="1010"/>
    <n v="432.6"/>
    <s v=""/>
    <x v="0"/>
    <x v="0"/>
    <s v="Phổ thông"/>
  </r>
  <r>
    <x v="4"/>
    <d v="2024-12-02T00:00:00"/>
    <x v="4"/>
    <x v="4"/>
    <x v="369"/>
    <x v="0"/>
    <m/>
    <m/>
    <m/>
    <x v="0"/>
    <n v="13680000"/>
    <x v="0"/>
    <x v="2"/>
    <x v="11"/>
    <m/>
    <m/>
    <m/>
    <n v="1140"/>
    <n v="487.2"/>
    <s v=""/>
    <x v="0"/>
    <x v="0"/>
    <s v="Phổ thông"/>
  </r>
  <r>
    <x v="6"/>
    <d v="2024-12-02T00:00:00"/>
    <x v="6"/>
    <x v="6"/>
    <x v="371"/>
    <x v="1"/>
    <m/>
    <m/>
    <m/>
    <x v="1"/>
    <n v="10502000"/>
    <x v="0"/>
    <x v="2"/>
    <x v="11"/>
    <m/>
    <m/>
    <m/>
    <n v="890"/>
    <n v="382.2"/>
    <s v=""/>
    <x v="1"/>
    <x v="1"/>
    <s v="Phổ thông"/>
  </r>
  <r>
    <x v="5"/>
    <d v="2024-12-02T00:00:00"/>
    <x v="5"/>
    <x v="5"/>
    <x v="379"/>
    <x v="1"/>
    <m/>
    <m/>
    <m/>
    <x v="1"/>
    <n v="9994600"/>
    <x v="0"/>
    <x v="2"/>
    <x v="11"/>
    <m/>
    <m/>
    <m/>
    <n v="847"/>
    <n v="361.2"/>
    <s v=""/>
    <x v="1"/>
    <x v="1"/>
    <s v="Phổ thông"/>
  </r>
  <r>
    <x v="1"/>
    <d v="2024-12-02T00:00:00"/>
    <x v="1"/>
    <x v="1"/>
    <x v="376"/>
    <x v="1"/>
    <m/>
    <m/>
    <m/>
    <x v="1"/>
    <n v="8142000"/>
    <x v="0"/>
    <x v="2"/>
    <x v="11"/>
    <m/>
    <m/>
    <m/>
    <n v="690"/>
    <n v="294.42"/>
    <s v=""/>
    <x v="1"/>
    <x v="1"/>
    <s v="Phổ thông"/>
  </r>
  <r>
    <x v="9"/>
    <d v="2024-12-02T00:00:00"/>
    <x v="9"/>
    <x v="9"/>
    <x v="380"/>
    <x v="0"/>
    <m/>
    <m/>
    <m/>
    <x v="0"/>
    <n v="24348000"/>
    <x v="0"/>
    <x v="2"/>
    <x v="11"/>
    <m/>
    <m/>
    <m/>
    <n v="2029"/>
    <n v="861"/>
    <s v=""/>
    <x v="0"/>
    <x v="0"/>
    <s v="Phổ thông"/>
  </r>
  <r>
    <x v="9"/>
    <d v="2024-12-02T00:00:00"/>
    <x v="9"/>
    <x v="9"/>
    <x v="380"/>
    <x v="0"/>
    <m/>
    <m/>
    <m/>
    <x v="0"/>
    <n v="19080000"/>
    <x v="0"/>
    <x v="2"/>
    <x v="11"/>
    <m/>
    <m/>
    <m/>
    <n v="1590"/>
    <n v="682.07999999999993"/>
    <s v=""/>
    <x v="0"/>
    <x v="0"/>
    <s v="Phổ thông"/>
  </r>
  <r>
    <x v="20"/>
    <d v="2024-12-02T00:00:00"/>
    <x v="404"/>
    <x v="20"/>
    <x v="370"/>
    <x v="0"/>
    <m/>
    <m/>
    <m/>
    <x v="1"/>
    <n v="7935000"/>
    <x v="0"/>
    <x v="2"/>
    <x v="11"/>
    <m/>
    <m/>
    <m/>
    <n v="690"/>
    <n v="297.36"/>
    <s v=""/>
    <x v="1"/>
    <x v="0"/>
    <s v="Phổ thông"/>
  </r>
  <r>
    <x v="32"/>
    <d v="2024-12-02T00:00:00"/>
    <x v="32"/>
    <x v="32"/>
    <x v="427"/>
    <x v="0"/>
    <m/>
    <m/>
    <m/>
    <x v="1"/>
    <n v="7308000"/>
    <x v="0"/>
    <x v="2"/>
    <x v="11"/>
    <m/>
    <m/>
    <m/>
    <n v="630"/>
    <n v="278.03999999999996"/>
    <s v=""/>
    <x v="1"/>
    <x v="0"/>
    <s v="Phổ thông"/>
  </r>
  <r>
    <x v="33"/>
    <d v="2024-12-02T00:00:00"/>
    <x v="405"/>
    <x v="33"/>
    <x v="373"/>
    <x v="0"/>
    <m/>
    <m/>
    <m/>
    <x v="0"/>
    <n v="9360000"/>
    <x v="0"/>
    <x v="2"/>
    <x v="11"/>
    <m/>
    <m/>
    <m/>
    <n v="780"/>
    <n v="335.15999999999997"/>
    <s v=""/>
    <x v="0"/>
    <x v="1"/>
    <s v="Phổ thông"/>
  </r>
  <r>
    <x v="33"/>
    <d v="2024-12-02T00:00:00"/>
    <x v="405"/>
    <x v="33"/>
    <x v="373"/>
    <x v="0"/>
    <m/>
    <m/>
    <m/>
    <x v="0"/>
    <n v="18840000"/>
    <x v="0"/>
    <x v="2"/>
    <x v="11"/>
    <m/>
    <m/>
    <m/>
    <n v="1570"/>
    <n v="671.57999999999993"/>
    <s v=""/>
    <x v="0"/>
    <x v="1"/>
    <s v="Phổ thông"/>
  </r>
  <r>
    <x v="268"/>
    <d v="2024-12-02T00:00:00"/>
    <x v="446"/>
    <x v="271"/>
    <x v="429"/>
    <x v="1"/>
    <m/>
    <m/>
    <m/>
    <x v="1"/>
    <n v="57600000"/>
    <x v="0"/>
    <x v="2"/>
    <x v="11"/>
    <m/>
    <m/>
    <m/>
    <n v="4800"/>
    <n v="1961.6"/>
    <s v=""/>
    <x v="1"/>
    <x v="0"/>
    <s v="Phổ thông"/>
  </r>
  <r>
    <x v="4"/>
    <d v="2024-12-03T00:00:00"/>
    <x v="4"/>
    <x v="4"/>
    <x v="369"/>
    <x v="0"/>
    <m/>
    <m/>
    <m/>
    <x v="0"/>
    <n v="14400000"/>
    <x v="0"/>
    <x v="2"/>
    <x v="11"/>
    <m/>
    <m/>
    <m/>
    <n v="1200"/>
    <n v="526.31999999999994"/>
    <s v=""/>
    <x v="0"/>
    <x v="0"/>
    <s v="Phổ thông"/>
  </r>
  <r>
    <x v="6"/>
    <d v="2024-12-03T00:00:00"/>
    <x v="6"/>
    <x v="6"/>
    <x v="371"/>
    <x v="1"/>
    <m/>
    <m/>
    <m/>
    <x v="1"/>
    <n v="10502000"/>
    <x v="0"/>
    <x v="2"/>
    <x v="11"/>
    <m/>
    <m/>
    <m/>
    <n v="890"/>
    <n v="393.45"/>
    <s v=""/>
    <x v="1"/>
    <x v="1"/>
    <s v="Phổ thông"/>
  </r>
  <r>
    <x v="9"/>
    <d v="2024-12-03T00:00:00"/>
    <x v="9"/>
    <x v="9"/>
    <x v="380"/>
    <x v="0"/>
    <m/>
    <m/>
    <m/>
    <x v="0"/>
    <n v="21240000"/>
    <x v="0"/>
    <x v="2"/>
    <x v="11"/>
    <m/>
    <m/>
    <m/>
    <n v="1770"/>
    <n v="773.14"/>
    <s v=""/>
    <x v="0"/>
    <x v="0"/>
    <s v="Phổ thông"/>
  </r>
  <r>
    <x v="44"/>
    <d v="2024-12-03T00:00:00"/>
    <x v="44"/>
    <x v="44"/>
    <x v="389"/>
    <x v="1"/>
    <m/>
    <m/>
    <m/>
    <x v="1"/>
    <n v="143832000"/>
    <x v="0"/>
    <x v="2"/>
    <x v="11"/>
    <m/>
    <m/>
    <m/>
    <n v="11986"/>
    <n v="4639.8"/>
    <s v=""/>
    <x v="1"/>
    <x v="1"/>
    <s v="Phổ thông"/>
  </r>
  <r>
    <x v="5"/>
    <d v="2024-12-04T00:00:00"/>
    <x v="5"/>
    <x v="5"/>
    <x v="379"/>
    <x v="1"/>
    <m/>
    <m/>
    <m/>
    <x v="1"/>
    <n v="9062400"/>
    <x v="0"/>
    <x v="2"/>
    <x v="11"/>
    <m/>
    <m/>
    <m/>
    <n v="768"/>
    <n v="335.4"/>
    <s v=""/>
    <x v="1"/>
    <x v="1"/>
    <s v="Phổ thông"/>
  </r>
  <r>
    <x v="3"/>
    <d v="2024-12-04T00:00:00"/>
    <x v="3"/>
    <x v="3"/>
    <x v="383"/>
    <x v="1"/>
    <m/>
    <m/>
    <m/>
    <x v="1"/>
    <n v="11328000"/>
    <x v="0"/>
    <x v="2"/>
    <x v="11"/>
    <m/>
    <m/>
    <m/>
    <n v="960"/>
    <n v="423.55"/>
    <s v=""/>
    <x v="1"/>
    <x v="0"/>
    <s v="Phổ thông"/>
  </r>
  <r>
    <x v="14"/>
    <d v="2024-12-04T00:00:00"/>
    <x v="14"/>
    <x v="14"/>
    <x v="372"/>
    <x v="0"/>
    <m/>
    <m/>
    <m/>
    <x v="0"/>
    <n v="10738000"/>
    <x v="0"/>
    <x v="2"/>
    <x v="11"/>
    <m/>
    <m/>
    <m/>
    <n v="910"/>
    <n v="399.9"/>
    <s v=""/>
    <x v="0"/>
    <x v="0"/>
    <s v="Phổ thông"/>
  </r>
  <r>
    <x v="14"/>
    <d v="2024-12-04T00:00:00"/>
    <x v="14"/>
    <x v="14"/>
    <x v="372"/>
    <x v="0"/>
    <m/>
    <m/>
    <m/>
    <x v="0"/>
    <n v="11092000"/>
    <x v="0"/>
    <x v="2"/>
    <x v="11"/>
    <m/>
    <m/>
    <m/>
    <n v="940"/>
    <n v="412.37"/>
    <s v=""/>
    <x v="0"/>
    <x v="0"/>
    <s v="Phổ thông"/>
  </r>
  <r>
    <x v="27"/>
    <d v="2024-12-04T00:00:00"/>
    <x v="362"/>
    <x v="27"/>
    <x v="382"/>
    <x v="1"/>
    <m/>
    <m/>
    <m/>
    <x v="1"/>
    <n v="7906000"/>
    <x v="0"/>
    <x v="2"/>
    <x v="11"/>
    <m/>
    <m/>
    <m/>
    <n v="670"/>
    <n v="290.68"/>
    <s v=""/>
    <x v="1"/>
    <x v="0"/>
    <s v="Phổ thông"/>
  </r>
  <r>
    <x v="27"/>
    <d v="2024-12-04T00:00:00"/>
    <x v="362"/>
    <x v="27"/>
    <x v="382"/>
    <x v="1"/>
    <m/>
    <m/>
    <m/>
    <x v="1"/>
    <n v="7788000"/>
    <x v="0"/>
    <x v="2"/>
    <x v="11"/>
    <m/>
    <m/>
    <m/>
    <n v="660"/>
    <n v="287.24"/>
    <s v=""/>
    <x v="1"/>
    <x v="0"/>
    <s v="Phổ thông"/>
  </r>
  <r>
    <x v="276"/>
    <d v="2024-12-04T00:00:00"/>
    <x v="342"/>
    <x v="281"/>
    <x v="413"/>
    <x v="1"/>
    <m/>
    <m/>
    <m/>
    <x v="1"/>
    <n v="7504000"/>
    <x v="0"/>
    <x v="2"/>
    <x v="11"/>
    <m/>
    <m/>
    <m/>
    <n v="670"/>
    <n v="306.58999999999997"/>
    <s v=""/>
    <x v="1"/>
    <x v="0"/>
    <s v="Phổ thông"/>
  </r>
  <r>
    <x v="20"/>
    <d v="2024-12-04T00:00:00"/>
    <x v="404"/>
    <x v="20"/>
    <x v="370"/>
    <x v="0"/>
    <m/>
    <m/>
    <m/>
    <x v="1"/>
    <n v="8050000"/>
    <x v="0"/>
    <x v="2"/>
    <x v="11"/>
    <m/>
    <m/>
    <m/>
    <n v="700"/>
    <n v="308.74"/>
    <s v=""/>
    <x v="1"/>
    <x v="0"/>
    <s v="Phổ thông"/>
  </r>
  <r>
    <x v="263"/>
    <d v="2024-12-04T00:00:00"/>
    <x v="326"/>
    <x v="265"/>
    <x v="423"/>
    <x v="0"/>
    <m/>
    <m/>
    <m/>
    <x v="0"/>
    <n v="20748000"/>
    <x v="0"/>
    <x v="2"/>
    <x v="11"/>
    <m/>
    <m/>
    <m/>
    <n v="1729"/>
    <n v="782.6"/>
    <s v=""/>
    <x v="0"/>
    <x v="0"/>
    <s v="Phổ thông"/>
  </r>
  <r>
    <x v="33"/>
    <d v="2024-12-04T00:00:00"/>
    <x v="405"/>
    <x v="33"/>
    <x v="373"/>
    <x v="0"/>
    <m/>
    <m/>
    <m/>
    <x v="0"/>
    <n v="9120000"/>
    <x v="0"/>
    <x v="2"/>
    <x v="11"/>
    <m/>
    <m/>
    <m/>
    <n v="760"/>
    <n v="328.95"/>
    <s v=""/>
    <x v="0"/>
    <x v="1"/>
    <s v="Phổ thông"/>
  </r>
  <r>
    <x v="33"/>
    <d v="2024-12-04T00:00:00"/>
    <x v="405"/>
    <x v="33"/>
    <x v="373"/>
    <x v="0"/>
    <m/>
    <m/>
    <m/>
    <x v="0"/>
    <n v="9360000"/>
    <x v="0"/>
    <x v="2"/>
    <x v="11"/>
    <m/>
    <m/>
    <m/>
    <n v="780"/>
    <n v="348.73"/>
    <s v=""/>
    <x v="0"/>
    <x v="1"/>
    <s v="Phổ thông"/>
  </r>
  <r>
    <x v="37"/>
    <d v="2024-12-04T00:00:00"/>
    <x v="37"/>
    <x v="37"/>
    <x v="441"/>
    <x v="1"/>
    <m/>
    <m/>
    <m/>
    <x v="1"/>
    <n v="1610000"/>
    <x v="0"/>
    <x v="2"/>
    <x v="11"/>
    <m/>
    <m/>
    <m/>
    <n v="140"/>
    <n v="64.5"/>
    <s v=""/>
    <x v="1"/>
    <x v="0"/>
    <s v="Phổ thông"/>
  </r>
  <r>
    <x v="269"/>
    <d v="2024-12-05T00:00:00"/>
    <x v="332"/>
    <x v="272"/>
    <x v="443"/>
    <x v="1"/>
    <m/>
    <m/>
    <m/>
    <x v="1"/>
    <n v="51036000"/>
    <x v="0"/>
    <x v="2"/>
    <x v="11"/>
    <m/>
    <m/>
    <m/>
    <n v="4253"/>
    <n v="2256.8000000000002"/>
    <s v=""/>
    <x v="1"/>
    <x v="0"/>
    <s v="Phổ thông"/>
  </r>
  <r>
    <x v="4"/>
    <d v="2024-12-05T00:00:00"/>
    <x v="4"/>
    <x v="4"/>
    <x v="369"/>
    <x v="0"/>
    <m/>
    <m/>
    <m/>
    <x v="0"/>
    <n v="10560000"/>
    <x v="0"/>
    <x v="2"/>
    <x v="11"/>
    <m/>
    <m/>
    <m/>
    <n v="880"/>
    <n v="371.87"/>
    <s v=""/>
    <x v="0"/>
    <x v="0"/>
    <s v="Phổ thông"/>
  </r>
  <r>
    <x v="4"/>
    <d v="2024-12-05T00:00:00"/>
    <x v="4"/>
    <x v="4"/>
    <x v="369"/>
    <x v="0"/>
    <m/>
    <m/>
    <m/>
    <x v="0"/>
    <n v="14160000"/>
    <x v="0"/>
    <x v="2"/>
    <x v="11"/>
    <m/>
    <m/>
    <m/>
    <n v="1180"/>
    <n v="480.4"/>
    <s v=""/>
    <x v="0"/>
    <x v="0"/>
    <s v="Phổ thông"/>
  </r>
  <r>
    <x v="5"/>
    <d v="2024-12-05T00:00:00"/>
    <x v="5"/>
    <x v="5"/>
    <x v="379"/>
    <x v="1"/>
    <m/>
    <m/>
    <m/>
    <x v="1"/>
    <n v="10112600"/>
    <x v="0"/>
    <x v="2"/>
    <x v="11"/>
    <m/>
    <m/>
    <m/>
    <n v="857"/>
    <n v="365.4"/>
    <s v=""/>
    <x v="1"/>
    <x v="1"/>
    <s v="Phổ thông"/>
  </r>
  <r>
    <x v="55"/>
    <d v="2024-12-05T00:00:00"/>
    <x v="55"/>
    <x v="55"/>
    <x v="386"/>
    <x v="1"/>
    <m/>
    <m/>
    <m/>
    <x v="1"/>
    <n v="10904000"/>
    <x v="0"/>
    <x v="2"/>
    <x v="11"/>
    <m/>
    <m/>
    <m/>
    <n v="940"/>
    <n v="403.44"/>
    <s v=""/>
    <x v="1"/>
    <x v="0"/>
    <s v="Phổ thông"/>
  </r>
  <r>
    <x v="60"/>
    <d v="2024-12-05T00:00:00"/>
    <x v="61"/>
    <x v="60"/>
    <x v="402"/>
    <x v="1"/>
    <m/>
    <m/>
    <m/>
    <x v="1"/>
    <n v="10800000"/>
    <x v="0"/>
    <x v="2"/>
    <x v="11"/>
    <m/>
    <m/>
    <m/>
    <n v="900"/>
    <n v="390.6"/>
    <s v=""/>
    <x v="1"/>
    <x v="0"/>
    <s v="Phổ thông"/>
  </r>
  <r>
    <x v="57"/>
    <d v="2024-12-05T00:00:00"/>
    <x v="58"/>
    <x v="57"/>
    <x v="57"/>
    <x v="1"/>
    <m/>
    <m/>
    <m/>
    <x v="1"/>
    <n v="7590000"/>
    <x v="0"/>
    <x v="2"/>
    <x v="11"/>
    <m/>
    <m/>
    <m/>
    <n v="660"/>
    <n v="288.12"/>
    <s v=""/>
    <x v="1"/>
    <x v="0"/>
    <s v="Phổ thông"/>
  </r>
  <r>
    <x v="352"/>
    <d v="2024-12-05T00:00:00"/>
    <x v="457"/>
    <x v="361"/>
    <x v="378"/>
    <x v="1"/>
    <m/>
    <m/>
    <m/>
    <x v="1"/>
    <n v="3642400"/>
    <x v="0"/>
    <x v="2"/>
    <x v="11"/>
    <m/>
    <m/>
    <m/>
    <n v="314"/>
    <n v="121.6"/>
    <s v=""/>
    <x v="1"/>
    <x v="0"/>
    <s v="Phổ thông"/>
  </r>
  <r>
    <x v="30"/>
    <d v="2024-12-05T00:00:00"/>
    <x v="72"/>
    <x v="268"/>
    <x v="422"/>
    <x v="0"/>
    <m/>
    <m/>
    <m/>
    <x v="1"/>
    <n v="62676000"/>
    <x v="0"/>
    <x v="2"/>
    <x v="11"/>
    <m/>
    <m/>
    <m/>
    <n v="5223"/>
    <n v="2185.2999999999997"/>
    <s v=""/>
    <x v="1"/>
    <x v="1"/>
    <s v="Phổ thông"/>
  </r>
  <r>
    <x v="349"/>
    <d v="2024-12-05T00:00:00"/>
    <x v="454"/>
    <x v="358"/>
    <x v="438"/>
    <x v="1"/>
    <m/>
    <m/>
    <m/>
    <x v="1"/>
    <n v="6820800"/>
    <x v="0"/>
    <x v="2"/>
    <x v="11"/>
    <m/>
    <m/>
    <m/>
    <n v="588"/>
    <n v="240"/>
    <s v=""/>
    <x v="1"/>
    <x v="0"/>
    <s v="Phổ thông"/>
  </r>
  <r>
    <x v="24"/>
    <d v="2024-12-05T00:00:00"/>
    <x v="24"/>
    <x v="24"/>
    <x v="435"/>
    <x v="1"/>
    <m/>
    <m/>
    <m/>
    <x v="1"/>
    <n v="8142000"/>
    <x v="0"/>
    <x v="2"/>
    <x v="11"/>
    <m/>
    <m/>
    <m/>
    <n v="690"/>
    <n v="312.89999999999998"/>
    <s v=""/>
    <x v="1"/>
    <x v="0"/>
    <s v="Phổ thông"/>
  </r>
  <r>
    <x v="4"/>
    <d v="2024-12-06T00:00:00"/>
    <x v="4"/>
    <x v="4"/>
    <x v="369"/>
    <x v="0"/>
    <m/>
    <m/>
    <m/>
    <x v="0"/>
    <n v="13524000"/>
    <x v="0"/>
    <x v="2"/>
    <x v="11"/>
    <m/>
    <m/>
    <m/>
    <n v="1127"/>
    <n v="471.5"/>
    <s v=""/>
    <x v="0"/>
    <x v="0"/>
    <s v="Phổ thông"/>
  </r>
  <r>
    <x v="4"/>
    <d v="2024-12-06T00:00:00"/>
    <x v="4"/>
    <x v="4"/>
    <x v="369"/>
    <x v="0"/>
    <m/>
    <m/>
    <m/>
    <x v="0"/>
    <n v="12120000"/>
    <x v="0"/>
    <x v="2"/>
    <x v="11"/>
    <m/>
    <m/>
    <m/>
    <n v="1010"/>
    <n v="420.66"/>
    <s v=""/>
    <x v="0"/>
    <x v="0"/>
    <s v="Phổ thông"/>
  </r>
  <r>
    <x v="6"/>
    <d v="2024-12-06T00:00:00"/>
    <x v="6"/>
    <x v="6"/>
    <x v="371"/>
    <x v="1"/>
    <m/>
    <m/>
    <m/>
    <x v="1"/>
    <n v="9888400"/>
    <x v="0"/>
    <x v="2"/>
    <x v="11"/>
    <m/>
    <m/>
    <m/>
    <n v="838"/>
    <n v="361.2"/>
    <s v=""/>
    <x v="1"/>
    <x v="1"/>
    <s v="Phổ thông"/>
  </r>
  <r>
    <x v="6"/>
    <d v="2024-12-06T00:00:00"/>
    <x v="6"/>
    <x v="6"/>
    <x v="371"/>
    <x v="1"/>
    <m/>
    <m/>
    <m/>
    <x v="1"/>
    <n v="10502000"/>
    <x v="0"/>
    <x v="2"/>
    <x v="11"/>
    <m/>
    <m/>
    <m/>
    <n v="890"/>
    <n v="382.62"/>
    <s v=""/>
    <x v="1"/>
    <x v="1"/>
    <s v="Phổ thông"/>
  </r>
  <r>
    <x v="80"/>
    <d v="2024-12-06T00:00:00"/>
    <x v="101"/>
    <x v="80"/>
    <x v="414"/>
    <x v="1"/>
    <m/>
    <m/>
    <m/>
    <x v="1"/>
    <n v="3596000"/>
    <x v="0"/>
    <x v="2"/>
    <x v="11"/>
    <m/>
    <m/>
    <m/>
    <n v="310"/>
    <n v="124.02"/>
    <s v=""/>
    <x v="1"/>
    <x v="0"/>
    <s v="Phổ thông"/>
  </r>
  <r>
    <x v="15"/>
    <d v="2024-12-06T00:00:00"/>
    <x v="15"/>
    <x v="15"/>
    <x v="375"/>
    <x v="1"/>
    <m/>
    <m/>
    <m/>
    <x v="1"/>
    <n v="11918000"/>
    <x v="0"/>
    <x v="2"/>
    <x v="11"/>
    <m/>
    <m/>
    <m/>
    <n v="1010"/>
    <n v="414.4"/>
    <s v=""/>
    <x v="1"/>
    <x v="0"/>
    <s v="Phổ thông"/>
  </r>
  <r>
    <x v="266"/>
    <d v="2024-12-06T00:00:00"/>
    <x v="329"/>
    <x v="269"/>
    <x v="426"/>
    <x v="1"/>
    <m/>
    <m/>
    <m/>
    <x v="1"/>
    <n v="20172000"/>
    <x v="0"/>
    <x v="2"/>
    <x v="11"/>
    <m/>
    <m/>
    <m/>
    <n v="1681"/>
    <n v="672.6"/>
    <s v=""/>
    <x v="1"/>
    <x v="0"/>
    <s v="Phổ thông"/>
  </r>
  <r>
    <x v="7"/>
    <d v="2024-12-06T00:00:00"/>
    <x v="7"/>
    <x v="7"/>
    <x v="440"/>
    <x v="1"/>
    <m/>
    <m/>
    <m/>
    <x v="1"/>
    <n v="15840000"/>
    <x v="0"/>
    <x v="2"/>
    <x v="11"/>
    <m/>
    <m/>
    <m/>
    <n v="1320"/>
    <n v="556.78"/>
    <s v=""/>
    <x v="1"/>
    <x v="1"/>
    <s v="Phổ thông"/>
  </r>
  <r>
    <x v="7"/>
    <d v="2024-12-06T00:00:00"/>
    <x v="7"/>
    <x v="7"/>
    <x v="440"/>
    <x v="1"/>
    <m/>
    <m/>
    <m/>
    <x v="1"/>
    <n v="16032000"/>
    <x v="0"/>
    <x v="2"/>
    <x v="11"/>
    <m/>
    <m/>
    <m/>
    <n v="1336"/>
    <n v="561.69999999999993"/>
    <s v=""/>
    <x v="1"/>
    <x v="1"/>
    <s v="Phổ thông"/>
  </r>
  <r>
    <x v="273"/>
    <d v="2024-12-06T00:00:00"/>
    <x v="339"/>
    <x v="278"/>
    <x v="437"/>
    <x v="1"/>
    <m/>
    <m/>
    <m/>
    <x v="1"/>
    <n v="13221000"/>
    <x v="0"/>
    <x v="2"/>
    <x v="11"/>
    <m/>
    <m/>
    <m/>
    <n v="1130"/>
    <n v="443.08"/>
    <s v=""/>
    <x v="1"/>
    <x v="0"/>
    <s v="Phổ thông"/>
  </r>
  <r>
    <x v="355"/>
    <d v="2024-12-06T00:00:00"/>
    <x v="460"/>
    <x v="364"/>
    <x v="378"/>
    <x v="1"/>
    <m/>
    <m/>
    <m/>
    <x v="1"/>
    <n v="122544000"/>
    <x v="0"/>
    <x v="2"/>
    <x v="11"/>
    <m/>
    <m/>
    <m/>
    <n v="10212"/>
    <n v="3230.2"/>
    <n v="1"/>
    <x v="1"/>
    <x v="0"/>
    <s v="Phổ thông"/>
  </r>
  <r>
    <x v="25"/>
    <d v="2024-12-07T00:00:00"/>
    <x v="442"/>
    <x v="273"/>
    <x v="419"/>
    <x v="0"/>
    <m/>
    <m/>
    <m/>
    <x v="1"/>
    <n v="116544000"/>
    <x v="0"/>
    <x v="2"/>
    <x v="11"/>
    <m/>
    <m/>
    <m/>
    <n v="9712"/>
    <n v="4648.3"/>
    <s v=""/>
    <x v="1"/>
    <x v="1"/>
    <s v="Đồng Hành"/>
  </r>
  <r>
    <x v="7"/>
    <d v="2024-12-07T00:00:00"/>
    <x v="7"/>
    <x v="7"/>
    <x v="440"/>
    <x v="1"/>
    <m/>
    <m/>
    <m/>
    <x v="1"/>
    <n v="15720000"/>
    <x v="0"/>
    <x v="2"/>
    <x v="11"/>
    <m/>
    <m/>
    <m/>
    <n v="1310"/>
    <n v="530.80000000000007"/>
    <s v=""/>
    <x v="1"/>
    <x v="1"/>
    <s v="Phổ thông"/>
  </r>
  <r>
    <x v="33"/>
    <d v="2024-12-07T00:00:00"/>
    <x v="405"/>
    <x v="33"/>
    <x v="373"/>
    <x v="0"/>
    <m/>
    <m/>
    <m/>
    <x v="0"/>
    <n v="11160000"/>
    <x v="0"/>
    <x v="2"/>
    <x v="11"/>
    <m/>
    <m/>
    <m/>
    <n v="930"/>
    <n v="391.5499999999999"/>
    <s v=""/>
    <x v="0"/>
    <x v="1"/>
    <s v="Phổ thông"/>
  </r>
  <r>
    <x v="14"/>
    <d v="2024-12-07T00:00:00"/>
    <x v="14"/>
    <x v="14"/>
    <x v="372"/>
    <x v="0"/>
    <m/>
    <m/>
    <m/>
    <x v="0"/>
    <n v="11564000"/>
    <x v="0"/>
    <x v="2"/>
    <x v="11"/>
    <m/>
    <m/>
    <m/>
    <n v="980"/>
    <n v="443.08"/>
    <s v=""/>
    <x v="0"/>
    <x v="0"/>
    <s v="Phổ thông"/>
  </r>
  <r>
    <x v="14"/>
    <d v="2024-12-07T00:00:00"/>
    <x v="14"/>
    <x v="14"/>
    <x v="372"/>
    <x v="0"/>
    <m/>
    <m/>
    <m/>
    <x v="0"/>
    <n v="12897400"/>
    <x v="0"/>
    <x v="2"/>
    <x v="11"/>
    <m/>
    <m/>
    <m/>
    <n v="1093"/>
    <n v="432.9"/>
    <s v=""/>
    <x v="0"/>
    <x v="0"/>
    <s v="Phổ thông"/>
  </r>
  <r>
    <x v="271"/>
    <d v="2024-12-07T00:00:00"/>
    <x v="337"/>
    <x v="276"/>
    <x v="442"/>
    <x v="1"/>
    <m/>
    <m/>
    <m/>
    <x v="1"/>
    <n v="7920000"/>
    <x v="0"/>
    <x v="2"/>
    <x v="11"/>
    <m/>
    <m/>
    <m/>
    <n v="660"/>
    <n v="263.64"/>
    <s v=""/>
    <x v="1"/>
    <x v="0"/>
    <s v="Phổ thông"/>
  </r>
  <r>
    <x v="4"/>
    <d v="2024-12-07T00:00:00"/>
    <x v="4"/>
    <x v="4"/>
    <x v="369"/>
    <x v="0"/>
    <m/>
    <m/>
    <m/>
    <x v="0"/>
    <n v="14820000"/>
    <x v="0"/>
    <x v="2"/>
    <x v="11"/>
    <m/>
    <m/>
    <m/>
    <n v="1235"/>
    <n v="529.19999999999993"/>
    <s v=""/>
    <x v="0"/>
    <x v="0"/>
    <s v="Phổ thông"/>
  </r>
  <r>
    <x v="4"/>
    <d v="2024-12-07T00:00:00"/>
    <x v="4"/>
    <x v="4"/>
    <x v="369"/>
    <x v="0"/>
    <m/>
    <m/>
    <m/>
    <x v="0"/>
    <n v="14520000"/>
    <x v="0"/>
    <x v="2"/>
    <x v="11"/>
    <m/>
    <m/>
    <m/>
    <n v="1210"/>
    <n v="492"/>
    <s v=""/>
    <x v="0"/>
    <x v="0"/>
    <s v="Phổ thông"/>
  </r>
  <r>
    <x v="1"/>
    <d v="2024-12-07T00:00:00"/>
    <x v="1"/>
    <x v="1"/>
    <x v="376"/>
    <x v="1"/>
    <m/>
    <m/>
    <m/>
    <x v="1"/>
    <n v="9676000"/>
    <x v="0"/>
    <x v="2"/>
    <x v="11"/>
    <m/>
    <m/>
    <m/>
    <n v="820"/>
    <n v="349.44"/>
    <s v=""/>
    <x v="1"/>
    <x v="1"/>
    <s v="Phổ thông"/>
  </r>
  <r>
    <x v="4"/>
    <d v="2024-12-09T00:00:00"/>
    <x v="4"/>
    <x v="4"/>
    <x v="369"/>
    <x v="0"/>
    <m/>
    <m/>
    <m/>
    <x v="0"/>
    <n v="11400000"/>
    <x v="0"/>
    <x v="2"/>
    <x v="11"/>
    <m/>
    <m/>
    <m/>
    <n v="950"/>
    <n v="396.47"/>
    <s v=""/>
    <x v="0"/>
    <x v="0"/>
    <s v="Phổ thông"/>
  </r>
  <r>
    <x v="27"/>
    <d v="2024-12-09T00:00:00"/>
    <x v="362"/>
    <x v="27"/>
    <x v="382"/>
    <x v="1"/>
    <m/>
    <m/>
    <m/>
    <x v="1"/>
    <n v="8496000"/>
    <x v="0"/>
    <x v="2"/>
    <x v="11"/>
    <m/>
    <m/>
    <m/>
    <n v="720"/>
    <n v="368.73"/>
    <s v=""/>
    <x v="1"/>
    <x v="0"/>
    <s v="Phổ thông"/>
  </r>
  <r>
    <x v="261"/>
    <d v="2024-12-09T00:00:00"/>
    <x v="324"/>
    <x v="263"/>
    <x v="385"/>
    <x v="1"/>
    <m/>
    <m/>
    <m/>
    <x v="1"/>
    <n v="66564000"/>
    <x v="0"/>
    <x v="2"/>
    <x v="11"/>
    <m/>
    <m/>
    <m/>
    <n v="5547"/>
    <n v="2660.2"/>
    <s v=""/>
    <x v="1"/>
    <x v="0"/>
    <s v="Phổ thông"/>
  </r>
  <r>
    <x v="263"/>
    <d v="2024-12-09T00:00:00"/>
    <x v="326"/>
    <x v="265"/>
    <x v="423"/>
    <x v="0"/>
    <m/>
    <m/>
    <m/>
    <x v="0"/>
    <n v="11916000"/>
    <x v="0"/>
    <x v="2"/>
    <x v="11"/>
    <m/>
    <m/>
    <m/>
    <n v="993"/>
    <n v="408"/>
    <s v=""/>
    <x v="0"/>
    <x v="0"/>
    <s v="Phổ thông"/>
  </r>
  <r>
    <x v="263"/>
    <d v="2024-12-09T00:00:00"/>
    <x v="326"/>
    <x v="265"/>
    <x v="423"/>
    <x v="0"/>
    <m/>
    <m/>
    <m/>
    <x v="0"/>
    <n v="17100000"/>
    <x v="0"/>
    <x v="2"/>
    <x v="11"/>
    <m/>
    <m/>
    <m/>
    <n v="1425"/>
    <n v="600"/>
    <s v=""/>
    <x v="0"/>
    <x v="0"/>
    <s v="Phổ thông"/>
  </r>
  <r>
    <x v="4"/>
    <d v="2024-12-10T00:00:00"/>
    <x v="4"/>
    <x v="4"/>
    <x v="369"/>
    <x v="0"/>
    <m/>
    <m/>
    <m/>
    <x v="0"/>
    <n v="13800000"/>
    <x v="0"/>
    <x v="2"/>
    <x v="11"/>
    <m/>
    <m/>
    <m/>
    <n v="1150"/>
    <n v="468"/>
    <s v=""/>
    <x v="0"/>
    <x v="0"/>
    <s v="Phổ thông"/>
  </r>
  <r>
    <x v="4"/>
    <d v="2024-12-10T00:00:00"/>
    <x v="4"/>
    <x v="4"/>
    <x v="369"/>
    <x v="0"/>
    <m/>
    <m/>
    <m/>
    <x v="0"/>
    <n v="12600000"/>
    <x v="0"/>
    <x v="2"/>
    <x v="11"/>
    <m/>
    <m/>
    <m/>
    <n v="1050"/>
    <n v="437.88"/>
    <s v=""/>
    <x v="0"/>
    <x v="0"/>
    <s v="Phổ thông"/>
  </r>
  <r>
    <x v="6"/>
    <d v="2024-12-10T00:00:00"/>
    <x v="6"/>
    <x v="6"/>
    <x v="371"/>
    <x v="1"/>
    <m/>
    <m/>
    <m/>
    <x v="1"/>
    <n v="10856000"/>
    <x v="0"/>
    <x v="2"/>
    <x v="11"/>
    <m/>
    <m/>
    <m/>
    <n v="920"/>
    <n v="391.02"/>
    <s v=""/>
    <x v="1"/>
    <x v="1"/>
    <s v="Phổ thông"/>
  </r>
  <r>
    <x v="52"/>
    <d v="2024-12-10T00:00:00"/>
    <x v="52"/>
    <x v="52"/>
    <x v="430"/>
    <x v="1"/>
    <m/>
    <m/>
    <m/>
    <x v="1"/>
    <n v="57048000"/>
    <x v="0"/>
    <x v="2"/>
    <x v="11"/>
    <m/>
    <m/>
    <m/>
    <n v="4754"/>
    <n v="1940"/>
    <s v=""/>
    <x v="1"/>
    <x v="1"/>
    <s v="Phổ thông"/>
  </r>
  <r>
    <x v="3"/>
    <d v="2024-12-10T00:00:00"/>
    <x v="3"/>
    <x v="3"/>
    <x v="383"/>
    <x v="1"/>
    <m/>
    <m/>
    <m/>
    <x v="1"/>
    <n v="11564000"/>
    <x v="0"/>
    <x v="2"/>
    <x v="11"/>
    <m/>
    <m/>
    <m/>
    <n v="980"/>
    <n v="393.12"/>
    <s v=""/>
    <x v="1"/>
    <x v="0"/>
    <s v="Phổ thông"/>
  </r>
  <r>
    <x v="323"/>
    <d v="2024-12-10T00:00:00"/>
    <x v="408"/>
    <x v="332"/>
    <x v="378"/>
    <x v="0"/>
    <m/>
    <m/>
    <m/>
    <x v="1"/>
    <n v="5290000"/>
    <x v="0"/>
    <x v="2"/>
    <x v="11"/>
    <m/>
    <m/>
    <m/>
    <n v="460"/>
    <n v="196.8"/>
    <s v=""/>
    <x v="1"/>
    <x v="0"/>
    <s v="Phổ thông"/>
  </r>
  <r>
    <x v="30"/>
    <d v="2024-12-10T00:00:00"/>
    <x v="72"/>
    <x v="268"/>
    <x v="422"/>
    <x v="0"/>
    <m/>
    <m/>
    <m/>
    <x v="1"/>
    <n v="62208000"/>
    <x v="0"/>
    <x v="2"/>
    <x v="11"/>
    <m/>
    <m/>
    <m/>
    <n v="5184"/>
    <n v="2221.7999999999997"/>
    <s v=""/>
    <x v="1"/>
    <x v="1"/>
    <s v="Phổ thông"/>
  </r>
  <r>
    <x v="17"/>
    <d v="2024-12-10T00:00:00"/>
    <x v="17"/>
    <x v="17"/>
    <x v="404"/>
    <x v="0"/>
    <m/>
    <m/>
    <m/>
    <x v="0"/>
    <n v="16329600"/>
    <x v="0"/>
    <x v="2"/>
    <x v="11"/>
    <m/>
    <m/>
    <m/>
    <n v="1512"/>
    <m/>
    <s v=""/>
    <x v="0"/>
    <x v="0"/>
    <s v="Đồng Hành"/>
  </r>
  <r>
    <x v="17"/>
    <d v="2024-12-10T00:00:00"/>
    <x v="17"/>
    <x v="17"/>
    <x v="404"/>
    <x v="0"/>
    <m/>
    <m/>
    <m/>
    <x v="0"/>
    <n v="89088000"/>
    <x v="0"/>
    <x v="2"/>
    <x v="11"/>
    <m/>
    <m/>
    <m/>
    <n v="7424"/>
    <n v="2951.52"/>
    <s v=""/>
    <x v="0"/>
    <x v="0"/>
    <s v="Đồng Hành"/>
  </r>
  <r>
    <x v="50"/>
    <d v="2024-12-10T00:00:00"/>
    <x v="50"/>
    <x v="50"/>
    <x v="432"/>
    <x v="1"/>
    <m/>
    <m/>
    <m/>
    <x v="1"/>
    <n v="9558000"/>
    <x v="0"/>
    <x v="2"/>
    <x v="11"/>
    <m/>
    <m/>
    <m/>
    <n v="810"/>
    <n v="329.55"/>
    <s v=""/>
    <x v="1"/>
    <x v="0"/>
    <s v="Phổ thông"/>
  </r>
  <r>
    <x v="4"/>
    <d v="2024-12-11T00:00:00"/>
    <x v="4"/>
    <x v="4"/>
    <x v="369"/>
    <x v="0"/>
    <m/>
    <m/>
    <m/>
    <x v="0"/>
    <n v="13680000"/>
    <x v="0"/>
    <x v="2"/>
    <x v="11"/>
    <m/>
    <m/>
    <m/>
    <n v="1140"/>
    <n v="488.04"/>
    <s v=""/>
    <x v="0"/>
    <x v="0"/>
    <s v="Phổ thông"/>
  </r>
  <r>
    <x v="4"/>
    <d v="2024-12-11T00:00:00"/>
    <x v="4"/>
    <x v="4"/>
    <x v="369"/>
    <x v="0"/>
    <m/>
    <m/>
    <m/>
    <x v="0"/>
    <n v="13920000"/>
    <x v="0"/>
    <x v="2"/>
    <x v="11"/>
    <m/>
    <m/>
    <m/>
    <n v="1160"/>
    <n v="480.92999999999989"/>
    <s v=""/>
    <x v="0"/>
    <x v="0"/>
    <s v="Phổ thông"/>
  </r>
  <r>
    <x v="6"/>
    <d v="2024-12-11T00:00:00"/>
    <x v="6"/>
    <x v="6"/>
    <x v="371"/>
    <x v="1"/>
    <m/>
    <m/>
    <m/>
    <x v="1"/>
    <n v="10561000"/>
    <x v="0"/>
    <x v="2"/>
    <x v="11"/>
    <m/>
    <m/>
    <m/>
    <n v="895"/>
    <n v="373.92"/>
    <s v=""/>
    <x v="1"/>
    <x v="1"/>
    <s v="Phổ thông"/>
  </r>
  <r>
    <x v="1"/>
    <d v="2024-12-11T00:00:00"/>
    <x v="1"/>
    <x v="1"/>
    <x v="376"/>
    <x v="1"/>
    <m/>
    <m/>
    <m/>
    <x v="1"/>
    <n v="9558000"/>
    <x v="0"/>
    <x v="2"/>
    <x v="11"/>
    <m/>
    <m/>
    <m/>
    <n v="810"/>
    <n v="349.32"/>
    <s v=""/>
    <x v="1"/>
    <x v="1"/>
    <s v="Phổ thông"/>
  </r>
  <r>
    <x v="9"/>
    <d v="2024-12-11T00:00:00"/>
    <x v="9"/>
    <x v="9"/>
    <x v="380"/>
    <x v="0"/>
    <m/>
    <m/>
    <m/>
    <x v="0"/>
    <n v="21240000"/>
    <x v="0"/>
    <x v="2"/>
    <x v="11"/>
    <m/>
    <m/>
    <m/>
    <n v="1770"/>
    <n v="752.64"/>
    <s v=""/>
    <x v="0"/>
    <x v="0"/>
    <s v="Phổ thông"/>
  </r>
  <r>
    <x v="15"/>
    <d v="2024-12-11T00:00:00"/>
    <x v="15"/>
    <x v="15"/>
    <x v="375"/>
    <x v="1"/>
    <m/>
    <m/>
    <m/>
    <x v="1"/>
    <n v="12154000"/>
    <x v="0"/>
    <x v="2"/>
    <x v="11"/>
    <m/>
    <m/>
    <m/>
    <n v="1030"/>
    <n v="400.9"/>
    <s v=""/>
    <x v="1"/>
    <x v="0"/>
    <s v="Phổ thông"/>
  </r>
  <r>
    <x v="27"/>
    <d v="2024-12-11T00:00:00"/>
    <x v="362"/>
    <x v="27"/>
    <x v="382"/>
    <x v="1"/>
    <m/>
    <m/>
    <m/>
    <x v="1"/>
    <n v="7906000"/>
    <x v="0"/>
    <x v="2"/>
    <x v="11"/>
    <m/>
    <m/>
    <m/>
    <n v="670"/>
    <n v="277.97999999999996"/>
    <s v=""/>
    <x v="1"/>
    <x v="0"/>
    <s v="Phổ thông"/>
  </r>
  <r>
    <x v="266"/>
    <d v="2024-12-11T00:00:00"/>
    <x v="329"/>
    <x v="269"/>
    <x v="426"/>
    <x v="1"/>
    <m/>
    <m/>
    <m/>
    <x v="1"/>
    <n v="14436000"/>
    <x v="0"/>
    <x v="2"/>
    <x v="11"/>
    <m/>
    <m/>
    <m/>
    <n v="1203"/>
    <n v="472.34"/>
    <s v=""/>
    <x v="1"/>
    <x v="0"/>
    <s v="Phổ thông"/>
  </r>
  <r>
    <x v="273"/>
    <d v="2024-12-11T00:00:00"/>
    <x v="339"/>
    <x v="278"/>
    <x v="437"/>
    <x v="1"/>
    <m/>
    <m/>
    <m/>
    <x v="1"/>
    <n v="8760000"/>
    <x v="0"/>
    <x v="2"/>
    <x v="11"/>
    <m/>
    <m/>
    <m/>
    <n v="730"/>
    <n v="309.60000000000002"/>
    <s v=""/>
    <x v="1"/>
    <x v="0"/>
    <s v="Phổ thông"/>
  </r>
  <r>
    <x v="4"/>
    <d v="2024-12-12T00:00:00"/>
    <x v="4"/>
    <x v="4"/>
    <x v="369"/>
    <x v="0"/>
    <m/>
    <m/>
    <m/>
    <x v="0"/>
    <n v="13680000"/>
    <x v="0"/>
    <x v="2"/>
    <x v="11"/>
    <m/>
    <m/>
    <m/>
    <n v="1140"/>
    <n v="471.09"/>
    <s v=""/>
    <x v="0"/>
    <x v="0"/>
    <s v="Phổ thông"/>
  </r>
  <r>
    <x v="4"/>
    <d v="2024-12-12T00:00:00"/>
    <x v="4"/>
    <x v="4"/>
    <x v="369"/>
    <x v="0"/>
    <m/>
    <m/>
    <m/>
    <x v="0"/>
    <n v="14520000"/>
    <x v="0"/>
    <x v="2"/>
    <x v="11"/>
    <m/>
    <m/>
    <m/>
    <n v="1210"/>
    <n v="515.76"/>
    <s v=""/>
    <x v="0"/>
    <x v="0"/>
    <s v="Phổ thông"/>
  </r>
  <r>
    <x v="6"/>
    <d v="2024-12-12T00:00:00"/>
    <x v="6"/>
    <x v="6"/>
    <x v="371"/>
    <x v="1"/>
    <m/>
    <m/>
    <m/>
    <x v="1"/>
    <n v="9912000"/>
    <x v="0"/>
    <x v="2"/>
    <x v="11"/>
    <m/>
    <m/>
    <m/>
    <n v="840"/>
    <n v="364.98"/>
    <s v=""/>
    <x v="1"/>
    <x v="1"/>
    <s v="Phổ thông"/>
  </r>
  <r>
    <x v="14"/>
    <d v="2024-12-12T00:00:00"/>
    <x v="14"/>
    <x v="14"/>
    <x v="372"/>
    <x v="0"/>
    <m/>
    <m/>
    <m/>
    <x v="0"/>
    <n v="9676000"/>
    <x v="0"/>
    <x v="2"/>
    <x v="11"/>
    <m/>
    <m/>
    <m/>
    <n v="820"/>
    <n v="390.08"/>
    <s v=""/>
    <x v="0"/>
    <x v="0"/>
    <s v="Phổ thông"/>
  </r>
  <r>
    <x v="323"/>
    <d v="2024-12-12T00:00:00"/>
    <x v="408"/>
    <x v="332"/>
    <x v="378"/>
    <x v="0"/>
    <m/>
    <m/>
    <m/>
    <x v="1"/>
    <n v="5290000"/>
    <x v="0"/>
    <x v="2"/>
    <x v="11"/>
    <m/>
    <m/>
    <m/>
    <n v="460"/>
    <n v="203.28"/>
    <s v=""/>
    <x v="1"/>
    <x v="0"/>
    <s v="Phổ thông"/>
  </r>
  <r>
    <x v="54"/>
    <d v="2024-12-12T00:00:00"/>
    <x v="54"/>
    <x v="54"/>
    <x v="431"/>
    <x v="1"/>
    <m/>
    <m/>
    <m/>
    <x v="1"/>
    <n v="7820000"/>
    <x v="0"/>
    <x v="2"/>
    <x v="11"/>
    <m/>
    <m/>
    <m/>
    <n v="680"/>
    <n v="292.8"/>
    <s v=""/>
    <x v="1"/>
    <x v="0"/>
    <s v="Phổ thông"/>
  </r>
  <r>
    <x v="273"/>
    <d v="2024-12-12T00:00:00"/>
    <x v="339"/>
    <x v="278"/>
    <x v="437"/>
    <x v="1"/>
    <m/>
    <m/>
    <m/>
    <x v="1"/>
    <n v="12480000"/>
    <x v="0"/>
    <x v="2"/>
    <x v="11"/>
    <m/>
    <m/>
    <m/>
    <n v="1040"/>
    <n v="446"/>
    <s v=""/>
    <x v="1"/>
    <x v="0"/>
    <s v="Phổ thông"/>
  </r>
  <r>
    <x v="263"/>
    <d v="2024-12-12T00:00:00"/>
    <x v="326"/>
    <x v="265"/>
    <x v="423"/>
    <x v="0"/>
    <m/>
    <m/>
    <m/>
    <x v="0"/>
    <n v="12120000"/>
    <x v="0"/>
    <x v="2"/>
    <x v="11"/>
    <m/>
    <m/>
    <m/>
    <n v="1010"/>
    <n v="450.64"/>
    <s v=""/>
    <x v="0"/>
    <x v="0"/>
    <s v="Phổ thông"/>
  </r>
  <r>
    <x v="263"/>
    <d v="2024-12-12T00:00:00"/>
    <x v="326"/>
    <x v="265"/>
    <x v="423"/>
    <x v="0"/>
    <m/>
    <m/>
    <m/>
    <x v="0"/>
    <n v="15996000"/>
    <x v="0"/>
    <x v="2"/>
    <x v="11"/>
    <m/>
    <m/>
    <m/>
    <n v="1333"/>
    <n v="556"/>
    <s v=""/>
    <x v="0"/>
    <x v="0"/>
    <s v="Phổ thông"/>
  </r>
  <r>
    <x v="4"/>
    <d v="2024-12-13T00:00:00"/>
    <x v="4"/>
    <x v="4"/>
    <x v="369"/>
    <x v="0"/>
    <m/>
    <m/>
    <m/>
    <x v="0"/>
    <n v="11904000"/>
    <x v="0"/>
    <x v="2"/>
    <x v="11"/>
    <m/>
    <m/>
    <m/>
    <n v="992"/>
    <n v="414.1"/>
    <s v=""/>
    <x v="0"/>
    <x v="0"/>
    <s v="Phổ thông"/>
  </r>
  <r>
    <x v="5"/>
    <d v="2024-12-13T00:00:00"/>
    <x v="5"/>
    <x v="5"/>
    <x v="379"/>
    <x v="1"/>
    <m/>
    <m/>
    <m/>
    <x v="1"/>
    <n v="10030000"/>
    <x v="0"/>
    <x v="2"/>
    <x v="11"/>
    <m/>
    <m/>
    <m/>
    <n v="850"/>
    <n v="344.8"/>
    <s v=""/>
    <x v="1"/>
    <x v="1"/>
    <s v="Phổ thông"/>
  </r>
  <r>
    <x v="1"/>
    <d v="2024-12-13T00:00:00"/>
    <x v="1"/>
    <x v="1"/>
    <x v="376"/>
    <x v="1"/>
    <m/>
    <m/>
    <m/>
    <x v="1"/>
    <n v="8496000"/>
    <x v="0"/>
    <x v="2"/>
    <x v="11"/>
    <m/>
    <m/>
    <m/>
    <n v="720"/>
    <n v="299.29999999999995"/>
    <s v=""/>
    <x v="1"/>
    <x v="1"/>
    <s v="Phổ thông"/>
  </r>
  <r>
    <x v="20"/>
    <d v="2024-12-13T00:00:00"/>
    <x v="404"/>
    <x v="20"/>
    <x v="370"/>
    <x v="0"/>
    <m/>
    <m/>
    <m/>
    <x v="1"/>
    <n v="8625000"/>
    <x v="0"/>
    <x v="2"/>
    <x v="11"/>
    <m/>
    <m/>
    <m/>
    <n v="750"/>
    <n v="327.23"/>
    <s v=""/>
    <x v="1"/>
    <x v="0"/>
    <s v="Phổ thông"/>
  </r>
  <r>
    <x v="7"/>
    <d v="2024-12-13T00:00:00"/>
    <x v="7"/>
    <x v="7"/>
    <x v="440"/>
    <x v="1"/>
    <m/>
    <m/>
    <m/>
    <x v="1"/>
    <n v="14640000"/>
    <x v="0"/>
    <x v="2"/>
    <x v="11"/>
    <m/>
    <m/>
    <m/>
    <n v="1220"/>
    <n v="474.24"/>
    <s v=""/>
    <x v="1"/>
    <x v="1"/>
    <s v="Phổ thông"/>
  </r>
  <r>
    <x v="7"/>
    <d v="2024-12-13T00:00:00"/>
    <x v="7"/>
    <x v="7"/>
    <x v="440"/>
    <x v="1"/>
    <m/>
    <m/>
    <m/>
    <x v="1"/>
    <n v="16080000"/>
    <x v="0"/>
    <x v="2"/>
    <x v="11"/>
    <m/>
    <m/>
    <m/>
    <n v="1340"/>
    <n v="538.59"/>
    <s v=""/>
    <x v="1"/>
    <x v="1"/>
    <s v="Phổ thông"/>
  </r>
  <r>
    <x v="263"/>
    <d v="2024-12-13T00:00:00"/>
    <x v="326"/>
    <x v="265"/>
    <x v="423"/>
    <x v="0"/>
    <m/>
    <m/>
    <m/>
    <x v="0"/>
    <n v="20268000"/>
    <x v="0"/>
    <x v="2"/>
    <x v="11"/>
    <m/>
    <m/>
    <m/>
    <n v="1689"/>
    <n v="658.16"/>
    <s v=""/>
    <x v="0"/>
    <x v="0"/>
    <s v="Phổ thông"/>
  </r>
  <r>
    <x v="4"/>
    <d v="2024-12-14T00:00:00"/>
    <x v="4"/>
    <x v="4"/>
    <x v="369"/>
    <x v="0"/>
    <m/>
    <m/>
    <m/>
    <x v="0"/>
    <n v="13800000"/>
    <x v="0"/>
    <x v="2"/>
    <x v="11"/>
    <m/>
    <m/>
    <m/>
    <n v="1150"/>
    <n v="480.52"/>
    <s v=""/>
    <x v="0"/>
    <x v="0"/>
    <s v="Phổ thông"/>
  </r>
  <r>
    <x v="1"/>
    <d v="2024-12-14T00:00:00"/>
    <x v="1"/>
    <x v="1"/>
    <x v="376"/>
    <x v="1"/>
    <m/>
    <m/>
    <m/>
    <x v="1"/>
    <n v="8968000"/>
    <x v="0"/>
    <x v="2"/>
    <x v="11"/>
    <m/>
    <m/>
    <m/>
    <n v="760"/>
    <n v="333.25"/>
    <s v=""/>
    <x v="1"/>
    <x v="1"/>
    <s v="Phổ thông"/>
  </r>
  <r>
    <x v="7"/>
    <d v="2024-12-14T00:00:00"/>
    <x v="7"/>
    <x v="7"/>
    <x v="440"/>
    <x v="1"/>
    <m/>
    <m/>
    <m/>
    <x v="1"/>
    <n v="15960000"/>
    <x v="0"/>
    <x v="2"/>
    <x v="11"/>
    <m/>
    <m/>
    <m/>
    <n v="1330"/>
    <n v="558.41999999999996"/>
    <s v=""/>
    <x v="1"/>
    <x v="1"/>
    <s v="Phổ thông"/>
  </r>
  <r>
    <x v="4"/>
    <d v="2024-12-16T00:00:00"/>
    <x v="4"/>
    <x v="4"/>
    <x v="369"/>
    <x v="0"/>
    <m/>
    <m/>
    <m/>
    <x v="0"/>
    <n v="14400000"/>
    <x v="0"/>
    <x v="2"/>
    <x v="11"/>
    <m/>
    <m/>
    <m/>
    <n v="1200"/>
    <n v="491.6"/>
    <s v=""/>
    <x v="0"/>
    <x v="0"/>
    <s v="Phổ thông"/>
  </r>
  <r>
    <x v="4"/>
    <d v="2024-12-16T00:00:00"/>
    <x v="4"/>
    <x v="4"/>
    <x v="369"/>
    <x v="0"/>
    <m/>
    <m/>
    <m/>
    <x v="0"/>
    <n v="9840000"/>
    <x v="0"/>
    <x v="2"/>
    <x v="11"/>
    <m/>
    <m/>
    <m/>
    <n v="820"/>
    <n v="343.58"/>
    <s v=""/>
    <x v="0"/>
    <x v="0"/>
    <s v="Phổ thông"/>
  </r>
  <r>
    <x v="6"/>
    <d v="2024-12-16T00:00:00"/>
    <x v="6"/>
    <x v="6"/>
    <x v="371"/>
    <x v="1"/>
    <m/>
    <m/>
    <m/>
    <x v="1"/>
    <n v="10620000"/>
    <x v="0"/>
    <x v="2"/>
    <x v="11"/>
    <m/>
    <m/>
    <m/>
    <n v="900"/>
    <n v="384.3"/>
    <s v=""/>
    <x v="1"/>
    <x v="1"/>
    <s v="Phổ thông"/>
  </r>
  <r>
    <x v="67"/>
    <d v="2024-12-16T00:00:00"/>
    <x v="403"/>
    <x v="67"/>
    <x v="368"/>
    <x v="0"/>
    <m/>
    <m/>
    <m/>
    <x v="1"/>
    <n v="8468000"/>
    <x v="0"/>
    <x v="2"/>
    <x v="11"/>
    <m/>
    <m/>
    <m/>
    <n v="730"/>
    <n v="305.2"/>
    <s v=""/>
    <x v="1"/>
    <x v="0"/>
    <s v="Phổ thông"/>
  </r>
  <r>
    <x v="1"/>
    <d v="2024-12-16T00:00:00"/>
    <x v="1"/>
    <x v="1"/>
    <x v="376"/>
    <x v="1"/>
    <m/>
    <m/>
    <m/>
    <x v="1"/>
    <n v="9581600"/>
    <x v="0"/>
    <x v="2"/>
    <x v="11"/>
    <m/>
    <m/>
    <m/>
    <n v="812"/>
    <n v="328"/>
    <s v=""/>
    <x v="1"/>
    <x v="1"/>
    <s v="Phổ thông"/>
  </r>
  <r>
    <x v="1"/>
    <d v="2024-12-16T00:00:00"/>
    <x v="1"/>
    <x v="1"/>
    <x v="376"/>
    <x v="1"/>
    <m/>
    <m/>
    <m/>
    <x v="1"/>
    <n v="8732000"/>
    <x v="0"/>
    <x v="2"/>
    <x v="11"/>
    <m/>
    <m/>
    <m/>
    <n v="740"/>
    <n v="320.88"/>
    <s v=""/>
    <x v="1"/>
    <x v="1"/>
    <s v="Phổ thông"/>
  </r>
  <r>
    <x v="14"/>
    <d v="2024-12-16T00:00:00"/>
    <x v="14"/>
    <x v="14"/>
    <x v="372"/>
    <x v="0"/>
    <m/>
    <m/>
    <m/>
    <x v="0"/>
    <n v="13900400"/>
    <x v="0"/>
    <x v="2"/>
    <x v="11"/>
    <m/>
    <m/>
    <m/>
    <n v="1178"/>
    <n v="487.9"/>
    <s v=""/>
    <x v="0"/>
    <x v="0"/>
    <s v="Phổ thông"/>
  </r>
  <r>
    <x v="27"/>
    <d v="2024-12-16T00:00:00"/>
    <x v="362"/>
    <x v="27"/>
    <x v="382"/>
    <x v="1"/>
    <m/>
    <m/>
    <m/>
    <x v="1"/>
    <n v="8142000"/>
    <x v="0"/>
    <x v="2"/>
    <x v="11"/>
    <m/>
    <m/>
    <m/>
    <n v="690"/>
    <n v="271.83"/>
    <s v=""/>
    <x v="1"/>
    <x v="0"/>
    <s v="Phổ thông"/>
  </r>
  <r>
    <x v="263"/>
    <d v="2024-12-16T00:00:00"/>
    <x v="326"/>
    <x v="265"/>
    <x v="423"/>
    <x v="0"/>
    <m/>
    <m/>
    <m/>
    <x v="0"/>
    <n v="12168000"/>
    <x v="0"/>
    <x v="2"/>
    <x v="11"/>
    <m/>
    <m/>
    <m/>
    <n v="1014"/>
    <n v="426.4"/>
    <s v=""/>
    <x v="0"/>
    <x v="0"/>
    <s v="Phổ thông"/>
  </r>
  <r>
    <x v="261"/>
    <d v="2024-12-17T00:00:00"/>
    <x v="324"/>
    <x v="263"/>
    <x v="385"/>
    <x v="1"/>
    <m/>
    <m/>
    <m/>
    <x v="1"/>
    <n v="25404000"/>
    <x v="0"/>
    <x v="2"/>
    <x v="11"/>
    <m/>
    <m/>
    <m/>
    <n v="2117"/>
    <n v="856.44"/>
    <s v=""/>
    <x v="1"/>
    <x v="0"/>
    <s v="Phổ thông"/>
  </r>
  <r>
    <x v="266"/>
    <d v="2024-12-17T00:00:00"/>
    <x v="329"/>
    <x v="269"/>
    <x v="426"/>
    <x v="1"/>
    <m/>
    <m/>
    <m/>
    <x v="1"/>
    <n v="15157000"/>
    <x v="0"/>
    <x v="2"/>
    <x v="11"/>
    <m/>
    <m/>
    <m/>
    <n v="1318"/>
    <n v="538.20000000000005"/>
    <s v=""/>
    <x v="1"/>
    <x v="0"/>
    <s v="Phổ thông"/>
  </r>
  <r>
    <x v="24"/>
    <d v="2024-12-17T00:00:00"/>
    <x v="24"/>
    <x v="24"/>
    <x v="435"/>
    <x v="1"/>
    <m/>
    <m/>
    <m/>
    <x v="1"/>
    <n v="7705000"/>
    <x v="0"/>
    <x v="2"/>
    <x v="11"/>
    <m/>
    <m/>
    <m/>
    <n v="670"/>
    <n v="267.14"/>
    <s v=""/>
    <x v="1"/>
    <x v="0"/>
    <s v="Phổ thông"/>
  </r>
  <r>
    <x v="5"/>
    <d v="2024-12-18T00:00:00"/>
    <x v="5"/>
    <x v="5"/>
    <x v="379"/>
    <x v="1"/>
    <m/>
    <m/>
    <m/>
    <x v="1"/>
    <n v="10384000"/>
    <x v="0"/>
    <x v="2"/>
    <x v="11"/>
    <m/>
    <m/>
    <m/>
    <n v="880"/>
    <n v="366.95"/>
    <s v=""/>
    <x v="1"/>
    <x v="1"/>
    <s v="Phổ thông"/>
  </r>
  <r>
    <x v="41"/>
    <d v="2024-12-18T00:00:00"/>
    <x v="41"/>
    <x v="41"/>
    <x v="377"/>
    <x v="1"/>
    <m/>
    <m/>
    <m/>
    <x v="1"/>
    <n v="5967000"/>
    <x v="0"/>
    <x v="2"/>
    <x v="11"/>
    <m/>
    <m/>
    <m/>
    <n v="510"/>
    <n v="200.85"/>
    <s v=""/>
    <x v="1"/>
    <x v="0"/>
    <s v="Phổ thông"/>
  </r>
  <r>
    <x v="3"/>
    <d v="2024-12-18T00:00:00"/>
    <x v="3"/>
    <x v="3"/>
    <x v="383"/>
    <x v="1"/>
    <m/>
    <m/>
    <m/>
    <x v="1"/>
    <n v="11817000"/>
    <x v="0"/>
    <x v="2"/>
    <x v="11"/>
    <m/>
    <m/>
    <m/>
    <n v="1010"/>
    <n v="418.4"/>
    <s v=""/>
    <x v="1"/>
    <x v="0"/>
    <s v="Phổ thông"/>
  </r>
  <r>
    <x v="54"/>
    <d v="2024-12-18T00:00:00"/>
    <x v="54"/>
    <x v="54"/>
    <x v="431"/>
    <x v="1"/>
    <m/>
    <m/>
    <m/>
    <x v="1"/>
    <n v="6825000"/>
    <x v="0"/>
    <x v="2"/>
    <x v="11"/>
    <m/>
    <m/>
    <m/>
    <n v="650"/>
    <m/>
    <s v=""/>
    <x v="1"/>
    <x v="0"/>
    <s v="Phổ thông"/>
  </r>
  <r>
    <x v="54"/>
    <d v="2024-12-18T00:00:00"/>
    <x v="54"/>
    <x v="54"/>
    <x v="431"/>
    <x v="1"/>
    <m/>
    <m/>
    <m/>
    <x v="1"/>
    <n v="5056000"/>
    <x v="0"/>
    <x v="2"/>
    <x v="11"/>
    <m/>
    <m/>
    <m/>
    <n v="320"/>
    <m/>
    <s v=""/>
    <x v="1"/>
    <x v="0"/>
    <s v="Phổ thông"/>
  </r>
  <r>
    <x v="259"/>
    <d v="2024-12-18T00:00:00"/>
    <x v="322"/>
    <x v="261"/>
    <x v="425"/>
    <x v="1"/>
    <m/>
    <m/>
    <m/>
    <x v="1"/>
    <n v="7839000"/>
    <x v="0"/>
    <x v="2"/>
    <x v="11"/>
    <m/>
    <m/>
    <m/>
    <n v="670"/>
    <n v="267.15000000000003"/>
    <s v=""/>
    <x v="1"/>
    <x v="0"/>
    <s v="Phổ thông"/>
  </r>
  <r>
    <x v="263"/>
    <d v="2024-12-18T00:00:00"/>
    <x v="326"/>
    <x v="265"/>
    <x v="423"/>
    <x v="0"/>
    <m/>
    <m/>
    <m/>
    <x v="0"/>
    <n v="12304600"/>
    <x v="0"/>
    <x v="2"/>
    <x v="11"/>
    <m/>
    <m/>
    <m/>
    <n v="1034"/>
    <n v="434.6"/>
    <s v=""/>
    <x v="0"/>
    <x v="0"/>
    <s v="Phổ thông"/>
  </r>
  <r>
    <x v="264"/>
    <d v="2024-12-18T00:00:00"/>
    <x v="327"/>
    <x v="266"/>
    <x v="387"/>
    <x v="2"/>
    <m/>
    <m/>
    <m/>
    <x v="0"/>
    <n v="113932000"/>
    <x v="0"/>
    <x v="2"/>
    <x v="11"/>
    <m/>
    <m/>
    <m/>
    <n v="8764"/>
    <n v="0"/>
    <s v=""/>
    <x v="0"/>
    <x v="0"/>
    <s v="Phổ thông"/>
  </r>
  <r>
    <x v="260"/>
    <d v="2024-12-18T00:00:00"/>
    <x v="323"/>
    <x v="262"/>
    <x v="381"/>
    <x v="2"/>
    <m/>
    <m/>
    <m/>
    <x v="0"/>
    <n v="113412000"/>
    <x v="0"/>
    <x v="2"/>
    <x v="11"/>
    <m/>
    <m/>
    <m/>
    <n v="8724"/>
    <n v="0"/>
    <s v=""/>
    <x v="0"/>
    <x v="0"/>
    <s v="Phổ thông"/>
  </r>
  <r>
    <x v="4"/>
    <d v="2024-12-19T00:00:00"/>
    <x v="4"/>
    <x v="4"/>
    <x v="369"/>
    <x v="0"/>
    <m/>
    <m/>
    <m/>
    <x v="0"/>
    <n v="13560000"/>
    <x v="0"/>
    <x v="2"/>
    <x v="11"/>
    <m/>
    <m/>
    <m/>
    <n v="1130"/>
    <n v="490.56"/>
    <s v=""/>
    <x v="0"/>
    <x v="0"/>
    <s v="Phổ thông"/>
  </r>
  <r>
    <x v="4"/>
    <d v="2024-12-19T00:00:00"/>
    <x v="4"/>
    <x v="4"/>
    <x v="369"/>
    <x v="0"/>
    <m/>
    <m/>
    <m/>
    <x v="0"/>
    <n v="13680000"/>
    <x v="0"/>
    <x v="2"/>
    <x v="11"/>
    <m/>
    <m/>
    <m/>
    <n v="1140"/>
    <n v="473.5499999999999"/>
    <s v=""/>
    <x v="0"/>
    <x v="0"/>
    <s v="Phổ thông"/>
  </r>
  <r>
    <x v="49"/>
    <d v="2024-12-19T00:00:00"/>
    <x v="49"/>
    <x v="49"/>
    <x v="393"/>
    <x v="1"/>
    <m/>
    <m/>
    <m/>
    <x v="1"/>
    <n v="10998000"/>
    <x v="0"/>
    <x v="2"/>
    <x v="11"/>
    <m/>
    <m/>
    <m/>
    <n v="940"/>
    <n v="433.35"/>
    <s v=""/>
    <x v="1"/>
    <x v="0"/>
    <s v="Phổ thông"/>
  </r>
  <r>
    <x v="14"/>
    <d v="2024-12-19T00:00:00"/>
    <x v="14"/>
    <x v="14"/>
    <x v="372"/>
    <x v="0"/>
    <m/>
    <m/>
    <m/>
    <x v="0"/>
    <n v="12626000"/>
    <x v="0"/>
    <x v="2"/>
    <x v="11"/>
    <m/>
    <m/>
    <m/>
    <n v="1070"/>
    <n v="481.8"/>
    <s v=""/>
    <x v="0"/>
    <x v="0"/>
    <s v="Phổ thông"/>
  </r>
  <r>
    <x v="350"/>
    <d v="2024-12-19T00:00:00"/>
    <x v="455"/>
    <x v="359"/>
    <x v="378"/>
    <x v="1"/>
    <m/>
    <m/>
    <m/>
    <x v="1"/>
    <n v="9945000"/>
    <x v="0"/>
    <x v="2"/>
    <x v="11"/>
    <m/>
    <m/>
    <m/>
    <n v="850"/>
    <n v="332.12"/>
    <s v=""/>
    <x v="1"/>
    <x v="0"/>
    <s v="Phổ thông"/>
  </r>
  <r>
    <x v="277"/>
    <d v="2024-12-19T00:00:00"/>
    <x v="343"/>
    <x v="282"/>
    <x v="444"/>
    <x v="0"/>
    <m/>
    <m/>
    <m/>
    <x v="1"/>
    <n v="17292000"/>
    <x v="0"/>
    <x v="2"/>
    <x v="11"/>
    <m/>
    <m/>
    <m/>
    <n v="1441"/>
    <n v="683.1"/>
    <s v=""/>
    <x v="1"/>
    <x v="0"/>
    <s v="Phổ thông"/>
  </r>
  <r>
    <x v="9"/>
    <d v="2024-12-19T00:00:00"/>
    <x v="9"/>
    <x v="9"/>
    <x v="380"/>
    <x v="0"/>
    <m/>
    <m/>
    <m/>
    <x v="0"/>
    <n v="22440000"/>
    <x v="0"/>
    <x v="2"/>
    <x v="11"/>
    <m/>
    <m/>
    <m/>
    <n v="1870"/>
    <n v="755.6"/>
    <s v=""/>
    <x v="0"/>
    <x v="0"/>
    <s v="Phổ thông"/>
  </r>
  <r>
    <x v="15"/>
    <d v="2024-12-19T00:00:00"/>
    <x v="15"/>
    <x v="15"/>
    <x v="375"/>
    <x v="1"/>
    <m/>
    <m/>
    <m/>
    <x v="1"/>
    <n v="11934000"/>
    <x v="0"/>
    <x v="2"/>
    <x v="11"/>
    <m/>
    <m/>
    <m/>
    <n v="1020"/>
    <n v="422"/>
    <s v=""/>
    <x v="1"/>
    <x v="0"/>
    <s v="Phổ thông"/>
  </r>
  <r>
    <x v="352"/>
    <d v="2024-12-19T00:00:00"/>
    <x v="457"/>
    <x v="361"/>
    <x v="378"/>
    <x v="1"/>
    <m/>
    <m/>
    <m/>
    <x v="1"/>
    <n v="3744000"/>
    <x v="0"/>
    <x v="2"/>
    <x v="11"/>
    <m/>
    <m/>
    <m/>
    <n v="320"/>
    <n v="124.26"/>
    <s v=""/>
    <x v="1"/>
    <x v="0"/>
    <s v="Phổ thông"/>
  </r>
  <r>
    <x v="7"/>
    <d v="2024-12-19T00:00:00"/>
    <x v="7"/>
    <x v="7"/>
    <x v="440"/>
    <x v="1"/>
    <m/>
    <m/>
    <m/>
    <x v="1"/>
    <n v="16065000"/>
    <x v="0"/>
    <x v="2"/>
    <x v="11"/>
    <m/>
    <m/>
    <m/>
    <n v="1350"/>
    <n v="571.94999999999993"/>
    <s v=""/>
    <x v="1"/>
    <x v="1"/>
    <s v="Phổ thông"/>
  </r>
  <r>
    <x v="264"/>
    <d v="2024-12-19T00:00:00"/>
    <x v="327"/>
    <x v="266"/>
    <x v="387"/>
    <x v="2"/>
    <m/>
    <m/>
    <m/>
    <x v="0"/>
    <n v="116480000"/>
    <x v="0"/>
    <x v="2"/>
    <x v="11"/>
    <m/>
    <m/>
    <m/>
    <n v="8960"/>
    <n v="0"/>
    <s v=""/>
    <x v="0"/>
    <x v="0"/>
    <s v="Phổ thông"/>
  </r>
  <r>
    <x v="260"/>
    <d v="2024-12-19T00:00:00"/>
    <x v="323"/>
    <x v="262"/>
    <x v="381"/>
    <x v="2"/>
    <m/>
    <m/>
    <m/>
    <x v="0"/>
    <n v="113802000"/>
    <x v="0"/>
    <x v="2"/>
    <x v="11"/>
    <m/>
    <m/>
    <m/>
    <n v="8754"/>
    <n v="0"/>
    <s v=""/>
    <x v="0"/>
    <x v="0"/>
    <s v="Phổ thông"/>
  </r>
  <r>
    <x v="30"/>
    <d v="2024-12-19T00:00:00"/>
    <x v="72"/>
    <x v="268"/>
    <x v="422"/>
    <x v="0"/>
    <m/>
    <m/>
    <m/>
    <x v="1"/>
    <n v="35052000"/>
    <x v="0"/>
    <x v="2"/>
    <x v="11"/>
    <m/>
    <m/>
    <m/>
    <n v="2921"/>
    <n v="1198"/>
    <s v=""/>
    <x v="1"/>
    <x v="1"/>
    <s v="Phổ thông"/>
  </r>
  <r>
    <x v="26"/>
    <d v="2024-12-20T00:00:00"/>
    <x v="413"/>
    <x v="26"/>
    <x v="394"/>
    <x v="1"/>
    <m/>
    <m/>
    <m/>
    <x v="1"/>
    <n v="8307000"/>
    <x v="0"/>
    <x v="2"/>
    <x v="11"/>
    <m/>
    <m/>
    <m/>
    <n v="710"/>
    <n v="289.60000000000002"/>
    <s v=""/>
    <x v="1"/>
    <x v="0"/>
    <s v="Phổ thông"/>
  </r>
  <r>
    <x v="291"/>
    <d v="2024-12-20T00:00:00"/>
    <x v="411"/>
    <x v="297"/>
    <x v="388"/>
    <x v="1"/>
    <m/>
    <m/>
    <m/>
    <x v="1"/>
    <n v="19234000"/>
    <x v="0"/>
    <x v="2"/>
    <x v="11"/>
    <m/>
    <m/>
    <m/>
    <n v="1630"/>
    <n v="648.96"/>
    <s v=""/>
    <x v="1"/>
    <x v="0"/>
    <s v="Phổ thông"/>
  </r>
  <r>
    <x v="20"/>
    <d v="2024-12-20T00:00:00"/>
    <x v="404"/>
    <x v="20"/>
    <x v="370"/>
    <x v="0"/>
    <m/>
    <m/>
    <m/>
    <x v="1"/>
    <n v="7020000"/>
    <x v="0"/>
    <x v="2"/>
    <x v="11"/>
    <m/>
    <m/>
    <m/>
    <n v="600"/>
    <n v="269.72000000000003"/>
    <s v=""/>
    <x v="1"/>
    <x v="0"/>
    <s v="Phổ thông"/>
  </r>
  <r>
    <x v="7"/>
    <d v="2024-12-20T00:00:00"/>
    <x v="7"/>
    <x v="7"/>
    <x v="440"/>
    <x v="1"/>
    <m/>
    <m/>
    <m/>
    <x v="1"/>
    <n v="14637000"/>
    <x v="0"/>
    <x v="2"/>
    <x v="11"/>
    <m/>
    <m/>
    <m/>
    <n v="1230"/>
    <n v="491.4"/>
    <s v=""/>
    <x v="1"/>
    <x v="1"/>
    <s v="Phổ thông"/>
  </r>
  <r>
    <x v="260"/>
    <d v="2024-12-20T00:00:00"/>
    <x v="323"/>
    <x v="262"/>
    <x v="381"/>
    <x v="2"/>
    <m/>
    <m/>
    <m/>
    <x v="0"/>
    <n v="112762000"/>
    <x v="0"/>
    <x v="2"/>
    <x v="11"/>
    <m/>
    <m/>
    <m/>
    <n v="8674"/>
    <n v="0"/>
    <s v=""/>
    <x v="0"/>
    <x v="0"/>
    <s v="Phổ thông"/>
  </r>
  <r>
    <x v="4"/>
    <d v="2024-12-21T00:00:00"/>
    <x v="4"/>
    <x v="4"/>
    <x v="369"/>
    <x v="0"/>
    <m/>
    <m/>
    <m/>
    <x v="0"/>
    <n v="12240000"/>
    <x v="0"/>
    <x v="2"/>
    <x v="11"/>
    <m/>
    <m/>
    <m/>
    <n v="1020"/>
    <n v="427.22"/>
    <s v=""/>
    <x v="0"/>
    <x v="0"/>
    <s v="Phổ thông"/>
  </r>
  <r>
    <x v="6"/>
    <d v="2024-12-21T00:00:00"/>
    <x v="6"/>
    <x v="6"/>
    <x v="371"/>
    <x v="1"/>
    <m/>
    <m/>
    <m/>
    <x v="1"/>
    <n v="10030000"/>
    <x v="0"/>
    <x v="2"/>
    <x v="11"/>
    <m/>
    <m/>
    <m/>
    <n v="850"/>
    <n v="344.37"/>
    <s v=""/>
    <x v="1"/>
    <x v="1"/>
    <s v="Phổ thông"/>
  </r>
  <r>
    <x v="1"/>
    <d v="2024-12-21T00:00:00"/>
    <x v="1"/>
    <x v="1"/>
    <x v="376"/>
    <x v="1"/>
    <m/>
    <m/>
    <m/>
    <x v="1"/>
    <n v="8496000"/>
    <x v="0"/>
    <x v="2"/>
    <x v="11"/>
    <m/>
    <m/>
    <m/>
    <n v="720"/>
    <n v="294.40000000000003"/>
    <s v=""/>
    <x v="1"/>
    <x v="1"/>
    <s v="Phổ thông"/>
  </r>
  <r>
    <x v="41"/>
    <d v="2024-12-21T00:00:00"/>
    <x v="41"/>
    <x v="41"/>
    <x v="377"/>
    <x v="1"/>
    <m/>
    <m/>
    <m/>
    <x v="1"/>
    <n v="5068800"/>
    <x v="0"/>
    <x v="2"/>
    <x v="11"/>
    <m/>
    <m/>
    <m/>
    <n v="320"/>
    <n v="0"/>
    <s v=""/>
    <x v="1"/>
    <x v="0"/>
    <s v="Phổ thông"/>
  </r>
  <r>
    <x v="41"/>
    <d v="2024-12-21T00:00:00"/>
    <x v="41"/>
    <x v="41"/>
    <x v="377"/>
    <x v="1"/>
    <m/>
    <m/>
    <m/>
    <x v="1"/>
    <n v="297000"/>
    <x v="0"/>
    <x v="2"/>
    <x v="11"/>
    <m/>
    <m/>
    <m/>
    <n v="20"/>
    <n v="0"/>
    <s v=""/>
    <x v="1"/>
    <x v="0"/>
    <s v="Phổ thông"/>
  </r>
  <r>
    <x v="14"/>
    <d v="2024-12-21T00:00:00"/>
    <x v="14"/>
    <x v="14"/>
    <x v="372"/>
    <x v="0"/>
    <m/>
    <m/>
    <m/>
    <x v="0"/>
    <n v="10148000"/>
    <x v="0"/>
    <x v="2"/>
    <x v="11"/>
    <m/>
    <m/>
    <m/>
    <n v="860"/>
    <n v="401.85"/>
    <s v=""/>
    <x v="0"/>
    <x v="0"/>
    <s v="Phổ thông"/>
  </r>
  <r>
    <x v="266"/>
    <d v="2024-12-21T00:00:00"/>
    <x v="329"/>
    <x v="269"/>
    <x v="426"/>
    <x v="1"/>
    <m/>
    <m/>
    <m/>
    <x v="1"/>
    <n v="18714800"/>
    <x v="0"/>
    <x v="2"/>
    <x v="11"/>
    <m/>
    <m/>
    <m/>
    <n v="1586"/>
    <n v="630.79999999999995"/>
    <s v=""/>
    <x v="1"/>
    <x v="0"/>
    <s v="Phổ thông"/>
  </r>
  <r>
    <x v="263"/>
    <d v="2024-12-21T00:00:00"/>
    <x v="326"/>
    <x v="265"/>
    <x v="423"/>
    <x v="0"/>
    <m/>
    <m/>
    <m/>
    <x v="0"/>
    <n v="18528000"/>
    <x v="0"/>
    <x v="2"/>
    <x v="11"/>
    <m/>
    <m/>
    <m/>
    <n v="1544"/>
    <n v="608"/>
    <s v=""/>
    <x v="0"/>
    <x v="0"/>
    <s v="Phổ thông"/>
  </r>
  <r>
    <x v="260"/>
    <d v="2024-12-21T00:00:00"/>
    <x v="323"/>
    <x v="262"/>
    <x v="381"/>
    <x v="2"/>
    <m/>
    <m/>
    <m/>
    <x v="0"/>
    <n v="113152000"/>
    <x v="0"/>
    <x v="2"/>
    <x v="11"/>
    <m/>
    <m/>
    <m/>
    <n v="8704"/>
    <n v="0"/>
    <s v=""/>
    <x v="0"/>
    <x v="0"/>
    <s v="Phổ thông"/>
  </r>
  <r>
    <x v="260"/>
    <d v="2024-12-21T00:00:00"/>
    <x v="323"/>
    <x v="262"/>
    <x v="381"/>
    <x v="2"/>
    <m/>
    <m/>
    <m/>
    <x v="0"/>
    <n v="114062000"/>
    <x v="0"/>
    <x v="2"/>
    <x v="11"/>
    <m/>
    <m/>
    <m/>
    <n v="8774"/>
    <n v="0"/>
    <s v=""/>
    <x v="0"/>
    <x v="0"/>
    <s v="Phổ thông"/>
  </r>
  <r>
    <x v="269"/>
    <d v="2024-12-23T00:00:00"/>
    <x v="332"/>
    <x v="272"/>
    <x v="443"/>
    <x v="1"/>
    <m/>
    <m/>
    <m/>
    <x v="1"/>
    <n v="27145000"/>
    <x v="0"/>
    <x v="2"/>
    <x v="11"/>
    <m/>
    <m/>
    <m/>
    <n v="2225"/>
    <n v="998.8"/>
    <s v=""/>
    <x v="1"/>
    <x v="0"/>
    <s v="Phổ thông"/>
  </r>
  <r>
    <x v="4"/>
    <d v="2024-12-23T00:00:00"/>
    <x v="4"/>
    <x v="4"/>
    <x v="369"/>
    <x v="0"/>
    <m/>
    <m/>
    <m/>
    <x v="0"/>
    <n v="11160000"/>
    <x v="0"/>
    <x v="2"/>
    <x v="11"/>
    <m/>
    <m/>
    <m/>
    <n v="930"/>
    <n v="388.27"/>
    <s v=""/>
    <x v="0"/>
    <x v="0"/>
    <s v="Phổ thông"/>
  </r>
  <r>
    <x v="1"/>
    <d v="2024-12-23T00:00:00"/>
    <x v="1"/>
    <x v="1"/>
    <x v="376"/>
    <x v="1"/>
    <m/>
    <m/>
    <m/>
    <x v="1"/>
    <n v="9163000"/>
    <x v="0"/>
    <x v="2"/>
    <x v="11"/>
    <m/>
    <m/>
    <m/>
    <n v="770"/>
    <n v="344.52"/>
    <s v=""/>
    <x v="1"/>
    <x v="1"/>
    <s v="Phổ thông"/>
  </r>
  <r>
    <x v="260"/>
    <d v="2024-12-23T00:00:00"/>
    <x v="323"/>
    <x v="262"/>
    <x v="381"/>
    <x v="2"/>
    <m/>
    <m/>
    <m/>
    <x v="0"/>
    <n v="114452000"/>
    <x v="0"/>
    <x v="2"/>
    <x v="11"/>
    <m/>
    <m/>
    <m/>
    <n v="8804"/>
    <n v="0"/>
    <s v=""/>
    <x v="0"/>
    <x v="0"/>
    <s v="Phổ thông"/>
  </r>
  <r>
    <x v="14"/>
    <d v="2024-12-23T00:00:00"/>
    <x v="14"/>
    <x v="14"/>
    <x v="372"/>
    <x v="0"/>
    <m/>
    <m/>
    <m/>
    <x v="0"/>
    <n v="11543000"/>
    <x v="0"/>
    <x v="2"/>
    <x v="11"/>
    <m/>
    <m/>
    <m/>
    <n v="970"/>
    <n v="387.66"/>
    <s v=""/>
    <x v="0"/>
    <x v="0"/>
    <s v="Phổ thông"/>
  </r>
  <r>
    <x v="57"/>
    <d v="2024-12-23T00:00:00"/>
    <x v="58"/>
    <x v="57"/>
    <x v="57"/>
    <x v="1"/>
    <m/>
    <m/>
    <m/>
    <x v="1"/>
    <n v="8378000"/>
    <x v="0"/>
    <x v="2"/>
    <x v="11"/>
    <m/>
    <m/>
    <m/>
    <n v="710"/>
    <n v="295.2"/>
    <s v=""/>
    <x v="1"/>
    <x v="0"/>
    <s v="Phổ thông"/>
  </r>
  <r>
    <x v="40"/>
    <d v="2024-12-23T00:00:00"/>
    <x v="40"/>
    <x v="40"/>
    <x v="421"/>
    <x v="1"/>
    <m/>
    <m/>
    <m/>
    <x v="1"/>
    <n v="7280600"/>
    <x v="0"/>
    <x v="2"/>
    <x v="11"/>
    <m/>
    <m/>
    <m/>
    <n v="617"/>
    <n v="240.16"/>
    <s v=""/>
    <x v="1"/>
    <x v="0"/>
    <s v="Phổ thông"/>
  </r>
  <r>
    <x v="4"/>
    <d v="2024-12-24T00:00:00"/>
    <x v="4"/>
    <x v="4"/>
    <x v="369"/>
    <x v="0"/>
    <m/>
    <m/>
    <m/>
    <x v="0"/>
    <n v="13440000"/>
    <x v="0"/>
    <x v="2"/>
    <x v="11"/>
    <m/>
    <m/>
    <m/>
    <n v="1120"/>
    <n v="477.96"/>
    <s v=""/>
    <x v="0"/>
    <x v="0"/>
    <s v="Phổ thông"/>
  </r>
  <r>
    <x v="6"/>
    <d v="2024-12-24T00:00:00"/>
    <x v="6"/>
    <x v="6"/>
    <x v="371"/>
    <x v="1"/>
    <m/>
    <m/>
    <m/>
    <x v="1"/>
    <n v="10353000"/>
    <x v="0"/>
    <x v="2"/>
    <x v="11"/>
    <m/>
    <m/>
    <m/>
    <n v="870"/>
    <n v="388.96"/>
    <s v=""/>
    <x v="1"/>
    <x v="1"/>
    <s v="Phổ thông"/>
  </r>
  <r>
    <x v="6"/>
    <d v="2024-12-24T00:00:00"/>
    <x v="6"/>
    <x v="6"/>
    <x v="371"/>
    <x v="1"/>
    <m/>
    <m/>
    <m/>
    <x v="1"/>
    <n v="10115000"/>
    <x v="0"/>
    <x v="2"/>
    <x v="11"/>
    <m/>
    <m/>
    <m/>
    <n v="850"/>
    <n v="374.1"/>
    <s v=""/>
    <x v="1"/>
    <x v="1"/>
    <s v="Phổ thông"/>
  </r>
  <r>
    <x v="5"/>
    <d v="2024-12-24T00:00:00"/>
    <x v="5"/>
    <x v="5"/>
    <x v="379"/>
    <x v="1"/>
    <m/>
    <m/>
    <m/>
    <x v="1"/>
    <n v="10353000"/>
    <x v="0"/>
    <x v="2"/>
    <x v="11"/>
    <m/>
    <m/>
    <m/>
    <n v="870"/>
    <n v="382.7"/>
    <s v=""/>
    <x v="1"/>
    <x v="1"/>
    <s v="Phổ thông"/>
  </r>
  <r>
    <x v="7"/>
    <d v="2024-12-24T00:00:00"/>
    <x v="7"/>
    <x v="7"/>
    <x v="440"/>
    <x v="1"/>
    <m/>
    <m/>
    <m/>
    <x v="1"/>
    <n v="14400000"/>
    <x v="0"/>
    <x v="2"/>
    <x v="11"/>
    <m/>
    <m/>
    <m/>
    <n v="1200"/>
    <n v="471.96"/>
    <s v=""/>
    <x v="1"/>
    <x v="1"/>
    <s v="Phổ thông"/>
  </r>
  <r>
    <x v="263"/>
    <d v="2024-12-24T00:00:00"/>
    <x v="326"/>
    <x v="265"/>
    <x v="423"/>
    <x v="0"/>
    <m/>
    <m/>
    <m/>
    <x v="0"/>
    <n v="16080000"/>
    <x v="0"/>
    <x v="2"/>
    <x v="11"/>
    <m/>
    <m/>
    <m/>
    <n v="1340"/>
    <n v="535.79999999999995"/>
    <s v=""/>
    <x v="0"/>
    <x v="0"/>
    <s v="Phổ thông"/>
  </r>
  <r>
    <x v="268"/>
    <d v="2024-12-24T00:00:00"/>
    <x v="446"/>
    <x v="271"/>
    <x v="429"/>
    <x v="1"/>
    <m/>
    <m/>
    <m/>
    <x v="1"/>
    <n v="55473400"/>
    <x v="0"/>
    <x v="2"/>
    <x v="11"/>
    <m/>
    <m/>
    <m/>
    <n v="4547"/>
    <n v="1763.2"/>
    <s v=""/>
    <x v="1"/>
    <x v="0"/>
    <s v="Phổ thông"/>
  </r>
  <r>
    <x v="55"/>
    <d v="2024-12-25T00:00:00"/>
    <x v="55"/>
    <x v="55"/>
    <x v="386"/>
    <x v="1"/>
    <m/>
    <m/>
    <m/>
    <x v="1"/>
    <n v="11328000"/>
    <x v="0"/>
    <x v="2"/>
    <x v="11"/>
    <m/>
    <m/>
    <m/>
    <n v="960"/>
    <n v="421.26"/>
    <s v=""/>
    <x v="1"/>
    <x v="0"/>
    <s v="Phổ thông"/>
  </r>
  <r>
    <x v="14"/>
    <d v="2024-12-25T00:00:00"/>
    <x v="14"/>
    <x v="14"/>
    <x v="372"/>
    <x v="0"/>
    <m/>
    <m/>
    <m/>
    <x v="0"/>
    <n v="7735000"/>
    <x v="0"/>
    <x v="2"/>
    <x v="11"/>
    <m/>
    <m/>
    <m/>
    <n v="650"/>
    <n v="319.59999999999997"/>
    <s v=""/>
    <x v="0"/>
    <x v="0"/>
    <s v="Phổ thông"/>
  </r>
  <r>
    <x v="11"/>
    <d v="2024-12-25T00:00:00"/>
    <x v="419"/>
    <x v="11"/>
    <x v="400"/>
    <x v="1"/>
    <m/>
    <m/>
    <m/>
    <x v="1"/>
    <n v="6136000"/>
    <x v="0"/>
    <x v="2"/>
    <x v="11"/>
    <m/>
    <m/>
    <m/>
    <n v="520"/>
    <n v="222.6"/>
    <s v=""/>
    <x v="1"/>
    <x v="0"/>
    <s v="Phổ thông"/>
  </r>
  <r>
    <x v="263"/>
    <d v="2024-12-25T00:00:00"/>
    <x v="326"/>
    <x v="265"/>
    <x v="423"/>
    <x v="0"/>
    <m/>
    <m/>
    <m/>
    <x v="0"/>
    <n v="12924000"/>
    <x v="0"/>
    <x v="2"/>
    <x v="11"/>
    <m/>
    <m/>
    <m/>
    <n v="1077"/>
    <n v="414.96"/>
    <s v=""/>
    <x v="0"/>
    <x v="0"/>
    <s v="Phổ thông"/>
  </r>
  <r>
    <x v="4"/>
    <d v="2024-12-26T00:00:00"/>
    <x v="4"/>
    <x v="4"/>
    <x v="369"/>
    <x v="0"/>
    <m/>
    <m/>
    <m/>
    <x v="0"/>
    <n v="13920000"/>
    <x v="0"/>
    <x v="2"/>
    <x v="11"/>
    <m/>
    <m/>
    <m/>
    <n v="1160"/>
    <n v="472.8"/>
    <s v=""/>
    <x v="0"/>
    <x v="0"/>
    <s v="Phổ thông"/>
  </r>
  <r>
    <x v="4"/>
    <d v="2024-12-26T00:00:00"/>
    <x v="4"/>
    <x v="4"/>
    <x v="369"/>
    <x v="0"/>
    <m/>
    <m/>
    <m/>
    <x v="0"/>
    <n v="13920000"/>
    <x v="0"/>
    <x v="2"/>
    <x v="11"/>
    <m/>
    <m/>
    <m/>
    <n v="1160"/>
    <n v="506.97"/>
    <s v=""/>
    <x v="0"/>
    <x v="0"/>
    <s v="Phổ thông"/>
  </r>
  <r>
    <x v="3"/>
    <d v="2024-12-26T00:00:00"/>
    <x v="3"/>
    <x v="3"/>
    <x v="383"/>
    <x v="1"/>
    <m/>
    <m/>
    <m/>
    <x v="1"/>
    <n v="11682000"/>
    <x v="0"/>
    <x v="2"/>
    <x v="11"/>
    <m/>
    <m/>
    <m/>
    <n v="990"/>
    <n v="387.22"/>
    <s v=""/>
    <x v="1"/>
    <x v="0"/>
    <s v="Phổ thông"/>
  </r>
  <r>
    <x v="266"/>
    <d v="2024-12-26T00:00:00"/>
    <x v="329"/>
    <x v="269"/>
    <x v="426"/>
    <x v="1"/>
    <m/>
    <m/>
    <m/>
    <x v="1"/>
    <n v="15850800"/>
    <x v="0"/>
    <x v="2"/>
    <x v="11"/>
    <m/>
    <m/>
    <m/>
    <n v="1332"/>
    <n v="509.12"/>
    <s v=""/>
    <x v="1"/>
    <x v="0"/>
    <s v="Phổ thông"/>
  </r>
  <r>
    <x v="4"/>
    <d v="2024-12-27T00:00:00"/>
    <x v="4"/>
    <x v="4"/>
    <x v="369"/>
    <x v="0"/>
    <m/>
    <m/>
    <m/>
    <x v="0"/>
    <n v="13560000"/>
    <x v="0"/>
    <x v="2"/>
    <x v="11"/>
    <m/>
    <m/>
    <m/>
    <n v="1130"/>
    <n v="437.38"/>
    <s v=""/>
    <x v="0"/>
    <x v="0"/>
    <s v="Phổ thông"/>
  </r>
  <r>
    <x v="5"/>
    <d v="2024-12-27T00:00:00"/>
    <x v="5"/>
    <x v="5"/>
    <x v="379"/>
    <x v="1"/>
    <m/>
    <m/>
    <m/>
    <x v="1"/>
    <n v="10353000"/>
    <x v="0"/>
    <x v="2"/>
    <x v="11"/>
    <m/>
    <m/>
    <m/>
    <n v="870"/>
    <n v="405.45"/>
    <s v=""/>
    <x v="1"/>
    <x v="1"/>
    <s v="Phổ thông"/>
  </r>
  <r>
    <x v="15"/>
    <d v="2024-12-27T00:00:00"/>
    <x v="15"/>
    <x v="15"/>
    <x v="375"/>
    <x v="1"/>
    <m/>
    <m/>
    <m/>
    <x v="1"/>
    <n v="11682000"/>
    <x v="0"/>
    <x v="2"/>
    <x v="11"/>
    <m/>
    <m/>
    <m/>
    <n v="990"/>
    <n v="403.65"/>
    <s v=""/>
    <x v="1"/>
    <x v="0"/>
    <s v="Phổ thông"/>
  </r>
  <r>
    <x v="7"/>
    <d v="2024-12-27T00:00:00"/>
    <x v="7"/>
    <x v="7"/>
    <x v="440"/>
    <x v="1"/>
    <m/>
    <m/>
    <m/>
    <x v="1"/>
    <n v="15240000"/>
    <x v="0"/>
    <x v="2"/>
    <x v="11"/>
    <m/>
    <m/>
    <m/>
    <n v="1270"/>
    <n v="505.83"/>
    <s v=""/>
    <x v="1"/>
    <x v="1"/>
    <s v="Phổ thông"/>
  </r>
  <r>
    <x v="7"/>
    <d v="2024-12-27T00:00:00"/>
    <x v="7"/>
    <x v="7"/>
    <x v="440"/>
    <x v="1"/>
    <m/>
    <m/>
    <m/>
    <x v="1"/>
    <n v="15240000"/>
    <x v="0"/>
    <x v="2"/>
    <x v="11"/>
    <m/>
    <m/>
    <m/>
    <n v="1270"/>
    <n v="494.38"/>
    <s v=""/>
    <x v="1"/>
    <x v="1"/>
    <s v="Phổ thông"/>
  </r>
  <r>
    <x v="263"/>
    <d v="2024-12-27T00:00:00"/>
    <x v="326"/>
    <x v="265"/>
    <x v="423"/>
    <x v="0"/>
    <m/>
    <m/>
    <m/>
    <x v="0"/>
    <n v="18936000"/>
    <x v="0"/>
    <x v="2"/>
    <x v="11"/>
    <m/>
    <m/>
    <m/>
    <n v="1578"/>
    <n v="634.6"/>
    <s v=""/>
    <x v="0"/>
    <x v="0"/>
    <s v="Phổ thông"/>
  </r>
  <r>
    <x v="4"/>
    <d v="2024-12-28T00:00:00"/>
    <x v="4"/>
    <x v="4"/>
    <x v="369"/>
    <x v="0"/>
    <m/>
    <m/>
    <m/>
    <x v="0"/>
    <n v="14400000"/>
    <x v="0"/>
    <x v="2"/>
    <x v="11"/>
    <m/>
    <m/>
    <m/>
    <n v="1200"/>
    <n v="490.4"/>
    <s v=""/>
    <x v="0"/>
    <x v="0"/>
    <s v="Phổ thông"/>
  </r>
  <r>
    <x v="4"/>
    <d v="2024-12-28T00:00:00"/>
    <x v="4"/>
    <x v="4"/>
    <x v="369"/>
    <x v="0"/>
    <m/>
    <m/>
    <m/>
    <x v="0"/>
    <n v="13320000"/>
    <x v="0"/>
    <x v="2"/>
    <x v="11"/>
    <m/>
    <m/>
    <m/>
    <n v="1110"/>
    <n v="474.6"/>
    <s v=""/>
    <x v="0"/>
    <x v="0"/>
    <s v="Phổ thông"/>
  </r>
  <r>
    <x v="1"/>
    <d v="2024-12-28T00:00:00"/>
    <x v="1"/>
    <x v="1"/>
    <x v="376"/>
    <x v="1"/>
    <m/>
    <m/>
    <m/>
    <x v="1"/>
    <n v="8211000"/>
    <x v="0"/>
    <x v="2"/>
    <x v="11"/>
    <m/>
    <m/>
    <m/>
    <n v="690"/>
    <n v="280.8"/>
    <s v=""/>
    <x v="1"/>
    <x v="1"/>
    <s v="Phổ thông"/>
  </r>
  <r>
    <x v="15"/>
    <d v="2024-12-28T00:00:00"/>
    <x v="15"/>
    <x v="15"/>
    <x v="375"/>
    <x v="1"/>
    <m/>
    <m/>
    <m/>
    <x v="1"/>
    <n v="12626000"/>
    <x v="0"/>
    <x v="2"/>
    <x v="11"/>
    <m/>
    <m/>
    <m/>
    <n v="1070"/>
    <n v="450.17999999999989"/>
    <s v=""/>
    <x v="1"/>
    <x v="0"/>
    <s v="Phổ thông"/>
  </r>
  <r>
    <x v="17"/>
    <d v="2024-12-28T00:00:00"/>
    <x v="17"/>
    <x v="17"/>
    <x v="404"/>
    <x v="0"/>
    <m/>
    <m/>
    <m/>
    <x v="0"/>
    <n v="105700800"/>
    <x v="0"/>
    <x v="2"/>
    <x v="11"/>
    <m/>
    <m/>
    <m/>
    <n v="8664"/>
    <n v="3631.78"/>
    <s v=""/>
    <x v="0"/>
    <x v="0"/>
    <s v="Đồng Hành"/>
  </r>
  <r>
    <x v="258"/>
    <d v="2024-12-28T00:00:00"/>
    <x v="335"/>
    <x v="275"/>
    <x v="445"/>
    <x v="1"/>
    <m/>
    <m/>
    <m/>
    <x v="1"/>
    <n v="73297600"/>
    <x v="0"/>
    <x v="2"/>
    <x v="11"/>
    <m/>
    <m/>
    <m/>
    <n v="6008"/>
    <n v="2329.4"/>
    <s v=""/>
    <x v="1"/>
    <x v="1"/>
    <s v="Phổ thông"/>
  </r>
  <r>
    <x v="4"/>
    <d v="2024-12-30T00:00:00"/>
    <x v="4"/>
    <x v="4"/>
    <x v="369"/>
    <x v="0"/>
    <m/>
    <m/>
    <m/>
    <x v="0"/>
    <n v="14880000"/>
    <x v="0"/>
    <x v="2"/>
    <x v="11"/>
    <m/>
    <m/>
    <m/>
    <n v="1240"/>
    <n v="502"/>
    <s v=""/>
    <x v="0"/>
    <x v="0"/>
    <s v="Phổ thông"/>
  </r>
  <r>
    <x v="6"/>
    <d v="2024-12-30T00:00:00"/>
    <x v="6"/>
    <x v="6"/>
    <x v="371"/>
    <x v="1"/>
    <m/>
    <m/>
    <m/>
    <x v="1"/>
    <n v="10948000"/>
    <x v="0"/>
    <x v="2"/>
    <x v="11"/>
    <m/>
    <m/>
    <m/>
    <n v="920"/>
    <n v="399.9"/>
    <s v=""/>
    <x v="1"/>
    <x v="1"/>
    <s v="Phổ thông"/>
  </r>
  <r>
    <x v="6"/>
    <d v="2024-12-30T00:00:00"/>
    <x v="6"/>
    <x v="6"/>
    <x v="371"/>
    <x v="1"/>
    <m/>
    <m/>
    <m/>
    <x v="1"/>
    <n v="11186000"/>
    <x v="0"/>
    <x v="2"/>
    <x v="11"/>
    <m/>
    <m/>
    <m/>
    <n v="940"/>
    <n v="384.8"/>
    <s v=""/>
    <x v="1"/>
    <x v="1"/>
    <s v="Phổ thông"/>
  </r>
  <r>
    <x v="14"/>
    <d v="2024-12-30T00:00:00"/>
    <x v="14"/>
    <x v="14"/>
    <x v="372"/>
    <x v="0"/>
    <m/>
    <m/>
    <m/>
    <x v="0"/>
    <n v="13566000"/>
    <x v="0"/>
    <x v="2"/>
    <x v="11"/>
    <m/>
    <m/>
    <m/>
    <n v="1140"/>
    <n v="510.4"/>
    <s v=""/>
    <x v="0"/>
    <x v="0"/>
    <s v="Phổ thông"/>
  </r>
  <r>
    <x v="54"/>
    <d v="2024-12-30T00:00:00"/>
    <x v="54"/>
    <x v="54"/>
    <x v="431"/>
    <x v="1"/>
    <m/>
    <m/>
    <m/>
    <x v="1"/>
    <n v="3658000"/>
    <x v="0"/>
    <x v="2"/>
    <x v="11"/>
    <m/>
    <m/>
    <m/>
    <n v="310"/>
    <n v="132.29999999999998"/>
    <s v=""/>
    <x v="1"/>
    <x v="0"/>
    <s v="Phổ thông"/>
  </r>
  <r>
    <x v="54"/>
    <d v="2024-12-30T00:00:00"/>
    <x v="54"/>
    <x v="54"/>
    <x v="431"/>
    <x v="1"/>
    <m/>
    <m/>
    <m/>
    <x v="1"/>
    <n v="8814600"/>
    <x v="0"/>
    <x v="2"/>
    <x v="11"/>
    <m/>
    <m/>
    <m/>
    <n v="747"/>
    <n v="315.7"/>
    <s v=""/>
    <x v="1"/>
    <x v="0"/>
    <s v="Phổ thông"/>
  </r>
  <r>
    <x v="260"/>
    <d v="2024-12-30T00:00:00"/>
    <x v="323"/>
    <x v="262"/>
    <x v="381"/>
    <x v="2"/>
    <m/>
    <m/>
    <m/>
    <x v="0"/>
    <n v="113282000"/>
    <x v="0"/>
    <x v="2"/>
    <x v="11"/>
    <m/>
    <m/>
    <m/>
    <n v="8714"/>
    <n v="0"/>
    <s v=""/>
    <x v="0"/>
    <x v="0"/>
    <s v="Phổ thông"/>
  </r>
  <r>
    <x v="4"/>
    <d v="2024-12-31T00:00:00"/>
    <x v="4"/>
    <x v="4"/>
    <x v="369"/>
    <x v="0"/>
    <m/>
    <m/>
    <m/>
    <x v="0"/>
    <n v="12120000"/>
    <x v="0"/>
    <x v="2"/>
    <x v="11"/>
    <m/>
    <m/>
    <m/>
    <n v="1010"/>
    <n v="444.19"/>
    <s v=""/>
    <x v="0"/>
    <x v="0"/>
    <s v="Phổ thông"/>
  </r>
  <r>
    <x v="6"/>
    <d v="2024-12-31T00:00:00"/>
    <x v="6"/>
    <x v="6"/>
    <x v="371"/>
    <x v="1"/>
    <m/>
    <m/>
    <m/>
    <x v="1"/>
    <n v="10829000"/>
    <x v="0"/>
    <x v="2"/>
    <x v="11"/>
    <m/>
    <m/>
    <m/>
    <n v="910"/>
    <n v="399.47"/>
    <s v=""/>
    <x v="1"/>
    <x v="1"/>
    <s v="Phổ thông"/>
  </r>
  <r>
    <x v="5"/>
    <d v="2024-12-31T00:00:00"/>
    <x v="5"/>
    <x v="5"/>
    <x v="379"/>
    <x v="1"/>
    <m/>
    <m/>
    <m/>
    <x v="1"/>
    <n v="10472000"/>
    <x v="0"/>
    <x v="2"/>
    <x v="11"/>
    <m/>
    <m/>
    <m/>
    <n v="880"/>
    <n v="386.57"/>
    <s v=""/>
    <x v="1"/>
    <x v="1"/>
    <s v="Phổ thông"/>
  </r>
  <r>
    <x v="1"/>
    <d v="2024-12-31T00:00:00"/>
    <x v="1"/>
    <x v="1"/>
    <x v="376"/>
    <x v="1"/>
    <m/>
    <m/>
    <m/>
    <x v="1"/>
    <n v="10353000"/>
    <x v="0"/>
    <x v="2"/>
    <x v="11"/>
    <m/>
    <m/>
    <m/>
    <n v="870"/>
    <n v="356.8"/>
    <s v=""/>
    <x v="1"/>
    <x v="1"/>
    <s v="Phổ thông"/>
  </r>
  <r>
    <x v="15"/>
    <d v="2024-12-31T00:00:00"/>
    <x v="15"/>
    <x v="15"/>
    <x v="375"/>
    <x v="1"/>
    <m/>
    <m/>
    <m/>
    <x v="1"/>
    <n v="11446000"/>
    <x v="0"/>
    <x v="2"/>
    <x v="11"/>
    <m/>
    <m/>
    <m/>
    <n v="970"/>
    <n v="376.96"/>
    <s v=""/>
    <x v="1"/>
    <x v="0"/>
    <s v="Phổ thông"/>
  </r>
  <r>
    <x v="261"/>
    <d v="2024-12-31T00:00:00"/>
    <x v="324"/>
    <x v="263"/>
    <x v="385"/>
    <x v="1"/>
    <m/>
    <m/>
    <m/>
    <x v="1"/>
    <n v="37673600"/>
    <x v="0"/>
    <x v="2"/>
    <x v="11"/>
    <m/>
    <m/>
    <m/>
    <n v="3088"/>
    <n v="1291.5"/>
    <s v=""/>
    <x v="1"/>
    <x v="0"/>
    <s v="Phổ thông"/>
  </r>
  <r>
    <x v="266"/>
    <d v="2024-12-31T00:00:00"/>
    <x v="329"/>
    <x v="269"/>
    <x v="426"/>
    <x v="1"/>
    <m/>
    <m/>
    <m/>
    <x v="1"/>
    <n v="15815100"/>
    <x v="0"/>
    <x v="2"/>
    <x v="11"/>
    <m/>
    <m/>
    <m/>
    <n v="1329"/>
    <n v="0"/>
    <s v=""/>
    <x v="1"/>
    <x v="0"/>
    <s v="Phổ thông"/>
  </r>
  <r>
    <x v="7"/>
    <d v="2024-12-31T00:00:00"/>
    <x v="7"/>
    <x v="7"/>
    <x v="440"/>
    <x v="1"/>
    <m/>
    <m/>
    <m/>
    <x v="1"/>
    <n v="15120000"/>
    <x v="0"/>
    <x v="2"/>
    <x v="11"/>
    <m/>
    <m/>
    <m/>
    <n v="1260"/>
    <n v="497.04"/>
    <s v=""/>
    <x v="1"/>
    <x v="1"/>
    <s v="Phổ thông"/>
  </r>
  <r>
    <x v="24"/>
    <d v="2024-12-31T00:00:00"/>
    <x v="24"/>
    <x v="24"/>
    <x v="435"/>
    <x v="1"/>
    <m/>
    <m/>
    <m/>
    <x v="1"/>
    <n v="8024000"/>
    <x v="0"/>
    <x v="2"/>
    <x v="11"/>
    <m/>
    <m/>
    <m/>
    <n v="680"/>
    <n v="266.77"/>
    <s v=""/>
    <x v="1"/>
    <x v="0"/>
    <s v="Phổ thông"/>
  </r>
  <r>
    <x v="30"/>
    <d v="2024-12-31T00:00:00"/>
    <x v="72"/>
    <x v="268"/>
    <x v="422"/>
    <x v="0"/>
    <m/>
    <m/>
    <m/>
    <x v="1"/>
    <n v="62061400"/>
    <x v="0"/>
    <x v="2"/>
    <x v="11"/>
    <m/>
    <m/>
    <m/>
    <n v="5087"/>
    <n v="2076"/>
    <s v=""/>
    <x v="1"/>
    <x v="1"/>
    <s v="Phổ thông"/>
  </r>
  <r>
    <x v="356"/>
    <d v="2025-01-02T00:00:00"/>
    <x v="461"/>
    <x v="365"/>
    <x v="446"/>
    <x v="1"/>
    <m/>
    <m/>
    <m/>
    <x v="1"/>
    <n v="14208000"/>
    <x v="3"/>
    <x v="1"/>
    <x v="0"/>
    <s v="01tJ3000000AMyeIAG"/>
    <m/>
    <m/>
    <n v="1184"/>
    <n v="558.79999999999995"/>
    <n v="1"/>
    <x v="1"/>
    <x v="1"/>
    <s v="Phổ thông"/>
  </r>
  <r>
    <x v="356"/>
    <d v="2025-01-02T00:00:00"/>
    <x v="461"/>
    <x v="365"/>
    <x v="446"/>
    <x v="1"/>
    <m/>
    <m/>
    <m/>
    <x v="1"/>
    <n v="17304000"/>
    <x v="3"/>
    <x v="1"/>
    <x v="0"/>
    <s v="01tJ3000000AMyeIAG"/>
    <m/>
    <m/>
    <n v="1442"/>
    <n v="677.6"/>
    <s v=""/>
    <x v="1"/>
    <x v="1"/>
    <s v="Phổ thông"/>
  </r>
  <r>
    <x v="357"/>
    <d v="2025-01-02T00:00:00"/>
    <x v="462"/>
    <x v="366"/>
    <x v="447"/>
    <x v="1"/>
    <m/>
    <m/>
    <m/>
    <x v="1"/>
    <n v="8124000"/>
    <x v="3"/>
    <x v="1"/>
    <x v="0"/>
    <s v="01tJ3000000AMyeIAG"/>
    <m/>
    <m/>
    <n v="677"/>
    <n v="291.09999999999997"/>
    <n v="2"/>
    <x v="0"/>
    <x v="0"/>
    <s v="Phổ thông"/>
  </r>
  <r>
    <x v="358"/>
    <d v="2025-01-02T00:00:00"/>
    <x v="463"/>
    <x v="367"/>
    <x v="448"/>
    <x v="0"/>
    <m/>
    <m/>
    <m/>
    <x v="0"/>
    <n v="14652000"/>
    <x v="3"/>
    <x v="1"/>
    <x v="0"/>
    <s v="01tJ3000000AMyeIAG"/>
    <m/>
    <m/>
    <n v="1221"/>
    <n v="541.79999999999995"/>
    <n v="1"/>
    <x v="0"/>
    <x v="0"/>
    <s v="Phổ thông"/>
  </r>
  <r>
    <x v="359"/>
    <d v="2025-01-02T00:00:00"/>
    <x v="464"/>
    <x v="368"/>
    <x v="449"/>
    <x v="1"/>
    <m/>
    <m/>
    <m/>
    <x v="1"/>
    <n v="8760000"/>
    <x v="3"/>
    <x v="1"/>
    <x v="0"/>
    <s v="01tJ3000000AMyeIAG"/>
    <m/>
    <m/>
    <n v="730"/>
    <n v="255.49999999999997"/>
    <n v="1"/>
    <x v="1"/>
    <x v="0"/>
    <s v="Phổ thông"/>
  </r>
  <r>
    <x v="360"/>
    <d v="2025-01-02T00:00:00"/>
    <x v="465"/>
    <x v="369"/>
    <x v="450"/>
    <x v="1"/>
    <m/>
    <m/>
    <m/>
    <x v="1"/>
    <n v="6612000"/>
    <x v="3"/>
    <x v="1"/>
    <x v="0"/>
    <s v="01tJ3000000AMyeIAG"/>
    <m/>
    <m/>
    <n v="551"/>
    <n v="174"/>
    <n v="2"/>
    <x v="0"/>
    <x v="1"/>
    <s v="Đồng Hành"/>
  </r>
  <r>
    <x v="361"/>
    <d v="2025-01-02T00:00:00"/>
    <x v="466"/>
    <x v="370"/>
    <x v="451"/>
    <x v="1"/>
    <m/>
    <m/>
    <m/>
    <x v="1"/>
    <n v="8532000"/>
    <x v="3"/>
    <x v="1"/>
    <x v="0"/>
    <s v="01tJ3000000AMyeIAG"/>
    <m/>
    <m/>
    <n v="711"/>
    <n v="337.5"/>
    <n v="1"/>
    <x v="1"/>
    <x v="1"/>
    <s v="Phổ thông"/>
  </r>
  <r>
    <x v="362"/>
    <d v="2025-01-02T00:00:00"/>
    <x v="467"/>
    <x v="371"/>
    <x v="452"/>
    <x v="1"/>
    <m/>
    <m/>
    <m/>
    <x v="1"/>
    <n v="8040000"/>
    <x v="3"/>
    <x v="1"/>
    <x v="0"/>
    <s v="01tJ3000000AMyeIAG"/>
    <m/>
    <m/>
    <n v="670"/>
    <n v="291.09999999999997"/>
    <n v="1"/>
    <x v="1"/>
    <x v="1"/>
    <s v="Phổ thông"/>
  </r>
  <r>
    <x v="363"/>
    <d v="2025-01-02T00:00:00"/>
    <x v="468"/>
    <x v="372"/>
    <x v="453"/>
    <x v="1"/>
    <m/>
    <m/>
    <m/>
    <x v="1"/>
    <n v="8460600"/>
    <x v="3"/>
    <x v="1"/>
    <x v="0"/>
    <s v="01tJ3000000AMyeIAG"/>
    <m/>
    <m/>
    <n v="717"/>
    <n v="210.00000000000003"/>
    <n v="1"/>
    <x v="1"/>
    <x v="0"/>
    <s v="Phổ thông"/>
  </r>
  <r>
    <x v="364"/>
    <d v="2025-01-02T00:00:00"/>
    <x v="469"/>
    <x v="373"/>
    <x v="454"/>
    <x v="1"/>
    <m/>
    <m/>
    <m/>
    <x v="1"/>
    <n v="10248000"/>
    <x v="3"/>
    <x v="1"/>
    <x v="0"/>
    <s v="01tJ3000000AMyeIAG"/>
    <m/>
    <m/>
    <n v="854"/>
    <n v="414"/>
    <n v="2"/>
    <x v="0"/>
    <x v="1"/>
    <s v="Đồng Hành"/>
  </r>
  <r>
    <x v="360"/>
    <d v="2025-01-02T00:00:00"/>
    <x v="465"/>
    <x v="369"/>
    <x v="450"/>
    <x v="1"/>
    <m/>
    <m/>
    <m/>
    <x v="1"/>
    <n v="6876000"/>
    <x v="3"/>
    <x v="1"/>
    <x v="0"/>
    <s v="01tJ3000000AMyeIAG"/>
    <m/>
    <m/>
    <n v="573"/>
    <n v="288"/>
    <s v=""/>
    <x v="1"/>
    <x v="1"/>
    <s v="Đồng Hành"/>
  </r>
  <r>
    <x v="365"/>
    <d v="2025-01-03T00:00:00"/>
    <x v="470"/>
    <x v="374"/>
    <x v="455"/>
    <x v="1"/>
    <m/>
    <m/>
    <m/>
    <x v="1"/>
    <n v="15120000"/>
    <x v="3"/>
    <x v="1"/>
    <x v="0"/>
    <s v="01tJ3000000AOC8IAO"/>
    <m/>
    <m/>
    <n v="1260"/>
    <n v="487.70149253731341"/>
    <n v="1"/>
    <x v="1"/>
    <x v="0"/>
    <s v="Phổ thông"/>
  </r>
  <r>
    <x v="366"/>
    <d v="2025-01-03T00:00:00"/>
    <x v="471"/>
    <x v="375"/>
    <x v="456"/>
    <x v="1"/>
    <m/>
    <m/>
    <m/>
    <x v="1"/>
    <n v="6096000"/>
    <x v="3"/>
    <x v="1"/>
    <x v="0"/>
    <s v="01tJ3000000AMyeIAG"/>
    <m/>
    <m/>
    <n v="508"/>
    <n v="214.86486486486487"/>
    <n v="1"/>
    <x v="1"/>
    <x v="0"/>
    <s v="Phổ thông"/>
  </r>
  <r>
    <x v="360"/>
    <d v="2025-01-03T00:00:00"/>
    <x v="465"/>
    <x v="369"/>
    <x v="450"/>
    <x v="1"/>
    <m/>
    <m/>
    <m/>
    <x v="1"/>
    <n v="6420000"/>
    <x v="3"/>
    <x v="1"/>
    <x v="0"/>
    <s v="01tJ3000000AMyeIAG"/>
    <m/>
    <m/>
    <n v="535"/>
    <n v="223.00683371298408"/>
    <s v=""/>
    <x v="1"/>
    <x v="1"/>
    <s v="Đồng Hành"/>
  </r>
  <r>
    <x v="367"/>
    <d v="2025-01-03T00:00:00"/>
    <x v="472"/>
    <x v="376"/>
    <x v="457"/>
    <x v="1"/>
    <m/>
    <m/>
    <m/>
    <x v="1"/>
    <n v="8172000"/>
    <x v="3"/>
    <x v="1"/>
    <x v="0"/>
    <s v="01tJ3000000AMyeIAG"/>
    <m/>
    <m/>
    <n v="681"/>
    <n v="308.33712984054671"/>
    <n v="1"/>
    <x v="1"/>
    <x v="0"/>
    <s v="Phổ thông"/>
  </r>
  <r>
    <x v="368"/>
    <d v="2025-01-03T00:00:00"/>
    <x v="473"/>
    <x v="377"/>
    <x v="458"/>
    <x v="1"/>
    <m/>
    <m/>
    <m/>
    <x v="1"/>
    <n v="11904000"/>
    <x v="3"/>
    <x v="1"/>
    <x v="0"/>
    <s v="01tJ3000000AMyeIAG"/>
    <m/>
    <m/>
    <n v="992"/>
    <n v="409.44099378881987"/>
    <n v="2"/>
    <x v="0"/>
    <x v="0"/>
    <s v="Phổ thông"/>
  </r>
  <r>
    <x v="369"/>
    <d v="2025-01-03T00:00:00"/>
    <x v="474"/>
    <x v="378"/>
    <x v="459"/>
    <x v="1"/>
    <m/>
    <m/>
    <m/>
    <x v="1"/>
    <n v="9204000"/>
    <x v="3"/>
    <x v="1"/>
    <x v="0"/>
    <s v="01tJ3000000AMyeIAG"/>
    <m/>
    <m/>
    <n v="767"/>
    <n v="341.56626506024099"/>
    <n v="1"/>
    <x v="1"/>
    <x v="1"/>
    <s v="Phổ thông"/>
  </r>
  <r>
    <x v="370"/>
    <d v="2025-01-03T00:00:00"/>
    <x v="475"/>
    <x v="379"/>
    <x v="460"/>
    <x v="1"/>
    <m/>
    <m/>
    <m/>
    <x v="1"/>
    <n v="5460000"/>
    <x v="3"/>
    <x v="1"/>
    <x v="0"/>
    <s v="01tJ3000000AMyeIAG"/>
    <m/>
    <m/>
    <n v="455"/>
    <n v="197.93814432989691"/>
    <n v="1"/>
    <x v="1"/>
    <x v="1"/>
    <s v="Phổ thông"/>
  </r>
  <r>
    <x v="362"/>
    <d v="2025-01-03T00:00:00"/>
    <x v="467"/>
    <x v="371"/>
    <x v="452"/>
    <x v="1"/>
    <m/>
    <m/>
    <m/>
    <x v="1"/>
    <n v="7152000"/>
    <x v="3"/>
    <x v="1"/>
    <x v="0"/>
    <s v="01tJ3000000AMyeIAG"/>
    <m/>
    <m/>
    <n v="596"/>
    <n v="193.31848552338533"/>
    <s v=""/>
    <x v="1"/>
    <x v="1"/>
    <s v="Phổ thông"/>
  </r>
  <r>
    <x v="371"/>
    <d v="2025-01-03T00:00:00"/>
    <x v="476"/>
    <x v="380"/>
    <x v="461"/>
    <x v="1"/>
    <m/>
    <m/>
    <m/>
    <x v="1"/>
    <n v="6432000"/>
    <x v="3"/>
    <x v="1"/>
    <x v="0"/>
    <s v="01tJ3000000AMyeIAG"/>
    <m/>
    <m/>
    <n v="536"/>
    <n v="230.32258064516131"/>
    <n v="1"/>
    <x v="1"/>
    <x v="0"/>
    <s v="Phổ thông"/>
  </r>
  <r>
    <x v="360"/>
    <d v="2025-01-03T00:00:00"/>
    <x v="465"/>
    <x v="369"/>
    <x v="450"/>
    <x v="1"/>
    <m/>
    <m/>
    <m/>
    <x v="1"/>
    <n v="6780000"/>
    <x v="3"/>
    <x v="1"/>
    <x v="0"/>
    <s v="01tJ3000000AMyeIAG"/>
    <m/>
    <m/>
    <n v="565"/>
    <n v="220"/>
    <s v=""/>
    <x v="1"/>
    <x v="1"/>
    <s v="Đồng Hành"/>
  </r>
  <r>
    <x v="368"/>
    <d v="2025-01-03T00:00:00"/>
    <x v="473"/>
    <x v="377"/>
    <x v="458"/>
    <x v="1"/>
    <m/>
    <m/>
    <m/>
    <x v="1"/>
    <n v="12444000"/>
    <x v="3"/>
    <x v="1"/>
    <x v="0"/>
    <s v="01tJ3000000AMyeIAG"/>
    <m/>
    <m/>
    <n v="1037"/>
    <n v="436.15384615384613"/>
    <s v=""/>
    <x v="1"/>
    <x v="0"/>
    <s v="Phổ thông"/>
  </r>
  <r>
    <x v="359"/>
    <d v="2025-01-03T00:00:00"/>
    <x v="464"/>
    <x v="368"/>
    <x v="449"/>
    <x v="1"/>
    <m/>
    <m/>
    <m/>
    <x v="1"/>
    <n v="9163000"/>
    <x v="3"/>
    <x v="1"/>
    <x v="0"/>
    <s v="01tJ3000000AMyeIAG"/>
    <m/>
    <m/>
    <n v="770"/>
    <n v="228.77758913412569"/>
    <s v=""/>
    <x v="1"/>
    <x v="0"/>
    <s v="Phổ thông"/>
  </r>
  <r>
    <x v="372"/>
    <d v="2025-01-03T00:00:00"/>
    <x v="477"/>
    <x v="381"/>
    <x v="462"/>
    <x v="1"/>
    <m/>
    <m/>
    <m/>
    <x v="1"/>
    <n v="4704000"/>
    <x v="3"/>
    <x v="1"/>
    <x v="0"/>
    <s v="01tJ3000000AMyeIAG"/>
    <m/>
    <m/>
    <n v="392"/>
    <n v="168.1"/>
    <n v="1"/>
    <x v="1"/>
    <x v="0"/>
    <s v="Phổ thông"/>
  </r>
  <r>
    <x v="373"/>
    <d v="2025-01-04T00:00:00"/>
    <x v="478"/>
    <x v="382"/>
    <x v="463"/>
    <x v="1"/>
    <m/>
    <m/>
    <m/>
    <x v="1"/>
    <n v="8184000"/>
    <x v="3"/>
    <x v="1"/>
    <x v="0"/>
    <s v="01tJ3000000AMyeIAG"/>
    <m/>
    <m/>
    <n v="682"/>
    <n v="306.59999999999997"/>
    <n v="1"/>
    <x v="1"/>
    <x v="1"/>
    <s v="Phổ thông"/>
  </r>
  <r>
    <x v="360"/>
    <d v="2025-01-04T00:00:00"/>
    <x v="465"/>
    <x v="369"/>
    <x v="450"/>
    <x v="1"/>
    <m/>
    <m/>
    <m/>
    <x v="1"/>
    <n v="6660000"/>
    <x v="3"/>
    <x v="1"/>
    <x v="0"/>
    <s v="01tJ3000000AMyeIAG"/>
    <m/>
    <m/>
    <n v="555"/>
    <n v="214.6"/>
    <s v=""/>
    <x v="1"/>
    <x v="1"/>
    <s v="Đồng Hành"/>
  </r>
  <r>
    <x v="371"/>
    <d v="2025-01-04T00:00:00"/>
    <x v="476"/>
    <x v="380"/>
    <x v="461"/>
    <x v="1"/>
    <m/>
    <m/>
    <m/>
    <x v="1"/>
    <n v="6084000"/>
    <x v="3"/>
    <x v="1"/>
    <x v="0"/>
    <s v="01tJ3000000AMyeIAG"/>
    <m/>
    <m/>
    <n v="507"/>
    <n v="222.6"/>
    <s v=""/>
    <x v="1"/>
    <x v="0"/>
    <s v="Phổ thông"/>
  </r>
  <r>
    <x v="360"/>
    <d v="2025-01-04T00:00:00"/>
    <x v="465"/>
    <x v="369"/>
    <x v="450"/>
    <x v="1"/>
    <m/>
    <m/>
    <m/>
    <x v="1"/>
    <n v="6828000"/>
    <x v="3"/>
    <x v="1"/>
    <x v="0"/>
    <s v="01tJ3000000AMyeIAG"/>
    <m/>
    <m/>
    <n v="569"/>
    <n v="247.8"/>
    <s v=""/>
    <x v="1"/>
    <x v="1"/>
    <s v="Đồng Hành"/>
  </r>
  <r>
    <x v="374"/>
    <d v="2025-01-04T00:00:00"/>
    <x v="479"/>
    <x v="383"/>
    <x v="464"/>
    <x v="0"/>
    <m/>
    <m/>
    <m/>
    <x v="0"/>
    <n v="1800000"/>
    <x v="3"/>
    <x v="1"/>
    <x v="0"/>
    <s v="01tJ3000000AMyeIAG"/>
    <m/>
    <m/>
    <n v="150"/>
    <n v="75.199999999999989"/>
    <n v="1"/>
    <x v="0"/>
    <x v="0"/>
    <s v="Phổ thông"/>
  </r>
  <r>
    <x v="375"/>
    <d v="2025-01-04T00:00:00"/>
    <x v="480"/>
    <x v="384"/>
    <x v="465"/>
    <x v="1"/>
    <m/>
    <m/>
    <m/>
    <x v="1"/>
    <n v="7776000"/>
    <x v="3"/>
    <x v="1"/>
    <x v="0"/>
    <s v="01tJ3000000AMyeIAG"/>
    <m/>
    <m/>
    <n v="648"/>
    <n v="224.4"/>
    <n v="1"/>
    <x v="1"/>
    <x v="0"/>
    <s v="Phổ thông"/>
  </r>
  <r>
    <x v="374"/>
    <d v="2025-01-04T00:00:00"/>
    <x v="479"/>
    <x v="383"/>
    <x v="464"/>
    <x v="0"/>
    <m/>
    <m/>
    <m/>
    <x v="0"/>
    <n v="14580000"/>
    <x v="3"/>
    <x v="1"/>
    <x v="0"/>
    <s v="01tJ3000000AOC8IAO"/>
    <m/>
    <m/>
    <n v="1215"/>
    <n v="479.18"/>
    <s v=""/>
    <x v="0"/>
    <x v="0"/>
    <s v="Phổ thông"/>
  </r>
  <r>
    <x v="364"/>
    <d v="2025-01-04T00:00:00"/>
    <x v="469"/>
    <x v="373"/>
    <x v="454"/>
    <x v="1"/>
    <m/>
    <m/>
    <m/>
    <x v="1"/>
    <n v="11040000"/>
    <x v="3"/>
    <x v="1"/>
    <x v="0"/>
    <s v="01tJ3000000AMyeIAG"/>
    <m/>
    <m/>
    <n v="920"/>
    <n v="446.2000000000001"/>
    <s v=""/>
    <x v="1"/>
    <x v="1"/>
    <s v="Đồng Hành"/>
  </r>
  <r>
    <x v="370"/>
    <d v="2025-01-04T00:00:00"/>
    <x v="475"/>
    <x v="379"/>
    <x v="460"/>
    <x v="1"/>
    <m/>
    <m/>
    <m/>
    <x v="1"/>
    <n v="5268000"/>
    <x v="3"/>
    <x v="1"/>
    <x v="0"/>
    <s v="01tJ3000000AMyeIAG"/>
    <m/>
    <m/>
    <n v="439"/>
    <n v="151.80000000000001"/>
    <s v=""/>
    <x v="1"/>
    <x v="1"/>
    <s v="Phổ thông"/>
  </r>
  <r>
    <x v="357"/>
    <d v="2025-01-04T00:00:00"/>
    <x v="462"/>
    <x v="366"/>
    <x v="447"/>
    <x v="1"/>
    <m/>
    <m/>
    <m/>
    <x v="1"/>
    <n v="7800000"/>
    <x v="3"/>
    <x v="1"/>
    <x v="0"/>
    <s v="01tJ3000000AMyeIAG"/>
    <m/>
    <m/>
    <n v="650"/>
    <n v="280"/>
    <s v=""/>
    <x v="1"/>
    <x v="0"/>
    <s v="Phổ thông"/>
  </r>
  <r>
    <x v="376"/>
    <d v="2025-01-04T00:00:00"/>
    <x v="481"/>
    <x v="385"/>
    <x v="466"/>
    <x v="1"/>
    <m/>
    <m/>
    <m/>
    <x v="1"/>
    <n v="8220000"/>
    <x v="3"/>
    <x v="1"/>
    <x v="0"/>
    <s v="01tJ3000000AMyeIAG"/>
    <m/>
    <m/>
    <n v="685"/>
    <n v="266.39999999999998"/>
    <n v="1"/>
    <x v="1"/>
    <x v="0"/>
    <s v="Phổ thông"/>
  </r>
  <r>
    <x v="377"/>
    <d v="2025-01-06T00:00:00"/>
    <x v="482"/>
    <x v="386"/>
    <x v="467"/>
    <x v="1"/>
    <m/>
    <m/>
    <m/>
    <x v="1"/>
    <n v="98784000"/>
    <x v="3"/>
    <x v="1"/>
    <x v="0"/>
    <s v="01tJ3000000AOC8IAO"/>
    <m/>
    <m/>
    <n v="8232"/>
    <n v="3417.6000000000004"/>
    <n v="1"/>
    <x v="1"/>
    <x v="0"/>
    <s v="Phổ thông"/>
  </r>
  <r>
    <x v="378"/>
    <d v="2025-01-06T00:00:00"/>
    <x v="483"/>
    <x v="387"/>
    <x v="468"/>
    <x v="1"/>
    <m/>
    <m/>
    <m/>
    <x v="1"/>
    <n v="11316000"/>
    <x v="3"/>
    <x v="1"/>
    <x v="0"/>
    <s v="01tJ3000000AMyeIAG"/>
    <m/>
    <m/>
    <n v="943"/>
    <n v="333.3"/>
    <n v="2"/>
    <x v="0"/>
    <x v="1"/>
    <s v="Phổ thông"/>
  </r>
  <r>
    <x v="373"/>
    <d v="2025-01-06T00:00:00"/>
    <x v="478"/>
    <x v="382"/>
    <x v="463"/>
    <x v="1"/>
    <m/>
    <m/>
    <m/>
    <x v="1"/>
    <n v="8568000"/>
    <x v="3"/>
    <x v="1"/>
    <x v="0"/>
    <s v="01tJ3000000AMyeIAG"/>
    <m/>
    <m/>
    <n v="714"/>
    <n v="304"/>
    <s v=""/>
    <x v="1"/>
    <x v="1"/>
    <s v="Phổ thông"/>
  </r>
  <r>
    <x v="373"/>
    <d v="2025-01-06T00:00:00"/>
    <x v="478"/>
    <x v="382"/>
    <x v="463"/>
    <x v="1"/>
    <m/>
    <m/>
    <m/>
    <x v="1"/>
    <n v="6528000"/>
    <x v="3"/>
    <x v="1"/>
    <x v="0"/>
    <s v="01tJ3000000AMyeIAG"/>
    <m/>
    <m/>
    <n v="544"/>
    <n v="243.6"/>
    <s v=""/>
    <x v="1"/>
    <x v="1"/>
    <s v="Phổ thông"/>
  </r>
  <r>
    <x v="373"/>
    <d v="2025-01-06T00:00:00"/>
    <x v="478"/>
    <x v="382"/>
    <x v="463"/>
    <x v="1"/>
    <m/>
    <m/>
    <m/>
    <x v="1"/>
    <n v="7536000"/>
    <x v="3"/>
    <x v="1"/>
    <x v="0"/>
    <s v="01tJ3000000AMyeIAG"/>
    <m/>
    <m/>
    <n v="628"/>
    <n v="317.40000000000003"/>
    <s v=""/>
    <x v="1"/>
    <x v="1"/>
    <s v="Phổ thông"/>
  </r>
  <r>
    <x v="360"/>
    <d v="2025-01-06T00:00:00"/>
    <x v="465"/>
    <x v="369"/>
    <x v="450"/>
    <x v="1"/>
    <m/>
    <m/>
    <m/>
    <x v="1"/>
    <n v="6408000"/>
    <x v="3"/>
    <x v="1"/>
    <x v="0"/>
    <s v="01tJ3000000AMyeIAG"/>
    <m/>
    <m/>
    <n v="534"/>
    <n v="229.6"/>
    <s v=""/>
    <x v="1"/>
    <x v="1"/>
    <s v="Đồng Hành"/>
  </r>
  <r>
    <x v="367"/>
    <d v="2025-01-06T00:00:00"/>
    <x v="472"/>
    <x v="376"/>
    <x v="457"/>
    <x v="1"/>
    <m/>
    <m/>
    <m/>
    <x v="1"/>
    <n v="7896000"/>
    <x v="3"/>
    <x v="1"/>
    <x v="0"/>
    <s v="01tJ3000000AMyeIAG"/>
    <m/>
    <m/>
    <n v="658"/>
    <n v="266"/>
    <s v=""/>
    <x v="1"/>
    <x v="0"/>
    <s v="Phổ thông"/>
  </r>
  <r>
    <x v="363"/>
    <d v="2025-01-06T00:00:00"/>
    <x v="468"/>
    <x v="372"/>
    <x v="453"/>
    <x v="1"/>
    <m/>
    <m/>
    <m/>
    <x v="1"/>
    <n v="7932000"/>
    <x v="3"/>
    <x v="1"/>
    <x v="0"/>
    <s v="01tJ3000000AMyeIAG"/>
    <m/>
    <m/>
    <n v="661"/>
    <n v="252"/>
    <s v=""/>
    <x v="1"/>
    <x v="0"/>
    <s v="Phổ thông"/>
  </r>
  <r>
    <x v="362"/>
    <d v="2025-01-06T00:00:00"/>
    <x v="467"/>
    <x v="371"/>
    <x v="452"/>
    <x v="1"/>
    <m/>
    <m/>
    <m/>
    <x v="1"/>
    <n v="7282800"/>
    <x v="3"/>
    <x v="1"/>
    <x v="0"/>
    <s v="01tJ3000000AMyeIAG"/>
    <m/>
    <m/>
    <n v="612"/>
    <n v="201.5"/>
    <s v=""/>
    <x v="1"/>
    <x v="1"/>
    <s v="Phổ thông"/>
  </r>
  <r>
    <x v="362"/>
    <d v="2025-01-06T00:00:00"/>
    <x v="467"/>
    <x v="371"/>
    <x v="452"/>
    <x v="1"/>
    <m/>
    <m/>
    <m/>
    <x v="1"/>
    <n v="5532000"/>
    <x v="3"/>
    <x v="1"/>
    <x v="0"/>
    <s v="01tJ3000000AMyeIAG"/>
    <m/>
    <m/>
    <n v="461"/>
    <n v="182.4"/>
    <s v=""/>
    <x v="1"/>
    <x v="1"/>
    <s v="Phổ thông"/>
  </r>
  <r>
    <x v="360"/>
    <d v="2025-01-06T00:00:00"/>
    <x v="465"/>
    <x v="369"/>
    <x v="450"/>
    <x v="1"/>
    <m/>
    <m/>
    <m/>
    <x v="1"/>
    <n v="6372000"/>
    <x v="3"/>
    <x v="1"/>
    <x v="0"/>
    <s v="01tJ3000000AMyeIAG"/>
    <m/>
    <m/>
    <n v="531"/>
    <n v="203.5"/>
    <s v=""/>
    <x v="1"/>
    <x v="1"/>
    <s v="Đồng Hành"/>
  </r>
  <r>
    <x v="372"/>
    <d v="2025-01-06T00:00:00"/>
    <x v="477"/>
    <x v="381"/>
    <x v="462"/>
    <x v="1"/>
    <m/>
    <m/>
    <m/>
    <x v="1"/>
    <n v="4452000"/>
    <x v="3"/>
    <x v="1"/>
    <x v="0"/>
    <s v="01tJ3000000AMyeIAG"/>
    <m/>
    <m/>
    <n v="371"/>
    <n v="140"/>
    <s v=""/>
    <x v="1"/>
    <x v="0"/>
    <s v="Phổ thông"/>
  </r>
  <r>
    <x v="379"/>
    <d v="2025-01-07T00:00:00"/>
    <x v="484"/>
    <x v="388"/>
    <x v="469"/>
    <x v="1"/>
    <m/>
    <m/>
    <m/>
    <x v="1"/>
    <n v="5160000"/>
    <x v="3"/>
    <x v="1"/>
    <x v="0"/>
    <s v="01tJ3000000AMyeIAG"/>
    <m/>
    <m/>
    <n v="430"/>
    <n v="184"/>
    <n v="1"/>
    <x v="1"/>
    <x v="0"/>
    <s v="Phổ thông"/>
  </r>
  <r>
    <x v="356"/>
    <d v="2025-01-07T00:00:00"/>
    <x v="461"/>
    <x v="365"/>
    <x v="446"/>
    <x v="1"/>
    <m/>
    <m/>
    <m/>
    <x v="1"/>
    <n v="17424000"/>
    <x v="3"/>
    <x v="1"/>
    <x v="0"/>
    <s v="01tJ3000000AMyeIAG"/>
    <m/>
    <m/>
    <n v="1452"/>
    <n v="670.8"/>
    <s v=""/>
    <x v="1"/>
    <x v="1"/>
    <s v="Phổ thông"/>
  </r>
  <r>
    <x v="364"/>
    <d v="2025-01-07T00:00:00"/>
    <x v="469"/>
    <x v="373"/>
    <x v="454"/>
    <x v="1"/>
    <m/>
    <m/>
    <m/>
    <x v="1"/>
    <n v="8952000"/>
    <x v="3"/>
    <x v="1"/>
    <x v="0"/>
    <s v="01tJ3000000AMyeIAG"/>
    <m/>
    <m/>
    <n v="746"/>
    <n v="335.4"/>
    <s v=""/>
    <x v="1"/>
    <x v="1"/>
    <s v="Đồng Hành"/>
  </r>
  <r>
    <x v="360"/>
    <d v="2025-01-07T00:00:00"/>
    <x v="465"/>
    <x v="369"/>
    <x v="450"/>
    <x v="1"/>
    <m/>
    <m/>
    <m/>
    <x v="1"/>
    <n v="6708000"/>
    <x v="3"/>
    <x v="1"/>
    <x v="0"/>
    <s v="01tJ3000000AMyeIAG"/>
    <m/>
    <m/>
    <n v="559"/>
    <n v="249.4"/>
    <s v=""/>
    <x v="1"/>
    <x v="1"/>
    <s v="Đồng Hành"/>
  </r>
  <r>
    <x v="370"/>
    <d v="2025-01-07T00:00:00"/>
    <x v="475"/>
    <x v="379"/>
    <x v="460"/>
    <x v="1"/>
    <m/>
    <m/>
    <m/>
    <x v="1"/>
    <n v="5016000"/>
    <x v="3"/>
    <x v="1"/>
    <x v="0"/>
    <s v="01tJ3000000AMyeIAG"/>
    <m/>
    <m/>
    <n v="418"/>
    <n v="189.2"/>
    <s v=""/>
    <x v="1"/>
    <x v="1"/>
    <s v="Phổ thông"/>
  </r>
  <r>
    <x v="380"/>
    <d v="2025-01-07T00:00:00"/>
    <x v="485"/>
    <x v="389"/>
    <x v="470"/>
    <x v="1"/>
    <m/>
    <m/>
    <m/>
    <x v="1"/>
    <n v="6876000"/>
    <x v="3"/>
    <x v="1"/>
    <x v="0"/>
    <s v="01tJ3000000AMyeIAG"/>
    <m/>
    <m/>
    <n v="573"/>
    <n v="244"/>
    <n v="1"/>
    <x v="1"/>
    <x v="0"/>
    <s v="Phổ thông"/>
  </r>
  <r>
    <x v="371"/>
    <d v="2025-01-07T00:00:00"/>
    <x v="476"/>
    <x v="380"/>
    <x v="461"/>
    <x v="1"/>
    <m/>
    <m/>
    <m/>
    <x v="1"/>
    <n v="6108000"/>
    <x v="3"/>
    <x v="1"/>
    <x v="0"/>
    <s v="01tJ3000000AMyeIAG"/>
    <m/>
    <m/>
    <n v="509"/>
    <n v="201.4"/>
    <s v=""/>
    <x v="1"/>
    <x v="0"/>
    <s v="Phổ thông"/>
  </r>
  <r>
    <x v="381"/>
    <d v="2025-01-07T00:00:00"/>
    <x v="486"/>
    <x v="390"/>
    <x v="471"/>
    <x v="1"/>
    <m/>
    <m/>
    <m/>
    <x v="1"/>
    <n v="4920000"/>
    <x v="3"/>
    <x v="1"/>
    <x v="0"/>
    <s v="01tJ3000000AMyeIAG"/>
    <m/>
    <m/>
    <n v="410"/>
    <n v="215"/>
    <n v="1"/>
    <x v="1"/>
    <x v="0"/>
    <s v="Phổ thông"/>
  </r>
  <r>
    <x v="356"/>
    <d v="2025-01-07T00:00:00"/>
    <x v="461"/>
    <x v="365"/>
    <x v="446"/>
    <x v="1"/>
    <m/>
    <m/>
    <m/>
    <x v="1"/>
    <n v="17724000"/>
    <x v="3"/>
    <x v="1"/>
    <x v="0"/>
    <s v="01tJ3000000AMyeIAG"/>
    <m/>
    <m/>
    <n v="1477"/>
    <n v="651.9"/>
    <s v=""/>
    <x v="1"/>
    <x v="1"/>
    <s v="Phổ thông"/>
  </r>
  <r>
    <x v="374"/>
    <d v="2025-01-07T00:00:00"/>
    <x v="479"/>
    <x v="383"/>
    <x v="464"/>
    <x v="0"/>
    <m/>
    <m/>
    <m/>
    <x v="0"/>
    <n v="1932000"/>
    <x v="3"/>
    <x v="1"/>
    <x v="0"/>
    <s v="01tJ3000000AMyeIAG"/>
    <m/>
    <m/>
    <n v="161"/>
    <n v="71.399999999999991"/>
    <s v=""/>
    <x v="0"/>
    <x v="0"/>
    <s v="Phổ thông"/>
  </r>
  <r>
    <x v="369"/>
    <d v="2025-01-07T00:00:00"/>
    <x v="474"/>
    <x v="378"/>
    <x v="459"/>
    <x v="1"/>
    <m/>
    <m/>
    <m/>
    <x v="1"/>
    <n v="9456000"/>
    <x v="3"/>
    <x v="1"/>
    <x v="0"/>
    <s v="01tJ3000000AMyeIAG"/>
    <m/>
    <m/>
    <n v="788"/>
    <n v="340.29999999999995"/>
    <s v=""/>
    <x v="1"/>
    <x v="1"/>
    <s v="Phổ thông"/>
  </r>
  <r>
    <x v="382"/>
    <d v="2025-01-07T00:00:00"/>
    <x v="487"/>
    <x v="391"/>
    <x v="472"/>
    <x v="1"/>
    <m/>
    <m/>
    <m/>
    <x v="1"/>
    <n v="10440000"/>
    <x v="3"/>
    <x v="1"/>
    <x v="0"/>
    <s v="01tJ3000000AMyeIAG"/>
    <m/>
    <m/>
    <n v="870"/>
    <n v="348"/>
    <n v="1"/>
    <x v="1"/>
    <x v="0"/>
    <s v="Phổ thông"/>
  </r>
  <r>
    <x v="364"/>
    <d v="2025-01-07T00:00:00"/>
    <x v="469"/>
    <x v="373"/>
    <x v="454"/>
    <x v="1"/>
    <m/>
    <m/>
    <m/>
    <x v="1"/>
    <n v="12312000"/>
    <x v="3"/>
    <x v="1"/>
    <x v="0"/>
    <s v="01tJ3000000AMyeIAG"/>
    <m/>
    <m/>
    <n v="1026"/>
    <n v="486"/>
    <s v=""/>
    <x v="1"/>
    <x v="1"/>
    <s v="Đồng Hành"/>
  </r>
  <r>
    <x v="357"/>
    <d v="2025-01-07T00:00:00"/>
    <x v="462"/>
    <x v="366"/>
    <x v="447"/>
    <x v="1"/>
    <m/>
    <m/>
    <m/>
    <x v="1"/>
    <n v="6828000"/>
    <x v="3"/>
    <x v="1"/>
    <x v="0"/>
    <s v="01tJ3000000AMyeIAG"/>
    <m/>
    <m/>
    <n v="569"/>
    <n v="244"/>
    <s v=""/>
    <x v="1"/>
    <x v="0"/>
    <s v="Phổ thông"/>
  </r>
  <r>
    <x v="374"/>
    <d v="2025-01-07T00:00:00"/>
    <x v="479"/>
    <x v="383"/>
    <x v="464"/>
    <x v="0"/>
    <m/>
    <m/>
    <m/>
    <x v="0"/>
    <n v="13008000"/>
    <x v="3"/>
    <x v="1"/>
    <x v="0"/>
    <s v="01tJ3000000AOC8IAO"/>
    <m/>
    <m/>
    <n v="1084"/>
    <n v="429.78"/>
    <s v=""/>
    <x v="0"/>
    <x v="0"/>
    <s v="Phổ thông"/>
  </r>
  <r>
    <x v="360"/>
    <d v="2025-01-07T00:00:00"/>
    <x v="465"/>
    <x v="369"/>
    <x v="450"/>
    <x v="1"/>
    <m/>
    <m/>
    <m/>
    <x v="1"/>
    <n v="6708000"/>
    <x v="3"/>
    <x v="1"/>
    <x v="0"/>
    <s v="01tJ3000000AMyeIAG"/>
    <m/>
    <m/>
    <n v="559"/>
    <n v="255.2"/>
    <s v=""/>
    <x v="1"/>
    <x v="1"/>
    <s v="Đồng Hành"/>
  </r>
  <r>
    <x v="383"/>
    <d v="2025-01-08T00:00:00"/>
    <x v="488"/>
    <x v="392"/>
    <x v="473"/>
    <x v="1"/>
    <m/>
    <m/>
    <m/>
    <x v="1"/>
    <n v="9756000"/>
    <x v="3"/>
    <x v="1"/>
    <x v="0"/>
    <s v="01tJ3000000AOC8IAO"/>
    <m/>
    <m/>
    <n v="813"/>
    <n v="292.68"/>
    <n v="1"/>
    <x v="1"/>
    <x v="0"/>
    <s v="Phổ thông"/>
  </r>
  <r>
    <x v="368"/>
    <d v="2025-01-08T00:00:00"/>
    <x v="473"/>
    <x v="377"/>
    <x v="458"/>
    <x v="1"/>
    <m/>
    <m/>
    <m/>
    <x v="1"/>
    <n v="11028000"/>
    <x v="3"/>
    <x v="1"/>
    <x v="0"/>
    <s v="01tJ3000000AMyeIAG"/>
    <m/>
    <m/>
    <n v="919"/>
    <n v="320.10000000000002"/>
    <s v=""/>
    <x v="1"/>
    <x v="0"/>
    <s v="Phổ thông"/>
  </r>
  <r>
    <x v="361"/>
    <d v="2025-01-08T00:00:00"/>
    <x v="466"/>
    <x v="370"/>
    <x v="451"/>
    <x v="1"/>
    <m/>
    <m/>
    <m/>
    <x v="1"/>
    <n v="8232000"/>
    <x v="3"/>
    <x v="1"/>
    <x v="0"/>
    <s v="01tJ3000000AMyeIAG"/>
    <m/>
    <m/>
    <n v="686"/>
    <n v="299.29999999999995"/>
    <s v=""/>
    <x v="1"/>
    <x v="1"/>
    <s v="Phổ thông"/>
  </r>
  <r>
    <x v="357"/>
    <d v="2025-01-08T00:00:00"/>
    <x v="462"/>
    <x v="366"/>
    <x v="447"/>
    <x v="1"/>
    <m/>
    <m/>
    <m/>
    <x v="1"/>
    <n v="7716000"/>
    <x v="3"/>
    <x v="1"/>
    <x v="0"/>
    <s v="01tJ3000000AMyeIAG"/>
    <m/>
    <m/>
    <n v="643"/>
    <n v="221.1"/>
    <s v=""/>
    <x v="1"/>
    <x v="0"/>
    <s v="Phổ thông"/>
  </r>
  <r>
    <x v="384"/>
    <d v="2025-01-08T00:00:00"/>
    <x v="489"/>
    <x v="393"/>
    <x v="474"/>
    <x v="1"/>
    <m/>
    <m/>
    <m/>
    <x v="1"/>
    <n v="27192000"/>
    <x v="3"/>
    <x v="1"/>
    <x v="0"/>
    <s v="01tJ3000000AOC8IAO"/>
    <m/>
    <m/>
    <n v="2266"/>
    <n v="679.8"/>
    <n v="1"/>
    <x v="1"/>
    <x v="0"/>
    <s v="Phổ thông"/>
  </r>
  <r>
    <x v="385"/>
    <d v="2025-01-08T00:00:00"/>
    <x v="490"/>
    <x v="394"/>
    <x v="475"/>
    <x v="1"/>
    <m/>
    <m/>
    <m/>
    <x v="1"/>
    <n v="4416000"/>
    <x v="3"/>
    <x v="1"/>
    <x v="0"/>
    <s v="01tJ3000000AMyeIAG"/>
    <m/>
    <m/>
    <n v="368"/>
    <n v="156"/>
    <n v="1"/>
    <x v="1"/>
    <x v="0"/>
    <s v="Phổ thông"/>
  </r>
  <r>
    <x v="362"/>
    <d v="2025-01-08T00:00:00"/>
    <x v="467"/>
    <x v="371"/>
    <x v="452"/>
    <x v="1"/>
    <m/>
    <m/>
    <m/>
    <x v="1"/>
    <n v="7644000"/>
    <x v="3"/>
    <x v="1"/>
    <x v="0"/>
    <s v="01tJ3000000AMyeIAG"/>
    <m/>
    <m/>
    <n v="637"/>
    <n v="288.10000000000002"/>
    <s v=""/>
    <x v="1"/>
    <x v="1"/>
    <s v="Phổ thông"/>
  </r>
  <r>
    <x v="361"/>
    <d v="2025-01-08T00:00:00"/>
    <x v="466"/>
    <x v="370"/>
    <x v="451"/>
    <x v="1"/>
    <m/>
    <m/>
    <m/>
    <x v="1"/>
    <n v="7968000"/>
    <x v="3"/>
    <x v="1"/>
    <x v="0"/>
    <s v="01tJ3000000AMyeIAG"/>
    <m/>
    <m/>
    <n v="664"/>
    <n v="298.2"/>
    <s v=""/>
    <x v="1"/>
    <x v="1"/>
    <s v="Phổ thông"/>
  </r>
  <r>
    <x v="381"/>
    <d v="2025-01-08T00:00:00"/>
    <x v="486"/>
    <x v="390"/>
    <x v="471"/>
    <x v="1"/>
    <m/>
    <m/>
    <m/>
    <x v="1"/>
    <n v="4692000"/>
    <x v="3"/>
    <x v="1"/>
    <x v="0"/>
    <s v="01tJ3000000AMyeIAG"/>
    <m/>
    <m/>
    <n v="391"/>
    <n v="172.2"/>
    <s v=""/>
    <x v="1"/>
    <x v="0"/>
    <s v="Phổ thông"/>
  </r>
  <r>
    <x v="362"/>
    <d v="2025-01-08T00:00:00"/>
    <x v="467"/>
    <x v="371"/>
    <x v="452"/>
    <x v="1"/>
    <m/>
    <m/>
    <m/>
    <x v="1"/>
    <n v="7152000"/>
    <x v="3"/>
    <x v="1"/>
    <x v="0"/>
    <s v="01tJ3000000AMyeIAG"/>
    <m/>
    <m/>
    <n v="596"/>
    <n v="260.39999999999998"/>
    <s v=""/>
    <x v="1"/>
    <x v="1"/>
    <s v="Phổ thông"/>
  </r>
  <r>
    <x v="386"/>
    <d v="2025-01-08T00:00:00"/>
    <x v="491"/>
    <x v="395"/>
    <x v="476"/>
    <x v="0"/>
    <m/>
    <m/>
    <m/>
    <x v="0"/>
    <n v="7392000"/>
    <x v="3"/>
    <x v="1"/>
    <x v="0"/>
    <s v="01tJ3000000AMyeIAG"/>
    <m/>
    <m/>
    <n v="616"/>
    <n v="266.5"/>
    <n v="1"/>
    <x v="0"/>
    <x v="0"/>
    <s v="Phổ thông"/>
  </r>
  <r>
    <x v="387"/>
    <d v="2025-01-08T00:00:00"/>
    <x v="492"/>
    <x v="396"/>
    <x v="477"/>
    <x v="1"/>
    <m/>
    <m/>
    <m/>
    <x v="1"/>
    <n v="43911000"/>
    <x v="3"/>
    <x v="1"/>
    <x v="0"/>
    <s v="01tJ3000000B1iqIAC"/>
    <m/>
    <m/>
    <n v="2870"/>
    <n v="1291.5"/>
    <n v="1"/>
    <x v="1"/>
    <x v="1"/>
    <s v="Phổ thông"/>
  </r>
  <r>
    <x v="364"/>
    <d v="2025-01-08T00:00:00"/>
    <x v="469"/>
    <x v="373"/>
    <x v="454"/>
    <x v="1"/>
    <m/>
    <m/>
    <m/>
    <x v="1"/>
    <n v="12012000"/>
    <x v="3"/>
    <x v="1"/>
    <x v="0"/>
    <s v="01tJ3000000AMyeIAG"/>
    <m/>
    <m/>
    <n v="1001"/>
    <n v="442.7999999999999"/>
    <s v=""/>
    <x v="1"/>
    <x v="1"/>
    <s v="Đồng Hành"/>
  </r>
  <r>
    <x v="388"/>
    <d v="2025-01-09T00:00:00"/>
    <x v="493"/>
    <x v="397"/>
    <x v="478"/>
    <x v="1"/>
    <m/>
    <m/>
    <m/>
    <x v="1"/>
    <n v="57756000"/>
    <x v="3"/>
    <x v="1"/>
    <x v="0"/>
    <s v="01tJ3000000AOC8IAO"/>
    <m/>
    <m/>
    <n v="4813"/>
    <n v="2439.5"/>
    <n v="2"/>
    <x v="0"/>
    <x v="0"/>
    <s v="Phổ thông"/>
  </r>
  <r>
    <x v="375"/>
    <d v="2025-01-09T00:00:00"/>
    <x v="480"/>
    <x v="384"/>
    <x v="465"/>
    <x v="1"/>
    <m/>
    <m/>
    <m/>
    <x v="1"/>
    <n v="7428000"/>
    <x v="3"/>
    <x v="1"/>
    <x v="0"/>
    <s v="01tJ3000000AMyeIAG"/>
    <m/>
    <m/>
    <n v="619"/>
    <n v="277.2"/>
    <s v=""/>
    <x v="1"/>
    <x v="0"/>
    <s v="Phổ thông"/>
  </r>
  <r>
    <x v="373"/>
    <d v="2025-01-09T00:00:00"/>
    <x v="478"/>
    <x v="382"/>
    <x v="463"/>
    <x v="1"/>
    <m/>
    <m/>
    <m/>
    <x v="1"/>
    <n v="6900000"/>
    <x v="3"/>
    <x v="1"/>
    <x v="0"/>
    <s v="01tJ3000000AMyeIAG"/>
    <m/>
    <m/>
    <n v="575"/>
    <n v="195.3"/>
    <s v=""/>
    <x v="1"/>
    <x v="1"/>
    <s v="Phổ thông"/>
  </r>
  <r>
    <x v="360"/>
    <d v="2025-01-09T00:00:00"/>
    <x v="465"/>
    <x v="369"/>
    <x v="450"/>
    <x v="1"/>
    <m/>
    <m/>
    <m/>
    <x v="1"/>
    <n v="6912000"/>
    <x v="3"/>
    <x v="1"/>
    <x v="0"/>
    <s v="01tJ3000000AMyeIAG"/>
    <m/>
    <m/>
    <n v="576"/>
    <n v="245.99999999999997"/>
    <s v=""/>
    <x v="1"/>
    <x v="1"/>
    <s v="Đồng Hành"/>
  </r>
  <r>
    <x v="364"/>
    <d v="2025-01-09T00:00:00"/>
    <x v="469"/>
    <x v="373"/>
    <x v="454"/>
    <x v="1"/>
    <m/>
    <m/>
    <m/>
    <x v="1"/>
    <n v="10848000"/>
    <x v="3"/>
    <x v="1"/>
    <x v="0"/>
    <s v="01tJ3000000AMyeIAG"/>
    <m/>
    <m/>
    <n v="904"/>
    <n v="411.6"/>
    <s v=""/>
    <x v="1"/>
    <x v="1"/>
    <s v="Đồng Hành"/>
  </r>
  <r>
    <x v="366"/>
    <d v="2025-01-09T00:00:00"/>
    <x v="471"/>
    <x v="375"/>
    <x v="456"/>
    <x v="1"/>
    <m/>
    <m/>
    <m/>
    <x v="1"/>
    <n v="5664000"/>
    <x v="3"/>
    <x v="1"/>
    <x v="0"/>
    <s v="01tJ3000000AMyeIAG"/>
    <m/>
    <m/>
    <n v="472"/>
    <n v="215"/>
    <s v=""/>
    <x v="1"/>
    <x v="0"/>
    <s v="Phổ thông"/>
  </r>
  <r>
    <x v="357"/>
    <d v="2025-01-09T00:00:00"/>
    <x v="462"/>
    <x v="366"/>
    <x v="447"/>
    <x v="1"/>
    <m/>
    <m/>
    <m/>
    <x v="1"/>
    <n v="7908000"/>
    <x v="3"/>
    <x v="1"/>
    <x v="0"/>
    <s v="01tJ3000000AMyeIAG"/>
    <m/>
    <m/>
    <n v="659"/>
    <n v="276.90000000000003"/>
    <s v=""/>
    <x v="1"/>
    <x v="0"/>
    <s v="Phổ thông"/>
  </r>
  <r>
    <x v="373"/>
    <d v="2025-01-09T00:00:00"/>
    <x v="478"/>
    <x v="382"/>
    <x v="463"/>
    <x v="1"/>
    <m/>
    <m/>
    <m/>
    <x v="1"/>
    <n v="7616000"/>
    <x v="3"/>
    <x v="1"/>
    <x v="0"/>
    <s v="01tJ3000000AMyeIAG"/>
    <m/>
    <m/>
    <n v="640"/>
    <n v="234.6"/>
    <s v=""/>
    <x v="1"/>
    <x v="1"/>
    <s v="Phổ thông"/>
  </r>
  <r>
    <x v="389"/>
    <d v="2025-01-09T00:00:00"/>
    <x v="494"/>
    <x v="398"/>
    <x v="479"/>
    <x v="1"/>
    <m/>
    <m/>
    <m/>
    <x v="1"/>
    <n v="33780000"/>
    <x v="3"/>
    <x v="1"/>
    <x v="0"/>
    <s v="01tJ3000000AOC8IAO"/>
    <m/>
    <m/>
    <n v="2815"/>
    <n v="1090.22"/>
    <n v="1"/>
    <x v="1"/>
    <x v="0"/>
    <s v="Phổ thông"/>
  </r>
  <r>
    <x v="367"/>
    <d v="2025-01-09T00:00:00"/>
    <x v="472"/>
    <x v="376"/>
    <x v="457"/>
    <x v="1"/>
    <m/>
    <m/>
    <m/>
    <x v="1"/>
    <n v="8436000"/>
    <x v="3"/>
    <x v="1"/>
    <x v="0"/>
    <s v="01tJ3000000AMyeIAG"/>
    <m/>
    <m/>
    <n v="703"/>
    <n v="310.8"/>
    <s v=""/>
    <x v="1"/>
    <x v="0"/>
    <s v="Phổ thông"/>
  </r>
  <r>
    <x v="390"/>
    <d v="2025-01-09T00:00:00"/>
    <x v="495"/>
    <x v="399"/>
    <x v="480"/>
    <x v="1"/>
    <m/>
    <m/>
    <m/>
    <x v="1"/>
    <n v="24816000"/>
    <x v="3"/>
    <x v="1"/>
    <x v="0"/>
    <s v="01tJ3000000AOC8IAO"/>
    <m/>
    <m/>
    <n v="2068"/>
    <n v="708.51"/>
    <n v="1"/>
    <x v="1"/>
    <x v="0"/>
    <s v="Phổ thông"/>
  </r>
  <r>
    <x v="364"/>
    <d v="2025-01-10T00:00:00"/>
    <x v="469"/>
    <x v="373"/>
    <x v="454"/>
    <x v="1"/>
    <m/>
    <m/>
    <m/>
    <x v="1"/>
    <n v="11244000"/>
    <x v="3"/>
    <x v="1"/>
    <x v="0"/>
    <s v="01tJ3000000AMyeIAG"/>
    <m/>
    <m/>
    <n v="937"/>
    <n v="465.2999999999999"/>
    <s v=""/>
    <x v="1"/>
    <x v="1"/>
    <s v="Đồng Hành"/>
  </r>
  <r>
    <x v="367"/>
    <d v="2025-01-10T00:00:00"/>
    <x v="472"/>
    <x v="376"/>
    <x v="457"/>
    <x v="1"/>
    <m/>
    <m/>
    <m/>
    <x v="1"/>
    <n v="8208000"/>
    <x v="3"/>
    <x v="1"/>
    <x v="0"/>
    <s v="01tJ3000000AMyeIAG"/>
    <m/>
    <m/>
    <n v="684"/>
    <n v="309.60000000000002"/>
    <s v=""/>
    <x v="1"/>
    <x v="0"/>
    <s v="Phổ thông"/>
  </r>
  <r>
    <x v="367"/>
    <d v="2025-01-10T00:00:00"/>
    <x v="472"/>
    <x v="376"/>
    <x v="457"/>
    <x v="1"/>
    <m/>
    <m/>
    <m/>
    <x v="1"/>
    <n v="7584000"/>
    <x v="3"/>
    <x v="1"/>
    <x v="0"/>
    <s v="01tJ3000000AMyeIAG"/>
    <m/>
    <m/>
    <n v="632"/>
    <n v="274.7"/>
    <s v=""/>
    <x v="1"/>
    <x v="0"/>
    <s v="Phổ thông"/>
  </r>
  <r>
    <x v="360"/>
    <d v="2025-01-10T00:00:00"/>
    <x v="465"/>
    <x v="369"/>
    <x v="450"/>
    <x v="1"/>
    <m/>
    <m/>
    <m/>
    <x v="1"/>
    <n v="6396000"/>
    <x v="3"/>
    <x v="1"/>
    <x v="0"/>
    <s v="01tJ3000000AMyeIAG"/>
    <m/>
    <m/>
    <n v="533"/>
    <n v="229.6"/>
    <s v=""/>
    <x v="1"/>
    <x v="1"/>
    <s v="Đồng Hành"/>
  </r>
  <r>
    <x v="364"/>
    <d v="2025-01-10T00:00:00"/>
    <x v="469"/>
    <x v="373"/>
    <x v="454"/>
    <x v="1"/>
    <m/>
    <m/>
    <m/>
    <x v="1"/>
    <n v="11748000"/>
    <x v="3"/>
    <x v="1"/>
    <x v="0"/>
    <s v="01tJ3000000AMyeIAG"/>
    <m/>
    <m/>
    <n v="979"/>
    <n v="422.2999999999999"/>
    <s v=""/>
    <x v="1"/>
    <x v="1"/>
    <s v="Đồng Hành"/>
  </r>
  <r>
    <x v="370"/>
    <d v="2025-01-10T00:00:00"/>
    <x v="475"/>
    <x v="379"/>
    <x v="460"/>
    <x v="1"/>
    <m/>
    <m/>
    <m/>
    <x v="1"/>
    <n v="4920000"/>
    <x v="3"/>
    <x v="1"/>
    <x v="0"/>
    <s v="01tJ3000000AMyeIAG"/>
    <m/>
    <m/>
    <n v="410"/>
    <n v="154"/>
    <s v=""/>
    <x v="1"/>
    <x v="1"/>
    <s v="Phổ thông"/>
  </r>
  <r>
    <x v="362"/>
    <d v="2025-01-10T00:00:00"/>
    <x v="467"/>
    <x v="371"/>
    <x v="452"/>
    <x v="1"/>
    <m/>
    <m/>
    <m/>
    <x v="1"/>
    <n v="6554000"/>
    <x v="3"/>
    <x v="1"/>
    <x v="0"/>
    <s v="01tJ3000000AMyeIAG"/>
    <m/>
    <m/>
    <n v="565"/>
    <n v="138"/>
    <s v=""/>
    <x v="1"/>
    <x v="1"/>
    <s v="Phổ thông"/>
  </r>
  <r>
    <x v="391"/>
    <d v="2025-01-10T00:00:00"/>
    <x v="496"/>
    <x v="400"/>
    <x v="481"/>
    <x v="1"/>
    <m/>
    <m/>
    <m/>
    <x v="1"/>
    <n v="7752000"/>
    <x v="3"/>
    <x v="1"/>
    <x v="0"/>
    <s v="01tJ3000000AMyeIAG"/>
    <m/>
    <m/>
    <n v="646"/>
    <n v="296.7"/>
    <n v="1"/>
    <x v="1"/>
    <x v="1"/>
    <s v="Phổ thông"/>
  </r>
  <r>
    <x v="360"/>
    <d v="2025-01-10T00:00:00"/>
    <x v="465"/>
    <x v="369"/>
    <x v="450"/>
    <x v="1"/>
    <m/>
    <m/>
    <m/>
    <x v="1"/>
    <n v="6492000"/>
    <x v="3"/>
    <x v="1"/>
    <x v="0"/>
    <s v="01tJ3000000AMyeIAG"/>
    <m/>
    <m/>
    <n v="541"/>
    <n v="257.60000000000002"/>
    <s v=""/>
    <x v="1"/>
    <x v="1"/>
    <s v="Đồng Hành"/>
  </r>
  <r>
    <x v="392"/>
    <d v="2025-01-10T00:00:00"/>
    <x v="497"/>
    <x v="401"/>
    <x v="482"/>
    <x v="1"/>
    <m/>
    <m/>
    <m/>
    <x v="1"/>
    <n v="16284000"/>
    <x v="3"/>
    <x v="1"/>
    <x v="0"/>
    <s v="01tJ3000000AOC8IAO"/>
    <m/>
    <m/>
    <n v="1357"/>
    <n v="556.37"/>
    <n v="1"/>
    <x v="1"/>
    <x v="0"/>
    <s v="Phổ thông"/>
  </r>
  <r>
    <x v="364"/>
    <d v="2025-01-10T00:00:00"/>
    <x v="469"/>
    <x v="373"/>
    <x v="454"/>
    <x v="1"/>
    <m/>
    <m/>
    <m/>
    <x v="1"/>
    <n v="7860000"/>
    <x v="3"/>
    <x v="1"/>
    <x v="0"/>
    <s v="01tJ3000000AMyeIAG"/>
    <m/>
    <m/>
    <n v="655"/>
    <n v="284"/>
    <s v=""/>
    <x v="1"/>
    <x v="1"/>
    <s v="Đồng Hành"/>
  </r>
  <r>
    <x v="384"/>
    <d v="2025-01-10T00:00:00"/>
    <x v="489"/>
    <x v="393"/>
    <x v="474"/>
    <x v="1"/>
    <m/>
    <m/>
    <m/>
    <x v="1"/>
    <n v="26597200"/>
    <x v="3"/>
    <x v="1"/>
    <x v="0"/>
    <s v="01tJ3000000AOC8IAO"/>
    <m/>
    <m/>
    <n v="2254"/>
    <n v="631.12"/>
    <s v=""/>
    <x v="1"/>
    <x v="0"/>
    <s v="Phổ thông"/>
  </r>
  <r>
    <x v="386"/>
    <d v="2025-01-10T00:00:00"/>
    <x v="491"/>
    <x v="395"/>
    <x v="476"/>
    <x v="0"/>
    <m/>
    <m/>
    <m/>
    <x v="0"/>
    <n v="7104000"/>
    <x v="3"/>
    <x v="1"/>
    <x v="0"/>
    <s v="01tJ3000000AMyeIAG"/>
    <m/>
    <m/>
    <n v="592"/>
    <n v="239.4"/>
    <s v=""/>
    <x v="0"/>
    <x v="0"/>
    <s v="Phổ thông"/>
  </r>
  <r>
    <x v="373"/>
    <d v="2025-01-11T00:00:00"/>
    <x v="478"/>
    <x v="382"/>
    <x v="463"/>
    <x v="1"/>
    <m/>
    <m/>
    <m/>
    <x v="1"/>
    <n v="6454600"/>
    <x v="3"/>
    <x v="1"/>
    <x v="0"/>
    <s v="01tJ3000000AMyeIAG"/>
    <m/>
    <m/>
    <n v="547"/>
    <n v="183"/>
    <s v=""/>
    <x v="1"/>
    <x v="1"/>
    <s v="Phổ thông"/>
  </r>
  <r>
    <x v="393"/>
    <d v="2025-01-11T00:00:00"/>
    <x v="498"/>
    <x v="402"/>
    <x v="483"/>
    <x v="1"/>
    <m/>
    <m/>
    <m/>
    <x v="1"/>
    <n v="22956000"/>
    <x v="3"/>
    <x v="1"/>
    <x v="0"/>
    <s v="01tJ3000000AOC8IAO"/>
    <m/>
    <m/>
    <n v="1913"/>
    <n v="604.5"/>
    <n v="1"/>
    <x v="1"/>
    <x v="0"/>
    <s v="Phổ thông"/>
  </r>
  <r>
    <x v="394"/>
    <d v="2025-01-11T00:00:00"/>
    <x v="499"/>
    <x v="403"/>
    <x v="484"/>
    <x v="1"/>
    <m/>
    <m/>
    <m/>
    <x v="1"/>
    <n v="76092000"/>
    <x v="3"/>
    <x v="1"/>
    <x v="0"/>
    <s v="01tJ3000000AOC8IAO"/>
    <m/>
    <m/>
    <n v="6341"/>
    <n v="1962.6"/>
    <n v="1"/>
    <x v="1"/>
    <x v="1"/>
    <s v="Phổ thông"/>
  </r>
  <r>
    <x v="360"/>
    <d v="2025-01-11T00:00:00"/>
    <x v="465"/>
    <x v="369"/>
    <x v="450"/>
    <x v="1"/>
    <m/>
    <m/>
    <m/>
    <x v="1"/>
    <n v="6513600"/>
    <x v="3"/>
    <x v="1"/>
    <x v="0"/>
    <s v="01tJ3000000AMyeIAG"/>
    <m/>
    <m/>
    <n v="552"/>
    <n v="171"/>
    <s v=""/>
    <x v="1"/>
    <x v="1"/>
    <s v="Đồng Hành"/>
  </r>
  <r>
    <x v="373"/>
    <d v="2025-01-11T00:00:00"/>
    <x v="478"/>
    <x v="382"/>
    <x v="463"/>
    <x v="1"/>
    <m/>
    <m/>
    <m/>
    <x v="1"/>
    <n v="7296000"/>
    <x v="3"/>
    <x v="1"/>
    <x v="0"/>
    <s v="01tJ3000000AMyeIAG"/>
    <m/>
    <m/>
    <n v="608"/>
    <n v="262.39999999999998"/>
    <s v=""/>
    <x v="1"/>
    <x v="1"/>
    <s v="Phổ thông"/>
  </r>
  <r>
    <x v="369"/>
    <d v="2025-01-11T00:00:00"/>
    <x v="474"/>
    <x v="378"/>
    <x v="459"/>
    <x v="1"/>
    <m/>
    <m/>
    <m/>
    <x v="1"/>
    <n v="5292000"/>
    <x v="3"/>
    <x v="1"/>
    <x v="0"/>
    <s v="01tJ3000000AMyeIAG"/>
    <m/>
    <m/>
    <n v="441"/>
    <n v="136.29999999999998"/>
    <s v=""/>
    <x v="1"/>
    <x v="1"/>
    <s v="Phổ thông"/>
  </r>
  <r>
    <x v="363"/>
    <d v="2025-01-11T00:00:00"/>
    <x v="468"/>
    <x v="372"/>
    <x v="453"/>
    <x v="1"/>
    <m/>
    <m/>
    <m/>
    <x v="1"/>
    <n v="8472000"/>
    <x v="3"/>
    <x v="1"/>
    <x v="0"/>
    <s v="01tJ3000000AMyeIAG"/>
    <m/>
    <m/>
    <n v="706"/>
    <n v="240"/>
    <s v=""/>
    <x v="1"/>
    <x v="0"/>
    <s v="Phổ thông"/>
  </r>
  <r>
    <x v="369"/>
    <d v="2025-01-11T00:00:00"/>
    <x v="474"/>
    <x v="378"/>
    <x v="459"/>
    <x v="1"/>
    <m/>
    <m/>
    <m/>
    <x v="1"/>
    <n v="8988000"/>
    <x v="3"/>
    <x v="1"/>
    <x v="0"/>
    <s v="01tJ3000000AMyeIAG"/>
    <m/>
    <m/>
    <n v="749"/>
    <n v="340.2"/>
    <s v=""/>
    <x v="1"/>
    <x v="1"/>
    <s v="Phổ thông"/>
  </r>
  <r>
    <x v="395"/>
    <d v="2025-01-11T00:00:00"/>
    <x v="500"/>
    <x v="404"/>
    <x v="466"/>
    <x v="1"/>
    <m/>
    <m/>
    <m/>
    <x v="1"/>
    <n v="10692000"/>
    <x v="3"/>
    <x v="1"/>
    <x v="0"/>
    <s v="01tJ3000000AMyeIAG"/>
    <m/>
    <m/>
    <n v="891"/>
    <n v="310.40000000000003"/>
    <n v="1"/>
    <x v="1"/>
    <x v="0"/>
    <s v="Phổ thông"/>
  </r>
  <r>
    <x v="391"/>
    <d v="2025-01-13T00:00:00"/>
    <x v="496"/>
    <x v="400"/>
    <x v="481"/>
    <x v="1"/>
    <m/>
    <m/>
    <m/>
    <x v="1"/>
    <n v="7500000"/>
    <x v="3"/>
    <x v="1"/>
    <x v="0"/>
    <s v="01tJ3000000AMyeIAG"/>
    <m/>
    <m/>
    <n v="625"/>
    <n v="191.4"/>
    <s v=""/>
    <x v="1"/>
    <x v="1"/>
    <s v="Phổ thông"/>
  </r>
  <r>
    <x v="197"/>
    <d v="2025-01-13T00:00:00"/>
    <x v="501"/>
    <x v="196"/>
    <x v="485"/>
    <x v="1"/>
    <m/>
    <m/>
    <m/>
    <x v="1"/>
    <n v="47160000"/>
    <x v="3"/>
    <x v="1"/>
    <x v="0"/>
    <s v="01tJ3000000AOC8IAO"/>
    <m/>
    <m/>
    <n v="3930"/>
    <n v="1296"/>
    <s v=""/>
    <x v="1"/>
    <x v="0"/>
    <s v="Phổ thông"/>
  </r>
  <r>
    <x v="368"/>
    <d v="2025-01-13T00:00:00"/>
    <x v="473"/>
    <x v="377"/>
    <x v="458"/>
    <x v="1"/>
    <m/>
    <m/>
    <m/>
    <x v="1"/>
    <n v="11388000"/>
    <x v="3"/>
    <x v="1"/>
    <x v="0"/>
    <s v="01tJ3000000AMyeIAG"/>
    <m/>
    <m/>
    <n v="949"/>
    <n v="405.9"/>
    <s v=""/>
    <x v="1"/>
    <x v="0"/>
    <s v="Phổ thông"/>
  </r>
  <r>
    <x v="370"/>
    <d v="2025-01-13T00:00:00"/>
    <x v="475"/>
    <x v="379"/>
    <x v="460"/>
    <x v="1"/>
    <m/>
    <m/>
    <m/>
    <x v="1"/>
    <n v="5196000"/>
    <x v="3"/>
    <x v="1"/>
    <x v="0"/>
    <s v="01tJ3000000AMyeIAG"/>
    <m/>
    <m/>
    <n v="433"/>
    <n v="157.5"/>
    <s v=""/>
    <x v="1"/>
    <x v="1"/>
    <s v="Phổ thông"/>
  </r>
  <r>
    <x v="371"/>
    <d v="2025-01-13T00:00:00"/>
    <x v="476"/>
    <x v="380"/>
    <x v="461"/>
    <x v="1"/>
    <m/>
    <m/>
    <m/>
    <x v="1"/>
    <n v="5964000"/>
    <x v="3"/>
    <x v="1"/>
    <x v="0"/>
    <s v="01tJ3000000AMyeIAG"/>
    <m/>
    <m/>
    <n v="497"/>
    <n v="187.2"/>
    <s v=""/>
    <x v="1"/>
    <x v="0"/>
    <s v="Phổ thông"/>
  </r>
  <r>
    <x v="197"/>
    <d v="2025-01-13T00:00:00"/>
    <x v="501"/>
    <x v="196"/>
    <x v="485"/>
    <x v="1"/>
    <m/>
    <m/>
    <m/>
    <x v="1"/>
    <n v="1132800"/>
    <x v="3"/>
    <x v="1"/>
    <x v="0"/>
    <s v="01tJ3000000AOC8IAO"/>
    <m/>
    <m/>
    <n v="118"/>
    <n v="24"/>
    <s v=""/>
    <x v="1"/>
    <x v="0"/>
    <s v="Phổ thông"/>
  </r>
  <r>
    <x v="367"/>
    <d v="2025-01-13T00:00:00"/>
    <x v="472"/>
    <x v="376"/>
    <x v="457"/>
    <x v="1"/>
    <m/>
    <m/>
    <m/>
    <x v="1"/>
    <n v="7848000"/>
    <x v="3"/>
    <x v="1"/>
    <x v="0"/>
    <s v="01tJ3000000AMyeIAG"/>
    <m/>
    <m/>
    <n v="654"/>
    <n v="255.3"/>
    <s v=""/>
    <x v="1"/>
    <x v="0"/>
    <s v="Phổ thông"/>
  </r>
  <r>
    <x v="379"/>
    <d v="2025-01-13T00:00:00"/>
    <x v="484"/>
    <x v="388"/>
    <x v="469"/>
    <x v="1"/>
    <m/>
    <m/>
    <m/>
    <x v="1"/>
    <n v="5268000"/>
    <x v="3"/>
    <x v="1"/>
    <x v="0"/>
    <s v="01tJ3000000AMyeIAG"/>
    <m/>
    <m/>
    <n v="439"/>
    <n v="202.4"/>
    <s v=""/>
    <x v="1"/>
    <x v="0"/>
    <s v="Phổ thông"/>
  </r>
  <r>
    <x v="370"/>
    <d v="2025-01-13T00:00:00"/>
    <x v="475"/>
    <x v="379"/>
    <x v="460"/>
    <x v="1"/>
    <m/>
    <m/>
    <m/>
    <x v="1"/>
    <n v="5952000"/>
    <x v="3"/>
    <x v="1"/>
    <x v="0"/>
    <s v="01tJ3000000AMyeIAG"/>
    <m/>
    <m/>
    <n v="496"/>
    <n v="213.2"/>
    <s v=""/>
    <x v="1"/>
    <x v="1"/>
    <s v="Phổ thông"/>
  </r>
  <r>
    <x v="368"/>
    <d v="2025-01-13T00:00:00"/>
    <x v="473"/>
    <x v="377"/>
    <x v="458"/>
    <x v="1"/>
    <m/>
    <m/>
    <m/>
    <x v="1"/>
    <n v="12197500"/>
    <x v="3"/>
    <x v="1"/>
    <x v="0"/>
    <s v="01tJ3000000AMyeIAG"/>
    <m/>
    <m/>
    <n v="1025"/>
    <n v="363.8"/>
    <s v=""/>
    <x v="1"/>
    <x v="0"/>
    <s v="Phổ thông"/>
  </r>
  <r>
    <x v="396"/>
    <d v="2025-01-13T00:00:00"/>
    <x v="502"/>
    <x v="405"/>
    <x v="486"/>
    <x v="1"/>
    <m/>
    <m/>
    <m/>
    <x v="1"/>
    <n v="5580000"/>
    <x v="3"/>
    <x v="1"/>
    <x v="0"/>
    <s v="01tJ3000000AMyeIAG"/>
    <m/>
    <m/>
    <n v="465"/>
    <n v="168.3"/>
    <n v="1"/>
    <x v="1"/>
    <x v="0"/>
    <s v="Phổ thông"/>
  </r>
  <r>
    <x v="380"/>
    <d v="2025-01-13T00:00:00"/>
    <x v="485"/>
    <x v="389"/>
    <x v="470"/>
    <x v="1"/>
    <m/>
    <m/>
    <m/>
    <x v="1"/>
    <n v="6072000"/>
    <x v="3"/>
    <x v="1"/>
    <x v="0"/>
    <s v="01tJ3000000AMyeIAG"/>
    <m/>
    <m/>
    <n v="506"/>
    <n v="232.2"/>
    <s v=""/>
    <x v="1"/>
    <x v="0"/>
    <s v="Phổ thông"/>
  </r>
  <r>
    <x v="397"/>
    <d v="2025-01-14T00:00:00"/>
    <x v="503"/>
    <x v="406"/>
    <x v="466"/>
    <x v="1"/>
    <m/>
    <m/>
    <m/>
    <x v="1"/>
    <n v="8460000"/>
    <x v="3"/>
    <x v="1"/>
    <x v="0"/>
    <s v="01tJ3000000AMyeIAG"/>
    <m/>
    <m/>
    <n v="705"/>
    <n v="319.2"/>
    <n v="1"/>
    <x v="1"/>
    <x v="0"/>
    <s v="Phổ thông"/>
  </r>
  <r>
    <x v="364"/>
    <d v="2025-01-14T00:00:00"/>
    <x v="469"/>
    <x v="373"/>
    <x v="454"/>
    <x v="1"/>
    <m/>
    <m/>
    <m/>
    <x v="1"/>
    <n v="7884000"/>
    <x v="3"/>
    <x v="1"/>
    <x v="0"/>
    <s v="01tJ3000000AMyeIAG"/>
    <m/>
    <m/>
    <n v="657"/>
    <n v="333.7"/>
    <s v=""/>
    <x v="1"/>
    <x v="1"/>
    <s v="Đồng Hành"/>
  </r>
  <r>
    <x v="377"/>
    <d v="2025-01-14T00:00:00"/>
    <x v="482"/>
    <x v="386"/>
    <x v="467"/>
    <x v="1"/>
    <m/>
    <m/>
    <m/>
    <x v="1"/>
    <n v="55644000"/>
    <x v="3"/>
    <x v="1"/>
    <x v="0"/>
    <s v="01tJ3000000AOC8IAO"/>
    <m/>
    <m/>
    <n v="4637"/>
    <n v="2191.0500000000002"/>
    <s v=""/>
    <x v="1"/>
    <x v="0"/>
    <s v="Phổ thông"/>
  </r>
  <r>
    <x v="372"/>
    <d v="2025-01-14T00:00:00"/>
    <x v="477"/>
    <x v="381"/>
    <x v="462"/>
    <x v="1"/>
    <m/>
    <m/>
    <m/>
    <x v="1"/>
    <n v="4716000"/>
    <x v="3"/>
    <x v="1"/>
    <x v="0"/>
    <s v="01tJ3000000AMyeIAG"/>
    <m/>
    <m/>
    <n v="393"/>
    <n v="184.8"/>
    <s v=""/>
    <x v="1"/>
    <x v="0"/>
    <s v="Phổ thông"/>
  </r>
  <r>
    <x v="370"/>
    <d v="2025-01-14T00:00:00"/>
    <x v="475"/>
    <x v="379"/>
    <x v="460"/>
    <x v="1"/>
    <m/>
    <m/>
    <m/>
    <x v="1"/>
    <n v="5172000"/>
    <x v="3"/>
    <x v="1"/>
    <x v="0"/>
    <s v="01tJ3000000AMyeIAG"/>
    <m/>
    <m/>
    <n v="431"/>
    <n v="170.2"/>
    <s v=""/>
    <x v="1"/>
    <x v="1"/>
    <s v="Phổ thông"/>
  </r>
  <r>
    <x v="362"/>
    <d v="2025-01-14T00:00:00"/>
    <x v="467"/>
    <x v="371"/>
    <x v="452"/>
    <x v="1"/>
    <m/>
    <m/>
    <m/>
    <x v="1"/>
    <n v="8064000"/>
    <x v="3"/>
    <x v="1"/>
    <x v="0"/>
    <s v="01tJ3000000AMyeIAG"/>
    <m/>
    <m/>
    <n v="672"/>
    <n v="298.2"/>
    <s v=""/>
    <x v="1"/>
    <x v="1"/>
    <s v="Phổ thông"/>
  </r>
  <r>
    <x v="362"/>
    <d v="2025-01-14T00:00:00"/>
    <x v="467"/>
    <x v="371"/>
    <x v="452"/>
    <x v="1"/>
    <m/>
    <m/>
    <m/>
    <x v="1"/>
    <n v="7380000"/>
    <x v="3"/>
    <x v="1"/>
    <x v="0"/>
    <s v="01tJ3000000AMyeIAG"/>
    <m/>
    <m/>
    <n v="615"/>
    <n v="275.2"/>
    <s v=""/>
    <x v="1"/>
    <x v="1"/>
    <s v="Phổ thông"/>
  </r>
  <r>
    <x v="370"/>
    <d v="2025-01-14T00:00:00"/>
    <x v="475"/>
    <x v="379"/>
    <x v="460"/>
    <x v="1"/>
    <m/>
    <m/>
    <m/>
    <x v="1"/>
    <n v="5160000"/>
    <x v="3"/>
    <x v="1"/>
    <x v="0"/>
    <s v="01tJ3000000AMyeIAG"/>
    <m/>
    <m/>
    <n v="430"/>
    <n v="207"/>
    <s v=""/>
    <x v="1"/>
    <x v="1"/>
    <s v="Phổ thông"/>
  </r>
  <r>
    <x v="375"/>
    <d v="2025-01-14T00:00:00"/>
    <x v="480"/>
    <x v="384"/>
    <x v="465"/>
    <x v="1"/>
    <m/>
    <m/>
    <m/>
    <x v="1"/>
    <n v="7473200"/>
    <x v="3"/>
    <x v="1"/>
    <x v="0"/>
    <s v="01tJ3000000AMyeIAG"/>
    <m/>
    <m/>
    <n v="628"/>
    <n v="224.4"/>
    <s v=""/>
    <x v="1"/>
    <x v="0"/>
    <s v="Phổ thông"/>
  </r>
  <r>
    <x v="391"/>
    <d v="2025-01-14T00:00:00"/>
    <x v="496"/>
    <x v="400"/>
    <x v="481"/>
    <x v="1"/>
    <m/>
    <m/>
    <m/>
    <x v="1"/>
    <n v="7548000"/>
    <x v="3"/>
    <x v="1"/>
    <x v="0"/>
    <s v="01tJ3000000AMyeIAG"/>
    <m/>
    <m/>
    <n v="629"/>
    <n v="268"/>
    <s v=""/>
    <x v="1"/>
    <x v="1"/>
    <s v="Phổ thông"/>
  </r>
  <r>
    <x v="374"/>
    <d v="2025-01-14T00:00:00"/>
    <x v="479"/>
    <x v="383"/>
    <x v="464"/>
    <x v="0"/>
    <m/>
    <m/>
    <m/>
    <x v="0"/>
    <n v="19404000"/>
    <x v="3"/>
    <x v="1"/>
    <x v="0"/>
    <s v="01tJ3000000AOC8IAO"/>
    <m/>
    <m/>
    <n v="1617"/>
    <n v="582.12"/>
    <s v=""/>
    <x v="0"/>
    <x v="0"/>
    <s v="Phổ thông"/>
  </r>
  <r>
    <x v="195"/>
    <d v="2025-01-15T00:00:00"/>
    <x v="224"/>
    <x v="194"/>
    <x v="466"/>
    <x v="1"/>
    <m/>
    <m/>
    <m/>
    <x v="1"/>
    <n v="46980000"/>
    <x v="3"/>
    <x v="1"/>
    <x v="0"/>
    <s v="01tJ3000000AOC8IAO"/>
    <m/>
    <m/>
    <n v="3915"/>
    <n v="1683.45"/>
    <s v=""/>
    <x v="1"/>
    <x v="0"/>
    <s v="Phổ thông"/>
  </r>
  <r>
    <x v="378"/>
    <d v="2025-01-15T00:00:00"/>
    <x v="483"/>
    <x v="387"/>
    <x v="468"/>
    <x v="1"/>
    <m/>
    <m/>
    <m/>
    <x v="1"/>
    <n v="12216000"/>
    <x v="3"/>
    <x v="1"/>
    <x v="0"/>
    <s v="01tJ3000000AMyeIAG"/>
    <m/>
    <m/>
    <n v="1018"/>
    <n v="421.2"/>
    <s v=""/>
    <x v="1"/>
    <x v="1"/>
    <s v="Phổ thông"/>
  </r>
  <r>
    <x v="389"/>
    <d v="2025-01-15T00:00:00"/>
    <x v="494"/>
    <x v="398"/>
    <x v="479"/>
    <x v="1"/>
    <m/>
    <m/>
    <m/>
    <x v="1"/>
    <n v="42456000"/>
    <x v="3"/>
    <x v="1"/>
    <x v="0"/>
    <s v="01tJ3000000AOC8IAO"/>
    <m/>
    <m/>
    <n v="3538"/>
    <n v="1592.1"/>
    <s v=""/>
    <x v="1"/>
    <x v="0"/>
    <s v="Phổ thông"/>
  </r>
  <r>
    <x v="386"/>
    <d v="2025-01-15T00:00:00"/>
    <x v="491"/>
    <x v="395"/>
    <x v="476"/>
    <x v="0"/>
    <m/>
    <m/>
    <m/>
    <x v="0"/>
    <n v="7704000"/>
    <x v="3"/>
    <x v="1"/>
    <x v="0"/>
    <s v="01tJ3000000AMyeIAG"/>
    <m/>
    <m/>
    <n v="642"/>
    <n v="278.8"/>
    <s v=""/>
    <x v="0"/>
    <x v="0"/>
    <s v="Phổ thông"/>
  </r>
  <r>
    <x v="394"/>
    <d v="2025-01-15T00:00:00"/>
    <x v="499"/>
    <x v="403"/>
    <x v="484"/>
    <x v="1"/>
    <m/>
    <m/>
    <m/>
    <x v="1"/>
    <n v="75972000"/>
    <x v="3"/>
    <x v="1"/>
    <x v="0"/>
    <s v="01tJ3000000AOC8IAO"/>
    <m/>
    <m/>
    <n v="6331"/>
    <n v="2848.9500000000003"/>
    <s v=""/>
    <x v="1"/>
    <x v="1"/>
    <s v="Phổ thông"/>
  </r>
  <r>
    <x v="373"/>
    <d v="2025-01-15T00:00:00"/>
    <x v="478"/>
    <x v="382"/>
    <x v="463"/>
    <x v="1"/>
    <m/>
    <m/>
    <m/>
    <x v="1"/>
    <n v="6816000"/>
    <x v="3"/>
    <x v="1"/>
    <x v="0"/>
    <s v="01tJ3000000AMyeIAG"/>
    <m/>
    <m/>
    <n v="568"/>
    <n v="258"/>
    <s v=""/>
    <x v="1"/>
    <x v="1"/>
    <s v="Phổ thông"/>
  </r>
  <r>
    <x v="364"/>
    <d v="2025-01-15T00:00:00"/>
    <x v="469"/>
    <x v="373"/>
    <x v="454"/>
    <x v="1"/>
    <m/>
    <m/>
    <m/>
    <x v="1"/>
    <n v="9396000"/>
    <x v="3"/>
    <x v="1"/>
    <x v="0"/>
    <s v="01tJ3000000AMyeIAG"/>
    <m/>
    <m/>
    <n v="783"/>
    <n v="306"/>
    <s v=""/>
    <x v="1"/>
    <x v="1"/>
    <s v="Đồng Hành"/>
  </r>
  <r>
    <x v="373"/>
    <d v="2025-01-15T00:00:00"/>
    <x v="478"/>
    <x v="382"/>
    <x v="463"/>
    <x v="1"/>
    <m/>
    <m/>
    <m/>
    <x v="1"/>
    <n v="6828000"/>
    <x v="3"/>
    <x v="1"/>
    <x v="0"/>
    <s v="01tJ3000000AMyeIAG"/>
    <m/>
    <m/>
    <n v="569"/>
    <n v="229.4"/>
    <s v=""/>
    <x v="1"/>
    <x v="1"/>
    <s v="Phổ thông"/>
  </r>
  <r>
    <x v="366"/>
    <d v="2025-01-16T00:00:00"/>
    <x v="471"/>
    <x v="375"/>
    <x v="456"/>
    <x v="1"/>
    <m/>
    <m/>
    <m/>
    <x v="1"/>
    <n v="5676000"/>
    <x v="3"/>
    <x v="1"/>
    <x v="0"/>
    <s v="01tJ3000000AMyeIAG"/>
    <m/>
    <m/>
    <n v="473"/>
    <n v="200"/>
    <s v=""/>
    <x v="1"/>
    <x v="0"/>
    <s v="Phổ thông"/>
  </r>
  <r>
    <x v="364"/>
    <d v="2025-01-16T00:00:00"/>
    <x v="469"/>
    <x v="373"/>
    <x v="454"/>
    <x v="1"/>
    <m/>
    <m/>
    <m/>
    <x v="1"/>
    <n v="10920000"/>
    <x v="3"/>
    <x v="1"/>
    <x v="0"/>
    <s v="01tJ3000000AMyeIAG"/>
    <m/>
    <m/>
    <n v="910"/>
    <n v="403.2"/>
    <s v=""/>
    <x v="1"/>
    <x v="1"/>
    <s v="Đồng Hành"/>
  </r>
  <r>
    <x v="367"/>
    <d v="2025-01-16T00:00:00"/>
    <x v="472"/>
    <x v="376"/>
    <x v="457"/>
    <x v="1"/>
    <m/>
    <m/>
    <m/>
    <x v="1"/>
    <n v="7824000"/>
    <x v="3"/>
    <x v="1"/>
    <x v="0"/>
    <s v="01tJ3000000AMyeIAG"/>
    <m/>
    <m/>
    <n v="652"/>
    <n v="282.89999999999998"/>
    <s v=""/>
    <x v="1"/>
    <x v="0"/>
    <s v="Phổ thông"/>
  </r>
  <r>
    <x v="376"/>
    <d v="2025-01-16T00:00:00"/>
    <x v="481"/>
    <x v="385"/>
    <x v="466"/>
    <x v="1"/>
    <m/>
    <m/>
    <m/>
    <x v="1"/>
    <n v="8892000"/>
    <x v="3"/>
    <x v="1"/>
    <x v="0"/>
    <s v="01tJ3000000AMyeIAG"/>
    <m/>
    <m/>
    <n v="741"/>
    <n v="366.6"/>
    <s v=""/>
    <x v="1"/>
    <x v="0"/>
    <s v="Phổ thông"/>
  </r>
  <r>
    <x v="360"/>
    <d v="2025-01-16T00:00:00"/>
    <x v="465"/>
    <x v="369"/>
    <x v="450"/>
    <x v="1"/>
    <m/>
    <m/>
    <m/>
    <x v="1"/>
    <n v="7104000"/>
    <x v="3"/>
    <x v="1"/>
    <x v="0"/>
    <s v="01tJ3000000AMyeIAG"/>
    <m/>
    <m/>
    <n v="592"/>
    <n v="254.2"/>
    <s v=""/>
    <x v="1"/>
    <x v="1"/>
    <s v="Đồng Hành"/>
  </r>
  <r>
    <x v="367"/>
    <d v="2025-01-16T00:00:00"/>
    <x v="472"/>
    <x v="376"/>
    <x v="457"/>
    <x v="1"/>
    <m/>
    <m/>
    <m/>
    <x v="1"/>
    <n v="7716000"/>
    <x v="3"/>
    <x v="1"/>
    <x v="0"/>
    <s v="01tJ3000000AMyeIAG"/>
    <m/>
    <m/>
    <n v="643"/>
    <n v="251.6"/>
    <s v=""/>
    <x v="1"/>
    <x v="0"/>
    <s v="Phổ thông"/>
  </r>
  <r>
    <x v="381"/>
    <d v="2025-01-16T00:00:00"/>
    <x v="486"/>
    <x v="390"/>
    <x v="471"/>
    <x v="1"/>
    <m/>
    <m/>
    <m/>
    <x v="1"/>
    <n v="4332000"/>
    <x v="3"/>
    <x v="1"/>
    <x v="0"/>
    <s v="01tJ3000000AMyeIAG"/>
    <m/>
    <m/>
    <n v="361"/>
    <n v="167.2"/>
    <s v=""/>
    <x v="1"/>
    <x v="0"/>
    <s v="Phổ thông"/>
  </r>
  <r>
    <x v="373"/>
    <d v="2025-01-16T00:00:00"/>
    <x v="478"/>
    <x v="382"/>
    <x v="463"/>
    <x v="1"/>
    <m/>
    <m/>
    <m/>
    <x v="1"/>
    <n v="6720000"/>
    <x v="3"/>
    <x v="1"/>
    <x v="0"/>
    <s v="01tJ3000000AMyeIAG"/>
    <m/>
    <m/>
    <n v="560"/>
    <n v="240"/>
    <s v=""/>
    <x v="1"/>
    <x v="1"/>
    <s v="Phổ thông"/>
  </r>
  <r>
    <x v="383"/>
    <d v="2025-01-16T00:00:00"/>
    <x v="488"/>
    <x v="392"/>
    <x v="473"/>
    <x v="1"/>
    <m/>
    <m/>
    <m/>
    <x v="1"/>
    <n v="9336000"/>
    <x v="3"/>
    <x v="1"/>
    <x v="0"/>
    <s v="01tJ3000000AOC8IAO"/>
    <m/>
    <m/>
    <n v="778"/>
    <n v="365.66"/>
    <s v=""/>
    <x v="1"/>
    <x v="0"/>
    <s v="Phổ thông"/>
  </r>
  <r>
    <x v="360"/>
    <d v="2025-01-16T00:00:00"/>
    <x v="465"/>
    <x v="369"/>
    <x v="450"/>
    <x v="1"/>
    <m/>
    <m/>
    <m/>
    <x v="1"/>
    <n v="6420000"/>
    <x v="3"/>
    <x v="1"/>
    <x v="0"/>
    <s v="01tJ3000000AMyeIAG"/>
    <m/>
    <m/>
    <n v="535"/>
    <n v="229.6"/>
    <s v=""/>
    <x v="1"/>
    <x v="1"/>
    <s v="Đồng Hành"/>
  </r>
  <r>
    <x v="364"/>
    <d v="2025-01-16T00:00:00"/>
    <x v="469"/>
    <x v="373"/>
    <x v="454"/>
    <x v="1"/>
    <m/>
    <m/>
    <m/>
    <x v="1"/>
    <n v="11064000"/>
    <x v="3"/>
    <x v="1"/>
    <x v="0"/>
    <s v="01tJ3000000AMyeIAG"/>
    <m/>
    <m/>
    <n v="922"/>
    <n v="405.9"/>
    <s v=""/>
    <x v="1"/>
    <x v="1"/>
    <s v="Đồng Hành"/>
  </r>
  <r>
    <x v="371"/>
    <d v="2025-01-17T00:00:00"/>
    <x v="476"/>
    <x v="380"/>
    <x v="461"/>
    <x v="1"/>
    <m/>
    <m/>
    <m/>
    <x v="1"/>
    <n v="6060000"/>
    <x v="3"/>
    <x v="1"/>
    <x v="0"/>
    <s v="01tJ3000000AMyeIAG"/>
    <m/>
    <m/>
    <n v="505"/>
    <n v="212"/>
    <s v=""/>
    <x v="1"/>
    <x v="0"/>
    <s v="Phổ thông"/>
  </r>
  <r>
    <x v="357"/>
    <d v="2025-01-17T00:00:00"/>
    <x v="462"/>
    <x v="366"/>
    <x v="447"/>
    <x v="1"/>
    <m/>
    <m/>
    <m/>
    <x v="1"/>
    <n v="7524000"/>
    <x v="3"/>
    <x v="1"/>
    <x v="0"/>
    <s v="01tJ3000000AMyeIAG"/>
    <m/>
    <m/>
    <n v="627"/>
    <n v="234"/>
    <s v=""/>
    <x v="1"/>
    <x v="0"/>
    <s v="Phổ thông"/>
  </r>
  <r>
    <x v="398"/>
    <d v="2025-01-17T00:00:00"/>
    <x v="504"/>
    <x v="407"/>
    <x v="487"/>
    <x v="1"/>
    <m/>
    <m/>
    <m/>
    <x v="1"/>
    <n v="36396000"/>
    <x v="3"/>
    <x v="1"/>
    <x v="0"/>
    <s v="01tJ3000000AOC8IAO"/>
    <m/>
    <m/>
    <n v="3033"/>
    <n v="1213.2"/>
    <n v="1"/>
    <x v="1"/>
    <x v="0"/>
    <s v="Phổ thông"/>
  </r>
  <r>
    <x v="360"/>
    <d v="2025-01-17T00:00:00"/>
    <x v="465"/>
    <x v="369"/>
    <x v="450"/>
    <x v="1"/>
    <m/>
    <m/>
    <m/>
    <x v="1"/>
    <n v="5904000"/>
    <x v="3"/>
    <x v="1"/>
    <x v="0"/>
    <s v="01tJ3000000AMyeIAG"/>
    <m/>
    <m/>
    <n v="492"/>
    <n v="219.3"/>
    <s v=""/>
    <x v="1"/>
    <x v="1"/>
    <s v="Đồng Hành"/>
  </r>
  <r>
    <x v="363"/>
    <d v="2025-01-17T00:00:00"/>
    <x v="468"/>
    <x v="372"/>
    <x v="453"/>
    <x v="1"/>
    <m/>
    <m/>
    <m/>
    <x v="1"/>
    <n v="8400000"/>
    <x v="3"/>
    <x v="1"/>
    <x v="0"/>
    <s v="01tJ3000000AMyeIAG"/>
    <m/>
    <m/>
    <n v="700"/>
    <n v="281.2"/>
    <s v=""/>
    <x v="1"/>
    <x v="0"/>
    <s v="Phổ thông"/>
  </r>
  <r>
    <x v="399"/>
    <d v="2025-01-17T00:00:00"/>
    <x v="505"/>
    <x v="408"/>
    <x v="466"/>
    <x v="1"/>
    <m/>
    <m/>
    <m/>
    <x v="1"/>
    <n v="37920000"/>
    <x v="3"/>
    <x v="1"/>
    <x v="0"/>
    <s v="01tJ3000000AOC8IAO"/>
    <m/>
    <m/>
    <n v="3160"/>
    <n v="1200.8"/>
    <n v="1"/>
    <x v="1"/>
    <x v="0"/>
    <s v="Phổ thông"/>
  </r>
  <r>
    <x v="380"/>
    <d v="2025-01-17T00:00:00"/>
    <x v="485"/>
    <x v="389"/>
    <x v="470"/>
    <x v="1"/>
    <m/>
    <m/>
    <m/>
    <x v="1"/>
    <n v="6180000"/>
    <x v="3"/>
    <x v="1"/>
    <x v="0"/>
    <s v="01tJ3000000AMyeIAG"/>
    <m/>
    <m/>
    <n v="515"/>
    <n v="231"/>
    <s v=""/>
    <x v="1"/>
    <x v="0"/>
    <s v="Phổ thông"/>
  </r>
  <r>
    <x v="360"/>
    <d v="2025-01-17T00:00:00"/>
    <x v="465"/>
    <x v="369"/>
    <x v="450"/>
    <x v="1"/>
    <m/>
    <m/>
    <m/>
    <x v="1"/>
    <n v="5448000"/>
    <x v="3"/>
    <x v="1"/>
    <x v="0"/>
    <s v="01tJ3000000AMyeIAG"/>
    <m/>
    <m/>
    <n v="454"/>
    <n v="200.9"/>
    <s v=""/>
    <x v="1"/>
    <x v="1"/>
    <s v="Đồng Hành"/>
  </r>
  <r>
    <x v="364"/>
    <d v="2025-01-17T00:00:00"/>
    <x v="469"/>
    <x v="373"/>
    <x v="454"/>
    <x v="1"/>
    <m/>
    <m/>
    <m/>
    <x v="1"/>
    <n v="10380000"/>
    <x v="3"/>
    <x v="1"/>
    <x v="0"/>
    <s v="01tJ3000000AMyeIAG"/>
    <m/>
    <m/>
    <n v="865"/>
    <n v="327.59999999999997"/>
    <s v=""/>
    <x v="1"/>
    <x v="1"/>
    <s v="Đồng Hành"/>
  </r>
  <r>
    <x v="370"/>
    <d v="2025-01-18T00:00:00"/>
    <x v="475"/>
    <x v="379"/>
    <x v="460"/>
    <x v="1"/>
    <m/>
    <m/>
    <m/>
    <x v="1"/>
    <n v="5712000"/>
    <x v="3"/>
    <x v="1"/>
    <x v="0"/>
    <s v="01tJ3000000AMyeIAG"/>
    <m/>
    <m/>
    <n v="476"/>
    <n v="200"/>
    <s v=""/>
    <x v="1"/>
    <x v="1"/>
    <s v="Phổ thông"/>
  </r>
  <r>
    <x v="364"/>
    <d v="2025-01-18T00:00:00"/>
    <x v="469"/>
    <x v="373"/>
    <x v="454"/>
    <x v="1"/>
    <m/>
    <m/>
    <m/>
    <x v="1"/>
    <n v="10620000"/>
    <x v="3"/>
    <x v="1"/>
    <x v="0"/>
    <s v="01tJ3000000AMyeIAG"/>
    <m/>
    <m/>
    <n v="885"/>
    <n v="344.1"/>
    <s v=""/>
    <x v="1"/>
    <x v="1"/>
    <s v="Đồng Hành"/>
  </r>
  <r>
    <x v="369"/>
    <d v="2025-01-18T00:00:00"/>
    <x v="474"/>
    <x v="378"/>
    <x v="459"/>
    <x v="1"/>
    <m/>
    <m/>
    <m/>
    <x v="1"/>
    <n v="5880000"/>
    <x v="3"/>
    <x v="1"/>
    <x v="0"/>
    <s v="01tJ3000000AMyeIAG"/>
    <m/>
    <m/>
    <n v="490"/>
    <n v="192.4"/>
    <s v=""/>
    <x v="1"/>
    <x v="1"/>
    <s v="Phổ thông"/>
  </r>
  <r>
    <x v="370"/>
    <d v="2025-01-18T00:00:00"/>
    <x v="475"/>
    <x v="379"/>
    <x v="460"/>
    <x v="1"/>
    <m/>
    <m/>
    <m/>
    <x v="1"/>
    <n v="4980000"/>
    <x v="3"/>
    <x v="1"/>
    <x v="0"/>
    <s v="01tJ3000000AMyeIAG"/>
    <m/>
    <m/>
    <n v="415"/>
    <n v="180.4"/>
    <s v=""/>
    <x v="1"/>
    <x v="1"/>
    <s v="Phổ thông"/>
  </r>
  <r>
    <x v="400"/>
    <d v="2025-01-18T00:00:00"/>
    <x v="506"/>
    <x v="409"/>
    <x v="27"/>
    <x v="1"/>
    <m/>
    <m/>
    <m/>
    <x v="1"/>
    <n v="5688000"/>
    <x v="3"/>
    <x v="1"/>
    <x v="0"/>
    <s v="01tJ3000000AMyeIAG"/>
    <m/>
    <m/>
    <n v="474"/>
    <n v="215"/>
    <n v="2"/>
    <x v="0"/>
    <x v="0"/>
    <s v="Phổ thông"/>
  </r>
  <r>
    <x v="369"/>
    <d v="2025-01-18T00:00:00"/>
    <x v="474"/>
    <x v="378"/>
    <x v="459"/>
    <x v="1"/>
    <m/>
    <m/>
    <m/>
    <x v="1"/>
    <n v="5652000"/>
    <x v="3"/>
    <x v="1"/>
    <x v="0"/>
    <s v="01tJ3000000AMyeIAG"/>
    <m/>
    <m/>
    <n v="471"/>
    <n v="185"/>
    <s v=""/>
    <x v="1"/>
    <x v="1"/>
    <s v="Phổ thông"/>
  </r>
  <r>
    <x v="365"/>
    <d v="2025-01-18T00:00:00"/>
    <x v="470"/>
    <x v="374"/>
    <x v="455"/>
    <x v="1"/>
    <m/>
    <m/>
    <m/>
    <x v="1"/>
    <n v="15048000"/>
    <x v="3"/>
    <x v="1"/>
    <x v="0"/>
    <s v="01tJ3000000AOC8IAO"/>
    <m/>
    <m/>
    <n v="1254"/>
    <n v="476.52"/>
    <s v=""/>
    <x v="1"/>
    <x v="0"/>
    <s v="Phổ thông"/>
  </r>
  <r>
    <x v="377"/>
    <d v="2025-01-20T00:00:00"/>
    <x v="482"/>
    <x v="386"/>
    <x v="467"/>
    <x v="1"/>
    <m/>
    <m/>
    <m/>
    <x v="1"/>
    <n v="15552000"/>
    <x v="3"/>
    <x v="1"/>
    <x v="0"/>
    <s v="01tJ3000000AOC8IAO"/>
    <m/>
    <m/>
    <n v="1296"/>
    <n v="549.51"/>
    <s v=""/>
    <x v="1"/>
    <x v="0"/>
    <s v="Phổ thông"/>
  </r>
  <r>
    <x v="379"/>
    <d v="2025-01-20T00:00:00"/>
    <x v="484"/>
    <x v="388"/>
    <x v="469"/>
    <x v="1"/>
    <m/>
    <m/>
    <m/>
    <x v="1"/>
    <n v="5460000"/>
    <x v="3"/>
    <x v="1"/>
    <x v="0"/>
    <s v="01tJ3000000AMyeIAG"/>
    <m/>
    <m/>
    <n v="455"/>
    <n v="211.2"/>
    <s v=""/>
    <x v="1"/>
    <x v="0"/>
    <s v="Phổ thông"/>
  </r>
  <r>
    <x v="373"/>
    <d v="2025-01-20T00:00:00"/>
    <x v="478"/>
    <x v="382"/>
    <x v="463"/>
    <x v="1"/>
    <m/>
    <m/>
    <m/>
    <x v="1"/>
    <n v="6732000"/>
    <x v="3"/>
    <x v="1"/>
    <x v="0"/>
    <s v="01tJ3000000AMyeIAG"/>
    <m/>
    <m/>
    <n v="561"/>
    <n v="245.99999999999997"/>
    <s v=""/>
    <x v="1"/>
    <x v="1"/>
    <s v="Phổ thông"/>
  </r>
  <r>
    <x v="357"/>
    <d v="2025-01-20T00:00:00"/>
    <x v="462"/>
    <x v="366"/>
    <x v="447"/>
    <x v="1"/>
    <m/>
    <m/>
    <m/>
    <x v="1"/>
    <n v="7872000"/>
    <x v="3"/>
    <x v="1"/>
    <x v="0"/>
    <s v="01tJ3000000AMyeIAG"/>
    <m/>
    <m/>
    <n v="656"/>
    <n v="282.89999999999998"/>
    <s v=""/>
    <x v="1"/>
    <x v="0"/>
    <s v="Phổ thông"/>
  </r>
  <r>
    <x v="375"/>
    <d v="2025-01-20T00:00:00"/>
    <x v="480"/>
    <x v="384"/>
    <x v="465"/>
    <x v="1"/>
    <m/>
    <m/>
    <m/>
    <x v="1"/>
    <n v="7308000"/>
    <x v="3"/>
    <x v="1"/>
    <x v="0"/>
    <s v="01tJ3000000AMyeIAG"/>
    <m/>
    <m/>
    <n v="609"/>
    <n v="262.39999999999998"/>
    <s v=""/>
    <x v="1"/>
    <x v="0"/>
    <s v="Phổ thông"/>
  </r>
  <r>
    <x v="400"/>
    <d v="2025-01-20T00:00:00"/>
    <x v="506"/>
    <x v="409"/>
    <x v="27"/>
    <x v="1"/>
    <m/>
    <m/>
    <m/>
    <x v="1"/>
    <n v="5244000"/>
    <x v="3"/>
    <x v="1"/>
    <x v="0"/>
    <s v="01tJ3000000AMyeIAG"/>
    <m/>
    <m/>
    <n v="437"/>
    <n v="170.2"/>
    <s v=""/>
    <x v="1"/>
    <x v="0"/>
    <s v="Phổ thông"/>
  </r>
  <r>
    <x v="372"/>
    <d v="2025-01-20T00:00:00"/>
    <x v="477"/>
    <x v="381"/>
    <x v="462"/>
    <x v="1"/>
    <m/>
    <m/>
    <m/>
    <x v="1"/>
    <n v="4596000"/>
    <x v="3"/>
    <x v="1"/>
    <x v="0"/>
    <s v="01tJ3000000AMyeIAG"/>
    <m/>
    <m/>
    <n v="383"/>
    <n v="164"/>
    <s v=""/>
    <x v="1"/>
    <x v="0"/>
    <s v="Phổ thông"/>
  </r>
  <r>
    <x v="370"/>
    <d v="2025-01-20T00:00:00"/>
    <x v="475"/>
    <x v="379"/>
    <x v="460"/>
    <x v="1"/>
    <m/>
    <m/>
    <m/>
    <x v="1"/>
    <n v="4752000"/>
    <x v="3"/>
    <x v="1"/>
    <x v="0"/>
    <s v="01tJ3000000AMyeIAG"/>
    <m/>
    <m/>
    <n v="396"/>
    <n v="159.9"/>
    <s v=""/>
    <x v="1"/>
    <x v="1"/>
    <s v="Phổ thông"/>
  </r>
  <r>
    <x v="371"/>
    <d v="2025-01-20T00:00:00"/>
    <x v="476"/>
    <x v="380"/>
    <x v="461"/>
    <x v="1"/>
    <m/>
    <m/>
    <m/>
    <x v="1"/>
    <n v="6084000"/>
    <x v="3"/>
    <x v="1"/>
    <x v="0"/>
    <s v="01tJ3000000AMyeIAG"/>
    <m/>
    <m/>
    <n v="507"/>
    <n v="206.7"/>
    <s v=""/>
    <x v="1"/>
    <x v="0"/>
    <s v="Phổ thông"/>
  </r>
  <r>
    <x v="360"/>
    <d v="2025-01-20T00:00:00"/>
    <x v="465"/>
    <x v="369"/>
    <x v="450"/>
    <x v="1"/>
    <m/>
    <m/>
    <m/>
    <x v="1"/>
    <n v="6360000"/>
    <x v="3"/>
    <x v="1"/>
    <x v="0"/>
    <s v="01tJ3000000AMyeIAG"/>
    <m/>
    <m/>
    <n v="530"/>
    <n v="252"/>
    <s v=""/>
    <x v="1"/>
    <x v="1"/>
    <s v="Đồng Hành"/>
  </r>
  <r>
    <x v="364"/>
    <d v="2025-01-20T00:00:00"/>
    <x v="469"/>
    <x v="373"/>
    <x v="454"/>
    <x v="1"/>
    <m/>
    <m/>
    <m/>
    <x v="1"/>
    <n v="11568000"/>
    <x v="3"/>
    <x v="1"/>
    <x v="0"/>
    <s v="01tJ3000000AMyeIAG"/>
    <m/>
    <m/>
    <n v="964"/>
    <n v="436.8"/>
    <s v=""/>
    <x v="1"/>
    <x v="1"/>
    <s v="Đồng Hành"/>
  </r>
  <r>
    <x v="357"/>
    <d v="2025-01-20T00:00:00"/>
    <x v="462"/>
    <x v="366"/>
    <x v="447"/>
    <x v="1"/>
    <m/>
    <m/>
    <m/>
    <x v="1"/>
    <n v="7536000"/>
    <x v="3"/>
    <x v="1"/>
    <x v="0"/>
    <s v="01tJ3000000AMyeIAG"/>
    <m/>
    <m/>
    <n v="628"/>
    <n v="241.2"/>
    <s v=""/>
    <x v="1"/>
    <x v="0"/>
    <s v="Phổ thông"/>
  </r>
  <r>
    <x v="373"/>
    <d v="2025-01-20T00:00:00"/>
    <x v="478"/>
    <x v="382"/>
    <x v="463"/>
    <x v="1"/>
    <m/>
    <m/>
    <m/>
    <x v="1"/>
    <n v="6936000"/>
    <x v="3"/>
    <x v="1"/>
    <x v="0"/>
    <s v="01tJ3000000AMyeIAG"/>
    <m/>
    <m/>
    <n v="578"/>
    <n v="252"/>
    <s v=""/>
    <x v="1"/>
    <x v="1"/>
    <s v="Phổ thông"/>
  </r>
  <r>
    <x v="360"/>
    <d v="2025-01-20T00:00:00"/>
    <x v="465"/>
    <x v="369"/>
    <x v="450"/>
    <x v="1"/>
    <m/>
    <m/>
    <m/>
    <x v="1"/>
    <n v="6804000"/>
    <x v="3"/>
    <x v="1"/>
    <x v="0"/>
    <s v="01tJ3000000AMyeIAG"/>
    <m/>
    <m/>
    <n v="567"/>
    <n v="247.8"/>
    <s v=""/>
    <x v="1"/>
    <x v="1"/>
    <s v="Đồng Hành"/>
  </r>
  <r>
    <x v="397"/>
    <d v="2025-01-21T00:00:00"/>
    <x v="503"/>
    <x v="406"/>
    <x v="466"/>
    <x v="1"/>
    <m/>
    <m/>
    <m/>
    <x v="1"/>
    <n v="7500000"/>
    <x v="3"/>
    <x v="1"/>
    <x v="0"/>
    <s v="01tJ3000000AMyeIAG"/>
    <m/>
    <m/>
    <n v="625"/>
    <n v="258.39999999999998"/>
    <s v=""/>
    <x v="1"/>
    <x v="0"/>
    <s v="Phổ thông"/>
  </r>
  <r>
    <x v="357"/>
    <d v="2025-01-21T00:00:00"/>
    <x v="462"/>
    <x v="366"/>
    <x v="447"/>
    <x v="1"/>
    <m/>
    <m/>
    <m/>
    <x v="1"/>
    <n v="8160000"/>
    <x v="3"/>
    <x v="1"/>
    <x v="0"/>
    <s v="01tJ3000000AMyeIAG"/>
    <m/>
    <m/>
    <n v="680"/>
    <n v="273.60000000000002"/>
    <s v=""/>
    <x v="1"/>
    <x v="0"/>
    <s v="Phổ thông"/>
  </r>
  <r>
    <x v="370"/>
    <d v="2025-01-21T00:00:00"/>
    <x v="475"/>
    <x v="379"/>
    <x v="460"/>
    <x v="1"/>
    <m/>
    <m/>
    <m/>
    <x v="1"/>
    <n v="3929800"/>
    <x v="3"/>
    <x v="1"/>
    <x v="0"/>
    <s v="01tJ3000000AMyeIAG"/>
    <m/>
    <m/>
    <n v="401"/>
    <n v="96.600000000000023"/>
    <s v=""/>
    <x v="1"/>
    <x v="1"/>
    <s v="Phổ thông"/>
  </r>
  <r>
    <x v="367"/>
    <d v="2025-01-21T00:00:00"/>
    <x v="472"/>
    <x v="376"/>
    <x v="457"/>
    <x v="1"/>
    <m/>
    <m/>
    <m/>
    <x v="1"/>
    <n v="7698200"/>
    <x v="3"/>
    <x v="1"/>
    <x v="0"/>
    <s v="01tJ3000000AMyeIAG"/>
    <m/>
    <m/>
    <n v="631"/>
    <n v="308.2"/>
    <s v=""/>
    <x v="1"/>
    <x v="0"/>
    <s v="Phổ thông"/>
  </r>
  <r>
    <x v="368"/>
    <d v="2025-01-21T00:00:00"/>
    <x v="473"/>
    <x v="377"/>
    <x v="458"/>
    <x v="1"/>
    <m/>
    <m/>
    <m/>
    <x v="1"/>
    <n v="4977600"/>
    <x v="3"/>
    <x v="1"/>
    <x v="0"/>
    <s v="01tJ3000000AMyeIAG"/>
    <m/>
    <m/>
    <n v="408"/>
    <n v="150.5"/>
    <s v=""/>
    <x v="1"/>
    <x v="0"/>
    <s v="Phổ thông"/>
  </r>
  <r>
    <x v="364"/>
    <d v="2025-01-21T00:00:00"/>
    <x v="469"/>
    <x v="373"/>
    <x v="454"/>
    <x v="1"/>
    <m/>
    <m/>
    <m/>
    <x v="1"/>
    <n v="10443200"/>
    <x v="3"/>
    <x v="1"/>
    <x v="0"/>
    <s v="01tJ3000000AMyeIAG"/>
    <m/>
    <m/>
    <n v="856"/>
    <n v="418.5"/>
    <s v=""/>
    <x v="1"/>
    <x v="1"/>
    <s v="Đồng Hành"/>
  </r>
  <r>
    <x v="364"/>
    <d v="2025-01-21T00:00:00"/>
    <x v="469"/>
    <x v="373"/>
    <x v="454"/>
    <x v="1"/>
    <m/>
    <m/>
    <m/>
    <x v="1"/>
    <n v="8247200"/>
    <x v="3"/>
    <x v="1"/>
    <x v="0"/>
    <s v="01tJ3000000AMyeIAG"/>
    <m/>
    <m/>
    <n v="676"/>
    <n v="273.60000000000002"/>
    <s v=""/>
    <x v="1"/>
    <x v="1"/>
    <s v="Đồng Hành"/>
  </r>
  <r>
    <x v="401"/>
    <d v="2025-01-21T00:00:00"/>
    <x v="507"/>
    <x v="410"/>
    <x v="488"/>
    <x v="1"/>
    <m/>
    <m/>
    <m/>
    <x v="1"/>
    <n v="35428800"/>
    <x v="3"/>
    <x v="1"/>
    <x v="0"/>
    <s v="01tJ3000000AOC8IAO"/>
    <m/>
    <m/>
    <n v="2904"/>
    <n v="1293.5999999999999"/>
    <n v="1"/>
    <x v="1"/>
    <x v="0"/>
    <s v="Phổ thông"/>
  </r>
  <r>
    <x v="360"/>
    <d v="2025-01-21T00:00:00"/>
    <x v="465"/>
    <x v="369"/>
    <x v="450"/>
    <x v="1"/>
    <m/>
    <m/>
    <m/>
    <x v="1"/>
    <n v="6661200"/>
    <x v="3"/>
    <x v="1"/>
    <x v="0"/>
    <s v="01tJ3000000AMyeIAG"/>
    <m/>
    <m/>
    <n v="546"/>
    <n v="233.7"/>
    <s v=""/>
    <x v="1"/>
    <x v="1"/>
    <s v="Đồng Hành"/>
  </r>
  <r>
    <x v="367"/>
    <d v="2025-01-21T00:00:00"/>
    <x v="472"/>
    <x v="376"/>
    <x v="457"/>
    <x v="1"/>
    <m/>
    <m/>
    <m/>
    <x v="1"/>
    <n v="7588400"/>
    <x v="3"/>
    <x v="1"/>
    <x v="0"/>
    <s v="01tJ3000000AMyeIAG"/>
    <m/>
    <m/>
    <n v="622"/>
    <n v="283.8"/>
    <s v=""/>
    <x v="1"/>
    <x v="0"/>
    <s v="Phổ thông"/>
  </r>
  <r>
    <x v="375"/>
    <d v="2025-01-21T00:00:00"/>
    <x v="480"/>
    <x v="384"/>
    <x v="465"/>
    <x v="1"/>
    <m/>
    <m/>
    <m/>
    <x v="1"/>
    <n v="8172000"/>
    <x v="3"/>
    <x v="1"/>
    <x v="0"/>
    <s v="01tJ3000000AMyeIAG"/>
    <m/>
    <m/>
    <n v="681"/>
    <n v="262.7"/>
    <s v=""/>
    <x v="1"/>
    <x v="0"/>
    <s v="Phổ thông"/>
  </r>
  <r>
    <x v="396"/>
    <d v="2025-01-21T00:00:00"/>
    <x v="502"/>
    <x v="405"/>
    <x v="486"/>
    <x v="1"/>
    <m/>
    <m/>
    <m/>
    <x v="1"/>
    <n v="4728000"/>
    <x v="3"/>
    <x v="1"/>
    <x v="0"/>
    <s v="01tJ3000000AMyeIAG"/>
    <m/>
    <m/>
    <n v="394"/>
    <n v="168"/>
    <s v=""/>
    <x v="1"/>
    <x v="0"/>
    <s v="Phổ thông"/>
  </r>
  <r>
    <x v="361"/>
    <d v="2025-01-21T00:00:00"/>
    <x v="466"/>
    <x v="370"/>
    <x v="451"/>
    <x v="1"/>
    <m/>
    <m/>
    <m/>
    <x v="1"/>
    <n v="8100800"/>
    <x v="3"/>
    <x v="1"/>
    <x v="0"/>
    <s v="01tJ3000000AMyeIAG"/>
    <m/>
    <m/>
    <n v="664"/>
    <n v="266"/>
    <s v=""/>
    <x v="1"/>
    <x v="1"/>
    <s v="Phổ thông"/>
  </r>
  <r>
    <x v="369"/>
    <d v="2025-01-21T00:00:00"/>
    <x v="474"/>
    <x v="378"/>
    <x v="459"/>
    <x v="1"/>
    <m/>
    <m/>
    <m/>
    <x v="1"/>
    <n v="6063400"/>
    <x v="3"/>
    <x v="1"/>
    <x v="0"/>
    <s v="01tJ3000000AMyeIAG"/>
    <m/>
    <m/>
    <n v="497"/>
    <n v="182"/>
    <s v=""/>
    <x v="1"/>
    <x v="1"/>
    <s v="Phổ thông"/>
  </r>
  <r>
    <x v="370"/>
    <d v="2025-01-21T00:00:00"/>
    <x v="475"/>
    <x v="379"/>
    <x v="460"/>
    <x v="1"/>
    <m/>
    <m/>
    <m/>
    <x v="1"/>
    <n v="5807200"/>
    <x v="3"/>
    <x v="1"/>
    <x v="0"/>
    <s v="01tJ3000000AMyeIAG"/>
    <m/>
    <m/>
    <n v="476"/>
    <n v="210"/>
    <s v=""/>
    <x v="1"/>
    <x v="1"/>
    <s v="Phổ thông"/>
  </r>
  <r>
    <x v="364"/>
    <d v="2025-01-21T00:00:00"/>
    <x v="469"/>
    <x v="373"/>
    <x v="454"/>
    <x v="1"/>
    <m/>
    <m/>
    <m/>
    <x v="1"/>
    <n v="12309800"/>
    <x v="3"/>
    <x v="1"/>
    <x v="0"/>
    <s v="01tJ3000000AMyeIAG"/>
    <m/>
    <m/>
    <n v="1009"/>
    <n v="392.4"/>
    <s v=""/>
    <x v="1"/>
    <x v="1"/>
    <s v="Đồng Hành"/>
  </r>
  <r>
    <x v="360"/>
    <d v="2025-01-21T00:00:00"/>
    <x v="465"/>
    <x v="369"/>
    <x v="450"/>
    <x v="1"/>
    <m/>
    <m/>
    <m/>
    <x v="1"/>
    <n v="6563600"/>
    <x v="3"/>
    <x v="1"/>
    <x v="0"/>
    <s v="01tJ3000000AMyeIAG"/>
    <m/>
    <m/>
    <n v="538"/>
    <n v="201.6"/>
    <s v=""/>
    <x v="1"/>
    <x v="1"/>
    <s v="Đồng Hành"/>
  </r>
  <r>
    <x v="391"/>
    <d v="2025-01-21T00:00:00"/>
    <x v="496"/>
    <x v="400"/>
    <x v="481"/>
    <x v="1"/>
    <m/>
    <m/>
    <m/>
    <x v="1"/>
    <n v="7454200"/>
    <x v="3"/>
    <x v="1"/>
    <x v="0"/>
    <s v="01tJ3000000AMyeIAG"/>
    <m/>
    <m/>
    <n v="611"/>
    <n v="260"/>
    <s v=""/>
    <x v="1"/>
    <x v="1"/>
    <s v="Phổ thông"/>
  </r>
  <r>
    <x v="390"/>
    <d v="2025-01-21T00:00:00"/>
    <x v="495"/>
    <x v="399"/>
    <x v="480"/>
    <x v="1"/>
    <m/>
    <m/>
    <m/>
    <x v="1"/>
    <n v="20040000"/>
    <x v="3"/>
    <x v="1"/>
    <x v="0"/>
    <s v="01tJ3000000AOC8IAO"/>
    <m/>
    <m/>
    <n v="1670"/>
    <n v="718.1"/>
    <s v=""/>
    <x v="1"/>
    <x v="0"/>
    <s v="Phổ thông"/>
  </r>
  <r>
    <x v="402"/>
    <d v="2025-01-22T00:00:00"/>
    <x v="508"/>
    <x v="411"/>
    <x v="489"/>
    <x v="1"/>
    <m/>
    <m/>
    <m/>
    <x v="1"/>
    <n v="78250800"/>
    <x v="3"/>
    <x v="1"/>
    <x v="0"/>
    <s v="01tJ3000000AOC8IAO"/>
    <m/>
    <m/>
    <n v="6414"/>
    <n v="1913.8"/>
    <n v="1"/>
    <x v="1"/>
    <x v="0"/>
    <s v="Phổ thông"/>
  </r>
  <r>
    <x v="378"/>
    <d v="2025-01-22T00:00:00"/>
    <x v="483"/>
    <x v="387"/>
    <x v="468"/>
    <x v="1"/>
    <m/>
    <m/>
    <m/>
    <x v="1"/>
    <n v="12358600"/>
    <x v="3"/>
    <x v="1"/>
    <x v="0"/>
    <s v="01tJ3000000AMyeIAG"/>
    <m/>
    <m/>
    <n v="1013"/>
    <n v="395.9"/>
    <s v=""/>
    <x v="1"/>
    <x v="1"/>
    <s v="Phổ thông"/>
  </r>
  <r>
    <x v="403"/>
    <d v="2025-01-22T00:00:00"/>
    <x v="509"/>
    <x v="412"/>
    <x v="466"/>
    <x v="1"/>
    <m/>
    <m/>
    <m/>
    <x v="1"/>
    <n v="71016200"/>
    <x v="3"/>
    <x v="1"/>
    <x v="0"/>
    <s v="01tJ3000000AOC8IAO"/>
    <m/>
    <m/>
    <n v="5821"/>
    <n v="2217.41"/>
    <n v="1"/>
    <x v="1"/>
    <x v="0"/>
    <s v="Phổ thông"/>
  </r>
  <r>
    <x v="372"/>
    <d v="2025-01-22T00:00:00"/>
    <x v="477"/>
    <x v="381"/>
    <x v="462"/>
    <x v="1"/>
    <m/>
    <m/>
    <m/>
    <x v="1"/>
    <n v="4908000"/>
    <x v="3"/>
    <x v="1"/>
    <x v="0"/>
    <s v="01tJ3000000AMyeIAG"/>
    <m/>
    <m/>
    <n v="409"/>
    <n v="193.5"/>
    <s v=""/>
    <x v="1"/>
    <x v="0"/>
    <s v="Phổ thông"/>
  </r>
  <r>
    <x v="357"/>
    <d v="2025-01-22T00:00:00"/>
    <x v="462"/>
    <x v="366"/>
    <x v="447"/>
    <x v="1"/>
    <m/>
    <m/>
    <m/>
    <x v="1"/>
    <n v="6156000"/>
    <x v="3"/>
    <x v="1"/>
    <x v="0"/>
    <s v="01tJ3000000AMyeIAG"/>
    <m/>
    <m/>
    <n v="513"/>
    <n v="253"/>
    <s v=""/>
    <x v="1"/>
    <x v="0"/>
    <s v="Phổ thông"/>
  </r>
  <r>
    <x v="373"/>
    <d v="2025-01-22T00:00:00"/>
    <x v="478"/>
    <x v="382"/>
    <x v="463"/>
    <x v="1"/>
    <m/>
    <m/>
    <m/>
    <x v="1"/>
    <n v="8076400"/>
    <x v="3"/>
    <x v="1"/>
    <x v="0"/>
    <s v="01tJ3000000AMyeIAG"/>
    <m/>
    <m/>
    <n v="662"/>
    <n v="273.59999999999997"/>
    <s v=""/>
    <x v="1"/>
    <x v="1"/>
    <s v="Phổ thông"/>
  </r>
  <r>
    <x v="381"/>
    <d v="2025-01-22T00:00:00"/>
    <x v="486"/>
    <x v="390"/>
    <x v="471"/>
    <x v="1"/>
    <m/>
    <m/>
    <m/>
    <x v="1"/>
    <n v="6780000"/>
    <x v="3"/>
    <x v="1"/>
    <x v="0"/>
    <s v="01tJ3000000AMyeIAG"/>
    <m/>
    <m/>
    <n v="565"/>
    <n v="222"/>
    <s v=""/>
    <x v="1"/>
    <x v="0"/>
    <s v="Phổ thông"/>
  </r>
  <r>
    <x v="386"/>
    <d v="2025-01-22T00:00:00"/>
    <x v="491"/>
    <x v="395"/>
    <x v="476"/>
    <x v="0"/>
    <m/>
    <m/>
    <m/>
    <x v="0"/>
    <n v="8904000"/>
    <x v="3"/>
    <x v="1"/>
    <x v="0"/>
    <s v="01tJ3000000AMyeIAG"/>
    <m/>
    <m/>
    <n v="742"/>
    <n v="327.59999999999997"/>
    <s v=""/>
    <x v="0"/>
    <x v="0"/>
    <s v="Phổ thông"/>
  </r>
  <r>
    <x v="370"/>
    <d v="2025-01-22T00:00:00"/>
    <x v="475"/>
    <x v="379"/>
    <x v="460"/>
    <x v="1"/>
    <m/>
    <m/>
    <m/>
    <x v="1"/>
    <n v="4660400"/>
    <x v="3"/>
    <x v="1"/>
    <x v="0"/>
    <s v="01tJ3000000AMyeIAG"/>
    <m/>
    <m/>
    <n v="382"/>
    <n v="148"/>
    <s v=""/>
    <x v="1"/>
    <x v="1"/>
    <s v="Phổ thông"/>
  </r>
  <r>
    <x v="361"/>
    <d v="2025-01-22T00:00:00"/>
    <x v="466"/>
    <x v="370"/>
    <x v="451"/>
    <x v="1"/>
    <m/>
    <m/>
    <m/>
    <x v="1"/>
    <n v="8588800"/>
    <x v="3"/>
    <x v="1"/>
    <x v="0"/>
    <s v="01tJ3000000AMyeIAG"/>
    <m/>
    <m/>
    <n v="704"/>
    <n v="288.60000000000002"/>
    <s v=""/>
    <x v="1"/>
    <x v="1"/>
    <s v="Phổ thông"/>
  </r>
  <r>
    <x v="381"/>
    <d v="2025-01-22T00:00:00"/>
    <x v="486"/>
    <x v="390"/>
    <x v="471"/>
    <x v="1"/>
    <m/>
    <m/>
    <m/>
    <x v="1"/>
    <n v="3624000"/>
    <x v="3"/>
    <x v="1"/>
    <x v="0"/>
    <s v="01tJ3000000AMyeIAG"/>
    <m/>
    <m/>
    <n v="302"/>
    <n v="121.6"/>
    <s v=""/>
    <x v="1"/>
    <x v="0"/>
    <s v="Phổ thông"/>
  </r>
  <r>
    <x v="360"/>
    <d v="2025-01-22T00:00:00"/>
    <x v="465"/>
    <x v="369"/>
    <x v="450"/>
    <x v="1"/>
    <m/>
    <m/>
    <m/>
    <x v="1"/>
    <n v="6978400"/>
    <x v="3"/>
    <x v="1"/>
    <x v="0"/>
    <s v="01tJ3000000AMyeIAG"/>
    <m/>
    <m/>
    <n v="572"/>
    <n v="240"/>
    <s v=""/>
    <x v="1"/>
    <x v="1"/>
    <s v="Đồng Hành"/>
  </r>
  <r>
    <x v="369"/>
    <d v="2025-01-22T00:00:00"/>
    <x v="474"/>
    <x v="378"/>
    <x v="459"/>
    <x v="1"/>
    <m/>
    <m/>
    <m/>
    <x v="1"/>
    <n v="9943000"/>
    <x v="3"/>
    <x v="1"/>
    <x v="0"/>
    <s v="01tJ3000000AMyeIAG"/>
    <m/>
    <m/>
    <n v="815"/>
    <n v="301"/>
    <s v=""/>
    <x v="1"/>
    <x v="1"/>
    <s v="Phổ thông"/>
  </r>
  <r>
    <x v="365"/>
    <d v="2025-01-22T00:00:00"/>
    <x v="470"/>
    <x v="374"/>
    <x v="455"/>
    <x v="1"/>
    <m/>
    <m/>
    <m/>
    <x v="1"/>
    <n v="16092000"/>
    <x v="3"/>
    <x v="1"/>
    <x v="0"/>
    <s v="01tJ3000000AOC8IAO"/>
    <m/>
    <m/>
    <n v="1341"/>
    <n v="553.5"/>
    <s v=""/>
    <x v="1"/>
    <x v="0"/>
    <s v="Phổ thông"/>
  </r>
  <r>
    <x v="363"/>
    <d v="2025-01-22T00:00:00"/>
    <x v="468"/>
    <x v="372"/>
    <x v="453"/>
    <x v="1"/>
    <m/>
    <m/>
    <m/>
    <x v="1"/>
    <n v="8844000"/>
    <x v="3"/>
    <x v="1"/>
    <x v="0"/>
    <s v="01tJ3000000AMyeIAG"/>
    <m/>
    <m/>
    <n v="737"/>
    <n v="280.8"/>
    <s v=""/>
    <x v="1"/>
    <x v="0"/>
    <s v="Phổ thông"/>
  </r>
  <r>
    <x v="362"/>
    <d v="2025-01-22T00:00:00"/>
    <x v="467"/>
    <x v="371"/>
    <x v="452"/>
    <x v="1"/>
    <m/>
    <m/>
    <m/>
    <x v="1"/>
    <n v="7637200"/>
    <x v="3"/>
    <x v="1"/>
    <x v="0"/>
    <s v="01tJ3000000AMyeIAG"/>
    <m/>
    <m/>
    <n v="626"/>
    <n v="278.8"/>
    <s v=""/>
    <x v="1"/>
    <x v="1"/>
    <s v="Phổ thông"/>
  </r>
  <r>
    <x v="404"/>
    <d v="2025-01-22T00:00:00"/>
    <x v="510"/>
    <x v="413"/>
    <x v="490"/>
    <x v="1"/>
    <m/>
    <m/>
    <m/>
    <x v="1"/>
    <n v="3060000"/>
    <x v="3"/>
    <x v="1"/>
    <x v="0"/>
    <s v="01tJ3000000AMyeIAG"/>
    <m/>
    <m/>
    <n v="255"/>
    <n v="106.4"/>
    <n v="1"/>
    <x v="1"/>
    <x v="0"/>
    <s v="Phổ thông"/>
  </r>
  <r>
    <x v="371"/>
    <d v="2025-01-22T00:00:00"/>
    <x v="476"/>
    <x v="380"/>
    <x v="461"/>
    <x v="1"/>
    <m/>
    <m/>
    <m/>
    <x v="1"/>
    <n v="6216000"/>
    <x v="3"/>
    <x v="1"/>
    <x v="0"/>
    <s v="01tJ3000000AMyeIAG"/>
    <m/>
    <m/>
    <n v="518"/>
    <n v="199.8"/>
    <s v=""/>
    <x v="1"/>
    <x v="0"/>
    <s v="Phổ thông"/>
  </r>
  <r>
    <x v="373"/>
    <d v="2025-01-22T00:00:00"/>
    <x v="478"/>
    <x v="382"/>
    <x v="463"/>
    <x v="1"/>
    <m/>
    <m/>
    <m/>
    <x v="1"/>
    <n v="8442400"/>
    <x v="3"/>
    <x v="1"/>
    <x v="0"/>
    <s v="01tJ3000000AMyeIAG"/>
    <m/>
    <m/>
    <n v="692"/>
    <n v="295.2"/>
    <s v=""/>
    <x v="1"/>
    <x v="1"/>
    <s v="Phổ thông"/>
  </r>
  <r>
    <x v="369"/>
    <d v="2025-01-22T00:00:00"/>
    <x v="474"/>
    <x v="378"/>
    <x v="459"/>
    <x v="1"/>
    <m/>
    <m/>
    <m/>
    <x v="1"/>
    <n v="9625800"/>
    <x v="3"/>
    <x v="1"/>
    <x v="0"/>
    <s v="01tJ3000000AMyeIAG"/>
    <m/>
    <m/>
    <n v="789"/>
    <n v="315.39999999999998"/>
    <s v=""/>
    <x v="1"/>
    <x v="1"/>
    <s v="Phổ thông"/>
  </r>
  <r>
    <x v="362"/>
    <d v="2025-01-22T00:00:00"/>
    <x v="467"/>
    <x v="371"/>
    <x v="452"/>
    <x v="1"/>
    <m/>
    <m/>
    <m/>
    <x v="1"/>
    <n v="7002800"/>
    <x v="3"/>
    <x v="1"/>
    <x v="0"/>
    <s v="01tJ3000000AMyeIAG"/>
    <m/>
    <m/>
    <n v="574"/>
    <n v="210"/>
    <s v=""/>
    <x v="1"/>
    <x v="1"/>
    <s v="Phổ thông"/>
  </r>
  <r>
    <x v="370"/>
    <d v="2025-01-22T00:00:00"/>
    <x v="475"/>
    <x v="379"/>
    <x v="460"/>
    <x v="1"/>
    <m/>
    <m/>
    <m/>
    <x v="1"/>
    <n v="5294800"/>
    <x v="3"/>
    <x v="1"/>
    <x v="0"/>
    <s v="01tJ3000000AMyeIAG"/>
    <m/>
    <m/>
    <n v="434"/>
    <n v="174.8"/>
    <s v=""/>
    <x v="1"/>
    <x v="1"/>
    <s v="Phổ thông"/>
  </r>
  <r>
    <x v="380"/>
    <d v="2025-01-22T00:00:00"/>
    <x v="485"/>
    <x v="389"/>
    <x v="470"/>
    <x v="1"/>
    <m/>
    <m/>
    <m/>
    <x v="1"/>
    <n v="6000000"/>
    <x v="3"/>
    <x v="1"/>
    <x v="0"/>
    <s v="01tJ3000000AMyeIAG"/>
    <m/>
    <m/>
    <n v="500"/>
    <n v="196"/>
    <s v=""/>
    <x v="1"/>
    <x v="0"/>
    <s v="Phổ thông"/>
  </r>
  <r>
    <x v="374"/>
    <d v="2025-01-22T00:00:00"/>
    <x v="479"/>
    <x v="383"/>
    <x v="464"/>
    <x v="0"/>
    <m/>
    <m/>
    <m/>
    <x v="0"/>
    <n v="17690000"/>
    <x v="3"/>
    <x v="1"/>
    <x v="0"/>
    <s v="01tJ3000000AOC8IAO"/>
    <m/>
    <m/>
    <n v="1450"/>
    <n v="507.49999999999994"/>
    <s v=""/>
    <x v="0"/>
    <x v="0"/>
    <s v="Phổ thông"/>
  </r>
  <r>
    <x v="369"/>
    <d v="2025-01-22T00:00:00"/>
    <x v="474"/>
    <x v="378"/>
    <x v="459"/>
    <x v="1"/>
    <m/>
    <m/>
    <m/>
    <x v="1"/>
    <n v="9503800"/>
    <x v="3"/>
    <x v="1"/>
    <x v="0"/>
    <s v="01tJ3000000AMyeIAG"/>
    <m/>
    <m/>
    <n v="779"/>
    <n v="302.39999999999998"/>
    <s v=""/>
    <x v="1"/>
    <x v="1"/>
    <s v="Phổ thông"/>
  </r>
  <r>
    <x v="397"/>
    <d v="2025-01-23T00:00:00"/>
    <x v="503"/>
    <x v="406"/>
    <x v="466"/>
    <x v="1"/>
    <m/>
    <m/>
    <m/>
    <x v="1"/>
    <n v="8172000"/>
    <x v="3"/>
    <x v="1"/>
    <x v="0"/>
    <s v="01tJ3000000AMyeIAG"/>
    <m/>
    <m/>
    <n v="681"/>
    <n v="288"/>
    <s v=""/>
    <x v="1"/>
    <x v="0"/>
    <s v="Phổ thông"/>
  </r>
  <r>
    <x v="389"/>
    <d v="2025-01-23T00:00:00"/>
    <x v="494"/>
    <x v="398"/>
    <x v="479"/>
    <x v="1"/>
    <m/>
    <m/>
    <m/>
    <x v="1"/>
    <n v="41004200"/>
    <x v="3"/>
    <x v="1"/>
    <x v="0"/>
    <s v="01tJ3000000AOC8IAO"/>
    <m/>
    <m/>
    <n v="3361"/>
    <n v="1440.1799999999998"/>
    <s v=""/>
    <x v="1"/>
    <x v="0"/>
    <s v="Phổ thông"/>
  </r>
  <r>
    <x v="379"/>
    <d v="2025-01-23T00:00:00"/>
    <x v="484"/>
    <x v="388"/>
    <x v="469"/>
    <x v="1"/>
    <m/>
    <m/>
    <m/>
    <x v="1"/>
    <n v="4668000"/>
    <x v="3"/>
    <x v="1"/>
    <x v="0"/>
    <s v="01tJ3000000AMyeIAG"/>
    <m/>
    <m/>
    <n v="389"/>
    <n v="184.5"/>
    <s v=""/>
    <x v="1"/>
    <x v="0"/>
    <s v="Phổ thông"/>
  </r>
  <r>
    <x v="373"/>
    <d v="2025-01-23T00:00:00"/>
    <x v="478"/>
    <x v="382"/>
    <x v="463"/>
    <x v="1"/>
    <m/>
    <m/>
    <m/>
    <x v="1"/>
    <n v="7820200"/>
    <x v="3"/>
    <x v="1"/>
    <x v="0"/>
    <s v="01tJ3000000AMyeIAG"/>
    <m/>
    <m/>
    <n v="641"/>
    <n v="301"/>
    <s v=""/>
    <x v="1"/>
    <x v="1"/>
    <s v="Phổ thông"/>
  </r>
  <r>
    <x v="370"/>
    <d v="2025-01-23T00:00:00"/>
    <x v="475"/>
    <x v="379"/>
    <x v="460"/>
    <x v="1"/>
    <m/>
    <m/>
    <m/>
    <x v="1"/>
    <n v="5941400"/>
    <x v="3"/>
    <x v="1"/>
    <x v="0"/>
    <s v="01tJ3000000AMyeIAG"/>
    <m/>
    <m/>
    <n v="487"/>
    <n v="192.4"/>
    <s v=""/>
    <x v="1"/>
    <x v="1"/>
    <s v="Phổ thông"/>
  </r>
  <r>
    <x v="376"/>
    <d v="2025-01-23T00:00:00"/>
    <x v="481"/>
    <x v="385"/>
    <x v="466"/>
    <x v="1"/>
    <m/>
    <m/>
    <m/>
    <x v="1"/>
    <n v="6072000"/>
    <x v="3"/>
    <x v="1"/>
    <x v="0"/>
    <s v="01tJ3000000AMyeIAG"/>
    <m/>
    <m/>
    <n v="506"/>
    <n v="217.3"/>
    <s v=""/>
    <x v="1"/>
    <x v="0"/>
    <s v="Phổ thông"/>
  </r>
  <r>
    <x v="364"/>
    <d v="2025-01-23T00:00:00"/>
    <x v="469"/>
    <x v="373"/>
    <x v="454"/>
    <x v="1"/>
    <m/>
    <m/>
    <m/>
    <x v="1"/>
    <n v="11028800"/>
    <x v="3"/>
    <x v="1"/>
    <x v="0"/>
    <s v="01tJ3000000AMyeIAG"/>
    <m/>
    <m/>
    <n v="904"/>
    <n v="332.5"/>
    <s v=""/>
    <x v="1"/>
    <x v="1"/>
    <s v="Đồng Hành"/>
  </r>
  <r>
    <x v="382"/>
    <d v="2025-01-23T00:00:00"/>
    <x v="487"/>
    <x v="391"/>
    <x v="472"/>
    <x v="1"/>
    <m/>
    <m/>
    <m/>
    <x v="1"/>
    <n v="9924000"/>
    <x v="3"/>
    <x v="1"/>
    <x v="0"/>
    <s v="01tJ3000000AMyeIAG"/>
    <m/>
    <m/>
    <n v="827"/>
    <n v="325.60000000000002"/>
    <s v=""/>
    <x v="1"/>
    <x v="0"/>
    <s v="Phổ thông"/>
  </r>
  <r>
    <x v="367"/>
    <d v="2025-01-23T00:00:00"/>
    <x v="472"/>
    <x v="376"/>
    <x v="457"/>
    <x v="1"/>
    <m/>
    <m/>
    <m/>
    <x v="1"/>
    <n v="7905600"/>
    <x v="3"/>
    <x v="1"/>
    <x v="0"/>
    <s v="01tJ3000000AMyeIAG"/>
    <m/>
    <m/>
    <n v="648"/>
    <n v="244.8"/>
    <s v=""/>
    <x v="1"/>
    <x v="0"/>
    <s v="Phổ thông"/>
  </r>
  <r>
    <x v="364"/>
    <d v="2025-01-23T00:00:00"/>
    <x v="469"/>
    <x v="373"/>
    <x v="454"/>
    <x v="1"/>
    <m/>
    <m/>
    <m/>
    <x v="1"/>
    <n v="10699400"/>
    <x v="3"/>
    <x v="1"/>
    <x v="0"/>
    <s v="01tJ3000000AMyeIAG"/>
    <m/>
    <m/>
    <n v="877"/>
    <n v="357.2"/>
    <s v=""/>
    <x v="1"/>
    <x v="1"/>
    <s v="Đồng Hành"/>
  </r>
  <r>
    <x v="360"/>
    <d v="2025-01-23T00:00:00"/>
    <x v="465"/>
    <x v="369"/>
    <x v="450"/>
    <x v="1"/>
    <m/>
    <m/>
    <m/>
    <x v="1"/>
    <n v="6771000"/>
    <x v="3"/>
    <x v="1"/>
    <x v="0"/>
    <s v="01tJ3000000AMyeIAG"/>
    <m/>
    <m/>
    <n v="555"/>
    <n v="249.4"/>
    <s v=""/>
    <x v="1"/>
    <x v="1"/>
    <s v="Đồng Hành"/>
  </r>
  <r>
    <x v="362"/>
    <d v="2025-01-23T00:00:00"/>
    <x v="467"/>
    <x v="371"/>
    <x v="452"/>
    <x v="1"/>
    <m/>
    <m/>
    <m/>
    <x v="1"/>
    <n v="5026400"/>
    <x v="3"/>
    <x v="1"/>
    <x v="0"/>
    <s v="01tJ3000000AMyeIAG"/>
    <m/>
    <m/>
    <n v="412"/>
    <n v="154"/>
    <s v=""/>
    <x v="1"/>
    <x v="1"/>
    <s v="Phổ thông"/>
  </r>
  <r>
    <x v="366"/>
    <d v="2025-01-23T00:00:00"/>
    <x v="471"/>
    <x v="375"/>
    <x v="456"/>
    <x v="1"/>
    <m/>
    <m/>
    <m/>
    <x v="1"/>
    <n v="5784000"/>
    <x v="3"/>
    <x v="1"/>
    <x v="0"/>
    <s v="01tJ3000000AMyeIAG"/>
    <m/>
    <m/>
    <n v="482"/>
    <n v="193.8"/>
    <s v=""/>
    <x v="1"/>
    <x v="0"/>
    <s v="Phổ thông"/>
  </r>
  <r>
    <x v="362"/>
    <d v="2025-01-23T00:00:00"/>
    <x v="467"/>
    <x v="371"/>
    <x v="452"/>
    <x v="1"/>
    <m/>
    <m/>
    <m/>
    <x v="1"/>
    <n v="6758800"/>
    <x v="3"/>
    <x v="1"/>
    <x v="0"/>
    <s v="01tJ3000000AMyeIAG"/>
    <m/>
    <m/>
    <n v="554"/>
    <n v="255.2"/>
    <s v=""/>
    <x v="1"/>
    <x v="1"/>
    <s v="Phổ thông"/>
  </r>
  <r>
    <x v="367"/>
    <d v="2025-01-23T00:00:00"/>
    <x v="472"/>
    <x v="376"/>
    <x v="457"/>
    <x v="1"/>
    <m/>
    <m/>
    <m/>
    <x v="1"/>
    <n v="7869000"/>
    <x v="3"/>
    <x v="1"/>
    <x v="0"/>
    <s v="01tJ3000000AMyeIAG"/>
    <m/>
    <m/>
    <n v="645"/>
    <n v="278.8"/>
    <s v=""/>
    <x v="1"/>
    <x v="0"/>
    <s v="Phổ thông"/>
  </r>
  <r>
    <x v="369"/>
    <d v="2025-01-23T00:00:00"/>
    <x v="474"/>
    <x v="378"/>
    <x v="459"/>
    <x v="1"/>
    <m/>
    <m/>
    <m/>
    <x v="1"/>
    <n v="8637600"/>
    <x v="3"/>
    <x v="1"/>
    <x v="0"/>
    <s v="01tJ3000000AMyeIAG"/>
    <m/>
    <m/>
    <n v="708"/>
    <n v="277.5"/>
    <s v=""/>
    <x v="1"/>
    <x v="1"/>
    <s v="Phổ thông"/>
  </r>
  <r>
    <x v="386"/>
    <d v="2025-01-23T00:00:00"/>
    <x v="491"/>
    <x v="395"/>
    <x v="476"/>
    <x v="0"/>
    <m/>
    <m/>
    <m/>
    <x v="0"/>
    <n v="5952000"/>
    <x v="3"/>
    <x v="1"/>
    <x v="0"/>
    <s v="01tJ3000000AMyeIAG"/>
    <m/>
    <m/>
    <n v="496"/>
    <n v="217.3"/>
    <s v=""/>
    <x v="0"/>
    <x v="0"/>
    <s v="Phổ thông"/>
  </r>
  <r>
    <x v="368"/>
    <d v="2025-01-23T00:00:00"/>
    <x v="473"/>
    <x v="377"/>
    <x v="458"/>
    <x v="1"/>
    <m/>
    <m/>
    <m/>
    <x v="1"/>
    <n v="11224000"/>
    <x v="3"/>
    <x v="1"/>
    <x v="0"/>
    <s v="01tJ3000000AMyeIAG"/>
    <m/>
    <m/>
    <n v="920"/>
    <n v="349.2"/>
    <s v=""/>
    <x v="1"/>
    <x v="0"/>
    <s v="Phổ thông"/>
  </r>
  <r>
    <x v="369"/>
    <d v="2025-01-23T00:00:00"/>
    <x v="474"/>
    <x v="378"/>
    <x v="459"/>
    <x v="1"/>
    <m/>
    <m/>
    <m/>
    <x v="1"/>
    <n v="7417600"/>
    <x v="3"/>
    <x v="1"/>
    <x v="0"/>
    <s v="01tJ3000000AMyeIAG"/>
    <m/>
    <m/>
    <n v="608"/>
    <n v="253.5"/>
    <s v=""/>
    <x v="1"/>
    <x v="1"/>
    <s v="Phổ thông"/>
  </r>
  <r>
    <x v="382"/>
    <d v="2025-01-23T00:00:00"/>
    <x v="487"/>
    <x v="391"/>
    <x v="472"/>
    <x v="1"/>
    <m/>
    <m/>
    <m/>
    <x v="1"/>
    <n v="9816000"/>
    <x v="3"/>
    <x v="1"/>
    <x v="0"/>
    <s v="01tJ3000000AMyeIAG"/>
    <m/>
    <m/>
    <n v="818"/>
    <n v="308"/>
    <s v=""/>
    <x v="1"/>
    <x v="0"/>
    <s v="Phổ thông"/>
  </r>
  <r>
    <x v="360"/>
    <d v="2025-01-23T00:00:00"/>
    <x v="465"/>
    <x v="369"/>
    <x v="450"/>
    <x v="1"/>
    <m/>
    <m/>
    <m/>
    <x v="1"/>
    <n v="6807600"/>
    <x v="3"/>
    <x v="1"/>
    <x v="0"/>
    <s v="01tJ3000000AMyeIAG"/>
    <m/>
    <m/>
    <n v="558"/>
    <n v="226.2"/>
    <s v=""/>
    <x v="1"/>
    <x v="1"/>
    <s v="Đồng Hành"/>
  </r>
  <r>
    <x v="369"/>
    <d v="2025-01-23T00:00:00"/>
    <x v="474"/>
    <x v="378"/>
    <x v="459"/>
    <x v="1"/>
    <m/>
    <m/>
    <m/>
    <x v="1"/>
    <n v="5087400"/>
    <x v="3"/>
    <x v="1"/>
    <x v="0"/>
    <s v="01tJ3000000AMyeIAG"/>
    <m/>
    <m/>
    <n v="417"/>
    <n v="171"/>
    <s v=""/>
    <x v="1"/>
    <x v="1"/>
    <s v="Phổ thông"/>
  </r>
  <r>
    <x v="392"/>
    <d v="2025-01-24T00:00:00"/>
    <x v="497"/>
    <x v="401"/>
    <x v="482"/>
    <x v="1"/>
    <m/>
    <m/>
    <m/>
    <x v="1"/>
    <n v="12492800"/>
    <x v="3"/>
    <x v="1"/>
    <x v="0"/>
    <s v="01tJ3000000AOC8IAO"/>
    <m/>
    <m/>
    <n v="1024"/>
    <n v="468"/>
    <s v=""/>
    <x v="1"/>
    <x v="0"/>
    <s v="Phổ thông"/>
  </r>
  <r>
    <x v="385"/>
    <d v="2025-01-24T00:00:00"/>
    <x v="490"/>
    <x v="394"/>
    <x v="475"/>
    <x v="1"/>
    <m/>
    <m/>
    <m/>
    <x v="1"/>
    <n v="4260000"/>
    <x v="3"/>
    <x v="1"/>
    <x v="0"/>
    <s v="01tJ3000000AMyeIAG"/>
    <m/>
    <m/>
    <n v="355"/>
    <n v="136.79999999999998"/>
    <s v=""/>
    <x v="1"/>
    <x v="0"/>
    <s v="Phổ thông"/>
  </r>
  <r>
    <x v="371"/>
    <d v="2025-01-24T00:00:00"/>
    <x v="476"/>
    <x v="380"/>
    <x v="461"/>
    <x v="1"/>
    <m/>
    <m/>
    <m/>
    <x v="1"/>
    <n v="6192000"/>
    <x v="3"/>
    <x v="1"/>
    <x v="0"/>
    <s v="01tJ3000000AMyeIAG"/>
    <m/>
    <m/>
    <n v="516"/>
    <n v="205.2"/>
    <s v=""/>
    <x v="1"/>
    <x v="0"/>
    <s v="Phổ thông"/>
  </r>
  <r>
    <x v="368"/>
    <d v="2025-01-24T00:00:00"/>
    <x v="473"/>
    <x v="377"/>
    <x v="458"/>
    <x v="1"/>
    <m/>
    <m/>
    <m/>
    <x v="1"/>
    <n v="11419200"/>
    <x v="3"/>
    <x v="1"/>
    <x v="0"/>
    <s v="01tJ3000000AMyeIAG"/>
    <m/>
    <m/>
    <n v="936"/>
    <n v="411.6"/>
    <s v=""/>
    <x v="1"/>
    <x v="0"/>
    <s v="Phổ thông"/>
  </r>
  <r>
    <x v="373"/>
    <d v="2025-01-24T00:00:00"/>
    <x v="478"/>
    <x v="382"/>
    <x v="463"/>
    <x v="1"/>
    <m/>
    <m/>
    <m/>
    <x v="1"/>
    <n v="3367200"/>
    <x v="3"/>
    <x v="1"/>
    <x v="0"/>
    <s v="01tJ3000000AMyeIAG"/>
    <m/>
    <m/>
    <n v="276"/>
    <n v="140.80000000000001"/>
    <s v=""/>
    <x v="1"/>
    <x v="1"/>
    <s v="Phổ thông"/>
  </r>
  <r>
    <x v="373"/>
    <d v="2025-01-24T00:00:00"/>
    <x v="478"/>
    <x v="382"/>
    <x v="463"/>
    <x v="1"/>
    <m/>
    <m/>
    <m/>
    <x v="1"/>
    <n v="4074800"/>
    <x v="3"/>
    <x v="1"/>
    <x v="0"/>
    <s v="01tJ3000000AMyeIAG"/>
    <m/>
    <m/>
    <n v="334"/>
    <n v="136.80000000000001"/>
    <s v=""/>
    <x v="1"/>
    <x v="1"/>
    <s v="Phổ thông"/>
  </r>
  <r>
    <x v="373"/>
    <d v="2025-01-24T00:00:00"/>
    <x v="478"/>
    <x v="382"/>
    <x v="463"/>
    <x v="1"/>
    <m/>
    <m/>
    <m/>
    <x v="1"/>
    <n v="6514800"/>
    <x v="3"/>
    <x v="1"/>
    <x v="0"/>
    <s v="01tJ3000000AMyeIAG"/>
    <m/>
    <m/>
    <n v="534"/>
    <n v="224"/>
    <s v=""/>
    <x v="1"/>
    <x v="1"/>
    <s v="Phổ thông"/>
  </r>
  <r>
    <x v="393"/>
    <d v="2025-01-24T00:00:00"/>
    <x v="498"/>
    <x v="402"/>
    <x v="483"/>
    <x v="1"/>
    <m/>
    <m/>
    <m/>
    <x v="1"/>
    <n v="15204000"/>
    <x v="3"/>
    <x v="1"/>
    <x v="0"/>
    <s v="01tJ3000000AOC8IAO"/>
    <m/>
    <m/>
    <n v="1267"/>
    <n v="448"/>
    <s v=""/>
    <x v="1"/>
    <x v="0"/>
    <s v="Phổ thông"/>
  </r>
  <r>
    <x v="370"/>
    <d v="2025-01-24T00:00:00"/>
    <x v="475"/>
    <x v="379"/>
    <x v="460"/>
    <x v="1"/>
    <m/>
    <m/>
    <m/>
    <x v="1"/>
    <n v="4672600"/>
    <x v="3"/>
    <x v="1"/>
    <x v="0"/>
    <s v="01tJ3000000AMyeIAG"/>
    <m/>
    <m/>
    <n v="383"/>
    <n v="192.7"/>
    <s v=""/>
    <x v="1"/>
    <x v="1"/>
    <s v="Phổ thông"/>
  </r>
  <r>
    <x v="368"/>
    <d v="2025-02-03T00:00:00"/>
    <x v="473"/>
    <x v="377"/>
    <x v="458"/>
    <x v="1"/>
    <m/>
    <m/>
    <m/>
    <x v="1"/>
    <n v="10308000"/>
    <x v="3"/>
    <x v="1"/>
    <x v="1"/>
    <s v="01tJ3000000AMyeIAG"/>
    <m/>
    <m/>
    <n v="859"/>
    <n v="367.95652173913049"/>
    <s v=""/>
    <x v="1"/>
    <x v="0"/>
    <s v="Phổ thông"/>
  </r>
  <r>
    <x v="358"/>
    <d v="2025-02-03T00:00:00"/>
    <x v="463"/>
    <x v="367"/>
    <x v="448"/>
    <x v="0"/>
    <m/>
    <m/>
    <m/>
    <x v="0"/>
    <n v="14664000"/>
    <x v="3"/>
    <x v="1"/>
    <x v="1"/>
    <s v="01tJ3000000AMyeIAG"/>
    <m/>
    <m/>
    <n v="1222"/>
    <n v="651.5151515151515"/>
    <s v=""/>
    <x v="0"/>
    <x v="0"/>
    <s v="Phổ thông"/>
  </r>
  <r>
    <x v="391"/>
    <d v="2025-02-03T00:00:00"/>
    <x v="496"/>
    <x v="400"/>
    <x v="481"/>
    <x v="1"/>
    <m/>
    <m/>
    <m/>
    <x v="1"/>
    <n v="7416000"/>
    <x v="3"/>
    <x v="1"/>
    <x v="1"/>
    <s v="01tJ3000000AMyeIAG"/>
    <m/>
    <m/>
    <n v="618"/>
    <n v="231.99999999999997"/>
    <s v=""/>
    <x v="1"/>
    <x v="1"/>
    <s v="Phổ thông"/>
  </r>
  <r>
    <x v="364"/>
    <d v="2025-02-03T00:00:00"/>
    <x v="469"/>
    <x v="373"/>
    <x v="454"/>
    <x v="1"/>
    <m/>
    <m/>
    <m/>
    <x v="1"/>
    <n v="10752000"/>
    <x v="3"/>
    <x v="1"/>
    <x v="1"/>
    <s v="01tJ3000000AMyeIAG"/>
    <m/>
    <m/>
    <n v="896"/>
    <n v="414.04761904761904"/>
    <s v=""/>
    <x v="1"/>
    <x v="1"/>
    <s v="Đồng Hành"/>
  </r>
  <r>
    <x v="375"/>
    <d v="2025-02-03T00:00:00"/>
    <x v="480"/>
    <x v="384"/>
    <x v="465"/>
    <x v="1"/>
    <m/>
    <m/>
    <m/>
    <x v="1"/>
    <n v="7152000"/>
    <x v="3"/>
    <x v="1"/>
    <x v="1"/>
    <s v="01tJ3000000AMyeIAG"/>
    <m/>
    <m/>
    <n v="596"/>
    <n v="227.09302325581393"/>
    <s v=""/>
    <x v="1"/>
    <x v="0"/>
    <s v="Phổ thông"/>
  </r>
  <r>
    <x v="360"/>
    <d v="2025-02-03T00:00:00"/>
    <x v="465"/>
    <x v="369"/>
    <x v="450"/>
    <x v="1"/>
    <m/>
    <m/>
    <m/>
    <x v="1"/>
    <n v="6972000"/>
    <x v="3"/>
    <x v="1"/>
    <x v="1"/>
    <s v="01tJ3000000AMyeIAG"/>
    <m/>
    <m/>
    <n v="581"/>
    <n v="246.97560975609761"/>
    <s v=""/>
    <x v="1"/>
    <x v="1"/>
    <s v="Đồng Hành"/>
  </r>
  <r>
    <x v="369"/>
    <d v="2025-02-03T00:00:00"/>
    <x v="474"/>
    <x v="378"/>
    <x v="459"/>
    <x v="1"/>
    <m/>
    <m/>
    <m/>
    <x v="1"/>
    <n v="9180000"/>
    <x v="3"/>
    <x v="1"/>
    <x v="1"/>
    <s v="01tJ3000000AMyeIAG"/>
    <m/>
    <m/>
    <n v="765"/>
    <n v="273.44890510948903"/>
    <s v=""/>
    <x v="1"/>
    <x v="1"/>
    <s v="Phổ thông"/>
  </r>
  <r>
    <x v="358"/>
    <d v="2025-02-03T00:00:00"/>
    <x v="463"/>
    <x v="367"/>
    <x v="448"/>
    <x v="0"/>
    <m/>
    <m/>
    <m/>
    <x v="0"/>
    <n v="14880000"/>
    <x v="3"/>
    <x v="1"/>
    <x v="1"/>
    <s v="01tJ3000000AMyeIAG"/>
    <m/>
    <m/>
    <n v="1240"/>
    <n v="584.82142857142856"/>
    <s v=""/>
    <x v="0"/>
    <x v="0"/>
    <s v="Phổ thông"/>
  </r>
  <r>
    <x v="357"/>
    <d v="2025-02-03T00:00:00"/>
    <x v="462"/>
    <x v="366"/>
    <x v="447"/>
    <x v="1"/>
    <m/>
    <m/>
    <m/>
    <x v="1"/>
    <n v="7872000"/>
    <x v="3"/>
    <x v="1"/>
    <x v="1"/>
    <s v="01tJ3000000AMyeIAG"/>
    <m/>
    <m/>
    <n v="656"/>
    <n v="256.66666666666663"/>
    <s v=""/>
    <x v="1"/>
    <x v="0"/>
    <s v="Phổ thông"/>
  </r>
  <r>
    <x v="391"/>
    <d v="2025-02-03T00:00:00"/>
    <x v="496"/>
    <x v="400"/>
    <x v="481"/>
    <x v="1"/>
    <m/>
    <m/>
    <m/>
    <x v="1"/>
    <n v="7884000"/>
    <x v="3"/>
    <x v="1"/>
    <x v="1"/>
    <s v="01tJ3000000AMyeIAG"/>
    <m/>
    <m/>
    <n v="657"/>
    <n v="245.8125"/>
    <s v=""/>
    <x v="1"/>
    <x v="1"/>
    <s v="Phổ thông"/>
  </r>
  <r>
    <x v="361"/>
    <d v="2025-02-03T00:00:00"/>
    <x v="466"/>
    <x v="370"/>
    <x v="451"/>
    <x v="1"/>
    <m/>
    <m/>
    <m/>
    <x v="1"/>
    <n v="6420000"/>
    <x v="3"/>
    <x v="1"/>
    <x v="1"/>
    <s v="01tJ3000000AMyeIAG"/>
    <m/>
    <m/>
    <n v="535"/>
    <n v="215.5151515151515"/>
    <s v=""/>
    <x v="1"/>
    <x v="1"/>
    <s v="Phổ thông"/>
  </r>
  <r>
    <x v="366"/>
    <d v="2025-02-03T00:00:00"/>
    <x v="471"/>
    <x v="375"/>
    <x v="456"/>
    <x v="1"/>
    <m/>
    <m/>
    <m/>
    <x v="1"/>
    <n v="5700000"/>
    <x v="3"/>
    <x v="1"/>
    <x v="1"/>
    <s v="01tJ3000000AMyeIAG"/>
    <m/>
    <m/>
    <n v="475"/>
    <n v="176.4"/>
    <s v=""/>
    <x v="1"/>
    <x v="0"/>
    <s v="Phổ thông"/>
  </r>
  <r>
    <x v="360"/>
    <d v="2025-02-03T00:00:00"/>
    <x v="465"/>
    <x v="369"/>
    <x v="450"/>
    <x v="1"/>
    <m/>
    <m/>
    <m/>
    <x v="1"/>
    <n v="6708000"/>
    <x v="3"/>
    <x v="1"/>
    <x v="1"/>
    <s v="01tJ3000000AMyeIAG"/>
    <m/>
    <m/>
    <n v="559"/>
    <n v="223.61445783132532"/>
    <s v=""/>
    <x v="1"/>
    <x v="1"/>
    <s v="Đồng Hành"/>
  </r>
  <r>
    <x v="378"/>
    <d v="2025-02-03T00:00:00"/>
    <x v="483"/>
    <x v="387"/>
    <x v="468"/>
    <x v="1"/>
    <m/>
    <m/>
    <m/>
    <x v="1"/>
    <n v="9552000"/>
    <x v="3"/>
    <x v="1"/>
    <x v="1"/>
    <s v="01tJ3000000AMyeIAG"/>
    <m/>
    <m/>
    <n v="796"/>
    <n v="311.66666666666663"/>
    <s v=""/>
    <x v="1"/>
    <x v="1"/>
    <s v="Phổ thông"/>
  </r>
  <r>
    <x v="379"/>
    <d v="2025-02-04T00:00:00"/>
    <x v="484"/>
    <x v="388"/>
    <x v="469"/>
    <x v="1"/>
    <m/>
    <m/>
    <m/>
    <x v="1"/>
    <n v="6048000"/>
    <x v="3"/>
    <x v="1"/>
    <x v="1"/>
    <s v="01tJ3000000AMyeIAG"/>
    <m/>
    <m/>
    <n v="504"/>
    <n v="206.7"/>
    <s v=""/>
    <x v="1"/>
    <x v="0"/>
    <s v="Phổ thông"/>
  </r>
  <r>
    <x v="358"/>
    <d v="2025-02-04T00:00:00"/>
    <x v="463"/>
    <x v="367"/>
    <x v="448"/>
    <x v="0"/>
    <m/>
    <m/>
    <m/>
    <x v="0"/>
    <n v="15012000"/>
    <x v="3"/>
    <x v="1"/>
    <x v="1"/>
    <s v="01tJ3000000AMyeIAG"/>
    <m/>
    <m/>
    <n v="1251"/>
    <n v="514.80000000000007"/>
    <s v=""/>
    <x v="0"/>
    <x v="0"/>
    <s v="Phổ thông"/>
  </r>
  <r>
    <x v="374"/>
    <d v="2025-02-04T00:00:00"/>
    <x v="479"/>
    <x v="383"/>
    <x v="464"/>
    <x v="0"/>
    <m/>
    <m/>
    <m/>
    <x v="0"/>
    <n v="2640000"/>
    <x v="3"/>
    <x v="1"/>
    <x v="1"/>
    <s v="01tJ3000000AMyeIAG"/>
    <m/>
    <m/>
    <n v="220"/>
    <n v="103.2"/>
    <s v=""/>
    <x v="0"/>
    <x v="0"/>
    <s v="Phổ thông"/>
  </r>
  <r>
    <x v="361"/>
    <d v="2025-02-04T00:00:00"/>
    <x v="466"/>
    <x v="370"/>
    <x v="451"/>
    <x v="1"/>
    <m/>
    <m/>
    <m/>
    <x v="1"/>
    <n v="8976000"/>
    <x v="3"/>
    <x v="1"/>
    <x v="1"/>
    <s v="01tJ3000000AMyeIAG"/>
    <m/>
    <m/>
    <n v="748"/>
    <n v="300.2"/>
    <s v=""/>
    <x v="1"/>
    <x v="1"/>
    <s v="Phổ thông"/>
  </r>
  <r>
    <x v="360"/>
    <d v="2025-02-04T00:00:00"/>
    <x v="465"/>
    <x v="369"/>
    <x v="450"/>
    <x v="1"/>
    <m/>
    <m/>
    <m/>
    <x v="1"/>
    <n v="7164000"/>
    <x v="3"/>
    <x v="1"/>
    <x v="1"/>
    <s v="01tJ3000000AMyeIAG"/>
    <m/>
    <m/>
    <n v="597"/>
    <n v="279"/>
    <s v=""/>
    <x v="1"/>
    <x v="1"/>
    <s v="Đồng Hành"/>
  </r>
  <r>
    <x v="374"/>
    <d v="2025-02-04T00:00:00"/>
    <x v="479"/>
    <x v="383"/>
    <x v="464"/>
    <x v="0"/>
    <m/>
    <m/>
    <m/>
    <x v="0"/>
    <n v="8928000"/>
    <x v="3"/>
    <x v="1"/>
    <x v="1"/>
    <s v="01tJ3000000AOC8IAO"/>
    <m/>
    <m/>
    <n v="744"/>
    <n v="311.59999999999997"/>
    <s v=""/>
    <x v="0"/>
    <x v="0"/>
    <s v="Phổ thông"/>
  </r>
  <r>
    <x v="368"/>
    <d v="2025-02-04T00:00:00"/>
    <x v="473"/>
    <x v="377"/>
    <x v="458"/>
    <x v="1"/>
    <m/>
    <m/>
    <m/>
    <x v="1"/>
    <n v="10488000"/>
    <x v="3"/>
    <x v="1"/>
    <x v="1"/>
    <s v="01tJ3000000AMyeIAG"/>
    <m/>
    <m/>
    <n v="874"/>
    <n v="322"/>
    <s v=""/>
    <x v="1"/>
    <x v="0"/>
    <s v="Phổ thông"/>
  </r>
  <r>
    <x v="363"/>
    <d v="2025-02-04T00:00:00"/>
    <x v="468"/>
    <x v="372"/>
    <x v="453"/>
    <x v="1"/>
    <m/>
    <m/>
    <m/>
    <x v="1"/>
    <n v="7512000"/>
    <x v="3"/>
    <x v="1"/>
    <x v="1"/>
    <s v="01tJ3000000AMyeIAG"/>
    <m/>
    <m/>
    <n v="626"/>
    <n v="244.2"/>
    <s v=""/>
    <x v="1"/>
    <x v="0"/>
    <s v="Phổ thông"/>
  </r>
  <r>
    <x v="361"/>
    <d v="2025-02-04T00:00:00"/>
    <x v="466"/>
    <x v="370"/>
    <x v="451"/>
    <x v="1"/>
    <m/>
    <m/>
    <m/>
    <x v="1"/>
    <n v="7440000"/>
    <x v="3"/>
    <x v="1"/>
    <x v="1"/>
    <s v="01tJ3000000AMyeIAG"/>
    <m/>
    <m/>
    <n v="620"/>
    <n v="234.49999999999997"/>
    <s v=""/>
    <x v="1"/>
    <x v="1"/>
    <s v="Phổ thông"/>
  </r>
  <r>
    <x v="378"/>
    <d v="2025-02-04T00:00:00"/>
    <x v="483"/>
    <x v="387"/>
    <x v="468"/>
    <x v="1"/>
    <m/>
    <m/>
    <m/>
    <x v="1"/>
    <n v="10548000"/>
    <x v="3"/>
    <x v="1"/>
    <x v="1"/>
    <s v="01tJ3000000AMyeIAG"/>
    <m/>
    <m/>
    <n v="879"/>
    <n v="342"/>
    <s v=""/>
    <x v="1"/>
    <x v="1"/>
    <s v="Phổ thông"/>
  </r>
  <r>
    <x v="360"/>
    <d v="2025-02-04T00:00:00"/>
    <x v="465"/>
    <x v="369"/>
    <x v="450"/>
    <x v="1"/>
    <m/>
    <m/>
    <m/>
    <x v="1"/>
    <n v="6540000"/>
    <x v="3"/>
    <x v="1"/>
    <x v="1"/>
    <s v="01tJ3000000AMyeIAG"/>
    <m/>
    <m/>
    <n v="545"/>
    <n v="228"/>
    <s v=""/>
    <x v="1"/>
    <x v="1"/>
    <s v="Đồng Hành"/>
  </r>
  <r>
    <x v="361"/>
    <d v="2025-02-04T00:00:00"/>
    <x v="466"/>
    <x v="370"/>
    <x v="451"/>
    <x v="1"/>
    <m/>
    <m/>
    <m/>
    <x v="1"/>
    <n v="7740000"/>
    <x v="3"/>
    <x v="1"/>
    <x v="1"/>
    <s v="01tJ3000000AMyeIAG"/>
    <m/>
    <m/>
    <n v="645"/>
    <n v="276"/>
    <s v=""/>
    <x v="1"/>
    <x v="1"/>
    <s v="Phổ thông"/>
  </r>
  <r>
    <x v="357"/>
    <d v="2025-02-04T00:00:00"/>
    <x v="462"/>
    <x v="366"/>
    <x v="447"/>
    <x v="1"/>
    <m/>
    <m/>
    <m/>
    <x v="1"/>
    <n v="7092000"/>
    <x v="3"/>
    <x v="1"/>
    <x v="1"/>
    <s v="01tJ3000000AMyeIAG"/>
    <m/>
    <m/>
    <n v="591"/>
    <n v="279"/>
    <s v=""/>
    <x v="1"/>
    <x v="0"/>
    <s v="Phổ thông"/>
  </r>
  <r>
    <x v="366"/>
    <d v="2025-02-04T00:00:00"/>
    <x v="471"/>
    <x v="375"/>
    <x v="456"/>
    <x v="1"/>
    <m/>
    <m/>
    <m/>
    <x v="1"/>
    <n v="5520000"/>
    <x v="3"/>
    <x v="1"/>
    <x v="1"/>
    <s v="01tJ3000000AMyeIAG"/>
    <m/>
    <m/>
    <n v="460"/>
    <n v="201.6"/>
    <s v=""/>
    <x v="1"/>
    <x v="0"/>
    <s v="Phổ thông"/>
  </r>
  <r>
    <x v="371"/>
    <d v="2025-02-05T00:00:00"/>
    <x v="476"/>
    <x v="380"/>
    <x v="461"/>
    <x v="1"/>
    <m/>
    <m/>
    <m/>
    <x v="1"/>
    <n v="5952000"/>
    <x v="3"/>
    <x v="1"/>
    <x v="1"/>
    <s v="01tJ3000000AMyeIAG"/>
    <m/>
    <m/>
    <n v="496"/>
    <n v="192.4"/>
    <s v=""/>
    <x v="1"/>
    <x v="0"/>
    <s v="Phổ thông"/>
  </r>
  <r>
    <x v="361"/>
    <d v="2025-02-05T00:00:00"/>
    <x v="466"/>
    <x v="370"/>
    <x v="451"/>
    <x v="1"/>
    <m/>
    <m/>
    <m/>
    <x v="1"/>
    <n v="8664000"/>
    <x v="3"/>
    <x v="1"/>
    <x v="1"/>
    <s v="01tJ3000000AMyeIAG"/>
    <m/>
    <m/>
    <n v="722"/>
    <n v="292.60000000000002"/>
    <s v=""/>
    <x v="1"/>
    <x v="1"/>
    <s v="Phổ thông"/>
  </r>
  <r>
    <x v="372"/>
    <d v="2025-02-05T00:00:00"/>
    <x v="477"/>
    <x v="381"/>
    <x v="462"/>
    <x v="1"/>
    <m/>
    <m/>
    <m/>
    <x v="1"/>
    <n v="4728000"/>
    <x v="3"/>
    <x v="1"/>
    <x v="1"/>
    <s v="01tJ3000000AMyeIAG"/>
    <m/>
    <m/>
    <n v="394"/>
    <n v="150.5"/>
    <s v=""/>
    <x v="1"/>
    <x v="0"/>
    <s v="Phổ thông"/>
  </r>
  <r>
    <x v="391"/>
    <d v="2025-02-05T00:00:00"/>
    <x v="496"/>
    <x v="400"/>
    <x v="481"/>
    <x v="1"/>
    <m/>
    <m/>
    <m/>
    <x v="1"/>
    <n v="5916000"/>
    <x v="3"/>
    <x v="1"/>
    <x v="1"/>
    <s v="01tJ3000000AMyeIAG"/>
    <m/>
    <m/>
    <n v="493"/>
    <n v="213.2"/>
    <s v=""/>
    <x v="1"/>
    <x v="1"/>
    <s v="Phổ thông"/>
  </r>
  <r>
    <x v="360"/>
    <d v="2025-02-05T00:00:00"/>
    <x v="465"/>
    <x v="369"/>
    <x v="450"/>
    <x v="1"/>
    <m/>
    <m/>
    <m/>
    <x v="1"/>
    <n v="6048000"/>
    <x v="3"/>
    <x v="1"/>
    <x v="1"/>
    <s v="01tJ3000000AMyeIAG"/>
    <m/>
    <m/>
    <n v="504"/>
    <n v="254.8"/>
    <s v=""/>
    <x v="1"/>
    <x v="1"/>
    <s v="Đồng Hành"/>
  </r>
  <r>
    <x v="361"/>
    <d v="2025-02-05T00:00:00"/>
    <x v="466"/>
    <x v="370"/>
    <x v="451"/>
    <x v="1"/>
    <m/>
    <m/>
    <m/>
    <x v="1"/>
    <n v="7848000"/>
    <x v="3"/>
    <x v="1"/>
    <x v="1"/>
    <s v="01tJ3000000AMyeIAG"/>
    <m/>
    <m/>
    <n v="654"/>
    <n v="317.40000000000003"/>
    <s v=""/>
    <x v="1"/>
    <x v="1"/>
    <s v="Phổ thông"/>
  </r>
  <r>
    <x v="379"/>
    <d v="2025-02-05T00:00:00"/>
    <x v="484"/>
    <x v="388"/>
    <x v="469"/>
    <x v="1"/>
    <m/>
    <m/>
    <m/>
    <x v="1"/>
    <n v="5724000"/>
    <x v="3"/>
    <x v="1"/>
    <x v="1"/>
    <s v="01tJ3000000AMyeIAG"/>
    <m/>
    <m/>
    <n v="477"/>
    <n v="205"/>
    <s v=""/>
    <x v="1"/>
    <x v="0"/>
    <s v="Phổ thông"/>
  </r>
  <r>
    <x v="391"/>
    <d v="2025-02-05T00:00:00"/>
    <x v="496"/>
    <x v="400"/>
    <x v="481"/>
    <x v="1"/>
    <m/>
    <m/>
    <m/>
    <x v="1"/>
    <n v="7860000"/>
    <x v="3"/>
    <x v="1"/>
    <x v="1"/>
    <s v="01tJ3000000AMyeIAG"/>
    <m/>
    <m/>
    <n v="655"/>
    <n v="310.5"/>
    <s v=""/>
    <x v="1"/>
    <x v="1"/>
    <s v="Phổ thông"/>
  </r>
  <r>
    <x v="361"/>
    <d v="2025-02-05T00:00:00"/>
    <x v="466"/>
    <x v="370"/>
    <x v="451"/>
    <x v="1"/>
    <m/>
    <m/>
    <m/>
    <x v="1"/>
    <n v="6660000"/>
    <x v="3"/>
    <x v="1"/>
    <x v="1"/>
    <s v="01tJ3000000AMyeIAG"/>
    <m/>
    <m/>
    <n v="555"/>
    <n v="218.3"/>
    <s v=""/>
    <x v="1"/>
    <x v="1"/>
    <s v="Phổ thông"/>
  </r>
  <r>
    <x v="360"/>
    <d v="2025-02-05T00:00:00"/>
    <x v="465"/>
    <x v="369"/>
    <x v="450"/>
    <x v="1"/>
    <m/>
    <m/>
    <m/>
    <x v="1"/>
    <n v="6576000"/>
    <x v="3"/>
    <x v="1"/>
    <x v="1"/>
    <s v="01tJ3000000AMyeIAG"/>
    <m/>
    <m/>
    <n v="548"/>
    <n v="205.2"/>
    <s v=""/>
    <x v="1"/>
    <x v="1"/>
    <s v="Đồng Hành"/>
  </r>
  <r>
    <x v="364"/>
    <d v="2025-02-05T00:00:00"/>
    <x v="469"/>
    <x v="373"/>
    <x v="454"/>
    <x v="1"/>
    <m/>
    <m/>
    <m/>
    <x v="1"/>
    <n v="12228000"/>
    <x v="3"/>
    <x v="1"/>
    <x v="1"/>
    <s v="01tJ3000000AMyeIAG"/>
    <m/>
    <m/>
    <n v="1019"/>
    <n v="481.5"/>
    <s v=""/>
    <x v="1"/>
    <x v="1"/>
    <s v="Đồng Hành"/>
  </r>
  <r>
    <x v="360"/>
    <d v="2025-02-06T00:00:00"/>
    <x v="465"/>
    <x v="369"/>
    <x v="450"/>
    <x v="1"/>
    <m/>
    <m/>
    <m/>
    <x v="1"/>
    <n v="6478200"/>
    <x v="3"/>
    <x v="1"/>
    <x v="1"/>
    <s v="01tJ3000000AMyeIAG"/>
    <m/>
    <m/>
    <n v="531"/>
    <n v="235.2"/>
    <s v=""/>
    <x v="1"/>
    <x v="1"/>
    <s v="Đồng Hành"/>
  </r>
  <r>
    <x v="361"/>
    <d v="2025-02-06T00:00:00"/>
    <x v="466"/>
    <x v="370"/>
    <x v="451"/>
    <x v="1"/>
    <m/>
    <m/>
    <m/>
    <x v="1"/>
    <n v="8320400"/>
    <x v="3"/>
    <x v="1"/>
    <x v="1"/>
    <s v="01tJ3000000AMyeIAG"/>
    <m/>
    <m/>
    <n v="682"/>
    <n v="259.2"/>
    <s v=""/>
    <x v="1"/>
    <x v="1"/>
    <s v="Phổ thông"/>
  </r>
  <r>
    <x v="367"/>
    <d v="2025-02-06T00:00:00"/>
    <x v="472"/>
    <x v="376"/>
    <x v="457"/>
    <x v="1"/>
    <m/>
    <m/>
    <m/>
    <x v="1"/>
    <n v="8320400"/>
    <x v="3"/>
    <x v="1"/>
    <x v="1"/>
    <s v="01tJ3000000AMyeIAG"/>
    <m/>
    <m/>
    <n v="682"/>
    <n v="280.8"/>
    <s v=""/>
    <x v="1"/>
    <x v="0"/>
    <s v="Phổ thông"/>
  </r>
  <r>
    <x v="376"/>
    <d v="2025-02-06T00:00:00"/>
    <x v="481"/>
    <x v="385"/>
    <x v="466"/>
    <x v="1"/>
    <m/>
    <m/>
    <m/>
    <x v="1"/>
    <n v="8472000"/>
    <x v="3"/>
    <x v="1"/>
    <x v="1"/>
    <s v="01tJ3000000AMyeIAG"/>
    <m/>
    <m/>
    <n v="706"/>
    <n v="392.2000000000001"/>
    <s v=""/>
    <x v="1"/>
    <x v="0"/>
    <s v="Phổ thông"/>
  </r>
  <r>
    <x v="364"/>
    <d v="2025-02-06T00:00:00"/>
    <x v="469"/>
    <x v="373"/>
    <x v="454"/>
    <x v="1"/>
    <m/>
    <m/>
    <m/>
    <x v="1"/>
    <n v="10455400"/>
    <x v="3"/>
    <x v="1"/>
    <x v="1"/>
    <s v="01tJ3000000AMyeIAG"/>
    <m/>
    <m/>
    <n v="857"/>
    <n v="322"/>
    <s v=""/>
    <x v="1"/>
    <x v="1"/>
    <s v="Đồng Hành"/>
  </r>
  <r>
    <x v="373"/>
    <d v="2025-02-06T00:00:00"/>
    <x v="478"/>
    <x v="382"/>
    <x v="463"/>
    <x v="1"/>
    <m/>
    <m/>
    <m/>
    <x v="1"/>
    <n v="7490800"/>
    <x v="3"/>
    <x v="1"/>
    <x v="1"/>
    <s v="01tJ3000000AMyeIAG"/>
    <m/>
    <m/>
    <n v="614"/>
    <n v="254.6"/>
    <s v=""/>
    <x v="1"/>
    <x v="1"/>
    <s v="Phổ thông"/>
  </r>
  <r>
    <x v="360"/>
    <d v="2025-02-06T00:00:00"/>
    <x v="465"/>
    <x v="369"/>
    <x v="450"/>
    <x v="1"/>
    <m/>
    <m/>
    <m/>
    <x v="1"/>
    <n v="6490400"/>
    <x v="3"/>
    <x v="1"/>
    <x v="1"/>
    <s v="01tJ3000000AMyeIAG"/>
    <m/>
    <m/>
    <n v="532"/>
    <n v="220"/>
    <s v=""/>
    <x v="1"/>
    <x v="1"/>
    <s v="Đồng Hành"/>
  </r>
  <r>
    <x v="367"/>
    <d v="2025-02-06T00:00:00"/>
    <x v="472"/>
    <x v="376"/>
    <x v="457"/>
    <x v="1"/>
    <m/>
    <m/>
    <m/>
    <x v="1"/>
    <n v="7820200"/>
    <x v="3"/>
    <x v="1"/>
    <x v="1"/>
    <s v="01tJ3000000AMyeIAG"/>
    <m/>
    <m/>
    <n v="641"/>
    <n v="258.39999999999998"/>
    <s v=""/>
    <x v="1"/>
    <x v="0"/>
    <s v="Phổ thông"/>
  </r>
  <r>
    <x v="400"/>
    <d v="2025-02-06T00:00:00"/>
    <x v="506"/>
    <x v="409"/>
    <x v="27"/>
    <x v="1"/>
    <m/>
    <m/>
    <m/>
    <x v="1"/>
    <n v="5772000"/>
    <x v="3"/>
    <x v="1"/>
    <x v="1"/>
    <s v="01tJ3000000AMyeIAG"/>
    <m/>
    <m/>
    <n v="481"/>
    <n v="224.4"/>
    <s v=""/>
    <x v="1"/>
    <x v="0"/>
    <s v="Phổ thông"/>
  </r>
  <r>
    <x v="369"/>
    <d v="2025-02-06T00:00:00"/>
    <x v="474"/>
    <x v="378"/>
    <x v="459"/>
    <x v="1"/>
    <m/>
    <m/>
    <m/>
    <x v="1"/>
    <n v="9711200"/>
    <x v="3"/>
    <x v="1"/>
    <x v="1"/>
    <s v="01tJ3000000AMyeIAG"/>
    <m/>
    <m/>
    <n v="796"/>
    <n v="309.59999999999997"/>
    <s v=""/>
    <x v="1"/>
    <x v="1"/>
    <s v="Phổ thông"/>
  </r>
  <r>
    <x v="396"/>
    <d v="2025-02-06T00:00:00"/>
    <x v="502"/>
    <x v="405"/>
    <x v="486"/>
    <x v="1"/>
    <m/>
    <m/>
    <m/>
    <x v="1"/>
    <n v="4908000"/>
    <x v="3"/>
    <x v="1"/>
    <x v="1"/>
    <s v="01tJ3000000AMyeIAG"/>
    <m/>
    <m/>
    <n v="409"/>
    <n v="154"/>
    <s v=""/>
    <x v="1"/>
    <x v="0"/>
    <s v="Phổ thông"/>
  </r>
  <r>
    <x v="367"/>
    <d v="2025-02-06T00:00:00"/>
    <x v="472"/>
    <x v="376"/>
    <x v="457"/>
    <x v="1"/>
    <m/>
    <m/>
    <m/>
    <x v="1"/>
    <n v="8186200"/>
    <x v="3"/>
    <x v="1"/>
    <x v="1"/>
    <s v="01tJ3000000AMyeIAG"/>
    <m/>
    <m/>
    <n v="671"/>
    <n v="280"/>
    <s v=""/>
    <x v="1"/>
    <x v="0"/>
    <s v="Phổ thông"/>
  </r>
  <r>
    <x v="360"/>
    <d v="2025-02-06T00:00:00"/>
    <x v="465"/>
    <x v="369"/>
    <x v="450"/>
    <x v="1"/>
    <m/>
    <m/>
    <m/>
    <x v="1"/>
    <n v="7015000"/>
    <x v="3"/>
    <x v="1"/>
    <x v="1"/>
    <s v="01tJ3000000AMyeIAG"/>
    <m/>
    <m/>
    <n v="575"/>
    <n v="228"/>
    <s v=""/>
    <x v="1"/>
    <x v="1"/>
    <s v="Đồng Hành"/>
  </r>
  <r>
    <x v="356"/>
    <d v="2025-02-06T00:00:00"/>
    <x v="461"/>
    <x v="365"/>
    <x v="446"/>
    <x v="1"/>
    <m/>
    <m/>
    <m/>
    <x v="1"/>
    <n v="7027200"/>
    <x v="3"/>
    <x v="1"/>
    <x v="1"/>
    <s v="01tJ3000000AMyeIAG"/>
    <m/>
    <m/>
    <n v="576"/>
    <n v="226.8"/>
    <s v=""/>
    <x v="1"/>
    <x v="1"/>
    <s v="Phổ thông"/>
  </r>
  <r>
    <x v="369"/>
    <d v="2025-02-06T00:00:00"/>
    <x v="474"/>
    <x v="378"/>
    <x v="459"/>
    <x v="1"/>
    <m/>
    <m/>
    <m/>
    <x v="1"/>
    <n v="9272000"/>
    <x v="3"/>
    <x v="1"/>
    <x v="1"/>
    <s v="01tJ3000000AMyeIAG"/>
    <m/>
    <m/>
    <n v="760"/>
    <n v="307.8"/>
    <s v=""/>
    <x v="1"/>
    <x v="1"/>
    <s v="Phổ thông"/>
  </r>
  <r>
    <x v="397"/>
    <d v="2025-02-07T00:00:00"/>
    <x v="503"/>
    <x v="406"/>
    <x v="466"/>
    <x v="1"/>
    <m/>
    <m/>
    <m/>
    <x v="1"/>
    <n v="8808000"/>
    <x v="3"/>
    <x v="1"/>
    <x v="1"/>
    <s v="01tJ3000000AMyeIAG"/>
    <m/>
    <m/>
    <n v="734"/>
    <n v="292.60000000000002"/>
    <s v=""/>
    <x v="1"/>
    <x v="0"/>
    <s v="Phổ thông"/>
  </r>
  <r>
    <x v="370"/>
    <d v="2025-02-07T00:00:00"/>
    <x v="475"/>
    <x v="379"/>
    <x v="460"/>
    <x v="1"/>
    <m/>
    <m/>
    <m/>
    <x v="1"/>
    <n v="5624200"/>
    <x v="3"/>
    <x v="1"/>
    <x v="1"/>
    <s v="01tJ3000000AMyeIAG"/>
    <m/>
    <m/>
    <n v="461"/>
    <n v="176.4"/>
    <s v=""/>
    <x v="1"/>
    <x v="1"/>
    <s v="Phổ thông"/>
  </r>
  <r>
    <x v="373"/>
    <d v="2025-02-07T00:00:00"/>
    <x v="478"/>
    <x v="382"/>
    <x v="463"/>
    <x v="1"/>
    <m/>
    <m/>
    <m/>
    <x v="1"/>
    <n v="7271200"/>
    <x v="3"/>
    <x v="1"/>
    <x v="1"/>
    <s v="01tJ3000000AMyeIAG"/>
    <m/>
    <m/>
    <n v="596"/>
    <n v="288"/>
    <s v=""/>
    <x v="1"/>
    <x v="1"/>
    <s v="Phổ thông"/>
  </r>
  <r>
    <x v="365"/>
    <d v="2025-02-07T00:00:00"/>
    <x v="470"/>
    <x v="374"/>
    <x v="455"/>
    <x v="1"/>
    <m/>
    <m/>
    <m/>
    <x v="1"/>
    <n v="16824000"/>
    <x v="3"/>
    <x v="1"/>
    <x v="1"/>
    <s v="01tJ3000000AOC8IAO"/>
    <m/>
    <m/>
    <n v="1402"/>
    <n v="600.6"/>
    <s v=""/>
    <x v="1"/>
    <x v="0"/>
    <s v="Phổ thông"/>
  </r>
  <r>
    <x v="361"/>
    <d v="2025-02-07T00:00:00"/>
    <x v="466"/>
    <x v="370"/>
    <x v="451"/>
    <x v="1"/>
    <m/>
    <m/>
    <m/>
    <x v="1"/>
    <n v="8540000"/>
    <x v="3"/>
    <x v="1"/>
    <x v="1"/>
    <s v="01tJ3000000AMyeIAG"/>
    <m/>
    <m/>
    <n v="700"/>
    <n v="340.40000000000003"/>
    <s v=""/>
    <x v="1"/>
    <x v="1"/>
    <s v="Phổ thông"/>
  </r>
  <r>
    <x v="373"/>
    <d v="2025-02-07T00:00:00"/>
    <x v="478"/>
    <x v="382"/>
    <x v="463"/>
    <x v="1"/>
    <m/>
    <m/>
    <m/>
    <x v="1"/>
    <n v="7002800"/>
    <x v="3"/>
    <x v="1"/>
    <x v="1"/>
    <s v="01tJ3000000AMyeIAG"/>
    <m/>
    <m/>
    <n v="574"/>
    <n v="237.9"/>
    <s v=""/>
    <x v="1"/>
    <x v="1"/>
    <s v="Phổ thông"/>
  </r>
  <r>
    <x v="373"/>
    <d v="2025-02-07T00:00:00"/>
    <x v="478"/>
    <x v="382"/>
    <x v="463"/>
    <x v="1"/>
    <m/>
    <m/>
    <m/>
    <x v="1"/>
    <n v="6624600"/>
    <x v="3"/>
    <x v="1"/>
    <x v="1"/>
    <s v="01tJ3000000AMyeIAG"/>
    <m/>
    <m/>
    <n v="543"/>
    <n v="243.6"/>
    <s v=""/>
    <x v="1"/>
    <x v="1"/>
    <s v="Phổ thông"/>
  </r>
  <r>
    <x v="360"/>
    <d v="2025-02-07T00:00:00"/>
    <x v="465"/>
    <x v="369"/>
    <x v="450"/>
    <x v="1"/>
    <m/>
    <m/>
    <m/>
    <x v="1"/>
    <n v="6478200"/>
    <x v="3"/>
    <x v="1"/>
    <x v="1"/>
    <s v="01tJ3000000AMyeIAG"/>
    <m/>
    <m/>
    <n v="531"/>
    <n v="235.2"/>
    <s v=""/>
    <x v="1"/>
    <x v="1"/>
    <s v="Đồng Hành"/>
  </r>
  <r>
    <x v="378"/>
    <d v="2025-02-07T00:00:00"/>
    <x v="483"/>
    <x v="387"/>
    <x v="468"/>
    <x v="1"/>
    <m/>
    <m/>
    <m/>
    <x v="1"/>
    <n v="11053200"/>
    <x v="3"/>
    <x v="1"/>
    <x v="1"/>
    <s v="01tJ3000000AMyeIAG"/>
    <m/>
    <m/>
    <n v="906"/>
    <n v="345.59999999999997"/>
    <s v=""/>
    <x v="1"/>
    <x v="1"/>
    <s v="Phổ thông"/>
  </r>
  <r>
    <x v="375"/>
    <d v="2025-02-07T00:00:00"/>
    <x v="480"/>
    <x v="384"/>
    <x v="465"/>
    <x v="1"/>
    <m/>
    <m/>
    <m/>
    <x v="1"/>
    <n v="7128000"/>
    <x v="3"/>
    <x v="1"/>
    <x v="1"/>
    <s v="01tJ3000000AMyeIAG"/>
    <m/>
    <m/>
    <n v="594"/>
    <n v="254.2"/>
    <s v=""/>
    <x v="1"/>
    <x v="0"/>
    <s v="Phổ thông"/>
  </r>
  <r>
    <x v="370"/>
    <d v="2025-02-07T00:00:00"/>
    <x v="475"/>
    <x v="379"/>
    <x v="460"/>
    <x v="1"/>
    <m/>
    <m/>
    <m/>
    <x v="1"/>
    <n v="5099600"/>
    <x v="3"/>
    <x v="1"/>
    <x v="1"/>
    <s v="01tJ3000000AMyeIAG"/>
    <m/>
    <m/>
    <n v="418"/>
    <n v="158.4"/>
    <s v=""/>
    <x v="1"/>
    <x v="1"/>
    <s v="Phổ thông"/>
  </r>
  <r>
    <x v="361"/>
    <d v="2025-02-07T00:00:00"/>
    <x v="466"/>
    <x v="370"/>
    <x v="451"/>
    <x v="1"/>
    <m/>
    <m/>
    <m/>
    <x v="1"/>
    <n v="7405400"/>
    <x v="3"/>
    <x v="1"/>
    <x v="1"/>
    <s v="01tJ3000000AMyeIAG"/>
    <m/>
    <m/>
    <n v="607"/>
    <n v="249.6"/>
    <s v=""/>
    <x v="1"/>
    <x v="1"/>
    <s v="Phổ thông"/>
  </r>
  <r>
    <x v="386"/>
    <d v="2025-02-07T00:00:00"/>
    <x v="491"/>
    <x v="395"/>
    <x v="476"/>
    <x v="0"/>
    <m/>
    <m/>
    <m/>
    <x v="0"/>
    <n v="7812000"/>
    <x v="3"/>
    <x v="1"/>
    <x v="1"/>
    <s v="01tJ3000000AMyeIAG"/>
    <m/>
    <m/>
    <n v="651"/>
    <n v="255.3"/>
    <s v=""/>
    <x v="0"/>
    <x v="0"/>
    <s v="Phổ thông"/>
  </r>
  <r>
    <x v="373"/>
    <d v="2025-02-07T00:00:00"/>
    <x v="478"/>
    <x v="382"/>
    <x v="463"/>
    <x v="1"/>
    <m/>
    <m/>
    <m/>
    <x v="1"/>
    <n v="8418000"/>
    <x v="3"/>
    <x v="1"/>
    <x v="1"/>
    <s v="01tJ3000000AMyeIAG"/>
    <m/>
    <m/>
    <n v="690"/>
    <n v="313.89999999999998"/>
    <s v=""/>
    <x v="1"/>
    <x v="1"/>
    <s v="Phổ thông"/>
  </r>
  <r>
    <x v="360"/>
    <d v="2025-02-07T00:00:00"/>
    <x v="465"/>
    <x v="369"/>
    <x v="450"/>
    <x v="1"/>
    <m/>
    <m/>
    <m/>
    <x v="1"/>
    <n v="6697800"/>
    <x v="3"/>
    <x v="1"/>
    <x v="1"/>
    <s v="01tJ3000000AMyeIAG"/>
    <m/>
    <m/>
    <n v="549"/>
    <n v="224.2"/>
    <s v=""/>
    <x v="1"/>
    <x v="1"/>
    <s v="Đồng Hành"/>
  </r>
  <r>
    <x v="357"/>
    <d v="2025-02-07T00:00:00"/>
    <x v="462"/>
    <x v="366"/>
    <x v="447"/>
    <x v="1"/>
    <m/>
    <m/>
    <m/>
    <x v="1"/>
    <n v="7320000"/>
    <x v="3"/>
    <x v="1"/>
    <x v="1"/>
    <s v="01tJ3000000AMyeIAG"/>
    <m/>
    <m/>
    <n v="610"/>
    <n v="213.5"/>
    <s v=""/>
    <x v="1"/>
    <x v="0"/>
    <s v="Phổ thông"/>
  </r>
  <r>
    <x v="370"/>
    <d v="2025-02-07T00:00:00"/>
    <x v="475"/>
    <x v="379"/>
    <x v="460"/>
    <x v="1"/>
    <m/>
    <m/>
    <m/>
    <x v="1"/>
    <n v="5599800"/>
    <x v="3"/>
    <x v="1"/>
    <x v="1"/>
    <s v="01tJ3000000AMyeIAG"/>
    <m/>
    <m/>
    <n v="459"/>
    <n v="176.4"/>
    <s v=""/>
    <x v="1"/>
    <x v="1"/>
    <s v="Phổ thông"/>
  </r>
  <r>
    <x v="356"/>
    <d v="2025-02-08T00:00:00"/>
    <x v="461"/>
    <x v="365"/>
    <x v="446"/>
    <x v="1"/>
    <m/>
    <m/>
    <m/>
    <x v="1"/>
    <n v="6746600"/>
    <x v="3"/>
    <x v="1"/>
    <x v="1"/>
    <s v="01tJ3000000AMyeIAG"/>
    <m/>
    <m/>
    <n v="553"/>
    <n v="295.8"/>
    <s v=""/>
    <x v="1"/>
    <x v="1"/>
    <s v="Phổ thông"/>
  </r>
  <r>
    <x v="360"/>
    <d v="2025-02-08T00:00:00"/>
    <x v="465"/>
    <x v="369"/>
    <x v="450"/>
    <x v="1"/>
    <m/>
    <m/>
    <m/>
    <x v="1"/>
    <n v="5856000"/>
    <x v="3"/>
    <x v="1"/>
    <x v="1"/>
    <s v="01tJ3000000AMyeIAG"/>
    <m/>
    <m/>
    <n v="480"/>
    <n v="180"/>
    <s v=""/>
    <x v="1"/>
    <x v="1"/>
    <s v="Đồng Hành"/>
  </r>
  <r>
    <x v="376"/>
    <d v="2025-02-08T00:00:00"/>
    <x v="481"/>
    <x v="385"/>
    <x v="466"/>
    <x v="1"/>
    <m/>
    <m/>
    <m/>
    <x v="1"/>
    <n v="13644000"/>
    <x v="3"/>
    <x v="1"/>
    <x v="1"/>
    <s v="01tJ3000000AMyeIAG"/>
    <m/>
    <m/>
    <n v="1137"/>
    <n v="603.20000000000005"/>
    <s v=""/>
    <x v="1"/>
    <x v="0"/>
    <s v="Phổ thông"/>
  </r>
  <r>
    <x v="393"/>
    <d v="2025-02-08T00:00:00"/>
    <x v="498"/>
    <x v="402"/>
    <x v="483"/>
    <x v="1"/>
    <m/>
    <m/>
    <m/>
    <x v="1"/>
    <n v="8172000"/>
    <x v="3"/>
    <x v="1"/>
    <x v="1"/>
    <s v="01tJ3000000AOC8IAO"/>
    <m/>
    <m/>
    <n v="681"/>
    <n v="291.09999999999997"/>
    <s v=""/>
    <x v="1"/>
    <x v="0"/>
    <s v="Phổ thông"/>
  </r>
  <r>
    <x v="367"/>
    <d v="2025-02-08T00:00:00"/>
    <x v="472"/>
    <x v="376"/>
    <x v="457"/>
    <x v="1"/>
    <m/>
    <m/>
    <m/>
    <x v="1"/>
    <n v="10858000"/>
    <x v="3"/>
    <x v="1"/>
    <x v="1"/>
    <s v="01tJ3000000AMyeIAG"/>
    <m/>
    <m/>
    <n v="890"/>
    <n v="373.8"/>
    <s v=""/>
    <x v="1"/>
    <x v="0"/>
    <s v="Phổ thông"/>
  </r>
  <r>
    <x v="382"/>
    <d v="2025-02-08T00:00:00"/>
    <x v="487"/>
    <x v="391"/>
    <x v="472"/>
    <x v="1"/>
    <m/>
    <m/>
    <m/>
    <x v="1"/>
    <n v="47508000"/>
    <x v="3"/>
    <x v="1"/>
    <x v="1"/>
    <s v="01tJ3000000AMyeIAG"/>
    <m/>
    <m/>
    <n v="3959"/>
    <n v="1652.3"/>
    <s v=""/>
    <x v="1"/>
    <x v="0"/>
    <s v="Phổ thông"/>
  </r>
  <r>
    <x v="197"/>
    <d v="2025-02-08T00:00:00"/>
    <x v="501"/>
    <x v="196"/>
    <x v="485"/>
    <x v="1"/>
    <m/>
    <m/>
    <m/>
    <x v="1"/>
    <n v="6000000"/>
    <x v="3"/>
    <x v="1"/>
    <x v="1"/>
    <s v="01tJ3000000AOC8IAO"/>
    <m/>
    <m/>
    <n v="500"/>
    <n v="208"/>
    <s v=""/>
    <x v="1"/>
    <x v="0"/>
    <s v="Phổ thông"/>
  </r>
  <r>
    <x v="370"/>
    <d v="2025-02-08T00:00:00"/>
    <x v="475"/>
    <x v="379"/>
    <x v="460"/>
    <x v="1"/>
    <m/>
    <m/>
    <m/>
    <x v="1"/>
    <n v="9638000"/>
    <x v="3"/>
    <x v="1"/>
    <x v="1"/>
    <s v="01tJ3000000AMyeIAG"/>
    <m/>
    <m/>
    <n v="790"/>
    <n v="319.2"/>
    <s v=""/>
    <x v="1"/>
    <x v="1"/>
    <s v="Phổ thông"/>
  </r>
  <r>
    <x v="364"/>
    <d v="2025-02-08T00:00:00"/>
    <x v="469"/>
    <x v="373"/>
    <x v="454"/>
    <x v="1"/>
    <m/>
    <m/>
    <m/>
    <x v="1"/>
    <n v="8015400"/>
    <x v="3"/>
    <x v="1"/>
    <x v="1"/>
    <s v="01tJ3000000AMyeIAG"/>
    <m/>
    <m/>
    <n v="657"/>
    <n v="280"/>
    <s v=""/>
    <x v="1"/>
    <x v="1"/>
    <s v="Đồng Hành"/>
  </r>
  <r>
    <x v="356"/>
    <d v="2025-02-08T00:00:00"/>
    <x v="461"/>
    <x v="365"/>
    <x v="446"/>
    <x v="1"/>
    <m/>
    <m/>
    <m/>
    <x v="1"/>
    <n v="4697000"/>
    <x v="3"/>
    <x v="1"/>
    <x v="1"/>
    <s v="01tJ3000000AMyeIAG"/>
    <m/>
    <m/>
    <n v="385"/>
    <n v="164"/>
    <s v=""/>
    <x v="1"/>
    <x v="1"/>
    <s v="Phổ thông"/>
  </r>
  <r>
    <x v="381"/>
    <d v="2025-02-08T00:00:00"/>
    <x v="486"/>
    <x v="390"/>
    <x v="471"/>
    <x v="1"/>
    <m/>
    <m/>
    <m/>
    <x v="1"/>
    <n v="5028000"/>
    <x v="3"/>
    <x v="1"/>
    <x v="1"/>
    <s v="01tJ3000000AMyeIAG"/>
    <m/>
    <m/>
    <n v="419"/>
    <n v="176"/>
    <s v=""/>
    <x v="1"/>
    <x v="0"/>
    <s v="Phổ thông"/>
  </r>
  <r>
    <x v="368"/>
    <d v="2025-02-08T00:00:00"/>
    <x v="473"/>
    <x v="377"/>
    <x v="458"/>
    <x v="1"/>
    <m/>
    <m/>
    <m/>
    <x v="1"/>
    <n v="4440800"/>
    <x v="3"/>
    <x v="1"/>
    <x v="1"/>
    <s v="01tJ3000000AMyeIAG"/>
    <m/>
    <m/>
    <n v="364"/>
    <n v="148.19999999999999"/>
    <s v=""/>
    <x v="1"/>
    <x v="0"/>
    <s v="Phổ thông"/>
  </r>
  <r>
    <x v="385"/>
    <d v="2025-02-08T00:00:00"/>
    <x v="490"/>
    <x v="394"/>
    <x v="475"/>
    <x v="1"/>
    <m/>
    <m/>
    <m/>
    <x v="1"/>
    <n v="6204000"/>
    <x v="3"/>
    <x v="1"/>
    <x v="1"/>
    <s v="01tJ3000000AMyeIAG"/>
    <m/>
    <m/>
    <n v="517"/>
    <n v="199.8"/>
    <s v=""/>
    <x v="1"/>
    <x v="0"/>
    <s v="Phổ thông"/>
  </r>
  <r>
    <x v="360"/>
    <d v="2025-02-08T00:00:00"/>
    <x v="465"/>
    <x v="369"/>
    <x v="450"/>
    <x v="1"/>
    <m/>
    <m/>
    <m/>
    <x v="1"/>
    <n v="2598600"/>
    <x v="3"/>
    <x v="1"/>
    <x v="1"/>
    <s v="01tJ3000000AMyeIAG"/>
    <m/>
    <m/>
    <n v="213"/>
    <n v="88"/>
    <s v=""/>
    <x v="1"/>
    <x v="1"/>
    <s v="Đồng Hành"/>
  </r>
  <r>
    <x v="405"/>
    <d v="2025-02-08T00:00:00"/>
    <x v="511"/>
    <x v="414"/>
    <x v="491"/>
    <x v="1"/>
    <m/>
    <m/>
    <m/>
    <x v="1"/>
    <n v="15096000"/>
    <x v="3"/>
    <x v="1"/>
    <x v="1"/>
    <s v="01tJ3000000AMyeIAG"/>
    <m/>
    <m/>
    <n v="1258"/>
    <n v="541.19999999999993"/>
    <n v="1"/>
    <x v="1"/>
    <x v="0"/>
    <s v="Phổ thông"/>
  </r>
  <r>
    <x v="358"/>
    <d v="2025-02-08T00:00:00"/>
    <x v="463"/>
    <x v="367"/>
    <x v="448"/>
    <x v="0"/>
    <m/>
    <m/>
    <m/>
    <x v="0"/>
    <n v="9272000"/>
    <x v="3"/>
    <x v="1"/>
    <x v="1"/>
    <s v="01tJ3000000AMyeIAG"/>
    <m/>
    <m/>
    <n v="760"/>
    <n v="339.7"/>
    <s v=""/>
    <x v="0"/>
    <x v="0"/>
    <s v="Phổ thông"/>
  </r>
  <r>
    <x v="364"/>
    <d v="2025-02-08T00:00:00"/>
    <x v="469"/>
    <x v="373"/>
    <x v="454"/>
    <x v="1"/>
    <m/>
    <m/>
    <m/>
    <x v="1"/>
    <n v="7527400"/>
    <x v="3"/>
    <x v="1"/>
    <x v="1"/>
    <s v="01tJ3000000AMyeIAG"/>
    <m/>
    <m/>
    <n v="617"/>
    <n v="244.2"/>
    <s v=""/>
    <x v="1"/>
    <x v="1"/>
    <s v="Đồng Hành"/>
  </r>
  <r>
    <x v="356"/>
    <d v="2025-02-08T00:00:00"/>
    <x v="461"/>
    <x v="365"/>
    <x v="446"/>
    <x v="1"/>
    <m/>
    <m/>
    <m/>
    <x v="1"/>
    <n v="5136200"/>
    <x v="3"/>
    <x v="1"/>
    <x v="1"/>
    <s v="01tJ3000000AMyeIAG"/>
    <m/>
    <m/>
    <n v="421"/>
    <n v="198"/>
    <s v=""/>
    <x v="1"/>
    <x v="1"/>
    <s v="Phổ thông"/>
  </r>
  <r>
    <x v="381"/>
    <d v="2025-02-08T00:00:00"/>
    <x v="486"/>
    <x v="390"/>
    <x v="471"/>
    <x v="1"/>
    <m/>
    <m/>
    <m/>
    <x v="1"/>
    <n v="9228000"/>
    <x v="3"/>
    <x v="1"/>
    <x v="1"/>
    <s v="01tJ3000000AMyeIAG"/>
    <m/>
    <m/>
    <n v="769"/>
    <n v="369.6"/>
    <s v=""/>
    <x v="1"/>
    <x v="0"/>
    <s v="Phổ thông"/>
  </r>
  <r>
    <x v="364"/>
    <d v="2025-02-08T00:00:00"/>
    <x v="469"/>
    <x v="373"/>
    <x v="454"/>
    <x v="1"/>
    <m/>
    <m/>
    <m/>
    <x v="1"/>
    <n v="8418000"/>
    <x v="3"/>
    <x v="1"/>
    <x v="1"/>
    <s v="01tJ3000000AMyeIAG"/>
    <m/>
    <m/>
    <n v="690"/>
    <n v="330"/>
    <s v=""/>
    <x v="1"/>
    <x v="1"/>
    <s v="Đồng Hành"/>
  </r>
  <r>
    <x v="370"/>
    <d v="2025-02-10T00:00:00"/>
    <x v="475"/>
    <x v="379"/>
    <x v="460"/>
    <x v="1"/>
    <m/>
    <m/>
    <m/>
    <x v="1"/>
    <n v="5965800"/>
    <x v="3"/>
    <x v="1"/>
    <x v="1"/>
    <s v="01tJ3000000AMyeIAG"/>
    <m/>
    <m/>
    <n v="489"/>
    <n v="187.2"/>
    <s v=""/>
    <x v="1"/>
    <x v="1"/>
    <s v="Phổ thông"/>
  </r>
  <r>
    <x v="363"/>
    <d v="2025-02-10T00:00:00"/>
    <x v="468"/>
    <x v="372"/>
    <x v="453"/>
    <x v="1"/>
    <m/>
    <m/>
    <m/>
    <x v="1"/>
    <n v="8520000"/>
    <x v="3"/>
    <x v="1"/>
    <x v="1"/>
    <s v="01tJ3000000AMyeIAG"/>
    <m/>
    <m/>
    <n v="710"/>
    <n v="345"/>
    <s v=""/>
    <x v="1"/>
    <x v="0"/>
    <s v="Phổ thông"/>
  </r>
  <r>
    <x v="366"/>
    <d v="2025-02-10T00:00:00"/>
    <x v="471"/>
    <x v="375"/>
    <x v="456"/>
    <x v="1"/>
    <m/>
    <m/>
    <m/>
    <x v="1"/>
    <n v="5508000"/>
    <x v="3"/>
    <x v="1"/>
    <x v="1"/>
    <s v="01tJ3000000AMyeIAG"/>
    <m/>
    <m/>
    <n v="459"/>
    <n v="187.2"/>
    <s v=""/>
    <x v="1"/>
    <x v="0"/>
    <s v="Phổ thông"/>
  </r>
  <r>
    <x v="406"/>
    <d v="2025-02-10T00:00:00"/>
    <x v="512"/>
    <x v="415"/>
    <x v="492"/>
    <x v="1"/>
    <m/>
    <m/>
    <m/>
    <x v="1"/>
    <n v="42742400"/>
    <x v="3"/>
    <x v="1"/>
    <x v="1"/>
    <s v="01tJ3000000B1iqIAC"/>
    <m/>
    <m/>
    <n v="2888"/>
    <n v="1087.8"/>
    <n v="1"/>
    <x v="1"/>
    <x v="0"/>
    <s v="Phổ thông"/>
  </r>
  <r>
    <x v="358"/>
    <d v="2025-02-10T00:00:00"/>
    <x v="463"/>
    <x v="367"/>
    <x v="448"/>
    <x v="0"/>
    <m/>
    <m/>
    <m/>
    <x v="0"/>
    <n v="15286600"/>
    <x v="3"/>
    <x v="1"/>
    <x v="1"/>
    <s v="01tJ3000000AMyeIAG"/>
    <m/>
    <m/>
    <n v="1253"/>
    <n v="580.79999999999995"/>
    <s v=""/>
    <x v="0"/>
    <x v="0"/>
    <s v="Phổ thông"/>
  </r>
  <r>
    <x v="362"/>
    <d v="2025-02-10T00:00:00"/>
    <x v="467"/>
    <x v="371"/>
    <x v="452"/>
    <x v="1"/>
    <m/>
    <m/>
    <m/>
    <x v="1"/>
    <n v="7088200"/>
    <x v="3"/>
    <x v="1"/>
    <x v="1"/>
    <s v="01tJ3000000AMyeIAG"/>
    <m/>
    <m/>
    <n v="581"/>
    <n v="256.2"/>
    <s v=""/>
    <x v="1"/>
    <x v="1"/>
    <s v="Phổ thông"/>
  </r>
  <r>
    <x v="360"/>
    <d v="2025-02-10T00:00:00"/>
    <x v="465"/>
    <x v="369"/>
    <x v="450"/>
    <x v="1"/>
    <m/>
    <m/>
    <m/>
    <x v="1"/>
    <n v="6771000"/>
    <x v="3"/>
    <x v="1"/>
    <x v="1"/>
    <s v="01tJ3000000AMyeIAG"/>
    <m/>
    <m/>
    <n v="555"/>
    <n v="220.4"/>
    <s v=""/>
    <x v="1"/>
    <x v="1"/>
    <s v="Đồng Hành"/>
  </r>
  <r>
    <x v="391"/>
    <d v="2025-02-10T00:00:00"/>
    <x v="496"/>
    <x v="400"/>
    <x v="481"/>
    <x v="1"/>
    <m/>
    <m/>
    <m/>
    <x v="1"/>
    <n v="7649400"/>
    <x v="3"/>
    <x v="1"/>
    <x v="1"/>
    <s v="01tJ3000000AMyeIAG"/>
    <m/>
    <m/>
    <n v="627"/>
    <n v="244.2"/>
    <s v=""/>
    <x v="1"/>
    <x v="1"/>
    <s v="Phổ thông"/>
  </r>
  <r>
    <x v="372"/>
    <d v="2025-02-10T00:00:00"/>
    <x v="477"/>
    <x v="381"/>
    <x v="462"/>
    <x v="1"/>
    <m/>
    <m/>
    <m/>
    <x v="1"/>
    <n v="4560000"/>
    <x v="3"/>
    <x v="1"/>
    <x v="1"/>
    <s v="01tJ3000000AMyeIAG"/>
    <m/>
    <m/>
    <n v="380"/>
    <n v="156"/>
    <s v=""/>
    <x v="1"/>
    <x v="0"/>
    <s v="Phổ thông"/>
  </r>
  <r>
    <x v="362"/>
    <d v="2025-02-10T00:00:00"/>
    <x v="467"/>
    <x v="371"/>
    <x v="452"/>
    <x v="1"/>
    <m/>
    <m/>
    <m/>
    <x v="1"/>
    <n v="6307400"/>
    <x v="3"/>
    <x v="1"/>
    <x v="1"/>
    <s v="01tJ3000000AMyeIAG"/>
    <m/>
    <m/>
    <n v="517"/>
    <n v="194.4"/>
    <s v=""/>
    <x v="1"/>
    <x v="1"/>
    <s v="Phổ thông"/>
  </r>
  <r>
    <x v="370"/>
    <d v="2025-02-10T00:00:00"/>
    <x v="475"/>
    <x v="379"/>
    <x v="460"/>
    <x v="1"/>
    <m/>
    <m/>
    <m/>
    <x v="1"/>
    <n v="5270400"/>
    <x v="3"/>
    <x v="1"/>
    <x v="1"/>
    <s v="01tJ3000000AMyeIAG"/>
    <m/>
    <m/>
    <n v="432"/>
    <n v="184.5"/>
    <s v=""/>
    <x v="1"/>
    <x v="1"/>
    <s v="Phổ thông"/>
  </r>
  <r>
    <x v="360"/>
    <d v="2025-02-10T00:00:00"/>
    <x v="465"/>
    <x v="369"/>
    <x v="450"/>
    <x v="1"/>
    <m/>
    <m/>
    <m/>
    <x v="1"/>
    <n v="6941800"/>
    <x v="3"/>
    <x v="1"/>
    <x v="1"/>
    <s v="01tJ3000000AMyeIAG"/>
    <m/>
    <m/>
    <n v="569"/>
    <n v="212.4"/>
    <s v=""/>
    <x v="1"/>
    <x v="1"/>
    <s v="Đồng Hành"/>
  </r>
  <r>
    <x v="371"/>
    <d v="2025-02-10T00:00:00"/>
    <x v="476"/>
    <x v="380"/>
    <x v="461"/>
    <x v="1"/>
    <m/>
    <m/>
    <m/>
    <x v="1"/>
    <n v="6108000"/>
    <x v="3"/>
    <x v="1"/>
    <x v="1"/>
    <s v="01tJ3000000AMyeIAG"/>
    <m/>
    <m/>
    <n v="509"/>
    <n v="196.1"/>
    <s v=""/>
    <x v="1"/>
    <x v="0"/>
    <s v="Phổ thông"/>
  </r>
  <r>
    <x v="367"/>
    <d v="2025-02-10T00:00:00"/>
    <x v="472"/>
    <x v="376"/>
    <x v="457"/>
    <x v="1"/>
    <m/>
    <m/>
    <m/>
    <x v="1"/>
    <n v="8064200"/>
    <x v="3"/>
    <x v="1"/>
    <x v="1"/>
    <s v="01tJ3000000AMyeIAG"/>
    <m/>
    <m/>
    <n v="661"/>
    <n v="287"/>
    <s v=""/>
    <x v="1"/>
    <x v="0"/>
    <s v="Phổ thông"/>
  </r>
  <r>
    <x v="391"/>
    <d v="2025-02-10T00:00:00"/>
    <x v="496"/>
    <x v="400"/>
    <x v="481"/>
    <x v="1"/>
    <m/>
    <m/>
    <m/>
    <x v="1"/>
    <n v="7515200"/>
    <x v="3"/>
    <x v="1"/>
    <x v="1"/>
    <s v="01tJ3000000AMyeIAG"/>
    <m/>
    <m/>
    <n v="616"/>
    <n v="250.8"/>
    <s v=""/>
    <x v="1"/>
    <x v="1"/>
    <s v="Phổ thông"/>
  </r>
  <r>
    <x v="363"/>
    <d v="2025-02-10T00:00:00"/>
    <x v="468"/>
    <x v="372"/>
    <x v="453"/>
    <x v="1"/>
    <m/>
    <m/>
    <m/>
    <x v="1"/>
    <n v="7932000"/>
    <x v="3"/>
    <x v="1"/>
    <x v="1"/>
    <s v="01tJ3000000AMyeIAG"/>
    <m/>
    <m/>
    <n v="661"/>
    <n v="266"/>
    <s v=""/>
    <x v="1"/>
    <x v="0"/>
    <s v="Phổ thông"/>
  </r>
  <r>
    <x v="369"/>
    <d v="2025-02-10T00:00:00"/>
    <x v="474"/>
    <x v="378"/>
    <x v="459"/>
    <x v="1"/>
    <m/>
    <m/>
    <m/>
    <x v="1"/>
    <n v="9272000"/>
    <x v="3"/>
    <x v="1"/>
    <x v="1"/>
    <s v="01tJ3000000AMyeIAG"/>
    <m/>
    <m/>
    <n v="760"/>
    <n v="296"/>
    <s v=""/>
    <x v="1"/>
    <x v="1"/>
    <s v="Phổ thông"/>
  </r>
  <r>
    <x v="357"/>
    <d v="2025-02-10T00:00:00"/>
    <x v="462"/>
    <x v="366"/>
    <x v="447"/>
    <x v="1"/>
    <m/>
    <m/>
    <m/>
    <x v="1"/>
    <n v="7608000"/>
    <x v="3"/>
    <x v="1"/>
    <x v="1"/>
    <s v="01tJ3000000AMyeIAG"/>
    <m/>
    <m/>
    <n v="634"/>
    <n v="250.8"/>
    <s v=""/>
    <x v="1"/>
    <x v="0"/>
    <s v="Phổ thông"/>
  </r>
  <r>
    <x v="378"/>
    <d v="2025-02-11T00:00:00"/>
    <x v="483"/>
    <x v="387"/>
    <x v="468"/>
    <x v="1"/>
    <m/>
    <m/>
    <m/>
    <x v="1"/>
    <n v="12017000"/>
    <x v="3"/>
    <x v="1"/>
    <x v="1"/>
    <s v="01tJ3000000AMyeIAG"/>
    <m/>
    <m/>
    <n v="985"/>
    <n v="378"/>
    <s v=""/>
    <x v="1"/>
    <x v="1"/>
    <s v="Phổ thông"/>
  </r>
  <r>
    <x v="371"/>
    <d v="2025-02-11T00:00:00"/>
    <x v="476"/>
    <x v="380"/>
    <x v="461"/>
    <x v="1"/>
    <m/>
    <m/>
    <m/>
    <x v="1"/>
    <n v="6336000"/>
    <x v="3"/>
    <x v="1"/>
    <x v="1"/>
    <s v="01tJ3000000AMyeIAG"/>
    <m/>
    <m/>
    <n v="528"/>
    <n v="225.5"/>
    <s v=""/>
    <x v="1"/>
    <x v="0"/>
    <s v="Phổ thông"/>
  </r>
  <r>
    <x v="364"/>
    <d v="2025-02-11T00:00:00"/>
    <x v="469"/>
    <x v="373"/>
    <x v="454"/>
    <x v="1"/>
    <m/>
    <m/>
    <m/>
    <x v="1"/>
    <n v="8967000"/>
    <x v="3"/>
    <x v="1"/>
    <x v="1"/>
    <s v="01tJ3000000AMyeIAG"/>
    <m/>
    <m/>
    <n v="735"/>
    <n v="346.5"/>
    <s v=""/>
    <x v="1"/>
    <x v="1"/>
    <s v="Đồng Hành"/>
  </r>
  <r>
    <x v="360"/>
    <d v="2025-02-11T00:00:00"/>
    <x v="465"/>
    <x v="369"/>
    <x v="450"/>
    <x v="1"/>
    <m/>
    <m/>
    <m/>
    <x v="1"/>
    <n v="6673400"/>
    <x v="3"/>
    <x v="1"/>
    <x v="1"/>
    <s v="01tJ3000000AMyeIAG"/>
    <m/>
    <m/>
    <n v="547"/>
    <n v="259.60000000000002"/>
    <s v=""/>
    <x v="1"/>
    <x v="1"/>
    <s v="Đồng Hành"/>
  </r>
  <r>
    <x v="356"/>
    <d v="2025-02-11T00:00:00"/>
    <x v="461"/>
    <x v="365"/>
    <x v="446"/>
    <x v="1"/>
    <m/>
    <m/>
    <m/>
    <x v="1"/>
    <n v="14725400"/>
    <x v="3"/>
    <x v="1"/>
    <x v="1"/>
    <s v="01tJ3000000AMyeIAG"/>
    <m/>
    <m/>
    <n v="1207"/>
    <n v="546"/>
    <s v=""/>
    <x v="1"/>
    <x v="1"/>
    <s v="Phổ thông"/>
  </r>
  <r>
    <x v="362"/>
    <d v="2025-02-11T00:00:00"/>
    <x v="467"/>
    <x v="371"/>
    <x v="452"/>
    <x v="1"/>
    <m/>
    <m/>
    <m/>
    <x v="1"/>
    <n v="7527400"/>
    <x v="3"/>
    <x v="1"/>
    <x v="1"/>
    <s v="01tJ3000000AMyeIAG"/>
    <m/>
    <m/>
    <n v="617"/>
    <n v="330"/>
    <s v=""/>
    <x v="1"/>
    <x v="1"/>
    <s v="Phổ thông"/>
  </r>
  <r>
    <x v="370"/>
    <d v="2025-02-11T00:00:00"/>
    <x v="475"/>
    <x v="379"/>
    <x v="460"/>
    <x v="1"/>
    <m/>
    <m/>
    <m/>
    <x v="1"/>
    <n v="5233800"/>
    <x v="3"/>
    <x v="1"/>
    <x v="1"/>
    <s v="01tJ3000000AMyeIAG"/>
    <m/>
    <m/>
    <n v="429"/>
    <n v="193.2"/>
    <s v=""/>
    <x v="1"/>
    <x v="1"/>
    <s v="Phổ thông"/>
  </r>
  <r>
    <x v="379"/>
    <d v="2025-02-11T00:00:00"/>
    <x v="484"/>
    <x v="388"/>
    <x v="469"/>
    <x v="1"/>
    <m/>
    <m/>
    <m/>
    <x v="1"/>
    <n v="5340000"/>
    <x v="3"/>
    <x v="1"/>
    <x v="1"/>
    <s v="01tJ3000000AMyeIAG"/>
    <m/>
    <m/>
    <n v="445"/>
    <n v="173.9"/>
    <s v=""/>
    <x v="1"/>
    <x v="0"/>
    <s v="Phổ thông"/>
  </r>
  <r>
    <x v="360"/>
    <d v="2025-02-11T00:00:00"/>
    <x v="465"/>
    <x v="369"/>
    <x v="450"/>
    <x v="1"/>
    <m/>
    <m/>
    <m/>
    <x v="1"/>
    <n v="6746600"/>
    <x v="3"/>
    <x v="1"/>
    <x v="1"/>
    <s v="01tJ3000000AMyeIAG"/>
    <m/>
    <m/>
    <n v="553"/>
    <n v="249.4"/>
    <s v=""/>
    <x v="1"/>
    <x v="1"/>
    <s v="Đồng Hành"/>
  </r>
  <r>
    <x v="400"/>
    <d v="2025-02-11T00:00:00"/>
    <x v="506"/>
    <x v="409"/>
    <x v="27"/>
    <x v="1"/>
    <m/>
    <m/>
    <m/>
    <x v="1"/>
    <n v="5736000"/>
    <x v="3"/>
    <x v="1"/>
    <x v="1"/>
    <s v="01tJ3000000AMyeIAG"/>
    <m/>
    <m/>
    <n v="478"/>
    <n v="219.3"/>
    <s v=""/>
    <x v="1"/>
    <x v="0"/>
    <s v="Phổ thông"/>
  </r>
  <r>
    <x v="356"/>
    <d v="2025-02-11T00:00:00"/>
    <x v="461"/>
    <x v="365"/>
    <x v="446"/>
    <x v="1"/>
    <m/>
    <m/>
    <m/>
    <x v="1"/>
    <n v="6368400"/>
    <x v="3"/>
    <x v="1"/>
    <x v="1"/>
    <s v="01tJ3000000AMyeIAG"/>
    <m/>
    <m/>
    <n v="522"/>
    <n v="249.4"/>
    <s v=""/>
    <x v="1"/>
    <x v="1"/>
    <s v="Phổ thông"/>
  </r>
  <r>
    <x v="378"/>
    <d v="2025-02-12T00:00:00"/>
    <x v="483"/>
    <x v="387"/>
    <x v="468"/>
    <x v="1"/>
    <m/>
    <m/>
    <m/>
    <x v="1"/>
    <n v="11529000"/>
    <x v="3"/>
    <x v="1"/>
    <x v="1"/>
    <s v="01tJ3000000AMyeIAG"/>
    <m/>
    <m/>
    <n v="945"/>
    <n v="377.4"/>
    <s v=""/>
    <x v="1"/>
    <x v="1"/>
    <s v="Phổ thông"/>
  </r>
  <r>
    <x v="373"/>
    <d v="2025-02-12T00:00:00"/>
    <x v="478"/>
    <x v="382"/>
    <x v="463"/>
    <x v="1"/>
    <m/>
    <m/>
    <m/>
    <x v="1"/>
    <n v="8186200"/>
    <x v="3"/>
    <x v="1"/>
    <x v="1"/>
    <s v="01tJ3000000AMyeIAG"/>
    <m/>
    <m/>
    <n v="671"/>
    <n v="295.2"/>
    <s v=""/>
    <x v="1"/>
    <x v="1"/>
    <s v="Phổ thông"/>
  </r>
  <r>
    <x v="360"/>
    <d v="2025-02-12T00:00:00"/>
    <x v="465"/>
    <x v="369"/>
    <x v="450"/>
    <x v="1"/>
    <m/>
    <m/>
    <m/>
    <x v="1"/>
    <n v="7002800"/>
    <x v="3"/>
    <x v="1"/>
    <x v="1"/>
    <s v="01tJ3000000AMyeIAG"/>
    <m/>
    <m/>
    <n v="574"/>
    <n v="240"/>
    <s v=""/>
    <x v="1"/>
    <x v="1"/>
    <s v="Đồng Hành"/>
  </r>
  <r>
    <x v="361"/>
    <d v="2025-02-12T00:00:00"/>
    <x v="466"/>
    <x v="370"/>
    <x v="451"/>
    <x v="1"/>
    <m/>
    <m/>
    <m/>
    <x v="1"/>
    <n v="8613200"/>
    <x v="3"/>
    <x v="1"/>
    <x v="1"/>
    <s v="01tJ3000000AMyeIAG"/>
    <m/>
    <m/>
    <n v="706"/>
    <n v="292.5"/>
    <s v=""/>
    <x v="1"/>
    <x v="1"/>
    <s v="Phổ thông"/>
  </r>
  <r>
    <x v="373"/>
    <d v="2025-02-12T00:00:00"/>
    <x v="478"/>
    <x v="382"/>
    <x v="463"/>
    <x v="1"/>
    <m/>
    <m/>
    <m/>
    <x v="1"/>
    <n v="8186200"/>
    <x v="3"/>
    <x v="1"/>
    <x v="1"/>
    <s v="01tJ3000000AMyeIAG"/>
    <m/>
    <m/>
    <n v="671"/>
    <n v="262.8"/>
    <s v=""/>
    <x v="1"/>
    <x v="1"/>
    <s v="Phổ thông"/>
  </r>
  <r>
    <x v="386"/>
    <d v="2025-02-12T00:00:00"/>
    <x v="491"/>
    <x v="395"/>
    <x v="476"/>
    <x v="0"/>
    <m/>
    <m/>
    <m/>
    <x v="0"/>
    <n v="7284000"/>
    <x v="3"/>
    <x v="1"/>
    <x v="1"/>
    <s v="01tJ3000000AMyeIAG"/>
    <m/>
    <m/>
    <n v="607"/>
    <n v="262.39999999999998"/>
    <s v=""/>
    <x v="0"/>
    <x v="0"/>
    <s v="Phổ thông"/>
  </r>
  <r>
    <x v="360"/>
    <d v="2025-02-12T00:00:00"/>
    <x v="465"/>
    <x v="369"/>
    <x v="450"/>
    <x v="1"/>
    <m/>
    <m/>
    <m/>
    <x v="1"/>
    <n v="6173200"/>
    <x v="3"/>
    <x v="1"/>
    <x v="1"/>
    <s v="01tJ3000000AMyeIAG"/>
    <m/>
    <m/>
    <n v="506"/>
    <n v="196.1"/>
    <s v=""/>
    <x v="1"/>
    <x v="1"/>
    <s v="Đồng Hành"/>
  </r>
  <r>
    <x v="370"/>
    <d v="2025-02-12T00:00:00"/>
    <x v="475"/>
    <x v="379"/>
    <x v="460"/>
    <x v="1"/>
    <m/>
    <m/>
    <m/>
    <x v="1"/>
    <n v="5563200"/>
    <x v="3"/>
    <x v="1"/>
    <x v="1"/>
    <s v="01tJ3000000AMyeIAG"/>
    <m/>
    <m/>
    <n v="456"/>
    <n v="196.8"/>
    <s v=""/>
    <x v="1"/>
    <x v="1"/>
    <s v="Phổ thông"/>
  </r>
  <r>
    <x v="358"/>
    <d v="2025-02-12T00:00:00"/>
    <x v="463"/>
    <x v="367"/>
    <x v="448"/>
    <x v="0"/>
    <m/>
    <m/>
    <m/>
    <x v="0"/>
    <n v="15262200"/>
    <x v="3"/>
    <x v="1"/>
    <x v="1"/>
    <s v="01tJ3000000AMyeIAG"/>
    <m/>
    <m/>
    <n v="1251"/>
    <n v="594"/>
    <s v=""/>
    <x v="0"/>
    <x v="0"/>
    <s v="Phổ thông"/>
  </r>
  <r>
    <x v="380"/>
    <d v="2025-02-12T00:00:00"/>
    <x v="485"/>
    <x v="389"/>
    <x v="470"/>
    <x v="1"/>
    <m/>
    <m/>
    <m/>
    <x v="1"/>
    <n v="6072000"/>
    <x v="3"/>
    <x v="1"/>
    <x v="1"/>
    <s v="01tJ3000000AMyeIAG"/>
    <m/>
    <m/>
    <n v="506"/>
    <n v="226.8"/>
    <s v=""/>
    <x v="1"/>
    <x v="0"/>
    <s v="Phổ thông"/>
  </r>
  <r>
    <x v="407"/>
    <d v="2025-02-12T00:00:00"/>
    <x v="513"/>
    <x v="416"/>
    <x v="493"/>
    <x v="1"/>
    <m/>
    <m/>
    <m/>
    <x v="1"/>
    <n v="3340000"/>
    <x v="3"/>
    <x v="1"/>
    <x v="1"/>
    <s v="01tJ3000000AMyeIAG"/>
    <m/>
    <m/>
    <n v="334"/>
    <n v="45.5"/>
    <n v="1"/>
    <x v="1"/>
    <x v="0"/>
    <s v="Phổ thông"/>
  </r>
  <r>
    <x v="373"/>
    <d v="2025-02-12T00:00:00"/>
    <x v="478"/>
    <x v="382"/>
    <x v="463"/>
    <x v="1"/>
    <m/>
    <m/>
    <m/>
    <x v="1"/>
    <n v="7747000"/>
    <x v="3"/>
    <x v="1"/>
    <x v="1"/>
    <s v="01tJ3000000AMyeIAG"/>
    <m/>
    <m/>
    <n v="635"/>
    <n v="289.8"/>
    <s v=""/>
    <x v="1"/>
    <x v="1"/>
    <s v="Phổ thông"/>
  </r>
  <r>
    <x v="369"/>
    <d v="2025-02-12T00:00:00"/>
    <x v="474"/>
    <x v="378"/>
    <x v="459"/>
    <x v="1"/>
    <m/>
    <m/>
    <m/>
    <x v="1"/>
    <n v="9589200"/>
    <x v="3"/>
    <x v="1"/>
    <x v="1"/>
    <s v="01tJ3000000AMyeIAG"/>
    <m/>
    <m/>
    <n v="786"/>
    <n v="310.8"/>
    <s v=""/>
    <x v="1"/>
    <x v="1"/>
    <s v="Phổ thông"/>
  </r>
  <r>
    <x v="356"/>
    <d v="2025-02-12T00:00:00"/>
    <x v="461"/>
    <x v="365"/>
    <x v="446"/>
    <x v="1"/>
    <m/>
    <m/>
    <m/>
    <x v="1"/>
    <n v="17494800"/>
    <x v="3"/>
    <x v="1"/>
    <x v="1"/>
    <s v="01tJ3000000AMyeIAG"/>
    <m/>
    <m/>
    <n v="1434"/>
    <n v="646.79999999999995"/>
    <s v=""/>
    <x v="1"/>
    <x v="1"/>
    <s v="Phổ thông"/>
  </r>
  <r>
    <x v="360"/>
    <d v="2025-02-12T00:00:00"/>
    <x v="465"/>
    <x v="369"/>
    <x v="450"/>
    <x v="1"/>
    <m/>
    <m/>
    <m/>
    <x v="1"/>
    <n v="6478200"/>
    <x v="3"/>
    <x v="1"/>
    <x v="1"/>
    <s v="01tJ3000000AMyeIAG"/>
    <m/>
    <m/>
    <n v="531"/>
    <n v="201.6"/>
    <s v=""/>
    <x v="1"/>
    <x v="1"/>
    <s v="Đồng Hành"/>
  </r>
  <r>
    <x v="364"/>
    <d v="2025-02-12T00:00:00"/>
    <x v="469"/>
    <x v="373"/>
    <x v="454"/>
    <x v="1"/>
    <m/>
    <m/>
    <m/>
    <x v="1"/>
    <n v="9564800"/>
    <x v="3"/>
    <x v="1"/>
    <x v="1"/>
    <s v="01tJ3000000AMyeIAG"/>
    <m/>
    <m/>
    <n v="784"/>
    <n v="302.39999999999998"/>
    <s v=""/>
    <x v="1"/>
    <x v="1"/>
    <s v="Đồng Hành"/>
  </r>
  <r>
    <x v="375"/>
    <d v="2025-02-13T00:00:00"/>
    <x v="480"/>
    <x v="384"/>
    <x v="465"/>
    <x v="1"/>
    <m/>
    <m/>
    <m/>
    <x v="1"/>
    <n v="7368000"/>
    <x v="3"/>
    <x v="1"/>
    <x v="1"/>
    <s v="01tJ3000000AMyeIAG"/>
    <m/>
    <m/>
    <n v="614"/>
    <n v="227.49999999999997"/>
    <s v=""/>
    <x v="1"/>
    <x v="0"/>
    <s v="Phổ thông"/>
  </r>
  <r>
    <x v="383"/>
    <d v="2025-02-13T00:00:00"/>
    <x v="488"/>
    <x v="392"/>
    <x v="473"/>
    <x v="1"/>
    <m/>
    <m/>
    <m/>
    <x v="1"/>
    <n v="9600000"/>
    <x v="3"/>
    <x v="1"/>
    <x v="1"/>
    <s v="01tJ3000000AOC8IAO"/>
    <m/>
    <m/>
    <n v="800"/>
    <n v="332.09999999999997"/>
    <s v=""/>
    <x v="1"/>
    <x v="0"/>
    <s v="Phổ thông"/>
  </r>
  <r>
    <x v="374"/>
    <d v="2025-02-13T00:00:00"/>
    <x v="479"/>
    <x v="383"/>
    <x v="464"/>
    <x v="0"/>
    <m/>
    <m/>
    <m/>
    <x v="0"/>
    <n v="1752000"/>
    <x v="3"/>
    <x v="1"/>
    <x v="1"/>
    <s v="01tJ3000000AMyeIAG"/>
    <m/>
    <m/>
    <n v="146"/>
    <n v="59.2"/>
    <s v=""/>
    <x v="0"/>
    <x v="0"/>
    <s v="Phổ thông"/>
  </r>
  <r>
    <x v="374"/>
    <d v="2025-02-13T00:00:00"/>
    <x v="479"/>
    <x v="383"/>
    <x v="464"/>
    <x v="0"/>
    <m/>
    <m/>
    <m/>
    <x v="0"/>
    <n v="12834400"/>
    <x v="3"/>
    <x v="1"/>
    <x v="1"/>
    <s v="01tJ3000000AOC8IAO"/>
    <m/>
    <m/>
    <n v="1052"/>
    <n v="374.5"/>
    <s v=""/>
    <x v="0"/>
    <x v="0"/>
    <s v="Phổ thông"/>
  </r>
  <r>
    <x v="371"/>
    <d v="2025-02-13T00:00:00"/>
    <x v="476"/>
    <x v="380"/>
    <x v="461"/>
    <x v="1"/>
    <m/>
    <m/>
    <m/>
    <x v="1"/>
    <n v="6180000"/>
    <x v="3"/>
    <x v="1"/>
    <x v="1"/>
    <s v="01tJ3000000AMyeIAG"/>
    <m/>
    <m/>
    <n v="515"/>
    <n v="216"/>
    <s v=""/>
    <x v="1"/>
    <x v="0"/>
    <s v="Phổ thông"/>
  </r>
  <r>
    <x v="360"/>
    <d v="2025-02-13T00:00:00"/>
    <x v="465"/>
    <x v="369"/>
    <x v="450"/>
    <x v="1"/>
    <m/>
    <m/>
    <m/>
    <x v="1"/>
    <n v="6710000"/>
    <x v="3"/>
    <x v="1"/>
    <x v="1"/>
    <s v="01tJ3000000AMyeIAG"/>
    <m/>
    <m/>
    <n v="550"/>
    <n v="239.4"/>
    <s v=""/>
    <x v="1"/>
    <x v="1"/>
    <s v="Đồng Hành"/>
  </r>
  <r>
    <x v="356"/>
    <d v="2025-02-13T00:00:00"/>
    <x v="461"/>
    <x v="365"/>
    <x v="446"/>
    <x v="1"/>
    <m/>
    <m/>
    <m/>
    <x v="1"/>
    <n v="8588800"/>
    <x v="3"/>
    <x v="1"/>
    <x v="1"/>
    <s v="01tJ3000000AMyeIAG"/>
    <m/>
    <m/>
    <n v="704"/>
    <n v="255.49999999999997"/>
    <s v=""/>
    <x v="1"/>
    <x v="1"/>
    <s v="Phổ thông"/>
  </r>
  <r>
    <x v="370"/>
    <d v="2025-02-13T00:00:00"/>
    <x v="475"/>
    <x v="379"/>
    <x v="460"/>
    <x v="1"/>
    <m/>
    <m/>
    <m/>
    <x v="1"/>
    <n v="6063400"/>
    <x v="3"/>
    <x v="1"/>
    <x v="1"/>
    <s v="01tJ3000000AMyeIAG"/>
    <m/>
    <m/>
    <n v="497"/>
    <n v="275.60000000000002"/>
    <s v=""/>
    <x v="1"/>
    <x v="1"/>
    <s v="Phổ thông"/>
  </r>
  <r>
    <x v="367"/>
    <d v="2025-02-13T00:00:00"/>
    <x v="472"/>
    <x v="376"/>
    <x v="457"/>
    <x v="1"/>
    <m/>
    <m/>
    <m/>
    <x v="1"/>
    <n v="7686000"/>
    <x v="3"/>
    <x v="1"/>
    <x v="1"/>
    <s v="01tJ3000000AMyeIAG"/>
    <m/>
    <m/>
    <n v="630"/>
    <n v="237.6"/>
    <s v=""/>
    <x v="1"/>
    <x v="0"/>
    <s v="Phổ thông"/>
  </r>
  <r>
    <x v="364"/>
    <d v="2025-02-13T00:00:00"/>
    <x v="469"/>
    <x v="373"/>
    <x v="454"/>
    <x v="1"/>
    <m/>
    <m/>
    <m/>
    <x v="1"/>
    <n v="17348400"/>
    <x v="3"/>
    <x v="1"/>
    <x v="1"/>
    <s v="01tJ3000000AMyeIAG"/>
    <m/>
    <m/>
    <n v="1422"/>
    <n v="606.79999999999995"/>
    <s v=""/>
    <x v="1"/>
    <x v="1"/>
    <s v="Đồng Hành"/>
  </r>
  <r>
    <x v="367"/>
    <d v="2025-02-13T00:00:00"/>
    <x v="472"/>
    <x v="376"/>
    <x v="457"/>
    <x v="1"/>
    <m/>
    <m/>
    <m/>
    <x v="1"/>
    <n v="8137400"/>
    <x v="3"/>
    <x v="1"/>
    <x v="1"/>
    <s v="01tJ3000000AMyeIAG"/>
    <m/>
    <m/>
    <n v="667"/>
    <n v="266"/>
    <s v=""/>
    <x v="1"/>
    <x v="0"/>
    <s v="Phổ thông"/>
  </r>
  <r>
    <x v="370"/>
    <d v="2025-02-13T00:00:00"/>
    <x v="475"/>
    <x v="379"/>
    <x v="460"/>
    <x v="1"/>
    <m/>
    <m/>
    <m/>
    <x v="1"/>
    <n v="5343600"/>
    <x v="3"/>
    <x v="1"/>
    <x v="1"/>
    <s v="01tJ3000000AMyeIAG"/>
    <m/>
    <m/>
    <n v="438"/>
    <n v="174.8"/>
    <s v=""/>
    <x v="1"/>
    <x v="1"/>
    <s v="Phổ thông"/>
  </r>
  <r>
    <x v="368"/>
    <d v="2025-02-13T00:00:00"/>
    <x v="473"/>
    <x v="377"/>
    <x v="458"/>
    <x v="1"/>
    <m/>
    <m/>
    <m/>
    <x v="1"/>
    <n v="10931200"/>
    <x v="3"/>
    <x v="1"/>
    <x v="1"/>
    <s v="01tJ3000000AMyeIAG"/>
    <m/>
    <m/>
    <n v="896"/>
    <n v="366.6"/>
    <s v=""/>
    <x v="1"/>
    <x v="0"/>
    <s v="Phổ thông"/>
  </r>
  <r>
    <x v="408"/>
    <d v="2025-02-13T00:00:00"/>
    <x v="514"/>
    <x v="417"/>
    <x v="466"/>
    <x v="1"/>
    <m/>
    <m/>
    <m/>
    <x v="1"/>
    <n v="12849500"/>
    <x v="3"/>
    <x v="1"/>
    <x v="1"/>
    <s v="01tJ3000000B1iqIAC"/>
    <m/>
    <m/>
    <n v="829"/>
    <n v="453.6"/>
    <n v="1"/>
    <x v="1"/>
    <x v="0"/>
    <s v="Phổ thông"/>
  </r>
  <r>
    <x v="358"/>
    <d v="2025-02-13T00:00:00"/>
    <x v="463"/>
    <x v="367"/>
    <x v="448"/>
    <x v="0"/>
    <m/>
    <m/>
    <m/>
    <x v="0"/>
    <n v="14981600"/>
    <x v="3"/>
    <x v="1"/>
    <x v="1"/>
    <s v="01tJ3000000AMyeIAG"/>
    <m/>
    <m/>
    <n v="1228"/>
    <n v="533"/>
    <s v=""/>
    <x v="0"/>
    <x v="0"/>
    <s v="Phổ thông"/>
  </r>
  <r>
    <x v="360"/>
    <d v="2025-02-13T00:00:00"/>
    <x v="465"/>
    <x v="369"/>
    <x v="450"/>
    <x v="1"/>
    <m/>
    <m/>
    <m/>
    <x v="1"/>
    <n v="6844200"/>
    <x v="3"/>
    <x v="1"/>
    <x v="1"/>
    <s v="01tJ3000000AMyeIAG"/>
    <m/>
    <m/>
    <n v="561"/>
    <n v="224.2"/>
    <s v=""/>
    <x v="1"/>
    <x v="1"/>
    <s v="Đồng Hành"/>
  </r>
  <r>
    <x v="373"/>
    <d v="2025-02-13T00:00:00"/>
    <x v="478"/>
    <x v="382"/>
    <x v="463"/>
    <x v="1"/>
    <m/>
    <m/>
    <m/>
    <x v="1"/>
    <n v="6819800"/>
    <x v="3"/>
    <x v="1"/>
    <x v="1"/>
    <s v="01tJ3000000AMyeIAG"/>
    <m/>
    <m/>
    <n v="559"/>
    <n v="262.3"/>
    <s v=""/>
    <x v="1"/>
    <x v="1"/>
    <s v="Phổ thông"/>
  </r>
  <r>
    <x v="384"/>
    <d v="2025-02-13T00:00:00"/>
    <x v="489"/>
    <x v="393"/>
    <x v="474"/>
    <x v="1"/>
    <m/>
    <m/>
    <m/>
    <x v="1"/>
    <n v="26928000"/>
    <x v="3"/>
    <x v="1"/>
    <x v="1"/>
    <s v="01tJ3000000AOC8IAO"/>
    <m/>
    <m/>
    <n v="2244"/>
    <n v="820.8"/>
    <s v=""/>
    <x v="1"/>
    <x v="0"/>
    <s v="Phổ thông"/>
  </r>
  <r>
    <x v="364"/>
    <d v="2025-02-13T00:00:00"/>
    <x v="469"/>
    <x v="373"/>
    <x v="454"/>
    <x v="1"/>
    <m/>
    <m/>
    <m/>
    <x v="1"/>
    <n v="10870200"/>
    <x v="3"/>
    <x v="1"/>
    <x v="1"/>
    <s v="01tJ3000000AMyeIAG"/>
    <m/>
    <m/>
    <n v="891"/>
    <n v="388"/>
    <s v=""/>
    <x v="1"/>
    <x v="1"/>
    <s v="Đồng Hành"/>
  </r>
  <r>
    <x v="373"/>
    <d v="2025-02-13T00:00:00"/>
    <x v="478"/>
    <x v="382"/>
    <x v="463"/>
    <x v="1"/>
    <m/>
    <m/>
    <m/>
    <x v="1"/>
    <n v="7820200"/>
    <x v="3"/>
    <x v="1"/>
    <x v="1"/>
    <s v="01tJ3000000AMyeIAG"/>
    <m/>
    <m/>
    <n v="641"/>
    <n v="262.2"/>
    <s v=""/>
    <x v="1"/>
    <x v="1"/>
    <s v="Phổ thông"/>
  </r>
  <r>
    <x v="364"/>
    <d v="2025-02-13T00:00:00"/>
    <x v="469"/>
    <x v="373"/>
    <x v="454"/>
    <x v="1"/>
    <m/>
    <m/>
    <m/>
    <x v="1"/>
    <n v="10162600"/>
    <x v="3"/>
    <x v="1"/>
    <x v="1"/>
    <s v="01tJ3000000AMyeIAG"/>
    <m/>
    <m/>
    <n v="833"/>
    <n v="334.4"/>
    <s v=""/>
    <x v="1"/>
    <x v="1"/>
    <s v="Đồng Hành"/>
  </r>
  <r>
    <x v="378"/>
    <d v="2025-02-14T00:00:00"/>
    <x v="483"/>
    <x v="387"/>
    <x v="468"/>
    <x v="1"/>
    <m/>
    <m/>
    <m/>
    <x v="1"/>
    <n v="11431400"/>
    <x v="3"/>
    <x v="1"/>
    <x v="1"/>
    <s v="01tJ3000000AMyeIAG"/>
    <m/>
    <m/>
    <n v="937"/>
    <n v="430"/>
    <s v=""/>
    <x v="1"/>
    <x v="1"/>
    <s v="Phổ thông"/>
  </r>
  <r>
    <x v="370"/>
    <d v="2025-02-14T00:00:00"/>
    <x v="475"/>
    <x v="379"/>
    <x v="460"/>
    <x v="1"/>
    <m/>
    <m/>
    <m/>
    <x v="1"/>
    <n v="5197200"/>
    <x v="3"/>
    <x v="1"/>
    <x v="1"/>
    <s v="01tJ3000000AMyeIAG"/>
    <m/>
    <m/>
    <n v="426"/>
    <n v="171"/>
    <s v=""/>
    <x v="1"/>
    <x v="1"/>
    <s v="Phổ thông"/>
  </r>
  <r>
    <x v="391"/>
    <d v="2025-02-14T00:00:00"/>
    <x v="496"/>
    <x v="400"/>
    <x v="481"/>
    <x v="1"/>
    <m/>
    <m/>
    <m/>
    <x v="1"/>
    <n v="7551800"/>
    <x v="3"/>
    <x v="1"/>
    <x v="1"/>
    <s v="01tJ3000000AMyeIAG"/>
    <m/>
    <m/>
    <n v="619"/>
    <n v="234"/>
    <s v=""/>
    <x v="1"/>
    <x v="1"/>
    <s v="Phổ thông"/>
  </r>
  <r>
    <x v="373"/>
    <d v="2025-02-14T00:00:00"/>
    <x v="478"/>
    <x v="382"/>
    <x v="463"/>
    <x v="1"/>
    <m/>
    <m/>
    <m/>
    <x v="1"/>
    <n v="6453800"/>
    <x v="3"/>
    <x v="1"/>
    <x v="1"/>
    <s v="01tJ3000000AMyeIAG"/>
    <m/>
    <m/>
    <n v="529"/>
    <n v="212.8"/>
    <s v=""/>
    <x v="1"/>
    <x v="1"/>
    <s v="Phổ thông"/>
  </r>
  <r>
    <x v="360"/>
    <d v="2025-02-14T00:00:00"/>
    <x v="465"/>
    <x v="369"/>
    <x v="450"/>
    <x v="1"/>
    <m/>
    <m/>
    <m/>
    <x v="1"/>
    <n v="7124800"/>
    <x v="3"/>
    <x v="1"/>
    <x v="1"/>
    <s v="01tJ3000000AMyeIAG"/>
    <m/>
    <m/>
    <n v="584"/>
    <n v="256.2"/>
    <s v=""/>
    <x v="1"/>
    <x v="1"/>
    <s v="Đồng Hành"/>
  </r>
  <r>
    <x v="372"/>
    <d v="2025-02-14T00:00:00"/>
    <x v="477"/>
    <x v="381"/>
    <x v="462"/>
    <x v="1"/>
    <m/>
    <m/>
    <m/>
    <x v="1"/>
    <n v="4824000"/>
    <x v="3"/>
    <x v="1"/>
    <x v="1"/>
    <s v="01tJ3000000AMyeIAG"/>
    <m/>
    <m/>
    <n v="402"/>
    <n v="151.19999999999999"/>
    <s v=""/>
    <x v="1"/>
    <x v="0"/>
    <s v="Phổ thông"/>
  </r>
  <r>
    <x v="375"/>
    <d v="2025-02-14T00:00:00"/>
    <x v="480"/>
    <x v="384"/>
    <x v="465"/>
    <x v="1"/>
    <m/>
    <m/>
    <m/>
    <x v="1"/>
    <n v="7246800"/>
    <x v="3"/>
    <x v="1"/>
    <x v="1"/>
    <s v="01tJ3000000AMyeIAG"/>
    <m/>
    <m/>
    <n v="594"/>
    <n v="248"/>
    <s v=""/>
    <x v="1"/>
    <x v="0"/>
    <s v="Phổ thông"/>
  </r>
  <r>
    <x v="357"/>
    <d v="2025-02-14T00:00:00"/>
    <x v="462"/>
    <x v="366"/>
    <x v="447"/>
    <x v="1"/>
    <m/>
    <m/>
    <m/>
    <x v="1"/>
    <n v="7740000"/>
    <x v="3"/>
    <x v="1"/>
    <x v="1"/>
    <s v="01tJ3000000AMyeIAG"/>
    <m/>
    <m/>
    <n v="645"/>
    <n v="258.39999999999998"/>
    <s v=""/>
    <x v="1"/>
    <x v="0"/>
    <s v="Phổ thông"/>
  </r>
  <r>
    <x v="362"/>
    <d v="2025-02-14T00:00:00"/>
    <x v="467"/>
    <x v="371"/>
    <x v="452"/>
    <x v="1"/>
    <m/>
    <m/>
    <m/>
    <x v="1"/>
    <n v="7527400"/>
    <x v="3"/>
    <x v="1"/>
    <x v="1"/>
    <s v="01tJ3000000AMyeIAG"/>
    <m/>
    <m/>
    <n v="617"/>
    <n v="243.2"/>
    <s v=""/>
    <x v="1"/>
    <x v="1"/>
    <s v="Phổ thông"/>
  </r>
  <r>
    <x v="408"/>
    <d v="2025-02-14T00:00:00"/>
    <x v="514"/>
    <x v="417"/>
    <x v="466"/>
    <x v="1"/>
    <m/>
    <m/>
    <m/>
    <x v="1"/>
    <n v="13272000"/>
    <x v="3"/>
    <x v="1"/>
    <x v="1"/>
    <s v="01tJ3000000B1iqIAC"/>
    <m/>
    <m/>
    <n v="840"/>
    <n v="552.5"/>
    <s v=""/>
    <x v="1"/>
    <x v="0"/>
    <s v="Phổ thông"/>
  </r>
  <r>
    <x v="364"/>
    <d v="2025-02-14T00:00:00"/>
    <x v="469"/>
    <x v="373"/>
    <x v="454"/>
    <x v="1"/>
    <m/>
    <m/>
    <m/>
    <x v="1"/>
    <n v="11858400"/>
    <x v="3"/>
    <x v="1"/>
    <x v="1"/>
    <s v="01tJ3000000AMyeIAG"/>
    <m/>
    <m/>
    <n v="972"/>
    <n v="468"/>
    <s v=""/>
    <x v="1"/>
    <x v="1"/>
    <s v="Đồng Hành"/>
  </r>
  <r>
    <x v="362"/>
    <d v="2025-02-14T00:00:00"/>
    <x v="467"/>
    <x v="371"/>
    <x v="452"/>
    <x v="1"/>
    <m/>
    <m/>
    <m/>
    <x v="1"/>
    <n v="7100400"/>
    <x v="3"/>
    <x v="1"/>
    <x v="1"/>
    <s v="01tJ3000000AMyeIAG"/>
    <m/>
    <m/>
    <n v="582"/>
    <n v="231.8"/>
    <s v=""/>
    <x v="1"/>
    <x v="1"/>
    <s v="Phổ thông"/>
  </r>
  <r>
    <x v="360"/>
    <d v="2025-02-14T00:00:00"/>
    <x v="465"/>
    <x v="369"/>
    <x v="450"/>
    <x v="1"/>
    <m/>
    <m/>
    <m/>
    <x v="1"/>
    <n v="6466000"/>
    <x v="3"/>
    <x v="1"/>
    <x v="1"/>
    <s v="01tJ3000000AMyeIAG"/>
    <m/>
    <m/>
    <n v="530"/>
    <n v="196"/>
    <s v=""/>
    <x v="1"/>
    <x v="1"/>
    <s v="Đồng Hành"/>
  </r>
  <r>
    <x v="366"/>
    <d v="2025-02-14T00:00:00"/>
    <x v="471"/>
    <x v="375"/>
    <x v="456"/>
    <x v="1"/>
    <m/>
    <m/>
    <m/>
    <x v="1"/>
    <n v="5856000"/>
    <x v="3"/>
    <x v="1"/>
    <x v="1"/>
    <s v="01tJ3000000AMyeIAG"/>
    <m/>
    <m/>
    <n v="488"/>
    <n v="198.9"/>
    <s v=""/>
    <x v="1"/>
    <x v="0"/>
    <s v="Phổ thông"/>
  </r>
  <r>
    <x v="396"/>
    <d v="2025-02-14T00:00:00"/>
    <x v="502"/>
    <x v="405"/>
    <x v="486"/>
    <x v="1"/>
    <m/>
    <m/>
    <m/>
    <x v="1"/>
    <n v="5592000"/>
    <x v="3"/>
    <x v="1"/>
    <x v="1"/>
    <s v="01tJ3000000AMyeIAG"/>
    <m/>
    <m/>
    <n v="466"/>
    <n v="230.3"/>
    <s v=""/>
    <x v="1"/>
    <x v="0"/>
    <s v="Phổ thông"/>
  </r>
  <r>
    <x v="384"/>
    <d v="2025-02-14T00:00:00"/>
    <x v="489"/>
    <x v="393"/>
    <x v="474"/>
    <x v="1"/>
    <m/>
    <m/>
    <m/>
    <x v="1"/>
    <n v="25676800"/>
    <x v="3"/>
    <x v="1"/>
    <x v="1"/>
    <s v="01tJ3000000AOC8IAO"/>
    <m/>
    <m/>
    <n v="2176"/>
    <n v="688.2"/>
    <s v=""/>
    <x v="1"/>
    <x v="0"/>
    <s v="Phổ thông"/>
  </r>
  <r>
    <x v="367"/>
    <d v="2025-02-14T00:00:00"/>
    <x v="472"/>
    <x v="376"/>
    <x v="457"/>
    <x v="1"/>
    <m/>
    <m/>
    <m/>
    <x v="1"/>
    <n v="7283400"/>
    <x v="3"/>
    <x v="1"/>
    <x v="1"/>
    <s v="01tJ3000000AMyeIAG"/>
    <m/>
    <m/>
    <n v="597"/>
    <n v="252"/>
    <s v=""/>
    <x v="1"/>
    <x v="0"/>
    <s v="Phổ thông"/>
  </r>
  <r>
    <x v="356"/>
    <d v="2025-02-14T00:00:00"/>
    <x v="461"/>
    <x v="365"/>
    <x v="446"/>
    <x v="1"/>
    <m/>
    <m/>
    <m/>
    <x v="1"/>
    <n v="15921000"/>
    <x v="3"/>
    <x v="1"/>
    <x v="1"/>
    <s v="01tJ3000000AMyeIAG"/>
    <m/>
    <m/>
    <n v="1305"/>
    <n v="592.19999999999993"/>
    <s v=""/>
    <x v="1"/>
    <x v="1"/>
    <s v="Phổ thông"/>
  </r>
  <r>
    <x v="409"/>
    <d v="2025-02-15T00:00:00"/>
    <x v="515"/>
    <x v="418"/>
    <x v="494"/>
    <x v="1"/>
    <m/>
    <m/>
    <m/>
    <x v="1"/>
    <n v="127046700"/>
    <x v="3"/>
    <x v="1"/>
    <x v="1"/>
    <s v="01tJ3000000AOC8IAO"/>
    <m/>
    <m/>
    <n v="10329"/>
    <n v="4106.7"/>
    <n v="2"/>
    <x v="0"/>
    <x v="0"/>
    <s v="Phổ thông"/>
  </r>
  <r>
    <x v="378"/>
    <d v="2025-02-15T00:00:00"/>
    <x v="483"/>
    <x v="387"/>
    <x v="468"/>
    <x v="1"/>
    <m/>
    <m/>
    <m/>
    <x v="1"/>
    <n v="11590000"/>
    <x v="3"/>
    <x v="1"/>
    <x v="1"/>
    <s v="01tJ3000000AMyeIAG"/>
    <m/>
    <m/>
    <n v="950"/>
    <n v="414.1"/>
    <s v=""/>
    <x v="1"/>
    <x v="1"/>
    <s v="Phổ thông"/>
  </r>
  <r>
    <x v="370"/>
    <d v="2025-02-15T00:00:00"/>
    <x v="475"/>
    <x v="379"/>
    <x v="460"/>
    <x v="1"/>
    <m/>
    <m/>
    <m/>
    <x v="1"/>
    <n v="2696200"/>
    <x v="3"/>
    <x v="1"/>
    <x v="1"/>
    <s v="01tJ3000000AMyeIAG"/>
    <m/>
    <m/>
    <n v="221"/>
    <n v="98.47"/>
    <s v=""/>
    <x v="1"/>
    <x v="1"/>
    <s v="Phổ thông"/>
  </r>
  <r>
    <x v="370"/>
    <d v="2025-02-15T00:00:00"/>
    <x v="475"/>
    <x v="379"/>
    <x v="460"/>
    <x v="1"/>
    <m/>
    <m/>
    <m/>
    <x v="1"/>
    <n v="2002000"/>
    <x v="3"/>
    <x v="1"/>
    <x v="1"/>
    <s v="01tJ3000000AMyeIAG"/>
    <m/>
    <m/>
    <n v="182"/>
    <n v="19.100000000000001"/>
    <s v=""/>
    <x v="1"/>
    <x v="1"/>
    <s v="Phổ thông"/>
  </r>
  <r>
    <x v="360"/>
    <d v="2025-02-15T00:00:00"/>
    <x v="465"/>
    <x v="369"/>
    <x v="450"/>
    <x v="1"/>
    <m/>
    <m/>
    <m/>
    <x v="1"/>
    <n v="6697800"/>
    <x v="3"/>
    <x v="1"/>
    <x v="1"/>
    <s v="01tJ3000000AMyeIAG"/>
    <m/>
    <m/>
    <n v="549"/>
    <n v="208.8"/>
    <s v=""/>
    <x v="1"/>
    <x v="1"/>
    <s v="Đồng Hành"/>
  </r>
  <r>
    <x v="408"/>
    <d v="2025-02-15T00:00:00"/>
    <x v="514"/>
    <x v="417"/>
    <x v="466"/>
    <x v="1"/>
    <m/>
    <m/>
    <m/>
    <x v="1"/>
    <n v="13382600"/>
    <x v="3"/>
    <x v="1"/>
    <x v="1"/>
    <s v="01tJ3000000B1iqIAC"/>
    <m/>
    <m/>
    <n v="847"/>
    <n v="516"/>
    <s v=""/>
    <x v="1"/>
    <x v="0"/>
    <s v="Phổ thông"/>
  </r>
  <r>
    <x v="360"/>
    <d v="2025-02-15T00:00:00"/>
    <x v="465"/>
    <x v="369"/>
    <x v="450"/>
    <x v="1"/>
    <m/>
    <m/>
    <m/>
    <x v="1"/>
    <n v="7161400"/>
    <x v="3"/>
    <x v="1"/>
    <x v="1"/>
    <s v="01tJ3000000AMyeIAG"/>
    <m/>
    <m/>
    <n v="587"/>
    <n v="250.1"/>
    <s v=""/>
    <x v="1"/>
    <x v="1"/>
    <s v="Đồng Hành"/>
  </r>
  <r>
    <x v="369"/>
    <d v="2025-02-15T00:00:00"/>
    <x v="474"/>
    <x v="378"/>
    <x v="459"/>
    <x v="1"/>
    <m/>
    <m/>
    <m/>
    <x v="1"/>
    <n v="5490000"/>
    <x v="3"/>
    <x v="1"/>
    <x v="1"/>
    <s v="01tJ3000000AMyeIAG"/>
    <m/>
    <m/>
    <n v="450"/>
    <n v="187.2"/>
    <s v=""/>
    <x v="1"/>
    <x v="1"/>
    <s v="Phổ thông"/>
  </r>
  <r>
    <x v="376"/>
    <d v="2025-02-15T00:00:00"/>
    <x v="481"/>
    <x v="385"/>
    <x v="466"/>
    <x v="1"/>
    <m/>
    <m/>
    <m/>
    <x v="1"/>
    <n v="6588000"/>
    <x v="3"/>
    <x v="1"/>
    <x v="1"/>
    <s v="01tJ3000000AMyeIAG"/>
    <m/>
    <m/>
    <n v="549"/>
    <n v="222.3"/>
    <s v=""/>
    <x v="1"/>
    <x v="0"/>
    <s v="Phổ thông"/>
  </r>
  <r>
    <x v="369"/>
    <d v="2025-02-15T00:00:00"/>
    <x v="474"/>
    <x v="378"/>
    <x v="459"/>
    <x v="1"/>
    <m/>
    <m/>
    <m/>
    <x v="1"/>
    <n v="5721800"/>
    <x v="3"/>
    <x v="1"/>
    <x v="1"/>
    <s v="01tJ3000000AMyeIAG"/>
    <m/>
    <m/>
    <n v="469"/>
    <n v="190"/>
    <s v=""/>
    <x v="1"/>
    <x v="1"/>
    <s v="Phổ thông"/>
  </r>
  <r>
    <x v="380"/>
    <d v="2025-02-15T00:00:00"/>
    <x v="485"/>
    <x v="389"/>
    <x v="470"/>
    <x v="1"/>
    <m/>
    <m/>
    <m/>
    <x v="1"/>
    <n v="6120000"/>
    <x v="3"/>
    <x v="1"/>
    <x v="1"/>
    <s v="01tJ3000000AMyeIAG"/>
    <m/>
    <m/>
    <n v="510"/>
    <n v="232.2"/>
    <s v=""/>
    <x v="1"/>
    <x v="0"/>
    <s v="Phổ thông"/>
  </r>
  <r>
    <x v="356"/>
    <d v="2025-02-15T00:00:00"/>
    <x v="461"/>
    <x v="365"/>
    <x v="446"/>
    <x v="1"/>
    <m/>
    <m/>
    <m/>
    <x v="1"/>
    <n v="16067400"/>
    <x v="3"/>
    <x v="1"/>
    <x v="1"/>
    <s v="01tJ3000000AMyeIAG"/>
    <m/>
    <m/>
    <n v="1317"/>
    <n v="582.19999999999993"/>
    <s v=""/>
    <x v="1"/>
    <x v="1"/>
    <s v="Phổ thông"/>
  </r>
  <r>
    <x v="369"/>
    <d v="2025-02-15T00:00:00"/>
    <x v="474"/>
    <x v="378"/>
    <x v="459"/>
    <x v="1"/>
    <m/>
    <m/>
    <m/>
    <x v="1"/>
    <n v="10211400"/>
    <x v="3"/>
    <x v="1"/>
    <x v="1"/>
    <s v="01tJ3000000AMyeIAG"/>
    <m/>
    <m/>
    <n v="837"/>
    <n v="329.3"/>
    <s v=""/>
    <x v="1"/>
    <x v="1"/>
    <s v="Phổ thông"/>
  </r>
  <r>
    <x v="400"/>
    <d v="2025-02-15T00:00:00"/>
    <x v="506"/>
    <x v="409"/>
    <x v="27"/>
    <x v="1"/>
    <m/>
    <m/>
    <m/>
    <x v="1"/>
    <n v="3972000"/>
    <x v="3"/>
    <x v="1"/>
    <x v="1"/>
    <s v="01tJ3000000AMyeIAG"/>
    <m/>
    <m/>
    <n v="331"/>
    <n v="126"/>
    <s v=""/>
    <x v="1"/>
    <x v="0"/>
    <s v="Phổ thông"/>
  </r>
  <r>
    <x v="369"/>
    <d v="2025-02-15T00:00:00"/>
    <x v="474"/>
    <x v="378"/>
    <x v="459"/>
    <x v="1"/>
    <m/>
    <m/>
    <m/>
    <x v="1"/>
    <n v="6295200"/>
    <x v="3"/>
    <x v="1"/>
    <x v="1"/>
    <s v="01tJ3000000AMyeIAG"/>
    <m/>
    <m/>
    <n v="516"/>
    <n v="214.5"/>
    <s v=""/>
    <x v="1"/>
    <x v="1"/>
    <s v="Phổ thông"/>
  </r>
  <r>
    <x v="389"/>
    <d v="2025-02-17T00:00:00"/>
    <x v="494"/>
    <x v="398"/>
    <x v="479"/>
    <x v="1"/>
    <m/>
    <m/>
    <m/>
    <x v="1"/>
    <n v="46604000"/>
    <x v="3"/>
    <x v="1"/>
    <x v="1"/>
    <s v="01tJ3000000AOC8IAO"/>
    <m/>
    <m/>
    <n v="3820"/>
    <n v="1948.2"/>
    <s v=""/>
    <x v="1"/>
    <x v="0"/>
    <s v="Phổ thông"/>
  </r>
  <r>
    <x v="229"/>
    <d v="2025-02-17T00:00:00"/>
    <x v="516"/>
    <x v="419"/>
    <x v="495"/>
    <x v="1"/>
    <m/>
    <m/>
    <m/>
    <x v="1"/>
    <n v="65856000"/>
    <x v="3"/>
    <x v="1"/>
    <x v="1"/>
    <s v="01tJ3000000AOC8IAO"/>
    <m/>
    <m/>
    <n v="5488"/>
    <n v="2459.6"/>
    <s v=""/>
    <x v="1"/>
    <x v="1"/>
    <s v="Phổ thông"/>
  </r>
  <r>
    <x v="378"/>
    <d v="2025-02-17T00:00:00"/>
    <x v="483"/>
    <x v="387"/>
    <x v="468"/>
    <x v="1"/>
    <m/>
    <m/>
    <m/>
    <x v="1"/>
    <n v="11272800"/>
    <x v="3"/>
    <x v="1"/>
    <x v="1"/>
    <s v="01tJ3000000AMyeIAG"/>
    <m/>
    <m/>
    <n v="924"/>
    <n v="362.6"/>
    <s v=""/>
    <x v="1"/>
    <x v="1"/>
    <s v="Phổ thông"/>
  </r>
  <r>
    <x v="370"/>
    <d v="2025-02-17T00:00:00"/>
    <x v="475"/>
    <x v="379"/>
    <x v="460"/>
    <x v="1"/>
    <m/>
    <m/>
    <m/>
    <x v="1"/>
    <n v="5307000"/>
    <x v="3"/>
    <x v="1"/>
    <x v="1"/>
    <s v="01tJ3000000AMyeIAG"/>
    <m/>
    <m/>
    <n v="435"/>
    <n v="171"/>
    <s v=""/>
    <x v="1"/>
    <x v="1"/>
    <s v="Phổ thông"/>
  </r>
  <r>
    <x v="373"/>
    <d v="2025-02-17T00:00:00"/>
    <x v="478"/>
    <x v="382"/>
    <x v="463"/>
    <x v="1"/>
    <m/>
    <m/>
    <m/>
    <x v="1"/>
    <n v="7771400"/>
    <x v="3"/>
    <x v="1"/>
    <x v="1"/>
    <s v="01tJ3000000AMyeIAG"/>
    <m/>
    <m/>
    <n v="637"/>
    <n v="287"/>
    <s v=""/>
    <x v="1"/>
    <x v="1"/>
    <s v="Phổ thông"/>
  </r>
  <r>
    <x v="365"/>
    <d v="2025-02-17T00:00:00"/>
    <x v="470"/>
    <x v="374"/>
    <x v="455"/>
    <x v="1"/>
    <m/>
    <m/>
    <m/>
    <x v="1"/>
    <n v="18156000"/>
    <x v="3"/>
    <x v="1"/>
    <x v="1"/>
    <s v="01tJ3000000AOC8IAO"/>
    <m/>
    <m/>
    <n v="1513"/>
    <n v="754.6"/>
    <s v=""/>
    <x v="1"/>
    <x v="0"/>
    <s v="Phổ thông"/>
  </r>
  <r>
    <x v="360"/>
    <d v="2025-02-17T00:00:00"/>
    <x v="465"/>
    <x v="369"/>
    <x v="450"/>
    <x v="1"/>
    <m/>
    <m/>
    <m/>
    <x v="1"/>
    <n v="40969400"/>
    <x v="3"/>
    <x v="1"/>
    <x v="1"/>
    <s v="01tJ3000000B1iqIAC"/>
    <m/>
    <m/>
    <n v="2593"/>
    <n v="2560.7999999999997"/>
    <s v=""/>
    <x v="1"/>
    <x v="1"/>
    <s v="Đồng Hành"/>
  </r>
  <r>
    <x v="363"/>
    <d v="2025-02-17T00:00:00"/>
    <x v="468"/>
    <x v="372"/>
    <x v="453"/>
    <x v="1"/>
    <m/>
    <m/>
    <m/>
    <x v="1"/>
    <n v="7728000"/>
    <x v="3"/>
    <x v="1"/>
    <x v="1"/>
    <s v="01tJ3000000AMyeIAG"/>
    <m/>
    <m/>
    <n v="644"/>
    <n v="251.6"/>
    <s v=""/>
    <x v="1"/>
    <x v="0"/>
    <s v="Phổ thông"/>
  </r>
  <r>
    <x v="356"/>
    <d v="2025-02-17T00:00:00"/>
    <x v="461"/>
    <x v="365"/>
    <x v="446"/>
    <x v="1"/>
    <m/>
    <m/>
    <m/>
    <x v="1"/>
    <n v="13139400"/>
    <x v="3"/>
    <x v="1"/>
    <x v="1"/>
    <s v="01tJ3000000AMyeIAG"/>
    <m/>
    <m/>
    <n v="1077"/>
    <n v="475.6"/>
    <s v=""/>
    <x v="1"/>
    <x v="1"/>
    <s v="Phổ thông"/>
  </r>
  <r>
    <x v="360"/>
    <d v="2025-02-17T00:00:00"/>
    <x v="465"/>
    <x v="369"/>
    <x v="450"/>
    <x v="1"/>
    <m/>
    <m/>
    <m/>
    <x v="1"/>
    <n v="6246400"/>
    <x v="3"/>
    <x v="1"/>
    <x v="1"/>
    <s v="01tJ3000000AMyeIAG"/>
    <m/>
    <m/>
    <n v="512"/>
    <n v="212"/>
    <s v=""/>
    <x v="1"/>
    <x v="1"/>
    <s v="Đồng Hành"/>
  </r>
  <r>
    <x v="370"/>
    <d v="2025-02-17T00:00:00"/>
    <x v="475"/>
    <x v="379"/>
    <x v="460"/>
    <x v="1"/>
    <m/>
    <m/>
    <m/>
    <x v="1"/>
    <n v="5953600"/>
    <x v="3"/>
    <x v="1"/>
    <x v="1"/>
    <s v="01tJ3000000AMyeIAG"/>
    <m/>
    <m/>
    <n v="488"/>
    <n v="193.8"/>
    <s v=""/>
    <x v="1"/>
    <x v="1"/>
    <s v="Phổ thông"/>
  </r>
  <r>
    <x v="386"/>
    <d v="2025-02-17T00:00:00"/>
    <x v="491"/>
    <x v="395"/>
    <x v="476"/>
    <x v="0"/>
    <m/>
    <m/>
    <m/>
    <x v="0"/>
    <n v="7428000"/>
    <x v="3"/>
    <x v="1"/>
    <x v="1"/>
    <s v="01tJ3000000AMyeIAG"/>
    <m/>
    <m/>
    <n v="619"/>
    <n v="234"/>
    <s v=""/>
    <x v="0"/>
    <x v="0"/>
    <s v="Phổ thông"/>
  </r>
  <r>
    <x v="381"/>
    <d v="2025-02-17T00:00:00"/>
    <x v="486"/>
    <x v="390"/>
    <x v="471"/>
    <x v="1"/>
    <m/>
    <m/>
    <m/>
    <x v="1"/>
    <n v="5076000"/>
    <x v="3"/>
    <x v="1"/>
    <x v="1"/>
    <s v="01tJ3000000AMyeIAG"/>
    <m/>
    <m/>
    <n v="423"/>
    <n v="211.2"/>
    <s v=""/>
    <x v="1"/>
    <x v="0"/>
    <s v="Phổ thông"/>
  </r>
  <r>
    <x v="399"/>
    <d v="2025-02-17T00:00:00"/>
    <x v="505"/>
    <x v="408"/>
    <x v="466"/>
    <x v="1"/>
    <m/>
    <m/>
    <m/>
    <x v="1"/>
    <n v="50712000"/>
    <x v="3"/>
    <x v="1"/>
    <x v="1"/>
    <s v="01tJ3000000AOC8IAO"/>
    <m/>
    <m/>
    <n v="4226"/>
    <n v="1548"/>
    <s v=""/>
    <x v="1"/>
    <x v="0"/>
    <s v="Phổ thông"/>
  </r>
  <r>
    <x v="358"/>
    <d v="2025-02-17T00:00:00"/>
    <x v="463"/>
    <x v="367"/>
    <x v="448"/>
    <x v="0"/>
    <m/>
    <m/>
    <m/>
    <x v="0"/>
    <n v="15091400"/>
    <x v="3"/>
    <x v="1"/>
    <x v="1"/>
    <s v="01tJ3000000AMyeIAG"/>
    <m/>
    <m/>
    <n v="1237"/>
    <n v="650"/>
    <s v=""/>
    <x v="0"/>
    <x v="0"/>
    <s v="Phổ thông"/>
  </r>
  <r>
    <x v="381"/>
    <d v="2025-02-17T00:00:00"/>
    <x v="486"/>
    <x v="390"/>
    <x v="471"/>
    <x v="1"/>
    <m/>
    <m/>
    <m/>
    <x v="1"/>
    <n v="4764000"/>
    <x v="3"/>
    <x v="1"/>
    <x v="1"/>
    <s v="01tJ3000000AMyeIAG"/>
    <m/>
    <m/>
    <n v="397"/>
    <n v="163.80000000000001"/>
    <s v=""/>
    <x v="1"/>
    <x v="0"/>
    <s v="Phổ thông"/>
  </r>
  <r>
    <x v="356"/>
    <d v="2025-02-17T00:00:00"/>
    <x v="461"/>
    <x v="365"/>
    <x v="446"/>
    <x v="1"/>
    <m/>
    <m/>
    <m/>
    <x v="1"/>
    <n v="10967800"/>
    <x v="3"/>
    <x v="1"/>
    <x v="1"/>
    <s v="01tJ3000000AMyeIAG"/>
    <m/>
    <m/>
    <n v="899"/>
    <n v="378.3"/>
    <s v=""/>
    <x v="1"/>
    <x v="1"/>
    <s v="Phổ thông"/>
  </r>
  <r>
    <x v="390"/>
    <d v="2025-02-17T00:00:00"/>
    <x v="495"/>
    <x v="399"/>
    <x v="480"/>
    <x v="1"/>
    <m/>
    <m/>
    <m/>
    <x v="1"/>
    <n v="34224000"/>
    <x v="3"/>
    <x v="1"/>
    <x v="1"/>
    <s v="01tJ3000000AOC8IAO"/>
    <m/>
    <m/>
    <n v="2852"/>
    <n v="1073"/>
    <s v=""/>
    <x v="1"/>
    <x v="0"/>
    <s v="Phổ thông"/>
  </r>
  <r>
    <x v="356"/>
    <d v="2025-02-17T00:00:00"/>
    <x v="461"/>
    <x v="365"/>
    <x v="446"/>
    <x v="1"/>
    <m/>
    <m/>
    <m/>
    <x v="1"/>
    <n v="14310600"/>
    <x v="3"/>
    <x v="1"/>
    <x v="1"/>
    <s v="01tJ3000000AMyeIAG"/>
    <m/>
    <m/>
    <n v="1173"/>
    <n v="446.4"/>
    <s v=""/>
    <x v="1"/>
    <x v="1"/>
    <s v="Phổ thông"/>
  </r>
  <r>
    <x v="409"/>
    <d v="2025-02-18T00:00:00"/>
    <x v="515"/>
    <x v="418"/>
    <x v="494"/>
    <x v="1"/>
    <m/>
    <m/>
    <m/>
    <x v="1"/>
    <n v="119580600"/>
    <x v="3"/>
    <x v="1"/>
    <x v="1"/>
    <s v="01tJ3000000AOC8IAO"/>
    <m/>
    <m/>
    <n v="9722"/>
    <n v="3765.8"/>
    <s v=""/>
    <x v="1"/>
    <x v="0"/>
    <s v="Phổ thông"/>
  </r>
  <r>
    <x v="379"/>
    <d v="2025-02-18T00:00:00"/>
    <x v="484"/>
    <x v="388"/>
    <x v="469"/>
    <x v="1"/>
    <m/>
    <m/>
    <m/>
    <x v="1"/>
    <n v="5172000"/>
    <x v="3"/>
    <x v="1"/>
    <x v="1"/>
    <s v="01tJ3000000AMyeIAG"/>
    <m/>
    <m/>
    <n v="431"/>
    <n v="165.6"/>
    <s v=""/>
    <x v="1"/>
    <x v="0"/>
    <s v="Phổ thông"/>
  </r>
  <r>
    <x v="366"/>
    <d v="2025-02-18T00:00:00"/>
    <x v="471"/>
    <x v="375"/>
    <x v="456"/>
    <x v="1"/>
    <m/>
    <m/>
    <m/>
    <x v="1"/>
    <n v="5772000"/>
    <x v="3"/>
    <x v="1"/>
    <x v="1"/>
    <s v="01tJ3000000AMyeIAG"/>
    <m/>
    <m/>
    <n v="481"/>
    <n v="215"/>
    <s v=""/>
    <x v="1"/>
    <x v="0"/>
    <s v="Phổ thông"/>
  </r>
  <r>
    <x v="373"/>
    <d v="2025-02-18T00:00:00"/>
    <x v="478"/>
    <x v="382"/>
    <x v="463"/>
    <x v="1"/>
    <m/>
    <m/>
    <m/>
    <x v="1"/>
    <n v="6783200"/>
    <x v="3"/>
    <x v="1"/>
    <x v="1"/>
    <s v="01tJ3000000AMyeIAG"/>
    <m/>
    <m/>
    <n v="556"/>
    <n v="268.39999999999998"/>
    <s v=""/>
    <x v="1"/>
    <x v="1"/>
    <s v="Phổ thông"/>
  </r>
  <r>
    <x v="361"/>
    <d v="2025-02-18T00:00:00"/>
    <x v="466"/>
    <x v="370"/>
    <x v="451"/>
    <x v="1"/>
    <m/>
    <m/>
    <m/>
    <x v="1"/>
    <n v="8405800"/>
    <x v="3"/>
    <x v="1"/>
    <x v="1"/>
    <s v="01tJ3000000AMyeIAG"/>
    <m/>
    <m/>
    <n v="689"/>
    <n v="280.8"/>
    <s v=""/>
    <x v="1"/>
    <x v="1"/>
    <s v="Phổ thông"/>
  </r>
  <r>
    <x v="373"/>
    <d v="2025-02-18T00:00:00"/>
    <x v="478"/>
    <x v="382"/>
    <x v="463"/>
    <x v="1"/>
    <m/>
    <m/>
    <m/>
    <x v="1"/>
    <n v="6929600"/>
    <x v="3"/>
    <x v="1"/>
    <x v="1"/>
    <s v="01tJ3000000AMyeIAG"/>
    <m/>
    <m/>
    <n v="568"/>
    <n v="231.8"/>
    <s v=""/>
    <x v="1"/>
    <x v="1"/>
    <s v="Phổ thông"/>
  </r>
  <r>
    <x v="360"/>
    <d v="2025-02-18T00:00:00"/>
    <x v="465"/>
    <x v="369"/>
    <x v="450"/>
    <x v="1"/>
    <m/>
    <m/>
    <m/>
    <x v="1"/>
    <n v="6685600"/>
    <x v="3"/>
    <x v="1"/>
    <x v="1"/>
    <s v="01tJ3000000AMyeIAG"/>
    <m/>
    <m/>
    <n v="548"/>
    <n v="199.5"/>
    <s v=""/>
    <x v="1"/>
    <x v="1"/>
    <s v="Đồng Hành"/>
  </r>
  <r>
    <x v="371"/>
    <d v="2025-02-18T00:00:00"/>
    <x v="476"/>
    <x v="380"/>
    <x v="461"/>
    <x v="1"/>
    <m/>
    <m/>
    <m/>
    <x v="1"/>
    <n v="6360000"/>
    <x v="3"/>
    <x v="1"/>
    <x v="1"/>
    <s v="01tJ3000000AMyeIAG"/>
    <m/>
    <m/>
    <n v="530"/>
    <n v="203.5"/>
    <s v=""/>
    <x v="1"/>
    <x v="0"/>
    <s v="Phổ thông"/>
  </r>
  <r>
    <x v="361"/>
    <d v="2025-02-18T00:00:00"/>
    <x v="466"/>
    <x v="370"/>
    <x v="451"/>
    <x v="1"/>
    <m/>
    <m/>
    <m/>
    <x v="1"/>
    <n v="8662000"/>
    <x v="3"/>
    <x v="1"/>
    <x v="1"/>
    <s v="01tJ3000000AMyeIAG"/>
    <m/>
    <m/>
    <n v="710"/>
    <n v="273.59999999999997"/>
    <s v=""/>
    <x v="1"/>
    <x v="1"/>
    <s v="Phổ thông"/>
  </r>
  <r>
    <x v="364"/>
    <d v="2025-02-18T00:00:00"/>
    <x v="469"/>
    <x v="373"/>
    <x v="454"/>
    <x v="1"/>
    <m/>
    <m/>
    <m/>
    <x v="1"/>
    <n v="8601000"/>
    <x v="3"/>
    <x v="1"/>
    <x v="1"/>
    <s v="01tJ3000000AMyeIAG"/>
    <m/>
    <m/>
    <n v="705"/>
    <n v="273.59999999999997"/>
    <s v=""/>
    <x v="1"/>
    <x v="1"/>
    <s v="Đồng Hành"/>
  </r>
  <r>
    <x v="356"/>
    <d v="2025-02-18T00:00:00"/>
    <x v="461"/>
    <x v="365"/>
    <x v="446"/>
    <x v="1"/>
    <m/>
    <m/>
    <m/>
    <x v="1"/>
    <n v="14066600"/>
    <x v="3"/>
    <x v="1"/>
    <x v="1"/>
    <s v="01tJ3000000AMyeIAG"/>
    <m/>
    <m/>
    <n v="1153"/>
    <n v="451.4"/>
    <s v=""/>
    <x v="1"/>
    <x v="1"/>
    <s v="Phổ thông"/>
  </r>
  <r>
    <x v="360"/>
    <d v="2025-02-18T00:00:00"/>
    <x v="465"/>
    <x v="369"/>
    <x v="450"/>
    <x v="1"/>
    <m/>
    <m/>
    <m/>
    <x v="1"/>
    <n v="6673400"/>
    <x v="3"/>
    <x v="1"/>
    <x v="1"/>
    <s v="01tJ3000000AMyeIAG"/>
    <m/>
    <m/>
    <n v="547"/>
    <n v="233.7"/>
    <s v=""/>
    <x v="1"/>
    <x v="1"/>
    <s v="Đồng Hành"/>
  </r>
  <r>
    <x v="410"/>
    <d v="2025-02-18T00:00:00"/>
    <x v="517"/>
    <x v="420"/>
    <x v="496"/>
    <x v="1"/>
    <m/>
    <m/>
    <m/>
    <x v="1"/>
    <n v="29488200"/>
    <x v="3"/>
    <x v="1"/>
    <x v="1"/>
    <s v="01tJ3000000AOC8IAO"/>
    <m/>
    <m/>
    <n v="2499"/>
    <n v="584.20000000000005"/>
    <n v="1"/>
    <x v="1"/>
    <x v="0"/>
    <s v="Phổ thông"/>
  </r>
  <r>
    <x v="367"/>
    <d v="2025-02-18T00:00:00"/>
    <x v="472"/>
    <x v="376"/>
    <x v="457"/>
    <x v="1"/>
    <m/>
    <m/>
    <m/>
    <x v="1"/>
    <n v="8125200"/>
    <x v="3"/>
    <x v="1"/>
    <x v="1"/>
    <s v="01tJ3000000AMyeIAG"/>
    <m/>
    <m/>
    <n v="666"/>
    <n v="287"/>
    <s v=""/>
    <x v="1"/>
    <x v="0"/>
    <s v="Phổ thông"/>
  </r>
  <r>
    <x v="373"/>
    <d v="2025-02-18T00:00:00"/>
    <x v="478"/>
    <x v="382"/>
    <x v="463"/>
    <x v="1"/>
    <m/>
    <m/>
    <m/>
    <x v="1"/>
    <n v="6795400"/>
    <x v="3"/>
    <x v="1"/>
    <x v="1"/>
    <s v="01tJ3000000AMyeIAG"/>
    <m/>
    <m/>
    <n v="557"/>
    <n v="228"/>
    <s v=""/>
    <x v="1"/>
    <x v="1"/>
    <s v="Phổ thông"/>
  </r>
  <r>
    <x v="361"/>
    <d v="2025-02-18T00:00:00"/>
    <x v="466"/>
    <x v="370"/>
    <x v="451"/>
    <x v="1"/>
    <m/>
    <m/>
    <m/>
    <x v="1"/>
    <n v="8796200"/>
    <x v="3"/>
    <x v="1"/>
    <x v="1"/>
    <s v="01tJ3000000AMyeIAG"/>
    <m/>
    <m/>
    <n v="721"/>
    <n v="270"/>
    <s v=""/>
    <x v="1"/>
    <x v="1"/>
    <s v="Phổ thông"/>
  </r>
  <r>
    <x v="373"/>
    <d v="2025-02-18T00:00:00"/>
    <x v="478"/>
    <x v="382"/>
    <x v="463"/>
    <x v="1"/>
    <m/>
    <m/>
    <m/>
    <x v="1"/>
    <n v="6612400"/>
    <x v="3"/>
    <x v="1"/>
    <x v="1"/>
    <s v="01tJ3000000AMyeIAG"/>
    <m/>
    <m/>
    <n v="542"/>
    <n v="226.2"/>
    <s v=""/>
    <x v="1"/>
    <x v="1"/>
    <s v="Phổ thông"/>
  </r>
  <r>
    <x v="373"/>
    <d v="2025-02-18T00:00:00"/>
    <x v="478"/>
    <x v="382"/>
    <x v="463"/>
    <x v="1"/>
    <m/>
    <m/>
    <m/>
    <x v="1"/>
    <n v="6893000"/>
    <x v="3"/>
    <x v="1"/>
    <x v="1"/>
    <s v="01tJ3000000AMyeIAG"/>
    <m/>
    <m/>
    <n v="565"/>
    <n v="228"/>
    <s v=""/>
    <x v="1"/>
    <x v="1"/>
    <s v="Phổ thông"/>
  </r>
  <r>
    <x v="204"/>
    <d v="2025-02-19T00:00:00"/>
    <x v="236"/>
    <x v="203"/>
    <x v="466"/>
    <x v="1"/>
    <m/>
    <m/>
    <m/>
    <x v="1"/>
    <n v="57986600"/>
    <x v="3"/>
    <x v="1"/>
    <x v="1"/>
    <s v="01tJ3000000AOC8IAO"/>
    <m/>
    <m/>
    <n v="4753"/>
    <n v="1936"/>
    <s v=""/>
    <x v="1"/>
    <x v="0"/>
    <s v="Phổ thông"/>
  </r>
  <r>
    <x v="370"/>
    <d v="2025-02-19T00:00:00"/>
    <x v="475"/>
    <x v="379"/>
    <x v="460"/>
    <x v="1"/>
    <m/>
    <m/>
    <m/>
    <x v="1"/>
    <n v="6173200"/>
    <x v="3"/>
    <x v="1"/>
    <x v="1"/>
    <s v="01tJ3000000AMyeIAG"/>
    <m/>
    <m/>
    <n v="506"/>
    <n v="222.6"/>
    <s v=""/>
    <x v="1"/>
    <x v="1"/>
    <s v="Phổ thông"/>
  </r>
  <r>
    <x v="364"/>
    <d v="2025-02-19T00:00:00"/>
    <x v="469"/>
    <x v="373"/>
    <x v="454"/>
    <x v="1"/>
    <m/>
    <m/>
    <m/>
    <x v="1"/>
    <n v="15713600"/>
    <x v="3"/>
    <x v="1"/>
    <x v="1"/>
    <s v="01tJ3000000AMyeIAG"/>
    <m/>
    <m/>
    <n v="1288"/>
    <n v="530.4"/>
    <s v=""/>
    <x v="1"/>
    <x v="1"/>
    <s v="Đồng Hành"/>
  </r>
  <r>
    <x v="372"/>
    <d v="2025-02-19T00:00:00"/>
    <x v="477"/>
    <x v="381"/>
    <x v="462"/>
    <x v="1"/>
    <m/>
    <m/>
    <m/>
    <x v="1"/>
    <n v="4512000"/>
    <x v="3"/>
    <x v="1"/>
    <x v="1"/>
    <s v="01tJ3000000AMyeIAG"/>
    <m/>
    <m/>
    <n v="376"/>
    <n v="156"/>
    <s v=""/>
    <x v="1"/>
    <x v="0"/>
    <s v="Phổ thông"/>
  </r>
  <r>
    <x v="368"/>
    <d v="2025-02-19T00:00:00"/>
    <x v="473"/>
    <x v="377"/>
    <x v="458"/>
    <x v="1"/>
    <m/>
    <m/>
    <m/>
    <x v="1"/>
    <n v="9955200"/>
    <x v="3"/>
    <x v="1"/>
    <x v="1"/>
    <s v="01tJ3000000AMyeIAG"/>
    <m/>
    <m/>
    <n v="816"/>
    <n v="320.39999999999998"/>
    <s v=""/>
    <x v="1"/>
    <x v="0"/>
    <s v="Phổ thông"/>
  </r>
  <r>
    <x v="374"/>
    <d v="2025-02-19T00:00:00"/>
    <x v="479"/>
    <x v="383"/>
    <x v="464"/>
    <x v="0"/>
    <m/>
    <m/>
    <m/>
    <x v="0"/>
    <n v="15896600"/>
    <x v="3"/>
    <x v="1"/>
    <x v="1"/>
    <s v="01tJ3000000AOC8IAO"/>
    <m/>
    <m/>
    <n v="1303"/>
    <n v="461.99999999999994"/>
    <s v=""/>
    <x v="0"/>
    <x v="0"/>
    <s v="Phổ thông"/>
  </r>
  <r>
    <x v="356"/>
    <d v="2025-02-19T00:00:00"/>
    <x v="461"/>
    <x v="365"/>
    <x v="446"/>
    <x v="1"/>
    <m/>
    <m/>
    <m/>
    <x v="1"/>
    <n v="13786000"/>
    <x v="3"/>
    <x v="1"/>
    <x v="1"/>
    <s v="01tJ3000000AMyeIAG"/>
    <m/>
    <m/>
    <n v="1130"/>
    <n v="432"/>
    <s v=""/>
    <x v="1"/>
    <x v="1"/>
    <s v="Phổ thông"/>
  </r>
  <r>
    <x v="385"/>
    <d v="2025-02-19T00:00:00"/>
    <x v="490"/>
    <x v="394"/>
    <x v="475"/>
    <x v="1"/>
    <m/>
    <m/>
    <m/>
    <x v="1"/>
    <n v="4740000"/>
    <x v="3"/>
    <x v="1"/>
    <x v="1"/>
    <s v="01tJ3000000AMyeIAG"/>
    <m/>
    <m/>
    <n v="395"/>
    <n v="151.19999999999999"/>
    <s v=""/>
    <x v="1"/>
    <x v="0"/>
    <s v="Phổ thông"/>
  </r>
  <r>
    <x v="360"/>
    <d v="2025-02-19T00:00:00"/>
    <x v="465"/>
    <x v="369"/>
    <x v="450"/>
    <x v="1"/>
    <m/>
    <m/>
    <m/>
    <x v="1"/>
    <n v="6844200"/>
    <x v="3"/>
    <x v="1"/>
    <x v="1"/>
    <s v="01tJ3000000AMyeIAG"/>
    <m/>
    <m/>
    <n v="561"/>
    <n v="236"/>
    <s v=""/>
    <x v="1"/>
    <x v="1"/>
    <s v="Đồng Hành"/>
  </r>
  <r>
    <x v="371"/>
    <d v="2025-02-19T00:00:00"/>
    <x v="476"/>
    <x v="380"/>
    <x v="461"/>
    <x v="1"/>
    <m/>
    <m/>
    <m/>
    <x v="1"/>
    <n v="6024000"/>
    <x v="3"/>
    <x v="1"/>
    <x v="1"/>
    <s v="01tJ3000000AMyeIAG"/>
    <m/>
    <m/>
    <n v="502"/>
    <n v="197.6"/>
    <s v=""/>
    <x v="1"/>
    <x v="0"/>
    <s v="Phổ thông"/>
  </r>
  <r>
    <x v="369"/>
    <d v="2025-02-19T00:00:00"/>
    <x v="474"/>
    <x v="378"/>
    <x v="459"/>
    <x v="1"/>
    <m/>
    <m/>
    <m/>
    <x v="1"/>
    <n v="9345200"/>
    <x v="3"/>
    <x v="1"/>
    <x v="1"/>
    <s v="01tJ3000000AMyeIAG"/>
    <m/>
    <m/>
    <n v="766"/>
    <n v="303.39999999999998"/>
    <s v=""/>
    <x v="1"/>
    <x v="1"/>
    <s v="Phổ thông"/>
  </r>
  <r>
    <x v="370"/>
    <d v="2025-02-19T00:00:00"/>
    <x v="475"/>
    <x v="379"/>
    <x v="460"/>
    <x v="1"/>
    <m/>
    <m/>
    <m/>
    <x v="1"/>
    <n v="5599800"/>
    <x v="3"/>
    <x v="1"/>
    <x v="1"/>
    <s v="01tJ3000000AMyeIAG"/>
    <m/>
    <m/>
    <n v="459"/>
    <n v="192"/>
    <s v=""/>
    <x v="1"/>
    <x v="1"/>
    <s v="Phổ thông"/>
  </r>
  <r>
    <x v="375"/>
    <d v="2025-02-19T00:00:00"/>
    <x v="480"/>
    <x v="384"/>
    <x v="465"/>
    <x v="1"/>
    <m/>
    <m/>
    <m/>
    <x v="1"/>
    <n v="7956000"/>
    <x v="3"/>
    <x v="1"/>
    <x v="1"/>
    <s v="01tJ3000000AMyeIAG"/>
    <m/>
    <m/>
    <n v="663"/>
    <n v="269.10000000000002"/>
    <s v=""/>
    <x v="1"/>
    <x v="0"/>
    <s v="Phổ thông"/>
  </r>
  <r>
    <x v="369"/>
    <d v="2025-02-19T00:00:00"/>
    <x v="474"/>
    <x v="378"/>
    <x v="459"/>
    <x v="1"/>
    <m/>
    <m/>
    <m/>
    <x v="1"/>
    <n v="9577000"/>
    <x v="3"/>
    <x v="1"/>
    <x v="1"/>
    <s v="01tJ3000000AMyeIAG"/>
    <m/>
    <m/>
    <n v="785"/>
    <n v="323.7"/>
    <s v=""/>
    <x v="1"/>
    <x v="1"/>
    <s v="Phổ thông"/>
  </r>
  <r>
    <x v="391"/>
    <d v="2025-02-19T00:00:00"/>
    <x v="496"/>
    <x v="400"/>
    <x v="481"/>
    <x v="1"/>
    <m/>
    <m/>
    <m/>
    <x v="1"/>
    <n v="7320000"/>
    <x v="3"/>
    <x v="1"/>
    <x v="1"/>
    <s v="01tJ3000000AMyeIAG"/>
    <m/>
    <m/>
    <n v="600"/>
    <n v="224"/>
    <s v=""/>
    <x v="1"/>
    <x v="1"/>
    <s v="Phổ thông"/>
  </r>
  <r>
    <x v="360"/>
    <d v="2025-02-19T00:00:00"/>
    <x v="465"/>
    <x v="369"/>
    <x v="450"/>
    <x v="1"/>
    <m/>
    <m/>
    <m/>
    <x v="1"/>
    <n v="6880800"/>
    <x v="3"/>
    <x v="1"/>
    <x v="1"/>
    <s v="01tJ3000000AMyeIAG"/>
    <m/>
    <m/>
    <n v="564"/>
    <n v="222"/>
    <s v=""/>
    <x v="1"/>
    <x v="1"/>
    <s v="Đồng Hành"/>
  </r>
  <r>
    <x v="378"/>
    <d v="2025-02-20T00:00:00"/>
    <x v="483"/>
    <x v="387"/>
    <x v="468"/>
    <x v="1"/>
    <m/>
    <m/>
    <m/>
    <x v="1"/>
    <n v="12261000"/>
    <x v="3"/>
    <x v="1"/>
    <x v="1"/>
    <s v="01tJ3000000AMyeIAG"/>
    <m/>
    <m/>
    <n v="1005"/>
    <n v="402.8"/>
    <s v=""/>
    <x v="1"/>
    <x v="1"/>
    <s v="Phổ thông"/>
  </r>
  <r>
    <x v="411"/>
    <d v="2025-02-20T00:00:00"/>
    <x v="518"/>
    <x v="421"/>
    <x v="466"/>
    <x v="1"/>
    <m/>
    <m/>
    <m/>
    <x v="1"/>
    <n v="30873200"/>
    <x v="3"/>
    <x v="1"/>
    <x v="1"/>
    <s v="01tJ3000000B1iqIAC"/>
    <m/>
    <m/>
    <n v="1954"/>
    <n v="736.3"/>
    <n v="1"/>
    <x v="1"/>
    <x v="0"/>
    <s v="Phổ thông"/>
  </r>
  <r>
    <x v="412"/>
    <d v="2025-02-20T00:00:00"/>
    <x v="519"/>
    <x v="422"/>
    <x v="497"/>
    <x v="0"/>
    <m/>
    <m/>
    <m/>
    <x v="0"/>
    <n v="81384000"/>
    <x v="3"/>
    <x v="1"/>
    <x v="1"/>
    <s v="01tJ3000000AOC8IAO"/>
    <m/>
    <m/>
    <n v="6782"/>
    <n v="2764"/>
    <n v="1"/>
    <x v="0"/>
    <x v="0"/>
    <s v="Phổ thông"/>
  </r>
  <r>
    <x v="384"/>
    <d v="2025-02-20T00:00:00"/>
    <x v="489"/>
    <x v="393"/>
    <x v="474"/>
    <x v="1"/>
    <m/>
    <m/>
    <m/>
    <x v="1"/>
    <n v="28860000"/>
    <x v="3"/>
    <x v="1"/>
    <x v="1"/>
    <s v="01tJ3000000AOC8IAO"/>
    <m/>
    <m/>
    <n v="2405"/>
    <n v="563.5"/>
    <s v=""/>
    <x v="1"/>
    <x v="0"/>
    <s v="Phổ thông"/>
  </r>
  <r>
    <x v="373"/>
    <d v="2025-02-20T00:00:00"/>
    <x v="478"/>
    <x v="382"/>
    <x v="463"/>
    <x v="1"/>
    <m/>
    <m/>
    <m/>
    <x v="1"/>
    <n v="8820600"/>
    <x v="3"/>
    <x v="1"/>
    <x v="1"/>
    <s v="01tJ3000000AMyeIAG"/>
    <m/>
    <m/>
    <n v="723"/>
    <n v="284.89999999999998"/>
    <s v=""/>
    <x v="1"/>
    <x v="1"/>
    <s v="Phổ thông"/>
  </r>
  <r>
    <x v="372"/>
    <d v="2025-02-20T00:00:00"/>
    <x v="477"/>
    <x v="381"/>
    <x v="462"/>
    <x v="1"/>
    <m/>
    <m/>
    <m/>
    <x v="1"/>
    <n v="4476000"/>
    <x v="3"/>
    <x v="1"/>
    <x v="1"/>
    <s v="01tJ3000000AMyeIAG"/>
    <m/>
    <m/>
    <n v="373"/>
    <n v="144.30000000000001"/>
    <s v=""/>
    <x v="1"/>
    <x v="0"/>
    <s v="Phổ thông"/>
  </r>
  <r>
    <x v="373"/>
    <d v="2025-02-20T00:00:00"/>
    <x v="478"/>
    <x v="382"/>
    <x v="463"/>
    <x v="1"/>
    <m/>
    <m/>
    <m/>
    <x v="1"/>
    <n v="6844200"/>
    <x v="3"/>
    <x v="1"/>
    <x v="1"/>
    <s v="01tJ3000000AMyeIAG"/>
    <m/>
    <m/>
    <n v="561"/>
    <n v="234"/>
    <s v=""/>
    <x v="1"/>
    <x v="1"/>
    <s v="Phổ thông"/>
  </r>
  <r>
    <x v="398"/>
    <d v="2025-02-20T00:00:00"/>
    <x v="504"/>
    <x v="407"/>
    <x v="487"/>
    <x v="1"/>
    <m/>
    <m/>
    <m/>
    <x v="1"/>
    <n v="36014400"/>
    <x v="3"/>
    <x v="1"/>
    <x v="1"/>
    <s v="01tJ3000000AOC8IAO"/>
    <m/>
    <m/>
    <n v="2952"/>
    <n v="1053.5"/>
    <s v=""/>
    <x v="1"/>
    <x v="0"/>
    <s v="Phổ thông"/>
  </r>
  <r>
    <x v="360"/>
    <d v="2025-02-20T00:00:00"/>
    <x v="465"/>
    <x v="369"/>
    <x v="450"/>
    <x v="1"/>
    <m/>
    <m/>
    <m/>
    <x v="1"/>
    <n v="6807600"/>
    <x v="3"/>
    <x v="1"/>
    <x v="1"/>
    <s v="01tJ3000000AMyeIAG"/>
    <m/>
    <m/>
    <n v="558"/>
    <n v="208.8"/>
    <s v=""/>
    <x v="1"/>
    <x v="1"/>
    <s v="Đồng Hành"/>
  </r>
  <r>
    <x v="376"/>
    <d v="2025-02-20T00:00:00"/>
    <x v="481"/>
    <x v="385"/>
    <x v="466"/>
    <x v="1"/>
    <m/>
    <m/>
    <m/>
    <x v="1"/>
    <n v="4632000"/>
    <x v="3"/>
    <x v="1"/>
    <x v="1"/>
    <s v="01tJ3000000AMyeIAG"/>
    <m/>
    <m/>
    <n v="386"/>
    <n v="168.1"/>
    <s v=""/>
    <x v="1"/>
    <x v="0"/>
    <s v="Phổ thông"/>
  </r>
  <r>
    <x v="370"/>
    <d v="2025-02-20T00:00:00"/>
    <x v="475"/>
    <x v="379"/>
    <x v="460"/>
    <x v="1"/>
    <m/>
    <m/>
    <m/>
    <x v="1"/>
    <n v="5331400"/>
    <x v="3"/>
    <x v="1"/>
    <x v="1"/>
    <s v="01tJ3000000AMyeIAG"/>
    <m/>
    <m/>
    <n v="437"/>
    <n v="165.6"/>
    <s v=""/>
    <x v="1"/>
    <x v="1"/>
    <s v="Phổ thông"/>
  </r>
  <r>
    <x v="360"/>
    <d v="2025-02-20T00:00:00"/>
    <x v="465"/>
    <x v="369"/>
    <x v="450"/>
    <x v="1"/>
    <m/>
    <m/>
    <m/>
    <x v="1"/>
    <n v="6600200"/>
    <x v="3"/>
    <x v="1"/>
    <x v="1"/>
    <s v="01tJ3000000AMyeIAG"/>
    <m/>
    <m/>
    <n v="541"/>
    <n v="205.2"/>
    <s v=""/>
    <x v="1"/>
    <x v="1"/>
    <s v="Đồng Hành"/>
  </r>
  <r>
    <x v="368"/>
    <d v="2025-02-20T00:00:00"/>
    <x v="473"/>
    <x v="377"/>
    <x v="458"/>
    <x v="1"/>
    <m/>
    <m/>
    <m/>
    <x v="1"/>
    <n v="10784800"/>
    <x v="3"/>
    <x v="1"/>
    <x v="1"/>
    <s v="01tJ3000000AMyeIAG"/>
    <m/>
    <m/>
    <n v="884"/>
    <n v="325.5"/>
    <s v=""/>
    <x v="1"/>
    <x v="0"/>
    <s v="Phổ thông"/>
  </r>
  <r>
    <x v="375"/>
    <d v="2025-02-20T00:00:00"/>
    <x v="480"/>
    <x v="384"/>
    <x v="465"/>
    <x v="1"/>
    <m/>
    <m/>
    <m/>
    <x v="1"/>
    <n v="7452000"/>
    <x v="3"/>
    <x v="1"/>
    <x v="1"/>
    <s v="01tJ3000000AMyeIAG"/>
    <m/>
    <m/>
    <n v="621"/>
    <n v="240.5"/>
    <s v=""/>
    <x v="1"/>
    <x v="0"/>
    <s v="Phổ thông"/>
  </r>
  <r>
    <x v="405"/>
    <d v="2025-02-20T00:00:00"/>
    <x v="511"/>
    <x v="414"/>
    <x v="491"/>
    <x v="1"/>
    <m/>
    <m/>
    <m/>
    <x v="1"/>
    <n v="2352000"/>
    <x v="3"/>
    <x v="1"/>
    <x v="1"/>
    <s v="01tJ3000000AMyeIAG"/>
    <m/>
    <m/>
    <n v="196"/>
    <n v="84"/>
    <s v=""/>
    <x v="1"/>
    <x v="0"/>
    <s v="Phổ thông"/>
  </r>
  <r>
    <x v="384"/>
    <d v="2025-02-20T00:00:00"/>
    <x v="489"/>
    <x v="393"/>
    <x v="474"/>
    <x v="1"/>
    <m/>
    <m/>
    <m/>
    <x v="1"/>
    <n v="26304000"/>
    <x v="3"/>
    <x v="1"/>
    <x v="1"/>
    <s v="01tJ3000000AOC8IAO"/>
    <m/>
    <m/>
    <n v="2192"/>
    <n v="892"/>
    <s v=""/>
    <x v="1"/>
    <x v="0"/>
    <s v="Phổ thông"/>
  </r>
  <r>
    <x v="412"/>
    <d v="2025-02-21T00:00:00"/>
    <x v="519"/>
    <x v="422"/>
    <x v="497"/>
    <x v="0"/>
    <m/>
    <m/>
    <m/>
    <x v="0"/>
    <n v="21912000"/>
    <x v="3"/>
    <x v="1"/>
    <x v="1"/>
    <s v="01tJ3000000AOC8IAO"/>
    <m/>
    <m/>
    <n v="1826"/>
    <n v="539.4"/>
    <s v=""/>
    <x v="0"/>
    <x v="0"/>
    <s v="Phổ thông"/>
  </r>
  <r>
    <x v="361"/>
    <d v="2025-02-21T00:00:00"/>
    <x v="466"/>
    <x v="370"/>
    <x v="451"/>
    <x v="1"/>
    <m/>
    <m/>
    <m/>
    <x v="1"/>
    <n v="8820600"/>
    <x v="3"/>
    <x v="1"/>
    <x v="1"/>
    <s v="01tJ3000000AMyeIAG"/>
    <m/>
    <m/>
    <n v="723"/>
    <n v="311.59999999999997"/>
    <s v=""/>
    <x v="1"/>
    <x v="1"/>
    <s v="Phổ thông"/>
  </r>
  <r>
    <x v="386"/>
    <d v="2025-02-21T00:00:00"/>
    <x v="491"/>
    <x v="395"/>
    <x v="476"/>
    <x v="0"/>
    <m/>
    <m/>
    <m/>
    <x v="0"/>
    <n v="7740000"/>
    <x v="3"/>
    <x v="1"/>
    <x v="1"/>
    <s v="01tJ3000000AMyeIAG"/>
    <m/>
    <m/>
    <n v="645"/>
    <n v="248.4"/>
    <s v=""/>
    <x v="0"/>
    <x v="0"/>
    <s v="Phổ thông"/>
  </r>
  <r>
    <x v="356"/>
    <d v="2025-02-21T00:00:00"/>
    <x v="461"/>
    <x v="365"/>
    <x v="446"/>
    <x v="1"/>
    <m/>
    <m/>
    <m/>
    <x v="1"/>
    <n v="15481800"/>
    <x v="3"/>
    <x v="1"/>
    <x v="1"/>
    <s v="01tJ3000000AMyeIAG"/>
    <m/>
    <m/>
    <n v="1269"/>
    <n v="720.8"/>
    <s v=""/>
    <x v="1"/>
    <x v="1"/>
    <s v="Phổ thông"/>
  </r>
  <r>
    <x v="372"/>
    <d v="2025-02-21T00:00:00"/>
    <x v="477"/>
    <x v="381"/>
    <x v="462"/>
    <x v="1"/>
    <m/>
    <m/>
    <m/>
    <x v="1"/>
    <n v="4440000"/>
    <x v="3"/>
    <x v="1"/>
    <x v="1"/>
    <s v="01tJ3000000AMyeIAG"/>
    <m/>
    <m/>
    <n v="370"/>
    <n v="148.19999999999999"/>
    <s v=""/>
    <x v="1"/>
    <x v="0"/>
    <s v="Phổ thông"/>
  </r>
  <r>
    <x v="395"/>
    <d v="2025-02-21T00:00:00"/>
    <x v="500"/>
    <x v="404"/>
    <x v="466"/>
    <x v="1"/>
    <m/>
    <m/>
    <m/>
    <x v="1"/>
    <n v="10320000"/>
    <x v="3"/>
    <x v="1"/>
    <x v="1"/>
    <s v="01tJ3000000AMyeIAG"/>
    <m/>
    <m/>
    <n v="860"/>
    <n v="331.2"/>
    <s v=""/>
    <x v="1"/>
    <x v="0"/>
    <s v="Phổ thông"/>
  </r>
  <r>
    <x v="364"/>
    <d v="2025-02-21T00:00:00"/>
    <x v="469"/>
    <x v="373"/>
    <x v="454"/>
    <x v="1"/>
    <m/>
    <m/>
    <m/>
    <x v="1"/>
    <n v="16287000"/>
    <x v="3"/>
    <x v="1"/>
    <x v="1"/>
    <s v="01tJ3000000AMyeIAG"/>
    <m/>
    <m/>
    <n v="1335"/>
    <n v="514.29999999999995"/>
    <s v=""/>
    <x v="1"/>
    <x v="1"/>
    <s v="Đồng Hành"/>
  </r>
  <r>
    <x v="401"/>
    <d v="2025-02-21T00:00:00"/>
    <x v="507"/>
    <x v="410"/>
    <x v="488"/>
    <x v="1"/>
    <m/>
    <m/>
    <m/>
    <x v="1"/>
    <n v="34344000"/>
    <x v="3"/>
    <x v="1"/>
    <x v="1"/>
    <s v="01tJ3000000AOC8IAO"/>
    <m/>
    <m/>
    <n v="2862"/>
    <n v="1716.9"/>
    <s v=""/>
    <x v="1"/>
    <x v="0"/>
    <s v="Phổ thông"/>
  </r>
  <r>
    <x v="360"/>
    <d v="2025-02-21T00:00:00"/>
    <x v="465"/>
    <x v="369"/>
    <x v="450"/>
    <x v="1"/>
    <m/>
    <m/>
    <m/>
    <x v="1"/>
    <n v="7405400"/>
    <x v="3"/>
    <x v="1"/>
    <x v="1"/>
    <s v="01tJ3000000AMyeIAG"/>
    <m/>
    <m/>
    <n v="607"/>
    <n v="243.2"/>
    <s v=""/>
    <x v="1"/>
    <x v="1"/>
    <s v="Đồng Hành"/>
  </r>
  <r>
    <x v="364"/>
    <d v="2025-02-21T00:00:00"/>
    <x v="469"/>
    <x v="373"/>
    <x v="454"/>
    <x v="1"/>
    <m/>
    <m/>
    <m/>
    <x v="1"/>
    <n v="11541200"/>
    <x v="3"/>
    <x v="1"/>
    <x v="1"/>
    <s v="01tJ3000000AMyeIAG"/>
    <m/>
    <m/>
    <n v="946"/>
    <n v="450"/>
    <s v=""/>
    <x v="1"/>
    <x v="1"/>
    <s v="Đồng Hành"/>
  </r>
  <r>
    <x v="360"/>
    <d v="2025-02-21T00:00:00"/>
    <x v="465"/>
    <x v="369"/>
    <x v="450"/>
    <x v="1"/>
    <m/>
    <m/>
    <m/>
    <x v="1"/>
    <n v="7100400"/>
    <x v="3"/>
    <x v="1"/>
    <x v="1"/>
    <s v="01tJ3000000AMyeIAG"/>
    <m/>
    <m/>
    <n v="582"/>
    <n v="244"/>
    <s v=""/>
    <x v="1"/>
    <x v="1"/>
    <s v="Đồng Hành"/>
  </r>
  <r>
    <x v="389"/>
    <d v="2025-02-22T00:00:00"/>
    <x v="494"/>
    <x v="398"/>
    <x v="479"/>
    <x v="1"/>
    <m/>
    <m/>
    <m/>
    <x v="1"/>
    <n v="41907000"/>
    <x v="3"/>
    <x v="1"/>
    <x v="1"/>
    <s v="01tJ3000000AOC8IAO"/>
    <m/>
    <m/>
    <n v="3435"/>
    <n v="1505"/>
    <s v=""/>
    <x v="1"/>
    <x v="0"/>
    <s v="Phổ thông"/>
  </r>
  <r>
    <x v="363"/>
    <d v="2025-02-22T00:00:00"/>
    <x v="468"/>
    <x v="372"/>
    <x v="453"/>
    <x v="1"/>
    <m/>
    <m/>
    <m/>
    <x v="1"/>
    <n v="8388000"/>
    <x v="3"/>
    <x v="1"/>
    <x v="1"/>
    <s v="01tJ3000000AMyeIAG"/>
    <m/>
    <m/>
    <n v="699"/>
    <n v="273.8"/>
    <s v=""/>
    <x v="1"/>
    <x v="0"/>
    <s v="Phổ thông"/>
  </r>
  <r>
    <x v="361"/>
    <d v="2025-02-22T00:00:00"/>
    <x v="466"/>
    <x v="370"/>
    <x v="451"/>
    <x v="1"/>
    <m/>
    <m/>
    <m/>
    <x v="1"/>
    <n v="8906000"/>
    <x v="3"/>
    <x v="1"/>
    <x v="1"/>
    <s v="01tJ3000000AMyeIAG"/>
    <m/>
    <m/>
    <n v="730"/>
    <n v="277.2"/>
    <s v=""/>
    <x v="1"/>
    <x v="1"/>
    <s v="Phổ thông"/>
  </r>
  <r>
    <x v="403"/>
    <d v="2025-02-22T00:00:00"/>
    <x v="509"/>
    <x v="412"/>
    <x v="466"/>
    <x v="1"/>
    <m/>
    <m/>
    <m/>
    <x v="1"/>
    <n v="72577800"/>
    <x v="3"/>
    <x v="1"/>
    <x v="1"/>
    <s v="01tJ3000000AOC8IAO"/>
    <m/>
    <m/>
    <n v="5949"/>
    <n v="2727"/>
    <s v=""/>
    <x v="1"/>
    <x v="0"/>
    <s v="Phổ thông"/>
  </r>
  <r>
    <x v="360"/>
    <d v="2025-02-22T00:00:00"/>
    <x v="465"/>
    <x v="369"/>
    <x v="450"/>
    <x v="1"/>
    <m/>
    <m/>
    <m/>
    <x v="1"/>
    <n v="6722200"/>
    <x v="3"/>
    <x v="1"/>
    <x v="1"/>
    <s v="01tJ3000000AMyeIAG"/>
    <m/>
    <m/>
    <n v="551"/>
    <n v="216.6"/>
    <s v=""/>
    <x v="1"/>
    <x v="1"/>
    <s v="Đồng Hành"/>
  </r>
  <r>
    <x v="364"/>
    <d v="2025-02-22T00:00:00"/>
    <x v="469"/>
    <x v="373"/>
    <x v="454"/>
    <x v="1"/>
    <m/>
    <m/>
    <m/>
    <x v="1"/>
    <n v="8625400"/>
    <x v="3"/>
    <x v="1"/>
    <x v="1"/>
    <s v="01tJ3000000AMyeIAG"/>
    <m/>
    <m/>
    <n v="707"/>
    <n v="262.5"/>
    <s v=""/>
    <x v="1"/>
    <x v="1"/>
    <s v="Đồng Hành"/>
  </r>
  <r>
    <x v="357"/>
    <d v="2025-02-22T00:00:00"/>
    <x v="462"/>
    <x v="366"/>
    <x v="447"/>
    <x v="1"/>
    <m/>
    <m/>
    <m/>
    <x v="1"/>
    <n v="7488000"/>
    <x v="3"/>
    <x v="1"/>
    <x v="1"/>
    <s v="01tJ3000000AMyeIAG"/>
    <m/>
    <m/>
    <n v="624"/>
    <n v="214.5"/>
    <s v=""/>
    <x v="1"/>
    <x v="0"/>
    <s v="Phổ thông"/>
  </r>
  <r>
    <x v="361"/>
    <d v="2025-02-22T00:00:00"/>
    <x v="466"/>
    <x v="370"/>
    <x v="451"/>
    <x v="1"/>
    <m/>
    <m/>
    <m/>
    <x v="1"/>
    <n v="9259800"/>
    <x v="3"/>
    <x v="1"/>
    <x v="1"/>
    <s v="01tJ3000000AMyeIAG"/>
    <m/>
    <m/>
    <n v="759"/>
    <n v="291.59999999999997"/>
    <s v=""/>
    <x v="1"/>
    <x v="1"/>
    <s v="Phổ thông"/>
  </r>
  <r>
    <x v="364"/>
    <d v="2025-02-22T00:00:00"/>
    <x v="469"/>
    <x v="373"/>
    <x v="454"/>
    <x v="1"/>
    <m/>
    <m/>
    <m/>
    <x v="1"/>
    <n v="11199600"/>
    <x v="3"/>
    <x v="1"/>
    <x v="1"/>
    <s v="01tJ3000000AMyeIAG"/>
    <m/>
    <m/>
    <n v="918"/>
    <n v="388"/>
    <s v=""/>
    <x v="1"/>
    <x v="1"/>
    <s v="Đồng Hành"/>
  </r>
  <r>
    <x v="197"/>
    <d v="2025-02-22T00:00:00"/>
    <x v="501"/>
    <x v="196"/>
    <x v="485"/>
    <x v="1"/>
    <m/>
    <m/>
    <m/>
    <x v="1"/>
    <n v="47226200"/>
    <x v="3"/>
    <x v="1"/>
    <x v="1"/>
    <s v="01tJ3000000AOC8IAO"/>
    <m/>
    <m/>
    <n v="3871"/>
    <n v="1418.4"/>
    <s v=""/>
    <x v="1"/>
    <x v="0"/>
    <s v="Phổ thông"/>
  </r>
  <r>
    <x v="360"/>
    <d v="2025-02-22T00:00:00"/>
    <x v="465"/>
    <x v="369"/>
    <x v="450"/>
    <x v="1"/>
    <m/>
    <m/>
    <m/>
    <x v="1"/>
    <n v="6966200"/>
    <x v="3"/>
    <x v="1"/>
    <x v="1"/>
    <s v="01tJ3000000AMyeIAG"/>
    <m/>
    <m/>
    <n v="571"/>
    <n v="224.2"/>
    <s v=""/>
    <x v="1"/>
    <x v="1"/>
    <s v="Đồng Hành"/>
  </r>
  <r>
    <x v="364"/>
    <d v="2025-02-22T00:00:00"/>
    <x v="469"/>
    <x v="373"/>
    <x v="454"/>
    <x v="1"/>
    <m/>
    <m/>
    <m/>
    <x v="1"/>
    <n v="7442000"/>
    <x v="3"/>
    <x v="1"/>
    <x v="1"/>
    <s v="01tJ3000000AMyeIAG"/>
    <m/>
    <m/>
    <n v="610"/>
    <n v="220.5"/>
    <s v=""/>
    <x v="1"/>
    <x v="1"/>
    <s v="Đồng Hành"/>
  </r>
  <r>
    <x v="370"/>
    <d v="2025-02-22T00:00:00"/>
    <x v="475"/>
    <x v="379"/>
    <x v="460"/>
    <x v="1"/>
    <m/>
    <m/>
    <m/>
    <x v="1"/>
    <n v="5355800"/>
    <x v="3"/>
    <x v="1"/>
    <x v="1"/>
    <s v="01tJ3000000AMyeIAG"/>
    <m/>
    <m/>
    <n v="439"/>
    <n v="170.2"/>
    <s v=""/>
    <x v="1"/>
    <x v="1"/>
    <s v="Phổ thông"/>
  </r>
  <r>
    <x v="413"/>
    <d v="2025-02-22T00:00:00"/>
    <x v="520"/>
    <x v="423"/>
    <x v="498"/>
    <x v="1"/>
    <m/>
    <m/>
    <m/>
    <x v="1"/>
    <n v="10332000"/>
    <x v="3"/>
    <x v="1"/>
    <x v="1"/>
    <s v="01tJ3000000AMyeIAG"/>
    <m/>
    <m/>
    <n v="861"/>
    <n v="360"/>
    <n v="2"/>
    <x v="0"/>
    <x v="0"/>
    <s v="Phổ thông"/>
  </r>
  <r>
    <x v="378"/>
    <d v="2025-02-22T00:00:00"/>
    <x v="483"/>
    <x v="387"/>
    <x v="468"/>
    <x v="1"/>
    <m/>
    <m/>
    <m/>
    <x v="1"/>
    <n v="10601800"/>
    <x v="3"/>
    <x v="1"/>
    <x v="1"/>
    <s v="01tJ3000000AMyeIAG"/>
    <m/>
    <m/>
    <n v="869"/>
    <n v="340.4"/>
    <s v=""/>
    <x v="1"/>
    <x v="1"/>
    <s v="Phổ thông"/>
  </r>
  <r>
    <x v="356"/>
    <d v="2025-02-22T00:00:00"/>
    <x v="461"/>
    <x v="365"/>
    <x v="446"/>
    <x v="1"/>
    <m/>
    <m/>
    <m/>
    <x v="1"/>
    <n v="8369200"/>
    <x v="3"/>
    <x v="1"/>
    <x v="1"/>
    <s v="01tJ3000000AMyeIAG"/>
    <m/>
    <m/>
    <n v="686"/>
    <n v="288.60000000000002"/>
    <s v=""/>
    <x v="1"/>
    <x v="1"/>
    <s v="Phổ thông"/>
  </r>
  <r>
    <x v="357"/>
    <d v="2025-02-22T00:00:00"/>
    <x v="462"/>
    <x v="366"/>
    <x v="447"/>
    <x v="1"/>
    <m/>
    <m/>
    <m/>
    <x v="1"/>
    <n v="7536000"/>
    <x v="3"/>
    <x v="1"/>
    <x v="1"/>
    <s v="01tJ3000000AMyeIAG"/>
    <m/>
    <m/>
    <n v="628"/>
    <n v="270.59999999999997"/>
    <s v=""/>
    <x v="1"/>
    <x v="0"/>
    <s v="Phổ thông"/>
  </r>
  <r>
    <x v="412"/>
    <d v="2025-02-24T00:00:00"/>
    <x v="519"/>
    <x v="422"/>
    <x v="497"/>
    <x v="0"/>
    <m/>
    <m/>
    <m/>
    <x v="0"/>
    <n v="24540000"/>
    <x v="3"/>
    <x v="1"/>
    <x v="1"/>
    <s v="01tJ3000000AOC8IAO"/>
    <m/>
    <m/>
    <n v="2045"/>
    <n v="873.6"/>
    <s v=""/>
    <x v="0"/>
    <x v="0"/>
    <s v="Phổ thông"/>
  </r>
  <r>
    <x v="378"/>
    <d v="2025-02-24T00:00:00"/>
    <x v="483"/>
    <x v="387"/>
    <x v="468"/>
    <x v="1"/>
    <m/>
    <m/>
    <m/>
    <x v="1"/>
    <n v="11940000"/>
    <x v="3"/>
    <x v="1"/>
    <x v="1"/>
    <s v="01tJ3000000AMyeIAG"/>
    <m/>
    <m/>
    <n v="995"/>
    <n v="399"/>
    <s v=""/>
    <x v="1"/>
    <x v="1"/>
    <s v="Phổ thông"/>
  </r>
  <r>
    <x v="394"/>
    <d v="2025-02-24T00:00:00"/>
    <x v="499"/>
    <x v="403"/>
    <x v="484"/>
    <x v="1"/>
    <m/>
    <m/>
    <m/>
    <x v="1"/>
    <n v="78653400"/>
    <x v="3"/>
    <x v="1"/>
    <x v="1"/>
    <s v="01tJ3000000AOC8IAO"/>
    <m/>
    <m/>
    <n v="6447"/>
    <n v="2036.7"/>
    <s v=""/>
    <x v="1"/>
    <x v="1"/>
    <s v="Phổ thông"/>
  </r>
  <r>
    <x v="360"/>
    <d v="2025-02-24T00:00:00"/>
    <x v="465"/>
    <x v="369"/>
    <x v="450"/>
    <x v="1"/>
    <m/>
    <m/>
    <m/>
    <x v="1"/>
    <n v="6771000"/>
    <x v="3"/>
    <x v="1"/>
    <x v="1"/>
    <s v="01tJ3000000AMyeIAG"/>
    <m/>
    <m/>
    <n v="555"/>
    <n v="237.8"/>
    <s v=""/>
    <x v="1"/>
    <x v="1"/>
    <s v="Đồng Hành"/>
  </r>
  <r>
    <x v="356"/>
    <d v="2025-02-24T00:00:00"/>
    <x v="461"/>
    <x v="365"/>
    <x v="446"/>
    <x v="1"/>
    <m/>
    <m/>
    <m/>
    <x v="1"/>
    <n v="7881200"/>
    <x v="3"/>
    <x v="1"/>
    <x v="1"/>
    <s v="01tJ3000000AMyeIAG"/>
    <m/>
    <m/>
    <n v="646"/>
    <n v="255.3"/>
    <s v=""/>
    <x v="1"/>
    <x v="1"/>
    <s v="Phổ thông"/>
  </r>
  <r>
    <x v="356"/>
    <d v="2025-02-24T00:00:00"/>
    <x v="461"/>
    <x v="365"/>
    <x v="446"/>
    <x v="1"/>
    <m/>
    <m/>
    <m/>
    <x v="1"/>
    <n v="7210200"/>
    <x v="3"/>
    <x v="1"/>
    <x v="1"/>
    <s v="01tJ3000000AMyeIAG"/>
    <m/>
    <m/>
    <n v="591"/>
    <n v="236.8"/>
    <s v=""/>
    <x v="1"/>
    <x v="1"/>
    <s v="Phổ thông"/>
  </r>
  <r>
    <x v="367"/>
    <d v="2025-02-24T00:00:00"/>
    <x v="472"/>
    <x v="376"/>
    <x v="457"/>
    <x v="1"/>
    <m/>
    <m/>
    <m/>
    <x v="1"/>
    <n v="8076400"/>
    <x v="3"/>
    <x v="1"/>
    <x v="1"/>
    <s v="01tJ3000000AMyeIAG"/>
    <m/>
    <m/>
    <n v="662"/>
    <n v="294"/>
    <s v=""/>
    <x v="1"/>
    <x v="0"/>
    <s v="Phổ thông"/>
  </r>
  <r>
    <x v="391"/>
    <d v="2025-02-24T00:00:00"/>
    <x v="496"/>
    <x v="400"/>
    <x v="481"/>
    <x v="1"/>
    <m/>
    <m/>
    <m/>
    <x v="1"/>
    <n v="22570000"/>
    <x v="3"/>
    <x v="1"/>
    <x v="1"/>
    <s v="01tJ3000000AOC8IAO"/>
    <m/>
    <m/>
    <n v="1850"/>
    <n v="582.79999999999995"/>
    <s v=""/>
    <x v="1"/>
    <x v="1"/>
    <s v="Phổ thông"/>
  </r>
  <r>
    <x v="360"/>
    <d v="2025-02-24T00:00:00"/>
    <x v="465"/>
    <x v="369"/>
    <x v="450"/>
    <x v="1"/>
    <m/>
    <m/>
    <m/>
    <x v="1"/>
    <n v="6771000"/>
    <x v="3"/>
    <x v="1"/>
    <x v="1"/>
    <s v="01tJ3000000AMyeIAG"/>
    <m/>
    <m/>
    <n v="555"/>
    <n v="266.8"/>
    <s v=""/>
    <x v="1"/>
    <x v="1"/>
    <s v="Đồng Hành"/>
  </r>
  <r>
    <x v="371"/>
    <d v="2025-02-24T00:00:00"/>
    <x v="476"/>
    <x v="380"/>
    <x v="461"/>
    <x v="1"/>
    <m/>
    <m/>
    <m/>
    <x v="1"/>
    <n v="6540000"/>
    <x v="3"/>
    <x v="1"/>
    <x v="1"/>
    <s v="01tJ3000000AMyeIAG"/>
    <m/>
    <m/>
    <n v="545"/>
    <n v="228"/>
    <s v=""/>
    <x v="1"/>
    <x v="0"/>
    <s v="Phổ thông"/>
  </r>
  <r>
    <x v="381"/>
    <d v="2025-02-24T00:00:00"/>
    <x v="486"/>
    <x v="390"/>
    <x v="471"/>
    <x v="1"/>
    <m/>
    <m/>
    <m/>
    <x v="1"/>
    <n v="5304000"/>
    <x v="3"/>
    <x v="1"/>
    <x v="1"/>
    <s v="01tJ3000000AMyeIAG"/>
    <m/>
    <m/>
    <n v="442"/>
    <n v="164.5"/>
    <s v=""/>
    <x v="1"/>
    <x v="0"/>
    <s v="Phổ thông"/>
  </r>
  <r>
    <x v="356"/>
    <d v="2025-02-24T00:00:00"/>
    <x v="461"/>
    <x v="365"/>
    <x v="446"/>
    <x v="1"/>
    <m/>
    <m/>
    <m/>
    <x v="1"/>
    <n v="10296800"/>
    <x v="3"/>
    <x v="1"/>
    <x v="1"/>
    <s v="01tJ3000000AMyeIAG"/>
    <m/>
    <m/>
    <n v="844"/>
    <n v="338.2"/>
    <s v=""/>
    <x v="1"/>
    <x v="1"/>
    <s v="Phổ thông"/>
  </r>
  <r>
    <x v="414"/>
    <d v="2025-02-25T00:00:00"/>
    <x v="521"/>
    <x v="424"/>
    <x v="499"/>
    <x v="0"/>
    <m/>
    <m/>
    <m/>
    <x v="0"/>
    <n v="139130800"/>
    <x v="3"/>
    <x v="1"/>
    <x v="1"/>
    <s v="01tJ3000000AMybIAG"/>
    <m/>
    <m/>
    <n v="8089"/>
    <n v="7260"/>
    <n v="1"/>
    <x v="0"/>
    <x v="0"/>
    <s v="Phổ thông"/>
  </r>
  <r>
    <x v="379"/>
    <d v="2025-02-25T00:00:00"/>
    <x v="484"/>
    <x v="388"/>
    <x v="469"/>
    <x v="1"/>
    <m/>
    <m/>
    <m/>
    <x v="1"/>
    <n v="5400000"/>
    <x v="3"/>
    <x v="1"/>
    <x v="1"/>
    <s v="01tJ3000000AMyeIAG"/>
    <m/>
    <m/>
    <n v="450"/>
    <n v="177.6"/>
    <s v=""/>
    <x v="1"/>
    <x v="0"/>
    <s v="Phổ thông"/>
  </r>
  <r>
    <x v="394"/>
    <d v="2025-02-25T00:00:00"/>
    <x v="499"/>
    <x v="403"/>
    <x v="484"/>
    <x v="1"/>
    <m/>
    <m/>
    <m/>
    <x v="1"/>
    <n v="75603400"/>
    <x v="3"/>
    <x v="1"/>
    <x v="1"/>
    <s v="01tJ3000000AOC8IAO"/>
    <m/>
    <m/>
    <n v="6197"/>
    <n v="1769.6"/>
    <s v=""/>
    <x v="1"/>
    <x v="1"/>
    <s v="Phổ thông"/>
  </r>
  <r>
    <x v="374"/>
    <d v="2025-02-25T00:00:00"/>
    <x v="479"/>
    <x v="383"/>
    <x v="464"/>
    <x v="0"/>
    <m/>
    <m/>
    <m/>
    <x v="0"/>
    <n v="19483400"/>
    <x v="3"/>
    <x v="1"/>
    <x v="1"/>
    <s v="01tJ3000000AOC8IAO"/>
    <m/>
    <m/>
    <n v="1597"/>
    <n v="550.80000000000007"/>
    <s v=""/>
    <x v="0"/>
    <x v="0"/>
    <s v="Phổ thông"/>
  </r>
  <r>
    <x v="360"/>
    <d v="2025-02-25T00:00:00"/>
    <x v="465"/>
    <x v="369"/>
    <x v="450"/>
    <x v="1"/>
    <m/>
    <m/>
    <m/>
    <x v="1"/>
    <n v="6673400"/>
    <x v="3"/>
    <x v="1"/>
    <x v="1"/>
    <s v="01tJ3000000AMyeIAG"/>
    <m/>
    <m/>
    <n v="547"/>
    <n v="216.6"/>
    <s v=""/>
    <x v="1"/>
    <x v="1"/>
    <s v="Đồng Hành"/>
  </r>
  <r>
    <x v="373"/>
    <d v="2025-02-25T00:00:00"/>
    <x v="478"/>
    <x v="382"/>
    <x v="463"/>
    <x v="1"/>
    <m/>
    <m/>
    <m/>
    <x v="1"/>
    <n v="6966200"/>
    <x v="3"/>
    <x v="1"/>
    <x v="1"/>
    <s v="01tJ3000000AMyeIAG"/>
    <m/>
    <m/>
    <n v="571"/>
    <n v="228"/>
    <s v=""/>
    <x v="1"/>
    <x v="1"/>
    <s v="Phổ thông"/>
  </r>
  <r>
    <x v="384"/>
    <d v="2025-02-25T00:00:00"/>
    <x v="489"/>
    <x v="393"/>
    <x v="474"/>
    <x v="1"/>
    <m/>
    <m/>
    <m/>
    <x v="1"/>
    <n v="27264000"/>
    <x v="3"/>
    <x v="1"/>
    <x v="1"/>
    <s v="01tJ3000000AOC8IAO"/>
    <m/>
    <m/>
    <n v="2272"/>
    <n v="762.3"/>
    <s v=""/>
    <x v="1"/>
    <x v="0"/>
    <s v="Phổ thông"/>
  </r>
  <r>
    <x v="356"/>
    <d v="2025-02-25T00:00:00"/>
    <x v="461"/>
    <x v="365"/>
    <x v="446"/>
    <x v="1"/>
    <m/>
    <m/>
    <m/>
    <x v="1"/>
    <n v="11590000"/>
    <x v="3"/>
    <x v="1"/>
    <x v="1"/>
    <s v="01tJ3000000AMyeIAG"/>
    <m/>
    <m/>
    <n v="950"/>
    <n v="428.4"/>
    <s v=""/>
    <x v="1"/>
    <x v="1"/>
    <s v="Phổ thông"/>
  </r>
  <r>
    <x v="372"/>
    <d v="2025-02-25T00:00:00"/>
    <x v="477"/>
    <x v="381"/>
    <x v="462"/>
    <x v="1"/>
    <m/>
    <m/>
    <m/>
    <x v="1"/>
    <n v="4164000"/>
    <x v="3"/>
    <x v="1"/>
    <x v="1"/>
    <s v="01tJ3000000AMyeIAG"/>
    <m/>
    <m/>
    <n v="347"/>
    <n v="148.20000000000002"/>
    <s v=""/>
    <x v="1"/>
    <x v="0"/>
    <s v="Phổ thông"/>
  </r>
  <r>
    <x v="414"/>
    <d v="2025-02-25T00:00:00"/>
    <x v="521"/>
    <x v="424"/>
    <x v="499"/>
    <x v="0"/>
    <m/>
    <m/>
    <m/>
    <x v="0"/>
    <n v="79000000"/>
    <x v="3"/>
    <x v="1"/>
    <x v="1"/>
    <s v="01tJ3000000AMzLIAW"/>
    <m/>
    <m/>
    <n v="6320"/>
    <n v="6256.8"/>
    <s v=""/>
    <x v="0"/>
    <x v="0"/>
    <s v="Phổ thông"/>
  </r>
  <r>
    <x v="375"/>
    <d v="2025-02-25T00:00:00"/>
    <x v="480"/>
    <x v="384"/>
    <x v="465"/>
    <x v="1"/>
    <m/>
    <m/>
    <m/>
    <x v="1"/>
    <n v="7236000"/>
    <x v="3"/>
    <x v="1"/>
    <x v="1"/>
    <s v="01tJ3000000AMyeIAG"/>
    <m/>
    <m/>
    <n v="603"/>
    <n v="229.4"/>
    <s v=""/>
    <x v="1"/>
    <x v="0"/>
    <s v="Phổ thông"/>
  </r>
  <r>
    <x v="414"/>
    <d v="2025-02-25T00:00:00"/>
    <x v="521"/>
    <x v="424"/>
    <x v="499"/>
    <x v="0"/>
    <m/>
    <m/>
    <m/>
    <x v="0"/>
    <n v="8877000"/>
    <x v="3"/>
    <x v="1"/>
    <x v="1"/>
    <s v="01tJ3000000AMylIAG"/>
    <m/>
    <m/>
    <n v="807"/>
    <n v="798.93"/>
    <s v=""/>
    <x v="0"/>
    <x v="0"/>
    <s v="Phổ thông"/>
  </r>
  <r>
    <x v="386"/>
    <d v="2025-02-25T00:00:00"/>
    <x v="491"/>
    <x v="395"/>
    <x v="476"/>
    <x v="0"/>
    <m/>
    <m/>
    <m/>
    <x v="0"/>
    <n v="7272000"/>
    <x v="3"/>
    <x v="1"/>
    <x v="1"/>
    <s v="01tJ3000000AMyeIAG"/>
    <m/>
    <m/>
    <n v="606"/>
    <n v="234"/>
    <s v=""/>
    <x v="0"/>
    <x v="0"/>
    <s v="Phổ thông"/>
  </r>
  <r>
    <x v="358"/>
    <d v="2025-02-25T00:00:00"/>
    <x v="463"/>
    <x v="367"/>
    <x v="448"/>
    <x v="0"/>
    <m/>
    <m/>
    <m/>
    <x v="0"/>
    <n v="15494000"/>
    <x v="3"/>
    <x v="1"/>
    <x v="1"/>
    <s v="01tJ3000000AMyeIAG"/>
    <m/>
    <m/>
    <n v="1270"/>
    <n v="465.49999999999994"/>
    <s v=""/>
    <x v="0"/>
    <x v="0"/>
    <s v="Phổ thông"/>
  </r>
  <r>
    <x v="360"/>
    <d v="2025-02-25T00:00:00"/>
    <x v="465"/>
    <x v="369"/>
    <x v="450"/>
    <x v="1"/>
    <m/>
    <m/>
    <m/>
    <x v="1"/>
    <n v="6380600"/>
    <x v="3"/>
    <x v="1"/>
    <x v="1"/>
    <s v="01tJ3000000AMyeIAG"/>
    <m/>
    <m/>
    <n v="523"/>
    <n v="205.2"/>
    <s v=""/>
    <x v="1"/>
    <x v="1"/>
    <s v="Đồng Hành"/>
  </r>
  <r>
    <x v="370"/>
    <d v="2025-02-25T00:00:00"/>
    <x v="475"/>
    <x v="379"/>
    <x v="460"/>
    <x v="1"/>
    <m/>
    <m/>
    <m/>
    <x v="1"/>
    <n v="5538800"/>
    <x v="3"/>
    <x v="1"/>
    <x v="1"/>
    <s v="01tJ3000000AMyeIAG"/>
    <m/>
    <m/>
    <n v="454"/>
    <n v="201.6"/>
    <s v=""/>
    <x v="1"/>
    <x v="1"/>
    <s v="Phổ thông"/>
  </r>
  <r>
    <x v="378"/>
    <d v="2025-02-25T00:00:00"/>
    <x v="483"/>
    <x v="387"/>
    <x v="468"/>
    <x v="1"/>
    <m/>
    <m/>
    <m/>
    <x v="1"/>
    <n v="11858400"/>
    <x v="3"/>
    <x v="1"/>
    <x v="1"/>
    <s v="01tJ3000000AMyeIAG"/>
    <m/>
    <m/>
    <n v="972"/>
    <n v="384.8"/>
    <s v=""/>
    <x v="1"/>
    <x v="1"/>
    <s v="Phổ thông"/>
  </r>
  <r>
    <x v="368"/>
    <d v="2025-02-25T00:00:00"/>
    <x v="473"/>
    <x v="377"/>
    <x v="458"/>
    <x v="1"/>
    <m/>
    <m/>
    <m/>
    <x v="1"/>
    <n v="5246000"/>
    <x v="3"/>
    <x v="1"/>
    <x v="1"/>
    <s v="01tJ3000000AMyeIAG"/>
    <m/>
    <m/>
    <n v="430"/>
    <n v="162"/>
    <s v=""/>
    <x v="1"/>
    <x v="0"/>
    <s v="Phổ thông"/>
  </r>
  <r>
    <x v="361"/>
    <d v="2025-02-25T00:00:00"/>
    <x v="466"/>
    <x v="370"/>
    <x v="451"/>
    <x v="1"/>
    <m/>
    <m/>
    <m/>
    <x v="1"/>
    <n v="8027600"/>
    <x v="3"/>
    <x v="1"/>
    <x v="1"/>
    <s v="01tJ3000000AMyeIAG"/>
    <m/>
    <m/>
    <n v="658"/>
    <n v="296.7"/>
    <s v=""/>
    <x v="1"/>
    <x v="1"/>
    <s v="Phổ thông"/>
  </r>
  <r>
    <x v="373"/>
    <d v="2025-02-25T00:00:00"/>
    <x v="478"/>
    <x v="382"/>
    <x v="463"/>
    <x v="1"/>
    <m/>
    <m/>
    <m/>
    <x v="1"/>
    <n v="6868600"/>
    <x v="3"/>
    <x v="1"/>
    <x v="1"/>
    <s v="01tJ3000000AMyeIAG"/>
    <m/>
    <m/>
    <n v="563"/>
    <n v="231.8"/>
    <s v=""/>
    <x v="1"/>
    <x v="1"/>
    <s v="Phổ thông"/>
  </r>
  <r>
    <x v="369"/>
    <d v="2025-02-25T00:00:00"/>
    <x v="474"/>
    <x v="378"/>
    <x v="459"/>
    <x v="1"/>
    <m/>
    <m/>
    <m/>
    <x v="1"/>
    <n v="5294800"/>
    <x v="3"/>
    <x v="1"/>
    <x v="1"/>
    <s v="01tJ3000000AMyeIAG"/>
    <m/>
    <m/>
    <n v="434"/>
    <n v="197.8"/>
    <s v=""/>
    <x v="1"/>
    <x v="1"/>
    <s v="Phổ thông"/>
  </r>
  <r>
    <x v="360"/>
    <d v="2025-02-25T00:00:00"/>
    <x v="465"/>
    <x v="369"/>
    <x v="450"/>
    <x v="1"/>
    <m/>
    <m/>
    <m/>
    <x v="1"/>
    <n v="6502600"/>
    <x v="3"/>
    <x v="1"/>
    <x v="1"/>
    <s v="01tJ3000000AMyeIAG"/>
    <m/>
    <m/>
    <n v="533"/>
    <n v="253"/>
    <s v=""/>
    <x v="1"/>
    <x v="1"/>
    <s v="Đồng Hành"/>
  </r>
  <r>
    <x v="364"/>
    <d v="2025-02-25T00:00:00"/>
    <x v="469"/>
    <x v="373"/>
    <x v="454"/>
    <x v="1"/>
    <m/>
    <m/>
    <m/>
    <x v="1"/>
    <n v="12029200"/>
    <x v="3"/>
    <x v="1"/>
    <x v="1"/>
    <s v="01tJ3000000AMyeIAG"/>
    <m/>
    <m/>
    <n v="986"/>
    <n v="385.2"/>
    <s v=""/>
    <x v="1"/>
    <x v="1"/>
    <s v="Đồng Hành"/>
  </r>
  <r>
    <x v="373"/>
    <d v="2025-02-26T00:00:00"/>
    <x v="478"/>
    <x v="382"/>
    <x v="463"/>
    <x v="1"/>
    <m/>
    <m/>
    <m/>
    <x v="1"/>
    <n v="8674200"/>
    <x v="3"/>
    <x v="1"/>
    <x v="1"/>
    <s v="01tJ3000000AMyeIAG"/>
    <m/>
    <m/>
    <n v="711"/>
    <n v="311.59999999999997"/>
    <s v=""/>
    <x v="1"/>
    <x v="1"/>
    <s v="Phổ thông"/>
  </r>
  <r>
    <x v="361"/>
    <d v="2025-02-26T00:00:00"/>
    <x v="466"/>
    <x v="370"/>
    <x v="451"/>
    <x v="1"/>
    <m/>
    <m/>
    <m/>
    <x v="1"/>
    <n v="7978800"/>
    <x v="3"/>
    <x v="1"/>
    <x v="1"/>
    <s v="01tJ3000000AMyeIAG"/>
    <m/>
    <m/>
    <n v="654"/>
    <n v="241.49999999999997"/>
    <s v=""/>
    <x v="1"/>
    <x v="1"/>
    <s v="Phổ thông"/>
  </r>
  <r>
    <x v="398"/>
    <d v="2025-02-26T00:00:00"/>
    <x v="504"/>
    <x v="407"/>
    <x v="487"/>
    <x v="1"/>
    <m/>
    <m/>
    <m/>
    <x v="1"/>
    <n v="38100600"/>
    <x v="3"/>
    <x v="1"/>
    <x v="1"/>
    <s v="01tJ3000000AOC8IAO"/>
    <m/>
    <m/>
    <n v="3123"/>
    <n v="1049.4000000000001"/>
    <s v=""/>
    <x v="1"/>
    <x v="0"/>
    <s v="Phổ thông"/>
  </r>
  <r>
    <x v="396"/>
    <d v="2025-02-26T00:00:00"/>
    <x v="502"/>
    <x v="405"/>
    <x v="486"/>
    <x v="1"/>
    <m/>
    <m/>
    <m/>
    <x v="1"/>
    <n v="5988000"/>
    <x v="3"/>
    <x v="1"/>
    <x v="1"/>
    <s v="01tJ3000000AMyeIAG"/>
    <m/>
    <m/>
    <n v="499"/>
    <n v="201.4"/>
    <s v=""/>
    <x v="1"/>
    <x v="0"/>
    <s v="Phổ thông"/>
  </r>
  <r>
    <x v="363"/>
    <d v="2025-02-26T00:00:00"/>
    <x v="468"/>
    <x v="372"/>
    <x v="453"/>
    <x v="1"/>
    <m/>
    <m/>
    <m/>
    <x v="1"/>
    <n v="8088000"/>
    <x v="3"/>
    <x v="1"/>
    <x v="1"/>
    <s v="01tJ3000000AMyeIAG"/>
    <m/>
    <m/>
    <n v="674"/>
    <n v="291.09999999999997"/>
    <s v=""/>
    <x v="1"/>
    <x v="0"/>
    <s v="Phổ thông"/>
  </r>
  <r>
    <x v="360"/>
    <d v="2025-02-26T00:00:00"/>
    <x v="465"/>
    <x v="369"/>
    <x v="450"/>
    <x v="1"/>
    <m/>
    <m/>
    <m/>
    <x v="1"/>
    <n v="6441600"/>
    <x v="3"/>
    <x v="1"/>
    <x v="1"/>
    <s v="01tJ3000000AMyeIAG"/>
    <m/>
    <m/>
    <n v="528"/>
    <n v="220"/>
    <s v=""/>
    <x v="1"/>
    <x v="1"/>
    <s v="Đồng Hành"/>
  </r>
  <r>
    <x v="361"/>
    <d v="2025-02-26T00:00:00"/>
    <x v="466"/>
    <x v="370"/>
    <x v="451"/>
    <x v="1"/>
    <m/>
    <m/>
    <m/>
    <x v="1"/>
    <n v="7966600"/>
    <x v="3"/>
    <x v="1"/>
    <x v="1"/>
    <s v="01tJ3000000AMyeIAG"/>
    <m/>
    <m/>
    <n v="653"/>
    <n v="266"/>
    <s v=""/>
    <x v="1"/>
    <x v="1"/>
    <s v="Phổ thông"/>
  </r>
  <r>
    <x v="367"/>
    <d v="2025-02-26T00:00:00"/>
    <x v="472"/>
    <x v="376"/>
    <x v="457"/>
    <x v="1"/>
    <m/>
    <m/>
    <m/>
    <x v="1"/>
    <n v="8332600"/>
    <x v="3"/>
    <x v="1"/>
    <x v="1"/>
    <s v="01tJ3000000AMyeIAG"/>
    <m/>
    <m/>
    <n v="683"/>
    <n v="201.6"/>
    <s v=""/>
    <x v="1"/>
    <x v="0"/>
    <s v="Phổ thông"/>
  </r>
  <r>
    <x v="370"/>
    <d v="2025-02-26T00:00:00"/>
    <x v="475"/>
    <x v="379"/>
    <x v="460"/>
    <x v="1"/>
    <m/>
    <m/>
    <m/>
    <x v="1"/>
    <n v="4672600"/>
    <x v="3"/>
    <x v="1"/>
    <x v="1"/>
    <s v="01tJ3000000AMyeIAG"/>
    <m/>
    <m/>
    <n v="383"/>
    <n v="160"/>
    <s v=""/>
    <x v="1"/>
    <x v="1"/>
    <s v="Phổ thông"/>
  </r>
  <r>
    <x v="415"/>
    <d v="2025-02-26T00:00:00"/>
    <x v="522"/>
    <x v="425"/>
    <x v="500"/>
    <x v="1"/>
    <m/>
    <m/>
    <m/>
    <x v="1"/>
    <n v="53040000"/>
    <x v="3"/>
    <x v="1"/>
    <x v="1"/>
    <s v="01tJ3000000AOC8IAO"/>
    <m/>
    <m/>
    <n v="4420"/>
    <n v="1710"/>
    <n v="1"/>
    <x v="1"/>
    <x v="0"/>
    <s v="Phổ thông"/>
  </r>
  <r>
    <x v="361"/>
    <d v="2025-02-26T00:00:00"/>
    <x v="466"/>
    <x v="370"/>
    <x v="451"/>
    <x v="1"/>
    <m/>
    <m/>
    <m/>
    <x v="1"/>
    <n v="6673400"/>
    <x v="3"/>
    <x v="1"/>
    <x v="1"/>
    <s v="01tJ3000000AMyeIAG"/>
    <m/>
    <m/>
    <n v="547"/>
    <n v="222.3"/>
    <s v=""/>
    <x v="1"/>
    <x v="1"/>
    <s v="Phổ thông"/>
  </r>
  <r>
    <x v="360"/>
    <d v="2025-02-26T00:00:00"/>
    <x v="465"/>
    <x v="369"/>
    <x v="450"/>
    <x v="1"/>
    <m/>
    <m/>
    <m/>
    <x v="1"/>
    <n v="7051600"/>
    <x v="3"/>
    <x v="1"/>
    <x v="1"/>
    <s v="01tJ3000000AMyeIAG"/>
    <m/>
    <m/>
    <n v="578"/>
    <n v="264"/>
    <s v=""/>
    <x v="1"/>
    <x v="1"/>
    <s v="Đồng Hành"/>
  </r>
  <r>
    <x v="416"/>
    <d v="2025-02-27T00:00:00"/>
    <x v="523"/>
    <x v="426"/>
    <x v="501"/>
    <x v="1"/>
    <m/>
    <m/>
    <m/>
    <x v="1"/>
    <n v="63460800"/>
    <x v="3"/>
    <x v="1"/>
    <x v="1"/>
    <s v="01tJ3000000B1iqIAC"/>
    <m/>
    <m/>
    <n v="4068"/>
    <n v="1904.4"/>
    <n v="1"/>
    <x v="1"/>
    <x v="0"/>
    <s v="Phổ thông"/>
  </r>
  <r>
    <x v="370"/>
    <d v="2025-02-27T00:00:00"/>
    <x v="475"/>
    <x v="379"/>
    <x v="460"/>
    <x v="1"/>
    <m/>
    <m/>
    <m/>
    <x v="1"/>
    <n v="5636400"/>
    <x v="3"/>
    <x v="1"/>
    <x v="1"/>
    <s v="01tJ3000000AMyeIAG"/>
    <m/>
    <m/>
    <n v="462"/>
    <n v="200.9"/>
    <s v=""/>
    <x v="1"/>
    <x v="1"/>
    <s v="Phổ thông"/>
  </r>
  <r>
    <x v="408"/>
    <d v="2025-02-27T00:00:00"/>
    <x v="514"/>
    <x v="417"/>
    <x v="466"/>
    <x v="1"/>
    <m/>
    <m/>
    <m/>
    <x v="1"/>
    <n v="20919200"/>
    <x v="3"/>
    <x v="1"/>
    <x v="1"/>
    <s v="01tJ3000000B1iqIAC"/>
    <m/>
    <m/>
    <n v="1324"/>
    <n v="985.5"/>
    <s v=""/>
    <x v="1"/>
    <x v="0"/>
    <s v="Phổ thông"/>
  </r>
  <r>
    <x v="368"/>
    <d v="2025-02-27T00:00:00"/>
    <x v="473"/>
    <x v="377"/>
    <x v="458"/>
    <x v="1"/>
    <m/>
    <m/>
    <m/>
    <x v="1"/>
    <n v="11138600"/>
    <x v="3"/>
    <x v="1"/>
    <x v="1"/>
    <s v="01tJ3000000AMyeIAG"/>
    <m/>
    <m/>
    <n v="913"/>
    <n v="370.5"/>
    <s v=""/>
    <x v="1"/>
    <x v="0"/>
    <s v="Phổ thông"/>
  </r>
  <r>
    <x v="356"/>
    <d v="2025-02-27T00:00:00"/>
    <x v="461"/>
    <x v="365"/>
    <x v="446"/>
    <x v="1"/>
    <m/>
    <m/>
    <m/>
    <x v="1"/>
    <n v="7686000"/>
    <x v="3"/>
    <x v="1"/>
    <x v="1"/>
    <s v="01tJ3000000AMyeIAG"/>
    <m/>
    <m/>
    <n v="630"/>
    <n v="278.8"/>
    <s v=""/>
    <x v="1"/>
    <x v="1"/>
    <s v="Phổ thông"/>
  </r>
  <r>
    <x v="385"/>
    <d v="2025-02-27T00:00:00"/>
    <x v="490"/>
    <x v="394"/>
    <x v="475"/>
    <x v="1"/>
    <m/>
    <m/>
    <m/>
    <x v="1"/>
    <n v="4548000"/>
    <x v="3"/>
    <x v="1"/>
    <x v="1"/>
    <s v="01tJ3000000AMyeIAG"/>
    <m/>
    <m/>
    <n v="379"/>
    <n v="148"/>
    <s v=""/>
    <x v="1"/>
    <x v="0"/>
    <s v="Phổ thông"/>
  </r>
  <r>
    <x v="364"/>
    <d v="2025-02-27T00:00:00"/>
    <x v="469"/>
    <x v="373"/>
    <x v="454"/>
    <x v="1"/>
    <m/>
    <m/>
    <m/>
    <x v="1"/>
    <n v="10357800"/>
    <x v="3"/>
    <x v="1"/>
    <x v="1"/>
    <s v="01tJ3000000AMyeIAG"/>
    <m/>
    <m/>
    <n v="849"/>
    <n v="336.7"/>
    <s v=""/>
    <x v="1"/>
    <x v="1"/>
    <s v="Đồng Hành"/>
  </r>
  <r>
    <x v="371"/>
    <d v="2025-02-27T00:00:00"/>
    <x v="476"/>
    <x v="380"/>
    <x v="461"/>
    <x v="1"/>
    <m/>
    <m/>
    <m/>
    <x v="1"/>
    <n v="6336000"/>
    <x v="3"/>
    <x v="1"/>
    <x v="1"/>
    <s v="01tJ3000000AMyeIAG"/>
    <m/>
    <m/>
    <n v="528"/>
    <n v="242"/>
    <s v=""/>
    <x v="1"/>
    <x v="0"/>
    <s v="Phổ thông"/>
  </r>
  <r>
    <x v="393"/>
    <d v="2025-02-27T00:00:00"/>
    <x v="498"/>
    <x v="402"/>
    <x v="483"/>
    <x v="1"/>
    <m/>
    <m/>
    <m/>
    <x v="1"/>
    <n v="25925000"/>
    <x v="3"/>
    <x v="1"/>
    <x v="1"/>
    <s v="01tJ3000000AOC8IAO"/>
    <m/>
    <m/>
    <n v="2125"/>
    <n v="972"/>
    <s v=""/>
    <x v="1"/>
    <x v="0"/>
    <s v="Phổ thông"/>
  </r>
  <r>
    <x v="361"/>
    <d v="2025-02-27T00:00:00"/>
    <x v="466"/>
    <x v="370"/>
    <x v="451"/>
    <x v="1"/>
    <m/>
    <m/>
    <m/>
    <x v="1"/>
    <n v="8027600"/>
    <x v="3"/>
    <x v="1"/>
    <x v="1"/>
    <s v="01tJ3000000AMyeIAG"/>
    <m/>
    <m/>
    <n v="658"/>
    <n v="241.49999999999997"/>
    <s v=""/>
    <x v="1"/>
    <x v="1"/>
    <s v="Phổ thông"/>
  </r>
  <r>
    <x v="383"/>
    <d v="2025-02-27T00:00:00"/>
    <x v="488"/>
    <x v="392"/>
    <x v="473"/>
    <x v="1"/>
    <m/>
    <m/>
    <m/>
    <x v="1"/>
    <n v="7920000"/>
    <x v="3"/>
    <x v="1"/>
    <x v="1"/>
    <s v="01tJ3000000AOC8IAO"/>
    <m/>
    <m/>
    <n v="660"/>
    <n v="288.10000000000002"/>
    <s v=""/>
    <x v="1"/>
    <x v="0"/>
    <s v="Phổ thông"/>
  </r>
  <r>
    <x v="367"/>
    <d v="2025-02-27T00:00:00"/>
    <x v="472"/>
    <x v="376"/>
    <x v="457"/>
    <x v="1"/>
    <m/>
    <m/>
    <m/>
    <x v="1"/>
    <n v="8296000"/>
    <x v="3"/>
    <x v="1"/>
    <x v="1"/>
    <s v="01tJ3000000AMyeIAG"/>
    <m/>
    <m/>
    <n v="680"/>
    <n v="273.60000000000002"/>
    <s v=""/>
    <x v="1"/>
    <x v="0"/>
    <s v="Phổ thông"/>
  </r>
  <r>
    <x v="378"/>
    <d v="2025-02-28T00:00:00"/>
    <x v="483"/>
    <x v="387"/>
    <x v="468"/>
    <x v="1"/>
    <m/>
    <m/>
    <m/>
    <x v="1"/>
    <n v="12773400"/>
    <x v="3"/>
    <x v="1"/>
    <x v="1"/>
    <s v="01tJ3000000AMyeIAG"/>
    <m/>
    <m/>
    <n v="1047"/>
    <n v="399.6"/>
    <s v=""/>
    <x v="1"/>
    <x v="1"/>
    <s v="Phổ thông"/>
  </r>
  <r>
    <x v="391"/>
    <d v="2025-02-28T00:00:00"/>
    <x v="496"/>
    <x v="400"/>
    <x v="481"/>
    <x v="1"/>
    <m/>
    <m/>
    <m/>
    <x v="1"/>
    <n v="19872000"/>
    <x v="3"/>
    <x v="1"/>
    <x v="1"/>
    <s v="01tJ3000000AOC8IAO"/>
    <m/>
    <m/>
    <n v="1656"/>
    <n v="772.8"/>
    <s v=""/>
    <x v="1"/>
    <x v="1"/>
    <s v="Phổ thông"/>
  </r>
  <r>
    <x v="357"/>
    <d v="2025-02-28T00:00:00"/>
    <x v="462"/>
    <x v="366"/>
    <x v="447"/>
    <x v="1"/>
    <m/>
    <m/>
    <m/>
    <x v="1"/>
    <n v="7320000"/>
    <x v="3"/>
    <x v="1"/>
    <x v="1"/>
    <s v="01tJ3000000AMyeIAG"/>
    <m/>
    <m/>
    <n v="610"/>
    <n v="219.6"/>
    <s v=""/>
    <x v="1"/>
    <x v="0"/>
    <s v="Phổ thông"/>
  </r>
  <r>
    <x v="373"/>
    <d v="2025-02-28T00:00:00"/>
    <x v="478"/>
    <x v="382"/>
    <x v="463"/>
    <x v="1"/>
    <m/>
    <m/>
    <m/>
    <x v="1"/>
    <n v="6636800"/>
    <x v="3"/>
    <x v="1"/>
    <x v="1"/>
    <s v="01tJ3000000AMyeIAG"/>
    <m/>
    <m/>
    <n v="544"/>
    <n v="259.60000000000002"/>
    <s v=""/>
    <x v="1"/>
    <x v="1"/>
    <s v="Phổ thông"/>
  </r>
  <r>
    <x v="360"/>
    <d v="2025-02-28T00:00:00"/>
    <x v="465"/>
    <x v="369"/>
    <x v="450"/>
    <x v="1"/>
    <m/>
    <m/>
    <m/>
    <x v="1"/>
    <n v="6636800"/>
    <x v="3"/>
    <x v="1"/>
    <x v="1"/>
    <s v="01tJ3000000AMyeIAG"/>
    <m/>
    <m/>
    <n v="544"/>
    <n v="210.9"/>
    <s v=""/>
    <x v="1"/>
    <x v="1"/>
    <s v="Đồng Hành"/>
  </r>
  <r>
    <x v="372"/>
    <d v="2025-02-28T00:00:00"/>
    <x v="477"/>
    <x v="381"/>
    <x v="462"/>
    <x v="1"/>
    <m/>
    <m/>
    <m/>
    <x v="1"/>
    <n v="4296000"/>
    <x v="3"/>
    <x v="1"/>
    <x v="1"/>
    <s v="01tJ3000000AMyeIAG"/>
    <m/>
    <m/>
    <n v="358"/>
    <n v="152"/>
    <s v=""/>
    <x v="1"/>
    <x v="0"/>
    <s v="Phổ thông"/>
  </r>
  <r>
    <x v="373"/>
    <d v="2025-02-28T00:00:00"/>
    <x v="478"/>
    <x v="382"/>
    <x v="463"/>
    <x v="1"/>
    <m/>
    <m/>
    <m/>
    <x v="1"/>
    <n v="7198000"/>
    <x v="3"/>
    <x v="1"/>
    <x v="1"/>
    <s v="01tJ3000000AMyeIAG"/>
    <m/>
    <m/>
    <n v="590"/>
    <n v="281.60000000000002"/>
    <s v=""/>
    <x v="1"/>
    <x v="1"/>
    <s v="Phổ thông"/>
  </r>
  <r>
    <x v="367"/>
    <d v="2025-02-28T00:00:00"/>
    <x v="472"/>
    <x v="376"/>
    <x v="457"/>
    <x v="1"/>
    <m/>
    <m/>
    <m/>
    <x v="1"/>
    <n v="8808400"/>
    <x v="3"/>
    <x v="1"/>
    <x v="1"/>
    <s v="01tJ3000000AMyeIAG"/>
    <m/>
    <m/>
    <n v="722"/>
    <n v="288.8"/>
    <s v=""/>
    <x v="1"/>
    <x v="0"/>
    <s v="Phổ thông"/>
  </r>
  <r>
    <x v="362"/>
    <d v="2025-02-28T00:00:00"/>
    <x v="467"/>
    <x v="371"/>
    <x v="452"/>
    <x v="1"/>
    <m/>
    <m/>
    <m/>
    <x v="1"/>
    <n v="8027600"/>
    <x v="3"/>
    <x v="1"/>
    <x v="1"/>
    <s v="01tJ3000000AMyeIAG"/>
    <m/>
    <m/>
    <n v="658"/>
    <n v="241.49999999999997"/>
    <s v=""/>
    <x v="1"/>
    <x v="1"/>
    <s v="Phổ thông"/>
  </r>
  <r>
    <x v="370"/>
    <d v="2025-02-28T00:00:00"/>
    <x v="475"/>
    <x v="379"/>
    <x v="460"/>
    <x v="1"/>
    <m/>
    <m/>
    <m/>
    <x v="1"/>
    <n v="5465600"/>
    <x v="3"/>
    <x v="1"/>
    <x v="1"/>
    <s v="01tJ3000000AMyeIAG"/>
    <m/>
    <m/>
    <n v="448"/>
    <n v="188"/>
    <s v=""/>
    <x v="1"/>
    <x v="1"/>
    <s v="Phổ thông"/>
  </r>
  <r>
    <x v="378"/>
    <d v="2025-02-28T00:00:00"/>
    <x v="483"/>
    <x v="387"/>
    <x v="468"/>
    <x v="1"/>
    <m/>
    <m/>
    <m/>
    <x v="1"/>
    <n v="10955600"/>
    <x v="3"/>
    <x v="1"/>
    <x v="1"/>
    <s v="01tJ3000000AMyeIAG"/>
    <m/>
    <m/>
    <n v="898"/>
    <n v="323"/>
    <s v=""/>
    <x v="1"/>
    <x v="1"/>
    <s v="Phổ thông"/>
  </r>
  <r>
    <x v="362"/>
    <d v="2025-02-28T00:00:00"/>
    <x v="467"/>
    <x v="371"/>
    <x v="452"/>
    <x v="1"/>
    <m/>
    <m/>
    <m/>
    <x v="1"/>
    <n v="7356600"/>
    <x v="3"/>
    <x v="1"/>
    <x v="1"/>
    <s v="01tJ3000000AMyeIAG"/>
    <m/>
    <m/>
    <n v="603"/>
    <n v="302.39999999999998"/>
    <s v=""/>
    <x v="1"/>
    <x v="1"/>
    <s v="Phổ thông"/>
  </r>
  <r>
    <x v="360"/>
    <d v="2025-02-28T00:00:00"/>
    <x v="465"/>
    <x v="369"/>
    <x v="450"/>
    <x v="1"/>
    <m/>
    <m/>
    <m/>
    <x v="1"/>
    <n v="6819800"/>
    <x v="3"/>
    <x v="1"/>
    <x v="1"/>
    <s v="01tJ3000000AMyeIAG"/>
    <m/>
    <m/>
    <n v="559"/>
    <n v="208.8"/>
    <s v=""/>
    <x v="1"/>
    <x v="1"/>
    <s v="Đồng Hành"/>
  </r>
  <r>
    <x v="413"/>
    <d v="2025-02-28T00:00:00"/>
    <x v="520"/>
    <x v="423"/>
    <x v="498"/>
    <x v="1"/>
    <m/>
    <m/>
    <m/>
    <x v="1"/>
    <n v="10284000"/>
    <x v="3"/>
    <x v="1"/>
    <x v="1"/>
    <s v="01tJ3000000AMyeIAG"/>
    <m/>
    <m/>
    <n v="857"/>
    <n v="369"/>
    <s v=""/>
    <x v="1"/>
    <x v="0"/>
    <s v="Phổ thông"/>
  </r>
  <r>
    <x v="366"/>
    <d v="2025-02-28T00:00:00"/>
    <x v="471"/>
    <x v="375"/>
    <x v="456"/>
    <x v="1"/>
    <m/>
    <m/>
    <m/>
    <x v="1"/>
    <n v="5292000"/>
    <x v="3"/>
    <x v="1"/>
    <x v="1"/>
    <s v="01tJ3000000AMyeIAG"/>
    <m/>
    <m/>
    <n v="441"/>
    <n v="184"/>
    <s v=""/>
    <x v="1"/>
    <x v="0"/>
    <s v="Phổ thông"/>
  </r>
  <r>
    <x v="409"/>
    <d v="2025-03-01T00:00:00"/>
    <x v="515"/>
    <x v="418"/>
    <x v="494"/>
    <x v="1"/>
    <m/>
    <m/>
    <m/>
    <x v="1"/>
    <n v="126420000"/>
    <x v="3"/>
    <x v="1"/>
    <x v="2"/>
    <s v="01tJ3000000AOC8IAO"/>
    <m/>
    <m/>
    <n v="10535"/>
    <n v="2901.42"/>
    <s v=""/>
    <x v="1"/>
    <x v="0"/>
    <s v="Phổ thông"/>
  </r>
  <r>
    <x v="389"/>
    <d v="2025-03-01T00:00:00"/>
    <x v="494"/>
    <x v="398"/>
    <x v="479"/>
    <x v="1"/>
    <m/>
    <m/>
    <m/>
    <x v="1"/>
    <n v="32952000"/>
    <x v="3"/>
    <x v="1"/>
    <x v="2"/>
    <s v="01tJ3000000AOC8IAO"/>
    <m/>
    <m/>
    <n v="2746"/>
    <n v="1080.3"/>
    <s v=""/>
    <x v="1"/>
    <x v="0"/>
    <s v="Phổ thông"/>
  </r>
  <r>
    <x v="361"/>
    <d v="2025-03-01T00:00:00"/>
    <x v="466"/>
    <x v="370"/>
    <x v="451"/>
    <x v="1"/>
    <m/>
    <m/>
    <m/>
    <x v="1"/>
    <n v="7920000"/>
    <x v="3"/>
    <x v="1"/>
    <x v="2"/>
    <s v="01tJ3000000AMyeIAG"/>
    <m/>
    <m/>
    <n v="660"/>
    <n v="255.6"/>
    <s v=""/>
    <x v="1"/>
    <x v="1"/>
    <s v="Phổ thông"/>
  </r>
  <r>
    <x v="356"/>
    <d v="2025-03-01T00:00:00"/>
    <x v="461"/>
    <x v="365"/>
    <x v="446"/>
    <x v="1"/>
    <m/>
    <m/>
    <m/>
    <x v="1"/>
    <n v="17496000"/>
    <x v="3"/>
    <x v="1"/>
    <x v="2"/>
    <s v="01tJ3000000AMyeIAG"/>
    <m/>
    <m/>
    <n v="1458"/>
    <n v="566.1"/>
    <s v=""/>
    <x v="1"/>
    <x v="1"/>
    <s v="Phổ thông"/>
  </r>
  <r>
    <x v="360"/>
    <d v="2025-03-01T00:00:00"/>
    <x v="465"/>
    <x v="369"/>
    <x v="450"/>
    <x v="1"/>
    <m/>
    <m/>
    <m/>
    <x v="1"/>
    <n v="6756000"/>
    <x v="3"/>
    <x v="1"/>
    <x v="2"/>
    <s v="01tJ3000000AMyeIAG"/>
    <m/>
    <m/>
    <n v="563"/>
    <n v="212.4"/>
    <s v=""/>
    <x v="1"/>
    <x v="1"/>
    <s v="Đồng Hành"/>
  </r>
  <r>
    <x v="364"/>
    <d v="2025-03-01T00:00:00"/>
    <x v="469"/>
    <x v="373"/>
    <x v="454"/>
    <x v="1"/>
    <m/>
    <m/>
    <m/>
    <x v="1"/>
    <n v="13020000"/>
    <x v="3"/>
    <x v="1"/>
    <x v="2"/>
    <s v="01tJ3000000AMyeIAG"/>
    <m/>
    <m/>
    <n v="1085"/>
    <n v="490.2"/>
    <s v=""/>
    <x v="1"/>
    <x v="1"/>
    <s v="Đồng Hành"/>
  </r>
  <r>
    <x v="373"/>
    <d v="2025-03-01T00:00:00"/>
    <x v="478"/>
    <x v="382"/>
    <x v="463"/>
    <x v="1"/>
    <m/>
    <m/>
    <m/>
    <x v="1"/>
    <n v="6792000"/>
    <x v="3"/>
    <x v="1"/>
    <x v="2"/>
    <s v="01tJ3000000AMyeIAG"/>
    <m/>
    <m/>
    <n v="566"/>
    <n v="228"/>
    <s v=""/>
    <x v="1"/>
    <x v="1"/>
    <s v="Phổ thông"/>
  </r>
  <r>
    <x v="358"/>
    <d v="2025-03-01T00:00:00"/>
    <x v="463"/>
    <x v="367"/>
    <x v="448"/>
    <x v="0"/>
    <m/>
    <m/>
    <m/>
    <x v="0"/>
    <n v="14184000"/>
    <x v="3"/>
    <x v="1"/>
    <x v="2"/>
    <s v="01tJ3000000AMyeIAG"/>
    <m/>
    <m/>
    <n v="1182"/>
    <n v="625"/>
    <s v=""/>
    <x v="0"/>
    <x v="0"/>
    <s v="Phổ thông"/>
  </r>
  <r>
    <x v="364"/>
    <d v="2025-03-01T00:00:00"/>
    <x v="469"/>
    <x v="373"/>
    <x v="454"/>
    <x v="1"/>
    <m/>
    <m/>
    <m/>
    <x v="1"/>
    <n v="8580000"/>
    <x v="3"/>
    <x v="1"/>
    <x v="2"/>
    <s v="01tJ3000000AMyeIAG"/>
    <m/>
    <m/>
    <n v="715"/>
    <n v="361.9"/>
    <s v=""/>
    <x v="1"/>
    <x v="1"/>
    <s v="Đồng Hành"/>
  </r>
  <r>
    <x v="356"/>
    <d v="2025-03-01T00:00:00"/>
    <x v="461"/>
    <x v="365"/>
    <x v="446"/>
    <x v="1"/>
    <m/>
    <m/>
    <m/>
    <x v="1"/>
    <n v="16980000"/>
    <x v="3"/>
    <x v="1"/>
    <x v="2"/>
    <s v="01tJ3000000AMyeIAG"/>
    <m/>
    <m/>
    <n v="1415"/>
    <n v="536.4"/>
    <s v=""/>
    <x v="1"/>
    <x v="1"/>
    <s v="Phổ thông"/>
  </r>
  <r>
    <x v="361"/>
    <d v="2025-03-01T00:00:00"/>
    <x v="466"/>
    <x v="370"/>
    <x v="451"/>
    <x v="1"/>
    <m/>
    <m/>
    <m/>
    <x v="1"/>
    <n v="8246700"/>
    <x v="3"/>
    <x v="1"/>
    <x v="2"/>
    <s v="01tJ3000000AMyeIAG"/>
    <m/>
    <m/>
    <n v="693"/>
    <n v="303.39999999999998"/>
    <s v=""/>
    <x v="1"/>
    <x v="1"/>
    <s v="Phổ thông"/>
  </r>
  <r>
    <x v="388"/>
    <d v="2025-03-03T00:00:00"/>
    <x v="493"/>
    <x v="397"/>
    <x v="478"/>
    <x v="1"/>
    <m/>
    <m/>
    <m/>
    <x v="1"/>
    <n v="60792000"/>
    <x v="3"/>
    <x v="1"/>
    <x v="2"/>
    <s v="01tJ3000000AOC8IAO"/>
    <m/>
    <m/>
    <n v="5066"/>
    <n v="1996.8"/>
    <s v=""/>
    <x v="1"/>
    <x v="0"/>
    <s v="Phổ thông"/>
  </r>
  <r>
    <x v="365"/>
    <d v="2025-03-03T00:00:00"/>
    <x v="470"/>
    <x v="374"/>
    <x v="455"/>
    <x v="1"/>
    <m/>
    <m/>
    <m/>
    <x v="1"/>
    <n v="18828000"/>
    <x v="3"/>
    <x v="1"/>
    <x v="2"/>
    <s v="01tJ3000000AOC8IAO"/>
    <m/>
    <m/>
    <n v="1569"/>
    <n v="663.6"/>
    <s v=""/>
    <x v="1"/>
    <x v="0"/>
    <s v="Phổ thông"/>
  </r>
  <r>
    <x v="364"/>
    <d v="2025-03-03T00:00:00"/>
    <x v="469"/>
    <x v="373"/>
    <x v="454"/>
    <x v="1"/>
    <m/>
    <m/>
    <m/>
    <x v="1"/>
    <n v="10620000"/>
    <x v="3"/>
    <x v="1"/>
    <x v="2"/>
    <s v="01tJ3000000AMyeIAG"/>
    <m/>
    <m/>
    <n v="885"/>
    <n v="353.4"/>
    <s v=""/>
    <x v="1"/>
    <x v="1"/>
    <s v="Đồng Hành"/>
  </r>
  <r>
    <x v="375"/>
    <d v="2025-03-03T00:00:00"/>
    <x v="480"/>
    <x v="384"/>
    <x v="465"/>
    <x v="1"/>
    <m/>
    <m/>
    <m/>
    <x v="1"/>
    <n v="7536000"/>
    <x v="3"/>
    <x v="1"/>
    <x v="2"/>
    <s v="01tJ3000000AMyeIAG"/>
    <m/>
    <m/>
    <n v="628"/>
    <n v="254.6"/>
    <s v=""/>
    <x v="1"/>
    <x v="0"/>
    <s v="Phổ thông"/>
  </r>
  <r>
    <x v="380"/>
    <d v="2025-03-03T00:00:00"/>
    <x v="485"/>
    <x v="389"/>
    <x v="470"/>
    <x v="1"/>
    <m/>
    <m/>
    <m/>
    <x v="1"/>
    <n v="6408000"/>
    <x v="3"/>
    <x v="1"/>
    <x v="2"/>
    <s v="01tJ3000000AMyeIAG"/>
    <m/>
    <m/>
    <n v="534"/>
    <n v="237.8"/>
    <s v=""/>
    <x v="1"/>
    <x v="0"/>
    <s v="Phổ thông"/>
  </r>
  <r>
    <x v="360"/>
    <d v="2025-03-03T00:00:00"/>
    <x v="465"/>
    <x v="369"/>
    <x v="450"/>
    <x v="1"/>
    <m/>
    <m/>
    <m/>
    <x v="1"/>
    <n v="6684000"/>
    <x v="3"/>
    <x v="1"/>
    <x v="2"/>
    <s v="01tJ3000000AMyeIAG"/>
    <m/>
    <m/>
    <n v="557"/>
    <n v="216.6"/>
    <s v=""/>
    <x v="1"/>
    <x v="1"/>
    <s v="Đồng Hành"/>
  </r>
  <r>
    <x v="373"/>
    <d v="2025-03-03T00:00:00"/>
    <x v="478"/>
    <x v="382"/>
    <x v="463"/>
    <x v="1"/>
    <m/>
    <m/>
    <m/>
    <x v="1"/>
    <n v="6900000"/>
    <x v="3"/>
    <x v="1"/>
    <x v="2"/>
    <s v="01tJ3000000AMyeIAG"/>
    <m/>
    <m/>
    <n v="575"/>
    <n v="272.8"/>
    <s v=""/>
    <x v="1"/>
    <x v="1"/>
    <s v="Phổ thông"/>
  </r>
  <r>
    <x v="364"/>
    <d v="2025-03-03T00:00:00"/>
    <x v="469"/>
    <x v="373"/>
    <x v="454"/>
    <x v="1"/>
    <m/>
    <m/>
    <m/>
    <x v="1"/>
    <n v="9024000"/>
    <x v="3"/>
    <x v="1"/>
    <x v="2"/>
    <s v="01tJ3000000AMyeIAG"/>
    <m/>
    <m/>
    <n v="752"/>
    <n v="323.89999999999998"/>
    <s v=""/>
    <x v="1"/>
    <x v="1"/>
    <s v="Đồng Hành"/>
  </r>
  <r>
    <x v="378"/>
    <d v="2025-03-03T00:00:00"/>
    <x v="483"/>
    <x v="387"/>
    <x v="468"/>
    <x v="1"/>
    <m/>
    <m/>
    <m/>
    <x v="1"/>
    <n v="10092000"/>
    <x v="3"/>
    <x v="1"/>
    <x v="2"/>
    <s v="01tJ3000000AMyeIAG"/>
    <m/>
    <m/>
    <n v="841"/>
    <n v="378"/>
    <s v=""/>
    <x v="1"/>
    <x v="1"/>
    <s v="Phổ thông"/>
  </r>
  <r>
    <x v="370"/>
    <d v="2025-03-03T00:00:00"/>
    <x v="475"/>
    <x v="379"/>
    <x v="460"/>
    <x v="1"/>
    <m/>
    <m/>
    <m/>
    <x v="1"/>
    <n v="5436000"/>
    <x v="3"/>
    <x v="1"/>
    <x v="2"/>
    <s v="01tJ3000000AMyeIAG"/>
    <m/>
    <m/>
    <n v="453"/>
    <n v="178.6"/>
    <s v=""/>
    <x v="1"/>
    <x v="1"/>
    <s v="Phổ thông"/>
  </r>
  <r>
    <x v="373"/>
    <d v="2025-03-03T00:00:00"/>
    <x v="478"/>
    <x v="382"/>
    <x v="463"/>
    <x v="1"/>
    <m/>
    <m/>
    <m/>
    <x v="1"/>
    <n v="7128000"/>
    <x v="3"/>
    <x v="1"/>
    <x v="2"/>
    <s v="01tJ3000000AMyeIAG"/>
    <m/>
    <m/>
    <n v="594"/>
    <n v="266.5"/>
    <s v=""/>
    <x v="1"/>
    <x v="1"/>
    <s v="Phổ thông"/>
  </r>
  <r>
    <x v="379"/>
    <d v="2025-03-03T00:00:00"/>
    <x v="484"/>
    <x v="388"/>
    <x v="469"/>
    <x v="1"/>
    <m/>
    <m/>
    <m/>
    <x v="1"/>
    <n v="5520000"/>
    <x v="3"/>
    <x v="1"/>
    <x v="2"/>
    <s v="01tJ3000000AMyeIAG"/>
    <m/>
    <m/>
    <n v="460"/>
    <n v="187.2"/>
    <s v=""/>
    <x v="1"/>
    <x v="0"/>
    <s v="Phổ thông"/>
  </r>
  <r>
    <x v="368"/>
    <d v="2025-03-03T00:00:00"/>
    <x v="473"/>
    <x v="377"/>
    <x v="458"/>
    <x v="1"/>
    <m/>
    <m/>
    <m/>
    <x v="1"/>
    <n v="10716000"/>
    <x v="3"/>
    <x v="1"/>
    <x v="2"/>
    <s v="01tJ3000000AMyeIAG"/>
    <m/>
    <m/>
    <n v="893"/>
    <n v="344.1"/>
    <s v=""/>
    <x v="1"/>
    <x v="0"/>
    <s v="Phổ thông"/>
  </r>
  <r>
    <x v="360"/>
    <d v="2025-03-03T00:00:00"/>
    <x v="465"/>
    <x v="369"/>
    <x v="450"/>
    <x v="1"/>
    <m/>
    <m/>
    <m/>
    <x v="1"/>
    <n v="5796000"/>
    <x v="3"/>
    <x v="1"/>
    <x v="2"/>
    <s v="01tJ3000000AMyeIAG"/>
    <m/>
    <m/>
    <n v="483"/>
    <n v="188.7"/>
    <s v=""/>
    <x v="1"/>
    <x v="1"/>
    <s v="Đồng Hành"/>
  </r>
  <r>
    <x v="366"/>
    <d v="2025-03-03T00:00:00"/>
    <x v="471"/>
    <x v="375"/>
    <x v="456"/>
    <x v="1"/>
    <m/>
    <m/>
    <m/>
    <x v="1"/>
    <n v="5520000"/>
    <x v="3"/>
    <x v="1"/>
    <x v="2"/>
    <s v="01tJ3000000AMyeIAG"/>
    <m/>
    <m/>
    <n v="460"/>
    <n v="187.2"/>
    <s v=""/>
    <x v="1"/>
    <x v="0"/>
    <s v="Phổ thông"/>
  </r>
  <r>
    <x v="364"/>
    <d v="2025-03-03T00:00:00"/>
    <x v="469"/>
    <x v="373"/>
    <x v="454"/>
    <x v="1"/>
    <m/>
    <m/>
    <m/>
    <x v="1"/>
    <n v="9840000"/>
    <x v="3"/>
    <x v="1"/>
    <x v="2"/>
    <s v="01tJ3000000AMyeIAG"/>
    <m/>
    <m/>
    <n v="820"/>
    <n v="373.8"/>
    <s v=""/>
    <x v="1"/>
    <x v="1"/>
    <s v="Đồng Hành"/>
  </r>
  <r>
    <x v="364"/>
    <d v="2025-03-03T00:00:00"/>
    <x v="469"/>
    <x v="373"/>
    <x v="454"/>
    <x v="1"/>
    <m/>
    <m/>
    <m/>
    <x v="1"/>
    <n v="8027600"/>
    <x v="3"/>
    <x v="1"/>
    <x v="2"/>
    <s v="01tJ3000000AMyeIAG"/>
    <m/>
    <m/>
    <n v="658"/>
    <n v="284"/>
    <s v=""/>
    <x v="1"/>
    <x v="1"/>
    <s v="Đồng Hành"/>
  </r>
  <r>
    <x v="417"/>
    <d v="2025-03-04T00:00:00"/>
    <x v="524"/>
    <x v="427"/>
    <x v="502"/>
    <x v="1"/>
    <m/>
    <m/>
    <m/>
    <x v="1"/>
    <n v="35820000"/>
    <x v="3"/>
    <x v="1"/>
    <x v="2"/>
    <s v="01tJ3000000AOC8IAO"/>
    <m/>
    <m/>
    <n v="2985"/>
    <n v="1090.8"/>
    <n v="1"/>
    <x v="1"/>
    <x v="0"/>
    <s v="Phổ thông"/>
  </r>
  <r>
    <x v="408"/>
    <d v="2025-03-04T00:00:00"/>
    <x v="514"/>
    <x v="417"/>
    <x v="466"/>
    <x v="1"/>
    <m/>
    <m/>
    <m/>
    <x v="1"/>
    <n v="23573600"/>
    <x v="3"/>
    <x v="1"/>
    <x v="2"/>
    <s v="01tJ3000000B1iqIAC"/>
    <m/>
    <m/>
    <n v="1492"/>
    <n v="765"/>
    <s v=""/>
    <x v="1"/>
    <x v="0"/>
    <s v="Phổ thông"/>
  </r>
  <r>
    <x v="360"/>
    <d v="2025-03-04T00:00:00"/>
    <x v="465"/>
    <x v="369"/>
    <x v="450"/>
    <x v="1"/>
    <m/>
    <m/>
    <m/>
    <x v="1"/>
    <n v="6756000"/>
    <x v="3"/>
    <x v="1"/>
    <x v="2"/>
    <s v="01tJ3000000AMyeIAG"/>
    <m/>
    <m/>
    <n v="563"/>
    <n v="230.1"/>
    <s v=""/>
    <x v="1"/>
    <x v="1"/>
    <s v="Đồng Hành"/>
  </r>
  <r>
    <x v="371"/>
    <d v="2025-03-04T00:00:00"/>
    <x v="476"/>
    <x v="380"/>
    <x v="461"/>
    <x v="1"/>
    <m/>
    <m/>
    <m/>
    <x v="1"/>
    <n v="6319600"/>
    <x v="3"/>
    <x v="1"/>
    <x v="2"/>
    <s v="01tJ3000000AMyeIAG"/>
    <m/>
    <m/>
    <n v="518"/>
    <n v="209"/>
    <s v=""/>
    <x v="1"/>
    <x v="0"/>
    <s v="Phổ thông"/>
  </r>
  <r>
    <x v="370"/>
    <d v="2025-03-04T00:00:00"/>
    <x v="475"/>
    <x v="379"/>
    <x v="460"/>
    <x v="1"/>
    <m/>
    <m/>
    <m/>
    <x v="1"/>
    <n v="4770200"/>
    <x v="3"/>
    <x v="1"/>
    <x v="2"/>
    <s v="01tJ3000000AMyeIAG"/>
    <m/>
    <m/>
    <n v="391"/>
    <n v="114.8"/>
    <s v=""/>
    <x v="1"/>
    <x v="1"/>
    <s v="Phổ thông"/>
  </r>
  <r>
    <x v="378"/>
    <d v="2025-03-04T00:00:00"/>
    <x v="483"/>
    <x v="387"/>
    <x v="468"/>
    <x v="1"/>
    <m/>
    <m/>
    <m/>
    <x v="1"/>
    <n v="12102400"/>
    <x v="3"/>
    <x v="1"/>
    <x v="2"/>
    <s v="01tJ3000000AMyeIAG"/>
    <m/>
    <m/>
    <n v="992"/>
    <n v="409.5"/>
    <s v=""/>
    <x v="1"/>
    <x v="1"/>
    <s v="Phổ thông"/>
  </r>
  <r>
    <x v="364"/>
    <d v="2025-03-04T00:00:00"/>
    <x v="469"/>
    <x v="373"/>
    <x v="454"/>
    <x v="1"/>
    <m/>
    <m/>
    <m/>
    <x v="1"/>
    <n v="10699400"/>
    <x v="3"/>
    <x v="1"/>
    <x v="2"/>
    <s v="01tJ3000000AMyeIAG"/>
    <m/>
    <m/>
    <n v="877"/>
    <n v="357.2"/>
    <s v=""/>
    <x v="1"/>
    <x v="1"/>
    <s v="Đồng Hành"/>
  </r>
  <r>
    <x v="370"/>
    <d v="2025-03-04T00:00:00"/>
    <x v="475"/>
    <x v="379"/>
    <x v="460"/>
    <x v="1"/>
    <m/>
    <m/>
    <m/>
    <x v="1"/>
    <n v="4989800"/>
    <x v="3"/>
    <x v="1"/>
    <x v="2"/>
    <s v="01tJ3000000AMyeIAG"/>
    <m/>
    <m/>
    <n v="409"/>
    <n v="189.2"/>
    <s v=""/>
    <x v="1"/>
    <x v="1"/>
    <s v="Phổ thông"/>
  </r>
  <r>
    <x v="360"/>
    <d v="2025-03-04T00:00:00"/>
    <x v="465"/>
    <x v="369"/>
    <x v="450"/>
    <x v="1"/>
    <m/>
    <m/>
    <m/>
    <x v="1"/>
    <n v="7076000"/>
    <x v="3"/>
    <x v="1"/>
    <x v="2"/>
    <s v="01tJ3000000AMyeIAG"/>
    <m/>
    <m/>
    <n v="580"/>
    <n v="244"/>
    <s v=""/>
    <x v="1"/>
    <x v="1"/>
    <s v="Đồng Hành"/>
  </r>
  <r>
    <x v="396"/>
    <d v="2025-03-04T00:00:00"/>
    <x v="502"/>
    <x v="405"/>
    <x v="486"/>
    <x v="1"/>
    <m/>
    <m/>
    <m/>
    <x v="1"/>
    <n v="5832000"/>
    <x v="3"/>
    <x v="1"/>
    <x v="2"/>
    <s v="01tJ3000000AMyeIAG"/>
    <m/>
    <m/>
    <n v="486"/>
    <n v="210.6"/>
    <s v=""/>
    <x v="1"/>
    <x v="0"/>
    <s v="Phổ thông"/>
  </r>
  <r>
    <x v="417"/>
    <d v="2025-03-05T00:00:00"/>
    <x v="524"/>
    <x v="427"/>
    <x v="502"/>
    <x v="1"/>
    <m/>
    <m/>
    <m/>
    <x v="1"/>
    <n v="38234800"/>
    <x v="3"/>
    <x v="1"/>
    <x v="2"/>
    <s v="01tJ3000000AOC8IAO"/>
    <m/>
    <m/>
    <n v="3134"/>
    <n v="1109.5"/>
    <s v=""/>
    <x v="1"/>
    <x v="0"/>
    <s v="Phổ thông"/>
  </r>
  <r>
    <x v="369"/>
    <d v="2025-03-05T00:00:00"/>
    <x v="474"/>
    <x v="378"/>
    <x v="459"/>
    <x v="1"/>
    <m/>
    <m/>
    <m/>
    <x v="1"/>
    <n v="5319200"/>
    <x v="3"/>
    <x v="1"/>
    <x v="2"/>
    <s v="01tJ3000000AMyeIAG"/>
    <m/>
    <m/>
    <n v="436"/>
    <n v="192.7"/>
    <s v=""/>
    <x v="1"/>
    <x v="1"/>
    <s v="Phổ thông"/>
  </r>
  <r>
    <x v="362"/>
    <d v="2025-03-05T00:00:00"/>
    <x v="467"/>
    <x v="371"/>
    <x v="452"/>
    <x v="1"/>
    <m/>
    <m/>
    <m/>
    <x v="1"/>
    <n v="7644000"/>
    <x v="3"/>
    <x v="1"/>
    <x v="2"/>
    <s v="01tJ3000000AMyeIAG"/>
    <m/>
    <m/>
    <n v="637"/>
    <n v="217.6"/>
    <s v=""/>
    <x v="1"/>
    <x v="1"/>
    <s v="Phổ thông"/>
  </r>
  <r>
    <x v="370"/>
    <d v="2025-03-05T00:00:00"/>
    <x v="475"/>
    <x v="379"/>
    <x v="460"/>
    <x v="1"/>
    <m/>
    <m/>
    <m/>
    <x v="1"/>
    <n v="5709600"/>
    <x v="3"/>
    <x v="1"/>
    <x v="2"/>
    <s v="01tJ3000000AMyeIAG"/>
    <m/>
    <m/>
    <n v="468"/>
    <n v="156.80000000000001"/>
    <s v=""/>
    <x v="1"/>
    <x v="1"/>
    <s v="Phổ thông"/>
  </r>
  <r>
    <x v="360"/>
    <d v="2025-03-05T00:00:00"/>
    <x v="465"/>
    <x v="369"/>
    <x v="450"/>
    <x v="1"/>
    <m/>
    <m/>
    <m/>
    <x v="1"/>
    <n v="6356200"/>
    <x v="3"/>
    <x v="1"/>
    <x v="2"/>
    <s v="01tJ3000000AMyeIAG"/>
    <m/>
    <m/>
    <n v="521"/>
    <n v="210.6"/>
    <s v=""/>
    <x v="1"/>
    <x v="1"/>
    <s v="Đồng Hành"/>
  </r>
  <r>
    <x v="362"/>
    <d v="2025-03-05T00:00:00"/>
    <x v="467"/>
    <x v="371"/>
    <x v="452"/>
    <x v="1"/>
    <m/>
    <m/>
    <m/>
    <x v="1"/>
    <n v="7393200"/>
    <x v="3"/>
    <x v="1"/>
    <x v="2"/>
    <s v="01tJ3000000AMyeIAG"/>
    <m/>
    <m/>
    <n v="606"/>
    <n v="252"/>
    <s v=""/>
    <x v="1"/>
    <x v="1"/>
    <s v="Phổ thông"/>
  </r>
  <r>
    <x v="364"/>
    <d v="2025-03-05T00:00:00"/>
    <x v="469"/>
    <x v="373"/>
    <x v="454"/>
    <x v="1"/>
    <m/>
    <m/>
    <m/>
    <x v="1"/>
    <n v="66233800"/>
    <x v="3"/>
    <x v="1"/>
    <x v="2"/>
    <s v="01tJ3000000AOC8IAO"/>
    <m/>
    <m/>
    <n v="5429"/>
    <n v="1939"/>
    <s v=""/>
    <x v="1"/>
    <x v="1"/>
    <s v="Đồng Hành"/>
  </r>
  <r>
    <x v="378"/>
    <d v="2025-03-06T00:00:00"/>
    <x v="483"/>
    <x v="387"/>
    <x v="468"/>
    <x v="1"/>
    <m/>
    <m/>
    <m/>
    <x v="1"/>
    <n v="14725600"/>
    <x v="3"/>
    <x v="1"/>
    <x v="2"/>
    <s v="01tJ3000000AMyeIAG"/>
    <m/>
    <m/>
    <n v="932"/>
    <n v="297"/>
    <s v=""/>
    <x v="1"/>
    <x v="1"/>
    <s v="Phổ thông"/>
  </r>
  <r>
    <x v="360"/>
    <d v="2025-03-06T00:00:00"/>
    <x v="465"/>
    <x v="369"/>
    <x v="450"/>
    <x v="1"/>
    <m/>
    <m/>
    <m/>
    <x v="1"/>
    <n v="6929600"/>
    <x v="3"/>
    <x v="1"/>
    <x v="2"/>
    <s v="01tJ3000000AMyeIAG"/>
    <m/>
    <m/>
    <n v="568"/>
    <n v="206.5"/>
    <s v=""/>
    <x v="1"/>
    <x v="1"/>
    <s v="Đồng Hành"/>
  </r>
  <r>
    <x v="375"/>
    <d v="2025-03-06T00:00:00"/>
    <x v="480"/>
    <x v="384"/>
    <x v="465"/>
    <x v="1"/>
    <m/>
    <m/>
    <m/>
    <x v="1"/>
    <n v="7440000"/>
    <x v="3"/>
    <x v="1"/>
    <x v="2"/>
    <s v="01tJ3000000AMyeIAG"/>
    <m/>
    <m/>
    <n v="620"/>
    <n v="253.5"/>
    <s v=""/>
    <x v="1"/>
    <x v="0"/>
    <s v="Phổ thông"/>
  </r>
  <r>
    <x v="360"/>
    <d v="2025-03-06T00:00:00"/>
    <x v="465"/>
    <x v="369"/>
    <x v="450"/>
    <x v="1"/>
    <m/>
    <m/>
    <m/>
    <x v="1"/>
    <n v="6612400"/>
    <x v="3"/>
    <x v="1"/>
    <x v="2"/>
    <s v="01tJ3000000AMyeIAG"/>
    <m/>
    <m/>
    <n v="542"/>
    <n v="112"/>
    <s v=""/>
    <x v="1"/>
    <x v="1"/>
    <s v="Đồng Hành"/>
  </r>
  <r>
    <x v="369"/>
    <d v="2025-03-06T00:00:00"/>
    <x v="474"/>
    <x v="378"/>
    <x v="459"/>
    <x v="1"/>
    <m/>
    <m/>
    <m/>
    <x v="1"/>
    <n v="8698600"/>
    <x v="3"/>
    <x v="1"/>
    <x v="2"/>
    <s v="01tJ3000000AMyeIAG"/>
    <m/>
    <m/>
    <n v="713"/>
    <n v="323.39999999999998"/>
    <s v=""/>
    <x v="1"/>
    <x v="1"/>
    <s v="Phổ thông"/>
  </r>
  <r>
    <x v="363"/>
    <d v="2025-03-06T00:00:00"/>
    <x v="468"/>
    <x v="372"/>
    <x v="453"/>
    <x v="1"/>
    <m/>
    <m/>
    <m/>
    <x v="1"/>
    <n v="8052000"/>
    <x v="3"/>
    <x v="1"/>
    <x v="2"/>
    <s v="01tJ3000000AMyeIAG"/>
    <m/>
    <m/>
    <n v="660"/>
    <n v="294"/>
    <s v=""/>
    <x v="1"/>
    <x v="0"/>
    <s v="Phổ thông"/>
  </r>
  <r>
    <x v="400"/>
    <d v="2025-03-06T00:00:00"/>
    <x v="506"/>
    <x v="409"/>
    <x v="27"/>
    <x v="1"/>
    <m/>
    <m/>
    <m/>
    <x v="1"/>
    <n v="6649000"/>
    <x v="3"/>
    <x v="1"/>
    <x v="2"/>
    <s v="01tJ3000000AMyeIAG"/>
    <m/>
    <m/>
    <n v="545"/>
    <n v="210.9"/>
    <s v=""/>
    <x v="1"/>
    <x v="0"/>
    <s v="Phổ thông"/>
  </r>
  <r>
    <x v="357"/>
    <d v="2025-03-06T00:00:00"/>
    <x v="462"/>
    <x v="366"/>
    <x v="447"/>
    <x v="1"/>
    <m/>
    <m/>
    <m/>
    <x v="1"/>
    <n v="5673000"/>
    <x v="3"/>
    <x v="1"/>
    <x v="2"/>
    <s v="01tJ3000000AMyeIAG"/>
    <m/>
    <m/>
    <n v="465"/>
    <n v="181.3"/>
    <s v=""/>
    <x v="1"/>
    <x v="0"/>
    <s v="Phổ thông"/>
  </r>
  <r>
    <x v="413"/>
    <d v="2025-03-06T00:00:00"/>
    <x v="520"/>
    <x v="423"/>
    <x v="498"/>
    <x v="1"/>
    <m/>
    <m/>
    <m/>
    <x v="1"/>
    <n v="10008000"/>
    <x v="3"/>
    <x v="1"/>
    <x v="2"/>
    <s v="01tJ3000000AMyeIAG"/>
    <m/>
    <m/>
    <n v="834"/>
    <n v="365.4"/>
    <s v=""/>
    <x v="1"/>
    <x v="0"/>
    <s v="Phổ thông"/>
  </r>
  <r>
    <x v="418"/>
    <d v="2025-03-06T00:00:00"/>
    <x v="525"/>
    <x v="428"/>
    <x v="503"/>
    <x v="1"/>
    <m/>
    <m/>
    <m/>
    <x v="1"/>
    <n v="4135800"/>
    <x v="3"/>
    <x v="1"/>
    <x v="2"/>
    <s v="01tJ3000000AMyeIAG"/>
    <m/>
    <m/>
    <n v="339"/>
    <n v="176.4"/>
    <n v="1"/>
    <x v="1"/>
    <x v="0"/>
    <s v="Phổ thông"/>
  </r>
  <r>
    <x v="372"/>
    <d v="2025-03-06T00:00:00"/>
    <x v="477"/>
    <x v="381"/>
    <x v="462"/>
    <x v="1"/>
    <m/>
    <m/>
    <m/>
    <x v="1"/>
    <n v="4709200"/>
    <x v="3"/>
    <x v="1"/>
    <x v="2"/>
    <s v="01tJ3000000AMyeIAG"/>
    <m/>
    <m/>
    <n v="386"/>
    <n v="108"/>
    <s v=""/>
    <x v="1"/>
    <x v="0"/>
    <s v="Phổ thông"/>
  </r>
  <r>
    <x v="378"/>
    <d v="2025-03-07T00:00:00"/>
    <x v="483"/>
    <x v="387"/>
    <x v="468"/>
    <x v="1"/>
    <m/>
    <m/>
    <m/>
    <x v="1"/>
    <n v="11382600"/>
    <x v="3"/>
    <x v="1"/>
    <x v="2"/>
    <s v="01tJ3000000AMyeIAG"/>
    <m/>
    <m/>
    <n v="933"/>
    <n v="362.6"/>
    <s v=""/>
    <x v="1"/>
    <x v="1"/>
    <s v="Phổ thông"/>
  </r>
  <r>
    <x v="391"/>
    <d v="2025-03-07T00:00:00"/>
    <x v="496"/>
    <x v="400"/>
    <x v="481"/>
    <x v="1"/>
    <m/>
    <m/>
    <m/>
    <x v="1"/>
    <n v="7344400"/>
    <x v="3"/>
    <x v="1"/>
    <x v="2"/>
    <s v="01tJ3000000AMyeIAG"/>
    <m/>
    <m/>
    <n v="602"/>
    <n v="192"/>
    <s v=""/>
    <x v="1"/>
    <x v="1"/>
    <s v="Phổ thông"/>
  </r>
  <r>
    <x v="361"/>
    <d v="2025-03-07T00:00:00"/>
    <x v="466"/>
    <x v="370"/>
    <x v="451"/>
    <x v="1"/>
    <m/>
    <m/>
    <m/>
    <x v="1"/>
    <n v="7771400"/>
    <x v="3"/>
    <x v="1"/>
    <x v="2"/>
    <s v="01tJ3000000AMyeIAG"/>
    <m/>
    <m/>
    <n v="637"/>
    <n v="234.49999999999997"/>
    <s v=""/>
    <x v="1"/>
    <x v="1"/>
    <s v="Phổ thông"/>
  </r>
  <r>
    <x v="364"/>
    <d v="2025-03-07T00:00:00"/>
    <x v="469"/>
    <x v="373"/>
    <x v="454"/>
    <x v="1"/>
    <m/>
    <m/>
    <m/>
    <x v="1"/>
    <n v="15603800"/>
    <x v="3"/>
    <x v="1"/>
    <x v="2"/>
    <s v="01tJ3000000AMyeIAG"/>
    <m/>
    <m/>
    <n v="1279"/>
    <n v="702"/>
    <s v=""/>
    <x v="1"/>
    <x v="1"/>
    <s v="Đồng Hành"/>
  </r>
  <r>
    <x v="376"/>
    <d v="2025-03-07T00:00:00"/>
    <x v="481"/>
    <x v="385"/>
    <x v="466"/>
    <x v="1"/>
    <m/>
    <m/>
    <m/>
    <x v="1"/>
    <n v="8228700"/>
    <x v="3"/>
    <x v="1"/>
    <x v="2"/>
    <s v="01tJ3000000AMyeIAG"/>
    <m/>
    <m/>
    <n v="669"/>
    <n v="364"/>
    <s v=""/>
    <x v="1"/>
    <x v="0"/>
    <s v="Phổ thông"/>
  </r>
  <r>
    <x v="360"/>
    <d v="2025-03-07T00:00:00"/>
    <x v="465"/>
    <x v="369"/>
    <x v="450"/>
    <x v="1"/>
    <m/>
    <m/>
    <m/>
    <x v="1"/>
    <n v="6752700"/>
    <x v="3"/>
    <x v="1"/>
    <x v="2"/>
    <s v="01tJ3000000AMyeIAG"/>
    <m/>
    <m/>
    <n v="549"/>
    <n v="205.2"/>
    <s v=""/>
    <x v="1"/>
    <x v="1"/>
    <s v="Đồng Hành"/>
  </r>
  <r>
    <x v="361"/>
    <d v="2025-03-07T00:00:00"/>
    <x v="466"/>
    <x v="370"/>
    <x v="451"/>
    <x v="1"/>
    <m/>
    <m/>
    <m/>
    <x v="1"/>
    <n v="8494000"/>
    <x v="3"/>
    <x v="1"/>
    <x v="2"/>
    <s v="01tJ3000000AMyeIAG"/>
    <m/>
    <m/>
    <n v="685"/>
    <n v="266.39999999999998"/>
    <s v=""/>
    <x v="1"/>
    <x v="1"/>
    <s v="Phổ thông"/>
  </r>
  <r>
    <x v="370"/>
    <d v="2025-03-07T00:00:00"/>
    <x v="475"/>
    <x v="379"/>
    <x v="460"/>
    <x v="1"/>
    <m/>
    <m/>
    <m/>
    <x v="1"/>
    <n v="5724000"/>
    <x v="3"/>
    <x v="1"/>
    <x v="2"/>
    <s v="01tJ3000000AMyeIAG"/>
    <m/>
    <m/>
    <n v="477"/>
    <n v="195"/>
    <s v=""/>
    <x v="1"/>
    <x v="1"/>
    <s v="Phổ thông"/>
  </r>
  <r>
    <x v="380"/>
    <d v="2025-03-07T00:00:00"/>
    <x v="485"/>
    <x v="389"/>
    <x v="470"/>
    <x v="1"/>
    <m/>
    <m/>
    <m/>
    <x v="1"/>
    <n v="6857200"/>
    <x v="3"/>
    <x v="1"/>
    <x v="2"/>
    <s v="01tJ3000000AMyeIAG"/>
    <m/>
    <m/>
    <n v="553"/>
    <n v="236"/>
    <s v=""/>
    <x v="1"/>
    <x v="0"/>
    <s v="Phổ thông"/>
  </r>
  <r>
    <x v="391"/>
    <d v="2025-03-07T00:00:00"/>
    <x v="496"/>
    <x v="400"/>
    <x v="481"/>
    <x v="1"/>
    <m/>
    <m/>
    <m/>
    <x v="1"/>
    <n v="7539900"/>
    <x v="3"/>
    <x v="1"/>
    <x v="2"/>
    <s v="01tJ3000000AMyeIAG"/>
    <m/>
    <m/>
    <n v="613"/>
    <n v="236.8"/>
    <s v=""/>
    <x v="1"/>
    <x v="1"/>
    <s v="Phổ thông"/>
  </r>
  <r>
    <x v="381"/>
    <d v="2025-03-07T00:00:00"/>
    <x v="486"/>
    <x v="390"/>
    <x v="471"/>
    <x v="1"/>
    <m/>
    <m/>
    <m/>
    <x v="1"/>
    <n v="7588400"/>
    <x v="3"/>
    <x v="1"/>
    <x v="2"/>
    <s v="01tJ3000000AOC8IAO"/>
    <m/>
    <m/>
    <n v="622"/>
    <n v="270.89999999999998"/>
    <s v=""/>
    <x v="1"/>
    <x v="0"/>
    <s v="Phổ thông"/>
  </r>
  <r>
    <x v="360"/>
    <d v="2025-03-07T00:00:00"/>
    <x v="465"/>
    <x v="369"/>
    <x v="450"/>
    <x v="1"/>
    <m/>
    <m/>
    <m/>
    <x v="1"/>
    <n v="6941800"/>
    <x v="3"/>
    <x v="1"/>
    <x v="2"/>
    <s v="01tJ3000000AMyeIAG"/>
    <m/>
    <m/>
    <n v="569"/>
    <n v="236"/>
    <s v=""/>
    <x v="1"/>
    <x v="1"/>
    <s v="Đồng Hành"/>
  </r>
  <r>
    <x v="360"/>
    <d v="2025-03-08T00:00:00"/>
    <x v="465"/>
    <x v="369"/>
    <x v="450"/>
    <x v="1"/>
    <m/>
    <m/>
    <m/>
    <x v="1"/>
    <n v="6746600"/>
    <x v="3"/>
    <x v="1"/>
    <x v="2"/>
    <s v="01tJ3000000AMyeIAG"/>
    <m/>
    <m/>
    <n v="553"/>
    <n v="237.8"/>
    <s v=""/>
    <x v="1"/>
    <x v="1"/>
    <s v="Đồng Hành"/>
  </r>
  <r>
    <x v="372"/>
    <d v="2025-03-08T00:00:00"/>
    <x v="477"/>
    <x v="381"/>
    <x v="462"/>
    <x v="1"/>
    <m/>
    <m/>
    <m/>
    <x v="1"/>
    <n v="4735500"/>
    <x v="3"/>
    <x v="1"/>
    <x v="2"/>
    <s v="01tJ3000000AMyeIAG"/>
    <m/>
    <m/>
    <n v="385"/>
    <n v="144"/>
    <s v=""/>
    <x v="1"/>
    <x v="0"/>
    <s v="Phổ thông"/>
  </r>
  <r>
    <x v="418"/>
    <d v="2025-03-08T00:00:00"/>
    <x v="525"/>
    <x v="428"/>
    <x v="503"/>
    <x v="1"/>
    <m/>
    <m/>
    <m/>
    <x v="1"/>
    <n v="4068000"/>
    <x v="3"/>
    <x v="1"/>
    <x v="2"/>
    <s v="01tJ3000000AMyeIAG"/>
    <m/>
    <m/>
    <n v="339"/>
    <n v="129.6"/>
    <s v=""/>
    <x v="1"/>
    <x v="0"/>
    <s v="Phổ thông"/>
  </r>
  <r>
    <x v="408"/>
    <d v="2025-03-08T00:00:00"/>
    <x v="514"/>
    <x v="417"/>
    <x v="466"/>
    <x v="1"/>
    <m/>
    <m/>
    <m/>
    <x v="1"/>
    <n v="23824000"/>
    <x v="3"/>
    <x v="1"/>
    <x v="2"/>
    <s v="01tJ3000000B1iqIAC"/>
    <m/>
    <m/>
    <n v="1489"/>
    <n v="735"/>
    <s v=""/>
    <x v="1"/>
    <x v="0"/>
    <s v="Phổ thông"/>
  </r>
  <r>
    <x v="361"/>
    <d v="2025-03-08T00:00:00"/>
    <x v="466"/>
    <x v="370"/>
    <x v="451"/>
    <x v="1"/>
    <m/>
    <m/>
    <m/>
    <x v="1"/>
    <n v="9286500"/>
    <x v="3"/>
    <x v="1"/>
    <x v="2"/>
    <s v="01tJ3000000AMyeIAG"/>
    <m/>
    <m/>
    <n v="755"/>
    <n v="304"/>
    <s v=""/>
    <x v="1"/>
    <x v="1"/>
    <s v="Phổ thông"/>
  </r>
  <r>
    <x v="369"/>
    <d v="2025-03-08T00:00:00"/>
    <x v="474"/>
    <x v="378"/>
    <x v="459"/>
    <x v="1"/>
    <m/>
    <m/>
    <m/>
    <x v="1"/>
    <n v="9274200"/>
    <x v="3"/>
    <x v="1"/>
    <x v="2"/>
    <s v="01tJ3000000AMyeIAG"/>
    <m/>
    <m/>
    <n v="754"/>
    <n v="300.2"/>
    <s v=""/>
    <x v="1"/>
    <x v="1"/>
    <s v="Phổ thông"/>
  </r>
  <r>
    <x v="360"/>
    <d v="2025-03-08T00:00:00"/>
    <x v="465"/>
    <x v="369"/>
    <x v="450"/>
    <x v="1"/>
    <m/>
    <m/>
    <m/>
    <x v="1"/>
    <n v="7109400"/>
    <x v="3"/>
    <x v="1"/>
    <x v="2"/>
    <s v="01tJ3000000AMyeIAG"/>
    <m/>
    <m/>
    <n v="578"/>
    <n v="234"/>
    <s v=""/>
    <x v="1"/>
    <x v="1"/>
    <s v="Đồng Hành"/>
  </r>
  <r>
    <x v="391"/>
    <d v="2025-03-08T00:00:00"/>
    <x v="496"/>
    <x v="400"/>
    <x v="481"/>
    <x v="1"/>
    <m/>
    <m/>
    <m/>
    <x v="1"/>
    <n v="7464800"/>
    <x v="3"/>
    <x v="1"/>
    <x v="2"/>
    <s v="01tJ3000000AMyeIAG"/>
    <m/>
    <m/>
    <n v="602"/>
    <n v="308.7"/>
    <s v=""/>
    <x v="1"/>
    <x v="1"/>
    <s v="Phổ thông"/>
  </r>
  <r>
    <x v="369"/>
    <d v="2025-03-08T00:00:00"/>
    <x v="474"/>
    <x v="378"/>
    <x v="459"/>
    <x v="1"/>
    <m/>
    <m/>
    <m/>
    <x v="1"/>
    <n v="8906000"/>
    <x v="3"/>
    <x v="1"/>
    <x v="2"/>
    <s v="01tJ3000000AMyeIAG"/>
    <m/>
    <m/>
    <n v="730"/>
    <n v="284.89999999999998"/>
    <s v=""/>
    <x v="1"/>
    <x v="1"/>
    <s v="Phổ thông"/>
  </r>
  <r>
    <x v="414"/>
    <d v="2025-03-10T00:00:00"/>
    <x v="521"/>
    <x v="424"/>
    <x v="499"/>
    <x v="0"/>
    <m/>
    <m/>
    <m/>
    <x v="0"/>
    <n v="97565176"/>
    <x v="3"/>
    <x v="1"/>
    <x v="2"/>
    <s v="01tJ3000000B1iqIAC"/>
    <m/>
    <m/>
    <n v="6434"/>
    <n v="5747.62"/>
    <s v=""/>
    <x v="0"/>
    <x v="0"/>
    <s v="Phổ thông"/>
  </r>
  <r>
    <x v="378"/>
    <d v="2025-03-10T00:00:00"/>
    <x v="483"/>
    <x v="387"/>
    <x v="468"/>
    <x v="1"/>
    <m/>
    <m/>
    <m/>
    <x v="1"/>
    <n v="12423000"/>
    <x v="3"/>
    <x v="1"/>
    <x v="2"/>
    <s v="01tJ3000000AMyeIAG"/>
    <m/>
    <m/>
    <n v="1010"/>
    <n v="370.6"/>
    <s v=""/>
    <x v="1"/>
    <x v="1"/>
    <s v="Phổ thông"/>
  </r>
  <r>
    <x v="412"/>
    <d v="2025-03-10T00:00:00"/>
    <x v="519"/>
    <x v="422"/>
    <x v="497"/>
    <x v="0"/>
    <m/>
    <m/>
    <m/>
    <x v="0"/>
    <n v="33911100"/>
    <x v="3"/>
    <x v="1"/>
    <x v="2"/>
    <s v="01tJ3000000AOC8IAO"/>
    <m/>
    <m/>
    <n v="2757"/>
    <n v="1092"/>
    <s v=""/>
    <x v="0"/>
    <x v="0"/>
    <s v="Phổ thông"/>
  </r>
  <r>
    <x v="364"/>
    <d v="2025-03-10T00:00:00"/>
    <x v="469"/>
    <x v="373"/>
    <x v="454"/>
    <x v="1"/>
    <m/>
    <m/>
    <m/>
    <x v="1"/>
    <n v="11224000"/>
    <x v="3"/>
    <x v="1"/>
    <x v="2"/>
    <s v="01tJ3000000AMyeIAG"/>
    <m/>
    <m/>
    <n v="920"/>
    <n v="499.8"/>
    <s v=""/>
    <x v="1"/>
    <x v="1"/>
    <s v="Đồng Hành"/>
  </r>
  <r>
    <x v="373"/>
    <d v="2025-03-10T00:00:00"/>
    <x v="478"/>
    <x v="382"/>
    <x v="463"/>
    <x v="1"/>
    <m/>
    <m/>
    <m/>
    <x v="1"/>
    <n v="6949500"/>
    <x v="3"/>
    <x v="1"/>
    <x v="2"/>
    <s v="01tJ3000000AMyeIAG"/>
    <m/>
    <m/>
    <n v="565"/>
    <n v="210"/>
    <s v=""/>
    <x v="1"/>
    <x v="1"/>
    <s v="Phổ thông"/>
  </r>
  <r>
    <x v="391"/>
    <d v="2025-03-10T00:00:00"/>
    <x v="496"/>
    <x v="400"/>
    <x v="481"/>
    <x v="1"/>
    <m/>
    <m/>
    <m/>
    <x v="1"/>
    <n v="8564400"/>
    <x v="3"/>
    <x v="1"/>
    <x v="2"/>
    <s v="01tJ3000000AMyeIAG"/>
    <m/>
    <m/>
    <n v="702"/>
    <n v="281.2"/>
    <s v=""/>
    <x v="1"/>
    <x v="1"/>
    <s v="Phổ thông"/>
  </r>
  <r>
    <x v="361"/>
    <d v="2025-03-10T00:00:00"/>
    <x v="466"/>
    <x v="370"/>
    <x v="451"/>
    <x v="1"/>
    <m/>
    <m/>
    <m/>
    <x v="1"/>
    <n v="8233600"/>
    <x v="3"/>
    <x v="1"/>
    <x v="2"/>
    <s v="01tJ3000000AMyeIAG"/>
    <m/>
    <m/>
    <n v="664"/>
    <n v="262.2"/>
    <s v=""/>
    <x v="1"/>
    <x v="1"/>
    <s v="Phổ thông"/>
  </r>
  <r>
    <x v="361"/>
    <d v="2025-03-10T00:00:00"/>
    <x v="466"/>
    <x v="370"/>
    <x v="451"/>
    <x v="1"/>
    <m/>
    <m/>
    <m/>
    <x v="1"/>
    <n v="6324000"/>
    <x v="3"/>
    <x v="1"/>
    <x v="2"/>
    <s v="01tJ3000000AMyeIAG"/>
    <m/>
    <m/>
    <n v="510"/>
    <n v="205.2"/>
    <s v=""/>
    <x v="1"/>
    <x v="1"/>
    <s v="Phổ thông"/>
  </r>
  <r>
    <x v="392"/>
    <d v="2025-03-10T00:00:00"/>
    <x v="497"/>
    <x v="401"/>
    <x v="482"/>
    <x v="1"/>
    <m/>
    <m/>
    <m/>
    <x v="1"/>
    <n v="32195800"/>
    <x v="3"/>
    <x v="1"/>
    <x v="2"/>
    <s v="01tJ3000000AOC8IAO"/>
    <m/>
    <m/>
    <n v="2639"/>
    <n v="1152.4000000000001"/>
    <s v=""/>
    <x v="1"/>
    <x v="0"/>
    <s v="Phổ thông"/>
  </r>
  <r>
    <x v="366"/>
    <d v="2025-03-10T00:00:00"/>
    <x v="471"/>
    <x v="375"/>
    <x v="456"/>
    <x v="1"/>
    <m/>
    <m/>
    <m/>
    <x v="1"/>
    <n v="5316000"/>
    <x v="3"/>
    <x v="1"/>
    <x v="2"/>
    <s v="01tJ3000000AMyeIAG"/>
    <m/>
    <m/>
    <n v="443"/>
    <n v="188.6"/>
    <s v=""/>
    <x v="1"/>
    <x v="0"/>
    <s v="Phổ thông"/>
  </r>
  <r>
    <x v="383"/>
    <d v="2025-03-10T00:00:00"/>
    <x v="488"/>
    <x v="392"/>
    <x v="473"/>
    <x v="1"/>
    <m/>
    <m/>
    <m/>
    <x v="1"/>
    <n v="13600000"/>
    <x v="3"/>
    <x v="1"/>
    <x v="2"/>
    <s v="01tJ3000000AOC8IAO"/>
    <m/>
    <m/>
    <n v="850"/>
    <n v="326.8"/>
    <s v=""/>
    <x v="1"/>
    <x v="0"/>
    <s v="Phổ thông"/>
  </r>
  <r>
    <x v="364"/>
    <d v="2025-03-10T00:00:00"/>
    <x v="469"/>
    <x v="373"/>
    <x v="454"/>
    <x v="1"/>
    <m/>
    <m/>
    <m/>
    <x v="1"/>
    <n v="6211500"/>
    <x v="3"/>
    <x v="1"/>
    <x v="2"/>
    <s v="01tJ3000000AMyeIAG"/>
    <m/>
    <m/>
    <n v="505"/>
    <n v="238.5"/>
    <s v=""/>
    <x v="1"/>
    <x v="1"/>
    <s v="Đồng Hành"/>
  </r>
  <r>
    <x v="229"/>
    <d v="2025-03-11T00:00:00"/>
    <x v="516"/>
    <x v="419"/>
    <x v="495"/>
    <x v="1"/>
    <m/>
    <m/>
    <m/>
    <x v="1"/>
    <n v="68880000"/>
    <x v="3"/>
    <x v="1"/>
    <x v="2"/>
    <s v="01tJ3000000AOC8IAO"/>
    <m/>
    <m/>
    <n v="5600"/>
    <n v="2128"/>
    <s v=""/>
    <x v="1"/>
    <x v="1"/>
    <s v="Phổ thông"/>
  </r>
  <r>
    <x v="378"/>
    <d v="2025-03-11T00:00:00"/>
    <x v="483"/>
    <x v="387"/>
    <x v="468"/>
    <x v="1"/>
    <m/>
    <m/>
    <m/>
    <x v="1"/>
    <n v="12424800"/>
    <x v="3"/>
    <x v="1"/>
    <x v="2"/>
    <s v="01tJ3000000AMyeIAG"/>
    <m/>
    <m/>
    <n v="1002"/>
    <n v="381.6"/>
    <s v=""/>
    <x v="1"/>
    <x v="1"/>
    <s v="Phổ thông"/>
  </r>
  <r>
    <x v="379"/>
    <d v="2025-03-11T00:00:00"/>
    <x v="484"/>
    <x v="388"/>
    <x v="469"/>
    <x v="1"/>
    <m/>
    <m/>
    <m/>
    <x v="1"/>
    <n v="6051600"/>
    <x v="3"/>
    <x v="1"/>
    <x v="2"/>
    <s v="01tJ3000000AMyeIAG"/>
    <m/>
    <m/>
    <n v="492"/>
    <n v="218.4"/>
    <s v=""/>
    <x v="1"/>
    <x v="0"/>
    <s v="Phổ thông"/>
  </r>
  <r>
    <x v="370"/>
    <d v="2025-03-11T00:00:00"/>
    <x v="475"/>
    <x v="379"/>
    <x v="460"/>
    <x v="1"/>
    <m/>
    <m/>
    <m/>
    <x v="1"/>
    <n v="5276700"/>
    <x v="3"/>
    <x v="1"/>
    <x v="2"/>
    <s v="01tJ3000000AMyeIAG"/>
    <m/>
    <m/>
    <n v="429"/>
    <n v="166.5"/>
    <s v=""/>
    <x v="1"/>
    <x v="1"/>
    <s v="Phổ thông"/>
  </r>
  <r>
    <x v="364"/>
    <d v="2025-03-11T00:00:00"/>
    <x v="469"/>
    <x v="373"/>
    <x v="454"/>
    <x v="1"/>
    <m/>
    <m/>
    <m/>
    <x v="1"/>
    <n v="15603756"/>
    <x v="3"/>
    <x v="1"/>
    <x v="2"/>
    <s v="01tJ3000000AMyeIAG"/>
    <m/>
    <m/>
    <n v="1029"/>
    <n v="523.19999999999993"/>
    <s v=""/>
    <x v="1"/>
    <x v="1"/>
    <s v="Đồng Hành"/>
  </r>
  <r>
    <x v="374"/>
    <d v="2025-03-11T00:00:00"/>
    <x v="479"/>
    <x v="383"/>
    <x v="464"/>
    <x v="0"/>
    <m/>
    <m/>
    <m/>
    <x v="0"/>
    <n v="19766100"/>
    <x v="3"/>
    <x v="1"/>
    <x v="2"/>
    <s v="01tJ3000000AOC8IAO"/>
    <m/>
    <m/>
    <n v="1607"/>
    <n v="574"/>
    <s v=""/>
    <x v="0"/>
    <x v="0"/>
    <s v="Phổ thông"/>
  </r>
  <r>
    <x v="390"/>
    <d v="2025-03-11T00:00:00"/>
    <x v="495"/>
    <x v="399"/>
    <x v="480"/>
    <x v="1"/>
    <m/>
    <m/>
    <m/>
    <x v="1"/>
    <n v="35633100"/>
    <x v="3"/>
    <x v="1"/>
    <x v="2"/>
    <s v="01tJ3000000AOC8IAO"/>
    <m/>
    <m/>
    <n v="2897"/>
    <n v="1146.5999999999999"/>
    <s v=""/>
    <x v="1"/>
    <x v="0"/>
    <s v="Phổ thông"/>
  </r>
  <r>
    <x v="370"/>
    <d v="2025-03-11T00:00:00"/>
    <x v="475"/>
    <x v="379"/>
    <x v="460"/>
    <x v="1"/>
    <m/>
    <m/>
    <m/>
    <x v="1"/>
    <n v="5096400"/>
    <x v="3"/>
    <x v="1"/>
    <x v="2"/>
    <s v="01tJ3000000AMyeIAG"/>
    <m/>
    <m/>
    <n v="411"/>
    <n v="163.4"/>
    <s v=""/>
    <x v="1"/>
    <x v="1"/>
    <s v="Phổ thông"/>
  </r>
  <r>
    <x v="371"/>
    <d v="2025-03-11T00:00:00"/>
    <x v="476"/>
    <x v="380"/>
    <x v="461"/>
    <x v="1"/>
    <m/>
    <m/>
    <m/>
    <x v="1"/>
    <n v="6285300"/>
    <x v="3"/>
    <x v="1"/>
    <x v="2"/>
    <s v="01tJ3000000AMyeIAG"/>
    <m/>
    <m/>
    <n v="511"/>
    <n v="206.7"/>
    <s v=""/>
    <x v="1"/>
    <x v="0"/>
    <s v="Phổ thông"/>
  </r>
  <r>
    <x v="363"/>
    <d v="2025-03-11T00:00:00"/>
    <x v="468"/>
    <x v="372"/>
    <x v="453"/>
    <x v="1"/>
    <m/>
    <m/>
    <m/>
    <x v="1"/>
    <n v="8364000"/>
    <x v="3"/>
    <x v="1"/>
    <x v="2"/>
    <s v="01tJ3000000AMyeIAG"/>
    <m/>
    <m/>
    <n v="680"/>
    <n v="288"/>
    <s v=""/>
    <x v="1"/>
    <x v="0"/>
    <s v="Phổ thông"/>
  </r>
  <r>
    <x v="391"/>
    <d v="2025-03-11T00:00:00"/>
    <x v="496"/>
    <x v="400"/>
    <x v="481"/>
    <x v="1"/>
    <m/>
    <m/>
    <m/>
    <x v="1"/>
    <n v="7835100"/>
    <x v="3"/>
    <x v="1"/>
    <x v="2"/>
    <s v="01tJ3000000AMyeIAG"/>
    <m/>
    <m/>
    <n v="637"/>
    <n v="268"/>
    <s v=""/>
    <x v="1"/>
    <x v="1"/>
    <s v="Phổ thông"/>
  </r>
  <r>
    <x v="384"/>
    <d v="2025-03-11T00:00:00"/>
    <x v="489"/>
    <x v="393"/>
    <x v="474"/>
    <x v="1"/>
    <m/>
    <m/>
    <m/>
    <x v="1"/>
    <n v="29286300"/>
    <x v="3"/>
    <x v="1"/>
    <x v="2"/>
    <s v="01tJ3000000AOC8IAO"/>
    <m/>
    <m/>
    <n v="2381"/>
    <n v="871.2"/>
    <s v=""/>
    <x v="1"/>
    <x v="0"/>
    <s v="Phổ thông"/>
  </r>
  <r>
    <x v="405"/>
    <d v="2025-03-11T00:00:00"/>
    <x v="511"/>
    <x v="414"/>
    <x v="491"/>
    <x v="1"/>
    <m/>
    <m/>
    <m/>
    <x v="1"/>
    <n v="2669100"/>
    <x v="3"/>
    <x v="1"/>
    <x v="2"/>
    <s v="01tJ3000000AMyeIAG"/>
    <m/>
    <m/>
    <n v="217"/>
    <n v="98.899999999999977"/>
    <s v=""/>
    <x v="1"/>
    <x v="0"/>
    <s v="Phổ thông"/>
  </r>
  <r>
    <x v="364"/>
    <d v="2025-03-11T00:00:00"/>
    <x v="469"/>
    <x v="373"/>
    <x v="454"/>
    <x v="1"/>
    <m/>
    <m/>
    <m/>
    <x v="1"/>
    <n v="10430400"/>
    <x v="3"/>
    <x v="1"/>
    <x v="2"/>
    <s v="01tJ3000000AMyeIAG"/>
    <m/>
    <m/>
    <n v="848"/>
    <n v="391.3"/>
    <s v=""/>
    <x v="1"/>
    <x v="1"/>
    <s v="Đồng Hành"/>
  </r>
  <r>
    <x v="370"/>
    <d v="2025-03-12T00:00:00"/>
    <x v="475"/>
    <x v="379"/>
    <x v="460"/>
    <x v="1"/>
    <m/>
    <m/>
    <m/>
    <x v="1"/>
    <n v="5412000"/>
    <x v="3"/>
    <x v="1"/>
    <x v="2"/>
    <s v="01tJ3000000AMyeIAG"/>
    <m/>
    <m/>
    <n v="440"/>
    <n v="188.6"/>
    <s v=""/>
    <x v="1"/>
    <x v="1"/>
    <s v="Phổ thông"/>
  </r>
  <r>
    <x v="401"/>
    <d v="2025-03-12T00:00:00"/>
    <x v="507"/>
    <x v="410"/>
    <x v="488"/>
    <x v="1"/>
    <m/>
    <m/>
    <m/>
    <x v="1"/>
    <n v="34385200"/>
    <x v="3"/>
    <x v="1"/>
    <x v="2"/>
    <s v="01tJ3000000AOC8IAO"/>
    <m/>
    <m/>
    <n v="2773"/>
    <n v="1525.15"/>
    <s v=""/>
    <x v="1"/>
    <x v="0"/>
    <s v="Phổ thông"/>
  </r>
  <r>
    <x v="362"/>
    <d v="2025-03-12T00:00:00"/>
    <x v="467"/>
    <x v="371"/>
    <x v="452"/>
    <x v="1"/>
    <m/>
    <m/>
    <m/>
    <x v="1"/>
    <n v="7613600"/>
    <x v="3"/>
    <x v="1"/>
    <x v="2"/>
    <s v="01tJ3000000AMyeIAG"/>
    <m/>
    <m/>
    <n v="614"/>
    <n v="240.5"/>
    <s v=""/>
    <x v="1"/>
    <x v="1"/>
    <s v="Phổ thông"/>
  </r>
  <r>
    <x v="364"/>
    <d v="2025-03-12T00:00:00"/>
    <x v="469"/>
    <x v="373"/>
    <x v="454"/>
    <x v="1"/>
    <m/>
    <m/>
    <m/>
    <x v="1"/>
    <n v="16334400"/>
    <x v="3"/>
    <x v="1"/>
    <x v="2"/>
    <s v="01tJ3000000AMyeIAG"/>
    <m/>
    <m/>
    <n v="1328"/>
    <n v="514.29999999999995"/>
    <s v=""/>
    <x v="1"/>
    <x v="1"/>
    <s v="Đồng Hành"/>
  </r>
  <r>
    <x v="408"/>
    <d v="2025-03-12T00:00:00"/>
    <x v="514"/>
    <x v="417"/>
    <x v="466"/>
    <x v="1"/>
    <m/>
    <m/>
    <m/>
    <x v="1"/>
    <n v="23276400"/>
    <x v="3"/>
    <x v="1"/>
    <x v="2"/>
    <s v="01tJ3000000B1iqIAC"/>
    <m/>
    <m/>
    <n v="1428"/>
    <n v="1108.8"/>
    <s v=""/>
    <x v="1"/>
    <x v="0"/>
    <s v="Phổ thông"/>
  </r>
  <r>
    <x v="362"/>
    <d v="2025-03-12T00:00:00"/>
    <x v="467"/>
    <x v="371"/>
    <x v="452"/>
    <x v="1"/>
    <m/>
    <m/>
    <m/>
    <x v="1"/>
    <n v="7466100"/>
    <x v="3"/>
    <x v="1"/>
    <x v="2"/>
    <s v="01tJ3000000AMyeIAG"/>
    <m/>
    <m/>
    <n v="607"/>
    <n v="220.5"/>
    <s v=""/>
    <x v="1"/>
    <x v="1"/>
    <s v="Phổ thông"/>
  </r>
  <r>
    <x v="371"/>
    <d v="2025-03-12T00:00:00"/>
    <x v="476"/>
    <x v="380"/>
    <x v="461"/>
    <x v="1"/>
    <m/>
    <m/>
    <m/>
    <x v="1"/>
    <n v="6584400"/>
    <x v="3"/>
    <x v="1"/>
    <x v="2"/>
    <s v="01tJ3000000AMyeIAG"/>
    <m/>
    <m/>
    <n v="531"/>
    <n v="220"/>
    <s v=""/>
    <x v="1"/>
    <x v="0"/>
    <s v="Phổ thông"/>
  </r>
  <r>
    <x v="384"/>
    <d v="2025-03-12T00:00:00"/>
    <x v="489"/>
    <x v="393"/>
    <x v="474"/>
    <x v="1"/>
    <m/>
    <m/>
    <m/>
    <x v="1"/>
    <n v="27552000"/>
    <x v="3"/>
    <x v="1"/>
    <x v="2"/>
    <s v="01tJ3000000AOC8IAO"/>
    <m/>
    <m/>
    <n v="2240"/>
    <n v="775.2"/>
    <s v=""/>
    <x v="1"/>
    <x v="0"/>
    <s v="Phổ thông"/>
  </r>
  <r>
    <x v="364"/>
    <d v="2025-03-12T00:00:00"/>
    <x v="469"/>
    <x v="373"/>
    <x v="454"/>
    <x v="1"/>
    <m/>
    <m/>
    <m/>
    <x v="1"/>
    <n v="5807200"/>
    <x v="3"/>
    <x v="1"/>
    <x v="2"/>
    <s v="01tJ3000000AMyeIAG"/>
    <m/>
    <m/>
    <n v="476"/>
    <n v="212"/>
    <s v=""/>
    <x v="1"/>
    <x v="1"/>
    <s v="Đồng Hành"/>
  </r>
  <r>
    <x v="364"/>
    <d v="2025-03-12T00:00:00"/>
    <x v="469"/>
    <x v="373"/>
    <x v="454"/>
    <x v="1"/>
    <m/>
    <m/>
    <m/>
    <x v="1"/>
    <n v="12127800"/>
    <x v="3"/>
    <x v="1"/>
    <x v="2"/>
    <s v="01tJ3000000AMyeIAG"/>
    <m/>
    <m/>
    <n v="986"/>
    <n v="422.2999999999999"/>
    <s v=""/>
    <x v="1"/>
    <x v="1"/>
    <s v="Đồng Hành"/>
  </r>
  <r>
    <x v="357"/>
    <d v="2025-03-12T00:00:00"/>
    <x v="462"/>
    <x v="366"/>
    <x v="447"/>
    <x v="1"/>
    <m/>
    <m/>
    <m/>
    <x v="1"/>
    <n v="6649000"/>
    <x v="3"/>
    <x v="1"/>
    <x v="2"/>
    <s v="01tJ3000000AMyeIAG"/>
    <m/>
    <m/>
    <n v="545"/>
    <n v="228"/>
    <s v=""/>
    <x v="1"/>
    <x v="0"/>
    <s v="Phổ thông"/>
  </r>
  <r>
    <x v="391"/>
    <d v="2025-03-12T00:00:00"/>
    <x v="496"/>
    <x v="400"/>
    <x v="481"/>
    <x v="1"/>
    <m/>
    <m/>
    <m/>
    <x v="1"/>
    <n v="6697800"/>
    <x v="3"/>
    <x v="1"/>
    <x v="2"/>
    <s v="01tJ3000000AMyeIAG"/>
    <m/>
    <m/>
    <n v="549"/>
    <n v="206.5"/>
    <s v=""/>
    <x v="1"/>
    <x v="1"/>
    <s v="Phổ thông"/>
  </r>
  <r>
    <x v="394"/>
    <d v="2025-03-13T00:00:00"/>
    <x v="499"/>
    <x v="403"/>
    <x v="484"/>
    <x v="1"/>
    <m/>
    <m/>
    <m/>
    <x v="1"/>
    <n v="70306800"/>
    <x v="3"/>
    <x v="1"/>
    <x v="2"/>
    <s v="01tJ3000000AOC8IAO"/>
    <m/>
    <m/>
    <n v="5716"/>
    <n v="1794.9"/>
    <s v=""/>
    <x v="1"/>
    <x v="1"/>
    <s v="Phổ thông"/>
  </r>
  <r>
    <x v="391"/>
    <d v="2025-03-13T00:00:00"/>
    <x v="496"/>
    <x v="400"/>
    <x v="481"/>
    <x v="1"/>
    <m/>
    <m/>
    <m/>
    <x v="1"/>
    <n v="10676400"/>
    <x v="3"/>
    <x v="1"/>
    <x v="2"/>
    <s v="01tJ3000000AOC8IAO"/>
    <m/>
    <m/>
    <n v="868"/>
    <n v="334.4"/>
    <s v=""/>
    <x v="1"/>
    <x v="1"/>
    <s v="Phổ thông"/>
  </r>
  <r>
    <x v="362"/>
    <d v="2025-03-13T00:00:00"/>
    <x v="467"/>
    <x v="371"/>
    <x v="452"/>
    <x v="1"/>
    <m/>
    <m/>
    <m/>
    <x v="1"/>
    <n v="7956000"/>
    <x v="3"/>
    <x v="1"/>
    <x v="2"/>
    <s v="01tJ3000000AMyeIAG"/>
    <m/>
    <m/>
    <n v="663"/>
    <n v="262.2"/>
    <s v=""/>
    <x v="1"/>
    <x v="1"/>
    <s v="Phổ thông"/>
  </r>
  <r>
    <x v="412"/>
    <d v="2025-03-13T00:00:00"/>
    <x v="519"/>
    <x v="422"/>
    <x v="497"/>
    <x v="0"/>
    <m/>
    <m/>
    <m/>
    <x v="0"/>
    <n v="12176800"/>
    <x v="3"/>
    <x v="1"/>
    <x v="2"/>
    <s v="01tJ3000000AMyeIAG"/>
    <m/>
    <m/>
    <n v="982"/>
    <n v="430.5"/>
    <s v=""/>
    <x v="0"/>
    <x v="0"/>
    <s v="Phổ thông"/>
  </r>
  <r>
    <x v="362"/>
    <d v="2025-03-13T00:00:00"/>
    <x v="467"/>
    <x v="371"/>
    <x v="452"/>
    <x v="1"/>
    <m/>
    <m/>
    <m/>
    <x v="1"/>
    <n v="8487000"/>
    <x v="3"/>
    <x v="1"/>
    <x v="2"/>
    <s v="01tJ3000000AMyeIAG"/>
    <m/>
    <m/>
    <n v="690"/>
    <n v="284.7"/>
    <s v=""/>
    <x v="1"/>
    <x v="1"/>
    <s v="Phổ thông"/>
  </r>
  <r>
    <x v="391"/>
    <d v="2025-03-13T00:00:00"/>
    <x v="496"/>
    <x v="400"/>
    <x v="481"/>
    <x v="1"/>
    <m/>
    <m/>
    <m/>
    <x v="1"/>
    <n v="8050000"/>
    <x v="3"/>
    <x v="1"/>
    <x v="2"/>
    <s v="01tJ3000000AMyeIAG"/>
    <m/>
    <m/>
    <n v="644"/>
    <n v="288.10000000000002"/>
    <s v=""/>
    <x v="1"/>
    <x v="1"/>
    <s v="Phổ thông"/>
  </r>
  <r>
    <x v="364"/>
    <d v="2025-03-13T00:00:00"/>
    <x v="469"/>
    <x v="373"/>
    <x v="454"/>
    <x v="1"/>
    <m/>
    <m/>
    <m/>
    <x v="1"/>
    <n v="6703500"/>
    <x v="3"/>
    <x v="1"/>
    <x v="2"/>
    <s v="01tJ3000000AMyeIAG"/>
    <m/>
    <m/>
    <n v="545"/>
    <n v="210.9"/>
    <s v=""/>
    <x v="1"/>
    <x v="1"/>
    <s v="Đồng Hành"/>
  </r>
  <r>
    <x v="418"/>
    <d v="2025-03-14T00:00:00"/>
    <x v="525"/>
    <x v="428"/>
    <x v="503"/>
    <x v="1"/>
    <m/>
    <m/>
    <m/>
    <x v="1"/>
    <n v="4451600"/>
    <x v="3"/>
    <x v="1"/>
    <x v="2"/>
    <s v="01tJ3000000AMyeIAG"/>
    <m/>
    <m/>
    <n v="359"/>
    <n v="140.6"/>
    <s v=""/>
    <x v="1"/>
    <x v="0"/>
    <s v="Phổ thông"/>
  </r>
  <r>
    <x v="370"/>
    <d v="2025-03-14T00:00:00"/>
    <x v="475"/>
    <x v="379"/>
    <x v="460"/>
    <x v="1"/>
    <m/>
    <m/>
    <m/>
    <x v="1"/>
    <n v="7775100"/>
    <x v="3"/>
    <x v="1"/>
    <x v="2"/>
    <s v="01tJ3000000AMyeIAG"/>
    <m/>
    <m/>
    <n v="477"/>
    <n v="198.9"/>
    <s v=""/>
    <x v="1"/>
    <x v="1"/>
    <s v="Phổ thông"/>
  </r>
  <r>
    <x v="366"/>
    <d v="2025-03-14T00:00:00"/>
    <x v="471"/>
    <x v="375"/>
    <x v="456"/>
    <x v="1"/>
    <m/>
    <m/>
    <m/>
    <x v="1"/>
    <n v="5977800"/>
    <x v="3"/>
    <x v="1"/>
    <x v="2"/>
    <s v="01tJ3000000AMyeIAG"/>
    <m/>
    <m/>
    <n v="486"/>
    <n v="188.7"/>
    <s v=""/>
    <x v="1"/>
    <x v="0"/>
    <s v="Phổ thông"/>
  </r>
  <r>
    <x v="396"/>
    <d v="2025-03-14T00:00:00"/>
    <x v="502"/>
    <x v="405"/>
    <x v="486"/>
    <x v="1"/>
    <m/>
    <m/>
    <m/>
    <x v="1"/>
    <n v="6124400"/>
    <x v="3"/>
    <x v="1"/>
    <x v="2"/>
    <s v="01tJ3000000AMyeIAG"/>
    <m/>
    <m/>
    <n v="502"/>
    <n v="190.8"/>
    <s v=""/>
    <x v="1"/>
    <x v="0"/>
    <s v="Phổ thông"/>
  </r>
  <r>
    <x v="360"/>
    <d v="2025-03-14T00:00:00"/>
    <x v="465"/>
    <x v="369"/>
    <x v="450"/>
    <x v="1"/>
    <m/>
    <m/>
    <m/>
    <x v="1"/>
    <n v="6696000"/>
    <x v="3"/>
    <x v="1"/>
    <x v="2"/>
    <s v="01tJ3000000AMyeIAG"/>
    <m/>
    <m/>
    <n v="540"/>
    <n v="196"/>
    <s v=""/>
    <x v="1"/>
    <x v="1"/>
    <s v="Đồng Hành"/>
  </r>
  <r>
    <x v="364"/>
    <d v="2025-03-14T00:00:00"/>
    <x v="469"/>
    <x v="373"/>
    <x v="454"/>
    <x v="1"/>
    <m/>
    <m/>
    <m/>
    <x v="1"/>
    <n v="6931600"/>
    <x v="3"/>
    <x v="1"/>
    <x v="2"/>
    <s v="01tJ3000000AMyeIAG"/>
    <m/>
    <m/>
    <n v="559"/>
    <n v="214.6"/>
    <s v=""/>
    <x v="1"/>
    <x v="1"/>
    <s v="Đồng Hành"/>
  </r>
  <r>
    <x v="361"/>
    <d v="2025-03-14T00:00:00"/>
    <x v="466"/>
    <x v="370"/>
    <x v="451"/>
    <x v="1"/>
    <m/>
    <m/>
    <m/>
    <x v="1"/>
    <n v="8506400"/>
    <x v="3"/>
    <x v="1"/>
    <x v="2"/>
    <s v="01tJ3000000AMyeIAG"/>
    <m/>
    <m/>
    <n v="686"/>
    <n v="302.39999999999998"/>
    <s v=""/>
    <x v="1"/>
    <x v="1"/>
    <s v="Phổ thông"/>
  </r>
  <r>
    <x v="364"/>
    <d v="2025-03-14T00:00:00"/>
    <x v="469"/>
    <x v="373"/>
    <x v="454"/>
    <x v="1"/>
    <m/>
    <m/>
    <m/>
    <x v="1"/>
    <n v="12564000"/>
    <x v="3"/>
    <x v="1"/>
    <x v="2"/>
    <s v="01tJ3000000AMyeIAG"/>
    <m/>
    <m/>
    <n v="1047"/>
    <n v="466.2"/>
    <s v=""/>
    <x v="1"/>
    <x v="1"/>
    <s v="Đồng Hành"/>
  </r>
  <r>
    <x v="410"/>
    <d v="2025-03-14T00:00:00"/>
    <x v="517"/>
    <x v="420"/>
    <x v="496"/>
    <x v="1"/>
    <m/>
    <m/>
    <m/>
    <x v="1"/>
    <n v="32385900"/>
    <x v="3"/>
    <x v="1"/>
    <x v="2"/>
    <s v="01tJ3000000AOC8IAO"/>
    <m/>
    <m/>
    <n v="2633"/>
    <n v="1125.5999999999999"/>
    <s v=""/>
    <x v="1"/>
    <x v="0"/>
    <s v="Phổ thông"/>
  </r>
  <r>
    <x v="373"/>
    <d v="2025-03-14T00:00:00"/>
    <x v="478"/>
    <x v="382"/>
    <x v="463"/>
    <x v="1"/>
    <m/>
    <m/>
    <m/>
    <x v="1"/>
    <n v="7200900"/>
    <x v="3"/>
    <x v="1"/>
    <x v="2"/>
    <s v="01tJ3000000AMyeIAG"/>
    <m/>
    <m/>
    <n v="567"/>
    <n v="219.6"/>
    <s v=""/>
    <x v="1"/>
    <x v="1"/>
    <s v="Phổ thông"/>
  </r>
  <r>
    <x v="364"/>
    <d v="2025-03-14T00:00:00"/>
    <x v="469"/>
    <x v="373"/>
    <x v="454"/>
    <x v="1"/>
    <m/>
    <m/>
    <m/>
    <x v="1"/>
    <n v="8661400"/>
    <x v="3"/>
    <x v="1"/>
    <x v="2"/>
    <s v="01tJ3000000AMyeIAG"/>
    <m/>
    <m/>
    <n v="682"/>
    <n v="333"/>
    <s v=""/>
    <x v="1"/>
    <x v="1"/>
    <s v="Đồng Hành"/>
  </r>
  <r>
    <x v="360"/>
    <d v="2025-03-14T00:00:00"/>
    <x v="465"/>
    <x v="369"/>
    <x v="450"/>
    <x v="1"/>
    <m/>
    <m/>
    <m/>
    <x v="1"/>
    <n v="7239000"/>
    <x v="3"/>
    <x v="1"/>
    <x v="2"/>
    <s v="01tJ3000000AMyeIAG"/>
    <m/>
    <m/>
    <n v="570"/>
    <n v="230.1"/>
    <s v=""/>
    <x v="1"/>
    <x v="1"/>
    <s v="Đồng Hành"/>
  </r>
  <r>
    <x v="373"/>
    <d v="2025-03-14T00:00:00"/>
    <x v="478"/>
    <x v="382"/>
    <x v="463"/>
    <x v="1"/>
    <m/>
    <m/>
    <m/>
    <x v="1"/>
    <n v="6858000"/>
    <x v="3"/>
    <x v="1"/>
    <x v="2"/>
    <s v="01tJ3000000AMyeIAG"/>
    <m/>
    <m/>
    <n v="540"/>
    <n v="203"/>
    <s v=""/>
    <x v="1"/>
    <x v="1"/>
    <s v="Phổ thông"/>
  </r>
  <r>
    <x v="365"/>
    <d v="2025-03-15T00:00:00"/>
    <x v="470"/>
    <x v="374"/>
    <x v="455"/>
    <x v="1"/>
    <m/>
    <m/>
    <m/>
    <x v="1"/>
    <n v="21386800"/>
    <x v="3"/>
    <x v="1"/>
    <x v="2"/>
    <s v="01tJ3000000AOC8IAO"/>
    <m/>
    <m/>
    <n v="1684"/>
    <n v="623.08000000000004"/>
    <s v=""/>
    <x v="1"/>
    <x v="0"/>
    <s v="Phổ thông"/>
  </r>
  <r>
    <x v="370"/>
    <d v="2025-03-15T00:00:00"/>
    <x v="475"/>
    <x v="379"/>
    <x v="460"/>
    <x v="1"/>
    <m/>
    <m/>
    <m/>
    <x v="1"/>
    <n v="4991100"/>
    <x v="3"/>
    <x v="1"/>
    <x v="2"/>
    <s v="01tJ3000000AMyeIAG"/>
    <m/>
    <m/>
    <n v="393"/>
    <n v="159.9"/>
    <s v=""/>
    <x v="1"/>
    <x v="1"/>
    <s v="Phổ thông"/>
  </r>
  <r>
    <x v="364"/>
    <d v="2025-03-15T00:00:00"/>
    <x v="469"/>
    <x v="373"/>
    <x v="454"/>
    <x v="1"/>
    <m/>
    <m/>
    <m/>
    <x v="1"/>
    <n v="18288000"/>
    <x v="3"/>
    <x v="1"/>
    <x v="2"/>
    <s v="01tJ3000000AMyeIAG"/>
    <m/>
    <m/>
    <n v="1440"/>
    <n v="630"/>
    <s v=""/>
    <x v="1"/>
    <x v="1"/>
    <s v="Đồng Hành"/>
  </r>
  <r>
    <x v="373"/>
    <d v="2025-03-15T00:00:00"/>
    <x v="478"/>
    <x v="382"/>
    <x v="463"/>
    <x v="1"/>
    <m/>
    <m/>
    <m/>
    <x v="1"/>
    <n v="6477000"/>
    <x v="3"/>
    <x v="1"/>
    <x v="2"/>
    <s v="01tJ3000000AMyeIAG"/>
    <m/>
    <m/>
    <n v="510"/>
    <n v="210.6"/>
    <s v=""/>
    <x v="1"/>
    <x v="1"/>
    <s v="Phổ thông"/>
  </r>
  <r>
    <x v="398"/>
    <d v="2025-03-15T00:00:00"/>
    <x v="504"/>
    <x v="407"/>
    <x v="487"/>
    <x v="1"/>
    <m/>
    <m/>
    <m/>
    <x v="1"/>
    <n v="40487600"/>
    <x v="3"/>
    <x v="1"/>
    <x v="2"/>
    <s v="01tJ3000000AOC8IAO"/>
    <m/>
    <m/>
    <n v="3188"/>
    <n v="1449"/>
    <s v=""/>
    <x v="1"/>
    <x v="0"/>
    <s v="Phổ thông"/>
  </r>
  <r>
    <x v="375"/>
    <d v="2025-03-15T00:00:00"/>
    <x v="480"/>
    <x v="384"/>
    <x v="465"/>
    <x v="1"/>
    <m/>
    <m/>
    <m/>
    <x v="1"/>
    <n v="8725000"/>
    <x v="3"/>
    <x v="1"/>
    <x v="2"/>
    <s v="01tJ3000000AMyeIAG"/>
    <m/>
    <m/>
    <n v="698"/>
    <n v="281.2"/>
    <s v=""/>
    <x v="1"/>
    <x v="0"/>
    <s v="Phổ thông"/>
  </r>
  <r>
    <x v="360"/>
    <d v="2025-03-15T00:00:00"/>
    <x v="465"/>
    <x v="369"/>
    <x v="450"/>
    <x v="1"/>
    <m/>
    <m/>
    <m/>
    <x v="1"/>
    <n v="7073900"/>
    <x v="3"/>
    <x v="1"/>
    <x v="2"/>
    <s v="01tJ3000000AMyeIAG"/>
    <m/>
    <m/>
    <n v="557"/>
    <n v="232"/>
    <s v=""/>
    <x v="1"/>
    <x v="1"/>
    <s v="Đồng Hành"/>
  </r>
  <r>
    <x v="391"/>
    <d v="2025-03-15T00:00:00"/>
    <x v="496"/>
    <x v="400"/>
    <x v="481"/>
    <x v="1"/>
    <m/>
    <m/>
    <m/>
    <x v="1"/>
    <n v="7400000"/>
    <x v="3"/>
    <x v="1"/>
    <x v="2"/>
    <s v="01tJ3000000AMyeIAG"/>
    <m/>
    <m/>
    <n v="592"/>
    <n v="226.8"/>
    <s v=""/>
    <x v="1"/>
    <x v="1"/>
    <s v="Phổ thông"/>
  </r>
  <r>
    <x v="369"/>
    <d v="2025-03-15T00:00:00"/>
    <x v="474"/>
    <x v="378"/>
    <x v="459"/>
    <x v="1"/>
    <m/>
    <m/>
    <m/>
    <x v="1"/>
    <n v="6248400"/>
    <x v="3"/>
    <x v="1"/>
    <x v="2"/>
    <s v="01tJ3000000AMyeIAG"/>
    <m/>
    <m/>
    <n v="492"/>
    <n v="187.2"/>
    <s v=""/>
    <x v="1"/>
    <x v="1"/>
    <s v="Phổ thông"/>
  </r>
  <r>
    <x v="370"/>
    <d v="2025-03-15T00:00:00"/>
    <x v="475"/>
    <x v="379"/>
    <x v="460"/>
    <x v="1"/>
    <m/>
    <m/>
    <m/>
    <x v="1"/>
    <n v="5257800"/>
    <x v="3"/>
    <x v="1"/>
    <x v="2"/>
    <s v="01tJ3000000AMyeIAG"/>
    <m/>
    <m/>
    <n v="414"/>
    <n v="202.1"/>
    <s v=""/>
    <x v="1"/>
    <x v="1"/>
    <s v="Phổ thông"/>
  </r>
  <r>
    <x v="367"/>
    <d v="2025-03-15T00:00:00"/>
    <x v="472"/>
    <x v="376"/>
    <x v="457"/>
    <x v="1"/>
    <m/>
    <m/>
    <m/>
    <x v="1"/>
    <n v="7518400"/>
    <x v="3"/>
    <x v="1"/>
    <x v="2"/>
    <s v="01tJ3000000AMyeIAG"/>
    <m/>
    <m/>
    <n v="592"/>
    <n v="220.5"/>
    <s v=""/>
    <x v="1"/>
    <x v="0"/>
    <s v="Phổ thông"/>
  </r>
  <r>
    <x v="362"/>
    <d v="2025-03-15T00:00:00"/>
    <x v="467"/>
    <x v="371"/>
    <x v="452"/>
    <x v="1"/>
    <m/>
    <m/>
    <m/>
    <x v="1"/>
    <n v="7823200"/>
    <x v="3"/>
    <x v="1"/>
    <x v="2"/>
    <s v="01tJ3000000AMyeIAG"/>
    <m/>
    <m/>
    <n v="616"/>
    <n v="256"/>
    <s v=""/>
    <x v="1"/>
    <x v="1"/>
    <s v="Phổ thông"/>
  </r>
  <r>
    <x v="360"/>
    <d v="2025-03-15T00:00:00"/>
    <x v="465"/>
    <x v="369"/>
    <x v="450"/>
    <x v="1"/>
    <m/>
    <m/>
    <m/>
    <x v="1"/>
    <n v="6680200"/>
    <x v="3"/>
    <x v="1"/>
    <x v="2"/>
    <s v="01tJ3000000AMyeIAG"/>
    <m/>
    <m/>
    <n v="526"/>
    <n v="214.5"/>
    <s v=""/>
    <x v="1"/>
    <x v="1"/>
    <s v="Đồng Hành"/>
  </r>
  <r>
    <x v="391"/>
    <d v="2025-03-15T00:00:00"/>
    <x v="496"/>
    <x v="400"/>
    <x v="481"/>
    <x v="1"/>
    <m/>
    <m/>
    <m/>
    <x v="1"/>
    <n v="9537500"/>
    <x v="3"/>
    <x v="1"/>
    <x v="2"/>
    <s v="01tJ3000000AMyeIAG"/>
    <m/>
    <m/>
    <n v="763"/>
    <n v="331.8"/>
    <s v=""/>
    <x v="1"/>
    <x v="1"/>
    <s v="Phổ thông"/>
  </r>
  <r>
    <x v="383"/>
    <d v="2025-03-15T00:00:00"/>
    <x v="488"/>
    <x v="392"/>
    <x v="473"/>
    <x v="1"/>
    <m/>
    <m/>
    <m/>
    <x v="1"/>
    <n v="9550400"/>
    <x v="3"/>
    <x v="1"/>
    <x v="2"/>
    <s v="01tJ3000000AOC8IAO"/>
    <m/>
    <m/>
    <n v="752"/>
    <n v="285.76"/>
    <s v=""/>
    <x v="1"/>
    <x v="0"/>
    <s v="Phổ thông"/>
  </r>
  <r>
    <x v="368"/>
    <d v="2025-03-15T00:00:00"/>
    <x v="473"/>
    <x v="377"/>
    <x v="458"/>
    <x v="1"/>
    <m/>
    <m/>
    <m/>
    <x v="1"/>
    <n v="10625000"/>
    <x v="3"/>
    <x v="1"/>
    <x v="2"/>
    <s v="01tJ3000000AMyeIAG"/>
    <m/>
    <m/>
    <n v="850"/>
    <n v="320.39999999999998"/>
    <s v=""/>
    <x v="1"/>
    <x v="0"/>
    <s v="Phổ thông"/>
  </r>
  <r>
    <x v="391"/>
    <d v="2025-03-17T00:00:00"/>
    <x v="496"/>
    <x v="400"/>
    <x v="481"/>
    <x v="1"/>
    <m/>
    <m/>
    <m/>
    <x v="1"/>
    <n v="8162500"/>
    <x v="3"/>
    <x v="1"/>
    <x v="2"/>
    <s v="01tJ3000000AMyeIAG"/>
    <m/>
    <m/>
    <n v="653"/>
    <n v="237.99999999999997"/>
    <s v=""/>
    <x v="1"/>
    <x v="1"/>
    <s v="Phổ thông"/>
  </r>
  <r>
    <x v="371"/>
    <d v="2025-03-17T00:00:00"/>
    <x v="476"/>
    <x v="380"/>
    <x v="461"/>
    <x v="1"/>
    <m/>
    <m/>
    <m/>
    <x v="1"/>
    <n v="6300000"/>
    <x v="3"/>
    <x v="1"/>
    <x v="2"/>
    <s v="01tJ3000000AMyeIAG"/>
    <m/>
    <m/>
    <n v="504"/>
    <n v="254.4"/>
    <s v=""/>
    <x v="1"/>
    <x v="0"/>
    <s v="Phổ thông"/>
  </r>
  <r>
    <x v="408"/>
    <d v="2025-03-17T00:00:00"/>
    <x v="514"/>
    <x v="417"/>
    <x v="466"/>
    <x v="1"/>
    <m/>
    <m/>
    <m/>
    <x v="1"/>
    <n v="24124000"/>
    <x v="3"/>
    <x v="1"/>
    <x v="2"/>
    <s v="01tJ3000000B1iqIAC"/>
    <m/>
    <m/>
    <n v="1480"/>
    <n v="1221.8"/>
    <s v=""/>
    <x v="1"/>
    <x v="0"/>
    <s v="Phổ thông"/>
  </r>
  <r>
    <x v="370"/>
    <d v="2025-03-17T00:00:00"/>
    <x v="475"/>
    <x v="379"/>
    <x v="460"/>
    <x v="1"/>
    <m/>
    <m/>
    <m/>
    <x v="1"/>
    <n v="5524500"/>
    <x v="3"/>
    <x v="1"/>
    <x v="2"/>
    <s v="01tJ3000000AMyeIAG"/>
    <m/>
    <m/>
    <n v="435"/>
    <n v="184"/>
    <s v=""/>
    <x v="1"/>
    <x v="1"/>
    <s v="Phổ thông"/>
  </r>
  <r>
    <x v="362"/>
    <d v="2025-03-17T00:00:00"/>
    <x v="467"/>
    <x v="371"/>
    <x v="452"/>
    <x v="1"/>
    <m/>
    <m/>
    <m/>
    <x v="1"/>
    <n v="8077200"/>
    <x v="3"/>
    <x v="1"/>
    <x v="2"/>
    <s v="01tJ3000000AMyeIAG"/>
    <m/>
    <m/>
    <n v="636"/>
    <n v="328.3"/>
    <s v=""/>
    <x v="1"/>
    <x v="1"/>
    <s v="Phổ thông"/>
  </r>
  <r>
    <x v="357"/>
    <d v="2025-03-17T00:00:00"/>
    <x v="462"/>
    <x v="366"/>
    <x v="447"/>
    <x v="1"/>
    <m/>
    <m/>
    <m/>
    <x v="1"/>
    <n v="7587500"/>
    <x v="3"/>
    <x v="1"/>
    <x v="2"/>
    <s v="01tJ3000000AMyeIAG"/>
    <m/>
    <m/>
    <n v="607"/>
    <n v="268.8"/>
    <s v=""/>
    <x v="1"/>
    <x v="0"/>
    <s v="Phổ thông"/>
  </r>
  <r>
    <x v="391"/>
    <d v="2025-03-17T00:00:00"/>
    <x v="496"/>
    <x v="400"/>
    <x v="481"/>
    <x v="1"/>
    <m/>
    <m/>
    <m/>
    <x v="1"/>
    <n v="7737500"/>
    <x v="3"/>
    <x v="1"/>
    <x v="2"/>
    <s v="01tJ3000000AMyeIAG"/>
    <m/>
    <m/>
    <n v="619"/>
    <n v="286"/>
    <s v=""/>
    <x v="1"/>
    <x v="1"/>
    <s v="Phổ thông"/>
  </r>
  <r>
    <x v="385"/>
    <d v="2025-03-17T00:00:00"/>
    <x v="490"/>
    <x v="394"/>
    <x v="475"/>
    <x v="1"/>
    <m/>
    <m/>
    <m/>
    <x v="1"/>
    <n v="5067300"/>
    <x v="3"/>
    <x v="1"/>
    <x v="2"/>
    <s v="01tJ3000000AMyeIAG"/>
    <m/>
    <m/>
    <n v="399"/>
    <n v="159.6"/>
    <s v=""/>
    <x v="1"/>
    <x v="0"/>
    <s v="Phổ thông"/>
  </r>
  <r>
    <x v="362"/>
    <d v="2025-03-17T00:00:00"/>
    <x v="467"/>
    <x v="371"/>
    <x v="452"/>
    <x v="1"/>
    <m/>
    <m/>
    <m/>
    <x v="1"/>
    <n v="7810500"/>
    <x v="3"/>
    <x v="1"/>
    <x v="2"/>
    <s v="01tJ3000000AMyeIAG"/>
    <m/>
    <m/>
    <n v="615"/>
    <n v="237.6"/>
    <s v=""/>
    <x v="1"/>
    <x v="1"/>
    <s v="Phổ thông"/>
  </r>
  <r>
    <x v="197"/>
    <d v="2025-03-18T00:00:00"/>
    <x v="501"/>
    <x v="196"/>
    <x v="485"/>
    <x v="1"/>
    <m/>
    <m/>
    <m/>
    <x v="1"/>
    <n v="49784000"/>
    <x v="3"/>
    <x v="1"/>
    <x v="2"/>
    <s v="01tJ3000000AOC8IAO"/>
    <m/>
    <m/>
    <n v="3920"/>
    <n v="1400"/>
    <s v=""/>
    <x v="1"/>
    <x v="0"/>
    <s v="Phổ thông"/>
  </r>
  <r>
    <x v="373"/>
    <d v="2025-03-18T00:00:00"/>
    <x v="478"/>
    <x v="382"/>
    <x v="463"/>
    <x v="1"/>
    <m/>
    <m/>
    <m/>
    <x v="1"/>
    <n v="8554000"/>
    <x v="3"/>
    <x v="1"/>
    <x v="2"/>
    <s v="01tJ3000000AMyeIAG"/>
    <m/>
    <m/>
    <n v="658"/>
    <n v="227.2"/>
    <s v=""/>
    <x v="1"/>
    <x v="1"/>
    <s v="Phổ thông"/>
  </r>
  <r>
    <x v="413"/>
    <d v="2025-03-18T00:00:00"/>
    <x v="520"/>
    <x v="423"/>
    <x v="498"/>
    <x v="1"/>
    <m/>
    <m/>
    <m/>
    <x v="1"/>
    <n v="10350500"/>
    <x v="3"/>
    <x v="1"/>
    <x v="2"/>
    <s v="01tJ3000000AMyeIAG"/>
    <m/>
    <m/>
    <n v="815"/>
    <n v="323"/>
    <s v=""/>
    <x v="1"/>
    <x v="0"/>
    <s v="Phổ thông"/>
  </r>
  <r>
    <x v="371"/>
    <d v="2025-03-18T00:00:00"/>
    <x v="476"/>
    <x v="380"/>
    <x v="461"/>
    <x v="1"/>
    <m/>
    <m/>
    <m/>
    <x v="1"/>
    <n v="6625000"/>
    <x v="3"/>
    <x v="1"/>
    <x v="2"/>
    <s v="01tJ3000000AMyeIAG"/>
    <m/>
    <m/>
    <n v="530"/>
    <n v="286"/>
    <s v=""/>
    <x v="1"/>
    <x v="0"/>
    <s v="Phổ thông"/>
  </r>
  <r>
    <x v="370"/>
    <d v="2025-03-18T00:00:00"/>
    <x v="475"/>
    <x v="379"/>
    <x v="460"/>
    <x v="1"/>
    <m/>
    <m/>
    <m/>
    <x v="1"/>
    <n v="4826000"/>
    <x v="3"/>
    <x v="1"/>
    <x v="2"/>
    <s v="01tJ3000000AMyeIAG"/>
    <m/>
    <m/>
    <n v="380"/>
    <n v="160"/>
    <s v=""/>
    <x v="1"/>
    <x v="1"/>
    <s v="Phổ thông"/>
  </r>
  <r>
    <x v="362"/>
    <d v="2025-03-18T00:00:00"/>
    <x v="467"/>
    <x v="371"/>
    <x v="452"/>
    <x v="1"/>
    <m/>
    <m/>
    <m/>
    <x v="1"/>
    <n v="7607300"/>
    <x v="3"/>
    <x v="1"/>
    <x v="2"/>
    <s v="01tJ3000000AMyeIAG"/>
    <m/>
    <m/>
    <n v="599"/>
    <n v="252"/>
    <s v=""/>
    <x v="1"/>
    <x v="1"/>
    <s v="Phổ thông"/>
  </r>
  <r>
    <x v="368"/>
    <d v="2025-03-18T00:00:00"/>
    <x v="473"/>
    <x v="377"/>
    <x v="458"/>
    <x v="1"/>
    <m/>
    <m/>
    <m/>
    <x v="1"/>
    <n v="11300000"/>
    <x v="3"/>
    <x v="1"/>
    <x v="2"/>
    <s v="01tJ3000000AMyeIAG"/>
    <m/>
    <m/>
    <n v="904"/>
    <n v="385.4"/>
    <s v=""/>
    <x v="1"/>
    <x v="0"/>
    <s v="Phổ thông"/>
  </r>
  <r>
    <x v="396"/>
    <d v="2025-03-18T00:00:00"/>
    <x v="502"/>
    <x v="405"/>
    <x v="486"/>
    <x v="1"/>
    <m/>
    <m/>
    <m/>
    <x v="1"/>
    <n v="7581900"/>
    <x v="3"/>
    <x v="1"/>
    <x v="2"/>
    <s v="01tJ3000000AMyeIAG"/>
    <m/>
    <m/>
    <n v="597"/>
    <n v="234"/>
    <s v=""/>
    <x v="1"/>
    <x v="0"/>
    <s v="Phổ thông"/>
  </r>
  <r>
    <x v="417"/>
    <d v="2025-03-19T00:00:00"/>
    <x v="524"/>
    <x v="427"/>
    <x v="502"/>
    <x v="1"/>
    <m/>
    <m/>
    <m/>
    <x v="1"/>
    <n v="26087500"/>
    <x v="3"/>
    <x v="1"/>
    <x v="2"/>
    <s v="01tJ3000000AOC8IAO"/>
    <m/>
    <m/>
    <n v="2087"/>
    <n v="681.6"/>
    <s v=""/>
    <x v="1"/>
    <x v="0"/>
    <s v="Phổ thông"/>
  </r>
  <r>
    <x v="360"/>
    <d v="2025-03-19T00:00:00"/>
    <x v="465"/>
    <x v="369"/>
    <x v="450"/>
    <x v="1"/>
    <m/>
    <m/>
    <m/>
    <x v="1"/>
    <n v="6825000"/>
    <x v="3"/>
    <x v="1"/>
    <x v="2"/>
    <s v="01tJ3000000AMyeIAG"/>
    <m/>
    <m/>
    <n v="525"/>
    <n v="205.2"/>
    <s v=""/>
    <x v="1"/>
    <x v="1"/>
    <s v="Đồng Hành"/>
  </r>
  <r>
    <x v="373"/>
    <d v="2025-03-19T00:00:00"/>
    <x v="478"/>
    <x v="382"/>
    <x v="463"/>
    <x v="1"/>
    <m/>
    <m/>
    <m/>
    <x v="1"/>
    <n v="8372000"/>
    <x v="3"/>
    <x v="1"/>
    <x v="2"/>
    <s v="01tJ3000000AMyeIAG"/>
    <m/>
    <m/>
    <n v="644"/>
    <n v="269.10000000000002"/>
    <s v=""/>
    <x v="1"/>
    <x v="1"/>
    <s v="Phổ thông"/>
  </r>
  <r>
    <x v="372"/>
    <d v="2025-03-19T00:00:00"/>
    <x v="477"/>
    <x v="381"/>
    <x v="462"/>
    <x v="1"/>
    <m/>
    <m/>
    <m/>
    <x v="1"/>
    <n v="4500000"/>
    <x v="3"/>
    <x v="1"/>
    <x v="2"/>
    <s v="01tJ3000000AMyeIAG"/>
    <m/>
    <m/>
    <n v="360"/>
    <n v="193.8"/>
    <s v=""/>
    <x v="1"/>
    <x v="0"/>
    <s v="Phổ thông"/>
  </r>
  <r>
    <x v="364"/>
    <d v="2025-03-19T00:00:00"/>
    <x v="469"/>
    <x v="373"/>
    <x v="454"/>
    <x v="1"/>
    <m/>
    <m/>
    <m/>
    <x v="1"/>
    <n v="17134000"/>
    <x v="3"/>
    <x v="1"/>
    <x v="2"/>
    <s v="01tJ3000000AMyeIAG"/>
    <m/>
    <m/>
    <n v="1318"/>
    <n v="662.4"/>
    <s v=""/>
    <x v="1"/>
    <x v="1"/>
    <s v="Đồng Hành"/>
  </r>
  <r>
    <x v="369"/>
    <d v="2025-03-19T00:00:00"/>
    <x v="474"/>
    <x v="378"/>
    <x v="459"/>
    <x v="1"/>
    <m/>
    <m/>
    <m/>
    <x v="1"/>
    <n v="5651500"/>
    <x v="3"/>
    <x v="1"/>
    <x v="2"/>
    <s v="01tJ3000000AMyeIAG"/>
    <m/>
    <m/>
    <n v="445"/>
    <n v="163.20000000000002"/>
    <s v=""/>
    <x v="1"/>
    <x v="1"/>
    <s v="Phổ thông"/>
  </r>
  <r>
    <x v="369"/>
    <d v="2025-03-19T00:00:00"/>
    <x v="474"/>
    <x v="378"/>
    <x v="459"/>
    <x v="1"/>
    <m/>
    <m/>
    <m/>
    <x v="1"/>
    <n v="6350000"/>
    <x v="3"/>
    <x v="1"/>
    <x v="2"/>
    <s v="01tJ3000000AMyeIAG"/>
    <m/>
    <m/>
    <n v="500"/>
    <n v="212"/>
    <s v=""/>
    <x v="1"/>
    <x v="1"/>
    <s v="Phổ thông"/>
  </r>
  <r>
    <x v="360"/>
    <d v="2025-03-19T00:00:00"/>
    <x v="465"/>
    <x v="369"/>
    <x v="450"/>
    <x v="1"/>
    <m/>
    <m/>
    <m/>
    <x v="1"/>
    <n v="7345000"/>
    <x v="3"/>
    <x v="1"/>
    <x v="2"/>
    <s v="01tJ3000000AMyeIAG"/>
    <m/>
    <m/>
    <n v="565"/>
    <n v="230.1"/>
    <s v=""/>
    <x v="1"/>
    <x v="1"/>
    <s v="Đồng Hành"/>
  </r>
  <r>
    <x v="362"/>
    <d v="2025-03-19T00:00:00"/>
    <x v="467"/>
    <x v="371"/>
    <x v="452"/>
    <x v="1"/>
    <m/>
    <m/>
    <m/>
    <x v="1"/>
    <n v="7937500"/>
    <x v="3"/>
    <x v="1"/>
    <x v="2"/>
    <s v="01tJ3000000AMyeIAG"/>
    <m/>
    <m/>
    <n v="625"/>
    <n v="250.8"/>
    <s v=""/>
    <x v="1"/>
    <x v="1"/>
    <s v="Phổ thông"/>
  </r>
  <r>
    <x v="363"/>
    <d v="2025-03-19T00:00:00"/>
    <x v="468"/>
    <x v="372"/>
    <x v="453"/>
    <x v="1"/>
    <m/>
    <m/>
    <m/>
    <x v="1"/>
    <n v="9200000"/>
    <x v="3"/>
    <x v="1"/>
    <x v="2"/>
    <s v="01tJ3000000AMyeIAG"/>
    <m/>
    <m/>
    <n v="736"/>
    <n v="273"/>
    <s v=""/>
    <x v="1"/>
    <x v="0"/>
    <s v="Phổ thông"/>
  </r>
  <r>
    <x v="400"/>
    <d v="2025-03-19T00:00:00"/>
    <x v="506"/>
    <x v="409"/>
    <x v="27"/>
    <x v="1"/>
    <m/>
    <m/>
    <m/>
    <x v="1"/>
    <n v="5219700"/>
    <x v="3"/>
    <x v="1"/>
    <x v="2"/>
    <s v="01tJ3000000AMyeIAG"/>
    <m/>
    <m/>
    <n v="411"/>
    <n v="176.29999999999998"/>
    <s v=""/>
    <x v="1"/>
    <x v="0"/>
    <s v="Phổ thông"/>
  </r>
  <r>
    <x v="364"/>
    <d v="2025-03-19T00:00:00"/>
    <x v="469"/>
    <x v="373"/>
    <x v="454"/>
    <x v="1"/>
    <m/>
    <m/>
    <m/>
    <x v="1"/>
    <n v="11453000"/>
    <x v="3"/>
    <x v="1"/>
    <x v="2"/>
    <s v="01tJ3000000AMyeIAG"/>
    <m/>
    <m/>
    <n v="881"/>
    <n v="394.8"/>
    <s v=""/>
    <x v="1"/>
    <x v="1"/>
    <s v="Đồng Hành"/>
  </r>
  <r>
    <x v="360"/>
    <d v="2025-03-19T00:00:00"/>
    <x v="465"/>
    <x v="369"/>
    <x v="450"/>
    <x v="1"/>
    <m/>
    <m/>
    <m/>
    <x v="1"/>
    <n v="29562000"/>
    <x v="3"/>
    <x v="1"/>
    <x v="2"/>
    <s v="01tJ3000000AOC8IAO"/>
    <m/>
    <m/>
    <n v="2274"/>
    <n v="812"/>
    <s v=""/>
    <x v="1"/>
    <x v="1"/>
    <s v="Đồng Hành"/>
  </r>
  <r>
    <x v="368"/>
    <d v="2025-03-20T00:00:00"/>
    <x v="473"/>
    <x v="377"/>
    <x v="458"/>
    <x v="1"/>
    <m/>
    <m/>
    <m/>
    <x v="1"/>
    <n v="11550000"/>
    <x v="3"/>
    <x v="1"/>
    <x v="2"/>
    <s v="01tJ3000000AMyeIAG"/>
    <m/>
    <m/>
    <n v="924"/>
    <n v="336"/>
    <s v=""/>
    <x v="1"/>
    <x v="0"/>
    <s v="Phổ thông"/>
  </r>
  <r>
    <x v="389"/>
    <d v="2025-03-20T00:00:00"/>
    <x v="494"/>
    <x v="398"/>
    <x v="479"/>
    <x v="1"/>
    <m/>
    <m/>
    <m/>
    <x v="1"/>
    <n v="41605200"/>
    <x v="3"/>
    <x v="1"/>
    <x v="2"/>
    <s v="01tJ3000000AOC8IAO"/>
    <m/>
    <m/>
    <n v="3276"/>
    <n v="1158.5"/>
    <s v=""/>
    <x v="1"/>
    <x v="0"/>
    <s v="Phổ thông"/>
  </r>
  <r>
    <x v="370"/>
    <d v="2025-03-20T00:00:00"/>
    <x v="475"/>
    <x v="379"/>
    <x v="460"/>
    <x v="1"/>
    <m/>
    <m/>
    <m/>
    <x v="1"/>
    <n v="5308600"/>
    <x v="3"/>
    <x v="1"/>
    <x v="2"/>
    <s v="01tJ3000000AMyeIAG"/>
    <m/>
    <m/>
    <n v="418"/>
    <n v="171.6"/>
    <s v=""/>
    <x v="1"/>
    <x v="1"/>
    <s v="Phổ thông"/>
  </r>
  <r>
    <x v="364"/>
    <d v="2025-03-20T00:00:00"/>
    <x v="469"/>
    <x v="373"/>
    <x v="454"/>
    <x v="1"/>
    <m/>
    <m/>
    <m/>
    <x v="1"/>
    <n v="16627000"/>
    <x v="3"/>
    <x v="1"/>
    <x v="2"/>
    <s v="01tJ3000000AMyeIAG"/>
    <m/>
    <m/>
    <n v="1279"/>
    <n v="509.2"/>
    <s v=""/>
    <x v="1"/>
    <x v="1"/>
    <s v="Đồng Hành"/>
  </r>
  <r>
    <x v="374"/>
    <d v="2025-03-20T00:00:00"/>
    <x v="479"/>
    <x v="383"/>
    <x v="464"/>
    <x v="0"/>
    <m/>
    <m/>
    <m/>
    <x v="0"/>
    <n v="16992600"/>
    <x v="3"/>
    <x v="1"/>
    <x v="2"/>
    <s v="01tJ3000000AOC8IAO"/>
    <m/>
    <m/>
    <n v="1338"/>
    <n v="475.99999999999994"/>
    <s v=""/>
    <x v="0"/>
    <x v="0"/>
    <s v="Phổ thông"/>
  </r>
  <r>
    <x v="366"/>
    <d v="2025-03-20T00:00:00"/>
    <x v="471"/>
    <x v="375"/>
    <x v="456"/>
    <x v="1"/>
    <m/>
    <m/>
    <m/>
    <x v="1"/>
    <n v="5956300"/>
    <x v="3"/>
    <x v="1"/>
    <x v="2"/>
    <s v="01tJ3000000AMyeIAG"/>
    <m/>
    <m/>
    <n v="469"/>
    <n v="200.9"/>
    <s v=""/>
    <x v="1"/>
    <x v="0"/>
    <s v="Phổ thông"/>
  </r>
  <r>
    <x v="361"/>
    <d v="2025-03-20T00:00:00"/>
    <x v="466"/>
    <x v="370"/>
    <x v="451"/>
    <x v="1"/>
    <m/>
    <m/>
    <m/>
    <x v="1"/>
    <n v="8928100"/>
    <x v="3"/>
    <x v="1"/>
    <x v="2"/>
    <s v="01tJ3000000AMyeIAG"/>
    <m/>
    <m/>
    <n v="703"/>
    <n v="296"/>
    <s v=""/>
    <x v="1"/>
    <x v="1"/>
    <s v="Phổ thông"/>
  </r>
  <r>
    <x v="360"/>
    <d v="2025-03-20T00:00:00"/>
    <x v="465"/>
    <x v="369"/>
    <x v="450"/>
    <x v="1"/>
    <m/>
    <m/>
    <m/>
    <x v="1"/>
    <n v="7553000"/>
    <x v="3"/>
    <x v="1"/>
    <x v="2"/>
    <s v="01tJ3000000AMyeIAG"/>
    <m/>
    <m/>
    <n v="581"/>
    <n v="219.6"/>
    <s v=""/>
    <x v="1"/>
    <x v="1"/>
    <s v="Đồng Hành"/>
  </r>
  <r>
    <x v="361"/>
    <d v="2025-03-20T00:00:00"/>
    <x v="466"/>
    <x v="370"/>
    <x v="451"/>
    <x v="1"/>
    <m/>
    <m/>
    <m/>
    <x v="1"/>
    <n v="7277100"/>
    <x v="3"/>
    <x v="1"/>
    <x v="2"/>
    <s v="01tJ3000000AMyeIAG"/>
    <m/>
    <m/>
    <n v="573"/>
    <n v="213.5"/>
    <s v=""/>
    <x v="1"/>
    <x v="1"/>
    <s v="Phổ thông"/>
  </r>
  <r>
    <x v="370"/>
    <d v="2025-03-20T00:00:00"/>
    <x v="475"/>
    <x v="379"/>
    <x v="460"/>
    <x v="1"/>
    <m/>
    <m/>
    <m/>
    <x v="1"/>
    <n v="5905500"/>
    <x v="3"/>
    <x v="1"/>
    <x v="2"/>
    <s v="01tJ3000000AMyeIAG"/>
    <m/>
    <m/>
    <n v="465"/>
    <n v="205.8"/>
    <s v=""/>
    <x v="1"/>
    <x v="1"/>
    <s v="Phổ thông"/>
  </r>
  <r>
    <x v="360"/>
    <d v="2025-03-20T00:00:00"/>
    <x v="465"/>
    <x v="369"/>
    <x v="450"/>
    <x v="1"/>
    <m/>
    <m/>
    <m/>
    <x v="1"/>
    <n v="7215000"/>
    <x v="3"/>
    <x v="1"/>
    <x v="2"/>
    <s v="01tJ3000000AMyeIAG"/>
    <m/>
    <m/>
    <n v="555"/>
    <n v="256.5"/>
    <s v=""/>
    <x v="1"/>
    <x v="1"/>
    <s v="Đồng Hành"/>
  </r>
  <r>
    <x v="375"/>
    <d v="2025-03-20T00:00:00"/>
    <x v="480"/>
    <x v="384"/>
    <x v="465"/>
    <x v="1"/>
    <m/>
    <m/>
    <m/>
    <x v="1"/>
    <n v="8162500"/>
    <x v="3"/>
    <x v="1"/>
    <x v="2"/>
    <s v="01tJ3000000AMyeIAG"/>
    <m/>
    <m/>
    <n v="653"/>
    <n v="258.39999999999998"/>
    <s v=""/>
    <x v="1"/>
    <x v="0"/>
    <s v="Phổ thông"/>
  </r>
  <r>
    <x v="362"/>
    <d v="2025-03-20T00:00:00"/>
    <x v="467"/>
    <x v="371"/>
    <x v="452"/>
    <x v="1"/>
    <m/>
    <m/>
    <m/>
    <x v="1"/>
    <n v="8051800"/>
    <x v="3"/>
    <x v="1"/>
    <x v="2"/>
    <s v="01tJ3000000AMyeIAG"/>
    <m/>
    <m/>
    <n v="634"/>
    <n v="268"/>
    <s v=""/>
    <x v="1"/>
    <x v="1"/>
    <s v="Phổ thông"/>
  </r>
  <r>
    <x v="391"/>
    <d v="2025-03-20T00:00:00"/>
    <x v="496"/>
    <x v="400"/>
    <x v="481"/>
    <x v="1"/>
    <m/>
    <m/>
    <m/>
    <x v="1"/>
    <n v="7812500"/>
    <x v="3"/>
    <x v="1"/>
    <x v="2"/>
    <s v="01tJ3000000AMyeIAG"/>
    <m/>
    <m/>
    <n v="625"/>
    <n v="261.3"/>
    <s v=""/>
    <x v="1"/>
    <x v="1"/>
    <s v="Phổ thông"/>
  </r>
  <r>
    <x v="362"/>
    <d v="2025-03-20T00:00:00"/>
    <x v="467"/>
    <x v="371"/>
    <x v="452"/>
    <x v="1"/>
    <m/>
    <m/>
    <m/>
    <x v="1"/>
    <n v="7048500"/>
    <x v="3"/>
    <x v="1"/>
    <x v="2"/>
    <s v="01tJ3000000AMyeIAG"/>
    <m/>
    <m/>
    <n v="555"/>
    <n v="220.4"/>
    <s v=""/>
    <x v="1"/>
    <x v="1"/>
    <s v="Phổ thông"/>
  </r>
  <r>
    <x v="356"/>
    <d v="2025-03-20T00:00:00"/>
    <x v="461"/>
    <x v="365"/>
    <x v="446"/>
    <x v="1"/>
    <m/>
    <m/>
    <m/>
    <x v="1"/>
    <n v="18707000"/>
    <x v="3"/>
    <x v="1"/>
    <x v="2"/>
    <s v="01tJ3000000AMyeIAG"/>
    <m/>
    <m/>
    <n v="1439"/>
    <n v="153"/>
    <s v=""/>
    <x v="1"/>
    <x v="1"/>
    <s v="Phổ thông"/>
  </r>
  <r>
    <x v="375"/>
    <d v="2025-03-20T00:00:00"/>
    <x v="480"/>
    <x v="384"/>
    <x v="465"/>
    <x v="1"/>
    <m/>
    <m/>
    <m/>
    <x v="1"/>
    <n v="804000"/>
    <x v="3"/>
    <x v="1"/>
    <x v="2"/>
    <s v="01tJ3000000AMyeIAG"/>
    <m/>
    <m/>
    <n v="67"/>
    <n v="26.6"/>
    <s v=""/>
    <x v="1"/>
    <x v="0"/>
    <s v="Phổ thông"/>
  </r>
  <r>
    <x v="379"/>
    <d v="2025-03-21T00:00:00"/>
    <x v="484"/>
    <x v="388"/>
    <x v="469"/>
    <x v="1"/>
    <m/>
    <m/>
    <m/>
    <x v="1"/>
    <n v="6175000"/>
    <x v="3"/>
    <x v="1"/>
    <x v="2"/>
    <s v="01tJ3000000AMyeIAG"/>
    <m/>
    <m/>
    <n v="494"/>
    <n v="202.8"/>
    <s v=""/>
    <x v="1"/>
    <x v="0"/>
    <s v="Phổ thông"/>
  </r>
  <r>
    <x v="408"/>
    <d v="2025-03-21T00:00:00"/>
    <x v="514"/>
    <x v="417"/>
    <x v="466"/>
    <x v="1"/>
    <m/>
    <m/>
    <m/>
    <x v="1"/>
    <n v="25656200"/>
    <x v="3"/>
    <x v="1"/>
    <x v="2"/>
    <s v="01tJ3000000B1iqIAC"/>
    <m/>
    <m/>
    <n v="1574"/>
    <n v="1311.4"/>
    <s v=""/>
    <x v="1"/>
    <x v="0"/>
    <s v="Phổ thông"/>
  </r>
  <r>
    <x v="373"/>
    <d v="2025-03-21T00:00:00"/>
    <x v="478"/>
    <x v="382"/>
    <x v="463"/>
    <x v="1"/>
    <m/>
    <m/>
    <m/>
    <x v="1"/>
    <n v="6851000"/>
    <x v="3"/>
    <x v="1"/>
    <x v="2"/>
    <s v="01tJ3000000AMyeIAG"/>
    <m/>
    <m/>
    <n v="527"/>
    <n v="228"/>
    <s v=""/>
    <x v="1"/>
    <x v="1"/>
    <s v="Phổ thông"/>
  </r>
  <r>
    <x v="411"/>
    <d v="2025-03-21T00:00:00"/>
    <x v="518"/>
    <x v="421"/>
    <x v="466"/>
    <x v="1"/>
    <m/>
    <m/>
    <m/>
    <x v="1"/>
    <n v="27808000"/>
    <x v="3"/>
    <x v="1"/>
    <x v="2"/>
    <s v="01tJ3000000B1iqIAC"/>
    <m/>
    <m/>
    <n v="1760"/>
    <n v="1239"/>
    <s v=""/>
    <x v="1"/>
    <x v="0"/>
    <s v="Phổ thông"/>
  </r>
  <r>
    <x v="360"/>
    <d v="2025-03-21T00:00:00"/>
    <x v="465"/>
    <x v="369"/>
    <x v="450"/>
    <x v="1"/>
    <m/>
    <m/>
    <m/>
    <x v="1"/>
    <n v="7540000"/>
    <x v="3"/>
    <x v="1"/>
    <x v="2"/>
    <s v="01tJ3000000AMyeIAG"/>
    <m/>
    <m/>
    <n v="580"/>
    <n v="210"/>
    <s v=""/>
    <x v="1"/>
    <x v="1"/>
    <s v="Đồng Hành"/>
  </r>
  <r>
    <x v="386"/>
    <d v="2025-03-21T00:00:00"/>
    <x v="491"/>
    <x v="395"/>
    <x v="476"/>
    <x v="0"/>
    <m/>
    <m/>
    <m/>
    <x v="0"/>
    <n v="6850000"/>
    <x v="3"/>
    <x v="1"/>
    <x v="2"/>
    <s v="01tJ3000000AMyeIAG"/>
    <m/>
    <m/>
    <n v="548"/>
    <n v="278.39999999999998"/>
    <s v=""/>
    <x v="0"/>
    <x v="0"/>
    <s v="Phổ thông"/>
  </r>
  <r>
    <x v="358"/>
    <d v="2025-03-21T00:00:00"/>
    <x v="463"/>
    <x v="367"/>
    <x v="448"/>
    <x v="0"/>
    <m/>
    <m/>
    <m/>
    <x v="0"/>
    <n v="16159000"/>
    <x v="3"/>
    <x v="1"/>
    <x v="2"/>
    <s v="01tJ3000000AMyeIAG"/>
    <m/>
    <m/>
    <n v="1243"/>
    <n v="624"/>
    <s v=""/>
    <x v="0"/>
    <x v="0"/>
    <s v="Phổ thông"/>
  </r>
  <r>
    <x v="418"/>
    <d v="2025-03-21T00:00:00"/>
    <x v="525"/>
    <x v="428"/>
    <x v="503"/>
    <x v="1"/>
    <m/>
    <m/>
    <m/>
    <x v="1"/>
    <n v="4445000"/>
    <x v="3"/>
    <x v="1"/>
    <x v="2"/>
    <s v="01tJ3000000AMyeIAG"/>
    <m/>
    <m/>
    <n v="350"/>
    <n v="129.5"/>
    <s v=""/>
    <x v="1"/>
    <x v="0"/>
    <s v="Phổ thông"/>
  </r>
  <r>
    <x v="364"/>
    <d v="2025-03-21T00:00:00"/>
    <x v="469"/>
    <x v="373"/>
    <x v="454"/>
    <x v="1"/>
    <m/>
    <m/>
    <m/>
    <x v="1"/>
    <n v="18161000"/>
    <x v="3"/>
    <x v="1"/>
    <x v="2"/>
    <s v="01tJ3000000AMyeIAG"/>
    <m/>
    <m/>
    <n v="1397"/>
    <n v="569.4"/>
    <s v=""/>
    <x v="1"/>
    <x v="1"/>
    <s v="Đồng Hành"/>
  </r>
  <r>
    <x v="419"/>
    <d v="2025-03-21T00:00:00"/>
    <x v="526"/>
    <x v="429"/>
    <x v="466"/>
    <x v="1"/>
    <m/>
    <m/>
    <m/>
    <x v="1"/>
    <n v="108111500"/>
    <x v="3"/>
    <x v="1"/>
    <x v="2"/>
    <s v="01tJ3000000B1iqIAC"/>
    <m/>
    <m/>
    <n v="6715"/>
    <n v="3312.4"/>
    <n v="1"/>
    <x v="1"/>
    <x v="0"/>
    <s v="Phổ thông"/>
  </r>
  <r>
    <x v="360"/>
    <d v="2025-03-21T00:00:00"/>
    <x v="465"/>
    <x v="369"/>
    <x v="450"/>
    <x v="1"/>
    <m/>
    <m/>
    <m/>
    <x v="1"/>
    <n v="6734000"/>
    <x v="3"/>
    <x v="1"/>
    <x v="2"/>
    <s v="01tJ3000000AMyeIAG"/>
    <m/>
    <m/>
    <n v="518"/>
    <n v="205.2"/>
    <s v=""/>
    <x v="1"/>
    <x v="1"/>
    <s v="Đồng Hành"/>
  </r>
  <r>
    <x v="400"/>
    <d v="2025-03-21T00:00:00"/>
    <x v="506"/>
    <x v="409"/>
    <x v="27"/>
    <x v="1"/>
    <m/>
    <m/>
    <m/>
    <x v="1"/>
    <n v="4800600"/>
    <x v="3"/>
    <x v="1"/>
    <x v="2"/>
    <s v="01tJ3000000AMyeIAG"/>
    <m/>
    <m/>
    <n v="378"/>
    <n v="172"/>
    <s v=""/>
    <x v="1"/>
    <x v="0"/>
    <s v="Phổ thông"/>
  </r>
  <r>
    <x v="380"/>
    <d v="2025-03-21T00:00:00"/>
    <x v="485"/>
    <x v="389"/>
    <x v="470"/>
    <x v="1"/>
    <m/>
    <m/>
    <m/>
    <x v="1"/>
    <n v="6756400"/>
    <x v="3"/>
    <x v="1"/>
    <x v="2"/>
    <s v="01tJ3000000AMyeIAG"/>
    <m/>
    <m/>
    <n v="532"/>
    <n v="245.1"/>
    <s v=""/>
    <x v="1"/>
    <x v="0"/>
    <s v="Phổ thông"/>
  </r>
  <r>
    <x v="419"/>
    <d v="2025-03-21T00:00:00"/>
    <x v="526"/>
    <x v="429"/>
    <x v="466"/>
    <x v="1"/>
    <m/>
    <m/>
    <m/>
    <x v="1"/>
    <n v="114020200"/>
    <x v="3"/>
    <x v="1"/>
    <x v="2"/>
    <s v="01tJ3000000B1iqIAC"/>
    <m/>
    <m/>
    <n v="7082"/>
    <n v="4206.7"/>
    <s v=""/>
    <x v="1"/>
    <x v="0"/>
    <s v="Phổ thông"/>
  </r>
  <r>
    <x v="362"/>
    <d v="2025-03-21T00:00:00"/>
    <x v="467"/>
    <x v="371"/>
    <x v="452"/>
    <x v="1"/>
    <m/>
    <m/>
    <m/>
    <x v="1"/>
    <n v="8382000"/>
    <x v="3"/>
    <x v="1"/>
    <x v="2"/>
    <s v="01tJ3000000AMyeIAG"/>
    <m/>
    <m/>
    <n v="660"/>
    <n v="345"/>
    <s v=""/>
    <x v="1"/>
    <x v="1"/>
    <s v="Phổ thông"/>
  </r>
  <r>
    <x v="361"/>
    <d v="2025-03-21T00:00:00"/>
    <x v="466"/>
    <x v="370"/>
    <x v="451"/>
    <x v="1"/>
    <m/>
    <m/>
    <m/>
    <x v="1"/>
    <n v="7696200"/>
    <x v="3"/>
    <x v="1"/>
    <x v="2"/>
    <s v="01tJ3000000AMyeIAG"/>
    <m/>
    <m/>
    <n v="606"/>
    <n v="243.2"/>
    <s v=""/>
    <x v="1"/>
    <x v="1"/>
    <s v="Phổ thông"/>
  </r>
  <r>
    <x v="364"/>
    <d v="2025-03-21T00:00:00"/>
    <x v="469"/>
    <x v="373"/>
    <x v="454"/>
    <x v="1"/>
    <m/>
    <m/>
    <m/>
    <x v="1"/>
    <n v="16575000"/>
    <x v="3"/>
    <x v="1"/>
    <x v="2"/>
    <s v="01tJ3000000AMyeIAG"/>
    <m/>
    <m/>
    <n v="1275"/>
    <n v="465.49999999999994"/>
    <s v=""/>
    <x v="1"/>
    <x v="1"/>
    <s v="Đồng Hành"/>
  </r>
  <r>
    <x v="376"/>
    <d v="2025-03-21T00:00:00"/>
    <x v="481"/>
    <x v="385"/>
    <x v="466"/>
    <x v="1"/>
    <m/>
    <m/>
    <m/>
    <x v="1"/>
    <n v="7878000"/>
    <x v="3"/>
    <x v="1"/>
    <x v="2"/>
    <s v="01tJ3000000AMyeIAG"/>
    <m/>
    <m/>
    <n v="606"/>
    <n v="233.1"/>
    <s v=""/>
    <x v="1"/>
    <x v="0"/>
    <s v="Phổ thông"/>
  </r>
  <r>
    <x v="419"/>
    <d v="2025-03-21T00:00:00"/>
    <x v="526"/>
    <x v="429"/>
    <x v="466"/>
    <x v="1"/>
    <m/>
    <m/>
    <m/>
    <x v="1"/>
    <n v="113698200"/>
    <x v="3"/>
    <x v="1"/>
    <x v="2"/>
    <s v="01tJ3000000B1iqIAC"/>
    <m/>
    <m/>
    <n v="7062"/>
    <n v="4905.8999999999996"/>
    <s v=""/>
    <x v="1"/>
    <x v="0"/>
    <s v="Phổ thông"/>
  </r>
  <r>
    <x v="364"/>
    <d v="2025-03-22T00:00:00"/>
    <x v="469"/>
    <x v="373"/>
    <x v="454"/>
    <x v="1"/>
    <m/>
    <m/>
    <m/>
    <x v="1"/>
    <n v="11531000"/>
    <x v="3"/>
    <x v="1"/>
    <x v="2"/>
    <s v="01tJ3000000AMyeIAG"/>
    <m/>
    <m/>
    <n v="887"/>
    <n v="381.2999999999999"/>
    <s v=""/>
    <x v="1"/>
    <x v="1"/>
    <s v="Đồng Hành"/>
  </r>
  <r>
    <x v="360"/>
    <d v="2025-03-22T00:00:00"/>
    <x v="465"/>
    <x v="369"/>
    <x v="450"/>
    <x v="1"/>
    <m/>
    <m/>
    <m/>
    <x v="1"/>
    <n v="7124000"/>
    <x v="3"/>
    <x v="1"/>
    <x v="2"/>
    <s v="01tJ3000000AMyeIAG"/>
    <m/>
    <m/>
    <n v="548"/>
    <n v="214.6"/>
    <s v=""/>
    <x v="1"/>
    <x v="1"/>
    <s v="Đồng Hành"/>
  </r>
  <r>
    <x v="386"/>
    <d v="2025-03-22T00:00:00"/>
    <x v="491"/>
    <x v="395"/>
    <x v="476"/>
    <x v="0"/>
    <m/>
    <m/>
    <m/>
    <x v="0"/>
    <n v="7637500"/>
    <x v="3"/>
    <x v="1"/>
    <x v="2"/>
    <s v="01tJ3000000AMyeIAG"/>
    <m/>
    <m/>
    <n v="611"/>
    <n v="294.40000000000003"/>
    <s v=""/>
    <x v="0"/>
    <x v="0"/>
    <s v="Phổ thông"/>
  </r>
  <r>
    <x v="373"/>
    <d v="2025-03-22T00:00:00"/>
    <x v="478"/>
    <x v="382"/>
    <x v="463"/>
    <x v="1"/>
    <m/>
    <m/>
    <m/>
    <x v="1"/>
    <n v="7657000"/>
    <x v="3"/>
    <x v="1"/>
    <x v="2"/>
    <s v="01tJ3000000AMyeIAG"/>
    <m/>
    <m/>
    <n v="589"/>
    <n v="270.89999999999998"/>
    <s v=""/>
    <x v="1"/>
    <x v="1"/>
    <s v="Phổ thông"/>
  </r>
  <r>
    <x v="356"/>
    <d v="2025-03-22T00:00:00"/>
    <x v="461"/>
    <x v="365"/>
    <x v="446"/>
    <x v="1"/>
    <m/>
    <m/>
    <m/>
    <x v="1"/>
    <n v="18551000"/>
    <x v="3"/>
    <x v="1"/>
    <x v="2"/>
    <s v="01tJ3000000AMyeIAG"/>
    <m/>
    <m/>
    <n v="1427"/>
    <n v="532"/>
    <s v=""/>
    <x v="1"/>
    <x v="1"/>
    <s v="Phổ thông"/>
  </r>
  <r>
    <x v="419"/>
    <d v="2025-03-22T00:00:00"/>
    <x v="526"/>
    <x v="429"/>
    <x v="466"/>
    <x v="1"/>
    <m/>
    <m/>
    <m/>
    <x v="1"/>
    <n v="119977200"/>
    <x v="3"/>
    <x v="1"/>
    <x v="2"/>
    <s v="01tJ3000000B1iqIAC"/>
    <m/>
    <m/>
    <n v="7452"/>
    <n v="5625"/>
    <s v=""/>
    <x v="1"/>
    <x v="0"/>
    <s v="Phổ thông"/>
  </r>
  <r>
    <x v="364"/>
    <d v="2025-03-22T00:00:00"/>
    <x v="469"/>
    <x v="373"/>
    <x v="454"/>
    <x v="1"/>
    <m/>
    <m/>
    <m/>
    <x v="1"/>
    <n v="10374000"/>
    <x v="3"/>
    <x v="1"/>
    <x v="2"/>
    <s v="01tJ3000000AMyeIAG"/>
    <m/>
    <m/>
    <n v="798"/>
    <n v="357"/>
    <s v=""/>
    <x v="1"/>
    <x v="1"/>
    <s v="Đồng Hành"/>
  </r>
  <r>
    <x v="364"/>
    <d v="2025-03-22T00:00:00"/>
    <x v="469"/>
    <x v="373"/>
    <x v="454"/>
    <x v="1"/>
    <m/>
    <m/>
    <m/>
    <x v="1"/>
    <n v="8788000"/>
    <x v="3"/>
    <x v="1"/>
    <x v="2"/>
    <s v="01tJ3000000AMyeIAG"/>
    <m/>
    <m/>
    <n v="676"/>
    <n v="273.60000000000002"/>
    <s v=""/>
    <x v="1"/>
    <x v="1"/>
    <s v="Đồng Hành"/>
  </r>
  <r>
    <x v="370"/>
    <d v="2025-03-22T00:00:00"/>
    <x v="475"/>
    <x v="379"/>
    <x v="460"/>
    <x v="1"/>
    <m/>
    <m/>
    <m/>
    <x v="1"/>
    <n v="4864100"/>
    <x v="3"/>
    <x v="1"/>
    <x v="2"/>
    <s v="01tJ3000000AMyeIAG"/>
    <m/>
    <m/>
    <n v="383"/>
    <n v="144"/>
    <s v=""/>
    <x v="1"/>
    <x v="1"/>
    <s v="Phổ thông"/>
  </r>
  <r>
    <x v="360"/>
    <d v="2025-03-22T00:00:00"/>
    <x v="465"/>
    <x v="369"/>
    <x v="450"/>
    <x v="1"/>
    <m/>
    <m/>
    <m/>
    <x v="1"/>
    <n v="6188000"/>
    <x v="3"/>
    <x v="1"/>
    <x v="2"/>
    <s v="01tJ3000000AMyeIAG"/>
    <m/>
    <m/>
    <n v="476"/>
    <n v="181.3"/>
    <s v=""/>
    <x v="1"/>
    <x v="1"/>
    <s v="Đồng Hành"/>
  </r>
  <r>
    <x v="371"/>
    <d v="2025-03-22T00:00:00"/>
    <x v="476"/>
    <x v="380"/>
    <x v="461"/>
    <x v="1"/>
    <m/>
    <m/>
    <m/>
    <x v="1"/>
    <n v="6362500"/>
    <x v="3"/>
    <x v="1"/>
    <x v="2"/>
    <s v="01tJ3000000AMyeIAG"/>
    <m/>
    <m/>
    <n v="509"/>
    <n v="217.3"/>
    <s v=""/>
    <x v="1"/>
    <x v="0"/>
    <s v="Phổ thông"/>
  </r>
  <r>
    <x v="381"/>
    <d v="2025-03-22T00:00:00"/>
    <x v="486"/>
    <x v="390"/>
    <x v="471"/>
    <x v="1"/>
    <m/>
    <m/>
    <m/>
    <x v="1"/>
    <n v="16445000"/>
    <x v="3"/>
    <x v="1"/>
    <x v="2"/>
    <s v="01tJ3000000AOC8IAO"/>
    <m/>
    <m/>
    <n v="1265"/>
    <n v="711.2"/>
    <s v=""/>
    <x v="1"/>
    <x v="0"/>
    <s v="Phổ thông"/>
  </r>
  <r>
    <x v="356"/>
    <d v="2025-03-22T00:00:00"/>
    <x v="461"/>
    <x v="365"/>
    <x v="446"/>
    <x v="1"/>
    <m/>
    <m/>
    <m/>
    <x v="1"/>
    <n v="15054000"/>
    <x v="3"/>
    <x v="1"/>
    <x v="2"/>
    <s v="01tJ3000000AMyeIAG"/>
    <m/>
    <m/>
    <n v="1158"/>
    <n v="451.4"/>
    <s v=""/>
    <x v="1"/>
    <x v="1"/>
    <s v="Phổ thông"/>
  </r>
  <r>
    <x v="419"/>
    <d v="2025-03-22T00:00:00"/>
    <x v="526"/>
    <x v="429"/>
    <x v="466"/>
    <x v="1"/>
    <m/>
    <m/>
    <m/>
    <x v="1"/>
    <n v="119816200"/>
    <x v="3"/>
    <x v="1"/>
    <x v="2"/>
    <s v="01tJ3000000B1iqIAC"/>
    <m/>
    <m/>
    <n v="7442"/>
    <n v="5617.5"/>
    <s v=""/>
    <x v="1"/>
    <x v="0"/>
    <s v="Phổ thông"/>
  </r>
  <r>
    <x v="361"/>
    <d v="2025-03-22T00:00:00"/>
    <x v="466"/>
    <x v="370"/>
    <x v="451"/>
    <x v="1"/>
    <m/>
    <m/>
    <m/>
    <x v="1"/>
    <n v="7975600"/>
    <x v="3"/>
    <x v="1"/>
    <x v="2"/>
    <s v="01tJ3000000AMyeIAG"/>
    <m/>
    <m/>
    <n v="628"/>
    <n v="281.39999999999998"/>
    <s v=""/>
    <x v="1"/>
    <x v="1"/>
    <s v="Phổ thông"/>
  </r>
  <r>
    <x v="370"/>
    <d v="2025-03-22T00:00:00"/>
    <x v="475"/>
    <x v="379"/>
    <x v="460"/>
    <x v="1"/>
    <m/>
    <m/>
    <m/>
    <x v="1"/>
    <n v="5295900"/>
    <x v="3"/>
    <x v="1"/>
    <x v="2"/>
    <s v="01tJ3000000AMyeIAG"/>
    <m/>
    <m/>
    <n v="417"/>
    <n v="180.4"/>
    <s v=""/>
    <x v="1"/>
    <x v="1"/>
    <s v="Phổ thông"/>
  </r>
  <r>
    <x v="380"/>
    <d v="2025-03-22T00:00:00"/>
    <x v="485"/>
    <x v="389"/>
    <x v="470"/>
    <x v="1"/>
    <m/>
    <m/>
    <m/>
    <x v="1"/>
    <n v="6908800"/>
    <x v="3"/>
    <x v="1"/>
    <x v="2"/>
    <s v="01tJ3000000AMyeIAG"/>
    <m/>
    <m/>
    <n v="544"/>
    <n v="307.40000000000003"/>
    <s v=""/>
    <x v="1"/>
    <x v="0"/>
    <s v="Phổ thông"/>
  </r>
  <r>
    <x v="419"/>
    <d v="2025-03-22T00:00:00"/>
    <x v="526"/>
    <x v="429"/>
    <x v="466"/>
    <x v="1"/>
    <m/>
    <m/>
    <m/>
    <x v="1"/>
    <n v="120138200"/>
    <x v="3"/>
    <x v="1"/>
    <x v="2"/>
    <s v="01tJ3000000B1iqIAC"/>
    <m/>
    <m/>
    <n v="7462"/>
    <n v="5671.12"/>
    <s v=""/>
    <x v="1"/>
    <x v="0"/>
    <s v="Phổ thông"/>
  </r>
  <r>
    <x v="378"/>
    <d v="2025-03-24T00:00:00"/>
    <x v="483"/>
    <x v="387"/>
    <x v="468"/>
    <x v="1"/>
    <m/>
    <m/>
    <m/>
    <x v="1"/>
    <n v="12065000"/>
    <x v="3"/>
    <x v="1"/>
    <x v="2"/>
    <s v="01tJ3000000AMyeIAG"/>
    <m/>
    <m/>
    <n v="950"/>
    <n v="430"/>
    <s v=""/>
    <x v="1"/>
    <x v="1"/>
    <s v="Phổ thông"/>
  </r>
  <r>
    <x v="363"/>
    <d v="2025-03-24T00:00:00"/>
    <x v="468"/>
    <x v="372"/>
    <x v="453"/>
    <x v="1"/>
    <m/>
    <m/>
    <m/>
    <x v="1"/>
    <n v="8600000"/>
    <x v="3"/>
    <x v="1"/>
    <x v="2"/>
    <s v="01tJ3000000AMyeIAG"/>
    <m/>
    <m/>
    <n v="688"/>
    <n v="360"/>
    <s v=""/>
    <x v="1"/>
    <x v="0"/>
    <s v="Phổ thông"/>
  </r>
  <r>
    <x v="391"/>
    <d v="2025-03-24T00:00:00"/>
    <x v="496"/>
    <x v="400"/>
    <x v="481"/>
    <x v="1"/>
    <m/>
    <m/>
    <m/>
    <x v="1"/>
    <n v="7387500"/>
    <x v="3"/>
    <x v="1"/>
    <x v="2"/>
    <s v="01tJ3000000AMyeIAG"/>
    <m/>
    <m/>
    <n v="591"/>
    <n v="235.6"/>
    <s v=""/>
    <x v="1"/>
    <x v="1"/>
    <s v="Phổ thông"/>
  </r>
  <r>
    <x v="361"/>
    <d v="2025-03-24T00:00:00"/>
    <x v="466"/>
    <x v="370"/>
    <x v="451"/>
    <x v="1"/>
    <m/>
    <m/>
    <m/>
    <x v="1"/>
    <n v="8559800"/>
    <x v="3"/>
    <x v="1"/>
    <x v="2"/>
    <s v="01tJ3000000AMyeIAG"/>
    <m/>
    <m/>
    <n v="674"/>
    <n v="321.2"/>
    <s v=""/>
    <x v="1"/>
    <x v="1"/>
    <s v="Phổ thông"/>
  </r>
  <r>
    <x v="360"/>
    <d v="2025-03-24T00:00:00"/>
    <x v="465"/>
    <x v="369"/>
    <x v="450"/>
    <x v="1"/>
    <m/>
    <m/>
    <m/>
    <x v="1"/>
    <n v="6812000"/>
    <x v="3"/>
    <x v="1"/>
    <x v="2"/>
    <s v="01tJ3000000AMyeIAG"/>
    <m/>
    <m/>
    <n v="524"/>
    <n v="225.5"/>
    <s v=""/>
    <x v="1"/>
    <x v="1"/>
    <s v="Đồng Hành"/>
  </r>
  <r>
    <x v="372"/>
    <d v="2025-03-24T00:00:00"/>
    <x v="477"/>
    <x v="381"/>
    <x v="462"/>
    <x v="1"/>
    <m/>
    <m/>
    <m/>
    <x v="1"/>
    <n v="4612500"/>
    <x v="3"/>
    <x v="1"/>
    <x v="2"/>
    <s v="01tJ3000000AMyeIAG"/>
    <m/>
    <m/>
    <n v="369"/>
    <n v="128"/>
    <s v=""/>
    <x v="1"/>
    <x v="0"/>
    <s v="Phổ thông"/>
  </r>
  <r>
    <x v="364"/>
    <d v="2025-03-24T00:00:00"/>
    <x v="469"/>
    <x v="373"/>
    <x v="454"/>
    <x v="1"/>
    <m/>
    <m/>
    <m/>
    <x v="1"/>
    <n v="13416000"/>
    <x v="3"/>
    <x v="1"/>
    <x v="2"/>
    <s v="01tJ3000000AMyeIAG"/>
    <m/>
    <m/>
    <n v="1032"/>
    <n v="428"/>
    <s v=""/>
    <x v="1"/>
    <x v="1"/>
    <s v="Đồng Hành"/>
  </r>
  <r>
    <x v="384"/>
    <d v="2025-03-24T00:00:00"/>
    <x v="489"/>
    <x v="393"/>
    <x v="474"/>
    <x v="1"/>
    <m/>
    <m/>
    <m/>
    <x v="1"/>
    <n v="28662500"/>
    <x v="3"/>
    <x v="1"/>
    <x v="2"/>
    <s v="01tJ3000000AOC8IAO"/>
    <m/>
    <m/>
    <n v="2293"/>
    <n v="780.6400000000001"/>
    <s v=""/>
    <x v="1"/>
    <x v="0"/>
    <s v="Phổ thông"/>
  </r>
  <r>
    <x v="361"/>
    <d v="2025-03-24T00:00:00"/>
    <x v="466"/>
    <x v="370"/>
    <x v="451"/>
    <x v="1"/>
    <m/>
    <m/>
    <m/>
    <x v="1"/>
    <n v="10007600"/>
    <x v="3"/>
    <x v="1"/>
    <x v="2"/>
    <s v="01tJ3000000AMyeIAG"/>
    <m/>
    <m/>
    <n v="788"/>
    <n v="311.60000000000002"/>
    <s v=""/>
    <x v="1"/>
    <x v="1"/>
    <s v="Phổ thông"/>
  </r>
  <r>
    <x v="415"/>
    <d v="2025-03-24T00:00:00"/>
    <x v="522"/>
    <x v="425"/>
    <x v="500"/>
    <x v="1"/>
    <m/>
    <m/>
    <m/>
    <x v="1"/>
    <n v="54394100"/>
    <x v="3"/>
    <x v="1"/>
    <x v="2"/>
    <s v="01tJ3000000AOC8IAO"/>
    <m/>
    <m/>
    <n v="4283"/>
    <n v="1966.5"/>
    <s v=""/>
    <x v="1"/>
    <x v="0"/>
    <s v="Phổ thông"/>
  </r>
  <r>
    <x v="360"/>
    <d v="2025-03-24T00:00:00"/>
    <x v="465"/>
    <x v="369"/>
    <x v="450"/>
    <x v="1"/>
    <m/>
    <m/>
    <m/>
    <x v="1"/>
    <n v="24466000"/>
    <x v="3"/>
    <x v="1"/>
    <x v="2"/>
    <s v="01tJ3000000AOC8IAO"/>
    <m/>
    <m/>
    <n v="1882"/>
    <n v="710.4"/>
    <s v=""/>
    <x v="1"/>
    <x v="1"/>
    <s v="Đồng Hành"/>
  </r>
  <r>
    <x v="386"/>
    <d v="2025-03-24T00:00:00"/>
    <x v="491"/>
    <x v="395"/>
    <x v="476"/>
    <x v="0"/>
    <m/>
    <m/>
    <m/>
    <x v="0"/>
    <n v="7700000"/>
    <x v="3"/>
    <x v="1"/>
    <x v="2"/>
    <s v="01tJ3000000AMyeIAG"/>
    <m/>
    <m/>
    <n v="616"/>
    <n v="300.79999999999995"/>
    <s v=""/>
    <x v="0"/>
    <x v="0"/>
    <s v="Phổ thông"/>
  </r>
  <r>
    <x v="357"/>
    <d v="2025-03-24T00:00:00"/>
    <x v="462"/>
    <x v="366"/>
    <x v="447"/>
    <x v="1"/>
    <m/>
    <m/>
    <m/>
    <x v="1"/>
    <n v="7625000"/>
    <x v="3"/>
    <x v="1"/>
    <x v="2"/>
    <s v="01tJ3000000AMyeIAG"/>
    <m/>
    <m/>
    <n v="610"/>
    <n v="262.3"/>
    <s v=""/>
    <x v="1"/>
    <x v="0"/>
    <s v="Phổ thông"/>
  </r>
  <r>
    <x v="362"/>
    <d v="2025-03-24T00:00:00"/>
    <x v="467"/>
    <x v="371"/>
    <x v="452"/>
    <x v="1"/>
    <m/>
    <m/>
    <m/>
    <x v="1"/>
    <n v="8521700"/>
    <x v="3"/>
    <x v="1"/>
    <x v="2"/>
    <s v="01tJ3000000AMyeIAG"/>
    <m/>
    <m/>
    <n v="671"/>
    <n v="273.60000000000002"/>
    <s v=""/>
    <x v="1"/>
    <x v="1"/>
    <s v="Phổ thông"/>
  </r>
  <r>
    <x v="375"/>
    <d v="2025-03-24T00:00:00"/>
    <x v="480"/>
    <x v="384"/>
    <x v="465"/>
    <x v="1"/>
    <m/>
    <m/>
    <m/>
    <x v="1"/>
    <n v="6775000"/>
    <x v="3"/>
    <x v="1"/>
    <x v="2"/>
    <s v="01tJ3000000AMyeIAG"/>
    <m/>
    <m/>
    <n v="542"/>
    <n v="250.8"/>
    <s v=""/>
    <x v="1"/>
    <x v="0"/>
    <s v="Phổ thông"/>
  </r>
  <r>
    <x v="368"/>
    <d v="2025-03-24T00:00:00"/>
    <x v="473"/>
    <x v="377"/>
    <x v="458"/>
    <x v="1"/>
    <m/>
    <m/>
    <m/>
    <x v="1"/>
    <n v="11450000"/>
    <x v="3"/>
    <x v="1"/>
    <x v="2"/>
    <s v="01tJ3000000AMyeIAG"/>
    <m/>
    <m/>
    <n v="916"/>
    <n v="336"/>
    <s v=""/>
    <x v="1"/>
    <x v="0"/>
    <s v="Phổ thông"/>
  </r>
  <r>
    <x v="374"/>
    <d v="2025-03-25T00:00:00"/>
    <x v="479"/>
    <x v="383"/>
    <x v="464"/>
    <x v="0"/>
    <m/>
    <m/>
    <m/>
    <x v="0"/>
    <n v="16115400"/>
    <x v="3"/>
    <x v="1"/>
    <x v="2"/>
    <s v="01tJ3000000AOC8IAO"/>
    <m/>
    <m/>
    <n v="1279"/>
    <n v="319.75"/>
    <s v=""/>
    <x v="0"/>
    <x v="0"/>
    <s v="Phổ thông"/>
  </r>
  <r>
    <x v="408"/>
    <d v="2025-03-25T00:00:00"/>
    <x v="514"/>
    <x v="417"/>
    <x v="466"/>
    <x v="1"/>
    <m/>
    <m/>
    <m/>
    <x v="1"/>
    <n v="24661900"/>
    <x v="3"/>
    <x v="1"/>
    <x v="2"/>
    <s v="01tJ3000000B1iqIAC"/>
    <m/>
    <m/>
    <n v="1513"/>
    <n v="1239.3000000000002"/>
    <s v=""/>
    <x v="1"/>
    <x v="0"/>
    <s v="Phổ thông"/>
  </r>
  <r>
    <x v="361"/>
    <d v="2025-03-25T00:00:00"/>
    <x v="466"/>
    <x v="370"/>
    <x v="451"/>
    <x v="1"/>
    <m/>
    <m/>
    <m/>
    <x v="1"/>
    <n v="9373000"/>
    <x v="3"/>
    <x v="1"/>
    <x v="2"/>
    <s v="01tJ3000000AMyeIAG"/>
    <m/>
    <m/>
    <n v="721"/>
    <n v="330"/>
    <s v=""/>
    <x v="1"/>
    <x v="1"/>
    <s v="Phổ thông"/>
  </r>
  <r>
    <x v="366"/>
    <d v="2025-03-25T00:00:00"/>
    <x v="471"/>
    <x v="375"/>
    <x v="456"/>
    <x v="1"/>
    <m/>
    <m/>
    <m/>
    <x v="1"/>
    <n v="6324600"/>
    <x v="3"/>
    <x v="1"/>
    <x v="2"/>
    <s v="01tJ3000000AMyeIAG"/>
    <m/>
    <m/>
    <n v="498"/>
    <n v="185.5"/>
    <s v=""/>
    <x v="1"/>
    <x v="0"/>
    <s v="Phổ thông"/>
  </r>
  <r>
    <x v="384"/>
    <d v="2025-03-25T00:00:00"/>
    <x v="489"/>
    <x v="393"/>
    <x v="474"/>
    <x v="1"/>
    <m/>
    <m/>
    <m/>
    <x v="1"/>
    <n v="25112500"/>
    <x v="3"/>
    <x v="1"/>
    <x v="2"/>
    <s v="01tJ3000000AOC8IAO"/>
    <m/>
    <m/>
    <n v="2009"/>
    <n v="673.2"/>
    <s v=""/>
    <x v="1"/>
    <x v="0"/>
    <s v="Phổ thông"/>
  </r>
  <r>
    <x v="364"/>
    <d v="2025-03-25T00:00:00"/>
    <x v="469"/>
    <x v="373"/>
    <x v="454"/>
    <x v="1"/>
    <m/>
    <m/>
    <m/>
    <x v="1"/>
    <n v="15756000"/>
    <x v="3"/>
    <x v="1"/>
    <x v="2"/>
    <s v="01tJ3000000AMyeIAG"/>
    <m/>
    <m/>
    <n v="1212"/>
    <n v="454.99999999999994"/>
    <s v=""/>
    <x v="1"/>
    <x v="1"/>
    <s v="Đồng Hành"/>
  </r>
  <r>
    <x v="362"/>
    <d v="2025-03-25T00:00:00"/>
    <x v="467"/>
    <x v="371"/>
    <x v="452"/>
    <x v="1"/>
    <m/>
    <m/>
    <m/>
    <x v="1"/>
    <n v="6731000"/>
    <x v="3"/>
    <x v="1"/>
    <x v="2"/>
    <s v="01tJ3000000AMyeIAG"/>
    <m/>
    <m/>
    <n v="530"/>
    <n v="253"/>
    <s v=""/>
    <x v="1"/>
    <x v="1"/>
    <s v="Phổ thông"/>
  </r>
  <r>
    <x v="367"/>
    <d v="2025-03-25T00:00:00"/>
    <x v="472"/>
    <x v="376"/>
    <x v="457"/>
    <x v="1"/>
    <m/>
    <m/>
    <m/>
    <x v="1"/>
    <n v="8476000"/>
    <x v="3"/>
    <x v="1"/>
    <x v="2"/>
    <s v="01tJ3000000AMyeIAG"/>
    <m/>
    <m/>
    <n v="652"/>
    <n v="244.8"/>
    <s v=""/>
    <x v="1"/>
    <x v="0"/>
    <s v="Phổ thông"/>
  </r>
  <r>
    <x v="418"/>
    <d v="2025-03-25T00:00:00"/>
    <x v="525"/>
    <x v="428"/>
    <x v="503"/>
    <x v="1"/>
    <m/>
    <m/>
    <m/>
    <x v="1"/>
    <n v="4000500"/>
    <x v="3"/>
    <x v="1"/>
    <x v="2"/>
    <s v="01tJ3000000AMyeIAG"/>
    <m/>
    <m/>
    <n v="315"/>
    <n v="142.79999999999998"/>
    <s v=""/>
    <x v="1"/>
    <x v="0"/>
    <s v="Phổ thông"/>
  </r>
  <r>
    <x v="369"/>
    <d v="2025-03-25T00:00:00"/>
    <x v="474"/>
    <x v="378"/>
    <x v="459"/>
    <x v="1"/>
    <m/>
    <m/>
    <m/>
    <x v="1"/>
    <n v="6032000"/>
    <x v="3"/>
    <x v="1"/>
    <x v="2"/>
    <s v="01tJ3000000AMyeIAG"/>
    <m/>
    <m/>
    <n v="464"/>
    <n v="219.3"/>
    <s v=""/>
    <x v="1"/>
    <x v="1"/>
    <s v="Phổ thông"/>
  </r>
  <r>
    <x v="378"/>
    <d v="2025-03-25T00:00:00"/>
    <x v="483"/>
    <x v="387"/>
    <x v="468"/>
    <x v="1"/>
    <m/>
    <m/>
    <m/>
    <x v="1"/>
    <n v="12389000"/>
    <x v="3"/>
    <x v="1"/>
    <x v="2"/>
    <s v="01tJ3000000AMyeIAG"/>
    <m/>
    <m/>
    <n v="953"/>
    <n v="424.2"/>
    <s v=""/>
    <x v="1"/>
    <x v="1"/>
    <s v="Phổ thông"/>
  </r>
  <r>
    <x v="373"/>
    <d v="2025-03-25T00:00:00"/>
    <x v="478"/>
    <x v="382"/>
    <x v="463"/>
    <x v="1"/>
    <m/>
    <m/>
    <m/>
    <x v="1"/>
    <n v="7293000"/>
    <x v="3"/>
    <x v="1"/>
    <x v="2"/>
    <s v="01tJ3000000AMyeIAG"/>
    <m/>
    <m/>
    <n v="561"/>
    <n v="268.39999999999998"/>
    <s v=""/>
    <x v="1"/>
    <x v="1"/>
    <s v="Phổ thông"/>
  </r>
  <r>
    <x v="420"/>
    <d v="2025-03-25T00:00:00"/>
    <x v="527"/>
    <x v="430"/>
    <x v="504"/>
    <x v="1"/>
    <m/>
    <m/>
    <m/>
    <x v="1"/>
    <n v="32270700"/>
    <x v="3"/>
    <x v="1"/>
    <x v="2"/>
    <s v="01tJ3000000AOC8IAO"/>
    <m/>
    <m/>
    <n v="2541"/>
    <n v="950.9"/>
    <n v="1"/>
    <x v="1"/>
    <x v="0"/>
    <s v="Phổ thông"/>
  </r>
  <r>
    <x v="413"/>
    <d v="2025-03-25T00:00:00"/>
    <x v="520"/>
    <x v="423"/>
    <x v="498"/>
    <x v="1"/>
    <m/>
    <m/>
    <m/>
    <x v="1"/>
    <n v="10414000"/>
    <x v="3"/>
    <x v="1"/>
    <x v="2"/>
    <s v="01tJ3000000AMyeIAG"/>
    <m/>
    <m/>
    <n v="820"/>
    <n v="336"/>
    <s v=""/>
    <x v="1"/>
    <x v="0"/>
    <s v="Phổ thông"/>
  </r>
  <r>
    <x v="375"/>
    <d v="2025-03-25T00:00:00"/>
    <x v="480"/>
    <x v="384"/>
    <x v="465"/>
    <x v="1"/>
    <m/>
    <m/>
    <m/>
    <x v="1"/>
    <n v="7937500"/>
    <x v="3"/>
    <x v="1"/>
    <x v="2"/>
    <s v="01tJ3000000AMyeIAG"/>
    <m/>
    <m/>
    <n v="635"/>
    <n v="244.2"/>
    <s v=""/>
    <x v="1"/>
    <x v="0"/>
    <s v="Phổ thông"/>
  </r>
  <r>
    <x v="356"/>
    <d v="2025-03-25T00:00:00"/>
    <x v="461"/>
    <x v="365"/>
    <x v="446"/>
    <x v="1"/>
    <m/>
    <m/>
    <m/>
    <x v="1"/>
    <n v="8827000"/>
    <x v="3"/>
    <x v="1"/>
    <x v="2"/>
    <s v="01tJ3000000AMyeIAG"/>
    <m/>
    <m/>
    <n v="679"/>
    <n v="281.2"/>
    <s v=""/>
    <x v="1"/>
    <x v="1"/>
    <s v="Phổ thông"/>
  </r>
  <r>
    <x v="370"/>
    <d v="2025-03-26T00:00:00"/>
    <x v="475"/>
    <x v="379"/>
    <x v="460"/>
    <x v="1"/>
    <m/>
    <m/>
    <m/>
    <x v="1"/>
    <n v="5194300"/>
    <x v="3"/>
    <x v="1"/>
    <x v="2"/>
    <s v="01tJ3000000AMyeIAG"/>
    <m/>
    <m/>
    <n v="409"/>
    <n v="129"/>
    <s v=""/>
    <x v="1"/>
    <x v="1"/>
    <s v="Phổ thông"/>
  </r>
  <r>
    <x v="373"/>
    <d v="2025-03-26T00:00:00"/>
    <x v="478"/>
    <x v="382"/>
    <x v="463"/>
    <x v="1"/>
    <m/>
    <m/>
    <m/>
    <x v="1"/>
    <n v="7345000"/>
    <x v="3"/>
    <x v="1"/>
    <x v="2"/>
    <s v="01tJ3000000AMyeIAG"/>
    <m/>
    <m/>
    <n v="565"/>
    <n v="318"/>
    <s v=""/>
    <x v="1"/>
    <x v="1"/>
    <s v="Phổ thông"/>
  </r>
  <r>
    <x v="360"/>
    <d v="2025-03-26T00:00:00"/>
    <x v="465"/>
    <x v="369"/>
    <x v="450"/>
    <x v="1"/>
    <m/>
    <m/>
    <m/>
    <x v="1"/>
    <n v="7059000"/>
    <x v="3"/>
    <x v="1"/>
    <x v="2"/>
    <s v="01tJ3000000AMyeIAG"/>
    <m/>
    <m/>
    <n v="543"/>
    <n v="273.59999999999997"/>
    <s v=""/>
    <x v="1"/>
    <x v="1"/>
    <s v="Đồng Hành"/>
  </r>
  <r>
    <x v="364"/>
    <d v="2025-03-26T00:00:00"/>
    <x v="469"/>
    <x v="373"/>
    <x v="454"/>
    <x v="1"/>
    <m/>
    <m/>
    <m/>
    <x v="1"/>
    <n v="14586000"/>
    <x v="3"/>
    <x v="1"/>
    <x v="2"/>
    <s v="01tJ3000000AMyeIAG"/>
    <m/>
    <m/>
    <n v="1122"/>
    <n v="503.1"/>
    <s v=""/>
    <x v="1"/>
    <x v="1"/>
    <s v="Đồng Hành"/>
  </r>
  <r>
    <x v="362"/>
    <d v="2025-03-26T00:00:00"/>
    <x v="467"/>
    <x v="371"/>
    <x v="452"/>
    <x v="1"/>
    <m/>
    <m/>
    <m/>
    <x v="1"/>
    <n v="7962900"/>
    <x v="3"/>
    <x v="1"/>
    <x v="2"/>
    <s v="01tJ3000000AMyeIAG"/>
    <m/>
    <m/>
    <n v="627"/>
    <n v="171.6"/>
    <s v=""/>
    <x v="1"/>
    <x v="1"/>
    <s v="Phổ thông"/>
  </r>
  <r>
    <x v="390"/>
    <d v="2025-03-26T00:00:00"/>
    <x v="495"/>
    <x v="399"/>
    <x v="480"/>
    <x v="1"/>
    <m/>
    <m/>
    <m/>
    <x v="1"/>
    <n v="36500000"/>
    <x v="3"/>
    <x v="1"/>
    <x v="2"/>
    <s v="01tJ3000000AOC8IAO"/>
    <m/>
    <m/>
    <n v="2920"/>
    <n v="1311.2"/>
    <s v=""/>
    <x v="1"/>
    <x v="0"/>
    <s v="Phổ thông"/>
  </r>
  <r>
    <x v="356"/>
    <d v="2025-03-26T00:00:00"/>
    <x v="461"/>
    <x v="365"/>
    <x v="446"/>
    <x v="1"/>
    <m/>
    <m/>
    <m/>
    <x v="1"/>
    <n v="18811000"/>
    <x v="3"/>
    <x v="1"/>
    <x v="2"/>
    <s v="01tJ3000000AMyeIAG"/>
    <m/>
    <m/>
    <n v="1447"/>
    <n v="624"/>
    <s v=""/>
    <x v="1"/>
    <x v="1"/>
    <s v="Phổ thông"/>
  </r>
  <r>
    <x v="360"/>
    <d v="2025-03-26T00:00:00"/>
    <x v="465"/>
    <x v="369"/>
    <x v="450"/>
    <x v="1"/>
    <m/>
    <m/>
    <m/>
    <x v="1"/>
    <n v="6877000"/>
    <x v="3"/>
    <x v="1"/>
    <x v="2"/>
    <s v="01tJ3000000AMyeIAG"/>
    <m/>
    <m/>
    <n v="529"/>
    <n v="229.6"/>
    <s v=""/>
    <x v="1"/>
    <x v="1"/>
    <s v="Đồng Hành"/>
  </r>
  <r>
    <x v="370"/>
    <d v="2025-03-26T00:00:00"/>
    <x v="475"/>
    <x v="379"/>
    <x v="460"/>
    <x v="1"/>
    <m/>
    <m/>
    <m/>
    <x v="1"/>
    <n v="5715000"/>
    <x v="3"/>
    <x v="1"/>
    <x v="2"/>
    <s v="01tJ3000000AMyeIAG"/>
    <m/>
    <m/>
    <n v="450"/>
    <n v="155.1"/>
    <s v=""/>
    <x v="1"/>
    <x v="1"/>
    <s v="Phổ thông"/>
  </r>
  <r>
    <x v="362"/>
    <d v="2025-03-26T00:00:00"/>
    <x v="467"/>
    <x v="371"/>
    <x v="452"/>
    <x v="1"/>
    <m/>
    <m/>
    <m/>
    <x v="1"/>
    <n v="8432800"/>
    <x v="3"/>
    <x v="1"/>
    <x v="2"/>
    <s v="01tJ3000000AMyeIAG"/>
    <m/>
    <m/>
    <n v="664"/>
    <n v="287"/>
    <s v=""/>
    <x v="1"/>
    <x v="1"/>
    <s v="Phổ thông"/>
  </r>
  <r>
    <x v="369"/>
    <d v="2025-03-26T00:00:00"/>
    <x v="474"/>
    <x v="378"/>
    <x v="459"/>
    <x v="1"/>
    <m/>
    <m/>
    <m/>
    <x v="1"/>
    <n v="10127000"/>
    <x v="3"/>
    <x v="1"/>
    <x v="2"/>
    <s v="01tJ3000000AMyeIAG"/>
    <m/>
    <m/>
    <n v="779"/>
    <n v="218.4"/>
    <s v=""/>
    <x v="1"/>
    <x v="1"/>
    <s v="Phổ thông"/>
  </r>
  <r>
    <x v="393"/>
    <d v="2025-03-26T00:00:00"/>
    <x v="498"/>
    <x v="402"/>
    <x v="483"/>
    <x v="1"/>
    <m/>
    <m/>
    <m/>
    <x v="1"/>
    <n v="29225000"/>
    <x v="3"/>
    <x v="1"/>
    <x v="2"/>
    <s v="01tJ3000000AOC8IAO"/>
    <m/>
    <m/>
    <n v="2338"/>
    <n v="967.19"/>
    <s v=""/>
    <x v="1"/>
    <x v="0"/>
    <s v="Phổ thông"/>
  </r>
  <r>
    <x v="373"/>
    <d v="2025-03-26T00:00:00"/>
    <x v="478"/>
    <x v="382"/>
    <x v="463"/>
    <x v="1"/>
    <m/>
    <m/>
    <m/>
    <x v="1"/>
    <n v="7176000"/>
    <x v="3"/>
    <x v="1"/>
    <x v="2"/>
    <s v="01tJ3000000AMyeIAG"/>
    <m/>
    <m/>
    <n v="552"/>
    <n v="218.3"/>
    <s v=""/>
    <x v="1"/>
    <x v="1"/>
    <s v="Phổ thông"/>
  </r>
  <r>
    <x v="368"/>
    <d v="2025-03-27T00:00:00"/>
    <x v="473"/>
    <x v="377"/>
    <x v="458"/>
    <x v="1"/>
    <m/>
    <m/>
    <m/>
    <x v="1"/>
    <n v="5525000"/>
    <x v="3"/>
    <x v="1"/>
    <x v="2"/>
    <s v="01tJ3000000AMyeIAG"/>
    <m/>
    <m/>
    <n v="442"/>
    <n v="216.2"/>
    <s v=""/>
    <x v="1"/>
    <x v="0"/>
    <s v="Phổ thông"/>
  </r>
  <r>
    <x v="204"/>
    <d v="2025-03-27T00:00:00"/>
    <x v="236"/>
    <x v="203"/>
    <x v="466"/>
    <x v="1"/>
    <m/>
    <m/>
    <m/>
    <x v="1"/>
    <n v="50518000"/>
    <x v="3"/>
    <x v="1"/>
    <x v="2"/>
    <s v="01tJ3000000AOC8IAO"/>
    <m/>
    <m/>
    <n v="3886"/>
    <n v="1457.8"/>
    <s v=""/>
    <x v="1"/>
    <x v="0"/>
    <s v="Phổ thông"/>
  </r>
  <r>
    <x v="229"/>
    <d v="2025-03-27T00:00:00"/>
    <x v="516"/>
    <x v="419"/>
    <x v="495"/>
    <x v="1"/>
    <m/>
    <m/>
    <m/>
    <x v="1"/>
    <n v="23808444"/>
    <x v="3"/>
    <x v="1"/>
    <x v="2"/>
    <s v="01tJ3000000B1iqIAC"/>
    <m/>
    <m/>
    <n v="1452"/>
    <n v="690.9"/>
    <s v=""/>
    <x v="1"/>
    <x v="1"/>
    <s v="Phổ thông"/>
  </r>
  <r>
    <x v="412"/>
    <d v="2025-03-27T00:00:00"/>
    <x v="519"/>
    <x v="422"/>
    <x v="497"/>
    <x v="0"/>
    <m/>
    <m/>
    <m/>
    <x v="0"/>
    <n v="34575000"/>
    <x v="3"/>
    <x v="1"/>
    <x v="2"/>
    <s v="01tJ3000000AOC8IAO"/>
    <m/>
    <m/>
    <n v="2766"/>
    <n v="1269"/>
    <s v=""/>
    <x v="0"/>
    <x v="0"/>
    <s v="Phổ thông"/>
  </r>
  <r>
    <x v="409"/>
    <d v="2025-03-27T00:00:00"/>
    <x v="515"/>
    <x v="418"/>
    <x v="494"/>
    <x v="1"/>
    <m/>
    <m/>
    <m/>
    <x v="1"/>
    <n v="146510000"/>
    <x v="3"/>
    <x v="1"/>
    <x v="2"/>
    <s v="01tJ3000000AOC8IAO"/>
    <m/>
    <m/>
    <n v="11270"/>
    <n v="5081.8500000000004"/>
    <s v=""/>
    <x v="1"/>
    <x v="0"/>
    <s v="Phổ thông"/>
  </r>
  <r>
    <x v="370"/>
    <d v="2025-03-27T00:00:00"/>
    <x v="475"/>
    <x v="379"/>
    <x v="460"/>
    <x v="1"/>
    <m/>
    <m/>
    <m/>
    <x v="1"/>
    <n v="5829300"/>
    <x v="3"/>
    <x v="1"/>
    <x v="2"/>
    <s v="01tJ3000000AMyeIAG"/>
    <m/>
    <m/>
    <n v="459"/>
    <n v="196.8"/>
    <s v=""/>
    <x v="1"/>
    <x v="1"/>
    <s v="Phổ thông"/>
  </r>
  <r>
    <x v="421"/>
    <d v="2025-03-27T00:00:00"/>
    <x v="528"/>
    <x v="431"/>
    <x v="505"/>
    <x v="1"/>
    <m/>
    <m/>
    <m/>
    <x v="1"/>
    <n v="4914000"/>
    <x v="3"/>
    <x v="1"/>
    <x v="2"/>
    <s v="01tJ3000000AMyeIAG"/>
    <m/>
    <m/>
    <n v="351"/>
    <n v="349.2"/>
    <n v="1"/>
    <x v="1"/>
    <x v="0"/>
    <s v="Phổ thông"/>
  </r>
  <r>
    <x v="367"/>
    <d v="2025-03-27T00:00:00"/>
    <x v="472"/>
    <x v="376"/>
    <x v="457"/>
    <x v="1"/>
    <m/>
    <m/>
    <m/>
    <x v="1"/>
    <n v="7982000"/>
    <x v="3"/>
    <x v="1"/>
    <x v="2"/>
    <s v="01tJ3000000AMyeIAG"/>
    <m/>
    <m/>
    <n v="614"/>
    <n v="272"/>
    <s v=""/>
    <x v="1"/>
    <x v="0"/>
    <s v="Phổ thông"/>
  </r>
  <r>
    <x v="360"/>
    <d v="2025-03-27T00:00:00"/>
    <x v="465"/>
    <x v="369"/>
    <x v="450"/>
    <x v="1"/>
    <m/>
    <m/>
    <m/>
    <x v="1"/>
    <n v="6799000"/>
    <x v="3"/>
    <x v="1"/>
    <x v="2"/>
    <s v="01tJ3000000AMyeIAG"/>
    <m/>
    <m/>
    <n v="523"/>
    <n v="205.2"/>
    <s v=""/>
    <x v="1"/>
    <x v="1"/>
    <s v="Đồng Hành"/>
  </r>
  <r>
    <x v="386"/>
    <d v="2025-03-27T00:00:00"/>
    <x v="491"/>
    <x v="395"/>
    <x v="476"/>
    <x v="0"/>
    <m/>
    <m/>
    <m/>
    <x v="0"/>
    <n v="7450000"/>
    <x v="3"/>
    <x v="1"/>
    <x v="2"/>
    <s v="01tJ3000000AMyeIAG"/>
    <m/>
    <m/>
    <n v="596"/>
    <n v="230.4"/>
    <s v=""/>
    <x v="0"/>
    <x v="0"/>
    <s v="Phổ thông"/>
  </r>
  <r>
    <x v="229"/>
    <d v="2025-03-27T00:00:00"/>
    <x v="516"/>
    <x v="419"/>
    <x v="495"/>
    <x v="1"/>
    <m/>
    <m/>
    <m/>
    <x v="1"/>
    <n v="68621445"/>
    <x v="3"/>
    <x v="1"/>
    <x v="2"/>
    <s v="01tJ3000000B1iqIAC"/>
    <m/>
    <m/>
    <n v="4185"/>
    <n v="1997.5"/>
    <s v=""/>
    <x v="1"/>
    <x v="1"/>
    <s v="Phổ thông"/>
  </r>
  <r>
    <x v="364"/>
    <d v="2025-03-27T00:00:00"/>
    <x v="469"/>
    <x v="373"/>
    <x v="454"/>
    <x v="1"/>
    <m/>
    <m/>
    <m/>
    <x v="1"/>
    <n v="10634000"/>
    <x v="3"/>
    <x v="1"/>
    <x v="2"/>
    <s v="01tJ3000000AMyeIAG"/>
    <m/>
    <m/>
    <n v="818"/>
    <n v="364.9"/>
    <s v=""/>
    <x v="1"/>
    <x v="1"/>
    <s v="Đồng Hành"/>
  </r>
  <r>
    <x v="360"/>
    <d v="2025-03-27T00:00:00"/>
    <x v="465"/>
    <x v="369"/>
    <x v="450"/>
    <x v="1"/>
    <m/>
    <m/>
    <m/>
    <x v="1"/>
    <n v="7774000"/>
    <x v="3"/>
    <x v="1"/>
    <x v="2"/>
    <s v="01tJ3000000AMyeIAG"/>
    <m/>
    <m/>
    <n v="598"/>
    <n v="248"/>
    <s v=""/>
    <x v="1"/>
    <x v="1"/>
    <s v="Đồng Hành"/>
  </r>
  <r>
    <x v="362"/>
    <d v="2025-03-27T00:00:00"/>
    <x v="467"/>
    <x v="371"/>
    <x v="452"/>
    <x v="1"/>
    <m/>
    <m/>
    <m/>
    <x v="1"/>
    <n v="8229600"/>
    <x v="3"/>
    <x v="1"/>
    <x v="2"/>
    <s v="01tJ3000000AMyeIAG"/>
    <m/>
    <m/>
    <n v="648"/>
    <n v="261.3"/>
    <s v=""/>
    <x v="1"/>
    <x v="1"/>
    <s v="Phổ thông"/>
  </r>
  <r>
    <x v="362"/>
    <d v="2025-03-27T00:00:00"/>
    <x v="467"/>
    <x v="371"/>
    <x v="452"/>
    <x v="1"/>
    <m/>
    <m/>
    <m/>
    <x v="1"/>
    <n v="7581900"/>
    <x v="3"/>
    <x v="1"/>
    <x v="2"/>
    <s v="01tJ3000000AMyeIAG"/>
    <m/>
    <m/>
    <n v="597"/>
    <n v="186"/>
    <s v=""/>
    <x v="1"/>
    <x v="1"/>
    <s v="Phổ thông"/>
  </r>
  <r>
    <x v="371"/>
    <d v="2025-03-28T00:00:00"/>
    <x v="476"/>
    <x v="380"/>
    <x v="461"/>
    <x v="1"/>
    <m/>
    <m/>
    <m/>
    <x v="1"/>
    <n v="6250000"/>
    <x v="3"/>
    <x v="1"/>
    <x v="2"/>
    <s v="01tJ3000000AMyeIAG"/>
    <m/>
    <m/>
    <n v="500"/>
    <n v="208"/>
    <s v=""/>
    <x v="1"/>
    <x v="0"/>
    <s v="Phổ thông"/>
  </r>
  <r>
    <x v="422"/>
    <d v="2025-03-28T00:00:00"/>
    <x v="529"/>
    <x v="432"/>
    <x v="506"/>
    <x v="1"/>
    <m/>
    <m/>
    <m/>
    <x v="1"/>
    <n v="2430000"/>
    <x v="3"/>
    <x v="1"/>
    <x v="2"/>
    <s v="01tJ3000000B1iqIAC"/>
    <m/>
    <m/>
    <n v="150"/>
    <n v="28.5"/>
    <n v="1"/>
    <x v="1"/>
    <x v="0"/>
    <s v="Phổ thông"/>
  </r>
  <r>
    <x v="360"/>
    <d v="2025-03-28T00:00:00"/>
    <x v="465"/>
    <x v="369"/>
    <x v="450"/>
    <x v="1"/>
    <m/>
    <m/>
    <m/>
    <x v="1"/>
    <n v="7228000"/>
    <x v="3"/>
    <x v="1"/>
    <x v="2"/>
    <s v="01tJ3000000AMyeIAG"/>
    <m/>
    <m/>
    <n v="556"/>
    <n v="216.6"/>
    <s v=""/>
    <x v="1"/>
    <x v="1"/>
    <s v="Đồng Hành"/>
  </r>
  <r>
    <x v="361"/>
    <d v="2025-03-28T00:00:00"/>
    <x v="466"/>
    <x v="370"/>
    <x v="451"/>
    <x v="1"/>
    <m/>
    <m/>
    <m/>
    <x v="1"/>
    <n v="7904000"/>
    <x v="3"/>
    <x v="1"/>
    <x v="2"/>
    <s v="01tJ3000000AMyeIAG"/>
    <m/>
    <m/>
    <n v="608"/>
    <n v="249.6"/>
    <s v=""/>
    <x v="1"/>
    <x v="1"/>
    <s v="Phổ thông"/>
  </r>
  <r>
    <x v="372"/>
    <d v="2025-03-28T00:00:00"/>
    <x v="477"/>
    <x v="381"/>
    <x v="462"/>
    <x v="1"/>
    <m/>
    <m/>
    <m/>
    <x v="1"/>
    <n v="4450000"/>
    <x v="3"/>
    <x v="1"/>
    <x v="2"/>
    <s v="01tJ3000000AMyeIAG"/>
    <m/>
    <m/>
    <n v="356"/>
    <n v="114"/>
    <s v=""/>
    <x v="1"/>
    <x v="0"/>
    <s v="Phổ thông"/>
  </r>
  <r>
    <x v="391"/>
    <d v="2025-03-28T00:00:00"/>
    <x v="496"/>
    <x v="400"/>
    <x v="481"/>
    <x v="1"/>
    <m/>
    <m/>
    <m/>
    <x v="1"/>
    <n v="7500000"/>
    <x v="3"/>
    <x v="1"/>
    <x v="2"/>
    <s v="01tJ3000000AMyeIAG"/>
    <m/>
    <m/>
    <n v="600"/>
    <n v="192"/>
    <s v=""/>
    <x v="1"/>
    <x v="1"/>
    <s v="Phổ thông"/>
  </r>
  <r>
    <x v="373"/>
    <d v="2025-03-28T00:00:00"/>
    <x v="478"/>
    <x v="382"/>
    <x v="463"/>
    <x v="1"/>
    <m/>
    <m/>
    <m/>
    <x v="1"/>
    <n v="7852000"/>
    <x v="3"/>
    <x v="1"/>
    <x v="2"/>
    <s v="01tJ3000000AMyeIAG"/>
    <m/>
    <m/>
    <n v="604"/>
    <n v="256"/>
    <s v=""/>
    <x v="1"/>
    <x v="1"/>
    <s v="Phổ thông"/>
  </r>
  <r>
    <x v="387"/>
    <d v="2025-03-28T00:00:00"/>
    <x v="492"/>
    <x v="396"/>
    <x v="477"/>
    <x v="1"/>
    <m/>
    <m/>
    <m/>
    <x v="1"/>
    <n v="45664000"/>
    <x v="3"/>
    <x v="1"/>
    <x v="2"/>
    <s v="01tJ3000000B1iqIAC"/>
    <m/>
    <m/>
    <n v="2854"/>
    <n v="1969.26"/>
    <s v=""/>
    <x v="1"/>
    <x v="1"/>
    <s v="Phổ thông"/>
  </r>
  <r>
    <x v="373"/>
    <d v="2025-03-28T00:00:00"/>
    <x v="478"/>
    <x v="382"/>
    <x v="463"/>
    <x v="1"/>
    <m/>
    <m/>
    <m/>
    <x v="1"/>
    <n v="8242000"/>
    <x v="3"/>
    <x v="1"/>
    <x v="2"/>
    <s v="01tJ3000000AMyeIAG"/>
    <m/>
    <m/>
    <n v="634"/>
    <n v="272"/>
    <s v=""/>
    <x v="1"/>
    <x v="1"/>
    <s v="Phổ thông"/>
  </r>
  <r>
    <x v="364"/>
    <d v="2025-03-28T00:00:00"/>
    <x v="469"/>
    <x v="373"/>
    <x v="454"/>
    <x v="1"/>
    <m/>
    <m/>
    <m/>
    <x v="1"/>
    <n v="18252000"/>
    <x v="3"/>
    <x v="1"/>
    <x v="2"/>
    <s v="01tJ3000000AMyeIAG"/>
    <m/>
    <m/>
    <n v="1404"/>
    <n v="536.5"/>
    <s v=""/>
    <x v="1"/>
    <x v="1"/>
    <s v="Đồng Hành"/>
  </r>
  <r>
    <x v="385"/>
    <d v="2025-03-28T00:00:00"/>
    <x v="490"/>
    <x v="394"/>
    <x v="475"/>
    <x v="1"/>
    <m/>
    <m/>
    <m/>
    <x v="1"/>
    <n v="18453100"/>
    <x v="3"/>
    <x v="1"/>
    <x v="2"/>
    <s v="01tJ3000000AMyeIAG"/>
    <m/>
    <m/>
    <n v="1453"/>
    <n v="462"/>
    <s v=""/>
    <x v="1"/>
    <x v="0"/>
    <s v="Phổ thông"/>
  </r>
  <r>
    <x v="391"/>
    <d v="2025-03-28T00:00:00"/>
    <x v="496"/>
    <x v="400"/>
    <x v="481"/>
    <x v="1"/>
    <m/>
    <m/>
    <m/>
    <x v="1"/>
    <n v="4862500"/>
    <x v="3"/>
    <x v="1"/>
    <x v="2"/>
    <s v="01tJ3000000AMyeIAG"/>
    <m/>
    <m/>
    <n v="389"/>
    <n v="123"/>
    <s v=""/>
    <x v="1"/>
    <x v="1"/>
    <s v="Phổ thông"/>
  </r>
  <r>
    <x v="370"/>
    <d v="2025-03-28T00:00:00"/>
    <x v="475"/>
    <x v="379"/>
    <x v="460"/>
    <x v="1"/>
    <m/>
    <m/>
    <m/>
    <x v="1"/>
    <n v="7632700"/>
    <x v="3"/>
    <x v="1"/>
    <x v="2"/>
    <s v="01tJ3000000AMyeIAG"/>
    <m/>
    <m/>
    <n v="601"/>
    <n v="195"/>
    <s v=""/>
    <x v="1"/>
    <x v="1"/>
    <s v="Phổ thông"/>
  </r>
  <r>
    <x v="360"/>
    <d v="2025-03-28T00:00:00"/>
    <x v="465"/>
    <x v="369"/>
    <x v="450"/>
    <x v="1"/>
    <m/>
    <m/>
    <m/>
    <x v="1"/>
    <n v="5538000"/>
    <x v="3"/>
    <x v="1"/>
    <x v="2"/>
    <s v="01tJ3000000AMyeIAG"/>
    <m/>
    <m/>
    <n v="426"/>
    <n v="171"/>
    <s v=""/>
    <x v="1"/>
    <x v="1"/>
    <s v="Đồng Hành"/>
  </r>
  <r>
    <x v="423"/>
    <d v="2025-03-28T00:00:00"/>
    <x v="530"/>
    <x v="433"/>
    <x v="507"/>
    <x v="1"/>
    <m/>
    <m/>
    <m/>
    <x v="1"/>
    <n v="6968000"/>
    <x v="3"/>
    <x v="1"/>
    <x v="2"/>
    <s v="01tJ3000000AMyeIAG"/>
    <m/>
    <m/>
    <n v="536"/>
    <n v="214.5"/>
    <n v="2"/>
    <x v="0"/>
    <x v="0"/>
    <s v="Phổ thông"/>
  </r>
  <r>
    <x v="357"/>
    <d v="2025-03-28T00:00:00"/>
    <x v="462"/>
    <x v="366"/>
    <x v="447"/>
    <x v="1"/>
    <m/>
    <m/>
    <m/>
    <x v="1"/>
    <n v="12000000"/>
    <x v="3"/>
    <x v="1"/>
    <x v="2"/>
    <s v="01tJ3000000AMyeIAG"/>
    <m/>
    <m/>
    <n v="960"/>
    <n v="288"/>
    <s v=""/>
    <x v="1"/>
    <x v="0"/>
    <s v="Phổ thông"/>
  </r>
  <r>
    <x v="356"/>
    <d v="2025-03-28T00:00:00"/>
    <x v="461"/>
    <x v="365"/>
    <x v="446"/>
    <x v="1"/>
    <m/>
    <m/>
    <m/>
    <x v="1"/>
    <n v="8112000"/>
    <x v="3"/>
    <x v="1"/>
    <x v="2"/>
    <s v="01tJ3000000AMyeIAG"/>
    <m/>
    <m/>
    <n v="624"/>
    <n v="332.8"/>
    <s v=""/>
    <x v="1"/>
    <x v="1"/>
    <s v="Phổ thông"/>
  </r>
  <r>
    <x v="378"/>
    <d v="2025-03-29T00:00:00"/>
    <x v="483"/>
    <x v="387"/>
    <x v="468"/>
    <x v="1"/>
    <m/>
    <m/>
    <m/>
    <x v="1"/>
    <n v="12467000"/>
    <x v="3"/>
    <x v="1"/>
    <x v="2"/>
    <s v="01tJ3000000AMyeIAG"/>
    <m/>
    <m/>
    <n v="959"/>
    <n v="300"/>
    <s v=""/>
    <x v="1"/>
    <x v="1"/>
    <s v="Phổ thông"/>
  </r>
  <r>
    <x v="251"/>
    <d v="2025-03-29T00:00:00"/>
    <x v="310"/>
    <x v="251"/>
    <x v="466"/>
    <x v="1"/>
    <m/>
    <m/>
    <m/>
    <x v="1"/>
    <n v="79900800"/>
    <x v="3"/>
    <x v="1"/>
    <x v="2"/>
    <s v="01tJ3000000AMybIAG"/>
    <m/>
    <m/>
    <n v="4592"/>
    <n v="4408"/>
    <s v=""/>
    <x v="1"/>
    <x v="0"/>
    <s v="Phổ thông"/>
  </r>
  <r>
    <x v="363"/>
    <d v="2025-03-29T00:00:00"/>
    <x v="468"/>
    <x v="372"/>
    <x v="453"/>
    <x v="1"/>
    <m/>
    <m/>
    <m/>
    <x v="1"/>
    <n v="8850000"/>
    <x v="3"/>
    <x v="1"/>
    <x v="2"/>
    <s v="01tJ3000000AMyeIAG"/>
    <m/>
    <m/>
    <n v="708"/>
    <n v="310.8"/>
    <s v=""/>
    <x v="1"/>
    <x v="0"/>
    <s v="Phổ thông"/>
  </r>
  <r>
    <x v="370"/>
    <d v="2025-03-29T00:00:00"/>
    <x v="475"/>
    <x v="379"/>
    <x v="460"/>
    <x v="1"/>
    <m/>
    <m/>
    <m/>
    <x v="1"/>
    <n v="6210300"/>
    <x v="3"/>
    <x v="1"/>
    <x v="2"/>
    <s v="01tJ3000000AMyeIAG"/>
    <m/>
    <m/>
    <n v="489"/>
    <n v="239.7"/>
    <s v=""/>
    <x v="1"/>
    <x v="1"/>
    <s v="Phổ thông"/>
  </r>
  <r>
    <x v="364"/>
    <d v="2025-03-29T00:00:00"/>
    <x v="469"/>
    <x v="373"/>
    <x v="454"/>
    <x v="1"/>
    <m/>
    <m/>
    <m/>
    <x v="1"/>
    <n v="14014000"/>
    <x v="3"/>
    <x v="1"/>
    <x v="2"/>
    <s v="01tJ3000000AMyeIAG"/>
    <m/>
    <m/>
    <n v="1078"/>
    <n v="515.20000000000005"/>
    <s v=""/>
    <x v="1"/>
    <x v="1"/>
    <s v="Đồng Hành"/>
  </r>
  <r>
    <x v="391"/>
    <d v="2025-03-29T00:00:00"/>
    <x v="496"/>
    <x v="400"/>
    <x v="481"/>
    <x v="1"/>
    <m/>
    <m/>
    <m/>
    <x v="1"/>
    <n v="8137500"/>
    <x v="3"/>
    <x v="1"/>
    <x v="2"/>
    <s v="01tJ3000000AMyeIAG"/>
    <m/>
    <m/>
    <n v="651"/>
    <n v="278.8"/>
    <s v=""/>
    <x v="1"/>
    <x v="1"/>
    <s v="Phổ thông"/>
  </r>
  <r>
    <x v="366"/>
    <d v="2025-03-29T00:00:00"/>
    <x v="471"/>
    <x v="375"/>
    <x v="456"/>
    <x v="1"/>
    <m/>
    <m/>
    <m/>
    <x v="1"/>
    <n v="6438900"/>
    <x v="3"/>
    <x v="1"/>
    <x v="2"/>
    <s v="01tJ3000000AMyeIAG"/>
    <m/>
    <m/>
    <n v="507"/>
    <n v="222.6"/>
    <s v=""/>
    <x v="1"/>
    <x v="0"/>
    <s v="Phổ thông"/>
  </r>
  <r>
    <x v="361"/>
    <d v="2025-03-29T00:00:00"/>
    <x v="466"/>
    <x v="370"/>
    <x v="451"/>
    <x v="1"/>
    <m/>
    <m/>
    <m/>
    <x v="1"/>
    <n v="8840000"/>
    <x v="3"/>
    <x v="1"/>
    <x v="2"/>
    <s v="01tJ3000000AMyeIAG"/>
    <m/>
    <m/>
    <n v="680"/>
    <n v="273.60000000000002"/>
    <s v=""/>
    <x v="1"/>
    <x v="1"/>
    <s v="Phổ thông"/>
  </r>
  <r>
    <x v="362"/>
    <d v="2025-03-29T00:00:00"/>
    <x v="467"/>
    <x v="371"/>
    <x v="452"/>
    <x v="1"/>
    <m/>
    <m/>
    <m/>
    <x v="1"/>
    <n v="7442200"/>
    <x v="3"/>
    <x v="1"/>
    <x v="2"/>
    <s v="01tJ3000000AMyeIAG"/>
    <m/>
    <m/>
    <n v="586"/>
    <n v="292.5"/>
    <s v=""/>
    <x v="1"/>
    <x v="1"/>
    <s v="Phổ thông"/>
  </r>
  <r>
    <x v="367"/>
    <d v="2025-03-29T00:00:00"/>
    <x v="472"/>
    <x v="376"/>
    <x v="457"/>
    <x v="1"/>
    <m/>
    <m/>
    <m/>
    <x v="1"/>
    <n v="8034000"/>
    <x v="3"/>
    <x v="1"/>
    <x v="2"/>
    <s v="01tJ3000000AMyeIAG"/>
    <m/>
    <m/>
    <n v="618"/>
    <n v="277.2"/>
    <s v=""/>
    <x v="1"/>
    <x v="0"/>
    <s v="Phổ thông"/>
  </r>
  <r>
    <x v="360"/>
    <d v="2025-03-29T00:00:00"/>
    <x v="465"/>
    <x v="369"/>
    <x v="450"/>
    <x v="1"/>
    <m/>
    <m/>
    <m/>
    <x v="1"/>
    <n v="7813000"/>
    <x v="3"/>
    <x v="1"/>
    <x v="2"/>
    <s v="01tJ3000000AMyeIAG"/>
    <m/>
    <m/>
    <n v="601"/>
    <n v="186"/>
    <s v=""/>
    <x v="1"/>
    <x v="1"/>
    <s v="Đồng Hành"/>
  </r>
  <r>
    <x v="412"/>
    <d v="2025-03-29T00:00:00"/>
    <x v="519"/>
    <x v="422"/>
    <x v="497"/>
    <x v="0"/>
    <m/>
    <m/>
    <m/>
    <x v="0"/>
    <n v="12870000"/>
    <x v="3"/>
    <x v="1"/>
    <x v="2"/>
    <s v="01tJ3000000AMyeIAG"/>
    <m/>
    <m/>
    <n v="990"/>
    <n v="428"/>
    <s v=""/>
    <x v="0"/>
    <x v="0"/>
    <s v="Phổ thông"/>
  </r>
  <r>
    <x v="370"/>
    <d v="2025-03-29T00:00:00"/>
    <x v="475"/>
    <x v="379"/>
    <x v="460"/>
    <x v="1"/>
    <m/>
    <m/>
    <m/>
    <x v="1"/>
    <n v="4178300"/>
    <x v="3"/>
    <x v="1"/>
    <x v="2"/>
    <s v="01tJ3000000AMyeIAG"/>
    <m/>
    <m/>
    <n v="329"/>
    <n v="129.19999999999999"/>
    <s v=""/>
    <x v="1"/>
    <x v="1"/>
    <s v="Phổ thông"/>
  </r>
  <r>
    <x v="391"/>
    <d v="2025-03-29T00:00:00"/>
    <x v="496"/>
    <x v="400"/>
    <x v="481"/>
    <x v="1"/>
    <m/>
    <m/>
    <m/>
    <x v="1"/>
    <n v="8050000"/>
    <x v="3"/>
    <x v="1"/>
    <x v="2"/>
    <s v="01tJ3000000AMyeIAG"/>
    <m/>
    <m/>
    <n v="644"/>
    <n v="292.39999999999998"/>
    <s v=""/>
    <x v="1"/>
    <x v="1"/>
    <s v="Phổ thông"/>
  </r>
  <r>
    <x v="364"/>
    <d v="2025-03-29T00:00:00"/>
    <x v="469"/>
    <x v="373"/>
    <x v="454"/>
    <x v="1"/>
    <m/>
    <m/>
    <m/>
    <x v="1"/>
    <n v="6708000"/>
    <x v="3"/>
    <x v="1"/>
    <x v="2"/>
    <s v="01tJ3000000AMyeIAG"/>
    <m/>
    <m/>
    <n v="516"/>
    <n v="221.4"/>
    <s v=""/>
    <x v="1"/>
    <x v="1"/>
    <s v="Đồng Hành"/>
  </r>
  <r>
    <x v="365"/>
    <d v="2025-03-29T00:00:00"/>
    <x v="470"/>
    <x v="374"/>
    <x v="455"/>
    <x v="1"/>
    <m/>
    <m/>
    <m/>
    <x v="1"/>
    <n v="20618000"/>
    <x v="3"/>
    <x v="1"/>
    <x v="2"/>
    <s v="01tJ3000000AOC8IAO"/>
    <m/>
    <m/>
    <n v="1586"/>
    <n v="611.79999999999995"/>
    <s v=""/>
    <x v="1"/>
    <x v="0"/>
    <s v="Phổ thông"/>
  </r>
  <r>
    <x v="373"/>
    <d v="2025-03-29T00:00:00"/>
    <x v="478"/>
    <x v="382"/>
    <x v="463"/>
    <x v="1"/>
    <m/>
    <m/>
    <m/>
    <x v="1"/>
    <n v="8151000"/>
    <x v="3"/>
    <x v="1"/>
    <x v="2"/>
    <s v="01tJ3000000AMyeIAG"/>
    <m/>
    <m/>
    <n v="627"/>
    <n v="247.9"/>
    <s v=""/>
    <x v="1"/>
    <x v="1"/>
    <s v="Phổ thông"/>
  </r>
  <r>
    <x v="373"/>
    <d v="2025-03-29T00:00:00"/>
    <x v="478"/>
    <x v="382"/>
    <x v="463"/>
    <x v="1"/>
    <m/>
    <m/>
    <m/>
    <x v="1"/>
    <n v="6669000"/>
    <x v="3"/>
    <x v="1"/>
    <x v="2"/>
    <s v="01tJ3000000AMyeIAG"/>
    <m/>
    <m/>
    <n v="513"/>
    <n v="225.5"/>
    <s v=""/>
    <x v="1"/>
    <x v="1"/>
    <s v="Phổ thông"/>
  </r>
  <r>
    <x v="360"/>
    <d v="2025-03-29T00:00:00"/>
    <x v="465"/>
    <x v="369"/>
    <x v="450"/>
    <x v="1"/>
    <m/>
    <m/>
    <m/>
    <x v="1"/>
    <n v="7696000"/>
    <x v="3"/>
    <x v="1"/>
    <x v="2"/>
    <s v="01tJ3000000AMyeIAG"/>
    <m/>
    <m/>
    <n v="592"/>
    <n v="183"/>
    <s v=""/>
    <x v="1"/>
    <x v="1"/>
    <s v="Đồng Hành"/>
  </r>
  <r>
    <x v="378"/>
    <d v="2025-03-29T00:00:00"/>
    <x v="483"/>
    <x v="387"/>
    <x v="468"/>
    <x v="1"/>
    <m/>
    <m/>
    <m/>
    <x v="1"/>
    <n v="11349000"/>
    <x v="3"/>
    <x v="1"/>
    <x v="2"/>
    <s v="01tJ3000000AMyeIAG"/>
    <m/>
    <m/>
    <n v="873"/>
    <n v="446.4"/>
    <s v=""/>
    <x v="1"/>
    <x v="1"/>
    <s v="Phổ thông"/>
  </r>
  <r>
    <x v="378"/>
    <d v="2025-03-31T00:00:00"/>
    <x v="483"/>
    <x v="387"/>
    <x v="468"/>
    <x v="1"/>
    <m/>
    <m/>
    <m/>
    <x v="1"/>
    <n v="12298000"/>
    <x v="3"/>
    <x v="1"/>
    <x v="2"/>
    <s v="01tJ3000000AMyeIAG"/>
    <m/>
    <m/>
    <n v="946"/>
    <n v="356.4"/>
    <s v=""/>
    <x v="1"/>
    <x v="1"/>
    <s v="Phổ thông"/>
  </r>
  <r>
    <x v="418"/>
    <d v="2025-03-31T00:00:00"/>
    <x v="525"/>
    <x v="428"/>
    <x v="503"/>
    <x v="1"/>
    <m/>
    <m/>
    <m/>
    <x v="1"/>
    <n v="4483100"/>
    <x v="3"/>
    <x v="1"/>
    <x v="2"/>
    <s v="01tJ3000000AMyeIAG"/>
    <m/>
    <m/>
    <n v="353"/>
    <n v="136.9"/>
    <s v=""/>
    <x v="1"/>
    <x v="0"/>
    <s v="Phổ thông"/>
  </r>
  <r>
    <x v="412"/>
    <d v="2025-03-31T00:00:00"/>
    <x v="519"/>
    <x v="422"/>
    <x v="497"/>
    <x v="0"/>
    <m/>
    <m/>
    <m/>
    <x v="0"/>
    <n v="14079000"/>
    <x v="3"/>
    <x v="1"/>
    <x v="2"/>
    <s v="01tJ3000000AOC8IAO"/>
    <m/>
    <m/>
    <n v="1083"/>
    <n v="529"/>
    <s v=""/>
    <x v="0"/>
    <x v="0"/>
    <s v="Phổ thông"/>
  </r>
  <r>
    <x v="370"/>
    <d v="2025-03-31T00:00:00"/>
    <x v="475"/>
    <x v="379"/>
    <x v="460"/>
    <x v="1"/>
    <m/>
    <m/>
    <m/>
    <x v="1"/>
    <n v="6146800"/>
    <x v="3"/>
    <x v="1"/>
    <x v="2"/>
    <s v="01tJ3000000AMyeIAG"/>
    <m/>
    <m/>
    <n v="484"/>
    <n v="178.5"/>
    <s v=""/>
    <x v="1"/>
    <x v="1"/>
    <s v="Phổ thông"/>
  </r>
  <r>
    <x v="374"/>
    <d v="2025-03-31T00:00:00"/>
    <x v="479"/>
    <x v="383"/>
    <x v="464"/>
    <x v="0"/>
    <m/>
    <m/>
    <m/>
    <x v="0"/>
    <n v="15062200"/>
    <x v="3"/>
    <x v="1"/>
    <x v="2"/>
    <s v="01tJ3000000AOC8IAO"/>
    <m/>
    <m/>
    <n v="1186"/>
    <n v="375.1"/>
    <s v=""/>
    <x v="0"/>
    <x v="0"/>
    <s v="Phổ thông"/>
  </r>
  <r>
    <x v="375"/>
    <d v="2025-03-31T00:00:00"/>
    <x v="480"/>
    <x v="384"/>
    <x v="465"/>
    <x v="1"/>
    <m/>
    <m/>
    <m/>
    <x v="1"/>
    <n v="8525000"/>
    <x v="3"/>
    <x v="1"/>
    <x v="2"/>
    <s v="01tJ3000000AMyeIAG"/>
    <m/>
    <m/>
    <n v="682"/>
    <n v="305.3"/>
    <s v=""/>
    <x v="1"/>
    <x v="0"/>
    <s v="Phổ thông"/>
  </r>
  <r>
    <x v="394"/>
    <d v="2025-03-31T00:00:00"/>
    <x v="499"/>
    <x v="403"/>
    <x v="484"/>
    <x v="1"/>
    <m/>
    <m/>
    <m/>
    <x v="1"/>
    <n v="97775000"/>
    <x v="3"/>
    <x v="1"/>
    <x v="2"/>
    <s v="01tJ3000000AOC8IAO"/>
    <m/>
    <m/>
    <n v="7822"/>
    <n v="1799.0600000000002"/>
    <s v=""/>
    <x v="1"/>
    <x v="1"/>
    <s v="Phổ thông"/>
  </r>
  <r>
    <x v="361"/>
    <d v="2025-03-31T00:00:00"/>
    <x v="466"/>
    <x v="370"/>
    <x v="451"/>
    <x v="1"/>
    <m/>
    <m/>
    <m/>
    <x v="1"/>
    <n v="9477000"/>
    <x v="3"/>
    <x v="1"/>
    <x v="2"/>
    <s v="01tJ3000000AMyeIAG"/>
    <m/>
    <m/>
    <n v="729"/>
    <n v="292.60000000000002"/>
    <s v=""/>
    <x v="1"/>
    <x v="1"/>
    <s v="Phổ thông"/>
  </r>
  <r>
    <x v="364"/>
    <d v="2025-03-31T00:00:00"/>
    <x v="469"/>
    <x v="373"/>
    <x v="454"/>
    <x v="1"/>
    <m/>
    <m/>
    <m/>
    <x v="1"/>
    <n v="18694000"/>
    <x v="3"/>
    <x v="1"/>
    <x v="2"/>
    <s v="01tJ3000000AMyeIAG"/>
    <m/>
    <m/>
    <n v="1438"/>
    <n v="588.9"/>
    <s v=""/>
    <x v="1"/>
    <x v="1"/>
    <s v="Đồng Hành"/>
  </r>
  <r>
    <x v="424"/>
    <d v="2025-03-31T00:00:00"/>
    <x v="531"/>
    <x v="434"/>
    <x v="508"/>
    <x v="0"/>
    <m/>
    <m/>
    <m/>
    <x v="0"/>
    <n v="9295000"/>
    <x v="3"/>
    <x v="1"/>
    <x v="2"/>
    <s v="01tJ3000000AMyeIAG"/>
    <m/>
    <m/>
    <n v="715"/>
    <n v="270"/>
    <n v="1"/>
    <x v="0"/>
    <x v="0"/>
    <s v="Phổ thông"/>
  </r>
  <r>
    <x v="391"/>
    <d v="2025-03-31T00:00:00"/>
    <x v="496"/>
    <x v="400"/>
    <x v="481"/>
    <x v="1"/>
    <m/>
    <m/>
    <m/>
    <x v="1"/>
    <n v="7112500"/>
    <x v="3"/>
    <x v="1"/>
    <x v="2"/>
    <s v="01tJ3000000AMyeIAG"/>
    <m/>
    <m/>
    <n v="569"/>
    <n v="219.6"/>
    <s v=""/>
    <x v="1"/>
    <x v="1"/>
    <s v="Phổ thông"/>
  </r>
  <r>
    <x v="364"/>
    <d v="2025-03-31T00:00:00"/>
    <x v="469"/>
    <x v="373"/>
    <x v="454"/>
    <x v="1"/>
    <m/>
    <m/>
    <m/>
    <x v="1"/>
    <n v="7107900"/>
    <x v="3"/>
    <x v="1"/>
    <x v="2"/>
    <s v="01tJ3000000AMyeIAG"/>
    <m/>
    <m/>
    <n v="551"/>
    <n v="150.80000000000001"/>
    <s v=""/>
    <x v="1"/>
    <x v="1"/>
    <s v="Đồng Hành"/>
  </r>
  <r>
    <x v="418"/>
    <d v="2025-03-31T00:00:00"/>
    <x v="525"/>
    <x v="428"/>
    <x v="503"/>
    <x v="1"/>
    <m/>
    <m/>
    <m/>
    <x v="1"/>
    <n v="4508500"/>
    <x v="3"/>
    <x v="1"/>
    <x v="2"/>
    <s v="01tJ3000000AMyeIAG"/>
    <m/>
    <m/>
    <n v="355"/>
    <n v="133"/>
    <s v=""/>
    <x v="1"/>
    <x v="0"/>
    <s v="Phổ thông"/>
  </r>
  <r>
    <x v="423"/>
    <d v="2025-03-31T00:00:00"/>
    <x v="530"/>
    <x v="433"/>
    <x v="507"/>
    <x v="1"/>
    <m/>
    <m/>
    <m/>
    <x v="1"/>
    <n v="12610000"/>
    <x v="3"/>
    <x v="1"/>
    <x v="2"/>
    <s v="01tJ3000000AMyeIAG"/>
    <m/>
    <m/>
    <n v="970"/>
    <n v="300.7"/>
    <s v=""/>
    <x v="1"/>
    <x v="0"/>
    <s v="Phổ thông"/>
  </r>
  <r>
    <x v="361"/>
    <d v="2025-03-31T00:00:00"/>
    <x v="466"/>
    <x v="370"/>
    <x v="451"/>
    <x v="1"/>
    <m/>
    <m/>
    <m/>
    <x v="1"/>
    <n v="7592000"/>
    <x v="3"/>
    <x v="1"/>
    <x v="2"/>
    <s v="01tJ3000000AMyeIAG"/>
    <m/>
    <m/>
    <n v="584"/>
    <n v="237.9"/>
    <s v=""/>
    <x v="1"/>
    <x v="1"/>
    <s v="Phổ thông"/>
  </r>
  <r>
    <x v="375"/>
    <d v="2025-03-31T00:00:00"/>
    <x v="480"/>
    <x v="384"/>
    <x v="465"/>
    <x v="1"/>
    <m/>
    <m/>
    <m/>
    <x v="1"/>
    <n v="7500000"/>
    <x v="3"/>
    <x v="1"/>
    <x v="2"/>
    <s v="01tJ3000000AMyeIAG"/>
    <m/>
    <m/>
    <n v="600"/>
    <n v="214.2"/>
    <s v=""/>
    <x v="1"/>
    <x v="0"/>
    <s v="Phổ thông"/>
  </r>
  <r>
    <x v="370"/>
    <d v="2025-03-31T00:00:00"/>
    <x v="475"/>
    <x v="379"/>
    <x v="460"/>
    <x v="1"/>
    <m/>
    <m/>
    <m/>
    <x v="1"/>
    <n v="4216400"/>
    <x v="3"/>
    <x v="1"/>
    <x v="2"/>
    <s v="01tJ3000000AMyeIAG"/>
    <m/>
    <m/>
    <n v="332"/>
    <n v="122.4"/>
    <s v=""/>
    <x v="1"/>
    <x v="1"/>
    <s v="Phổ thông"/>
  </r>
  <r>
    <x v="384"/>
    <d v="2025-03-31T00:00:00"/>
    <x v="489"/>
    <x v="393"/>
    <x v="474"/>
    <x v="1"/>
    <m/>
    <m/>
    <m/>
    <x v="1"/>
    <n v="26325000"/>
    <x v="3"/>
    <x v="1"/>
    <x v="2"/>
    <s v="01tJ3000000AOC8IAO"/>
    <m/>
    <m/>
    <n v="2106"/>
    <n v="706.2"/>
    <s v=""/>
    <x v="1"/>
    <x v="0"/>
    <s v="Phổ thông"/>
  </r>
  <r>
    <x v="358"/>
    <d v="2025-03-31T00:00:00"/>
    <x v="463"/>
    <x v="367"/>
    <x v="448"/>
    <x v="0"/>
    <m/>
    <m/>
    <m/>
    <x v="0"/>
    <n v="15795000"/>
    <x v="3"/>
    <x v="1"/>
    <x v="2"/>
    <s v="01tJ3000000AMyeIAG"/>
    <m/>
    <m/>
    <n v="1215"/>
    <n v="460.7999999999999"/>
    <s v=""/>
    <x v="0"/>
    <x v="0"/>
    <s v="Phổ thông"/>
  </r>
  <r>
    <x v="391"/>
    <d v="2025-03-31T00:00:00"/>
    <x v="496"/>
    <x v="400"/>
    <x v="481"/>
    <x v="1"/>
    <m/>
    <m/>
    <m/>
    <x v="1"/>
    <n v="6497600"/>
    <x v="3"/>
    <x v="1"/>
    <x v="2"/>
    <s v="01tJ3000000AMyeIAG"/>
    <m/>
    <m/>
    <n v="524"/>
    <n v="129.6"/>
    <s v=""/>
    <x v="1"/>
    <x v="1"/>
    <s v="Phổ thông"/>
  </r>
  <r>
    <x v="425"/>
    <d v="2025-03-31T00:00:00"/>
    <x v="532"/>
    <x v="435"/>
    <x v="466"/>
    <x v="1"/>
    <m/>
    <m/>
    <m/>
    <x v="1"/>
    <n v="63506500"/>
    <x v="3"/>
    <x v="1"/>
    <x v="2"/>
    <s v="01tJ3000000B1iqIAC"/>
    <m/>
    <m/>
    <n v="4045"/>
    <n v="3600.05"/>
    <n v="1"/>
    <x v="1"/>
    <x v="0"/>
    <s v="Phổ thông"/>
  </r>
  <r>
    <x v="369"/>
    <d v="2025-03-31T00:00:00"/>
    <x v="474"/>
    <x v="378"/>
    <x v="459"/>
    <x v="1"/>
    <m/>
    <m/>
    <m/>
    <x v="1"/>
    <n v="10322000"/>
    <x v="3"/>
    <x v="1"/>
    <x v="2"/>
    <s v="01tJ3000000AMyeIAG"/>
    <m/>
    <m/>
    <n v="794"/>
    <n v="336"/>
    <s v=""/>
    <x v="1"/>
    <x v="1"/>
    <s v="Phổ thông"/>
  </r>
  <r>
    <x v="425"/>
    <d v="2025-03-31T00:00:00"/>
    <x v="532"/>
    <x v="435"/>
    <x v="466"/>
    <x v="1"/>
    <m/>
    <m/>
    <m/>
    <x v="1"/>
    <n v="35513400"/>
    <x v="3"/>
    <x v="1"/>
    <x v="2"/>
    <s v="01tJ3000000B1iqIAC"/>
    <m/>
    <m/>
    <n v="2262"/>
    <n v="2252.9520000000002"/>
    <s v=""/>
    <x v="1"/>
    <x v="0"/>
    <s v="Phổ thông"/>
  </r>
  <r>
    <x v="356"/>
    <d v="2025-03-31T00:00:00"/>
    <x v="461"/>
    <x v="365"/>
    <x v="446"/>
    <x v="1"/>
    <m/>
    <m/>
    <m/>
    <x v="1"/>
    <n v="15652000"/>
    <x v="3"/>
    <x v="1"/>
    <x v="2"/>
    <s v="01tJ3000000AMyeIAG"/>
    <m/>
    <m/>
    <n v="1204"/>
    <n v="1284.8399999999999"/>
    <s v=""/>
    <x v="1"/>
    <x v="1"/>
    <s v="Phổ thông"/>
  </r>
  <r>
    <x v="379"/>
    <d v="2025-04-01T00:00:00"/>
    <x v="484"/>
    <x v="388"/>
    <x v="469"/>
    <x v="1"/>
    <m/>
    <m/>
    <m/>
    <x v="1"/>
    <n v="5237500"/>
    <x v="3"/>
    <x v="1"/>
    <x v="3"/>
    <s v="01tJ3000000AMyeIAG"/>
    <m/>
    <m/>
    <n v="419"/>
    <n v="154"/>
    <s v=""/>
    <x v="1"/>
    <x v="0"/>
    <s v="Phổ thông"/>
  </r>
  <r>
    <x v="368"/>
    <d v="2025-04-01T00:00:00"/>
    <x v="473"/>
    <x v="377"/>
    <x v="458"/>
    <x v="1"/>
    <m/>
    <m/>
    <m/>
    <x v="1"/>
    <n v="5300000"/>
    <x v="3"/>
    <x v="1"/>
    <x v="3"/>
    <s v="01tJ3000000AMyeIAG"/>
    <m/>
    <m/>
    <n v="424"/>
    <n v="176"/>
    <s v=""/>
    <x v="1"/>
    <x v="0"/>
    <s v="Phổ thông"/>
  </r>
  <r>
    <x v="424"/>
    <d v="2025-04-01T00:00:00"/>
    <x v="531"/>
    <x v="434"/>
    <x v="508"/>
    <x v="0"/>
    <m/>
    <m/>
    <m/>
    <x v="0"/>
    <n v="9945000"/>
    <x v="3"/>
    <x v="1"/>
    <x v="3"/>
    <s v="01tJ3000000AMyeIAG"/>
    <m/>
    <m/>
    <n v="765"/>
    <n v="380.7"/>
    <s v=""/>
    <x v="0"/>
    <x v="0"/>
    <s v="Phổ thông"/>
  </r>
  <r>
    <x v="358"/>
    <d v="2025-04-01T00:00:00"/>
    <x v="463"/>
    <x v="367"/>
    <x v="448"/>
    <x v="0"/>
    <m/>
    <m/>
    <m/>
    <x v="0"/>
    <n v="15964000"/>
    <x v="3"/>
    <x v="1"/>
    <x v="3"/>
    <s v="01tJ3000000AMyeIAG"/>
    <m/>
    <m/>
    <n v="1228"/>
    <n v="507"/>
    <s v=""/>
    <x v="0"/>
    <x v="0"/>
    <s v="Phổ thông"/>
  </r>
  <r>
    <x v="362"/>
    <d v="2025-04-01T00:00:00"/>
    <x v="467"/>
    <x v="371"/>
    <x v="452"/>
    <x v="1"/>
    <m/>
    <m/>
    <m/>
    <x v="1"/>
    <n v="8064500"/>
    <x v="3"/>
    <x v="1"/>
    <x v="3"/>
    <s v="01tJ3000000AMyeIAG"/>
    <m/>
    <m/>
    <n v="635"/>
    <n v="204"/>
    <s v=""/>
    <x v="1"/>
    <x v="1"/>
    <s v="Phổ thông"/>
  </r>
  <r>
    <x v="360"/>
    <d v="2025-04-01T00:00:00"/>
    <x v="465"/>
    <x v="369"/>
    <x v="450"/>
    <x v="1"/>
    <m/>
    <m/>
    <m/>
    <x v="1"/>
    <n v="7254000"/>
    <x v="3"/>
    <x v="1"/>
    <x v="3"/>
    <s v="01tJ3000000AMyeIAG"/>
    <m/>
    <m/>
    <n v="558"/>
    <n v="226.2"/>
    <s v=""/>
    <x v="1"/>
    <x v="1"/>
    <s v="Đồng Hành"/>
  </r>
  <r>
    <x v="361"/>
    <d v="2025-04-01T00:00:00"/>
    <x v="466"/>
    <x v="370"/>
    <x v="451"/>
    <x v="1"/>
    <m/>
    <m/>
    <m/>
    <x v="1"/>
    <n v="8424000"/>
    <x v="3"/>
    <x v="1"/>
    <x v="3"/>
    <s v="01tJ3000000AMyeIAG"/>
    <m/>
    <m/>
    <n v="648"/>
    <n v="322"/>
    <s v=""/>
    <x v="1"/>
    <x v="1"/>
    <s v="Phổ thông"/>
  </r>
  <r>
    <x v="364"/>
    <d v="2025-04-01T00:00:00"/>
    <x v="469"/>
    <x v="373"/>
    <x v="454"/>
    <x v="1"/>
    <m/>
    <m/>
    <m/>
    <x v="1"/>
    <n v="6799000"/>
    <x v="3"/>
    <x v="1"/>
    <x v="3"/>
    <s v="01tJ3000000AMyeIAG"/>
    <m/>
    <m/>
    <n v="523"/>
    <n v="192.5"/>
    <s v=""/>
    <x v="1"/>
    <x v="1"/>
    <s v="Đồng Hành"/>
  </r>
  <r>
    <x v="408"/>
    <d v="2025-04-01T00:00:00"/>
    <x v="514"/>
    <x v="417"/>
    <x v="466"/>
    <x v="1"/>
    <m/>
    <m/>
    <m/>
    <x v="1"/>
    <n v="24922700"/>
    <x v="3"/>
    <x v="1"/>
    <x v="3"/>
    <s v="01tJ3000000B1iqIAC"/>
    <m/>
    <m/>
    <n v="1529"/>
    <n v="1278.2"/>
    <s v=""/>
    <x v="1"/>
    <x v="0"/>
    <s v="Phổ thông"/>
  </r>
  <r>
    <x v="367"/>
    <d v="2025-04-01T00:00:00"/>
    <x v="472"/>
    <x v="376"/>
    <x v="457"/>
    <x v="1"/>
    <m/>
    <m/>
    <m/>
    <x v="1"/>
    <n v="8242000"/>
    <x v="3"/>
    <x v="1"/>
    <x v="3"/>
    <s v="01tJ3000000AMyeIAG"/>
    <m/>
    <m/>
    <n v="634"/>
    <n v="294.8"/>
    <s v=""/>
    <x v="1"/>
    <x v="0"/>
    <s v="Phổ thông"/>
  </r>
  <r>
    <x v="362"/>
    <d v="2025-04-01T00:00:00"/>
    <x v="467"/>
    <x v="371"/>
    <x v="452"/>
    <x v="1"/>
    <m/>
    <m/>
    <m/>
    <x v="1"/>
    <n v="8101800"/>
    <x v="3"/>
    <x v="1"/>
    <x v="3"/>
    <s v="01tJ3000000AMyeIAG"/>
    <m/>
    <m/>
    <n v="643"/>
    <n v="136"/>
    <s v=""/>
    <x v="1"/>
    <x v="1"/>
    <s v="Phổ thông"/>
  </r>
  <r>
    <x v="407"/>
    <d v="2025-04-01T00:00:00"/>
    <x v="513"/>
    <x v="416"/>
    <x v="493"/>
    <x v="1"/>
    <m/>
    <m/>
    <m/>
    <x v="1"/>
    <n v="3948000"/>
    <x v="3"/>
    <x v="1"/>
    <x v="3"/>
    <s v="01tJ3000000AMyeIAG"/>
    <m/>
    <m/>
    <n v="329"/>
    <n v="49.000000000000007"/>
    <s v=""/>
    <x v="1"/>
    <x v="0"/>
    <s v="Phổ thông"/>
  </r>
  <r>
    <x v="364"/>
    <d v="2025-04-01T00:00:00"/>
    <x v="469"/>
    <x v="373"/>
    <x v="454"/>
    <x v="1"/>
    <m/>
    <m/>
    <m/>
    <x v="1"/>
    <n v="9841000"/>
    <x v="3"/>
    <x v="1"/>
    <x v="3"/>
    <s v="01tJ3000000AMyeIAG"/>
    <m/>
    <m/>
    <n v="757"/>
    <n v="315.90000000000003"/>
    <s v=""/>
    <x v="1"/>
    <x v="1"/>
    <s v="Đồng Hành"/>
  </r>
  <r>
    <x v="380"/>
    <d v="2025-04-01T00:00:00"/>
    <x v="485"/>
    <x v="389"/>
    <x v="470"/>
    <x v="1"/>
    <m/>
    <m/>
    <m/>
    <x v="1"/>
    <n v="6756400"/>
    <x v="3"/>
    <x v="1"/>
    <x v="3"/>
    <s v="01tJ3000000AMyeIAG"/>
    <m/>
    <m/>
    <n v="532"/>
    <n v="228"/>
    <s v=""/>
    <x v="1"/>
    <x v="0"/>
    <s v="Phổ thông"/>
  </r>
  <r>
    <x v="373"/>
    <d v="2025-04-01T00:00:00"/>
    <x v="478"/>
    <x v="382"/>
    <x v="463"/>
    <x v="1"/>
    <m/>
    <m/>
    <m/>
    <x v="1"/>
    <n v="7579000"/>
    <x v="3"/>
    <x v="1"/>
    <x v="3"/>
    <s v="01tJ3000000AMyeIAG"/>
    <m/>
    <m/>
    <n v="583"/>
    <n v="204.6"/>
    <s v=""/>
    <x v="1"/>
    <x v="1"/>
    <s v="Phổ thông"/>
  </r>
  <r>
    <x v="391"/>
    <d v="2025-04-01T00:00:00"/>
    <x v="496"/>
    <x v="400"/>
    <x v="481"/>
    <x v="1"/>
    <m/>
    <m/>
    <m/>
    <x v="1"/>
    <n v="8075000"/>
    <x v="3"/>
    <x v="1"/>
    <x v="3"/>
    <s v="01tJ3000000AMyeIAG"/>
    <m/>
    <m/>
    <n v="646"/>
    <n v="204"/>
    <s v=""/>
    <x v="1"/>
    <x v="1"/>
    <s v="Phổ thông"/>
  </r>
  <r>
    <x v="364"/>
    <d v="2025-04-01T00:00:00"/>
    <x v="469"/>
    <x v="373"/>
    <x v="454"/>
    <x v="1"/>
    <m/>
    <m/>
    <m/>
    <x v="1"/>
    <n v="6825000"/>
    <x v="3"/>
    <x v="1"/>
    <x v="3"/>
    <s v="01tJ3000000AMyeIAG"/>
    <m/>
    <m/>
    <n v="525"/>
    <n v="203.5"/>
    <s v=""/>
    <x v="1"/>
    <x v="1"/>
    <s v="Đồng Hành"/>
  </r>
  <r>
    <x v="360"/>
    <d v="2025-04-01T00:00:00"/>
    <x v="465"/>
    <x v="369"/>
    <x v="450"/>
    <x v="1"/>
    <m/>
    <m/>
    <m/>
    <x v="1"/>
    <n v="7211100"/>
    <x v="3"/>
    <x v="1"/>
    <x v="3"/>
    <s v="01tJ3000000AMyeIAG"/>
    <m/>
    <m/>
    <n v="559"/>
    <n v="150.80000000000001"/>
    <s v=""/>
    <x v="1"/>
    <x v="1"/>
    <s v="Đồng Hành"/>
  </r>
  <r>
    <x v="361"/>
    <d v="2025-04-01T00:00:00"/>
    <x v="466"/>
    <x v="370"/>
    <x v="451"/>
    <x v="1"/>
    <m/>
    <m/>
    <m/>
    <x v="1"/>
    <n v="5538000"/>
    <x v="3"/>
    <x v="1"/>
    <x v="3"/>
    <s v="01tJ3000000AMyeIAG"/>
    <m/>
    <m/>
    <n v="426"/>
    <n v="162"/>
    <s v=""/>
    <x v="1"/>
    <x v="1"/>
    <s v="Phổ thông"/>
  </r>
  <r>
    <x v="373"/>
    <d v="2025-04-01T00:00:00"/>
    <x v="478"/>
    <x v="382"/>
    <x v="463"/>
    <x v="1"/>
    <m/>
    <m/>
    <m/>
    <x v="1"/>
    <n v="7215000"/>
    <x v="3"/>
    <x v="1"/>
    <x v="3"/>
    <s v="01tJ3000000AMyeIAG"/>
    <m/>
    <m/>
    <n v="555"/>
    <n v="253.7"/>
    <s v=""/>
    <x v="1"/>
    <x v="1"/>
    <s v="Phổ thông"/>
  </r>
  <r>
    <x v="367"/>
    <d v="2025-04-01T00:00:00"/>
    <x v="472"/>
    <x v="376"/>
    <x v="457"/>
    <x v="1"/>
    <m/>
    <m/>
    <m/>
    <x v="1"/>
    <n v="8164000"/>
    <x v="3"/>
    <x v="1"/>
    <x v="3"/>
    <s v="01tJ3000000AMyeIAG"/>
    <m/>
    <m/>
    <n v="628"/>
    <n v="277.2"/>
    <s v=""/>
    <x v="1"/>
    <x v="0"/>
    <s v="Phổ thông"/>
  </r>
  <r>
    <x v="426"/>
    <d v="2025-04-01T00:00:00"/>
    <x v="533"/>
    <x v="436"/>
    <x v="509"/>
    <x v="2"/>
    <m/>
    <m/>
    <m/>
    <x v="0"/>
    <n v="67897599"/>
    <x v="3"/>
    <x v="1"/>
    <x v="3"/>
    <s v="01tJ3000000AMybIAG"/>
    <m/>
    <m/>
    <n v="4387"/>
    <n v="4387"/>
    <n v="1"/>
    <x v="0"/>
    <x v="0"/>
    <s v="Phổ thông"/>
  </r>
  <r>
    <x v="426"/>
    <d v="2025-04-01T00:00:00"/>
    <x v="533"/>
    <x v="436"/>
    <x v="509"/>
    <x v="2"/>
    <m/>
    <m/>
    <m/>
    <x v="0"/>
    <n v="25908498"/>
    <x v="3"/>
    <x v="1"/>
    <x v="3"/>
    <s v="01tJ3000000AMybIAG"/>
    <m/>
    <m/>
    <n v="1674"/>
    <n v="1674"/>
    <s v=""/>
    <x v="0"/>
    <x v="0"/>
    <s v="Phổ thông"/>
  </r>
  <r>
    <x v="367"/>
    <d v="2025-04-02T00:00:00"/>
    <x v="472"/>
    <x v="376"/>
    <x v="457"/>
    <x v="1"/>
    <m/>
    <m/>
    <m/>
    <x v="1"/>
    <n v="8463000"/>
    <x v="3"/>
    <x v="1"/>
    <x v="3"/>
    <s v="01tJ3000000AMyeIAG"/>
    <m/>
    <m/>
    <n v="651"/>
    <n v="292.39999999999998"/>
    <s v=""/>
    <x v="1"/>
    <x v="0"/>
    <s v="Phổ thông"/>
  </r>
  <r>
    <x v="361"/>
    <d v="2025-04-02T00:00:00"/>
    <x v="466"/>
    <x v="370"/>
    <x v="451"/>
    <x v="1"/>
    <m/>
    <m/>
    <m/>
    <x v="1"/>
    <n v="8650000"/>
    <x v="3"/>
    <x v="1"/>
    <x v="3"/>
    <s v="01tJ3000000AMyeIAG"/>
    <m/>
    <m/>
    <n v="692"/>
    <n v="211.7"/>
    <s v=""/>
    <x v="1"/>
    <x v="1"/>
    <s v="Phổ thông"/>
  </r>
  <r>
    <x v="362"/>
    <d v="2025-04-02T00:00:00"/>
    <x v="467"/>
    <x v="371"/>
    <x v="452"/>
    <x v="1"/>
    <m/>
    <m/>
    <m/>
    <x v="1"/>
    <n v="8996000"/>
    <x v="3"/>
    <x v="1"/>
    <x v="3"/>
    <s v="01tJ3000000AMyeIAG"/>
    <m/>
    <m/>
    <n v="692"/>
    <n v="194.4"/>
    <s v=""/>
    <x v="1"/>
    <x v="1"/>
    <s v="Phổ thông"/>
  </r>
  <r>
    <x v="364"/>
    <d v="2025-04-02T00:00:00"/>
    <x v="469"/>
    <x v="373"/>
    <x v="454"/>
    <x v="1"/>
    <m/>
    <m/>
    <m/>
    <x v="1"/>
    <n v="7150000"/>
    <x v="3"/>
    <x v="1"/>
    <x v="3"/>
    <s v="01tJ3000000AMyeIAG"/>
    <m/>
    <m/>
    <n v="550"/>
    <n v="145"/>
    <s v=""/>
    <x v="1"/>
    <x v="1"/>
    <s v="Đồng Hành"/>
  </r>
  <r>
    <x v="360"/>
    <d v="2025-04-02T00:00:00"/>
    <x v="465"/>
    <x v="369"/>
    <x v="450"/>
    <x v="1"/>
    <m/>
    <m/>
    <m/>
    <x v="1"/>
    <n v="7436000"/>
    <x v="3"/>
    <x v="1"/>
    <x v="3"/>
    <s v="01tJ3000000AMyeIAG"/>
    <m/>
    <m/>
    <n v="572"/>
    <n v="236"/>
    <s v=""/>
    <x v="1"/>
    <x v="1"/>
    <s v="Đồng Hành"/>
  </r>
  <r>
    <x v="381"/>
    <d v="2025-04-02T00:00:00"/>
    <x v="486"/>
    <x v="390"/>
    <x v="471"/>
    <x v="1"/>
    <m/>
    <m/>
    <m/>
    <x v="1"/>
    <n v="8281000"/>
    <x v="3"/>
    <x v="1"/>
    <x v="3"/>
    <s v="01tJ3000000AOC8IAO"/>
    <m/>
    <m/>
    <n v="637"/>
    <n v="281.60000000000002"/>
    <s v=""/>
    <x v="1"/>
    <x v="0"/>
    <s v="Phổ thông"/>
  </r>
  <r>
    <x v="367"/>
    <d v="2025-04-02T00:00:00"/>
    <x v="472"/>
    <x v="376"/>
    <x v="457"/>
    <x v="1"/>
    <m/>
    <m/>
    <m/>
    <x v="1"/>
    <n v="7748000"/>
    <x v="3"/>
    <x v="1"/>
    <x v="3"/>
    <s v="01tJ3000000AMyeIAG"/>
    <m/>
    <m/>
    <n v="596"/>
    <n v="260.39999999999998"/>
    <s v=""/>
    <x v="1"/>
    <x v="0"/>
    <s v="Phổ thông"/>
  </r>
  <r>
    <x v="364"/>
    <d v="2025-04-02T00:00:00"/>
    <x v="469"/>
    <x v="373"/>
    <x v="454"/>
    <x v="1"/>
    <m/>
    <m/>
    <m/>
    <x v="1"/>
    <n v="11212500"/>
    <x v="3"/>
    <x v="1"/>
    <x v="3"/>
    <s v="01tJ3000000AMyeIAG"/>
    <m/>
    <m/>
    <n v="897"/>
    <n v="409.2"/>
    <s v=""/>
    <x v="1"/>
    <x v="1"/>
    <s v="Đồng Hành"/>
  </r>
  <r>
    <x v="371"/>
    <d v="2025-04-02T00:00:00"/>
    <x v="476"/>
    <x v="380"/>
    <x v="461"/>
    <x v="1"/>
    <m/>
    <m/>
    <m/>
    <x v="1"/>
    <n v="6617000"/>
    <x v="3"/>
    <x v="1"/>
    <x v="3"/>
    <s v="01tJ3000000AMyeIAG"/>
    <m/>
    <m/>
    <n v="509"/>
    <n v="201.4"/>
    <s v=""/>
    <x v="1"/>
    <x v="0"/>
    <s v="Phổ thông"/>
  </r>
  <r>
    <x v="378"/>
    <d v="2025-04-02T00:00:00"/>
    <x v="483"/>
    <x v="387"/>
    <x v="468"/>
    <x v="1"/>
    <m/>
    <m/>
    <m/>
    <x v="1"/>
    <n v="10900000"/>
    <x v="3"/>
    <x v="1"/>
    <x v="3"/>
    <s v="01tJ3000000AMyeIAG"/>
    <m/>
    <m/>
    <n v="872"/>
    <n v="362.7"/>
    <s v=""/>
    <x v="1"/>
    <x v="1"/>
    <s v="Phổ thông"/>
  </r>
  <r>
    <x v="367"/>
    <d v="2025-04-02T00:00:00"/>
    <x v="472"/>
    <x v="376"/>
    <x v="457"/>
    <x v="1"/>
    <m/>
    <m/>
    <m/>
    <x v="1"/>
    <n v="7187500"/>
    <x v="3"/>
    <x v="1"/>
    <x v="3"/>
    <s v="01tJ3000000AMyeIAG"/>
    <m/>
    <m/>
    <n v="575"/>
    <n v="164.70000000000002"/>
    <s v=""/>
    <x v="1"/>
    <x v="0"/>
    <s v="Phổ thông"/>
  </r>
  <r>
    <x v="368"/>
    <d v="2025-04-02T00:00:00"/>
    <x v="473"/>
    <x v="377"/>
    <x v="458"/>
    <x v="1"/>
    <m/>
    <m/>
    <m/>
    <x v="1"/>
    <n v="11583000"/>
    <x v="3"/>
    <x v="1"/>
    <x v="3"/>
    <s v="01tJ3000000AMyeIAG"/>
    <m/>
    <m/>
    <n v="891"/>
    <n v="325.5"/>
    <s v=""/>
    <x v="1"/>
    <x v="0"/>
    <s v="Phổ thông"/>
  </r>
  <r>
    <x v="391"/>
    <d v="2025-04-02T00:00:00"/>
    <x v="496"/>
    <x v="400"/>
    <x v="481"/>
    <x v="1"/>
    <m/>
    <m/>
    <m/>
    <x v="1"/>
    <n v="8242000"/>
    <x v="3"/>
    <x v="1"/>
    <x v="3"/>
    <s v="01tJ3000000AMyeIAG"/>
    <m/>
    <m/>
    <n v="634"/>
    <n v="234.49999999999997"/>
    <s v=""/>
    <x v="1"/>
    <x v="1"/>
    <s v="Phổ thông"/>
  </r>
  <r>
    <x v="360"/>
    <d v="2025-04-02T00:00:00"/>
    <x v="465"/>
    <x v="369"/>
    <x v="450"/>
    <x v="1"/>
    <m/>
    <m/>
    <m/>
    <x v="1"/>
    <n v="7423000"/>
    <x v="3"/>
    <x v="1"/>
    <x v="3"/>
    <s v="01tJ3000000AMyeIAG"/>
    <m/>
    <m/>
    <n v="571"/>
    <n v="224.2"/>
    <s v=""/>
    <x v="1"/>
    <x v="1"/>
    <s v="Đồng Hành"/>
  </r>
  <r>
    <x v="390"/>
    <d v="2025-04-02T00:00:00"/>
    <x v="495"/>
    <x v="399"/>
    <x v="480"/>
    <x v="1"/>
    <m/>
    <m/>
    <m/>
    <x v="1"/>
    <n v="24817000"/>
    <x v="3"/>
    <x v="1"/>
    <x v="3"/>
    <s v="01tJ3000000AOC8IAO"/>
    <m/>
    <m/>
    <n v="1909"/>
    <n v="892.4000000000002"/>
    <s v=""/>
    <x v="1"/>
    <x v="0"/>
    <s v="Phổ thông"/>
  </r>
  <r>
    <x v="369"/>
    <d v="2025-04-02T00:00:00"/>
    <x v="474"/>
    <x v="378"/>
    <x v="459"/>
    <x v="1"/>
    <m/>
    <m/>
    <m/>
    <x v="1"/>
    <n v="6188000"/>
    <x v="3"/>
    <x v="1"/>
    <x v="3"/>
    <s v="01tJ3000000AMyeIAG"/>
    <m/>
    <m/>
    <n v="476"/>
    <n v="210"/>
    <s v=""/>
    <x v="1"/>
    <x v="1"/>
    <s v="Phổ thông"/>
  </r>
  <r>
    <x v="369"/>
    <d v="2025-04-02T00:00:00"/>
    <x v="474"/>
    <x v="378"/>
    <x v="459"/>
    <x v="1"/>
    <m/>
    <m/>
    <m/>
    <x v="1"/>
    <n v="9918700"/>
    <x v="3"/>
    <x v="1"/>
    <x v="3"/>
    <s v="01tJ3000000AMyeIAG"/>
    <m/>
    <m/>
    <n v="781"/>
    <n v="369"/>
    <s v=""/>
    <x v="1"/>
    <x v="1"/>
    <s v="Phổ thông"/>
  </r>
  <r>
    <x v="369"/>
    <d v="2025-04-03T00:00:00"/>
    <x v="474"/>
    <x v="378"/>
    <x v="459"/>
    <x v="1"/>
    <m/>
    <m/>
    <m/>
    <x v="1"/>
    <n v="6019000"/>
    <x v="3"/>
    <x v="1"/>
    <x v="3"/>
    <s v="01tJ3000000AMyeIAG"/>
    <m/>
    <m/>
    <n v="463"/>
    <n v="181.3"/>
    <s v=""/>
    <x v="1"/>
    <x v="1"/>
    <s v="Phổ thông"/>
  </r>
  <r>
    <x v="360"/>
    <d v="2025-04-03T00:00:00"/>
    <x v="465"/>
    <x v="369"/>
    <x v="450"/>
    <x v="1"/>
    <m/>
    <m/>
    <m/>
    <x v="1"/>
    <n v="7137400"/>
    <x v="3"/>
    <x v="1"/>
    <x v="3"/>
    <s v="01tJ3000000AMyeIAG"/>
    <m/>
    <m/>
    <n v="562"/>
    <n v="236"/>
    <s v=""/>
    <x v="1"/>
    <x v="1"/>
    <s v="Đồng Hành"/>
  </r>
  <r>
    <x v="375"/>
    <d v="2025-04-03T00:00:00"/>
    <x v="480"/>
    <x v="384"/>
    <x v="465"/>
    <x v="1"/>
    <m/>
    <m/>
    <m/>
    <x v="1"/>
    <n v="7982000"/>
    <x v="3"/>
    <x v="1"/>
    <x v="3"/>
    <s v="01tJ3000000AMyeIAG"/>
    <m/>
    <m/>
    <n v="614"/>
    <n v="244.2"/>
    <s v=""/>
    <x v="1"/>
    <x v="0"/>
    <s v="Phổ thông"/>
  </r>
  <r>
    <x v="367"/>
    <d v="2025-04-03T00:00:00"/>
    <x v="472"/>
    <x v="376"/>
    <x v="457"/>
    <x v="1"/>
    <m/>
    <m/>
    <m/>
    <x v="1"/>
    <n v="5486000"/>
    <x v="3"/>
    <x v="1"/>
    <x v="3"/>
    <s v="01tJ3000000AMyeIAG"/>
    <m/>
    <m/>
    <n v="422"/>
    <n v="154"/>
    <s v=""/>
    <x v="1"/>
    <x v="0"/>
    <s v="Phổ thông"/>
  </r>
  <r>
    <x v="364"/>
    <d v="2025-04-03T00:00:00"/>
    <x v="469"/>
    <x v="373"/>
    <x v="454"/>
    <x v="1"/>
    <m/>
    <m/>
    <m/>
    <x v="1"/>
    <n v="6968000"/>
    <x v="3"/>
    <x v="1"/>
    <x v="3"/>
    <s v="01tJ3000000AMyeIAG"/>
    <m/>
    <m/>
    <n v="536"/>
    <n v="156.80000000000001"/>
    <s v=""/>
    <x v="1"/>
    <x v="1"/>
    <s v="Đồng Hành"/>
  </r>
  <r>
    <x v="364"/>
    <d v="2025-04-03T00:00:00"/>
    <x v="469"/>
    <x v="373"/>
    <x v="454"/>
    <x v="1"/>
    <m/>
    <m/>
    <m/>
    <x v="1"/>
    <n v="12925000"/>
    <x v="3"/>
    <x v="1"/>
    <x v="3"/>
    <s v="01tJ3000000AMyeIAG"/>
    <m/>
    <m/>
    <n v="1034"/>
    <n v="421.2"/>
    <s v=""/>
    <x v="1"/>
    <x v="1"/>
    <s v="Đồng Hành"/>
  </r>
  <r>
    <x v="360"/>
    <d v="2025-04-03T00:00:00"/>
    <x v="465"/>
    <x v="369"/>
    <x v="450"/>
    <x v="1"/>
    <m/>
    <m/>
    <m/>
    <x v="1"/>
    <n v="7202000"/>
    <x v="3"/>
    <x v="1"/>
    <x v="3"/>
    <s v="01tJ3000000AMyeIAG"/>
    <m/>
    <m/>
    <n v="554"/>
    <n v="208.8"/>
    <s v=""/>
    <x v="1"/>
    <x v="1"/>
    <s v="Đồng Hành"/>
  </r>
  <r>
    <x v="383"/>
    <d v="2025-04-03T00:00:00"/>
    <x v="488"/>
    <x v="392"/>
    <x v="473"/>
    <x v="1"/>
    <m/>
    <m/>
    <m/>
    <x v="1"/>
    <n v="11076000"/>
    <x v="3"/>
    <x v="1"/>
    <x v="3"/>
    <s v="01tJ3000000AOC8IAO"/>
    <m/>
    <m/>
    <n v="852"/>
    <n v="357.84"/>
    <s v=""/>
    <x v="1"/>
    <x v="0"/>
    <s v="Phổ thông"/>
  </r>
  <r>
    <x v="373"/>
    <d v="2025-04-03T00:00:00"/>
    <x v="478"/>
    <x v="382"/>
    <x v="463"/>
    <x v="1"/>
    <m/>
    <m/>
    <m/>
    <x v="1"/>
    <n v="6773000"/>
    <x v="3"/>
    <x v="1"/>
    <x v="3"/>
    <s v="01tJ3000000AMyeIAG"/>
    <m/>
    <m/>
    <n v="521"/>
    <n v="222.3"/>
    <s v=""/>
    <x v="1"/>
    <x v="1"/>
    <s v="Phổ thông"/>
  </r>
  <r>
    <x v="374"/>
    <d v="2025-04-03T00:00:00"/>
    <x v="479"/>
    <x v="383"/>
    <x v="464"/>
    <x v="0"/>
    <m/>
    <m/>
    <m/>
    <x v="0"/>
    <n v="19669000"/>
    <x v="3"/>
    <x v="1"/>
    <x v="3"/>
    <s v="01tJ3000000AOC8IAO"/>
    <m/>
    <m/>
    <n v="1513"/>
    <n v="662.2"/>
    <s v=""/>
    <x v="0"/>
    <x v="0"/>
    <s v="Phổ thông"/>
  </r>
  <r>
    <x v="364"/>
    <d v="2025-04-03T00:00:00"/>
    <x v="469"/>
    <x v="373"/>
    <x v="454"/>
    <x v="1"/>
    <m/>
    <m/>
    <m/>
    <x v="1"/>
    <n v="6929000"/>
    <x v="3"/>
    <x v="1"/>
    <x v="3"/>
    <s v="01tJ3000000AMyeIAG"/>
    <m/>
    <m/>
    <n v="533"/>
    <n v="224"/>
    <s v=""/>
    <x v="1"/>
    <x v="1"/>
    <s v="Đồng Hành"/>
  </r>
  <r>
    <x v="373"/>
    <d v="2025-04-03T00:00:00"/>
    <x v="478"/>
    <x v="382"/>
    <x v="463"/>
    <x v="1"/>
    <m/>
    <m/>
    <m/>
    <x v="1"/>
    <n v="7189000"/>
    <x v="3"/>
    <x v="1"/>
    <x v="3"/>
    <s v="01tJ3000000AMyeIAG"/>
    <m/>
    <m/>
    <n v="553"/>
    <n v="230.1"/>
    <s v=""/>
    <x v="1"/>
    <x v="1"/>
    <s v="Phổ thông"/>
  </r>
  <r>
    <x v="418"/>
    <d v="2025-04-04T00:00:00"/>
    <x v="525"/>
    <x v="428"/>
    <x v="503"/>
    <x v="1"/>
    <m/>
    <m/>
    <m/>
    <x v="1"/>
    <n v="4076700"/>
    <x v="3"/>
    <x v="1"/>
    <x v="3"/>
    <s v="01tJ3000000AMyeIAG"/>
    <m/>
    <m/>
    <n v="321"/>
    <n v="139.4"/>
    <s v=""/>
    <x v="1"/>
    <x v="0"/>
    <s v="Phổ thông"/>
  </r>
  <r>
    <x v="365"/>
    <d v="2025-04-04T00:00:00"/>
    <x v="470"/>
    <x v="374"/>
    <x v="455"/>
    <x v="1"/>
    <m/>
    <m/>
    <m/>
    <x v="1"/>
    <n v="21047000"/>
    <x v="3"/>
    <x v="1"/>
    <x v="3"/>
    <s v="01tJ3000000AOC8IAO"/>
    <m/>
    <m/>
    <n v="1619"/>
    <n v="705.2"/>
    <s v=""/>
    <x v="1"/>
    <x v="0"/>
    <s v="Phổ thông"/>
  </r>
  <r>
    <x v="358"/>
    <d v="2025-04-04T00:00:00"/>
    <x v="463"/>
    <x v="367"/>
    <x v="448"/>
    <x v="0"/>
    <m/>
    <m/>
    <m/>
    <x v="0"/>
    <n v="16614000"/>
    <x v="3"/>
    <x v="1"/>
    <x v="3"/>
    <s v="01tJ3000000AMyeIAG"/>
    <m/>
    <m/>
    <n v="1278"/>
    <n v="475.2"/>
    <s v=""/>
    <x v="0"/>
    <x v="0"/>
    <s v="Phổ thông"/>
  </r>
  <r>
    <x v="360"/>
    <d v="2025-04-04T00:00:00"/>
    <x v="465"/>
    <x v="369"/>
    <x v="450"/>
    <x v="1"/>
    <m/>
    <m/>
    <m/>
    <x v="1"/>
    <n v="6565000"/>
    <x v="3"/>
    <x v="1"/>
    <x v="3"/>
    <s v="01tJ3000000AMyeIAG"/>
    <m/>
    <m/>
    <n v="505"/>
    <n v="223.6"/>
    <s v=""/>
    <x v="1"/>
    <x v="1"/>
    <s v="Đồng Hành"/>
  </r>
  <r>
    <x v="400"/>
    <d v="2025-04-04T00:00:00"/>
    <x v="506"/>
    <x v="409"/>
    <x v="27"/>
    <x v="1"/>
    <m/>
    <m/>
    <m/>
    <x v="1"/>
    <n v="6172200"/>
    <x v="3"/>
    <x v="1"/>
    <x v="3"/>
    <s v="01tJ3000000AMyeIAG"/>
    <m/>
    <m/>
    <n v="486"/>
    <n v="178.5"/>
    <s v=""/>
    <x v="1"/>
    <x v="0"/>
    <s v="Phổ thông"/>
  </r>
  <r>
    <x v="356"/>
    <d v="2025-04-04T00:00:00"/>
    <x v="461"/>
    <x v="365"/>
    <x v="446"/>
    <x v="1"/>
    <m/>
    <m/>
    <m/>
    <x v="1"/>
    <n v="17277000"/>
    <x v="3"/>
    <x v="1"/>
    <x v="3"/>
    <s v="01tJ3000000AMyeIAG"/>
    <m/>
    <m/>
    <n v="1329"/>
    <n v="414.7"/>
    <s v=""/>
    <x v="1"/>
    <x v="1"/>
    <s v="Phổ thông"/>
  </r>
  <r>
    <x v="391"/>
    <d v="2025-04-04T00:00:00"/>
    <x v="496"/>
    <x v="400"/>
    <x v="481"/>
    <x v="1"/>
    <m/>
    <m/>
    <m/>
    <x v="1"/>
    <n v="7626000"/>
    <x v="3"/>
    <x v="1"/>
    <x v="3"/>
    <s v="01tJ3000000AMyeIAG"/>
    <m/>
    <m/>
    <n v="615"/>
    <n v="192"/>
    <s v=""/>
    <x v="1"/>
    <x v="1"/>
    <s v="Phổ thông"/>
  </r>
  <r>
    <x v="405"/>
    <d v="2025-04-04T00:00:00"/>
    <x v="511"/>
    <x v="414"/>
    <x v="491"/>
    <x v="1"/>
    <m/>
    <m/>
    <m/>
    <x v="1"/>
    <n v="2500000"/>
    <x v="3"/>
    <x v="1"/>
    <x v="3"/>
    <s v="01tJ3000000AMyeIAG"/>
    <m/>
    <m/>
    <n v="200"/>
    <n v="88"/>
    <s v=""/>
    <x v="1"/>
    <x v="0"/>
    <s v="Phổ thông"/>
  </r>
  <r>
    <x v="356"/>
    <d v="2025-04-04T00:00:00"/>
    <x v="461"/>
    <x v="365"/>
    <x v="446"/>
    <x v="1"/>
    <m/>
    <m/>
    <m/>
    <x v="1"/>
    <n v="8229000"/>
    <x v="3"/>
    <x v="1"/>
    <x v="3"/>
    <s v="01tJ3000000AMyeIAG"/>
    <m/>
    <m/>
    <n v="633"/>
    <n v="348.40000000000003"/>
    <s v=""/>
    <x v="1"/>
    <x v="1"/>
    <s v="Phổ thông"/>
  </r>
  <r>
    <x v="369"/>
    <d v="2025-04-04T00:00:00"/>
    <x v="474"/>
    <x v="378"/>
    <x v="459"/>
    <x v="1"/>
    <m/>
    <m/>
    <m/>
    <x v="1"/>
    <n v="9685000"/>
    <x v="3"/>
    <x v="1"/>
    <x v="3"/>
    <s v="01tJ3000000AMyeIAG"/>
    <m/>
    <m/>
    <n v="745"/>
    <n v="168"/>
    <s v=""/>
    <x v="1"/>
    <x v="1"/>
    <s v="Phổ thông"/>
  </r>
  <r>
    <x v="385"/>
    <d v="2025-04-04T00:00:00"/>
    <x v="490"/>
    <x v="394"/>
    <x v="475"/>
    <x v="1"/>
    <m/>
    <m/>
    <m/>
    <x v="1"/>
    <n v="4876800"/>
    <x v="3"/>
    <x v="1"/>
    <x v="3"/>
    <s v="01tJ3000000AMyeIAG"/>
    <m/>
    <m/>
    <n v="384"/>
    <n v="188.6"/>
    <s v=""/>
    <x v="1"/>
    <x v="0"/>
    <s v="Phổ thông"/>
  </r>
  <r>
    <x v="362"/>
    <d v="2025-04-04T00:00:00"/>
    <x v="467"/>
    <x v="371"/>
    <x v="452"/>
    <x v="1"/>
    <m/>
    <m/>
    <m/>
    <x v="1"/>
    <n v="7924800"/>
    <x v="3"/>
    <x v="1"/>
    <x v="3"/>
    <s v="01tJ3000000AMyeIAG"/>
    <m/>
    <m/>
    <n v="624"/>
    <n v="169"/>
    <s v=""/>
    <x v="1"/>
    <x v="1"/>
    <s v="Phổ thông"/>
  </r>
  <r>
    <x v="360"/>
    <d v="2025-04-04T00:00:00"/>
    <x v="465"/>
    <x v="369"/>
    <x v="450"/>
    <x v="1"/>
    <m/>
    <m/>
    <m/>
    <x v="1"/>
    <n v="7189000"/>
    <x v="3"/>
    <x v="1"/>
    <x v="3"/>
    <s v="01tJ3000000AMyeIAG"/>
    <m/>
    <m/>
    <n v="553"/>
    <n v="232"/>
    <s v=""/>
    <x v="1"/>
    <x v="1"/>
    <s v="Đồng Hành"/>
  </r>
  <r>
    <x v="386"/>
    <d v="2025-04-04T00:00:00"/>
    <x v="491"/>
    <x v="395"/>
    <x v="476"/>
    <x v="0"/>
    <m/>
    <m/>
    <m/>
    <x v="0"/>
    <n v="7487500"/>
    <x v="3"/>
    <x v="1"/>
    <x v="3"/>
    <s v="01tJ3000000AMyeIAG"/>
    <m/>
    <m/>
    <n v="599"/>
    <n v="243.2"/>
    <s v=""/>
    <x v="0"/>
    <x v="0"/>
    <s v="Phổ thông"/>
  </r>
  <r>
    <x v="369"/>
    <d v="2025-04-04T00:00:00"/>
    <x v="474"/>
    <x v="378"/>
    <x v="459"/>
    <x v="1"/>
    <m/>
    <m/>
    <m/>
    <x v="1"/>
    <n v="9295000"/>
    <x v="3"/>
    <x v="1"/>
    <x v="3"/>
    <s v="01tJ3000000AMyeIAG"/>
    <m/>
    <m/>
    <n v="715"/>
    <n v="280.8"/>
    <s v=""/>
    <x v="1"/>
    <x v="1"/>
    <s v="Phổ thông"/>
  </r>
  <r>
    <x v="383"/>
    <d v="2025-04-04T00:00:00"/>
    <x v="488"/>
    <x v="392"/>
    <x v="473"/>
    <x v="1"/>
    <m/>
    <m/>
    <m/>
    <x v="1"/>
    <n v="9105900"/>
    <x v="3"/>
    <x v="1"/>
    <x v="3"/>
    <s v="01tJ3000000AOC8IAO"/>
    <m/>
    <m/>
    <n v="717"/>
    <n v="401.50000000000006"/>
    <s v=""/>
    <x v="1"/>
    <x v="0"/>
    <s v="Phổ thông"/>
  </r>
  <r>
    <x v="364"/>
    <d v="2025-04-04T00:00:00"/>
    <x v="469"/>
    <x v="373"/>
    <x v="454"/>
    <x v="1"/>
    <m/>
    <m/>
    <m/>
    <x v="1"/>
    <n v="9295000"/>
    <x v="3"/>
    <x v="1"/>
    <x v="3"/>
    <s v="01tJ3000000AMyeIAG"/>
    <m/>
    <m/>
    <n v="715"/>
    <n v="285"/>
    <s v=""/>
    <x v="1"/>
    <x v="1"/>
    <s v="Đồng Hành"/>
  </r>
  <r>
    <x v="389"/>
    <d v="2025-04-05T00:00:00"/>
    <x v="494"/>
    <x v="398"/>
    <x v="479"/>
    <x v="1"/>
    <m/>
    <m/>
    <m/>
    <x v="1"/>
    <n v="44167200"/>
    <x v="3"/>
    <x v="1"/>
    <x v="3"/>
    <s v="01tJ3000000AOC8IAO"/>
    <m/>
    <m/>
    <n v="3346"/>
    <n v="1284.4000000000001"/>
    <s v=""/>
    <x v="1"/>
    <x v="0"/>
    <s v="Phổ thông"/>
  </r>
  <r>
    <x v="412"/>
    <d v="2025-04-05T00:00:00"/>
    <x v="519"/>
    <x v="422"/>
    <x v="497"/>
    <x v="0"/>
    <m/>
    <m/>
    <m/>
    <x v="0"/>
    <n v="23628000"/>
    <x v="3"/>
    <x v="1"/>
    <x v="3"/>
    <s v="01tJ3000000AOC8IAO"/>
    <m/>
    <m/>
    <n v="1790"/>
    <n v="691.6"/>
    <s v=""/>
    <x v="0"/>
    <x v="0"/>
    <s v="Phổ thông"/>
  </r>
  <r>
    <x v="412"/>
    <d v="2025-04-05T00:00:00"/>
    <x v="519"/>
    <x v="422"/>
    <x v="497"/>
    <x v="0"/>
    <m/>
    <m/>
    <m/>
    <x v="0"/>
    <n v="9398400"/>
    <x v="3"/>
    <x v="1"/>
    <x v="3"/>
    <s v="01tJ3000000AMyeIAG"/>
    <m/>
    <m/>
    <n v="712"/>
    <n v="323.39999999999998"/>
    <s v=""/>
    <x v="0"/>
    <x v="0"/>
    <s v="Phổ thông"/>
  </r>
  <r>
    <x v="364"/>
    <d v="2025-04-05T00:00:00"/>
    <x v="469"/>
    <x v="373"/>
    <x v="454"/>
    <x v="1"/>
    <m/>
    <m/>
    <m/>
    <x v="1"/>
    <n v="7293000"/>
    <x v="3"/>
    <x v="1"/>
    <x v="3"/>
    <s v="01tJ3000000AMyeIAG"/>
    <m/>
    <m/>
    <n v="561"/>
    <n v="212.4"/>
    <s v=""/>
    <x v="1"/>
    <x v="1"/>
    <s v="Đồng Hành"/>
  </r>
  <r>
    <x v="378"/>
    <d v="2025-04-05T00:00:00"/>
    <x v="483"/>
    <x v="387"/>
    <x v="468"/>
    <x v="1"/>
    <m/>
    <m/>
    <m/>
    <x v="1"/>
    <n v="13364000"/>
    <x v="3"/>
    <x v="1"/>
    <x v="3"/>
    <s v="01tJ3000000AMyeIAG"/>
    <m/>
    <m/>
    <n v="1028"/>
    <n v="457.8"/>
    <s v=""/>
    <x v="1"/>
    <x v="1"/>
    <s v="Phổ thông"/>
  </r>
  <r>
    <x v="371"/>
    <d v="2025-04-05T00:00:00"/>
    <x v="476"/>
    <x v="380"/>
    <x v="461"/>
    <x v="1"/>
    <m/>
    <m/>
    <m/>
    <x v="1"/>
    <n v="6350400"/>
    <x v="3"/>
    <x v="1"/>
    <x v="3"/>
    <s v="01tJ3000000AMyeIAG"/>
    <m/>
    <m/>
    <n v="504"/>
    <n v="208"/>
    <s v=""/>
    <x v="1"/>
    <x v="0"/>
    <s v="Phổ thông"/>
  </r>
  <r>
    <x v="375"/>
    <d v="2025-04-05T00:00:00"/>
    <x v="480"/>
    <x v="384"/>
    <x v="465"/>
    <x v="1"/>
    <m/>
    <m/>
    <m/>
    <x v="1"/>
    <n v="7564800"/>
    <x v="3"/>
    <x v="1"/>
    <x v="3"/>
    <s v="01tJ3000000AMyeIAG"/>
    <m/>
    <m/>
    <n v="591"/>
    <n v="217"/>
    <s v=""/>
    <x v="1"/>
    <x v="0"/>
    <s v="Phổ thông"/>
  </r>
  <r>
    <x v="364"/>
    <d v="2025-04-05T00:00:00"/>
    <x v="469"/>
    <x v="373"/>
    <x v="454"/>
    <x v="1"/>
    <m/>
    <m/>
    <m/>
    <x v="1"/>
    <n v="6734000"/>
    <x v="3"/>
    <x v="1"/>
    <x v="3"/>
    <s v="01tJ3000000AMyeIAG"/>
    <m/>
    <m/>
    <n v="518"/>
    <n v="214.5"/>
    <s v=""/>
    <x v="1"/>
    <x v="1"/>
    <s v="Đồng Hành"/>
  </r>
  <r>
    <x v="360"/>
    <d v="2025-04-05T00:00:00"/>
    <x v="465"/>
    <x v="369"/>
    <x v="450"/>
    <x v="1"/>
    <m/>
    <m/>
    <m/>
    <x v="1"/>
    <n v="7046000"/>
    <x v="3"/>
    <x v="1"/>
    <x v="3"/>
    <s v="01tJ3000000AMyeIAG"/>
    <m/>
    <m/>
    <n v="542"/>
    <n v="205.2"/>
    <s v=""/>
    <x v="1"/>
    <x v="1"/>
    <s v="Đồng Hành"/>
  </r>
  <r>
    <x v="363"/>
    <d v="2025-04-05T00:00:00"/>
    <x v="468"/>
    <x v="372"/>
    <x v="453"/>
    <x v="1"/>
    <m/>
    <m/>
    <m/>
    <x v="1"/>
    <n v="7169400"/>
    <x v="3"/>
    <x v="1"/>
    <x v="3"/>
    <s v="01tJ3000000AMyeIAG"/>
    <m/>
    <m/>
    <n v="569"/>
    <n v="186"/>
    <s v=""/>
    <x v="1"/>
    <x v="0"/>
    <s v="Phổ thông"/>
  </r>
  <r>
    <x v="361"/>
    <d v="2025-04-05T00:00:00"/>
    <x v="466"/>
    <x v="370"/>
    <x v="451"/>
    <x v="1"/>
    <m/>
    <m/>
    <m/>
    <x v="1"/>
    <n v="6760000"/>
    <x v="3"/>
    <x v="1"/>
    <x v="3"/>
    <s v="01tJ3000000AMyeIAG"/>
    <m/>
    <m/>
    <n v="520"/>
    <n v="140"/>
    <s v=""/>
    <x v="1"/>
    <x v="1"/>
    <s v="Phổ thông"/>
  </r>
  <r>
    <x v="362"/>
    <d v="2025-04-05T00:00:00"/>
    <x v="467"/>
    <x v="371"/>
    <x v="452"/>
    <x v="1"/>
    <m/>
    <m/>
    <m/>
    <x v="1"/>
    <n v="8140800"/>
    <x v="3"/>
    <x v="1"/>
    <x v="3"/>
    <s v="01tJ3000000AMyeIAG"/>
    <m/>
    <m/>
    <n v="636"/>
    <n v="308.2"/>
    <s v=""/>
    <x v="1"/>
    <x v="1"/>
    <s v="Phổ thông"/>
  </r>
  <r>
    <x v="364"/>
    <d v="2025-04-05T00:00:00"/>
    <x v="469"/>
    <x v="373"/>
    <x v="454"/>
    <x v="1"/>
    <m/>
    <m/>
    <m/>
    <x v="1"/>
    <n v="7072000"/>
    <x v="3"/>
    <x v="1"/>
    <x v="3"/>
    <s v="01tJ3000000AMyeIAG"/>
    <m/>
    <m/>
    <n v="544"/>
    <n v="182.4"/>
    <s v=""/>
    <x v="1"/>
    <x v="1"/>
    <s v="Đồng Hành"/>
  </r>
  <r>
    <x v="363"/>
    <d v="2025-04-05T00:00:00"/>
    <x v="468"/>
    <x v="372"/>
    <x v="453"/>
    <x v="1"/>
    <m/>
    <m/>
    <m/>
    <x v="1"/>
    <n v="8958600"/>
    <x v="3"/>
    <x v="1"/>
    <x v="3"/>
    <s v="01tJ3000000AMyeIAG"/>
    <m/>
    <m/>
    <n v="711"/>
    <n v="397.5"/>
    <s v=""/>
    <x v="1"/>
    <x v="0"/>
    <s v="Phổ thông"/>
  </r>
  <r>
    <x v="370"/>
    <d v="2025-04-05T00:00:00"/>
    <x v="475"/>
    <x v="379"/>
    <x v="460"/>
    <x v="1"/>
    <m/>
    <m/>
    <m/>
    <x v="1"/>
    <n v="5312000"/>
    <x v="3"/>
    <x v="1"/>
    <x v="3"/>
    <s v="01tJ3000000AMyeIAG"/>
    <m/>
    <m/>
    <n v="415"/>
    <n v="189.2"/>
    <s v=""/>
    <x v="1"/>
    <x v="1"/>
    <s v="Phổ thông"/>
  </r>
  <r>
    <x v="398"/>
    <d v="2025-04-05T00:00:00"/>
    <x v="504"/>
    <x v="407"/>
    <x v="487"/>
    <x v="1"/>
    <m/>
    <m/>
    <m/>
    <x v="1"/>
    <n v="41778000"/>
    <x v="3"/>
    <x v="1"/>
    <x v="3"/>
    <s v="01tJ3000000AOC8IAO"/>
    <m/>
    <m/>
    <n v="3165"/>
    <n v="954"/>
    <s v=""/>
    <x v="1"/>
    <x v="0"/>
    <s v="Phổ thông"/>
  </r>
  <r>
    <x v="364"/>
    <d v="2025-04-05T00:00:00"/>
    <x v="469"/>
    <x v="373"/>
    <x v="454"/>
    <x v="1"/>
    <m/>
    <m/>
    <m/>
    <x v="1"/>
    <n v="6994000"/>
    <x v="3"/>
    <x v="1"/>
    <x v="3"/>
    <s v="01tJ3000000AMyeIAG"/>
    <m/>
    <m/>
    <n v="538"/>
    <n v="184.8"/>
    <s v=""/>
    <x v="1"/>
    <x v="1"/>
    <s v="Đồng Hành"/>
  </r>
  <r>
    <x v="427"/>
    <d v="2025-04-08T00:00:00"/>
    <x v="534"/>
    <x v="437"/>
    <x v="510"/>
    <x v="1"/>
    <m/>
    <m/>
    <m/>
    <x v="1"/>
    <n v="55704000"/>
    <x v="3"/>
    <x v="1"/>
    <x v="3"/>
    <s v="01tJ3000000AOC8IAO"/>
    <m/>
    <m/>
    <n v="4220"/>
    <n v="1572.5"/>
    <n v="1"/>
    <x v="1"/>
    <x v="0"/>
    <s v="Phổ thông"/>
  </r>
  <r>
    <x v="412"/>
    <d v="2025-04-08T00:00:00"/>
    <x v="519"/>
    <x v="422"/>
    <x v="497"/>
    <x v="0"/>
    <m/>
    <m/>
    <m/>
    <x v="0"/>
    <n v="8408400"/>
    <x v="3"/>
    <x v="1"/>
    <x v="3"/>
    <s v="01tJ3000000AOC8IAO"/>
    <m/>
    <m/>
    <n v="637"/>
    <n v="253.5"/>
    <s v=""/>
    <x v="0"/>
    <x v="0"/>
    <s v="Phổ thông"/>
  </r>
  <r>
    <x v="412"/>
    <d v="2025-04-08T00:00:00"/>
    <x v="519"/>
    <x v="422"/>
    <x v="497"/>
    <x v="0"/>
    <m/>
    <m/>
    <m/>
    <x v="0"/>
    <n v="7999200"/>
    <x v="3"/>
    <x v="1"/>
    <x v="3"/>
    <s v="01tJ3000000AMyeIAG"/>
    <m/>
    <m/>
    <n v="606"/>
    <n v="247"/>
    <s v=""/>
    <x v="0"/>
    <x v="0"/>
    <s v="Phổ thông"/>
  </r>
  <r>
    <x v="370"/>
    <d v="2025-04-08T00:00:00"/>
    <x v="475"/>
    <x v="379"/>
    <x v="460"/>
    <x v="1"/>
    <m/>
    <m/>
    <m/>
    <x v="1"/>
    <n v="5798000"/>
    <x v="3"/>
    <x v="1"/>
    <x v="3"/>
    <s v="01tJ3000000AMyeIAG"/>
    <m/>
    <m/>
    <n v="446"/>
    <n v="141"/>
    <s v=""/>
    <x v="1"/>
    <x v="1"/>
    <s v="Phổ thông"/>
  </r>
  <r>
    <x v="361"/>
    <d v="2025-04-08T00:00:00"/>
    <x v="466"/>
    <x v="370"/>
    <x v="451"/>
    <x v="1"/>
    <m/>
    <m/>
    <m/>
    <x v="1"/>
    <n v="8892000"/>
    <x v="3"/>
    <x v="1"/>
    <x v="3"/>
    <s v="01tJ3000000AMyeIAG"/>
    <m/>
    <m/>
    <n v="684"/>
    <n v="237.6"/>
    <s v=""/>
    <x v="1"/>
    <x v="1"/>
    <s v="Phổ thông"/>
  </r>
  <r>
    <x v="360"/>
    <d v="2025-04-08T00:00:00"/>
    <x v="465"/>
    <x v="369"/>
    <x v="450"/>
    <x v="1"/>
    <m/>
    <m/>
    <m/>
    <x v="1"/>
    <n v="7358000"/>
    <x v="3"/>
    <x v="1"/>
    <x v="3"/>
    <s v="01tJ3000000AMyeIAG"/>
    <m/>
    <m/>
    <n v="566"/>
    <n v="203"/>
    <s v=""/>
    <x v="1"/>
    <x v="1"/>
    <s v="Đồng Hành"/>
  </r>
  <r>
    <x v="362"/>
    <d v="2025-04-08T00:00:00"/>
    <x v="467"/>
    <x v="371"/>
    <x v="452"/>
    <x v="1"/>
    <m/>
    <m/>
    <m/>
    <x v="1"/>
    <n v="8217600"/>
    <x v="3"/>
    <x v="1"/>
    <x v="3"/>
    <s v="01tJ3000000AMyeIAG"/>
    <m/>
    <m/>
    <n v="642"/>
    <n v="326.39999999999998"/>
    <s v=""/>
    <x v="1"/>
    <x v="1"/>
    <s v="Phổ thông"/>
  </r>
  <r>
    <x v="413"/>
    <d v="2025-04-08T00:00:00"/>
    <x v="520"/>
    <x v="423"/>
    <x v="498"/>
    <x v="1"/>
    <m/>
    <m/>
    <m/>
    <x v="1"/>
    <n v="12619200"/>
    <x v="3"/>
    <x v="1"/>
    <x v="3"/>
    <s v="01tJ3000000AMyeIAG"/>
    <m/>
    <m/>
    <n v="956"/>
    <n v="524.70000000000005"/>
    <s v=""/>
    <x v="1"/>
    <x v="0"/>
    <s v="Phổ thông"/>
  </r>
  <r>
    <x v="366"/>
    <d v="2025-04-08T00:00:00"/>
    <x v="471"/>
    <x v="375"/>
    <x v="456"/>
    <x v="1"/>
    <m/>
    <m/>
    <m/>
    <x v="1"/>
    <n v="6256800"/>
    <x v="3"/>
    <x v="1"/>
    <x v="3"/>
    <s v="01tJ3000000AMyeIAG"/>
    <m/>
    <m/>
    <n v="474"/>
    <n v="190"/>
    <s v=""/>
    <x v="1"/>
    <x v="0"/>
    <s v="Phổ thông"/>
  </r>
  <r>
    <x v="364"/>
    <d v="2025-04-08T00:00:00"/>
    <x v="469"/>
    <x v="373"/>
    <x v="454"/>
    <x v="1"/>
    <m/>
    <m/>
    <m/>
    <x v="1"/>
    <n v="6448000"/>
    <x v="3"/>
    <x v="1"/>
    <x v="3"/>
    <s v="01tJ3000000AMyeIAG"/>
    <m/>
    <m/>
    <n v="496"/>
    <n v="212"/>
    <s v=""/>
    <x v="1"/>
    <x v="1"/>
    <s v="Đồng Hành"/>
  </r>
  <r>
    <x v="364"/>
    <d v="2025-04-08T00:00:00"/>
    <x v="469"/>
    <x v="373"/>
    <x v="454"/>
    <x v="1"/>
    <m/>
    <m/>
    <m/>
    <x v="1"/>
    <n v="9685000"/>
    <x v="3"/>
    <x v="1"/>
    <x v="3"/>
    <s v="01tJ3000000AMyeIAG"/>
    <m/>
    <m/>
    <n v="745"/>
    <n v="296"/>
    <s v=""/>
    <x v="1"/>
    <x v="1"/>
    <s v="Đồng Hành"/>
  </r>
  <r>
    <x v="370"/>
    <d v="2025-04-08T00:00:00"/>
    <x v="475"/>
    <x v="379"/>
    <x v="460"/>
    <x v="1"/>
    <m/>
    <m/>
    <m/>
    <x v="1"/>
    <n v="5759000"/>
    <x v="3"/>
    <x v="1"/>
    <x v="3"/>
    <s v="01tJ3000000AMyeIAG"/>
    <m/>
    <m/>
    <n v="443"/>
    <n v="161"/>
    <s v=""/>
    <x v="1"/>
    <x v="1"/>
    <s v="Phổ thông"/>
  </r>
  <r>
    <x v="361"/>
    <d v="2025-04-08T00:00:00"/>
    <x v="466"/>
    <x v="370"/>
    <x v="451"/>
    <x v="1"/>
    <m/>
    <m/>
    <m/>
    <x v="1"/>
    <n v="8645000"/>
    <x v="3"/>
    <x v="1"/>
    <x v="3"/>
    <s v="01tJ3000000AMyeIAG"/>
    <m/>
    <m/>
    <n v="665"/>
    <n v="273"/>
    <s v=""/>
    <x v="1"/>
    <x v="1"/>
    <s v="Phổ thông"/>
  </r>
  <r>
    <x v="423"/>
    <d v="2025-04-08T00:00:00"/>
    <x v="530"/>
    <x v="433"/>
    <x v="507"/>
    <x v="1"/>
    <m/>
    <m/>
    <m/>
    <x v="1"/>
    <n v="12220000"/>
    <x v="3"/>
    <x v="1"/>
    <x v="3"/>
    <s v="01tJ3000000AMyeIAG"/>
    <m/>
    <m/>
    <n v="940"/>
    <n v="329"/>
    <s v=""/>
    <x v="1"/>
    <x v="0"/>
    <s v="Phổ thông"/>
  </r>
  <r>
    <x v="362"/>
    <d v="2025-04-08T00:00:00"/>
    <x v="467"/>
    <x v="371"/>
    <x v="452"/>
    <x v="1"/>
    <m/>
    <m/>
    <m/>
    <x v="1"/>
    <n v="9075200"/>
    <x v="3"/>
    <x v="1"/>
    <x v="3"/>
    <s v="01tJ3000000AMyeIAG"/>
    <m/>
    <m/>
    <n v="709"/>
    <n v="333"/>
    <s v=""/>
    <x v="1"/>
    <x v="1"/>
    <s v="Phổ thông"/>
  </r>
  <r>
    <x v="358"/>
    <d v="2025-04-08T00:00:00"/>
    <x v="463"/>
    <x v="367"/>
    <x v="448"/>
    <x v="0"/>
    <m/>
    <m/>
    <m/>
    <x v="0"/>
    <n v="16159000"/>
    <x v="3"/>
    <x v="1"/>
    <x v="3"/>
    <s v="01tJ3000000AMyeIAG"/>
    <m/>
    <m/>
    <n v="1243"/>
    <n v="481"/>
    <s v=""/>
    <x v="0"/>
    <x v="0"/>
    <s v="Phổ thông"/>
  </r>
  <r>
    <x v="369"/>
    <d v="2025-04-08T00:00:00"/>
    <x v="474"/>
    <x v="378"/>
    <x v="459"/>
    <x v="1"/>
    <m/>
    <m/>
    <m/>
    <x v="1"/>
    <n v="9425000"/>
    <x v="3"/>
    <x v="1"/>
    <x v="3"/>
    <s v="01tJ3000000AMyeIAG"/>
    <m/>
    <m/>
    <n v="725"/>
    <n v="418.00000000000006"/>
    <s v=""/>
    <x v="1"/>
    <x v="1"/>
    <s v="Phổ thông"/>
  </r>
  <r>
    <x v="356"/>
    <d v="2025-04-08T00:00:00"/>
    <x v="461"/>
    <x v="365"/>
    <x v="446"/>
    <x v="1"/>
    <m/>
    <m/>
    <m/>
    <x v="1"/>
    <n v="11531000"/>
    <x v="3"/>
    <x v="1"/>
    <x v="3"/>
    <s v="01tJ3000000AMyeIAG"/>
    <m/>
    <m/>
    <n v="887"/>
    <n v="427.8"/>
    <s v=""/>
    <x v="1"/>
    <x v="1"/>
    <s v="Phổ thông"/>
  </r>
  <r>
    <x v="360"/>
    <d v="2025-04-08T00:00:00"/>
    <x v="465"/>
    <x v="369"/>
    <x v="450"/>
    <x v="1"/>
    <m/>
    <m/>
    <m/>
    <x v="1"/>
    <n v="7202000"/>
    <x v="3"/>
    <x v="1"/>
    <x v="3"/>
    <s v="01tJ3000000AMyeIAG"/>
    <m/>
    <m/>
    <n v="554"/>
    <n v="208.8"/>
    <s v=""/>
    <x v="1"/>
    <x v="1"/>
    <s v="Đồng Hành"/>
  </r>
  <r>
    <x v="364"/>
    <d v="2025-04-08T00:00:00"/>
    <x v="469"/>
    <x v="373"/>
    <x v="454"/>
    <x v="1"/>
    <m/>
    <m/>
    <m/>
    <x v="1"/>
    <n v="7098000"/>
    <x v="3"/>
    <x v="1"/>
    <x v="3"/>
    <s v="01tJ3000000AMyeIAG"/>
    <m/>
    <m/>
    <n v="546"/>
    <n v="205.2"/>
    <s v=""/>
    <x v="1"/>
    <x v="1"/>
    <s v="Đồng Hành"/>
  </r>
  <r>
    <x v="367"/>
    <d v="2025-04-08T00:00:00"/>
    <x v="472"/>
    <x v="376"/>
    <x v="457"/>
    <x v="1"/>
    <m/>
    <m/>
    <m/>
    <x v="1"/>
    <n v="7982000"/>
    <x v="3"/>
    <x v="1"/>
    <x v="3"/>
    <s v="01tJ3000000AMyeIAG"/>
    <m/>
    <m/>
    <n v="614"/>
    <n v="208"/>
    <s v=""/>
    <x v="1"/>
    <x v="0"/>
    <s v="Phổ thông"/>
  </r>
  <r>
    <x v="366"/>
    <d v="2025-04-08T00:00:00"/>
    <x v="471"/>
    <x v="375"/>
    <x v="456"/>
    <x v="1"/>
    <m/>
    <m/>
    <m/>
    <x v="1"/>
    <n v="6204000"/>
    <x v="3"/>
    <x v="1"/>
    <x v="3"/>
    <s v="01tJ3000000AMyeIAG"/>
    <m/>
    <m/>
    <n v="470"/>
    <n v="180"/>
    <s v=""/>
    <x v="1"/>
    <x v="0"/>
    <s v="Phổ thông"/>
  </r>
  <r>
    <x v="369"/>
    <d v="2025-04-08T00:00:00"/>
    <x v="474"/>
    <x v="378"/>
    <x v="459"/>
    <x v="1"/>
    <m/>
    <m/>
    <m/>
    <x v="1"/>
    <n v="9009000"/>
    <x v="3"/>
    <x v="1"/>
    <x v="3"/>
    <s v="01tJ3000000AMyeIAG"/>
    <m/>
    <m/>
    <n v="693"/>
    <n v="277.39999999999998"/>
    <s v=""/>
    <x v="1"/>
    <x v="1"/>
    <s v="Phổ thông"/>
  </r>
  <r>
    <x v="367"/>
    <d v="2025-04-08T00:00:00"/>
    <x v="472"/>
    <x v="376"/>
    <x v="457"/>
    <x v="1"/>
    <m/>
    <m/>
    <m/>
    <x v="1"/>
    <n v="8281000"/>
    <x v="3"/>
    <x v="1"/>
    <x v="3"/>
    <s v="01tJ3000000AMyeIAG"/>
    <m/>
    <m/>
    <n v="637"/>
    <n v="299.2"/>
    <s v=""/>
    <x v="1"/>
    <x v="0"/>
    <s v="Phổ thông"/>
  </r>
  <r>
    <x v="417"/>
    <d v="2025-04-09T00:00:00"/>
    <x v="524"/>
    <x v="427"/>
    <x v="502"/>
    <x v="1"/>
    <m/>
    <m/>
    <m/>
    <x v="1"/>
    <n v="27968000"/>
    <x v="3"/>
    <x v="1"/>
    <x v="3"/>
    <s v="01tJ3000000AOC8IAO"/>
    <m/>
    <m/>
    <n v="2185"/>
    <n v="713.6"/>
    <s v=""/>
    <x v="1"/>
    <x v="0"/>
    <s v="Phổ thông"/>
  </r>
  <r>
    <x v="409"/>
    <d v="2025-04-09T00:00:00"/>
    <x v="515"/>
    <x v="418"/>
    <x v="494"/>
    <x v="1"/>
    <m/>
    <m/>
    <m/>
    <x v="1"/>
    <n v="117070800"/>
    <x v="3"/>
    <x v="1"/>
    <x v="3"/>
    <s v="01tJ3000000AOC8IAO"/>
    <m/>
    <m/>
    <n v="8869"/>
    <n v="3258"/>
    <s v=""/>
    <x v="1"/>
    <x v="0"/>
    <s v="Phổ thông"/>
  </r>
  <r>
    <x v="379"/>
    <d v="2025-04-09T00:00:00"/>
    <x v="484"/>
    <x v="388"/>
    <x v="469"/>
    <x v="1"/>
    <m/>
    <m/>
    <m/>
    <x v="1"/>
    <n v="6035400"/>
    <x v="3"/>
    <x v="1"/>
    <x v="3"/>
    <s v="01tJ3000000AMyeIAG"/>
    <m/>
    <m/>
    <n v="479"/>
    <n v="200"/>
    <s v=""/>
    <x v="1"/>
    <x v="0"/>
    <s v="Phổ thông"/>
  </r>
  <r>
    <x v="368"/>
    <d v="2025-04-09T00:00:00"/>
    <x v="473"/>
    <x v="377"/>
    <x v="458"/>
    <x v="1"/>
    <m/>
    <m/>
    <m/>
    <x v="1"/>
    <n v="12839400"/>
    <x v="3"/>
    <x v="1"/>
    <x v="3"/>
    <s v="01tJ3000000AMyeIAG"/>
    <m/>
    <m/>
    <n v="1019"/>
    <n v="434.6"/>
    <s v=""/>
    <x v="1"/>
    <x v="0"/>
    <s v="Phổ thông"/>
  </r>
  <r>
    <x v="370"/>
    <d v="2025-04-09T00:00:00"/>
    <x v="475"/>
    <x v="379"/>
    <x v="460"/>
    <x v="1"/>
    <m/>
    <m/>
    <m/>
    <x v="1"/>
    <n v="5512000"/>
    <x v="3"/>
    <x v="1"/>
    <x v="3"/>
    <s v="01tJ3000000AMyeIAG"/>
    <m/>
    <m/>
    <n v="424"/>
    <n v="184.8"/>
    <s v=""/>
    <x v="1"/>
    <x v="1"/>
    <s v="Phổ thông"/>
  </r>
  <r>
    <x v="373"/>
    <d v="2025-04-09T00:00:00"/>
    <x v="478"/>
    <x v="382"/>
    <x v="463"/>
    <x v="1"/>
    <m/>
    <m/>
    <m/>
    <x v="1"/>
    <n v="8125000"/>
    <x v="3"/>
    <x v="1"/>
    <x v="3"/>
    <s v="01tJ3000000AMyeIAG"/>
    <m/>
    <m/>
    <n v="625"/>
    <n v="270.59999999999997"/>
    <s v=""/>
    <x v="1"/>
    <x v="1"/>
    <s v="Phổ thông"/>
  </r>
  <r>
    <x v="373"/>
    <d v="2025-04-09T00:00:00"/>
    <x v="478"/>
    <x v="382"/>
    <x v="463"/>
    <x v="1"/>
    <m/>
    <m/>
    <m/>
    <x v="1"/>
    <n v="7670000"/>
    <x v="3"/>
    <x v="1"/>
    <x v="3"/>
    <s v="01tJ3000000AMyeIAG"/>
    <m/>
    <m/>
    <n v="590"/>
    <n v="226.8"/>
    <s v=""/>
    <x v="1"/>
    <x v="1"/>
    <s v="Phổ thông"/>
  </r>
  <r>
    <x v="360"/>
    <d v="2025-04-09T00:00:00"/>
    <x v="465"/>
    <x v="369"/>
    <x v="450"/>
    <x v="1"/>
    <m/>
    <m/>
    <m/>
    <x v="1"/>
    <n v="7384000"/>
    <x v="3"/>
    <x v="1"/>
    <x v="3"/>
    <s v="01tJ3000000AMyeIAG"/>
    <m/>
    <m/>
    <n v="568"/>
    <n v="241.9"/>
    <s v=""/>
    <x v="1"/>
    <x v="1"/>
    <s v="Đồng Hành"/>
  </r>
  <r>
    <x v="391"/>
    <d v="2025-04-09T00:00:00"/>
    <x v="496"/>
    <x v="400"/>
    <x v="481"/>
    <x v="1"/>
    <m/>
    <m/>
    <m/>
    <x v="1"/>
    <n v="6425600"/>
    <x v="3"/>
    <x v="1"/>
    <x v="3"/>
    <s v="01tJ3000000AMyeIAG"/>
    <m/>
    <m/>
    <n v="502"/>
    <n v="206.7"/>
    <s v=""/>
    <x v="1"/>
    <x v="1"/>
    <s v="Phổ thông"/>
  </r>
  <r>
    <x v="373"/>
    <d v="2025-04-09T00:00:00"/>
    <x v="478"/>
    <x v="382"/>
    <x v="463"/>
    <x v="1"/>
    <m/>
    <m/>
    <m/>
    <x v="1"/>
    <n v="7579000"/>
    <x v="3"/>
    <x v="1"/>
    <x v="3"/>
    <s v="01tJ3000000AMyeIAG"/>
    <m/>
    <m/>
    <n v="583"/>
    <n v="217"/>
    <s v=""/>
    <x v="1"/>
    <x v="1"/>
    <s v="Phổ thông"/>
  </r>
  <r>
    <x v="364"/>
    <d v="2025-04-09T00:00:00"/>
    <x v="469"/>
    <x v="373"/>
    <x v="454"/>
    <x v="1"/>
    <m/>
    <m/>
    <m/>
    <x v="1"/>
    <n v="16874000"/>
    <x v="3"/>
    <x v="1"/>
    <x v="3"/>
    <s v="01tJ3000000AMyeIAG"/>
    <m/>
    <m/>
    <n v="1298"/>
    <n v="489.6"/>
    <s v=""/>
    <x v="1"/>
    <x v="1"/>
    <s v="Đồng Hành"/>
  </r>
  <r>
    <x v="373"/>
    <d v="2025-04-09T00:00:00"/>
    <x v="478"/>
    <x v="382"/>
    <x v="463"/>
    <x v="1"/>
    <m/>
    <m/>
    <m/>
    <x v="1"/>
    <n v="7111000"/>
    <x v="3"/>
    <x v="1"/>
    <x v="3"/>
    <s v="01tJ3000000AMyeIAG"/>
    <m/>
    <m/>
    <n v="547"/>
    <n v="208.8"/>
    <s v=""/>
    <x v="1"/>
    <x v="1"/>
    <s v="Phổ thông"/>
  </r>
  <r>
    <x v="372"/>
    <d v="2025-04-09T00:00:00"/>
    <x v="477"/>
    <x v="381"/>
    <x v="462"/>
    <x v="1"/>
    <m/>
    <m/>
    <m/>
    <x v="1"/>
    <n v="4611600"/>
    <x v="3"/>
    <x v="1"/>
    <x v="3"/>
    <s v="01tJ3000000AMyeIAG"/>
    <m/>
    <m/>
    <n v="366"/>
    <n v="144.4"/>
    <s v=""/>
    <x v="1"/>
    <x v="0"/>
    <s v="Phổ thông"/>
  </r>
  <r>
    <x v="361"/>
    <d v="2025-04-09T00:00:00"/>
    <x v="466"/>
    <x v="370"/>
    <x v="451"/>
    <x v="1"/>
    <m/>
    <m/>
    <m/>
    <x v="1"/>
    <n v="8905000"/>
    <x v="3"/>
    <x v="1"/>
    <x v="3"/>
    <s v="01tJ3000000AMyeIAG"/>
    <m/>
    <m/>
    <n v="685"/>
    <n v="251.99999999999997"/>
    <s v=""/>
    <x v="1"/>
    <x v="1"/>
    <s v="Phổ thông"/>
  </r>
  <r>
    <x v="371"/>
    <d v="2025-04-09T00:00:00"/>
    <x v="476"/>
    <x v="380"/>
    <x v="461"/>
    <x v="1"/>
    <m/>
    <m/>
    <m/>
    <x v="1"/>
    <n v="6161400"/>
    <x v="3"/>
    <x v="1"/>
    <x v="3"/>
    <s v="01tJ3000000AMyeIAG"/>
    <m/>
    <m/>
    <n v="489"/>
    <n v="224.4"/>
    <s v=""/>
    <x v="1"/>
    <x v="0"/>
    <s v="Phổ thông"/>
  </r>
  <r>
    <x v="401"/>
    <d v="2025-04-09T00:00:00"/>
    <x v="507"/>
    <x v="410"/>
    <x v="488"/>
    <x v="1"/>
    <m/>
    <m/>
    <m/>
    <x v="1"/>
    <n v="37804800"/>
    <x v="3"/>
    <x v="1"/>
    <x v="3"/>
    <s v="01tJ3000000AOC8IAO"/>
    <m/>
    <m/>
    <n v="2864"/>
    <n v="1513.2"/>
    <s v=""/>
    <x v="1"/>
    <x v="0"/>
    <s v="Phổ thông"/>
  </r>
  <r>
    <x v="364"/>
    <d v="2025-04-09T00:00:00"/>
    <x v="469"/>
    <x v="373"/>
    <x v="454"/>
    <x v="1"/>
    <m/>
    <m/>
    <m/>
    <x v="1"/>
    <n v="6929000"/>
    <x v="3"/>
    <x v="1"/>
    <x v="3"/>
    <s v="01tJ3000000AMyeIAG"/>
    <m/>
    <m/>
    <n v="533"/>
    <n v="196"/>
    <s v=""/>
    <x v="1"/>
    <x v="1"/>
    <s v="Đồng Hành"/>
  </r>
  <r>
    <x v="364"/>
    <d v="2025-04-09T00:00:00"/>
    <x v="469"/>
    <x v="373"/>
    <x v="454"/>
    <x v="1"/>
    <m/>
    <m/>
    <m/>
    <x v="1"/>
    <n v="12623000"/>
    <x v="3"/>
    <x v="1"/>
    <x v="3"/>
    <s v="01tJ3000000AMyeIAG"/>
    <m/>
    <m/>
    <n v="971"/>
    <n v="387.6"/>
    <s v=""/>
    <x v="1"/>
    <x v="1"/>
    <s v="Đồng Hành"/>
  </r>
  <r>
    <x v="360"/>
    <d v="2025-04-09T00:00:00"/>
    <x v="465"/>
    <x v="369"/>
    <x v="450"/>
    <x v="1"/>
    <m/>
    <m/>
    <m/>
    <x v="1"/>
    <n v="7150000"/>
    <x v="3"/>
    <x v="1"/>
    <x v="3"/>
    <s v="01tJ3000000AMyeIAG"/>
    <m/>
    <m/>
    <n v="550"/>
    <n v="228"/>
    <s v=""/>
    <x v="1"/>
    <x v="1"/>
    <s v="Đồng Hành"/>
  </r>
  <r>
    <x v="370"/>
    <d v="2025-04-09T00:00:00"/>
    <x v="475"/>
    <x v="379"/>
    <x v="460"/>
    <x v="1"/>
    <m/>
    <m/>
    <m/>
    <x v="1"/>
    <n v="5382000"/>
    <x v="3"/>
    <x v="1"/>
    <x v="3"/>
    <s v="01tJ3000000AMyeIAG"/>
    <m/>
    <m/>
    <n v="414"/>
    <n v="154"/>
    <s v=""/>
    <x v="1"/>
    <x v="1"/>
    <s v="Phổ thông"/>
  </r>
  <r>
    <x v="356"/>
    <d v="2025-04-09T00:00:00"/>
    <x v="461"/>
    <x v="365"/>
    <x v="446"/>
    <x v="1"/>
    <m/>
    <m/>
    <m/>
    <x v="1"/>
    <n v="14781000"/>
    <x v="3"/>
    <x v="1"/>
    <x v="3"/>
    <s v="01tJ3000000AMyeIAG"/>
    <m/>
    <m/>
    <n v="1137"/>
    <n v="520.29999999999995"/>
    <s v=""/>
    <x v="1"/>
    <x v="1"/>
    <s v="Phổ thông"/>
  </r>
  <r>
    <x v="368"/>
    <d v="2025-04-09T00:00:00"/>
    <x v="473"/>
    <x v="377"/>
    <x v="458"/>
    <x v="1"/>
    <m/>
    <m/>
    <m/>
    <x v="1"/>
    <n v="11314800"/>
    <x v="3"/>
    <x v="1"/>
    <x v="3"/>
    <s v="01tJ3000000AMyeIAG"/>
    <m/>
    <m/>
    <n v="898"/>
    <n v="423"/>
    <s v=""/>
    <x v="1"/>
    <x v="0"/>
    <s v="Phổ thông"/>
  </r>
  <r>
    <x v="358"/>
    <d v="2025-04-09T00:00:00"/>
    <x v="463"/>
    <x v="367"/>
    <x v="448"/>
    <x v="0"/>
    <m/>
    <m/>
    <m/>
    <x v="0"/>
    <n v="15626000"/>
    <x v="3"/>
    <x v="1"/>
    <x v="3"/>
    <s v="01tJ3000000AMyeIAG"/>
    <m/>
    <m/>
    <n v="1202"/>
    <n v="529.19999999999993"/>
    <s v=""/>
    <x v="0"/>
    <x v="0"/>
    <s v="Phổ thông"/>
  </r>
  <r>
    <x v="373"/>
    <d v="2025-04-09T00:00:00"/>
    <x v="478"/>
    <x v="382"/>
    <x v="463"/>
    <x v="1"/>
    <m/>
    <m/>
    <m/>
    <x v="1"/>
    <n v="7007000"/>
    <x v="3"/>
    <x v="1"/>
    <x v="3"/>
    <s v="01tJ3000000AMyeIAG"/>
    <m/>
    <m/>
    <n v="539"/>
    <n v="203"/>
    <s v=""/>
    <x v="1"/>
    <x v="1"/>
    <s v="Phổ thông"/>
  </r>
  <r>
    <x v="367"/>
    <d v="2025-04-09T00:00:00"/>
    <x v="472"/>
    <x v="376"/>
    <x v="457"/>
    <x v="1"/>
    <m/>
    <m/>
    <m/>
    <x v="1"/>
    <n v="5902000"/>
    <x v="3"/>
    <x v="1"/>
    <x v="3"/>
    <s v="01tJ3000000AMyeIAG"/>
    <m/>
    <m/>
    <n v="454"/>
    <n v="192"/>
    <s v=""/>
    <x v="1"/>
    <x v="0"/>
    <s v="Phổ thông"/>
  </r>
  <r>
    <x v="361"/>
    <d v="2025-04-09T00:00:00"/>
    <x v="466"/>
    <x v="370"/>
    <x v="451"/>
    <x v="1"/>
    <m/>
    <m/>
    <m/>
    <x v="1"/>
    <n v="7956000"/>
    <x v="3"/>
    <x v="1"/>
    <x v="3"/>
    <s v="01tJ3000000AMyeIAG"/>
    <m/>
    <m/>
    <n v="612"/>
    <n v="256"/>
    <s v=""/>
    <x v="1"/>
    <x v="1"/>
    <s v="Phổ thông"/>
  </r>
  <r>
    <x v="364"/>
    <d v="2025-04-09T00:00:00"/>
    <x v="469"/>
    <x v="373"/>
    <x v="454"/>
    <x v="1"/>
    <m/>
    <m/>
    <m/>
    <x v="1"/>
    <n v="8385000"/>
    <x v="3"/>
    <x v="1"/>
    <x v="3"/>
    <s v="01tJ3000000AMyeIAG"/>
    <m/>
    <m/>
    <n v="645"/>
    <n v="310.5"/>
    <s v=""/>
    <x v="1"/>
    <x v="1"/>
    <s v="Đồng Hành"/>
  </r>
  <r>
    <x v="364"/>
    <d v="2025-04-09T00:00:00"/>
    <x v="469"/>
    <x v="373"/>
    <x v="454"/>
    <x v="1"/>
    <m/>
    <m/>
    <m/>
    <x v="1"/>
    <n v="10166000"/>
    <x v="3"/>
    <x v="1"/>
    <x v="3"/>
    <s v="01tJ3000000AMyeIAG"/>
    <m/>
    <m/>
    <n v="782"/>
    <n v="311.60000000000002"/>
    <s v=""/>
    <x v="1"/>
    <x v="1"/>
    <s v="Đồng Hành"/>
  </r>
  <r>
    <x v="367"/>
    <d v="2025-04-09T00:00:00"/>
    <x v="472"/>
    <x v="376"/>
    <x v="457"/>
    <x v="1"/>
    <m/>
    <m/>
    <m/>
    <x v="1"/>
    <n v="7631000"/>
    <x v="3"/>
    <x v="1"/>
    <x v="3"/>
    <s v="01tJ3000000AMyeIAG"/>
    <m/>
    <m/>
    <n v="587"/>
    <n v="260.39999999999998"/>
    <s v=""/>
    <x v="1"/>
    <x v="0"/>
    <s v="Phổ thông"/>
  </r>
  <r>
    <x v="408"/>
    <d v="2025-04-10T00:00:00"/>
    <x v="514"/>
    <x v="417"/>
    <x v="466"/>
    <x v="1"/>
    <m/>
    <m/>
    <m/>
    <x v="1"/>
    <n v="23928400"/>
    <x v="3"/>
    <x v="1"/>
    <x v="3"/>
    <s v="01tJ3000000B1iqIAC"/>
    <m/>
    <m/>
    <n v="1468"/>
    <n v="1110"/>
    <s v=""/>
    <x v="1"/>
    <x v="0"/>
    <s v="Phổ thông"/>
  </r>
  <r>
    <x v="356"/>
    <d v="2025-04-10T00:00:00"/>
    <x v="461"/>
    <x v="365"/>
    <x v="446"/>
    <x v="1"/>
    <m/>
    <m/>
    <m/>
    <x v="1"/>
    <n v="8086000"/>
    <x v="3"/>
    <x v="1"/>
    <x v="3"/>
    <s v="01tJ3000000AMyeIAG"/>
    <m/>
    <m/>
    <n v="622"/>
    <n v="316.8"/>
    <s v=""/>
    <x v="1"/>
    <x v="1"/>
    <s v="Phổ thông"/>
  </r>
  <r>
    <x v="368"/>
    <d v="2025-04-10T00:00:00"/>
    <x v="473"/>
    <x v="377"/>
    <x v="458"/>
    <x v="1"/>
    <m/>
    <m/>
    <m/>
    <x v="1"/>
    <n v="11806200"/>
    <x v="3"/>
    <x v="1"/>
    <x v="3"/>
    <s v="01tJ3000000AMyeIAG"/>
    <m/>
    <m/>
    <n v="937"/>
    <n v="392"/>
    <s v=""/>
    <x v="1"/>
    <x v="0"/>
    <s v="Phổ thông"/>
  </r>
  <r>
    <x v="364"/>
    <d v="2025-04-10T00:00:00"/>
    <x v="469"/>
    <x v="373"/>
    <x v="454"/>
    <x v="1"/>
    <m/>
    <m/>
    <m/>
    <x v="1"/>
    <n v="15171000"/>
    <x v="3"/>
    <x v="1"/>
    <x v="3"/>
    <s v="01tJ3000000AMyeIAG"/>
    <m/>
    <m/>
    <n v="1167"/>
    <n v="439.2"/>
    <s v=""/>
    <x v="1"/>
    <x v="1"/>
    <s v="Đồng Hành"/>
  </r>
  <r>
    <x v="375"/>
    <d v="2025-04-10T00:00:00"/>
    <x v="480"/>
    <x v="384"/>
    <x v="465"/>
    <x v="1"/>
    <m/>
    <m/>
    <m/>
    <x v="1"/>
    <n v="7692800"/>
    <x v="3"/>
    <x v="1"/>
    <x v="3"/>
    <s v="01tJ3000000AMyeIAG"/>
    <m/>
    <m/>
    <n v="601"/>
    <n v="220.5"/>
    <s v=""/>
    <x v="1"/>
    <x v="0"/>
    <s v="Phổ thông"/>
  </r>
  <r>
    <x v="428"/>
    <d v="2025-04-10T00:00:00"/>
    <x v="535"/>
    <x v="438"/>
    <x v="511"/>
    <x v="0"/>
    <m/>
    <m/>
    <m/>
    <x v="0"/>
    <n v="42549000"/>
    <x v="3"/>
    <x v="1"/>
    <x v="3"/>
    <s v="01tJ3000000AOC8IAO"/>
    <m/>
    <m/>
    <n v="3273"/>
    <n v="1269.2"/>
    <n v="1"/>
    <x v="0"/>
    <x v="1"/>
    <s v="Đồng Hành"/>
  </r>
  <r>
    <x v="356"/>
    <d v="2025-04-10T00:00:00"/>
    <x v="461"/>
    <x v="365"/>
    <x v="446"/>
    <x v="1"/>
    <m/>
    <m/>
    <m/>
    <x v="1"/>
    <n v="17602000"/>
    <x v="3"/>
    <x v="1"/>
    <x v="3"/>
    <s v="01tJ3000000AMyeIAG"/>
    <m/>
    <m/>
    <n v="1354"/>
    <n v="510.99999999999994"/>
    <s v=""/>
    <x v="1"/>
    <x v="1"/>
    <s v="Phổ thông"/>
  </r>
  <r>
    <x v="393"/>
    <d v="2025-04-10T00:00:00"/>
    <x v="498"/>
    <x v="402"/>
    <x v="483"/>
    <x v="1"/>
    <m/>
    <m/>
    <m/>
    <x v="1"/>
    <n v="15859200"/>
    <x v="3"/>
    <x v="1"/>
    <x v="3"/>
    <s v="01tJ3000000AOC8IAO"/>
    <m/>
    <m/>
    <n v="1239"/>
    <n v="516.6"/>
    <s v=""/>
    <x v="1"/>
    <x v="0"/>
    <s v="Phổ thông"/>
  </r>
  <r>
    <x v="396"/>
    <d v="2025-04-10T00:00:00"/>
    <x v="502"/>
    <x v="405"/>
    <x v="486"/>
    <x v="1"/>
    <m/>
    <m/>
    <m/>
    <x v="1"/>
    <n v="6870700"/>
    <x v="3"/>
    <x v="1"/>
    <x v="3"/>
    <s v="01tJ3000000AMyeIAG"/>
    <m/>
    <m/>
    <n v="541"/>
    <n v="205.2"/>
    <s v=""/>
    <x v="1"/>
    <x v="0"/>
    <s v="Phổ thông"/>
  </r>
  <r>
    <x v="369"/>
    <d v="2025-04-10T00:00:00"/>
    <x v="474"/>
    <x v="378"/>
    <x v="459"/>
    <x v="1"/>
    <m/>
    <m/>
    <m/>
    <x v="1"/>
    <n v="6123000"/>
    <x v="3"/>
    <x v="1"/>
    <x v="3"/>
    <s v="01tJ3000000AMyeIAG"/>
    <m/>
    <m/>
    <n v="471"/>
    <n v="220"/>
    <s v=""/>
    <x v="1"/>
    <x v="1"/>
    <s v="Phổ thông"/>
  </r>
  <r>
    <x v="364"/>
    <d v="2025-04-10T00:00:00"/>
    <x v="469"/>
    <x v="373"/>
    <x v="454"/>
    <x v="1"/>
    <m/>
    <m/>
    <m/>
    <x v="1"/>
    <n v="7033000"/>
    <x v="3"/>
    <x v="1"/>
    <x v="3"/>
    <s v="01tJ3000000AMyeIAG"/>
    <m/>
    <m/>
    <n v="541"/>
    <n v="241.9"/>
    <s v=""/>
    <x v="1"/>
    <x v="1"/>
    <s v="Đồng Hành"/>
  </r>
  <r>
    <x v="392"/>
    <d v="2025-04-10T00:00:00"/>
    <x v="497"/>
    <x v="401"/>
    <x v="482"/>
    <x v="1"/>
    <m/>
    <m/>
    <m/>
    <x v="1"/>
    <n v="34597200"/>
    <x v="3"/>
    <x v="1"/>
    <x v="3"/>
    <s v="01tJ3000000AOC8IAO"/>
    <m/>
    <m/>
    <n v="2621"/>
    <n v="1245.5"/>
    <s v=""/>
    <x v="1"/>
    <x v="0"/>
    <s v="Phổ thông"/>
  </r>
  <r>
    <x v="361"/>
    <d v="2025-04-10T00:00:00"/>
    <x v="466"/>
    <x v="370"/>
    <x v="451"/>
    <x v="1"/>
    <m/>
    <m/>
    <m/>
    <x v="1"/>
    <n v="7891000"/>
    <x v="3"/>
    <x v="1"/>
    <x v="3"/>
    <s v="01tJ3000000AMyeIAG"/>
    <m/>
    <m/>
    <n v="607"/>
    <n v="261.3"/>
    <s v=""/>
    <x v="1"/>
    <x v="1"/>
    <s v="Phổ thông"/>
  </r>
  <r>
    <x v="391"/>
    <d v="2025-04-10T00:00:00"/>
    <x v="496"/>
    <x v="400"/>
    <x v="481"/>
    <x v="1"/>
    <m/>
    <m/>
    <m/>
    <x v="1"/>
    <n v="7782400"/>
    <x v="3"/>
    <x v="1"/>
    <x v="3"/>
    <s v="01tJ3000000AMyeIAG"/>
    <m/>
    <m/>
    <n v="608"/>
    <n v="268.8"/>
    <s v=""/>
    <x v="1"/>
    <x v="1"/>
    <s v="Phổ thông"/>
  </r>
  <r>
    <x v="362"/>
    <d v="2025-04-10T00:00:00"/>
    <x v="467"/>
    <x v="371"/>
    <x v="452"/>
    <x v="1"/>
    <m/>
    <m/>
    <m/>
    <x v="1"/>
    <n v="7910400"/>
    <x v="3"/>
    <x v="1"/>
    <x v="3"/>
    <s v="01tJ3000000AMyeIAG"/>
    <m/>
    <m/>
    <n v="618"/>
    <n v="292.5"/>
    <s v=""/>
    <x v="1"/>
    <x v="1"/>
    <s v="Phổ thông"/>
  </r>
  <r>
    <x v="358"/>
    <d v="2025-04-10T00:00:00"/>
    <x v="463"/>
    <x v="367"/>
    <x v="448"/>
    <x v="0"/>
    <m/>
    <m/>
    <m/>
    <x v="0"/>
    <n v="16770000"/>
    <x v="3"/>
    <x v="1"/>
    <x v="3"/>
    <s v="01tJ3000000AMyeIAG"/>
    <m/>
    <m/>
    <n v="1290"/>
    <n v="621"/>
    <s v=""/>
    <x v="0"/>
    <x v="0"/>
    <s v="Phổ thông"/>
  </r>
  <r>
    <x v="370"/>
    <d v="2025-04-10T00:00:00"/>
    <x v="475"/>
    <x v="379"/>
    <x v="460"/>
    <x v="1"/>
    <m/>
    <m/>
    <m/>
    <x v="1"/>
    <n v="5941000"/>
    <x v="3"/>
    <x v="1"/>
    <x v="3"/>
    <s v="01tJ3000000AMyeIAG"/>
    <m/>
    <m/>
    <n v="457"/>
    <n v="197.4"/>
    <s v=""/>
    <x v="1"/>
    <x v="1"/>
    <s v="Phổ thông"/>
  </r>
  <r>
    <x v="387"/>
    <d v="2025-04-10T00:00:00"/>
    <x v="492"/>
    <x v="396"/>
    <x v="477"/>
    <x v="1"/>
    <m/>
    <m/>
    <m/>
    <x v="1"/>
    <n v="53784000"/>
    <x v="3"/>
    <x v="1"/>
    <x v="3"/>
    <s v="01tJ3000000B1iqIAC"/>
    <m/>
    <m/>
    <n v="3320"/>
    <n v="1853.5"/>
    <s v=""/>
    <x v="1"/>
    <x v="1"/>
    <s v="Phổ thông"/>
  </r>
  <r>
    <x v="357"/>
    <d v="2025-04-10T00:00:00"/>
    <x v="462"/>
    <x v="366"/>
    <x v="447"/>
    <x v="1"/>
    <m/>
    <m/>
    <m/>
    <x v="1"/>
    <n v="8908200"/>
    <x v="3"/>
    <x v="1"/>
    <x v="3"/>
    <s v="01tJ3000000AMyeIAG"/>
    <m/>
    <m/>
    <n v="707"/>
    <n v="355.2"/>
    <s v=""/>
    <x v="1"/>
    <x v="0"/>
    <s v="Phổ thông"/>
  </r>
  <r>
    <x v="380"/>
    <d v="2025-04-10T00:00:00"/>
    <x v="485"/>
    <x v="389"/>
    <x v="470"/>
    <x v="1"/>
    <m/>
    <m/>
    <m/>
    <x v="1"/>
    <n v="6838000"/>
    <x v="3"/>
    <x v="1"/>
    <x v="3"/>
    <s v="01tJ3000000AMyeIAG"/>
    <m/>
    <m/>
    <n v="526"/>
    <n v="196"/>
    <s v=""/>
    <x v="1"/>
    <x v="0"/>
    <s v="Phổ thông"/>
  </r>
  <r>
    <x v="361"/>
    <d v="2025-04-11T00:00:00"/>
    <x v="466"/>
    <x v="370"/>
    <x v="451"/>
    <x v="1"/>
    <m/>
    <m/>
    <m/>
    <x v="1"/>
    <n v="8047000"/>
    <x v="3"/>
    <x v="1"/>
    <x v="3"/>
    <s v="01tJ3000000AMyeIAG"/>
    <m/>
    <m/>
    <n v="619"/>
    <n v="281.39999999999998"/>
    <s v=""/>
    <x v="1"/>
    <x v="1"/>
    <s v="Phổ thông"/>
  </r>
  <r>
    <x v="388"/>
    <d v="2025-04-11T00:00:00"/>
    <x v="493"/>
    <x v="397"/>
    <x v="478"/>
    <x v="1"/>
    <m/>
    <m/>
    <m/>
    <x v="1"/>
    <n v="28697600"/>
    <x v="3"/>
    <x v="1"/>
    <x v="3"/>
    <s v="01tJ3000000AOC8IAO"/>
    <m/>
    <m/>
    <n v="2242"/>
    <n v="794.5"/>
    <s v=""/>
    <x v="1"/>
    <x v="0"/>
    <s v="Phổ thông"/>
  </r>
  <r>
    <x v="360"/>
    <d v="2025-04-11T00:00:00"/>
    <x v="465"/>
    <x v="369"/>
    <x v="450"/>
    <x v="1"/>
    <m/>
    <m/>
    <m/>
    <x v="1"/>
    <n v="7345000"/>
    <x v="3"/>
    <x v="1"/>
    <x v="3"/>
    <s v="01tJ3000000AMyeIAG"/>
    <m/>
    <m/>
    <n v="565"/>
    <n v="236"/>
    <s v=""/>
    <x v="1"/>
    <x v="1"/>
    <s v="Đồng Hành"/>
  </r>
  <r>
    <x v="370"/>
    <d v="2025-04-11T00:00:00"/>
    <x v="475"/>
    <x v="379"/>
    <x v="460"/>
    <x v="1"/>
    <m/>
    <m/>
    <m/>
    <x v="1"/>
    <n v="5447000"/>
    <x v="3"/>
    <x v="1"/>
    <x v="3"/>
    <s v="01tJ3000000AMyeIAG"/>
    <m/>
    <m/>
    <n v="419"/>
    <n v="135"/>
    <s v=""/>
    <x v="1"/>
    <x v="1"/>
    <s v="Phổ thông"/>
  </r>
  <r>
    <x v="356"/>
    <d v="2025-04-11T00:00:00"/>
    <x v="461"/>
    <x v="365"/>
    <x v="446"/>
    <x v="1"/>
    <m/>
    <m/>
    <m/>
    <x v="1"/>
    <n v="15067000"/>
    <x v="3"/>
    <x v="1"/>
    <x v="3"/>
    <s v="01tJ3000000AMyeIAG"/>
    <m/>
    <m/>
    <n v="1159"/>
    <n v="471.2"/>
    <s v=""/>
    <x v="1"/>
    <x v="1"/>
    <s v="Phổ thông"/>
  </r>
  <r>
    <x v="364"/>
    <d v="2025-04-11T00:00:00"/>
    <x v="469"/>
    <x v="373"/>
    <x v="454"/>
    <x v="1"/>
    <m/>
    <m/>
    <m/>
    <x v="1"/>
    <n v="11648000"/>
    <x v="3"/>
    <x v="1"/>
    <x v="3"/>
    <s v="01tJ3000000AMyeIAG"/>
    <m/>
    <m/>
    <n v="896"/>
    <n v="381.2999999999999"/>
    <s v=""/>
    <x v="1"/>
    <x v="1"/>
    <s v="Đồng Hành"/>
  </r>
  <r>
    <x v="361"/>
    <d v="2025-04-11T00:00:00"/>
    <x v="466"/>
    <x v="370"/>
    <x v="451"/>
    <x v="1"/>
    <m/>
    <m/>
    <m/>
    <x v="1"/>
    <n v="8658000"/>
    <x v="3"/>
    <x v="1"/>
    <x v="3"/>
    <s v="01tJ3000000AMyeIAG"/>
    <m/>
    <m/>
    <n v="666"/>
    <n v="269.8"/>
    <s v=""/>
    <x v="1"/>
    <x v="1"/>
    <s v="Phổ thông"/>
  </r>
  <r>
    <x v="378"/>
    <d v="2025-04-11T00:00:00"/>
    <x v="483"/>
    <x v="387"/>
    <x v="468"/>
    <x v="1"/>
    <m/>
    <m/>
    <m/>
    <x v="1"/>
    <n v="11596000"/>
    <x v="3"/>
    <x v="1"/>
    <x v="3"/>
    <s v="01tJ3000000AMyeIAG"/>
    <m/>
    <m/>
    <n v="892"/>
    <n v="418.5"/>
    <s v=""/>
    <x v="1"/>
    <x v="1"/>
    <s v="Phổ thông"/>
  </r>
  <r>
    <x v="423"/>
    <d v="2025-04-11T00:00:00"/>
    <x v="530"/>
    <x v="433"/>
    <x v="507"/>
    <x v="1"/>
    <m/>
    <m/>
    <m/>
    <x v="1"/>
    <n v="11050000"/>
    <x v="3"/>
    <x v="1"/>
    <x v="3"/>
    <s v="01tJ3000000AMyeIAG"/>
    <m/>
    <m/>
    <n v="850"/>
    <n v="306"/>
    <s v=""/>
    <x v="1"/>
    <x v="0"/>
    <s v="Phổ thông"/>
  </r>
  <r>
    <x v="381"/>
    <d v="2025-04-11T00:00:00"/>
    <x v="486"/>
    <x v="390"/>
    <x v="471"/>
    <x v="1"/>
    <m/>
    <m/>
    <m/>
    <x v="1"/>
    <n v="13520000"/>
    <x v="3"/>
    <x v="1"/>
    <x v="3"/>
    <s v="01tJ3000000AOC8IAO"/>
    <m/>
    <m/>
    <n v="1040"/>
    <n v="535.5"/>
    <s v=""/>
    <x v="1"/>
    <x v="0"/>
    <s v="Phổ thông"/>
  </r>
  <r>
    <x v="366"/>
    <d v="2025-04-11T00:00:00"/>
    <x v="471"/>
    <x v="375"/>
    <x v="456"/>
    <x v="1"/>
    <m/>
    <m/>
    <m/>
    <x v="1"/>
    <n v="6837600"/>
    <x v="3"/>
    <x v="1"/>
    <x v="3"/>
    <s v="01tJ3000000AMyeIAG"/>
    <m/>
    <m/>
    <n v="518"/>
    <n v="194.4"/>
    <s v=""/>
    <x v="1"/>
    <x v="0"/>
    <s v="Phổ thông"/>
  </r>
  <r>
    <x v="362"/>
    <d v="2025-04-11T00:00:00"/>
    <x v="467"/>
    <x v="371"/>
    <x v="452"/>
    <x v="1"/>
    <m/>
    <m/>
    <m/>
    <x v="1"/>
    <n v="8153600"/>
    <x v="3"/>
    <x v="1"/>
    <x v="3"/>
    <s v="01tJ3000000AMyeIAG"/>
    <m/>
    <m/>
    <n v="637"/>
    <n v="277.2"/>
    <s v=""/>
    <x v="1"/>
    <x v="1"/>
    <s v="Phổ thông"/>
  </r>
  <r>
    <x v="368"/>
    <d v="2025-04-11T00:00:00"/>
    <x v="473"/>
    <x v="377"/>
    <x v="458"/>
    <x v="1"/>
    <m/>
    <m/>
    <m/>
    <x v="1"/>
    <n v="12146400"/>
    <x v="3"/>
    <x v="1"/>
    <x v="3"/>
    <s v="01tJ3000000AMyeIAG"/>
    <m/>
    <m/>
    <n v="964"/>
    <n v="410"/>
    <s v=""/>
    <x v="1"/>
    <x v="0"/>
    <s v="Phổ thông"/>
  </r>
  <r>
    <x v="386"/>
    <d v="2025-04-11T00:00:00"/>
    <x v="491"/>
    <x v="395"/>
    <x v="476"/>
    <x v="0"/>
    <m/>
    <m/>
    <m/>
    <x v="0"/>
    <n v="7938000"/>
    <x v="3"/>
    <x v="1"/>
    <x v="3"/>
    <s v="01tJ3000000AMyeIAG"/>
    <m/>
    <m/>
    <n v="630"/>
    <n v="264"/>
    <s v=""/>
    <x v="0"/>
    <x v="0"/>
    <s v="Phổ thông"/>
  </r>
  <r>
    <x v="415"/>
    <d v="2025-04-11T00:00:00"/>
    <x v="522"/>
    <x v="425"/>
    <x v="500"/>
    <x v="1"/>
    <m/>
    <m/>
    <m/>
    <x v="1"/>
    <n v="17978400"/>
    <x v="3"/>
    <x v="1"/>
    <x v="3"/>
    <s v="01tJ3000000AOC8IAO"/>
    <m/>
    <m/>
    <n v="1362"/>
    <n v="583.79999999999995"/>
    <s v=""/>
    <x v="1"/>
    <x v="0"/>
    <s v="Phổ thông"/>
  </r>
  <r>
    <x v="391"/>
    <d v="2025-04-11T00:00:00"/>
    <x v="496"/>
    <x v="400"/>
    <x v="481"/>
    <x v="1"/>
    <m/>
    <m/>
    <m/>
    <x v="1"/>
    <n v="7718400"/>
    <x v="3"/>
    <x v="1"/>
    <x v="3"/>
    <s v="01tJ3000000AMyeIAG"/>
    <m/>
    <m/>
    <n v="603"/>
    <n v="249.6"/>
    <s v=""/>
    <x v="1"/>
    <x v="1"/>
    <s v="Phổ thông"/>
  </r>
  <r>
    <x v="360"/>
    <d v="2025-04-11T00:00:00"/>
    <x v="465"/>
    <x v="369"/>
    <x v="450"/>
    <x v="1"/>
    <m/>
    <m/>
    <m/>
    <x v="1"/>
    <n v="7176000"/>
    <x v="3"/>
    <x v="1"/>
    <x v="3"/>
    <s v="01tJ3000000AMyeIAG"/>
    <m/>
    <m/>
    <n v="552"/>
    <n v="203"/>
    <s v=""/>
    <x v="1"/>
    <x v="1"/>
    <s v="Đồng Hành"/>
  </r>
  <r>
    <x v="400"/>
    <d v="2025-04-11T00:00:00"/>
    <x v="506"/>
    <x v="409"/>
    <x v="27"/>
    <x v="1"/>
    <m/>
    <m/>
    <m/>
    <x v="1"/>
    <n v="6266000"/>
    <x v="3"/>
    <x v="1"/>
    <x v="3"/>
    <s v="01tJ3000000AMyeIAG"/>
    <m/>
    <m/>
    <n v="482"/>
    <n v="219.3"/>
    <s v=""/>
    <x v="1"/>
    <x v="0"/>
    <s v="Phổ thông"/>
  </r>
  <r>
    <x v="418"/>
    <d v="2025-04-11T00:00:00"/>
    <x v="525"/>
    <x v="428"/>
    <x v="503"/>
    <x v="1"/>
    <m/>
    <m/>
    <m/>
    <x v="1"/>
    <n v="3952000"/>
    <x v="3"/>
    <x v="1"/>
    <x v="3"/>
    <s v="01tJ3000000AMyeIAG"/>
    <m/>
    <m/>
    <n v="304"/>
    <n v="121.6"/>
    <s v=""/>
    <x v="1"/>
    <x v="0"/>
    <s v="Phổ thông"/>
  </r>
  <r>
    <x v="364"/>
    <d v="2025-04-11T00:00:00"/>
    <x v="469"/>
    <x v="373"/>
    <x v="454"/>
    <x v="1"/>
    <m/>
    <m/>
    <m/>
    <x v="1"/>
    <n v="11895000"/>
    <x v="3"/>
    <x v="1"/>
    <x v="3"/>
    <s v="01tJ3000000AMyeIAG"/>
    <m/>
    <m/>
    <n v="915"/>
    <n v="441.6"/>
    <s v=""/>
    <x v="1"/>
    <x v="1"/>
    <s v="Đồng Hành"/>
  </r>
  <r>
    <x v="361"/>
    <d v="2025-04-11T00:00:00"/>
    <x v="466"/>
    <x v="370"/>
    <x v="451"/>
    <x v="1"/>
    <m/>
    <m/>
    <m/>
    <x v="1"/>
    <n v="7176000"/>
    <x v="3"/>
    <x v="1"/>
    <x v="3"/>
    <s v="01tJ3000000AMyeIAG"/>
    <m/>
    <m/>
    <n v="552"/>
    <n v="208.8"/>
    <s v=""/>
    <x v="1"/>
    <x v="1"/>
    <s v="Phổ thông"/>
  </r>
  <r>
    <x v="426"/>
    <d v="2025-04-11T00:00:00"/>
    <x v="533"/>
    <x v="436"/>
    <x v="509"/>
    <x v="2"/>
    <m/>
    <m/>
    <m/>
    <x v="0"/>
    <n v="78894210"/>
    <x v="3"/>
    <x v="1"/>
    <x v="3"/>
    <s v="01tJ3000000AMybIAG"/>
    <m/>
    <m/>
    <n v="5133"/>
    <n v="5133"/>
    <s v=""/>
    <x v="0"/>
    <x v="0"/>
    <s v="Phổ thông"/>
  </r>
  <r>
    <x v="426"/>
    <d v="2025-04-11T00:00:00"/>
    <x v="533"/>
    <x v="436"/>
    <x v="509"/>
    <x v="2"/>
    <m/>
    <m/>
    <m/>
    <x v="0"/>
    <n v="14862790"/>
    <x v="3"/>
    <x v="1"/>
    <x v="3"/>
    <s v="01tJ3000000AMybIAG"/>
    <m/>
    <m/>
    <n v="967"/>
    <n v="967"/>
    <s v=""/>
    <x v="0"/>
    <x v="0"/>
    <s v="Phổ thông"/>
  </r>
  <r>
    <x v="417"/>
    <d v="2025-04-12T00:00:00"/>
    <x v="524"/>
    <x v="427"/>
    <x v="502"/>
    <x v="1"/>
    <m/>
    <m/>
    <m/>
    <x v="1"/>
    <n v="19814400"/>
    <x v="3"/>
    <x v="1"/>
    <x v="3"/>
    <s v="01tJ3000000AOC8IAO"/>
    <m/>
    <m/>
    <n v="1548"/>
    <n v="663.6"/>
    <s v=""/>
    <x v="1"/>
    <x v="0"/>
    <s v="Phổ thông"/>
  </r>
  <r>
    <x v="402"/>
    <d v="2025-04-12T00:00:00"/>
    <x v="508"/>
    <x v="411"/>
    <x v="489"/>
    <x v="1"/>
    <m/>
    <m/>
    <m/>
    <x v="1"/>
    <n v="25402000"/>
    <x v="3"/>
    <x v="1"/>
    <x v="3"/>
    <s v="01tJ3000000AOC8IAO"/>
    <m/>
    <m/>
    <n v="1954"/>
    <n v="796"/>
    <s v=""/>
    <x v="1"/>
    <x v="0"/>
    <s v="Phổ thông"/>
  </r>
  <r>
    <x v="429"/>
    <d v="2025-04-12T00:00:00"/>
    <x v="536"/>
    <x v="439"/>
    <x v="466"/>
    <x v="0"/>
    <m/>
    <m/>
    <m/>
    <x v="0"/>
    <n v="85412180"/>
    <x v="3"/>
    <x v="1"/>
    <x v="3"/>
    <s v="01tJ3000000B1iqIAC"/>
    <m/>
    <m/>
    <n v="5399"/>
    <n v="4741.5"/>
    <n v="2"/>
    <x v="0"/>
    <x v="0"/>
    <s v="Phổ thông"/>
  </r>
  <r>
    <x v="410"/>
    <d v="2025-04-12T00:00:00"/>
    <x v="517"/>
    <x v="420"/>
    <x v="496"/>
    <x v="1"/>
    <m/>
    <m/>
    <m/>
    <x v="1"/>
    <n v="26743200"/>
    <x v="3"/>
    <x v="1"/>
    <x v="3"/>
    <s v="01tJ3000000AOC8IAO"/>
    <m/>
    <m/>
    <n v="2026"/>
    <n v="782.8"/>
    <s v=""/>
    <x v="1"/>
    <x v="0"/>
    <s v="Phổ thông"/>
  </r>
  <r>
    <x v="372"/>
    <d v="2025-04-12T00:00:00"/>
    <x v="477"/>
    <x v="381"/>
    <x v="462"/>
    <x v="1"/>
    <m/>
    <m/>
    <m/>
    <x v="1"/>
    <n v="5544000"/>
    <x v="3"/>
    <x v="1"/>
    <x v="3"/>
    <s v="01tJ3000000AMyeIAG"/>
    <m/>
    <m/>
    <n v="440"/>
    <n v="165.6"/>
    <s v=""/>
    <x v="1"/>
    <x v="0"/>
    <s v="Phổ thông"/>
  </r>
  <r>
    <x v="360"/>
    <d v="2025-04-12T00:00:00"/>
    <x v="465"/>
    <x v="369"/>
    <x v="450"/>
    <x v="1"/>
    <m/>
    <m/>
    <m/>
    <x v="1"/>
    <n v="15325200"/>
    <x v="3"/>
    <x v="1"/>
    <x v="3"/>
    <s v="01tJ3000000B1iqIAC"/>
    <m/>
    <m/>
    <n v="946"/>
    <n v="835.2"/>
    <s v=""/>
    <x v="1"/>
    <x v="1"/>
    <s v="Đồng Hành"/>
  </r>
  <r>
    <x v="360"/>
    <d v="2025-04-12T00:00:00"/>
    <x v="465"/>
    <x v="369"/>
    <x v="450"/>
    <x v="1"/>
    <m/>
    <m/>
    <m/>
    <x v="1"/>
    <n v="23569000"/>
    <x v="3"/>
    <x v="1"/>
    <x v="3"/>
    <s v="01tJ3000000AOC8IAO"/>
    <m/>
    <m/>
    <n v="1813"/>
    <n v="703"/>
    <s v=""/>
    <x v="1"/>
    <x v="1"/>
    <s v="Đồng Hành"/>
  </r>
  <r>
    <x v="367"/>
    <d v="2025-04-12T00:00:00"/>
    <x v="472"/>
    <x v="376"/>
    <x v="457"/>
    <x v="1"/>
    <m/>
    <m/>
    <m/>
    <x v="1"/>
    <n v="7397000"/>
    <x v="3"/>
    <x v="1"/>
    <x v="3"/>
    <s v="01tJ3000000AMyeIAG"/>
    <m/>
    <m/>
    <n v="569"/>
    <n v="288"/>
    <s v=""/>
    <x v="1"/>
    <x v="0"/>
    <s v="Phổ thông"/>
  </r>
  <r>
    <x v="370"/>
    <d v="2025-04-12T00:00:00"/>
    <x v="475"/>
    <x v="379"/>
    <x v="460"/>
    <x v="1"/>
    <m/>
    <m/>
    <m/>
    <x v="1"/>
    <n v="5551000"/>
    <x v="3"/>
    <x v="1"/>
    <x v="3"/>
    <s v="01tJ3000000AMyeIAG"/>
    <m/>
    <m/>
    <n v="427"/>
    <n v="243.00000000000003"/>
    <s v=""/>
    <x v="1"/>
    <x v="1"/>
    <s v="Phổ thông"/>
  </r>
  <r>
    <x v="369"/>
    <d v="2025-04-12T00:00:00"/>
    <x v="474"/>
    <x v="378"/>
    <x v="459"/>
    <x v="1"/>
    <m/>
    <m/>
    <m/>
    <x v="1"/>
    <n v="6513000"/>
    <x v="3"/>
    <x v="1"/>
    <x v="3"/>
    <s v="01tJ3000000AMyeIAG"/>
    <m/>
    <m/>
    <n v="501"/>
    <n v="216"/>
    <s v=""/>
    <x v="1"/>
    <x v="1"/>
    <s v="Phổ thông"/>
  </r>
  <r>
    <x v="364"/>
    <d v="2025-04-12T00:00:00"/>
    <x v="469"/>
    <x v="373"/>
    <x v="454"/>
    <x v="1"/>
    <m/>
    <m/>
    <m/>
    <x v="1"/>
    <n v="9360000"/>
    <x v="3"/>
    <x v="1"/>
    <x v="3"/>
    <s v="01tJ3000000AMyeIAG"/>
    <m/>
    <m/>
    <n v="720"/>
    <n v="307.5"/>
    <s v=""/>
    <x v="1"/>
    <x v="1"/>
    <s v="Đồng Hành"/>
  </r>
  <r>
    <x v="369"/>
    <d v="2025-04-12T00:00:00"/>
    <x v="474"/>
    <x v="378"/>
    <x v="459"/>
    <x v="1"/>
    <m/>
    <m/>
    <m/>
    <x v="1"/>
    <n v="3848000"/>
    <x v="3"/>
    <x v="1"/>
    <x v="3"/>
    <s v="01tJ3000000AMyeIAG"/>
    <m/>
    <m/>
    <n v="296"/>
    <n v="114.7"/>
    <s v=""/>
    <x v="1"/>
    <x v="1"/>
    <s v="Phổ thông"/>
  </r>
  <r>
    <x v="361"/>
    <d v="2025-04-12T00:00:00"/>
    <x v="466"/>
    <x v="370"/>
    <x v="451"/>
    <x v="1"/>
    <m/>
    <m/>
    <m/>
    <x v="1"/>
    <n v="8619000"/>
    <x v="3"/>
    <x v="1"/>
    <x v="3"/>
    <s v="01tJ3000000AMyeIAG"/>
    <m/>
    <m/>
    <n v="663"/>
    <n v="269.8"/>
    <s v=""/>
    <x v="1"/>
    <x v="1"/>
    <s v="Phổ thông"/>
  </r>
  <r>
    <x v="360"/>
    <d v="2025-04-12T00:00:00"/>
    <x v="465"/>
    <x v="369"/>
    <x v="450"/>
    <x v="1"/>
    <m/>
    <m/>
    <m/>
    <x v="1"/>
    <n v="7254000"/>
    <x v="3"/>
    <x v="1"/>
    <x v="3"/>
    <s v="01tJ3000000AMyeIAG"/>
    <m/>
    <m/>
    <n v="558"/>
    <n v="214.6"/>
    <s v=""/>
    <x v="1"/>
    <x v="1"/>
    <s v="Đồng Hành"/>
  </r>
  <r>
    <x v="363"/>
    <d v="2025-04-12T00:00:00"/>
    <x v="468"/>
    <x v="372"/>
    <x v="453"/>
    <x v="1"/>
    <m/>
    <m/>
    <m/>
    <x v="1"/>
    <n v="8290800"/>
    <x v="3"/>
    <x v="1"/>
    <x v="3"/>
    <s v="01tJ3000000AMyeIAG"/>
    <m/>
    <m/>
    <n v="658"/>
    <n v="371"/>
    <s v=""/>
    <x v="1"/>
    <x v="0"/>
    <s v="Phổ thông"/>
  </r>
  <r>
    <x v="428"/>
    <d v="2025-04-12T00:00:00"/>
    <x v="535"/>
    <x v="438"/>
    <x v="511"/>
    <x v="0"/>
    <m/>
    <m/>
    <m/>
    <x v="0"/>
    <n v="49600000"/>
    <x v="3"/>
    <x v="1"/>
    <x v="3"/>
    <s v="01tJ3000000B1iqIAC"/>
    <m/>
    <m/>
    <n v="3100"/>
    <n v="2527.2000000000003"/>
    <s v=""/>
    <x v="0"/>
    <x v="1"/>
    <s v="Đồng Hành"/>
  </r>
  <r>
    <x v="364"/>
    <d v="2025-04-12T00:00:00"/>
    <x v="469"/>
    <x v="373"/>
    <x v="454"/>
    <x v="1"/>
    <m/>
    <m/>
    <m/>
    <x v="1"/>
    <n v="7472000"/>
    <x v="3"/>
    <x v="1"/>
    <x v="3"/>
    <s v="01tJ3000000AMyeIAG"/>
    <m/>
    <m/>
    <n v="467"/>
    <n v="212"/>
    <s v=""/>
    <x v="1"/>
    <x v="1"/>
    <s v="Đồng Hành"/>
  </r>
  <r>
    <x v="373"/>
    <d v="2025-04-12T00:00:00"/>
    <x v="478"/>
    <x v="382"/>
    <x v="463"/>
    <x v="1"/>
    <m/>
    <m/>
    <m/>
    <x v="1"/>
    <n v="6045000"/>
    <x v="3"/>
    <x v="1"/>
    <x v="3"/>
    <s v="01tJ3000000AMyeIAG"/>
    <m/>
    <m/>
    <n v="465"/>
    <n v="200.9"/>
    <s v=""/>
    <x v="1"/>
    <x v="1"/>
    <s v="Phổ thông"/>
  </r>
  <r>
    <x v="373"/>
    <d v="2025-04-12T00:00:00"/>
    <x v="478"/>
    <x v="382"/>
    <x v="463"/>
    <x v="1"/>
    <m/>
    <m/>
    <m/>
    <x v="1"/>
    <n v="7410000"/>
    <x v="3"/>
    <x v="1"/>
    <x v="3"/>
    <s v="01tJ3000000AMyeIAG"/>
    <m/>
    <m/>
    <n v="570"/>
    <n v="219.6"/>
    <s v=""/>
    <x v="1"/>
    <x v="1"/>
    <s v="Phổ thông"/>
  </r>
  <r>
    <x v="391"/>
    <d v="2025-04-12T00:00:00"/>
    <x v="496"/>
    <x v="400"/>
    <x v="481"/>
    <x v="1"/>
    <m/>
    <m/>
    <m/>
    <x v="1"/>
    <n v="7616000"/>
    <x v="3"/>
    <x v="1"/>
    <x v="3"/>
    <s v="01tJ3000000AMyeIAG"/>
    <m/>
    <m/>
    <n v="595"/>
    <n v="223.2"/>
    <s v=""/>
    <x v="1"/>
    <x v="1"/>
    <s v="Phổ thông"/>
  </r>
  <r>
    <x v="370"/>
    <d v="2025-04-12T00:00:00"/>
    <x v="475"/>
    <x v="379"/>
    <x v="460"/>
    <x v="1"/>
    <m/>
    <m/>
    <m/>
    <x v="1"/>
    <n v="5148000"/>
    <x v="3"/>
    <x v="1"/>
    <x v="3"/>
    <s v="01tJ3000000AMyeIAG"/>
    <m/>
    <m/>
    <n v="396"/>
    <n v="205.8"/>
    <s v=""/>
    <x v="1"/>
    <x v="1"/>
    <s v="Phổ thông"/>
  </r>
  <r>
    <x v="357"/>
    <d v="2025-04-12T00:00:00"/>
    <x v="462"/>
    <x v="366"/>
    <x v="447"/>
    <x v="1"/>
    <m/>
    <m/>
    <m/>
    <x v="1"/>
    <n v="8744400"/>
    <x v="3"/>
    <x v="1"/>
    <x v="3"/>
    <s v="01tJ3000000AMyeIAG"/>
    <m/>
    <m/>
    <n v="694"/>
    <n v="335.8"/>
    <s v=""/>
    <x v="1"/>
    <x v="0"/>
    <s v="Phổ thông"/>
  </r>
  <r>
    <x v="361"/>
    <d v="2025-04-12T00:00:00"/>
    <x v="466"/>
    <x v="370"/>
    <x v="451"/>
    <x v="1"/>
    <m/>
    <m/>
    <m/>
    <x v="1"/>
    <n v="8671000"/>
    <x v="3"/>
    <x v="1"/>
    <x v="3"/>
    <s v="01tJ3000000AMyeIAG"/>
    <m/>
    <m/>
    <n v="667"/>
    <n v="266.39999999999998"/>
    <s v=""/>
    <x v="1"/>
    <x v="1"/>
    <s v="Phổ thông"/>
  </r>
  <r>
    <x v="373"/>
    <d v="2025-04-12T00:00:00"/>
    <x v="478"/>
    <x v="382"/>
    <x v="463"/>
    <x v="1"/>
    <m/>
    <m/>
    <m/>
    <x v="1"/>
    <n v="8437000"/>
    <x v="3"/>
    <x v="1"/>
    <x v="3"/>
    <s v="01tJ3000000AMyeIAG"/>
    <m/>
    <m/>
    <n v="649"/>
    <n v="310.5"/>
    <s v=""/>
    <x v="1"/>
    <x v="1"/>
    <s v="Phổ thông"/>
  </r>
  <r>
    <x v="414"/>
    <d v="2025-04-14T00:00:00"/>
    <x v="521"/>
    <x v="424"/>
    <x v="499"/>
    <x v="0"/>
    <m/>
    <m/>
    <m/>
    <x v="0"/>
    <n v="129850000"/>
    <x v="3"/>
    <x v="1"/>
    <x v="3"/>
    <s v="01tJ3000000AMybIAG"/>
    <m/>
    <m/>
    <n v="7420"/>
    <n v="6349.5"/>
    <s v=""/>
    <x v="0"/>
    <x v="0"/>
    <s v="Phổ thông"/>
  </r>
  <r>
    <x v="229"/>
    <d v="2025-04-14T00:00:00"/>
    <x v="516"/>
    <x v="419"/>
    <x v="495"/>
    <x v="1"/>
    <m/>
    <m/>
    <m/>
    <x v="1"/>
    <n v="71764350"/>
    <x v="3"/>
    <x v="1"/>
    <x v="3"/>
    <s v="01tJ3000000AOC8IAO"/>
    <m/>
    <m/>
    <n v="5001"/>
    <n v="1571.7"/>
    <s v=""/>
    <x v="1"/>
    <x v="1"/>
    <s v="Phổ thông"/>
  </r>
  <r>
    <x v="378"/>
    <d v="2025-04-14T00:00:00"/>
    <x v="483"/>
    <x v="387"/>
    <x v="468"/>
    <x v="1"/>
    <m/>
    <m/>
    <m/>
    <x v="1"/>
    <n v="11102000"/>
    <x v="3"/>
    <x v="1"/>
    <x v="3"/>
    <s v="01tJ3000000AMyeIAG"/>
    <m/>
    <m/>
    <n v="854"/>
    <n v="387"/>
    <s v=""/>
    <x v="1"/>
    <x v="1"/>
    <s v="Phổ thông"/>
  </r>
  <r>
    <x v="360"/>
    <d v="2025-04-14T00:00:00"/>
    <x v="465"/>
    <x v="369"/>
    <x v="450"/>
    <x v="1"/>
    <m/>
    <m/>
    <m/>
    <x v="1"/>
    <n v="6929000"/>
    <x v="3"/>
    <x v="1"/>
    <x v="3"/>
    <s v="01tJ3000000AMyeIAG"/>
    <m/>
    <m/>
    <n v="533"/>
    <n v="242"/>
    <s v=""/>
    <x v="1"/>
    <x v="1"/>
    <s v="Đồng Hành"/>
  </r>
  <r>
    <x v="414"/>
    <d v="2025-04-14T00:00:00"/>
    <x v="521"/>
    <x v="424"/>
    <x v="499"/>
    <x v="0"/>
    <m/>
    <m/>
    <m/>
    <x v="0"/>
    <n v="7835100"/>
    <x v="3"/>
    <x v="1"/>
    <x v="3"/>
    <s v="01tJ3000000AMynIAG"/>
    <m/>
    <m/>
    <n v="546"/>
    <n v="544.5"/>
    <s v=""/>
    <x v="0"/>
    <x v="0"/>
    <s v="Phổ thông"/>
  </r>
  <r>
    <x v="357"/>
    <d v="2025-04-14T00:00:00"/>
    <x v="462"/>
    <x v="366"/>
    <x v="447"/>
    <x v="1"/>
    <m/>
    <m/>
    <m/>
    <x v="1"/>
    <n v="7749000"/>
    <x v="3"/>
    <x v="1"/>
    <x v="3"/>
    <s v="01tJ3000000AMyeIAG"/>
    <m/>
    <m/>
    <n v="615"/>
    <n v="313.60000000000002"/>
    <s v=""/>
    <x v="1"/>
    <x v="0"/>
    <s v="Phổ thông"/>
  </r>
  <r>
    <x v="361"/>
    <d v="2025-04-14T00:00:00"/>
    <x v="466"/>
    <x v="370"/>
    <x v="451"/>
    <x v="1"/>
    <m/>
    <m/>
    <m/>
    <x v="1"/>
    <n v="8749000"/>
    <x v="3"/>
    <x v="1"/>
    <x v="3"/>
    <s v="01tJ3000000AMyeIAG"/>
    <m/>
    <m/>
    <n v="673"/>
    <n v="262.7"/>
    <s v=""/>
    <x v="1"/>
    <x v="1"/>
    <s v="Phổ thông"/>
  </r>
  <r>
    <x v="413"/>
    <d v="2025-04-14T00:00:00"/>
    <x v="520"/>
    <x v="423"/>
    <x v="498"/>
    <x v="1"/>
    <m/>
    <m/>
    <m/>
    <x v="1"/>
    <n v="15444000"/>
    <x v="3"/>
    <x v="1"/>
    <x v="3"/>
    <s v="01tJ3000000AMyeIAG"/>
    <m/>
    <m/>
    <n v="1170"/>
    <n v="588"/>
    <s v=""/>
    <x v="1"/>
    <x v="0"/>
    <s v="Phổ thông"/>
  </r>
  <r>
    <x v="424"/>
    <d v="2025-04-14T00:00:00"/>
    <x v="531"/>
    <x v="434"/>
    <x v="508"/>
    <x v="0"/>
    <m/>
    <m/>
    <m/>
    <x v="0"/>
    <n v="10216800"/>
    <x v="3"/>
    <x v="1"/>
    <x v="3"/>
    <s v="01tJ3000000AMyeIAG"/>
    <m/>
    <m/>
    <n v="774"/>
    <n v="348.3"/>
    <s v=""/>
    <x v="0"/>
    <x v="0"/>
    <s v="Phổ thông"/>
  </r>
  <r>
    <x v="367"/>
    <d v="2025-04-14T00:00:00"/>
    <x v="472"/>
    <x v="376"/>
    <x v="457"/>
    <x v="1"/>
    <m/>
    <m/>
    <m/>
    <x v="1"/>
    <n v="7384000"/>
    <x v="3"/>
    <x v="1"/>
    <x v="3"/>
    <s v="01tJ3000000AMyeIAG"/>
    <m/>
    <m/>
    <n v="568"/>
    <n v="204.00000000000003"/>
    <s v=""/>
    <x v="1"/>
    <x v="0"/>
    <s v="Phổ thông"/>
  </r>
  <r>
    <x v="366"/>
    <d v="2025-04-14T00:00:00"/>
    <x v="471"/>
    <x v="375"/>
    <x v="456"/>
    <x v="1"/>
    <m/>
    <m/>
    <m/>
    <x v="1"/>
    <n v="5926800"/>
    <x v="3"/>
    <x v="1"/>
    <x v="3"/>
    <s v="01tJ3000000AMyeIAG"/>
    <m/>
    <m/>
    <n v="449"/>
    <n v="168"/>
    <s v=""/>
    <x v="1"/>
    <x v="0"/>
    <s v="Phổ thông"/>
  </r>
  <r>
    <x v="364"/>
    <d v="2025-04-14T00:00:00"/>
    <x v="469"/>
    <x v="373"/>
    <x v="454"/>
    <x v="1"/>
    <m/>
    <m/>
    <m/>
    <x v="1"/>
    <n v="9178000"/>
    <x v="3"/>
    <x v="1"/>
    <x v="3"/>
    <s v="01tJ3000000AMyeIAG"/>
    <m/>
    <m/>
    <n v="706"/>
    <n v="405"/>
    <s v=""/>
    <x v="1"/>
    <x v="1"/>
    <s v="Đồng Hành"/>
  </r>
  <r>
    <x v="361"/>
    <d v="2025-04-14T00:00:00"/>
    <x v="466"/>
    <x v="370"/>
    <x v="451"/>
    <x v="1"/>
    <m/>
    <m/>
    <m/>
    <x v="1"/>
    <n v="9217000"/>
    <x v="3"/>
    <x v="1"/>
    <x v="3"/>
    <s v="01tJ3000000AMyeIAG"/>
    <m/>
    <m/>
    <n v="709"/>
    <n v="277.5"/>
    <s v=""/>
    <x v="1"/>
    <x v="1"/>
    <s v="Phổ thông"/>
  </r>
  <r>
    <x v="423"/>
    <d v="2025-04-14T00:00:00"/>
    <x v="530"/>
    <x v="433"/>
    <x v="507"/>
    <x v="1"/>
    <m/>
    <m/>
    <m/>
    <x v="1"/>
    <n v="11440000"/>
    <x v="3"/>
    <x v="1"/>
    <x v="3"/>
    <s v="01tJ3000000AMyeIAG"/>
    <m/>
    <m/>
    <n v="880"/>
    <n v="378.4"/>
    <s v=""/>
    <x v="1"/>
    <x v="0"/>
    <s v="Phổ thông"/>
  </r>
  <r>
    <x v="364"/>
    <d v="2025-04-14T00:00:00"/>
    <x v="469"/>
    <x v="373"/>
    <x v="454"/>
    <x v="1"/>
    <m/>
    <m/>
    <m/>
    <x v="1"/>
    <n v="13598000"/>
    <x v="3"/>
    <x v="1"/>
    <x v="3"/>
    <s v="01tJ3000000AMyeIAG"/>
    <m/>
    <m/>
    <n v="1046"/>
    <n v="414.2"/>
    <s v=""/>
    <x v="1"/>
    <x v="1"/>
    <s v="Đồng Hành"/>
  </r>
  <r>
    <x v="362"/>
    <d v="2025-04-14T00:00:00"/>
    <x v="467"/>
    <x v="371"/>
    <x v="452"/>
    <x v="1"/>
    <m/>
    <m/>
    <m/>
    <x v="1"/>
    <n v="8166400"/>
    <x v="3"/>
    <x v="1"/>
    <x v="3"/>
    <s v="01tJ3000000AMyeIAG"/>
    <m/>
    <m/>
    <n v="638"/>
    <n v="254.6"/>
    <s v=""/>
    <x v="1"/>
    <x v="1"/>
    <s v="Phổ thông"/>
  </r>
  <r>
    <x v="379"/>
    <d v="2025-04-14T00:00:00"/>
    <x v="484"/>
    <x v="388"/>
    <x v="469"/>
    <x v="1"/>
    <m/>
    <m/>
    <m/>
    <x v="1"/>
    <n v="5821200"/>
    <x v="3"/>
    <x v="1"/>
    <x v="3"/>
    <s v="01tJ3000000AMyeIAG"/>
    <m/>
    <m/>
    <n v="462"/>
    <n v="205.8"/>
    <s v=""/>
    <x v="1"/>
    <x v="0"/>
    <s v="Phổ thông"/>
  </r>
  <r>
    <x v="367"/>
    <d v="2025-04-14T00:00:00"/>
    <x v="472"/>
    <x v="376"/>
    <x v="457"/>
    <x v="1"/>
    <m/>
    <m/>
    <m/>
    <x v="1"/>
    <n v="7553000"/>
    <x v="3"/>
    <x v="1"/>
    <x v="3"/>
    <s v="01tJ3000000AMyeIAG"/>
    <m/>
    <m/>
    <n v="581"/>
    <n v="280.60000000000002"/>
    <s v=""/>
    <x v="1"/>
    <x v="0"/>
    <s v="Phổ thông"/>
  </r>
  <r>
    <x v="360"/>
    <d v="2025-04-14T00:00:00"/>
    <x v="465"/>
    <x v="369"/>
    <x v="450"/>
    <x v="1"/>
    <m/>
    <m/>
    <m/>
    <x v="1"/>
    <n v="7852000"/>
    <x v="3"/>
    <x v="1"/>
    <x v="3"/>
    <s v="01tJ3000000AMyeIAG"/>
    <m/>
    <m/>
    <n v="604"/>
    <n v="285.2"/>
    <s v=""/>
    <x v="1"/>
    <x v="1"/>
    <s v="Đồng Hành"/>
  </r>
  <r>
    <x v="365"/>
    <d v="2025-04-14T00:00:00"/>
    <x v="470"/>
    <x v="374"/>
    <x v="455"/>
    <x v="1"/>
    <m/>
    <m/>
    <m/>
    <x v="1"/>
    <n v="21634800"/>
    <x v="3"/>
    <x v="1"/>
    <x v="3"/>
    <s v="01tJ3000000AOC8IAO"/>
    <m/>
    <m/>
    <n v="1639"/>
    <n v="630.79999999999995"/>
    <s v=""/>
    <x v="1"/>
    <x v="0"/>
    <s v="Phổ thông"/>
  </r>
  <r>
    <x v="362"/>
    <d v="2025-04-14T00:00:00"/>
    <x v="467"/>
    <x v="371"/>
    <x v="452"/>
    <x v="1"/>
    <m/>
    <m/>
    <m/>
    <x v="1"/>
    <n v="7795200"/>
    <x v="3"/>
    <x v="1"/>
    <x v="3"/>
    <s v="01tJ3000000AMyeIAG"/>
    <m/>
    <m/>
    <n v="609"/>
    <n v="300.79999999999995"/>
    <s v=""/>
    <x v="1"/>
    <x v="1"/>
    <s v="Phổ thông"/>
  </r>
  <r>
    <x v="367"/>
    <d v="2025-04-14T00:00:00"/>
    <x v="472"/>
    <x v="376"/>
    <x v="457"/>
    <x v="1"/>
    <m/>
    <m/>
    <m/>
    <x v="1"/>
    <n v="7384000"/>
    <x v="3"/>
    <x v="1"/>
    <x v="3"/>
    <s v="01tJ3000000AMyeIAG"/>
    <m/>
    <m/>
    <n v="568"/>
    <n v="245.99999999999997"/>
    <s v=""/>
    <x v="1"/>
    <x v="0"/>
    <s v="Phổ thông"/>
  </r>
  <r>
    <x v="389"/>
    <d v="2025-04-15T00:00:00"/>
    <x v="494"/>
    <x v="398"/>
    <x v="479"/>
    <x v="1"/>
    <m/>
    <m/>
    <m/>
    <x v="1"/>
    <n v="46094400"/>
    <x v="3"/>
    <x v="1"/>
    <x v="3"/>
    <s v="01tJ3000000AOC8IAO"/>
    <m/>
    <m/>
    <n v="3492"/>
    <n v="1659.1"/>
    <s v=""/>
    <x v="1"/>
    <x v="0"/>
    <s v="Phổ thông"/>
  </r>
  <r>
    <x v="372"/>
    <d v="2025-04-15T00:00:00"/>
    <x v="477"/>
    <x v="381"/>
    <x v="462"/>
    <x v="1"/>
    <m/>
    <m/>
    <m/>
    <x v="1"/>
    <n v="5682600"/>
    <x v="3"/>
    <x v="1"/>
    <x v="3"/>
    <s v="01tJ3000000AMyeIAG"/>
    <m/>
    <m/>
    <n v="451"/>
    <n v="177.6"/>
    <s v=""/>
    <x v="1"/>
    <x v="0"/>
    <s v="Phổ thông"/>
  </r>
  <r>
    <x v="374"/>
    <d v="2025-04-15T00:00:00"/>
    <x v="479"/>
    <x v="383"/>
    <x v="464"/>
    <x v="0"/>
    <m/>
    <m/>
    <m/>
    <x v="0"/>
    <n v="19179600"/>
    <x v="3"/>
    <x v="1"/>
    <x v="3"/>
    <s v="01tJ3000000AOC8IAO"/>
    <m/>
    <m/>
    <n v="1453"/>
    <n v="485.1"/>
    <s v=""/>
    <x v="0"/>
    <x v="0"/>
    <s v="Phổ thông"/>
  </r>
  <r>
    <x v="360"/>
    <d v="2025-04-15T00:00:00"/>
    <x v="465"/>
    <x v="369"/>
    <x v="450"/>
    <x v="1"/>
    <m/>
    <m/>
    <m/>
    <x v="1"/>
    <n v="7020000"/>
    <x v="3"/>
    <x v="1"/>
    <x v="3"/>
    <s v="01tJ3000000AMyeIAG"/>
    <m/>
    <m/>
    <n v="540"/>
    <n v="229.6"/>
    <s v=""/>
    <x v="1"/>
    <x v="1"/>
    <s v="Đồng Hành"/>
  </r>
  <r>
    <x v="368"/>
    <d v="2025-04-15T00:00:00"/>
    <x v="473"/>
    <x v="377"/>
    <x v="458"/>
    <x v="1"/>
    <m/>
    <m/>
    <m/>
    <x v="1"/>
    <n v="13923000"/>
    <x v="3"/>
    <x v="1"/>
    <x v="3"/>
    <s v="01tJ3000000AMyeIAG"/>
    <m/>
    <m/>
    <n v="1105"/>
    <n v="433.2"/>
    <s v=""/>
    <x v="1"/>
    <x v="0"/>
    <s v="Phổ thông"/>
  </r>
  <r>
    <x v="361"/>
    <d v="2025-04-15T00:00:00"/>
    <x v="466"/>
    <x v="370"/>
    <x v="451"/>
    <x v="1"/>
    <m/>
    <m/>
    <m/>
    <x v="1"/>
    <n v="10530000"/>
    <x v="3"/>
    <x v="1"/>
    <x v="3"/>
    <s v="01tJ3000000AMyeIAG"/>
    <m/>
    <m/>
    <n v="810"/>
    <n v="357"/>
    <s v=""/>
    <x v="1"/>
    <x v="1"/>
    <s v="Phổ thông"/>
  </r>
  <r>
    <x v="362"/>
    <d v="2025-04-15T00:00:00"/>
    <x v="467"/>
    <x v="371"/>
    <x v="452"/>
    <x v="1"/>
    <m/>
    <m/>
    <m/>
    <x v="1"/>
    <n v="8153600"/>
    <x v="3"/>
    <x v="1"/>
    <x v="3"/>
    <s v="01tJ3000000AMyeIAG"/>
    <m/>
    <m/>
    <n v="637"/>
    <n v="278.8"/>
    <s v=""/>
    <x v="1"/>
    <x v="1"/>
    <s v="Phổ thông"/>
  </r>
  <r>
    <x v="391"/>
    <d v="2025-04-15T00:00:00"/>
    <x v="496"/>
    <x v="400"/>
    <x v="481"/>
    <x v="1"/>
    <m/>
    <m/>
    <m/>
    <x v="1"/>
    <n v="6259200"/>
    <x v="3"/>
    <x v="1"/>
    <x v="3"/>
    <s v="01tJ3000000AMyeIAG"/>
    <m/>
    <m/>
    <n v="489"/>
    <n v="254.8"/>
    <s v=""/>
    <x v="1"/>
    <x v="1"/>
    <s v="Phổ thông"/>
  </r>
  <r>
    <x v="380"/>
    <d v="2025-04-15T00:00:00"/>
    <x v="485"/>
    <x v="389"/>
    <x v="470"/>
    <x v="1"/>
    <m/>
    <m/>
    <m/>
    <x v="1"/>
    <n v="7787000"/>
    <x v="3"/>
    <x v="1"/>
    <x v="3"/>
    <s v="01tJ3000000AMyeIAG"/>
    <m/>
    <m/>
    <n v="599"/>
    <n v="384.3"/>
    <s v=""/>
    <x v="1"/>
    <x v="0"/>
    <s v="Phổ thông"/>
  </r>
  <r>
    <x v="364"/>
    <d v="2025-04-15T00:00:00"/>
    <x v="469"/>
    <x v="373"/>
    <x v="454"/>
    <x v="1"/>
    <m/>
    <m/>
    <m/>
    <x v="1"/>
    <n v="9880000"/>
    <x v="3"/>
    <x v="1"/>
    <x v="3"/>
    <s v="01tJ3000000AMyeIAG"/>
    <m/>
    <m/>
    <n v="760"/>
    <n v="348.3"/>
    <s v=""/>
    <x v="1"/>
    <x v="1"/>
    <s v="Đồng Hành"/>
  </r>
  <r>
    <x v="360"/>
    <d v="2025-04-15T00:00:00"/>
    <x v="465"/>
    <x v="369"/>
    <x v="450"/>
    <x v="1"/>
    <m/>
    <m/>
    <m/>
    <x v="1"/>
    <n v="7137000"/>
    <x v="3"/>
    <x v="1"/>
    <x v="3"/>
    <s v="01tJ3000000AMyeIAG"/>
    <m/>
    <m/>
    <n v="549"/>
    <n v="245.1"/>
    <s v=""/>
    <x v="1"/>
    <x v="1"/>
    <s v="Đồng Hành"/>
  </r>
  <r>
    <x v="364"/>
    <d v="2025-04-15T00:00:00"/>
    <x v="469"/>
    <x v="373"/>
    <x v="454"/>
    <x v="1"/>
    <m/>
    <m/>
    <m/>
    <x v="1"/>
    <n v="12909000"/>
    <x v="3"/>
    <x v="1"/>
    <x v="3"/>
    <s v="01tJ3000000AMyeIAG"/>
    <m/>
    <m/>
    <n v="993"/>
    <n v="395.2"/>
    <s v=""/>
    <x v="1"/>
    <x v="1"/>
    <s v="Đồng Hành"/>
  </r>
  <r>
    <x v="371"/>
    <d v="2025-04-16T00:00:00"/>
    <x v="476"/>
    <x v="380"/>
    <x v="461"/>
    <x v="1"/>
    <m/>
    <m/>
    <m/>
    <x v="1"/>
    <n v="6728400"/>
    <x v="3"/>
    <x v="1"/>
    <x v="3"/>
    <s v="01tJ3000000AMyeIAG"/>
    <m/>
    <m/>
    <n v="534"/>
    <n v="220"/>
    <s v=""/>
    <x v="1"/>
    <x v="0"/>
    <s v="Phổ thông"/>
  </r>
  <r>
    <x v="361"/>
    <d v="2025-04-16T00:00:00"/>
    <x v="466"/>
    <x v="370"/>
    <x v="451"/>
    <x v="1"/>
    <m/>
    <m/>
    <m/>
    <x v="1"/>
    <n v="7215000"/>
    <x v="3"/>
    <x v="1"/>
    <x v="3"/>
    <s v="01tJ3000000AMyeIAG"/>
    <m/>
    <m/>
    <n v="555"/>
    <n v="258"/>
    <s v=""/>
    <x v="1"/>
    <x v="1"/>
    <s v="Phổ thông"/>
  </r>
  <r>
    <x v="373"/>
    <d v="2025-04-16T00:00:00"/>
    <x v="478"/>
    <x v="382"/>
    <x v="463"/>
    <x v="1"/>
    <m/>
    <m/>
    <m/>
    <x v="1"/>
    <n v="7423000"/>
    <x v="3"/>
    <x v="1"/>
    <x v="3"/>
    <s v="01tJ3000000AMyeIAG"/>
    <m/>
    <m/>
    <n v="571"/>
    <n v="231.8"/>
    <s v=""/>
    <x v="1"/>
    <x v="1"/>
    <s v="Phổ thông"/>
  </r>
  <r>
    <x v="360"/>
    <d v="2025-04-16T00:00:00"/>
    <x v="465"/>
    <x v="369"/>
    <x v="450"/>
    <x v="1"/>
    <m/>
    <m/>
    <m/>
    <x v="1"/>
    <n v="7540000"/>
    <x v="3"/>
    <x v="1"/>
    <x v="3"/>
    <s v="01tJ3000000AMyeIAG"/>
    <m/>
    <m/>
    <n v="580"/>
    <n v="276"/>
    <s v=""/>
    <x v="1"/>
    <x v="1"/>
    <s v="Đồng Hành"/>
  </r>
  <r>
    <x v="358"/>
    <d v="2025-04-16T00:00:00"/>
    <x v="463"/>
    <x v="367"/>
    <x v="448"/>
    <x v="0"/>
    <m/>
    <m/>
    <m/>
    <x v="0"/>
    <n v="15860000"/>
    <x v="3"/>
    <x v="1"/>
    <x v="3"/>
    <s v="01tJ3000000AMyeIAG"/>
    <m/>
    <m/>
    <n v="1220"/>
    <n v="588.80000000000007"/>
    <s v=""/>
    <x v="0"/>
    <x v="0"/>
    <s v="Phổ thông"/>
  </r>
  <r>
    <x v="388"/>
    <d v="2025-04-16T00:00:00"/>
    <x v="493"/>
    <x v="397"/>
    <x v="478"/>
    <x v="1"/>
    <m/>
    <m/>
    <m/>
    <x v="1"/>
    <n v="28633600"/>
    <x v="3"/>
    <x v="1"/>
    <x v="3"/>
    <s v="01tJ3000000AOC8IAO"/>
    <m/>
    <m/>
    <n v="2237"/>
    <n v="885.3"/>
    <s v=""/>
    <x v="1"/>
    <x v="0"/>
    <s v="Phổ thông"/>
  </r>
  <r>
    <x v="361"/>
    <d v="2025-04-16T00:00:00"/>
    <x v="466"/>
    <x v="370"/>
    <x v="451"/>
    <x v="1"/>
    <m/>
    <m/>
    <m/>
    <x v="1"/>
    <n v="7449000"/>
    <x v="3"/>
    <x v="1"/>
    <x v="3"/>
    <s v="01tJ3000000AMyeIAG"/>
    <m/>
    <m/>
    <n v="573"/>
    <n v="252"/>
    <s v=""/>
    <x v="1"/>
    <x v="1"/>
    <s v="Phổ thông"/>
  </r>
  <r>
    <x v="370"/>
    <d v="2025-04-16T00:00:00"/>
    <x v="475"/>
    <x v="379"/>
    <x v="460"/>
    <x v="1"/>
    <m/>
    <m/>
    <m/>
    <x v="1"/>
    <n v="5603000"/>
    <x v="3"/>
    <x v="1"/>
    <x v="3"/>
    <s v="01tJ3000000AMyeIAG"/>
    <m/>
    <m/>
    <n v="431"/>
    <n v="166.5"/>
    <s v=""/>
    <x v="1"/>
    <x v="1"/>
    <s v="Phổ thông"/>
  </r>
  <r>
    <x v="428"/>
    <d v="2025-04-16T00:00:00"/>
    <x v="535"/>
    <x v="438"/>
    <x v="511"/>
    <x v="0"/>
    <m/>
    <m/>
    <m/>
    <x v="0"/>
    <n v="31136000"/>
    <x v="3"/>
    <x v="1"/>
    <x v="3"/>
    <s v="01tJ3000000B1iqIAC"/>
    <m/>
    <m/>
    <n v="1946"/>
    <n v="1548.4"/>
    <s v=""/>
    <x v="0"/>
    <x v="1"/>
    <s v="Đồng Hành"/>
  </r>
  <r>
    <x v="428"/>
    <d v="2025-04-16T00:00:00"/>
    <x v="535"/>
    <x v="438"/>
    <x v="511"/>
    <x v="0"/>
    <m/>
    <m/>
    <m/>
    <x v="0"/>
    <n v="42172000"/>
    <x v="3"/>
    <x v="1"/>
    <x v="3"/>
    <s v="01tJ3000000AOC8IAO"/>
    <m/>
    <m/>
    <n v="3244"/>
    <n v="1688.1"/>
    <s v=""/>
    <x v="0"/>
    <x v="1"/>
    <s v="Đồng Hành"/>
  </r>
  <r>
    <x v="197"/>
    <d v="2025-04-16T00:00:00"/>
    <x v="501"/>
    <x v="196"/>
    <x v="485"/>
    <x v="1"/>
    <m/>
    <m/>
    <m/>
    <x v="1"/>
    <n v="51229200"/>
    <x v="3"/>
    <x v="1"/>
    <x v="3"/>
    <s v="01tJ3000000AOC8IAO"/>
    <m/>
    <m/>
    <n v="3881"/>
    <n v="1782"/>
    <s v=""/>
    <x v="1"/>
    <x v="0"/>
    <s v="Phổ thông"/>
  </r>
  <r>
    <x v="362"/>
    <d v="2025-04-16T00:00:00"/>
    <x v="467"/>
    <x v="371"/>
    <x v="452"/>
    <x v="1"/>
    <m/>
    <m/>
    <m/>
    <x v="1"/>
    <n v="8947200"/>
    <x v="3"/>
    <x v="1"/>
    <x v="3"/>
    <s v="01tJ3000000AMyeIAG"/>
    <m/>
    <m/>
    <n v="699"/>
    <n v="288.60000000000002"/>
    <s v=""/>
    <x v="1"/>
    <x v="1"/>
    <s v="Phổ thông"/>
  </r>
  <r>
    <x v="421"/>
    <d v="2025-04-16T00:00:00"/>
    <x v="528"/>
    <x v="431"/>
    <x v="505"/>
    <x v="1"/>
    <m/>
    <m/>
    <m/>
    <x v="1"/>
    <n v="4266000"/>
    <x v="3"/>
    <x v="1"/>
    <x v="3"/>
    <s v="01tJ3000000AMyeIAG"/>
    <m/>
    <m/>
    <n v="316"/>
    <n v="316.8"/>
    <s v=""/>
    <x v="1"/>
    <x v="0"/>
    <s v="Phổ thông"/>
  </r>
  <r>
    <x v="360"/>
    <d v="2025-04-16T00:00:00"/>
    <x v="465"/>
    <x v="369"/>
    <x v="450"/>
    <x v="1"/>
    <m/>
    <m/>
    <m/>
    <x v="1"/>
    <n v="6903000"/>
    <x v="3"/>
    <x v="1"/>
    <x v="3"/>
    <s v="01tJ3000000AMyeIAG"/>
    <m/>
    <m/>
    <n v="531"/>
    <n v="253"/>
    <s v=""/>
    <x v="1"/>
    <x v="1"/>
    <s v="Đồng Hành"/>
  </r>
  <r>
    <x v="364"/>
    <d v="2025-04-16T00:00:00"/>
    <x v="469"/>
    <x v="373"/>
    <x v="454"/>
    <x v="1"/>
    <m/>
    <m/>
    <m/>
    <x v="1"/>
    <n v="9139000"/>
    <x v="3"/>
    <x v="1"/>
    <x v="3"/>
    <s v="01tJ3000000AMyeIAG"/>
    <m/>
    <m/>
    <n v="703"/>
    <n v="307.5"/>
    <s v=""/>
    <x v="1"/>
    <x v="1"/>
    <s v="Đồng Hành"/>
  </r>
  <r>
    <x v="361"/>
    <d v="2025-04-16T00:00:00"/>
    <x v="466"/>
    <x v="370"/>
    <x v="451"/>
    <x v="1"/>
    <m/>
    <m/>
    <m/>
    <x v="1"/>
    <n v="7449000"/>
    <x v="3"/>
    <x v="1"/>
    <x v="3"/>
    <s v="01tJ3000000AMyeIAG"/>
    <m/>
    <m/>
    <n v="573"/>
    <n v="270"/>
    <s v=""/>
    <x v="1"/>
    <x v="1"/>
    <s v="Phổ thông"/>
  </r>
  <r>
    <x v="375"/>
    <d v="2025-04-16T00:00:00"/>
    <x v="480"/>
    <x v="384"/>
    <x v="465"/>
    <x v="1"/>
    <m/>
    <m/>
    <m/>
    <x v="1"/>
    <n v="7385600"/>
    <x v="3"/>
    <x v="1"/>
    <x v="3"/>
    <s v="01tJ3000000AMyeIAG"/>
    <m/>
    <m/>
    <n v="577"/>
    <n v="237.9"/>
    <s v=""/>
    <x v="1"/>
    <x v="0"/>
    <s v="Phổ thông"/>
  </r>
  <r>
    <x v="376"/>
    <d v="2025-04-16T00:00:00"/>
    <x v="481"/>
    <x v="385"/>
    <x v="466"/>
    <x v="1"/>
    <m/>
    <m/>
    <m/>
    <x v="1"/>
    <n v="8658000"/>
    <x v="3"/>
    <x v="1"/>
    <x v="3"/>
    <s v="01tJ3000000AMyeIAG"/>
    <m/>
    <m/>
    <n v="666"/>
    <n v="336"/>
    <s v=""/>
    <x v="1"/>
    <x v="0"/>
    <s v="Phổ thông"/>
  </r>
  <r>
    <x v="384"/>
    <d v="2025-04-16T00:00:00"/>
    <x v="489"/>
    <x v="393"/>
    <x v="474"/>
    <x v="1"/>
    <m/>
    <m/>
    <m/>
    <x v="1"/>
    <n v="29273600"/>
    <x v="3"/>
    <x v="1"/>
    <x v="3"/>
    <s v="01tJ3000000AOC8IAO"/>
    <m/>
    <m/>
    <n v="2287"/>
    <n v="713"/>
    <s v=""/>
    <x v="1"/>
    <x v="0"/>
    <s v="Phổ thông"/>
  </r>
  <r>
    <x v="382"/>
    <d v="2025-04-17T00:00:00"/>
    <x v="487"/>
    <x v="391"/>
    <x v="472"/>
    <x v="1"/>
    <m/>
    <m/>
    <m/>
    <x v="1"/>
    <n v="11136000"/>
    <x v="3"/>
    <x v="1"/>
    <x v="3"/>
    <s v="01tJ3000000AMyeIAG"/>
    <m/>
    <m/>
    <n v="870"/>
    <n v="278.40000000000003"/>
    <s v=""/>
    <x v="1"/>
    <x v="0"/>
    <s v="Phổ thông"/>
  </r>
  <r>
    <x v="360"/>
    <d v="2025-04-17T00:00:00"/>
    <x v="465"/>
    <x v="369"/>
    <x v="450"/>
    <x v="1"/>
    <m/>
    <m/>
    <m/>
    <x v="1"/>
    <n v="7098000"/>
    <x v="3"/>
    <x v="1"/>
    <x v="3"/>
    <s v="01tJ3000000AMyeIAG"/>
    <m/>
    <m/>
    <n v="546"/>
    <n v="210.9"/>
    <s v=""/>
    <x v="1"/>
    <x v="1"/>
    <s v="Đồng Hành"/>
  </r>
  <r>
    <x v="364"/>
    <d v="2025-04-17T00:00:00"/>
    <x v="469"/>
    <x v="373"/>
    <x v="454"/>
    <x v="1"/>
    <m/>
    <m/>
    <m/>
    <x v="1"/>
    <n v="15873000"/>
    <x v="3"/>
    <x v="1"/>
    <x v="3"/>
    <s v="01tJ3000000AMyeIAG"/>
    <m/>
    <m/>
    <n v="1221"/>
    <n v="579.6"/>
    <s v=""/>
    <x v="1"/>
    <x v="1"/>
    <s v="Đồng Hành"/>
  </r>
  <r>
    <x v="430"/>
    <d v="2025-04-17T00:00:00"/>
    <x v="537"/>
    <x v="440"/>
    <x v="466"/>
    <x v="1"/>
    <m/>
    <m/>
    <m/>
    <x v="1"/>
    <n v="5980000"/>
    <x v="3"/>
    <x v="1"/>
    <x v="3"/>
    <s v="01tJ3000000AMyeIAG"/>
    <m/>
    <m/>
    <n v="460"/>
    <n v="161.70000000000002"/>
    <n v="1"/>
    <x v="1"/>
    <x v="0"/>
    <s v="Phổ thông"/>
  </r>
  <r>
    <x v="361"/>
    <d v="2025-04-17T00:00:00"/>
    <x v="466"/>
    <x v="370"/>
    <x v="451"/>
    <x v="1"/>
    <m/>
    <m/>
    <m/>
    <x v="1"/>
    <n v="8710000"/>
    <x v="3"/>
    <x v="1"/>
    <x v="3"/>
    <s v="01tJ3000000AMyeIAG"/>
    <m/>
    <m/>
    <n v="670"/>
    <n v="220.1"/>
    <s v=""/>
    <x v="1"/>
    <x v="1"/>
    <s v="Phổ thông"/>
  </r>
  <r>
    <x v="360"/>
    <d v="2025-04-17T00:00:00"/>
    <x v="465"/>
    <x v="369"/>
    <x v="450"/>
    <x v="1"/>
    <m/>
    <m/>
    <m/>
    <x v="1"/>
    <n v="7007000"/>
    <x v="3"/>
    <x v="1"/>
    <x v="3"/>
    <s v="01tJ3000000AMyeIAG"/>
    <m/>
    <m/>
    <n v="539"/>
    <n v="240.8"/>
    <s v=""/>
    <x v="1"/>
    <x v="1"/>
    <s v="Đồng Hành"/>
  </r>
  <r>
    <x v="386"/>
    <d v="2025-04-17T00:00:00"/>
    <x v="491"/>
    <x v="395"/>
    <x v="476"/>
    <x v="0"/>
    <m/>
    <m/>
    <m/>
    <x v="0"/>
    <n v="8353800"/>
    <x v="3"/>
    <x v="1"/>
    <x v="3"/>
    <s v="01tJ3000000AMyeIAG"/>
    <m/>
    <m/>
    <n v="663"/>
    <n v="269.10000000000002"/>
    <s v=""/>
    <x v="0"/>
    <x v="0"/>
    <s v="Phổ thông"/>
  </r>
  <r>
    <x v="368"/>
    <d v="2025-04-17T00:00:00"/>
    <x v="473"/>
    <x v="377"/>
    <x v="458"/>
    <x v="1"/>
    <m/>
    <m/>
    <m/>
    <x v="1"/>
    <n v="12574800"/>
    <x v="3"/>
    <x v="1"/>
    <x v="3"/>
    <s v="01tJ3000000AMyeIAG"/>
    <m/>
    <m/>
    <n v="998"/>
    <n v="391.4"/>
    <s v=""/>
    <x v="1"/>
    <x v="0"/>
    <s v="Phổ thông"/>
  </r>
  <r>
    <x v="405"/>
    <d v="2025-04-17T00:00:00"/>
    <x v="511"/>
    <x v="414"/>
    <x v="491"/>
    <x v="1"/>
    <m/>
    <m/>
    <m/>
    <x v="1"/>
    <n v="2646000"/>
    <x v="3"/>
    <x v="1"/>
    <x v="3"/>
    <s v="01tJ3000000AMyeIAG"/>
    <m/>
    <m/>
    <n v="210"/>
    <n v="98.699999999999989"/>
    <s v=""/>
    <x v="1"/>
    <x v="0"/>
    <s v="Phổ thông"/>
  </r>
  <r>
    <x v="430"/>
    <d v="2025-04-17T00:00:00"/>
    <x v="537"/>
    <x v="440"/>
    <x v="466"/>
    <x v="1"/>
    <m/>
    <m/>
    <m/>
    <x v="1"/>
    <n v="5707000"/>
    <x v="3"/>
    <x v="1"/>
    <x v="3"/>
    <s v="01tJ3000000AMyeIAG"/>
    <m/>
    <m/>
    <n v="439"/>
    <n v="188.6"/>
    <s v=""/>
    <x v="1"/>
    <x v="0"/>
    <s v="Phổ thông"/>
  </r>
  <r>
    <x v="373"/>
    <d v="2025-04-17T00:00:00"/>
    <x v="478"/>
    <x v="382"/>
    <x v="463"/>
    <x v="1"/>
    <m/>
    <m/>
    <m/>
    <x v="1"/>
    <n v="6877000"/>
    <x v="3"/>
    <x v="1"/>
    <x v="3"/>
    <s v="01tJ3000000AMyeIAG"/>
    <m/>
    <m/>
    <n v="529"/>
    <n v="222.3"/>
    <s v=""/>
    <x v="1"/>
    <x v="1"/>
    <s v="Phổ thông"/>
  </r>
  <r>
    <x v="416"/>
    <d v="2025-04-18T00:00:00"/>
    <x v="523"/>
    <x v="426"/>
    <x v="501"/>
    <x v="1"/>
    <m/>
    <m/>
    <m/>
    <x v="1"/>
    <n v="26518800"/>
    <x v="3"/>
    <x v="1"/>
    <x v="3"/>
    <s v="01tJ3000000AOC8IAO"/>
    <m/>
    <m/>
    <n v="2009"/>
    <n v="1020"/>
    <s v=""/>
    <x v="1"/>
    <x v="0"/>
    <s v="Phổ thông"/>
  </r>
  <r>
    <x v="373"/>
    <d v="2025-04-18T00:00:00"/>
    <x v="478"/>
    <x v="382"/>
    <x v="463"/>
    <x v="1"/>
    <m/>
    <m/>
    <m/>
    <x v="1"/>
    <n v="7228000"/>
    <x v="3"/>
    <x v="1"/>
    <x v="3"/>
    <s v="01tJ3000000AMyeIAG"/>
    <m/>
    <m/>
    <n v="556"/>
    <n v="224.2"/>
    <s v=""/>
    <x v="1"/>
    <x v="1"/>
    <s v="Phổ thông"/>
  </r>
  <r>
    <x v="364"/>
    <d v="2025-04-18T00:00:00"/>
    <x v="469"/>
    <x v="373"/>
    <x v="454"/>
    <x v="1"/>
    <m/>
    <m/>
    <m/>
    <x v="1"/>
    <n v="12662000"/>
    <x v="3"/>
    <x v="1"/>
    <x v="3"/>
    <s v="01tJ3000000AMyeIAG"/>
    <m/>
    <m/>
    <n v="974"/>
    <n v="350"/>
    <s v=""/>
    <x v="1"/>
    <x v="1"/>
    <s v="Đồng Hành"/>
  </r>
  <r>
    <x v="373"/>
    <d v="2025-04-18T00:00:00"/>
    <x v="478"/>
    <x v="382"/>
    <x v="463"/>
    <x v="1"/>
    <m/>
    <m/>
    <m/>
    <x v="1"/>
    <n v="6513000"/>
    <x v="3"/>
    <x v="1"/>
    <x v="3"/>
    <s v="01tJ3000000AMyeIAG"/>
    <m/>
    <m/>
    <n v="501"/>
    <n v="227.9"/>
    <s v=""/>
    <x v="1"/>
    <x v="1"/>
    <s v="Phổ thông"/>
  </r>
  <r>
    <x v="360"/>
    <d v="2025-04-18T00:00:00"/>
    <x v="465"/>
    <x v="369"/>
    <x v="450"/>
    <x v="1"/>
    <m/>
    <m/>
    <m/>
    <x v="1"/>
    <n v="7306000"/>
    <x v="3"/>
    <x v="1"/>
    <x v="3"/>
    <s v="01tJ3000000AMyeIAG"/>
    <m/>
    <m/>
    <n v="562"/>
    <n v="300.89999999999998"/>
    <s v=""/>
    <x v="1"/>
    <x v="1"/>
    <s v="Đồng Hành"/>
  </r>
  <r>
    <x v="391"/>
    <d v="2025-04-18T00:00:00"/>
    <x v="496"/>
    <x v="400"/>
    <x v="481"/>
    <x v="1"/>
    <m/>
    <m/>
    <m/>
    <x v="1"/>
    <n v="7475200"/>
    <x v="3"/>
    <x v="1"/>
    <x v="3"/>
    <s v="01tJ3000000AMyeIAG"/>
    <m/>
    <m/>
    <n v="584"/>
    <n v="229.4"/>
    <s v=""/>
    <x v="1"/>
    <x v="1"/>
    <s v="Phổ thông"/>
  </r>
  <r>
    <x v="378"/>
    <d v="2025-04-18T00:00:00"/>
    <x v="483"/>
    <x v="387"/>
    <x v="468"/>
    <x v="1"/>
    <m/>
    <m/>
    <m/>
    <x v="1"/>
    <n v="10920000"/>
    <x v="3"/>
    <x v="1"/>
    <x v="3"/>
    <s v="01tJ3000000AMyeIAG"/>
    <m/>
    <m/>
    <n v="840"/>
    <n v="320.39999999999998"/>
    <s v=""/>
    <x v="1"/>
    <x v="1"/>
    <s v="Phổ thông"/>
  </r>
  <r>
    <x v="361"/>
    <d v="2025-04-18T00:00:00"/>
    <x v="466"/>
    <x v="370"/>
    <x v="451"/>
    <x v="1"/>
    <m/>
    <m/>
    <m/>
    <x v="1"/>
    <n v="9464000"/>
    <x v="3"/>
    <x v="1"/>
    <x v="3"/>
    <s v="01tJ3000000AMyeIAG"/>
    <m/>
    <m/>
    <n v="728"/>
    <n v="288.60000000000002"/>
    <s v=""/>
    <x v="1"/>
    <x v="1"/>
    <s v="Phổ thông"/>
  </r>
  <r>
    <x v="382"/>
    <d v="2025-04-18T00:00:00"/>
    <x v="487"/>
    <x v="391"/>
    <x v="472"/>
    <x v="1"/>
    <m/>
    <m/>
    <m/>
    <x v="1"/>
    <n v="11264000"/>
    <x v="3"/>
    <x v="1"/>
    <x v="3"/>
    <s v="01tJ3000000AMyeIAG"/>
    <m/>
    <m/>
    <n v="880"/>
    <n v="369.6"/>
    <s v=""/>
    <x v="1"/>
    <x v="0"/>
    <s v="Phổ thông"/>
  </r>
  <r>
    <x v="362"/>
    <d v="2025-04-18T00:00:00"/>
    <x v="467"/>
    <x v="371"/>
    <x v="452"/>
    <x v="1"/>
    <m/>
    <m/>
    <m/>
    <x v="1"/>
    <n v="7731200"/>
    <x v="3"/>
    <x v="1"/>
    <x v="3"/>
    <s v="01tJ3000000AMyeIAG"/>
    <m/>
    <m/>
    <n v="604"/>
    <n v="204.8"/>
    <s v=""/>
    <x v="1"/>
    <x v="1"/>
    <s v="Phổ thông"/>
  </r>
  <r>
    <x v="369"/>
    <d v="2025-04-18T00:00:00"/>
    <x v="474"/>
    <x v="378"/>
    <x v="459"/>
    <x v="1"/>
    <m/>
    <m/>
    <m/>
    <x v="1"/>
    <n v="10868000"/>
    <x v="3"/>
    <x v="1"/>
    <x v="3"/>
    <s v="01tJ3000000AMyeIAG"/>
    <m/>
    <m/>
    <n v="836"/>
    <n v="510.4"/>
    <s v=""/>
    <x v="1"/>
    <x v="1"/>
    <s v="Phổ thông"/>
  </r>
  <r>
    <x v="391"/>
    <d v="2025-04-18T00:00:00"/>
    <x v="496"/>
    <x v="400"/>
    <x v="481"/>
    <x v="1"/>
    <m/>
    <m/>
    <m/>
    <x v="1"/>
    <n v="7923200"/>
    <x v="3"/>
    <x v="1"/>
    <x v="3"/>
    <s v="01tJ3000000AMyeIAG"/>
    <m/>
    <m/>
    <n v="619"/>
    <n v="247"/>
    <s v=""/>
    <x v="1"/>
    <x v="1"/>
    <s v="Phổ thông"/>
  </r>
  <r>
    <x v="364"/>
    <d v="2025-04-18T00:00:00"/>
    <x v="469"/>
    <x v="373"/>
    <x v="454"/>
    <x v="1"/>
    <m/>
    <m/>
    <m/>
    <x v="1"/>
    <n v="9217000"/>
    <x v="3"/>
    <x v="1"/>
    <x v="3"/>
    <s v="01tJ3000000AMyeIAG"/>
    <m/>
    <m/>
    <n v="709"/>
    <n v="235.6"/>
    <s v=""/>
    <x v="1"/>
    <x v="1"/>
    <s v="Đồng Hành"/>
  </r>
  <r>
    <x v="195"/>
    <d v="2025-04-19T00:00:00"/>
    <x v="224"/>
    <x v="194"/>
    <x v="466"/>
    <x v="1"/>
    <m/>
    <m/>
    <m/>
    <x v="1"/>
    <n v="25581600"/>
    <x v="3"/>
    <x v="1"/>
    <x v="3"/>
    <s v="01tJ3000000AOC8IAO"/>
    <m/>
    <m/>
    <n v="1938"/>
    <n v="627.20000000000005"/>
    <s v=""/>
    <x v="1"/>
    <x v="0"/>
    <s v="Phổ thông"/>
  </r>
  <r>
    <x v="378"/>
    <d v="2025-04-19T00:00:00"/>
    <x v="483"/>
    <x v="387"/>
    <x v="468"/>
    <x v="1"/>
    <m/>
    <m/>
    <m/>
    <x v="1"/>
    <n v="11193000"/>
    <x v="3"/>
    <x v="1"/>
    <x v="3"/>
    <s v="01tJ3000000AMyeIAG"/>
    <m/>
    <m/>
    <n v="861"/>
    <n v="366.6"/>
    <s v=""/>
    <x v="1"/>
    <x v="1"/>
    <s v="Phổ thông"/>
  </r>
  <r>
    <x v="370"/>
    <d v="2025-04-19T00:00:00"/>
    <x v="475"/>
    <x v="379"/>
    <x v="460"/>
    <x v="1"/>
    <m/>
    <m/>
    <m/>
    <x v="1"/>
    <n v="6071000"/>
    <x v="3"/>
    <x v="1"/>
    <x v="3"/>
    <s v="01tJ3000000AMyeIAG"/>
    <m/>
    <m/>
    <n v="467"/>
    <n v="215"/>
    <s v=""/>
    <x v="1"/>
    <x v="1"/>
    <s v="Phổ thông"/>
  </r>
  <r>
    <x v="408"/>
    <d v="2025-04-19T00:00:00"/>
    <x v="514"/>
    <x v="417"/>
    <x v="466"/>
    <x v="1"/>
    <m/>
    <m/>
    <m/>
    <x v="1"/>
    <n v="29177000"/>
    <x v="3"/>
    <x v="1"/>
    <x v="3"/>
    <s v="01tJ3000000B1iqIAC"/>
    <m/>
    <m/>
    <n v="1790"/>
    <n v="1494"/>
    <s v=""/>
    <x v="1"/>
    <x v="0"/>
    <s v="Phổ thông"/>
  </r>
  <r>
    <x v="363"/>
    <d v="2025-04-19T00:00:00"/>
    <x v="468"/>
    <x v="372"/>
    <x v="453"/>
    <x v="1"/>
    <m/>
    <m/>
    <m/>
    <x v="1"/>
    <n v="8542800"/>
    <x v="3"/>
    <x v="1"/>
    <x v="3"/>
    <s v="01tJ3000000AMyeIAG"/>
    <m/>
    <m/>
    <n v="678"/>
    <n v="433.1"/>
    <s v=""/>
    <x v="1"/>
    <x v="0"/>
    <s v="Phổ thông"/>
  </r>
  <r>
    <x v="367"/>
    <d v="2025-04-19T00:00:00"/>
    <x v="472"/>
    <x v="376"/>
    <x v="457"/>
    <x v="1"/>
    <m/>
    <m/>
    <m/>
    <x v="1"/>
    <n v="7878000"/>
    <x v="3"/>
    <x v="1"/>
    <x v="3"/>
    <s v="01tJ3000000AMyeIAG"/>
    <m/>
    <m/>
    <n v="606"/>
    <n v="292.5"/>
    <s v=""/>
    <x v="1"/>
    <x v="0"/>
    <s v="Phổ thông"/>
  </r>
  <r>
    <x v="370"/>
    <d v="2025-04-19T00:00:00"/>
    <x v="475"/>
    <x v="379"/>
    <x v="460"/>
    <x v="1"/>
    <m/>
    <m/>
    <m/>
    <x v="1"/>
    <n v="4732000"/>
    <x v="3"/>
    <x v="1"/>
    <x v="3"/>
    <s v="01tJ3000000AMyeIAG"/>
    <m/>
    <m/>
    <n v="364"/>
    <n v="129.20000000000002"/>
    <s v=""/>
    <x v="1"/>
    <x v="1"/>
    <s v="Phổ thông"/>
  </r>
  <r>
    <x v="367"/>
    <d v="2025-04-19T00:00:00"/>
    <x v="472"/>
    <x v="376"/>
    <x v="457"/>
    <x v="1"/>
    <m/>
    <m/>
    <m/>
    <x v="1"/>
    <n v="7800000"/>
    <x v="3"/>
    <x v="1"/>
    <x v="3"/>
    <s v="01tJ3000000AMyeIAG"/>
    <m/>
    <m/>
    <n v="600"/>
    <n v="226.8"/>
    <s v=""/>
    <x v="1"/>
    <x v="0"/>
    <s v="Phổ thông"/>
  </r>
  <r>
    <x v="360"/>
    <d v="2025-04-19T00:00:00"/>
    <x v="465"/>
    <x v="369"/>
    <x v="450"/>
    <x v="1"/>
    <m/>
    <m/>
    <m/>
    <x v="1"/>
    <n v="7137000"/>
    <x v="3"/>
    <x v="1"/>
    <x v="3"/>
    <s v="01tJ3000000AMyeIAG"/>
    <m/>
    <m/>
    <n v="549"/>
    <n v="250.8"/>
    <s v=""/>
    <x v="1"/>
    <x v="1"/>
    <s v="Đồng Hành"/>
  </r>
  <r>
    <x v="366"/>
    <d v="2025-04-19T00:00:00"/>
    <x v="471"/>
    <x v="375"/>
    <x v="456"/>
    <x v="1"/>
    <m/>
    <m/>
    <m/>
    <x v="1"/>
    <n v="6204000"/>
    <x v="3"/>
    <x v="1"/>
    <x v="3"/>
    <s v="01tJ3000000AMyeIAG"/>
    <m/>
    <m/>
    <n v="470"/>
    <n v="270"/>
    <s v=""/>
    <x v="1"/>
    <x v="0"/>
    <s v="Phổ thông"/>
  </r>
  <r>
    <x v="420"/>
    <d v="2025-04-19T00:00:00"/>
    <x v="527"/>
    <x v="430"/>
    <x v="504"/>
    <x v="1"/>
    <m/>
    <m/>
    <m/>
    <x v="1"/>
    <n v="12179300"/>
    <x v="3"/>
    <x v="1"/>
    <x v="3"/>
    <s v="01tJ3000000AMyeIAG"/>
    <m/>
    <m/>
    <n v="959"/>
    <n v="485.1"/>
    <s v=""/>
    <x v="1"/>
    <x v="0"/>
    <s v="Phổ thông"/>
  </r>
  <r>
    <x v="378"/>
    <d v="2025-04-19T00:00:00"/>
    <x v="483"/>
    <x v="387"/>
    <x v="468"/>
    <x v="1"/>
    <m/>
    <m/>
    <m/>
    <x v="1"/>
    <n v="10777000"/>
    <x v="3"/>
    <x v="1"/>
    <x v="3"/>
    <s v="01tJ3000000AMyeIAG"/>
    <m/>
    <m/>
    <n v="829"/>
    <n v="374.1"/>
    <s v=""/>
    <x v="1"/>
    <x v="1"/>
    <s v="Phổ thông"/>
  </r>
  <r>
    <x v="418"/>
    <d v="2025-04-19T00:00:00"/>
    <x v="525"/>
    <x v="428"/>
    <x v="503"/>
    <x v="1"/>
    <m/>
    <m/>
    <m/>
    <x v="1"/>
    <n v="3952000"/>
    <x v="3"/>
    <x v="1"/>
    <x v="3"/>
    <s v="01tJ3000000AMyeIAG"/>
    <m/>
    <m/>
    <n v="304"/>
    <n v="145.19999999999999"/>
    <s v=""/>
    <x v="1"/>
    <x v="0"/>
    <s v="Phổ thông"/>
  </r>
  <r>
    <x v="364"/>
    <d v="2025-04-19T00:00:00"/>
    <x v="469"/>
    <x v="373"/>
    <x v="454"/>
    <x v="1"/>
    <m/>
    <m/>
    <m/>
    <x v="1"/>
    <n v="11791000"/>
    <x v="3"/>
    <x v="1"/>
    <x v="3"/>
    <s v="01tJ3000000AMyeIAG"/>
    <m/>
    <m/>
    <n v="907"/>
    <n v="437"/>
    <s v=""/>
    <x v="1"/>
    <x v="1"/>
    <s v="Đồng Hành"/>
  </r>
  <r>
    <x v="431"/>
    <d v="2025-04-21T00:00:00"/>
    <x v="538"/>
    <x v="441"/>
    <x v="512"/>
    <x v="1"/>
    <m/>
    <m/>
    <m/>
    <x v="1"/>
    <n v="32062100"/>
    <x v="3"/>
    <x v="1"/>
    <x v="3"/>
    <s v="01tJ3000000B1iqIAC"/>
    <m/>
    <m/>
    <n v="1967"/>
    <n v="1148.4000000000001"/>
    <n v="1"/>
    <x v="1"/>
    <x v="0"/>
    <s v="Phổ thông"/>
  </r>
  <r>
    <x v="378"/>
    <d v="2025-04-21T00:00:00"/>
    <x v="483"/>
    <x v="387"/>
    <x v="468"/>
    <x v="1"/>
    <m/>
    <m/>
    <m/>
    <x v="1"/>
    <n v="11687000"/>
    <x v="3"/>
    <x v="1"/>
    <x v="3"/>
    <s v="01tJ3000000AMyeIAG"/>
    <m/>
    <m/>
    <n v="899"/>
    <n v="418"/>
    <s v=""/>
    <x v="1"/>
    <x v="1"/>
    <s v="Phổ thông"/>
  </r>
  <r>
    <x v="423"/>
    <d v="2025-04-21T00:00:00"/>
    <x v="530"/>
    <x v="433"/>
    <x v="507"/>
    <x v="1"/>
    <m/>
    <m/>
    <m/>
    <x v="1"/>
    <n v="9724000"/>
    <x v="3"/>
    <x v="1"/>
    <x v="3"/>
    <s v="01tJ3000000AMyeIAG"/>
    <m/>
    <m/>
    <n v="748"/>
    <n v="288"/>
    <s v=""/>
    <x v="1"/>
    <x v="0"/>
    <s v="Phổ thông"/>
  </r>
  <r>
    <x v="365"/>
    <d v="2025-04-21T00:00:00"/>
    <x v="470"/>
    <x v="374"/>
    <x v="455"/>
    <x v="1"/>
    <m/>
    <m/>
    <m/>
    <x v="1"/>
    <n v="22308000"/>
    <x v="3"/>
    <x v="1"/>
    <x v="3"/>
    <s v="01tJ3000000AOC8IAO"/>
    <m/>
    <m/>
    <n v="1690"/>
    <n v="701.09999999999991"/>
    <s v=""/>
    <x v="1"/>
    <x v="0"/>
    <s v="Phổ thông"/>
  </r>
  <r>
    <x v="394"/>
    <d v="2025-04-21T00:00:00"/>
    <x v="499"/>
    <x v="403"/>
    <x v="484"/>
    <x v="1"/>
    <m/>
    <m/>
    <m/>
    <x v="1"/>
    <n v="65753600"/>
    <x v="3"/>
    <x v="1"/>
    <x v="3"/>
    <s v="01tJ3000000AOC8IAO"/>
    <m/>
    <m/>
    <n v="5137"/>
    <n v="1931.4"/>
    <s v=""/>
    <x v="1"/>
    <x v="1"/>
    <s v="Phổ thông"/>
  </r>
  <r>
    <x v="358"/>
    <d v="2025-04-21T00:00:00"/>
    <x v="463"/>
    <x v="367"/>
    <x v="448"/>
    <x v="0"/>
    <m/>
    <m/>
    <m/>
    <x v="0"/>
    <n v="15574000"/>
    <x v="3"/>
    <x v="1"/>
    <x v="3"/>
    <s v="01tJ3000000AMyeIAG"/>
    <m/>
    <m/>
    <n v="1198"/>
    <n v="483.6"/>
    <s v=""/>
    <x v="0"/>
    <x v="0"/>
    <s v="Phổ thông"/>
  </r>
  <r>
    <x v="368"/>
    <d v="2025-04-21T00:00:00"/>
    <x v="473"/>
    <x v="377"/>
    <x v="458"/>
    <x v="1"/>
    <m/>
    <m/>
    <m/>
    <x v="1"/>
    <n v="12335400"/>
    <x v="3"/>
    <x v="1"/>
    <x v="3"/>
    <s v="01tJ3000000AMyeIAG"/>
    <m/>
    <m/>
    <n v="979"/>
    <n v="397.8"/>
    <s v=""/>
    <x v="1"/>
    <x v="0"/>
    <s v="Phổ thông"/>
  </r>
  <r>
    <x v="364"/>
    <d v="2025-04-21T00:00:00"/>
    <x v="469"/>
    <x v="373"/>
    <x v="454"/>
    <x v="1"/>
    <m/>
    <m/>
    <m/>
    <x v="1"/>
    <n v="12519000"/>
    <x v="3"/>
    <x v="1"/>
    <x v="3"/>
    <s v="01tJ3000000AMyeIAG"/>
    <m/>
    <m/>
    <n v="963"/>
    <n v="515.1"/>
    <s v=""/>
    <x v="1"/>
    <x v="1"/>
    <s v="Đồng Hành"/>
  </r>
  <r>
    <x v="360"/>
    <d v="2025-04-21T00:00:00"/>
    <x v="465"/>
    <x v="369"/>
    <x v="450"/>
    <x v="1"/>
    <m/>
    <m/>
    <m/>
    <x v="1"/>
    <n v="7189000"/>
    <x v="3"/>
    <x v="1"/>
    <x v="3"/>
    <s v="01tJ3000000AMyeIAG"/>
    <m/>
    <m/>
    <n v="553"/>
    <n v="237.8"/>
    <s v=""/>
    <x v="1"/>
    <x v="1"/>
    <s v="Đồng Hành"/>
  </r>
  <r>
    <x v="356"/>
    <d v="2025-04-21T00:00:00"/>
    <x v="461"/>
    <x v="365"/>
    <x v="446"/>
    <x v="1"/>
    <m/>
    <m/>
    <m/>
    <x v="1"/>
    <n v="18538000"/>
    <x v="3"/>
    <x v="1"/>
    <x v="3"/>
    <s v="01tJ3000000AMyeIAG"/>
    <m/>
    <m/>
    <n v="1426"/>
    <n v="588.29999999999995"/>
    <s v=""/>
    <x v="1"/>
    <x v="1"/>
    <s v="Phổ thông"/>
  </r>
  <r>
    <x v="420"/>
    <d v="2025-04-21T00:00:00"/>
    <x v="527"/>
    <x v="430"/>
    <x v="504"/>
    <x v="1"/>
    <m/>
    <m/>
    <m/>
    <x v="1"/>
    <n v="11722100"/>
    <x v="3"/>
    <x v="1"/>
    <x v="3"/>
    <s v="01tJ3000000AMyeIAG"/>
    <m/>
    <m/>
    <n v="923"/>
    <n v="368.6"/>
    <s v=""/>
    <x v="1"/>
    <x v="0"/>
    <s v="Phổ thông"/>
  </r>
  <r>
    <x v="370"/>
    <d v="2025-04-21T00:00:00"/>
    <x v="475"/>
    <x v="379"/>
    <x v="460"/>
    <x v="1"/>
    <m/>
    <m/>
    <m/>
    <x v="1"/>
    <n v="5928000"/>
    <x v="3"/>
    <x v="1"/>
    <x v="3"/>
    <s v="01tJ3000000AMyeIAG"/>
    <m/>
    <m/>
    <n v="456"/>
    <n v="177.6"/>
    <s v=""/>
    <x v="1"/>
    <x v="1"/>
    <s v="Phổ thông"/>
  </r>
  <r>
    <x v="361"/>
    <d v="2025-04-21T00:00:00"/>
    <x v="466"/>
    <x v="370"/>
    <x v="451"/>
    <x v="1"/>
    <m/>
    <m/>
    <m/>
    <x v="1"/>
    <n v="8645000"/>
    <x v="3"/>
    <x v="1"/>
    <x v="3"/>
    <s v="01tJ3000000AMyeIAG"/>
    <m/>
    <m/>
    <n v="665"/>
    <n v="364"/>
    <s v=""/>
    <x v="1"/>
    <x v="1"/>
    <s v="Phổ thông"/>
  </r>
  <r>
    <x v="382"/>
    <d v="2025-04-21T00:00:00"/>
    <x v="487"/>
    <x v="391"/>
    <x v="472"/>
    <x v="1"/>
    <m/>
    <m/>
    <m/>
    <x v="1"/>
    <n v="10752000"/>
    <x v="3"/>
    <x v="1"/>
    <x v="3"/>
    <s v="01tJ3000000AMyeIAG"/>
    <m/>
    <m/>
    <n v="840"/>
    <n v="327.60000000000002"/>
    <s v=""/>
    <x v="1"/>
    <x v="0"/>
    <s v="Phổ thông"/>
  </r>
  <r>
    <x v="362"/>
    <d v="2025-04-21T00:00:00"/>
    <x v="467"/>
    <x v="371"/>
    <x v="452"/>
    <x v="1"/>
    <m/>
    <m/>
    <m/>
    <x v="1"/>
    <n v="7756800"/>
    <x v="3"/>
    <x v="1"/>
    <x v="3"/>
    <s v="01tJ3000000AMyeIAG"/>
    <m/>
    <m/>
    <n v="606"/>
    <n v="230.4"/>
    <s v=""/>
    <x v="1"/>
    <x v="1"/>
    <s v="Phổ thông"/>
  </r>
  <r>
    <x v="375"/>
    <d v="2025-04-21T00:00:00"/>
    <x v="480"/>
    <x v="384"/>
    <x v="465"/>
    <x v="1"/>
    <m/>
    <m/>
    <m/>
    <x v="1"/>
    <n v="8038400"/>
    <x v="3"/>
    <x v="1"/>
    <x v="3"/>
    <s v="01tJ3000000AMyeIAG"/>
    <m/>
    <m/>
    <n v="628"/>
    <n v="265.2"/>
    <s v=""/>
    <x v="1"/>
    <x v="0"/>
    <s v="Phổ thông"/>
  </r>
  <r>
    <x v="364"/>
    <d v="2025-04-21T00:00:00"/>
    <x v="469"/>
    <x v="373"/>
    <x v="454"/>
    <x v="1"/>
    <m/>
    <m/>
    <m/>
    <x v="1"/>
    <n v="9568000"/>
    <x v="3"/>
    <x v="1"/>
    <x v="3"/>
    <s v="01tJ3000000AMyeIAG"/>
    <m/>
    <m/>
    <n v="736"/>
    <n v="354.2"/>
    <s v=""/>
    <x v="1"/>
    <x v="1"/>
    <s v="Đồng Hành"/>
  </r>
  <r>
    <x v="361"/>
    <d v="2025-04-21T00:00:00"/>
    <x v="466"/>
    <x v="370"/>
    <x v="451"/>
    <x v="1"/>
    <m/>
    <m/>
    <m/>
    <x v="1"/>
    <n v="9776000"/>
    <x v="3"/>
    <x v="1"/>
    <x v="3"/>
    <s v="01tJ3000000AMyeIAG"/>
    <m/>
    <m/>
    <n v="752"/>
    <n v="276.5"/>
    <s v=""/>
    <x v="1"/>
    <x v="1"/>
    <s v="Phổ thông"/>
  </r>
  <r>
    <x v="385"/>
    <d v="2025-04-21T00:00:00"/>
    <x v="490"/>
    <x v="394"/>
    <x v="475"/>
    <x v="1"/>
    <m/>
    <m/>
    <m/>
    <x v="1"/>
    <n v="4576000"/>
    <x v="3"/>
    <x v="1"/>
    <x v="3"/>
    <s v="01tJ3000000AMyeIAG"/>
    <m/>
    <m/>
    <n v="352"/>
    <n v="178.6"/>
    <s v=""/>
    <x v="1"/>
    <x v="0"/>
    <s v="Phổ thông"/>
  </r>
  <r>
    <x v="360"/>
    <d v="2025-04-21T00:00:00"/>
    <x v="465"/>
    <x v="369"/>
    <x v="450"/>
    <x v="1"/>
    <m/>
    <m/>
    <m/>
    <x v="1"/>
    <n v="7449000"/>
    <x v="3"/>
    <x v="1"/>
    <x v="3"/>
    <s v="01tJ3000000AMyeIAG"/>
    <m/>
    <m/>
    <n v="573"/>
    <n v="206.5"/>
    <s v=""/>
    <x v="1"/>
    <x v="1"/>
    <s v="Đồng Hành"/>
  </r>
  <r>
    <x v="362"/>
    <d v="2025-04-21T00:00:00"/>
    <x v="467"/>
    <x v="371"/>
    <x v="452"/>
    <x v="1"/>
    <m/>
    <m/>
    <m/>
    <x v="1"/>
    <n v="7372800"/>
    <x v="3"/>
    <x v="1"/>
    <x v="3"/>
    <s v="01tJ3000000AMyeIAG"/>
    <m/>
    <m/>
    <n v="576"/>
    <n v="258"/>
    <s v=""/>
    <x v="1"/>
    <x v="1"/>
    <s v="Phổ thông"/>
  </r>
  <r>
    <x v="378"/>
    <d v="2025-04-21T00:00:00"/>
    <x v="483"/>
    <x v="387"/>
    <x v="468"/>
    <x v="1"/>
    <m/>
    <m/>
    <m/>
    <x v="1"/>
    <n v="10413000"/>
    <x v="3"/>
    <x v="1"/>
    <x v="3"/>
    <s v="01tJ3000000AMyeIAG"/>
    <m/>
    <m/>
    <n v="801"/>
    <n v="361.2"/>
    <s v=""/>
    <x v="1"/>
    <x v="1"/>
    <s v="Phổ thông"/>
  </r>
  <r>
    <x v="409"/>
    <d v="2025-04-22T00:00:00"/>
    <x v="515"/>
    <x v="418"/>
    <x v="494"/>
    <x v="1"/>
    <m/>
    <m/>
    <m/>
    <x v="1"/>
    <n v="158202000"/>
    <x v="3"/>
    <x v="1"/>
    <x v="3"/>
    <s v="01tJ3000000AOC8IAO"/>
    <m/>
    <m/>
    <n v="11985"/>
    <n v="6359.6"/>
    <s v=""/>
    <x v="1"/>
    <x v="0"/>
    <s v="Phổ thông"/>
  </r>
  <r>
    <x v="362"/>
    <d v="2025-04-22T00:00:00"/>
    <x v="467"/>
    <x v="371"/>
    <x v="452"/>
    <x v="1"/>
    <m/>
    <m/>
    <m/>
    <x v="1"/>
    <n v="8243200"/>
    <x v="3"/>
    <x v="1"/>
    <x v="3"/>
    <s v="01tJ3000000AMyeIAG"/>
    <m/>
    <m/>
    <n v="644"/>
    <n v="272"/>
    <s v=""/>
    <x v="1"/>
    <x v="1"/>
    <s v="Phổ thông"/>
  </r>
  <r>
    <x v="361"/>
    <d v="2025-04-22T00:00:00"/>
    <x v="466"/>
    <x v="370"/>
    <x v="451"/>
    <x v="1"/>
    <m/>
    <m/>
    <m/>
    <x v="1"/>
    <n v="9126000"/>
    <x v="3"/>
    <x v="1"/>
    <x v="3"/>
    <s v="01tJ3000000AMyeIAG"/>
    <m/>
    <m/>
    <n v="702"/>
    <n v="303.39999999999998"/>
    <s v=""/>
    <x v="1"/>
    <x v="1"/>
    <s v="Phổ thông"/>
  </r>
  <r>
    <x v="372"/>
    <d v="2025-04-22T00:00:00"/>
    <x v="477"/>
    <x v="381"/>
    <x v="462"/>
    <x v="1"/>
    <m/>
    <m/>
    <m/>
    <x v="1"/>
    <n v="5833800"/>
    <x v="3"/>
    <x v="1"/>
    <x v="3"/>
    <s v="01tJ3000000AMyeIAG"/>
    <m/>
    <m/>
    <n v="463"/>
    <n v="191.1"/>
    <s v=""/>
    <x v="1"/>
    <x v="0"/>
    <s v="Phổ thông"/>
  </r>
  <r>
    <x v="366"/>
    <d v="2025-04-22T00:00:00"/>
    <x v="471"/>
    <x v="375"/>
    <x v="456"/>
    <x v="1"/>
    <m/>
    <m/>
    <m/>
    <x v="1"/>
    <n v="6006000"/>
    <x v="3"/>
    <x v="1"/>
    <x v="3"/>
    <s v="01tJ3000000AMyeIAG"/>
    <m/>
    <m/>
    <n v="455"/>
    <n v="176.4"/>
    <s v=""/>
    <x v="1"/>
    <x v="0"/>
    <s v="Phổ thông"/>
  </r>
  <r>
    <x v="229"/>
    <d v="2025-04-22T00:00:00"/>
    <x v="516"/>
    <x v="419"/>
    <x v="495"/>
    <x v="1"/>
    <m/>
    <m/>
    <m/>
    <x v="1"/>
    <n v="6682500"/>
    <x v="3"/>
    <x v="1"/>
    <x v="3"/>
    <s v="01tJ3000000B1iqIAC"/>
    <m/>
    <m/>
    <n v="405"/>
    <n v="405.9"/>
    <s v=""/>
    <x v="1"/>
    <x v="1"/>
    <s v="Phổ thông"/>
  </r>
  <r>
    <x v="432"/>
    <d v="2025-04-22T00:00:00"/>
    <x v="539"/>
    <x v="442"/>
    <x v="513"/>
    <x v="1"/>
    <m/>
    <m/>
    <m/>
    <x v="1"/>
    <n v="9048000"/>
    <x v="3"/>
    <x v="1"/>
    <x v="3"/>
    <s v="01tJ3000000AMyeIAG"/>
    <m/>
    <m/>
    <n v="696"/>
    <n v="296"/>
    <n v="2"/>
    <x v="0"/>
    <x v="0"/>
    <s v="Phổ thông"/>
  </r>
  <r>
    <x v="229"/>
    <d v="2025-04-22T00:00:00"/>
    <x v="516"/>
    <x v="419"/>
    <x v="495"/>
    <x v="1"/>
    <m/>
    <m/>
    <m/>
    <x v="1"/>
    <n v="26482500"/>
    <x v="3"/>
    <x v="1"/>
    <x v="3"/>
    <s v="01tJ3000000B1iqIAC"/>
    <m/>
    <m/>
    <n v="1605"/>
    <n v="1597.4"/>
    <s v=""/>
    <x v="1"/>
    <x v="1"/>
    <s v="Phổ thông"/>
  </r>
  <r>
    <x v="364"/>
    <d v="2025-04-22T00:00:00"/>
    <x v="469"/>
    <x v="373"/>
    <x v="454"/>
    <x v="1"/>
    <m/>
    <m/>
    <m/>
    <x v="1"/>
    <n v="6474000"/>
    <x v="3"/>
    <x v="1"/>
    <x v="3"/>
    <s v="01tJ3000000AMyeIAG"/>
    <m/>
    <m/>
    <n v="498"/>
    <n v="216"/>
    <s v=""/>
    <x v="1"/>
    <x v="1"/>
    <s v="Đồng Hành"/>
  </r>
  <r>
    <x v="391"/>
    <d v="2025-04-22T00:00:00"/>
    <x v="496"/>
    <x v="400"/>
    <x v="481"/>
    <x v="1"/>
    <m/>
    <m/>
    <m/>
    <x v="1"/>
    <n v="8268800"/>
    <x v="3"/>
    <x v="1"/>
    <x v="3"/>
    <s v="01tJ3000000AMyeIAG"/>
    <m/>
    <m/>
    <n v="646"/>
    <n v="244.8"/>
    <s v=""/>
    <x v="1"/>
    <x v="1"/>
    <s v="Phổ thông"/>
  </r>
  <r>
    <x v="361"/>
    <d v="2025-04-22T00:00:00"/>
    <x v="466"/>
    <x v="370"/>
    <x v="451"/>
    <x v="1"/>
    <m/>
    <m/>
    <m/>
    <x v="1"/>
    <n v="9165000"/>
    <x v="3"/>
    <x v="1"/>
    <x v="3"/>
    <s v="01tJ3000000AMyeIAG"/>
    <m/>
    <m/>
    <n v="705"/>
    <n v="262.5"/>
    <s v=""/>
    <x v="1"/>
    <x v="1"/>
    <s v="Phổ thông"/>
  </r>
  <r>
    <x v="419"/>
    <d v="2025-04-22T00:00:00"/>
    <x v="526"/>
    <x v="429"/>
    <x v="466"/>
    <x v="1"/>
    <m/>
    <m/>
    <m/>
    <x v="1"/>
    <n v="132561200"/>
    <x v="3"/>
    <x v="1"/>
    <x v="3"/>
    <s v="01tJ3000000B1iqIAC"/>
    <m/>
    <m/>
    <n v="8083"/>
    <n v="3799.01"/>
    <s v=""/>
    <x v="1"/>
    <x v="0"/>
    <s v="Phổ thông"/>
  </r>
  <r>
    <x v="382"/>
    <d v="2025-04-22T00:00:00"/>
    <x v="487"/>
    <x v="391"/>
    <x v="472"/>
    <x v="1"/>
    <m/>
    <m/>
    <m/>
    <x v="1"/>
    <n v="10880000"/>
    <x v="3"/>
    <x v="1"/>
    <x v="3"/>
    <s v="01tJ3000000AMyeIAG"/>
    <m/>
    <m/>
    <n v="850"/>
    <n v="357"/>
    <s v=""/>
    <x v="1"/>
    <x v="0"/>
    <s v="Phổ thông"/>
  </r>
  <r>
    <x v="367"/>
    <d v="2025-04-22T00:00:00"/>
    <x v="472"/>
    <x v="376"/>
    <x v="457"/>
    <x v="1"/>
    <m/>
    <m/>
    <m/>
    <x v="1"/>
    <n v="7657000"/>
    <x v="3"/>
    <x v="1"/>
    <x v="3"/>
    <s v="01tJ3000000AMyeIAG"/>
    <m/>
    <m/>
    <n v="589"/>
    <n v="239.4"/>
    <s v=""/>
    <x v="1"/>
    <x v="0"/>
    <s v="Phổ thông"/>
  </r>
  <r>
    <x v="251"/>
    <d v="2025-04-22T00:00:00"/>
    <x v="310"/>
    <x v="251"/>
    <x v="466"/>
    <x v="1"/>
    <m/>
    <m/>
    <m/>
    <x v="1"/>
    <n v="52468000"/>
    <x v="3"/>
    <x v="1"/>
    <x v="3"/>
    <s v="01tJ3000000AOC8IAO"/>
    <m/>
    <m/>
    <n v="4036"/>
    <n v="1233"/>
    <s v=""/>
    <x v="1"/>
    <x v="0"/>
    <s v="Phổ thông"/>
  </r>
  <r>
    <x v="362"/>
    <d v="2025-04-22T00:00:00"/>
    <x v="467"/>
    <x v="371"/>
    <x v="452"/>
    <x v="1"/>
    <m/>
    <m/>
    <m/>
    <x v="1"/>
    <n v="8192000"/>
    <x v="3"/>
    <x v="1"/>
    <x v="3"/>
    <s v="01tJ3000000AMyeIAG"/>
    <m/>
    <m/>
    <n v="640"/>
    <n v="251.6"/>
    <s v=""/>
    <x v="1"/>
    <x v="1"/>
    <s v="Phổ thông"/>
  </r>
  <r>
    <x v="364"/>
    <d v="2025-04-22T00:00:00"/>
    <x v="469"/>
    <x v="373"/>
    <x v="454"/>
    <x v="1"/>
    <m/>
    <m/>
    <m/>
    <x v="1"/>
    <n v="6838000"/>
    <x v="3"/>
    <x v="1"/>
    <x v="3"/>
    <s v="01tJ3000000AMyeIAG"/>
    <m/>
    <m/>
    <n v="526"/>
    <n v="225.5"/>
    <s v=""/>
    <x v="1"/>
    <x v="1"/>
    <s v="Đồng Hành"/>
  </r>
  <r>
    <x v="361"/>
    <d v="2025-04-22T00:00:00"/>
    <x v="466"/>
    <x v="370"/>
    <x v="451"/>
    <x v="1"/>
    <m/>
    <m/>
    <m/>
    <x v="1"/>
    <n v="9152000"/>
    <x v="3"/>
    <x v="1"/>
    <x v="3"/>
    <s v="01tJ3000000AMyeIAG"/>
    <m/>
    <m/>
    <n v="704"/>
    <n v="408.8"/>
    <s v=""/>
    <x v="1"/>
    <x v="1"/>
    <s v="Phổ thông"/>
  </r>
  <r>
    <x v="373"/>
    <d v="2025-04-22T00:00:00"/>
    <x v="478"/>
    <x v="382"/>
    <x v="463"/>
    <x v="1"/>
    <m/>
    <m/>
    <m/>
    <x v="1"/>
    <n v="6903000"/>
    <x v="3"/>
    <x v="1"/>
    <x v="3"/>
    <s v="01tJ3000000AMyeIAG"/>
    <m/>
    <m/>
    <n v="531"/>
    <n v="222"/>
    <s v=""/>
    <x v="1"/>
    <x v="1"/>
    <s v="Phổ thông"/>
  </r>
  <r>
    <x v="364"/>
    <d v="2025-04-22T00:00:00"/>
    <x v="469"/>
    <x v="373"/>
    <x v="454"/>
    <x v="1"/>
    <m/>
    <m/>
    <m/>
    <x v="1"/>
    <n v="8645000"/>
    <x v="3"/>
    <x v="1"/>
    <x v="3"/>
    <s v="01tJ3000000AMyeIAG"/>
    <m/>
    <m/>
    <n v="665"/>
    <n v="259.2"/>
    <s v=""/>
    <x v="1"/>
    <x v="1"/>
    <s v="Đồng Hành"/>
  </r>
  <r>
    <x v="367"/>
    <d v="2025-04-22T00:00:00"/>
    <x v="472"/>
    <x v="376"/>
    <x v="457"/>
    <x v="1"/>
    <m/>
    <m/>
    <m/>
    <x v="1"/>
    <n v="7956000"/>
    <x v="3"/>
    <x v="1"/>
    <x v="3"/>
    <s v="01tJ3000000AMyeIAG"/>
    <m/>
    <m/>
    <n v="612"/>
    <n v="253.5"/>
    <s v=""/>
    <x v="1"/>
    <x v="0"/>
    <s v="Phổ thông"/>
  </r>
  <r>
    <x v="374"/>
    <d v="2025-04-22T00:00:00"/>
    <x v="479"/>
    <x v="383"/>
    <x v="464"/>
    <x v="0"/>
    <m/>
    <m/>
    <m/>
    <x v="0"/>
    <n v="19324800"/>
    <x v="3"/>
    <x v="1"/>
    <x v="3"/>
    <s v="01tJ3000000AOC8IAO"/>
    <m/>
    <m/>
    <n v="1464"/>
    <n v="503.2000000000001"/>
    <s v=""/>
    <x v="0"/>
    <x v="0"/>
    <s v="Phổ thông"/>
  </r>
  <r>
    <x v="379"/>
    <d v="2025-04-23T00:00:00"/>
    <x v="484"/>
    <x v="388"/>
    <x v="469"/>
    <x v="1"/>
    <m/>
    <m/>
    <m/>
    <x v="1"/>
    <n v="5607000"/>
    <x v="3"/>
    <x v="1"/>
    <x v="3"/>
    <s v="01tJ3000000AMyeIAG"/>
    <m/>
    <m/>
    <n v="445"/>
    <n v="178.6"/>
    <s v=""/>
    <x v="1"/>
    <x v="0"/>
    <s v="Phổ thông"/>
  </r>
  <r>
    <x v="416"/>
    <d v="2025-04-23T00:00:00"/>
    <x v="523"/>
    <x v="426"/>
    <x v="501"/>
    <x v="1"/>
    <m/>
    <m/>
    <m/>
    <x v="1"/>
    <n v="16830000"/>
    <x v="3"/>
    <x v="1"/>
    <x v="3"/>
    <s v="01tJ3000000AOC8IAO"/>
    <m/>
    <m/>
    <n v="1275"/>
    <n v="580.5"/>
    <s v=""/>
    <x v="1"/>
    <x v="0"/>
    <s v="Phổ thông"/>
  </r>
  <r>
    <x v="229"/>
    <d v="2025-04-23T00:00:00"/>
    <x v="516"/>
    <x v="419"/>
    <x v="495"/>
    <x v="1"/>
    <m/>
    <m/>
    <m/>
    <x v="1"/>
    <n v="16353680"/>
    <x v="3"/>
    <x v="1"/>
    <x v="3"/>
    <s v="01tJ3000000B1iqIAC"/>
    <m/>
    <m/>
    <n v="1064"/>
    <n v="1058.4000000000001"/>
    <s v=""/>
    <x v="1"/>
    <x v="1"/>
    <s v="Phổ thông"/>
  </r>
  <r>
    <x v="364"/>
    <d v="2025-04-23T00:00:00"/>
    <x v="469"/>
    <x v="373"/>
    <x v="454"/>
    <x v="1"/>
    <m/>
    <m/>
    <m/>
    <x v="1"/>
    <n v="12753000"/>
    <x v="3"/>
    <x v="1"/>
    <x v="3"/>
    <s v="01tJ3000000AMyeIAG"/>
    <m/>
    <m/>
    <n v="981"/>
    <n v="387.6"/>
    <s v=""/>
    <x v="1"/>
    <x v="1"/>
    <s v="Đồng Hành"/>
  </r>
  <r>
    <x v="229"/>
    <d v="2025-04-23T00:00:00"/>
    <x v="516"/>
    <x v="419"/>
    <x v="495"/>
    <x v="1"/>
    <m/>
    <m/>
    <m/>
    <x v="1"/>
    <n v="13310420"/>
    <x v="3"/>
    <x v="1"/>
    <x v="3"/>
    <s v="01tJ3000000B1iqIAC"/>
    <m/>
    <m/>
    <n v="866"/>
    <n v="862.4"/>
    <s v=""/>
    <x v="1"/>
    <x v="1"/>
    <s v="Phổ thông"/>
  </r>
  <r>
    <x v="428"/>
    <d v="2025-04-23T00:00:00"/>
    <x v="535"/>
    <x v="438"/>
    <x v="511"/>
    <x v="0"/>
    <m/>
    <m/>
    <m/>
    <x v="0"/>
    <n v="35334000"/>
    <x v="3"/>
    <x v="1"/>
    <x v="3"/>
    <s v="01tJ3000000AOC8IAO"/>
    <m/>
    <m/>
    <n v="2718"/>
    <n v="914.1"/>
    <s v=""/>
    <x v="0"/>
    <x v="1"/>
    <s v="Đồng Hành"/>
  </r>
  <r>
    <x v="370"/>
    <d v="2025-04-23T00:00:00"/>
    <x v="475"/>
    <x v="379"/>
    <x v="460"/>
    <x v="1"/>
    <m/>
    <m/>
    <m/>
    <x v="1"/>
    <n v="4758000"/>
    <x v="3"/>
    <x v="1"/>
    <x v="3"/>
    <s v="01tJ3000000AMyeIAG"/>
    <m/>
    <m/>
    <n v="366"/>
    <n v="178.6"/>
    <s v=""/>
    <x v="1"/>
    <x v="1"/>
    <s v="Phổ thông"/>
  </r>
  <r>
    <x v="428"/>
    <d v="2025-04-23T00:00:00"/>
    <x v="535"/>
    <x v="438"/>
    <x v="511"/>
    <x v="0"/>
    <m/>
    <m/>
    <m/>
    <x v="0"/>
    <n v="2148000"/>
    <x v="3"/>
    <x v="1"/>
    <x v="3"/>
    <s v="01tJ3000000AOC8IAO"/>
    <m/>
    <m/>
    <n v="179"/>
    <n v="0"/>
    <s v=""/>
    <x v="0"/>
    <x v="1"/>
    <s v="Đồng Hành"/>
  </r>
  <r>
    <x v="368"/>
    <d v="2025-04-23T00:00:00"/>
    <x v="473"/>
    <x v="377"/>
    <x v="458"/>
    <x v="1"/>
    <m/>
    <m/>
    <m/>
    <x v="1"/>
    <n v="11176200"/>
    <x v="3"/>
    <x v="1"/>
    <x v="3"/>
    <s v="01tJ3000000AMyeIAG"/>
    <m/>
    <m/>
    <n v="887"/>
    <n v="362.7"/>
    <s v=""/>
    <x v="1"/>
    <x v="0"/>
    <s v="Phổ thông"/>
  </r>
  <r>
    <x v="384"/>
    <d v="2025-04-23T00:00:00"/>
    <x v="489"/>
    <x v="393"/>
    <x v="474"/>
    <x v="1"/>
    <m/>
    <m/>
    <m/>
    <x v="1"/>
    <n v="29696000"/>
    <x v="3"/>
    <x v="1"/>
    <x v="3"/>
    <s v="01tJ3000000AOC8IAO"/>
    <m/>
    <m/>
    <n v="2320"/>
    <n v="745.6"/>
    <s v=""/>
    <x v="1"/>
    <x v="0"/>
    <s v="Phổ thông"/>
  </r>
  <r>
    <x v="364"/>
    <d v="2025-04-23T00:00:00"/>
    <x v="469"/>
    <x v="373"/>
    <x v="454"/>
    <x v="1"/>
    <m/>
    <m/>
    <m/>
    <x v="1"/>
    <n v="5395000"/>
    <x v="3"/>
    <x v="1"/>
    <x v="3"/>
    <s v="01tJ3000000AMyeIAG"/>
    <m/>
    <m/>
    <n v="415"/>
    <n v="193.6"/>
    <s v=""/>
    <x v="1"/>
    <x v="1"/>
    <s v="Đồng Hành"/>
  </r>
  <r>
    <x v="360"/>
    <d v="2025-04-23T00:00:00"/>
    <x v="465"/>
    <x v="369"/>
    <x v="450"/>
    <x v="1"/>
    <m/>
    <m/>
    <m/>
    <x v="1"/>
    <n v="6786000"/>
    <x v="3"/>
    <x v="1"/>
    <x v="3"/>
    <s v="01tJ3000000AMyeIAG"/>
    <m/>
    <m/>
    <n v="522"/>
    <n v="237.6"/>
    <s v=""/>
    <x v="1"/>
    <x v="1"/>
    <s v="Đồng Hành"/>
  </r>
  <r>
    <x v="369"/>
    <d v="2025-04-23T00:00:00"/>
    <x v="474"/>
    <x v="378"/>
    <x v="459"/>
    <x v="1"/>
    <m/>
    <m/>
    <m/>
    <x v="1"/>
    <n v="9425000"/>
    <x v="3"/>
    <x v="1"/>
    <x v="3"/>
    <s v="01tJ3000000AMyeIAG"/>
    <m/>
    <m/>
    <n v="725"/>
    <n v="415.8"/>
    <s v=""/>
    <x v="1"/>
    <x v="1"/>
    <s v="Phổ thông"/>
  </r>
  <r>
    <x v="197"/>
    <d v="2025-04-23T00:00:00"/>
    <x v="501"/>
    <x v="196"/>
    <x v="485"/>
    <x v="1"/>
    <m/>
    <m/>
    <m/>
    <x v="1"/>
    <n v="36867600"/>
    <x v="3"/>
    <x v="1"/>
    <x v="3"/>
    <s v="01tJ3000000AOC8IAO"/>
    <m/>
    <m/>
    <n v="2793"/>
    <n v="969.00000000000011"/>
    <s v=""/>
    <x v="1"/>
    <x v="0"/>
    <s v="Phổ thông"/>
  </r>
  <r>
    <x v="370"/>
    <d v="2025-04-23T00:00:00"/>
    <x v="475"/>
    <x v="379"/>
    <x v="460"/>
    <x v="1"/>
    <m/>
    <m/>
    <m/>
    <x v="1"/>
    <n v="5590000"/>
    <x v="3"/>
    <x v="1"/>
    <x v="3"/>
    <s v="01tJ3000000AMyeIAG"/>
    <m/>
    <m/>
    <n v="430"/>
    <n v="193.2"/>
    <s v=""/>
    <x v="1"/>
    <x v="1"/>
    <s v="Phổ thông"/>
  </r>
  <r>
    <x v="367"/>
    <d v="2025-04-23T00:00:00"/>
    <x v="472"/>
    <x v="376"/>
    <x v="457"/>
    <x v="1"/>
    <m/>
    <m/>
    <m/>
    <x v="1"/>
    <n v="8034000"/>
    <x v="3"/>
    <x v="1"/>
    <x v="3"/>
    <s v="01tJ3000000AMyeIAG"/>
    <m/>
    <m/>
    <n v="618"/>
    <n v="240.5"/>
    <s v=""/>
    <x v="1"/>
    <x v="0"/>
    <s v="Phổ thông"/>
  </r>
  <r>
    <x v="379"/>
    <d v="2025-04-23T00:00:00"/>
    <x v="484"/>
    <x v="388"/>
    <x v="469"/>
    <x v="1"/>
    <m/>
    <m/>
    <m/>
    <x v="1"/>
    <n v="5619600"/>
    <x v="3"/>
    <x v="1"/>
    <x v="3"/>
    <s v="01tJ3000000AMyeIAG"/>
    <m/>
    <m/>
    <n v="446"/>
    <n v="216.2"/>
    <s v=""/>
    <x v="1"/>
    <x v="0"/>
    <s v="Phổ thông"/>
  </r>
  <r>
    <x v="364"/>
    <d v="2025-04-23T00:00:00"/>
    <x v="469"/>
    <x v="373"/>
    <x v="454"/>
    <x v="1"/>
    <m/>
    <m/>
    <m/>
    <x v="1"/>
    <n v="7319000"/>
    <x v="3"/>
    <x v="1"/>
    <x v="3"/>
    <s v="01tJ3000000AMyeIAG"/>
    <m/>
    <m/>
    <n v="563"/>
    <n v="241.9"/>
    <s v=""/>
    <x v="1"/>
    <x v="1"/>
    <s v="Đồng Hành"/>
  </r>
  <r>
    <x v="369"/>
    <d v="2025-04-23T00:00:00"/>
    <x v="474"/>
    <x v="378"/>
    <x v="459"/>
    <x v="1"/>
    <m/>
    <m/>
    <m/>
    <x v="1"/>
    <n v="10829000"/>
    <x v="3"/>
    <x v="1"/>
    <x v="3"/>
    <s v="01tJ3000000AMyeIAG"/>
    <m/>
    <m/>
    <n v="833"/>
    <n v="342"/>
    <s v=""/>
    <x v="1"/>
    <x v="1"/>
    <s v="Phổ thông"/>
  </r>
  <r>
    <x v="362"/>
    <d v="2025-04-23T00:00:00"/>
    <x v="467"/>
    <x v="371"/>
    <x v="452"/>
    <x v="1"/>
    <m/>
    <m/>
    <m/>
    <x v="1"/>
    <n v="7577600"/>
    <x v="3"/>
    <x v="1"/>
    <x v="3"/>
    <s v="01tJ3000000AMyeIAG"/>
    <m/>
    <m/>
    <n v="592"/>
    <n v="266.60000000000002"/>
    <s v=""/>
    <x v="1"/>
    <x v="1"/>
    <s v="Phổ thông"/>
  </r>
  <r>
    <x v="363"/>
    <d v="2025-04-23T00:00:00"/>
    <x v="468"/>
    <x v="372"/>
    <x v="453"/>
    <x v="1"/>
    <m/>
    <m/>
    <m/>
    <x v="1"/>
    <n v="9135000"/>
    <x v="3"/>
    <x v="1"/>
    <x v="3"/>
    <s v="01tJ3000000AMyeIAG"/>
    <m/>
    <m/>
    <n v="725"/>
    <n v="300.3"/>
    <s v=""/>
    <x v="1"/>
    <x v="0"/>
    <s v="Phổ thông"/>
  </r>
  <r>
    <x v="357"/>
    <d v="2025-04-23T00:00:00"/>
    <x v="462"/>
    <x v="366"/>
    <x v="447"/>
    <x v="1"/>
    <m/>
    <m/>
    <m/>
    <x v="1"/>
    <n v="7522200"/>
    <x v="3"/>
    <x v="1"/>
    <x v="3"/>
    <s v="01tJ3000000AMyeIAG"/>
    <m/>
    <m/>
    <n v="597"/>
    <n v="302.39999999999998"/>
    <s v=""/>
    <x v="1"/>
    <x v="0"/>
    <s v="Phổ thông"/>
  </r>
  <r>
    <x v="424"/>
    <d v="2025-04-23T00:00:00"/>
    <x v="531"/>
    <x v="434"/>
    <x v="508"/>
    <x v="0"/>
    <m/>
    <m/>
    <m/>
    <x v="0"/>
    <n v="4884000"/>
    <x v="3"/>
    <x v="1"/>
    <x v="3"/>
    <s v="01tJ3000000AMyeIAG"/>
    <m/>
    <m/>
    <n v="370"/>
    <n v="144.30000000000001"/>
    <s v=""/>
    <x v="0"/>
    <x v="0"/>
    <s v="Phổ thông"/>
  </r>
  <r>
    <x v="391"/>
    <d v="2025-04-23T00:00:00"/>
    <x v="496"/>
    <x v="400"/>
    <x v="481"/>
    <x v="1"/>
    <m/>
    <m/>
    <m/>
    <x v="1"/>
    <n v="8230400"/>
    <x v="3"/>
    <x v="1"/>
    <x v="3"/>
    <s v="01tJ3000000AMyeIAG"/>
    <m/>
    <m/>
    <n v="643"/>
    <n v="274.7"/>
    <s v=""/>
    <x v="1"/>
    <x v="1"/>
    <s v="Phổ thông"/>
  </r>
  <r>
    <x v="426"/>
    <d v="2025-04-23T00:00:00"/>
    <x v="533"/>
    <x v="436"/>
    <x v="509"/>
    <x v="2"/>
    <m/>
    <m/>
    <m/>
    <x v="0"/>
    <n v="53456840"/>
    <x v="3"/>
    <x v="1"/>
    <x v="3"/>
    <s v="01tJ3000000AOC8IAO"/>
    <m/>
    <m/>
    <n v="4318"/>
    <n v="4330"/>
    <s v=""/>
    <x v="0"/>
    <x v="0"/>
    <s v="Phổ thông"/>
  </r>
  <r>
    <x v="426"/>
    <d v="2025-04-23T00:00:00"/>
    <x v="533"/>
    <x v="436"/>
    <x v="509"/>
    <x v="2"/>
    <m/>
    <m/>
    <m/>
    <x v="0"/>
    <n v="10913600"/>
    <x v="3"/>
    <x v="1"/>
    <x v="3"/>
    <s v="01tJ3000000AMybIAG"/>
    <m/>
    <m/>
    <n v="718"/>
    <n v="720"/>
    <s v=""/>
    <x v="0"/>
    <x v="0"/>
    <s v="Phổ thông"/>
  </r>
  <r>
    <x v="426"/>
    <d v="2025-04-23T00:00:00"/>
    <x v="533"/>
    <x v="436"/>
    <x v="509"/>
    <x v="2"/>
    <m/>
    <m/>
    <m/>
    <x v="0"/>
    <n v="32336560"/>
    <x v="3"/>
    <x v="1"/>
    <x v="3"/>
    <s v="01tJ3000000AOC8IAO"/>
    <m/>
    <m/>
    <n v="2612"/>
    <n v="2620"/>
    <s v=""/>
    <x v="0"/>
    <x v="0"/>
    <s v="Phổ thông"/>
  </r>
  <r>
    <x v="387"/>
    <d v="2025-04-23T00:00:00"/>
    <x v="492"/>
    <x v="396"/>
    <x v="477"/>
    <x v="1"/>
    <m/>
    <m/>
    <m/>
    <x v="1"/>
    <n v="48292200"/>
    <x v="3"/>
    <x v="1"/>
    <x v="3"/>
    <s v="01tJ3000000B1iqIAC"/>
    <m/>
    <m/>
    <n v="2981"/>
    <n v="1057"/>
    <s v=""/>
    <x v="1"/>
    <x v="1"/>
    <s v="Phổ thông"/>
  </r>
  <r>
    <x v="360"/>
    <d v="2025-04-23T00:00:00"/>
    <x v="465"/>
    <x v="369"/>
    <x v="450"/>
    <x v="1"/>
    <m/>
    <m/>
    <m/>
    <x v="1"/>
    <n v="7436000"/>
    <x v="3"/>
    <x v="1"/>
    <x v="3"/>
    <s v="01tJ3000000AMyeIAG"/>
    <m/>
    <m/>
    <n v="572"/>
    <n v="228"/>
    <s v=""/>
    <x v="1"/>
    <x v="1"/>
    <s v="Đồng Hành"/>
  </r>
  <r>
    <x v="417"/>
    <d v="2025-04-24T00:00:00"/>
    <x v="524"/>
    <x v="427"/>
    <x v="502"/>
    <x v="1"/>
    <m/>
    <m/>
    <m/>
    <x v="1"/>
    <n v="9664000"/>
    <x v="3"/>
    <x v="1"/>
    <x v="3"/>
    <s v="01tJ3000000AMyeIAG"/>
    <m/>
    <m/>
    <n v="755"/>
    <n v="344.4"/>
    <s v=""/>
    <x v="1"/>
    <x v="0"/>
    <s v="Phổ thông"/>
  </r>
  <r>
    <x v="412"/>
    <d v="2025-04-24T00:00:00"/>
    <x v="519"/>
    <x v="422"/>
    <x v="497"/>
    <x v="0"/>
    <m/>
    <m/>
    <m/>
    <x v="0"/>
    <n v="38953200"/>
    <x v="3"/>
    <x v="1"/>
    <x v="3"/>
    <s v="01tJ3000000AOC8IAO"/>
    <m/>
    <m/>
    <n v="2951"/>
    <n v="1106.3"/>
    <s v=""/>
    <x v="0"/>
    <x v="0"/>
    <s v="Phổ thông"/>
  </r>
  <r>
    <x v="425"/>
    <d v="2025-04-24T00:00:00"/>
    <x v="532"/>
    <x v="435"/>
    <x v="466"/>
    <x v="1"/>
    <m/>
    <m/>
    <m/>
    <x v="1"/>
    <n v="36597825"/>
    <x v="3"/>
    <x v="1"/>
    <x v="3"/>
    <s v="01tJ3000000B1iqIAC"/>
    <m/>
    <m/>
    <n v="2385"/>
    <n v="2376"/>
    <s v=""/>
    <x v="1"/>
    <x v="0"/>
    <s v="Phổ thông"/>
  </r>
  <r>
    <x v="364"/>
    <d v="2025-04-24T00:00:00"/>
    <x v="469"/>
    <x v="373"/>
    <x v="454"/>
    <x v="1"/>
    <m/>
    <m/>
    <m/>
    <x v="1"/>
    <n v="13052000"/>
    <x v="3"/>
    <x v="1"/>
    <x v="3"/>
    <s v="01tJ3000000AMyeIAG"/>
    <m/>
    <m/>
    <n v="1004"/>
    <n v="472.5"/>
    <s v=""/>
    <x v="1"/>
    <x v="1"/>
    <s v="Đồng Hành"/>
  </r>
  <r>
    <x v="373"/>
    <d v="2025-04-24T00:00:00"/>
    <x v="478"/>
    <x v="382"/>
    <x v="463"/>
    <x v="1"/>
    <m/>
    <m/>
    <m/>
    <x v="1"/>
    <n v="7657000"/>
    <x v="3"/>
    <x v="1"/>
    <x v="3"/>
    <s v="01tJ3000000AMyeIAG"/>
    <m/>
    <m/>
    <n v="589"/>
    <n v="226.8"/>
    <s v=""/>
    <x v="1"/>
    <x v="1"/>
    <s v="Phổ thông"/>
  </r>
  <r>
    <x v="386"/>
    <d v="2025-04-24T00:00:00"/>
    <x v="491"/>
    <x v="395"/>
    <x v="476"/>
    <x v="0"/>
    <m/>
    <m/>
    <m/>
    <x v="0"/>
    <n v="7963200"/>
    <x v="3"/>
    <x v="1"/>
    <x v="3"/>
    <s v="01tJ3000000AMyeIAG"/>
    <m/>
    <m/>
    <n v="632"/>
    <n v="290.39999999999998"/>
    <s v=""/>
    <x v="0"/>
    <x v="0"/>
    <s v="Phổ thông"/>
  </r>
  <r>
    <x v="425"/>
    <d v="2025-04-24T00:00:00"/>
    <x v="532"/>
    <x v="435"/>
    <x v="466"/>
    <x v="1"/>
    <m/>
    <m/>
    <m/>
    <x v="1"/>
    <n v="43779285"/>
    <x v="3"/>
    <x v="1"/>
    <x v="3"/>
    <s v="01tJ3000000B1iqIAC"/>
    <m/>
    <m/>
    <n v="2853"/>
    <n v="2496.9"/>
    <s v=""/>
    <x v="1"/>
    <x v="0"/>
    <s v="Phổ thông"/>
  </r>
  <r>
    <x v="371"/>
    <d v="2025-04-24T00:00:00"/>
    <x v="476"/>
    <x v="380"/>
    <x v="461"/>
    <x v="1"/>
    <m/>
    <m/>
    <m/>
    <x v="1"/>
    <n v="6123600"/>
    <x v="3"/>
    <x v="1"/>
    <x v="3"/>
    <s v="01tJ3000000AMyeIAG"/>
    <m/>
    <m/>
    <n v="486"/>
    <n v="224.4"/>
    <s v=""/>
    <x v="1"/>
    <x v="0"/>
    <s v="Phổ thông"/>
  </r>
  <r>
    <x v="432"/>
    <d v="2025-04-24T00:00:00"/>
    <x v="539"/>
    <x v="442"/>
    <x v="513"/>
    <x v="1"/>
    <m/>
    <m/>
    <m/>
    <x v="1"/>
    <n v="9282000"/>
    <x v="3"/>
    <x v="1"/>
    <x v="3"/>
    <s v="01tJ3000000AMyeIAG"/>
    <m/>
    <m/>
    <n v="714"/>
    <n v="288.60000000000002"/>
    <s v=""/>
    <x v="1"/>
    <x v="0"/>
    <s v="Phổ thông"/>
  </r>
  <r>
    <x v="356"/>
    <d v="2025-04-24T00:00:00"/>
    <x v="461"/>
    <x v="365"/>
    <x v="446"/>
    <x v="1"/>
    <m/>
    <m/>
    <m/>
    <x v="1"/>
    <n v="15132000"/>
    <x v="3"/>
    <x v="1"/>
    <x v="3"/>
    <s v="01tJ3000000AMyeIAG"/>
    <m/>
    <m/>
    <n v="1164"/>
    <n v="637.5"/>
    <s v=""/>
    <x v="1"/>
    <x v="1"/>
    <s v="Phổ thông"/>
  </r>
  <r>
    <x v="373"/>
    <d v="2025-04-24T00:00:00"/>
    <x v="478"/>
    <x v="382"/>
    <x v="463"/>
    <x v="1"/>
    <m/>
    <m/>
    <m/>
    <x v="1"/>
    <n v="7657000"/>
    <x v="3"/>
    <x v="1"/>
    <x v="3"/>
    <s v="01tJ3000000AMyeIAG"/>
    <m/>
    <m/>
    <n v="589"/>
    <n v="258.3"/>
    <s v=""/>
    <x v="1"/>
    <x v="1"/>
    <s v="Phổ thông"/>
  </r>
  <r>
    <x v="361"/>
    <d v="2025-04-24T00:00:00"/>
    <x v="466"/>
    <x v="370"/>
    <x v="451"/>
    <x v="1"/>
    <m/>
    <m/>
    <m/>
    <x v="1"/>
    <n v="8710000"/>
    <x v="3"/>
    <x v="1"/>
    <x v="3"/>
    <s v="01tJ3000000AMyeIAG"/>
    <m/>
    <m/>
    <n v="670"/>
    <n v="262.7"/>
    <s v=""/>
    <x v="1"/>
    <x v="1"/>
    <s v="Phổ thông"/>
  </r>
  <r>
    <x v="380"/>
    <d v="2025-04-24T00:00:00"/>
    <x v="485"/>
    <x v="389"/>
    <x v="470"/>
    <x v="1"/>
    <m/>
    <m/>
    <m/>
    <x v="1"/>
    <n v="6383000"/>
    <x v="3"/>
    <x v="1"/>
    <x v="3"/>
    <s v="01tJ3000000AMyeIAG"/>
    <m/>
    <m/>
    <n v="491"/>
    <n v="197.6"/>
    <s v=""/>
    <x v="1"/>
    <x v="0"/>
    <s v="Phổ thông"/>
  </r>
  <r>
    <x v="358"/>
    <d v="2025-04-24T00:00:00"/>
    <x v="463"/>
    <x v="367"/>
    <x v="448"/>
    <x v="0"/>
    <m/>
    <m/>
    <m/>
    <x v="0"/>
    <n v="16744000"/>
    <x v="3"/>
    <x v="1"/>
    <x v="3"/>
    <s v="01tJ3000000AMyeIAG"/>
    <m/>
    <m/>
    <n v="1288"/>
    <n v="499.5"/>
    <s v=""/>
    <x v="0"/>
    <x v="0"/>
    <s v="Phổ thông"/>
  </r>
  <r>
    <x v="375"/>
    <d v="2025-04-24T00:00:00"/>
    <x v="480"/>
    <x v="384"/>
    <x v="465"/>
    <x v="1"/>
    <m/>
    <m/>
    <m/>
    <x v="1"/>
    <n v="8012800"/>
    <x v="3"/>
    <x v="1"/>
    <x v="3"/>
    <s v="01tJ3000000AMyeIAG"/>
    <m/>
    <m/>
    <n v="626"/>
    <n v="349.8"/>
    <s v=""/>
    <x v="1"/>
    <x v="0"/>
    <s v="Phổ thông"/>
  </r>
  <r>
    <x v="383"/>
    <d v="2025-04-24T00:00:00"/>
    <x v="488"/>
    <x v="392"/>
    <x v="473"/>
    <x v="1"/>
    <m/>
    <m/>
    <m/>
    <x v="1"/>
    <n v="11246400"/>
    <x v="3"/>
    <x v="1"/>
    <x v="3"/>
    <s v="01tJ3000000AOC8IAO"/>
    <m/>
    <m/>
    <n v="852"/>
    <n v="344"/>
    <s v=""/>
    <x v="1"/>
    <x v="0"/>
    <s v="Phổ thông"/>
  </r>
  <r>
    <x v="413"/>
    <d v="2025-04-24T00:00:00"/>
    <x v="520"/>
    <x v="423"/>
    <x v="498"/>
    <x v="1"/>
    <m/>
    <m/>
    <m/>
    <x v="1"/>
    <n v="15180000"/>
    <x v="3"/>
    <x v="1"/>
    <x v="3"/>
    <s v="01tJ3000000AOC8IAO"/>
    <m/>
    <m/>
    <n v="1150"/>
    <n v="585"/>
    <s v=""/>
    <x v="1"/>
    <x v="0"/>
    <s v="Phổ thông"/>
  </r>
  <r>
    <x v="370"/>
    <d v="2025-04-24T00:00:00"/>
    <x v="475"/>
    <x v="379"/>
    <x v="460"/>
    <x v="1"/>
    <m/>
    <m/>
    <m/>
    <x v="1"/>
    <n v="6019000"/>
    <x v="3"/>
    <x v="1"/>
    <x v="3"/>
    <s v="01tJ3000000AMyeIAG"/>
    <m/>
    <m/>
    <n v="463"/>
    <n v="191.1"/>
    <s v=""/>
    <x v="1"/>
    <x v="1"/>
    <s v="Phổ thông"/>
  </r>
  <r>
    <x v="369"/>
    <d v="2025-04-24T00:00:00"/>
    <x v="474"/>
    <x v="378"/>
    <x v="459"/>
    <x v="1"/>
    <m/>
    <m/>
    <m/>
    <x v="1"/>
    <n v="10725000"/>
    <x v="3"/>
    <x v="1"/>
    <x v="3"/>
    <s v="01tJ3000000AMyeIAG"/>
    <m/>
    <m/>
    <n v="825"/>
    <n v="313.2"/>
    <s v=""/>
    <x v="1"/>
    <x v="1"/>
    <s v="Phổ thông"/>
  </r>
  <r>
    <x v="371"/>
    <d v="2025-04-25T00:00:00"/>
    <x v="476"/>
    <x v="380"/>
    <x v="461"/>
    <x v="1"/>
    <m/>
    <m/>
    <m/>
    <x v="1"/>
    <n v="6816600"/>
    <x v="3"/>
    <x v="1"/>
    <x v="3"/>
    <s v="01tJ3000000AMyeIAG"/>
    <m/>
    <m/>
    <n v="541"/>
    <n v="246.4"/>
    <s v=""/>
    <x v="1"/>
    <x v="0"/>
    <s v="Phổ thông"/>
  </r>
  <r>
    <x v="229"/>
    <d v="2025-04-25T00:00:00"/>
    <x v="516"/>
    <x v="419"/>
    <x v="495"/>
    <x v="1"/>
    <m/>
    <m/>
    <m/>
    <x v="1"/>
    <n v="29653000"/>
    <x v="3"/>
    <x v="1"/>
    <x v="3"/>
    <s v="01tJ3000000AOC8IAO"/>
    <m/>
    <m/>
    <n v="2281"/>
    <n v="904.8"/>
    <s v=""/>
    <x v="1"/>
    <x v="1"/>
    <s v="Phổ thông"/>
  </r>
  <r>
    <x v="362"/>
    <d v="2025-04-25T00:00:00"/>
    <x v="467"/>
    <x v="371"/>
    <x v="452"/>
    <x v="1"/>
    <m/>
    <m/>
    <m/>
    <x v="1"/>
    <n v="8294400"/>
    <x v="3"/>
    <x v="1"/>
    <x v="3"/>
    <s v="01tJ3000000AMyeIAG"/>
    <m/>
    <m/>
    <n v="648"/>
    <n v="244.8"/>
    <s v=""/>
    <x v="1"/>
    <x v="1"/>
    <s v="Phổ thông"/>
  </r>
  <r>
    <x v="398"/>
    <d v="2025-04-25T00:00:00"/>
    <x v="504"/>
    <x v="407"/>
    <x v="487"/>
    <x v="1"/>
    <m/>
    <m/>
    <m/>
    <x v="1"/>
    <n v="42675600"/>
    <x v="3"/>
    <x v="1"/>
    <x v="3"/>
    <s v="01tJ3000000AOC8IAO"/>
    <m/>
    <m/>
    <n v="3233"/>
    <n v="1072.5"/>
    <s v=""/>
    <x v="1"/>
    <x v="0"/>
    <s v="Phổ thông"/>
  </r>
  <r>
    <x v="356"/>
    <d v="2025-04-25T00:00:00"/>
    <x v="461"/>
    <x v="365"/>
    <x v="446"/>
    <x v="1"/>
    <m/>
    <m/>
    <m/>
    <x v="1"/>
    <n v="13624000"/>
    <x v="3"/>
    <x v="1"/>
    <x v="3"/>
    <s v="01tJ3000000AMyeIAG"/>
    <m/>
    <m/>
    <n v="1048"/>
    <n v="485.9"/>
    <s v=""/>
    <x v="1"/>
    <x v="1"/>
    <s v="Phổ thông"/>
  </r>
  <r>
    <x v="364"/>
    <d v="2025-04-25T00:00:00"/>
    <x v="469"/>
    <x v="373"/>
    <x v="454"/>
    <x v="1"/>
    <m/>
    <m/>
    <m/>
    <x v="1"/>
    <n v="13572000"/>
    <x v="3"/>
    <x v="1"/>
    <x v="3"/>
    <s v="01tJ3000000AMyeIAG"/>
    <m/>
    <m/>
    <n v="1044"/>
    <n v="479.6"/>
    <s v=""/>
    <x v="1"/>
    <x v="1"/>
    <s v="Đồng Hành"/>
  </r>
  <r>
    <x v="364"/>
    <d v="2025-04-25T00:00:00"/>
    <x v="469"/>
    <x v="373"/>
    <x v="454"/>
    <x v="1"/>
    <m/>
    <m/>
    <m/>
    <x v="1"/>
    <n v="6487000"/>
    <x v="3"/>
    <x v="1"/>
    <x v="3"/>
    <s v="01tJ3000000AMyeIAG"/>
    <m/>
    <m/>
    <n v="499"/>
    <n v="187.2"/>
    <s v=""/>
    <x v="1"/>
    <x v="1"/>
    <s v="Đồng Hành"/>
  </r>
  <r>
    <x v="419"/>
    <d v="2025-04-25T00:00:00"/>
    <x v="526"/>
    <x v="429"/>
    <x v="466"/>
    <x v="1"/>
    <m/>
    <m/>
    <m/>
    <x v="1"/>
    <n v="125558400"/>
    <x v="3"/>
    <x v="1"/>
    <x v="3"/>
    <s v="01tJ3000000B1iqIAC"/>
    <m/>
    <m/>
    <n v="7656"/>
    <n v="5435.7599999999993"/>
    <s v=""/>
    <x v="1"/>
    <x v="0"/>
    <s v="Phổ thông"/>
  </r>
  <r>
    <x v="419"/>
    <d v="2025-04-25T00:00:00"/>
    <x v="526"/>
    <x v="429"/>
    <x v="466"/>
    <x v="1"/>
    <m/>
    <m/>
    <m/>
    <x v="1"/>
    <n v="36194800"/>
    <x v="3"/>
    <x v="1"/>
    <x v="3"/>
    <s v="01tJ3000000B1iqIAC"/>
    <m/>
    <m/>
    <n v="2207"/>
    <n v="1500.7600000000002"/>
    <s v=""/>
    <x v="1"/>
    <x v="0"/>
    <s v="Phổ thông"/>
  </r>
  <r>
    <x v="362"/>
    <d v="2025-04-25T00:00:00"/>
    <x v="467"/>
    <x v="371"/>
    <x v="452"/>
    <x v="1"/>
    <m/>
    <m/>
    <m/>
    <x v="1"/>
    <n v="8025600"/>
    <x v="3"/>
    <x v="1"/>
    <x v="3"/>
    <s v="01tJ3000000AMyeIAG"/>
    <m/>
    <m/>
    <n v="627"/>
    <n v="244.2"/>
    <s v=""/>
    <x v="1"/>
    <x v="1"/>
    <s v="Phổ thông"/>
  </r>
  <r>
    <x v="364"/>
    <d v="2025-04-25T00:00:00"/>
    <x v="469"/>
    <x v="373"/>
    <x v="454"/>
    <x v="1"/>
    <m/>
    <m/>
    <m/>
    <x v="1"/>
    <n v="11791000"/>
    <x v="3"/>
    <x v="1"/>
    <x v="3"/>
    <s v="01tJ3000000AMyeIAG"/>
    <m/>
    <m/>
    <n v="907"/>
    <n v="352.8"/>
    <s v=""/>
    <x v="1"/>
    <x v="1"/>
    <s v="Đồng Hành"/>
  </r>
  <r>
    <x v="362"/>
    <d v="2025-04-25T00:00:00"/>
    <x v="467"/>
    <x v="371"/>
    <x v="452"/>
    <x v="1"/>
    <m/>
    <m/>
    <m/>
    <x v="1"/>
    <n v="7206400"/>
    <x v="3"/>
    <x v="1"/>
    <x v="3"/>
    <s v="01tJ3000000AMyeIAG"/>
    <m/>
    <m/>
    <n v="563"/>
    <n v="230.1"/>
    <s v=""/>
    <x v="1"/>
    <x v="1"/>
    <s v="Phổ thông"/>
  </r>
  <r>
    <x v="364"/>
    <d v="2025-04-25T00:00:00"/>
    <x v="469"/>
    <x v="373"/>
    <x v="454"/>
    <x v="1"/>
    <m/>
    <m/>
    <m/>
    <x v="1"/>
    <n v="6760000"/>
    <x v="3"/>
    <x v="1"/>
    <x v="3"/>
    <s v="01tJ3000000AMyeIAG"/>
    <m/>
    <m/>
    <n v="520"/>
    <n v="266.8"/>
    <s v=""/>
    <x v="1"/>
    <x v="1"/>
    <s v="Đồng Hành"/>
  </r>
  <r>
    <x v="402"/>
    <d v="2025-04-26T00:00:00"/>
    <x v="508"/>
    <x v="411"/>
    <x v="489"/>
    <x v="1"/>
    <m/>
    <m/>
    <m/>
    <x v="1"/>
    <n v="32409000"/>
    <x v="3"/>
    <x v="1"/>
    <x v="3"/>
    <s v="01tJ3000000AOC8IAO"/>
    <m/>
    <m/>
    <n v="2493"/>
    <n v="1037.3"/>
    <s v=""/>
    <x v="1"/>
    <x v="0"/>
    <s v="Phổ thông"/>
  </r>
  <r>
    <x v="373"/>
    <d v="2025-04-26T00:00:00"/>
    <x v="478"/>
    <x v="382"/>
    <x v="463"/>
    <x v="1"/>
    <m/>
    <m/>
    <m/>
    <x v="1"/>
    <n v="8684000"/>
    <x v="3"/>
    <x v="1"/>
    <x v="3"/>
    <s v="01tJ3000000AMyeIAG"/>
    <m/>
    <m/>
    <n v="668"/>
    <n v="266.39999999999998"/>
    <s v=""/>
    <x v="1"/>
    <x v="1"/>
    <s v="Phổ thông"/>
  </r>
  <r>
    <x v="361"/>
    <d v="2025-04-26T00:00:00"/>
    <x v="466"/>
    <x v="370"/>
    <x v="451"/>
    <x v="1"/>
    <m/>
    <m/>
    <m/>
    <x v="1"/>
    <n v="7215000"/>
    <x v="3"/>
    <x v="1"/>
    <x v="3"/>
    <s v="01tJ3000000AMyeIAG"/>
    <m/>
    <m/>
    <n v="555"/>
    <n v="228"/>
    <s v=""/>
    <x v="1"/>
    <x v="1"/>
    <s v="Phổ thông"/>
  </r>
  <r>
    <x v="391"/>
    <d v="2025-04-26T00:00:00"/>
    <x v="496"/>
    <x v="400"/>
    <x v="481"/>
    <x v="1"/>
    <m/>
    <m/>
    <m/>
    <x v="1"/>
    <n v="7769600"/>
    <x v="3"/>
    <x v="1"/>
    <x v="3"/>
    <s v="01tJ3000000AMyeIAG"/>
    <m/>
    <m/>
    <n v="607"/>
    <n v="345.6"/>
    <s v=""/>
    <x v="1"/>
    <x v="1"/>
    <s v="Phổ thông"/>
  </r>
  <r>
    <x v="364"/>
    <d v="2025-04-26T00:00:00"/>
    <x v="469"/>
    <x v="373"/>
    <x v="454"/>
    <x v="1"/>
    <m/>
    <m/>
    <m/>
    <x v="1"/>
    <n v="7332000"/>
    <x v="3"/>
    <x v="1"/>
    <x v="3"/>
    <s v="01tJ3000000AMyeIAG"/>
    <m/>
    <m/>
    <n v="564"/>
    <n v="224.2"/>
    <s v=""/>
    <x v="1"/>
    <x v="1"/>
    <s v="Đồng Hành"/>
  </r>
  <r>
    <x v="373"/>
    <d v="2025-04-26T00:00:00"/>
    <x v="478"/>
    <x v="382"/>
    <x v="463"/>
    <x v="1"/>
    <m/>
    <m/>
    <m/>
    <x v="1"/>
    <n v="7202000"/>
    <x v="3"/>
    <x v="1"/>
    <x v="3"/>
    <s v="01tJ3000000AMyeIAG"/>
    <m/>
    <m/>
    <n v="554"/>
    <n v="224.2"/>
    <s v=""/>
    <x v="1"/>
    <x v="1"/>
    <s v="Phổ thông"/>
  </r>
  <r>
    <x v="373"/>
    <d v="2025-04-26T00:00:00"/>
    <x v="478"/>
    <x v="382"/>
    <x v="463"/>
    <x v="1"/>
    <m/>
    <m/>
    <m/>
    <x v="1"/>
    <n v="7631000"/>
    <x v="3"/>
    <x v="1"/>
    <x v="3"/>
    <s v="01tJ3000000AMyeIAG"/>
    <m/>
    <m/>
    <n v="587"/>
    <n v="260.39999999999998"/>
    <s v=""/>
    <x v="1"/>
    <x v="1"/>
    <s v="Phổ thông"/>
  </r>
  <r>
    <x v="356"/>
    <d v="2025-04-26T00:00:00"/>
    <x v="461"/>
    <x v="365"/>
    <x v="446"/>
    <x v="1"/>
    <m/>
    <m/>
    <m/>
    <x v="1"/>
    <n v="10621000"/>
    <x v="3"/>
    <x v="1"/>
    <x v="3"/>
    <s v="01tJ3000000AMyeIAG"/>
    <m/>
    <m/>
    <n v="817"/>
    <n v="373.8"/>
    <s v=""/>
    <x v="1"/>
    <x v="1"/>
    <s v="Phổ thông"/>
  </r>
  <r>
    <x v="382"/>
    <d v="2025-04-26T00:00:00"/>
    <x v="487"/>
    <x v="391"/>
    <x v="472"/>
    <x v="1"/>
    <m/>
    <m/>
    <m/>
    <x v="1"/>
    <n v="11136000"/>
    <x v="3"/>
    <x v="1"/>
    <x v="3"/>
    <s v="01tJ3000000AMyeIAG"/>
    <m/>
    <m/>
    <n v="870"/>
    <n v="374.1"/>
    <s v=""/>
    <x v="1"/>
    <x v="0"/>
    <s v="Phổ thông"/>
  </r>
  <r>
    <x v="361"/>
    <d v="2025-04-26T00:00:00"/>
    <x v="466"/>
    <x v="370"/>
    <x v="451"/>
    <x v="1"/>
    <m/>
    <m/>
    <m/>
    <x v="1"/>
    <n v="6890000"/>
    <x v="3"/>
    <x v="1"/>
    <x v="3"/>
    <s v="01tJ3000000AMyeIAG"/>
    <m/>
    <m/>
    <n v="530"/>
    <n v="218.4"/>
    <s v=""/>
    <x v="1"/>
    <x v="1"/>
    <s v="Phổ thông"/>
  </r>
  <r>
    <x v="378"/>
    <d v="2025-04-26T00:00:00"/>
    <x v="483"/>
    <x v="387"/>
    <x v="468"/>
    <x v="1"/>
    <m/>
    <m/>
    <m/>
    <x v="1"/>
    <n v="12168000"/>
    <x v="3"/>
    <x v="1"/>
    <x v="3"/>
    <s v="01tJ3000000AMyeIAG"/>
    <m/>
    <m/>
    <n v="936"/>
    <n v="356.4"/>
    <s v=""/>
    <x v="1"/>
    <x v="1"/>
    <s v="Phổ thông"/>
  </r>
  <r>
    <x v="428"/>
    <d v="2025-04-26T00:00:00"/>
    <x v="535"/>
    <x v="438"/>
    <x v="511"/>
    <x v="0"/>
    <m/>
    <m/>
    <m/>
    <x v="0"/>
    <n v="74096000"/>
    <x v="3"/>
    <x v="1"/>
    <x v="3"/>
    <s v="01tJ3000000B1iqIAC"/>
    <m/>
    <m/>
    <n v="4631"/>
    <n v="2895.4"/>
    <s v=""/>
    <x v="0"/>
    <x v="1"/>
    <s v="Đồng Hành"/>
  </r>
  <r>
    <x v="391"/>
    <d v="2025-04-26T00:00:00"/>
    <x v="496"/>
    <x v="400"/>
    <x v="481"/>
    <x v="1"/>
    <m/>
    <m/>
    <m/>
    <x v="1"/>
    <n v="7808000"/>
    <x v="3"/>
    <x v="1"/>
    <x v="3"/>
    <s v="01tJ3000000AMyeIAG"/>
    <m/>
    <m/>
    <n v="610"/>
    <n v="230.4"/>
    <s v=""/>
    <x v="1"/>
    <x v="1"/>
    <s v="Phổ thông"/>
  </r>
  <r>
    <x v="408"/>
    <d v="2025-04-26T00:00:00"/>
    <x v="514"/>
    <x v="417"/>
    <x v="466"/>
    <x v="1"/>
    <m/>
    <m/>
    <m/>
    <x v="1"/>
    <n v="31948000"/>
    <x v="3"/>
    <x v="1"/>
    <x v="3"/>
    <s v="01tJ3000000B1iqIAC"/>
    <m/>
    <m/>
    <n v="1960"/>
    <n v="1615.4"/>
    <s v=""/>
    <x v="1"/>
    <x v="0"/>
    <s v="Phổ thông"/>
  </r>
  <r>
    <x v="364"/>
    <d v="2025-04-26T00:00:00"/>
    <x v="469"/>
    <x v="373"/>
    <x v="454"/>
    <x v="1"/>
    <m/>
    <m/>
    <m/>
    <x v="1"/>
    <n v="9022000"/>
    <x v="3"/>
    <x v="1"/>
    <x v="3"/>
    <s v="01tJ3000000AMyeIAG"/>
    <m/>
    <m/>
    <n v="694"/>
    <n v="335.8"/>
    <s v=""/>
    <x v="1"/>
    <x v="1"/>
    <s v="Đồng Hành"/>
  </r>
  <r>
    <x v="428"/>
    <d v="2025-04-26T00:00:00"/>
    <x v="535"/>
    <x v="438"/>
    <x v="511"/>
    <x v="0"/>
    <m/>
    <m/>
    <m/>
    <x v="0"/>
    <n v="5694000"/>
    <x v="3"/>
    <x v="1"/>
    <x v="3"/>
    <s v="01tJ3000000AOC8IAO"/>
    <m/>
    <m/>
    <n v="438"/>
    <n v="52.8"/>
    <s v=""/>
    <x v="0"/>
    <x v="1"/>
    <s v="Đồng Hành"/>
  </r>
  <r>
    <x v="364"/>
    <d v="2025-04-26T00:00:00"/>
    <x v="469"/>
    <x v="373"/>
    <x v="454"/>
    <x v="1"/>
    <m/>
    <m/>
    <m/>
    <x v="1"/>
    <n v="7436000"/>
    <x v="3"/>
    <x v="1"/>
    <x v="3"/>
    <s v="01tJ3000000AMyeIAG"/>
    <m/>
    <m/>
    <n v="572"/>
    <n v="222"/>
    <s v=""/>
    <x v="1"/>
    <x v="1"/>
    <s v="Đồng Hành"/>
  </r>
  <r>
    <x v="361"/>
    <d v="2025-04-26T00:00:00"/>
    <x v="466"/>
    <x v="370"/>
    <x v="451"/>
    <x v="1"/>
    <m/>
    <m/>
    <m/>
    <x v="1"/>
    <n v="8996000"/>
    <x v="3"/>
    <x v="1"/>
    <x v="3"/>
    <s v="01tJ3000000AMyeIAG"/>
    <m/>
    <m/>
    <n v="692"/>
    <n v="303.39999999999998"/>
    <s v=""/>
    <x v="1"/>
    <x v="1"/>
    <s v="Phổ thông"/>
  </r>
  <r>
    <x v="381"/>
    <d v="2025-04-26T00:00:00"/>
    <x v="486"/>
    <x v="390"/>
    <x v="471"/>
    <x v="1"/>
    <m/>
    <m/>
    <m/>
    <x v="1"/>
    <n v="15158000"/>
    <x v="3"/>
    <x v="1"/>
    <x v="3"/>
    <s v="01tJ3000000AOC8IAO"/>
    <m/>
    <m/>
    <n v="1166"/>
    <n v="476"/>
    <s v=""/>
    <x v="1"/>
    <x v="0"/>
    <s v="Phổ thông"/>
  </r>
  <r>
    <x v="414"/>
    <d v="2025-04-28T00:00:00"/>
    <x v="521"/>
    <x v="424"/>
    <x v="499"/>
    <x v="0"/>
    <m/>
    <m/>
    <m/>
    <x v="0"/>
    <n v="36603600"/>
    <x v="3"/>
    <x v="1"/>
    <x v="3"/>
    <s v="01tJ3000000AOC8IAO"/>
    <m/>
    <m/>
    <n v="2773"/>
    <n v="1116"/>
    <s v=""/>
    <x v="0"/>
    <x v="0"/>
    <s v="Phổ thông"/>
  </r>
  <r>
    <x v="433"/>
    <d v="2025-04-28T00:00:00"/>
    <x v="540"/>
    <x v="443"/>
    <x v="514"/>
    <x v="1"/>
    <m/>
    <m/>
    <m/>
    <x v="1"/>
    <n v="37514400"/>
    <x v="3"/>
    <x v="1"/>
    <x v="3"/>
    <s v="01tJ3000000AOC8IAO"/>
    <m/>
    <m/>
    <n v="2842"/>
    <n v="1044"/>
    <n v="1"/>
    <x v="1"/>
    <x v="0"/>
    <s v="Phổ thông"/>
  </r>
  <r>
    <x v="423"/>
    <d v="2025-04-28T00:00:00"/>
    <x v="530"/>
    <x v="433"/>
    <x v="507"/>
    <x v="1"/>
    <m/>
    <m/>
    <m/>
    <x v="1"/>
    <n v="10829000"/>
    <x v="3"/>
    <x v="1"/>
    <x v="3"/>
    <s v="01tJ3000000AMyeIAG"/>
    <m/>
    <m/>
    <n v="833"/>
    <n v="336.7"/>
    <s v=""/>
    <x v="1"/>
    <x v="0"/>
    <s v="Phổ thông"/>
  </r>
  <r>
    <x v="368"/>
    <d v="2025-04-28T00:00:00"/>
    <x v="473"/>
    <x v="377"/>
    <x v="458"/>
    <x v="1"/>
    <m/>
    <m/>
    <m/>
    <x v="1"/>
    <n v="12423600"/>
    <x v="3"/>
    <x v="1"/>
    <x v="3"/>
    <s v="01tJ3000000AMyeIAG"/>
    <m/>
    <m/>
    <n v="986"/>
    <n v="374.4"/>
    <s v=""/>
    <x v="1"/>
    <x v="0"/>
    <s v="Phổ thông"/>
  </r>
  <r>
    <x v="378"/>
    <d v="2025-04-28T00:00:00"/>
    <x v="483"/>
    <x v="387"/>
    <x v="468"/>
    <x v="1"/>
    <m/>
    <m/>
    <m/>
    <x v="1"/>
    <n v="11297000"/>
    <x v="3"/>
    <x v="1"/>
    <x v="3"/>
    <s v="01tJ3000000AMyeIAG"/>
    <m/>
    <m/>
    <n v="869"/>
    <n v="362.7"/>
    <s v=""/>
    <x v="1"/>
    <x v="1"/>
    <s v="Phổ thông"/>
  </r>
  <r>
    <x v="434"/>
    <d v="2025-04-28T00:00:00"/>
    <x v="541"/>
    <x v="444"/>
    <x v="515"/>
    <x v="1"/>
    <m/>
    <m/>
    <m/>
    <x v="1"/>
    <n v="41726930"/>
    <x v="3"/>
    <x v="1"/>
    <x v="3"/>
    <s v="01tJ3000000B1iqIAC"/>
    <m/>
    <m/>
    <n v="2542"/>
    <n v="2524.5"/>
    <n v="1"/>
    <x v="1"/>
    <x v="0"/>
    <s v="Phổ thông"/>
  </r>
  <r>
    <x v="365"/>
    <d v="2025-04-28T00:00:00"/>
    <x v="470"/>
    <x v="374"/>
    <x v="455"/>
    <x v="1"/>
    <m/>
    <m/>
    <m/>
    <x v="1"/>
    <n v="22690800"/>
    <x v="3"/>
    <x v="1"/>
    <x v="3"/>
    <s v="01tJ3000000AOC8IAO"/>
    <m/>
    <m/>
    <n v="1719"/>
    <n v="626.4"/>
    <s v=""/>
    <x v="1"/>
    <x v="0"/>
    <s v="Phổ thông"/>
  </r>
  <r>
    <x v="416"/>
    <d v="2025-04-28T00:00:00"/>
    <x v="523"/>
    <x v="426"/>
    <x v="501"/>
    <x v="1"/>
    <m/>
    <m/>
    <m/>
    <x v="1"/>
    <n v="22255200"/>
    <x v="3"/>
    <x v="1"/>
    <x v="3"/>
    <s v="01tJ3000000AOC8IAO"/>
    <m/>
    <m/>
    <n v="1686"/>
    <n v="619.19999999999993"/>
    <s v=""/>
    <x v="1"/>
    <x v="0"/>
    <s v="Phổ thông"/>
  </r>
  <r>
    <x v="412"/>
    <d v="2025-04-28T00:00:00"/>
    <x v="519"/>
    <x v="422"/>
    <x v="497"/>
    <x v="0"/>
    <m/>
    <m/>
    <m/>
    <x v="0"/>
    <n v="33765600"/>
    <x v="3"/>
    <x v="1"/>
    <x v="3"/>
    <s v="01tJ3000000AOC8IAO"/>
    <m/>
    <m/>
    <n v="2558"/>
    <n v="1096.2"/>
    <s v=""/>
    <x v="0"/>
    <x v="0"/>
    <s v="Phổ thông"/>
  </r>
  <r>
    <x v="361"/>
    <d v="2025-04-28T00:00:00"/>
    <x v="466"/>
    <x v="370"/>
    <x v="451"/>
    <x v="1"/>
    <m/>
    <m/>
    <m/>
    <x v="1"/>
    <n v="9997000"/>
    <x v="3"/>
    <x v="1"/>
    <x v="3"/>
    <s v="01tJ3000000AMyeIAG"/>
    <m/>
    <m/>
    <n v="769"/>
    <n v="360.8"/>
    <s v=""/>
    <x v="1"/>
    <x v="1"/>
    <s v="Phổ thông"/>
  </r>
  <r>
    <x v="360"/>
    <d v="2025-04-28T00:00:00"/>
    <x v="465"/>
    <x v="369"/>
    <x v="450"/>
    <x v="1"/>
    <m/>
    <m/>
    <m/>
    <x v="1"/>
    <n v="16211000"/>
    <x v="3"/>
    <x v="1"/>
    <x v="3"/>
    <s v="01tJ3000000AOC8IAO"/>
    <m/>
    <m/>
    <n v="1247"/>
    <n v="508"/>
    <s v=""/>
    <x v="1"/>
    <x v="1"/>
    <s v="Đồng Hành"/>
  </r>
  <r>
    <x v="366"/>
    <d v="2025-04-28T00:00:00"/>
    <x v="471"/>
    <x v="375"/>
    <x v="456"/>
    <x v="1"/>
    <m/>
    <m/>
    <m/>
    <x v="1"/>
    <n v="6824400"/>
    <x v="3"/>
    <x v="1"/>
    <x v="3"/>
    <s v="01tJ3000000AMyeIAG"/>
    <m/>
    <m/>
    <n v="517"/>
    <n v="243"/>
    <s v=""/>
    <x v="1"/>
    <x v="0"/>
    <s v="Phổ thông"/>
  </r>
  <r>
    <x v="434"/>
    <d v="2025-04-28T00:00:00"/>
    <x v="541"/>
    <x v="444"/>
    <x v="515"/>
    <x v="1"/>
    <m/>
    <m/>
    <m/>
    <x v="1"/>
    <n v="160916245"/>
    <x v="3"/>
    <x v="1"/>
    <x v="3"/>
    <s v="01tJ3000000B1iqIAC"/>
    <m/>
    <m/>
    <n v="9803"/>
    <n v="9751.5"/>
    <s v=""/>
    <x v="1"/>
    <x v="0"/>
    <s v="Phổ thông"/>
  </r>
  <r>
    <x v="391"/>
    <d v="2025-04-28T00:00:00"/>
    <x v="496"/>
    <x v="400"/>
    <x v="481"/>
    <x v="1"/>
    <m/>
    <m/>
    <m/>
    <x v="1"/>
    <n v="8153600"/>
    <x v="3"/>
    <x v="1"/>
    <x v="3"/>
    <s v="01tJ3000000AMyeIAG"/>
    <m/>
    <m/>
    <n v="637"/>
    <n v="261.3"/>
    <s v=""/>
    <x v="1"/>
    <x v="1"/>
    <s v="Phổ thông"/>
  </r>
  <r>
    <x v="432"/>
    <d v="2025-04-28T00:00:00"/>
    <x v="539"/>
    <x v="442"/>
    <x v="513"/>
    <x v="1"/>
    <m/>
    <m/>
    <m/>
    <x v="1"/>
    <n v="9672000"/>
    <x v="3"/>
    <x v="1"/>
    <x v="3"/>
    <s v="01tJ3000000AMyeIAG"/>
    <m/>
    <m/>
    <n v="744"/>
    <n v="307.8"/>
    <s v=""/>
    <x v="1"/>
    <x v="0"/>
    <s v="Phổ thông"/>
  </r>
  <r>
    <x v="424"/>
    <d v="2025-04-28T00:00:00"/>
    <x v="531"/>
    <x v="434"/>
    <x v="508"/>
    <x v="0"/>
    <m/>
    <m/>
    <m/>
    <x v="0"/>
    <n v="8923200"/>
    <x v="3"/>
    <x v="1"/>
    <x v="3"/>
    <s v="01tJ3000000AMyeIAG"/>
    <m/>
    <m/>
    <n v="676"/>
    <n v="333.7"/>
    <s v=""/>
    <x v="0"/>
    <x v="0"/>
    <s v="Phổ thông"/>
  </r>
  <r>
    <x v="364"/>
    <d v="2025-04-28T00:00:00"/>
    <x v="469"/>
    <x v="373"/>
    <x v="454"/>
    <x v="1"/>
    <m/>
    <m/>
    <m/>
    <x v="1"/>
    <n v="9269000"/>
    <x v="3"/>
    <x v="1"/>
    <x v="3"/>
    <s v="01tJ3000000AMyeIAG"/>
    <m/>
    <m/>
    <n v="713"/>
    <n v="303.39999999999998"/>
    <s v=""/>
    <x v="1"/>
    <x v="1"/>
    <s v="Đồng Hành"/>
  </r>
  <r>
    <x v="362"/>
    <d v="2025-04-28T00:00:00"/>
    <x v="467"/>
    <x v="371"/>
    <x v="452"/>
    <x v="1"/>
    <m/>
    <m/>
    <m/>
    <x v="1"/>
    <n v="8396800"/>
    <x v="3"/>
    <x v="1"/>
    <x v="3"/>
    <s v="01tJ3000000AMyeIAG"/>
    <m/>
    <m/>
    <n v="656"/>
    <n v="273"/>
    <s v=""/>
    <x v="1"/>
    <x v="1"/>
    <s v="Phổ thông"/>
  </r>
  <r>
    <x v="380"/>
    <d v="2025-04-28T00:00:00"/>
    <x v="485"/>
    <x v="389"/>
    <x v="470"/>
    <x v="1"/>
    <m/>
    <m/>
    <m/>
    <x v="1"/>
    <n v="4765500"/>
    <x v="3"/>
    <x v="1"/>
    <x v="3"/>
    <s v="01tJ3000000AMyeIAG"/>
    <m/>
    <m/>
    <n v="353"/>
    <n v="185"/>
    <s v=""/>
    <x v="1"/>
    <x v="0"/>
    <s v="Phổ thông"/>
  </r>
  <r>
    <x v="361"/>
    <d v="2025-04-28T00:00:00"/>
    <x v="466"/>
    <x v="370"/>
    <x v="451"/>
    <x v="1"/>
    <m/>
    <m/>
    <m/>
    <x v="1"/>
    <n v="8450000"/>
    <x v="3"/>
    <x v="1"/>
    <x v="3"/>
    <s v="01tJ3000000AMyeIAG"/>
    <m/>
    <m/>
    <n v="650"/>
    <n v="262.2"/>
    <s v=""/>
    <x v="1"/>
    <x v="1"/>
    <s v="Phổ thông"/>
  </r>
  <r>
    <x v="360"/>
    <d v="2025-04-28T00:00:00"/>
    <x v="465"/>
    <x v="369"/>
    <x v="450"/>
    <x v="1"/>
    <m/>
    <m/>
    <m/>
    <x v="1"/>
    <n v="7020000"/>
    <x v="3"/>
    <x v="1"/>
    <x v="3"/>
    <s v="01tJ3000000AMyeIAG"/>
    <m/>
    <m/>
    <n v="540"/>
    <n v="196"/>
    <s v=""/>
    <x v="1"/>
    <x v="1"/>
    <s v="Đồng Hành"/>
  </r>
  <r>
    <x v="391"/>
    <d v="2025-04-28T00:00:00"/>
    <x v="496"/>
    <x v="400"/>
    <x v="481"/>
    <x v="1"/>
    <m/>
    <m/>
    <m/>
    <x v="1"/>
    <n v="7552000"/>
    <x v="3"/>
    <x v="1"/>
    <x v="3"/>
    <s v="01tJ3000000AMyeIAG"/>
    <m/>
    <m/>
    <n v="590"/>
    <n v="266.60000000000002"/>
    <s v=""/>
    <x v="1"/>
    <x v="1"/>
    <s v="Phổ thông"/>
  </r>
  <r>
    <x v="367"/>
    <d v="2025-04-28T00:00:00"/>
    <x v="472"/>
    <x v="376"/>
    <x v="457"/>
    <x v="1"/>
    <m/>
    <m/>
    <m/>
    <x v="1"/>
    <n v="6656000"/>
    <x v="3"/>
    <x v="1"/>
    <x v="3"/>
    <s v="01tJ3000000AMyeIAG"/>
    <m/>
    <m/>
    <n v="512"/>
    <n v="270.3"/>
    <s v=""/>
    <x v="1"/>
    <x v="0"/>
    <s v="Phổ thông"/>
  </r>
  <r>
    <x v="369"/>
    <d v="2025-04-28T00:00:00"/>
    <x v="474"/>
    <x v="378"/>
    <x v="459"/>
    <x v="1"/>
    <m/>
    <m/>
    <m/>
    <x v="1"/>
    <n v="5538000"/>
    <x v="3"/>
    <x v="1"/>
    <x v="3"/>
    <s v="01tJ3000000AMyeIAG"/>
    <m/>
    <m/>
    <n v="426"/>
    <n v="166.5"/>
    <s v=""/>
    <x v="1"/>
    <x v="1"/>
    <s v="Phổ thông"/>
  </r>
  <r>
    <x v="361"/>
    <d v="2025-04-28T00:00:00"/>
    <x v="466"/>
    <x v="370"/>
    <x v="451"/>
    <x v="1"/>
    <m/>
    <m/>
    <m/>
    <x v="1"/>
    <n v="9464000"/>
    <x v="3"/>
    <x v="1"/>
    <x v="3"/>
    <s v="01tJ3000000AMyeIAG"/>
    <m/>
    <m/>
    <n v="728"/>
    <n v="273.59999999999997"/>
    <s v=""/>
    <x v="1"/>
    <x v="1"/>
    <s v="Phổ thông"/>
  </r>
  <r>
    <x v="412"/>
    <d v="2025-04-28T00:00:00"/>
    <x v="519"/>
    <x v="422"/>
    <x v="497"/>
    <x v="0"/>
    <m/>
    <m/>
    <m/>
    <x v="0"/>
    <n v="13582800"/>
    <x v="3"/>
    <x v="1"/>
    <x v="3"/>
    <s v="01tJ3000000AMyeIAG"/>
    <m/>
    <m/>
    <n v="1029"/>
    <n v="418.1"/>
    <s v=""/>
    <x v="0"/>
    <x v="0"/>
    <s v="Phổ thông"/>
  </r>
  <r>
    <x v="363"/>
    <d v="2025-04-28T00:00:00"/>
    <x v="468"/>
    <x v="372"/>
    <x v="453"/>
    <x v="1"/>
    <m/>
    <m/>
    <m/>
    <x v="1"/>
    <n v="7975800"/>
    <x v="3"/>
    <x v="1"/>
    <x v="3"/>
    <s v="01tJ3000000AMyeIAG"/>
    <m/>
    <m/>
    <n v="633"/>
    <n v="281.39999999999998"/>
    <s v=""/>
    <x v="1"/>
    <x v="0"/>
    <s v="Phổ thông"/>
  </r>
  <r>
    <x v="367"/>
    <d v="2025-04-28T00:00:00"/>
    <x v="472"/>
    <x v="376"/>
    <x v="457"/>
    <x v="1"/>
    <m/>
    <m/>
    <m/>
    <x v="1"/>
    <n v="7553000"/>
    <x v="3"/>
    <x v="1"/>
    <x v="3"/>
    <s v="01tJ3000000AMyeIAG"/>
    <m/>
    <m/>
    <n v="581"/>
    <n v="237.9"/>
    <s v=""/>
    <x v="1"/>
    <x v="0"/>
    <s v="Phổ thông"/>
  </r>
  <r>
    <x v="378"/>
    <d v="2025-04-28T00:00:00"/>
    <x v="483"/>
    <x v="387"/>
    <x v="468"/>
    <x v="1"/>
    <m/>
    <m/>
    <m/>
    <x v="1"/>
    <n v="11089000"/>
    <x v="3"/>
    <x v="1"/>
    <x v="3"/>
    <s v="01tJ3000000AMyeIAG"/>
    <m/>
    <m/>
    <n v="853"/>
    <n v="516.19999999999993"/>
    <s v=""/>
    <x v="1"/>
    <x v="1"/>
    <s v="Phổ thông"/>
  </r>
  <r>
    <x v="370"/>
    <d v="2025-04-28T00:00:00"/>
    <x v="475"/>
    <x v="379"/>
    <x v="460"/>
    <x v="1"/>
    <m/>
    <m/>
    <m/>
    <x v="1"/>
    <n v="5538000"/>
    <x v="3"/>
    <x v="1"/>
    <x v="3"/>
    <s v="01tJ3000000AMyeIAG"/>
    <m/>
    <m/>
    <n v="426"/>
    <n v="174.8"/>
    <s v=""/>
    <x v="1"/>
    <x v="1"/>
    <s v="Phổ thông"/>
  </r>
  <r>
    <x v="364"/>
    <d v="2025-04-28T00:00:00"/>
    <x v="469"/>
    <x v="373"/>
    <x v="454"/>
    <x v="1"/>
    <m/>
    <m/>
    <m/>
    <x v="1"/>
    <n v="12896000"/>
    <x v="3"/>
    <x v="1"/>
    <x v="3"/>
    <s v="01tJ3000000AMyeIAG"/>
    <m/>
    <m/>
    <n v="992"/>
    <n v="401.7"/>
    <s v=""/>
    <x v="1"/>
    <x v="1"/>
    <s v="Đồng Hành"/>
  </r>
  <r>
    <x v="420"/>
    <d v="2025-04-28T00:00:00"/>
    <x v="527"/>
    <x v="430"/>
    <x v="504"/>
    <x v="1"/>
    <m/>
    <m/>
    <m/>
    <x v="1"/>
    <n v="28790900"/>
    <x v="3"/>
    <x v="1"/>
    <x v="3"/>
    <s v="01tJ3000000AOC8IAO"/>
    <m/>
    <m/>
    <n v="2267"/>
    <n v="851"/>
    <s v=""/>
    <x v="1"/>
    <x v="0"/>
    <s v="Phổ thông"/>
  </r>
  <r>
    <x v="374"/>
    <d v="2025-04-28T00:00:00"/>
    <x v="479"/>
    <x v="383"/>
    <x v="464"/>
    <x v="0"/>
    <m/>
    <m/>
    <m/>
    <x v="0"/>
    <n v="19971600"/>
    <x v="3"/>
    <x v="1"/>
    <x v="3"/>
    <s v="01tJ3000000AOC8IAO"/>
    <m/>
    <m/>
    <n v="1513"/>
    <n v="631.4"/>
    <s v=""/>
    <x v="0"/>
    <x v="0"/>
    <s v="Phổ thông"/>
  </r>
  <r>
    <x v="418"/>
    <d v="2025-04-29T00:00:00"/>
    <x v="525"/>
    <x v="428"/>
    <x v="503"/>
    <x v="1"/>
    <m/>
    <m/>
    <m/>
    <x v="1"/>
    <n v="3874000"/>
    <x v="3"/>
    <x v="1"/>
    <x v="3"/>
    <s v="01tJ3000000AMyeIAG"/>
    <m/>
    <m/>
    <n v="298"/>
    <n v="150.39999999999998"/>
    <s v=""/>
    <x v="1"/>
    <x v="0"/>
    <s v="Phổ thông"/>
  </r>
  <r>
    <x v="400"/>
    <d v="2025-04-29T00:00:00"/>
    <x v="506"/>
    <x v="409"/>
    <x v="27"/>
    <x v="1"/>
    <m/>
    <m/>
    <m/>
    <x v="1"/>
    <n v="6890000"/>
    <x v="3"/>
    <x v="1"/>
    <x v="3"/>
    <s v="01tJ3000000AMyeIAG"/>
    <m/>
    <m/>
    <n v="530"/>
    <n v="222.6"/>
    <s v=""/>
    <x v="1"/>
    <x v="0"/>
    <s v="Phổ thông"/>
  </r>
  <r>
    <x v="361"/>
    <d v="2025-04-29T00:00:00"/>
    <x v="466"/>
    <x v="370"/>
    <x v="451"/>
    <x v="1"/>
    <m/>
    <m/>
    <m/>
    <x v="1"/>
    <n v="8684000"/>
    <x v="3"/>
    <x v="1"/>
    <x v="3"/>
    <s v="01tJ3000000AMyeIAG"/>
    <m/>
    <m/>
    <n v="668"/>
    <n v="294"/>
    <s v=""/>
    <x v="1"/>
    <x v="1"/>
    <s v="Phổ thông"/>
  </r>
  <r>
    <x v="360"/>
    <d v="2025-04-29T00:00:00"/>
    <x v="465"/>
    <x v="369"/>
    <x v="450"/>
    <x v="1"/>
    <m/>
    <m/>
    <m/>
    <x v="1"/>
    <n v="6864000"/>
    <x v="3"/>
    <x v="1"/>
    <x v="3"/>
    <s v="01tJ3000000AMyeIAG"/>
    <m/>
    <m/>
    <n v="528"/>
    <n v="236.5"/>
    <s v=""/>
    <x v="1"/>
    <x v="1"/>
    <s v="Đồng Hành"/>
  </r>
  <r>
    <x v="373"/>
    <d v="2025-04-29T00:00:00"/>
    <x v="478"/>
    <x v="382"/>
    <x v="463"/>
    <x v="1"/>
    <m/>
    <m/>
    <m/>
    <x v="1"/>
    <n v="9113000"/>
    <x v="3"/>
    <x v="1"/>
    <x v="3"/>
    <s v="01tJ3000000AMyeIAG"/>
    <m/>
    <m/>
    <n v="701"/>
    <n v="352.5"/>
    <s v=""/>
    <x v="1"/>
    <x v="1"/>
    <s v="Phổ thông"/>
  </r>
  <r>
    <x v="358"/>
    <d v="2025-04-29T00:00:00"/>
    <x v="463"/>
    <x v="367"/>
    <x v="448"/>
    <x v="0"/>
    <m/>
    <m/>
    <m/>
    <x v="0"/>
    <n v="15821000"/>
    <x v="3"/>
    <x v="1"/>
    <x v="3"/>
    <s v="01tJ3000000AMyeIAG"/>
    <m/>
    <m/>
    <n v="1217"/>
    <n v="593.4"/>
    <s v=""/>
    <x v="0"/>
    <x v="0"/>
    <s v="Phổ thông"/>
  </r>
  <r>
    <x v="367"/>
    <d v="2025-04-29T00:00:00"/>
    <x v="472"/>
    <x v="376"/>
    <x v="457"/>
    <x v="1"/>
    <m/>
    <m/>
    <m/>
    <x v="1"/>
    <n v="7176000"/>
    <x v="3"/>
    <x v="1"/>
    <x v="3"/>
    <s v="01tJ3000000AMyeIAG"/>
    <m/>
    <m/>
    <n v="552"/>
    <n v="278.39999999999998"/>
    <s v=""/>
    <x v="1"/>
    <x v="0"/>
    <s v="Phổ thông"/>
  </r>
  <r>
    <x v="386"/>
    <d v="2025-04-29T00:00:00"/>
    <x v="491"/>
    <x v="395"/>
    <x v="476"/>
    <x v="0"/>
    <m/>
    <m/>
    <m/>
    <x v="0"/>
    <n v="8379000"/>
    <x v="3"/>
    <x v="1"/>
    <x v="3"/>
    <s v="01tJ3000000AMyeIAG"/>
    <m/>
    <m/>
    <n v="665"/>
    <n v="276"/>
    <s v=""/>
    <x v="0"/>
    <x v="0"/>
    <s v="Phổ thông"/>
  </r>
  <r>
    <x v="382"/>
    <d v="2025-04-29T00:00:00"/>
    <x v="487"/>
    <x v="391"/>
    <x v="472"/>
    <x v="1"/>
    <m/>
    <m/>
    <m/>
    <x v="1"/>
    <n v="11008000"/>
    <x v="3"/>
    <x v="1"/>
    <x v="3"/>
    <s v="01tJ3000000AMyeIAG"/>
    <m/>
    <m/>
    <n v="860"/>
    <n v="326.8"/>
    <s v=""/>
    <x v="1"/>
    <x v="0"/>
    <s v="Phổ thông"/>
  </r>
  <r>
    <x v="360"/>
    <d v="2025-04-29T00:00:00"/>
    <x v="465"/>
    <x v="369"/>
    <x v="450"/>
    <x v="1"/>
    <m/>
    <m/>
    <m/>
    <x v="1"/>
    <n v="6773000"/>
    <x v="3"/>
    <x v="1"/>
    <x v="3"/>
    <s v="01tJ3000000AMyeIAG"/>
    <m/>
    <m/>
    <n v="521"/>
    <n v="205.2"/>
    <s v=""/>
    <x v="1"/>
    <x v="1"/>
    <s v="Đồng Hành"/>
  </r>
  <r>
    <x v="361"/>
    <d v="2025-04-29T00:00:00"/>
    <x v="466"/>
    <x v="370"/>
    <x v="451"/>
    <x v="1"/>
    <m/>
    <m/>
    <m/>
    <x v="1"/>
    <n v="8346000"/>
    <x v="3"/>
    <x v="1"/>
    <x v="3"/>
    <s v="01tJ3000000AMyeIAG"/>
    <m/>
    <m/>
    <n v="642"/>
    <n v="274.7"/>
    <s v=""/>
    <x v="1"/>
    <x v="1"/>
    <s v="Phổ thông"/>
  </r>
  <r>
    <x v="412"/>
    <d v="2025-04-29T00:00:00"/>
    <x v="519"/>
    <x v="422"/>
    <x v="497"/>
    <x v="0"/>
    <m/>
    <m/>
    <m/>
    <x v="0"/>
    <n v="35851200"/>
    <x v="3"/>
    <x v="1"/>
    <x v="3"/>
    <s v="01tJ3000000AOC8IAO"/>
    <m/>
    <m/>
    <n v="2716"/>
    <n v="1224"/>
    <s v=""/>
    <x v="0"/>
    <x v="0"/>
    <s v="Phổ thông"/>
  </r>
  <r>
    <x v="423"/>
    <d v="2025-04-29T00:00:00"/>
    <x v="530"/>
    <x v="433"/>
    <x v="507"/>
    <x v="1"/>
    <m/>
    <m/>
    <m/>
    <x v="1"/>
    <n v="10920000"/>
    <x v="3"/>
    <x v="1"/>
    <x v="3"/>
    <s v="01tJ3000000AMyeIAG"/>
    <m/>
    <m/>
    <n v="840"/>
    <n v="310.8"/>
    <s v=""/>
    <x v="1"/>
    <x v="0"/>
    <s v="Phổ thông"/>
  </r>
  <r>
    <x v="378"/>
    <d v="2025-04-29T00:00:00"/>
    <x v="483"/>
    <x v="387"/>
    <x v="468"/>
    <x v="1"/>
    <m/>
    <m/>
    <m/>
    <x v="1"/>
    <n v="12558000"/>
    <x v="3"/>
    <x v="1"/>
    <x v="3"/>
    <s v="01tJ3000000AMyeIAG"/>
    <m/>
    <m/>
    <n v="966"/>
    <n v="459"/>
    <s v=""/>
    <x v="1"/>
    <x v="1"/>
    <s v="Phổ thông"/>
  </r>
  <r>
    <x v="362"/>
    <d v="2025-04-29T00:00:00"/>
    <x v="467"/>
    <x v="371"/>
    <x v="452"/>
    <x v="1"/>
    <m/>
    <m/>
    <m/>
    <x v="1"/>
    <n v="8089600"/>
    <x v="3"/>
    <x v="1"/>
    <x v="3"/>
    <s v="01tJ3000000AMyeIAG"/>
    <m/>
    <m/>
    <n v="632"/>
    <n v="301.5"/>
    <s v=""/>
    <x v="1"/>
    <x v="1"/>
    <s v="Phổ thông"/>
  </r>
  <r>
    <x v="367"/>
    <d v="2025-04-29T00:00:00"/>
    <x v="472"/>
    <x v="376"/>
    <x v="457"/>
    <x v="1"/>
    <m/>
    <m/>
    <m/>
    <x v="1"/>
    <n v="7215000"/>
    <x v="3"/>
    <x v="1"/>
    <x v="3"/>
    <s v="01tJ3000000AMyeIAG"/>
    <m/>
    <m/>
    <n v="555"/>
    <n v="258"/>
    <s v=""/>
    <x v="1"/>
    <x v="0"/>
    <s v="Phổ thông"/>
  </r>
  <r>
    <x v="361"/>
    <d v="2025-04-29T00:00:00"/>
    <x v="466"/>
    <x v="370"/>
    <x v="451"/>
    <x v="1"/>
    <m/>
    <m/>
    <m/>
    <x v="1"/>
    <n v="9724000"/>
    <x v="3"/>
    <x v="1"/>
    <x v="3"/>
    <s v="01tJ3000000AMyeIAG"/>
    <m/>
    <m/>
    <n v="748"/>
    <n v="402.9"/>
    <s v=""/>
    <x v="1"/>
    <x v="1"/>
    <s v="Phổ thông"/>
  </r>
  <r>
    <x v="360"/>
    <d v="2025-04-29T00:00:00"/>
    <x v="465"/>
    <x v="369"/>
    <x v="450"/>
    <x v="1"/>
    <m/>
    <m/>
    <m/>
    <x v="1"/>
    <n v="30732000"/>
    <x v="3"/>
    <x v="1"/>
    <x v="3"/>
    <s v="01tJ3000000AOC8IAO"/>
    <m/>
    <m/>
    <n v="2364"/>
    <n v="792"/>
    <s v=""/>
    <x v="1"/>
    <x v="1"/>
    <s v="Đồng Hành"/>
  </r>
  <r>
    <x v="364"/>
    <d v="2025-04-29T00:00:00"/>
    <x v="469"/>
    <x v="373"/>
    <x v="454"/>
    <x v="1"/>
    <m/>
    <m/>
    <m/>
    <x v="1"/>
    <n v="8762000"/>
    <x v="3"/>
    <x v="1"/>
    <x v="3"/>
    <s v="01tJ3000000AMyeIAG"/>
    <m/>
    <m/>
    <n v="674"/>
    <n v="331.2"/>
    <s v=""/>
    <x v="1"/>
    <x v="1"/>
    <s v="Đồng Hành"/>
  </r>
  <r>
    <x v="364"/>
    <d v="2025-04-29T00:00:00"/>
    <x v="469"/>
    <x v="373"/>
    <x v="454"/>
    <x v="1"/>
    <m/>
    <m/>
    <m/>
    <x v="1"/>
    <n v="12636000"/>
    <x v="3"/>
    <x v="1"/>
    <x v="3"/>
    <s v="01tJ3000000AMyeIAG"/>
    <m/>
    <m/>
    <n v="972"/>
    <n v="418.2"/>
    <s v=""/>
    <x v="1"/>
    <x v="1"/>
    <s v="Đồng Hành"/>
  </r>
  <r>
    <x v="390"/>
    <d v="2025-04-29T00:00:00"/>
    <x v="495"/>
    <x v="399"/>
    <x v="480"/>
    <x v="1"/>
    <m/>
    <m/>
    <m/>
    <x v="1"/>
    <n v="28595200"/>
    <x v="3"/>
    <x v="1"/>
    <x v="3"/>
    <s v="01tJ3000000AOC8IAO"/>
    <m/>
    <m/>
    <n v="2234"/>
    <n v="1208.4000000000001"/>
    <s v=""/>
    <x v="1"/>
    <x v="0"/>
    <s v="Phổ thông"/>
  </r>
  <r>
    <x v="421"/>
    <d v="2025-04-29T00:00:00"/>
    <x v="528"/>
    <x v="431"/>
    <x v="505"/>
    <x v="1"/>
    <m/>
    <m/>
    <m/>
    <x v="1"/>
    <n v="4134000"/>
    <x v="3"/>
    <x v="1"/>
    <x v="3"/>
    <s v="01tJ3000000AMyeIAG"/>
    <m/>
    <m/>
    <n v="318"/>
    <n v="148.5"/>
    <s v=""/>
    <x v="1"/>
    <x v="0"/>
    <s v="Phổ thông"/>
  </r>
  <r>
    <x v="378"/>
    <d v="2025-05-02T00:00:00"/>
    <x v="483"/>
    <x v="387"/>
    <x v="468"/>
    <x v="1"/>
    <m/>
    <m/>
    <m/>
    <x v="1"/>
    <n v="11904000"/>
    <x v="3"/>
    <x v="1"/>
    <x v="4"/>
    <s v="01tJ3000000AMyeIAG"/>
    <m/>
    <m/>
    <n v="930"/>
    <n v="356.4"/>
    <s v=""/>
    <x v="1"/>
    <x v="1"/>
    <s v="Phổ thông"/>
  </r>
  <r>
    <x v="360"/>
    <d v="2025-05-02T00:00:00"/>
    <x v="465"/>
    <x v="369"/>
    <x v="450"/>
    <x v="1"/>
    <m/>
    <m/>
    <m/>
    <x v="1"/>
    <n v="7129600"/>
    <x v="3"/>
    <x v="1"/>
    <x v="4"/>
    <s v="01tJ3000000AMyeIAG"/>
    <m/>
    <m/>
    <n v="557"/>
    <n v="237.8"/>
    <s v=""/>
    <x v="1"/>
    <x v="1"/>
    <s v="Đồng Hành"/>
  </r>
  <r>
    <x v="361"/>
    <d v="2025-05-02T00:00:00"/>
    <x v="466"/>
    <x v="370"/>
    <x v="451"/>
    <x v="1"/>
    <m/>
    <m/>
    <m/>
    <x v="1"/>
    <n v="8768000"/>
    <x v="3"/>
    <x v="1"/>
    <x v="4"/>
    <s v="01tJ3000000AMyeIAG"/>
    <m/>
    <m/>
    <n v="685"/>
    <n v="288"/>
    <s v=""/>
    <x v="1"/>
    <x v="1"/>
    <s v="Phổ thông"/>
  </r>
  <r>
    <x v="375"/>
    <d v="2025-05-02T00:00:00"/>
    <x v="480"/>
    <x v="384"/>
    <x v="465"/>
    <x v="1"/>
    <m/>
    <m/>
    <m/>
    <x v="1"/>
    <n v="7623000"/>
    <x v="3"/>
    <x v="1"/>
    <x v="4"/>
    <s v="01tJ3000000AMyeIAG"/>
    <m/>
    <m/>
    <n v="605"/>
    <n v="258.3"/>
    <s v=""/>
    <x v="1"/>
    <x v="0"/>
    <s v="Phổ thông"/>
  </r>
  <r>
    <x v="432"/>
    <d v="2025-05-02T00:00:00"/>
    <x v="539"/>
    <x v="442"/>
    <x v="513"/>
    <x v="1"/>
    <m/>
    <m/>
    <m/>
    <x v="1"/>
    <n v="9475200"/>
    <x v="3"/>
    <x v="1"/>
    <x v="4"/>
    <s v="01tJ3000000AMyeIAG"/>
    <m/>
    <m/>
    <n v="752"/>
    <n v="380.7"/>
    <s v=""/>
    <x v="1"/>
    <x v="0"/>
    <s v="Phổ thông"/>
  </r>
  <r>
    <x v="373"/>
    <d v="2025-05-02T00:00:00"/>
    <x v="478"/>
    <x v="382"/>
    <x v="463"/>
    <x v="1"/>
    <m/>
    <m/>
    <m/>
    <x v="1"/>
    <n v="6822400"/>
    <x v="3"/>
    <x v="1"/>
    <x v="4"/>
    <s v="01tJ3000000AMyeIAG"/>
    <m/>
    <m/>
    <n v="533"/>
    <n v="324.89999999999998"/>
    <s v=""/>
    <x v="1"/>
    <x v="1"/>
    <s v="Phổ thông"/>
  </r>
  <r>
    <x v="369"/>
    <d v="2025-05-02T00:00:00"/>
    <x v="474"/>
    <x v="378"/>
    <x v="459"/>
    <x v="1"/>
    <m/>
    <m/>
    <m/>
    <x v="1"/>
    <n v="10867200"/>
    <x v="3"/>
    <x v="1"/>
    <x v="4"/>
    <s v="01tJ3000000AMyeIAG"/>
    <m/>
    <m/>
    <n v="849"/>
    <n v="297"/>
    <s v=""/>
    <x v="1"/>
    <x v="1"/>
    <s v="Phổ thông"/>
  </r>
  <r>
    <x v="382"/>
    <d v="2025-05-02T00:00:00"/>
    <x v="487"/>
    <x v="391"/>
    <x v="472"/>
    <x v="1"/>
    <m/>
    <m/>
    <m/>
    <x v="1"/>
    <n v="10710000"/>
    <x v="3"/>
    <x v="1"/>
    <x v="4"/>
    <s v="01tJ3000000AMyeIAG"/>
    <m/>
    <m/>
    <n v="850"/>
    <n v="391"/>
    <s v=""/>
    <x v="1"/>
    <x v="0"/>
    <s v="Phổ thông"/>
  </r>
  <r>
    <x v="361"/>
    <d v="2025-05-02T00:00:00"/>
    <x v="466"/>
    <x v="370"/>
    <x v="451"/>
    <x v="1"/>
    <m/>
    <m/>
    <m/>
    <x v="1"/>
    <n v="8576000"/>
    <x v="3"/>
    <x v="1"/>
    <x v="4"/>
    <s v="01tJ3000000AMyeIAG"/>
    <m/>
    <m/>
    <n v="670"/>
    <n v="217"/>
    <s v=""/>
    <x v="1"/>
    <x v="1"/>
    <s v="Phổ thông"/>
  </r>
  <r>
    <x v="369"/>
    <d v="2025-05-02T00:00:00"/>
    <x v="474"/>
    <x v="378"/>
    <x v="459"/>
    <x v="1"/>
    <m/>
    <m/>
    <m/>
    <x v="1"/>
    <n v="9164800"/>
    <x v="3"/>
    <x v="1"/>
    <x v="4"/>
    <s v="01tJ3000000AMyeIAG"/>
    <m/>
    <m/>
    <n v="716"/>
    <n v="296.40000000000003"/>
    <s v=""/>
    <x v="1"/>
    <x v="1"/>
    <s v="Phổ thông"/>
  </r>
  <r>
    <x v="362"/>
    <d v="2025-05-02T00:00:00"/>
    <x v="467"/>
    <x v="371"/>
    <x v="452"/>
    <x v="1"/>
    <m/>
    <m/>
    <m/>
    <x v="1"/>
    <n v="8153600"/>
    <x v="3"/>
    <x v="1"/>
    <x v="4"/>
    <s v="01tJ3000000AMyeIAG"/>
    <m/>
    <m/>
    <n v="637"/>
    <n v="281.39999999999998"/>
    <s v=""/>
    <x v="1"/>
    <x v="1"/>
    <s v="Phổ thông"/>
  </r>
  <r>
    <x v="412"/>
    <d v="2025-05-02T00:00:00"/>
    <x v="519"/>
    <x v="422"/>
    <x v="497"/>
    <x v="0"/>
    <m/>
    <m/>
    <m/>
    <x v="0"/>
    <n v="14144000"/>
    <x v="3"/>
    <x v="1"/>
    <x v="4"/>
    <s v="01tJ3000000AMyeIAG"/>
    <m/>
    <m/>
    <n v="1105"/>
    <n v="492"/>
    <s v=""/>
    <x v="0"/>
    <x v="0"/>
    <s v="Phổ thông"/>
  </r>
  <r>
    <x v="360"/>
    <d v="2025-05-02T00:00:00"/>
    <x v="465"/>
    <x v="369"/>
    <x v="450"/>
    <x v="1"/>
    <m/>
    <m/>
    <m/>
    <x v="1"/>
    <n v="7219200"/>
    <x v="3"/>
    <x v="1"/>
    <x v="4"/>
    <s v="01tJ3000000AMyeIAG"/>
    <m/>
    <m/>
    <n v="564"/>
    <n v="218.3"/>
    <s v=""/>
    <x v="1"/>
    <x v="1"/>
    <s v="Đồng Hành"/>
  </r>
  <r>
    <x v="378"/>
    <d v="2025-05-02T00:00:00"/>
    <x v="483"/>
    <x v="387"/>
    <x v="468"/>
    <x v="1"/>
    <m/>
    <m/>
    <m/>
    <x v="1"/>
    <n v="10675200"/>
    <x v="3"/>
    <x v="1"/>
    <x v="4"/>
    <s v="01tJ3000000AMyeIAG"/>
    <m/>
    <m/>
    <n v="834"/>
    <n v="320.39999999999998"/>
    <s v=""/>
    <x v="1"/>
    <x v="1"/>
    <s v="Phổ thông"/>
  </r>
  <r>
    <x v="368"/>
    <d v="2025-05-02T00:00:00"/>
    <x v="473"/>
    <x v="377"/>
    <x v="458"/>
    <x v="1"/>
    <m/>
    <m/>
    <m/>
    <x v="1"/>
    <n v="11494400"/>
    <x v="3"/>
    <x v="1"/>
    <x v="4"/>
    <s v="01tJ3000000AMyeIAG"/>
    <m/>
    <m/>
    <n v="898"/>
    <n v="357.2"/>
    <s v=""/>
    <x v="1"/>
    <x v="0"/>
    <s v="Phổ thông"/>
  </r>
  <r>
    <x v="369"/>
    <d v="2025-05-02T00:00:00"/>
    <x v="474"/>
    <x v="378"/>
    <x v="459"/>
    <x v="1"/>
    <m/>
    <m/>
    <m/>
    <x v="1"/>
    <n v="10176000"/>
    <x v="3"/>
    <x v="1"/>
    <x v="4"/>
    <s v="01tJ3000000AMyeIAG"/>
    <m/>
    <m/>
    <n v="795"/>
    <n v="381.8"/>
    <s v=""/>
    <x v="1"/>
    <x v="1"/>
    <s v="Phổ thông"/>
  </r>
  <r>
    <x v="366"/>
    <d v="2025-05-02T00:00:00"/>
    <x v="471"/>
    <x v="375"/>
    <x v="456"/>
    <x v="1"/>
    <m/>
    <m/>
    <m/>
    <x v="1"/>
    <n v="6426000"/>
    <x v="3"/>
    <x v="1"/>
    <x v="4"/>
    <s v="01tJ3000000AMyeIAG"/>
    <m/>
    <m/>
    <n v="510"/>
    <n v="221.4"/>
    <s v=""/>
    <x v="1"/>
    <x v="0"/>
    <s v="Phổ thông"/>
  </r>
  <r>
    <x v="356"/>
    <d v="2025-05-02T00:00:00"/>
    <x v="461"/>
    <x v="365"/>
    <x v="446"/>
    <x v="1"/>
    <m/>
    <m/>
    <m/>
    <x v="1"/>
    <n v="15872000"/>
    <x v="3"/>
    <x v="1"/>
    <x v="4"/>
    <s v="01tJ3000000AMyeIAG"/>
    <m/>
    <m/>
    <n v="1240"/>
    <n v="615.69999999999993"/>
    <s v=""/>
    <x v="1"/>
    <x v="1"/>
    <s v="Phổ thông"/>
  </r>
  <r>
    <x v="361"/>
    <d v="2025-05-02T00:00:00"/>
    <x v="466"/>
    <x v="370"/>
    <x v="451"/>
    <x v="1"/>
    <m/>
    <m/>
    <m/>
    <x v="1"/>
    <n v="8716800"/>
    <x v="3"/>
    <x v="1"/>
    <x v="4"/>
    <s v="01tJ3000000AMyeIAG"/>
    <m/>
    <m/>
    <n v="681"/>
    <n v="259.2"/>
    <s v=""/>
    <x v="1"/>
    <x v="1"/>
    <s v="Phổ thông"/>
  </r>
  <r>
    <x v="417"/>
    <d v="2025-05-03T00:00:00"/>
    <x v="524"/>
    <x v="427"/>
    <x v="502"/>
    <x v="1"/>
    <m/>
    <m/>
    <m/>
    <x v="1"/>
    <n v="11037600"/>
    <x v="3"/>
    <x v="1"/>
    <x v="4"/>
    <s v="01tJ3000000AMyeIAG"/>
    <m/>
    <m/>
    <n v="876"/>
    <n v="386.4"/>
    <s v=""/>
    <x v="1"/>
    <x v="0"/>
    <s v="Phổ thông"/>
  </r>
  <r>
    <x v="392"/>
    <d v="2025-05-03T00:00:00"/>
    <x v="497"/>
    <x v="401"/>
    <x v="482"/>
    <x v="1"/>
    <m/>
    <m/>
    <m/>
    <x v="1"/>
    <n v="26368000"/>
    <x v="3"/>
    <x v="1"/>
    <x v="4"/>
    <s v="01tJ3000000AOC8IAO"/>
    <m/>
    <m/>
    <n v="2060"/>
    <n v="728"/>
    <s v=""/>
    <x v="1"/>
    <x v="0"/>
    <s v="Phổ thông"/>
  </r>
  <r>
    <x v="371"/>
    <d v="2025-05-03T00:00:00"/>
    <x v="476"/>
    <x v="380"/>
    <x v="461"/>
    <x v="1"/>
    <m/>
    <m/>
    <m/>
    <x v="1"/>
    <n v="6350400"/>
    <x v="3"/>
    <x v="1"/>
    <x v="4"/>
    <s v="01tJ3000000AMyeIAG"/>
    <m/>
    <m/>
    <n v="504"/>
    <n v="238.5"/>
    <s v=""/>
    <x v="1"/>
    <x v="0"/>
    <s v="Phổ thông"/>
  </r>
  <r>
    <x v="379"/>
    <d v="2025-05-03T00:00:00"/>
    <x v="484"/>
    <x v="388"/>
    <x v="469"/>
    <x v="1"/>
    <m/>
    <m/>
    <m/>
    <x v="1"/>
    <n v="5468400"/>
    <x v="3"/>
    <x v="1"/>
    <x v="4"/>
    <s v="01tJ3000000AMyeIAG"/>
    <m/>
    <m/>
    <n v="434"/>
    <n v="205"/>
    <s v=""/>
    <x v="1"/>
    <x v="0"/>
    <s v="Phổ thông"/>
  </r>
  <r>
    <x v="389"/>
    <d v="2025-05-03T00:00:00"/>
    <x v="494"/>
    <x v="398"/>
    <x v="479"/>
    <x v="1"/>
    <m/>
    <m/>
    <m/>
    <x v="1"/>
    <n v="41817600"/>
    <x v="3"/>
    <x v="1"/>
    <x v="4"/>
    <s v="01tJ3000000AOC8IAO"/>
    <m/>
    <m/>
    <n v="3267"/>
    <n v="1848"/>
    <s v=""/>
    <x v="1"/>
    <x v="0"/>
    <s v="Phổ thông"/>
  </r>
  <r>
    <x v="360"/>
    <d v="2025-05-03T00:00:00"/>
    <x v="465"/>
    <x v="369"/>
    <x v="450"/>
    <x v="1"/>
    <m/>
    <m/>
    <m/>
    <x v="1"/>
    <n v="7168000"/>
    <x v="3"/>
    <x v="1"/>
    <x v="4"/>
    <s v="01tJ3000000AMyeIAG"/>
    <m/>
    <m/>
    <n v="560"/>
    <n v="261"/>
    <s v=""/>
    <x v="1"/>
    <x v="1"/>
    <s v="Đồng Hành"/>
  </r>
  <r>
    <x v="391"/>
    <d v="2025-05-03T00:00:00"/>
    <x v="496"/>
    <x v="400"/>
    <x v="481"/>
    <x v="1"/>
    <m/>
    <m/>
    <m/>
    <x v="1"/>
    <n v="7961600"/>
    <x v="3"/>
    <x v="1"/>
    <x v="4"/>
    <s v="01tJ3000000AMyeIAG"/>
    <m/>
    <m/>
    <n v="622"/>
    <n v="301.5"/>
    <s v=""/>
    <x v="1"/>
    <x v="1"/>
    <s v="Phổ thông"/>
  </r>
  <r>
    <x v="384"/>
    <d v="2025-05-03T00:00:00"/>
    <x v="489"/>
    <x v="393"/>
    <x v="474"/>
    <x v="1"/>
    <m/>
    <m/>
    <m/>
    <x v="1"/>
    <n v="27329400"/>
    <x v="3"/>
    <x v="1"/>
    <x v="4"/>
    <s v="01tJ3000000AOC8IAO"/>
    <m/>
    <m/>
    <n v="2169"/>
    <n v="729.3"/>
    <s v=""/>
    <x v="1"/>
    <x v="0"/>
    <s v="Phổ thông"/>
  </r>
  <r>
    <x v="368"/>
    <d v="2025-05-03T00:00:00"/>
    <x v="473"/>
    <x v="377"/>
    <x v="458"/>
    <x v="1"/>
    <m/>
    <m/>
    <m/>
    <x v="1"/>
    <n v="10969600"/>
    <x v="3"/>
    <x v="1"/>
    <x v="4"/>
    <s v="01tJ3000000AMyeIAG"/>
    <m/>
    <m/>
    <n v="857"/>
    <n v="325.5"/>
    <s v=""/>
    <x v="1"/>
    <x v="0"/>
    <s v="Phổ thông"/>
  </r>
  <r>
    <x v="400"/>
    <d v="2025-05-03T00:00:00"/>
    <x v="506"/>
    <x v="409"/>
    <x v="27"/>
    <x v="1"/>
    <m/>
    <m/>
    <m/>
    <x v="1"/>
    <n v="6337800"/>
    <x v="3"/>
    <x v="1"/>
    <x v="4"/>
    <s v="01tJ3000000AMyeIAG"/>
    <m/>
    <m/>
    <n v="503"/>
    <n v="196.1"/>
    <s v=""/>
    <x v="1"/>
    <x v="0"/>
    <s v="Phổ thông"/>
  </r>
  <r>
    <x v="435"/>
    <d v="2025-05-03T00:00:00"/>
    <x v="542"/>
    <x v="445"/>
    <x v="516"/>
    <x v="1"/>
    <m/>
    <m/>
    <m/>
    <x v="1"/>
    <n v="43020800"/>
    <x v="3"/>
    <x v="1"/>
    <x v="4"/>
    <s v="01tJ3000000AOC8IAO"/>
    <m/>
    <m/>
    <n v="3361"/>
    <n v="1166.2"/>
    <n v="1"/>
    <x v="1"/>
    <x v="0"/>
    <s v="Phổ thông"/>
  </r>
  <r>
    <x v="370"/>
    <d v="2025-05-03T00:00:00"/>
    <x v="475"/>
    <x v="379"/>
    <x v="460"/>
    <x v="1"/>
    <m/>
    <m/>
    <m/>
    <x v="1"/>
    <n v="5670400"/>
    <x v="3"/>
    <x v="1"/>
    <x v="4"/>
    <s v="01tJ3000000AMyeIAG"/>
    <m/>
    <m/>
    <n v="443"/>
    <n v="188"/>
    <s v=""/>
    <x v="1"/>
    <x v="1"/>
    <s v="Phổ thông"/>
  </r>
  <r>
    <x v="361"/>
    <d v="2025-05-03T00:00:00"/>
    <x v="466"/>
    <x v="370"/>
    <x v="451"/>
    <x v="1"/>
    <m/>
    <m/>
    <m/>
    <x v="1"/>
    <n v="9024000"/>
    <x v="3"/>
    <x v="1"/>
    <x v="4"/>
    <s v="01tJ3000000AMyeIAG"/>
    <m/>
    <m/>
    <n v="705"/>
    <n v="303.39999999999998"/>
    <s v=""/>
    <x v="1"/>
    <x v="1"/>
    <s v="Phổ thông"/>
  </r>
  <r>
    <x v="381"/>
    <d v="2025-05-03T00:00:00"/>
    <x v="486"/>
    <x v="390"/>
    <x v="471"/>
    <x v="1"/>
    <m/>
    <m/>
    <m/>
    <x v="1"/>
    <n v="8001000"/>
    <x v="3"/>
    <x v="1"/>
    <x v="4"/>
    <s v="01tJ3000000AOC8IAO"/>
    <m/>
    <m/>
    <n v="635"/>
    <n v="307.2"/>
    <s v=""/>
    <x v="1"/>
    <x v="0"/>
    <s v="Phổ thông"/>
  </r>
  <r>
    <x v="364"/>
    <d v="2025-05-03T00:00:00"/>
    <x v="469"/>
    <x v="373"/>
    <x v="454"/>
    <x v="1"/>
    <m/>
    <m/>
    <m/>
    <x v="1"/>
    <n v="10611200"/>
    <x v="3"/>
    <x v="1"/>
    <x v="4"/>
    <s v="01tJ3000000AMyeIAG"/>
    <m/>
    <m/>
    <n v="829"/>
    <n v="409.4"/>
    <s v=""/>
    <x v="1"/>
    <x v="1"/>
    <s v="Đồng Hành"/>
  </r>
  <r>
    <x v="369"/>
    <d v="2025-05-03T00:00:00"/>
    <x v="474"/>
    <x v="378"/>
    <x v="459"/>
    <x v="1"/>
    <m/>
    <m/>
    <m/>
    <x v="1"/>
    <n v="10956800"/>
    <x v="3"/>
    <x v="1"/>
    <x v="4"/>
    <s v="01tJ3000000AMyeIAG"/>
    <m/>
    <m/>
    <n v="856"/>
    <n v="373.1"/>
    <s v=""/>
    <x v="1"/>
    <x v="1"/>
    <s v="Phổ thông"/>
  </r>
  <r>
    <x v="362"/>
    <d v="2025-05-03T00:00:00"/>
    <x v="467"/>
    <x v="371"/>
    <x v="452"/>
    <x v="1"/>
    <m/>
    <m/>
    <m/>
    <x v="1"/>
    <n v="8537600"/>
    <x v="3"/>
    <x v="1"/>
    <x v="4"/>
    <s v="01tJ3000000AMyeIAG"/>
    <m/>
    <m/>
    <n v="667"/>
    <n v="266"/>
    <s v=""/>
    <x v="1"/>
    <x v="1"/>
    <s v="Phổ thông"/>
  </r>
  <r>
    <x v="360"/>
    <d v="2025-05-03T00:00:00"/>
    <x v="465"/>
    <x v="369"/>
    <x v="450"/>
    <x v="1"/>
    <m/>
    <m/>
    <m/>
    <x v="1"/>
    <n v="6976000"/>
    <x v="3"/>
    <x v="1"/>
    <x v="4"/>
    <s v="01tJ3000000AMyeIAG"/>
    <m/>
    <m/>
    <n v="545"/>
    <n v="257.60000000000002"/>
    <s v=""/>
    <x v="1"/>
    <x v="1"/>
    <s v="Đồng Hành"/>
  </r>
  <r>
    <x v="370"/>
    <d v="2025-05-03T00:00:00"/>
    <x v="475"/>
    <x v="379"/>
    <x v="460"/>
    <x v="1"/>
    <m/>
    <m/>
    <m/>
    <x v="1"/>
    <n v="5708800"/>
    <x v="3"/>
    <x v="1"/>
    <x v="4"/>
    <s v="01tJ3000000AMyeIAG"/>
    <m/>
    <m/>
    <n v="446"/>
    <n v="169.2"/>
    <s v=""/>
    <x v="1"/>
    <x v="1"/>
    <s v="Phổ thông"/>
  </r>
  <r>
    <x v="361"/>
    <d v="2025-05-03T00:00:00"/>
    <x v="466"/>
    <x v="370"/>
    <x v="451"/>
    <x v="1"/>
    <m/>
    <m/>
    <m/>
    <x v="1"/>
    <n v="8896000"/>
    <x v="3"/>
    <x v="1"/>
    <x v="4"/>
    <s v="01tJ3000000AMyeIAG"/>
    <m/>
    <m/>
    <n v="695"/>
    <n v="306.59999999999997"/>
    <s v=""/>
    <x v="1"/>
    <x v="1"/>
    <s v="Phổ thông"/>
  </r>
  <r>
    <x v="418"/>
    <d v="2025-05-03T00:00:00"/>
    <x v="525"/>
    <x v="428"/>
    <x v="503"/>
    <x v="1"/>
    <m/>
    <m/>
    <m/>
    <x v="1"/>
    <n v="4384800"/>
    <x v="3"/>
    <x v="1"/>
    <x v="4"/>
    <s v="01tJ3000000AMyeIAG"/>
    <m/>
    <m/>
    <n v="348"/>
    <n v="144.30000000000001"/>
    <s v=""/>
    <x v="1"/>
    <x v="0"/>
    <s v="Phổ thông"/>
  </r>
  <r>
    <x v="369"/>
    <d v="2025-05-03T00:00:00"/>
    <x v="474"/>
    <x v="378"/>
    <x v="459"/>
    <x v="1"/>
    <m/>
    <m/>
    <m/>
    <x v="1"/>
    <n v="8537600"/>
    <x v="3"/>
    <x v="1"/>
    <x v="4"/>
    <s v="01tJ3000000AMyeIAG"/>
    <m/>
    <m/>
    <n v="667"/>
    <n v="280.8"/>
    <s v=""/>
    <x v="1"/>
    <x v="1"/>
    <s v="Phổ thông"/>
  </r>
  <r>
    <x v="361"/>
    <d v="2025-05-03T00:00:00"/>
    <x v="466"/>
    <x v="370"/>
    <x v="451"/>
    <x v="1"/>
    <m/>
    <m/>
    <m/>
    <x v="1"/>
    <n v="7040000"/>
    <x v="3"/>
    <x v="1"/>
    <x v="4"/>
    <s v="01tJ3000000AMyeIAG"/>
    <m/>
    <m/>
    <n v="550"/>
    <n v="247.8"/>
    <s v=""/>
    <x v="1"/>
    <x v="1"/>
    <s v="Phổ thông"/>
  </r>
  <r>
    <x v="412"/>
    <d v="2025-05-05T00:00:00"/>
    <x v="519"/>
    <x v="422"/>
    <x v="497"/>
    <x v="0"/>
    <m/>
    <m/>
    <m/>
    <x v="0"/>
    <n v="60710400"/>
    <x v="3"/>
    <x v="1"/>
    <x v="4"/>
    <s v="01tJ3000000AOC8IAO"/>
    <m/>
    <m/>
    <n v="4743"/>
    <n v="1645.6"/>
    <s v=""/>
    <x v="0"/>
    <x v="0"/>
    <s v="Phổ thông"/>
  </r>
  <r>
    <x v="360"/>
    <d v="2025-05-05T00:00:00"/>
    <x v="465"/>
    <x v="369"/>
    <x v="450"/>
    <x v="1"/>
    <m/>
    <m/>
    <m/>
    <x v="1"/>
    <n v="6873600"/>
    <x v="3"/>
    <x v="1"/>
    <x v="4"/>
    <s v="01tJ3000000AMyeIAG"/>
    <m/>
    <m/>
    <n v="537"/>
    <n v="216.6"/>
    <s v=""/>
    <x v="1"/>
    <x v="1"/>
    <s v="Đồng Hành"/>
  </r>
  <r>
    <x v="361"/>
    <d v="2025-05-05T00:00:00"/>
    <x v="466"/>
    <x v="370"/>
    <x v="451"/>
    <x v="1"/>
    <m/>
    <m/>
    <m/>
    <x v="1"/>
    <n v="9331200"/>
    <x v="3"/>
    <x v="1"/>
    <x v="4"/>
    <s v="01tJ3000000AMyeIAG"/>
    <m/>
    <m/>
    <n v="729"/>
    <n v="311.59999999999997"/>
    <s v=""/>
    <x v="1"/>
    <x v="1"/>
    <s v="Phổ thông"/>
  </r>
  <r>
    <x v="370"/>
    <d v="2025-05-05T00:00:00"/>
    <x v="475"/>
    <x v="379"/>
    <x v="460"/>
    <x v="1"/>
    <m/>
    <m/>
    <m/>
    <x v="1"/>
    <n v="5504000"/>
    <x v="3"/>
    <x v="1"/>
    <x v="4"/>
    <s v="01tJ3000000AMyeIAG"/>
    <m/>
    <m/>
    <n v="430"/>
    <n v="189"/>
    <s v=""/>
    <x v="1"/>
    <x v="1"/>
    <s v="Phổ thông"/>
  </r>
  <r>
    <x v="364"/>
    <d v="2025-05-05T00:00:00"/>
    <x v="469"/>
    <x v="373"/>
    <x v="454"/>
    <x v="1"/>
    <m/>
    <m/>
    <m/>
    <x v="1"/>
    <n v="17561600"/>
    <x v="3"/>
    <x v="1"/>
    <x v="4"/>
    <s v="01tJ3000000AMyeIAG"/>
    <m/>
    <m/>
    <n v="1372"/>
    <n v="529.1"/>
    <s v=""/>
    <x v="1"/>
    <x v="1"/>
    <s v="Đồng Hành"/>
  </r>
  <r>
    <x v="393"/>
    <d v="2025-05-05T00:00:00"/>
    <x v="498"/>
    <x v="402"/>
    <x v="483"/>
    <x v="1"/>
    <m/>
    <m/>
    <m/>
    <x v="1"/>
    <n v="24934400"/>
    <x v="3"/>
    <x v="1"/>
    <x v="4"/>
    <s v="01tJ3000000AOC8IAO"/>
    <m/>
    <m/>
    <n v="1948"/>
    <n v="871.2"/>
    <s v=""/>
    <x v="1"/>
    <x v="0"/>
    <s v="Phổ thông"/>
  </r>
  <r>
    <x v="430"/>
    <d v="2025-05-05T00:00:00"/>
    <x v="537"/>
    <x v="440"/>
    <x v="466"/>
    <x v="1"/>
    <m/>
    <m/>
    <m/>
    <x v="1"/>
    <n v="5695200"/>
    <x v="3"/>
    <x v="1"/>
    <x v="4"/>
    <s v="01tJ3000000AMyeIAG"/>
    <m/>
    <m/>
    <n v="452"/>
    <n v="172.79999999999998"/>
    <s v=""/>
    <x v="1"/>
    <x v="0"/>
    <s v="Phổ thông"/>
  </r>
  <r>
    <x v="388"/>
    <d v="2025-05-05T00:00:00"/>
    <x v="493"/>
    <x v="397"/>
    <x v="478"/>
    <x v="1"/>
    <m/>
    <m/>
    <m/>
    <x v="1"/>
    <n v="27763200"/>
    <x v="3"/>
    <x v="1"/>
    <x v="4"/>
    <s v="01tJ3000000AOC8IAO"/>
    <m/>
    <m/>
    <n v="2169"/>
    <n v="773.5"/>
    <s v=""/>
    <x v="1"/>
    <x v="0"/>
    <s v="Phổ thông"/>
  </r>
  <r>
    <x v="367"/>
    <d v="2025-05-05T00:00:00"/>
    <x v="472"/>
    <x v="376"/>
    <x v="457"/>
    <x v="1"/>
    <m/>
    <m/>
    <m/>
    <x v="1"/>
    <n v="7705600"/>
    <x v="3"/>
    <x v="1"/>
    <x v="4"/>
    <s v="01tJ3000000AMyeIAG"/>
    <m/>
    <m/>
    <n v="602"/>
    <n v="256"/>
    <s v=""/>
    <x v="1"/>
    <x v="0"/>
    <s v="Phổ thông"/>
  </r>
  <r>
    <x v="391"/>
    <d v="2025-05-05T00:00:00"/>
    <x v="496"/>
    <x v="400"/>
    <x v="481"/>
    <x v="1"/>
    <m/>
    <m/>
    <m/>
    <x v="1"/>
    <n v="7667200"/>
    <x v="3"/>
    <x v="1"/>
    <x v="4"/>
    <s v="01tJ3000000AMyeIAG"/>
    <m/>
    <m/>
    <n v="599"/>
    <n v="277.2"/>
    <s v=""/>
    <x v="1"/>
    <x v="1"/>
    <s v="Phổ thông"/>
  </r>
  <r>
    <x v="415"/>
    <d v="2025-05-05T00:00:00"/>
    <x v="522"/>
    <x v="425"/>
    <x v="500"/>
    <x v="1"/>
    <m/>
    <m/>
    <m/>
    <x v="1"/>
    <n v="56448000"/>
    <x v="3"/>
    <x v="1"/>
    <x v="4"/>
    <s v="01tJ3000000AOC8IAO"/>
    <m/>
    <m/>
    <n v="4410"/>
    <n v="1755"/>
    <s v=""/>
    <x v="1"/>
    <x v="0"/>
    <s v="Phổ thông"/>
  </r>
  <r>
    <x v="378"/>
    <d v="2025-05-05T00:00:00"/>
    <x v="483"/>
    <x v="387"/>
    <x v="468"/>
    <x v="1"/>
    <m/>
    <m/>
    <m/>
    <x v="1"/>
    <n v="11264000"/>
    <x v="3"/>
    <x v="1"/>
    <x v="4"/>
    <s v="01tJ3000000AMyeIAG"/>
    <m/>
    <m/>
    <n v="880"/>
    <n v="437.1"/>
    <s v=""/>
    <x v="1"/>
    <x v="1"/>
    <s v="Phổ thông"/>
  </r>
  <r>
    <x v="361"/>
    <d v="2025-05-05T00:00:00"/>
    <x v="466"/>
    <x v="370"/>
    <x v="451"/>
    <x v="1"/>
    <m/>
    <m/>
    <m/>
    <x v="1"/>
    <n v="8179200"/>
    <x v="3"/>
    <x v="1"/>
    <x v="4"/>
    <s v="01tJ3000000AMyeIAG"/>
    <m/>
    <m/>
    <n v="639"/>
    <n v="285.59999999999997"/>
    <s v=""/>
    <x v="1"/>
    <x v="1"/>
    <s v="Phổ thông"/>
  </r>
  <r>
    <x v="360"/>
    <d v="2025-05-05T00:00:00"/>
    <x v="465"/>
    <x v="369"/>
    <x v="450"/>
    <x v="1"/>
    <m/>
    <m/>
    <m/>
    <x v="1"/>
    <n v="6668800"/>
    <x v="3"/>
    <x v="1"/>
    <x v="4"/>
    <s v="01tJ3000000AMyeIAG"/>
    <m/>
    <m/>
    <n v="521"/>
    <n v="226.8"/>
    <s v=""/>
    <x v="1"/>
    <x v="1"/>
    <s v="Đồng Hành"/>
  </r>
  <r>
    <x v="408"/>
    <d v="2025-05-05T00:00:00"/>
    <x v="514"/>
    <x v="417"/>
    <x v="466"/>
    <x v="1"/>
    <m/>
    <m/>
    <m/>
    <x v="1"/>
    <n v="32469000"/>
    <x v="3"/>
    <x v="1"/>
    <x v="4"/>
    <s v="01tJ3000000B1iqIAC"/>
    <m/>
    <m/>
    <n v="2055"/>
    <n v="1552.5"/>
    <s v=""/>
    <x v="1"/>
    <x v="0"/>
    <s v="Phổ thông"/>
  </r>
  <r>
    <x v="357"/>
    <d v="2025-05-05T00:00:00"/>
    <x v="462"/>
    <x v="366"/>
    <x v="447"/>
    <x v="1"/>
    <m/>
    <m/>
    <m/>
    <x v="1"/>
    <n v="8353800"/>
    <x v="3"/>
    <x v="1"/>
    <x v="4"/>
    <s v="01tJ3000000AMyeIAG"/>
    <m/>
    <m/>
    <n v="663"/>
    <n v="273"/>
    <s v=""/>
    <x v="1"/>
    <x v="0"/>
    <s v="Phổ thông"/>
  </r>
  <r>
    <x v="367"/>
    <d v="2025-05-05T00:00:00"/>
    <x v="472"/>
    <x v="376"/>
    <x v="457"/>
    <x v="1"/>
    <m/>
    <m/>
    <m/>
    <x v="1"/>
    <n v="7692800"/>
    <x v="3"/>
    <x v="1"/>
    <x v="4"/>
    <s v="01tJ3000000AMyeIAG"/>
    <m/>
    <m/>
    <n v="601"/>
    <n v="321.3"/>
    <s v=""/>
    <x v="1"/>
    <x v="0"/>
    <s v="Phổ thông"/>
  </r>
  <r>
    <x v="396"/>
    <d v="2025-05-05T00:00:00"/>
    <x v="502"/>
    <x v="405"/>
    <x v="486"/>
    <x v="1"/>
    <m/>
    <m/>
    <m/>
    <x v="1"/>
    <n v="5708800"/>
    <x v="3"/>
    <x v="1"/>
    <x v="4"/>
    <s v="01tJ3000000AMyeIAG"/>
    <m/>
    <m/>
    <n v="446"/>
    <n v="196.8"/>
    <s v=""/>
    <x v="1"/>
    <x v="0"/>
    <s v="Phổ thông"/>
  </r>
  <r>
    <x v="361"/>
    <d v="2025-05-05T00:00:00"/>
    <x v="466"/>
    <x v="370"/>
    <x v="451"/>
    <x v="1"/>
    <m/>
    <m/>
    <m/>
    <x v="1"/>
    <n v="8422400"/>
    <x v="3"/>
    <x v="1"/>
    <x v="4"/>
    <s v="01tJ3000000AMyeIAG"/>
    <m/>
    <m/>
    <n v="658"/>
    <n v="255.3"/>
    <s v=""/>
    <x v="1"/>
    <x v="1"/>
    <s v="Phổ thông"/>
  </r>
  <r>
    <x v="364"/>
    <d v="2025-05-05T00:00:00"/>
    <x v="469"/>
    <x v="373"/>
    <x v="454"/>
    <x v="1"/>
    <m/>
    <m/>
    <m/>
    <x v="1"/>
    <n v="9996800"/>
    <x v="3"/>
    <x v="1"/>
    <x v="4"/>
    <s v="01tJ3000000AMyeIAG"/>
    <m/>
    <m/>
    <n v="781"/>
    <n v="311.60000000000002"/>
    <s v=""/>
    <x v="1"/>
    <x v="1"/>
    <s v="Đồng Hành"/>
  </r>
  <r>
    <x v="430"/>
    <d v="2025-05-05T00:00:00"/>
    <x v="537"/>
    <x v="440"/>
    <x v="466"/>
    <x v="1"/>
    <m/>
    <m/>
    <m/>
    <x v="1"/>
    <n v="4737600"/>
    <x v="3"/>
    <x v="1"/>
    <x v="4"/>
    <s v="01tJ3000000AMyeIAG"/>
    <m/>
    <m/>
    <n v="376"/>
    <n v="144"/>
    <s v=""/>
    <x v="1"/>
    <x v="0"/>
    <s v="Phổ thông"/>
  </r>
  <r>
    <x v="360"/>
    <d v="2025-05-05T00:00:00"/>
    <x v="465"/>
    <x v="369"/>
    <x v="450"/>
    <x v="1"/>
    <m/>
    <m/>
    <m/>
    <x v="1"/>
    <n v="7577600"/>
    <x v="3"/>
    <x v="1"/>
    <x v="4"/>
    <s v="01tJ3000000AMyeIAG"/>
    <m/>
    <m/>
    <n v="592"/>
    <n v="279"/>
    <s v=""/>
    <x v="1"/>
    <x v="1"/>
    <s v="Đồng Hành"/>
  </r>
  <r>
    <x v="417"/>
    <d v="2025-05-06T00:00:00"/>
    <x v="524"/>
    <x v="427"/>
    <x v="502"/>
    <x v="1"/>
    <m/>
    <m/>
    <m/>
    <x v="1"/>
    <n v="10962000"/>
    <x v="3"/>
    <x v="1"/>
    <x v="4"/>
    <s v="01tJ3000000AMyeIAG"/>
    <m/>
    <m/>
    <n v="870"/>
    <n v="321.89999999999998"/>
    <s v=""/>
    <x v="1"/>
    <x v="0"/>
    <s v="Phổ thông"/>
  </r>
  <r>
    <x v="428"/>
    <d v="2025-05-06T00:00:00"/>
    <x v="535"/>
    <x v="438"/>
    <x v="511"/>
    <x v="0"/>
    <m/>
    <m/>
    <m/>
    <x v="0"/>
    <n v="53419800"/>
    <x v="3"/>
    <x v="1"/>
    <x v="4"/>
    <s v="01tJ3000000B1iqIAC"/>
    <m/>
    <m/>
    <n v="3381"/>
    <n v="2503.9"/>
    <s v=""/>
    <x v="0"/>
    <x v="1"/>
    <s v="Đồng Hành"/>
  </r>
  <r>
    <x v="379"/>
    <d v="2025-05-06T00:00:00"/>
    <x v="484"/>
    <x v="388"/>
    <x v="469"/>
    <x v="1"/>
    <m/>
    <m/>
    <m/>
    <x v="1"/>
    <n v="5770800"/>
    <x v="3"/>
    <x v="1"/>
    <x v="4"/>
    <s v="01tJ3000000AMyeIAG"/>
    <m/>
    <m/>
    <n v="458"/>
    <n v="244.8"/>
    <s v=""/>
    <x v="1"/>
    <x v="0"/>
    <s v="Phổ thông"/>
  </r>
  <r>
    <x v="371"/>
    <d v="2025-05-06T00:00:00"/>
    <x v="476"/>
    <x v="380"/>
    <x v="461"/>
    <x v="1"/>
    <m/>
    <m/>
    <m/>
    <x v="1"/>
    <n v="6652800"/>
    <x v="3"/>
    <x v="1"/>
    <x v="4"/>
    <s v="01tJ3000000AMyeIAG"/>
    <m/>
    <m/>
    <n v="528"/>
    <n v="247.5"/>
    <s v=""/>
    <x v="1"/>
    <x v="0"/>
    <s v="Phổ thông"/>
  </r>
  <r>
    <x v="360"/>
    <d v="2025-05-06T00:00:00"/>
    <x v="465"/>
    <x v="369"/>
    <x v="450"/>
    <x v="1"/>
    <m/>
    <m/>
    <m/>
    <x v="1"/>
    <n v="6976000"/>
    <x v="3"/>
    <x v="1"/>
    <x v="4"/>
    <s v="01tJ3000000AMyeIAG"/>
    <m/>
    <m/>
    <n v="545"/>
    <n v="250.8"/>
    <s v=""/>
    <x v="1"/>
    <x v="1"/>
    <s v="Đồng Hành"/>
  </r>
  <r>
    <x v="364"/>
    <d v="2025-05-06T00:00:00"/>
    <x v="469"/>
    <x v="373"/>
    <x v="454"/>
    <x v="1"/>
    <m/>
    <m/>
    <m/>
    <x v="1"/>
    <n v="9152000"/>
    <x v="3"/>
    <x v="1"/>
    <x v="4"/>
    <s v="01tJ3000000AMyeIAG"/>
    <m/>
    <m/>
    <n v="715"/>
    <n v="415.8"/>
    <s v=""/>
    <x v="1"/>
    <x v="1"/>
    <s v="Đồng Hành"/>
  </r>
  <r>
    <x v="373"/>
    <d v="2025-05-06T00:00:00"/>
    <x v="478"/>
    <x v="382"/>
    <x v="463"/>
    <x v="1"/>
    <m/>
    <m/>
    <m/>
    <x v="1"/>
    <n v="8857600"/>
    <x v="3"/>
    <x v="1"/>
    <x v="4"/>
    <s v="01tJ3000000AMyeIAG"/>
    <m/>
    <m/>
    <n v="692"/>
    <n v="285"/>
    <s v=""/>
    <x v="1"/>
    <x v="1"/>
    <s v="Phổ thông"/>
  </r>
  <r>
    <x v="362"/>
    <d v="2025-05-06T00:00:00"/>
    <x v="467"/>
    <x v="371"/>
    <x v="452"/>
    <x v="1"/>
    <m/>
    <m/>
    <m/>
    <x v="1"/>
    <n v="8076800"/>
    <x v="3"/>
    <x v="1"/>
    <x v="4"/>
    <s v="01tJ3000000AMyeIAG"/>
    <m/>
    <m/>
    <n v="631"/>
    <n v="363.00000000000006"/>
    <s v=""/>
    <x v="1"/>
    <x v="1"/>
    <s v="Phổ thông"/>
  </r>
  <r>
    <x v="356"/>
    <d v="2025-05-06T00:00:00"/>
    <x v="461"/>
    <x v="365"/>
    <x v="446"/>
    <x v="1"/>
    <m/>
    <m/>
    <m/>
    <x v="1"/>
    <n v="13209600"/>
    <x v="3"/>
    <x v="1"/>
    <x v="4"/>
    <s v="01tJ3000000AMyeIAG"/>
    <m/>
    <m/>
    <n v="1032"/>
    <n v="459.2"/>
    <s v=""/>
    <x v="1"/>
    <x v="1"/>
    <s v="Phổ thông"/>
  </r>
  <r>
    <x v="357"/>
    <d v="2025-05-06T00:00:00"/>
    <x v="462"/>
    <x v="366"/>
    <x v="447"/>
    <x v="1"/>
    <m/>
    <m/>
    <m/>
    <x v="1"/>
    <n v="7938000"/>
    <x v="3"/>
    <x v="1"/>
    <x v="4"/>
    <s v="01tJ3000000AMyeIAG"/>
    <m/>
    <m/>
    <n v="630"/>
    <n v="239.4"/>
    <s v=""/>
    <x v="1"/>
    <x v="0"/>
    <s v="Phổ thông"/>
  </r>
  <r>
    <x v="356"/>
    <d v="2025-05-06T00:00:00"/>
    <x v="461"/>
    <x v="365"/>
    <x v="446"/>
    <x v="1"/>
    <m/>
    <m/>
    <m/>
    <x v="1"/>
    <n v="7884800"/>
    <x v="3"/>
    <x v="1"/>
    <x v="4"/>
    <s v="01tJ3000000AMyeIAG"/>
    <m/>
    <m/>
    <n v="616"/>
    <n v="250.8"/>
    <s v=""/>
    <x v="1"/>
    <x v="1"/>
    <s v="Phổ thông"/>
  </r>
  <r>
    <x v="358"/>
    <d v="2025-05-06T00:00:00"/>
    <x v="463"/>
    <x v="367"/>
    <x v="448"/>
    <x v="0"/>
    <m/>
    <m/>
    <m/>
    <x v="0"/>
    <n v="15283200"/>
    <x v="3"/>
    <x v="1"/>
    <x v="4"/>
    <s v="01tJ3000000AMyeIAG"/>
    <m/>
    <m/>
    <n v="1194"/>
    <n v="500"/>
    <s v=""/>
    <x v="0"/>
    <x v="0"/>
    <s v="Phổ thông"/>
  </r>
  <r>
    <x v="369"/>
    <d v="2025-05-06T00:00:00"/>
    <x v="474"/>
    <x v="378"/>
    <x v="459"/>
    <x v="1"/>
    <m/>
    <m/>
    <m/>
    <x v="1"/>
    <n v="10956800"/>
    <x v="3"/>
    <x v="1"/>
    <x v="4"/>
    <s v="01tJ3000000AMyeIAG"/>
    <m/>
    <m/>
    <n v="856"/>
    <n v="324"/>
    <s v=""/>
    <x v="1"/>
    <x v="1"/>
    <s v="Phổ thông"/>
  </r>
  <r>
    <x v="376"/>
    <d v="2025-05-06T00:00:00"/>
    <x v="481"/>
    <x v="385"/>
    <x v="466"/>
    <x v="1"/>
    <m/>
    <m/>
    <m/>
    <x v="1"/>
    <n v="8467200"/>
    <x v="3"/>
    <x v="1"/>
    <x v="4"/>
    <s v="01tJ3000000AMyeIAG"/>
    <m/>
    <m/>
    <n v="672"/>
    <n v="252"/>
    <s v=""/>
    <x v="1"/>
    <x v="0"/>
    <s v="Phổ thông"/>
  </r>
  <r>
    <x v="356"/>
    <d v="2025-05-06T00:00:00"/>
    <x v="461"/>
    <x v="365"/>
    <x v="446"/>
    <x v="1"/>
    <m/>
    <m/>
    <m/>
    <x v="1"/>
    <n v="13760000"/>
    <x v="3"/>
    <x v="1"/>
    <x v="4"/>
    <s v="01tJ3000000AMyeIAG"/>
    <m/>
    <m/>
    <n v="1075"/>
    <n v="545.19999999999993"/>
    <s v=""/>
    <x v="1"/>
    <x v="1"/>
    <s v="Phổ thông"/>
  </r>
  <r>
    <x v="367"/>
    <d v="2025-05-06T00:00:00"/>
    <x v="472"/>
    <x v="376"/>
    <x v="457"/>
    <x v="1"/>
    <m/>
    <m/>
    <m/>
    <x v="1"/>
    <n v="8153600"/>
    <x v="3"/>
    <x v="1"/>
    <x v="4"/>
    <s v="01tJ3000000AMyeIAG"/>
    <m/>
    <m/>
    <n v="637"/>
    <n v="234.49999999999997"/>
    <s v=""/>
    <x v="1"/>
    <x v="0"/>
    <s v="Phổ thông"/>
  </r>
  <r>
    <x v="360"/>
    <d v="2025-05-06T00:00:00"/>
    <x v="465"/>
    <x v="369"/>
    <x v="450"/>
    <x v="1"/>
    <m/>
    <m/>
    <m/>
    <x v="1"/>
    <n v="7104000"/>
    <x v="3"/>
    <x v="1"/>
    <x v="4"/>
    <s v="01tJ3000000AMyeIAG"/>
    <m/>
    <m/>
    <n v="555"/>
    <n v="232"/>
    <s v=""/>
    <x v="1"/>
    <x v="1"/>
    <s v="Đồng Hành"/>
  </r>
  <r>
    <x v="364"/>
    <d v="2025-05-06T00:00:00"/>
    <x v="469"/>
    <x v="373"/>
    <x v="454"/>
    <x v="1"/>
    <m/>
    <m/>
    <m/>
    <x v="1"/>
    <n v="7923200"/>
    <x v="3"/>
    <x v="1"/>
    <x v="4"/>
    <s v="01tJ3000000AMyeIAG"/>
    <m/>
    <m/>
    <n v="619"/>
    <n v="249.6"/>
    <s v=""/>
    <x v="1"/>
    <x v="1"/>
    <s v="Đồng Hành"/>
  </r>
  <r>
    <x v="362"/>
    <d v="2025-05-06T00:00:00"/>
    <x v="467"/>
    <x v="371"/>
    <x v="452"/>
    <x v="1"/>
    <m/>
    <m/>
    <m/>
    <x v="1"/>
    <n v="7923200"/>
    <x v="3"/>
    <x v="1"/>
    <x v="4"/>
    <s v="01tJ3000000AMyeIAG"/>
    <m/>
    <m/>
    <n v="619"/>
    <n v="273"/>
    <s v=""/>
    <x v="1"/>
    <x v="1"/>
    <s v="Phổ thông"/>
  </r>
  <r>
    <x v="391"/>
    <d v="2025-05-06T00:00:00"/>
    <x v="496"/>
    <x v="400"/>
    <x v="481"/>
    <x v="1"/>
    <m/>
    <m/>
    <m/>
    <x v="1"/>
    <n v="8716800"/>
    <x v="3"/>
    <x v="1"/>
    <x v="4"/>
    <s v="01tJ3000000AMyeIAG"/>
    <m/>
    <m/>
    <n v="681"/>
    <n v="273.60000000000002"/>
    <s v=""/>
    <x v="1"/>
    <x v="1"/>
    <s v="Phổ thông"/>
  </r>
  <r>
    <x v="369"/>
    <d v="2025-05-06T00:00:00"/>
    <x v="474"/>
    <x v="378"/>
    <x v="459"/>
    <x v="1"/>
    <m/>
    <m/>
    <m/>
    <x v="1"/>
    <n v="9804800"/>
    <x v="3"/>
    <x v="1"/>
    <x v="4"/>
    <s v="01tJ3000000AMyeIAG"/>
    <m/>
    <m/>
    <n v="766"/>
    <n v="291.59999999999997"/>
    <s v=""/>
    <x v="1"/>
    <x v="1"/>
    <s v="Phổ thông"/>
  </r>
  <r>
    <x v="405"/>
    <d v="2025-05-06T00:00:00"/>
    <x v="511"/>
    <x v="414"/>
    <x v="491"/>
    <x v="1"/>
    <m/>
    <m/>
    <m/>
    <x v="1"/>
    <n v="2646000"/>
    <x v="3"/>
    <x v="1"/>
    <x v="4"/>
    <s v="01tJ3000000AMyeIAG"/>
    <m/>
    <m/>
    <n v="210"/>
    <n v="109.2"/>
    <s v=""/>
    <x v="1"/>
    <x v="0"/>
    <s v="Phổ thông"/>
  </r>
  <r>
    <x v="363"/>
    <d v="2025-05-06T00:00:00"/>
    <x v="468"/>
    <x v="372"/>
    <x v="453"/>
    <x v="1"/>
    <m/>
    <m/>
    <m/>
    <x v="1"/>
    <n v="8618400"/>
    <x v="3"/>
    <x v="1"/>
    <x v="4"/>
    <s v="01tJ3000000AMyeIAG"/>
    <m/>
    <m/>
    <n v="684"/>
    <n v="266.39999999999998"/>
    <s v=""/>
    <x v="1"/>
    <x v="0"/>
    <s v="Phổ thông"/>
  </r>
  <r>
    <x v="367"/>
    <d v="2025-05-06T00:00:00"/>
    <x v="472"/>
    <x v="376"/>
    <x v="457"/>
    <x v="1"/>
    <m/>
    <m/>
    <m/>
    <x v="1"/>
    <n v="7104000"/>
    <x v="3"/>
    <x v="1"/>
    <x v="4"/>
    <s v="01tJ3000000AMyeIAG"/>
    <m/>
    <m/>
    <n v="555"/>
    <n v="236"/>
    <s v=""/>
    <x v="1"/>
    <x v="0"/>
    <s v="Phổ thông"/>
  </r>
  <r>
    <x v="356"/>
    <d v="2025-05-06T00:00:00"/>
    <x v="461"/>
    <x v="365"/>
    <x v="446"/>
    <x v="1"/>
    <m/>
    <m/>
    <m/>
    <x v="1"/>
    <n v="7513600"/>
    <x v="3"/>
    <x v="1"/>
    <x v="4"/>
    <s v="01tJ3000000AMyeIAG"/>
    <m/>
    <m/>
    <n v="587"/>
    <n v="254.2"/>
    <s v=""/>
    <x v="1"/>
    <x v="1"/>
    <s v="Phổ thông"/>
  </r>
  <r>
    <x v="373"/>
    <d v="2025-05-06T00:00:00"/>
    <x v="478"/>
    <x v="382"/>
    <x v="463"/>
    <x v="1"/>
    <m/>
    <m/>
    <m/>
    <x v="1"/>
    <n v="6950400"/>
    <x v="3"/>
    <x v="1"/>
    <x v="4"/>
    <s v="01tJ3000000AMyeIAG"/>
    <m/>
    <m/>
    <n v="543"/>
    <n v="218.3"/>
    <s v=""/>
    <x v="1"/>
    <x v="1"/>
    <s v="Phổ thông"/>
  </r>
  <r>
    <x v="369"/>
    <d v="2025-05-06T00:00:00"/>
    <x v="474"/>
    <x v="378"/>
    <x v="459"/>
    <x v="1"/>
    <m/>
    <m/>
    <m/>
    <x v="1"/>
    <n v="10982400"/>
    <x v="3"/>
    <x v="1"/>
    <x v="4"/>
    <s v="01tJ3000000AMyeIAG"/>
    <m/>
    <m/>
    <n v="858"/>
    <n v="345.8"/>
    <s v=""/>
    <x v="1"/>
    <x v="1"/>
    <s v="Phổ thông"/>
  </r>
  <r>
    <x v="382"/>
    <d v="2025-05-06T00:00:00"/>
    <x v="487"/>
    <x v="391"/>
    <x v="472"/>
    <x v="1"/>
    <m/>
    <m/>
    <m/>
    <x v="1"/>
    <n v="10584000"/>
    <x v="3"/>
    <x v="1"/>
    <x v="4"/>
    <s v="01tJ3000000AMyeIAG"/>
    <m/>
    <m/>
    <n v="840"/>
    <n v="302.39999999999998"/>
    <s v=""/>
    <x v="1"/>
    <x v="0"/>
    <s v="Phổ thông"/>
  </r>
  <r>
    <x v="417"/>
    <d v="2025-05-07T00:00:00"/>
    <x v="524"/>
    <x v="427"/>
    <x v="502"/>
    <x v="1"/>
    <m/>
    <m/>
    <m/>
    <x v="1"/>
    <n v="10054800"/>
    <x v="3"/>
    <x v="1"/>
    <x v="4"/>
    <s v="01tJ3000000AMyeIAG"/>
    <m/>
    <m/>
    <n v="798"/>
    <n v="297.5"/>
    <s v=""/>
    <x v="1"/>
    <x v="0"/>
    <s v="Phổ thông"/>
  </r>
  <r>
    <x v="378"/>
    <d v="2025-05-07T00:00:00"/>
    <x v="483"/>
    <x v="387"/>
    <x v="468"/>
    <x v="1"/>
    <m/>
    <m/>
    <m/>
    <x v="1"/>
    <n v="12159000"/>
    <x v="3"/>
    <x v="1"/>
    <x v="4"/>
    <s v="01tJ3000000AMyeIAG"/>
    <m/>
    <m/>
    <n v="965"/>
    <n v="370.8"/>
    <s v=""/>
    <x v="1"/>
    <x v="1"/>
    <s v="Phổ thông"/>
  </r>
  <r>
    <x v="420"/>
    <d v="2025-05-07T00:00:00"/>
    <x v="527"/>
    <x v="430"/>
    <x v="504"/>
    <x v="1"/>
    <m/>
    <m/>
    <m/>
    <x v="1"/>
    <n v="12198400"/>
    <x v="3"/>
    <x v="1"/>
    <x v="4"/>
    <s v="01tJ3000000AMyeIAG"/>
    <m/>
    <m/>
    <n v="953"/>
    <n v="363.6"/>
    <s v=""/>
    <x v="1"/>
    <x v="0"/>
    <s v="Phổ thông"/>
  </r>
  <r>
    <x v="373"/>
    <d v="2025-05-07T00:00:00"/>
    <x v="478"/>
    <x v="382"/>
    <x v="463"/>
    <x v="1"/>
    <m/>
    <m/>
    <m/>
    <x v="1"/>
    <n v="8962500"/>
    <x v="3"/>
    <x v="1"/>
    <x v="4"/>
    <s v="01tJ3000000AMyeIAG"/>
    <m/>
    <m/>
    <n v="717"/>
    <n v="184.8"/>
    <s v=""/>
    <x v="1"/>
    <x v="1"/>
    <s v="Phổ thông"/>
  </r>
  <r>
    <x v="432"/>
    <d v="2025-05-07T00:00:00"/>
    <x v="539"/>
    <x v="442"/>
    <x v="513"/>
    <x v="1"/>
    <m/>
    <m/>
    <m/>
    <x v="1"/>
    <n v="9203200"/>
    <x v="3"/>
    <x v="1"/>
    <x v="4"/>
    <s v="01tJ3000000AMyeIAG"/>
    <m/>
    <m/>
    <n v="719"/>
    <n v="292.60000000000002"/>
    <s v=""/>
    <x v="1"/>
    <x v="0"/>
    <s v="Phổ thông"/>
  </r>
  <r>
    <x v="368"/>
    <d v="2025-05-07T00:00:00"/>
    <x v="473"/>
    <x v="377"/>
    <x v="458"/>
    <x v="1"/>
    <m/>
    <m/>
    <m/>
    <x v="1"/>
    <n v="10773000"/>
    <x v="3"/>
    <x v="1"/>
    <x v="4"/>
    <s v="01tJ3000000AMyeIAG"/>
    <m/>
    <m/>
    <n v="855"/>
    <n v="297"/>
    <s v=""/>
    <x v="1"/>
    <x v="0"/>
    <s v="Phổ thông"/>
  </r>
  <r>
    <x v="373"/>
    <d v="2025-05-07T00:00:00"/>
    <x v="478"/>
    <x v="382"/>
    <x v="463"/>
    <x v="1"/>
    <m/>
    <m/>
    <m/>
    <x v="1"/>
    <n v="8332800"/>
    <x v="3"/>
    <x v="1"/>
    <x v="4"/>
    <s v="01tJ3000000AMyeIAG"/>
    <m/>
    <m/>
    <n v="651"/>
    <n v="217"/>
    <s v=""/>
    <x v="1"/>
    <x v="1"/>
    <s v="Phổ thông"/>
  </r>
  <r>
    <x v="360"/>
    <d v="2025-05-07T00:00:00"/>
    <x v="465"/>
    <x v="369"/>
    <x v="450"/>
    <x v="1"/>
    <m/>
    <m/>
    <m/>
    <x v="1"/>
    <n v="7168000"/>
    <x v="3"/>
    <x v="1"/>
    <x v="4"/>
    <s v="01tJ3000000AMyeIAG"/>
    <m/>
    <m/>
    <n v="560"/>
    <n v="214.6"/>
    <s v=""/>
    <x v="1"/>
    <x v="1"/>
    <s v="Đồng Hành"/>
  </r>
  <r>
    <x v="364"/>
    <d v="2025-05-07T00:00:00"/>
    <x v="469"/>
    <x v="373"/>
    <x v="454"/>
    <x v="1"/>
    <m/>
    <m/>
    <m/>
    <x v="1"/>
    <n v="9510400"/>
    <x v="3"/>
    <x v="1"/>
    <x v="4"/>
    <s v="01tJ3000000AMyeIAG"/>
    <m/>
    <m/>
    <n v="743"/>
    <n v="323.89999999999998"/>
    <s v=""/>
    <x v="1"/>
    <x v="1"/>
    <s v="Đồng Hành"/>
  </r>
  <r>
    <x v="364"/>
    <d v="2025-05-07T00:00:00"/>
    <x v="469"/>
    <x v="373"/>
    <x v="454"/>
    <x v="1"/>
    <m/>
    <m/>
    <m/>
    <x v="1"/>
    <n v="14937600"/>
    <x v="3"/>
    <x v="1"/>
    <x v="4"/>
    <s v="01tJ3000000AMyeIAG"/>
    <m/>
    <m/>
    <n v="1167"/>
    <n v="375.1"/>
    <s v=""/>
    <x v="1"/>
    <x v="1"/>
    <s v="Đồng Hành"/>
  </r>
  <r>
    <x v="382"/>
    <d v="2025-05-07T00:00:00"/>
    <x v="487"/>
    <x v="391"/>
    <x v="472"/>
    <x v="1"/>
    <m/>
    <m/>
    <m/>
    <x v="1"/>
    <n v="10880000"/>
    <x v="3"/>
    <x v="1"/>
    <x v="4"/>
    <s v="01tJ3000000AMyeIAG"/>
    <m/>
    <m/>
    <n v="850"/>
    <n v="255"/>
    <s v=""/>
    <x v="1"/>
    <x v="0"/>
    <s v="Phổ thông"/>
  </r>
  <r>
    <x v="380"/>
    <d v="2025-05-07T00:00:00"/>
    <x v="485"/>
    <x v="389"/>
    <x v="470"/>
    <x v="1"/>
    <m/>
    <m/>
    <m/>
    <x v="1"/>
    <n v="6136200"/>
    <x v="3"/>
    <x v="1"/>
    <x v="4"/>
    <s v="01tJ3000000AMyeIAG"/>
    <m/>
    <m/>
    <n v="487"/>
    <n v="265.2"/>
    <s v=""/>
    <x v="1"/>
    <x v="0"/>
    <s v="Phổ thông"/>
  </r>
  <r>
    <x v="229"/>
    <d v="2025-05-07T00:00:00"/>
    <x v="516"/>
    <x v="419"/>
    <x v="495"/>
    <x v="1"/>
    <m/>
    <m/>
    <m/>
    <x v="1"/>
    <n v="30605400"/>
    <x v="3"/>
    <x v="1"/>
    <x v="4"/>
    <s v="01tJ3000000AOC8IAO"/>
    <m/>
    <m/>
    <n v="2429"/>
    <n v="934.8"/>
    <s v=""/>
    <x v="1"/>
    <x v="1"/>
    <s v="Phổ thông"/>
  </r>
  <r>
    <x v="375"/>
    <d v="2025-05-07T00:00:00"/>
    <x v="480"/>
    <x v="384"/>
    <x v="465"/>
    <x v="1"/>
    <m/>
    <m/>
    <m/>
    <x v="1"/>
    <n v="8128000"/>
    <x v="3"/>
    <x v="1"/>
    <x v="4"/>
    <s v="01tJ3000000AMyeIAG"/>
    <m/>
    <m/>
    <n v="635"/>
    <n v="254.6"/>
    <s v=""/>
    <x v="1"/>
    <x v="0"/>
    <s v="Phổ thông"/>
  </r>
  <r>
    <x v="360"/>
    <d v="2025-05-07T00:00:00"/>
    <x v="465"/>
    <x v="369"/>
    <x v="450"/>
    <x v="1"/>
    <m/>
    <m/>
    <m/>
    <x v="1"/>
    <n v="6665400"/>
    <x v="3"/>
    <x v="1"/>
    <x v="4"/>
    <s v="01tJ3000000AMyeIAG"/>
    <m/>
    <m/>
    <n v="529"/>
    <n v="170.5"/>
    <s v=""/>
    <x v="1"/>
    <x v="1"/>
    <s v="Đồng Hành"/>
  </r>
  <r>
    <x v="436"/>
    <d v="2025-05-07T00:00:00"/>
    <x v="543"/>
    <x v="446"/>
    <x v="517"/>
    <x v="1"/>
    <m/>
    <m/>
    <m/>
    <x v="1"/>
    <n v="69619200"/>
    <x v="3"/>
    <x v="1"/>
    <x v="4"/>
    <s v="01tJ3000000AOC8IAO"/>
    <m/>
    <m/>
    <n v="5439"/>
    <n v="1887"/>
    <n v="1"/>
    <x v="1"/>
    <x v="0"/>
    <s v="Phổ thông"/>
  </r>
  <r>
    <x v="382"/>
    <d v="2025-05-07T00:00:00"/>
    <x v="487"/>
    <x v="391"/>
    <x v="472"/>
    <x v="1"/>
    <m/>
    <m/>
    <m/>
    <x v="1"/>
    <n v="10458000"/>
    <x v="3"/>
    <x v="1"/>
    <x v="4"/>
    <s v="01tJ3000000AMyeIAG"/>
    <m/>
    <m/>
    <n v="830"/>
    <n v="298.8"/>
    <s v=""/>
    <x v="1"/>
    <x v="0"/>
    <s v="Phổ thông"/>
  </r>
  <r>
    <x v="378"/>
    <d v="2025-05-08T00:00:00"/>
    <x v="483"/>
    <x v="387"/>
    <x v="468"/>
    <x v="1"/>
    <m/>
    <m/>
    <m/>
    <x v="1"/>
    <n v="12416000"/>
    <x v="3"/>
    <x v="1"/>
    <x v="4"/>
    <s v="01tJ3000000AMyeIAG"/>
    <m/>
    <m/>
    <n v="970"/>
    <n v="418.2"/>
    <s v=""/>
    <x v="1"/>
    <x v="1"/>
    <s v="Phổ thông"/>
  </r>
  <r>
    <x v="416"/>
    <d v="2025-05-08T00:00:00"/>
    <x v="523"/>
    <x v="426"/>
    <x v="501"/>
    <x v="1"/>
    <m/>
    <m/>
    <m/>
    <x v="1"/>
    <n v="16435200"/>
    <x v="3"/>
    <x v="1"/>
    <x v="4"/>
    <s v="01tJ3000000AOC8IAO"/>
    <m/>
    <m/>
    <n v="1284"/>
    <n v="445.4"/>
    <s v=""/>
    <x v="1"/>
    <x v="0"/>
    <s v="Phổ thông"/>
  </r>
  <r>
    <x v="365"/>
    <d v="2025-05-08T00:00:00"/>
    <x v="470"/>
    <x v="374"/>
    <x v="455"/>
    <x v="1"/>
    <m/>
    <m/>
    <m/>
    <x v="1"/>
    <n v="21145600"/>
    <x v="3"/>
    <x v="1"/>
    <x v="4"/>
    <s v="01tJ3000000AOC8IAO"/>
    <m/>
    <m/>
    <n v="1652"/>
    <n v="763.6"/>
    <s v=""/>
    <x v="1"/>
    <x v="0"/>
    <s v="Phổ thông"/>
  </r>
  <r>
    <x v="410"/>
    <d v="2025-05-08T00:00:00"/>
    <x v="517"/>
    <x v="420"/>
    <x v="496"/>
    <x v="1"/>
    <m/>
    <m/>
    <m/>
    <x v="1"/>
    <n v="25587200"/>
    <x v="3"/>
    <x v="1"/>
    <x v="4"/>
    <s v="01tJ3000000AOC8IAO"/>
    <m/>
    <m/>
    <n v="1999"/>
    <n v="673.2"/>
    <s v=""/>
    <x v="1"/>
    <x v="0"/>
    <s v="Phổ thông"/>
  </r>
  <r>
    <x v="373"/>
    <d v="2025-05-08T00:00:00"/>
    <x v="478"/>
    <x v="382"/>
    <x v="463"/>
    <x v="1"/>
    <m/>
    <m/>
    <m/>
    <x v="1"/>
    <n v="8460800"/>
    <x v="3"/>
    <x v="1"/>
    <x v="4"/>
    <s v="01tJ3000000AMyeIAG"/>
    <m/>
    <m/>
    <n v="661"/>
    <n v="217"/>
    <s v=""/>
    <x v="1"/>
    <x v="1"/>
    <s v="Phổ thông"/>
  </r>
  <r>
    <x v="387"/>
    <d v="2025-05-08T00:00:00"/>
    <x v="492"/>
    <x v="396"/>
    <x v="477"/>
    <x v="1"/>
    <m/>
    <m/>
    <m/>
    <x v="1"/>
    <n v="8921600"/>
    <x v="3"/>
    <x v="1"/>
    <x v="4"/>
    <s v="01tJ3000000AMyeIAG"/>
    <m/>
    <m/>
    <n v="697"/>
    <n v="251.6"/>
    <s v=""/>
    <x v="1"/>
    <x v="1"/>
    <s v="Phổ thông"/>
  </r>
  <r>
    <x v="360"/>
    <d v="2025-05-08T00:00:00"/>
    <x v="465"/>
    <x v="369"/>
    <x v="450"/>
    <x v="1"/>
    <m/>
    <m/>
    <m/>
    <x v="1"/>
    <n v="6528000"/>
    <x v="3"/>
    <x v="1"/>
    <x v="4"/>
    <s v="01tJ3000000AMyeIAG"/>
    <m/>
    <m/>
    <n v="510"/>
    <n v="221.4"/>
    <s v=""/>
    <x v="1"/>
    <x v="1"/>
    <s v="Đồng Hành"/>
  </r>
  <r>
    <x v="358"/>
    <d v="2025-05-08T00:00:00"/>
    <x v="463"/>
    <x v="367"/>
    <x v="448"/>
    <x v="0"/>
    <m/>
    <m/>
    <m/>
    <x v="0"/>
    <n v="16128000"/>
    <x v="3"/>
    <x v="1"/>
    <x v="4"/>
    <s v="01tJ3000000AMyeIAG"/>
    <m/>
    <m/>
    <n v="1260"/>
    <n v="660"/>
    <s v=""/>
    <x v="0"/>
    <x v="0"/>
    <s v="Phổ thông"/>
  </r>
  <r>
    <x v="372"/>
    <d v="2025-05-08T00:00:00"/>
    <x v="477"/>
    <x v="381"/>
    <x v="462"/>
    <x v="1"/>
    <m/>
    <m/>
    <m/>
    <x v="1"/>
    <n v="5871600"/>
    <x v="3"/>
    <x v="1"/>
    <x v="4"/>
    <s v="01tJ3000000AMyeIAG"/>
    <m/>
    <m/>
    <n v="466"/>
    <n v="156.80000000000001"/>
    <s v=""/>
    <x v="1"/>
    <x v="0"/>
    <s v="Phổ thông"/>
  </r>
  <r>
    <x v="388"/>
    <d v="2025-05-08T00:00:00"/>
    <x v="493"/>
    <x v="397"/>
    <x v="478"/>
    <x v="1"/>
    <m/>
    <m/>
    <m/>
    <x v="1"/>
    <n v="22950400"/>
    <x v="3"/>
    <x v="1"/>
    <x v="4"/>
    <s v="01tJ3000000AOC8IAO"/>
    <m/>
    <m/>
    <n v="1793"/>
    <n v="658.8"/>
    <s v=""/>
    <x v="1"/>
    <x v="0"/>
    <s v="Phổ thông"/>
  </r>
  <r>
    <x v="418"/>
    <d v="2025-05-08T00:00:00"/>
    <x v="525"/>
    <x v="428"/>
    <x v="503"/>
    <x v="1"/>
    <m/>
    <m/>
    <m/>
    <x v="1"/>
    <n v="4132800"/>
    <x v="3"/>
    <x v="1"/>
    <x v="4"/>
    <s v="01tJ3000000AMyeIAG"/>
    <m/>
    <m/>
    <n v="328"/>
    <n v="164.5"/>
    <s v=""/>
    <x v="1"/>
    <x v="0"/>
    <s v="Phổ thông"/>
  </r>
  <r>
    <x v="356"/>
    <d v="2025-05-08T00:00:00"/>
    <x v="461"/>
    <x v="365"/>
    <x v="446"/>
    <x v="1"/>
    <m/>
    <m/>
    <m/>
    <x v="1"/>
    <n v="14476800"/>
    <x v="3"/>
    <x v="1"/>
    <x v="4"/>
    <s v="01tJ3000000AMyeIAG"/>
    <m/>
    <m/>
    <n v="1131"/>
    <n v="475.8"/>
    <s v=""/>
    <x v="1"/>
    <x v="1"/>
    <s v="Phổ thông"/>
  </r>
  <r>
    <x v="356"/>
    <d v="2025-05-08T00:00:00"/>
    <x v="461"/>
    <x v="365"/>
    <x v="446"/>
    <x v="1"/>
    <m/>
    <m/>
    <m/>
    <x v="1"/>
    <n v="6156800"/>
    <x v="3"/>
    <x v="1"/>
    <x v="4"/>
    <s v="01tJ3000000AMyeIAG"/>
    <m/>
    <m/>
    <n v="481"/>
    <n v="198.9"/>
    <s v=""/>
    <x v="1"/>
    <x v="1"/>
    <s v="Phổ thông"/>
  </r>
  <r>
    <x v="361"/>
    <d v="2025-05-08T00:00:00"/>
    <x v="466"/>
    <x v="370"/>
    <x v="451"/>
    <x v="1"/>
    <m/>
    <m/>
    <m/>
    <x v="1"/>
    <n v="7334400"/>
    <x v="3"/>
    <x v="1"/>
    <x v="4"/>
    <s v="01tJ3000000AMyeIAG"/>
    <m/>
    <m/>
    <n v="573"/>
    <n v="240"/>
    <s v=""/>
    <x v="1"/>
    <x v="1"/>
    <s v="Phổ thông"/>
  </r>
  <r>
    <x v="387"/>
    <d v="2025-05-08T00:00:00"/>
    <x v="492"/>
    <x v="396"/>
    <x v="477"/>
    <x v="1"/>
    <m/>
    <m/>
    <m/>
    <x v="1"/>
    <n v="8384000"/>
    <x v="3"/>
    <x v="1"/>
    <x v="4"/>
    <s v="01tJ3000000AMyeIAG"/>
    <m/>
    <m/>
    <n v="655"/>
    <n v="248.4"/>
    <s v=""/>
    <x v="1"/>
    <x v="1"/>
    <s v="Phổ thông"/>
  </r>
  <r>
    <x v="412"/>
    <d v="2025-05-08T00:00:00"/>
    <x v="519"/>
    <x v="422"/>
    <x v="497"/>
    <x v="0"/>
    <m/>
    <m/>
    <m/>
    <x v="0"/>
    <n v="25715200"/>
    <x v="3"/>
    <x v="1"/>
    <x v="4"/>
    <s v="01tJ3000000AOC8IAO"/>
    <m/>
    <m/>
    <n v="2009"/>
    <n v="1127.5"/>
    <s v=""/>
    <x v="0"/>
    <x v="0"/>
    <s v="Phổ thông"/>
  </r>
  <r>
    <x v="379"/>
    <d v="2025-05-08T00:00:00"/>
    <x v="484"/>
    <x v="388"/>
    <x v="469"/>
    <x v="1"/>
    <m/>
    <m/>
    <m/>
    <x v="1"/>
    <n v="5493600"/>
    <x v="3"/>
    <x v="1"/>
    <x v="4"/>
    <s v="01tJ3000000AMyeIAG"/>
    <m/>
    <m/>
    <n v="436"/>
    <n v="211.6"/>
    <s v=""/>
    <x v="1"/>
    <x v="0"/>
    <s v="Phổ thông"/>
  </r>
  <r>
    <x v="360"/>
    <d v="2025-05-08T00:00:00"/>
    <x v="465"/>
    <x v="369"/>
    <x v="450"/>
    <x v="1"/>
    <m/>
    <m/>
    <m/>
    <x v="1"/>
    <n v="7027200"/>
    <x v="3"/>
    <x v="1"/>
    <x v="4"/>
    <s v="01tJ3000000AMyeIAG"/>
    <m/>
    <m/>
    <n v="549"/>
    <n v="222.3"/>
    <s v=""/>
    <x v="1"/>
    <x v="1"/>
    <s v="Đồng Hành"/>
  </r>
  <r>
    <x v="361"/>
    <d v="2025-05-08T00:00:00"/>
    <x v="466"/>
    <x v="370"/>
    <x v="451"/>
    <x v="1"/>
    <m/>
    <m/>
    <m/>
    <x v="1"/>
    <n v="7718400"/>
    <x v="3"/>
    <x v="1"/>
    <x v="4"/>
    <s v="01tJ3000000AMyeIAG"/>
    <m/>
    <m/>
    <n v="603"/>
    <n v="249.6"/>
    <s v=""/>
    <x v="1"/>
    <x v="1"/>
    <s v="Phổ thông"/>
  </r>
  <r>
    <x v="366"/>
    <d v="2025-05-08T00:00:00"/>
    <x v="471"/>
    <x v="375"/>
    <x v="456"/>
    <x v="1"/>
    <m/>
    <m/>
    <m/>
    <x v="1"/>
    <n v="6640200"/>
    <x v="3"/>
    <x v="1"/>
    <x v="4"/>
    <s v="01tJ3000000AMyeIAG"/>
    <m/>
    <m/>
    <n v="527"/>
    <n v="220"/>
    <s v=""/>
    <x v="1"/>
    <x v="0"/>
    <s v="Phổ thông"/>
  </r>
  <r>
    <x v="367"/>
    <d v="2025-05-08T00:00:00"/>
    <x v="472"/>
    <x v="376"/>
    <x v="457"/>
    <x v="1"/>
    <m/>
    <m/>
    <m/>
    <x v="1"/>
    <n v="7193600"/>
    <x v="3"/>
    <x v="1"/>
    <x v="4"/>
    <s v="01tJ3000000AMyeIAG"/>
    <m/>
    <m/>
    <n v="562"/>
    <n v="300.89999999999998"/>
    <s v=""/>
    <x v="1"/>
    <x v="0"/>
    <s v="Phổ thông"/>
  </r>
  <r>
    <x v="386"/>
    <d v="2025-05-08T00:00:00"/>
    <x v="491"/>
    <x v="395"/>
    <x v="476"/>
    <x v="0"/>
    <m/>
    <m/>
    <m/>
    <x v="0"/>
    <n v="8316000"/>
    <x v="3"/>
    <x v="1"/>
    <x v="4"/>
    <s v="01tJ3000000AMyeIAG"/>
    <m/>
    <m/>
    <n v="660"/>
    <n v="259"/>
    <s v=""/>
    <x v="0"/>
    <x v="0"/>
    <s v="Phổ thông"/>
  </r>
  <r>
    <x v="391"/>
    <d v="2025-05-08T00:00:00"/>
    <x v="496"/>
    <x v="400"/>
    <x v="481"/>
    <x v="1"/>
    <m/>
    <m/>
    <m/>
    <x v="1"/>
    <n v="7756800"/>
    <x v="3"/>
    <x v="1"/>
    <x v="4"/>
    <s v="01tJ3000000AMyeIAG"/>
    <m/>
    <m/>
    <n v="606"/>
    <n v="275.2"/>
    <s v=""/>
    <x v="1"/>
    <x v="1"/>
    <s v="Phổ thông"/>
  </r>
  <r>
    <x v="356"/>
    <d v="2025-05-08T00:00:00"/>
    <x v="461"/>
    <x v="365"/>
    <x v="446"/>
    <x v="1"/>
    <m/>
    <m/>
    <m/>
    <x v="1"/>
    <n v="13414400"/>
    <x v="3"/>
    <x v="1"/>
    <x v="4"/>
    <s v="01tJ3000000AMyeIAG"/>
    <m/>
    <m/>
    <n v="1048"/>
    <n v="402.5"/>
    <s v=""/>
    <x v="1"/>
    <x v="1"/>
    <s v="Phổ thông"/>
  </r>
  <r>
    <x v="361"/>
    <d v="2025-05-08T00:00:00"/>
    <x v="466"/>
    <x v="370"/>
    <x v="451"/>
    <x v="1"/>
    <m/>
    <m/>
    <m/>
    <x v="1"/>
    <n v="6886400"/>
    <x v="3"/>
    <x v="1"/>
    <x v="4"/>
    <s v="01tJ3000000AMyeIAG"/>
    <m/>
    <m/>
    <n v="538"/>
    <n v="222.3"/>
    <s v=""/>
    <x v="1"/>
    <x v="1"/>
    <s v="Phổ thông"/>
  </r>
  <r>
    <x v="364"/>
    <d v="2025-05-08T00:00:00"/>
    <x v="469"/>
    <x v="373"/>
    <x v="454"/>
    <x v="1"/>
    <m/>
    <m/>
    <m/>
    <x v="1"/>
    <n v="11212800"/>
    <x v="3"/>
    <x v="1"/>
    <x v="4"/>
    <s v="01tJ3000000AMyeIAG"/>
    <m/>
    <m/>
    <n v="876"/>
    <n v="389.5"/>
    <s v=""/>
    <x v="1"/>
    <x v="1"/>
    <s v="Đồng Hành"/>
  </r>
  <r>
    <x v="356"/>
    <d v="2025-05-08T00:00:00"/>
    <x v="461"/>
    <x v="365"/>
    <x v="446"/>
    <x v="1"/>
    <m/>
    <m/>
    <m/>
    <x v="1"/>
    <n v="13427200"/>
    <x v="3"/>
    <x v="1"/>
    <x v="4"/>
    <s v="01tJ3000000AMyeIAG"/>
    <m/>
    <m/>
    <n v="1049"/>
    <n v="510.6"/>
    <s v=""/>
    <x v="1"/>
    <x v="1"/>
    <s v="Phổ thông"/>
  </r>
  <r>
    <x v="371"/>
    <d v="2025-05-09T00:00:00"/>
    <x v="476"/>
    <x v="380"/>
    <x v="461"/>
    <x v="1"/>
    <m/>
    <m/>
    <m/>
    <x v="1"/>
    <n v="6451200"/>
    <x v="3"/>
    <x v="1"/>
    <x v="4"/>
    <s v="01tJ3000000AMyeIAG"/>
    <m/>
    <m/>
    <n v="512"/>
    <n v="212"/>
    <s v=""/>
    <x v="1"/>
    <x v="0"/>
    <s v="Phổ thông"/>
  </r>
  <r>
    <x v="360"/>
    <d v="2025-05-09T00:00:00"/>
    <x v="465"/>
    <x v="369"/>
    <x v="450"/>
    <x v="1"/>
    <m/>
    <m/>
    <m/>
    <x v="1"/>
    <n v="6886400"/>
    <x v="3"/>
    <x v="1"/>
    <x v="4"/>
    <s v="01tJ3000000AMyeIAG"/>
    <m/>
    <m/>
    <n v="538"/>
    <n v="416.1"/>
    <s v=""/>
    <x v="1"/>
    <x v="1"/>
    <s v="Đồng Hành"/>
  </r>
  <r>
    <x v="424"/>
    <d v="2025-05-09T00:00:00"/>
    <x v="531"/>
    <x v="434"/>
    <x v="508"/>
    <x v="0"/>
    <m/>
    <m/>
    <m/>
    <x v="0"/>
    <n v="8366400"/>
    <x v="3"/>
    <x v="1"/>
    <x v="4"/>
    <s v="01tJ3000000AMyeIAG"/>
    <m/>
    <m/>
    <n v="664"/>
    <n v="248.4"/>
    <s v=""/>
    <x v="0"/>
    <x v="0"/>
    <s v="Phổ thông"/>
  </r>
  <r>
    <x v="408"/>
    <d v="2025-05-09T00:00:00"/>
    <x v="514"/>
    <x v="417"/>
    <x v="466"/>
    <x v="1"/>
    <m/>
    <m/>
    <m/>
    <x v="1"/>
    <n v="6446400"/>
    <x v="3"/>
    <x v="1"/>
    <x v="4"/>
    <s v="01tJ3000000B1iqIAC"/>
    <m/>
    <m/>
    <n v="408"/>
    <n v="200.9"/>
    <s v=""/>
    <x v="1"/>
    <x v="0"/>
    <s v="Phổ thông"/>
  </r>
  <r>
    <x v="362"/>
    <d v="2025-05-09T00:00:00"/>
    <x v="467"/>
    <x v="371"/>
    <x v="452"/>
    <x v="1"/>
    <m/>
    <m/>
    <m/>
    <x v="1"/>
    <n v="8204800"/>
    <x v="3"/>
    <x v="1"/>
    <x v="4"/>
    <s v="01tJ3000000AMyeIAG"/>
    <m/>
    <m/>
    <n v="641"/>
    <n v="210.8"/>
    <s v=""/>
    <x v="1"/>
    <x v="1"/>
    <s v="Phổ thông"/>
  </r>
  <r>
    <x v="423"/>
    <d v="2025-05-09T00:00:00"/>
    <x v="530"/>
    <x v="433"/>
    <x v="507"/>
    <x v="1"/>
    <m/>
    <m/>
    <m/>
    <x v="1"/>
    <n v="9600000"/>
    <x v="3"/>
    <x v="1"/>
    <x v="4"/>
    <s v="01tJ3000000AMyeIAG"/>
    <m/>
    <m/>
    <n v="750"/>
    <n v="367.5"/>
    <s v=""/>
    <x v="1"/>
    <x v="0"/>
    <s v="Phổ thông"/>
  </r>
  <r>
    <x v="432"/>
    <d v="2025-05-09T00:00:00"/>
    <x v="539"/>
    <x v="442"/>
    <x v="513"/>
    <x v="1"/>
    <m/>
    <m/>
    <m/>
    <x v="1"/>
    <n v="8706600"/>
    <x v="3"/>
    <x v="1"/>
    <x v="4"/>
    <s v="01tJ3000000AMyeIAG"/>
    <m/>
    <m/>
    <n v="691"/>
    <n v="244.2"/>
    <s v=""/>
    <x v="1"/>
    <x v="0"/>
    <s v="Phổ thông"/>
  </r>
  <r>
    <x v="362"/>
    <d v="2025-05-09T00:00:00"/>
    <x v="467"/>
    <x v="371"/>
    <x v="452"/>
    <x v="1"/>
    <m/>
    <m/>
    <m/>
    <x v="1"/>
    <n v="7193600"/>
    <x v="3"/>
    <x v="1"/>
    <x v="4"/>
    <s v="01tJ3000000AMyeIAG"/>
    <m/>
    <m/>
    <n v="562"/>
    <n v="224.2"/>
    <s v=""/>
    <x v="1"/>
    <x v="1"/>
    <s v="Phổ thông"/>
  </r>
  <r>
    <x v="387"/>
    <d v="2025-05-09T00:00:00"/>
    <x v="492"/>
    <x v="396"/>
    <x v="477"/>
    <x v="1"/>
    <m/>
    <m/>
    <m/>
    <x v="1"/>
    <n v="8588800"/>
    <x v="3"/>
    <x v="1"/>
    <x v="4"/>
    <s v="01tJ3000000AMyeIAG"/>
    <m/>
    <m/>
    <n v="671"/>
    <n v="294"/>
    <s v=""/>
    <x v="1"/>
    <x v="1"/>
    <s v="Phổ thông"/>
  </r>
  <r>
    <x v="391"/>
    <d v="2025-05-09T00:00:00"/>
    <x v="496"/>
    <x v="400"/>
    <x v="481"/>
    <x v="1"/>
    <m/>
    <m/>
    <m/>
    <x v="1"/>
    <n v="7436800"/>
    <x v="3"/>
    <x v="1"/>
    <x v="4"/>
    <s v="01tJ3000000AMyeIAG"/>
    <m/>
    <m/>
    <n v="581"/>
    <n v="248"/>
    <s v=""/>
    <x v="1"/>
    <x v="1"/>
    <s v="Phổ thông"/>
  </r>
  <r>
    <x v="356"/>
    <d v="2025-05-09T00:00:00"/>
    <x v="461"/>
    <x v="365"/>
    <x v="446"/>
    <x v="1"/>
    <m/>
    <m/>
    <m/>
    <x v="1"/>
    <n v="6284800"/>
    <x v="3"/>
    <x v="1"/>
    <x v="4"/>
    <s v="01tJ3000000AMyeIAG"/>
    <m/>
    <m/>
    <n v="491"/>
    <n v="187.2"/>
    <s v=""/>
    <x v="1"/>
    <x v="1"/>
    <s v="Phổ thông"/>
  </r>
  <r>
    <x v="364"/>
    <d v="2025-05-09T00:00:00"/>
    <x v="469"/>
    <x v="373"/>
    <x v="454"/>
    <x v="1"/>
    <m/>
    <m/>
    <m/>
    <x v="1"/>
    <n v="8947200"/>
    <x v="3"/>
    <x v="1"/>
    <x v="4"/>
    <s v="01tJ3000000AMyeIAG"/>
    <m/>
    <m/>
    <n v="699"/>
    <n v="262.8"/>
    <s v=""/>
    <x v="1"/>
    <x v="1"/>
    <s v="Đồng Hành"/>
  </r>
  <r>
    <x v="360"/>
    <d v="2025-05-09T00:00:00"/>
    <x v="465"/>
    <x v="369"/>
    <x v="450"/>
    <x v="1"/>
    <m/>
    <m/>
    <m/>
    <x v="1"/>
    <n v="7104000"/>
    <x v="3"/>
    <x v="1"/>
    <x v="4"/>
    <s v="01tJ3000000AMyeIAG"/>
    <m/>
    <m/>
    <n v="555"/>
    <n v="342.2"/>
    <s v=""/>
    <x v="1"/>
    <x v="1"/>
    <s v="Đồng Hành"/>
  </r>
  <r>
    <x v="362"/>
    <d v="2025-05-09T00:00:00"/>
    <x v="467"/>
    <x v="371"/>
    <x v="452"/>
    <x v="1"/>
    <m/>
    <m/>
    <m/>
    <x v="1"/>
    <n v="7705600"/>
    <x v="3"/>
    <x v="1"/>
    <x v="4"/>
    <s v="01tJ3000000AMyeIAG"/>
    <m/>
    <m/>
    <n v="602"/>
    <n v="220.5"/>
    <s v=""/>
    <x v="1"/>
    <x v="1"/>
    <s v="Phổ thông"/>
  </r>
  <r>
    <x v="437"/>
    <d v="2025-05-09T00:00:00"/>
    <x v="544"/>
    <x v="447"/>
    <x v="518"/>
    <x v="1"/>
    <m/>
    <m/>
    <m/>
    <x v="1"/>
    <n v="65155000"/>
    <x v="3"/>
    <x v="1"/>
    <x v="4"/>
    <s v="01tJ3000000B1iqIAC"/>
    <m/>
    <m/>
    <n v="4150"/>
    <n v="1941.2"/>
    <n v="1"/>
    <x v="1"/>
    <x v="1"/>
    <s v="Phổ thông"/>
  </r>
  <r>
    <x v="383"/>
    <d v="2025-05-09T00:00:00"/>
    <x v="488"/>
    <x v="392"/>
    <x v="473"/>
    <x v="1"/>
    <m/>
    <m/>
    <m/>
    <x v="1"/>
    <n v="8769600"/>
    <x v="3"/>
    <x v="1"/>
    <x v="4"/>
    <s v="01tJ3000000AOC8IAO"/>
    <m/>
    <m/>
    <n v="696"/>
    <n v="291.09999999999997"/>
    <s v=""/>
    <x v="1"/>
    <x v="0"/>
    <s v="Phổ thông"/>
  </r>
  <r>
    <x v="390"/>
    <d v="2025-05-09T00:00:00"/>
    <x v="495"/>
    <x v="399"/>
    <x v="480"/>
    <x v="1"/>
    <m/>
    <m/>
    <m/>
    <x v="1"/>
    <n v="28096000"/>
    <x v="3"/>
    <x v="1"/>
    <x v="4"/>
    <s v="01tJ3000000AOC8IAO"/>
    <m/>
    <m/>
    <n v="2195"/>
    <n v="896"/>
    <s v=""/>
    <x v="1"/>
    <x v="0"/>
    <s v="Phổ thông"/>
  </r>
  <r>
    <x v="356"/>
    <d v="2025-05-09T00:00:00"/>
    <x v="461"/>
    <x v="365"/>
    <x v="446"/>
    <x v="1"/>
    <m/>
    <m/>
    <m/>
    <x v="1"/>
    <n v="7488000"/>
    <x v="3"/>
    <x v="1"/>
    <x v="4"/>
    <s v="01tJ3000000AMyeIAG"/>
    <m/>
    <m/>
    <n v="585"/>
    <n v="223.2"/>
    <s v=""/>
    <x v="1"/>
    <x v="1"/>
    <s v="Phổ thông"/>
  </r>
  <r>
    <x v="362"/>
    <d v="2025-05-09T00:00:00"/>
    <x v="467"/>
    <x v="371"/>
    <x v="452"/>
    <x v="1"/>
    <m/>
    <m/>
    <m/>
    <x v="1"/>
    <n v="8153600"/>
    <x v="3"/>
    <x v="1"/>
    <x v="4"/>
    <s v="01tJ3000000AMyeIAG"/>
    <m/>
    <m/>
    <n v="637"/>
    <n v="264"/>
    <s v=""/>
    <x v="1"/>
    <x v="1"/>
    <s v="Phổ thông"/>
  </r>
  <r>
    <x v="364"/>
    <d v="2025-05-09T00:00:00"/>
    <x v="469"/>
    <x v="373"/>
    <x v="454"/>
    <x v="1"/>
    <m/>
    <m/>
    <m/>
    <x v="1"/>
    <n v="13324800"/>
    <x v="3"/>
    <x v="1"/>
    <x v="4"/>
    <s v="01tJ3000000AMyeIAG"/>
    <m/>
    <m/>
    <n v="1041"/>
    <n v="649"/>
    <s v=""/>
    <x v="1"/>
    <x v="1"/>
    <s v="Đồng Hành"/>
  </r>
  <r>
    <x v="387"/>
    <d v="2025-05-09T00:00:00"/>
    <x v="492"/>
    <x v="396"/>
    <x v="477"/>
    <x v="1"/>
    <m/>
    <m/>
    <m/>
    <x v="1"/>
    <n v="8012800"/>
    <x v="3"/>
    <x v="1"/>
    <x v="4"/>
    <s v="01tJ3000000AMyeIAG"/>
    <m/>
    <m/>
    <n v="626"/>
    <n v="283.8"/>
    <s v=""/>
    <x v="1"/>
    <x v="1"/>
    <s v="Phổ thông"/>
  </r>
  <r>
    <x v="394"/>
    <d v="2025-05-10T00:00:00"/>
    <x v="499"/>
    <x v="403"/>
    <x v="484"/>
    <x v="1"/>
    <m/>
    <m/>
    <m/>
    <x v="1"/>
    <n v="72424800"/>
    <x v="3"/>
    <x v="1"/>
    <x v="4"/>
    <s v="01tJ3000000AOC8IAO"/>
    <m/>
    <m/>
    <n v="5748"/>
    <n v="3451.5"/>
    <s v=""/>
    <x v="1"/>
    <x v="1"/>
    <s v="Phổ thông"/>
  </r>
  <r>
    <x v="387"/>
    <d v="2025-05-10T00:00:00"/>
    <x v="492"/>
    <x v="396"/>
    <x v="477"/>
    <x v="1"/>
    <m/>
    <m/>
    <m/>
    <x v="1"/>
    <n v="9305600"/>
    <x v="3"/>
    <x v="1"/>
    <x v="4"/>
    <s v="01tJ3000000AMyeIAG"/>
    <m/>
    <m/>
    <n v="727"/>
    <n v="322.5"/>
    <s v=""/>
    <x v="1"/>
    <x v="1"/>
    <s v="Phổ thông"/>
  </r>
  <r>
    <x v="361"/>
    <d v="2025-05-10T00:00:00"/>
    <x v="466"/>
    <x v="370"/>
    <x v="451"/>
    <x v="1"/>
    <m/>
    <m/>
    <m/>
    <x v="1"/>
    <n v="9216000"/>
    <x v="3"/>
    <x v="1"/>
    <x v="4"/>
    <s v="01tJ3000000AMyeIAG"/>
    <m/>
    <m/>
    <n v="720"/>
    <n v="240"/>
    <s v=""/>
    <x v="1"/>
    <x v="1"/>
    <s v="Phổ thông"/>
  </r>
  <r>
    <x v="419"/>
    <d v="2025-05-10T00:00:00"/>
    <x v="526"/>
    <x v="429"/>
    <x v="466"/>
    <x v="1"/>
    <m/>
    <m/>
    <m/>
    <x v="1"/>
    <n v="121753500"/>
    <x v="3"/>
    <x v="1"/>
    <x v="4"/>
    <s v="01tJ3000000B1iqIAC"/>
    <m/>
    <m/>
    <n v="7755"/>
    <n v="5694"/>
    <s v=""/>
    <x v="1"/>
    <x v="0"/>
    <s v="Phổ thông"/>
  </r>
  <r>
    <x v="370"/>
    <d v="2025-05-10T00:00:00"/>
    <x v="475"/>
    <x v="379"/>
    <x v="460"/>
    <x v="1"/>
    <m/>
    <m/>
    <m/>
    <x v="1"/>
    <n v="4953600"/>
    <x v="3"/>
    <x v="1"/>
    <x v="4"/>
    <s v="01tJ3000000AMyeIAG"/>
    <m/>
    <m/>
    <n v="387"/>
    <n v="151.69999999999999"/>
    <s v=""/>
    <x v="1"/>
    <x v="1"/>
    <s v="Phổ thông"/>
  </r>
  <r>
    <x v="373"/>
    <d v="2025-05-10T00:00:00"/>
    <x v="478"/>
    <x v="382"/>
    <x v="463"/>
    <x v="1"/>
    <m/>
    <m/>
    <m/>
    <x v="1"/>
    <n v="9036800"/>
    <x v="3"/>
    <x v="1"/>
    <x v="4"/>
    <s v="01tJ3000000AMyeIAG"/>
    <m/>
    <m/>
    <n v="706"/>
    <n v="307.5"/>
    <s v=""/>
    <x v="1"/>
    <x v="1"/>
    <s v="Phổ thông"/>
  </r>
  <r>
    <x v="360"/>
    <d v="2025-05-10T00:00:00"/>
    <x v="465"/>
    <x v="369"/>
    <x v="450"/>
    <x v="1"/>
    <m/>
    <m/>
    <m/>
    <x v="1"/>
    <n v="7347200"/>
    <x v="3"/>
    <x v="1"/>
    <x v="4"/>
    <s v="01tJ3000000AMyeIAG"/>
    <m/>
    <m/>
    <n v="574"/>
    <n v="218.3"/>
    <s v=""/>
    <x v="1"/>
    <x v="1"/>
    <s v="Đồng Hành"/>
  </r>
  <r>
    <x v="387"/>
    <d v="2025-05-10T00:00:00"/>
    <x v="492"/>
    <x v="396"/>
    <x v="477"/>
    <x v="1"/>
    <m/>
    <m/>
    <m/>
    <x v="1"/>
    <n v="9228800"/>
    <x v="3"/>
    <x v="1"/>
    <x v="4"/>
    <s v="01tJ3000000AMyeIAG"/>
    <m/>
    <m/>
    <n v="721"/>
    <n v="311.59999999999997"/>
    <s v=""/>
    <x v="1"/>
    <x v="1"/>
    <s v="Phổ thông"/>
  </r>
  <r>
    <x v="419"/>
    <d v="2025-05-10T00:00:00"/>
    <x v="526"/>
    <x v="429"/>
    <x v="466"/>
    <x v="1"/>
    <m/>
    <m/>
    <m/>
    <x v="1"/>
    <n v="119429900"/>
    <x v="3"/>
    <x v="1"/>
    <x v="4"/>
    <s v="01tJ3000000B1iqIAC"/>
    <m/>
    <m/>
    <n v="7607"/>
    <n v="5584.5"/>
    <s v=""/>
    <x v="1"/>
    <x v="0"/>
    <s v="Phổ thông"/>
  </r>
  <r>
    <x v="380"/>
    <d v="2025-05-10T00:00:00"/>
    <x v="485"/>
    <x v="389"/>
    <x v="470"/>
    <x v="1"/>
    <m/>
    <m/>
    <m/>
    <x v="1"/>
    <n v="6904800"/>
    <x v="3"/>
    <x v="1"/>
    <x v="4"/>
    <s v="01tJ3000000AMyeIAG"/>
    <m/>
    <m/>
    <n v="548"/>
    <n v="237.8"/>
    <s v=""/>
    <x v="1"/>
    <x v="0"/>
    <s v="Phổ thông"/>
  </r>
  <r>
    <x v="417"/>
    <d v="2025-05-10T00:00:00"/>
    <x v="524"/>
    <x v="427"/>
    <x v="502"/>
    <x v="1"/>
    <m/>
    <m/>
    <m/>
    <x v="1"/>
    <n v="10836000"/>
    <x v="3"/>
    <x v="1"/>
    <x v="4"/>
    <s v="01tJ3000000AMyeIAG"/>
    <m/>
    <m/>
    <n v="860"/>
    <n v="421.4"/>
    <s v=""/>
    <x v="1"/>
    <x v="0"/>
    <s v="Phổ thông"/>
  </r>
  <r>
    <x v="356"/>
    <d v="2025-05-10T00:00:00"/>
    <x v="461"/>
    <x v="365"/>
    <x v="446"/>
    <x v="1"/>
    <m/>
    <m/>
    <m/>
    <x v="1"/>
    <n v="14464000"/>
    <x v="3"/>
    <x v="1"/>
    <x v="4"/>
    <s v="01tJ3000000AMyeIAG"/>
    <m/>
    <m/>
    <n v="1130"/>
    <n v="480"/>
    <s v=""/>
    <x v="1"/>
    <x v="1"/>
    <s v="Phổ thông"/>
  </r>
  <r>
    <x v="387"/>
    <d v="2025-05-10T00:00:00"/>
    <x v="492"/>
    <x v="396"/>
    <x v="477"/>
    <x v="1"/>
    <m/>
    <m/>
    <m/>
    <x v="1"/>
    <n v="9676800"/>
    <x v="3"/>
    <x v="1"/>
    <x v="4"/>
    <s v="01tJ3000000AMyeIAG"/>
    <m/>
    <m/>
    <n v="756"/>
    <n v="339.7"/>
    <s v=""/>
    <x v="1"/>
    <x v="1"/>
    <s v="Phổ thông"/>
  </r>
  <r>
    <x v="419"/>
    <d v="2025-05-10T00:00:00"/>
    <x v="526"/>
    <x v="429"/>
    <x v="466"/>
    <x v="1"/>
    <m/>
    <m/>
    <m/>
    <x v="1"/>
    <n v="78500000"/>
    <x v="3"/>
    <x v="1"/>
    <x v="4"/>
    <s v="01tJ3000000B1iqIAC"/>
    <m/>
    <m/>
    <n v="5000"/>
    <n v="4024"/>
    <s v=""/>
    <x v="1"/>
    <x v="0"/>
    <s v="Phổ thông"/>
  </r>
  <r>
    <x v="358"/>
    <d v="2025-05-10T00:00:00"/>
    <x v="463"/>
    <x v="367"/>
    <x v="448"/>
    <x v="0"/>
    <m/>
    <m/>
    <m/>
    <x v="0"/>
    <n v="15552000"/>
    <x v="3"/>
    <x v="1"/>
    <x v="4"/>
    <s v="01tJ3000000AMyeIAG"/>
    <m/>
    <m/>
    <n v="1215"/>
    <n v="499.2000000000001"/>
    <s v=""/>
    <x v="0"/>
    <x v="0"/>
    <s v="Phổ thông"/>
  </r>
  <r>
    <x v="360"/>
    <d v="2025-05-10T00:00:00"/>
    <x v="465"/>
    <x v="369"/>
    <x v="450"/>
    <x v="1"/>
    <m/>
    <m/>
    <m/>
    <x v="1"/>
    <n v="7257600"/>
    <x v="3"/>
    <x v="1"/>
    <x v="4"/>
    <s v="01tJ3000000AMyeIAG"/>
    <m/>
    <m/>
    <n v="567"/>
    <n v="212.4"/>
    <s v=""/>
    <x v="1"/>
    <x v="1"/>
    <s v="Đồng Hành"/>
  </r>
  <r>
    <x v="381"/>
    <d v="2025-05-10T00:00:00"/>
    <x v="486"/>
    <x v="390"/>
    <x v="471"/>
    <x v="1"/>
    <m/>
    <m/>
    <m/>
    <x v="1"/>
    <n v="7534800"/>
    <x v="3"/>
    <x v="1"/>
    <x v="4"/>
    <s v="01tJ3000000AOC8IAO"/>
    <m/>
    <m/>
    <n v="598"/>
    <n v="280.60000000000002"/>
    <s v=""/>
    <x v="1"/>
    <x v="0"/>
    <s v="Phổ thông"/>
  </r>
  <r>
    <x v="421"/>
    <d v="2025-05-10T00:00:00"/>
    <x v="528"/>
    <x v="431"/>
    <x v="505"/>
    <x v="1"/>
    <m/>
    <m/>
    <m/>
    <x v="1"/>
    <n v="3502800"/>
    <x v="3"/>
    <x v="1"/>
    <x v="4"/>
    <s v="01tJ3000000AMyeIAG"/>
    <m/>
    <m/>
    <n v="278"/>
    <n v="127.6"/>
    <s v=""/>
    <x v="1"/>
    <x v="0"/>
    <s v="Phổ thông"/>
  </r>
  <r>
    <x v="428"/>
    <d v="2025-05-10T00:00:00"/>
    <x v="535"/>
    <x v="438"/>
    <x v="511"/>
    <x v="0"/>
    <m/>
    <m/>
    <m/>
    <x v="0"/>
    <n v="39769600"/>
    <x v="3"/>
    <x v="1"/>
    <x v="4"/>
    <s v="01tJ3000000AOC8IAO"/>
    <m/>
    <m/>
    <n v="3107"/>
    <n v="1014.4"/>
    <s v=""/>
    <x v="0"/>
    <x v="1"/>
    <s v="Đồng Hành"/>
  </r>
  <r>
    <x v="385"/>
    <d v="2025-05-12T00:00:00"/>
    <x v="490"/>
    <x v="394"/>
    <x v="475"/>
    <x v="1"/>
    <m/>
    <m/>
    <m/>
    <x v="1"/>
    <n v="4951800"/>
    <x v="3"/>
    <x v="1"/>
    <x v="4"/>
    <s v="01tJ3000000AMyeIAG"/>
    <m/>
    <m/>
    <n v="393"/>
    <n v="126"/>
    <s v=""/>
    <x v="1"/>
    <x v="0"/>
    <s v="Phổ thông"/>
  </r>
  <r>
    <x v="418"/>
    <d v="2025-05-12T00:00:00"/>
    <x v="525"/>
    <x v="428"/>
    <x v="503"/>
    <x v="1"/>
    <m/>
    <m/>
    <m/>
    <x v="1"/>
    <n v="4725000"/>
    <x v="3"/>
    <x v="1"/>
    <x v="4"/>
    <s v="01tJ3000000AMyeIAG"/>
    <m/>
    <m/>
    <n v="375"/>
    <n v="172"/>
    <s v=""/>
    <x v="1"/>
    <x v="0"/>
    <s v="Phổ thông"/>
  </r>
  <r>
    <x v="361"/>
    <d v="2025-05-12T00:00:00"/>
    <x v="466"/>
    <x v="370"/>
    <x v="451"/>
    <x v="1"/>
    <m/>
    <m/>
    <m/>
    <x v="1"/>
    <n v="5990400"/>
    <x v="3"/>
    <x v="1"/>
    <x v="4"/>
    <s v="01tJ3000000AMyeIAG"/>
    <m/>
    <m/>
    <n v="468"/>
    <n v="185"/>
    <s v=""/>
    <x v="1"/>
    <x v="1"/>
    <s v="Phổ thông"/>
  </r>
  <r>
    <x v="366"/>
    <d v="2025-05-12T00:00:00"/>
    <x v="471"/>
    <x v="375"/>
    <x v="456"/>
    <x v="1"/>
    <m/>
    <m/>
    <m/>
    <x v="1"/>
    <n v="6249600"/>
    <x v="3"/>
    <x v="1"/>
    <x v="4"/>
    <s v="01tJ3000000AMyeIAG"/>
    <m/>
    <m/>
    <n v="496"/>
    <n v="192.4"/>
    <s v=""/>
    <x v="1"/>
    <x v="0"/>
    <s v="Phổ thông"/>
  </r>
  <r>
    <x v="387"/>
    <d v="2025-05-12T00:00:00"/>
    <x v="492"/>
    <x v="396"/>
    <x v="477"/>
    <x v="1"/>
    <m/>
    <m/>
    <m/>
    <x v="1"/>
    <n v="9920000"/>
    <x v="3"/>
    <x v="1"/>
    <x v="4"/>
    <s v="01tJ3000000AMyeIAG"/>
    <m/>
    <m/>
    <n v="775"/>
    <n v="319.8"/>
    <s v=""/>
    <x v="1"/>
    <x v="1"/>
    <s v="Phổ thông"/>
  </r>
  <r>
    <x v="375"/>
    <d v="2025-05-12T00:00:00"/>
    <x v="480"/>
    <x v="384"/>
    <x v="465"/>
    <x v="1"/>
    <m/>
    <m/>
    <m/>
    <x v="1"/>
    <n v="7761600"/>
    <x v="3"/>
    <x v="1"/>
    <x v="4"/>
    <s v="01tJ3000000AMyeIAG"/>
    <m/>
    <m/>
    <n v="616"/>
    <n v="230.4"/>
    <s v=""/>
    <x v="1"/>
    <x v="0"/>
    <s v="Phổ thông"/>
  </r>
  <r>
    <x v="367"/>
    <d v="2025-05-12T00:00:00"/>
    <x v="472"/>
    <x v="376"/>
    <x v="457"/>
    <x v="1"/>
    <m/>
    <m/>
    <m/>
    <x v="1"/>
    <n v="7756800"/>
    <x v="3"/>
    <x v="1"/>
    <x v="4"/>
    <s v="01tJ3000000AMyeIAG"/>
    <m/>
    <m/>
    <n v="606"/>
    <n v="195.3"/>
    <s v=""/>
    <x v="1"/>
    <x v="0"/>
    <s v="Phổ thông"/>
  </r>
  <r>
    <x v="360"/>
    <d v="2025-05-12T00:00:00"/>
    <x v="465"/>
    <x v="369"/>
    <x v="450"/>
    <x v="1"/>
    <m/>
    <m/>
    <m/>
    <x v="1"/>
    <n v="7296000"/>
    <x v="3"/>
    <x v="1"/>
    <x v="4"/>
    <s v="01tJ3000000AMyeIAG"/>
    <m/>
    <m/>
    <n v="570"/>
    <n v="236"/>
    <s v=""/>
    <x v="1"/>
    <x v="1"/>
    <s v="Đồng Hành"/>
  </r>
  <r>
    <x v="370"/>
    <d v="2025-05-12T00:00:00"/>
    <x v="475"/>
    <x v="379"/>
    <x v="460"/>
    <x v="1"/>
    <m/>
    <m/>
    <m/>
    <x v="1"/>
    <n v="5504000"/>
    <x v="3"/>
    <x v="1"/>
    <x v="4"/>
    <s v="01tJ3000000AMyeIAG"/>
    <m/>
    <m/>
    <n v="430"/>
    <n v="175.5"/>
    <s v=""/>
    <x v="1"/>
    <x v="1"/>
    <s v="Phổ thông"/>
  </r>
  <r>
    <x v="361"/>
    <d v="2025-05-12T00:00:00"/>
    <x v="466"/>
    <x v="370"/>
    <x v="451"/>
    <x v="1"/>
    <m/>
    <m/>
    <m/>
    <x v="1"/>
    <n v="10240000"/>
    <x v="3"/>
    <x v="1"/>
    <x v="4"/>
    <s v="01tJ3000000AMyeIAG"/>
    <m/>
    <m/>
    <n v="800"/>
    <n v="280.5"/>
    <s v=""/>
    <x v="1"/>
    <x v="1"/>
    <s v="Phổ thông"/>
  </r>
  <r>
    <x v="423"/>
    <d v="2025-05-12T00:00:00"/>
    <x v="530"/>
    <x v="433"/>
    <x v="507"/>
    <x v="1"/>
    <m/>
    <m/>
    <m/>
    <x v="1"/>
    <n v="10892800"/>
    <x v="3"/>
    <x v="1"/>
    <x v="4"/>
    <s v="01tJ3000000AMyeIAG"/>
    <m/>
    <m/>
    <n v="851"/>
    <n v="386.4"/>
    <s v=""/>
    <x v="1"/>
    <x v="0"/>
    <s v="Phổ thông"/>
  </r>
  <r>
    <x v="386"/>
    <d v="2025-05-12T00:00:00"/>
    <x v="491"/>
    <x v="395"/>
    <x v="476"/>
    <x v="0"/>
    <m/>
    <m/>
    <m/>
    <x v="0"/>
    <n v="8177400"/>
    <x v="3"/>
    <x v="1"/>
    <x v="4"/>
    <s v="01tJ3000000AMyeIAG"/>
    <m/>
    <m/>
    <n v="649"/>
    <n v="272"/>
    <s v=""/>
    <x v="0"/>
    <x v="0"/>
    <s v="Phổ thông"/>
  </r>
  <r>
    <x v="362"/>
    <d v="2025-05-12T00:00:00"/>
    <x v="467"/>
    <x v="371"/>
    <x v="452"/>
    <x v="1"/>
    <m/>
    <m/>
    <m/>
    <x v="1"/>
    <n v="8204800"/>
    <x v="3"/>
    <x v="1"/>
    <x v="4"/>
    <s v="01tJ3000000AMyeIAG"/>
    <m/>
    <m/>
    <n v="641"/>
    <n v="281.39999999999998"/>
    <s v=""/>
    <x v="1"/>
    <x v="1"/>
    <s v="Phổ thông"/>
  </r>
  <r>
    <x v="360"/>
    <d v="2025-05-12T00:00:00"/>
    <x v="465"/>
    <x v="369"/>
    <x v="450"/>
    <x v="1"/>
    <m/>
    <m/>
    <m/>
    <x v="1"/>
    <n v="7129600"/>
    <x v="3"/>
    <x v="1"/>
    <x v="4"/>
    <s v="01tJ3000000AMyeIAG"/>
    <m/>
    <m/>
    <n v="557"/>
    <n v="232"/>
    <s v=""/>
    <x v="1"/>
    <x v="1"/>
    <s v="Đồng Hành"/>
  </r>
  <r>
    <x v="378"/>
    <d v="2025-05-12T00:00:00"/>
    <x v="483"/>
    <x v="387"/>
    <x v="468"/>
    <x v="1"/>
    <m/>
    <m/>
    <m/>
    <x v="1"/>
    <n v="10112000"/>
    <x v="3"/>
    <x v="1"/>
    <x v="4"/>
    <s v="01tJ3000000AMyeIAG"/>
    <m/>
    <m/>
    <n v="790"/>
    <n v="237"/>
    <s v=""/>
    <x v="1"/>
    <x v="1"/>
    <s v="Phổ thông"/>
  </r>
  <r>
    <x v="361"/>
    <d v="2025-05-12T00:00:00"/>
    <x v="466"/>
    <x v="370"/>
    <x v="451"/>
    <x v="1"/>
    <m/>
    <m/>
    <m/>
    <x v="1"/>
    <n v="10304000"/>
    <x v="3"/>
    <x v="1"/>
    <x v="4"/>
    <s v="01tJ3000000AMyeIAG"/>
    <m/>
    <m/>
    <n v="805"/>
    <n v="344.4"/>
    <s v=""/>
    <x v="1"/>
    <x v="1"/>
    <s v="Phổ thông"/>
  </r>
  <r>
    <x v="384"/>
    <d v="2025-05-12T00:00:00"/>
    <x v="489"/>
    <x v="393"/>
    <x v="474"/>
    <x v="1"/>
    <m/>
    <m/>
    <m/>
    <x v="1"/>
    <n v="28765800"/>
    <x v="3"/>
    <x v="1"/>
    <x v="4"/>
    <s v="01tJ3000000AOC8IAO"/>
    <m/>
    <m/>
    <n v="2283"/>
    <n v="745.6"/>
    <s v=""/>
    <x v="1"/>
    <x v="0"/>
    <s v="Phổ thông"/>
  </r>
  <r>
    <x v="370"/>
    <d v="2025-05-12T00:00:00"/>
    <x v="475"/>
    <x v="379"/>
    <x v="460"/>
    <x v="1"/>
    <m/>
    <m/>
    <m/>
    <x v="1"/>
    <n v="5952000"/>
    <x v="3"/>
    <x v="1"/>
    <x v="4"/>
    <s v="01tJ3000000AMyeIAG"/>
    <m/>
    <m/>
    <n v="465"/>
    <n v="210.7"/>
    <s v=""/>
    <x v="1"/>
    <x v="1"/>
    <s v="Phổ thông"/>
  </r>
  <r>
    <x v="391"/>
    <d v="2025-05-12T00:00:00"/>
    <x v="496"/>
    <x v="400"/>
    <x v="481"/>
    <x v="1"/>
    <m/>
    <m/>
    <m/>
    <x v="1"/>
    <n v="8332800"/>
    <x v="3"/>
    <x v="1"/>
    <x v="4"/>
    <s v="01tJ3000000AMyeIAG"/>
    <m/>
    <m/>
    <n v="651"/>
    <n v="262.2"/>
    <s v=""/>
    <x v="1"/>
    <x v="1"/>
    <s v="Phổ thông"/>
  </r>
  <r>
    <x v="413"/>
    <d v="2025-05-12T00:00:00"/>
    <x v="520"/>
    <x v="423"/>
    <x v="498"/>
    <x v="1"/>
    <m/>
    <m/>
    <m/>
    <x v="1"/>
    <n v="24897600"/>
    <x v="3"/>
    <x v="1"/>
    <x v="4"/>
    <s v="01tJ3000000AOC8IAO"/>
    <m/>
    <m/>
    <n v="1976"/>
    <n v="703.5"/>
    <s v=""/>
    <x v="1"/>
    <x v="0"/>
    <s v="Phổ thông"/>
  </r>
  <r>
    <x v="387"/>
    <d v="2025-05-13T00:00:00"/>
    <x v="492"/>
    <x v="396"/>
    <x v="477"/>
    <x v="1"/>
    <m/>
    <m/>
    <m/>
    <x v="1"/>
    <n v="7833600"/>
    <x v="3"/>
    <x v="1"/>
    <x v="4"/>
    <s v="01tJ3000000AMyeIAG"/>
    <m/>
    <m/>
    <n v="612"/>
    <n v="286"/>
    <s v=""/>
    <x v="1"/>
    <x v="1"/>
    <s v="Phổ thông"/>
  </r>
  <r>
    <x v="364"/>
    <d v="2025-05-13T00:00:00"/>
    <x v="469"/>
    <x v="373"/>
    <x v="454"/>
    <x v="1"/>
    <m/>
    <m/>
    <m/>
    <x v="1"/>
    <n v="8563200"/>
    <x v="3"/>
    <x v="1"/>
    <x v="4"/>
    <s v="01tJ3000000AMyeIAG"/>
    <m/>
    <m/>
    <n v="669"/>
    <n v="259.2"/>
    <s v=""/>
    <x v="1"/>
    <x v="1"/>
    <s v="Đồng Hành"/>
  </r>
  <r>
    <x v="429"/>
    <d v="2025-05-13T00:00:00"/>
    <x v="536"/>
    <x v="439"/>
    <x v="466"/>
    <x v="0"/>
    <m/>
    <m/>
    <m/>
    <x v="0"/>
    <n v="63926380"/>
    <x v="3"/>
    <x v="1"/>
    <x v="4"/>
    <s v="01tJ3000000AMybIAG"/>
    <m/>
    <m/>
    <n v="3626"/>
    <n v="3348"/>
    <s v=""/>
    <x v="0"/>
    <x v="0"/>
    <s v="Phổ thông"/>
  </r>
  <r>
    <x v="229"/>
    <d v="2025-05-13T00:00:00"/>
    <x v="516"/>
    <x v="419"/>
    <x v="495"/>
    <x v="1"/>
    <m/>
    <m/>
    <m/>
    <x v="1"/>
    <n v="9648000"/>
    <x v="3"/>
    <x v="1"/>
    <x v="4"/>
    <s v="01tJ3000000B1iqIAC"/>
    <m/>
    <m/>
    <n v="603"/>
    <n v="603.9"/>
    <s v=""/>
    <x v="1"/>
    <x v="1"/>
    <s v="Phổ thông"/>
  </r>
  <r>
    <x v="229"/>
    <d v="2025-05-13T00:00:00"/>
    <x v="516"/>
    <x v="419"/>
    <x v="495"/>
    <x v="1"/>
    <m/>
    <m/>
    <m/>
    <x v="1"/>
    <n v="27424000"/>
    <x v="3"/>
    <x v="1"/>
    <x v="4"/>
    <s v="01tJ3000000B1iqIAC"/>
    <m/>
    <m/>
    <n v="1714"/>
    <n v="1722.6"/>
    <s v=""/>
    <x v="1"/>
    <x v="1"/>
    <s v="Phổ thông"/>
  </r>
  <r>
    <x v="363"/>
    <d v="2025-05-13T00:00:00"/>
    <x v="468"/>
    <x v="372"/>
    <x v="453"/>
    <x v="1"/>
    <m/>
    <m/>
    <m/>
    <x v="1"/>
    <n v="8605800"/>
    <x v="3"/>
    <x v="1"/>
    <x v="4"/>
    <s v="01tJ3000000AMyeIAG"/>
    <m/>
    <m/>
    <n v="683"/>
    <n v="259.2"/>
    <s v=""/>
    <x v="1"/>
    <x v="0"/>
    <s v="Phổ thông"/>
  </r>
  <r>
    <x v="360"/>
    <d v="2025-05-13T00:00:00"/>
    <x v="465"/>
    <x v="369"/>
    <x v="450"/>
    <x v="1"/>
    <m/>
    <m/>
    <m/>
    <x v="1"/>
    <n v="6246400"/>
    <x v="3"/>
    <x v="1"/>
    <x v="4"/>
    <s v="01tJ3000000AMyeIAG"/>
    <m/>
    <m/>
    <n v="488"/>
    <n v="219.3"/>
    <s v=""/>
    <x v="1"/>
    <x v="1"/>
    <s v="Đồng Hành"/>
  </r>
  <r>
    <x v="368"/>
    <d v="2025-05-13T00:00:00"/>
    <x v="473"/>
    <x v="377"/>
    <x v="458"/>
    <x v="1"/>
    <m/>
    <m/>
    <m/>
    <x v="1"/>
    <n v="12416000"/>
    <x v="3"/>
    <x v="1"/>
    <x v="4"/>
    <s v="01tJ3000000AMyeIAG"/>
    <m/>
    <m/>
    <n v="970"/>
    <n v="291"/>
    <s v=""/>
    <x v="1"/>
    <x v="0"/>
    <s v="Phổ thông"/>
  </r>
  <r>
    <x v="369"/>
    <d v="2025-05-13T00:00:00"/>
    <x v="474"/>
    <x v="378"/>
    <x v="459"/>
    <x v="1"/>
    <m/>
    <m/>
    <m/>
    <x v="1"/>
    <n v="8883200"/>
    <x v="3"/>
    <x v="1"/>
    <x v="4"/>
    <s v="01tJ3000000AMyeIAG"/>
    <m/>
    <m/>
    <n v="694"/>
    <n v="277.39999999999998"/>
    <s v=""/>
    <x v="1"/>
    <x v="1"/>
    <s v="Phổ thông"/>
  </r>
  <r>
    <x v="369"/>
    <d v="2025-05-13T00:00:00"/>
    <x v="474"/>
    <x v="378"/>
    <x v="459"/>
    <x v="1"/>
    <m/>
    <m/>
    <m/>
    <x v="1"/>
    <n v="5875200"/>
    <x v="3"/>
    <x v="1"/>
    <x v="4"/>
    <s v="01tJ3000000AMyeIAG"/>
    <m/>
    <m/>
    <n v="459"/>
    <n v="230.3"/>
    <s v=""/>
    <x v="1"/>
    <x v="1"/>
    <s v="Phổ thông"/>
  </r>
  <r>
    <x v="364"/>
    <d v="2025-05-13T00:00:00"/>
    <x v="469"/>
    <x v="373"/>
    <x v="454"/>
    <x v="1"/>
    <m/>
    <m/>
    <m/>
    <x v="1"/>
    <n v="15360000"/>
    <x v="3"/>
    <x v="1"/>
    <x v="4"/>
    <s v="01tJ3000000AMyeIAG"/>
    <m/>
    <m/>
    <n v="1200"/>
    <n v="444.5"/>
    <s v=""/>
    <x v="1"/>
    <x v="1"/>
    <s v="Đồng Hành"/>
  </r>
  <r>
    <x v="382"/>
    <d v="2025-05-13T00:00:00"/>
    <x v="487"/>
    <x v="391"/>
    <x v="472"/>
    <x v="1"/>
    <m/>
    <m/>
    <m/>
    <x v="1"/>
    <n v="10836000"/>
    <x v="3"/>
    <x v="1"/>
    <x v="4"/>
    <s v="01tJ3000000AMyeIAG"/>
    <m/>
    <m/>
    <n v="860"/>
    <n v="378.4"/>
    <s v=""/>
    <x v="1"/>
    <x v="0"/>
    <s v="Phổ thông"/>
  </r>
  <r>
    <x v="378"/>
    <d v="2025-05-13T00:00:00"/>
    <x v="483"/>
    <x v="387"/>
    <x v="468"/>
    <x v="1"/>
    <m/>
    <m/>
    <m/>
    <x v="1"/>
    <n v="11161600"/>
    <x v="3"/>
    <x v="1"/>
    <x v="4"/>
    <s v="01tJ3000000AMyeIAG"/>
    <m/>
    <m/>
    <n v="872"/>
    <n v="404.8"/>
    <s v=""/>
    <x v="1"/>
    <x v="1"/>
    <s v="Phổ thông"/>
  </r>
  <r>
    <x v="361"/>
    <d v="2025-05-13T00:00:00"/>
    <x v="466"/>
    <x v="370"/>
    <x v="451"/>
    <x v="1"/>
    <m/>
    <m/>
    <m/>
    <x v="1"/>
    <n v="9254400"/>
    <x v="3"/>
    <x v="1"/>
    <x v="4"/>
    <s v="01tJ3000000AMyeIAG"/>
    <m/>
    <m/>
    <n v="723"/>
    <n v="311.59999999999997"/>
    <s v=""/>
    <x v="1"/>
    <x v="1"/>
    <s v="Phổ thông"/>
  </r>
  <r>
    <x v="369"/>
    <d v="2025-05-13T00:00:00"/>
    <x v="474"/>
    <x v="378"/>
    <x v="459"/>
    <x v="1"/>
    <m/>
    <m/>
    <m/>
    <x v="1"/>
    <n v="9638400"/>
    <x v="3"/>
    <x v="1"/>
    <x v="4"/>
    <s v="01tJ3000000AMyeIAG"/>
    <m/>
    <m/>
    <n v="753"/>
    <n v="328"/>
    <s v=""/>
    <x v="1"/>
    <x v="1"/>
    <s v="Phổ thông"/>
  </r>
  <r>
    <x v="362"/>
    <d v="2025-05-13T00:00:00"/>
    <x v="467"/>
    <x v="371"/>
    <x v="452"/>
    <x v="1"/>
    <m/>
    <m/>
    <m/>
    <x v="1"/>
    <n v="7948800"/>
    <x v="3"/>
    <x v="1"/>
    <x v="4"/>
    <s v="01tJ3000000AMyeIAG"/>
    <m/>
    <m/>
    <n v="621"/>
    <n v="272"/>
    <s v=""/>
    <x v="1"/>
    <x v="1"/>
    <s v="Phổ thông"/>
  </r>
  <r>
    <x v="375"/>
    <d v="2025-05-13T00:00:00"/>
    <x v="480"/>
    <x v="384"/>
    <x v="465"/>
    <x v="1"/>
    <m/>
    <m/>
    <m/>
    <x v="1"/>
    <n v="8064000"/>
    <x v="3"/>
    <x v="1"/>
    <x v="4"/>
    <s v="01tJ3000000AMyeIAG"/>
    <m/>
    <m/>
    <n v="640"/>
    <n v="314.89999999999998"/>
    <s v=""/>
    <x v="1"/>
    <x v="0"/>
    <s v="Phổ thông"/>
  </r>
  <r>
    <x v="361"/>
    <d v="2025-05-13T00:00:00"/>
    <x v="466"/>
    <x v="370"/>
    <x v="451"/>
    <x v="1"/>
    <m/>
    <m/>
    <m/>
    <x v="1"/>
    <n v="9177600"/>
    <x v="3"/>
    <x v="1"/>
    <x v="4"/>
    <s v="01tJ3000000AMyeIAG"/>
    <m/>
    <m/>
    <n v="717"/>
    <n v="243.2"/>
    <s v=""/>
    <x v="1"/>
    <x v="1"/>
    <s v="Phổ thông"/>
  </r>
  <r>
    <x v="360"/>
    <d v="2025-05-13T00:00:00"/>
    <x v="465"/>
    <x v="369"/>
    <x v="450"/>
    <x v="1"/>
    <m/>
    <m/>
    <m/>
    <x v="1"/>
    <n v="7641600"/>
    <x v="3"/>
    <x v="1"/>
    <x v="4"/>
    <s v="01tJ3000000AMyeIAG"/>
    <m/>
    <m/>
    <n v="597"/>
    <n v="198.4"/>
    <s v=""/>
    <x v="1"/>
    <x v="1"/>
    <s v="Đồng Hành"/>
  </r>
  <r>
    <x v="391"/>
    <d v="2025-05-13T00:00:00"/>
    <x v="496"/>
    <x v="400"/>
    <x v="481"/>
    <x v="1"/>
    <m/>
    <m/>
    <m/>
    <x v="1"/>
    <n v="8704000"/>
    <x v="3"/>
    <x v="1"/>
    <x v="4"/>
    <s v="01tJ3000000AMyeIAG"/>
    <m/>
    <m/>
    <n v="680"/>
    <n v="298.2"/>
    <s v=""/>
    <x v="1"/>
    <x v="1"/>
    <s v="Phổ thông"/>
  </r>
  <r>
    <x v="374"/>
    <d v="2025-05-13T00:00:00"/>
    <x v="479"/>
    <x v="383"/>
    <x v="464"/>
    <x v="0"/>
    <m/>
    <m/>
    <m/>
    <x v="0"/>
    <n v="22707200"/>
    <x v="3"/>
    <x v="1"/>
    <x v="4"/>
    <s v="01tJ3000000AOC8IAO"/>
    <m/>
    <m/>
    <n v="1774"/>
    <n v="597.30000000000007"/>
    <s v=""/>
    <x v="0"/>
    <x v="0"/>
    <s v="Phổ thông"/>
  </r>
  <r>
    <x v="418"/>
    <d v="2025-05-13T00:00:00"/>
    <x v="525"/>
    <x v="428"/>
    <x v="503"/>
    <x v="1"/>
    <m/>
    <m/>
    <m/>
    <x v="1"/>
    <n v="4069800"/>
    <x v="3"/>
    <x v="1"/>
    <x v="4"/>
    <s v="01tJ3000000AMyeIAG"/>
    <m/>
    <m/>
    <n v="323"/>
    <n v="105.4"/>
    <s v=""/>
    <x v="1"/>
    <x v="0"/>
    <s v="Phổ thông"/>
  </r>
  <r>
    <x v="378"/>
    <d v="2025-05-14T00:00:00"/>
    <x v="483"/>
    <x v="387"/>
    <x v="468"/>
    <x v="1"/>
    <m/>
    <m/>
    <m/>
    <x v="1"/>
    <n v="12620800"/>
    <x v="3"/>
    <x v="1"/>
    <x v="4"/>
    <s v="01tJ3000000AMyeIAG"/>
    <m/>
    <m/>
    <n v="986"/>
    <n v="466.4"/>
    <s v=""/>
    <x v="1"/>
    <x v="1"/>
    <s v="Phổ thông"/>
  </r>
  <r>
    <x v="389"/>
    <d v="2025-05-14T00:00:00"/>
    <x v="494"/>
    <x v="398"/>
    <x v="479"/>
    <x v="1"/>
    <m/>
    <m/>
    <m/>
    <x v="1"/>
    <n v="42752000"/>
    <x v="3"/>
    <x v="1"/>
    <x v="4"/>
    <s v="01tJ3000000AOC8IAO"/>
    <m/>
    <m/>
    <n v="3340"/>
    <n v="1791.4"/>
    <s v=""/>
    <x v="1"/>
    <x v="0"/>
    <s v="Phổ thông"/>
  </r>
  <r>
    <x v="437"/>
    <d v="2025-05-14T00:00:00"/>
    <x v="544"/>
    <x v="447"/>
    <x v="518"/>
    <x v="1"/>
    <m/>
    <m/>
    <m/>
    <x v="1"/>
    <n v="67792600"/>
    <x v="3"/>
    <x v="1"/>
    <x v="4"/>
    <s v="01tJ3000000B1iqIAC"/>
    <m/>
    <m/>
    <n v="4318"/>
    <n v="2884.2000000000003"/>
    <s v=""/>
    <x v="1"/>
    <x v="1"/>
    <s v="Phổ thông"/>
  </r>
  <r>
    <x v="360"/>
    <d v="2025-05-14T00:00:00"/>
    <x v="465"/>
    <x v="369"/>
    <x v="450"/>
    <x v="1"/>
    <m/>
    <m/>
    <m/>
    <x v="1"/>
    <n v="7718400"/>
    <x v="3"/>
    <x v="1"/>
    <x v="4"/>
    <s v="01tJ3000000AMyeIAG"/>
    <m/>
    <m/>
    <n v="603"/>
    <n v="307.2"/>
    <s v=""/>
    <x v="1"/>
    <x v="1"/>
    <s v="Đồng Hành"/>
  </r>
  <r>
    <x v="361"/>
    <d v="2025-05-14T00:00:00"/>
    <x v="466"/>
    <x v="370"/>
    <x v="451"/>
    <x v="1"/>
    <m/>
    <m/>
    <m/>
    <x v="1"/>
    <n v="9779200"/>
    <x v="3"/>
    <x v="1"/>
    <x v="4"/>
    <s v="01tJ3000000AMyeIAG"/>
    <m/>
    <m/>
    <n v="764"/>
    <n v="299.7"/>
    <s v=""/>
    <x v="1"/>
    <x v="1"/>
    <s v="Phổ thông"/>
  </r>
  <r>
    <x v="366"/>
    <d v="2025-05-14T00:00:00"/>
    <x v="471"/>
    <x v="375"/>
    <x v="456"/>
    <x v="1"/>
    <m/>
    <m/>
    <m/>
    <x v="1"/>
    <n v="6841800"/>
    <x v="3"/>
    <x v="1"/>
    <x v="4"/>
    <s v="01tJ3000000AMyeIAG"/>
    <m/>
    <m/>
    <n v="543"/>
    <n v="250.8"/>
    <s v=""/>
    <x v="1"/>
    <x v="0"/>
    <s v="Phổ thông"/>
  </r>
  <r>
    <x v="424"/>
    <d v="2025-05-14T00:00:00"/>
    <x v="531"/>
    <x v="434"/>
    <x v="508"/>
    <x v="0"/>
    <m/>
    <m/>
    <m/>
    <x v="0"/>
    <n v="8416800"/>
    <x v="3"/>
    <x v="1"/>
    <x v="4"/>
    <s v="01tJ3000000AMyeIAG"/>
    <m/>
    <m/>
    <n v="668"/>
    <n v="308"/>
    <s v=""/>
    <x v="0"/>
    <x v="0"/>
    <s v="Phổ thông"/>
  </r>
  <r>
    <x v="370"/>
    <d v="2025-05-14T00:00:00"/>
    <x v="475"/>
    <x v="379"/>
    <x v="460"/>
    <x v="1"/>
    <m/>
    <m/>
    <m/>
    <x v="1"/>
    <n v="5516800"/>
    <x v="3"/>
    <x v="1"/>
    <x v="4"/>
    <s v="01tJ3000000AMyeIAG"/>
    <m/>
    <m/>
    <n v="431"/>
    <n v="108"/>
    <s v=""/>
    <x v="1"/>
    <x v="1"/>
    <s v="Phổ thông"/>
  </r>
  <r>
    <x v="423"/>
    <d v="2025-05-14T00:00:00"/>
    <x v="530"/>
    <x v="433"/>
    <x v="507"/>
    <x v="1"/>
    <m/>
    <m/>
    <m/>
    <x v="1"/>
    <n v="10240000"/>
    <x v="3"/>
    <x v="1"/>
    <x v="4"/>
    <s v="01tJ3000000AMyeIAG"/>
    <m/>
    <m/>
    <n v="800"/>
    <n v="312"/>
    <s v=""/>
    <x v="1"/>
    <x v="0"/>
    <s v="Phổ thông"/>
  </r>
  <r>
    <x v="361"/>
    <d v="2025-05-14T00:00:00"/>
    <x v="466"/>
    <x v="370"/>
    <x v="451"/>
    <x v="1"/>
    <m/>
    <m/>
    <m/>
    <x v="1"/>
    <n v="9638400"/>
    <x v="3"/>
    <x v="1"/>
    <x v="4"/>
    <s v="01tJ3000000AMyeIAG"/>
    <m/>
    <m/>
    <n v="753"/>
    <n v="316"/>
    <s v=""/>
    <x v="1"/>
    <x v="1"/>
    <s v="Phổ thông"/>
  </r>
  <r>
    <x v="362"/>
    <d v="2025-05-14T00:00:00"/>
    <x v="467"/>
    <x v="371"/>
    <x v="452"/>
    <x v="1"/>
    <m/>
    <m/>
    <m/>
    <x v="1"/>
    <n v="7705600"/>
    <x v="3"/>
    <x v="1"/>
    <x v="4"/>
    <s v="01tJ3000000AMyeIAG"/>
    <m/>
    <m/>
    <n v="602"/>
    <n v="207.9"/>
    <s v=""/>
    <x v="1"/>
    <x v="1"/>
    <s v="Phổ thông"/>
  </r>
  <r>
    <x v="369"/>
    <d v="2025-05-14T00:00:00"/>
    <x v="474"/>
    <x v="378"/>
    <x v="459"/>
    <x v="1"/>
    <m/>
    <m/>
    <m/>
    <x v="1"/>
    <n v="10470400"/>
    <x v="3"/>
    <x v="1"/>
    <x v="4"/>
    <s v="01tJ3000000AMyeIAG"/>
    <m/>
    <m/>
    <n v="818"/>
    <n v="335.40000000000003"/>
    <s v=""/>
    <x v="1"/>
    <x v="1"/>
    <s v="Phổ thông"/>
  </r>
  <r>
    <x v="360"/>
    <d v="2025-05-14T00:00:00"/>
    <x v="465"/>
    <x v="369"/>
    <x v="450"/>
    <x v="1"/>
    <m/>
    <m/>
    <m/>
    <x v="1"/>
    <n v="7372800"/>
    <x v="3"/>
    <x v="1"/>
    <x v="4"/>
    <s v="01tJ3000000AMyeIAG"/>
    <m/>
    <m/>
    <n v="576"/>
    <n v="252"/>
    <s v=""/>
    <x v="1"/>
    <x v="1"/>
    <s v="Đồng Hành"/>
  </r>
  <r>
    <x v="361"/>
    <d v="2025-05-14T00:00:00"/>
    <x v="466"/>
    <x v="370"/>
    <x v="451"/>
    <x v="1"/>
    <m/>
    <m/>
    <m/>
    <x v="1"/>
    <n v="7846400"/>
    <x v="3"/>
    <x v="1"/>
    <x v="4"/>
    <s v="01tJ3000000AMyeIAG"/>
    <m/>
    <m/>
    <n v="613"/>
    <n v="195"/>
    <s v=""/>
    <x v="1"/>
    <x v="1"/>
    <s v="Phổ thông"/>
  </r>
  <r>
    <x v="426"/>
    <d v="2025-05-14T00:00:00"/>
    <x v="533"/>
    <x v="436"/>
    <x v="509"/>
    <x v="2"/>
    <m/>
    <m/>
    <m/>
    <x v="0"/>
    <n v="15499440"/>
    <x v="3"/>
    <x v="1"/>
    <x v="4"/>
    <s v="01tJ3000000AOC8IAO"/>
    <m/>
    <m/>
    <n v="1236"/>
    <n v="1227.5999999999999"/>
    <s v=""/>
    <x v="0"/>
    <x v="0"/>
    <s v="Phổ thông"/>
  </r>
  <r>
    <x v="373"/>
    <d v="2025-05-14T00:00:00"/>
    <x v="478"/>
    <x v="382"/>
    <x v="463"/>
    <x v="1"/>
    <m/>
    <m/>
    <m/>
    <x v="1"/>
    <n v="8345600"/>
    <x v="3"/>
    <x v="1"/>
    <x v="4"/>
    <s v="01tJ3000000AMyeIAG"/>
    <m/>
    <m/>
    <n v="652"/>
    <n v="213.9"/>
    <s v=""/>
    <x v="1"/>
    <x v="1"/>
    <s v="Phổ thông"/>
  </r>
  <r>
    <x v="426"/>
    <d v="2025-05-14T00:00:00"/>
    <x v="533"/>
    <x v="436"/>
    <x v="509"/>
    <x v="2"/>
    <m/>
    <m/>
    <m/>
    <x v="0"/>
    <n v="41287400"/>
    <x v="3"/>
    <x v="1"/>
    <x v="4"/>
    <s v="01tJ3000000AMybIAG"/>
    <m/>
    <m/>
    <n v="2681"/>
    <n v="2663.1"/>
    <s v=""/>
    <x v="0"/>
    <x v="0"/>
    <s v="Phổ thông"/>
  </r>
  <r>
    <x v="369"/>
    <d v="2025-05-14T00:00:00"/>
    <x v="474"/>
    <x v="378"/>
    <x v="459"/>
    <x v="1"/>
    <m/>
    <m/>
    <m/>
    <x v="1"/>
    <n v="9344000"/>
    <x v="3"/>
    <x v="1"/>
    <x v="4"/>
    <s v="01tJ3000000AMyeIAG"/>
    <m/>
    <m/>
    <n v="730"/>
    <n v="304.2"/>
    <s v=""/>
    <x v="1"/>
    <x v="1"/>
    <s v="Phổ thông"/>
  </r>
  <r>
    <x v="387"/>
    <d v="2025-05-14T00:00:00"/>
    <x v="492"/>
    <x v="396"/>
    <x v="477"/>
    <x v="1"/>
    <m/>
    <m/>
    <m/>
    <x v="1"/>
    <n v="8512000"/>
    <x v="3"/>
    <x v="1"/>
    <x v="4"/>
    <s v="01tJ3000000AMyeIAG"/>
    <m/>
    <m/>
    <n v="665"/>
    <n v="350"/>
    <s v=""/>
    <x v="1"/>
    <x v="1"/>
    <s v="Phổ thông"/>
  </r>
  <r>
    <x v="426"/>
    <d v="2025-05-14T00:00:00"/>
    <x v="533"/>
    <x v="436"/>
    <x v="509"/>
    <x v="2"/>
    <m/>
    <m/>
    <m/>
    <x v="0"/>
    <n v="27797000"/>
    <x v="3"/>
    <x v="1"/>
    <x v="4"/>
    <s v="01tJ3000000AMybIAG"/>
    <m/>
    <m/>
    <n v="1805"/>
    <n v="1791.9"/>
    <s v=""/>
    <x v="0"/>
    <x v="0"/>
    <s v="Phổ thông"/>
  </r>
  <r>
    <x v="426"/>
    <d v="2025-05-14T00:00:00"/>
    <x v="533"/>
    <x v="436"/>
    <x v="509"/>
    <x v="2"/>
    <m/>
    <m/>
    <m/>
    <x v="0"/>
    <n v="18007440"/>
    <x v="3"/>
    <x v="1"/>
    <x v="4"/>
    <s v="01tJ3000000AOC8IAO"/>
    <m/>
    <m/>
    <n v="1436"/>
    <n v="1425.6"/>
    <s v=""/>
    <x v="0"/>
    <x v="0"/>
    <s v="Phổ thông"/>
  </r>
  <r>
    <x v="379"/>
    <d v="2025-05-14T00:00:00"/>
    <x v="484"/>
    <x v="388"/>
    <x v="469"/>
    <x v="1"/>
    <m/>
    <m/>
    <m/>
    <x v="1"/>
    <n v="6753600"/>
    <x v="3"/>
    <x v="1"/>
    <x v="4"/>
    <s v="01tJ3000000AMyeIAG"/>
    <m/>
    <m/>
    <n v="536"/>
    <n v="201.6"/>
    <s v=""/>
    <x v="1"/>
    <x v="0"/>
    <s v="Phổ thông"/>
  </r>
  <r>
    <x v="357"/>
    <d v="2025-05-14T00:00:00"/>
    <x v="462"/>
    <x v="366"/>
    <x v="447"/>
    <x v="1"/>
    <m/>
    <m/>
    <m/>
    <x v="1"/>
    <n v="8429400"/>
    <x v="3"/>
    <x v="1"/>
    <x v="4"/>
    <s v="01tJ3000000AMyeIAG"/>
    <m/>
    <m/>
    <n v="669"/>
    <n v="294"/>
    <s v=""/>
    <x v="1"/>
    <x v="0"/>
    <s v="Phổ thông"/>
  </r>
  <r>
    <x v="378"/>
    <d v="2025-05-14T00:00:00"/>
    <x v="483"/>
    <x v="387"/>
    <x v="468"/>
    <x v="1"/>
    <m/>
    <m/>
    <m/>
    <x v="1"/>
    <n v="11212800"/>
    <x v="3"/>
    <x v="1"/>
    <x v="4"/>
    <s v="01tJ3000000AMyeIAG"/>
    <m/>
    <m/>
    <n v="876"/>
    <n v="404.8"/>
    <s v=""/>
    <x v="1"/>
    <x v="1"/>
    <s v="Phổ thông"/>
  </r>
  <r>
    <x v="356"/>
    <d v="2025-05-14T00:00:00"/>
    <x v="461"/>
    <x v="365"/>
    <x v="446"/>
    <x v="1"/>
    <m/>
    <m/>
    <m/>
    <x v="1"/>
    <n v="12300800"/>
    <x v="3"/>
    <x v="1"/>
    <x v="4"/>
    <s v="01tJ3000000AMyeIAG"/>
    <m/>
    <m/>
    <n v="961"/>
    <n v="381.5"/>
    <s v=""/>
    <x v="1"/>
    <x v="1"/>
    <s v="Phổ thông"/>
  </r>
  <r>
    <x v="371"/>
    <d v="2025-05-15T00:00:00"/>
    <x v="476"/>
    <x v="380"/>
    <x v="461"/>
    <x v="1"/>
    <m/>
    <m/>
    <m/>
    <x v="1"/>
    <n v="6665400"/>
    <x v="3"/>
    <x v="1"/>
    <x v="4"/>
    <s v="01tJ3000000AMyeIAG"/>
    <m/>
    <m/>
    <n v="529"/>
    <n v="220"/>
    <s v=""/>
    <x v="1"/>
    <x v="0"/>
    <s v="Phổ thông"/>
  </r>
  <r>
    <x v="379"/>
    <d v="2025-05-15T00:00:00"/>
    <x v="484"/>
    <x v="388"/>
    <x v="469"/>
    <x v="1"/>
    <m/>
    <m/>
    <m/>
    <x v="1"/>
    <n v="6073200"/>
    <x v="3"/>
    <x v="1"/>
    <x v="4"/>
    <s v="01tJ3000000AMyeIAG"/>
    <m/>
    <m/>
    <n v="482"/>
    <n v="205"/>
    <s v=""/>
    <x v="1"/>
    <x v="0"/>
    <s v="Phổ thông"/>
  </r>
  <r>
    <x v="435"/>
    <d v="2025-05-15T00:00:00"/>
    <x v="542"/>
    <x v="445"/>
    <x v="516"/>
    <x v="1"/>
    <m/>
    <m/>
    <m/>
    <x v="1"/>
    <n v="53222400"/>
    <x v="3"/>
    <x v="1"/>
    <x v="4"/>
    <s v="01tJ3000000AOC8IAO"/>
    <m/>
    <m/>
    <n v="4158"/>
    <n v="1726.1"/>
    <s v=""/>
    <x v="1"/>
    <x v="0"/>
    <s v="Phổ thông"/>
  </r>
  <r>
    <x v="360"/>
    <d v="2025-05-15T00:00:00"/>
    <x v="465"/>
    <x v="369"/>
    <x v="450"/>
    <x v="1"/>
    <m/>
    <m/>
    <m/>
    <x v="1"/>
    <n v="7244800"/>
    <x v="3"/>
    <x v="1"/>
    <x v="4"/>
    <s v="01tJ3000000AMyeIAG"/>
    <m/>
    <m/>
    <n v="566"/>
    <n v="253.7"/>
    <s v=""/>
    <x v="1"/>
    <x v="1"/>
    <s v="Đồng Hành"/>
  </r>
  <r>
    <x v="364"/>
    <d v="2025-05-15T00:00:00"/>
    <x v="469"/>
    <x v="373"/>
    <x v="454"/>
    <x v="1"/>
    <m/>
    <m/>
    <m/>
    <x v="1"/>
    <n v="11148800"/>
    <x v="3"/>
    <x v="1"/>
    <x v="4"/>
    <s v="01tJ3000000AMyeIAG"/>
    <m/>
    <m/>
    <n v="871"/>
    <n v="389.5"/>
    <s v=""/>
    <x v="1"/>
    <x v="1"/>
    <s v="Đồng Hành"/>
  </r>
  <r>
    <x v="372"/>
    <d v="2025-05-15T00:00:00"/>
    <x v="477"/>
    <x v="381"/>
    <x v="462"/>
    <x v="1"/>
    <m/>
    <m/>
    <m/>
    <x v="1"/>
    <n v="5733000"/>
    <x v="3"/>
    <x v="1"/>
    <x v="4"/>
    <s v="01tJ3000000AMyeIAG"/>
    <m/>
    <m/>
    <n v="455"/>
    <n v="192"/>
    <s v=""/>
    <x v="1"/>
    <x v="0"/>
    <s v="Phổ thông"/>
  </r>
  <r>
    <x v="386"/>
    <d v="2025-05-15T00:00:00"/>
    <x v="491"/>
    <x v="395"/>
    <x v="476"/>
    <x v="0"/>
    <m/>
    <m/>
    <m/>
    <x v="0"/>
    <n v="7950600"/>
    <x v="3"/>
    <x v="1"/>
    <x v="4"/>
    <s v="01tJ3000000AMyeIAG"/>
    <m/>
    <m/>
    <n v="631"/>
    <n v="270.59999999999997"/>
    <s v=""/>
    <x v="0"/>
    <x v="0"/>
    <s v="Phổ thông"/>
  </r>
  <r>
    <x v="398"/>
    <d v="2025-05-15T00:00:00"/>
    <x v="504"/>
    <x v="407"/>
    <x v="487"/>
    <x v="1"/>
    <m/>
    <m/>
    <m/>
    <x v="1"/>
    <n v="41344000"/>
    <x v="3"/>
    <x v="1"/>
    <x v="4"/>
    <s v="01tJ3000000AOC8IAO"/>
    <m/>
    <m/>
    <n v="3230"/>
    <n v="1645"/>
    <s v=""/>
    <x v="1"/>
    <x v="0"/>
    <s v="Phổ thông"/>
  </r>
  <r>
    <x v="368"/>
    <d v="2025-05-15T00:00:00"/>
    <x v="473"/>
    <x v="377"/>
    <x v="458"/>
    <x v="1"/>
    <m/>
    <m/>
    <m/>
    <x v="1"/>
    <n v="11468800"/>
    <x v="3"/>
    <x v="1"/>
    <x v="4"/>
    <s v="01tJ3000000AMyeIAG"/>
    <m/>
    <m/>
    <n v="896"/>
    <n v="404.2"/>
    <s v=""/>
    <x v="1"/>
    <x v="0"/>
    <s v="Phổ thông"/>
  </r>
  <r>
    <x v="427"/>
    <d v="2025-05-15T00:00:00"/>
    <x v="534"/>
    <x v="437"/>
    <x v="510"/>
    <x v="1"/>
    <m/>
    <m/>
    <m/>
    <x v="1"/>
    <n v="46003200"/>
    <x v="3"/>
    <x v="1"/>
    <x v="4"/>
    <s v="01tJ3000000AOC8IAO"/>
    <m/>
    <m/>
    <n v="3594"/>
    <n v="1277.5"/>
    <s v=""/>
    <x v="1"/>
    <x v="0"/>
    <s v="Phổ thông"/>
  </r>
  <r>
    <x v="371"/>
    <d v="2025-05-15T00:00:00"/>
    <x v="476"/>
    <x v="380"/>
    <x v="461"/>
    <x v="1"/>
    <m/>
    <m/>
    <m/>
    <x v="1"/>
    <n v="6186600"/>
    <x v="3"/>
    <x v="1"/>
    <x v="4"/>
    <s v="01tJ3000000AMyeIAG"/>
    <m/>
    <m/>
    <n v="491"/>
    <n v="239.2"/>
    <s v=""/>
    <x v="1"/>
    <x v="0"/>
    <s v="Phổ thông"/>
  </r>
  <r>
    <x v="387"/>
    <d v="2025-05-15T00:00:00"/>
    <x v="492"/>
    <x v="396"/>
    <x v="477"/>
    <x v="1"/>
    <m/>
    <m/>
    <m/>
    <x v="1"/>
    <n v="8204800"/>
    <x v="3"/>
    <x v="1"/>
    <x v="4"/>
    <s v="01tJ3000000AMyeIAG"/>
    <m/>
    <m/>
    <n v="641"/>
    <n v="221.1"/>
    <s v=""/>
    <x v="1"/>
    <x v="1"/>
    <s v="Phổ thông"/>
  </r>
  <r>
    <x v="364"/>
    <d v="2025-05-15T00:00:00"/>
    <x v="469"/>
    <x v="373"/>
    <x v="454"/>
    <x v="1"/>
    <m/>
    <m/>
    <m/>
    <x v="1"/>
    <n v="12851200"/>
    <x v="3"/>
    <x v="1"/>
    <x v="4"/>
    <s v="01tJ3000000AMyeIAG"/>
    <m/>
    <m/>
    <n v="1004"/>
    <n v="353.6"/>
    <s v=""/>
    <x v="1"/>
    <x v="1"/>
    <s v="Đồng Hành"/>
  </r>
  <r>
    <x v="401"/>
    <d v="2025-05-15T00:00:00"/>
    <x v="507"/>
    <x v="410"/>
    <x v="488"/>
    <x v="1"/>
    <m/>
    <m/>
    <m/>
    <x v="1"/>
    <n v="38681600"/>
    <x v="3"/>
    <x v="1"/>
    <x v="4"/>
    <s v="01tJ3000000AOC8IAO"/>
    <m/>
    <m/>
    <n v="3022"/>
    <n v="1694.0000000000002"/>
    <s v=""/>
    <x v="1"/>
    <x v="0"/>
    <s v="Phổ thông"/>
  </r>
  <r>
    <x v="367"/>
    <d v="2025-05-15T00:00:00"/>
    <x v="472"/>
    <x v="376"/>
    <x v="457"/>
    <x v="1"/>
    <m/>
    <m/>
    <m/>
    <x v="1"/>
    <n v="7219200"/>
    <x v="3"/>
    <x v="1"/>
    <x v="4"/>
    <s v="01tJ3000000AMyeIAG"/>
    <m/>
    <m/>
    <n v="564"/>
    <n v="245.99999999999997"/>
    <s v=""/>
    <x v="1"/>
    <x v="0"/>
    <s v="Phổ thông"/>
  </r>
  <r>
    <x v="360"/>
    <d v="2025-05-15T00:00:00"/>
    <x v="465"/>
    <x v="369"/>
    <x v="450"/>
    <x v="1"/>
    <m/>
    <m/>
    <m/>
    <x v="1"/>
    <n v="7744000"/>
    <x v="3"/>
    <x v="1"/>
    <x v="4"/>
    <s v="01tJ3000000AMyeIAG"/>
    <m/>
    <m/>
    <n v="605"/>
    <n v="252"/>
    <s v=""/>
    <x v="1"/>
    <x v="1"/>
    <s v="Đồng Hành"/>
  </r>
  <r>
    <x v="362"/>
    <d v="2025-05-15T00:00:00"/>
    <x v="467"/>
    <x v="371"/>
    <x v="452"/>
    <x v="1"/>
    <m/>
    <m/>
    <m/>
    <x v="1"/>
    <n v="8294400"/>
    <x v="3"/>
    <x v="1"/>
    <x v="4"/>
    <s v="01tJ3000000AMyeIAG"/>
    <m/>
    <m/>
    <n v="648"/>
    <n v="282.89999999999998"/>
    <s v=""/>
    <x v="1"/>
    <x v="1"/>
    <s v="Phổ thông"/>
  </r>
  <r>
    <x v="438"/>
    <d v="2025-05-15T00:00:00"/>
    <x v="545"/>
    <x v="448"/>
    <x v="519"/>
    <x v="0"/>
    <m/>
    <m/>
    <m/>
    <x v="0"/>
    <n v="6272000"/>
    <x v="3"/>
    <x v="1"/>
    <x v="4"/>
    <s v="01tJ3000000AMyeIAG"/>
    <m/>
    <m/>
    <n v="490"/>
    <n v="181.3"/>
    <n v="1"/>
    <x v="0"/>
    <x v="0"/>
    <s v="Phổ thông"/>
  </r>
  <r>
    <x v="367"/>
    <d v="2025-05-15T00:00:00"/>
    <x v="472"/>
    <x v="376"/>
    <x v="457"/>
    <x v="1"/>
    <m/>
    <m/>
    <m/>
    <x v="1"/>
    <n v="7526400"/>
    <x v="3"/>
    <x v="1"/>
    <x v="4"/>
    <s v="01tJ3000000AMyeIAG"/>
    <m/>
    <m/>
    <n v="588"/>
    <n v="254.2"/>
    <s v=""/>
    <x v="1"/>
    <x v="0"/>
    <s v="Phổ thông"/>
  </r>
  <r>
    <x v="359"/>
    <d v="2025-05-15T00:00:00"/>
    <x v="464"/>
    <x v="368"/>
    <x v="449"/>
    <x v="1"/>
    <m/>
    <m/>
    <m/>
    <x v="1"/>
    <n v="9954000"/>
    <x v="3"/>
    <x v="1"/>
    <x v="4"/>
    <s v="01tJ3000000AMyeIAG"/>
    <m/>
    <m/>
    <n v="790"/>
    <n v="308.10000000000002"/>
    <s v=""/>
    <x v="1"/>
    <x v="0"/>
    <s v="Phổ thông"/>
  </r>
  <r>
    <x v="367"/>
    <d v="2025-05-15T00:00:00"/>
    <x v="472"/>
    <x v="376"/>
    <x v="457"/>
    <x v="1"/>
    <m/>
    <m/>
    <m/>
    <x v="1"/>
    <n v="7308800"/>
    <x v="3"/>
    <x v="1"/>
    <x v="4"/>
    <s v="01tJ3000000AMyeIAG"/>
    <m/>
    <m/>
    <n v="571"/>
    <n v="231.8"/>
    <s v=""/>
    <x v="1"/>
    <x v="0"/>
    <s v="Phổ thông"/>
  </r>
  <r>
    <x v="360"/>
    <d v="2025-05-15T00:00:00"/>
    <x v="465"/>
    <x v="369"/>
    <x v="450"/>
    <x v="1"/>
    <m/>
    <m/>
    <m/>
    <x v="1"/>
    <n v="7142400"/>
    <x v="3"/>
    <x v="1"/>
    <x v="4"/>
    <s v="01tJ3000000AMyeIAG"/>
    <m/>
    <m/>
    <n v="558"/>
    <n v="236"/>
    <s v=""/>
    <x v="1"/>
    <x v="1"/>
    <s v="Đồng Hành"/>
  </r>
  <r>
    <x v="438"/>
    <d v="2025-05-16T00:00:00"/>
    <x v="545"/>
    <x v="448"/>
    <x v="519"/>
    <x v="0"/>
    <m/>
    <m/>
    <m/>
    <x v="0"/>
    <n v="6656000"/>
    <x v="3"/>
    <x v="1"/>
    <x v="4"/>
    <s v="01tJ3000000AMyeIAG"/>
    <m/>
    <m/>
    <n v="520"/>
    <n v="228.8"/>
    <s v=""/>
    <x v="0"/>
    <x v="0"/>
    <s v="Phổ thông"/>
  </r>
  <r>
    <x v="359"/>
    <d v="2025-05-16T00:00:00"/>
    <x v="464"/>
    <x v="368"/>
    <x v="449"/>
    <x v="1"/>
    <m/>
    <m/>
    <m/>
    <x v="1"/>
    <n v="10206000"/>
    <x v="3"/>
    <x v="1"/>
    <x v="4"/>
    <s v="01tJ3000000AMyeIAG"/>
    <m/>
    <m/>
    <n v="810"/>
    <n v="332.09999999999997"/>
    <s v=""/>
    <x v="1"/>
    <x v="0"/>
    <s v="Phổ thông"/>
  </r>
  <r>
    <x v="387"/>
    <d v="2025-05-16T00:00:00"/>
    <x v="492"/>
    <x v="396"/>
    <x v="477"/>
    <x v="1"/>
    <m/>
    <m/>
    <m/>
    <x v="1"/>
    <n v="49804800"/>
    <x v="3"/>
    <x v="1"/>
    <x v="4"/>
    <s v="01tJ3000000AOC8IAO"/>
    <m/>
    <m/>
    <n v="3891"/>
    <n v="1310.0999999999999"/>
    <s v=""/>
    <x v="1"/>
    <x v="1"/>
    <s v="Phổ thông"/>
  </r>
  <r>
    <x v="391"/>
    <d v="2025-05-16T00:00:00"/>
    <x v="496"/>
    <x v="400"/>
    <x v="481"/>
    <x v="1"/>
    <m/>
    <m/>
    <m/>
    <x v="1"/>
    <n v="8332800"/>
    <x v="3"/>
    <x v="1"/>
    <x v="4"/>
    <s v="01tJ3000000AMyeIAG"/>
    <m/>
    <m/>
    <n v="651"/>
    <n v="272"/>
    <s v=""/>
    <x v="1"/>
    <x v="1"/>
    <s v="Phổ thông"/>
  </r>
  <r>
    <x v="361"/>
    <d v="2025-05-16T00:00:00"/>
    <x v="466"/>
    <x v="370"/>
    <x v="451"/>
    <x v="1"/>
    <m/>
    <m/>
    <m/>
    <x v="1"/>
    <n v="8921600"/>
    <x v="3"/>
    <x v="1"/>
    <x v="4"/>
    <s v="01tJ3000000AMyeIAG"/>
    <m/>
    <m/>
    <n v="697"/>
    <n v="255.49999999999997"/>
    <s v=""/>
    <x v="1"/>
    <x v="1"/>
    <s v="Phổ thông"/>
  </r>
  <r>
    <x v="382"/>
    <d v="2025-05-16T00:00:00"/>
    <x v="487"/>
    <x v="391"/>
    <x v="472"/>
    <x v="1"/>
    <m/>
    <m/>
    <m/>
    <x v="1"/>
    <n v="10445400"/>
    <x v="3"/>
    <x v="1"/>
    <x v="4"/>
    <s v="01tJ3000000AMyeIAG"/>
    <m/>
    <m/>
    <n v="829"/>
    <n v="356"/>
    <s v=""/>
    <x v="1"/>
    <x v="0"/>
    <s v="Phổ thông"/>
  </r>
  <r>
    <x v="387"/>
    <d v="2025-05-16T00:00:00"/>
    <x v="492"/>
    <x v="396"/>
    <x v="477"/>
    <x v="1"/>
    <m/>
    <m/>
    <m/>
    <x v="1"/>
    <n v="8627200"/>
    <x v="3"/>
    <x v="1"/>
    <x v="4"/>
    <s v="01tJ3000000AMyeIAG"/>
    <m/>
    <m/>
    <n v="674"/>
    <n v="273.59999999999997"/>
    <s v=""/>
    <x v="1"/>
    <x v="1"/>
    <s v="Phổ thông"/>
  </r>
  <r>
    <x v="380"/>
    <d v="2025-05-16T00:00:00"/>
    <x v="485"/>
    <x v="389"/>
    <x v="470"/>
    <x v="1"/>
    <m/>
    <m/>
    <m/>
    <x v="1"/>
    <n v="6489000"/>
    <x v="3"/>
    <x v="1"/>
    <x v="4"/>
    <s v="01tJ3000000AMyeIAG"/>
    <m/>
    <m/>
    <n v="515"/>
    <n v="192.5"/>
    <s v=""/>
    <x v="1"/>
    <x v="0"/>
    <s v="Phổ thông"/>
  </r>
  <r>
    <x v="361"/>
    <d v="2025-05-16T00:00:00"/>
    <x v="466"/>
    <x v="370"/>
    <x v="451"/>
    <x v="1"/>
    <m/>
    <m/>
    <m/>
    <x v="1"/>
    <n v="8972800"/>
    <x v="3"/>
    <x v="1"/>
    <x v="4"/>
    <s v="01tJ3000000AMyeIAG"/>
    <m/>
    <m/>
    <n v="701"/>
    <n v="377.4"/>
    <s v=""/>
    <x v="1"/>
    <x v="1"/>
    <s v="Phổ thông"/>
  </r>
  <r>
    <x v="356"/>
    <d v="2025-05-16T00:00:00"/>
    <x v="461"/>
    <x v="365"/>
    <x v="446"/>
    <x v="1"/>
    <m/>
    <m/>
    <m/>
    <x v="1"/>
    <n v="14131200"/>
    <x v="3"/>
    <x v="1"/>
    <x v="4"/>
    <s v="01tJ3000000AMyeIAG"/>
    <m/>
    <m/>
    <n v="1104"/>
    <n v="535.5"/>
    <s v=""/>
    <x v="1"/>
    <x v="1"/>
    <s v="Phổ thông"/>
  </r>
  <r>
    <x v="391"/>
    <d v="2025-05-16T00:00:00"/>
    <x v="496"/>
    <x v="400"/>
    <x v="481"/>
    <x v="1"/>
    <m/>
    <m/>
    <m/>
    <x v="1"/>
    <n v="7923200"/>
    <x v="3"/>
    <x v="1"/>
    <x v="4"/>
    <s v="01tJ3000000AMyeIAG"/>
    <m/>
    <m/>
    <n v="619"/>
    <n v="286"/>
    <s v=""/>
    <x v="1"/>
    <x v="1"/>
    <s v="Phổ thông"/>
  </r>
  <r>
    <x v="364"/>
    <d v="2025-05-16T00:00:00"/>
    <x v="469"/>
    <x v="373"/>
    <x v="454"/>
    <x v="1"/>
    <m/>
    <m/>
    <m/>
    <x v="1"/>
    <n v="12326400"/>
    <x v="3"/>
    <x v="1"/>
    <x v="4"/>
    <s v="01tJ3000000AMyeIAG"/>
    <m/>
    <m/>
    <n v="963"/>
    <n v="556.20000000000005"/>
    <s v=""/>
    <x v="1"/>
    <x v="1"/>
    <s v="Đồng Hành"/>
  </r>
  <r>
    <x v="356"/>
    <d v="2025-05-16T00:00:00"/>
    <x v="461"/>
    <x v="365"/>
    <x v="446"/>
    <x v="1"/>
    <m/>
    <m/>
    <m/>
    <x v="1"/>
    <n v="6988800"/>
    <x v="3"/>
    <x v="1"/>
    <x v="4"/>
    <s v="01tJ3000000AMyeIAG"/>
    <m/>
    <m/>
    <n v="546"/>
    <n v="220.4"/>
    <s v=""/>
    <x v="1"/>
    <x v="1"/>
    <s v="Phổ thông"/>
  </r>
  <r>
    <x v="438"/>
    <d v="2025-05-16T00:00:00"/>
    <x v="545"/>
    <x v="448"/>
    <x v="519"/>
    <x v="0"/>
    <m/>
    <m/>
    <m/>
    <x v="0"/>
    <n v="7680000"/>
    <x v="3"/>
    <x v="1"/>
    <x v="4"/>
    <s v="01tJ3000000AMyeIAG"/>
    <m/>
    <m/>
    <n v="600"/>
    <n v="228"/>
    <s v=""/>
    <x v="0"/>
    <x v="0"/>
    <s v="Phổ thông"/>
  </r>
  <r>
    <x v="417"/>
    <d v="2025-05-17T00:00:00"/>
    <x v="524"/>
    <x v="427"/>
    <x v="502"/>
    <x v="1"/>
    <m/>
    <m/>
    <m/>
    <x v="1"/>
    <n v="9497600"/>
    <x v="3"/>
    <x v="1"/>
    <x v="4"/>
    <s v="01tJ3000000AMyeIAG"/>
    <m/>
    <m/>
    <n v="742"/>
    <n v="382.5"/>
    <s v=""/>
    <x v="1"/>
    <x v="0"/>
    <s v="Phổ thông"/>
  </r>
  <r>
    <x v="373"/>
    <d v="2025-05-17T00:00:00"/>
    <x v="478"/>
    <x v="382"/>
    <x v="463"/>
    <x v="1"/>
    <m/>
    <m/>
    <m/>
    <x v="1"/>
    <n v="8499200"/>
    <x v="3"/>
    <x v="1"/>
    <x v="4"/>
    <s v="01tJ3000000AMyeIAG"/>
    <m/>
    <m/>
    <n v="664"/>
    <n v="231"/>
    <s v=""/>
    <x v="1"/>
    <x v="1"/>
    <s v="Phổ thông"/>
  </r>
  <r>
    <x v="385"/>
    <d v="2025-05-17T00:00:00"/>
    <x v="490"/>
    <x v="394"/>
    <x v="475"/>
    <x v="1"/>
    <m/>
    <m/>
    <m/>
    <x v="1"/>
    <n v="5140800"/>
    <x v="3"/>
    <x v="1"/>
    <x v="4"/>
    <s v="01tJ3000000AMyeIAG"/>
    <m/>
    <m/>
    <n v="408"/>
    <n v="141.9"/>
    <s v=""/>
    <x v="1"/>
    <x v="0"/>
    <s v="Phổ thông"/>
  </r>
  <r>
    <x v="364"/>
    <d v="2025-05-17T00:00:00"/>
    <x v="469"/>
    <x v="373"/>
    <x v="454"/>
    <x v="1"/>
    <m/>
    <m/>
    <m/>
    <x v="1"/>
    <n v="11686400"/>
    <x v="3"/>
    <x v="1"/>
    <x v="4"/>
    <s v="01tJ3000000AMyeIAG"/>
    <m/>
    <m/>
    <n v="913"/>
    <n v="422.4"/>
    <s v=""/>
    <x v="1"/>
    <x v="1"/>
    <s v="Đồng Hành"/>
  </r>
  <r>
    <x v="358"/>
    <d v="2025-05-17T00:00:00"/>
    <x v="463"/>
    <x v="367"/>
    <x v="448"/>
    <x v="0"/>
    <m/>
    <m/>
    <m/>
    <x v="0"/>
    <n v="15590400"/>
    <x v="3"/>
    <x v="1"/>
    <x v="4"/>
    <s v="01tJ3000000AMyeIAG"/>
    <m/>
    <m/>
    <n v="1218"/>
    <n v="516"/>
    <s v=""/>
    <x v="0"/>
    <x v="0"/>
    <s v="Phổ thông"/>
  </r>
  <r>
    <x v="361"/>
    <d v="2025-05-17T00:00:00"/>
    <x v="466"/>
    <x v="370"/>
    <x v="451"/>
    <x v="1"/>
    <m/>
    <m/>
    <m/>
    <x v="1"/>
    <n v="9510400"/>
    <x v="3"/>
    <x v="1"/>
    <x v="4"/>
    <s v="01tJ3000000AMyeIAG"/>
    <m/>
    <m/>
    <n v="743"/>
    <n v="265.20000000000005"/>
    <s v=""/>
    <x v="1"/>
    <x v="1"/>
    <s v="Phổ thông"/>
  </r>
  <r>
    <x v="378"/>
    <d v="2025-05-17T00:00:00"/>
    <x v="483"/>
    <x v="387"/>
    <x v="468"/>
    <x v="1"/>
    <m/>
    <m/>
    <m/>
    <x v="1"/>
    <n v="12083200"/>
    <x v="3"/>
    <x v="1"/>
    <x v="4"/>
    <s v="01tJ3000000AMyeIAG"/>
    <m/>
    <m/>
    <n v="944"/>
    <n v="373.7"/>
    <s v=""/>
    <x v="1"/>
    <x v="1"/>
    <s v="Phổ thông"/>
  </r>
  <r>
    <x v="367"/>
    <d v="2025-05-17T00:00:00"/>
    <x v="472"/>
    <x v="376"/>
    <x v="457"/>
    <x v="1"/>
    <m/>
    <m/>
    <m/>
    <x v="1"/>
    <n v="7667200"/>
    <x v="3"/>
    <x v="1"/>
    <x v="4"/>
    <s v="01tJ3000000AMyeIAG"/>
    <m/>
    <m/>
    <n v="599"/>
    <n v="214.2"/>
    <s v=""/>
    <x v="1"/>
    <x v="0"/>
    <s v="Phổ thông"/>
  </r>
  <r>
    <x v="360"/>
    <d v="2025-05-17T00:00:00"/>
    <x v="465"/>
    <x v="369"/>
    <x v="450"/>
    <x v="1"/>
    <m/>
    <m/>
    <m/>
    <x v="1"/>
    <n v="7072000"/>
    <x v="3"/>
    <x v="1"/>
    <x v="4"/>
    <s v="01tJ3000000AMyeIAG"/>
    <m/>
    <m/>
    <n v="544"/>
    <n v="174"/>
    <s v=""/>
    <x v="1"/>
    <x v="1"/>
    <s v="Đồng Hành"/>
  </r>
  <r>
    <x v="391"/>
    <d v="2025-05-17T00:00:00"/>
    <x v="496"/>
    <x v="400"/>
    <x v="481"/>
    <x v="1"/>
    <m/>
    <m/>
    <m/>
    <x v="1"/>
    <n v="7731200"/>
    <x v="3"/>
    <x v="1"/>
    <x v="4"/>
    <s v="01tJ3000000AMyeIAG"/>
    <m/>
    <m/>
    <n v="604"/>
    <n v="198.4"/>
    <s v=""/>
    <x v="1"/>
    <x v="1"/>
    <s v="Phổ thông"/>
  </r>
  <r>
    <x v="405"/>
    <d v="2025-05-17T00:00:00"/>
    <x v="511"/>
    <x v="414"/>
    <x v="491"/>
    <x v="1"/>
    <m/>
    <m/>
    <m/>
    <x v="1"/>
    <n v="2646000"/>
    <x v="3"/>
    <x v="1"/>
    <x v="4"/>
    <s v="01tJ3000000AMyeIAG"/>
    <m/>
    <m/>
    <n v="210"/>
    <n v="65.099999999999994"/>
    <s v=""/>
    <x v="1"/>
    <x v="0"/>
    <s v="Phổ thông"/>
  </r>
  <r>
    <x v="378"/>
    <d v="2025-05-19T00:00:00"/>
    <x v="483"/>
    <x v="387"/>
    <x v="468"/>
    <x v="1"/>
    <m/>
    <m/>
    <m/>
    <x v="1"/>
    <n v="12953600"/>
    <x v="3"/>
    <x v="1"/>
    <x v="4"/>
    <s v="01tJ3000000AMyeIAG"/>
    <m/>
    <m/>
    <n v="1012"/>
    <n v="428"/>
    <s v=""/>
    <x v="1"/>
    <x v="1"/>
    <s v="Phổ thông"/>
  </r>
  <r>
    <x v="435"/>
    <d v="2025-05-19T00:00:00"/>
    <x v="542"/>
    <x v="445"/>
    <x v="516"/>
    <x v="1"/>
    <m/>
    <m/>
    <m/>
    <x v="1"/>
    <n v="53939200"/>
    <x v="3"/>
    <x v="1"/>
    <x v="4"/>
    <s v="01tJ3000000AOC8IAO"/>
    <m/>
    <m/>
    <n v="4214"/>
    <n v="1548"/>
    <s v=""/>
    <x v="1"/>
    <x v="0"/>
    <s v="Phổ thông"/>
  </r>
  <r>
    <x v="379"/>
    <d v="2025-05-19T00:00:00"/>
    <x v="484"/>
    <x v="388"/>
    <x v="469"/>
    <x v="1"/>
    <m/>
    <m/>
    <m/>
    <x v="1"/>
    <n v="5644800"/>
    <x v="3"/>
    <x v="1"/>
    <x v="4"/>
    <s v="01tJ3000000AMyeIAG"/>
    <m/>
    <m/>
    <n v="448"/>
    <n v="177.6"/>
    <s v=""/>
    <x v="1"/>
    <x v="0"/>
    <s v="Phổ thông"/>
  </r>
  <r>
    <x v="368"/>
    <d v="2025-05-19T00:00:00"/>
    <x v="473"/>
    <x v="377"/>
    <x v="458"/>
    <x v="1"/>
    <m/>
    <m/>
    <m/>
    <x v="1"/>
    <n v="13004800"/>
    <x v="3"/>
    <x v="1"/>
    <x v="4"/>
    <s v="01tJ3000000AMyeIAG"/>
    <m/>
    <m/>
    <n v="1016"/>
    <n v="318"/>
    <s v=""/>
    <x v="1"/>
    <x v="0"/>
    <s v="Phổ thông"/>
  </r>
  <r>
    <x v="400"/>
    <d v="2025-05-19T00:00:00"/>
    <x v="506"/>
    <x v="409"/>
    <x v="27"/>
    <x v="1"/>
    <m/>
    <m/>
    <m/>
    <x v="1"/>
    <n v="6237000"/>
    <x v="3"/>
    <x v="1"/>
    <x v="4"/>
    <s v="01tJ3000000AMyeIAG"/>
    <m/>
    <m/>
    <n v="495"/>
    <n v="159"/>
    <s v=""/>
    <x v="1"/>
    <x v="0"/>
    <s v="Phổ thông"/>
  </r>
  <r>
    <x v="365"/>
    <d v="2025-05-19T00:00:00"/>
    <x v="470"/>
    <x v="374"/>
    <x v="455"/>
    <x v="1"/>
    <m/>
    <m/>
    <m/>
    <x v="1"/>
    <n v="21427200"/>
    <x v="3"/>
    <x v="1"/>
    <x v="4"/>
    <s v="01tJ3000000AOC8IAO"/>
    <m/>
    <m/>
    <n v="1674"/>
    <n v="697"/>
    <s v=""/>
    <x v="1"/>
    <x v="0"/>
    <s v="Phổ thông"/>
  </r>
  <r>
    <x v="416"/>
    <d v="2025-05-19T00:00:00"/>
    <x v="523"/>
    <x v="426"/>
    <x v="501"/>
    <x v="1"/>
    <m/>
    <m/>
    <m/>
    <x v="1"/>
    <n v="21030400"/>
    <x v="3"/>
    <x v="1"/>
    <x v="4"/>
    <s v="01tJ3000000AOC8IAO"/>
    <m/>
    <m/>
    <n v="1643"/>
    <n v="668"/>
    <s v=""/>
    <x v="1"/>
    <x v="0"/>
    <s v="Phổ thông"/>
  </r>
  <r>
    <x v="361"/>
    <d v="2025-05-19T00:00:00"/>
    <x v="466"/>
    <x v="370"/>
    <x v="451"/>
    <x v="1"/>
    <m/>
    <m/>
    <m/>
    <x v="1"/>
    <n v="8550400"/>
    <x v="3"/>
    <x v="1"/>
    <x v="4"/>
    <s v="01tJ3000000AMyeIAG"/>
    <m/>
    <m/>
    <n v="668"/>
    <n v="329"/>
    <s v=""/>
    <x v="1"/>
    <x v="1"/>
    <s v="Phổ thông"/>
  </r>
  <r>
    <x v="375"/>
    <d v="2025-05-19T00:00:00"/>
    <x v="480"/>
    <x v="384"/>
    <x v="465"/>
    <x v="1"/>
    <m/>
    <m/>
    <m/>
    <x v="1"/>
    <n v="7648200"/>
    <x v="3"/>
    <x v="1"/>
    <x v="4"/>
    <s v="01tJ3000000AMyeIAG"/>
    <m/>
    <m/>
    <n v="607"/>
    <n v="236.8"/>
    <s v=""/>
    <x v="1"/>
    <x v="0"/>
    <s v="Phổ thông"/>
  </r>
  <r>
    <x v="418"/>
    <d v="2025-05-19T00:00:00"/>
    <x v="525"/>
    <x v="428"/>
    <x v="503"/>
    <x v="1"/>
    <m/>
    <m/>
    <m/>
    <x v="1"/>
    <n v="3729600"/>
    <x v="3"/>
    <x v="1"/>
    <x v="4"/>
    <s v="01tJ3000000AMyeIAG"/>
    <m/>
    <m/>
    <n v="296"/>
    <n v="121.6"/>
    <s v=""/>
    <x v="1"/>
    <x v="0"/>
    <s v="Phổ thông"/>
  </r>
  <r>
    <x v="364"/>
    <d v="2025-05-19T00:00:00"/>
    <x v="469"/>
    <x v="373"/>
    <x v="454"/>
    <x v="1"/>
    <m/>
    <m/>
    <m/>
    <x v="1"/>
    <n v="10444800"/>
    <x v="3"/>
    <x v="1"/>
    <x v="4"/>
    <s v="01tJ3000000AMyeIAG"/>
    <m/>
    <m/>
    <n v="816"/>
    <n v="263.5"/>
    <s v=""/>
    <x v="1"/>
    <x v="1"/>
    <s v="Đồng Hành"/>
  </r>
  <r>
    <x v="432"/>
    <d v="2025-05-19T00:00:00"/>
    <x v="539"/>
    <x v="442"/>
    <x v="513"/>
    <x v="1"/>
    <m/>
    <m/>
    <m/>
    <x v="1"/>
    <n v="9356800"/>
    <x v="3"/>
    <x v="1"/>
    <x v="4"/>
    <s v="01tJ3000000AMyeIAG"/>
    <m/>
    <m/>
    <n v="731"/>
    <n v="304.2"/>
    <s v=""/>
    <x v="1"/>
    <x v="0"/>
    <s v="Phổ thông"/>
  </r>
  <r>
    <x v="439"/>
    <d v="2025-05-19T00:00:00"/>
    <x v="546"/>
    <x v="449"/>
    <x v="520"/>
    <x v="1"/>
    <m/>
    <m/>
    <m/>
    <x v="1"/>
    <n v="4636800"/>
    <x v="3"/>
    <x v="1"/>
    <x v="4"/>
    <s v="01tJ3000000AMyeIAG"/>
    <m/>
    <m/>
    <n v="368"/>
    <n v="152.1"/>
    <n v="2"/>
    <x v="0"/>
    <x v="0"/>
    <s v="Phổ thông"/>
  </r>
  <r>
    <x v="360"/>
    <d v="2025-05-19T00:00:00"/>
    <x v="465"/>
    <x v="369"/>
    <x v="450"/>
    <x v="1"/>
    <m/>
    <m/>
    <m/>
    <x v="1"/>
    <n v="7228000"/>
    <x v="3"/>
    <x v="1"/>
    <x v="4"/>
    <s v="01tJ3000000AMyeIAG"/>
    <m/>
    <m/>
    <n v="556"/>
    <n v="185.6"/>
    <s v=""/>
    <x v="1"/>
    <x v="1"/>
    <s v="Đồng Hành"/>
  </r>
  <r>
    <x v="361"/>
    <d v="2025-05-19T00:00:00"/>
    <x v="466"/>
    <x v="370"/>
    <x v="451"/>
    <x v="1"/>
    <m/>
    <m/>
    <m/>
    <x v="1"/>
    <n v="7168000"/>
    <x v="3"/>
    <x v="1"/>
    <x v="4"/>
    <s v="01tJ3000000AMyeIAG"/>
    <m/>
    <m/>
    <n v="560"/>
    <n v="234"/>
    <s v=""/>
    <x v="1"/>
    <x v="1"/>
    <s v="Phổ thông"/>
  </r>
  <r>
    <x v="440"/>
    <d v="2025-05-19T00:00:00"/>
    <x v="547"/>
    <x v="450"/>
    <x v="521"/>
    <x v="1"/>
    <m/>
    <m/>
    <m/>
    <x v="1"/>
    <n v="8505000"/>
    <x v="3"/>
    <x v="1"/>
    <x v="4"/>
    <s v="01tJ3000000AMyeIAG"/>
    <m/>
    <m/>
    <n v="675"/>
    <n v="298.2"/>
    <n v="1"/>
    <x v="1"/>
    <x v="0"/>
    <s v="Phổ thông"/>
  </r>
  <r>
    <x v="424"/>
    <d v="2025-05-19T00:00:00"/>
    <x v="531"/>
    <x v="434"/>
    <x v="508"/>
    <x v="0"/>
    <m/>
    <m/>
    <m/>
    <x v="0"/>
    <n v="8230400"/>
    <x v="3"/>
    <x v="1"/>
    <x v="4"/>
    <s v="01tJ3000000AMyeIAG"/>
    <m/>
    <m/>
    <n v="643"/>
    <n v="244.8"/>
    <s v=""/>
    <x v="0"/>
    <x v="0"/>
    <s v="Phổ thông"/>
  </r>
  <r>
    <x v="378"/>
    <d v="2025-05-19T00:00:00"/>
    <x v="483"/>
    <x v="387"/>
    <x v="468"/>
    <x v="1"/>
    <m/>
    <m/>
    <m/>
    <x v="1"/>
    <n v="11648000"/>
    <x v="3"/>
    <x v="1"/>
    <x v="4"/>
    <s v="01tJ3000000AMyeIAG"/>
    <m/>
    <m/>
    <n v="910"/>
    <n v="336.7"/>
    <s v=""/>
    <x v="1"/>
    <x v="1"/>
    <s v="Phổ thông"/>
  </r>
  <r>
    <x v="362"/>
    <d v="2025-05-19T00:00:00"/>
    <x v="467"/>
    <x v="371"/>
    <x v="452"/>
    <x v="1"/>
    <m/>
    <m/>
    <m/>
    <x v="1"/>
    <n v="8780800"/>
    <x v="3"/>
    <x v="1"/>
    <x v="4"/>
    <s v="01tJ3000000AMyeIAG"/>
    <m/>
    <m/>
    <n v="686"/>
    <n v="396.00000000000006"/>
    <s v=""/>
    <x v="1"/>
    <x v="1"/>
    <s v="Phổ thông"/>
  </r>
  <r>
    <x v="370"/>
    <d v="2025-05-19T00:00:00"/>
    <x v="475"/>
    <x v="379"/>
    <x v="460"/>
    <x v="1"/>
    <m/>
    <m/>
    <m/>
    <x v="1"/>
    <n v="5964800"/>
    <x v="3"/>
    <x v="1"/>
    <x v="4"/>
    <s v="01tJ3000000AMyeIAG"/>
    <m/>
    <m/>
    <n v="466"/>
    <n v="200.9"/>
    <s v=""/>
    <x v="1"/>
    <x v="1"/>
    <s v="Phổ thông"/>
  </r>
  <r>
    <x v="356"/>
    <d v="2025-05-19T00:00:00"/>
    <x v="461"/>
    <x v="365"/>
    <x v="446"/>
    <x v="1"/>
    <m/>
    <m/>
    <m/>
    <x v="1"/>
    <n v="14412800"/>
    <x v="3"/>
    <x v="1"/>
    <x v="4"/>
    <s v="01tJ3000000AMyeIAG"/>
    <m/>
    <m/>
    <n v="1126"/>
    <n v="484"/>
    <s v=""/>
    <x v="1"/>
    <x v="1"/>
    <s v="Phổ thông"/>
  </r>
  <r>
    <x v="439"/>
    <d v="2025-05-19T00:00:00"/>
    <x v="546"/>
    <x v="449"/>
    <x v="520"/>
    <x v="1"/>
    <m/>
    <m/>
    <m/>
    <x v="1"/>
    <n v="5216400"/>
    <x v="3"/>
    <x v="1"/>
    <x v="4"/>
    <s v="01tJ3000000AMyeIAG"/>
    <m/>
    <m/>
    <n v="414"/>
    <n v="154"/>
    <s v=""/>
    <x v="1"/>
    <x v="0"/>
    <s v="Phổ thông"/>
  </r>
  <r>
    <x v="363"/>
    <d v="2025-05-19T00:00:00"/>
    <x v="468"/>
    <x v="372"/>
    <x v="453"/>
    <x v="1"/>
    <m/>
    <m/>
    <m/>
    <x v="1"/>
    <n v="8719200"/>
    <x v="3"/>
    <x v="1"/>
    <x v="4"/>
    <s v="01tJ3000000AMyeIAG"/>
    <m/>
    <m/>
    <n v="692"/>
    <n v="296"/>
    <s v=""/>
    <x v="1"/>
    <x v="0"/>
    <s v="Phổ thông"/>
  </r>
  <r>
    <x v="361"/>
    <d v="2025-05-19T00:00:00"/>
    <x v="466"/>
    <x v="370"/>
    <x v="451"/>
    <x v="1"/>
    <m/>
    <m/>
    <m/>
    <x v="1"/>
    <n v="8857600"/>
    <x v="3"/>
    <x v="1"/>
    <x v="4"/>
    <s v="01tJ3000000AMyeIAG"/>
    <m/>
    <m/>
    <n v="692"/>
    <n v="251.99999999999997"/>
    <s v=""/>
    <x v="1"/>
    <x v="1"/>
    <s v="Phổ thông"/>
  </r>
  <r>
    <x v="360"/>
    <d v="2025-05-19T00:00:00"/>
    <x v="465"/>
    <x v="369"/>
    <x v="450"/>
    <x v="1"/>
    <m/>
    <m/>
    <m/>
    <x v="1"/>
    <n v="7202000"/>
    <x v="3"/>
    <x v="1"/>
    <x v="4"/>
    <s v="01tJ3000000AMyeIAG"/>
    <m/>
    <m/>
    <n v="554"/>
    <n v="284.2"/>
    <s v=""/>
    <x v="1"/>
    <x v="1"/>
    <s v="Đồng Hành"/>
  </r>
  <r>
    <x v="396"/>
    <d v="2025-05-19T00:00:00"/>
    <x v="502"/>
    <x v="405"/>
    <x v="486"/>
    <x v="1"/>
    <m/>
    <m/>
    <m/>
    <x v="1"/>
    <n v="7052800"/>
    <x v="3"/>
    <x v="1"/>
    <x v="4"/>
    <s v="01tJ3000000AMyeIAG"/>
    <m/>
    <m/>
    <n v="551"/>
    <n v="284.2"/>
    <s v=""/>
    <x v="1"/>
    <x v="0"/>
    <s v="Phổ thông"/>
  </r>
  <r>
    <x v="433"/>
    <d v="2025-05-20T00:00:00"/>
    <x v="540"/>
    <x v="443"/>
    <x v="514"/>
    <x v="1"/>
    <m/>
    <m/>
    <m/>
    <x v="1"/>
    <n v="21452800"/>
    <x v="3"/>
    <x v="1"/>
    <x v="4"/>
    <s v="01tJ3000000AOC8IAO"/>
    <m/>
    <m/>
    <n v="1676"/>
    <n v="889.2"/>
    <s v=""/>
    <x v="1"/>
    <x v="0"/>
    <s v="Phổ thông"/>
  </r>
  <r>
    <x v="439"/>
    <d v="2025-05-20T00:00:00"/>
    <x v="546"/>
    <x v="449"/>
    <x v="520"/>
    <x v="1"/>
    <m/>
    <m/>
    <m/>
    <x v="1"/>
    <n v="5241600"/>
    <x v="3"/>
    <x v="1"/>
    <x v="4"/>
    <s v="01tJ3000000AMyeIAG"/>
    <m/>
    <m/>
    <n v="416"/>
    <n v="136.4"/>
    <s v=""/>
    <x v="1"/>
    <x v="0"/>
    <s v="Phổ thông"/>
  </r>
  <r>
    <x v="360"/>
    <d v="2025-05-20T00:00:00"/>
    <x v="465"/>
    <x v="369"/>
    <x v="450"/>
    <x v="1"/>
    <m/>
    <m/>
    <m/>
    <x v="1"/>
    <n v="7137000"/>
    <x v="3"/>
    <x v="1"/>
    <x v="4"/>
    <s v="01tJ3000000AMyeIAG"/>
    <m/>
    <m/>
    <n v="549"/>
    <n v="239.4"/>
    <s v=""/>
    <x v="1"/>
    <x v="1"/>
    <s v="Đồng Hành"/>
  </r>
  <r>
    <x v="366"/>
    <d v="2025-05-20T00:00:00"/>
    <x v="471"/>
    <x v="375"/>
    <x v="456"/>
    <x v="1"/>
    <m/>
    <m/>
    <m/>
    <x v="1"/>
    <n v="6136200"/>
    <x v="3"/>
    <x v="1"/>
    <x v="4"/>
    <s v="01tJ3000000AMyeIAG"/>
    <m/>
    <m/>
    <n v="487"/>
    <n v="229.5"/>
    <s v=""/>
    <x v="1"/>
    <x v="0"/>
    <s v="Phổ thông"/>
  </r>
  <r>
    <x v="361"/>
    <d v="2025-05-20T00:00:00"/>
    <x v="466"/>
    <x v="370"/>
    <x v="451"/>
    <x v="1"/>
    <m/>
    <m/>
    <m/>
    <x v="1"/>
    <n v="7091200"/>
    <x v="3"/>
    <x v="1"/>
    <x v="4"/>
    <s v="01tJ3000000AMyeIAG"/>
    <m/>
    <m/>
    <n v="554"/>
    <n v="243.6"/>
    <s v=""/>
    <x v="1"/>
    <x v="1"/>
    <s v="Phổ thông"/>
  </r>
  <r>
    <x v="367"/>
    <d v="2025-05-20T00:00:00"/>
    <x v="472"/>
    <x v="376"/>
    <x v="457"/>
    <x v="1"/>
    <m/>
    <m/>
    <m/>
    <x v="1"/>
    <n v="8025600"/>
    <x v="3"/>
    <x v="1"/>
    <x v="4"/>
    <s v="01tJ3000000AMyeIAG"/>
    <m/>
    <m/>
    <n v="627"/>
    <n v="264"/>
    <s v=""/>
    <x v="1"/>
    <x v="0"/>
    <s v="Phổ thông"/>
  </r>
  <r>
    <x v="381"/>
    <d v="2025-05-20T00:00:00"/>
    <x v="486"/>
    <x v="390"/>
    <x v="471"/>
    <x v="1"/>
    <m/>
    <m/>
    <m/>
    <x v="1"/>
    <n v="14565600"/>
    <x v="3"/>
    <x v="1"/>
    <x v="4"/>
    <s v="01tJ3000000AOC8IAO"/>
    <m/>
    <m/>
    <n v="1156"/>
    <n v="436.6"/>
    <s v=""/>
    <x v="1"/>
    <x v="0"/>
    <s v="Phổ thông"/>
  </r>
  <r>
    <x v="432"/>
    <d v="2025-05-20T00:00:00"/>
    <x v="539"/>
    <x v="442"/>
    <x v="513"/>
    <x v="1"/>
    <m/>
    <m/>
    <m/>
    <x v="1"/>
    <n v="9292800"/>
    <x v="3"/>
    <x v="1"/>
    <x v="4"/>
    <s v="01tJ3000000AMyeIAG"/>
    <m/>
    <m/>
    <n v="726"/>
    <n v="237"/>
    <s v=""/>
    <x v="1"/>
    <x v="0"/>
    <s v="Phổ thông"/>
  </r>
  <r>
    <x v="423"/>
    <d v="2025-05-20T00:00:00"/>
    <x v="530"/>
    <x v="433"/>
    <x v="507"/>
    <x v="1"/>
    <m/>
    <m/>
    <m/>
    <x v="1"/>
    <n v="9984000"/>
    <x v="3"/>
    <x v="1"/>
    <x v="4"/>
    <s v="01tJ3000000AMyeIAG"/>
    <m/>
    <m/>
    <n v="780"/>
    <n v="280.8"/>
    <s v=""/>
    <x v="1"/>
    <x v="0"/>
    <s v="Phổ thông"/>
  </r>
  <r>
    <x v="439"/>
    <d v="2025-05-20T00:00:00"/>
    <x v="546"/>
    <x v="449"/>
    <x v="520"/>
    <x v="1"/>
    <m/>
    <m/>
    <m/>
    <x v="1"/>
    <n v="5317200"/>
    <x v="3"/>
    <x v="1"/>
    <x v="4"/>
    <s v="01tJ3000000AMyeIAG"/>
    <m/>
    <m/>
    <n v="422"/>
    <n v="158.4"/>
    <s v=""/>
    <x v="1"/>
    <x v="0"/>
    <s v="Phổ thông"/>
  </r>
  <r>
    <x v="364"/>
    <d v="2025-05-20T00:00:00"/>
    <x v="469"/>
    <x v="373"/>
    <x v="454"/>
    <x v="1"/>
    <m/>
    <m/>
    <m/>
    <x v="1"/>
    <n v="13324800"/>
    <x v="3"/>
    <x v="1"/>
    <x v="4"/>
    <s v="01tJ3000000AMyeIAG"/>
    <m/>
    <m/>
    <n v="1041"/>
    <n v="359.7"/>
    <s v=""/>
    <x v="1"/>
    <x v="1"/>
    <s v="Đồng Hành"/>
  </r>
  <r>
    <x v="361"/>
    <d v="2025-05-20T00:00:00"/>
    <x v="466"/>
    <x v="370"/>
    <x v="451"/>
    <x v="1"/>
    <m/>
    <m/>
    <m/>
    <x v="1"/>
    <n v="7923200"/>
    <x v="3"/>
    <x v="1"/>
    <x v="4"/>
    <s v="01tJ3000000AMyeIAG"/>
    <m/>
    <m/>
    <n v="619"/>
    <n v="299"/>
    <s v=""/>
    <x v="1"/>
    <x v="1"/>
    <s v="Phổ thông"/>
  </r>
  <r>
    <x v="360"/>
    <d v="2025-05-20T00:00:00"/>
    <x v="465"/>
    <x v="369"/>
    <x v="450"/>
    <x v="1"/>
    <m/>
    <m/>
    <m/>
    <x v="1"/>
    <n v="7475000"/>
    <x v="3"/>
    <x v="1"/>
    <x v="4"/>
    <s v="01tJ3000000AMyeIAG"/>
    <m/>
    <m/>
    <n v="575"/>
    <n v="252"/>
    <s v=""/>
    <x v="1"/>
    <x v="1"/>
    <s v="Đồng Hành"/>
  </r>
  <r>
    <x v="362"/>
    <d v="2025-05-20T00:00:00"/>
    <x v="467"/>
    <x v="371"/>
    <x v="452"/>
    <x v="1"/>
    <m/>
    <m/>
    <m/>
    <x v="1"/>
    <n v="8998400"/>
    <x v="3"/>
    <x v="1"/>
    <x v="4"/>
    <s v="01tJ3000000AMyeIAG"/>
    <m/>
    <m/>
    <n v="703"/>
    <n v="292.5"/>
    <s v=""/>
    <x v="1"/>
    <x v="1"/>
    <s v="Phổ thông"/>
  </r>
  <r>
    <x v="366"/>
    <d v="2025-05-20T00:00:00"/>
    <x v="471"/>
    <x v="375"/>
    <x v="456"/>
    <x v="1"/>
    <m/>
    <m/>
    <m/>
    <x v="1"/>
    <n v="6942600"/>
    <x v="3"/>
    <x v="1"/>
    <x v="4"/>
    <s v="01tJ3000000AMyeIAG"/>
    <m/>
    <m/>
    <n v="551"/>
    <n v="232"/>
    <s v=""/>
    <x v="1"/>
    <x v="0"/>
    <s v="Phổ thông"/>
  </r>
  <r>
    <x v="373"/>
    <d v="2025-05-20T00:00:00"/>
    <x v="478"/>
    <x v="382"/>
    <x v="463"/>
    <x v="1"/>
    <m/>
    <m/>
    <m/>
    <x v="1"/>
    <n v="6950400"/>
    <x v="3"/>
    <x v="1"/>
    <x v="4"/>
    <s v="01tJ3000000AMyeIAG"/>
    <m/>
    <m/>
    <n v="543"/>
    <n v="232"/>
    <s v=""/>
    <x v="1"/>
    <x v="1"/>
    <s v="Phổ thông"/>
  </r>
  <r>
    <x v="439"/>
    <d v="2025-05-20T00:00:00"/>
    <x v="546"/>
    <x v="449"/>
    <x v="520"/>
    <x v="1"/>
    <m/>
    <m/>
    <m/>
    <x v="1"/>
    <n v="5707800"/>
    <x v="3"/>
    <x v="1"/>
    <x v="4"/>
    <s v="01tJ3000000AMyeIAG"/>
    <m/>
    <m/>
    <n v="453"/>
    <n v="163.20000000000002"/>
    <s v=""/>
    <x v="1"/>
    <x v="0"/>
    <s v="Phổ thông"/>
  </r>
  <r>
    <x v="373"/>
    <d v="2025-05-20T00:00:00"/>
    <x v="478"/>
    <x v="382"/>
    <x v="463"/>
    <x v="1"/>
    <m/>
    <m/>
    <m/>
    <x v="1"/>
    <n v="6976000"/>
    <x v="3"/>
    <x v="1"/>
    <x v="4"/>
    <s v="01tJ3000000AMyeIAG"/>
    <m/>
    <m/>
    <n v="545"/>
    <n v="176.7"/>
    <s v=""/>
    <x v="1"/>
    <x v="1"/>
    <s v="Phổ thông"/>
  </r>
  <r>
    <x v="387"/>
    <d v="2025-05-20T00:00:00"/>
    <x v="492"/>
    <x v="396"/>
    <x v="477"/>
    <x v="1"/>
    <m/>
    <m/>
    <m/>
    <x v="1"/>
    <n v="8409600"/>
    <x v="3"/>
    <x v="1"/>
    <x v="4"/>
    <s v="01tJ3000000AMyeIAG"/>
    <m/>
    <m/>
    <n v="657"/>
    <n v="294"/>
    <s v=""/>
    <x v="1"/>
    <x v="1"/>
    <s v="Phổ thông"/>
  </r>
  <r>
    <x v="364"/>
    <d v="2025-05-20T00:00:00"/>
    <x v="469"/>
    <x v="373"/>
    <x v="454"/>
    <x v="1"/>
    <m/>
    <m/>
    <m/>
    <x v="1"/>
    <n v="8691200"/>
    <x v="3"/>
    <x v="1"/>
    <x v="4"/>
    <s v="01tJ3000000AMyeIAG"/>
    <m/>
    <m/>
    <n v="679"/>
    <n v="251.99999999999997"/>
    <s v=""/>
    <x v="1"/>
    <x v="1"/>
    <s v="Đồng Hành"/>
  </r>
  <r>
    <x v="373"/>
    <d v="2025-05-20T00:00:00"/>
    <x v="478"/>
    <x v="382"/>
    <x v="463"/>
    <x v="1"/>
    <m/>
    <m/>
    <m/>
    <x v="1"/>
    <n v="9062400"/>
    <x v="3"/>
    <x v="1"/>
    <x v="4"/>
    <s v="01tJ3000000AMyeIAG"/>
    <m/>
    <m/>
    <n v="708"/>
    <n v="270"/>
    <s v=""/>
    <x v="1"/>
    <x v="1"/>
    <s v="Phổ thông"/>
  </r>
  <r>
    <x v="368"/>
    <d v="2025-05-21T00:00:00"/>
    <x v="473"/>
    <x v="377"/>
    <x v="458"/>
    <x v="1"/>
    <m/>
    <m/>
    <m/>
    <x v="1"/>
    <n v="5401600"/>
    <x v="3"/>
    <x v="1"/>
    <x v="4"/>
    <s v="01tJ3000000AMyeIAG"/>
    <m/>
    <m/>
    <n v="422"/>
    <n v="132"/>
    <s v=""/>
    <x v="1"/>
    <x v="0"/>
    <s v="Phổ thông"/>
  </r>
  <r>
    <x v="439"/>
    <d v="2025-05-21T00:00:00"/>
    <x v="546"/>
    <x v="449"/>
    <x v="520"/>
    <x v="1"/>
    <m/>
    <m/>
    <m/>
    <x v="1"/>
    <n v="5254200"/>
    <x v="3"/>
    <x v="1"/>
    <x v="4"/>
    <s v="01tJ3000000AMyeIAG"/>
    <m/>
    <m/>
    <n v="417"/>
    <n v="158.4"/>
    <s v=""/>
    <x v="1"/>
    <x v="0"/>
    <s v="Phổ thông"/>
  </r>
  <r>
    <x v="361"/>
    <d v="2025-05-21T00:00:00"/>
    <x v="466"/>
    <x v="370"/>
    <x v="451"/>
    <x v="1"/>
    <m/>
    <m/>
    <m/>
    <x v="1"/>
    <n v="8684000"/>
    <x v="3"/>
    <x v="1"/>
    <x v="4"/>
    <s v="01tJ3000000AMyeIAG"/>
    <m/>
    <m/>
    <n v="668"/>
    <n v="220.1"/>
    <s v=""/>
    <x v="1"/>
    <x v="1"/>
    <s v="Phổ thông"/>
  </r>
  <r>
    <x v="437"/>
    <d v="2025-05-21T00:00:00"/>
    <x v="544"/>
    <x v="447"/>
    <x v="518"/>
    <x v="1"/>
    <m/>
    <m/>
    <m/>
    <x v="1"/>
    <n v="67323800"/>
    <x v="3"/>
    <x v="1"/>
    <x v="4"/>
    <s v="01tJ3000000B1iqIAC"/>
    <m/>
    <m/>
    <n v="4261"/>
    <n v="2838"/>
    <s v=""/>
    <x v="1"/>
    <x v="1"/>
    <s v="Phổ thông"/>
  </r>
  <r>
    <x v="369"/>
    <d v="2025-05-21T00:00:00"/>
    <x v="474"/>
    <x v="378"/>
    <x v="459"/>
    <x v="1"/>
    <m/>
    <m/>
    <m/>
    <x v="1"/>
    <n v="10010000"/>
    <x v="3"/>
    <x v="1"/>
    <x v="4"/>
    <s v="01tJ3000000AMyeIAG"/>
    <m/>
    <m/>
    <n v="770"/>
    <n v="295.2"/>
    <s v=""/>
    <x v="1"/>
    <x v="1"/>
    <s v="Phổ thông"/>
  </r>
  <r>
    <x v="360"/>
    <d v="2025-05-21T00:00:00"/>
    <x v="465"/>
    <x v="369"/>
    <x v="450"/>
    <x v="1"/>
    <m/>
    <m/>
    <m/>
    <x v="1"/>
    <n v="7969000"/>
    <x v="3"/>
    <x v="1"/>
    <x v="4"/>
    <s v="01tJ3000000AMyeIAG"/>
    <m/>
    <m/>
    <n v="613"/>
    <n v="230.4"/>
    <s v=""/>
    <x v="1"/>
    <x v="1"/>
    <s v="Đồng Hành"/>
  </r>
  <r>
    <x v="371"/>
    <d v="2025-05-21T00:00:00"/>
    <x v="476"/>
    <x v="380"/>
    <x v="461"/>
    <x v="1"/>
    <m/>
    <m/>
    <m/>
    <x v="1"/>
    <n v="6400800"/>
    <x v="3"/>
    <x v="1"/>
    <x v="4"/>
    <s v="01tJ3000000AMyeIAG"/>
    <m/>
    <m/>
    <n v="508"/>
    <n v="217.3"/>
    <s v=""/>
    <x v="1"/>
    <x v="0"/>
    <s v="Phổ thông"/>
  </r>
  <r>
    <x v="412"/>
    <d v="2025-05-21T00:00:00"/>
    <x v="519"/>
    <x v="422"/>
    <x v="497"/>
    <x v="0"/>
    <m/>
    <m/>
    <m/>
    <x v="0"/>
    <n v="15680000"/>
    <x v="3"/>
    <x v="1"/>
    <x v="4"/>
    <s v="01tJ3000000AMyeIAG"/>
    <m/>
    <m/>
    <n v="1225"/>
    <n v="464.4"/>
    <s v=""/>
    <x v="0"/>
    <x v="0"/>
    <s v="Phổ thông"/>
  </r>
  <r>
    <x v="370"/>
    <d v="2025-05-21T00:00:00"/>
    <x v="475"/>
    <x v="379"/>
    <x v="460"/>
    <x v="1"/>
    <m/>
    <m/>
    <m/>
    <x v="1"/>
    <n v="5504000"/>
    <x v="3"/>
    <x v="1"/>
    <x v="4"/>
    <s v="01tJ3000000AMyeIAG"/>
    <m/>
    <m/>
    <n v="430"/>
    <n v="144"/>
    <s v=""/>
    <x v="1"/>
    <x v="1"/>
    <s v="Phổ thông"/>
  </r>
  <r>
    <x v="439"/>
    <d v="2025-05-21T00:00:00"/>
    <x v="546"/>
    <x v="449"/>
    <x v="520"/>
    <x v="1"/>
    <m/>
    <m/>
    <m/>
    <x v="1"/>
    <n v="5317200"/>
    <x v="3"/>
    <x v="1"/>
    <x v="4"/>
    <s v="01tJ3000000AMyeIAG"/>
    <m/>
    <m/>
    <n v="422"/>
    <n v="136.4"/>
    <s v=""/>
    <x v="1"/>
    <x v="0"/>
    <s v="Phổ thông"/>
  </r>
  <r>
    <x v="369"/>
    <d v="2025-05-21T00:00:00"/>
    <x v="474"/>
    <x v="378"/>
    <x v="459"/>
    <x v="1"/>
    <m/>
    <m/>
    <m/>
    <x v="1"/>
    <n v="11128000"/>
    <x v="3"/>
    <x v="1"/>
    <x v="4"/>
    <s v="01tJ3000000AMyeIAG"/>
    <m/>
    <m/>
    <n v="856"/>
    <n v="327.59999999999997"/>
    <s v=""/>
    <x v="1"/>
    <x v="1"/>
    <s v="Phổ thông"/>
  </r>
  <r>
    <x v="361"/>
    <d v="2025-05-21T00:00:00"/>
    <x v="466"/>
    <x v="370"/>
    <x v="451"/>
    <x v="1"/>
    <m/>
    <m/>
    <m/>
    <x v="1"/>
    <n v="8268000"/>
    <x v="3"/>
    <x v="1"/>
    <x v="4"/>
    <s v="01tJ3000000AMyeIAG"/>
    <m/>
    <m/>
    <n v="636"/>
    <n v="221.1"/>
    <s v=""/>
    <x v="1"/>
    <x v="1"/>
    <s v="Phổ thông"/>
  </r>
  <r>
    <x v="424"/>
    <d v="2025-05-21T00:00:00"/>
    <x v="531"/>
    <x v="434"/>
    <x v="508"/>
    <x v="0"/>
    <m/>
    <m/>
    <m/>
    <x v="0"/>
    <n v="27635200"/>
    <x v="3"/>
    <x v="1"/>
    <x v="4"/>
    <s v="01tJ3000000AOC8IAO"/>
    <m/>
    <m/>
    <n v="2159"/>
    <n v="660"/>
    <s v=""/>
    <x v="0"/>
    <x v="0"/>
    <s v="Phổ thông"/>
  </r>
  <r>
    <x v="369"/>
    <d v="2025-05-21T00:00:00"/>
    <x v="474"/>
    <x v="378"/>
    <x v="459"/>
    <x v="1"/>
    <m/>
    <m/>
    <m/>
    <x v="1"/>
    <n v="10868000"/>
    <x v="3"/>
    <x v="1"/>
    <x v="4"/>
    <s v="01tJ3000000AMyeIAG"/>
    <m/>
    <m/>
    <n v="836"/>
    <n v="387.2"/>
    <s v=""/>
    <x v="1"/>
    <x v="1"/>
    <s v="Phổ thông"/>
  </r>
  <r>
    <x v="362"/>
    <d v="2025-05-21T00:00:00"/>
    <x v="467"/>
    <x v="371"/>
    <x v="452"/>
    <x v="1"/>
    <m/>
    <m/>
    <m/>
    <x v="1"/>
    <n v="8012800"/>
    <x v="3"/>
    <x v="1"/>
    <x v="4"/>
    <s v="01tJ3000000AMyeIAG"/>
    <m/>
    <m/>
    <n v="626"/>
    <n v="237.6"/>
    <s v=""/>
    <x v="1"/>
    <x v="1"/>
    <s v="Phổ thông"/>
  </r>
  <r>
    <x v="391"/>
    <d v="2025-05-21T00:00:00"/>
    <x v="496"/>
    <x v="400"/>
    <x v="481"/>
    <x v="1"/>
    <m/>
    <m/>
    <m/>
    <x v="1"/>
    <n v="7628800"/>
    <x v="3"/>
    <x v="1"/>
    <x v="4"/>
    <s v="01tJ3000000AMyeIAG"/>
    <m/>
    <m/>
    <n v="596"/>
    <n v="211.2"/>
    <s v=""/>
    <x v="1"/>
    <x v="1"/>
    <s v="Phổ thông"/>
  </r>
  <r>
    <x v="418"/>
    <d v="2025-05-21T00:00:00"/>
    <x v="525"/>
    <x v="428"/>
    <x v="503"/>
    <x v="1"/>
    <m/>
    <m/>
    <m/>
    <x v="1"/>
    <n v="4082400"/>
    <x v="3"/>
    <x v="1"/>
    <x v="4"/>
    <s v="01tJ3000000AMyeIAG"/>
    <m/>
    <m/>
    <n v="324"/>
    <n v="149.6"/>
    <s v=""/>
    <x v="1"/>
    <x v="0"/>
    <s v="Phổ thông"/>
  </r>
  <r>
    <x v="360"/>
    <d v="2025-05-21T00:00:00"/>
    <x v="465"/>
    <x v="369"/>
    <x v="450"/>
    <x v="1"/>
    <m/>
    <m/>
    <m/>
    <x v="1"/>
    <n v="7462000"/>
    <x v="3"/>
    <x v="1"/>
    <x v="4"/>
    <s v="01tJ3000000AMyeIAG"/>
    <m/>
    <m/>
    <n v="574"/>
    <n v="206.5"/>
    <s v=""/>
    <x v="1"/>
    <x v="1"/>
    <s v="Đồng Hành"/>
  </r>
  <r>
    <x v="439"/>
    <d v="2025-05-21T00:00:00"/>
    <x v="546"/>
    <x v="449"/>
    <x v="520"/>
    <x v="1"/>
    <m/>
    <m/>
    <m/>
    <x v="1"/>
    <n v="5241600"/>
    <x v="3"/>
    <x v="1"/>
    <x v="4"/>
    <s v="01tJ3000000AMyeIAG"/>
    <m/>
    <m/>
    <n v="416"/>
    <n v="189.2"/>
    <s v=""/>
    <x v="1"/>
    <x v="0"/>
    <s v="Phổ thông"/>
  </r>
  <r>
    <x v="370"/>
    <d v="2025-05-21T00:00:00"/>
    <x v="475"/>
    <x v="379"/>
    <x v="460"/>
    <x v="1"/>
    <m/>
    <m/>
    <m/>
    <x v="1"/>
    <n v="5785600"/>
    <x v="3"/>
    <x v="1"/>
    <x v="4"/>
    <s v="01tJ3000000AMyeIAG"/>
    <m/>
    <m/>
    <n v="452"/>
    <n v="244.8"/>
    <s v=""/>
    <x v="1"/>
    <x v="1"/>
    <s v="Phổ thông"/>
  </r>
  <r>
    <x v="361"/>
    <d v="2025-05-21T00:00:00"/>
    <x v="466"/>
    <x v="370"/>
    <x v="451"/>
    <x v="1"/>
    <m/>
    <m/>
    <m/>
    <x v="1"/>
    <n v="9893000"/>
    <x v="3"/>
    <x v="1"/>
    <x v="4"/>
    <s v="01tJ3000000AMyeIAG"/>
    <m/>
    <m/>
    <n v="761"/>
    <n v="352"/>
    <s v=""/>
    <x v="1"/>
    <x v="1"/>
    <s v="Phổ thông"/>
  </r>
  <r>
    <x v="364"/>
    <d v="2025-05-21T00:00:00"/>
    <x v="469"/>
    <x v="373"/>
    <x v="454"/>
    <x v="1"/>
    <m/>
    <m/>
    <m/>
    <x v="1"/>
    <n v="18031000"/>
    <x v="3"/>
    <x v="1"/>
    <x v="4"/>
    <s v="01tJ3000000AMyeIAG"/>
    <m/>
    <m/>
    <n v="1387"/>
    <n v="464"/>
    <s v=""/>
    <x v="1"/>
    <x v="1"/>
    <s v="Đồng Hành"/>
  </r>
  <r>
    <x v="366"/>
    <d v="2025-05-21T00:00:00"/>
    <x v="471"/>
    <x v="375"/>
    <x v="456"/>
    <x v="1"/>
    <m/>
    <m/>
    <m/>
    <x v="1"/>
    <n v="7560000"/>
    <x v="3"/>
    <x v="1"/>
    <x v="4"/>
    <s v="01tJ3000000AMyeIAG"/>
    <m/>
    <m/>
    <n v="600"/>
    <n v="258.3"/>
    <s v=""/>
    <x v="1"/>
    <x v="0"/>
    <s v="Phổ thông"/>
  </r>
  <r>
    <x v="383"/>
    <d v="2025-05-21T00:00:00"/>
    <x v="488"/>
    <x v="392"/>
    <x v="473"/>
    <x v="1"/>
    <m/>
    <m/>
    <m/>
    <x v="1"/>
    <n v="11415600"/>
    <x v="3"/>
    <x v="1"/>
    <x v="4"/>
    <s v="01tJ3000000AOC8IAO"/>
    <m/>
    <m/>
    <n v="906"/>
    <n v="276"/>
    <s v=""/>
    <x v="1"/>
    <x v="0"/>
    <s v="Phổ thông"/>
  </r>
  <r>
    <x v="378"/>
    <d v="2025-05-22T00:00:00"/>
    <x v="483"/>
    <x v="387"/>
    <x v="468"/>
    <x v="1"/>
    <m/>
    <m/>
    <m/>
    <x v="1"/>
    <n v="12242100"/>
    <x v="3"/>
    <x v="1"/>
    <x v="4"/>
    <s v="01tJ3000000AMyeIAG"/>
    <m/>
    <m/>
    <n v="949"/>
    <n v="323.2"/>
    <s v=""/>
    <x v="1"/>
    <x v="1"/>
    <s v="Phổ thông"/>
  </r>
  <r>
    <x v="391"/>
    <d v="2025-05-22T00:00:00"/>
    <x v="496"/>
    <x v="400"/>
    <x v="481"/>
    <x v="1"/>
    <m/>
    <m/>
    <m/>
    <x v="1"/>
    <n v="8640000"/>
    <x v="3"/>
    <x v="1"/>
    <x v="4"/>
    <s v="01tJ3000000AMyeIAG"/>
    <m/>
    <m/>
    <n v="675"/>
    <n v="319.5"/>
    <s v=""/>
    <x v="1"/>
    <x v="1"/>
    <s v="Phổ thông"/>
  </r>
  <r>
    <x v="360"/>
    <d v="2025-05-22T00:00:00"/>
    <x v="465"/>
    <x v="369"/>
    <x v="450"/>
    <x v="1"/>
    <m/>
    <m/>
    <m/>
    <x v="1"/>
    <n v="7527000"/>
    <x v="3"/>
    <x v="1"/>
    <x v="4"/>
    <s v="01tJ3000000AMyeIAG"/>
    <m/>
    <m/>
    <n v="579"/>
    <n v="240"/>
    <s v=""/>
    <x v="1"/>
    <x v="1"/>
    <s v="Đồng Hành"/>
  </r>
  <r>
    <x v="412"/>
    <d v="2025-05-22T00:00:00"/>
    <x v="519"/>
    <x v="422"/>
    <x v="497"/>
    <x v="0"/>
    <m/>
    <m/>
    <m/>
    <x v="0"/>
    <n v="13926400"/>
    <x v="3"/>
    <x v="1"/>
    <x v="4"/>
    <s v="01tJ3000000AMyeIAG"/>
    <m/>
    <m/>
    <n v="1088"/>
    <n v="448.4"/>
    <s v=""/>
    <x v="0"/>
    <x v="0"/>
    <s v="Phổ thông"/>
  </r>
  <r>
    <x v="432"/>
    <d v="2025-05-22T00:00:00"/>
    <x v="539"/>
    <x v="442"/>
    <x v="513"/>
    <x v="1"/>
    <m/>
    <m/>
    <m/>
    <x v="1"/>
    <n v="9451000"/>
    <x v="3"/>
    <x v="1"/>
    <x v="4"/>
    <s v="01tJ3000000AMyeIAG"/>
    <m/>
    <m/>
    <n v="727"/>
    <n v="234"/>
    <s v=""/>
    <x v="1"/>
    <x v="0"/>
    <s v="Phổ thông"/>
  </r>
  <r>
    <x v="197"/>
    <d v="2025-05-22T00:00:00"/>
    <x v="501"/>
    <x v="196"/>
    <x v="485"/>
    <x v="1"/>
    <m/>
    <m/>
    <m/>
    <x v="1"/>
    <n v="50931200"/>
    <x v="3"/>
    <x v="1"/>
    <x v="4"/>
    <s v="01tJ3000000AOC8IAO"/>
    <m/>
    <m/>
    <n v="3979"/>
    <n v="1705.2"/>
    <s v=""/>
    <x v="1"/>
    <x v="0"/>
    <s v="Phổ thông"/>
  </r>
  <r>
    <x v="360"/>
    <d v="2025-05-22T00:00:00"/>
    <x v="465"/>
    <x v="369"/>
    <x v="450"/>
    <x v="1"/>
    <m/>
    <m/>
    <m/>
    <x v="1"/>
    <n v="6942000"/>
    <x v="3"/>
    <x v="1"/>
    <x v="4"/>
    <s v="01tJ3000000AMyeIAG"/>
    <m/>
    <m/>
    <n v="534"/>
    <n v="236.5"/>
    <s v=""/>
    <x v="1"/>
    <x v="1"/>
    <s v="Đồng Hành"/>
  </r>
  <r>
    <x v="363"/>
    <d v="2025-05-22T00:00:00"/>
    <x v="468"/>
    <x v="372"/>
    <x v="453"/>
    <x v="1"/>
    <m/>
    <m/>
    <m/>
    <x v="1"/>
    <n v="8303400"/>
    <x v="3"/>
    <x v="1"/>
    <x v="4"/>
    <s v="01tJ3000000AMyeIAG"/>
    <m/>
    <m/>
    <n v="659"/>
    <n v="379.6"/>
    <s v=""/>
    <x v="1"/>
    <x v="0"/>
    <s v="Phổ thông"/>
  </r>
  <r>
    <x v="441"/>
    <d v="2025-05-22T00:00:00"/>
    <x v="548"/>
    <x v="451"/>
    <x v="522"/>
    <x v="1"/>
    <m/>
    <m/>
    <m/>
    <x v="1"/>
    <n v="124441600"/>
    <x v="3"/>
    <x v="1"/>
    <x v="4"/>
    <s v="01tJ3000000AOC8IAO"/>
    <m/>
    <m/>
    <n v="9722"/>
    <n v="3075.2"/>
    <n v="1"/>
    <x v="1"/>
    <x v="0"/>
    <s v="Phổ thông"/>
  </r>
  <r>
    <x v="384"/>
    <d v="2025-05-22T00:00:00"/>
    <x v="489"/>
    <x v="393"/>
    <x v="474"/>
    <x v="1"/>
    <m/>
    <m/>
    <m/>
    <x v="1"/>
    <n v="28511500"/>
    <x v="3"/>
    <x v="1"/>
    <x v="4"/>
    <s v="01tJ3000000AOC8IAO"/>
    <m/>
    <m/>
    <n v="2245"/>
    <n v="870.2"/>
    <s v=""/>
    <x v="1"/>
    <x v="0"/>
    <s v="Phổ thông"/>
  </r>
  <r>
    <x v="436"/>
    <d v="2025-05-22T00:00:00"/>
    <x v="543"/>
    <x v="446"/>
    <x v="517"/>
    <x v="1"/>
    <m/>
    <m/>
    <m/>
    <x v="1"/>
    <n v="48588800"/>
    <x v="3"/>
    <x v="1"/>
    <x v="4"/>
    <s v="01tJ3000000AOC8IAO"/>
    <m/>
    <m/>
    <n v="3796"/>
    <n v="1302.2"/>
    <s v=""/>
    <x v="1"/>
    <x v="0"/>
    <s v="Phổ thông"/>
  </r>
  <r>
    <x v="421"/>
    <d v="2025-05-22T00:00:00"/>
    <x v="528"/>
    <x v="431"/>
    <x v="505"/>
    <x v="1"/>
    <m/>
    <m/>
    <m/>
    <x v="1"/>
    <n v="4095000"/>
    <x v="3"/>
    <x v="1"/>
    <x v="4"/>
    <s v="01tJ3000000AMyeIAG"/>
    <m/>
    <m/>
    <n v="325"/>
    <n v="153"/>
    <s v=""/>
    <x v="1"/>
    <x v="0"/>
    <s v="Phổ thông"/>
  </r>
  <r>
    <x v="371"/>
    <d v="2025-05-23T00:00:00"/>
    <x v="476"/>
    <x v="380"/>
    <x v="461"/>
    <x v="1"/>
    <m/>
    <m/>
    <m/>
    <x v="1"/>
    <n v="6539400"/>
    <x v="3"/>
    <x v="1"/>
    <x v="4"/>
    <s v="01tJ3000000AMyeIAG"/>
    <m/>
    <m/>
    <n v="519"/>
    <n v="259.2"/>
    <s v=""/>
    <x v="1"/>
    <x v="0"/>
    <s v="Phổ thông"/>
  </r>
  <r>
    <x v="412"/>
    <d v="2025-05-23T00:00:00"/>
    <x v="519"/>
    <x v="422"/>
    <x v="497"/>
    <x v="0"/>
    <m/>
    <m/>
    <m/>
    <x v="0"/>
    <n v="40396800"/>
    <x v="3"/>
    <x v="1"/>
    <x v="4"/>
    <s v="01tJ3000000AOC8IAO"/>
    <m/>
    <m/>
    <n v="3156"/>
    <n v="1223.5999999999999"/>
    <s v=""/>
    <x v="0"/>
    <x v="0"/>
    <s v="Phổ thông"/>
  </r>
  <r>
    <x v="229"/>
    <d v="2025-05-23T00:00:00"/>
    <x v="516"/>
    <x v="419"/>
    <x v="495"/>
    <x v="1"/>
    <m/>
    <m/>
    <m/>
    <x v="1"/>
    <n v="28505600"/>
    <x v="3"/>
    <x v="1"/>
    <x v="4"/>
    <s v="01tJ3000000AOC8IAO"/>
    <m/>
    <m/>
    <n v="2227"/>
    <n v="885.3"/>
    <s v=""/>
    <x v="1"/>
    <x v="1"/>
    <s v="Phổ thông"/>
  </r>
  <r>
    <x v="420"/>
    <d v="2025-05-23T00:00:00"/>
    <x v="527"/>
    <x v="430"/>
    <x v="504"/>
    <x v="1"/>
    <m/>
    <m/>
    <m/>
    <x v="1"/>
    <n v="9164800"/>
    <x v="3"/>
    <x v="1"/>
    <x v="4"/>
    <s v="01tJ3000000AMyeIAG"/>
    <m/>
    <m/>
    <n v="716"/>
    <n v="336.16"/>
    <s v=""/>
    <x v="1"/>
    <x v="0"/>
    <s v="Phổ thông"/>
  </r>
  <r>
    <x v="360"/>
    <d v="2025-05-23T00:00:00"/>
    <x v="465"/>
    <x v="369"/>
    <x v="450"/>
    <x v="1"/>
    <m/>
    <m/>
    <m/>
    <x v="1"/>
    <n v="7436000"/>
    <x v="3"/>
    <x v="1"/>
    <x v="4"/>
    <s v="01tJ3000000AMyeIAG"/>
    <m/>
    <m/>
    <n v="572"/>
    <n v="180"/>
    <s v=""/>
    <x v="1"/>
    <x v="1"/>
    <s v="Đồng Hành"/>
  </r>
  <r>
    <x v="409"/>
    <d v="2025-05-23T00:00:00"/>
    <x v="515"/>
    <x v="418"/>
    <x v="494"/>
    <x v="1"/>
    <m/>
    <m/>
    <m/>
    <x v="1"/>
    <n v="145236000"/>
    <x v="3"/>
    <x v="1"/>
    <x v="4"/>
    <s v="01tJ3000000AOC8IAO"/>
    <m/>
    <m/>
    <n v="11172"/>
    <n v="4332"/>
    <s v=""/>
    <x v="1"/>
    <x v="0"/>
    <s v="Phổ thông"/>
  </r>
  <r>
    <x v="364"/>
    <d v="2025-05-23T00:00:00"/>
    <x v="469"/>
    <x v="373"/>
    <x v="454"/>
    <x v="1"/>
    <m/>
    <m/>
    <m/>
    <x v="1"/>
    <n v="16029000"/>
    <x v="3"/>
    <x v="1"/>
    <x v="4"/>
    <s v="01tJ3000000AMyeIAG"/>
    <m/>
    <m/>
    <n v="1233"/>
    <n v="520"/>
    <s v=""/>
    <x v="1"/>
    <x v="1"/>
    <s v="Đồng Hành"/>
  </r>
  <r>
    <x v="387"/>
    <d v="2025-05-23T00:00:00"/>
    <x v="492"/>
    <x v="396"/>
    <x v="477"/>
    <x v="1"/>
    <m/>
    <m/>
    <m/>
    <x v="1"/>
    <n v="14668800"/>
    <x v="3"/>
    <x v="1"/>
    <x v="4"/>
    <s v="01tJ3000000AMyeIAG"/>
    <m/>
    <m/>
    <n v="1146"/>
    <n v="483.6"/>
    <s v=""/>
    <x v="1"/>
    <x v="1"/>
    <s v="Phổ thông"/>
  </r>
  <r>
    <x v="367"/>
    <d v="2025-05-23T00:00:00"/>
    <x v="472"/>
    <x v="376"/>
    <x v="457"/>
    <x v="1"/>
    <m/>
    <m/>
    <m/>
    <x v="1"/>
    <n v="8089600"/>
    <x v="3"/>
    <x v="1"/>
    <x v="4"/>
    <s v="01tJ3000000AMyeIAG"/>
    <m/>
    <m/>
    <n v="632"/>
    <n v="349.8"/>
    <s v=""/>
    <x v="1"/>
    <x v="0"/>
    <s v="Phổ thông"/>
  </r>
  <r>
    <x v="368"/>
    <d v="2025-05-23T00:00:00"/>
    <x v="473"/>
    <x v="377"/>
    <x v="458"/>
    <x v="1"/>
    <m/>
    <m/>
    <m/>
    <x v="1"/>
    <n v="5632000"/>
    <x v="3"/>
    <x v="1"/>
    <x v="4"/>
    <s v="01tJ3000000AMyeIAG"/>
    <m/>
    <m/>
    <n v="440"/>
    <n v="248.4"/>
    <s v=""/>
    <x v="1"/>
    <x v="0"/>
    <s v="Phổ thông"/>
  </r>
  <r>
    <x v="405"/>
    <d v="2025-05-23T00:00:00"/>
    <x v="511"/>
    <x v="414"/>
    <x v="491"/>
    <x v="1"/>
    <m/>
    <m/>
    <m/>
    <x v="1"/>
    <n v="2772000"/>
    <x v="3"/>
    <x v="1"/>
    <x v="4"/>
    <s v="01tJ3000000AMyeIAG"/>
    <m/>
    <m/>
    <n v="220"/>
    <n v="88"/>
    <s v=""/>
    <x v="1"/>
    <x v="0"/>
    <s v="Phổ thông"/>
  </r>
  <r>
    <x v="356"/>
    <d v="2025-05-23T00:00:00"/>
    <x v="461"/>
    <x v="365"/>
    <x v="446"/>
    <x v="1"/>
    <m/>
    <m/>
    <m/>
    <x v="1"/>
    <n v="17576000"/>
    <x v="3"/>
    <x v="1"/>
    <x v="4"/>
    <s v="01tJ3000000AMyeIAG"/>
    <m/>
    <m/>
    <n v="1352"/>
    <n v="720.3"/>
    <s v=""/>
    <x v="1"/>
    <x v="1"/>
    <s v="Phổ thông"/>
  </r>
  <r>
    <x v="387"/>
    <d v="2025-05-23T00:00:00"/>
    <x v="492"/>
    <x v="396"/>
    <x v="477"/>
    <x v="1"/>
    <m/>
    <m/>
    <m/>
    <x v="1"/>
    <n v="10060800"/>
    <x v="3"/>
    <x v="1"/>
    <x v="4"/>
    <s v="01tJ3000000AMyeIAG"/>
    <m/>
    <m/>
    <n v="786"/>
    <n v="331.5"/>
    <s v=""/>
    <x v="1"/>
    <x v="1"/>
    <s v="Phổ thông"/>
  </r>
  <r>
    <x v="367"/>
    <d v="2025-05-23T00:00:00"/>
    <x v="472"/>
    <x v="376"/>
    <x v="457"/>
    <x v="1"/>
    <m/>
    <m/>
    <m/>
    <x v="1"/>
    <n v="8358400"/>
    <x v="3"/>
    <x v="1"/>
    <x v="4"/>
    <s v="01tJ3000000AMyeIAG"/>
    <m/>
    <m/>
    <n v="653"/>
    <n v="265.2"/>
    <s v=""/>
    <x v="1"/>
    <x v="0"/>
    <s v="Phổ thông"/>
  </r>
  <r>
    <x v="360"/>
    <d v="2025-05-23T00:00:00"/>
    <x v="465"/>
    <x v="369"/>
    <x v="450"/>
    <x v="1"/>
    <m/>
    <m/>
    <m/>
    <x v="1"/>
    <n v="7592000"/>
    <x v="3"/>
    <x v="1"/>
    <x v="4"/>
    <s v="01tJ3000000AMyeIAG"/>
    <m/>
    <m/>
    <n v="584"/>
    <n v="235.6"/>
    <s v=""/>
    <x v="1"/>
    <x v="1"/>
    <s v="Đồng Hành"/>
  </r>
  <r>
    <x v="362"/>
    <d v="2025-05-23T00:00:00"/>
    <x v="467"/>
    <x v="371"/>
    <x v="452"/>
    <x v="1"/>
    <m/>
    <m/>
    <m/>
    <x v="1"/>
    <n v="8396800"/>
    <x v="3"/>
    <x v="1"/>
    <x v="4"/>
    <s v="01tJ3000000AMyeIAG"/>
    <m/>
    <m/>
    <n v="656"/>
    <n v="336"/>
    <s v=""/>
    <x v="1"/>
    <x v="1"/>
    <s v="Phổ thông"/>
  </r>
  <r>
    <x v="375"/>
    <d v="2025-05-23T00:00:00"/>
    <x v="480"/>
    <x v="384"/>
    <x v="465"/>
    <x v="1"/>
    <m/>
    <m/>
    <m/>
    <x v="1"/>
    <n v="7837200"/>
    <x v="3"/>
    <x v="1"/>
    <x v="4"/>
    <s v="01tJ3000000AMyeIAG"/>
    <m/>
    <m/>
    <n v="622"/>
    <n v="290.39999999999998"/>
    <s v=""/>
    <x v="1"/>
    <x v="0"/>
    <s v="Phổ thông"/>
  </r>
  <r>
    <x v="400"/>
    <d v="2025-05-23T00:00:00"/>
    <x v="506"/>
    <x v="409"/>
    <x v="27"/>
    <x v="1"/>
    <m/>
    <m/>
    <m/>
    <x v="1"/>
    <n v="6388200"/>
    <x v="3"/>
    <x v="1"/>
    <x v="4"/>
    <s v="01tJ3000000AMyeIAG"/>
    <m/>
    <m/>
    <n v="507"/>
    <n v="226.8"/>
    <s v=""/>
    <x v="1"/>
    <x v="0"/>
    <s v="Phổ thông"/>
  </r>
  <r>
    <x v="387"/>
    <d v="2025-05-23T00:00:00"/>
    <x v="492"/>
    <x v="396"/>
    <x v="477"/>
    <x v="1"/>
    <m/>
    <m/>
    <m/>
    <x v="1"/>
    <n v="7910400"/>
    <x v="3"/>
    <x v="1"/>
    <x v="4"/>
    <s v="01tJ3000000AMyeIAG"/>
    <m/>
    <m/>
    <n v="618"/>
    <n v="281.39999999999998"/>
    <s v=""/>
    <x v="1"/>
    <x v="1"/>
    <s v="Phổ thông"/>
  </r>
  <r>
    <x v="358"/>
    <d v="2025-05-23T00:00:00"/>
    <x v="463"/>
    <x v="367"/>
    <x v="448"/>
    <x v="0"/>
    <m/>
    <m/>
    <m/>
    <x v="0"/>
    <n v="16861000"/>
    <x v="3"/>
    <x v="1"/>
    <x v="4"/>
    <s v="01tJ3000000AMyeIAG"/>
    <m/>
    <m/>
    <n v="1297"/>
    <n v="530.4"/>
    <s v=""/>
    <x v="0"/>
    <x v="0"/>
    <s v="Phổ thông"/>
  </r>
  <r>
    <x v="376"/>
    <d v="2025-05-23T00:00:00"/>
    <x v="481"/>
    <x v="385"/>
    <x v="466"/>
    <x v="1"/>
    <m/>
    <m/>
    <m/>
    <x v="1"/>
    <n v="8769600"/>
    <x v="3"/>
    <x v="1"/>
    <x v="4"/>
    <s v="01tJ3000000AMyeIAG"/>
    <m/>
    <m/>
    <n v="696"/>
    <n v="288.60000000000002"/>
    <s v=""/>
    <x v="1"/>
    <x v="0"/>
    <s v="Phổ thông"/>
  </r>
  <r>
    <x v="362"/>
    <d v="2025-05-23T00:00:00"/>
    <x v="467"/>
    <x v="371"/>
    <x v="452"/>
    <x v="1"/>
    <m/>
    <m/>
    <m/>
    <x v="1"/>
    <n v="7859200"/>
    <x v="3"/>
    <x v="1"/>
    <x v="4"/>
    <s v="01tJ3000000AMyeIAG"/>
    <m/>
    <m/>
    <n v="614"/>
    <n v="268.8"/>
    <s v=""/>
    <x v="1"/>
    <x v="1"/>
    <s v="Phổ thông"/>
  </r>
  <r>
    <x v="370"/>
    <d v="2025-05-23T00:00:00"/>
    <x v="475"/>
    <x v="379"/>
    <x v="460"/>
    <x v="1"/>
    <m/>
    <m/>
    <m/>
    <x v="1"/>
    <n v="5209600"/>
    <x v="3"/>
    <x v="1"/>
    <x v="4"/>
    <s v="01tJ3000000AMyeIAG"/>
    <m/>
    <m/>
    <n v="407"/>
    <n v="172"/>
    <s v=""/>
    <x v="1"/>
    <x v="1"/>
    <s v="Phổ thông"/>
  </r>
  <r>
    <x v="387"/>
    <d v="2025-05-23T00:00:00"/>
    <x v="492"/>
    <x v="396"/>
    <x v="477"/>
    <x v="1"/>
    <m/>
    <m/>
    <m/>
    <x v="1"/>
    <n v="8320000"/>
    <x v="3"/>
    <x v="1"/>
    <x v="4"/>
    <s v="01tJ3000000AMyeIAG"/>
    <m/>
    <m/>
    <n v="650"/>
    <n v="252"/>
    <s v=""/>
    <x v="1"/>
    <x v="1"/>
    <s v="Phổ thông"/>
  </r>
  <r>
    <x v="367"/>
    <d v="2025-05-23T00:00:00"/>
    <x v="472"/>
    <x v="376"/>
    <x v="457"/>
    <x v="1"/>
    <m/>
    <m/>
    <m/>
    <x v="1"/>
    <n v="8345600"/>
    <x v="3"/>
    <x v="1"/>
    <x v="4"/>
    <s v="01tJ3000000AMyeIAG"/>
    <m/>
    <m/>
    <n v="652"/>
    <n v="272"/>
    <s v=""/>
    <x v="1"/>
    <x v="0"/>
    <s v="Phổ thông"/>
  </r>
  <r>
    <x v="389"/>
    <d v="2025-05-24T00:00:00"/>
    <x v="494"/>
    <x v="398"/>
    <x v="479"/>
    <x v="1"/>
    <m/>
    <m/>
    <m/>
    <x v="1"/>
    <n v="46144000"/>
    <x v="3"/>
    <x v="1"/>
    <x v="4"/>
    <s v="01tJ3000000AOC8IAO"/>
    <m/>
    <m/>
    <n v="3605"/>
    <n v="2002"/>
    <s v=""/>
    <x v="1"/>
    <x v="0"/>
    <s v="Phổ thông"/>
  </r>
  <r>
    <x v="391"/>
    <d v="2025-05-24T00:00:00"/>
    <x v="496"/>
    <x v="400"/>
    <x v="481"/>
    <x v="1"/>
    <m/>
    <m/>
    <m/>
    <x v="1"/>
    <n v="7718400"/>
    <x v="3"/>
    <x v="1"/>
    <x v="4"/>
    <s v="01tJ3000000AMyeIAG"/>
    <m/>
    <m/>
    <n v="603"/>
    <n v="243.2"/>
    <s v=""/>
    <x v="1"/>
    <x v="1"/>
    <s v="Phổ thông"/>
  </r>
  <r>
    <x v="357"/>
    <d v="2025-05-24T00:00:00"/>
    <x v="462"/>
    <x v="366"/>
    <x v="447"/>
    <x v="1"/>
    <m/>
    <m/>
    <m/>
    <x v="1"/>
    <n v="8946000"/>
    <x v="3"/>
    <x v="1"/>
    <x v="4"/>
    <s v="01tJ3000000AMyeIAG"/>
    <m/>
    <m/>
    <n v="710"/>
    <n v="213"/>
    <s v=""/>
    <x v="1"/>
    <x v="0"/>
    <s v="Phổ thông"/>
  </r>
  <r>
    <x v="360"/>
    <d v="2025-05-24T00:00:00"/>
    <x v="465"/>
    <x v="369"/>
    <x v="450"/>
    <x v="1"/>
    <m/>
    <m/>
    <m/>
    <x v="1"/>
    <n v="7813000"/>
    <x v="3"/>
    <x v="1"/>
    <x v="4"/>
    <s v="01tJ3000000AMyeIAG"/>
    <m/>
    <m/>
    <n v="601"/>
    <n v="268.8"/>
    <s v=""/>
    <x v="1"/>
    <x v="1"/>
    <s v="Đồng Hành"/>
  </r>
  <r>
    <x v="370"/>
    <d v="2025-05-24T00:00:00"/>
    <x v="475"/>
    <x v="379"/>
    <x v="460"/>
    <x v="1"/>
    <m/>
    <m/>
    <m/>
    <x v="1"/>
    <n v="5107200"/>
    <x v="3"/>
    <x v="1"/>
    <x v="4"/>
    <s v="01tJ3000000AMyeIAG"/>
    <m/>
    <m/>
    <n v="399"/>
    <n v="126"/>
    <s v=""/>
    <x v="1"/>
    <x v="1"/>
    <s v="Phổ thông"/>
  </r>
  <r>
    <x v="375"/>
    <d v="2025-05-24T00:00:00"/>
    <x v="480"/>
    <x v="384"/>
    <x v="465"/>
    <x v="1"/>
    <m/>
    <m/>
    <m/>
    <x v="1"/>
    <n v="8076600"/>
    <x v="3"/>
    <x v="1"/>
    <x v="4"/>
    <s v="01tJ3000000AMyeIAG"/>
    <m/>
    <m/>
    <n v="641"/>
    <n v="234.49999999999997"/>
    <s v=""/>
    <x v="1"/>
    <x v="0"/>
    <s v="Phổ thông"/>
  </r>
  <r>
    <x v="391"/>
    <d v="2025-05-24T00:00:00"/>
    <x v="496"/>
    <x v="400"/>
    <x v="481"/>
    <x v="1"/>
    <m/>
    <m/>
    <m/>
    <x v="1"/>
    <n v="8486400"/>
    <x v="3"/>
    <x v="1"/>
    <x v="4"/>
    <s v="01tJ3000000AMyeIAG"/>
    <m/>
    <m/>
    <n v="663"/>
    <n v="244.99999999999997"/>
    <s v=""/>
    <x v="1"/>
    <x v="1"/>
    <s v="Phổ thông"/>
  </r>
  <r>
    <x v="378"/>
    <d v="2025-05-24T00:00:00"/>
    <x v="483"/>
    <x v="387"/>
    <x v="468"/>
    <x v="1"/>
    <m/>
    <m/>
    <m/>
    <x v="1"/>
    <n v="11390700"/>
    <x v="3"/>
    <x v="1"/>
    <x v="4"/>
    <s v="01tJ3000000AMyeIAG"/>
    <m/>
    <m/>
    <n v="883"/>
    <n v="385.4"/>
    <s v=""/>
    <x v="1"/>
    <x v="1"/>
    <s v="Phổ thông"/>
  </r>
  <r>
    <x v="364"/>
    <d v="2025-05-24T00:00:00"/>
    <x v="469"/>
    <x v="373"/>
    <x v="454"/>
    <x v="1"/>
    <m/>
    <m/>
    <m/>
    <x v="1"/>
    <n v="12441000"/>
    <x v="3"/>
    <x v="1"/>
    <x v="4"/>
    <s v="01tJ3000000AMyeIAG"/>
    <m/>
    <m/>
    <n v="957"/>
    <n v="31930"/>
    <s v=""/>
    <x v="1"/>
    <x v="1"/>
    <s v="Đồng Hành"/>
  </r>
  <r>
    <x v="360"/>
    <d v="2025-05-24T00:00:00"/>
    <x v="465"/>
    <x v="369"/>
    <x v="450"/>
    <x v="1"/>
    <m/>
    <m/>
    <m/>
    <x v="1"/>
    <n v="7553000"/>
    <x v="3"/>
    <x v="1"/>
    <x v="4"/>
    <s v="01tJ3000000AMyeIAG"/>
    <m/>
    <m/>
    <n v="581"/>
    <n v="219.6"/>
    <s v=""/>
    <x v="1"/>
    <x v="1"/>
    <s v="Đồng Hành"/>
  </r>
  <r>
    <x v="370"/>
    <d v="2025-05-24T00:00:00"/>
    <x v="475"/>
    <x v="379"/>
    <x v="460"/>
    <x v="1"/>
    <m/>
    <m/>
    <m/>
    <x v="1"/>
    <n v="5632000"/>
    <x v="3"/>
    <x v="1"/>
    <x v="4"/>
    <s v="01tJ3000000AMyeIAG"/>
    <m/>
    <m/>
    <n v="440"/>
    <n v="127.6"/>
    <s v=""/>
    <x v="1"/>
    <x v="1"/>
    <s v="Phổ thông"/>
  </r>
  <r>
    <x v="357"/>
    <d v="2025-05-24T00:00:00"/>
    <x v="462"/>
    <x v="366"/>
    <x v="447"/>
    <x v="1"/>
    <m/>
    <m/>
    <m/>
    <x v="1"/>
    <n v="8794800"/>
    <x v="3"/>
    <x v="1"/>
    <x v="4"/>
    <s v="01tJ3000000AMyeIAG"/>
    <m/>
    <m/>
    <n v="698"/>
    <n v="262.8"/>
    <s v=""/>
    <x v="1"/>
    <x v="0"/>
    <s v="Phổ thông"/>
  </r>
  <r>
    <x v="428"/>
    <d v="2025-05-24T00:00:00"/>
    <x v="535"/>
    <x v="438"/>
    <x v="511"/>
    <x v="0"/>
    <m/>
    <m/>
    <m/>
    <x v="0"/>
    <n v="74433800"/>
    <x v="3"/>
    <x v="1"/>
    <x v="4"/>
    <s v="01tJ3000000B1iqIAC"/>
    <m/>
    <m/>
    <n v="4711"/>
    <n v="3311"/>
    <s v=""/>
    <x v="0"/>
    <x v="1"/>
    <s v="Đồng Hành"/>
  </r>
  <r>
    <x v="420"/>
    <d v="2025-05-24T00:00:00"/>
    <x v="527"/>
    <x v="430"/>
    <x v="504"/>
    <x v="1"/>
    <m/>
    <m/>
    <m/>
    <x v="1"/>
    <n v="12672000"/>
    <x v="3"/>
    <x v="1"/>
    <x v="4"/>
    <s v="01tJ3000000AMyeIAG"/>
    <m/>
    <m/>
    <n v="990"/>
    <n v="466.4"/>
    <s v=""/>
    <x v="1"/>
    <x v="0"/>
    <s v="Phổ thông"/>
  </r>
  <r>
    <x v="361"/>
    <d v="2025-05-24T00:00:00"/>
    <x v="466"/>
    <x v="370"/>
    <x v="451"/>
    <x v="1"/>
    <m/>
    <m/>
    <m/>
    <x v="1"/>
    <n v="8463000"/>
    <x v="3"/>
    <x v="1"/>
    <x v="4"/>
    <s v="01tJ3000000AMyeIAG"/>
    <m/>
    <m/>
    <n v="651"/>
    <n v="272"/>
    <s v=""/>
    <x v="1"/>
    <x v="1"/>
    <s v="Phổ thông"/>
  </r>
  <r>
    <x v="428"/>
    <d v="2025-05-24T00:00:00"/>
    <x v="535"/>
    <x v="438"/>
    <x v="511"/>
    <x v="0"/>
    <m/>
    <m/>
    <m/>
    <x v="0"/>
    <n v="13875200"/>
    <x v="3"/>
    <x v="1"/>
    <x v="4"/>
    <s v="01tJ3000000AOC8IAO"/>
    <m/>
    <m/>
    <n v="1084"/>
    <n v="495"/>
    <s v=""/>
    <x v="0"/>
    <x v="1"/>
    <s v="Đồng Hành"/>
  </r>
  <r>
    <x v="414"/>
    <d v="2025-05-26T00:00:00"/>
    <x v="521"/>
    <x v="424"/>
    <x v="499"/>
    <x v="0"/>
    <m/>
    <m/>
    <m/>
    <x v="0"/>
    <n v="65728000"/>
    <x v="3"/>
    <x v="1"/>
    <x v="4"/>
    <s v="01tJ3000000AOC8IAO"/>
    <m/>
    <m/>
    <n v="5135"/>
    <n v="1624.4"/>
    <s v=""/>
    <x v="0"/>
    <x v="0"/>
    <s v="Phổ thông"/>
  </r>
  <r>
    <x v="366"/>
    <d v="2025-05-26T00:00:00"/>
    <x v="471"/>
    <x v="375"/>
    <x v="456"/>
    <x v="1"/>
    <m/>
    <m/>
    <m/>
    <x v="1"/>
    <n v="7761600"/>
    <x v="3"/>
    <x v="1"/>
    <x v="4"/>
    <s v="01tJ3000000AMyeIAG"/>
    <m/>
    <m/>
    <n v="616"/>
    <n v="230.4"/>
    <s v=""/>
    <x v="1"/>
    <x v="0"/>
    <s v="Phổ thông"/>
  </r>
  <r>
    <x v="412"/>
    <d v="2025-05-26T00:00:00"/>
    <x v="519"/>
    <x v="422"/>
    <x v="497"/>
    <x v="0"/>
    <m/>
    <m/>
    <m/>
    <x v="0"/>
    <n v="12928000"/>
    <x v="3"/>
    <x v="1"/>
    <x v="4"/>
    <s v="01tJ3000000AMyeIAG"/>
    <m/>
    <m/>
    <n v="1010"/>
    <n v="403.3"/>
    <s v=""/>
    <x v="0"/>
    <x v="0"/>
    <s v="Phổ thông"/>
  </r>
  <r>
    <x v="361"/>
    <d v="2025-05-26T00:00:00"/>
    <x v="466"/>
    <x v="370"/>
    <x v="451"/>
    <x v="1"/>
    <m/>
    <m/>
    <m/>
    <x v="1"/>
    <n v="6903000"/>
    <x v="3"/>
    <x v="1"/>
    <x v="4"/>
    <s v="01tJ3000000AMyeIAG"/>
    <m/>
    <m/>
    <n v="531"/>
    <n v="313.5"/>
    <s v=""/>
    <x v="1"/>
    <x v="1"/>
    <s v="Phổ thông"/>
  </r>
  <r>
    <x v="356"/>
    <d v="2025-05-26T00:00:00"/>
    <x v="461"/>
    <x v="365"/>
    <x v="446"/>
    <x v="1"/>
    <m/>
    <m/>
    <m/>
    <x v="1"/>
    <n v="18018000"/>
    <x v="3"/>
    <x v="1"/>
    <x v="4"/>
    <s v="01tJ3000000AMyeIAG"/>
    <m/>
    <m/>
    <n v="1386"/>
    <n v="615"/>
    <s v=""/>
    <x v="1"/>
    <x v="1"/>
    <s v="Phổ thông"/>
  </r>
  <r>
    <x v="368"/>
    <d v="2025-05-27T00:00:00"/>
    <x v="473"/>
    <x v="377"/>
    <x v="458"/>
    <x v="1"/>
    <m/>
    <m/>
    <m/>
    <x v="1"/>
    <n v="11302400"/>
    <x v="3"/>
    <x v="1"/>
    <x v="4"/>
    <s v="01tJ3000000AMyeIAG"/>
    <m/>
    <m/>
    <n v="883"/>
    <n v="272.59999999999997"/>
    <s v=""/>
    <x v="1"/>
    <x v="0"/>
    <s v="Phổ thông"/>
  </r>
  <r>
    <x v="378"/>
    <d v="2025-05-27T00:00:00"/>
    <x v="483"/>
    <x v="387"/>
    <x v="468"/>
    <x v="1"/>
    <m/>
    <m/>
    <m/>
    <x v="1"/>
    <n v="13247000"/>
    <x v="3"/>
    <x v="1"/>
    <x v="4"/>
    <s v="01tJ3000000AMyeIAG"/>
    <m/>
    <m/>
    <n v="1019"/>
    <n v="436"/>
    <s v=""/>
    <x v="1"/>
    <x v="1"/>
    <s v="Phổ thông"/>
  </r>
  <r>
    <x v="362"/>
    <d v="2025-05-27T00:00:00"/>
    <x v="467"/>
    <x v="371"/>
    <x v="452"/>
    <x v="1"/>
    <m/>
    <m/>
    <m/>
    <x v="1"/>
    <n v="8619000"/>
    <x v="3"/>
    <x v="1"/>
    <x v="4"/>
    <s v="01tJ3000000AMyeIAG"/>
    <m/>
    <m/>
    <n v="663"/>
    <n v="336"/>
    <s v=""/>
    <x v="1"/>
    <x v="1"/>
    <s v="Phổ thông"/>
  </r>
  <r>
    <x v="363"/>
    <d v="2025-05-27T00:00:00"/>
    <x v="468"/>
    <x v="372"/>
    <x v="453"/>
    <x v="1"/>
    <m/>
    <m/>
    <m/>
    <x v="1"/>
    <n v="9172800"/>
    <x v="3"/>
    <x v="1"/>
    <x v="4"/>
    <s v="01tJ3000000AMyeIAG"/>
    <m/>
    <m/>
    <n v="728"/>
    <n v="250.8"/>
    <s v=""/>
    <x v="1"/>
    <x v="0"/>
    <s v="Phổ thông"/>
  </r>
  <r>
    <x v="423"/>
    <d v="2025-05-27T00:00:00"/>
    <x v="530"/>
    <x v="433"/>
    <x v="507"/>
    <x v="1"/>
    <m/>
    <m/>
    <m/>
    <x v="1"/>
    <n v="10240000"/>
    <x v="3"/>
    <x v="1"/>
    <x v="4"/>
    <s v="01tJ3000000AMyeIAG"/>
    <m/>
    <m/>
    <n v="800"/>
    <n v="360"/>
    <s v=""/>
    <x v="1"/>
    <x v="0"/>
    <s v="Phổ thông"/>
  </r>
  <r>
    <x v="361"/>
    <d v="2025-05-27T00:00:00"/>
    <x v="466"/>
    <x v="370"/>
    <x v="451"/>
    <x v="1"/>
    <m/>
    <m/>
    <m/>
    <x v="1"/>
    <n v="9776000"/>
    <x v="3"/>
    <x v="1"/>
    <x v="4"/>
    <s v="01tJ3000000AMyeIAG"/>
    <m/>
    <m/>
    <n v="752"/>
    <n v="267.3"/>
    <s v=""/>
    <x v="1"/>
    <x v="1"/>
    <s v="Phổ thông"/>
  </r>
  <r>
    <x v="360"/>
    <d v="2025-05-27T00:00:00"/>
    <x v="465"/>
    <x v="369"/>
    <x v="450"/>
    <x v="1"/>
    <m/>
    <m/>
    <m/>
    <x v="1"/>
    <n v="7280000"/>
    <x v="3"/>
    <x v="1"/>
    <x v="4"/>
    <s v="01tJ3000000AMyeIAG"/>
    <m/>
    <m/>
    <n v="560"/>
    <n v="266.8"/>
    <s v=""/>
    <x v="1"/>
    <x v="1"/>
    <s v="Đồng Hành"/>
  </r>
  <r>
    <x v="416"/>
    <d v="2025-05-27T00:00:00"/>
    <x v="523"/>
    <x v="426"/>
    <x v="501"/>
    <x v="1"/>
    <m/>
    <m/>
    <m/>
    <x v="1"/>
    <n v="21324800"/>
    <x v="3"/>
    <x v="1"/>
    <x v="4"/>
    <s v="01tJ3000000AOC8IAO"/>
    <m/>
    <m/>
    <n v="1666"/>
    <n v="595"/>
    <s v=""/>
    <x v="1"/>
    <x v="0"/>
    <s v="Phổ thông"/>
  </r>
  <r>
    <x v="364"/>
    <d v="2025-05-27T00:00:00"/>
    <x v="469"/>
    <x v="373"/>
    <x v="454"/>
    <x v="1"/>
    <m/>
    <m/>
    <m/>
    <x v="1"/>
    <n v="8450000"/>
    <x v="3"/>
    <x v="1"/>
    <x v="4"/>
    <s v="01tJ3000000AMyeIAG"/>
    <m/>
    <m/>
    <n v="650"/>
    <n v="208.8"/>
    <s v=""/>
    <x v="1"/>
    <x v="1"/>
    <s v="Đồng Hành"/>
  </r>
  <r>
    <x v="229"/>
    <d v="2025-05-27T00:00:00"/>
    <x v="516"/>
    <x v="419"/>
    <x v="495"/>
    <x v="1"/>
    <m/>
    <m/>
    <m/>
    <x v="1"/>
    <n v="73062400"/>
    <x v="3"/>
    <x v="1"/>
    <x v="4"/>
    <s v="01tJ3000000AOC8IAO"/>
    <m/>
    <m/>
    <n v="5708"/>
    <n v="1445"/>
    <s v=""/>
    <x v="1"/>
    <x v="1"/>
    <s v="Phổ thông"/>
  </r>
  <r>
    <x v="361"/>
    <d v="2025-05-27T00:00:00"/>
    <x v="466"/>
    <x v="370"/>
    <x v="451"/>
    <x v="1"/>
    <m/>
    <m/>
    <m/>
    <x v="1"/>
    <n v="5135000"/>
    <x v="3"/>
    <x v="1"/>
    <x v="4"/>
    <s v="01tJ3000000AMyeIAG"/>
    <m/>
    <m/>
    <n v="395"/>
    <n v="210.7"/>
    <s v=""/>
    <x v="1"/>
    <x v="1"/>
    <s v="Phổ thông"/>
  </r>
  <r>
    <x v="364"/>
    <d v="2025-05-27T00:00:00"/>
    <x v="469"/>
    <x v="373"/>
    <x v="454"/>
    <x v="1"/>
    <m/>
    <m/>
    <m/>
    <x v="1"/>
    <n v="10010000"/>
    <x v="3"/>
    <x v="1"/>
    <x v="4"/>
    <s v="01tJ3000000AMyeIAG"/>
    <m/>
    <m/>
    <n v="770"/>
    <n v="275.40000000000003"/>
    <s v=""/>
    <x v="1"/>
    <x v="1"/>
    <s v="Đồng Hành"/>
  </r>
  <r>
    <x v="360"/>
    <d v="2025-05-27T00:00:00"/>
    <x v="465"/>
    <x v="369"/>
    <x v="450"/>
    <x v="1"/>
    <m/>
    <m/>
    <m/>
    <x v="1"/>
    <n v="7462000"/>
    <x v="3"/>
    <x v="1"/>
    <x v="4"/>
    <s v="01tJ3000000AMyeIAG"/>
    <m/>
    <m/>
    <n v="574"/>
    <n v="282"/>
    <s v=""/>
    <x v="1"/>
    <x v="1"/>
    <s v="Đồng Hành"/>
  </r>
  <r>
    <x v="442"/>
    <d v="2025-05-27T00:00:00"/>
    <x v="549"/>
    <x v="452"/>
    <x v="523"/>
    <x v="1"/>
    <m/>
    <m/>
    <m/>
    <x v="1"/>
    <n v="27852800"/>
    <x v="3"/>
    <x v="1"/>
    <x v="4"/>
    <s v="01tJ3000000AOC8IAO"/>
    <m/>
    <m/>
    <n v="2176"/>
    <n v="732.6"/>
    <n v="1"/>
    <x v="1"/>
    <x v="0"/>
    <s v="Phổ thông"/>
  </r>
  <r>
    <x v="379"/>
    <d v="2025-05-27T00:00:00"/>
    <x v="484"/>
    <x v="388"/>
    <x v="469"/>
    <x v="1"/>
    <m/>
    <m/>
    <m/>
    <x v="1"/>
    <n v="5695200"/>
    <x v="3"/>
    <x v="1"/>
    <x v="4"/>
    <s v="01tJ3000000AMyeIAG"/>
    <m/>
    <m/>
    <n v="452"/>
    <n v="148.80000000000001"/>
    <s v=""/>
    <x v="1"/>
    <x v="0"/>
    <s v="Phổ thông"/>
  </r>
  <r>
    <x v="386"/>
    <d v="2025-05-27T00:00:00"/>
    <x v="491"/>
    <x v="395"/>
    <x v="476"/>
    <x v="0"/>
    <m/>
    <m/>
    <m/>
    <x v="0"/>
    <n v="6778800"/>
    <x v="3"/>
    <x v="1"/>
    <x v="4"/>
    <s v="01tJ3000000AMyeIAG"/>
    <m/>
    <m/>
    <n v="538"/>
    <n v="252"/>
    <s v=""/>
    <x v="0"/>
    <x v="0"/>
    <s v="Phổ thông"/>
  </r>
  <r>
    <x v="371"/>
    <d v="2025-05-27T00:00:00"/>
    <x v="476"/>
    <x v="380"/>
    <x v="461"/>
    <x v="1"/>
    <m/>
    <m/>
    <m/>
    <x v="1"/>
    <n v="6350400"/>
    <x v="3"/>
    <x v="1"/>
    <x v="4"/>
    <s v="01tJ3000000AMyeIAG"/>
    <m/>
    <m/>
    <n v="504"/>
    <n v="159"/>
    <s v=""/>
    <x v="1"/>
    <x v="0"/>
    <s v="Phổ thông"/>
  </r>
  <r>
    <x v="386"/>
    <d v="2025-05-27T00:00:00"/>
    <x v="491"/>
    <x v="395"/>
    <x v="476"/>
    <x v="0"/>
    <m/>
    <m/>
    <m/>
    <x v="0"/>
    <n v="8013600"/>
    <x v="3"/>
    <x v="1"/>
    <x v="4"/>
    <s v="01tJ3000000AMyeIAG"/>
    <m/>
    <m/>
    <n v="636"/>
    <n v="285.59999999999997"/>
    <s v=""/>
    <x v="0"/>
    <x v="0"/>
    <s v="Phổ thông"/>
  </r>
  <r>
    <x v="367"/>
    <d v="2025-05-27T00:00:00"/>
    <x v="472"/>
    <x v="376"/>
    <x v="457"/>
    <x v="1"/>
    <m/>
    <m/>
    <m/>
    <x v="1"/>
    <n v="7692800"/>
    <x v="3"/>
    <x v="1"/>
    <x v="4"/>
    <s v="01tJ3000000AMyeIAG"/>
    <m/>
    <m/>
    <n v="601"/>
    <n v="339.20000000000005"/>
    <s v=""/>
    <x v="1"/>
    <x v="0"/>
    <s v="Phổ thông"/>
  </r>
  <r>
    <x v="361"/>
    <d v="2025-05-27T00:00:00"/>
    <x v="466"/>
    <x v="370"/>
    <x v="451"/>
    <x v="1"/>
    <m/>
    <m/>
    <m/>
    <x v="1"/>
    <n v="8528000"/>
    <x v="3"/>
    <x v="1"/>
    <x v="4"/>
    <s v="01tJ3000000AMyeIAG"/>
    <m/>
    <m/>
    <n v="656"/>
    <n v="259.2"/>
    <s v=""/>
    <x v="1"/>
    <x v="1"/>
    <s v="Phổ thông"/>
  </r>
  <r>
    <x v="364"/>
    <d v="2025-05-27T00:00:00"/>
    <x v="469"/>
    <x v="373"/>
    <x v="454"/>
    <x v="1"/>
    <m/>
    <m/>
    <m/>
    <x v="1"/>
    <n v="13598000"/>
    <x v="3"/>
    <x v="1"/>
    <x v="4"/>
    <s v="01tJ3000000AMyeIAG"/>
    <m/>
    <m/>
    <n v="1046"/>
    <n v="352"/>
    <s v=""/>
    <x v="1"/>
    <x v="1"/>
    <s v="Đồng Hành"/>
  </r>
  <r>
    <x v="374"/>
    <d v="2025-05-27T00:00:00"/>
    <x v="479"/>
    <x v="383"/>
    <x v="464"/>
    <x v="0"/>
    <m/>
    <m/>
    <m/>
    <x v="0"/>
    <n v="21580800"/>
    <x v="3"/>
    <x v="1"/>
    <x v="4"/>
    <s v="01tJ3000000AOC8IAO"/>
    <m/>
    <m/>
    <n v="1686"/>
    <n v="516"/>
    <s v=""/>
    <x v="0"/>
    <x v="0"/>
    <s v="Phổ thông"/>
  </r>
  <r>
    <x v="368"/>
    <d v="2025-05-27T00:00:00"/>
    <x v="473"/>
    <x v="377"/>
    <x v="458"/>
    <x v="1"/>
    <m/>
    <m/>
    <m/>
    <x v="1"/>
    <n v="6220800"/>
    <x v="3"/>
    <x v="1"/>
    <x v="4"/>
    <s v="01tJ3000000AMyeIAG"/>
    <m/>
    <m/>
    <n v="486"/>
    <n v="234.6"/>
    <s v=""/>
    <x v="1"/>
    <x v="0"/>
    <s v="Phổ thông"/>
  </r>
  <r>
    <x v="360"/>
    <d v="2025-05-28T00:00:00"/>
    <x v="465"/>
    <x v="369"/>
    <x v="450"/>
    <x v="1"/>
    <m/>
    <m/>
    <m/>
    <x v="1"/>
    <n v="7358000"/>
    <x v="3"/>
    <x v="1"/>
    <x v="4"/>
    <s v="01tJ3000000AMyeIAG"/>
    <m/>
    <m/>
    <n v="566"/>
    <n v="188.8"/>
    <s v=""/>
    <x v="1"/>
    <x v="1"/>
    <s v="Đồng Hành"/>
  </r>
  <r>
    <x v="382"/>
    <d v="2025-05-28T00:00:00"/>
    <x v="487"/>
    <x v="391"/>
    <x v="472"/>
    <x v="1"/>
    <m/>
    <m/>
    <m/>
    <x v="1"/>
    <n v="10880000"/>
    <x v="3"/>
    <x v="1"/>
    <x v="4"/>
    <s v="01tJ3000000AMyeIAG"/>
    <m/>
    <m/>
    <n v="850"/>
    <n v="255"/>
    <s v=""/>
    <x v="1"/>
    <x v="0"/>
    <s v="Phổ thông"/>
  </r>
  <r>
    <x v="412"/>
    <d v="2025-05-28T00:00:00"/>
    <x v="519"/>
    <x v="422"/>
    <x v="497"/>
    <x v="0"/>
    <m/>
    <m/>
    <m/>
    <x v="0"/>
    <n v="13657600"/>
    <x v="3"/>
    <x v="1"/>
    <x v="4"/>
    <s v="01tJ3000000AMyeIAG"/>
    <m/>
    <m/>
    <n v="1067"/>
    <n v="368"/>
    <s v=""/>
    <x v="0"/>
    <x v="0"/>
    <s v="Phổ thông"/>
  </r>
  <r>
    <x v="424"/>
    <d v="2025-05-28T00:00:00"/>
    <x v="531"/>
    <x v="434"/>
    <x v="508"/>
    <x v="0"/>
    <m/>
    <m/>
    <m/>
    <x v="0"/>
    <n v="8769600"/>
    <x v="3"/>
    <x v="1"/>
    <x v="4"/>
    <s v="01tJ3000000AMyeIAG"/>
    <m/>
    <m/>
    <n v="696"/>
    <n v="255.49999999999997"/>
    <s v=""/>
    <x v="0"/>
    <x v="0"/>
    <s v="Phổ thông"/>
  </r>
  <r>
    <x v="358"/>
    <d v="2025-05-28T00:00:00"/>
    <x v="463"/>
    <x v="367"/>
    <x v="448"/>
    <x v="0"/>
    <m/>
    <m/>
    <m/>
    <x v="0"/>
    <n v="16328000"/>
    <x v="3"/>
    <x v="1"/>
    <x v="4"/>
    <s v="01tJ3000000AMyeIAG"/>
    <m/>
    <m/>
    <n v="1256"/>
    <n v="458.49999999999994"/>
    <s v=""/>
    <x v="0"/>
    <x v="0"/>
    <s v="Phổ thông"/>
  </r>
  <r>
    <x v="372"/>
    <d v="2025-05-28T00:00:00"/>
    <x v="477"/>
    <x v="381"/>
    <x v="462"/>
    <x v="1"/>
    <m/>
    <m/>
    <m/>
    <x v="1"/>
    <n v="5544000"/>
    <x v="3"/>
    <x v="1"/>
    <x v="4"/>
    <s v="01tJ3000000AMyeIAG"/>
    <m/>
    <m/>
    <n v="440"/>
    <n v="150.4"/>
    <s v=""/>
    <x v="1"/>
    <x v="0"/>
    <s v="Phổ thông"/>
  </r>
  <r>
    <x v="381"/>
    <d v="2025-05-28T00:00:00"/>
    <x v="486"/>
    <x v="390"/>
    <x v="471"/>
    <x v="1"/>
    <m/>
    <m/>
    <m/>
    <x v="1"/>
    <n v="9907200"/>
    <x v="3"/>
    <x v="1"/>
    <x v="4"/>
    <s v="01tJ3000000AOC8IAO"/>
    <m/>
    <m/>
    <n v="774"/>
    <n v="452.4"/>
    <s v=""/>
    <x v="1"/>
    <x v="0"/>
    <s v="Phổ thông"/>
  </r>
  <r>
    <x v="438"/>
    <d v="2025-05-28T00:00:00"/>
    <x v="545"/>
    <x v="448"/>
    <x v="519"/>
    <x v="0"/>
    <m/>
    <m/>
    <m/>
    <x v="0"/>
    <n v="7020000"/>
    <x v="3"/>
    <x v="1"/>
    <x v="4"/>
    <s v="01tJ3000000AMyeIAG"/>
    <m/>
    <m/>
    <n v="540"/>
    <n v="221.4"/>
    <s v=""/>
    <x v="0"/>
    <x v="0"/>
    <s v="Phổ thông"/>
  </r>
  <r>
    <x v="391"/>
    <d v="2025-05-28T00:00:00"/>
    <x v="496"/>
    <x v="400"/>
    <x v="481"/>
    <x v="1"/>
    <m/>
    <m/>
    <m/>
    <x v="1"/>
    <n v="8294000"/>
    <x v="3"/>
    <x v="1"/>
    <x v="4"/>
    <s v="01tJ3000000AMyeIAG"/>
    <m/>
    <m/>
    <n v="638"/>
    <n v="292.39999999999998"/>
    <s v=""/>
    <x v="1"/>
    <x v="1"/>
    <s v="Phổ thông"/>
  </r>
  <r>
    <x v="437"/>
    <d v="2025-05-28T00:00:00"/>
    <x v="544"/>
    <x v="447"/>
    <x v="518"/>
    <x v="1"/>
    <m/>
    <m/>
    <m/>
    <x v="1"/>
    <n v="66509700"/>
    <x v="3"/>
    <x v="1"/>
    <x v="4"/>
    <s v="01tJ3000000B1iqIAC"/>
    <m/>
    <m/>
    <n v="4183"/>
    <n v="2778.6"/>
    <s v=""/>
    <x v="1"/>
    <x v="1"/>
    <s v="Phổ thông"/>
  </r>
  <r>
    <x v="369"/>
    <d v="2025-05-28T00:00:00"/>
    <x v="474"/>
    <x v="378"/>
    <x v="459"/>
    <x v="1"/>
    <m/>
    <m/>
    <m/>
    <x v="1"/>
    <n v="10062000"/>
    <x v="3"/>
    <x v="1"/>
    <x v="4"/>
    <s v="01tJ3000000AMyeIAG"/>
    <m/>
    <m/>
    <n v="774"/>
    <n v="344.4"/>
    <s v=""/>
    <x v="1"/>
    <x v="1"/>
    <s v="Phổ thông"/>
  </r>
  <r>
    <x v="359"/>
    <d v="2025-05-28T00:00:00"/>
    <x v="464"/>
    <x v="368"/>
    <x v="449"/>
    <x v="1"/>
    <m/>
    <m/>
    <m/>
    <x v="1"/>
    <n v="10400000"/>
    <x v="3"/>
    <x v="1"/>
    <x v="4"/>
    <s v="01tJ3000000AMyeIAG"/>
    <m/>
    <m/>
    <n v="800"/>
    <n v="280"/>
    <s v=""/>
    <x v="1"/>
    <x v="0"/>
    <s v="Phổ thông"/>
  </r>
  <r>
    <x v="418"/>
    <d v="2025-05-28T00:00:00"/>
    <x v="525"/>
    <x v="428"/>
    <x v="503"/>
    <x v="1"/>
    <m/>
    <m/>
    <m/>
    <x v="1"/>
    <n v="3654000"/>
    <x v="3"/>
    <x v="1"/>
    <x v="4"/>
    <s v="01tJ3000000AMyeIAG"/>
    <m/>
    <m/>
    <n v="290"/>
    <n v="136.4"/>
    <s v=""/>
    <x v="1"/>
    <x v="0"/>
    <s v="Phổ thông"/>
  </r>
  <r>
    <x v="361"/>
    <d v="2025-05-28T00:00:00"/>
    <x v="466"/>
    <x v="370"/>
    <x v="451"/>
    <x v="1"/>
    <m/>
    <m/>
    <m/>
    <x v="1"/>
    <n v="7683000"/>
    <x v="3"/>
    <x v="1"/>
    <x v="4"/>
    <s v="01tJ3000000AMyeIAG"/>
    <m/>
    <m/>
    <n v="591"/>
    <n v="260.39999999999998"/>
    <s v=""/>
    <x v="1"/>
    <x v="1"/>
    <s v="Phổ thông"/>
  </r>
  <r>
    <x v="360"/>
    <d v="2025-05-28T00:00:00"/>
    <x v="465"/>
    <x v="369"/>
    <x v="450"/>
    <x v="1"/>
    <m/>
    <m/>
    <m/>
    <x v="1"/>
    <n v="7514000"/>
    <x v="3"/>
    <x v="1"/>
    <x v="4"/>
    <s v="01tJ3000000AMyeIAG"/>
    <m/>
    <m/>
    <n v="578"/>
    <n v="305"/>
    <s v=""/>
    <x v="1"/>
    <x v="1"/>
    <s v="Đồng Hành"/>
  </r>
  <r>
    <x v="364"/>
    <d v="2025-05-28T00:00:00"/>
    <x v="469"/>
    <x v="373"/>
    <x v="454"/>
    <x v="1"/>
    <m/>
    <m/>
    <m/>
    <x v="1"/>
    <n v="12116000"/>
    <x v="3"/>
    <x v="1"/>
    <x v="4"/>
    <s v="01tJ3000000AMyeIAG"/>
    <m/>
    <m/>
    <n v="932"/>
    <n v="340"/>
    <s v=""/>
    <x v="1"/>
    <x v="1"/>
    <s v="Đồng Hành"/>
  </r>
  <r>
    <x v="362"/>
    <d v="2025-05-28T00:00:00"/>
    <x v="467"/>
    <x v="371"/>
    <x v="452"/>
    <x v="1"/>
    <m/>
    <m/>
    <m/>
    <x v="1"/>
    <n v="8710000"/>
    <x v="3"/>
    <x v="1"/>
    <x v="4"/>
    <s v="01tJ3000000AMyeIAG"/>
    <m/>
    <m/>
    <n v="670"/>
    <n v="266.39999999999998"/>
    <s v=""/>
    <x v="1"/>
    <x v="1"/>
    <s v="Phổ thông"/>
  </r>
  <r>
    <x v="369"/>
    <d v="2025-05-28T00:00:00"/>
    <x v="474"/>
    <x v="378"/>
    <x v="459"/>
    <x v="1"/>
    <m/>
    <m/>
    <m/>
    <x v="1"/>
    <n v="7774000"/>
    <x v="3"/>
    <x v="1"/>
    <x v="4"/>
    <s v="01tJ3000000AMyeIAG"/>
    <m/>
    <m/>
    <n v="598"/>
    <n v="230.4"/>
    <s v=""/>
    <x v="1"/>
    <x v="1"/>
    <s v="Phổ thông"/>
  </r>
  <r>
    <x v="412"/>
    <d v="2025-05-28T00:00:00"/>
    <x v="519"/>
    <x v="422"/>
    <x v="497"/>
    <x v="0"/>
    <m/>
    <m/>
    <m/>
    <x v="0"/>
    <n v="54067200"/>
    <x v="3"/>
    <x v="1"/>
    <x v="4"/>
    <s v="01tJ3000000AOC8IAO"/>
    <m/>
    <m/>
    <n v="4224"/>
    <n v="1637.8"/>
    <s v=""/>
    <x v="0"/>
    <x v="0"/>
    <s v="Phổ thông"/>
  </r>
  <r>
    <x v="426"/>
    <d v="2025-05-28T00:00:00"/>
    <x v="533"/>
    <x v="436"/>
    <x v="509"/>
    <x v="2"/>
    <m/>
    <m/>
    <m/>
    <x v="0"/>
    <n v="12001750"/>
    <x v="3"/>
    <x v="1"/>
    <x v="4"/>
    <s v="01tJ3000000AMybIAG"/>
    <m/>
    <m/>
    <n v="787"/>
    <n v="782.1"/>
    <s v=""/>
    <x v="0"/>
    <x v="0"/>
    <s v="Phổ thông"/>
  </r>
  <r>
    <x v="361"/>
    <d v="2025-05-28T00:00:00"/>
    <x v="466"/>
    <x v="370"/>
    <x v="451"/>
    <x v="1"/>
    <m/>
    <m/>
    <m/>
    <x v="1"/>
    <n v="6643000"/>
    <x v="3"/>
    <x v="1"/>
    <x v="4"/>
    <s v="01tJ3000000AMyeIAG"/>
    <m/>
    <m/>
    <n v="511"/>
    <n v="290.7"/>
    <s v=""/>
    <x v="1"/>
    <x v="1"/>
    <s v="Phổ thông"/>
  </r>
  <r>
    <x v="426"/>
    <d v="2025-05-28T00:00:00"/>
    <x v="533"/>
    <x v="436"/>
    <x v="509"/>
    <x v="2"/>
    <m/>
    <m/>
    <m/>
    <x v="0"/>
    <n v="29952000"/>
    <x v="3"/>
    <x v="1"/>
    <x v="4"/>
    <s v="01tJ3000000AOC8IAO"/>
    <m/>
    <m/>
    <n v="2304"/>
    <n v="2286.9"/>
    <s v=""/>
    <x v="0"/>
    <x v="0"/>
    <s v="Phổ thông"/>
  </r>
  <r>
    <x v="426"/>
    <d v="2025-05-28T00:00:00"/>
    <x v="533"/>
    <x v="436"/>
    <x v="509"/>
    <x v="2"/>
    <m/>
    <m/>
    <m/>
    <x v="0"/>
    <n v="45002750"/>
    <x v="3"/>
    <x v="1"/>
    <x v="4"/>
    <s v="01tJ3000000AMybIAG"/>
    <m/>
    <m/>
    <n v="2951"/>
    <n v="2930.4"/>
    <s v=""/>
    <x v="0"/>
    <x v="0"/>
    <s v="Phổ thông"/>
  </r>
  <r>
    <x v="418"/>
    <d v="2025-05-28T00:00:00"/>
    <x v="525"/>
    <x v="428"/>
    <x v="503"/>
    <x v="1"/>
    <m/>
    <m/>
    <m/>
    <x v="1"/>
    <n v="3691800"/>
    <x v="3"/>
    <x v="1"/>
    <x v="4"/>
    <s v="01tJ3000000AMyeIAG"/>
    <m/>
    <m/>
    <n v="293"/>
    <n v="115.2"/>
    <s v=""/>
    <x v="1"/>
    <x v="0"/>
    <s v="Phổ thông"/>
  </r>
  <r>
    <x v="391"/>
    <d v="2025-05-28T00:00:00"/>
    <x v="496"/>
    <x v="400"/>
    <x v="481"/>
    <x v="1"/>
    <m/>
    <m/>
    <m/>
    <x v="1"/>
    <n v="8541000"/>
    <x v="3"/>
    <x v="1"/>
    <x v="4"/>
    <s v="01tJ3000000AMyeIAG"/>
    <m/>
    <m/>
    <n v="657"/>
    <n v="269.10000000000002"/>
    <s v=""/>
    <x v="1"/>
    <x v="1"/>
    <s v="Phổ thông"/>
  </r>
  <r>
    <x v="373"/>
    <d v="2025-05-28T00:00:00"/>
    <x v="478"/>
    <x v="382"/>
    <x v="463"/>
    <x v="1"/>
    <m/>
    <m/>
    <m/>
    <x v="1"/>
    <n v="9594000"/>
    <x v="3"/>
    <x v="1"/>
    <x v="4"/>
    <s v="01tJ3000000AMyeIAG"/>
    <m/>
    <m/>
    <n v="738"/>
    <n v="408"/>
    <s v=""/>
    <x v="1"/>
    <x v="1"/>
    <s v="Phổ thông"/>
  </r>
  <r>
    <x v="360"/>
    <d v="2025-05-28T00:00:00"/>
    <x v="465"/>
    <x v="369"/>
    <x v="450"/>
    <x v="1"/>
    <m/>
    <m/>
    <m/>
    <x v="1"/>
    <n v="30446000"/>
    <x v="3"/>
    <x v="1"/>
    <x v="4"/>
    <s v="01tJ3000000AOC8IAO"/>
    <m/>
    <m/>
    <n v="2342"/>
    <n v="740.9"/>
    <s v=""/>
    <x v="1"/>
    <x v="1"/>
    <s v="Đồng Hành"/>
  </r>
  <r>
    <x v="369"/>
    <d v="2025-05-28T00:00:00"/>
    <x v="474"/>
    <x v="378"/>
    <x v="459"/>
    <x v="1"/>
    <m/>
    <m/>
    <m/>
    <x v="1"/>
    <n v="8086000"/>
    <x v="3"/>
    <x v="1"/>
    <x v="4"/>
    <s v="01tJ3000000AMyeIAG"/>
    <m/>
    <m/>
    <n v="622"/>
    <n v="312.39999999999998"/>
    <s v=""/>
    <x v="1"/>
    <x v="1"/>
    <s v="Phổ thông"/>
  </r>
  <r>
    <x v="373"/>
    <d v="2025-05-28T00:00:00"/>
    <x v="478"/>
    <x v="382"/>
    <x v="463"/>
    <x v="1"/>
    <m/>
    <m/>
    <m/>
    <x v="1"/>
    <n v="6929000"/>
    <x v="3"/>
    <x v="1"/>
    <x v="4"/>
    <s v="01tJ3000000AMyeIAG"/>
    <m/>
    <m/>
    <n v="533"/>
    <n v="239.4"/>
    <s v=""/>
    <x v="1"/>
    <x v="1"/>
    <s v="Phổ thông"/>
  </r>
  <r>
    <x v="356"/>
    <d v="2025-05-28T00:00:00"/>
    <x v="461"/>
    <x v="365"/>
    <x v="446"/>
    <x v="1"/>
    <m/>
    <m/>
    <m/>
    <x v="1"/>
    <n v="3224000"/>
    <x v="3"/>
    <x v="1"/>
    <x v="4"/>
    <s v="01tJ3000000AMyeIAG"/>
    <m/>
    <m/>
    <n v="248"/>
    <n v="89.100000000000023"/>
    <s v=""/>
    <x v="1"/>
    <x v="1"/>
    <s v="Phổ thông"/>
  </r>
  <r>
    <x v="383"/>
    <d v="2025-05-28T00:00:00"/>
    <x v="488"/>
    <x v="392"/>
    <x v="473"/>
    <x v="1"/>
    <m/>
    <m/>
    <m/>
    <x v="1"/>
    <n v="8845200"/>
    <x v="3"/>
    <x v="1"/>
    <x v="4"/>
    <s v="01tJ3000000AOC8IAO"/>
    <m/>
    <m/>
    <n v="702"/>
    <n v="284"/>
    <s v=""/>
    <x v="1"/>
    <x v="0"/>
    <s v="Phổ thông"/>
  </r>
  <r>
    <x v="356"/>
    <d v="2025-05-28T00:00:00"/>
    <x v="461"/>
    <x v="365"/>
    <x v="446"/>
    <x v="1"/>
    <m/>
    <m/>
    <m/>
    <x v="1"/>
    <n v="4355000"/>
    <x v="3"/>
    <x v="1"/>
    <x v="4"/>
    <s v="01tJ3000000AMyeIAG"/>
    <m/>
    <m/>
    <n v="335"/>
    <n v="154.80000000000001"/>
    <s v=""/>
    <x v="1"/>
    <x v="1"/>
    <s v="Phổ thông"/>
  </r>
  <r>
    <x v="356"/>
    <d v="2025-05-28T00:00:00"/>
    <x v="461"/>
    <x v="365"/>
    <x v="446"/>
    <x v="1"/>
    <m/>
    <m/>
    <m/>
    <x v="1"/>
    <n v="4602000"/>
    <x v="3"/>
    <x v="1"/>
    <x v="4"/>
    <s v="01tJ3000000AMyeIAG"/>
    <m/>
    <m/>
    <n v="354"/>
    <n v="188.7"/>
    <s v=""/>
    <x v="1"/>
    <x v="1"/>
    <s v="Phổ thông"/>
  </r>
  <r>
    <x v="356"/>
    <d v="2025-05-28T00:00:00"/>
    <x v="461"/>
    <x v="365"/>
    <x v="446"/>
    <x v="1"/>
    <m/>
    <m/>
    <m/>
    <x v="1"/>
    <n v="4654000"/>
    <x v="3"/>
    <x v="1"/>
    <x v="4"/>
    <s v="01tJ3000000AMyeIAG"/>
    <m/>
    <m/>
    <n v="358"/>
    <n v="167.2"/>
    <s v=""/>
    <x v="1"/>
    <x v="1"/>
    <s v="Phổ thông"/>
  </r>
  <r>
    <x v="421"/>
    <d v="2025-05-29T00:00:00"/>
    <x v="528"/>
    <x v="431"/>
    <x v="505"/>
    <x v="1"/>
    <m/>
    <m/>
    <m/>
    <x v="1"/>
    <n v="3666600"/>
    <x v="3"/>
    <x v="1"/>
    <x v="4"/>
    <s v="01tJ3000000AMyeIAG"/>
    <m/>
    <m/>
    <n v="291"/>
    <n v="124"/>
    <s v=""/>
    <x v="1"/>
    <x v="0"/>
    <s v="Phổ thông"/>
  </r>
  <r>
    <x v="373"/>
    <d v="2025-05-29T00:00:00"/>
    <x v="478"/>
    <x v="382"/>
    <x v="463"/>
    <x v="1"/>
    <m/>
    <m/>
    <m/>
    <x v="1"/>
    <n v="7176000"/>
    <x v="3"/>
    <x v="1"/>
    <x v="4"/>
    <s v="01tJ3000000AMyeIAG"/>
    <m/>
    <m/>
    <n v="552"/>
    <n v="176.7"/>
    <s v=""/>
    <x v="1"/>
    <x v="1"/>
    <s v="Phổ thông"/>
  </r>
  <r>
    <x v="396"/>
    <d v="2025-05-29T00:00:00"/>
    <x v="502"/>
    <x v="405"/>
    <x v="486"/>
    <x v="1"/>
    <m/>
    <m/>
    <m/>
    <x v="1"/>
    <n v="7072000"/>
    <x v="3"/>
    <x v="1"/>
    <x v="4"/>
    <s v="01tJ3000000AMyeIAG"/>
    <m/>
    <m/>
    <n v="544"/>
    <n v="148.20000000000002"/>
    <s v=""/>
    <x v="1"/>
    <x v="0"/>
    <s v="Phổ thông"/>
  </r>
  <r>
    <x v="432"/>
    <d v="2025-05-29T00:00:00"/>
    <x v="539"/>
    <x v="442"/>
    <x v="513"/>
    <x v="1"/>
    <m/>
    <m/>
    <m/>
    <x v="1"/>
    <n v="10192000"/>
    <x v="3"/>
    <x v="1"/>
    <x v="4"/>
    <s v="01tJ3000000AMyeIAG"/>
    <m/>
    <m/>
    <n v="784"/>
    <n v="273.90000000000003"/>
    <s v=""/>
    <x v="1"/>
    <x v="0"/>
    <s v="Phổ thông"/>
  </r>
  <r>
    <x v="387"/>
    <d v="2025-05-29T00:00:00"/>
    <x v="492"/>
    <x v="396"/>
    <x v="477"/>
    <x v="1"/>
    <m/>
    <m/>
    <m/>
    <x v="1"/>
    <n v="9971000"/>
    <x v="3"/>
    <x v="1"/>
    <x v="4"/>
    <s v="01tJ3000000AMyeIAG"/>
    <m/>
    <m/>
    <n v="767"/>
    <n v="218.7"/>
    <s v=""/>
    <x v="1"/>
    <x v="1"/>
    <s v="Phổ thông"/>
  </r>
  <r>
    <x v="439"/>
    <d v="2025-05-29T00:00:00"/>
    <x v="546"/>
    <x v="449"/>
    <x v="520"/>
    <x v="1"/>
    <m/>
    <m/>
    <m/>
    <x v="1"/>
    <n v="6464000"/>
    <x v="3"/>
    <x v="1"/>
    <x v="4"/>
    <s v="01tJ3000000AMyeIAG"/>
    <m/>
    <m/>
    <n v="505"/>
    <n v="190.8"/>
    <s v=""/>
    <x v="1"/>
    <x v="0"/>
    <s v="Phổ thông"/>
  </r>
  <r>
    <x v="360"/>
    <d v="2025-05-29T00:00:00"/>
    <x v="465"/>
    <x v="369"/>
    <x v="450"/>
    <x v="1"/>
    <m/>
    <m/>
    <m/>
    <x v="1"/>
    <n v="7527000"/>
    <x v="3"/>
    <x v="1"/>
    <x v="4"/>
    <s v="01tJ3000000AMyeIAG"/>
    <m/>
    <m/>
    <n v="579"/>
    <n v="234"/>
    <s v=""/>
    <x v="1"/>
    <x v="1"/>
    <s v="Đồng Hành"/>
  </r>
  <r>
    <x v="359"/>
    <d v="2025-05-29T00:00:00"/>
    <x v="464"/>
    <x v="368"/>
    <x v="449"/>
    <x v="1"/>
    <m/>
    <m/>
    <m/>
    <x v="1"/>
    <n v="10660000"/>
    <x v="3"/>
    <x v="1"/>
    <x v="4"/>
    <s v="01tJ3000000AMyeIAG"/>
    <m/>
    <m/>
    <n v="820"/>
    <n v="311.60000000000002"/>
    <s v=""/>
    <x v="1"/>
    <x v="0"/>
    <s v="Phổ thông"/>
  </r>
  <r>
    <x v="361"/>
    <d v="2025-05-29T00:00:00"/>
    <x v="466"/>
    <x v="370"/>
    <x v="451"/>
    <x v="1"/>
    <m/>
    <m/>
    <m/>
    <x v="1"/>
    <n v="7371000"/>
    <x v="3"/>
    <x v="1"/>
    <x v="4"/>
    <s v="01tJ3000000AMyeIAG"/>
    <m/>
    <m/>
    <n v="567"/>
    <n v="237.9"/>
    <s v=""/>
    <x v="1"/>
    <x v="1"/>
    <s v="Phổ thông"/>
  </r>
  <r>
    <x v="370"/>
    <d v="2025-05-29T00:00:00"/>
    <x v="475"/>
    <x v="379"/>
    <x v="460"/>
    <x v="1"/>
    <m/>
    <m/>
    <m/>
    <x v="1"/>
    <n v="5590000"/>
    <x v="3"/>
    <x v="1"/>
    <x v="4"/>
    <s v="01tJ3000000AMyeIAG"/>
    <m/>
    <m/>
    <n v="430"/>
    <n v="159.1"/>
    <s v=""/>
    <x v="1"/>
    <x v="1"/>
    <s v="Phổ thông"/>
  </r>
  <r>
    <x v="378"/>
    <d v="2025-05-29T00:00:00"/>
    <x v="483"/>
    <x v="387"/>
    <x v="468"/>
    <x v="1"/>
    <m/>
    <m/>
    <m/>
    <x v="1"/>
    <n v="11700000"/>
    <x v="3"/>
    <x v="1"/>
    <x v="4"/>
    <s v="01tJ3000000AMyeIAG"/>
    <m/>
    <m/>
    <n v="900"/>
    <n v="288"/>
    <s v=""/>
    <x v="1"/>
    <x v="1"/>
    <s v="Phổ thông"/>
  </r>
  <r>
    <x v="362"/>
    <d v="2025-05-29T00:00:00"/>
    <x v="467"/>
    <x v="371"/>
    <x v="452"/>
    <x v="1"/>
    <m/>
    <m/>
    <m/>
    <x v="1"/>
    <n v="8359000"/>
    <x v="3"/>
    <x v="1"/>
    <x v="4"/>
    <s v="01tJ3000000AMyeIAG"/>
    <m/>
    <m/>
    <n v="643"/>
    <n v="306"/>
    <s v=""/>
    <x v="1"/>
    <x v="1"/>
    <s v="Phổ thông"/>
  </r>
  <r>
    <x v="438"/>
    <d v="2025-05-29T00:00:00"/>
    <x v="545"/>
    <x v="448"/>
    <x v="519"/>
    <x v="0"/>
    <m/>
    <m/>
    <m/>
    <x v="0"/>
    <n v="7670000"/>
    <x v="3"/>
    <x v="1"/>
    <x v="4"/>
    <s v="01tJ3000000AMyeIAG"/>
    <m/>
    <m/>
    <n v="590"/>
    <n v="241.9"/>
    <s v=""/>
    <x v="0"/>
    <x v="0"/>
    <s v="Phổ thông"/>
  </r>
  <r>
    <x v="360"/>
    <d v="2025-05-29T00:00:00"/>
    <x v="465"/>
    <x v="369"/>
    <x v="450"/>
    <x v="1"/>
    <m/>
    <m/>
    <m/>
    <x v="1"/>
    <n v="7449000"/>
    <x v="3"/>
    <x v="1"/>
    <x v="4"/>
    <s v="01tJ3000000AMyeIAG"/>
    <m/>
    <m/>
    <n v="573"/>
    <n v="177"/>
    <s v=""/>
    <x v="1"/>
    <x v="1"/>
    <s v="Đồng Hành"/>
  </r>
  <r>
    <x v="361"/>
    <d v="2025-05-29T00:00:00"/>
    <x v="466"/>
    <x v="370"/>
    <x v="451"/>
    <x v="1"/>
    <m/>
    <m/>
    <m/>
    <x v="1"/>
    <n v="10868000"/>
    <x v="3"/>
    <x v="1"/>
    <x v="4"/>
    <s v="01tJ3000000AMyeIAG"/>
    <m/>
    <m/>
    <n v="836"/>
    <n v="313.2"/>
    <s v=""/>
    <x v="1"/>
    <x v="1"/>
    <s v="Phổ thông"/>
  </r>
  <r>
    <x v="375"/>
    <d v="2025-05-29T00:00:00"/>
    <x v="480"/>
    <x v="384"/>
    <x v="465"/>
    <x v="1"/>
    <m/>
    <m/>
    <m/>
    <x v="1"/>
    <n v="7635600"/>
    <x v="3"/>
    <x v="1"/>
    <x v="4"/>
    <s v="01tJ3000000AMyeIAG"/>
    <m/>
    <m/>
    <n v="606"/>
    <n v="201.6"/>
    <s v=""/>
    <x v="1"/>
    <x v="0"/>
    <s v="Phổ thông"/>
  </r>
  <r>
    <x v="364"/>
    <d v="2025-05-29T00:00:00"/>
    <x v="469"/>
    <x v="373"/>
    <x v="454"/>
    <x v="1"/>
    <m/>
    <m/>
    <m/>
    <x v="1"/>
    <n v="12740000"/>
    <x v="3"/>
    <x v="1"/>
    <x v="4"/>
    <s v="01tJ3000000AMyeIAG"/>
    <m/>
    <m/>
    <n v="980"/>
    <n v="412"/>
    <s v=""/>
    <x v="1"/>
    <x v="1"/>
    <s v="Đồng Hành"/>
  </r>
  <r>
    <x v="378"/>
    <d v="2025-05-29T00:00:00"/>
    <x v="483"/>
    <x v="387"/>
    <x v="468"/>
    <x v="1"/>
    <m/>
    <m/>
    <m/>
    <x v="1"/>
    <n v="10179000"/>
    <x v="3"/>
    <x v="1"/>
    <x v="4"/>
    <s v="01tJ3000000AMyeIAG"/>
    <m/>
    <m/>
    <n v="783"/>
    <n v="369"/>
    <s v=""/>
    <x v="1"/>
    <x v="1"/>
    <s v="Phổ thông"/>
  </r>
  <r>
    <x v="438"/>
    <d v="2025-05-30T00:00:00"/>
    <x v="545"/>
    <x v="448"/>
    <x v="519"/>
    <x v="0"/>
    <m/>
    <m/>
    <m/>
    <x v="0"/>
    <n v="7410000"/>
    <x v="3"/>
    <x v="1"/>
    <x v="4"/>
    <s v="01tJ3000000AMyeIAG"/>
    <m/>
    <m/>
    <n v="570"/>
    <n v="250.8"/>
    <s v=""/>
    <x v="0"/>
    <x v="0"/>
    <s v="Phổ thông"/>
  </r>
  <r>
    <x v="360"/>
    <d v="2025-05-30T00:00:00"/>
    <x v="465"/>
    <x v="369"/>
    <x v="450"/>
    <x v="1"/>
    <m/>
    <m/>
    <m/>
    <x v="1"/>
    <n v="7215000"/>
    <x v="3"/>
    <x v="1"/>
    <x v="4"/>
    <s v="01tJ3000000AMyeIAG"/>
    <m/>
    <m/>
    <n v="555"/>
    <n v="200.6"/>
    <s v=""/>
    <x v="1"/>
    <x v="1"/>
    <s v="Đồng Hành"/>
  </r>
  <r>
    <x v="400"/>
    <d v="2025-05-30T00:00:00"/>
    <x v="506"/>
    <x v="409"/>
    <x v="27"/>
    <x v="1"/>
    <m/>
    <m/>
    <m/>
    <x v="1"/>
    <n v="6426000"/>
    <x v="3"/>
    <x v="1"/>
    <x v="4"/>
    <s v="01tJ3000000AMyeIAG"/>
    <m/>
    <m/>
    <n v="510"/>
    <n v="178.5"/>
    <s v=""/>
    <x v="1"/>
    <x v="0"/>
    <s v="Phổ thông"/>
  </r>
  <r>
    <x v="391"/>
    <d v="2025-05-30T00:00:00"/>
    <x v="496"/>
    <x v="400"/>
    <x v="481"/>
    <x v="1"/>
    <m/>
    <m/>
    <m/>
    <x v="1"/>
    <n v="7540000"/>
    <x v="3"/>
    <x v="1"/>
    <x v="4"/>
    <s v="01tJ3000000AMyeIAG"/>
    <m/>
    <m/>
    <n v="580"/>
    <n v="179.8"/>
    <s v=""/>
    <x v="1"/>
    <x v="1"/>
    <s v="Phổ thông"/>
  </r>
  <r>
    <x v="380"/>
    <d v="2025-05-30T00:00:00"/>
    <x v="485"/>
    <x v="389"/>
    <x v="470"/>
    <x v="1"/>
    <m/>
    <m/>
    <m/>
    <x v="1"/>
    <n v="6904800"/>
    <x v="3"/>
    <x v="1"/>
    <x v="4"/>
    <s v="01tJ3000000AMyeIAG"/>
    <m/>
    <m/>
    <n v="548"/>
    <n v="185.6"/>
    <s v=""/>
    <x v="1"/>
    <x v="0"/>
    <s v="Phổ thông"/>
  </r>
  <r>
    <x v="358"/>
    <d v="2025-05-30T00:00:00"/>
    <x v="463"/>
    <x v="367"/>
    <x v="448"/>
    <x v="0"/>
    <m/>
    <m/>
    <m/>
    <x v="0"/>
    <n v="16874000"/>
    <x v="3"/>
    <x v="1"/>
    <x v="4"/>
    <s v="01tJ3000000AMyeIAG"/>
    <m/>
    <m/>
    <n v="1298"/>
    <n v="411"/>
    <s v=""/>
    <x v="0"/>
    <x v="0"/>
    <s v="Phổ thông"/>
  </r>
  <r>
    <x v="435"/>
    <d v="2025-05-30T00:00:00"/>
    <x v="542"/>
    <x v="445"/>
    <x v="516"/>
    <x v="1"/>
    <m/>
    <m/>
    <m/>
    <x v="1"/>
    <n v="53568000"/>
    <x v="3"/>
    <x v="1"/>
    <x v="4"/>
    <s v="01tJ3000000AOC8IAO"/>
    <m/>
    <m/>
    <n v="4185"/>
    <n v="1441.6"/>
    <s v=""/>
    <x v="1"/>
    <x v="0"/>
    <s v="Phổ thông"/>
  </r>
  <r>
    <x v="388"/>
    <d v="2025-05-30T00:00:00"/>
    <x v="493"/>
    <x v="397"/>
    <x v="478"/>
    <x v="1"/>
    <m/>
    <m/>
    <m/>
    <x v="1"/>
    <n v="29286400"/>
    <x v="3"/>
    <x v="1"/>
    <x v="4"/>
    <s v="01tJ3000000AOC8IAO"/>
    <m/>
    <m/>
    <n v="2288"/>
    <n v="1131.9000000000001"/>
    <s v=""/>
    <x v="1"/>
    <x v="0"/>
    <s v="Phổ thông"/>
  </r>
  <r>
    <x v="415"/>
    <d v="2025-05-30T00:00:00"/>
    <x v="522"/>
    <x v="425"/>
    <x v="500"/>
    <x v="1"/>
    <m/>
    <m/>
    <m/>
    <x v="1"/>
    <n v="55974400"/>
    <x v="3"/>
    <x v="1"/>
    <x v="4"/>
    <s v="01tJ3000000AOC8IAO"/>
    <m/>
    <m/>
    <n v="4373"/>
    <n v="1735.5"/>
    <s v=""/>
    <x v="1"/>
    <x v="0"/>
    <s v="Phổ thông"/>
  </r>
  <r>
    <x v="364"/>
    <d v="2025-05-30T00:00:00"/>
    <x v="469"/>
    <x v="373"/>
    <x v="454"/>
    <x v="1"/>
    <m/>
    <m/>
    <m/>
    <x v="1"/>
    <n v="13832000"/>
    <x v="3"/>
    <x v="1"/>
    <x v="4"/>
    <s v="01tJ3000000AMyeIAG"/>
    <m/>
    <m/>
    <n v="1064"/>
    <n v="643.79999999999995"/>
    <s v=""/>
    <x v="1"/>
    <x v="1"/>
    <s v="Đồng Hành"/>
  </r>
  <r>
    <x v="360"/>
    <d v="2025-05-30T00:00:00"/>
    <x v="465"/>
    <x v="369"/>
    <x v="450"/>
    <x v="1"/>
    <m/>
    <m/>
    <m/>
    <x v="1"/>
    <n v="7696000"/>
    <x v="3"/>
    <x v="1"/>
    <x v="4"/>
    <s v="01tJ3000000AMyeIAG"/>
    <m/>
    <m/>
    <n v="592"/>
    <n v="219.6"/>
    <s v=""/>
    <x v="1"/>
    <x v="1"/>
    <s v="Đồng Hành"/>
  </r>
  <r>
    <x v="385"/>
    <d v="2025-05-30T00:00:00"/>
    <x v="490"/>
    <x v="394"/>
    <x v="475"/>
    <x v="1"/>
    <m/>
    <m/>
    <m/>
    <x v="1"/>
    <n v="5052600"/>
    <x v="3"/>
    <x v="1"/>
    <x v="4"/>
    <s v="01tJ3000000AMyeIAG"/>
    <m/>
    <m/>
    <n v="401"/>
    <n v="189.2"/>
    <s v=""/>
    <x v="1"/>
    <x v="0"/>
    <s v="Phổ thông"/>
  </r>
  <r>
    <x v="420"/>
    <d v="2025-05-30T00:00:00"/>
    <x v="527"/>
    <x v="430"/>
    <x v="504"/>
    <x v="1"/>
    <m/>
    <m/>
    <m/>
    <x v="1"/>
    <n v="38857000"/>
    <x v="3"/>
    <x v="1"/>
    <x v="4"/>
    <s v="01tJ3000000AOC8IAO"/>
    <m/>
    <m/>
    <n v="2989"/>
    <n v="1128.5"/>
    <s v=""/>
    <x v="1"/>
    <x v="0"/>
    <s v="Phổ thông"/>
  </r>
  <r>
    <x v="362"/>
    <d v="2025-05-30T00:00:00"/>
    <x v="467"/>
    <x v="371"/>
    <x v="452"/>
    <x v="1"/>
    <m/>
    <m/>
    <m/>
    <x v="1"/>
    <n v="8684000"/>
    <x v="3"/>
    <x v="1"/>
    <x v="4"/>
    <s v="01tJ3000000AMyeIAG"/>
    <m/>
    <m/>
    <n v="668"/>
    <n v="291.09999999999997"/>
    <s v=""/>
    <x v="1"/>
    <x v="1"/>
    <s v="Phổ thông"/>
  </r>
  <r>
    <x v="364"/>
    <d v="2025-05-30T00:00:00"/>
    <x v="469"/>
    <x v="373"/>
    <x v="454"/>
    <x v="1"/>
    <m/>
    <m/>
    <m/>
    <x v="1"/>
    <n v="13156000"/>
    <x v="3"/>
    <x v="1"/>
    <x v="4"/>
    <s v="01tJ3000000AMyeIAG"/>
    <m/>
    <m/>
    <n v="1012"/>
    <n v="530"/>
    <s v=""/>
    <x v="1"/>
    <x v="1"/>
    <s v="Đồng Hành"/>
  </r>
  <r>
    <x v="389"/>
    <d v="2025-05-30T00:00:00"/>
    <x v="494"/>
    <x v="398"/>
    <x v="479"/>
    <x v="1"/>
    <m/>
    <m/>
    <m/>
    <x v="1"/>
    <n v="35993600"/>
    <x v="3"/>
    <x v="1"/>
    <x v="4"/>
    <s v="01tJ3000000AOC8IAO"/>
    <m/>
    <m/>
    <n v="2812"/>
    <n v="1590.4"/>
    <s v=""/>
    <x v="1"/>
    <x v="0"/>
    <s v="Phổ thông"/>
  </r>
  <r>
    <x v="360"/>
    <d v="2025-05-30T00:00:00"/>
    <x v="465"/>
    <x v="369"/>
    <x v="450"/>
    <x v="1"/>
    <m/>
    <m/>
    <m/>
    <x v="1"/>
    <n v="7878000"/>
    <x v="3"/>
    <x v="1"/>
    <x v="4"/>
    <s v="01tJ3000000AMyeIAG"/>
    <m/>
    <m/>
    <n v="606"/>
    <n v="258.3"/>
    <s v=""/>
    <x v="1"/>
    <x v="1"/>
    <s v="Đồng Hành"/>
  </r>
  <r>
    <x v="379"/>
    <d v="2025-05-31T00:00:00"/>
    <x v="484"/>
    <x v="388"/>
    <x v="469"/>
    <x v="1"/>
    <m/>
    <m/>
    <m/>
    <x v="1"/>
    <n v="5972400"/>
    <x v="3"/>
    <x v="1"/>
    <x v="4"/>
    <s v="01tJ3000000AMyeIAG"/>
    <m/>
    <m/>
    <n v="474"/>
    <n v="210"/>
    <s v=""/>
    <x v="1"/>
    <x v="0"/>
    <s v="Phổ thông"/>
  </r>
  <r>
    <x v="378"/>
    <d v="2025-05-31T00:00:00"/>
    <x v="483"/>
    <x v="387"/>
    <x v="468"/>
    <x v="1"/>
    <m/>
    <m/>
    <m/>
    <x v="1"/>
    <n v="12298000"/>
    <x v="3"/>
    <x v="1"/>
    <x v="4"/>
    <s v="01tJ3000000AMyeIAG"/>
    <m/>
    <m/>
    <n v="946"/>
    <n v="252.5"/>
    <s v=""/>
    <x v="1"/>
    <x v="1"/>
    <s v="Phổ thông"/>
  </r>
  <r>
    <x v="420"/>
    <d v="2025-05-31T00:00:00"/>
    <x v="527"/>
    <x v="430"/>
    <x v="504"/>
    <x v="1"/>
    <m/>
    <m/>
    <m/>
    <x v="1"/>
    <n v="7670000"/>
    <x v="3"/>
    <x v="1"/>
    <x v="4"/>
    <s v="01tJ3000000AMyeIAG"/>
    <m/>
    <m/>
    <n v="590"/>
    <n v="259.60000000000002"/>
    <s v=""/>
    <x v="1"/>
    <x v="0"/>
    <s v="Phổ thông"/>
  </r>
  <r>
    <x v="416"/>
    <d v="2025-05-31T00:00:00"/>
    <x v="523"/>
    <x v="426"/>
    <x v="501"/>
    <x v="1"/>
    <m/>
    <m/>
    <m/>
    <x v="1"/>
    <n v="21504000"/>
    <x v="3"/>
    <x v="1"/>
    <x v="4"/>
    <s v="01tJ3000000AOC8IAO"/>
    <m/>
    <m/>
    <n v="1680"/>
    <n v="615.6"/>
    <s v=""/>
    <x v="1"/>
    <x v="0"/>
    <s v="Phổ thông"/>
  </r>
  <r>
    <x v="373"/>
    <d v="2025-05-31T00:00:00"/>
    <x v="478"/>
    <x v="382"/>
    <x v="463"/>
    <x v="1"/>
    <m/>
    <m/>
    <m/>
    <x v="1"/>
    <n v="9685000"/>
    <x v="3"/>
    <x v="1"/>
    <x v="4"/>
    <s v="01tJ3000000AMyeIAG"/>
    <m/>
    <m/>
    <n v="745"/>
    <n v="390"/>
    <s v=""/>
    <x v="1"/>
    <x v="1"/>
    <s v="Phổ thông"/>
  </r>
  <r>
    <x v="360"/>
    <d v="2025-05-31T00:00:00"/>
    <x v="465"/>
    <x v="369"/>
    <x v="450"/>
    <x v="1"/>
    <m/>
    <m/>
    <m/>
    <x v="1"/>
    <n v="7670000"/>
    <x v="3"/>
    <x v="1"/>
    <x v="4"/>
    <s v="01tJ3000000AMyeIAG"/>
    <m/>
    <m/>
    <n v="590"/>
    <n v="277.2"/>
    <s v=""/>
    <x v="1"/>
    <x v="1"/>
    <s v="Đồng Hành"/>
  </r>
  <r>
    <x v="407"/>
    <d v="2025-05-31T00:00:00"/>
    <x v="513"/>
    <x v="416"/>
    <x v="493"/>
    <x v="1"/>
    <m/>
    <m/>
    <m/>
    <x v="1"/>
    <n v="4278000"/>
    <x v="3"/>
    <x v="1"/>
    <x v="4"/>
    <s v="01tJ3000000AMyeIAG"/>
    <m/>
    <m/>
    <n v="372"/>
    <n v="70.2"/>
    <s v=""/>
    <x v="1"/>
    <x v="0"/>
    <s v="Phổ thông"/>
  </r>
  <r>
    <x v="367"/>
    <d v="2025-05-31T00:00:00"/>
    <x v="472"/>
    <x v="376"/>
    <x v="457"/>
    <x v="1"/>
    <m/>
    <m/>
    <m/>
    <x v="1"/>
    <n v="8192000"/>
    <x v="3"/>
    <x v="1"/>
    <x v="4"/>
    <s v="01tJ3000000AMyeIAG"/>
    <m/>
    <m/>
    <n v="640"/>
    <n v="308.2"/>
    <s v=""/>
    <x v="1"/>
    <x v="0"/>
    <s v="Phổ thông"/>
  </r>
  <r>
    <x v="364"/>
    <d v="2025-05-31T00:00:00"/>
    <x v="469"/>
    <x v="373"/>
    <x v="454"/>
    <x v="1"/>
    <m/>
    <m/>
    <m/>
    <x v="1"/>
    <n v="10855000"/>
    <x v="3"/>
    <x v="1"/>
    <x v="4"/>
    <s v="01tJ3000000AMyeIAG"/>
    <m/>
    <m/>
    <n v="835"/>
    <n v="325.60000000000002"/>
    <s v=""/>
    <x v="1"/>
    <x v="1"/>
    <s v="Đồng Hành"/>
  </r>
  <r>
    <x v="373"/>
    <d v="2025-05-31T00:00:00"/>
    <x v="478"/>
    <x v="382"/>
    <x v="463"/>
    <x v="1"/>
    <m/>
    <m/>
    <m/>
    <x v="1"/>
    <n v="7891000"/>
    <x v="3"/>
    <x v="1"/>
    <x v="4"/>
    <s v="01tJ3000000AMyeIAG"/>
    <m/>
    <m/>
    <n v="607"/>
    <n v="201.5"/>
    <s v=""/>
    <x v="1"/>
    <x v="1"/>
    <s v="Phổ thông"/>
  </r>
  <r>
    <x v="387"/>
    <d v="2025-05-31T00:00:00"/>
    <x v="492"/>
    <x v="396"/>
    <x v="477"/>
    <x v="1"/>
    <m/>
    <m/>
    <m/>
    <x v="1"/>
    <n v="42770000"/>
    <x v="3"/>
    <x v="1"/>
    <x v="4"/>
    <s v="01tJ3000000AOC8IAO"/>
    <m/>
    <m/>
    <n v="3290"/>
    <n v="1736.8"/>
    <s v=""/>
    <x v="1"/>
    <x v="1"/>
    <s v="Phổ thông"/>
  </r>
  <r>
    <x v="367"/>
    <d v="2025-05-31T00:00:00"/>
    <x v="472"/>
    <x v="376"/>
    <x v="457"/>
    <x v="1"/>
    <m/>
    <m/>
    <m/>
    <x v="1"/>
    <n v="7603200"/>
    <x v="3"/>
    <x v="1"/>
    <x v="4"/>
    <s v="01tJ3000000AMyeIAG"/>
    <m/>
    <m/>
    <n v="594"/>
    <n v="289.8"/>
    <s v=""/>
    <x v="1"/>
    <x v="0"/>
    <s v="Phổ thông"/>
  </r>
  <r>
    <x v="360"/>
    <d v="2025-05-31T00:00:00"/>
    <x v="465"/>
    <x v="369"/>
    <x v="450"/>
    <x v="1"/>
    <m/>
    <m/>
    <m/>
    <x v="1"/>
    <n v="7826000"/>
    <x v="3"/>
    <x v="1"/>
    <x v="4"/>
    <s v="01tJ3000000AMyeIAG"/>
    <m/>
    <m/>
    <n v="602"/>
    <n v="266.60000000000002"/>
    <s v=""/>
    <x v="1"/>
    <x v="1"/>
    <s v="Đồng Hành"/>
  </r>
  <r>
    <x v="413"/>
    <d v="2025-05-31T00:00:00"/>
    <x v="520"/>
    <x v="423"/>
    <x v="498"/>
    <x v="1"/>
    <m/>
    <m/>
    <m/>
    <x v="1"/>
    <n v="25326000"/>
    <x v="3"/>
    <x v="1"/>
    <x v="4"/>
    <s v="01tJ3000000AOC8IAO"/>
    <m/>
    <m/>
    <n v="2010"/>
    <n v="649.6"/>
    <s v=""/>
    <x v="1"/>
    <x v="0"/>
    <s v="Phổ thông"/>
  </r>
  <r>
    <x v="364"/>
    <d v="2025-05-31T00:00:00"/>
    <x v="469"/>
    <x v="373"/>
    <x v="454"/>
    <x v="1"/>
    <m/>
    <m/>
    <m/>
    <x v="1"/>
    <n v="14404000"/>
    <x v="3"/>
    <x v="1"/>
    <x v="4"/>
    <s v="01tJ3000000AMyeIAG"/>
    <m/>
    <m/>
    <n v="1108"/>
    <n v="464"/>
    <s v=""/>
    <x v="1"/>
    <x v="1"/>
    <s v="Đồng Hành"/>
  </r>
  <r>
    <x v="420"/>
    <d v="2025-05-31T00:00:00"/>
    <x v="527"/>
    <x v="430"/>
    <x v="504"/>
    <x v="1"/>
    <m/>
    <m/>
    <m/>
    <x v="1"/>
    <n v="7826000"/>
    <x v="3"/>
    <x v="1"/>
    <x v="4"/>
    <s v="01tJ3000000AMyeIAG"/>
    <m/>
    <m/>
    <n v="602"/>
    <n v="264.59999999999997"/>
    <s v=""/>
    <x v="1"/>
    <x v="0"/>
    <s v="Phổ thông"/>
  </r>
  <r>
    <x v="396"/>
    <d v="2025-05-31T00:00:00"/>
    <x v="502"/>
    <x v="405"/>
    <x v="486"/>
    <x v="1"/>
    <m/>
    <m/>
    <m/>
    <x v="1"/>
    <n v="4940800"/>
    <x v="3"/>
    <x v="1"/>
    <x v="4"/>
    <s v="01tJ3000000AMyeIAG"/>
    <m/>
    <m/>
    <n v="386"/>
    <n v="77.900000000000006"/>
    <s v=""/>
    <x v="1"/>
    <x v="0"/>
    <s v="Phổ thông"/>
  </r>
  <r>
    <x v="357"/>
    <d v="2025-05-31T00:00:00"/>
    <x v="462"/>
    <x v="366"/>
    <x v="447"/>
    <x v="1"/>
    <m/>
    <m/>
    <m/>
    <x v="1"/>
    <n v="8101800"/>
    <x v="3"/>
    <x v="1"/>
    <x v="4"/>
    <s v="01tJ3000000AMyeIAG"/>
    <m/>
    <m/>
    <n v="643"/>
    <n v="301.5"/>
    <s v=""/>
    <x v="1"/>
    <x v="0"/>
    <s v="Phổ thông"/>
  </r>
  <r>
    <x v="370"/>
    <d v="2025-05-31T00:00:00"/>
    <x v="475"/>
    <x v="379"/>
    <x v="460"/>
    <x v="1"/>
    <m/>
    <m/>
    <m/>
    <x v="1"/>
    <n v="6448000"/>
    <x v="3"/>
    <x v="1"/>
    <x v="4"/>
    <s v="01tJ3000000AMyeIAG"/>
    <m/>
    <m/>
    <n v="496"/>
    <n v="223.6"/>
    <s v=""/>
    <x v="1"/>
    <x v="1"/>
    <s v="Phổ thông"/>
  </r>
  <r>
    <x v="364"/>
    <d v="2025-05-31T00:00:00"/>
    <x v="469"/>
    <x v="373"/>
    <x v="454"/>
    <x v="1"/>
    <m/>
    <m/>
    <m/>
    <x v="1"/>
    <n v="14053000"/>
    <x v="3"/>
    <x v="1"/>
    <x v="4"/>
    <s v="01tJ3000000AMyeIAG"/>
    <m/>
    <m/>
    <n v="1081"/>
    <n v="581.4"/>
    <s v=""/>
    <x v="1"/>
    <x v="1"/>
    <s v="Đồng Hành"/>
  </r>
  <r>
    <x v="378"/>
    <d v="2025-06-02T00:00:00"/>
    <x v="483"/>
    <x v="387"/>
    <x v="468"/>
    <x v="1"/>
    <m/>
    <m/>
    <m/>
    <x v="1"/>
    <n v="12103000"/>
    <x v="3"/>
    <x v="1"/>
    <x v="5"/>
    <s v="01tJ3000000AMyeIAG"/>
    <m/>
    <m/>
    <n v="931"/>
    <n v="517.5"/>
    <s v=""/>
    <x v="1"/>
    <x v="1"/>
    <s v="Phổ thông"/>
  </r>
  <r>
    <x v="362"/>
    <d v="2025-06-02T00:00:00"/>
    <x v="467"/>
    <x v="371"/>
    <x v="452"/>
    <x v="1"/>
    <m/>
    <m/>
    <m/>
    <x v="1"/>
    <n v="7956000"/>
    <x v="3"/>
    <x v="1"/>
    <x v="5"/>
    <s v="01tJ3000000AMyeIAG"/>
    <m/>
    <m/>
    <n v="612"/>
    <n v="253.5"/>
    <s v=""/>
    <x v="1"/>
    <x v="1"/>
    <s v="Phổ thông"/>
  </r>
  <r>
    <x v="412"/>
    <d v="2025-06-02T00:00:00"/>
    <x v="519"/>
    <x v="422"/>
    <x v="497"/>
    <x v="0"/>
    <m/>
    <m/>
    <m/>
    <x v="0"/>
    <n v="24313600"/>
    <x v="3"/>
    <x v="1"/>
    <x v="5"/>
    <s v="01tJ3000000AOC8IAO"/>
    <m/>
    <m/>
    <n v="1856"/>
    <n v="733.2"/>
    <s v=""/>
    <x v="0"/>
    <x v="0"/>
    <s v="Phổ thông"/>
  </r>
  <r>
    <x v="365"/>
    <d v="2025-06-02T00:00:00"/>
    <x v="470"/>
    <x v="374"/>
    <x v="455"/>
    <x v="1"/>
    <m/>
    <m/>
    <m/>
    <x v="1"/>
    <n v="23593100"/>
    <x v="3"/>
    <x v="1"/>
    <x v="5"/>
    <s v="01tJ3000000AOC8IAO"/>
    <m/>
    <m/>
    <n v="1801"/>
    <n v="655.19999999999993"/>
    <s v=""/>
    <x v="1"/>
    <x v="0"/>
    <s v="Phổ thông"/>
  </r>
  <r>
    <x v="443"/>
    <d v="2025-06-02T00:00:00"/>
    <x v="550"/>
    <x v="453"/>
    <x v="524"/>
    <x v="1"/>
    <m/>
    <m/>
    <m/>
    <x v="1"/>
    <n v="16822000"/>
    <x v="3"/>
    <x v="1"/>
    <x v="5"/>
    <s v="01tJ3000000AOC8IAO"/>
    <m/>
    <m/>
    <n v="1294"/>
    <n v="409.2"/>
    <n v="1"/>
    <x v="1"/>
    <x v="0"/>
    <s v="Phổ thông"/>
  </r>
  <r>
    <x v="361"/>
    <d v="2025-06-02T00:00:00"/>
    <x v="466"/>
    <x v="370"/>
    <x v="451"/>
    <x v="1"/>
    <m/>
    <m/>
    <m/>
    <x v="1"/>
    <n v="8060000"/>
    <x v="3"/>
    <x v="1"/>
    <x v="5"/>
    <s v="01tJ3000000AMyeIAG"/>
    <m/>
    <m/>
    <n v="620"/>
    <n v="268"/>
    <s v=""/>
    <x v="1"/>
    <x v="1"/>
    <s v="Phổ thông"/>
  </r>
  <r>
    <x v="356"/>
    <d v="2025-06-02T00:00:00"/>
    <x v="461"/>
    <x v="365"/>
    <x v="446"/>
    <x v="1"/>
    <m/>
    <m/>
    <m/>
    <x v="1"/>
    <n v="14131000"/>
    <x v="3"/>
    <x v="1"/>
    <x v="5"/>
    <s v="01tJ3000000AMyeIAG"/>
    <m/>
    <m/>
    <n v="1087"/>
    <n v="440.3"/>
    <s v=""/>
    <x v="1"/>
    <x v="1"/>
    <s v="Phổ thông"/>
  </r>
  <r>
    <x v="366"/>
    <d v="2025-06-02T00:00:00"/>
    <x v="471"/>
    <x v="375"/>
    <x v="456"/>
    <x v="1"/>
    <m/>
    <m/>
    <m/>
    <x v="1"/>
    <n v="6746500"/>
    <x v="3"/>
    <x v="1"/>
    <x v="5"/>
    <s v="01tJ3000000AMyeIAG"/>
    <m/>
    <m/>
    <n v="515"/>
    <n v="224"/>
    <s v=""/>
    <x v="1"/>
    <x v="0"/>
    <s v="Phổ thông"/>
  </r>
  <r>
    <x v="360"/>
    <d v="2025-06-02T00:00:00"/>
    <x v="465"/>
    <x v="369"/>
    <x v="450"/>
    <x v="1"/>
    <m/>
    <m/>
    <m/>
    <x v="1"/>
    <n v="7189000"/>
    <x v="3"/>
    <x v="1"/>
    <x v="5"/>
    <s v="01tJ3000000AMyeIAG"/>
    <m/>
    <m/>
    <n v="553"/>
    <n v="226.2"/>
    <s v=""/>
    <x v="1"/>
    <x v="1"/>
    <s v="Đồng Hành"/>
  </r>
  <r>
    <x v="356"/>
    <d v="2025-06-02T00:00:00"/>
    <x v="461"/>
    <x v="365"/>
    <x v="446"/>
    <x v="1"/>
    <m/>
    <m/>
    <m/>
    <x v="1"/>
    <n v="18044000"/>
    <x v="3"/>
    <x v="1"/>
    <x v="5"/>
    <s v="01tJ3000000AMyeIAG"/>
    <m/>
    <m/>
    <n v="1388"/>
    <n v="558.6"/>
    <s v=""/>
    <x v="1"/>
    <x v="1"/>
    <s v="Phổ thông"/>
  </r>
  <r>
    <x v="361"/>
    <d v="2025-06-02T00:00:00"/>
    <x v="466"/>
    <x v="370"/>
    <x v="451"/>
    <x v="1"/>
    <m/>
    <m/>
    <m/>
    <x v="1"/>
    <n v="9984000"/>
    <x v="3"/>
    <x v="1"/>
    <x v="5"/>
    <s v="01tJ3000000AMyeIAG"/>
    <m/>
    <m/>
    <n v="768"/>
    <n v="445.50000000000006"/>
    <s v=""/>
    <x v="1"/>
    <x v="1"/>
    <s v="Phổ thông"/>
  </r>
  <r>
    <x v="424"/>
    <d v="2025-06-02T00:00:00"/>
    <x v="531"/>
    <x v="434"/>
    <x v="508"/>
    <x v="0"/>
    <m/>
    <m/>
    <m/>
    <x v="0"/>
    <n v="8151000"/>
    <x v="3"/>
    <x v="1"/>
    <x v="5"/>
    <s v="01tJ3000000AMyeIAG"/>
    <m/>
    <m/>
    <n v="627"/>
    <n v="297"/>
    <s v=""/>
    <x v="0"/>
    <x v="0"/>
    <s v="Phổ thông"/>
  </r>
  <r>
    <x v="382"/>
    <d v="2025-06-02T00:00:00"/>
    <x v="487"/>
    <x v="391"/>
    <x v="472"/>
    <x v="1"/>
    <m/>
    <m/>
    <m/>
    <x v="1"/>
    <n v="11050000"/>
    <x v="3"/>
    <x v="1"/>
    <x v="5"/>
    <s v="01tJ3000000AMyeIAG"/>
    <m/>
    <m/>
    <n v="850"/>
    <n v="374"/>
    <s v=""/>
    <x v="1"/>
    <x v="0"/>
    <s v="Phổ thông"/>
  </r>
  <r>
    <x v="360"/>
    <d v="2025-06-02T00:00:00"/>
    <x v="465"/>
    <x v="369"/>
    <x v="450"/>
    <x v="1"/>
    <m/>
    <m/>
    <m/>
    <x v="1"/>
    <n v="7345000"/>
    <x v="3"/>
    <x v="1"/>
    <x v="5"/>
    <s v="01tJ3000000AMyeIAG"/>
    <m/>
    <m/>
    <n v="565"/>
    <n v="232"/>
    <s v=""/>
    <x v="1"/>
    <x v="1"/>
    <s v="Đồng Hành"/>
  </r>
  <r>
    <x v="363"/>
    <d v="2025-06-02T00:00:00"/>
    <x v="468"/>
    <x v="372"/>
    <x v="453"/>
    <x v="1"/>
    <m/>
    <m/>
    <m/>
    <x v="1"/>
    <n v="8819200"/>
    <x v="3"/>
    <x v="1"/>
    <x v="5"/>
    <s v="01tJ3000000AMyeIAG"/>
    <m/>
    <m/>
    <n v="689"/>
    <n v="226.3"/>
    <s v=""/>
    <x v="1"/>
    <x v="0"/>
    <s v="Phổ thông"/>
  </r>
  <r>
    <x v="362"/>
    <d v="2025-06-02T00:00:00"/>
    <x v="467"/>
    <x v="371"/>
    <x v="452"/>
    <x v="1"/>
    <m/>
    <m/>
    <m/>
    <x v="1"/>
    <n v="8047000"/>
    <x v="3"/>
    <x v="1"/>
    <x v="5"/>
    <s v="01tJ3000000AMyeIAG"/>
    <m/>
    <m/>
    <n v="619"/>
    <n v="195"/>
    <s v=""/>
    <x v="1"/>
    <x v="1"/>
    <s v="Phổ thông"/>
  </r>
  <r>
    <x v="379"/>
    <d v="2025-06-02T00:00:00"/>
    <x v="484"/>
    <x v="388"/>
    <x v="469"/>
    <x v="1"/>
    <m/>
    <m/>
    <m/>
    <x v="1"/>
    <n v="6016000"/>
    <x v="3"/>
    <x v="1"/>
    <x v="5"/>
    <s v="01tJ3000000AMyeIAG"/>
    <m/>
    <m/>
    <n v="470"/>
    <n v="151.9"/>
    <s v=""/>
    <x v="1"/>
    <x v="0"/>
    <s v="Phổ thông"/>
  </r>
  <r>
    <x v="378"/>
    <d v="2025-06-02T00:00:00"/>
    <x v="483"/>
    <x v="387"/>
    <x v="468"/>
    <x v="1"/>
    <m/>
    <m/>
    <m/>
    <x v="1"/>
    <n v="10283000"/>
    <x v="3"/>
    <x v="1"/>
    <x v="5"/>
    <s v="01tJ3000000AMyeIAG"/>
    <m/>
    <m/>
    <n v="791"/>
    <n v="265.60000000000002"/>
    <s v=""/>
    <x v="1"/>
    <x v="1"/>
    <s v="Phổ thông"/>
  </r>
  <r>
    <x v="356"/>
    <d v="2025-06-02T00:00:00"/>
    <x v="461"/>
    <x v="365"/>
    <x v="446"/>
    <x v="1"/>
    <m/>
    <m/>
    <m/>
    <x v="1"/>
    <n v="6591000"/>
    <x v="3"/>
    <x v="1"/>
    <x v="5"/>
    <s v="01tJ3000000AMyeIAG"/>
    <m/>
    <m/>
    <n v="507"/>
    <n v="248.4"/>
    <s v=""/>
    <x v="1"/>
    <x v="1"/>
    <s v="Phổ thông"/>
  </r>
  <r>
    <x v="368"/>
    <d v="2025-06-02T00:00:00"/>
    <x v="473"/>
    <x v="377"/>
    <x v="458"/>
    <x v="1"/>
    <m/>
    <m/>
    <m/>
    <x v="1"/>
    <n v="13208000"/>
    <x v="3"/>
    <x v="1"/>
    <x v="5"/>
    <s v="01tJ3000000AMyeIAG"/>
    <m/>
    <m/>
    <n v="1016"/>
    <n v="498.2"/>
    <s v=""/>
    <x v="1"/>
    <x v="0"/>
    <s v="Phổ thông"/>
  </r>
  <r>
    <x v="362"/>
    <d v="2025-06-02T00:00:00"/>
    <x v="467"/>
    <x v="371"/>
    <x v="452"/>
    <x v="1"/>
    <m/>
    <m/>
    <m/>
    <x v="1"/>
    <n v="7436000"/>
    <x v="3"/>
    <x v="1"/>
    <x v="5"/>
    <s v="01tJ3000000AMyeIAG"/>
    <m/>
    <m/>
    <n v="572"/>
    <n v="282"/>
    <s v=""/>
    <x v="1"/>
    <x v="1"/>
    <s v="Phổ thông"/>
  </r>
  <r>
    <x v="361"/>
    <d v="2025-06-02T00:00:00"/>
    <x v="466"/>
    <x v="370"/>
    <x v="451"/>
    <x v="1"/>
    <m/>
    <m/>
    <m/>
    <x v="1"/>
    <n v="8593000"/>
    <x v="3"/>
    <x v="1"/>
    <x v="5"/>
    <s v="01tJ3000000AMyeIAG"/>
    <m/>
    <m/>
    <n v="661"/>
    <n v="269.8"/>
    <s v=""/>
    <x v="1"/>
    <x v="1"/>
    <s v="Phổ thông"/>
  </r>
  <r>
    <x v="387"/>
    <d v="2025-06-02T00:00:00"/>
    <x v="492"/>
    <x v="396"/>
    <x v="477"/>
    <x v="1"/>
    <m/>
    <m/>
    <m/>
    <x v="1"/>
    <n v="38246000"/>
    <x v="3"/>
    <x v="1"/>
    <x v="5"/>
    <s v="01tJ3000000AOC8IAO"/>
    <m/>
    <m/>
    <n v="2942"/>
    <n v="834.4000000000002"/>
    <s v=""/>
    <x v="1"/>
    <x v="1"/>
    <s v="Phổ thông"/>
  </r>
  <r>
    <x v="410"/>
    <d v="2025-06-02T00:00:00"/>
    <x v="517"/>
    <x v="420"/>
    <x v="496"/>
    <x v="1"/>
    <m/>
    <m/>
    <m/>
    <x v="1"/>
    <n v="14423100"/>
    <x v="3"/>
    <x v="1"/>
    <x v="5"/>
    <s v="01tJ3000000AOC8IAO"/>
    <m/>
    <m/>
    <n v="1101"/>
    <n v="425.6"/>
    <s v=""/>
    <x v="1"/>
    <x v="0"/>
    <s v="Phổ thông"/>
  </r>
  <r>
    <x v="421"/>
    <d v="2025-06-03T00:00:00"/>
    <x v="528"/>
    <x v="431"/>
    <x v="505"/>
    <x v="1"/>
    <m/>
    <m/>
    <m/>
    <x v="1"/>
    <n v="3584000"/>
    <x v="3"/>
    <x v="1"/>
    <x v="5"/>
    <s v="01tJ3000000AMyeIAG"/>
    <m/>
    <m/>
    <n v="280"/>
    <n v="104.4"/>
    <s v=""/>
    <x v="1"/>
    <x v="0"/>
    <s v="Phổ thông"/>
  </r>
  <r>
    <x v="443"/>
    <d v="2025-06-03T00:00:00"/>
    <x v="550"/>
    <x v="453"/>
    <x v="524"/>
    <x v="1"/>
    <m/>
    <m/>
    <m/>
    <x v="1"/>
    <n v="17199000"/>
    <x v="3"/>
    <x v="1"/>
    <x v="5"/>
    <s v="01tJ3000000AOC8IAO"/>
    <m/>
    <m/>
    <n v="1323"/>
    <n v="351"/>
    <s v=""/>
    <x v="1"/>
    <x v="0"/>
    <s v="Phổ thông"/>
  </r>
  <r>
    <x v="361"/>
    <d v="2025-06-03T00:00:00"/>
    <x v="466"/>
    <x v="370"/>
    <x v="451"/>
    <x v="1"/>
    <m/>
    <m/>
    <m/>
    <x v="1"/>
    <n v="8970000"/>
    <x v="3"/>
    <x v="1"/>
    <x v="5"/>
    <s v="01tJ3000000AMyeIAG"/>
    <m/>
    <m/>
    <n v="690"/>
    <n v="343.09999999999997"/>
    <s v=""/>
    <x v="1"/>
    <x v="1"/>
    <s v="Phổ thông"/>
  </r>
  <r>
    <x v="372"/>
    <d v="2025-06-03T00:00:00"/>
    <x v="477"/>
    <x v="381"/>
    <x v="462"/>
    <x v="1"/>
    <m/>
    <m/>
    <m/>
    <x v="1"/>
    <n v="5849600"/>
    <x v="3"/>
    <x v="1"/>
    <x v="5"/>
    <s v="01tJ3000000AMyeIAG"/>
    <m/>
    <m/>
    <n v="457"/>
    <n v="230.4"/>
    <s v=""/>
    <x v="1"/>
    <x v="0"/>
    <s v="Phổ thông"/>
  </r>
  <r>
    <x v="356"/>
    <d v="2025-06-03T00:00:00"/>
    <x v="461"/>
    <x v="365"/>
    <x v="446"/>
    <x v="1"/>
    <m/>
    <m/>
    <m/>
    <x v="1"/>
    <n v="11687000"/>
    <x v="3"/>
    <x v="1"/>
    <x v="5"/>
    <s v="01tJ3000000AMyeIAG"/>
    <m/>
    <m/>
    <n v="899"/>
    <n v="401.7999999999999"/>
    <s v=""/>
    <x v="1"/>
    <x v="1"/>
    <s v="Phổ thông"/>
  </r>
  <r>
    <x v="360"/>
    <d v="2025-06-03T00:00:00"/>
    <x v="465"/>
    <x v="369"/>
    <x v="450"/>
    <x v="1"/>
    <m/>
    <m/>
    <m/>
    <x v="1"/>
    <n v="7371000"/>
    <x v="3"/>
    <x v="1"/>
    <x v="5"/>
    <s v="01tJ3000000AMyeIAG"/>
    <m/>
    <m/>
    <n v="567"/>
    <n v="258"/>
    <s v=""/>
    <x v="1"/>
    <x v="1"/>
    <s v="Đồng Hành"/>
  </r>
  <r>
    <x v="423"/>
    <d v="2025-06-03T00:00:00"/>
    <x v="530"/>
    <x v="433"/>
    <x v="507"/>
    <x v="1"/>
    <m/>
    <m/>
    <m/>
    <x v="1"/>
    <n v="10660000"/>
    <x v="3"/>
    <x v="1"/>
    <x v="5"/>
    <s v="01tJ3000000AMyeIAG"/>
    <m/>
    <m/>
    <n v="820"/>
    <n v="319.8"/>
    <s v=""/>
    <x v="1"/>
    <x v="0"/>
    <s v="Phổ thông"/>
  </r>
  <r>
    <x v="405"/>
    <d v="2025-06-03T00:00:00"/>
    <x v="511"/>
    <x v="414"/>
    <x v="491"/>
    <x v="1"/>
    <m/>
    <m/>
    <m/>
    <x v="1"/>
    <n v="2688000"/>
    <x v="3"/>
    <x v="1"/>
    <x v="5"/>
    <s v="01tJ3000000AMyeIAG"/>
    <m/>
    <m/>
    <n v="210"/>
    <n v="105"/>
    <s v=""/>
    <x v="1"/>
    <x v="0"/>
    <s v="Phổ thông"/>
  </r>
  <r>
    <x v="361"/>
    <d v="2025-06-03T00:00:00"/>
    <x v="466"/>
    <x v="370"/>
    <x v="451"/>
    <x v="1"/>
    <m/>
    <m/>
    <m/>
    <x v="1"/>
    <n v="9542000"/>
    <x v="3"/>
    <x v="1"/>
    <x v="5"/>
    <s v="01tJ3000000AMyeIAG"/>
    <m/>
    <m/>
    <n v="734"/>
    <n v="296.39999999999998"/>
    <s v=""/>
    <x v="1"/>
    <x v="1"/>
    <s v="Phổ thông"/>
  </r>
  <r>
    <x v="360"/>
    <d v="2025-06-03T00:00:00"/>
    <x v="465"/>
    <x v="369"/>
    <x v="450"/>
    <x v="1"/>
    <m/>
    <m/>
    <m/>
    <x v="1"/>
    <n v="7475000"/>
    <x v="3"/>
    <x v="1"/>
    <x v="5"/>
    <s v="01tJ3000000AMyeIAG"/>
    <m/>
    <m/>
    <n v="575"/>
    <n v="276"/>
    <s v=""/>
    <x v="1"/>
    <x v="1"/>
    <s v="Đồng Hành"/>
  </r>
  <r>
    <x v="438"/>
    <d v="2025-06-03T00:00:00"/>
    <x v="545"/>
    <x v="448"/>
    <x v="519"/>
    <x v="0"/>
    <m/>
    <m/>
    <m/>
    <x v="0"/>
    <n v="8450000"/>
    <x v="3"/>
    <x v="1"/>
    <x v="5"/>
    <s v="01tJ3000000AMyeIAG"/>
    <m/>
    <m/>
    <n v="650"/>
    <n v="318.5"/>
    <s v=""/>
    <x v="0"/>
    <x v="0"/>
    <s v="Phổ thông"/>
  </r>
  <r>
    <x v="370"/>
    <d v="2025-06-03T00:00:00"/>
    <x v="475"/>
    <x v="379"/>
    <x v="460"/>
    <x v="1"/>
    <m/>
    <m/>
    <m/>
    <x v="1"/>
    <n v="5356000"/>
    <x v="3"/>
    <x v="1"/>
    <x v="5"/>
    <s v="01tJ3000000AMyeIAG"/>
    <m/>
    <m/>
    <n v="412"/>
    <n v="162.80000000000001"/>
    <s v=""/>
    <x v="1"/>
    <x v="1"/>
    <s v="Phổ thông"/>
  </r>
  <r>
    <x v="364"/>
    <d v="2025-06-03T00:00:00"/>
    <x v="469"/>
    <x v="373"/>
    <x v="454"/>
    <x v="1"/>
    <m/>
    <m/>
    <m/>
    <x v="1"/>
    <n v="12818000"/>
    <x v="3"/>
    <x v="1"/>
    <x v="5"/>
    <s v="01tJ3000000AMyeIAG"/>
    <m/>
    <m/>
    <n v="986"/>
    <n v="434.6"/>
    <s v=""/>
    <x v="1"/>
    <x v="1"/>
    <s v="Đồng Hành"/>
  </r>
  <r>
    <x v="361"/>
    <d v="2025-06-03T00:00:00"/>
    <x v="466"/>
    <x v="370"/>
    <x v="451"/>
    <x v="1"/>
    <m/>
    <m/>
    <m/>
    <x v="1"/>
    <n v="7566000"/>
    <x v="3"/>
    <x v="1"/>
    <x v="5"/>
    <s v="01tJ3000000AMyeIAG"/>
    <m/>
    <m/>
    <n v="582"/>
    <n v="226.8"/>
    <s v=""/>
    <x v="1"/>
    <x v="1"/>
    <s v="Phổ thông"/>
  </r>
  <r>
    <x v="368"/>
    <d v="2025-06-03T00:00:00"/>
    <x v="473"/>
    <x v="377"/>
    <x v="458"/>
    <x v="1"/>
    <m/>
    <m/>
    <m/>
    <x v="1"/>
    <n v="11882000"/>
    <x v="3"/>
    <x v="1"/>
    <x v="5"/>
    <s v="01tJ3000000AMyeIAG"/>
    <m/>
    <m/>
    <n v="914"/>
    <n v="349.2"/>
    <s v=""/>
    <x v="1"/>
    <x v="0"/>
    <s v="Phổ thông"/>
  </r>
  <r>
    <x v="358"/>
    <d v="2025-06-03T00:00:00"/>
    <x v="463"/>
    <x v="367"/>
    <x v="448"/>
    <x v="0"/>
    <m/>
    <m/>
    <m/>
    <x v="0"/>
    <n v="16250000"/>
    <x v="3"/>
    <x v="1"/>
    <x v="5"/>
    <s v="01tJ3000000AMyeIAG"/>
    <m/>
    <m/>
    <n v="1250"/>
    <n v="633.6"/>
    <s v=""/>
    <x v="0"/>
    <x v="0"/>
    <s v="Phổ thông"/>
  </r>
  <r>
    <x v="373"/>
    <d v="2025-06-03T00:00:00"/>
    <x v="478"/>
    <x v="382"/>
    <x v="463"/>
    <x v="1"/>
    <m/>
    <m/>
    <m/>
    <x v="1"/>
    <n v="6864000"/>
    <x v="3"/>
    <x v="1"/>
    <x v="5"/>
    <s v="01tJ3000000AMyeIAG"/>
    <m/>
    <m/>
    <n v="528"/>
    <n v="243.6"/>
    <s v=""/>
    <x v="1"/>
    <x v="1"/>
    <s v="Phổ thông"/>
  </r>
  <r>
    <x v="367"/>
    <d v="2025-06-03T00:00:00"/>
    <x v="472"/>
    <x v="376"/>
    <x v="457"/>
    <x v="1"/>
    <m/>
    <m/>
    <m/>
    <x v="1"/>
    <n v="7884800"/>
    <x v="3"/>
    <x v="1"/>
    <x v="5"/>
    <s v="01tJ3000000AMyeIAG"/>
    <m/>
    <m/>
    <n v="616"/>
    <n v="253.5"/>
    <s v=""/>
    <x v="1"/>
    <x v="0"/>
    <s v="Phổ thông"/>
  </r>
  <r>
    <x v="373"/>
    <d v="2025-06-03T00:00:00"/>
    <x v="478"/>
    <x v="382"/>
    <x v="463"/>
    <x v="1"/>
    <m/>
    <m/>
    <m/>
    <x v="1"/>
    <n v="6552000"/>
    <x v="3"/>
    <x v="1"/>
    <x v="5"/>
    <s v="01tJ3000000AMyeIAG"/>
    <m/>
    <m/>
    <n v="504"/>
    <n v="242"/>
    <s v=""/>
    <x v="1"/>
    <x v="1"/>
    <s v="Phổ thông"/>
  </r>
  <r>
    <x v="364"/>
    <d v="2025-06-03T00:00:00"/>
    <x v="469"/>
    <x v="373"/>
    <x v="454"/>
    <x v="1"/>
    <m/>
    <m/>
    <m/>
    <x v="1"/>
    <n v="14443000"/>
    <x v="3"/>
    <x v="1"/>
    <x v="5"/>
    <s v="01tJ3000000AMyeIAG"/>
    <m/>
    <m/>
    <n v="1111"/>
    <n v="460.2"/>
    <s v=""/>
    <x v="1"/>
    <x v="1"/>
    <s v="Đồng Hành"/>
  </r>
  <r>
    <x v="373"/>
    <d v="2025-06-03T00:00:00"/>
    <x v="478"/>
    <x v="382"/>
    <x v="463"/>
    <x v="1"/>
    <m/>
    <m/>
    <m/>
    <x v="1"/>
    <n v="8749000"/>
    <x v="3"/>
    <x v="1"/>
    <x v="5"/>
    <s v="01tJ3000000AMyeIAG"/>
    <m/>
    <m/>
    <n v="673"/>
    <n v="259.2"/>
    <s v=""/>
    <x v="1"/>
    <x v="1"/>
    <s v="Phổ thông"/>
  </r>
  <r>
    <x v="364"/>
    <d v="2025-06-03T00:00:00"/>
    <x v="469"/>
    <x v="373"/>
    <x v="454"/>
    <x v="1"/>
    <m/>
    <m/>
    <m/>
    <x v="1"/>
    <n v="8463000"/>
    <x v="3"/>
    <x v="1"/>
    <x v="5"/>
    <s v="01tJ3000000AMyeIAG"/>
    <m/>
    <m/>
    <n v="651"/>
    <n v="316.8"/>
    <s v=""/>
    <x v="1"/>
    <x v="1"/>
    <s v="Đồng Hành"/>
  </r>
  <r>
    <x v="409"/>
    <d v="2025-06-04T00:00:00"/>
    <x v="515"/>
    <x v="418"/>
    <x v="494"/>
    <x v="1"/>
    <m/>
    <m/>
    <m/>
    <x v="1"/>
    <n v="152243000"/>
    <x v="3"/>
    <x v="1"/>
    <x v="5"/>
    <s v="01tJ3000000AOC8IAO"/>
    <m/>
    <m/>
    <n v="11711"/>
    <n v="4780"/>
    <s v=""/>
    <x v="1"/>
    <x v="0"/>
    <s v="Phổ thông"/>
  </r>
  <r>
    <x v="360"/>
    <d v="2025-06-04T00:00:00"/>
    <x v="465"/>
    <x v="369"/>
    <x v="450"/>
    <x v="1"/>
    <m/>
    <m/>
    <m/>
    <x v="1"/>
    <n v="7397000"/>
    <x v="3"/>
    <x v="1"/>
    <x v="5"/>
    <s v="01tJ3000000AMyeIAG"/>
    <m/>
    <m/>
    <n v="569"/>
    <n v="259.60000000000002"/>
    <s v=""/>
    <x v="1"/>
    <x v="1"/>
    <s v="Đồng Hành"/>
  </r>
  <r>
    <x v="443"/>
    <d v="2025-06-04T00:00:00"/>
    <x v="550"/>
    <x v="453"/>
    <x v="524"/>
    <x v="1"/>
    <m/>
    <m/>
    <m/>
    <x v="1"/>
    <n v="20774000"/>
    <x v="3"/>
    <x v="1"/>
    <x v="5"/>
    <s v="01tJ3000000AOC8IAO"/>
    <m/>
    <m/>
    <n v="1598"/>
    <n v="586.79999999999995"/>
    <s v=""/>
    <x v="1"/>
    <x v="0"/>
    <s v="Phổ thông"/>
  </r>
  <r>
    <x v="361"/>
    <d v="2025-06-04T00:00:00"/>
    <x v="466"/>
    <x v="370"/>
    <x v="451"/>
    <x v="1"/>
    <m/>
    <m/>
    <m/>
    <x v="1"/>
    <n v="9243000"/>
    <x v="3"/>
    <x v="1"/>
    <x v="5"/>
    <s v="01tJ3000000AMyeIAG"/>
    <m/>
    <m/>
    <n v="711"/>
    <n v="273.59999999999997"/>
    <s v=""/>
    <x v="1"/>
    <x v="1"/>
    <s v="Phổ thông"/>
  </r>
  <r>
    <x v="371"/>
    <d v="2025-06-04T00:00:00"/>
    <x v="476"/>
    <x v="380"/>
    <x v="461"/>
    <x v="1"/>
    <m/>
    <m/>
    <m/>
    <x v="1"/>
    <n v="6464000"/>
    <x v="3"/>
    <x v="1"/>
    <x v="5"/>
    <s v="01tJ3000000AMyeIAG"/>
    <m/>
    <m/>
    <n v="505"/>
    <n v="169.6"/>
    <s v=""/>
    <x v="1"/>
    <x v="0"/>
    <s v="Phổ thông"/>
  </r>
  <r>
    <x v="361"/>
    <d v="2025-06-04T00:00:00"/>
    <x v="466"/>
    <x v="370"/>
    <x v="451"/>
    <x v="1"/>
    <m/>
    <m/>
    <m/>
    <x v="1"/>
    <n v="7228000"/>
    <x v="3"/>
    <x v="1"/>
    <x v="5"/>
    <s v="01tJ3000000AMyeIAG"/>
    <m/>
    <m/>
    <n v="556"/>
    <n v="277.3"/>
    <s v=""/>
    <x v="1"/>
    <x v="1"/>
    <s v="Phổ thông"/>
  </r>
  <r>
    <x v="360"/>
    <d v="2025-06-04T00:00:00"/>
    <x v="465"/>
    <x v="369"/>
    <x v="450"/>
    <x v="1"/>
    <m/>
    <m/>
    <m/>
    <x v="1"/>
    <n v="7254000"/>
    <x v="3"/>
    <x v="1"/>
    <x v="5"/>
    <s v="01tJ3000000AMyeIAG"/>
    <m/>
    <m/>
    <n v="558"/>
    <n v="220.4"/>
    <s v=""/>
    <x v="1"/>
    <x v="1"/>
    <s v="Đồng Hành"/>
  </r>
  <r>
    <x v="367"/>
    <d v="2025-06-04T00:00:00"/>
    <x v="472"/>
    <x v="376"/>
    <x v="457"/>
    <x v="1"/>
    <m/>
    <m/>
    <m/>
    <x v="1"/>
    <n v="7943000"/>
    <x v="3"/>
    <x v="1"/>
    <x v="5"/>
    <s v="01tJ3000000AMyeIAG"/>
    <m/>
    <m/>
    <n v="611"/>
    <n v="211.2"/>
    <s v=""/>
    <x v="1"/>
    <x v="0"/>
    <s v="Phổ thông"/>
  </r>
  <r>
    <x v="361"/>
    <d v="2025-06-04T00:00:00"/>
    <x v="466"/>
    <x v="370"/>
    <x v="451"/>
    <x v="1"/>
    <m/>
    <m/>
    <m/>
    <x v="1"/>
    <n v="10244000"/>
    <x v="3"/>
    <x v="1"/>
    <x v="5"/>
    <s v="01tJ3000000AMyeIAG"/>
    <m/>
    <m/>
    <n v="788"/>
    <n v="290.5"/>
    <s v=""/>
    <x v="1"/>
    <x v="1"/>
    <s v="Phổ thông"/>
  </r>
  <r>
    <x v="443"/>
    <d v="2025-06-04T00:00:00"/>
    <x v="550"/>
    <x v="453"/>
    <x v="524"/>
    <x v="1"/>
    <m/>
    <m/>
    <m/>
    <x v="1"/>
    <n v="15288000"/>
    <x v="3"/>
    <x v="1"/>
    <x v="5"/>
    <s v="01tJ3000000AOC8IAO"/>
    <m/>
    <m/>
    <n v="1176"/>
    <n v="456"/>
    <s v=""/>
    <x v="1"/>
    <x v="0"/>
    <s v="Phổ thông"/>
  </r>
  <r>
    <x v="378"/>
    <d v="2025-06-04T00:00:00"/>
    <x v="483"/>
    <x v="387"/>
    <x v="468"/>
    <x v="1"/>
    <m/>
    <m/>
    <m/>
    <x v="1"/>
    <n v="12311000"/>
    <x v="3"/>
    <x v="1"/>
    <x v="5"/>
    <s v="01tJ3000000AMyeIAG"/>
    <m/>
    <m/>
    <n v="947"/>
    <n v="440"/>
    <s v=""/>
    <x v="1"/>
    <x v="1"/>
    <s v="Phổ thông"/>
  </r>
  <r>
    <x v="439"/>
    <d v="2025-06-04T00:00:00"/>
    <x v="546"/>
    <x v="449"/>
    <x v="520"/>
    <x v="1"/>
    <m/>
    <m/>
    <m/>
    <x v="1"/>
    <n v="5632000"/>
    <x v="3"/>
    <x v="1"/>
    <x v="5"/>
    <s v="01tJ3000000AMyeIAG"/>
    <m/>
    <m/>
    <n v="440"/>
    <n v="174.8"/>
    <s v=""/>
    <x v="1"/>
    <x v="0"/>
    <s v="Phổ thông"/>
  </r>
  <r>
    <x v="442"/>
    <d v="2025-06-04T00:00:00"/>
    <x v="549"/>
    <x v="452"/>
    <x v="523"/>
    <x v="1"/>
    <m/>
    <m/>
    <m/>
    <x v="1"/>
    <n v="44422100"/>
    <x v="3"/>
    <x v="1"/>
    <x v="5"/>
    <s v="01tJ3000000AOC8IAO"/>
    <m/>
    <m/>
    <n v="3391"/>
    <n v="1141.8"/>
    <s v=""/>
    <x v="1"/>
    <x v="0"/>
    <s v="Phổ thông"/>
  </r>
  <r>
    <x v="400"/>
    <d v="2025-06-04T00:00:00"/>
    <x v="506"/>
    <x v="409"/>
    <x v="27"/>
    <x v="1"/>
    <m/>
    <m/>
    <m/>
    <x v="1"/>
    <n v="6720000"/>
    <x v="3"/>
    <x v="1"/>
    <x v="5"/>
    <s v="01tJ3000000AMyeIAG"/>
    <m/>
    <m/>
    <n v="525"/>
    <n v="236.5"/>
    <s v=""/>
    <x v="1"/>
    <x v="0"/>
    <s v="Phổ thông"/>
  </r>
  <r>
    <x v="418"/>
    <d v="2025-06-04T00:00:00"/>
    <x v="525"/>
    <x v="428"/>
    <x v="503"/>
    <x v="1"/>
    <m/>
    <m/>
    <m/>
    <x v="1"/>
    <n v="4160000"/>
    <x v="3"/>
    <x v="1"/>
    <x v="5"/>
    <s v="01tJ3000000AMyeIAG"/>
    <m/>
    <m/>
    <n v="325"/>
    <n v="159.79999999999998"/>
    <s v=""/>
    <x v="1"/>
    <x v="0"/>
    <s v="Phổ thông"/>
  </r>
  <r>
    <x v="378"/>
    <d v="2025-06-05T00:00:00"/>
    <x v="483"/>
    <x v="387"/>
    <x v="468"/>
    <x v="1"/>
    <m/>
    <m/>
    <m/>
    <x v="1"/>
    <n v="12454000"/>
    <x v="3"/>
    <x v="1"/>
    <x v="5"/>
    <s v="01tJ3000000AMyeIAG"/>
    <m/>
    <m/>
    <n v="958"/>
    <n v="304.5"/>
    <s v=""/>
    <x v="1"/>
    <x v="1"/>
    <s v="Phổ thông"/>
  </r>
  <r>
    <x v="424"/>
    <d v="2025-06-05T00:00:00"/>
    <x v="531"/>
    <x v="434"/>
    <x v="508"/>
    <x v="0"/>
    <m/>
    <m/>
    <m/>
    <x v="0"/>
    <n v="28873000"/>
    <x v="3"/>
    <x v="1"/>
    <x v="5"/>
    <s v="01tJ3000000AOC8IAO"/>
    <m/>
    <m/>
    <n v="2221"/>
    <n v="765"/>
    <s v=""/>
    <x v="0"/>
    <x v="0"/>
    <s v="Phổ thông"/>
  </r>
  <r>
    <x v="370"/>
    <d v="2025-06-05T00:00:00"/>
    <x v="475"/>
    <x v="379"/>
    <x v="460"/>
    <x v="1"/>
    <m/>
    <m/>
    <m/>
    <x v="1"/>
    <n v="6162000"/>
    <x v="3"/>
    <x v="1"/>
    <x v="5"/>
    <s v="01tJ3000000AMyeIAG"/>
    <m/>
    <m/>
    <n v="474"/>
    <n v="205"/>
    <s v=""/>
    <x v="1"/>
    <x v="1"/>
    <s v="Phổ thông"/>
  </r>
  <r>
    <x v="437"/>
    <d v="2025-06-05T00:00:00"/>
    <x v="544"/>
    <x v="447"/>
    <x v="518"/>
    <x v="1"/>
    <m/>
    <m/>
    <m/>
    <x v="1"/>
    <n v="68958300"/>
    <x v="3"/>
    <x v="1"/>
    <x v="5"/>
    <s v="01tJ3000000B1iqIAC"/>
    <m/>
    <m/>
    <n v="4337"/>
    <n v="3029.1"/>
    <s v=""/>
    <x v="1"/>
    <x v="1"/>
    <s v="Phổ thông"/>
  </r>
  <r>
    <x v="444"/>
    <d v="2025-06-05T00:00:00"/>
    <x v="551"/>
    <x v="454"/>
    <x v="525"/>
    <x v="1"/>
    <m/>
    <m/>
    <m/>
    <x v="1"/>
    <n v="8038400"/>
    <x v="3"/>
    <x v="1"/>
    <x v="5"/>
    <s v="01tJ3000000AMyeIAG"/>
    <m/>
    <m/>
    <n v="628"/>
    <n v="244.2"/>
    <n v="1"/>
    <x v="1"/>
    <x v="0"/>
    <s v="Phổ thông"/>
  </r>
  <r>
    <x v="369"/>
    <d v="2025-06-05T00:00:00"/>
    <x v="474"/>
    <x v="378"/>
    <x v="459"/>
    <x v="1"/>
    <m/>
    <m/>
    <m/>
    <x v="1"/>
    <n v="11271000"/>
    <x v="3"/>
    <x v="1"/>
    <x v="5"/>
    <s v="01tJ3000000AMyeIAG"/>
    <m/>
    <m/>
    <n v="867"/>
    <n v="309.40000000000003"/>
    <s v=""/>
    <x v="1"/>
    <x v="1"/>
    <s v="Phổ thông"/>
  </r>
  <r>
    <x v="375"/>
    <d v="2025-06-05T00:00:00"/>
    <x v="480"/>
    <x v="384"/>
    <x v="465"/>
    <x v="1"/>
    <m/>
    <m/>
    <m/>
    <x v="1"/>
    <n v="7974400"/>
    <x v="3"/>
    <x v="1"/>
    <x v="5"/>
    <s v="01tJ3000000AMyeIAG"/>
    <m/>
    <m/>
    <n v="623"/>
    <n v="217.8"/>
    <s v=""/>
    <x v="1"/>
    <x v="0"/>
    <s v="Phổ thông"/>
  </r>
  <r>
    <x v="439"/>
    <d v="2025-06-05T00:00:00"/>
    <x v="546"/>
    <x v="449"/>
    <x v="520"/>
    <x v="1"/>
    <m/>
    <m/>
    <m/>
    <x v="1"/>
    <n v="6105600"/>
    <x v="3"/>
    <x v="1"/>
    <x v="5"/>
    <s v="01tJ3000000AMyeIAG"/>
    <m/>
    <m/>
    <n v="477"/>
    <n v="210"/>
    <s v=""/>
    <x v="1"/>
    <x v="0"/>
    <s v="Phổ thông"/>
  </r>
  <r>
    <x v="369"/>
    <d v="2025-06-05T00:00:00"/>
    <x v="474"/>
    <x v="378"/>
    <x v="459"/>
    <x v="1"/>
    <m/>
    <m/>
    <m/>
    <x v="1"/>
    <n v="10517000"/>
    <x v="3"/>
    <x v="1"/>
    <x v="5"/>
    <s v="01tJ3000000AMyeIAG"/>
    <m/>
    <m/>
    <n v="809"/>
    <n v="272"/>
    <s v=""/>
    <x v="1"/>
    <x v="1"/>
    <s v="Phổ thông"/>
  </r>
  <r>
    <x v="445"/>
    <d v="2025-06-05T00:00:00"/>
    <x v="552"/>
    <x v="455"/>
    <x v="526"/>
    <x v="0"/>
    <m/>
    <m/>
    <m/>
    <x v="0"/>
    <n v="32784000"/>
    <x v="3"/>
    <x v="1"/>
    <x v="5"/>
    <s v="01tJ3000000B1iqIAC"/>
    <m/>
    <m/>
    <n v="2049"/>
    <n v="1635.3000000000002"/>
    <n v="1"/>
    <x v="0"/>
    <x v="0"/>
    <s v="Phổ thông"/>
  </r>
  <r>
    <x v="370"/>
    <d v="2025-06-05T00:00:00"/>
    <x v="475"/>
    <x v="379"/>
    <x v="460"/>
    <x v="1"/>
    <m/>
    <m/>
    <m/>
    <x v="1"/>
    <n v="6201000"/>
    <x v="3"/>
    <x v="1"/>
    <x v="5"/>
    <s v="01tJ3000000AMyeIAG"/>
    <m/>
    <m/>
    <n v="477"/>
    <n v="183.6"/>
    <s v=""/>
    <x v="1"/>
    <x v="1"/>
    <s v="Phổ thông"/>
  </r>
  <r>
    <x v="362"/>
    <d v="2025-06-05T00:00:00"/>
    <x v="467"/>
    <x v="371"/>
    <x v="452"/>
    <x v="1"/>
    <m/>
    <m/>
    <m/>
    <x v="1"/>
    <n v="8684000"/>
    <x v="3"/>
    <x v="1"/>
    <x v="5"/>
    <s v="01tJ3000000AMyeIAG"/>
    <m/>
    <m/>
    <n v="668"/>
    <n v="284"/>
    <s v=""/>
    <x v="1"/>
    <x v="1"/>
    <s v="Phổ thông"/>
  </r>
  <r>
    <x v="438"/>
    <d v="2025-06-05T00:00:00"/>
    <x v="545"/>
    <x v="448"/>
    <x v="519"/>
    <x v="0"/>
    <m/>
    <m/>
    <m/>
    <x v="0"/>
    <n v="7202000"/>
    <x v="3"/>
    <x v="1"/>
    <x v="5"/>
    <s v="01tJ3000000AMyeIAG"/>
    <m/>
    <m/>
    <n v="554"/>
    <n v="253.7"/>
    <s v=""/>
    <x v="0"/>
    <x v="0"/>
    <s v="Phổ thông"/>
  </r>
  <r>
    <x v="356"/>
    <d v="2025-06-05T00:00:00"/>
    <x v="461"/>
    <x v="365"/>
    <x v="446"/>
    <x v="1"/>
    <m/>
    <m/>
    <m/>
    <x v="1"/>
    <n v="7813000"/>
    <x v="3"/>
    <x v="1"/>
    <x v="5"/>
    <s v="01tJ3000000AMyeIAG"/>
    <m/>
    <m/>
    <n v="601"/>
    <n v="247"/>
    <s v=""/>
    <x v="1"/>
    <x v="1"/>
    <s v="Phổ thông"/>
  </r>
  <r>
    <x v="364"/>
    <d v="2025-06-05T00:00:00"/>
    <x v="469"/>
    <x v="373"/>
    <x v="454"/>
    <x v="1"/>
    <m/>
    <m/>
    <m/>
    <x v="1"/>
    <n v="9308000"/>
    <x v="3"/>
    <x v="1"/>
    <x v="5"/>
    <s v="01tJ3000000AMyeIAG"/>
    <m/>
    <m/>
    <n v="716"/>
    <n v="380"/>
    <s v=""/>
    <x v="1"/>
    <x v="1"/>
    <s v="Đồng Hành"/>
  </r>
  <r>
    <x v="373"/>
    <d v="2025-06-05T00:00:00"/>
    <x v="478"/>
    <x v="382"/>
    <x v="463"/>
    <x v="1"/>
    <m/>
    <m/>
    <m/>
    <x v="1"/>
    <n v="6409000"/>
    <x v="3"/>
    <x v="1"/>
    <x v="5"/>
    <s v="01tJ3000000AMyeIAG"/>
    <m/>
    <m/>
    <n v="493"/>
    <n v="216"/>
    <s v=""/>
    <x v="1"/>
    <x v="1"/>
    <s v="Phổ thông"/>
  </r>
  <r>
    <x v="417"/>
    <d v="2025-06-06T00:00:00"/>
    <x v="524"/>
    <x v="427"/>
    <x v="502"/>
    <x v="1"/>
    <m/>
    <m/>
    <m/>
    <x v="1"/>
    <n v="10413000"/>
    <x v="3"/>
    <x v="1"/>
    <x v="5"/>
    <s v="01tJ3000000AMyeIAG"/>
    <m/>
    <m/>
    <n v="801"/>
    <n v="269.7"/>
    <s v=""/>
    <x v="1"/>
    <x v="0"/>
    <s v="Phổ thông"/>
  </r>
  <r>
    <x v="379"/>
    <d v="2025-06-06T00:00:00"/>
    <x v="484"/>
    <x v="388"/>
    <x v="469"/>
    <x v="1"/>
    <m/>
    <m/>
    <m/>
    <x v="1"/>
    <n v="6348800"/>
    <x v="3"/>
    <x v="1"/>
    <x v="5"/>
    <s v="01tJ3000000AMyeIAG"/>
    <m/>
    <m/>
    <n v="496"/>
    <n v="254.8"/>
    <s v=""/>
    <x v="1"/>
    <x v="0"/>
    <s v="Phổ thông"/>
  </r>
  <r>
    <x v="420"/>
    <d v="2025-06-06T00:00:00"/>
    <x v="527"/>
    <x v="430"/>
    <x v="504"/>
    <x v="1"/>
    <m/>
    <m/>
    <m/>
    <x v="1"/>
    <n v="7540000"/>
    <x v="3"/>
    <x v="1"/>
    <x v="5"/>
    <s v="01tJ3000000AMyeIAG"/>
    <m/>
    <m/>
    <n v="580"/>
    <n v="243.6"/>
    <s v=""/>
    <x v="1"/>
    <x v="0"/>
    <s v="Phổ thông"/>
  </r>
  <r>
    <x v="445"/>
    <d v="2025-06-06T00:00:00"/>
    <x v="552"/>
    <x v="455"/>
    <x v="526"/>
    <x v="0"/>
    <m/>
    <m/>
    <m/>
    <x v="0"/>
    <n v="32304000"/>
    <x v="3"/>
    <x v="1"/>
    <x v="5"/>
    <s v="01tJ3000000B1iqIAC"/>
    <m/>
    <m/>
    <n v="2019"/>
    <n v="1542.8"/>
    <s v=""/>
    <x v="0"/>
    <x v="0"/>
    <s v="Phổ thông"/>
  </r>
  <r>
    <x v="412"/>
    <d v="2025-06-06T00:00:00"/>
    <x v="519"/>
    <x v="422"/>
    <x v="497"/>
    <x v="0"/>
    <m/>
    <m/>
    <m/>
    <x v="0"/>
    <n v="25034100"/>
    <x v="3"/>
    <x v="1"/>
    <x v="5"/>
    <s v="01tJ3000000AOC8IAO"/>
    <m/>
    <m/>
    <n v="1911"/>
    <n v="897"/>
    <s v=""/>
    <x v="0"/>
    <x v="0"/>
    <s v="Phổ thông"/>
  </r>
  <r>
    <x v="364"/>
    <d v="2025-06-06T00:00:00"/>
    <x v="469"/>
    <x v="373"/>
    <x v="454"/>
    <x v="1"/>
    <m/>
    <m/>
    <m/>
    <x v="1"/>
    <n v="13572000"/>
    <x v="3"/>
    <x v="1"/>
    <x v="5"/>
    <s v="01tJ3000000AMyeIAG"/>
    <m/>
    <m/>
    <n v="1044"/>
    <n v="347.2"/>
    <s v=""/>
    <x v="1"/>
    <x v="1"/>
    <s v="Đồng Hành"/>
  </r>
  <r>
    <x v="366"/>
    <d v="2025-06-06T00:00:00"/>
    <x v="471"/>
    <x v="375"/>
    <x v="456"/>
    <x v="1"/>
    <m/>
    <m/>
    <m/>
    <x v="1"/>
    <n v="6733400"/>
    <x v="3"/>
    <x v="1"/>
    <x v="5"/>
    <s v="01tJ3000000AMyeIAG"/>
    <m/>
    <m/>
    <n v="514"/>
    <n v="216"/>
    <s v=""/>
    <x v="1"/>
    <x v="0"/>
    <s v="Phổ thông"/>
  </r>
  <r>
    <x v="438"/>
    <d v="2025-06-06T00:00:00"/>
    <x v="545"/>
    <x v="448"/>
    <x v="519"/>
    <x v="0"/>
    <m/>
    <m/>
    <m/>
    <x v="0"/>
    <n v="7631000"/>
    <x v="3"/>
    <x v="1"/>
    <x v="5"/>
    <s v="01tJ3000000AMyeIAG"/>
    <m/>
    <m/>
    <n v="587"/>
    <n v="198.4"/>
    <s v=""/>
    <x v="0"/>
    <x v="0"/>
    <s v="Phổ thông"/>
  </r>
  <r>
    <x v="360"/>
    <d v="2025-06-06T00:00:00"/>
    <x v="465"/>
    <x v="369"/>
    <x v="450"/>
    <x v="1"/>
    <m/>
    <m/>
    <m/>
    <x v="1"/>
    <n v="7059000"/>
    <x v="3"/>
    <x v="1"/>
    <x v="5"/>
    <s v="01tJ3000000AMyeIAG"/>
    <m/>
    <m/>
    <n v="543"/>
    <n v="193.8"/>
    <s v=""/>
    <x v="1"/>
    <x v="1"/>
    <s v="Đồng Hành"/>
  </r>
  <r>
    <x v="373"/>
    <d v="2025-06-06T00:00:00"/>
    <x v="478"/>
    <x v="382"/>
    <x v="463"/>
    <x v="1"/>
    <m/>
    <m/>
    <m/>
    <x v="1"/>
    <n v="8905000"/>
    <x v="3"/>
    <x v="1"/>
    <x v="5"/>
    <s v="01tJ3000000AMyeIAG"/>
    <m/>
    <m/>
    <n v="685"/>
    <n v="247.5"/>
    <s v=""/>
    <x v="1"/>
    <x v="1"/>
    <s v="Phổ thông"/>
  </r>
  <r>
    <x v="386"/>
    <d v="2025-06-06T00:00:00"/>
    <x v="491"/>
    <x v="395"/>
    <x v="476"/>
    <x v="0"/>
    <m/>
    <m/>
    <m/>
    <x v="0"/>
    <n v="9088000"/>
    <x v="3"/>
    <x v="1"/>
    <x v="5"/>
    <s v="01tJ3000000AMyeIAG"/>
    <m/>
    <m/>
    <n v="710"/>
    <n v="281.2"/>
    <s v=""/>
    <x v="0"/>
    <x v="0"/>
    <s v="Phổ thông"/>
  </r>
  <r>
    <x v="368"/>
    <d v="2025-06-06T00:00:00"/>
    <x v="473"/>
    <x v="377"/>
    <x v="458"/>
    <x v="1"/>
    <m/>
    <m/>
    <m/>
    <x v="1"/>
    <n v="11999000"/>
    <x v="3"/>
    <x v="1"/>
    <x v="5"/>
    <s v="01tJ3000000AMyeIAG"/>
    <m/>
    <m/>
    <n v="923"/>
    <n v="310.40000000000003"/>
    <s v=""/>
    <x v="1"/>
    <x v="0"/>
    <s v="Phổ thông"/>
  </r>
  <r>
    <x v="373"/>
    <d v="2025-06-06T00:00:00"/>
    <x v="478"/>
    <x v="382"/>
    <x v="463"/>
    <x v="1"/>
    <m/>
    <m/>
    <m/>
    <x v="1"/>
    <n v="8541000"/>
    <x v="3"/>
    <x v="1"/>
    <x v="5"/>
    <s v="01tJ3000000AMyeIAG"/>
    <m/>
    <m/>
    <n v="657"/>
    <n v="317.40000000000003"/>
    <s v=""/>
    <x v="1"/>
    <x v="1"/>
    <s v="Phổ thông"/>
  </r>
  <r>
    <x v="370"/>
    <d v="2025-06-06T00:00:00"/>
    <x v="475"/>
    <x v="379"/>
    <x v="460"/>
    <x v="1"/>
    <m/>
    <m/>
    <m/>
    <x v="1"/>
    <n v="5434000"/>
    <x v="3"/>
    <x v="1"/>
    <x v="5"/>
    <s v="01tJ3000000AMyeIAG"/>
    <m/>
    <m/>
    <n v="418"/>
    <n v="167.2"/>
    <s v=""/>
    <x v="1"/>
    <x v="1"/>
    <s v="Phổ thông"/>
  </r>
  <r>
    <x v="438"/>
    <d v="2025-06-06T00:00:00"/>
    <x v="545"/>
    <x v="448"/>
    <x v="519"/>
    <x v="0"/>
    <m/>
    <m/>
    <m/>
    <x v="0"/>
    <n v="8099000"/>
    <x v="3"/>
    <x v="1"/>
    <x v="5"/>
    <s v="01tJ3000000AMyeIAG"/>
    <m/>
    <m/>
    <n v="623"/>
    <n v="224.4"/>
    <s v=""/>
    <x v="0"/>
    <x v="0"/>
    <s v="Phổ thông"/>
  </r>
  <r>
    <x v="361"/>
    <d v="2025-06-06T00:00:00"/>
    <x v="466"/>
    <x v="370"/>
    <x v="451"/>
    <x v="1"/>
    <m/>
    <m/>
    <m/>
    <x v="1"/>
    <n v="10140000"/>
    <x v="3"/>
    <x v="1"/>
    <x v="5"/>
    <s v="01tJ3000000AMyeIAG"/>
    <m/>
    <m/>
    <n v="780"/>
    <n v="278.8"/>
    <s v=""/>
    <x v="1"/>
    <x v="1"/>
    <s v="Phổ thông"/>
  </r>
  <r>
    <x v="393"/>
    <d v="2025-06-06T00:00:00"/>
    <x v="498"/>
    <x v="402"/>
    <x v="483"/>
    <x v="1"/>
    <m/>
    <m/>
    <m/>
    <x v="1"/>
    <n v="47242000"/>
    <x v="3"/>
    <x v="1"/>
    <x v="5"/>
    <s v="01tJ3000000AOC8IAO"/>
    <m/>
    <m/>
    <n v="3634"/>
    <n v="1876.8"/>
    <s v=""/>
    <x v="1"/>
    <x v="0"/>
    <s v="Phổ thông"/>
  </r>
  <r>
    <x v="439"/>
    <d v="2025-06-06T00:00:00"/>
    <x v="546"/>
    <x v="449"/>
    <x v="520"/>
    <x v="1"/>
    <m/>
    <m/>
    <m/>
    <x v="1"/>
    <n v="5760000"/>
    <x v="3"/>
    <x v="1"/>
    <x v="5"/>
    <s v="01tJ3000000AMyeIAG"/>
    <m/>
    <m/>
    <n v="450"/>
    <n v="173.9"/>
    <s v=""/>
    <x v="1"/>
    <x v="0"/>
    <s v="Phổ thông"/>
  </r>
  <r>
    <x v="362"/>
    <d v="2025-06-06T00:00:00"/>
    <x v="467"/>
    <x v="371"/>
    <x v="452"/>
    <x v="1"/>
    <m/>
    <m/>
    <m/>
    <x v="1"/>
    <n v="8528000"/>
    <x v="3"/>
    <x v="1"/>
    <x v="5"/>
    <s v="01tJ3000000AMyeIAG"/>
    <m/>
    <m/>
    <n v="656"/>
    <n v="324.29999999999995"/>
    <s v=""/>
    <x v="1"/>
    <x v="1"/>
    <s v="Phổ thông"/>
  </r>
  <r>
    <x v="360"/>
    <d v="2025-06-06T00:00:00"/>
    <x v="465"/>
    <x v="369"/>
    <x v="450"/>
    <x v="1"/>
    <m/>
    <m/>
    <m/>
    <x v="1"/>
    <n v="7020000"/>
    <x v="3"/>
    <x v="1"/>
    <x v="5"/>
    <s v="01tJ3000000AMyeIAG"/>
    <m/>
    <m/>
    <n v="540"/>
    <n v="176.7"/>
    <s v=""/>
    <x v="1"/>
    <x v="1"/>
    <s v="Đồng Hành"/>
  </r>
  <r>
    <x v="373"/>
    <d v="2025-06-06T00:00:00"/>
    <x v="478"/>
    <x v="382"/>
    <x v="463"/>
    <x v="1"/>
    <m/>
    <m/>
    <m/>
    <x v="1"/>
    <n v="7826000"/>
    <x v="3"/>
    <x v="1"/>
    <x v="5"/>
    <s v="01tJ3000000AMyeIAG"/>
    <m/>
    <m/>
    <n v="602"/>
    <n v="300.79999999999995"/>
    <s v=""/>
    <x v="1"/>
    <x v="1"/>
    <s v="Phổ thông"/>
  </r>
  <r>
    <x v="364"/>
    <d v="2025-06-06T00:00:00"/>
    <x v="469"/>
    <x v="373"/>
    <x v="454"/>
    <x v="1"/>
    <m/>
    <m/>
    <m/>
    <x v="1"/>
    <n v="8931000"/>
    <x v="3"/>
    <x v="1"/>
    <x v="5"/>
    <s v="01tJ3000000AMyeIAG"/>
    <m/>
    <m/>
    <n v="687"/>
    <n v="302.39999999999998"/>
    <s v=""/>
    <x v="1"/>
    <x v="1"/>
    <s v="Đồng Hành"/>
  </r>
  <r>
    <x v="420"/>
    <d v="2025-06-06T00:00:00"/>
    <x v="527"/>
    <x v="430"/>
    <x v="504"/>
    <x v="1"/>
    <m/>
    <m/>
    <m/>
    <x v="1"/>
    <n v="7670000"/>
    <x v="3"/>
    <x v="1"/>
    <x v="5"/>
    <s v="01tJ3000000AMyeIAG"/>
    <m/>
    <m/>
    <n v="590"/>
    <n v="188.8"/>
    <s v=""/>
    <x v="1"/>
    <x v="0"/>
    <s v="Phổ thông"/>
  </r>
  <r>
    <x v="375"/>
    <d v="2025-06-06T00:00:00"/>
    <x v="480"/>
    <x v="384"/>
    <x v="465"/>
    <x v="1"/>
    <m/>
    <m/>
    <m/>
    <x v="1"/>
    <n v="8128000"/>
    <x v="3"/>
    <x v="1"/>
    <x v="5"/>
    <s v="01tJ3000000AMyeIAG"/>
    <m/>
    <m/>
    <n v="635"/>
    <n v="221.1"/>
    <s v=""/>
    <x v="1"/>
    <x v="0"/>
    <s v="Phổ thông"/>
  </r>
  <r>
    <x v="370"/>
    <d v="2025-06-06T00:00:00"/>
    <x v="475"/>
    <x v="379"/>
    <x v="460"/>
    <x v="1"/>
    <m/>
    <m/>
    <m/>
    <x v="1"/>
    <n v="4836000"/>
    <x v="3"/>
    <x v="1"/>
    <x v="5"/>
    <s v="01tJ3000000AMyeIAG"/>
    <m/>
    <m/>
    <n v="372"/>
    <n v="180"/>
    <s v=""/>
    <x v="1"/>
    <x v="1"/>
    <s v="Phổ thông"/>
  </r>
  <r>
    <x v="391"/>
    <d v="2025-06-06T00:00:00"/>
    <x v="496"/>
    <x v="400"/>
    <x v="481"/>
    <x v="1"/>
    <m/>
    <m/>
    <m/>
    <x v="1"/>
    <n v="47138000"/>
    <x v="3"/>
    <x v="1"/>
    <x v="5"/>
    <s v="01tJ3000000AOC8IAO"/>
    <m/>
    <m/>
    <n v="3626"/>
    <n v="1258"/>
    <s v=""/>
    <x v="1"/>
    <x v="1"/>
    <s v="Phổ thông"/>
  </r>
  <r>
    <x v="362"/>
    <d v="2025-06-06T00:00:00"/>
    <x v="467"/>
    <x v="371"/>
    <x v="452"/>
    <x v="1"/>
    <m/>
    <m/>
    <m/>
    <x v="1"/>
    <n v="7358000"/>
    <x v="3"/>
    <x v="1"/>
    <x v="5"/>
    <s v="01tJ3000000AMyeIAG"/>
    <m/>
    <m/>
    <n v="566"/>
    <n v="271.40000000000003"/>
    <s v=""/>
    <x v="1"/>
    <x v="1"/>
    <s v="Phổ thông"/>
  </r>
  <r>
    <x v="359"/>
    <d v="2025-06-06T00:00:00"/>
    <x v="464"/>
    <x v="368"/>
    <x v="449"/>
    <x v="1"/>
    <m/>
    <m/>
    <m/>
    <x v="1"/>
    <n v="10140000"/>
    <x v="3"/>
    <x v="1"/>
    <x v="5"/>
    <s v="01tJ3000000AMyeIAG"/>
    <m/>
    <m/>
    <n v="780"/>
    <n v="312"/>
    <s v=""/>
    <x v="1"/>
    <x v="0"/>
    <s v="Phổ thông"/>
  </r>
  <r>
    <x v="361"/>
    <d v="2025-06-06T00:00:00"/>
    <x v="466"/>
    <x v="370"/>
    <x v="451"/>
    <x v="1"/>
    <m/>
    <m/>
    <m/>
    <x v="1"/>
    <n v="6487000"/>
    <x v="3"/>
    <x v="1"/>
    <x v="5"/>
    <s v="01tJ3000000AMyeIAG"/>
    <m/>
    <m/>
    <n v="499"/>
    <n v="205.2"/>
    <s v=""/>
    <x v="1"/>
    <x v="1"/>
    <s v="Phổ thông"/>
  </r>
  <r>
    <x v="381"/>
    <d v="2025-06-06T00:00:00"/>
    <x v="486"/>
    <x v="390"/>
    <x v="471"/>
    <x v="1"/>
    <m/>
    <m/>
    <m/>
    <x v="1"/>
    <n v="10023000"/>
    <x v="3"/>
    <x v="1"/>
    <x v="5"/>
    <s v="01tJ3000000AOC8IAO"/>
    <m/>
    <m/>
    <n v="771"/>
    <n v="405.6"/>
    <s v=""/>
    <x v="1"/>
    <x v="0"/>
    <s v="Phổ thông"/>
  </r>
  <r>
    <x v="364"/>
    <d v="2025-06-06T00:00:00"/>
    <x v="469"/>
    <x v="373"/>
    <x v="454"/>
    <x v="1"/>
    <m/>
    <m/>
    <m/>
    <x v="1"/>
    <n v="9178000"/>
    <x v="3"/>
    <x v="1"/>
    <x v="5"/>
    <s v="01tJ3000000AMyeIAG"/>
    <m/>
    <m/>
    <n v="706"/>
    <n v="304"/>
    <s v=""/>
    <x v="1"/>
    <x v="1"/>
    <s v="Đồng Hành"/>
  </r>
  <r>
    <x v="417"/>
    <d v="2025-06-07T00:00:00"/>
    <x v="524"/>
    <x v="427"/>
    <x v="502"/>
    <x v="1"/>
    <m/>
    <m/>
    <m/>
    <x v="1"/>
    <n v="11102000"/>
    <x v="3"/>
    <x v="1"/>
    <x v="5"/>
    <s v="01tJ3000000AMyeIAG"/>
    <m/>
    <m/>
    <n v="854"/>
    <n v="418.6"/>
    <s v=""/>
    <x v="1"/>
    <x v="0"/>
    <s v="Phổ thông"/>
  </r>
  <r>
    <x v="434"/>
    <d v="2025-06-07T00:00:00"/>
    <x v="541"/>
    <x v="444"/>
    <x v="515"/>
    <x v="1"/>
    <m/>
    <m/>
    <m/>
    <x v="1"/>
    <n v="7702800"/>
    <x v="3"/>
    <x v="1"/>
    <x v="5"/>
    <s v="01tJ3000000AOC8IAO"/>
    <m/>
    <m/>
    <n v="588"/>
    <n v="330"/>
    <s v=""/>
    <x v="1"/>
    <x v="0"/>
    <s v="Phổ thông"/>
  </r>
  <r>
    <x v="366"/>
    <d v="2025-06-07T00:00:00"/>
    <x v="471"/>
    <x v="375"/>
    <x v="456"/>
    <x v="1"/>
    <m/>
    <m/>
    <m/>
    <x v="1"/>
    <n v="7126400"/>
    <x v="3"/>
    <x v="1"/>
    <x v="5"/>
    <s v="01tJ3000000AMyeIAG"/>
    <m/>
    <m/>
    <n v="544"/>
    <n v="179.20000000000002"/>
    <s v=""/>
    <x v="1"/>
    <x v="0"/>
    <s v="Phổ thông"/>
  </r>
  <r>
    <x v="441"/>
    <d v="2025-06-07T00:00:00"/>
    <x v="548"/>
    <x v="451"/>
    <x v="522"/>
    <x v="1"/>
    <m/>
    <m/>
    <m/>
    <x v="1"/>
    <n v="126963200"/>
    <x v="3"/>
    <x v="1"/>
    <x v="5"/>
    <s v="01tJ3000000AOC8IAO"/>
    <m/>
    <m/>
    <n v="9919"/>
    <n v="2816.8"/>
    <s v=""/>
    <x v="1"/>
    <x v="0"/>
    <s v="Phổ thông"/>
  </r>
  <r>
    <x v="362"/>
    <d v="2025-06-07T00:00:00"/>
    <x v="467"/>
    <x v="371"/>
    <x v="452"/>
    <x v="1"/>
    <m/>
    <m/>
    <m/>
    <x v="1"/>
    <n v="9074000"/>
    <x v="3"/>
    <x v="1"/>
    <x v="5"/>
    <s v="01tJ3000000AMyeIAG"/>
    <m/>
    <m/>
    <n v="698"/>
    <n v="281.2"/>
    <s v=""/>
    <x v="1"/>
    <x v="1"/>
    <s v="Phổ thông"/>
  </r>
  <r>
    <x v="443"/>
    <d v="2025-06-07T00:00:00"/>
    <x v="550"/>
    <x v="453"/>
    <x v="524"/>
    <x v="1"/>
    <m/>
    <m/>
    <m/>
    <x v="1"/>
    <n v="14963000"/>
    <x v="3"/>
    <x v="1"/>
    <x v="5"/>
    <s v="01tJ3000000AOC8IAO"/>
    <m/>
    <m/>
    <n v="1151"/>
    <n v="397.8"/>
    <s v=""/>
    <x v="1"/>
    <x v="0"/>
    <s v="Phổ thông"/>
  </r>
  <r>
    <x v="423"/>
    <d v="2025-06-07T00:00:00"/>
    <x v="530"/>
    <x v="433"/>
    <x v="507"/>
    <x v="1"/>
    <m/>
    <m/>
    <m/>
    <x v="1"/>
    <n v="10660000"/>
    <x v="3"/>
    <x v="1"/>
    <x v="5"/>
    <s v="01tJ3000000AMyeIAG"/>
    <m/>
    <m/>
    <n v="820"/>
    <n v="319.8"/>
    <s v=""/>
    <x v="1"/>
    <x v="0"/>
    <s v="Phổ thông"/>
  </r>
  <r>
    <x v="434"/>
    <d v="2025-06-07T00:00:00"/>
    <x v="541"/>
    <x v="444"/>
    <x v="515"/>
    <x v="1"/>
    <m/>
    <m/>
    <m/>
    <x v="1"/>
    <n v="171725440"/>
    <x v="3"/>
    <x v="1"/>
    <x v="5"/>
    <s v="01tJ3000000B1iqIAC"/>
    <m/>
    <m/>
    <n v="11456"/>
    <n v="4520.1000000000004"/>
    <s v=""/>
    <x v="1"/>
    <x v="0"/>
    <s v="Phổ thông"/>
  </r>
  <r>
    <x v="432"/>
    <d v="2025-06-07T00:00:00"/>
    <x v="539"/>
    <x v="442"/>
    <x v="513"/>
    <x v="1"/>
    <m/>
    <m/>
    <m/>
    <x v="1"/>
    <n v="9633000"/>
    <x v="3"/>
    <x v="1"/>
    <x v="5"/>
    <s v="01tJ3000000AMyeIAG"/>
    <m/>
    <m/>
    <n v="741"/>
    <n v="371.2999999999999"/>
    <s v=""/>
    <x v="1"/>
    <x v="0"/>
    <s v="Phổ thông"/>
  </r>
  <r>
    <x v="412"/>
    <d v="2025-06-07T00:00:00"/>
    <x v="519"/>
    <x v="422"/>
    <x v="497"/>
    <x v="0"/>
    <m/>
    <m/>
    <m/>
    <x v="0"/>
    <n v="18484100"/>
    <x v="3"/>
    <x v="1"/>
    <x v="5"/>
    <s v="01tJ3000000AOC8IAO"/>
    <m/>
    <m/>
    <n v="1411"/>
    <n v="849.5999999999998"/>
    <s v=""/>
    <x v="0"/>
    <x v="0"/>
    <s v="Phổ thông"/>
  </r>
  <r>
    <x v="445"/>
    <d v="2025-06-07T00:00:00"/>
    <x v="552"/>
    <x v="455"/>
    <x v="526"/>
    <x v="0"/>
    <m/>
    <m/>
    <m/>
    <x v="0"/>
    <n v="30416000"/>
    <x v="3"/>
    <x v="1"/>
    <x v="5"/>
    <s v="01tJ3000000B1iqIAC"/>
    <m/>
    <m/>
    <n v="1901"/>
    <n v="1451.6"/>
    <s v=""/>
    <x v="0"/>
    <x v="0"/>
    <s v="Phổ thông"/>
  </r>
  <r>
    <x v="443"/>
    <d v="2025-06-07T00:00:00"/>
    <x v="550"/>
    <x v="453"/>
    <x v="524"/>
    <x v="1"/>
    <m/>
    <m/>
    <m/>
    <x v="1"/>
    <n v="8411000"/>
    <x v="3"/>
    <x v="1"/>
    <x v="5"/>
    <s v="01tJ3000000AMyeIAG"/>
    <m/>
    <m/>
    <n v="647"/>
    <n v="319.5"/>
    <s v=""/>
    <x v="1"/>
    <x v="0"/>
    <s v="Phổ thông"/>
  </r>
  <r>
    <x v="361"/>
    <d v="2025-06-07T00:00:00"/>
    <x v="466"/>
    <x v="370"/>
    <x v="451"/>
    <x v="1"/>
    <m/>
    <m/>
    <m/>
    <x v="1"/>
    <n v="9425000"/>
    <x v="3"/>
    <x v="1"/>
    <x v="5"/>
    <s v="01tJ3000000AMyeIAG"/>
    <m/>
    <m/>
    <n v="725"/>
    <n v="323.39999999999998"/>
    <s v=""/>
    <x v="1"/>
    <x v="1"/>
    <s v="Phổ thông"/>
  </r>
  <r>
    <x v="364"/>
    <d v="2025-06-07T00:00:00"/>
    <x v="469"/>
    <x v="373"/>
    <x v="454"/>
    <x v="1"/>
    <m/>
    <m/>
    <m/>
    <x v="1"/>
    <n v="7150000"/>
    <x v="3"/>
    <x v="1"/>
    <x v="5"/>
    <s v="01tJ3000000AMyeIAG"/>
    <m/>
    <m/>
    <n v="550"/>
    <n v="185.6"/>
    <s v=""/>
    <x v="1"/>
    <x v="1"/>
    <s v="Đồng Hành"/>
  </r>
  <r>
    <x v="363"/>
    <d v="2025-06-07T00:00:00"/>
    <x v="468"/>
    <x v="372"/>
    <x v="453"/>
    <x v="1"/>
    <m/>
    <m/>
    <m/>
    <x v="1"/>
    <n v="8768000"/>
    <x v="3"/>
    <x v="1"/>
    <x v="5"/>
    <s v="01tJ3000000AMyeIAG"/>
    <m/>
    <m/>
    <n v="685"/>
    <n v="296.39999999999998"/>
    <s v=""/>
    <x v="1"/>
    <x v="0"/>
    <s v="Phổ thông"/>
  </r>
  <r>
    <x v="387"/>
    <d v="2025-06-07T00:00:00"/>
    <x v="492"/>
    <x v="396"/>
    <x v="477"/>
    <x v="1"/>
    <m/>
    <m/>
    <m/>
    <x v="1"/>
    <n v="46761000"/>
    <x v="3"/>
    <x v="1"/>
    <x v="5"/>
    <s v="01tJ3000000AOC8IAO"/>
    <m/>
    <m/>
    <n v="3597"/>
    <n v="1101"/>
    <s v=""/>
    <x v="1"/>
    <x v="1"/>
    <s v="Phổ thông"/>
  </r>
  <r>
    <x v="400"/>
    <d v="2025-06-07T00:00:00"/>
    <x v="506"/>
    <x v="409"/>
    <x v="27"/>
    <x v="1"/>
    <m/>
    <m/>
    <m/>
    <x v="1"/>
    <n v="5081600"/>
    <x v="3"/>
    <x v="1"/>
    <x v="5"/>
    <s v="01tJ3000000AMyeIAG"/>
    <m/>
    <m/>
    <n v="397"/>
    <n v="180.6"/>
    <s v=""/>
    <x v="1"/>
    <x v="0"/>
    <s v="Phổ thông"/>
  </r>
  <r>
    <x v="359"/>
    <d v="2025-06-07T00:00:00"/>
    <x v="464"/>
    <x v="368"/>
    <x v="449"/>
    <x v="1"/>
    <m/>
    <m/>
    <m/>
    <x v="1"/>
    <n v="10270000"/>
    <x v="3"/>
    <x v="1"/>
    <x v="5"/>
    <s v="01tJ3000000AMyeIAG"/>
    <m/>
    <m/>
    <n v="790"/>
    <n v="260.7"/>
    <s v=""/>
    <x v="1"/>
    <x v="0"/>
    <s v="Phổ thông"/>
  </r>
  <r>
    <x v="366"/>
    <d v="2025-06-07T00:00:00"/>
    <x v="471"/>
    <x v="375"/>
    <x v="456"/>
    <x v="1"/>
    <m/>
    <m/>
    <m/>
    <x v="1"/>
    <n v="7820700"/>
    <x v="3"/>
    <x v="1"/>
    <x v="5"/>
    <s v="01tJ3000000AMyeIAG"/>
    <m/>
    <m/>
    <n v="597"/>
    <n v="303.8"/>
    <s v=""/>
    <x v="1"/>
    <x v="0"/>
    <s v="Phổ thông"/>
  </r>
  <r>
    <x v="364"/>
    <d v="2025-06-07T00:00:00"/>
    <x v="469"/>
    <x v="373"/>
    <x v="454"/>
    <x v="1"/>
    <m/>
    <m/>
    <m/>
    <x v="1"/>
    <n v="7735000"/>
    <x v="3"/>
    <x v="1"/>
    <x v="5"/>
    <s v="01tJ3000000AMyeIAG"/>
    <m/>
    <m/>
    <n v="595"/>
    <n v="241.8"/>
    <s v=""/>
    <x v="1"/>
    <x v="1"/>
    <s v="Đồng Hành"/>
  </r>
  <r>
    <x v="378"/>
    <d v="2025-06-07T00:00:00"/>
    <x v="483"/>
    <x v="387"/>
    <x v="468"/>
    <x v="1"/>
    <m/>
    <m/>
    <m/>
    <x v="1"/>
    <n v="12480000"/>
    <x v="3"/>
    <x v="1"/>
    <x v="5"/>
    <s v="01tJ3000000AMyeIAG"/>
    <m/>
    <m/>
    <n v="960"/>
    <n v="441.6"/>
    <s v=""/>
    <x v="1"/>
    <x v="1"/>
    <s v="Phổ thông"/>
  </r>
  <r>
    <x v="414"/>
    <d v="2025-06-09T00:00:00"/>
    <x v="521"/>
    <x v="424"/>
    <x v="499"/>
    <x v="0"/>
    <m/>
    <m/>
    <m/>
    <x v="0"/>
    <n v="67431000"/>
    <x v="3"/>
    <x v="1"/>
    <x v="5"/>
    <s v="01tJ3000000AOC8IAO"/>
    <m/>
    <m/>
    <n v="5187"/>
    <n v="1581"/>
    <s v=""/>
    <x v="0"/>
    <x v="0"/>
    <s v="Phổ thông"/>
  </r>
  <r>
    <x v="365"/>
    <d v="2025-06-09T00:00:00"/>
    <x v="470"/>
    <x v="374"/>
    <x v="455"/>
    <x v="1"/>
    <m/>
    <m/>
    <m/>
    <x v="1"/>
    <n v="22938100"/>
    <x v="3"/>
    <x v="1"/>
    <x v="5"/>
    <s v="01tJ3000000AOC8IAO"/>
    <m/>
    <m/>
    <n v="1751"/>
    <n v="633.6"/>
    <s v=""/>
    <x v="1"/>
    <x v="0"/>
    <s v="Phổ thông"/>
  </r>
  <r>
    <x v="360"/>
    <d v="2025-06-09T00:00:00"/>
    <x v="465"/>
    <x v="369"/>
    <x v="450"/>
    <x v="1"/>
    <m/>
    <m/>
    <m/>
    <x v="1"/>
    <n v="7774000"/>
    <x v="3"/>
    <x v="1"/>
    <x v="5"/>
    <s v="01tJ3000000AMyeIAG"/>
    <m/>
    <m/>
    <n v="598"/>
    <n v="310"/>
    <s v=""/>
    <x v="1"/>
    <x v="1"/>
    <s v="Đồng Hành"/>
  </r>
  <r>
    <x v="362"/>
    <d v="2025-06-09T00:00:00"/>
    <x v="467"/>
    <x v="371"/>
    <x v="452"/>
    <x v="1"/>
    <m/>
    <m/>
    <m/>
    <x v="1"/>
    <n v="8333000"/>
    <x v="3"/>
    <x v="1"/>
    <x v="5"/>
    <s v="01tJ3000000AMyeIAG"/>
    <m/>
    <m/>
    <n v="641"/>
    <n v="351.90000000000003"/>
    <s v=""/>
    <x v="1"/>
    <x v="1"/>
    <s v="Phổ thông"/>
  </r>
  <r>
    <x v="361"/>
    <d v="2025-06-09T00:00:00"/>
    <x v="466"/>
    <x v="370"/>
    <x v="451"/>
    <x v="1"/>
    <m/>
    <m/>
    <m/>
    <x v="1"/>
    <n v="8606000"/>
    <x v="3"/>
    <x v="1"/>
    <x v="5"/>
    <s v="01tJ3000000AMyeIAG"/>
    <m/>
    <m/>
    <n v="662"/>
    <n v="244.8"/>
    <s v=""/>
    <x v="1"/>
    <x v="1"/>
    <s v="Phổ thông"/>
  </r>
  <r>
    <x v="438"/>
    <d v="2025-06-09T00:00:00"/>
    <x v="545"/>
    <x v="448"/>
    <x v="519"/>
    <x v="0"/>
    <m/>
    <m/>
    <m/>
    <x v="0"/>
    <n v="7930000"/>
    <x v="3"/>
    <x v="1"/>
    <x v="5"/>
    <s v="01tJ3000000AMyeIAG"/>
    <m/>
    <m/>
    <n v="610"/>
    <n v="274.5"/>
    <s v=""/>
    <x v="0"/>
    <x v="0"/>
    <s v="Phổ thông"/>
  </r>
  <r>
    <x v="391"/>
    <d v="2025-06-09T00:00:00"/>
    <x v="496"/>
    <x v="400"/>
    <x v="481"/>
    <x v="1"/>
    <m/>
    <m/>
    <m/>
    <x v="1"/>
    <n v="39611000"/>
    <x v="3"/>
    <x v="1"/>
    <x v="5"/>
    <s v="01tJ3000000AOC8IAO"/>
    <m/>
    <m/>
    <n v="3047"/>
    <n v="954.8"/>
    <s v=""/>
    <x v="1"/>
    <x v="1"/>
    <s v="Phổ thông"/>
  </r>
  <r>
    <x v="362"/>
    <d v="2025-06-09T00:00:00"/>
    <x v="467"/>
    <x v="371"/>
    <x v="452"/>
    <x v="1"/>
    <m/>
    <m/>
    <m/>
    <x v="1"/>
    <n v="7475000"/>
    <x v="3"/>
    <x v="1"/>
    <x v="5"/>
    <s v="01tJ3000000AMyeIAG"/>
    <m/>
    <m/>
    <n v="575"/>
    <n v="256.2"/>
    <s v=""/>
    <x v="1"/>
    <x v="1"/>
    <s v="Phổ thông"/>
  </r>
  <r>
    <x v="356"/>
    <d v="2025-06-09T00:00:00"/>
    <x v="461"/>
    <x v="365"/>
    <x v="446"/>
    <x v="1"/>
    <m/>
    <m/>
    <m/>
    <x v="1"/>
    <n v="8853000"/>
    <x v="3"/>
    <x v="1"/>
    <x v="5"/>
    <s v="01tJ3000000AMyeIAG"/>
    <m/>
    <m/>
    <n v="681"/>
    <n v="259.2"/>
    <s v=""/>
    <x v="1"/>
    <x v="1"/>
    <s v="Phổ thông"/>
  </r>
  <r>
    <x v="367"/>
    <d v="2025-06-09T00:00:00"/>
    <x v="472"/>
    <x v="376"/>
    <x v="457"/>
    <x v="1"/>
    <m/>
    <m/>
    <m/>
    <x v="1"/>
    <n v="8047000"/>
    <x v="3"/>
    <x v="1"/>
    <x v="5"/>
    <s v="01tJ3000000AMyeIAG"/>
    <m/>
    <m/>
    <n v="619"/>
    <n v="237.6"/>
    <s v=""/>
    <x v="1"/>
    <x v="0"/>
    <s v="Phổ thông"/>
  </r>
  <r>
    <x v="361"/>
    <d v="2025-06-09T00:00:00"/>
    <x v="466"/>
    <x v="370"/>
    <x v="451"/>
    <x v="1"/>
    <m/>
    <m/>
    <m/>
    <x v="1"/>
    <n v="8047000"/>
    <x v="3"/>
    <x v="1"/>
    <x v="5"/>
    <s v="01tJ3000000AMyeIAG"/>
    <m/>
    <m/>
    <n v="619"/>
    <n v="285.59999999999997"/>
    <s v=""/>
    <x v="1"/>
    <x v="1"/>
    <s v="Phổ thông"/>
  </r>
  <r>
    <x v="428"/>
    <d v="2025-06-09T00:00:00"/>
    <x v="535"/>
    <x v="438"/>
    <x v="511"/>
    <x v="0"/>
    <m/>
    <m/>
    <m/>
    <x v="0"/>
    <n v="12384000"/>
    <x v="3"/>
    <x v="1"/>
    <x v="5"/>
    <s v="01tJ3000000B1iqIAC"/>
    <m/>
    <m/>
    <n v="774"/>
    <n v="530.40000000000009"/>
    <s v=""/>
    <x v="0"/>
    <x v="1"/>
    <s v="Đồng Hành"/>
  </r>
  <r>
    <x v="360"/>
    <d v="2025-06-09T00:00:00"/>
    <x v="465"/>
    <x v="369"/>
    <x v="450"/>
    <x v="1"/>
    <m/>
    <m/>
    <m/>
    <x v="1"/>
    <n v="7644000"/>
    <x v="3"/>
    <x v="1"/>
    <x v="5"/>
    <s v="01tJ3000000AMyeIAG"/>
    <m/>
    <m/>
    <n v="588"/>
    <n v="334.8"/>
    <s v=""/>
    <x v="1"/>
    <x v="1"/>
    <s v="Đồng Hành"/>
  </r>
  <r>
    <x v="367"/>
    <d v="2025-06-09T00:00:00"/>
    <x v="472"/>
    <x v="376"/>
    <x v="457"/>
    <x v="1"/>
    <m/>
    <m/>
    <m/>
    <x v="1"/>
    <n v="8034000"/>
    <x v="3"/>
    <x v="1"/>
    <x v="5"/>
    <s v="01tJ3000000AMyeIAG"/>
    <m/>
    <m/>
    <n v="618"/>
    <n v="260"/>
    <s v=""/>
    <x v="1"/>
    <x v="0"/>
    <s v="Phổ thông"/>
  </r>
  <r>
    <x v="371"/>
    <d v="2025-06-09T00:00:00"/>
    <x v="476"/>
    <x v="380"/>
    <x v="461"/>
    <x v="1"/>
    <m/>
    <m/>
    <m/>
    <x v="1"/>
    <n v="6579200"/>
    <x v="3"/>
    <x v="1"/>
    <x v="5"/>
    <s v="01tJ3000000AMyeIAG"/>
    <m/>
    <m/>
    <n v="514"/>
    <n v="207.2"/>
    <s v=""/>
    <x v="1"/>
    <x v="0"/>
    <s v="Phổ thông"/>
  </r>
  <r>
    <x v="439"/>
    <d v="2025-06-09T00:00:00"/>
    <x v="546"/>
    <x v="449"/>
    <x v="520"/>
    <x v="1"/>
    <m/>
    <m/>
    <m/>
    <x v="1"/>
    <n v="4672000"/>
    <x v="3"/>
    <x v="1"/>
    <x v="5"/>
    <s v="01tJ3000000AMyeIAG"/>
    <m/>
    <m/>
    <n v="365"/>
    <n v="133"/>
    <s v=""/>
    <x v="1"/>
    <x v="0"/>
    <s v="Phổ thông"/>
  </r>
  <r>
    <x v="363"/>
    <d v="2025-06-09T00:00:00"/>
    <x v="468"/>
    <x v="372"/>
    <x v="453"/>
    <x v="1"/>
    <m/>
    <m/>
    <m/>
    <x v="1"/>
    <n v="8972800"/>
    <x v="3"/>
    <x v="1"/>
    <x v="5"/>
    <s v="01tJ3000000AMyeIAG"/>
    <m/>
    <m/>
    <n v="701"/>
    <n v="310.8"/>
    <s v=""/>
    <x v="1"/>
    <x v="0"/>
    <s v="Phổ thông"/>
  </r>
  <r>
    <x v="437"/>
    <d v="2025-06-09T00:00:00"/>
    <x v="544"/>
    <x v="447"/>
    <x v="518"/>
    <x v="1"/>
    <m/>
    <m/>
    <m/>
    <x v="1"/>
    <n v="67632000"/>
    <x v="3"/>
    <x v="1"/>
    <x v="5"/>
    <s v="01tJ3000000B1iqIAC"/>
    <m/>
    <m/>
    <n v="4227"/>
    <n v="3024.6"/>
    <s v=""/>
    <x v="1"/>
    <x v="1"/>
    <s v="Phổ thông"/>
  </r>
  <r>
    <x v="428"/>
    <d v="2025-06-09T00:00:00"/>
    <x v="535"/>
    <x v="438"/>
    <x v="511"/>
    <x v="0"/>
    <m/>
    <m/>
    <m/>
    <x v="0"/>
    <n v="32816000"/>
    <x v="3"/>
    <x v="1"/>
    <x v="5"/>
    <s v="01tJ3000000AOC8IAO"/>
    <m/>
    <m/>
    <n v="2051"/>
    <n v="894.4"/>
    <s v=""/>
    <x v="0"/>
    <x v="1"/>
    <s v="Đồng Hành"/>
  </r>
  <r>
    <x v="361"/>
    <d v="2025-06-09T00:00:00"/>
    <x v="466"/>
    <x v="370"/>
    <x v="451"/>
    <x v="1"/>
    <m/>
    <m/>
    <m/>
    <x v="1"/>
    <n v="7384000"/>
    <x v="3"/>
    <x v="1"/>
    <x v="5"/>
    <s v="01tJ3000000AMyeIAG"/>
    <m/>
    <m/>
    <n v="568"/>
    <n v="245.99999999999997"/>
    <s v=""/>
    <x v="1"/>
    <x v="1"/>
    <s v="Phổ thông"/>
  </r>
  <r>
    <x v="383"/>
    <d v="2025-06-09T00:00:00"/>
    <x v="488"/>
    <x v="392"/>
    <x v="473"/>
    <x v="1"/>
    <m/>
    <m/>
    <m/>
    <x v="1"/>
    <n v="10047700"/>
    <x v="3"/>
    <x v="1"/>
    <x v="5"/>
    <s v="01tJ3000000AOC8IAO"/>
    <m/>
    <m/>
    <n v="767"/>
    <n v="312"/>
    <s v=""/>
    <x v="1"/>
    <x v="0"/>
    <s v="Phổ thông"/>
  </r>
  <r>
    <x v="356"/>
    <d v="2025-06-09T00:00:00"/>
    <x v="461"/>
    <x v="365"/>
    <x v="446"/>
    <x v="1"/>
    <m/>
    <m/>
    <m/>
    <x v="1"/>
    <n v="18447000"/>
    <x v="3"/>
    <x v="1"/>
    <x v="5"/>
    <s v="01tJ3000000AMyeIAG"/>
    <m/>
    <m/>
    <n v="1419"/>
    <n v="532"/>
    <s v=""/>
    <x v="1"/>
    <x v="1"/>
    <s v="Phổ thông"/>
  </r>
  <r>
    <x v="374"/>
    <d v="2025-06-09T00:00:00"/>
    <x v="479"/>
    <x v="383"/>
    <x v="464"/>
    <x v="0"/>
    <m/>
    <m/>
    <m/>
    <x v="0"/>
    <n v="22414100"/>
    <x v="3"/>
    <x v="1"/>
    <x v="5"/>
    <s v="01tJ3000000AOC8IAO"/>
    <m/>
    <m/>
    <n v="1711"/>
    <n v="817.8"/>
    <s v=""/>
    <x v="0"/>
    <x v="0"/>
    <s v="Phổ thông"/>
  </r>
  <r>
    <x v="360"/>
    <d v="2025-06-09T00:00:00"/>
    <x v="465"/>
    <x v="369"/>
    <x v="450"/>
    <x v="1"/>
    <m/>
    <m/>
    <m/>
    <x v="1"/>
    <n v="7891000"/>
    <x v="3"/>
    <x v="1"/>
    <x v="5"/>
    <s v="01tJ3000000AMyeIAG"/>
    <m/>
    <m/>
    <n v="607"/>
    <n v="258.3"/>
    <s v=""/>
    <x v="1"/>
    <x v="1"/>
    <s v="Đồng Hành"/>
  </r>
  <r>
    <x v="367"/>
    <d v="2025-06-09T00:00:00"/>
    <x v="472"/>
    <x v="376"/>
    <x v="457"/>
    <x v="1"/>
    <m/>
    <m/>
    <m/>
    <x v="1"/>
    <n v="8151000"/>
    <x v="3"/>
    <x v="1"/>
    <x v="5"/>
    <s v="01tJ3000000AMyeIAG"/>
    <m/>
    <m/>
    <n v="627"/>
    <n v="247.9"/>
    <s v=""/>
    <x v="1"/>
    <x v="0"/>
    <s v="Phổ thông"/>
  </r>
  <r>
    <x v="444"/>
    <d v="2025-06-09T00:00:00"/>
    <x v="551"/>
    <x v="454"/>
    <x v="525"/>
    <x v="1"/>
    <m/>
    <m/>
    <m/>
    <x v="1"/>
    <n v="8128000"/>
    <x v="3"/>
    <x v="1"/>
    <x v="5"/>
    <s v="01tJ3000000AMyeIAG"/>
    <m/>
    <m/>
    <n v="635"/>
    <n v="274.7"/>
    <s v=""/>
    <x v="1"/>
    <x v="0"/>
    <s v="Phổ thông"/>
  </r>
  <r>
    <x v="364"/>
    <d v="2025-06-09T00:00:00"/>
    <x v="469"/>
    <x v="373"/>
    <x v="454"/>
    <x v="1"/>
    <m/>
    <m/>
    <m/>
    <x v="1"/>
    <n v="9191000"/>
    <x v="3"/>
    <x v="1"/>
    <x v="5"/>
    <s v="01tJ3000000AMyeIAG"/>
    <m/>
    <m/>
    <n v="707"/>
    <n v="292.5"/>
    <s v=""/>
    <x v="1"/>
    <x v="1"/>
    <s v="Đồng Hành"/>
  </r>
  <r>
    <x v="417"/>
    <d v="2025-06-10T00:00:00"/>
    <x v="524"/>
    <x v="427"/>
    <x v="502"/>
    <x v="1"/>
    <m/>
    <m/>
    <m/>
    <x v="1"/>
    <n v="10907000"/>
    <x v="3"/>
    <x v="1"/>
    <x v="5"/>
    <s v="01tJ3000000AMyeIAG"/>
    <m/>
    <m/>
    <n v="839"/>
    <n v="306"/>
    <s v=""/>
    <x v="1"/>
    <x v="0"/>
    <s v="Phổ thông"/>
  </r>
  <r>
    <x v="378"/>
    <d v="2025-06-10T00:00:00"/>
    <x v="483"/>
    <x v="387"/>
    <x v="468"/>
    <x v="1"/>
    <m/>
    <m/>
    <m/>
    <x v="1"/>
    <n v="12818000"/>
    <x v="3"/>
    <x v="1"/>
    <x v="5"/>
    <s v="01tJ3000000AMyeIAG"/>
    <m/>
    <m/>
    <n v="986"/>
    <n v="378"/>
    <s v=""/>
    <x v="1"/>
    <x v="1"/>
    <s v="Phổ thông"/>
  </r>
  <r>
    <x v="429"/>
    <d v="2025-06-10T00:00:00"/>
    <x v="536"/>
    <x v="439"/>
    <x v="466"/>
    <x v="0"/>
    <m/>
    <m/>
    <m/>
    <x v="0"/>
    <n v="51240000"/>
    <x v="3"/>
    <x v="1"/>
    <x v="5"/>
    <s v="01tJ3000000AMybIAG"/>
    <m/>
    <m/>
    <n v="2928"/>
    <n v="2763.6"/>
    <s v=""/>
    <x v="0"/>
    <x v="0"/>
    <s v="Phổ thông"/>
  </r>
  <r>
    <x v="360"/>
    <d v="2025-06-10T00:00:00"/>
    <x v="465"/>
    <x v="369"/>
    <x v="450"/>
    <x v="1"/>
    <m/>
    <m/>
    <m/>
    <x v="1"/>
    <n v="7657000"/>
    <x v="3"/>
    <x v="1"/>
    <x v="5"/>
    <s v="01tJ3000000AMyeIAG"/>
    <m/>
    <m/>
    <n v="589"/>
    <n v="280.60000000000002"/>
    <s v=""/>
    <x v="1"/>
    <x v="1"/>
    <s v="Đồng Hành"/>
  </r>
  <r>
    <x v="364"/>
    <d v="2025-06-10T00:00:00"/>
    <x v="469"/>
    <x v="373"/>
    <x v="454"/>
    <x v="1"/>
    <m/>
    <m/>
    <m/>
    <x v="1"/>
    <n v="14690000"/>
    <x v="3"/>
    <x v="1"/>
    <x v="5"/>
    <s v="01tJ3000000AMyeIAG"/>
    <m/>
    <m/>
    <n v="1130"/>
    <n v="491.99999999999994"/>
    <s v=""/>
    <x v="1"/>
    <x v="1"/>
    <s v="Đồng Hành"/>
  </r>
  <r>
    <x v="366"/>
    <d v="2025-06-10T00:00:00"/>
    <x v="471"/>
    <x v="375"/>
    <x v="456"/>
    <x v="1"/>
    <m/>
    <m/>
    <m/>
    <x v="1"/>
    <n v="7126400"/>
    <x v="3"/>
    <x v="1"/>
    <x v="5"/>
    <s v="01tJ3000000AMyeIAG"/>
    <m/>
    <m/>
    <n v="544"/>
    <n v="216.6"/>
    <s v=""/>
    <x v="1"/>
    <x v="0"/>
    <s v="Phổ thông"/>
  </r>
  <r>
    <x v="356"/>
    <d v="2025-06-10T00:00:00"/>
    <x v="461"/>
    <x v="365"/>
    <x v="446"/>
    <x v="1"/>
    <m/>
    <m/>
    <m/>
    <x v="1"/>
    <n v="16991000"/>
    <x v="3"/>
    <x v="1"/>
    <x v="5"/>
    <s v="01tJ3000000AMyeIAG"/>
    <m/>
    <m/>
    <n v="1307"/>
    <n v="441.6"/>
    <s v=""/>
    <x v="1"/>
    <x v="1"/>
    <s v="Phổ thông"/>
  </r>
  <r>
    <x v="364"/>
    <d v="2025-06-10T00:00:00"/>
    <x v="469"/>
    <x v="373"/>
    <x v="454"/>
    <x v="1"/>
    <m/>
    <m/>
    <m/>
    <x v="1"/>
    <n v="11544000"/>
    <x v="3"/>
    <x v="1"/>
    <x v="5"/>
    <s v="01tJ3000000AMyeIAG"/>
    <m/>
    <m/>
    <n v="888"/>
    <n v="297.60000000000002"/>
    <s v=""/>
    <x v="1"/>
    <x v="1"/>
    <s v="Đồng Hành"/>
  </r>
  <r>
    <x v="423"/>
    <d v="2025-06-10T00:00:00"/>
    <x v="530"/>
    <x v="433"/>
    <x v="507"/>
    <x v="1"/>
    <m/>
    <m/>
    <m/>
    <x v="1"/>
    <n v="9750000"/>
    <x v="3"/>
    <x v="1"/>
    <x v="5"/>
    <s v="01tJ3000000AMyeIAG"/>
    <m/>
    <m/>
    <n v="750"/>
    <n v="345"/>
    <s v=""/>
    <x v="1"/>
    <x v="0"/>
    <s v="Phổ thông"/>
  </r>
  <r>
    <x v="432"/>
    <d v="2025-06-10T00:00:00"/>
    <x v="539"/>
    <x v="442"/>
    <x v="513"/>
    <x v="1"/>
    <m/>
    <m/>
    <m/>
    <x v="1"/>
    <n v="10075000"/>
    <x v="3"/>
    <x v="1"/>
    <x v="5"/>
    <s v="01tJ3000000AMyeIAG"/>
    <m/>
    <m/>
    <n v="775"/>
    <n v="290.5"/>
    <s v=""/>
    <x v="1"/>
    <x v="0"/>
    <s v="Phổ thông"/>
  </r>
  <r>
    <x v="357"/>
    <d v="2025-06-10T00:00:00"/>
    <x v="462"/>
    <x v="366"/>
    <x v="447"/>
    <x v="1"/>
    <m/>
    <m/>
    <m/>
    <x v="1"/>
    <n v="5555200"/>
    <x v="3"/>
    <x v="1"/>
    <x v="5"/>
    <s v="01tJ3000000AMyeIAG"/>
    <m/>
    <m/>
    <n v="434"/>
    <n v="169.2"/>
    <s v=""/>
    <x v="1"/>
    <x v="0"/>
    <s v="Phổ thông"/>
  </r>
  <r>
    <x v="368"/>
    <d v="2025-06-10T00:00:00"/>
    <x v="473"/>
    <x v="377"/>
    <x v="458"/>
    <x v="1"/>
    <m/>
    <m/>
    <m/>
    <x v="1"/>
    <n v="12441000"/>
    <x v="3"/>
    <x v="1"/>
    <x v="5"/>
    <s v="01tJ3000000AMyeIAG"/>
    <m/>
    <m/>
    <n v="957"/>
    <n v="360"/>
    <s v=""/>
    <x v="1"/>
    <x v="0"/>
    <s v="Phổ thông"/>
  </r>
  <r>
    <x v="370"/>
    <d v="2025-06-10T00:00:00"/>
    <x v="475"/>
    <x v="379"/>
    <x v="460"/>
    <x v="1"/>
    <m/>
    <m/>
    <m/>
    <x v="1"/>
    <n v="4719000"/>
    <x v="3"/>
    <x v="1"/>
    <x v="5"/>
    <s v="01tJ3000000AMyeIAG"/>
    <m/>
    <m/>
    <n v="363"/>
    <n v="171"/>
    <s v=""/>
    <x v="1"/>
    <x v="1"/>
    <s v="Phổ thông"/>
  </r>
  <r>
    <x v="356"/>
    <d v="2025-06-10T00:00:00"/>
    <x v="461"/>
    <x v="365"/>
    <x v="446"/>
    <x v="1"/>
    <m/>
    <m/>
    <m/>
    <x v="1"/>
    <n v="8450000"/>
    <x v="3"/>
    <x v="1"/>
    <x v="5"/>
    <s v="01tJ3000000AMyeIAG"/>
    <m/>
    <m/>
    <n v="650"/>
    <n v="262.2"/>
    <s v=""/>
    <x v="1"/>
    <x v="1"/>
    <s v="Phổ thông"/>
  </r>
  <r>
    <x v="361"/>
    <d v="2025-06-10T00:00:00"/>
    <x v="466"/>
    <x v="370"/>
    <x v="451"/>
    <x v="1"/>
    <m/>
    <m/>
    <m/>
    <x v="1"/>
    <n v="7540000"/>
    <x v="3"/>
    <x v="1"/>
    <x v="5"/>
    <s v="01tJ3000000AMyeIAG"/>
    <m/>
    <m/>
    <n v="580"/>
    <n v="219.6"/>
    <s v=""/>
    <x v="1"/>
    <x v="1"/>
    <s v="Phổ thông"/>
  </r>
  <r>
    <x v="360"/>
    <d v="2025-06-10T00:00:00"/>
    <x v="465"/>
    <x v="369"/>
    <x v="450"/>
    <x v="1"/>
    <m/>
    <m/>
    <m/>
    <x v="1"/>
    <n v="8307000"/>
    <x v="3"/>
    <x v="1"/>
    <x v="5"/>
    <s v="01tJ3000000AMyeIAG"/>
    <m/>
    <m/>
    <n v="639"/>
    <n v="270.59999999999997"/>
    <s v=""/>
    <x v="1"/>
    <x v="1"/>
    <s v="Đồng Hành"/>
  </r>
  <r>
    <x v="378"/>
    <d v="2025-06-10T00:00:00"/>
    <x v="483"/>
    <x v="387"/>
    <x v="468"/>
    <x v="1"/>
    <m/>
    <m/>
    <m/>
    <x v="1"/>
    <n v="11700000"/>
    <x v="3"/>
    <x v="1"/>
    <x v="5"/>
    <s v="01tJ3000000AMyeIAG"/>
    <m/>
    <m/>
    <n v="900"/>
    <n v="333"/>
    <s v=""/>
    <x v="1"/>
    <x v="1"/>
    <s v="Phổ thông"/>
  </r>
  <r>
    <x v="379"/>
    <d v="2025-06-10T00:00:00"/>
    <x v="484"/>
    <x v="388"/>
    <x v="469"/>
    <x v="1"/>
    <m/>
    <m/>
    <m/>
    <x v="1"/>
    <n v="5811200"/>
    <x v="3"/>
    <x v="1"/>
    <x v="5"/>
    <s v="01tJ3000000AMyeIAG"/>
    <m/>
    <m/>
    <n v="454"/>
    <n v="187.2"/>
    <s v=""/>
    <x v="1"/>
    <x v="0"/>
    <s v="Phổ thông"/>
  </r>
  <r>
    <x v="421"/>
    <d v="2025-06-10T00:00:00"/>
    <x v="528"/>
    <x v="431"/>
    <x v="505"/>
    <x v="1"/>
    <m/>
    <m/>
    <m/>
    <x v="1"/>
    <n v="4096000"/>
    <x v="3"/>
    <x v="1"/>
    <x v="5"/>
    <s v="01tJ3000000AMyeIAG"/>
    <m/>
    <m/>
    <n v="320"/>
    <n v="105.6"/>
    <s v=""/>
    <x v="1"/>
    <x v="0"/>
    <s v="Phổ thông"/>
  </r>
  <r>
    <x v="362"/>
    <d v="2025-06-10T00:00:00"/>
    <x v="467"/>
    <x v="371"/>
    <x v="452"/>
    <x v="1"/>
    <m/>
    <m/>
    <m/>
    <x v="1"/>
    <n v="8320000"/>
    <x v="3"/>
    <x v="1"/>
    <x v="5"/>
    <s v="01tJ3000000AMyeIAG"/>
    <m/>
    <m/>
    <n v="640"/>
    <n v="204.8"/>
    <s v=""/>
    <x v="1"/>
    <x v="1"/>
    <s v="Phổ thông"/>
  </r>
  <r>
    <x v="371"/>
    <d v="2025-06-10T00:00:00"/>
    <x v="476"/>
    <x v="380"/>
    <x v="461"/>
    <x v="1"/>
    <m/>
    <m/>
    <m/>
    <x v="1"/>
    <n v="7065600"/>
    <x v="3"/>
    <x v="1"/>
    <x v="5"/>
    <s v="01tJ3000000AMyeIAG"/>
    <m/>
    <m/>
    <n v="552"/>
    <n v="182.4"/>
    <s v=""/>
    <x v="1"/>
    <x v="0"/>
    <s v="Phổ thông"/>
  </r>
  <r>
    <x v="418"/>
    <d v="2025-06-10T00:00:00"/>
    <x v="525"/>
    <x v="428"/>
    <x v="503"/>
    <x v="1"/>
    <m/>
    <m/>
    <m/>
    <x v="1"/>
    <n v="4096000"/>
    <x v="3"/>
    <x v="1"/>
    <x v="5"/>
    <s v="01tJ3000000AMyeIAG"/>
    <m/>
    <m/>
    <n v="320"/>
    <n v="108.8"/>
    <s v=""/>
    <x v="1"/>
    <x v="0"/>
    <s v="Phổ thông"/>
  </r>
  <r>
    <x v="361"/>
    <d v="2025-06-10T00:00:00"/>
    <x v="466"/>
    <x v="370"/>
    <x v="451"/>
    <x v="1"/>
    <m/>
    <m/>
    <m/>
    <x v="1"/>
    <n v="6500000"/>
    <x v="3"/>
    <x v="1"/>
    <x v="5"/>
    <s v="01tJ3000000AMyeIAG"/>
    <m/>
    <m/>
    <n v="500"/>
    <n v="161.19999999999999"/>
    <s v=""/>
    <x v="1"/>
    <x v="1"/>
    <s v="Phổ thông"/>
  </r>
  <r>
    <x v="386"/>
    <d v="2025-06-10T00:00:00"/>
    <x v="491"/>
    <x v="395"/>
    <x v="476"/>
    <x v="0"/>
    <m/>
    <m/>
    <m/>
    <x v="0"/>
    <n v="9126400"/>
    <x v="3"/>
    <x v="1"/>
    <x v="5"/>
    <s v="01tJ3000000AMyeIAG"/>
    <m/>
    <m/>
    <n v="713"/>
    <n v="277.5"/>
    <s v=""/>
    <x v="0"/>
    <x v="0"/>
    <s v="Phổ thông"/>
  </r>
  <r>
    <x v="442"/>
    <d v="2025-06-10T00:00:00"/>
    <x v="549"/>
    <x v="452"/>
    <x v="523"/>
    <x v="1"/>
    <m/>
    <m/>
    <m/>
    <x v="1"/>
    <n v="40780300"/>
    <x v="3"/>
    <x v="1"/>
    <x v="5"/>
    <s v="01tJ3000000AOC8IAO"/>
    <m/>
    <m/>
    <n v="3113"/>
    <n v="1204.5999999999999"/>
    <s v=""/>
    <x v="1"/>
    <x v="0"/>
    <s v="Phổ thông"/>
  </r>
  <r>
    <x v="370"/>
    <d v="2025-06-10T00:00:00"/>
    <x v="475"/>
    <x v="379"/>
    <x v="460"/>
    <x v="1"/>
    <m/>
    <m/>
    <m/>
    <x v="1"/>
    <n v="6110000"/>
    <x v="3"/>
    <x v="1"/>
    <x v="5"/>
    <s v="01tJ3000000AMyeIAG"/>
    <m/>
    <m/>
    <n v="470"/>
    <n v="216.2"/>
    <s v=""/>
    <x v="1"/>
    <x v="1"/>
    <s v="Phổ thông"/>
  </r>
  <r>
    <x v="360"/>
    <d v="2025-06-10T00:00:00"/>
    <x v="465"/>
    <x v="369"/>
    <x v="450"/>
    <x v="1"/>
    <m/>
    <m/>
    <m/>
    <x v="1"/>
    <n v="7254000"/>
    <x v="3"/>
    <x v="1"/>
    <x v="5"/>
    <s v="01tJ3000000AMyeIAG"/>
    <m/>
    <m/>
    <n v="558"/>
    <n v="259.60000000000002"/>
    <s v=""/>
    <x v="1"/>
    <x v="1"/>
    <s v="Đồng Hành"/>
  </r>
  <r>
    <x v="381"/>
    <d v="2025-06-10T00:00:00"/>
    <x v="486"/>
    <x v="390"/>
    <x v="471"/>
    <x v="1"/>
    <m/>
    <m/>
    <m/>
    <x v="1"/>
    <n v="9295000"/>
    <x v="3"/>
    <x v="1"/>
    <x v="5"/>
    <s v="01tJ3000000AOC8IAO"/>
    <m/>
    <m/>
    <n v="715"/>
    <n v="360"/>
    <s v=""/>
    <x v="1"/>
    <x v="0"/>
    <s v="Phổ thông"/>
  </r>
  <r>
    <x v="364"/>
    <d v="2025-06-10T00:00:00"/>
    <x v="469"/>
    <x v="373"/>
    <x v="454"/>
    <x v="1"/>
    <m/>
    <m/>
    <m/>
    <x v="1"/>
    <n v="9997000"/>
    <x v="3"/>
    <x v="1"/>
    <x v="5"/>
    <s v="01tJ3000000AMyeIAG"/>
    <m/>
    <m/>
    <n v="769"/>
    <n v="369"/>
    <s v=""/>
    <x v="1"/>
    <x v="1"/>
    <s v="Đồng Hành"/>
  </r>
  <r>
    <x v="364"/>
    <d v="2025-06-10T00:00:00"/>
    <x v="469"/>
    <x v="373"/>
    <x v="454"/>
    <x v="1"/>
    <m/>
    <m/>
    <m/>
    <x v="1"/>
    <n v="11271000"/>
    <x v="3"/>
    <x v="1"/>
    <x v="5"/>
    <s v="01tJ3000000AMyeIAG"/>
    <m/>
    <m/>
    <n v="867"/>
    <n v="399.9"/>
    <s v=""/>
    <x v="1"/>
    <x v="1"/>
    <s v="Đồng Hành"/>
  </r>
  <r>
    <x v="357"/>
    <d v="2025-06-10T00:00:00"/>
    <x v="462"/>
    <x v="366"/>
    <x v="447"/>
    <x v="1"/>
    <m/>
    <m/>
    <m/>
    <x v="1"/>
    <n v="5849600"/>
    <x v="3"/>
    <x v="1"/>
    <x v="5"/>
    <s v="01tJ3000000AMyeIAG"/>
    <m/>
    <m/>
    <n v="457"/>
    <n v="172.79999999999998"/>
    <s v=""/>
    <x v="1"/>
    <x v="0"/>
    <s v="Phổ thông"/>
  </r>
  <r>
    <x v="362"/>
    <d v="2025-06-11T00:00:00"/>
    <x v="467"/>
    <x v="371"/>
    <x v="452"/>
    <x v="1"/>
    <m/>
    <m/>
    <m/>
    <x v="1"/>
    <n v="8827000"/>
    <x v="3"/>
    <x v="1"/>
    <x v="5"/>
    <s v="01tJ3000000AMyeIAG"/>
    <m/>
    <m/>
    <n v="679"/>
    <n v="291.09999999999997"/>
    <s v=""/>
    <x v="1"/>
    <x v="1"/>
    <s v="Phổ thông"/>
  </r>
  <r>
    <x v="378"/>
    <d v="2025-06-11T00:00:00"/>
    <x v="483"/>
    <x v="387"/>
    <x v="468"/>
    <x v="1"/>
    <m/>
    <m/>
    <m/>
    <x v="1"/>
    <n v="12649000"/>
    <x v="3"/>
    <x v="1"/>
    <x v="5"/>
    <s v="01tJ3000000AMyeIAG"/>
    <m/>
    <m/>
    <n v="973"/>
    <n v="339.90000000000003"/>
    <s v=""/>
    <x v="1"/>
    <x v="1"/>
    <s v="Phổ thông"/>
  </r>
  <r>
    <x v="373"/>
    <d v="2025-06-11T00:00:00"/>
    <x v="478"/>
    <x v="382"/>
    <x v="463"/>
    <x v="1"/>
    <m/>
    <m/>
    <m/>
    <x v="1"/>
    <n v="7540000"/>
    <x v="3"/>
    <x v="1"/>
    <x v="5"/>
    <s v="01tJ3000000AMyeIAG"/>
    <m/>
    <m/>
    <n v="580"/>
    <n v="231.8"/>
    <s v=""/>
    <x v="1"/>
    <x v="1"/>
    <s v="Phổ thông"/>
  </r>
  <r>
    <x v="358"/>
    <d v="2025-06-11T00:00:00"/>
    <x v="463"/>
    <x v="367"/>
    <x v="448"/>
    <x v="0"/>
    <m/>
    <m/>
    <m/>
    <x v="0"/>
    <n v="16549000"/>
    <x v="3"/>
    <x v="1"/>
    <x v="5"/>
    <s v="01tJ3000000AMyeIAG"/>
    <m/>
    <m/>
    <n v="1273"/>
    <n v="513"/>
    <s v=""/>
    <x v="0"/>
    <x v="0"/>
    <s v="Phổ thông"/>
  </r>
  <r>
    <x v="373"/>
    <d v="2025-06-11T00:00:00"/>
    <x v="478"/>
    <x v="382"/>
    <x v="463"/>
    <x v="1"/>
    <m/>
    <m/>
    <m/>
    <x v="1"/>
    <n v="6656000"/>
    <x v="3"/>
    <x v="1"/>
    <x v="5"/>
    <s v="01tJ3000000AMyeIAG"/>
    <m/>
    <m/>
    <n v="512"/>
    <n v="232.2"/>
    <s v=""/>
    <x v="1"/>
    <x v="1"/>
    <s v="Phổ thông"/>
  </r>
  <r>
    <x v="360"/>
    <d v="2025-06-11T00:00:00"/>
    <x v="465"/>
    <x v="369"/>
    <x v="450"/>
    <x v="1"/>
    <m/>
    <m/>
    <m/>
    <x v="1"/>
    <n v="3354000"/>
    <x v="3"/>
    <x v="1"/>
    <x v="5"/>
    <s v="01tJ3000000AMyeIAG"/>
    <m/>
    <m/>
    <n v="258"/>
    <n v="108"/>
    <s v=""/>
    <x v="1"/>
    <x v="1"/>
    <s v="Đồng Hành"/>
  </r>
  <r>
    <x v="229"/>
    <d v="2025-06-11T00:00:00"/>
    <x v="516"/>
    <x v="419"/>
    <x v="495"/>
    <x v="1"/>
    <m/>
    <m/>
    <m/>
    <x v="1"/>
    <n v="79547000"/>
    <x v="3"/>
    <x v="1"/>
    <x v="5"/>
    <s v="01tJ3000000AOC8IAO"/>
    <m/>
    <m/>
    <n v="6119"/>
    <n v="1922"/>
    <s v=""/>
    <x v="1"/>
    <x v="1"/>
    <s v="Phổ thông"/>
  </r>
  <r>
    <x v="364"/>
    <d v="2025-06-11T00:00:00"/>
    <x v="469"/>
    <x v="373"/>
    <x v="454"/>
    <x v="1"/>
    <m/>
    <m/>
    <m/>
    <x v="1"/>
    <n v="9308000"/>
    <x v="3"/>
    <x v="1"/>
    <x v="5"/>
    <s v="01tJ3000000AMyeIAG"/>
    <m/>
    <m/>
    <n v="716"/>
    <n v="338.8"/>
    <s v=""/>
    <x v="1"/>
    <x v="1"/>
    <s v="Đồng Hành"/>
  </r>
  <r>
    <x v="360"/>
    <d v="2025-06-11T00:00:00"/>
    <x v="465"/>
    <x v="369"/>
    <x v="450"/>
    <x v="1"/>
    <m/>
    <m/>
    <m/>
    <x v="1"/>
    <n v="20480000"/>
    <x v="3"/>
    <x v="1"/>
    <x v="5"/>
    <s v="01tJ3000000B1iqIAC"/>
    <m/>
    <m/>
    <n v="1280"/>
    <n v="915.9"/>
    <s v=""/>
    <x v="1"/>
    <x v="1"/>
    <s v="Đồng Hành"/>
  </r>
  <r>
    <x v="369"/>
    <d v="2025-06-11T00:00:00"/>
    <x v="474"/>
    <x v="378"/>
    <x v="459"/>
    <x v="1"/>
    <m/>
    <m/>
    <m/>
    <x v="1"/>
    <n v="9217000"/>
    <x v="3"/>
    <x v="1"/>
    <x v="5"/>
    <s v="01tJ3000000AMyeIAG"/>
    <m/>
    <m/>
    <n v="709"/>
    <n v="225"/>
    <s v=""/>
    <x v="1"/>
    <x v="1"/>
    <s v="Phổ thông"/>
  </r>
  <r>
    <x v="390"/>
    <d v="2025-06-11T00:00:00"/>
    <x v="495"/>
    <x v="399"/>
    <x v="480"/>
    <x v="1"/>
    <m/>
    <m/>
    <m/>
    <x v="1"/>
    <n v="37609000"/>
    <x v="3"/>
    <x v="1"/>
    <x v="5"/>
    <s v="01tJ3000000AOC8IAO"/>
    <m/>
    <m/>
    <n v="2893"/>
    <n v="1234.8"/>
    <s v=""/>
    <x v="1"/>
    <x v="0"/>
    <s v="Phổ thông"/>
  </r>
  <r>
    <x v="369"/>
    <d v="2025-06-11T00:00:00"/>
    <x v="474"/>
    <x v="378"/>
    <x v="459"/>
    <x v="1"/>
    <m/>
    <m/>
    <m/>
    <x v="1"/>
    <n v="11622000"/>
    <x v="3"/>
    <x v="1"/>
    <x v="5"/>
    <s v="01tJ3000000AMyeIAG"/>
    <m/>
    <m/>
    <n v="894"/>
    <n v="272.59999999999997"/>
    <s v=""/>
    <x v="1"/>
    <x v="1"/>
    <s v="Phổ thông"/>
  </r>
  <r>
    <x v="430"/>
    <d v="2025-06-11T00:00:00"/>
    <x v="537"/>
    <x v="440"/>
    <x v="466"/>
    <x v="1"/>
    <m/>
    <m/>
    <m/>
    <x v="1"/>
    <n v="5764000"/>
    <x v="3"/>
    <x v="1"/>
    <x v="5"/>
    <s v="01tJ3000000AMyeIAG"/>
    <m/>
    <m/>
    <n v="440"/>
    <n v="248.4"/>
    <s v=""/>
    <x v="1"/>
    <x v="0"/>
    <s v="Phổ thông"/>
  </r>
  <r>
    <x v="438"/>
    <d v="2025-06-11T00:00:00"/>
    <x v="545"/>
    <x v="448"/>
    <x v="519"/>
    <x v="0"/>
    <m/>
    <m/>
    <m/>
    <x v="0"/>
    <n v="7800000"/>
    <x v="3"/>
    <x v="1"/>
    <x v="5"/>
    <s v="01tJ3000000AMyeIAG"/>
    <m/>
    <m/>
    <n v="600"/>
    <n v="258"/>
    <s v=""/>
    <x v="0"/>
    <x v="0"/>
    <s v="Phổ thông"/>
  </r>
  <r>
    <x v="360"/>
    <d v="2025-06-11T00:00:00"/>
    <x v="465"/>
    <x v="369"/>
    <x v="450"/>
    <x v="1"/>
    <m/>
    <m/>
    <m/>
    <x v="1"/>
    <n v="8424000"/>
    <x v="3"/>
    <x v="1"/>
    <x v="5"/>
    <s v="01tJ3000000AMyeIAG"/>
    <m/>
    <m/>
    <n v="648"/>
    <n v="301.5"/>
    <s v=""/>
    <x v="1"/>
    <x v="1"/>
    <s v="Đồng Hành"/>
  </r>
  <r>
    <x v="372"/>
    <d v="2025-06-11T00:00:00"/>
    <x v="477"/>
    <x v="381"/>
    <x v="462"/>
    <x v="1"/>
    <m/>
    <m/>
    <m/>
    <x v="1"/>
    <n v="5902000"/>
    <x v="3"/>
    <x v="1"/>
    <x v="5"/>
    <s v="01tJ3000000AMyeIAG"/>
    <m/>
    <m/>
    <n v="454"/>
    <n v="139.19999999999999"/>
    <s v=""/>
    <x v="1"/>
    <x v="0"/>
    <s v="Phổ thông"/>
  </r>
  <r>
    <x v="373"/>
    <d v="2025-06-11T00:00:00"/>
    <x v="478"/>
    <x v="382"/>
    <x v="463"/>
    <x v="1"/>
    <m/>
    <m/>
    <m/>
    <x v="1"/>
    <n v="7020000"/>
    <x v="3"/>
    <x v="1"/>
    <x v="5"/>
    <s v="01tJ3000000AMyeIAG"/>
    <m/>
    <m/>
    <n v="540"/>
    <n v="232"/>
    <s v=""/>
    <x v="1"/>
    <x v="1"/>
    <s v="Phổ thông"/>
  </r>
  <r>
    <x v="373"/>
    <d v="2025-06-11T00:00:00"/>
    <x v="478"/>
    <x v="382"/>
    <x v="463"/>
    <x v="1"/>
    <m/>
    <m/>
    <m/>
    <x v="1"/>
    <n v="7800000"/>
    <x v="3"/>
    <x v="1"/>
    <x v="5"/>
    <s v="01tJ3000000AMyeIAG"/>
    <m/>
    <m/>
    <n v="600"/>
    <n v="230.4"/>
    <s v=""/>
    <x v="1"/>
    <x v="1"/>
    <s v="Phổ thông"/>
  </r>
  <r>
    <x v="443"/>
    <d v="2025-06-12T00:00:00"/>
    <x v="550"/>
    <x v="453"/>
    <x v="524"/>
    <x v="1"/>
    <m/>
    <m/>
    <m/>
    <x v="1"/>
    <n v="17001600"/>
    <x v="3"/>
    <x v="1"/>
    <x v="5"/>
    <s v="01tJ3000000AMyeIAG"/>
    <m/>
    <m/>
    <n v="1288"/>
    <n v="455.6"/>
    <s v=""/>
    <x v="1"/>
    <x v="0"/>
    <s v="Phổ thông"/>
  </r>
  <r>
    <x v="360"/>
    <d v="2025-06-12T00:00:00"/>
    <x v="465"/>
    <x v="369"/>
    <x v="450"/>
    <x v="1"/>
    <m/>
    <m/>
    <m/>
    <x v="1"/>
    <n v="8342400"/>
    <x v="3"/>
    <x v="1"/>
    <x v="5"/>
    <s v="01tJ3000000AMyeIAG"/>
    <m/>
    <m/>
    <n v="632"/>
    <n v="211.2"/>
    <s v=""/>
    <x v="1"/>
    <x v="1"/>
    <s v="Đồng Hành"/>
  </r>
  <r>
    <x v="391"/>
    <d v="2025-06-12T00:00:00"/>
    <x v="496"/>
    <x v="400"/>
    <x v="481"/>
    <x v="1"/>
    <m/>
    <m/>
    <m/>
    <x v="1"/>
    <n v="28564800"/>
    <x v="3"/>
    <x v="1"/>
    <x v="5"/>
    <s v="01tJ3000000AOC8IAO"/>
    <m/>
    <m/>
    <n v="2164"/>
    <n v="744.6"/>
    <s v=""/>
    <x v="1"/>
    <x v="1"/>
    <s v="Phổ thông"/>
  </r>
  <r>
    <x v="370"/>
    <d v="2025-06-12T00:00:00"/>
    <x v="475"/>
    <x v="379"/>
    <x v="460"/>
    <x v="1"/>
    <m/>
    <m/>
    <m/>
    <x v="1"/>
    <n v="5891900"/>
    <x v="3"/>
    <x v="1"/>
    <x v="5"/>
    <s v="01tJ3000000AMyeIAG"/>
    <m/>
    <m/>
    <n v="443"/>
    <n v="170.2"/>
    <s v=""/>
    <x v="1"/>
    <x v="1"/>
    <s v="Phổ thông"/>
  </r>
  <r>
    <x v="364"/>
    <d v="2025-06-12T00:00:00"/>
    <x v="469"/>
    <x v="373"/>
    <x v="454"/>
    <x v="1"/>
    <m/>
    <m/>
    <m/>
    <x v="1"/>
    <n v="19060500"/>
    <x v="3"/>
    <x v="1"/>
    <x v="5"/>
    <s v="01tJ3000000AOC8IAO"/>
    <m/>
    <m/>
    <n v="1455"/>
    <n v="562.4"/>
    <s v=""/>
    <x v="1"/>
    <x v="1"/>
    <s v="Đồng Hành"/>
  </r>
  <r>
    <x v="375"/>
    <d v="2025-06-12T00:00:00"/>
    <x v="480"/>
    <x v="384"/>
    <x v="465"/>
    <x v="1"/>
    <m/>
    <m/>
    <m/>
    <x v="1"/>
    <n v="8409600"/>
    <x v="3"/>
    <x v="1"/>
    <x v="5"/>
    <s v="01tJ3000000AMyeIAG"/>
    <m/>
    <m/>
    <n v="657"/>
    <n v="303.60000000000002"/>
    <s v=""/>
    <x v="1"/>
    <x v="0"/>
    <s v="Phổ thông"/>
  </r>
  <r>
    <x v="361"/>
    <d v="2025-06-12T00:00:00"/>
    <x v="466"/>
    <x v="370"/>
    <x v="451"/>
    <x v="1"/>
    <m/>
    <m/>
    <m/>
    <x v="1"/>
    <n v="7381500"/>
    <x v="3"/>
    <x v="1"/>
    <x v="5"/>
    <s v="01tJ3000000AMyeIAG"/>
    <m/>
    <m/>
    <n v="555"/>
    <n v="200.6"/>
    <s v=""/>
    <x v="1"/>
    <x v="1"/>
    <s v="Phổ thông"/>
  </r>
  <r>
    <x v="360"/>
    <d v="2025-06-12T00:00:00"/>
    <x v="465"/>
    <x v="369"/>
    <x v="450"/>
    <x v="1"/>
    <m/>
    <m/>
    <m/>
    <x v="1"/>
    <n v="7603200"/>
    <x v="3"/>
    <x v="1"/>
    <x v="5"/>
    <s v="01tJ3000000AMyeIAG"/>
    <m/>
    <m/>
    <n v="576"/>
    <n v="264"/>
    <s v=""/>
    <x v="1"/>
    <x v="1"/>
    <s v="Đồng Hành"/>
  </r>
  <r>
    <x v="361"/>
    <d v="2025-06-12T00:00:00"/>
    <x v="466"/>
    <x v="370"/>
    <x v="451"/>
    <x v="1"/>
    <m/>
    <m/>
    <m/>
    <x v="1"/>
    <n v="9150400"/>
    <x v="3"/>
    <x v="1"/>
    <x v="5"/>
    <s v="01tJ3000000AMyeIAG"/>
    <m/>
    <m/>
    <n v="688"/>
    <n v="244.8"/>
    <s v=""/>
    <x v="1"/>
    <x v="1"/>
    <s v="Phổ thông"/>
  </r>
  <r>
    <x v="364"/>
    <d v="2025-06-12T00:00:00"/>
    <x v="469"/>
    <x v="373"/>
    <x v="454"/>
    <x v="1"/>
    <m/>
    <m/>
    <m/>
    <x v="1"/>
    <n v="17239600"/>
    <x v="3"/>
    <x v="1"/>
    <x v="5"/>
    <s v="01tJ3000000AMyeIAG"/>
    <m/>
    <m/>
    <n v="1316"/>
    <n v="455.4"/>
    <s v=""/>
    <x v="1"/>
    <x v="1"/>
    <s v="Đồng Hành"/>
  </r>
  <r>
    <x v="364"/>
    <d v="2025-06-12T00:00:00"/>
    <x v="469"/>
    <x v="373"/>
    <x v="454"/>
    <x v="1"/>
    <m/>
    <m/>
    <m/>
    <x v="1"/>
    <n v="8488800"/>
    <x v="3"/>
    <x v="1"/>
    <x v="5"/>
    <s v="01tJ3000000AMyeIAG"/>
    <m/>
    <m/>
    <n v="648"/>
    <n v="280"/>
    <s v=""/>
    <x v="1"/>
    <x v="1"/>
    <s v="Đồng Hành"/>
  </r>
  <r>
    <x v="420"/>
    <d v="2025-06-13T00:00:00"/>
    <x v="527"/>
    <x v="430"/>
    <x v="504"/>
    <x v="1"/>
    <m/>
    <m/>
    <m/>
    <x v="1"/>
    <n v="8911000"/>
    <x v="3"/>
    <x v="1"/>
    <x v="5"/>
    <s v="01tJ3000000AMyeIAG"/>
    <m/>
    <m/>
    <n v="670"/>
    <n v="201"/>
    <s v=""/>
    <x v="1"/>
    <x v="0"/>
    <s v="Phổ thông"/>
  </r>
  <r>
    <x v="364"/>
    <d v="2025-06-13T00:00:00"/>
    <x v="469"/>
    <x v="373"/>
    <x v="454"/>
    <x v="1"/>
    <m/>
    <m/>
    <m/>
    <x v="1"/>
    <n v="10388300"/>
    <x v="3"/>
    <x v="1"/>
    <x v="5"/>
    <s v="01tJ3000000AMyeIAG"/>
    <m/>
    <m/>
    <n v="793"/>
    <n v="298.8"/>
    <s v=""/>
    <x v="1"/>
    <x v="1"/>
    <s v="Đồng Hành"/>
  </r>
  <r>
    <x v="197"/>
    <d v="2025-06-13T00:00:00"/>
    <x v="501"/>
    <x v="196"/>
    <x v="485"/>
    <x v="1"/>
    <m/>
    <m/>
    <m/>
    <x v="1"/>
    <n v="62658400"/>
    <x v="3"/>
    <x v="1"/>
    <x v="5"/>
    <s v="01tJ3000000AOC8IAO"/>
    <m/>
    <m/>
    <n v="4676"/>
    <n v="1526.4"/>
    <s v=""/>
    <x v="1"/>
    <x v="0"/>
    <s v="Phổ thông"/>
  </r>
  <r>
    <x v="438"/>
    <d v="2025-06-13T00:00:00"/>
    <x v="545"/>
    <x v="448"/>
    <x v="519"/>
    <x v="0"/>
    <m/>
    <m/>
    <m/>
    <x v="0"/>
    <n v="9177000"/>
    <x v="3"/>
    <x v="1"/>
    <x v="5"/>
    <s v="01tJ3000000AMyeIAG"/>
    <m/>
    <m/>
    <n v="690"/>
    <n v="207"/>
    <s v=""/>
    <x v="0"/>
    <x v="0"/>
    <s v="Phổ thông"/>
  </r>
  <r>
    <x v="391"/>
    <d v="2025-06-13T00:00:00"/>
    <x v="496"/>
    <x v="400"/>
    <x v="481"/>
    <x v="1"/>
    <m/>
    <m/>
    <m/>
    <x v="1"/>
    <n v="25726800"/>
    <x v="3"/>
    <x v="1"/>
    <x v="5"/>
    <s v="01tJ3000000AOC8IAO"/>
    <m/>
    <m/>
    <n v="1949"/>
    <n v="630.4"/>
    <s v=""/>
    <x v="1"/>
    <x v="1"/>
    <s v="Phổ thông"/>
  </r>
  <r>
    <x v="412"/>
    <d v="2025-06-13T00:00:00"/>
    <x v="519"/>
    <x v="422"/>
    <x v="497"/>
    <x v="0"/>
    <m/>
    <m/>
    <m/>
    <x v="0"/>
    <n v="30458200"/>
    <x v="3"/>
    <x v="1"/>
    <x v="5"/>
    <s v="01tJ3000000AOC8IAO"/>
    <m/>
    <m/>
    <n v="2273"/>
    <n v="993.3"/>
    <s v=""/>
    <x v="0"/>
    <x v="0"/>
    <s v="Phổ thông"/>
  </r>
  <r>
    <x v="367"/>
    <d v="2025-06-13T00:00:00"/>
    <x v="472"/>
    <x v="376"/>
    <x v="457"/>
    <x v="1"/>
    <m/>
    <m/>
    <m/>
    <x v="1"/>
    <n v="8724800"/>
    <x v="3"/>
    <x v="1"/>
    <x v="5"/>
    <s v="01tJ3000000AMyeIAG"/>
    <m/>
    <m/>
    <n v="656"/>
    <n v="282.89999999999998"/>
    <s v=""/>
    <x v="1"/>
    <x v="0"/>
    <s v="Phổ thông"/>
  </r>
  <r>
    <x v="360"/>
    <d v="2025-06-13T00:00:00"/>
    <x v="465"/>
    <x v="369"/>
    <x v="450"/>
    <x v="1"/>
    <m/>
    <m/>
    <m/>
    <x v="1"/>
    <n v="7352400"/>
    <x v="3"/>
    <x v="1"/>
    <x v="5"/>
    <s v="01tJ3000000AMyeIAG"/>
    <m/>
    <m/>
    <n v="557"/>
    <n v="255.2"/>
    <s v=""/>
    <x v="1"/>
    <x v="1"/>
    <s v="Đồng Hành"/>
  </r>
  <r>
    <x v="356"/>
    <d v="2025-06-13T00:00:00"/>
    <x v="461"/>
    <x v="365"/>
    <x v="446"/>
    <x v="1"/>
    <m/>
    <m/>
    <m/>
    <x v="1"/>
    <n v="8139600"/>
    <x v="3"/>
    <x v="1"/>
    <x v="5"/>
    <s v="01tJ3000000AMyeIAG"/>
    <m/>
    <m/>
    <n v="612"/>
    <n v="208"/>
    <s v=""/>
    <x v="1"/>
    <x v="1"/>
    <s v="Phổ thông"/>
  </r>
  <r>
    <x v="361"/>
    <d v="2025-06-13T00:00:00"/>
    <x v="466"/>
    <x v="370"/>
    <x v="451"/>
    <x v="1"/>
    <m/>
    <m/>
    <m/>
    <x v="1"/>
    <n v="7261800"/>
    <x v="3"/>
    <x v="1"/>
    <x v="5"/>
    <s v="01tJ3000000AMyeIAG"/>
    <m/>
    <m/>
    <n v="546"/>
    <n v="199.5"/>
    <s v=""/>
    <x v="1"/>
    <x v="1"/>
    <s v="Phổ thông"/>
  </r>
  <r>
    <x v="380"/>
    <d v="2025-06-13T00:00:00"/>
    <x v="485"/>
    <x v="389"/>
    <x v="470"/>
    <x v="1"/>
    <m/>
    <m/>
    <m/>
    <x v="1"/>
    <n v="7581000"/>
    <x v="3"/>
    <x v="1"/>
    <x v="5"/>
    <s v="01tJ3000000AMyeIAG"/>
    <m/>
    <m/>
    <n v="570"/>
    <n v="213.5"/>
    <s v=""/>
    <x v="1"/>
    <x v="0"/>
    <s v="Phổ thông"/>
  </r>
  <r>
    <x v="418"/>
    <d v="2025-06-13T00:00:00"/>
    <x v="525"/>
    <x v="428"/>
    <x v="503"/>
    <x v="1"/>
    <m/>
    <m/>
    <m/>
    <x v="1"/>
    <n v="4628400"/>
    <x v="3"/>
    <x v="1"/>
    <x v="5"/>
    <s v="01tJ3000000AMyeIAG"/>
    <m/>
    <m/>
    <n v="348"/>
    <n v="111"/>
    <s v=""/>
    <x v="1"/>
    <x v="0"/>
    <s v="Phổ thông"/>
  </r>
  <r>
    <x v="361"/>
    <d v="2025-06-13T00:00:00"/>
    <x v="466"/>
    <x v="370"/>
    <x v="451"/>
    <x v="1"/>
    <m/>
    <m/>
    <m/>
    <x v="1"/>
    <n v="7687400"/>
    <x v="3"/>
    <x v="1"/>
    <x v="5"/>
    <s v="01tJ3000000AMyeIAG"/>
    <m/>
    <m/>
    <n v="578"/>
    <n v="186"/>
    <s v=""/>
    <x v="1"/>
    <x v="1"/>
    <s v="Phổ thông"/>
  </r>
  <r>
    <x v="360"/>
    <d v="2025-06-13T00:00:00"/>
    <x v="465"/>
    <x v="369"/>
    <x v="450"/>
    <x v="1"/>
    <m/>
    <m/>
    <m/>
    <x v="1"/>
    <n v="7722000"/>
    <x v="3"/>
    <x v="1"/>
    <x v="5"/>
    <s v="01tJ3000000AMyeIAG"/>
    <m/>
    <m/>
    <n v="585"/>
    <n v="180"/>
    <s v=""/>
    <x v="1"/>
    <x v="1"/>
    <s v="Đồng Hành"/>
  </r>
  <r>
    <x v="437"/>
    <d v="2025-06-13T00:00:00"/>
    <x v="544"/>
    <x v="447"/>
    <x v="518"/>
    <x v="1"/>
    <m/>
    <m/>
    <m/>
    <x v="1"/>
    <n v="69552100"/>
    <x v="3"/>
    <x v="1"/>
    <x v="5"/>
    <s v="01tJ3000000B1iqIAC"/>
    <m/>
    <m/>
    <n v="4267"/>
    <n v="2960.1"/>
    <s v=""/>
    <x v="1"/>
    <x v="1"/>
    <s v="Phổ thông"/>
  </r>
  <r>
    <x v="356"/>
    <d v="2025-06-13T00:00:00"/>
    <x v="461"/>
    <x v="365"/>
    <x v="446"/>
    <x v="1"/>
    <m/>
    <m/>
    <m/>
    <x v="1"/>
    <n v="8618400"/>
    <x v="3"/>
    <x v="1"/>
    <x v="5"/>
    <s v="01tJ3000000AMyeIAG"/>
    <m/>
    <m/>
    <n v="648"/>
    <n v="266"/>
    <s v=""/>
    <x v="1"/>
    <x v="1"/>
    <s v="Phổ thông"/>
  </r>
  <r>
    <x v="356"/>
    <d v="2025-06-13T00:00:00"/>
    <x v="461"/>
    <x v="365"/>
    <x v="446"/>
    <x v="1"/>
    <m/>
    <m/>
    <m/>
    <x v="1"/>
    <n v="7594300"/>
    <x v="3"/>
    <x v="1"/>
    <x v="5"/>
    <s v="01tJ3000000AMyeIAG"/>
    <m/>
    <m/>
    <n v="571"/>
    <n v="305"/>
    <s v=""/>
    <x v="1"/>
    <x v="1"/>
    <s v="Phổ thông"/>
  </r>
  <r>
    <x v="378"/>
    <d v="2025-06-13T00:00:00"/>
    <x v="483"/>
    <x v="387"/>
    <x v="468"/>
    <x v="1"/>
    <m/>
    <m/>
    <m/>
    <x v="1"/>
    <n v="11092200"/>
    <x v="3"/>
    <x v="1"/>
    <x v="5"/>
    <s v="01tJ3000000AMyeIAG"/>
    <m/>
    <m/>
    <n v="834"/>
    <n v="285.2"/>
    <s v=""/>
    <x v="1"/>
    <x v="1"/>
    <s v="Phổ thông"/>
  </r>
  <r>
    <x v="362"/>
    <d v="2025-06-13T00:00:00"/>
    <x v="467"/>
    <x v="371"/>
    <x v="452"/>
    <x v="1"/>
    <m/>
    <m/>
    <m/>
    <x v="1"/>
    <n v="8012400"/>
    <x v="3"/>
    <x v="1"/>
    <x v="5"/>
    <s v="01tJ3000000AMyeIAG"/>
    <m/>
    <m/>
    <n v="607"/>
    <n v="224"/>
    <s v=""/>
    <x v="1"/>
    <x v="1"/>
    <s v="Phổ thông"/>
  </r>
  <r>
    <x v="359"/>
    <d v="2025-06-13T00:00:00"/>
    <x v="464"/>
    <x v="368"/>
    <x v="449"/>
    <x v="1"/>
    <m/>
    <m/>
    <m/>
    <x v="1"/>
    <n v="10374000"/>
    <x v="3"/>
    <x v="1"/>
    <x v="5"/>
    <s v="01tJ3000000AMyeIAG"/>
    <m/>
    <m/>
    <n v="780"/>
    <n v="234"/>
    <s v=""/>
    <x v="1"/>
    <x v="0"/>
    <s v="Phổ thông"/>
  </r>
  <r>
    <x v="438"/>
    <d v="2025-06-13T00:00:00"/>
    <x v="545"/>
    <x v="448"/>
    <x v="519"/>
    <x v="0"/>
    <m/>
    <m/>
    <m/>
    <x v="0"/>
    <n v="8512000"/>
    <x v="3"/>
    <x v="1"/>
    <x v="5"/>
    <s v="01tJ3000000AMyeIAG"/>
    <m/>
    <m/>
    <n v="640"/>
    <n v="192"/>
    <s v=""/>
    <x v="0"/>
    <x v="0"/>
    <s v="Phổ thông"/>
  </r>
  <r>
    <x v="371"/>
    <d v="2025-06-14T00:00:00"/>
    <x v="476"/>
    <x v="380"/>
    <x v="461"/>
    <x v="1"/>
    <m/>
    <m/>
    <m/>
    <x v="1"/>
    <n v="6734000"/>
    <x v="3"/>
    <x v="1"/>
    <x v="5"/>
    <s v="01tJ3000000AMyeIAG"/>
    <m/>
    <m/>
    <n v="518"/>
    <n v="167.4"/>
    <s v=""/>
    <x v="1"/>
    <x v="0"/>
    <s v="Phổ thông"/>
  </r>
  <r>
    <x v="377"/>
    <d v="2025-06-14T00:00:00"/>
    <x v="482"/>
    <x v="386"/>
    <x v="467"/>
    <x v="1"/>
    <m/>
    <m/>
    <m/>
    <x v="1"/>
    <n v="88010000"/>
    <x v="3"/>
    <x v="1"/>
    <x v="5"/>
    <s v="01tJ3000000AOC8IAO"/>
    <m/>
    <m/>
    <n v="6770"/>
    <n v="2185.6"/>
    <s v=""/>
    <x v="1"/>
    <x v="0"/>
    <s v="Phổ thông"/>
  </r>
  <r>
    <x v="445"/>
    <d v="2025-06-14T00:00:00"/>
    <x v="552"/>
    <x v="455"/>
    <x v="526"/>
    <x v="0"/>
    <m/>
    <m/>
    <m/>
    <x v="0"/>
    <n v="35838000"/>
    <x v="3"/>
    <x v="1"/>
    <x v="5"/>
    <s v="01tJ3000000B1iqIAC"/>
    <m/>
    <m/>
    <n v="2172"/>
    <n v="1722.2"/>
    <s v=""/>
    <x v="0"/>
    <x v="0"/>
    <s v="Phổ thông"/>
  </r>
  <r>
    <x v="359"/>
    <d v="2025-06-14T00:00:00"/>
    <x v="464"/>
    <x v="368"/>
    <x v="449"/>
    <x v="1"/>
    <m/>
    <m/>
    <m/>
    <x v="1"/>
    <n v="10374000"/>
    <x v="3"/>
    <x v="1"/>
    <x v="5"/>
    <s v="01tJ3000000AMyeIAG"/>
    <m/>
    <m/>
    <n v="780"/>
    <n v="319.79999999999995"/>
    <s v=""/>
    <x v="1"/>
    <x v="0"/>
    <s v="Phổ thông"/>
  </r>
  <r>
    <x v="432"/>
    <d v="2025-06-14T00:00:00"/>
    <x v="539"/>
    <x v="442"/>
    <x v="513"/>
    <x v="1"/>
    <m/>
    <m/>
    <m/>
    <x v="1"/>
    <n v="10205000"/>
    <x v="3"/>
    <x v="1"/>
    <x v="5"/>
    <s v="01tJ3000000AMyeIAG"/>
    <m/>
    <m/>
    <n v="785"/>
    <n v="336"/>
    <s v=""/>
    <x v="1"/>
    <x v="0"/>
    <s v="Phổ thông"/>
  </r>
  <r>
    <x v="396"/>
    <d v="2025-06-14T00:00:00"/>
    <x v="502"/>
    <x v="405"/>
    <x v="486"/>
    <x v="1"/>
    <m/>
    <m/>
    <m/>
    <x v="1"/>
    <n v="6078100"/>
    <x v="3"/>
    <x v="1"/>
    <x v="5"/>
    <s v="01tJ3000000AMyeIAG"/>
    <m/>
    <m/>
    <n v="457"/>
    <n v="215.6"/>
    <s v=""/>
    <x v="1"/>
    <x v="0"/>
    <s v="Phổ thông"/>
  </r>
  <r>
    <x v="404"/>
    <d v="2025-06-14T00:00:00"/>
    <x v="510"/>
    <x v="413"/>
    <x v="490"/>
    <x v="1"/>
    <m/>
    <m/>
    <m/>
    <x v="1"/>
    <n v="5304000"/>
    <x v="3"/>
    <x v="1"/>
    <x v="5"/>
    <s v="01tJ3000000AMyeIAG"/>
    <m/>
    <m/>
    <n v="408"/>
    <n v="146.20000000000002"/>
    <s v=""/>
    <x v="1"/>
    <x v="0"/>
    <s v="Phổ thông"/>
  </r>
  <r>
    <x v="412"/>
    <d v="2025-06-14T00:00:00"/>
    <x v="519"/>
    <x v="422"/>
    <x v="497"/>
    <x v="0"/>
    <m/>
    <m/>
    <m/>
    <x v="0"/>
    <n v="11751800"/>
    <x v="3"/>
    <x v="1"/>
    <x v="5"/>
    <s v="01tJ3000000AMyeIAG"/>
    <m/>
    <m/>
    <n v="877"/>
    <n v="362.7"/>
    <s v=""/>
    <x v="0"/>
    <x v="0"/>
    <s v="Phổ thông"/>
  </r>
  <r>
    <x v="370"/>
    <d v="2025-06-14T00:00:00"/>
    <x v="475"/>
    <x v="379"/>
    <x v="460"/>
    <x v="1"/>
    <m/>
    <m/>
    <m/>
    <x v="1"/>
    <n v="6982500"/>
    <x v="3"/>
    <x v="1"/>
    <x v="5"/>
    <s v="01tJ3000000AMyeIAG"/>
    <m/>
    <m/>
    <n v="525"/>
    <n v="192.5"/>
    <s v=""/>
    <x v="1"/>
    <x v="1"/>
    <s v="Phổ thông"/>
  </r>
  <r>
    <x v="362"/>
    <d v="2025-06-14T00:00:00"/>
    <x v="467"/>
    <x v="371"/>
    <x v="452"/>
    <x v="1"/>
    <m/>
    <m/>
    <m/>
    <x v="1"/>
    <n v="8672400"/>
    <x v="3"/>
    <x v="1"/>
    <x v="5"/>
    <s v="01tJ3000000AMyeIAG"/>
    <m/>
    <m/>
    <n v="657"/>
    <n v="310.5"/>
    <s v=""/>
    <x v="1"/>
    <x v="1"/>
    <s v="Phổ thông"/>
  </r>
  <r>
    <x v="369"/>
    <d v="2025-06-14T00:00:00"/>
    <x v="474"/>
    <x v="378"/>
    <x v="459"/>
    <x v="1"/>
    <m/>
    <m/>
    <m/>
    <x v="1"/>
    <n v="11225200"/>
    <x v="3"/>
    <x v="1"/>
    <x v="5"/>
    <s v="01tJ3000000AMyeIAG"/>
    <m/>
    <m/>
    <n v="844"/>
    <n v="391.3"/>
    <s v=""/>
    <x v="1"/>
    <x v="1"/>
    <s v="Phổ thông"/>
  </r>
  <r>
    <x v="359"/>
    <d v="2025-06-14T00:00:00"/>
    <x v="464"/>
    <x v="368"/>
    <x v="449"/>
    <x v="1"/>
    <m/>
    <m/>
    <m/>
    <x v="1"/>
    <n v="10374000"/>
    <x v="3"/>
    <x v="1"/>
    <x v="5"/>
    <s v="01tJ3000000AMyeIAG"/>
    <m/>
    <m/>
    <n v="780"/>
    <n v="343.2"/>
    <s v=""/>
    <x v="1"/>
    <x v="0"/>
    <s v="Phổ thông"/>
  </r>
  <r>
    <x v="438"/>
    <d v="2025-06-14T00:00:00"/>
    <x v="545"/>
    <x v="448"/>
    <x v="519"/>
    <x v="0"/>
    <m/>
    <m/>
    <m/>
    <x v="0"/>
    <n v="5985000"/>
    <x v="3"/>
    <x v="1"/>
    <x v="5"/>
    <s v="01tJ3000000AMyeIAG"/>
    <m/>
    <m/>
    <n v="450"/>
    <n v="153"/>
    <s v=""/>
    <x v="0"/>
    <x v="0"/>
    <s v="Phổ thông"/>
  </r>
  <r>
    <x v="362"/>
    <d v="2025-06-14T00:00:00"/>
    <x v="467"/>
    <x v="371"/>
    <x v="452"/>
    <x v="1"/>
    <m/>
    <m/>
    <m/>
    <x v="1"/>
    <n v="7260000"/>
    <x v="3"/>
    <x v="1"/>
    <x v="5"/>
    <s v="01tJ3000000AMyeIAG"/>
    <m/>
    <m/>
    <n v="550"/>
    <n v="228"/>
    <s v=""/>
    <x v="1"/>
    <x v="1"/>
    <s v="Phổ thông"/>
  </r>
  <r>
    <x v="404"/>
    <d v="2025-06-14T00:00:00"/>
    <x v="510"/>
    <x v="413"/>
    <x v="490"/>
    <x v="1"/>
    <m/>
    <m/>
    <m/>
    <x v="1"/>
    <n v="4992000"/>
    <x v="3"/>
    <x v="1"/>
    <x v="5"/>
    <s v="01tJ3000000AMyeIAG"/>
    <m/>
    <m/>
    <n v="384"/>
    <n v="131.19999999999999"/>
    <s v=""/>
    <x v="1"/>
    <x v="0"/>
    <s v="Phổ thông"/>
  </r>
  <r>
    <x v="369"/>
    <d v="2025-06-14T00:00:00"/>
    <x v="474"/>
    <x v="378"/>
    <x v="459"/>
    <x v="1"/>
    <m/>
    <m/>
    <m/>
    <x v="1"/>
    <n v="9270100"/>
    <x v="3"/>
    <x v="1"/>
    <x v="5"/>
    <s v="01tJ3000000AMyeIAG"/>
    <m/>
    <m/>
    <n v="697"/>
    <n v="303.39999999999998"/>
    <s v=""/>
    <x v="1"/>
    <x v="1"/>
    <s v="Phổ thông"/>
  </r>
  <r>
    <x v="445"/>
    <d v="2025-06-14T00:00:00"/>
    <x v="552"/>
    <x v="455"/>
    <x v="526"/>
    <x v="0"/>
    <m/>
    <m/>
    <m/>
    <x v="0"/>
    <n v="35673000"/>
    <x v="3"/>
    <x v="1"/>
    <x v="5"/>
    <s v="01tJ3000000B1iqIAC"/>
    <m/>
    <m/>
    <n v="2162"/>
    <n v="1844.5"/>
    <s v=""/>
    <x v="0"/>
    <x v="0"/>
    <s v="Phổ thông"/>
  </r>
  <r>
    <x v="369"/>
    <d v="2025-06-14T00:00:00"/>
    <x v="474"/>
    <x v="378"/>
    <x v="459"/>
    <x v="1"/>
    <m/>
    <m/>
    <m/>
    <x v="1"/>
    <n v="6237700"/>
    <x v="3"/>
    <x v="1"/>
    <x v="5"/>
    <s v="01tJ3000000AMyeIAG"/>
    <m/>
    <m/>
    <n v="469"/>
    <n v="200"/>
    <s v=""/>
    <x v="1"/>
    <x v="1"/>
    <s v="Phổ thông"/>
  </r>
  <r>
    <x v="389"/>
    <d v="2025-06-16T00:00:00"/>
    <x v="494"/>
    <x v="398"/>
    <x v="479"/>
    <x v="1"/>
    <m/>
    <m/>
    <m/>
    <x v="1"/>
    <n v="47409200"/>
    <x v="3"/>
    <x v="1"/>
    <x v="5"/>
    <s v="01tJ3000000AOC8IAO"/>
    <m/>
    <m/>
    <n v="3538"/>
    <n v="1642.2"/>
    <s v=""/>
    <x v="1"/>
    <x v="0"/>
    <s v="Phổ thông"/>
  </r>
  <r>
    <x v="366"/>
    <d v="2025-06-16T00:00:00"/>
    <x v="471"/>
    <x v="375"/>
    <x v="456"/>
    <x v="1"/>
    <m/>
    <m/>
    <m/>
    <x v="1"/>
    <n v="6994800"/>
    <x v="3"/>
    <x v="1"/>
    <x v="5"/>
    <s v="01tJ3000000AMyeIAG"/>
    <m/>
    <m/>
    <n v="522"/>
    <n v="253"/>
    <s v=""/>
    <x v="1"/>
    <x v="0"/>
    <s v="Phổ thông"/>
  </r>
  <r>
    <x v="443"/>
    <d v="2025-06-16T00:00:00"/>
    <x v="550"/>
    <x v="453"/>
    <x v="524"/>
    <x v="1"/>
    <m/>
    <m/>
    <m/>
    <x v="1"/>
    <n v="15985200"/>
    <x v="3"/>
    <x v="1"/>
    <x v="5"/>
    <s v="01tJ3000000AOC8IAO"/>
    <m/>
    <m/>
    <n v="1211"/>
    <n v="455.1"/>
    <s v=""/>
    <x v="1"/>
    <x v="0"/>
    <s v="Phổ thông"/>
  </r>
  <r>
    <x v="438"/>
    <d v="2025-06-16T00:00:00"/>
    <x v="545"/>
    <x v="448"/>
    <x v="519"/>
    <x v="0"/>
    <m/>
    <m/>
    <m/>
    <x v="0"/>
    <n v="7674100"/>
    <x v="3"/>
    <x v="1"/>
    <x v="5"/>
    <s v="01tJ3000000AMyeIAG"/>
    <m/>
    <m/>
    <n v="577"/>
    <n v="264"/>
    <s v=""/>
    <x v="0"/>
    <x v="0"/>
    <s v="Phổ thông"/>
  </r>
  <r>
    <x v="373"/>
    <d v="2025-06-16T00:00:00"/>
    <x v="478"/>
    <x v="382"/>
    <x v="463"/>
    <x v="1"/>
    <m/>
    <m/>
    <m/>
    <x v="1"/>
    <n v="8445500"/>
    <x v="3"/>
    <x v="1"/>
    <x v="5"/>
    <s v="01tJ3000000AMyeIAG"/>
    <m/>
    <m/>
    <n v="635"/>
    <n v="361.8"/>
    <s v=""/>
    <x v="1"/>
    <x v="1"/>
    <s v="Phổ thông"/>
  </r>
  <r>
    <x v="369"/>
    <d v="2025-06-16T00:00:00"/>
    <x v="474"/>
    <x v="378"/>
    <x v="459"/>
    <x v="1"/>
    <m/>
    <m/>
    <m/>
    <x v="1"/>
    <n v="11970000"/>
    <x v="3"/>
    <x v="1"/>
    <x v="5"/>
    <s v="01tJ3000000AMyeIAG"/>
    <m/>
    <m/>
    <n v="900"/>
    <n v="310.2"/>
    <s v=""/>
    <x v="1"/>
    <x v="1"/>
    <s v="Phổ thông"/>
  </r>
  <r>
    <x v="446"/>
    <d v="2025-06-16T00:00:00"/>
    <x v="553"/>
    <x v="456"/>
    <x v="466"/>
    <x v="1"/>
    <m/>
    <m/>
    <m/>
    <x v="1"/>
    <n v="41895000"/>
    <x v="3"/>
    <x v="1"/>
    <x v="5"/>
    <s v="01tJ3000000AOC8IAO"/>
    <m/>
    <m/>
    <n v="3150"/>
    <n v="954"/>
    <n v="1"/>
    <x v="1"/>
    <x v="0"/>
    <s v="Phổ thông"/>
  </r>
  <r>
    <x v="439"/>
    <d v="2025-06-16T00:00:00"/>
    <x v="546"/>
    <x v="449"/>
    <x v="520"/>
    <x v="1"/>
    <m/>
    <m/>
    <m/>
    <x v="1"/>
    <n v="5652500"/>
    <x v="3"/>
    <x v="1"/>
    <x v="5"/>
    <s v="01tJ3000000AMyeIAG"/>
    <m/>
    <m/>
    <n v="425"/>
    <n v="135"/>
    <s v=""/>
    <x v="1"/>
    <x v="0"/>
    <s v="Phổ thông"/>
  </r>
  <r>
    <x v="386"/>
    <d v="2025-06-16T00:00:00"/>
    <x v="491"/>
    <x v="395"/>
    <x v="476"/>
    <x v="0"/>
    <m/>
    <m/>
    <m/>
    <x v="0"/>
    <n v="8918000"/>
    <x v="3"/>
    <x v="1"/>
    <x v="5"/>
    <s v="01tJ3000000AMyeIAG"/>
    <m/>
    <m/>
    <n v="686"/>
    <n v="295.2"/>
    <s v=""/>
    <x v="0"/>
    <x v="0"/>
    <s v="Phổ thông"/>
  </r>
  <r>
    <x v="360"/>
    <d v="2025-06-16T00:00:00"/>
    <x v="465"/>
    <x v="369"/>
    <x v="450"/>
    <x v="1"/>
    <m/>
    <m/>
    <m/>
    <x v="1"/>
    <n v="7629600"/>
    <x v="3"/>
    <x v="1"/>
    <x v="5"/>
    <s v="01tJ3000000AMyeIAG"/>
    <m/>
    <m/>
    <n v="578"/>
    <n v="204.00000000000003"/>
    <s v=""/>
    <x v="1"/>
    <x v="1"/>
    <s v="Đồng Hành"/>
  </r>
  <r>
    <x v="364"/>
    <d v="2025-06-16T00:00:00"/>
    <x v="469"/>
    <x v="373"/>
    <x v="454"/>
    <x v="1"/>
    <m/>
    <m/>
    <m/>
    <x v="1"/>
    <n v="14030100"/>
    <x v="3"/>
    <x v="1"/>
    <x v="5"/>
    <s v="01tJ3000000AMyeIAG"/>
    <m/>
    <m/>
    <n v="1071"/>
    <n v="347.2"/>
    <s v=""/>
    <x v="1"/>
    <x v="1"/>
    <s v="Đồng Hành"/>
  </r>
  <r>
    <x v="367"/>
    <d v="2025-06-16T00:00:00"/>
    <x v="472"/>
    <x v="376"/>
    <x v="457"/>
    <x v="1"/>
    <m/>
    <m/>
    <m/>
    <x v="1"/>
    <n v="8512000"/>
    <x v="3"/>
    <x v="1"/>
    <x v="5"/>
    <s v="01tJ3000000AMyeIAG"/>
    <m/>
    <m/>
    <n v="640"/>
    <n v="306"/>
    <s v=""/>
    <x v="1"/>
    <x v="0"/>
    <s v="Phổ thông"/>
  </r>
  <r>
    <x v="369"/>
    <d v="2025-06-16T00:00:00"/>
    <x v="474"/>
    <x v="378"/>
    <x v="459"/>
    <x v="1"/>
    <m/>
    <m/>
    <m/>
    <x v="1"/>
    <n v="11065600"/>
    <x v="3"/>
    <x v="1"/>
    <x v="5"/>
    <s v="01tJ3000000AMyeIAG"/>
    <m/>
    <m/>
    <n v="832"/>
    <n v="338.2"/>
    <s v=""/>
    <x v="1"/>
    <x v="1"/>
    <s v="Phổ thông"/>
  </r>
  <r>
    <x v="363"/>
    <d v="2025-06-16T00:00:00"/>
    <x v="468"/>
    <x v="372"/>
    <x v="453"/>
    <x v="1"/>
    <m/>
    <m/>
    <m/>
    <x v="1"/>
    <n v="8996000"/>
    <x v="3"/>
    <x v="1"/>
    <x v="5"/>
    <s v="01tJ3000000AMyeIAG"/>
    <m/>
    <m/>
    <n v="692"/>
    <n v="321.2"/>
    <s v=""/>
    <x v="1"/>
    <x v="0"/>
    <s v="Phổ thông"/>
  </r>
  <r>
    <x v="369"/>
    <d v="2025-06-16T00:00:00"/>
    <x v="474"/>
    <x v="378"/>
    <x v="459"/>
    <x v="1"/>
    <m/>
    <m/>
    <m/>
    <x v="1"/>
    <n v="7793800"/>
    <x v="3"/>
    <x v="1"/>
    <x v="5"/>
    <s v="01tJ3000000AMyeIAG"/>
    <m/>
    <m/>
    <n v="586"/>
    <n v="270"/>
    <s v=""/>
    <x v="1"/>
    <x v="1"/>
    <s v="Phổ thông"/>
  </r>
  <r>
    <x v="439"/>
    <d v="2025-06-16T00:00:00"/>
    <x v="546"/>
    <x v="449"/>
    <x v="520"/>
    <x v="1"/>
    <m/>
    <m/>
    <m/>
    <x v="1"/>
    <n v="5905200"/>
    <x v="3"/>
    <x v="1"/>
    <x v="5"/>
    <s v="01tJ3000000AMyeIAG"/>
    <m/>
    <m/>
    <n v="444"/>
    <n v="164.5"/>
    <s v=""/>
    <x v="1"/>
    <x v="0"/>
    <s v="Phổ thông"/>
  </r>
  <r>
    <x v="360"/>
    <d v="2025-06-16T00:00:00"/>
    <x v="465"/>
    <x v="369"/>
    <x v="450"/>
    <x v="1"/>
    <m/>
    <m/>
    <m/>
    <x v="1"/>
    <n v="8052000"/>
    <x v="3"/>
    <x v="1"/>
    <x v="5"/>
    <s v="01tJ3000000AMyeIAG"/>
    <m/>
    <m/>
    <n v="610"/>
    <n v="308.7"/>
    <s v=""/>
    <x v="1"/>
    <x v="1"/>
    <s v="Đồng Hành"/>
  </r>
  <r>
    <x v="364"/>
    <d v="2025-06-16T00:00:00"/>
    <x v="469"/>
    <x v="373"/>
    <x v="454"/>
    <x v="1"/>
    <m/>
    <m/>
    <m/>
    <x v="1"/>
    <n v="7768300"/>
    <x v="3"/>
    <x v="1"/>
    <x v="5"/>
    <s v="01tJ3000000AMyeIAG"/>
    <m/>
    <m/>
    <n v="593"/>
    <n v="277.2"/>
    <s v=""/>
    <x v="1"/>
    <x v="1"/>
    <s v="Đồng Hành"/>
  </r>
  <r>
    <x v="364"/>
    <d v="2025-06-16T00:00:00"/>
    <x v="469"/>
    <x v="373"/>
    <x v="454"/>
    <x v="1"/>
    <m/>
    <m/>
    <m/>
    <x v="1"/>
    <n v="16126100"/>
    <x v="3"/>
    <x v="1"/>
    <x v="5"/>
    <s v="01tJ3000000AMyeIAG"/>
    <m/>
    <m/>
    <n v="1231"/>
    <n v="550.4"/>
    <s v=""/>
    <x v="1"/>
    <x v="1"/>
    <s v="Đồng Hành"/>
  </r>
  <r>
    <x v="384"/>
    <d v="2025-06-16T00:00:00"/>
    <x v="489"/>
    <x v="393"/>
    <x v="474"/>
    <x v="1"/>
    <m/>
    <m/>
    <m/>
    <x v="1"/>
    <n v="27885000"/>
    <x v="3"/>
    <x v="1"/>
    <x v="5"/>
    <s v="01tJ3000000AOC8IAO"/>
    <m/>
    <m/>
    <n v="2145"/>
    <n v="520.79999999999995"/>
    <s v=""/>
    <x v="1"/>
    <x v="0"/>
    <s v="Phổ thông"/>
  </r>
  <r>
    <x v="438"/>
    <d v="2025-06-16T00:00:00"/>
    <x v="545"/>
    <x v="448"/>
    <x v="519"/>
    <x v="0"/>
    <m/>
    <m/>
    <m/>
    <x v="0"/>
    <n v="8778000"/>
    <x v="3"/>
    <x v="1"/>
    <x v="5"/>
    <s v="01tJ3000000AMyeIAG"/>
    <m/>
    <m/>
    <n v="660"/>
    <n v="349.8"/>
    <s v=""/>
    <x v="0"/>
    <x v="0"/>
    <s v="Phổ thông"/>
  </r>
  <r>
    <x v="378"/>
    <d v="2025-06-16T00:00:00"/>
    <x v="483"/>
    <x v="387"/>
    <x v="468"/>
    <x v="1"/>
    <m/>
    <m/>
    <m/>
    <x v="1"/>
    <n v="13512800"/>
    <x v="3"/>
    <x v="1"/>
    <x v="5"/>
    <s v="01tJ3000000AMyeIAG"/>
    <m/>
    <m/>
    <n v="1016"/>
    <n v="526.4"/>
    <s v=""/>
    <x v="1"/>
    <x v="1"/>
    <s v="Phổ thông"/>
  </r>
  <r>
    <x v="367"/>
    <d v="2025-06-16T00:00:00"/>
    <x v="472"/>
    <x v="376"/>
    <x v="457"/>
    <x v="1"/>
    <m/>
    <m/>
    <m/>
    <x v="1"/>
    <n v="8365700"/>
    <x v="3"/>
    <x v="1"/>
    <x v="5"/>
    <s v="01tJ3000000AMyeIAG"/>
    <m/>
    <m/>
    <n v="629"/>
    <n v="290.39999999999998"/>
    <s v=""/>
    <x v="1"/>
    <x v="0"/>
    <s v="Phổ thông"/>
  </r>
  <r>
    <x v="356"/>
    <d v="2025-06-16T00:00:00"/>
    <x v="461"/>
    <x v="365"/>
    <x v="446"/>
    <x v="1"/>
    <m/>
    <m/>
    <m/>
    <x v="1"/>
    <n v="8764700"/>
    <x v="3"/>
    <x v="1"/>
    <x v="5"/>
    <s v="01tJ3000000AMyeIAG"/>
    <m/>
    <m/>
    <n v="659"/>
    <n v="291.09999999999997"/>
    <s v=""/>
    <x v="1"/>
    <x v="1"/>
    <s v="Phổ thông"/>
  </r>
  <r>
    <x v="379"/>
    <d v="2025-06-17T00:00:00"/>
    <x v="484"/>
    <x v="388"/>
    <x v="469"/>
    <x v="1"/>
    <m/>
    <m/>
    <m/>
    <x v="1"/>
    <n v="6045000"/>
    <x v="3"/>
    <x v="1"/>
    <x v="5"/>
    <s v="01tJ3000000AMyeIAG"/>
    <m/>
    <m/>
    <n v="465"/>
    <n v="196"/>
    <s v=""/>
    <x v="1"/>
    <x v="0"/>
    <s v="Phổ thông"/>
  </r>
  <r>
    <x v="409"/>
    <d v="2025-06-17T00:00:00"/>
    <x v="515"/>
    <x v="418"/>
    <x v="494"/>
    <x v="1"/>
    <m/>
    <m/>
    <m/>
    <x v="1"/>
    <n v="139576800"/>
    <x v="3"/>
    <x v="1"/>
    <x v="5"/>
    <s v="01tJ3000000AOC8IAO"/>
    <m/>
    <m/>
    <n v="10574"/>
    <n v="4423.8999999999996"/>
    <s v=""/>
    <x v="1"/>
    <x v="0"/>
    <s v="Phổ thông"/>
  </r>
  <r>
    <x v="420"/>
    <d v="2025-06-17T00:00:00"/>
    <x v="527"/>
    <x v="430"/>
    <x v="504"/>
    <x v="1"/>
    <m/>
    <m/>
    <m/>
    <x v="1"/>
    <n v="7847000"/>
    <x v="3"/>
    <x v="1"/>
    <x v="5"/>
    <s v="01tJ3000000AMyeIAG"/>
    <m/>
    <m/>
    <n v="590"/>
    <n v="177"/>
    <s v=""/>
    <x v="1"/>
    <x v="0"/>
    <s v="Phổ thông"/>
  </r>
  <r>
    <x v="362"/>
    <d v="2025-06-17T00:00:00"/>
    <x v="467"/>
    <x v="371"/>
    <x v="452"/>
    <x v="1"/>
    <m/>
    <m/>
    <m/>
    <x v="1"/>
    <n v="8461200"/>
    <x v="3"/>
    <x v="1"/>
    <x v="5"/>
    <s v="01tJ3000000AMyeIAG"/>
    <m/>
    <m/>
    <n v="641"/>
    <n v="210.8"/>
    <s v=""/>
    <x v="1"/>
    <x v="1"/>
    <s v="Phổ thông"/>
  </r>
  <r>
    <x v="371"/>
    <d v="2025-06-17T00:00:00"/>
    <x v="476"/>
    <x v="380"/>
    <x v="461"/>
    <x v="1"/>
    <m/>
    <m/>
    <m/>
    <x v="1"/>
    <n v="6435000"/>
    <x v="3"/>
    <x v="1"/>
    <x v="5"/>
    <s v="01tJ3000000AMyeIAG"/>
    <m/>
    <m/>
    <n v="495"/>
    <n v="218.4"/>
    <s v=""/>
    <x v="1"/>
    <x v="0"/>
    <s v="Phổ thông"/>
  </r>
  <r>
    <x v="370"/>
    <d v="2025-06-17T00:00:00"/>
    <x v="475"/>
    <x v="379"/>
    <x v="460"/>
    <x v="1"/>
    <m/>
    <m/>
    <m/>
    <x v="1"/>
    <n v="6410600"/>
    <x v="3"/>
    <x v="1"/>
    <x v="5"/>
    <s v="01tJ3000000AMyeIAG"/>
    <m/>
    <m/>
    <n v="482"/>
    <n v="220"/>
    <s v=""/>
    <x v="1"/>
    <x v="1"/>
    <s v="Phổ thông"/>
  </r>
  <r>
    <x v="373"/>
    <d v="2025-06-17T00:00:00"/>
    <x v="478"/>
    <x v="382"/>
    <x v="463"/>
    <x v="1"/>
    <m/>
    <m/>
    <m/>
    <x v="1"/>
    <n v="7275100"/>
    <x v="3"/>
    <x v="1"/>
    <x v="5"/>
    <s v="01tJ3000000AMyeIAG"/>
    <m/>
    <m/>
    <n v="547"/>
    <n v="220.4"/>
    <s v=""/>
    <x v="1"/>
    <x v="1"/>
    <s v="Phổ thông"/>
  </r>
  <r>
    <x v="360"/>
    <d v="2025-06-17T00:00:00"/>
    <x v="465"/>
    <x v="369"/>
    <x v="450"/>
    <x v="1"/>
    <m/>
    <m/>
    <m/>
    <x v="1"/>
    <n v="7590000"/>
    <x v="3"/>
    <x v="1"/>
    <x v="5"/>
    <s v="01tJ3000000AMyeIAG"/>
    <m/>
    <m/>
    <n v="575"/>
    <n v="282"/>
    <s v=""/>
    <x v="1"/>
    <x v="1"/>
    <s v="Đồng Hành"/>
  </r>
  <r>
    <x v="404"/>
    <d v="2025-06-17T00:00:00"/>
    <x v="510"/>
    <x v="413"/>
    <x v="490"/>
    <x v="1"/>
    <m/>
    <m/>
    <m/>
    <x v="1"/>
    <n v="5135000"/>
    <x v="3"/>
    <x v="1"/>
    <x v="5"/>
    <s v="01tJ3000000AMyeIAG"/>
    <m/>
    <m/>
    <n v="395"/>
    <n v="155.4"/>
    <s v=""/>
    <x v="1"/>
    <x v="0"/>
    <s v="Phổ thông"/>
  </r>
  <r>
    <x v="438"/>
    <d v="2025-06-17T00:00:00"/>
    <x v="545"/>
    <x v="448"/>
    <x v="519"/>
    <x v="0"/>
    <m/>
    <m/>
    <m/>
    <x v="0"/>
    <n v="8591800"/>
    <x v="3"/>
    <x v="1"/>
    <x v="5"/>
    <s v="01tJ3000000AMyeIAG"/>
    <m/>
    <m/>
    <n v="646"/>
    <n v="268"/>
    <s v=""/>
    <x v="0"/>
    <x v="0"/>
    <s v="Phổ thông"/>
  </r>
  <r>
    <x v="362"/>
    <d v="2025-06-17T00:00:00"/>
    <x v="467"/>
    <x v="371"/>
    <x v="452"/>
    <x v="1"/>
    <m/>
    <m/>
    <m/>
    <x v="1"/>
    <n v="8804400"/>
    <x v="3"/>
    <x v="1"/>
    <x v="5"/>
    <s v="01tJ3000000AMyeIAG"/>
    <m/>
    <m/>
    <n v="667"/>
    <n v="287"/>
    <s v=""/>
    <x v="1"/>
    <x v="1"/>
    <s v="Phổ thông"/>
  </r>
  <r>
    <x v="418"/>
    <d v="2025-06-17T00:00:00"/>
    <x v="525"/>
    <x v="428"/>
    <x v="503"/>
    <x v="1"/>
    <m/>
    <m/>
    <m/>
    <x v="1"/>
    <n v="4814600"/>
    <x v="3"/>
    <x v="1"/>
    <x v="5"/>
    <s v="01tJ3000000AMyeIAG"/>
    <m/>
    <m/>
    <n v="362"/>
    <n v="148.20000000000002"/>
    <s v=""/>
    <x v="1"/>
    <x v="0"/>
    <s v="Phổ thông"/>
  </r>
  <r>
    <x v="361"/>
    <d v="2025-06-17T00:00:00"/>
    <x v="466"/>
    <x v="370"/>
    <x v="451"/>
    <x v="1"/>
    <m/>
    <m/>
    <m/>
    <x v="1"/>
    <n v="8857800"/>
    <x v="3"/>
    <x v="1"/>
    <x v="5"/>
    <s v="01tJ3000000AMyeIAG"/>
    <m/>
    <m/>
    <n v="666"/>
    <n v="284"/>
    <s v=""/>
    <x v="1"/>
    <x v="1"/>
    <s v="Phổ thông"/>
  </r>
  <r>
    <x v="424"/>
    <d v="2025-06-17T00:00:00"/>
    <x v="531"/>
    <x v="434"/>
    <x v="508"/>
    <x v="0"/>
    <m/>
    <m/>
    <m/>
    <x v="0"/>
    <n v="25682300"/>
    <x v="3"/>
    <x v="1"/>
    <x v="5"/>
    <s v="01tJ3000000AOC8IAO"/>
    <m/>
    <m/>
    <n v="1931"/>
    <n v="630.4"/>
    <s v=""/>
    <x v="0"/>
    <x v="0"/>
    <s v="Phổ thông"/>
  </r>
  <r>
    <x v="368"/>
    <d v="2025-06-17T00:00:00"/>
    <x v="473"/>
    <x v="377"/>
    <x v="458"/>
    <x v="1"/>
    <m/>
    <m/>
    <m/>
    <x v="1"/>
    <n v="12415000"/>
    <x v="3"/>
    <x v="1"/>
    <x v="5"/>
    <s v="01tJ3000000AMyeIAG"/>
    <m/>
    <m/>
    <n v="955"/>
    <n v="376.2"/>
    <s v=""/>
    <x v="1"/>
    <x v="0"/>
    <s v="Phổ thông"/>
  </r>
  <r>
    <x v="380"/>
    <d v="2025-06-17T00:00:00"/>
    <x v="485"/>
    <x v="389"/>
    <x v="470"/>
    <x v="1"/>
    <m/>
    <m/>
    <m/>
    <x v="1"/>
    <n v="6756400"/>
    <x v="3"/>
    <x v="1"/>
    <x v="5"/>
    <s v="01tJ3000000AMyeIAG"/>
    <m/>
    <m/>
    <n v="508"/>
    <n v="189"/>
    <s v=""/>
    <x v="1"/>
    <x v="0"/>
    <s v="Phổ thông"/>
  </r>
  <r>
    <x v="370"/>
    <d v="2025-06-17T00:00:00"/>
    <x v="475"/>
    <x v="379"/>
    <x v="460"/>
    <x v="1"/>
    <m/>
    <m/>
    <m/>
    <x v="1"/>
    <n v="6916000"/>
    <x v="3"/>
    <x v="1"/>
    <x v="5"/>
    <s v="01tJ3000000AMyeIAG"/>
    <m/>
    <m/>
    <n v="520"/>
    <n v="218.4"/>
    <s v=""/>
    <x v="1"/>
    <x v="1"/>
    <s v="Phổ thông"/>
  </r>
  <r>
    <x v="404"/>
    <d v="2025-06-17T00:00:00"/>
    <x v="510"/>
    <x v="413"/>
    <x v="490"/>
    <x v="1"/>
    <m/>
    <m/>
    <m/>
    <x v="1"/>
    <n v="5070000"/>
    <x v="3"/>
    <x v="1"/>
    <x v="5"/>
    <s v="01tJ3000000AMyeIAG"/>
    <m/>
    <m/>
    <n v="390"/>
    <n v="214.2"/>
    <s v=""/>
    <x v="1"/>
    <x v="0"/>
    <s v="Phổ thông"/>
  </r>
  <r>
    <x v="438"/>
    <d v="2025-06-17T00:00:00"/>
    <x v="545"/>
    <x v="448"/>
    <x v="519"/>
    <x v="0"/>
    <m/>
    <m/>
    <m/>
    <x v="0"/>
    <n v="8246000"/>
    <x v="3"/>
    <x v="1"/>
    <x v="5"/>
    <s v="01tJ3000000AMyeIAG"/>
    <m/>
    <m/>
    <n v="620"/>
    <n v="341"/>
    <s v=""/>
    <x v="0"/>
    <x v="0"/>
    <s v="Phổ thông"/>
  </r>
  <r>
    <x v="364"/>
    <d v="2025-06-17T00:00:00"/>
    <x v="469"/>
    <x v="373"/>
    <x v="454"/>
    <x v="1"/>
    <m/>
    <m/>
    <m/>
    <x v="1"/>
    <n v="9379600"/>
    <x v="3"/>
    <x v="1"/>
    <x v="5"/>
    <s v="01tJ3000000AMyeIAG"/>
    <m/>
    <m/>
    <n v="716"/>
    <n v="246.4"/>
    <s v=""/>
    <x v="1"/>
    <x v="1"/>
    <s v="Đồng Hành"/>
  </r>
  <r>
    <x v="378"/>
    <d v="2025-06-17T00:00:00"/>
    <x v="483"/>
    <x v="387"/>
    <x v="468"/>
    <x v="1"/>
    <m/>
    <m/>
    <m/>
    <x v="1"/>
    <n v="10985800"/>
    <x v="3"/>
    <x v="1"/>
    <x v="5"/>
    <s v="01tJ3000000AMyeIAG"/>
    <m/>
    <m/>
    <n v="826"/>
    <n v="364"/>
    <s v=""/>
    <x v="1"/>
    <x v="1"/>
    <s v="Phổ thông"/>
  </r>
  <r>
    <x v="400"/>
    <d v="2025-06-17T00:00:00"/>
    <x v="506"/>
    <x v="409"/>
    <x v="27"/>
    <x v="1"/>
    <m/>
    <m/>
    <m/>
    <x v="1"/>
    <n v="6556900"/>
    <x v="3"/>
    <x v="1"/>
    <x v="5"/>
    <s v="01tJ3000000AMyeIAG"/>
    <m/>
    <m/>
    <n v="493"/>
    <n v="197.6"/>
    <s v=""/>
    <x v="1"/>
    <x v="0"/>
    <s v="Phổ thông"/>
  </r>
  <r>
    <x v="364"/>
    <d v="2025-06-17T00:00:00"/>
    <x v="469"/>
    <x v="373"/>
    <x v="454"/>
    <x v="1"/>
    <m/>
    <m/>
    <m/>
    <x v="1"/>
    <n v="18091100"/>
    <x v="3"/>
    <x v="1"/>
    <x v="5"/>
    <s v="01tJ3000000AMyeIAG"/>
    <m/>
    <m/>
    <n v="1381"/>
    <n v="565.5"/>
    <s v=""/>
    <x v="1"/>
    <x v="1"/>
    <s v="Đồng Hành"/>
  </r>
  <r>
    <x v="416"/>
    <d v="2025-06-17T00:00:00"/>
    <x v="523"/>
    <x v="426"/>
    <x v="501"/>
    <x v="1"/>
    <m/>
    <m/>
    <m/>
    <x v="1"/>
    <n v="31905400"/>
    <x v="3"/>
    <x v="1"/>
    <x v="5"/>
    <s v="01tJ3000000AOC8IAO"/>
    <m/>
    <m/>
    <n v="2381"/>
    <n v="680.40000000000009"/>
    <s v=""/>
    <x v="1"/>
    <x v="0"/>
    <s v="Phổ thông"/>
  </r>
  <r>
    <x v="417"/>
    <d v="2025-06-18T00:00:00"/>
    <x v="524"/>
    <x v="427"/>
    <x v="502"/>
    <x v="1"/>
    <m/>
    <m/>
    <m/>
    <x v="1"/>
    <n v="21798700"/>
    <x v="3"/>
    <x v="1"/>
    <x v="5"/>
    <s v="01tJ3000000AOC8IAO"/>
    <m/>
    <m/>
    <n v="1639"/>
    <n v="514.6"/>
    <s v=""/>
    <x v="1"/>
    <x v="0"/>
    <s v="Phổ thông"/>
  </r>
  <r>
    <x v="447"/>
    <d v="2025-06-18T00:00:00"/>
    <x v="554"/>
    <x v="457"/>
    <x v="527"/>
    <x v="1"/>
    <m/>
    <m/>
    <m/>
    <x v="1"/>
    <n v="60799200"/>
    <x v="3"/>
    <x v="1"/>
    <x v="5"/>
    <s v="01tJ3000000AOC8IAO"/>
    <m/>
    <m/>
    <n v="4606"/>
    <n v="1504"/>
    <n v="1"/>
    <x v="1"/>
    <x v="0"/>
    <s v="Phổ thông"/>
  </r>
  <r>
    <x v="396"/>
    <d v="2025-06-18T00:00:00"/>
    <x v="502"/>
    <x v="405"/>
    <x v="486"/>
    <x v="1"/>
    <m/>
    <m/>
    <m/>
    <x v="1"/>
    <n v="7408100"/>
    <x v="3"/>
    <x v="1"/>
    <x v="5"/>
    <s v="01tJ3000000AMyeIAG"/>
    <m/>
    <m/>
    <n v="557"/>
    <n v="230.1"/>
    <s v=""/>
    <x v="1"/>
    <x v="0"/>
    <s v="Phổ thông"/>
  </r>
  <r>
    <x v="364"/>
    <d v="2025-06-18T00:00:00"/>
    <x v="469"/>
    <x v="373"/>
    <x v="454"/>
    <x v="1"/>
    <m/>
    <m/>
    <m/>
    <x v="1"/>
    <n v="11069500"/>
    <x v="3"/>
    <x v="1"/>
    <x v="5"/>
    <s v="01tJ3000000AMyeIAG"/>
    <m/>
    <m/>
    <n v="845"/>
    <n v="338.2"/>
    <s v=""/>
    <x v="1"/>
    <x v="1"/>
    <s v="Đồng Hành"/>
  </r>
  <r>
    <x v="378"/>
    <d v="2025-06-18T00:00:00"/>
    <x v="483"/>
    <x v="387"/>
    <x v="468"/>
    <x v="1"/>
    <m/>
    <m/>
    <m/>
    <x v="1"/>
    <n v="13087200"/>
    <x v="3"/>
    <x v="1"/>
    <x v="5"/>
    <s v="01tJ3000000AMyeIAG"/>
    <m/>
    <m/>
    <n v="984"/>
    <n v="441"/>
    <s v=""/>
    <x v="1"/>
    <x v="1"/>
    <s v="Phổ thông"/>
  </r>
  <r>
    <x v="373"/>
    <d v="2025-06-18T00:00:00"/>
    <x v="478"/>
    <x v="382"/>
    <x v="463"/>
    <x v="1"/>
    <m/>
    <m/>
    <m/>
    <x v="1"/>
    <n v="7341600"/>
    <x v="3"/>
    <x v="1"/>
    <x v="5"/>
    <s v="01tJ3000000AMyeIAG"/>
    <m/>
    <m/>
    <n v="552"/>
    <n v="259.60000000000002"/>
    <s v=""/>
    <x v="1"/>
    <x v="1"/>
    <s v="Phổ thông"/>
  </r>
  <r>
    <x v="369"/>
    <d v="2025-06-18T00:00:00"/>
    <x v="474"/>
    <x v="378"/>
    <x v="459"/>
    <x v="1"/>
    <m/>
    <m/>
    <m/>
    <x v="1"/>
    <n v="11504500"/>
    <x v="3"/>
    <x v="1"/>
    <x v="5"/>
    <s v="01tJ3000000AMyeIAG"/>
    <m/>
    <m/>
    <n v="865"/>
    <n v="377.2"/>
    <s v=""/>
    <x v="1"/>
    <x v="1"/>
    <s v="Phổ thông"/>
  </r>
  <r>
    <x v="362"/>
    <d v="2025-06-18T00:00:00"/>
    <x v="467"/>
    <x v="371"/>
    <x v="452"/>
    <x v="1"/>
    <m/>
    <m/>
    <m/>
    <x v="1"/>
    <n v="7880400"/>
    <x v="3"/>
    <x v="1"/>
    <x v="5"/>
    <s v="01tJ3000000AMyeIAG"/>
    <m/>
    <m/>
    <n v="597"/>
    <n v="239.4"/>
    <s v=""/>
    <x v="1"/>
    <x v="1"/>
    <s v="Phổ thông"/>
  </r>
  <r>
    <x v="368"/>
    <d v="2025-06-18T00:00:00"/>
    <x v="473"/>
    <x v="377"/>
    <x v="458"/>
    <x v="1"/>
    <m/>
    <m/>
    <m/>
    <x v="1"/>
    <n v="12584000"/>
    <x v="3"/>
    <x v="1"/>
    <x v="5"/>
    <s v="01tJ3000000AMyeIAG"/>
    <m/>
    <m/>
    <n v="968"/>
    <n v="373.7"/>
    <s v=""/>
    <x v="1"/>
    <x v="0"/>
    <s v="Phổ thông"/>
  </r>
  <r>
    <x v="384"/>
    <d v="2025-06-18T00:00:00"/>
    <x v="489"/>
    <x v="393"/>
    <x v="474"/>
    <x v="1"/>
    <m/>
    <m/>
    <m/>
    <x v="1"/>
    <n v="29575000"/>
    <x v="3"/>
    <x v="1"/>
    <x v="5"/>
    <s v="01tJ3000000AOC8IAO"/>
    <m/>
    <m/>
    <n v="2275"/>
    <n v="808.5"/>
    <s v=""/>
    <x v="1"/>
    <x v="0"/>
    <s v="Phổ thông"/>
  </r>
  <r>
    <x v="419"/>
    <d v="2025-06-18T00:00:00"/>
    <x v="526"/>
    <x v="429"/>
    <x v="466"/>
    <x v="1"/>
    <m/>
    <m/>
    <m/>
    <x v="1"/>
    <n v="125350500"/>
    <x v="3"/>
    <x v="1"/>
    <x v="5"/>
    <s v="01tJ3000000B1iqIAC"/>
    <m/>
    <m/>
    <n v="7597"/>
    <n v="4966"/>
    <s v=""/>
    <x v="1"/>
    <x v="0"/>
    <s v="Phổ thông"/>
  </r>
  <r>
    <x v="362"/>
    <d v="2025-06-18T00:00:00"/>
    <x v="467"/>
    <x v="371"/>
    <x v="452"/>
    <x v="1"/>
    <m/>
    <m/>
    <m/>
    <x v="1"/>
    <n v="6613200"/>
    <x v="3"/>
    <x v="1"/>
    <x v="5"/>
    <s v="01tJ3000000AMyeIAG"/>
    <m/>
    <m/>
    <n v="501"/>
    <n v="202.8"/>
    <s v=""/>
    <x v="1"/>
    <x v="1"/>
    <s v="Phổ thông"/>
  </r>
  <r>
    <x v="369"/>
    <d v="2025-06-18T00:00:00"/>
    <x v="474"/>
    <x v="378"/>
    <x v="459"/>
    <x v="1"/>
    <m/>
    <m/>
    <m/>
    <x v="1"/>
    <n v="6410600"/>
    <x v="3"/>
    <x v="1"/>
    <x v="5"/>
    <s v="01tJ3000000AMyeIAG"/>
    <m/>
    <m/>
    <n v="482"/>
    <n v="188.7"/>
    <s v=""/>
    <x v="1"/>
    <x v="1"/>
    <s v="Phổ thông"/>
  </r>
  <r>
    <x v="356"/>
    <d v="2025-06-18T00:00:00"/>
    <x v="461"/>
    <x v="365"/>
    <x v="446"/>
    <x v="1"/>
    <m/>
    <m/>
    <m/>
    <x v="1"/>
    <n v="17848600"/>
    <x v="3"/>
    <x v="1"/>
    <x v="5"/>
    <s v="01tJ3000000AMyeIAG"/>
    <m/>
    <m/>
    <n v="1342"/>
    <n v="739.5"/>
    <s v=""/>
    <x v="1"/>
    <x v="1"/>
    <s v="Phổ thông"/>
  </r>
  <r>
    <x v="361"/>
    <d v="2025-06-18T00:00:00"/>
    <x v="466"/>
    <x v="370"/>
    <x v="451"/>
    <x v="1"/>
    <m/>
    <m/>
    <m/>
    <x v="1"/>
    <n v="9389800"/>
    <x v="3"/>
    <x v="1"/>
    <x v="5"/>
    <s v="01tJ3000000AMyeIAG"/>
    <m/>
    <m/>
    <n v="706"/>
    <n v="288.60000000000002"/>
    <s v=""/>
    <x v="1"/>
    <x v="1"/>
    <s v="Phổ thông"/>
  </r>
  <r>
    <x v="419"/>
    <d v="2025-06-18T00:00:00"/>
    <x v="526"/>
    <x v="429"/>
    <x v="466"/>
    <x v="1"/>
    <m/>
    <m/>
    <m/>
    <x v="1"/>
    <n v="120400500"/>
    <x v="3"/>
    <x v="1"/>
    <x v="5"/>
    <s v="01tJ3000000B1iqIAC"/>
    <m/>
    <m/>
    <n v="7297"/>
    <n v="6018.7999999999993"/>
    <s v=""/>
    <x v="1"/>
    <x v="0"/>
    <s v="Phổ thông"/>
  </r>
  <r>
    <x v="394"/>
    <d v="2025-06-18T00:00:00"/>
    <x v="499"/>
    <x v="403"/>
    <x v="484"/>
    <x v="1"/>
    <m/>
    <m/>
    <m/>
    <x v="1"/>
    <n v="80587000"/>
    <x v="3"/>
    <x v="1"/>
    <x v="5"/>
    <s v="01tJ3000000AOC8IAO"/>
    <m/>
    <m/>
    <n v="6199"/>
    <n v="2138.6000000000004"/>
    <s v=""/>
    <x v="1"/>
    <x v="1"/>
    <s v="Phổ thông"/>
  </r>
  <r>
    <x v="358"/>
    <d v="2025-06-18T00:00:00"/>
    <x v="463"/>
    <x v="367"/>
    <x v="448"/>
    <x v="0"/>
    <m/>
    <m/>
    <m/>
    <x v="0"/>
    <n v="14683200"/>
    <x v="3"/>
    <x v="1"/>
    <x v="5"/>
    <s v="01tJ3000000AMyeIAG"/>
    <m/>
    <m/>
    <n v="1104"/>
    <n v="545.19999999999993"/>
    <s v=""/>
    <x v="0"/>
    <x v="0"/>
    <s v="Phổ thông"/>
  </r>
  <r>
    <x v="444"/>
    <d v="2025-06-18T00:00:00"/>
    <x v="551"/>
    <x v="454"/>
    <x v="525"/>
    <x v="1"/>
    <m/>
    <m/>
    <m/>
    <x v="1"/>
    <n v="7826000"/>
    <x v="3"/>
    <x v="1"/>
    <x v="5"/>
    <s v="01tJ3000000AMyeIAG"/>
    <m/>
    <m/>
    <n v="602"/>
    <n v="352.8"/>
    <s v=""/>
    <x v="1"/>
    <x v="0"/>
    <s v="Phổ thông"/>
  </r>
  <r>
    <x v="419"/>
    <d v="2025-06-18T00:00:00"/>
    <x v="526"/>
    <x v="429"/>
    <x v="466"/>
    <x v="1"/>
    <m/>
    <m/>
    <m/>
    <x v="1"/>
    <n v="119707500"/>
    <x v="3"/>
    <x v="1"/>
    <x v="5"/>
    <s v="01tJ3000000B1iqIAC"/>
    <m/>
    <m/>
    <n v="7255"/>
    <n v="5402"/>
    <s v=""/>
    <x v="1"/>
    <x v="0"/>
    <s v="Phổ thông"/>
  </r>
  <r>
    <x v="387"/>
    <d v="2025-06-18T00:00:00"/>
    <x v="492"/>
    <x v="396"/>
    <x v="477"/>
    <x v="1"/>
    <m/>
    <m/>
    <m/>
    <x v="1"/>
    <n v="48510000"/>
    <x v="3"/>
    <x v="1"/>
    <x v="5"/>
    <s v="01tJ3000000AOC8IAO"/>
    <m/>
    <m/>
    <n v="3675"/>
    <n v="1125"/>
    <s v=""/>
    <x v="1"/>
    <x v="1"/>
    <s v="Phổ thông"/>
  </r>
  <r>
    <x v="426"/>
    <d v="2025-06-18T00:00:00"/>
    <x v="533"/>
    <x v="436"/>
    <x v="509"/>
    <x v="2"/>
    <m/>
    <m/>
    <m/>
    <x v="0"/>
    <n v="13611000"/>
    <x v="3"/>
    <x v="1"/>
    <x v="5"/>
    <s v="01tJ3000000AOC8IAO"/>
    <m/>
    <m/>
    <n v="1047"/>
    <n v="1039.5"/>
    <s v=""/>
    <x v="0"/>
    <x v="0"/>
    <s v="Phổ thông"/>
  </r>
  <r>
    <x v="372"/>
    <d v="2025-06-18T00:00:00"/>
    <x v="477"/>
    <x v="381"/>
    <x v="462"/>
    <x v="1"/>
    <m/>
    <m/>
    <m/>
    <x v="1"/>
    <n v="6071000"/>
    <x v="3"/>
    <x v="1"/>
    <x v="5"/>
    <s v="01tJ3000000AMyeIAG"/>
    <m/>
    <m/>
    <n v="467"/>
    <n v="250"/>
    <s v=""/>
    <x v="1"/>
    <x v="0"/>
    <s v="Phổ thông"/>
  </r>
  <r>
    <x v="426"/>
    <d v="2025-06-18T00:00:00"/>
    <x v="533"/>
    <x v="436"/>
    <x v="509"/>
    <x v="2"/>
    <m/>
    <m/>
    <m/>
    <x v="0"/>
    <n v="91382400"/>
    <x v="3"/>
    <x v="1"/>
    <x v="5"/>
    <s v="01tJ3000000AMybIAG"/>
    <m/>
    <m/>
    <n v="6012"/>
    <n v="5969.7"/>
    <s v=""/>
    <x v="0"/>
    <x v="0"/>
    <s v="Phổ thông"/>
  </r>
  <r>
    <x v="417"/>
    <d v="2025-06-19T00:00:00"/>
    <x v="524"/>
    <x v="427"/>
    <x v="502"/>
    <x v="1"/>
    <m/>
    <m/>
    <m/>
    <x v="1"/>
    <n v="10679900"/>
    <x v="3"/>
    <x v="1"/>
    <x v="5"/>
    <s v="01tJ3000000AMyeIAG"/>
    <m/>
    <m/>
    <n v="803"/>
    <n v="369.6"/>
    <s v=""/>
    <x v="1"/>
    <x v="0"/>
    <s v="Phổ thông"/>
  </r>
  <r>
    <x v="379"/>
    <d v="2025-06-19T00:00:00"/>
    <x v="484"/>
    <x v="388"/>
    <x v="469"/>
    <x v="1"/>
    <m/>
    <m/>
    <m/>
    <x v="1"/>
    <n v="6786000"/>
    <x v="3"/>
    <x v="1"/>
    <x v="5"/>
    <s v="01tJ3000000AMyeIAG"/>
    <m/>
    <m/>
    <n v="522"/>
    <n v="247.5"/>
    <s v=""/>
    <x v="1"/>
    <x v="0"/>
    <s v="Phổ thông"/>
  </r>
  <r>
    <x v="378"/>
    <d v="2025-06-19T00:00:00"/>
    <x v="483"/>
    <x v="387"/>
    <x v="468"/>
    <x v="1"/>
    <m/>
    <m/>
    <m/>
    <x v="1"/>
    <n v="13699000"/>
    <x v="3"/>
    <x v="1"/>
    <x v="5"/>
    <s v="01tJ3000000AMyeIAG"/>
    <m/>
    <m/>
    <n v="1030"/>
    <n v="588.6"/>
    <s v=""/>
    <x v="1"/>
    <x v="1"/>
    <s v="Phổ thông"/>
  </r>
  <r>
    <x v="371"/>
    <d v="2025-06-19T00:00:00"/>
    <x v="476"/>
    <x v="380"/>
    <x v="461"/>
    <x v="1"/>
    <m/>
    <m/>
    <m/>
    <x v="1"/>
    <n v="6422000"/>
    <x v="3"/>
    <x v="1"/>
    <x v="5"/>
    <s v="01tJ3000000AMyeIAG"/>
    <m/>
    <m/>
    <n v="494"/>
    <n v="227.9"/>
    <s v=""/>
    <x v="1"/>
    <x v="0"/>
    <s v="Phổ thông"/>
  </r>
  <r>
    <x v="358"/>
    <d v="2025-06-19T00:00:00"/>
    <x v="463"/>
    <x v="367"/>
    <x v="448"/>
    <x v="0"/>
    <m/>
    <m/>
    <m/>
    <x v="0"/>
    <n v="14922600"/>
    <x v="3"/>
    <x v="1"/>
    <x v="5"/>
    <s v="01tJ3000000AMyeIAG"/>
    <m/>
    <m/>
    <n v="1122"/>
    <n v="401.2000000000001"/>
    <s v=""/>
    <x v="0"/>
    <x v="0"/>
    <s v="Phổ thông"/>
  </r>
  <r>
    <x v="356"/>
    <d v="2025-06-19T00:00:00"/>
    <x v="461"/>
    <x v="365"/>
    <x v="446"/>
    <x v="1"/>
    <m/>
    <m/>
    <m/>
    <x v="1"/>
    <n v="8299200"/>
    <x v="3"/>
    <x v="1"/>
    <x v="5"/>
    <s v="01tJ3000000AMyeIAG"/>
    <m/>
    <m/>
    <n v="624"/>
    <n v="294.8"/>
    <s v=""/>
    <x v="1"/>
    <x v="1"/>
    <s v="Phổ thông"/>
  </r>
  <r>
    <x v="362"/>
    <d v="2025-06-19T00:00:00"/>
    <x v="467"/>
    <x v="371"/>
    <x v="452"/>
    <x v="1"/>
    <m/>
    <m/>
    <m/>
    <x v="1"/>
    <n v="7801200"/>
    <x v="3"/>
    <x v="1"/>
    <x v="5"/>
    <s v="01tJ3000000AMyeIAG"/>
    <m/>
    <m/>
    <n v="591"/>
    <n v="252"/>
    <s v=""/>
    <x v="1"/>
    <x v="1"/>
    <s v="Phổ thông"/>
  </r>
  <r>
    <x v="375"/>
    <d v="2025-06-19T00:00:00"/>
    <x v="480"/>
    <x v="384"/>
    <x v="465"/>
    <x v="1"/>
    <m/>
    <m/>
    <m/>
    <x v="1"/>
    <n v="7605000"/>
    <x v="3"/>
    <x v="1"/>
    <x v="5"/>
    <s v="01tJ3000000AMyeIAG"/>
    <m/>
    <m/>
    <n v="585"/>
    <n v="298.89999999999998"/>
    <s v=""/>
    <x v="1"/>
    <x v="0"/>
    <s v="Phổ thông"/>
  </r>
  <r>
    <x v="391"/>
    <d v="2025-06-19T00:00:00"/>
    <x v="496"/>
    <x v="400"/>
    <x v="481"/>
    <x v="1"/>
    <m/>
    <m/>
    <m/>
    <x v="1"/>
    <n v="33778800"/>
    <x v="3"/>
    <x v="1"/>
    <x v="5"/>
    <s v="01tJ3000000AMyeIAG"/>
    <m/>
    <m/>
    <n v="2559"/>
    <n v="1196"/>
    <s v=""/>
    <x v="1"/>
    <x v="1"/>
    <s v="Phổ thông"/>
  </r>
  <r>
    <x v="448"/>
    <d v="2025-06-19T00:00:00"/>
    <x v="555"/>
    <x v="458"/>
    <x v="528"/>
    <x v="1"/>
    <m/>
    <m/>
    <m/>
    <x v="1"/>
    <n v="13358400"/>
    <x v="3"/>
    <x v="1"/>
    <x v="5"/>
    <s v="01tJ3000000AOC8IAO"/>
    <m/>
    <m/>
    <n v="1012"/>
    <n v="504.7"/>
    <n v="1"/>
    <x v="1"/>
    <x v="0"/>
    <s v="Phổ thông"/>
  </r>
  <r>
    <x v="414"/>
    <d v="2025-06-20T00:00:00"/>
    <x v="521"/>
    <x v="424"/>
    <x v="499"/>
    <x v="0"/>
    <m/>
    <m/>
    <m/>
    <x v="0"/>
    <n v="66412500"/>
    <x v="3"/>
    <x v="1"/>
    <x v="5"/>
    <s v="01tJ3000000AMybIAG"/>
    <m/>
    <m/>
    <n v="3795"/>
    <n v="3590.7999999999997"/>
    <s v=""/>
    <x v="0"/>
    <x v="0"/>
    <s v="Phổ thông"/>
  </r>
  <r>
    <x v="427"/>
    <d v="2025-06-20T00:00:00"/>
    <x v="534"/>
    <x v="437"/>
    <x v="510"/>
    <x v="1"/>
    <m/>
    <m/>
    <m/>
    <x v="1"/>
    <n v="38458000"/>
    <x v="3"/>
    <x v="1"/>
    <x v="5"/>
    <s v="01tJ3000000AOC8IAO"/>
    <m/>
    <m/>
    <n v="2870"/>
    <n v="873"/>
    <s v=""/>
    <x v="1"/>
    <x v="0"/>
    <s v="Phổ thông"/>
  </r>
  <r>
    <x v="433"/>
    <d v="2025-06-20T00:00:00"/>
    <x v="540"/>
    <x v="443"/>
    <x v="514"/>
    <x v="1"/>
    <m/>
    <m/>
    <m/>
    <x v="1"/>
    <n v="38337400"/>
    <x v="3"/>
    <x v="1"/>
    <x v="5"/>
    <s v="01tJ3000000AOC8IAO"/>
    <m/>
    <m/>
    <n v="2861"/>
    <n v="870"/>
    <s v=""/>
    <x v="1"/>
    <x v="0"/>
    <s v="Phổ thông"/>
  </r>
  <r>
    <x v="446"/>
    <d v="2025-06-20T00:00:00"/>
    <x v="553"/>
    <x v="456"/>
    <x v="466"/>
    <x v="1"/>
    <m/>
    <m/>
    <m/>
    <x v="1"/>
    <n v="40112800"/>
    <x v="3"/>
    <x v="1"/>
    <x v="5"/>
    <s v="01tJ3000000AOC8IAO"/>
    <m/>
    <m/>
    <n v="3016"/>
    <n v="1489.6"/>
    <s v=""/>
    <x v="1"/>
    <x v="0"/>
    <s v="Phổ thông"/>
  </r>
  <r>
    <x v="378"/>
    <d v="2025-06-20T00:00:00"/>
    <x v="483"/>
    <x v="387"/>
    <x v="468"/>
    <x v="1"/>
    <m/>
    <m/>
    <m/>
    <x v="1"/>
    <n v="14217700"/>
    <x v="3"/>
    <x v="1"/>
    <x v="5"/>
    <s v="01tJ3000000AMyeIAG"/>
    <m/>
    <m/>
    <n v="1069"/>
    <n v="543.9"/>
    <s v=""/>
    <x v="1"/>
    <x v="1"/>
    <s v="Phổ thông"/>
  </r>
  <r>
    <x v="364"/>
    <d v="2025-06-20T00:00:00"/>
    <x v="469"/>
    <x v="373"/>
    <x v="454"/>
    <x v="1"/>
    <m/>
    <m/>
    <m/>
    <x v="1"/>
    <n v="11318400"/>
    <x v="3"/>
    <x v="1"/>
    <x v="5"/>
    <s v="01tJ3000000AMyeIAG"/>
    <m/>
    <m/>
    <n v="864"/>
    <n v="294.5"/>
    <s v=""/>
    <x v="1"/>
    <x v="1"/>
    <s v="Đồng Hành"/>
  </r>
  <r>
    <x v="373"/>
    <d v="2025-06-20T00:00:00"/>
    <x v="478"/>
    <x v="382"/>
    <x v="463"/>
    <x v="1"/>
    <m/>
    <m/>
    <m/>
    <x v="1"/>
    <n v="7634200"/>
    <x v="3"/>
    <x v="1"/>
    <x v="5"/>
    <s v="01tJ3000000AMyeIAG"/>
    <m/>
    <m/>
    <n v="574"/>
    <n v="228"/>
    <s v=""/>
    <x v="1"/>
    <x v="1"/>
    <s v="Phổ thông"/>
  </r>
  <r>
    <x v="414"/>
    <d v="2025-06-20T00:00:00"/>
    <x v="521"/>
    <x v="424"/>
    <x v="499"/>
    <x v="0"/>
    <m/>
    <m/>
    <m/>
    <x v="0"/>
    <n v="71859900"/>
    <x v="3"/>
    <x v="1"/>
    <x v="5"/>
    <s v="01tJ3000000AOC8IAO"/>
    <m/>
    <m/>
    <n v="5403"/>
    <n v="2141.1"/>
    <s v=""/>
    <x v="0"/>
    <x v="0"/>
    <s v="Phổ thông"/>
  </r>
  <r>
    <x v="438"/>
    <d v="2025-06-20T00:00:00"/>
    <x v="545"/>
    <x v="448"/>
    <x v="519"/>
    <x v="0"/>
    <m/>
    <m/>
    <m/>
    <x v="0"/>
    <n v="8113000"/>
    <x v="3"/>
    <x v="1"/>
    <x v="5"/>
    <s v="01tJ3000000AMyeIAG"/>
    <m/>
    <m/>
    <n v="610"/>
    <n v="268.39999999999998"/>
    <s v=""/>
    <x v="0"/>
    <x v="0"/>
    <s v="Phổ thông"/>
  </r>
  <r>
    <x v="365"/>
    <d v="2025-06-20T00:00:00"/>
    <x v="470"/>
    <x v="374"/>
    <x v="455"/>
    <x v="1"/>
    <m/>
    <m/>
    <m/>
    <x v="1"/>
    <n v="22699600"/>
    <x v="3"/>
    <x v="1"/>
    <x v="5"/>
    <s v="01tJ3000000AOC8IAO"/>
    <m/>
    <m/>
    <n v="1694"/>
    <n v="584.80000000000007"/>
    <s v=""/>
    <x v="1"/>
    <x v="0"/>
    <s v="Phổ thông"/>
  </r>
  <r>
    <x v="372"/>
    <d v="2025-06-20T00:00:00"/>
    <x v="477"/>
    <x v="381"/>
    <x v="462"/>
    <x v="1"/>
    <m/>
    <m/>
    <m/>
    <x v="1"/>
    <n v="5928000"/>
    <x v="3"/>
    <x v="1"/>
    <x v="5"/>
    <s v="01tJ3000000AMyeIAG"/>
    <m/>
    <m/>
    <n v="456"/>
    <n v="182.4"/>
    <s v=""/>
    <x v="1"/>
    <x v="0"/>
    <s v="Phổ thông"/>
  </r>
  <r>
    <x v="419"/>
    <d v="2025-06-20T00:00:00"/>
    <x v="526"/>
    <x v="429"/>
    <x v="466"/>
    <x v="1"/>
    <m/>
    <m/>
    <m/>
    <x v="1"/>
    <n v="122050500"/>
    <x v="3"/>
    <x v="1"/>
    <x v="5"/>
    <s v="01tJ3000000B1iqIAC"/>
    <m/>
    <m/>
    <n v="7397"/>
    <n v="5282.4"/>
    <s v=""/>
    <x v="1"/>
    <x v="0"/>
    <s v="Phổ thông"/>
  </r>
  <r>
    <x v="360"/>
    <d v="2025-06-20T00:00:00"/>
    <x v="465"/>
    <x v="369"/>
    <x v="450"/>
    <x v="1"/>
    <m/>
    <m/>
    <m/>
    <x v="1"/>
    <n v="7616400"/>
    <x v="3"/>
    <x v="1"/>
    <x v="5"/>
    <s v="01tJ3000000AMyeIAG"/>
    <m/>
    <m/>
    <n v="577"/>
    <n v="231.8"/>
    <s v=""/>
    <x v="1"/>
    <x v="1"/>
    <s v="Đồng Hành"/>
  </r>
  <r>
    <x v="369"/>
    <d v="2025-06-20T00:00:00"/>
    <x v="474"/>
    <x v="378"/>
    <x v="459"/>
    <x v="1"/>
    <m/>
    <m/>
    <m/>
    <x v="1"/>
    <n v="10786300"/>
    <x v="3"/>
    <x v="1"/>
    <x v="5"/>
    <s v="01tJ3000000AMyeIAG"/>
    <m/>
    <m/>
    <n v="811"/>
    <n v="438.6"/>
    <s v=""/>
    <x v="1"/>
    <x v="1"/>
    <s v="Phổ thông"/>
  </r>
  <r>
    <x v="367"/>
    <d v="2025-06-20T00:00:00"/>
    <x v="472"/>
    <x v="376"/>
    <x v="457"/>
    <x v="1"/>
    <m/>
    <m/>
    <m/>
    <x v="1"/>
    <n v="8259300"/>
    <x v="3"/>
    <x v="1"/>
    <x v="5"/>
    <s v="01tJ3000000AMyeIAG"/>
    <m/>
    <m/>
    <n v="621"/>
    <n v="230.99999999999997"/>
    <s v=""/>
    <x v="1"/>
    <x v="0"/>
    <s v="Phổ thông"/>
  </r>
  <r>
    <x v="401"/>
    <d v="2025-06-20T00:00:00"/>
    <x v="507"/>
    <x v="410"/>
    <x v="488"/>
    <x v="1"/>
    <m/>
    <m/>
    <m/>
    <x v="1"/>
    <n v="39731000"/>
    <x v="3"/>
    <x v="1"/>
    <x v="5"/>
    <s v="01tJ3000000AOC8IAO"/>
    <m/>
    <m/>
    <n v="2965"/>
    <n v="1540.2"/>
    <s v=""/>
    <x v="1"/>
    <x v="0"/>
    <s v="Phổ thông"/>
  </r>
  <r>
    <x v="361"/>
    <d v="2025-06-20T00:00:00"/>
    <x v="466"/>
    <x v="370"/>
    <x v="451"/>
    <x v="1"/>
    <m/>
    <m/>
    <m/>
    <x v="1"/>
    <n v="7301700"/>
    <x v="3"/>
    <x v="1"/>
    <x v="5"/>
    <s v="01tJ3000000AMyeIAG"/>
    <m/>
    <m/>
    <n v="549"/>
    <n v="273.59999999999997"/>
    <s v=""/>
    <x v="1"/>
    <x v="1"/>
    <s v="Phổ thông"/>
  </r>
  <r>
    <x v="370"/>
    <d v="2025-06-20T00:00:00"/>
    <x v="475"/>
    <x v="379"/>
    <x v="460"/>
    <x v="1"/>
    <m/>
    <m/>
    <m/>
    <x v="1"/>
    <n v="6650000"/>
    <x v="3"/>
    <x v="1"/>
    <x v="5"/>
    <s v="01tJ3000000AMyeIAG"/>
    <m/>
    <m/>
    <n v="500"/>
    <n v="215"/>
    <s v=""/>
    <x v="1"/>
    <x v="1"/>
    <s v="Phổ thông"/>
  </r>
  <r>
    <x v="381"/>
    <d v="2025-06-20T00:00:00"/>
    <x v="486"/>
    <x v="390"/>
    <x v="471"/>
    <x v="1"/>
    <m/>
    <m/>
    <m/>
    <x v="1"/>
    <n v="18127900"/>
    <x v="3"/>
    <x v="1"/>
    <x v="5"/>
    <s v="01tJ3000000AOC8IAO"/>
    <m/>
    <m/>
    <n v="1363"/>
    <n v="703.80000000000007"/>
    <s v=""/>
    <x v="1"/>
    <x v="0"/>
    <s v="Phổ thông"/>
  </r>
  <r>
    <x v="375"/>
    <d v="2025-06-20T00:00:00"/>
    <x v="480"/>
    <x v="384"/>
    <x v="465"/>
    <x v="1"/>
    <m/>
    <m/>
    <m/>
    <x v="1"/>
    <n v="8060000"/>
    <x v="3"/>
    <x v="1"/>
    <x v="5"/>
    <s v="01tJ3000000AMyeIAG"/>
    <m/>
    <m/>
    <n v="620"/>
    <n v="247"/>
    <s v=""/>
    <x v="1"/>
    <x v="0"/>
    <s v="Phổ thông"/>
  </r>
  <r>
    <x v="410"/>
    <d v="2025-06-20T00:00:00"/>
    <x v="517"/>
    <x v="420"/>
    <x v="496"/>
    <x v="1"/>
    <m/>
    <m/>
    <m/>
    <x v="1"/>
    <n v="35590400"/>
    <x v="3"/>
    <x v="1"/>
    <x v="5"/>
    <s v="01tJ3000000AOC8IAO"/>
    <m/>
    <m/>
    <n v="2656"/>
    <n v="894.3"/>
    <s v=""/>
    <x v="1"/>
    <x v="0"/>
    <s v="Phổ thông"/>
  </r>
  <r>
    <x v="369"/>
    <d v="2025-06-20T00:00:00"/>
    <x v="474"/>
    <x v="378"/>
    <x v="459"/>
    <x v="1"/>
    <m/>
    <m/>
    <m/>
    <x v="1"/>
    <n v="10932600"/>
    <x v="3"/>
    <x v="1"/>
    <x v="5"/>
    <s v="01tJ3000000AMyeIAG"/>
    <m/>
    <m/>
    <n v="822"/>
    <n v="339.3"/>
    <s v=""/>
    <x v="1"/>
    <x v="1"/>
    <s v="Phổ thông"/>
  </r>
  <r>
    <x v="367"/>
    <d v="2025-06-20T00:00:00"/>
    <x v="472"/>
    <x v="376"/>
    <x v="457"/>
    <x v="1"/>
    <m/>
    <m/>
    <m/>
    <x v="1"/>
    <n v="8206100"/>
    <x v="3"/>
    <x v="1"/>
    <x v="5"/>
    <s v="01tJ3000000AMyeIAG"/>
    <m/>
    <m/>
    <n v="617"/>
    <n v="264"/>
    <s v=""/>
    <x v="1"/>
    <x v="0"/>
    <s v="Phổ thông"/>
  </r>
  <r>
    <x v="361"/>
    <d v="2025-06-20T00:00:00"/>
    <x v="466"/>
    <x v="370"/>
    <x v="451"/>
    <x v="1"/>
    <m/>
    <m/>
    <m/>
    <x v="1"/>
    <n v="9216900"/>
    <x v="3"/>
    <x v="1"/>
    <x v="5"/>
    <s v="01tJ3000000AMyeIAG"/>
    <m/>
    <m/>
    <n v="693"/>
    <n v="313.89999999999998"/>
    <s v=""/>
    <x v="1"/>
    <x v="1"/>
    <s v="Phổ thông"/>
  </r>
  <r>
    <x v="379"/>
    <d v="2025-06-20T00:00:00"/>
    <x v="484"/>
    <x v="388"/>
    <x v="469"/>
    <x v="1"/>
    <m/>
    <m/>
    <m/>
    <x v="1"/>
    <n v="6188000"/>
    <x v="3"/>
    <x v="1"/>
    <x v="5"/>
    <s v="01tJ3000000AMyeIAG"/>
    <m/>
    <m/>
    <n v="476"/>
    <n v="195"/>
    <s v=""/>
    <x v="1"/>
    <x v="0"/>
    <s v="Phổ thông"/>
  </r>
  <r>
    <x v="362"/>
    <d v="2025-06-20T00:00:00"/>
    <x v="467"/>
    <x v="371"/>
    <x v="452"/>
    <x v="1"/>
    <m/>
    <m/>
    <m/>
    <x v="1"/>
    <n v="7761600"/>
    <x v="3"/>
    <x v="1"/>
    <x v="5"/>
    <s v="01tJ3000000AMyeIAG"/>
    <m/>
    <m/>
    <n v="588"/>
    <n v="207.9"/>
    <s v=""/>
    <x v="1"/>
    <x v="1"/>
    <s v="Phổ thông"/>
  </r>
  <r>
    <x v="438"/>
    <d v="2025-06-20T00:00:00"/>
    <x v="545"/>
    <x v="448"/>
    <x v="519"/>
    <x v="0"/>
    <m/>
    <m/>
    <m/>
    <x v="0"/>
    <n v="8911000"/>
    <x v="3"/>
    <x v="1"/>
    <x v="5"/>
    <s v="01tJ3000000AMyeIAG"/>
    <m/>
    <m/>
    <n v="670"/>
    <n v="288.10000000000002"/>
    <s v=""/>
    <x v="0"/>
    <x v="0"/>
    <s v="Phổ thông"/>
  </r>
  <r>
    <x v="360"/>
    <d v="2025-06-20T00:00:00"/>
    <x v="465"/>
    <x v="369"/>
    <x v="450"/>
    <x v="1"/>
    <m/>
    <m/>
    <m/>
    <x v="1"/>
    <n v="7788000"/>
    <x v="3"/>
    <x v="1"/>
    <x v="5"/>
    <s v="01tJ3000000AMyeIAG"/>
    <m/>
    <m/>
    <n v="590"/>
    <n v="268.39999999999998"/>
    <s v=""/>
    <x v="1"/>
    <x v="1"/>
    <s v="Đồng Hành"/>
  </r>
  <r>
    <x v="356"/>
    <d v="2025-06-20T00:00:00"/>
    <x v="461"/>
    <x v="365"/>
    <x v="446"/>
    <x v="1"/>
    <m/>
    <m/>
    <m/>
    <x v="1"/>
    <n v="8671600"/>
    <x v="3"/>
    <x v="1"/>
    <x v="5"/>
    <s v="01tJ3000000AMyeIAG"/>
    <m/>
    <m/>
    <n v="652"/>
    <n v="358.8"/>
    <s v=""/>
    <x v="1"/>
    <x v="1"/>
    <s v="Phổ thông"/>
  </r>
  <r>
    <x v="378"/>
    <d v="2025-06-21T00:00:00"/>
    <x v="483"/>
    <x v="387"/>
    <x v="468"/>
    <x v="1"/>
    <m/>
    <m/>
    <m/>
    <x v="1"/>
    <n v="6729800"/>
    <x v="3"/>
    <x v="1"/>
    <x v="5"/>
    <s v="01tJ3000000AMyeIAG"/>
    <m/>
    <m/>
    <n v="506"/>
    <n v="245.7"/>
    <s v=""/>
    <x v="1"/>
    <x v="1"/>
    <s v="Phổ thông"/>
  </r>
  <r>
    <x v="379"/>
    <d v="2025-06-21T00:00:00"/>
    <x v="484"/>
    <x v="388"/>
    <x v="469"/>
    <x v="1"/>
    <m/>
    <m/>
    <m/>
    <x v="1"/>
    <n v="12506000"/>
    <x v="3"/>
    <x v="1"/>
    <x v="5"/>
    <s v="01tJ3000000AMyeIAG"/>
    <m/>
    <m/>
    <n v="962"/>
    <n v="392"/>
    <s v=""/>
    <x v="1"/>
    <x v="0"/>
    <s v="Phổ thông"/>
  </r>
  <r>
    <x v="414"/>
    <d v="2025-06-21T00:00:00"/>
    <x v="521"/>
    <x v="424"/>
    <x v="499"/>
    <x v="0"/>
    <m/>
    <m/>
    <m/>
    <x v="0"/>
    <n v="45073700"/>
    <x v="3"/>
    <x v="1"/>
    <x v="5"/>
    <s v="01tJ3000000AOC8IAO"/>
    <m/>
    <m/>
    <n v="3389"/>
    <n v="1754.4"/>
    <s v=""/>
    <x v="0"/>
    <x v="0"/>
    <s v="Phổ thông"/>
  </r>
  <r>
    <x v="370"/>
    <d v="2025-06-21T00:00:00"/>
    <x v="475"/>
    <x v="379"/>
    <x v="460"/>
    <x v="1"/>
    <m/>
    <m/>
    <m/>
    <x v="1"/>
    <n v="5931800"/>
    <x v="3"/>
    <x v="1"/>
    <x v="5"/>
    <s v="01tJ3000000AMyeIAG"/>
    <m/>
    <m/>
    <n v="446"/>
    <n v="206.8"/>
    <s v=""/>
    <x v="1"/>
    <x v="1"/>
    <s v="Phổ thông"/>
  </r>
  <r>
    <x v="366"/>
    <d v="2025-06-21T00:00:00"/>
    <x v="471"/>
    <x v="375"/>
    <x v="456"/>
    <x v="1"/>
    <m/>
    <m/>
    <m/>
    <x v="1"/>
    <n v="8830600"/>
    <x v="3"/>
    <x v="1"/>
    <x v="5"/>
    <s v="01tJ3000000AMyeIAG"/>
    <m/>
    <m/>
    <n v="659"/>
    <n v="346.8"/>
    <s v=""/>
    <x v="1"/>
    <x v="0"/>
    <s v="Phổ thông"/>
  </r>
  <r>
    <x v="373"/>
    <d v="2025-06-21T00:00:00"/>
    <x v="478"/>
    <x v="382"/>
    <x v="463"/>
    <x v="1"/>
    <m/>
    <m/>
    <m/>
    <x v="1"/>
    <n v="6982500"/>
    <x v="3"/>
    <x v="1"/>
    <x v="5"/>
    <s v="01tJ3000000AMyeIAG"/>
    <m/>
    <m/>
    <n v="525"/>
    <n v="222.3"/>
    <s v=""/>
    <x v="1"/>
    <x v="1"/>
    <s v="Phổ thông"/>
  </r>
  <r>
    <x v="360"/>
    <d v="2025-06-21T00:00:00"/>
    <x v="465"/>
    <x v="369"/>
    <x v="450"/>
    <x v="1"/>
    <m/>
    <m/>
    <m/>
    <x v="1"/>
    <n v="7893600"/>
    <x v="3"/>
    <x v="1"/>
    <x v="5"/>
    <s v="01tJ3000000AMyeIAG"/>
    <m/>
    <m/>
    <n v="598"/>
    <n v="226.8"/>
    <s v=""/>
    <x v="1"/>
    <x v="1"/>
    <s v="Đồng Hành"/>
  </r>
  <r>
    <x v="361"/>
    <d v="2025-06-21T00:00:00"/>
    <x v="466"/>
    <x v="370"/>
    <x v="451"/>
    <x v="1"/>
    <m/>
    <m/>
    <m/>
    <x v="1"/>
    <n v="6570200"/>
    <x v="3"/>
    <x v="1"/>
    <x v="5"/>
    <s v="01tJ3000000AMyeIAG"/>
    <m/>
    <m/>
    <n v="494"/>
    <n v="196.1"/>
    <s v=""/>
    <x v="1"/>
    <x v="1"/>
    <s v="Phổ thông"/>
  </r>
  <r>
    <x v="373"/>
    <d v="2025-06-21T00:00:00"/>
    <x v="478"/>
    <x v="382"/>
    <x v="463"/>
    <x v="1"/>
    <m/>
    <m/>
    <m/>
    <x v="1"/>
    <n v="9536100"/>
    <x v="3"/>
    <x v="1"/>
    <x v="5"/>
    <s v="01tJ3000000AMyeIAG"/>
    <m/>
    <m/>
    <n v="717"/>
    <n v="361.9"/>
    <s v=""/>
    <x v="1"/>
    <x v="1"/>
    <s v="Phổ thông"/>
  </r>
  <r>
    <x v="432"/>
    <d v="2025-06-21T00:00:00"/>
    <x v="539"/>
    <x v="442"/>
    <x v="513"/>
    <x v="1"/>
    <m/>
    <m/>
    <m/>
    <x v="1"/>
    <n v="9820800"/>
    <x v="3"/>
    <x v="1"/>
    <x v="5"/>
    <s v="01tJ3000000AMyeIAG"/>
    <m/>
    <m/>
    <n v="744"/>
    <n v="292.3"/>
    <s v=""/>
    <x v="1"/>
    <x v="0"/>
    <s v="Phổ thông"/>
  </r>
  <r>
    <x v="370"/>
    <d v="2025-06-21T00:00:00"/>
    <x v="475"/>
    <x v="379"/>
    <x v="460"/>
    <x v="1"/>
    <m/>
    <m/>
    <m/>
    <x v="1"/>
    <n v="6450500"/>
    <x v="3"/>
    <x v="1"/>
    <x v="5"/>
    <s v="01tJ3000000AMyeIAG"/>
    <m/>
    <m/>
    <n v="485"/>
    <n v="153"/>
    <s v=""/>
    <x v="1"/>
    <x v="1"/>
    <s v="Phổ thông"/>
  </r>
  <r>
    <x v="360"/>
    <d v="2025-06-21T00:00:00"/>
    <x v="465"/>
    <x v="369"/>
    <x v="450"/>
    <x v="1"/>
    <m/>
    <m/>
    <m/>
    <x v="1"/>
    <n v="7814400"/>
    <x v="3"/>
    <x v="1"/>
    <x v="5"/>
    <s v="01tJ3000000AMyeIAG"/>
    <m/>
    <m/>
    <n v="592"/>
    <n v="266.60000000000002"/>
    <s v=""/>
    <x v="1"/>
    <x v="1"/>
    <s v="Đồng Hành"/>
  </r>
  <r>
    <x v="378"/>
    <d v="2025-06-21T00:00:00"/>
    <x v="483"/>
    <x v="387"/>
    <x v="468"/>
    <x v="1"/>
    <m/>
    <m/>
    <m/>
    <x v="1"/>
    <n v="13592600"/>
    <x v="3"/>
    <x v="1"/>
    <x v="5"/>
    <s v="01tJ3000000AMyeIAG"/>
    <m/>
    <m/>
    <n v="1022"/>
    <n v="448"/>
    <s v=""/>
    <x v="1"/>
    <x v="1"/>
    <s v="Phổ thông"/>
  </r>
  <r>
    <x v="438"/>
    <d v="2025-06-21T00:00:00"/>
    <x v="545"/>
    <x v="448"/>
    <x v="519"/>
    <x v="0"/>
    <m/>
    <m/>
    <m/>
    <x v="0"/>
    <n v="8458800"/>
    <x v="3"/>
    <x v="1"/>
    <x v="5"/>
    <s v="01tJ3000000AMyeIAG"/>
    <m/>
    <m/>
    <n v="636"/>
    <n v="257.40000000000003"/>
    <s v=""/>
    <x v="0"/>
    <x v="0"/>
    <s v="Phổ thông"/>
  </r>
  <r>
    <x v="368"/>
    <d v="2025-06-21T00:00:00"/>
    <x v="473"/>
    <x v="377"/>
    <x v="458"/>
    <x v="1"/>
    <m/>
    <m/>
    <m/>
    <x v="1"/>
    <n v="12636000"/>
    <x v="3"/>
    <x v="1"/>
    <x v="5"/>
    <s v="01tJ3000000AMyeIAG"/>
    <m/>
    <m/>
    <n v="972"/>
    <n v="387.6"/>
    <s v=""/>
    <x v="1"/>
    <x v="0"/>
    <s v="Phổ thông"/>
  </r>
  <r>
    <x v="437"/>
    <d v="2025-06-21T00:00:00"/>
    <x v="544"/>
    <x v="447"/>
    <x v="518"/>
    <x v="1"/>
    <m/>
    <m/>
    <m/>
    <x v="1"/>
    <n v="67335300"/>
    <x v="3"/>
    <x v="1"/>
    <x v="5"/>
    <s v="01tJ3000000B1iqIAC"/>
    <m/>
    <m/>
    <n v="4131"/>
    <n v="2953.6"/>
    <s v=""/>
    <x v="1"/>
    <x v="1"/>
    <s v="Phổ thông"/>
  </r>
  <r>
    <x v="418"/>
    <d v="2025-06-21T00:00:00"/>
    <x v="525"/>
    <x v="428"/>
    <x v="503"/>
    <x v="1"/>
    <m/>
    <m/>
    <m/>
    <x v="1"/>
    <n v="4189500"/>
    <x v="3"/>
    <x v="1"/>
    <x v="5"/>
    <s v="01tJ3000000AMyeIAG"/>
    <m/>
    <m/>
    <n v="315"/>
    <n v="135.29999999999998"/>
    <s v=""/>
    <x v="1"/>
    <x v="0"/>
    <s v="Phổ thông"/>
  </r>
  <r>
    <x v="405"/>
    <d v="2025-06-21T00:00:00"/>
    <x v="511"/>
    <x v="414"/>
    <x v="491"/>
    <x v="1"/>
    <m/>
    <m/>
    <m/>
    <x v="1"/>
    <n v="2730000"/>
    <x v="3"/>
    <x v="1"/>
    <x v="5"/>
    <s v="01tJ3000000AMyeIAG"/>
    <m/>
    <m/>
    <n v="210"/>
    <n v="92.4"/>
    <s v=""/>
    <x v="1"/>
    <x v="0"/>
    <s v="Phổ thông"/>
  </r>
  <r>
    <x v="361"/>
    <d v="2025-06-21T00:00:00"/>
    <x v="466"/>
    <x v="370"/>
    <x v="451"/>
    <x v="1"/>
    <m/>
    <m/>
    <m/>
    <x v="1"/>
    <n v="10600100"/>
    <x v="3"/>
    <x v="1"/>
    <x v="5"/>
    <s v="01tJ3000000AMyeIAG"/>
    <m/>
    <m/>
    <n v="797"/>
    <n v="348.59999999999997"/>
    <s v=""/>
    <x v="1"/>
    <x v="1"/>
    <s v="Phổ thông"/>
  </r>
  <r>
    <x v="449"/>
    <d v="2025-06-23T00:00:00"/>
    <x v="556"/>
    <x v="459"/>
    <x v="529"/>
    <x v="1"/>
    <m/>
    <m/>
    <m/>
    <x v="1"/>
    <n v="61988400"/>
    <x v="3"/>
    <x v="1"/>
    <x v="5"/>
    <s v="01tJ3000000AOC8IAO"/>
    <m/>
    <m/>
    <n v="4626"/>
    <n v="1840.8"/>
    <n v="1"/>
    <x v="1"/>
    <x v="0"/>
    <s v="Phổ thông"/>
  </r>
  <r>
    <x v="421"/>
    <d v="2025-06-23T00:00:00"/>
    <x v="528"/>
    <x v="431"/>
    <x v="505"/>
    <x v="1"/>
    <m/>
    <m/>
    <m/>
    <x v="1"/>
    <n v="8405600"/>
    <x v="3"/>
    <x v="1"/>
    <x v="5"/>
    <s v="01tJ3000000AMyeIAG"/>
    <m/>
    <m/>
    <n v="632"/>
    <n v="273"/>
    <s v=""/>
    <x v="1"/>
    <x v="0"/>
    <s v="Phổ thông"/>
  </r>
  <r>
    <x v="377"/>
    <d v="2025-06-23T00:00:00"/>
    <x v="482"/>
    <x v="386"/>
    <x v="467"/>
    <x v="1"/>
    <m/>
    <m/>
    <m/>
    <x v="1"/>
    <n v="83173200"/>
    <x v="3"/>
    <x v="1"/>
    <x v="5"/>
    <s v="01tJ3000000AOC8IAO"/>
    <m/>
    <m/>
    <n v="6301"/>
    <n v="2443.4"/>
    <s v=""/>
    <x v="1"/>
    <x v="0"/>
    <s v="Phổ thông"/>
  </r>
  <r>
    <x v="359"/>
    <d v="2025-06-23T00:00:00"/>
    <x v="464"/>
    <x v="368"/>
    <x v="449"/>
    <x v="1"/>
    <m/>
    <m/>
    <m/>
    <x v="1"/>
    <n v="10640000"/>
    <x v="3"/>
    <x v="1"/>
    <x v="5"/>
    <s v="01tJ3000000AMyeIAG"/>
    <m/>
    <m/>
    <n v="800"/>
    <n v="320"/>
    <s v=""/>
    <x v="1"/>
    <x v="0"/>
    <s v="Phổ thông"/>
  </r>
  <r>
    <x v="364"/>
    <d v="2025-06-23T00:00:00"/>
    <x v="469"/>
    <x v="373"/>
    <x v="454"/>
    <x v="1"/>
    <m/>
    <m/>
    <m/>
    <x v="1"/>
    <n v="3682800"/>
    <x v="3"/>
    <x v="1"/>
    <x v="5"/>
    <s v="01tJ3000000AMyeIAG"/>
    <m/>
    <m/>
    <n v="279"/>
    <n v="126"/>
    <s v=""/>
    <x v="1"/>
    <x v="1"/>
    <s v="Đồng Hành"/>
  </r>
  <r>
    <x v="360"/>
    <d v="2025-06-23T00:00:00"/>
    <x v="465"/>
    <x v="369"/>
    <x v="450"/>
    <x v="1"/>
    <m/>
    <m/>
    <m/>
    <x v="1"/>
    <n v="7946400"/>
    <x v="3"/>
    <x v="1"/>
    <x v="5"/>
    <s v="01tJ3000000AMyeIAG"/>
    <m/>
    <m/>
    <n v="602"/>
    <n v="220.5"/>
    <s v=""/>
    <x v="1"/>
    <x v="1"/>
    <s v="Đồng Hành"/>
  </r>
  <r>
    <x v="398"/>
    <d v="2025-06-23T00:00:00"/>
    <x v="504"/>
    <x v="407"/>
    <x v="487"/>
    <x v="1"/>
    <m/>
    <m/>
    <m/>
    <x v="1"/>
    <n v="57780800"/>
    <x v="3"/>
    <x v="1"/>
    <x v="5"/>
    <s v="01tJ3000000AOC8IAO"/>
    <m/>
    <m/>
    <n v="4312"/>
    <n v="1962"/>
    <s v=""/>
    <x v="1"/>
    <x v="0"/>
    <s v="Phổ thông"/>
  </r>
  <r>
    <x v="450"/>
    <d v="2025-06-23T00:00:00"/>
    <x v="557"/>
    <x v="460"/>
    <x v="530"/>
    <x v="1"/>
    <m/>
    <m/>
    <m/>
    <x v="1"/>
    <n v="1862000"/>
    <x v="3"/>
    <x v="1"/>
    <x v="5"/>
    <s v="01tJ3000000AMyeIAG"/>
    <m/>
    <m/>
    <n v="140"/>
    <n v="74.2"/>
    <n v="1"/>
    <x v="1"/>
    <x v="0"/>
    <s v="Phổ thông"/>
  </r>
  <r>
    <x v="415"/>
    <d v="2025-06-23T00:00:00"/>
    <x v="522"/>
    <x v="425"/>
    <x v="500"/>
    <x v="1"/>
    <m/>
    <m/>
    <m/>
    <x v="1"/>
    <n v="58544600"/>
    <x v="3"/>
    <x v="1"/>
    <x v="5"/>
    <s v="01tJ3000000AOC8IAO"/>
    <m/>
    <m/>
    <n v="4369"/>
    <n v="1414.4"/>
    <s v=""/>
    <x v="1"/>
    <x v="0"/>
    <s v="Phổ thông"/>
  </r>
  <r>
    <x v="360"/>
    <d v="2025-06-23T00:00:00"/>
    <x v="465"/>
    <x v="369"/>
    <x v="450"/>
    <x v="1"/>
    <m/>
    <m/>
    <m/>
    <x v="1"/>
    <n v="6613200"/>
    <x v="3"/>
    <x v="1"/>
    <x v="5"/>
    <s v="01tJ3000000AMyeIAG"/>
    <m/>
    <m/>
    <n v="501"/>
    <n v="218.4"/>
    <s v=""/>
    <x v="1"/>
    <x v="1"/>
    <s v="Đồng Hành"/>
  </r>
  <r>
    <x v="363"/>
    <d v="2025-06-23T00:00:00"/>
    <x v="468"/>
    <x v="372"/>
    <x v="453"/>
    <x v="1"/>
    <m/>
    <m/>
    <m/>
    <x v="1"/>
    <n v="9711000"/>
    <x v="3"/>
    <x v="1"/>
    <x v="5"/>
    <s v="01tJ3000000AMyeIAG"/>
    <m/>
    <m/>
    <n v="747"/>
    <n v="300.2"/>
    <s v=""/>
    <x v="1"/>
    <x v="0"/>
    <s v="Phổ thông"/>
  </r>
  <r>
    <x v="361"/>
    <d v="2025-06-23T00:00:00"/>
    <x v="466"/>
    <x v="370"/>
    <x v="451"/>
    <x v="1"/>
    <m/>
    <m/>
    <m/>
    <x v="1"/>
    <n v="18646600"/>
    <x v="3"/>
    <x v="1"/>
    <x v="5"/>
    <s v="01tJ3000000AMyeIAG"/>
    <m/>
    <m/>
    <n v="1402"/>
    <n v="619.20000000000005"/>
    <s v=""/>
    <x v="1"/>
    <x v="1"/>
    <s v="Phổ thông"/>
  </r>
  <r>
    <x v="375"/>
    <d v="2025-06-23T00:00:00"/>
    <x v="480"/>
    <x v="384"/>
    <x v="465"/>
    <x v="1"/>
    <m/>
    <m/>
    <m/>
    <x v="1"/>
    <n v="6552000"/>
    <x v="3"/>
    <x v="1"/>
    <x v="5"/>
    <s v="01tJ3000000AMyeIAG"/>
    <m/>
    <m/>
    <n v="504"/>
    <n v="227.9"/>
    <s v=""/>
    <x v="1"/>
    <x v="0"/>
    <s v="Phổ thông"/>
  </r>
  <r>
    <x v="438"/>
    <d v="2025-06-23T00:00:00"/>
    <x v="545"/>
    <x v="448"/>
    <x v="519"/>
    <x v="0"/>
    <m/>
    <m/>
    <m/>
    <x v="0"/>
    <n v="8645000"/>
    <x v="3"/>
    <x v="1"/>
    <x v="5"/>
    <s v="01tJ3000000AMyeIAG"/>
    <m/>
    <m/>
    <n v="650"/>
    <n v="253.5"/>
    <s v=""/>
    <x v="0"/>
    <x v="0"/>
    <s v="Phổ thông"/>
  </r>
  <r>
    <x v="364"/>
    <d v="2025-06-23T00:00:00"/>
    <x v="469"/>
    <x v="373"/>
    <x v="454"/>
    <x v="1"/>
    <m/>
    <m/>
    <m/>
    <x v="1"/>
    <n v="18334800"/>
    <x v="3"/>
    <x v="1"/>
    <x v="5"/>
    <s v="01tJ3000000AMyeIAG"/>
    <m/>
    <m/>
    <n v="1389"/>
    <n v="588"/>
    <s v=""/>
    <x v="1"/>
    <x v="1"/>
    <s v="Đồng Hành"/>
  </r>
  <r>
    <x v="357"/>
    <d v="2025-06-23T00:00:00"/>
    <x v="462"/>
    <x v="366"/>
    <x v="447"/>
    <x v="1"/>
    <m/>
    <m/>
    <m/>
    <x v="1"/>
    <n v="15236000"/>
    <x v="3"/>
    <x v="1"/>
    <x v="5"/>
    <s v="01tJ3000000AMyeIAG"/>
    <m/>
    <m/>
    <n v="1172"/>
    <n v="540"/>
    <s v=""/>
    <x v="1"/>
    <x v="0"/>
    <s v="Phổ thông"/>
  </r>
  <r>
    <x v="366"/>
    <d v="2025-06-23T00:00:00"/>
    <x v="471"/>
    <x v="375"/>
    <x v="456"/>
    <x v="1"/>
    <m/>
    <m/>
    <m/>
    <x v="1"/>
    <n v="7142200"/>
    <x v="3"/>
    <x v="1"/>
    <x v="5"/>
    <s v="01tJ3000000AMyeIAG"/>
    <m/>
    <m/>
    <n v="533"/>
    <n v="246.4"/>
    <s v=""/>
    <x v="1"/>
    <x v="0"/>
    <s v="Phổ thông"/>
  </r>
  <r>
    <x v="439"/>
    <d v="2025-06-23T00:00:00"/>
    <x v="546"/>
    <x v="449"/>
    <x v="520"/>
    <x v="1"/>
    <m/>
    <m/>
    <m/>
    <x v="1"/>
    <n v="5559400"/>
    <x v="3"/>
    <x v="1"/>
    <x v="5"/>
    <s v="01tJ3000000AMyeIAG"/>
    <m/>
    <m/>
    <n v="418"/>
    <n v="158.4"/>
    <s v=""/>
    <x v="1"/>
    <x v="0"/>
    <s v="Phổ thông"/>
  </r>
  <r>
    <x v="364"/>
    <d v="2025-06-23T00:00:00"/>
    <x v="469"/>
    <x v="373"/>
    <x v="454"/>
    <x v="1"/>
    <m/>
    <m/>
    <m/>
    <x v="1"/>
    <n v="9108000"/>
    <x v="3"/>
    <x v="1"/>
    <x v="5"/>
    <s v="01tJ3000000AMyeIAG"/>
    <m/>
    <m/>
    <n v="690"/>
    <n v="315.7"/>
    <s v=""/>
    <x v="1"/>
    <x v="1"/>
    <s v="Đồng Hành"/>
  </r>
  <r>
    <x v="368"/>
    <d v="2025-06-23T00:00:00"/>
    <x v="473"/>
    <x v="377"/>
    <x v="458"/>
    <x v="1"/>
    <m/>
    <m/>
    <m/>
    <x v="1"/>
    <n v="6370000"/>
    <x v="3"/>
    <x v="1"/>
    <x v="5"/>
    <s v="01tJ3000000AMyeIAG"/>
    <m/>
    <m/>
    <n v="490"/>
    <n v="206.7"/>
    <s v=""/>
    <x v="1"/>
    <x v="0"/>
    <s v="Phổ thông"/>
  </r>
  <r>
    <x v="384"/>
    <d v="2025-06-23T00:00:00"/>
    <x v="489"/>
    <x v="393"/>
    <x v="474"/>
    <x v="1"/>
    <m/>
    <m/>
    <m/>
    <x v="1"/>
    <n v="29172000"/>
    <x v="3"/>
    <x v="1"/>
    <x v="5"/>
    <s v="01tJ3000000AOC8IAO"/>
    <m/>
    <m/>
    <n v="2244"/>
    <n v="687"/>
    <s v=""/>
    <x v="1"/>
    <x v="0"/>
    <s v="Phổ thông"/>
  </r>
  <r>
    <x v="414"/>
    <d v="2025-06-24T00:00:00"/>
    <x v="521"/>
    <x v="424"/>
    <x v="499"/>
    <x v="0"/>
    <m/>
    <m/>
    <m/>
    <x v="0"/>
    <n v="79534000"/>
    <x v="3"/>
    <x v="1"/>
    <x v="5"/>
    <s v="01tJ3000000AOC8IAO"/>
    <m/>
    <m/>
    <n v="5980"/>
    <n v="1996.5"/>
    <s v=""/>
    <x v="0"/>
    <x v="0"/>
    <s v="Phổ thông"/>
  </r>
  <r>
    <x v="378"/>
    <d v="2025-06-24T00:00:00"/>
    <x v="483"/>
    <x v="387"/>
    <x v="468"/>
    <x v="1"/>
    <m/>
    <m/>
    <m/>
    <x v="1"/>
    <n v="12781300"/>
    <x v="3"/>
    <x v="1"/>
    <x v="5"/>
    <s v="01tJ3000000AMyeIAG"/>
    <m/>
    <m/>
    <n v="961"/>
    <n v="459"/>
    <s v=""/>
    <x v="1"/>
    <x v="1"/>
    <s v="Phổ thông"/>
  </r>
  <r>
    <x v="370"/>
    <d v="2025-06-24T00:00:00"/>
    <x v="475"/>
    <x v="379"/>
    <x v="460"/>
    <x v="1"/>
    <m/>
    <m/>
    <m/>
    <x v="1"/>
    <n v="26600000"/>
    <x v="3"/>
    <x v="1"/>
    <x v="5"/>
    <s v="01tJ3000000AMyeIAG"/>
    <m/>
    <m/>
    <n v="2000"/>
    <n v="800"/>
    <s v=""/>
    <x v="1"/>
    <x v="1"/>
    <s v="Phổ thông"/>
  </r>
  <r>
    <x v="446"/>
    <d v="2025-06-24T00:00:00"/>
    <x v="553"/>
    <x v="456"/>
    <x v="466"/>
    <x v="1"/>
    <m/>
    <m/>
    <m/>
    <x v="1"/>
    <n v="45366300"/>
    <x v="3"/>
    <x v="1"/>
    <x v="5"/>
    <s v="01tJ3000000AOC8IAO"/>
    <m/>
    <m/>
    <n v="3411"/>
    <n v="1920.8"/>
    <s v=""/>
    <x v="1"/>
    <x v="0"/>
    <s v="Phổ thông"/>
  </r>
  <r>
    <x v="386"/>
    <d v="2025-06-24T00:00:00"/>
    <x v="491"/>
    <x v="395"/>
    <x v="476"/>
    <x v="0"/>
    <m/>
    <m/>
    <m/>
    <x v="0"/>
    <n v="9438000"/>
    <x v="3"/>
    <x v="1"/>
    <x v="5"/>
    <s v="01tJ3000000AMyeIAG"/>
    <m/>
    <m/>
    <n v="726"/>
    <n v="311.59999999999997"/>
    <s v=""/>
    <x v="0"/>
    <x v="0"/>
    <s v="Phổ thông"/>
  </r>
  <r>
    <x v="443"/>
    <d v="2025-06-24T00:00:00"/>
    <x v="550"/>
    <x v="453"/>
    <x v="524"/>
    <x v="1"/>
    <m/>
    <m/>
    <m/>
    <x v="1"/>
    <n v="58383600"/>
    <x v="3"/>
    <x v="1"/>
    <x v="5"/>
    <s v="01tJ3000000AOC8IAO"/>
    <m/>
    <m/>
    <n v="4423"/>
    <n v="1335"/>
    <s v=""/>
    <x v="1"/>
    <x v="0"/>
    <s v="Phổ thông"/>
  </r>
  <r>
    <x v="444"/>
    <d v="2025-06-24T00:00:00"/>
    <x v="551"/>
    <x v="454"/>
    <x v="525"/>
    <x v="1"/>
    <m/>
    <m/>
    <m/>
    <x v="1"/>
    <n v="8073000"/>
    <x v="3"/>
    <x v="1"/>
    <x v="5"/>
    <s v="01tJ3000000AMyeIAG"/>
    <m/>
    <m/>
    <n v="621"/>
    <n v="286"/>
    <s v=""/>
    <x v="1"/>
    <x v="0"/>
    <s v="Phổ thông"/>
  </r>
  <r>
    <x v="414"/>
    <d v="2025-06-24T00:00:00"/>
    <x v="521"/>
    <x v="424"/>
    <x v="499"/>
    <x v="0"/>
    <m/>
    <m/>
    <m/>
    <x v="0"/>
    <n v="19817000"/>
    <x v="3"/>
    <x v="1"/>
    <x v="5"/>
    <s v="01tJ3000000AOC8IAO"/>
    <m/>
    <m/>
    <n v="1490"/>
    <n v="486.4"/>
    <s v=""/>
    <x v="0"/>
    <x v="0"/>
    <s v="Phổ thông"/>
  </r>
  <r>
    <x v="229"/>
    <d v="2025-06-24T00:00:00"/>
    <x v="516"/>
    <x v="419"/>
    <x v="495"/>
    <x v="1"/>
    <m/>
    <m/>
    <m/>
    <x v="1"/>
    <n v="10784400"/>
    <x v="3"/>
    <x v="1"/>
    <x v="5"/>
    <s v="01tJ3000000AOC8IAO"/>
    <m/>
    <m/>
    <n v="817"/>
    <n v="311.5"/>
    <s v=""/>
    <x v="1"/>
    <x v="1"/>
    <s v="Phổ thông"/>
  </r>
  <r>
    <x v="414"/>
    <d v="2025-06-24T00:00:00"/>
    <x v="521"/>
    <x v="424"/>
    <x v="499"/>
    <x v="0"/>
    <m/>
    <m/>
    <m/>
    <x v="0"/>
    <n v="32760000"/>
    <x v="3"/>
    <x v="1"/>
    <x v="5"/>
    <s v="01tJ3000000AMybIAG"/>
    <m/>
    <m/>
    <n v="1872"/>
    <n v="1682.1"/>
    <s v=""/>
    <x v="0"/>
    <x v="0"/>
    <s v="Phổ thông"/>
  </r>
  <r>
    <x v="423"/>
    <d v="2025-06-24T00:00:00"/>
    <x v="530"/>
    <x v="433"/>
    <x v="507"/>
    <x v="1"/>
    <m/>
    <m/>
    <m/>
    <x v="1"/>
    <n v="70490000"/>
    <x v="3"/>
    <x v="1"/>
    <x v="5"/>
    <s v="01tJ3000000AMyeIAG"/>
    <m/>
    <m/>
    <n v="5300"/>
    <n v="2279"/>
    <s v=""/>
    <x v="1"/>
    <x v="0"/>
    <s v="Phổ thông"/>
  </r>
  <r>
    <x v="374"/>
    <d v="2025-06-24T00:00:00"/>
    <x v="479"/>
    <x v="383"/>
    <x v="464"/>
    <x v="0"/>
    <m/>
    <m/>
    <m/>
    <x v="0"/>
    <n v="37118000"/>
    <x v="3"/>
    <x v="1"/>
    <x v="5"/>
    <s v="01tJ3000000AOC8IAO"/>
    <m/>
    <m/>
    <n v="2770"/>
    <n v="1039.7"/>
    <s v=""/>
    <x v="0"/>
    <x v="0"/>
    <s v="Phổ thông"/>
  </r>
  <r>
    <x v="387"/>
    <d v="2025-06-24T00:00:00"/>
    <x v="492"/>
    <x v="396"/>
    <x v="477"/>
    <x v="1"/>
    <m/>
    <m/>
    <m/>
    <x v="1"/>
    <n v="27363600"/>
    <x v="3"/>
    <x v="1"/>
    <x v="5"/>
    <s v="01tJ3000000AOC8IAO"/>
    <m/>
    <m/>
    <n v="2073"/>
    <n v="684.80000000000007"/>
    <s v=""/>
    <x v="1"/>
    <x v="1"/>
    <s v="Phổ thông"/>
  </r>
  <r>
    <x v="364"/>
    <d v="2025-06-24T00:00:00"/>
    <x v="469"/>
    <x v="373"/>
    <x v="454"/>
    <x v="1"/>
    <m/>
    <m/>
    <m/>
    <x v="1"/>
    <n v="8778000"/>
    <x v="3"/>
    <x v="1"/>
    <x v="5"/>
    <s v="01tJ3000000AMyeIAG"/>
    <m/>
    <m/>
    <n v="665"/>
    <n v="284"/>
    <s v=""/>
    <x v="1"/>
    <x v="1"/>
    <s v="Đồng Hành"/>
  </r>
  <r>
    <x v="435"/>
    <d v="2025-06-24T00:00:00"/>
    <x v="542"/>
    <x v="445"/>
    <x v="516"/>
    <x v="1"/>
    <m/>
    <m/>
    <m/>
    <x v="1"/>
    <n v="25602500"/>
    <x v="3"/>
    <x v="1"/>
    <x v="5"/>
    <s v="01tJ3000000AOC8IAO"/>
    <m/>
    <m/>
    <n v="1925"/>
    <n v="597"/>
    <s v=""/>
    <x v="1"/>
    <x v="0"/>
    <s v="Phổ thông"/>
  </r>
  <r>
    <x v="382"/>
    <d v="2025-06-24T00:00:00"/>
    <x v="487"/>
    <x v="391"/>
    <x v="472"/>
    <x v="1"/>
    <m/>
    <m/>
    <m/>
    <x v="1"/>
    <n v="6600000"/>
    <x v="3"/>
    <x v="1"/>
    <x v="5"/>
    <s v="01tJ3000000AMyeIAG"/>
    <m/>
    <m/>
    <n v="500"/>
    <n v="185"/>
    <s v=""/>
    <x v="1"/>
    <x v="0"/>
    <s v="Phổ thông"/>
  </r>
  <r>
    <x v="445"/>
    <d v="2025-06-24T00:00:00"/>
    <x v="552"/>
    <x v="455"/>
    <x v="526"/>
    <x v="0"/>
    <m/>
    <m/>
    <m/>
    <x v="0"/>
    <n v="11781000"/>
    <x v="3"/>
    <x v="1"/>
    <x v="5"/>
    <s v="01tJ3000000B1iqIAC"/>
    <m/>
    <m/>
    <n v="714"/>
    <n v="532.79999999999995"/>
    <s v=""/>
    <x v="0"/>
    <x v="0"/>
    <s v="Phổ thông"/>
  </r>
  <r>
    <x v="361"/>
    <d v="2025-06-24T00:00:00"/>
    <x v="466"/>
    <x v="370"/>
    <x v="451"/>
    <x v="1"/>
    <m/>
    <m/>
    <m/>
    <x v="1"/>
    <n v="9828700"/>
    <x v="3"/>
    <x v="1"/>
    <x v="5"/>
    <s v="01tJ3000000AMyeIAG"/>
    <m/>
    <m/>
    <n v="739"/>
    <n v="347.6"/>
    <s v=""/>
    <x v="1"/>
    <x v="1"/>
    <s v="Phổ thông"/>
  </r>
  <r>
    <x v="451"/>
    <d v="2025-06-24T00:00:00"/>
    <x v="558"/>
    <x v="461"/>
    <x v="531"/>
    <x v="1"/>
    <m/>
    <m/>
    <m/>
    <x v="1"/>
    <n v="25775400"/>
    <x v="3"/>
    <x v="1"/>
    <x v="5"/>
    <s v="01tJ3000000AOC8IAO"/>
    <m/>
    <m/>
    <n v="1938"/>
    <n v="588"/>
    <n v="1"/>
    <x v="1"/>
    <x v="0"/>
    <s v="Phổ thông"/>
  </r>
  <r>
    <x v="378"/>
    <d v="2025-06-25T00:00:00"/>
    <x v="483"/>
    <x v="387"/>
    <x v="468"/>
    <x v="1"/>
    <m/>
    <m/>
    <m/>
    <x v="1"/>
    <n v="12329100"/>
    <x v="3"/>
    <x v="1"/>
    <x v="5"/>
    <s v="01tJ3000000AMyeIAG"/>
    <m/>
    <m/>
    <n v="927"/>
    <n v="415.8"/>
    <s v=""/>
    <x v="1"/>
    <x v="1"/>
    <s v="Phổ thông"/>
  </r>
  <r>
    <x v="443"/>
    <d v="2025-06-25T00:00:00"/>
    <x v="550"/>
    <x v="453"/>
    <x v="524"/>
    <x v="1"/>
    <m/>
    <m/>
    <m/>
    <x v="1"/>
    <n v="39718800"/>
    <x v="3"/>
    <x v="1"/>
    <x v="5"/>
    <s v="01tJ3000000AOC8IAO"/>
    <m/>
    <m/>
    <n v="3009"/>
    <n v="1067.5"/>
    <s v=""/>
    <x v="1"/>
    <x v="0"/>
    <s v="Phổ thông"/>
  </r>
  <r>
    <x v="416"/>
    <d v="2025-06-25T00:00:00"/>
    <x v="523"/>
    <x v="426"/>
    <x v="501"/>
    <x v="1"/>
    <m/>
    <m/>
    <m/>
    <x v="1"/>
    <n v="40052600"/>
    <x v="3"/>
    <x v="1"/>
    <x v="5"/>
    <s v="01tJ3000000AOC8IAO"/>
    <m/>
    <m/>
    <n v="2989"/>
    <n v="1006.5"/>
    <s v=""/>
    <x v="1"/>
    <x v="0"/>
    <s v="Phổ thông"/>
  </r>
  <r>
    <x v="359"/>
    <d v="2025-06-25T00:00:00"/>
    <x v="464"/>
    <x v="368"/>
    <x v="449"/>
    <x v="1"/>
    <m/>
    <m/>
    <m/>
    <x v="1"/>
    <n v="9576000"/>
    <x v="3"/>
    <x v="1"/>
    <x v="5"/>
    <s v="01tJ3000000AMyeIAG"/>
    <m/>
    <m/>
    <n v="720"/>
    <n v="338.4"/>
    <s v=""/>
    <x v="1"/>
    <x v="0"/>
    <s v="Phổ thông"/>
  </r>
  <r>
    <x v="419"/>
    <d v="2025-06-25T00:00:00"/>
    <x v="526"/>
    <x v="429"/>
    <x v="466"/>
    <x v="1"/>
    <m/>
    <m/>
    <m/>
    <x v="1"/>
    <n v="127149000"/>
    <x v="3"/>
    <x v="1"/>
    <x v="5"/>
    <s v="01tJ3000000B1iqIAC"/>
    <m/>
    <m/>
    <n v="7706"/>
    <n v="6200"/>
    <s v=""/>
    <x v="1"/>
    <x v="0"/>
    <s v="Phổ thông"/>
  </r>
  <r>
    <x v="391"/>
    <d v="2025-06-25T00:00:00"/>
    <x v="496"/>
    <x v="400"/>
    <x v="481"/>
    <x v="1"/>
    <m/>
    <m/>
    <m/>
    <x v="1"/>
    <n v="8118000"/>
    <x v="3"/>
    <x v="1"/>
    <x v="5"/>
    <s v="01tJ3000000AMyeIAG"/>
    <m/>
    <m/>
    <n v="615"/>
    <n v="260"/>
    <s v=""/>
    <x v="1"/>
    <x v="1"/>
    <s v="Phổ thông"/>
  </r>
  <r>
    <x v="418"/>
    <d v="2025-06-25T00:00:00"/>
    <x v="525"/>
    <x v="428"/>
    <x v="503"/>
    <x v="1"/>
    <m/>
    <m/>
    <m/>
    <x v="1"/>
    <n v="4615100"/>
    <x v="3"/>
    <x v="1"/>
    <x v="5"/>
    <s v="01tJ3000000AMyeIAG"/>
    <m/>
    <m/>
    <n v="347"/>
    <n v="133.19999999999999"/>
    <s v=""/>
    <x v="1"/>
    <x v="0"/>
    <s v="Phổ thông"/>
  </r>
  <r>
    <x v="360"/>
    <d v="2025-06-25T00:00:00"/>
    <x v="465"/>
    <x v="369"/>
    <x v="450"/>
    <x v="1"/>
    <m/>
    <m/>
    <m/>
    <x v="1"/>
    <n v="7471200"/>
    <x v="3"/>
    <x v="1"/>
    <x v="5"/>
    <s v="01tJ3000000AMyeIAG"/>
    <m/>
    <m/>
    <n v="566"/>
    <n v="232"/>
    <s v=""/>
    <x v="1"/>
    <x v="1"/>
    <s v="Đồng Hành"/>
  </r>
  <r>
    <x v="361"/>
    <d v="2025-06-25T00:00:00"/>
    <x v="466"/>
    <x v="370"/>
    <x v="451"/>
    <x v="1"/>
    <m/>
    <m/>
    <m/>
    <x v="1"/>
    <n v="9030700"/>
    <x v="3"/>
    <x v="1"/>
    <x v="5"/>
    <s v="01tJ3000000AMyeIAG"/>
    <m/>
    <m/>
    <n v="679"/>
    <n v="237.6"/>
    <s v=""/>
    <x v="1"/>
    <x v="1"/>
    <s v="Phổ thông"/>
  </r>
  <r>
    <x v="362"/>
    <d v="2025-06-25T00:00:00"/>
    <x v="467"/>
    <x v="371"/>
    <x v="452"/>
    <x v="1"/>
    <m/>
    <m/>
    <m/>
    <x v="1"/>
    <n v="8276400"/>
    <x v="3"/>
    <x v="1"/>
    <x v="5"/>
    <s v="01tJ3000000AMyeIAG"/>
    <m/>
    <m/>
    <n v="627"/>
    <n v="274.7"/>
    <s v=""/>
    <x v="1"/>
    <x v="1"/>
    <s v="Phổ thông"/>
  </r>
  <r>
    <x v="391"/>
    <d v="2025-06-25T00:00:00"/>
    <x v="496"/>
    <x v="400"/>
    <x v="481"/>
    <x v="1"/>
    <m/>
    <m/>
    <m/>
    <x v="1"/>
    <n v="8263200"/>
    <x v="3"/>
    <x v="1"/>
    <x v="5"/>
    <s v="01tJ3000000AMyeIAG"/>
    <m/>
    <m/>
    <n v="626"/>
    <n v="294.8"/>
    <s v=""/>
    <x v="1"/>
    <x v="1"/>
    <s v="Phổ thông"/>
  </r>
  <r>
    <x v="360"/>
    <d v="2025-06-25T00:00:00"/>
    <x v="465"/>
    <x v="369"/>
    <x v="450"/>
    <x v="1"/>
    <m/>
    <m/>
    <m/>
    <x v="1"/>
    <n v="7352400"/>
    <x v="3"/>
    <x v="1"/>
    <x v="5"/>
    <s v="01tJ3000000AMyeIAG"/>
    <m/>
    <m/>
    <n v="557"/>
    <n v="318.60000000000002"/>
    <s v=""/>
    <x v="1"/>
    <x v="1"/>
    <s v="Đồng Hành"/>
  </r>
  <r>
    <x v="362"/>
    <d v="2025-06-25T00:00:00"/>
    <x v="467"/>
    <x v="371"/>
    <x v="452"/>
    <x v="1"/>
    <m/>
    <m/>
    <m/>
    <x v="1"/>
    <n v="7656000"/>
    <x v="3"/>
    <x v="1"/>
    <x v="5"/>
    <s v="01tJ3000000AMyeIAG"/>
    <m/>
    <m/>
    <n v="580"/>
    <n v="317.2"/>
    <s v=""/>
    <x v="1"/>
    <x v="1"/>
    <s v="Phổ thông"/>
  </r>
  <r>
    <x v="439"/>
    <d v="2025-06-26T00:00:00"/>
    <x v="546"/>
    <x v="449"/>
    <x v="520"/>
    <x v="1"/>
    <m/>
    <m/>
    <m/>
    <x v="1"/>
    <n v="5639200"/>
    <x v="3"/>
    <x v="1"/>
    <x v="5"/>
    <s v="01tJ3000000AMyeIAG"/>
    <m/>
    <m/>
    <n v="424"/>
    <n v="220.5"/>
    <s v=""/>
    <x v="1"/>
    <x v="0"/>
    <s v="Phổ thông"/>
  </r>
  <r>
    <x v="373"/>
    <d v="2025-06-26T00:00:00"/>
    <x v="478"/>
    <x v="382"/>
    <x v="463"/>
    <x v="1"/>
    <m/>
    <m/>
    <m/>
    <x v="1"/>
    <n v="8937600"/>
    <x v="3"/>
    <x v="1"/>
    <x v="5"/>
    <s v="01tJ3000000AMyeIAG"/>
    <m/>
    <m/>
    <n v="672"/>
    <n v="280.8"/>
    <s v=""/>
    <x v="1"/>
    <x v="1"/>
    <s v="Phổ thông"/>
  </r>
  <r>
    <x v="372"/>
    <d v="2025-06-26T00:00:00"/>
    <x v="477"/>
    <x v="381"/>
    <x v="462"/>
    <x v="1"/>
    <m/>
    <m/>
    <m/>
    <x v="1"/>
    <n v="6058000"/>
    <x v="3"/>
    <x v="1"/>
    <x v="5"/>
    <s v="01tJ3000000AMyeIAG"/>
    <m/>
    <m/>
    <n v="466"/>
    <n v="171.5"/>
    <s v=""/>
    <x v="1"/>
    <x v="0"/>
    <s v="Phổ thông"/>
  </r>
  <r>
    <x v="357"/>
    <d v="2025-06-26T00:00:00"/>
    <x v="462"/>
    <x v="366"/>
    <x v="447"/>
    <x v="1"/>
    <m/>
    <m/>
    <m/>
    <x v="1"/>
    <n v="9230000"/>
    <x v="3"/>
    <x v="1"/>
    <x v="5"/>
    <s v="01tJ3000000AMyeIAG"/>
    <m/>
    <m/>
    <n v="710"/>
    <n v="248.49999999999997"/>
    <s v=""/>
    <x v="1"/>
    <x v="0"/>
    <s v="Phổ thông"/>
  </r>
  <r>
    <x v="356"/>
    <d v="2025-06-26T00:00:00"/>
    <x v="461"/>
    <x v="365"/>
    <x v="446"/>
    <x v="1"/>
    <m/>
    <m/>
    <m/>
    <x v="1"/>
    <n v="8339100"/>
    <x v="3"/>
    <x v="1"/>
    <x v="5"/>
    <s v="01tJ3000000AMyeIAG"/>
    <m/>
    <m/>
    <n v="627"/>
    <n v="285.59999999999997"/>
    <s v=""/>
    <x v="1"/>
    <x v="1"/>
    <s v="Phổ thông"/>
  </r>
  <r>
    <x v="391"/>
    <d v="2025-06-26T00:00:00"/>
    <x v="496"/>
    <x v="400"/>
    <x v="481"/>
    <x v="1"/>
    <m/>
    <m/>
    <m/>
    <x v="1"/>
    <n v="8316000"/>
    <x v="3"/>
    <x v="1"/>
    <x v="5"/>
    <s v="01tJ3000000AMyeIAG"/>
    <m/>
    <m/>
    <n v="630"/>
    <n v="244.2"/>
    <s v=""/>
    <x v="1"/>
    <x v="1"/>
    <s v="Phổ thông"/>
  </r>
  <r>
    <x v="438"/>
    <d v="2025-06-26T00:00:00"/>
    <x v="545"/>
    <x v="448"/>
    <x v="519"/>
    <x v="0"/>
    <m/>
    <m/>
    <m/>
    <x v="0"/>
    <n v="8219400"/>
    <x v="3"/>
    <x v="1"/>
    <x v="5"/>
    <s v="01tJ3000000AMyeIAG"/>
    <m/>
    <m/>
    <n v="618"/>
    <n v="279.5"/>
    <s v=""/>
    <x v="0"/>
    <x v="0"/>
    <s v="Phổ thông"/>
  </r>
  <r>
    <x v="442"/>
    <d v="2025-06-26T00:00:00"/>
    <x v="549"/>
    <x v="452"/>
    <x v="523"/>
    <x v="1"/>
    <m/>
    <m/>
    <m/>
    <x v="1"/>
    <n v="52916600"/>
    <x v="3"/>
    <x v="1"/>
    <x v="5"/>
    <s v="01tJ3000000AOC8IAO"/>
    <m/>
    <m/>
    <n v="3949"/>
    <n v="1571.7"/>
    <s v=""/>
    <x v="1"/>
    <x v="0"/>
    <s v="Phổ thông"/>
  </r>
  <r>
    <x v="356"/>
    <d v="2025-06-26T00:00:00"/>
    <x v="461"/>
    <x v="365"/>
    <x v="446"/>
    <x v="1"/>
    <m/>
    <m/>
    <m/>
    <x v="1"/>
    <n v="8019900"/>
    <x v="3"/>
    <x v="1"/>
    <x v="5"/>
    <s v="01tJ3000000AMyeIAG"/>
    <m/>
    <m/>
    <n v="603"/>
    <n v="268.8"/>
    <s v=""/>
    <x v="1"/>
    <x v="1"/>
    <s v="Phổ thông"/>
  </r>
  <r>
    <x v="361"/>
    <d v="2025-06-26T00:00:00"/>
    <x v="466"/>
    <x v="370"/>
    <x v="451"/>
    <x v="1"/>
    <m/>
    <m/>
    <m/>
    <x v="1"/>
    <n v="9283400"/>
    <x v="3"/>
    <x v="1"/>
    <x v="5"/>
    <s v="01tJ3000000AMyeIAG"/>
    <m/>
    <m/>
    <n v="698"/>
    <n v="281.2"/>
    <s v=""/>
    <x v="1"/>
    <x v="1"/>
    <s v="Phổ thông"/>
  </r>
  <r>
    <x v="362"/>
    <d v="2025-06-26T00:00:00"/>
    <x v="467"/>
    <x v="371"/>
    <x v="452"/>
    <x v="1"/>
    <m/>
    <m/>
    <m/>
    <x v="1"/>
    <n v="8619600"/>
    <x v="3"/>
    <x v="1"/>
    <x v="5"/>
    <s v="01tJ3000000AMyeIAG"/>
    <m/>
    <m/>
    <n v="653"/>
    <n v="317.40000000000003"/>
    <s v=""/>
    <x v="1"/>
    <x v="1"/>
    <s v="Phổ thông"/>
  </r>
  <r>
    <x v="413"/>
    <d v="2025-06-26T00:00:00"/>
    <x v="520"/>
    <x v="423"/>
    <x v="498"/>
    <x v="1"/>
    <m/>
    <m/>
    <m/>
    <x v="1"/>
    <n v="36850000"/>
    <x v="3"/>
    <x v="1"/>
    <x v="5"/>
    <s v="01tJ3000000AOC8IAO"/>
    <m/>
    <m/>
    <n v="2750"/>
    <n v="1028.5999999999999"/>
    <s v=""/>
    <x v="1"/>
    <x v="0"/>
    <s v="Phổ thông"/>
  </r>
  <r>
    <x v="363"/>
    <d v="2025-06-26T00:00:00"/>
    <x v="468"/>
    <x v="372"/>
    <x v="453"/>
    <x v="1"/>
    <m/>
    <m/>
    <m/>
    <x v="1"/>
    <n v="10101000"/>
    <x v="3"/>
    <x v="1"/>
    <x v="5"/>
    <s v="01tJ3000000AMyeIAG"/>
    <m/>
    <m/>
    <n v="777"/>
    <n v="287"/>
    <s v=""/>
    <x v="1"/>
    <x v="0"/>
    <s v="Phổ thông"/>
  </r>
  <r>
    <x v="380"/>
    <d v="2025-06-26T00:00:00"/>
    <x v="485"/>
    <x v="389"/>
    <x v="470"/>
    <x v="1"/>
    <m/>
    <m/>
    <m/>
    <x v="1"/>
    <n v="7581000"/>
    <x v="3"/>
    <x v="1"/>
    <x v="5"/>
    <s v="01tJ3000000AMyeIAG"/>
    <m/>
    <m/>
    <n v="570"/>
    <n v="237.9"/>
    <s v=""/>
    <x v="1"/>
    <x v="0"/>
    <s v="Phổ thông"/>
  </r>
  <r>
    <x v="404"/>
    <d v="2025-06-26T00:00:00"/>
    <x v="510"/>
    <x v="413"/>
    <x v="490"/>
    <x v="1"/>
    <m/>
    <m/>
    <m/>
    <x v="1"/>
    <n v="3679000"/>
    <x v="3"/>
    <x v="1"/>
    <x v="5"/>
    <s v="01tJ3000000AMyeIAG"/>
    <m/>
    <m/>
    <n v="283"/>
    <n v="114"/>
    <s v=""/>
    <x v="1"/>
    <x v="0"/>
    <s v="Phổ thông"/>
  </r>
  <r>
    <x v="364"/>
    <d v="2025-06-26T00:00:00"/>
    <x v="469"/>
    <x v="373"/>
    <x v="454"/>
    <x v="1"/>
    <m/>
    <m/>
    <m/>
    <x v="1"/>
    <n v="13701600"/>
    <x v="3"/>
    <x v="1"/>
    <x v="5"/>
    <s v="01tJ3000000AMyeIAG"/>
    <m/>
    <m/>
    <n v="1038"/>
    <n v="506"/>
    <s v=""/>
    <x v="1"/>
    <x v="1"/>
    <s v="Đồng Hành"/>
  </r>
  <r>
    <x v="373"/>
    <d v="2025-06-26T00:00:00"/>
    <x v="478"/>
    <x v="382"/>
    <x v="463"/>
    <x v="1"/>
    <m/>
    <m/>
    <m/>
    <x v="1"/>
    <n v="7833700"/>
    <x v="3"/>
    <x v="1"/>
    <x v="5"/>
    <s v="01tJ3000000AMyeIAG"/>
    <m/>
    <m/>
    <n v="589"/>
    <n v="252"/>
    <s v=""/>
    <x v="1"/>
    <x v="1"/>
    <s v="Phổ thông"/>
  </r>
  <r>
    <x v="378"/>
    <d v="2025-06-27T00:00:00"/>
    <x v="483"/>
    <x v="387"/>
    <x v="468"/>
    <x v="1"/>
    <m/>
    <m/>
    <m/>
    <x v="1"/>
    <n v="13805400"/>
    <x v="3"/>
    <x v="1"/>
    <x v="5"/>
    <s v="01tJ3000000AMyeIAG"/>
    <m/>
    <m/>
    <n v="1038"/>
    <n v="355.2"/>
    <s v=""/>
    <x v="1"/>
    <x v="1"/>
    <s v="Phổ thông"/>
  </r>
  <r>
    <x v="371"/>
    <d v="2025-06-27T00:00:00"/>
    <x v="476"/>
    <x v="380"/>
    <x v="461"/>
    <x v="1"/>
    <m/>
    <m/>
    <m/>
    <x v="1"/>
    <n v="6838000"/>
    <x v="3"/>
    <x v="1"/>
    <x v="5"/>
    <s v="01tJ3000000AMyeIAG"/>
    <m/>
    <m/>
    <n v="526"/>
    <n v="165"/>
    <s v=""/>
    <x v="1"/>
    <x v="0"/>
    <s v="Phổ thông"/>
  </r>
  <r>
    <x v="424"/>
    <d v="2025-06-27T00:00:00"/>
    <x v="531"/>
    <x v="434"/>
    <x v="508"/>
    <x v="0"/>
    <m/>
    <m/>
    <m/>
    <x v="0"/>
    <n v="49396200"/>
    <x v="3"/>
    <x v="1"/>
    <x v="5"/>
    <s v="01tJ3000000AOC8IAO"/>
    <m/>
    <m/>
    <n v="3714"/>
    <n v="1162.5"/>
    <s v=""/>
    <x v="0"/>
    <x v="0"/>
    <s v="Phổ thông"/>
  </r>
  <r>
    <x v="361"/>
    <d v="2025-06-27T00:00:00"/>
    <x v="466"/>
    <x v="370"/>
    <x v="451"/>
    <x v="1"/>
    <m/>
    <m/>
    <m/>
    <x v="1"/>
    <n v="8445500"/>
    <x v="3"/>
    <x v="1"/>
    <x v="5"/>
    <s v="01tJ3000000AMyeIAG"/>
    <m/>
    <m/>
    <n v="635"/>
    <n v="281.39999999999998"/>
    <s v=""/>
    <x v="1"/>
    <x v="1"/>
    <s v="Phổ thông"/>
  </r>
  <r>
    <x v="373"/>
    <d v="2025-06-27T00:00:00"/>
    <x v="478"/>
    <x v="382"/>
    <x v="463"/>
    <x v="1"/>
    <m/>
    <m/>
    <m/>
    <x v="1"/>
    <n v="7474600"/>
    <x v="3"/>
    <x v="1"/>
    <x v="5"/>
    <s v="01tJ3000000AMyeIAG"/>
    <m/>
    <m/>
    <n v="562"/>
    <n v="240"/>
    <s v=""/>
    <x v="1"/>
    <x v="1"/>
    <s v="Phổ thông"/>
  </r>
  <r>
    <x v="360"/>
    <d v="2025-06-27T00:00:00"/>
    <x v="465"/>
    <x v="369"/>
    <x v="450"/>
    <x v="1"/>
    <m/>
    <m/>
    <m/>
    <x v="1"/>
    <n v="7471200"/>
    <x v="3"/>
    <x v="1"/>
    <x v="5"/>
    <s v="01tJ3000000AMyeIAG"/>
    <m/>
    <m/>
    <n v="566"/>
    <n v="241.9"/>
    <s v=""/>
    <x v="1"/>
    <x v="1"/>
    <s v="Đồng Hành"/>
  </r>
  <r>
    <x v="359"/>
    <d v="2025-06-27T00:00:00"/>
    <x v="464"/>
    <x v="368"/>
    <x v="449"/>
    <x v="1"/>
    <m/>
    <m/>
    <m/>
    <x v="1"/>
    <n v="10640000"/>
    <x v="3"/>
    <x v="1"/>
    <x v="5"/>
    <s v="01tJ3000000AMyeIAG"/>
    <m/>
    <m/>
    <n v="800"/>
    <n v="288"/>
    <s v=""/>
    <x v="1"/>
    <x v="0"/>
    <s v="Phổ thông"/>
  </r>
  <r>
    <x v="358"/>
    <d v="2025-06-27T00:00:00"/>
    <x v="463"/>
    <x v="367"/>
    <x v="448"/>
    <x v="0"/>
    <m/>
    <m/>
    <m/>
    <x v="0"/>
    <n v="15973300"/>
    <x v="3"/>
    <x v="1"/>
    <x v="5"/>
    <s v="01tJ3000000AMyeIAG"/>
    <m/>
    <m/>
    <n v="1201"/>
    <n v="516.6"/>
    <s v=""/>
    <x v="0"/>
    <x v="0"/>
    <s v="Phổ thông"/>
  </r>
  <r>
    <x v="367"/>
    <d v="2025-06-27T00:00:00"/>
    <x v="472"/>
    <x v="376"/>
    <x v="457"/>
    <x v="1"/>
    <m/>
    <m/>
    <m/>
    <x v="1"/>
    <n v="8219400"/>
    <x v="3"/>
    <x v="1"/>
    <x v="5"/>
    <s v="01tJ3000000AMyeIAG"/>
    <m/>
    <m/>
    <n v="618"/>
    <n v="286"/>
    <s v=""/>
    <x v="1"/>
    <x v="0"/>
    <s v="Phổ thông"/>
  </r>
  <r>
    <x v="382"/>
    <d v="2025-06-27T00:00:00"/>
    <x v="487"/>
    <x v="391"/>
    <x v="472"/>
    <x v="1"/>
    <m/>
    <m/>
    <m/>
    <x v="1"/>
    <n v="11880000"/>
    <x v="3"/>
    <x v="1"/>
    <x v="5"/>
    <s v="01tJ3000000AMyeIAG"/>
    <m/>
    <m/>
    <n v="880"/>
    <n v="360.7999999999999"/>
    <s v=""/>
    <x v="1"/>
    <x v="0"/>
    <s v="Phổ thông"/>
  </r>
  <r>
    <x v="438"/>
    <d v="2025-06-27T00:00:00"/>
    <x v="545"/>
    <x v="448"/>
    <x v="519"/>
    <x v="0"/>
    <m/>
    <m/>
    <m/>
    <x v="0"/>
    <n v="6889400"/>
    <x v="3"/>
    <x v="1"/>
    <x v="5"/>
    <s v="01tJ3000000AMyeIAG"/>
    <m/>
    <m/>
    <n v="518"/>
    <n v="210.6"/>
    <s v=""/>
    <x v="0"/>
    <x v="0"/>
    <s v="Phổ thông"/>
  </r>
  <r>
    <x v="370"/>
    <d v="2025-06-27T00:00:00"/>
    <x v="475"/>
    <x v="379"/>
    <x v="460"/>
    <x v="1"/>
    <m/>
    <m/>
    <m/>
    <x v="1"/>
    <n v="6783000"/>
    <x v="3"/>
    <x v="1"/>
    <x v="5"/>
    <s v="01tJ3000000AMyeIAG"/>
    <m/>
    <m/>
    <n v="510"/>
    <n v="188.7"/>
    <s v=""/>
    <x v="1"/>
    <x v="1"/>
    <s v="Phổ thông"/>
  </r>
  <r>
    <x v="361"/>
    <d v="2025-06-27T00:00:00"/>
    <x v="466"/>
    <x v="370"/>
    <x v="451"/>
    <x v="1"/>
    <m/>
    <m/>
    <m/>
    <x v="1"/>
    <n v="8392300"/>
    <x v="3"/>
    <x v="1"/>
    <x v="5"/>
    <s v="01tJ3000000AMyeIAG"/>
    <m/>
    <m/>
    <n v="631"/>
    <n v="221.1"/>
    <s v=""/>
    <x v="1"/>
    <x v="1"/>
    <s v="Phổ thông"/>
  </r>
  <r>
    <x v="387"/>
    <d v="2025-06-27T00:00:00"/>
    <x v="492"/>
    <x v="396"/>
    <x v="477"/>
    <x v="1"/>
    <m/>
    <m/>
    <m/>
    <x v="1"/>
    <n v="7326000"/>
    <x v="3"/>
    <x v="1"/>
    <x v="5"/>
    <s v="01tJ3000000AMyeIAG"/>
    <m/>
    <m/>
    <n v="555"/>
    <n v="255.2"/>
    <s v=""/>
    <x v="1"/>
    <x v="1"/>
    <s v="Phổ thông"/>
  </r>
  <r>
    <x v="362"/>
    <d v="2025-06-27T00:00:00"/>
    <x v="467"/>
    <x v="371"/>
    <x v="452"/>
    <x v="1"/>
    <m/>
    <m/>
    <m/>
    <x v="1"/>
    <n v="9081600"/>
    <x v="3"/>
    <x v="1"/>
    <x v="5"/>
    <s v="01tJ3000000AMyeIAG"/>
    <m/>
    <m/>
    <n v="688"/>
    <n v="338.4"/>
    <s v=""/>
    <x v="1"/>
    <x v="1"/>
    <s v="Phổ thông"/>
  </r>
  <r>
    <x v="360"/>
    <d v="2025-06-27T00:00:00"/>
    <x v="465"/>
    <x v="369"/>
    <x v="450"/>
    <x v="1"/>
    <m/>
    <m/>
    <m/>
    <x v="1"/>
    <n v="7906800"/>
    <x v="3"/>
    <x v="1"/>
    <x v="5"/>
    <s v="01tJ3000000AMyeIAG"/>
    <m/>
    <m/>
    <n v="599"/>
    <n v="217"/>
    <s v=""/>
    <x v="1"/>
    <x v="1"/>
    <s v="Đồng Hành"/>
  </r>
  <r>
    <x v="367"/>
    <d v="2025-06-27T00:00:00"/>
    <x v="472"/>
    <x v="376"/>
    <x v="457"/>
    <x v="1"/>
    <m/>
    <m/>
    <m/>
    <x v="1"/>
    <n v="8179500"/>
    <x v="3"/>
    <x v="1"/>
    <x v="5"/>
    <s v="01tJ3000000AMyeIAG"/>
    <m/>
    <m/>
    <n v="615"/>
    <n v="243.2"/>
    <s v=""/>
    <x v="1"/>
    <x v="0"/>
    <s v="Phổ thông"/>
  </r>
  <r>
    <x v="446"/>
    <d v="2025-06-27T00:00:00"/>
    <x v="553"/>
    <x v="456"/>
    <x v="466"/>
    <x v="1"/>
    <m/>
    <m/>
    <m/>
    <x v="1"/>
    <n v="25097100"/>
    <x v="3"/>
    <x v="1"/>
    <x v="5"/>
    <s v="01tJ3000000AOC8IAO"/>
    <m/>
    <m/>
    <n v="1887"/>
    <n v="1045"/>
    <s v=""/>
    <x v="1"/>
    <x v="0"/>
    <s v="Phổ thông"/>
  </r>
  <r>
    <x v="362"/>
    <d v="2025-06-27T00:00:00"/>
    <x v="467"/>
    <x v="371"/>
    <x v="452"/>
    <x v="1"/>
    <m/>
    <m/>
    <m/>
    <x v="1"/>
    <n v="7933200"/>
    <x v="3"/>
    <x v="1"/>
    <x v="5"/>
    <s v="01tJ3000000AMyeIAG"/>
    <m/>
    <m/>
    <n v="601"/>
    <n v="245.7"/>
    <s v=""/>
    <x v="1"/>
    <x v="1"/>
    <s v="Phổ thông"/>
  </r>
  <r>
    <x v="364"/>
    <d v="2025-06-27T00:00:00"/>
    <x v="469"/>
    <x v="373"/>
    <x v="454"/>
    <x v="1"/>
    <m/>
    <m/>
    <m/>
    <x v="1"/>
    <n v="8078400"/>
    <x v="3"/>
    <x v="1"/>
    <x v="5"/>
    <s v="01tJ3000000AMyeIAG"/>
    <m/>
    <m/>
    <n v="612"/>
    <n v="303.60000000000002"/>
    <s v=""/>
    <x v="1"/>
    <x v="1"/>
    <s v="Đồng Hành"/>
  </r>
  <r>
    <x v="366"/>
    <d v="2025-06-27T00:00:00"/>
    <x v="471"/>
    <x v="375"/>
    <x v="456"/>
    <x v="1"/>
    <m/>
    <m/>
    <m/>
    <x v="1"/>
    <n v="7745200"/>
    <x v="3"/>
    <x v="1"/>
    <x v="5"/>
    <s v="01tJ3000000AMyeIAG"/>
    <m/>
    <m/>
    <n v="578"/>
    <n v="252"/>
    <s v=""/>
    <x v="1"/>
    <x v="0"/>
    <s v="Phổ thông"/>
  </r>
  <r>
    <x v="409"/>
    <d v="2025-06-28T00:00:00"/>
    <x v="515"/>
    <x v="418"/>
    <x v="494"/>
    <x v="1"/>
    <m/>
    <m/>
    <m/>
    <x v="1"/>
    <n v="145530000"/>
    <x v="3"/>
    <x v="1"/>
    <x v="5"/>
    <s v="01tJ3000000AOC8IAO"/>
    <m/>
    <m/>
    <n v="11025"/>
    <n v="3375"/>
    <s v=""/>
    <x v="1"/>
    <x v="0"/>
    <s v="Phổ thông"/>
  </r>
  <r>
    <x v="379"/>
    <d v="2025-06-28T00:00:00"/>
    <x v="484"/>
    <x v="388"/>
    <x v="469"/>
    <x v="1"/>
    <m/>
    <m/>
    <m/>
    <x v="1"/>
    <n v="5980000"/>
    <x v="3"/>
    <x v="1"/>
    <x v="5"/>
    <s v="01tJ3000000AMyeIAG"/>
    <m/>
    <m/>
    <n v="460"/>
    <n v="153.6"/>
    <s v=""/>
    <x v="1"/>
    <x v="0"/>
    <s v="Phổ thông"/>
  </r>
  <r>
    <x v="364"/>
    <d v="2025-06-28T00:00:00"/>
    <x v="469"/>
    <x v="373"/>
    <x v="454"/>
    <x v="1"/>
    <m/>
    <m/>
    <m/>
    <x v="1"/>
    <n v="9688800"/>
    <x v="3"/>
    <x v="1"/>
    <x v="5"/>
    <s v="01tJ3000000AMyeIAG"/>
    <m/>
    <m/>
    <n v="734"/>
    <n v="284.89999999999998"/>
    <s v=""/>
    <x v="1"/>
    <x v="1"/>
    <s v="Đồng Hành"/>
  </r>
  <r>
    <x v="438"/>
    <d v="2025-06-28T00:00:00"/>
    <x v="545"/>
    <x v="448"/>
    <x v="519"/>
    <x v="0"/>
    <m/>
    <m/>
    <m/>
    <x v="0"/>
    <n v="7517400"/>
    <x v="3"/>
    <x v="1"/>
    <x v="5"/>
    <s v="01tJ3000000AMyeIAG"/>
    <m/>
    <m/>
    <n v="561"/>
    <n v="224.2"/>
    <s v=""/>
    <x v="0"/>
    <x v="0"/>
    <s v="Phổ thông"/>
  </r>
  <r>
    <x v="364"/>
    <d v="2025-06-28T00:00:00"/>
    <x v="469"/>
    <x v="373"/>
    <x v="454"/>
    <x v="1"/>
    <m/>
    <m/>
    <m/>
    <x v="1"/>
    <n v="21080400"/>
    <x v="3"/>
    <x v="1"/>
    <x v="5"/>
    <s v="01tJ3000000AOC8IAO"/>
    <m/>
    <m/>
    <n v="1597"/>
    <n v="668.3"/>
    <s v=""/>
    <x v="1"/>
    <x v="1"/>
    <s v="Đồng Hành"/>
  </r>
  <r>
    <x v="364"/>
    <d v="2025-06-28T00:00:00"/>
    <x v="469"/>
    <x v="373"/>
    <x v="454"/>
    <x v="1"/>
    <m/>
    <m/>
    <m/>
    <x v="1"/>
    <n v="6798000"/>
    <x v="3"/>
    <x v="1"/>
    <x v="5"/>
    <s v="01tJ3000000AMyeIAG"/>
    <m/>
    <m/>
    <n v="515"/>
    <n v="226.8"/>
    <s v=""/>
    <x v="1"/>
    <x v="1"/>
    <s v="Đồng Hành"/>
  </r>
  <r>
    <x v="439"/>
    <d v="2025-06-28T00:00:00"/>
    <x v="546"/>
    <x v="449"/>
    <x v="520"/>
    <x v="1"/>
    <m/>
    <m/>
    <m/>
    <x v="1"/>
    <n v="5931800"/>
    <x v="3"/>
    <x v="1"/>
    <x v="5"/>
    <s v="01tJ3000000AMyeIAG"/>
    <m/>
    <m/>
    <n v="446"/>
    <n v="145.69999999999999"/>
    <s v=""/>
    <x v="1"/>
    <x v="0"/>
    <s v="Phổ thông"/>
  </r>
  <r>
    <x v="388"/>
    <d v="2025-06-28T00:00:00"/>
    <x v="493"/>
    <x v="397"/>
    <x v="478"/>
    <x v="1"/>
    <m/>
    <m/>
    <m/>
    <x v="1"/>
    <n v="26746400"/>
    <x v="3"/>
    <x v="1"/>
    <x v="5"/>
    <s v="01tJ3000000AOC8IAO"/>
    <m/>
    <m/>
    <n v="1996"/>
    <n v="929.2"/>
    <s v=""/>
    <x v="1"/>
    <x v="0"/>
    <s v="Phổ thông"/>
  </r>
  <r>
    <x v="441"/>
    <d v="2025-06-28T00:00:00"/>
    <x v="548"/>
    <x v="451"/>
    <x v="522"/>
    <x v="1"/>
    <m/>
    <m/>
    <m/>
    <x v="1"/>
    <n v="120687600"/>
    <x v="3"/>
    <x v="1"/>
    <x v="5"/>
    <s v="01tJ3000000AOC8IAO"/>
    <m/>
    <m/>
    <n v="9143"/>
    <n v="2985.6"/>
    <s v=""/>
    <x v="1"/>
    <x v="0"/>
    <s v="Phổ thông"/>
  </r>
  <r>
    <x v="404"/>
    <d v="2025-06-28T00:00:00"/>
    <x v="510"/>
    <x v="413"/>
    <x v="490"/>
    <x v="1"/>
    <m/>
    <m/>
    <m/>
    <x v="1"/>
    <n v="3744000"/>
    <x v="3"/>
    <x v="1"/>
    <x v="5"/>
    <s v="01tJ3000000AMyeIAG"/>
    <m/>
    <m/>
    <n v="288"/>
    <n v="133.30000000000001"/>
    <s v=""/>
    <x v="1"/>
    <x v="0"/>
    <s v="Phổ thông"/>
  </r>
  <r>
    <x v="364"/>
    <d v="2025-06-28T00:00:00"/>
    <x v="469"/>
    <x v="373"/>
    <x v="454"/>
    <x v="1"/>
    <m/>
    <m/>
    <m/>
    <x v="1"/>
    <n v="7603200"/>
    <x v="3"/>
    <x v="1"/>
    <x v="5"/>
    <s v="01tJ3000000AMyeIAG"/>
    <m/>
    <m/>
    <n v="576"/>
    <n v="244"/>
    <s v=""/>
    <x v="1"/>
    <x v="1"/>
    <s v="Đồng Hành"/>
  </r>
  <r>
    <x v="362"/>
    <d v="2025-06-28T00:00:00"/>
    <x v="467"/>
    <x v="371"/>
    <x v="452"/>
    <x v="1"/>
    <m/>
    <m/>
    <m/>
    <x v="1"/>
    <n v="8263200"/>
    <x v="3"/>
    <x v="1"/>
    <x v="5"/>
    <s v="01tJ3000000AMyeIAG"/>
    <m/>
    <m/>
    <n v="626"/>
    <n v="253.5"/>
    <s v=""/>
    <x v="1"/>
    <x v="1"/>
    <s v="Phổ thông"/>
  </r>
  <r>
    <x v="440"/>
    <d v="2025-06-28T00:00:00"/>
    <x v="547"/>
    <x v="450"/>
    <x v="521"/>
    <x v="1"/>
    <m/>
    <m/>
    <m/>
    <x v="1"/>
    <n v="5852000"/>
    <x v="3"/>
    <x v="1"/>
    <x v="5"/>
    <s v="01tJ3000000AMyeIAG"/>
    <m/>
    <m/>
    <n v="440"/>
    <n v="193.6"/>
    <s v=""/>
    <x v="1"/>
    <x v="0"/>
    <s v="Phổ thông"/>
  </r>
  <r>
    <x v="366"/>
    <d v="2025-06-28T00:00:00"/>
    <x v="471"/>
    <x v="375"/>
    <x v="456"/>
    <x v="1"/>
    <m/>
    <m/>
    <m/>
    <x v="1"/>
    <n v="7316400"/>
    <x v="3"/>
    <x v="1"/>
    <x v="5"/>
    <s v="01tJ3000000AMyeIAG"/>
    <m/>
    <m/>
    <n v="546"/>
    <n v="257.60000000000002"/>
    <s v=""/>
    <x v="1"/>
    <x v="0"/>
    <s v="Phổ thông"/>
  </r>
  <r>
    <x v="356"/>
    <d v="2025-06-28T00:00:00"/>
    <x v="461"/>
    <x v="365"/>
    <x v="446"/>
    <x v="1"/>
    <m/>
    <m/>
    <m/>
    <x v="1"/>
    <n v="16704800"/>
    <x v="3"/>
    <x v="1"/>
    <x v="5"/>
    <s v="01tJ3000000AMyeIAG"/>
    <m/>
    <m/>
    <n v="1256"/>
    <n v="499.2000000000001"/>
    <s v=""/>
    <x v="1"/>
    <x v="1"/>
    <s v="Phổ thông"/>
  </r>
  <r>
    <x v="364"/>
    <d v="2025-06-28T00:00:00"/>
    <x v="469"/>
    <x v="373"/>
    <x v="454"/>
    <x v="1"/>
    <m/>
    <m/>
    <m/>
    <x v="1"/>
    <n v="9992400"/>
    <x v="3"/>
    <x v="1"/>
    <x v="5"/>
    <s v="01tJ3000000AMyeIAG"/>
    <m/>
    <m/>
    <n v="757"/>
    <n v="316"/>
    <s v=""/>
    <x v="1"/>
    <x v="1"/>
    <s v="Đồng Hành"/>
  </r>
  <r>
    <x v="375"/>
    <d v="2025-06-28T00:00:00"/>
    <x v="480"/>
    <x v="384"/>
    <x v="465"/>
    <x v="1"/>
    <m/>
    <m/>
    <m/>
    <x v="1"/>
    <n v="8411000"/>
    <x v="3"/>
    <x v="1"/>
    <x v="5"/>
    <s v="01tJ3000000AMyeIAG"/>
    <m/>
    <m/>
    <n v="647"/>
    <n v="268"/>
    <s v=""/>
    <x v="1"/>
    <x v="0"/>
    <s v="Phổ thông"/>
  </r>
  <r>
    <x v="404"/>
    <d v="2025-06-28T00:00:00"/>
    <x v="510"/>
    <x v="413"/>
    <x v="490"/>
    <x v="1"/>
    <m/>
    <m/>
    <m/>
    <x v="1"/>
    <n v="2756000"/>
    <x v="3"/>
    <x v="1"/>
    <x v="5"/>
    <s v="01tJ3000000AMyeIAG"/>
    <m/>
    <m/>
    <n v="212"/>
    <n v="114"/>
    <s v=""/>
    <x v="1"/>
    <x v="0"/>
    <s v="Phổ thông"/>
  </r>
  <r>
    <x v="364"/>
    <d v="2025-06-28T00:00:00"/>
    <x v="469"/>
    <x v="373"/>
    <x v="454"/>
    <x v="1"/>
    <m/>
    <m/>
    <m/>
    <x v="1"/>
    <n v="9081600"/>
    <x v="3"/>
    <x v="1"/>
    <x v="5"/>
    <s v="01tJ3000000AMyeIAG"/>
    <m/>
    <m/>
    <n v="688"/>
    <n v="310.8"/>
    <s v=""/>
    <x v="1"/>
    <x v="1"/>
    <s v="Đồng Hành"/>
  </r>
  <r>
    <x v="378"/>
    <d v="2025-06-28T00:00:00"/>
    <x v="483"/>
    <x v="387"/>
    <x v="468"/>
    <x v="1"/>
    <m/>
    <m/>
    <m/>
    <x v="1"/>
    <n v="11039000"/>
    <x v="3"/>
    <x v="1"/>
    <x v="5"/>
    <s v="01tJ3000000AMyeIAG"/>
    <m/>
    <m/>
    <n v="830"/>
    <n v="387"/>
    <s v=""/>
    <x v="1"/>
    <x v="1"/>
    <s v="Phổ thông"/>
  </r>
  <r>
    <x v="414"/>
    <d v="2025-06-30T00:00:00"/>
    <x v="521"/>
    <x v="424"/>
    <x v="499"/>
    <x v="0"/>
    <m/>
    <m/>
    <m/>
    <x v="0"/>
    <n v="45605000"/>
    <x v="3"/>
    <x v="1"/>
    <x v="5"/>
    <s v="01tJ3000000AMybIAG"/>
    <m/>
    <m/>
    <n v="2606"/>
    <n v="2384.2000000000003"/>
    <s v=""/>
    <x v="0"/>
    <x v="0"/>
    <s v="Phổ thông"/>
  </r>
  <r>
    <x v="414"/>
    <d v="2025-06-30T00:00:00"/>
    <x v="521"/>
    <x v="424"/>
    <x v="499"/>
    <x v="0"/>
    <m/>
    <m/>
    <m/>
    <x v="0"/>
    <n v="29885100"/>
    <x v="3"/>
    <x v="1"/>
    <x v="5"/>
    <s v="01tJ3000000AOC8IAO"/>
    <m/>
    <m/>
    <n v="2247"/>
    <n v="749.1"/>
    <s v=""/>
    <x v="0"/>
    <x v="0"/>
    <s v="Phổ thông"/>
  </r>
  <r>
    <x v="378"/>
    <d v="2025-06-30T00:00:00"/>
    <x v="483"/>
    <x v="387"/>
    <x v="468"/>
    <x v="1"/>
    <m/>
    <m/>
    <m/>
    <x v="1"/>
    <n v="12528600"/>
    <x v="3"/>
    <x v="1"/>
    <x v="5"/>
    <s v="01tJ3000000AMyeIAG"/>
    <m/>
    <m/>
    <n v="942"/>
    <n v="426.4"/>
    <s v=""/>
    <x v="1"/>
    <x v="1"/>
    <s v="Phổ thông"/>
  </r>
  <r>
    <x v="389"/>
    <d v="2025-06-30T00:00:00"/>
    <x v="494"/>
    <x v="398"/>
    <x v="479"/>
    <x v="1"/>
    <m/>
    <m/>
    <m/>
    <x v="1"/>
    <n v="48923400"/>
    <x v="3"/>
    <x v="1"/>
    <x v="5"/>
    <s v="01tJ3000000AOC8IAO"/>
    <m/>
    <m/>
    <n v="3651"/>
    <n v="1140.8"/>
    <s v=""/>
    <x v="1"/>
    <x v="0"/>
    <s v="Phổ thông"/>
  </r>
  <r>
    <x v="364"/>
    <d v="2025-06-30T00:00:00"/>
    <x v="469"/>
    <x v="373"/>
    <x v="454"/>
    <x v="1"/>
    <m/>
    <m/>
    <m/>
    <x v="1"/>
    <n v="9702000"/>
    <x v="3"/>
    <x v="1"/>
    <x v="5"/>
    <s v="01tJ3000000AMyeIAG"/>
    <m/>
    <m/>
    <n v="735"/>
    <n v="265.20000000000005"/>
    <s v=""/>
    <x v="1"/>
    <x v="1"/>
    <s v="Đồng Hành"/>
  </r>
  <r>
    <x v="414"/>
    <d v="2025-06-30T00:00:00"/>
    <x v="521"/>
    <x v="424"/>
    <x v="499"/>
    <x v="0"/>
    <m/>
    <m/>
    <m/>
    <x v="0"/>
    <n v="33502700"/>
    <x v="3"/>
    <x v="1"/>
    <x v="5"/>
    <s v="01tJ3000000AOC8IAO"/>
    <m/>
    <m/>
    <n v="2519"/>
    <n v="822.4"/>
    <s v=""/>
    <x v="0"/>
    <x v="0"/>
    <s v="Phổ thông"/>
  </r>
  <r>
    <x v="364"/>
    <d v="2025-06-30T00:00:00"/>
    <x v="469"/>
    <x v="373"/>
    <x v="454"/>
    <x v="1"/>
    <m/>
    <m/>
    <m/>
    <x v="1"/>
    <n v="29752800"/>
    <x v="3"/>
    <x v="1"/>
    <x v="5"/>
    <s v="01tJ3000000AOC8IAO"/>
    <m/>
    <m/>
    <n v="2254"/>
    <n v="687"/>
    <s v=""/>
    <x v="1"/>
    <x v="1"/>
    <s v="Đồng Hành"/>
  </r>
  <r>
    <x v="414"/>
    <d v="2025-06-30T00:00:00"/>
    <x v="521"/>
    <x v="424"/>
    <x v="499"/>
    <x v="0"/>
    <m/>
    <m/>
    <m/>
    <x v="0"/>
    <n v="129488800"/>
    <x v="3"/>
    <x v="1"/>
    <x v="5"/>
    <s v="01tJ3000000AOC8IAO"/>
    <m/>
    <m/>
    <n v="9736"/>
    <n v="2958"/>
    <s v=""/>
    <x v="0"/>
    <x v="0"/>
    <s v="Phổ thông"/>
  </r>
  <r>
    <x v="400"/>
    <d v="2025-06-30T00:00:00"/>
    <x v="506"/>
    <x v="409"/>
    <x v="27"/>
    <x v="1"/>
    <m/>
    <m/>
    <m/>
    <x v="1"/>
    <n v="6955900"/>
    <x v="3"/>
    <x v="1"/>
    <x v="5"/>
    <s v="01tJ3000000AMyeIAG"/>
    <m/>
    <m/>
    <n v="523"/>
    <n v="209"/>
    <s v=""/>
    <x v="1"/>
    <x v="0"/>
    <s v="Phổ thông"/>
  </r>
  <r>
    <x v="414"/>
    <d v="2025-06-30T00:00:00"/>
    <x v="521"/>
    <x v="424"/>
    <x v="499"/>
    <x v="0"/>
    <m/>
    <m/>
    <m/>
    <x v="0"/>
    <n v="23514400"/>
    <x v="3"/>
    <x v="1"/>
    <x v="5"/>
    <s v="01tJ3000000AOC8IAO"/>
    <m/>
    <m/>
    <n v="1768"/>
    <n v="551.79999999999995"/>
    <s v=""/>
    <x v="0"/>
    <x v="0"/>
    <s v="Phổ thông"/>
  </r>
  <r>
    <x v="360"/>
    <d v="2025-06-30T00:00:00"/>
    <x v="465"/>
    <x v="369"/>
    <x v="450"/>
    <x v="1"/>
    <m/>
    <m/>
    <m/>
    <x v="1"/>
    <n v="7510800"/>
    <x v="3"/>
    <x v="1"/>
    <x v="5"/>
    <s v="01tJ3000000AMyeIAG"/>
    <m/>
    <m/>
    <n v="569"/>
    <n v="283.2"/>
    <s v=""/>
    <x v="1"/>
    <x v="1"/>
    <s v="Đồng Hành"/>
  </r>
  <r>
    <x v="361"/>
    <d v="2025-06-30T00:00:00"/>
    <x v="466"/>
    <x v="370"/>
    <x v="451"/>
    <x v="1"/>
    <m/>
    <m/>
    <m/>
    <x v="1"/>
    <n v="10267600"/>
    <x v="3"/>
    <x v="1"/>
    <x v="5"/>
    <s v="01tJ3000000AMyeIAG"/>
    <m/>
    <m/>
    <n v="772"/>
    <n v="328"/>
    <s v=""/>
    <x v="1"/>
    <x v="1"/>
    <s v="Phổ thông"/>
  </r>
  <r>
    <x v="364"/>
    <d v="2025-06-30T00:00:00"/>
    <x v="469"/>
    <x v="373"/>
    <x v="454"/>
    <x v="1"/>
    <m/>
    <m/>
    <m/>
    <x v="1"/>
    <n v="6006000"/>
    <x v="3"/>
    <x v="1"/>
    <x v="5"/>
    <s v="01tJ3000000AMyeIAG"/>
    <m/>
    <m/>
    <n v="455"/>
    <n v="235.2"/>
    <s v=""/>
    <x v="1"/>
    <x v="1"/>
    <s v="Đồng Hành"/>
  </r>
  <r>
    <x v="378"/>
    <d v="2025-06-30T00:00:00"/>
    <x v="483"/>
    <x v="387"/>
    <x v="468"/>
    <x v="1"/>
    <m/>
    <m/>
    <m/>
    <x v="1"/>
    <n v="10360700"/>
    <x v="3"/>
    <x v="1"/>
    <x v="5"/>
    <s v="01tJ3000000AMyeIAG"/>
    <m/>
    <m/>
    <n v="779"/>
    <n v="336.2"/>
    <s v=""/>
    <x v="1"/>
    <x v="1"/>
    <s v="Phổ thông"/>
  </r>
  <r>
    <x v="360"/>
    <d v="2025-06-30T00:00:00"/>
    <x v="465"/>
    <x v="369"/>
    <x v="450"/>
    <x v="1"/>
    <m/>
    <m/>
    <m/>
    <x v="1"/>
    <n v="7735200"/>
    <x v="3"/>
    <x v="1"/>
    <x v="5"/>
    <s v="01tJ3000000AMyeIAG"/>
    <m/>
    <m/>
    <n v="586"/>
    <n v="198"/>
    <s v=""/>
    <x v="1"/>
    <x v="1"/>
    <s v="Đồng Hành"/>
  </r>
  <r>
    <x v="362"/>
    <d v="2025-06-30T00:00:00"/>
    <x v="467"/>
    <x v="371"/>
    <x v="452"/>
    <x v="1"/>
    <m/>
    <m/>
    <m/>
    <x v="1"/>
    <n v="9134400"/>
    <x v="3"/>
    <x v="1"/>
    <x v="5"/>
    <s v="01tJ3000000AMyeIAG"/>
    <m/>
    <m/>
    <n v="692"/>
    <n v="288"/>
    <s v=""/>
    <x v="1"/>
    <x v="1"/>
    <s v="Phổ thông"/>
  </r>
  <r>
    <x v="371"/>
    <d v="2025-06-30T00:00:00"/>
    <x v="476"/>
    <x v="380"/>
    <x v="461"/>
    <x v="1"/>
    <m/>
    <m/>
    <m/>
    <x v="1"/>
    <n v="6890000"/>
    <x v="3"/>
    <x v="1"/>
    <x v="5"/>
    <s v="01tJ3000000AMyeIAG"/>
    <m/>
    <m/>
    <n v="530"/>
    <n v="253"/>
    <s v=""/>
    <x v="1"/>
    <x v="0"/>
    <s v="Phổ thông"/>
  </r>
  <r>
    <x v="364"/>
    <d v="2025-06-30T00:00:00"/>
    <x v="469"/>
    <x v="373"/>
    <x v="454"/>
    <x v="1"/>
    <m/>
    <m/>
    <m/>
    <x v="1"/>
    <n v="9438000"/>
    <x v="3"/>
    <x v="1"/>
    <x v="5"/>
    <s v="01tJ3000000AMyeIAG"/>
    <m/>
    <m/>
    <n v="715"/>
    <n v="327.59999999999997"/>
    <s v=""/>
    <x v="1"/>
    <x v="1"/>
    <s v="Đồng Hành"/>
  </r>
  <r>
    <x v="363"/>
    <d v="2025-06-30T00:00:00"/>
    <x v="468"/>
    <x v="372"/>
    <x v="453"/>
    <x v="1"/>
    <m/>
    <m/>
    <m/>
    <x v="1"/>
    <n v="8879000"/>
    <x v="3"/>
    <x v="1"/>
    <x v="5"/>
    <s v="01tJ3000000AMyeIAG"/>
    <m/>
    <m/>
    <n v="683"/>
    <n v="345.59999999999997"/>
    <s v=""/>
    <x v="1"/>
    <x v="0"/>
    <s v="Phổ thông"/>
  </r>
  <r>
    <x v="418"/>
    <d v="2025-06-30T00:00:00"/>
    <x v="525"/>
    <x v="428"/>
    <x v="503"/>
    <x v="1"/>
    <m/>
    <m/>
    <m/>
    <x v="1"/>
    <n v="7501200"/>
    <x v="3"/>
    <x v="1"/>
    <x v="5"/>
    <s v="01tJ3000000AMyeIAG"/>
    <m/>
    <m/>
    <n v="564"/>
    <n v="243.6"/>
    <s v=""/>
    <x v="1"/>
    <x v="0"/>
    <s v="Phổ thông"/>
  </r>
  <r>
    <x v="445"/>
    <d v="2025-06-30T00:00:00"/>
    <x v="552"/>
    <x v="455"/>
    <x v="526"/>
    <x v="0"/>
    <m/>
    <m/>
    <m/>
    <x v="0"/>
    <n v="33693000"/>
    <x v="3"/>
    <x v="1"/>
    <x v="5"/>
    <s v="01tJ3000000B1iqIAC"/>
    <m/>
    <m/>
    <n v="2042"/>
    <n v="1681"/>
    <s v=""/>
    <x v="0"/>
    <x v="0"/>
    <s v="Phổ thông"/>
  </r>
  <r>
    <x v="361"/>
    <d v="2025-06-30T00:00:00"/>
    <x v="466"/>
    <x v="370"/>
    <x v="451"/>
    <x v="1"/>
    <m/>
    <m/>
    <m/>
    <x v="1"/>
    <n v="9083900"/>
    <x v="3"/>
    <x v="1"/>
    <x v="5"/>
    <s v="01tJ3000000AMyeIAG"/>
    <m/>
    <m/>
    <n v="683"/>
    <n v="326.60000000000002"/>
    <s v=""/>
    <x v="1"/>
    <x v="1"/>
    <s v="Phổ thông"/>
  </r>
  <r>
    <x v="375"/>
    <d v="2025-06-30T00:00:00"/>
    <x v="480"/>
    <x v="384"/>
    <x v="465"/>
    <x v="1"/>
    <m/>
    <m/>
    <m/>
    <x v="1"/>
    <n v="7956000"/>
    <x v="3"/>
    <x v="1"/>
    <x v="5"/>
    <s v="01tJ3000000AMyeIAG"/>
    <m/>
    <m/>
    <n v="612"/>
    <n v="300.79999999999995"/>
    <s v=""/>
    <x v="1"/>
    <x v="0"/>
    <s v="Phổ thông"/>
  </r>
  <r>
    <x v="385"/>
    <d v="2025-06-30T00:00:00"/>
    <x v="490"/>
    <x v="394"/>
    <x v="475"/>
    <x v="1"/>
    <m/>
    <m/>
    <m/>
    <x v="1"/>
    <n v="4668300"/>
    <x v="3"/>
    <x v="1"/>
    <x v="5"/>
    <s v="01tJ3000000AMyeIAG"/>
    <m/>
    <m/>
    <n v="351"/>
    <n v="129.5"/>
    <s v=""/>
    <x v="1"/>
    <x v="0"/>
    <s v="Phổ thông"/>
  </r>
  <r>
    <x v="446"/>
    <d v="2025-06-30T00:00:00"/>
    <x v="553"/>
    <x v="456"/>
    <x v="466"/>
    <x v="1"/>
    <m/>
    <m/>
    <m/>
    <x v="1"/>
    <n v="27171900"/>
    <x v="3"/>
    <x v="1"/>
    <x v="5"/>
    <s v="01tJ3000000AOC8IAO"/>
    <m/>
    <m/>
    <n v="2043"/>
    <n v="947.6"/>
    <s v=""/>
    <x v="1"/>
    <x v="0"/>
    <s v="Phổ thông"/>
  </r>
  <r>
    <x v="424"/>
    <d v="2025-06-30T00:00:00"/>
    <x v="531"/>
    <x v="434"/>
    <x v="508"/>
    <x v="0"/>
    <m/>
    <m/>
    <m/>
    <x v="0"/>
    <n v="28156100"/>
    <x v="3"/>
    <x v="1"/>
    <x v="5"/>
    <s v="01tJ3000000AOC8IAO"/>
    <m/>
    <m/>
    <n v="2117"/>
    <n v="712.80000000000007"/>
    <s v=""/>
    <x v="0"/>
    <x v="0"/>
    <s v="Phổ thông"/>
  </r>
  <r>
    <x v="364"/>
    <d v="2025-06-30T00:00:00"/>
    <x v="469"/>
    <x v="373"/>
    <x v="454"/>
    <x v="1"/>
    <m/>
    <m/>
    <m/>
    <x v="1"/>
    <n v="8962800"/>
    <x v="3"/>
    <x v="1"/>
    <x v="5"/>
    <s v="01tJ3000000AMyeIAG"/>
    <m/>
    <m/>
    <n v="679"/>
    <n v="305.3"/>
    <s v=""/>
    <x v="1"/>
    <x v="1"/>
    <s v="Đồng Hành"/>
  </r>
  <r>
    <x v="432"/>
    <d v="2025-06-30T00:00:00"/>
    <x v="539"/>
    <x v="442"/>
    <x v="513"/>
    <x v="1"/>
    <m/>
    <m/>
    <m/>
    <x v="1"/>
    <n v="10045200"/>
    <x v="3"/>
    <x v="1"/>
    <x v="5"/>
    <s v="01tJ3000000AMyeIAG"/>
    <m/>
    <m/>
    <n v="761"/>
    <n v="348.3"/>
    <s v=""/>
    <x v="1"/>
    <x v="0"/>
    <s v="Phổ thông"/>
  </r>
  <r>
    <x v="387"/>
    <d v="2025-06-30T00:00:00"/>
    <x v="492"/>
    <x v="396"/>
    <x v="477"/>
    <x v="1"/>
    <m/>
    <m/>
    <m/>
    <x v="1"/>
    <n v="34927200"/>
    <x v="3"/>
    <x v="1"/>
    <x v="5"/>
    <s v="01tJ3000000AOC8IAO"/>
    <m/>
    <m/>
    <n v="2646"/>
    <n v="702"/>
    <s v=""/>
    <x v="1"/>
    <x v="1"/>
    <s v="Phổ thông"/>
  </r>
  <r>
    <x v="360"/>
    <d v="2025-06-30T00:00:00"/>
    <x v="465"/>
    <x v="369"/>
    <x v="450"/>
    <x v="1"/>
    <m/>
    <m/>
    <m/>
    <x v="1"/>
    <n v="7590000"/>
    <x v="3"/>
    <x v="1"/>
    <x v="5"/>
    <s v="01tJ3000000AMyeIAG"/>
    <m/>
    <m/>
    <n v="575"/>
    <n v="245.99999999999997"/>
    <s v=""/>
    <x v="1"/>
    <x v="1"/>
    <s v="Đồng Hành"/>
  </r>
  <r>
    <x v="364"/>
    <d v="2025-06-30T00:00:00"/>
    <x v="469"/>
    <x v="373"/>
    <x v="454"/>
    <x v="1"/>
    <m/>
    <m/>
    <m/>
    <x v="1"/>
    <n v="9504000"/>
    <x v="3"/>
    <x v="1"/>
    <x v="5"/>
    <s v="01tJ3000000AMyeIAG"/>
    <m/>
    <m/>
    <n v="720"/>
    <n v="357.2"/>
    <s v=""/>
    <x v="1"/>
    <x v="1"/>
    <s v="Đồng Hành"/>
  </r>
  <r>
    <x v="382"/>
    <d v="2025-06-30T00:00:00"/>
    <x v="487"/>
    <x v="391"/>
    <x v="472"/>
    <x v="1"/>
    <m/>
    <m/>
    <m/>
    <x v="1"/>
    <n v="11880000"/>
    <x v="3"/>
    <x v="1"/>
    <x v="5"/>
    <s v="01tJ3000000AMyeIAG"/>
    <m/>
    <m/>
    <n v="880"/>
    <n v="396"/>
    <s v=""/>
    <x v="1"/>
    <x v="0"/>
    <s v="Phổ thông"/>
  </r>
  <r>
    <x v="438"/>
    <d v="2025-06-30T00:00:00"/>
    <x v="545"/>
    <x v="448"/>
    <x v="519"/>
    <x v="0"/>
    <m/>
    <m/>
    <m/>
    <x v="0"/>
    <n v="8576000"/>
    <x v="3"/>
    <x v="1"/>
    <x v="5"/>
    <s v="01tJ3000000AMyeIAG"/>
    <m/>
    <m/>
    <n v="640"/>
    <n v="249.6"/>
    <s v=""/>
    <x v="0"/>
    <x v="0"/>
    <s v="Phổ thông"/>
  </r>
  <r>
    <x v="445"/>
    <d v="2025-06-30T00:00:00"/>
    <x v="552"/>
    <x v="455"/>
    <x v="526"/>
    <x v="0"/>
    <m/>
    <m/>
    <m/>
    <x v="0"/>
    <n v="28776000"/>
    <x v="3"/>
    <x v="1"/>
    <x v="5"/>
    <s v="01tJ3000000B1iqIAC"/>
    <m/>
    <m/>
    <n v="1744"/>
    <n v="1330"/>
    <s v=""/>
    <x v="0"/>
    <x v="0"/>
    <s v="Phổ thông"/>
  </r>
  <r>
    <x v="417"/>
    <d v="2025-07-01T00:00:00"/>
    <x v="524"/>
    <x v="427"/>
    <x v="502"/>
    <x v="1"/>
    <m/>
    <m/>
    <m/>
    <x v="1"/>
    <n v="11394000"/>
    <x v="3"/>
    <x v="1"/>
    <x v="6"/>
    <s v="01tJ3000000AMyeIAG"/>
    <m/>
    <m/>
    <n v="844"/>
    <n v="382.2"/>
    <s v=""/>
    <x v="1"/>
    <x v="0"/>
    <s v="Phổ thông"/>
  </r>
  <r>
    <x v="370"/>
    <d v="2025-07-01T00:00:00"/>
    <x v="475"/>
    <x v="379"/>
    <x v="460"/>
    <x v="1"/>
    <m/>
    <m/>
    <m/>
    <x v="1"/>
    <n v="6345000"/>
    <x v="3"/>
    <x v="1"/>
    <x v="6"/>
    <s v="01tJ3000000AMyeIAG"/>
    <m/>
    <m/>
    <n v="470"/>
    <n v="202.1"/>
    <s v=""/>
    <x v="1"/>
    <x v="1"/>
    <s v="Phổ thông"/>
  </r>
  <r>
    <x v="360"/>
    <d v="2025-07-01T00:00:00"/>
    <x v="465"/>
    <x v="369"/>
    <x v="450"/>
    <x v="1"/>
    <m/>
    <m/>
    <m/>
    <x v="1"/>
    <n v="7371000"/>
    <x v="3"/>
    <x v="1"/>
    <x v="6"/>
    <s v="01tJ3000000AMyeIAG"/>
    <m/>
    <m/>
    <n v="546"/>
    <n v="273.59999999999997"/>
    <s v=""/>
    <x v="1"/>
    <x v="1"/>
    <s v="Đồng Hành"/>
  </r>
  <r>
    <x v="361"/>
    <d v="2025-07-01T00:00:00"/>
    <x v="466"/>
    <x v="370"/>
    <x v="451"/>
    <x v="1"/>
    <m/>
    <m/>
    <m/>
    <x v="1"/>
    <n v="9747000"/>
    <x v="3"/>
    <x v="1"/>
    <x v="6"/>
    <s v="01tJ3000000AMyeIAG"/>
    <m/>
    <m/>
    <n v="722"/>
    <n v="273.59999999999997"/>
    <s v=""/>
    <x v="1"/>
    <x v="1"/>
    <s v="Phổ thông"/>
  </r>
  <r>
    <x v="368"/>
    <d v="2025-07-01T00:00:00"/>
    <x v="473"/>
    <x v="377"/>
    <x v="458"/>
    <x v="1"/>
    <m/>
    <m/>
    <m/>
    <x v="1"/>
    <n v="12817200"/>
    <x v="3"/>
    <x v="1"/>
    <x v="6"/>
    <s v="01tJ3000000AMyeIAG"/>
    <m/>
    <m/>
    <n v="971"/>
    <n v="393.9"/>
    <s v=""/>
    <x v="1"/>
    <x v="0"/>
    <s v="Phổ thông"/>
  </r>
  <r>
    <x v="385"/>
    <d v="2025-07-01T00:00:00"/>
    <x v="490"/>
    <x v="394"/>
    <x v="475"/>
    <x v="1"/>
    <m/>
    <m/>
    <m/>
    <x v="1"/>
    <n v="5199200"/>
    <x v="3"/>
    <x v="1"/>
    <x v="6"/>
    <s v="01tJ3000000AMyeIAG"/>
    <m/>
    <m/>
    <n v="388"/>
    <n v="180.4"/>
    <s v=""/>
    <x v="1"/>
    <x v="0"/>
    <s v="Phổ thông"/>
  </r>
  <r>
    <x v="361"/>
    <d v="2025-07-01T00:00:00"/>
    <x v="466"/>
    <x v="370"/>
    <x v="451"/>
    <x v="1"/>
    <m/>
    <m/>
    <m/>
    <x v="1"/>
    <n v="9220500"/>
    <x v="3"/>
    <x v="1"/>
    <x v="6"/>
    <s v="01tJ3000000AMyeIAG"/>
    <m/>
    <m/>
    <n v="683"/>
    <n v="325.60000000000002"/>
    <s v=""/>
    <x v="1"/>
    <x v="1"/>
    <s v="Phổ thông"/>
  </r>
  <r>
    <x v="360"/>
    <d v="2025-07-01T00:00:00"/>
    <x v="465"/>
    <x v="369"/>
    <x v="450"/>
    <x v="1"/>
    <m/>
    <m/>
    <m/>
    <x v="1"/>
    <n v="7735500"/>
    <x v="3"/>
    <x v="1"/>
    <x v="6"/>
    <s v="01tJ3000000AMyeIAG"/>
    <m/>
    <m/>
    <n v="573"/>
    <n v="300.89999999999998"/>
    <s v=""/>
    <x v="1"/>
    <x v="1"/>
    <s v="Đồng Hành"/>
  </r>
  <r>
    <x v="391"/>
    <d v="2025-07-01T00:00:00"/>
    <x v="496"/>
    <x v="400"/>
    <x v="481"/>
    <x v="1"/>
    <m/>
    <m/>
    <m/>
    <x v="1"/>
    <n v="46764000"/>
    <x v="3"/>
    <x v="1"/>
    <x v="6"/>
    <s v="01tJ3000000AOC8IAO"/>
    <m/>
    <m/>
    <n v="3464"/>
    <n v="1221.5"/>
    <s v=""/>
    <x v="1"/>
    <x v="1"/>
    <s v="Phổ thông"/>
  </r>
  <r>
    <x v="444"/>
    <d v="2025-07-01T00:00:00"/>
    <x v="551"/>
    <x v="454"/>
    <x v="525"/>
    <x v="1"/>
    <m/>
    <m/>
    <m/>
    <x v="1"/>
    <n v="8448000"/>
    <x v="3"/>
    <x v="1"/>
    <x v="6"/>
    <s v="01tJ3000000AMyeIAG"/>
    <m/>
    <m/>
    <n v="640"/>
    <n v="254.6"/>
    <s v=""/>
    <x v="1"/>
    <x v="0"/>
    <s v="Phổ thông"/>
  </r>
  <r>
    <x v="366"/>
    <d v="2025-07-01T00:00:00"/>
    <x v="471"/>
    <x v="375"/>
    <x v="456"/>
    <x v="1"/>
    <m/>
    <m/>
    <m/>
    <x v="1"/>
    <n v="8248500"/>
    <x v="3"/>
    <x v="1"/>
    <x v="6"/>
    <s v="01tJ3000000AMyeIAG"/>
    <m/>
    <m/>
    <n v="611"/>
    <n v="283.5"/>
    <s v=""/>
    <x v="1"/>
    <x v="0"/>
    <s v="Phổ thông"/>
  </r>
  <r>
    <x v="367"/>
    <d v="2025-07-01T00:00:00"/>
    <x v="472"/>
    <x v="376"/>
    <x v="457"/>
    <x v="1"/>
    <m/>
    <m/>
    <m/>
    <x v="1"/>
    <n v="8842500"/>
    <x v="3"/>
    <x v="1"/>
    <x v="6"/>
    <s v="01tJ3000000AMyeIAG"/>
    <m/>
    <m/>
    <n v="655"/>
    <n v="282.89999999999998"/>
    <s v=""/>
    <x v="1"/>
    <x v="0"/>
    <s v="Phổ thông"/>
  </r>
  <r>
    <x v="370"/>
    <d v="2025-07-01T00:00:00"/>
    <x v="475"/>
    <x v="379"/>
    <x v="460"/>
    <x v="1"/>
    <m/>
    <m/>
    <m/>
    <x v="1"/>
    <n v="7425000"/>
    <x v="3"/>
    <x v="1"/>
    <x v="6"/>
    <s v="01tJ3000000AMyeIAG"/>
    <m/>
    <m/>
    <n v="550"/>
    <n v="236.5"/>
    <s v=""/>
    <x v="1"/>
    <x v="1"/>
    <s v="Phổ thông"/>
  </r>
  <r>
    <x v="361"/>
    <d v="2025-07-01T00:00:00"/>
    <x v="466"/>
    <x v="370"/>
    <x v="451"/>
    <x v="1"/>
    <m/>
    <m/>
    <m/>
    <x v="1"/>
    <n v="7249500"/>
    <x v="3"/>
    <x v="1"/>
    <x v="6"/>
    <s v="01tJ3000000AMyeIAG"/>
    <m/>
    <m/>
    <n v="537"/>
    <n v="205.2"/>
    <s v=""/>
    <x v="1"/>
    <x v="1"/>
    <s v="Phổ thông"/>
  </r>
  <r>
    <x v="364"/>
    <d v="2025-07-01T00:00:00"/>
    <x v="469"/>
    <x v="373"/>
    <x v="454"/>
    <x v="1"/>
    <m/>
    <m/>
    <m/>
    <x v="1"/>
    <n v="11826000"/>
    <x v="3"/>
    <x v="1"/>
    <x v="6"/>
    <s v="01tJ3000000AMyeIAG"/>
    <m/>
    <m/>
    <n v="876"/>
    <n v="312.8"/>
    <s v=""/>
    <x v="1"/>
    <x v="1"/>
    <s v="Đồng Hành"/>
  </r>
  <r>
    <x v="357"/>
    <d v="2025-07-01T00:00:00"/>
    <x v="462"/>
    <x v="366"/>
    <x v="447"/>
    <x v="1"/>
    <m/>
    <m/>
    <m/>
    <x v="1"/>
    <n v="6388800"/>
    <x v="3"/>
    <x v="1"/>
    <x v="6"/>
    <s v="01tJ3000000AMyeIAG"/>
    <m/>
    <m/>
    <n v="484"/>
    <n v="155"/>
    <s v=""/>
    <x v="1"/>
    <x v="0"/>
    <s v="Phổ thông"/>
  </r>
  <r>
    <x v="420"/>
    <d v="2025-07-01T00:00:00"/>
    <x v="527"/>
    <x v="430"/>
    <x v="504"/>
    <x v="1"/>
    <m/>
    <m/>
    <m/>
    <x v="1"/>
    <n v="12244500"/>
    <x v="3"/>
    <x v="1"/>
    <x v="6"/>
    <s v="01tJ3000000AMyeIAG"/>
    <m/>
    <m/>
    <n v="907"/>
    <n v="374.4"/>
    <s v=""/>
    <x v="1"/>
    <x v="0"/>
    <s v="Phổ thông"/>
  </r>
  <r>
    <x v="367"/>
    <d v="2025-07-01T00:00:00"/>
    <x v="472"/>
    <x v="376"/>
    <x v="457"/>
    <x v="1"/>
    <m/>
    <m/>
    <m/>
    <x v="1"/>
    <n v="8194500"/>
    <x v="3"/>
    <x v="1"/>
    <x v="6"/>
    <s v="01tJ3000000AMyeIAG"/>
    <m/>
    <m/>
    <n v="607"/>
    <n v="294.40000000000003"/>
    <s v=""/>
    <x v="1"/>
    <x v="0"/>
    <s v="Phổ thông"/>
  </r>
  <r>
    <x v="437"/>
    <d v="2025-07-01T00:00:00"/>
    <x v="544"/>
    <x v="447"/>
    <x v="518"/>
    <x v="1"/>
    <m/>
    <m/>
    <m/>
    <x v="1"/>
    <n v="26895000"/>
    <x v="3"/>
    <x v="1"/>
    <x v="6"/>
    <s v="01tJ3000000B1iqIAC"/>
    <m/>
    <m/>
    <n v="1630"/>
    <n v="984"/>
    <s v=""/>
    <x v="1"/>
    <x v="1"/>
    <s v="Phổ thông"/>
  </r>
  <r>
    <x v="437"/>
    <d v="2025-07-01T00:00:00"/>
    <x v="544"/>
    <x v="447"/>
    <x v="518"/>
    <x v="1"/>
    <m/>
    <m/>
    <m/>
    <x v="1"/>
    <n v="21813000"/>
    <x v="3"/>
    <x v="1"/>
    <x v="6"/>
    <s v="01tJ3000000B1iqIAC"/>
    <m/>
    <m/>
    <n v="1322"/>
    <n v="824.6"/>
    <s v=""/>
    <x v="1"/>
    <x v="1"/>
    <s v="Phổ thông"/>
  </r>
  <r>
    <x v="437"/>
    <d v="2025-07-01T00:00:00"/>
    <x v="544"/>
    <x v="447"/>
    <x v="518"/>
    <x v="1"/>
    <m/>
    <m/>
    <m/>
    <x v="1"/>
    <n v="15262500"/>
    <x v="3"/>
    <x v="1"/>
    <x v="6"/>
    <s v="01tJ3000000B1iqIAC"/>
    <m/>
    <m/>
    <n v="925"/>
    <n v="641.69999999999993"/>
    <s v=""/>
    <x v="1"/>
    <x v="1"/>
    <s v="Phổ thông"/>
  </r>
  <r>
    <x v="420"/>
    <d v="2025-07-02T00:00:00"/>
    <x v="527"/>
    <x v="430"/>
    <x v="504"/>
    <x v="1"/>
    <m/>
    <m/>
    <m/>
    <x v="1"/>
    <n v="14728500"/>
    <x v="3"/>
    <x v="1"/>
    <x v="6"/>
    <s v="01tJ3000000AMyeIAG"/>
    <m/>
    <m/>
    <n v="1091"/>
    <n v="345"/>
    <s v=""/>
    <x v="1"/>
    <x v="0"/>
    <s v="Phổ thông"/>
  </r>
  <r>
    <x v="421"/>
    <d v="2025-07-02T00:00:00"/>
    <x v="528"/>
    <x v="431"/>
    <x v="505"/>
    <x v="1"/>
    <m/>
    <m/>
    <m/>
    <x v="1"/>
    <n v="4303200"/>
    <x v="3"/>
    <x v="1"/>
    <x v="6"/>
    <s v="01tJ3000000AMyeIAG"/>
    <m/>
    <m/>
    <n v="326"/>
    <n v="129.19999999999999"/>
    <s v=""/>
    <x v="1"/>
    <x v="0"/>
    <s v="Phổ thông"/>
  </r>
  <r>
    <x v="418"/>
    <d v="2025-07-02T00:00:00"/>
    <x v="525"/>
    <x v="428"/>
    <x v="503"/>
    <x v="1"/>
    <m/>
    <m/>
    <m/>
    <x v="1"/>
    <n v="5440400"/>
    <x v="3"/>
    <x v="1"/>
    <x v="6"/>
    <s v="01tJ3000000AMyeIAG"/>
    <m/>
    <m/>
    <n v="406"/>
    <n v="146.20000000000002"/>
    <s v=""/>
    <x v="1"/>
    <x v="0"/>
    <s v="Phổ thông"/>
  </r>
  <r>
    <x v="373"/>
    <d v="2025-07-02T00:00:00"/>
    <x v="478"/>
    <x v="382"/>
    <x v="463"/>
    <x v="1"/>
    <m/>
    <m/>
    <m/>
    <x v="1"/>
    <n v="7870500"/>
    <x v="3"/>
    <x v="1"/>
    <x v="6"/>
    <s v="01tJ3000000AMyeIAG"/>
    <m/>
    <m/>
    <n v="583"/>
    <n v="241.8"/>
    <s v=""/>
    <x v="1"/>
    <x v="1"/>
    <s v="Phổ thông"/>
  </r>
  <r>
    <x v="358"/>
    <d v="2025-07-02T00:00:00"/>
    <x v="463"/>
    <x v="367"/>
    <x v="448"/>
    <x v="0"/>
    <m/>
    <m/>
    <m/>
    <x v="0"/>
    <n v="16834500"/>
    <x v="3"/>
    <x v="1"/>
    <x v="6"/>
    <s v="01tJ3000000AMyeIAG"/>
    <m/>
    <m/>
    <n v="1247"/>
    <n v="416"/>
    <s v=""/>
    <x v="0"/>
    <x v="0"/>
    <s v="Phổ thông"/>
  </r>
  <r>
    <x v="383"/>
    <d v="2025-07-02T00:00:00"/>
    <x v="488"/>
    <x v="392"/>
    <x v="473"/>
    <x v="1"/>
    <m/>
    <m/>
    <m/>
    <x v="1"/>
    <n v="13243500"/>
    <x v="3"/>
    <x v="1"/>
    <x v="6"/>
    <s v="01tJ3000000AOC8IAO"/>
    <m/>
    <m/>
    <n v="981"/>
    <n v="376.2"/>
    <s v=""/>
    <x v="1"/>
    <x v="0"/>
    <s v="Phổ thông"/>
  </r>
  <r>
    <x v="369"/>
    <d v="2025-07-02T00:00:00"/>
    <x v="474"/>
    <x v="378"/>
    <x v="459"/>
    <x v="1"/>
    <m/>
    <m/>
    <m/>
    <x v="1"/>
    <n v="11245500"/>
    <x v="3"/>
    <x v="1"/>
    <x v="6"/>
    <s v="01tJ3000000AMyeIAG"/>
    <m/>
    <m/>
    <n v="833"/>
    <n v="378.4"/>
    <s v=""/>
    <x v="1"/>
    <x v="1"/>
    <s v="Phổ thông"/>
  </r>
  <r>
    <x v="373"/>
    <d v="2025-07-02T00:00:00"/>
    <x v="478"/>
    <x v="382"/>
    <x v="463"/>
    <x v="1"/>
    <m/>
    <m/>
    <m/>
    <x v="1"/>
    <n v="8262000"/>
    <x v="3"/>
    <x v="1"/>
    <x v="6"/>
    <s v="01tJ3000000AMyeIAG"/>
    <m/>
    <m/>
    <n v="612"/>
    <n v="283.8"/>
    <s v=""/>
    <x v="1"/>
    <x v="1"/>
    <s v="Phổ thông"/>
  </r>
  <r>
    <x v="418"/>
    <d v="2025-07-02T00:00:00"/>
    <x v="525"/>
    <x v="428"/>
    <x v="503"/>
    <x v="1"/>
    <m/>
    <m/>
    <m/>
    <x v="1"/>
    <n v="4917800"/>
    <x v="3"/>
    <x v="1"/>
    <x v="6"/>
    <s v="01tJ3000000AMyeIAG"/>
    <m/>
    <m/>
    <n v="367"/>
    <n v="129.20000000000002"/>
    <s v=""/>
    <x v="1"/>
    <x v="0"/>
    <s v="Phổ thông"/>
  </r>
  <r>
    <x v="356"/>
    <d v="2025-07-02T00:00:00"/>
    <x v="461"/>
    <x v="365"/>
    <x v="446"/>
    <x v="1"/>
    <m/>
    <m/>
    <m/>
    <x v="1"/>
    <n v="15187500"/>
    <x v="3"/>
    <x v="1"/>
    <x v="6"/>
    <s v="01tJ3000000AMyeIAG"/>
    <m/>
    <m/>
    <n v="1125"/>
    <n v="549"/>
    <s v=""/>
    <x v="1"/>
    <x v="1"/>
    <s v="Phổ thông"/>
  </r>
  <r>
    <x v="419"/>
    <d v="2025-07-02T00:00:00"/>
    <x v="526"/>
    <x v="429"/>
    <x v="466"/>
    <x v="1"/>
    <m/>
    <m/>
    <m/>
    <x v="1"/>
    <n v="132742500"/>
    <x v="3"/>
    <x v="1"/>
    <x v="6"/>
    <s v="01tJ3000000B1iqIAC"/>
    <m/>
    <m/>
    <n v="8045"/>
    <n v="5905.7"/>
    <s v=""/>
    <x v="1"/>
    <x v="0"/>
    <s v="Phổ thông"/>
  </r>
  <r>
    <x v="378"/>
    <d v="2025-07-02T00:00:00"/>
    <x v="483"/>
    <x v="387"/>
    <x v="468"/>
    <x v="1"/>
    <m/>
    <m/>
    <m/>
    <x v="1"/>
    <n v="13351500"/>
    <x v="3"/>
    <x v="1"/>
    <x v="6"/>
    <s v="01tJ3000000AMyeIAG"/>
    <m/>
    <m/>
    <n v="989"/>
    <n v="509.6"/>
    <s v=""/>
    <x v="1"/>
    <x v="1"/>
    <s v="Phổ thông"/>
  </r>
  <r>
    <x v="438"/>
    <d v="2025-07-02T00:00:00"/>
    <x v="545"/>
    <x v="448"/>
    <x v="519"/>
    <x v="0"/>
    <m/>
    <m/>
    <m/>
    <x v="0"/>
    <n v="8505000"/>
    <x v="3"/>
    <x v="1"/>
    <x v="6"/>
    <s v="01tJ3000000AMyeIAG"/>
    <m/>
    <m/>
    <n v="630"/>
    <n v="245.7"/>
    <s v=""/>
    <x v="0"/>
    <x v="0"/>
    <s v="Phổ thông"/>
  </r>
  <r>
    <x v="367"/>
    <d v="2025-07-02T00:00:00"/>
    <x v="472"/>
    <x v="376"/>
    <x v="457"/>
    <x v="1"/>
    <m/>
    <m/>
    <m/>
    <x v="1"/>
    <n v="7911000"/>
    <x v="3"/>
    <x v="1"/>
    <x v="6"/>
    <s v="01tJ3000000AMyeIAG"/>
    <m/>
    <m/>
    <n v="586"/>
    <n v="244"/>
    <s v=""/>
    <x v="1"/>
    <x v="0"/>
    <s v="Phổ thông"/>
  </r>
  <r>
    <x v="400"/>
    <d v="2025-07-02T00:00:00"/>
    <x v="506"/>
    <x v="409"/>
    <x v="27"/>
    <x v="1"/>
    <m/>
    <m/>
    <m/>
    <x v="1"/>
    <n v="7035000"/>
    <x v="3"/>
    <x v="1"/>
    <x v="6"/>
    <s v="01tJ3000000AMyeIAG"/>
    <m/>
    <m/>
    <n v="525"/>
    <n v="165"/>
    <s v=""/>
    <x v="1"/>
    <x v="0"/>
    <s v="Phổ thông"/>
  </r>
  <r>
    <x v="356"/>
    <d v="2025-07-02T00:00:00"/>
    <x v="461"/>
    <x v="365"/>
    <x v="446"/>
    <x v="1"/>
    <m/>
    <m/>
    <m/>
    <x v="1"/>
    <n v="8113500"/>
    <x v="3"/>
    <x v="1"/>
    <x v="6"/>
    <s v="01tJ3000000AMyeIAG"/>
    <m/>
    <m/>
    <n v="601"/>
    <n v="240.5"/>
    <s v=""/>
    <x v="1"/>
    <x v="1"/>
    <s v="Phổ thông"/>
  </r>
  <r>
    <x v="396"/>
    <d v="2025-07-02T00:00:00"/>
    <x v="502"/>
    <x v="405"/>
    <x v="486"/>
    <x v="1"/>
    <m/>
    <m/>
    <m/>
    <x v="1"/>
    <n v="7033500"/>
    <x v="3"/>
    <x v="1"/>
    <x v="6"/>
    <s v="01tJ3000000AMyeIAG"/>
    <m/>
    <m/>
    <n v="521"/>
    <n v="253"/>
    <s v=""/>
    <x v="1"/>
    <x v="0"/>
    <s v="Phổ thông"/>
  </r>
  <r>
    <x v="420"/>
    <d v="2025-07-02T00:00:00"/>
    <x v="527"/>
    <x v="430"/>
    <x v="504"/>
    <x v="1"/>
    <m/>
    <m/>
    <m/>
    <x v="1"/>
    <n v="12663000"/>
    <x v="3"/>
    <x v="1"/>
    <x v="6"/>
    <s v="01tJ3000000AMyeIAG"/>
    <m/>
    <m/>
    <n v="938"/>
    <n v="378.3"/>
    <s v=""/>
    <x v="1"/>
    <x v="0"/>
    <s v="Phổ thông"/>
  </r>
  <r>
    <x v="359"/>
    <d v="2025-07-02T00:00:00"/>
    <x v="464"/>
    <x v="368"/>
    <x v="449"/>
    <x v="1"/>
    <m/>
    <m/>
    <m/>
    <x v="1"/>
    <n v="10260000"/>
    <x v="3"/>
    <x v="1"/>
    <x v="6"/>
    <s v="01tJ3000000AMyeIAG"/>
    <m/>
    <m/>
    <n v="760"/>
    <n v="273.59999999999997"/>
    <s v=""/>
    <x v="1"/>
    <x v="0"/>
    <s v="Phổ thông"/>
  </r>
  <r>
    <x v="367"/>
    <d v="2025-07-02T00:00:00"/>
    <x v="472"/>
    <x v="376"/>
    <x v="457"/>
    <x v="1"/>
    <m/>
    <m/>
    <m/>
    <x v="1"/>
    <n v="8518500"/>
    <x v="3"/>
    <x v="1"/>
    <x v="6"/>
    <s v="01tJ3000000AMyeIAG"/>
    <m/>
    <m/>
    <n v="631"/>
    <n v="303.60000000000002"/>
    <s v=""/>
    <x v="1"/>
    <x v="0"/>
    <s v="Phổ thông"/>
  </r>
  <r>
    <x v="364"/>
    <d v="2025-07-02T00:00:00"/>
    <x v="469"/>
    <x v="373"/>
    <x v="454"/>
    <x v="1"/>
    <m/>
    <m/>
    <m/>
    <x v="1"/>
    <n v="11583000"/>
    <x v="3"/>
    <x v="1"/>
    <x v="6"/>
    <s v="01tJ3000000AMyeIAG"/>
    <m/>
    <m/>
    <n v="858"/>
    <n v="291.2"/>
    <s v=""/>
    <x v="1"/>
    <x v="1"/>
    <s v="Đồng Hành"/>
  </r>
  <r>
    <x v="417"/>
    <d v="2025-07-03T00:00:00"/>
    <x v="524"/>
    <x v="427"/>
    <x v="502"/>
    <x v="1"/>
    <m/>
    <m/>
    <m/>
    <x v="1"/>
    <n v="10705500"/>
    <x v="3"/>
    <x v="1"/>
    <x v="6"/>
    <s v="01tJ3000000AMyeIAG"/>
    <m/>
    <m/>
    <n v="793"/>
    <n v="309.59999999999997"/>
    <s v=""/>
    <x v="1"/>
    <x v="0"/>
    <s v="Phổ thông"/>
  </r>
  <r>
    <x v="394"/>
    <d v="2025-07-03T00:00:00"/>
    <x v="499"/>
    <x v="403"/>
    <x v="484"/>
    <x v="1"/>
    <m/>
    <m/>
    <m/>
    <x v="1"/>
    <n v="130072500"/>
    <x v="3"/>
    <x v="1"/>
    <x v="6"/>
    <s v="01tJ3000000AOC8IAO"/>
    <m/>
    <m/>
    <n v="9635"/>
    <n v="2842"/>
    <s v=""/>
    <x v="1"/>
    <x v="1"/>
    <s v="Phổ thông"/>
  </r>
  <r>
    <x v="421"/>
    <d v="2025-07-03T00:00:00"/>
    <x v="528"/>
    <x v="431"/>
    <x v="505"/>
    <x v="1"/>
    <m/>
    <m/>
    <m/>
    <x v="1"/>
    <n v="4276800"/>
    <x v="3"/>
    <x v="1"/>
    <x v="6"/>
    <s v="01tJ3000000AMyeIAG"/>
    <m/>
    <m/>
    <n v="324"/>
    <n v="129.19999999999999"/>
    <s v=""/>
    <x v="1"/>
    <x v="0"/>
    <s v="Phổ thông"/>
  </r>
  <r>
    <x v="369"/>
    <d v="2025-07-03T00:00:00"/>
    <x v="474"/>
    <x v="378"/>
    <x v="459"/>
    <x v="1"/>
    <m/>
    <m/>
    <m/>
    <x v="1"/>
    <n v="11907000"/>
    <x v="3"/>
    <x v="1"/>
    <x v="6"/>
    <s v="01tJ3000000AMyeIAG"/>
    <m/>
    <m/>
    <n v="882"/>
    <n v="334.8"/>
    <s v=""/>
    <x v="1"/>
    <x v="1"/>
    <s v="Phổ thông"/>
  </r>
  <r>
    <x v="393"/>
    <d v="2025-07-03T00:00:00"/>
    <x v="498"/>
    <x v="402"/>
    <x v="483"/>
    <x v="1"/>
    <m/>
    <m/>
    <m/>
    <x v="1"/>
    <n v="34897500"/>
    <x v="3"/>
    <x v="1"/>
    <x v="6"/>
    <s v="01tJ3000000AOC8IAO"/>
    <m/>
    <m/>
    <n v="2585"/>
    <n v="965.7"/>
    <s v=""/>
    <x v="1"/>
    <x v="0"/>
    <s v="Phổ thông"/>
  </r>
  <r>
    <x v="359"/>
    <d v="2025-07-03T00:00:00"/>
    <x v="464"/>
    <x v="368"/>
    <x v="449"/>
    <x v="1"/>
    <m/>
    <m/>
    <m/>
    <x v="1"/>
    <n v="10395000"/>
    <x v="3"/>
    <x v="1"/>
    <x v="6"/>
    <s v="01tJ3000000AMyeIAG"/>
    <m/>
    <m/>
    <n v="770"/>
    <n v="323.39999999999998"/>
    <s v=""/>
    <x v="1"/>
    <x v="0"/>
    <s v="Phổ thông"/>
  </r>
  <r>
    <x v="432"/>
    <d v="2025-07-03T00:00:00"/>
    <x v="539"/>
    <x v="442"/>
    <x v="513"/>
    <x v="1"/>
    <m/>
    <m/>
    <m/>
    <x v="1"/>
    <n v="10030500"/>
    <x v="3"/>
    <x v="1"/>
    <x v="6"/>
    <s v="01tJ3000000AMyeIAG"/>
    <m/>
    <m/>
    <n v="743"/>
    <n v="368"/>
    <s v=""/>
    <x v="1"/>
    <x v="0"/>
    <s v="Phổ thông"/>
  </r>
  <r>
    <x v="440"/>
    <d v="2025-07-03T00:00:00"/>
    <x v="547"/>
    <x v="450"/>
    <x v="521"/>
    <x v="1"/>
    <m/>
    <m/>
    <m/>
    <x v="1"/>
    <n v="6298000"/>
    <x v="3"/>
    <x v="1"/>
    <x v="6"/>
    <s v="01tJ3000000AMyeIAG"/>
    <m/>
    <m/>
    <n v="470"/>
    <n v="197.4"/>
    <s v=""/>
    <x v="1"/>
    <x v="0"/>
    <s v="Phổ thông"/>
  </r>
  <r>
    <x v="369"/>
    <d v="2025-07-03T00:00:00"/>
    <x v="474"/>
    <x v="378"/>
    <x v="459"/>
    <x v="1"/>
    <m/>
    <m/>
    <m/>
    <x v="1"/>
    <n v="10894500"/>
    <x v="3"/>
    <x v="1"/>
    <x v="6"/>
    <s v="01tJ3000000AMyeIAG"/>
    <m/>
    <m/>
    <n v="807"/>
    <n v="348.5"/>
    <s v=""/>
    <x v="1"/>
    <x v="1"/>
    <s v="Phổ thông"/>
  </r>
  <r>
    <x v="356"/>
    <d v="2025-07-03T00:00:00"/>
    <x v="461"/>
    <x v="365"/>
    <x v="446"/>
    <x v="1"/>
    <m/>
    <m/>
    <m/>
    <x v="1"/>
    <n v="9234000"/>
    <x v="3"/>
    <x v="1"/>
    <x v="6"/>
    <s v="01tJ3000000AMyeIAG"/>
    <m/>
    <m/>
    <n v="684"/>
    <n v="244.8"/>
    <s v=""/>
    <x v="1"/>
    <x v="1"/>
    <s v="Phổ thông"/>
  </r>
  <r>
    <x v="361"/>
    <d v="2025-07-03T00:00:00"/>
    <x v="466"/>
    <x v="370"/>
    <x v="451"/>
    <x v="1"/>
    <m/>
    <m/>
    <m/>
    <x v="1"/>
    <n v="8437500"/>
    <x v="3"/>
    <x v="1"/>
    <x v="6"/>
    <s v="01tJ3000000AMyeIAG"/>
    <m/>
    <m/>
    <n v="625"/>
    <n v="274.7"/>
    <s v=""/>
    <x v="1"/>
    <x v="1"/>
    <s v="Phổ thông"/>
  </r>
  <r>
    <x v="382"/>
    <d v="2025-07-03T00:00:00"/>
    <x v="487"/>
    <x v="391"/>
    <x v="472"/>
    <x v="1"/>
    <m/>
    <m/>
    <m/>
    <x v="1"/>
    <n v="11745000"/>
    <x v="3"/>
    <x v="1"/>
    <x v="6"/>
    <s v="01tJ3000000AMyeIAG"/>
    <m/>
    <m/>
    <n v="870"/>
    <n v="348"/>
    <s v=""/>
    <x v="1"/>
    <x v="0"/>
    <s v="Phổ thông"/>
  </r>
  <r>
    <x v="369"/>
    <d v="2025-07-03T00:00:00"/>
    <x v="474"/>
    <x v="378"/>
    <x v="459"/>
    <x v="1"/>
    <m/>
    <m/>
    <m/>
    <x v="1"/>
    <n v="11232000"/>
    <x v="3"/>
    <x v="1"/>
    <x v="6"/>
    <s v="01tJ3000000AMyeIAG"/>
    <m/>
    <m/>
    <n v="832"/>
    <n v="308"/>
    <s v=""/>
    <x v="1"/>
    <x v="1"/>
    <s v="Phổ thông"/>
  </r>
  <r>
    <x v="362"/>
    <d v="2025-07-03T00:00:00"/>
    <x v="467"/>
    <x v="371"/>
    <x v="452"/>
    <x v="1"/>
    <m/>
    <m/>
    <m/>
    <x v="1"/>
    <n v="9193500"/>
    <x v="3"/>
    <x v="1"/>
    <x v="6"/>
    <s v="01tJ3000000AMyeIAG"/>
    <m/>
    <m/>
    <n v="681"/>
    <n v="244.8"/>
    <s v=""/>
    <x v="1"/>
    <x v="1"/>
    <s v="Phổ thông"/>
  </r>
  <r>
    <x v="373"/>
    <d v="2025-07-03T00:00:00"/>
    <x v="478"/>
    <x v="382"/>
    <x v="463"/>
    <x v="1"/>
    <m/>
    <m/>
    <m/>
    <x v="1"/>
    <n v="8140500"/>
    <x v="3"/>
    <x v="1"/>
    <x v="6"/>
    <s v="01tJ3000000AMyeIAG"/>
    <m/>
    <m/>
    <n v="603"/>
    <n v="281.60000000000002"/>
    <s v=""/>
    <x v="1"/>
    <x v="1"/>
    <s v="Phổ thông"/>
  </r>
  <r>
    <x v="359"/>
    <d v="2025-07-03T00:00:00"/>
    <x v="464"/>
    <x v="368"/>
    <x v="449"/>
    <x v="1"/>
    <m/>
    <m/>
    <m/>
    <x v="1"/>
    <n v="10395000"/>
    <x v="3"/>
    <x v="1"/>
    <x v="6"/>
    <s v="01tJ3000000AMyeIAG"/>
    <m/>
    <m/>
    <n v="770"/>
    <n v="308"/>
    <s v=""/>
    <x v="1"/>
    <x v="0"/>
    <s v="Phổ thông"/>
  </r>
  <r>
    <x v="356"/>
    <d v="2025-07-03T00:00:00"/>
    <x v="461"/>
    <x v="365"/>
    <x v="446"/>
    <x v="1"/>
    <m/>
    <m/>
    <m/>
    <x v="1"/>
    <n v="8451000"/>
    <x v="3"/>
    <x v="1"/>
    <x v="6"/>
    <s v="01tJ3000000AMyeIAG"/>
    <m/>
    <m/>
    <n v="626"/>
    <n v="247.9"/>
    <s v=""/>
    <x v="1"/>
    <x v="1"/>
    <s v="Phổ thông"/>
  </r>
  <r>
    <x v="379"/>
    <d v="2025-07-03T00:00:00"/>
    <x v="484"/>
    <x v="388"/>
    <x v="469"/>
    <x v="1"/>
    <m/>
    <m/>
    <m/>
    <x v="1"/>
    <n v="6534000"/>
    <x v="3"/>
    <x v="1"/>
    <x v="6"/>
    <s v="01tJ3000000AMyeIAG"/>
    <m/>
    <m/>
    <n v="495"/>
    <n v="187.2"/>
    <s v=""/>
    <x v="1"/>
    <x v="0"/>
    <s v="Phổ thông"/>
  </r>
  <r>
    <x v="361"/>
    <d v="2025-07-03T00:00:00"/>
    <x v="466"/>
    <x v="370"/>
    <x v="451"/>
    <x v="1"/>
    <m/>
    <m/>
    <m/>
    <x v="1"/>
    <n v="8653500"/>
    <x v="3"/>
    <x v="1"/>
    <x v="6"/>
    <s v="01tJ3000000AMyeIAG"/>
    <m/>
    <m/>
    <n v="641"/>
    <n v="281.39999999999998"/>
    <s v=""/>
    <x v="1"/>
    <x v="1"/>
    <s v="Phổ thông"/>
  </r>
  <r>
    <x v="375"/>
    <d v="2025-07-03T00:00:00"/>
    <x v="480"/>
    <x v="384"/>
    <x v="465"/>
    <x v="1"/>
    <m/>
    <m/>
    <m/>
    <x v="1"/>
    <n v="8723400"/>
    <x v="3"/>
    <x v="1"/>
    <x v="6"/>
    <s v="01tJ3000000AMyeIAG"/>
    <m/>
    <m/>
    <n v="651"/>
    <n v="285.59999999999997"/>
    <s v=""/>
    <x v="1"/>
    <x v="0"/>
    <s v="Phổ thông"/>
  </r>
  <r>
    <x v="428"/>
    <d v="2025-07-03T00:00:00"/>
    <x v="535"/>
    <x v="438"/>
    <x v="511"/>
    <x v="0"/>
    <m/>
    <m/>
    <m/>
    <x v="0"/>
    <n v="58014000"/>
    <x v="3"/>
    <x v="1"/>
    <x v="6"/>
    <s v="01tJ3000000B1iqIAC"/>
    <m/>
    <m/>
    <n v="3516"/>
    <n v="2159.4"/>
    <s v=""/>
    <x v="0"/>
    <x v="1"/>
    <s v="Đồng Hành"/>
  </r>
  <r>
    <x v="386"/>
    <d v="2025-07-03T00:00:00"/>
    <x v="491"/>
    <x v="395"/>
    <x v="476"/>
    <x v="0"/>
    <m/>
    <m/>
    <m/>
    <x v="0"/>
    <n v="8923200"/>
    <x v="3"/>
    <x v="1"/>
    <x v="6"/>
    <s v="01tJ3000000AMyeIAG"/>
    <m/>
    <m/>
    <n v="676"/>
    <n v="280.8"/>
    <s v=""/>
    <x v="0"/>
    <x v="0"/>
    <s v="Phổ thông"/>
  </r>
  <r>
    <x v="364"/>
    <d v="2025-07-03T00:00:00"/>
    <x v="469"/>
    <x v="373"/>
    <x v="454"/>
    <x v="1"/>
    <m/>
    <m/>
    <m/>
    <x v="1"/>
    <n v="11610000"/>
    <x v="3"/>
    <x v="1"/>
    <x v="6"/>
    <s v="01tJ3000000AMyeIAG"/>
    <m/>
    <m/>
    <n v="860"/>
    <n v="349.6"/>
    <s v=""/>
    <x v="1"/>
    <x v="1"/>
    <s v="Đồng Hành"/>
  </r>
  <r>
    <x v="420"/>
    <d v="2025-07-03T00:00:00"/>
    <x v="527"/>
    <x v="430"/>
    <x v="504"/>
    <x v="1"/>
    <m/>
    <m/>
    <m/>
    <x v="1"/>
    <n v="12150000"/>
    <x v="3"/>
    <x v="1"/>
    <x v="6"/>
    <s v="01tJ3000000AMyeIAG"/>
    <m/>
    <m/>
    <n v="900"/>
    <n v="369"/>
    <s v=""/>
    <x v="1"/>
    <x v="0"/>
    <s v="Phổ thông"/>
  </r>
  <r>
    <x v="381"/>
    <d v="2025-07-03T00:00:00"/>
    <x v="486"/>
    <x v="390"/>
    <x v="471"/>
    <x v="1"/>
    <m/>
    <m/>
    <m/>
    <x v="1"/>
    <n v="20385000"/>
    <x v="3"/>
    <x v="1"/>
    <x v="6"/>
    <s v="01tJ3000000AOC8IAO"/>
    <m/>
    <m/>
    <n v="1510"/>
    <n v="760"/>
    <s v=""/>
    <x v="1"/>
    <x v="0"/>
    <s v="Phổ thông"/>
  </r>
  <r>
    <x v="414"/>
    <d v="2025-07-04T00:00:00"/>
    <x v="521"/>
    <x v="424"/>
    <x v="499"/>
    <x v="0"/>
    <m/>
    <m/>
    <m/>
    <x v="0"/>
    <n v="78645000"/>
    <x v="3"/>
    <x v="1"/>
    <x v="6"/>
    <s v="01tJ3000000AMybIAG"/>
    <m/>
    <m/>
    <n v="4494"/>
    <n v="4113.2"/>
    <s v=""/>
    <x v="0"/>
    <x v="0"/>
    <s v="Phổ thông"/>
  </r>
  <r>
    <x v="378"/>
    <d v="2025-07-04T00:00:00"/>
    <x v="483"/>
    <x v="387"/>
    <x v="468"/>
    <x v="1"/>
    <m/>
    <m/>
    <m/>
    <x v="1"/>
    <n v="13770000"/>
    <x v="3"/>
    <x v="1"/>
    <x v="6"/>
    <s v="01tJ3000000AMyeIAG"/>
    <m/>
    <m/>
    <n v="1020"/>
    <n v="421.8"/>
    <s v=""/>
    <x v="1"/>
    <x v="1"/>
    <s v="Phổ thông"/>
  </r>
  <r>
    <x v="438"/>
    <d v="2025-07-04T00:00:00"/>
    <x v="545"/>
    <x v="448"/>
    <x v="519"/>
    <x v="0"/>
    <m/>
    <m/>
    <m/>
    <x v="0"/>
    <n v="8505000"/>
    <x v="3"/>
    <x v="1"/>
    <x v="6"/>
    <s v="01tJ3000000AMyeIAG"/>
    <m/>
    <m/>
    <n v="630"/>
    <n v="277.2"/>
    <s v=""/>
    <x v="0"/>
    <x v="0"/>
    <s v="Phổ thông"/>
  </r>
  <r>
    <x v="370"/>
    <d v="2025-07-04T00:00:00"/>
    <x v="475"/>
    <x v="379"/>
    <x v="460"/>
    <x v="1"/>
    <m/>
    <m/>
    <m/>
    <x v="1"/>
    <n v="6345000"/>
    <x v="3"/>
    <x v="1"/>
    <x v="6"/>
    <s v="01tJ3000000AMyeIAG"/>
    <m/>
    <m/>
    <n v="470"/>
    <n v="249.1"/>
    <s v=""/>
    <x v="1"/>
    <x v="1"/>
    <s v="Phổ thông"/>
  </r>
  <r>
    <x v="360"/>
    <d v="2025-07-04T00:00:00"/>
    <x v="465"/>
    <x v="369"/>
    <x v="450"/>
    <x v="1"/>
    <m/>
    <m/>
    <m/>
    <x v="1"/>
    <n v="7789500"/>
    <x v="3"/>
    <x v="1"/>
    <x v="6"/>
    <s v="01tJ3000000AMyeIAG"/>
    <m/>
    <m/>
    <n v="577"/>
    <n v="300"/>
    <s v=""/>
    <x v="1"/>
    <x v="1"/>
    <s v="Đồng Hành"/>
  </r>
  <r>
    <x v="358"/>
    <d v="2025-07-04T00:00:00"/>
    <x v="463"/>
    <x v="367"/>
    <x v="448"/>
    <x v="0"/>
    <m/>
    <m/>
    <m/>
    <x v="0"/>
    <n v="16875000"/>
    <x v="3"/>
    <x v="1"/>
    <x v="6"/>
    <s v="01tJ3000000AMyeIAG"/>
    <m/>
    <m/>
    <n v="1250"/>
    <n v="576.4"/>
    <s v=""/>
    <x v="0"/>
    <x v="0"/>
    <s v="Phổ thông"/>
  </r>
  <r>
    <x v="439"/>
    <d v="2025-07-04T00:00:00"/>
    <x v="546"/>
    <x v="449"/>
    <x v="520"/>
    <x v="1"/>
    <m/>
    <m/>
    <m/>
    <x v="1"/>
    <n v="5980500"/>
    <x v="3"/>
    <x v="1"/>
    <x v="6"/>
    <s v="01tJ3000000AMyeIAG"/>
    <m/>
    <m/>
    <n v="443"/>
    <n v="156.4"/>
    <s v=""/>
    <x v="1"/>
    <x v="0"/>
    <s v="Phổ thông"/>
  </r>
  <r>
    <x v="387"/>
    <d v="2025-07-04T00:00:00"/>
    <x v="492"/>
    <x v="396"/>
    <x v="477"/>
    <x v="1"/>
    <m/>
    <m/>
    <m/>
    <x v="1"/>
    <n v="35059500"/>
    <x v="3"/>
    <x v="1"/>
    <x v="6"/>
    <s v="01tJ3000000AOC8IAO"/>
    <m/>
    <m/>
    <n v="2597"/>
    <n v="821.5"/>
    <s v=""/>
    <x v="1"/>
    <x v="1"/>
    <s v="Phổ thông"/>
  </r>
  <r>
    <x v="404"/>
    <d v="2025-07-04T00:00:00"/>
    <x v="510"/>
    <x v="413"/>
    <x v="490"/>
    <x v="1"/>
    <m/>
    <m/>
    <m/>
    <x v="1"/>
    <n v="3910200"/>
    <x v="3"/>
    <x v="1"/>
    <x v="6"/>
    <s v="01tJ3000000AMyeIAG"/>
    <m/>
    <m/>
    <n v="294"/>
    <n v="127.1"/>
    <s v=""/>
    <x v="1"/>
    <x v="0"/>
    <s v="Phổ thông"/>
  </r>
  <r>
    <x v="446"/>
    <d v="2025-07-04T00:00:00"/>
    <x v="553"/>
    <x v="456"/>
    <x v="466"/>
    <x v="1"/>
    <m/>
    <m/>
    <m/>
    <x v="1"/>
    <n v="28903500"/>
    <x v="3"/>
    <x v="1"/>
    <x v="6"/>
    <s v="01tJ3000000AOC8IAO"/>
    <m/>
    <m/>
    <n v="2141"/>
    <n v="1252.8"/>
    <s v=""/>
    <x v="1"/>
    <x v="0"/>
    <s v="Phổ thông"/>
  </r>
  <r>
    <x v="405"/>
    <d v="2025-07-04T00:00:00"/>
    <x v="511"/>
    <x v="414"/>
    <x v="491"/>
    <x v="1"/>
    <m/>
    <m/>
    <m/>
    <x v="1"/>
    <n v="2640000"/>
    <x v="3"/>
    <x v="1"/>
    <x v="6"/>
    <s v="01tJ3000000AMyeIAG"/>
    <m/>
    <m/>
    <n v="200"/>
    <n v="80"/>
    <s v=""/>
    <x v="1"/>
    <x v="0"/>
    <s v="Phổ thông"/>
  </r>
  <r>
    <x v="438"/>
    <d v="2025-07-04T00:00:00"/>
    <x v="545"/>
    <x v="448"/>
    <x v="519"/>
    <x v="0"/>
    <m/>
    <m/>
    <m/>
    <x v="0"/>
    <n v="8370000"/>
    <x v="3"/>
    <x v="1"/>
    <x v="6"/>
    <s v="01tJ3000000AMyeIAG"/>
    <m/>
    <m/>
    <n v="620"/>
    <n v="186"/>
    <s v=""/>
    <x v="0"/>
    <x v="0"/>
    <s v="Phổ thông"/>
  </r>
  <r>
    <x v="360"/>
    <d v="2025-07-04T00:00:00"/>
    <x v="465"/>
    <x v="369"/>
    <x v="450"/>
    <x v="1"/>
    <m/>
    <m/>
    <m/>
    <x v="1"/>
    <n v="8370000"/>
    <x v="3"/>
    <x v="1"/>
    <x v="6"/>
    <s v="01tJ3000000AMyeIAG"/>
    <m/>
    <m/>
    <n v="620"/>
    <n v="275.2"/>
    <s v=""/>
    <x v="1"/>
    <x v="1"/>
    <s v="Đồng Hành"/>
  </r>
  <r>
    <x v="366"/>
    <d v="2025-07-04T00:00:00"/>
    <x v="471"/>
    <x v="375"/>
    <x v="456"/>
    <x v="1"/>
    <m/>
    <m/>
    <m/>
    <x v="1"/>
    <n v="7924500"/>
    <x v="3"/>
    <x v="1"/>
    <x v="6"/>
    <s v="01tJ3000000AMyeIAG"/>
    <m/>
    <m/>
    <n v="587"/>
    <n v="225.7"/>
    <s v=""/>
    <x v="1"/>
    <x v="0"/>
    <s v="Phổ thông"/>
  </r>
  <r>
    <x v="371"/>
    <d v="2025-07-04T00:00:00"/>
    <x v="476"/>
    <x v="380"/>
    <x v="461"/>
    <x v="1"/>
    <m/>
    <m/>
    <m/>
    <x v="1"/>
    <n v="6547200"/>
    <x v="3"/>
    <x v="1"/>
    <x v="6"/>
    <s v="01tJ3000000AMyeIAG"/>
    <m/>
    <m/>
    <n v="496"/>
    <n v="192.4"/>
    <s v=""/>
    <x v="1"/>
    <x v="0"/>
    <s v="Phổ thông"/>
  </r>
  <r>
    <x v="452"/>
    <d v="2025-07-04T00:00:00"/>
    <x v="559"/>
    <x v="462"/>
    <x v="532"/>
    <x v="1"/>
    <m/>
    <m/>
    <m/>
    <x v="1"/>
    <n v="9372000"/>
    <x v="3"/>
    <x v="1"/>
    <x v="6"/>
    <s v="01tJ3000000AMyeIAG"/>
    <m/>
    <m/>
    <n v="710"/>
    <n v="298.2"/>
    <n v="1"/>
    <x v="1"/>
    <x v="0"/>
    <s v="Phổ thông"/>
  </r>
  <r>
    <x v="370"/>
    <d v="2025-07-04T00:00:00"/>
    <x v="475"/>
    <x v="379"/>
    <x v="460"/>
    <x v="1"/>
    <m/>
    <m/>
    <m/>
    <x v="1"/>
    <n v="7155000"/>
    <x v="3"/>
    <x v="1"/>
    <x v="6"/>
    <s v="01tJ3000000AMyeIAG"/>
    <m/>
    <m/>
    <n v="530"/>
    <n v="212"/>
    <s v=""/>
    <x v="1"/>
    <x v="1"/>
    <s v="Phổ thông"/>
  </r>
  <r>
    <x v="418"/>
    <d v="2025-07-04T00:00:00"/>
    <x v="525"/>
    <x v="428"/>
    <x v="503"/>
    <x v="1"/>
    <m/>
    <m/>
    <m/>
    <x v="1"/>
    <n v="4676600"/>
    <x v="3"/>
    <x v="1"/>
    <x v="6"/>
    <s v="01tJ3000000AMyeIAG"/>
    <m/>
    <m/>
    <n v="349"/>
    <n v="136.9"/>
    <s v=""/>
    <x v="1"/>
    <x v="0"/>
    <s v="Phổ thông"/>
  </r>
  <r>
    <x v="391"/>
    <d v="2025-07-04T00:00:00"/>
    <x v="496"/>
    <x v="400"/>
    <x v="481"/>
    <x v="1"/>
    <m/>
    <m/>
    <m/>
    <x v="1"/>
    <n v="8316000"/>
    <x v="3"/>
    <x v="1"/>
    <x v="6"/>
    <s v="01tJ3000000AMyeIAG"/>
    <m/>
    <m/>
    <n v="616"/>
    <n v="270.59999999999997"/>
    <s v=""/>
    <x v="1"/>
    <x v="1"/>
    <s v="Phổ thông"/>
  </r>
  <r>
    <x v="384"/>
    <d v="2025-07-04T00:00:00"/>
    <x v="489"/>
    <x v="393"/>
    <x v="474"/>
    <x v="1"/>
    <m/>
    <m/>
    <m/>
    <x v="1"/>
    <n v="31055500"/>
    <x v="3"/>
    <x v="1"/>
    <x v="6"/>
    <s v="01tJ3000000AOC8IAO"/>
    <m/>
    <m/>
    <n v="2335"/>
    <n v="613.6"/>
    <s v=""/>
    <x v="1"/>
    <x v="0"/>
    <s v="Phổ thông"/>
  </r>
  <r>
    <x v="368"/>
    <d v="2025-07-04T00:00:00"/>
    <x v="473"/>
    <x v="377"/>
    <x v="458"/>
    <x v="1"/>
    <m/>
    <m/>
    <m/>
    <x v="1"/>
    <n v="12315600"/>
    <x v="3"/>
    <x v="1"/>
    <x v="6"/>
    <s v="01tJ3000000AMyeIAG"/>
    <m/>
    <m/>
    <n v="933"/>
    <n v="388"/>
    <s v=""/>
    <x v="1"/>
    <x v="0"/>
    <s v="Phổ thông"/>
  </r>
  <r>
    <x v="417"/>
    <d v="2025-07-05T00:00:00"/>
    <x v="524"/>
    <x v="427"/>
    <x v="502"/>
    <x v="1"/>
    <m/>
    <m/>
    <m/>
    <x v="1"/>
    <n v="21316500"/>
    <x v="3"/>
    <x v="1"/>
    <x v="6"/>
    <s v="01tJ3000000AOC8IAO"/>
    <m/>
    <m/>
    <n v="1579"/>
    <n v="531.30000000000007"/>
    <s v=""/>
    <x v="1"/>
    <x v="0"/>
    <s v="Phổ thông"/>
  </r>
  <r>
    <x v="378"/>
    <d v="2025-07-05T00:00:00"/>
    <x v="483"/>
    <x v="387"/>
    <x v="468"/>
    <x v="1"/>
    <m/>
    <m/>
    <m/>
    <x v="1"/>
    <n v="13324500"/>
    <x v="3"/>
    <x v="1"/>
    <x v="6"/>
    <s v="01tJ3000000AMyeIAG"/>
    <m/>
    <m/>
    <n v="987"/>
    <n v="401.7"/>
    <s v=""/>
    <x v="1"/>
    <x v="1"/>
    <s v="Phổ thông"/>
  </r>
  <r>
    <x v="379"/>
    <d v="2025-07-05T00:00:00"/>
    <x v="484"/>
    <x v="388"/>
    <x v="469"/>
    <x v="1"/>
    <m/>
    <m/>
    <m/>
    <x v="1"/>
    <n v="6072000"/>
    <x v="3"/>
    <x v="1"/>
    <x v="6"/>
    <s v="01tJ3000000AMyeIAG"/>
    <m/>
    <m/>
    <n v="460"/>
    <n v="181.3"/>
    <s v=""/>
    <x v="1"/>
    <x v="0"/>
    <s v="Phổ thông"/>
  </r>
  <r>
    <x v="371"/>
    <d v="2025-07-05T00:00:00"/>
    <x v="476"/>
    <x v="380"/>
    <x v="461"/>
    <x v="1"/>
    <m/>
    <m/>
    <m/>
    <x v="1"/>
    <n v="6441600"/>
    <x v="3"/>
    <x v="1"/>
    <x v="6"/>
    <s v="01tJ3000000AMyeIAG"/>
    <m/>
    <m/>
    <n v="488"/>
    <n v="204"/>
    <s v=""/>
    <x v="1"/>
    <x v="0"/>
    <s v="Phổ thông"/>
  </r>
  <r>
    <x v="438"/>
    <d v="2025-07-05T00:00:00"/>
    <x v="545"/>
    <x v="448"/>
    <x v="519"/>
    <x v="0"/>
    <m/>
    <m/>
    <m/>
    <x v="0"/>
    <n v="7965000"/>
    <x v="3"/>
    <x v="1"/>
    <x v="6"/>
    <s v="01tJ3000000AMyeIAG"/>
    <m/>
    <m/>
    <n v="590"/>
    <n v="259.60000000000002"/>
    <s v=""/>
    <x v="0"/>
    <x v="0"/>
    <s v="Phổ thông"/>
  </r>
  <r>
    <x v="423"/>
    <d v="2025-07-05T00:00:00"/>
    <x v="530"/>
    <x v="433"/>
    <x v="507"/>
    <x v="1"/>
    <m/>
    <m/>
    <m/>
    <x v="1"/>
    <n v="10260000"/>
    <x v="3"/>
    <x v="1"/>
    <x v="6"/>
    <s v="01tJ3000000AMyeIAG"/>
    <m/>
    <m/>
    <n v="760"/>
    <n v="243.2"/>
    <s v=""/>
    <x v="1"/>
    <x v="0"/>
    <s v="Phổ thông"/>
  </r>
  <r>
    <x v="453"/>
    <d v="2025-07-05T00:00:00"/>
    <x v="560"/>
    <x v="463"/>
    <x v="533"/>
    <x v="1"/>
    <m/>
    <m/>
    <m/>
    <x v="1"/>
    <n v="11083500"/>
    <x v="3"/>
    <x v="1"/>
    <x v="6"/>
    <s v="01tJ3000000AMyeIAG"/>
    <m/>
    <m/>
    <n v="821"/>
    <n v="382.8"/>
    <n v="2"/>
    <x v="0"/>
    <x v="0"/>
    <s v="Phổ thông"/>
  </r>
  <r>
    <x v="454"/>
    <d v="2025-07-05T00:00:00"/>
    <x v="561"/>
    <x v="464"/>
    <x v="534"/>
    <x v="1"/>
    <m/>
    <m/>
    <m/>
    <x v="1"/>
    <n v="28971000"/>
    <x v="3"/>
    <x v="1"/>
    <x v="6"/>
    <s v="01tJ3000000AOC8IAO"/>
    <m/>
    <m/>
    <n v="2146"/>
    <n v="1576.8"/>
    <n v="1"/>
    <x v="1"/>
    <x v="0"/>
    <s v="Phổ thông"/>
  </r>
  <r>
    <x v="361"/>
    <d v="2025-07-05T00:00:00"/>
    <x v="466"/>
    <x v="370"/>
    <x v="451"/>
    <x v="1"/>
    <m/>
    <m/>
    <m/>
    <x v="1"/>
    <n v="7573500"/>
    <x v="3"/>
    <x v="1"/>
    <x v="6"/>
    <s v="01tJ3000000AMyeIAG"/>
    <m/>
    <m/>
    <n v="561"/>
    <n v="258"/>
    <s v=""/>
    <x v="1"/>
    <x v="1"/>
    <s v="Phổ thông"/>
  </r>
  <r>
    <x v="414"/>
    <d v="2025-07-05T00:00:00"/>
    <x v="521"/>
    <x v="424"/>
    <x v="499"/>
    <x v="0"/>
    <m/>
    <m/>
    <m/>
    <x v="0"/>
    <n v="36382500"/>
    <x v="3"/>
    <x v="1"/>
    <x v="6"/>
    <s v="01tJ3000000AOC8IAO"/>
    <m/>
    <m/>
    <n v="2695"/>
    <n v="1265"/>
    <s v=""/>
    <x v="0"/>
    <x v="0"/>
    <s v="Phổ thông"/>
  </r>
  <r>
    <x v="358"/>
    <d v="2025-07-05T00:00:00"/>
    <x v="463"/>
    <x v="367"/>
    <x v="448"/>
    <x v="0"/>
    <m/>
    <m/>
    <m/>
    <x v="0"/>
    <n v="16510500"/>
    <x v="3"/>
    <x v="1"/>
    <x v="6"/>
    <s v="01tJ3000000AMyeIAG"/>
    <m/>
    <m/>
    <n v="1223"/>
    <n v="528.9"/>
    <s v=""/>
    <x v="0"/>
    <x v="0"/>
    <s v="Phổ thông"/>
  </r>
  <r>
    <x v="453"/>
    <d v="2025-07-05T00:00:00"/>
    <x v="560"/>
    <x v="463"/>
    <x v="533"/>
    <x v="1"/>
    <m/>
    <m/>
    <m/>
    <x v="1"/>
    <n v="10152000"/>
    <x v="3"/>
    <x v="1"/>
    <x v="6"/>
    <s v="01tJ3000000AMyeIAG"/>
    <m/>
    <m/>
    <n v="752"/>
    <n v="355.5"/>
    <s v=""/>
    <x v="1"/>
    <x v="0"/>
    <s v="Phổ thông"/>
  </r>
  <r>
    <x v="364"/>
    <d v="2025-07-05T00:00:00"/>
    <x v="469"/>
    <x v="373"/>
    <x v="454"/>
    <x v="1"/>
    <m/>
    <m/>
    <m/>
    <x v="1"/>
    <n v="9180000"/>
    <x v="3"/>
    <x v="1"/>
    <x v="6"/>
    <s v="01tJ3000000AMyeIAG"/>
    <m/>
    <m/>
    <n v="680"/>
    <n v="262.8"/>
    <s v=""/>
    <x v="1"/>
    <x v="1"/>
    <s v="Đồng Hành"/>
  </r>
  <r>
    <x v="361"/>
    <d v="2025-07-05T00:00:00"/>
    <x v="466"/>
    <x v="370"/>
    <x v="451"/>
    <x v="1"/>
    <m/>
    <m/>
    <m/>
    <x v="1"/>
    <n v="8653500"/>
    <x v="3"/>
    <x v="1"/>
    <x v="6"/>
    <s v="01tJ3000000AMyeIAG"/>
    <m/>
    <m/>
    <n v="641"/>
    <n v="251.6"/>
    <s v=""/>
    <x v="1"/>
    <x v="1"/>
    <s v="Phổ thông"/>
  </r>
  <r>
    <x v="360"/>
    <d v="2025-07-05T00:00:00"/>
    <x v="465"/>
    <x v="369"/>
    <x v="450"/>
    <x v="1"/>
    <m/>
    <m/>
    <m/>
    <x v="1"/>
    <n v="7762500"/>
    <x v="3"/>
    <x v="1"/>
    <x v="6"/>
    <s v="01tJ3000000AMyeIAG"/>
    <m/>
    <m/>
    <n v="575"/>
    <n v="240"/>
    <s v=""/>
    <x v="1"/>
    <x v="1"/>
    <s v="Đồng Hành"/>
  </r>
  <r>
    <x v="453"/>
    <d v="2025-07-05T00:00:00"/>
    <x v="560"/>
    <x v="463"/>
    <x v="533"/>
    <x v="1"/>
    <m/>
    <m/>
    <m/>
    <x v="1"/>
    <n v="10206000"/>
    <x v="3"/>
    <x v="1"/>
    <x v="6"/>
    <s v="01tJ3000000AMyeIAG"/>
    <m/>
    <m/>
    <n v="756"/>
    <n v="304"/>
    <s v=""/>
    <x v="1"/>
    <x v="0"/>
    <s v="Phổ thông"/>
  </r>
  <r>
    <x v="455"/>
    <d v="2025-07-05T00:00:00"/>
    <x v="562"/>
    <x v="465"/>
    <x v="535"/>
    <x v="1"/>
    <m/>
    <m/>
    <m/>
    <x v="1"/>
    <n v="78718500"/>
    <x v="3"/>
    <x v="1"/>
    <x v="6"/>
    <s v="01tJ3000000AOC8IAO"/>
    <m/>
    <m/>
    <n v="5831"/>
    <n v="1904"/>
    <n v="2"/>
    <x v="0"/>
    <x v="0"/>
    <s v="Phổ thông"/>
  </r>
  <r>
    <x v="382"/>
    <d v="2025-07-05T00:00:00"/>
    <x v="487"/>
    <x v="391"/>
    <x v="472"/>
    <x v="1"/>
    <m/>
    <m/>
    <m/>
    <x v="1"/>
    <n v="11880000"/>
    <x v="3"/>
    <x v="1"/>
    <x v="6"/>
    <s v="01tJ3000000AMyeIAG"/>
    <m/>
    <m/>
    <n v="880"/>
    <n v="369.6"/>
    <s v=""/>
    <x v="1"/>
    <x v="0"/>
    <s v="Phổ thông"/>
  </r>
  <r>
    <x v="423"/>
    <d v="2025-07-05T00:00:00"/>
    <x v="530"/>
    <x v="433"/>
    <x v="507"/>
    <x v="1"/>
    <m/>
    <m/>
    <m/>
    <x v="1"/>
    <n v="12150000"/>
    <x v="3"/>
    <x v="1"/>
    <x v="6"/>
    <s v="01tJ3000000AMyeIAG"/>
    <m/>
    <m/>
    <n v="900"/>
    <n v="360"/>
    <s v=""/>
    <x v="1"/>
    <x v="0"/>
    <s v="Phổ thông"/>
  </r>
  <r>
    <x v="361"/>
    <d v="2025-07-05T00:00:00"/>
    <x v="466"/>
    <x v="370"/>
    <x v="451"/>
    <x v="1"/>
    <m/>
    <m/>
    <m/>
    <x v="1"/>
    <n v="9585000"/>
    <x v="3"/>
    <x v="1"/>
    <x v="6"/>
    <s v="01tJ3000000AMyeIAG"/>
    <m/>
    <m/>
    <n v="710"/>
    <n v="251.6"/>
    <s v=""/>
    <x v="1"/>
    <x v="1"/>
    <s v="Phổ thông"/>
  </r>
  <r>
    <x v="391"/>
    <d v="2025-07-05T00:00:00"/>
    <x v="496"/>
    <x v="400"/>
    <x v="481"/>
    <x v="1"/>
    <m/>
    <m/>
    <m/>
    <x v="1"/>
    <n v="8734500"/>
    <x v="3"/>
    <x v="1"/>
    <x v="6"/>
    <s v="01tJ3000000AMyeIAG"/>
    <m/>
    <m/>
    <n v="647"/>
    <n v="237.99999999999997"/>
    <s v=""/>
    <x v="1"/>
    <x v="1"/>
    <s v="Phổ thông"/>
  </r>
  <r>
    <x v="383"/>
    <d v="2025-07-05T00:00:00"/>
    <x v="488"/>
    <x v="392"/>
    <x v="473"/>
    <x v="1"/>
    <m/>
    <m/>
    <m/>
    <x v="1"/>
    <n v="10435500"/>
    <x v="3"/>
    <x v="1"/>
    <x v="6"/>
    <s v="01tJ3000000AOC8IAO"/>
    <m/>
    <m/>
    <n v="773"/>
    <n v="257.40000000000003"/>
    <s v=""/>
    <x v="1"/>
    <x v="0"/>
    <s v="Phổ thông"/>
  </r>
  <r>
    <x v="360"/>
    <d v="2025-07-05T00:00:00"/>
    <x v="465"/>
    <x v="369"/>
    <x v="450"/>
    <x v="1"/>
    <m/>
    <m/>
    <m/>
    <x v="1"/>
    <n v="7722000"/>
    <x v="3"/>
    <x v="1"/>
    <x v="6"/>
    <s v="01tJ3000000AMyeIAG"/>
    <m/>
    <m/>
    <n v="572"/>
    <n v="234"/>
    <s v=""/>
    <x v="1"/>
    <x v="1"/>
    <s v="Đồng Hành"/>
  </r>
  <r>
    <x v="356"/>
    <d v="2025-07-05T00:00:00"/>
    <x v="461"/>
    <x v="365"/>
    <x v="446"/>
    <x v="1"/>
    <m/>
    <m/>
    <m/>
    <x v="1"/>
    <n v="14094000"/>
    <x v="3"/>
    <x v="1"/>
    <x v="6"/>
    <s v="01tJ3000000AMyeIAG"/>
    <m/>
    <m/>
    <n v="1044"/>
    <n v="451"/>
    <s v=""/>
    <x v="1"/>
    <x v="1"/>
    <s v="Phổ thông"/>
  </r>
  <r>
    <x v="377"/>
    <d v="2025-07-07T00:00:00"/>
    <x v="482"/>
    <x v="386"/>
    <x v="467"/>
    <x v="1"/>
    <m/>
    <m/>
    <m/>
    <x v="1"/>
    <n v="84253500"/>
    <x v="3"/>
    <x v="1"/>
    <x v="6"/>
    <s v="01tJ3000000AOC8IAO"/>
    <m/>
    <m/>
    <n v="6241"/>
    <n v="2331"/>
    <s v=""/>
    <x v="1"/>
    <x v="0"/>
    <s v="Phổ thông"/>
  </r>
  <r>
    <x v="378"/>
    <d v="2025-07-07T00:00:00"/>
    <x v="483"/>
    <x v="387"/>
    <x v="468"/>
    <x v="1"/>
    <m/>
    <m/>
    <m/>
    <x v="1"/>
    <n v="14067000"/>
    <x v="3"/>
    <x v="1"/>
    <x v="6"/>
    <s v="01tJ3000000AMyeIAG"/>
    <m/>
    <m/>
    <n v="1042"/>
    <n v="402.5"/>
    <s v=""/>
    <x v="1"/>
    <x v="1"/>
    <s v="Phổ thông"/>
  </r>
  <r>
    <x v="379"/>
    <d v="2025-07-07T00:00:00"/>
    <x v="484"/>
    <x v="388"/>
    <x v="469"/>
    <x v="1"/>
    <m/>
    <m/>
    <m/>
    <x v="1"/>
    <n v="6441600"/>
    <x v="3"/>
    <x v="1"/>
    <x v="6"/>
    <s v="01tJ3000000AMyeIAG"/>
    <m/>
    <m/>
    <n v="488"/>
    <n v="193.8"/>
    <s v=""/>
    <x v="1"/>
    <x v="0"/>
    <s v="Phổ thông"/>
  </r>
  <r>
    <x v="372"/>
    <d v="2025-07-07T00:00:00"/>
    <x v="477"/>
    <x v="381"/>
    <x v="462"/>
    <x v="1"/>
    <m/>
    <m/>
    <m/>
    <x v="1"/>
    <n v="5781600"/>
    <x v="3"/>
    <x v="1"/>
    <x v="6"/>
    <s v="01tJ3000000AMyeIAG"/>
    <m/>
    <m/>
    <n v="438"/>
    <n v="183.3"/>
    <s v=""/>
    <x v="1"/>
    <x v="0"/>
    <s v="Phổ thông"/>
  </r>
  <r>
    <x v="363"/>
    <d v="2025-07-07T00:00:00"/>
    <x v="468"/>
    <x v="372"/>
    <x v="453"/>
    <x v="1"/>
    <m/>
    <m/>
    <m/>
    <x v="1"/>
    <n v="9121200"/>
    <x v="3"/>
    <x v="1"/>
    <x v="6"/>
    <s v="01tJ3000000AMyeIAG"/>
    <m/>
    <m/>
    <n v="691"/>
    <n v="270.10000000000002"/>
    <s v=""/>
    <x v="1"/>
    <x v="0"/>
    <s v="Phổ thông"/>
  </r>
  <r>
    <x v="450"/>
    <d v="2025-07-07T00:00:00"/>
    <x v="557"/>
    <x v="460"/>
    <x v="530"/>
    <x v="1"/>
    <m/>
    <m/>
    <m/>
    <x v="1"/>
    <n v="1608000"/>
    <x v="3"/>
    <x v="1"/>
    <x v="6"/>
    <s v="01tJ3000000AMyeIAG"/>
    <m/>
    <m/>
    <n v="120"/>
    <n v="43.2"/>
    <s v=""/>
    <x v="1"/>
    <x v="0"/>
    <s v="Phổ thông"/>
  </r>
  <r>
    <x v="369"/>
    <d v="2025-07-07T00:00:00"/>
    <x v="474"/>
    <x v="378"/>
    <x v="459"/>
    <x v="1"/>
    <m/>
    <m/>
    <m/>
    <x v="1"/>
    <n v="11340000"/>
    <x v="3"/>
    <x v="1"/>
    <x v="6"/>
    <s v="01tJ3000000AMyeIAG"/>
    <m/>
    <m/>
    <n v="840"/>
    <n v="369.6"/>
    <s v=""/>
    <x v="1"/>
    <x v="1"/>
    <s v="Phổ thông"/>
  </r>
  <r>
    <x v="456"/>
    <d v="2025-07-07T00:00:00"/>
    <x v="563"/>
    <x v="466"/>
    <x v="536"/>
    <x v="1"/>
    <m/>
    <m/>
    <m/>
    <x v="1"/>
    <n v="12874400"/>
    <x v="3"/>
    <x v="1"/>
    <x v="6"/>
    <s v="01tJ3000000AMyeIAG"/>
    <m/>
    <m/>
    <n v="968"/>
    <n v="463.5"/>
    <n v="1"/>
    <x v="1"/>
    <x v="0"/>
    <s v="Phổ thông"/>
  </r>
  <r>
    <x v="360"/>
    <d v="2025-07-07T00:00:00"/>
    <x v="465"/>
    <x v="369"/>
    <x v="450"/>
    <x v="1"/>
    <m/>
    <m/>
    <m/>
    <x v="1"/>
    <n v="9180000"/>
    <x v="3"/>
    <x v="1"/>
    <x v="6"/>
    <s v="01tJ3000000AMyeIAG"/>
    <m/>
    <m/>
    <n v="680"/>
    <n v="251.6"/>
    <s v=""/>
    <x v="1"/>
    <x v="1"/>
    <s v="Đồng Hành"/>
  </r>
  <r>
    <x v="369"/>
    <d v="2025-07-07T00:00:00"/>
    <x v="474"/>
    <x v="378"/>
    <x v="459"/>
    <x v="1"/>
    <m/>
    <m/>
    <m/>
    <x v="1"/>
    <n v="5427000"/>
    <x v="3"/>
    <x v="1"/>
    <x v="6"/>
    <s v="01tJ3000000AMyeIAG"/>
    <m/>
    <m/>
    <n v="402"/>
    <n v="189.2"/>
    <s v=""/>
    <x v="1"/>
    <x v="1"/>
    <s v="Phổ thông"/>
  </r>
  <r>
    <x v="385"/>
    <d v="2025-07-07T00:00:00"/>
    <x v="490"/>
    <x v="394"/>
    <x v="475"/>
    <x v="1"/>
    <m/>
    <m/>
    <m/>
    <x v="1"/>
    <n v="4984800"/>
    <x v="3"/>
    <x v="1"/>
    <x v="6"/>
    <s v="01tJ3000000AMyeIAG"/>
    <m/>
    <m/>
    <n v="372"/>
    <n v="140.4"/>
    <s v=""/>
    <x v="1"/>
    <x v="0"/>
    <s v="Phổ thông"/>
  </r>
  <r>
    <x v="380"/>
    <d v="2025-07-07T00:00:00"/>
    <x v="485"/>
    <x v="389"/>
    <x v="470"/>
    <x v="1"/>
    <m/>
    <m/>
    <m/>
    <x v="1"/>
    <n v="7035000"/>
    <x v="3"/>
    <x v="1"/>
    <x v="6"/>
    <s v="01tJ3000000AMyeIAG"/>
    <m/>
    <m/>
    <n v="525"/>
    <n v="246.4"/>
    <s v=""/>
    <x v="1"/>
    <x v="0"/>
    <s v="Phổ thông"/>
  </r>
  <r>
    <x v="364"/>
    <d v="2025-07-07T00:00:00"/>
    <x v="469"/>
    <x v="373"/>
    <x v="454"/>
    <x v="1"/>
    <m/>
    <m/>
    <m/>
    <x v="1"/>
    <n v="9990000"/>
    <x v="3"/>
    <x v="1"/>
    <x v="6"/>
    <s v="01tJ3000000AMyeIAG"/>
    <m/>
    <m/>
    <n v="740"/>
    <n v="259.2"/>
    <s v=""/>
    <x v="1"/>
    <x v="1"/>
    <s v="Đồng Hành"/>
  </r>
  <r>
    <x v="446"/>
    <d v="2025-07-07T00:00:00"/>
    <x v="553"/>
    <x v="456"/>
    <x v="466"/>
    <x v="1"/>
    <m/>
    <m/>
    <m/>
    <x v="1"/>
    <n v="26797500"/>
    <x v="3"/>
    <x v="1"/>
    <x v="6"/>
    <s v="01tJ3000000AOC8IAO"/>
    <m/>
    <m/>
    <n v="1985"/>
    <n v="884.4"/>
    <s v=""/>
    <x v="1"/>
    <x v="0"/>
    <s v="Phổ thông"/>
  </r>
  <r>
    <x v="456"/>
    <d v="2025-07-07T00:00:00"/>
    <x v="563"/>
    <x v="466"/>
    <x v="536"/>
    <x v="1"/>
    <m/>
    <m/>
    <m/>
    <x v="1"/>
    <n v="10879400"/>
    <x v="3"/>
    <x v="1"/>
    <x v="6"/>
    <s v="01tJ3000000AMyeIAG"/>
    <m/>
    <m/>
    <n v="818"/>
    <n v="378.4"/>
    <s v=""/>
    <x v="1"/>
    <x v="0"/>
    <s v="Phổ thông"/>
  </r>
  <r>
    <x v="371"/>
    <d v="2025-07-07T00:00:00"/>
    <x v="476"/>
    <x v="380"/>
    <x v="461"/>
    <x v="1"/>
    <m/>
    <m/>
    <m/>
    <x v="1"/>
    <n v="6811200"/>
    <x v="3"/>
    <x v="1"/>
    <x v="6"/>
    <s v="01tJ3000000AMyeIAG"/>
    <m/>
    <m/>
    <n v="516"/>
    <n v="178.20000000000002"/>
    <s v=""/>
    <x v="1"/>
    <x v="0"/>
    <s v="Phổ thông"/>
  </r>
  <r>
    <x v="362"/>
    <d v="2025-07-07T00:00:00"/>
    <x v="467"/>
    <x v="371"/>
    <x v="452"/>
    <x v="1"/>
    <m/>
    <m/>
    <m/>
    <x v="1"/>
    <n v="8572500"/>
    <x v="3"/>
    <x v="1"/>
    <x v="6"/>
    <s v="01tJ3000000AMyeIAG"/>
    <m/>
    <m/>
    <n v="635"/>
    <n v="250.8"/>
    <s v=""/>
    <x v="1"/>
    <x v="1"/>
    <s v="Phổ thông"/>
  </r>
  <r>
    <x v="369"/>
    <d v="2025-07-07T00:00:00"/>
    <x v="474"/>
    <x v="378"/>
    <x v="459"/>
    <x v="1"/>
    <m/>
    <m/>
    <m/>
    <x v="1"/>
    <n v="11110500"/>
    <x v="3"/>
    <x v="1"/>
    <x v="6"/>
    <s v="01tJ3000000AMyeIAG"/>
    <m/>
    <m/>
    <n v="823"/>
    <n v="435"/>
    <s v=""/>
    <x v="1"/>
    <x v="1"/>
    <s v="Phổ thông"/>
  </r>
  <r>
    <x v="375"/>
    <d v="2025-07-07T00:00:00"/>
    <x v="480"/>
    <x v="384"/>
    <x v="465"/>
    <x v="1"/>
    <m/>
    <m/>
    <m/>
    <x v="1"/>
    <n v="7959600"/>
    <x v="3"/>
    <x v="1"/>
    <x v="6"/>
    <s v="01tJ3000000AMyeIAG"/>
    <m/>
    <m/>
    <n v="594"/>
    <n v="277.2"/>
    <s v=""/>
    <x v="1"/>
    <x v="0"/>
    <s v="Phổ thông"/>
  </r>
  <r>
    <x v="366"/>
    <d v="2025-07-07T00:00:00"/>
    <x v="471"/>
    <x v="375"/>
    <x v="456"/>
    <x v="1"/>
    <m/>
    <m/>
    <m/>
    <x v="1"/>
    <n v="7020000"/>
    <x v="3"/>
    <x v="1"/>
    <x v="6"/>
    <s v="01tJ3000000AMyeIAG"/>
    <m/>
    <m/>
    <n v="520"/>
    <n v="232.2"/>
    <s v=""/>
    <x v="1"/>
    <x v="0"/>
    <s v="Phổ thông"/>
  </r>
  <r>
    <x v="374"/>
    <d v="2025-07-07T00:00:00"/>
    <x v="479"/>
    <x v="383"/>
    <x v="464"/>
    <x v="0"/>
    <m/>
    <m/>
    <m/>
    <x v="0"/>
    <n v="27331500"/>
    <x v="3"/>
    <x v="1"/>
    <x v="6"/>
    <s v="01tJ3000000AOC8IAO"/>
    <m/>
    <m/>
    <n v="2055"/>
    <n v="376.2"/>
    <s v=""/>
    <x v="0"/>
    <x v="0"/>
    <s v="Phổ thông"/>
  </r>
  <r>
    <x v="364"/>
    <d v="2025-07-07T00:00:00"/>
    <x v="469"/>
    <x v="373"/>
    <x v="454"/>
    <x v="1"/>
    <m/>
    <m/>
    <m/>
    <x v="1"/>
    <n v="13324500"/>
    <x v="3"/>
    <x v="1"/>
    <x v="6"/>
    <s v="01tJ3000000AMyeIAG"/>
    <m/>
    <m/>
    <n v="987"/>
    <n v="428.4"/>
    <s v=""/>
    <x v="1"/>
    <x v="1"/>
    <s v="Đồng Hành"/>
  </r>
  <r>
    <x v="360"/>
    <d v="2025-07-07T00:00:00"/>
    <x v="465"/>
    <x v="369"/>
    <x v="450"/>
    <x v="1"/>
    <m/>
    <m/>
    <m/>
    <x v="1"/>
    <n v="9126000"/>
    <x v="3"/>
    <x v="1"/>
    <x v="6"/>
    <s v="01tJ3000000AMyeIAG"/>
    <m/>
    <m/>
    <n v="676"/>
    <n v="289.8"/>
    <s v=""/>
    <x v="1"/>
    <x v="1"/>
    <s v="Đồng Hành"/>
  </r>
  <r>
    <x v="438"/>
    <d v="2025-07-07T00:00:00"/>
    <x v="545"/>
    <x v="448"/>
    <x v="519"/>
    <x v="0"/>
    <m/>
    <m/>
    <m/>
    <x v="0"/>
    <n v="8370000"/>
    <x v="3"/>
    <x v="1"/>
    <x v="6"/>
    <s v="01tJ3000000AMyeIAG"/>
    <m/>
    <m/>
    <n v="620"/>
    <n v="235.6"/>
    <s v=""/>
    <x v="0"/>
    <x v="0"/>
    <s v="Phổ thông"/>
  </r>
  <r>
    <x v="356"/>
    <d v="2025-07-07T00:00:00"/>
    <x v="461"/>
    <x v="365"/>
    <x v="446"/>
    <x v="1"/>
    <m/>
    <m/>
    <m/>
    <x v="1"/>
    <n v="8329500"/>
    <x v="3"/>
    <x v="1"/>
    <x v="6"/>
    <s v="01tJ3000000AMyeIAG"/>
    <m/>
    <m/>
    <n v="617"/>
    <n v="247.9"/>
    <s v=""/>
    <x v="1"/>
    <x v="1"/>
    <s v="Phổ thông"/>
  </r>
  <r>
    <x v="420"/>
    <d v="2025-07-07T00:00:00"/>
    <x v="527"/>
    <x v="430"/>
    <x v="504"/>
    <x v="1"/>
    <m/>
    <m/>
    <m/>
    <x v="1"/>
    <n v="22221000"/>
    <x v="3"/>
    <x v="1"/>
    <x v="6"/>
    <s v="01tJ3000000AOC8IAO"/>
    <m/>
    <m/>
    <n v="1646"/>
    <n v="571.20000000000005"/>
    <s v=""/>
    <x v="1"/>
    <x v="0"/>
    <s v="Phổ thông"/>
  </r>
  <r>
    <x v="457"/>
    <d v="2025-07-08T00:00:00"/>
    <x v="564"/>
    <x v="467"/>
    <x v="537"/>
    <x v="1"/>
    <m/>
    <m/>
    <m/>
    <x v="1"/>
    <n v="29565000"/>
    <x v="3"/>
    <x v="1"/>
    <x v="6"/>
    <s v="01tJ3000000AOC8IAO"/>
    <m/>
    <m/>
    <n v="2190"/>
    <n v="773.5"/>
    <n v="1"/>
    <x v="1"/>
    <x v="0"/>
    <s v="Phổ thông"/>
  </r>
  <r>
    <x v="429"/>
    <d v="2025-07-08T00:00:00"/>
    <x v="536"/>
    <x v="439"/>
    <x v="466"/>
    <x v="0"/>
    <m/>
    <m/>
    <m/>
    <x v="0"/>
    <n v="85417500"/>
    <x v="3"/>
    <x v="1"/>
    <x v="6"/>
    <s v="01tJ3000000AMybIAG"/>
    <m/>
    <m/>
    <n v="4881"/>
    <n v="4207.5"/>
    <s v=""/>
    <x v="0"/>
    <x v="0"/>
    <s v="Phổ thông"/>
  </r>
  <r>
    <x v="414"/>
    <d v="2025-07-08T00:00:00"/>
    <x v="521"/>
    <x v="424"/>
    <x v="499"/>
    <x v="0"/>
    <m/>
    <m/>
    <m/>
    <x v="0"/>
    <n v="52515000"/>
    <x v="3"/>
    <x v="1"/>
    <x v="6"/>
    <s v="01tJ3000000AOC8IAO"/>
    <m/>
    <m/>
    <n v="3890"/>
    <n v="1303.5"/>
    <s v=""/>
    <x v="0"/>
    <x v="0"/>
    <s v="Phổ thông"/>
  </r>
  <r>
    <x v="370"/>
    <d v="2025-07-08T00:00:00"/>
    <x v="475"/>
    <x v="379"/>
    <x v="460"/>
    <x v="1"/>
    <m/>
    <m/>
    <m/>
    <x v="1"/>
    <n v="7425000"/>
    <x v="3"/>
    <x v="1"/>
    <x v="6"/>
    <s v="01tJ3000000AMyeIAG"/>
    <m/>
    <m/>
    <n v="550"/>
    <n v="220"/>
    <s v=""/>
    <x v="1"/>
    <x v="1"/>
    <s v="Phổ thông"/>
  </r>
  <r>
    <x v="443"/>
    <d v="2025-07-08T00:00:00"/>
    <x v="550"/>
    <x v="453"/>
    <x v="524"/>
    <x v="1"/>
    <m/>
    <m/>
    <m/>
    <x v="1"/>
    <n v="47371500"/>
    <x v="3"/>
    <x v="1"/>
    <x v="6"/>
    <s v="01tJ3000000AOC8IAO"/>
    <m/>
    <m/>
    <n v="3509"/>
    <n v="1100.5"/>
    <s v=""/>
    <x v="1"/>
    <x v="0"/>
    <s v="Phổ thông"/>
  </r>
  <r>
    <x v="373"/>
    <d v="2025-07-08T00:00:00"/>
    <x v="478"/>
    <x v="382"/>
    <x v="463"/>
    <x v="1"/>
    <m/>
    <m/>
    <m/>
    <x v="1"/>
    <n v="8640000"/>
    <x v="3"/>
    <x v="1"/>
    <x v="6"/>
    <s v="01tJ3000000AMyeIAG"/>
    <m/>
    <m/>
    <n v="640"/>
    <n v="244.8"/>
    <s v=""/>
    <x v="1"/>
    <x v="1"/>
    <s v="Phổ thông"/>
  </r>
  <r>
    <x v="453"/>
    <d v="2025-07-08T00:00:00"/>
    <x v="560"/>
    <x v="463"/>
    <x v="533"/>
    <x v="1"/>
    <m/>
    <m/>
    <m/>
    <x v="1"/>
    <n v="13041000"/>
    <x v="3"/>
    <x v="1"/>
    <x v="6"/>
    <s v="01tJ3000000AMyeIAG"/>
    <m/>
    <m/>
    <n v="966"/>
    <n v="438.6"/>
    <s v=""/>
    <x v="1"/>
    <x v="0"/>
    <s v="Phổ thông"/>
  </r>
  <r>
    <x v="432"/>
    <d v="2025-07-08T00:00:00"/>
    <x v="539"/>
    <x v="442"/>
    <x v="513"/>
    <x v="1"/>
    <m/>
    <m/>
    <m/>
    <x v="1"/>
    <n v="10624500"/>
    <x v="3"/>
    <x v="1"/>
    <x v="6"/>
    <s v="01tJ3000000AMyeIAG"/>
    <m/>
    <m/>
    <n v="787"/>
    <n v="319.2"/>
    <s v=""/>
    <x v="1"/>
    <x v="0"/>
    <s v="Phổ thông"/>
  </r>
  <r>
    <x v="452"/>
    <d v="2025-07-08T00:00:00"/>
    <x v="559"/>
    <x v="462"/>
    <x v="532"/>
    <x v="1"/>
    <m/>
    <m/>
    <m/>
    <x v="1"/>
    <n v="9372000"/>
    <x v="3"/>
    <x v="1"/>
    <x v="6"/>
    <s v="01tJ3000000AMyeIAG"/>
    <m/>
    <m/>
    <n v="710"/>
    <n v="284"/>
    <s v=""/>
    <x v="1"/>
    <x v="0"/>
    <s v="Phổ thông"/>
  </r>
  <r>
    <x v="414"/>
    <d v="2025-07-08T00:00:00"/>
    <x v="521"/>
    <x v="424"/>
    <x v="499"/>
    <x v="0"/>
    <m/>
    <m/>
    <m/>
    <x v="0"/>
    <n v="177555000"/>
    <x v="3"/>
    <x v="1"/>
    <x v="6"/>
    <s v="01tJ3000000AMybIAG"/>
    <m/>
    <m/>
    <n v="10146"/>
    <n v="8474.2999999999993"/>
    <s v=""/>
    <x v="0"/>
    <x v="0"/>
    <s v="Phổ thông"/>
  </r>
  <r>
    <x v="439"/>
    <d v="2025-07-08T00:00:00"/>
    <x v="546"/>
    <x v="449"/>
    <x v="520"/>
    <x v="1"/>
    <m/>
    <m/>
    <m/>
    <x v="1"/>
    <n v="6169500"/>
    <x v="3"/>
    <x v="1"/>
    <x v="6"/>
    <s v="01tJ3000000AMyeIAG"/>
    <m/>
    <m/>
    <n v="457"/>
    <n v="211.2"/>
    <s v=""/>
    <x v="1"/>
    <x v="0"/>
    <s v="Phổ thông"/>
  </r>
  <r>
    <x v="387"/>
    <d v="2025-07-08T00:00:00"/>
    <x v="492"/>
    <x v="396"/>
    <x v="477"/>
    <x v="1"/>
    <m/>
    <m/>
    <m/>
    <x v="1"/>
    <n v="8842500"/>
    <x v="3"/>
    <x v="1"/>
    <x v="6"/>
    <s v="01tJ3000000AMyeIAG"/>
    <m/>
    <m/>
    <n v="655"/>
    <n v="269.10000000000002"/>
    <s v=""/>
    <x v="1"/>
    <x v="1"/>
    <s v="Phổ thông"/>
  </r>
  <r>
    <x v="364"/>
    <d v="2025-07-08T00:00:00"/>
    <x v="469"/>
    <x v="373"/>
    <x v="454"/>
    <x v="1"/>
    <m/>
    <m/>
    <m/>
    <x v="1"/>
    <n v="12514500"/>
    <x v="3"/>
    <x v="1"/>
    <x v="6"/>
    <s v="01tJ3000000AMyeIAG"/>
    <m/>
    <m/>
    <n v="927"/>
    <n v="470"/>
    <s v=""/>
    <x v="1"/>
    <x v="1"/>
    <s v="Đồng Hành"/>
  </r>
  <r>
    <x v="361"/>
    <d v="2025-07-08T00:00:00"/>
    <x v="466"/>
    <x v="370"/>
    <x v="451"/>
    <x v="1"/>
    <m/>
    <m/>
    <m/>
    <x v="1"/>
    <n v="8896500"/>
    <x v="3"/>
    <x v="1"/>
    <x v="6"/>
    <s v="01tJ3000000AMyeIAG"/>
    <m/>
    <m/>
    <n v="659"/>
    <n v="259"/>
    <s v=""/>
    <x v="1"/>
    <x v="1"/>
    <s v="Phổ thông"/>
  </r>
  <r>
    <x v="370"/>
    <d v="2025-07-08T00:00:00"/>
    <x v="475"/>
    <x v="379"/>
    <x v="460"/>
    <x v="1"/>
    <m/>
    <m/>
    <m/>
    <x v="1"/>
    <n v="5265000"/>
    <x v="3"/>
    <x v="1"/>
    <x v="6"/>
    <s v="01tJ3000000AMyeIAG"/>
    <m/>
    <m/>
    <n v="390"/>
    <n v="198.9"/>
    <s v=""/>
    <x v="1"/>
    <x v="1"/>
    <s v="Phổ thông"/>
  </r>
  <r>
    <x v="364"/>
    <d v="2025-07-08T00:00:00"/>
    <x v="469"/>
    <x v="373"/>
    <x v="454"/>
    <x v="1"/>
    <m/>
    <m/>
    <m/>
    <x v="1"/>
    <n v="9666000"/>
    <x v="3"/>
    <x v="1"/>
    <x v="6"/>
    <s v="01tJ3000000AMyeIAG"/>
    <m/>
    <m/>
    <n v="716"/>
    <n v="266"/>
    <s v=""/>
    <x v="1"/>
    <x v="1"/>
    <s v="Đồng Hành"/>
  </r>
  <r>
    <x v="197"/>
    <d v="2025-07-08T00:00:00"/>
    <x v="501"/>
    <x v="196"/>
    <x v="485"/>
    <x v="1"/>
    <m/>
    <m/>
    <m/>
    <x v="1"/>
    <n v="61236000"/>
    <x v="3"/>
    <x v="1"/>
    <x v="6"/>
    <s v="01tJ3000000AOC8IAO"/>
    <m/>
    <m/>
    <n v="4536"/>
    <n v="1617"/>
    <s v=""/>
    <x v="1"/>
    <x v="0"/>
    <s v="Phổ thông"/>
  </r>
  <r>
    <x v="391"/>
    <d v="2025-07-08T00:00:00"/>
    <x v="496"/>
    <x v="400"/>
    <x v="481"/>
    <x v="1"/>
    <m/>
    <m/>
    <m/>
    <x v="1"/>
    <n v="8235000"/>
    <x v="3"/>
    <x v="1"/>
    <x v="6"/>
    <s v="01tJ3000000AMyeIAG"/>
    <m/>
    <m/>
    <n v="610"/>
    <n v="268.8"/>
    <s v=""/>
    <x v="1"/>
    <x v="1"/>
    <s v="Phổ thông"/>
  </r>
  <r>
    <x v="362"/>
    <d v="2025-07-08T00:00:00"/>
    <x v="467"/>
    <x v="371"/>
    <x v="452"/>
    <x v="1"/>
    <m/>
    <m/>
    <m/>
    <x v="1"/>
    <n v="8437500"/>
    <x v="3"/>
    <x v="1"/>
    <x v="6"/>
    <s v="01tJ3000000AMyeIAG"/>
    <m/>
    <m/>
    <n v="625"/>
    <n v="294.8"/>
    <s v=""/>
    <x v="1"/>
    <x v="1"/>
    <s v="Phổ thông"/>
  </r>
  <r>
    <x v="438"/>
    <d v="2025-07-08T00:00:00"/>
    <x v="545"/>
    <x v="448"/>
    <x v="519"/>
    <x v="0"/>
    <m/>
    <m/>
    <m/>
    <x v="0"/>
    <n v="8775000"/>
    <x v="3"/>
    <x v="1"/>
    <x v="6"/>
    <s v="01tJ3000000AMyeIAG"/>
    <m/>
    <m/>
    <n v="650"/>
    <n v="266.5"/>
    <s v=""/>
    <x v="0"/>
    <x v="0"/>
    <s v="Phổ thông"/>
  </r>
  <r>
    <x v="369"/>
    <d v="2025-07-08T00:00:00"/>
    <x v="474"/>
    <x v="378"/>
    <x v="459"/>
    <x v="1"/>
    <m/>
    <m/>
    <m/>
    <x v="1"/>
    <n v="11218500"/>
    <x v="3"/>
    <x v="1"/>
    <x v="6"/>
    <s v="01tJ3000000AMyeIAG"/>
    <m/>
    <m/>
    <n v="831"/>
    <n v="356.7"/>
    <s v=""/>
    <x v="1"/>
    <x v="1"/>
    <s v="Phổ thông"/>
  </r>
  <r>
    <x v="368"/>
    <d v="2025-07-08T00:00:00"/>
    <x v="473"/>
    <x v="377"/>
    <x v="458"/>
    <x v="1"/>
    <m/>
    <m/>
    <m/>
    <x v="1"/>
    <n v="12368400"/>
    <x v="3"/>
    <x v="1"/>
    <x v="6"/>
    <s v="01tJ3000000AMyeIAG"/>
    <m/>
    <m/>
    <n v="937"/>
    <n v="320.10000000000002"/>
    <s v=""/>
    <x v="1"/>
    <x v="0"/>
    <s v="Phổ thông"/>
  </r>
  <r>
    <x v="458"/>
    <d v="2025-07-08T00:00:00"/>
    <x v="565"/>
    <x v="468"/>
    <x v="538"/>
    <x v="1"/>
    <m/>
    <m/>
    <m/>
    <x v="1"/>
    <n v="8640000"/>
    <x v="3"/>
    <x v="1"/>
    <x v="6"/>
    <s v="01tJ3000000AMyeIAG"/>
    <m/>
    <m/>
    <n v="640"/>
    <n v="262.39999999999998"/>
    <n v="1"/>
    <x v="1"/>
    <x v="0"/>
    <s v="Phổ thông"/>
  </r>
  <r>
    <x v="364"/>
    <d v="2025-07-08T00:00:00"/>
    <x v="469"/>
    <x v="373"/>
    <x v="454"/>
    <x v="1"/>
    <m/>
    <m/>
    <m/>
    <x v="1"/>
    <n v="8883000"/>
    <x v="3"/>
    <x v="1"/>
    <x v="6"/>
    <s v="01tJ3000000AMyeIAG"/>
    <m/>
    <m/>
    <n v="658"/>
    <n v="301"/>
    <s v=""/>
    <x v="1"/>
    <x v="1"/>
    <s v="Đồng Hành"/>
  </r>
  <r>
    <x v="369"/>
    <d v="2025-07-08T00:00:00"/>
    <x v="474"/>
    <x v="378"/>
    <x v="459"/>
    <x v="1"/>
    <m/>
    <m/>
    <m/>
    <x v="1"/>
    <n v="10989000"/>
    <x v="3"/>
    <x v="1"/>
    <x v="6"/>
    <s v="01tJ3000000AMyeIAG"/>
    <m/>
    <m/>
    <n v="814"/>
    <n v="344"/>
    <s v=""/>
    <x v="1"/>
    <x v="1"/>
    <s v="Phổ thông"/>
  </r>
  <r>
    <x v="364"/>
    <d v="2025-07-08T00:00:00"/>
    <x v="469"/>
    <x v="373"/>
    <x v="454"/>
    <x v="1"/>
    <m/>
    <m/>
    <m/>
    <x v="1"/>
    <n v="13014000"/>
    <x v="3"/>
    <x v="1"/>
    <x v="6"/>
    <s v="01tJ3000000AMyeIAG"/>
    <m/>
    <m/>
    <n v="964"/>
    <n v="494.4"/>
    <s v=""/>
    <x v="1"/>
    <x v="1"/>
    <s v="Đồng Hành"/>
  </r>
  <r>
    <x v="362"/>
    <d v="2025-07-08T00:00:00"/>
    <x v="467"/>
    <x v="371"/>
    <x v="452"/>
    <x v="1"/>
    <m/>
    <m/>
    <m/>
    <x v="1"/>
    <n v="8073000"/>
    <x v="3"/>
    <x v="1"/>
    <x v="6"/>
    <s v="01tJ3000000AMyeIAG"/>
    <m/>
    <m/>
    <n v="598"/>
    <n v="303.8"/>
    <s v=""/>
    <x v="1"/>
    <x v="1"/>
    <s v="Phổ thông"/>
  </r>
  <r>
    <x v="431"/>
    <d v="2025-07-09T00:00:00"/>
    <x v="538"/>
    <x v="441"/>
    <x v="512"/>
    <x v="1"/>
    <m/>
    <m/>
    <m/>
    <x v="1"/>
    <n v="8128000"/>
    <x v="3"/>
    <x v="1"/>
    <x v="6"/>
    <s v="01tJ3000000B1iqIAC"/>
    <m/>
    <m/>
    <n v="508"/>
    <n v="362.1"/>
    <s v=""/>
    <x v="1"/>
    <x v="0"/>
    <s v="Phổ thông"/>
  </r>
  <r>
    <x v="431"/>
    <d v="2025-07-09T00:00:00"/>
    <x v="538"/>
    <x v="441"/>
    <x v="512"/>
    <x v="1"/>
    <m/>
    <m/>
    <m/>
    <x v="1"/>
    <n v="58482000"/>
    <x v="3"/>
    <x v="1"/>
    <x v="6"/>
    <s v="01tJ3000000AOC8IAO"/>
    <m/>
    <m/>
    <n v="4332"/>
    <n v="1414.4"/>
    <s v=""/>
    <x v="1"/>
    <x v="0"/>
    <s v="Phổ thông"/>
  </r>
  <r>
    <x v="386"/>
    <d v="2025-07-09T00:00:00"/>
    <x v="491"/>
    <x v="395"/>
    <x v="476"/>
    <x v="0"/>
    <m/>
    <m/>
    <m/>
    <x v="0"/>
    <n v="9174000"/>
    <x v="3"/>
    <x v="1"/>
    <x v="6"/>
    <s v="01tJ3000000AMyeIAG"/>
    <m/>
    <m/>
    <n v="695"/>
    <n v="299.29999999999995"/>
    <s v=""/>
    <x v="0"/>
    <x v="0"/>
    <s v="Phổ thông"/>
  </r>
  <r>
    <x v="453"/>
    <d v="2025-07-09T00:00:00"/>
    <x v="560"/>
    <x v="463"/>
    <x v="533"/>
    <x v="1"/>
    <m/>
    <m/>
    <m/>
    <x v="1"/>
    <n v="13770000"/>
    <x v="3"/>
    <x v="1"/>
    <x v="6"/>
    <s v="01tJ3000000AMyeIAG"/>
    <m/>
    <m/>
    <n v="1020"/>
    <n v="421.2"/>
    <s v=""/>
    <x v="1"/>
    <x v="0"/>
    <s v="Phổ thông"/>
  </r>
  <r>
    <x v="372"/>
    <d v="2025-07-09T00:00:00"/>
    <x v="477"/>
    <x v="381"/>
    <x v="462"/>
    <x v="1"/>
    <m/>
    <m/>
    <m/>
    <x v="1"/>
    <n v="5913600"/>
    <x v="3"/>
    <x v="1"/>
    <x v="6"/>
    <s v="01tJ3000000AMyeIAG"/>
    <m/>
    <m/>
    <n v="448"/>
    <n v="164.5"/>
    <s v=""/>
    <x v="1"/>
    <x v="0"/>
    <s v="Phổ thông"/>
  </r>
  <r>
    <x v="440"/>
    <d v="2025-07-09T00:00:00"/>
    <x v="547"/>
    <x v="450"/>
    <x v="521"/>
    <x v="1"/>
    <m/>
    <m/>
    <m/>
    <x v="1"/>
    <n v="5762000"/>
    <x v="3"/>
    <x v="1"/>
    <x v="6"/>
    <s v="01tJ3000000AMyeIAG"/>
    <m/>
    <m/>
    <n v="430"/>
    <n v="189.2"/>
    <s v=""/>
    <x v="1"/>
    <x v="0"/>
    <s v="Phổ thông"/>
  </r>
  <r>
    <x v="361"/>
    <d v="2025-07-09T00:00:00"/>
    <x v="466"/>
    <x v="370"/>
    <x v="451"/>
    <x v="1"/>
    <m/>
    <m/>
    <m/>
    <x v="1"/>
    <n v="8302500"/>
    <x v="3"/>
    <x v="1"/>
    <x v="6"/>
    <s v="01tJ3000000AMyeIAG"/>
    <m/>
    <m/>
    <n v="615"/>
    <n v="198"/>
    <s v=""/>
    <x v="1"/>
    <x v="1"/>
    <s v="Phổ thông"/>
  </r>
  <r>
    <x v="456"/>
    <d v="2025-07-09T00:00:00"/>
    <x v="563"/>
    <x v="466"/>
    <x v="536"/>
    <x v="1"/>
    <m/>
    <m/>
    <m/>
    <x v="1"/>
    <n v="7035700"/>
    <x v="3"/>
    <x v="1"/>
    <x v="6"/>
    <s v="01tJ3000000AMyeIAG"/>
    <m/>
    <m/>
    <n v="529"/>
    <n v="240.8"/>
    <s v=""/>
    <x v="1"/>
    <x v="0"/>
    <s v="Phổ thông"/>
  </r>
  <r>
    <x v="356"/>
    <d v="2025-07-09T00:00:00"/>
    <x v="461"/>
    <x v="365"/>
    <x v="446"/>
    <x v="1"/>
    <m/>
    <m/>
    <m/>
    <x v="1"/>
    <n v="15525000"/>
    <x v="3"/>
    <x v="1"/>
    <x v="6"/>
    <s v="01tJ3000000AMyeIAG"/>
    <m/>
    <m/>
    <n v="1150"/>
    <n v="516.6"/>
    <s v=""/>
    <x v="1"/>
    <x v="1"/>
    <s v="Phổ thông"/>
  </r>
  <r>
    <x v="360"/>
    <d v="2025-07-09T00:00:00"/>
    <x v="465"/>
    <x v="369"/>
    <x v="450"/>
    <x v="1"/>
    <m/>
    <m/>
    <m/>
    <x v="1"/>
    <n v="9207000"/>
    <x v="3"/>
    <x v="1"/>
    <x v="6"/>
    <s v="01tJ3000000AMyeIAG"/>
    <m/>
    <m/>
    <n v="682"/>
    <n v="658"/>
    <s v=""/>
    <x v="1"/>
    <x v="1"/>
    <s v="Đồng Hành"/>
  </r>
  <r>
    <x v="424"/>
    <d v="2025-07-09T00:00:00"/>
    <x v="531"/>
    <x v="434"/>
    <x v="508"/>
    <x v="0"/>
    <m/>
    <m/>
    <m/>
    <x v="0"/>
    <n v="44671500"/>
    <x v="3"/>
    <x v="1"/>
    <x v="6"/>
    <s v="01tJ3000000AOC8IAO"/>
    <m/>
    <m/>
    <n v="3309"/>
    <n v="1269.2"/>
    <s v=""/>
    <x v="0"/>
    <x v="0"/>
    <s v="Phổ thông"/>
  </r>
  <r>
    <x v="364"/>
    <d v="2025-07-09T00:00:00"/>
    <x v="469"/>
    <x v="373"/>
    <x v="454"/>
    <x v="1"/>
    <m/>
    <m/>
    <m/>
    <x v="1"/>
    <n v="8613000"/>
    <x v="3"/>
    <x v="1"/>
    <x v="6"/>
    <s v="01tJ3000000AMyeIAG"/>
    <m/>
    <m/>
    <n v="638"/>
    <n v="247.9"/>
    <s v=""/>
    <x v="1"/>
    <x v="1"/>
    <s v="Đồng Hành"/>
  </r>
  <r>
    <x v="367"/>
    <d v="2025-07-09T00:00:00"/>
    <x v="472"/>
    <x v="376"/>
    <x v="457"/>
    <x v="1"/>
    <m/>
    <m/>
    <m/>
    <x v="1"/>
    <n v="9369000"/>
    <x v="3"/>
    <x v="1"/>
    <x v="6"/>
    <s v="01tJ3000000AMyeIAG"/>
    <m/>
    <m/>
    <n v="694"/>
    <n v="313.89999999999998"/>
    <s v=""/>
    <x v="1"/>
    <x v="0"/>
    <s v="Phổ thông"/>
  </r>
  <r>
    <x v="362"/>
    <d v="2025-07-09T00:00:00"/>
    <x v="467"/>
    <x v="371"/>
    <x v="452"/>
    <x v="1"/>
    <m/>
    <m/>
    <m/>
    <x v="1"/>
    <n v="8964000"/>
    <x v="3"/>
    <x v="1"/>
    <x v="6"/>
    <s v="01tJ3000000AMyeIAG"/>
    <m/>
    <m/>
    <n v="664"/>
    <n v="303.60000000000002"/>
    <s v=""/>
    <x v="1"/>
    <x v="1"/>
    <s v="Phổ thông"/>
  </r>
  <r>
    <x v="361"/>
    <d v="2025-07-09T00:00:00"/>
    <x v="466"/>
    <x v="370"/>
    <x v="451"/>
    <x v="1"/>
    <m/>
    <m/>
    <m/>
    <x v="1"/>
    <n v="8640000"/>
    <x v="3"/>
    <x v="1"/>
    <x v="6"/>
    <s v="01tJ3000000AMyeIAG"/>
    <m/>
    <m/>
    <n v="640"/>
    <n v="247.9"/>
    <s v=""/>
    <x v="1"/>
    <x v="1"/>
    <s v="Phổ thông"/>
  </r>
  <r>
    <x v="390"/>
    <d v="2025-07-09T00:00:00"/>
    <x v="495"/>
    <x v="399"/>
    <x v="480"/>
    <x v="1"/>
    <m/>
    <m/>
    <m/>
    <x v="1"/>
    <n v="24894000"/>
    <x v="3"/>
    <x v="1"/>
    <x v="6"/>
    <s v="01tJ3000000AOC8IAO"/>
    <m/>
    <m/>
    <n v="1844"/>
    <n v="846"/>
    <s v=""/>
    <x v="1"/>
    <x v="0"/>
    <s v="Phổ thông"/>
  </r>
  <r>
    <x v="360"/>
    <d v="2025-07-09T00:00:00"/>
    <x v="465"/>
    <x v="369"/>
    <x v="450"/>
    <x v="1"/>
    <m/>
    <m/>
    <m/>
    <x v="1"/>
    <n v="6736500"/>
    <x v="3"/>
    <x v="1"/>
    <x v="6"/>
    <s v="01tJ3000000AMyeIAG"/>
    <m/>
    <m/>
    <n v="499"/>
    <n v="214.2"/>
    <s v=""/>
    <x v="1"/>
    <x v="1"/>
    <s v="Đồng Hành"/>
  </r>
  <r>
    <x v="368"/>
    <d v="2025-07-09T00:00:00"/>
    <x v="473"/>
    <x v="377"/>
    <x v="458"/>
    <x v="1"/>
    <m/>
    <m/>
    <m/>
    <x v="1"/>
    <n v="11840400"/>
    <x v="3"/>
    <x v="1"/>
    <x v="6"/>
    <s v="01tJ3000000AMyeIAG"/>
    <m/>
    <m/>
    <n v="897"/>
    <n v="338.4"/>
    <s v=""/>
    <x v="1"/>
    <x v="0"/>
    <s v="Phổ thông"/>
  </r>
  <r>
    <x v="369"/>
    <d v="2025-07-09T00:00:00"/>
    <x v="474"/>
    <x v="378"/>
    <x v="459"/>
    <x v="1"/>
    <m/>
    <m/>
    <m/>
    <x v="1"/>
    <n v="11259000"/>
    <x v="3"/>
    <x v="1"/>
    <x v="6"/>
    <s v="01tJ3000000AMyeIAG"/>
    <m/>
    <m/>
    <n v="834"/>
    <n v="382.8"/>
    <s v=""/>
    <x v="1"/>
    <x v="1"/>
    <s v="Phổ thông"/>
  </r>
  <r>
    <x v="400"/>
    <d v="2025-07-09T00:00:00"/>
    <x v="506"/>
    <x v="409"/>
    <x v="27"/>
    <x v="1"/>
    <m/>
    <m/>
    <m/>
    <x v="1"/>
    <n v="7142200"/>
    <x v="3"/>
    <x v="1"/>
    <x v="6"/>
    <s v="01tJ3000000AMyeIAG"/>
    <m/>
    <m/>
    <n v="533"/>
    <n v="240.8"/>
    <s v=""/>
    <x v="1"/>
    <x v="0"/>
    <s v="Phổ thông"/>
  </r>
  <r>
    <x v="356"/>
    <d v="2025-07-09T00:00:00"/>
    <x v="461"/>
    <x v="365"/>
    <x v="446"/>
    <x v="1"/>
    <m/>
    <m/>
    <m/>
    <x v="1"/>
    <n v="15052500"/>
    <x v="3"/>
    <x v="1"/>
    <x v="6"/>
    <s v="01tJ3000000AMyeIAG"/>
    <m/>
    <m/>
    <n v="1115"/>
    <n v="472"/>
    <s v=""/>
    <x v="1"/>
    <x v="1"/>
    <s v="Phổ thông"/>
  </r>
  <r>
    <x v="364"/>
    <d v="2025-07-09T00:00:00"/>
    <x v="469"/>
    <x v="373"/>
    <x v="454"/>
    <x v="1"/>
    <m/>
    <m/>
    <m/>
    <x v="1"/>
    <n v="8613000"/>
    <x v="3"/>
    <x v="1"/>
    <x v="6"/>
    <s v="01tJ3000000AMyeIAG"/>
    <m/>
    <m/>
    <n v="638"/>
    <n v="319.59999999999997"/>
    <s v=""/>
    <x v="1"/>
    <x v="1"/>
    <s v="Đồng Hành"/>
  </r>
  <r>
    <x v="453"/>
    <d v="2025-07-09T00:00:00"/>
    <x v="560"/>
    <x v="463"/>
    <x v="533"/>
    <x v="1"/>
    <m/>
    <m/>
    <m/>
    <x v="1"/>
    <n v="13486500"/>
    <x v="3"/>
    <x v="1"/>
    <x v="6"/>
    <s v="01tJ3000000AMyeIAG"/>
    <m/>
    <m/>
    <n v="999"/>
    <n v="392.2"/>
    <s v=""/>
    <x v="1"/>
    <x v="0"/>
    <s v="Phổ thông"/>
  </r>
  <r>
    <x v="367"/>
    <d v="2025-07-09T00:00:00"/>
    <x v="472"/>
    <x v="376"/>
    <x v="457"/>
    <x v="1"/>
    <m/>
    <m/>
    <m/>
    <x v="1"/>
    <n v="8613000"/>
    <x v="3"/>
    <x v="1"/>
    <x v="6"/>
    <s v="01tJ3000000AMyeIAG"/>
    <m/>
    <m/>
    <n v="638"/>
    <n v="265.2"/>
    <s v=""/>
    <x v="1"/>
    <x v="0"/>
    <s v="Phổ thông"/>
  </r>
  <r>
    <x v="369"/>
    <d v="2025-07-09T00:00:00"/>
    <x v="474"/>
    <x v="378"/>
    <x v="459"/>
    <x v="1"/>
    <m/>
    <m/>
    <m/>
    <x v="1"/>
    <n v="11718000"/>
    <x v="3"/>
    <x v="1"/>
    <x v="6"/>
    <s v="01tJ3000000AMyeIAG"/>
    <m/>
    <m/>
    <n v="868"/>
    <n v="423.2000000000001"/>
    <s v=""/>
    <x v="1"/>
    <x v="1"/>
    <s v="Phổ thông"/>
  </r>
  <r>
    <x v="417"/>
    <d v="2025-07-11T00:00:00"/>
    <x v="524"/>
    <x v="427"/>
    <x v="502"/>
    <x v="1"/>
    <m/>
    <m/>
    <m/>
    <x v="1"/>
    <n v="10692000"/>
    <x v="3"/>
    <x v="1"/>
    <x v="6"/>
    <s v="01tJ3000000AMyeIAG"/>
    <m/>
    <m/>
    <n v="792"/>
    <n v="361.2"/>
    <s v=""/>
    <x v="1"/>
    <x v="0"/>
    <s v="Phổ thông"/>
  </r>
  <r>
    <x v="389"/>
    <d v="2025-07-11T00:00:00"/>
    <x v="494"/>
    <x v="398"/>
    <x v="479"/>
    <x v="1"/>
    <m/>
    <m/>
    <m/>
    <x v="1"/>
    <n v="48343500"/>
    <x v="3"/>
    <x v="1"/>
    <x v="6"/>
    <s v="01tJ3000000AOC8IAO"/>
    <m/>
    <m/>
    <n v="3581"/>
    <n v="1742.4"/>
    <s v=""/>
    <x v="1"/>
    <x v="0"/>
    <s v="Phổ thông"/>
  </r>
  <r>
    <x v="423"/>
    <d v="2025-07-11T00:00:00"/>
    <x v="530"/>
    <x v="433"/>
    <x v="507"/>
    <x v="1"/>
    <m/>
    <m/>
    <m/>
    <x v="1"/>
    <n v="11340000"/>
    <x v="3"/>
    <x v="1"/>
    <x v="6"/>
    <s v="01tJ3000000AMyeIAG"/>
    <m/>
    <m/>
    <n v="840"/>
    <n v="268.8"/>
    <s v=""/>
    <x v="1"/>
    <x v="0"/>
    <s v="Phổ thông"/>
  </r>
  <r>
    <x v="446"/>
    <d v="2025-07-11T00:00:00"/>
    <x v="553"/>
    <x v="456"/>
    <x v="466"/>
    <x v="1"/>
    <m/>
    <m/>
    <m/>
    <x v="1"/>
    <n v="30091500"/>
    <x v="3"/>
    <x v="1"/>
    <x v="6"/>
    <s v="01tJ3000000AOC8IAO"/>
    <m/>
    <m/>
    <n v="2229"/>
    <n v="858.8"/>
    <s v=""/>
    <x v="1"/>
    <x v="0"/>
    <s v="Phổ thông"/>
  </r>
  <r>
    <x v="458"/>
    <d v="2025-07-11T00:00:00"/>
    <x v="565"/>
    <x v="468"/>
    <x v="538"/>
    <x v="1"/>
    <m/>
    <m/>
    <m/>
    <x v="1"/>
    <n v="8505000"/>
    <x v="3"/>
    <x v="1"/>
    <x v="6"/>
    <s v="01tJ3000000AMyeIAG"/>
    <m/>
    <m/>
    <n v="630"/>
    <n v="220.5"/>
    <s v=""/>
    <x v="1"/>
    <x v="0"/>
    <s v="Phổ thông"/>
  </r>
  <r>
    <x v="382"/>
    <d v="2025-07-11T00:00:00"/>
    <x v="487"/>
    <x v="391"/>
    <x v="472"/>
    <x v="1"/>
    <m/>
    <m/>
    <m/>
    <x v="1"/>
    <n v="11610000"/>
    <x v="3"/>
    <x v="1"/>
    <x v="6"/>
    <s v="01tJ3000000AMyeIAG"/>
    <m/>
    <m/>
    <n v="860"/>
    <n v="344"/>
    <s v=""/>
    <x v="1"/>
    <x v="0"/>
    <s v="Phổ thông"/>
  </r>
  <r>
    <x v="416"/>
    <d v="2025-07-11T00:00:00"/>
    <x v="523"/>
    <x v="426"/>
    <x v="501"/>
    <x v="1"/>
    <m/>
    <m/>
    <m/>
    <x v="1"/>
    <n v="39298500"/>
    <x v="3"/>
    <x v="1"/>
    <x v="6"/>
    <s v="01tJ3000000AOC8IAO"/>
    <m/>
    <m/>
    <n v="2911"/>
    <n v="1069.2"/>
    <s v=""/>
    <x v="1"/>
    <x v="0"/>
    <s v="Phổ thông"/>
  </r>
  <r>
    <x v="370"/>
    <d v="2025-07-11T00:00:00"/>
    <x v="475"/>
    <x v="379"/>
    <x v="460"/>
    <x v="1"/>
    <m/>
    <m/>
    <m/>
    <x v="1"/>
    <n v="6345000"/>
    <x v="3"/>
    <x v="1"/>
    <x v="6"/>
    <s v="01tJ3000000AMyeIAG"/>
    <m/>
    <m/>
    <n v="470"/>
    <n v="141"/>
    <s v=""/>
    <x v="1"/>
    <x v="1"/>
    <s v="Phổ thông"/>
  </r>
  <r>
    <x v="443"/>
    <d v="2025-07-11T00:00:00"/>
    <x v="550"/>
    <x v="453"/>
    <x v="524"/>
    <x v="1"/>
    <m/>
    <m/>
    <m/>
    <x v="1"/>
    <n v="43564500"/>
    <x v="3"/>
    <x v="1"/>
    <x v="6"/>
    <s v="01tJ3000000AOC8IAO"/>
    <m/>
    <m/>
    <n v="3227"/>
    <n v="1151.5"/>
    <s v=""/>
    <x v="1"/>
    <x v="0"/>
    <s v="Phổ thông"/>
  </r>
  <r>
    <x v="366"/>
    <d v="2025-07-11T00:00:00"/>
    <x v="471"/>
    <x v="375"/>
    <x v="456"/>
    <x v="1"/>
    <m/>
    <m/>
    <m/>
    <x v="1"/>
    <n v="7398000"/>
    <x v="3"/>
    <x v="1"/>
    <x v="6"/>
    <s v="01tJ3000000AMyeIAG"/>
    <m/>
    <m/>
    <n v="548"/>
    <n v="199.5"/>
    <s v=""/>
    <x v="1"/>
    <x v="0"/>
    <s v="Phổ thông"/>
  </r>
  <r>
    <x v="369"/>
    <d v="2025-07-11T00:00:00"/>
    <x v="474"/>
    <x v="378"/>
    <x v="459"/>
    <x v="1"/>
    <m/>
    <m/>
    <m/>
    <x v="1"/>
    <n v="11205000"/>
    <x v="3"/>
    <x v="1"/>
    <x v="6"/>
    <s v="01tJ3000000AMyeIAG"/>
    <m/>
    <m/>
    <n v="830"/>
    <n v="391.5"/>
    <s v=""/>
    <x v="1"/>
    <x v="1"/>
    <s v="Phổ thông"/>
  </r>
  <r>
    <x v="360"/>
    <d v="2025-07-11T00:00:00"/>
    <x v="465"/>
    <x v="369"/>
    <x v="450"/>
    <x v="1"/>
    <m/>
    <m/>
    <m/>
    <x v="1"/>
    <n v="7533000"/>
    <x v="3"/>
    <x v="1"/>
    <x v="6"/>
    <s v="01tJ3000000AMyeIAG"/>
    <m/>
    <m/>
    <n v="558"/>
    <n v="220.4"/>
    <s v=""/>
    <x v="1"/>
    <x v="1"/>
    <s v="Đồng Hành"/>
  </r>
  <r>
    <x v="369"/>
    <d v="2025-07-11T00:00:00"/>
    <x v="474"/>
    <x v="378"/>
    <x v="459"/>
    <x v="1"/>
    <m/>
    <m/>
    <m/>
    <x v="1"/>
    <n v="6804000"/>
    <x v="3"/>
    <x v="1"/>
    <x v="6"/>
    <s v="01tJ3000000AMyeIAG"/>
    <m/>
    <m/>
    <n v="504"/>
    <n v="254.4"/>
    <s v=""/>
    <x v="1"/>
    <x v="1"/>
    <s v="Phổ thông"/>
  </r>
  <r>
    <x v="384"/>
    <d v="2025-07-11T00:00:00"/>
    <x v="489"/>
    <x v="393"/>
    <x v="474"/>
    <x v="1"/>
    <m/>
    <m/>
    <m/>
    <x v="1"/>
    <n v="29898400"/>
    <x v="3"/>
    <x v="1"/>
    <x v="6"/>
    <s v="01tJ3000000AOC8IAO"/>
    <m/>
    <m/>
    <n v="2248"/>
    <n v="749.1"/>
    <s v=""/>
    <x v="1"/>
    <x v="0"/>
    <s v="Phổ thông"/>
  </r>
  <r>
    <x v="371"/>
    <d v="2025-07-11T00:00:00"/>
    <x v="476"/>
    <x v="380"/>
    <x v="461"/>
    <x v="1"/>
    <m/>
    <m/>
    <m/>
    <x v="1"/>
    <n v="6679200"/>
    <x v="3"/>
    <x v="1"/>
    <x v="6"/>
    <s v="01tJ3000000AMyeIAG"/>
    <m/>
    <m/>
    <n v="506"/>
    <n v="227.9"/>
    <s v=""/>
    <x v="1"/>
    <x v="0"/>
    <s v="Phổ thông"/>
  </r>
  <r>
    <x v="363"/>
    <d v="2025-07-11T00:00:00"/>
    <x v="468"/>
    <x v="372"/>
    <x v="453"/>
    <x v="1"/>
    <m/>
    <m/>
    <m/>
    <x v="1"/>
    <n v="9134400"/>
    <x v="3"/>
    <x v="1"/>
    <x v="6"/>
    <s v="01tJ3000000AMyeIAG"/>
    <m/>
    <m/>
    <n v="692"/>
    <n v="313.89999999999998"/>
    <s v=""/>
    <x v="1"/>
    <x v="0"/>
    <s v="Phổ thông"/>
  </r>
  <r>
    <x v="440"/>
    <d v="2025-07-11T00:00:00"/>
    <x v="547"/>
    <x v="450"/>
    <x v="521"/>
    <x v="1"/>
    <m/>
    <m/>
    <m/>
    <x v="1"/>
    <n v="6164000"/>
    <x v="3"/>
    <x v="1"/>
    <x v="6"/>
    <s v="01tJ3000000AMyeIAG"/>
    <m/>
    <m/>
    <n v="460"/>
    <n v="197.8"/>
    <s v=""/>
    <x v="1"/>
    <x v="0"/>
    <s v="Phổ thông"/>
  </r>
  <r>
    <x v="404"/>
    <d v="2025-07-11T00:00:00"/>
    <x v="510"/>
    <x v="413"/>
    <x v="490"/>
    <x v="1"/>
    <m/>
    <m/>
    <m/>
    <x v="1"/>
    <n v="3857000"/>
    <x v="3"/>
    <x v="1"/>
    <x v="6"/>
    <s v="01tJ3000000AMyeIAG"/>
    <m/>
    <m/>
    <n v="290"/>
    <n v="185.6"/>
    <s v=""/>
    <x v="1"/>
    <x v="0"/>
    <s v="Phổ thông"/>
  </r>
  <r>
    <x v="362"/>
    <d v="2025-07-11T00:00:00"/>
    <x v="467"/>
    <x v="371"/>
    <x v="452"/>
    <x v="1"/>
    <m/>
    <m/>
    <m/>
    <x v="1"/>
    <n v="8424000"/>
    <x v="3"/>
    <x v="1"/>
    <x v="6"/>
    <s v="01tJ3000000AMyeIAG"/>
    <m/>
    <m/>
    <n v="624"/>
    <n v="297"/>
    <s v=""/>
    <x v="1"/>
    <x v="1"/>
    <s v="Phổ thông"/>
  </r>
  <r>
    <x v="405"/>
    <d v="2025-07-11T00:00:00"/>
    <x v="511"/>
    <x v="414"/>
    <x v="491"/>
    <x v="1"/>
    <m/>
    <m/>
    <m/>
    <x v="1"/>
    <n v="2640000"/>
    <x v="3"/>
    <x v="1"/>
    <x v="6"/>
    <s v="01tJ3000000AMyeIAG"/>
    <m/>
    <m/>
    <n v="200"/>
    <n v="80"/>
    <s v=""/>
    <x v="1"/>
    <x v="0"/>
    <s v="Phổ thông"/>
  </r>
  <r>
    <x v="361"/>
    <d v="2025-07-11T00:00:00"/>
    <x v="466"/>
    <x v="370"/>
    <x v="451"/>
    <x v="1"/>
    <m/>
    <m/>
    <m/>
    <x v="1"/>
    <n v="10300500"/>
    <x v="3"/>
    <x v="1"/>
    <x v="6"/>
    <s v="01tJ3000000AMyeIAG"/>
    <m/>
    <m/>
    <n v="763"/>
    <n v="385.4"/>
    <s v=""/>
    <x v="1"/>
    <x v="1"/>
    <s v="Phổ thông"/>
  </r>
  <r>
    <x v="438"/>
    <d v="2025-07-11T00:00:00"/>
    <x v="545"/>
    <x v="448"/>
    <x v="519"/>
    <x v="0"/>
    <m/>
    <m/>
    <m/>
    <x v="0"/>
    <n v="8910000"/>
    <x v="3"/>
    <x v="1"/>
    <x v="6"/>
    <s v="01tJ3000000AMyeIAG"/>
    <m/>
    <m/>
    <n v="660"/>
    <n v="264"/>
    <s v=""/>
    <x v="0"/>
    <x v="0"/>
    <s v="Phổ thông"/>
  </r>
  <r>
    <x v="378"/>
    <d v="2025-07-11T00:00:00"/>
    <x v="483"/>
    <x v="387"/>
    <x v="468"/>
    <x v="1"/>
    <m/>
    <m/>
    <m/>
    <x v="1"/>
    <n v="12339000"/>
    <x v="3"/>
    <x v="1"/>
    <x v="6"/>
    <s v="01tJ3000000AMyeIAG"/>
    <m/>
    <m/>
    <n v="914"/>
    <n v="389.5"/>
    <s v=""/>
    <x v="1"/>
    <x v="1"/>
    <s v="Phổ thông"/>
  </r>
  <r>
    <x v="369"/>
    <d v="2025-07-11T00:00:00"/>
    <x v="474"/>
    <x v="378"/>
    <x v="459"/>
    <x v="1"/>
    <m/>
    <m/>
    <m/>
    <x v="1"/>
    <n v="11866500"/>
    <x v="3"/>
    <x v="1"/>
    <x v="6"/>
    <s v="01tJ3000000AMyeIAG"/>
    <m/>
    <m/>
    <n v="879"/>
    <n v="395.6"/>
    <s v=""/>
    <x v="1"/>
    <x v="1"/>
    <s v="Phổ thông"/>
  </r>
  <r>
    <x v="360"/>
    <d v="2025-07-11T00:00:00"/>
    <x v="465"/>
    <x v="369"/>
    <x v="450"/>
    <x v="1"/>
    <m/>
    <m/>
    <m/>
    <x v="1"/>
    <n v="7924500"/>
    <x v="3"/>
    <x v="1"/>
    <x v="6"/>
    <s v="01tJ3000000AMyeIAG"/>
    <m/>
    <m/>
    <n v="587"/>
    <n v="274.5"/>
    <s v=""/>
    <x v="1"/>
    <x v="1"/>
    <s v="Đồng Hành"/>
  </r>
  <r>
    <x v="444"/>
    <d v="2025-07-11T00:00:00"/>
    <x v="551"/>
    <x v="454"/>
    <x v="525"/>
    <x v="1"/>
    <m/>
    <m/>
    <m/>
    <x v="1"/>
    <n v="7986000"/>
    <x v="3"/>
    <x v="1"/>
    <x v="6"/>
    <s v="01tJ3000000AMyeIAG"/>
    <m/>
    <m/>
    <n v="605"/>
    <n v="321.3"/>
    <s v=""/>
    <x v="1"/>
    <x v="0"/>
    <s v="Phổ thông"/>
  </r>
  <r>
    <x v="369"/>
    <d v="2025-07-11T00:00:00"/>
    <x v="474"/>
    <x v="378"/>
    <x v="459"/>
    <x v="1"/>
    <m/>
    <m/>
    <m/>
    <x v="1"/>
    <n v="7411500"/>
    <x v="3"/>
    <x v="1"/>
    <x v="6"/>
    <s v="01tJ3000000AMyeIAG"/>
    <m/>
    <m/>
    <n v="549"/>
    <n v="232"/>
    <s v=""/>
    <x v="1"/>
    <x v="1"/>
    <s v="Phổ thông"/>
  </r>
  <r>
    <x v="378"/>
    <d v="2025-07-11T00:00:00"/>
    <x v="483"/>
    <x v="387"/>
    <x v="468"/>
    <x v="1"/>
    <m/>
    <m/>
    <m/>
    <x v="1"/>
    <n v="10516500"/>
    <x v="3"/>
    <x v="1"/>
    <x v="6"/>
    <s v="01tJ3000000AMyeIAG"/>
    <m/>
    <m/>
    <n v="779"/>
    <n v="302.60000000000002"/>
    <s v=""/>
    <x v="1"/>
    <x v="1"/>
    <s v="Phổ thông"/>
  </r>
  <r>
    <x v="436"/>
    <d v="2025-07-11T00:00:00"/>
    <x v="543"/>
    <x v="446"/>
    <x v="517"/>
    <x v="1"/>
    <m/>
    <m/>
    <m/>
    <x v="1"/>
    <n v="72873000"/>
    <x v="3"/>
    <x v="1"/>
    <x v="6"/>
    <s v="01tJ3000000AOC8IAO"/>
    <m/>
    <m/>
    <n v="5398"/>
    <n v="1795.2"/>
    <s v=""/>
    <x v="1"/>
    <x v="0"/>
    <s v="Phổ thông"/>
  </r>
  <r>
    <x v="361"/>
    <d v="2025-07-11T00:00:00"/>
    <x v="466"/>
    <x v="370"/>
    <x v="451"/>
    <x v="1"/>
    <m/>
    <m/>
    <m/>
    <x v="1"/>
    <n v="10368000"/>
    <x v="3"/>
    <x v="1"/>
    <x v="6"/>
    <s v="01tJ3000000AMyeIAG"/>
    <m/>
    <m/>
    <n v="768"/>
    <n v="339.7"/>
    <s v=""/>
    <x v="1"/>
    <x v="1"/>
    <s v="Phổ thông"/>
  </r>
  <r>
    <x v="404"/>
    <d v="2025-07-11T00:00:00"/>
    <x v="510"/>
    <x v="413"/>
    <x v="490"/>
    <x v="1"/>
    <m/>
    <m/>
    <m/>
    <x v="1"/>
    <n v="3724000"/>
    <x v="3"/>
    <x v="1"/>
    <x v="6"/>
    <s v="01tJ3000000AMyeIAG"/>
    <m/>
    <m/>
    <n v="280"/>
    <n v="134.4"/>
    <s v=""/>
    <x v="1"/>
    <x v="0"/>
    <s v="Phổ thông"/>
  </r>
  <r>
    <x v="373"/>
    <d v="2025-07-11T00:00:00"/>
    <x v="478"/>
    <x v="382"/>
    <x v="463"/>
    <x v="1"/>
    <m/>
    <m/>
    <m/>
    <x v="1"/>
    <n v="7114500"/>
    <x v="3"/>
    <x v="1"/>
    <x v="6"/>
    <s v="01tJ3000000AMyeIAG"/>
    <m/>
    <m/>
    <n v="527"/>
    <n v="246.4"/>
    <s v=""/>
    <x v="1"/>
    <x v="1"/>
    <s v="Phổ thông"/>
  </r>
  <r>
    <x v="373"/>
    <d v="2025-07-11T00:00:00"/>
    <x v="478"/>
    <x v="382"/>
    <x v="463"/>
    <x v="1"/>
    <m/>
    <m/>
    <m/>
    <x v="1"/>
    <n v="7101000"/>
    <x v="3"/>
    <x v="1"/>
    <x v="6"/>
    <s v="01tJ3000000AMyeIAG"/>
    <m/>
    <m/>
    <n v="526"/>
    <n v="222.3"/>
    <s v=""/>
    <x v="1"/>
    <x v="1"/>
    <s v="Phổ thông"/>
  </r>
  <r>
    <x v="459"/>
    <d v="2025-07-12T00:00:00"/>
    <x v="566"/>
    <x v="469"/>
    <x v="539"/>
    <x v="1"/>
    <m/>
    <m/>
    <m/>
    <x v="1"/>
    <n v="48114000"/>
    <x v="3"/>
    <x v="1"/>
    <x v="6"/>
    <s v="01tJ3000000AOC8IAO"/>
    <m/>
    <m/>
    <n v="3564"/>
    <n v="1379.4"/>
    <n v="1"/>
    <x v="1"/>
    <x v="0"/>
    <s v="Phổ thông"/>
  </r>
  <r>
    <x v="421"/>
    <d v="2025-07-12T00:00:00"/>
    <x v="528"/>
    <x v="431"/>
    <x v="505"/>
    <x v="1"/>
    <m/>
    <m/>
    <m/>
    <x v="1"/>
    <n v="4633200"/>
    <x v="3"/>
    <x v="1"/>
    <x v="6"/>
    <s v="01tJ3000000AMyeIAG"/>
    <m/>
    <m/>
    <n v="351"/>
    <n v="162.80000000000001"/>
    <s v=""/>
    <x v="1"/>
    <x v="0"/>
    <s v="Phổ thông"/>
  </r>
  <r>
    <x v="375"/>
    <d v="2025-07-12T00:00:00"/>
    <x v="480"/>
    <x v="384"/>
    <x v="465"/>
    <x v="1"/>
    <m/>
    <m/>
    <m/>
    <x v="1"/>
    <n v="8160600"/>
    <x v="3"/>
    <x v="1"/>
    <x v="6"/>
    <s v="01tJ3000000AMyeIAG"/>
    <m/>
    <m/>
    <n v="609"/>
    <n v="201.6"/>
    <s v=""/>
    <x v="1"/>
    <x v="0"/>
    <s v="Phổ thông"/>
  </r>
  <r>
    <x v="360"/>
    <d v="2025-07-12T00:00:00"/>
    <x v="465"/>
    <x v="369"/>
    <x v="450"/>
    <x v="1"/>
    <m/>
    <m/>
    <m/>
    <x v="1"/>
    <n v="7708500"/>
    <x v="3"/>
    <x v="1"/>
    <x v="6"/>
    <s v="01tJ3000000AMyeIAG"/>
    <m/>
    <m/>
    <n v="571"/>
    <n v="230.1"/>
    <s v=""/>
    <x v="1"/>
    <x v="1"/>
    <s v="Đồng Hành"/>
  </r>
  <r>
    <x v="361"/>
    <d v="2025-07-12T00:00:00"/>
    <x v="466"/>
    <x v="370"/>
    <x v="451"/>
    <x v="1"/>
    <m/>
    <m/>
    <m/>
    <x v="1"/>
    <n v="7101000"/>
    <x v="3"/>
    <x v="1"/>
    <x v="6"/>
    <s v="01tJ3000000AMyeIAG"/>
    <m/>
    <m/>
    <n v="526"/>
    <n v="268.8"/>
    <s v=""/>
    <x v="1"/>
    <x v="1"/>
    <s v="Phổ thông"/>
  </r>
  <r>
    <x v="432"/>
    <d v="2025-07-12T00:00:00"/>
    <x v="539"/>
    <x v="442"/>
    <x v="513"/>
    <x v="1"/>
    <m/>
    <m/>
    <m/>
    <x v="1"/>
    <n v="10219500"/>
    <x v="3"/>
    <x v="1"/>
    <x v="6"/>
    <s v="01tJ3000000AMyeIAG"/>
    <m/>
    <m/>
    <n v="757"/>
    <n v="304"/>
    <s v=""/>
    <x v="1"/>
    <x v="0"/>
    <s v="Phổ thông"/>
  </r>
  <r>
    <x v="373"/>
    <d v="2025-07-12T00:00:00"/>
    <x v="478"/>
    <x v="382"/>
    <x v="463"/>
    <x v="1"/>
    <m/>
    <m/>
    <m/>
    <x v="1"/>
    <n v="7749000"/>
    <x v="3"/>
    <x v="1"/>
    <x v="6"/>
    <s v="01tJ3000000AMyeIAG"/>
    <m/>
    <m/>
    <n v="574"/>
    <n v="256.2"/>
    <s v=""/>
    <x v="1"/>
    <x v="1"/>
    <s v="Phổ thông"/>
  </r>
  <r>
    <x v="440"/>
    <d v="2025-07-12T00:00:00"/>
    <x v="547"/>
    <x v="450"/>
    <x v="521"/>
    <x v="1"/>
    <m/>
    <m/>
    <m/>
    <x v="1"/>
    <n v="6030000"/>
    <x v="3"/>
    <x v="1"/>
    <x v="6"/>
    <s v="01tJ3000000AMyeIAG"/>
    <m/>
    <m/>
    <n v="450"/>
    <n v="184.5"/>
    <s v=""/>
    <x v="1"/>
    <x v="0"/>
    <s v="Phổ thông"/>
  </r>
  <r>
    <x v="364"/>
    <d v="2025-07-12T00:00:00"/>
    <x v="469"/>
    <x v="373"/>
    <x v="454"/>
    <x v="1"/>
    <m/>
    <m/>
    <m/>
    <x v="1"/>
    <n v="12852000"/>
    <x v="3"/>
    <x v="1"/>
    <x v="6"/>
    <s v="01tJ3000000AMyeIAG"/>
    <m/>
    <m/>
    <n v="952"/>
    <n v="383.8"/>
    <s v=""/>
    <x v="1"/>
    <x v="1"/>
    <s v="Đồng Hành"/>
  </r>
  <r>
    <x v="438"/>
    <d v="2025-07-12T00:00:00"/>
    <x v="545"/>
    <x v="448"/>
    <x v="519"/>
    <x v="0"/>
    <m/>
    <m/>
    <m/>
    <x v="0"/>
    <n v="8640000"/>
    <x v="3"/>
    <x v="1"/>
    <x v="6"/>
    <s v="01tJ3000000AMyeIAG"/>
    <m/>
    <m/>
    <n v="640"/>
    <n v="313.60000000000002"/>
    <s v=""/>
    <x v="0"/>
    <x v="0"/>
    <s v="Phổ thông"/>
  </r>
  <r>
    <x v="362"/>
    <d v="2025-07-12T00:00:00"/>
    <x v="467"/>
    <x v="371"/>
    <x v="452"/>
    <x v="1"/>
    <m/>
    <m/>
    <m/>
    <x v="1"/>
    <n v="8100000"/>
    <x v="3"/>
    <x v="1"/>
    <x v="6"/>
    <s v="01tJ3000000AMyeIAG"/>
    <m/>
    <m/>
    <n v="600"/>
    <n v="195.3"/>
    <s v=""/>
    <x v="1"/>
    <x v="1"/>
    <s v="Phổ thông"/>
  </r>
  <r>
    <x v="387"/>
    <d v="2025-07-12T00:00:00"/>
    <x v="492"/>
    <x v="396"/>
    <x v="477"/>
    <x v="1"/>
    <m/>
    <m/>
    <m/>
    <x v="1"/>
    <n v="52299000"/>
    <x v="3"/>
    <x v="1"/>
    <x v="6"/>
    <s v="01tJ3000000AOC8IAO"/>
    <m/>
    <m/>
    <n v="3874"/>
    <n v="1218.3"/>
    <s v=""/>
    <x v="1"/>
    <x v="1"/>
    <s v="Phổ thông"/>
  </r>
  <r>
    <x v="360"/>
    <d v="2025-07-12T00:00:00"/>
    <x v="465"/>
    <x v="369"/>
    <x v="450"/>
    <x v="1"/>
    <m/>
    <m/>
    <m/>
    <x v="1"/>
    <n v="7222500"/>
    <x v="3"/>
    <x v="1"/>
    <x v="6"/>
    <s v="01tJ3000000AMyeIAG"/>
    <m/>
    <m/>
    <n v="535"/>
    <n v="231"/>
    <s v=""/>
    <x v="1"/>
    <x v="1"/>
    <s v="Đồng Hành"/>
  </r>
  <r>
    <x v="361"/>
    <d v="2025-07-12T00:00:00"/>
    <x v="466"/>
    <x v="370"/>
    <x v="451"/>
    <x v="1"/>
    <m/>
    <m/>
    <m/>
    <x v="1"/>
    <n v="9247500"/>
    <x v="3"/>
    <x v="1"/>
    <x v="6"/>
    <s v="01tJ3000000AMyeIAG"/>
    <m/>
    <m/>
    <n v="685"/>
    <n v="313.89999999999998"/>
    <s v=""/>
    <x v="1"/>
    <x v="1"/>
    <s v="Phổ thông"/>
  </r>
  <r>
    <x v="362"/>
    <d v="2025-07-12T00:00:00"/>
    <x v="467"/>
    <x v="371"/>
    <x v="452"/>
    <x v="1"/>
    <m/>
    <m/>
    <m/>
    <x v="1"/>
    <n v="7560000"/>
    <x v="3"/>
    <x v="1"/>
    <x v="6"/>
    <s v="01tJ3000000AMyeIAG"/>
    <m/>
    <m/>
    <n v="560"/>
    <n v="232"/>
    <s v=""/>
    <x v="1"/>
    <x v="1"/>
    <s v="Phổ thông"/>
  </r>
  <r>
    <x v="370"/>
    <d v="2025-07-12T00:00:00"/>
    <x v="475"/>
    <x v="379"/>
    <x v="460"/>
    <x v="1"/>
    <m/>
    <m/>
    <m/>
    <x v="1"/>
    <n v="6075000"/>
    <x v="3"/>
    <x v="1"/>
    <x v="6"/>
    <s v="01tJ3000000AMyeIAG"/>
    <m/>
    <m/>
    <n v="450"/>
    <n v="162"/>
    <s v=""/>
    <x v="1"/>
    <x v="1"/>
    <s v="Phổ thông"/>
  </r>
  <r>
    <x v="456"/>
    <d v="2025-07-12T00:00:00"/>
    <x v="563"/>
    <x v="466"/>
    <x v="536"/>
    <x v="1"/>
    <m/>
    <m/>
    <m/>
    <x v="1"/>
    <n v="10294200"/>
    <x v="3"/>
    <x v="1"/>
    <x v="6"/>
    <s v="01tJ3000000AMyeIAG"/>
    <m/>
    <m/>
    <n v="774"/>
    <n v="356.4"/>
    <s v=""/>
    <x v="1"/>
    <x v="0"/>
    <s v="Phổ thông"/>
  </r>
  <r>
    <x v="369"/>
    <d v="2025-07-12T00:00:00"/>
    <x v="474"/>
    <x v="378"/>
    <x v="459"/>
    <x v="1"/>
    <m/>
    <m/>
    <m/>
    <x v="1"/>
    <n v="7411500"/>
    <x v="3"/>
    <x v="1"/>
    <x v="6"/>
    <s v="01tJ3000000AMyeIAG"/>
    <m/>
    <m/>
    <n v="549"/>
    <n v="255.2"/>
    <s v=""/>
    <x v="1"/>
    <x v="1"/>
    <s v="Phổ thông"/>
  </r>
  <r>
    <x v="369"/>
    <d v="2025-07-12T00:00:00"/>
    <x v="474"/>
    <x v="378"/>
    <x v="459"/>
    <x v="1"/>
    <m/>
    <m/>
    <m/>
    <x v="1"/>
    <n v="11785500"/>
    <x v="3"/>
    <x v="1"/>
    <x v="6"/>
    <s v="01tJ3000000AMyeIAG"/>
    <m/>
    <m/>
    <n v="873"/>
    <n v="358.8"/>
    <s v=""/>
    <x v="1"/>
    <x v="1"/>
    <s v="Phổ thông"/>
  </r>
  <r>
    <x v="382"/>
    <d v="2025-07-12T00:00:00"/>
    <x v="487"/>
    <x v="391"/>
    <x v="472"/>
    <x v="1"/>
    <m/>
    <m/>
    <m/>
    <x v="1"/>
    <n v="11880000"/>
    <x v="3"/>
    <x v="1"/>
    <x v="6"/>
    <s v="01tJ3000000AMyeIAG"/>
    <m/>
    <m/>
    <n v="880"/>
    <n v="466.4"/>
    <s v=""/>
    <x v="1"/>
    <x v="0"/>
    <s v="Phổ thông"/>
  </r>
  <r>
    <x v="364"/>
    <d v="2025-07-12T00:00:00"/>
    <x v="469"/>
    <x v="373"/>
    <x v="454"/>
    <x v="1"/>
    <m/>
    <m/>
    <m/>
    <x v="1"/>
    <n v="9504000"/>
    <x v="3"/>
    <x v="1"/>
    <x v="6"/>
    <s v="01tJ3000000AMyeIAG"/>
    <m/>
    <m/>
    <n v="704"/>
    <n v="322.5"/>
    <s v=""/>
    <x v="1"/>
    <x v="1"/>
    <s v="Đồng Hành"/>
  </r>
  <r>
    <x v="373"/>
    <d v="2025-07-12T00:00:00"/>
    <x v="478"/>
    <x v="382"/>
    <x v="463"/>
    <x v="1"/>
    <m/>
    <m/>
    <m/>
    <x v="1"/>
    <n v="7438500"/>
    <x v="3"/>
    <x v="1"/>
    <x v="6"/>
    <s v="01tJ3000000AMyeIAG"/>
    <m/>
    <m/>
    <n v="551"/>
    <n v="295.8"/>
    <s v=""/>
    <x v="1"/>
    <x v="1"/>
    <s v="Phổ thông"/>
  </r>
  <r>
    <x v="373"/>
    <d v="2025-07-12T00:00:00"/>
    <x v="478"/>
    <x v="382"/>
    <x v="463"/>
    <x v="1"/>
    <m/>
    <m/>
    <m/>
    <x v="1"/>
    <n v="3901500"/>
    <x v="3"/>
    <x v="1"/>
    <x v="6"/>
    <s v="01tJ3000000AMyeIAG"/>
    <m/>
    <m/>
    <n v="289"/>
    <n v="124"/>
    <s v=""/>
    <x v="1"/>
    <x v="1"/>
    <s v="Phổ thông"/>
  </r>
  <r>
    <x v="387"/>
    <d v="2025-07-12T00:00:00"/>
    <x v="492"/>
    <x v="396"/>
    <x v="477"/>
    <x v="1"/>
    <m/>
    <m/>
    <m/>
    <x v="1"/>
    <n v="25812000"/>
    <x v="3"/>
    <x v="1"/>
    <x v="6"/>
    <s v="01tJ3000000AOC8IAO"/>
    <m/>
    <m/>
    <n v="1912"/>
    <n v="624"/>
    <s v=""/>
    <x v="1"/>
    <x v="1"/>
    <s v="Phổ thông"/>
  </r>
  <r>
    <x v="367"/>
    <d v="2025-07-12T00:00:00"/>
    <x v="472"/>
    <x v="376"/>
    <x v="457"/>
    <x v="1"/>
    <m/>
    <m/>
    <m/>
    <x v="1"/>
    <n v="8370000"/>
    <x v="3"/>
    <x v="1"/>
    <x v="6"/>
    <s v="01tJ3000000AMyeIAG"/>
    <m/>
    <m/>
    <n v="620"/>
    <n v="292.5"/>
    <s v=""/>
    <x v="1"/>
    <x v="0"/>
    <s v="Phổ thông"/>
  </r>
  <r>
    <x v="373"/>
    <d v="2025-07-12T00:00:00"/>
    <x v="478"/>
    <x v="382"/>
    <x v="463"/>
    <x v="1"/>
    <m/>
    <m/>
    <m/>
    <x v="1"/>
    <n v="6858000"/>
    <x v="3"/>
    <x v="1"/>
    <x v="6"/>
    <s v="01tJ3000000AMyeIAG"/>
    <m/>
    <m/>
    <n v="508"/>
    <n v="220"/>
    <s v=""/>
    <x v="1"/>
    <x v="1"/>
    <s v="Phổ thông"/>
  </r>
  <r>
    <x v="414"/>
    <d v="2025-07-14T00:00:00"/>
    <x v="521"/>
    <x v="424"/>
    <x v="499"/>
    <x v="0"/>
    <m/>
    <m/>
    <m/>
    <x v="0"/>
    <n v="57483000"/>
    <x v="3"/>
    <x v="1"/>
    <x v="6"/>
    <s v="01tJ3000000AOC8IAO"/>
    <m/>
    <m/>
    <n v="4258"/>
    <n v="1299"/>
    <s v=""/>
    <x v="0"/>
    <x v="0"/>
    <s v="Phổ thông"/>
  </r>
  <r>
    <x v="457"/>
    <d v="2025-07-14T00:00:00"/>
    <x v="564"/>
    <x v="467"/>
    <x v="537"/>
    <x v="1"/>
    <m/>
    <m/>
    <m/>
    <x v="1"/>
    <n v="31563000"/>
    <x v="3"/>
    <x v="1"/>
    <x v="6"/>
    <s v="01tJ3000000AOC8IAO"/>
    <m/>
    <m/>
    <n v="2338"/>
    <n v="805.8"/>
    <s v=""/>
    <x v="1"/>
    <x v="0"/>
    <s v="Phổ thông"/>
  </r>
  <r>
    <x v="414"/>
    <d v="2025-07-14T00:00:00"/>
    <x v="521"/>
    <x v="424"/>
    <x v="499"/>
    <x v="0"/>
    <m/>
    <m/>
    <m/>
    <x v="0"/>
    <n v="57051000"/>
    <x v="3"/>
    <x v="1"/>
    <x v="6"/>
    <s v="01tJ3000000AOC8IAO"/>
    <m/>
    <m/>
    <n v="4226"/>
    <n v="1793.4"/>
    <s v=""/>
    <x v="0"/>
    <x v="0"/>
    <s v="Phổ thông"/>
  </r>
  <r>
    <x v="378"/>
    <d v="2025-07-14T00:00:00"/>
    <x v="483"/>
    <x v="387"/>
    <x v="468"/>
    <x v="1"/>
    <m/>
    <m/>
    <m/>
    <x v="1"/>
    <n v="12987000"/>
    <x v="3"/>
    <x v="1"/>
    <x v="6"/>
    <s v="01tJ3000000AMyeIAG"/>
    <m/>
    <m/>
    <n v="962"/>
    <n v="367.2"/>
    <s v=""/>
    <x v="1"/>
    <x v="1"/>
    <s v="Phổ thông"/>
  </r>
  <r>
    <x v="379"/>
    <d v="2025-07-14T00:00:00"/>
    <x v="484"/>
    <x v="388"/>
    <x v="469"/>
    <x v="1"/>
    <m/>
    <m/>
    <m/>
    <x v="1"/>
    <n v="6454800"/>
    <x v="3"/>
    <x v="1"/>
    <x v="6"/>
    <s v="01tJ3000000AMyeIAG"/>
    <m/>
    <m/>
    <n v="489"/>
    <n v="193.8"/>
    <s v=""/>
    <x v="1"/>
    <x v="0"/>
    <s v="Phổ thông"/>
  </r>
  <r>
    <x v="437"/>
    <d v="2025-07-14T00:00:00"/>
    <x v="544"/>
    <x v="447"/>
    <x v="518"/>
    <x v="1"/>
    <m/>
    <m/>
    <m/>
    <x v="1"/>
    <n v="58672000"/>
    <x v="3"/>
    <x v="1"/>
    <x v="6"/>
    <s v="01tJ3000000B1iqIAC"/>
    <m/>
    <m/>
    <n v="3667"/>
    <n v="2324.6999999999998"/>
    <s v=""/>
    <x v="1"/>
    <x v="1"/>
    <s v="Phổ thông"/>
  </r>
  <r>
    <x v="446"/>
    <d v="2025-07-14T00:00:00"/>
    <x v="553"/>
    <x v="456"/>
    <x v="466"/>
    <x v="1"/>
    <m/>
    <m/>
    <m/>
    <x v="1"/>
    <n v="29092500"/>
    <x v="3"/>
    <x v="1"/>
    <x v="6"/>
    <s v="01tJ3000000AOC8IAO"/>
    <m/>
    <m/>
    <n v="2155"/>
    <n v="741.2"/>
    <s v=""/>
    <x v="1"/>
    <x v="0"/>
    <s v="Phổ thông"/>
  </r>
  <r>
    <x v="375"/>
    <d v="2025-07-14T00:00:00"/>
    <x v="480"/>
    <x v="384"/>
    <x v="465"/>
    <x v="1"/>
    <m/>
    <m/>
    <m/>
    <x v="1"/>
    <n v="8294600"/>
    <x v="3"/>
    <x v="1"/>
    <x v="6"/>
    <s v="01tJ3000000AMyeIAG"/>
    <m/>
    <m/>
    <n v="619"/>
    <n v="268.8"/>
    <s v=""/>
    <x v="1"/>
    <x v="0"/>
    <s v="Phổ thông"/>
  </r>
  <r>
    <x v="361"/>
    <d v="2025-07-14T00:00:00"/>
    <x v="466"/>
    <x v="370"/>
    <x v="451"/>
    <x v="1"/>
    <m/>
    <m/>
    <m/>
    <x v="1"/>
    <n v="9598500"/>
    <x v="3"/>
    <x v="1"/>
    <x v="6"/>
    <s v="01tJ3000000AMyeIAG"/>
    <m/>
    <m/>
    <n v="711"/>
    <n v="337.5"/>
    <s v=""/>
    <x v="1"/>
    <x v="1"/>
    <s v="Phổ thông"/>
  </r>
  <r>
    <x v="358"/>
    <d v="2025-07-14T00:00:00"/>
    <x v="463"/>
    <x v="367"/>
    <x v="448"/>
    <x v="0"/>
    <m/>
    <m/>
    <m/>
    <x v="0"/>
    <n v="16645500"/>
    <x v="3"/>
    <x v="1"/>
    <x v="6"/>
    <s v="01tJ3000000AMyeIAG"/>
    <m/>
    <m/>
    <n v="1233"/>
    <n v="464.4"/>
    <s v=""/>
    <x v="0"/>
    <x v="0"/>
    <s v="Phổ thông"/>
  </r>
  <r>
    <x v="368"/>
    <d v="2025-07-14T00:00:00"/>
    <x v="473"/>
    <x v="377"/>
    <x v="458"/>
    <x v="1"/>
    <m/>
    <m/>
    <m/>
    <x v="1"/>
    <n v="12447600"/>
    <x v="3"/>
    <x v="1"/>
    <x v="6"/>
    <s v="01tJ3000000AMyeIAG"/>
    <m/>
    <m/>
    <n v="943"/>
    <n v="401.7999999999999"/>
    <s v=""/>
    <x v="1"/>
    <x v="0"/>
    <s v="Phổ thông"/>
  </r>
  <r>
    <x v="439"/>
    <d v="2025-07-14T00:00:00"/>
    <x v="546"/>
    <x v="449"/>
    <x v="520"/>
    <x v="1"/>
    <m/>
    <m/>
    <m/>
    <x v="1"/>
    <n v="5359500"/>
    <x v="3"/>
    <x v="1"/>
    <x v="6"/>
    <s v="01tJ3000000AMyeIAG"/>
    <m/>
    <m/>
    <n v="397"/>
    <n v="147.6"/>
    <s v=""/>
    <x v="1"/>
    <x v="0"/>
    <s v="Phổ thông"/>
  </r>
  <r>
    <x v="360"/>
    <d v="2025-07-14T00:00:00"/>
    <x v="465"/>
    <x v="369"/>
    <x v="450"/>
    <x v="1"/>
    <m/>
    <m/>
    <m/>
    <x v="1"/>
    <n v="7533000"/>
    <x v="3"/>
    <x v="1"/>
    <x v="6"/>
    <s v="01tJ3000000AMyeIAG"/>
    <m/>
    <m/>
    <n v="558"/>
    <n v="237.8"/>
    <s v=""/>
    <x v="1"/>
    <x v="1"/>
    <s v="Đồng Hành"/>
  </r>
  <r>
    <x v="391"/>
    <d v="2025-07-14T00:00:00"/>
    <x v="496"/>
    <x v="400"/>
    <x v="481"/>
    <x v="1"/>
    <m/>
    <m/>
    <m/>
    <x v="1"/>
    <n v="48559500"/>
    <x v="3"/>
    <x v="1"/>
    <x v="6"/>
    <s v="01tJ3000000AOC8IAO"/>
    <m/>
    <m/>
    <n v="3597"/>
    <n v="1064.3"/>
    <s v=""/>
    <x v="1"/>
    <x v="1"/>
    <s v="Phổ thông"/>
  </r>
  <r>
    <x v="438"/>
    <d v="2025-07-14T00:00:00"/>
    <x v="545"/>
    <x v="448"/>
    <x v="519"/>
    <x v="0"/>
    <m/>
    <m/>
    <m/>
    <x v="0"/>
    <n v="8086500"/>
    <x v="3"/>
    <x v="1"/>
    <x v="6"/>
    <s v="01tJ3000000AMyeIAG"/>
    <m/>
    <m/>
    <n v="599"/>
    <n v="186"/>
    <s v=""/>
    <x v="0"/>
    <x v="0"/>
    <s v="Phổ thông"/>
  </r>
  <r>
    <x v="454"/>
    <d v="2025-07-14T00:00:00"/>
    <x v="561"/>
    <x v="464"/>
    <x v="534"/>
    <x v="1"/>
    <m/>
    <m/>
    <m/>
    <x v="1"/>
    <n v="30699000"/>
    <x v="3"/>
    <x v="1"/>
    <x v="6"/>
    <s v="01tJ3000000AOC8IAO"/>
    <m/>
    <m/>
    <n v="2274"/>
    <n v="808.5"/>
    <s v=""/>
    <x v="1"/>
    <x v="0"/>
    <s v="Phổ thông"/>
  </r>
  <r>
    <x v="144"/>
    <d v="2025-07-14T00:00:00"/>
    <x v="169"/>
    <x v="144"/>
    <x v="466"/>
    <x v="1"/>
    <m/>
    <m/>
    <m/>
    <x v="1"/>
    <n v="21154500"/>
    <x v="3"/>
    <x v="1"/>
    <x v="6"/>
    <s v="01tJ3000000AMyeIAG"/>
    <m/>
    <m/>
    <n v="1567"/>
    <n v="554.20000000000005"/>
    <s v=""/>
    <x v="1"/>
    <x v="0"/>
    <s v="Phổ thông"/>
  </r>
  <r>
    <x v="378"/>
    <d v="2025-07-14T00:00:00"/>
    <x v="483"/>
    <x v="387"/>
    <x v="468"/>
    <x v="1"/>
    <m/>
    <m/>
    <m/>
    <x v="1"/>
    <n v="18819000"/>
    <x v="3"/>
    <x v="1"/>
    <x v="6"/>
    <s v="01tJ3000000AMyeIAG"/>
    <m/>
    <m/>
    <n v="1394"/>
    <n v="577.20000000000005"/>
    <s v=""/>
    <x v="1"/>
    <x v="1"/>
    <s v="Phổ thông"/>
  </r>
  <r>
    <x v="379"/>
    <d v="2025-07-14T00:00:00"/>
    <x v="484"/>
    <x v="388"/>
    <x v="469"/>
    <x v="1"/>
    <m/>
    <m/>
    <m/>
    <x v="1"/>
    <n v="6177600"/>
    <x v="3"/>
    <x v="1"/>
    <x v="6"/>
    <s v="01tJ3000000AMyeIAG"/>
    <m/>
    <m/>
    <n v="468"/>
    <n v="168.3"/>
    <s v=""/>
    <x v="1"/>
    <x v="0"/>
    <s v="Phổ thông"/>
  </r>
  <r>
    <x v="359"/>
    <d v="2025-07-14T00:00:00"/>
    <x v="464"/>
    <x v="368"/>
    <x v="449"/>
    <x v="1"/>
    <m/>
    <m/>
    <m/>
    <x v="1"/>
    <n v="10800000"/>
    <x v="3"/>
    <x v="1"/>
    <x v="6"/>
    <s v="01tJ3000000AMyeIAG"/>
    <m/>
    <m/>
    <n v="800"/>
    <n v="312"/>
    <s v=""/>
    <x v="1"/>
    <x v="0"/>
    <s v="Phổ thông"/>
  </r>
  <r>
    <x v="358"/>
    <d v="2025-07-14T00:00:00"/>
    <x v="463"/>
    <x v="367"/>
    <x v="448"/>
    <x v="0"/>
    <m/>
    <m/>
    <m/>
    <x v="0"/>
    <n v="18846000"/>
    <x v="3"/>
    <x v="1"/>
    <x v="6"/>
    <s v="01tJ3000000AMyeIAG"/>
    <m/>
    <m/>
    <n v="1396"/>
    <n v="518.4"/>
    <s v=""/>
    <x v="0"/>
    <x v="0"/>
    <s v="Phổ thông"/>
  </r>
  <r>
    <x v="439"/>
    <d v="2025-07-14T00:00:00"/>
    <x v="546"/>
    <x v="449"/>
    <x v="520"/>
    <x v="1"/>
    <m/>
    <m/>
    <m/>
    <x v="1"/>
    <n v="5832000"/>
    <x v="3"/>
    <x v="1"/>
    <x v="6"/>
    <s v="01tJ3000000AMyeIAG"/>
    <m/>
    <m/>
    <n v="432"/>
    <n v="148.5"/>
    <s v=""/>
    <x v="1"/>
    <x v="0"/>
    <s v="Phổ thông"/>
  </r>
  <r>
    <x v="360"/>
    <d v="2025-07-14T00:00:00"/>
    <x v="465"/>
    <x v="369"/>
    <x v="450"/>
    <x v="1"/>
    <m/>
    <m/>
    <m/>
    <x v="1"/>
    <n v="8127000"/>
    <x v="3"/>
    <x v="1"/>
    <x v="6"/>
    <s v="01tJ3000000AMyeIAG"/>
    <m/>
    <m/>
    <n v="602"/>
    <n v="229.4"/>
    <s v=""/>
    <x v="1"/>
    <x v="1"/>
    <s v="Đồng Hành"/>
  </r>
  <r>
    <x v="356"/>
    <d v="2025-07-14T00:00:00"/>
    <x v="461"/>
    <x v="365"/>
    <x v="446"/>
    <x v="1"/>
    <m/>
    <m/>
    <m/>
    <x v="1"/>
    <n v="14094000"/>
    <x v="3"/>
    <x v="1"/>
    <x v="6"/>
    <s v="01tJ3000000AMyeIAG"/>
    <m/>
    <m/>
    <n v="1044"/>
    <n v="370.6"/>
    <s v=""/>
    <x v="1"/>
    <x v="1"/>
    <s v="Phổ thông"/>
  </r>
  <r>
    <x v="409"/>
    <d v="2025-07-15T00:00:00"/>
    <x v="515"/>
    <x v="418"/>
    <x v="494"/>
    <x v="1"/>
    <m/>
    <m/>
    <m/>
    <x v="1"/>
    <n v="156775500"/>
    <x v="3"/>
    <x v="1"/>
    <x v="6"/>
    <s v="01tJ3000000AOC8IAO"/>
    <m/>
    <m/>
    <n v="11613"/>
    <n v="3081"/>
    <s v=""/>
    <x v="1"/>
    <x v="0"/>
    <s v="Phổ thông"/>
  </r>
  <r>
    <x v="447"/>
    <d v="2025-07-15T00:00:00"/>
    <x v="554"/>
    <x v="457"/>
    <x v="527"/>
    <x v="1"/>
    <m/>
    <m/>
    <m/>
    <x v="1"/>
    <n v="55620000"/>
    <x v="3"/>
    <x v="1"/>
    <x v="6"/>
    <s v="01tJ3000000AOC8IAO"/>
    <m/>
    <m/>
    <n v="4120"/>
    <n v="1020"/>
    <s v=""/>
    <x v="1"/>
    <x v="0"/>
    <s v="Phổ thông"/>
  </r>
  <r>
    <x v="447"/>
    <d v="2025-07-15T00:00:00"/>
    <x v="554"/>
    <x v="457"/>
    <x v="527"/>
    <x v="1"/>
    <m/>
    <m/>
    <m/>
    <x v="1"/>
    <n v="39271500"/>
    <x v="3"/>
    <x v="1"/>
    <x v="6"/>
    <s v="01tJ3000000AOC8IAO"/>
    <m/>
    <m/>
    <n v="2909"/>
    <n v="666.6"/>
    <s v=""/>
    <x v="1"/>
    <x v="0"/>
    <s v="Phổ thông"/>
  </r>
  <r>
    <x v="455"/>
    <d v="2025-07-15T00:00:00"/>
    <x v="562"/>
    <x v="465"/>
    <x v="535"/>
    <x v="1"/>
    <m/>
    <m/>
    <m/>
    <x v="1"/>
    <n v="83619000"/>
    <x v="3"/>
    <x v="1"/>
    <x v="6"/>
    <s v="01tJ3000000AOC8IAO"/>
    <m/>
    <m/>
    <n v="6194"/>
    <n v="2528"/>
    <s v=""/>
    <x v="1"/>
    <x v="0"/>
    <s v="Phổ thông"/>
  </r>
  <r>
    <x v="420"/>
    <d v="2025-07-15T00:00:00"/>
    <x v="527"/>
    <x v="430"/>
    <x v="504"/>
    <x v="1"/>
    <m/>
    <m/>
    <m/>
    <x v="1"/>
    <n v="7762500"/>
    <x v="3"/>
    <x v="1"/>
    <x v="6"/>
    <s v="01tJ3000000AMyeIAG"/>
    <m/>
    <m/>
    <n v="575"/>
    <n v="207.4"/>
    <s v=""/>
    <x v="1"/>
    <x v="0"/>
    <s v="Phổ thông"/>
  </r>
  <r>
    <x v="424"/>
    <d v="2025-07-15T00:00:00"/>
    <x v="531"/>
    <x v="434"/>
    <x v="508"/>
    <x v="0"/>
    <m/>
    <m/>
    <m/>
    <x v="0"/>
    <n v="25555500"/>
    <x v="3"/>
    <x v="1"/>
    <x v="6"/>
    <s v="01tJ3000000AOC8IAO"/>
    <m/>
    <m/>
    <n v="1893"/>
    <n v="630.30000000000007"/>
    <s v=""/>
    <x v="0"/>
    <x v="0"/>
    <s v="Phổ thông"/>
  </r>
  <r>
    <x v="445"/>
    <d v="2025-07-15T00:00:00"/>
    <x v="552"/>
    <x v="455"/>
    <x v="526"/>
    <x v="0"/>
    <m/>
    <m/>
    <m/>
    <x v="0"/>
    <n v="40260000"/>
    <x v="3"/>
    <x v="1"/>
    <x v="6"/>
    <s v="01tJ3000000B1iqIAC"/>
    <m/>
    <m/>
    <n v="2440"/>
    <n v="1935.5"/>
    <s v=""/>
    <x v="0"/>
    <x v="0"/>
    <s v="Phổ thông"/>
  </r>
  <r>
    <x v="400"/>
    <d v="2025-07-15T00:00:00"/>
    <x v="506"/>
    <x v="409"/>
    <x v="27"/>
    <x v="1"/>
    <m/>
    <m/>
    <m/>
    <x v="1"/>
    <n v="5882600"/>
    <x v="3"/>
    <x v="1"/>
    <x v="6"/>
    <s v="01tJ3000000AMyeIAG"/>
    <m/>
    <m/>
    <n v="439"/>
    <n v="193.2"/>
    <s v=""/>
    <x v="1"/>
    <x v="0"/>
    <s v="Phổ thông"/>
  </r>
  <r>
    <x v="356"/>
    <d v="2025-07-15T00:00:00"/>
    <x v="461"/>
    <x v="365"/>
    <x v="446"/>
    <x v="1"/>
    <m/>
    <m/>
    <m/>
    <x v="1"/>
    <n v="15120000"/>
    <x v="3"/>
    <x v="1"/>
    <x v="6"/>
    <s v="01tJ3000000AMyeIAG"/>
    <m/>
    <m/>
    <n v="1120"/>
    <n v="476"/>
    <s v=""/>
    <x v="1"/>
    <x v="1"/>
    <s v="Phổ thông"/>
  </r>
  <r>
    <x v="362"/>
    <d v="2025-07-15T00:00:00"/>
    <x v="467"/>
    <x v="371"/>
    <x v="452"/>
    <x v="1"/>
    <m/>
    <m/>
    <m/>
    <x v="1"/>
    <n v="8329500"/>
    <x v="3"/>
    <x v="1"/>
    <x v="6"/>
    <s v="01tJ3000000AMyeIAG"/>
    <m/>
    <m/>
    <n v="617"/>
    <n v="253.5"/>
    <s v=""/>
    <x v="1"/>
    <x v="1"/>
    <s v="Phổ thông"/>
  </r>
  <r>
    <x v="452"/>
    <d v="2025-07-15T00:00:00"/>
    <x v="559"/>
    <x v="462"/>
    <x v="532"/>
    <x v="1"/>
    <m/>
    <m/>
    <m/>
    <x v="1"/>
    <n v="9636000"/>
    <x v="3"/>
    <x v="1"/>
    <x v="6"/>
    <s v="01tJ3000000AMyeIAG"/>
    <m/>
    <m/>
    <n v="730"/>
    <n v="292"/>
    <s v=""/>
    <x v="1"/>
    <x v="0"/>
    <s v="Phổ thông"/>
  </r>
  <r>
    <x v="416"/>
    <d v="2025-07-15T00:00:00"/>
    <x v="523"/>
    <x v="426"/>
    <x v="501"/>
    <x v="1"/>
    <m/>
    <m/>
    <m/>
    <x v="1"/>
    <n v="21613500"/>
    <x v="3"/>
    <x v="1"/>
    <x v="6"/>
    <s v="01tJ3000000AOC8IAO"/>
    <m/>
    <m/>
    <n v="1601"/>
    <n v="567"/>
    <s v=""/>
    <x v="1"/>
    <x v="0"/>
    <s v="Phổ thông"/>
  </r>
  <r>
    <x v="369"/>
    <d v="2025-07-15T00:00:00"/>
    <x v="474"/>
    <x v="378"/>
    <x v="459"/>
    <x v="1"/>
    <m/>
    <m/>
    <m/>
    <x v="1"/>
    <n v="7168500"/>
    <x v="3"/>
    <x v="1"/>
    <x v="6"/>
    <s v="01tJ3000000AMyeIAG"/>
    <m/>
    <m/>
    <n v="531"/>
    <n v="190.4"/>
    <s v=""/>
    <x v="1"/>
    <x v="1"/>
    <s v="Phổ thông"/>
  </r>
  <r>
    <x v="438"/>
    <d v="2025-07-15T00:00:00"/>
    <x v="545"/>
    <x v="448"/>
    <x v="519"/>
    <x v="0"/>
    <m/>
    <m/>
    <m/>
    <x v="0"/>
    <n v="8100000"/>
    <x v="3"/>
    <x v="1"/>
    <x v="6"/>
    <s v="01tJ3000000AMyeIAG"/>
    <m/>
    <m/>
    <n v="600"/>
    <n v="282"/>
    <s v=""/>
    <x v="0"/>
    <x v="0"/>
    <s v="Phổ thông"/>
  </r>
  <r>
    <x v="453"/>
    <d v="2025-07-15T00:00:00"/>
    <x v="560"/>
    <x v="463"/>
    <x v="533"/>
    <x v="1"/>
    <m/>
    <m/>
    <m/>
    <x v="1"/>
    <n v="13081500"/>
    <x v="3"/>
    <x v="1"/>
    <x v="6"/>
    <s v="01tJ3000000AMyeIAG"/>
    <m/>
    <m/>
    <n v="969"/>
    <n v="504.7"/>
    <s v=""/>
    <x v="1"/>
    <x v="0"/>
    <s v="Phổ thông"/>
  </r>
  <r>
    <x v="415"/>
    <d v="2025-07-15T00:00:00"/>
    <x v="522"/>
    <x v="425"/>
    <x v="500"/>
    <x v="1"/>
    <m/>
    <m/>
    <m/>
    <x v="1"/>
    <n v="52528500"/>
    <x v="3"/>
    <x v="1"/>
    <x v="6"/>
    <s v="01tJ3000000AOC8IAO"/>
    <m/>
    <m/>
    <n v="3891"/>
    <n v="1667.4"/>
    <s v=""/>
    <x v="1"/>
    <x v="0"/>
    <s v="Phổ thông"/>
  </r>
  <r>
    <x v="362"/>
    <d v="2025-07-15T00:00:00"/>
    <x v="467"/>
    <x v="371"/>
    <x v="452"/>
    <x v="1"/>
    <m/>
    <m/>
    <m/>
    <x v="1"/>
    <n v="8235000"/>
    <x v="3"/>
    <x v="1"/>
    <x v="6"/>
    <s v="01tJ3000000AMyeIAG"/>
    <m/>
    <m/>
    <n v="610"/>
    <n v="256.2"/>
    <s v=""/>
    <x v="1"/>
    <x v="1"/>
    <s v="Phổ thông"/>
  </r>
  <r>
    <x v="418"/>
    <d v="2025-07-15T00:00:00"/>
    <x v="525"/>
    <x v="428"/>
    <x v="503"/>
    <x v="1"/>
    <m/>
    <m/>
    <m/>
    <x v="1"/>
    <n v="4462200"/>
    <x v="3"/>
    <x v="1"/>
    <x v="6"/>
    <s v="01tJ3000000AMyeIAG"/>
    <m/>
    <m/>
    <n v="333"/>
    <n v="133"/>
    <s v=""/>
    <x v="1"/>
    <x v="0"/>
    <s v="Phổ thông"/>
  </r>
  <r>
    <x v="361"/>
    <d v="2025-07-15T00:00:00"/>
    <x v="466"/>
    <x v="370"/>
    <x v="451"/>
    <x v="1"/>
    <m/>
    <m/>
    <m/>
    <x v="1"/>
    <n v="9760500"/>
    <x v="3"/>
    <x v="1"/>
    <x v="6"/>
    <s v="01tJ3000000AMyeIAG"/>
    <m/>
    <m/>
    <n v="723"/>
    <n v="304"/>
    <s v=""/>
    <x v="1"/>
    <x v="1"/>
    <s v="Phổ thông"/>
  </r>
  <r>
    <x v="229"/>
    <d v="2025-07-15T00:00:00"/>
    <x v="516"/>
    <x v="419"/>
    <x v="495"/>
    <x v="1"/>
    <m/>
    <m/>
    <m/>
    <x v="1"/>
    <n v="75870000"/>
    <x v="3"/>
    <x v="1"/>
    <x v="6"/>
    <s v="01tJ3000000AOC8IAO"/>
    <m/>
    <m/>
    <n v="5620"/>
    <n v="1767"/>
    <s v=""/>
    <x v="1"/>
    <x v="1"/>
    <s v="Phổ thông"/>
  </r>
  <r>
    <x v="382"/>
    <d v="2025-07-15T00:00:00"/>
    <x v="487"/>
    <x v="391"/>
    <x v="472"/>
    <x v="1"/>
    <m/>
    <m/>
    <m/>
    <x v="1"/>
    <n v="11070000"/>
    <x v="3"/>
    <x v="1"/>
    <x v="6"/>
    <s v="01tJ3000000AMyeIAG"/>
    <m/>
    <m/>
    <n v="820"/>
    <n v="385.4"/>
    <s v=""/>
    <x v="1"/>
    <x v="0"/>
    <s v="Phổ thông"/>
  </r>
  <r>
    <x v="364"/>
    <d v="2025-07-15T00:00:00"/>
    <x v="469"/>
    <x v="373"/>
    <x v="454"/>
    <x v="1"/>
    <m/>
    <m/>
    <m/>
    <x v="1"/>
    <n v="8410500"/>
    <x v="3"/>
    <x v="1"/>
    <x v="6"/>
    <s v="01tJ3000000AMyeIAG"/>
    <m/>
    <m/>
    <n v="623"/>
    <n v="382.7999999999999"/>
    <s v=""/>
    <x v="1"/>
    <x v="1"/>
    <s v="Đồng Hành"/>
  </r>
  <r>
    <x v="362"/>
    <d v="2025-07-15T00:00:00"/>
    <x v="467"/>
    <x v="371"/>
    <x v="452"/>
    <x v="1"/>
    <m/>
    <m/>
    <m/>
    <x v="1"/>
    <n v="8329500"/>
    <x v="3"/>
    <x v="1"/>
    <x v="6"/>
    <s v="01tJ3000000AMyeIAG"/>
    <m/>
    <m/>
    <n v="617"/>
    <n v="236.8"/>
    <s v=""/>
    <x v="1"/>
    <x v="1"/>
    <s v="Phổ thông"/>
  </r>
  <r>
    <x v="369"/>
    <d v="2025-07-15T00:00:00"/>
    <x v="474"/>
    <x v="378"/>
    <x v="459"/>
    <x v="1"/>
    <m/>
    <m/>
    <m/>
    <x v="1"/>
    <n v="11772000"/>
    <x v="3"/>
    <x v="1"/>
    <x v="6"/>
    <s v="01tJ3000000AMyeIAG"/>
    <m/>
    <m/>
    <n v="872"/>
    <n v="455"/>
    <s v=""/>
    <x v="1"/>
    <x v="1"/>
    <s v="Phổ thông"/>
  </r>
  <r>
    <x v="378"/>
    <d v="2025-07-15T00:00:00"/>
    <x v="483"/>
    <x v="387"/>
    <x v="468"/>
    <x v="1"/>
    <m/>
    <m/>
    <m/>
    <x v="1"/>
    <n v="12042000"/>
    <x v="3"/>
    <x v="1"/>
    <x v="6"/>
    <s v="01tJ3000000AMyeIAG"/>
    <m/>
    <m/>
    <n v="892"/>
    <n v="300.8"/>
    <s v=""/>
    <x v="1"/>
    <x v="1"/>
    <s v="Phổ thông"/>
  </r>
  <r>
    <x v="456"/>
    <d v="2025-07-15T00:00:00"/>
    <x v="563"/>
    <x v="466"/>
    <x v="536"/>
    <x v="1"/>
    <m/>
    <m/>
    <m/>
    <x v="1"/>
    <n v="6822900"/>
    <x v="3"/>
    <x v="1"/>
    <x v="6"/>
    <s v="01tJ3000000AMyeIAG"/>
    <m/>
    <m/>
    <n v="513"/>
    <n v="231"/>
    <s v=""/>
    <x v="1"/>
    <x v="0"/>
    <s v="Phổ thông"/>
  </r>
  <r>
    <x v="418"/>
    <d v="2025-07-15T00:00:00"/>
    <x v="525"/>
    <x v="428"/>
    <x v="503"/>
    <x v="1"/>
    <m/>
    <m/>
    <m/>
    <x v="1"/>
    <n v="7356600"/>
    <x v="3"/>
    <x v="1"/>
    <x v="6"/>
    <s v="01tJ3000000AMyeIAG"/>
    <m/>
    <m/>
    <n v="549"/>
    <n v="245.1"/>
    <s v=""/>
    <x v="1"/>
    <x v="0"/>
    <s v="Phổ thông"/>
  </r>
  <r>
    <x v="358"/>
    <d v="2025-07-15T00:00:00"/>
    <x v="463"/>
    <x v="367"/>
    <x v="448"/>
    <x v="0"/>
    <m/>
    <m/>
    <m/>
    <x v="0"/>
    <n v="17739000"/>
    <x v="3"/>
    <x v="1"/>
    <x v="6"/>
    <s v="01tJ3000000AMyeIAG"/>
    <m/>
    <m/>
    <n v="1314"/>
    <n v="598.4"/>
    <s v=""/>
    <x v="0"/>
    <x v="0"/>
    <s v="Phổ thông"/>
  </r>
  <r>
    <x v="369"/>
    <d v="2025-07-15T00:00:00"/>
    <x v="474"/>
    <x v="378"/>
    <x v="459"/>
    <x v="1"/>
    <m/>
    <m/>
    <m/>
    <x v="1"/>
    <n v="8005500"/>
    <x v="3"/>
    <x v="1"/>
    <x v="6"/>
    <s v="01tJ3000000AMyeIAG"/>
    <m/>
    <m/>
    <n v="593"/>
    <n v="359.59999999999997"/>
    <s v=""/>
    <x v="1"/>
    <x v="1"/>
    <s v="Phổ thông"/>
  </r>
  <r>
    <x v="356"/>
    <d v="2025-07-15T00:00:00"/>
    <x v="461"/>
    <x v="365"/>
    <x v="446"/>
    <x v="1"/>
    <m/>
    <m/>
    <m/>
    <x v="1"/>
    <n v="9274500"/>
    <x v="3"/>
    <x v="1"/>
    <x v="6"/>
    <s v="01tJ3000000AMyeIAG"/>
    <m/>
    <m/>
    <n v="687"/>
    <n v="284.7"/>
    <s v=""/>
    <x v="1"/>
    <x v="1"/>
    <s v="Phổ thông"/>
  </r>
  <r>
    <x v="418"/>
    <d v="2025-07-15T00:00:00"/>
    <x v="525"/>
    <x v="428"/>
    <x v="503"/>
    <x v="1"/>
    <m/>
    <m/>
    <m/>
    <x v="1"/>
    <n v="5909400"/>
    <x v="3"/>
    <x v="1"/>
    <x v="6"/>
    <s v="01tJ3000000AMyeIAG"/>
    <m/>
    <m/>
    <n v="441"/>
    <n v="159.80000000000001"/>
    <s v=""/>
    <x v="1"/>
    <x v="0"/>
    <s v="Phổ thông"/>
  </r>
  <r>
    <x v="364"/>
    <d v="2025-07-15T00:00:00"/>
    <x v="469"/>
    <x v="373"/>
    <x v="454"/>
    <x v="1"/>
    <m/>
    <m/>
    <m/>
    <x v="1"/>
    <n v="10233000"/>
    <x v="3"/>
    <x v="1"/>
    <x v="6"/>
    <s v="01tJ3000000AMyeIAG"/>
    <m/>
    <m/>
    <n v="758"/>
    <n v="344"/>
    <s v=""/>
    <x v="1"/>
    <x v="1"/>
    <s v="Đồng Hành"/>
  </r>
  <r>
    <x v="379"/>
    <d v="2025-07-16T00:00:00"/>
    <x v="484"/>
    <x v="388"/>
    <x v="469"/>
    <x v="1"/>
    <m/>
    <m/>
    <m/>
    <x v="1"/>
    <n v="6402000"/>
    <x v="3"/>
    <x v="1"/>
    <x v="6"/>
    <s v="01tJ3000000AMyeIAG"/>
    <m/>
    <m/>
    <n v="485"/>
    <n v="153"/>
    <s v=""/>
    <x v="1"/>
    <x v="0"/>
    <s v="Phổ thông"/>
  </r>
  <r>
    <x v="369"/>
    <d v="2025-07-16T00:00:00"/>
    <x v="474"/>
    <x v="378"/>
    <x v="459"/>
    <x v="1"/>
    <m/>
    <m/>
    <m/>
    <x v="1"/>
    <n v="11758500"/>
    <x v="3"/>
    <x v="1"/>
    <x v="6"/>
    <s v="01tJ3000000AMyeIAG"/>
    <m/>
    <m/>
    <n v="871"/>
    <n v="445.9"/>
    <s v=""/>
    <x v="1"/>
    <x v="1"/>
    <s v="Phổ thông"/>
  </r>
  <r>
    <x v="364"/>
    <d v="2025-07-16T00:00:00"/>
    <x v="469"/>
    <x v="373"/>
    <x v="454"/>
    <x v="1"/>
    <m/>
    <m/>
    <m/>
    <x v="1"/>
    <n v="8748000"/>
    <x v="3"/>
    <x v="1"/>
    <x v="6"/>
    <s v="01tJ3000000AMyeIAG"/>
    <m/>
    <m/>
    <n v="648"/>
    <n v="272"/>
    <s v=""/>
    <x v="1"/>
    <x v="1"/>
    <s v="Đồng Hành"/>
  </r>
  <r>
    <x v="445"/>
    <d v="2025-07-16T00:00:00"/>
    <x v="552"/>
    <x v="455"/>
    <x v="526"/>
    <x v="0"/>
    <m/>
    <m/>
    <m/>
    <x v="0"/>
    <n v="40524000"/>
    <x v="3"/>
    <x v="1"/>
    <x v="6"/>
    <s v="01tJ3000000B1iqIAC"/>
    <m/>
    <m/>
    <n v="2456"/>
    <n v="1951.3"/>
    <s v=""/>
    <x v="0"/>
    <x v="0"/>
    <s v="Phổ thông"/>
  </r>
  <r>
    <x v="358"/>
    <d v="2025-07-16T00:00:00"/>
    <x v="463"/>
    <x v="367"/>
    <x v="448"/>
    <x v="0"/>
    <m/>
    <m/>
    <m/>
    <x v="0"/>
    <n v="18427500"/>
    <x v="3"/>
    <x v="1"/>
    <x v="6"/>
    <s v="01tJ3000000AMyeIAG"/>
    <m/>
    <m/>
    <n v="1365"/>
    <n v="535.79999999999995"/>
    <s v=""/>
    <x v="0"/>
    <x v="0"/>
    <s v="Phổ thông"/>
  </r>
  <r>
    <x v="361"/>
    <d v="2025-07-16T00:00:00"/>
    <x v="466"/>
    <x v="370"/>
    <x v="451"/>
    <x v="1"/>
    <m/>
    <m/>
    <m/>
    <x v="1"/>
    <n v="7560000"/>
    <x v="3"/>
    <x v="1"/>
    <x v="6"/>
    <s v="01tJ3000000AMyeIAG"/>
    <m/>
    <m/>
    <n v="560"/>
    <n v="245.99999999999997"/>
    <s v=""/>
    <x v="1"/>
    <x v="1"/>
    <s v="Phổ thông"/>
  </r>
  <r>
    <x v="367"/>
    <d v="2025-07-16T00:00:00"/>
    <x v="472"/>
    <x v="376"/>
    <x v="457"/>
    <x v="1"/>
    <m/>
    <m/>
    <m/>
    <x v="1"/>
    <n v="7573500"/>
    <x v="3"/>
    <x v="1"/>
    <x v="6"/>
    <s v="01tJ3000000AMyeIAG"/>
    <m/>
    <m/>
    <n v="561"/>
    <n v="253.7"/>
    <s v=""/>
    <x v="1"/>
    <x v="0"/>
    <s v="Phổ thông"/>
  </r>
  <r>
    <x v="359"/>
    <d v="2025-07-16T00:00:00"/>
    <x v="464"/>
    <x v="368"/>
    <x v="449"/>
    <x v="1"/>
    <m/>
    <m/>
    <m/>
    <x v="1"/>
    <n v="10530000"/>
    <x v="3"/>
    <x v="1"/>
    <x v="6"/>
    <s v="01tJ3000000AMyeIAG"/>
    <m/>
    <m/>
    <n v="780"/>
    <n v="296.39999999999998"/>
    <s v=""/>
    <x v="1"/>
    <x v="0"/>
    <s v="Phổ thông"/>
  </r>
  <r>
    <x v="404"/>
    <d v="2025-07-16T00:00:00"/>
    <x v="510"/>
    <x v="413"/>
    <x v="490"/>
    <x v="1"/>
    <m/>
    <m/>
    <m/>
    <x v="1"/>
    <n v="3511200"/>
    <x v="3"/>
    <x v="1"/>
    <x v="6"/>
    <s v="01tJ3000000AMyeIAG"/>
    <m/>
    <m/>
    <n v="264"/>
    <n v="123.2"/>
    <s v=""/>
    <x v="1"/>
    <x v="0"/>
    <s v="Phổ thông"/>
  </r>
  <r>
    <x v="356"/>
    <d v="2025-07-16T00:00:00"/>
    <x v="461"/>
    <x v="365"/>
    <x v="446"/>
    <x v="1"/>
    <m/>
    <m/>
    <m/>
    <x v="1"/>
    <n v="16456500"/>
    <x v="3"/>
    <x v="1"/>
    <x v="6"/>
    <s v="01tJ3000000AMyeIAG"/>
    <m/>
    <m/>
    <n v="1219"/>
    <n v="546"/>
    <s v=""/>
    <x v="1"/>
    <x v="1"/>
    <s v="Phổ thông"/>
  </r>
  <r>
    <x v="369"/>
    <d v="2025-07-16T00:00:00"/>
    <x v="474"/>
    <x v="378"/>
    <x v="459"/>
    <x v="1"/>
    <m/>
    <m/>
    <m/>
    <x v="1"/>
    <n v="11029500"/>
    <x v="3"/>
    <x v="1"/>
    <x v="6"/>
    <s v="01tJ3000000AMyeIAG"/>
    <m/>
    <m/>
    <n v="817"/>
    <n v="344"/>
    <s v=""/>
    <x v="1"/>
    <x v="1"/>
    <s v="Phổ thông"/>
  </r>
  <r>
    <x v="364"/>
    <d v="2025-07-16T00:00:00"/>
    <x v="469"/>
    <x v="373"/>
    <x v="454"/>
    <x v="1"/>
    <m/>
    <m/>
    <m/>
    <x v="1"/>
    <n v="13554000"/>
    <x v="3"/>
    <x v="1"/>
    <x v="6"/>
    <s v="01tJ3000000AMyeIAG"/>
    <m/>
    <m/>
    <n v="1004"/>
    <n v="441"/>
    <s v=""/>
    <x v="1"/>
    <x v="1"/>
    <s v="Đồng Hành"/>
  </r>
  <r>
    <x v="426"/>
    <d v="2025-07-16T00:00:00"/>
    <x v="533"/>
    <x v="436"/>
    <x v="509"/>
    <x v="2"/>
    <m/>
    <m/>
    <m/>
    <x v="0"/>
    <n v="15918500"/>
    <x v="3"/>
    <x v="1"/>
    <x v="6"/>
    <s v="01tJ3000000AMybIAG"/>
    <m/>
    <m/>
    <n v="1027"/>
    <n v="1019.7"/>
    <s v=""/>
    <x v="0"/>
    <x v="0"/>
    <s v="Phổ thông"/>
  </r>
  <r>
    <x v="361"/>
    <d v="2025-07-16T00:00:00"/>
    <x v="466"/>
    <x v="370"/>
    <x v="451"/>
    <x v="1"/>
    <m/>
    <m/>
    <m/>
    <x v="1"/>
    <n v="9436500"/>
    <x v="3"/>
    <x v="1"/>
    <x v="6"/>
    <s v="01tJ3000000AMyeIAG"/>
    <m/>
    <m/>
    <n v="699"/>
    <n v="325.60000000000002"/>
    <s v=""/>
    <x v="1"/>
    <x v="1"/>
    <s v="Phổ thông"/>
  </r>
  <r>
    <x v="364"/>
    <d v="2025-07-16T00:00:00"/>
    <x v="469"/>
    <x v="373"/>
    <x v="454"/>
    <x v="1"/>
    <m/>
    <m/>
    <m/>
    <x v="1"/>
    <n v="10624500"/>
    <x v="3"/>
    <x v="1"/>
    <x v="6"/>
    <s v="01tJ3000000AMyeIAG"/>
    <m/>
    <m/>
    <n v="787"/>
    <n v="332"/>
    <s v=""/>
    <x v="1"/>
    <x v="1"/>
    <s v="Đồng Hành"/>
  </r>
  <r>
    <x v="453"/>
    <d v="2025-07-16T00:00:00"/>
    <x v="560"/>
    <x v="463"/>
    <x v="533"/>
    <x v="1"/>
    <m/>
    <m/>
    <m/>
    <x v="1"/>
    <n v="12285000"/>
    <x v="3"/>
    <x v="1"/>
    <x v="6"/>
    <s v="01tJ3000000AMyeIAG"/>
    <m/>
    <m/>
    <n v="910"/>
    <n v="291"/>
    <s v=""/>
    <x v="1"/>
    <x v="0"/>
    <s v="Phổ thông"/>
  </r>
  <r>
    <x v="456"/>
    <d v="2025-07-16T00:00:00"/>
    <x v="563"/>
    <x v="466"/>
    <x v="536"/>
    <x v="1"/>
    <m/>
    <m/>
    <m/>
    <x v="1"/>
    <n v="8006600"/>
    <x v="3"/>
    <x v="1"/>
    <x v="6"/>
    <s v="01tJ3000000AMyeIAG"/>
    <m/>
    <m/>
    <n v="602"/>
    <n v="252"/>
    <s v=""/>
    <x v="1"/>
    <x v="0"/>
    <s v="Phổ thông"/>
  </r>
  <r>
    <x v="426"/>
    <d v="2025-07-16T00:00:00"/>
    <x v="533"/>
    <x v="436"/>
    <x v="509"/>
    <x v="2"/>
    <m/>
    <m/>
    <m/>
    <x v="0"/>
    <n v="50080500"/>
    <x v="3"/>
    <x v="1"/>
    <x v="6"/>
    <s v="01tJ3000000AMybIAG"/>
    <m/>
    <m/>
    <n v="3231"/>
    <n v="3207.6"/>
    <s v=""/>
    <x v="0"/>
    <x v="0"/>
    <s v="Phổ thông"/>
  </r>
  <r>
    <x v="418"/>
    <d v="2025-07-16T00:00:00"/>
    <x v="525"/>
    <x v="428"/>
    <x v="503"/>
    <x v="1"/>
    <m/>
    <m/>
    <m/>
    <x v="1"/>
    <n v="5427000"/>
    <x v="3"/>
    <x v="1"/>
    <x v="6"/>
    <s v="01tJ3000000AMyeIAG"/>
    <m/>
    <m/>
    <n v="405"/>
    <n v="172.2"/>
    <s v=""/>
    <x v="1"/>
    <x v="0"/>
    <s v="Phổ thông"/>
  </r>
  <r>
    <x v="426"/>
    <d v="2025-07-16T00:00:00"/>
    <x v="533"/>
    <x v="436"/>
    <x v="509"/>
    <x v="2"/>
    <m/>
    <m/>
    <m/>
    <x v="0"/>
    <n v="32907600"/>
    <x v="3"/>
    <x v="1"/>
    <x v="6"/>
    <s v="01tJ3000000AOC8IAO"/>
    <m/>
    <m/>
    <n v="2493"/>
    <n v="2475"/>
    <s v=""/>
    <x v="0"/>
    <x v="0"/>
    <s v="Phổ thông"/>
  </r>
  <r>
    <x v="379"/>
    <d v="2025-07-16T00:00:00"/>
    <x v="484"/>
    <x v="388"/>
    <x v="469"/>
    <x v="1"/>
    <m/>
    <m/>
    <m/>
    <x v="1"/>
    <n v="6507600"/>
    <x v="3"/>
    <x v="1"/>
    <x v="6"/>
    <s v="01tJ3000000AMyeIAG"/>
    <m/>
    <m/>
    <n v="493"/>
    <n v="202.8"/>
    <s v=""/>
    <x v="1"/>
    <x v="0"/>
    <s v="Phổ thông"/>
  </r>
  <r>
    <x v="444"/>
    <d v="2025-07-16T00:00:00"/>
    <x v="551"/>
    <x v="454"/>
    <x v="525"/>
    <x v="1"/>
    <m/>
    <m/>
    <m/>
    <x v="1"/>
    <n v="7484400"/>
    <x v="3"/>
    <x v="1"/>
    <x v="6"/>
    <s v="01tJ3000000AMyeIAG"/>
    <m/>
    <m/>
    <n v="567"/>
    <n v="188.8"/>
    <s v=""/>
    <x v="1"/>
    <x v="0"/>
    <s v="Phổ thông"/>
  </r>
  <r>
    <x v="424"/>
    <d v="2025-07-16T00:00:00"/>
    <x v="531"/>
    <x v="434"/>
    <x v="508"/>
    <x v="0"/>
    <m/>
    <m/>
    <m/>
    <x v="0"/>
    <n v="30955500"/>
    <x v="3"/>
    <x v="1"/>
    <x v="6"/>
    <s v="01tJ3000000AOC8IAO"/>
    <m/>
    <m/>
    <n v="2293"/>
    <n v="1053"/>
    <s v=""/>
    <x v="0"/>
    <x v="0"/>
    <s v="Phổ thông"/>
  </r>
  <r>
    <x v="453"/>
    <d v="2025-07-16T00:00:00"/>
    <x v="560"/>
    <x v="463"/>
    <x v="533"/>
    <x v="1"/>
    <m/>
    <m/>
    <m/>
    <x v="1"/>
    <n v="14863500"/>
    <x v="3"/>
    <x v="1"/>
    <x v="6"/>
    <s v="01tJ3000000AMyeIAG"/>
    <m/>
    <m/>
    <n v="1101"/>
    <n v="517.5"/>
    <s v=""/>
    <x v="1"/>
    <x v="0"/>
    <s v="Phổ thông"/>
  </r>
  <r>
    <x v="438"/>
    <d v="2025-07-16T00:00:00"/>
    <x v="545"/>
    <x v="448"/>
    <x v="519"/>
    <x v="0"/>
    <m/>
    <m/>
    <m/>
    <x v="0"/>
    <n v="7020000"/>
    <x v="3"/>
    <x v="1"/>
    <x v="6"/>
    <s v="01tJ3000000AMyeIAG"/>
    <m/>
    <m/>
    <n v="520"/>
    <n v="208"/>
    <s v=""/>
    <x v="0"/>
    <x v="0"/>
    <s v="Phổ thông"/>
  </r>
  <r>
    <x v="420"/>
    <d v="2025-07-16T00:00:00"/>
    <x v="527"/>
    <x v="430"/>
    <x v="504"/>
    <x v="1"/>
    <m/>
    <m/>
    <m/>
    <x v="1"/>
    <n v="7965000"/>
    <x v="3"/>
    <x v="1"/>
    <x v="6"/>
    <s v="01tJ3000000AMyeIAG"/>
    <m/>
    <m/>
    <n v="590"/>
    <n v="241.9"/>
    <s v=""/>
    <x v="1"/>
    <x v="0"/>
    <s v="Phổ thông"/>
  </r>
  <r>
    <x v="460"/>
    <d v="2025-07-16T00:00:00"/>
    <x v="567"/>
    <x v="470"/>
    <x v="540"/>
    <x v="1"/>
    <m/>
    <m/>
    <m/>
    <x v="1"/>
    <n v="1496000"/>
    <x v="3"/>
    <x v="1"/>
    <x v="6"/>
    <s v="01tJ3000000AMyeIAG"/>
    <m/>
    <m/>
    <n v="136"/>
    <n v="23.8"/>
    <n v="1"/>
    <x v="1"/>
    <x v="0"/>
    <s v="Phổ thông"/>
  </r>
  <r>
    <x v="356"/>
    <d v="2025-07-16T00:00:00"/>
    <x v="461"/>
    <x v="365"/>
    <x v="446"/>
    <x v="1"/>
    <m/>
    <m/>
    <m/>
    <x v="1"/>
    <n v="13756500"/>
    <x v="3"/>
    <x v="1"/>
    <x v="6"/>
    <s v="01tJ3000000AMyeIAG"/>
    <m/>
    <m/>
    <n v="1019"/>
    <n v="341"/>
    <s v=""/>
    <x v="1"/>
    <x v="1"/>
    <s v="Phổ thông"/>
  </r>
  <r>
    <x v="378"/>
    <d v="2025-07-17T00:00:00"/>
    <x v="483"/>
    <x v="387"/>
    <x v="468"/>
    <x v="1"/>
    <m/>
    <m/>
    <m/>
    <x v="1"/>
    <n v="13068000"/>
    <x v="3"/>
    <x v="1"/>
    <x v="6"/>
    <s v="01tJ3000000AMyeIAG"/>
    <m/>
    <m/>
    <n v="968"/>
    <n v="309"/>
    <s v=""/>
    <x v="1"/>
    <x v="1"/>
    <s v="Phổ thông"/>
  </r>
  <r>
    <x v="421"/>
    <d v="2025-07-17T00:00:00"/>
    <x v="528"/>
    <x v="431"/>
    <x v="505"/>
    <x v="1"/>
    <m/>
    <m/>
    <m/>
    <x v="1"/>
    <n v="4580400"/>
    <x v="3"/>
    <x v="1"/>
    <x v="6"/>
    <s v="01tJ3000000AMyeIAG"/>
    <m/>
    <m/>
    <n v="347"/>
    <n v="133.19999999999999"/>
    <s v=""/>
    <x v="1"/>
    <x v="0"/>
    <s v="Phổ thông"/>
  </r>
  <r>
    <x v="369"/>
    <d v="2025-07-17T00:00:00"/>
    <x v="474"/>
    <x v="378"/>
    <x v="459"/>
    <x v="1"/>
    <m/>
    <m/>
    <m/>
    <x v="1"/>
    <n v="12744000"/>
    <x v="3"/>
    <x v="1"/>
    <x v="6"/>
    <s v="01tJ3000000AMyeIAG"/>
    <m/>
    <m/>
    <n v="944"/>
    <n v="326.7"/>
    <s v=""/>
    <x v="1"/>
    <x v="1"/>
    <s v="Phổ thông"/>
  </r>
  <r>
    <x v="443"/>
    <d v="2025-07-17T00:00:00"/>
    <x v="550"/>
    <x v="453"/>
    <x v="524"/>
    <x v="1"/>
    <m/>
    <m/>
    <m/>
    <x v="1"/>
    <n v="46035000"/>
    <x v="3"/>
    <x v="1"/>
    <x v="6"/>
    <s v="01tJ3000000AOC8IAO"/>
    <m/>
    <m/>
    <n v="3410"/>
    <n v="1044"/>
    <s v=""/>
    <x v="1"/>
    <x v="0"/>
    <s v="Phổ thông"/>
  </r>
  <r>
    <x v="382"/>
    <d v="2025-07-17T00:00:00"/>
    <x v="487"/>
    <x v="391"/>
    <x v="472"/>
    <x v="1"/>
    <m/>
    <m/>
    <m/>
    <x v="1"/>
    <n v="10530000"/>
    <x v="3"/>
    <x v="1"/>
    <x v="6"/>
    <s v="01tJ3000000AMyeIAG"/>
    <m/>
    <m/>
    <n v="780"/>
    <n v="382.2"/>
    <s v=""/>
    <x v="1"/>
    <x v="0"/>
    <s v="Phổ thông"/>
  </r>
  <r>
    <x v="361"/>
    <d v="2025-07-17T00:00:00"/>
    <x v="466"/>
    <x v="370"/>
    <x v="451"/>
    <x v="1"/>
    <m/>
    <m/>
    <m/>
    <x v="1"/>
    <n v="7452000"/>
    <x v="3"/>
    <x v="1"/>
    <x v="6"/>
    <s v="01tJ3000000AMyeIAG"/>
    <m/>
    <m/>
    <n v="552"/>
    <n v="236"/>
    <s v=""/>
    <x v="1"/>
    <x v="1"/>
    <s v="Phổ thông"/>
  </r>
  <r>
    <x v="372"/>
    <d v="2025-07-17T00:00:00"/>
    <x v="477"/>
    <x v="381"/>
    <x v="462"/>
    <x v="1"/>
    <m/>
    <m/>
    <m/>
    <x v="1"/>
    <n v="6745200"/>
    <x v="3"/>
    <x v="1"/>
    <x v="6"/>
    <s v="01tJ3000000AMyeIAG"/>
    <m/>
    <m/>
    <n v="511"/>
    <n v="270"/>
    <s v=""/>
    <x v="1"/>
    <x v="0"/>
    <s v="Phổ thông"/>
  </r>
  <r>
    <x v="360"/>
    <d v="2025-07-17T00:00:00"/>
    <x v="465"/>
    <x v="369"/>
    <x v="450"/>
    <x v="1"/>
    <m/>
    <m/>
    <m/>
    <x v="1"/>
    <n v="7182000"/>
    <x v="3"/>
    <x v="1"/>
    <x v="6"/>
    <s v="01tJ3000000AMyeIAG"/>
    <m/>
    <m/>
    <n v="532"/>
    <n v="231"/>
    <s v=""/>
    <x v="1"/>
    <x v="1"/>
    <s v="Đồng Hành"/>
  </r>
  <r>
    <x v="386"/>
    <d v="2025-07-17T00:00:00"/>
    <x v="491"/>
    <x v="395"/>
    <x v="476"/>
    <x v="0"/>
    <m/>
    <m/>
    <m/>
    <x v="0"/>
    <n v="9464400"/>
    <x v="3"/>
    <x v="1"/>
    <x v="6"/>
    <s v="01tJ3000000AMyeIAG"/>
    <m/>
    <m/>
    <n v="717"/>
    <n v="277.5"/>
    <s v=""/>
    <x v="0"/>
    <x v="0"/>
    <s v="Phổ thông"/>
  </r>
  <r>
    <x v="432"/>
    <d v="2025-07-17T00:00:00"/>
    <x v="539"/>
    <x v="442"/>
    <x v="513"/>
    <x v="1"/>
    <m/>
    <m/>
    <m/>
    <x v="1"/>
    <n v="10908000"/>
    <x v="3"/>
    <x v="1"/>
    <x v="6"/>
    <s v="01tJ3000000AMyeIAG"/>
    <m/>
    <m/>
    <n v="808"/>
    <n v="326.8"/>
    <s v=""/>
    <x v="1"/>
    <x v="0"/>
    <s v="Phổ thông"/>
  </r>
  <r>
    <x v="357"/>
    <d v="2025-07-17T00:00:00"/>
    <x v="462"/>
    <x v="366"/>
    <x v="447"/>
    <x v="1"/>
    <m/>
    <m/>
    <m/>
    <x v="1"/>
    <n v="7537200"/>
    <x v="3"/>
    <x v="1"/>
    <x v="6"/>
    <s v="01tJ3000000AMyeIAG"/>
    <m/>
    <m/>
    <n v="571"/>
    <n v="177"/>
    <s v=""/>
    <x v="1"/>
    <x v="0"/>
    <s v="Phổ thông"/>
  </r>
  <r>
    <x v="369"/>
    <d v="2025-07-17T00:00:00"/>
    <x v="474"/>
    <x v="378"/>
    <x v="459"/>
    <x v="1"/>
    <m/>
    <m/>
    <m/>
    <x v="1"/>
    <n v="10948500"/>
    <x v="3"/>
    <x v="1"/>
    <x v="6"/>
    <s v="01tJ3000000AMyeIAG"/>
    <m/>
    <m/>
    <n v="811"/>
    <n v="357"/>
    <s v=""/>
    <x v="1"/>
    <x v="1"/>
    <s v="Phổ thông"/>
  </r>
  <r>
    <x v="442"/>
    <d v="2025-07-17T00:00:00"/>
    <x v="549"/>
    <x v="452"/>
    <x v="523"/>
    <x v="1"/>
    <m/>
    <m/>
    <m/>
    <x v="1"/>
    <n v="54379000"/>
    <x v="3"/>
    <x v="1"/>
    <x v="6"/>
    <s v="01tJ3000000AOC8IAO"/>
    <m/>
    <m/>
    <n v="4183"/>
    <n v="1115"/>
    <s v=""/>
    <x v="1"/>
    <x v="0"/>
    <s v="Phổ thông"/>
  </r>
  <r>
    <x v="361"/>
    <d v="2025-07-17T00:00:00"/>
    <x v="466"/>
    <x v="370"/>
    <x v="451"/>
    <x v="1"/>
    <m/>
    <m/>
    <m/>
    <x v="1"/>
    <n v="8869500"/>
    <x v="3"/>
    <x v="1"/>
    <x v="6"/>
    <s v="01tJ3000000AMyeIAG"/>
    <m/>
    <m/>
    <n v="657"/>
    <n v="282.89999999999998"/>
    <s v=""/>
    <x v="1"/>
    <x v="1"/>
    <s v="Phổ thông"/>
  </r>
  <r>
    <x v="456"/>
    <d v="2025-07-17T00:00:00"/>
    <x v="563"/>
    <x v="466"/>
    <x v="536"/>
    <x v="1"/>
    <m/>
    <m/>
    <m/>
    <x v="1"/>
    <n v="10959200"/>
    <x v="3"/>
    <x v="1"/>
    <x v="6"/>
    <s v="01tJ3000000AMyeIAG"/>
    <m/>
    <m/>
    <n v="824"/>
    <n v="396"/>
    <s v=""/>
    <x v="1"/>
    <x v="0"/>
    <s v="Phổ thông"/>
  </r>
  <r>
    <x v="360"/>
    <d v="2025-07-17T00:00:00"/>
    <x v="465"/>
    <x v="369"/>
    <x v="450"/>
    <x v="1"/>
    <m/>
    <m/>
    <m/>
    <x v="1"/>
    <n v="8167500"/>
    <x v="3"/>
    <x v="1"/>
    <x v="6"/>
    <s v="01tJ3000000AMyeIAG"/>
    <m/>
    <m/>
    <n v="605"/>
    <n v="245.7"/>
    <s v=""/>
    <x v="1"/>
    <x v="1"/>
    <s v="Đồng Hành"/>
  </r>
  <r>
    <x v="366"/>
    <d v="2025-07-17T00:00:00"/>
    <x v="471"/>
    <x v="375"/>
    <x v="456"/>
    <x v="1"/>
    <m/>
    <m/>
    <m/>
    <x v="1"/>
    <n v="7492500"/>
    <x v="3"/>
    <x v="1"/>
    <x v="6"/>
    <s v="01tJ3000000AMyeIAG"/>
    <m/>
    <m/>
    <n v="555"/>
    <n v="249.4"/>
    <s v=""/>
    <x v="1"/>
    <x v="0"/>
    <s v="Phổ thông"/>
  </r>
  <r>
    <x v="419"/>
    <d v="2025-07-17T00:00:00"/>
    <x v="526"/>
    <x v="429"/>
    <x v="466"/>
    <x v="1"/>
    <m/>
    <m/>
    <m/>
    <x v="1"/>
    <n v="131769000"/>
    <x v="3"/>
    <x v="1"/>
    <x v="6"/>
    <s v="01tJ3000000B1iqIAC"/>
    <m/>
    <m/>
    <n v="7986"/>
    <n v="5701.2999999999993"/>
    <s v=""/>
    <x v="1"/>
    <x v="0"/>
    <s v="Phổ thông"/>
  </r>
  <r>
    <x v="386"/>
    <d v="2025-07-17T00:00:00"/>
    <x v="491"/>
    <x v="395"/>
    <x v="476"/>
    <x v="0"/>
    <m/>
    <m/>
    <m/>
    <x v="0"/>
    <n v="9754800"/>
    <x v="3"/>
    <x v="1"/>
    <x v="6"/>
    <s v="01tJ3000000AMyeIAG"/>
    <m/>
    <m/>
    <n v="739"/>
    <n v="292.60000000000002"/>
    <s v=""/>
    <x v="0"/>
    <x v="0"/>
    <s v="Phổ thông"/>
  </r>
  <r>
    <x v="414"/>
    <d v="2025-07-17T00:00:00"/>
    <x v="521"/>
    <x v="424"/>
    <x v="499"/>
    <x v="0"/>
    <m/>
    <m/>
    <m/>
    <x v="0"/>
    <n v="68121000"/>
    <x v="3"/>
    <x v="1"/>
    <x v="6"/>
    <s v="01tJ3000000AOC8IAO"/>
    <m/>
    <m/>
    <n v="5046"/>
    <n v="1996.8"/>
    <s v=""/>
    <x v="0"/>
    <x v="0"/>
    <s v="Phổ thông"/>
  </r>
  <r>
    <x v="422"/>
    <d v="2025-07-17T00:00:00"/>
    <x v="529"/>
    <x v="432"/>
    <x v="506"/>
    <x v="1"/>
    <m/>
    <m/>
    <m/>
    <x v="1"/>
    <n v="9760500"/>
    <x v="3"/>
    <x v="1"/>
    <x v="6"/>
    <s v="01tJ3000000AMyeIAG"/>
    <m/>
    <m/>
    <n v="723"/>
    <n v="240"/>
    <s v=""/>
    <x v="1"/>
    <x v="0"/>
    <s v="Phổ thông"/>
  </r>
  <r>
    <x v="453"/>
    <d v="2025-07-17T00:00:00"/>
    <x v="560"/>
    <x v="463"/>
    <x v="533"/>
    <x v="1"/>
    <m/>
    <m/>
    <m/>
    <x v="1"/>
    <n v="13945500"/>
    <x v="3"/>
    <x v="1"/>
    <x v="6"/>
    <s v="01tJ3000000AMyeIAG"/>
    <m/>
    <m/>
    <n v="1033"/>
    <n v="462"/>
    <s v=""/>
    <x v="1"/>
    <x v="0"/>
    <s v="Phổ thông"/>
  </r>
  <r>
    <x v="373"/>
    <d v="2025-07-17T00:00:00"/>
    <x v="478"/>
    <x v="382"/>
    <x v="463"/>
    <x v="1"/>
    <m/>
    <m/>
    <m/>
    <x v="1"/>
    <n v="9234000"/>
    <x v="3"/>
    <x v="1"/>
    <x v="6"/>
    <s v="01tJ3000000AMyeIAG"/>
    <m/>
    <m/>
    <n v="684"/>
    <n v="288"/>
    <s v=""/>
    <x v="1"/>
    <x v="1"/>
    <s v="Phổ thông"/>
  </r>
  <r>
    <x v="387"/>
    <d v="2025-07-17T00:00:00"/>
    <x v="492"/>
    <x v="396"/>
    <x v="477"/>
    <x v="1"/>
    <m/>
    <m/>
    <m/>
    <x v="1"/>
    <n v="50139000"/>
    <x v="3"/>
    <x v="1"/>
    <x v="6"/>
    <s v="01tJ3000000AOC8IAO"/>
    <m/>
    <m/>
    <n v="3714"/>
    <n v="1174.9000000000001"/>
    <s v=""/>
    <x v="1"/>
    <x v="1"/>
    <s v="Phổ thông"/>
  </r>
  <r>
    <x v="359"/>
    <d v="2025-07-17T00:00:00"/>
    <x v="464"/>
    <x v="368"/>
    <x v="449"/>
    <x v="1"/>
    <m/>
    <m/>
    <m/>
    <x v="1"/>
    <n v="10530000"/>
    <x v="3"/>
    <x v="1"/>
    <x v="6"/>
    <s v="01tJ3000000AMyeIAG"/>
    <m/>
    <m/>
    <n v="780"/>
    <n v="312"/>
    <s v=""/>
    <x v="1"/>
    <x v="0"/>
    <s v="Phổ thông"/>
  </r>
  <r>
    <x v="419"/>
    <d v="2025-07-17T00:00:00"/>
    <x v="526"/>
    <x v="429"/>
    <x v="466"/>
    <x v="1"/>
    <m/>
    <m/>
    <m/>
    <x v="1"/>
    <n v="130119000"/>
    <x v="3"/>
    <x v="1"/>
    <x v="6"/>
    <s v="01tJ3000000B1iqIAC"/>
    <m/>
    <m/>
    <n v="7886"/>
    <n v="5154.5"/>
    <s v=""/>
    <x v="1"/>
    <x v="0"/>
    <s v="Phổ thông"/>
  </r>
  <r>
    <x v="364"/>
    <d v="2025-07-17T00:00:00"/>
    <x v="469"/>
    <x v="373"/>
    <x v="454"/>
    <x v="1"/>
    <m/>
    <m/>
    <m/>
    <x v="1"/>
    <n v="10584000"/>
    <x v="3"/>
    <x v="1"/>
    <x v="6"/>
    <s v="01tJ3000000AMyeIAG"/>
    <m/>
    <m/>
    <n v="784"/>
    <n v="302.39999999999998"/>
    <s v=""/>
    <x v="1"/>
    <x v="1"/>
    <s v="Đồng Hành"/>
  </r>
  <r>
    <x v="440"/>
    <d v="2025-07-17T00:00:00"/>
    <x v="547"/>
    <x v="450"/>
    <x v="521"/>
    <x v="1"/>
    <m/>
    <m/>
    <m/>
    <x v="1"/>
    <n v="6298000"/>
    <x v="3"/>
    <x v="1"/>
    <x v="6"/>
    <s v="01tJ3000000AMyeIAG"/>
    <m/>
    <m/>
    <n v="470"/>
    <n v="159.80000000000001"/>
    <s v=""/>
    <x v="1"/>
    <x v="0"/>
    <s v="Phổ thông"/>
  </r>
  <r>
    <x v="461"/>
    <d v="2025-07-18T00:00:00"/>
    <x v="568"/>
    <x v="471"/>
    <x v="541"/>
    <x v="1"/>
    <m/>
    <m/>
    <m/>
    <x v="1"/>
    <n v="74358000"/>
    <x v="3"/>
    <x v="1"/>
    <x v="6"/>
    <s v="01tJ3000000AOC8IAO"/>
    <m/>
    <m/>
    <n v="5508"/>
    <n v="2978.6000000000004"/>
    <n v="1"/>
    <x v="1"/>
    <x v="0"/>
    <s v="Phổ thông"/>
  </r>
  <r>
    <x v="414"/>
    <d v="2025-07-18T00:00:00"/>
    <x v="521"/>
    <x v="424"/>
    <x v="499"/>
    <x v="0"/>
    <m/>
    <m/>
    <m/>
    <x v="0"/>
    <n v="32497500"/>
    <x v="3"/>
    <x v="1"/>
    <x v="6"/>
    <s v="01tJ3000000AMybIAG"/>
    <m/>
    <m/>
    <n v="1857"/>
    <n v="1757.8"/>
    <s v=""/>
    <x v="0"/>
    <x v="0"/>
    <s v="Phổ thông"/>
  </r>
  <r>
    <x v="364"/>
    <d v="2025-07-18T00:00:00"/>
    <x v="469"/>
    <x v="373"/>
    <x v="454"/>
    <x v="1"/>
    <m/>
    <m/>
    <m/>
    <x v="1"/>
    <n v="13905000"/>
    <x v="3"/>
    <x v="1"/>
    <x v="6"/>
    <s v="01tJ3000000AMyeIAG"/>
    <m/>
    <m/>
    <n v="1030"/>
    <n v="446.9"/>
    <s v=""/>
    <x v="1"/>
    <x v="1"/>
    <s v="Đồng Hành"/>
  </r>
  <r>
    <x v="362"/>
    <d v="2025-07-18T00:00:00"/>
    <x v="467"/>
    <x v="371"/>
    <x v="452"/>
    <x v="1"/>
    <m/>
    <m/>
    <m/>
    <x v="1"/>
    <n v="8950500"/>
    <x v="3"/>
    <x v="1"/>
    <x v="6"/>
    <s v="01tJ3000000AMyeIAG"/>
    <m/>
    <m/>
    <n v="663"/>
    <n v="278.8"/>
    <s v=""/>
    <x v="1"/>
    <x v="1"/>
    <s v="Phổ thông"/>
  </r>
  <r>
    <x v="414"/>
    <d v="2025-07-18T00:00:00"/>
    <x v="521"/>
    <x v="424"/>
    <x v="499"/>
    <x v="0"/>
    <m/>
    <m/>
    <m/>
    <x v="0"/>
    <n v="86100000"/>
    <x v="3"/>
    <x v="1"/>
    <x v="6"/>
    <s v="01tJ3000000AMybIAG"/>
    <m/>
    <m/>
    <n v="4920"/>
    <n v="4504.5"/>
    <s v=""/>
    <x v="0"/>
    <x v="0"/>
    <s v="Phổ thông"/>
  </r>
  <r>
    <x v="370"/>
    <d v="2025-07-18T00:00:00"/>
    <x v="475"/>
    <x v="379"/>
    <x v="460"/>
    <x v="1"/>
    <m/>
    <m/>
    <m/>
    <x v="1"/>
    <n v="6075000"/>
    <x v="3"/>
    <x v="1"/>
    <x v="6"/>
    <s v="01tJ3000000AMyeIAG"/>
    <m/>
    <m/>
    <n v="450"/>
    <n v="166.5"/>
    <s v=""/>
    <x v="1"/>
    <x v="1"/>
    <s v="Phổ thông"/>
  </r>
  <r>
    <x v="369"/>
    <d v="2025-07-18T00:00:00"/>
    <x v="474"/>
    <x v="378"/>
    <x v="459"/>
    <x v="1"/>
    <m/>
    <m/>
    <m/>
    <x v="1"/>
    <n v="11920500"/>
    <x v="3"/>
    <x v="1"/>
    <x v="6"/>
    <s v="01tJ3000000AMyeIAG"/>
    <m/>
    <m/>
    <n v="883"/>
    <n v="372"/>
    <s v=""/>
    <x v="1"/>
    <x v="1"/>
    <s v="Phổ thông"/>
  </r>
  <r>
    <x v="446"/>
    <d v="2025-07-18T00:00:00"/>
    <x v="553"/>
    <x v="456"/>
    <x v="466"/>
    <x v="1"/>
    <m/>
    <m/>
    <m/>
    <x v="1"/>
    <n v="27553500"/>
    <x v="3"/>
    <x v="1"/>
    <x v="6"/>
    <s v="01tJ3000000AOC8IAO"/>
    <m/>
    <m/>
    <n v="2041"/>
    <n v="707.2"/>
    <s v=""/>
    <x v="1"/>
    <x v="0"/>
    <s v="Phổ thông"/>
  </r>
  <r>
    <x v="360"/>
    <d v="2025-07-18T00:00:00"/>
    <x v="465"/>
    <x v="369"/>
    <x v="450"/>
    <x v="1"/>
    <m/>
    <m/>
    <m/>
    <x v="1"/>
    <n v="7506000"/>
    <x v="3"/>
    <x v="1"/>
    <x v="6"/>
    <s v="01tJ3000000AMyeIAG"/>
    <m/>
    <m/>
    <n v="556"/>
    <n v="208.8"/>
    <s v=""/>
    <x v="1"/>
    <x v="1"/>
    <s v="Đồng Hành"/>
  </r>
  <r>
    <x v="452"/>
    <d v="2025-07-18T00:00:00"/>
    <x v="559"/>
    <x v="462"/>
    <x v="532"/>
    <x v="1"/>
    <m/>
    <m/>
    <m/>
    <x v="1"/>
    <n v="9108000"/>
    <x v="3"/>
    <x v="1"/>
    <x v="6"/>
    <s v="01tJ3000000AMyeIAG"/>
    <m/>
    <m/>
    <n v="690"/>
    <n v="282.89999999999998"/>
    <s v=""/>
    <x v="1"/>
    <x v="0"/>
    <s v="Phổ thông"/>
  </r>
  <r>
    <x v="414"/>
    <d v="2025-07-18T00:00:00"/>
    <x v="521"/>
    <x v="424"/>
    <x v="499"/>
    <x v="0"/>
    <m/>
    <m/>
    <m/>
    <x v="0"/>
    <n v="138606000"/>
    <x v="3"/>
    <x v="1"/>
    <x v="6"/>
    <s v="01tJ3000000AOC8IAO"/>
    <m/>
    <m/>
    <n v="10662"/>
    <n v="1958.4"/>
    <s v=""/>
    <x v="0"/>
    <x v="0"/>
    <s v="Phổ thông"/>
  </r>
  <r>
    <x v="364"/>
    <d v="2025-07-18T00:00:00"/>
    <x v="469"/>
    <x v="373"/>
    <x v="454"/>
    <x v="1"/>
    <m/>
    <m/>
    <m/>
    <x v="1"/>
    <n v="9679500"/>
    <x v="3"/>
    <x v="1"/>
    <x v="6"/>
    <s v="01tJ3000000AMyeIAG"/>
    <m/>
    <m/>
    <n v="717"/>
    <n v="330"/>
    <s v=""/>
    <x v="1"/>
    <x v="1"/>
    <s v="Đồng Hành"/>
  </r>
  <r>
    <x v="368"/>
    <d v="2025-07-18T00:00:00"/>
    <x v="473"/>
    <x v="377"/>
    <x v="458"/>
    <x v="1"/>
    <m/>
    <m/>
    <m/>
    <x v="1"/>
    <n v="12896400"/>
    <x v="3"/>
    <x v="1"/>
    <x v="6"/>
    <s v="01tJ3000000AMyeIAG"/>
    <m/>
    <m/>
    <n v="977"/>
    <n v="346.8"/>
    <s v=""/>
    <x v="1"/>
    <x v="0"/>
    <s v="Phổ thông"/>
  </r>
  <r>
    <x v="356"/>
    <d v="2025-07-18T00:00:00"/>
    <x v="461"/>
    <x v="365"/>
    <x v="446"/>
    <x v="1"/>
    <m/>
    <m/>
    <m/>
    <x v="1"/>
    <n v="14985000"/>
    <x v="3"/>
    <x v="1"/>
    <x v="6"/>
    <s v="01tJ3000000AMyeIAG"/>
    <m/>
    <m/>
    <n v="1110"/>
    <n v="514.79999999999995"/>
    <s v=""/>
    <x v="1"/>
    <x v="1"/>
    <s v="Phổ thông"/>
  </r>
  <r>
    <x v="361"/>
    <d v="2025-07-18T00:00:00"/>
    <x v="466"/>
    <x v="370"/>
    <x v="451"/>
    <x v="1"/>
    <m/>
    <m/>
    <m/>
    <x v="1"/>
    <n v="9504000"/>
    <x v="3"/>
    <x v="1"/>
    <x v="6"/>
    <s v="01tJ3000000AMyeIAG"/>
    <m/>
    <m/>
    <n v="704"/>
    <n v="303.39999999999998"/>
    <s v=""/>
    <x v="1"/>
    <x v="1"/>
    <s v="Phổ thông"/>
  </r>
  <r>
    <x v="456"/>
    <d v="2025-07-18T00:00:00"/>
    <x v="563"/>
    <x v="466"/>
    <x v="536"/>
    <x v="1"/>
    <m/>
    <m/>
    <m/>
    <x v="1"/>
    <n v="6783000"/>
    <x v="3"/>
    <x v="1"/>
    <x v="6"/>
    <s v="01tJ3000000AMyeIAG"/>
    <m/>
    <m/>
    <n v="510"/>
    <n v="210.6"/>
    <s v=""/>
    <x v="1"/>
    <x v="0"/>
    <s v="Phổ thông"/>
  </r>
  <r>
    <x v="414"/>
    <d v="2025-07-18T00:00:00"/>
    <x v="521"/>
    <x v="424"/>
    <x v="499"/>
    <x v="0"/>
    <m/>
    <m/>
    <m/>
    <x v="0"/>
    <n v="15511500"/>
    <x v="3"/>
    <x v="1"/>
    <x v="6"/>
    <s v="01tJ3000000AOC8IAO"/>
    <m/>
    <m/>
    <n v="1149"/>
    <n v="558"/>
    <s v=""/>
    <x v="0"/>
    <x v="0"/>
    <s v="Phổ thông"/>
  </r>
  <r>
    <x v="370"/>
    <d v="2025-07-18T00:00:00"/>
    <x v="475"/>
    <x v="379"/>
    <x v="460"/>
    <x v="1"/>
    <m/>
    <m/>
    <m/>
    <x v="1"/>
    <n v="6885000"/>
    <x v="3"/>
    <x v="1"/>
    <x v="6"/>
    <s v="01tJ3000000AMyeIAG"/>
    <m/>
    <m/>
    <n v="510"/>
    <n v="204"/>
    <s v=""/>
    <x v="1"/>
    <x v="1"/>
    <s v="Phổ thông"/>
  </r>
  <r>
    <x v="371"/>
    <d v="2025-07-18T00:00:00"/>
    <x v="476"/>
    <x v="380"/>
    <x v="461"/>
    <x v="1"/>
    <m/>
    <m/>
    <m/>
    <x v="1"/>
    <n v="6243600"/>
    <x v="3"/>
    <x v="1"/>
    <x v="6"/>
    <s v="01tJ3000000AMyeIAG"/>
    <m/>
    <m/>
    <n v="473"/>
    <n v="230"/>
    <s v=""/>
    <x v="1"/>
    <x v="0"/>
    <s v="Phổ thông"/>
  </r>
  <r>
    <x v="360"/>
    <d v="2025-07-18T00:00:00"/>
    <x v="465"/>
    <x v="369"/>
    <x v="450"/>
    <x v="1"/>
    <m/>
    <m/>
    <m/>
    <x v="1"/>
    <n v="8518500"/>
    <x v="3"/>
    <x v="1"/>
    <x v="6"/>
    <s v="01tJ3000000AMyeIAG"/>
    <m/>
    <m/>
    <n v="631"/>
    <n v="286"/>
    <s v=""/>
    <x v="1"/>
    <x v="1"/>
    <s v="Đồng Hành"/>
  </r>
  <r>
    <x v="455"/>
    <d v="2025-07-18T00:00:00"/>
    <x v="562"/>
    <x v="465"/>
    <x v="535"/>
    <x v="1"/>
    <m/>
    <m/>
    <m/>
    <x v="1"/>
    <n v="62599500"/>
    <x v="3"/>
    <x v="1"/>
    <x v="6"/>
    <s v="01tJ3000000AOC8IAO"/>
    <m/>
    <m/>
    <n v="4637"/>
    <n v="1460.1"/>
    <s v=""/>
    <x v="1"/>
    <x v="0"/>
    <s v="Phổ thông"/>
  </r>
  <r>
    <x v="368"/>
    <d v="2025-07-18T00:00:00"/>
    <x v="473"/>
    <x v="377"/>
    <x v="458"/>
    <x v="1"/>
    <m/>
    <m/>
    <m/>
    <x v="1"/>
    <n v="12870000"/>
    <x v="3"/>
    <x v="1"/>
    <x v="6"/>
    <s v="01tJ3000000AMyeIAG"/>
    <m/>
    <m/>
    <n v="975"/>
    <n v="404"/>
    <s v=""/>
    <x v="1"/>
    <x v="0"/>
    <s v="Phổ thông"/>
  </r>
  <r>
    <x v="361"/>
    <d v="2025-07-18T00:00:00"/>
    <x v="466"/>
    <x v="370"/>
    <x v="451"/>
    <x v="1"/>
    <m/>
    <m/>
    <m/>
    <x v="1"/>
    <n v="7276500"/>
    <x v="3"/>
    <x v="1"/>
    <x v="6"/>
    <s v="01tJ3000000AMyeIAG"/>
    <m/>
    <m/>
    <n v="539"/>
    <n v="250.8"/>
    <s v=""/>
    <x v="1"/>
    <x v="1"/>
    <s v="Phổ thông"/>
  </r>
  <r>
    <x v="438"/>
    <d v="2025-07-18T00:00:00"/>
    <x v="545"/>
    <x v="448"/>
    <x v="519"/>
    <x v="0"/>
    <m/>
    <m/>
    <m/>
    <x v="0"/>
    <n v="8775000"/>
    <x v="3"/>
    <x v="1"/>
    <x v="6"/>
    <s v="01tJ3000000AMyeIAG"/>
    <m/>
    <m/>
    <n v="650"/>
    <n v="253.5"/>
    <s v=""/>
    <x v="0"/>
    <x v="0"/>
    <s v="Phổ thông"/>
  </r>
  <r>
    <x v="382"/>
    <d v="2025-07-18T00:00:00"/>
    <x v="487"/>
    <x v="391"/>
    <x v="472"/>
    <x v="1"/>
    <m/>
    <m/>
    <m/>
    <x v="1"/>
    <n v="11745000"/>
    <x v="3"/>
    <x v="1"/>
    <x v="6"/>
    <s v="01tJ3000000AMyeIAG"/>
    <m/>
    <m/>
    <n v="870"/>
    <n v="374.1"/>
    <s v=""/>
    <x v="1"/>
    <x v="0"/>
    <s v="Phổ thông"/>
  </r>
  <r>
    <x v="364"/>
    <d v="2025-07-18T00:00:00"/>
    <x v="469"/>
    <x v="373"/>
    <x v="454"/>
    <x v="1"/>
    <m/>
    <m/>
    <m/>
    <x v="1"/>
    <n v="13311000"/>
    <x v="3"/>
    <x v="1"/>
    <x v="6"/>
    <s v="01tJ3000000AMyeIAG"/>
    <m/>
    <m/>
    <n v="986"/>
    <n v="360.5"/>
    <s v=""/>
    <x v="1"/>
    <x v="1"/>
    <s v="Đồng Hành"/>
  </r>
  <r>
    <x v="456"/>
    <d v="2025-07-19T00:00:00"/>
    <x v="563"/>
    <x v="466"/>
    <x v="536"/>
    <x v="1"/>
    <m/>
    <m/>
    <m/>
    <x v="1"/>
    <n v="5859000"/>
    <x v="3"/>
    <x v="1"/>
    <x v="6"/>
    <s v="01tJ3000000AMyeIAG"/>
    <m/>
    <m/>
    <n v="434"/>
    <n v="178.6"/>
    <s v=""/>
    <x v="1"/>
    <x v="0"/>
    <s v="Phổ thông"/>
  </r>
  <r>
    <x v="367"/>
    <d v="2025-07-19T00:00:00"/>
    <x v="472"/>
    <x v="376"/>
    <x v="457"/>
    <x v="1"/>
    <m/>
    <m/>
    <m/>
    <x v="1"/>
    <n v="8951200"/>
    <x v="3"/>
    <x v="1"/>
    <x v="6"/>
    <s v="01tJ3000000AMyeIAG"/>
    <m/>
    <m/>
    <n v="668"/>
    <n v="308"/>
    <s v=""/>
    <x v="1"/>
    <x v="0"/>
    <s v="Phổ thông"/>
  </r>
  <r>
    <x v="364"/>
    <d v="2025-07-19T00:00:00"/>
    <x v="469"/>
    <x v="373"/>
    <x v="454"/>
    <x v="1"/>
    <m/>
    <m/>
    <m/>
    <x v="1"/>
    <n v="10084500"/>
    <x v="3"/>
    <x v="1"/>
    <x v="6"/>
    <s v="01tJ3000000AMyeIAG"/>
    <m/>
    <m/>
    <n v="747"/>
    <n v="308.10000000000002"/>
    <s v=""/>
    <x v="1"/>
    <x v="1"/>
    <s v="Đồng Hành"/>
  </r>
  <r>
    <x v="369"/>
    <d v="2025-07-19T00:00:00"/>
    <x v="474"/>
    <x v="378"/>
    <x v="459"/>
    <x v="1"/>
    <m/>
    <m/>
    <m/>
    <x v="1"/>
    <n v="13000500"/>
    <x v="3"/>
    <x v="1"/>
    <x v="6"/>
    <s v="01tJ3000000AMyeIAG"/>
    <m/>
    <m/>
    <n v="963"/>
    <n v="380"/>
    <s v=""/>
    <x v="1"/>
    <x v="1"/>
    <s v="Phổ thông"/>
  </r>
  <r>
    <x v="362"/>
    <d v="2025-07-19T00:00:00"/>
    <x v="467"/>
    <x v="371"/>
    <x v="452"/>
    <x v="1"/>
    <m/>
    <m/>
    <m/>
    <x v="1"/>
    <n v="8910000"/>
    <x v="3"/>
    <x v="1"/>
    <x v="6"/>
    <s v="01tJ3000000AMyeIAG"/>
    <m/>
    <m/>
    <n v="660"/>
    <n v="310.2"/>
    <s v=""/>
    <x v="1"/>
    <x v="1"/>
    <s v="Phổ thông"/>
  </r>
  <r>
    <x v="413"/>
    <d v="2025-07-19T00:00:00"/>
    <x v="520"/>
    <x v="423"/>
    <x v="498"/>
    <x v="1"/>
    <m/>
    <m/>
    <m/>
    <x v="1"/>
    <n v="30064500"/>
    <x v="3"/>
    <x v="1"/>
    <x v="6"/>
    <s v="01tJ3000000AOC8IAO"/>
    <m/>
    <m/>
    <n v="2227"/>
    <n v="967.5"/>
    <s v=""/>
    <x v="1"/>
    <x v="0"/>
    <s v="Phổ thông"/>
  </r>
  <r>
    <x v="361"/>
    <d v="2025-07-19T00:00:00"/>
    <x v="466"/>
    <x v="370"/>
    <x v="451"/>
    <x v="1"/>
    <m/>
    <m/>
    <m/>
    <x v="1"/>
    <n v="9922500"/>
    <x v="3"/>
    <x v="1"/>
    <x v="6"/>
    <s v="01tJ3000000AMyeIAG"/>
    <m/>
    <m/>
    <n v="735"/>
    <n v="249.6"/>
    <s v=""/>
    <x v="1"/>
    <x v="1"/>
    <s v="Phổ thông"/>
  </r>
  <r>
    <x v="360"/>
    <d v="2025-07-19T00:00:00"/>
    <x v="465"/>
    <x v="369"/>
    <x v="450"/>
    <x v="1"/>
    <m/>
    <m/>
    <m/>
    <x v="1"/>
    <n v="7627500"/>
    <x v="3"/>
    <x v="1"/>
    <x v="6"/>
    <s v="01tJ3000000AMyeIAG"/>
    <m/>
    <m/>
    <n v="565"/>
    <n v="247.8"/>
    <s v=""/>
    <x v="1"/>
    <x v="1"/>
    <s v="Đồng Hành"/>
  </r>
  <r>
    <x v="363"/>
    <d v="2025-07-19T00:00:00"/>
    <x v="468"/>
    <x v="372"/>
    <x v="453"/>
    <x v="1"/>
    <m/>
    <m/>
    <m/>
    <x v="1"/>
    <n v="9072000"/>
    <x v="3"/>
    <x v="1"/>
    <x v="6"/>
    <s v="01tJ3000000AMyeIAG"/>
    <m/>
    <m/>
    <n v="672"/>
    <n v="266"/>
    <s v=""/>
    <x v="1"/>
    <x v="0"/>
    <s v="Phổ thông"/>
  </r>
  <r>
    <x v="370"/>
    <d v="2025-07-19T00:00:00"/>
    <x v="475"/>
    <x v="379"/>
    <x v="460"/>
    <x v="1"/>
    <m/>
    <m/>
    <m/>
    <x v="1"/>
    <n v="5791500"/>
    <x v="3"/>
    <x v="1"/>
    <x v="6"/>
    <s v="01tJ3000000AMyeIAG"/>
    <m/>
    <m/>
    <n v="429"/>
    <n v="144"/>
    <s v=""/>
    <x v="1"/>
    <x v="1"/>
    <s v="Phổ thông"/>
  </r>
  <r>
    <x v="373"/>
    <d v="2025-07-19T00:00:00"/>
    <x v="478"/>
    <x v="382"/>
    <x v="463"/>
    <x v="1"/>
    <m/>
    <m/>
    <m/>
    <x v="1"/>
    <n v="7843500"/>
    <x v="3"/>
    <x v="1"/>
    <x v="6"/>
    <s v="01tJ3000000AMyeIAG"/>
    <m/>
    <m/>
    <n v="581"/>
    <n v="183"/>
    <s v=""/>
    <x v="1"/>
    <x v="1"/>
    <s v="Phổ thông"/>
  </r>
  <r>
    <x v="436"/>
    <d v="2025-07-19T00:00:00"/>
    <x v="543"/>
    <x v="446"/>
    <x v="517"/>
    <x v="1"/>
    <m/>
    <m/>
    <m/>
    <x v="1"/>
    <n v="43530900"/>
    <x v="3"/>
    <x v="1"/>
    <x v="6"/>
    <s v="01tJ3000000AOC8IAO"/>
    <m/>
    <m/>
    <n v="3273"/>
    <n v="1456.4"/>
    <s v=""/>
    <x v="1"/>
    <x v="0"/>
    <s v="Phổ thông"/>
  </r>
  <r>
    <x v="369"/>
    <d v="2025-07-19T00:00:00"/>
    <x v="474"/>
    <x v="378"/>
    <x v="459"/>
    <x v="1"/>
    <m/>
    <m/>
    <m/>
    <x v="1"/>
    <n v="12244500"/>
    <x v="3"/>
    <x v="1"/>
    <x v="6"/>
    <s v="01tJ3000000AMyeIAG"/>
    <m/>
    <m/>
    <n v="907"/>
    <n v="357.2"/>
    <s v=""/>
    <x v="1"/>
    <x v="1"/>
    <s v="Phổ thông"/>
  </r>
  <r>
    <x v="418"/>
    <d v="2025-07-19T00:00:00"/>
    <x v="525"/>
    <x v="428"/>
    <x v="503"/>
    <x v="1"/>
    <m/>
    <m/>
    <m/>
    <x v="1"/>
    <n v="4279500"/>
    <x v="3"/>
    <x v="1"/>
    <x v="6"/>
    <s v="01tJ3000000AMyeIAG"/>
    <m/>
    <m/>
    <n v="317"/>
    <n v="132"/>
    <s v=""/>
    <x v="1"/>
    <x v="0"/>
    <s v="Phổ thông"/>
  </r>
  <r>
    <x v="369"/>
    <d v="2025-07-19T00:00:00"/>
    <x v="474"/>
    <x v="378"/>
    <x v="459"/>
    <x v="1"/>
    <m/>
    <m/>
    <m/>
    <x v="1"/>
    <n v="6777000"/>
    <x v="3"/>
    <x v="1"/>
    <x v="6"/>
    <s v="01tJ3000000AMyeIAG"/>
    <m/>
    <m/>
    <n v="502"/>
    <n v="265"/>
    <s v=""/>
    <x v="1"/>
    <x v="1"/>
    <s v="Phổ thông"/>
  </r>
  <r>
    <x v="423"/>
    <d v="2025-07-19T00:00:00"/>
    <x v="530"/>
    <x v="433"/>
    <x v="507"/>
    <x v="1"/>
    <m/>
    <m/>
    <m/>
    <x v="1"/>
    <n v="11610000"/>
    <x v="3"/>
    <x v="1"/>
    <x v="6"/>
    <s v="01tJ3000000AMyeIAG"/>
    <m/>
    <m/>
    <n v="860"/>
    <n v="318.2"/>
    <s v=""/>
    <x v="1"/>
    <x v="0"/>
    <s v="Phổ thông"/>
  </r>
  <r>
    <x v="364"/>
    <d v="2025-07-19T00:00:00"/>
    <x v="469"/>
    <x v="373"/>
    <x v="454"/>
    <x v="1"/>
    <m/>
    <m/>
    <m/>
    <x v="1"/>
    <n v="9760500"/>
    <x v="3"/>
    <x v="1"/>
    <x v="6"/>
    <s v="01tJ3000000AMyeIAG"/>
    <m/>
    <m/>
    <n v="723"/>
    <n v="231"/>
    <s v=""/>
    <x v="1"/>
    <x v="1"/>
    <s v="Đồng Hành"/>
  </r>
  <r>
    <x v="370"/>
    <d v="2025-07-19T00:00:00"/>
    <x v="475"/>
    <x v="379"/>
    <x v="460"/>
    <x v="1"/>
    <m/>
    <m/>
    <m/>
    <x v="1"/>
    <n v="7020000"/>
    <x v="3"/>
    <x v="1"/>
    <x v="6"/>
    <s v="01tJ3000000AMyeIAG"/>
    <m/>
    <m/>
    <n v="520"/>
    <n v="192.4"/>
    <s v=""/>
    <x v="1"/>
    <x v="1"/>
    <s v="Phổ thông"/>
  </r>
  <r>
    <x v="360"/>
    <d v="2025-07-19T00:00:00"/>
    <x v="465"/>
    <x v="369"/>
    <x v="450"/>
    <x v="1"/>
    <m/>
    <m/>
    <m/>
    <x v="1"/>
    <n v="8262000"/>
    <x v="3"/>
    <x v="1"/>
    <x v="6"/>
    <s v="01tJ3000000AMyeIAG"/>
    <m/>
    <m/>
    <n v="612"/>
    <n v="270.89999999999998"/>
    <s v=""/>
    <x v="1"/>
    <x v="1"/>
    <s v="Đồng Hành"/>
  </r>
  <r>
    <x v="438"/>
    <d v="2025-07-19T00:00:00"/>
    <x v="545"/>
    <x v="448"/>
    <x v="519"/>
    <x v="0"/>
    <m/>
    <m/>
    <m/>
    <x v="0"/>
    <n v="8844000"/>
    <x v="3"/>
    <x v="1"/>
    <x v="6"/>
    <s v="01tJ3000000AMyeIAG"/>
    <m/>
    <m/>
    <n v="670"/>
    <n v="281.39999999999998"/>
    <s v=""/>
    <x v="0"/>
    <x v="0"/>
    <s v="Phổ thông"/>
  </r>
  <r>
    <x v="453"/>
    <d v="2025-07-19T00:00:00"/>
    <x v="560"/>
    <x v="463"/>
    <x v="533"/>
    <x v="1"/>
    <m/>
    <m/>
    <m/>
    <x v="1"/>
    <n v="13041000"/>
    <x v="3"/>
    <x v="1"/>
    <x v="6"/>
    <s v="01tJ3000000AMyeIAG"/>
    <m/>
    <m/>
    <n v="966"/>
    <n v="404"/>
    <s v=""/>
    <x v="1"/>
    <x v="0"/>
    <s v="Phổ thông"/>
  </r>
  <r>
    <x v="361"/>
    <d v="2025-07-19T00:00:00"/>
    <x v="466"/>
    <x v="370"/>
    <x v="451"/>
    <x v="1"/>
    <m/>
    <m/>
    <m/>
    <x v="1"/>
    <n v="6480000"/>
    <x v="3"/>
    <x v="1"/>
    <x v="6"/>
    <s v="01tJ3000000AMyeIAG"/>
    <m/>
    <m/>
    <n v="480"/>
    <n v="190"/>
    <s v=""/>
    <x v="1"/>
    <x v="1"/>
    <s v="Phổ thông"/>
  </r>
  <r>
    <x v="391"/>
    <d v="2025-07-19T00:00:00"/>
    <x v="496"/>
    <x v="400"/>
    <x v="481"/>
    <x v="1"/>
    <m/>
    <m/>
    <m/>
    <x v="1"/>
    <n v="18711000"/>
    <x v="3"/>
    <x v="1"/>
    <x v="6"/>
    <s v="01tJ3000000AOC8IAO"/>
    <m/>
    <m/>
    <n v="1386"/>
    <n v="336"/>
    <s v=""/>
    <x v="1"/>
    <x v="1"/>
    <s v="Phổ thông"/>
  </r>
  <r>
    <x v="417"/>
    <d v="2025-07-21T00:00:00"/>
    <x v="524"/>
    <x v="427"/>
    <x v="502"/>
    <x v="1"/>
    <m/>
    <m/>
    <m/>
    <x v="1"/>
    <n v="10584000"/>
    <x v="3"/>
    <x v="1"/>
    <x v="6"/>
    <s v="01tJ3000000AMyeIAG"/>
    <m/>
    <m/>
    <n v="784"/>
    <n v="255"/>
    <s v=""/>
    <x v="1"/>
    <x v="0"/>
    <s v="Phổ thông"/>
  </r>
  <r>
    <x v="451"/>
    <d v="2025-07-21T00:00:00"/>
    <x v="558"/>
    <x v="461"/>
    <x v="531"/>
    <x v="1"/>
    <m/>
    <m/>
    <m/>
    <x v="1"/>
    <n v="91678500"/>
    <x v="3"/>
    <x v="1"/>
    <x v="6"/>
    <s v="01tJ3000000AOC8IAO"/>
    <m/>
    <m/>
    <n v="6791"/>
    <n v="2148.3000000000002"/>
    <s v=""/>
    <x v="1"/>
    <x v="0"/>
    <s v="Phổ thông"/>
  </r>
  <r>
    <x v="378"/>
    <d v="2025-07-21T00:00:00"/>
    <x v="483"/>
    <x v="387"/>
    <x v="468"/>
    <x v="1"/>
    <m/>
    <m/>
    <m/>
    <x v="1"/>
    <n v="14890500"/>
    <x v="3"/>
    <x v="1"/>
    <x v="6"/>
    <s v="01tJ3000000AMyeIAG"/>
    <m/>
    <m/>
    <n v="1103"/>
    <n v="529"/>
    <s v=""/>
    <x v="1"/>
    <x v="1"/>
    <s v="Phổ thông"/>
  </r>
  <r>
    <x v="462"/>
    <d v="2025-07-21T00:00:00"/>
    <x v="569"/>
    <x v="472"/>
    <x v="542"/>
    <x v="1"/>
    <m/>
    <m/>
    <m/>
    <x v="1"/>
    <n v="6072000"/>
    <x v="3"/>
    <x v="1"/>
    <x v="6"/>
    <s v="01tJ3000000AMyeIAG"/>
    <m/>
    <m/>
    <n v="460"/>
    <n v="161"/>
    <n v="1"/>
    <x v="1"/>
    <x v="0"/>
    <s v="Phổ thông"/>
  </r>
  <r>
    <x v="358"/>
    <d v="2025-07-21T00:00:00"/>
    <x v="463"/>
    <x v="367"/>
    <x v="448"/>
    <x v="0"/>
    <m/>
    <m/>
    <m/>
    <x v="0"/>
    <n v="17172000"/>
    <x v="3"/>
    <x v="1"/>
    <x v="6"/>
    <s v="01tJ3000000AMyeIAG"/>
    <m/>
    <m/>
    <n v="1272"/>
    <n v="536"/>
    <s v=""/>
    <x v="0"/>
    <x v="0"/>
    <s v="Phổ thông"/>
  </r>
  <r>
    <x v="414"/>
    <d v="2025-07-21T00:00:00"/>
    <x v="521"/>
    <x v="424"/>
    <x v="499"/>
    <x v="0"/>
    <m/>
    <m/>
    <m/>
    <x v="0"/>
    <n v="20128500"/>
    <x v="3"/>
    <x v="1"/>
    <x v="6"/>
    <s v="01tJ3000000AMyeIAG"/>
    <m/>
    <m/>
    <n v="1491"/>
    <n v="666.5"/>
    <s v=""/>
    <x v="0"/>
    <x v="0"/>
    <s v="Phổ thông"/>
  </r>
  <r>
    <x v="452"/>
    <d v="2025-07-21T00:00:00"/>
    <x v="559"/>
    <x v="462"/>
    <x v="532"/>
    <x v="1"/>
    <m/>
    <m/>
    <m/>
    <x v="1"/>
    <n v="8580000"/>
    <x v="3"/>
    <x v="1"/>
    <x v="6"/>
    <s v="01tJ3000000AMyeIAG"/>
    <m/>
    <m/>
    <n v="650"/>
    <n v="221.00000000000003"/>
    <s v=""/>
    <x v="1"/>
    <x v="0"/>
    <s v="Phổ thông"/>
  </r>
  <r>
    <x v="361"/>
    <d v="2025-07-21T00:00:00"/>
    <x v="466"/>
    <x v="370"/>
    <x v="451"/>
    <x v="1"/>
    <m/>
    <m/>
    <m/>
    <x v="1"/>
    <n v="11502000"/>
    <x v="3"/>
    <x v="1"/>
    <x v="6"/>
    <s v="01tJ3000000AMyeIAG"/>
    <m/>
    <m/>
    <n v="852"/>
    <n v="320.39999999999998"/>
    <s v=""/>
    <x v="1"/>
    <x v="1"/>
    <s v="Phổ thông"/>
  </r>
  <r>
    <x v="437"/>
    <d v="2025-07-21T00:00:00"/>
    <x v="544"/>
    <x v="447"/>
    <x v="518"/>
    <x v="1"/>
    <m/>
    <m/>
    <m/>
    <x v="1"/>
    <n v="64912000"/>
    <x v="3"/>
    <x v="1"/>
    <x v="6"/>
    <s v="01tJ3000000B1iqIAC"/>
    <m/>
    <m/>
    <n v="4057"/>
    <n v="2699.4"/>
    <s v=""/>
    <x v="1"/>
    <x v="1"/>
    <s v="Phổ thông"/>
  </r>
  <r>
    <x v="446"/>
    <d v="2025-07-21T00:00:00"/>
    <x v="553"/>
    <x v="456"/>
    <x v="466"/>
    <x v="1"/>
    <m/>
    <m/>
    <m/>
    <x v="1"/>
    <n v="27837000"/>
    <x v="3"/>
    <x v="1"/>
    <x v="6"/>
    <s v="01tJ3000000AOC8IAO"/>
    <m/>
    <m/>
    <n v="2062"/>
    <n v="873.6"/>
    <s v=""/>
    <x v="1"/>
    <x v="0"/>
    <s v="Phổ thông"/>
  </r>
  <r>
    <x v="360"/>
    <d v="2025-07-21T00:00:00"/>
    <x v="465"/>
    <x v="369"/>
    <x v="450"/>
    <x v="1"/>
    <m/>
    <m/>
    <m/>
    <x v="1"/>
    <n v="7870500"/>
    <x v="3"/>
    <x v="1"/>
    <x v="6"/>
    <s v="01tJ3000000AMyeIAG"/>
    <m/>
    <m/>
    <n v="583"/>
    <n v="222"/>
    <s v=""/>
    <x v="1"/>
    <x v="1"/>
    <s v="Đồng Hành"/>
  </r>
  <r>
    <x v="356"/>
    <d v="2025-07-21T00:00:00"/>
    <x v="461"/>
    <x v="365"/>
    <x v="446"/>
    <x v="1"/>
    <m/>
    <m/>
    <m/>
    <x v="1"/>
    <n v="14377500"/>
    <x v="3"/>
    <x v="1"/>
    <x v="6"/>
    <s v="01tJ3000000AMyeIAG"/>
    <m/>
    <m/>
    <n v="1065"/>
    <n v="582.4"/>
    <s v=""/>
    <x v="1"/>
    <x v="1"/>
    <s v="Phổ thông"/>
  </r>
  <r>
    <x v="364"/>
    <d v="2025-07-21T00:00:00"/>
    <x v="469"/>
    <x v="373"/>
    <x v="454"/>
    <x v="1"/>
    <m/>
    <m/>
    <m/>
    <x v="1"/>
    <n v="10786500"/>
    <x v="3"/>
    <x v="1"/>
    <x v="6"/>
    <s v="01tJ3000000AMyeIAG"/>
    <m/>
    <m/>
    <n v="799"/>
    <n v="340"/>
    <s v=""/>
    <x v="1"/>
    <x v="1"/>
    <s v="Đồng Hành"/>
  </r>
  <r>
    <x v="357"/>
    <d v="2025-07-21T00:00:00"/>
    <x v="462"/>
    <x v="366"/>
    <x v="447"/>
    <x v="1"/>
    <m/>
    <m/>
    <m/>
    <x v="1"/>
    <n v="6256800"/>
    <x v="3"/>
    <x v="1"/>
    <x v="6"/>
    <s v="01tJ3000000AMyeIAG"/>
    <m/>
    <m/>
    <n v="474"/>
    <n v="209.1"/>
    <s v=""/>
    <x v="1"/>
    <x v="0"/>
    <s v="Phổ thông"/>
  </r>
  <r>
    <x v="361"/>
    <d v="2025-07-21T00:00:00"/>
    <x v="466"/>
    <x v="370"/>
    <x v="451"/>
    <x v="1"/>
    <m/>
    <m/>
    <m/>
    <x v="1"/>
    <n v="9382500"/>
    <x v="3"/>
    <x v="1"/>
    <x v="6"/>
    <s v="01tJ3000000AMyeIAG"/>
    <m/>
    <m/>
    <n v="695"/>
    <n v="233.6"/>
    <s v=""/>
    <x v="1"/>
    <x v="1"/>
    <s v="Phổ thông"/>
  </r>
  <r>
    <x v="378"/>
    <d v="2025-07-21T00:00:00"/>
    <x v="483"/>
    <x v="387"/>
    <x v="468"/>
    <x v="1"/>
    <m/>
    <m/>
    <m/>
    <x v="1"/>
    <n v="12825000"/>
    <x v="3"/>
    <x v="1"/>
    <x v="6"/>
    <s v="01tJ3000000AMyeIAG"/>
    <m/>
    <m/>
    <n v="950"/>
    <n v="437"/>
    <s v=""/>
    <x v="1"/>
    <x v="1"/>
    <s v="Phổ thông"/>
  </r>
  <r>
    <x v="362"/>
    <d v="2025-07-21T00:00:00"/>
    <x v="467"/>
    <x v="371"/>
    <x v="452"/>
    <x v="1"/>
    <m/>
    <m/>
    <m/>
    <x v="1"/>
    <n v="8964000"/>
    <x v="3"/>
    <x v="1"/>
    <x v="6"/>
    <s v="01tJ3000000AMyeIAG"/>
    <m/>
    <m/>
    <n v="664"/>
    <n v="294"/>
    <s v=""/>
    <x v="1"/>
    <x v="1"/>
    <s v="Phổ thông"/>
  </r>
  <r>
    <x v="360"/>
    <d v="2025-07-21T00:00:00"/>
    <x v="465"/>
    <x v="369"/>
    <x v="450"/>
    <x v="1"/>
    <m/>
    <m/>
    <m/>
    <x v="1"/>
    <n v="8140500"/>
    <x v="3"/>
    <x v="1"/>
    <x v="6"/>
    <s v="01tJ3000000AMyeIAG"/>
    <m/>
    <m/>
    <n v="603"/>
    <n v="229.4"/>
    <s v=""/>
    <x v="1"/>
    <x v="1"/>
    <s v="Đồng Hành"/>
  </r>
  <r>
    <x v="364"/>
    <d v="2025-07-21T00:00:00"/>
    <x v="469"/>
    <x v="373"/>
    <x v="454"/>
    <x v="1"/>
    <m/>
    <m/>
    <m/>
    <x v="1"/>
    <n v="9531000"/>
    <x v="3"/>
    <x v="1"/>
    <x v="6"/>
    <s v="01tJ3000000AMyeIAG"/>
    <m/>
    <m/>
    <n v="706"/>
    <n v="310.8"/>
    <s v=""/>
    <x v="1"/>
    <x v="1"/>
    <s v="Đồng Hành"/>
  </r>
  <r>
    <x v="438"/>
    <d v="2025-07-21T00:00:00"/>
    <x v="545"/>
    <x v="448"/>
    <x v="519"/>
    <x v="0"/>
    <m/>
    <m/>
    <m/>
    <x v="0"/>
    <n v="8775000"/>
    <x v="3"/>
    <x v="1"/>
    <x v="6"/>
    <s v="01tJ3000000AMyeIAG"/>
    <m/>
    <m/>
    <n v="650"/>
    <n v="175.5"/>
    <s v=""/>
    <x v="0"/>
    <x v="0"/>
    <s v="Phổ thông"/>
  </r>
  <r>
    <x v="375"/>
    <d v="2025-07-21T00:00:00"/>
    <x v="480"/>
    <x v="384"/>
    <x v="465"/>
    <x v="1"/>
    <m/>
    <m/>
    <m/>
    <x v="1"/>
    <n v="8040000"/>
    <x v="3"/>
    <x v="1"/>
    <x v="6"/>
    <s v="01tJ3000000AMyeIAG"/>
    <m/>
    <m/>
    <n v="600"/>
    <n v="239.4"/>
    <s v=""/>
    <x v="1"/>
    <x v="0"/>
    <s v="Phổ thông"/>
  </r>
  <r>
    <x v="369"/>
    <d v="2025-07-21T00:00:00"/>
    <x v="474"/>
    <x v="378"/>
    <x v="459"/>
    <x v="1"/>
    <m/>
    <m/>
    <m/>
    <x v="1"/>
    <n v="12703500"/>
    <x v="3"/>
    <x v="1"/>
    <x v="6"/>
    <s v="01tJ3000000AMyeIAG"/>
    <m/>
    <m/>
    <n v="941"/>
    <n v="411.6"/>
    <s v=""/>
    <x v="1"/>
    <x v="1"/>
    <s v="Phổ thông"/>
  </r>
  <r>
    <x v="361"/>
    <d v="2025-07-21T00:00:00"/>
    <x v="466"/>
    <x v="370"/>
    <x v="451"/>
    <x v="1"/>
    <m/>
    <m/>
    <m/>
    <x v="1"/>
    <n v="7816500"/>
    <x v="3"/>
    <x v="1"/>
    <x v="6"/>
    <s v="01tJ3000000AMyeIAG"/>
    <m/>
    <m/>
    <n v="579"/>
    <n v="222"/>
    <s v=""/>
    <x v="1"/>
    <x v="1"/>
    <s v="Phổ thông"/>
  </r>
  <r>
    <x v="369"/>
    <d v="2025-07-21T00:00:00"/>
    <x v="474"/>
    <x v="378"/>
    <x v="459"/>
    <x v="1"/>
    <m/>
    <m/>
    <m/>
    <x v="1"/>
    <n v="7708500"/>
    <x v="3"/>
    <x v="1"/>
    <x v="6"/>
    <s v="01tJ3000000AMyeIAG"/>
    <m/>
    <m/>
    <n v="571"/>
    <n v="186"/>
    <s v=""/>
    <x v="1"/>
    <x v="1"/>
    <s v="Phổ thông"/>
  </r>
  <r>
    <x v="450"/>
    <d v="2025-07-21T00:00:00"/>
    <x v="557"/>
    <x v="460"/>
    <x v="530"/>
    <x v="1"/>
    <m/>
    <m/>
    <m/>
    <x v="1"/>
    <n v="4655000"/>
    <x v="3"/>
    <x v="1"/>
    <x v="6"/>
    <s v="01tJ3000000AMyeIAG"/>
    <m/>
    <m/>
    <n v="350"/>
    <n v="129.5"/>
    <s v=""/>
    <x v="1"/>
    <x v="0"/>
    <s v="Phổ thông"/>
  </r>
  <r>
    <x v="417"/>
    <d v="2025-07-22T00:00:00"/>
    <x v="524"/>
    <x v="427"/>
    <x v="502"/>
    <x v="1"/>
    <m/>
    <m/>
    <m/>
    <x v="1"/>
    <n v="11380500"/>
    <x v="3"/>
    <x v="1"/>
    <x v="6"/>
    <s v="01tJ3000000AMyeIAG"/>
    <m/>
    <m/>
    <n v="843"/>
    <n v="356"/>
    <s v=""/>
    <x v="1"/>
    <x v="0"/>
    <s v="Phổ thông"/>
  </r>
  <r>
    <x v="414"/>
    <d v="2025-07-22T00:00:00"/>
    <x v="521"/>
    <x v="424"/>
    <x v="499"/>
    <x v="0"/>
    <m/>
    <m/>
    <m/>
    <x v="0"/>
    <n v="15876000"/>
    <x v="3"/>
    <x v="1"/>
    <x v="6"/>
    <s v="01tJ3000000AMyeIAG"/>
    <m/>
    <m/>
    <n v="1176"/>
    <n v="394.4"/>
    <s v=""/>
    <x v="0"/>
    <x v="0"/>
    <s v="Phổ thông"/>
  </r>
  <r>
    <x v="414"/>
    <d v="2025-07-22T00:00:00"/>
    <x v="521"/>
    <x v="424"/>
    <x v="499"/>
    <x v="0"/>
    <m/>
    <m/>
    <m/>
    <x v="0"/>
    <n v="124526200"/>
    <x v="3"/>
    <x v="1"/>
    <x v="6"/>
    <s v="01tJ3000000AOC8IAO"/>
    <m/>
    <m/>
    <n v="9293"/>
    <n v="3172.2000000000003"/>
    <s v=""/>
    <x v="0"/>
    <x v="0"/>
    <s v="Phổ thông"/>
  </r>
  <r>
    <x v="463"/>
    <d v="2025-07-22T00:00:00"/>
    <x v="570"/>
    <x v="473"/>
    <x v="543"/>
    <x v="1"/>
    <m/>
    <m/>
    <m/>
    <x v="1"/>
    <n v="10111500"/>
    <x v="3"/>
    <x v="1"/>
    <x v="6"/>
    <s v="01tJ3000000AMyeIAG"/>
    <m/>
    <m/>
    <n v="749"/>
    <n v="347.6"/>
    <n v="1"/>
    <x v="1"/>
    <x v="0"/>
    <s v="Phổ thông"/>
  </r>
  <r>
    <x v="414"/>
    <d v="2025-07-22T00:00:00"/>
    <x v="521"/>
    <x v="424"/>
    <x v="499"/>
    <x v="0"/>
    <m/>
    <m/>
    <m/>
    <x v="0"/>
    <n v="107689500"/>
    <x v="3"/>
    <x v="1"/>
    <x v="6"/>
    <s v="01tJ3000000AOC8IAO"/>
    <m/>
    <m/>
    <n v="7977"/>
    <n v="3418.7999999999997"/>
    <s v=""/>
    <x v="0"/>
    <x v="0"/>
    <s v="Phổ thông"/>
  </r>
  <r>
    <x v="418"/>
    <d v="2025-07-22T00:00:00"/>
    <x v="525"/>
    <x v="428"/>
    <x v="503"/>
    <x v="1"/>
    <m/>
    <m/>
    <m/>
    <x v="1"/>
    <n v="6606200"/>
    <x v="3"/>
    <x v="1"/>
    <x v="6"/>
    <s v="01tJ3000000AMyeIAG"/>
    <m/>
    <m/>
    <n v="493"/>
    <n v="209.1"/>
    <s v=""/>
    <x v="1"/>
    <x v="0"/>
    <s v="Phổ thông"/>
  </r>
  <r>
    <x v="366"/>
    <d v="2025-07-22T00:00:00"/>
    <x v="471"/>
    <x v="375"/>
    <x v="456"/>
    <x v="1"/>
    <m/>
    <m/>
    <m/>
    <x v="1"/>
    <n v="7371000"/>
    <x v="3"/>
    <x v="1"/>
    <x v="6"/>
    <s v="01tJ3000000AMyeIAG"/>
    <m/>
    <m/>
    <n v="546"/>
    <n v="233.7"/>
    <s v=""/>
    <x v="1"/>
    <x v="0"/>
    <s v="Phổ thông"/>
  </r>
  <r>
    <x v="453"/>
    <d v="2025-07-22T00:00:00"/>
    <x v="560"/>
    <x v="463"/>
    <x v="533"/>
    <x v="1"/>
    <m/>
    <m/>
    <m/>
    <x v="1"/>
    <n v="13743000"/>
    <x v="3"/>
    <x v="1"/>
    <x v="6"/>
    <s v="01tJ3000000AMyeIAG"/>
    <m/>
    <m/>
    <n v="1018"/>
    <n v="534.1"/>
    <s v=""/>
    <x v="1"/>
    <x v="0"/>
    <s v="Phổ thông"/>
  </r>
  <r>
    <x v="440"/>
    <d v="2025-07-22T00:00:00"/>
    <x v="547"/>
    <x v="450"/>
    <x v="521"/>
    <x v="1"/>
    <m/>
    <m/>
    <m/>
    <x v="1"/>
    <n v="6432000"/>
    <x v="3"/>
    <x v="1"/>
    <x v="6"/>
    <s v="01tJ3000000AMyeIAG"/>
    <m/>
    <m/>
    <n v="480"/>
    <n v="211.2"/>
    <s v=""/>
    <x v="1"/>
    <x v="0"/>
    <s v="Phổ thông"/>
  </r>
  <r>
    <x v="464"/>
    <d v="2025-07-22T00:00:00"/>
    <x v="571"/>
    <x v="474"/>
    <x v="466"/>
    <x v="0"/>
    <m/>
    <m/>
    <m/>
    <x v="0"/>
    <n v="31725000"/>
    <x v="3"/>
    <x v="1"/>
    <x v="6"/>
    <s v="01tJ3000000AOC8IAO"/>
    <m/>
    <m/>
    <n v="2538"/>
    <n v="310.8"/>
    <n v="1"/>
    <x v="0"/>
    <x v="0"/>
    <s v="Phổ thông"/>
  </r>
  <r>
    <x v="360"/>
    <d v="2025-07-22T00:00:00"/>
    <x v="465"/>
    <x v="369"/>
    <x v="450"/>
    <x v="1"/>
    <m/>
    <m/>
    <m/>
    <x v="1"/>
    <n v="8397000"/>
    <x v="3"/>
    <x v="1"/>
    <x v="6"/>
    <s v="01tJ3000000AMyeIAG"/>
    <m/>
    <m/>
    <n v="622"/>
    <n v="192"/>
    <s v=""/>
    <x v="1"/>
    <x v="1"/>
    <s v="Đồng Hành"/>
  </r>
  <r>
    <x v="448"/>
    <d v="2025-07-22T00:00:00"/>
    <x v="555"/>
    <x v="458"/>
    <x v="528"/>
    <x v="1"/>
    <m/>
    <m/>
    <m/>
    <x v="1"/>
    <n v="11205000"/>
    <x v="3"/>
    <x v="1"/>
    <x v="6"/>
    <s v="01tJ3000000AMyeIAG"/>
    <m/>
    <m/>
    <n v="830"/>
    <n v="340.29999999999995"/>
    <s v=""/>
    <x v="1"/>
    <x v="0"/>
    <s v="Phổ thông"/>
  </r>
  <r>
    <x v="362"/>
    <d v="2025-07-22T00:00:00"/>
    <x v="467"/>
    <x v="371"/>
    <x v="452"/>
    <x v="1"/>
    <m/>
    <m/>
    <m/>
    <x v="1"/>
    <n v="9045000"/>
    <x v="3"/>
    <x v="1"/>
    <x v="6"/>
    <s v="01tJ3000000AMyeIAG"/>
    <m/>
    <m/>
    <n v="670"/>
    <n v="238.00000000000003"/>
    <s v=""/>
    <x v="1"/>
    <x v="1"/>
    <s v="Phổ thông"/>
  </r>
  <r>
    <x v="367"/>
    <d v="2025-07-22T00:00:00"/>
    <x v="472"/>
    <x v="376"/>
    <x v="457"/>
    <x v="1"/>
    <m/>
    <m/>
    <m/>
    <x v="1"/>
    <n v="8410500"/>
    <x v="3"/>
    <x v="1"/>
    <x v="6"/>
    <s v="01tJ3000000AMyeIAG"/>
    <m/>
    <m/>
    <n v="623"/>
    <n v="297"/>
    <s v=""/>
    <x v="1"/>
    <x v="0"/>
    <s v="Phổ thông"/>
  </r>
  <r>
    <x v="361"/>
    <d v="2025-07-22T00:00:00"/>
    <x v="466"/>
    <x v="370"/>
    <x v="451"/>
    <x v="1"/>
    <m/>
    <m/>
    <m/>
    <x v="1"/>
    <n v="8613000"/>
    <x v="3"/>
    <x v="1"/>
    <x v="6"/>
    <s v="01tJ3000000AMyeIAG"/>
    <m/>
    <m/>
    <n v="638"/>
    <n v="274.7"/>
    <s v=""/>
    <x v="1"/>
    <x v="1"/>
    <s v="Phổ thông"/>
  </r>
  <r>
    <x v="423"/>
    <d v="2025-07-22T00:00:00"/>
    <x v="530"/>
    <x v="433"/>
    <x v="507"/>
    <x v="1"/>
    <m/>
    <m/>
    <m/>
    <x v="1"/>
    <n v="9990000"/>
    <x v="3"/>
    <x v="1"/>
    <x v="6"/>
    <s v="01tJ3000000AMyeIAG"/>
    <m/>
    <m/>
    <n v="740"/>
    <n v="281.2"/>
    <s v=""/>
    <x v="1"/>
    <x v="0"/>
    <s v="Phổ thông"/>
  </r>
  <r>
    <x v="422"/>
    <d v="2025-07-22T00:00:00"/>
    <x v="529"/>
    <x v="432"/>
    <x v="506"/>
    <x v="1"/>
    <m/>
    <m/>
    <m/>
    <x v="1"/>
    <n v="10152000"/>
    <x v="3"/>
    <x v="1"/>
    <x v="6"/>
    <s v="01tJ3000000AMyeIAG"/>
    <m/>
    <m/>
    <n v="752"/>
    <n v="374.4"/>
    <s v=""/>
    <x v="1"/>
    <x v="0"/>
    <s v="Phổ thông"/>
  </r>
  <r>
    <x v="356"/>
    <d v="2025-07-22T00:00:00"/>
    <x v="461"/>
    <x v="365"/>
    <x v="446"/>
    <x v="1"/>
    <m/>
    <m/>
    <m/>
    <x v="1"/>
    <n v="8586000"/>
    <x v="3"/>
    <x v="1"/>
    <x v="6"/>
    <s v="01tJ3000000AMyeIAG"/>
    <m/>
    <m/>
    <n v="636"/>
    <n v="360.4"/>
    <s v=""/>
    <x v="1"/>
    <x v="1"/>
    <s v="Phổ thông"/>
  </r>
  <r>
    <x v="358"/>
    <d v="2025-07-22T00:00:00"/>
    <x v="463"/>
    <x v="367"/>
    <x v="448"/>
    <x v="0"/>
    <m/>
    <m/>
    <m/>
    <x v="0"/>
    <n v="16024500"/>
    <x v="3"/>
    <x v="1"/>
    <x v="6"/>
    <s v="01tJ3000000AMyeIAG"/>
    <m/>
    <m/>
    <n v="1187"/>
    <n v="492"/>
    <s v=""/>
    <x v="0"/>
    <x v="0"/>
    <s v="Phổ thông"/>
  </r>
  <r>
    <x v="414"/>
    <d v="2025-07-22T00:00:00"/>
    <x v="521"/>
    <x v="424"/>
    <x v="499"/>
    <x v="0"/>
    <m/>
    <m/>
    <m/>
    <x v="0"/>
    <n v="141504000"/>
    <x v="3"/>
    <x v="1"/>
    <x v="6"/>
    <s v="01tJ3000000AOC8IAO"/>
    <m/>
    <m/>
    <n v="10720"/>
    <n v="3814.8"/>
    <s v=""/>
    <x v="0"/>
    <x v="0"/>
    <s v="Phổ thông"/>
  </r>
  <r>
    <x v="361"/>
    <d v="2025-07-22T00:00:00"/>
    <x v="466"/>
    <x v="370"/>
    <x v="451"/>
    <x v="1"/>
    <m/>
    <m/>
    <m/>
    <x v="1"/>
    <n v="9774000"/>
    <x v="3"/>
    <x v="1"/>
    <x v="6"/>
    <s v="01tJ3000000AMyeIAG"/>
    <m/>
    <m/>
    <n v="724"/>
    <n v="334.4"/>
    <s v=""/>
    <x v="1"/>
    <x v="1"/>
    <s v="Phổ thông"/>
  </r>
  <r>
    <x v="366"/>
    <d v="2025-07-22T00:00:00"/>
    <x v="471"/>
    <x v="375"/>
    <x v="456"/>
    <x v="1"/>
    <m/>
    <m/>
    <m/>
    <x v="1"/>
    <n v="8221500"/>
    <x v="3"/>
    <x v="1"/>
    <x v="6"/>
    <s v="01tJ3000000AMyeIAG"/>
    <m/>
    <m/>
    <n v="609"/>
    <n v="296.09999999999997"/>
    <s v=""/>
    <x v="1"/>
    <x v="0"/>
    <s v="Phổ thông"/>
  </r>
  <r>
    <x v="367"/>
    <d v="2025-07-22T00:00:00"/>
    <x v="472"/>
    <x v="376"/>
    <x v="457"/>
    <x v="1"/>
    <m/>
    <m/>
    <m/>
    <x v="1"/>
    <n v="8761500"/>
    <x v="3"/>
    <x v="1"/>
    <x v="6"/>
    <s v="01tJ3000000AMyeIAG"/>
    <m/>
    <m/>
    <n v="649"/>
    <n v="278.8"/>
    <s v=""/>
    <x v="1"/>
    <x v="0"/>
    <s v="Phổ thông"/>
  </r>
  <r>
    <x v="373"/>
    <d v="2025-07-22T00:00:00"/>
    <x v="478"/>
    <x v="382"/>
    <x v="463"/>
    <x v="1"/>
    <m/>
    <m/>
    <m/>
    <x v="1"/>
    <n v="7735500"/>
    <x v="3"/>
    <x v="1"/>
    <x v="6"/>
    <s v="01tJ3000000AMyeIAG"/>
    <m/>
    <m/>
    <n v="573"/>
    <n v="292.8"/>
    <s v=""/>
    <x v="1"/>
    <x v="1"/>
    <s v="Phổ thông"/>
  </r>
  <r>
    <x v="456"/>
    <d v="2025-07-22T00:00:00"/>
    <x v="563"/>
    <x v="466"/>
    <x v="536"/>
    <x v="1"/>
    <m/>
    <m/>
    <m/>
    <x v="1"/>
    <n v="9935100"/>
    <x v="3"/>
    <x v="1"/>
    <x v="6"/>
    <s v="01tJ3000000AMyeIAG"/>
    <m/>
    <m/>
    <n v="747"/>
    <n v="363.4"/>
    <s v=""/>
    <x v="1"/>
    <x v="0"/>
    <s v="Phổ thông"/>
  </r>
  <r>
    <x v="359"/>
    <d v="2025-07-22T00:00:00"/>
    <x v="464"/>
    <x v="368"/>
    <x v="449"/>
    <x v="1"/>
    <m/>
    <m/>
    <m/>
    <x v="1"/>
    <n v="10260000"/>
    <x v="3"/>
    <x v="1"/>
    <x v="6"/>
    <s v="01tJ3000000AMyeIAG"/>
    <m/>
    <m/>
    <n v="760"/>
    <n v="311.59999999999997"/>
    <s v=""/>
    <x v="1"/>
    <x v="0"/>
    <s v="Phổ thông"/>
  </r>
  <r>
    <x v="373"/>
    <d v="2025-07-22T00:00:00"/>
    <x v="478"/>
    <x v="382"/>
    <x v="463"/>
    <x v="1"/>
    <m/>
    <m/>
    <m/>
    <x v="1"/>
    <n v="4050000"/>
    <x v="3"/>
    <x v="1"/>
    <x v="6"/>
    <s v="01tJ3000000AMyeIAG"/>
    <m/>
    <m/>
    <n v="300"/>
    <n v="121.6"/>
    <s v=""/>
    <x v="1"/>
    <x v="1"/>
    <s v="Phổ thông"/>
  </r>
  <r>
    <x v="455"/>
    <d v="2025-07-22T00:00:00"/>
    <x v="562"/>
    <x v="465"/>
    <x v="535"/>
    <x v="1"/>
    <m/>
    <m/>
    <m/>
    <x v="1"/>
    <n v="73291500"/>
    <x v="3"/>
    <x v="1"/>
    <x v="6"/>
    <s v="01tJ3000000AOC8IAO"/>
    <m/>
    <m/>
    <n v="5429"/>
    <n v="1772.8"/>
    <s v=""/>
    <x v="1"/>
    <x v="0"/>
    <s v="Phổ thông"/>
  </r>
  <r>
    <x v="440"/>
    <d v="2025-07-22T00:00:00"/>
    <x v="547"/>
    <x v="450"/>
    <x v="521"/>
    <x v="1"/>
    <m/>
    <m/>
    <m/>
    <x v="1"/>
    <n v="5628000"/>
    <x v="3"/>
    <x v="1"/>
    <x v="6"/>
    <s v="01tJ3000000AMyeIAG"/>
    <m/>
    <m/>
    <n v="420"/>
    <n v="168"/>
    <s v=""/>
    <x v="1"/>
    <x v="0"/>
    <s v="Phổ thông"/>
  </r>
  <r>
    <x v="373"/>
    <d v="2025-07-22T00:00:00"/>
    <x v="478"/>
    <x v="382"/>
    <x v="463"/>
    <x v="1"/>
    <m/>
    <m/>
    <m/>
    <x v="1"/>
    <n v="7789500"/>
    <x v="3"/>
    <x v="1"/>
    <x v="6"/>
    <s v="01tJ3000000AMyeIAG"/>
    <m/>
    <m/>
    <n v="577"/>
    <n v="250.1"/>
    <s v=""/>
    <x v="1"/>
    <x v="1"/>
    <s v="Phổ thông"/>
  </r>
  <r>
    <x v="377"/>
    <d v="2025-07-23T00:00:00"/>
    <x v="482"/>
    <x v="386"/>
    <x v="467"/>
    <x v="1"/>
    <m/>
    <m/>
    <m/>
    <x v="1"/>
    <n v="105543000"/>
    <x v="3"/>
    <x v="1"/>
    <x v="6"/>
    <s v="01tJ3000000AOC8IAO"/>
    <m/>
    <m/>
    <n v="7818"/>
    <n v="2176.2000000000003"/>
    <s v=""/>
    <x v="1"/>
    <x v="0"/>
    <s v="Phổ thông"/>
  </r>
  <r>
    <x v="369"/>
    <d v="2025-07-23T00:00:00"/>
    <x v="474"/>
    <x v="378"/>
    <x v="459"/>
    <x v="1"/>
    <m/>
    <m/>
    <m/>
    <x v="1"/>
    <n v="11893500"/>
    <x v="3"/>
    <x v="1"/>
    <x v="6"/>
    <s v="01tJ3000000AMyeIAG"/>
    <m/>
    <m/>
    <n v="881"/>
    <n v="372"/>
    <s v=""/>
    <x v="1"/>
    <x v="1"/>
    <s v="Phổ thông"/>
  </r>
  <r>
    <x v="414"/>
    <d v="2025-07-23T00:00:00"/>
    <x v="521"/>
    <x v="424"/>
    <x v="499"/>
    <x v="0"/>
    <m/>
    <m/>
    <m/>
    <x v="0"/>
    <n v="20493000"/>
    <x v="3"/>
    <x v="1"/>
    <x v="6"/>
    <s v="01tJ3000000AMyeIAG"/>
    <m/>
    <m/>
    <n v="1518"/>
    <n v="588.29999999999995"/>
    <s v=""/>
    <x v="0"/>
    <x v="0"/>
    <s v="Phổ thông"/>
  </r>
  <r>
    <x v="361"/>
    <d v="2025-07-23T00:00:00"/>
    <x v="466"/>
    <x v="370"/>
    <x v="451"/>
    <x v="1"/>
    <m/>
    <m/>
    <m/>
    <x v="1"/>
    <n v="9261000"/>
    <x v="3"/>
    <x v="1"/>
    <x v="6"/>
    <s v="01tJ3000000AMyeIAG"/>
    <m/>
    <m/>
    <n v="686"/>
    <n v="259.2"/>
    <s v=""/>
    <x v="1"/>
    <x v="1"/>
    <s v="Phổ thông"/>
  </r>
  <r>
    <x v="438"/>
    <d v="2025-07-23T00:00:00"/>
    <x v="545"/>
    <x v="448"/>
    <x v="519"/>
    <x v="0"/>
    <m/>
    <m/>
    <m/>
    <x v="0"/>
    <n v="8640000"/>
    <x v="3"/>
    <x v="1"/>
    <x v="6"/>
    <s v="01tJ3000000AMyeIAG"/>
    <m/>
    <m/>
    <n v="640"/>
    <n v="300.79999999999995"/>
    <s v=""/>
    <x v="0"/>
    <x v="0"/>
    <s v="Phổ thông"/>
  </r>
  <r>
    <x v="380"/>
    <d v="2025-07-23T00:00:00"/>
    <x v="485"/>
    <x v="389"/>
    <x v="470"/>
    <x v="1"/>
    <m/>
    <m/>
    <m/>
    <x v="1"/>
    <n v="7008200"/>
    <x v="3"/>
    <x v="1"/>
    <x v="6"/>
    <s v="01tJ3000000AMyeIAG"/>
    <m/>
    <m/>
    <n v="523"/>
    <n v="192.5"/>
    <s v=""/>
    <x v="1"/>
    <x v="0"/>
    <s v="Phổ thông"/>
  </r>
  <r>
    <x v="424"/>
    <d v="2025-07-23T00:00:00"/>
    <x v="531"/>
    <x v="434"/>
    <x v="508"/>
    <x v="0"/>
    <m/>
    <m/>
    <m/>
    <x v="0"/>
    <n v="5940000"/>
    <x v="3"/>
    <x v="1"/>
    <x v="6"/>
    <s v="01tJ3000000AMyeIAG"/>
    <m/>
    <m/>
    <n v="440"/>
    <n v="184.8"/>
    <s v=""/>
    <x v="0"/>
    <x v="0"/>
    <s v="Phổ thông"/>
  </r>
  <r>
    <x v="361"/>
    <d v="2025-07-23T00:00:00"/>
    <x v="466"/>
    <x v="370"/>
    <x v="451"/>
    <x v="1"/>
    <m/>
    <m/>
    <m/>
    <x v="1"/>
    <n v="9571500"/>
    <x v="3"/>
    <x v="1"/>
    <x v="6"/>
    <s v="01tJ3000000AMyeIAG"/>
    <m/>
    <m/>
    <n v="709"/>
    <n v="269.5"/>
    <s v=""/>
    <x v="1"/>
    <x v="1"/>
    <s v="Phổ thông"/>
  </r>
  <r>
    <x v="356"/>
    <d v="2025-07-23T00:00:00"/>
    <x v="461"/>
    <x v="365"/>
    <x v="446"/>
    <x v="1"/>
    <m/>
    <m/>
    <m/>
    <x v="1"/>
    <n v="8464500"/>
    <x v="3"/>
    <x v="1"/>
    <x v="6"/>
    <s v="01tJ3000000AMyeIAG"/>
    <m/>
    <m/>
    <n v="627"/>
    <n v="314.89999999999998"/>
    <s v=""/>
    <x v="1"/>
    <x v="1"/>
    <s v="Phổ thông"/>
  </r>
  <r>
    <x v="378"/>
    <d v="2025-07-23T00:00:00"/>
    <x v="483"/>
    <x v="387"/>
    <x v="468"/>
    <x v="1"/>
    <m/>
    <m/>
    <m/>
    <x v="1"/>
    <n v="12798000"/>
    <x v="3"/>
    <x v="1"/>
    <x v="6"/>
    <s v="01tJ3000000AMyeIAG"/>
    <m/>
    <m/>
    <n v="948"/>
    <n v="316.2"/>
    <s v=""/>
    <x v="1"/>
    <x v="1"/>
    <s v="Phổ thông"/>
  </r>
  <r>
    <x v="373"/>
    <d v="2025-07-23T00:00:00"/>
    <x v="478"/>
    <x v="382"/>
    <x v="463"/>
    <x v="1"/>
    <m/>
    <m/>
    <m/>
    <x v="1"/>
    <n v="7870500"/>
    <x v="3"/>
    <x v="1"/>
    <x v="6"/>
    <s v="01tJ3000000AMyeIAG"/>
    <m/>
    <m/>
    <n v="583"/>
    <n v="262.3"/>
    <s v=""/>
    <x v="1"/>
    <x v="1"/>
    <s v="Phổ thông"/>
  </r>
  <r>
    <x v="361"/>
    <d v="2025-07-23T00:00:00"/>
    <x v="466"/>
    <x v="370"/>
    <x v="451"/>
    <x v="1"/>
    <m/>
    <m/>
    <m/>
    <x v="1"/>
    <n v="9531000"/>
    <x v="3"/>
    <x v="1"/>
    <x v="6"/>
    <s v="01tJ3000000AMyeIAG"/>
    <m/>
    <m/>
    <n v="706"/>
    <n v="296"/>
    <s v=""/>
    <x v="1"/>
    <x v="1"/>
    <s v="Phổ thông"/>
  </r>
  <r>
    <x v="364"/>
    <d v="2025-07-23T00:00:00"/>
    <x v="469"/>
    <x v="373"/>
    <x v="454"/>
    <x v="1"/>
    <m/>
    <m/>
    <m/>
    <x v="1"/>
    <n v="30051000"/>
    <x v="3"/>
    <x v="1"/>
    <x v="6"/>
    <s v="01tJ3000000AOC8IAO"/>
    <m/>
    <m/>
    <n v="2226"/>
    <n v="726.4"/>
    <s v=""/>
    <x v="1"/>
    <x v="1"/>
    <s v="Đồng Hành"/>
  </r>
  <r>
    <x v="438"/>
    <d v="2025-07-23T00:00:00"/>
    <x v="545"/>
    <x v="448"/>
    <x v="519"/>
    <x v="0"/>
    <m/>
    <m/>
    <m/>
    <x v="0"/>
    <n v="9180000"/>
    <x v="3"/>
    <x v="1"/>
    <x v="6"/>
    <s v="01tJ3000000AMyeIAG"/>
    <m/>
    <m/>
    <n v="680"/>
    <n v="285.59999999999997"/>
    <s v=""/>
    <x v="0"/>
    <x v="0"/>
    <s v="Phổ thông"/>
  </r>
  <r>
    <x v="420"/>
    <d v="2025-07-23T00:00:00"/>
    <x v="527"/>
    <x v="430"/>
    <x v="504"/>
    <x v="1"/>
    <m/>
    <m/>
    <m/>
    <x v="1"/>
    <n v="24475500"/>
    <x v="3"/>
    <x v="1"/>
    <x v="6"/>
    <s v="01tJ3000000AOC8IAO"/>
    <m/>
    <m/>
    <n v="1813"/>
    <n v="573.5"/>
    <s v=""/>
    <x v="1"/>
    <x v="0"/>
    <s v="Phổ thông"/>
  </r>
  <r>
    <x v="364"/>
    <d v="2025-07-23T00:00:00"/>
    <x v="469"/>
    <x v="373"/>
    <x v="454"/>
    <x v="1"/>
    <m/>
    <m/>
    <m/>
    <x v="1"/>
    <n v="8572500"/>
    <x v="3"/>
    <x v="1"/>
    <x v="6"/>
    <s v="01tJ3000000AMyeIAG"/>
    <m/>
    <m/>
    <n v="635"/>
    <n v="285.59999999999997"/>
    <s v=""/>
    <x v="1"/>
    <x v="1"/>
    <s v="Đồng Hành"/>
  </r>
  <r>
    <x v="378"/>
    <d v="2025-07-24T00:00:00"/>
    <x v="483"/>
    <x v="387"/>
    <x v="468"/>
    <x v="1"/>
    <m/>
    <m/>
    <m/>
    <x v="1"/>
    <n v="13999500"/>
    <x v="3"/>
    <x v="1"/>
    <x v="6"/>
    <s v="01tJ3000000AMyeIAG"/>
    <m/>
    <m/>
    <n v="1037"/>
    <n v="432.9"/>
    <s v=""/>
    <x v="1"/>
    <x v="1"/>
    <s v="Phổ thông"/>
  </r>
  <r>
    <x v="361"/>
    <d v="2025-07-24T00:00:00"/>
    <x v="466"/>
    <x v="370"/>
    <x v="451"/>
    <x v="1"/>
    <m/>
    <m/>
    <m/>
    <x v="1"/>
    <n v="8937000"/>
    <x v="3"/>
    <x v="1"/>
    <x v="6"/>
    <s v="01tJ3000000AMyeIAG"/>
    <m/>
    <m/>
    <n v="662"/>
    <n v="289.8"/>
    <s v=""/>
    <x v="1"/>
    <x v="1"/>
    <s v="Phổ thông"/>
  </r>
  <r>
    <x v="357"/>
    <d v="2025-07-24T00:00:00"/>
    <x v="462"/>
    <x v="366"/>
    <x v="447"/>
    <x v="1"/>
    <m/>
    <m/>
    <m/>
    <x v="1"/>
    <n v="7814400"/>
    <x v="3"/>
    <x v="1"/>
    <x v="6"/>
    <s v="01tJ3000000AMyeIAG"/>
    <m/>
    <m/>
    <n v="592"/>
    <n v="235.6"/>
    <s v=""/>
    <x v="1"/>
    <x v="0"/>
    <s v="Phổ thông"/>
  </r>
  <r>
    <x v="374"/>
    <d v="2025-07-24T00:00:00"/>
    <x v="479"/>
    <x v="383"/>
    <x v="464"/>
    <x v="0"/>
    <m/>
    <m/>
    <m/>
    <x v="0"/>
    <n v="29241000"/>
    <x v="3"/>
    <x v="1"/>
    <x v="6"/>
    <s v="01tJ3000000AOC8IAO"/>
    <m/>
    <m/>
    <n v="2166"/>
    <n v="640.9"/>
    <s v=""/>
    <x v="0"/>
    <x v="0"/>
    <s v="Phổ thông"/>
  </r>
  <r>
    <x v="456"/>
    <d v="2025-07-24T00:00:00"/>
    <x v="563"/>
    <x v="466"/>
    <x v="536"/>
    <x v="1"/>
    <m/>
    <m/>
    <m/>
    <x v="1"/>
    <n v="10653300"/>
    <x v="3"/>
    <x v="1"/>
    <x v="6"/>
    <s v="01tJ3000000AMyeIAG"/>
    <m/>
    <m/>
    <n v="801"/>
    <n v="336"/>
    <s v=""/>
    <x v="1"/>
    <x v="0"/>
    <s v="Phổ thông"/>
  </r>
  <r>
    <x v="454"/>
    <d v="2025-07-24T00:00:00"/>
    <x v="561"/>
    <x v="464"/>
    <x v="534"/>
    <x v="1"/>
    <m/>
    <m/>
    <m/>
    <x v="1"/>
    <n v="28053000"/>
    <x v="3"/>
    <x v="1"/>
    <x v="6"/>
    <s v="01tJ3000000AOC8IAO"/>
    <m/>
    <m/>
    <n v="2078"/>
    <n v="784.4"/>
    <s v=""/>
    <x v="1"/>
    <x v="0"/>
    <s v="Phổ thông"/>
  </r>
  <r>
    <x v="369"/>
    <d v="2025-07-24T00:00:00"/>
    <x v="474"/>
    <x v="378"/>
    <x v="459"/>
    <x v="1"/>
    <m/>
    <m/>
    <m/>
    <x v="1"/>
    <n v="11110500"/>
    <x v="3"/>
    <x v="1"/>
    <x v="6"/>
    <s v="01tJ3000000AMyeIAG"/>
    <m/>
    <m/>
    <n v="823"/>
    <n v="396"/>
    <s v=""/>
    <x v="1"/>
    <x v="1"/>
    <s v="Phổ thông"/>
  </r>
  <r>
    <x v="362"/>
    <d v="2025-07-24T00:00:00"/>
    <x v="467"/>
    <x v="371"/>
    <x v="452"/>
    <x v="1"/>
    <m/>
    <m/>
    <m/>
    <x v="1"/>
    <n v="9504000"/>
    <x v="3"/>
    <x v="1"/>
    <x v="6"/>
    <s v="01tJ3000000AMyeIAG"/>
    <m/>
    <m/>
    <n v="704"/>
    <n v="233.6"/>
    <s v=""/>
    <x v="1"/>
    <x v="1"/>
    <s v="Phổ thông"/>
  </r>
  <r>
    <x v="364"/>
    <d v="2025-07-24T00:00:00"/>
    <x v="469"/>
    <x v="373"/>
    <x v="454"/>
    <x v="1"/>
    <m/>
    <m/>
    <m/>
    <x v="1"/>
    <n v="10125000"/>
    <x v="3"/>
    <x v="1"/>
    <x v="6"/>
    <s v="01tJ3000000AMyeIAG"/>
    <m/>
    <m/>
    <n v="750"/>
    <n v="351"/>
    <s v=""/>
    <x v="1"/>
    <x v="1"/>
    <s v="Đồng Hành"/>
  </r>
  <r>
    <x v="371"/>
    <d v="2025-07-24T00:00:00"/>
    <x v="476"/>
    <x v="380"/>
    <x v="461"/>
    <x v="1"/>
    <m/>
    <m/>
    <m/>
    <x v="1"/>
    <n v="6626400"/>
    <x v="3"/>
    <x v="1"/>
    <x v="6"/>
    <s v="01tJ3000000AMyeIAG"/>
    <m/>
    <m/>
    <n v="502"/>
    <n v="202.8"/>
    <s v=""/>
    <x v="1"/>
    <x v="0"/>
    <s v="Phổ thông"/>
  </r>
  <r>
    <x v="361"/>
    <d v="2025-07-24T00:00:00"/>
    <x v="466"/>
    <x v="370"/>
    <x v="451"/>
    <x v="1"/>
    <m/>
    <m/>
    <m/>
    <x v="1"/>
    <n v="7263000"/>
    <x v="3"/>
    <x v="1"/>
    <x v="6"/>
    <s v="01tJ3000000AMyeIAG"/>
    <m/>
    <m/>
    <n v="538"/>
    <n v="218.4"/>
    <s v=""/>
    <x v="1"/>
    <x v="1"/>
    <s v="Phổ thông"/>
  </r>
  <r>
    <x v="378"/>
    <d v="2025-07-24T00:00:00"/>
    <x v="483"/>
    <x v="387"/>
    <x v="468"/>
    <x v="1"/>
    <m/>
    <m/>
    <m/>
    <x v="1"/>
    <n v="12109500"/>
    <x v="3"/>
    <x v="1"/>
    <x v="6"/>
    <s v="01tJ3000000AMyeIAG"/>
    <m/>
    <m/>
    <n v="897"/>
    <n v="502.2000000000001"/>
    <s v=""/>
    <x v="1"/>
    <x v="1"/>
    <s v="Phổ thông"/>
  </r>
  <r>
    <x v="387"/>
    <d v="2025-07-24T00:00:00"/>
    <x v="492"/>
    <x v="396"/>
    <x v="477"/>
    <x v="1"/>
    <m/>
    <m/>
    <m/>
    <x v="1"/>
    <n v="51732000"/>
    <x v="3"/>
    <x v="1"/>
    <x v="6"/>
    <s v="01tJ3000000AOC8IAO"/>
    <m/>
    <m/>
    <n v="3832"/>
    <n v="1251.2"/>
    <s v=""/>
    <x v="1"/>
    <x v="1"/>
    <s v="Phổ thông"/>
  </r>
  <r>
    <x v="438"/>
    <d v="2025-07-24T00:00:00"/>
    <x v="545"/>
    <x v="448"/>
    <x v="519"/>
    <x v="0"/>
    <m/>
    <m/>
    <m/>
    <x v="0"/>
    <n v="8059500"/>
    <x v="3"/>
    <x v="1"/>
    <x v="6"/>
    <s v="01tJ3000000AMyeIAG"/>
    <m/>
    <m/>
    <n v="597"/>
    <n v="226.8"/>
    <s v=""/>
    <x v="0"/>
    <x v="0"/>
    <s v="Phổ thông"/>
  </r>
  <r>
    <x v="356"/>
    <d v="2025-07-24T00:00:00"/>
    <x v="461"/>
    <x v="365"/>
    <x v="446"/>
    <x v="1"/>
    <m/>
    <m/>
    <m/>
    <x v="1"/>
    <n v="6520500"/>
    <x v="3"/>
    <x v="1"/>
    <x v="6"/>
    <s v="01tJ3000000AMyeIAG"/>
    <m/>
    <m/>
    <n v="483"/>
    <n v="218.4"/>
    <s v=""/>
    <x v="1"/>
    <x v="1"/>
    <s v="Phổ thông"/>
  </r>
  <r>
    <x v="362"/>
    <d v="2025-07-24T00:00:00"/>
    <x v="467"/>
    <x v="371"/>
    <x v="452"/>
    <x v="1"/>
    <m/>
    <m/>
    <m/>
    <x v="1"/>
    <n v="8032500"/>
    <x v="3"/>
    <x v="1"/>
    <x v="6"/>
    <s v="01tJ3000000AMyeIAG"/>
    <m/>
    <m/>
    <n v="595"/>
    <n v="239.4"/>
    <s v=""/>
    <x v="1"/>
    <x v="1"/>
    <s v="Phổ thông"/>
  </r>
  <r>
    <x v="402"/>
    <d v="2025-07-25T00:00:00"/>
    <x v="508"/>
    <x v="411"/>
    <x v="489"/>
    <x v="1"/>
    <m/>
    <m/>
    <m/>
    <x v="1"/>
    <n v="50341500"/>
    <x v="3"/>
    <x v="1"/>
    <x v="6"/>
    <s v="01tJ3000000AOC8IAO"/>
    <m/>
    <m/>
    <n v="3729"/>
    <n v="1482"/>
    <s v=""/>
    <x v="1"/>
    <x v="0"/>
    <s v="Phổ thông"/>
  </r>
  <r>
    <x v="424"/>
    <d v="2025-07-25T00:00:00"/>
    <x v="531"/>
    <x v="434"/>
    <x v="508"/>
    <x v="0"/>
    <m/>
    <m/>
    <m/>
    <x v="0"/>
    <n v="24988500"/>
    <x v="3"/>
    <x v="1"/>
    <x v="6"/>
    <s v="01tJ3000000AOC8IAO"/>
    <m/>
    <m/>
    <n v="1851"/>
    <n v="598.4"/>
    <s v=""/>
    <x v="0"/>
    <x v="0"/>
    <s v="Phổ thông"/>
  </r>
  <r>
    <x v="458"/>
    <d v="2025-07-25T00:00:00"/>
    <x v="565"/>
    <x v="468"/>
    <x v="538"/>
    <x v="1"/>
    <m/>
    <m/>
    <m/>
    <x v="1"/>
    <n v="8235000"/>
    <x v="3"/>
    <x v="1"/>
    <x v="6"/>
    <s v="01tJ3000000AMyeIAG"/>
    <m/>
    <m/>
    <n v="610"/>
    <n v="244"/>
    <s v=""/>
    <x v="1"/>
    <x v="0"/>
    <s v="Phổ thông"/>
  </r>
  <r>
    <x v="414"/>
    <d v="2025-07-25T00:00:00"/>
    <x v="521"/>
    <x v="424"/>
    <x v="499"/>
    <x v="0"/>
    <m/>
    <m/>
    <m/>
    <x v="0"/>
    <n v="52515000"/>
    <x v="3"/>
    <x v="1"/>
    <x v="6"/>
    <s v="01tJ3000000AOC8IAO"/>
    <m/>
    <m/>
    <n v="3890"/>
    <n v="1382.5"/>
    <s v=""/>
    <x v="0"/>
    <x v="0"/>
    <s v="Phổ thông"/>
  </r>
  <r>
    <x v="400"/>
    <d v="2025-07-25T00:00:00"/>
    <x v="506"/>
    <x v="409"/>
    <x v="27"/>
    <x v="1"/>
    <m/>
    <m/>
    <m/>
    <x v="1"/>
    <n v="6860800"/>
    <x v="3"/>
    <x v="1"/>
    <x v="6"/>
    <s v="01tJ3000000AMyeIAG"/>
    <m/>
    <m/>
    <n v="512"/>
    <n v="205.2"/>
    <s v=""/>
    <x v="1"/>
    <x v="0"/>
    <s v="Phổ thông"/>
  </r>
  <r>
    <x v="361"/>
    <d v="2025-07-25T00:00:00"/>
    <x v="466"/>
    <x v="370"/>
    <x v="451"/>
    <x v="1"/>
    <m/>
    <m/>
    <m/>
    <x v="1"/>
    <n v="9760500"/>
    <x v="3"/>
    <x v="1"/>
    <x v="6"/>
    <s v="01tJ3000000AMyeIAG"/>
    <m/>
    <m/>
    <n v="723"/>
    <n v="311.59999999999997"/>
    <s v=""/>
    <x v="1"/>
    <x v="1"/>
    <s v="Phổ thông"/>
  </r>
  <r>
    <x v="398"/>
    <d v="2025-07-25T00:00:00"/>
    <x v="504"/>
    <x v="407"/>
    <x v="487"/>
    <x v="1"/>
    <m/>
    <m/>
    <m/>
    <x v="1"/>
    <n v="50355000"/>
    <x v="3"/>
    <x v="1"/>
    <x v="6"/>
    <s v="01tJ3000000AOC8IAO"/>
    <m/>
    <m/>
    <n v="3730"/>
    <n v="1171.8"/>
    <s v=""/>
    <x v="1"/>
    <x v="0"/>
    <s v="Phổ thông"/>
  </r>
  <r>
    <x v="378"/>
    <d v="2025-07-25T00:00:00"/>
    <x v="483"/>
    <x v="387"/>
    <x v="468"/>
    <x v="1"/>
    <m/>
    <m/>
    <m/>
    <x v="1"/>
    <n v="12744000"/>
    <x v="3"/>
    <x v="1"/>
    <x v="6"/>
    <s v="01tJ3000000AMyeIAG"/>
    <m/>
    <m/>
    <n v="944"/>
    <n v="405.9"/>
    <s v=""/>
    <x v="1"/>
    <x v="1"/>
    <s v="Phổ thông"/>
  </r>
  <r>
    <x v="360"/>
    <d v="2025-07-25T00:00:00"/>
    <x v="465"/>
    <x v="369"/>
    <x v="450"/>
    <x v="1"/>
    <m/>
    <m/>
    <m/>
    <x v="1"/>
    <n v="7965000"/>
    <x v="3"/>
    <x v="1"/>
    <x v="6"/>
    <s v="01tJ3000000AMyeIAG"/>
    <m/>
    <m/>
    <n v="590"/>
    <n v="237.9"/>
    <s v=""/>
    <x v="1"/>
    <x v="1"/>
    <s v="Đồng Hành"/>
  </r>
  <r>
    <x v="452"/>
    <d v="2025-07-25T00:00:00"/>
    <x v="559"/>
    <x v="462"/>
    <x v="532"/>
    <x v="1"/>
    <m/>
    <m/>
    <m/>
    <x v="1"/>
    <n v="8976000"/>
    <x v="3"/>
    <x v="1"/>
    <x v="6"/>
    <s v="01tJ3000000AMyeIAG"/>
    <m/>
    <m/>
    <n v="680"/>
    <n v="231.2"/>
    <s v=""/>
    <x v="1"/>
    <x v="0"/>
    <s v="Phổ thông"/>
  </r>
  <r>
    <x v="414"/>
    <d v="2025-07-25T00:00:00"/>
    <x v="521"/>
    <x v="424"/>
    <x v="499"/>
    <x v="0"/>
    <m/>
    <m/>
    <m/>
    <x v="0"/>
    <n v="110619000"/>
    <x v="3"/>
    <x v="1"/>
    <x v="6"/>
    <s v="01tJ3000000AOC8IAO"/>
    <m/>
    <m/>
    <n v="8194"/>
    <n v="2926"/>
    <s v=""/>
    <x v="0"/>
    <x v="0"/>
    <s v="Phổ thông"/>
  </r>
  <r>
    <x v="368"/>
    <d v="2025-07-25T00:00:00"/>
    <x v="473"/>
    <x v="377"/>
    <x v="458"/>
    <x v="1"/>
    <m/>
    <m/>
    <m/>
    <x v="1"/>
    <n v="12025200"/>
    <x v="3"/>
    <x v="1"/>
    <x v="6"/>
    <s v="01tJ3000000AMyeIAG"/>
    <m/>
    <m/>
    <n v="911"/>
    <n v="313.5"/>
    <s v=""/>
    <x v="1"/>
    <x v="0"/>
    <s v="Phổ thông"/>
  </r>
  <r>
    <x v="465"/>
    <d v="2025-07-25T00:00:00"/>
    <x v="572"/>
    <x v="475"/>
    <x v="544"/>
    <x v="1"/>
    <m/>
    <m/>
    <m/>
    <x v="1"/>
    <n v="4522000"/>
    <x v="3"/>
    <x v="1"/>
    <x v="6"/>
    <s v="01tJ3000000AMyeIAG"/>
    <m/>
    <m/>
    <n v="340"/>
    <n v="119"/>
    <n v="1"/>
    <x v="1"/>
    <x v="0"/>
    <s v="Phổ thông"/>
  </r>
  <r>
    <x v="362"/>
    <d v="2025-07-25T00:00:00"/>
    <x v="467"/>
    <x v="371"/>
    <x v="452"/>
    <x v="1"/>
    <m/>
    <m/>
    <m/>
    <x v="1"/>
    <n v="6088500"/>
    <x v="3"/>
    <x v="1"/>
    <x v="6"/>
    <s v="01tJ3000000AMyeIAG"/>
    <m/>
    <m/>
    <n v="451"/>
    <n v="220.9"/>
    <s v=""/>
    <x v="1"/>
    <x v="1"/>
    <s v="Phổ thông"/>
  </r>
  <r>
    <x v="445"/>
    <d v="2025-07-25T00:00:00"/>
    <x v="552"/>
    <x v="455"/>
    <x v="526"/>
    <x v="0"/>
    <m/>
    <m/>
    <m/>
    <x v="0"/>
    <n v="41118000"/>
    <x v="3"/>
    <x v="1"/>
    <x v="6"/>
    <s v="01tJ3000000B1iqIAC"/>
    <m/>
    <m/>
    <n v="2492"/>
    <n v="1925"/>
    <s v=""/>
    <x v="0"/>
    <x v="0"/>
    <s v="Phổ thông"/>
  </r>
  <r>
    <x v="381"/>
    <d v="2025-07-25T00:00:00"/>
    <x v="486"/>
    <x v="390"/>
    <x v="471"/>
    <x v="1"/>
    <m/>
    <m/>
    <m/>
    <x v="1"/>
    <n v="19318500"/>
    <x v="3"/>
    <x v="1"/>
    <x v="6"/>
    <s v="01tJ3000000AOC8IAO"/>
    <m/>
    <m/>
    <n v="1431"/>
    <n v="510.99999999999994"/>
    <s v=""/>
    <x v="1"/>
    <x v="0"/>
    <s v="Phổ thông"/>
  </r>
  <r>
    <x v="385"/>
    <d v="2025-07-25T00:00:00"/>
    <x v="490"/>
    <x v="394"/>
    <x v="475"/>
    <x v="1"/>
    <m/>
    <m/>
    <m/>
    <x v="1"/>
    <n v="5360000"/>
    <x v="3"/>
    <x v="1"/>
    <x v="6"/>
    <s v="01tJ3000000AMyeIAG"/>
    <m/>
    <m/>
    <n v="400"/>
    <n v="160"/>
    <s v=""/>
    <x v="1"/>
    <x v="0"/>
    <s v="Phổ thông"/>
  </r>
  <r>
    <x v="380"/>
    <d v="2025-07-25T00:00:00"/>
    <x v="485"/>
    <x v="389"/>
    <x v="470"/>
    <x v="1"/>
    <m/>
    <m/>
    <m/>
    <x v="1"/>
    <n v="6981400"/>
    <x v="3"/>
    <x v="1"/>
    <x v="6"/>
    <s v="01tJ3000000AMyeIAG"/>
    <m/>
    <m/>
    <n v="521"/>
    <n v="203.5"/>
    <s v=""/>
    <x v="1"/>
    <x v="0"/>
    <s v="Phổ thông"/>
  </r>
  <r>
    <x v="364"/>
    <d v="2025-07-25T00:00:00"/>
    <x v="469"/>
    <x v="373"/>
    <x v="454"/>
    <x v="1"/>
    <m/>
    <m/>
    <m/>
    <x v="1"/>
    <n v="9220500"/>
    <x v="3"/>
    <x v="1"/>
    <x v="6"/>
    <s v="01tJ3000000AMyeIAG"/>
    <m/>
    <m/>
    <n v="683"/>
    <n v="298.2"/>
    <s v=""/>
    <x v="1"/>
    <x v="1"/>
    <s v="Đồng Hành"/>
  </r>
  <r>
    <x v="361"/>
    <d v="2025-07-25T00:00:00"/>
    <x v="466"/>
    <x v="370"/>
    <x v="451"/>
    <x v="1"/>
    <m/>
    <m/>
    <m/>
    <x v="1"/>
    <n v="7101000"/>
    <x v="3"/>
    <x v="1"/>
    <x v="6"/>
    <s v="01tJ3000000AMyeIAG"/>
    <m/>
    <m/>
    <n v="526"/>
    <n v="218.4"/>
    <s v=""/>
    <x v="1"/>
    <x v="1"/>
    <s v="Phổ thông"/>
  </r>
  <r>
    <x v="382"/>
    <d v="2025-07-25T00:00:00"/>
    <x v="487"/>
    <x v="391"/>
    <x v="472"/>
    <x v="1"/>
    <m/>
    <m/>
    <m/>
    <x v="1"/>
    <n v="11880000"/>
    <x v="3"/>
    <x v="1"/>
    <x v="6"/>
    <s v="01tJ3000000AMyeIAG"/>
    <m/>
    <m/>
    <n v="880"/>
    <n v="343.2"/>
    <s v=""/>
    <x v="1"/>
    <x v="0"/>
    <s v="Phổ thông"/>
  </r>
  <r>
    <x v="373"/>
    <d v="2025-07-25T00:00:00"/>
    <x v="478"/>
    <x v="382"/>
    <x v="463"/>
    <x v="1"/>
    <m/>
    <m/>
    <m/>
    <x v="1"/>
    <n v="7371000"/>
    <x v="3"/>
    <x v="1"/>
    <x v="6"/>
    <s v="01tJ3000000AMyeIAG"/>
    <m/>
    <m/>
    <n v="546"/>
    <n v="261"/>
    <s v=""/>
    <x v="1"/>
    <x v="1"/>
    <s v="Phổ thông"/>
  </r>
  <r>
    <x v="360"/>
    <d v="2025-07-25T00:00:00"/>
    <x v="465"/>
    <x v="369"/>
    <x v="450"/>
    <x v="1"/>
    <m/>
    <m/>
    <m/>
    <x v="1"/>
    <n v="7006500"/>
    <x v="3"/>
    <x v="1"/>
    <x v="6"/>
    <s v="01tJ3000000AMyeIAG"/>
    <m/>
    <m/>
    <n v="519"/>
    <n v="232.2"/>
    <s v=""/>
    <x v="1"/>
    <x v="1"/>
    <s v="Đồng Hành"/>
  </r>
  <r>
    <x v="362"/>
    <d v="2025-07-25T00:00:00"/>
    <x v="467"/>
    <x v="371"/>
    <x v="452"/>
    <x v="1"/>
    <m/>
    <m/>
    <m/>
    <x v="1"/>
    <n v="8383500"/>
    <x v="3"/>
    <x v="1"/>
    <x v="6"/>
    <s v="01tJ3000000AMyeIAG"/>
    <m/>
    <m/>
    <n v="621"/>
    <n v="345.6"/>
    <s v=""/>
    <x v="1"/>
    <x v="1"/>
    <s v="Phổ thông"/>
  </r>
  <r>
    <x v="379"/>
    <d v="2025-07-25T00:00:00"/>
    <x v="484"/>
    <x v="388"/>
    <x v="469"/>
    <x v="1"/>
    <m/>
    <m/>
    <m/>
    <x v="1"/>
    <n v="5874000"/>
    <x v="3"/>
    <x v="1"/>
    <x v="6"/>
    <s v="01tJ3000000AMyeIAG"/>
    <m/>
    <m/>
    <n v="445"/>
    <n v="206.8"/>
    <s v=""/>
    <x v="1"/>
    <x v="0"/>
    <s v="Phổ thông"/>
  </r>
  <r>
    <x v="371"/>
    <d v="2025-07-25T00:00:00"/>
    <x v="476"/>
    <x v="380"/>
    <x v="461"/>
    <x v="1"/>
    <m/>
    <m/>
    <m/>
    <x v="1"/>
    <n v="6718800"/>
    <x v="3"/>
    <x v="1"/>
    <x v="6"/>
    <s v="01tJ3000000AMyeIAG"/>
    <m/>
    <m/>
    <n v="509"/>
    <n v="206.7"/>
    <s v=""/>
    <x v="1"/>
    <x v="0"/>
    <s v="Phổ thông"/>
  </r>
  <r>
    <x v="361"/>
    <d v="2025-07-25T00:00:00"/>
    <x v="466"/>
    <x v="370"/>
    <x v="451"/>
    <x v="1"/>
    <m/>
    <m/>
    <m/>
    <x v="1"/>
    <n v="7830000"/>
    <x v="3"/>
    <x v="1"/>
    <x v="6"/>
    <s v="01tJ3000000AMyeIAG"/>
    <m/>
    <m/>
    <n v="580"/>
    <n v="282"/>
    <s v=""/>
    <x v="1"/>
    <x v="1"/>
    <s v="Phổ thông"/>
  </r>
  <r>
    <x v="391"/>
    <d v="2025-07-25T00:00:00"/>
    <x v="496"/>
    <x v="400"/>
    <x v="481"/>
    <x v="1"/>
    <m/>
    <m/>
    <m/>
    <x v="1"/>
    <n v="37867500"/>
    <x v="3"/>
    <x v="1"/>
    <x v="6"/>
    <s v="01tJ3000000AOC8IAO"/>
    <m/>
    <m/>
    <n v="2805"/>
    <n v="1047.0999999999999"/>
    <s v=""/>
    <x v="1"/>
    <x v="1"/>
    <s v="Phổ thông"/>
  </r>
  <r>
    <x v="405"/>
    <d v="2025-07-25T00:00:00"/>
    <x v="511"/>
    <x v="414"/>
    <x v="491"/>
    <x v="1"/>
    <m/>
    <m/>
    <m/>
    <x v="1"/>
    <n v="2772000"/>
    <x v="3"/>
    <x v="1"/>
    <x v="6"/>
    <s v="01tJ3000000AMyeIAG"/>
    <m/>
    <m/>
    <n v="210"/>
    <n v="100.8"/>
    <s v=""/>
    <x v="1"/>
    <x v="0"/>
    <s v="Phổ thông"/>
  </r>
  <r>
    <x v="383"/>
    <d v="2025-07-25T00:00:00"/>
    <x v="488"/>
    <x v="392"/>
    <x v="473"/>
    <x v="1"/>
    <m/>
    <m/>
    <m/>
    <x v="1"/>
    <n v="13500000"/>
    <x v="3"/>
    <x v="1"/>
    <x v="6"/>
    <s v="01tJ3000000AOC8IAO"/>
    <m/>
    <m/>
    <n v="1000"/>
    <n v="101"/>
    <s v=""/>
    <x v="1"/>
    <x v="0"/>
    <s v="Phổ thông"/>
  </r>
  <r>
    <x v="384"/>
    <d v="2025-07-25T00:00:00"/>
    <x v="489"/>
    <x v="393"/>
    <x v="474"/>
    <x v="1"/>
    <m/>
    <m/>
    <m/>
    <x v="1"/>
    <n v="29459500"/>
    <x v="3"/>
    <x v="1"/>
    <x v="6"/>
    <s v="01tJ3000000AOC8IAO"/>
    <m/>
    <m/>
    <n v="2215"/>
    <n v="675"/>
    <s v=""/>
    <x v="1"/>
    <x v="0"/>
    <s v="Phổ thông"/>
  </r>
  <r>
    <x v="414"/>
    <d v="2025-07-25T00:00:00"/>
    <x v="521"/>
    <x v="424"/>
    <x v="499"/>
    <x v="0"/>
    <m/>
    <m/>
    <m/>
    <x v="0"/>
    <n v="131706000"/>
    <x v="3"/>
    <x v="1"/>
    <x v="6"/>
    <s v="01tJ3000000AOC8IAO"/>
    <m/>
    <m/>
    <n v="9756"/>
    <n v="3152"/>
    <s v=""/>
    <x v="0"/>
    <x v="0"/>
    <s v="Phổ thông"/>
  </r>
  <r>
    <x v="364"/>
    <d v="2025-07-25T00:00:00"/>
    <x v="469"/>
    <x v="373"/>
    <x v="454"/>
    <x v="1"/>
    <m/>
    <m/>
    <m/>
    <x v="1"/>
    <n v="9490500"/>
    <x v="3"/>
    <x v="1"/>
    <x v="6"/>
    <s v="01tJ3000000AMyeIAG"/>
    <m/>
    <m/>
    <n v="703"/>
    <n v="273.8"/>
    <s v=""/>
    <x v="1"/>
    <x v="1"/>
    <s v="Đồng Hành"/>
  </r>
  <r>
    <x v="373"/>
    <d v="2025-07-25T00:00:00"/>
    <x v="478"/>
    <x v="382"/>
    <x v="463"/>
    <x v="1"/>
    <m/>
    <m/>
    <m/>
    <x v="1"/>
    <n v="6520500"/>
    <x v="3"/>
    <x v="1"/>
    <x v="6"/>
    <s v="01tJ3000000AMyeIAG"/>
    <m/>
    <m/>
    <n v="483"/>
    <n v="209.1"/>
    <s v=""/>
    <x v="1"/>
    <x v="1"/>
    <s v="Phổ thông"/>
  </r>
  <r>
    <x v="449"/>
    <d v="2025-07-26T00:00:00"/>
    <x v="556"/>
    <x v="459"/>
    <x v="529"/>
    <x v="1"/>
    <m/>
    <m/>
    <m/>
    <x v="1"/>
    <n v="52218000"/>
    <x v="3"/>
    <x v="1"/>
    <x v="6"/>
    <s v="01tJ3000000AOC8IAO"/>
    <m/>
    <m/>
    <n v="3868"/>
    <n v="1576"/>
    <s v=""/>
    <x v="1"/>
    <x v="0"/>
    <s v="Phổ thông"/>
  </r>
  <r>
    <x v="421"/>
    <d v="2025-07-26T00:00:00"/>
    <x v="528"/>
    <x v="431"/>
    <x v="505"/>
    <x v="1"/>
    <m/>
    <m/>
    <m/>
    <x v="1"/>
    <n v="4844400"/>
    <x v="3"/>
    <x v="1"/>
    <x v="6"/>
    <s v="01tJ3000000AMyeIAG"/>
    <m/>
    <m/>
    <n v="367"/>
    <n v="174.8"/>
    <s v=""/>
    <x v="1"/>
    <x v="0"/>
    <s v="Phổ thông"/>
  </r>
  <r>
    <x v="420"/>
    <d v="2025-07-26T00:00:00"/>
    <x v="527"/>
    <x v="430"/>
    <x v="504"/>
    <x v="1"/>
    <m/>
    <m/>
    <m/>
    <x v="1"/>
    <n v="13230000"/>
    <x v="3"/>
    <x v="1"/>
    <x v="6"/>
    <s v="01tJ3000000AMyeIAG"/>
    <m/>
    <m/>
    <n v="980"/>
    <n v="392"/>
    <s v=""/>
    <x v="1"/>
    <x v="0"/>
    <s v="Phổ thông"/>
  </r>
  <r>
    <x v="438"/>
    <d v="2025-07-26T00:00:00"/>
    <x v="545"/>
    <x v="448"/>
    <x v="519"/>
    <x v="0"/>
    <m/>
    <m/>
    <m/>
    <x v="0"/>
    <n v="8775000"/>
    <x v="3"/>
    <x v="1"/>
    <x v="6"/>
    <s v="01tJ3000000AMyeIAG"/>
    <m/>
    <m/>
    <n v="650"/>
    <n v="253.5"/>
    <s v=""/>
    <x v="0"/>
    <x v="0"/>
    <s v="Phổ thông"/>
  </r>
  <r>
    <x v="369"/>
    <d v="2025-07-26T00:00:00"/>
    <x v="474"/>
    <x v="378"/>
    <x v="459"/>
    <x v="1"/>
    <m/>
    <m/>
    <m/>
    <x v="1"/>
    <n v="12069000"/>
    <x v="3"/>
    <x v="1"/>
    <x v="6"/>
    <s v="01tJ3000000AMyeIAG"/>
    <m/>
    <m/>
    <n v="894"/>
    <n v="334.8"/>
    <s v=""/>
    <x v="1"/>
    <x v="1"/>
    <s v="Phổ thông"/>
  </r>
  <r>
    <x v="443"/>
    <d v="2025-07-26T00:00:00"/>
    <x v="550"/>
    <x v="453"/>
    <x v="524"/>
    <x v="1"/>
    <m/>
    <m/>
    <m/>
    <x v="1"/>
    <n v="45900000"/>
    <x v="3"/>
    <x v="1"/>
    <x v="6"/>
    <s v="01tJ3000000AOC8IAO"/>
    <m/>
    <m/>
    <n v="3400"/>
    <n v="1173"/>
    <s v=""/>
    <x v="1"/>
    <x v="0"/>
    <s v="Phổ thông"/>
  </r>
  <r>
    <x v="466"/>
    <d v="2025-07-26T00:00:00"/>
    <x v="573"/>
    <x v="476"/>
    <x v="545"/>
    <x v="1"/>
    <m/>
    <m/>
    <m/>
    <x v="1"/>
    <n v="13554000"/>
    <x v="3"/>
    <x v="1"/>
    <x v="6"/>
    <s v="01tJ3000000AMyeIAG"/>
    <m/>
    <m/>
    <n v="1004"/>
    <n v="409.5"/>
    <n v="1"/>
    <x v="1"/>
    <x v="0"/>
    <s v="Phổ thông"/>
  </r>
  <r>
    <x v="423"/>
    <d v="2025-07-26T00:00:00"/>
    <x v="530"/>
    <x v="433"/>
    <x v="507"/>
    <x v="1"/>
    <m/>
    <m/>
    <m/>
    <x v="1"/>
    <n v="11070000"/>
    <x v="3"/>
    <x v="1"/>
    <x v="6"/>
    <s v="01tJ3000000AMyeIAG"/>
    <m/>
    <m/>
    <n v="820"/>
    <n v="328"/>
    <s v=""/>
    <x v="1"/>
    <x v="0"/>
    <s v="Phổ thông"/>
  </r>
  <r>
    <x v="453"/>
    <d v="2025-07-26T00:00:00"/>
    <x v="560"/>
    <x v="463"/>
    <x v="533"/>
    <x v="1"/>
    <m/>
    <m/>
    <m/>
    <x v="1"/>
    <n v="11178000"/>
    <x v="3"/>
    <x v="1"/>
    <x v="6"/>
    <s v="01tJ3000000AMyeIAG"/>
    <m/>
    <m/>
    <n v="828"/>
    <n v="360.7999999999999"/>
    <s v=""/>
    <x v="1"/>
    <x v="0"/>
    <s v="Phổ thông"/>
  </r>
  <r>
    <x v="439"/>
    <d v="2025-07-26T00:00:00"/>
    <x v="546"/>
    <x v="449"/>
    <x v="520"/>
    <x v="1"/>
    <m/>
    <m/>
    <m/>
    <x v="1"/>
    <n v="5818500"/>
    <x v="3"/>
    <x v="1"/>
    <x v="6"/>
    <s v="01tJ3000000AMyeIAG"/>
    <m/>
    <m/>
    <n v="431"/>
    <n v="202.5"/>
    <s v=""/>
    <x v="1"/>
    <x v="0"/>
    <s v="Phổ thông"/>
  </r>
  <r>
    <x v="450"/>
    <d v="2025-07-26T00:00:00"/>
    <x v="557"/>
    <x v="460"/>
    <x v="530"/>
    <x v="1"/>
    <m/>
    <m/>
    <m/>
    <x v="1"/>
    <n v="4788000"/>
    <x v="3"/>
    <x v="1"/>
    <x v="6"/>
    <s v="01tJ3000000AMyeIAG"/>
    <m/>
    <m/>
    <n v="360"/>
    <n v="183.6"/>
    <s v=""/>
    <x v="1"/>
    <x v="0"/>
    <s v="Phổ thông"/>
  </r>
  <r>
    <x v="432"/>
    <d v="2025-07-26T00:00:00"/>
    <x v="539"/>
    <x v="442"/>
    <x v="513"/>
    <x v="1"/>
    <m/>
    <m/>
    <m/>
    <x v="1"/>
    <n v="10044000"/>
    <x v="3"/>
    <x v="1"/>
    <x v="6"/>
    <s v="01tJ3000000AMyeIAG"/>
    <m/>
    <m/>
    <n v="744"/>
    <n v="418.7000000000001"/>
    <s v=""/>
    <x v="1"/>
    <x v="0"/>
    <s v="Phổ thông"/>
  </r>
  <r>
    <x v="393"/>
    <d v="2025-07-26T00:00:00"/>
    <x v="498"/>
    <x v="402"/>
    <x v="483"/>
    <x v="1"/>
    <m/>
    <m/>
    <m/>
    <x v="1"/>
    <n v="31360500"/>
    <x v="3"/>
    <x v="1"/>
    <x v="6"/>
    <s v="01tJ3000000AOC8IAO"/>
    <m/>
    <m/>
    <n v="2323"/>
    <n v="758.4"/>
    <s v=""/>
    <x v="1"/>
    <x v="0"/>
    <s v="Phổ thông"/>
  </r>
  <r>
    <x v="367"/>
    <d v="2025-07-26T00:00:00"/>
    <x v="472"/>
    <x v="376"/>
    <x v="457"/>
    <x v="1"/>
    <m/>
    <m/>
    <m/>
    <x v="1"/>
    <n v="8532000"/>
    <x v="3"/>
    <x v="1"/>
    <x v="6"/>
    <s v="01tJ3000000AMyeIAG"/>
    <m/>
    <m/>
    <n v="632"/>
    <n v="274.7"/>
    <s v=""/>
    <x v="1"/>
    <x v="0"/>
    <s v="Phổ thông"/>
  </r>
  <r>
    <x v="445"/>
    <d v="2025-07-26T00:00:00"/>
    <x v="552"/>
    <x v="455"/>
    <x v="526"/>
    <x v="0"/>
    <m/>
    <m/>
    <m/>
    <x v="0"/>
    <n v="38824500"/>
    <x v="3"/>
    <x v="1"/>
    <x v="6"/>
    <s v="01tJ3000000B1iqIAC"/>
    <m/>
    <m/>
    <n v="2353"/>
    <n v="1611.6"/>
    <s v=""/>
    <x v="0"/>
    <x v="0"/>
    <s v="Phổ thông"/>
  </r>
  <r>
    <x v="378"/>
    <d v="2025-07-26T00:00:00"/>
    <x v="483"/>
    <x v="387"/>
    <x v="468"/>
    <x v="1"/>
    <m/>
    <m/>
    <m/>
    <x v="1"/>
    <n v="14242500"/>
    <x v="3"/>
    <x v="1"/>
    <x v="6"/>
    <s v="01tJ3000000AMyeIAG"/>
    <m/>
    <m/>
    <n v="1055"/>
    <n v="452"/>
    <s v=""/>
    <x v="1"/>
    <x v="1"/>
    <s v="Phổ thông"/>
  </r>
  <r>
    <x v="361"/>
    <d v="2025-07-26T00:00:00"/>
    <x v="466"/>
    <x v="370"/>
    <x v="451"/>
    <x v="1"/>
    <m/>
    <m/>
    <m/>
    <x v="1"/>
    <n v="10084500"/>
    <x v="3"/>
    <x v="1"/>
    <x v="6"/>
    <s v="01tJ3000000AMyeIAG"/>
    <m/>
    <m/>
    <n v="747"/>
    <n v="382.2"/>
    <s v=""/>
    <x v="1"/>
    <x v="1"/>
    <s v="Phổ thông"/>
  </r>
  <r>
    <x v="401"/>
    <d v="2025-07-26T00:00:00"/>
    <x v="507"/>
    <x v="410"/>
    <x v="488"/>
    <x v="1"/>
    <m/>
    <m/>
    <m/>
    <x v="1"/>
    <n v="35059500"/>
    <x v="3"/>
    <x v="1"/>
    <x v="6"/>
    <s v="01tJ3000000AOC8IAO"/>
    <m/>
    <m/>
    <n v="2597"/>
    <n v="821.5"/>
    <s v=""/>
    <x v="1"/>
    <x v="0"/>
    <s v="Phổ thông"/>
  </r>
  <r>
    <x v="444"/>
    <d v="2025-07-26T00:00:00"/>
    <x v="551"/>
    <x v="454"/>
    <x v="525"/>
    <x v="1"/>
    <m/>
    <m/>
    <m/>
    <x v="1"/>
    <n v="7867200"/>
    <x v="3"/>
    <x v="1"/>
    <x v="6"/>
    <s v="01tJ3000000AMyeIAG"/>
    <m/>
    <m/>
    <n v="596"/>
    <n v="260.39999999999998"/>
    <s v=""/>
    <x v="1"/>
    <x v="0"/>
    <s v="Phổ thông"/>
  </r>
  <r>
    <x v="360"/>
    <d v="2025-07-26T00:00:00"/>
    <x v="465"/>
    <x v="369"/>
    <x v="450"/>
    <x v="1"/>
    <m/>
    <m/>
    <m/>
    <x v="1"/>
    <n v="8019000"/>
    <x v="3"/>
    <x v="1"/>
    <x v="6"/>
    <s v="01tJ3000000AMyeIAG"/>
    <m/>
    <m/>
    <n v="594"/>
    <n v="310"/>
    <s v=""/>
    <x v="1"/>
    <x v="1"/>
    <s v="Đồng Hành"/>
  </r>
  <r>
    <x v="466"/>
    <d v="2025-07-26T00:00:00"/>
    <x v="573"/>
    <x v="476"/>
    <x v="545"/>
    <x v="1"/>
    <m/>
    <m/>
    <m/>
    <x v="1"/>
    <n v="16200000"/>
    <x v="3"/>
    <x v="1"/>
    <x v="6"/>
    <s v="01tJ3000000AMyeIAG"/>
    <m/>
    <m/>
    <n v="1200"/>
    <n v="564"/>
    <s v=""/>
    <x v="1"/>
    <x v="0"/>
    <s v="Phổ thông"/>
  </r>
  <r>
    <x v="419"/>
    <d v="2025-07-26T00:00:00"/>
    <x v="526"/>
    <x v="429"/>
    <x v="466"/>
    <x v="1"/>
    <m/>
    <m/>
    <m/>
    <x v="1"/>
    <n v="120945000"/>
    <x v="3"/>
    <x v="1"/>
    <x v="6"/>
    <s v="01tJ3000000B1iqIAC"/>
    <m/>
    <m/>
    <n v="7330"/>
    <n v="5380.0999999999995"/>
    <s v=""/>
    <x v="1"/>
    <x v="0"/>
    <s v="Phổ thông"/>
  </r>
  <r>
    <x v="369"/>
    <d v="2025-07-26T00:00:00"/>
    <x v="474"/>
    <x v="378"/>
    <x v="459"/>
    <x v="1"/>
    <m/>
    <m/>
    <m/>
    <x v="1"/>
    <n v="11353500"/>
    <x v="3"/>
    <x v="1"/>
    <x v="6"/>
    <s v="01tJ3000000AMyeIAG"/>
    <m/>
    <m/>
    <n v="841"/>
    <n v="373.8"/>
    <s v=""/>
    <x v="1"/>
    <x v="1"/>
    <s v="Phổ thông"/>
  </r>
  <r>
    <x v="414"/>
    <d v="2025-07-26T00:00:00"/>
    <x v="521"/>
    <x v="424"/>
    <x v="499"/>
    <x v="0"/>
    <m/>
    <m/>
    <m/>
    <x v="0"/>
    <n v="24084000"/>
    <x v="3"/>
    <x v="1"/>
    <x v="6"/>
    <s v="01tJ3000000AMyeIAG"/>
    <m/>
    <m/>
    <n v="1784"/>
    <n v="766.7"/>
    <s v=""/>
    <x v="0"/>
    <x v="0"/>
    <s v="Phổ thông"/>
  </r>
  <r>
    <x v="439"/>
    <d v="2025-07-26T00:00:00"/>
    <x v="546"/>
    <x v="449"/>
    <x v="520"/>
    <x v="1"/>
    <m/>
    <m/>
    <m/>
    <x v="1"/>
    <n v="5724000"/>
    <x v="3"/>
    <x v="1"/>
    <x v="6"/>
    <s v="01tJ3000000AMyeIAG"/>
    <m/>
    <m/>
    <n v="424"/>
    <n v="225"/>
    <s v=""/>
    <x v="1"/>
    <x v="0"/>
    <s v="Phổ thông"/>
  </r>
  <r>
    <x v="419"/>
    <d v="2025-07-26T00:00:00"/>
    <x v="526"/>
    <x v="429"/>
    <x v="466"/>
    <x v="1"/>
    <m/>
    <m/>
    <m/>
    <x v="1"/>
    <n v="114720000"/>
    <x v="3"/>
    <x v="1"/>
    <x v="6"/>
    <s v="01tJ3000000B1iqIAC"/>
    <m/>
    <m/>
    <n v="7170"/>
    <n v="5047"/>
    <s v=""/>
    <x v="1"/>
    <x v="0"/>
    <s v="Phổ thông"/>
  </r>
  <r>
    <x v="364"/>
    <d v="2025-07-26T00:00:00"/>
    <x v="469"/>
    <x v="373"/>
    <x v="454"/>
    <x v="1"/>
    <m/>
    <m/>
    <m/>
    <x v="1"/>
    <n v="10287000"/>
    <x v="3"/>
    <x v="1"/>
    <x v="6"/>
    <s v="01tJ3000000AMyeIAG"/>
    <m/>
    <m/>
    <n v="762"/>
    <n v="376"/>
    <s v=""/>
    <x v="1"/>
    <x v="1"/>
    <s v="Đồng Hành"/>
  </r>
  <r>
    <x v="361"/>
    <d v="2025-07-26T00:00:00"/>
    <x v="466"/>
    <x v="370"/>
    <x v="451"/>
    <x v="1"/>
    <m/>
    <m/>
    <m/>
    <x v="1"/>
    <n v="9585000"/>
    <x v="3"/>
    <x v="1"/>
    <x v="6"/>
    <s v="01tJ3000000AMyeIAG"/>
    <m/>
    <m/>
    <n v="710"/>
    <n v="315"/>
    <s v=""/>
    <x v="1"/>
    <x v="1"/>
    <s v="Phổ thông"/>
  </r>
  <r>
    <x v="364"/>
    <d v="2025-07-26T00:00:00"/>
    <x v="469"/>
    <x v="373"/>
    <x v="454"/>
    <x v="1"/>
    <m/>
    <m/>
    <m/>
    <x v="1"/>
    <n v="12744000"/>
    <x v="3"/>
    <x v="1"/>
    <x v="6"/>
    <s v="01tJ3000000AMyeIAG"/>
    <m/>
    <m/>
    <n v="944"/>
    <n v="425.7"/>
    <s v=""/>
    <x v="1"/>
    <x v="1"/>
    <s v="Đồng Hành"/>
  </r>
  <r>
    <x v="360"/>
    <d v="2025-07-26T00:00:00"/>
    <x v="465"/>
    <x v="369"/>
    <x v="450"/>
    <x v="1"/>
    <m/>
    <m/>
    <m/>
    <x v="1"/>
    <n v="7695000"/>
    <x v="3"/>
    <x v="1"/>
    <x v="6"/>
    <s v="01tJ3000000AMyeIAG"/>
    <m/>
    <m/>
    <n v="570"/>
    <n v="258"/>
    <s v=""/>
    <x v="1"/>
    <x v="1"/>
    <s v="Đồng Hành"/>
  </r>
  <r>
    <x v="456"/>
    <d v="2025-07-26T00:00:00"/>
    <x v="563"/>
    <x v="466"/>
    <x v="536"/>
    <x v="1"/>
    <m/>
    <m/>
    <m/>
    <x v="1"/>
    <n v="10440500"/>
    <x v="3"/>
    <x v="1"/>
    <x v="6"/>
    <s v="01tJ3000000AMyeIAG"/>
    <m/>
    <m/>
    <n v="785"/>
    <n v="426.4"/>
    <s v=""/>
    <x v="1"/>
    <x v="0"/>
    <s v="Phổ thông"/>
  </r>
  <r>
    <x v="437"/>
    <d v="2025-07-26T00:00:00"/>
    <x v="544"/>
    <x v="447"/>
    <x v="518"/>
    <x v="1"/>
    <m/>
    <m/>
    <m/>
    <x v="1"/>
    <n v="62912000"/>
    <x v="3"/>
    <x v="1"/>
    <x v="6"/>
    <s v="01tJ3000000B1iqIAC"/>
    <m/>
    <m/>
    <n v="3932"/>
    <n v="2646.5"/>
    <s v=""/>
    <x v="1"/>
    <x v="1"/>
    <s v="Phổ thông"/>
  </r>
  <r>
    <x v="467"/>
    <d v="2025-07-26T00:00:00"/>
    <x v="574"/>
    <x v="477"/>
    <x v="546"/>
    <x v="1"/>
    <m/>
    <m/>
    <m/>
    <x v="1"/>
    <n v="9045000"/>
    <x v="3"/>
    <x v="1"/>
    <x v="6"/>
    <s v="01tJ3000000AMyeIAG"/>
    <m/>
    <m/>
    <n v="670"/>
    <n v="301.5"/>
    <n v="1"/>
    <x v="1"/>
    <x v="0"/>
    <s v="Phổ thông"/>
  </r>
  <r>
    <x v="369"/>
    <d v="2025-07-26T00:00:00"/>
    <x v="474"/>
    <x v="378"/>
    <x v="459"/>
    <x v="1"/>
    <m/>
    <m/>
    <m/>
    <x v="1"/>
    <n v="10840500"/>
    <x v="3"/>
    <x v="1"/>
    <x v="6"/>
    <s v="01tJ3000000AMyeIAG"/>
    <m/>
    <m/>
    <n v="803"/>
    <n v="352.8"/>
    <s v=""/>
    <x v="1"/>
    <x v="1"/>
    <s v="Phổ thông"/>
  </r>
  <r>
    <x v="369"/>
    <d v="2025-07-26T00:00:00"/>
    <x v="474"/>
    <x v="378"/>
    <x v="459"/>
    <x v="1"/>
    <m/>
    <m/>
    <m/>
    <x v="1"/>
    <n v="6426000"/>
    <x v="3"/>
    <x v="1"/>
    <x v="6"/>
    <s v="01tJ3000000AMyeIAG"/>
    <m/>
    <m/>
    <n v="476"/>
    <n v="230"/>
    <s v=""/>
    <x v="1"/>
    <x v="1"/>
    <s v="Phổ thông"/>
  </r>
  <r>
    <x v="439"/>
    <d v="2025-07-26T00:00:00"/>
    <x v="546"/>
    <x v="449"/>
    <x v="520"/>
    <x v="1"/>
    <m/>
    <m/>
    <m/>
    <x v="1"/>
    <n v="5454000"/>
    <x v="3"/>
    <x v="1"/>
    <x v="6"/>
    <s v="01tJ3000000AMyeIAG"/>
    <m/>
    <m/>
    <n v="404"/>
    <n v="159.1"/>
    <s v=""/>
    <x v="1"/>
    <x v="0"/>
    <s v="Phổ thông"/>
  </r>
  <r>
    <x v="466"/>
    <d v="2025-07-26T00:00:00"/>
    <x v="573"/>
    <x v="476"/>
    <x v="545"/>
    <x v="1"/>
    <m/>
    <m/>
    <m/>
    <x v="1"/>
    <n v="16699500"/>
    <x v="3"/>
    <x v="1"/>
    <x v="6"/>
    <s v="01tJ3000000AMyeIAG"/>
    <m/>
    <m/>
    <n v="1237"/>
    <n v="541.79999999999995"/>
    <s v=""/>
    <x v="1"/>
    <x v="0"/>
    <s v="Phổ thông"/>
  </r>
  <r>
    <x v="438"/>
    <d v="2025-07-26T00:00:00"/>
    <x v="545"/>
    <x v="448"/>
    <x v="519"/>
    <x v="0"/>
    <m/>
    <m/>
    <m/>
    <x v="0"/>
    <n v="8059500"/>
    <x v="3"/>
    <x v="1"/>
    <x v="6"/>
    <s v="01tJ3000000AMyeIAG"/>
    <m/>
    <m/>
    <n v="597"/>
    <n v="260.39999999999998"/>
    <s v=""/>
    <x v="0"/>
    <x v="0"/>
    <s v="Phổ thông"/>
  </r>
  <r>
    <x v="378"/>
    <d v="2025-07-26T00:00:00"/>
    <x v="483"/>
    <x v="387"/>
    <x v="468"/>
    <x v="1"/>
    <m/>
    <m/>
    <m/>
    <x v="1"/>
    <n v="11070000"/>
    <x v="3"/>
    <x v="1"/>
    <x v="6"/>
    <s v="01tJ3000000AMyeIAG"/>
    <m/>
    <m/>
    <n v="820"/>
    <n v="283.8"/>
    <s v=""/>
    <x v="1"/>
    <x v="1"/>
    <s v="Phổ thông"/>
  </r>
  <r>
    <x v="431"/>
    <d v="2025-07-28T00:00:00"/>
    <x v="538"/>
    <x v="441"/>
    <x v="512"/>
    <x v="1"/>
    <m/>
    <m/>
    <m/>
    <x v="1"/>
    <n v="32751000"/>
    <x v="3"/>
    <x v="1"/>
    <x v="6"/>
    <s v="01tJ3000000AOC8IAO"/>
    <m/>
    <m/>
    <n v="2426"/>
    <n v="889.2"/>
    <s v=""/>
    <x v="1"/>
    <x v="0"/>
    <s v="Phổ thông"/>
  </r>
  <r>
    <x v="378"/>
    <d v="2025-07-28T00:00:00"/>
    <x v="483"/>
    <x v="387"/>
    <x v="468"/>
    <x v="1"/>
    <m/>
    <m/>
    <m/>
    <x v="1"/>
    <n v="14958000"/>
    <x v="3"/>
    <x v="1"/>
    <x v="6"/>
    <s v="01tJ3000000AMyeIAG"/>
    <m/>
    <m/>
    <n v="1108"/>
    <n v="468"/>
    <s v=""/>
    <x v="1"/>
    <x v="1"/>
    <s v="Phổ thông"/>
  </r>
  <r>
    <x v="441"/>
    <d v="2025-07-28T00:00:00"/>
    <x v="548"/>
    <x v="451"/>
    <x v="522"/>
    <x v="1"/>
    <m/>
    <m/>
    <m/>
    <x v="1"/>
    <n v="105043500"/>
    <x v="3"/>
    <x v="1"/>
    <x v="6"/>
    <s v="01tJ3000000AOC8IAO"/>
    <m/>
    <m/>
    <n v="7781"/>
    <n v="2540.8000000000002"/>
    <s v=""/>
    <x v="1"/>
    <x v="0"/>
    <s v="Phổ thông"/>
  </r>
  <r>
    <x v="389"/>
    <d v="2025-07-28T00:00:00"/>
    <x v="494"/>
    <x v="398"/>
    <x v="479"/>
    <x v="1"/>
    <m/>
    <m/>
    <m/>
    <x v="1"/>
    <n v="49275000"/>
    <x v="3"/>
    <x v="1"/>
    <x v="6"/>
    <s v="01tJ3000000AOC8IAO"/>
    <m/>
    <m/>
    <n v="3650"/>
    <n v="1439.1"/>
    <s v=""/>
    <x v="1"/>
    <x v="0"/>
    <s v="Phổ thông"/>
  </r>
  <r>
    <x v="420"/>
    <d v="2025-07-28T00:00:00"/>
    <x v="527"/>
    <x v="430"/>
    <x v="504"/>
    <x v="1"/>
    <m/>
    <m/>
    <m/>
    <x v="1"/>
    <n v="41620500"/>
    <x v="3"/>
    <x v="1"/>
    <x v="6"/>
    <s v="01tJ3000000AOC8IAO"/>
    <m/>
    <m/>
    <n v="3083"/>
    <n v="1036.2"/>
    <s v=""/>
    <x v="1"/>
    <x v="0"/>
    <s v="Phổ thông"/>
  </r>
  <r>
    <x v="438"/>
    <d v="2025-07-28T00:00:00"/>
    <x v="545"/>
    <x v="448"/>
    <x v="519"/>
    <x v="0"/>
    <m/>
    <m/>
    <m/>
    <x v="0"/>
    <n v="8478000"/>
    <x v="3"/>
    <x v="1"/>
    <x v="6"/>
    <s v="01tJ3000000AMyeIAG"/>
    <m/>
    <m/>
    <n v="628"/>
    <n v="277.2"/>
    <s v=""/>
    <x v="0"/>
    <x v="0"/>
    <s v="Phổ thông"/>
  </r>
  <r>
    <x v="386"/>
    <d v="2025-07-28T00:00:00"/>
    <x v="491"/>
    <x v="395"/>
    <x v="476"/>
    <x v="0"/>
    <m/>
    <m/>
    <m/>
    <x v="0"/>
    <n v="7722000"/>
    <x v="3"/>
    <x v="1"/>
    <x v="6"/>
    <s v="01tJ3000000AMyeIAG"/>
    <m/>
    <m/>
    <n v="585"/>
    <n v="248"/>
    <s v=""/>
    <x v="0"/>
    <x v="0"/>
    <s v="Phổ thông"/>
  </r>
  <r>
    <x v="361"/>
    <d v="2025-07-28T00:00:00"/>
    <x v="466"/>
    <x v="370"/>
    <x v="451"/>
    <x v="1"/>
    <m/>
    <m/>
    <m/>
    <x v="1"/>
    <n v="10395000"/>
    <x v="3"/>
    <x v="1"/>
    <x v="6"/>
    <s v="01tJ3000000AMyeIAG"/>
    <m/>
    <m/>
    <n v="770"/>
    <n v="352.6"/>
    <s v=""/>
    <x v="1"/>
    <x v="1"/>
    <s v="Phổ thông"/>
  </r>
  <r>
    <x v="410"/>
    <d v="2025-07-28T00:00:00"/>
    <x v="517"/>
    <x v="420"/>
    <x v="496"/>
    <x v="1"/>
    <m/>
    <m/>
    <m/>
    <x v="1"/>
    <n v="30955500"/>
    <x v="3"/>
    <x v="1"/>
    <x v="6"/>
    <s v="01tJ3000000AOC8IAO"/>
    <m/>
    <m/>
    <n v="2293"/>
    <n v="702"/>
    <s v=""/>
    <x v="1"/>
    <x v="0"/>
    <s v="Phổ thông"/>
  </r>
  <r>
    <x v="415"/>
    <d v="2025-07-28T00:00:00"/>
    <x v="522"/>
    <x v="425"/>
    <x v="500"/>
    <x v="1"/>
    <m/>
    <m/>
    <m/>
    <x v="1"/>
    <n v="32413500"/>
    <x v="3"/>
    <x v="1"/>
    <x v="6"/>
    <s v="01tJ3000000AOC8IAO"/>
    <m/>
    <m/>
    <n v="2401"/>
    <n v="857.5"/>
    <s v=""/>
    <x v="1"/>
    <x v="0"/>
    <s v="Phổ thông"/>
  </r>
  <r>
    <x v="360"/>
    <d v="2025-07-28T00:00:00"/>
    <x v="465"/>
    <x v="369"/>
    <x v="450"/>
    <x v="1"/>
    <m/>
    <m/>
    <m/>
    <x v="1"/>
    <n v="7884000"/>
    <x v="3"/>
    <x v="1"/>
    <x v="6"/>
    <s v="01tJ3000000AMyeIAG"/>
    <m/>
    <m/>
    <n v="584"/>
    <n v="225.7"/>
    <s v=""/>
    <x v="1"/>
    <x v="1"/>
    <s v="Đồng Hành"/>
  </r>
  <r>
    <x v="446"/>
    <d v="2025-07-28T00:00:00"/>
    <x v="553"/>
    <x v="456"/>
    <x v="466"/>
    <x v="1"/>
    <m/>
    <m/>
    <m/>
    <x v="1"/>
    <n v="20412000"/>
    <x v="3"/>
    <x v="1"/>
    <x v="6"/>
    <s v="01tJ3000000AOC8IAO"/>
    <m/>
    <m/>
    <n v="1512"/>
    <n v="462"/>
    <s v=""/>
    <x v="1"/>
    <x v="0"/>
    <s v="Phổ thông"/>
  </r>
  <r>
    <x v="369"/>
    <d v="2025-07-28T00:00:00"/>
    <x v="474"/>
    <x v="378"/>
    <x v="459"/>
    <x v="1"/>
    <m/>
    <m/>
    <m/>
    <x v="1"/>
    <n v="11704500"/>
    <x v="3"/>
    <x v="1"/>
    <x v="6"/>
    <s v="01tJ3000000AMyeIAG"/>
    <m/>
    <m/>
    <n v="867"/>
    <n v="309.40000000000003"/>
    <s v=""/>
    <x v="1"/>
    <x v="1"/>
    <s v="Phổ thông"/>
  </r>
  <r>
    <x v="394"/>
    <d v="2025-07-28T00:00:00"/>
    <x v="499"/>
    <x v="403"/>
    <x v="484"/>
    <x v="1"/>
    <m/>
    <m/>
    <m/>
    <x v="1"/>
    <n v="89518500"/>
    <x v="3"/>
    <x v="1"/>
    <x v="6"/>
    <s v="01tJ3000000AOC8IAO"/>
    <m/>
    <m/>
    <n v="6631"/>
    <n v="2156.8000000000002"/>
    <s v=""/>
    <x v="1"/>
    <x v="1"/>
    <s v="Phổ thông"/>
  </r>
  <r>
    <x v="372"/>
    <d v="2025-07-28T00:00:00"/>
    <x v="477"/>
    <x v="381"/>
    <x v="462"/>
    <x v="1"/>
    <m/>
    <m/>
    <m/>
    <x v="1"/>
    <n v="6296400"/>
    <x v="3"/>
    <x v="1"/>
    <x v="6"/>
    <s v="01tJ3000000AMyeIAG"/>
    <m/>
    <m/>
    <n v="477"/>
    <n v="160"/>
    <s v=""/>
    <x v="1"/>
    <x v="0"/>
    <s v="Phổ thông"/>
  </r>
  <r>
    <x v="468"/>
    <d v="2025-07-28T00:00:00"/>
    <x v="575"/>
    <x v="478"/>
    <x v="466"/>
    <x v="1"/>
    <m/>
    <m/>
    <m/>
    <x v="1"/>
    <n v="10665000"/>
    <x v="3"/>
    <x v="1"/>
    <x v="6"/>
    <s v="01tJ3000000AMyeIAG"/>
    <m/>
    <m/>
    <n v="790"/>
    <n v="450.2999999999999"/>
    <n v="1"/>
    <x v="1"/>
    <x v="0"/>
    <s v="Phổ thông"/>
  </r>
  <r>
    <x v="469"/>
    <d v="2025-07-28T00:00:00"/>
    <x v="576"/>
    <x v="479"/>
    <x v="547"/>
    <x v="1"/>
    <m/>
    <m/>
    <m/>
    <x v="1"/>
    <n v="37111500"/>
    <x v="3"/>
    <x v="1"/>
    <x v="6"/>
    <s v="01tJ3000000AOC8IAO"/>
    <m/>
    <m/>
    <n v="2749"/>
    <n v="728"/>
    <n v="1"/>
    <x v="1"/>
    <x v="0"/>
    <s v="Phổ thông"/>
  </r>
  <r>
    <x v="373"/>
    <d v="2025-07-28T00:00:00"/>
    <x v="478"/>
    <x v="382"/>
    <x v="463"/>
    <x v="1"/>
    <m/>
    <m/>
    <m/>
    <x v="1"/>
    <n v="7722000"/>
    <x v="3"/>
    <x v="1"/>
    <x v="6"/>
    <s v="01tJ3000000AMyeIAG"/>
    <m/>
    <m/>
    <n v="572"/>
    <n v="250.1"/>
    <s v=""/>
    <x v="1"/>
    <x v="1"/>
    <s v="Phổ thông"/>
  </r>
  <r>
    <x v="422"/>
    <d v="2025-07-28T00:00:00"/>
    <x v="529"/>
    <x v="432"/>
    <x v="506"/>
    <x v="1"/>
    <m/>
    <m/>
    <m/>
    <x v="1"/>
    <n v="9450000"/>
    <x v="3"/>
    <x v="1"/>
    <x v="6"/>
    <s v="01tJ3000000AMyeIAG"/>
    <m/>
    <m/>
    <n v="700"/>
    <n v="280"/>
    <s v=""/>
    <x v="1"/>
    <x v="0"/>
    <s v="Phổ thông"/>
  </r>
  <r>
    <x v="404"/>
    <d v="2025-07-28T00:00:00"/>
    <x v="510"/>
    <x v="413"/>
    <x v="490"/>
    <x v="1"/>
    <m/>
    <m/>
    <m/>
    <x v="1"/>
    <n v="4083100"/>
    <x v="3"/>
    <x v="1"/>
    <x v="6"/>
    <s v="01tJ3000000AMyeIAG"/>
    <m/>
    <m/>
    <n v="307"/>
    <n v="134.4"/>
    <s v=""/>
    <x v="1"/>
    <x v="0"/>
    <s v="Phổ thông"/>
  </r>
  <r>
    <x v="437"/>
    <d v="2025-07-28T00:00:00"/>
    <x v="544"/>
    <x v="447"/>
    <x v="518"/>
    <x v="1"/>
    <m/>
    <m/>
    <m/>
    <x v="1"/>
    <n v="21367500"/>
    <x v="3"/>
    <x v="1"/>
    <x v="6"/>
    <s v="01tJ3000000B1iqIAC"/>
    <m/>
    <m/>
    <n v="1295"/>
    <n v="936"/>
    <s v=""/>
    <x v="1"/>
    <x v="1"/>
    <s v="Phổ thông"/>
  </r>
  <r>
    <x v="424"/>
    <d v="2025-07-28T00:00:00"/>
    <x v="531"/>
    <x v="434"/>
    <x v="508"/>
    <x v="0"/>
    <m/>
    <m/>
    <m/>
    <x v="0"/>
    <n v="27270000"/>
    <x v="3"/>
    <x v="1"/>
    <x v="6"/>
    <s v="01tJ3000000AOC8IAO"/>
    <m/>
    <m/>
    <n v="2020"/>
    <n v="938.4000000000002"/>
    <s v=""/>
    <x v="0"/>
    <x v="0"/>
    <s v="Phổ thông"/>
  </r>
  <r>
    <x v="373"/>
    <d v="2025-07-28T00:00:00"/>
    <x v="478"/>
    <x v="382"/>
    <x v="463"/>
    <x v="1"/>
    <m/>
    <m/>
    <m/>
    <x v="1"/>
    <n v="6601500"/>
    <x v="3"/>
    <x v="1"/>
    <x v="6"/>
    <s v="01tJ3000000AMyeIAG"/>
    <m/>
    <m/>
    <n v="489"/>
    <n v="228.8"/>
    <s v=""/>
    <x v="1"/>
    <x v="1"/>
    <s v="Phổ thông"/>
  </r>
  <r>
    <x v="361"/>
    <d v="2025-07-28T00:00:00"/>
    <x v="466"/>
    <x v="370"/>
    <x v="451"/>
    <x v="1"/>
    <m/>
    <m/>
    <m/>
    <x v="1"/>
    <n v="7735500"/>
    <x v="3"/>
    <x v="1"/>
    <x v="6"/>
    <s v="01tJ3000000AMyeIAG"/>
    <m/>
    <m/>
    <n v="573"/>
    <n v="240"/>
    <s v=""/>
    <x v="1"/>
    <x v="1"/>
    <s v="Phổ thông"/>
  </r>
  <r>
    <x v="457"/>
    <d v="2025-07-28T00:00:00"/>
    <x v="564"/>
    <x v="467"/>
    <x v="537"/>
    <x v="1"/>
    <m/>
    <m/>
    <m/>
    <x v="1"/>
    <n v="28971000"/>
    <x v="3"/>
    <x v="1"/>
    <x v="6"/>
    <s v="01tJ3000000AOC8IAO"/>
    <m/>
    <m/>
    <n v="2146"/>
    <n v="802.9"/>
    <s v=""/>
    <x v="1"/>
    <x v="0"/>
    <s v="Phổ thông"/>
  </r>
  <r>
    <x v="364"/>
    <d v="2025-07-28T00:00:00"/>
    <x v="469"/>
    <x v="373"/>
    <x v="454"/>
    <x v="1"/>
    <m/>
    <m/>
    <m/>
    <x v="1"/>
    <n v="9774000"/>
    <x v="3"/>
    <x v="1"/>
    <x v="6"/>
    <s v="01tJ3000000AMyeIAG"/>
    <m/>
    <m/>
    <n v="724"/>
    <n v="352.5"/>
    <s v=""/>
    <x v="1"/>
    <x v="1"/>
    <s v="Đồng Hành"/>
  </r>
  <r>
    <x v="382"/>
    <d v="2025-07-28T00:00:00"/>
    <x v="487"/>
    <x v="391"/>
    <x v="472"/>
    <x v="1"/>
    <m/>
    <m/>
    <m/>
    <x v="1"/>
    <n v="12150000"/>
    <x v="3"/>
    <x v="1"/>
    <x v="6"/>
    <s v="01tJ3000000AMyeIAG"/>
    <m/>
    <m/>
    <n v="900"/>
    <n v="387"/>
    <s v=""/>
    <x v="1"/>
    <x v="0"/>
    <s v="Phổ thông"/>
  </r>
  <r>
    <x v="369"/>
    <d v="2025-07-28T00:00:00"/>
    <x v="474"/>
    <x v="378"/>
    <x v="459"/>
    <x v="1"/>
    <m/>
    <m/>
    <m/>
    <x v="1"/>
    <n v="10017000"/>
    <x v="3"/>
    <x v="1"/>
    <x v="6"/>
    <s v="01tJ3000000AMyeIAG"/>
    <m/>
    <m/>
    <n v="742"/>
    <n v="300.3"/>
    <s v=""/>
    <x v="1"/>
    <x v="1"/>
    <s v="Phổ thông"/>
  </r>
  <r>
    <x v="197"/>
    <d v="2025-07-28T00:00:00"/>
    <x v="501"/>
    <x v="196"/>
    <x v="485"/>
    <x v="1"/>
    <m/>
    <m/>
    <m/>
    <x v="1"/>
    <n v="48154500"/>
    <x v="3"/>
    <x v="1"/>
    <x v="6"/>
    <s v="01tJ3000000AOC8IAO"/>
    <m/>
    <m/>
    <n v="3567"/>
    <n v="1310.4000000000001"/>
    <s v=""/>
    <x v="1"/>
    <x v="0"/>
    <s v="Phổ thông"/>
  </r>
  <r>
    <x v="358"/>
    <d v="2025-07-28T00:00:00"/>
    <x v="463"/>
    <x v="367"/>
    <x v="448"/>
    <x v="0"/>
    <m/>
    <m/>
    <m/>
    <x v="0"/>
    <n v="17010000"/>
    <x v="3"/>
    <x v="1"/>
    <x v="6"/>
    <s v="01tJ3000000AMyeIAG"/>
    <m/>
    <m/>
    <n v="1260"/>
    <n v="594"/>
    <s v=""/>
    <x v="0"/>
    <x v="0"/>
    <s v="Phổ thông"/>
  </r>
  <r>
    <x v="470"/>
    <d v="2025-07-28T00:00:00"/>
    <x v="577"/>
    <x v="480"/>
    <x v="466"/>
    <x v="1"/>
    <m/>
    <m/>
    <m/>
    <x v="1"/>
    <n v="5940000"/>
    <x v="3"/>
    <x v="1"/>
    <x v="6"/>
    <s v="01tJ3000000AMyeIAG"/>
    <m/>
    <m/>
    <n v="440"/>
    <n v="189.2"/>
    <n v="1"/>
    <x v="1"/>
    <x v="0"/>
    <s v="Phổ thông"/>
  </r>
  <r>
    <x v="438"/>
    <d v="2025-07-28T00:00:00"/>
    <x v="545"/>
    <x v="448"/>
    <x v="519"/>
    <x v="0"/>
    <m/>
    <m/>
    <m/>
    <x v="0"/>
    <n v="8356500"/>
    <x v="3"/>
    <x v="1"/>
    <x v="6"/>
    <s v="01tJ3000000AMyeIAG"/>
    <m/>
    <m/>
    <n v="619"/>
    <n v="292.5"/>
    <s v=""/>
    <x v="0"/>
    <x v="0"/>
    <s v="Phổ thông"/>
  </r>
  <r>
    <x v="362"/>
    <d v="2025-07-28T00:00:00"/>
    <x v="467"/>
    <x v="371"/>
    <x v="452"/>
    <x v="1"/>
    <m/>
    <m/>
    <m/>
    <x v="1"/>
    <n v="9760500"/>
    <x v="3"/>
    <x v="1"/>
    <x v="6"/>
    <s v="01tJ3000000AMyeIAG"/>
    <m/>
    <m/>
    <n v="723"/>
    <n v="308"/>
    <s v=""/>
    <x v="1"/>
    <x v="1"/>
    <s v="Phổ thông"/>
  </r>
  <r>
    <x v="379"/>
    <d v="2025-07-28T00:00:00"/>
    <x v="484"/>
    <x v="388"/>
    <x v="469"/>
    <x v="1"/>
    <m/>
    <m/>
    <m/>
    <x v="1"/>
    <n v="6428400"/>
    <x v="3"/>
    <x v="1"/>
    <x v="6"/>
    <s v="01tJ3000000AMyeIAG"/>
    <m/>
    <m/>
    <n v="487"/>
    <n v="202.8"/>
    <s v=""/>
    <x v="1"/>
    <x v="0"/>
    <s v="Phổ thông"/>
  </r>
  <r>
    <x v="468"/>
    <d v="2025-07-28T00:00:00"/>
    <x v="575"/>
    <x v="478"/>
    <x v="466"/>
    <x v="1"/>
    <m/>
    <m/>
    <m/>
    <x v="1"/>
    <n v="10800000"/>
    <x v="3"/>
    <x v="1"/>
    <x v="6"/>
    <s v="01tJ3000000AMyeIAG"/>
    <m/>
    <m/>
    <n v="800"/>
    <n v="280"/>
    <s v=""/>
    <x v="1"/>
    <x v="0"/>
    <s v="Phổ thông"/>
  </r>
  <r>
    <x v="417"/>
    <d v="2025-07-28T00:00:00"/>
    <x v="524"/>
    <x v="427"/>
    <x v="502"/>
    <x v="1"/>
    <m/>
    <m/>
    <m/>
    <x v="1"/>
    <n v="11718000"/>
    <x v="3"/>
    <x v="1"/>
    <x v="6"/>
    <s v="01tJ3000000AMyeIAG"/>
    <m/>
    <m/>
    <n v="868"/>
    <n v="488.8"/>
    <s v=""/>
    <x v="1"/>
    <x v="0"/>
    <s v="Phổ thông"/>
  </r>
  <r>
    <x v="363"/>
    <d v="2025-07-28T00:00:00"/>
    <x v="468"/>
    <x v="372"/>
    <x v="453"/>
    <x v="1"/>
    <m/>
    <m/>
    <m/>
    <x v="1"/>
    <n v="9768000"/>
    <x v="3"/>
    <x v="1"/>
    <x v="6"/>
    <s v="01tJ3000000AMyeIAG"/>
    <m/>
    <m/>
    <n v="740"/>
    <n v="323.39999999999998"/>
    <s v=""/>
    <x v="1"/>
    <x v="0"/>
    <s v="Phổ thông"/>
  </r>
  <r>
    <x v="360"/>
    <d v="2025-07-28T00:00:00"/>
    <x v="465"/>
    <x v="369"/>
    <x v="450"/>
    <x v="1"/>
    <m/>
    <m/>
    <m/>
    <x v="1"/>
    <n v="8059500"/>
    <x v="3"/>
    <x v="1"/>
    <x v="6"/>
    <s v="01tJ3000000AMyeIAG"/>
    <m/>
    <m/>
    <n v="597"/>
    <n v="254.2"/>
    <s v=""/>
    <x v="1"/>
    <x v="1"/>
    <s v="Đồng Hành"/>
  </r>
  <r>
    <x v="450"/>
    <d v="2025-07-28T00:00:00"/>
    <x v="557"/>
    <x v="460"/>
    <x v="530"/>
    <x v="1"/>
    <m/>
    <m/>
    <m/>
    <x v="1"/>
    <n v="5453000"/>
    <x v="3"/>
    <x v="1"/>
    <x v="6"/>
    <s v="01tJ3000000AMyeIAG"/>
    <m/>
    <m/>
    <n v="410"/>
    <n v="184.5"/>
    <s v=""/>
    <x v="1"/>
    <x v="0"/>
    <s v="Phổ thông"/>
  </r>
  <r>
    <x v="356"/>
    <d v="2025-07-28T00:00:00"/>
    <x v="461"/>
    <x v="365"/>
    <x v="446"/>
    <x v="1"/>
    <m/>
    <m/>
    <m/>
    <x v="1"/>
    <n v="16443000"/>
    <x v="3"/>
    <x v="1"/>
    <x v="6"/>
    <s v="01tJ3000000AMyeIAG"/>
    <m/>
    <m/>
    <n v="1218"/>
    <n v="477.3"/>
    <s v=""/>
    <x v="1"/>
    <x v="1"/>
    <s v="Phổ thông"/>
  </r>
  <r>
    <x v="467"/>
    <d v="2025-07-28T00:00:00"/>
    <x v="574"/>
    <x v="477"/>
    <x v="546"/>
    <x v="1"/>
    <m/>
    <m/>
    <m/>
    <x v="1"/>
    <n v="9585000"/>
    <x v="3"/>
    <x v="1"/>
    <x v="6"/>
    <s v="01tJ3000000AMyeIAG"/>
    <m/>
    <m/>
    <n v="710"/>
    <n v="312.39999999999998"/>
    <s v=""/>
    <x v="1"/>
    <x v="0"/>
    <s v="Phổ thông"/>
  </r>
  <r>
    <x v="404"/>
    <d v="2025-07-28T00:00:00"/>
    <x v="510"/>
    <x v="413"/>
    <x v="490"/>
    <x v="1"/>
    <m/>
    <m/>
    <m/>
    <x v="1"/>
    <n v="3790500"/>
    <x v="3"/>
    <x v="1"/>
    <x v="6"/>
    <s v="01tJ3000000AMyeIAG"/>
    <m/>
    <m/>
    <n v="285"/>
    <n v="135"/>
    <s v=""/>
    <x v="1"/>
    <x v="0"/>
    <s v="Phổ thông"/>
  </r>
  <r>
    <x v="361"/>
    <d v="2025-07-28T00:00:00"/>
    <x v="466"/>
    <x v="370"/>
    <x v="451"/>
    <x v="1"/>
    <m/>
    <m/>
    <m/>
    <x v="1"/>
    <n v="10260000"/>
    <x v="3"/>
    <x v="1"/>
    <x v="6"/>
    <s v="01tJ3000000AMyeIAG"/>
    <m/>
    <m/>
    <n v="760"/>
    <n v="363.4"/>
    <s v=""/>
    <x v="1"/>
    <x v="1"/>
    <s v="Phổ thông"/>
  </r>
  <r>
    <x v="369"/>
    <d v="2025-07-28T00:00:00"/>
    <x v="474"/>
    <x v="378"/>
    <x v="459"/>
    <x v="1"/>
    <m/>
    <m/>
    <m/>
    <x v="1"/>
    <n v="9963000"/>
    <x v="3"/>
    <x v="1"/>
    <x v="6"/>
    <s v="01tJ3000000AMyeIAG"/>
    <m/>
    <m/>
    <n v="738"/>
    <n v="415.8"/>
    <s v=""/>
    <x v="1"/>
    <x v="1"/>
    <s v="Phổ thông"/>
  </r>
  <r>
    <x v="366"/>
    <d v="2025-07-28T00:00:00"/>
    <x v="471"/>
    <x v="375"/>
    <x v="456"/>
    <x v="1"/>
    <m/>
    <m/>
    <m/>
    <x v="1"/>
    <n v="7654500"/>
    <x v="3"/>
    <x v="1"/>
    <x v="6"/>
    <s v="01tJ3000000AMyeIAG"/>
    <m/>
    <m/>
    <n v="567"/>
    <n v="259.60000000000002"/>
    <s v=""/>
    <x v="1"/>
    <x v="0"/>
    <s v="Phổ thông"/>
  </r>
  <r>
    <x v="364"/>
    <d v="2025-07-28T00:00:00"/>
    <x v="469"/>
    <x v="373"/>
    <x v="454"/>
    <x v="1"/>
    <m/>
    <m/>
    <m/>
    <x v="1"/>
    <n v="9882000"/>
    <x v="3"/>
    <x v="1"/>
    <x v="6"/>
    <s v="01tJ3000000AMyeIAG"/>
    <m/>
    <m/>
    <n v="732"/>
    <n v="385"/>
    <s v=""/>
    <x v="1"/>
    <x v="1"/>
    <s v="Đồng Hành"/>
  </r>
  <r>
    <x v="438"/>
    <d v="2025-07-28T00:00:00"/>
    <x v="545"/>
    <x v="448"/>
    <x v="519"/>
    <x v="0"/>
    <m/>
    <m/>
    <m/>
    <x v="0"/>
    <n v="7695000"/>
    <x v="3"/>
    <x v="1"/>
    <x v="6"/>
    <s v="01tJ3000000AMyeIAG"/>
    <m/>
    <m/>
    <n v="570"/>
    <n v="216.6"/>
    <s v=""/>
    <x v="0"/>
    <x v="0"/>
    <s v="Phổ thông"/>
  </r>
  <r>
    <x v="455"/>
    <d v="2025-07-29T00:00:00"/>
    <x v="562"/>
    <x v="465"/>
    <x v="535"/>
    <x v="1"/>
    <m/>
    <m/>
    <m/>
    <x v="1"/>
    <n v="74884500"/>
    <x v="3"/>
    <x v="1"/>
    <x v="6"/>
    <s v="01tJ3000000AOC8IAO"/>
    <m/>
    <m/>
    <n v="5547"/>
    <n v="1924.4"/>
    <s v=""/>
    <x v="1"/>
    <x v="0"/>
    <s v="Phổ thông"/>
  </r>
  <r>
    <x v="427"/>
    <d v="2025-07-29T00:00:00"/>
    <x v="534"/>
    <x v="437"/>
    <x v="510"/>
    <x v="1"/>
    <m/>
    <m/>
    <m/>
    <x v="1"/>
    <n v="54391500"/>
    <x v="3"/>
    <x v="1"/>
    <x v="6"/>
    <s v="01tJ3000000AOC8IAO"/>
    <m/>
    <m/>
    <n v="4029"/>
    <n v="1271"/>
    <s v=""/>
    <x v="1"/>
    <x v="0"/>
    <s v="Phổ thông"/>
  </r>
  <r>
    <x v="447"/>
    <d v="2025-07-29T00:00:00"/>
    <x v="554"/>
    <x v="457"/>
    <x v="527"/>
    <x v="1"/>
    <m/>
    <m/>
    <m/>
    <x v="1"/>
    <n v="61128000"/>
    <x v="3"/>
    <x v="1"/>
    <x v="6"/>
    <s v="01tJ3000000AOC8IAO"/>
    <m/>
    <m/>
    <n v="4528"/>
    <n v="1801.8"/>
    <s v=""/>
    <x v="1"/>
    <x v="0"/>
    <s v="Phổ thông"/>
  </r>
  <r>
    <x v="379"/>
    <d v="2025-07-29T00:00:00"/>
    <x v="484"/>
    <x v="388"/>
    <x v="469"/>
    <x v="1"/>
    <m/>
    <m/>
    <m/>
    <x v="1"/>
    <n v="7114800"/>
    <x v="3"/>
    <x v="1"/>
    <x v="6"/>
    <s v="01tJ3000000AMyeIAG"/>
    <m/>
    <m/>
    <n v="539"/>
    <n v="246.4"/>
    <s v=""/>
    <x v="1"/>
    <x v="0"/>
    <s v="Phổ thông"/>
  </r>
  <r>
    <x v="422"/>
    <d v="2025-07-29T00:00:00"/>
    <x v="529"/>
    <x v="432"/>
    <x v="506"/>
    <x v="1"/>
    <m/>
    <m/>
    <m/>
    <x v="1"/>
    <n v="10138500"/>
    <x v="3"/>
    <x v="1"/>
    <x v="6"/>
    <s v="01tJ3000000AMyeIAG"/>
    <m/>
    <m/>
    <n v="751"/>
    <n v="323.89999999999998"/>
    <s v=""/>
    <x v="1"/>
    <x v="0"/>
    <s v="Phổ thông"/>
  </r>
  <r>
    <x v="369"/>
    <d v="2025-07-29T00:00:00"/>
    <x v="474"/>
    <x v="378"/>
    <x v="459"/>
    <x v="1"/>
    <m/>
    <m/>
    <m/>
    <x v="1"/>
    <n v="12258000"/>
    <x v="3"/>
    <x v="1"/>
    <x v="6"/>
    <s v="01tJ3000000AMyeIAG"/>
    <m/>
    <m/>
    <n v="908"/>
    <n v="427.5"/>
    <s v=""/>
    <x v="1"/>
    <x v="1"/>
    <s v="Phổ thông"/>
  </r>
  <r>
    <x v="416"/>
    <d v="2025-07-29T00:00:00"/>
    <x v="523"/>
    <x v="426"/>
    <x v="501"/>
    <x v="1"/>
    <m/>
    <m/>
    <m/>
    <x v="1"/>
    <n v="35329500"/>
    <x v="3"/>
    <x v="1"/>
    <x v="6"/>
    <s v="01tJ3000000AOC8IAO"/>
    <m/>
    <m/>
    <n v="2617"/>
    <n v="961.2"/>
    <s v=""/>
    <x v="1"/>
    <x v="0"/>
    <s v="Phổ thông"/>
  </r>
  <r>
    <x v="382"/>
    <d v="2025-07-29T00:00:00"/>
    <x v="487"/>
    <x v="391"/>
    <x v="472"/>
    <x v="1"/>
    <m/>
    <m/>
    <m/>
    <x v="1"/>
    <n v="11880000"/>
    <x v="3"/>
    <x v="1"/>
    <x v="6"/>
    <s v="01tJ3000000AMyeIAG"/>
    <m/>
    <m/>
    <n v="880"/>
    <n v="440"/>
    <s v=""/>
    <x v="1"/>
    <x v="0"/>
    <s v="Phổ thông"/>
  </r>
  <r>
    <x v="364"/>
    <d v="2025-07-29T00:00:00"/>
    <x v="469"/>
    <x v="373"/>
    <x v="454"/>
    <x v="1"/>
    <m/>
    <m/>
    <m/>
    <x v="1"/>
    <n v="14796000"/>
    <x v="3"/>
    <x v="1"/>
    <x v="6"/>
    <s v="01tJ3000000AMyeIAG"/>
    <m/>
    <m/>
    <n v="1096"/>
    <n v="421.8"/>
    <s v=""/>
    <x v="1"/>
    <x v="1"/>
    <s v="Đồng Hành"/>
  </r>
  <r>
    <x v="359"/>
    <d v="2025-07-29T00:00:00"/>
    <x v="464"/>
    <x v="368"/>
    <x v="449"/>
    <x v="1"/>
    <m/>
    <m/>
    <m/>
    <x v="1"/>
    <n v="9666000"/>
    <x v="3"/>
    <x v="1"/>
    <x v="6"/>
    <s v="01tJ3000000AMyeIAG"/>
    <m/>
    <m/>
    <n v="716"/>
    <n v="342"/>
    <s v=""/>
    <x v="1"/>
    <x v="0"/>
    <s v="Phổ thông"/>
  </r>
  <r>
    <x v="361"/>
    <d v="2025-07-29T00:00:00"/>
    <x v="466"/>
    <x v="370"/>
    <x v="451"/>
    <x v="1"/>
    <m/>
    <m/>
    <m/>
    <x v="1"/>
    <n v="8775000"/>
    <x v="3"/>
    <x v="1"/>
    <x v="6"/>
    <s v="01tJ3000000AMyeIAG"/>
    <m/>
    <m/>
    <n v="650"/>
    <n v="292.5"/>
    <s v=""/>
    <x v="1"/>
    <x v="1"/>
    <s v="Phổ thông"/>
  </r>
  <r>
    <x v="390"/>
    <d v="2025-07-29T00:00:00"/>
    <x v="495"/>
    <x v="399"/>
    <x v="480"/>
    <x v="1"/>
    <m/>
    <m/>
    <m/>
    <x v="1"/>
    <n v="46035000"/>
    <x v="3"/>
    <x v="1"/>
    <x v="6"/>
    <s v="01tJ3000000AOC8IAO"/>
    <m/>
    <m/>
    <n v="3410"/>
    <n v="1357.2"/>
    <s v=""/>
    <x v="1"/>
    <x v="0"/>
    <s v="Phổ thông"/>
  </r>
  <r>
    <x v="229"/>
    <d v="2025-07-29T00:00:00"/>
    <x v="516"/>
    <x v="419"/>
    <x v="495"/>
    <x v="1"/>
    <m/>
    <m/>
    <m/>
    <x v="1"/>
    <n v="81607500"/>
    <x v="3"/>
    <x v="1"/>
    <x v="6"/>
    <s v="01tJ3000000AOC8IAO"/>
    <m/>
    <m/>
    <n v="6045"/>
    <n v="1891"/>
    <s v=""/>
    <x v="1"/>
    <x v="1"/>
    <s v="Phổ thông"/>
  </r>
  <r>
    <x v="356"/>
    <d v="2025-07-29T00:00:00"/>
    <x v="461"/>
    <x v="365"/>
    <x v="446"/>
    <x v="1"/>
    <m/>
    <m/>
    <m/>
    <x v="1"/>
    <n v="15687000"/>
    <x v="3"/>
    <x v="1"/>
    <x v="6"/>
    <s v="01tJ3000000AMyeIAG"/>
    <m/>
    <m/>
    <n v="1162"/>
    <n v="479.7"/>
    <s v=""/>
    <x v="1"/>
    <x v="1"/>
    <s v="Phổ thông"/>
  </r>
  <r>
    <x v="386"/>
    <d v="2025-07-29T00:00:00"/>
    <x v="491"/>
    <x v="395"/>
    <x v="476"/>
    <x v="0"/>
    <m/>
    <m/>
    <m/>
    <x v="0"/>
    <n v="7682400"/>
    <x v="3"/>
    <x v="1"/>
    <x v="6"/>
    <s v="01tJ3000000AMyeIAG"/>
    <m/>
    <m/>
    <n v="582"/>
    <n v="316.2"/>
    <s v=""/>
    <x v="0"/>
    <x v="0"/>
    <s v="Phổ thông"/>
  </r>
  <r>
    <x v="372"/>
    <d v="2025-07-29T00:00:00"/>
    <x v="477"/>
    <x v="381"/>
    <x v="462"/>
    <x v="1"/>
    <m/>
    <m/>
    <m/>
    <x v="1"/>
    <n v="6072000"/>
    <x v="3"/>
    <x v="1"/>
    <x v="6"/>
    <s v="01tJ3000000AMyeIAG"/>
    <m/>
    <m/>
    <n v="460"/>
    <n v="216"/>
    <s v=""/>
    <x v="1"/>
    <x v="0"/>
    <s v="Phổ thông"/>
  </r>
  <r>
    <x v="470"/>
    <d v="2025-07-29T00:00:00"/>
    <x v="577"/>
    <x v="480"/>
    <x v="466"/>
    <x v="1"/>
    <m/>
    <m/>
    <m/>
    <x v="1"/>
    <n v="6615000"/>
    <x v="3"/>
    <x v="1"/>
    <x v="6"/>
    <s v="01tJ3000000AMyeIAG"/>
    <m/>
    <m/>
    <n v="490"/>
    <n v="269.5"/>
    <s v=""/>
    <x v="1"/>
    <x v="0"/>
    <s v="Phổ thông"/>
  </r>
  <r>
    <x v="456"/>
    <d v="2025-07-29T00:00:00"/>
    <x v="563"/>
    <x v="466"/>
    <x v="536"/>
    <x v="1"/>
    <m/>
    <m/>
    <m/>
    <x v="1"/>
    <n v="6876100"/>
    <x v="3"/>
    <x v="1"/>
    <x v="6"/>
    <s v="01tJ3000000AMyeIAG"/>
    <m/>
    <m/>
    <n v="517"/>
    <n v="199.8"/>
    <s v=""/>
    <x v="1"/>
    <x v="0"/>
    <s v="Phổ thông"/>
  </r>
  <r>
    <x v="370"/>
    <d v="2025-07-29T00:00:00"/>
    <x v="475"/>
    <x v="379"/>
    <x v="460"/>
    <x v="1"/>
    <m/>
    <m/>
    <m/>
    <x v="1"/>
    <n v="6480000"/>
    <x v="3"/>
    <x v="1"/>
    <x v="6"/>
    <s v="01tJ3000000AMyeIAG"/>
    <m/>
    <m/>
    <n v="480"/>
    <n v="182.4"/>
    <s v=""/>
    <x v="1"/>
    <x v="1"/>
    <s v="Phổ thông"/>
  </r>
  <r>
    <x v="468"/>
    <d v="2025-07-29T00:00:00"/>
    <x v="575"/>
    <x v="478"/>
    <x v="466"/>
    <x v="1"/>
    <m/>
    <m/>
    <m/>
    <x v="1"/>
    <n v="10260000"/>
    <x v="3"/>
    <x v="1"/>
    <x v="6"/>
    <s v="01tJ3000000AMyeIAG"/>
    <m/>
    <m/>
    <n v="760"/>
    <n v="319.2"/>
    <s v=""/>
    <x v="1"/>
    <x v="0"/>
    <s v="Phổ thông"/>
  </r>
  <r>
    <x v="469"/>
    <d v="2025-07-29T00:00:00"/>
    <x v="576"/>
    <x v="479"/>
    <x v="547"/>
    <x v="1"/>
    <m/>
    <m/>
    <m/>
    <x v="1"/>
    <n v="10057500"/>
    <x v="3"/>
    <x v="1"/>
    <x v="6"/>
    <s v="01tJ3000000AOC8IAO"/>
    <m/>
    <m/>
    <n v="745"/>
    <n v="266"/>
    <s v=""/>
    <x v="1"/>
    <x v="0"/>
    <s v="Phổ thông"/>
  </r>
  <r>
    <x v="453"/>
    <d v="2025-07-29T00:00:00"/>
    <x v="560"/>
    <x v="463"/>
    <x v="533"/>
    <x v="1"/>
    <m/>
    <m/>
    <m/>
    <x v="1"/>
    <n v="10516500"/>
    <x v="3"/>
    <x v="1"/>
    <x v="6"/>
    <s v="01tJ3000000AMyeIAG"/>
    <m/>
    <m/>
    <n v="779"/>
    <n v="365.2"/>
    <s v=""/>
    <x v="1"/>
    <x v="0"/>
    <s v="Phổ thông"/>
  </r>
  <r>
    <x v="364"/>
    <d v="2025-07-29T00:00:00"/>
    <x v="469"/>
    <x v="373"/>
    <x v="454"/>
    <x v="1"/>
    <m/>
    <m/>
    <m/>
    <x v="1"/>
    <n v="10462500"/>
    <x v="3"/>
    <x v="1"/>
    <x v="6"/>
    <s v="01tJ3000000AMyeIAG"/>
    <m/>
    <m/>
    <n v="775"/>
    <n v="340.29999999999995"/>
    <s v=""/>
    <x v="1"/>
    <x v="1"/>
    <s v="Đồng Hành"/>
  </r>
  <r>
    <x v="362"/>
    <d v="2025-07-29T00:00:00"/>
    <x v="467"/>
    <x v="371"/>
    <x v="452"/>
    <x v="1"/>
    <m/>
    <m/>
    <m/>
    <x v="1"/>
    <n v="8721000"/>
    <x v="3"/>
    <x v="1"/>
    <x v="6"/>
    <s v="01tJ3000000AMyeIAG"/>
    <m/>
    <m/>
    <n v="646"/>
    <n v="319.59999999999997"/>
    <s v=""/>
    <x v="1"/>
    <x v="1"/>
    <s v="Phổ thông"/>
  </r>
  <r>
    <x v="466"/>
    <d v="2025-07-29T00:00:00"/>
    <x v="573"/>
    <x v="476"/>
    <x v="545"/>
    <x v="1"/>
    <m/>
    <m/>
    <m/>
    <x v="1"/>
    <n v="10935000"/>
    <x v="3"/>
    <x v="1"/>
    <x v="6"/>
    <s v="01tJ3000000AMyeIAG"/>
    <m/>
    <m/>
    <n v="810"/>
    <n v="299.7"/>
    <s v=""/>
    <x v="1"/>
    <x v="0"/>
    <s v="Phổ thông"/>
  </r>
  <r>
    <x v="385"/>
    <d v="2025-07-29T00:00:00"/>
    <x v="490"/>
    <x v="394"/>
    <x v="475"/>
    <x v="1"/>
    <m/>
    <m/>
    <m/>
    <x v="1"/>
    <n v="4971400"/>
    <x v="3"/>
    <x v="1"/>
    <x v="6"/>
    <s v="01tJ3000000AMyeIAG"/>
    <m/>
    <m/>
    <n v="371"/>
    <n v="234"/>
    <s v=""/>
    <x v="1"/>
    <x v="0"/>
    <s v="Phổ thông"/>
  </r>
  <r>
    <x v="388"/>
    <d v="2025-07-29T00:00:00"/>
    <x v="493"/>
    <x v="397"/>
    <x v="478"/>
    <x v="1"/>
    <m/>
    <m/>
    <m/>
    <x v="1"/>
    <n v="37597500"/>
    <x v="3"/>
    <x v="1"/>
    <x v="6"/>
    <s v="01tJ3000000AOC8IAO"/>
    <m/>
    <m/>
    <n v="2785"/>
    <n v="1018.8"/>
    <s v=""/>
    <x v="1"/>
    <x v="0"/>
    <s v="Phổ thông"/>
  </r>
  <r>
    <x v="422"/>
    <d v="2025-07-29T00:00:00"/>
    <x v="529"/>
    <x v="432"/>
    <x v="506"/>
    <x v="1"/>
    <m/>
    <m/>
    <m/>
    <x v="1"/>
    <n v="8761500"/>
    <x v="3"/>
    <x v="1"/>
    <x v="6"/>
    <s v="01tJ3000000AMyeIAG"/>
    <m/>
    <m/>
    <n v="649"/>
    <n v="353.6"/>
    <s v=""/>
    <x v="1"/>
    <x v="0"/>
    <s v="Phổ thông"/>
  </r>
  <r>
    <x v="357"/>
    <d v="2025-07-29T00:00:00"/>
    <x v="462"/>
    <x v="366"/>
    <x v="447"/>
    <x v="1"/>
    <m/>
    <m/>
    <m/>
    <x v="1"/>
    <n v="8527200"/>
    <x v="3"/>
    <x v="1"/>
    <x v="6"/>
    <s v="01tJ3000000AMyeIAG"/>
    <m/>
    <m/>
    <n v="646"/>
    <n v="288.10000000000002"/>
    <s v=""/>
    <x v="1"/>
    <x v="0"/>
    <s v="Phổ thông"/>
  </r>
  <r>
    <x v="361"/>
    <d v="2025-07-29T00:00:00"/>
    <x v="466"/>
    <x v="370"/>
    <x v="451"/>
    <x v="1"/>
    <m/>
    <m/>
    <m/>
    <x v="1"/>
    <n v="7371000"/>
    <x v="3"/>
    <x v="1"/>
    <x v="6"/>
    <s v="01tJ3000000AMyeIAG"/>
    <m/>
    <m/>
    <n v="546"/>
    <n v="284.2"/>
    <s v=""/>
    <x v="1"/>
    <x v="1"/>
    <s v="Phổ thông"/>
  </r>
  <r>
    <x v="367"/>
    <d v="2025-07-29T00:00:00"/>
    <x v="472"/>
    <x v="376"/>
    <x v="457"/>
    <x v="1"/>
    <m/>
    <m/>
    <m/>
    <x v="1"/>
    <n v="6520500"/>
    <x v="3"/>
    <x v="1"/>
    <x v="6"/>
    <s v="01tJ3000000AMyeIAG"/>
    <m/>
    <m/>
    <n v="483"/>
    <n v="260.10000000000002"/>
    <s v=""/>
    <x v="1"/>
    <x v="0"/>
    <s v="Phổ thông"/>
  </r>
  <r>
    <x v="362"/>
    <d v="2025-07-29T00:00:00"/>
    <x v="467"/>
    <x v="371"/>
    <x v="452"/>
    <x v="1"/>
    <m/>
    <m/>
    <m/>
    <x v="1"/>
    <n v="7722000"/>
    <x v="3"/>
    <x v="1"/>
    <x v="6"/>
    <s v="01tJ3000000AMyeIAG"/>
    <m/>
    <m/>
    <n v="572"/>
    <n v="222"/>
    <s v=""/>
    <x v="1"/>
    <x v="1"/>
    <s v="Phổ thông"/>
  </r>
  <r>
    <x v="423"/>
    <d v="2025-07-29T00:00:00"/>
    <x v="530"/>
    <x v="433"/>
    <x v="507"/>
    <x v="1"/>
    <m/>
    <m/>
    <m/>
    <x v="1"/>
    <n v="11340000"/>
    <x v="3"/>
    <x v="1"/>
    <x v="6"/>
    <s v="01tJ3000000AMyeIAG"/>
    <m/>
    <m/>
    <n v="840"/>
    <n v="352.8"/>
    <s v=""/>
    <x v="1"/>
    <x v="0"/>
    <s v="Phổ thông"/>
  </r>
  <r>
    <x v="456"/>
    <d v="2025-07-29T00:00:00"/>
    <x v="563"/>
    <x v="466"/>
    <x v="536"/>
    <x v="1"/>
    <m/>
    <m/>
    <m/>
    <x v="1"/>
    <n v="6397300"/>
    <x v="3"/>
    <x v="1"/>
    <x v="6"/>
    <s v="01tJ3000000AMyeIAG"/>
    <m/>
    <m/>
    <n v="481"/>
    <n v="209.1"/>
    <s v=""/>
    <x v="1"/>
    <x v="0"/>
    <s v="Phổ thông"/>
  </r>
  <r>
    <x v="456"/>
    <d v="2025-07-29T00:00:00"/>
    <x v="563"/>
    <x v="466"/>
    <x v="536"/>
    <x v="1"/>
    <m/>
    <m/>
    <m/>
    <x v="1"/>
    <n v="6384000"/>
    <x v="3"/>
    <x v="1"/>
    <x v="6"/>
    <s v="01tJ3000000AMyeIAG"/>
    <m/>
    <m/>
    <n v="480"/>
    <n v="209.1"/>
    <s v=""/>
    <x v="1"/>
    <x v="0"/>
    <s v="Phổ thông"/>
  </r>
  <r>
    <x v="382"/>
    <d v="2025-07-29T00:00:00"/>
    <x v="487"/>
    <x v="391"/>
    <x v="472"/>
    <x v="1"/>
    <m/>
    <m/>
    <m/>
    <x v="1"/>
    <n v="12015000"/>
    <x v="3"/>
    <x v="1"/>
    <x v="6"/>
    <s v="01tJ3000000AMyeIAG"/>
    <m/>
    <m/>
    <n v="890"/>
    <n v="347.1"/>
    <s v=""/>
    <x v="1"/>
    <x v="0"/>
    <s v="Phổ thông"/>
  </r>
  <r>
    <x v="414"/>
    <d v="2025-07-29T00:00:00"/>
    <x v="521"/>
    <x v="424"/>
    <x v="499"/>
    <x v="0"/>
    <m/>
    <m/>
    <m/>
    <x v="0"/>
    <n v="21195000"/>
    <x v="3"/>
    <x v="1"/>
    <x v="6"/>
    <s v="01tJ3000000AMyeIAG"/>
    <m/>
    <m/>
    <n v="1570"/>
    <n v="738"/>
    <s v=""/>
    <x v="0"/>
    <x v="0"/>
    <s v="Phổ thông"/>
  </r>
  <r>
    <x v="359"/>
    <d v="2025-07-29T00:00:00"/>
    <x v="464"/>
    <x v="368"/>
    <x v="449"/>
    <x v="1"/>
    <m/>
    <m/>
    <m/>
    <x v="1"/>
    <n v="10395000"/>
    <x v="3"/>
    <x v="1"/>
    <x v="6"/>
    <s v="01tJ3000000AMyeIAG"/>
    <m/>
    <m/>
    <n v="770"/>
    <n v="292.60000000000002"/>
    <s v=""/>
    <x v="1"/>
    <x v="0"/>
    <s v="Phổ thông"/>
  </r>
  <r>
    <x v="400"/>
    <d v="2025-07-29T00:00:00"/>
    <x v="506"/>
    <x v="409"/>
    <x v="27"/>
    <x v="1"/>
    <m/>
    <m/>
    <m/>
    <x v="1"/>
    <n v="6807200"/>
    <x v="3"/>
    <x v="1"/>
    <x v="6"/>
    <s v="01tJ3000000AMyeIAG"/>
    <m/>
    <m/>
    <n v="508"/>
    <n v="243.8"/>
    <s v=""/>
    <x v="1"/>
    <x v="0"/>
    <s v="Phổ thông"/>
  </r>
  <r>
    <x v="369"/>
    <d v="2025-07-29T00:00:00"/>
    <x v="474"/>
    <x v="378"/>
    <x v="459"/>
    <x v="1"/>
    <m/>
    <m/>
    <m/>
    <x v="1"/>
    <n v="12568500"/>
    <x v="3"/>
    <x v="1"/>
    <x v="6"/>
    <s v="01tJ3000000AMyeIAG"/>
    <m/>
    <m/>
    <n v="931"/>
    <n v="431.2"/>
    <s v=""/>
    <x v="1"/>
    <x v="1"/>
    <s v="Phổ thông"/>
  </r>
  <r>
    <x v="391"/>
    <d v="2025-07-29T00:00:00"/>
    <x v="496"/>
    <x v="400"/>
    <x v="481"/>
    <x v="1"/>
    <m/>
    <m/>
    <m/>
    <x v="1"/>
    <n v="15808500"/>
    <x v="3"/>
    <x v="1"/>
    <x v="6"/>
    <s v="01tJ3000000AMyeIAG"/>
    <m/>
    <m/>
    <n v="1171"/>
    <n v="491.99999999999994"/>
    <s v=""/>
    <x v="1"/>
    <x v="1"/>
    <s v="Phổ thông"/>
  </r>
  <r>
    <x v="361"/>
    <d v="2025-07-29T00:00:00"/>
    <x v="466"/>
    <x v="370"/>
    <x v="451"/>
    <x v="1"/>
    <m/>
    <m/>
    <m/>
    <x v="1"/>
    <n v="9409500"/>
    <x v="3"/>
    <x v="1"/>
    <x v="6"/>
    <s v="01tJ3000000AMyeIAG"/>
    <m/>
    <m/>
    <n v="697"/>
    <n v="284.7"/>
    <s v=""/>
    <x v="1"/>
    <x v="1"/>
    <s v="Phổ thông"/>
  </r>
  <r>
    <x v="468"/>
    <d v="2025-07-29T00:00:00"/>
    <x v="575"/>
    <x v="478"/>
    <x v="466"/>
    <x v="1"/>
    <m/>
    <m/>
    <m/>
    <x v="1"/>
    <n v="9585000"/>
    <x v="3"/>
    <x v="1"/>
    <x v="6"/>
    <s v="01tJ3000000AMyeIAG"/>
    <m/>
    <m/>
    <n v="710"/>
    <n v="276.90000000000003"/>
    <s v=""/>
    <x v="1"/>
    <x v="0"/>
    <s v="Phổ thông"/>
  </r>
  <r>
    <x v="471"/>
    <d v="2025-07-29T00:00:00"/>
    <x v="578"/>
    <x v="481"/>
    <x v="548"/>
    <x v="1"/>
    <m/>
    <m/>
    <m/>
    <x v="1"/>
    <n v="9112000"/>
    <x v="3"/>
    <x v="1"/>
    <x v="6"/>
    <s v="01tJ3000000AMyeIAG"/>
    <m/>
    <m/>
    <n v="680"/>
    <n v="237.99999999999997"/>
    <n v="1"/>
    <x v="1"/>
    <x v="0"/>
    <s v="Phổ thông"/>
  </r>
  <r>
    <x v="367"/>
    <d v="2025-07-29T00:00:00"/>
    <x v="472"/>
    <x v="376"/>
    <x v="457"/>
    <x v="1"/>
    <m/>
    <m/>
    <m/>
    <x v="1"/>
    <n v="8383500"/>
    <x v="3"/>
    <x v="1"/>
    <x v="6"/>
    <s v="01tJ3000000AMyeIAG"/>
    <m/>
    <m/>
    <n v="621"/>
    <n v="286"/>
    <s v=""/>
    <x v="1"/>
    <x v="0"/>
    <s v="Phổ thông"/>
  </r>
  <r>
    <x v="440"/>
    <d v="2025-07-29T00:00:00"/>
    <x v="547"/>
    <x v="450"/>
    <x v="521"/>
    <x v="1"/>
    <m/>
    <m/>
    <m/>
    <x v="1"/>
    <n v="8696600"/>
    <x v="3"/>
    <x v="1"/>
    <x v="6"/>
    <s v="01tJ3000000AMyeIAG"/>
    <m/>
    <m/>
    <n v="649"/>
    <n v="328.3"/>
    <s v=""/>
    <x v="1"/>
    <x v="0"/>
    <s v="Phổ thông"/>
  </r>
  <r>
    <x v="364"/>
    <d v="2025-07-29T00:00:00"/>
    <x v="469"/>
    <x v="373"/>
    <x v="454"/>
    <x v="1"/>
    <m/>
    <m/>
    <m/>
    <x v="1"/>
    <n v="15687000"/>
    <x v="3"/>
    <x v="1"/>
    <x v="6"/>
    <s v="01tJ3000000AMyeIAG"/>
    <m/>
    <m/>
    <n v="1162"/>
    <n v="536.79999999999995"/>
    <s v=""/>
    <x v="1"/>
    <x v="1"/>
    <s v="Đồng Hành"/>
  </r>
  <r>
    <x v="364"/>
    <d v="2025-07-29T00:00:00"/>
    <x v="469"/>
    <x v="373"/>
    <x v="454"/>
    <x v="1"/>
    <m/>
    <m/>
    <m/>
    <x v="1"/>
    <n v="17806500"/>
    <x v="3"/>
    <x v="1"/>
    <x v="6"/>
    <s v="01tJ3000000AMyeIAG"/>
    <m/>
    <m/>
    <n v="1319"/>
    <n v="607.5"/>
    <s v=""/>
    <x v="1"/>
    <x v="1"/>
    <s v="Đồng Hành"/>
  </r>
  <r>
    <x v="370"/>
    <d v="2025-07-29T00:00:00"/>
    <x v="475"/>
    <x v="379"/>
    <x v="460"/>
    <x v="1"/>
    <m/>
    <m/>
    <m/>
    <x v="1"/>
    <n v="6750000"/>
    <x v="3"/>
    <x v="1"/>
    <x v="6"/>
    <s v="01tJ3000000AMyeIAG"/>
    <m/>
    <m/>
    <n v="500"/>
    <n v="190"/>
    <s v=""/>
    <x v="1"/>
    <x v="1"/>
    <s v="Phổ thông"/>
  </r>
  <r>
    <x v="422"/>
    <d v="2025-07-29T00:00:00"/>
    <x v="529"/>
    <x v="432"/>
    <x v="506"/>
    <x v="1"/>
    <m/>
    <m/>
    <m/>
    <x v="1"/>
    <n v="10395000"/>
    <x v="3"/>
    <x v="1"/>
    <x v="6"/>
    <s v="01tJ3000000AMyeIAG"/>
    <m/>
    <m/>
    <n v="770"/>
    <n v="346.5"/>
    <s v=""/>
    <x v="1"/>
    <x v="0"/>
    <s v="Phổ thông"/>
  </r>
  <r>
    <x v="384"/>
    <d v="2025-07-29T00:00:00"/>
    <x v="489"/>
    <x v="393"/>
    <x v="474"/>
    <x v="1"/>
    <m/>
    <m/>
    <m/>
    <x v="1"/>
    <n v="28555100"/>
    <x v="3"/>
    <x v="1"/>
    <x v="6"/>
    <s v="01tJ3000000AOC8IAO"/>
    <m/>
    <m/>
    <n v="2147"/>
    <n v="632.19999999999993"/>
    <s v=""/>
    <x v="1"/>
    <x v="0"/>
    <s v="Phổ thông"/>
  </r>
  <r>
    <x v="418"/>
    <d v="2025-07-29T00:00:00"/>
    <x v="525"/>
    <x v="428"/>
    <x v="503"/>
    <x v="1"/>
    <m/>
    <m/>
    <m/>
    <x v="1"/>
    <n v="5708400"/>
    <x v="3"/>
    <x v="1"/>
    <x v="6"/>
    <s v="01tJ3000000AMyeIAG"/>
    <m/>
    <m/>
    <n v="426"/>
    <n v="198"/>
    <s v=""/>
    <x v="1"/>
    <x v="0"/>
    <s v="Phổ thông"/>
  </r>
  <r>
    <x v="409"/>
    <d v="2025-07-30T00:00:00"/>
    <x v="515"/>
    <x v="418"/>
    <x v="494"/>
    <x v="1"/>
    <m/>
    <m/>
    <m/>
    <x v="1"/>
    <n v="157099500"/>
    <x v="3"/>
    <x v="1"/>
    <x v="6"/>
    <s v="01tJ3000000AOC8IAO"/>
    <m/>
    <m/>
    <n v="11637"/>
    <n v="3582"/>
    <s v=""/>
    <x v="1"/>
    <x v="0"/>
    <s v="Phổ thông"/>
  </r>
  <r>
    <x v="364"/>
    <d v="2025-07-30T00:00:00"/>
    <x v="469"/>
    <x v="373"/>
    <x v="454"/>
    <x v="1"/>
    <m/>
    <m/>
    <m/>
    <x v="1"/>
    <n v="20790000"/>
    <x v="3"/>
    <x v="1"/>
    <x v="6"/>
    <s v="01tJ3000000AMyeIAG"/>
    <m/>
    <m/>
    <n v="1540"/>
    <n v="736"/>
    <s v=""/>
    <x v="1"/>
    <x v="1"/>
    <s v="Đồng Hành"/>
  </r>
  <r>
    <x v="378"/>
    <d v="2025-07-30T00:00:00"/>
    <x v="483"/>
    <x v="387"/>
    <x v="468"/>
    <x v="1"/>
    <m/>
    <m/>
    <m/>
    <x v="1"/>
    <n v="14850000"/>
    <x v="3"/>
    <x v="1"/>
    <x v="6"/>
    <s v="01tJ3000000AMyeIAG"/>
    <m/>
    <m/>
    <n v="1100"/>
    <n v="538.20000000000005"/>
    <s v=""/>
    <x v="1"/>
    <x v="1"/>
    <s v="Phổ thông"/>
  </r>
  <r>
    <x v="371"/>
    <d v="2025-07-30T00:00:00"/>
    <x v="476"/>
    <x v="380"/>
    <x v="461"/>
    <x v="1"/>
    <m/>
    <m/>
    <m/>
    <x v="1"/>
    <n v="6718800"/>
    <x v="3"/>
    <x v="1"/>
    <x v="6"/>
    <s v="01tJ3000000AMyeIAG"/>
    <m/>
    <m/>
    <n v="509"/>
    <n v="222.6"/>
    <s v=""/>
    <x v="1"/>
    <x v="0"/>
    <s v="Phổ thông"/>
  </r>
  <r>
    <x v="369"/>
    <d v="2025-07-30T00:00:00"/>
    <x v="474"/>
    <x v="378"/>
    <x v="459"/>
    <x v="1"/>
    <m/>
    <m/>
    <m/>
    <x v="1"/>
    <n v="12163500"/>
    <x v="3"/>
    <x v="1"/>
    <x v="6"/>
    <s v="01tJ3000000AMyeIAG"/>
    <m/>
    <m/>
    <n v="901"/>
    <n v="370.5"/>
    <s v=""/>
    <x v="1"/>
    <x v="1"/>
    <s v="Phổ thông"/>
  </r>
  <r>
    <x v="438"/>
    <d v="2025-07-30T00:00:00"/>
    <x v="545"/>
    <x v="448"/>
    <x v="519"/>
    <x v="0"/>
    <m/>
    <m/>
    <m/>
    <x v="0"/>
    <n v="7276500"/>
    <x v="3"/>
    <x v="1"/>
    <x v="6"/>
    <s v="01tJ3000000AMyeIAG"/>
    <m/>
    <m/>
    <n v="539"/>
    <n v="218.4"/>
    <s v=""/>
    <x v="0"/>
    <x v="0"/>
    <s v="Phổ thông"/>
  </r>
  <r>
    <x v="360"/>
    <d v="2025-07-30T00:00:00"/>
    <x v="465"/>
    <x v="369"/>
    <x v="450"/>
    <x v="1"/>
    <m/>
    <m/>
    <m/>
    <x v="1"/>
    <n v="7411500"/>
    <x v="3"/>
    <x v="1"/>
    <x v="6"/>
    <s v="01tJ3000000AMyeIAG"/>
    <m/>
    <m/>
    <n v="549"/>
    <n v="252"/>
    <s v=""/>
    <x v="1"/>
    <x v="1"/>
    <s v="Đồng Hành"/>
  </r>
  <r>
    <x v="359"/>
    <d v="2025-07-30T00:00:00"/>
    <x v="464"/>
    <x v="368"/>
    <x v="449"/>
    <x v="1"/>
    <m/>
    <m/>
    <m/>
    <x v="1"/>
    <n v="10125000"/>
    <x v="3"/>
    <x v="1"/>
    <x v="6"/>
    <s v="01tJ3000000AMyeIAG"/>
    <m/>
    <m/>
    <n v="750"/>
    <n v="300"/>
    <s v=""/>
    <x v="1"/>
    <x v="0"/>
    <s v="Phổ thông"/>
  </r>
  <r>
    <x v="420"/>
    <d v="2025-07-30T00:00:00"/>
    <x v="527"/>
    <x v="430"/>
    <x v="504"/>
    <x v="1"/>
    <m/>
    <m/>
    <m/>
    <x v="1"/>
    <n v="13257000"/>
    <x v="3"/>
    <x v="1"/>
    <x v="6"/>
    <s v="01tJ3000000AMyeIAG"/>
    <m/>
    <m/>
    <n v="982"/>
    <n v="462"/>
    <s v=""/>
    <x v="1"/>
    <x v="0"/>
    <s v="Phổ thông"/>
  </r>
  <r>
    <x v="472"/>
    <d v="2025-07-30T00:00:00"/>
    <x v="579"/>
    <x v="482"/>
    <x v="549"/>
    <x v="1"/>
    <m/>
    <m/>
    <m/>
    <x v="1"/>
    <n v="31090500"/>
    <x v="3"/>
    <x v="1"/>
    <x v="6"/>
    <s v="01tJ3000000AOC8IAO"/>
    <m/>
    <m/>
    <n v="2303"/>
    <n v="987"/>
    <n v="1"/>
    <x v="1"/>
    <x v="0"/>
    <s v="Phổ thông"/>
  </r>
  <r>
    <x v="424"/>
    <d v="2025-07-30T00:00:00"/>
    <x v="531"/>
    <x v="434"/>
    <x v="508"/>
    <x v="0"/>
    <m/>
    <m/>
    <m/>
    <x v="0"/>
    <n v="31887000"/>
    <x v="3"/>
    <x v="1"/>
    <x v="6"/>
    <s v="01tJ3000000AOC8IAO"/>
    <m/>
    <m/>
    <n v="2362"/>
    <n v="788.7"/>
    <s v=""/>
    <x v="0"/>
    <x v="0"/>
    <s v="Phổ thông"/>
  </r>
  <r>
    <x v="364"/>
    <d v="2025-07-30T00:00:00"/>
    <x v="469"/>
    <x v="373"/>
    <x v="454"/>
    <x v="1"/>
    <m/>
    <m/>
    <m/>
    <x v="1"/>
    <n v="10665000"/>
    <x v="3"/>
    <x v="1"/>
    <x v="6"/>
    <s v="01tJ3000000AMyeIAG"/>
    <m/>
    <m/>
    <n v="790"/>
    <n v="302.39999999999998"/>
    <s v=""/>
    <x v="1"/>
    <x v="1"/>
    <s v="Đồng Hành"/>
  </r>
  <r>
    <x v="370"/>
    <d v="2025-07-30T00:00:00"/>
    <x v="475"/>
    <x v="379"/>
    <x v="460"/>
    <x v="1"/>
    <m/>
    <m/>
    <m/>
    <x v="1"/>
    <n v="5400000"/>
    <x v="3"/>
    <x v="1"/>
    <x v="6"/>
    <s v="01tJ3000000AMyeIAG"/>
    <m/>
    <m/>
    <n v="400"/>
    <n v="164"/>
    <s v=""/>
    <x v="1"/>
    <x v="1"/>
    <s v="Phổ thông"/>
  </r>
  <r>
    <x v="368"/>
    <d v="2025-07-30T00:00:00"/>
    <x v="473"/>
    <x v="377"/>
    <x v="458"/>
    <x v="1"/>
    <m/>
    <m/>
    <m/>
    <x v="1"/>
    <n v="12658800"/>
    <x v="3"/>
    <x v="1"/>
    <x v="6"/>
    <s v="01tJ3000000AMyeIAG"/>
    <m/>
    <m/>
    <n v="959"/>
    <n v="420"/>
    <s v=""/>
    <x v="1"/>
    <x v="0"/>
    <s v="Phổ thông"/>
  </r>
  <r>
    <x v="440"/>
    <d v="2025-07-30T00:00:00"/>
    <x v="547"/>
    <x v="450"/>
    <x v="521"/>
    <x v="1"/>
    <m/>
    <m/>
    <m/>
    <x v="1"/>
    <n v="5896000"/>
    <x v="3"/>
    <x v="1"/>
    <x v="6"/>
    <s v="01tJ3000000AMyeIAG"/>
    <m/>
    <m/>
    <n v="440"/>
    <n v="189.2"/>
    <s v=""/>
    <x v="1"/>
    <x v="0"/>
    <s v="Phổ thông"/>
  </r>
  <r>
    <x v="364"/>
    <d v="2025-07-30T00:00:00"/>
    <x v="469"/>
    <x v="373"/>
    <x v="454"/>
    <x v="1"/>
    <m/>
    <m/>
    <m/>
    <x v="1"/>
    <n v="9801000"/>
    <x v="3"/>
    <x v="1"/>
    <x v="6"/>
    <s v="01tJ3000000AMyeIAG"/>
    <m/>
    <m/>
    <n v="726"/>
    <n v="349.6"/>
    <s v=""/>
    <x v="1"/>
    <x v="1"/>
    <s v="Đồng Hành"/>
  </r>
  <r>
    <x v="361"/>
    <d v="2025-07-30T00:00:00"/>
    <x v="466"/>
    <x v="370"/>
    <x v="451"/>
    <x v="1"/>
    <m/>
    <m/>
    <m/>
    <x v="1"/>
    <n v="7749000"/>
    <x v="3"/>
    <x v="1"/>
    <x v="6"/>
    <s v="01tJ3000000AMyeIAG"/>
    <m/>
    <m/>
    <n v="574"/>
    <n v="252"/>
    <s v=""/>
    <x v="1"/>
    <x v="1"/>
    <s v="Phổ thông"/>
  </r>
  <r>
    <x v="375"/>
    <d v="2025-07-30T00:00:00"/>
    <x v="480"/>
    <x v="384"/>
    <x v="465"/>
    <x v="1"/>
    <m/>
    <m/>
    <m/>
    <x v="1"/>
    <n v="8281200"/>
    <x v="3"/>
    <x v="1"/>
    <x v="6"/>
    <s v="01tJ3000000AMyeIAG"/>
    <m/>
    <m/>
    <n v="618"/>
    <n v="260"/>
    <s v=""/>
    <x v="1"/>
    <x v="0"/>
    <s v="Phổ thông"/>
  </r>
  <r>
    <x v="387"/>
    <d v="2025-07-30T00:00:00"/>
    <x v="492"/>
    <x v="396"/>
    <x v="477"/>
    <x v="1"/>
    <m/>
    <m/>
    <m/>
    <x v="1"/>
    <n v="30159000"/>
    <x v="3"/>
    <x v="1"/>
    <x v="6"/>
    <s v="01tJ3000000AOC8IAO"/>
    <m/>
    <m/>
    <n v="2234"/>
    <n v="684"/>
    <s v=""/>
    <x v="1"/>
    <x v="1"/>
    <s v="Phổ thông"/>
  </r>
  <r>
    <x v="364"/>
    <d v="2025-07-30T00:00:00"/>
    <x v="469"/>
    <x v="373"/>
    <x v="454"/>
    <x v="1"/>
    <m/>
    <m/>
    <m/>
    <x v="1"/>
    <n v="12501000"/>
    <x v="3"/>
    <x v="1"/>
    <x v="6"/>
    <s v="01tJ3000000AMyeIAG"/>
    <m/>
    <m/>
    <n v="926"/>
    <n v="339.5"/>
    <s v=""/>
    <x v="1"/>
    <x v="1"/>
    <s v="Đồng Hành"/>
  </r>
  <r>
    <x v="369"/>
    <d v="2025-07-30T00:00:00"/>
    <x v="474"/>
    <x v="378"/>
    <x v="459"/>
    <x v="1"/>
    <m/>
    <m/>
    <m/>
    <x v="1"/>
    <n v="9895500"/>
    <x v="3"/>
    <x v="1"/>
    <x v="6"/>
    <s v="01tJ3000000AMyeIAG"/>
    <m/>
    <m/>
    <n v="733"/>
    <n v="400.4"/>
    <s v=""/>
    <x v="1"/>
    <x v="1"/>
    <s v="Phổ thông"/>
  </r>
  <r>
    <x v="360"/>
    <d v="2025-07-30T00:00:00"/>
    <x v="465"/>
    <x v="369"/>
    <x v="450"/>
    <x v="1"/>
    <m/>
    <m/>
    <m/>
    <x v="1"/>
    <n v="6736500"/>
    <x v="3"/>
    <x v="1"/>
    <x v="6"/>
    <s v="01tJ3000000AMyeIAG"/>
    <m/>
    <m/>
    <n v="499"/>
    <n v="243.8"/>
    <s v=""/>
    <x v="1"/>
    <x v="1"/>
    <s v="Đồng Hành"/>
  </r>
  <r>
    <x v="364"/>
    <d v="2025-07-30T00:00:00"/>
    <x v="469"/>
    <x v="373"/>
    <x v="454"/>
    <x v="1"/>
    <m/>
    <m/>
    <m/>
    <x v="1"/>
    <n v="7870500"/>
    <x v="3"/>
    <x v="1"/>
    <x v="6"/>
    <s v="01tJ3000000AMyeIAG"/>
    <m/>
    <m/>
    <n v="583"/>
    <n v="254.2"/>
    <s v=""/>
    <x v="1"/>
    <x v="1"/>
    <s v="Đồng Hành"/>
  </r>
  <r>
    <x v="361"/>
    <d v="2025-07-30T00:00:00"/>
    <x v="466"/>
    <x v="370"/>
    <x v="451"/>
    <x v="1"/>
    <m/>
    <m/>
    <m/>
    <x v="1"/>
    <n v="9828000"/>
    <x v="3"/>
    <x v="1"/>
    <x v="6"/>
    <s v="01tJ3000000AMyeIAG"/>
    <m/>
    <m/>
    <n v="728"/>
    <n v="364.8"/>
    <s v=""/>
    <x v="1"/>
    <x v="1"/>
    <s v="Phổ thông"/>
  </r>
  <r>
    <x v="386"/>
    <d v="2025-07-30T00:00:00"/>
    <x v="491"/>
    <x v="395"/>
    <x v="476"/>
    <x v="0"/>
    <m/>
    <m/>
    <m/>
    <x v="0"/>
    <n v="6573600"/>
    <x v="3"/>
    <x v="1"/>
    <x v="6"/>
    <s v="01tJ3000000AMyeIAG"/>
    <m/>
    <m/>
    <n v="498"/>
    <n v="197.6"/>
    <s v=""/>
    <x v="0"/>
    <x v="0"/>
    <s v="Phổ thông"/>
  </r>
  <r>
    <x v="381"/>
    <d v="2025-07-30T00:00:00"/>
    <x v="486"/>
    <x v="390"/>
    <x v="471"/>
    <x v="1"/>
    <m/>
    <m/>
    <m/>
    <x v="1"/>
    <n v="20142000"/>
    <x v="3"/>
    <x v="1"/>
    <x v="6"/>
    <s v="01tJ3000000AOC8IAO"/>
    <m/>
    <m/>
    <n v="1492"/>
    <n v="765"/>
    <s v=""/>
    <x v="1"/>
    <x v="0"/>
    <s v="Phổ thông"/>
  </r>
  <r>
    <x v="369"/>
    <d v="2025-07-30T00:00:00"/>
    <x v="474"/>
    <x v="378"/>
    <x v="459"/>
    <x v="1"/>
    <m/>
    <m/>
    <m/>
    <x v="1"/>
    <n v="11137500"/>
    <x v="3"/>
    <x v="1"/>
    <x v="6"/>
    <s v="01tJ3000000AMyeIAG"/>
    <m/>
    <m/>
    <n v="825"/>
    <n v="422.4"/>
    <s v=""/>
    <x v="1"/>
    <x v="1"/>
    <s v="Phổ thông"/>
  </r>
  <r>
    <x v="378"/>
    <d v="2025-07-30T00:00:00"/>
    <x v="483"/>
    <x v="387"/>
    <x v="468"/>
    <x v="1"/>
    <m/>
    <m/>
    <m/>
    <x v="1"/>
    <n v="13837500"/>
    <x v="3"/>
    <x v="1"/>
    <x v="6"/>
    <s v="01tJ3000000AMyeIAG"/>
    <m/>
    <m/>
    <n v="1025"/>
    <n v="407"/>
    <s v=""/>
    <x v="1"/>
    <x v="1"/>
    <s v="Phổ thông"/>
  </r>
  <r>
    <x v="453"/>
    <d v="2025-07-30T00:00:00"/>
    <x v="560"/>
    <x v="463"/>
    <x v="533"/>
    <x v="1"/>
    <m/>
    <m/>
    <m/>
    <x v="1"/>
    <n v="13945500"/>
    <x v="3"/>
    <x v="1"/>
    <x v="6"/>
    <s v="01tJ3000000AMyeIAG"/>
    <m/>
    <m/>
    <n v="1033"/>
    <n v="374.5"/>
    <s v=""/>
    <x v="1"/>
    <x v="0"/>
    <s v="Phổ thông"/>
  </r>
  <r>
    <x v="442"/>
    <d v="2025-07-30T00:00:00"/>
    <x v="549"/>
    <x v="452"/>
    <x v="523"/>
    <x v="1"/>
    <m/>
    <m/>
    <m/>
    <x v="1"/>
    <n v="53581500"/>
    <x v="3"/>
    <x v="1"/>
    <x v="6"/>
    <s v="01tJ3000000AOC8IAO"/>
    <m/>
    <m/>
    <n v="3969"/>
    <n v="1498.5"/>
    <s v=""/>
    <x v="1"/>
    <x v="0"/>
    <s v="Phổ thông"/>
  </r>
  <r>
    <x v="438"/>
    <d v="2025-07-30T00:00:00"/>
    <x v="545"/>
    <x v="448"/>
    <x v="519"/>
    <x v="0"/>
    <m/>
    <m/>
    <m/>
    <x v="0"/>
    <n v="7965000"/>
    <x v="3"/>
    <x v="1"/>
    <x v="6"/>
    <s v="01tJ3000000AMyeIAG"/>
    <m/>
    <m/>
    <n v="590"/>
    <n v="265.5"/>
    <s v=""/>
    <x v="0"/>
    <x v="0"/>
    <s v="Phổ thông"/>
  </r>
  <r>
    <x v="359"/>
    <d v="2025-07-30T00:00:00"/>
    <x v="464"/>
    <x v="368"/>
    <x v="449"/>
    <x v="1"/>
    <m/>
    <m/>
    <m/>
    <x v="1"/>
    <n v="10395000"/>
    <x v="3"/>
    <x v="1"/>
    <x v="6"/>
    <s v="01tJ3000000AMyeIAG"/>
    <m/>
    <m/>
    <n v="770"/>
    <n v="284.89999999999998"/>
    <s v=""/>
    <x v="1"/>
    <x v="0"/>
    <s v="Phổ thông"/>
  </r>
  <r>
    <x v="428"/>
    <d v="2025-07-30T00:00:00"/>
    <x v="535"/>
    <x v="438"/>
    <x v="511"/>
    <x v="0"/>
    <m/>
    <m/>
    <m/>
    <x v="0"/>
    <n v="44320500"/>
    <x v="3"/>
    <x v="1"/>
    <x v="6"/>
    <s v="01tJ3000000AOC8IAO"/>
    <m/>
    <m/>
    <n v="3283"/>
    <n v="1139"/>
    <s v=""/>
    <x v="0"/>
    <x v="1"/>
    <s v="Đồng Hành"/>
  </r>
  <r>
    <x v="414"/>
    <d v="2025-07-30T00:00:00"/>
    <x v="521"/>
    <x v="424"/>
    <x v="499"/>
    <x v="0"/>
    <m/>
    <m/>
    <m/>
    <x v="0"/>
    <n v="76877500"/>
    <x v="3"/>
    <x v="1"/>
    <x v="6"/>
    <s v="01tJ3000000AMybIAG"/>
    <m/>
    <m/>
    <n v="4393"/>
    <n v="4101.3"/>
    <s v=""/>
    <x v="0"/>
    <x v="0"/>
    <s v="Phổ thông"/>
  </r>
  <r>
    <x v="405"/>
    <d v="2025-07-30T00:00:00"/>
    <x v="511"/>
    <x v="414"/>
    <x v="491"/>
    <x v="1"/>
    <m/>
    <m/>
    <m/>
    <x v="1"/>
    <n v="2904000"/>
    <x v="3"/>
    <x v="1"/>
    <x v="6"/>
    <s v="01tJ3000000AMyeIAG"/>
    <m/>
    <m/>
    <n v="220"/>
    <n v="88"/>
    <s v=""/>
    <x v="1"/>
    <x v="0"/>
    <s v="Phổ thông"/>
  </r>
  <r>
    <x v="437"/>
    <d v="2025-07-30T00:00:00"/>
    <x v="544"/>
    <x v="447"/>
    <x v="518"/>
    <x v="1"/>
    <m/>
    <m/>
    <m/>
    <x v="1"/>
    <n v="29920000"/>
    <x v="3"/>
    <x v="1"/>
    <x v="6"/>
    <s v="01tJ3000000B1iqIAC"/>
    <m/>
    <m/>
    <n v="1870"/>
    <n v="1304.0999999999999"/>
    <s v=""/>
    <x v="1"/>
    <x v="1"/>
    <s v="Phổ thông"/>
  </r>
  <r>
    <x v="364"/>
    <d v="2025-07-30T00:00:00"/>
    <x v="469"/>
    <x v="373"/>
    <x v="454"/>
    <x v="1"/>
    <m/>
    <m/>
    <m/>
    <x v="1"/>
    <n v="14836500"/>
    <x v="3"/>
    <x v="1"/>
    <x v="6"/>
    <s v="01tJ3000000AMyeIAG"/>
    <m/>
    <m/>
    <n v="1099"/>
    <n v="467.4"/>
    <s v=""/>
    <x v="1"/>
    <x v="1"/>
    <s v="Đồng Hành"/>
  </r>
  <r>
    <x v="373"/>
    <d v="2025-07-30T00:00:00"/>
    <x v="478"/>
    <x v="382"/>
    <x v="463"/>
    <x v="1"/>
    <m/>
    <m/>
    <m/>
    <x v="1"/>
    <n v="7465500"/>
    <x v="3"/>
    <x v="1"/>
    <x v="6"/>
    <s v="01tJ3000000AMyeIAG"/>
    <m/>
    <m/>
    <n v="553"/>
    <n v="259.60000000000002"/>
    <s v=""/>
    <x v="1"/>
    <x v="1"/>
    <s v="Phổ thông"/>
  </r>
  <r>
    <x v="428"/>
    <d v="2025-07-30T00:00:00"/>
    <x v="535"/>
    <x v="438"/>
    <x v="511"/>
    <x v="0"/>
    <m/>
    <m/>
    <m/>
    <x v="0"/>
    <n v="35329500"/>
    <x v="3"/>
    <x v="1"/>
    <x v="6"/>
    <s v="01tJ3000000AOC8IAO"/>
    <m/>
    <m/>
    <n v="2617"/>
    <n v="1068"/>
    <s v=""/>
    <x v="0"/>
    <x v="1"/>
    <s v="Đồng Hành"/>
  </r>
  <r>
    <x v="356"/>
    <d v="2025-07-30T00:00:00"/>
    <x v="461"/>
    <x v="365"/>
    <x v="446"/>
    <x v="1"/>
    <m/>
    <m/>
    <m/>
    <x v="1"/>
    <n v="7681500"/>
    <x v="3"/>
    <x v="1"/>
    <x v="6"/>
    <s v="01tJ3000000AMyeIAG"/>
    <m/>
    <m/>
    <n v="569"/>
    <n v="274.5"/>
    <s v=""/>
    <x v="1"/>
    <x v="1"/>
    <s v="Phổ thông"/>
  </r>
  <r>
    <x v="364"/>
    <d v="2025-07-30T00:00:00"/>
    <x v="469"/>
    <x v="373"/>
    <x v="454"/>
    <x v="1"/>
    <m/>
    <m/>
    <m/>
    <x v="1"/>
    <n v="9814500"/>
    <x v="3"/>
    <x v="1"/>
    <x v="6"/>
    <s v="01tJ3000000AMyeIAG"/>
    <m/>
    <m/>
    <n v="727"/>
    <n v="392.7"/>
    <s v=""/>
    <x v="1"/>
    <x v="1"/>
    <s v="Đồng Hành"/>
  </r>
  <r>
    <x v="470"/>
    <d v="2025-07-30T00:00:00"/>
    <x v="577"/>
    <x v="480"/>
    <x v="466"/>
    <x v="1"/>
    <m/>
    <m/>
    <m/>
    <x v="1"/>
    <n v="5400000"/>
    <x v="3"/>
    <x v="1"/>
    <x v="6"/>
    <s v="01tJ3000000AMyeIAG"/>
    <m/>
    <m/>
    <n v="400"/>
    <n v="134.4"/>
    <s v=""/>
    <x v="1"/>
    <x v="0"/>
    <s v="Phổ thông"/>
  </r>
  <r>
    <x v="414"/>
    <d v="2025-07-30T00:00:00"/>
    <x v="521"/>
    <x v="424"/>
    <x v="499"/>
    <x v="0"/>
    <m/>
    <m/>
    <m/>
    <x v="0"/>
    <n v="131476500"/>
    <x v="3"/>
    <x v="1"/>
    <x v="6"/>
    <s v="01tJ3000000AOC8IAO"/>
    <m/>
    <m/>
    <n v="9739"/>
    <n v="3059.7"/>
    <s v=""/>
    <x v="0"/>
    <x v="0"/>
    <s v="Phổ thông"/>
  </r>
  <r>
    <x v="417"/>
    <d v="2025-07-31T00:00:00"/>
    <x v="524"/>
    <x v="427"/>
    <x v="502"/>
    <x v="1"/>
    <m/>
    <m/>
    <m/>
    <x v="1"/>
    <n v="10935000"/>
    <x v="3"/>
    <x v="1"/>
    <x v="6"/>
    <s v="01tJ3000000AMyeIAG"/>
    <m/>
    <m/>
    <n v="810"/>
    <n v="360.7999999999999"/>
    <s v=""/>
    <x v="1"/>
    <x v="0"/>
    <s v="Phổ thông"/>
  </r>
  <r>
    <x v="427"/>
    <d v="2025-07-31T00:00:00"/>
    <x v="534"/>
    <x v="437"/>
    <x v="510"/>
    <x v="1"/>
    <m/>
    <m/>
    <m/>
    <x v="1"/>
    <n v="33574500"/>
    <x v="3"/>
    <x v="1"/>
    <x v="6"/>
    <s v="01tJ3000000AOC8IAO"/>
    <m/>
    <m/>
    <n v="2487"/>
    <n v="775"/>
    <s v=""/>
    <x v="1"/>
    <x v="0"/>
    <s v="Phổ thông"/>
  </r>
  <r>
    <x v="429"/>
    <d v="2025-07-31T00:00:00"/>
    <x v="536"/>
    <x v="439"/>
    <x v="466"/>
    <x v="0"/>
    <m/>
    <m/>
    <m/>
    <x v="0"/>
    <n v="18130000"/>
    <x v="3"/>
    <x v="1"/>
    <x v="6"/>
    <s v="01tJ3000000AMybIAG"/>
    <m/>
    <m/>
    <n v="1036"/>
    <n v="988"/>
    <s v=""/>
    <x v="0"/>
    <x v="0"/>
    <s v="Phổ thông"/>
  </r>
  <r>
    <x v="362"/>
    <d v="2025-07-31T00:00:00"/>
    <x v="467"/>
    <x v="371"/>
    <x v="452"/>
    <x v="1"/>
    <m/>
    <m/>
    <m/>
    <x v="1"/>
    <n v="8640000"/>
    <x v="3"/>
    <x v="1"/>
    <x v="6"/>
    <s v="01tJ3000000AMyeIAG"/>
    <m/>
    <m/>
    <n v="640"/>
    <n v="224.4"/>
    <s v=""/>
    <x v="1"/>
    <x v="1"/>
    <s v="Phổ thông"/>
  </r>
  <r>
    <x v="364"/>
    <d v="2025-07-31T00:00:00"/>
    <x v="469"/>
    <x v="373"/>
    <x v="454"/>
    <x v="1"/>
    <m/>
    <m/>
    <m/>
    <x v="1"/>
    <n v="19993500"/>
    <x v="3"/>
    <x v="1"/>
    <x v="6"/>
    <s v="01tJ3000000AMyeIAG"/>
    <m/>
    <m/>
    <n v="1481"/>
    <n v="841.50000000000011"/>
    <s v=""/>
    <x v="1"/>
    <x v="1"/>
    <s v="Đồng Hành"/>
  </r>
  <r>
    <x v="369"/>
    <d v="2025-07-31T00:00:00"/>
    <x v="474"/>
    <x v="378"/>
    <x v="459"/>
    <x v="1"/>
    <m/>
    <m/>
    <m/>
    <x v="1"/>
    <n v="12568500"/>
    <x v="3"/>
    <x v="1"/>
    <x v="6"/>
    <s v="01tJ3000000AMyeIAG"/>
    <m/>
    <m/>
    <n v="931"/>
    <n v="358.9"/>
    <s v=""/>
    <x v="1"/>
    <x v="1"/>
    <s v="Phổ thông"/>
  </r>
  <r>
    <x v="429"/>
    <d v="2025-07-31T00:00:00"/>
    <x v="536"/>
    <x v="439"/>
    <x v="466"/>
    <x v="0"/>
    <m/>
    <m/>
    <m/>
    <x v="0"/>
    <n v="6007500"/>
    <x v="3"/>
    <x v="1"/>
    <x v="6"/>
    <s v="01tJ3000000AMyeIAG"/>
    <m/>
    <m/>
    <n v="445"/>
    <n v="144"/>
    <s v=""/>
    <x v="0"/>
    <x v="0"/>
    <s v="Phổ thông"/>
  </r>
  <r>
    <x v="359"/>
    <d v="2025-07-31T00:00:00"/>
    <x v="464"/>
    <x v="368"/>
    <x v="449"/>
    <x v="1"/>
    <m/>
    <m/>
    <m/>
    <x v="1"/>
    <n v="10800000"/>
    <x v="3"/>
    <x v="1"/>
    <x v="6"/>
    <s v="01tJ3000000AMyeIAG"/>
    <m/>
    <m/>
    <n v="800"/>
    <n v="312"/>
    <s v=""/>
    <x v="1"/>
    <x v="0"/>
    <s v="Phổ thông"/>
  </r>
  <r>
    <x v="360"/>
    <d v="2025-07-31T00:00:00"/>
    <x v="465"/>
    <x v="369"/>
    <x v="450"/>
    <x v="1"/>
    <m/>
    <m/>
    <m/>
    <x v="1"/>
    <n v="7074000"/>
    <x v="3"/>
    <x v="1"/>
    <x v="6"/>
    <s v="01tJ3000000AMyeIAG"/>
    <m/>
    <m/>
    <n v="524"/>
    <n v="243"/>
    <s v=""/>
    <x v="1"/>
    <x v="1"/>
    <s v="Đồng Hành"/>
  </r>
  <r>
    <x v="369"/>
    <d v="2025-07-31T00:00:00"/>
    <x v="474"/>
    <x v="378"/>
    <x v="459"/>
    <x v="1"/>
    <m/>
    <m/>
    <m/>
    <x v="1"/>
    <n v="7033500"/>
    <x v="3"/>
    <x v="1"/>
    <x v="6"/>
    <s v="01tJ3000000AMyeIAG"/>
    <m/>
    <m/>
    <n v="521"/>
    <n v="231"/>
    <s v=""/>
    <x v="1"/>
    <x v="1"/>
    <s v="Phổ thông"/>
  </r>
  <r>
    <x v="362"/>
    <d v="2025-07-31T00:00:00"/>
    <x v="467"/>
    <x v="371"/>
    <x v="452"/>
    <x v="1"/>
    <m/>
    <m/>
    <m/>
    <x v="1"/>
    <n v="5845500"/>
    <x v="3"/>
    <x v="1"/>
    <x v="6"/>
    <s v="01tJ3000000AMyeIAG"/>
    <m/>
    <m/>
    <n v="433"/>
    <n v="189"/>
    <s v=""/>
    <x v="1"/>
    <x v="1"/>
    <s v="Phổ thông"/>
  </r>
  <r>
    <x v="440"/>
    <d v="2025-07-31T00:00:00"/>
    <x v="547"/>
    <x v="450"/>
    <x v="521"/>
    <x v="1"/>
    <m/>
    <m/>
    <m/>
    <x v="1"/>
    <n v="5896000"/>
    <x v="3"/>
    <x v="1"/>
    <x v="6"/>
    <s v="01tJ3000000AMyeIAG"/>
    <m/>
    <m/>
    <n v="440"/>
    <n v="176"/>
    <s v=""/>
    <x v="1"/>
    <x v="0"/>
    <s v="Phổ thông"/>
  </r>
  <r>
    <x v="438"/>
    <d v="2025-07-31T00:00:00"/>
    <x v="545"/>
    <x v="448"/>
    <x v="519"/>
    <x v="0"/>
    <m/>
    <m/>
    <m/>
    <x v="0"/>
    <n v="6858000"/>
    <x v="3"/>
    <x v="1"/>
    <x v="6"/>
    <s v="01tJ3000000AMyeIAG"/>
    <m/>
    <m/>
    <n v="508"/>
    <n v="238.5"/>
    <s v=""/>
    <x v="0"/>
    <x v="0"/>
    <s v="Phổ thông"/>
  </r>
  <r>
    <x v="387"/>
    <d v="2025-07-31T00:00:00"/>
    <x v="492"/>
    <x v="396"/>
    <x v="477"/>
    <x v="1"/>
    <m/>
    <m/>
    <m/>
    <x v="1"/>
    <n v="8815500"/>
    <x v="3"/>
    <x v="1"/>
    <x v="6"/>
    <s v="01tJ3000000AMyeIAG"/>
    <m/>
    <m/>
    <n v="653"/>
    <n v="303.60000000000002"/>
    <s v=""/>
    <x v="1"/>
    <x v="1"/>
    <s v="Phổ thông"/>
  </r>
  <r>
    <x v="450"/>
    <d v="2025-07-31T00:00:00"/>
    <x v="557"/>
    <x v="460"/>
    <x v="530"/>
    <x v="1"/>
    <m/>
    <m/>
    <m/>
    <x v="1"/>
    <n v="4655000"/>
    <x v="3"/>
    <x v="1"/>
    <x v="6"/>
    <s v="01tJ3000000AMyeIAG"/>
    <m/>
    <m/>
    <n v="350"/>
    <n v="154"/>
    <s v=""/>
    <x v="1"/>
    <x v="0"/>
    <s v="Phổ thông"/>
  </r>
  <r>
    <x v="385"/>
    <d v="2025-07-31T00:00:00"/>
    <x v="490"/>
    <x v="394"/>
    <x v="475"/>
    <x v="1"/>
    <m/>
    <m/>
    <m/>
    <x v="1"/>
    <n v="5226000"/>
    <x v="3"/>
    <x v="1"/>
    <x v="6"/>
    <s v="01tJ3000000AMyeIAG"/>
    <m/>
    <m/>
    <n v="390"/>
    <n v="184.5"/>
    <s v=""/>
    <x v="1"/>
    <x v="0"/>
    <s v="Phổ thông"/>
  </r>
  <r>
    <x v="361"/>
    <d v="2025-07-31T00:00:00"/>
    <x v="466"/>
    <x v="370"/>
    <x v="451"/>
    <x v="1"/>
    <m/>
    <m/>
    <m/>
    <x v="1"/>
    <n v="9045000"/>
    <x v="3"/>
    <x v="1"/>
    <x v="6"/>
    <s v="01tJ3000000AMyeIAG"/>
    <m/>
    <m/>
    <n v="670"/>
    <n v="294"/>
    <s v=""/>
    <x v="1"/>
    <x v="1"/>
    <s v="Phổ thông"/>
  </r>
  <r>
    <x v="418"/>
    <d v="2025-07-31T00:00:00"/>
    <x v="525"/>
    <x v="428"/>
    <x v="503"/>
    <x v="1"/>
    <m/>
    <m/>
    <m/>
    <x v="1"/>
    <n v="8026600"/>
    <x v="3"/>
    <x v="1"/>
    <x v="6"/>
    <s v="01tJ3000000AMyeIAG"/>
    <m/>
    <m/>
    <n v="599"/>
    <n v="285.2"/>
    <s v=""/>
    <x v="1"/>
    <x v="0"/>
    <s v="Phổ thông"/>
  </r>
  <r>
    <x v="356"/>
    <d v="2025-07-31T00:00:00"/>
    <x v="461"/>
    <x v="365"/>
    <x v="446"/>
    <x v="1"/>
    <m/>
    <m/>
    <m/>
    <x v="1"/>
    <n v="15741000"/>
    <x v="3"/>
    <x v="1"/>
    <x v="6"/>
    <s v="01tJ3000000AMyeIAG"/>
    <m/>
    <m/>
    <n v="1166"/>
    <n v="644.80000000000007"/>
    <s v=""/>
    <x v="1"/>
    <x v="1"/>
    <s v="Phổ thông"/>
  </r>
  <r>
    <x v="414"/>
    <d v="2025-07-31T00:00:00"/>
    <x v="521"/>
    <x v="424"/>
    <x v="499"/>
    <x v="0"/>
    <m/>
    <m/>
    <m/>
    <x v="0"/>
    <n v="48951000"/>
    <x v="3"/>
    <x v="1"/>
    <x v="6"/>
    <s v="01tJ3000000AOC8IAO"/>
    <m/>
    <m/>
    <n v="3626"/>
    <n v="1317.6"/>
    <s v=""/>
    <x v="0"/>
    <x v="0"/>
    <s v="Phổ thông"/>
  </r>
  <r>
    <x v="360"/>
    <d v="2025-07-31T00:00:00"/>
    <x v="465"/>
    <x v="369"/>
    <x v="450"/>
    <x v="1"/>
    <m/>
    <m/>
    <m/>
    <x v="1"/>
    <n v="7519500"/>
    <x v="3"/>
    <x v="1"/>
    <x v="6"/>
    <s v="01tJ3000000AMyeIAG"/>
    <m/>
    <m/>
    <n v="557"/>
    <n v="237.8"/>
    <s v=""/>
    <x v="1"/>
    <x v="1"/>
    <s v="Đồng Hành"/>
  </r>
  <r>
    <x v="370"/>
    <d v="2025-07-31T00:00:00"/>
    <x v="475"/>
    <x v="379"/>
    <x v="460"/>
    <x v="1"/>
    <m/>
    <m/>
    <m/>
    <x v="1"/>
    <n v="6615000"/>
    <x v="3"/>
    <x v="1"/>
    <x v="6"/>
    <s v="01tJ3000000AMyeIAG"/>
    <m/>
    <m/>
    <n v="490"/>
    <n v="235.2"/>
    <s v=""/>
    <x v="1"/>
    <x v="1"/>
    <s v="Phổ thông"/>
  </r>
  <r>
    <x v="369"/>
    <d v="2025-07-31T00:00:00"/>
    <x v="474"/>
    <x v="378"/>
    <x v="459"/>
    <x v="1"/>
    <m/>
    <m/>
    <m/>
    <x v="1"/>
    <n v="12825000"/>
    <x v="3"/>
    <x v="1"/>
    <x v="6"/>
    <s v="01tJ3000000AMyeIAG"/>
    <m/>
    <m/>
    <n v="950"/>
    <n v="450"/>
    <s v=""/>
    <x v="1"/>
    <x v="1"/>
    <s v="Phổ thông"/>
  </r>
  <r>
    <x v="422"/>
    <d v="2025-07-31T00:00:00"/>
    <x v="529"/>
    <x v="432"/>
    <x v="506"/>
    <x v="1"/>
    <m/>
    <m/>
    <m/>
    <x v="1"/>
    <n v="10597500"/>
    <x v="3"/>
    <x v="1"/>
    <x v="6"/>
    <s v="01tJ3000000AMyeIAG"/>
    <m/>
    <m/>
    <n v="785"/>
    <n v="303.39999999999998"/>
    <s v=""/>
    <x v="1"/>
    <x v="0"/>
    <s v="Phổ thông"/>
  </r>
  <r>
    <x v="456"/>
    <d v="2025-07-31T00:00:00"/>
    <x v="563"/>
    <x v="466"/>
    <x v="536"/>
    <x v="1"/>
    <m/>
    <m/>
    <m/>
    <x v="1"/>
    <n v="6756400"/>
    <x v="3"/>
    <x v="1"/>
    <x v="6"/>
    <s v="01tJ3000000AMyeIAG"/>
    <m/>
    <m/>
    <n v="508"/>
    <n v="194.4"/>
    <s v=""/>
    <x v="1"/>
    <x v="0"/>
    <s v="Phổ thông"/>
  </r>
  <r>
    <x v="439"/>
    <d v="2025-07-31T00:00:00"/>
    <x v="546"/>
    <x v="449"/>
    <x v="520"/>
    <x v="1"/>
    <m/>
    <m/>
    <m/>
    <x v="1"/>
    <n v="7560000"/>
    <x v="3"/>
    <x v="1"/>
    <x v="6"/>
    <s v="01tJ3000000AMyeIAG"/>
    <m/>
    <m/>
    <n v="560"/>
    <n v="274.39999999999998"/>
    <s v=""/>
    <x v="1"/>
    <x v="0"/>
    <s v="Phổ thông"/>
  </r>
  <r>
    <x v="374"/>
    <d v="2025-07-31T00:00:00"/>
    <x v="479"/>
    <x v="383"/>
    <x v="464"/>
    <x v="0"/>
    <m/>
    <m/>
    <m/>
    <x v="0"/>
    <n v="26730000"/>
    <x v="3"/>
    <x v="1"/>
    <x v="6"/>
    <s v="01tJ3000000AOC8IAO"/>
    <m/>
    <m/>
    <n v="1980"/>
    <n v="727.2"/>
    <s v=""/>
    <x v="0"/>
    <x v="0"/>
    <s v="Phổ thông"/>
  </r>
  <r>
    <x v="470"/>
    <d v="2025-07-31T00:00:00"/>
    <x v="577"/>
    <x v="480"/>
    <x v="466"/>
    <x v="1"/>
    <m/>
    <m/>
    <m/>
    <x v="1"/>
    <n v="5535000"/>
    <x v="3"/>
    <x v="1"/>
    <x v="6"/>
    <s v="01tJ3000000AMyeIAG"/>
    <m/>
    <m/>
    <n v="410"/>
    <n v="168.1"/>
    <s v=""/>
    <x v="1"/>
    <x v="0"/>
    <s v="Phổ thông"/>
  </r>
  <r>
    <x v="453"/>
    <d v="2025-07-31T00:00:00"/>
    <x v="560"/>
    <x v="463"/>
    <x v="533"/>
    <x v="1"/>
    <m/>
    <m/>
    <m/>
    <x v="1"/>
    <n v="10341000"/>
    <x v="3"/>
    <x v="1"/>
    <x v="6"/>
    <s v="01tJ3000000AMyeIAG"/>
    <m/>
    <m/>
    <n v="766"/>
    <n v="396.9"/>
    <s v=""/>
    <x v="1"/>
    <x v="0"/>
    <s v="Phổ thông"/>
  </r>
  <r>
    <x v="358"/>
    <d v="2025-07-31T00:00:00"/>
    <x v="463"/>
    <x v="367"/>
    <x v="448"/>
    <x v="0"/>
    <m/>
    <m/>
    <m/>
    <x v="0"/>
    <n v="15957000"/>
    <x v="3"/>
    <x v="1"/>
    <x v="6"/>
    <s v="01tJ3000000AMyeIAG"/>
    <m/>
    <m/>
    <n v="1182"/>
    <n v="387.5"/>
    <s v=""/>
    <x v="0"/>
    <x v="0"/>
    <s v="Phổ thông"/>
  </r>
  <r>
    <x v="443"/>
    <d v="2025-07-31T00:00:00"/>
    <x v="550"/>
    <x v="453"/>
    <x v="524"/>
    <x v="1"/>
    <m/>
    <m/>
    <m/>
    <x v="1"/>
    <n v="37057500"/>
    <x v="3"/>
    <x v="1"/>
    <x v="6"/>
    <s v="01tJ3000000AOC8IAO"/>
    <m/>
    <m/>
    <n v="2745"/>
    <n v="1028.5999999999999"/>
    <s v=""/>
    <x v="1"/>
    <x v="0"/>
    <s v="Phổ thông"/>
  </r>
  <r>
    <x v="438"/>
    <d v="2025-07-31T00:00:00"/>
    <x v="545"/>
    <x v="448"/>
    <x v="519"/>
    <x v="0"/>
    <m/>
    <m/>
    <m/>
    <x v="0"/>
    <n v="6817500"/>
    <x v="3"/>
    <x v="1"/>
    <x v="6"/>
    <s v="01tJ3000000AMyeIAG"/>
    <m/>
    <m/>
    <n v="505"/>
    <n v="233.2"/>
    <s v=""/>
    <x v="0"/>
    <x v="0"/>
    <s v="Phổ thông"/>
  </r>
  <r>
    <x v="367"/>
    <d v="2025-07-31T00:00:00"/>
    <x v="472"/>
    <x v="376"/>
    <x v="457"/>
    <x v="1"/>
    <m/>
    <m/>
    <m/>
    <x v="1"/>
    <n v="9139500"/>
    <x v="3"/>
    <x v="1"/>
    <x v="6"/>
    <s v="01tJ3000000AMyeIAG"/>
    <m/>
    <m/>
    <n v="677"/>
    <n v="347.9"/>
    <s v=""/>
    <x v="1"/>
    <x v="0"/>
    <s v="Phổ thông"/>
  </r>
  <r>
    <x v="416"/>
    <d v="2025-07-31T00:00:00"/>
    <x v="523"/>
    <x v="426"/>
    <x v="501"/>
    <x v="1"/>
    <m/>
    <m/>
    <m/>
    <x v="1"/>
    <n v="12042000"/>
    <x v="3"/>
    <x v="1"/>
    <x v="6"/>
    <s v="01tJ3000000AOC8IAO"/>
    <m/>
    <m/>
    <n v="892"/>
    <n v="291.2"/>
    <s v=""/>
    <x v="1"/>
    <x v="0"/>
    <s v="Phổ thông"/>
  </r>
  <r>
    <x v="470"/>
    <d v="2025-07-31T00:00:00"/>
    <x v="577"/>
    <x v="480"/>
    <x v="466"/>
    <x v="1"/>
    <m/>
    <m/>
    <m/>
    <x v="1"/>
    <n v="4860000"/>
    <x v="3"/>
    <x v="1"/>
    <x v="6"/>
    <s v="01tJ3000000AMyeIAG"/>
    <m/>
    <m/>
    <n v="360"/>
    <n v="183.6"/>
    <s v=""/>
    <x v="1"/>
    <x v="0"/>
    <s v="Phổ thông"/>
  </r>
  <r>
    <x v="456"/>
    <d v="2025-07-31T00:00:00"/>
    <x v="563"/>
    <x v="466"/>
    <x v="536"/>
    <x v="1"/>
    <m/>
    <m/>
    <m/>
    <x v="1"/>
    <n v="4136300"/>
    <x v="3"/>
    <x v="1"/>
    <x v="6"/>
    <s v="01tJ3000000AMyeIAG"/>
    <m/>
    <m/>
    <n v="311"/>
    <n v="138.6"/>
    <s v=""/>
    <x v="1"/>
    <x v="0"/>
    <s v="Phổ thông"/>
  </r>
  <r>
    <x v="418"/>
    <d v="2025-07-31T00:00:00"/>
    <x v="525"/>
    <x v="428"/>
    <x v="503"/>
    <x v="1"/>
    <m/>
    <m/>
    <m/>
    <x v="1"/>
    <n v="7075200"/>
    <x v="3"/>
    <x v="1"/>
    <x v="6"/>
    <s v="01tJ3000000AMyeIAG"/>
    <m/>
    <m/>
    <n v="528"/>
    <n v="187"/>
    <s v=""/>
    <x v="1"/>
    <x v="0"/>
    <s v="Phổ thông"/>
  </r>
  <r>
    <x v="445"/>
    <d v="2025-07-31T00:00:00"/>
    <x v="552"/>
    <x v="455"/>
    <x v="526"/>
    <x v="0"/>
    <m/>
    <m/>
    <m/>
    <x v="0"/>
    <n v="37983000"/>
    <x v="3"/>
    <x v="1"/>
    <x v="6"/>
    <s v="01tJ3000000B1iqIAC"/>
    <m/>
    <m/>
    <n v="2302"/>
    <n v="1663.2"/>
    <s v=""/>
    <x v="0"/>
    <x v="0"/>
    <s v="Phổ thông"/>
  </r>
  <r>
    <x v="364"/>
    <d v="2025-07-31T00:00:00"/>
    <x v="469"/>
    <x v="373"/>
    <x v="454"/>
    <x v="1"/>
    <m/>
    <m/>
    <m/>
    <x v="1"/>
    <n v="13432500"/>
    <x v="3"/>
    <x v="1"/>
    <x v="6"/>
    <s v="01tJ3000000AMyeIAG"/>
    <m/>
    <m/>
    <n v="995"/>
    <n v="462"/>
    <s v=""/>
    <x v="1"/>
    <x v="1"/>
    <s v="Đồng Hành"/>
  </r>
  <r>
    <x v="360"/>
    <d v="2025-07-31T00:00:00"/>
    <x v="465"/>
    <x v="369"/>
    <x v="450"/>
    <x v="1"/>
    <m/>
    <m/>
    <m/>
    <x v="1"/>
    <n v="7681500"/>
    <x v="3"/>
    <x v="1"/>
    <x v="6"/>
    <s v="01tJ3000000AMyeIAG"/>
    <m/>
    <m/>
    <n v="569"/>
    <n v="200.6"/>
    <s v=""/>
    <x v="1"/>
    <x v="1"/>
    <s v="Đồng Hành"/>
  </r>
  <r>
    <x v="387"/>
    <d v="2025-07-31T00:00:00"/>
    <x v="492"/>
    <x v="396"/>
    <x v="477"/>
    <x v="1"/>
    <m/>
    <m/>
    <m/>
    <x v="1"/>
    <n v="17334000"/>
    <x v="3"/>
    <x v="1"/>
    <x v="6"/>
    <s v="01tJ3000000AOC8IAO"/>
    <m/>
    <m/>
    <n v="1284"/>
    <n v="484.7"/>
    <s v=""/>
    <x v="1"/>
    <x v="1"/>
    <s v="Phổ thông"/>
  </r>
  <r>
    <x v="451"/>
    <d v="2025-07-31T00:00:00"/>
    <x v="558"/>
    <x v="461"/>
    <x v="531"/>
    <x v="1"/>
    <m/>
    <m/>
    <m/>
    <x v="1"/>
    <n v="37395000"/>
    <x v="3"/>
    <x v="1"/>
    <x v="6"/>
    <s v="01tJ3000000AOC8IAO"/>
    <m/>
    <m/>
    <n v="2770"/>
    <n v="896"/>
    <s v=""/>
    <x v="1"/>
    <x v="0"/>
    <s v="Phổ thông"/>
  </r>
  <r>
    <x v="418"/>
    <d v="2025-07-31T00:00:00"/>
    <x v="525"/>
    <x v="428"/>
    <x v="503"/>
    <x v="1"/>
    <m/>
    <m/>
    <m/>
    <x v="1"/>
    <n v="3966400"/>
    <x v="3"/>
    <x v="1"/>
    <x v="6"/>
    <s v="01tJ3000000AMyeIAG"/>
    <m/>
    <m/>
    <n v="296"/>
    <n v="128"/>
    <s v=""/>
    <x v="1"/>
    <x v="0"/>
    <s v="Phổ thông"/>
  </r>
  <r>
    <x v="369"/>
    <d v="2025-07-31T00:00:00"/>
    <x v="474"/>
    <x v="378"/>
    <x v="459"/>
    <x v="1"/>
    <m/>
    <m/>
    <m/>
    <x v="1"/>
    <n v="12879000"/>
    <x v="3"/>
    <x v="1"/>
    <x v="6"/>
    <s v="01tJ3000000AMyeIAG"/>
    <m/>
    <m/>
    <n v="954"/>
    <n v="450"/>
    <s v=""/>
    <x v="1"/>
    <x v="1"/>
    <s v="Phổ thông"/>
  </r>
  <r>
    <x v="458"/>
    <d v="2025-08-01T00:00:00"/>
    <x v="565"/>
    <x v="468"/>
    <x v="538"/>
    <x v="1"/>
    <m/>
    <m/>
    <m/>
    <x v="1"/>
    <n v="10855000"/>
    <x v="3"/>
    <x v="1"/>
    <x v="7"/>
    <s v="01tJ3000000AMyeIAG"/>
    <m/>
    <m/>
    <n v="835"/>
    <n v="400.2000000000001"/>
    <s v=""/>
    <x v="1"/>
    <x v="0"/>
    <s v="Phổ thông"/>
  </r>
  <r>
    <x v="473"/>
    <d v="2025-08-01T00:00:00"/>
    <x v="580"/>
    <x v="483"/>
    <x v="550"/>
    <x v="1"/>
    <m/>
    <m/>
    <m/>
    <x v="1"/>
    <n v="9203200"/>
    <x v="3"/>
    <x v="1"/>
    <x v="7"/>
    <s v="01tJ3000000AMyeIAG"/>
    <m/>
    <m/>
    <n v="719"/>
    <n v="273"/>
    <n v="1"/>
    <x v="1"/>
    <x v="0"/>
    <s v="Phổ thông"/>
  </r>
  <r>
    <x v="370"/>
    <d v="2025-08-01T00:00:00"/>
    <x v="475"/>
    <x v="379"/>
    <x v="460"/>
    <x v="1"/>
    <m/>
    <m/>
    <m/>
    <x v="1"/>
    <n v="6279000"/>
    <x v="3"/>
    <x v="1"/>
    <x v="7"/>
    <s v="01tJ3000000AMyeIAG"/>
    <m/>
    <m/>
    <n v="483"/>
    <n v="204"/>
    <s v=""/>
    <x v="1"/>
    <x v="1"/>
    <s v="Phổ thông"/>
  </r>
  <r>
    <x v="446"/>
    <d v="2025-08-01T00:00:00"/>
    <x v="553"/>
    <x v="456"/>
    <x v="466"/>
    <x v="1"/>
    <m/>
    <m/>
    <m/>
    <x v="1"/>
    <n v="11466000"/>
    <x v="3"/>
    <x v="1"/>
    <x v="7"/>
    <s v="01tJ3000000AMyeIAG"/>
    <m/>
    <m/>
    <n v="882"/>
    <n v="364"/>
    <s v=""/>
    <x v="1"/>
    <x v="0"/>
    <s v="Phổ thông"/>
  </r>
  <r>
    <x v="404"/>
    <d v="2025-08-01T00:00:00"/>
    <x v="510"/>
    <x v="413"/>
    <x v="490"/>
    <x v="1"/>
    <m/>
    <m/>
    <m/>
    <x v="1"/>
    <n v="3315300"/>
    <x v="3"/>
    <x v="1"/>
    <x v="7"/>
    <s v="01tJ3000000AMyeIAG"/>
    <m/>
    <m/>
    <n v="257"/>
    <n v="132.30000000000001"/>
    <s v=""/>
    <x v="1"/>
    <x v="0"/>
    <s v="Phổ thông"/>
  </r>
  <r>
    <x v="356"/>
    <d v="2025-08-01T00:00:00"/>
    <x v="461"/>
    <x v="365"/>
    <x v="446"/>
    <x v="1"/>
    <m/>
    <m/>
    <m/>
    <x v="1"/>
    <n v="6968000"/>
    <x v="3"/>
    <x v="1"/>
    <x v="7"/>
    <s v="01tJ3000000AMyeIAG"/>
    <m/>
    <m/>
    <n v="536"/>
    <n v="233.7"/>
    <s v=""/>
    <x v="1"/>
    <x v="1"/>
    <s v="Phổ thông"/>
  </r>
  <r>
    <x v="361"/>
    <d v="2025-08-01T00:00:00"/>
    <x v="466"/>
    <x v="370"/>
    <x v="451"/>
    <x v="1"/>
    <m/>
    <m/>
    <m/>
    <x v="1"/>
    <n v="8424000"/>
    <x v="3"/>
    <x v="1"/>
    <x v="7"/>
    <s v="01tJ3000000AMyeIAG"/>
    <m/>
    <m/>
    <n v="648"/>
    <n v="258.39999999999998"/>
    <s v=""/>
    <x v="1"/>
    <x v="1"/>
    <s v="Phổ thông"/>
  </r>
  <r>
    <x v="370"/>
    <d v="2025-08-01T00:00:00"/>
    <x v="475"/>
    <x v="379"/>
    <x v="460"/>
    <x v="1"/>
    <m/>
    <m/>
    <m/>
    <x v="1"/>
    <n v="5720000"/>
    <x v="3"/>
    <x v="1"/>
    <x v="7"/>
    <s v="01tJ3000000AMyeIAG"/>
    <m/>
    <m/>
    <n v="440"/>
    <n v="169.2"/>
    <s v=""/>
    <x v="1"/>
    <x v="1"/>
    <s v="Phổ thông"/>
  </r>
  <r>
    <x v="470"/>
    <d v="2025-08-01T00:00:00"/>
    <x v="577"/>
    <x v="480"/>
    <x v="466"/>
    <x v="1"/>
    <m/>
    <m/>
    <m/>
    <x v="1"/>
    <n v="5356000"/>
    <x v="3"/>
    <x v="1"/>
    <x v="7"/>
    <s v="01tJ3000000AMyeIAG"/>
    <m/>
    <m/>
    <n v="412"/>
    <n v="202.1"/>
    <s v=""/>
    <x v="1"/>
    <x v="0"/>
    <s v="Phổ thông"/>
  </r>
  <r>
    <x v="361"/>
    <d v="2025-08-01T00:00:00"/>
    <x v="466"/>
    <x v="370"/>
    <x v="451"/>
    <x v="1"/>
    <m/>
    <m/>
    <m/>
    <x v="1"/>
    <n v="10023000"/>
    <x v="3"/>
    <x v="1"/>
    <x v="7"/>
    <s v="01tJ3000000AMyeIAG"/>
    <m/>
    <m/>
    <n v="771"/>
    <n v="332.09999999999997"/>
    <s v=""/>
    <x v="1"/>
    <x v="1"/>
    <s v="Phổ thông"/>
  </r>
  <r>
    <x v="368"/>
    <d v="2025-08-01T00:00:00"/>
    <x v="473"/>
    <x v="377"/>
    <x v="458"/>
    <x v="1"/>
    <m/>
    <m/>
    <m/>
    <x v="1"/>
    <n v="12012000"/>
    <x v="3"/>
    <x v="1"/>
    <x v="7"/>
    <s v="01tJ3000000AMyeIAG"/>
    <m/>
    <m/>
    <n v="924"/>
    <n v="393.6"/>
    <s v=""/>
    <x v="1"/>
    <x v="0"/>
    <s v="Phổ thông"/>
  </r>
  <r>
    <x v="453"/>
    <d v="2025-08-01T00:00:00"/>
    <x v="560"/>
    <x v="463"/>
    <x v="533"/>
    <x v="1"/>
    <m/>
    <m/>
    <m/>
    <x v="1"/>
    <n v="9451000"/>
    <x v="3"/>
    <x v="1"/>
    <x v="7"/>
    <s v="01tJ3000000AMyeIAG"/>
    <m/>
    <m/>
    <n v="727"/>
    <n v="361.9"/>
    <s v=""/>
    <x v="1"/>
    <x v="0"/>
    <s v="Phổ thông"/>
  </r>
  <r>
    <x v="378"/>
    <d v="2025-08-02T00:00:00"/>
    <x v="483"/>
    <x v="387"/>
    <x v="468"/>
    <x v="1"/>
    <m/>
    <m/>
    <m/>
    <x v="1"/>
    <n v="13390000"/>
    <x v="3"/>
    <x v="1"/>
    <x v="7"/>
    <s v="01tJ3000000AMyeIAG"/>
    <m/>
    <m/>
    <n v="1030"/>
    <n v="381.5"/>
    <s v=""/>
    <x v="1"/>
    <x v="1"/>
    <s v="Phổ thông"/>
  </r>
  <r>
    <x v="420"/>
    <d v="2025-08-02T00:00:00"/>
    <x v="527"/>
    <x v="430"/>
    <x v="504"/>
    <x v="1"/>
    <m/>
    <m/>
    <m/>
    <x v="1"/>
    <n v="12298000"/>
    <x v="3"/>
    <x v="1"/>
    <x v="7"/>
    <s v="01tJ3000000AMyeIAG"/>
    <m/>
    <m/>
    <n v="946"/>
    <n v="380"/>
    <s v=""/>
    <x v="1"/>
    <x v="0"/>
    <s v="Phổ thông"/>
  </r>
  <r>
    <x v="375"/>
    <d v="2025-08-02T00:00:00"/>
    <x v="480"/>
    <x v="384"/>
    <x v="465"/>
    <x v="1"/>
    <m/>
    <m/>
    <m/>
    <x v="1"/>
    <n v="8088300"/>
    <x v="3"/>
    <x v="1"/>
    <x v="7"/>
    <s v="01tJ3000000AMyeIAG"/>
    <m/>
    <m/>
    <n v="627"/>
    <n v="234"/>
    <s v=""/>
    <x v="1"/>
    <x v="0"/>
    <s v="Phổ thông"/>
  </r>
  <r>
    <x v="361"/>
    <d v="2025-08-02T00:00:00"/>
    <x v="466"/>
    <x v="370"/>
    <x v="451"/>
    <x v="1"/>
    <m/>
    <m/>
    <m/>
    <x v="1"/>
    <n v="7267000"/>
    <x v="3"/>
    <x v="1"/>
    <x v="7"/>
    <s v="01tJ3000000AMyeIAG"/>
    <m/>
    <m/>
    <n v="559"/>
    <n v="249.4"/>
    <s v=""/>
    <x v="1"/>
    <x v="1"/>
    <s v="Phổ thông"/>
  </r>
  <r>
    <x v="446"/>
    <d v="2025-08-02T00:00:00"/>
    <x v="553"/>
    <x v="456"/>
    <x v="466"/>
    <x v="1"/>
    <m/>
    <m/>
    <m/>
    <x v="1"/>
    <n v="10881000"/>
    <x v="3"/>
    <x v="1"/>
    <x v="7"/>
    <s v="01tJ3000000AMyeIAG"/>
    <m/>
    <m/>
    <n v="837"/>
    <n v="356.7"/>
    <s v=""/>
    <x v="1"/>
    <x v="0"/>
    <s v="Phổ thông"/>
  </r>
  <r>
    <x v="360"/>
    <d v="2025-08-02T00:00:00"/>
    <x v="465"/>
    <x v="369"/>
    <x v="450"/>
    <x v="1"/>
    <m/>
    <m/>
    <m/>
    <x v="1"/>
    <n v="7072000"/>
    <x v="3"/>
    <x v="1"/>
    <x v="7"/>
    <s v="01tJ3000000AMyeIAG"/>
    <m/>
    <m/>
    <n v="544"/>
    <n v="240.8"/>
    <s v=""/>
    <x v="1"/>
    <x v="1"/>
    <s v="Đồng Hành"/>
  </r>
  <r>
    <x v="428"/>
    <d v="2025-08-02T00:00:00"/>
    <x v="535"/>
    <x v="438"/>
    <x v="511"/>
    <x v="0"/>
    <m/>
    <m/>
    <m/>
    <x v="0"/>
    <n v="59878000"/>
    <x v="3"/>
    <x v="1"/>
    <x v="7"/>
    <s v="01tJ3000000AOC8IAO"/>
    <m/>
    <m/>
    <n v="4606"/>
    <n v="1974"/>
    <s v=""/>
    <x v="0"/>
    <x v="1"/>
    <s v="Đồng Hành"/>
  </r>
  <r>
    <x v="382"/>
    <d v="2025-08-02T00:00:00"/>
    <x v="487"/>
    <x v="391"/>
    <x v="472"/>
    <x v="1"/>
    <m/>
    <m/>
    <m/>
    <x v="1"/>
    <n v="11310000"/>
    <x v="3"/>
    <x v="1"/>
    <x v="7"/>
    <s v="01tJ3000000AMyeIAG"/>
    <m/>
    <m/>
    <n v="870"/>
    <n v="348"/>
    <s v=""/>
    <x v="1"/>
    <x v="0"/>
    <s v="Phổ thông"/>
  </r>
  <r>
    <x v="361"/>
    <d v="2025-08-02T00:00:00"/>
    <x v="466"/>
    <x v="370"/>
    <x v="451"/>
    <x v="1"/>
    <m/>
    <m/>
    <m/>
    <x v="1"/>
    <n v="8814000"/>
    <x v="3"/>
    <x v="1"/>
    <x v="7"/>
    <s v="01tJ3000000AMyeIAG"/>
    <m/>
    <m/>
    <n v="678"/>
    <n v="269.8"/>
    <s v=""/>
    <x v="1"/>
    <x v="1"/>
    <s v="Phổ thông"/>
  </r>
  <r>
    <x v="468"/>
    <d v="2025-08-02T00:00:00"/>
    <x v="575"/>
    <x v="478"/>
    <x v="466"/>
    <x v="1"/>
    <m/>
    <m/>
    <m/>
    <x v="1"/>
    <n v="8970000"/>
    <x v="3"/>
    <x v="1"/>
    <x v="7"/>
    <s v="01tJ3000000AMyeIAG"/>
    <m/>
    <m/>
    <n v="690"/>
    <n v="324.29999999999995"/>
    <s v=""/>
    <x v="1"/>
    <x v="0"/>
    <s v="Phổ thông"/>
  </r>
  <r>
    <x v="360"/>
    <d v="2025-08-02T00:00:00"/>
    <x v="465"/>
    <x v="369"/>
    <x v="450"/>
    <x v="1"/>
    <m/>
    <m/>
    <m/>
    <x v="1"/>
    <n v="6890000"/>
    <x v="3"/>
    <x v="1"/>
    <x v="7"/>
    <s v="01tJ3000000AMyeIAG"/>
    <m/>
    <m/>
    <n v="530"/>
    <n v="246.4"/>
    <s v=""/>
    <x v="1"/>
    <x v="1"/>
    <s v="Đồng Hành"/>
  </r>
  <r>
    <x v="437"/>
    <d v="2025-08-02T00:00:00"/>
    <x v="544"/>
    <x v="447"/>
    <x v="518"/>
    <x v="1"/>
    <m/>
    <m/>
    <m/>
    <x v="1"/>
    <n v="44330000"/>
    <x v="3"/>
    <x v="1"/>
    <x v="7"/>
    <s v="01tJ3000000AOC8IAO"/>
    <m/>
    <m/>
    <n v="3410"/>
    <n v="1349.4"/>
    <s v=""/>
    <x v="1"/>
    <x v="1"/>
    <s v="Phổ thông"/>
  </r>
  <r>
    <x v="456"/>
    <d v="2025-08-02T00:00:00"/>
    <x v="563"/>
    <x v="466"/>
    <x v="536"/>
    <x v="1"/>
    <m/>
    <m/>
    <m/>
    <x v="1"/>
    <n v="6331000"/>
    <x v="3"/>
    <x v="1"/>
    <x v="7"/>
    <s v="01tJ3000000AMyeIAG"/>
    <m/>
    <m/>
    <n v="487"/>
    <n v="238.5"/>
    <s v=""/>
    <x v="1"/>
    <x v="0"/>
    <s v="Phổ thông"/>
  </r>
  <r>
    <x v="364"/>
    <d v="2025-08-02T00:00:00"/>
    <x v="469"/>
    <x v="373"/>
    <x v="454"/>
    <x v="1"/>
    <m/>
    <m/>
    <m/>
    <x v="1"/>
    <n v="9646000"/>
    <x v="3"/>
    <x v="1"/>
    <x v="7"/>
    <s v="01tJ3000000AMyeIAG"/>
    <m/>
    <m/>
    <n v="742"/>
    <n v="358.8"/>
    <s v=""/>
    <x v="1"/>
    <x v="1"/>
    <s v="Đồng Hành"/>
  </r>
  <r>
    <x v="422"/>
    <d v="2025-08-02T00:00:00"/>
    <x v="529"/>
    <x v="432"/>
    <x v="506"/>
    <x v="1"/>
    <m/>
    <m/>
    <m/>
    <x v="1"/>
    <n v="9880000"/>
    <x v="3"/>
    <x v="1"/>
    <x v="7"/>
    <s v="01tJ3000000AMyeIAG"/>
    <m/>
    <m/>
    <n v="760"/>
    <n v="334.4"/>
    <s v=""/>
    <x v="1"/>
    <x v="0"/>
    <s v="Phổ thông"/>
  </r>
  <r>
    <x v="418"/>
    <d v="2025-08-02T00:00:00"/>
    <x v="525"/>
    <x v="428"/>
    <x v="503"/>
    <x v="1"/>
    <m/>
    <m/>
    <m/>
    <x v="1"/>
    <n v="4979200"/>
    <x v="3"/>
    <x v="1"/>
    <x v="7"/>
    <s v="01tJ3000000AMyeIAG"/>
    <m/>
    <m/>
    <n v="389"/>
    <n v="200.9"/>
    <s v=""/>
    <x v="1"/>
    <x v="0"/>
    <s v="Phổ thông"/>
  </r>
  <r>
    <x v="364"/>
    <d v="2025-08-02T00:00:00"/>
    <x v="469"/>
    <x v="373"/>
    <x v="454"/>
    <x v="1"/>
    <m/>
    <m/>
    <m/>
    <x v="1"/>
    <n v="15548000"/>
    <x v="3"/>
    <x v="1"/>
    <x v="7"/>
    <s v="01tJ3000000AMyeIAG"/>
    <m/>
    <m/>
    <n v="1196"/>
    <n v="400"/>
    <s v=""/>
    <x v="1"/>
    <x v="1"/>
    <s v="Đồng Hành"/>
  </r>
  <r>
    <x v="360"/>
    <d v="2025-08-02T00:00:00"/>
    <x v="465"/>
    <x v="369"/>
    <x v="450"/>
    <x v="1"/>
    <m/>
    <m/>
    <m/>
    <x v="1"/>
    <n v="7449000"/>
    <x v="3"/>
    <x v="1"/>
    <x v="7"/>
    <s v="01tJ3000000AMyeIAG"/>
    <m/>
    <m/>
    <n v="573"/>
    <n v="253.7"/>
    <s v=""/>
    <x v="1"/>
    <x v="1"/>
    <s v="Đồng Hành"/>
  </r>
  <r>
    <x v="433"/>
    <d v="2025-08-04T00:00:00"/>
    <x v="540"/>
    <x v="443"/>
    <x v="514"/>
    <x v="1"/>
    <m/>
    <m/>
    <m/>
    <x v="1"/>
    <n v="28925000"/>
    <x v="3"/>
    <x v="1"/>
    <x v="7"/>
    <s v="01tJ3000000AOC8IAO"/>
    <m/>
    <m/>
    <n v="2225"/>
    <n v="726.4"/>
    <s v=""/>
    <x v="1"/>
    <x v="0"/>
    <s v="Phổ thông"/>
  </r>
  <r>
    <x v="378"/>
    <d v="2025-08-04T00:00:00"/>
    <x v="483"/>
    <x v="387"/>
    <x v="468"/>
    <x v="1"/>
    <m/>
    <m/>
    <m/>
    <x v="1"/>
    <n v="14911000"/>
    <x v="3"/>
    <x v="1"/>
    <x v="7"/>
    <s v="01tJ3000000AMyeIAG"/>
    <m/>
    <m/>
    <n v="1147"/>
    <n v="565.80000000000007"/>
    <s v=""/>
    <x v="1"/>
    <x v="1"/>
    <s v="Phổ thông"/>
  </r>
  <r>
    <x v="421"/>
    <d v="2025-08-04T00:00:00"/>
    <x v="528"/>
    <x v="431"/>
    <x v="505"/>
    <x v="1"/>
    <m/>
    <m/>
    <m/>
    <x v="1"/>
    <n v="4096000"/>
    <x v="3"/>
    <x v="1"/>
    <x v="7"/>
    <s v="01tJ3000000AMyeIAG"/>
    <m/>
    <m/>
    <n v="320"/>
    <n v="146.19999999999999"/>
    <s v=""/>
    <x v="1"/>
    <x v="0"/>
    <s v="Phổ thông"/>
  </r>
  <r>
    <x v="450"/>
    <d v="2025-08-04T00:00:00"/>
    <x v="557"/>
    <x v="460"/>
    <x v="530"/>
    <x v="1"/>
    <m/>
    <m/>
    <m/>
    <x v="1"/>
    <n v="4992000"/>
    <x v="3"/>
    <x v="1"/>
    <x v="7"/>
    <s v="01tJ3000000AMyeIAG"/>
    <m/>
    <m/>
    <n v="390"/>
    <n v="159.89999999999998"/>
    <s v=""/>
    <x v="1"/>
    <x v="0"/>
    <s v="Phổ thông"/>
  </r>
  <r>
    <x v="370"/>
    <d v="2025-08-04T00:00:00"/>
    <x v="475"/>
    <x v="379"/>
    <x v="460"/>
    <x v="1"/>
    <m/>
    <m/>
    <m/>
    <x v="1"/>
    <n v="5889000"/>
    <x v="3"/>
    <x v="1"/>
    <x v="7"/>
    <s v="01tJ3000000AMyeIAG"/>
    <m/>
    <m/>
    <n v="453"/>
    <n v="206.8"/>
    <s v=""/>
    <x v="1"/>
    <x v="1"/>
    <s v="Phổ thông"/>
  </r>
  <r>
    <x v="448"/>
    <d v="2025-08-04T00:00:00"/>
    <x v="555"/>
    <x v="458"/>
    <x v="528"/>
    <x v="1"/>
    <m/>
    <m/>
    <m/>
    <x v="1"/>
    <n v="5330000"/>
    <x v="3"/>
    <x v="1"/>
    <x v="7"/>
    <s v="01tJ3000000AMyeIAG"/>
    <m/>
    <m/>
    <n v="410"/>
    <n v="155.80000000000001"/>
    <s v=""/>
    <x v="1"/>
    <x v="0"/>
    <s v="Phổ thông"/>
  </r>
  <r>
    <x v="446"/>
    <d v="2025-08-04T00:00:00"/>
    <x v="553"/>
    <x v="456"/>
    <x v="466"/>
    <x v="1"/>
    <m/>
    <m/>
    <m/>
    <x v="1"/>
    <n v="12870000"/>
    <x v="3"/>
    <x v="1"/>
    <x v="7"/>
    <s v="01tJ3000000AMyeIAG"/>
    <m/>
    <m/>
    <n v="990"/>
    <n v="415.8"/>
    <s v=""/>
    <x v="1"/>
    <x v="0"/>
    <s v="Phổ thông"/>
  </r>
  <r>
    <x v="361"/>
    <d v="2025-08-04T00:00:00"/>
    <x v="466"/>
    <x v="370"/>
    <x v="451"/>
    <x v="1"/>
    <m/>
    <m/>
    <m/>
    <x v="1"/>
    <n v="6851000"/>
    <x v="3"/>
    <x v="1"/>
    <x v="7"/>
    <s v="01tJ3000000AMyeIAG"/>
    <m/>
    <m/>
    <n v="527"/>
    <n v="233.7"/>
    <s v=""/>
    <x v="1"/>
    <x v="1"/>
    <s v="Phổ thông"/>
  </r>
  <r>
    <x v="360"/>
    <d v="2025-08-04T00:00:00"/>
    <x v="465"/>
    <x v="369"/>
    <x v="450"/>
    <x v="1"/>
    <m/>
    <m/>
    <m/>
    <x v="1"/>
    <n v="6682000"/>
    <x v="3"/>
    <x v="1"/>
    <x v="7"/>
    <s v="01tJ3000000AMyeIAG"/>
    <m/>
    <m/>
    <n v="514"/>
    <n v="217.3"/>
    <s v=""/>
    <x v="1"/>
    <x v="1"/>
    <s v="Đồng Hành"/>
  </r>
  <r>
    <x v="418"/>
    <d v="2025-08-04T00:00:00"/>
    <x v="525"/>
    <x v="428"/>
    <x v="503"/>
    <x v="1"/>
    <m/>
    <m/>
    <m/>
    <x v="1"/>
    <n v="4915200"/>
    <x v="3"/>
    <x v="1"/>
    <x v="7"/>
    <s v="01tJ3000000AMyeIAG"/>
    <m/>
    <m/>
    <n v="384"/>
    <n v="151.69999999999999"/>
    <s v=""/>
    <x v="1"/>
    <x v="0"/>
    <s v="Phổ thông"/>
  </r>
  <r>
    <x v="364"/>
    <d v="2025-08-04T00:00:00"/>
    <x v="469"/>
    <x v="373"/>
    <x v="454"/>
    <x v="1"/>
    <m/>
    <m/>
    <m/>
    <x v="1"/>
    <n v="8840000"/>
    <x v="3"/>
    <x v="1"/>
    <x v="7"/>
    <s v="01tJ3000000AMyeIAG"/>
    <m/>
    <m/>
    <n v="680"/>
    <n v="310.8"/>
    <s v=""/>
    <x v="1"/>
    <x v="1"/>
    <s v="Đồng Hành"/>
  </r>
  <r>
    <x v="370"/>
    <d v="2025-08-04T00:00:00"/>
    <x v="475"/>
    <x v="379"/>
    <x v="460"/>
    <x v="1"/>
    <m/>
    <m/>
    <m/>
    <x v="1"/>
    <n v="6370000"/>
    <x v="3"/>
    <x v="1"/>
    <x v="7"/>
    <s v="01tJ3000000AMyeIAG"/>
    <m/>
    <m/>
    <n v="490"/>
    <n v="210.7"/>
    <s v=""/>
    <x v="1"/>
    <x v="1"/>
    <s v="Phổ thông"/>
  </r>
  <r>
    <x v="361"/>
    <d v="2025-08-04T00:00:00"/>
    <x v="466"/>
    <x v="370"/>
    <x v="451"/>
    <x v="1"/>
    <m/>
    <m/>
    <m/>
    <x v="1"/>
    <n v="9100000"/>
    <x v="3"/>
    <x v="1"/>
    <x v="7"/>
    <s v="01tJ3000000AMyeIAG"/>
    <m/>
    <m/>
    <n v="700"/>
    <n v="365"/>
    <s v=""/>
    <x v="1"/>
    <x v="1"/>
    <s v="Phổ thông"/>
  </r>
  <r>
    <x v="368"/>
    <d v="2025-08-04T00:00:00"/>
    <x v="473"/>
    <x v="377"/>
    <x v="458"/>
    <x v="1"/>
    <m/>
    <m/>
    <m/>
    <x v="1"/>
    <n v="11973000"/>
    <x v="3"/>
    <x v="1"/>
    <x v="7"/>
    <s v="01tJ3000000AMyeIAG"/>
    <m/>
    <m/>
    <n v="921"/>
    <n v="336"/>
    <s v=""/>
    <x v="1"/>
    <x v="0"/>
    <s v="Phổ thông"/>
  </r>
  <r>
    <x v="371"/>
    <d v="2025-08-04T00:00:00"/>
    <x v="476"/>
    <x v="380"/>
    <x v="461"/>
    <x v="1"/>
    <m/>
    <m/>
    <m/>
    <x v="1"/>
    <n v="6553600"/>
    <x v="3"/>
    <x v="1"/>
    <x v="7"/>
    <s v="01tJ3000000AMyeIAG"/>
    <m/>
    <m/>
    <n v="512"/>
    <n v="233.2"/>
    <s v=""/>
    <x v="1"/>
    <x v="0"/>
    <s v="Phổ thông"/>
  </r>
  <r>
    <x v="362"/>
    <d v="2025-08-04T00:00:00"/>
    <x v="467"/>
    <x v="371"/>
    <x v="452"/>
    <x v="1"/>
    <m/>
    <m/>
    <m/>
    <x v="1"/>
    <n v="8411000"/>
    <x v="3"/>
    <x v="1"/>
    <x v="7"/>
    <s v="01tJ3000000AMyeIAG"/>
    <m/>
    <m/>
    <n v="647"/>
    <n v="237.99999999999997"/>
    <s v=""/>
    <x v="1"/>
    <x v="1"/>
    <s v="Phổ thông"/>
  </r>
  <r>
    <x v="360"/>
    <d v="2025-08-04T00:00:00"/>
    <x v="465"/>
    <x v="369"/>
    <x v="450"/>
    <x v="1"/>
    <m/>
    <m/>
    <m/>
    <x v="1"/>
    <n v="7449000"/>
    <x v="3"/>
    <x v="1"/>
    <x v="7"/>
    <s v="01tJ3000000AMyeIAG"/>
    <m/>
    <m/>
    <n v="573"/>
    <n v="224.2"/>
    <s v=""/>
    <x v="1"/>
    <x v="1"/>
    <s v="Đồng Hành"/>
  </r>
  <r>
    <x v="369"/>
    <d v="2025-08-04T00:00:00"/>
    <x v="474"/>
    <x v="378"/>
    <x v="459"/>
    <x v="1"/>
    <m/>
    <m/>
    <m/>
    <x v="1"/>
    <n v="10946000"/>
    <x v="3"/>
    <x v="1"/>
    <x v="7"/>
    <s v="01tJ3000000AMyeIAG"/>
    <m/>
    <m/>
    <n v="842"/>
    <n v="342"/>
    <s v=""/>
    <x v="1"/>
    <x v="1"/>
    <s v="Phổ thông"/>
  </r>
  <r>
    <x v="379"/>
    <d v="2025-08-04T00:00:00"/>
    <x v="484"/>
    <x v="388"/>
    <x v="469"/>
    <x v="1"/>
    <m/>
    <m/>
    <m/>
    <x v="1"/>
    <n v="5939200"/>
    <x v="3"/>
    <x v="1"/>
    <x v="7"/>
    <s v="01tJ3000000AMyeIAG"/>
    <m/>
    <m/>
    <n v="464"/>
    <n v="182.4"/>
    <s v=""/>
    <x v="1"/>
    <x v="0"/>
    <s v="Phổ thông"/>
  </r>
  <r>
    <x v="472"/>
    <d v="2025-08-04T00:00:00"/>
    <x v="579"/>
    <x v="482"/>
    <x v="549"/>
    <x v="1"/>
    <m/>
    <m/>
    <m/>
    <x v="1"/>
    <n v="27963000"/>
    <x v="3"/>
    <x v="1"/>
    <x v="7"/>
    <s v="01tJ3000000AOC8IAO"/>
    <m/>
    <m/>
    <n v="2151"/>
    <n v="675.8"/>
    <s v=""/>
    <x v="1"/>
    <x v="0"/>
    <s v="Phổ thông"/>
  </r>
  <r>
    <x v="366"/>
    <d v="2025-08-04T00:00:00"/>
    <x v="471"/>
    <x v="375"/>
    <x v="456"/>
    <x v="1"/>
    <m/>
    <m/>
    <m/>
    <x v="1"/>
    <n v="6630000"/>
    <x v="3"/>
    <x v="1"/>
    <x v="7"/>
    <s v="01tJ3000000AMyeIAG"/>
    <m/>
    <m/>
    <n v="510"/>
    <n v="201.4"/>
    <s v=""/>
    <x v="1"/>
    <x v="0"/>
    <s v="Phổ thông"/>
  </r>
  <r>
    <x v="444"/>
    <d v="2025-08-04T00:00:00"/>
    <x v="551"/>
    <x v="454"/>
    <x v="525"/>
    <x v="1"/>
    <m/>
    <m/>
    <m/>
    <x v="1"/>
    <n v="7462400"/>
    <x v="3"/>
    <x v="1"/>
    <x v="7"/>
    <s v="01tJ3000000AMyeIAG"/>
    <m/>
    <m/>
    <n v="583"/>
    <n v="298.89999999999998"/>
    <s v=""/>
    <x v="1"/>
    <x v="0"/>
    <s v="Phổ thông"/>
  </r>
  <r>
    <x v="422"/>
    <d v="2025-08-04T00:00:00"/>
    <x v="529"/>
    <x v="432"/>
    <x v="506"/>
    <x v="1"/>
    <m/>
    <m/>
    <m/>
    <x v="1"/>
    <n v="10543000"/>
    <x v="3"/>
    <x v="1"/>
    <x v="7"/>
    <s v="01tJ3000000AMyeIAG"/>
    <m/>
    <m/>
    <n v="811"/>
    <n v="327.60000000000002"/>
    <s v=""/>
    <x v="1"/>
    <x v="0"/>
    <s v="Phổ thông"/>
  </r>
  <r>
    <x v="361"/>
    <d v="2025-08-04T00:00:00"/>
    <x v="466"/>
    <x v="370"/>
    <x v="451"/>
    <x v="1"/>
    <m/>
    <m/>
    <m/>
    <x v="1"/>
    <n v="9646000"/>
    <x v="3"/>
    <x v="1"/>
    <x v="7"/>
    <s v="01tJ3000000AMyeIAG"/>
    <m/>
    <m/>
    <n v="742"/>
    <n v="387.1"/>
    <s v=""/>
    <x v="1"/>
    <x v="1"/>
    <s v="Phổ thông"/>
  </r>
  <r>
    <x v="418"/>
    <d v="2025-08-04T00:00:00"/>
    <x v="525"/>
    <x v="428"/>
    <x v="503"/>
    <x v="1"/>
    <m/>
    <m/>
    <m/>
    <x v="1"/>
    <n v="4825600"/>
    <x v="3"/>
    <x v="1"/>
    <x v="7"/>
    <s v="01tJ3000000AMyeIAG"/>
    <m/>
    <m/>
    <n v="377"/>
    <n v="152"/>
    <s v=""/>
    <x v="1"/>
    <x v="0"/>
    <s v="Phổ thông"/>
  </r>
  <r>
    <x v="369"/>
    <d v="2025-08-04T00:00:00"/>
    <x v="474"/>
    <x v="378"/>
    <x v="459"/>
    <x v="1"/>
    <m/>
    <m/>
    <m/>
    <x v="1"/>
    <n v="7644000"/>
    <x v="3"/>
    <x v="1"/>
    <x v="7"/>
    <s v="01tJ3000000AMyeIAG"/>
    <m/>
    <m/>
    <n v="588"/>
    <n v="266.60000000000002"/>
    <s v=""/>
    <x v="1"/>
    <x v="1"/>
    <s v="Phổ thông"/>
  </r>
  <r>
    <x v="378"/>
    <d v="2025-08-05T00:00:00"/>
    <x v="483"/>
    <x v="387"/>
    <x v="468"/>
    <x v="1"/>
    <m/>
    <m/>
    <m/>
    <x v="1"/>
    <n v="14521000"/>
    <x v="3"/>
    <x v="1"/>
    <x v="7"/>
    <s v="01tJ3000000AMyeIAG"/>
    <m/>
    <m/>
    <n v="1117"/>
    <n v="310"/>
    <s v=""/>
    <x v="1"/>
    <x v="1"/>
    <s v="Phổ thông"/>
  </r>
  <r>
    <x v="462"/>
    <d v="2025-08-05T00:00:00"/>
    <x v="569"/>
    <x v="472"/>
    <x v="542"/>
    <x v="1"/>
    <m/>
    <m/>
    <m/>
    <x v="1"/>
    <n v="5888000"/>
    <x v="3"/>
    <x v="1"/>
    <x v="7"/>
    <s v="01tJ3000000AMyeIAG"/>
    <m/>
    <m/>
    <n v="460"/>
    <n v="151.80000000000001"/>
    <s v=""/>
    <x v="1"/>
    <x v="0"/>
    <s v="Phổ thông"/>
  </r>
  <r>
    <x v="370"/>
    <d v="2025-08-05T00:00:00"/>
    <x v="475"/>
    <x v="379"/>
    <x v="460"/>
    <x v="1"/>
    <m/>
    <m/>
    <m/>
    <x v="1"/>
    <n v="5499000"/>
    <x v="3"/>
    <x v="1"/>
    <x v="7"/>
    <s v="01tJ3000000AMyeIAG"/>
    <m/>
    <m/>
    <n v="423"/>
    <n v="158.4"/>
    <s v=""/>
    <x v="1"/>
    <x v="1"/>
    <s v="Phổ thông"/>
  </r>
  <r>
    <x v="446"/>
    <d v="2025-08-05T00:00:00"/>
    <x v="553"/>
    <x v="456"/>
    <x v="466"/>
    <x v="1"/>
    <m/>
    <m/>
    <m/>
    <x v="1"/>
    <n v="10270000"/>
    <x v="3"/>
    <x v="1"/>
    <x v="7"/>
    <s v="01tJ3000000AMyeIAG"/>
    <m/>
    <m/>
    <n v="790"/>
    <n v="284.39999999999998"/>
    <s v=""/>
    <x v="1"/>
    <x v="0"/>
    <s v="Phổ thông"/>
  </r>
  <r>
    <x v="424"/>
    <d v="2025-08-05T00:00:00"/>
    <x v="531"/>
    <x v="434"/>
    <x v="508"/>
    <x v="0"/>
    <m/>
    <m/>
    <m/>
    <x v="0"/>
    <n v="21047000"/>
    <x v="3"/>
    <x v="1"/>
    <x v="7"/>
    <s v="01tJ3000000AMyeIAG"/>
    <m/>
    <m/>
    <n v="1619"/>
    <n v="574"/>
    <s v=""/>
    <x v="0"/>
    <x v="0"/>
    <s v="Phổ thông"/>
  </r>
  <r>
    <x v="440"/>
    <d v="2025-08-05T00:00:00"/>
    <x v="547"/>
    <x v="450"/>
    <x v="521"/>
    <x v="1"/>
    <m/>
    <m/>
    <m/>
    <x v="1"/>
    <n v="8000000"/>
    <x v="3"/>
    <x v="1"/>
    <x v="7"/>
    <s v="01tJ3000000AMyeIAG"/>
    <m/>
    <m/>
    <n v="625"/>
    <n v="201.5"/>
    <s v=""/>
    <x v="1"/>
    <x v="0"/>
    <s v="Phổ thông"/>
  </r>
  <r>
    <x v="440"/>
    <d v="2025-08-05T00:00:00"/>
    <x v="547"/>
    <x v="450"/>
    <x v="521"/>
    <x v="1"/>
    <m/>
    <m/>
    <m/>
    <x v="1"/>
    <n v="7812000"/>
    <x v="3"/>
    <x v="1"/>
    <x v="7"/>
    <s v="01tJ3000000AMyeIAG"/>
    <m/>
    <m/>
    <n v="620"/>
    <n v="173.60000000000002"/>
    <s v=""/>
    <x v="1"/>
    <x v="0"/>
    <s v="Phổ thông"/>
  </r>
  <r>
    <x v="467"/>
    <d v="2025-08-05T00:00:00"/>
    <x v="574"/>
    <x v="477"/>
    <x v="546"/>
    <x v="1"/>
    <m/>
    <m/>
    <m/>
    <x v="1"/>
    <n v="8064000"/>
    <x v="3"/>
    <x v="1"/>
    <x v="7"/>
    <s v="01tJ3000000AMyeIAG"/>
    <m/>
    <m/>
    <n v="630"/>
    <n v="119.7"/>
    <s v=""/>
    <x v="1"/>
    <x v="0"/>
    <s v="Phổ thông"/>
  </r>
  <r>
    <x v="440"/>
    <d v="2025-08-05T00:00:00"/>
    <x v="547"/>
    <x v="450"/>
    <x v="521"/>
    <x v="1"/>
    <m/>
    <m/>
    <m/>
    <x v="1"/>
    <n v="5376000"/>
    <x v="3"/>
    <x v="1"/>
    <x v="7"/>
    <s v="01tJ3000000AMyeIAG"/>
    <m/>
    <m/>
    <n v="420"/>
    <n v="151.19999999999999"/>
    <s v=""/>
    <x v="1"/>
    <x v="0"/>
    <s v="Phổ thông"/>
  </r>
  <r>
    <x v="414"/>
    <d v="2025-08-05T00:00:00"/>
    <x v="521"/>
    <x v="424"/>
    <x v="499"/>
    <x v="0"/>
    <m/>
    <m/>
    <m/>
    <x v="0"/>
    <n v="25181000"/>
    <x v="3"/>
    <x v="1"/>
    <x v="7"/>
    <s v="01tJ3000000AMyeIAG"/>
    <m/>
    <m/>
    <n v="1937"/>
    <n v="884.4"/>
    <s v=""/>
    <x v="0"/>
    <x v="0"/>
    <s v="Phổ thông"/>
  </r>
  <r>
    <x v="356"/>
    <d v="2025-08-05T00:00:00"/>
    <x v="461"/>
    <x v="365"/>
    <x v="446"/>
    <x v="1"/>
    <m/>
    <m/>
    <m/>
    <x v="1"/>
    <n v="18226000"/>
    <x v="3"/>
    <x v="1"/>
    <x v="7"/>
    <s v="01tJ3000000AMyeIAG"/>
    <m/>
    <m/>
    <n v="1402"/>
    <n v="555"/>
    <s v=""/>
    <x v="1"/>
    <x v="1"/>
    <s v="Phổ thông"/>
  </r>
  <r>
    <x v="361"/>
    <d v="2025-08-05T00:00:00"/>
    <x v="466"/>
    <x v="370"/>
    <x v="451"/>
    <x v="1"/>
    <m/>
    <m/>
    <m/>
    <x v="1"/>
    <n v="8926800"/>
    <x v="3"/>
    <x v="1"/>
    <x v="7"/>
    <s v="01tJ3000000AMyeIAG"/>
    <m/>
    <m/>
    <n v="692"/>
    <n v="146"/>
    <s v=""/>
    <x v="1"/>
    <x v="1"/>
    <s v="Phổ thông"/>
  </r>
  <r>
    <x v="380"/>
    <d v="2025-08-05T00:00:00"/>
    <x v="485"/>
    <x v="389"/>
    <x v="470"/>
    <x v="1"/>
    <m/>
    <m/>
    <m/>
    <x v="1"/>
    <n v="6758400"/>
    <x v="3"/>
    <x v="1"/>
    <x v="7"/>
    <s v="01tJ3000000AMyeIAG"/>
    <m/>
    <m/>
    <n v="528"/>
    <n v="184.8"/>
    <s v=""/>
    <x v="1"/>
    <x v="0"/>
    <s v="Phổ thông"/>
  </r>
  <r>
    <x v="418"/>
    <d v="2025-08-05T00:00:00"/>
    <x v="525"/>
    <x v="428"/>
    <x v="503"/>
    <x v="1"/>
    <m/>
    <m/>
    <m/>
    <x v="1"/>
    <n v="3788800"/>
    <x v="3"/>
    <x v="1"/>
    <x v="7"/>
    <s v="01tJ3000000AMyeIAG"/>
    <m/>
    <m/>
    <n v="296"/>
    <n v="118.4"/>
    <s v=""/>
    <x v="1"/>
    <x v="0"/>
    <s v="Phổ thông"/>
  </r>
  <r>
    <x v="370"/>
    <d v="2025-08-05T00:00:00"/>
    <x v="475"/>
    <x v="379"/>
    <x v="460"/>
    <x v="1"/>
    <m/>
    <m/>
    <m/>
    <x v="1"/>
    <n v="6409000"/>
    <x v="3"/>
    <x v="1"/>
    <x v="7"/>
    <s v="01tJ3000000AMyeIAG"/>
    <m/>
    <m/>
    <n v="493"/>
    <n v="202.8"/>
    <s v=""/>
    <x v="1"/>
    <x v="1"/>
    <s v="Phổ thông"/>
  </r>
  <r>
    <x v="423"/>
    <d v="2025-08-05T00:00:00"/>
    <x v="530"/>
    <x v="433"/>
    <x v="507"/>
    <x v="1"/>
    <m/>
    <m/>
    <m/>
    <x v="1"/>
    <n v="11180000"/>
    <x v="3"/>
    <x v="1"/>
    <x v="7"/>
    <s v="01tJ3000000AMyeIAG"/>
    <m/>
    <m/>
    <n v="860"/>
    <n v="387"/>
    <s v=""/>
    <x v="1"/>
    <x v="0"/>
    <s v="Phổ thông"/>
  </r>
  <r>
    <x v="367"/>
    <d v="2025-08-05T00:00:00"/>
    <x v="472"/>
    <x v="376"/>
    <x v="457"/>
    <x v="1"/>
    <m/>
    <m/>
    <m/>
    <x v="1"/>
    <n v="6656000"/>
    <x v="3"/>
    <x v="1"/>
    <x v="7"/>
    <s v="01tJ3000000AMyeIAG"/>
    <m/>
    <m/>
    <n v="512"/>
    <n v="159"/>
    <s v=""/>
    <x v="1"/>
    <x v="0"/>
    <s v="Phổ thông"/>
  </r>
  <r>
    <x v="391"/>
    <d v="2025-08-05T00:00:00"/>
    <x v="496"/>
    <x v="400"/>
    <x v="481"/>
    <x v="1"/>
    <m/>
    <m/>
    <m/>
    <x v="1"/>
    <n v="38067200"/>
    <x v="3"/>
    <x v="1"/>
    <x v="7"/>
    <s v="01tJ3000000AOC8IAO"/>
    <m/>
    <m/>
    <n v="2974"/>
    <n v="782.6"/>
    <s v=""/>
    <x v="1"/>
    <x v="1"/>
    <s v="Phổ thông"/>
  </r>
  <r>
    <x v="440"/>
    <d v="2025-08-05T00:00:00"/>
    <x v="547"/>
    <x v="450"/>
    <x v="521"/>
    <x v="1"/>
    <m/>
    <m/>
    <m/>
    <x v="1"/>
    <n v="5166000"/>
    <x v="3"/>
    <x v="1"/>
    <x v="7"/>
    <s v="01tJ3000000AMyeIAG"/>
    <m/>
    <m/>
    <n v="410"/>
    <n v="94.3"/>
    <s v=""/>
    <x v="1"/>
    <x v="0"/>
    <s v="Phổ thông"/>
  </r>
  <r>
    <x v="424"/>
    <d v="2025-08-05T00:00:00"/>
    <x v="531"/>
    <x v="434"/>
    <x v="508"/>
    <x v="0"/>
    <m/>
    <m/>
    <m/>
    <x v="0"/>
    <n v="5330000"/>
    <x v="3"/>
    <x v="1"/>
    <x v="7"/>
    <s v="01tJ3000000AMyeIAG"/>
    <m/>
    <m/>
    <n v="410"/>
    <n v="164"/>
    <s v=""/>
    <x v="0"/>
    <x v="0"/>
    <s v="Phổ thông"/>
  </r>
  <r>
    <x v="428"/>
    <d v="2025-08-05T00:00:00"/>
    <x v="535"/>
    <x v="438"/>
    <x v="511"/>
    <x v="0"/>
    <m/>
    <m/>
    <m/>
    <x v="0"/>
    <n v="44375000"/>
    <x v="3"/>
    <x v="1"/>
    <x v="7"/>
    <s v="01tJ3000000AOC8IAO"/>
    <m/>
    <m/>
    <n v="3550"/>
    <n v="646.19999999999993"/>
    <s v=""/>
    <x v="0"/>
    <x v="1"/>
    <s v="Đồng Hành"/>
  </r>
  <r>
    <x v="356"/>
    <d v="2025-08-05T00:00:00"/>
    <x v="461"/>
    <x v="365"/>
    <x v="446"/>
    <x v="1"/>
    <m/>
    <m/>
    <m/>
    <x v="1"/>
    <n v="10179000"/>
    <x v="3"/>
    <x v="1"/>
    <x v="7"/>
    <s v="01tJ3000000AMyeIAG"/>
    <m/>
    <m/>
    <n v="783"/>
    <n v="365.2"/>
    <s v=""/>
    <x v="1"/>
    <x v="1"/>
    <s v="Phổ thông"/>
  </r>
  <r>
    <x v="364"/>
    <d v="2025-08-05T00:00:00"/>
    <x v="469"/>
    <x v="373"/>
    <x v="454"/>
    <x v="1"/>
    <m/>
    <m/>
    <m/>
    <x v="1"/>
    <n v="13273000"/>
    <x v="3"/>
    <x v="1"/>
    <x v="7"/>
    <s v="01tJ3000000AMyeIAG"/>
    <m/>
    <m/>
    <n v="1021"/>
    <n v="321"/>
    <s v=""/>
    <x v="1"/>
    <x v="1"/>
    <s v="Đồng Hành"/>
  </r>
  <r>
    <x v="361"/>
    <d v="2025-08-05T00:00:00"/>
    <x v="466"/>
    <x v="370"/>
    <x v="451"/>
    <x v="1"/>
    <m/>
    <m/>
    <m/>
    <x v="1"/>
    <n v="8463000"/>
    <x v="3"/>
    <x v="1"/>
    <x v="7"/>
    <s v="01tJ3000000AMyeIAG"/>
    <m/>
    <m/>
    <n v="651"/>
    <n v="234.6"/>
    <s v=""/>
    <x v="1"/>
    <x v="1"/>
    <s v="Phổ thông"/>
  </r>
  <r>
    <x v="387"/>
    <d v="2025-08-05T00:00:00"/>
    <x v="492"/>
    <x v="396"/>
    <x v="477"/>
    <x v="1"/>
    <m/>
    <m/>
    <m/>
    <x v="1"/>
    <n v="34658000"/>
    <x v="3"/>
    <x v="1"/>
    <x v="7"/>
    <s v="01tJ3000000AOC8IAO"/>
    <m/>
    <m/>
    <n v="2666"/>
    <n v="788.8"/>
    <s v=""/>
    <x v="1"/>
    <x v="1"/>
    <s v="Phổ thông"/>
  </r>
  <r>
    <x v="420"/>
    <d v="2025-08-05T00:00:00"/>
    <x v="527"/>
    <x v="430"/>
    <x v="504"/>
    <x v="1"/>
    <m/>
    <m/>
    <m/>
    <x v="1"/>
    <n v="11180000"/>
    <x v="3"/>
    <x v="1"/>
    <x v="7"/>
    <s v="01tJ3000000AMyeIAG"/>
    <m/>
    <m/>
    <n v="860"/>
    <n v="344"/>
    <s v=""/>
    <x v="1"/>
    <x v="0"/>
    <s v="Phổ thông"/>
  </r>
  <r>
    <x v="359"/>
    <d v="2025-08-05T00:00:00"/>
    <x v="464"/>
    <x v="368"/>
    <x v="449"/>
    <x v="1"/>
    <m/>
    <m/>
    <m/>
    <x v="1"/>
    <n v="10112000"/>
    <x v="3"/>
    <x v="1"/>
    <x v="7"/>
    <s v="01tJ3000000AMyeIAG"/>
    <m/>
    <m/>
    <n v="790"/>
    <n v="323.89999999999998"/>
    <s v=""/>
    <x v="1"/>
    <x v="0"/>
    <s v="Phổ thông"/>
  </r>
  <r>
    <x v="373"/>
    <d v="2025-08-05T00:00:00"/>
    <x v="478"/>
    <x v="382"/>
    <x v="463"/>
    <x v="1"/>
    <m/>
    <m/>
    <m/>
    <x v="1"/>
    <n v="7540000"/>
    <x v="3"/>
    <x v="1"/>
    <x v="7"/>
    <s v="01tJ3000000AMyeIAG"/>
    <m/>
    <m/>
    <n v="580"/>
    <n v="236.8"/>
    <s v=""/>
    <x v="1"/>
    <x v="1"/>
    <s v="Phổ thông"/>
  </r>
  <r>
    <x v="422"/>
    <d v="2025-08-05T00:00:00"/>
    <x v="529"/>
    <x v="432"/>
    <x v="506"/>
    <x v="1"/>
    <m/>
    <m/>
    <m/>
    <x v="1"/>
    <n v="10010000"/>
    <x v="3"/>
    <x v="1"/>
    <x v="7"/>
    <s v="01tJ3000000AMyeIAG"/>
    <m/>
    <m/>
    <n v="770"/>
    <n v="344"/>
    <s v=""/>
    <x v="1"/>
    <x v="0"/>
    <s v="Phổ thông"/>
  </r>
  <r>
    <x v="367"/>
    <d v="2025-08-05T00:00:00"/>
    <x v="472"/>
    <x v="376"/>
    <x v="457"/>
    <x v="1"/>
    <m/>
    <m/>
    <m/>
    <x v="1"/>
    <n v="8034000"/>
    <x v="3"/>
    <x v="1"/>
    <x v="7"/>
    <s v="01tJ3000000AMyeIAG"/>
    <m/>
    <m/>
    <n v="618"/>
    <n v="305.5"/>
    <s v=""/>
    <x v="1"/>
    <x v="0"/>
    <s v="Phổ thông"/>
  </r>
  <r>
    <x v="424"/>
    <d v="2025-08-05T00:00:00"/>
    <x v="531"/>
    <x v="434"/>
    <x v="508"/>
    <x v="0"/>
    <m/>
    <m/>
    <m/>
    <x v="0"/>
    <n v="5200000"/>
    <x v="3"/>
    <x v="1"/>
    <x v="7"/>
    <s v="01tJ3000000AMyeIAG"/>
    <m/>
    <m/>
    <n v="400"/>
    <n v="148"/>
    <s v=""/>
    <x v="0"/>
    <x v="0"/>
    <s v="Phổ thông"/>
  </r>
  <r>
    <x v="373"/>
    <d v="2025-08-05T00:00:00"/>
    <x v="478"/>
    <x v="382"/>
    <x v="463"/>
    <x v="1"/>
    <m/>
    <m/>
    <m/>
    <x v="1"/>
    <n v="6734000"/>
    <x v="3"/>
    <x v="1"/>
    <x v="7"/>
    <s v="01tJ3000000AMyeIAG"/>
    <m/>
    <m/>
    <n v="518"/>
    <n v="220"/>
    <s v=""/>
    <x v="1"/>
    <x v="1"/>
    <s v="Phổ thông"/>
  </r>
  <r>
    <x v="467"/>
    <d v="2025-08-06T00:00:00"/>
    <x v="574"/>
    <x v="477"/>
    <x v="546"/>
    <x v="1"/>
    <m/>
    <m/>
    <m/>
    <x v="1"/>
    <n v="8840000"/>
    <x v="3"/>
    <x v="1"/>
    <x v="7"/>
    <s v="01tJ3000000AMyeIAG"/>
    <m/>
    <m/>
    <n v="680"/>
    <n v="272"/>
    <s v=""/>
    <x v="1"/>
    <x v="0"/>
    <s v="Phổ thông"/>
  </r>
  <r>
    <x v="473"/>
    <d v="2025-08-06T00:00:00"/>
    <x v="580"/>
    <x v="483"/>
    <x v="550"/>
    <x v="1"/>
    <m/>
    <m/>
    <m/>
    <x v="1"/>
    <n v="11200000"/>
    <x v="3"/>
    <x v="1"/>
    <x v="7"/>
    <s v="01tJ3000000AMyeIAG"/>
    <m/>
    <m/>
    <n v="875"/>
    <n v="334.8"/>
    <s v=""/>
    <x v="1"/>
    <x v="0"/>
    <s v="Phổ thông"/>
  </r>
  <r>
    <x v="438"/>
    <d v="2025-08-06T00:00:00"/>
    <x v="545"/>
    <x v="448"/>
    <x v="519"/>
    <x v="0"/>
    <m/>
    <m/>
    <m/>
    <x v="0"/>
    <n v="7150000"/>
    <x v="3"/>
    <x v="1"/>
    <x v="7"/>
    <s v="01tJ3000000AMyeIAG"/>
    <m/>
    <m/>
    <n v="550"/>
    <n v="165"/>
    <s v=""/>
    <x v="0"/>
    <x v="0"/>
    <s v="Phổ thông"/>
  </r>
  <r>
    <x v="361"/>
    <d v="2025-08-06T00:00:00"/>
    <x v="466"/>
    <x v="370"/>
    <x v="451"/>
    <x v="1"/>
    <m/>
    <m/>
    <m/>
    <x v="1"/>
    <n v="8320000"/>
    <x v="3"/>
    <x v="1"/>
    <x v="7"/>
    <s v="01tJ3000000AMyeIAG"/>
    <m/>
    <m/>
    <n v="640"/>
    <n v="217.6"/>
    <s v=""/>
    <x v="1"/>
    <x v="1"/>
    <s v="Phổ thông"/>
  </r>
  <r>
    <x v="360"/>
    <d v="2025-08-06T00:00:00"/>
    <x v="465"/>
    <x v="369"/>
    <x v="450"/>
    <x v="1"/>
    <m/>
    <m/>
    <m/>
    <x v="1"/>
    <n v="7761000"/>
    <x v="3"/>
    <x v="1"/>
    <x v="7"/>
    <s v="01tJ3000000AMyeIAG"/>
    <m/>
    <m/>
    <n v="597"/>
    <n v="223.2"/>
    <s v=""/>
    <x v="1"/>
    <x v="1"/>
    <s v="Đồng Hành"/>
  </r>
  <r>
    <x v="446"/>
    <d v="2025-08-06T00:00:00"/>
    <x v="553"/>
    <x v="456"/>
    <x v="466"/>
    <x v="1"/>
    <m/>
    <m/>
    <m/>
    <x v="1"/>
    <n v="10270000"/>
    <x v="3"/>
    <x v="1"/>
    <x v="7"/>
    <s v="01tJ3000000AMyeIAG"/>
    <m/>
    <m/>
    <n v="790"/>
    <n v="402.9"/>
    <s v=""/>
    <x v="1"/>
    <x v="0"/>
    <s v="Phổ thông"/>
  </r>
  <r>
    <x v="439"/>
    <d v="2025-08-06T00:00:00"/>
    <x v="546"/>
    <x v="449"/>
    <x v="520"/>
    <x v="1"/>
    <m/>
    <m/>
    <m/>
    <x v="1"/>
    <n v="5145600"/>
    <x v="3"/>
    <x v="1"/>
    <x v="7"/>
    <s v="01tJ3000000AMyeIAG"/>
    <m/>
    <m/>
    <n v="402"/>
    <n v="155.4"/>
    <s v=""/>
    <x v="1"/>
    <x v="0"/>
    <s v="Phổ thông"/>
  </r>
  <r>
    <x v="370"/>
    <d v="2025-08-06T00:00:00"/>
    <x v="475"/>
    <x v="379"/>
    <x v="460"/>
    <x v="1"/>
    <m/>
    <m/>
    <m/>
    <x v="1"/>
    <n v="5590000"/>
    <x v="3"/>
    <x v="1"/>
    <x v="7"/>
    <s v="01tJ3000000AMyeIAG"/>
    <m/>
    <m/>
    <n v="430"/>
    <n v="167.70000000000002"/>
    <s v=""/>
    <x v="1"/>
    <x v="1"/>
    <s v="Phổ thông"/>
  </r>
  <r>
    <x v="420"/>
    <d v="2025-08-06T00:00:00"/>
    <x v="527"/>
    <x v="430"/>
    <x v="504"/>
    <x v="1"/>
    <m/>
    <m/>
    <m/>
    <x v="1"/>
    <n v="12350000"/>
    <x v="3"/>
    <x v="1"/>
    <x v="7"/>
    <s v="01tJ3000000AMyeIAG"/>
    <m/>
    <m/>
    <n v="950"/>
    <n v="342"/>
    <s v=""/>
    <x v="1"/>
    <x v="0"/>
    <s v="Phổ thông"/>
  </r>
  <r>
    <x v="364"/>
    <d v="2025-08-06T00:00:00"/>
    <x v="469"/>
    <x v="373"/>
    <x v="454"/>
    <x v="1"/>
    <m/>
    <m/>
    <m/>
    <x v="1"/>
    <n v="9217000"/>
    <x v="3"/>
    <x v="1"/>
    <x v="7"/>
    <s v="01tJ3000000AMyeIAG"/>
    <m/>
    <m/>
    <n v="709"/>
    <n v="315"/>
    <s v=""/>
    <x v="1"/>
    <x v="1"/>
    <s v="Đồng Hành"/>
  </r>
  <r>
    <x v="361"/>
    <d v="2025-08-06T00:00:00"/>
    <x v="466"/>
    <x v="370"/>
    <x v="451"/>
    <x v="1"/>
    <m/>
    <m/>
    <m/>
    <x v="1"/>
    <n v="6617000"/>
    <x v="3"/>
    <x v="1"/>
    <x v="7"/>
    <s v="01tJ3000000AMyeIAG"/>
    <m/>
    <m/>
    <n v="509"/>
    <n v="216"/>
    <s v=""/>
    <x v="1"/>
    <x v="1"/>
    <s v="Phổ thông"/>
  </r>
  <r>
    <x v="456"/>
    <d v="2025-08-06T00:00:00"/>
    <x v="563"/>
    <x v="466"/>
    <x v="536"/>
    <x v="1"/>
    <m/>
    <m/>
    <m/>
    <x v="1"/>
    <n v="12000000"/>
    <x v="3"/>
    <x v="1"/>
    <x v="7"/>
    <s v="01tJ3000000AMyeIAG"/>
    <m/>
    <m/>
    <n v="1000"/>
    <n v="178.5"/>
    <s v=""/>
    <x v="1"/>
    <x v="0"/>
    <s v="Phổ thông"/>
  </r>
  <r>
    <x v="362"/>
    <d v="2025-08-06T00:00:00"/>
    <x v="467"/>
    <x v="371"/>
    <x v="452"/>
    <x v="1"/>
    <m/>
    <m/>
    <m/>
    <x v="1"/>
    <n v="8112000"/>
    <x v="3"/>
    <x v="1"/>
    <x v="7"/>
    <s v="01tJ3000000AMyeIAG"/>
    <m/>
    <m/>
    <n v="624"/>
    <n v="204.6"/>
    <s v=""/>
    <x v="1"/>
    <x v="1"/>
    <s v="Phổ thông"/>
  </r>
  <r>
    <x v="422"/>
    <d v="2025-08-06T00:00:00"/>
    <x v="529"/>
    <x v="432"/>
    <x v="506"/>
    <x v="1"/>
    <m/>
    <m/>
    <m/>
    <x v="1"/>
    <n v="10348000"/>
    <x v="3"/>
    <x v="1"/>
    <x v="7"/>
    <s v="01tJ3000000AMyeIAG"/>
    <m/>
    <m/>
    <n v="796"/>
    <n v="262.39999999999998"/>
    <s v=""/>
    <x v="1"/>
    <x v="0"/>
    <s v="Phổ thông"/>
  </r>
  <r>
    <x v="468"/>
    <d v="2025-08-06T00:00:00"/>
    <x v="575"/>
    <x v="478"/>
    <x v="466"/>
    <x v="1"/>
    <m/>
    <m/>
    <m/>
    <x v="1"/>
    <n v="8710000"/>
    <x v="3"/>
    <x v="1"/>
    <x v="7"/>
    <s v="01tJ3000000AMyeIAG"/>
    <m/>
    <m/>
    <n v="670"/>
    <n v="261.3"/>
    <s v=""/>
    <x v="1"/>
    <x v="0"/>
    <s v="Phổ thông"/>
  </r>
  <r>
    <x v="360"/>
    <d v="2025-08-06T00:00:00"/>
    <x v="465"/>
    <x v="369"/>
    <x v="450"/>
    <x v="1"/>
    <m/>
    <m/>
    <m/>
    <x v="1"/>
    <n v="6890000"/>
    <x v="3"/>
    <x v="1"/>
    <x v="7"/>
    <s v="01tJ3000000AMyeIAG"/>
    <m/>
    <m/>
    <n v="530"/>
    <n v="242"/>
    <s v=""/>
    <x v="1"/>
    <x v="1"/>
    <s v="Đồng Hành"/>
  </r>
  <r>
    <x v="443"/>
    <d v="2025-08-06T00:00:00"/>
    <x v="550"/>
    <x v="453"/>
    <x v="524"/>
    <x v="1"/>
    <m/>
    <m/>
    <m/>
    <x v="1"/>
    <n v="42939000"/>
    <x v="3"/>
    <x v="1"/>
    <x v="7"/>
    <s v="01tJ3000000AOC8IAO"/>
    <m/>
    <m/>
    <n v="3303"/>
    <n v="1078.4000000000001"/>
    <s v=""/>
    <x v="1"/>
    <x v="0"/>
    <s v="Phổ thông"/>
  </r>
  <r>
    <x v="452"/>
    <d v="2025-08-06T00:00:00"/>
    <x v="559"/>
    <x v="462"/>
    <x v="532"/>
    <x v="1"/>
    <m/>
    <m/>
    <m/>
    <x v="1"/>
    <n v="8576000"/>
    <x v="3"/>
    <x v="1"/>
    <x v="7"/>
    <s v="01tJ3000000AMyeIAG"/>
    <m/>
    <m/>
    <n v="670"/>
    <n v="214.4"/>
    <s v=""/>
    <x v="1"/>
    <x v="0"/>
    <s v="Phổ thông"/>
  </r>
  <r>
    <x v="454"/>
    <d v="2025-08-06T00:00:00"/>
    <x v="561"/>
    <x v="464"/>
    <x v="534"/>
    <x v="1"/>
    <m/>
    <m/>
    <m/>
    <x v="1"/>
    <n v="28353000"/>
    <x v="3"/>
    <x v="1"/>
    <x v="7"/>
    <s v="01tJ3000000AOC8IAO"/>
    <m/>
    <m/>
    <n v="2181"/>
    <n v="950.3"/>
    <s v=""/>
    <x v="1"/>
    <x v="0"/>
    <s v="Phổ thông"/>
  </r>
  <r>
    <x v="470"/>
    <d v="2025-08-06T00:00:00"/>
    <x v="577"/>
    <x v="480"/>
    <x v="466"/>
    <x v="1"/>
    <m/>
    <m/>
    <m/>
    <x v="1"/>
    <n v="5460000"/>
    <x v="3"/>
    <x v="1"/>
    <x v="7"/>
    <s v="01tJ3000000AMyeIAG"/>
    <m/>
    <m/>
    <n v="420"/>
    <n v="126"/>
    <s v=""/>
    <x v="1"/>
    <x v="0"/>
    <s v="Phổ thông"/>
  </r>
  <r>
    <x v="405"/>
    <d v="2025-08-06T00:00:00"/>
    <x v="511"/>
    <x v="414"/>
    <x v="491"/>
    <x v="1"/>
    <m/>
    <m/>
    <m/>
    <x v="1"/>
    <n v="2560000"/>
    <x v="3"/>
    <x v="1"/>
    <x v="7"/>
    <s v="01tJ3000000AMyeIAG"/>
    <m/>
    <m/>
    <n v="200"/>
    <n v="72"/>
    <s v=""/>
    <x v="1"/>
    <x v="0"/>
    <s v="Phổ thông"/>
  </r>
  <r>
    <x v="439"/>
    <d v="2025-08-06T00:00:00"/>
    <x v="546"/>
    <x v="449"/>
    <x v="520"/>
    <x v="1"/>
    <m/>
    <m/>
    <m/>
    <x v="1"/>
    <n v="5043200"/>
    <x v="3"/>
    <x v="1"/>
    <x v="7"/>
    <s v="01tJ3000000AMyeIAG"/>
    <m/>
    <m/>
    <n v="394"/>
    <n v="168"/>
    <s v=""/>
    <x v="1"/>
    <x v="0"/>
    <s v="Phổ thông"/>
  </r>
  <r>
    <x v="369"/>
    <d v="2025-08-06T00:00:00"/>
    <x v="474"/>
    <x v="378"/>
    <x v="459"/>
    <x v="1"/>
    <m/>
    <m/>
    <m/>
    <x v="1"/>
    <n v="11947000"/>
    <x v="3"/>
    <x v="1"/>
    <x v="7"/>
    <s v="01tJ3000000AMyeIAG"/>
    <m/>
    <m/>
    <n v="919"/>
    <n v="417.1"/>
    <s v=""/>
    <x v="1"/>
    <x v="1"/>
    <s v="Phổ thông"/>
  </r>
  <r>
    <x v="375"/>
    <d v="2025-08-06T00:00:00"/>
    <x v="480"/>
    <x v="384"/>
    <x v="465"/>
    <x v="1"/>
    <m/>
    <m/>
    <m/>
    <x v="1"/>
    <n v="7933500"/>
    <x v="3"/>
    <x v="1"/>
    <x v="7"/>
    <s v="01tJ3000000AMyeIAG"/>
    <m/>
    <m/>
    <n v="615"/>
    <n v="299"/>
    <s v=""/>
    <x v="1"/>
    <x v="0"/>
    <s v="Phổ thông"/>
  </r>
  <r>
    <x v="360"/>
    <d v="2025-08-06T00:00:00"/>
    <x v="465"/>
    <x v="369"/>
    <x v="450"/>
    <x v="1"/>
    <m/>
    <m/>
    <m/>
    <x v="1"/>
    <n v="7189000"/>
    <x v="3"/>
    <x v="1"/>
    <x v="7"/>
    <s v="01tJ3000000AMyeIAG"/>
    <m/>
    <m/>
    <n v="553"/>
    <n v="203"/>
    <s v=""/>
    <x v="1"/>
    <x v="1"/>
    <s v="Đồng Hành"/>
  </r>
  <r>
    <x v="362"/>
    <d v="2025-08-06T00:00:00"/>
    <x v="467"/>
    <x v="371"/>
    <x v="452"/>
    <x v="1"/>
    <m/>
    <m/>
    <m/>
    <x v="1"/>
    <n v="7371000"/>
    <x v="3"/>
    <x v="1"/>
    <x v="7"/>
    <s v="01tJ3000000AMyeIAG"/>
    <m/>
    <m/>
    <n v="567"/>
    <n v="198"/>
    <s v=""/>
    <x v="1"/>
    <x v="1"/>
    <s v="Phổ thông"/>
  </r>
  <r>
    <x v="361"/>
    <d v="2025-08-06T00:00:00"/>
    <x v="466"/>
    <x v="370"/>
    <x v="451"/>
    <x v="1"/>
    <m/>
    <m/>
    <m/>
    <x v="1"/>
    <n v="7969000"/>
    <x v="3"/>
    <x v="1"/>
    <x v="7"/>
    <s v="01tJ3000000AMyeIAG"/>
    <m/>
    <m/>
    <n v="613"/>
    <n v="279.5"/>
    <s v=""/>
    <x v="1"/>
    <x v="1"/>
    <s v="Phổ thông"/>
  </r>
  <r>
    <x v="453"/>
    <d v="2025-08-06T00:00:00"/>
    <x v="560"/>
    <x v="463"/>
    <x v="533"/>
    <x v="1"/>
    <m/>
    <m/>
    <m/>
    <x v="1"/>
    <n v="13078000"/>
    <x v="3"/>
    <x v="1"/>
    <x v="7"/>
    <s v="01tJ3000000AMyeIAG"/>
    <m/>
    <m/>
    <n v="1006"/>
    <n v="451.5"/>
    <s v=""/>
    <x v="1"/>
    <x v="0"/>
    <s v="Phổ thông"/>
  </r>
  <r>
    <x v="369"/>
    <d v="2025-08-06T00:00:00"/>
    <x v="474"/>
    <x v="378"/>
    <x v="459"/>
    <x v="1"/>
    <m/>
    <m/>
    <m/>
    <x v="1"/>
    <n v="9542000"/>
    <x v="3"/>
    <x v="1"/>
    <x v="7"/>
    <s v="01tJ3000000AMyeIAG"/>
    <m/>
    <m/>
    <n v="734"/>
    <n v="238.7"/>
    <s v=""/>
    <x v="1"/>
    <x v="1"/>
    <s v="Phổ thông"/>
  </r>
  <r>
    <x v="417"/>
    <d v="2025-08-07T00:00:00"/>
    <x v="524"/>
    <x v="427"/>
    <x v="502"/>
    <x v="1"/>
    <m/>
    <m/>
    <m/>
    <x v="1"/>
    <n v="9425000"/>
    <x v="3"/>
    <x v="1"/>
    <x v="7"/>
    <s v="01tJ3000000AMyeIAG"/>
    <m/>
    <m/>
    <n v="754"/>
    <n v="180.4"/>
    <s v=""/>
    <x v="1"/>
    <x v="0"/>
    <s v="Phổ thông"/>
  </r>
  <r>
    <x v="378"/>
    <d v="2025-08-07T00:00:00"/>
    <x v="483"/>
    <x v="387"/>
    <x v="468"/>
    <x v="1"/>
    <m/>
    <m/>
    <m/>
    <x v="1"/>
    <n v="12861300"/>
    <x v="3"/>
    <x v="1"/>
    <x v="7"/>
    <s v="01tJ3000000AMyeIAG"/>
    <m/>
    <m/>
    <n v="997"/>
    <n v="283.5"/>
    <s v=""/>
    <x v="1"/>
    <x v="1"/>
    <s v="Phổ thông"/>
  </r>
  <r>
    <x v="421"/>
    <d v="2025-08-07T00:00:00"/>
    <x v="528"/>
    <x v="431"/>
    <x v="505"/>
    <x v="1"/>
    <m/>
    <m/>
    <m/>
    <x v="1"/>
    <n v="4864000"/>
    <x v="3"/>
    <x v="1"/>
    <x v="7"/>
    <s v="01tJ3000000AMyeIAG"/>
    <m/>
    <m/>
    <n v="380"/>
    <n v="114"/>
    <s v=""/>
    <x v="1"/>
    <x v="0"/>
    <s v="Phổ thông"/>
  </r>
  <r>
    <x v="379"/>
    <d v="2025-08-07T00:00:00"/>
    <x v="484"/>
    <x v="388"/>
    <x v="469"/>
    <x v="1"/>
    <m/>
    <m/>
    <m/>
    <x v="1"/>
    <n v="5977600"/>
    <x v="3"/>
    <x v="1"/>
    <x v="7"/>
    <s v="01tJ3000000AMyeIAG"/>
    <m/>
    <m/>
    <n v="467"/>
    <n v="142.1"/>
    <s v=""/>
    <x v="1"/>
    <x v="0"/>
    <s v="Phổ thông"/>
  </r>
  <r>
    <x v="371"/>
    <d v="2025-08-07T00:00:00"/>
    <x v="476"/>
    <x v="380"/>
    <x v="461"/>
    <x v="1"/>
    <m/>
    <m/>
    <m/>
    <x v="1"/>
    <n v="6387200"/>
    <x v="3"/>
    <x v="1"/>
    <x v="7"/>
    <s v="01tJ3000000AMyeIAG"/>
    <m/>
    <m/>
    <n v="499"/>
    <n v="176.8"/>
    <s v=""/>
    <x v="1"/>
    <x v="0"/>
    <s v="Phổ thông"/>
  </r>
  <r>
    <x v="386"/>
    <d v="2025-08-07T00:00:00"/>
    <x v="491"/>
    <x v="395"/>
    <x v="476"/>
    <x v="0"/>
    <m/>
    <m/>
    <m/>
    <x v="0"/>
    <n v="8998400"/>
    <x v="3"/>
    <x v="1"/>
    <x v="7"/>
    <s v="01tJ3000000AMyeIAG"/>
    <m/>
    <m/>
    <n v="703"/>
    <n v="321.2"/>
    <s v=""/>
    <x v="0"/>
    <x v="0"/>
    <s v="Phổ thông"/>
  </r>
  <r>
    <x v="438"/>
    <d v="2025-08-07T00:00:00"/>
    <x v="545"/>
    <x v="448"/>
    <x v="519"/>
    <x v="0"/>
    <m/>
    <m/>
    <m/>
    <x v="0"/>
    <n v="7761000"/>
    <x v="3"/>
    <x v="1"/>
    <x v="7"/>
    <s v="01tJ3000000AMyeIAG"/>
    <m/>
    <m/>
    <n v="597"/>
    <n v="217"/>
    <s v=""/>
    <x v="0"/>
    <x v="0"/>
    <s v="Phổ thông"/>
  </r>
  <r>
    <x v="440"/>
    <d v="2025-08-07T00:00:00"/>
    <x v="547"/>
    <x v="450"/>
    <x v="521"/>
    <x v="1"/>
    <m/>
    <m/>
    <m/>
    <x v="1"/>
    <n v="7936000"/>
    <x v="3"/>
    <x v="1"/>
    <x v="7"/>
    <s v="01tJ3000000AMyeIAG"/>
    <m/>
    <m/>
    <n v="620"/>
    <n v="179.79999999999998"/>
    <s v=""/>
    <x v="1"/>
    <x v="0"/>
    <s v="Phổ thông"/>
  </r>
  <r>
    <x v="472"/>
    <d v="2025-08-07T00:00:00"/>
    <x v="579"/>
    <x v="482"/>
    <x v="549"/>
    <x v="1"/>
    <m/>
    <m/>
    <m/>
    <x v="1"/>
    <n v="30594300"/>
    <x v="3"/>
    <x v="1"/>
    <x v="7"/>
    <s v="01tJ3000000AOC8IAO"/>
    <m/>
    <m/>
    <n v="2409"/>
    <n v="561.20000000000005"/>
    <s v=""/>
    <x v="1"/>
    <x v="0"/>
    <s v="Phổ thông"/>
  </r>
  <r>
    <x v="364"/>
    <d v="2025-08-07T00:00:00"/>
    <x v="469"/>
    <x v="373"/>
    <x v="454"/>
    <x v="1"/>
    <m/>
    <m/>
    <m/>
    <x v="1"/>
    <n v="14443000"/>
    <x v="3"/>
    <x v="1"/>
    <x v="7"/>
    <s v="01tJ3000000AMyeIAG"/>
    <m/>
    <m/>
    <n v="1111"/>
    <n v="371.2"/>
    <s v=""/>
    <x v="1"/>
    <x v="1"/>
    <s v="Đồng Hành"/>
  </r>
  <r>
    <x v="437"/>
    <d v="2025-08-07T00:00:00"/>
    <x v="544"/>
    <x v="447"/>
    <x v="518"/>
    <x v="1"/>
    <m/>
    <m/>
    <m/>
    <x v="1"/>
    <n v="43693000"/>
    <x v="3"/>
    <x v="1"/>
    <x v="7"/>
    <s v="01tJ3000000AOC8IAO"/>
    <m/>
    <m/>
    <n v="3361"/>
    <n v="1269.0999999999999"/>
    <s v=""/>
    <x v="1"/>
    <x v="1"/>
    <s v="Phổ thông"/>
  </r>
  <r>
    <x v="446"/>
    <d v="2025-08-07T00:00:00"/>
    <x v="553"/>
    <x v="456"/>
    <x v="466"/>
    <x v="1"/>
    <m/>
    <m/>
    <m/>
    <x v="1"/>
    <n v="11310000"/>
    <x v="3"/>
    <x v="1"/>
    <x v="7"/>
    <s v="01tJ3000000AMyeIAG"/>
    <m/>
    <m/>
    <n v="870"/>
    <n v="391.5"/>
    <s v=""/>
    <x v="1"/>
    <x v="0"/>
    <s v="Phổ thông"/>
  </r>
  <r>
    <x v="391"/>
    <d v="2025-08-07T00:00:00"/>
    <x v="496"/>
    <x v="400"/>
    <x v="481"/>
    <x v="1"/>
    <m/>
    <m/>
    <m/>
    <x v="1"/>
    <n v="10335000"/>
    <x v="3"/>
    <x v="1"/>
    <x v="7"/>
    <s v="01tJ3000000AMyeIAG"/>
    <m/>
    <m/>
    <n v="795"/>
    <n v="224.1"/>
    <s v=""/>
    <x v="1"/>
    <x v="1"/>
    <s v="Phổ thông"/>
  </r>
  <r>
    <x v="400"/>
    <d v="2025-08-07T00:00:00"/>
    <x v="506"/>
    <x v="409"/>
    <x v="27"/>
    <x v="1"/>
    <m/>
    <m/>
    <m/>
    <x v="1"/>
    <n v="6553600"/>
    <x v="3"/>
    <x v="1"/>
    <x v="7"/>
    <s v="01tJ3000000AMyeIAG"/>
    <m/>
    <m/>
    <n v="512"/>
    <n v="172.8"/>
    <s v=""/>
    <x v="1"/>
    <x v="0"/>
    <s v="Phổ thông"/>
  </r>
  <r>
    <x v="422"/>
    <d v="2025-08-07T00:00:00"/>
    <x v="529"/>
    <x v="432"/>
    <x v="506"/>
    <x v="1"/>
    <m/>
    <m/>
    <m/>
    <x v="1"/>
    <n v="9633000"/>
    <x v="3"/>
    <x v="1"/>
    <x v="7"/>
    <s v="01tJ3000000AMyeIAG"/>
    <m/>
    <m/>
    <n v="741"/>
    <n v="243.2"/>
    <s v=""/>
    <x v="1"/>
    <x v="0"/>
    <s v="Phổ thông"/>
  </r>
  <r>
    <x v="363"/>
    <d v="2025-08-07T00:00:00"/>
    <x v="468"/>
    <x v="372"/>
    <x v="453"/>
    <x v="1"/>
    <m/>
    <m/>
    <m/>
    <x v="1"/>
    <n v="8857600"/>
    <x v="3"/>
    <x v="1"/>
    <x v="7"/>
    <s v="01tJ3000000AMyeIAG"/>
    <m/>
    <m/>
    <n v="692"/>
    <n v="226.3"/>
    <s v=""/>
    <x v="1"/>
    <x v="0"/>
    <s v="Phổ thông"/>
  </r>
  <r>
    <x v="360"/>
    <d v="2025-08-07T00:00:00"/>
    <x v="465"/>
    <x v="369"/>
    <x v="450"/>
    <x v="1"/>
    <m/>
    <m/>
    <m/>
    <x v="1"/>
    <n v="7020000"/>
    <x v="3"/>
    <x v="1"/>
    <x v="7"/>
    <s v="01tJ3000000AMyeIAG"/>
    <m/>
    <m/>
    <n v="540"/>
    <n v="156.80000000000001"/>
    <s v=""/>
    <x v="1"/>
    <x v="1"/>
    <s v="Đồng Hành"/>
  </r>
  <r>
    <x v="414"/>
    <d v="2025-08-07T00:00:00"/>
    <x v="521"/>
    <x v="424"/>
    <x v="499"/>
    <x v="0"/>
    <m/>
    <m/>
    <m/>
    <x v="0"/>
    <n v="105230000"/>
    <x v="3"/>
    <x v="1"/>
    <x v="7"/>
    <s v="01tJ3000000AMybIAG"/>
    <m/>
    <m/>
    <n v="6190"/>
    <n v="5526.9"/>
    <s v=""/>
    <x v="0"/>
    <x v="0"/>
    <s v="Phổ thông"/>
  </r>
  <r>
    <x v="368"/>
    <d v="2025-08-07T00:00:00"/>
    <x v="473"/>
    <x v="377"/>
    <x v="458"/>
    <x v="1"/>
    <m/>
    <m/>
    <m/>
    <x v="1"/>
    <n v="12051000"/>
    <x v="3"/>
    <x v="1"/>
    <x v="7"/>
    <s v="01tJ3000000AMyeIAG"/>
    <m/>
    <m/>
    <n v="927"/>
    <n v="300.7"/>
    <s v=""/>
    <x v="1"/>
    <x v="0"/>
    <s v="Phổ thông"/>
  </r>
  <r>
    <x v="373"/>
    <d v="2025-08-07T00:00:00"/>
    <x v="478"/>
    <x v="382"/>
    <x v="463"/>
    <x v="1"/>
    <m/>
    <m/>
    <m/>
    <x v="1"/>
    <n v="6630000"/>
    <x v="3"/>
    <x v="1"/>
    <x v="7"/>
    <s v="01tJ3000000AMyeIAG"/>
    <m/>
    <m/>
    <n v="510"/>
    <n v="176"/>
    <s v=""/>
    <x v="1"/>
    <x v="1"/>
    <s v="Phổ thông"/>
  </r>
  <r>
    <x v="356"/>
    <d v="2025-08-07T00:00:00"/>
    <x v="461"/>
    <x v="365"/>
    <x v="446"/>
    <x v="1"/>
    <m/>
    <m/>
    <m/>
    <x v="1"/>
    <n v="18278000"/>
    <x v="3"/>
    <x v="1"/>
    <x v="7"/>
    <s v="01tJ3000000AMyeIAG"/>
    <m/>
    <m/>
    <n v="1406"/>
    <n v="453"/>
    <s v=""/>
    <x v="1"/>
    <x v="1"/>
    <s v="Phổ thông"/>
  </r>
  <r>
    <x v="361"/>
    <d v="2025-08-07T00:00:00"/>
    <x v="466"/>
    <x v="370"/>
    <x v="451"/>
    <x v="1"/>
    <m/>
    <m/>
    <m/>
    <x v="1"/>
    <n v="9620000"/>
    <x v="3"/>
    <x v="1"/>
    <x v="7"/>
    <s v="01tJ3000000AMyeIAG"/>
    <m/>
    <m/>
    <n v="740"/>
    <n v="488.4"/>
    <s v=""/>
    <x v="1"/>
    <x v="1"/>
    <s v="Phổ thông"/>
  </r>
  <r>
    <x v="414"/>
    <d v="2025-08-07T00:00:00"/>
    <x v="521"/>
    <x v="424"/>
    <x v="499"/>
    <x v="0"/>
    <m/>
    <m/>
    <m/>
    <x v="0"/>
    <n v="109990400"/>
    <x v="3"/>
    <x v="1"/>
    <x v="7"/>
    <s v="01tJ3000000AOC8IAO"/>
    <m/>
    <m/>
    <n v="8593"/>
    <n v="1922.8"/>
    <s v=""/>
    <x v="0"/>
    <x v="0"/>
    <s v="Phổ thông"/>
  </r>
  <r>
    <x v="378"/>
    <d v="2025-08-07T00:00:00"/>
    <x v="483"/>
    <x v="387"/>
    <x v="468"/>
    <x v="1"/>
    <m/>
    <m/>
    <m/>
    <x v="1"/>
    <n v="10413000"/>
    <x v="3"/>
    <x v="1"/>
    <x v="7"/>
    <s v="01tJ3000000AMyeIAG"/>
    <m/>
    <m/>
    <n v="801"/>
    <n v="252"/>
    <s v=""/>
    <x v="1"/>
    <x v="1"/>
    <s v="Phổ thông"/>
  </r>
  <r>
    <x v="356"/>
    <d v="2025-08-07T00:00:00"/>
    <x v="461"/>
    <x v="365"/>
    <x v="446"/>
    <x v="1"/>
    <m/>
    <m/>
    <m/>
    <x v="1"/>
    <n v="6487000"/>
    <x v="3"/>
    <x v="1"/>
    <x v="7"/>
    <s v="01tJ3000000AMyeIAG"/>
    <m/>
    <m/>
    <n v="499"/>
    <n v="176.8"/>
    <s v=""/>
    <x v="1"/>
    <x v="1"/>
    <s v="Phổ thông"/>
  </r>
  <r>
    <x v="364"/>
    <d v="2025-08-07T00:00:00"/>
    <x v="469"/>
    <x v="373"/>
    <x v="454"/>
    <x v="1"/>
    <m/>
    <m/>
    <m/>
    <x v="1"/>
    <n v="9334000"/>
    <x v="3"/>
    <x v="1"/>
    <x v="7"/>
    <s v="01tJ3000000AMyeIAG"/>
    <m/>
    <m/>
    <n v="718"/>
    <n v="258.40000000000003"/>
    <s v=""/>
    <x v="1"/>
    <x v="1"/>
    <s v="Đồng Hành"/>
  </r>
  <r>
    <x v="364"/>
    <d v="2025-08-07T00:00:00"/>
    <x v="469"/>
    <x v="373"/>
    <x v="454"/>
    <x v="1"/>
    <m/>
    <m/>
    <m/>
    <x v="1"/>
    <n v="9139000"/>
    <x v="3"/>
    <x v="1"/>
    <x v="7"/>
    <s v="01tJ3000000AMyeIAG"/>
    <m/>
    <m/>
    <n v="703"/>
    <n v="280.8"/>
    <s v=""/>
    <x v="1"/>
    <x v="1"/>
    <s v="Đồng Hành"/>
  </r>
  <r>
    <x v="369"/>
    <d v="2025-08-07T00:00:00"/>
    <x v="474"/>
    <x v="378"/>
    <x v="459"/>
    <x v="1"/>
    <m/>
    <m/>
    <m/>
    <x v="1"/>
    <n v="11986000"/>
    <x v="3"/>
    <x v="1"/>
    <x v="7"/>
    <s v="01tJ3000000AMyeIAG"/>
    <m/>
    <m/>
    <n v="922"/>
    <n v="358.9"/>
    <s v=""/>
    <x v="1"/>
    <x v="1"/>
    <s v="Phổ thông"/>
  </r>
  <r>
    <x v="471"/>
    <d v="2025-08-07T00:00:00"/>
    <x v="578"/>
    <x v="481"/>
    <x v="548"/>
    <x v="1"/>
    <m/>
    <m/>
    <m/>
    <x v="1"/>
    <n v="8580000"/>
    <x v="3"/>
    <x v="1"/>
    <x v="7"/>
    <s v="01tJ3000000AMyeIAG"/>
    <m/>
    <m/>
    <n v="660"/>
    <n v="250.8"/>
    <s v=""/>
    <x v="1"/>
    <x v="0"/>
    <s v="Phổ thông"/>
  </r>
  <r>
    <x v="373"/>
    <d v="2025-08-07T00:00:00"/>
    <x v="478"/>
    <x v="382"/>
    <x v="463"/>
    <x v="1"/>
    <m/>
    <m/>
    <m/>
    <x v="1"/>
    <n v="7917000"/>
    <x v="3"/>
    <x v="1"/>
    <x v="7"/>
    <s v="01tJ3000000AMyeIAG"/>
    <m/>
    <m/>
    <n v="609"/>
    <n v="256"/>
    <s v=""/>
    <x v="1"/>
    <x v="1"/>
    <s v="Phổ thông"/>
  </r>
  <r>
    <x v="361"/>
    <d v="2025-08-07T00:00:00"/>
    <x v="466"/>
    <x v="370"/>
    <x v="451"/>
    <x v="1"/>
    <m/>
    <m/>
    <m/>
    <x v="1"/>
    <n v="8346000"/>
    <x v="3"/>
    <x v="1"/>
    <x v="7"/>
    <s v="01tJ3000000AMyeIAG"/>
    <m/>
    <m/>
    <n v="642"/>
    <n v="210.8"/>
    <s v=""/>
    <x v="1"/>
    <x v="1"/>
    <s v="Phổ thông"/>
  </r>
  <r>
    <x v="360"/>
    <d v="2025-08-07T00:00:00"/>
    <x v="465"/>
    <x v="369"/>
    <x v="450"/>
    <x v="1"/>
    <m/>
    <m/>
    <m/>
    <x v="1"/>
    <n v="7449000"/>
    <x v="3"/>
    <x v="1"/>
    <x v="7"/>
    <s v="01tJ3000000AMyeIAG"/>
    <m/>
    <m/>
    <n v="573"/>
    <n v="188.8"/>
    <s v=""/>
    <x v="1"/>
    <x v="1"/>
    <s v="Đồng Hành"/>
  </r>
  <r>
    <x v="438"/>
    <d v="2025-08-07T00:00:00"/>
    <x v="545"/>
    <x v="448"/>
    <x v="519"/>
    <x v="0"/>
    <m/>
    <m/>
    <m/>
    <x v="0"/>
    <n v="7774000"/>
    <x v="3"/>
    <x v="1"/>
    <x v="7"/>
    <s v="01tJ3000000AMyeIAG"/>
    <m/>
    <m/>
    <n v="598"/>
    <n v="201.6"/>
    <s v=""/>
    <x v="0"/>
    <x v="0"/>
    <s v="Phổ thông"/>
  </r>
  <r>
    <x v="465"/>
    <d v="2025-08-07T00:00:00"/>
    <x v="572"/>
    <x v="475"/>
    <x v="544"/>
    <x v="1"/>
    <m/>
    <m/>
    <m/>
    <x v="1"/>
    <n v="4352000"/>
    <x v="3"/>
    <x v="1"/>
    <x v="7"/>
    <s v="01tJ3000000AMyeIAG"/>
    <m/>
    <m/>
    <n v="340"/>
    <n v="119"/>
    <s v=""/>
    <x v="1"/>
    <x v="0"/>
    <s v="Phổ thông"/>
  </r>
  <r>
    <x v="424"/>
    <d v="2025-08-07T00:00:00"/>
    <x v="531"/>
    <x v="434"/>
    <x v="508"/>
    <x v="0"/>
    <m/>
    <m/>
    <m/>
    <x v="0"/>
    <n v="5330000"/>
    <x v="3"/>
    <x v="1"/>
    <x v="7"/>
    <s v="01tJ3000000AMyeIAG"/>
    <m/>
    <m/>
    <n v="410"/>
    <n v="131.19999999999999"/>
    <s v=""/>
    <x v="0"/>
    <x v="0"/>
    <s v="Phổ thông"/>
  </r>
  <r>
    <x v="364"/>
    <d v="2025-08-07T00:00:00"/>
    <x v="469"/>
    <x v="373"/>
    <x v="454"/>
    <x v="1"/>
    <m/>
    <m/>
    <m/>
    <x v="1"/>
    <n v="8502000"/>
    <x v="3"/>
    <x v="1"/>
    <x v="7"/>
    <s v="01tJ3000000AMyeIAG"/>
    <m/>
    <m/>
    <n v="654"/>
    <n v="262.2"/>
    <s v=""/>
    <x v="1"/>
    <x v="1"/>
    <s v="Đồng Hành"/>
  </r>
  <r>
    <x v="364"/>
    <d v="2025-08-07T00:00:00"/>
    <x v="469"/>
    <x v="373"/>
    <x v="454"/>
    <x v="1"/>
    <m/>
    <m/>
    <m/>
    <x v="1"/>
    <n v="13689000"/>
    <x v="3"/>
    <x v="1"/>
    <x v="7"/>
    <s v="01tJ3000000AMyeIAG"/>
    <m/>
    <m/>
    <n v="1053"/>
    <n v="358.40000000000003"/>
    <s v=""/>
    <x v="1"/>
    <x v="1"/>
    <s v="Đồng Hành"/>
  </r>
  <r>
    <x v="378"/>
    <d v="2025-08-08T00:00:00"/>
    <x v="483"/>
    <x v="387"/>
    <x v="468"/>
    <x v="1"/>
    <m/>
    <m/>
    <m/>
    <x v="1"/>
    <n v="12532000"/>
    <x v="3"/>
    <x v="1"/>
    <x v="7"/>
    <s v="01tJ3000000AMyeIAG"/>
    <m/>
    <m/>
    <n v="964"/>
    <n v="414.1"/>
    <s v=""/>
    <x v="1"/>
    <x v="1"/>
    <s v="Phổ thông"/>
  </r>
  <r>
    <x v="370"/>
    <d v="2025-08-08T00:00:00"/>
    <x v="475"/>
    <x v="379"/>
    <x v="460"/>
    <x v="1"/>
    <m/>
    <m/>
    <m/>
    <x v="1"/>
    <n v="6240000"/>
    <x v="3"/>
    <x v="1"/>
    <x v="7"/>
    <s v="01tJ3000000AMyeIAG"/>
    <m/>
    <m/>
    <n v="480"/>
    <n v="177.6"/>
    <s v=""/>
    <x v="1"/>
    <x v="1"/>
    <s v="Phổ thông"/>
  </r>
  <r>
    <x v="364"/>
    <d v="2025-08-08T00:00:00"/>
    <x v="469"/>
    <x v="373"/>
    <x v="454"/>
    <x v="1"/>
    <m/>
    <m/>
    <m/>
    <x v="1"/>
    <n v="16497000"/>
    <x v="3"/>
    <x v="1"/>
    <x v="7"/>
    <s v="01tJ3000000AMyeIAG"/>
    <m/>
    <m/>
    <n v="1269"/>
    <n v="432.3"/>
    <s v=""/>
    <x v="1"/>
    <x v="1"/>
    <s v="Đồng Hành"/>
  </r>
  <r>
    <x v="474"/>
    <d v="2025-08-08T00:00:00"/>
    <x v="581"/>
    <x v="484"/>
    <x v="551"/>
    <x v="1"/>
    <m/>
    <m/>
    <m/>
    <x v="1"/>
    <n v="24206000"/>
    <x v="3"/>
    <x v="1"/>
    <x v="7"/>
    <s v="01tJ3000000AOC8IAO"/>
    <m/>
    <m/>
    <n v="1862"/>
    <n v="608"/>
    <n v="1"/>
    <x v="1"/>
    <x v="0"/>
    <s v="Phổ thông"/>
  </r>
  <r>
    <x v="394"/>
    <d v="2025-08-08T00:00:00"/>
    <x v="499"/>
    <x v="403"/>
    <x v="484"/>
    <x v="1"/>
    <m/>
    <m/>
    <m/>
    <x v="1"/>
    <n v="68705000"/>
    <x v="3"/>
    <x v="1"/>
    <x v="7"/>
    <s v="01tJ3000000AOC8IAO"/>
    <m/>
    <m/>
    <n v="5285"/>
    <n v="1667.8"/>
    <s v=""/>
    <x v="1"/>
    <x v="1"/>
    <s v="Phổ thông"/>
  </r>
  <r>
    <x v="447"/>
    <d v="2025-08-08T00:00:00"/>
    <x v="554"/>
    <x v="457"/>
    <x v="527"/>
    <x v="1"/>
    <m/>
    <m/>
    <m/>
    <x v="1"/>
    <n v="54762500"/>
    <x v="3"/>
    <x v="1"/>
    <x v="7"/>
    <s v="01tJ3000000AOC8IAO"/>
    <m/>
    <m/>
    <n v="4381"/>
    <n v="894"/>
    <s v=""/>
    <x v="1"/>
    <x v="0"/>
    <s v="Phổ thông"/>
  </r>
  <r>
    <x v="447"/>
    <d v="2025-08-08T00:00:00"/>
    <x v="554"/>
    <x v="457"/>
    <x v="527"/>
    <x v="1"/>
    <m/>
    <m/>
    <m/>
    <x v="1"/>
    <n v="23150000"/>
    <x v="3"/>
    <x v="1"/>
    <x v="7"/>
    <s v="01tJ3000000AOC8IAO"/>
    <m/>
    <m/>
    <n v="1852"/>
    <n v="453.6"/>
    <s v=""/>
    <x v="1"/>
    <x v="0"/>
    <s v="Phổ thông"/>
  </r>
  <r>
    <x v="453"/>
    <d v="2025-08-08T00:00:00"/>
    <x v="560"/>
    <x v="463"/>
    <x v="533"/>
    <x v="1"/>
    <m/>
    <m/>
    <m/>
    <x v="1"/>
    <n v="12844000"/>
    <x v="3"/>
    <x v="1"/>
    <x v="7"/>
    <s v="01tJ3000000AMyeIAG"/>
    <m/>
    <m/>
    <n v="988"/>
    <n v="353.6"/>
    <s v=""/>
    <x v="1"/>
    <x v="0"/>
    <s v="Phổ thông"/>
  </r>
  <r>
    <x v="369"/>
    <d v="2025-08-08T00:00:00"/>
    <x v="474"/>
    <x v="378"/>
    <x v="459"/>
    <x v="1"/>
    <m/>
    <m/>
    <m/>
    <x v="1"/>
    <n v="11570000"/>
    <x v="3"/>
    <x v="1"/>
    <x v="7"/>
    <s v="01tJ3000000AMyeIAG"/>
    <m/>
    <m/>
    <n v="890"/>
    <n v="334.8"/>
    <s v=""/>
    <x v="1"/>
    <x v="1"/>
    <s v="Phổ thông"/>
  </r>
  <r>
    <x v="358"/>
    <d v="2025-08-08T00:00:00"/>
    <x v="463"/>
    <x v="367"/>
    <x v="448"/>
    <x v="0"/>
    <m/>
    <m/>
    <m/>
    <x v="0"/>
    <n v="16627000"/>
    <x v="3"/>
    <x v="1"/>
    <x v="7"/>
    <s v="01tJ3000000AMyeIAG"/>
    <m/>
    <m/>
    <n v="1279"/>
    <n v="492.1"/>
    <s v=""/>
    <x v="0"/>
    <x v="0"/>
    <s v="Phổ thông"/>
  </r>
  <r>
    <x v="439"/>
    <d v="2025-08-08T00:00:00"/>
    <x v="546"/>
    <x v="449"/>
    <x v="520"/>
    <x v="1"/>
    <m/>
    <m/>
    <m/>
    <x v="1"/>
    <n v="4889600"/>
    <x v="3"/>
    <x v="1"/>
    <x v="7"/>
    <s v="01tJ3000000AMyeIAG"/>
    <m/>
    <m/>
    <n v="382"/>
    <n v="132"/>
    <s v=""/>
    <x v="1"/>
    <x v="0"/>
    <s v="Phổ thông"/>
  </r>
  <r>
    <x v="427"/>
    <d v="2025-08-08T00:00:00"/>
    <x v="534"/>
    <x v="437"/>
    <x v="510"/>
    <x v="1"/>
    <m/>
    <m/>
    <m/>
    <x v="1"/>
    <n v="42809000"/>
    <x v="3"/>
    <x v="1"/>
    <x v="7"/>
    <s v="01tJ3000000AOC8IAO"/>
    <m/>
    <m/>
    <n v="3293"/>
    <n v="993"/>
    <s v=""/>
    <x v="1"/>
    <x v="0"/>
    <s v="Phổ thông"/>
  </r>
  <r>
    <x v="372"/>
    <d v="2025-08-08T00:00:00"/>
    <x v="477"/>
    <x v="381"/>
    <x v="462"/>
    <x v="1"/>
    <m/>
    <m/>
    <m/>
    <x v="1"/>
    <n v="5747200"/>
    <x v="3"/>
    <x v="1"/>
    <x v="7"/>
    <s v="01tJ3000000AMyeIAG"/>
    <m/>
    <m/>
    <n v="449"/>
    <n v="159.80000000000001"/>
    <s v=""/>
    <x v="1"/>
    <x v="0"/>
    <s v="Phổ thông"/>
  </r>
  <r>
    <x v="373"/>
    <d v="2025-08-08T00:00:00"/>
    <x v="478"/>
    <x v="382"/>
    <x v="463"/>
    <x v="1"/>
    <m/>
    <m/>
    <m/>
    <x v="1"/>
    <n v="7137000"/>
    <x v="3"/>
    <x v="1"/>
    <x v="7"/>
    <s v="01tJ3000000AMyeIAG"/>
    <m/>
    <m/>
    <n v="549"/>
    <n v="208.8"/>
    <s v=""/>
    <x v="1"/>
    <x v="1"/>
    <s v="Phổ thông"/>
  </r>
  <r>
    <x v="420"/>
    <d v="2025-08-08T00:00:00"/>
    <x v="527"/>
    <x v="430"/>
    <x v="504"/>
    <x v="1"/>
    <m/>
    <m/>
    <m/>
    <x v="1"/>
    <n v="12090000"/>
    <x v="3"/>
    <x v="1"/>
    <x v="7"/>
    <s v="01tJ3000000AMyeIAG"/>
    <m/>
    <m/>
    <n v="930"/>
    <n v="260.40000000000003"/>
    <s v=""/>
    <x v="1"/>
    <x v="0"/>
    <s v="Phổ thông"/>
  </r>
  <r>
    <x v="387"/>
    <d v="2025-08-08T00:00:00"/>
    <x v="492"/>
    <x v="396"/>
    <x v="477"/>
    <x v="1"/>
    <m/>
    <m/>
    <m/>
    <x v="1"/>
    <n v="27097600"/>
    <x v="3"/>
    <x v="1"/>
    <x v="7"/>
    <s v="01tJ3000000AOC8IAO"/>
    <m/>
    <m/>
    <n v="2117"/>
    <n v="540"/>
    <s v=""/>
    <x v="1"/>
    <x v="1"/>
    <s v="Phổ thông"/>
  </r>
  <r>
    <x v="386"/>
    <d v="2025-08-08T00:00:00"/>
    <x v="491"/>
    <x v="395"/>
    <x v="476"/>
    <x v="0"/>
    <m/>
    <m/>
    <m/>
    <x v="0"/>
    <n v="7590400"/>
    <x v="3"/>
    <x v="1"/>
    <x v="7"/>
    <s v="01tJ3000000AMyeIAG"/>
    <m/>
    <m/>
    <n v="593"/>
    <n v="260.39999999999998"/>
    <s v=""/>
    <x v="0"/>
    <x v="0"/>
    <s v="Phổ thông"/>
  </r>
  <r>
    <x v="364"/>
    <d v="2025-08-08T00:00:00"/>
    <x v="469"/>
    <x v="373"/>
    <x v="454"/>
    <x v="1"/>
    <m/>
    <m/>
    <m/>
    <x v="1"/>
    <n v="9464000"/>
    <x v="3"/>
    <x v="1"/>
    <x v="7"/>
    <s v="01tJ3000000AMyeIAG"/>
    <m/>
    <m/>
    <n v="728"/>
    <n v="377.3"/>
    <s v=""/>
    <x v="1"/>
    <x v="1"/>
    <s v="Đồng Hành"/>
  </r>
  <r>
    <x v="364"/>
    <d v="2025-08-08T00:00:00"/>
    <x v="469"/>
    <x v="373"/>
    <x v="454"/>
    <x v="1"/>
    <m/>
    <m/>
    <m/>
    <x v="1"/>
    <n v="11921000"/>
    <x v="3"/>
    <x v="1"/>
    <x v="7"/>
    <s v="01tJ3000000AMyeIAG"/>
    <m/>
    <m/>
    <n v="917"/>
    <n v="397.7"/>
    <s v=""/>
    <x v="1"/>
    <x v="1"/>
    <s v="Đồng Hành"/>
  </r>
  <r>
    <x v="438"/>
    <d v="2025-08-08T00:00:00"/>
    <x v="545"/>
    <x v="448"/>
    <x v="519"/>
    <x v="0"/>
    <m/>
    <m/>
    <m/>
    <x v="0"/>
    <n v="7527000"/>
    <x v="3"/>
    <x v="1"/>
    <x v="7"/>
    <s v="01tJ3000000AMyeIAG"/>
    <m/>
    <m/>
    <n v="579"/>
    <n v="286.7"/>
    <s v=""/>
    <x v="0"/>
    <x v="0"/>
    <s v="Phổ thông"/>
  </r>
  <r>
    <x v="370"/>
    <d v="2025-08-08T00:00:00"/>
    <x v="475"/>
    <x v="379"/>
    <x v="460"/>
    <x v="1"/>
    <m/>
    <m/>
    <m/>
    <x v="1"/>
    <n v="6500000"/>
    <x v="3"/>
    <x v="1"/>
    <x v="7"/>
    <s v="01tJ3000000AMyeIAG"/>
    <m/>
    <m/>
    <n v="500"/>
    <n v="260"/>
    <s v=""/>
    <x v="1"/>
    <x v="1"/>
    <s v="Phổ thông"/>
  </r>
  <r>
    <x v="364"/>
    <d v="2025-08-08T00:00:00"/>
    <x v="469"/>
    <x v="373"/>
    <x v="454"/>
    <x v="1"/>
    <m/>
    <m/>
    <m/>
    <x v="1"/>
    <n v="9581000"/>
    <x v="3"/>
    <x v="1"/>
    <x v="7"/>
    <s v="01tJ3000000AMyeIAG"/>
    <m/>
    <m/>
    <n v="737"/>
    <n v="429.00000000000006"/>
    <s v=""/>
    <x v="1"/>
    <x v="1"/>
    <s v="Đồng Hành"/>
  </r>
  <r>
    <x v="382"/>
    <d v="2025-08-08T00:00:00"/>
    <x v="487"/>
    <x v="391"/>
    <x v="472"/>
    <x v="1"/>
    <m/>
    <m/>
    <m/>
    <x v="1"/>
    <n v="11310000"/>
    <x v="3"/>
    <x v="1"/>
    <x v="7"/>
    <s v="01tJ3000000AMyeIAG"/>
    <m/>
    <m/>
    <n v="870"/>
    <n v="304.5"/>
    <s v=""/>
    <x v="1"/>
    <x v="0"/>
    <s v="Phổ thông"/>
  </r>
  <r>
    <x v="362"/>
    <d v="2025-08-08T00:00:00"/>
    <x v="467"/>
    <x v="371"/>
    <x v="452"/>
    <x v="1"/>
    <m/>
    <m/>
    <m/>
    <x v="1"/>
    <n v="7917000"/>
    <x v="3"/>
    <x v="1"/>
    <x v="7"/>
    <s v="01tJ3000000AMyeIAG"/>
    <m/>
    <m/>
    <n v="609"/>
    <n v="243.2"/>
    <s v=""/>
    <x v="1"/>
    <x v="1"/>
    <s v="Phổ thông"/>
  </r>
  <r>
    <x v="471"/>
    <d v="2025-08-08T00:00:00"/>
    <x v="578"/>
    <x v="481"/>
    <x v="548"/>
    <x v="1"/>
    <m/>
    <m/>
    <m/>
    <x v="1"/>
    <n v="9230000"/>
    <x v="3"/>
    <x v="1"/>
    <x v="7"/>
    <s v="01tJ3000000AMyeIAG"/>
    <m/>
    <m/>
    <n v="710"/>
    <n v="347.9"/>
    <s v=""/>
    <x v="1"/>
    <x v="0"/>
    <s v="Phổ thông"/>
  </r>
  <r>
    <x v="366"/>
    <d v="2025-08-08T00:00:00"/>
    <x v="471"/>
    <x v="375"/>
    <x v="456"/>
    <x v="1"/>
    <m/>
    <m/>
    <m/>
    <x v="1"/>
    <n v="7280000"/>
    <x v="3"/>
    <x v="1"/>
    <x v="7"/>
    <s v="01tJ3000000AMyeIAG"/>
    <m/>
    <m/>
    <n v="560"/>
    <n v="272.59999999999997"/>
    <s v=""/>
    <x v="1"/>
    <x v="0"/>
    <s v="Phổ thông"/>
  </r>
  <r>
    <x v="428"/>
    <d v="2025-08-08T00:00:00"/>
    <x v="535"/>
    <x v="438"/>
    <x v="511"/>
    <x v="0"/>
    <m/>
    <m/>
    <m/>
    <x v="0"/>
    <n v="31859200"/>
    <x v="3"/>
    <x v="1"/>
    <x v="7"/>
    <s v="01tJ3000000AOC8IAO"/>
    <m/>
    <m/>
    <n v="2489"/>
    <n v="660.4"/>
    <s v=""/>
    <x v="0"/>
    <x v="1"/>
    <s v="Đồng Hành"/>
  </r>
  <r>
    <x v="361"/>
    <d v="2025-08-08T00:00:00"/>
    <x v="466"/>
    <x v="370"/>
    <x v="451"/>
    <x v="1"/>
    <m/>
    <m/>
    <m/>
    <x v="1"/>
    <n v="9347000"/>
    <x v="3"/>
    <x v="1"/>
    <x v="7"/>
    <s v="01tJ3000000AMyeIAG"/>
    <m/>
    <m/>
    <n v="719"/>
    <n v="322.5"/>
    <s v=""/>
    <x v="1"/>
    <x v="1"/>
    <s v="Phổ thông"/>
  </r>
  <r>
    <x v="456"/>
    <d v="2025-08-08T00:00:00"/>
    <x v="563"/>
    <x v="466"/>
    <x v="536"/>
    <x v="1"/>
    <m/>
    <m/>
    <m/>
    <x v="1"/>
    <n v="5135000"/>
    <x v="3"/>
    <x v="1"/>
    <x v="7"/>
    <s v="01tJ3000000AMyeIAG"/>
    <m/>
    <m/>
    <n v="395"/>
    <n v="163.80000000000001"/>
    <s v=""/>
    <x v="1"/>
    <x v="0"/>
    <s v="Phổ thông"/>
  </r>
  <r>
    <x v="362"/>
    <d v="2025-08-08T00:00:00"/>
    <x v="467"/>
    <x v="371"/>
    <x v="452"/>
    <x v="1"/>
    <m/>
    <m/>
    <m/>
    <x v="1"/>
    <n v="8060000"/>
    <x v="3"/>
    <x v="1"/>
    <x v="7"/>
    <s v="01tJ3000000AMyeIAG"/>
    <m/>
    <m/>
    <n v="620"/>
    <n v="264"/>
    <s v=""/>
    <x v="1"/>
    <x v="1"/>
    <s v="Phổ thông"/>
  </r>
  <r>
    <x v="446"/>
    <d v="2025-08-08T00:00:00"/>
    <x v="553"/>
    <x v="456"/>
    <x v="466"/>
    <x v="1"/>
    <m/>
    <m/>
    <m/>
    <x v="1"/>
    <n v="9880000"/>
    <x v="3"/>
    <x v="1"/>
    <x v="7"/>
    <s v="01tJ3000000AMyeIAG"/>
    <m/>
    <m/>
    <n v="760"/>
    <n v="304"/>
    <s v=""/>
    <x v="1"/>
    <x v="0"/>
    <s v="Phổ thông"/>
  </r>
  <r>
    <x v="381"/>
    <d v="2025-08-08T00:00:00"/>
    <x v="486"/>
    <x v="390"/>
    <x v="471"/>
    <x v="1"/>
    <m/>
    <m/>
    <m/>
    <x v="1"/>
    <n v="5187000"/>
    <x v="3"/>
    <x v="1"/>
    <x v="7"/>
    <s v="01tJ3000000AMyeIAG"/>
    <m/>
    <m/>
    <n v="399"/>
    <n v="218.4"/>
    <s v=""/>
    <x v="1"/>
    <x v="0"/>
    <s v="Phổ thông"/>
  </r>
  <r>
    <x v="356"/>
    <d v="2025-08-08T00:00:00"/>
    <x v="461"/>
    <x v="365"/>
    <x v="446"/>
    <x v="1"/>
    <m/>
    <m/>
    <m/>
    <x v="1"/>
    <n v="8775000"/>
    <x v="3"/>
    <x v="1"/>
    <x v="7"/>
    <s v="01tJ3000000AMyeIAG"/>
    <m/>
    <m/>
    <n v="675"/>
    <n v="333.7"/>
    <s v=""/>
    <x v="1"/>
    <x v="1"/>
    <s v="Phổ thông"/>
  </r>
  <r>
    <x v="466"/>
    <d v="2025-08-08T00:00:00"/>
    <x v="573"/>
    <x v="476"/>
    <x v="545"/>
    <x v="1"/>
    <m/>
    <m/>
    <m/>
    <x v="1"/>
    <n v="16653000"/>
    <x v="3"/>
    <x v="1"/>
    <x v="7"/>
    <s v="01tJ3000000AMyeIAG"/>
    <m/>
    <m/>
    <n v="1281"/>
    <n v="516.79999999999995"/>
    <s v=""/>
    <x v="1"/>
    <x v="0"/>
    <s v="Phổ thông"/>
  </r>
  <r>
    <x v="414"/>
    <d v="2025-08-08T00:00:00"/>
    <x v="521"/>
    <x v="424"/>
    <x v="499"/>
    <x v="0"/>
    <m/>
    <m/>
    <m/>
    <x v="0"/>
    <n v="25714000"/>
    <x v="3"/>
    <x v="1"/>
    <x v="7"/>
    <s v="01tJ3000000AOC8IAO"/>
    <m/>
    <m/>
    <n v="1978"/>
    <n v="720"/>
    <s v=""/>
    <x v="0"/>
    <x v="0"/>
    <s v="Phổ thông"/>
  </r>
  <r>
    <x v="384"/>
    <d v="2025-08-08T00:00:00"/>
    <x v="489"/>
    <x v="393"/>
    <x v="474"/>
    <x v="1"/>
    <m/>
    <m/>
    <m/>
    <x v="1"/>
    <n v="28980000"/>
    <x v="3"/>
    <x v="1"/>
    <x v="7"/>
    <s v="01tJ3000000AOC8IAO"/>
    <m/>
    <m/>
    <n v="2300"/>
    <n v="556.79999999999995"/>
    <s v=""/>
    <x v="1"/>
    <x v="0"/>
    <s v="Phổ thông"/>
  </r>
  <r>
    <x v="364"/>
    <d v="2025-08-08T00:00:00"/>
    <x v="469"/>
    <x v="373"/>
    <x v="454"/>
    <x v="1"/>
    <m/>
    <m/>
    <m/>
    <x v="1"/>
    <n v="15886000"/>
    <x v="3"/>
    <x v="1"/>
    <x v="7"/>
    <s v="01tJ3000000AMyeIAG"/>
    <m/>
    <m/>
    <n v="1222"/>
    <n v="512"/>
    <s v=""/>
    <x v="1"/>
    <x v="1"/>
    <s v="Đồng Hành"/>
  </r>
  <r>
    <x v="439"/>
    <d v="2025-08-08T00:00:00"/>
    <x v="546"/>
    <x v="449"/>
    <x v="520"/>
    <x v="1"/>
    <m/>
    <m/>
    <m/>
    <x v="1"/>
    <n v="7168000"/>
    <x v="3"/>
    <x v="1"/>
    <x v="7"/>
    <s v="01tJ3000000AMyeIAG"/>
    <m/>
    <m/>
    <n v="560"/>
    <n v="240.8"/>
    <s v=""/>
    <x v="1"/>
    <x v="0"/>
    <s v="Phổ thông"/>
  </r>
  <r>
    <x v="364"/>
    <d v="2025-08-08T00:00:00"/>
    <x v="469"/>
    <x v="373"/>
    <x v="454"/>
    <x v="1"/>
    <m/>
    <m/>
    <m/>
    <x v="1"/>
    <n v="9347000"/>
    <x v="3"/>
    <x v="1"/>
    <x v="7"/>
    <s v="01tJ3000000AMyeIAG"/>
    <m/>
    <m/>
    <n v="719"/>
    <n v="258.40000000000003"/>
    <s v=""/>
    <x v="1"/>
    <x v="1"/>
    <s v="Đồng Hành"/>
  </r>
  <r>
    <x v="438"/>
    <d v="2025-08-08T00:00:00"/>
    <x v="545"/>
    <x v="448"/>
    <x v="519"/>
    <x v="0"/>
    <m/>
    <m/>
    <m/>
    <x v="0"/>
    <n v="7280000"/>
    <x v="3"/>
    <x v="1"/>
    <x v="7"/>
    <s v="01tJ3000000AMyeIAG"/>
    <m/>
    <m/>
    <n v="560"/>
    <n v="246.4"/>
    <s v=""/>
    <x v="0"/>
    <x v="0"/>
    <s v="Phổ thông"/>
  </r>
  <r>
    <x v="364"/>
    <d v="2025-08-08T00:00:00"/>
    <x v="469"/>
    <x v="373"/>
    <x v="454"/>
    <x v="1"/>
    <m/>
    <m/>
    <m/>
    <x v="1"/>
    <n v="8801000"/>
    <x v="3"/>
    <x v="1"/>
    <x v="7"/>
    <s v="01tJ3000000AMyeIAG"/>
    <m/>
    <m/>
    <n v="677"/>
    <n v="338.4"/>
    <s v=""/>
    <x v="1"/>
    <x v="1"/>
    <s v="Đồng Hành"/>
  </r>
  <r>
    <x v="378"/>
    <d v="2025-08-09T00:00:00"/>
    <x v="483"/>
    <x v="387"/>
    <x v="468"/>
    <x v="1"/>
    <m/>
    <m/>
    <m/>
    <x v="1"/>
    <n v="15639000"/>
    <x v="3"/>
    <x v="1"/>
    <x v="7"/>
    <s v="01tJ3000000AMyeIAG"/>
    <m/>
    <m/>
    <n v="1203"/>
    <n v="514.80000000000007"/>
    <s v=""/>
    <x v="1"/>
    <x v="1"/>
    <s v="Phổ thông"/>
  </r>
  <r>
    <x v="471"/>
    <d v="2025-08-09T00:00:00"/>
    <x v="578"/>
    <x v="481"/>
    <x v="548"/>
    <x v="1"/>
    <m/>
    <m/>
    <m/>
    <x v="1"/>
    <n v="9230000"/>
    <x v="3"/>
    <x v="1"/>
    <x v="7"/>
    <s v="01tJ3000000AMyeIAG"/>
    <m/>
    <m/>
    <n v="710"/>
    <n v="276.90000000000003"/>
    <s v=""/>
    <x v="1"/>
    <x v="0"/>
    <s v="Phổ thông"/>
  </r>
  <r>
    <x v="362"/>
    <d v="2025-08-09T00:00:00"/>
    <x v="467"/>
    <x v="371"/>
    <x v="452"/>
    <x v="1"/>
    <m/>
    <m/>
    <m/>
    <x v="1"/>
    <n v="8411000"/>
    <x v="3"/>
    <x v="1"/>
    <x v="7"/>
    <s v="01tJ3000000AMyeIAG"/>
    <m/>
    <m/>
    <n v="647"/>
    <n v="361.8"/>
    <s v=""/>
    <x v="1"/>
    <x v="1"/>
    <s v="Phổ thông"/>
  </r>
  <r>
    <x v="422"/>
    <d v="2025-08-09T00:00:00"/>
    <x v="529"/>
    <x v="432"/>
    <x v="506"/>
    <x v="1"/>
    <m/>
    <m/>
    <m/>
    <x v="1"/>
    <n v="10738000"/>
    <x v="3"/>
    <x v="1"/>
    <x v="7"/>
    <s v="01tJ3000000AMyeIAG"/>
    <m/>
    <m/>
    <n v="826"/>
    <n v="374"/>
    <s v=""/>
    <x v="1"/>
    <x v="0"/>
    <s v="Phổ thông"/>
  </r>
  <r>
    <x v="475"/>
    <d v="2025-08-09T00:00:00"/>
    <x v="582"/>
    <x v="485"/>
    <x v="552"/>
    <x v="1"/>
    <m/>
    <m/>
    <m/>
    <x v="1"/>
    <n v="39442000"/>
    <x v="3"/>
    <x v="1"/>
    <x v="7"/>
    <s v="01tJ3000000AOC8IAO"/>
    <m/>
    <m/>
    <n v="3034"/>
    <n v="982.4"/>
    <n v="1"/>
    <x v="1"/>
    <x v="0"/>
    <s v="Phổ thông"/>
  </r>
  <r>
    <x v="229"/>
    <d v="2025-08-09T00:00:00"/>
    <x v="516"/>
    <x v="419"/>
    <x v="495"/>
    <x v="1"/>
    <m/>
    <m/>
    <m/>
    <x v="1"/>
    <n v="62218000"/>
    <x v="3"/>
    <x v="1"/>
    <x v="7"/>
    <s v="01tJ3000000AOC8IAO"/>
    <m/>
    <m/>
    <n v="4786"/>
    <n v="1843"/>
    <s v=""/>
    <x v="1"/>
    <x v="1"/>
    <s v="Phổ thông"/>
  </r>
  <r>
    <x v="424"/>
    <d v="2025-08-09T00:00:00"/>
    <x v="531"/>
    <x v="434"/>
    <x v="508"/>
    <x v="0"/>
    <m/>
    <m/>
    <m/>
    <x v="0"/>
    <n v="21671000"/>
    <x v="3"/>
    <x v="1"/>
    <x v="7"/>
    <s v="01tJ3000000AOC8IAO"/>
    <m/>
    <m/>
    <n v="1667"/>
    <n v="574.6"/>
    <s v=""/>
    <x v="0"/>
    <x v="0"/>
    <s v="Phổ thông"/>
  </r>
  <r>
    <x v="450"/>
    <d v="2025-08-09T00:00:00"/>
    <x v="557"/>
    <x v="460"/>
    <x v="530"/>
    <x v="1"/>
    <m/>
    <m/>
    <m/>
    <x v="1"/>
    <n v="4608000"/>
    <x v="3"/>
    <x v="1"/>
    <x v="7"/>
    <s v="01tJ3000000AMyeIAG"/>
    <m/>
    <m/>
    <n v="360"/>
    <n v="165.6"/>
    <s v=""/>
    <x v="1"/>
    <x v="0"/>
    <s v="Phổ thông"/>
  </r>
  <r>
    <x v="361"/>
    <d v="2025-08-09T00:00:00"/>
    <x v="466"/>
    <x v="370"/>
    <x v="451"/>
    <x v="1"/>
    <m/>
    <m/>
    <m/>
    <x v="1"/>
    <n v="9269000"/>
    <x v="3"/>
    <x v="1"/>
    <x v="7"/>
    <s v="01tJ3000000AMyeIAG"/>
    <m/>
    <m/>
    <n v="713"/>
    <n v="310.8"/>
    <s v=""/>
    <x v="1"/>
    <x v="1"/>
    <s v="Phổ thông"/>
  </r>
  <r>
    <x v="360"/>
    <d v="2025-08-09T00:00:00"/>
    <x v="465"/>
    <x v="369"/>
    <x v="450"/>
    <x v="1"/>
    <m/>
    <m/>
    <m/>
    <x v="1"/>
    <n v="7384000"/>
    <x v="3"/>
    <x v="1"/>
    <x v="7"/>
    <s v="01tJ3000000AMyeIAG"/>
    <m/>
    <m/>
    <n v="568"/>
    <n v="232"/>
    <s v=""/>
    <x v="1"/>
    <x v="1"/>
    <s v="Đồng Hành"/>
  </r>
  <r>
    <x v="377"/>
    <d v="2025-08-09T00:00:00"/>
    <x v="482"/>
    <x v="386"/>
    <x v="467"/>
    <x v="1"/>
    <m/>
    <m/>
    <m/>
    <x v="1"/>
    <n v="63323000"/>
    <x v="3"/>
    <x v="1"/>
    <x v="7"/>
    <s v="01tJ3000000AOC8IAO"/>
    <m/>
    <m/>
    <n v="4871"/>
    <n v="1640.1"/>
    <s v=""/>
    <x v="1"/>
    <x v="0"/>
    <s v="Phổ thông"/>
  </r>
  <r>
    <x v="372"/>
    <d v="2025-08-09T00:00:00"/>
    <x v="477"/>
    <x v="381"/>
    <x v="462"/>
    <x v="1"/>
    <m/>
    <m/>
    <m/>
    <x v="1"/>
    <n v="5145600"/>
    <x v="3"/>
    <x v="1"/>
    <x v="7"/>
    <s v="01tJ3000000AMyeIAG"/>
    <m/>
    <m/>
    <n v="402"/>
    <n v="201.6"/>
    <s v=""/>
    <x v="1"/>
    <x v="0"/>
    <s v="Phổ thông"/>
  </r>
  <r>
    <x v="387"/>
    <d v="2025-08-09T00:00:00"/>
    <x v="492"/>
    <x v="396"/>
    <x v="477"/>
    <x v="1"/>
    <m/>
    <m/>
    <m/>
    <x v="1"/>
    <n v="9711000"/>
    <x v="3"/>
    <x v="1"/>
    <x v="7"/>
    <s v="01tJ3000000AMyeIAG"/>
    <m/>
    <m/>
    <n v="747"/>
    <n v="343.2"/>
    <s v=""/>
    <x v="1"/>
    <x v="1"/>
    <s v="Phổ thông"/>
  </r>
  <r>
    <x v="446"/>
    <d v="2025-08-09T00:00:00"/>
    <x v="553"/>
    <x v="456"/>
    <x v="466"/>
    <x v="1"/>
    <m/>
    <m/>
    <m/>
    <x v="1"/>
    <n v="10400000"/>
    <x v="3"/>
    <x v="1"/>
    <x v="7"/>
    <s v="01tJ3000000AMyeIAG"/>
    <m/>
    <m/>
    <n v="800"/>
    <n v="408"/>
    <s v=""/>
    <x v="1"/>
    <x v="0"/>
    <s v="Phổ thông"/>
  </r>
  <r>
    <x v="415"/>
    <d v="2025-08-09T00:00:00"/>
    <x v="522"/>
    <x v="425"/>
    <x v="500"/>
    <x v="1"/>
    <m/>
    <m/>
    <m/>
    <x v="1"/>
    <n v="35295000"/>
    <x v="3"/>
    <x v="1"/>
    <x v="7"/>
    <s v="01tJ3000000AOC8IAO"/>
    <m/>
    <m/>
    <n v="2715"/>
    <n v="1108"/>
    <s v=""/>
    <x v="1"/>
    <x v="0"/>
    <s v="Phổ thông"/>
  </r>
  <r>
    <x v="416"/>
    <d v="2025-08-09T00:00:00"/>
    <x v="523"/>
    <x v="426"/>
    <x v="501"/>
    <x v="1"/>
    <m/>
    <m/>
    <m/>
    <x v="1"/>
    <n v="27521000"/>
    <x v="3"/>
    <x v="1"/>
    <x v="7"/>
    <s v="01tJ3000000AOC8IAO"/>
    <m/>
    <m/>
    <n v="2117"/>
    <n v="712.80000000000007"/>
    <s v=""/>
    <x v="1"/>
    <x v="0"/>
    <s v="Phổ thông"/>
  </r>
  <r>
    <x v="414"/>
    <d v="2025-08-09T00:00:00"/>
    <x v="521"/>
    <x v="424"/>
    <x v="499"/>
    <x v="0"/>
    <m/>
    <m/>
    <m/>
    <x v="0"/>
    <n v="98940000"/>
    <x v="3"/>
    <x v="1"/>
    <x v="7"/>
    <s v="01tJ3000000AMybIAG"/>
    <m/>
    <m/>
    <n v="5820"/>
    <n v="5713.4"/>
    <s v=""/>
    <x v="0"/>
    <x v="0"/>
    <s v="Phổ thông"/>
  </r>
  <r>
    <x v="466"/>
    <d v="2025-08-09T00:00:00"/>
    <x v="573"/>
    <x v="476"/>
    <x v="545"/>
    <x v="1"/>
    <m/>
    <m/>
    <m/>
    <x v="1"/>
    <n v="9698000"/>
    <x v="3"/>
    <x v="1"/>
    <x v="7"/>
    <s v="01tJ3000000AMyeIAG"/>
    <m/>
    <m/>
    <n v="746"/>
    <n v="358.8"/>
    <s v=""/>
    <x v="1"/>
    <x v="0"/>
    <s v="Phổ thông"/>
  </r>
  <r>
    <x v="367"/>
    <d v="2025-08-09T00:00:00"/>
    <x v="472"/>
    <x v="376"/>
    <x v="457"/>
    <x v="1"/>
    <m/>
    <m/>
    <m/>
    <x v="1"/>
    <n v="8177000"/>
    <x v="3"/>
    <x v="1"/>
    <x v="7"/>
    <s v="01tJ3000000AMyeIAG"/>
    <m/>
    <m/>
    <n v="629"/>
    <n v="250.8"/>
    <s v=""/>
    <x v="1"/>
    <x v="0"/>
    <s v="Phổ thông"/>
  </r>
  <r>
    <x v="364"/>
    <d v="2025-08-09T00:00:00"/>
    <x v="469"/>
    <x v="373"/>
    <x v="454"/>
    <x v="1"/>
    <m/>
    <m/>
    <m/>
    <x v="1"/>
    <n v="14365000"/>
    <x v="3"/>
    <x v="1"/>
    <x v="7"/>
    <s v="01tJ3000000AMyeIAG"/>
    <m/>
    <m/>
    <n v="1105"/>
    <n v="513"/>
    <s v=""/>
    <x v="1"/>
    <x v="1"/>
    <s v="Đồng Hành"/>
  </r>
  <r>
    <x v="359"/>
    <d v="2025-08-09T00:00:00"/>
    <x v="464"/>
    <x v="368"/>
    <x v="449"/>
    <x v="1"/>
    <m/>
    <m/>
    <m/>
    <x v="1"/>
    <n v="9856000"/>
    <x v="3"/>
    <x v="1"/>
    <x v="7"/>
    <s v="01tJ3000000AMyeIAG"/>
    <m/>
    <m/>
    <n v="770"/>
    <n v="346.5"/>
    <s v=""/>
    <x v="1"/>
    <x v="0"/>
    <s v="Phổ thông"/>
  </r>
  <r>
    <x v="438"/>
    <d v="2025-08-09T00:00:00"/>
    <x v="545"/>
    <x v="448"/>
    <x v="519"/>
    <x v="0"/>
    <m/>
    <m/>
    <m/>
    <x v="0"/>
    <n v="11258000"/>
    <x v="3"/>
    <x v="1"/>
    <x v="7"/>
    <s v="01tJ3000000AMyeIAG"/>
    <m/>
    <m/>
    <n v="866"/>
    <n v="369.6"/>
    <s v=""/>
    <x v="0"/>
    <x v="0"/>
    <s v="Phổ thông"/>
  </r>
  <r>
    <x v="364"/>
    <d v="2025-08-09T00:00:00"/>
    <x v="469"/>
    <x v="373"/>
    <x v="454"/>
    <x v="1"/>
    <m/>
    <m/>
    <m/>
    <x v="1"/>
    <n v="10569000"/>
    <x v="3"/>
    <x v="1"/>
    <x v="7"/>
    <s v="01tJ3000000AMyeIAG"/>
    <m/>
    <m/>
    <n v="813"/>
    <n v="348.5"/>
    <s v=""/>
    <x v="1"/>
    <x v="1"/>
    <s v="Đồng Hành"/>
  </r>
  <r>
    <x v="468"/>
    <d v="2025-08-09T00:00:00"/>
    <x v="575"/>
    <x v="478"/>
    <x v="466"/>
    <x v="1"/>
    <m/>
    <m/>
    <m/>
    <x v="1"/>
    <n v="8411000"/>
    <x v="3"/>
    <x v="1"/>
    <x v="7"/>
    <s v="01tJ3000000AMyeIAG"/>
    <m/>
    <m/>
    <n v="647"/>
    <n v="278.8"/>
    <s v=""/>
    <x v="1"/>
    <x v="0"/>
    <s v="Phổ thông"/>
  </r>
  <r>
    <x v="360"/>
    <d v="2025-08-09T00:00:00"/>
    <x v="465"/>
    <x v="369"/>
    <x v="450"/>
    <x v="1"/>
    <m/>
    <m/>
    <m/>
    <x v="1"/>
    <n v="7059000"/>
    <x v="3"/>
    <x v="1"/>
    <x v="7"/>
    <s v="01tJ3000000AMyeIAG"/>
    <m/>
    <m/>
    <n v="543"/>
    <n v="218.4"/>
    <s v=""/>
    <x v="1"/>
    <x v="1"/>
    <s v="Đồng Hành"/>
  </r>
  <r>
    <x v="361"/>
    <d v="2025-08-09T00:00:00"/>
    <x v="466"/>
    <x v="370"/>
    <x v="451"/>
    <x v="1"/>
    <m/>
    <m/>
    <m/>
    <x v="1"/>
    <n v="8541000"/>
    <x v="3"/>
    <x v="1"/>
    <x v="7"/>
    <s v="01tJ3000000AMyeIAG"/>
    <m/>
    <m/>
    <n v="657"/>
    <n v="317.40000000000003"/>
    <s v=""/>
    <x v="1"/>
    <x v="1"/>
    <s v="Phổ thông"/>
  </r>
  <r>
    <x v="364"/>
    <d v="2025-08-09T00:00:00"/>
    <x v="469"/>
    <x v="373"/>
    <x v="454"/>
    <x v="1"/>
    <m/>
    <m/>
    <m/>
    <x v="1"/>
    <n v="23088000"/>
    <x v="3"/>
    <x v="1"/>
    <x v="7"/>
    <s v="01tJ3000000AMyeIAG"/>
    <m/>
    <m/>
    <n v="1776"/>
    <n v="782.6"/>
    <s v=""/>
    <x v="1"/>
    <x v="1"/>
    <s v="Đồng Hành"/>
  </r>
  <r>
    <x v="418"/>
    <d v="2025-08-09T00:00:00"/>
    <x v="525"/>
    <x v="428"/>
    <x v="503"/>
    <x v="1"/>
    <m/>
    <m/>
    <m/>
    <x v="1"/>
    <n v="5529600"/>
    <x v="3"/>
    <x v="1"/>
    <x v="7"/>
    <s v="01tJ3000000AMyeIAG"/>
    <m/>
    <m/>
    <n v="432"/>
    <n v="225"/>
    <s v=""/>
    <x v="1"/>
    <x v="0"/>
    <s v="Phổ thông"/>
  </r>
  <r>
    <x v="382"/>
    <d v="2025-08-09T00:00:00"/>
    <x v="487"/>
    <x v="391"/>
    <x v="472"/>
    <x v="1"/>
    <m/>
    <m/>
    <m/>
    <x v="1"/>
    <n v="11570000"/>
    <x v="3"/>
    <x v="1"/>
    <x v="7"/>
    <s v="01tJ3000000AMyeIAG"/>
    <m/>
    <m/>
    <n v="890"/>
    <n v="320.39999999999998"/>
    <s v=""/>
    <x v="1"/>
    <x v="0"/>
    <s v="Phổ thông"/>
  </r>
  <r>
    <x v="426"/>
    <d v="2025-08-09T00:00:00"/>
    <x v="533"/>
    <x v="436"/>
    <x v="509"/>
    <x v="2"/>
    <m/>
    <m/>
    <m/>
    <x v="0"/>
    <n v="11414000"/>
    <x v="3"/>
    <x v="1"/>
    <x v="7"/>
    <s v="01tJ3000000AMyeIAG"/>
    <m/>
    <m/>
    <n v="878"/>
    <n v="940.5"/>
    <s v=""/>
    <x v="0"/>
    <x v="0"/>
    <s v="Phổ thông"/>
  </r>
  <r>
    <x v="470"/>
    <d v="2025-08-09T00:00:00"/>
    <x v="577"/>
    <x v="480"/>
    <x v="466"/>
    <x v="1"/>
    <m/>
    <m/>
    <m/>
    <x v="1"/>
    <n v="5512000"/>
    <x v="3"/>
    <x v="1"/>
    <x v="7"/>
    <s v="01tJ3000000AMyeIAG"/>
    <m/>
    <m/>
    <n v="424"/>
    <n v="158.4"/>
    <s v=""/>
    <x v="1"/>
    <x v="0"/>
    <s v="Phổ thông"/>
  </r>
  <r>
    <x v="423"/>
    <d v="2025-08-09T00:00:00"/>
    <x v="530"/>
    <x v="433"/>
    <x v="507"/>
    <x v="1"/>
    <m/>
    <m/>
    <m/>
    <x v="1"/>
    <n v="9750000"/>
    <x v="3"/>
    <x v="1"/>
    <x v="7"/>
    <s v="01tJ3000000AMyeIAG"/>
    <m/>
    <m/>
    <n v="750"/>
    <n v="307.5"/>
    <s v=""/>
    <x v="1"/>
    <x v="0"/>
    <s v="Phổ thông"/>
  </r>
  <r>
    <x v="466"/>
    <d v="2025-08-09T00:00:00"/>
    <x v="573"/>
    <x v="476"/>
    <x v="545"/>
    <x v="1"/>
    <m/>
    <m/>
    <m/>
    <x v="1"/>
    <n v="14027000"/>
    <x v="3"/>
    <x v="1"/>
    <x v="7"/>
    <s v="01tJ3000000AMyeIAG"/>
    <m/>
    <m/>
    <n v="1079"/>
    <n v="501.6"/>
    <s v=""/>
    <x v="1"/>
    <x v="0"/>
    <s v="Phổ thông"/>
  </r>
  <r>
    <x v="369"/>
    <d v="2025-08-09T00:00:00"/>
    <x v="474"/>
    <x v="378"/>
    <x v="459"/>
    <x v="1"/>
    <m/>
    <m/>
    <m/>
    <x v="1"/>
    <n v="12558000"/>
    <x v="3"/>
    <x v="1"/>
    <x v="7"/>
    <s v="01tJ3000000AMyeIAG"/>
    <m/>
    <m/>
    <n v="966"/>
    <n v="377.4"/>
    <s v=""/>
    <x v="1"/>
    <x v="1"/>
    <s v="Phổ thông"/>
  </r>
  <r>
    <x v="366"/>
    <d v="2025-08-09T00:00:00"/>
    <x v="471"/>
    <x v="375"/>
    <x v="456"/>
    <x v="1"/>
    <m/>
    <m/>
    <m/>
    <x v="1"/>
    <n v="7202000"/>
    <x v="3"/>
    <x v="1"/>
    <x v="7"/>
    <s v="01tJ3000000AMyeIAG"/>
    <m/>
    <m/>
    <n v="554"/>
    <n v="220.4"/>
    <s v=""/>
    <x v="1"/>
    <x v="0"/>
    <s v="Phổ thông"/>
  </r>
  <r>
    <x v="458"/>
    <d v="2025-08-09T00:00:00"/>
    <x v="565"/>
    <x v="468"/>
    <x v="538"/>
    <x v="1"/>
    <m/>
    <m/>
    <m/>
    <x v="1"/>
    <n v="7930000"/>
    <x v="3"/>
    <x v="1"/>
    <x v="7"/>
    <s v="01tJ3000000AMyeIAG"/>
    <m/>
    <m/>
    <n v="610"/>
    <n v="250.1"/>
    <s v=""/>
    <x v="1"/>
    <x v="0"/>
    <s v="Phổ thông"/>
  </r>
  <r>
    <x v="362"/>
    <d v="2025-08-09T00:00:00"/>
    <x v="467"/>
    <x v="371"/>
    <x v="452"/>
    <x v="1"/>
    <m/>
    <m/>
    <m/>
    <x v="1"/>
    <n v="8567000"/>
    <x v="3"/>
    <x v="1"/>
    <x v="7"/>
    <s v="01tJ3000000AMyeIAG"/>
    <m/>
    <m/>
    <n v="659"/>
    <n v="289.8"/>
    <s v=""/>
    <x v="1"/>
    <x v="1"/>
    <s v="Phổ thông"/>
  </r>
  <r>
    <x v="437"/>
    <d v="2025-08-09T00:00:00"/>
    <x v="544"/>
    <x v="447"/>
    <x v="518"/>
    <x v="1"/>
    <m/>
    <m/>
    <m/>
    <x v="1"/>
    <n v="43823000"/>
    <x v="3"/>
    <x v="1"/>
    <x v="7"/>
    <s v="01tJ3000000AOC8IAO"/>
    <m/>
    <m/>
    <n v="3371"/>
    <n v="1023"/>
    <s v=""/>
    <x v="1"/>
    <x v="1"/>
    <s v="Phổ thông"/>
  </r>
  <r>
    <x v="356"/>
    <d v="2025-08-09T00:00:00"/>
    <x v="461"/>
    <x v="365"/>
    <x v="446"/>
    <x v="1"/>
    <m/>
    <m/>
    <m/>
    <x v="1"/>
    <n v="8450000"/>
    <x v="3"/>
    <x v="1"/>
    <x v="7"/>
    <s v="01tJ3000000AMyeIAG"/>
    <m/>
    <m/>
    <n v="650"/>
    <n v="276"/>
    <s v=""/>
    <x v="1"/>
    <x v="1"/>
    <s v="Phổ thông"/>
  </r>
  <r>
    <x v="391"/>
    <d v="2025-08-09T00:00:00"/>
    <x v="496"/>
    <x v="400"/>
    <x v="481"/>
    <x v="1"/>
    <m/>
    <m/>
    <m/>
    <x v="1"/>
    <n v="8359000"/>
    <x v="3"/>
    <x v="1"/>
    <x v="7"/>
    <s v="01tJ3000000AMyeIAG"/>
    <m/>
    <m/>
    <n v="643"/>
    <n v="272"/>
    <s v=""/>
    <x v="1"/>
    <x v="1"/>
    <s v="Phổ thông"/>
  </r>
  <r>
    <x v="367"/>
    <d v="2025-08-09T00:00:00"/>
    <x v="472"/>
    <x v="376"/>
    <x v="457"/>
    <x v="1"/>
    <m/>
    <m/>
    <m/>
    <x v="1"/>
    <n v="8099000"/>
    <x v="3"/>
    <x v="1"/>
    <x v="7"/>
    <s v="01tJ3000000AMyeIAG"/>
    <m/>
    <m/>
    <n v="623"/>
    <n v="344.5"/>
    <s v=""/>
    <x v="1"/>
    <x v="0"/>
    <s v="Phổ thông"/>
  </r>
  <r>
    <x v="424"/>
    <d v="2025-08-09T00:00:00"/>
    <x v="531"/>
    <x v="434"/>
    <x v="508"/>
    <x v="0"/>
    <m/>
    <m/>
    <m/>
    <x v="0"/>
    <n v="15548000"/>
    <x v="3"/>
    <x v="1"/>
    <x v="7"/>
    <s v="01tJ3000000AOC8IAO"/>
    <m/>
    <m/>
    <n v="1196"/>
    <n v="378.2"/>
    <s v=""/>
    <x v="0"/>
    <x v="0"/>
    <s v="Phổ thông"/>
  </r>
  <r>
    <x v="383"/>
    <d v="2025-08-09T00:00:00"/>
    <x v="488"/>
    <x v="392"/>
    <x v="473"/>
    <x v="1"/>
    <m/>
    <m/>
    <m/>
    <x v="1"/>
    <n v="9932000"/>
    <x v="3"/>
    <x v="1"/>
    <x v="7"/>
    <s v="01tJ3000000AOC8IAO"/>
    <m/>
    <m/>
    <n v="764"/>
    <n v="249.6"/>
    <s v=""/>
    <x v="1"/>
    <x v="0"/>
    <s v="Phổ thông"/>
  </r>
  <r>
    <x v="453"/>
    <d v="2025-08-09T00:00:00"/>
    <x v="560"/>
    <x v="463"/>
    <x v="533"/>
    <x v="1"/>
    <m/>
    <m/>
    <m/>
    <x v="1"/>
    <n v="12337000"/>
    <x v="3"/>
    <x v="1"/>
    <x v="7"/>
    <s v="01tJ3000000AMyeIAG"/>
    <m/>
    <m/>
    <n v="949"/>
    <n v="393.9"/>
    <s v=""/>
    <x v="1"/>
    <x v="0"/>
    <s v="Phổ thông"/>
  </r>
  <r>
    <x v="360"/>
    <d v="2025-08-09T00:00:00"/>
    <x v="465"/>
    <x v="369"/>
    <x v="450"/>
    <x v="1"/>
    <m/>
    <m/>
    <m/>
    <x v="1"/>
    <n v="7137000"/>
    <x v="3"/>
    <x v="1"/>
    <x v="7"/>
    <s v="01tJ3000000AMyeIAG"/>
    <m/>
    <m/>
    <n v="549"/>
    <n v="285"/>
    <s v=""/>
    <x v="1"/>
    <x v="1"/>
    <s v="Đồng Hành"/>
  </r>
  <r>
    <x v="445"/>
    <d v="2025-08-09T00:00:00"/>
    <x v="552"/>
    <x v="455"/>
    <x v="526"/>
    <x v="0"/>
    <m/>
    <m/>
    <m/>
    <x v="0"/>
    <n v="39824000"/>
    <x v="3"/>
    <x v="1"/>
    <x v="7"/>
    <s v="01tJ3000000B1iqIAC"/>
    <m/>
    <m/>
    <n v="2489"/>
    <n v="1850"/>
    <s v=""/>
    <x v="0"/>
    <x v="0"/>
    <s v="Phổ thông"/>
  </r>
  <r>
    <x v="361"/>
    <d v="2025-08-09T00:00:00"/>
    <x v="466"/>
    <x v="370"/>
    <x v="451"/>
    <x v="1"/>
    <m/>
    <m/>
    <m/>
    <x v="1"/>
    <n v="9269000"/>
    <x v="3"/>
    <x v="1"/>
    <x v="7"/>
    <s v="01tJ3000000AMyeIAG"/>
    <m/>
    <m/>
    <n v="713"/>
    <n v="292.5"/>
    <s v=""/>
    <x v="1"/>
    <x v="1"/>
    <s v="Phổ thông"/>
  </r>
  <r>
    <x v="442"/>
    <d v="2025-08-09T00:00:00"/>
    <x v="549"/>
    <x v="452"/>
    <x v="523"/>
    <x v="1"/>
    <m/>
    <m/>
    <m/>
    <x v="1"/>
    <n v="43316000"/>
    <x v="3"/>
    <x v="1"/>
    <x v="7"/>
    <s v="01tJ3000000AOC8IAO"/>
    <m/>
    <m/>
    <n v="3332"/>
    <n v="1054"/>
    <s v=""/>
    <x v="1"/>
    <x v="0"/>
    <s v="Phổ thông"/>
  </r>
  <r>
    <x v="452"/>
    <d v="2025-08-09T00:00:00"/>
    <x v="559"/>
    <x v="462"/>
    <x v="532"/>
    <x v="1"/>
    <m/>
    <m/>
    <m/>
    <x v="1"/>
    <n v="9843200"/>
    <x v="3"/>
    <x v="1"/>
    <x v="7"/>
    <s v="01tJ3000000AMyeIAG"/>
    <m/>
    <m/>
    <n v="769"/>
    <n v="304"/>
    <s v=""/>
    <x v="1"/>
    <x v="0"/>
    <s v="Phổ thông"/>
  </r>
  <r>
    <x v="373"/>
    <d v="2025-08-09T00:00:00"/>
    <x v="478"/>
    <x v="382"/>
    <x v="463"/>
    <x v="1"/>
    <m/>
    <m/>
    <m/>
    <x v="1"/>
    <n v="8138000"/>
    <x v="3"/>
    <x v="1"/>
    <x v="7"/>
    <s v="01tJ3000000AMyeIAG"/>
    <m/>
    <m/>
    <n v="626"/>
    <n v="224.4"/>
    <s v=""/>
    <x v="1"/>
    <x v="1"/>
    <s v="Phổ thông"/>
  </r>
  <r>
    <x v="364"/>
    <d v="2025-08-09T00:00:00"/>
    <x v="469"/>
    <x v="373"/>
    <x v="454"/>
    <x v="1"/>
    <m/>
    <m/>
    <m/>
    <x v="1"/>
    <n v="7293000"/>
    <x v="3"/>
    <x v="1"/>
    <x v="7"/>
    <s v="01tJ3000000AMyeIAG"/>
    <m/>
    <m/>
    <n v="561"/>
    <n v="212.4"/>
    <s v=""/>
    <x v="1"/>
    <x v="1"/>
    <s v="Đồng Hành"/>
  </r>
  <r>
    <x v="428"/>
    <d v="2025-08-09T00:00:00"/>
    <x v="535"/>
    <x v="438"/>
    <x v="511"/>
    <x v="0"/>
    <m/>
    <m/>
    <m/>
    <x v="0"/>
    <n v="59120700"/>
    <x v="3"/>
    <x v="1"/>
    <x v="7"/>
    <s v="01tJ3000000AOC8IAO"/>
    <m/>
    <m/>
    <n v="4583"/>
    <n v="1307.5999999999999"/>
    <s v=""/>
    <x v="0"/>
    <x v="1"/>
    <s v="Đồng Hành"/>
  </r>
  <r>
    <x v="413"/>
    <d v="2025-08-09T00:00:00"/>
    <x v="520"/>
    <x v="423"/>
    <x v="498"/>
    <x v="1"/>
    <m/>
    <m/>
    <m/>
    <x v="1"/>
    <n v="19201000"/>
    <x v="3"/>
    <x v="1"/>
    <x v="7"/>
    <s v="01tJ3000000AOC8IAO"/>
    <m/>
    <m/>
    <n v="1477"/>
    <n v="640.70000000000005"/>
    <s v=""/>
    <x v="1"/>
    <x v="0"/>
    <s v="Phổ thông"/>
  </r>
  <r>
    <x v="387"/>
    <d v="2025-08-09T00:00:00"/>
    <x v="492"/>
    <x v="396"/>
    <x v="477"/>
    <x v="1"/>
    <m/>
    <m/>
    <m/>
    <x v="1"/>
    <n v="21528000"/>
    <x v="3"/>
    <x v="1"/>
    <x v="7"/>
    <s v="01tJ3000000AOC8IAO"/>
    <m/>
    <m/>
    <n v="1656"/>
    <n v="523.9"/>
    <s v=""/>
    <x v="1"/>
    <x v="1"/>
    <s v="Phổ thông"/>
  </r>
  <r>
    <x v="419"/>
    <d v="2025-08-09T00:00:00"/>
    <x v="526"/>
    <x v="429"/>
    <x v="466"/>
    <x v="1"/>
    <m/>
    <m/>
    <m/>
    <x v="1"/>
    <n v="110670000"/>
    <x v="3"/>
    <x v="1"/>
    <x v="7"/>
    <s v="01tJ3000000B1iqIAC"/>
    <m/>
    <m/>
    <n v="7140"/>
    <n v="4954.2"/>
    <s v=""/>
    <x v="1"/>
    <x v="0"/>
    <s v="Phổ thông"/>
  </r>
  <r>
    <x v="438"/>
    <d v="2025-08-09T00:00:00"/>
    <x v="545"/>
    <x v="448"/>
    <x v="519"/>
    <x v="0"/>
    <m/>
    <m/>
    <m/>
    <x v="0"/>
    <n v="6630000"/>
    <x v="3"/>
    <x v="1"/>
    <x v="7"/>
    <s v="01tJ3000000AMyeIAG"/>
    <m/>
    <m/>
    <n v="510"/>
    <n v="185.5"/>
    <s v=""/>
    <x v="0"/>
    <x v="0"/>
    <s v="Phổ thông"/>
  </r>
  <r>
    <x v="470"/>
    <d v="2025-08-09T00:00:00"/>
    <x v="577"/>
    <x v="480"/>
    <x v="466"/>
    <x v="1"/>
    <m/>
    <m/>
    <m/>
    <x v="1"/>
    <n v="4914000"/>
    <x v="3"/>
    <x v="1"/>
    <x v="7"/>
    <s v="01tJ3000000AMyeIAG"/>
    <m/>
    <m/>
    <n v="378"/>
    <n v="176"/>
    <s v=""/>
    <x v="1"/>
    <x v="0"/>
    <s v="Phổ thông"/>
  </r>
  <r>
    <x v="364"/>
    <d v="2025-08-09T00:00:00"/>
    <x v="469"/>
    <x v="373"/>
    <x v="454"/>
    <x v="1"/>
    <m/>
    <m/>
    <m/>
    <x v="1"/>
    <n v="8307000"/>
    <x v="3"/>
    <x v="1"/>
    <x v="7"/>
    <s v="01tJ3000000AMyeIAG"/>
    <m/>
    <m/>
    <n v="639"/>
    <n v="261.3"/>
    <s v=""/>
    <x v="1"/>
    <x v="1"/>
    <s v="Đồng Hành"/>
  </r>
  <r>
    <x v="364"/>
    <d v="2025-08-09T00:00:00"/>
    <x v="469"/>
    <x v="373"/>
    <x v="454"/>
    <x v="1"/>
    <m/>
    <m/>
    <m/>
    <x v="1"/>
    <n v="11622000"/>
    <x v="3"/>
    <x v="1"/>
    <x v="7"/>
    <s v="01tJ3000000AMyeIAG"/>
    <m/>
    <m/>
    <n v="894"/>
    <n v="399"/>
    <s v=""/>
    <x v="1"/>
    <x v="1"/>
    <s v="Đồng Hành"/>
  </r>
  <r>
    <x v="402"/>
    <d v="2025-08-11T00:00:00"/>
    <x v="508"/>
    <x v="411"/>
    <x v="489"/>
    <x v="1"/>
    <m/>
    <m/>
    <m/>
    <x v="1"/>
    <n v="33830600"/>
    <x v="3"/>
    <x v="1"/>
    <x v="7"/>
    <s v="01tJ3000000AOC8IAO"/>
    <m/>
    <m/>
    <n v="2773"/>
    <n v="849"/>
    <s v=""/>
    <x v="1"/>
    <x v="0"/>
    <s v="Phổ thông"/>
  </r>
  <r>
    <x v="414"/>
    <d v="2025-08-11T00:00:00"/>
    <x v="521"/>
    <x v="424"/>
    <x v="499"/>
    <x v="0"/>
    <m/>
    <m/>
    <m/>
    <x v="0"/>
    <n v="32389500"/>
    <x v="3"/>
    <x v="1"/>
    <x v="7"/>
    <s v="01tJ3000000AMybIAG"/>
    <m/>
    <m/>
    <n v="1963"/>
    <n v="1851.8"/>
    <s v=""/>
    <x v="0"/>
    <x v="0"/>
    <s v="Phổ thông"/>
  </r>
  <r>
    <x v="409"/>
    <d v="2025-08-11T00:00:00"/>
    <x v="515"/>
    <x v="418"/>
    <x v="494"/>
    <x v="1"/>
    <m/>
    <m/>
    <m/>
    <x v="1"/>
    <n v="102400000"/>
    <x v="3"/>
    <x v="1"/>
    <x v="7"/>
    <s v="01tJ3000000AOC8IAO"/>
    <m/>
    <m/>
    <n v="8192"/>
    <n v="2933"/>
    <s v=""/>
    <x v="1"/>
    <x v="0"/>
    <s v="Phổ thông"/>
  </r>
  <r>
    <x v="414"/>
    <d v="2025-08-11T00:00:00"/>
    <x v="521"/>
    <x v="424"/>
    <x v="499"/>
    <x v="0"/>
    <m/>
    <m/>
    <m/>
    <x v="0"/>
    <n v="47117000"/>
    <x v="3"/>
    <x v="1"/>
    <x v="7"/>
    <s v="01tJ3000000AOC8IAO"/>
    <m/>
    <m/>
    <n v="3710"/>
    <n v="822.8"/>
    <s v=""/>
    <x v="0"/>
    <x v="0"/>
    <s v="Phổ thông"/>
  </r>
  <r>
    <x v="412"/>
    <d v="2025-08-11T00:00:00"/>
    <x v="519"/>
    <x v="422"/>
    <x v="497"/>
    <x v="0"/>
    <m/>
    <m/>
    <m/>
    <x v="0"/>
    <n v="34013600"/>
    <x v="3"/>
    <x v="1"/>
    <x v="7"/>
    <s v="01tJ3000000AMyeIAG"/>
    <m/>
    <m/>
    <n v="2788"/>
    <n v="1144"/>
    <s v=""/>
    <x v="0"/>
    <x v="0"/>
    <s v="Phổ thông"/>
  </r>
  <r>
    <x v="369"/>
    <d v="2025-08-11T00:00:00"/>
    <x v="474"/>
    <x v="378"/>
    <x v="459"/>
    <x v="1"/>
    <m/>
    <m/>
    <m/>
    <x v="1"/>
    <n v="10028400"/>
    <x v="3"/>
    <x v="1"/>
    <x v="7"/>
    <s v="01tJ3000000AMyeIAG"/>
    <m/>
    <m/>
    <n v="822"/>
    <n v="395.6"/>
    <s v=""/>
    <x v="1"/>
    <x v="1"/>
    <s v="Phổ thông"/>
  </r>
  <r>
    <x v="424"/>
    <d v="2025-08-11T00:00:00"/>
    <x v="531"/>
    <x v="434"/>
    <x v="508"/>
    <x v="0"/>
    <m/>
    <m/>
    <m/>
    <x v="0"/>
    <n v="6954000"/>
    <x v="3"/>
    <x v="1"/>
    <x v="7"/>
    <s v="01tJ3000000AMyeIAG"/>
    <m/>
    <m/>
    <n v="570"/>
    <n v="199.5"/>
    <s v=""/>
    <x v="0"/>
    <x v="0"/>
    <s v="Phổ thông"/>
  </r>
  <r>
    <x v="382"/>
    <d v="2025-08-11T00:00:00"/>
    <x v="487"/>
    <x v="391"/>
    <x v="472"/>
    <x v="1"/>
    <m/>
    <m/>
    <m/>
    <x v="1"/>
    <n v="9638000"/>
    <x v="3"/>
    <x v="1"/>
    <x v="7"/>
    <s v="01tJ3000000AMyeIAG"/>
    <m/>
    <m/>
    <n v="790"/>
    <n v="339.7"/>
    <s v=""/>
    <x v="1"/>
    <x v="0"/>
    <s v="Phổ thông"/>
  </r>
  <r>
    <x v="440"/>
    <d v="2025-08-11T00:00:00"/>
    <x v="547"/>
    <x v="450"/>
    <x v="521"/>
    <x v="1"/>
    <m/>
    <m/>
    <m/>
    <x v="1"/>
    <n v="4800000"/>
    <x v="3"/>
    <x v="1"/>
    <x v="7"/>
    <s v="01tJ3000000AMyeIAG"/>
    <m/>
    <m/>
    <n v="400"/>
    <n v="140"/>
    <s v=""/>
    <x v="1"/>
    <x v="0"/>
    <s v="Phổ thông"/>
  </r>
  <r>
    <x v="379"/>
    <d v="2025-08-11T00:00:00"/>
    <x v="484"/>
    <x v="388"/>
    <x v="469"/>
    <x v="1"/>
    <m/>
    <m/>
    <m/>
    <x v="1"/>
    <n v="4884000"/>
    <x v="3"/>
    <x v="1"/>
    <x v="7"/>
    <s v="01tJ3000000AMyeIAG"/>
    <m/>
    <m/>
    <n v="407"/>
    <n v="176.4"/>
    <s v=""/>
    <x v="1"/>
    <x v="0"/>
    <s v="Phổ thông"/>
  </r>
  <r>
    <x v="375"/>
    <d v="2025-08-11T00:00:00"/>
    <x v="480"/>
    <x v="384"/>
    <x v="465"/>
    <x v="1"/>
    <m/>
    <m/>
    <m/>
    <x v="1"/>
    <n v="7140000"/>
    <x v="3"/>
    <x v="1"/>
    <x v="7"/>
    <s v="01tJ3000000AMyeIAG"/>
    <m/>
    <m/>
    <n v="595"/>
    <n v="297.59999999999997"/>
    <s v=""/>
    <x v="1"/>
    <x v="0"/>
    <s v="Phổ thông"/>
  </r>
  <r>
    <x v="368"/>
    <d v="2025-08-11T00:00:00"/>
    <x v="473"/>
    <x v="377"/>
    <x v="458"/>
    <x v="1"/>
    <m/>
    <m/>
    <m/>
    <x v="1"/>
    <n v="11882800"/>
    <x v="3"/>
    <x v="1"/>
    <x v="7"/>
    <s v="01tJ3000000AMyeIAG"/>
    <m/>
    <m/>
    <n v="974"/>
    <n v="410"/>
    <s v=""/>
    <x v="1"/>
    <x v="0"/>
    <s v="Phổ thông"/>
  </r>
  <r>
    <x v="444"/>
    <d v="2025-08-11T00:00:00"/>
    <x v="551"/>
    <x v="454"/>
    <x v="525"/>
    <x v="1"/>
    <m/>
    <m/>
    <m/>
    <x v="1"/>
    <n v="6732000"/>
    <x v="3"/>
    <x v="1"/>
    <x v="7"/>
    <s v="01tJ3000000AMyeIAG"/>
    <m/>
    <m/>
    <n v="561"/>
    <n v="312.7"/>
    <s v=""/>
    <x v="1"/>
    <x v="0"/>
    <s v="Phổ thông"/>
  </r>
  <r>
    <x v="373"/>
    <d v="2025-08-11T00:00:00"/>
    <x v="478"/>
    <x v="382"/>
    <x v="463"/>
    <x v="1"/>
    <m/>
    <m/>
    <m/>
    <x v="1"/>
    <n v="6624600"/>
    <x v="3"/>
    <x v="1"/>
    <x v="7"/>
    <s v="01tJ3000000AMyeIAG"/>
    <m/>
    <m/>
    <n v="543"/>
    <n v="243.6"/>
    <s v=""/>
    <x v="1"/>
    <x v="1"/>
    <s v="Phổ thông"/>
  </r>
  <r>
    <x v="418"/>
    <d v="2025-08-11T00:00:00"/>
    <x v="525"/>
    <x v="428"/>
    <x v="503"/>
    <x v="1"/>
    <m/>
    <m/>
    <m/>
    <x v="1"/>
    <n v="5760000"/>
    <x v="3"/>
    <x v="1"/>
    <x v="7"/>
    <s v="01tJ3000000AMyeIAG"/>
    <m/>
    <m/>
    <n v="480"/>
    <n v="216"/>
    <s v=""/>
    <x v="1"/>
    <x v="0"/>
    <s v="Phổ thông"/>
  </r>
  <r>
    <x v="356"/>
    <d v="2025-08-11T00:00:00"/>
    <x v="461"/>
    <x v="365"/>
    <x v="446"/>
    <x v="1"/>
    <m/>
    <m/>
    <m/>
    <x v="1"/>
    <n v="7490800"/>
    <x v="3"/>
    <x v="1"/>
    <x v="7"/>
    <s v="01tJ3000000AMyeIAG"/>
    <m/>
    <m/>
    <n v="614"/>
    <n v="303.60000000000002"/>
    <s v=""/>
    <x v="1"/>
    <x v="1"/>
    <s v="Phổ thông"/>
  </r>
  <r>
    <x v="450"/>
    <d v="2025-08-12T00:00:00"/>
    <x v="557"/>
    <x v="460"/>
    <x v="530"/>
    <x v="1"/>
    <m/>
    <m/>
    <m/>
    <x v="1"/>
    <n v="4440000"/>
    <x v="3"/>
    <x v="1"/>
    <x v="7"/>
    <s v="01tJ3000000AMyeIAG"/>
    <m/>
    <m/>
    <n v="370"/>
    <n v="133.19999999999999"/>
    <s v=""/>
    <x v="1"/>
    <x v="0"/>
    <s v="Phổ thông"/>
  </r>
  <r>
    <x v="369"/>
    <d v="2025-08-12T00:00:00"/>
    <x v="474"/>
    <x v="378"/>
    <x v="459"/>
    <x v="1"/>
    <m/>
    <m/>
    <m/>
    <x v="1"/>
    <n v="11004400"/>
    <x v="3"/>
    <x v="1"/>
    <x v="7"/>
    <s v="01tJ3000000AMyeIAG"/>
    <m/>
    <m/>
    <n v="902"/>
    <n v="370.5"/>
    <s v=""/>
    <x v="1"/>
    <x v="1"/>
    <s v="Phổ thông"/>
  </r>
  <r>
    <x v="446"/>
    <d v="2025-08-12T00:00:00"/>
    <x v="553"/>
    <x v="456"/>
    <x v="466"/>
    <x v="1"/>
    <m/>
    <m/>
    <m/>
    <x v="1"/>
    <n v="10614000"/>
    <x v="3"/>
    <x v="1"/>
    <x v="7"/>
    <s v="01tJ3000000AMyeIAG"/>
    <m/>
    <m/>
    <n v="870"/>
    <n v="365.4"/>
    <s v=""/>
    <x v="1"/>
    <x v="0"/>
    <s v="Phổ thông"/>
  </r>
  <r>
    <x v="363"/>
    <d v="2025-08-12T00:00:00"/>
    <x v="468"/>
    <x v="372"/>
    <x v="453"/>
    <x v="1"/>
    <m/>
    <m/>
    <m/>
    <x v="1"/>
    <n v="8148000"/>
    <x v="3"/>
    <x v="1"/>
    <x v="7"/>
    <s v="01tJ3000000AMyeIAG"/>
    <m/>
    <m/>
    <n v="679"/>
    <n v="312.39999999999998"/>
    <s v=""/>
    <x v="1"/>
    <x v="0"/>
    <s v="Phổ thông"/>
  </r>
  <r>
    <x v="369"/>
    <d v="2025-08-12T00:00:00"/>
    <x v="474"/>
    <x v="378"/>
    <x v="459"/>
    <x v="1"/>
    <m/>
    <m/>
    <m/>
    <x v="1"/>
    <n v="10004000"/>
    <x v="3"/>
    <x v="1"/>
    <x v="7"/>
    <s v="01tJ3000000AMyeIAG"/>
    <m/>
    <m/>
    <n v="820"/>
    <n v="412.8"/>
    <s v=""/>
    <x v="1"/>
    <x v="1"/>
    <s v="Phổ thông"/>
  </r>
  <r>
    <x v="357"/>
    <d v="2025-08-12T00:00:00"/>
    <x v="462"/>
    <x v="366"/>
    <x v="447"/>
    <x v="1"/>
    <m/>
    <m/>
    <m/>
    <x v="1"/>
    <n v="6372000"/>
    <x v="3"/>
    <x v="1"/>
    <x v="7"/>
    <s v="01tJ3000000AMyeIAG"/>
    <m/>
    <m/>
    <n v="531"/>
    <n v="252"/>
    <s v=""/>
    <x v="1"/>
    <x v="0"/>
    <s v="Phổ thông"/>
  </r>
  <r>
    <x v="456"/>
    <d v="2025-08-12T00:00:00"/>
    <x v="563"/>
    <x v="466"/>
    <x v="536"/>
    <x v="1"/>
    <m/>
    <m/>
    <m/>
    <x v="1"/>
    <n v="8845000"/>
    <x v="3"/>
    <x v="1"/>
    <x v="7"/>
    <s v="01tJ3000000AMyeIAG"/>
    <m/>
    <m/>
    <n v="725"/>
    <n v="319.2"/>
    <s v=""/>
    <x v="1"/>
    <x v="0"/>
    <s v="Phổ thông"/>
  </r>
  <r>
    <x v="362"/>
    <d v="2025-08-12T00:00:00"/>
    <x v="467"/>
    <x v="371"/>
    <x v="452"/>
    <x v="1"/>
    <m/>
    <m/>
    <m/>
    <x v="1"/>
    <n v="7307800"/>
    <x v="3"/>
    <x v="1"/>
    <x v="7"/>
    <s v="01tJ3000000AMyeIAG"/>
    <m/>
    <m/>
    <n v="599"/>
    <n v="283.5"/>
    <s v=""/>
    <x v="1"/>
    <x v="1"/>
    <s v="Phổ thông"/>
  </r>
  <r>
    <x v="371"/>
    <d v="2025-08-12T00:00:00"/>
    <x v="476"/>
    <x v="380"/>
    <x v="461"/>
    <x v="1"/>
    <m/>
    <m/>
    <m/>
    <x v="1"/>
    <n v="6132000"/>
    <x v="3"/>
    <x v="1"/>
    <x v="7"/>
    <s v="01tJ3000000AMyeIAG"/>
    <m/>
    <m/>
    <n v="511"/>
    <n v="217.3"/>
    <s v=""/>
    <x v="1"/>
    <x v="0"/>
    <s v="Phổ thông"/>
  </r>
  <r>
    <x v="440"/>
    <d v="2025-08-12T00:00:00"/>
    <x v="547"/>
    <x v="450"/>
    <x v="521"/>
    <x v="1"/>
    <m/>
    <m/>
    <m/>
    <x v="1"/>
    <n v="5040000"/>
    <x v="3"/>
    <x v="1"/>
    <x v="7"/>
    <s v="01tJ3000000AMyeIAG"/>
    <m/>
    <m/>
    <n v="420"/>
    <n v="168"/>
    <s v=""/>
    <x v="1"/>
    <x v="0"/>
    <s v="Phổ thông"/>
  </r>
  <r>
    <x v="362"/>
    <d v="2025-08-12T00:00:00"/>
    <x v="467"/>
    <x v="371"/>
    <x v="452"/>
    <x v="1"/>
    <m/>
    <m/>
    <m/>
    <x v="1"/>
    <n v="7503000"/>
    <x v="3"/>
    <x v="1"/>
    <x v="7"/>
    <s v="01tJ3000000AMyeIAG"/>
    <m/>
    <m/>
    <n v="615"/>
    <n v="275.2"/>
    <s v=""/>
    <x v="1"/>
    <x v="1"/>
    <s v="Phổ thông"/>
  </r>
  <r>
    <x v="412"/>
    <d v="2025-08-13T00:00:00"/>
    <x v="519"/>
    <x v="422"/>
    <x v="497"/>
    <x v="0"/>
    <m/>
    <m/>
    <m/>
    <x v="0"/>
    <n v="14713200"/>
    <x v="3"/>
    <x v="1"/>
    <x v="7"/>
    <s v="01tJ3000000AMyeIAG"/>
    <m/>
    <m/>
    <n v="1206"/>
    <n v="567.6"/>
    <s v=""/>
    <x v="0"/>
    <x v="0"/>
    <s v="Phổ thông"/>
  </r>
  <r>
    <x v="379"/>
    <d v="2025-08-13T00:00:00"/>
    <x v="484"/>
    <x v="388"/>
    <x v="469"/>
    <x v="1"/>
    <m/>
    <m/>
    <m/>
    <x v="1"/>
    <n v="5880000"/>
    <x v="3"/>
    <x v="1"/>
    <x v="7"/>
    <s v="01tJ3000000AMyeIAG"/>
    <m/>
    <m/>
    <n v="490"/>
    <n v="205.8"/>
    <s v=""/>
    <x v="1"/>
    <x v="0"/>
    <s v="Phổ thông"/>
  </r>
  <r>
    <x v="420"/>
    <d v="2025-08-13T00:00:00"/>
    <x v="527"/>
    <x v="430"/>
    <x v="504"/>
    <x v="1"/>
    <m/>
    <m/>
    <m/>
    <x v="1"/>
    <n v="22412500"/>
    <x v="3"/>
    <x v="1"/>
    <x v="7"/>
    <s v="01tJ3000000AOC8IAO"/>
    <m/>
    <m/>
    <n v="1793"/>
    <n v="585.6"/>
    <s v=""/>
    <x v="1"/>
    <x v="0"/>
    <s v="Phổ thông"/>
  </r>
  <r>
    <x v="421"/>
    <d v="2025-08-13T00:00:00"/>
    <x v="528"/>
    <x v="431"/>
    <x v="505"/>
    <x v="1"/>
    <m/>
    <m/>
    <m/>
    <x v="1"/>
    <n v="4880000"/>
    <x v="3"/>
    <x v="1"/>
    <x v="7"/>
    <s v="01tJ3000000AMyeIAG"/>
    <m/>
    <m/>
    <n v="400"/>
    <n v="180"/>
    <s v=""/>
    <x v="1"/>
    <x v="0"/>
    <s v="Phổ thông"/>
  </r>
  <r>
    <x v="391"/>
    <d v="2025-08-13T00:00:00"/>
    <x v="496"/>
    <x v="400"/>
    <x v="481"/>
    <x v="1"/>
    <m/>
    <m/>
    <m/>
    <x v="1"/>
    <n v="15000000"/>
    <x v="3"/>
    <x v="1"/>
    <x v="7"/>
    <s v="01tJ3000000AMyeIAG"/>
    <m/>
    <m/>
    <n v="1200"/>
    <n v="553.5"/>
    <s v=""/>
    <x v="1"/>
    <x v="1"/>
    <s v="Phổ thông"/>
  </r>
  <r>
    <x v="424"/>
    <d v="2025-08-13T00:00:00"/>
    <x v="531"/>
    <x v="434"/>
    <x v="508"/>
    <x v="0"/>
    <m/>
    <m/>
    <m/>
    <x v="0"/>
    <n v="5246000"/>
    <x v="3"/>
    <x v="1"/>
    <x v="7"/>
    <s v="01tJ3000000AMyeIAG"/>
    <m/>
    <m/>
    <n v="430"/>
    <n v="202.1"/>
    <s v=""/>
    <x v="0"/>
    <x v="0"/>
    <s v="Phổ thông"/>
  </r>
  <r>
    <x v="385"/>
    <d v="2025-08-13T00:00:00"/>
    <x v="490"/>
    <x v="394"/>
    <x v="475"/>
    <x v="1"/>
    <m/>
    <m/>
    <m/>
    <x v="1"/>
    <n v="4867800"/>
    <x v="3"/>
    <x v="1"/>
    <x v="7"/>
    <s v="01tJ3000000AMyeIAG"/>
    <m/>
    <m/>
    <n v="399"/>
    <n v="163.80000000000001"/>
    <s v=""/>
    <x v="1"/>
    <x v="0"/>
    <s v="Phổ thông"/>
  </r>
  <r>
    <x v="428"/>
    <d v="2025-08-13T00:00:00"/>
    <x v="535"/>
    <x v="438"/>
    <x v="511"/>
    <x v="0"/>
    <m/>
    <m/>
    <m/>
    <x v="0"/>
    <n v="39924000"/>
    <x v="3"/>
    <x v="1"/>
    <x v="7"/>
    <s v="01tJ3000000AOC8IAO"/>
    <m/>
    <m/>
    <n v="3327"/>
    <n v="811.2"/>
    <s v=""/>
    <x v="0"/>
    <x v="1"/>
    <s v="Đồng Hành"/>
  </r>
  <r>
    <x v="357"/>
    <d v="2025-08-13T00:00:00"/>
    <x v="462"/>
    <x v="366"/>
    <x v="447"/>
    <x v="1"/>
    <m/>
    <m/>
    <m/>
    <x v="1"/>
    <n v="7332000"/>
    <x v="3"/>
    <x v="1"/>
    <x v="7"/>
    <s v="01tJ3000000AMyeIAG"/>
    <m/>
    <m/>
    <n v="611"/>
    <n v="258.3"/>
    <s v=""/>
    <x v="1"/>
    <x v="0"/>
    <s v="Phổ thông"/>
  </r>
  <r>
    <x v="404"/>
    <d v="2025-08-13T00:00:00"/>
    <x v="510"/>
    <x v="413"/>
    <x v="490"/>
    <x v="1"/>
    <m/>
    <m/>
    <m/>
    <x v="1"/>
    <n v="4788000"/>
    <x v="3"/>
    <x v="1"/>
    <x v="7"/>
    <s v="01tJ3000000AMyeIAG"/>
    <m/>
    <m/>
    <n v="399"/>
    <n v="151.19999999999999"/>
    <s v=""/>
    <x v="1"/>
    <x v="0"/>
    <s v="Phổ thông"/>
  </r>
  <r>
    <x v="361"/>
    <d v="2025-08-13T00:00:00"/>
    <x v="466"/>
    <x v="370"/>
    <x v="451"/>
    <x v="1"/>
    <m/>
    <m/>
    <m/>
    <x v="1"/>
    <n v="8950000"/>
    <x v="3"/>
    <x v="1"/>
    <x v="7"/>
    <s v="01tJ3000000AMyeIAG"/>
    <m/>
    <m/>
    <n v="716"/>
    <n v="330"/>
    <s v=""/>
    <x v="1"/>
    <x v="1"/>
    <s v="Phổ thông"/>
  </r>
  <r>
    <x v="440"/>
    <d v="2025-08-13T00:00:00"/>
    <x v="547"/>
    <x v="450"/>
    <x v="521"/>
    <x v="1"/>
    <m/>
    <m/>
    <m/>
    <x v="1"/>
    <n v="8418000"/>
    <x v="3"/>
    <x v="1"/>
    <x v="7"/>
    <s v="01tJ3000000AMyeIAG"/>
    <m/>
    <m/>
    <n v="690"/>
    <n v="379.50000000000006"/>
    <s v=""/>
    <x v="1"/>
    <x v="0"/>
    <s v="Phổ thông"/>
  </r>
  <r>
    <x v="378"/>
    <d v="2025-08-13T00:00:00"/>
    <x v="483"/>
    <x v="387"/>
    <x v="468"/>
    <x v="1"/>
    <m/>
    <m/>
    <m/>
    <x v="1"/>
    <n v="11562500"/>
    <x v="3"/>
    <x v="1"/>
    <x v="7"/>
    <s v="01tJ3000000AMyeIAG"/>
    <m/>
    <m/>
    <n v="925"/>
    <n v="393.6"/>
    <s v=""/>
    <x v="1"/>
    <x v="1"/>
    <s v="Phổ thông"/>
  </r>
  <r>
    <x v="404"/>
    <d v="2025-08-13T00:00:00"/>
    <x v="510"/>
    <x v="413"/>
    <x v="490"/>
    <x v="1"/>
    <m/>
    <m/>
    <m/>
    <x v="1"/>
    <n v="4200000"/>
    <x v="3"/>
    <x v="1"/>
    <x v="7"/>
    <s v="01tJ3000000AMyeIAG"/>
    <m/>
    <m/>
    <n v="350"/>
    <n v="140.6"/>
    <s v=""/>
    <x v="1"/>
    <x v="0"/>
    <s v="Phổ thông"/>
  </r>
  <r>
    <x v="358"/>
    <d v="2025-08-13T00:00:00"/>
    <x v="463"/>
    <x v="367"/>
    <x v="448"/>
    <x v="0"/>
    <m/>
    <m/>
    <m/>
    <x v="0"/>
    <n v="15975000"/>
    <x v="3"/>
    <x v="1"/>
    <x v="7"/>
    <s v="01tJ3000000AMyeIAG"/>
    <m/>
    <m/>
    <n v="1278"/>
    <n v="558.6"/>
    <s v=""/>
    <x v="0"/>
    <x v="0"/>
    <s v="Phổ thông"/>
  </r>
  <r>
    <x v="420"/>
    <d v="2025-08-13T00:00:00"/>
    <x v="527"/>
    <x v="430"/>
    <x v="504"/>
    <x v="1"/>
    <m/>
    <m/>
    <m/>
    <x v="1"/>
    <n v="6875000"/>
    <x v="3"/>
    <x v="1"/>
    <x v="7"/>
    <s v="01tJ3000000AMyeIAG"/>
    <m/>
    <m/>
    <n v="550"/>
    <n v="225.5"/>
    <s v=""/>
    <x v="1"/>
    <x v="0"/>
    <s v="Phổ thông"/>
  </r>
  <r>
    <x v="438"/>
    <d v="2025-08-13T00:00:00"/>
    <x v="545"/>
    <x v="448"/>
    <x v="519"/>
    <x v="0"/>
    <m/>
    <m/>
    <m/>
    <x v="0"/>
    <n v="6637500"/>
    <x v="3"/>
    <x v="1"/>
    <x v="7"/>
    <s v="01tJ3000000AMyeIAG"/>
    <m/>
    <m/>
    <n v="531"/>
    <n v="225.5"/>
    <s v=""/>
    <x v="0"/>
    <x v="0"/>
    <s v="Phổ thông"/>
  </r>
  <r>
    <x v="356"/>
    <d v="2025-08-13T00:00:00"/>
    <x v="461"/>
    <x v="365"/>
    <x v="446"/>
    <x v="1"/>
    <m/>
    <m/>
    <m/>
    <x v="1"/>
    <n v="13162500"/>
    <x v="3"/>
    <x v="1"/>
    <x v="7"/>
    <s v="01tJ3000000AMyeIAG"/>
    <m/>
    <m/>
    <n v="1053"/>
    <n v="499.5"/>
    <s v=""/>
    <x v="1"/>
    <x v="1"/>
    <s v="Phổ thông"/>
  </r>
  <r>
    <x v="446"/>
    <d v="2025-08-13T00:00:00"/>
    <x v="553"/>
    <x v="456"/>
    <x v="466"/>
    <x v="1"/>
    <m/>
    <m/>
    <m/>
    <x v="1"/>
    <n v="10370000"/>
    <x v="3"/>
    <x v="1"/>
    <x v="7"/>
    <s v="01tJ3000000AMyeIAG"/>
    <m/>
    <m/>
    <n v="850"/>
    <n v="391"/>
    <s v=""/>
    <x v="1"/>
    <x v="0"/>
    <s v="Phổ thông"/>
  </r>
  <r>
    <x v="378"/>
    <d v="2025-08-14T00:00:00"/>
    <x v="483"/>
    <x v="387"/>
    <x v="468"/>
    <x v="1"/>
    <m/>
    <m/>
    <m/>
    <x v="1"/>
    <n v="11775000"/>
    <x v="3"/>
    <x v="1"/>
    <x v="7"/>
    <s v="01tJ3000000AMyeIAG"/>
    <m/>
    <m/>
    <n v="942"/>
    <n v="297"/>
    <s v=""/>
    <x v="1"/>
    <x v="1"/>
    <s v="Phổ thông"/>
  </r>
  <r>
    <x v="389"/>
    <d v="2025-08-14T00:00:00"/>
    <x v="494"/>
    <x v="398"/>
    <x v="479"/>
    <x v="1"/>
    <m/>
    <m/>
    <m/>
    <x v="1"/>
    <n v="45066800"/>
    <x v="3"/>
    <x v="1"/>
    <x v="7"/>
    <s v="01tJ3000000AOC8IAO"/>
    <m/>
    <m/>
    <n v="3694"/>
    <n v="1753.1"/>
    <s v=""/>
    <x v="1"/>
    <x v="0"/>
    <s v="Phổ thông"/>
  </r>
  <r>
    <x v="443"/>
    <d v="2025-08-14T00:00:00"/>
    <x v="550"/>
    <x v="453"/>
    <x v="524"/>
    <x v="1"/>
    <m/>
    <m/>
    <m/>
    <x v="1"/>
    <n v="40412500"/>
    <x v="3"/>
    <x v="1"/>
    <x v="7"/>
    <s v="01tJ3000000AOC8IAO"/>
    <m/>
    <m/>
    <n v="3233"/>
    <n v="1043.2"/>
    <s v=""/>
    <x v="1"/>
    <x v="0"/>
    <s v="Phổ thông"/>
  </r>
  <r>
    <x v="437"/>
    <d v="2025-08-14T00:00:00"/>
    <x v="544"/>
    <x v="447"/>
    <x v="518"/>
    <x v="1"/>
    <m/>
    <m/>
    <m/>
    <x v="1"/>
    <n v="43650000"/>
    <x v="3"/>
    <x v="1"/>
    <x v="7"/>
    <s v="01tJ3000000AOC8IAO"/>
    <m/>
    <m/>
    <n v="3492"/>
    <n v="1023.7"/>
    <s v=""/>
    <x v="1"/>
    <x v="1"/>
    <s v="Phổ thông"/>
  </r>
  <r>
    <x v="373"/>
    <d v="2025-08-14T00:00:00"/>
    <x v="478"/>
    <x v="382"/>
    <x v="463"/>
    <x v="1"/>
    <m/>
    <m/>
    <m/>
    <x v="1"/>
    <n v="7800000"/>
    <x v="3"/>
    <x v="1"/>
    <x v="7"/>
    <s v="01tJ3000000AMyeIAG"/>
    <m/>
    <m/>
    <n v="624"/>
    <n v="247"/>
    <s v=""/>
    <x v="1"/>
    <x v="1"/>
    <s v="Phổ thông"/>
  </r>
  <r>
    <x v="364"/>
    <d v="2025-08-14T00:00:00"/>
    <x v="469"/>
    <x v="373"/>
    <x v="454"/>
    <x v="1"/>
    <m/>
    <m/>
    <m/>
    <x v="1"/>
    <n v="16012500"/>
    <x v="3"/>
    <x v="1"/>
    <x v="7"/>
    <s v="01tJ3000000AMyeIAG"/>
    <m/>
    <m/>
    <n v="1281"/>
    <n v="567"/>
    <s v=""/>
    <x v="1"/>
    <x v="1"/>
    <s v="Đồng Hành"/>
  </r>
  <r>
    <x v="360"/>
    <d v="2025-08-14T00:00:00"/>
    <x v="465"/>
    <x v="369"/>
    <x v="450"/>
    <x v="1"/>
    <m/>
    <m/>
    <m/>
    <x v="1"/>
    <n v="7650000"/>
    <x v="3"/>
    <x v="1"/>
    <x v="7"/>
    <s v="01tJ3000000AMyeIAG"/>
    <m/>
    <m/>
    <n v="612"/>
    <n v="201.6"/>
    <s v=""/>
    <x v="1"/>
    <x v="1"/>
    <s v="Đồng Hành"/>
  </r>
  <r>
    <x v="369"/>
    <d v="2025-08-14T00:00:00"/>
    <x v="474"/>
    <x v="378"/>
    <x v="459"/>
    <x v="1"/>
    <m/>
    <m/>
    <m/>
    <x v="1"/>
    <n v="12012500"/>
    <x v="3"/>
    <x v="1"/>
    <x v="7"/>
    <s v="01tJ3000000AMyeIAG"/>
    <m/>
    <m/>
    <n v="961"/>
    <n v="367.2"/>
    <s v=""/>
    <x v="1"/>
    <x v="1"/>
    <s v="Phổ thông"/>
  </r>
  <r>
    <x v="370"/>
    <d v="2025-08-14T00:00:00"/>
    <x v="475"/>
    <x v="379"/>
    <x v="460"/>
    <x v="1"/>
    <m/>
    <m/>
    <m/>
    <x v="1"/>
    <n v="6250000"/>
    <x v="3"/>
    <x v="1"/>
    <x v="7"/>
    <s v="01tJ3000000AMyeIAG"/>
    <m/>
    <m/>
    <n v="500"/>
    <n v="160"/>
    <s v=""/>
    <x v="1"/>
    <x v="1"/>
    <s v="Phổ thông"/>
  </r>
  <r>
    <x v="356"/>
    <d v="2025-08-14T00:00:00"/>
    <x v="461"/>
    <x v="365"/>
    <x v="446"/>
    <x v="1"/>
    <m/>
    <m/>
    <m/>
    <x v="1"/>
    <n v="13825000"/>
    <x v="3"/>
    <x v="1"/>
    <x v="7"/>
    <s v="01tJ3000000AMyeIAG"/>
    <m/>
    <m/>
    <n v="1106"/>
    <n v="416.5"/>
    <s v=""/>
    <x v="1"/>
    <x v="1"/>
    <s v="Phổ thông"/>
  </r>
  <r>
    <x v="373"/>
    <d v="2025-08-14T00:00:00"/>
    <x v="478"/>
    <x v="382"/>
    <x v="463"/>
    <x v="1"/>
    <m/>
    <m/>
    <m/>
    <x v="1"/>
    <n v="8262500"/>
    <x v="3"/>
    <x v="1"/>
    <x v="7"/>
    <s v="01tJ3000000AMyeIAG"/>
    <m/>
    <m/>
    <n v="661"/>
    <n v="231"/>
    <s v=""/>
    <x v="1"/>
    <x v="1"/>
    <s v="Phổ thông"/>
  </r>
  <r>
    <x v="371"/>
    <d v="2025-08-14T00:00:00"/>
    <x v="476"/>
    <x v="380"/>
    <x v="461"/>
    <x v="1"/>
    <m/>
    <m/>
    <m/>
    <x v="1"/>
    <n v="6216000"/>
    <x v="3"/>
    <x v="1"/>
    <x v="7"/>
    <s v="01tJ3000000AMyeIAG"/>
    <m/>
    <m/>
    <n v="518"/>
    <n v="172.8"/>
    <s v=""/>
    <x v="1"/>
    <x v="0"/>
    <s v="Phổ thông"/>
  </r>
  <r>
    <x v="375"/>
    <d v="2025-08-14T00:00:00"/>
    <x v="480"/>
    <x v="384"/>
    <x v="465"/>
    <x v="1"/>
    <m/>
    <m/>
    <m/>
    <x v="1"/>
    <n v="7454200"/>
    <x v="3"/>
    <x v="1"/>
    <x v="7"/>
    <s v="01tJ3000000AMyeIAG"/>
    <m/>
    <m/>
    <n v="611"/>
    <n v="224"/>
    <s v=""/>
    <x v="1"/>
    <x v="0"/>
    <s v="Phổ thông"/>
  </r>
  <r>
    <x v="364"/>
    <d v="2025-08-14T00:00:00"/>
    <x v="469"/>
    <x v="373"/>
    <x v="454"/>
    <x v="1"/>
    <m/>
    <m/>
    <m/>
    <x v="1"/>
    <n v="7912500"/>
    <x v="3"/>
    <x v="1"/>
    <x v="7"/>
    <s v="01tJ3000000AMyeIAG"/>
    <m/>
    <m/>
    <n v="633"/>
    <n v="283.8"/>
    <s v=""/>
    <x v="1"/>
    <x v="1"/>
    <s v="Đồng Hành"/>
  </r>
  <r>
    <x v="360"/>
    <d v="2025-08-14T00:00:00"/>
    <x v="465"/>
    <x v="369"/>
    <x v="450"/>
    <x v="1"/>
    <m/>
    <m/>
    <m/>
    <x v="1"/>
    <n v="6312500"/>
    <x v="3"/>
    <x v="1"/>
    <x v="7"/>
    <s v="01tJ3000000AMyeIAG"/>
    <m/>
    <m/>
    <n v="505"/>
    <n v="169.6"/>
    <s v=""/>
    <x v="1"/>
    <x v="1"/>
    <s v="Đồng Hành"/>
  </r>
  <r>
    <x v="382"/>
    <d v="2025-08-14T00:00:00"/>
    <x v="487"/>
    <x v="391"/>
    <x v="472"/>
    <x v="1"/>
    <m/>
    <m/>
    <m/>
    <x v="1"/>
    <n v="11250000"/>
    <x v="3"/>
    <x v="1"/>
    <x v="7"/>
    <s v="01tJ3000000AMyeIAG"/>
    <m/>
    <m/>
    <n v="900"/>
    <n v="288"/>
    <s v=""/>
    <x v="1"/>
    <x v="0"/>
    <s v="Phổ thông"/>
  </r>
  <r>
    <x v="456"/>
    <d v="2025-08-14T00:00:00"/>
    <x v="563"/>
    <x v="466"/>
    <x v="536"/>
    <x v="1"/>
    <m/>
    <m/>
    <m/>
    <x v="1"/>
    <n v="8825000"/>
    <x v="3"/>
    <x v="1"/>
    <x v="7"/>
    <s v="01tJ3000000AMyeIAG"/>
    <m/>
    <m/>
    <n v="706"/>
    <n v="240"/>
    <s v=""/>
    <x v="1"/>
    <x v="0"/>
    <s v="Phổ thông"/>
  </r>
  <r>
    <x v="361"/>
    <d v="2025-08-14T00:00:00"/>
    <x v="466"/>
    <x v="370"/>
    <x v="451"/>
    <x v="1"/>
    <m/>
    <m/>
    <m/>
    <x v="1"/>
    <n v="7662500"/>
    <x v="3"/>
    <x v="1"/>
    <x v="7"/>
    <s v="01tJ3000000AMyeIAG"/>
    <m/>
    <m/>
    <n v="613"/>
    <n v="208"/>
    <s v=""/>
    <x v="1"/>
    <x v="1"/>
    <s v="Phổ thông"/>
  </r>
  <r>
    <x v="453"/>
    <d v="2025-08-14T00:00:00"/>
    <x v="560"/>
    <x v="463"/>
    <x v="533"/>
    <x v="1"/>
    <m/>
    <m/>
    <m/>
    <x v="1"/>
    <n v="13612500"/>
    <x v="3"/>
    <x v="1"/>
    <x v="7"/>
    <s v="01tJ3000000AMyeIAG"/>
    <m/>
    <m/>
    <n v="1089"/>
    <n v="421.8"/>
    <s v=""/>
    <x v="1"/>
    <x v="0"/>
    <s v="Phổ thông"/>
  </r>
  <r>
    <x v="356"/>
    <d v="2025-08-14T00:00:00"/>
    <x v="461"/>
    <x v="365"/>
    <x v="446"/>
    <x v="1"/>
    <m/>
    <m/>
    <m/>
    <x v="1"/>
    <n v="6662500"/>
    <x v="3"/>
    <x v="1"/>
    <x v="7"/>
    <s v="01tJ3000000AMyeIAG"/>
    <m/>
    <m/>
    <n v="533"/>
    <n v="240.8"/>
    <s v=""/>
    <x v="1"/>
    <x v="1"/>
    <s v="Phổ thông"/>
  </r>
  <r>
    <x v="440"/>
    <d v="2025-08-14T00:00:00"/>
    <x v="547"/>
    <x v="450"/>
    <x v="521"/>
    <x v="1"/>
    <m/>
    <m/>
    <m/>
    <x v="1"/>
    <n v="5000000"/>
    <x v="3"/>
    <x v="1"/>
    <x v="7"/>
    <s v="01tJ3000000AMyeIAG"/>
    <m/>
    <m/>
    <n v="400"/>
    <n v="128"/>
    <s v=""/>
    <x v="1"/>
    <x v="0"/>
    <s v="Phổ thông"/>
  </r>
  <r>
    <x v="374"/>
    <d v="2025-08-14T00:00:00"/>
    <x v="479"/>
    <x v="383"/>
    <x v="464"/>
    <x v="0"/>
    <m/>
    <m/>
    <m/>
    <x v="0"/>
    <n v="23082400"/>
    <x v="3"/>
    <x v="1"/>
    <x v="7"/>
    <s v="01tJ3000000AOC8IAO"/>
    <m/>
    <m/>
    <n v="1892"/>
    <n v="633.6"/>
    <s v=""/>
    <x v="0"/>
    <x v="0"/>
    <s v="Phổ thông"/>
  </r>
  <r>
    <x v="446"/>
    <d v="2025-08-14T00:00:00"/>
    <x v="553"/>
    <x v="456"/>
    <x v="466"/>
    <x v="1"/>
    <m/>
    <m/>
    <m/>
    <x v="1"/>
    <n v="9821000"/>
    <x v="3"/>
    <x v="1"/>
    <x v="7"/>
    <s v="01tJ3000000AMyeIAG"/>
    <m/>
    <m/>
    <n v="805"/>
    <n v="338.09999999999997"/>
    <s v=""/>
    <x v="1"/>
    <x v="0"/>
    <s v="Phổ thông"/>
  </r>
  <r>
    <x v="370"/>
    <d v="2025-08-14T00:00:00"/>
    <x v="475"/>
    <x v="379"/>
    <x v="460"/>
    <x v="1"/>
    <m/>
    <m/>
    <m/>
    <x v="1"/>
    <n v="5250000"/>
    <x v="3"/>
    <x v="1"/>
    <x v="7"/>
    <s v="01tJ3000000AMyeIAG"/>
    <m/>
    <m/>
    <n v="420"/>
    <n v="126"/>
    <s v=""/>
    <x v="1"/>
    <x v="1"/>
    <s v="Phổ thông"/>
  </r>
  <r>
    <x v="374"/>
    <d v="2025-08-14T00:00:00"/>
    <x v="479"/>
    <x v="383"/>
    <x v="464"/>
    <x v="0"/>
    <m/>
    <m/>
    <m/>
    <x v="0"/>
    <n v="759000"/>
    <x v="3"/>
    <x v="1"/>
    <x v="7"/>
    <s v="01tJ3000000AOC8IAO"/>
    <m/>
    <m/>
    <n v="69"/>
    <n v="0"/>
    <s v=""/>
    <x v="0"/>
    <x v="0"/>
    <s v="Phổ thông"/>
  </r>
  <r>
    <x v="364"/>
    <d v="2025-08-14T00:00:00"/>
    <x v="469"/>
    <x v="373"/>
    <x v="454"/>
    <x v="1"/>
    <m/>
    <m/>
    <m/>
    <x v="1"/>
    <n v="8700000"/>
    <x v="3"/>
    <x v="1"/>
    <x v="7"/>
    <s v="01tJ3000000AMyeIAG"/>
    <m/>
    <m/>
    <n v="696"/>
    <n v="240"/>
    <s v=""/>
    <x v="1"/>
    <x v="1"/>
    <s v="Đồng Hành"/>
  </r>
  <r>
    <x v="455"/>
    <d v="2025-08-15T00:00:00"/>
    <x v="562"/>
    <x v="465"/>
    <x v="535"/>
    <x v="1"/>
    <m/>
    <m/>
    <m/>
    <x v="1"/>
    <n v="70925000"/>
    <x v="3"/>
    <x v="1"/>
    <x v="7"/>
    <s v="01tJ3000000AOC8IAO"/>
    <m/>
    <m/>
    <n v="5674"/>
    <n v="2258.1"/>
    <s v=""/>
    <x v="1"/>
    <x v="0"/>
    <s v="Phổ thông"/>
  </r>
  <r>
    <x v="471"/>
    <d v="2025-08-15T00:00:00"/>
    <x v="578"/>
    <x v="481"/>
    <x v="548"/>
    <x v="1"/>
    <m/>
    <m/>
    <m/>
    <x v="1"/>
    <n v="8174000"/>
    <x v="3"/>
    <x v="1"/>
    <x v="7"/>
    <s v="01tJ3000000AMyeIAG"/>
    <m/>
    <m/>
    <n v="670"/>
    <n v="214.4"/>
    <s v=""/>
    <x v="1"/>
    <x v="0"/>
    <s v="Phổ thông"/>
  </r>
  <r>
    <x v="438"/>
    <d v="2025-08-15T00:00:00"/>
    <x v="545"/>
    <x v="448"/>
    <x v="519"/>
    <x v="0"/>
    <m/>
    <m/>
    <m/>
    <x v="0"/>
    <n v="6362500"/>
    <x v="3"/>
    <x v="1"/>
    <x v="7"/>
    <s v="01tJ3000000AMyeIAG"/>
    <m/>
    <m/>
    <n v="509"/>
    <n v="180.2"/>
    <s v=""/>
    <x v="0"/>
    <x v="0"/>
    <s v="Phổ thông"/>
  </r>
  <r>
    <x v="364"/>
    <d v="2025-08-15T00:00:00"/>
    <x v="469"/>
    <x v="373"/>
    <x v="454"/>
    <x v="1"/>
    <m/>
    <m/>
    <m/>
    <x v="1"/>
    <n v="15200000"/>
    <x v="3"/>
    <x v="1"/>
    <x v="7"/>
    <s v="01tJ3000000AMyeIAG"/>
    <m/>
    <m/>
    <n v="1216"/>
    <n v="464.4"/>
    <s v=""/>
    <x v="1"/>
    <x v="1"/>
    <s v="Đồng Hành"/>
  </r>
  <r>
    <x v="369"/>
    <d v="2025-08-15T00:00:00"/>
    <x v="474"/>
    <x v="378"/>
    <x v="459"/>
    <x v="1"/>
    <m/>
    <m/>
    <m/>
    <x v="1"/>
    <n v="12737500"/>
    <x v="3"/>
    <x v="1"/>
    <x v="7"/>
    <s v="01tJ3000000AMyeIAG"/>
    <m/>
    <m/>
    <n v="1019"/>
    <n v="374.5"/>
    <s v=""/>
    <x v="1"/>
    <x v="1"/>
    <s v="Phổ thông"/>
  </r>
  <r>
    <x v="463"/>
    <d v="2025-08-15T00:00:00"/>
    <x v="570"/>
    <x v="473"/>
    <x v="543"/>
    <x v="1"/>
    <m/>
    <m/>
    <m/>
    <x v="1"/>
    <n v="7500000"/>
    <x v="3"/>
    <x v="1"/>
    <x v="7"/>
    <s v="01tJ3000000AMyeIAG"/>
    <m/>
    <m/>
    <n v="600"/>
    <n v="216"/>
    <s v=""/>
    <x v="1"/>
    <x v="0"/>
    <s v="Phổ thông"/>
  </r>
  <r>
    <x v="432"/>
    <d v="2025-08-15T00:00:00"/>
    <x v="539"/>
    <x v="442"/>
    <x v="513"/>
    <x v="1"/>
    <m/>
    <m/>
    <m/>
    <x v="1"/>
    <n v="9362500"/>
    <x v="3"/>
    <x v="1"/>
    <x v="7"/>
    <s v="01tJ3000000AMyeIAG"/>
    <m/>
    <m/>
    <n v="749"/>
    <n v="387.1"/>
    <s v=""/>
    <x v="1"/>
    <x v="0"/>
    <s v="Phổ thông"/>
  </r>
  <r>
    <x v="360"/>
    <d v="2025-08-15T00:00:00"/>
    <x v="465"/>
    <x v="369"/>
    <x v="450"/>
    <x v="1"/>
    <m/>
    <m/>
    <m/>
    <x v="1"/>
    <n v="6937500"/>
    <x v="3"/>
    <x v="1"/>
    <x v="7"/>
    <s v="01tJ3000000AMyeIAG"/>
    <m/>
    <m/>
    <n v="555"/>
    <n v="216.6"/>
    <s v=""/>
    <x v="1"/>
    <x v="1"/>
    <s v="Đồng Hành"/>
  </r>
  <r>
    <x v="369"/>
    <d v="2025-08-15T00:00:00"/>
    <x v="474"/>
    <x v="378"/>
    <x v="459"/>
    <x v="1"/>
    <m/>
    <m/>
    <m/>
    <x v="1"/>
    <n v="9625000"/>
    <x v="3"/>
    <x v="1"/>
    <x v="7"/>
    <s v="01tJ3000000AMyeIAG"/>
    <m/>
    <m/>
    <n v="770"/>
    <n v="324"/>
    <s v=""/>
    <x v="1"/>
    <x v="1"/>
    <s v="Phổ thông"/>
  </r>
  <r>
    <x v="426"/>
    <d v="2025-08-15T00:00:00"/>
    <x v="533"/>
    <x v="436"/>
    <x v="509"/>
    <x v="2"/>
    <m/>
    <m/>
    <m/>
    <x v="0"/>
    <n v="7453000"/>
    <x v="3"/>
    <x v="1"/>
    <x v="7"/>
    <s v="01tJ3000000AMybIAG"/>
    <m/>
    <m/>
    <n v="514"/>
    <n v="564.29999999999995"/>
    <s v=""/>
    <x v="0"/>
    <x v="0"/>
    <s v="Phổ thông"/>
  </r>
  <r>
    <x v="422"/>
    <d v="2025-08-15T00:00:00"/>
    <x v="529"/>
    <x v="432"/>
    <x v="506"/>
    <x v="1"/>
    <m/>
    <m/>
    <m/>
    <x v="1"/>
    <n v="8637500"/>
    <x v="3"/>
    <x v="1"/>
    <x v="7"/>
    <s v="01tJ3000000AMyeIAG"/>
    <m/>
    <m/>
    <n v="691"/>
    <n v="227.2"/>
    <s v=""/>
    <x v="1"/>
    <x v="0"/>
    <s v="Phổ thông"/>
  </r>
  <r>
    <x v="362"/>
    <d v="2025-08-15T00:00:00"/>
    <x v="467"/>
    <x v="371"/>
    <x v="452"/>
    <x v="1"/>
    <m/>
    <m/>
    <m/>
    <x v="1"/>
    <n v="9462500"/>
    <x v="3"/>
    <x v="1"/>
    <x v="7"/>
    <s v="01tJ3000000AMyeIAG"/>
    <m/>
    <m/>
    <n v="757"/>
    <n v="252.8"/>
    <s v=""/>
    <x v="1"/>
    <x v="1"/>
    <s v="Phổ thông"/>
  </r>
  <r>
    <x v="378"/>
    <d v="2025-08-15T00:00:00"/>
    <x v="483"/>
    <x v="387"/>
    <x v="468"/>
    <x v="1"/>
    <m/>
    <m/>
    <m/>
    <x v="1"/>
    <n v="11487500"/>
    <x v="3"/>
    <x v="1"/>
    <x v="7"/>
    <s v="01tJ3000000AMyeIAG"/>
    <m/>
    <m/>
    <n v="919"/>
    <n v="291"/>
    <s v=""/>
    <x v="1"/>
    <x v="1"/>
    <s v="Phổ thông"/>
  </r>
  <r>
    <x v="426"/>
    <d v="2025-08-15T00:00:00"/>
    <x v="533"/>
    <x v="436"/>
    <x v="509"/>
    <x v="2"/>
    <m/>
    <m/>
    <m/>
    <x v="0"/>
    <n v="3740000"/>
    <x v="3"/>
    <x v="1"/>
    <x v="7"/>
    <s v="01tJ3000000AMyeIAG"/>
    <m/>
    <m/>
    <n v="340"/>
    <n v="0"/>
    <s v=""/>
    <x v="0"/>
    <x v="0"/>
    <s v="Phổ thông"/>
  </r>
  <r>
    <x v="418"/>
    <d v="2025-08-15T00:00:00"/>
    <x v="525"/>
    <x v="428"/>
    <x v="503"/>
    <x v="1"/>
    <m/>
    <m/>
    <m/>
    <x v="1"/>
    <n v="4867800"/>
    <x v="3"/>
    <x v="1"/>
    <x v="7"/>
    <s v="01tJ3000000AMyeIAG"/>
    <m/>
    <m/>
    <n v="399"/>
    <n v="126"/>
    <s v=""/>
    <x v="1"/>
    <x v="0"/>
    <s v="Phổ thông"/>
  </r>
  <r>
    <x v="368"/>
    <d v="2025-08-15T00:00:00"/>
    <x v="473"/>
    <x v="377"/>
    <x v="458"/>
    <x v="1"/>
    <m/>
    <m/>
    <m/>
    <x v="1"/>
    <n v="11312500"/>
    <x v="3"/>
    <x v="1"/>
    <x v="7"/>
    <s v="01tJ3000000AMyeIAG"/>
    <m/>
    <m/>
    <n v="905"/>
    <n v="329"/>
    <s v=""/>
    <x v="1"/>
    <x v="0"/>
    <s v="Phổ thông"/>
  </r>
  <r>
    <x v="453"/>
    <d v="2025-08-15T00:00:00"/>
    <x v="560"/>
    <x v="463"/>
    <x v="533"/>
    <x v="1"/>
    <m/>
    <m/>
    <m/>
    <x v="1"/>
    <n v="12725000"/>
    <x v="3"/>
    <x v="1"/>
    <x v="7"/>
    <s v="01tJ3000000AMyeIAG"/>
    <m/>
    <m/>
    <n v="1018"/>
    <n v="349.8"/>
    <s v=""/>
    <x v="1"/>
    <x v="0"/>
    <s v="Phổ thông"/>
  </r>
  <r>
    <x v="360"/>
    <d v="2025-08-15T00:00:00"/>
    <x v="465"/>
    <x v="369"/>
    <x v="450"/>
    <x v="1"/>
    <m/>
    <m/>
    <m/>
    <x v="1"/>
    <n v="8437500"/>
    <x v="3"/>
    <x v="1"/>
    <x v="7"/>
    <s v="01tJ3000000AMyeIAG"/>
    <m/>
    <m/>
    <n v="675"/>
    <n v="322"/>
    <s v=""/>
    <x v="1"/>
    <x v="1"/>
    <s v="Đồng Hành"/>
  </r>
  <r>
    <x v="472"/>
    <d v="2025-08-15T00:00:00"/>
    <x v="579"/>
    <x v="482"/>
    <x v="549"/>
    <x v="1"/>
    <m/>
    <m/>
    <m/>
    <x v="1"/>
    <n v="24725000"/>
    <x v="3"/>
    <x v="1"/>
    <x v="7"/>
    <s v="01tJ3000000AOC8IAO"/>
    <m/>
    <m/>
    <n v="1978"/>
    <n v="663.30000000000007"/>
    <s v=""/>
    <x v="1"/>
    <x v="0"/>
    <s v="Phổ thông"/>
  </r>
  <r>
    <x v="456"/>
    <d v="2025-08-15T00:00:00"/>
    <x v="563"/>
    <x v="466"/>
    <x v="536"/>
    <x v="1"/>
    <m/>
    <m/>
    <m/>
    <x v="1"/>
    <n v="2875000"/>
    <x v="3"/>
    <x v="1"/>
    <x v="7"/>
    <s v="01tJ3000000AMyeIAG"/>
    <m/>
    <m/>
    <n v="230"/>
    <n v="93.600000000000023"/>
    <s v=""/>
    <x v="1"/>
    <x v="0"/>
    <s v="Phổ thông"/>
  </r>
  <r>
    <x v="373"/>
    <d v="2025-08-15T00:00:00"/>
    <x v="478"/>
    <x v="382"/>
    <x v="463"/>
    <x v="1"/>
    <m/>
    <m/>
    <m/>
    <x v="1"/>
    <n v="6925000"/>
    <x v="3"/>
    <x v="1"/>
    <x v="7"/>
    <s v="01tJ3000000AMyeIAG"/>
    <m/>
    <m/>
    <n v="554"/>
    <n v="218.3"/>
    <s v=""/>
    <x v="1"/>
    <x v="1"/>
    <s v="Phổ thông"/>
  </r>
  <r>
    <x v="418"/>
    <d v="2025-08-15T00:00:00"/>
    <x v="525"/>
    <x v="428"/>
    <x v="503"/>
    <x v="1"/>
    <m/>
    <m/>
    <m/>
    <x v="1"/>
    <n v="5819400"/>
    <x v="3"/>
    <x v="1"/>
    <x v="7"/>
    <s v="01tJ3000000AMyeIAG"/>
    <m/>
    <m/>
    <n v="477"/>
    <n v="193.8"/>
    <s v=""/>
    <x v="1"/>
    <x v="0"/>
    <s v="Phổ thông"/>
  </r>
  <r>
    <x v="377"/>
    <d v="2025-08-16T00:00:00"/>
    <x v="482"/>
    <x v="386"/>
    <x v="467"/>
    <x v="1"/>
    <m/>
    <m/>
    <m/>
    <x v="1"/>
    <n v="41450000"/>
    <x v="3"/>
    <x v="1"/>
    <x v="7"/>
    <s v="01tJ3000000AOC8IAO"/>
    <m/>
    <m/>
    <n v="3316"/>
    <n v="1139"/>
    <s v=""/>
    <x v="1"/>
    <x v="0"/>
    <s v="Phổ thông"/>
  </r>
  <r>
    <x v="454"/>
    <d v="2025-08-16T00:00:00"/>
    <x v="561"/>
    <x v="464"/>
    <x v="534"/>
    <x v="1"/>
    <m/>
    <m/>
    <m/>
    <x v="1"/>
    <n v="24987500"/>
    <x v="3"/>
    <x v="1"/>
    <x v="7"/>
    <s v="01tJ3000000AOC8IAO"/>
    <m/>
    <m/>
    <n v="1999"/>
    <n v="673.2"/>
    <s v=""/>
    <x v="1"/>
    <x v="0"/>
    <s v="Phổ thông"/>
  </r>
  <r>
    <x v="450"/>
    <d v="2025-08-16T00:00:00"/>
    <x v="557"/>
    <x v="460"/>
    <x v="530"/>
    <x v="1"/>
    <m/>
    <m/>
    <m/>
    <x v="1"/>
    <n v="4148000"/>
    <x v="3"/>
    <x v="1"/>
    <x v="7"/>
    <s v="01tJ3000000AMyeIAG"/>
    <m/>
    <m/>
    <n v="340"/>
    <n v="136"/>
    <s v=""/>
    <x v="1"/>
    <x v="0"/>
    <s v="Phổ thông"/>
  </r>
  <r>
    <x v="361"/>
    <d v="2025-08-16T00:00:00"/>
    <x v="466"/>
    <x v="370"/>
    <x v="451"/>
    <x v="1"/>
    <m/>
    <m/>
    <m/>
    <x v="1"/>
    <n v="9200000"/>
    <x v="3"/>
    <x v="1"/>
    <x v="7"/>
    <s v="01tJ3000000AMyeIAG"/>
    <m/>
    <m/>
    <n v="736"/>
    <n v="334.4"/>
    <s v=""/>
    <x v="1"/>
    <x v="1"/>
    <s v="Phổ thông"/>
  </r>
  <r>
    <x v="474"/>
    <d v="2025-08-16T00:00:00"/>
    <x v="581"/>
    <x v="484"/>
    <x v="551"/>
    <x v="1"/>
    <m/>
    <m/>
    <m/>
    <x v="1"/>
    <n v="17400000"/>
    <x v="3"/>
    <x v="1"/>
    <x v="7"/>
    <s v="01tJ3000000AOC8IAO"/>
    <m/>
    <m/>
    <n v="1392"/>
    <n v="610.6"/>
    <s v=""/>
    <x v="1"/>
    <x v="0"/>
    <s v="Phổ thông"/>
  </r>
  <r>
    <x v="404"/>
    <d v="2025-08-16T00:00:00"/>
    <x v="510"/>
    <x v="413"/>
    <x v="490"/>
    <x v="1"/>
    <m/>
    <m/>
    <m/>
    <x v="1"/>
    <n v="4355400"/>
    <x v="3"/>
    <x v="1"/>
    <x v="7"/>
    <s v="01tJ3000000AMyeIAG"/>
    <m/>
    <m/>
    <n v="357"/>
    <n v="133"/>
    <s v=""/>
    <x v="1"/>
    <x v="0"/>
    <s v="Phổ thông"/>
  </r>
  <r>
    <x v="387"/>
    <d v="2025-08-16T00:00:00"/>
    <x v="492"/>
    <x v="396"/>
    <x v="477"/>
    <x v="1"/>
    <m/>
    <m/>
    <m/>
    <x v="1"/>
    <n v="30375000"/>
    <x v="3"/>
    <x v="1"/>
    <x v="7"/>
    <s v="01tJ3000000AOC8IAO"/>
    <m/>
    <m/>
    <n v="2430"/>
    <n v="768.8"/>
    <s v=""/>
    <x v="1"/>
    <x v="1"/>
    <s v="Phổ thông"/>
  </r>
  <r>
    <x v="452"/>
    <d v="2025-08-16T00:00:00"/>
    <x v="559"/>
    <x v="462"/>
    <x v="532"/>
    <x v="1"/>
    <m/>
    <m/>
    <m/>
    <x v="1"/>
    <n v="8160000"/>
    <x v="3"/>
    <x v="1"/>
    <x v="7"/>
    <s v="01tJ3000000AMyeIAG"/>
    <m/>
    <m/>
    <n v="680"/>
    <n v="292.39999999999998"/>
    <s v=""/>
    <x v="1"/>
    <x v="0"/>
    <s v="Phổ thông"/>
  </r>
  <r>
    <x v="432"/>
    <d v="2025-08-16T00:00:00"/>
    <x v="539"/>
    <x v="442"/>
    <x v="513"/>
    <x v="1"/>
    <m/>
    <m/>
    <m/>
    <x v="1"/>
    <n v="9912500"/>
    <x v="3"/>
    <x v="1"/>
    <x v="7"/>
    <s v="01tJ3000000AMyeIAG"/>
    <m/>
    <m/>
    <n v="793"/>
    <n v="382.5"/>
    <s v=""/>
    <x v="1"/>
    <x v="0"/>
    <s v="Phổ thông"/>
  </r>
  <r>
    <x v="466"/>
    <d v="2025-08-16T00:00:00"/>
    <x v="573"/>
    <x v="476"/>
    <x v="545"/>
    <x v="1"/>
    <m/>
    <m/>
    <m/>
    <x v="1"/>
    <n v="15087500"/>
    <x v="3"/>
    <x v="1"/>
    <x v="7"/>
    <s v="01tJ3000000AMyeIAG"/>
    <m/>
    <m/>
    <n v="1207"/>
    <n v="550.4"/>
    <s v=""/>
    <x v="1"/>
    <x v="0"/>
    <s v="Phổ thông"/>
  </r>
  <r>
    <x v="360"/>
    <d v="2025-08-16T00:00:00"/>
    <x v="465"/>
    <x v="369"/>
    <x v="450"/>
    <x v="1"/>
    <m/>
    <m/>
    <m/>
    <x v="1"/>
    <n v="7662500"/>
    <x v="3"/>
    <x v="1"/>
    <x v="7"/>
    <s v="01tJ3000000AMyeIAG"/>
    <m/>
    <m/>
    <n v="613"/>
    <n v="283.5"/>
    <s v=""/>
    <x v="1"/>
    <x v="1"/>
    <s v="Đồng Hành"/>
  </r>
  <r>
    <x v="370"/>
    <d v="2025-08-16T00:00:00"/>
    <x v="475"/>
    <x v="379"/>
    <x v="460"/>
    <x v="1"/>
    <m/>
    <m/>
    <m/>
    <x v="1"/>
    <n v="5500000"/>
    <x v="3"/>
    <x v="1"/>
    <x v="7"/>
    <s v="01tJ3000000AMyeIAG"/>
    <m/>
    <m/>
    <n v="440"/>
    <n v="180.4"/>
    <s v=""/>
    <x v="1"/>
    <x v="1"/>
    <s v="Phổ thông"/>
  </r>
  <r>
    <x v="361"/>
    <d v="2025-08-16T00:00:00"/>
    <x v="466"/>
    <x v="370"/>
    <x v="451"/>
    <x v="1"/>
    <m/>
    <m/>
    <m/>
    <x v="1"/>
    <n v="7750000"/>
    <x v="3"/>
    <x v="1"/>
    <x v="7"/>
    <s v="01tJ3000000AMyeIAG"/>
    <m/>
    <m/>
    <n v="620"/>
    <n v="273"/>
    <s v=""/>
    <x v="1"/>
    <x v="1"/>
    <s v="Phổ thông"/>
  </r>
  <r>
    <x v="382"/>
    <d v="2025-08-16T00:00:00"/>
    <x v="487"/>
    <x v="391"/>
    <x v="472"/>
    <x v="1"/>
    <m/>
    <m/>
    <m/>
    <x v="1"/>
    <n v="11300000"/>
    <x v="3"/>
    <x v="1"/>
    <x v="7"/>
    <s v="01tJ3000000AMyeIAG"/>
    <m/>
    <m/>
    <n v="904"/>
    <n v="368"/>
    <s v=""/>
    <x v="1"/>
    <x v="0"/>
    <s v="Phổ thông"/>
  </r>
  <r>
    <x v="426"/>
    <d v="2025-08-16T00:00:00"/>
    <x v="533"/>
    <x v="436"/>
    <x v="509"/>
    <x v="2"/>
    <m/>
    <m/>
    <m/>
    <x v="0"/>
    <n v="13626900"/>
    <x v="3"/>
    <x v="1"/>
    <x v="7"/>
    <s v="01tJ3000000AMybIAG"/>
    <m/>
    <m/>
    <n v="927"/>
    <n v="920.7"/>
    <s v=""/>
    <x v="0"/>
    <x v="0"/>
    <s v="Phổ thông"/>
  </r>
  <r>
    <x v="423"/>
    <d v="2025-08-16T00:00:00"/>
    <x v="530"/>
    <x v="433"/>
    <x v="507"/>
    <x v="1"/>
    <m/>
    <m/>
    <m/>
    <x v="1"/>
    <n v="10500000"/>
    <x v="3"/>
    <x v="1"/>
    <x v="7"/>
    <s v="01tJ3000000AMyeIAG"/>
    <m/>
    <m/>
    <n v="840"/>
    <n v="302.39999999999998"/>
    <s v=""/>
    <x v="1"/>
    <x v="0"/>
    <s v="Phổ thông"/>
  </r>
  <r>
    <x v="456"/>
    <d v="2025-08-16T00:00:00"/>
    <x v="563"/>
    <x v="466"/>
    <x v="536"/>
    <x v="1"/>
    <m/>
    <m/>
    <m/>
    <x v="1"/>
    <n v="5850000"/>
    <x v="3"/>
    <x v="1"/>
    <x v="7"/>
    <s v="01tJ3000000AMyeIAG"/>
    <m/>
    <m/>
    <n v="468"/>
    <n v="176.4"/>
    <s v=""/>
    <x v="1"/>
    <x v="0"/>
    <s v="Phổ thông"/>
  </r>
  <r>
    <x v="426"/>
    <d v="2025-08-16T00:00:00"/>
    <x v="533"/>
    <x v="436"/>
    <x v="509"/>
    <x v="2"/>
    <m/>
    <m/>
    <m/>
    <x v="0"/>
    <n v="22437500"/>
    <x v="3"/>
    <x v="1"/>
    <x v="7"/>
    <s v="01tJ3000000AOC8IAO"/>
    <m/>
    <m/>
    <n v="1795"/>
    <n v="1782"/>
    <s v=""/>
    <x v="0"/>
    <x v="0"/>
    <s v="Phổ thông"/>
  </r>
  <r>
    <x v="362"/>
    <d v="2025-08-16T00:00:00"/>
    <x v="467"/>
    <x v="371"/>
    <x v="452"/>
    <x v="1"/>
    <m/>
    <m/>
    <m/>
    <x v="1"/>
    <n v="8150000"/>
    <x v="3"/>
    <x v="1"/>
    <x v="7"/>
    <s v="01tJ3000000AMyeIAG"/>
    <m/>
    <m/>
    <n v="652"/>
    <n v="269.10000000000002"/>
    <s v=""/>
    <x v="1"/>
    <x v="1"/>
    <s v="Phổ thông"/>
  </r>
  <r>
    <x v="426"/>
    <d v="2025-08-16T00:00:00"/>
    <x v="533"/>
    <x v="436"/>
    <x v="509"/>
    <x v="2"/>
    <m/>
    <m/>
    <m/>
    <x v="0"/>
    <n v="58638300"/>
    <x v="3"/>
    <x v="1"/>
    <x v="7"/>
    <s v="01tJ3000000AMybIAG"/>
    <m/>
    <m/>
    <n v="3989"/>
    <n v="3960"/>
    <s v=""/>
    <x v="0"/>
    <x v="0"/>
    <s v="Phổ thông"/>
  </r>
  <r>
    <x v="455"/>
    <d v="2025-08-16T00:00:00"/>
    <x v="562"/>
    <x v="465"/>
    <x v="535"/>
    <x v="1"/>
    <m/>
    <m/>
    <m/>
    <x v="1"/>
    <n v="72887500"/>
    <x v="3"/>
    <x v="1"/>
    <x v="7"/>
    <s v="01tJ3000000AOC8IAO"/>
    <m/>
    <m/>
    <n v="5831"/>
    <n v="1963.5"/>
    <s v=""/>
    <x v="1"/>
    <x v="0"/>
    <s v="Phổ thông"/>
  </r>
  <r>
    <x v="360"/>
    <d v="2025-08-16T00:00:00"/>
    <x v="465"/>
    <x v="369"/>
    <x v="450"/>
    <x v="1"/>
    <m/>
    <m/>
    <m/>
    <x v="1"/>
    <n v="7025000"/>
    <x v="3"/>
    <x v="1"/>
    <x v="7"/>
    <s v="01tJ3000000AMyeIAG"/>
    <m/>
    <m/>
    <n v="562"/>
    <n v="259.60000000000002"/>
    <s v=""/>
    <x v="1"/>
    <x v="1"/>
    <s v="Đồng Hành"/>
  </r>
  <r>
    <x v="362"/>
    <d v="2025-08-16T00:00:00"/>
    <x v="467"/>
    <x v="371"/>
    <x v="452"/>
    <x v="1"/>
    <m/>
    <m/>
    <m/>
    <x v="1"/>
    <n v="4687500"/>
    <x v="3"/>
    <x v="1"/>
    <x v="7"/>
    <s v="01tJ3000000AMyeIAG"/>
    <m/>
    <m/>
    <n v="375"/>
    <n v="156"/>
    <s v=""/>
    <x v="1"/>
    <x v="1"/>
    <s v="Phổ thông"/>
  </r>
  <r>
    <x v="386"/>
    <d v="2025-08-16T00:00:00"/>
    <x v="491"/>
    <x v="395"/>
    <x v="476"/>
    <x v="0"/>
    <m/>
    <m/>
    <m/>
    <x v="0"/>
    <n v="8436000"/>
    <x v="3"/>
    <x v="1"/>
    <x v="7"/>
    <s v="01tJ3000000AMyeIAG"/>
    <m/>
    <m/>
    <n v="703"/>
    <n v="273.8"/>
    <s v=""/>
    <x v="0"/>
    <x v="0"/>
    <s v="Phổ thông"/>
  </r>
  <r>
    <x v="428"/>
    <d v="2025-08-16T00:00:00"/>
    <x v="535"/>
    <x v="438"/>
    <x v="511"/>
    <x v="0"/>
    <m/>
    <m/>
    <m/>
    <x v="0"/>
    <n v="61000000"/>
    <x v="3"/>
    <x v="1"/>
    <x v="7"/>
    <s v="01tJ3000000AOC8IAO"/>
    <m/>
    <m/>
    <n v="4880"/>
    <n v="1626.9"/>
    <s v=""/>
    <x v="0"/>
    <x v="1"/>
    <s v="Đồng Hành"/>
  </r>
  <r>
    <x v="453"/>
    <d v="2025-08-16T00:00:00"/>
    <x v="560"/>
    <x v="463"/>
    <x v="533"/>
    <x v="1"/>
    <m/>
    <m/>
    <m/>
    <x v="1"/>
    <n v="13237500"/>
    <x v="3"/>
    <x v="1"/>
    <x v="7"/>
    <s v="01tJ3000000AMyeIAG"/>
    <m/>
    <m/>
    <n v="1059"/>
    <n v="399"/>
    <s v=""/>
    <x v="1"/>
    <x v="0"/>
    <s v="Phổ thông"/>
  </r>
  <r>
    <x v="357"/>
    <d v="2025-08-16T00:00:00"/>
    <x v="462"/>
    <x v="366"/>
    <x v="447"/>
    <x v="1"/>
    <m/>
    <m/>
    <m/>
    <x v="1"/>
    <n v="7080000"/>
    <x v="3"/>
    <x v="1"/>
    <x v="7"/>
    <s v="01tJ3000000AMyeIAG"/>
    <m/>
    <m/>
    <n v="590"/>
    <n v="285.2"/>
    <s v=""/>
    <x v="1"/>
    <x v="0"/>
    <s v="Phổ thông"/>
  </r>
  <r>
    <x v="440"/>
    <d v="2025-08-16T00:00:00"/>
    <x v="547"/>
    <x v="450"/>
    <x v="521"/>
    <x v="1"/>
    <m/>
    <m/>
    <m/>
    <x v="1"/>
    <n v="7686000"/>
    <x v="3"/>
    <x v="1"/>
    <x v="7"/>
    <s v="01tJ3000000AMyeIAG"/>
    <m/>
    <m/>
    <n v="630"/>
    <n v="264.59999999999997"/>
    <s v=""/>
    <x v="1"/>
    <x v="0"/>
    <s v="Phổ thông"/>
  </r>
  <r>
    <x v="370"/>
    <d v="2025-08-16T00:00:00"/>
    <x v="475"/>
    <x v="379"/>
    <x v="460"/>
    <x v="1"/>
    <m/>
    <m/>
    <m/>
    <x v="1"/>
    <n v="6500000"/>
    <x v="3"/>
    <x v="1"/>
    <x v="7"/>
    <s v="01tJ3000000AMyeIAG"/>
    <m/>
    <m/>
    <n v="520"/>
    <n v="218.4"/>
    <s v=""/>
    <x v="1"/>
    <x v="1"/>
    <s v="Phổ thông"/>
  </r>
  <r>
    <x v="356"/>
    <d v="2025-08-16T00:00:00"/>
    <x v="461"/>
    <x v="365"/>
    <x v="446"/>
    <x v="1"/>
    <m/>
    <m/>
    <m/>
    <x v="1"/>
    <n v="16750000"/>
    <x v="3"/>
    <x v="1"/>
    <x v="7"/>
    <s v="01tJ3000000AMyeIAG"/>
    <m/>
    <m/>
    <n v="1340"/>
    <n v="610.6"/>
    <s v=""/>
    <x v="1"/>
    <x v="1"/>
    <s v="Phổ thông"/>
  </r>
  <r>
    <x v="414"/>
    <d v="2025-08-18T00:00:00"/>
    <x v="521"/>
    <x v="424"/>
    <x v="499"/>
    <x v="0"/>
    <m/>
    <m/>
    <m/>
    <x v="0"/>
    <n v="76774600"/>
    <x v="3"/>
    <x v="1"/>
    <x v="7"/>
    <s v="01tJ3000000AOC8IAO"/>
    <m/>
    <m/>
    <n v="6293"/>
    <n v="2044.8"/>
    <s v=""/>
    <x v="0"/>
    <x v="0"/>
    <s v="Phổ thông"/>
  </r>
  <r>
    <x v="427"/>
    <d v="2025-08-18T00:00:00"/>
    <x v="534"/>
    <x v="437"/>
    <x v="510"/>
    <x v="1"/>
    <m/>
    <m/>
    <m/>
    <x v="1"/>
    <n v="26620400"/>
    <x v="3"/>
    <x v="1"/>
    <x v="7"/>
    <s v="01tJ3000000AOC8IAO"/>
    <m/>
    <m/>
    <n v="2182"/>
    <n v="839.8"/>
    <s v=""/>
    <x v="1"/>
    <x v="0"/>
    <s v="Phổ thông"/>
  </r>
  <r>
    <x v="378"/>
    <d v="2025-08-18T00:00:00"/>
    <x v="483"/>
    <x v="387"/>
    <x v="468"/>
    <x v="1"/>
    <m/>
    <m/>
    <m/>
    <x v="1"/>
    <n v="14425000"/>
    <x v="3"/>
    <x v="1"/>
    <x v="7"/>
    <s v="01tJ3000000AMyeIAG"/>
    <m/>
    <m/>
    <n v="1154"/>
    <n v="420"/>
    <s v=""/>
    <x v="1"/>
    <x v="1"/>
    <s v="Phổ thông"/>
  </r>
  <r>
    <x v="474"/>
    <d v="2025-08-18T00:00:00"/>
    <x v="581"/>
    <x v="484"/>
    <x v="551"/>
    <x v="1"/>
    <m/>
    <m/>
    <m/>
    <x v="1"/>
    <n v="35162500"/>
    <x v="3"/>
    <x v="1"/>
    <x v="7"/>
    <s v="01tJ3000000AOC8IAO"/>
    <m/>
    <m/>
    <n v="2813"/>
    <n v="1148"/>
    <s v=""/>
    <x v="1"/>
    <x v="0"/>
    <s v="Phổ thông"/>
  </r>
  <r>
    <x v="229"/>
    <d v="2025-08-18T00:00:00"/>
    <x v="516"/>
    <x v="419"/>
    <x v="495"/>
    <x v="1"/>
    <m/>
    <m/>
    <m/>
    <x v="1"/>
    <n v="28500000"/>
    <x v="3"/>
    <x v="1"/>
    <x v="7"/>
    <s v="01tJ3000000AOC8IAO"/>
    <m/>
    <m/>
    <n v="2280"/>
    <n v="924"/>
    <s v=""/>
    <x v="1"/>
    <x v="1"/>
    <s v="Phổ thông"/>
  </r>
  <r>
    <x v="364"/>
    <d v="2025-08-18T00:00:00"/>
    <x v="469"/>
    <x v="373"/>
    <x v="454"/>
    <x v="1"/>
    <m/>
    <m/>
    <m/>
    <x v="1"/>
    <n v="8662500"/>
    <x v="3"/>
    <x v="1"/>
    <x v="7"/>
    <s v="01tJ3000000AMyeIAG"/>
    <m/>
    <m/>
    <n v="693"/>
    <n v="340.40000000000003"/>
    <s v=""/>
    <x v="1"/>
    <x v="1"/>
    <s v="Đồng Hành"/>
  </r>
  <r>
    <x v="364"/>
    <d v="2025-08-18T00:00:00"/>
    <x v="469"/>
    <x v="373"/>
    <x v="454"/>
    <x v="1"/>
    <m/>
    <m/>
    <m/>
    <x v="1"/>
    <n v="8612500"/>
    <x v="3"/>
    <x v="1"/>
    <x v="7"/>
    <s v="01tJ3000000AMyeIAG"/>
    <m/>
    <m/>
    <n v="689"/>
    <n v="360"/>
    <s v=""/>
    <x v="1"/>
    <x v="1"/>
    <s v="Đồng Hành"/>
  </r>
  <r>
    <x v="424"/>
    <d v="2025-08-18T00:00:00"/>
    <x v="531"/>
    <x v="434"/>
    <x v="508"/>
    <x v="0"/>
    <m/>
    <m/>
    <m/>
    <x v="0"/>
    <n v="5246000"/>
    <x v="3"/>
    <x v="1"/>
    <x v="7"/>
    <s v="01tJ3000000AMyeIAG"/>
    <m/>
    <m/>
    <n v="430"/>
    <n v="197.8"/>
    <s v=""/>
    <x v="0"/>
    <x v="0"/>
    <s v="Phổ thông"/>
  </r>
  <r>
    <x v="438"/>
    <d v="2025-08-18T00:00:00"/>
    <x v="545"/>
    <x v="448"/>
    <x v="519"/>
    <x v="0"/>
    <m/>
    <m/>
    <m/>
    <x v="0"/>
    <n v="7637500"/>
    <x v="3"/>
    <x v="1"/>
    <x v="7"/>
    <s v="01tJ3000000AMyeIAG"/>
    <m/>
    <m/>
    <n v="611"/>
    <n v="300.79999999999995"/>
    <s v=""/>
    <x v="0"/>
    <x v="0"/>
    <s v="Phổ thông"/>
  </r>
  <r>
    <x v="367"/>
    <d v="2025-08-18T00:00:00"/>
    <x v="472"/>
    <x v="376"/>
    <x v="457"/>
    <x v="1"/>
    <m/>
    <m/>
    <m/>
    <x v="1"/>
    <n v="7362500"/>
    <x v="3"/>
    <x v="1"/>
    <x v="7"/>
    <s v="01tJ3000000AMyeIAG"/>
    <m/>
    <m/>
    <n v="589"/>
    <n v="217"/>
    <s v=""/>
    <x v="1"/>
    <x v="0"/>
    <s v="Phổ thông"/>
  </r>
  <r>
    <x v="360"/>
    <d v="2025-08-18T00:00:00"/>
    <x v="465"/>
    <x v="369"/>
    <x v="450"/>
    <x v="1"/>
    <m/>
    <m/>
    <m/>
    <x v="1"/>
    <n v="6725000"/>
    <x v="3"/>
    <x v="1"/>
    <x v="7"/>
    <s v="01tJ3000000AMyeIAG"/>
    <m/>
    <m/>
    <n v="538"/>
    <n v="201.6"/>
    <s v=""/>
    <x v="1"/>
    <x v="1"/>
    <s v="Đồng Hành"/>
  </r>
  <r>
    <x v="382"/>
    <d v="2025-08-18T00:00:00"/>
    <x v="487"/>
    <x v="391"/>
    <x v="472"/>
    <x v="1"/>
    <m/>
    <m/>
    <m/>
    <x v="1"/>
    <n v="11250000"/>
    <x v="3"/>
    <x v="1"/>
    <x v="7"/>
    <s v="01tJ3000000AMyeIAG"/>
    <m/>
    <m/>
    <n v="900"/>
    <n v="360"/>
    <s v=""/>
    <x v="1"/>
    <x v="0"/>
    <s v="Phổ thông"/>
  </r>
  <r>
    <x v="364"/>
    <d v="2025-08-18T00:00:00"/>
    <x v="469"/>
    <x v="373"/>
    <x v="454"/>
    <x v="1"/>
    <m/>
    <m/>
    <m/>
    <x v="1"/>
    <n v="9187500"/>
    <x v="3"/>
    <x v="1"/>
    <x v="7"/>
    <s v="01tJ3000000AMyeIAG"/>
    <m/>
    <m/>
    <n v="735"/>
    <n v="252.8"/>
    <s v=""/>
    <x v="1"/>
    <x v="1"/>
    <s v="Đồng Hành"/>
  </r>
  <r>
    <x v="367"/>
    <d v="2025-08-18T00:00:00"/>
    <x v="472"/>
    <x v="376"/>
    <x v="457"/>
    <x v="1"/>
    <m/>
    <m/>
    <m/>
    <x v="1"/>
    <n v="7550000"/>
    <x v="3"/>
    <x v="1"/>
    <x v="7"/>
    <s v="01tJ3000000AMyeIAG"/>
    <m/>
    <m/>
    <n v="604"/>
    <n v="195.3"/>
    <s v=""/>
    <x v="1"/>
    <x v="0"/>
    <s v="Phổ thông"/>
  </r>
  <r>
    <x v="405"/>
    <d v="2025-08-18T00:00:00"/>
    <x v="511"/>
    <x v="414"/>
    <x v="491"/>
    <x v="1"/>
    <m/>
    <m/>
    <m/>
    <x v="1"/>
    <n v="2640000"/>
    <x v="3"/>
    <x v="1"/>
    <x v="7"/>
    <s v="01tJ3000000AMyeIAG"/>
    <m/>
    <m/>
    <n v="220"/>
    <n v="116.6"/>
    <s v=""/>
    <x v="1"/>
    <x v="0"/>
    <s v="Phổ thông"/>
  </r>
  <r>
    <x v="440"/>
    <d v="2025-08-18T00:00:00"/>
    <x v="547"/>
    <x v="450"/>
    <x v="521"/>
    <x v="1"/>
    <m/>
    <m/>
    <m/>
    <x v="1"/>
    <n v="5125000"/>
    <x v="3"/>
    <x v="1"/>
    <x v="7"/>
    <s v="01tJ3000000AMyeIAG"/>
    <m/>
    <m/>
    <n v="410"/>
    <n v="147.6"/>
    <s v=""/>
    <x v="1"/>
    <x v="0"/>
    <s v="Phổ thông"/>
  </r>
  <r>
    <x v="367"/>
    <d v="2025-08-18T00:00:00"/>
    <x v="472"/>
    <x v="376"/>
    <x v="457"/>
    <x v="1"/>
    <m/>
    <m/>
    <m/>
    <x v="1"/>
    <n v="6712500"/>
    <x v="3"/>
    <x v="1"/>
    <x v="7"/>
    <s v="01tJ3000000AMyeIAG"/>
    <m/>
    <m/>
    <n v="537"/>
    <n v="228"/>
    <s v=""/>
    <x v="1"/>
    <x v="0"/>
    <s v="Phổ thông"/>
  </r>
  <r>
    <x v="374"/>
    <d v="2025-08-18T00:00:00"/>
    <x v="479"/>
    <x v="383"/>
    <x v="464"/>
    <x v="0"/>
    <m/>
    <m/>
    <m/>
    <x v="0"/>
    <n v="10345600"/>
    <x v="3"/>
    <x v="1"/>
    <x v="7"/>
    <s v="01tJ3000000AOC8IAO"/>
    <m/>
    <m/>
    <n v="848"/>
    <n v="266.60000000000002"/>
    <s v=""/>
    <x v="0"/>
    <x v="0"/>
    <s v="Phổ thông"/>
  </r>
  <r>
    <x v="364"/>
    <d v="2025-08-19T00:00:00"/>
    <x v="469"/>
    <x v="373"/>
    <x v="454"/>
    <x v="1"/>
    <m/>
    <m/>
    <m/>
    <x v="1"/>
    <n v="13812000"/>
    <x v="3"/>
    <x v="1"/>
    <x v="7"/>
    <s v="01tJ3000000AMyeIAG"/>
    <m/>
    <m/>
    <n v="1151"/>
    <n v="390.4"/>
    <s v=""/>
    <x v="1"/>
    <x v="1"/>
    <s v="Đồng Hành"/>
  </r>
  <r>
    <x v="356"/>
    <d v="2025-08-19T00:00:00"/>
    <x v="461"/>
    <x v="365"/>
    <x v="446"/>
    <x v="1"/>
    <m/>
    <m/>
    <m/>
    <x v="1"/>
    <n v="14208000"/>
    <x v="3"/>
    <x v="1"/>
    <x v="7"/>
    <s v="01tJ3000000AMyeIAG"/>
    <m/>
    <m/>
    <n v="1184"/>
    <n v="400"/>
    <s v=""/>
    <x v="1"/>
    <x v="1"/>
    <s v="Phổ thông"/>
  </r>
  <r>
    <x v="371"/>
    <d v="2025-08-19T00:00:00"/>
    <x v="476"/>
    <x v="380"/>
    <x v="461"/>
    <x v="1"/>
    <m/>
    <m/>
    <m/>
    <x v="1"/>
    <n v="6088800"/>
    <x v="3"/>
    <x v="1"/>
    <x v="7"/>
    <s v="01tJ3000000AMyeIAG"/>
    <m/>
    <m/>
    <n v="516"/>
    <n v="167.4"/>
    <s v=""/>
    <x v="1"/>
    <x v="0"/>
    <s v="Phổ thông"/>
  </r>
  <r>
    <x v="368"/>
    <d v="2025-08-19T00:00:00"/>
    <x v="473"/>
    <x v="377"/>
    <x v="458"/>
    <x v="1"/>
    <m/>
    <m/>
    <m/>
    <x v="1"/>
    <n v="10608000"/>
    <x v="3"/>
    <x v="1"/>
    <x v="7"/>
    <s v="01tJ3000000AMyeIAG"/>
    <m/>
    <m/>
    <n v="884"/>
    <n v="487.6"/>
    <s v=""/>
    <x v="1"/>
    <x v="0"/>
    <s v="Phổ thông"/>
  </r>
  <r>
    <x v="452"/>
    <d v="2025-08-19T00:00:00"/>
    <x v="559"/>
    <x v="462"/>
    <x v="532"/>
    <x v="1"/>
    <m/>
    <m/>
    <m/>
    <x v="1"/>
    <n v="8378000"/>
    <x v="3"/>
    <x v="1"/>
    <x v="7"/>
    <s v="01tJ3000000AMyeIAG"/>
    <m/>
    <m/>
    <n v="710"/>
    <n v="220.1"/>
    <s v=""/>
    <x v="1"/>
    <x v="0"/>
    <s v="Phổ thông"/>
  </r>
  <r>
    <x v="415"/>
    <d v="2025-08-19T00:00:00"/>
    <x v="522"/>
    <x v="425"/>
    <x v="500"/>
    <x v="1"/>
    <m/>
    <m/>
    <m/>
    <x v="1"/>
    <n v="15408000"/>
    <x v="3"/>
    <x v="1"/>
    <x v="7"/>
    <s v="01tJ3000000AOC8IAO"/>
    <m/>
    <m/>
    <n v="1284"/>
    <n v="393"/>
    <s v=""/>
    <x v="1"/>
    <x v="0"/>
    <s v="Phổ thông"/>
  </r>
  <r>
    <x v="439"/>
    <d v="2025-08-19T00:00:00"/>
    <x v="546"/>
    <x v="449"/>
    <x v="520"/>
    <x v="1"/>
    <m/>
    <m/>
    <m/>
    <x v="1"/>
    <n v="4776000"/>
    <x v="3"/>
    <x v="1"/>
    <x v="7"/>
    <s v="01tJ3000000AMyeIAG"/>
    <m/>
    <m/>
    <n v="398"/>
    <n v="155.4"/>
    <s v=""/>
    <x v="1"/>
    <x v="0"/>
    <s v="Phổ thông"/>
  </r>
  <r>
    <x v="364"/>
    <d v="2025-08-19T00:00:00"/>
    <x v="469"/>
    <x v="373"/>
    <x v="454"/>
    <x v="1"/>
    <m/>
    <m/>
    <m/>
    <x v="1"/>
    <n v="9372000"/>
    <x v="3"/>
    <x v="1"/>
    <x v="7"/>
    <s v="01tJ3000000AMyeIAG"/>
    <m/>
    <m/>
    <n v="781"/>
    <n v="311.60000000000002"/>
    <s v=""/>
    <x v="1"/>
    <x v="1"/>
    <s v="Đồng Hành"/>
  </r>
  <r>
    <x v="364"/>
    <d v="2025-08-19T00:00:00"/>
    <x v="469"/>
    <x v="373"/>
    <x v="454"/>
    <x v="1"/>
    <m/>
    <m/>
    <m/>
    <x v="1"/>
    <n v="7560000"/>
    <x v="3"/>
    <x v="1"/>
    <x v="7"/>
    <s v="01tJ3000000AMyeIAG"/>
    <m/>
    <m/>
    <n v="630"/>
    <n v="268"/>
    <s v=""/>
    <x v="1"/>
    <x v="1"/>
    <s v="Đồng Hành"/>
  </r>
  <r>
    <x v="457"/>
    <d v="2025-08-19T00:00:00"/>
    <x v="564"/>
    <x v="467"/>
    <x v="537"/>
    <x v="1"/>
    <m/>
    <m/>
    <m/>
    <x v="1"/>
    <n v="16116000"/>
    <x v="3"/>
    <x v="1"/>
    <x v="7"/>
    <s v="01tJ3000000AOC8IAO"/>
    <m/>
    <m/>
    <n v="1343"/>
    <n v="506.9"/>
    <s v=""/>
    <x v="1"/>
    <x v="0"/>
    <s v="Phổ thông"/>
  </r>
  <r>
    <x v="382"/>
    <d v="2025-08-19T00:00:00"/>
    <x v="487"/>
    <x v="391"/>
    <x v="472"/>
    <x v="1"/>
    <m/>
    <m/>
    <m/>
    <x v="1"/>
    <n v="10440000"/>
    <x v="3"/>
    <x v="1"/>
    <x v="7"/>
    <s v="01tJ3000000AMyeIAG"/>
    <m/>
    <m/>
    <n v="870"/>
    <n v="365.4"/>
    <s v=""/>
    <x v="1"/>
    <x v="0"/>
    <s v="Phổ thông"/>
  </r>
  <r>
    <x v="443"/>
    <d v="2025-08-19T00:00:00"/>
    <x v="550"/>
    <x v="453"/>
    <x v="524"/>
    <x v="1"/>
    <m/>
    <m/>
    <m/>
    <x v="1"/>
    <n v="39744000"/>
    <x v="3"/>
    <x v="1"/>
    <x v="7"/>
    <s v="01tJ3000000AOC8IAO"/>
    <m/>
    <m/>
    <n v="3312"/>
    <n v="1149.2"/>
    <s v=""/>
    <x v="1"/>
    <x v="0"/>
    <s v="Phổ thông"/>
  </r>
  <r>
    <x v="424"/>
    <d v="2025-08-19T00:00:00"/>
    <x v="531"/>
    <x v="434"/>
    <x v="508"/>
    <x v="0"/>
    <m/>
    <m/>
    <m/>
    <x v="0"/>
    <n v="5520000"/>
    <x v="3"/>
    <x v="1"/>
    <x v="7"/>
    <s v="01tJ3000000AMyeIAG"/>
    <m/>
    <m/>
    <n v="460"/>
    <n v="184"/>
    <s v=""/>
    <x v="0"/>
    <x v="0"/>
    <s v="Phổ thông"/>
  </r>
  <r>
    <x v="363"/>
    <d v="2025-08-19T00:00:00"/>
    <x v="468"/>
    <x v="372"/>
    <x v="453"/>
    <x v="1"/>
    <m/>
    <m/>
    <m/>
    <x v="1"/>
    <n v="8059400"/>
    <x v="3"/>
    <x v="1"/>
    <x v="7"/>
    <s v="01tJ3000000AMyeIAG"/>
    <m/>
    <m/>
    <n v="683"/>
    <n v="324"/>
    <s v=""/>
    <x v="1"/>
    <x v="0"/>
    <s v="Phổ thông"/>
  </r>
  <r>
    <x v="439"/>
    <d v="2025-08-19T00:00:00"/>
    <x v="546"/>
    <x v="449"/>
    <x v="520"/>
    <x v="1"/>
    <m/>
    <m/>
    <m/>
    <x v="1"/>
    <n v="4932000"/>
    <x v="3"/>
    <x v="1"/>
    <x v="7"/>
    <s v="01tJ3000000AMyeIAG"/>
    <m/>
    <m/>
    <n v="411"/>
    <n v="184.9"/>
    <s v=""/>
    <x v="1"/>
    <x v="0"/>
    <s v="Phổ thông"/>
  </r>
  <r>
    <x v="375"/>
    <d v="2025-08-19T00:00:00"/>
    <x v="480"/>
    <x v="384"/>
    <x v="465"/>
    <x v="1"/>
    <m/>
    <m/>
    <m/>
    <x v="1"/>
    <n v="7032800"/>
    <x v="3"/>
    <x v="1"/>
    <x v="7"/>
    <s v="01tJ3000000AMyeIAG"/>
    <m/>
    <m/>
    <n v="596"/>
    <n v="289.8"/>
    <s v=""/>
    <x v="1"/>
    <x v="0"/>
    <s v="Phổ thông"/>
  </r>
  <r>
    <x v="400"/>
    <d v="2025-08-19T00:00:00"/>
    <x v="506"/>
    <x v="409"/>
    <x v="27"/>
    <x v="1"/>
    <m/>
    <m/>
    <m/>
    <x v="1"/>
    <n v="6490000"/>
    <x v="3"/>
    <x v="1"/>
    <x v="7"/>
    <s v="01tJ3000000AMyeIAG"/>
    <m/>
    <m/>
    <n v="550"/>
    <n v="225.5"/>
    <s v=""/>
    <x v="1"/>
    <x v="0"/>
    <s v="Phổ thông"/>
  </r>
  <r>
    <x v="364"/>
    <d v="2025-08-19T00:00:00"/>
    <x v="469"/>
    <x v="373"/>
    <x v="454"/>
    <x v="1"/>
    <m/>
    <m/>
    <m/>
    <x v="1"/>
    <n v="12084000"/>
    <x v="3"/>
    <x v="1"/>
    <x v="7"/>
    <s v="01tJ3000000AMyeIAG"/>
    <m/>
    <m/>
    <n v="1007"/>
    <n v="477"/>
    <s v=""/>
    <x v="1"/>
    <x v="1"/>
    <s v="Đồng Hành"/>
  </r>
  <r>
    <x v="439"/>
    <d v="2025-08-19T00:00:00"/>
    <x v="546"/>
    <x v="449"/>
    <x v="520"/>
    <x v="1"/>
    <m/>
    <m/>
    <m/>
    <x v="1"/>
    <n v="4836000"/>
    <x v="3"/>
    <x v="1"/>
    <x v="7"/>
    <s v="01tJ3000000AMyeIAG"/>
    <m/>
    <m/>
    <n v="403"/>
    <n v="147"/>
    <s v=""/>
    <x v="1"/>
    <x v="0"/>
    <s v="Phổ thông"/>
  </r>
  <r>
    <x v="400"/>
    <d v="2025-08-19T00:00:00"/>
    <x v="506"/>
    <x v="409"/>
    <x v="27"/>
    <x v="1"/>
    <m/>
    <m/>
    <m/>
    <x v="1"/>
    <n v="5310000"/>
    <x v="3"/>
    <x v="1"/>
    <x v="7"/>
    <s v="01tJ3000000AMyeIAG"/>
    <m/>
    <m/>
    <n v="450"/>
    <n v="207"/>
    <s v=""/>
    <x v="1"/>
    <x v="0"/>
    <s v="Phổ thông"/>
  </r>
  <r>
    <x v="412"/>
    <d v="2025-08-20T00:00:00"/>
    <x v="519"/>
    <x v="422"/>
    <x v="497"/>
    <x v="0"/>
    <m/>
    <m/>
    <m/>
    <x v="0"/>
    <n v="31092000"/>
    <x v="3"/>
    <x v="1"/>
    <x v="7"/>
    <s v="01tJ3000000AMyeIAG"/>
    <m/>
    <m/>
    <n v="2591"/>
    <n v="979.2"/>
    <s v=""/>
    <x v="0"/>
    <x v="0"/>
    <s v="Phổ thông"/>
  </r>
  <r>
    <x v="372"/>
    <d v="2025-08-20T00:00:00"/>
    <x v="477"/>
    <x v="381"/>
    <x v="462"/>
    <x v="1"/>
    <m/>
    <m/>
    <m/>
    <x v="1"/>
    <n v="5298200"/>
    <x v="3"/>
    <x v="1"/>
    <x v="7"/>
    <s v="01tJ3000000AMyeIAG"/>
    <m/>
    <m/>
    <n v="449"/>
    <n v="144"/>
    <s v=""/>
    <x v="1"/>
    <x v="0"/>
    <s v="Phổ thông"/>
  </r>
  <r>
    <x v="391"/>
    <d v="2025-08-20T00:00:00"/>
    <x v="496"/>
    <x v="400"/>
    <x v="481"/>
    <x v="1"/>
    <m/>
    <m/>
    <m/>
    <x v="1"/>
    <n v="40692000"/>
    <x v="3"/>
    <x v="1"/>
    <x v="7"/>
    <s v="01tJ3000000AOC8IAO"/>
    <m/>
    <m/>
    <n v="3391"/>
    <n v="1069.5"/>
    <s v=""/>
    <x v="1"/>
    <x v="1"/>
    <s v="Phổ thông"/>
  </r>
  <r>
    <x v="438"/>
    <d v="2025-08-20T00:00:00"/>
    <x v="545"/>
    <x v="448"/>
    <x v="519"/>
    <x v="0"/>
    <m/>
    <m/>
    <m/>
    <x v="0"/>
    <n v="6792000"/>
    <x v="3"/>
    <x v="1"/>
    <x v="7"/>
    <s v="01tJ3000000AMyeIAG"/>
    <m/>
    <m/>
    <n v="566"/>
    <n v="200.6"/>
    <s v=""/>
    <x v="0"/>
    <x v="0"/>
    <s v="Phổ thông"/>
  </r>
  <r>
    <x v="360"/>
    <d v="2025-08-20T00:00:00"/>
    <x v="465"/>
    <x v="369"/>
    <x v="450"/>
    <x v="1"/>
    <m/>
    <m/>
    <m/>
    <x v="1"/>
    <n v="6720000"/>
    <x v="3"/>
    <x v="1"/>
    <x v="7"/>
    <s v="01tJ3000000AMyeIAG"/>
    <m/>
    <m/>
    <n v="560"/>
    <n v="266.8"/>
    <s v=""/>
    <x v="1"/>
    <x v="1"/>
    <s v="Đồng Hành"/>
  </r>
  <r>
    <x v="359"/>
    <d v="2025-08-20T00:00:00"/>
    <x v="464"/>
    <x v="368"/>
    <x v="449"/>
    <x v="1"/>
    <m/>
    <m/>
    <m/>
    <x v="1"/>
    <n v="9600000"/>
    <x v="3"/>
    <x v="1"/>
    <x v="7"/>
    <s v="01tJ3000000AMyeIAG"/>
    <m/>
    <m/>
    <n v="800"/>
    <n v="336"/>
    <s v=""/>
    <x v="1"/>
    <x v="0"/>
    <s v="Phổ thông"/>
  </r>
  <r>
    <x v="432"/>
    <d v="2025-08-20T00:00:00"/>
    <x v="539"/>
    <x v="442"/>
    <x v="513"/>
    <x v="1"/>
    <m/>
    <m/>
    <m/>
    <x v="1"/>
    <n v="8649400"/>
    <x v="3"/>
    <x v="1"/>
    <x v="7"/>
    <s v="01tJ3000000AMyeIAG"/>
    <m/>
    <m/>
    <n v="733"/>
    <n v="210.6"/>
    <s v=""/>
    <x v="1"/>
    <x v="0"/>
    <s v="Phổ thông"/>
  </r>
  <r>
    <x v="356"/>
    <d v="2025-08-20T00:00:00"/>
    <x v="461"/>
    <x v="365"/>
    <x v="446"/>
    <x v="1"/>
    <m/>
    <m/>
    <m/>
    <x v="1"/>
    <n v="6792000"/>
    <x v="3"/>
    <x v="1"/>
    <x v="7"/>
    <s v="01tJ3000000AMyeIAG"/>
    <m/>
    <m/>
    <n v="566"/>
    <n v="195.2"/>
    <s v=""/>
    <x v="1"/>
    <x v="1"/>
    <s v="Phổ thông"/>
  </r>
  <r>
    <x v="364"/>
    <d v="2025-08-20T00:00:00"/>
    <x v="469"/>
    <x v="373"/>
    <x v="454"/>
    <x v="1"/>
    <m/>
    <m/>
    <m/>
    <x v="1"/>
    <n v="9036000"/>
    <x v="3"/>
    <x v="1"/>
    <x v="7"/>
    <s v="01tJ3000000AMyeIAG"/>
    <m/>
    <m/>
    <n v="753"/>
    <n v="295.2"/>
    <s v=""/>
    <x v="1"/>
    <x v="1"/>
    <s v="Đồng Hành"/>
  </r>
  <r>
    <x v="369"/>
    <d v="2025-08-20T00:00:00"/>
    <x v="474"/>
    <x v="378"/>
    <x v="459"/>
    <x v="1"/>
    <m/>
    <m/>
    <m/>
    <x v="1"/>
    <n v="8460000"/>
    <x v="3"/>
    <x v="1"/>
    <x v="7"/>
    <s v="01tJ3000000AMyeIAG"/>
    <m/>
    <m/>
    <n v="705"/>
    <n v="352.5"/>
    <s v=""/>
    <x v="1"/>
    <x v="1"/>
    <s v="Phổ thông"/>
  </r>
  <r>
    <x v="426"/>
    <d v="2025-08-20T00:00:00"/>
    <x v="533"/>
    <x v="436"/>
    <x v="509"/>
    <x v="2"/>
    <m/>
    <m/>
    <m/>
    <x v="0"/>
    <n v="9207000"/>
    <x v="3"/>
    <x v="1"/>
    <x v="7"/>
    <s v="01tJ3000000AMyeIAG"/>
    <m/>
    <m/>
    <n v="837"/>
    <n v="0"/>
    <s v=""/>
    <x v="0"/>
    <x v="0"/>
    <s v="Phổ thông"/>
  </r>
  <r>
    <x v="471"/>
    <d v="2025-08-20T00:00:00"/>
    <x v="578"/>
    <x v="481"/>
    <x v="548"/>
    <x v="1"/>
    <m/>
    <m/>
    <m/>
    <x v="1"/>
    <n v="6490000"/>
    <x v="3"/>
    <x v="1"/>
    <x v="7"/>
    <s v="01tJ3000000AMyeIAG"/>
    <m/>
    <m/>
    <n v="550"/>
    <n v="203.5"/>
    <s v=""/>
    <x v="1"/>
    <x v="0"/>
    <s v="Phổ thông"/>
  </r>
  <r>
    <x v="456"/>
    <d v="2025-08-20T00:00:00"/>
    <x v="563"/>
    <x v="466"/>
    <x v="536"/>
    <x v="1"/>
    <m/>
    <m/>
    <m/>
    <x v="1"/>
    <n v="9348000"/>
    <x v="3"/>
    <x v="1"/>
    <x v="7"/>
    <s v="01tJ3000000AMyeIAG"/>
    <m/>
    <m/>
    <n v="779"/>
    <n v="423.3"/>
    <s v=""/>
    <x v="1"/>
    <x v="0"/>
    <s v="Phổ thông"/>
  </r>
  <r>
    <x v="364"/>
    <d v="2025-08-20T00:00:00"/>
    <x v="469"/>
    <x v="373"/>
    <x v="454"/>
    <x v="1"/>
    <m/>
    <m/>
    <m/>
    <x v="1"/>
    <n v="15216000"/>
    <x v="3"/>
    <x v="1"/>
    <x v="7"/>
    <s v="01tJ3000000AMyeIAG"/>
    <m/>
    <m/>
    <n v="1268"/>
    <n v="576.20000000000005"/>
    <s v=""/>
    <x v="1"/>
    <x v="1"/>
    <s v="Đồng Hành"/>
  </r>
  <r>
    <x v="444"/>
    <d v="2025-08-20T00:00:00"/>
    <x v="551"/>
    <x v="454"/>
    <x v="525"/>
    <x v="1"/>
    <m/>
    <m/>
    <m/>
    <x v="1"/>
    <n v="7221600"/>
    <x v="3"/>
    <x v="1"/>
    <x v="7"/>
    <s v="01tJ3000000AMyeIAG"/>
    <m/>
    <m/>
    <n v="612"/>
    <n v="236.8"/>
    <s v=""/>
    <x v="1"/>
    <x v="0"/>
    <s v="Phổ thông"/>
  </r>
  <r>
    <x v="475"/>
    <d v="2025-08-21T00:00:00"/>
    <x v="582"/>
    <x v="485"/>
    <x v="552"/>
    <x v="1"/>
    <m/>
    <m/>
    <m/>
    <x v="1"/>
    <n v="41365500"/>
    <x v="3"/>
    <x v="1"/>
    <x v="7"/>
    <s v="01tJ3000000AOC8IAO"/>
    <m/>
    <m/>
    <n v="3597"/>
    <n v="807.4"/>
    <s v=""/>
    <x v="1"/>
    <x v="0"/>
    <s v="Phổ thông"/>
  </r>
  <r>
    <x v="420"/>
    <d v="2025-08-21T00:00:00"/>
    <x v="527"/>
    <x v="430"/>
    <x v="504"/>
    <x v="1"/>
    <m/>
    <m/>
    <m/>
    <x v="1"/>
    <n v="6720000"/>
    <x v="3"/>
    <x v="1"/>
    <x v="7"/>
    <s v="01tJ3000000AMyeIAG"/>
    <m/>
    <m/>
    <n v="560"/>
    <n v="224"/>
    <s v=""/>
    <x v="1"/>
    <x v="0"/>
    <s v="Phổ thông"/>
  </r>
  <r>
    <x v="362"/>
    <d v="2025-08-21T00:00:00"/>
    <x v="467"/>
    <x v="371"/>
    <x v="452"/>
    <x v="1"/>
    <m/>
    <m/>
    <m/>
    <x v="1"/>
    <n v="7524000"/>
    <x v="3"/>
    <x v="1"/>
    <x v="7"/>
    <s v="01tJ3000000AMyeIAG"/>
    <m/>
    <m/>
    <n v="627"/>
    <n v="277.2"/>
    <s v=""/>
    <x v="1"/>
    <x v="1"/>
    <s v="Phổ thông"/>
  </r>
  <r>
    <x v="361"/>
    <d v="2025-08-21T00:00:00"/>
    <x v="466"/>
    <x v="370"/>
    <x v="451"/>
    <x v="1"/>
    <m/>
    <m/>
    <m/>
    <x v="1"/>
    <n v="7812000"/>
    <x v="3"/>
    <x v="1"/>
    <x v="7"/>
    <s v="01tJ3000000AMyeIAG"/>
    <m/>
    <m/>
    <n v="651"/>
    <n v="220.8"/>
    <s v=""/>
    <x v="1"/>
    <x v="1"/>
    <s v="Phổ thông"/>
  </r>
  <r>
    <x v="359"/>
    <d v="2025-08-21T00:00:00"/>
    <x v="464"/>
    <x v="368"/>
    <x v="449"/>
    <x v="1"/>
    <m/>
    <m/>
    <m/>
    <x v="1"/>
    <n v="9240000"/>
    <x v="3"/>
    <x v="1"/>
    <x v="7"/>
    <s v="01tJ3000000AMyeIAG"/>
    <m/>
    <m/>
    <n v="770"/>
    <n v="361.9"/>
    <s v=""/>
    <x v="1"/>
    <x v="0"/>
    <s v="Phổ thông"/>
  </r>
  <r>
    <x v="398"/>
    <d v="2025-08-21T00:00:00"/>
    <x v="504"/>
    <x v="407"/>
    <x v="487"/>
    <x v="1"/>
    <m/>
    <m/>
    <m/>
    <x v="1"/>
    <n v="36540000"/>
    <x v="3"/>
    <x v="1"/>
    <x v="7"/>
    <s v="01tJ3000000AOC8IAO"/>
    <m/>
    <m/>
    <n v="3045"/>
    <n v="1236"/>
    <s v=""/>
    <x v="1"/>
    <x v="0"/>
    <s v="Phổ thông"/>
  </r>
  <r>
    <x v="362"/>
    <d v="2025-08-21T00:00:00"/>
    <x v="467"/>
    <x v="371"/>
    <x v="452"/>
    <x v="1"/>
    <m/>
    <m/>
    <m/>
    <x v="1"/>
    <n v="7560000"/>
    <x v="3"/>
    <x v="1"/>
    <x v="7"/>
    <s v="01tJ3000000AMyeIAG"/>
    <m/>
    <m/>
    <n v="630"/>
    <n v="240.5"/>
    <s v=""/>
    <x v="1"/>
    <x v="1"/>
    <s v="Phổ thông"/>
  </r>
  <r>
    <x v="423"/>
    <d v="2025-08-21T00:00:00"/>
    <x v="530"/>
    <x v="433"/>
    <x v="507"/>
    <x v="1"/>
    <m/>
    <m/>
    <m/>
    <x v="1"/>
    <n v="9120000"/>
    <x v="3"/>
    <x v="1"/>
    <x v="7"/>
    <s v="01tJ3000000AMyeIAG"/>
    <m/>
    <m/>
    <n v="760"/>
    <n v="372.4"/>
    <s v=""/>
    <x v="1"/>
    <x v="0"/>
    <s v="Phổ thông"/>
  </r>
  <r>
    <x v="197"/>
    <d v="2025-08-21T00:00:00"/>
    <x v="501"/>
    <x v="196"/>
    <x v="485"/>
    <x v="1"/>
    <m/>
    <m/>
    <m/>
    <x v="1"/>
    <n v="49860000"/>
    <x v="3"/>
    <x v="1"/>
    <x v="7"/>
    <s v="01tJ3000000AOC8IAO"/>
    <m/>
    <m/>
    <n v="4155"/>
    <n v="1431.4"/>
    <s v=""/>
    <x v="1"/>
    <x v="0"/>
    <s v="Phổ thông"/>
  </r>
  <r>
    <x v="440"/>
    <d v="2025-08-21T00:00:00"/>
    <x v="547"/>
    <x v="450"/>
    <x v="521"/>
    <x v="1"/>
    <m/>
    <m/>
    <m/>
    <x v="1"/>
    <n v="5280000"/>
    <x v="3"/>
    <x v="1"/>
    <x v="7"/>
    <s v="01tJ3000000AMyeIAG"/>
    <m/>
    <m/>
    <n v="440"/>
    <n v="176"/>
    <s v=""/>
    <x v="1"/>
    <x v="0"/>
    <s v="Phổ thông"/>
  </r>
  <r>
    <x v="360"/>
    <d v="2025-08-21T00:00:00"/>
    <x v="465"/>
    <x v="369"/>
    <x v="450"/>
    <x v="1"/>
    <m/>
    <m/>
    <m/>
    <x v="1"/>
    <n v="6528000"/>
    <x v="3"/>
    <x v="1"/>
    <x v="7"/>
    <s v="01tJ3000000AMyeIAG"/>
    <m/>
    <m/>
    <n v="544"/>
    <n v="173.6"/>
    <s v=""/>
    <x v="1"/>
    <x v="1"/>
    <s v="Đồng Hành"/>
  </r>
  <r>
    <x v="361"/>
    <d v="2025-08-21T00:00:00"/>
    <x v="466"/>
    <x v="370"/>
    <x v="451"/>
    <x v="1"/>
    <m/>
    <m/>
    <m/>
    <x v="1"/>
    <n v="7044000"/>
    <x v="3"/>
    <x v="1"/>
    <x v="7"/>
    <s v="01tJ3000000AMyeIAG"/>
    <m/>
    <m/>
    <n v="587"/>
    <n v="316.2"/>
    <s v=""/>
    <x v="1"/>
    <x v="1"/>
    <s v="Phổ thông"/>
  </r>
  <r>
    <x v="379"/>
    <d v="2025-08-21T00:00:00"/>
    <x v="484"/>
    <x v="388"/>
    <x v="469"/>
    <x v="1"/>
    <m/>
    <m/>
    <m/>
    <x v="1"/>
    <n v="5581400"/>
    <x v="3"/>
    <x v="1"/>
    <x v="7"/>
    <s v="01tJ3000000AMyeIAG"/>
    <m/>
    <m/>
    <n v="473"/>
    <n v="230.3"/>
    <s v=""/>
    <x v="1"/>
    <x v="0"/>
    <s v="Phổ thông"/>
  </r>
  <r>
    <x v="369"/>
    <d v="2025-08-21T00:00:00"/>
    <x v="474"/>
    <x v="378"/>
    <x v="459"/>
    <x v="1"/>
    <m/>
    <m/>
    <m/>
    <x v="1"/>
    <n v="11172000"/>
    <x v="3"/>
    <x v="1"/>
    <x v="7"/>
    <s v="01tJ3000000AMyeIAG"/>
    <m/>
    <m/>
    <n v="931"/>
    <n v="392"/>
    <s v=""/>
    <x v="1"/>
    <x v="1"/>
    <s v="Phổ thông"/>
  </r>
  <r>
    <x v="440"/>
    <d v="2025-08-21T00:00:00"/>
    <x v="547"/>
    <x v="450"/>
    <x v="521"/>
    <x v="1"/>
    <m/>
    <m/>
    <m/>
    <x v="1"/>
    <n v="4920000"/>
    <x v="3"/>
    <x v="1"/>
    <x v="7"/>
    <s v="01tJ3000000AMyeIAG"/>
    <m/>
    <m/>
    <n v="410"/>
    <n v="131.19999999999999"/>
    <s v=""/>
    <x v="1"/>
    <x v="0"/>
    <s v="Phổ thông"/>
  </r>
  <r>
    <x v="364"/>
    <d v="2025-08-21T00:00:00"/>
    <x v="469"/>
    <x v="373"/>
    <x v="454"/>
    <x v="1"/>
    <m/>
    <m/>
    <m/>
    <x v="1"/>
    <n v="9384000"/>
    <x v="3"/>
    <x v="1"/>
    <x v="7"/>
    <s v="01tJ3000000AMyeIAG"/>
    <m/>
    <m/>
    <n v="782"/>
    <n v="311.60000000000002"/>
    <s v=""/>
    <x v="1"/>
    <x v="1"/>
    <s v="Đồng Hành"/>
  </r>
  <r>
    <x v="438"/>
    <d v="2025-08-21T00:00:00"/>
    <x v="545"/>
    <x v="448"/>
    <x v="519"/>
    <x v="0"/>
    <m/>
    <m/>
    <m/>
    <x v="0"/>
    <n v="7080000"/>
    <x v="3"/>
    <x v="1"/>
    <x v="7"/>
    <s v="01tJ3000000AMyeIAG"/>
    <m/>
    <m/>
    <n v="590"/>
    <n v="212.4"/>
    <s v=""/>
    <x v="0"/>
    <x v="0"/>
    <s v="Phổ thông"/>
  </r>
  <r>
    <x v="456"/>
    <d v="2025-08-21T00:00:00"/>
    <x v="563"/>
    <x v="466"/>
    <x v="536"/>
    <x v="1"/>
    <m/>
    <m/>
    <m/>
    <x v="1"/>
    <n v="8004000"/>
    <x v="3"/>
    <x v="1"/>
    <x v="7"/>
    <s v="01tJ3000000AMyeIAG"/>
    <m/>
    <m/>
    <n v="667"/>
    <n v="315"/>
    <s v=""/>
    <x v="1"/>
    <x v="0"/>
    <s v="Phổ thông"/>
  </r>
  <r>
    <x v="437"/>
    <d v="2025-08-21T00:00:00"/>
    <x v="544"/>
    <x v="447"/>
    <x v="518"/>
    <x v="1"/>
    <m/>
    <m/>
    <m/>
    <x v="1"/>
    <n v="32136000"/>
    <x v="3"/>
    <x v="1"/>
    <x v="7"/>
    <s v="01tJ3000000AOC8IAO"/>
    <m/>
    <m/>
    <n v="2678"/>
    <n v="1310.4000000000001"/>
    <s v=""/>
    <x v="1"/>
    <x v="1"/>
    <s v="Phổ thông"/>
  </r>
  <r>
    <x v="445"/>
    <d v="2025-08-21T00:00:00"/>
    <x v="552"/>
    <x v="455"/>
    <x v="526"/>
    <x v="0"/>
    <m/>
    <m/>
    <m/>
    <x v="0"/>
    <n v="36235500"/>
    <x v="3"/>
    <x v="1"/>
    <x v="7"/>
    <s v="01tJ3000000B1iqIAC"/>
    <m/>
    <m/>
    <n v="2499"/>
    <n v="1857.4"/>
    <s v=""/>
    <x v="0"/>
    <x v="0"/>
    <s v="Phổ thông"/>
  </r>
  <r>
    <x v="361"/>
    <d v="2025-08-21T00:00:00"/>
    <x v="466"/>
    <x v="370"/>
    <x v="451"/>
    <x v="1"/>
    <m/>
    <m/>
    <m/>
    <x v="1"/>
    <n v="9144000"/>
    <x v="3"/>
    <x v="1"/>
    <x v="7"/>
    <s v="01tJ3000000AMyeIAG"/>
    <m/>
    <m/>
    <n v="762"/>
    <n v="347.6"/>
    <s v=""/>
    <x v="1"/>
    <x v="1"/>
    <s v="Phổ thông"/>
  </r>
  <r>
    <x v="413"/>
    <d v="2025-08-21T00:00:00"/>
    <x v="520"/>
    <x v="423"/>
    <x v="498"/>
    <x v="1"/>
    <m/>
    <m/>
    <m/>
    <x v="1"/>
    <n v="31512000"/>
    <x v="3"/>
    <x v="1"/>
    <x v="7"/>
    <s v="01tJ3000000AOC8IAO"/>
    <m/>
    <m/>
    <n v="2626"/>
    <n v="901.00000000000011"/>
    <s v=""/>
    <x v="1"/>
    <x v="0"/>
    <s v="Phổ thông"/>
  </r>
  <r>
    <x v="369"/>
    <d v="2025-08-21T00:00:00"/>
    <x v="474"/>
    <x v="378"/>
    <x v="459"/>
    <x v="1"/>
    <m/>
    <m/>
    <m/>
    <x v="1"/>
    <n v="9996000"/>
    <x v="3"/>
    <x v="1"/>
    <x v="7"/>
    <s v="01tJ3000000AMyeIAG"/>
    <m/>
    <m/>
    <n v="833"/>
    <n v="382.8"/>
    <s v=""/>
    <x v="1"/>
    <x v="1"/>
    <s v="Phổ thông"/>
  </r>
  <r>
    <x v="360"/>
    <d v="2025-08-21T00:00:00"/>
    <x v="465"/>
    <x v="369"/>
    <x v="450"/>
    <x v="1"/>
    <m/>
    <m/>
    <m/>
    <x v="1"/>
    <n v="6624000"/>
    <x v="3"/>
    <x v="1"/>
    <x v="7"/>
    <s v="01tJ3000000AMyeIAG"/>
    <m/>
    <m/>
    <n v="552"/>
    <n v="239.4"/>
    <s v=""/>
    <x v="1"/>
    <x v="1"/>
    <s v="Đồng Hành"/>
  </r>
  <r>
    <x v="437"/>
    <d v="2025-08-21T00:00:00"/>
    <x v="544"/>
    <x v="447"/>
    <x v="518"/>
    <x v="1"/>
    <m/>
    <m/>
    <m/>
    <x v="1"/>
    <n v="43416000"/>
    <x v="3"/>
    <x v="1"/>
    <x v="7"/>
    <s v="01tJ3000000AOC8IAO"/>
    <m/>
    <m/>
    <n v="3618"/>
    <n v="1098"/>
    <s v=""/>
    <x v="1"/>
    <x v="1"/>
    <s v="Phổ thông"/>
  </r>
  <r>
    <x v="440"/>
    <d v="2025-08-21T00:00:00"/>
    <x v="547"/>
    <x v="450"/>
    <x v="521"/>
    <x v="1"/>
    <m/>
    <m/>
    <m/>
    <x v="1"/>
    <n v="7198000"/>
    <x v="3"/>
    <x v="1"/>
    <x v="7"/>
    <s v="01tJ3000000AMyeIAG"/>
    <m/>
    <m/>
    <n v="610"/>
    <n v="219.6"/>
    <s v=""/>
    <x v="1"/>
    <x v="0"/>
    <s v="Phổ thông"/>
  </r>
  <r>
    <x v="440"/>
    <d v="2025-08-21T00:00:00"/>
    <x v="547"/>
    <x v="450"/>
    <x v="521"/>
    <x v="1"/>
    <m/>
    <m/>
    <m/>
    <x v="1"/>
    <n v="6726000"/>
    <x v="3"/>
    <x v="1"/>
    <x v="7"/>
    <s v="01tJ3000000AMyeIAG"/>
    <m/>
    <m/>
    <n v="570"/>
    <n v="245.1"/>
    <s v=""/>
    <x v="1"/>
    <x v="0"/>
    <s v="Phổ thông"/>
  </r>
  <r>
    <x v="369"/>
    <d v="2025-08-21T00:00:00"/>
    <x v="474"/>
    <x v="378"/>
    <x v="459"/>
    <x v="1"/>
    <m/>
    <m/>
    <m/>
    <x v="1"/>
    <n v="10068000"/>
    <x v="3"/>
    <x v="1"/>
    <x v="7"/>
    <s v="01tJ3000000AMyeIAG"/>
    <m/>
    <m/>
    <n v="839"/>
    <n v="311.5"/>
    <s v=""/>
    <x v="1"/>
    <x v="1"/>
    <s v="Phổ thông"/>
  </r>
  <r>
    <x v="459"/>
    <d v="2025-08-22T00:00:00"/>
    <x v="566"/>
    <x v="469"/>
    <x v="539"/>
    <x v="1"/>
    <m/>
    <m/>
    <m/>
    <x v="1"/>
    <n v="37164000"/>
    <x v="3"/>
    <x v="1"/>
    <x v="7"/>
    <s v="01tJ3000000AOC8IAO"/>
    <m/>
    <m/>
    <n v="3097"/>
    <n v="1453.6"/>
    <s v=""/>
    <x v="1"/>
    <x v="0"/>
    <s v="Phổ thông"/>
  </r>
  <r>
    <x v="379"/>
    <d v="2025-08-22T00:00:00"/>
    <x v="484"/>
    <x v="388"/>
    <x v="469"/>
    <x v="1"/>
    <m/>
    <m/>
    <m/>
    <x v="1"/>
    <n v="5074000"/>
    <x v="3"/>
    <x v="1"/>
    <x v="7"/>
    <s v="01tJ3000000AMyeIAG"/>
    <m/>
    <m/>
    <n v="430"/>
    <n v="150.5"/>
    <s v=""/>
    <x v="1"/>
    <x v="0"/>
    <s v="Phổ thông"/>
  </r>
  <r>
    <x v="450"/>
    <d v="2025-08-22T00:00:00"/>
    <x v="557"/>
    <x v="460"/>
    <x v="530"/>
    <x v="1"/>
    <m/>
    <m/>
    <m/>
    <x v="1"/>
    <n v="4248000"/>
    <x v="3"/>
    <x v="1"/>
    <x v="7"/>
    <s v="01tJ3000000AMyeIAG"/>
    <m/>
    <m/>
    <n v="360"/>
    <n v="126"/>
    <s v=""/>
    <x v="1"/>
    <x v="0"/>
    <s v="Phổ thông"/>
  </r>
  <r>
    <x v="455"/>
    <d v="2025-08-22T00:00:00"/>
    <x v="562"/>
    <x v="465"/>
    <x v="535"/>
    <x v="1"/>
    <m/>
    <m/>
    <m/>
    <x v="1"/>
    <n v="38597800"/>
    <x v="3"/>
    <x v="1"/>
    <x v="7"/>
    <s v="01tJ3000000AOC8IAO"/>
    <m/>
    <m/>
    <n v="3271"/>
    <n v="1088"/>
    <s v=""/>
    <x v="1"/>
    <x v="0"/>
    <s v="Phổ thông"/>
  </r>
  <r>
    <x v="361"/>
    <d v="2025-08-22T00:00:00"/>
    <x v="466"/>
    <x v="370"/>
    <x v="451"/>
    <x v="1"/>
    <m/>
    <m/>
    <m/>
    <x v="1"/>
    <n v="8364000"/>
    <x v="3"/>
    <x v="1"/>
    <x v="7"/>
    <s v="01tJ3000000AMyeIAG"/>
    <m/>
    <m/>
    <n v="697"/>
    <n v="225"/>
    <s v=""/>
    <x v="1"/>
    <x v="1"/>
    <s v="Phổ thông"/>
  </r>
  <r>
    <x v="364"/>
    <d v="2025-08-22T00:00:00"/>
    <x v="469"/>
    <x v="373"/>
    <x v="454"/>
    <x v="1"/>
    <m/>
    <m/>
    <m/>
    <x v="1"/>
    <n v="15240000"/>
    <x v="3"/>
    <x v="1"/>
    <x v="7"/>
    <s v="01tJ3000000AMyeIAG"/>
    <m/>
    <m/>
    <n v="1270"/>
    <n v="396"/>
    <s v=""/>
    <x v="1"/>
    <x v="1"/>
    <s v="Đồng Hành"/>
  </r>
  <r>
    <x v="360"/>
    <d v="2025-08-22T00:00:00"/>
    <x v="465"/>
    <x v="369"/>
    <x v="450"/>
    <x v="1"/>
    <m/>
    <m/>
    <m/>
    <x v="1"/>
    <n v="6840000"/>
    <x v="3"/>
    <x v="1"/>
    <x v="7"/>
    <s v="01tJ3000000AMyeIAG"/>
    <m/>
    <m/>
    <n v="570"/>
    <n v="214.6"/>
    <s v=""/>
    <x v="1"/>
    <x v="1"/>
    <s v="Đồng Hành"/>
  </r>
  <r>
    <x v="472"/>
    <d v="2025-08-22T00:00:00"/>
    <x v="579"/>
    <x v="482"/>
    <x v="549"/>
    <x v="1"/>
    <m/>
    <m/>
    <m/>
    <x v="1"/>
    <n v="26460000"/>
    <x v="3"/>
    <x v="1"/>
    <x v="7"/>
    <s v="01tJ3000000AOC8IAO"/>
    <m/>
    <m/>
    <n v="2205"/>
    <n v="675"/>
    <s v=""/>
    <x v="1"/>
    <x v="0"/>
    <s v="Phổ thông"/>
  </r>
  <r>
    <x v="358"/>
    <d v="2025-08-22T00:00:00"/>
    <x v="463"/>
    <x v="367"/>
    <x v="448"/>
    <x v="0"/>
    <m/>
    <m/>
    <m/>
    <x v="0"/>
    <n v="14880000"/>
    <x v="3"/>
    <x v="1"/>
    <x v="7"/>
    <s v="01tJ3000000AMyeIAG"/>
    <m/>
    <m/>
    <n v="1240"/>
    <n v="676"/>
    <s v=""/>
    <x v="0"/>
    <x v="0"/>
    <s v="Phổ thông"/>
  </r>
  <r>
    <x v="359"/>
    <d v="2025-08-22T00:00:00"/>
    <x v="464"/>
    <x v="368"/>
    <x v="449"/>
    <x v="1"/>
    <m/>
    <m/>
    <m/>
    <x v="1"/>
    <n v="8892000"/>
    <x v="3"/>
    <x v="1"/>
    <x v="7"/>
    <s v="01tJ3000000AMyeIAG"/>
    <m/>
    <m/>
    <n v="760"/>
    <n v="159.6"/>
    <s v=""/>
    <x v="1"/>
    <x v="0"/>
    <s v="Phổ thông"/>
  </r>
  <r>
    <x v="385"/>
    <d v="2025-08-22T00:00:00"/>
    <x v="490"/>
    <x v="394"/>
    <x v="475"/>
    <x v="1"/>
    <m/>
    <m/>
    <m/>
    <x v="1"/>
    <n v="4755400"/>
    <x v="3"/>
    <x v="1"/>
    <x v="7"/>
    <s v="01tJ3000000AMyeIAG"/>
    <m/>
    <m/>
    <n v="403"/>
    <n v="159.6"/>
    <s v=""/>
    <x v="1"/>
    <x v="0"/>
    <s v="Phổ thông"/>
  </r>
  <r>
    <x v="361"/>
    <d v="2025-08-22T00:00:00"/>
    <x v="466"/>
    <x v="370"/>
    <x v="451"/>
    <x v="1"/>
    <m/>
    <m/>
    <m/>
    <x v="1"/>
    <n v="8052000"/>
    <x v="3"/>
    <x v="1"/>
    <x v="7"/>
    <s v="01tJ3000000AMyeIAG"/>
    <m/>
    <m/>
    <n v="671"/>
    <n v="418.9"/>
    <s v=""/>
    <x v="1"/>
    <x v="1"/>
    <s v="Phổ thông"/>
  </r>
  <r>
    <x v="360"/>
    <d v="2025-08-22T00:00:00"/>
    <x v="465"/>
    <x v="369"/>
    <x v="450"/>
    <x v="1"/>
    <m/>
    <m/>
    <m/>
    <x v="1"/>
    <n v="6037500"/>
    <x v="3"/>
    <x v="1"/>
    <x v="7"/>
    <s v="01tJ3000000AMyeIAG"/>
    <m/>
    <m/>
    <n v="525"/>
    <n v="81"/>
    <s v=""/>
    <x v="1"/>
    <x v="1"/>
    <s v="Đồng Hành"/>
  </r>
  <r>
    <x v="414"/>
    <d v="2025-08-22T00:00:00"/>
    <x v="521"/>
    <x v="424"/>
    <x v="499"/>
    <x v="0"/>
    <m/>
    <m/>
    <m/>
    <x v="0"/>
    <n v="20016000"/>
    <x v="3"/>
    <x v="1"/>
    <x v="7"/>
    <s v="01tJ3000000AOC8IAO"/>
    <m/>
    <m/>
    <n v="1668"/>
    <n v="794.3"/>
    <s v=""/>
    <x v="0"/>
    <x v="0"/>
    <s v="Phổ thông"/>
  </r>
  <r>
    <x v="373"/>
    <d v="2025-08-22T00:00:00"/>
    <x v="478"/>
    <x v="382"/>
    <x v="463"/>
    <x v="1"/>
    <m/>
    <m/>
    <m/>
    <x v="1"/>
    <n v="7980000"/>
    <x v="3"/>
    <x v="1"/>
    <x v="7"/>
    <s v="01tJ3000000AMyeIAG"/>
    <m/>
    <m/>
    <n v="665"/>
    <n v="273"/>
    <s v=""/>
    <x v="1"/>
    <x v="1"/>
    <s v="Phổ thông"/>
  </r>
  <r>
    <x v="379"/>
    <d v="2025-08-22T00:00:00"/>
    <x v="484"/>
    <x v="388"/>
    <x v="469"/>
    <x v="1"/>
    <m/>
    <m/>
    <m/>
    <x v="1"/>
    <n v="6136000"/>
    <x v="3"/>
    <x v="1"/>
    <x v="7"/>
    <s v="01tJ3000000AMyeIAG"/>
    <m/>
    <m/>
    <n v="520"/>
    <n v="156"/>
    <s v=""/>
    <x v="1"/>
    <x v="0"/>
    <s v="Phổ thông"/>
  </r>
  <r>
    <x v="386"/>
    <d v="2025-08-22T00:00:00"/>
    <x v="491"/>
    <x v="395"/>
    <x v="476"/>
    <x v="0"/>
    <m/>
    <m/>
    <m/>
    <x v="0"/>
    <n v="7788000"/>
    <x v="3"/>
    <x v="1"/>
    <x v="7"/>
    <s v="01tJ3000000AMyeIAG"/>
    <m/>
    <m/>
    <n v="660"/>
    <n v="351.90000000000003"/>
    <s v=""/>
    <x v="0"/>
    <x v="0"/>
    <s v="Phổ thông"/>
  </r>
  <r>
    <x v="439"/>
    <d v="2025-08-22T00:00:00"/>
    <x v="546"/>
    <x v="449"/>
    <x v="520"/>
    <x v="1"/>
    <m/>
    <m/>
    <m/>
    <x v="1"/>
    <n v="6254000"/>
    <x v="3"/>
    <x v="1"/>
    <x v="7"/>
    <s v="01tJ3000000AMyeIAG"/>
    <m/>
    <m/>
    <n v="530"/>
    <n v="201.4"/>
    <s v=""/>
    <x v="1"/>
    <x v="0"/>
    <s v="Phổ thông"/>
  </r>
  <r>
    <x v="356"/>
    <d v="2025-08-22T00:00:00"/>
    <x v="461"/>
    <x v="365"/>
    <x v="446"/>
    <x v="1"/>
    <m/>
    <m/>
    <m/>
    <x v="1"/>
    <n v="7740000"/>
    <x v="3"/>
    <x v="1"/>
    <x v="7"/>
    <s v="01tJ3000000AMyeIAG"/>
    <m/>
    <m/>
    <n v="645"/>
    <n v="220.8"/>
    <s v=""/>
    <x v="1"/>
    <x v="1"/>
    <s v="Phổ thông"/>
  </r>
  <r>
    <x v="437"/>
    <d v="2025-08-22T00:00:00"/>
    <x v="544"/>
    <x v="447"/>
    <x v="518"/>
    <x v="1"/>
    <m/>
    <m/>
    <m/>
    <x v="1"/>
    <n v="44820000"/>
    <x v="3"/>
    <x v="1"/>
    <x v="7"/>
    <s v="01tJ3000000AOC8IAO"/>
    <m/>
    <m/>
    <n v="3735"/>
    <n v="1171.8"/>
    <s v=""/>
    <x v="1"/>
    <x v="1"/>
    <s v="Phổ thông"/>
  </r>
  <r>
    <x v="369"/>
    <d v="2025-08-22T00:00:00"/>
    <x v="474"/>
    <x v="378"/>
    <x v="459"/>
    <x v="1"/>
    <m/>
    <m/>
    <m/>
    <x v="1"/>
    <n v="10608000"/>
    <x v="3"/>
    <x v="1"/>
    <x v="7"/>
    <s v="01tJ3000000AMyeIAG"/>
    <m/>
    <m/>
    <n v="884"/>
    <n v="395.6"/>
    <s v=""/>
    <x v="1"/>
    <x v="1"/>
    <s v="Phổ thông"/>
  </r>
  <r>
    <x v="453"/>
    <d v="2025-08-22T00:00:00"/>
    <x v="560"/>
    <x v="463"/>
    <x v="533"/>
    <x v="1"/>
    <m/>
    <m/>
    <m/>
    <x v="1"/>
    <n v="11556000"/>
    <x v="3"/>
    <x v="1"/>
    <x v="7"/>
    <s v="01tJ3000000AMyeIAG"/>
    <m/>
    <m/>
    <n v="963"/>
    <n v="432.6"/>
    <s v=""/>
    <x v="1"/>
    <x v="0"/>
    <s v="Phổ thông"/>
  </r>
  <r>
    <x v="381"/>
    <d v="2025-08-22T00:00:00"/>
    <x v="486"/>
    <x v="390"/>
    <x v="471"/>
    <x v="1"/>
    <m/>
    <m/>
    <m/>
    <x v="1"/>
    <n v="4920000"/>
    <x v="3"/>
    <x v="1"/>
    <x v="7"/>
    <s v="01tJ3000000AMyeIAG"/>
    <m/>
    <m/>
    <n v="410"/>
    <n v="197.8"/>
    <s v=""/>
    <x v="1"/>
    <x v="0"/>
    <s v="Phổ thông"/>
  </r>
  <r>
    <x v="368"/>
    <d v="2025-08-22T00:00:00"/>
    <x v="473"/>
    <x v="377"/>
    <x v="458"/>
    <x v="1"/>
    <m/>
    <m/>
    <m/>
    <x v="1"/>
    <n v="12108000"/>
    <x v="3"/>
    <x v="1"/>
    <x v="7"/>
    <s v="01tJ3000000AMyeIAG"/>
    <m/>
    <m/>
    <n v="1009"/>
    <n v="413.4"/>
    <s v=""/>
    <x v="1"/>
    <x v="0"/>
    <s v="Phổ thông"/>
  </r>
  <r>
    <x v="361"/>
    <d v="2025-08-22T00:00:00"/>
    <x v="466"/>
    <x v="370"/>
    <x v="451"/>
    <x v="1"/>
    <m/>
    <m/>
    <m/>
    <x v="1"/>
    <n v="9048000"/>
    <x v="3"/>
    <x v="1"/>
    <x v="7"/>
    <s v="01tJ3000000AMyeIAG"/>
    <m/>
    <m/>
    <n v="754"/>
    <n v="331.8"/>
    <s v=""/>
    <x v="1"/>
    <x v="1"/>
    <s v="Phổ thông"/>
  </r>
  <r>
    <x v="422"/>
    <d v="2025-08-22T00:00:00"/>
    <x v="529"/>
    <x v="432"/>
    <x v="506"/>
    <x v="1"/>
    <m/>
    <m/>
    <m/>
    <x v="1"/>
    <n v="8640000"/>
    <x v="3"/>
    <x v="1"/>
    <x v="7"/>
    <s v="01tJ3000000AMyeIAG"/>
    <m/>
    <m/>
    <n v="720"/>
    <n v="316.8"/>
    <s v=""/>
    <x v="1"/>
    <x v="0"/>
    <s v="Phổ thông"/>
  </r>
  <r>
    <x v="364"/>
    <d v="2025-08-22T00:00:00"/>
    <x v="469"/>
    <x v="373"/>
    <x v="454"/>
    <x v="1"/>
    <m/>
    <m/>
    <m/>
    <x v="1"/>
    <n v="15012000"/>
    <x v="3"/>
    <x v="1"/>
    <x v="7"/>
    <s v="01tJ3000000AMyeIAG"/>
    <m/>
    <m/>
    <n v="1251"/>
    <n v="562.79999999999995"/>
    <s v=""/>
    <x v="1"/>
    <x v="1"/>
    <s v="Đồng Hành"/>
  </r>
  <r>
    <x v="428"/>
    <d v="2025-08-22T00:00:00"/>
    <x v="535"/>
    <x v="438"/>
    <x v="511"/>
    <x v="0"/>
    <m/>
    <m/>
    <m/>
    <x v="0"/>
    <n v="57501400"/>
    <x v="3"/>
    <x v="1"/>
    <x v="7"/>
    <s v="01tJ3000000AOC8IAO"/>
    <m/>
    <m/>
    <n v="4873"/>
    <n v="1289.5999999999999"/>
    <s v=""/>
    <x v="0"/>
    <x v="1"/>
    <s v="Đồng Hành"/>
  </r>
  <r>
    <x v="466"/>
    <d v="2025-08-22T00:00:00"/>
    <x v="573"/>
    <x v="476"/>
    <x v="545"/>
    <x v="1"/>
    <m/>
    <m/>
    <m/>
    <x v="1"/>
    <n v="7440000"/>
    <x v="3"/>
    <x v="1"/>
    <x v="7"/>
    <s v="01tJ3000000AMyeIAG"/>
    <m/>
    <m/>
    <n v="620"/>
    <n v="279"/>
    <s v=""/>
    <x v="1"/>
    <x v="0"/>
    <s v="Phổ thông"/>
  </r>
  <r>
    <x v="381"/>
    <d v="2025-08-22T00:00:00"/>
    <x v="486"/>
    <x v="390"/>
    <x v="471"/>
    <x v="1"/>
    <m/>
    <m/>
    <m/>
    <x v="1"/>
    <n v="5064000"/>
    <x v="3"/>
    <x v="1"/>
    <x v="7"/>
    <s v="01tJ3000000AMyeIAG"/>
    <m/>
    <m/>
    <n v="422"/>
    <n v="206.8"/>
    <s v=""/>
    <x v="1"/>
    <x v="0"/>
    <s v="Phổ thông"/>
  </r>
  <r>
    <x v="428"/>
    <d v="2025-08-23T00:00:00"/>
    <x v="535"/>
    <x v="438"/>
    <x v="511"/>
    <x v="0"/>
    <m/>
    <m/>
    <m/>
    <x v="0"/>
    <n v="33636000"/>
    <x v="3"/>
    <x v="1"/>
    <x v="7"/>
    <s v="01tJ3000000AOC8IAO"/>
    <m/>
    <m/>
    <n v="2803"/>
    <n v="972.4000000000002"/>
    <s v=""/>
    <x v="0"/>
    <x v="1"/>
    <s v="Đồng Hành"/>
  </r>
  <r>
    <x v="378"/>
    <d v="2025-08-23T00:00:00"/>
    <x v="483"/>
    <x v="387"/>
    <x v="468"/>
    <x v="1"/>
    <m/>
    <m/>
    <m/>
    <x v="1"/>
    <n v="12108000"/>
    <x v="3"/>
    <x v="1"/>
    <x v="7"/>
    <s v="01tJ3000000AMyeIAG"/>
    <m/>
    <m/>
    <n v="1009"/>
    <n v="318"/>
    <s v=""/>
    <x v="1"/>
    <x v="1"/>
    <s v="Phổ thông"/>
  </r>
  <r>
    <x v="420"/>
    <d v="2025-08-23T00:00:00"/>
    <x v="527"/>
    <x v="430"/>
    <x v="504"/>
    <x v="1"/>
    <m/>
    <m/>
    <m/>
    <x v="1"/>
    <n v="7680000"/>
    <x v="3"/>
    <x v="1"/>
    <x v="7"/>
    <s v="01tJ3000000AMyeIAG"/>
    <m/>
    <m/>
    <n v="640"/>
    <n v="192"/>
    <s v=""/>
    <x v="1"/>
    <x v="0"/>
    <s v="Phổ thông"/>
  </r>
  <r>
    <x v="422"/>
    <d v="2025-08-23T00:00:00"/>
    <x v="529"/>
    <x v="432"/>
    <x v="506"/>
    <x v="1"/>
    <m/>
    <m/>
    <m/>
    <x v="1"/>
    <n v="9480000"/>
    <x v="3"/>
    <x v="1"/>
    <x v="7"/>
    <s v="01tJ3000000AMyeIAG"/>
    <m/>
    <m/>
    <n v="790"/>
    <n v="257.3"/>
    <s v=""/>
    <x v="1"/>
    <x v="0"/>
    <s v="Phổ thông"/>
  </r>
  <r>
    <x v="364"/>
    <d v="2025-08-23T00:00:00"/>
    <x v="469"/>
    <x v="373"/>
    <x v="454"/>
    <x v="1"/>
    <m/>
    <m/>
    <m/>
    <x v="1"/>
    <n v="17196000"/>
    <x v="3"/>
    <x v="1"/>
    <x v="7"/>
    <s v="01tJ3000000AMyeIAG"/>
    <m/>
    <m/>
    <n v="1433"/>
    <n v="662.2"/>
    <s v=""/>
    <x v="1"/>
    <x v="1"/>
    <s v="Đồng Hành"/>
  </r>
  <r>
    <x v="370"/>
    <d v="2025-08-23T00:00:00"/>
    <x v="475"/>
    <x v="379"/>
    <x v="460"/>
    <x v="1"/>
    <m/>
    <m/>
    <m/>
    <x v="1"/>
    <n v="5880000"/>
    <x v="3"/>
    <x v="1"/>
    <x v="7"/>
    <s v="01tJ3000000AMyeIAG"/>
    <m/>
    <m/>
    <n v="490"/>
    <n v="191.1"/>
    <s v=""/>
    <x v="1"/>
    <x v="1"/>
    <s v="Phổ thông"/>
  </r>
  <r>
    <x v="447"/>
    <d v="2025-08-23T00:00:00"/>
    <x v="554"/>
    <x v="457"/>
    <x v="527"/>
    <x v="1"/>
    <m/>
    <m/>
    <m/>
    <x v="1"/>
    <n v="39583000"/>
    <x v="3"/>
    <x v="1"/>
    <x v="7"/>
    <s v="01tJ3000000AOC8IAO"/>
    <m/>
    <m/>
    <n v="3442"/>
    <n v="718"/>
    <s v=""/>
    <x v="1"/>
    <x v="0"/>
    <s v="Phổ thông"/>
  </r>
  <r>
    <x v="364"/>
    <d v="2025-08-23T00:00:00"/>
    <x v="469"/>
    <x v="373"/>
    <x v="454"/>
    <x v="1"/>
    <m/>
    <m/>
    <m/>
    <x v="1"/>
    <n v="16080000"/>
    <x v="3"/>
    <x v="1"/>
    <x v="7"/>
    <s v="01tJ3000000AMyeIAG"/>
    <m/>
    <m/>
    <n v="1340"/>
    <n v="588"/>
    <s v=""/>
    <x v="1"/>
    <x v="1"/>
    <s v="Đồng Hành"/>
  </r>
  <r>
    <x v="374"/>
    <d v="2025-08-23T00:00:00"/>
    <x v="479"/>
    <x v="383"/>
    <x v="464"/>
    <x v="0"/>
    <m/>
    <m/>
    <m/>
    <x v="0"/>
    <n v="16056000"/>
    <x v="3"/>
    <x v="1"/>
    <x v="7"/>
    <s v="01tJ3000000AOC8IAO"/>
    <m/>
    <m/>
    <n v="1338"/>
    <n v="421.6"/>
    <s v=""/>
    <x v="0"/>
    <x v="0"/>
    <s v="Phổ thông"/>
  </r>
  <r>
    <x v="361"/>
    <d v="2025-08-23T00:00:00"/>
    <x v="466"/>
    <x v="370"/>
    <x v="451"/>
    <x v="1"/>
    <m/>
    <m/>
    <m/>
    <x v="1"/>
    <n v="7008000"/>
    <x v="3"/>
    <x v="1"/>
    <x v="7"/>
    <s v="01tJ3000000AMyeIAG"/>
    <m/>
    <m/>
    <n v="584"/>
    <n v="239.4"/>
    <s v=""/>
    <x v="1"/>
    <x v="1"/>
    <s v="Phổ thông"/>
  </r>
  <r>
    <x v="402"/>
    <d v="2025-08-23T00:00:00"/>
    <x v="508"/>
    <x v="411"/>
    <x v="489"/>
    <x v="1"/>
    <m/>
    <m/>
    <m/>
    <x v="1"/>
    <n v="28464000"/>
    <x v="3"/>
    <x v="1"/>
    <x v="7"/>
    <s v="01tJ3000000AOC8IAO"/>
    <m/>
    <m/>
    <n v="2372"/>
    <n v="726"/>
    <s v=""/>
    <x v="1"/>
    <x v="0"/>
    <s v="Phổ thông"/>
  </r>
  <r>
    <x v="373"/>
    <d v="2025-08-23T00:00:00"/>
    <x v="478"/>
    <x v="382"/>
    <x v="463"/>
    <x v="1"/>
    <m/>
    <m/>
    <m/>
    <x v="1"/>
    <n v="8244000"/>
    <x v="3"/>
    <x v="1"/>
    <x v="7"/>
    <s v="01tJ3000000AMyeIAG"/>
    <m/>
    <m/>
    <n v="687"/>
    <n v="328.5"/>
    <s v=""/>
    <x v="1"/>
    <x v="1"/>
    <s v="Phổ thông"/>
  </r>
  <r>
    <x v="373"/>
    <d v="2025-08-23T00:00:00"/>
    <x v="478"/>
    <x v="382"/>
    <x v="463"/>
    <x v="1"/>
    <m/>
    <m/>
    <m/>
    <x v="1"/>
    <n v="3840000"/>
    <x v="3"/>
    <x v="1"/>
    <x v="7"/>
    <s v="01tJ3000000AMyeIAG"/>
    <m/>
    <m/>
    <n v="320"/>
    <n v="132"/>
    <s v=""/>
    <x v="1"/>
    <x v="1"/>
    <s v="Phổ thông"/>
  </r>
  <r>
    <x v="465"/>
    <d v="2025-08-23T00:00:00"/>
    <x v="572"/>
    <x v="475"/>
    <x v="544"/>
    <x v="1"/>
    <m/>
    <m/>
    <m/>
    <x v="1"/>
    <n v="4130000"/>
    <x v="3"/>
    <x v="1"/>
    <x v="7"/>
    <s v="01tJ3000000AMyeIAG"/>
    <m/>
    <m/>
    <n v="350"/>
    <n v="133"/>
    <s v=""/>
    <x v="1"/>
    <x v="0"/>
    <s v="Phổ thông"/>
  </r>
  <r>
    <x v="358"/>
    <d v="2025-08-23T00:00:00"/>
    <x v="463"/>
    <x v="367"/>
    <x v="448"/>
    <x v="0"/>
    <m/>
    <m/>
    <m/>
    <x v="0"/>
    <n v="15468000"/>
    <x v="3"/>
    <x v="1"/>
    <x v="7"/>
    <s v="01tJ3000000AMyeIAG"/>
    <m/>
    <m/>
    <n v="1289"/>
    <n v="462.4"/>
    <s v=""/>
    <x v="0"/>
    <x v="0"/>
    <s v="Phổ thông"/>
  </r>
  <r>
    <x v="373"/>
    <d v="2025-08-23T00:00:00"/>
    <x v="478"/>
    <x v="382"/>
    <x v="463"/>
    <x v="1"/>
    <m/>
    <m/>
    <m/>
    <x v="1"/>
    <n v="9288000"/>
    <x v="3"/>
    <x v="1"/>
    <x v="7"/>
    <s v="01tJ3000000AMyeIAG"/>
    <m/>
    <m/>
    <n v="774"/>
    <n v="298.8"/>
    <s v=""/>
    <x v="1"/>
    <x v="1"/>
    <s v="Phổ thông"/>
  </r>
  <r>
    <x v="363"/>
    <d v="2025-08-23T00:00:00"/>
    <x v="468"/>
    <x v="372"/>
    <x v="453"/>
    <x v="1"/>
    <m/>
    <m/>
    <m/>
    <x v="1"/>
    <n v="9027000"/>
    <x v="3"/>
    <x v="1"/>
    <x v="7"/>
    <s v="01tJ3000000AMyeIAG"/>
    <m/>
    <m/>
    <n v="765"/>
    <n v="296"/>
    <s v=""/>
    <x v="1"/>
    <x v="0"/>
    <s v="Phổ thông"/>
  </r>
  <r>
    <x v="367"/>
    <d v="2025-08-23T00:00:00"/>
    <x v="472"/>
    <x v="376"/>
    <x v="457"/>
    <x v="1"/>
    <m/>
    <m/>
    <m/>
    <x v="1"/>
    <n v="7308000"/>
    <x v="3"/>
    <x v="1"/>
    <x v="7"/>
    <s v="01tJ3000000AMyeIAG"/>
    <m/>
    <m/>
    <n v="609"/>
    <n v="198.4"/>
    <s v=""/>
    <x v="1"/>
    <x v="0"/>
    <s v="Phổ thông"/>
  </r>
  <r>
    <x v="453"/>
    <d v="2025-08-23T00:00:00"/>
    <x v="560"/>
    <x v="463"/>
    <x v="533"/>
    <x v="1"/>
    <m/>
    <m/>
    <m/>
    <x v="1"/>
    <n v="11028000"/>
    <x v="3"/>
    <x v="1"/>
    <x v="7"/>
    <s v="01tJ3000000AMyeIAG"/>
    <m/>
    <m/>
    <n v="919"/>
    <n v="405.9"/>
    <s v=""/>
    <x v="1"/>
    <x v="0"/>
    <s v="Phổ thông"/>
  </r>
  <r>
    <x v="364"/>
    <d v="2025-08-23T00:00:00"/>
    <x v="469"/>
    <x v="373"/>
    <x v="454"/>
    <x v="1"/>
    <m/>
    <m/>
    <m/>
    <x v="1"/>
    <n v="8712000"/>
    <x v="3"/>
    <x v="1"/>
    <x v="7"/>
    <s v="01tJ3000000AMyeIAG"/>
    <m/>
    <m/>
    <n v="726"/>
    <n v="315"/>
    <s v=""/>
    <x v="1"/>
    <x v="1"/>
    <s v="Đồng Hành"/>
  </r>
  <r>
    <x v="357"/>
    <d v="2025-08-23T00:00:00"/>
    <x v="462"/>
    <x v="366"/>
    <x v="447"/>
    <x v="1"/>
    <m/>
    <m/>
    <m/>
    <x v="1"/>
    <n v="6914800"/>
    <x v="3"/>
    <x v="1"/>
    <x v="7"/>
    <s v="01tJ3000000AMyeIAG"/>
    <m/>
    <m/>
    <n v="586"/>
    <n v="248"/>
    <s v=""/>
    <x v="1"/>
    <x v="0"/>
    <s v="Phổ thông"/>
  </r>
  <r>
    <x v="360"/>
    <d v="2025-08-23T00:00:00"/>
    <x v="465"/>
    <x v="369"/>
    <x v="450"/>
    <x v="1"/>
    <m/>
    <m/>
    <m/>
    <x v="1"/>
    <n v="5940000"/>
    <x v="3"/>
    <x v="1"/>
    <x v="7"/>
    <s v="01tJ3000000AMyeIAG"/>
    <m/>
    <m/>
    <n v="495"/>
    <n v="188.7"/>
    <s v=""/>
    <x v="1"/>
    <x v="1"/>
    <s v="Đồng Hành"/>
  </r>
  <r>
    <x v="382"/>
    <d v="2025-08-23T00:00:00"/>
    <x v="487"/>
    <x v="391"/>
    <x v="472"/>
    <x v="1"/>
    <m/>
    <m/>
    <m/>
    <x v="1"/>
    <n v="10560000"/>
    <x v="3"/>
    <x v="1"/>
    <x v="7"/>
    <s v="01tJ3000000AMyeIAG"/>
    <m/>
    <m/>
    <n v="880"/>
    <n v="316.8"/>
    <s v=""/>
    <x v="1"/>
    <x v="0"/>
    <s v="Phổ thông"/>
  </r>
  <r>
    <x v="370"/>
    <d v="2025-08-23T00:00:00"/>
    <x v="475"/>
    <x v="379"/>
    <x v="460"/>
    <x v="1"/>
    <m/>
    <m/>
    <m/>
    <x v="1"/>
    <n v="5880000"/>
    <x v="3"/>
    <x v="1"/>
    <x v="7"/>
    <s v="01tJ3000000AMyeIAG"/>
    <m/>
    <m/>
    <n v="490"/>
    <n v="166.60000000000002"/>
    <s v=""/>
    <x v="1"/>
    <x v="1"/>
    <s v="Phổ thông"/>
  </r>
  <r>
    <x v="364"/>
    <d v="2025-08-23T00:00:00"/>
    <x v="469"/>
    <x v="373"/>
    <x v="454"/>
    <x v="1"/>
    <m/>
    <m/>
    <m/>
    <x v="1"/>
    <n v="9576000"/>
    <x v="3"/>
    <x v="1"/>
    <x v="7"/>
    <s v="01tJ3000000AMyeIAG"/>
    <m/>
    <m/>
    <n v="798"/>
    <n v="361.2"/>
    <s v=""/>
    <x v="1"/>
    <x v="1"/>
    <s v="Đồng Hành"/>
  </r>
  <r>
    <x v="378"/>
    <d v="2025-08-23T00:00:00"/>
    <x v="483"/>
    <x v="387"/>
    <x v="468"/>
    <x v="1"/>
    <m/>
    <m/>
    <m/>
    <x v="1"/>
    <n v="8604000"/>
    <x v="3"/>
    <x v="1"/>
    <x v="7"/>
    <s v="01tJ3000000AMyeIAG"/>
    <m/>
    <m/>
    <n v="717"/>
    <n v="322.5"/>
    <s v=""/>
    <x v="1"/>
    <x v="1"/>
    <s v="Phổ thông"/>
  </r>
  <r>
    <x v="361"/>
    <d v="2025-08-23T00:00:00"/>
    <x v="466"/>
    <x v="370"/>
    <x v="451"/>
    <x v="1"/>
    <m/>
    <m/>
    <m/>
    <x v="1"/>
    <n v="8544000"/>
    <x v="3"/>
    <x v="1"/>
    <x v="7"/>
    <s v="01tJ3000000AMyeIAG"/>
    <m/>
    <m/>
    <n v="712"/>
    <n v="307.5"/>
    <s v=""/>
    <x v="1"/>
    <x v="1"/>
    <s v="Phổ thông"/>
  </r>
  <r>
    <x v="369"/>
    <d v="2025-08-23T00:00:00"/>
    <x v="474"/>
    <x v="378"/>
    <x v="459"/>
    <x v="1"/>
    <m/>
    <m/>
    <m/>
    <x v="1"/>
    <n v="11424000"/>
    <x v="3"/>
    <x v="1"/>
    <x v="7"/>
    <s v="01tJ3000000AMyeIAG"/>
    <m/>
    <m/>
    <n v="952"/>
    <n v="350"/>
    <s v=""/>
    <x v="1"/>
    <x v="1"/>
    <s v="Phổ thông"/>
  </r>
  <r>
    <x v="412"/>
    <d v="2025-08-23T00:00:00"/>
    <x v="519"/>
    <x v="422"/>
    <x v="497"/>
    <x v="0"/>
    <m/>
    <m/>
    <m/>
    <x v="0"/>
    <n v="12324000"/>
    <x v="3"/>
    <x v="1"/>
    <x v="7"/>
    <s v="01tJ3000000AMyeIAG"/>
    <m/>
    <m/>
    <n v="1027"/>
    <n v="399.6"/>
    <s v=""/>
    <x v="0"/>
    <x v="0"/>
    <s v="Phổ thông"/>
  </r>
  <r>
    <x v="456"/>
    <d v="2025-08-23T00:00:00"/>
    <x v="563"/>
    <x v="466"/>
    <x v="536"/>
    <x v="1"/>
    <m/>
    <m/>
    <m/>
    <x v="1"/>
    <n v="8352000"/>
    <x v="3"/>
    <x v="1"/>
    <x v="7"/>
    <s v="01tJ3000000AMyeIAG"/>
    <m/>
    <m/>
    <n v="696"/>
    <n v="244.2"/>
    <s v=""/>
    <x v="1"/>
    <x v="0"/>
    <s v="Phổ thông"/>
  </r>
  <r>
    <x v="367"/>
    <d v="2025-08-23T00:00:00"/>
    <x v="472"/>
    <x v="376"/>
    <x v="457"/>
    <x v="1"/>
    <m/>
    <m/>
    <m/>
    <x v="1"/>
    <n v="7272000"/>
    <x v="3"/>
    <x v="1"/>
    <x v="7"/>
    <s v="01tJ3000000AMyeIAG"/>
    <m/>
    <m/>
    <n v="606"/>
    <n v="256"/>
    <s v=""/>
    <x v="1"/>
    <x v="0"/>
    <s v="Phổ thông"/>
  </r>
  <r>
    <x v="385"/>
    <d v="2025-08-23T00:00:00"/>
    <x v="490"/>
    <x v="394"/>
    <x v="475"/>
    <x v="1"/>
    <m/>
    <m/>
    <m/>
    <x v="1"/>
    <n v="4519400"/>
    <x v="3"/>
    <x v="1"/>
    <x v="7"/>
    <s v="01tJ3000000AMyeIAG"/>
    <m/>
    <m/>
    <n v="383"/>
    <n v="159.9"/>
    <s v=""/>
    <x v="1"/>
    <x v="0"/>
    <s v="Phổ thông"/>
  </r>
  <r>
    <x v="360"/>
    <d v="2025-08-23T00:00:00"/>
    <x v="465"/>
    <x v="369"/>
    <x v="450"/>
    <x v="1"/>
    <m/>
    <m/>
    <m/>
    <x v="1"/>
    <n v="6444000"/>
    <x v="3"/>
    <x v="1"/>
    <x v="7"/>
    <s v="01tJ3000000AMyeIAG"/>
    <m/>
    <m/>
    <n v="537"/>
    <n v="231"/>
    <s v=""/>
    <x v="1"/>
    <x v="1"/>
    <s v="Đồng Hành"/>
  </r>
  <r>
    <x v="424"/>
    <d v="2025-08-23T00:00:00"/>
    <x v="531"/>
    <x v="434"/>
    <x v="508"/>
    <x v="0"/>
    <m/>
    <m/>
    <m/>
    <x v="0"/>
    <n v="24624000"/>
    <x v="3"/>
    <x v="1"/>
    <x v="7"/>
    <s v="01tJ3000000AOC8IAO"/>
    <m/>
    <m/>
    <n v="2052"/>
    <n v="627"/>
    <s v=""/>
    <x v="0"/>
    <x v="0"/>
    <s v="Phổ thông"/>
  </r>
  <r>
    <x v="374"/>
    <d v="2025-08-23T00:00:00"/>
    <x v="479"/>
    <x v="383"/>
    <x v="464"/>
    <x v="0"/>
    <m/>
    <m/>
    <m/>
    <x v="0"/>
    <n v="4800000"/>
    <x v="3"/>
    <x v="1"/>
    <x v="7"/>
    <s v="01tJ3000000AMyeIAG"/>
    <m/>
    <m/>
    <n v="400"/>
    <n v="156"/>
    <s v=""/>
    <x v="0"/>
    <x v="0"/>
    <s v="Phổ thông"/>
  </r>
  <r>
    <x v="364"/>
    <d v="2025-08-23T00:00:00"/>
    <x v="469"/>
    <x v="373"/>
    <x v="454"/>
    <x v="1"/>
    <m/>
    <m/>
    <m/>
    <x v="1"/>
    <n v="11856000"/>
    <x v="3"/>
    <x v="1"/>
    <x v="7"/>
    <s v="01tJ3000000AMyeIAG"/>
    <m/>
    <m/>
    <n v="988"/>
    <n v="413.4"/>
    <s v=""/>
    <x v="1"/>
    <x v="1"/>
    <s v="Đồng Hành"/>
  </r>
  <r>
    <x v="453"/>
    <d v="2025-08-23T00:00:00"/>
    <x v="560"/>
    <x v="463"/>
    <x v="533"/>
    <x v="1"/>
    <m/>
    <m/>
    <m/>
    <x v="1"/>
    <n v="11700000"/>
    <x v="3"/>
    <x v="1"/>
    <x v="7"/>
    <s v="01tJ3000000AMyeIAG"/>
    <m/>
    <m/>
    <n v="975"/>
    <n v="329.6"/>
    <s v=""/>
    <x v="1"/>
    <x v="0"/>
    <s v="Phổ thông"/>
  </r>
  <r>
    <x v="442"/>
    <d v="2025-08-23T00:00:00"/>
    <x v="549"/>
    <x v="452"/>
    <x v="523"/>
    <x v="1"/>
    <m/>
    <m/>
    <m/>
    <x v="1"/>
    <n v="33516000"/>
    <x v="3"/>
    <x v="1"/>
    <x v="7"/>
    <s v="01tJ3000000AOC8IAO"/>
    <m/>
    <m/>
    <n v="2793"/>
    <n v="1368"/>
    <s v=""/>
    <x v="1"/>
    <x v="0"/>
    <s v="Phổ thông"/>
  </r>
  <r>
    <x v="448"/>
    <d v="2025-08-23T00:00:00"/>
    <x v="555"/>
    <x v="458"/>
    <x v="528"/>
    <x v="1"/>
    <m/>
    <m/>
    <m/>
    <x v="1"/>
    <n v="10680000"/>
    <x v="3"/>
    <x v="1"/>
    <x v="7"/>
    <s v="01tJ3000000AMyeIAG"/>
    <m/>
    <m/>
    <n v="890"/>
    <n v="356"/>
    <s v=""/>
    <x v="1"/>
    <x v="0"/>
    <s v="Phổ thông"/>
  </r>
  <r>
    <x v="387"/>
    <d v="2025-08-23T00:00:00"/>
    <x v="492"/>
    <x v="396"/>
    <x v="477"/>
    <x v="1"/>
    <m/>
    <m/>
    <m/>
    <x v="1"/>
    <n v="31368000"/>
    <x v="3"/>
    <x v="1"/>
    <x v="7"/>
    <s v="01tJ3000000AOC8IAO"/>
    <m/>
    <m/>
    <n v="2614"/>
    <n v="851.2"/>
    <s v=""/>
    <x v="1"/>
    <x v="1"/>
    <s v="Phổ thông"/>
  </r>
  <r>
    <x v="437"/>
    <d v="2025-08-23T00:00:00"/>
    <x v="544"/>
    <x v="447"/>
    <x v="518"/>
    <x v="1"/>
    <m/>
    <m/>
    <m/>
    <x v="1"/>
    <n v="27696000"/>
    <x v="3"/>
    <x v="1"/>
    <x v="7"/>
    <s v="01tJ3000000AOC8IAO"/>
    <m/>
    <m/>
    <n v="2308"/>
    <n v="699"/>
    <s v=""/>
    <x v="1"/>
    <x v="1"/>
    <s v="Phổ thông"/>
  </r>
  <r>
    <x v="409"/>
    <d v="2025-08-25T00:00:00"/>
    <x v="515"/>
    <x v="418"/>
    <x v="494"/>
    <x v="1"/>
    <m/>
    <m/>
    <m/>
    <x v="1"/>
    <n v="136679400"/>
    <x v="3"/>
    <x v="1"/>
    <x v="7"/>
    <s v="01tJ3000000AOC8IAO"/>
    <m/>
    <m/>
    <n v="11682"/>
    <n v="4529.6000000000004"/>
    <s v=""/>
    <x v="1"/>
    <x v="0"/>
    <s v="Phổ thông"/>
  </r>
  <r>
    <x v="378"/>
    <d v="2025-08-25T00:00:00"/>
    <x v="483"/>
    <x v="387"/>
    <x v="468"/>
    <x v="1"/>
    <m/>
    <m/>
    <m/>
    <x v="1"/>
    <n v="29796500"/>
    <x v="3"/>
    <x v="1"/>
    <x v="7"/>
    <s v="01tJ3000000AOC8IAO"/>
    <m/>
    <m/>
    <n v="2591"/>
    <n v="710"/>
    <s v=""/>
    <x v="1"/>
    <x v="1"/>
    <s v="Phổ thông"/>
  </r>
  <r>
    <x v="391"/>
    <d v="2025-08-25T00:00:00"/>
    <x v="496"/>
    <x v="400"/>
    <x v="481"/>
    <x v="1"/>
    <m/>
    <m/>
    <m/>
    <x v="1"/>
    <n v="16965000"/>
    <x v="3"/>
    <x v="1"/>
    <x v="7"/>
    <s v="01tJ3000000AMyeIAG"/>
    <m/>
    <m/>
    <n v="1450"/>
    <n v="609"/>
    <s v=""/>
    <x v="1"/>
    <x v="1"/>
    <s v="Phổ thông"/>
  </r>
  <r>
    <x v="466"/>
    <d v="2025-08-25T00:00:00"/>
    <x v="573"/>
    <x v="476"/>
    <x v="545"/>
    <x v="1"/>
    <m/>
    <m/>
    <m/>
    <x v="1"/>
    <n v="13923000"/>
    <x v="3"/>
    <x v="1"/>
    <x v="7"/>
    <s v="01tJ3000000AMyeIAG"/>
    <m/>
    <m/>
    <n v="1190"/>
    <n v="535.5"/>
    <s v=""/>
    <x v="1"/>
    <x v="0"/>
    <s v="Phổ thông"/>
  </r>
  <r>
    <x v="401"/>
    <d v="2025-08-25T00:00:00"/>
    <x v="507"/>
    <x v="410"/>
    <x v="488"/>
    <x v="1"/>
    <m/>
    <m/>
    <m/>
    <x v="1"/>
    <n v="22171500"/>
    <x v="3"/>
    <x v="1"/>
    <x v="7"/>
    <s v="01tJ3000000AOC8IAO"/>
    <m/>
    <m/>
    <n v="1895"/>
    <n v="1017.6"/>
    <s v=""/>
    <x v="1"/>
    <x v="0"/>
    <s v="Phổ thông"/>
  </r>
  <r>
    <x v="364"/>
    <d v="2025-08-25T00:00:00"/>
    <x v="469"/>
    <x v="373"/>
    <x v="454"/>
    <x v="1"/>
    <m/>
    <m/>
    <m/>
    <x v="1"/>
    <n v="12834900"/>
    <x v="3"/>
    <x v="1"/>
    <x v="7"/>
    <s v="01tJ3000000AMyeIAG"/>
    <m/>
    <m/>
    <n v="1097"/>
    <n v="464"/>
    <s v=""/>
    <x v="1"/>
    <x v="1"/>
    <s v="Đồng Hành"/>
  </r>
  <r>
    <x v="364"/>
    <d v="2025-08-25T00:00:00"/>
    <x v="469"/>
    <x v="373"/>
    <x v="454"/>
    <x v="1"/>
    <m/>
    <m/>
    <m/>
    <x v="1"/>
    <n v="8646300"/>
    <x v="3"/>
    <x v="1"/>
    <x v="7"/>
    <s v="01tJ3000000AMyeIAG"/>
    <m/>
    <m/>
    <n v="739"/>
    <n v="280.8"/>
    <s v=""/>
    <x v="1"/>
    <x v="1"/>
    <s v="Đồng Hành"/>
  </r>
  <r>
    <x v="360"/>
    <d v="2025-08-25T00:00:00"/>
    <x v="465"/>
    <x v="369"/>
    <x v="450"/>
    <x v="1"/>
    <m/>
    <m/>
    <m/>
    <x v="1"/>
    <n v="7172100"/>
    <x v="3"/>
    <x v="1"/>
    <x v="7"/>
    <s v="01tJ3000000AMyeIAG"/>
    <m/>
    <m/>
    <n v="613"/>
    <n v="249.6"/>
    <s v=""/>
    <x v="1"/>
    <x v="1"/>
    <s v="Đồng Hành"/>
  </r>
  <r>
    <x v="356"/>
    <d v="2025-08-25T00:00:00"/>
    <x v="461"/>
    <x v="365"/>
    <x v="446"/>
    <x v="1"/>
    <m/>
    <m/>
    <m/>
    <x v="1"/>
    <n v="6832800"/>
    <x v="3"/>
    <x v="1"/>
    <x v="7"/>
    <s v="01tJ3000000AMyeIAG"/>
    <m/>
    <m/>
    <n v="584"/>
    <n v="186"/>
    <s v=""/>
    <x v="1"/>
    <x v="1"/>
    <s v="Phổ thông"/>
  </r>
  <r>
    <x v="382"/>
    <d v="2025-08-25T00:00:00"/>
    <x v="487"/>
    <x v="391"/>
    <x v="472"/>
    <x v="1"/>
    <m/>
    <m/>
    <m/>
    <x v="1"/>
    <n v="9828000"/>
    <x v="3"/>
    <x v="1"/>
    <x v="7"/>
    <s v="01tJ3000000AMyeIAG"/>
    <m/>
    <m/>
    <n v="840"/>
    <n v="344.4"/>
    <s v=""/>
    <x v="1"/>
    <x v="0"/>
    <s v="Phổ thông"/>
  </r>
  <r>
    <x v="371"/>
    <d v="2025-08-25T00:00:00"/>
    <x v="476"/>
    <x v="380"/>
    <x v="461"/>
    <x v="1"/>
    <m/>
    <m/>
    <m/>
    <x v="1"/>
    <n v="6198500"/>
    <x v="3"/>
    <x v="1"/>
    <x v="7"/>
    <s v="01tJ3000000AMyeIAG"/>
    <m/>
    <m/>
    <n v="539"/>
    <n v="179.20000000000002"/>
    <s v=""/>
    <x v="1"/>
    <x v="0"/>
    <s v="Phổ thông"/>
  </r>
  <r>
    <x v="362"/>
    <d v="2025-08-25T00:00:00"/>
    <x v="467"/>
    <x v="371"/>
    <x v="452"/>
    <x v="1"/>
    <m/>
    <m/>
    <m/>
    <x v="1"/>
    <n v="7815600"/>
    <x v="3"/>
    <x v="1"/>
    <x v="7"/>
    <s v="01tJ3000000AMyeIAG"/>
    <m/>
    <m/>
    <n v="668"/>
    <n v="420"/>
    <s v=""/>
    <x v="1"/>
    <x v="1"/>
    <s v="Phổ thông"/>
  </r>
  <r>
    <x v="360"/>
    <d v="2025-08-25T00:00:00"/>
    <x v="465"/>
    <x v="369"/>
    <x v="450"/>
    <x v="1"/>
    <m/>
    <m/>
    <m/>
    <x v="1"/>
    <n v="6622200"/>
    <x v="3"/>
    <x v="1"/>
    <x v="7"/>
    <s v="01tJ3000000AMyeIAG"/>
    <m/>
    <m/>
    <n v="566"/>
    <n v="230.1"/>
    <s v=""/>
    <x v="1"/>
    <x v="1"/>
    <s v="Đồng Hành"/>
  </r>
  <r>
    <x v="456"/>
    <d v="2025-08-25T00:00:00"/>
    <x v="563"/>
    <x v="466"/>
    <x v="536"/>
    <x v="1"/>
    <m/>
    <m/>
    <m/>
    <x v="1"/>
    <n v="5920200"/>
    <x v="3"/>
    <x v="1"/>
    <x v="7"/>
    <s v="01tJ3000000AMyeIAG"/>
    <m/>
    <m/>
    <n v="506"/>
    <n v="183.6"/>
    <s v=""/>
    <x v="1"/>
    <x v="0"/>
    <s v="Phổ thông"/>
  </r>
  <r>
    <x v="439"/>
    <d v="2025-08-25T00:00:00"/>
    <x v="546"/>
    <x v="449"/>
    <x v="520"/>
    <x v="1"/>
    <m/>
    <m/>
    <m/>
    <x v="1"/>
    <n v="6900000"/>
    <x v="3"/>
    <x v="1"/>
    <x v="7"/>
    <s v="01tJ3000000AMyeIAG"/>
    <m/>
    <m/>
    <n v="600"/>
    <n v="245.99999999999997"/>
    <s v=""/>
    <x v="1"/>
    <x v="0"/>
    <s v="Phổ thông"/>
  </r>
  <r>
    <x v="356"/>
    <d v="2025-08-25T00:00:00"/>
    <x v="461"/>
    <x v="365"/>
    <x v="446"/>
    <x v="1"/>
    <m/>
    <m/>
    <m/>
    <x v="1"/>
    <n v="15841800"/>
    <x v="3"/>
    <x v="1"/>
    <x v="7"/>
    <s v="01tJ3000000AMyeIAG"/>
    <m/>
    <m/>
    <n v="1354"/>
    <n v="551"/>
    <s v=""/>
    <x v="1"/>
    <x v="1"/>
    <s v="Phổ thông"/>
  </r>
  <r>
    <x v="375"/>
    <d v="2025-08-25T00:00:00"/>
    <x v="480"/>
    <x v="384"/>
    <x v="465"/>
    <x v="1"/>
    <m/>
    <m/>
    <m/>
    <x v="1"/>
    <n v="7199000"/>
    <x v="3"/>
    <x v="1"/>
    <x v="7"/>
    <s v="01tJ3000000AMyeIAG"/>
    <m/>
    <m/>
    <n v="626"/>
    <n v="227.49999999999997"/>
    <s v=""/>
    <x v="1"/>
    <x v="0"/>
    <s v="Phổ thông"/>
  </r>
  <r>
    <x v="423"/>
    <d v="2025-08-25T00:00:00"/>
    <x v="530"/>
    <x v="433"/>
    <x v="507"/>
    <x v="1"/>
    <m/>
    <m/>
    <m/>
    <x v="1"/>
    <n v="8541000"/>
    <x v="3"/>
    <x v="1"/>
    <x v="7"/>
    <s v="01tJ3000000AMyeIAG"/>
    <m/>
    <m/>
    <n v="730"/>
    <n v="299.29999999999995"/>
    <s v=""/>
    <x v="1"/>
    <x v="0"/>
    <s v="Phổ thông"/>
  </r>
  <r>
    <x v="404"/>
    <d v="2025-08-25T00:00:00"/>
    <x v="510"/>
    <x v="413"/>
    <x v="490"/>
    <x v="1"/>
    <m/>
    <m/>
    <m/>
    <x v="1"/>
    <n v="4094000"/>
    <x v="3"/>
    <x v="1"/>
    <x v="7"/>
    <s v="01tJ3000000AMyeIAG"/>
    <m/>
    <m/>
    <n v="356"/>
    <n v="114"/>
    <s v=""/>
    <x v="1"/>
    <x v="0"/>
    <s v="Phổ thông"/>
  </r>
  <r>
    <x v="440"/>
    <d v="2025-08-25T00:00:00"/>
    <x v="547"/>
    <x v="450"/>
    <x v="521"/>
    <x v="1"/>
    <m/>
    <m/>
    <m/>
    <x v="1"/>
    <n v="5499000"/>
    <x v="3"/>
    <x v="1"/>
    <x v="7"/>
    <s v="01tJ3000000AMyeIAG"/>
    <m/>
    <m/>
    <n v="470"/>
    <n v="211.5"/>
    <s v=""/>
    <x v="1"/>
    <x v="0"/>
    <s v="Phổ thông"/>
  </r>
  <r>
    <x v="389"/>
    <d v="2025-08-25T00:00:00"/>
    <x v="494"/>
    <x v="398"/>
    <x v="479"/>
    <x v="1"/>
    <m/>
    <m/>
    <m/>
    <x v="1"/>
    <n v="33684300"/>
    <x v="3"/>
    <x v="1"/>
    <x v="7"/>
    <s v="01tJ3000000AOC8IAO"/>
    <m/>
    <m/>
    <n v="2879"/>
    <n v="1134.9000000000001"/>
    <s v=""/>
    <x v="1"/>
    <x v="0"/>
    <s v="Phổ thông"/>
  </r>
  <r>
    <x v="439"/>
    <d v="2025-08-25T00:00:00"/>
    <x v="546"/>
    <x v="449"/>
    <x v="520"/>
    <x v="1"/>
    <m/>
    <m/>
    <m/>
    <x v="1"/>
    <n v="4785300"/>
    <x v="3"/>
    <x v="1"/>
    <x v="7"/>
    <s v="01tJ3000000AMyeIAG"/>
    <m/>
    <m/>
    <n v="409"/>
    <n v="137.6"/>
    <s v=""/>
    <x v="1"/>
    <x v="0"/>
    <s v="Phổ thông"/>
  </r>
  <r>
    <x v="373"/>
    <d v="2025-08-25T00:00:00"/>
    <x v="478"/>
    <x v="382"/>
    <x v="463"/>
    <x v="1"/>
    <m/>
    <m/>
    <m/>
    <x v="1"/>
    <n v="8997300"/>
    <x v="3"/>
    <x v="1"/>
    <x v="7"/>
    <s v="01tJ3000000AMyeIAG"/>
    <m/>
    <m/>
    <n v="769"/>
    <n v="377.2"/>
    <s v=""/>
    <x v="1"/>
    <x v="1"/>
    <s v="Phổ thông"/>
  </r>
  <r>
    <x v="362"/>
    <d v="2025-08-25T00:00:00"/>
    <x v="467"/>
    <x v="371"/>
    <x v="452"/>
    <x v="1"/>
    <m/>
    <m/>
    <m/>
    <x v="1"/>
    <n v="7745400"/>
    <x v="3"/>
    <x v="1"/>
    <x v="7"/>
    <s v="01tJ3000000AMyeIAG"/>
    <m/>
    <m/>
    <n v="662"/>
    <n v="284"/>
    <s v=""/>
    <x v="1"/>
    <x v="1"/>
    <s v="Phổ thông"/>
  </r>
  <r>
    <x v="450"/>
    <d v="2025-08-25T00:00:00"/>
    <x v="557"/>
    <x v="460"/>
    <x v="530"/>
    <x v="1"/>
    <m/>
    <m/>
    <m/>
    <x v="1"/>
    <n v="4370000"/>
    <x v="3"/>
    <x v="1"/>
    <x v="7"/>
    <s v="01tJ3000000AMyeIAG"/>
    <m/>
    <m/>
    <n v="380"/>
    <n v="155.79999999999998"/>
    <s v=""/>
    <x v="1"/>
    <x v="0"/>
    <s v="Phổ thông"/>
  </r>
  <r>
    <x v="388"/>
    <d v="2025-08-25T00:00:00"/>
    <x v="493"/>
    <x v="397"/>
    <x v="478"/>
    <x v="1"/>
    <m/>
    <m/>
    <m/>
    <x v="1"/>
    <n v="22756500"/>
    <x v="3"/>
    <x v="1"/>
    <x v="7"/>
    <s v="01tJ3000000AOC8IAO"/>
    <m/>
    <m/>
    <n v="1945"/>
    <n v="851.4"/>
    <s v=""/>
    <x v="1"/>
    <x v="0"/>
    <s v="Phổ thông"/>
  </r>
  <r>
    <x v="452"/>
    <d v="2025-08-25T00:00:00"/>
    <x v="559"/>
    <x v="462"/>
    <x v="532"/>
    <x v="1"/>
    <m/>
    <m/>
    <m/>
    <x v="1"/>
    <n v="9085000"/>
    <x v="3"/>
    <x v="1"/>
    <x v="7"/>
    <s v="01tJ3000000AMyeIAG"/>
    <m/>
    <m/>
    <n v="790"/>
    <n v="387.1"/>
    <s v=""/>
    <x v="1"/>
    <x v="0"/>
    <s v="Phổ thông"/>
  </r>
  <r>
    <x v="387"/>
    <d v="2025-08-25T00:00:00"/>
    <x v="492"/>
    <x v="396"/>
    <x v="477"/>
    <x v="1"/>
    <m/>
    <m/>
    <m/>
    <x v="1"/>
    <n v="14016600"/>
    <x v="3"/>
    <x v="1"/>
    <x v="7"/>
    <s v="01tJ3000000AMyeIAG"/>
    <m/>
    <m/>
    <n v="1198"/>
    <n v="504"/>
    <s v=""/>
    <x v="1"/>
    <x v="1"/>
    <s v="Phổ thông"/>
  </r>
  <r>
    <x v="384"/>
    <d v="2025-08-25T00:00:00"/>
    <x v="489"/>
    <x v="393"/>
    <x v="474"/>
    <x v="1"/>
    <m/>
    <m/>
    <m/>
    <x v="1"/>
    <n v="27220500"/>
    <x v="3"/>
    <x v="1"/>
    <x v="7"/>
    <s v="01tJ3000000AOC8IAO"/>
    <m/>
    <m/>
    <n v="2367"/>
    <n v="744"/>
    <s v=""/>
    <x v="1"/>
    <x v="0"/>
    <s v="Phổ thông"/>
  </r>
  <r>
    <x v="438"/>
    <d v="2025-08-25T00:00:00"/>
    <x v="545"/>
    <x v="448"/>
    <x v="519"/>
    <x v="0"/>
    <m/>
    <m/>
    <m/>
    <x v="0"/>
    <n v="7020000"/>
    <x v="3"/>
    <x v="1"/>
    <x v="7"/>
    <s v="01tJ3000000AMyeIAG"/>
    <m/>
    <m/>
    <n v="600"/>
    <n v="258"/>
    <s v=""/>
    <x v="0"/>
    <x v="0"/>
    <s v="Phổ thông"/>
  </r>
  <r>
    <x v="386"/>
    <d v="2025-08-25T00:00:00"/>
    <x v="491"/>
    <x v="395"/>
    <x v="476"/>
    <x v="0"/>
    <m/>
    <m/>
    <m/>
    <x v="0"/>
    <n v="4726500"/>
    <x v="3"/>
    <x v="1"/>
    <x v="7"/>
    <s v="01tJ3000000AMyeIAG"/>
    <m/>
    <m/>
    <n v="411"/>
    <n v="136.4"/>
    <s v=""/>
    <x v="0"/>
    <x v="0"/>
    <s v="Phổ thông"/>
  </r>
  <r>
    <x v="360"/>
    <d v="2025-08-25T00:00:00"/>
    <x v="465"/>
    <x v="369"/>
    <x v="450"/>
    <x v="1"/>
    <m/>
    <m/>
    <m/>
    <x v="1"/>
    <n v="5171400"/>
    <x v="3"/>
    <x v="1"/>
    <x v="7"/>
    <s v="01tJ3000000AMyeIAG"/>
    <m/>
    <m/>
    <n v="442"/>
    <n v="188.6"/>
    <s v=""/>
    <x v="1"/>
    <x v="1"/>
    <s v="Đồng Hành"/>
  </r>
  <r>
    <x v="361"/>
    <d v="2025-08-25T00:00:00"/>
    <x v="466"/>
    <x v="370"/>
    <x v="451"/>
    <x v="1"/>
    <m/>
    <m/>
    <m/>
    <x v="1"/>
    <n v="8190000"/>
    <x v="3"/>
    <x v="1"/>
    <x v="7"/>
    <s v="01tJ3000000AMyeIAG"/>
    <m/>
    <m/>
    <n v="700"/>
    <n v="322.5"/>
    <s v=""/>
    <x v="1"/>
    <x v="1"/>
    <s v="Phổ thông"/>
  </r>
  <r>
    <x v="437"/>
    <d v="2025-08-25T00:00:00"/>
    <x v="544"/>
    <x v="447"/>
    <x v="518"/>
    <x v="1"/>
    <m/>
    <m/>
    <m/>
    <x v="1"/>
    <n v="20170800"/>
    <x v="3"/>
    <x v="1"/>
    <x v="7"/>
    <s v="01tJ3000000AMyeIAG"/>
    <m/>
    <m/>
    <n v="1724"/>
    <n v="720"/>
    <s v=""/>
    <x v="1"/>
    <x v="1"/>
    <s v="Phổ thông"/>
  </r>
  <r>
    <x v="359"/>
    <d v="2025-08-25T00:00:00"/>
    <x v="464"/>
    <x v="368"/>
    <x v="449"/>
    <x v="1"/>
    <m/>
    <m/>
    <m/>
    <x v="1"/>
    <n v="7137000"/>
    <x v="3"/>
    <x v="1"/>
    <x v="7"/>
    <s v="01tJ3000000AMyeIAG"/>
    <m/>
    <m/>
    <n v="610"/>
    <n v="231.8"/>
    <s v=""/>
    <x v="1"/>
    <x v="0"/>
    <s v="Phổ thông"/>
  </r>
  <r>
    <x v="379"/>
    <d v="2025-08-26T00:00:00"/>
    <x v="484"/>
    <x v="388"/>
    <x v="469"/>
    <x v="1"/>
    <m/>
    <m/>
    <m/>
    <x v="1"/>
    <n v="5145000"/>
    <x v="3"/>
    <x v="1"/>
    <x v="7"/>
    <s v="01tJ3000000AMyeIAG"/>
    <m/>
    <m/>
    <n v="490"/>
    <n v="200.9"/>
    <s v=""/>
    <x v="1"/>
    <x v="0"/>
    <s v="Phổ thông"/>
  </r>
  <r>
    <x v="370"/>
    <d v="2025-08-26T00:00:00"/>
    <x v="475"/>
    <x v="379"/>
    <x v="460"/>
    <x v="1"/>
    <m/>
    <m/>
    <m/>
    <x v="1"/>
    <n v="4387000"/>
    <x v="3"/>
    <x v="1"/>
    <x v="7"/>
    <s v="01tJ3000000AMyeIAG"/>
    <m/>
    <m/>
    <n v="410"/>
    <n v="172.2"/>
    <s v=""/>
    <x v="1"/>
    <x v="1"/>
    <s v="Phổ thông"/>
  </r>
  <r>
    <x v="375"/>
    <d v="2025-08-26T00:00:00"/>
    <x v="480"/>
    <x v="384"/>
    <x v="465"/>
    <x v="1"/>
    <m/>
    <m/>
    <m/>
    <x v="1"/>
    <n v="7098000"/>
    <x v="3"/>
    <x v="1"/>
    <x v="7"/>
    <s v="01tJ3000000AMyeIAG"/>
    <m/>
    <m/>
    <n v="676"/>
    <n v="217"/>
    <s v=""/>
    <x v="1"/>
    <x v="0"/>
    <s v="Phổ thông"/>
  </r>
  <r>
    <x v="456"/>
    <d v="2025-08-26T00:00:00"/>
    <x v="563"/>
    <x v="466"/>
    <x v="536"/>
    <x v="1"/>
    <m/>
    <m/>
    <m/>
    <x v="1"/>
    <n v="5403500"/>
    <x v="3"/>
    <x v="1"/>
    <x v="7"/>
    <s v="01tJ3000000AMyeIAG"/>
    <m/>
    <m/>
    <n v="505"/>
    <n v="221.4"/>
    <s v=""/>
    <x v="1"/>
    <x v="0"/>
    <s v="Phổ thông"/>
  </r>
  <r>
    <x v="472"/>
    <d v="2025-08-26T00:00:00"/>
    <x v="579"/>
    <x v="482"/>
    <x v="549"/>
    <x v="1"/>
    <m/>
    <m/>
    <m/>
    <x v="1"/>
    <n v="24331800"/>
    <x v="3"/>
    <x v="1"/>
    <x v="7"/>
    <s v="01tJ3000000AOC8IAO"/>
    <m/>
    <m/>
    <n v="2274"/>
    <n v="739.2"/>
    <s v=""/>
    <x v="1"/>
    <x v="0"/>
    <s v="Phổ thông"/>
  </r>
  <r>
    <x v="370"/>
    <d v="2025-08-26T00:00:00"/>
    <x v="475"/>
    <x v="379"/>
    <x v="460"/>
    <x v="1"/>
    <m/>
    <m/>
    <m/>
    <x v="1"/>
    <n v="4387000"/>
    <x v="3"/>
    <x v="1"/>
    <x v="7"/>
    <s v="01tJ3000000AMyeIAG"/>
    <m/>
    <m/>
    <n v="410"/>
    <n v="168.1"/>
    <s v=""/>
    <x v="1"/>
    <x v="1"/>
    <s v="Phổ thông"/>
  </r>
  <r>
    <x v="458"/>
    <d v="2025-08-27T00:00:00"/>
    <x v="565"/>
    <x v="468"/>
    <x v="538"/>
    <x v="1"/>
    <m/>
    <m/>
    <m/>
    <x v="1"/>
    <n v="5885000"/>
    <x v="3"/>
    <x v="1"/>
    <x v="7"/>
    <s v="01tJ3000000AMyeIAG"/>
    <m/>
    <m/>
    <n v="550"/>
    <n v="197.2"/>
    <s v=""/>
    <x v="1"/>
    <x v="0"/>
    <s v="Phổ thông"/>
  </r>
  <r>
    <x v="456"/>
    <d v="2025-08-27T00:00:00"/>
    <x v="563"/>
    <x v="466"/>
    <x v="536"/>
    <x v="1"/>
    <m/>
    <m/>
    <m/>
    <x v="1"/>
    <n v="5917100"/>
    <x v="3"/>
    <x v="1"/>
    <x v="7"/>
    <s v="01tJ3000000AMyeIAG"/>
    <m/>
    <m/>
    <n v="553"/>
    <n v="177"/>
    <s v=""/>
    <x v="1"/>
    <x v="0"/>
    <s v="Phổ thông"/>
  </r>
  <r>
    <x v="366"/>
    <d v="2025-08-27T00:00:00"/>
    <x v="471"/>
    <x v="375"/>
    <x v="456"/>
    <x v="1"/>
    <m/>
    <m/>
    <m/>
    <x v="1"/>
    <n v="5457000"/>
    <x v="3"/>
    <x v="1"/>
    <x v="7"/>
    <s v="01tJ3000000AMyeIAG"/>
    <m/>
    <m/>
    <n v="510"/>
    <n v="190.8"/>
    <s v=""/>
    <x v="1"/>
    <x v="0"/>
    <s v="Phổ thông"/>
  </r>
  <r>
    <x v="371"/>
    <d v="2025-08-27T00:00:00"/>
    <x v="476"/>
    <x v="380"/>
    <x v="461"/>
    <x v="1"/>
    <m/>
    <m/>
    <m/>
    <x v="1"/>
    <n v="5491500"/>
    <x v="3"/>
    <x v="1"/>
    <x v="7"/>
    <s v="01tJ3000000AMyeIAG"/>
    <m/>
    <m/>
    <n v="523"/>
    <n v="162"/>
    <s v=""/>
    <x v="1"/>
    <x v="0"/>
    <s v="Phổ thông"/>
  </r>
  <r>
    <x v="364"/>
    <d v="2025-08-27T00:00:00"/>
    <x v="469"/>
    <x v="373"/>
    <x v="454"/>
    <x v="1"/>
    <m/>
    <m/>
    <m/>
    <x v="1"/>
    <n v="7918000"/>
    <x v="3"/>
    <x v="1"/>
    <x v="7"/>
    <s v="01tJ3000000AMyeIAG"/>
    <m/>
    <m/>
    <n v="740"/>
    <n v="300.3"/>
    <s v=""/>
    <x v="1"/>
    <x v="1"/>
    <s v="Đồng Hành"/>
  </r>
  <r>
    <x v="364"/>
    <d v="2025-08-27T00:00:00"/>
    <x v="469"/>
    <x v="373"/>
    <x v="454"/>
    <x v="1"/>
    <m/>
    <m/>
    <m/>
    <x v="1"/>
    <n v="7800300"/>
    <x v="3"/>
    <x v="1"/>
    <x v="7"/>
    <s v="01tJ3000000AMyeIAG"/>
    <m/>
    <m/>
    <n v="729"/>
    <n v="402.9"/>
    <s v=""/>
    <x v="1"/>
    <x v="1"/>
    <s v="Đồng Hành"/>
  </r>
  <r>
    <x v="438"/>
    <d v="2025-08-27T00:00:00"/>
    <x v="545"/>
    <x v="448"/>
    <x v="519"/>
    <x v="0"/>
    <m/>
    <m/>
    <m/>
    <x v="0"/>
    <n v="5596100"/>
    <x v="3"/>
    <x v="1"/>
    <x v="7"/>
    <s v="01tJ3000000AMyeIAG"/>
    <m/>
    <m/>
    <n v="523"/>
    <n v="209"/>
    <s v=""/>
    <x v="0"/>
    <x v="0"/>
    <s v="Phổ thông"/>
  </r>
  <r>
    <x v="364"/>
    <d v="2025-08-27T00:00:00"/>
    <x v="469"/>
    <x v="373"/>
    <x v="454"/>
    <x v="1"/>
    <m/>
    <m/>
    <m/>
    <x v="1"/>
    <n v="9501600"/>
    <x v="3"/>
    <x v="1"/>
    <x v="7"/>
    <s v="01tJ3000000AMyeIAG"/>
    <m/>
    <m/>
    <n v="888"/>
    <n v="437.1"/>
    <s v=""/>
    <x v="1"/>
    <x v="1"/>
    <s v="Đồng Hành"/>
  </r>
  <r>
    <x v="404"/>
    <d v="2025-08-27T00:00:00"/>
    <x v="510"/>
    <x v="413"/>
    <x v="490"/>
    <x v="1"/>
    <m/>
    <m/>
    <m/>
    <x v="1"/>
    <n v="3801000"/>
    <x v="3"/>
    <x v="1"/>
    <x v="7"/>
    <s v="01tJ3000000AMyeIAG"/>
    <m/>
    <m/>
    <n v="362"/>
    <n v="163.4"/>
    <s v=""/>
    <x v="1"/>
    <x v="0"/>
    <s v="Phổ thông"/>
  </r>
  <r>
    <x v="378"/>
    <d v="2025-08-28T00:00:00"/>
    <x v="483"/>
    <x v="387"/>
    <x v="468"/>
    <x v="1"/>
    <m/>
    <m/>
    <m/>
    <x v="1"/>
    <n v="10774900"/>
    <x v="3"/>
    <x v="1"/>
    <x v="7"/>
    <s v="01tJ3000000AMyeIAG"/>
    <m/>
    <m/>
    <n v="1007"/>
    <n v="331.7"/>
    <s v=""/>
    <x v="1"/>
    <x v="1"/>
    <s v="Phổ thông"/>
  </r>
  <r>
    <x v="473"/>
    <d v="2025-08-28T00:00:00"/>
    <x v="580"/>
    <x v="483"/>
    <x v="550"/>
    <x v="1"/>
    <m/>
    <m/>
    <m/>
    <x v="1"/>
    <n v="7644000"/>
    <x v="3"/>
    <x v="1"/>
    <x v="7"/>
    <s v="01tJ3000000AMyeIAG"/>
    <m/>
    <m/>
    <n v="728"/>
    <n v="243.2"/>
    <s v=""/>
    <x v="1"/>
    <x v="0"/>
    <s v="Phổ thông"/>
  </r>
  <r>
    <x v="454"/>
    <d v="2025-08-28T00:00:00"/>
    <x v="561"/>
    <x v="464"/>
    <x v="534"/>
    <x v="1"/>
    <m/>
    <m/>
    <m/>
    <x v="1"/>
    <n v="27477600"/>
    <x v="3"/>
    <x v="1"/>
    <x v="7"/>
    <s v="01tJ3000000AOC8IAO"/>
    <m/>
    <m/>
    <n v="2568"/>
    <n v="786"/>
    <s v=""/>
    <x v="1"/>
    <x v="0"/>
    <s v="Phổ thông"/>
  </r>
  <r>
    <x v="440"/>
    <d v="2025-08-28T00:00:00"/>
    <x v="547"/>
    <x v="450"/>
    <x v="521"/>
    <x v="1"/>
    <m/>
    <m/>
    <m/>
    <x v="1"/>
    <n v="4173000"/>
    <x v="3"/>
    <x v="1"/>
    <x v="7"/>
    <s v="01tJ3000000AMyeIAG"/>
    <m/>
    <m/>
    <n v="390"/>
    <n v="167.7"/>
    <s v=""/>
    <x v="1"/>
    <x v="0"/>
    <s v="Phổ thông"/>
  </r>
  <r>
    <x v="358"/>
    <d v="2025-08-28T00:00:00"/>
    <x v="463"/>
    <x v="367"/>
    <x v="448"/>
    <x v="0"/>
    <m/>
    <m/>
    <m/>
    <x v="0"/>
    <n v="13856500"/>
    <x v="3"/>
    <x v="1"/>
    <x v="7"/>
    <s v="01tJ3000000AMyeIAG"/>
    <m/>
    <m/>
    <n v="1295"/>
    <n v="448.8"/>
    <s v=""/>
    <x v="0"/>
    <x v="0"/>
    <s v="Phổ thông"/>
  </r>
  <r>
    <x v="360"/>
    <d v="2025-08-28T00:00:00"/>
    <x v="465"/>
    <x v="369"/>
    <x v="450"/>
    <x v="1"/>
    <m/>
    <m/>
    <m/>
    <x v="1"/>
    <n v="6099000"/>
    <x v="3"/>
    <x v="1"/>
    <x v="7"/>
    <s v="01tJ3000000AMyeIAG"/>
    <m/>
    <m/>
    <n v="570"/>
    <n v="259.60000000000002"/>
    <s v=""/>
    <x v="1"/>
    <x v="1"/>
    <s v="Đồng Hành"/>
  </r>
  <r>
    <x v="369"/>
    <d v="2025-08-28T00:00:00"/>
    <x v="474"/>
    <x v="378"/>
    <x v="459"/>
    <x v="1"/>
    <m/>
    <m/>
    <m/>
    <x v="1"/>
    <n v="8913100"/>
    <x v="3"/>
    <x v="1"/>
    <x v="7"/>
    <s v="01tJ3000000AMyeIAG"/>
    <m/>
    <m/>
    <n v="833"/>
    <n v="281.60000000000002"/>
    <s v=""/>
    <x v="1"/>
    <x v="1"/>
    <s v="Phổ thông"/>
  </r>
  <r>
    <x v="370"/>
    <d v="2025-08-28T00:00:00"/>
    <x v="475"/>
    <x v="379"/>
    <x v="460"/>
    <x v="1"/>
    <m/>
    <m/>
    <m/>
    <x v="1"/>
    <n v="4601000"/>
    <x v="3"/>
    <x v="1"/>
    <x v="7"/>
    <s v="01tJ3000000AMyeIAG"/>
    <m/>
    <m/>
    <n v="430"/>
    <n v="184.9"/>
    <s v=""/>
    <x v="1"/>
    <x v="1"/>
    <s v="Phổ thông"/>
  </r>
  <r>
    <x v="382"/>
    <d v="2025-08-28T00:00:00"/>
    <x v="487"/>
    <x v="391"/>
    <x v="472"/>
    <x v="1"/>
    <m/>
    <m/>
    <m/>
    <x v="1"/>
    <n v="9630000"/>
    <x v="3"/>
    <x v="1"/>
    <x v="7"/>
    <s v="01tJ3000000AMyeIAG"/>
    <m/>
    <m/>
    <n v="900"/>
    <n v="288"/>
    <s v=""/>
    <x v="1"/>
    <x v="0"/>
    <s v="Phổ thông"/>
  </r>
  <r>
    <x v="378"/>
    <d v="2025-08-28T00:00:00"/>
    <x v="483"/>
    <x v="387"/>
    <x v="468"/>
    <x v="1"/>
    <m/>
    <m/>
    <m/>
    <x v="1"/>
    <n v="8378100"/>
    <x v="3"/>
    <x v="1"/>
    <x v="7"/>
    <s v="01tJ3000000AMyeIAG"/>
    <m/>
    <m/>
    <n v="783"/>
    <n v="254.2"/>
    <s v=""/>
    <x v="1"/>
    <x v="1"/>
    <s v="Phổ thông"/>
  </r>
  <r>
    <x v="453"/>
    <d v="2025-08-28T00:00:00"/>
    <x v="560"/>
    <x v="463"/>
    <x v="533"/>
    <x v="1"/>
    <m/>
    <m/>
    <m/>
    <x v="1"/>
    <n v="10507400"/>
    <x v="3"/>
    <x v="1"/>
    <x v="7"/>
    <s v="01tJ3000000AMyeIAG"/>
    <m/>
    <m/>
    <n v="982"/>
    <n v="325.5"/>
    <s v=""/>
    <x v="1"/>
    <x v="0"/>
    <s v="Phổ thông"/>
  </r>
  <r>
    <x v="437"/>
    <d v="2025-08-28T00:00:00"/>
    <x v="544"/>
    <x v="447"/>
    <x v="518"/>
    <x v="1"/>
    <m/>
    <m/>
    <m/>
    <x v="1"/>
    <n v="26707200"/>
    <x v="3"/>
    <x v="1"/>
    <x v="7"/>
    <s v="01tJ3000000AOC8IAO"/>
    <m/>
    <m/>
    <n v="2496"/>
    <n v="784.3"/>
    <s v=""/>
    <x v="1"/>
    <x v="1"/>
    <s v="Phổ thông"/>
  </r>
  <r>
    <x v="444"/>
    <d v="2025-08-28T00:00:00"/>
    <x v="551"/>
    <x v="454"/>
    <x v="525"/>
    <x v="1"/>
    <m/>
    <m/>
    <m/>
    <x v="1"/>
    <n v="6541500"/>
    <x v="3"/>
    <x v="1"/>
    <x v="7"/>
    <s v="01tJ3000000AMyeIAG"/>
    <m/>
    <m/>
    <n v="623"/>
    <n v="260"/>
    <s v=""/>
    <x v="1"/>
    <x v="0"/>
    <s v="Phổ thông"/>
  </r>
  <r>
    <x v="368"/>
    <d v="2025-08-28T00:00:00"/>
    <x v="473"/>
    <x v="377"/>
    <x v="458"/>
    <x v="1"/>
    <m/>
    <m/>
    <m/>
    <x v="1"/>
    <n v="8848900"/>
    <x v="3"/>
    <x v="1"/>
    <x v="7"/>
    <s v="01tJ3000000AMyeIAG"/>
    <m/>
    <m/>
    <n v="827"/>
    <n v="338.2"/>
    <s v=""/>
    <x v="1"/>
    <x v="0"/>
    <s v="Phổ thông"/>
  </r>
  <r>
    <x v="360"/>
    <d v="2025-08-28T00:00:00"/>
    <x v="465"/>
    <x v="369"/>
    <x v="450"/>
    <x v="1"/>
    <m/>
    <m/>
    <m/>
    <x v="1"/>
    <n v="6206000"/>
    <x v="3"/>
    <x v="1"/>
    <x v="7"/>
    <s v="01tJ3000000AMyeIAG"/>
    <m/>
    <m/>
    <n v="580"/>
    <n v="252"/>
    <s v=""/>
    <x v="1"/>
    <x v="1"/>
    <s v="Đồng Hành"/>
  </r>
  <r>
    <x v="370"/>
    <d v="2025-08-28T00:00:00"/>
    <x v="475"/>
    <x v="379"/>
    <x v="460"/>
    <x v="1"/>
    <m/>
    <m/>
    <m/>
    <x v="1"/>
    <n v="5243000"/>
    <x v="3"/>
    <x v="1"/>
    <x v="7"/>
    <s v="01tJ3000000AMyeIAG"/>
    <m/>
    <m/>
    <n v="490"/>
    <n v="176.4"/>
    <s v=""/>
    <x v="1"/>
    <x v="1"/>
    <s v="Phổ thông"/>
  </r>
  <r>
    <x v="438"/>
    <d v="2025-08-28T00:00:00"/>
    <x v="545"/>
    <x v="448"/>
    <x v="519"/>
    <x v="0"/>
    <m/>
    <m/>
    <m/>
    <x v="0"/>
    <n v="6099000"/>
    <x v="3"/>
    <x v="1"/>
    <x v="7"/>
    <s v="01tJ3000000AMyeIAG"/>
    <m/>
    <m/>
    <n v="570"/>
    <n v="233.7"/>
    <s v=""/>
    <x v="0"/>
    <x v="0"/>
    <s v="Phổ thông"/>
  </r>
  <r>
    <x v="428"/>
    <d v="2025-08-28T00:00:00"/>
    <x v="535"/>
    <x v="438"/>
    <x v="511"/>
    <x v="0"/>
    <m/>
    <m/>
    <m/>
    <x v="0"/>
    <n v="56584500"/>
    <x v="3"/>
    <x v="1"/>
    <x v="7"/>
    <s v="01tJ3000000AOC8IAO"/>
    <m/>
    <m/>
    <n v="5389"/>
    <n v="1419.6"/>
    <s v=""/>
    <x v="0"/>
    <x v="1"/>
    <s v="Đồng Hành"/>
  </r>
  <r>
    <x v="462"/>
    <d v="2025-08-29T00:00:00"/>
    <x v="569"/>
    <x v="472"/>
    <x v="542"/>
    <x v="1"/>
    <m/>
    <m/>
    <m/>
    <x v="1"/>
    <n v="4305000"/>
    <x v="3"/>
    <x v="1"/>
    <x v="7"/>
    <s v="01tJ3000000AMyeIAG"/>
    <m/>
    <m/>
    <n v="410"/>
    <n v="131.19999999999999"/>
    <s v=""/>
    <x v="1"/>
    <x v="0"/>
    <s v="Phổ thông"/>
  </r>
  <r>
    <x v="420"/>
    <d v="2025-08-29T00:00:00"/>
    <x v="527"/>
    <x v="430"/>
    <x v="504"/>
    <x v="1"/>
    <m/>
    <m/>
    <m/>
    <x v="1"/>
    <n v="5885000"/>
    <x v="3"/>
    <x v="1"/>
    <x v="7"/>
    <s v="01tJ3000000AMyeIAG"/>
    <m/>
    <m/>
    <n v="550"/>
    <n v="176"/>
    <s v=""/>
    <x v="1"/>
    <x v="0"/>
    <s v="Phổ thông"/>
  </r>
  <r>
    <x v="372"/>
    <d v="2025-08-29T00:00:00"/>
    <x v="477"/>
    <x v="381"/>
    <x v="462"/>
    <x v="1"/>
    <m/>
    <m/>
    <m/>
    <x v="1"/>
    <n v="4914000"/>
    <x v="3"/>
    <x v="1"/>
    <x v="7"/>
    <s v="01tJ3000000AMyeIAG"/>
    <m/>
    <m/>
    <n v="468"/>
    <n v="147"/>
    <s v=""/>
    <x v="1"/>
    <x v="0"/>
    <s v="Phổ thông"/>
  </r>
  <r>
    <x v="369"/>
    <d v="2025-08-29T00:00:00"/>
    <x v="474"/>
    <x v="378"/>
    <x v="459"/>
    <x v="1"/>
    <m/>
    <m/>
    <m/>
    <x v="1"/>
    <n v="7436500"/>
    <x v="3"/>
    <x v="1"/>
    <x v="7"/>
    <s v="01tJ3000000AMyeIAG"/>
    <m/>
    <m/>
    <n v="695"/>
    <n v="277.39999999999998"/>
    <s v=""/>
    <x v="1"/>
    <x v="1"/>
    <s v="Phổ thông"/>
  </r>
  <r>
    <x v="439"/>
    <d v="2025-08-29T00:00:00"/>
    <x v="546"/>
    <x v="449"/>
    <x v="520"/>
    <x v="1"/>
    <m/>
    <m/>
    <m/>
    <x v="1"/>
    <n v="4344200"/>
    <x v="3"/>
    <x v="1"/>
    <x v="7"/>
    <s v="01tJ3000000AMyeIAG"/>
    <m/>
    <m/>
    <n v="406"/>
    <n v="167.70000000000002"/>
    <s v=""/>
    <x v="1"/>
    <x v="0"/>
    <s v="Phổ thông"/>
  </r>
  <r>
    <x v="364"/>
    <d v="2025-08-29T00:00:00"/>
    <x v="469"/>
    <x v="373"/>
    <x v="454"/>
    <x v="1"/>
    <m/>
    <m/>
    <m/>
    <x v="1"/>
    <n v="7447200"/>
    <x v="3"/>
    <x v="1"/>
    <x v="7"/>
    <s v="01tJ3000000AMyeIAG"/>
    <m/>
    <m/>
    <n v="696"/>
    <n v="240"/>
    <s v=""/>
    <x v="1"/>
    <x v="1"/>
    <s v="Đồng Hành"/>
  </r>
  <r>
    <x v="363"/>
    <d v="2025-08-29T00:00:00"/>
    <x v="468"/>
    <x v="372"/>
    <x v="453"/>
    <x v="1"/>
    <m/>
    <m/>
    <m/>
    <x v="1"/>
    <n v="7119000"/>
    <x v="3"/>
    <x v="1"/>
    <x v="7"/>
    <s v="01tJ3000000AMyeIAG"/>
    <m/>
    <m/>
    <n v="678"/>
    <n v="227.2"/>
    <s v=""/>
    <x v="1"/>
    <x v="0"/>
    <s v="Phổ thông"/>
  </r>
  <r>
    <x v="361"/>
    <d v="2025-08-29T00:00:00"/>
    <x v="466"/>
    <x v="370"/>
    <x v="451"/>
    <x v="1"/>
    <m/>
    <m/>
    <m/>
    <x v="1"/>
    <n v="7853800"/>
    <x v="3"/>
    <x v="1"/>
    <x v="7"/>
    <s v="01tJ3000000AMyeIAG"/>
    <m/>
    <m/>
    <n v="734"/>
    <n v="323.39999999999998"/>
    <s v=""/>
    <x v="1"/>
    <x v="1"/>
    <s v="Phổ thông"/>
  </r>
  <r>
    <x v="371"/>
    <d v="2025-08-29T00:00:00"/>
    <x v="476"/>
    <x v="380"/>
    <x v="461"/>
    <x v="1"/>
    <m/>
    <m/>
    <m/>
    <x v="1"/>
    <n v="5355000"/>
    <x v="3"/>
    <x v="1"/>
    <x v="7"/>
    <s v="01tJ3000000AMyeIAG"/>
    <m/>
    <m/>
    <n v="510"/>
    <n v="169.6"/>
    <s v=""/>
    <x v="1"/>
    <x v="0"/>
    <s v="Phổ thông"/>
  </r>
  <r>
    <x v="364"/>
    <d v="2025-08-29T00:00:00"/>
    <x v="469"/>
    <x v="373"/>
    <x v="454"/>
    <x v="1"/>
    <m/>
    <m/>
    <m/>
    <x v="1"/>
    <n v="7982200"/>
    <x v="3"/>
    <x v="1"/>
    <x v="7"/>
    <s v="01tJ3000000AMyeIAG"/>
    <m/>
    <m/>
    <n v="746"/>
    <n v="260.7"/>
    <s v=""/>
    <x v="1"/>
    <x v="1"/>
    <s v="Đồng Hành"/>
  </r>
  <r>
    <x v="362"/>
    <d v="2025-08-29T00:00:00"/>
    <x v="467"/>
    <x v="371"/>
    <x v="452"/>
    <x v="1"/>
    <m/>
    <m/>
    <m/>
    <x v="1"/>
    <n v="6826600"/>
    <x v="3"/>
    <x v="1"/>
    <x v="7"/>
    <s v="01tJ3000000AMyeIAG"/>
    <m/>
    <m/>
    <n v="638"/>
    <n v="247.9"/>
    <s v=""/>
    <x v="1"/>
    <x v="1"/>
    <s v="Phổ thông"/>
  </r>
  <r>
    <x v="405"/>
    <d v="2025-08-29T00:00:00"/>
    <x v="511"/>
    <x v="414"/>
    <x v="491"/>
    <x v="1"/>
    <m/>
    <m/>
    <m/>
    <x v="1"/>
    <n v="2205000"/>
    <x v="3"/>
    <x v="1"/>
    <x v="7"/>
    <s v="01tJ3000000AMyeIAG"/>
    <m/>
    <m/>
    <n v="210"/>
    <n v="67.2"/>
    <s v=""/>
    <x v="1"/>
    <x v="0"/>
    <s v="Phổ thông"/>
  </r>
  <r>
    <x v="375"/>
    <d v="2025-08-29T00:00:00"/>
    <x v="480"/>
    <x v="384"/>
    <x v="465"/>
    <x v="1"/>
    <m/>
    <m/>
    <m/>
    <x v="1"/>
    <n v="6006000"/>
    <x v="3"/>
    <x v="1"/>
    <x v="7"/>
    <s v="01tJ3000000AMyeIAG"/>
    <m/>
    <m/>
    <n v="572"/>
    <n v="268.39999999999998"/>
    <s v=""/>
    <x v="1"/>
    <x v="0"/>
    <s v="Phổ thông"/>
  </r>
  <r>
    <x v="369"/>
    <d v="2025-08-29T00:00:00"/>
    <x v="474"/>
    <x v="378"/>
    <x v="459"/>
    <x v="1"/>
    <m/>
    <m/>
    <m/>
    <x v="1"/>
    <n v="9737000"/>
    <x v="3"/>
    <x v="1"/>
    <x v="7"/>
    <s v="01tJ3000000AMyeIAG"/>
    <m/>
    <m/>
    <n v="910"/>
    <n v="304"/>
    <s v=""/>
    <x v="1"/>
    <x v="1"/>
    <s v="Phổ thông"/>
  </r>
  <r>
    <x v="369"/>
    <d v="2025-08-29T00:00:00"/>
    <x v="474"/>
    <x v="378"/>
    <x v="459"/>
    <x v="1"/>
    <m/>
    <m/>
    <m/>
    <x v="1"/>
    <n v="5831500"/>
    <x v="3"/>
    <x v="1"/>
    <x v="7"/>
    <s v="01tJ3000000AMyeIAG"/>
    <m/>
    <m/>
    <n v="545"/>
    <n v="290.7"/>
    <s v=""/>
    <x v="1"/>
    <x v="1"/>
    <s v="Phổ thông"/>
  </r>
  <r>
    <x v="391"/>
    <d v="2025-08-29T00:00:00"/>
    <x v="496"/>
    <x v="400"/>
    <x v="481"/>
    <x v="1"/>
    <m/>
    <m/>
    <m/>
    <x v="1"/>
    <n v="18511000"/>
    <x v="3"/>
    <x v="1"/>
    <x v="7"/>
    <s v="01tJ3000000AMyeIAG"/>
    <m/>
    <m/>
    <n v="1730"/>
    <n v="590.70000000000005"/>
    <s v=""/>
    <x v="1"/>
    <x v="1"/>
    <s v="Phổ thông"/>
  </r>
  <r>
    <x v="361"/>
    <d v="2025-08-29T00:00:00"/>
    <x v="466"/>
    <x v="370"/>
    <x v="451"/>
    <x v="1"/>
    <m/>
    <m/>
    <m/>
    <x v="1"/>
    <n v="7008500"/>
    <x v="3"/>
    <x v="1"/>
    <x v="7"/>
    <s v="01tJ3000000AMyeIAG"/>
    <m/>
    <m/>
    <n v="655"/>
    <n v="269.10000000000002"/>
    <s v=""/>
    <x v="1"/>
    <x v="1"/>
    <s v="Phổ thông"/>
  </r>
  <r>
    <x v="383"/>
    <d v="2025-08-29T00:00:00"/>
    <x v="488"/>
    <x v="392"/>
    <x v="473"/>
    <x v="1"/>
    <m/>
    <m/>
    <m/>
    <x v="1"/>
    <n v="7907300"/>
    <x v="3"/>
    <x v="1"/>
    <x v="7"/>
    <s v="01tJ3000000AOC8IAO"/>
    <m/>
    <m/>
    <n v="739"/>
    <n v="225"/>
    <s v=""/>
    <x v="1"/>
    <x v="0"/>
    <s v="Phổ thông"/>
  </r>
  <r>
    <x v="364"/>
    <d v="2025-08-29T00:00:00"/>
    <x v="469"/>
    <x v="373"/>
    <x v="454"/>
    <x v="1"/>
    <m/>
    <m/>
    <m/>
    <x v="1"/>
    <n v="11994700"/>
    <x v="3"/>
    <x v="1"/>
    <x v="7"/>
    <s v="01tJ3000000AMyeIAG"/>
    <m/>
    <m/>
    <n v="1121"/>
    <n v="448.4"/>
    <s v=""/>
    <x v="1"/>
    <x v="1"/>
    <s v="Đồng Hành"/>
  </r>
  <r>
    <x v="356"/>
    <d v="2025-08-29T00:00:00"/>
    <x v="461"/>
    <x v="365"/>
    <x v="446"/>
    <x v="1"/>
    <m/>
    <m/>
    <m/>
    <x v="1"/>
    <n v="11181500"/>
    <x v="3"/>
    <x v="1"/>
    <x v="7"/>
    <s v="01tJ3000000AMyeIAG"/>
    <m/>
    <m/>
    <n v="1045"/>
    <n v="403.2"/>
    <s v=""/>
    <x v="1"/>
    <x v="1"/>
    <s v="Phổ thông"/>
  </r>
  <r>
    <x v="369"/>
    <d v="2025-08-29T00:00:00"/>
    <x v="474"/>
    <x v="378"/>
    <x v="459"/>
    <x v="1"/>
    <m/>
    <m/>
    <m/>
    <x v="1"/>
    <n v="5243000"/>
    <x v="3"/>
    <x v="1"/>
    <x v="7"/>
    <s v="01tJ3000000AMyeIAG"/>
    <m/>
    <m/>
    <n v="490"/>
    <n v="171.5"/>
    <s v=""/>
    <x v="1"/>
    <x v="1"/>
    <s v="Phổ thông"/>
  </r>
  <r>
    <x v="373"/>
    <d v="2025-08-29T00:00:00"/>
    <x v="478"/>
    <x v="382"/>
    <x v="463"/>
    <x v="1"/>
    <m/>
    <m/>
    <m/>
    <x v="1"/>
    <n v="7350900"/>
    <x v="3"/>
    <x v="1"/>
    <x v="7"/>
    <s v="01tJ3000000AMyeIAG"/>
    <m/>
    <m/>
    <n v="687"/>
    <n v="277.39999999999998"/>
    <s v=""/>
    <x v="1"/>
    <x v="1"/>
    <s v="Phổ thông"/>
  </r>
  <r>
    <x v="369"/>
    <d v="2025-08-29T00:00:00"/>
    <x v="474"/>
    <x v="378"/>
    <x v="459"/>
    <x v="1"/>
    <m/>
    <m/>
    <m/>
    <x v="1"/>
    <n v="7329500"/>
    <x v="3"/>
    <x v="1"/>
    <x v="7"/>
    <s v="01tJ3000000AMyeIAG"/>
    <m/>
    <m/>
    <n v="685"/>
    <n v="284.7"/>
    <s v=""/>
    <x v="1"/>
    <x v="1"/>
    <s v="Phổ thông"/>
  </r>
  <r>
    <x v="378"/>
    <d v="2025-08-30T00:00:00"/>
    <x v="483"/>
    <x v="387"/>
    <x v="468"/>
    <x v="1"/>
    <m/>
    <m/>
    <m/>
    <x v="1"/>
    <n v="9426700"/>
    <x v="3"/>
    <x v="1"/>
    <x v="7"/>
    <s v="01tJ3000000AMyeIAG"/>
    <m/>
    <m/>
    <n v="881"/>
    <n v="470"/>
    <s v=""/>
    <x v="1"/>
    <x v="1"/>
    <s v="Phổ thông"/>
  </r>
  <r>
    <x v="421"/>
    <d v="2025-08-30T00:00:00"/>
    <x v="528"/>
    <x v="431"/>
    <x v="505"/>
    <x v="1"/>
    <m/>
    <m/>
    <m/>
    <x v="1"/>
    <n v="3675000"/>
    <x v="3"/>
    <x v="1"/>
    <x v="7"/>
    <s v="01tJ3000000AMyeIAG"/>
    <m/>
    <m/>
    <n v="350"/>
    <n v="157.5"/>
    <s v=""/>
    <x v="1"/>
    <x v="0"/>
    <s v="Phổ thông"/>
  </r>
  <r>
    <x v="391"/>
    <d v="2025-08-30T00:00:00"/>
    <x v="496"/>
    <x v="400"/>
    <x v="481"/>
    <x v="1"/>
    <m/>
    <m/>
    <m/>
    <x v="1"/>
    <n v="7051300"/>
    <x v="3"/>
    <x v="1"/>
    <x v="7"/>
    <s v="01tJ3000000AMyeIAG"/>
    <m/>
    <m/>
    <n v="659"/>
    <n v="213.9"/>
    <s v=""/>
    <x v="1"/>
    <x v="1"/>
    <s v="Phổ thông"/>
  </r>
  <r>
    <x v="420"/>
    <d v="2025-08-30T00:00:00"/>
    <x v="527"/>
    <x v="430"/>
    <x v="504"/>
    <x v="1"/>
    <m/>
    <m/>
    <m/>
    <x v="1"/>
    <n v="5885000"/>
    <x v="3"/>
    <x v="1"/>
    <x v="7"/>
    <s v="01tJ3000000AMyeIAG"/>
    <m/>
    <m/>
    <n v="550"/>
    <n v="258.5"/>
    <s v=""/>
    <x v="1"/>
    <x v="0"/>
    <s v="Phổ thông"/>
  </r>
  <r>
    <x v="472"/>
    <d v="2025-08-30T00:00:00"/>
    <x v="579"/>
    <x v="482"/>
    <x v="549"/>
    <x v="1"/>
    <m/>
    <m/>
    <m/>
    <x v="1"/>
    <n v="24513700"/>
    <x v="3"/>
    <x v="1"/>
    <x v="7"/>
    <s v="01tJ3000000AOC8IAO"/>
    <m/>
    <m/>
    <n v="2291"/>
    <n v="745.6"/>
    <s v=""/>
    <x v="1"/>
    <x v="0"/>
    <s v="Phổ thông"/>
  </r>
  <r>
    <x v="372"/>
    <d v="2025-08-30T00:00:00"/>
    <x v="477"/>
    <x v="381"/>
    <x v="462"/>
    <x v="1"/>
    <m/>
    <m/>
    <m/>
    <x v="1"/>
    <n v="4924500"/>
    <x v="3"/>
    <x v="1"/>
    <x v="7"/>
    <s v="01tJ3000000AMyeIAG"/>
    <m/>
    <m/>
    <n v="469"/>
    <n v="166.60000000000002"/>
    <s v=""/>
    <x v="1"/>
    <x v="0"/>
    <s v="Phổ thông"/>
  </r>
  <r>
    <x v="443"/>
    <d v="2025-08-30T00:00:00"/>
    <x v="550"/>
    <x v="453"/>
    <x v="524"/>
    <x v="1"/>
    <m/>
    <m/>
    <m/>
    <x v="1"/>
    <n v="36176700"/>
    <x v="3"/>
    <x v="1"/>
    <x v="7"/>
    <s v="01tJ3000000AOC8IAO"/>
    <m/>
    <m/>
    <n v="3381"/>
    <n v="1138.5"/>
    <s v=""/>
    <x v="1"/>
    <x v="0"/>
    <s v="Phổ thông"/>
  </r>
  <r>
    <x v="475"/>
    <d v="2025-08-30T00:00:00"/>
    <x v="582"/>
    <x v="485"/>
    <x v="552"/>
    <x v="1"/>
    <m/>
    <m/>
    <m/>
    <x v="1"/>
    <n v="45767400"/>
    <x v="3"/>
    <x v="1"/>
    <x v="7"/>
    <s v="01tJ3000000AOC8IAO"/>
    <m/>
    <m/>
    <n v="4487"/>
    <n v="1120.8"/>
    <s v=""/>
    <x v="1"/>
    <x v="0"/>
    <s v="Phổ thông"/>
  </r>
  <r>
    <x v="360"/>
    <d v="2025-08-30T00:00:00"/>
    <x v="465"/>
    <x v="369"/>
    <x v="450"/>
    <x v="1"/>
    <m/>
    <m/>
    <m/>
    <x v="1"/>
    <n v="6152500"/>
    <x v="3"/>
    <x v="1"/>
    <x v="7"/>
    <s v="01tJ3000000AMyeIAG"/>
    <m/>
    <m/>
    <n v="575"/>
    <n v="218.3"/>
    <s v=""/>
    <x v="1"/>
    <x v="1"/>
    <s v="Đồng Hành"/>
  </r>
  <r>
    <x v="356"/>
    <d v="2025-08-30T00:00:00"/>
    <x v="461"/>
    <x v="365"/>
    <x v="446"/>
    <x v="1"/>
    <m/>
    <m/>
    <m/>
    <x v="1"/>
    <n v="6066900"/>
    <x v="3"/>
    <x v="1"/>
    <x v="7"/>
    <s v="01tJ3000000AMyeIAG"/>
    <m/>
    <m/>
    <n v="567"/>
    <n v="231.8"/>
    <s v=""/>
    <x v="1"/>
    <x v="1"/>
    <s v="Phổ thông"/>
  </r>
  <r>
    <x v="364"/>
    <d v="2025-08-30T00:00:00"/>
    <x v="469"/>
    <x v="373"/>
    <x v="454"/>
    <x v="1"/>
    <m/>
    <m/>
    <m/>
    <x v="1"/>
    <n v="12444100"/>
    <x v="3"/>
    <x v="1"/>
    <x v="7"/>
    <s v="01tJ3000000AMyeIAG"/>
    <m/>
    <m/>
    <n v="1163"/>
    <n v="467.4"/>
    <s v=""/>
    <x v="1"/>
    <x v="1"/>
    <s v="Đồng Hành"/>
  </r>
  <r>
    <x v="387"/>
    <d v="2025-08-30T00:00:00"/>
    <x v="492"/>
    <x v="396"/>
    <x v="477"/>
    <x v="1"/>
    <m/>
    <m/>
    <m/>
    <x v="1"/>
    <n v="27606000"/>
    <x v="3"/>
    <x v="1"/>
    <x v="7"/>
    <s v="01tJ3000000AOC8IAO"/>
    <m/>
    <m/>
    <n v="2580"/>
    <n v="867.9000000000002"/>
    <s v=""/>
    <x v="1"/>
    <x v="1"/>
    <s v="Phổ thông"/>
  </r>
  <r>
    <x v="438"/>
    <d v="2025-08-30T00:00:00"/>
    <x v="545"/>
    <x v="448"/>
    <x v="519"/>
    <x v="0"/>
    <m/>
    <m/>
    <m/>
    <x v="0"/>
    <n v="6741000"/>
    <x v="3"/>
    <x v="1"/>
    <x v="7"/>
    <s v="01tJ3000000AMyeIAG"/>
    <m/>
    <m/>
    <n v="630"/>
    <n v="257.40000000000003"/>
    <s v=""/>
    <x v="0"/>
    <x v="0"/>
    <s v="Phổ thông"/>
  </r>
  <r>
    <x v="382"/>
    <d v="2025-08-30T00:00:00"/>
    <x v="487"/>
    <x v="391"/>
    <x v="472"/>
    <x v="1"/>
    <m/>
    <m/>
    <m/>
    <x v="1"/>
    <n v="9523000"/>
    <x v="3"/>
    <x v="1"/>
    <x v="7"/>
    <s v="01tJ3000000AMyeIAG"/>
    <m/>
    <m/>
    <n v="890"/>
    <n v="364.9"/>
    <s v=""/>
    <x v="1"/>
    <x v="0"/>
    <s v="Phổ thông"/>
  </r>
  <r>
    <x v="360"/>
    <d v="2025-08-30T00:00:00"/>
    <x v="465"/>
    <x v="369"/>
    <x v="450"/>
    <x v="1"/>
    <m/>
    <m/>
    <m/>
    <x v="1"/>
    <n v="5863600"/>
    <x v="3"/>
    <x v="1"/>
    <x v="7"/>
    <s v="01tJ3000000AMyeIAG"/>
    <m/>
    <m/>
    <n v="548"/>
    <n v="226.2"/>
    <s v=""/>
    <x v="1"/>
    <x v="1"/>
    <s v="Đồng Hành"/>
  </r>
  <r>
    <x v="361"/>
    <d v="2025-08-30T00:00:00"/>
    <x v="466"/>
    <x v="370"/>
    <x v="451"/>
    <x v="1"/>
    <m/>
    <m/>
    <m/>
    <x v="1"/>
    <n v="6815900"/>
    <x v="3"/>
    <x v="1"/>
    <x v="7"/>
    <s v="01tJ3000000AMyeIAG"/>
    <m/>
    <m/>
    <n v="637"/>
    <n v="247.9"/>
    <s v=""/>
    <x v="1"/>
    <x v="1"/>
    <s v="Phổ thông"/>
  </r>
  <r>
    <x v="421"/>
    <d v="2025-08-30T00:00:00"/>
    <x v="528"/>
    <x v="431"/>
    <x v="505"/>
    <x v="1"/>
    <m/>
    <m/>
    <m/>
    <x v="1"/>
    <n v="3255000"/>
    <x v="3"/>
    <x v="1"/>
    <x v="7"/>
    <s v="01tJ3000000AMyeIAG"/>
    <m/>
    <m/>
    <n v="310"/>
    <n v="142.6"/>
    <s v=""/>
    <x v="1"/>
    <x v="0"/>
    <s v="Phổ thông"/>
  </r>
  <r>
    <x v="362"/>
    <d v="2025-08-30T00:00:00"/>
    <x v="467"/>
    <x v="371"/>
    <x v="452"/>
    <x v="1"/>
    <m/>
    <m/>
    <m/>
    <x v="1"/>
    <n v="6655400"/>
    <x v="3"/>
    <x v="1"/>
    <x v="7"/>
    <s v="01tJ3000000AMyeIAG"/>
    <m/>
    <m/>
    <n v="622"/>
    <n v="214.5"/>
    <s v=""/>
    <x v="1"/>
    <x v="1"/>
    <s v="Phổ thông"/>
  </r>
  <r>
    <x v="456"/>
    <d v="2025-08-30T00:00:00"/>
    <x v="563"/>
    <x v="466"/>
    <x v="536"/>
    <x v="1"/>
    <m/>
    <m/>
    <m/>
    <x v="1"/>
    <n v="8003600"/>
    <x v="3"/>
    <x v="1"/>
    <x v="7"/>
    <s v="01tJ3000000AMyeIAG"/>
    <m/>
    <m/>
    <n v="748"/>
    <n v="344"/>
    <s v=""/>
    <x v="1"/>
    <x v="0"/>
    <s v="Phổ thông"/>
  </r>
  <r>
    <x v="368"/>
    <d v="2025-08-30T00:00:00"/>
    <x v="473"/>
    <x v="377"/>
    <x v="458"/>
    <x v="1"/>
    <m/>
    <m/>
    <m/>
    <x v="1"/>
    <n v="8667000"/>
    <x v="3"/>
    <x v="1"/>
    <x v="7"/>
    <s v="01tJ3000000AMyeIAG"/>
    <m/>
    <m/>
    <n v="810"/>
    <n v="324"/>
    <s v=""/>
    <x v="1"/>
    <x v="0"/>
    <s v="Phổ thông"/>
  </r>
  <r>
    <x v="440"/>
    <d v="2025-08-30T00:00:00"/>
    <x v="547"/>
    <x v="450"/>
    <x v="521"/>
    <x v="1"/>
    <m/>
    <m/>
    <m/>
    <x v="1"/>
    <n v="6510000"/>
    <x v="3"/>
    <x v="1"/>
    <x v="7"/>
    <s v="01tJ3000000AMyeIAG"/>
    <m/>
    <m/>
    <n v="620"/>
    <n v="223.2"/>
    <s v=""/>
    <x v="1"/>
    <x v="0"/>
    <s v="Phổ thông"/>
  </r>
  <r>
    <x v="358"/>
    <d v="2025-08-30T00:00:00"/>
    <x v="463"/>
    <x v="367"/>
    <x v="448"/>
    <x v="0"/>
    <m/>
    <m/>
    <m/>
    <x v="0"/>
    <n v="9105700"/>
    <x v="3"/>
    <x v="1"/>
    <x v="7"/>
    <s v="01tJ3000000AMyeIAG"/>
    <m/>
    <m/>
    <n v="851"/>
    <n v="400.4"/>
    <s v=""/>
    <x v="0"/>
    <x v="0"/>
    <s v="Phổ thông"/>
  </r>
  <r>
    <x v="356"/>
    <d v="2025-08-30T00:00:00"/>
    <x v="461"/>
    <x v="365"/>
    <x v="446"/>
    <x v="1"/>
    <m/>
    <m/>
    <m/>
    <x v="1"/>
    <n v="8495800"/>
    <x v="3"/>
    <x v="1"/>
    <x v="7"/>
    <s v="01tJ3000000AMyeIAG"/>
    <m/>
    <m/>
    <n v="794"/>
    <n v="283.8"/>
    <s v=""/>
    <x v="1"/>
    <x v="1"/>
    <s v="Phổ thông"/>
  </r>
  <r>
    <x v="364"/>
    <d v="2025-08-30T00:00:00"/>
    <x v="469"/>
    <x v="373"/>
    <x v="454"/>
    <x v="1"/>
    <m/>
    <m/>
    <m/>
    <x v="1"/>
    <n v="7704000"/>
    <x v="3"/>
    <x v="1"/>
    <x v="7"/>
    <s v="01tJ3000000AMyeIAG"/>
    <m/>
    <m/>
    <n v="720"/>
    <n v="250.8"/>
    <s v=""/>
    <x v="1"/>
    <x v="1"/>
    <s v="Đồng Hành"/>
  </r>
  <r>
    <x v="456"/>
    <d v="2025-08-30T00:00:00"/>
    <x v="563"/>
    <x v="466"/>
    <x v="536"/>
    <x v="1"/>
    <m/>
    <m/>
    <m/>
    <x v="1"/>
    <n v="5125300"/>
    <x v="3"/>
    <x v="1"/>
    <x v="7"/>
    <s v="01tJ3000000AMyeIAG"/>
    <m/>
    <m/>
    <n v="479"/>
    <n v="197.6"/>
    <s v=""/>
    <x v="1"/>
    <x v="0"/>
    <s v="Phổ thông"/>
  </r>
  <r>
    <x v="453"/>
    <d v="2025-08-30T00:00:00"/>
    <x v="560"/>
    <x v="463"/>
    <x v="533"/>
    <x v="1"/>
    <m/>
    <m/>
    <m/>
    <x v="1"/>
    <n v="10593000"/>
    <x v="3"/>
    <x v="1"/>
    <x v="7"/>
    <s v="01tJ3000000AMyeIAG"/>
    <m/>
    <m/>
    <n v="990"/>
    <n v="346.5"/>
    <s v=""/>
    <x v="1"/>
    <x v="0"/>
    <s v="Phổ thông"/>
  </r>
  <r>
    <x v="369"/>
    <d v="2025-08-30T00:00:00"/>
    <x v="474"/>
    <x v="378"/>
    <x v="459"/>
    <x v="1"/>
    <m/>
    <m/>
    <m/>
    <x v="1"/>
    <n v="9148500"/>
    <x v="3"/>
    <x v="1"/>
    <x v="7"/>
    <s v="01tJ3000000AMyeIAG"/>
    <m/>
    <m/>
    <n v="855"/>
    <n v="369"/>
    <s v=""/>
    <x v="1"/>
    <x v="1"/>
    <s v="Phổ thông"/>
  </r>
  <r>
    <x v="440"/>
    <d v="2025-08-30T00:00:00"/>
    <x v="547"/>
    <x v="450"/>
    <x v="521"/>
    <x v="1"/>
    <m/>
    <m/>
    <m/>
    <x v="1"/>
    <n v="4242000"/>
    <x v="3"/>
    <x v="1"/>
    <x v="7"/>
    <s v="01tJ3000000AMyeIAG"/>
    <m/>
    <m/>
    <n v="404"/>
    <n v="159.1"/>
    <s v=""/>
    <x v="1"/>
    <x v="0"/>
    <s v="Phổ thông"/>
  </r>
  <r>
    <x v="437"/>
    <d v="2025-08-30T00:00:00"/>
    <x v="544"/>
    <x v="447"/>
    <x v="518"/>
    <x v="1"/>
    <m/>
    <m/>
    <m/>
    <x v="1"/>
    <n v="5136000"/>
    <x v="3"/>
    <x v="1"/>
    <x v="7"/>
    <s v="01tJ3000000AMyeIAG"/>
    <m/>
    <m/>
    <n v="480"/>
    <n v="177.6"/>
    <s v=""/>
    <x v="1"/>
    <x v="1"/>
    <s v="Phổ thông"/>
  </r>
  <r>
    <x v="369"/>
    <d v="2025-08-30T00:00:00"/>
    <x v="474"/>
    <x v="378"/>
    <x v="459"/>
    <x v="1"/>
    <m/>
    <m/>
    <m/>
    <x v="1"/>
    <n v="4301400"/>
    <x v="3"/>
    <x v="1"/>
    <x v="7"/>
    <s v="01tJ3000000AMyeIAG"/>
    <m/>
    <m/>
    <n v="402"/>
    <n v="193.5"/>
    <s v=""/>
    <x v="1"/>
    <x v="1"/>
    <s v="Phổ thông"/>
  </r>
  <r>
    <x v="361"/>
    <d v="2025-08-30T00:00:00"/>
    <x v="466"/>
    <x v="370"/>
    <x v="451"/>
    <x v="1"/>
    <m/>
    <m/>
    <m/>
    <x v="1"/>
    <n v="5082500"/>
    <x v="3"/>
    <x v="1"/>
    <x v="7"/>
    <s v="01tJ3000000AMyeIAG"/>
    <m/>
    <m/>
    <n v="475"/>
    <n v="220"/>
    <s v=""/>
    <x v="1"/>
    <x v="1"/>
    <s v="Phổ thông"/>
  </r>
  <r>
    <x v="438"/>
    <d v="2025-08-30T00:00:00"/>
    <x v="545"/>
    <x v="448"/>
    <x v="519"/>
    <x v="0"/>
    <m/>
    <m/>
    <m/>
    <x v="0"/>
    <n v="5820800"/>
    <x v="3"/>
    <x v="1"/>
    <x v="7"/>
    <s v="01tJ3000000AMyeIAG"/>
    <m/>
    <m/>
    <n v="544"/>
    <n v="255.2"/>
    <s v=""/>
    <x v="0"/>
    <x v="0"/>
    <s v="Phổ thông"/>
  </r>
  <r>
    <x v="370"/>
    <d v="2025-09-03T00:00:00"/>
    <x v="475"/>
    <x v="379"/>
    <x v="460"/>
    <x v="1"/>
    <m/>
    <m/>
    <m/>
    <x v="1"/>
    <n v="5100000"/>
    <x v="3"/>
    <x v="1"/>
    <x v="8"/>
    <s v="01tJ3000000AMyeIAG"/>
    <m/>
    <m/>
    <n v="500"/>
    <n v="265"/>
    <s v=""/>
    <x v="1"/>
    <x v="1"/>
    <s v="Phổ thông"/>
  </r>
  <r>
    <x v="424"/>
    <d v="2025-09-03T00:00:00"/>
    <x v="531"/>
    <x v="434"/>
    <x v="508"/>
    <x v="0"/>
    <m/>
    <m/>
    <m/>
    <x v="0"/>
    <n v="4080000"/>
    <x v="3"/>
    <x v="1"/>
    <x v="8"/>
    <s v="01tJ3000000AMyeIAG"/>
    <m/>
    <m/>
    <n v="400"/>
    <n v="144"/>
    <s v=""/>
    <x v="0"/>
    <x v="0"/>
    <s v="Phổ thông"/>
  </r>
  <r>
    <x v="439"/>
    <d v="2025-09-03T00:00:00"/>
    <x v="546"/>
    <x v="449"/>
    <x v="520"/>
    <x v="1"/>
    <m/>
    <m/>
    <m/>
    <x v="1"/>
    <n v="4080000"/>
    <x v="3"/>
    <x v="1"/>
    <x v="8"/>
    <s v="01tJ3000000AMyeIAG"/>
    <m/>
    <m/>
    <n v="400"/>
    <n v="124"/>
    <s v=""/>
    <x v="1"/>
    <x v="0"/>
    <s v="Phổ thông"/>
  </r>
  <r>
    <x v="361"/>
    <d v="2025-09-03T00:00:00"/>
    <x v="466"/>
    <x v="370"/>
    <x v="451"/>
    <x v="1"/>
    <m/>
    <m/>
    <m/>
    <x v="1"/>
    <n v="5895600"/>
    <x v="3"/>
    <x v="1"/>
    <x v="8"/>
    <s v="01tJ3000000AMyeIAG"/>
    <m/>
    <m/>
    <n v="578"/>
    <n v="204.6"/>
    <s v=""/>
    <x v="1"/>
    <x v="1"/>
    <s v="Phổ thông"/>
  </r>
  <r>
    <x v="466"/>
    <d v="2025-09-03T00:00:00"/>
    <x v="573"/>
    <x v="476"/>
    <x v="545"/>
    <x v="1"/>
    <m/>
    <m/>
    <m/>
    <x v="1"/>
    <n v="11770800"/>
    <x v="3"/>
    <x v="1"/>
    <x v="8"/>
    <s v="01tJ3000000AMyeIAG"/>
    <m/>
    <m/>
    <n v="1154"/>
    <n v="414.8"/>
    <s v=""/>
    <x v="1"/>
    <x v="0"/>
    <s v="Phổ thông"/>
  </r>
  <r>
    <x v="370"/>
    <d v="2025-09-03T00:00:00"/>
    <x v="475"/>
    <x v="379"/>
    <x v="460"/>
    <x v="1"/>
    <m/>
    <m/>
    <m/>
    <x v="1"/>
    <n v="3876000"/>
    <x v="3"/>
    <x v="1"/>
    <x v="8"/>
    <s v="01tJ3000000AMyeIAG"/>
    <m/>
    <m/>
    <n v="380"/>
    <n v="129.20000000000002"/>
    <s v=""/>
    <x v="1"/>
    <x v="1"/>
    <s v="Phổ thông"/>
  </r>
  <r>
    <x v="362"/>
    <d v="2025-09-03T00:00:00"/>
    <x v="467"/>
    <x v="371"/>
    <x v="452"/>
    <x v="1"/>
    <m/>
    <m/>
    <m/>
    <x v="1"/>
    <n v="7068600"/>
    <x v="3"/>
    <x v="1"/>
    <x v="8"/>
    <s v="01tJ3000000AMyeIAG"/>
    <m/>
    <m/>
    <n v="693"/>
    <n v="219"/>
    <s v=""/>
    <x v="1"/>
    <x v="1"/>
    <s v="Phổ thông"/>
  </r>
  <r>
    <x v="366"/>
    <d v="2025-09-03T00:00:00"/>
    <x v="471"/>
    <x v="375"/>
    <x v="456"/>
    <x v="1"/>
    <m/>
    <m/>
    <m/>
    <x v="1"/>
    <n v="5630400"/>
    <x v="3"/>
    <x v="1"/>
    <x v="8"/>
    <s v="01tJ3000000AMyeIAG"/>
    <m/>
    <m/>
    <n v="552"/>
    <n v="182.4"/>
    <s v=""/>
    <x v="1"/>
    <x v="0"/>
    <s v="Phổ thông"/>
  </r>
  <r>
    <x v="466"/>
    <d v="2025-09-03T00:00:00"/>
    <x v="573"/>
    <x v="476"/>
    <x v="545"/>
    <x v="1"/>
    <m/>
    <m/>
    <m/>
    <x v="1"/>
    <n v="8976000"/>
    <x v="3"/>
    <x v="1"/>
    <x v="8"/>
    <s v="01tJ3000000AMyeIAG"/>
    <m/>
    <m/>
    <n v="880"/>
    <n v="290.40000000000003"/>
    <s v=""/>
    <x v="1"/>
    <x v="0"/>
    <s v="Phổ thông"/>
  </r>
  <r>
    <x v="364"/>
    <d v="2025-09-03T00:00:00"/>
    <x v="469"/>
    <x v="373"/>
    <x v="454"/>
    <x v="1"/>
    <m/>
    <m/>
    <m/>
    <x v="1"/>
    <n v="7456200"/>
    <x v="3"/>
    <x v="1"/>
    <x v="8"/>
    <s v="01tJ3000000AMyeIAG"/>
    <m/>
    <m/>
    <n v="731"/>
    <n v="228"/>
    <s v=""/>
    <x v="1"/>
    <x v="1"/>
    <s v="Đồng Hành"/>
  </r>
  <r>
    <x v="471"/>
    <d v="2025-09-03T00:00:00"/>
    <x v="578"/>
    <x v="481"/>
    <x v="548"/>
    <x v="1"/>
    <m/>
    <m/>
    <m/>
    <x v="1"/>
    <n v="6500000"/>
    <x v="3"/>
    <x v="1"/>
    <x v="8"/>
    <s v="01tJ3000000AMyeIAG"/>
    <m/>
    <m/>
    <n v="650"/>
    <n v="214.5"/>
    <s v=""/>
    <x v="1"/>
    <x v="0"/>
    <s v="Phổ thông"/>
  </r>
  <r>
    <x v="379"/>
    <d v="2025-09-04T00:00:00"/>
    <x v="484"/>
    <x v="388"/>
    <x v="469"/>
    <x v="1"/>
    <m/>
    <m/>
    <m/>
    <x v="1"/>
    <n v="5390000"/>
    <x v="3"/>
    <x v="1"/>
    <x v="8"/>
    <s v="01tJ3000000AMyeIAG"/>
    <m/>
    <m/>
    <n v="539"/>
    <n v="184.8"/>
    <s v=""/>
    <x v="1"/>
    <x v="0"/>
    <s v="Phổ thông"/>
  </r>
  <r>
    <x v="450"/>
    <d v="2025-09-04T00:00:00"/>
    <x v="557"/>
    <x v="460"/>
    <x v="530"/>
    <x v="1"/>
    <m/>
    <m/>
    <m/>
    <x v="1"/>
    <n v="3630000"/>
    <x v="3"/>
    <x v="1"/>
    <x v="8"/>
    <s v="01tJ3000000AMyeIAG"/>
    <m/>
    <m/>
    <n v="363"/>
    <n v="117.8"/>
    <s v=""/>
    <x v="1"/>
    <x v="0"/>
    <s v="Phổ thông"/>
  </r>
  <r>
    <x v="369"/>
    <d v="2025-09-04T00:00:00"/>
    <x v="474"/>
    <x v="378"/>
    <x v="459"/>
    <x v="1"/>
    <m/>
    <m/>
    <m/>
    <x v="1"/>
    <n v="9424800"/>
    <x v="3"/>
    <x v="1"/>
    <x v="8"/>
    <s v="01tJ3000000AMyeIAG"/>
    <m/>
    <m/>
    <n v="924"/>
    <n v="310.40000000000003"/>
    <s v=""/>
    <x v="1"/>
    <x v="1"/>
    <s v="Phổ thông"/>
  </r>
  <r>
    <x v="360"/>
    <d v="2025-09-04T00:00:00"/>
    <x v="465"/>
    <x v="369"/>
    <x v="450"/>
    <x v="1"/>
    <m/>
    <m/>
    <m/>
    <x v="1"/>
    <n v="6048600"/>
    <x v="3"/>
    <x v="1"/>
    <x v="8"/>
    <s v="01tJ3000000AMyeIAG"/>
    <m/>
    <m/>
    <n v="593"/>
    <n v="264.59999999999997"/>
    <s v=""/>
    <x v="1"/>
    <x v="1"/>
    <s v="Đồng Hành"/>
  </r>
  <r>
    <x v="424"/>
    <d v="2025-09-04T00:00:00"/>
    <x v="531"/>
    <x v="434"/>
    <x v="508"/>
    <x v="0"/>
    <m/>
    <m/>
    <m/>
    <x v="0"/>
    <n v="4732800"/>
    <x v="3"/>
    <x v="1"/>
    <x v="8"/>
    <s v="01tJ3000000AMyeIAG"/>
    <m/>
    <m/>
    <n v="464"/>
    <n v="161.70000000000002"/>
    <s v=""/>
    <x v="0"/>
    <x v="0"/>
    <s v="Phổ thông"/>
  </r>
  <r>
    <x v="456"/>
    <d v="2025-09-04T00:00:00"/>
    <x v="563"/>
    <x v="466"/>
    <x v="536"/>
    <x v="1"/>
    <m/>
    <m/>
    <m/>
    <x v="1"/>
    <n v="7721400"/>
    <x v="3"/>
    <x v="1"/>
    <x v="8"/>
    <s v="01tJ3000000AMyeIAG"/>
    <m/>
    <m/>
    <n v="757"/>
    <n v="278.8"/>
    <s v=""/>
    <x v="1"/>
    <x v="0"/>
    <s v="Phổ thông"/>
  </r>
  <r>
    <x v="369"/>
    <d v="2025-09-04T00:00:00"/>
    <x v="474"/>
    <x v="378"/>
    <x v="459"/>
    <x v="1"/>
    <m/>
    <m/>
    <m/>
    <x v="1"/>
    <n v="7986600"/>
    <x v="3"/>
    <x v="1"/>
    <x v="8"/>
    <s v="01tJ3000000AMyeIAG"/>
    <m/>
    <m/>
    <n v="783"/>
    <n v="336.2"/>
    <s v=""/>
    <x v="1"/>
    <x v="1"/>
    <s v="Phổ thông"/>
  </r>
  <r>
    <x v="438"/>
    <d v="2025-09-04T00:00:00"/>
    <x v="545"/>
    <x v="448"/>
    <x v="519"/>
    <x v="0"/>
    <m/>
    <m/>
    <m/>
    <x v="0"/>
    <n v="6120000"/>
    <x v="3"/>
    <x v="1"/>
    <x v="8"/>
    <s v="01tJ3000000AMyeIAG"/>
    <m/>
    <m/>
    <n v="600"/>
    <n v="245.7"/>
    <s v=""/>
    <x v="0"/>
    <x v="0"/>
    <s v="Phổ thông"/>
  </r>
  <r>
    <x v="373"/>
    <d v="2025-09-04T00:00:00"/>
    <x v="478"/>
    <x v="382"/>
    <x v="463"/>
    <x v="1"/>
    <m/>
    <m/>
    <m/>
    <x v="1"/>
    <n v="5630400"/>
    <x v="3"/>
    <x v="1"/>
    <x v="8"/>
    <s v="01tJ3000000AMyeIAG"/>
    <m/>
    <m/>
    <n v="552"/>
    <n v="224.2"/>
    <s v=""/>
    <x v="1"/>
    <x v="1"/>
    <s v="Phổ thông"/>
  </r>
  <r>
    <x v="382"/>
    <d v="2025-09-04T00:00:00"/>
    <x v="487"/>
    <x v="391"/>
    <x v="472"/>
    <x v="1"/>
    <m/>
    <m/>
    <m/>
    <x v="1"/>
    <n v="9180000"/>
    <x v="3"/>
    <x v="1"/>
    <x v="8"/>
    <s v="01tJ3000000AMyeIAG"/>
    <m/>
    <m/>
    <n v="900"/>
    <n v="378"/>
    <s v=""/>
    <x v="1"/>
    <x v="0"/>
    <s v="Phổ thông"/>
  </r>
  <r>
    <x v="471"/>
    <d v="2025-09-04T00:00:00"/>
    <x v="578"/>
    <x v="481"/>
    <x v="548"/>
    <x v="1"/>
    <m/>
    <m/>
    <m/>
    <x v="1"/>
    <n v="7200000"/>
    <x v="3"/>
    <x v="1"/>
    <x v="8"/>
    <s v="01tJ3000000AMyeIAG"/>
    <m/>
    <m/>
    <n v="720"/>
    <n v="280.8"/>
    <s v=""/>
    <x v="1"/>
    <x v="0"/>
    <s v="Phổ thông"/>
  </r>
  <r>
    <x v="360"/>
    <d v="2025-09-04T00:00:00"/>
    <x v="465"/>
    <x v="369"/>
    <x v="450"/>
    <x v="1"/>
    <m/>
    <m/>
    <m/>
    <x v="1"/>
    <n v="5763000"/>
    <x v="3"/>
    <x v="1"/>
    <x v="8"/>
    <s v="01tJ3000000AMyeIAG"/>
    <m/>
    <m/>
    <n v="565"/>
    <n v="216"/>
    <s v=""/>
    <x v="1"/>
    <x v="1"/>
    <s v="Đồng Hành"/>
  </r>
  <r>
    <x v="379"/>
    <d v="2025-09-04T00:00:00"/>
    <x v="484"/>
    <x v="388"/>
    <x v="469"/>
    <x v="1"/>
    <m/>
    <m/>
    <m/>
    <x v="1"/>
    <n v="4740000"/>
    <x v="3"/>
    <x v="1"/>
    <x v="8"/>
    <s v="01tJ3000000AMyeIAG"/>
    <m/>
    <m/>
    <n v="474"/>
    <n v="160"/>
    <s v=""/>
    <x v="1"/>
    <x v="0"/>
    <s v="Phổ thông"/>
  </r>
  <r>
    <x v="362"/>
    <d v="2025-09-04T00:00:00"/>
    <x v="467"/>
    <x v="371"/>
    <x v="452"/>
    <x v="1"/>
    <m/>
    <m/>
    <m/>
    <x v="1"/>
    <n v="6874800"/>
    <x v="3"/>
    <x v="1"/>
    <x v="8"/>
    <s v="01tJ3000000AMyeIAG"/>
    <m/>
    <m/>
    <n v="674"/>
    <n v="210"/>
    <s v=""/>
    <x v="1"/>
    <x v="1"/>
    <s v="Phổ thông"/>
  </r>
  <r>
    <x v="373"/>
    <d v="2025-09-04T00:00:00"/>
    <x v="478"/>
    <x v="382"/>
    <x v="463"/>
    <x v="1"/>
    <m/>
    <m/>
    <m/>
    <x v="1"/>
    <n v="5763000"/>
    <x v="3"/>
    <x v="1"/>
    <x v="8"/>
    <s v="01tJ3000000AMyeIAG"/>
    <m/>
    <m/>
    <n v="565"/>
    <n v="216"/>
    <s v=""/>
    <x v="1"/>
    <x v="1"/>
    <s v="Phổ thông"/>
  </r>
  <r>
    <x v="368"/>
    <d v="2025-09-04T00:00:00"/>
    <x v="473"/>
    <x v="377"/>
    <x v="458"/>
    <x v="1"/>
    <m/>
    <m/>
    <m/>
    <x v="1"/>
    <n v="8945400"/>
    <x v="3"/>
    <x v="1"/>
    <x v="8"/>
    <s v="01tJ3000000AMyeIAG"/>
    <m/>
    <m/>
    <n v="877"/>
    <n v="344.1"/>
    <s v=""/>
    <x v="1"/>
    <x v="0"/>
    <s v="Phổ thông"/>
  </r>
  <r>
    <x v="360"/>
    <d v="2025-09-04T00:00:00"/>
    <x v="465"/>
    <x v="369"/>
    <x v="450"/>
    <x v="1"/>
    <m/>
    <m/>
    <m/>
    <x v="1"/>
    <n v="5671200"/>
    <x v="3"/>
    <x v="1"/>
    <x v="8"/>
    <s v="01tJ3000000AMyeIAG"/>
    <m/>
    <m/>
    <n v="556"/>
    <n v="239.4"/>
    <s v=""/>
    <x v="1"/>
    <x v="1"/>
    <s v="Đồng Hành"/>
  </r>
  <r>
    <x v="438"/>
    <d v="2025-09-04T00:00:00"/>
    <x v="545"/>
    <x v="448"/>
    <x v="519"/>
    <x v="0"/>
    <m/>
    <m/>
    <m/>
    <x v="0"/>
    <n v="6201600"/>
    <x v="3"/>
    <x v="1"/>
    <x v="8"/>
    <s v="01tJ3000000AMyeIAG"/>
    <m/>
    <m/>
    <n v="608"/>
    <n v="256"/>
    <s v=""/>
    <x v="0"/>
    <x v="0"/>
    <s v="Phổ thông"/>
  </r>
  <r>
    <x v="471"/>
    <d v="2025-09-05T00:00:00"/>
    <x v="578"/>
    <x v="481"/>
    <x v="548"/>
    <x v="1"/>
    <m/>
    <m/>
    <m/>
    <x v="1"/>
    <n v="6800000"/>
    <x v="3"/>
    <x v="1"/>
    <x v="8"/>
    <s v="01tJ3000000AMyeIAG"/>
    <m/>
    <m/>
    <n v="680"/>
    <n v="210.8"/>
    <s v=""/>
    <x v="1"/>
    <x v="0"/>
    <s v="Phổ thông"/>
  </r>
  <r>
    <x v="378"/>
    <d v="2025-09-05T00:00:00"/>
    <x v="483"/>
    <x v="387"/>
    <x v="468"/>
    <x v="1"/>
    <m/>
    <m/>
    <m/>
    <x v="1"/>
    <n v="10149000"/>
    <x v="3"/>
    <x v="1"/>
    <x v="8"/>
    <s v="01tJ3000000AMyeIAG"/>
    <m/>
    <m/>
    <n v="995"/>
    <n v="322.39999999999998"/>
    <s v=""/>
    <x v="1"/>
    <x v="1"/>
    <s v="Phổ thông"/>
  </r>
  <r>
    <x v="371"/>
    <d v="2025-09-05T00:00:00"/>
    <x v="476"/>
    <x v="380"/>
    <x v="461"/>
    <x v="1"/>
    <m/>
    <m/>
    <m/>
    <x v="1"/>
    <n v="5250000"/>
    <x v="3"/>
    <x v="1"/>
    <x v="8"/>
    <s v="01tJ3000000AMyeIAG"/>
    <m/>
    <m/>
    <n v="525"/>
    <n v="341"/>
    <s v=""/>
    <x v="1"/>
    <x v="0"/>
    <s v="Phổ thông"/>
  </r>
  <r>
    <x v="374"/>
    <d v="2025-09-05T00:00:00"/>
    <x v="479"/>
    <x v="383"/>
    <x v="464"/>
    <x v="0"/>
    <m/>
    <m/>
    <m/>
    <x v="0"/>
    <n v="15493800"/>
    <x v="3"/>
    <x v="1"/>
    <x v="8"/>
    <s v="01tJ3000000AOC8IAO"/>
    <m/>
    <m/>
    <n v="1519"/>
    <n v="558"/>
    <s v=""/>
    <x v="0"/>
    <x v="0"/>
    <s v="Phổ thông"/>
  </r>
  <r>
    <x v="472"/>
    <d v="2025-09-05T00:00:00"/>
    <x v="579"/>
    <x v="482"/>
    <x v="549"/>
    <x v="1"/>
    <m/>
    <m/>
    <m/>
    <x v="1"/>
    <n v="23082600"/>
    <x v="3"/>
    <x v="1"/>
    <x v="8"/>
    <s v="01tJ3000000AOC8IAO"/>
    <m/>
    <m/>
    <n v="2263"/>
    <n v="713"/>
    <s v=""/>
    <x v="1"/>
    <x v="0"/>
    <s v="Phổ thông"/>
  </r>
  <r>
    <x v="360"/>
    <d v="2025-09-05T00:00:00"/>
    <x v="465"/>
    <x v="369"/>
    <x v="450"/>
    <x v="1"/>
    <m/>
    <m/>
    <m/>
    <x v="1"/>
    <n v="5171400"/>
    <x v="3"/>
    <x v="1"/>
    <x v="8"/>
    <s v="01tJ3000000AMyeIAG"/>
    <m/>
    <m/>
    <n v="507"/>
    <n v="197.6"/>
    <s v=""/>
    <x v="1"/>
    <x v="1"/>
    <s v="Đồng Hành"/>
  </r>
  <r>
    <x v="359"/>
    <d v="2025-09-05T00:00:00"/>
    <x v="464"/>
    <x v="368"/>
    <x v="449"/>
    <x v="1"/>
    <m/>
    <m/>
    <m/>
    <x v="1"/>
    <n v="7956000"/>
    <x v="3"/>
    <x v="1"/>
    <x v="8"/>
    <s v="01tJ3000000AMyeIAG"/>
    <m/>
    <m/>
    <n v="780"/>
    <n v="304.2"/>
    <s v=""/>
    <x v="1"/>
    <x v="0"/>
    <s v="Phổ thông"/>
  </r>
  <r>
    <x v="440"/>
    <d v="2025-09-05T00:00:00"/>
    <x v="547"/>
    <x v="450"/>
    <x v="521"/>
    <x v="1"/>
    <m/>
    <m/>
    <m/>
    <x v="1"/>
    <n v="4080000"/>
    <x v="3"/>
    <x v="1"/>
    <x v="8"/>
    <s v="01tJ3000000AMyeIAG"/>
    <m/>
    <m/>
    <n v="400"/>
    <n v="120"/>
    <s v=""/>
    <x v="1"/>
    <x v="0"/>
    <s v="Phổ thông"/>
  </r>
  <r>
    <x v="438"/>
    <d v="2025-09-05T00:00:00"/>
    <x v="545"/>
    <x v="448"/>
    <x v="519"/>
    <x v="0"/>
    <m/>
    <m/>
    <m/>
    <x v="0"/>
    <n v="6181200"/>
    <x v="3"/>
    <x v="1"/>
    <x v="8"/>
    <s v="01tJ3000000AMyeIAG"/>
    <m/>
    <m/>
    <n v="606"/>
    <n v="201.6"/>
    <s v=""/>
    <x v="0"/>
    <x v="0"/>
    <s v="Phổ thông"/>
  </r>
  <r>
    <x v="476"/>
    <d v="2025-09-05T00:00:00"/>
    <x v="583"/>
    <x v="486"/>
    <x v="553"/>
    <x v="1"/>
    <m/>
    <m/>
    <m/>
    <x v="1"/>
    <n v="2400000"/>
    <x v="3"/>
    <x v="1"/>
    <x v="8"/>
    <s v="01tJ3000000AMyeIAG"/>
    <m/>
    <m/>
    <n v="240"/>
    <n v="74.400000000000006"/>
    <n v="1"/>
    <x v="1"/>
    <x v="0"/>
    <s v="Phổ thông"/>
  </r>
  <r>
    <x v="364"/>
    <d v="2025-09-05T00:00:00"/>
    <x v="469"/>
    <x v="373"/>
    <x v="454"/>
    <x v="1"/>
    <m/>
    <m/>
    <m/>
    <x v="1"/>
    <n v="7925400"/>
    <x v="3"/>
    <x v="1"/>
    <x v="8"/>
    <s v="01tJ3000000AMyeIAG"/>
    <m/>
    <m/>
    <n v="777"/>
    <n v="243"/>
    <s v=""/>
    <x v="1"/>
    <x v="1"/>
    <s v="Đồng Hành"/>
  </r>
  <r>
    <x v="360"/>
    <d v="2025-09-05T00:00:00"/>
    <x v="465"/>
    <x v="369"/>
    <x v="450"/>
    <x v="1"/>
    <m/>
    <m/>
    <m/>
    <x v="1"/>
    <n v="5650800"/>
    <x v="3"/>
    <x v="1"/>
    <x v="8"/>
    <s v="01tJ3000000AMyeIAG"/>
    <m/>
    <m/>
    <n v="554"/>
    <n v="182.4"/>
    <s v=""/>
    <x v="1"/>
    <x v="1"/>
    <s v="Đồng Hành"/>
  </r>
  <r>
    <x v="386"/>
    <d v="2025-09-05T00:00:00"/>
    <x v="491"/>
    <x v="395"/>
    <x v="476"/>
    <x v="0"/>
    <m/>
    <m/>
    <m/>
    <x v="0"/>
    <n v="5720000"/>
    <x v="3"/>
    <x v="1"/>
    <x v="8"/>
    <s v="01tJ3000000AMyeIAG"/>
    <m/>
    <m/>
    <n v="572"/>
    <n v="336.00000000000006"/>
    <s v=""/>
    <x v="0"/>
    <x v="0"/>
    <s v="Phổ thông"/>
  </r>
  <r>
    <x v="438"/>
    <d v="2025-09-05T00:00:00"/>
    <x v="545"/>
    <x v="448"/>
    <x v="519"/>
    <x v="0"/>
    <m/>
    <m/>
    <m/>
    <x v="0"/>
    <n v="5814000"/>
    <x v="3"/>
    <x v="1"/>
    <x v="8"/>
    <s v="01tJ3000000AMyeIAG"/>
    <m/>
    <m/>
    <n v="570"/>
    <n v="233.7"/>
    <s v=""/>
    <x v="0"/>
    <x v="0"/>
    <s v="Phổ thông"/>
  </r>
  <r>
    <x v="373"/>
    <d v="2025-09-05T00:00:00"/>
    <x v="478"/>
    <x v="382"/>
    <x v="463"/>
    <x v="1"/>
    <m/>
    <m/>
    <m/>
    <x v="1"/>
    <n v="6211800"/>
    <x v="3"/>
    <x v="1"/>
    <x v="8"/>
    <s v="01tJ3000000AMyeIAG"/>
    <m/>
    <m/>
    <n v="609"/>
    <n v="258.3"/>
    <s v=""/>
    <x v="1"/>
    <x v="1"/>
    <s v="Phổ thông"/>
  </r>
  <r>
    <x v="369"/>
    <d v="2025-09-05T00:00:00"/>
    <x v="474"/>
    <x v="378"/>
    <x v="459"/>
    <x v="1"/>
    <m/>
    <m/>
    <m/>
    <x v="1"/>
    <n v="8741400"/>
    <x v="3"/>
    <x v="1"/>
    <x v="8"/>
    <s v="01tJ3000000AMyeIAG"/>
    <m/>
    <m/>
    <n v="857"/>
    <n v="309.40000000000003"/>
    <s v=""/>
    <x v="1"/>
    <x v="1"/>
    <s v="Phổ thông"/>
  </r>
  <r>
    <x v="359"/>
    <d v="2025-09-05T00:00:00"/>
    <x v="464"/>
    <x v="368"/>
    <x v="449"/>
    <x v="1"/>
    <m/>
    <m/>
    <m/>
    <x v="1"/>
    <n v="8160000"/>
    <x v="3"/>
    <x v="1"/>
    <x v="8"/>
    <s v="01tJ3000000AMyeIAG"/>
    <m/>
    <m/>
    <n v="800"/>
    <n v="328"/>
    <s v=""/>
    <x v="1"/>
    <x v="0"/>
    <s v="Phổ thông"/>
  </r>
  <r>
    <x v="361"/>
    <d v="2025-09-05T00:00:00"/>
    <x v="466"/>
    <x v="370"/>
    <x v="451"/>
    <x v="1"/>
    <m/>
    <m/>
    <m/>
    <x v="1"/>
    <n v="6976800"/>
    <x v="3"/>
    <x v="1"/>
    <x v="8"/>
    <s v="01tJ3000000AMyeIAG"/>
    <m/>
    <m/>
    <n v="684"/>
    <n v="244.8"/>
    <s v=""/>
    <x v="1"/>
    <x v="1"/>
    <s v="Phổ thông"/>
  </r>
  <r>
    <x v="375"/>
    <d v="2025-09-05T00:00:00"/>
    <x v="480"/>
    <x v="384"/>
    <x v="465"/>
    <x v="1"/>
    <m/>
    <m/>
    <m/>
    <x v="1"/>
    <n v="6550000"/>
    <x v="3"/>
    <x v="1"/>
    <x v="8"/>
    <s v="01tJ3000000AMyeIAG"/>
    <m/>
    <m/>
    <n v="655"/>
    <n v="296.7"/>
    <s v=""/>
    <x v="1"/>
    <x v="0"/>
    <s v="Phổ thông"/>
  </r>
  <r>
    <x v="440"/>
    <d v="2025-09-05T00:00:00"/>
    <x v="547"/>
    <x v="450"/>
    <x v="521"/>
    <x v="1"/>
    <m/>
    <m/>
    <m/>
    <x v="1"/>
    <n v="5900000"/>
    <x v="3"/>
    <x v="1"/>
    <x v="8"/>
    <s v="01tJ3000000AMyeIAG"/>
    <m/>
    <m/>
    <n v="590"/>
    <n v="247.8"/>
    <s v=""/>
    <x v="1"/>
    <x v="0"/>
    <s v="Phổ thông"/>
  </r>
  <r>
    <x v="373"/>
    <d v="2025-09-05T00:00:00"/>
    <x v="478"/>
    <x v="382"/>
    <x v="463"/>
    <x v="1"/>
    <m/>
    <m/>
    <m/>
    <x v="1"/>
    <n v="6670800"/>
    <x v="3"/>
    <x v="1"/>
    <x v="8"/>
    <s v="01tJ3000000AMyeIAG"/>
    <m/>
    <m/>
    <n v="654"/>
    <n v="266"/>
    <s v=""/>
    <x v="1"/>
    <x v="1"/>
    <s v="Phổ thông"/>
  </r>
  <r>
    <x v="378"/>
    <d v="2025-09-06T00:00:00"/>
    <x v="483"/>
    <x v="387"/>
    <x v="468"/>
    <x v="1"/>
    <m/>
    <m/>
    <m/>
    <x v="1"/>
    <n v="42778800"/>
    <x v="3"/>
    <x v="1"/>
    <x v="8"/>
    <s v="01tJ3000000AOC8IAO"/>
    <m/>
    <m/>
    <n v="4194"/>
    <n v="1326.8"/>
    <s v=""/>
    <x v="1"/>
    <x v="1"/>
    <s v="Phổ thông"/>
  </r>
  <r>
    <x v="389"/>
    <d v="2025-09-06T00:00:00"/>
    <x v="494"/>
    <x v="398"/>
    <x v="479"/>
    <x v="1"/>
    <m/>
    <m/>
    <m/>
    <x v="1"/>
    <n v="29947200"/>
    <x v="3"/>
    <x v="1"/>
    <x v="8"/>
    <s v="01tJ3000000AOC8IAO"/>
    <m/>
    <m/>
    <n v="2936"/>
    <n v="1065.5999999999999"/>
    <s v=""/>
    <x v="1"/>
    <x v="0"/>
    <s v="Phổ thông"/>
  </r>
  <r>
    <x v="474"/>
    <d v="2025-09-06T00:00:00"/>
    <x v="581"/>
    <x v="484"/>
    <x v="551"/>
    <x v="1"/>
    <m/>
    <m/>
    <m/>
    <x v="1"/>
    <n v="27489000"/>
    <x v="3"/>
    <x v="1"/>
    <x v="8"/>
    <s v="01tJ3000000AOC8IAO"/>
    <m/>
    <m/>
    <n v="2695"/>
    <n v="1045"/>
    <s v=""/>
    <x v="1"/>
    <x v="0"/>
    <s v="Phổ thông"/>
  </r>
  <r>
    <x v="453"/>
    <d v="2025-09-06T00:00:00"/>
    <x v="560"/>
    <x v="463"/>
    <x v="533"/>
    <x v="1"/>
    <m/>
    <m/>
    <m/>
    <x v="1"/>
    <n v="10863000"/>
    <x v="3"/>
    <x v="1"/>
    <x v="8"/>
    <s v="01tJ3000000AMyeIAG"/>
    <m/>
    <m/>
    <n v="1065"/>
    <n v="510.6"/>
    <s v=""/>
    <x v="1"/>
    <x v="0"/>
    <s v="Phổ thông"/>
  </r>
  <r>
    <x v="360"/>
    <d v="2025-09-06T00:00:00"/>
    <x v="465"/>
    <x v="369"/>
    <x v="450"/>
    <x v="1"/>
    <m/>
    <m/>
    <m/>
    <x v="1"/>
    <n v="5579400"/>
    <x v="3"/>
    <x v="1"/>
    <x v="8"/>
    <s v="01tJ3000000AMyeIAG"/>
    <m/>
    <m/>
    <n v="547"/>
    <n v="193.8"/>
    <s v=""/>
    <x v="1"/>
    <x v="1"/>
    <s v="Đồng Hành"/>
  </r>
  <r>
    <x v="361"/>
    <d v="2025-09-06T00:00:00"/>
    <x v="466"/>
    <x v="370"/>
    <x v="451"/>
    <x v="1"/>
    <m/>
    <m/>
    <m/>
    <x v="1"/>
    <n v="6252600"/>
    <x v="3"/>
    <x v="1"/>
    <x v="8"/>
    <s v="01tJ3000000AMyeIAG"/>
    <m/>
    <m/>
    <n v="613"/>
    <n v="290.39999999999998"/>
    <s v=""/>
    <x v="1"/>
    <x v="1"/>
    <s v="Phổ thông"/>
  </r>
  <r>
    <x v="444"/>
    <d v="2025-09-06T00:00:00"/>
    <x v="551"/>
    <x v="454"/>
    <x v="525"/>
    <x v="1"/>
    <m/>
    <m/>
    <m/>
    <x v="1"/>
    <n v="5780000"/>
    <x v="3"/>
    <x v="1"/>
    <x v="8"/>
    <s v="01tJ3000000AMyeIAG"/>
    <m/>
    <m/>
    <n v="578"/>
    <n v="226.8"/>
    <s v=""/>
    <x v="1"/>
    <x v="0"/>
    <s v="Phổ thông"/>
  </r>
  <r>
    <x v="367"/>
    <d v="2025-09-06T00:00:00"/>
    <x v="472"/>
    <x v="376"/>
    <x v="457"/>
    <x v="1"/>
    <m/>
    <m/>
    <m/>
    <x v="1"/>
    <n v="6171000"/>
    <x v="3"/>
    <x v="1"/>
    <x v="8"/>
    <s v="01tJ3000000AMyeIAG"/>
    <m/>
    <m/>
    <n v="605"/>
    <n v="275.2"/>
    <s v=""/>
    <x v="1"/>
    <x v="0"/>
    <s v="Phổ thông"/>
  </r>
  <r>
    <x v="452"/>
    <d v="2025-09-06T00:00:00"/>
    <x v="559"/>
    <x v="462"/>
    <x v="532"/>
    <x v="1"/>
    <m/>
    <m/>
    <m/>
    <x v="1"/>
    <n v="7670000"/>
    <x v="3"/>
    <x v="1"/>
    <x v="8"/>
    <s v="01tJ3000000AMyeIAG"/>
    <m/>
    <m/>
    <n v="767"/>
    <n v="295.2"/>
    <s v=""/>
    <x v="1"/>
    <x v="0"/>
    <s v="Phổ thông"/>
  </r>
  <r>
    <x v="360"/>
    <d v="2025-09-06T00:00:00"/>
    <x v="465"/>
    <x v="369"/>
    <x v="450"/>
    <x v="1"/>
    <m/>
    <m/>
    <m/>
    <x v="1"/>
    <n v="5599800"/>
    <x v="3"/>
    <x v="1"/>
    <x v="8"/>
    <s v="01tJ3000000AMyeIAG"/>
    <m/>
    <m/>
    <n v="549"/>
    <n v="171"/>
    <s v=""/>
    <x v="1"/>
    <x v="1"/>
    <s v="Đồng Hành"/>
  </r>
  <r>
    <x v="361"/>
    <d v="2025-09-06T00:00:00"/>
    <x v="466"/>
    <x v="370"/>
    <x v="451"/>
    <x v="1"/>
    <m/>
    <m/>
    <m/>
    <x v="1"/>
    <n v="6466800"/>
    <x v="3"/>
    <x v="1"/>
    <x v="8"/>
    <s v="01tJ3000000AMyeIAG"/>
    <m/>
    <m/>
    <n v="634"/>
    <n v="204.6"/>
    <s v=""/>
    <x v="1"/>
    <x v="1"/>
    <s v="Phổ thông"/>
  </r>
  <r>
    <x v="450"/>
    <d v="2025-09-06T00:00:00"/>
    <x v="557"/>
    <x v="460"/>
    <x v="530"/>
    <x v="1"/>
    <m/>
    <m/>
    <m/>
    <x v="1"/>
    <n v="3600000"/>
    <x v="3"/>
    <x v="1"/>
    <x v="8"/>
    <s v="01tJ3000000AMyeIAG"/>
    <m/>
    <m/>
    <n v="360"/>
    <n v="126"/>
    <s v=""/>
    <x v="1"/>
    <x v="0"/>
    <s v="Phổ thông"/>
  </r>
  <r>
    <x v="362"/>
    <d v="2025-09-06T00:00:00"/>
    <x v="467"/>
    <x v="371"/>
    <x v="452"/>
    <x v="1"/>
    <m/>
    <m/>
    <m/>
    <x v="1"/>
    <n v="6579000"/>
    <x v="3"/>
    <x v="1"/>
    <x v="8"/>
    <s v="01tJ3000000AMyeIAG"/>
    <m/>
    <m/>
    <n v="645"/>
    <n v="204"/>
    <s v=""/>
    <x v="1"/>
    <x v="1"/>
    <s v="Phổ thông"/>
  </r>
  <r>
    <x v="380"/>
    <d v="2025-09-06T00:00:00"/>
    <x v="485"/>
    <x v="389"/>
    <x v="470"/>
    <x v="1"/>
    <m/>
    <m/>
    <m/>
    <x v="1"/>
    <n v="5070000"/>
    <x v="3"/>
    <x v="1"/>
    <x v="8"/>
    <s v="01tJ3000000AMyeIAG"/>
    <m/>
    <m/>
    <n v="507"/>
    <n v="240.8"/>
    <s v=""/>
    <x v="1"/>
    <x v="0"/>
    <s v="Phổ thông"/>
  </r>
  <r>
    <x v="422"/>
    <d v="2025-09-06T00:00:00"/>
    <x v="529"/>
    <x v="432"/>
    <x v="506"/>
    <x v="1"/>
    <m/>
    <m/>
    <m/>
    <x v="1"/>
    <n v="7548000"/>
    <x v="3"/>
    <x v="1"/>
    <x v="8"/>
    <s v="01tJ3000000AMyeIAG"/>
    <m/>
    <m/>
    <n v="740"/>
    <n v="281.2"/>
    <s v=""/>
    <x v="1"/>
    <x v="0"/>
    <s v="Phổ thông"/>
  </r>
  <r>
    <x v="472"/>
    <d v="2025-09-06T00:00:00"/>
    <x v="579"/>
    <x v="482"/>
    <x v="549"/>
    <x v="1"/>
    <m/>
    <m/>
    <m/>
    <x v="1"/>
    <n v="22705200"/>
    <x v="3"/>
    <x v="1"/>
    <x v="8"/>
    <s v="01tJ3000000AOC8IAO"/>
    <m/>
    <m/>
    <n v="2226"/>
    <n v="953.4"/>
    <s v=""/>
    <x v="1"/>
    <x v="0"/>
    <s v="Phổ thông"/>
  </r>
  <r>
    <x v="361"/>
    <d v="2025-09-06T00:00:00"/>
    <x v="466"/>
    <x v="370"/>
    <x v="451"/>
    <x v="1"/>
    <m/>
    <m/>
    <m/>
    <x v="1"/>
    <n v="7252200"/>
    <x v="3"/>
    <x v="1"/>
    <x v="8"/>
    <s v="01tJ3000000AMyeIAG"/>
    <m/>
    <m/>
    <n v="711"/>
    <n v="346.5"/>
    <s v=""/>
    <x v="1"/>
    <x v="1"/>
    <s v="Phổ thông"/>
  </r>
  <r>
    <x v="439"/>
    <d v="2025-09-06T00:00:00"/>
    <x v="546"/>
    <x v="449"/>
    <x v="520"/>
    <x v="1"/>
    <m/>
    <m/>
    <m/>
    <x v="1"/>
    <n v="7400000"/>
    <x v="3"/>
    <x v="1"/>
    <x v="8"/>
    <s v="01tJ3000000AMyeIAG"/>
    <m/>
    <m/>
    <n v="740"/>
    <n v="259"/>
    <s v=""/>
    <x v="1"/>
    <x v="0"/>
    <s v="Phổ thông"/>
  </r>
  <r>
    <x v="462"/>
    <d v="2025-09-08T00:00:00"/>
    <x v="569"/>
    <x v="472"/>
    <x v="542"/>
    <x v="1"/>
    <m/>
    <m/>
    <m/>
    <x v="1"/>
    <n v="4200000"/>
    <x v="3"/>
    <x v="1"/>
    <x v="8"/>
    <s v="01tJ3000000AMyeIAG"/>
    <m/>
    <m/>
    <n v="420"/>
    <n v="159.6"/>
    <s v=""/>
    <x v="1"/>
    <x v="0"/>
    <s v="Phổ thông"/>
  </r>
  <r>
    <x v="438"/>
    <d v="2025-09-08T00:00:00"/>
    <x v="545"/>
    <x v="448"/>
    <x v="519"/>
    <x v="0"/>
    <m/>
    <m/>
    <m/>
    <x v="0"/>
    <n v="6528000"/>
    <x v="3"/>
    <x v="1"/>
    <x v="8"/>
    <s v="01tJ3000000AMyeIAG"/>
    <m/>
    <m/>
    <n v="640"/>
    <n v="243.2"/>
    <s v=""/>
    <x v="0"/>
    <x v="0"/>
    <s v="Phổ thông"/>
  </r>
  <r>
    <x v="450"/>
    <d v="2025-09-08T00:00:00"/>
    <x v="557"/>
    <x v="460"/>
    <x v="530"/>
    <x v="1"/>
    <m/>
    <m/>
    <m/>
    <x v="1"/>
    <n v="3800000"/>
    <x v="3"/>
    <x v="1"/>
    <x v="8"/>
    <s v="01tJ3000000AMyeIAG"/>
    <m/>
    <m/>
    <n v="380"/>
    <n v="121.6"/>
    <s v=""/>
    <x v="1"/>
    <x v="0"/>
    <s v="Phổ thông"/>
  </r>
  <r>
    <x v="361"/>
    <d v="2025-09-08T00:00:00"/>
    <x v="466"/>
    <x v="370"/>
    <x v="451"/>
    <x v="1"/>
    <m/>
    <m/>
    <m/>
    <x v="1"/>
    <n v="7731600"/>
    <x v="3"/>
    <x v="1"/>
    <x v="8"/>
    <s v="01tJ3000000AMyeIAG"/>
    <m/>
    <m/>
    <n v="758"/>
    <n v="304"/>
    <s v=""/>
    <x v="1"/>
    <x v="1"/>
    <s v="Phổ thông"/>
  </r>
  <r>
    <x v="456"/>
    <d v="2025-09-08T00:00:00"/>
    <x v="563"/>
    <x v="466"/>
    <x v="536"/>
    <x v="1"/>
    <m/>
    <m/>
    <m/>
    <x v="1"/>
    <n v="8680200"/>
    <x v="3"/>
    <x v="1"/>
    <x v="8"/>
    <s v="01tJ3000000AMyeIAG"/>
    <m/>
    <m/>
    <n v="851"/>
    <n v="504.00000000000006"/>
    <s v=""/>
    <x v="1"/>
    <x v="0"/>
    <s v="Phổ thông"/>
  </r>
  <r>
    <x v="453"/>
    <d v="2025-09-08T00:00:00"/>
    <x v="560"/>
    <x v="463"/>
    <x v="533"/>
    <x v="1"/>
    <m/>
    <m/>
    <m/>
    <x v="1"/>
    <n v="10730400"/>
    <x v="3"/>
    <x v="1"/>
    <x v="8"/>
    <s v="01tJ3000000AMyeIAG"/>
    <m/>
    <m/>
    <n v="1052"/>
    <n v="490.2"/>
    <s v=""/>
    <x v="1"/>
    <x v="0"/>
    <s v="Phổ thông"/>
  </r>
  <r>
    <x v="367"/>
    <d v="2025-09-08T00:00:00"/>
    <x v="472"/>
    <x v="376"/>
    <x v="457"/>
    <x v="1"/>
    <m/>
    <m/>
    <m/>
    <x v="1"/>
    <n v="6364800"/>
    <x v="3"/>
    <x v="1"/>
    <x v="8"/>
    <s v="01tJ3000000AMyeIAG"/>
    <m/>
    <m/>
    <n v="624"/>
    <n v="244.2"/>
    <s v=""/>
    <x v="1"/>
    <x v="0"/>
    <s v="Phổ thông"/>
  </r>
  <r>
    <x v="363"/>
    <d v="2025-09-08T00:00:00"/>
    <x v="468"/>
    <x v="372"/>
    <x v="453"/>
    <x v="1"/>
    <m/>
    <m/>
    <m/>
    <x v="1"/>
    <n v="6560000"/>
    <x v="3"/>
    <x v="1"/>
    <x v="8"/>
    <s v="01tJ3000000AMyeIAG"/>
    <m/>
    <m/>
    <n v="656"/>
    <n v="407.1"/>
    <s v=""/>
    <x v="1"/>
    <x v="0"/>
    <s v="Phổ thông"/>
  </r>
  <r>
    <x v="382"/>
    <d v="2025-09-08T00:00:00"/>
    <x v="487"/>
    <x v="391"/>
    <x v="472"/>
    <x v="1"/>
    <m/>
    <m/>
    <m/>
    <x v="1"/>
    <n v="8976000"/>
    <x v="3"/>
    <x v="1"/>
    <x v="8"/>
    <s v="01tJ3000000AMyeIAG"/>
    <m/>
    <m/>
    <n v="880"/>
    <n v="334.4"/>
    <s v=""/>
    <x v="1"/>
    <x v="0"/>
    <s v="Phổ thông"/>
  </r>
  <r>
    <x v="361"/>
    <d v="2025-09-08T00:00:00"/>
    <x v="466"/>
    <x v="370"/>
    <x v="451"/>
    <x v="1"/>
    <m/>
    <m/>
    <m/>
    <x v="1"/>
    <n v="6732000"/>
    <x v="3"/>
    <x v="1"/>
    <x v="8"/>
    <s v="01tJ3000000AMyeIAG"/>
    <m/>
    <m/>
    <n v="660"/>
    <n v="224"/>
    <s v=""/>
    <x v="1"/>
    <x v="1"/>
    <s v="Phổ thông"/>
  </r>
  <r>
    <x v="385"/>
    <d v="2025-09-08T00:00:00"/>
    <x v="490"/>
    <x v="394"/>
    <x v="475"/>
    <x v="1"/>
    <m/>
    <m/>
    <m/>
    <x v="1"/>
    <n v="3780000"/>
    <x v="3"/>
    <x v="1"/>
    <x v="8"/>
    <s v="01tJ3000000AMyeIAG"/>
    <m/>
    <m/>
    <n v="378"/>
    <n v="148"/>
    <s v=""/>
    <x v="1"/>
    <x v="0"/>
    <s v="Phổ thông"/>
  </r>
  <r>
    <x v="412"/>
    <d v="2025-09-08T00:00:00"/>
    <x v="519"/>
    <x v="422"/>
    <x v="497"/>
    <x v="0"/>
    <m/>
    <m/>
    <m/>
    <x v="0"/>
    <n v="24612600"/>
    <x v="3"/>
    <x v="1"/>
    <x v="8"/>
    <s v="01tJ3000000AMyeIAG"/>
    <m/>
    <m/>
    <n v="2413"/>
    <n v="950"/>
    <s v=""/>
    <x v="0"/>
    <x v="0"/>
    <s v="Phổ thông"/>
  </r>
  <r>
    <x v="456"/>
    <d v="2025-09-08T00:00:00"/>
    <x v="563"/>
    <x v="466"/>
    <x v="536"/>
    <x v="1"/>
    <m/>
    <m/>
    <m/>
    <x v="1"/>
    <n v="7762200"/>
    <x v="3"/>
    <x v="1"/>
    <x v="8"/>
    <s v="01tJ3000000AMyeIAG"/>
    <m/>
    <m/>
    <n v="761"/>
    <n v="262.39999999999998"/>
    <s v=""/>
    <x v="1"/>
    <x v="0"/>
    <s v="Phổ thông"/>
  </r>
  <r>
    <x v="362"/>
    <d v="2025-09-08T00:00:00"/>
    <x v="467"/>
    <x v="371"/>
    <x v="452"/>
    <x v="1"/>
    <m/>
    <m/>
    <m/>
    <x v="1"/>
    <n v="6660600"/>
    <x v="3"/>
    <x v="1"/>
    <x v="8"/>
    <s v="01tJ3000000AMyeIAG"/>
    <m/>
    <m/>
    <n v="653"/>
    <n v="217"/>
    <s v=""/>
    <x v="1"/>
    <x v="1"/>
    <s v="Phổ thông"/>
  </r>
  <r>
    <x v="421"/>
    <d v="2025-09-08T00:00:00"/>
    <x v="528"/>
    <x v="431"/>
    <x v="505"/>
    <x v="1"/>
    <m/>
    <m/>
    <m/>
    <x v="1"/>
    <n v="3900000"/>
    <x v="3"/>
    <x v="1"/>
    <x v="8"/>
    <s v="01tJ3000000AMyeIAG"/>
    <m/>
    <m/>
    <n v="390"/>
    <n v="148.19999999999999"/>
    <s v=""/>
    <x v="1"/>
    <x v="0"/>
    <s v="Phổ thông"/>
  </r>
  <r>
    <x v="378"/>
    <d v="2025-09-09T00:00:00"/>
    <x v="483"/>
    <x v="387"/>
    <x v="468"/>
    <x v="1"/>
    <m/>
    <m/>
    <m/>
    <x v="1"/>
    <n v="10648800"/>
    <x v="3"/>
    <x v="1"/>
    <x v="8"/>
    <s v="01tJ3000000AMyeIAG"/>
    <m/>
    <m/>
    <n v="1044"/>
    <n v="421.8"/>
    <s v=""/>
    <x v="1"/>
    <x v="1"/>
    <s v="Phổ thông"/>
  </r>
  <r>
    <x v="391"/>
    <d v="2025-09-09T00:00:00"/>
    <x v="496"/>
    <x v="400"/>
    <x v="481"/>
    <x v="1"/>
    <m/>
    <m/>
    <m/>
    <x v="1"/>
    <n v="6487200"/>
    <x v="3"/>
    <x v="1"/>
    <x v="8"/>
    <s v="01tJ3000000AMyeIAG"/>
    <m/>
    <m/>
    <n v="636"/>
    <n v="204.6"/>
    <s v=""/>
    <x v="1"/>
    <x v="1"/>
    <s v="Phổ thông"/>
  </r>
  <r>
    <x v="370"/>
    <d v="2025-09-09T00:00:00"/>
    <x v="475"/>
    <x v="379"/>
    <x v="460"/>
    <x v="1"/>
    <m/>
    <m/>
    <m/>
    <x v="1"/>
    <n v="5202000"/>
    <x v="3"/>
    <x v="1"/>
    <x v="8"/>
    <s v="01tJ3000000AMyeIAG"/>
    <m/>
    <m/>
    <n v="510"/>
    <n v="168.3"/>
    <s v=""/>
    <x v="1"/>
    <x v="1"/>
    <s v="Phổ thông"/>
  </r>
  <r>
    <x v="439"/>
    <d v="2025-09-09T00:00:00"/>
    <x v="546"/>
    <x v="449"/>
    <x v="520"/>
    <x v="1"/>
    <m/>
    <m/>
    <m/>
    <x v="1"/>
    <n v="4335000"/>
    <x v="3"/>
    <x v="1"/>
    <x v="8"/>
    <s v="01tJ3000000AMyeIAG"/>
    <m/>
    <m/>
    <n v="425"/>
    <n v="154"/>
    <s v=""/>
    <x v="1"/>
    <x v="0"/>
    <s v="Phổ thông"/>
  </r>
  <r>
    <x v="369"/>
    <d v="2025-09-09T00:00:00"/>
    <x v="474"/>
    <x v="378"/>
    <x v="459"/>
    <x v="1"/>
    <m/>
    <m/>
    <m/>
    <x v="1"/>
    <n v="8904600"/>
    <x v="3"/>
    <x v="1"/>
    <x v="8"/>
    <s v="01tJ3000000AMyeIAG"/>
    <m/>
    <m/>
    <n v="873"/>
    <n v="340.4"/>
    <s v=""/>
    <x v="1"/>
    <x v="1"/>
    <s v="Phổ thông"/>
  </r>
  <r>
    <x v="440"/>
    <d v="2025-09-09T00:00:00"/>
    <x v="547"/>
    <x v="450"/>
    <x v="521"/>
    <x v="1"/>
    <m/>
    <m/>
    <m/>
    <x v="1"/>
    <n v="4284000"/>
    <x v="3"/>
    <x v="1"/>
    <x v="8"/>
    <s v="01tJ3000000AMyeIAG"/>
    <m/>
    <m/>
    <n v="420"/>
    <n v="142.80000000000001"/>
    <s v=""/>
    <x v="1"/>
    <x v="0"/>
    <s v="Phổ thông"/>
  </r>
  <r>
    <x v="432"/>
    <d v="2025-09-09T00:00:00"/>
    <x v="539"/>
    <x v="442"/>
    <x v="513"/>
    <x v="1"/>
    <m/>
    <m/>
    <m/>
    <x v="1"/>
    <n v="8129400"/>
    <x v="3"/>
    <x v="1"/>
    <x v="8"/>
    <s v="01tJ3000000AMyeIAG"/>
    <m/>
    <m/>
    <n v="797"/>
    <n v="272"/>
    <s v=""/>
    <x v="1"/>
    <x v="0"/>
    <s v="Phổ thông"/>
  </r>
  <r>
    <x v="360"/>
    <d v="2025-09-09T00:00:00"/>
    <x v="465"/>
    <x v="369"/>
    <x v="450"/>
    <x v="1"/>
    <m/>
    <m/>
    <m/>
    <x v="1"/>
    <n v="5742600"/>
    <x v="3"/>
    <x v="1"/>
    <x v="8"/>
    <s v="01tJ3000000AMyeIAG"/>
    <m/>
    <m/>
    <n v="563"/>
    <n v="191.4"/>
    <s v=""/>
    <x v="1"/>
    <x v="1"/>
    <s v="Đồng Hành"/>
  </r>
  <r>
    <x v="473"/>
    <d v="2025-09-09T00:00:00"/>
    <x v="580"/>
    <x v="483"/>
    <x v="550"/>
    <x v="1"/>
    <m/>
    <m/>
    <m/>
    <x v="1"/>
    <n v="6750000"/>
    <x v="3"/>
    <x v="1"/>
    <x v="8"/>
    <s v="01tJ3000000AMyeIAG"/>
    <m/>
    <m/>
    <n v="675"/>
    <n v="226.3"/>
    <s v=""/>
    <x v="1"/>
    <x v="0"/>
    <s v="Phổ thông"/>
  </r>
  <r>
    <x v="369"/>
    <d v="2025-09-09T00:00:00"/>
    <x v="474"/>
    <x v="378"/>
    <x v="459"/>
    <x v="1"/>
    <m/>
    <m/>
    <m/>
    <x v="1"/>
    <n v="7966200"/>
    <x v="3"/>
    <x v="1"/>
    <x v="8"/>
    <s v="01tJ3000000AMyeIAG"/>
    <m/>
    <m/>
    <n v="781"/>
    <n v="290.5"/>
    <s v=""/>
    <x v="1"/>
    <x v="1"/>
    <s v="Phổ thông"/>
  </r>
  <r>
    <x v="364"/>
    <d v="2025-09-09T00:00:00"/>
    <x v="469"/>
    <x v="373"/>
    <x v="454"/>
    <x v="1"/>
    <m/>
    <m/>
    <m/>
    <x v="1"/>
    <n v="7915200"/>
    <x v="3"/>
    <x v="1"/>
    <x v="8"/>
    <s v="01tJ3000000AMyeIAG"/>
    <m/>
    <m/>
    <n v="776"/>
    <n v="336.2"/>
    <s v=""/>
    <x v="1"/>
    <x v="1"/>
    <s v="Đồng Hành"/>
  </r>
  <r>
    <x v="370"/>
    <d v="2025-09-09T00:00:00"/>
    <x v="475"/>
    <x v="379"/>
    <x v="460"/>
    <x v="1"/>
    <m/>
    <m/>
    <m/>
    <x v="1"/>
    <n v="4386000"/>
    <x v="3"/>
    <x v="1"/>
    <x v="8"/>
    <s v="01tJ3000000AMyeIAG"/>
    <m/>
    <m/>
    <n v="430"/>
    <n v="163.4"/>
    <s v=""/>
    <x v="1"/>
    <x v="1"/>
    <s v="Phổ thông"/>
  </r>
  <r>
    <x v="360"/>
    <d v="2025-09-09T00:00:00"/>
    <x v="465"/>
    <x v="369"/>
    <x v="450"/>
    <x v="1"/>
    <m/>
    <m/>
    <m/>
    <x v="1"/>
    <n v="5875200"/>
    <x v="3"/>
    <x v="1"/>
    <x v="8"/>
    <s v="01tJ3000000AMyeIAG"/>
    <m/>
    <m/>
    <n v="576"/>
    <n v="245.99999999999997"/>
    <s v=""/>
    <x v="1"/>
    <x v="1"/>
    <s v="Đồng Hành"/>
  </r>
  <r>
    <x v="471"/>
    <d v="2025-09-09T00:00:00"/>
    <x v="578"/>
    <x v="481"/>
    <x v="548"/>
    <x v="1"/>
    <m/>
    <m/>
    <m/>
    <x v="1"/>
    <n v="7400000"/>
    <x v="3"/>
    <x v="1"/>
    <x v="8"/>
    <s v="01tJ3000000AMyeIAG"/>
    <m/>
    <m/>
    <n v="740"/>
    <n v="281.2"/>
    <s v=""/>
    <x v="1"/>
    <x v="0"/>
    <s v="Phổ thông"/>
  </r>
  <r>
    <x v="368"/>
    <d v="2025-09-09T00:00:00"/>
    <x v="473"/>
    <x v="377"/>
    <x v="458"/>
    <x v="1"/>
    <m/>
    <m/>
    <m/>
    <x v="1"/>
    <n v="9557400"/>
    <x v="3"/>
    <x v="1"/>
    <x v="8"/>
    <s v="01tJ3000000AMyeIAG"/>
    <m/>
    <m/>
    <n v="937"/>
    <n v="323.40000000000003"/>
    <s v=""/>
    <x v="1"/>
    <x v="0"/>
    <s v="Phổ thông"/>
  </r>
  <r>
    <x v="361"/>
    <d v="2025-09-09T00:00:00"/>
    <x v="466"/>
    <x v="370"/>
    <x v="451"/>
    <x v="1"/>
    <m/>
    <m/>
    <m/>
    <x v="1"/>
    <n v="5987400"/>
    <x v="3"/>
    <x v="1"/>
    <x v="8"/>
    <s v="01tJ3000000AMyeIAG"/>
    <m/>
    <m/>
    <n v="587"/>
    <n v="248"/>
    <s v=""/>
    <x v="1"/>
    <x v="1"/>
    <s v="Phổ thông"/>
  </r>
  <r>
    <x v="364"/>
    <d v="2025-09-09T00:00:00"/>
    <x v="469"/>
    <x v="373"/>
    <x v="454"/>
    <x v="1"/>
    <m/>
    <m/>
    <m/>
    <x v="1"/>
    <n v="8027400"/>
    <x v="3"/>
    <x v="1"/>
    <x v="8"/>
    <s v="01tJ3000000AMyeIAG"/>
    <m/>
    <m/>
    <n v="787"/>
    <n v="319.8"/>
    <s v=""/>
    <x v="1"/>
    <x v="1"/>
    <s v="Đồng Hành"/>
  </r>
  <r>
    <x v="439"/>
    <d v="2025-09-09T00:00:00"/>
    <x v="546"/>
    <x v="449"/>
    <x v="520"/>
    <x v="1"/>
    <m/>
    <m/>
    <m/>
    <x v="1"/>
    <n v="9000000"/>
    <x v="3"/>
    <x v="1"/>
    <x v="8"/>
    <s v="01tJ3000000AMyeIAG"/>
    <m/>
    <m/>
    <n v="900"/>
    <n v="324"/>
    <s v=""/>
    <x v="1"/>
    <x v="0"/>
    <s v="Phổ thông"/>
  </r>
  <r>
    <x v="436"/>
    <d v="2025-09-10T00:00:00"/>
    <x v="543"/>
    <x v="446"/>
    <x v="517"/>
    <x v="1"/>
    <m/>
    <m/>
    <m/>
    <x v="1"/>
    <n v="42432000"/>
    <x v="3"/>
    <x v="1"/>
    <x v="8"/>
    <s v="01tJ3000000AOC8IAO"/>
    <m/>
    <m/>
    <n v="4160"/>
    <n v="1347.2"/>
    <s v=""/>
    <x v="1"/>
    <x v="0"/>
    <s v="Phổ thông"/>
  </r>
  <r>
    <x v="391"/>
    <d v="2025-09-10T00:00:00"/>
    <x v="496"/>
    <x v="400"/>
    <x v="481"/>
    <x v="1"/>
    <m/>
    <m/>
    <m/>
    <x v="1"/>
    <n v="5905800"/>
    <x v="3"/>
    <x v="1"/>
    <x v="8"/>
    <s v="01tJ3000000AMyeIAG"/>
    <m/>
    <m/>
    <n v="579"/>
    <n v="195.2"/>
    <s v=""/>
    <x v="1"/>
    <x v="1"/>
    <s v="Phổ thông"/>
  </r>
  <r>
    <x v="454"/>
    <d v="2025-09-10T00:00:00"/>
    <x v="561"/>
    <x v="464"/>
    <x v="534"/>
    <x v="1"/>
    <m/>
    <m/>
    <m/>
    <x v="1"/>
    <n v="22705200"/>
    <x v="3"/>
    <x v="1"/>
    <x v="8"/>
    <s v="01tJ3000000AOC8IAO"/>
    <m/>
    <m/>
    <n v="2226"/>
    <n v="998.8"/>
    <s v=""/>
    <x v="1"/>
    <x v="0"/>
    <s v="Phổ thông"/>
  </r>
  <r>
    <x v="424"/>
    <d v="2025-09-10T00:00:00"/>
    <x v="531"/>
    <x v="434"/>
    <x v="508"/>
    <x v="0"/>
    <m/>
    <m/>
    <m/>
    <x v="0"/>
    <n v="4386000"/>
    <x v="3"/>
    <x v="1"/>
    <x v="8"/>
    <s v="01tJ3000000AMyeIAG"/>
    <m/>
    <m/>
    <n v="430"/>
    <n v="172"/>
    <s v=""/>
    <x v="0"/>
    <x v="0"/>
    <s v="Phổ thông"/>
  </r>
  <r>
    <x v="366"/>
    <d v="2025-09-10T00:00:00"/>
    <x v="471"/>
    <x v="375"/>
    <x v="456"/>
    <x v="1"/>
    <m/>
    <m/>
    <m/>
    <x v="1"/>
    <n v="5701800"/>
    <x v="3"/>
    <x v="1"/>
    <x v="8"/>
    <s v="01tJ3000000AMyeIAG"/>
    <m/>
    <m/>
    <n v="559"/>
    <n v="191.4"/>
    <s v=""/>
    <x v="1"/>
    <x v="0"/>
    <s v="Phổ thông"/>
  </r>
  <r>
    <x v="383"/>
    <d v="2025-09-10T00:00:00"/>
    <x v="488"/>
    <x v="392"/>
    <x v="473"/>
    <x v="1"/>
    <m/>
    <m/>
    <m/>
    <x v="1"/>
    <n v="9904200"/>
    <x v="3"/>
    <x v="1"/>
    <x v="8"/>
    <s v="01tJ3000000AOC8IAO"/>
    <m/>
    <m/>
    <n v="971"/>
    <n v="313.60000000000002"/>
    <s v=""/>
    <x v="1"/>
    <x v="0"/>
    <s v="Phổ thông"/>
  </r>
  <r>
    <x v="360"/>
    <d v="2025-09-10T00:00:00"/>
    <x v="465"/>
    <x v="369"/>
    <x v="450"/>
    <x v="1"/>
    <m/>
    <m/>
    <m/>
    <x v="1"/>
    <n v="5548800"/>
    <x v="3"/>
    <x v="1"/>
    <x v="8"/>
    <s v="01tJ3000000AMyeIAG"/>
    <m/>
    <m/>
    <n v="544"/>
    <n v="196"/>
    <s v=""/>
    <x v="1"/>
    <x v="1"/>
    <s v="Đồng Hành"/>
  </r>
  <r>
    <x v="364"/>
    <d v="2025-09-10T00:00:00"/>
    <x v="469"/>
    <x v="373"/>
    <x v="454"/>
    <x v="1"/>
    <m/>
    <m/>
    <m/>
    <x v="1"/>
    <n v="7966200"/>
    <x v="3"/>
    <x v="1"/>
    <x v="8"/>
    <s v="01tJ3000000AMyeIAG"/>
    <m/>
    <m/>
    <n v="781"/>
    <n v="270.60000000000002"/>
    <s v=""/>
    <x v="1"/>
    <x v="1"/>
    <s v="Đồng Hành"/>
  </r>
  <r>
    <x v="386"/>
    <d v="2025-09-10T00:00:00"/>
    <x v="491"/>
    <x v="395"/>
    <x v="476"/>
    <x v="0"/>
    <m/>
    <m/>
    <m/>
    <x v="0"/>
    <n v="5780000"/>
    <x v="3"/>
    <x v="1"/>
    <x v="8"/>
    <s v="01tJ3000000AMyeIAG"/>
    <m/>
    <m/>
    <n v="578"/>
    <n v="237.9"/>
    <s v=""/>
    <x v="0"/>
    <x v="0"/>
    <s v="Phổ thông"/>
  </r>
  <r>
    <x v="465"/>
    <d v="2025-09-10T00:00:00"/>
    <x v="572"/>
    <x v="475"/>
    <x v="544"/>
    <x v="1"/>
    <m/>
    <m/>
    <m/>
    <x v="1"/>
    <n v="3300000"/>
    <x v="3"/>
    <x v="1"/>
    <x v="8"/>
    <s v="01tJ3000000AMyeIAG"/>
    <m/>
    <m/>
    <n v="330"/>
    <n v="118.8"/>
    <s v=""/>
    <x v="1"/>
    <x v="0"/>
    <s v="Phổ thông"/>
  </r>
  <r>
    <x v="453"/>
    <d v="2025-09-10T00:00:00"/>
    <x v="560"/>
    <x v="463"/>
    <x v="533"/>
    <x v="1"/>
    <m/>
    <m/>
    <m/>
    <x v="1"/>
    <n v="10536600"/>
    <x v="3"/>
    <x v="1"/>
    <x v="8"/>
    <s v="01tJ3000000AMyeIAG"/>
    <m/>
    <m/>
    <n v="1033"/>
    <n v="363"/>
    <s v=""/>
    <x v="1"/>
    <x v="0"/>
    <s v="Phổ thông"/>
  </r>
  <r>
    <x v="440"/>
    <d v="2025-09-10T00:00:00"/>
    <x v="547"/>
    <x v="450"/>
    <x v="521"/>
    <x v="1"/>
    <m/>
    <m/>
    <m/>
    <x v="1"/>
    <n v="4284000"/>
    <x v="3"/>
    <x v="1"/>
    <x v="8"/>
    <s v="01tJ3000000AMyeIAG"/>
    <m/>
    <m/>
    <n v="420"/>
    <n v="147"/>
    <s v=""/>
    <x v="1"/>
    <x v="0"/>
    <s v="Phổ thông"/>
  </r>
  <r>
    <x v="456"/>
    <d v="2025-09-10T00:00:00"/>
    <x v="563"/>
    <x v="466"/>
    <x v="536"/>
    <x v="1"/>
    <m/>
    <m/>
    <m/>
    <x v="1"/>
    <n v="6018000"/>
    <x v="3"/>
    <x v="1"/>
    <x v="8"/>
    <s v="01tJ3000000AMyeIAG"/>
    <m/>
    <m/>
    <n v="590"/>
    <n v="200.6"/>
    <s v=""/>
    <x v="1"/>
    <x v="0"/>
    <s v="Phổ thông"/>
  </r>
  <r>
    <x v="410"/>
    <d v="2025-09-10T00:00:00"/>
    <x v="517"/>
    <x v="420"/>
    <x v="496"/>
    <x v="1"/>
    <m/>
    <m/>
    <m/>
    <x v="1"/>
    <n v="27223800"/>
    <x v="3"/>
    <x v="1"/>
    <x v="8"/>
    <s v="01tJ3000000AOC8IAO"/>
    <m/>
    <m/>
    <n v="2669"/>
    <n v="891"/>
    <s v=""/>
    <x v="1"/>
    <x v="0"/>
    <s v="Phổ thông"/>
  </r>
  <r>
    <x v="439"/>
    <d v="2025-09-10T00:00:00"/>
    <x v="546"/>
    <x v="449"/>
    <x v="520"/>
    <x v="1"/>
    <m/>
    <m/>
    <m/>
    <x v="1"/>
    <n v="6500000"/>
    <x v="3"/>
    <x v="1"/>
    <x v="8"/>
    <s v="01tJ3000000AMyeIAG"/>
    <m/>
    <m/>
    <n v="650"/>
    <n v="260"/>
    <s v=""/>
    <x v="1"/>
    <x v="0"/>
    <s v="Phổ thông"/>
  </r>
  <r>
    <x v="382"/>
    <d v="2025-09-10T00:00:00"/>
    <x v="487"/>
    <x v="391"/>
    <x v="472"/>
    <x v="1"/>
    <m/>
    <m/>
    <m/>
    <x v="1"/>
    <n v="9078000"/>
    <x v="3"/>
    <x v="1"/>
    <x v="8"/>
    <s v="01tJ3000000AMyeIAG"/>
    <m/>
    <m/>
    <n v="890"/>
    <n v="311.5"/>
    <s v=""/>
    <x v="1"/>
    <x v="0"/>
    <s v="Phổ thông"/>
  </r>
  <r>
    <x v="369"/>
    <d v="2025-09-10T00:00:00"/>
    <x v="474"/>
    <x v="378"/>
    <x v="459"/>
    <x v="1"/>
    <m/>
    <m/>
    <m/>
    <x v="1"/>
    <n v="9129000"/>
    <x v="3"/>
    <x v="1"/>
    <x v="8"/>
    <s v="01tJ3000000AMyeIAG"/>
    <m/>
    <m/>
    <n v="895"/>
    <n v="366.6"/>
    <s v=""/>
    <x v="1"/>
    <x v="1"/>
    <s v="Phổ thông"/>
  </r>
  <r>
    <x v="356"/>
    <d v="2025-09-10T00:00:00"/>
    <x v="461"/>
    <x v="365"/>
    <x v="446"/>
    <x v="1"/>
    <m/>
    <m/>
    <m/>
    <x v="1"/>
    <n v="15799800"/>
    <x v="3"/>
    <x v="1"/>
    <x v="8"/>
    <s v="01tJ3000000AMyeIAG"/>
    <m/>
    <m/>
    <n v="1549"/>
    <n v="511.5"/>
    <s v=""/>
    <x v="1"/>
    <x v="1"/>
    <s v="Phổ thông"/>
  </r>
  <r>
    <x v="360"/>
    <d v="2025-09-10T00:00:00"/>
    <x v="465"/>
    <x v="369"/>
    <x v="450"/>
    <x v="1"/>
    <m/>
    <m/>
    <m/>
    <x v="1"/>
    <n v="5722200"/>
    <x v="3"/>
    <x v="1"/>
    <x v="8"/>
    <s v="01tJ3000000AMyeIAG"/>
    <m/>
    <m/>
    <n v="561"/>
    <n v="284.2"/>
    <s v=""/>
    <x v="1"/>
    <x v="1"/>
    <s v="Đồng Hành"/>
  </r>
  <r>
    <x v="361"/>
    <d v="2025-09-10T00:00:00"/>
    <x v="466"/>
    <x v="370"/>
    <x v="451"/>
    <x v="1"/>
    <m/>
    <m/>
    <m/>
    <x v="1"/>
    <n v="6477000"/>
    <x v="3"/>
    <x v="1"/>
    <x v="8"/>
    <s v="01tJ3000000AMyeIAG"/>
    <m/>
    <m/>
    <n v="635"/>
    <n v="201"/>
    <s v=""/>
    <x v="1"/>
    <x v="1"/>
    <s v="Phổ thông"/>
  </r>
  <r>
    <x v="371"/>
    <d v="2025-09-10T00:00:00"/>
    <x v="476"/>
    <x v="380"/>
    <x v="461"/>
    <x v="1"/>
    <m/>
    <m/>
    <m/>
    <x v="1"/>
    <n v="5080000"/>
    <x v="3"/>
    <x v="1"/>
    <x v="8"/>
    <s v="01tJ3000000AMyeIAG"/>
    <m/>
    <m/>
    <n v="508"/>
    <n v="164.3"/>
    <s v=""/>
    <x v="1"/>
    <x v="0"/>
    <s v="Phổ thông"/>
  </r>
  <r>
    <x v="357"/>
    <d v="2025-09-10T00:00:00"/>
    <x v="462"/>
    <x v="366"/>
    <x v="447"/>
    <x v="1"/>
    <m/>
    <m/>
    <m/>
    <x v="1"/>
    <n v="5970000"/>
    <x v="3"/>
    <x v="1"/>
    <x v="8"/>
    <s v="01tJ3000000AMyeIAG"/>
    <m/>
    <m/>
    <n v="597"/>
    <n v="241.8"/>
    <s v=""/>
    <x v="1"/>
    <x v="0"/>
    <s v="Phổ thông"/>
  </r>
  <r>
    <x v="437"/>
    <d v="2025-09-10T00:00:00"/>
    <x v="544"/>
    <x v="447"/>
    <x v="518"/>
    <x v="1"/>
    <m/>
    <m/>
    <m/>
    <x v="1"/>
    <n v="4998000"/>
    <x v="3"/>
    <x v="1"/>
    <x v="8"/>
    <s v="01tJ3000000AMyeIAG"/>
    <m/>
    <m/>
    <n v="490"/>
    <n v="161.70000000000002"/>
    <s v=""/>
    <x v="1"/>
    <x v="1"/>
    <s v="Phổ thông"/>
  </r>
  <r>
    <x v="472"/>
    <d v="2025-09-10T00:00:00"/>
    <x v="579"/>
    <x v="482"/>
    <x v="549"/>
    <x v="1"/>
    <m/>
    <m/>
    <m/>
    <x v="1"/>
    <n v="23296800"/>
    <x v="3"/>
    <x v="1"/>
    <x v="8"/>
    <s v="01tJ3000000AOC8IAO"/>
    <m/>
    <m/>
    <n v="2284"/>
    <n v="719.2"/>
    <s v=""/>
    <x v="1"/>
    <x v="0"/>
    <s v="Phổ thông"/>
  </r>
  <r>
    <x v="373"/>
    <d v="2025-09-10T00:00:00"/>
    <x v="478"/>
    <x v="382"/>
    <x v="463"/>
    <x v="1"/>
    <m/>
    <m/>
    <m/>
    <x v="1"/>
    <n v="2886600"/>
    <x v="3"/>
    <x v="1"/>
    <x v="8"/>
    <s v="01tJ3000000AMyeIAG"/>
    <m/>
    <m/>
    <n v="283"/>
    <n v="129"/>
    <s v=""/>
    <x v="1"/>
    <x v="1"/>
    <s v="Phổ thông"/>
  </r>
  <r>
    <x v="378"/>
    <d v="2025-09-11T00:00:00"/>
    <x v="483"/>
    <x v="387"/>
    <x v="468"/>
    <x v="1"/>
    <m/>
    <m/>
    <m/>
    <x v="1"/>
    <n v="10118400"/>
    <x v="3"/>
    <x v="1"/>
    <x v="8"/>
    <s v="01tJ3000000AMyeIAG"/>
    <m/>
    <m/>
    <n v="992"/>
    <n v="462"/>
    <s v=""/>
    <x v="1"/>
    <x v="1"/>
    <s v="Phổ thông"/>
  </r>
  <r>
    <x v="391"/>
    <d v="2025-09-11T00:00:00"/>
    <x v="496"/>
    <x v="400"/>
    <x v="481"/>
    <x v="1"/>
    <m/>
    <m/>
    <m/>
    <x v="1"/>
    <n v="21828000"/>
    <x v="3"/>
    <x v="1"/>
    <x v="8"/>
    <s v="01tJ3000000AMyeIAG"/>
    <m/>
    <m/>
    <n v="2140"/>
    <n v="716.1"/>
    <s v=""/>
    <x v="1"/>
    <x v="1"/>
    <s v="Phổ thông"/>
  </r>
  <r>
    <x v="361"/>
    <d v="2025-09-11T00:00:00"/>
    <x v="466"/>
    <x v="370"/>
    <x v="451"/>
    <x v="1"/>
    <m/>
    <m/>
    <m/>
    <x v="1"/>
    <n v="7446000"/>
    <x v="3"/>
    <x v="1"/>
    <x v="8"/>
    <s v="01tJ3000000AMyeIAG"/>
    <m/>
    <m/>
    <n v="730"/>
    <n v="235.6"/>
    <s v=""/>
    <x v="1"/>
    <x v="1"/>
    <s v="Phổ thông"/>
  </r>
  <r>
    <x v="356"/>
    <d v="2025-09-11T00:00:00"/>
    <x v="461"/>
    <x v="365"/>
    <x v="446"/>
    <x v="1"/>
    <m/>
    <m/>
    <m/>
    <x v="1"/>
    <n v="14494200"/>
    <x v="3"/>
    <x v="1"/>
    <x v="8"/>
    <s v="01tJ3000000AMyeIAG"/>
    <m/>
    <m/>
    <n v="1421"/>
    <n v="535.5"/>
    <s v=""/>
    <x v="1"/>
    <x v="1"/>
    <s v="Phổ thông"/>
  </r>
  <r>
    <x v="372"/>
    <d v="2025-09-11T00:00:00"/>
    <x v="477"/>
    <x v="381"/>
    <x v="462"/>
    <x v="1"/>
    <m/>
    <m/>
    <m/>
    <x v="1"/>
    <n v="4730000"/>
    <x v="3"/>
    <x v="1"/>
    <x v="8"/>
    <s v="01tJ3000000AMyeIAG"/>
    <m/>
    <m/>
    <n v="473"/>
    <n v="185"/>
    <s v=""/>
    <x v="1"/>
    <x v="0"/>
    <s v="Phổ thông"/>
  </r>
  <r>
    <x v="357"/>
    <d v="2025-09-11T00:00:00"/>
    <x v="462"/>
    <x v="366"/>
    <x v="447"/>
    <x v="1"/>
    <m/>
    <m/>
    <m/>
    <x v="1"/>
    <n v="7160000"/>
    <x v="3"/>
    <x v="1"/>
    <x v="8"/>
    <s v="01tJ3000000AMyeIAG"/>
    <m/>
    <m/>
    <n v="716"/>
    <n v="225"/>
    <s v=""/>
    <x v="1"/>
    <x v="0"/>
    <s v="Phổ thông"/>
  </r>
  <r>
    <x v="377"/>
    <d v="2025-09-11T00:00:00"/>
    <x v="482"/>
    <x v="386"/>
    <x v="467"/>
    <x v="1"/>
    <m/>
    <m/>
    <m/>
    <x v="1"/>
    <n v="76232000"/>
    <x v="3"/>
    <x v="1"/>
    <x v="8"/>
    <s v="01tJ3000000AOC8IAO"/>
    <m/>
    <m/>
    <n v="7330"/>
    <n v="2442"/>
    <s v=""/>
    <x v="1"/>
    <x v="0"/>
    <s v="Phổ thông"/>
  </r>
  <r>
    <x v="405"/>
    <d v="2025-09-11T00:00:00"/>
    <x v="511"/>
    <x v="414"/>
    <x v="491"/>
    <x v="1"/>
    <m/>
    <m/>
    <m/>
    <x v="1"/>
    <n v="2300000"/>
    <x v="3"/>
    <x v="1"/>
    <x v="8"/>
    <s v="01tJ3000000AMyeIAG"/>
    <m/>
    <m/>
    <n v="230"/>
    <n v="80.5"/>
    <s v=""/>
    <x v="1"/>
    <x v="0"/>
    <s v="Phổ thông"/>
  </r>
  <r>
    <x v="356"/>
    <d v="2025-09-11T00:00:00"/>
    <x v="461"/>
    <x v="365"/>
    <x v="446"/>
    <x v="1"/>
    <m/>
    <m/>
    <m/>
    <x v="1"/>
    <n v="5130600"/>
    <x v="3"/>
    <x v="1"/>
    <x v="8"/>
    <s v="01tJ3000000AMyeIAG"/>
    <m/>
    <m/>
    <n v="503"/>
    <n v="209"/>
    <s v=""/>
    <x v="1"/>
    <x v="1"/>
    <s v="Phổ thông"/>
  </r>
  <r>
    <x v="387"/>
    <d v="2025-09-11T00:00:00"/>
    <x v="492"/>
    <x v="396"/>
    <x v="477"/>
    <x v="1"/>
    <m/>
    <m/>
    <m/>
    <x v="1"/>
    <n v="5886400"/>
    <x v="3"/>
    <x v="1"/>
    <x v="8"/>
    <s v="01tJ3000000AMyeIAG"/>
    <m/>
    <m/>
    <n v="566"/>
    <n v="188.8"/>
    <s v=""/>
    <x v="1"/>
    <x v="1"/>
    <s v="Phổ thông"/>
  </r>
  <r>
    <x v="440"/>
    <d v="2025-09-11T00:00:00"/>
    <x v="547"/>
    <x v="450"/>
    <x v="521"/>
    <x v="1"/>
    <m/>
    <m/>
    <m/>
    <x v="1"/>
    <n v="4692000"/>
    <x v="3"/>
    <x v="1"/>
    <x v="8"/>
    <s v="01tJ3000000AMyeIAG"/>
    <m/>
    <m/>
    <n v="460"/>
    <n v="161"/>
    <s v=""/>
    <x v="1"/>
    <x v="0"/>
    <s v="Phổ thông"/>
  </r>
  <r>
    <x v="361"/>
    <d v="2025-09-11T00:00:00"/>
    <x v="466"/>
    <x v="370"/>
    <x v="451"/>
    <x v="1"/>
    <m/>
    <m/>
    <m/>
    <x v="1"/>
    <n v="6069000"/>
    <x v="3"/>
    <x v="1"/>
    <x v="8"/>
    <s v="01tJ3000000AMyeIAG"/>
    <m/>
    <m/>
    <n v="595"/>
    <n v="220.5"/>
    <s v=""/>
    <x v="1"/>
    <x v="1"/>
    <s v="Phổ thông"/>
  </r>
  <r>
    <x v="378"/>
    <d v="2025-09-11T00:00:00"/>
    <x v="483"/>
    <x v="387"/>
    <x v="468"/>
    <x v="1"/>
    <m/>
    <m/>
    <m/>
    <x v="1"/>
    <n v="7854000"/>
    <x v="3"/>
    <x v="1"/>
    <x v="8"/>
    <s v="01tJ3000000AMyeIAG"/>
    <m/>
    <m/>
    <n v="770"/>
    <n v="295.2"/>
    <s v=""/>
    <x v="1"/>
    <x v="1"/>
    <s v="Phổ thông"/>
  </r>
  <r>
    <x v="432"/>
    <d v="2025-09-11T00:00:00"/>
    <x v="539"/>
    <x v="442"/>
    <x v="513"/>
    <x v="1"/>
    <m/>
    <m/>
    <m/>
    <x v="1"/>
    <n v="8139600"/>
    <x v="3"/>
    <x v="1"/>
    <x v="8"/>
    <s v="01tJ3000000AMyeIAG"/>
    <m/>
    <m/>
    <n v="798"/>
    <n v="323"/>
    <s v=""/>
    <x v="1"/>
    <x v="0"/>
    <s v="Phổ thông"/>
  </r>
  <r>
    <x v="362"/>
    <d v="2025-09-11T00:00:00"/>
    <x v="467"/>
    <x v="371"/>
    <x v="452"/>
    <x v="1"/>
    <m/>
    <m/>
    <m/>
    <x v="1"/>
    <n v="6630000"/>
    <x v="3"/>
    <x v="1"/>
    <x v="8"/>
    <s v="01tJ3000000AMyeIAG"/>
    <m/>
    <m/>
    <n v="650"/>
    <n v="247"/>
    <s v=""/>
    <x v="1"/>
    <x v="1"/>
    <s v="Phổ thông"/>
  </r>
  <r>
    <x v="456"/>
    <d v="2025-09-11T00:00:00"/>
    <x v="563"/>
    <x v="466"/>
    <x v="536"/>
    <x v="1"/>
    <m/>
    <m/>
    <m/>
    <x v="1"/>
    <n v="6232200"/>
    <x v="3"/>
    <x v="1"/>
    <x v="8"/>
    <s v="01tJ3000000AMyeIAG"/>
    <m/>
    <m/>
    <n v="611"/>
    <n v="240.5"/>
    <s v=""/>
    <x v="1"/>
    <x v="0"/>
    <s v="Phổ thông"/>
  </r>
  <r>
    <x v="361"/>
    <d v="2025-09-11T00:00:00"/>
    <x v="466"/>
    <x v="370"/>
    <x v="451"/>
    <x v="1"/>
    <m/>
    <m/>
    <m/>
    <x v="1"/>
    <n v="7782600"/>
    <x v="3"/>
    <x v="1"/>
    <x v="8"/>
    <s v="01tJ3000000AMyeIAG"/>
    <m/>
    <m/>
    <n v="763"/>
    <n v="340.2"/>
    <s v=""/>
    <x v="1"/>
    <x v="1"/>
    <s v="Phổ thông"/>
  </r>
  <r>
    <x v="438"/>
    <d v="2025-09-11T00:00:00"/>
    <x v="545"/>
    <x v="448"/>
    <x v="519"/>
    <x v="0"/>
    <m/>
    <m/>
    <m/>
    <x v="0"/>
    <n v="6426000"/>
    <x v="3"/>
    <x v="1"/>
    <x v="8"/>
    <s v="01tJ3000000AMyeIAG"/>
    <m/>
    <m/>
    <n v="630"/>
    <n v="283.5"/>
    <s v=""/>
    <x v="0"/>
    <x v="0"/>
    <s v="Phổ thông"/>
  </r>
  <r>
    <x v="369"/>
    <d v="2025-09-11T00:00:00"/>
    <x v="474"/>
    <x v="378"/>
    <x v="459"/>
    <x v="1"/>
    <m/>
    <m/>
    <m/>
    <x v="1"/>
    <n v="9302400"/>
    <x v="3"/>
    <x v="1"/>
    <x v="8"/>
    <s v="01tJ3000000AMyeIAG"/>
    <m/>
    <m/>
    <n v="912"/>
    <n v="336"/>
    <s v=""/>
    <x v="1"/>
    <x v="1"/>
    <s v="Phổ thông"/>
  </r>
  <r>
    <x v="358"/>
    <d v="2025-09-11T00:00:00"/>
    <x v="463"/>
    <x v="367"/>
    <x v="448"/>
    <x v="0"/>
    <m/>
    <m/>
    <m/>
    <x v="0"/>
    <n v="12831600"/>
    <x v="3"/>
    <x v="1"/>
    <x v="8"/>
    <s v="01tJ3000000AMyeIAG"/>
    <m/>
    <m/>
    <n v="1258"/>
    <n v="532"/>
    <s v=""/>
    <x v="0"/>
    <x v="0"/>
    <s v="Phổ thông"/>
  </r>
  <r>
    <x v="402"/>
    <d v="2025-09-11T00:00:00"/>
    <x v="508"/>
    <x v="411"/>
    <x v="489"/>
    <x v="1"/>
    <m/>
    <m/>
    <m/>
    <x v="1"/>
    <n v="30059400"/>
    <x v="3"/>
    <x v="1"/>
    <x v="8"/>
    <s v="01tJ3000000AOC8IAO"/>
    <m/>
    <m/>
    <n v="2947"/>
    <n v="894"/>
    <s v=""/>
    <x v="1"/>
    <x v="0"/>
    <s v="Phổ thông"/>
  </r>
  <r>
    <x v="440"/>
    <d v="2025-09-11T00:00:00"/>
    <x v="547"/>
    <x v="450"/>
    <x v="521"/>
    <x v="1"/>
    <m/>
    <m/>
    <m/>
    <x v="1"/>
    <n v="6900000"/>
    <x v="3"/>
    <x v="1"/>
    <x v="8"/>
    <s v="01tJ3000000AMyeIAG"/>
    <m/>
    <m/>
    <n v="690"/>
    <n v="241.49999999999997"/>
    <s v=""/>
    <x v="1"/>
    <x v="0"/>
    <s v="Phổ thông"/>
  </r>
  <r>
    <x v="422"/>
    <d v="2025-09-12T00:00:00"/>
    <x v="529"/>
    <x v="432"/>
    <x v="506"/>
    <x v="1"/>
    <m/>
    <m/>
    <m/>
    <x v="1"/>
    <n v="9282000"/>
    <x v="3"/>
    <x v="1"/>
    <x v="8"/>
    <s v="01tJ3000000AMyeIAG"/>
    <m/>
    <m/>
    <n v="910"/>
    <n v="273"/>
    <s v=""/>
    <x v="1"/>
    <x v="0"/>
    <s v="Phổ thông"/>
  </r>
  <r>
    <x v="391"/>
    <d v="2025-09-12T00:00:00"/>
    <x v="496"/>
    <x v="400"/>
    <x v="481"/>
    <x v="1"/>
    <m/>
    <m/>
    <m/>
    <x v="1"/>
    <n v="7313400"/>
    <x v="3"/>
    <x v="1"/>
    <x v="8"/>
    <s v="01tJ3000000AMyeIAG"/>
    <m/>
    <m/>
    <n v="717"/>
    <n v="222"/>
    <s v=""/>
    <x v="1"/>
    <x v="1"/>
    <s v="Phổ thông"/>
  </r>
  <r>
    <x v="373"/>
    <d v="2025-09-12T00:00:00"/>
    <x v="478"/>
    <x v="382"/>
    <x v="463"/>
    <x v="1"/>
    <m/>
    <m/>
    <m/>
    <x v="1"/>
    <n v="8527200"/>
    <x v="3"/>
    <x v="1"/>
    <x v="8"/>
    <s v="01tJ3000000AMyeIAG"/>
    <m/>
    <m/>
    <n v="836"/>
    <n v="338.2"/>
    <s v=""/>
    <x v="1"/>
    <x v="1"/>
    <s v="Phổ thông"/>
  </r>
  <r>
    <x v="428"/>
    <d v="2025-09-12T00:00:00"/>
    <x v="535"/>
    <x v="438"/>
    <x v="511"/>
    <x v="0"/>
    <m/>
    <m/>
    <m/>
    <x v="0"/>
    <n v="35424600"/>
    <x v="3"/>
    <x v="1"/>
    <x v="8"/>
    <s v="01tJ3000000AOC8IAO"/>
    <m/>
    <m/>
    <n v="3473"/>
    <n v="1235.5"/>
    <s v=""/>
    <x v="0"/>
    <x v="1"/>
    <s v="Đồng Hành"/>
  </r>
  <r>
    <x v="456"/>
    <d v="2025-09-12T00:00:00"/>
    <x v="563"/>
    <x v="466"/>
    <x v="536"/>
    <x v="1"/>
    <m/>
    <m/>
    <m/>
    <x v="1"/>
    <n v="5783400"/>
    <x v="3"/>
    <x v="1"/>
    <x v="8"/>
    <s v="01tJ3000000AMyeIAG"/>
    <m/>
    <m/>
    <n v="567"/>
    <n v="252"/>
    <s v=""/>
    <x v="1"/>
    <x v="0"/>
    <s v="Phổ thông"/>
  </r>
  <r>
    <x v="443"/>
    <d v="2025-09-12T00:00:00"/>
    <x v="550"/>
    <x v="453"/>
    <x v="524"/>
    <x v="1"/>
    <m/>
    <m/>
    <m/>
    <x v="1"/>
    <n v="22630400"/>
    <x v="3"/>
    <x v="1"/>
    <x v="8"/>
    <s v="01tJ3000000AOC8IAO"/>
    <m/>
    <m/>
    <n v="2176"/>
    <n v="710.4"/>
    <s v=""/>
    <x v="1"/>
    <x v="0"/>
    <s v="Phổ thông"/>
  </r>
  <r>
    <x v="387"/>
    <d v="2025-09-12T00:00:00"/>
    <x v="492"/>
    <x v="396"/>
    <x v="477"/>
    <x v="1"/>
    <m/>
    <m/>
    <m/>
    <x v="1"/>
    <n v="40768000"/>
    <x v="3"/>
    <x v="1"/>
    <x v="8"/>
    <s v="01tJ3000000AOC8IAO"/>
    <m/>
    <m/>
    <n v="3920"/>
    <n v="1240"/>
    <s v=""/>
    <x v="1"/>
    <x v="1"/>
    <s v="Phổ thông"/>
  </r>
  <r>
    <x v="384"/>
    <d v="2025-09-12T00:00:00"/>
    <x v="489"/>
    <x v="393"/>
    <x v="474"/>
    <x v="1"/>
    <m/>
    <m/>
    <m/>
    <x v="1"/>
    <n v="24440000"/>
    <x v="3"/>
    <x v="1"/>
    <x v="8"/>
    <s v="01tJ3000000AOC8IAO"/>
    <m/>
    <m/>
    <n v="2350"/>
    <n v="714"/>
    <s v=""/>
    <x v="1"/>
    <x v="0"/>
    <s v="Phổ thông"/>
  </r>
  <r>
    <x v="439"/>
    <d v="2025-09-12T00:00:00"/>
    <x v="546"/>
    <x v="449"/>
    <x v="520"/>
    <x v="1"/>
    <m/>
    <m/>
    <m/>
    <x v="1"/>
    <n v="4386000"/>
    <x v="3"/>
    <x v="1"/>
    <x v="8"/>
    <s v="01tJ3000000AMyeIAG"/>
    <m/>
    <m/>
    <n v="430"/>
    <n v="167.70000000000002"/>
    <s v=""/>
    <x v="1"/>
    <x v="0"/>
    <s v="Phổ thông"/>
  </r>
  <r>
    <x v="367"/>
    <d v="2025-09-12T00:00:00"/>
    <x v="472"/>
    <x v="376"/>
    <x v="457"/>
    <x v="1"/>
    <m/>
    <m/>
    <m/>
    <x v="1"/>
    <n v="6283200"/>
    <x v="3"/>
    <x v="1"/>
    <x v="8"/>
    <s v="01tJ3000000AMyeIAG"/>
    <m/>
    <m/>
    <n v="616"/>
    <n v="208"/>
    <s v=""/>
    <x v="1"/>
    <x v="0"/>
    <s v="Phổ thông"/>
  </r>
  <r>
    <x v="367"/>
    <d v="2025-09-12T00:00:00"/>
    <x v="472"/>
    <x v="376"/>
    <x v="457"/>
    <x v="1"/>
    <m/>
    <m/>
    <m/>
    <x v="1"/>
    <n v="4549200"/>
    <x v="3"/>
    <x v="1"/>
    <x v="8"/>
    <s v="01tJ3000000AMyeIAG"/>
    <m/>
    <m/>
    <n v="446"/>
    <n v="150.4"/>
    <s v=""/>
    <x v="1"/>
    <x v="0"/>
    <s v="Phổ thông"/>
  </r>
  <r>
    <x v="369"/>
    <d v="2025-09-12T00:00:00"/>
    <x v="474"/>
    <x v="378"/>
    <x v="459"/>
    <x v="1"/>
    <m/>
    <m/>
    <m/>
    <x v="1"/>
    <n v="8272200"/>
    <x v="3"/>
    <x v="1"/>
    <x v="8"/>
    <s v="01tJ3000000AMyeIAG"/>
    <m/>
    <m/>
    <n v="811"/>
    <n v="309.59999999999997"/>
    <s v=""/>
    <x v="1"/>
    <x v="1"/>
    <s v="Phổ thông"/>
  </r>
  <r>
    <x v="453"/>
    <d v="2025-09-12T00:00:00"/>
    <x v="560"/>
    <x v="463"/>
    <x v="533"/>
    <x v="1"/>
    <m/>
    <m/>
    <m/>
    <x v="1"/>
    <n v="7446000"/>
    <x v="3"/>
    <x v="1"/>
    <x v="8"/>
    <s v="01tJ3000000AMyeIAG"/>
    <m/>
    <m/>
    <n v="730"/>
    <n v="288.60000000000002"/>
    <s v=""/>
    <x v="1"/>
    <x v="0"/>
    <s v="Phổ thông"/>
  </r>
  <r>
    <x v="387"/>
    <d v="2025-09-12T00:00:00"/>
    <x v="492"/>
    <x v="396"/>
    <x v="477"/>
    <x v="1"/>
    <m/>
    <m/>
    <m/>
    <x v="1"/>
    <n v="7508800"/>
    <x v="3"/>
    <x v="1"/>
    <x v="8"/>
    <s v="01tJ3000000AMyeIAG"/>
    <m/>
    <m/>
    <n v="722"/>
    <n v="247.5"/>
    <s v=""/>
    <x v="1"/>
    <x v="1"/>
    <s v="Phổ thông"/>
  </r>
  <r>
    <x v="378"/>
    <d v="2025-09-13T00:00:00"/>
    <x v="483"/>
    <x v="387"/>
    <x v="468"/>
    <x v="1"/>
    <m/>
    <m/>
    <m/>
    <x v="1"/>
    <n v="10669200"/>
    <x v="3"/>
    <x v="1"/>
    <x v="8"/>
    <s v="01tJ3000000AMyeIAG"/>
    <m/>
    <m/>
    <n v="1046"/>
    <n v="333"/>
    <s v=""/>
    <x v="1"/>
    <x v="1"/>
    <s v="Phổ thông"/>
  </r>
  <r>
    <x v="433"/>
    <d v="2025-09-13T00:00:00"/>
    <x v="540"/>
    <x v="443"/>
    <x v="514"/>
    <x v="1"/>
    <m/>
    <m/>
    <m/>
    <x v="1"/>
    <n v="22644000"/>
    <x v="3"/>
    <x v="1"/>
    <x v="8"/>
    <s v="01tJ3000000AOC8IAO"/>
    <m/>
    <m/>
    <n v="2220"/>
    <n v="675"/>
    <s v=""/>
    <x v="1"/>
    <x v="0"/>
    <s v="Phổ thông"/>
  </r>
  <r>
    <x v="423"/>
    <d v="2025-09-13T00:00:00"/>
    <x v="530"/>
    <x v="433"/>
    <x v="507"/>
    <x v="1"/>
    <m/>
    <m/>
    <m/>
    <x v="1"/>
    <n v="9078000"/>
    <x v="3"/>
    <x v="1"/>
    <x v="8"/>
    <s v="01tJ3000000AMyeIAG"/>
    <m/>
    <m/>
    <n v="890"/>
    <n v="418.2999999999999"/>
    <s v=""/>
    <x v="1"/>
    <x v="0"/>
    <s v="Phổ thông"/>
  </r>
  <r>
    <x v="423"/>
    <d v="2025-09-13T00:00:00"/>
    <x v="530"/>
    <x v="433"/>
    <x v="507"/>
    <x v="1"/>
    <m/>
    <m/>
    <m/>
    <x v="1"/>
    <n v="6630000"/>
    <x v="3"/>
    <x v="1"/>
    <x v="8"/>
    <s v="01tJ3000000AMyeIAG"/>
    <m/>
    <m/>
    <n v="650"/>
    <n v="266.5"/>
    <s v=""/>
    <x v="1"/>
    <x v="0"/>
    <s v="Phổ thông"/>
  </r>
  <r>
    <x v="362"/>
    <d v="2025-09-13T00:00:00"/>
    <x v="467"/>
    <x v="371"/>
    <x v="452"/>
    <x v="1"/>
    <m/>
    <m/>
    <m/>
    <x v="1"/>
    <n v="6487200"/>
    <x v="3"/>
    <x v="1"/>
    <x v="8"/>
    <s v="01tJ3000000AMyeIAG"/>
    <m/>
    <m/>
    <n v="636"/>
    <n v="234.49999999999997"/>
    <s v=""/>
    <x v="1"/>
    <x v="1"/>
    <s v="Phổ thông"/>
  </r>
  <r>
    <x v="370"/>
    <d v="2025-09-13T00:00:00"/>
    <x v="475"/>
    <x v="379"/>
    <x v="460"/>
    <x v="1"/>
    <m/>
    <m/>
    <m/>
    <x v="1"/>
    <n v="5508000"/>
    <x v="3"/>
    <x v="1"/>
    <x v="8"/>
    <s v="01tJ3000000AMyeIAG"/>
    <m/>
    <m/>
    <n v="540"/>
    <n v="178.20000000000002"/>
    <s v=""/>
    <x v="1"/>
    <x v="1"/>
    <s v="Phổ thông"/>
  </r>
  <r>
    <x v="361"/>
    <d v="2025-09-13T00:00:00"/>
    <x v="466"/>
    <x v="370"/>
    <x v="451"/>
    <x v="1"/>
    <m/>
    <m/>
    <m/>
    <x v="1"/>
    <n v="6497400"/>
    <x v="3"/>
    <x v="1"/>
    <x v="8"/>
    <s v="01tJ3000000AMyeIAG"/>
    <m/>
    <m/>
    <n v="637"/>
    <n v="224.4"/>
    <s v=""/>
    <x v="1"/>
    <x v="1"/>
    <s v="Phổ thông"/>
  </r>
  <r>
    <x v="373"/>
    <d v="2025-09-13T00:00:00"/>
    <x v="478"/>
    <x v="382"/>
    <x v="463"/>
    <x v="1"/>
    <m/>
    <m/>
    <m/>
    <x v="1"/>
    <n v="5691600"/>
    <x v="3"/>
    <x v="1"/>
    <x v="8"/>
    <s v="01tJ3000000AMyeIAG"/>
    <m/>
    <m/>
    <n v="558"/>
    <n v="177"/>
    <s v=""/>
    <x v="1"/>
    <x v="1"/>
    <s v="Phổ thông"/>
  </r>
  <r>
    <x v="360"/>
    <d v="2025-09-13T00:00:00"/>
    <x v="465"/>
    <x v="369"/>
    <x v="450"/>
    <x v="1"/>
    <m/>
    <m/>
    <m/>
    <x v="1"/>
    <n v="5701800"/>
    <x v="3"/>
    <x v="1"/>
    <x v="8"/>
    <s v="01tJ3000000AMyeIAG"/>
    <m/>
    <m/>
    <n v="559"/>
    <n v="185.6"/>
    <s v=""/>
    <x v="1"/>
    <x v="1"/>
    <s v="Đồng Hành"/>
  </r>
  <r>
    <x v="424"/>
    <d v="2025-09-13T00:00:00"/>
    <x v="531"/>
    <x v="434"/>
    <x v="508"/>
    <x v="0"/>
    <m/>
    <m/>
    <m/>
    <x v="0"/>
    <n v="4409600"/>
    <x v="3"/>
    <x v="1"/>
    <x v="8"/>
    <s v="01tJ3000000AMyeIAG"/>
    <m/>
    <m/>
    <n v="424"/>
    <n v="139.5"/>
    <s v=""/>
    <x v="0"/>
    <x v="0"/>
    <s v="Phổ thông"/>
  </r>
  <r>
    <x v="362"/>
    <d v="2025-09-13T00:00:00"/>
    <x v="467"/>
    <x v="371"/>
    <x v="452"/>
    <x v="1"/>
    <m/>
    <m/>
    <m/>
    <x v="1"/>
    <n v="5018400"/>
    <x v="3"/>
    <x v="1"/>
    <x v="8"/>
    <s v="01tJ3000000AMyeIAG"/>
    <m/>
    <m/>
    <n v="492"/>
    <n v="249.6"/>
    <s v=""/>
    <x v="1"/>
    <x v="1"/>
    <s v="Phổ thông"/>
  </r>
  <r>
    <x v="358"/>
    <d v="2025-09-13T00:00:00"/>
    <x v="463"/>
    <x v="367"/>
    <x v="448"/>
    <x v="0"/>
    <m/>
    <m/>
    <m/>
    <x v="0"/>
    <n v="12862200"/>
    <x v="3"/>
    <x v="1"/>
    <x v="8"/>
    <s v="01tJ3000000AMyeIAG"/>
    <m/>
    <m/>
    <n v="1261"/>
    <n v="686.4"/>
    <s v=""/>
    <x v="0"/>
    <x v="0"/>
    <s v="Phổ thông"/>
  </r>
  <r>
    <x v="466"/>
    <d v="2025-09-13T00:00:00"/>
    <x v="573"/>
    <x v="476"/>
    <x v="545"/>
    <x v="1"/>
    <m/>
    <m/>
    <m/>
    <x v="1"/>
    <n v="11016000"/>
    <x v="3"/>
    <x v="1"/>
    <x v="8"/>
    <s v="01tJ3000000AMyeIAG"/>
    <m/>
    <m/>
    <n v="1080"/>
    <n v="356.40000000000003"/>
    <s v=""/>
    <x v="1"/>
    <x v="0"/>
    <s v="Phổ thông"/>
  </r>
  <r>
    <x v="364"/>
    <d v="2025-09-13T00:00:00"/>
    <x v="469"/>
    <x v="373"/>
    <x v="454"/>
    <x v="1"/>
    <m/>
    <m/>
    <m/>
    <x v="1"/>
    <n v="7843800"/>
    <x v="3"/>
    <x v="1"/>
    <x v="8"/>
    <s v="01tJ3000000AMyeIAG"/>
    <m/>
    <m/>
    <n v="769"/>
    <n v="243"/>
    <s v=""/>
    <x v="1"/>
    <x v="1"/>
    <s v="Đồng Hành"/>
  </r>
  <r>
    <x v="366"/>
    <d v="2025-09-13T00:00:00"/>
    <x v="471"/>
    <x v="375"/>
    <x v="456"/>
    <x v="1"/>
    <m/>
    <m/>
    <m/>
    <x v="1"/>
    <n v="5202000"/>
    <x v="3"/>
    <x v="1"/>
    <x v="8"/>
    <s v="01tJ3000000AMyeIAG"/>
    <m/>
    <m/>
    <n v="510"/>
    <n v="163.20000000000002"/>
    <s v=""/>
    <x v="1"/>
    <x v="0"/>
    <s v="Phổ thông"/>
  </r>
  <r>
    <x v="362"/>
    <d v="2025-09-13T00:00:00"/>
    <x v="467"/>
    <x v="371"/>
    <x v="452"/>
    <x v="1"/>
    <m/>
    <m/>
    <m/>
    <x v="1"/>
    <n v="5793600"/>
    <x v="3"/>
    <x v="1"/>
    <x v="8"/>
    <s v="01tJ3000000AMyeIAG"/>
    <m/>
    <m/>
    <n v="568"/>
    <n v="182.9"/>
    <s v=""/>
    <x v="1"/>
    <x v="1"/>
    <s v="Phổ thông"/>
  </r>
  <r>
    <x v="438"/>
    <d v="2025-09-13T00:00:00"/>
    <x v="545"/>
    <x v="448"/>
    <x v="519"/>
    <x v="0"/>
    <m/>
    <m/>
    <m/>
    <x v="0"/>
    <n v="6130200"/>
    <x v="3"/>
    <x v="1"/>
    <x v="8"/>
    <s v="01tJ3000000AMyeIAG"/>
    <m/>
    <m/>
    <n v="601"/>
    <n v="192"/>
    <s v=""/>
    <x v="0"/>
    <x v="0"/>
    <s v="Phổ thông"/>
  </r>
  <r>
    <x v="439"/>
    <d v="2025-09-13T00:00:00"/>
    <x v="546"/>
    <x v="449"/>
    <x v="520"/>
    <x v="1"/>
    <m/>
    <m/>
    <m/>
    <x v="1"/>
    <n v="7200000"/>
    <x v="3"/>
    <x v="1"/>
    <x v="8"/>
    <s v="01tJ3000000AMyeIAG"/>
    <m/>
    <m/>
    <n v="720"/>
    <n v="216"/>
    <s v=""/>
    <x v="1"/>
    <x v="0"/>
    <s v="Phổ thông"/>
  </r>
  <r>
    <x v="404"/>
    <d v="2025-09-13T00:00:00"/>
    <x v="510"/>
    <x v="413"/>
    <x v="490"/>
    <x v="1"/>
    <m/>
    <m/>
    <m/>
    <x v="1"/>
    <n v="3060000"/>
    <x v="3"/>
    <x v="1"/>
    <x v="8"/>
    <s v="01tJ3000000AMyeIAG"/>
    <m/>
    <m/>
    <n v="306"/>
    <n v="102.4"/>
    <s v=""/>
    <x v="1"/>
    <x v="0"/>
    <s v="Phổ thông"/>
  </r>
  <r>
    <x v="361"/>
    <d v="2025-09-13T00:00:00"/>
    <x v="466"/>
    <x v="370"/>
    <x v="451"/>
    <x v="1"/>
    <m/>
    <m/>
    <m/>
    <x v="1"/>
    <n v="6701400"/>
    <x v="3"/>
    <x v="1"/>
    <x v="8"/>
    <s v="01tJ3000000AMyeIAG"/>
    <m/>
    <m/>
    <n v="657"/>
    <n v="255.3"/>
    <s v=""/>
    <x v="1"/>
    <x v="1"/>
    <s v="Phổ thông"/>
  </r>
  <r>
    <x v="364"/>
    <d v="2025-09-13T00:00:00"/>
    <x v="469"/>
    <x v="373"/>
    <x v="454"/>
    <x v="1"/>
    <m/>
    <m/>
    <m/>
    <x v="1"/>
    <n v="10312200"/>
    <x v="3"/>
    <x v="1"/>
    <x v="8"/>
    <s v="01tJ3000000AMyeIAG"/>
    <m/>
    <m/>
    <n v="1011"/>
    <n v="414.2"/>
    <s v=""/>
    <x v="1"/>
    <x v="1"/>
    <s v="Đồng Hành"/>
  </r>
  <r>
    <x v="455"/>
    <d v="2025-09-13T00:00:00"/>
    <x v="562"/>
    <x v="465"/>
    <x v="535"/>
    <x v="1"/>
    <m/>
    <m/>
    <m/>
    <x v="1"/>
    <n v="51771200"/>
    <x v="3"/>
    <x v="1"/>
    <x v="8"/>
    <s v="01tJ3000000AOC8IAO"/>
    <m/>
    <m/>
    <n v="4978"/>
    <n v="1727.2"/>
    <s v=""/>
    <x v="1"/>
    <x v="0"/>
    <s v="Phổ thông"/>
  </r>
  <r>
    <x v="424"/>
    <d v="2025-09-13T00:00:00"/>
    <x v="531"/>
    <x v="434"/>
    <x v="508"/>
    <x v="0"/>
    <m/>
    <m/>
    <m/>
    <x v="0"/>
    <n v="20384000"/>
    <x v="3"/>
    <x v="1"/>
    <x v="8"/>
    <s v="01tJ3000000AOC8IAO"/>
    <m/>
    <m/>
    <n v="1960"/>
    <n v="594"/>
    <s v=""/>
    <x v="0"/>
    <x v="0"/>
    <s v="Phổ thông"/>
  </r>
  <r>
    <x v="378"/>
    <d v="2025-09-13T00:00:00"/>
    <x v="483"/>
    <x v="387"/>
    <x v="468"/>
    <x v="1"/>
    <m/>
    <m/>
    <m/>
    <x v="1"/>
    <n v="28488600"/>
    <x v="3"/>
    <x v="1"/>
    <x v="8"/>
    <s v="01tJ3000000AOC8IAO"/>
    <m/>
    <m/>
    <n v="2793"/>
    <n v="883.5"/>
    <s v=""/>
    <x v="1"/>
    <x v="1"/>
    <s v="Phổ thông"/>
  </r>
  <r>
    <x v="386"/>
    <d v="2025-09-13T00:00:00"/>
    <x v="491"/>
    <x v="395"/>
    <x v="476"/>
    <x v="0"/>
    <m/>
    <m/>
    <m/>
    <x v="0"/>
    <n v="6040000"/>
    <x v="3"/>
    <x v="1"/>
    <x v="8"/>
    <s v="01tJ3000000AMyeIAG"/>
    <m/>
    <m/>
    <n v="604"/>
    <n v="283.5"/>
    <s v=""/>
    <x v="0"/>
    <x v="0"/>
    <s v="Phổ thông"/>
  </r>
  <r>
    <x v="384"/>
    <d v="2025-09-13T00:00:00"/>
    <x v="489"/>
    <x v="393"/>
    <x v="474"/>
    <x v="1"/>
    <m/>
    <m/>
    <m/>
    <x v="1"/>
    <n v="23140000"/>
    <x v="3"/>
    <x v="1"/>
    <x v="8"/>
    <s v="01tJ3000000AOC8IAO"/>
    <m/>
    <m/>
    <n v="2225"/>
    <n v="703.7"/>
    <s v=""/>
    <x v="1"/>
    <x v="0"/>
    <s v="Phổ thông"/>
  </r>
  <r>
    <x v="428"/>
    <d v="2025-09-13T00:00:00"/>
    <x v="535"/>
    <x v="438"/>
    <x v="511"/>
    <x v="0"/>
    <m/>
    <m/>
    <m/>
    <x v="0"/>
    <n v="23092800"/>
    <x v="3"/>
    <x v="1"/>
    <x v="8"/>
    <s v="01tJ3000000AOC8IAO"/>
    <m/>
    <m/>
    <n v="2264"/>
    <n v="739.2"/>
    <s v=""/>
    <x v="0"/>
    <x v="1"/>
    <s v="Đồng Hành"/>
  </r>
  <r>
    <x v="466"/>
    <d v="2025-09-13T00:00:00"/>
    <x v="573"/>
    <x v="476"/>
    <x v="545"/>
    <x v="1"/>
    <m/>
    <m/>
    <m/>
    <x v="1"/>
    <n v="7752000"/>
    <x v="3"/>
    <x v="1"/>
    <x v="8"/>
    <s v="01tJ3000000AMyeIAG"/>
    <m/>
    <m/>
    <n v="760"/>
    <n v="326.8"/>
    <s v=""/>
    <x v="1"/>
    <x v="0"/>
    <s v="Phổ thông"/>
  </r>
  <r>
    <x v="450"/>
    <d v="2025-09-13T00:00:00"/>
    <x v="557"/>
    <x v="460"/>
    <x v="530"/>
    <x v="1"/>
    <m/>
    <m/>
    <m/>
    <x v="1"/>
    <n v="3300000"/>
    <x v="3"/>
    <x v="1"/>
    <x v="8"/>
    <s v="01tJ3000000AMyeIAG"/>
    <m/>
    <m/>
    <n v="330"/>
    <n v="122.1"/>
    <s v=""/>
    <x v="1"/>
    <x v="0"/>
    <s v="Phổ thông"/>
  </r>
  <r>
    <x v="456"/>
    <d v="2025-09-13T00:00:00"/>
    <x v="563"/>
    <x v="466"/>
    <x v="536"/>
    <x v="1"/>
    <m/>
    <m/>
    <m/>
    <x v="1"/>
    <n v="5885400"/>
    <x v="3"/>
    <x v="1"/>
    <x v="8"/>
    <s v="01tJ3000000AMyeIAG"/>
    <m/>
    <m/>
    <n v="577"/>
    <n v="241.8"/>
    <s v=""/>
    <x v="1"/>
    <x v="0"/>
    <s v="Phổ thông"/>
  </r>
  <r>
    <x v="362"/>
    <d v="2025-09-13T00:00:00"/>
    <x v="467"/>
    <x v="371"/>
    <x v="452"/>
    <x v="1"/>
    <m/>
    <m/>
    <m/>
    <x v="1"/>
    <n v="5028600"/>
    <x v="3"/>
    <x v="1"/>
    <x v="8"/>
    <s v="01tJ3000000AMyeIAG"/>
    <m/>
    <m/>
    <n v="493"/>
    <n v="201.4"/>
    <s v=""/>
    <x v="1"/>
    <x v="1"/>
    <s v="Phổ thông"/>
  </r>
  <r>
    <x v="360"/>
    <d v="2025-09-13T00:00:00"/>
    <x v="465"/>
    <x v="369"/>
    <x v="450"/>
    <x v="1"/>
    <m/>
    <m/>
    <m/>
    <x v="1"/>
    <n v="5814000"/>
    <x v="3"/>
    <x v="1"/>
    <x v="8"/>
    <s v="01tJ3000000AMyeIAG"/>
    <m/>
    <m/>
    <n v="570"/>
    <n v="259.60000000000002"/>
    <s v=""/>
    <x v="1"/>
    <x v="1"/>
    <s v="Đồng Hành"/>
  </r>
  <r>
    <x v="368"/>
    <d v="2025-09-13T00:00:00"/>
    <x v="473"/>
    <x v="377"/>
    <x v="458"/>
    <x v="1"/>
    <m/>
    <m/>
    <m/>
    <x v="1"/>
    <n v="9904200"/>
    <x v="3"/>
    <x v="1"/>
    <x v="8"/>
    <s v="01tJ3000000AMyeIAG"/>
    <m/>
    <m/>
    <n v="971"/>
    <n v="367.2"/>
    <s v=""/>
    <x v="1"/>
    <x v="0"/>
    <s v="Phổ thông"/>
  </r>
  <r>
    <x v="361"/>
    <d v="2025-09-13T00:00:00"/>
    <x v="466"/>
    <x v="370"/>
    <x v="451"/>
    <x v="1"/>
    <m/>
    <m/>
    <m/>
    <x v="1"/>
    <n v="8251800"/>
    <x v="3"/>
    <x v="1"/>
    <x v="8"/>
    <s v="01tJ3000000AMyeIAG"/>
    <m/>
    <m/>
    <n v="809"/>
    <n v="327.60000000000002"/>
    <s v=""/>
    <x v="1"/>
    <x v="1"/>
    <s v="Phổ thông"/>
  </r>
  <r>
    <x v="404"/>
    <d v="2025-09-13T00:00:00"/>
    <x v="510"/>
    <x v="413"/>
    <x v="490"/>
    <x v="1"/>
    <m/>
    <m/>
    <m/>
    <x v="1"/>
    <n v="2850000"/>
    <x v="3"/>
    <x v="1"/>
    <x v="8"/>
    <s v="01tJ3000000AMyeIAG"/>
    <m/>
    <m/>
    <n v="285"/>
    <n v="111.6"/>
    <s v=""/>
    <x v="1"/>
    <x v="0"/>
    <s v="Phổ thông"/>
  </r>
  <r>
    <x v="364"/>
    <d v="2025-09-13T00:00:00"/>
    <x v="469"/>
    <x v="373"/>
    <x v="454"/>
    <x v="1"/>
    <m/>
    <m/>
    <m/>
    <x v="1"/>
    <n v="7384800"/>
    <x v="3"/>
    <x v="1"/>
    <x v="8"/>
    <s v="01tJ3000000AMyeIAG"/>
    <m/>
    <m/>
    <n v="724"/>
    <n v="311.59999999999997"/>
    <s v=""/>
    <x v="1"/>
    <x v="1"/>
    <s v="Đồng Hành"/>
  </r>
  <r>
    <x v="375"/>
    <d v="2025-09-13T00:00:00"/>
    <x v="480"/>
    <x v="384"/>
    <x v="465"/>
    <x v="1"/>
    <m/>
    <m/>
    <m/>
    <x v="1"/>
    <n v="5770000"/>
    <x v="3"/>
    <x v="1"/>
    <x v="8"/>
    <s v="01tJ3000000AMyeIAG"/>
    <m/>
    <m/>
    <n v="577"/>
    <n v="274.5"/>
    <s v=""/>
    <x v="1"/>
    <x v="0"/>
    <s v="Phổ thông"/>
  </r>
  <r>
    <x v="439"/>
    <d v="2025-09-13T00:00:00"/>
    <x v="546"/>
    <x v="449"/>
    <x v="520"/>
    <x v="1"/>
    <m/>
    <m/>
    <m/>
    <x v="1"/>
    <n v="4284000"/>
    <x v="3"/>
    <x v="1"/>
    <x v="8"/>
    <s v="01tJ3000000AMyeIAG"/>
    <m/>
    <m/>
    <n v="420"/>
    <n v="163.80000000000001"/>
    <s v=""/>
    <x v="1"/>
    <x v="0"/>
    <s v="Phổ thông"/>
  </r>
  <r>
    <x v="366"/>
    <d v="2025-09-13T00:00:00"/>
    <x v="471"/>
    <x v="375"/>
    <x v="456"/>
    <x v="1"/>
    <m/>
    <m/>
    <m/>
    <x v="1"/>
    <n v="4692000"/>
    <x v="3"/>
    <x v="1"/>
    <x v="8"/>
    <s v="01tJ3000000AMyeIAG"/>
    <m/>
    <m/>
    <n v="460"/>
    <n v="170.2"/>
    <s v=""/>
    <x v="1"/>
    <x v="0"/>
    <s v="Phổ thông"/>
  </r>
  <r>
    <x v="362"/>
    <d v="2025-09-13T00:00:00"/>
    <x v="467"/>
    <x v="371"/>
    <x v="452"/>
    <x v="1"/>
    <m/>
    <m/>
    <m/>
    <x v="1"/>
    <n v="5712000"/>
    <x v="3"/>
    <x v="1"/>
    <x v="8"/>
    <s v="01tJ3000000AMyeIAG"/>
    <m/>
    <m/>
    <n v="560"/>
    <n v="236"/>
    <s v=""/>
    <x v="1"/>
    <x v="1"/>
    <s v="Phổ thông"/>
  </r>
  <r>
    <x v="356"/>
    <d v="2025-09-13T00:00:00"/>
    <x v="461"/>
    <x v="365"/>
    <x v="446"/>
    <x v="1"/>
    <m/>
    <m/>
    <m/>
    <x v="1"/>
    <n v="10873200"/>
    <x v="3"/>
    <x v="1"/>
    <x v="8"/>
    <s v="01tJ3000000AMyeIAG"/>
    <m/>
    <m/>
    <n v="1066"/>
    <n v="433.2"/>
    <s v=""/>
    <x v="1"/>
    <x v="1"/>
    <s v="Phổ thông"/>
  </r>
  <r>
    <x v="472"/>
    <d v="2025-09-13T00:00:00"/>
    <x v="579"/>
    <x v="482"/>
    <x v="549"/>
    <x v="1"/>
    <m/>
    <m/>
    <m/>
    <x v="1"/>
    <n v="21787200"/>
    <x v="3"/>
    <x v="1"/>
    <x v="8"/>
    <s v="01tJ3000000AOC8IAO"/>
    <m/>
    <m/>
    <n v="2136"/>
    <n v="654"/>
    <s v=""/>
    <x v="1"/>
    <x v="0"/>
    <s v="Phổ thông"/>
  </r>
  <r>
    <x v="440"/>
    <d v="2025-09-13T00:00:00"/>
    <x v="547"/>
    <x v="450"/>
    <x v="521"/>
    <x v="1"/>
    <m/>
    <m/>
    <m/>
    <x v="1"/>
    <n v="4600000"/>
    <x v="3"/>
    <x v="1"/>
    <x v="8"/>
    <s v="01tJ3000000AMyeIAG"/>
    <m/>
    <m/>
    <n v="460"/>
    <n v="207"/>
    <s v=""/>
    <x v="1"/>
    <x v="0"/>
    <s v="Phổ thông"/>
  </r>
  <r>
    <x v="424"/>
    <d v="2025-09-13T00:00:00"/>
    <x v="531"/>
    <x v="434"/>
    <x v="508"/>
    <x v="0"/>
    <m/>
    <m/>
    <m/>
    <x v="0"/>
    <n v="4472000"/>
    <x v="3"/>
    <x v="1"/>
    <x v="8"/>
    <s v="01tJ3000000AMyeIAG"/>
    <m/>
    <m/>
    <n v="430"/>
    <n v="146.20000000000002"/>
    <s v=""/>
    <x v="0"/>
    <x v="0"/>
    <s v="Phổ thông"/>
  </r>
  <r>
    <x v="424"/>
    <d v="2025-09-13T00:00:00"/>
    <x v="531"/>
    <x v="434"/>
    <x v="508"/>
    <x v="0"/>
    <m/>
    <m/>
    <m/>
    <x v="0"/>
    <n v="21112000"/>
    <x v="3"/>
    <x v="1"/>
    <x v="8"/>
    <s v="01tJ3000000AOC8IAO"/>
    <m/>
    <m/>
    <n v="2030"/>
    <n v="683.1"/>
    <s v=""/>
    <x v="0"/>
    <x v="0"/>
    <s v="Phổ thông"/>
  </r>
  <r>
    <x v="409"/>
    <d v="2025-09-15T00:00:00"/>
    <x v="515"/>
    <x v="418"/>
    <x v="494"/>
    <x v="1"/>
    <m/>
    <m/>
    <m/>
    <x v="1"/>
    <n v="122869200"/>
    <x v="3"/>
    <x v="1"/>
    <x v="8"/>
    <s v="01tJ3000000AOC8IAO"/>
    <m/>
    <m/>
    <n v="12046"/>
    <n v="3958.4"/>
    <s v=""/>
    <x v="1"/>
    <x v="0"/>
    <s v="Phổ thông"/>
  </r>
  <r>
    <x v="438"/>
    <d v="2025-09-15T00:00:00"/>
    <x v="545"/>
    <x v="448"/>
    <x v="519"/>
    <x v="0"/>
    <m/>
    <m/>
    <m/>
    <x v="0"/>
    <n v="6700000"/>
    <x v="3"/>
    <x v="1"/>
    <x v="8"/>
    <s v="01tJ3000000AMyeIAG"/>
    <m/>
    <m/>
    <n v="670"/>
    <n v="281.39999999999998"/>
    <s v=""/>
    <x v="0"/>
    <x v="0"/>
    <s v="Phổ thông"/>
  </r>
  <r>
    <x v="370"/>
    <d v="2025-09-15T00:00:00"/>
    <x v="475"/>
    <x v="379"/>
    <x v="460"/>
    <x v="1"/>
    <m/>
    <m/>
    <m/>
    <x v="1"/>
    <n v="5400000"/>
    <x v="3"/>
    <x v="1"/>
    <x v="8"/>
    <s v="01tJ3000000AMyeIAG"/>
    <m/>
    <m/>
    <n v="540"/>
    <n v="194.4"/>
    <s v=""/>
    <x v="1"/>
    <x v="1"/>
    <s v="Phổ thông"/>
  </r>
  <r>
    <x v="361"/>
    <d v="2025-09-15T00:00:00"/>
    <x v="466"/>
    <x v="370"/>
    <x v="451"/>
    <x v="1"/>
    <m/>
    <m/>
    <m/>
    <x v="1"/>
    <n v="6960000"/>
    <x v="3"/>
    <x v="1"/>
    <x v="8"/>
    <s v="01tJ3000000AMyeIAG"/>
    <m/>
    <m/>
    <n v="696"/>
    <n v="233.6"/>
    <s v=""/>
    <x v="1"/>
    <x v="1"/>
    <s v="Phổ thông"/>
  </r>
  <r>
    <x v="360"/>
    <d v="2025-09-15T00:00:00"/>
    <x v="465"/>
    <x v="369"/>
    <x v="450"/>
    <x v="1"/>
    <m/>
    <m/>
    <m/>
    <x v="1"/>
    <n v="5390000"/>
    <x v="3"/>
    <x v="1"/>
    <x v="8"/>
    <s v="01tJ3000000AMyeIAG"/>
    <m/>
    <m/>
    <n v="539"/>
    <n v="179.20000000000002"/>
    <s v=""/>
    <x v="1"/>
    <x v="1"/>
    <s v="Đồng Hành"/>
  </r>
  <r>
    <x v="456"/>
    <d v="2025-09-15T00:00:00"/>
    <x v="563"/>
    <x v="466"/>
    <x v="536"/>
    <x v="1"/>
    <m/>
    <m/>
    <m/>
    <x v="1"/>
    <n v="4990000"/>
    <x v="3"/>
    <x v="1"/>
    <x v="8"/>
    <s v="01tJ3000000AMyeIAG"/>
    <m/>
    <m/>
    <n v="499"/>
    <n v="172.8"/>
    <s v=""/>
    <x v="1"/>
    <x v="0"/>
    <s v="Phổ thông"/>
  </r>
  <r>
    <x v="356"/>
    <d v="2025-09-15T00:00:00"/>
    <x v="461"/>
    <x v="365"/>
    <x v="446"/>
    <x v="1"/>
    <m/>
    <m/>
    <m/>
    <x v="1"/>
    <n v="11750000"/>
    <x v="3"/>
    <x v="1"/>
    <x v="8"/>
    <s v="01tJ3000000AMyeIAG"/>
    <m/>
    <m/>
    <n v="1175"/>
    <n v="400"/>
    <s v=""/>
    <x v="1"/>
    <x v="1"/>
    <s v="Phổ thông"/>
  </r>
  <r>
    <x v="363"/>
    <d v="2025-09-15T00:00:00"/>
    <x v="468"/>
    <x v="372"/>
    <x v="453"/>
    <x v="1"/>
    <m/>
    <m/>
    <m/>
    <x v="1"/>
    <n v="6860000"/>
    <x v="3"/>
    <x v="1"/>
    <x v="8"/>
    <s v="01tJ3000000AMyeIAG"/>
    <m/>
    <m/>
    <n v="700"/>
    <n v="244.99999999999997"/>
    <s v=""/>
    <x v="1"/>
    <x v="0"/>
    <s v="Phổ thông"/>
  </r>
  <r>
    <x v="373"/>
    <d v="2025-09-15T00:00:00"/>
    <x v="478"/>
    <x v="382"/>
    <x v="463"/>
    <x v="1"/>
    <m/>
    <m/>
    <m/>
    <x v="1"/>
    <n v="6600000"/>
    <x v="3"/>
    <x v="1"/>
    <x v="8"/>
    <s v="01tJ3000000AMyeIAG"/>
    <m/>
    <m/>
    <n v="660"/>
    <n v="250.8"/>
    <s v=""/>
    <x v="1"/>
    <x v="1"/>
    <s v="Phổ thông"/>
  </r>
  <r>
    <x v="361"/>
    <d v="2025-09-15T00:00:00"/>
    <x v="466"/>
    <x v="370"/>
    <x v="451"/>
    <x v="1"/>
    <m/>
    <m/>
    <m/>
    <x v="1"/>
    <n v="5730000"/>
    <x v="3"/>
    <x v="1"/>
    <x v="8"/>
    <s v="01tJ3000000AMyeIAG"/>
    <m/>
    <m/>
    <n v="573"/>
    <n v="192"/>
    <s v=""/>
    <x v="1"/>
    <x v="1"/>
    <s v="Phổ thông"/>
  </r>
  <r>
    <x v="360"/>
    <d v="2025-09-15T00:00:00"/>
    <x v="465"/>
    <x v="369"/>
    <x v="450"/>
    <x v="1"/>
    <m/>
    <m/>
    <m/>
    <x v="1"/>
    <n v="5140000"/>
    <x v="3"/>
    <x v="1"/>
    <x v="8"/>
    <s v="01tJ3000000AMyeIAG"/>
    <m/>
    <m/>
    <n v="514"/>
    <n v="169.6"/>
    <s v=""/>
    <x v="1"/>
    <x v="1"/>
    <s v="Đồng Hành"/>
  </r>
  <r>
    <x v="379"/>
    <d v="2025-09-15T00:00:00"/>
    <x v="484"/>
    <x v="388"/>
    <x v="469"/>
    <x v="1"/>
    <m/>
    <m/>
    <m/>
    <x v="1"/>
    <n v="4615800"/>
    <x v="3"/>
    <x v="1"/>
    <x v="8"/>
    <s v="01tJ3000000AMyeIAG"/>
    <m/>
    <m/>
    <n v="471"/>
    <n v="150"/>
    <s v=""/>
    <x v="1"/>
    <x v="0"/>
    <s v="Phổ thông"/>
  </r>
  <r>
    <x v="440"/>
    <d v="2025-09-15T00:00:00"/>
    <x v="547"/>
    <x v="450"/>
    <x v="521"/>
    <x v="1"/>
    <m/>
    <m/>
    <m/>
    <x v="1"/>
    <n v="5390000"/>
    <x v="3"/>
    <x v="1"/>
    <x v="8"/>
    <s v="01tJ3000000AMyeIAG"/>
    <m/>
    <m/>
    <n v="550"/>
    <n v="214.5"/>
    <s v=""/>
    <x v="1"/>
    <x v="0"/>
    <s v="Phổ thông"/>
  </r>
  <r>
    <x v="370"/>
    <d v="2025-09-15T00:00:00"/>
    <x v="475"/>
    <x v="379"/>
    <x v="460"/>
    <x v="1"/>
    <m/>
    <m/>
    <m/>
    <x v="1"/>
    <n v="5100000"/>
    <x v="3"/>
    <x v="1"/>
    <x v="8"/>
    <s v="01tJ3000000AMyeIAG"/>
    <m/>
    <m/>
    <n v="510"/>
    <n v="173.4"/>
    <s v=""/>
    <x v="1"/>
    <x v="1"/>
    <s v="Phổ thông"/>
  </r>
  <r>
    <x v="456"/>
    <d v="2025-09-15T00:00:00"/>
    <x v="563"/>
    <x v="466"/>
    <x v="536"/>
    <x v="1"/>
    <m/>
    <m/>
    <m/>
    <x v="1"/>
    <n v="3050000"/>
    <x v="3"/>
    <x v="1"/>
    <x v="8"/>
    <s v="01tJ3000000AMyeIAG"/>
    <m/>
    <m/>
    <n v="305"/>
    <n v="112"/>
    <s v=""/>
    <x v="1"/>
    <x v="0"/>
    <s v="Phổ thông"/>
  </r>
  <r>
    <x v="471"/>
    <d v="2025-09-15T00:00:00"/>
    <x v="578"/>
    <x v="481"/>
    <x v="548"/>
    <x v="1"/>
    <m/>
    <m/>
    <m/>
    <x v="1"/>
    <n v="7056000"/>
    <x v="3"/>
    <x v="1"/>
    <x v="8"/>
    <s v="01tJ3000000AMyeIAG"/>
    <m/>
    <m/>
    <n v="720"/>
    <n v="266.39999999999998"/>
    <s v=""/>
    <x v="1"/>
    <x v="0"/>
    <s v="Phổ thông"/>
  </r>
  <r>
    <x v="374"/>
    <d v="2025-09-15T00:00:00"/>
    <x v="479"/>
    <x v="383"/>
    <x v="464"/>
    <x v="0"/>
    <m/>
    <m/>
    <m/>
    <x v="0"/>
    <n v="13950000"/>
    <x v="3"/>
    <x v="1"/>
    <x v="8"/>
    <s v="01tJ3000000AOC8IAO"/>
    <m/>
    <m/>
    <n v="1395"/>
    <n v="639"/>
    <s v=""/>
    <x v="0"/>
    <x v="0"/>
    <s v="Phổ thông"/>
  </r>
  <r>
    <x v="360"/>
    <d v="2025-09-15T00:00:00"/>
    <x v="465"/>
    <x v="369"/>
    <x v="450"/>
    <x v="1"/>
    <m/>
    <m/>
    <m/>
    <x v="1"/>
    <n v="5780000"/>
    <x v="3"/>
    <x v="1"/>
    <x v="8"/>
    <s v="01tJ3000000AMyeIAG"/>
    <m/>
    <m/>
    <n v="578"/>
    <n v="186"/>
    <s v=""/>
    <x v="1"/>
    <x v="1"/>
    <s v="Đồng Hành"/>
  </r>
  <r>
    <x v="361"/>
    <d v="2025-09-15T00:00:00"/>
    <x v="466"/>
    <x v="370"/>
    <x v="451"/>
    <x v="1"/>
    <m/>
    <m/>
    <m/>
    <x v="1"/>
    <n v="6960000"/>
    <x v="3"/>
    <x v="1"/>
    <x v="8"/>
    <s v="01tJ3000000AMyeIAG"/>
    <m/>
    <m/>
    <n v="696"/>
    <n v="292"/>
    <s v=""/>
    <x v="1"/>
    <x v="1"/>
    <s v="Phổ thông"/>
  </r>
  <r>
    <x v="422"/>
    <d v="2025-09-16T00:00:00"/>
    <x v="529"/>
    <x v="432"/>
    <x v="506"/>
    <x v="1"/>
    <m/>
    <m/>
    <m/>
    <x v="1"/>
    <n v="7500000"/>
    <x v="3"/>
    <x v="1"/>
    <x v="8"/>
    <s v="01tJ3000000AMyeIAG"/>
    <m/>
    <m/>
    <n v="750"/>
    <n v="300"/>
    <s v=""/>
    <x v="1"/>
    <x v="0"/>
    <s v="Phổ thông"/>
  </r>
  <r>
    <x v="420"/>
    <d v="2025-09-16T00:00:00"/>
    <x v="527"/>
    <x v="430"/>
    <x v="504"/>
    <x v="1"/>
    <m/>
    <m/>
    <m/>
    <x v="1"/>
    <n v="5300000"/>
    <x v="3"/>
    <x v="1"/>
    <x v="8"/>
    <s v="01tJ3000000AMyeIAG"/>
    <m/>
    <m/>
    <n v="530"/>
    <n v="212"/>
    <s v=""/>
    <x v="1"/>
    <x v="0"/>
    <s v="Phổ thông"/>
  </r>
  <r>
    <x v="391"/>
    <d v="2025-09-16T00:00:00"/>
    <x v="496"/>
    <x v="400"/>
    <x v="481"/>
    <x v="1"/>
    <m/>
    <m/>
    <m/>
    <x v="1"/>
    <n v="6490000"/>
    <x v="3"/>
    <x v="1"/>
    <x v="8"/>
    <s v="01tJ3000000AMyeIAG"/>
    <m/>
    <m/>
    <n v="649"/>
    <n v="204"/>
    <s v=""/>
    <x v="1"/>
    <x v="1"/>
    <s v="Phổ thông"/>
  </r>
  <r>
    <x v="438"/>
    <d v="2025-09-16T00:00:00"/>
    <x v="545"/>
    <x v="448"/>
    <x v="519"/>
    <x v="0"/>
    <m/>
    <m/>
    <m/>
    <x v="0"/>
    <n v="5900000"/>
    <x v="3"/>
    <x v="1"/>
    <x v="8"/>
    <s v="01tJ3000000AMyeIAG"/>
    <m/>
    <m/>
    <n v="590"/>
    <n v="277.3"/>
    <s v=""/>
    <x v="0"/>
    <x v="0"/>
    <s v="Phổ thông"/>
  </r>
  <r>
    <x v="369"/>
    <d v="2025-09-16T00:00:00"/>
    <x v="474"/>
    <x v="378"/>
    <x v="459"/>
    <x v="1"/>
    <m/>
    <m/>
    <m/>
    <x v="1"/>
    <n v="9330000"/>
    <x v="3"/>
    <x v="1"/>
    <x v="8"/>
    <s v="01tJ3000000AMyeIAG"/>
    <m/>
    <m/>
    <n v="933"/>
    <n v="330"/>
    <s v=""/>
    <x v="1"/>
    <x v="1"/>
    <s v="Phổ thông"/>
  </r>
  <r>
    <x v="360"/>
    <d v="2025-09-16T00:00:00"/>
    <x v="465"/>
    <x v="369"/>
    <x v="450"/>
    <x v="1"/>
    <m/>
    <m/>
    <m/>
    <x v="1"/>
    <n v="5330000"/>
    <x v="3"/>
    <x v="1"/>
    <x v="8"/>
    <s v="01tJ3000000AMyeIAG"/>
    <m/>
    <m/>
    <n v="533"/>
    <n v="170.5"/>
    <s v=""/>
    <x v="1"/>
    <x v="1"/>
    <s v="Đồng Hành"/>
  </r>
  <r>
    <x v="359"/>
    <d v="2025-09-16T00:00:00"/>
    <x v="464"/>
    <x v="368"/>
    <x v="449"/>
    <x v="1"/>
    <m/>
    <m/>
    <m/>
    <x v="1"/>
    <n v="7800000"/>
    <x v="3"/>
    <x v="1"/>
    <x v="8"/>
    <s v="01tJ3000000AMyeIAG"/>
    <m/>
    <m/>
    <n v="780"/>
    <n v="265.20000000000005"/>
    <s v=""/>
    <x v="1"/>
    <x v="0"/>
    <s v="Phổ thông"/>
  </r>
  <r>
    <x v="356"/>
    <d v="2025-09-16T00:00:00"/>
    <x v="461"/>
    <x v="365"/>
    <x v="446"/>
    <x v="1"/>
    <m/>
    <m/>
    <m/>
    <x v="1"/>
    <n v="11710000"/>
    <x v="3"/>
    <x v="1"/>
    <x v="8"/>
    <s v="01tJ3000000AMyeIAG"/>
    <m/>
    <m/>
    <n v="1171"/>
    <n v="441"/>
    <s v=""/>
    <x v="1"/>
    <x v="1"/>
    <s v="Phổ thông"/>
  </r>
  <r>
    <x v="440"/>
    <d v="2025-09-16T00:00:00"/>
    <x v="547"/>
    <x v="450"/>
    <x v="521"/>
    <x v="1"/>
    <m/>
    <m/>
    <m/>
    <x v="1"/>
    <n v="4600000"/>
    <x v="3"/>
    <x v="1"/>
    <x v="8"/>
    <s v="01tJ3000000AMyeIAG"/>
    <m/>
    <m/>
    <n v="460"/>
    <n v="161"/>
    <s v=""/>
    <x v="1"/>
    <x v="0"/>
    <s v="Phổ thông"/>
  </r>
  <r>
    <x v="369"/>
    <d v="2025-09-16T00:00:00"/>
    <x v="474"/>
    <x v="378"/>
    <x v="459"/>
    <x v="1"/>
    <m/>
    <m/>
    <m/>
    <x v="1"/>
    <n v="6930000"/>
    <x v="3"/>
    <x v="1"/>
    <x v="8"/>
    <s v="01tJ3000000AMyeIAG"/>
    <m/>
    <m/>
    <n v="693"/>
    <n v="270.10000000000002"/>
    <s v=""/>
    <x v="1"/>
    <x v="1"/>
    <s v="Phổ thông"/>
  </r>
  <r>
    <x v="356"/>
    <d v="2025-09-16T00:00:00"/>
    <x v="461"/>
    <x v="365"/>
    <x v="446"/>
    <x v="1"/>
    <m/>
    <m/>
    <m/>
    <x v="1"/>
    <n v="6630000"/>
    <x v="3"/>
    <x v="1"/>
    <x v="8"/>
    <s v="01tJ3000000AMyeIAG"/>
    <m/>
    <m/>
    <n v="663"/>
    <n v="322"/>
    <s v=""/>
    <x v="1"/>
    <x v="1"/>
    <s v="Phổ thông"/>
  </r>
  <r>
    <x v="361"/>
    <d v="2025-09-16T00:00:00"/>
    <x v="466"/>
    <x v="370"/>
    <x v="451"/>
    <x v="1"/>
    <m/>
    <m/>
    <m/>
    <x v="1"/>
    <n v="5800000"/>
    <x v="3"/>
    <x v="1"/>
    <x v="8"/>
    <s v="01tJ3000000AMyeIAG"/>
    <m/>
    <m/>
    <n v="580"/>
    <n v="204.6"/>
    <s v=""/>
    <x v="1"/>
    <x v="1"/>
    <s v="Phổ thông"/>
  </r>
  <r>
    <x v="364"/>
    <d v="2025-09-16T00:00:00"/>
    <x v="469"/>
    <x v="373"/>
    <x v="454"/>
    <x v="1"/>
    <m/>
    <m/>
    <m/>
    <x v="1"/>
    <n v="9730000"/>
    <x v="3"/>
    <x v="1"/>
    <x v="8"/>
    <s v="01tJ3000000AMyeIAG"/>
    <m/>
    <m/>
    <n v="973"/>
    <n v="401.7"/>
    <s v=""/>
    <x v="1"/>
    <x v="1"/>
    <s v="Đồng Hành"/>
  </r>
  <r>
    <x v="379"/>
    <d v="2025-09-16T00:00:00"/>
    <x v="484"/>
    <x v="388"/>
    <x v="469"/>
    <x v="1"/>
    <m/>
    <m/>
    <m/>
    <x v="1"/>
    <n v="4410000"/>
    <x v="3"/>
    <x v="1"/>
    <x v="8"/>
    <s v="01tJ3000000AMyeIAG"/>
    <m/>
    <m/>
    <n v="450"/>
    <n v="159.80000000000001"/>
    <s v=""/>
    <x v="1"/>
    <x v="0"/>
    <s v="Phổ thông"/>
  </r>
  <r>
    <x v="455"/>
    <d v="2025-09-16T00:00:00"/>
    <x v="562"/>
    <x v="465"/>
    <x v="535"/>
    <x v="1"/>
    <m/>
    <m/>
    <m/>
    <x v="1"/>
    <n v="57330000"/>
    <x v="3"/>
    <x v="1"/>
    <x v="8"/>
    <s v="01tJ3000000AOC8IAO"/>
    <m/>
    <m/>
    <n v="5733"/>
    <n v="1923.9"/>
    <s v=""/>
    <x v="1"/>
    <x v="0"/>
    <s v="Phổ thông"/>
  </r>
  <r>
    <x v="453"/>
    <d v="2025-09-16T00:00:00"/>
    <x v="560"/>
    <x v="463"/>
    <x v="533"/>
    <x v="1"/>
    <m/>
    <m/>
    <m/>
    <x v="1"/>
    <n v="7800000"/>
    <x v="3"/>
    <x v="1"/>
    <x v="8"/>
    <s v="01tJ3000000AMyeIAG"/>
    <m/>
    <m/>
    <n v="780"/>
    <n v="433.5"/>
    <s v=""/>
    <x v="1"/>
    <x v="0"/>
    <s v="Phổ thông"/>
  </r>
  <r>
    <x v="360"/>
    <d v="2025-09-16T00:00:00"/>
    <x v="465"/>
    <x v="369"/>
    <x v="450"/>
    <x v="1"/>
    <m/>
    <m/>
    <m/>
    <x v="1"/>
    <n v="5940000"/>
    <x v="3"/>
    <x v="1"/>
    <x v="8"/>
    <s v="01tJ3000000AMyeIAG"/>
    <m/>
    <m/>
    <n v="594"/>
    <n v="207.4"/>
    <s v=""/>
    <x v="1"/>
    <x v="1"/>
    <s v="Đồng Hành"/>
  </r>
  <r>
    <x v="456"/>
    <d v="2025-09-16T00:00:00"/>
    <x v="563"/>
    <x v="466"/>
    <x v="536"/>
    <x v="1"/>
    <m/>
    <m/>
    <m/>
    <x v="1"/>
    <n v="4160000"/>
    <x v="3"/>
    <x v="1"/>
    <x v="8"/>
    <s v="01tJ3000000AMyeIAG"/>
    <m/>
    <m/>
    <n v="416"/>
    <n v="140.80000000000001"/>
    <s v=""/>
    <x v="1"/>
    <x v="0"/>
    <s v="Phổ thông"/>
  </r>
  <r>
    <x v="359"/>
    <d v="2025-09-16T00:00:00"/>
    <x v="464"/>
    <x v="368"/>
    <x v="449"/>
    <x v="1"/>
    <m/>
    <m/>
    <m/>
    <x v="1"/>
    <n v="7900000"/>
    <x v="3"/>
    <x v="1"/>
    <x v="8"/>
    <s v="01tJ3000000AMyeIAG"/>
    <m/>
    <m/>
    <n v="790"/>
    <n v="331.8"/>
    <s v=""/>
    <x v="1"/>
    <x v="0"/>
    <s v="Phổ thông"/>
  </r>
  <r>
    <x v="369"/>
    <d v="2025-09-16T00:00:00"/>
    <x v="474"/>
    <x v="378"/>
    <x v="459"/>
    <x v="1"/>
    <m/>
    <m/>
    <m/>
    <x v="1"/>
    <n v="5220000"/>
    <x v="3"/>
    <x v="1"/>
    <x v="8"/>
    <s v="01tJ3000000AMyeIAG"/>
    <m/>
    <m/>
    <n v="522"/>
    <n v="183.6"/>
    <s v=""/>
    <x v="1"/>
    <x v="1"/>
    <s v="Phổ thông"/>
  </r>
  <r>
    <x v="453"/>
    <d v="2025-09-16T00:00:00"/>
    <x v="560"/>
    <x v="463"/>
    <x v="533"/>
    <x v="1"/>
    <m/>
    <m/>
    <m/>
    <x v="1"/>
    <n v="9730000"/>
    <x v="3"/>
    <x v="1"/>
    <x v="8"/>
    <s v="01tJ3000000AMyeIAG"/>
    <m/>
    <m/>
    <n v="973"/>
    <n v="309"/>
    <s v=""/>
    <x v="1"/>
    <x v="0"/>
    <s v="Phổ thông"/>
  </r>
  <r>
    <x v="356"/>
    <d v="2025-09-16T00:00:00"/>
    <x v="461"/>
    <x v="365"/>
    <x v="446"/>
    <x v="1"/>
    <m/>
    <m/>
    <m/>
    <x v="1"/>
    <n v="10710000"/>
    <x v="3"/>
    <x v="1"/>
    <x v="8"/>
    <s v="01tJ3000000AMyeIAG"/>
    <m/>
    <m/>
    <n v="1071"/>
    <n v="382.8"/>
    <s v=""/>
    <x v="1"/>
    <x v="1"/>
    <s v="Phổ thông"/>
  </r>
  <r>
    <x v="359"/>
    <d v="2025-09-16T00:00:00"/>
    <x v="464"/>
    <x v="368"/>
    <x v="449"/>
    <x v="1"/>
    <m/>
    <m/>
    <m/>
    <x v="1"/>
    <n v="7900000"/>
    <x v="3"/>
    <x v="1"/>
    <x v="8"/>
    <s v="01tJ3000000AMyeIAG"/>
    <m/>
    <m/>
    <n v="790"/>
    <n v="300.2"/>
    <s v=""/>
    <x v="1"/>
    <x v="0"/>
    <s v="Phổ thông"/>
  </r>
  <r>
    <x v="439"/>
    <d v="2025-09-16T00:00:00"/>
    <x v="546"/>
    <x v="449"/>
    <x v="520"/>
    <x v="1"/>
    <m/>
    <m/>
    <m/>
    <x v="1"/>
    <n v="8624000"/>
    <x v="3"/>
    <x v="1"/>
    <x v="8"/>
    <s v="01tJ3000000AMyeIAG"/>
    <m/>
    <m/>
    <n v="880"/>
    <n v="316.8"/>
    <s v=""/>
    <x v="1"/>
    <x v="0"/>
    <s v="Phổ thông"/>
  </r>
  <r>
    <x v="379"/>
    <d v="2025-09-17T00:00:00"/>
    <x v="484"/>
    <x v="388"/>
    <x v="469"/>
    <x v="1"/>
    <m/>
    <m/>
    <m/>
    <x v="1"/>
    <n v="4900000"/>
    <x v="3"/>
    <x v="1"/>
    <x v="8"/>
    <s v="01tJ3000000AMyeIAG"/>
    <m/>
    <m/>
    <n v="500"/>
    <n v="165"/>
    <s v=""/>
    <x v="1"/>
    <x v="0"/>
    <s v="Phổ thông"/>
  </r>
  <r>
    <x v="473"/>
    <d v="2025-09-17T00:00:00"/>
    <x v="580"/>
    <x v="483"/>
    <x v="550"/>
    <x v="1"/>
    <m/>
    <m/>
    <m/>
    <x v="1"/>
    <n v="5595800"/>
    <x v="3"/>
    <x v="1"/>
    <x v="8"/>
    <s v="01tJ3000000AMyeIAG"/>
    <m/>
    <m/>
    <n v="571"/>
    <n v="189.1"/>
    <s v=""/>
    <x v="1"/>
    <x v="0"/>
    <s v="Phổ thông"/>
  </r>
  <r>
    <x v="391"/>
    <d v="2025-09-17T00:00:00"/>
    <x v="496"/>
    <x v="400"/>
    <x v="481"/>
    <x v="1"/>
    <m/>
    <m/>
    <m/>
    <x v="1"/>
    <n v="6470000"/>
    <x v="3"/>
    <x v="1"/>
    <x v="8"/>
    <s v="01tJ3000000AMyeIAG"/>
    <m/>
    <m/>
    <n v="647"/>
    <n v="217.6"/>
    <s v=""/>
    <x v="1"/>
    <x v="1"/>
    <s v="Phổ thông"/>
  </r>
  <r>
    <x v="370"/>
    <d v="2025-09-17T00:00:00"/>
    <x v="475"/>
    <x v="379"/>
    <x v="460"/>
    <x v="1"/>
    <m/>
    <m/>
    <m/>
    <x v="1"/>
    <n v="4700000"/>
    <x v="3"/>
    <x v="1"/>
    <x v="8"/>
    <s v="01tJ3000000AMyeIAG"/>
    <m/>
    <m/>
    <n v="470"/>
    <n v="145.69999999999999"/>
    <s v=""/>
    <x v="1"/>
    <x v="1"/>
    <s v="Phổ thông"/>
  </r>
  <r>
    <x v="373"/>
    <d v="2025-09-17T00:00:00"/>
    <x v="478"/>
    <x v="382"/>
    <x v="463"/>
    <x v="1"/>
    <m/>
    <m/>
    <m/>
    <x v="1"/>
    <n v="6190000"/>
    <x v="3"/>
    <x v="1"/>
    <x v="8"/>
    <s v="01tJ3000000AMyeIAG"/>
    <m/>
    <m/>
    <n v="619"/>
    <n v="230.99999999999997"/>
    <s v=""/>
    <x v="1"/>
    <x v="1"/>
    <s v="Phổ thông"/>
  </r>
  <r>
    <x v="439"/>
    <d v="2025-09-17T00:00:00"/>
    <x v="546"/>
    <x v="449"/>
    <x v="520"/>
    <x v="1"/>
    <m/>
    <m/>
    <m/>
    <x v="1"/>
    <n v="4500000"/>
    <x v="3"/>
    <x v="1"/>
    <x v="8"/>
    <s v="01tJ3000000AMyeIAG"/>
    <m/>
    <m/>
    <n v="450"/>
    <n v="166.5"/>
    <s v=""/>
    <x v="1"/>
    <x v="0"/>
    <s v="Phổ thông"/>
  </r>
  <r>
    <x v="369"/>
    <d v="2025-09-17T00:00:00"/>
    <x v="474"/>
    <x v="378"/>
    <x v="459"/>
    <x v="1"/>
    <m/>
    <m/>
    <m/>
    <x v="1"/>
    <n v="9350000"/>
    <x v="3"/>
    <x v="1"/>
    <x v="8"/>
    <s v="01tJ3000000AMyeIAG"/>
    <m/>
    <m/>
    <n v="935"/>
    <n v="366.3"/>
    <s v=""/>
    <x v="1"/>
    <x v="1"/>
    <s v="Phổ thông"/>
  </r>
  <r>
    <x v="382"/>
    <d v="2025-09-17T00:00:00"/>
    <x v="487"/>
    <x v="391"/>
    <x v="472"/>
    <x v="1"/>
    <m/>
    <m/>
    <m/>
    <x v="1"/>
    <n v="9100000"/>
    <x v="3"/>
    <x v="1"/>
    <x v="8"/>
    <s v="01tJ3000000AMyeIAG"/>
    <m/>
    <m/>
    <n v="910"/>
    <n v="445.9"/>
    <s v=""/>
    <x v="1"/>
    <x v="0"/>
    <s v="Phổ thông"/>
  </r>
  <r>
    <x v="450"/>
    <d v="2025-09-17T00:00:00"/>
    <x v="557"/>
    <x v="460"/>
    <x v="530"/>
    <x v="1"/>
    <m/>
    <m/>
    <m/>
    <x v="1"/>
    <n v="3626000"/>
    <x v="3"/>
    <x v="1"/>
    <x v="8"/>
    <s v="01tJ3000000AMyeIAG"/>
    <m/>
    <m/>
    <n v="370"/>
    <n v="155.4"/>
    <s v=""/>
    <x v="1"/>
    <x v="0"/>
    <s v="Phổ thông"/>
  </r>
  <r>
    <x v="380"/>
    <d v="2025-09-17T00:00:00"/>
    <x v="485"/>
    <x v="389"/>
    <x v="470"/>
    <x v="1"/>
    <m/>
    <m/>
    <m/>
    <x v="1"/>
    <n v="5390000"/>
    <x v="3"/>
    <x v="1"/>
    <x v="8"/>
    <s v="01tJ3000000AMyeIAG"/>
    <m/>
    <m/>
    <n v="550"/>
    <n v="203.5"/>
    <s v=""/>
    <x v="1"/>
    <x v="0"/>
    <s v="Phổ thông"/>
  </r>
  <r>
    <x v="465"/>
    <d v="2025-09-17T00:00:00"/>
    <x v="572"/>
    <x v="475"/>
    <x v="544"/>
    <x v="1"/>
    <m/>
    <m/>
    <m/>
    <x v="1"/>
    <n v="2842000"/>
    <x v="3"/>
    <x v="1"/>
    <x v="8"/>
    <s v="01tJ3000000AMyeIAG"/>
    <m/>
    <m/>
    <n v="290"/>
    <n v="116"/>
    <s v=""/>
    <x v="1"/>
    <x v="0"/>
    <s v="Phổ thông"/>
  </r>
  <r>
    <x v="367"/>
    <d v="2025-09-17T00:00:00"/>
    <x v="472"/>
    <x v="376"/>
    <x v="457"/>
    <x v="1"/>
    <m/>
    <m/>
    <m/>
    <x v="1"/>
    <n v="5820000"/>
    <x v="3"/>
    <x v="1"/>
    <x v="8"/>
    <s v="01tJ3000000AMyeIAG"/>
    <m/>
    <m/>
    <n v="582"/>
    <n v="237.9"/>
    <s v=""/>
    <x v="1"/>
    <x v="0"/>
    <s v="Phổ thông"/>
  </r>
  <r>
    <x v="422"/>
    <d v="2025-09-17T00:00:00"/>
    <x v="529"/>
    <x v="432"/>
    <x v="506"/>
    <x v="1"/>
    <m/>
    <m/>
    <m/>
    <x v="1"/>
    <n v="7700000"/>
    <x v="3"/>
    <x v="1"/>
    <x v="8"/>
    <s v="01tJ3000000AMyeIAG"/>
    <m/>
    <m/>
    <n v="770"/>
    <n v="315.7"/>
    <s v=""/>
    <x v="1"/>
    <x v="0"/>
    <s v="Phổ thông"/>
  </r>
  <r>
    <x v="361"/>
    <d v="2025-09-17T00:00:00"/>
    <x v="466"/>
    <x v="370"/>
    <x v="451"/>
    <x v="1"/>
    <m/>
    <m/>
    <m/>
    <x v="1"/>
    <n v="5050000"/>
    <x v="3"/>
    <x v="1"/>
    <x v="8"/>
    <s v="01tJ3000000AMyeIAG"/>
    <m/>
    <m/>
    <n v="505"/>
    <n v="275.60000000000002"/>
    <s v=""/>
    <x v="1"/>
    <x v="1"/>
    <s v="Phổ thông"/>
  </r>
  <r>
    <x v="465"/>
    <d v="2025-09-17T00:00:00"/>
    <x v="572"/>
    <x v="475"/>
    <x v="544"/>
    <x v="1"/>
    <m/>
    <m/>
    <m/>
    <x v="1"/>
    <n v="3430000"/>
    <x v="3"/>
    <x v="1"/>
    <x v="8"/>
    <s v="01tJ3000000AMyeIAG"/>
    <m/>
    <m/>
    <n v="350"/>
    <n v="126"/>
    <s v=""/>
    <x v="1"/>
    <x v="0"/>
    <s v="Phổ thông"/>
  </r>
  <r>
    <x v="378"/>
    <d v="2025-09-18T00:00:00"/>
    <x v="483"/>
    <x v="387"/>
    <x v="468"/>
    <x v="1"/>
    <m/>
    <m/>
    <m/>
    <x v="1"/>
    <n v="9730000"/>
    <x v="3"/>
    <x v="1"/>
    <x v="8"/>
    <s v="01tJ3000000AMyeIAG"/>
    <m/>
    <m/>
    <n v="973"/>
    <n v="401.7"/>
    <s v=""/>
    <x v="1"/>
    <x v="1"/>
    <s v="Phổ thông"/>
  </r>
  <r>
    <x v="420"/>
    <d v="2025-09-18T00:00:00"/>
    <x v="527"/>
    <x v="430"/>
    <x v="504"/>
    <x v="1"/>
    <m/>
    <m/>
    <m/>
    <x v="1"/>
    <n v="5300000"/>
    <x v="3"/>
    <x v="1"/>
    <x v="8"/>
    <s v="01tJ3000000AMyeIAG"/>
    <m/>
    <m/>
    <n v="530"/>
    <n v="201.4"/>
    <s v=""/>
    <x v="1"/>
    <x v="0"/>
    <s v="Phổ thông"/>
  </r>
  <r>
    <x v="379"/>
    <d v="2025-09-18T00:00:00"/>
    <x v="484"/>
    <x v="388"/>
    <x v="469"/>
    <x v="1"/>
    <m/>
    <m/>
    <m/>
    <x v="1"/>
    <n v="4214000"/>
    <x v="3"/>
    <x v="1"/>
    <x v="8"/>
    <s v="01tJ3000000AMyeIAG"/>
    <m/>
    <m/>
    <n v="430"/>
    <n v="159.1"/>
    <s v=""/>
    <x v="1"/>
    <x v="0"/>
    <s v="Phổ thông"/>
  </r>
  <r>
    <x v="370"/>
    <d v="2025-09-18T00:00:00"/>
    <x v="475"/>
    <x v="379"/>
    <x v="460"/>
    <x v="1"/>
    <m/>
    <m/>
    <m/>
    <x v="1"/>
    <n v="5300000"/>
    <x v="3"/>
    <x v="1"/>
    <x v="8"/>
    <s v="01tJ3000000AMyeIAG"/>
    <m/>
    <m/>
    <n v="530"/>
    <n v="174.9"/>
    <s v=""/>
    <x v="1"/>
    <x v="1"/>
    <s v="Phổ thông"/>
  </r>
  <r>
    <x v="465"/>
    <d v="2025-09-18T00:00:00"/>
    <x v="572"/>
    <x v="475"/>
    <x v="544"/>
    <x v="1"/>
    <m/>
    <m/>
    <m/>
    <x v="1"/>
    <n v="2646000"/>
    <x v="3"/>
    <x v="1"/>
    <x v="8"/>
    <s v="01tJ3000000AMyeIAG"/>
    <m/>
    <m/>
    <n v="270"/>
    <n v="83.7"/>
    <s v=""/>
    <x v="1"/>
    <x v="0"/>
    <s v="Phổ thông"/>
  </r>
  <r>
    <x v="472"/>
    <d v="2025-09-18T00:00:00"/>
    <x v="579"/>
    <x v="482"/>
    <x v="549"/>
    <x v="1"/>
    <m/>
    <m/>
    <m/>
    <x v="1"/>
    <n v="22440000"/>
    <x v="3"/>
    <x v="1"/>
    <x v="8"/>
    <s v="01tJ3000000AOC8IAO"/>
    <m/>
    <m/>
    <n v="2244"/>
    <n v="687"/>
    <s v=""/>
    <x v="1"/>
    <x v="0"/>
    <s v="Phổ thông"/>
  </r>
  <r>
    <x v="360"/>
    <d v="2025-09-18T00:00:00"/>
    <x v="465"/>
    <x v="369"/>
    <x v="450"/>
    <x v="1"/>
    <m/>
    <m/>
    <m/>
    <x v="1"/>
    <n v="6320000"/>
    <x v="3"/>
    <x v="1"/>
    <x v="8"/>
    <s v="01tJ3000000AMyeIAG"/>
    <m/>
    <m/>
    <n v="632"/>
    <n v="204.6"/>
    <s v=""/>
    <x v="1"/>
    <x v="1"/>
    <s v="Đồng Hành"/>
  </r>
  <r>
    <x v="373"/>
    <d v="2025-09-18T00:00:00"/>
    <x v="478"/>
    <x v="382"/>
    <x v="463"/>
    <x v="1"/>
    <m/>
    <m/>
    <m/>
    <x v="1"/>
    <n v="5330000"/>
    <x v="3"/>
    <x v="1"/>
    <x v="8"/>
    <s v="01tJ3000000AMyeIAG"/>
    <m/>
    <m/>
    <n v="533"/>
    <n v="263.2"/>
    <s v=""/>
    <x v="1"/>
    <x v="1"/>
    <s v="Phổ thông"/>
  </r>
  <r>
    <x v="367"/>
    <d v="2025-09-18T00:00:00"/>
    <x v="472"/>
    <x v="376"/>
    <x v="457"/>
    <x v="1"/>
    <m/>
    <m/>
    <m/>
    <x v="1"/>
    <n v="6150000"/>
    <x v="3"/>
    <x v="1"/>
    <x v="8"/>
    <s v="01tJ3000000AMyeIAG"/>
    <m/>
    <m/>
    <n v="615"/>
    <n v="250.8"/>
    <s v=""/>
    <x v="1"/>
    <x v="0"/>
    <s v="Phổ thông"/>
  </r>
  <r>
    <x v="368"/>
    <d v="2025-09-18T00:00:00"/>
    <x v="473"/>
    <x v="377"/>
    <x v="458"/>
    <x v="1"/>
    <m/>
    <m/>
    <m/>
    <x v="1"/>
    <n v="9100000"/>
    <x v="3"/>
    <x v="1"/>
    <x v="8"/>
    <s v="01tJ3000000AMyeIAG"/>
    <m/>
    <m/>
    <n v="910"/>
    <n v="285"/>
    <s v=""/>
    <x v="1"/>
    <x v="0"/>
    <s v="Phổ thông"/>
  </r>
  <r>
    <x v="444"/>
    <d v="2025-09-18T00:00:00"/>
    <x v="551"/>
    <x v="454"/>
    <x v="525"/>
    <x v="1"/>
    <m/>
    <m/>
    <m/>
    <x v="1"/>
    <n v="6193600"/>
    <x v="3"/>
    <x v="1"/>
    <x v="8"/>
    <s v="01tJ3000000AMyeIAG"/>
    <m/>
    <m/>
    <n v="632"/>
    <n v="224.4"/>
    <s v=""/>
    <x v="1"/>
    <x v="0"/>
    <s v="Phổ thông"/>
  </r>
  <r>
    <x v="424"/>
    <d v="2025-09-18T00:00:00"/>
    <x v="531"/>
    <x v="434"/>
    <x v="508"/>
    <x v="0"/>
    <m/>
    <m/>
    <m/>
    <x v="0"/>
    <n v="4500000"/>
    <x v="3"/>
    <x v="1"/>
    <x v="8"/>
    <s v="01tJ3000000AMyeIAG"/>
    <m/>
    <m/>
    <n v="450"/>
    <n v="139.5"/>
    <s v=""/>
    <x v="0"/>
    <x v="0"/>
    <s v="Phổ thông"/>
  </r>
  <r>
    <x v="361"/>
    <d v="2025-09-18T00:00:00"/>
    <x v="466"/>
    <x v="370"/>
    <x v="451"/>
    <x v="1"/>
    <m/>
    <m/>
    <m/>
    <x v="1"/>
    <n v="6120000"/>
    <x v="3"/>
    <x v="1"/>
    <x v="8"/>
    <s v="01tJ3000000AMyeIAG"/>
    <m/>
    <m/>
    <n v="612"/>
    <n v="198.4"/>
    <s v=""/>
    <x v="1"/>
    <x v="1"/>
    <s v="Phổ thông"/>
  </r>
  <r>
    <x v="360"/>
    <d v="2025-09-18T00:00:00"/>
    <x v="465"/>
    <x v="369"/>
    <x v="450"/>
    <x v="1"/>
    <m/>
    <m/>
    <m/>
    <x v="1"/>
    <n v="5450000"/>
    <x v="3"/>
    <x v="1"/>
    <x v="8"/>
    <s v="01tJ3000000AMyeIAG"/>
    <m/>
    <m/>
    <n v="545"/>
    <n v="184.8"/>
    <s v=""/>
    <x v="1"/>
    <x v="1"/>
    <s v="Đồng Hành"/>
  </r>
  <r>
    <x v="370"/>
    <d v="2025-09-18T00:00:00"/>
    <x v="475"/>
    <x v="379"/>
    <x v="460"/>
    <x v="1"/>
    <m/>
    <m/>
    <m/>
    <x v="1"/>
    <n v="4900000"/>
    <x v="3"/>
    <x v="1"/>
    <x v="8"/>
    <s v="01tJ3000000AMyeIAG"/>
    <m/>
    <m/>
    <n v="490"/>
    <n v="196"/>
    <s v=""/>
    <x v="1"/>
    <x v="1"/>
    <s v="Phổ thông"/>
  </r>
  <r>
    <x v="379"/>
    <d v="2025-09-18T00:00:00"/>
    <x v="484"/>
    <x v="388"/>
    <x v="469"/>
    <x v="1"/>
    <m/>
    <m/>
    <m/>
    <x v="1"/>
    <n v="4900000"/>
    <x v="3"/>
    <x v="1"/>
    <x v="8"/>
    <s v="01tJ3000000AMyeIAG"/>
    <m/>
    <m/>
    <n v="500"/>
    <n v="160"/>
    <s v=""/>
    <x v="1"/>
    <x v="0"/>
    <s v="Phổ thông"/>
  </r>
  <r>
    <x v="371"/>
    <d v="2025-09-18T00:00:00"/>
    <x v="476"/>
    <x v="380"/>
    <x v="461"/>
    <x v="1"/>
    <m/>
    <m/>
    <m/>
    <x v="1"/>
    <n v="5047000"/>
    <x v="3"/>
    <x v="1"/>
    <x v="8"/>
    <s v="01tJ3000000AMyeIAG"/>
    <m/>
    <m/>
    <n v="515"/>
    <n v="162"/>
    <s v=""/>
    <x v="1"/>
    <x v="0"/>
    <s v="Phổ thông"/>
  </r>
  <r>
    <x v="362"/>
    <d v="2025-09-18T00:00:00"/>
    <x v="467"/>
    <x v="371"/>
    <x v="452"/>
    <x v="1"/>
    <m/>
    <m/>
    <m/>
    <x v="1"/>
    <n v="6390000"/>
    <x v="3"/>
    <x v="1"/>
    <x v="8"/>
    <s v="01tJ3000000AMyeIAG"/>
    <m/>
    <m/>
    <n v="639"/>
    <n v="244.8"/>
    <s v=""/>
    <x v="1"/>
    <x v="1"/>
    <s v="Phổ thông"/>
  </r>
  <r>
    <x v="426"/>
    <d v="2025-09-18T00:00:00"/>
    <x v="533"/>
    <x v="436"/>
    <x v="509"/>
    <x v="2"/>
    <m/>
    <m/>
    <m/>
    <x v="0"/>
    <n v="89167000"/>
    <x v="3"/>
    <x v="1"/>
    <x v="8"/>
    <s v="01tJ3000000AMybIAG"/>
    <m/>
    <m/>
    <n v="6859"/>
    <n v="6811.2"/>
    <s v=""/>
    <x v="0"/>
    <x v="0"/>
    <s v="Phổ thông"/>
  </r>
  <r>
    <x v="361"/>
    <d v="2025-09-18T00:00:00"/>
    <x v="466"/>
    <x v="370"/>
    <x v="451"/>
    <x v="1"/>
    <m/>
    <m/>
    <m/>
    <x v="1"/>
    <n v="5200000"/>
    <x v="3"/>
    <x v="1"/>
    <x v="8"/>
    <s v="01tJ3000000AMyeIAG"/>
    <m/>
    <m/>
    <n v="520"/>
    <n v="198"/>
    <s v=""/>
    <x v="1"/>
    <x v="1"/>
    <s v="Phổ thông"/>
  </r>
  <r>
    <x v="379"/>
    <d v="2025-09-19T00:00:00"/>
    <x v="484"/>
    <x v="388"/>
    <x v="469"/>
    <x v="1"/>
    <m/>
    <m/>
    <m/>
    <x v="1"/>
    <n v="4704000"/>
    <x v="3"/>
    <x v="1"/>
    <x v="8"/>
    <s v="01tJ3000000AMyeIAG"/>
    <m/>
    <m/>
    <n v="480"/>
    <n v="177.6"/>
    <s v=""/>
    <x v="1"/>
    <x v="0"/>
    <s v="Phổ thông"/>
  </r>
  <r>
    <x v="391"/>
    <d v="2025-09-19T00:00:00"/>
    <x v="496"/>
    <x v="400"/>
    <x v="481"/>
    <x v="1"/>
    <m/>
    <m/>
    <m/>
    <x v="1"/>
    <n v="16470000"/>
    <x v="3"/>
    <x v="1"/>
    <x v="8"/>
    <s v="01tJ3000000AMyeIAG"/>
    <m/>
    <m/>
    <n v="1647"/>
    <n v="574.6"/>
    <s v=""/>
    <x v="1"/>
    <x v="1"/>
    <s v="Phổ thông"/>
  </r>
  <r>
    <x v="421"/>
    <d v="2025-09-19T00:00:00"/>
    <x v="528"/>
    <x v="431"/>
    <x v="505"/>
    <x v="1"/>
    <m/>
    <m/>
    <m/>
    <x v="1"/>
    <n v="3332000"/>
    <x v="3"/>
    <x v="1"/>
    <x v="8"/>
    <s v="01tJ3000000AMyeIAG"/>
    <m/>
    <m/>
    <n v="340"/>
    <n v="122.4"/>
    <s v=""/>
    <x v="1"/>
    <x v="0"/>
    <s v="Phổ thông"/>
  </r>
  <r>
    <x v="420"/>
    <d v="2025-09-19T00:00:00"/>
    <x v="527"/>
    <x v="430"/>
    <x v="504"/>
    <x v="1"/>
    <m/>
    <m/>
    <m/>
    <x v="1"/>
    <n v="5800000"/>
    <x v="3"/>
    <x v="1"/>
    <x v="8"/>
    <s v="01tJ3000000AMyeIAG"/>
    <m/>
    <m/>
    <n v="580"/>
    <n v="185.6"/>
    <s v=""/>
    <x v="1"/>
    <x v="0"/>
    <s v="Phổ thông"/>
  </r>
  <r>
    <x v="438"/>
    <d v="2025-09-19T00:00:00"/>
    <x v="545"/>
    <x v="448"/>
    <x v="519"/>
    <x v="0"/>
    <m/>
    <m/>
    <m/>
    <x v="0"/>
    <n v="6700000"/>
    <x v="3"/>
    <x v="1"/>
    <x v="8"/>
    <s v="01tJ3000000AMyeIAG"/>
    <m/>
    <m/>
    <n v="670"/>
    <n v="201"/>
    <s v=""/>
    <x v="0"/>
    <x v="0"/>
    <s v="Phổ thông"/>
  </r>
  <r>
    <x v="453"/>
    <d v="2025-09-19T00:00:00"/>
    <x v="560"/>
    <x v="463"/>
    <x v="533"/>
    <x v="1"/>
    <m/>
    <m/>
    <m/>
    <x v="1"/>
    <n v="7610000"/>
    <x v="3"/>
    <x v="1"/>
    <x v="8"/>
    <s v="01tJ3000000AMyeIAG"/>
    <m/>
    <m/>
    <n v="761"/>
    <n v="252.8"/>
    <s v=""/>
    <x v="1"/>
    <x v="0"/>
    <s v="Phổ thông"/>
  </r>
  <r>
    <x v="360"/>
    <d v="2025-09-19T00:00:00"/>
    <x v="465"/>
    <x v="369"/>
    <x v="450"/>
    <x v="1"/>
    <m/>
    <m/>
    <m/>
    <x v="1"/>
    <n v="5840000"/>
    <x v="3"/>
    <x v="1"/>
    <x v="8"/>
    <s v="01tJ3000000AMyeIAG"/>
    <m/>
    <m/>
    <n v="584"/>
    <n v="189.1"/>
    <s v=""/>
    <x v="1"/>
    <x v="1"/>
    <s v="Đồng Hành"/>
  </r>
  <r>
    <x v="440"/>
    <d v="2025-09-19T00:00:00"/>
    <x v="547"/>
    <x v="450"/>
    <x v="521"/>
    <x v="1"/>
    <m/>
    <m/>
    <m/>
    <x v="1"/>
    <n v="4500000"/>
    <x v="3"/>
    <x v="1"/>
    <x v="8"/>
    <s v="01tJ3000000AMyeIAG"/>
    <m/>
    <m/>
    <n v="450"/>
    <n v="139.5"/>
    <s v=""/>
    <x v="1"/>
    <x v="0"/>
    <s v="Phổ thông"/>
  </r>
  <r>
    <x v="456"/>
    <d v="2025-09-19T00:00:00"/>
    <x v="563"/>
    <x v="466"/>
    <x v="536"/>
    <x v="1"/>
    <m/>
    <m/>
    <m/>
    <x v="1"/>
    <n v="8380000"/>
    <x v="3"/>
    <x v="1"/>
    <x v="8"/>
    <s v="01tJ3000000AMyeIAG"/>
    <m/>
    <m/>
    <n v="838"/>
    <n v="391.5"/>
    <s v=""/>
    <x v="1"/>
    <x v="0"/>
    <s v="Phổ thông"/>
  </r>
  <r>
    <x v="450"/>
    <d v="2025-09-19T00:00:00"/>
    <x v="557"/>
    <x v="460"/>
    <x v="530"/>
    <x v="1"/>
    <m/>
    <m/>
    <m/>
    <x v="1"/>
    <n v="3920000"/>
    <x v="3"/>
    <x v="1"/>
    <x v="8"/>
    <s v="01tJ3000000AMyeIAG"/>
    <m/>
    <m/>
    <n v="400"/>
    <n v="136"/>
    <s v=""/>
    <x v="1"/>
    <x v="0"/>
    <s v="Phổ thông"/>
  </r>
  <r>
    <x v="439"/>
    <d v="2025-09-19T00:00:00"/>
    <x v="546"/>
    <x v="449"/>
    <x v="520"/>
    <x v="1"/>
    <m/>
    <m/>
    <m/>
    <x v="1"/>
    <n v="5292000"/>
    <x v="3"/>
    <x v="1"/>
    <x v="8"/>
    <s v="01tJ3000000AMyeIAG"/>
    <m/>
    <m/>
    <n v="540"/>
    <n v="162"/>
    <s v=""/>
    <x v="1"/>
    <x v="0"/>
    <s v="Phổ thông"/>
  </r>
  <r>
    <x v="369"/>
    <d v="2025-09-19T00:00:00"/>
    <x v="474"/>
    <x v="378"/>
    <x v="459"/>
    <x v="1"/>
    <m/>
    <m/>
    <m/>
    <x v="1"/>
    <n v="8510000"/>
    <x v="3"/>
    <x v="1"/>
    <x v="8"/>
    <s v="01tJ3000000AMyeIAG"/>
    <m/>
    <m/>
    <n v="851"/>
    <n v="293.7"/>
    <s v=""/>
    <x v="1"/>
    <x v="1"/>
    <s v="Phổ thông"/>
  </r>
  <r>
    <x v="373"/>
    <d v="2025-09-19T00:00:00"/>
    <x v="478"/>
    <x v="382"/>
    <x v="463"/>
    <x v="1"/>
    <m/>
    <m/>
    <m/>
    <x v="1"/>
    <n v="6260000"/>
    <x v="3"/>
    <x v="1"/>
    <x v="8"/>
    <s v="01tJ3000000AMyeIAG"/>
    <m/>
    <m/>
    <n v="626"/>
    <n v="257.40000000000003"/>
    <s v=""/>
    <x v="1"/>
    <x v="1"/>
    <s v="Phổ thông"/>
  </r>
  <r>
    <x v="382"/>
    <d v="2025-09-19T00:00:00"/>
    <x v="487"/>
    <x v="391"/>
    <x v="472"/>
    <x v="1"/>
    <m/>
    <m/>
    <m/>
    <x v="1"/>
    <n v="9100000"/>
    <x v="3"/>
    <x v="1"/>
    <x v="8"/>
    <s v="01tJ3000000AMyeIAG"/>
    <m/>
    <m/>
    <n v="910"/>
    <n v="327.59999999999997"/>
    <s v=""/>
    <x v="1"/>
    <x v="0"/>
    <s v="Phổ thông"/>
  </r>
  <r>
    <x v="360"/>
    <d v="2025-09-19T00:00:00"/>
    <x v="465"/>
    <x v="369"/>
    <x v="450"/>
    <x v="1"/>
    <m/>
    <m/>
    <m/>
    <x v="1"/>
    <n v="5940000"/>
    <x v="3"/>
    <x v="1"/>
    <x v="8"/>
    <s v="01tJ3000000AMyeIAG"/>
    <m/>
    <m/>
    <n v="594"/>
    <n v="210.8"/>
    <s v=""/>
    <x v="1"/>
    <x v="1"/>
    <s v="Đồng Hành"/>
  </r>
  <r>
    <x v="371"/>
    <d v="2025-09-19T00:00:00"/>
    <x v="476"/>
    <x v="380"/>
    <x v="461"/>
    <x v="1"/>
    <m/>
    <m/>
    <m/>
    <x v="1"/>
    <n v="5292000"/>
    <x v="3"/>
    <x v="1"/>
    <x v="8"/>
    <s v="01tJ3000000AMyeIAG"/>
    <m/>
    <m/>
    <n v="540"/>
    <n v="173.6"/>
    <s v=""/>
    <x v="1"/>
    <x v="0"/>
    <s v="Phổ thông"/>
  </r>
  <r>
    <x v="405"/>
    <d v="2025-09-19T00:00:00"/>
    <x v="511"/>
    <x v="414"/>
    <x v="491"/>
    <x v="1"/>
    <m/>
    <m/>
    <m/>
    <x v="1"/>
    <n v="2058000"/>
    <x v="3"/>
    <x v="1"/>
    <x v="8"/>
    <s v="01tJ3000000AMyeIAG"/>
    <m/>
    <m/>
    <n v="210"/>
    <n v="79.8"/>
    <s v=""/>
    <x v="1"/>
    <x v="0"/>
    <s v="Phổ thông"/>
  </r>
  <r>
    <x v="373"/>
    <d v="2025-09-19T00:00:00"/>
    <x v="478"/>
    <x v="382"/>
    <x v="463"/>
    <x v="1"/>
    <m/>
    <m/>
    <m/>
    <x v="1"/>
    <n v="7660000"/>
    <x v="3"/>
    <x v="1"/>
    <x v="8"/>
    <s v="01tJ3000000AMyeIAG"/>
    <m/>
    <m/>
    <n v="766"/>
    <n v="283.5"/>
    <s v=""/>
    <x v="1"/>
    <x v="1"/>
    <s v="Phổ thông"/>
  </r>
  <r>
    <x v="364"/>
    <d v="2025-09-19T00:00:00"/>
    <x v="469"/>
    <x v="373"/>
    <x v="454"/>
    <x v="1"/>
    <m/>
    <m/>
    <m/>
    <x v="1"/>
    <n v="10210000"/>
    <x v="3"/>
    <x v="1"/>
    <x v="8"/>
    <s v="01tJ3000000AMyeIAG"/>
    <m/>
    <m/>
    <n v="1021"/>
    <n v="428"/>
    <s v=""/>
    <x v="1"/>
    <x v="1"/>
    <s v="Đồng Hành"/>
  </r>
  <r>
    <x v="369"/>
    <d v="2025-09-19T00:00:00"/>
    <x v="474"/>
    <x v="378"/>
    <x v="459"/>
    <x v="1"/>
    <m/>
    <m/>
    <m/>
    <x v="1"/>
    <n v="9000000"/>
    <x v="3"/>
    <x v="1"/>
    <x v="8"/>
    <s v="01tJ3000000AMyeIAG"/>
    <m/>
    <m/>
    <n v="900"/>
    <n v="329"/>
    <s v=""/>
    <x v="1"/>
    <x v="1"/>
    <s v="Phổ thông"/>
  </r>
  <r>
    <x v="424"/>
    <d v="2025-09-19T00:00:00"/>
    <x v="531"/>
    <x v="434"/>
    <x v="508"/>
    <x v="0"/>
    <m/>
    <m/>
    <m/>
    <x v="0"/>
    <n v="4100000"/>
    <x v="3"/>
    <x v="1"/>
    <x v="8"/>
    <s v="01tJ3000000AMyeIAG"/>
    <m/>
    <m/>
    <n v="410"/>
    <n v="151.69999999999999"/>
    <s v=""/>
    <x v="0"/>
    <x v="0"/>
    <s v="Phổ thông"/>
  </r>
  <r>
    <x v="373"/>
    <d v="2025-09-19T00:00:00"/>
    <x v="478"/>
    <x v="382"/>
    <x v="463"/>
    <x v="1"/>
    <m/>
    <m/>
    <m/>
    <x v="1"/>
    <n v="5850000"/>
    <x v="3"/>
    <x v="1"/>
    <x v="8"/>
    <s v="01tJ3000000AMyeIAG"/>
    <m/>
    <m/>
    <n v="585"/>
    <n v="192.2"/>
    <s v=""/>
    <x v="1"/>
    <x v="1"/>
    <s v="Phổ thông"/>
  </r>
  <r>
    <x v="361"/>
    <d v="2025-09-19T00:00:00"/>
    <x v="466"/>
    <x v="370"/>
    <x v="451"/>
    <x v="1"/>
    <m/>
    <m/>
    <m/>
    <x v="1"/>
    <n v="6780000"/>
    <x v="3"/>
    <x v="1"/>
    <x v="8"/>
    <s v="01tJ3000000AMyeIAG"/>
    <m/>
    <m/>
    <n v="678"/>
    <n v="241.4"/>
    <s v=""/>
    <x v="1"/>
    <x v="1"/>
    <s v="Phổ thông"/>
  </r>
  <r>
    <x v="381"/>
    <d v="2025-09-19T00:00:00"/>
    <x v="486"/>
    <x v="390"/>
    <x v="471"/>
    <x v="1"/>
    <m/>
    <m/>
    <m/>
    <x v="1"/>
    <n v="3900000"/>
    <x v="3"/>
    <x v="1"/>
    <x v="8"/>
    <s v="01tJ3000000AMyeIAG"/>
    <m/>
    <m/>
    <n v="390"/>
    <n v="124.8"/>
    <s v=""/>
    <x v="1"/>
    <x v="0"/>
    <s v="Phổ thông"/>
  </r>
  <r>
    <x v="422"/>
    <d v="2025-09-20T00:00:00"/>
    <x v="529"/>
    <x v="432"/>
    <x v="506"/>
    <x v="1"/>
    <m/>
    <m/>
    <m/>
    <x v="1"/>
    <n v="8400000"/>
    <x v="3"/>
    <x v="1"/>
    <x v="8"/>
    <s v="01tJ3000000AMyeIAG"/>
    <m/>
    <m/>
    <n v="840"/>
    <n v="361.2"/>
    <s v=""/>
    <x v="1"/>
    <x v="0"/>
    <s v="Phổ thông"/>
  </r>
  <r>
    <x v="423"/>
    <d v="2025-09-20T00:00:00"/>
    <x v="530"/>
    <x v="433"/>
    <x v="507"/>
    <x v="1"/>
    <m/>
    <m/>
    <m/>
    <x v="1"/>
    <n v="8500000"/>
    <x v="3"/>
    <x v="1"/>
    <x v="8"/>
    <s v="01tJ3000000AMyeIAG"/>
    <m/>
    <m/>
    <n v="850"/>
    <n v="467.50000000000006"/>
    <s v=""/>
    <x v="1"/>
    <x v="0"/>
    <s v="Phổ thông"/>
  </r>
  <r>
    <x v="423"/>
    <d v="2025-09-20T00:00:00"/>
    <x v="530"/>
    <x v="433"/>
    <x v="507"/>
    <x v="1"/>
    <m/>
    <m/>
    <m/>
    <x v="1"/>
    <n v="6200000"/>
    <x v="3"/>
    <x v="1"/>
    <x v="8"/>
    <s v="01tJ3000000AMyeIAG"/>
    <m/>
    <m/>
    <n v="620"/>
    <n v="384.4"/>
    <s v=""/>
    <x v="1"/>
    <x v="0"/>
    <s v="Phổ thông"/>
  </r>
  <r>
    <x v="453"/>
    <d v="2025-09-20T00:00:00"/>
    <x v="560"/>
    <x v="463"/>
    <x v="533"/>
    <x v="1"/>
    <m/>
    <m/>
    <m/>
    <x v="1"/>
    <n v="10020000"/>
    <x v="3"/>
    <x v="1"/>
    <x v="8"/>
    <s v="01tJ3000000AMyeIAG"/>
    <m/>
    <m/>
    <n v="1002"/>
    <n v="381.6"/>
    <s v=""/>
    <x v="1"/>
    <x v="0"/>
    <s v="Phổ thông"/>
  </r>
  <r>
    <x v="420"/>
    <d v="2025-09-20T00:00:00"/>
    <x v="527"/>
    <x v="430"/>
    <x v="504"/>
    <x v="1"/>
    <m/>
    <m/>
    <m/>
    <x v="1"/>
    <n v="5600000"/>
    <x v="3"/>
    <x v="1"/>
    <x v="8"/>
    <s v="01tJ3000000AMyeIAG"/>
    <m/>
    <m/>
    <n v="560"/>
    <n v="184.8"/>
    <s v=""/>
    <x v="1"/>
    <x v="0"/>
    <s v="Phổ thông"/>
  </r>
  <r>
    <x v="372"/>
    <d v="2025-09-20T00:00:00"/>
    <x v="477"/>
    <x v="381"/>
    <x v="462"/>
    <x v="1"/>
    <m/>
    <m/>
    <m/>
    <x v="1"/>
    <n v="4498200"/>
    <x v="3"/>
    <x v="1"/>
    <x v="8"/>
    <s v="01tJ3000000AMyeIAG"/>
    <m/>
    <m/>
    <n v="459"/>
    <n v="161.70000000000002"/>
    <s v=""/>
    <x v="1"/>
    <x v="0"/>
    <s v="Phổ thông"/>
  </r>
  <r>
    <x v="362"/>
    <d v="2025-09-20T00:00:00"/>
    <x v="467"/>
    <x v="371"/>
    <x v="452"/>
    <x v="1"/>
    <m/>
    <m/>
    <m/>
    <x v="1"/>
    <n v="6230000"/>
    <x v="3"/>
    <x v="1"/>
    <x v="8"/>
    <s v="01tJ3000000AMyeIAG"/>
    <m/>
    <m/>
    <n v="623"/>
    <n v="211.2"/>
    <s v=""/>
    <x v="1"/>
    <x v="1"/>
    <s v="Phổ thông"/>
  </r>
  <r>
    <x v="438"/>
    <d v="2025-09-20T00:00:00"/>
    <x v="545"/>
    <x v="448"/>
    <x v="519"/>
    <x v="0"/>
    <m/>
    <m/>
    <m/>
    <x v="0"/>
    <n v="9900000"/>
    <x v="3"/>
    <x v="1"/>
    <x v="8"/>
    <s v="01tJ3000000AMyeIAG"/>
    <m/>
    <m/>
    <n v="990"/>
    <n v="326.7"/>
    <s v=""/>
    <x v="0"/>
    <x v="0"/>
    <s v="Phổ thông"/>
  </r>
  <r>
    <x v="387"/>
    <d v="2025-09-20T00:00:00"/>
    <x v="492"/>
    <x v="396"/>
    <x v="477"/>
    <x v="1"/>
    <m/>
    <m/>
    <m/>
    <x v="1"/>
    <n v="23030000"/>
    <x v="3"/>
    <x v="1"/>
    <x v="8"/>
    <s v="01tJ3000000AOC8IAO"/>
    <m/>
    <m/>
    <n v="2303"/>
    <n v="705"/>
    <s v=""/>
    <x v="1"/>
    <x v="1"/>
    <s v="Phổ thông"/>
  </r>
  <r>
    <x v="373"/>
    <d v="2025-09-20T00:00:00"/>
    <x v="478"/>
    <x v="382"/>
    <x v="463"/>
    <x v="1"/>
    <m/>
    <m/>
    <m/>
    <x v="1"/>
    <n v="5870000"/>
    <x v="3"/>
    <x v="1"/>
    <x v="8"/>
    <s v="01tJ3000000AMyeIAG"/>
    <m/>
    <m/>
    <n v="587"/>
    <n v="241.8"/>
    <s v=""/>
    <x v="1"/>
    <x v="1"/>
    <s v="Phổ thông"/>
  </r>
  <r>
    <x v="360"/>
    <d v="2025-09-20T00:00:00"/>
    <x v="465"/>
    <x v="369"/>
    <x v="450"/>
    <x v="1"/>
    <m/>
    <m/>
    <m/>
    <x v="1"/>
    <n v="5170000"/>
    <x v="3"/>
    <x v="1"/>
    <x v="8"/>
    <s v="01tJ3000000AMyeIAG"/>
    <m/>
    <m/>
    <n v="517"/>
    <n v="172.8"/>
    <s v=""/>
    <x v="1"/>
    <x v="1"/>
    <s v="Đồng Hành"/>
  </r>
  <r>
    <x v="358"/>
    <d v="2025-09-20T00:00:00"/>
    <x v="463"/>
    <x v="367"/>
    <x v="448"/>
    <x v="0"/>
    <m/>
    <m/>
    <m/>
    <x v="0"/>
    <n v="12960000"/>
    <x v="3"/>
    <x v="1"/>
    <x v="8"/>
    <s v="01tJ3000000AMyeIAG"/>
    <m/>
    <m/>
    <n v="1296"/>
    <n v="544"/>
    <s v=""/>
    <x v="0"/>
    <x v="0"/>
    <s v="Phổ thông"/>
  </r>
  <r>
    <x v="477"/>
    <d v="2025-09-20T00:00:00"/>
    <x v="584"/>
    <x v="487"/>
    <x v="554"/>
    <x v="2"/>
    <m/>
    <m/>
    <m/>
    <x v="0"/>
    <n v="73418400"/>
    <x v="3"/>
    <x v="1"/>
    <x v="8"/>
    <s v="01tJ3000000AOC8IAO"/>
    <m/>
    <m/>
    <n v="7128"/>
    <n v="3024"/>
    <n v="1"/>
    <x v="0"/>
    <x v="0"/>
    <s v="Đồng Hành"/>
  </r>
  <r>
    <x v="363"/>
    <d v="2025-09-20T00:00:00"/>
    <x v="468"/>
    <x v="372"/>
    <x v="453"/>
    <x v="1"/>
    <m/>
    <m/>
    <m/>
    <x v="1"/>
    <n v="6575800"/>
    <x v="3"/>
    <x v="1"/>
    <x v="8"/>
    <s v="01tJ3000000AMyeIAG"/>
    <m/>
    <m/>
    <n v="671"/>
    <n v="266"/>
    <s v=""/>
    <x v="1"/>
    <x v="0"/>
    <s v="Phổ thông"/>
  </r>
  <r>
    <x v="381"/>
    <d v="2025-09-20T00:00:00"/>
    <x v="486"/>
    <x v="390"/>
    <x v="471"/>
    <x v="1"/>
    <m/>
    <m/>
    <m/>
    <x v="1"/>
    <n v="4000000"/>
    <x v="3"/>
    <x v="1"/>
    <x v="8"/>
    <s v="01tJ3000000AMyeIAG"/>
    <m/>
    <m/>
    <n v="400"/>
    <n v="172"/>
    <s v=""/>
    <x v="1"/>
    <x v="0"/>
    <s v="Phổ thông"/>
  </r>
  <r>
    <x v="442"/>
    <d v="2025-09-20T00:00:00"/>
    <x v="549"/>
    <x v="452"/>
    <x v="523"/>
    <x v="1"/>
    <m/>
    <m/>
    <m/>
    <x v="1"/>
    <n v="22150000"/>
    <x v="3"/>
    <x v="1"/>
    <x v="8"/>
    <s v="01tJ3000000AOC8IAO"/>
    <m/>
    <m/>
    <n v="2215"/>
    <n v="971.8"/>
    <s v=""/>
    <x v="1"/>
    <x v="0"/>
    <s v="Phổ thông"/>
  </r>
  <r>
    <x v="456"/>
    <d v="2025-09-20T00:00:00"/>
    <x v="563"/>
    <x v="466"/>
    <x v="536"/>
    <x v="1"/>
    <m/>
    <m/>
    <m/>
    <x v="1"/>
    <n v="4330000"/>
    <x v="3"/>
    <x v="1"/>
    <x v="8"/>
    <s v="01tJ3000000AMyeIAG"/>
    <m/>
    <m/>
    <n v="433"/>
    <n v="179.4"/>
    <s v=""/>
    <x v="1"/>
    <x v="0"/>
    <s v="Phổ thông"/>
  </r>
  <r>
    <x v="387"/>
    <d v="2025-09-20T00:00:00"/>
    <x v="492"/>
    <x v="396"/>
    <x v="477"/>
    <x v="1"/>
    <m/>
    <m/>
    <m/>
    <x v="1"/>
    <n v="6080000"/>
    <x v="3"/>
    <x v="1"/>
    <x v="8"/>
    <s v="01tJ3000000AMyeIAG"/>
    <m/>
    <m/>
    <n v="608"/>
    <n v="221.00000000000003"/>
    <s v=""/>
    <x v="1"/>
    <x v="1"/>
    <s v="Phổ thông"/>
  </r>
  <r>
    <x v="364"/>
    <d v="2025-09-20T00:00:00"/>
    <x v="469"/>
    <x v="373"/>
    <x v="454"/>
    <x v="1"/>
    <m/>
    <m/>
    <m/>
    <x v="1"/>
    <n v="7130000"/>
    <x v="3"/>
    <x v="1"/>
    <x v="8"/>
    <s v="01tJ3000000AMyeIAG"/>
    <m/>
    <m/>
    <n v="713"/>
    <n v="288.8"/>
    <s v=""/>
    <x v="1"/>
    <x v="1"/>
    <s v="Đồng Hành"/>
  </r>
  <r>
    <x v="382"/>
    <d v="2025-09-20T00:00:00"/>
    <x v="487"/>
    <x v="391"/>
    <x v="472"/>
    <x v="1"/>
    <m/>
    <m/>
    <m/>
    <x v="1"/>
    <n v="8800000"/>
    <x v="3"/>
    <x v="1"/>
    <x v="8"/>
    <s v="01tJ3000000AMyeIAG"/>
    <m/>
    <m/>
    <n v="880"/>
    <n v="352"/>
    <s v=""/>
    <x v="1"/>
    <x v="0"/>
    <s v="Phổ thông"/>
  </r>
  <r>
    <x v="360"/>
    <d v="2025-09-20T00:00:00"/>
    <x v="465"/>
    <x v="369"/>
    <x v="450"/>
    <x v="1"/>
    <m/>
    <m/>
    <m/>
    <x v="1"/>
    <n v="5410000"/>
    <x v="3"/>
    <x v="1"/>
    <x v="8"/>
    <s v="01tJ3000000AMyeIAG"/>
    <m/>
    <m/>
    <n v="541"/>
    <n v="201.6"/>
    <s v=""/>
    <x v="1"/>
    <x v="1"/>
    <s v="Đồng Hành"/>
  </r>
  <r>
    <x v="379"/>
    <d v="2025-09-20T00:00:00"/>
    <x v="484"/>
    <x v="388"/>
    <x v="469"/>
    <x v="1"/>
    <m/>
    <m/>
    <m/>
    <x v="1"/>
    <n v="4606000"/>
    <x v="3"/>
    <x v="1"/>
    <x v="8"/>
    <s v="01tJ3000000AMyeIAG"/>
    <m/>
    <m/>
    <n v="470"/>
    <n v="178.6"/>
    <s v=""/>
    <x v="1"/>
    <x v="0"/>
    <s v="Phổ thông"/>
  </r>
  <r>
    <x v="381"/>
    <d v="2025-09-20T00:00:00"/>
    <x v="486"/>
    <x v="390"/>
    <x v="471"/>
    <x v="1"/>
    <m/>
    <m/>
    <m/>
    <x v="1"/>
    <n v="3900000"/>
    <x v="3"/>
    <x v="1"/>
    <x v="8"/>
    <s v="01tJ3000000AMyeIAG"/>
    <m/>
    <m/>
    <n v="390"/>
    <n v="156"/>
    <s v=""/>
    <x v="1"/>
    <x v="0"/>
    <s v="Phổ thông"/>
  </r>
  <r>
    <x v="362"/>
    <d v="2025-09-20T00:00:00"/>
    <x v="467"/>
    <x v="371"/>
    <x v="452"/>
    <x v="1"/>
    <m/>
    <m/>
    <m/>
    <x v="1"/>
    <n v="6180000"/>
    <x v="3"/>
    <x v="1"/>
    <x v="8"/>
    <s v="01tJ3000000AMyeIAG"/>
    <m/>
    <m/>
    <n v="618"/>
    <n v="249.6"/>
    <s v=""/>
    <x v="1"/>
    <x v="1"/>
    <s v="Phổ thông"/>
  </r>
  <r>
    <x v="364"/>
    <d v="2025-09-20T00:00:00"/>
    <x v="469"/>
    <x v="373"/>
    <x v="454"/>
    <x v="1"/>
    <m/>
    <m/>
    <m/>
    <x v="1"/>
    <n v="32930000"/>
    <x v="3"/>
    <x v="1"/>
    <x v="8"/>
    <s v="01tJ3000000AOC8IAO"/>
    <m/>
    <m/>
    <n v="3293"/>
    <n v="1276.8"/>
    <s v=""/>
    <x v="1"/>
    <x v="1"/>
    <s v="Đồng Hành"/>
  </r>
  <r>
    <x v="364"/>
    <d v="2025-09-20T00:00:00"/>
    <x v="469"/>
    <x v="373"/>
    <x v="454"/>
    <x v="1"/>
    <m/>
    <m/>
    <m/>
    <x v="1"/>
    <n v="10440000"/>
    <x v="3"/>
    <x v="1"/>
    <x v="8"/>
    <s v="01tJ3000000AMyeIAG"/>
    <m/>
    <m/>
    <n v="1044"/>
    <n v="448"/>
    <s v=""/>
    <x v="1"/>
    <x v="1"/>
    <s v="Đồng Hành"/>
  </r>
  <r>
    <x v="370"/>
    <d v="2025-09-20T00:00:00"/>
    <x v="475"/>
    <x v="379"/>
    <x v="460"/>
    <x v="1"/>
    <m/>
    <m/>
    <m/>
    <x v="1"/>
    <n v="4700000"/>
    <x v="3"/>
    <x v="1"/>
    <x v="8"/>
    <s v="01tJ3000000AMyeIAG"/>
    <m/>
    <m/>
    <n v="470"/>
    <n v="173.9"/>
    <s v=""/>
    <x v="1"/>
    <x v="1"/>
    <s v="Phổ thông"/>
  </r>
  <r>
    <x v="472"/>
    <d v="2025-09-20T00:00:00"/>
    <x v="579"/>
    <x v="482"/>
    <x v="549"/>
    <x v="1"/>
    <m/>
    <m/>
    <m/>
    <x v="1"/>
    <n v="22090000"/>
    <x v="3"/>
    <x v="1"/>
    <x v="8"/>
    <s v="01tJ3000000AOC8IAO"/>
    <m/>
    <m/>
    <n v="2209"/>
    <n v="716.80000000000007"/>
    <s v=""/>
    <x v="1"/>
    <x v="0"/>
    <s v="Phổ thông"/>
  </r>
  <r>
    <x v="428"/>
    <d v="2025-09-20T00:00:00"/>
    <x v="535"/>
    <x v="438"/>
    <x v="511"/>
    <x v="0"/>
    <m/>
    <m/>
    <m/>
    <x v="0"/>
    <n v="56550000"/>
    <x v="3"/>
    <x v="1"/>
    <x v="8"/>
    <s v="01tJ3000000AOC8IAO"/>
    <m/>
    <m/>
    <n v="5655"/>
    <n v="2134.9"/>
    <s v=""/>
    <x v="0"/>
    <x v="1"/>
    <s v="Đồng Hành"/>
  </r>
  <r>
    <x v="437"/>
    <d v="2025-09-20T00:00:00"/>
    <x v="544"/>
    <x v="447"/>
    <x v="518"/>
    <x v="1"/>
    <m/>
    <m/>
    <m/>
    <x v="1"/>
    <n v="32620000"/>
    <x v="3"/>
    <x v="1"/>
    <x v="8"/>
    <s v="01tJ3000000AOC8IAO"/>
    <m/>
    <m/>
    <n v="3262"/>
    <n v="987"/>
    <s v=""/>
    <x v="1"/>
    <x v="1"/>
    <s v="Phổ thông"/>
  </r>
  <r>
    <x v="375"/>
    <d v="2025-09-20T00:00:00"/>
    <x v="480"/>
    <x v="384"/>
    <x v="465"/>
    <x v="1"/>
    <m/>
    <m/>
    <m/>
    <x v="1"/>
    <n v="6262200"/>
    <x v="3"/>
    <x v="1"/>
    <x v="8"/>
    <s v="01tJ3000000AMyeIAG"/>
    <m/>
    <m/>
    <n v="639"/>
    <n v="274.7"/>
    <s v=""/>
    <x v="1"/>
    <x v="0"/>
    <s v="Phổ thông"/>
  </r>
  <r>
    <x v="438"/>
    <d v="2025-09-20T00:00:00"/>
    <x v="545"/>
    <x v="448"/>
    <x v="519"/>
    <x v="0"/>
    <m/>
    <m/>
    <m/>
    <x v="0"/>
    <n v="6600000"/>
    <x v="3"/>
    <x v="1"/>
    <x v="8"/>
    <s v="01tJ3000000AMyeIAG"/>
    <m/>
    <m/>
    <n v="660"/>
    <n v="283.8"/>
    <s v=""/>
    <x v="0"/>
    <x v="0"/>
    <s v="Phổ thông"/>
  </r>
  <r>
    <x v="381"/>
    <d v="2025-09-20T00:00:00"/>
    <x v="486"/>
    <x v="390"/>
    <x v="471"/>
    <x v="1"/>
    <m/>
    <m/>
    <m/>
    <x v="1"/>
    <n v="4200000"/>
    <x v="3"/>
    <x v="1"/>
    <x v="8"/>
    <s v="01tJ3000000AMyeIAG"/>
    <m/>
    <m/>
    <n v="420"/>
    <n v="142.80000000000001"/>
    <s v=""/>
    <x v="1"/>
    <x v="0"/>
    <s v="Phổ thông"/>
  </r>
  <r>
    <x v="369"/>
    <d v="2025-09-20T00:00:00"/>
    <x v="474"/>
    <x v="378"/>
    <x v="459"/>
    <x v="1"/>
    <m/>
    <m/>
    <m/>
    <x v="1"/>
    <n v="9130000"/>
    <x v="3"/>
    <x v="1"/>
    <x v="8"/>
    <s v="01tJ3000000AMyeIAG"/>
    <m/>
    <m/>
    <n v="913"/>
    <n v="368.6"/>
    <s v=""/>
    <x v="1"/>
    <x v="1"/>
    <s v="Phổ thông"/>
  </r>
  <r>
    <x v="378"/>
    <d v="2025-09-22T00:00:00"/>
    <x v="483"/>
    <x v="387"/>
    <x v="468"/>
    <x v="1"/>
    <m/>
    <m/>
    <m/>
    <x v="1"/>
    <n v="10524500"/>
    <x v="3"/>
    <x v="1"/>
    <x v="8"/>
    <s v="01tJ3000000AMyeIAG"/>
    <m/>
    <m/>
    <n v="1085"/>
    <n v="490.2"/>
    <s v=""/>
    <x v="1"/>
    <x v="1"/>
    <s v="Phổ thông"/>
  </r>
  <r>
    <x v="420"/>
    <d v="2025-09-22T00:00:00"/>
    <x v="527"/>
    <x v="430"/>
    <x v="504"/>
    <x v="1"/>
    <m/>
    <m/>
    <m/>
    <x v="1"/>
    <n v="6111000"/>
    <x v="3"/>
    <x v="1"/>
    <x v="8"/>
    <s v="01tJ3000000AMyeIAG"/>
    <m/>
    <m/>
    <n v="630"/>
    <n v="214.2"/>
    <s v=""/>
    <x v="1"/>
    <x v="0"/>
    <s v="Phổ thông"/>
  </r>
  <r>
    <x v="379"/>
    <d v="2025-09-22T00:00:00"/>
    <x v="484"/>
    <x v="388"/>
    <x v="469"/>
    <x v="1"/>
    <m/>
    <m/>
    <m/>
    <x v="1"/>
    <n v="4180000"/>
    <x v="3"/>
    <x v="1"/>
    <x v="8"/>
    <s v="01tJ3000000AMyeIAG"/>
    <m/>
    <m/>
    <n v="440"/>
    <n v="184.8"/>
    <s v=""/>
    <x v="1"/>
    <x v="0"/>
    <s v="Phổ thông"/>
  </r>
  <r>
    <x v="471"/>
    <d v="2025-09-22T00:00:00"/>
    <x v="578"/>
    <x v="481"/>
    <x v="548"/>
    <x v="1"/>
    <m/>
    <m/>
    <m/>
    <x v="1"/>
    <n v="6555000"/>
    <x v="3"/>
    <x v="1"/>
    <x v="8"/>
    <s v="01tJ3000000AMyeIAG"/>
    <m/>
    <m/>
    <n v="690"/>
    <n v="289.8"/>
    <s v=""/>
    <x v="1"/>
    <x v="0"/>
    <s v="Phổ thông"/>
  </r>
  <r>
    <x v="370"/>
    <d v="2025-09-22T00:00:00"/>
    <x v="475"/>
    <x v="379"/>
    <x v="460"/>
    <x v="1"/>
    <m/>
    <m/>
    <m/>
    <x v="1"/>
    <n v="4800000"/>
    <x v="3"/>
    <x v="1"/>
    <x v="8"/>
    <s v="01tJ3000000AMyeIAG"/>
    <m/>
    <m/>
    <n v="480"/>
    <n v="177.6"/>
    <s v=""/>
    <x v="1"/>
    <x v="1"/>
    <s v="Phổ thông"/>
  </r>
  <r>
    <x v="476"/>
    <d v="2025-09-22T00:00:00"/>
    <x v="583"/>
    <x v="486"/>
    <x v="553"/>
    <x v="1"/>
    <m/>
    <m/>
    <m/>
    <x v="1"/>
    <n v="2470000"/>
    <x v="3"/>
    <x v="1"/>
    <x v="8"/>
    <s v="01tJ3000000AMyeIAG"/>
    <m/>
    <m/>
    <n v="260"/>
    <n v="122.2"/>
    <s v=""/>
    <x v="1"/>
    <x v="0"/>
    <s v="Phổ thông"/>
  </r>
  <r>
    <x v="387"/>
    <d v="2025-09-22T00:00:00"/>
    <x v="492"/>
    <x v="396"/>
    <x v="477"/>
    <x v="1"/>
    <m/>
    <m/>
    <m/>
    <x v="1"/>
    <n v="6130400"/>
    <x v="3"/>
    <x v="1"/>
    <x v="8"/>
    <s v="01tJ3000000AMyeIAG"/>
    <m/>
    <m/>
    <n v="632"/>
    <n v="314.89999999999998"/>
    <s v=""/>
    <x v="1"/>
    <x v="1"/>
    <s v="Phổ thông"/>
  </r>
  <r>
    <x v="453"/>
    <d v="2025-09-22T00:00:00"/>
    <x v="560"/>
    <x v="463"/>
    <x v="533"/>
    <x v="1"/>
    <m/>
    <m/>
    <m/>
    <x v="1"/>
    <n v="9399300"/>
    <x v="3"/>
    <x v="1"/>
    <x v="8"/>
    <s v="01tJ3000000AMyeIAG"/>
    <m/>
    <m/>
    <n v="969"/>
    <n v="416"/>
    <s v=""/>
    <x v="1"/>
    <x v="0"/>
    <s v="Phổ thông"/>
  </r>
  <r>
    <x v="387"/>
    <d v="2025-09-22T00:00:00"/>
    <x v="492"/>
    <x v="396"/>
    <x v="477"/>
    <x v="1"/>
    <m/>
    <m/>
    <m/>
    <x v="1"/>
    <n v="6217700"/>
    <x v="3"/>
    <x v="1"/>
    <x v="8"/>
    <s v="01tJ3000000AMyeIAG"/>
    <m/>
    <m/>
    <n v="641"/>
    <n v="244.8"/>
    <s v=""/>
    <x v="1"/>
    <x v="1"/>
    <s v="Phổ thông"/>
  </r>
  <r>
    <x v="375"/>
    <d v="2025-09-22T00:00:00"/>
    <x v="480"/>
    <x v="384"/>
    <x v="465"/>
    <x v="1"/>
    <m/>
    <m/>
    <m/>
    <x v="1"/>
    <n v="5918500"/>
    <x v="3"/>
    <x v="1"/>
    <x v="8"/>
    <s v="01tJ3000000AMyeIAG"/>
    <m/>
    <m/>
    <n v="623"/>
    <n v="260"/>
    <s v=""/>
    <x v="1"/>
    <x v="0"/>
    <s v="Phổ thông"/>
  </r>
  <r>
    <x v="369"/>
    <d v="2025-09-22T00:00:00"/>
    <x v="474"/>
    <x v="378"/>
    <x v="459"/>
    <x v="1"/>
    <m/>
    <m/>
    <m/>
    <x v="1"/>
    <n v="8603900"/>
    <x v="3"/>
    <x v="1"/>
    <x v="8"/>
    <s v="01tJ3000000AMyeIAG"/>
    <m/>
    <m/>
    <n v="887"/>
    <n v="404.2"/>
    <s v=""/>
    <x v="1"/>
    <x v="1"/>
    <s v="Phổ thông"/>
  </r>
  <r>
    <x v="387"/>
    <d v="2025-09-22T00:00:00"/>
    <x v="492"/>
    <x v="396"/>
    <x v="477"/>
    <x v="1"/>
    <m/>
    <m/>
    <m/>
    <x v="1"/>
    <n v="6518400"/>
    <x v="3"/>
    <x v="1"/>
    <x v="8"/>
    <s v="01tJ3000000AMyeIAG"/>
    <m/>
    <m/>
    <n v="672"/>
    <n v="305.3"/>
    <s v=""/>
    <x v="1"/>
    <x v="1"/>
    <s v="Phổ thông"/>
  </r>
  <r>
    <x v="356"/>
    <d v="2025-09-22T00:00:00"/>
    <x v="461"/>
    <x v="365"/>
    <x v="446"/>
    <x v="1"/>
    <m/>
    <m/>
    <m/>
    <x v="1"/>
    <n v="5558100"/>
    <x v="3"/>
    <x v="1"/>
    <x v="8"/>
    <s v="01tJ3000000AMyeIAG"/>
    <m/>
    <m/>
    <n v="573"/>
    <n v="250.1"/>
    <s v=""/>
    <x v="1"/>
    <x v="1"/>
    <s v="Phổ thông"/>
  </r>
  <r>
    <x v="438"/>
    <d v="2025-09-22T00:00:00"/>
    <x v="545"/>
    <x v="448"/>
    <x v="519"/>
    <x v="0"/>
    <m/>
    <m/>
    <m/>
    <x v="0"/>
    <n v="6014000"/>
    <x v="3"/>
    <x v="1"/>
    <x v="8"/>
    <s v="01tJ3000000AMyeIAG"/>
    <m/>
    <m/>
    <n v="620"/>
    <n v="253.5"/>
    <s v=""/>
    <x v="0"/>
    <x v="0"/>
    <s v="Phổ thông"/>
  </r>
  <r>
    <x v="359"/>
    <d v="2025-09-22T00:00:00"/>
    <x v="464"/>
    <x v="368"/>
    <x v="449"/>
    <x v="1"/>
    <m/>
    <m/>
    <m/>
    <x v="1"/>
    <n v="7866700"/>
    <x v="3"/>
    <x v="1"/>
    <x v="8"/>
    <s v="01tJ3000000AMyeIAG"/>
    <m/>
    <m/>
    <n v="811"/>
    <n v="295.2"/>
    <s v=""/>
    <x v="1"/>
    <x v="0"/>
    <s v="Phổ thông"/>
  </r>
  <r>
    <x v="453"/>
    <d v="2025-09-22T00:00:00"/>
    <x v="560"/>
    <x v="463"/>
    <x v="533"/>
    <x v="1"/>
    <m/>
    <m/>
    <m/>
    <x v="1"/>
    <n v="6246800"/>
    <x v="3"/>
    <x v="1"/>
    <x v="8"/>
    <s v="01tJ3000000AMyeIAG"/>
    <m/>
    <m/>
    <n v="644"/>
    <n v="227.7"/>
    <s v=""/>
    <x v="1"/>
    <x v="0"/>
    <s v="Phổ thông"/>
  </r>
  <r>
    <x v="369"/>
    <d v="2025-09-22T00:00:00"/>
    <x v="474"/>
    <x v="378"/>
    <x v="459"/>
    <x v="1"/>
    <m/>
    <m/>
    <m/>
    <x v="1"/>
    <n v="6246800"/>
    <x v="3"/>
    <x v="1"/>
    <x v="8"/>
    <s v="01tJ3000000AMyeIAG"/>
    <m/>
    <m/>
    <n v="644"/>
    <n v="278.8"/>
    <s v=""/>
    <x v="1"/>
    <x v="1"/>
    <s v="Phổ thông"/>
  </r>
  <r>
    <x v="386"/>
    <d v="2025-09-22T00:00:00"/>
    <x v="491"/>
    <x v="395"/>
    <x v="476"/>
    <x v="0"/>
    <m/>
    <m/>
    <m/>
    <x v="0"/>
    <n v="5567000"/>
    <x v="3"/>
    <x v="1"/>
    <x v="8"/>
    <s v="01tJ3000000AMyeIAG"/>
    <m/>
    <m/>
    <n v="586"/>
    <n v="235.6"/>
    <s v=""/>
    <x v="0"/>
    <x v="0"/>
    <s v="Phổ thông"/>
  </r>
  <r>
    <x v="370"/>
    <d v="2025-09-22T00:00:00"/>
    <x v="475"/>
    <x v="379"/>
    <x v="460"/>
    <x v="1"/>
    <m/>
    <m/>
    <m/>
    <x v="1"/>
    <n v="3980000"/>
    <x v="3"/>
    <x v="1"/>
    <x v="8"/>
    <s v="01tJ3000000AMyeIAG"/>
    <m/>
    <m/>
    <n v="398"/>
    <n v="168"/>
    <s v=""/>
    <x v="1"/>
    <x v="1"/>
    <s v="Phổ thông"/>
  </r>
  <r>
    <x v="369"/>
    <d v="2025-09-22T00:00:00"/>
    <x v="474"/>
    <x v="378"/>
    <x v="459"/>
    <x v="1"/>
    <m/>
    <m/>
    <m/>
    <x v="1"/>
    <n v="3036100"/>
    <x v="3"/>
    <x v="1"/>
    <x v="8"/>
    <s v="01tJ3000000AMyeIAG"/>
    <m/>
    <m/>
    <n v="313"/>
    <n v="159.79999999999998"/>
    <s v=""/>
    <x v="1"/>
    <x v="1"/>
    <s v="Phổ thông"/>
  </r>
  <r>
    <x v="356"/>
    <d v="2025-09-22T00:00:00"/>
    <x v="461"/>
    <x v="365"/>
    <x v="446"/>
    <x v="1"/>
    <m/>
    <m/>
    <m/>
    <x v="1"/>
    <n v="11213200"/>
    <x v="3"/>
    <x v="1"/>
    <x v="8"/>
    <s v="01tJ3000000AMyeIAG"/>
    <m/>
    <m/>
    <n v="1156"/>
    <n v="488"/>
    <s v=""/>
    <x v="1"/>
    <x v="1"/>
    <s v="Phổ thông"/>
  </r>
  <r>
    <x v="417"/>
    <d v="2025-09-23T00:00:00"/>
    <x v="524"/>
    <x v="427"/>
    <x v="502"/>
    <x v="1"/>
    <m/>
    <m/>
    <m/>
    <x v="1"/>
    <n v="8749400"/>
    <x v="3"/>
    <x v="1"/>
    <x v="8"/>
    <s v="01tJ3000000AMyeIAG"/>
    <m/>
    <m/>
    <n v="902"/>
    <n v="374.4"/>
    <s v=""/>
    <x v="1"/>
    <x v="0"/>
    <s v="Phổ thông"/>
  </r>
  <r>
    <x v="420"/>
    <d v="2025-09-23T00:00:00"/>
    <x v="527"/>
    <x v="430"/>
    <x v="504"/>
    <x v="1"/>
    <m/>
    <m/>
    <m/>
    <x v="1"/>
    <n v="5626000"/>
    <x v="3"/>
    <x v="1"/>
    <x v="8"/>
    <s v="01tJ3000000AMyeIAG"/>
    <m/>
    <m/>
    <n v="580"/>
    <n v="197.2"/>
    <s v=""/>
    <x v="1"/>
    <x v="0"/>
    <s v="Phổ thông"/>
  </r>
  <r>
    <x v="360"/>
    <d v="2025-09-23T00:00:00"/>
    <x v="465"/>
    <x v="369"/>
    <x v="450"/>
    <x v="1"/>
    <m/>
    <m/>
    <m/>
    <x v="1"/>
    <n v="5451400"/>
    <x v="3"/>
    <x v="1"/>
    <x v="8"/>
    <s v="01tJ3000000AMyeIAG"/>
    <m/>
    <m/>
    <n v="562"/>
    <n v="203"/>
    <s v=""/>
    <x v="1"/>
    <x v="1"/>
    <s v="Đồng Hành"/>
  </r>
  <r>
    <x v="454"/>
    <d v="2025-09-23T00:00:00"/>
    <x v="561"/>
    <x v="464"/>
    <x v="534"/>
    <x v="1"/>
    <m/>
    <m/>
    <m/>
    <x v="1"/>
    <n v="22730000"/>
    <x v="3"/>
    <x v="1"/>
    <x v="8"/>
    <s v="01tJ3000000AOC8IAO"/>
    <m/>
    <m/>
    <n v="2273"/>
    <n v="690"/>
    <s v=""/>
    <x v="1"/>
    <x v="0"/>
    <s v="Phổ thông"/>
  </r>
  <r>
    <x v="450"/>
    <d v="2025-09-23T00:00:00"/>
    <x v="557"/>
    <x v="460"/>
    <x v="530"/>
    <x v="1"/>
    <m/>
    <m/>
    <m/>
    <x v="1"/>
    <n v="3895000"/>
    <x v="3"/>
    <x v="1"/>
    <x v="8"/>
    <s v="01tJ3000000AMyeIAG"/>
    <m/>
    <m/>
    <n v="410"/>
    <n v="135.30000000000001"/>
    <s v=""/>
    <x v="1"/>
    <x v="0"/>
    <s v="Phổ thông"/>
  </r>
  <r>
    <x v="458"/>
    <d v="2025-09-23T00:00:00"/>
    <x v="565"/>
    <x v="468"/>
    <x v="538"/>
    <x v="1"/>
    <m/>
    <m/>
    <m/>
    <x v="1"/>
    <n v="6208000"/>
    <x v="3"/>
    <x v="1"/>
    <x v="8"/>
    <s v="01tJ3000000AMyeIAG"/>
    <m/>
    <m/>
    <n v="640"/>
    <n v="275.2"/>
    <s v=""/>
    <x v="1"/>
    <x v="0"/>
    <s v="Phổ thông"/>
  </r>
  <r>
    <x v="424"/>
    <d v="2025-09-23T00:00:00"/>
    <x v="531"/>
    <x v="434"/>
    <x v="508"/>
    <x v="0"/>
    <m/>
    <m/>
    <m/>
    <x v="0"/>
    <n v="4006100"/>
    <x v="3"/>
    <x v="1"/>
    <x v="8"/>
    <s v="01tJ3000000AMyeIAG"/>
    <m/>
    <m/>
    <n v="413"/>
    <n v="180.4"/>
    <s v=""/>
    <x v="0"/>
    <x v="0"/>
    <s v="Phổ thông"/>
  </r>
  <r>
    <x v="366"/>
    <d v="2025-09-23T00:00:00"/>
    <x v="471"/>
    <x v="375"/>
    <x v="456"/>
    <x v="1"/>
    <m/>
    <m/>
    <m/>
    <x v="1"/>
    <n v="5141000"/>
    <x v="3"/>
    <x v="1"/>
    <x v="8"/>
    <s v="01tJ3000000AMyeIAG"/>
    <m/>
    <m/>
    <n v="530"/>
    <n v="212"/>
    <s v=""/>
    <x v="1"/>
    <x v="0"/>
    <s v="Phổ thông"/>
  </r>
  <r>
    <x v="440"/>
    <d v="2025-09-23T00:00:00"/>
    <x v="547"/>
    <x v="450"/>
    <x v="521"/>
    <x v="1"/>
    <m/>
    <m/>
    <m/>
    <x v="1"/>
    <n v="4529900"/>
    <x v="3"/>
    <x v="1"/>
    <x v="8"/>
    <s v="01tJ3000000AMyeIAG"/>
    <m/>
    <m/>
    <n v="467"/>
    <n v="185"/>
    <s v=""/>
    <x v="1"/>
    <x v="0"/>
    <s v="Phổ thông"/>
  </r>
  <r>
    <x v="362"/>
    <d v="2025-09-23T00:00:00"/>
    <x v="467"/>
    <x v="371"/>
    <x v="452"/>
    <x v="1"/>
    <m/>
    <m/>
    <m/>
    <x v="1"/>
    <n v="6499000"/>
    <x v="3"/>
    <x v="1"/>
    <x v="8"/>
    <s v="01tJ3000000AMyeIAG"/>
    <m/>
    <m/>
    <n v="670"/>
    <n v="259"/>
    <s v=""/>
    <x v="1"/>
    <x v="1"/>
    <s v="Phổ thông"/>
  </r>
  <r>
    <x v="368"/>
    <d v="2025-09-23T00:00:00"/>
    <x v="473"/>
    <x v="377"/>
    <x v="458"/>
    <x v="1"/>
    <m/>
    <m/>
    <m/>
    <x v="1"/>
    <n v="9050100"/>
    <x v="3"/>
    <x v="1"/>
    <x v="8"/>
    <s v="01tJ3000000AMyeIAG"/>
    <m/>
    <m/>
    <n v="933"/>
    <n v="313.60000000000002"/>
    <s v=""/>
    <x v="1"/>
    <x v="0"/>
    <s v="Phổ thông"/>
  </r>
  <r>
    <x v="422"/>
    <d v="2025-09-23T00:00:00"/>
    <x v="529"/>
    <x v="432"/>
    <x v="506"/>
    <x v="1"/>
    <m/>
    <m/>
    <m/>
    <x v="1"/>
    <n v="7333200"/>
    <x v="3"/>
    <x v="1"/>
    <x v="8"/>
    <s v="01tJ3000000AMyeIAG"/>
    <m/>
    <m/>
    <n v="756"/>
    <n v="312"/>
    <s v=""/>
    <x v="1"/>
    <x v="0"/>
    <s v="Phổ thông"/>
  </r>
  <r>
    <x v="360"/>
    <d v="2025-09-23T00:00:00"/>
    <x v="465"/>
    <x v="369"/>
    <x v="450"/>
    <x v="1"/>
    <m/>
    <m/>
    <m/>
    <x v="1"/>
    <n v="5645400"/>
    <x v="3"/>
    <x v="1"/>
    <x v="8"/>
    <s v="01tJ3000000AMyeIAG"/>
    <m/>
    <m/>
    <n v="582"/>
    <n v="198"/>
    <s v=""/>
    <x v="1"/>
    <x v="1"/>
    <s v="Đồng Hành"/>
  </r>
  <r>
    <x v="364"/>
    <d v="2025-09-23T00:00:00"/>
    <x v="469"/>
    <x v="373"/>
    <x v="454"/>
    <x v="1"/>
    <m/>
    <m/>
    <m/>
    <x v="1"/>
    <n v="7090700"/>
    <x v="3"/>
    <x v="1"/>
    <x v="8"/>
    <s v="01tJ3000000AMyeIAG"/>
    <m/>
    <m/>
    <n v="731"/>
    <n v="246.4"/>
    <s v=""/>
    <x v="1"/>
    <x v="1"/>
    <s v="Đồng Hành"/>
  </r>
  <r>
    <x v="364"/>
    <d v="2025-09-23T00:00:00"/>
    <x v="469"/>
    <x v="373"/>
    <x v="454"/>
    <x v="1"/>
    <m/>
    <m/>
    <m/>
    <x v="1"/>
    <n v="9205300"/>
    <x v="3"/>
    <x v="1"/>
    <x v="8"/>
    <s v="01tJ3000000AMyeIAG"/>
    <m/>
    <m/>
    <n v="949"/>
    <n v="418.2"/>
    <s v=""/>
    <x v="1"/>
    <x v="1"/>
    <s v="Đồng Hành"/>
  </r>
  <r>
    <x v="361"/>
    <d v="2025-09-23T00:00:00"/>
    <x v="466"/>
    <x v="370"/>
    <x v="451"/>
    <x v="1"/>
    <m/>
    <m/>
    <m/>
    <x v="1"/>
    <n v="7352600"/>
    <x v="3"/>
    <x v="1"/>
    <x v="8"/>
    <s v="01tJ3000000AMyeIAG"/>
    <m/>
    <m/>
    <n v="758"/>
    <n v="347.6"/>
    <s v=""/>
    <x v="1"/>
    <x v="1"/>
    <s v="Phổ thông"/>
  </r>
  <r>
    <x v="412"/>
    <d v="2025-09-23T00:00:00"/>
    <x v="519"/>
    <x v="422"/>
    <x v="497"/>
    <x v="0"/>
    <m/>
    <m/>
    <m/>
    <x v="0"/>
    <n v="17110800"/>
    <x v="3"/>
    <x v="1"/>
    <x v="8"/>
    <s v="01tJ3000000AMyeIAG"/>
    <m/>
    <m/>
    <n v="1764"/>
    <n v="655.19999999999993"/>
    <s v=""/>
    <x v="0"/>
    <x v="0"/>
    <s v="Phổ thông"/>
  </r>
  <r>
    <x v="456"/>
    <d v="2025-09-23T00:00:00"/>
    <x v="563"/>
    <x v="466"/>
    <x v="536"/>
    <x v="1"/>
    <m/>
    <m/>
    <m/>
    <x v="1"/>
    <n v="5335000"/>
    <x v="3"/>
    <x v="1"/>
    <x v="8"/>
    <s v="01tJ3000000AMyeIAG"/>
    <m/>
    <m/>
    <n v="550"/>
    <n v="220.4"/>
    <s v=""/>
    <x v="1"/>
    <x v="0"/>
    <s v="Phổ thông"/>
  </r>
  <r>
    <x v="361"/>
    <d v="2025-09-23T00:00:00"/>
    <x v="466"/>
    <x v="370"/>
    <x v="451"/>
    <x v="1"/>
    <m/>
    <m/>
    <m/>
    <x v="1"/>
    <n v="6266200"/>
    <x v="3"/>
    <x v="1"/>
    <x v="8"/>
    <s v="01tJ3000000AMyeIAG"/>
    <m/>
    <m/>
    <n v="646"/>
    <n v="276"/>
    <s v=""/>
    <x v="1"/>
    <x v="1"/>
    <s v="Phổ thông"/>
  </r>
  <r>
    <x v="422"/>
    <d v="2025-09-23T00:00:00"/>
    <x v="529"/>
    <x v="432"/>
    <x v="506"/>
    <x v="1"/>
    <m/>
    <m/>
    <m/>
    <x v="1"/>
    <n v="6964600"/>
    <x v="3"/>
    <x v="1"/>
    <x v="8"/>
    <s v="01tJ3000000AMyeIAG"/>
    <m/>
    <m/>
    <n v="718"/>
    <n v="326.8"/>
    <s v=""/>
    <x v="1"/>
    <x v="0"/>
    <s v="Phổ thông"/>
  </r>
  <r>
    <x v="439"/>
    <d v="2025-09-23T00:00:00"/>
    <x v="546"/>
    <x v="449"/>
    <x v="520"/>
    <x v="1"/>
    <m/>
    <m/>
    <m/>
    <x v="1"/>
    <n v="7410000"/>
    <x v="3"/>
    <x v="1"/>
    <x v="8"/>
    <s v="01tJ3000000AMyeIAG"/>
    <m/>
    <m/>
    <n v="780"/>
    <n v="280.8"/>
    <s v=""/>
    <x v="1"/>
    <x v="0"/>
    <s v="Phổ thông"/>
  </r>
  <r>
    <x v="417"/>
    <d v="2025-09-24T00:00:00"/>
    <x v="524"/>
    <x v="427"/>
    <x v="502"/>
    <x v="1"/>
    <m/>
    <m/>
    <m/>
    <x v="1"/>
    <n v="8128600"/>
    <x v="3"/>
    <x v="1"/>
    <x v="8"/>
    <s v="01tJ3000000AMyeIAG"/>
    <m/>
    <m/>
    <n v="838"/>
    <n v="482.3"/>
    <s v=""/>
    <x v="1"/>
    <x v="0"/>
    <s v="Phổ thông"/>
  </r>
  <r>
    <x v="378"/>
    <d v="2025-09-24T00:00:00"/>
    <x v="483"/>
    <x v="387"/>
    <x v="468"/>
    <x v="1"/>
    <m/>
    <m/>
    <m/>
    <x v="1"/>
    <n v="42247800"/>
    <x v="3"/>
    <x v="1"/>
    <x v="8"/>
    <s v="01tJ3000000AOC8IAO"/>
    <m/>
    <m/>
    <n v="4311"/>
    <n v="1293.5999999999999"/>
    <s v=""/>
    <x v="1"/>
    <x v="1"/>
    <s v="Phổ thông"/>
  </r>
  <r>
    <x v="450"/>
    <d v="2025-09-24T00:00:00"/>
    <x v="557"/>
    <x v="460"/>
    <x v="530"/>
    <x v="1"/>
    <m/>
    <m/>
    <m/>
    <x v="1"/>
    <n v="3534000"/>
    <x v="3"/>
    <x v="1"/>
    <x v="8"/>
    <s v="01tJ3000000AMyeIAG"/>
    <m/>
    <m/>
    <n v="372"/>
    <n v="124.8"/>
    <s v=""/>
    <x v="1"/>
    <x v="0"/>
    <s v="Phổ thông"/>
  </r>
  <r>
    <x v="436"/>
    <d v="2025-09-24T00:00:00"/>
    <x v="543"/>
    <x v="446"/>
    <x v="517"/>
    <x v="1"/>
    <m/>
    <m/>
    <m/>
    <x v="1"/>
    <n v="30593800"/>
    <x v="3"/>
    <x v="1"/>
    <x v="8"/>
    <s v="01tJ3000000AOC8IAO"/>
    <m/>
    <m/>
    <n v="3154"/>
    <n v="1152"/>
    <s v=""/>
    <x v="1"/>
    <x v="0"/>
    <s v="Phổ thông"/>
  </r>
  <r>
    <x v="422"/>
    <d v="2025-09-24T00:00:00"/>
    <x v="529"/>
    <x v="432"/>
    <x v="506"/>
    <x v="1"/>
    <m/>
    <m/>
    <m/>
    <x v="1"/>
    <n v="6954900"/>
    <x v="3"/>
    <x v="1"/>
    <x v="8"/>
    <s v="01tJ3000000AMyeIAG"/>
    <m/>
    <m/>
    <n v="717"/>
    <n v="288.60000000000002"/>
    <s v=""/>
    <x v="1"/>
    <x v="0"/>
    <s v="Phổ thông"/>
  </r>
  <r>
    <x v="360"/>
    <d v="2025-09-24T00:00:00"/>
    <x v="465"/>
    <x v="369"/>
    <x v="450"/>
    <x v="1"/>
    <m/>
    <m/>
    <m/>
    <x v="1"/>
    <n v="5530000"/>
    <x v="3"/>
    <x v="1"/>
    <x v="8"/>
    <s v="01tJ3000000AMyeIAG"/>
    <m/>
    <m/>
    <n v="553"/>
    <n v="171"/>
    <s v=""/>
    <x v="1"/>
    <x v="1"/>
    <s v="Đồng Hành"/>
  </r>
  <r>
    <x v="432"/>
    <d v="2025-09-24T00:00:00"/>
    <x v="539"/>
    <x v="442"/>
    <x v="513"/>
    <x v="1"/>
    <m/>
    <m/>
    <m/>
    <x v="1"/>
    <n v="7711500"/>
    <x v="3"/>
    <x v="1"/>
    <x v="8"/>
    <s v="01tJ3000000AMyeIAG"/>
    <m/>
    <m/>
    <n v="795"/>
    <n v="323.7"/>
    <s v=""/>
    <x v="1"/>
    <x v="0"/>
    <s v="Phổ thông"/>
  </r>
  <r>
    <x v="456"/>
    <d v="2025-09-24T00:00:00"/>
    <x v="563"/>
    <x v="466"/>
    <x v="536"/>
    <x v="1"/>
    <m/>
    <m/>
    <m/>
    <x v="1"/>
    <n v="5635700"/>
    <x v="3"/>
    <x v="1"/>
    <x v="8"/>
    <s v="01tJ3000000AMyeIAG"/>
    <m/>
    <m/>
    <n v="581"/>
    <n v="250.1"/>
    <s v=""/>
    <x v="1"/>
    <x v="0"/>
    <s v="Phổ thông"/>
  </r>
  <r>
    <x v="361"/>
    <d v="2025-09-24T00:00:00"/>
    <x v="466"/>
    <x v="370"/>
    <x v="451"/>
    <x v="1"/>
    <m/>
    <m/>
    <m/>
    <x v="1"/>
    <n v="6188600"/>
    <x v="3"/>
    <x v="1"/>
    <x v="8"/>
    <s v="01tJ3000000AMyeIAG"/>
    <m/>
    <m/>
    <n v="638"/>
    <n v="224.4"/>
    <s v=""/>
    <x v="1"/>
    <x v="1"/>
    <s v="Phổ thông"/>
  </r>
  <r>
    <x v="360"/>
    <d v="2025-09-24T00:00:00"/>
    <x v="465"/>
    <x v="369"/>
    <x v="450"/>
    <x v="1"/>
    <m/>
    <m/>
    <m/>
    <x v="1"/>
    <n v="5490000"/>
    <x v="3"/>
    <x v="1"/>
    <x v="8"/>
    <s v="01tJ3000000AMyeIAG"/>
    <m/>
    <m/>
    <n v="549"/>
    <n v="188.1"/>
    <s v=""/>
    <x v="1"/>
    <x v="1"/>
    <s v="Đồng Hành"/>
  </r>
  <r>
    <x v="386"/>
    <d v="2025-09-24T00:00:00"/>
    <x v="491"/>
    <x v="395"/>
    <x v="476"/>
    <x v="0"/>
    <m/>
    <m/>
    <m/>
    <x v="0"/>
    <n v="5633500"/>
    <x v="3"/>
    <x v="1"/>
    <x v="8"/>
    <s v="01tJ3000000AMyeIAG"/>
    <m/>
    <m/>
    <n v="593"/>
    <n v="210.8"/>
    <s v=""/>
    <x v="0"/>
    <x v="0"/>
    <s v="Phổ thông"/>
  </r>
  <r>
    <x v="422"/>
    <d v="2025-09-24T00:00:00"/>
    <x v="529"/>
    <x v="432"/>
    <x v="506"/>
    <x v="1"/>
    <m/>
    <m/>
    <m/>
    <x v="1"/>
    <n v="6984000"/>
    <x v="3"/>
    <x v="1"/>
    <x v="8"/>
    <s v="01tJ3000000AMyeIAG"/>
    <m/>
    <m/>
    <n v="720"/>
    <n v="309.60000000000002"/>
    <s v=""/>
    <x v="1"/>
    <x v="0"/>
    <s v="Phổ thông"/>
  </r>
  <r>
    <x v="359"/>
    <d v="2025-09-24T00:00:00"/>
    <x v="464"/>
    <x v="368"/>
    <x v="449"/>
    <x v="1"/>
    <m/>
    <m/>
    <m/>
    <x v="1"/>
    <n v="7857000"/>
    <x v="3"/>
    <x v="1"/>
    <x v="8"/>
    <s v="01tJ3000000AMyeIAG"/>
    <m/>
    <m/>
    <n v="810"/>
    <n v="307.8"/>
    <s v=""/>
    <x v="1"/>
    <x v="0"/>
    <s v="Phổ thông"/>
  </r>
  <r>
    <x v="387"/>
    <d v="2025-09-24T00:00:00"/>
    <x v="492"/>
    <x v="396"/>
    <x v="477"/>
    <x v="1"/>
    <m/>
    <m/>
    <m/>
    <x v="1"/>
    <n v="6828800"/>
    <x v="3"/>
    <x v="1"/>
    <x v="8"/>
    <s v="01tJ3000000AMyeIAG"/>
    <m/>
    <m/>
    <n v="704"/>
    <n v="315"/>
    <s v=""/>
    <x v="1"/>
    <x v="1"/>
    <s v="Phổ thông"/>
  </r>
  <r>
    <x v="438"/>
    <d v="2025-09-25T00:00:00"/>
    <x v="545"/>
    <x v="448"/>
    <x v="519"/>
    <x v="0"/>
    <m/>
    <m/>
    <m/>
    <x v="0"/>
    <n v="6400000"/>
    <x v="3"/>
    <x v="1"/>
    <x v="8"/>
    <s v="01tJ3000000AMyeIAG"/>
    <m/>
    <m/>
    <n v="640"/>
    <n v="204.8"/>
    <s v=""/>
    <x v="0"/>
    <x v="0"/>
    <s v="Phổ thông"/>
  </r>
  <r>
    <x v="360"/>
    <d v="2025-09-25T00:00:00"/>
    <x v="465"/>
    <x v="369"/>
    <x v="450"/>
    <x v="1"/>
    <m/>
    <m/>
    <m/>
    <x v="1"/>
    <n v="5800000"/>
    <x v="3"/>
    <x v="1"/>
    <x v="8"/>
    <s v="01tJ3000000AMyeIAG"/>
    <m/>
    <m/>
    <n v="580"/>
    <n v="192"/>
    <s v=""/>
    <x v="1"/>
    <x v="1"/>
    <s v="Đồng Hành"/>
  </r>
  <r>
    <x v="394"/>
    <d v="2025-09-25T00:00:00"/>
    <x v="499"/>
    <x v="403"/>
    <x v="484"/>
    <x v="1"/>
    <m/>
    <m/>
    <m/>
    <x v="1"/>
    <n v="62681400"/>
    <x v="3"/>
    <x v="1"/>
    <x v="8"/>
    <s v="01tJ3000000AOC8IAO"/>
    <m/>
    <m/>
    <n v="6462"/>
    <n v="2089.6"/>
    <s v=""/>
    <x v="1"/>
    <x v="1"/>
    <s v="Phổ thông"/>
  </r>
  <r>
    <x v="439"/>
    <d v="2025-09-25T00:00:00"/>
    <x v="546"/>
    <x v="449"/>
    <x v="520"/>
    <x v="1"/>
    <m/>
    <m/>
    <m/>
    <x v="1"/>
    <n v="3870300"/>
    <x v="3"/>
    <x v="1"/>
    <x v="8"/>
    <s v="01tJ3000000AMyeIAG"/>
    <m/>
    <m/>
    <n v="399"/>
    <n v="168"/>
    <s v=""/>
    <x v="1"/>
    <x v="0"/>
    <s v="Phổ thông"/>
  </r>
  <r>
    <x v="404"/>
    <d v="2025-09-25T00:00:00"/>
    <x v="510"/>
    <x v="413"/>
    <x v="490"/>
    <x v="1"/>
    <m/>
    <m/>
    <m/>
    <x v="1"/>
    <n v="3068500"/>
    <x v="3"/>
    <x v="1"/>
    <x v="8"/>
    <s v="01tJ3000000AMyeIAG"/>
    <m/>
    <m/>
    <n v="323"/>
    <n v="108.8"/>
    <s v=""/>
    <x v="1"/>
    <x v="0"/>
    <s v="Phổ thông"/>
  </r>
  <r>
    <x v="422"/>
    <d v="2025-09-25T00:00:00"/>
    <x v="529"/>
    <x v="432"/>
    <x v="506"/>
    <x v="1"/>
    <m/>
    <m/>
    <m/>
    <x v="1"/>
    <n v="6363200"/>
    <x v="3"/>
    <x v="1"/>
    <x v="8"/>
    <s v="01tJ3000000AMyeIAG"/>
    <m/>
    <m/>
    <n v="656"/>
    <n v="310.5"/>
    <s v=""/>
    <x v="1"/>
    <x v="0"/>
    <s v="Phổ thông"/>
  </r>
  <r>
    <x v="364"/>
    <d v="2025-09-25T00:00:00"/>
    <x v="469"/>
    <x v="373"/>
    <x v="454"/>
    <x v="1"/>
    <m/>
    <m/>
    <m/>
    <x v="1"/>
    <n v="8196500"/>
    <x v="3"/>
    <x v="1"/>
    <x v="8"/>
    <s v="01tJ3000000AMyeIAG"/>
    <m/>
    <m/>
    <n v="845"/>
    <n v="338.2"/>
    <s v=""/>
    <x v="1"/>
    <x v="1"/>
    <s v="Đồng Hành"/>
  </r>
  <r>
    <x v="360"/>
    <d v="2025-09-25T00:00:00"/>
    <x v="465"/>
    <x v="369"/>
    <x v="450"/>
    <x v="1"/>
    <m/>
    <m/>
    <m/>
    <x v="1"/>
    <n v="5310000"/>
    <x v="3"/>
    <x v="1"/>
    <x v="8"/>
    <s v="01tJ3000000AMyeIAG"/>
    <m/>
    <m/>
    <n v="531"/>
    <n v="209"/>
    <s v=""/>
    <x v="1"/>
    <x v="1"/>
    <s v="Đồng Hành"/>
  </r>
  <r>
    <x v="382"/>
    <d v="2025-09-25T00:00:00"/>
    <x v="487"/>
    <x v="391"/>
    <x v="472"/>
    <x v="1"/>
    <m/>
    <m/>
    <m/>
    <x v="1"/>
    <n v="8536000"/>
    <x v="3"/>
    <x v="1"/>
    <x v="8"/>
    <s v="01tJ3000000AMyeIAG"/>
    <m/>
    <m/>
    <n v="880"/>
    <n v="343.2"/>
    <s v=""/>
    <x v="1"/>
    <x v="0"/>
    <s v="Phổ thông"/>
  </r>
  <r>
    <x v="378"/>
    <d v="2025-09-25T00:00:00"/>
    <x v="483"/>
    <x v="387"/>
    <x v="468"/>
    <x v="1"/>
    <m/>
    <m/>
    <m/>
    <x v="1"/>
    <n v="9140000"/>
    <x v="3"/>
    <x v="1"/>
    <x v="8"/>
    <s v="01tJ3000000AMyeIAG"/>
    <m/>
    <m/>
    <n v="914"/>
    <n v="313.60000000000002"/>
    <s v=""/>
    <x v="1"/>
    <x v="1"/>
    <s v="Phổ thông"/>
  </r>
  <r>
    <x v="422"/>
    <d v="2025-09-25T00:00:00"/>
    <x v="529"/>
    <x v="432"/>
    <x v="506"/>
    <x v="1"/>
    <m/>
    <m/>
    <m/>
    <x v="1"/>
    <n v="6984000"/>
    <x v="3"/>
    <x v="1"/>
    <x v="8"/>
    <s v="01tJ3000000AMyeIAG"/>
    <m/>
    <m/>
    <n v="720"/>
    <n v="251.99999999999997"/>
    <s v=""/>
    <x v="1"/>
    <x v="0"/>
    <s v="Phổ thông"/>
  </r>
  <r>
    <x v="387"/>
    <d v="2025-09-25T00:00:00"/>
    <x v="492"/>
    <x v="396"/>
    <x v="477"/>
    <x v="1"/>
    <m/>
    <m/>
    <m/>
    <x v="1"/>
    <n v="6644500"/>
    <x v="3"/>
    <x v="1"/>
    <x v="8"/>
    <s v="01tJ3000000AMyeIAG"/>
    <m/>
    <m/>
    <n v="685"/>
    <n v="237.6"/>
    <s v=""/>
    <x v="1"/>
    <x v="1"/>
    <s v="Phổ thông"/>
  </r>
  <r>
    <x v="439"/>
    <d v="2025-09-25T00:00:00"/>
    <x v="546"/>
    <x v="449"/>
    <x v="520"/>
    <x v="1"/>
    <m/>
    <m/>
    <m/>
    <x v="1"/>
    <n v="3783000"/>
    <x v="3"/>
    <x v="1"/>
    <x v="8"/>
    <s v="01tJ3000000AMyeIAG"/>
    <m/>
    <m/>
    <n v="390"/>
    <n v="135.30000000000001"/>
    <s v=""/>
    <x v="1"/>
    <x v="0"/>
    <s v="Phổ thông"/>
  </r>
  <r>
    <x v="465"/>
    <d v="2025-09-25T00:00:00"/>
    <x v="572"/>
    <x v="475"/>
    <x v="544"/>
    <x v="1"/>
    <m/>
    <m/>
    <m/>
    <x v="1"/>
    <n v="2185000"/>
    <x v="3"/>
    <x v="1"/>
    <x v="8"/>
    <s v="01tJ3000000AMyeIAG"/>
    <m/>
    <m/>
    <n v="230"/>
    <n v="75.900000000000006"/>
    <s v=""/>
    <x v="1"/>
    <x v="0"/>
    <s v="Phổ thông"/>
  </r>
  <r>
    <x v="404"/>
    <d v="2025-09-25T00:00:00"/>
    <x v="510"/>
    <x v="413"/>
    <x v="490"/>
    <x v="1"/>
    <m/>
    <m/>
    <m/>
    <x v="1"/>
    <n v="2783500"/>
    <x v="3"/>
    <x v="1"/>
    <x v="8"/>
    <s v="01tJ3000000AMyeIAG"/>
    <m/>
    <m/>
    <n v="293"/>
    <n v="120.9"/>
    <s v=""/>
    <x v="1"/>
    <x v="0"/>
    <s v="Phổ thông"/>
  </r>
  <r>
    <x v="439"/>
    <d v="2025-09-25T00:00:00"/>
    <x v="546"/>
    <x v="449"/>
    <x v="520"/>
    <x v="1"/>
    <m/>
    <m/>
    <m/>
    <x v="1"/>
    <n v="6365000"/>
    <x v="3"/>
    <x v="1"/>
    <x v="8"/>
    <s v="01tJ3000000AMyeIAG"/>
    <m/>
    <m/>
    <n v="670"/>
    <n v="201"/>
    <s v=""/>
    <x v="1"/>
    <x v="0"/>
    <s v="Phổ thông"/>
  </r>
  <r>
    <x v="379"/>
    <d v="2025-09-26T00:00:00"/>
    <x v="484"/>
    <x v="388"/>
    <x v="469"/>
    <x v="1"/>
    <m/>
    <m/>
    <m/>
    <x v="1"/>
    <n v="4541000"/>
    <x v="3"/>
    <x v="1"/>
    <x v="8"/>
    <s v="01tJ3000000AMyeIAG"/>
    <m/>
    <m/>
    <n v="478"/>
    <n v="160"/>
    <s v=""/>
    <x v="1"/>
    <x v="0"/>
    <s v="Phổ thông"/>
  </r>
  <r>
    <x v="391"/>
    <d v="2025-09-26T00:00:00"/>
    <x v="496"/>
    <x v="400"/>
    <x v="481"/>
    <x v="1"/>
    <m/>
    <m/>
    <m/>
    <x v="1"/>
    <n v="6169200"/>
    <x v="3"/>
    <x v="1"/>
    <x v="8"/>
    <s v="01tJ3000000AMyeIAG"/>
    <m/>
    <m/>
    <n v="636"/>
    <n v="363.00000000000006"/>
    <s v=""/>
    <x v="1"/>
    <x v="1"/>
    <s v="Phổ thông"/>
  </r>
  <r>
    <x v="362"/>
    <d v="2025-09-26T00:00:00"/>
    <x v="467"/>
    <x v="371"/>
    <x v="452"/>
    <x v="1"/>
    <m/>
    <m/>
    <m/>
    <x v="1"/>
    <n v="7459300"/>
    <x v="3"/>
    <x v="1"/>
    <x v="8"/>
    <s v="01tJ3000000AMyeIAG"/>
    <m/>
    <m/>
    <n v="769"/>
    <n v="248"/>
    <s v=""/>
    <x v="1"/>
    <x v="1"/>
    <s v="Phổ thông"/>
  </r>
  <r>
    <x v="432"/>
    <d v="2025-09-26T00:00:00"/>
    <x v="539"/>
    <x v="442"/>
    <x v="513"/>
    <x v="1"/>
    <m/>
    <m/>
    <m/>
    <x v="1"/>
    <n v="6256500"/>
    <x v="3"/>
    <x v="1"/>
    <x v="8"/>
    <s v="01tJ3000000AMyeIAG"/>
    <m/>
    <m/>
    <n v="645"/>
    <n v="207"/>
    <s v=""/>
    <x v="1"/>
    <x v="0"/>
    <s v="Phổ thông"/>
  </r>
  <r>
    <x v="363"/>
    <d v="2025-09-26T00:00:00"/>
    <x v="468"/>
    <x v="372"/>
    <x v="453"/>
    <x v="1"/>
    <m/>
    <m/>
    <m/>
    <x v="1"/>
    <n v="7049000"/>
    <x v="3"/>
    <x v="1"/>
    <x v="8"/>
    <s v="01tJ3000000AMyeIAG"/>
    <m/>
    <m/>
    <n v="742"/>
    <n v="390"/>
    <s v=""/>
    <x v="1"/>
    <x v="0"/>
    <s v="Phổ thông"/>
  </r>
  <r>
    <x v="387"/>
    <d v="2025-09-26T00:00:00"/>
    <x v="492"/>
    <x v="396"/>
    <x v="477"/>
    <x v="1"/>
    <m/>
    <m/>
    <m/>
    <x v="1"/>
    <n v="5558100"/>
    <x v="3"/>
    <x v="1"/>
    <x v="8"/>
    <s v="01tJ3000000AMyeIAG"/>
    <m/>
    <m/>
    <n v="573"/>
    <n v="244"/>
    <s v=""/>
    <x v="1"/>
    <x v="1"/>
    <s v="Phổ thông"/>
  </r>
  <r>
    <x v="432"/>
    <d v="2025-09-26T00:00:00"/>
    <x v="539"/>
    <x v="442"/>
    <x v="513"/>
    <x v="1"/>
    <m/>
    <m/>
    <m/>
    <x v="1"/>
    <n v="7342900"/>
    <x v="3"/>
    <x v="1"/>
    <x v="8"/>
    <s v="01tJ3000000AMyeIAG"/>
    <m/>
    <m/>
    <n v="757"/>
    <n v="280"/>
    <s v=""/>
    <x v="1"/>
    <x v="0"/>
    <s v="Phổ thông"/>
  </r>
  <r>
    <x v="440"/>
    <d v="2025-09-26T00:00:00"/>
    <x v="547"/>
    <x v="450"/>
    <x v="521"/>
    <x v="1"/>
    <m/>
    <m/>
    <m/>
    <x v="1"/>
    <n v="5700000"/>
    <x v="3"/>
    <x v="1"/>
    <x v="8"/>
    <s v="01tJ3000000AMyeIAG"/>
    <m/>
    <m/>
    <n v="600"/>
    <n v="192"/>
    <s v=""/>
    <x v="1"/>
    <x v="0"/>
    <s v="Phổ thông"/>
  </r>
  <r>
    <x v="379"/>
    <d v="2025-09-26T00:00:00"/>
    <x v="484"/>
    <x v="388"/>
    <x v="469"/>
    <x v="1"/>
    <m/>
    <m/>
    <m/>
    <x v="1"/>
    <n v="4275000"/>
    <x v="3"/>
    <x v="1"/>
    <x v="8"/>
    <s v="01tJ3000000AMyeIAG"/>
    <m/>
    <m/>
    <n v="450"/>
    <n v="145.69999999999999"/>
    <s v=""/>
    <x v="1"/>
    <x v="0"/>
    <s v="Phổ thông"/>
  </r>
  <r>
    <x v="456"/>
    <d v="2025-09-26T00:00:00"/>
    <x v="563"/>
    <x v="466"/>
    <x v="536"/>
    <x v="1"/>
    <m/>
    <m/>
    <m/>
    <x v="1"/>
    <n v="7614500"/>
    <x v="3"/>
    <x v="1"/>
    <x v="8"/>
    <s v="01tJ3000000AMyeIAG"/>
    <m/>
    <m/>
    <n v="785"/>
    <n v="278.8"/>
    <s v=""/>
    <x v="1"/>
    <x v="0"/>
    <s v="Phổ thông"/>
  </r>
  <r>
    <x v="440"/>
    <d v="2025-09-26T00:00:00"/>
    <x v="547"/>
    <x v="450"/>
    <x v="521"/>
    <x v="1"/>
    <m/>
    <m/>
    <m/>
    <x v="1"/>
    <n v="4171000"/>
    <x v="3"/>
    <x v="1"/>
    <x v="8"/>
    <s v="01tJ3000000AMyeIAG"/>
    <m/>
    <m/>
    <n v="430"/>
    <n v="137.6"/>
    <s v=""/>
    <x v="1"/>
    <x v="0"/>
    <s v="Phổ thông"/>
  </r>
  <r>
    <x v="444"/>
    <d v="2025-09-26T00:00:00"/>
    <x v="551"/>
    <x v="454"/>
    <x v="525"/>
    <x v="1"/>
    <m/>
    <m/>
    <m/>
    <x v="1"/>
    <n v="5149000"/>
    <x v="3"/>
    <x v="1"/>
    <x v="8"/>
    <s v="01tJ3000000AMyeIAG"/>
    <m/>
    <m/>
    <n v="542"/>
    <n v="210.9"/>
    <s v=""/>
    <x v="1"/>
    <x v="0"/>
    <s v="Phổ thông"/>
  </r>
  <r>
    <x v="471"/>
    <d v="2025-09-26T00:00:00"/>
    <x v="578"/>
    <x v="481"/>
    <x v="548"/>
    <x v="1"/>
    <m/>
    <m/>
    <m/>
    <x v="1"/>
    <n v="5985000"/>
    <x v="3"/>
    <x v="1"/>
    <x v="8"/>
    <s v="01tJ3000000AMyeIAG"/>
    <m/>
    <m/>
    <n v="630"/>
    <n v="302.39999999999998"/>
    <s v=""/>
    <x v="1"/>
    <x v="0"/>
    <s v="Phổ thông"/>
  </r>
  <r>
    <x v="473"/>
    <d v="2025-09-26T00:00:00"/>
    <x v="580"/>
    <x v="483"/>
    <x v="550"/>
    <x v="1"/>
    <m/>
    <m/>
    <m/>
    <x v="1"/>
    <n v="7562000"/>
    <x v="3"/>
    <x v="1"/>
    <x v="8"/>
    <s v="01tJ3000000AMyeIAG"/>
    <m/>
    <m/>
    <n v="796"/>
    <n v="331.5"/>
    <s v=""/>
    <x v="1"/>
    <x v="0"/>
    <s v="Phổ thông"/>
  </r>
  <r>
    <x v="387"/>
    <d v="2025-09-26T00:00:00"/>
    <x v="492"/>
    <x v="396"/>
    <x v="477"/>
    <x v="1"/>
    <m/>
    <m/>
    <m/>
    <x v="1"/>
    <n v="6120700"/>
    <x v="3"/>
    <x v="1"/>
    <x v="8"/>
    <s v="01tJ3000000AMyeIAG"/>
    <m/>
    <m/>
    <n v="631"/>
    <n v="247.9"/>
    <s v=""/>
    <x v="1"/>
    <x v="1"/>
    <s v="Phổ thông"/>
  </r>
  <r>
    <x v="420"/>
    <d v="2025-09-27T00:00:00"/>
    <x v="527"/>
    <x v="430"/>
    <x v="504"/>
    <x v="1"/>
    <m/>
    <m/>
    <m/>
    <x v="1"/>
    <n v="45210000"/>
    <x v="3"/>
    <x v="1"/>
    <x v="8"/>
    <s v="01tJ3000000AOC8IAO"/>
    <m/>
    <m/>
    <n v="4521"/>
    <n v="1514.7"/>
    <s v=""/>
    <x v="1"/>
    <x v="0"/>
    <s v="Phổ thông"/>
  </r>
  <r>
    <x v="362"/>
    <d v="2025-09-27T00:00:00"/>
    <x v="467"/>
    <x v="371"/>
    <x v="452"/>
    <x v="1"/>
    <m/>
    <m/>
    <m/>
    <x v="1"/>
    <n v="6634800"/>
    <x v="3"/>
    <x v="1"/>
    <x v="8"/>
    <s v="01tJ3000000AMyeIAG"/>
    <m/>
    <m/>
    <n v="684"/>
    <n v="233.6"/>
    <s v=""/>
    <x v="1"/>
    <x v="1"/>
    <s v="Phổ thông"/>
  </r>
  <r>
    <x v="455"/>
    <d v="2025-09-27T00:00:00"/>
    <x v="562"/>
    <x v="465"/>
    <x v="535"/>
    <x v="1"/>
    <m/>
    <m/>
    <m/>
    <x v="1"/>
    <n v="51371200"/>
    <x v="3"/>
    <x v="1"/>
    <x v="8"/>
    <s v="01tJ3000000AOC8IAO"/>
    <m/>
    <m/>
    <n v="5296"/>
    <n v="1608"/>
    <s v=""/>
    <x v="1"/>
    <x v="0"/>
    <s v="Phổ thông"/>
  </r>
  <r>
    <x v="478"/>
    <d v="2025-09-27T00:00:00"/>
    <x v="585"/>
    <x v="488"/>
    <x v="555"/>
    <x v="0"/>
    <m/>
    <m/>
    <m/>
    <x v="0"/>
    <n v="63760000"/>
    <x v="3"/>
    <x v="1"/>
    <x v="8"/>
    <s v="01tJ3000000AOC8IAO"/>
    <m/>
    <m/>
    <n v="6376"/>
    <n v="1932"/>
    <n v="1"/>
    <x v="0"/>
    <x v="0"/>
    <s v="Đồng Hành"/>
  </r>
  <r>
    <x v="452"/>
    <d v="2025-09-27T00:00:00"/>
    <x v="559"/>
    <x v="462"/>
    <x v="532"/>
    <x v="1"/>
    <m/>
    <m/>
    <m/>
    <x v="1"/>
    <n v="7410000"/>
    <x v="3"/>
    <x v="1"/>
    <x v="8"/>
    <s v="01tJ3000000AMyeIAG"/>
    <m/>
    <m/>
    <n v="780"/>
    <n v="304.2"/>
    <s v=""/>
    <x v="1"/>
    <x v="0"/>
    <s v="Phổ thông"/>
  </r>
  <r>
    <x v="450"/>
    <d v="2025-09-27T00:00:00"/>
    <x v="557"/>
    <x v="460"/>
    <x v="530"/>
    <x v="1"/>
    <m/>
    <m/>
    <m/>
    <x v="1"/>
    <n v="3420000"/>
    <x v="3"/>
    <x v="1"/>
    <x v="8"/>
    <s v="01tJ3000000AMyeIAG"/>
    <m/>
    <m/>
    <n v="360"/>
    <n v="147.6"/>
    <s v=""/>
    <x v="1"/>
    <x v="0"/>
    <s v="Phổ thông"/>
  </r>
  <r>
    <x v="456"/>
    <d v="2025-09-27T00:00:00"/>
    <x v="563"/>
    <x v="466"/>
    <x v="536"/>
    <x v="1"/>
    <m/>
    <m/>
    <m/>
    <x v="1"/>
    <n v="3928500"/>
    <x v="3"/>
    <x v="1"/>
    <x v="8"/>
    <s v="01tJ3000000AMyeIAG"/>
    <m/>
    <m/>
    <n v="405"/>
    <n v="159.1"/>
    <s v=""/>
    <x v="1"/>
    <x v="0"/>
    <s v="Phổ thông"/>
  </r>
  <r>
    <x v="368"/>
    <d v="2025-09-27T00:00:00"/>
    <x v="473"/>
    <x v="377"/>
    <x v="458"/>
    <x v="1"/>
    <m/>
    <m/>
    <m/>
    <x v="1"/>
    <n v="9108300"/>
    <x v="3"/>
    <x v="1"/>
    <x v="8"/>
    <s v="01tJ3000000AMyeIAG"/>
    <m/>
    <m/>
    <n v="939"/>
    <n v="326.7"/>
    <s v=""/>
    <x v="1"/>
    <x v="0"/>
    <s v="Phổ thông"/>
  </r>
  <r>
    <x v="360"/>
    <d v="2025-09-27T00:00:00"/>
    <x v="465"/>
    <x v="369"/>
    <x v="450"/>
    <x v="1"/>
    <m/>
    <m/>
    <m/>
    <x v="1"/>
    <n v="5660000"/>
    <x v="3"/>
    <x v="1"/>
    <x v="8"/>
    <s v="01tJ3000000AMyeIAG"/>
    <m/>
    <m/>
    <n v="566"/>
    <n v="236"/>
    <s v=""/>
    <x v="1"/>
    <x v="1"/>
    <s v="Đồng Hành"/>
  </r>
  <r>
    <x v="456"/>
    <d v="2025-09-27T00:00:00"/>
    <x v="563"/>
    <x v="466"/>
    <x v="536"/>
    <x v="1"/>
    <m/>
    <m/>
    <m/>
    <x v="1"/>
    <n v="3045800"/>
    <x v="3"/>
    <x v="1"/>
    <x v="8"/>
    <s v="01tJ3000000AMyeIAG"/>
    <m/>
    <m/>
    <n v="314"/>
    <n v="125.4"/>
    <s v=""/>
    <x v="1"/>
    <x v="0"/>
    <s v="Phổ thông"/>
  </r>
  <r>
    <x v="370"/>
    <d v="2025-09-27T00:00:00"/>
    <x v="475"/>
    <x v="379"/>
    <x v="460"/>
    <x v="1"/>
    <m/>
    <m/>
    <m/>
    <x v="1"/>
    <n v="3500000"/>
    <x v="3"/>
    <x v="1"/>
    <x v="8"/>
    <s v="01tJ3000000AMyeIAG"/>
    <m/>
    <m/>
    <n v="350"/>
    <n v="147"/>
    <s v=""/>
    <x v="1"/>
    <x v="1"/>
    <s v="Phổ thông"/>
  </r>
  <r>
    <x v="379"/>
    <d v="2025-09-27T00:00:00"/>
    <x v="484"/>
    <x v="388"/>
    <x v="469"/>
    <x v="1"/>
    <m/>
    <m/>
    <m/>
    <x v="1"/>
    <n v="4465000"/>
    <x v="3"/>
    <x v="1"/>
    <x v="8"/>
    <s v="01tJ3000000AMyeIAG"/>
    <m/>
    <m/>
    <n v="470"/>
    <n v="206.8"/>
    <s v=""/>
    <x v="1"/>
    <x v="0"/>
    <s v="Phổ thông"/>
  </r>
  <r>
    <x v="373"/>
    <d v="2025-09-27T00:00:00"/>
    <x v="478"/>
    <x v="382"/>
    <x v="463"/>
    <x v="1"/>
    <m/>
    <m/>
    <m/>
    <x v="1"/>
    <n v="6954900"/>
    <x v="3"/>
    <x v="1"/>
    <x v="8"/>
    <s v="01tJ3000000AMyeIAG"/>
    <m/>
    <m/>
    <n v="717"/>
    <n v="277.2"/>
    <s v=""/>
    <x v="1"/>
    <x v="1"/>
    <s v="Phổ thông"/>
  </r>
  <r>
    <x v="370"/>
    <d v="2025-09-27T00:00:00"/>
    <x v="475"/>
    <x v="379"/>
    <x v="460"/>
    <x v="1"/>
    <m/>
    <m/>
    <m/>
    <x v="1"/>
    <n v="4560000"/>
    <x v="3"/>
    <x v="1"/>
    <x v="8"/>
    <s v="01tJ3000000AMyeIAG"/>
    <m/>
    <m/>
    <n v="456"/>
    <n v="172.79999999999998"/>
    <s v=""/>
    <x v="1"/>
    <x v="1"/>
    <s v="Phổ thông"/>
  </r>
  <r>
    <x v="373"/>
    <d v="2025-09-27T00:00:00"/>
    <x v="478"/>
    <x v="382"/>
    <x v="463"/>
    <x v="1"/>
    <m/>
    <m/>
    <m/>
    <x v="1"/>
    <n v="7061600"/>
    <x v="3"/>
    <x v="1"/>
    <x v="8"/>
    <s v="01tJ3000000AMyeIAG"/>
    <m/>
    <m/>
    <n v="728"/>
    <n v="390"/>
    <s v=""/>
    <x v="1"/>
    <x v="1"/>
    <s v="Phổ thông"/>
  </r>
  <r>
    <x v="373"/>
    <d v="2025-09-27T00:00:00"/>
    <x v="478"/>
    <x v="382"/>
    <x v="463"/>
    <x v="1"/>
    <m/>
    <m/>
    <m/>
    <x v="1"/>
    <n v="6790000"/>
    <x v="3"/>
    <x v="1"/>
    <x v="8"/>
    <s v="01tJ3000000AMyeIAG"/>
    <m/>
    <m/>
    <n v="700"/>
    <n v="303.39999999999998"/>
    <s v=""/>
    <x v="1"/>
    <x v="1"/>
    <s v="Phổ thông"/>
  </r>
  <r>
    <x v="413"/>
    <d v="2025-09-29T00:00:00"/>
    <x v="520"/>
    <x v="423"/>
    <x v="498"/>
    <x v="1"/>
    <m/>
    <m/>
    <m/>
    <x v="1"/>
    <n v="38024000"/>
    <x v="3"/>
    <x v="1"/>
    <x v="8"/>
    <s v="01tJ3000000AOC8IAO"/>
    <m/>
    <m/>
    <n v="3920"/>
    <n v="1346.4"/>
    <s v=""/>
    <x v="1"/>
    <x v="0"/>
    <s v="Phổ thông"/>
  </r>
  <r>
    <x v="356"/>
    <d v="2025-09-29T00:00:00"/>
    <x v="461"/>
    <x v="365"/>
    <x v="446"/>
    <x v="1"/>
    <m/>
    <m/>
    <m/>
    <x v="1"/>
    <n v="11019200"/>
    <x v="3"/>
    <x v="1"/>
    <x v="8"/>
    <s v="01tJ3000000AMyeIAG"/>
    <m/>
    <m/>
    <n v="1136"/>
    <n v="357"/>
    <s v=""/>
    <x v="1"/>
    <x v="1"/>
    <s v="Phổ thông"/>
  </r>
  <r>
    <x v="364"/>
    <d v="2025-09-29T00:00:00"/>
    <x v="469"/>
    <x v="373"/>
    <x v="454"/>
    <x v="1"/>
    <m/>
    <m/>
    <m/>
    <x v="1"/>
    <n v="14550000"/>
    <x v="3"/>
    <x v="1"/>
    <x v="8"/>
    <s v="01tJ3000000AMyeIAG"/>
    <m/>
    <m/>
    <n v="1500"/>
    <n v="579.6"/>
    <s v=""/>
    <x v="1"/>
    <x v="1"/>
    <s v="Đồng Hành"/>
  </r>
  <r>
    <x v="456"/>
    <d v="2025-09-29T00:00:00"/>
    <x v="563"/>
    <x v="466"/>
    <x v="536"/>
    <x v="1"/>
    <m/>
    <m/>
    <m/>
    <x v="1"/>
    <n v="8274100"/>
    <x v="3"/>
    <x v="1"/>
    <x v="8"/>
    <s v="01tJ3000000AMyeIAG"/>
    <m/>
    <m/>
    <n v="853"/>
    <n v="306"/>
    <s v=""/>
    <x v="1"/>
    <x v="0"/>
    <s v="Phổ thông"/>
  </r>
  <r>
    <x v="370"/>
    <d v="2025-09-29T00:00:00"/>
    <x v="475"/>
    <x v="379"/>
    <x v="460"/>
    <x v="1"/>
    <m/>
    <m/>
    <m/>
    <x v="1"/>
    <n v="3977000"/>
    <x v="3"/>
    <x v="1"/>
    <x v="8"/>
    <s v="01tJ3000000AMyeIAG"/>
    <m/>
    <m/>
    <n v="410"/>
    <n v="127.1"/>
    <s v=""/>
    <x v="1"/>
    <x v="1"/>
    <s v="Phổ thông"/>
  </r>
  <r>
    <x v="364"/>
    <d v="2025-09-29T00:00:00"/>
    <x v="469"/>
    <x v="373"/>
    <x v="454"/>
    <x v="1"/>
    <m/>
    <m/>
    <m/>
    <x v="1"/>
    <n v="7207100"/>
    <x v="3"/>
    <x v="1"/>
    <x v="8"/>
    <s v="01tJ3000000AMyeIAG"/>
    <m/>
    <m/>
    <n v="743"/>
    <n v="288.60000000000002"/>
    <s v=""/>
    <x v="1"/>
    <x v="1"/>
    <s v="Đồng Hành"/>
  </r>
  <r>
    <x v="380"/>
    <d v="2025-09-29T00:00:00"/>
    <x v="485"/>
    <x v="389"/>
    <x v="470"/>
    <x v="1"/>
    <m/>
    <m/>
    <m/>
    <x v="1"/>
    <n v="5358000"/>
    <x v="3"/>
    <x v="1"/>
    <x v="8"/>
    <s v="01tJ3000000AMyeIAG"/>
    <m/>
    <m/>
    <n v="564"/>
    <n v="206.5"/>
    <s v=""/>
    <x v="1"/>
    <x v="0"/>
    <s v="Phổ thông"/>
  </r>
  <r>
    <x v="356"/>
    <d v="2025-09-29T00:00:00"/>
    <x v="461"/>
    <x v="365"/>
    <x v="446"/>
    <x v="1"/>
    <m/>
    <m/>
    <m/>
    <x v="1"/>
    <n v="11300500"/>
    <x v="3"/>
    <x v="1"/>
    <x v="8"/>
    <s v="01tJ3000000AMyeIAG"/>
    <m/>
    <m/>
    <n v="1165"/>
    <n v="450"/>
    <s v=""/>
    <x v="1"/>
    <x v="1"/>
    <s v="Phổ thông"/>
  </r>
  <r>
    <x v="371"/>
    <d v="2025-09-29T00:00:00"/>
    <x v="476"/>
    <x v="380"/>
    <x v="461"/>
    <x v="1"/>
    <m/>
    <m/>
    <m/>
    <x v="1"/>
    <n v="5168000"/>
    <x v="3"/>
    <x v="1"/>
    <x v="8"/>
    <s v="01tJ3000000AMyeIAG"/>
    <m/>
    <m/>
    <n v="544"/>
    <n v="302.10000000000002"/>
    <s v=""/>
    <x v="1"/>
    <x v="0"/>
    <s v="Phổ thông"/>
  </r>
  <r>
    <x v="362"/>
    <d v="2025-09-29T00:00:00"/>
    <x v="467"/>
    <x v="371"/>
    <x v="452"/>
    <x v="1"/>
    <m/>
    <m/>
    <m/>
    <x v="1"/>
    <n v="6014000"/>
    <x v="3"/>
    <x v="1"/>
    <x v="8"/>
    <s v="01tJ3000000AMyeIAG"/>
    <m/>
    <m/>
    <n v="620"/>
    <n v="248"/>
    <s v=""/>
    <x v="1"/>
    <x v="1"/>
    <s v="Phổ thông"/>
  </r>
  <r>
    <x v="369"/>
    <d v="2025-09-29T00:00:00"/>
    <x v="474"/>
    <x v="378"/>
    <x v="459"/>
    <x v="1"/>
    <m/>
    <m/>
    <m/>
    <x v="1"/>
    <n v="7372000"/>
    <x v="3"/>
    <x v="1"/>
    <x v="8"/>
    <s v="01tJ3000000AMyeIAG"/>
    <m/>
    <m/>
    <n v="760"/>
    <n v="256"/>
    <s v=""/>
    <x v="1"/>
    <x v="1"/>
    <s v="Phổ thông"/>
  </r>
  <r>
    <x v="385"/>
    <d v="2025-09-29T00:00:00"/>
    <x v="490"/>
    <x v="394"/>
    <x v="475"/>
    <x v="1"/>
    <m/>
    <m/>
    <m/>
    <x v="1"/>
    <n v="3515000"/>
    <x v="3"/>
    <x v="1"/>
    <x v="8"/>
    <s v="01tJ3000000AMyeIAG"/>
    <m/>
    <m/>
    <n v="370"/>
    <n v="140.6"/>
    <s v=""/>
    <x v="1"/>
    <x v="0"/>
    <s v="Phổ thông"/>
  </r>
  <r>
    <x v="367"/>
    <d v="2025-09-29T00:00:00"/>
    <x v="472"/>
    <x v="376"/>
    <x v="457"/>
    <x v="1"/>
    <m/>
    <m/>
    <m/>
    <x v="1"/>
    <n v="5723000"/>
    <x v="3"/>
    <x v="1"/>
    <x v="8"/>
    <s v="01tJ3000000AMyeIAG"/>
    <m/>
    <m/>
    <n v="590"/>
    <n v="266.60000000000002"/>
    <s v=""/>
    <x v="1"/>
    <x v="0"/>
    <s v="Phổ thông"/>
  </r>
  <r>
    <x v="375"/>
    <d v="2025-09-29T00:00:00"/>
    <x v="480"/>
    <x v="384"/>
    <x v="465"/>
    <x v="1"/>
    <m/>
    <m/>
    <m/>
    <x v="1"/>
    <n v="5871000"/>
    <x v="3"/>
    <x v="1"/>
    <x v="8"/>
    <s v="01tJ3000000AMyeIAG"/>
    <m/>
    <m/>
    <n v="618"/>
    <n v="286"/>
    <s v=""/>
    <x v="1"/>
    <x v="0"/>
    <s v="Phổ thông"/>
  </r>
  <r>
    <x v="364"/>
    <d v="2025-09-29T00:00:00"/>
    <x v="469"/>
    <x v="373"/>
    <x v="454"/>
    <x v="1"/>
    <m/>
    <m/>
    <m/>
    <x v="1"/>
    <n v="7061600"/>
    <x v="3"/>
    <x v="1"/>
    <x v="8"/>
    <s v="01tJ3000000AMyeIAG"/>
    <m/>
    <m/>
    <n v="728"/>
    <n v="304"/>
    <s v=""/>
    <x v="1"/>
    <x v="1"/>
    <s v="Đồng Hành"/>
  </r>
  <r>
    <x v="424"/>
    <d v="2025-09-29T00:00:00"/>
    <x v="531"/>
    <x v="434"/>
    <x v="508"/>
    <x v="0"/>
    <m/>
    <m/>
    <m/>
    <x v="0"/>
    <n v="4054600"/>
    <x v="3"/>
    <x v="1"/>
    <x v="8"/>
    <s v="01tJ3000000AMyeIAG"/>
    <m/>
    <m/>
    <n v="418"/>
    <n v="167.2"/>
    <s v=""/>
    <x v="0"/>
    <x v="0"/>
    <s v="Phổ thông"/>
  </r>
  <r>
    <x v="472"/>
    <d v="2025-09-29T00:00:00"/>
    <x v="579"/>
    <x v="482"/>
    <x v="549"/>
    <x v="1"/>
    <m/>
    <m/>
    <m/>
    <x v="1"/>
    <n v="20816200"/>
    <x v="3"/>
    <x v="1"/>
    <x v="8"/>
    <s v="01tJ3000000AOC8IAO"/>
    <m/>
    <m/>
    <n v="2146"/>
    <n v="854.1"/>
    <s v=""/>
    <x v="1"/>
    <x v="0"/>
    <s v="Phổ thông"/>
  </r>
  <r>
    <x v="356"/>
    <d v="2025-09-29T00:00:00"/>
    <x v="461"/>
    <x v="365"/>
    <x v="446"/>
    <x v="1"/>
    <m/>
    <m/>
    <m/>
    <x v="1"/>
    <n v="10902800"/>
    <x v="3"/>
    <x v="1"/>
    <x v="8"/>
    <s v="01tJ3000000AMyeIAG"/>
    <m/>
    <m/>
    <n v="1124"/>
    <n v="500.2"/>
    <s v=""/>
    <x v="1"/>
    <x v="1"/>
    <s v="Phổ thông"/>
  </r>
  <r>
    <x v="440"/>
    <d v="2025-09-29T00:00:00"/>
    <x v="547"/>
    <x v="450"/>
    <x v="521"/>
    <x v="1"/>
    <m/>
    <m/>
    <m/>
    <x v="1"/>
    <n v="6650000"/>
    <x v="3"/>
    <x v="1"/>
    <x v="8"/>
    <s v="01tJ3000000AMyeIAG"/>
    <m/>
    <m/>
    <n v="700"/>
    <n v="308"/>
    <s v=""/>
    <x v="1"/>
    <x v="0"/>
    <s v="Phổ thông"/>
  </r>
  <r>
    <x v="361"/>
    <d v="2025-09-29T00:00:00"/>
    <x v="466"/>
    <x v="370"/>
    <x v="451"/>
    <x v="1"/>
    <m/>
    <m/>
    <m/>
    <x v="1"/>
    <n v="5820000"/>
    <x v="3"/>
    <x v="1"/>
    <x v="8"/>
    <s v="01tJ3000000AMyeIAG"/>
    <m/>
    <m/>
    <n v="600"/>
    <n v="234"/>
    <s v=""/>
    <x v="1"/>
    <x v="1"/>
    <s v="Phổ thông"/>
  </r>
  <r>
    <x v="356"/>
    <d v="2025-09-29T00:00:00"/>
    <x v="461"/>
    <x v="365"/>
    <x v="446"/>
    <x v="1"/>
    <m/>
    <m/>
    <m/>
    <x v="1"/>
    <n v="14753700"/>
    <x v="3"/>
    <x v="1"/>
    <x v="8"/>
    <s v="01tJ3000000AMyeIAG"/>
    <m/>
    <m/>
    <n v="1521"/>
    <n v="726"/>
    <s v=""/>
    <x v="1"/>
    <x v="1"/>
    <s v="Phổ thông"/>
  </r>
  <r>
    <x v="409"/>
    <d v="2025-09-30T00:00:00"/>
    <x v="515"/>
    <x v="418"/>
    <x v="494"/>
    <x v="1"/>
    <m/>
    <m/>
    <m/>
    <x v="1"/>
    <n v="118580000"/>
    <x v="3"/>
    <x v="1"/>
    <x v="8"/>
    <s v="01tJ3000000AOC8IAO"/>
    <m/>
    <m/>
    <n v="11858"/>
    <n v="4961"/>
    <s v=""/>
    <x v="1"/>
    <x v="0"/>
    <s v="Phổ thông"/>
  </r>
  <r>
    <x v="387"/>
    <d v="2025-09-30T00:00:00"/>
    <x v="492"/>
    <x v="396"/>
    <x v="477"/>
    <x v="1"/>
    <m/>
    <m/>
    <m/>
    <x v="1"/>
    <n v="7178000"/>
    <x v="3"/>
    <x v="1"/>
    <x v="8"/>
    <s v="01tJ3000000AMyeIAG"/>
    <m/>
    <m/>
    <n v="740"/>
    <n v="272"/>
    <s v=""/>
    <x v="1"/>
    <x v="1"/>
    <s v="Phổ thông"/>
  </r>
  <r>
    <x v="472"/>
    <d v="2025-09-30T00:00:00"/>
    <x v="579"/>
    <x v="482"/>
    <x v="549"/>
    <x v="1"/>
    <m/>
    <m/>
    <m/>
    <x v="1"/>
    <n v="21058700"/>
    <x v="3"/>
    <x v="1"/>
    <x v="8"/>
    <s v="01tJ3000000AOC8IAO"/>
    <m/>
    <m/>
    <n v="2171"/>
    <n v="707.2"/>
    <s v=""/>
    <x v="1"/>
    <x v="0"/>
    <s v="Phổ thông"/>
  </r>
  <r>
    <x v="405"/>
    <d v="2025-09-30T00:00:00"/>
    <x v="511"/>
    <x v="414"/>
    <x v="491"/>
    <x v="1"/>
    <m/>
    <m/>
    <m/>
    <x v="1"/>
    <n v="1995000"/>
    <x v="3"/>
    <x v="1"/>
    <x v="8"/>
    <s v="01tJ3000000AMyeIAG"/>
    <m/>
    <m/>
    <n v="210"/>
    <n v="81.900000000000006"/>
    <s v=""/>
    <x v="1"/>
    <x v="0"/>
    <s v="Phổ thông"/>
  </r>
  <r>
    <x v="456"/>
    <d v="2025-09-30T00:00:00"/>
    <x v="563"/>
    <x v="466"/>
    <x v="536"/>
    <x v="1"/>
    <m/>
    <m/>
    <m/>
    <x v="1"/>
    <n v="3986700"/>
    <x v="3"/>
    <x v="1"/>
    <x v="8"/>
    <s v="01tJ3000000AMyeIAG"/>
    <m/>
    <m/>
    <n v="411"/>
    <n v="171.6"/>
    <s v=""/>
    <x v="1"/>
    <x v="0"/>
    <s v="Phổ thông"/>
  </r>
  <r>
    <x v="387"/>
    <d v="2025-09-30T00:00:00"/>
    <x v="492"/>
    <x v="396"/>
    <x v="477"/>
    <x v="1"/>
    <m/>
    <m/>
    <m/>
    <x v="1"/>
    <n v="6586300"/>
    <x v="3"/>
    <x v="1"/>
    <x v="8"/>
    <s v="01tJ3000000AMyeIAG"/>
    <m/>
    <m/>
    <n v="679"/>
    <n v="331.2"/>
    <s v=""/>
    <x v="1"/>
    <x v="1"/>
    <s v="Phổ thông"/>
  </r>
  <r>
    <x v="362"/>
    <d v="2025-09-30T00:00:00"/>
    <x v="467"/>
    <x v="371"/>
    <x v="452"/>
    <x v="1"/>
    <m/>
    <m/>
    <m/>
    <x v="1"/>
    <n v="6188600"/>
    <x v="3"/>
    <x v="1"/>
    <x v="8"/>
    <s v="01tJ3000000AMyeIAG"/>
    <m/>
    <m/>
    <n v="638"/>
    <n v="210.8"/>
    <s v=""/>
    <x v="1"/>
    <x v="1"/>
    <s v="Phổ thông"/>
  </r>
  <r>
    <x v="443"/>
    <d v="2025-09-30T00:00:00"/>
    <x v="550"/>
    <x v="453"/>
    <x v="524"/>
    <x v="1"/>
    <m/>
    <m/>
    <m/>
    <x v="1"/>
    <n v="34599900"/>
    <x v="3"/>
    <x v="1"/>
    <x v="8"/>
    <s v="01tJ3000000AOC8IAO"/>
    <m/>
    <m/>
    <n v="3567"/>
    <n v="1092"/>
    <s v=""/>
    <x v="1"/>
    <x v="0"/>
    <s v="Phổ thông"/>
  </r>
  <r>
    <x v="371"/>
    <d v="2025-09-30T00:00:00"/>
    <x v="476"/>
    <x v="380"/>
    <x v="461"/>
    <x v="1"/>
    <m/>
    <m/>
    <m/>
    <x v="1"/>
    <n v="4636000"/>
    <x v="3"/>
    <x v="1"/>
    <x v="8"/>
    <s v="01tJ3000000AMyeIAG"/>
    <m/>
    <m/>
    <n v="488"/>
    <n v="158.1"/>
    <s v=""/>
    <x v="1"/>
    <x v="0"/>
    <s v="Phổ thông"/>
  </r>
  <r>
    <x v="356"/>
    <d v="2025-09-30T00:00:00"/>
    <x v="461"/>
    <x v="365"/>
    <x v="446"/>
    <x v="1"/>
    <m/>
    <m/>
    <m/>
    <x v="1"/>
    <n v="11504200"/>
    <x v="3"/>
    <x v="1"/>
    <x v="8"/>
    <s v="01tJ3000000AMyeIAG"/>
    <m/>
    <m/>
    <n v="1186"/>
    <n v="537.5"/>
    <s v=""/>
    <x v="1"/>
    <x v="1"/>
    <s v="Phổ thông"/>
  </r>
  <r>
    <x v="439"/>
    <d v="2025-09-30T00:00:00"/>
    <x v="546"/>
    <x v="449"/>
    <x v="520"/>
    <x v="1"/>
    <m/>
    <m/>
    <m/>
    <x v="1"/>
    <n v="8550000"/>
    <x v="3"/>
    <x v="1"/>
    <x v="8"/>
    <s v="01tJ3000000AMyeIAG"/>
    <m/>
    <m/>
    <n v="900"/>
    <n v="270"/>
    <s v=""/>
    <x v="1"/>
    <x v="0"/>
    <s v="Phổ thông"/>
  </r>
  <r>
    <x v="426"/>
    <d v="2025-09-30T00:00:00"/>
    <x v="533"/>
    <x v="436"/>
    <x v="509"/>
    <x v="2"/>
    <m/>
    <m/>
    <m/>
    <x v="0"/>
    <n v="27838400"/>
    <x v="3"/>
    <x v="1"/>
    <x v="8"/>
    <s v="01tJ3000000AMybIAG"/>
    <m/>
    <m/>
    <n v="2192"/>
    <n v="2178"/>
    <s v=""/>
    <x v="0"/>
    <x v="0"/>
    <s v="Phổ thông"/>
  </r>
  <r>
    <x v="370"/>
    <d v="2025-09-30T00:00:00"/>
    <x v="475"/>
    <x v="379"/>
    <x v="460"/>
    <x v="1"/>
    <m/>
    <m/>
    <m/>
    <x v="1"/>
    <n v="4365000"/>
    <x v="3"/>
    <x v="1"/>
    <x v="8"/>
    <s v="01tJ3000000AMyeIAG"/>
    <m/>
    <m/>
    <n v="450"/>
    <n v="189"/>
    <s v=""/>
    <x v="1"/>
    <x v="1"/>
    <s v="Phổ thông"/>
  </r>
  <r>
    <x v="426"/>
    <d v="2025-09-30T00:00:00"/>
    <x v="533"/>
    <x v="436"/>
    <x v="509"/>
    <x v="2"/>
    <m/>
    <m/>
    <m/>
    <x v="0"/>
    <n v="44660000"/>
    <x v="3"/>
    <x v="1"/>
    <x v="8"/>
    <s v="01tJ3000000AOC8IAO"/>
    <m/>
    <m/>
    <n v="4466"/>
    <n v="4435.2"/>
    <s v=""/>
    <x v="0"/>
    <x v="0"/>
    <s v="Phổ thông"/>
  </r>
  <r>
    <x v="357"/>
    <d v="2025-09-30T00:00:00"/>
    <x v="462"/>
    <x v="366"/>
    <x v="447"/>
    <x v="1"/>
    <m/>
    <m/>
    <m/>
    <x v="1"/>
    <n v="5519500"/>
    <x v="3"/>
    <x v="1"/>
    <x v="8"/>
    <s v="01tJ3000000AMyeIAG"/>
    <m/>
    <m/>
    <n v="581"/>
    <n v="262.3"/>
    <s v=""/>
    <x v="1"/>
    <x v="0"/>
    <s v="Phổ thông"/>
  </r>
  <r>
    <x v="378"/>
    <d v="2025-10-01T00:00:00"/>
    <x v="483"/>
    <x v="387"/>
    <x v="468"/>
    <x v="1"/>
    <m/>
    <m/>
    <m/>
    <x v="1"/>
    <n v="10204400"/>
    <x v="3"/>
    <x v="1"/>
    <x v="9"/>
    <s v="01tJ3000000AMyeIAG"/>
    <m/>
    <m/>
    <n v="1052"/>
    <n v="358.40000000000003"/>
    <s v=""/>
    <x v="1"/>
    <x v="1"/>
    <s v="Phổ thông"/>
  </r>
  <r>
    <x v="372"/>
    <d v="2025-10-01T00:00:00"/>
    <x v="477"/>
    <x v="381"/>
    <x v="462"/>
    <x v="1"/>
    <m/>
    <m/>
    <m/>
    <x v="1"/>
    <n v="4208500"/>
    <x v="3"/>
    <x v="1"/>
    <x v="9"/>
    <s v="01tJ3000000AMyeIAG"/>
    <m/>
    <m/>
    <n v="443"/>
    <n v="145.69999999999999"/>
    <s v=""/>
    <x v="1"/>
    <x v="0"/>
    <s v="Phổ thông"/>
  </r>
  <r>
    <x v="360"/>
    <d v="2025-10-01T00:00:00"/>
    <x v="465"/>
    <x v="369"/>
    <x v="450"/>
    <x v="1"/>
    <m/>
    <m/>
    <m/>
    <x v="1"/>
    <n v="5499900"/>
    <x v="3"/>
    <x v="1"/>
    <x v="9"/>
    <s v="01tJ3000000AMyeIAG"/>
    <m/>
    <m/>
    <n v="567"/>
    <n v="182.9"/>
    <s v=""/>
    <x v="1"/>
    <x v="1"/>
    <s v="Đồng Hành"/>
  </r>
  <r>
    <x v="364"/>
    <d v="2025-10-01T00:00:00"/>
    <x v="469"/>
    <x v="373"/>
    <x v="454"/>
    <x v="1"/>
    <m/>
    <m/>
    <m/>
    <x v="1"/>
    <n v="14579100"/>
    <x v="3"/>
    <x v="1"/>
    <x v="9"/>
    <s v="01tJ3000000AMyeIAG"/>
    <m/>
    <m/>
    <n v="1503"/>
    <n v="537.20000000000005"/>
    <s v=""/>
    <x v="1"/>
    <x v="1"/>
    <s v="Đồng Hành"/>
  </r>
  <r>
    <x v="471"/>
    <d v="2025-10-01T00:00:00"/>
    <x v="578"/>
    <x v="481"/>
    <x v="548"/>
    <x v="1"/>
    <m/>
    <m/>
    <m/>
    <x v="1"/>
    <n v="6175000"/>
    <x v="3"/>
    <x v="1"/>
    <x v="9"/>
    <s v="01tJ3000000AMyeIAG"/>
    <m/>
    <m/>
    <n v="650"/>
    <n v="201.5"/>
    <s v=""/>
    <x v="1"/>
    <x v="0"/>
    <s v="Phổ thông"/>
  </r>
  <r>
    <x v="386"/>
    <d v="2025-10-01T00:00:00"/>
    <x v="491"/>
    <x v="395"/>
    <x v="476"/>
    <x v="0"/>
    <m/>
    <m/>
    <m/>
    <x v="0"/>
    <n v="6441000"/>
    <x v="3"/>
    <x v="1"/>
    <x v="9"/>
    <s v="01tJ3000000AMyeIAG"/>
    <m/>
    <m/>
    <n v="678"/>
    <n v="227.2"/>
    <s v=""/>
    <x v="0"/>
    <x v="0"/>
    <s v="Phổ thông"/>
  </r>
  <r>
    <x v="440"/>
    <d v="2025-10-01T00:00:00"/>
    <x v="547"/>
    <x v="450"/>
    <x v="521"/>
    <x v="1"/>
    <m/>
    <m/>
    <m/>
    <x v="1"/>
    <n v="4171000"/>
    <x v="3"/>
    <x v="1"/>
    <x v="9"/>
    <s v="01tJ3000000AMyeIAG"/>
    <m/>
    <m/>
    <n v="430"/>
    <n v="167.70000000000002"/>
    <s v=""/>
    <x v="1"/>
    <x v="0"/>
    <s v="Phổ thông"/>
  </r>
  <r>
    <x v="364"/>
    <d v="2025-10-01T00:00:00"/>
    <x v="469"/>
    <x v="373"/>
    <x v="454"/>
    <x v="1"/>
    <m/>
    <m/>
    <m/>
    <x v="1"/>
    <n v="7391400"/>
    <x v="3"/>
    <x v="1"/>
    <x v="9"/>
    <s v="01tJ3000000AMyeIAG"/>
    <m/>
    <m/>
    <n v="762"/>
    <n v="251.1"/>
    <s v=""/>
    <x v="1"/>
    <x v="1"/>
    <s v="Đồng Hành"/>
  </r>
  <r>
    <x v="375"/>
    <d v="2025-10-01T00:00:00"/>
    <x v="480"/>
    <x v="384"/>
    <x v="465"/>
    <x v="1"/>
    <m/>
    <m/>
    <m/>
    <x v="1"/>
    <n v="5386500"/>
    <x v="3"/>
    <x v="1"/>
    <x v="9"/>
    <s v="01tJ3000000AMyeIAG"/>
    <m/>
    <m/>
    <n v="567"/>
    <n v="204.00000000000003"/>
    <s v=""/>
    <x v="1"/>
    <x v="0"/>
    <s v="Phổ thông"/>
  </r>
  <r>
    <x v="369"/>
    <d v="2025-10-01T00:00:00"/>
    <x v="474"/>
    <x v="378"/>
    <x v="459"/>
    <x v="1"/>
    <m/>
    <m/>
    <m/>
    <x v="1"/>
    <n v="8380800"/>
    <x v="3"/>
    <x v="1"/>
    <x v="9"/>
    <s v="01tJ3000000AMyeIAG"/>
    <m/>
    <m/>
    <n v="864"/>
    <n v="345.8"/>
    <s v=""/>
    <x v="1"/>
    <x v="1"/>
    <s v="Phổ thông"/>
  </r>
  <r>
    <x v="360"/>
    <d v="2025-10-01T00:00:00"/>
    <x v="465"/>
    <x v="369"/>
    <x v="450"/>
    <x v="1"/>
    <m/>
    <m/>
    <m/>
    <x v="1"/>
    <n v="5558100"/>
    <x v="3"/>
    <x v="1"/>
    <x v="9"/>
    <s v="01tJ3000000AMyeIAG"/>
    <m/>
    <m/>
    <n v="573"/>
    <n v="216"/>
    <s v=""/>
    <x v="1"/>
    <x v="1"/>
    <s v="Đồng Hành"/>
  </r>
  <r>
    <x v="440"/>
    <d v="2025-10-01T00:00:00"/>
    <x v="547"/>
    <x v="450"/>
    <x v="521"/>
    <x v="1"/>
    <m/>
    <m/>
    <m/>
    <x v="1"/>
    <n v="4423200"/>
    <x v="3"/>
    <x v="1"/>
    <x v="9"/>
    <s v="01tJ3000000AMyeIAG"/>
    <m/>
    <m/>
    <n v="456"/>
    <n v="182.4"/>
    <s v=""/>
    <x v="1"/>
    <x v="0"/>
    <s v="Phổ thông"/>
  </r>
  <r>
    <x v="455"/>
    <d v="2025-10-01T00:00:00"/>
    <x v="562"/>
    <x v="465"/>
    <x v="535"/>
    <x v="1"/>
    <m/>
    <m/>
    <m/>
    <x v="1"/>
    <n v="50944400"/>
    <x v="3"/>
    <x v="1"/>
    <x v="9"/>
    <s v="01tJ3000000AOC8IAO"/>
    <m/>
    <m/>
    <n v="5252"/>
    <n v="1755.6"/>
    <s v=""/>
    <x v="1"/>
    <x v="0"/>
    <s v="Phổ thông"/>
  </r>
  <r>
    <x v="368"/>
    <d v="2025-10-01T00:00:00"/>
    <x v="473"/>
    <x v="377"/>
    <x v="458"/>
    <x v="1"/>
    <m/>
    <m/>
    <m/>
    <x v="1"/>
    <n v="9282900"/>
    <x v="3"/>
    <x v="1"/>
    <x v="9"/>
    <s v="01tJ3000000AMyeIAG"/>
    <m/>
    <m/>
    <n v="957"/>
    <n v="310"/>
    <s v=""/>
    <x v="1"/>
    <x v="0"/>
    <s v="Phổ thông"/>
  </r>
  <r>
    <x v="456"/>
    <d v="2025-10-01T00:00:00"/>
    <x v="563"/>
    <x v="466"/>
    <x v="536"/>
    <x v="1"/>
    <m/>
    <m/>
    <m/>
    <x v="1"/>
    <n v="5577500"/>
    <x v="3"/>
    <x v="1"/>
    <x v="9"/>
    <s v="01tJ3000000AMyeIAG"/>
    <m/>
    <m/>
    <n v="575"/>
    <n v="254.2"/>
    <s v=""/>
    <x v="1"/>
    <x v="0"/>
    <s v="Phổ thông"/>
  </r>
  <r>
    <x v="453"/>
    <d v="2025-10-01T00:00:00"/>
    <x v="560"/>
    <x v="463"/>
    <x v="533"/>
    <x v="1"/>
    <m/>
    <m/>
    <m/>
    <x v="1"/>
    <n v="9554500"/>
    <x v="3"/>
    <x v="1"/>
    <x v="9"/>
    <s v="01tJ3000000AMyeIAG"/>
    <m/>
    <m/>
    <n v="985"/>
    <n v="478.4"/>
    <s v=""/>
    <x v="1"/>
    <x v="0"/>
    <s v="Phổ thông"/>
  </r>
  <r>
    <x v="357"/>
    <d v="2025-10-01T00:00:00"/>
    <x v="462"/>
    <x v="366"/>
    <x v="447"/>
    <x v="1"/>
    <m/>
    <m/>
    <m/>
    <x v="1"/>
    <n v="6355500"/>
    <x v="3"/>
    <x v="1"/>
    <x v="9"/>
    <s v="01tJ3000000AMyeIAG"/>
    <m/>
    <m/>
    <n v="669"/>
    <n v="266"/>
    <s v=""/>
    <x v="1"/>
    <x v="0"/>
    <s v="Phổ thông"/>
  </r>
  <r>
    <x v="356"/>
    <d v="2025-10-01T00:00:00"/>
    <x v="461"/>
    <x v="365"/>
    <x v="446"/>
    <x v="1"/>
    <m/>
    <m/>
    <m/>
    <x v="1"/>
    <n v="10214100"/>
    <x v="3"/>
    <x v="1"/>
    <x v="9"/>
    <s v="01tJ3000000AMyeIAG"/>
    <m/>
    <m/>
    <n v="1053"/>
    <n v="494.5"/>
    <s v=""/>
    <x v="1"/>
    <x v="1"/>
    <s v="Phổ thông"/>
  </r>
  <r>
    <x v="378"/>
    <d v="2025-10-02T00:00:00"/>
    <x v="483"/>
    <x v="387"/>
    <x v="468"/>
    <x v="1"/>
    <m/>
    <m/>
    <m/>
    <x v="1"/>
    <n v="27053300"/>
    <x v="3"/>
    <x v="1"/>
    <x v="9"/>
    <s v="01tJ3000000AOC8IAO"/>
    <m/>
    <m/>
    <n v="2789"/>
    <n v="1088.5"/>
    <s v=""/>
    <x v="1"/>
    <x v="1"/>
    <s v="Phổ thông"/>
  </r>
  <r>
    <x v="421"/>
    <d v="2025-10-02T00:00:00"/>
    <x v="528"/>
    <x v="431"/>
    <x v="505"/>
    <x v="1"/>
    <m/>
    <m/>
    <m/>
    <x v="1"/>
    <n v="3325000"/>
    <x v="3"/>
    <x v="1"/>
    <x v="9"/>
    <s v="01tJ3000000AMyeIAG"/>
    <m/>
    <m/>
    <n v="350"/>
    <n v="136.5"/>
    <s v=""/>
    <x v="1"/>
    <x v="0"/>
    <s v="Phổ thông"/>
  </r>
  <r>
    <x v="364"/>
    <d v="2025-10-02T00:00:00"/>
    <x v="469"/>
    <x v="373"/>
    <x v="454"/>
    <x v="1"/>
    <m/>
    <m/>
    <m/>
    <x v="1"/>
    <n v="15675200"/>
    <x v="3"/>
    <x v="1"/>
    <x v="9"/>
    <s v="01tJ3000000AMyeIAG"/>
    <m/>
    <m/>
    <n v="1616"/>
    <n v="510"/>
    <s v=""/>
    <x v="1"/>
    <x v="1"/>
    <s v="Đồng Hành"/>
  </r>
  <r>
    <x v="365"/>
    <d v="2025-10-02T00:00:00"/>
    <x v="470"/>
    <x v="374"/>
    <x v="455"/>
    <x v="1"/>
    <m/>
    <m/>
    <m/>
    <x v="1"/>
    <n v="17451500"/>
    <x v="3"/>
    <x v="1"/>
    <x v="9"/>
    <s v="01tJ3000000AOC8IAO"/>
    <m/>
    <m/>
    <n v="1837"/>
    <n v="483.6"/>
    <s v=""/>
    <x v="1"/>
    <x v="0"/>
    <s v="Phổ thông"/>
  </r>
  <r>
    <x v="424"/>
    <d v="2025-10-02T00:00:00"/>
    <x v="531"/>
    <x v="434"/>
    <x v="508"/>
    <x v="0"/>
    <m/>
    <m/>
    <m/>
    <x v="0"/>
    <n v="4171000"/>
    <x v="3"/>
    <x v="1"/>
    <x v="9"/>
    <s v="01tJ3000000AMyeIAG"/>
    <m/>
    <m/>
    <n v="430"/>
    <n v="176.29999999999998"/>
    <s v=""/>
    <x v="0"/>
    <x v="0"/>
    <s v="Phổ thông"/>
  </r>
  <r>
    <x v="360"/>
    <d v="2025-10-02T00:00:00"/>
    <x v="465"/>
    <x v="369"/>
    <x v="450"/>
    <x v="1"/>
    <m/>
    <m/>
    <m/>
    <x v="1"/>
    <n v="5529000"/>
    <x v="3"/>
    <x v="1"/>
    <x v="9"/>
    <s v="01tJ3000000AMyeIAG"/>
    <m/>
    <m/>
    <n v="570"/>
    <n v="188.8"/>
    <s v=""/>
    <x v="1"/>
    <x v="1"/>
    <s v="Đồng Hành"/>
  </r>
  <r>
    <x v="387"/>
    <d v="2025-10-02T00:00:00"/>
    <x v="492"/>
    <x v="396"/>
    <x v="477"/>
    <x v="1"/>
    <m/>
    <m/>
    <m/>
    <x v="1"/>
    <n v="6964600"/>
    <x v="3"/>
    <x v="1"/>
    <x v="9"/>
    <s v="01tJ3000000AMyeIAG"/>
    <m/>
    <m/>
    <n v="718"/>
    <n v="254.1"/>
    <s v=""/>
    <x v="1"/>
    <x v="1"/>
    <s v="Phổ thông"/>
  </r>
  <r>
    <x v="407"/>
    <d v="2025-10-02T00:00:00"/>
    <x v="513"/>
    <x v="416"/>
    <x v="493"/>
    <x v="1"/>
    <m/>
    <m/>
    <m/>
    <x v="1"/>
    <n v="3040000"/>
    <x v="3"/>
    <x v="1"/>
    <x v="9"/>
    <s v="01tJ3000000AMyeIAG"/>
    <m/>
    <m/>
    <n v="320"/>
    <n v="150.39999999999998"/>
    <s v=""/>
    <x v="1"/>
    <x v="0"/>
    <s v="Phổ thông"/>
  </r>
  <r>
    <x v="432"/>
    <d v="2025-10-02T00:00:00"/>
    <x v="539"/>
    <x v="442"/>
    <x v="513"/>
    <x v="1"/>
    <m/>
    <m/>
    <m/>
    <x v="1"/>
    <n v="7168300"/>
    <x v="3"/>
    <x v="1"/>
    <x v="9"/>
    <s v="01tJ3000000AMyeIAG"/>
    <m/>
    <m/>
    <n v="739"/>
    <n v="252.8"/>
    <s v=""/>
    <x v="1"/>
    <x v="0"/>
    <s v="Phổ thông"/>
  </r>
  <r>
    <x v="363"/>
    <d v="2025-10-02T00:00:00"/>
    <x v="468"/>
    <x v="372"/>
    <x v="453"/>
    <x v="1"/>
    <m/>
    <m/>
    <m/>
    <x v="1"/>
    <n v="6650000"/>
    <x v="3"/>
    <x v="1"/>
    <x v="9"/>
    <s v="01tJ3000000AMyeIAG"/>
    <m/>
    <m/>
    <n v="700"/>
    <n v="270.10000000000002"/>
    <s v=""/>
    <x v="1"/>
    <x v="0"/>
    <s v="Phổ thông"/>
  </r>
  <r>
    <x v="456"/>
    <d v="2025-10-02T00:00:00"/>
    <x v="563"/>
    <x v="466"/>
    <x v="536"/>
    <x v="1"/>
    <m/>
    <m/>
    <m/>
    <x v="1"/>
    <n v="4685100"/>
    <x v="3"/>
    <x v="1"/>
    <x v="9"/>
    <s v="01tJ3000000AMyeIAG"/>
    <m/>
    <m/>
    <n v="483"/>
    <n v="163.20000000000002"/>
    <s v=""/>
    <x v="1"/>
    <x v="0"/>
    <s v="Phổ thông"/>
  </r>
  <r>
    <x v="439"/>
    <d v="2025-10-02T00:00:00"/>
    <x v="546"/>
    <x v="449"/>
    <x v="520"/>
    <x v="1"/>
    <m/>
    <m/>
    <m/>
    <x v="1"/>
    <n v="3977000"/>
    <x v="3"/>
    <x v="1"/>
    <x v="9"/>
    <s v="01tJ3000000AMyeIAG"/>
    <m/>
    <m/>
    <n v="410"/>
    <n v="151.69999999999999"/>
    <s v=""/>
    <x v="1"/>
    <x v="0"/>
    <s v="Phổ thông"/>
  </r>
  <r>
    <x v="404"/>
    <d v="2025-10-02T00:00:00"/>
    <x v="510"/>
    <x v="413"/>
    <x v="490"/>
    <x v="1"/>
    <m/>
    <m/>
    <m/>
    <x v="1"/>
    <n v="2622000"/>
    <x v="3"/>
    <x v="1"/>
    <x v="9"/>
    <s v="01tJ3000000AMyeIAG"/>
    <m/>
    <m/>
    <n v="276"/>
    <n v="108"/>
    <s v=""/>
    <x v="1"/>
    <x v="0"/>
    <s v="Phổ thông"/>
  </r>
  <r>
    <x v="362"/>
    <d v="2025-10-02T00:00:00"/>
    <x v="467"/>
    <x v="371"/>
    <x v="452"/>
    <x v="1"/>
    <m/>
    <m/>
    <m/>
    <x v="1"/>
    <n v="6431100"/>
    <x v="3"/>
    <x v="1"/>
    <x v="9"/>
    <s v="01tJ3000000AMyeIAG"/>
    <m/>
    <m/>
    <n v="663"/>
    <n v="213.9"/>
    <s v=""/>
    <x v="1"/>
    <x v="1"/>
    <s v="Phổ thông"/>
  </r>
  <r>
    <x v="369"/>
    <d v="2025-10-02T00:00:00"/>
    <x v="474"/>
    <x v="378"/>
    <x v="459"/>
    <x v="1"/>
    <m/>
    <m/>
    <m/>
    <x v="1"/>
    <n v="8419600"/>
    <x v="3"/>
    <x v="1"/>
    <x v="9"/>
    <s v="01tJ3000000AMyeIAG"/>
    <m/>
    <m/>
    <n v="868"/>
    <n v="327.59999999999997"/>
    <s v=""/>
    <x v="1"/>
    <x v="1"/>
    <s v="Phổ thông"/>
  </r>
  <r>
    <x v="382"/>
    <d v="2025-10-02T00:00:00"/>
    <x v="487"/>
    <x v="391"/>
    <x v="472"/>
    <x v="1"/>
    <m/>
    <m/>
    <m/>
    <x v="1"/>
    <n v="8633000"/>
    <x v="3"/>
    <x v="1"/>
    <x v="9"/>
    <s v="01tJ3000000AMyeIAG"/>
    <m/>
    <m/>
    <n v="890"/>
    <n v="347.1"/>
    <s v=""/>
    <x v="1"/>
    <x v="0"/>
    <s v="Phổ thông"/>
  </r>
  <r>
    <x v="360"/>
    <d v="2025-10-02T00:00:00"/>
    <x v="465"/>
    <x v="369"/>
    <x v="450"/>
    <x v="1"/>
    <m/>
    <m/>
    <m/>
    <x v="1"/>
    <n v="5441700"/>
    <x v="3"/>
    <x v="1"/>
    <x v="9"/>
    <s v="01tJ3000000AMyeIAG"/>
    <m/>
    <m/>
    <n v="561"/>
    <n v="206.5"/>
    <s v=""/>
    <x v="1"/>
    <x v="1"/>
    <s v="Đồng Hành"/>
  </r>
  <r>
    <x v="424"/>
    <d v="2025-10-02T00:00:00"/>
    <x v="531"/>
    <x v="434"/>
    <x v="508"/>
    <x v="0"/>
    <m/>
    <m/>
    <m/>
    <x v="0"/>
    <n v="21873500"/>
    <x v="3"/>
    <x v="1"/>
    <x v="9"/>
    <s v="01tJ3000000AOC8IAO"/>
    <m/>
    <m/>
    <n v="2255"/>
    <n v="709.9"/>
    <s v=""/>
    <x v="0"/>
    <x v="0"/>
    <s v="Phổ thông"/>
  </r>
  <r>
    <x v="371"/>
    <d v="2025-10-02T00:00:00"/>
    <x v="476"/>
    <x v="380"/>
    <x v="461"/>
    <x v="1"/>
    <m/>
    <m/>
    <m/>
    <x v="1"/>
    <n v="5130000"/>
    <x v="3"/>
    <x v="1"/>
    <x v="9"/>
    <s v="01tJ3000000AMyeIAG"/>
    <m/>
    <m/>
    <n v="540"/>
    <n v="173.6"/>
    <s v=""/>
    <x v="1"/>
    <x v="0"/>
    <s v="Phổ thông"/>
  </r>
  <r>
    <x v="439"/>
    <d v="2025-10-02T00:00:00"/>
    <x v="546"/>
    <x v="449"/>
    <x v="520"/>
    <x v="1"/>
    <m/>
    <m/>
    <m/>
    <x v="1"/>
    <n v="4171000"/>
    <x v="3"/>
    <x v="1"/>
    <x v="9"/>
    <s v="01tJ3000000AMyeIAG"/>
    <m/>
    <m/>
    <n v="430"/>
    <n v="180.6"/>
    <s v=""/>
    <x v="1"/>
    <x v="0"/>
    <s v="Phổ thông"/>
  </r>
  <r>
    <x v="420"/>
    <d v="2025-10-02T00:00:00"/>
    <x v="527"/>
    <x v="430"/>
    <x v="504"/>
    <x v="1"/>
    <m/>
    <m/>
    <m/>
    <x v="1"/>
    <n v="5723000"/>
    <x v="3"/>
    <x v="1"/>
    <x v="9"/>
    <s v="01tJ3000000AMyeIAG"/>
    <m/>
    <m/>
    <n v="590"/>
    <n v="230.1"/>
    <s v=""/>
    <x v="1"/>
    <x v="0"/>
    <s v="Phổ thông"/>
  </r>
  <r>
    <x v="439"/>
    <d v="2025-10-02T00:00:00"/>
    <x v="546"/>
    <x v="449"/>
    <x v="520"/>
    <x v="1"/>
    <m/>
    <m/>
    <m/>
    <x v="1"/>
    <n v="7239000"/>
    <x v="3"/>
    <x v="1"/>
    <x v="9"/>
    <s v="01tJ3000000AMyeIAG"/>
    <m/>
    <m/>
    <n v="762"/>
    <n v="387.1"/>
    <s v=""/>
    <x v="1"/>
    <x v="0"/>
    <s v="Phổ thông"/>
  </r>
  <r>
    <x v="417"/>
    <d v="2025-10-03T00:00:00"/>
    <x v="524"/>
    <x v="427"/>
    <x v="502"/>
    <x v="1"/>
    <m/>
    <m/>
    <m/>
    <x v="1"/>
    <n v="9447800"/>
    <x v="3"/>
    <x v="1"/>
    <x v="9"/>
    <s v="01tJ3000000AMyeIAG"/>
    <m/>
    <m/>
    <n v="974"/>
    <n v="391.4"/>
    <s v=""/>
    <x v="1"/>
    <x v="0"/>
    <s v="Phổ thông"/>
  </r>
  <r>
    <x v="379"/>
    <d v="2025-10-03T00:00:00"/>
    <x v="484"/>
    <x v="388"/>
    <x v="469"/>
    <x v="1"/>
    <m/>
    <m/>
    <m/>
    <x v="1"/>
    <n v="4275000"/>
    <x v="3"/>
    <x v="1"/>
    <x v="9"/>
    <s v="01tJ3000000AMyeIAG"/>
    <m/>
    <m/>
    <n v="450"/>
    <n v="198"/>
    <s v=""/>
    <x v="1"/>
    <x v="0"/>
    <s v="Phổ thông"/>
  </r>
  <r>
    <x v="421"/>
    <d v="2025-10-03T00:00:00"/>
    <x v="528"/>
    <x v="431"/>
    <x v="505"/>
    <x v="1"/>
    <m/>
    <m/>
    <m/>
    <x v="1"/>
    <n v="3325000"/>
    <x v="3"/>
    <x v="1"/>
    <x v="9"/>
    <s v="01tJ3000000AMyeIAG"/>
    <m/>
    <m/>
    <n v="350"/>
    <n v="122.5"/>
    <s v=""/>
    <x v="1"/>
    <x v="0"/>
    <s v="Phổ thông"/>
  </r>
  <r>
    <x v="454"/>
    <d v="2025-10-03T00:00:00"/>
    <x v="561"/>
    <x v="464"/>
    <x v="534"/>
    <x v="1"/>
    <m/>
    <m/>
    <m/>
    <x v="1"/>
    <n v="17220000"/>
    <x v="3"/>
    <x v="1"/>
    <x v="9"/>
    <s v="01tJ3000000AOC8IAO"/>
    <m/>
    <m/>
    <n v="1722"/>
    <n v="676.4"/>
    <s v=""/>
    <x v="1"/>
    <x v="0"/>
    <s v="Phổ thông"/>
  </r>
  <r>
    <x v="364"/>
    <d v="2025-10-03T00:00:00"/>
    <x v="469"/>
    <x v="373"/>
    <x v="454"/>
    <x v="1"/>
    <m/>
    <m/>
    <m/>
    <x v="1"/>
    <n v="12998000"/>
    <x v="3"/>
    <x v="1"/>
    <x v="9"/>
    <s v="01tJ3000000AMyeIAG"/>
    <m/>
    <m/>
    <n v="1340"/>
    <n v="681.6"/>
    <s v=""/>
    <x v="1"/>
    <x v="1"/>
    <s v="Đồng Hành"/>
  </r>
  <r>
    <x v="390"/>
    <d v="2025-10-03T00:00:00"/>
    <x v="495"/>
    <x v="399"/>
    <x v="480"/>
    <x v="1"/>
    <m/>
    <m/>
    <m/>
    <x v="1"/>
    <n v="35480000"/>
    <x v="3"/>
    <x v="1"/>
    <x v="9"/>
    <s v="01tJ3000000AOC8IAO"/>
    <m/>
    <m/>
    <n v="3548"/>
    <n v="1230.8000000000002"/>
    <s v=""/>
    <x v="1"/>
    <x v="0"/>
    <s v="Phổ thông"/>
  </r>
  <r>
    <x v="436"/>
    <d v="2025-10-03T00:00:00"/>
    <x v="543"/>
    <x v="446"/>
    <x v="517"/>
    <x v="1"/>
    <m/>
    <m/>
    <m/>
    <x v="1"/>
    <n v="37703900"/>
    <x v="3"/>
    <x v="1"/>
    <x v="9"/>
    <s v="01tJ3000000AOC8IAO"/>
    <m/>
    <m/>
    <n v="3887"/>
    <n v="1346.4"/>
    <s v=""/>
    <x v="1"/>
    <x v="0"/>
    <s v="Phổ thông"/>
  </r>
  <r>
    <x v="472"/>
    <d v="2025-10-03T00:00:00"/>
    <x v="579"/>
    <x v="482"/>
    <x v="549"/>
    <x v="1"/>
    <m/>
    <m/>
    <m/>
    <x v="1"/>
    <n v="19816800"/>
    <x v="3"/>
    <x v="1"/>
    <x v="9"/>
    <s v="01tJ3000000AOC8IAO"/>
    <m/>
    <m/>
    <n v="2154"/>
    <n v="481.8"/>
    <s v=""/>
    <x v="1"/>
    <x v="0"/>
    <s v="Phổ thông"/>
  </r>
  <r>
    <x v="369"/>
    <d v="2025-10-03T00:00:00"/>
    <x v="474"/>
    <x v="378"/>
    <x v="459"/>
    <x v="1"/>
    <m/>
    <m/>
    <m/>
    <x v="1"/>
    <n v="8099500"/>
    <x v="3"/>
    <x v="1"/>
    <x v="9"/>
    <s v="01tJ3000000AMyeIAG"/>
    <m/>
    <m/>
    <n v="835"/>
    <n v="347.1"/>
    <s v=""/>
    <x v="1"/>
    <x v="1"/>
    <s v="Phổ thông"/>
  </r>
  <r>
    <x v="453"/>
    <d v="2025-10-03T00:00:00"/>
    <x v="560"/>
    <x v="463"/>
    <x v="533"/>
    <x v="1"/>
    <m/>
    <m/>
    <m/>
    <x v="1"/>
    <n v="7575700"/>
    <x v="3"/>
    <x v="1"/>
    <x v="9"/>
    <s v="01tJ3000000AMyeIAG"/>
    <m/>
    <m/>
    <n v="781"/>
    <n v="332"/>
    <s v=""/>
    <x v="1"/>
    <x v="0"/>
    <s v="Phổ thông"/>
  </r>
  <r>
    <x v="364"/>
    <d v="2025-10-03T00:00:00"/>
    <x v="469"/>
    <x v="373"/>
    <x v="454"/>
    <x v="1"/>
    <m/>
    <m/>
    <m/>
    <x v="1"/>
    <n v="16829500"/>
    <x v="3"/>
    <x v="1"/>
    <x v="9"/>
    <s v="01tJ3000000AMyeIAG"/>
    <m/>
    <m/>
    <n v="1735"/>
    <n v="792"/>
    <s v=""/>
    <x v="1"/>
    <x v="1"/>
    <s v="Đồng Hành"/>
  </r>
  <r>
    <x v="450"/>
    <d v="2025-10-03T00:00:00"/>
    <x v="557"/>
    <x v="460"/>
    <x v="530"/>
    <x v="1"/>
    <m/>
    <m/>
    <m/>
    <x v="1"/>
    <n v="3420000"/>
    <x v="3"/>
    <x v="1"/>
    <x v="9"/>
    <s v="01tJ3000000AMyeIAG"/>
    <m/>
    <m/>
    <n v="360"/>
    <n v="136.80000000000001"/>
    <s v=""/>
    <x v="1"/>
    <x v="0"/>
    <s v="Phổ thông"/>
  </r>
  <r>
    <x v="479"/>
    <d v="2025-10-03T00:00:00"/>
    <x v="586"/>
    <x v="489"/>
    <x v="556"/>
    <x v="1"/>
    <m/>
    <m/>
    <m/>
    <x v="1"/>
    <n v="13056200"/>
    <x v="3"/>
    <x v="1"/>
    <x v="9"/>
    <s v="01tJ3000000AOC8IAO"/>
    <m/>
    <m/>
    <n v="1346"/>
    <n v="506.9"/>
    <n v="1"/>
    <x v="1"/>
    <x v="0"/>
    <s v="Phổ thông"/>
  </r>
  <r>
    <x v="358"/>
    <d v="2025-10-03T00:00:00"/>
    <x v="463"/>
    <x v="367"/>
    <x v="448"/>
    <x v="0"/>
    <m/>
    <m/>
    <m/>
    <x v="0"/>
    <n v="12571200"/>
    <x v="3"/>
    <x v="1"/>
    <x v="9"/>
    <s v="01tJ3000000AMyeIAG"/>
    <m/>
    <m/>
    <n v="1296"/>
    <n v="526.5"/>
    <s v=""/>
    <x v="0"/>
    <x v="0"/>
    <s v="Phổ thông"/>
  </r>
  <r>
    <x v="424"/>
    <d v="2025-10-03T00:00:00"/>
    <x v="531"/>
    <x v="434"/>
    <x v="508"/>
    <x v="0"/>
    <m/>
    <m/>
    <m/>
    <x v="0"/>
    <n v="15626700"/>
    <x v="3"/>
    <x v="1"/>
    <x v="9"/>
    <s v="01tJ3000000AOC8IAO"/>
    <m/>
    <m/>
    <n v="1611"/>
    <n v="652"/>
    <s v=""/>
    <x v="0"/>
    <x v="0"/>
    <s v="Phổ thông"/>
  </r>
  <r>
    <x v="442"/>
    <d v="2025-10-03T00:00:00"/>
    <x v="549"/>
    <x v="452"/>
    <x v="523"/>
    <x v="1"/>
    <m/>
    <m/>
    <m/>
    <x v="1"/>
    <n v="23765000"/>
    <x v="3"/>
    <x v="1"/>
    <x v="9"/>
    <s v="01tJ3000000AOC8IAO"/>
    <m/>
    <m/>
    <n v="2450"/>
    <n v="950"/>
    <s v=""/>
    <x v="1"/>
    <x v="0"/>
    <s v="Phổ thông"/>
  </r>
  <r>
    <x v="450"/>
    <d v="2025-10-03T00:00:00"/>
    <x v="557"/>
    <x v="460"/>
    <x v="530"/>
    <x v="1"/>
    <m/>
    <m/>
    <m/>
    <x v="1"/>
    <n v="3895000"/>
    <x v="3"/>
    <x v="1"/>
    <x v="9"/>
    <s v="01tJ3000000AMyeIAG"/>
    <m/>
    <m/>
    <n v="410"/>
    <n v="151.69999999999999"/>
    <s v=""/>
    <x v="1"/>
    <x v="0"/>
    <s v="Phổ thông"/>
  </r>
  <r>
    <x v="358"/>
    <d v="2025-10-03T00:00:00"/>
    <x v="463"/>
    <x v="367"/>
    <x v="448"/>
    <x v="0"/>
    <m/>
    <m/>
    <m/>
    <x v="0"/>
    <n v="12910700"/>
    <x v="3"/>
    <x v="1"/>
    <x v="9"/>
    <s v="01tJ3000000AMyeIAG"/>
    <m/>
    <m/>
    <n v="1331"/>
    <n v="556"/>
    <s v=""/>
    <x v="0"/>
    <x v="0"/>
    <s v="Phổ thông"/>
  </r>
  <r>
    <x v="362"/>
    <d v="2025-10-03T00:00:00"/>
    <x v="467"/>
    <x v="371"/>
    <x v="452"/>
    <x v="1"/>
    <m/>
    <m/>
    <m/>
    <x v="1"/>
    <n v="6072200"/>
    <x v="3"/>
    <x v="1"/>
    <x v="9"/>
    <s v="01tJ3000000AMyeIAG"/>
    <m/>
    <m/>
    <n v="626"/>
    <n v="277.2"/>
    <s v=""/>
    <x v="1"/>
    <x v="1"/>
    <s v="Phổ thông"/>
  </r>
  <r>
    <x v="364"/>
    <d v="2025-10-03T00:00:00"/>
    <x v="469"/>
    <x v="373"/>
    <x v="454"/>
    <x v="1"/>
    <m/>
    <m/>
    <m/>
    <x v="1"/>
    <n v="9244100"/>
    <x v="3"/>
    <x v="1"/>
    <x v="9"/>
    <s v="01tJ3000000AMyeIAG"/>
    <m/>
    <m/>
    <n v="953"/>
    <n v="376.2"/>
    <s v=""/>
    <x v="1"/>
    <x v="1"/>
    <s v="Đồng Hành"/>
  </r>
  <r>
    <x v="364"/>
    <d v="2025-10-03T00:00:00"/>
    <x v="469"/>
    <x v="373"/>
    <x v="454"/>
    <x v="1"/>
    <m/>
    <m/>
    <m/>
    <x v="1"/>
    <n v="7226500"/>
    <x v="3"/>
    <x v="1"/>
    <x v="9"/>
    <s v="01tJ3000000AMyeIAG"/>
    <m/>
    <m/>
    <n v="745"/>
    <n v="320"/>
    <s v=""/>
    <x v="1"/>
    <x v="1"/>
    <s v="Đồng Hành"/>
  </r>
  <r>
    <x v="370"/>
    <d v="2025-10-03T00:00:00"/>
    <x v="475"/>
    <x v="379"/>
    <x v="460"/>
    <x v="1"/>
    <m/>
    <m/>
    <m/>
    <x v="1"/>
    <n v="4859700"/>
    <x v="3"/>
    <x v="1"/>
    <x v="9"/>
    <s v="01tJ3000000AMyeIAG"/>
    <m/>
    <m/>
    <n v="501"/>
    <n v="222.6"/>
    <s v=""/>
    <x v="1"/>
    <x v="1"/>
    <s v="Phổ thông"/>
  </r>
  <r>
    <x v="424"/>
    <d v="2025-10-03T00:00:00"/>
    <x v="531"/>
    <x v="434"/>
    <x v="508"/>
    <x v="0"/>
    <m/>
    <m/>
    <m/>
    <x v="0"/>
    <n v="4112800"/>
    <x v="3"/>
    <x v="1"/>
    <x v="9"/>
    <s v="01tJ3000000AMyeIAG"/>
    <m/>
    <m/>
    <n v="424"/>
    <n v="180"/>
    <s v=""/>
    <x v="0"/>
    <x v="0"/>
    <s v="Phổ thông"/>
  </r>
  <r>
    <x v="369"/>
    <d v="2025-10-03T00:00:00"/>
    <x v="474"/>
    <x v="378"/>
    <x v="459"/>
    <x v="1"/>
    <m/>
    <m/>
    <m/>
    <x v="1"/>
    <n v="8603900"/>
    <x v="3"/>
    <x v="1"/>
    <x v="9"/>
    <s v="01tJ3000000AMyeIAG"/>
    <m/>
    <m/>
    <n v="887"/>
    <n v="327.59999999999997"/>
    <s v=""/>
    <x v="1"/>
    <x v="1"/>
    <s v="Phổ thông"/>
  </r>
  <r>
    <x v="369"/>
    <d v="2025-10-03T00:00:00"/>
    <x v="474"/>
    <x v="378"/>
    <x v="459"/>
    <x v="1"/>
    <m/>
    <m/>
    <m/>
    <x v="1"/>
    <n v="4985800"/>
    <x v="3"/>
    <x v="1"/>
    <x v="9"/>
    <s v="01tJ3000000AMyeIAG"/>
    <m/>
    <m/>
    <n v="514"/>
    <n v="210.6"/>
    <s v=""/>
    <x v="1"/>
    <x v="1"/>
    <s v="Phổ thông"/>
  </r>
  <r>
    <x v="447"/>
    <d v="2025-10-04T00:00:00"/>
    <x v="554"/>
    <x v="457"/>
    <x v="527"/>
    <x v="1"/>
    <m/>
    <m/>
    <m/>
    <x v="1"/>
    <n v="46804800"/>
    <x v="3"/>
    <x v="1"/>
    <x v="9"/>
    <s v="01tJ3000000AOC8IAO"/>
    <m/>
    <m/>
    <n v="4776"/>
    <n v="1235"/>
    <s v=""/>
    <x v="1"/>
    <x v="0"/>
    <s v="Phổ thông"/>
  </r>
  <r>
    <x v="378"/>
    <d v="2025-10-04T00:00:00"/>
    <x v="483"/>
    <x v="387"/>
    <x v="468"/>
    <x v="1"/>
    <m/>
    <m/>
    <m/>
    <x v="1"/>
    <n v="11387800"/>
    <x v="3"/>
    <x v="1"/>
    <x v="9"/>
    <s v="01tJ3000000AMyeIAG"/>
    <m/>
    <m/>
    <n v="1174"/>
    <n v="405.9"/>
    <s v=""/>
    <x v="1"/>
    <x v="1"/>
    <s v="Phổ thông"/>
  </r>
  <r>
    <x v="391"/>
    <d v="2025-10-04T00:00:00"/>
    <x v="496"/>
    <x v="400"/>
    <x v="481"/>
    <x v="1"/>
    <m/>
    <m/>
    <m/>
    <x v="1"/>
    <n v="21912300"/>
    <x v="3"/>
    <x v="1"/>
    <x v="9"/>
    <s v="01tJ3000000AMyeIAG"/>
    <m/>
    <m/>
    <n v="2259"/>
    <n v="755.7"/>
    <s v=""/>
    <x v="1"/>
    <x v="1"/>
    <s v="Phổ thông"/>
  </r>
  <r>
    <x v="364"/>
    <d v="2025-10-04T00:00:00"/>
    <x v="469"/>
    <x v="373"/>
    <x v="454"/>
    <x v="1"/>
    <m/>
    <m/>
    <m/>
    <x v="1"/>
    <n v="11727300"/>
    <x v="3"/>
    <x v="1"/>
    <x v="9"/>
    <s v="01tJ3000000AMyeIAG"/>
    <m/>
    <m/>
    <n v="1209"/>
    <n v="419.1"/>
    <s v=""/>
    <x v="1"/>
    <x v="1"/>
    <s v="Đồng Hành"/>
  </r>
  <r>
    <x v="364"/>
    <d v="2025-10-04T00:00:00"/>
    <x v="469"/>
    <x v="373"/>
    <x v="454"/>
    <x v="1"/>
    <m/>
    <m/>
    <m/>
    <x v="1"/>
    <n v="14899200"/>
    <x v="3"/>
    <x v="1"/>
    <x v="9"/>
    <s v="01tJ3000000AMyeIAG"/>
    <m/>
    <m/>
    <n v="1536"/>
    <n v="483"/>
    <s v=""/>
    <x v="1"/>
    <x v="1"/>
    <s v="Đồng Hành"/>
  </r>
  <r>
    <x v="390"/>
    <d v="2025-10-04T00:00:00"/>
    <x v="495"/>
    <x v="399"/>
    <x v="480"/>
    <x v="1"/>
    <m/>
    <m/>
    <m/>
    <x v="1"/>
    <n v="31220000"/>
    <x v="3"/>
    <x v="1"/>
    <x v="9"/>
    <s v="01tJ3000000AOC8IAO"/>
    <m/>
    <m/>
    <n v="3122"/>
    <n v="1049.4000000000001"/>
    <s v=""/>
    <x v="1"/>
    <x v="0"/>
    <s v="Phổ thông"/>
  </r>
  <r>
    <x v="472"/>
    <d v="2025-10-04T00:00:00"/>
    <x v="579"/>
    <x v="482"/>
    <x v="549"/>
    <x v="1"/>
    <m/>
    <m/>
    <m/>
    <x v="1"/>
    <n v="20437900"/>
    <x v="3"/>
    <x v="1"/>
    <x v="9"/>
    <s v="01tJ3000000AOC8IAO"/>
    <m/>
    <m/>
    <n v="2107"/>
    <n v="645"/>
    <s v=""/>
    <x v="1"/>
    <x v="0"/>
    <s v="Phổ thông"/>
  </r>
  <r>
    <x v="444"/>
    <d v="2025-10-04T00:00:00"/>
    <x v="551"/>
    <x v="454"/>
    <x v="525"/>
    <x v="1"/>
    <m/>
    <m/>
    <m/>
    <x v="1"/>
    <n v="4218000"/>
    <x v="3"/>
    <x v="1"/>
    <x v="9"/>
    <s v="01tJ3000000AMyeIAG"/>
    <m/>
    <m/>
    <n v="444"/>
    <n v="145.69999999999999"/>
    <s v=""/>
    <x v="1"/>
    <x v="0"/>
    <s v="Phổ thông"/>
  </r>
  <r>
    <x v="358"/>
    <d v="2025-10-04T00:00:00"/>
    <x v="463"/>
    <x v="367"/>
    <x v="448"/>
    <x v="0"/>
    <m/>
    <m/>
    <m/>
    <x v="0"/>
    <n v="12939800"/>
    <x v="3"/>
    <x v="1"/>
    <x v="9"/>
    <s v="01tJ3000000AMyeIAG"/>
    <m/>
    <m/>
    <n v="1334"/>
    <n v="518"/>
    <s v=""/>
    <x v="0"/>
    <x v="0"/>
    <s v="Phổ thông"/>
  </r>
  <r>
    <x v="369"/>
    <d v="2025-10-04T00:00:00"/>
    <x v="474"/>
    <x v="378"/>
    <x v="459"/>
    <x v="1"/>
    <m/>
    <m/>
    <m/>
    <x v="1"/>
    <n v="7789100"/>
    <x v="3"/>
    <x v="1"/>
    <x v="9"/>
    <s v="01tJ3000000AMyeIAG"/>
    <m/>
    <m/>
    <n v="803"/>
    <n v="302.39999999999998"/>
    <s v=""/>
    <x v="1"/>
    <x v="1"/>
    <s v="Phổ thông"/>
  </r>
  <r>
    <x v="418"/>
    <d v="2025-10-04T00:00:00"/>
    <x v="525"/>
    <x v="428"/>
    <x v="503"/>
    <x v="1"/>
    <m/>
    <m/>
    <m/>
    <x v="1"/>
    <n v="3287000"/>
    <x v="3"/>
    <x v="1"/>
    <x v="9"/>
    <s v="01tJ3000000AMyeIAG"/>
    <m/>
    <m/>
    <n v="346"/>
    <n v="148"/>
    <s v=""/>
    <x v="1"/>
    <x v="0"/>
    <s v="Phổ thông"/>
  </r>
  <r>
    <x v="369"/>
    <d v="2025-10-04T00:00:00"/>
    <x v="474"/>
    <x v="378"/>
    <x v="459"/>
    <x v="1"/>
    <m/>
    <m/>
    <m/>
    <x v="1"/>
    <n v="4966400"/>
    <x v="3"/>
    <x v="1"/>
    <x v="9"/>
    <s v="01tJ3000000AMyeIAG"/>
    <m/>
    <m/>
    <n v="512"/>
    <n v="216"/>
    <s v=""/>
    <x v="1"/>
    <x v="1"/>
    <s v="Phổ thông"/>
  </r>
  <r>
    <x v="372"/>
    <d v="2025-10-04T00:00:00"/>
    <x v="477"/>
    <x v="381"/>
    <x v="462"/>
    <x v="1"/>
    <m/>
    <m/>
    <m/>
    <x v="1"/>
    <n v="3733500"/>
    <x v="3"/>
    <x v="1"/>
    <x v="9"/>
    <s v="01tJ3000000AMyeIAG"/>
    <m/>
    <m/>
    <n v="393"/>
    <n v="143.5"/>
    <s v=""/>
    <x v="1"/>
    <x v="0"/>
    <s v="Phổ thông"/>
  </r>
  <r>
    <x v="229"/>
    <d v="2025-10-04T00:00:00"/>
    <x v="516"/>
    <x v="419"/>
    <x v="495"/>
    <x v="1"/>
    <m/>
    <m/>
    <m/>
    <x v="1"/>
    <n v="58073900"/>
    <x v="3"/>
    <x v="1"/>
    <x v="9"/>
    <s v="01tJ3000000AOC8IAO"/>
    <m/>
    <m/>
    <n v="5987"/>
    <n v="2124.5"/>
    <s v=""/>
    <x v="1"/>
    <x v="1"/>
    <s v="Phổ thông"/>
  </r>
  <r>
    <x v="452"/>
    <d v="2025-10-04T00:00:00"/>
    <x v="559"/>
    <x v="462"/>
    <x v="532"/>
    <x v="1"/>
    <m/>
    <m/>
    <m/>
    <x v="1"/>
    <n v="7600000"/>
    <x v="3"/>
    <x v="1"/>
    <x v="9"/>
    <s v="01tJ3000000AMyeIAG"/>
    <m/>
    <m/>
    <n v="800"/>
    <n v="296"/>
    <s v=""/>
    <x v="1"/>
    <x v="0"/>
    <s v="Phổ thông"/>
  </r>
  <r>
    <x v="388"/>
    <d v="2025-10-04T00:00:00"/>
    <x v="493"/>
    <x v="397"/>
    <x v="478"/>
    <x v="1"/>
    <m/>
    <m/>
    <m/>
    <x v="1"/>
    <n v="21582500"/>
    <x v="3"/>
    <x v="1"/>
    <x v="9"/>
    <s v="01tJ3000000AOC8IAO"/>
    <m/>
    <m/>
    <n v="2225"/>
    <n v="1089.5999999999999"/>
    <s v=""/>
    <x v="1"/>
    <x v="0"/>
    <s v="Phổ thông"/>
  </r>
  <r>
    <x v="382"/>
    <d v="2025-10-04T00:00:00"/>
    <x v="487"/>
    <x v="391"/>
    <x v="472"/>
    <x v="1"/>
    <m/>
    <m/>
    <m/>
    <x v="1"/>
    <n v="8477800"/>
    <x v="3"/>
    <x v="1"/>
    <x v="9"/>
    <s v="01tJ3000000AMyeIAG"/>
    <m/>
    <m/>
    <n v="874"/>
    <n v="316.20000000000005"/>
    <s v=""/>
    <x v="1"/>
    <x v="0"/>
    <s v="Phổ thông"/>
  </r>
  <r>
    <x v="418"/>
    <d v="2025-10-04T00:00:00"/>
    <x v="525"/>
    <x v="428"/>
    <x v="503"/>
    <x v="1"/>
    <m/>
    <m/>
    <m/>
    <x v="1"/>
    <n v="3505500"/>
    <x v="3"/>
    <x v="1"/>
    <x v="9"/>
    <s v="01tJ3000000AMyeIAG"/>
    <m/>
    <m/>
    <n v="369"/>
    <n v="156"/>
    <s v=""/>
    <x v="1"/>
    <x v="0"/>
    <s v="Phổ thông"/>
  </r>
  <r>
    <x v="229"/>
    <d v="2025-10-04T00:00:00"/>
    <x v="516"/>
    <x v="419"/>
    <x v="495"/>
    <x v="1"/>
    <m/>
    <m/>
    <m/>
    <x v="1"/>
    <n v="18352400"/>
    <x v="3"/>
    <x v="1"/>
    <x v="9"/>
    <s v="01tJ3000000AOC8IAO"/>
    <m/>
    <m/>
    <n v="1892"/>
    <n v="652.80000000000007"/>
    <s v=""/>
    <x v="1"/>
    <x v="1"/>
    <s v="Phổ thông"/>
  </r>
  <r>
    <x v="387"/>
    <d v="2025-10-04T00:00:00"/>
    <x v="492"/>
    <x v="396"/>
    <x v="477"/>
    <x v="1"/>
    <m/>
    <m/>
    <m/>
    <x v="1"/>
    <n v="5218600"/>
    <x v="3"/>
    <x v="1"/>
    <x v="9"/>
    <s v="01tJ3000000AMyeIAG"/>
    <m/>
    <m/>
    <n v="538"/>
    <n v="220.4"/>
    <s v=""/>
    <x v="1"/>
    <x v="1"/>
    <s v="Phổ thông"/>
  </r>
  <r>
    <x v="453"/>
    <d v="2025-10-04T00:00:00"/>
    <x v="560"/>
    <x v="463"/>
    <x v="533"/>
    <x v="1"/>
    <m/>
    <m/>
    <m/>
    <x v="1"/>
    <n v="7342900"/>
    <x v="3"/>
    <x v="1"/>
    <x v="9"/>
    <s v="01tJ3000000AMyeIAG"/>
    <m/>
    <m/>
    <n v="757"/>
    <n v="328"/>
    <s v=""/>
    <x v="1"/>
    <x v="0"/>
    <s v="Phổ thông"/>
  </r>
  <r>
    <x v="369"/>
    <d v="2025-10-04T00:00:00"/>
    <x v="474"/>
    <x v="378"/>
    <x v="459"/>
    <x v="1"/>
    <m/>
    <m/>
    <m/>
    <x v="1"/>
    <n v="6033400"/>
    <x v="3"/>
    <x v="1"/>
    <x v="9"/>
    <s v="01tJ3000000AMyeIAG"/>
    <m/>
    <m/>
    <n v="622"/>
    <n v="240.5"/>
    <s v=""/>
    <x v="1"/>
    <x v="1"/>
    <s v="Phổ thông"/>
  </r>
  <r>
    <x v="362"/>
    <d v="2025-10-04T00:00:00"/>
    <x v="467"/>
    <x v="371"/>
    <x v="452"/>
    <x v="1"/>
    <m/>
    <m/>
    <m/>
    <x v="1"/>
    <n v="5849100"/>
    <x v="3"/>
    <x v="1"/>
    <x v="9"/>
    <s v="01tJ3000000AMyeIAG"/>
    <m/>
    <m/>
    <n v="603"/>
    <n v="253.5"/>
    <s v=""/>
    <x v="1"/>
    <x v="1"/>
    <s v="Phổ thông"/>
  </r>
  <r>
    <x v="377"/>
    <d v="2025-10-04T00:00:00"/>
    <x v="482"/>
    <x v="386"/>
    <x v="467"/>
    <x v="1"/>
    <m/>
    <m/>
    <m/>
    <x v="1"/>
    <n v="52240000"/>
    <x v="3"/>
    <x v="1"/>
    <x v="9"/>
    <s v="01tJ3000000AOC8IAO"/>
    <m/>
    <m/>
    <n v="5224"/>
    <n v="1735.8000000000002"/>
    <s v=""/>
    <x v="1"/>
    <x v="0"/>
    <s v="Phổ thông"/>
  </r>
  <r>
    <x v="405"/>
    <d v="2025-10-04T00:00:00"/>
    <x v="511"/>
    <x v="414"/>
    <x v="491"/>
    <x v="1"/>
    <m/>
    <m/>
    <m/>
    <x v="1"/>
    <n v="1995000"/>
    <x v="3"/>
    <x v="1"/>
    <x v="9"/>
    <s v="01tJ3000000AMyeIAG"/>
    <m/>
    <m/>
    <n v="210"/>
    <n v="73.5"/>
    <s v=""/>
    <x v="1"/>
    <x v="0"/>
    <s v="Phổ thông"/>
  </r>
  <r>
    <x v="383"/>
    <d v="2025-10-04T00:00:00"/>
    <x v="488"/>
    <x v="392"/>
    <x v="473"/>
    <x v="1"/>
    <m/>
    <m/>
    <m/>
    <x v="1"/>
    <n v="7362300"/>
    <x v="3"/>
    <x v="1"/>
    <x v="9"/>
    <s v="01tJ3000000AOC8IAO"/>
    <m/>
    <m/>
    <n v="759"/>
    <n v="269.5"/>
    <s v=""/>
    <x v="1"/>
    <x v="0"/>
    <s v="Phổ thông"/>
  </r>
  <r>
    <x v="368"/>
    <d v="2025-10-04T00:00:00"/>
    <x v="473"/>
    <x v="377"/>
    <x v="458"/>
    <x v="1"/>
    <m/>
    <m/>
    <m/>
    <x v="1"/>
    <n v="9147100"/>
    <x v="3"/>
    <x v="1"/>
    <x v="9"/>
    <s v="01tJ3000000AMyeIAG"/>
    <m/>
    <m/>
    <n v="943"/>
    <n v="382.2"/>
    <s v=""/>
    <x v="1"/>
    <x v="0"/>
    <s v="Phổ thông"/>
  </r>
  <r>
    <x v="373"/>
    <d v="2025-10-04T00:00:00"/>
    <x v="478"/>
    <x v="382"/>
    <x v="463"/>
    <x v="1"/>
    <m/>
    <m/>
    <m/>
    <x v="1"/>
    <n v="6178900"/>
    <x v="3"/>
    <x v="1"/>
    <x v="9"/>
    <s v="01tJ3000000AMyeIAG"/>
    <m/>
    <m/>
    <n v="637"/>
    <n v="274.7"/>
    <s v=""/>
    <x v="1"/>
    <x v="1"/>
    <s v="Phổ thông"/>
  </r>
  <r>
    <x v="428"/>
    <d v="2025-10-04T00:00:00"/>
    <x v="535"/>
    <x v="438"/>
    <x v="511"/>
    <x v="0"/>
    <m/>
    <m/>
    <m/>
    <x v="0"/>
    <n v="32927000"/>
    <x v="3"/>
    <x v="1"/>
    <x v="9"/>
    <s v="01tJ3000000AOC8IAO"/>
    <m/>
    <m/>
    <n v="3466"/>
    <n v="988.4000000000002"/>
    <s v=""/>
    <x v="0"/>
    <x v="1"/>
    <s v="Đồng Hành"/>
  </r>
  <r>
    <x v="456"/>
    <d v="2025-10-04T00:00:00"/>
    <x v="563"/>
    <x v="466"/>
    <x v="536"/>
    <x v="1"/>
    <m/>
    <m/>
    <m/>
    <x v="1"/>
    <n v="8012200"/>
    <x v="3"/>
    <x v="1"/>
    <x v="9"/>
    <s v="01tJ3000000AMyeIAG"/>
    <m/>
    <m/>
    <n v="826"/>
    <n v="352.59999999999997"/>
    <s v=""/>
    <x v="1"/>
    <x v="0"/>
    <s v="Phổ thông"/>
  </r>
  <r>
    <x v="373"/>
    <d v="2025-10-04T00:00:00"/>
    <x v="478"/>
    <x v="382"/>
    <x v="463"/>
    <x v="1"/>
    <m/>
    <m/>
    <m/>
    <x v="1"/>
    <n v="7216800"/>
    <x v="3"/>
    <x v="1"/>
    <x v="9"/>
    <s v="01tJ3000000AMyeIAG"/>
    <m/>
    <m/>
    <n v="744"/>
    <n v="284.39999999999998"/>
    <s v=""/>
    <x v="1"/>
    <x v="1"/>
    <s v="Phổ thông"/>
  </r>
  <r>
    <x v="372"/>
    <d v="2025-10-04T00:00:00"/>
    <x v="477"/>
    <x v="381"/>
    <x v="462"/>
    <x v="1"/>
    <m/>
    <m/>
    <m/>
    <x v="1"/>
    <n v="3524500"/>
    <x v="3"/>
    <x v="1"/>
    <x v="9"/>
    <s v="01tJ3000000AMyeIAG"/>
    <m/>
    <m/>
    <n v="371"/>
    <n v="148.19999999999999"/>
    <s v=""/>
    <x v="1"/>
    <x v="0"/>
    <s v="Phổ thông"/>
  </r>
  <r>
    <x v="382"/>
    <d v="2025-10-04T00:00:00"/>
    <x v="487"/>
    <x v="391"/>
    <x v="472"/>
    <x v="1"/>
    <m/>
    <m/>
    <m/>
    <x v="1"/>
    <n v="8536000"/>
    <x v="3"/>
    <x v="1"/>
    <x v="9"/>
    <s v="01tJ3000000AMyeIAG"/>
    <m/>
    <m/>
    <n v="880"/>
    <n v="369.6"/>
    <s v=""/>
    <x v="1"/>
    <x v="0"/>
    <s v="Phổ thông"/>
  </r>
  <r>
    <x v="373"/>
    <d v="2025-10-04T00:00:00"/>
    <x v="478"/>
    <x v="382"/>
    <x v="463"/>
    <x v="1"/>
    <m/>
    <m/>
    <m/>
    <x v="1"/>
    <n v="5781200"/>
    <x v="3"/>
    <x v="1"/>
    <x v="9"/>
    <s v="01tJ3000000AMyeIAG"/>
    <m/>
    <m/>
    <n v="596"/>
    <n v="204.6"/>
    <s v=""/>
    <x v="1"/>
    <x v="1"/>
    <s v="Phổ thông"/>
  </r>
  <r>
    <x v="373"/>
    <d v="2025-10-04T00:00:00"/>
    <x v="478"/>
    <x v="382"/>
    <x v="463"/>
    <x v="1"/>
    <m/>
    <m/>
    <m/>
    <x v="1"/>
    <n v="6023700"/>
    <x v="3"/>
    <x v="1"/>
    <x v="9"/>
    <s v="01tJ3000000AMyeIAG"/>
    <m/>
    <m/>
    <n v="621"/>
    <n v="266.5"/>
    <s v=""/>
    <x v="1"/>
    <x v="1"/>
    <s v="Phổ thông"/>
  </r>
  <r>
    <x v="373"/>
    <d v="2025-10-04T00:00:00"/>
    <x v="478"/>
    <x v="382"/>
    <x v="463"/>
    <x v="1"/>
    <m/>
    <m/>
    <m/>
    <x v="1"/>
    <n v="5713300"/>
    <x v="3"/>
    <x v="1"/>
    <x v="9"/>
    <s v="01tJ3000000AMyeIAG"/>
    <m/>
    <m/>
    <n v="589"/>
    <n v="264.59999999999997"/>
    <s v=""/>
    <x v="1"/>
    <x v="1"/>
    <s v="Phổ thông"/>
  </r>
  <r>
    <x v="449"/>
    <d v="2025-10-06T00:00:00"/>
    <x v="556"/>
    <x v="459"/>
    <x v="529"/>
    <x v="1"/>
    <m/>
    <m/>
    <m/>
    <x v="1"/>
    <n v="32126400"/>
    <x v="3"/>
    <x v="1"/>
    <x v="9"/>
    <s v="01tJ3000000AOC8IAO"/>
    <m/>
    <m/>
    <n v="3312"/>
    <n v="1250.5999999999999"/>
    <s v=""/>
    <x v="1"/>
    <x v="0"/>
    <s v="Phổ thông"/>
  </r>
  <r>
    <x v="379"/>
    <d v="2025-10-06T00:00:00"/>
    <x v="484"/>
    <x v="388"/>
    <x v="469"/>
    <x v="1"/>
    <m/>
    <m/>
    <m/>
    <x v="1"/>
    <n v="4500000"/>
    <x v="3"/>
    <x v="1"/>
    <x v="9"/>
    <s v="01tJ3000000AMyeIAG"/>
    <m/>
    <m/>
    <n v="500"/>
    <n v="221.4"/>
    <s v=""/>
    <x v="1"/>
    <x v="0"/>
    <s v="Phổ thông"/>
  </r>
  <r>
    <x v="473"/>
    <d v="2025-10-06T00:00:00"/>
    <x v="580"/>
    <x v="483"/>
    <x v="550"/>
    <x v="1"/>
    <m/>
    <m/>
    <m/>
    <x v="1"/>
    <n v="8397000"/>
    <x v="3"/>
    <x v="1"/>
    <x v="9"/>
    <s v="01tJ3000000AMyeIAG"/>
    <m/>
    <m/>
    <n v="933"/>
    <n v="480"/>
    <s v=""/>
    <x v="1"/>
    <x v="0"/>
    <s v="Phổ thông"/>
  </r>
  <r>
    <x v="364"/>
    <d v="2025-10-06T00:00:00"/>
    <x v="469"/>
    <x v="373"/>
    <x v="454"/>
    <x v="1"/>
    <m/>
    <m/>
    <m/>
    <x v="1"/>
    <n v="16072900"/>
    <x v="3"/>
    <x v="1"/>
    <x v="9"/>
    <s v="01tJ3000000AMyeIAG"/>
    <m/>
    <m/>
    <n v="1657"/>
    <n v="657.4"/>
    <s v=""/>
    <x v="1"/>
    <x v="1"/>
    <s v="Đồng Hành"/>
  </r>
  <r>
    <x v="364"/>
    <d v="2025-10-06T00:00:00"/>
    <x v="469"/>
    <x v="373"/>
    <x v="454"/>
    <x v="1"/>
    <m/>
    <m/>
    <m/>
    <x v="1"/>
    <n v="12804000"/>
    <x v="3"/>
    <x v="1"/>
    <x v="9"/>
    <s v="01tJ3000000AMyeIAG"/>
    <m/>
    <m/>
    <n v="1320"/>
    <n v="564"/>
    <s v=""/>
    <x v="1"/>
    <x v="1"/>
    <s v="Đồng Hành"/>
  </r>
  <r>
    <x v="356"/>
    <d v="2025-10-06T00:00:00"/>
    <x v="461"/>
    <x v="365"/>
    <x v="446"/>
    <x v="1"/>
    <m/>
    <m/>
    <m/>
    <x v="1"/>
    <n v="11021600"/>
    <x v="3"/>
    <x v="1"/>
    <x v="9"/>
    <s v="01tJ3000000AMyeIAG"/>
    <m/>
    <m/>
    <n v="1198"/>
    <n v="589.5"/>
    <s v=""/>
    <x v="1"/>
    <x v="1"/>
    <s v="Phổ thông"/>
  </r>
  <r>
    <x v="394"/>
    <d v="2025-10-06T00:00:00"/>
    <x v="499"/>
    <x v="403"/>
    <x v="484"/>
    <x v="1"/>
    <m/>
    <m/>
    <m/>
    <x v="1"/>
    <n v="63816300"/>
    <x v="3"/>
    <x v="1"/>
    <x v="9"/>
    <s v="01tJ3000000AOC8IAO"/>
    <m/>
    <m/>
    <n v="6579"/>
    <n v="2080.1"/>
    <s v=""/>
    <x v="1"/>
    <x v="1"/>
    <s v="Phổ thông"/>
  </r>
  <r>
    <x v="364"/>
    <d v="2025-10-06T00:00:00"/>
    <x v="469"/>
    <x v="373"/>
    <x v="454"/>
    <x v="1"/>
    <m/>
    <m/>
    <m/>
    <x v="1"/>
    <n v="15287200"/>
    <x v="3"/>
    <x v="1"/>
    <x v="9"/>
    <s v="01tJ3000000AMyeIAG"/>
    <m/>
    <m/>
    <n v="1576"/>
    <n v="697.19999999999993"/>
    <s v=""/>
    <x v="1"/>
    <x v="1"/>
    <s v="Đồng Hành"/>
  </r>
  <r>
    <x v="382"/>
    <d v="2025-10-06T00:00:00"/>
    <x v="487"/>
    <x v="391"/>
    <x v="472"/>
    <x v="1"/>
    <m/>
    <m/>
    <m/>
    <x v="1"/>
    <n v="7912000"/>
    <x v="3"/>
    <x v="1"/>
    <x v="9"/>
    <s v="01tJ3000000AMyeIAG"/>
    <m/>
    <m/>
    <n v="860"/>
    <n v="361.2"/>
    <s v=""/>
    <x v="1"/>
    <x v="0"/>
    <s v="Phổ thông"/>
  </r>
  <r>
    <x v="364"/>
    <d v="2025-10-06T00:00:00"/>
    <x v="469"/>
    <x v="373"/>
    <x v="454"/>
    <x v="1"/>
    <m/>
    <m/>
    <m/>
    <x v="1"/>
    <n v="7439900"/>
    <x v="3"/>
    <x v="1"/>
    <x v="9"/>
    <s v="01tJ3000000AMyeIAG"/>
    <m/>
    <m/>
    <n v="767"/>
    <n v="262.39999999999998"/>
    <s v=""/>
    <x v="1"/>
    <x v="1"/>
    <s v="Đồng Hành"/>
  </r>
  <r>
    <x v="369"/>
    <d v="2025-10-06T00:00:00"/>
    <x v="474"/>
    <x v="378"/>
    <x v="459"/>
    <x v="1"/>
    <m/>
    <m/>
    <m/>
    <x v="1"/>
    <n v="8004000"/>
    <x v="3"/>
    <x v="1"/>
    <x v="9"/>
    <s v="01tJ3000000AMyeIAG"/>
    <m/>
    <m/>
    <n v="870"/>
    <n v="336.7"/>
    <s v=""/>
    <x v="1"/>
    <x v="1"/>
    <s v="Phổ thông"/>
  </r>
  <r>
    <x v="364"/>
    <d v="2025-10-06T00:00:00"/>
    <x v="469"/>
    <x v="373"/>
    <x v="454"/>
    <x v="1"/>
    <m/>
    <m/>
    <m/>
    <x v="1"/>
    <n v="15927400"/>
    <x v="3"/>
    <x v="1"/>
    <x v="9"/>
    <s v="01tJ3000000AMyeIAG"/>
    <m/>
    <m/>
    <n v="1642"/>
    <n v="567.6"/>
    <s v=""/>
    <x v="1"/>
    <x v="1"/>
    <s v="Đồng Hành"/>
  </r>
  <r>
    <x v="450"/>
    <d v="2025-10-07T00:00:00"/>
    <x v="557"/>
    <x v="460"/>
    <x v="530"/>
    <x v="1"/>
    <m/>
    <m/>
    <m/>
    <x v="1"/>
    <n v="4230000"/>
    <x v="3"/>
    <x v="1"/>
    <x v="9"/>
    <s v="01tJ3000000AMyeIAG"/>
    <m/>
    <m/>
    <n v="470"/>
    <n v="202.1"/>
    <s v=""/>
    <x v="1"/>
    <x v="0"/>
    <s v="Phổ thông"/>
  </r>
  <r>
    <x v="458"/>
    <d v="2025-10-07T00:00:00"/>
    <x v="565"/>
    <x v="468"/>
    <x v="538"/>
    <x v="1"/>
    <m/>
    <m/>
    <m/>
    <x v="1"/>
    <n v="6072000"/>
    <x v="3"/>
    <x v="1"/>
    <x v="9"/>
    <s v="01tJ3000000AMyeIAG"/>
    <m/>
    <m/>
    <n v="660"/>
    <n v="264"/>
    <s v=""/>
    <x v="1"/>
    <x v="0"/>
    <s v="Phổ thông"/>
  </r>
  <r>
    <x v="369"/>
    <d v="2025-10-07T00:00:00"/>
    <x v="474"/>
    <x v="378"/>
    <x v="459"/>
    <x v="1"/>
    <m/>
    <m/>
    <m/>
    <x v="1"/>
    <n v="8758400"/>
    <x v="3"/>
    <x v="1"/>
    <x v="9"/>
    <s v="01tJ3000000AMyeIAG"/>
    <m/>
    <m/>
    <n v="952"/>
    <n v="343.40000000000003"/>
    <s v=""/>
    <x v="1"/>
    <x v="1"/>
    <s v="Phổ thông"/>
  </r>
  <r>
    <x v="386"/>
    <d v="2025-10-07T00:00:00"/>
    <x v="491"/>
    <x v="395"/>
    <x v="476"/>
    <x v="0"/>
    <m/>
    <m/>
    <m/>
    <x v="0"/>
    <n v="5184000"/>
    <x v="3"/>
    <x v="1"/>
    <x v="9"/>
    <s v="01tJ3000000AMyeIAG"/>
    <m/>
    <m/>
    <n v="576"/>
    <n v="225.7"/>
    <s v=""/>
    <x v="0"/>
    <x v="0"/>
    <s v="Phổ thông"/>
  </r>
  <r>
    <x v="371"/>
    <d v="2025-10-07T00:00:00"/>
    <x v="476"/>
    <x v="380"/>
    <x v="461"/>
    <x v="1"/>
    <m/>
    <m/>
    <m/>
    <x v="1"/>
    <n v="4662000"/>
    <x v="3"/>
    <x v="1"/>
    <x v="9"/>
    <s v="01tJ3000000AMyeIAG"/>
    <m/>
    <m/>
    <n v="518"/>
    <n v="210.6"/>
    <s v=""/>
    <x v="1"/>
    <x v="0"/>
    <s v="Phổ thông"/>
  </r>
  <r>
    <x v="364"/>
    <d v="2025-10-08T00:00:00"/>
    <x v="469"/>
    <x v="373"/>
    <x v="454"/>
    <x v="1"/>
    <m/>
    <m/>
    <m/>
    <x v="1"/>
    <n v="14959200"/>
    <x v="3"/>
    <x v="1"/>
    <x v="9"/>
    <s v="01tJ3000000AMyeIAG"/>
    <m/>
    <m/>
    <n v="1626"/>
    <n v="666.9"/>
    <s v=""/>
    <x v="1"/>
    <x v="1"/>
    <s v="Đồng Hành"/>
  </r>
  <r>
    <x v="450"/>
    <d v="2025-10-08T00:00:00"/>
    <x v="557"/>
    <x v="460"/>
    <x v="530"/>
    <x v="1"/>
    <m/>
    <m/>
    <m/>
    <x v="1"/>
    <n v="3330000"/>
    <x v="3"/>
    <x v="1"/>
    <x v="9"/>
    <s v="01tJ3000000AMyeIAG"/>
    <m/>
    <m/>
    <n v="370"/>
    <n v="159.1"/>
    <s v=""/>
    <x v="1"/>
    <x v="0"/>
    <s v="Phổ thông"/>
  </r>
  <r>
    <x v="362"/>
    <d v="2025-10-08T00:00:00"/>
    <x v="467"/>
    <x v="371"/>
    <x v="452"/>
    <x v="1"/>
    <m/>
    <m/>
    <m/>
    <x v="1"/>
    <n v="5860400"/>
    <x v="3"/>
    <x v="1"/>
    <x v="9"/>
    <s v="01tJ3000000AMyeIAG"/>
    <m/>
    <m/>
    <n v="637"/>
    <n v="208"/>
    <s v=""/>
    <x v="1"/>
    <x v="1"/>
    <s v="Phổ thông"/>
  </r>
  <r>
    <x v="404"/>
    <d v="2025-10-08T00:00:00"/>
    <x v="510"/>
    <x v="413"/>
    <x v="490"/>
    <x v="1"/>
    <m/>
    <m/>
    <m/>
    <x v="1"/>
    <n v="2745000"/>
    <x v="3"/>
    <x v="1"/>
    <x v="9"/>
    <s v="01tJ3000000AMyeIAG"/>
    <m/>
    <m/>
    <n v="305"/>
    <n v="134.4"/>
    <s v=""/>
    <x v="1"/>
    <x v="0"/>
    <s v="Phổ thông"/>
  </r>
  <r>
    <x v="368"/>
    <d v="2025-10-08T00:00:00"/>
    <x v="473"/>
    <x v="377"/>
    <x v="458"/>
    <x v="1"/>
    <m/>
    <m/>
    <m/>
    <x v="1"/>
    <n v="8896400"/>
    <x v="3"/>
    <x v="1"/>
    <x v="9"/>
    <s v="01tJ3000000AMyeIAG"/>
    <m/>
    <m/>
    <n v="967"/>
    <n v="414.1"/>
    <s v=""/>
    <x v="1"/>
    <x v="0"/>
    <s v="Phổ thông"/>
  </r>
  <r>
    <x v="379"/>
    <d v="2025-10-08T00:00:00"/>
    <x v="484"/>
    <x v="388"/>
    <x v="469"/>
    <x v="1"/>
    <m/>
    <m/>
    <m/>
    <x v="1"/>
    <n v="3960000"/>
    <x v="3"/>
    <x v="1"/>
    <x v="9"/>
    <s v="01tJ3000000AMyeIAG"/>
    <m/>
    <m/>
    <n v="440"/>
    <n v="228.8"/>
    <s v=""/>
    <x v="1"/>
    <x v="0"/>
    <s v="Phổ thông"/>
  </r>
  <r>
    <x v="369"/>
    <d v="2025-10-08T00:00:00"/>
    <x v="474"/>
    <x v="378"/>
    <x v="459"/>
    <x v="1"/>
    <m/>
    <m/>
    <m/>
    <x v="1"/>
    <n v="4526400"/>
    <x v="3"/>
    <x v="1"/>
    <x v="9"/>
    <s v="01tJ3000000AMyeIAG"/>
    <m/>
    <m/>
    <n v="492"/>
    <n v="204"/>
    <s v=""/>
    <x v="1"/>
    <x v="1"/>
    <s v="Phổ thông"/>
  </r>
  <r>
    <x v="370"/>
    <d v="2025-10-08T00:00:00"/>
    <x v="475"/>
    <x v="379"/>
    <x v="460"/>
    <x v="1"/>
    <m/>
    <m/>
    <m/>
    <x v="1"/>
    <n v="3588000"/>
    <x v="3"/>
    <x v="1"/>
    <x v="9"/>
    <s v="01tJ3000000AMyeIAG"/>
    <m/>
    <m/>
    <n v="390"/>
    <n v="163.79999999999998"/>
    <s v=""/>
    <x v="1"/>
    <x v="1"/>
    <s v="Phổ thông"/>
  </r>
  <r>
    <x v="362"/>
    <d v="2025-10-08T00:00:00"/>
    <x v="467"/>
    <x v="371"/>
    <x v="452"/>
    <x v="1"/>
    <m/>
    <m/>
    <m/>
    <x v="1"/>
    <n v="5823600"/>
    <x v="3"/>
    <x v="1"/>
    <x v="9"/>
    <s v="01tJ3000000AMyeIAG"/>
    <m/>
    <m/>
    <n v="633"/>
    <n v="290.39999999999998"/>
    <s v=""/>
    <x v="1"/>
    <x v="1"/>
    <s v="Phổ thông"/>
  </r>
  <r>
    <x v="439"/>
    <d v="2025-10-08T00:00:00"/>
    <x v="546"/>
    <x v="449"/>
    <x v="520"/>
    <x v="1"/>
    <m/>
    <m/>
    <m/>
    <x v="1"/>
    <n v="6750000"/>
    <x v="3"/>
    <x v="1"/>
    <x v="9"/>
    <s v="01tJ3000000AMyeIAG"/>
    <m/>
    <m/>
    <n v="750"/>
    <n v="292.5"/>
    <s v=""/>
    <x v="1"/>
    <x v="0"/>
    <s v="Phổ thông"/>
  </r>
  <r>
    <x v="369"/>
    <d v="2025-10-08T00:00:00"/>
    <x v="474"/>
    <x v="378"/>
    <x v="459"/>
    <x v="1"/>
    <m/>
    <m/>
    <m/>
    <x v="1"/>
    <n v="4866800"/>
    <x v="3"/>
    <x v="1"/>
    <x v="9"/>
    <s v="01tJ3000000AMyeIAG"/>
    <m/>
    <m/>
    <n v="529"/>
    <n v="242"/>
    <s v=""/>
    <x v="1"/>
    <x v="1"/>
    <s v="Phổ thông"/>
  </r>
  <r>
    <x v="424"/>
    <d v="2025-10-08T00:00:00"/>
    <x v="531"/>
    <x v="434"/>
    <x v="508"/>
    <x v="0"/>
    <m/>
    <m/>
    <m/>
    <x v="0"/>
    <n v="4151500"/>
    <x v="3"/>
    <x v="1"/>
    <x v="9"/>
    <s v="01tJ3000000AMyeIAG"/>
    <m/>
    <m/>
    <n v="437"/>
    <n v="220.8"/>
    <s v=""/>
    <x v="0"/>
    <x v="0"/>
    <s v="Phổ thông"/>
  </r>
  <r>
    <x v="379"/>
    <d v="2025-10-09T00:00:00"/>
    <x v="484"/>
    <x v="388"/>
    <x v="469"/>
    <x v="1"/>
    <m/>
    <m/>
    <m/>
    <x v="1"/>
    <n v="4050000"/>
    <x v="3"/>
    <x v="1"/>
    <x v="9"/>
    <s v="01tJ3000000AMyeIAG"/>
    <m/>
    <m/>
    <n v="450"/>
    <n v="175.5"/>
    <s v=""/>
    <x v="1"/>
    <x v="0"/>
    <s v="Phổ thông"/>
  </r>
  <r>
    <x v="364"/>
    <d v="2025-10-09T00:00:00"/>
    <x v="469"/>
    <x v="373"/>
    <x v="454"/>
    <x v="1"/>
    <m/>
    <m/>
    <m/>
    <x v="1"/>
    <n v="10405200"/>
    <x v="3"/>
    <x v="1"/>
    <x v="9"/>
    <s v="01tJ3000000AMyeIAG"/>
    <m/>
    <m/>
    <n v="1131"/>
    <n v="380.8"/>
    <s v=""/>
    <x v="1"/>
    <x v="1"/>
    <s v="Đồng Hành"/>
  </r>
  <r>
    <x v="453"/>
    <d v="2025-10-09T00:00:00"/>
    <x v="560"/>
    <x v="463"/>
    <x v="533"/>
    <x v="1"/>
    <m/>
    <m/>
    <m/>
    <x v="1"/>
    <n v="7249600"/>
    <x v="3"/>
    <x v="1"/>
    <x v="9"/>
    <s v="01tJ3000000AMyeIAG"/>
    <m/>
    <m/>
    <n v="788"/>
    <n v="336"/>
    <s v=""/>
    <x v="1"/>
    <x v="0"/>
    <s v="Phổ thông"/>
  </r>
  <r>
    <x v="387"/>
    <d v="2025-10-09T00:00:00"/>
    <x v="492"/>
    <x v="396"/>
    <x v="477"/>
    <x v="1"/>
    <m/>
    <m/>
    <m/>
    <x v="1"/>
    <n v="6780400"/>
    <x v="3"/>
    <x v="1"/>
    <x v="9"/>
    <s v="01tJ3000000AMyeIAG"/>
    <m/>
    <m/>
    <n v="737"/>
    <n v="288.60000000000002"/>
    <s v=""/>
    <x v="1"/>
    <x v="1"/>
    <s v="Phổ thông"/>
  </r>
  <r>
    <x v="453"/>
    <d v="2025-10-09T00:00:00"/>
    <x v="560"/>
    <x v="463"/>
    <x v="533"/>
    <x v="1"/>
    <m/>
    <m/>
    <m/>
    <x v="1"/>
    <n v="9448400"/>
    <x v="3"/>
    <x v="1"/>
    <x v="9"/>
    <s v="01tJ3000000AMyeIAG"/>
    <m/>
    <m/>
    <n v="1027"/>
    <n v="414.2"/>
    <s v=""/>
    <x v="1"/>
    <x v="0"/>
    <s v="Phổ thông"/>
  </r>
  <r>
    <x v="364"/>
    <d v="2025-10-09T00:00:00"/>
    <x v="469"/>
    <x v="373"/>
    <x v="454"/>
    <x v="1"/>
    <m/>
    <m/>
    <m/>
    <x v="1"/>
    <n v="8326000"/>
    <x v="3"/>
    <x v="1"/>
    <x v="9"/>
    <s v="01tJ3000000AMyeIAG"/>
    <m/>
    <m/>
    <n v="905"/>
    <n v="418"/>
    <s v=""/>
    <x v="1"/>
    <x v="1"/>
    <s v="Đồng Hành"/>
  </r>
  <r>
    <x v="363"/>
    <d v="2025-10-09T00:00:00"/>
    <x v="468"/>
    <x v="372"/>
    <x v="453"/>
    <x v="1"/>
    <m/>
    <m/>
    <m/>
    <x v="1"/>
    <n v="6039000"/>
    <x v="3"/>
    <x v="1"/>
    <x v="9"/>
    <s v="01tJ3000000AMyeIAG"/>
    <m/>
    <m/>
    <n v="671"/>
    <n v="241.4"/>
    <s v=""/>
    <x v="1"/>
    <x v="0"/>
    <s v="Phổ thông"/>
  </r>
  <r>
    <x v="439"/>
    <d v="2025-10-09T00:00:00"/>
    <x v="546"/>
    <x v="449"/>
    <x v="520"/>
    <x v="1"/>
    <m/>
    <m/>
    <m/>
    <x v="1"/>
    <n v="7020000"/>
    <x v="3"/>
    <x v="1"/>
    <x v="9"/>
    <s v="01tJ3000000AMyeIAG"/>
    <m/>
    <m/>
    <n v="780"/>
    <n v="343.2"/>
    <s v=""/>
    <x v="1"/>
    <x v="0"/>
    <s v="Phổ thông"/>
  </r>
  <r>
    <x v="364"/>
    <d v="2025-10-09T00:00:00"/>
    <x v="469"/>
    <x v="373"/>
    <x v="454"/>
    <x v="1"/>
    <m/>
    <m/>
    <m/>
    <x v="1"/>
    <n v="8914800"/>
    <x v="3"/>
    <x v="1"/>
    <x v="9"/>
    <s v="01tJ3000000AMyeIAG"/>
    <m/>
    <m/>
    <n v="969"/>
    <n v="454.5"/>
    <s v=""/>
    <x v="1"/>
    <x v="1"/>
    <s v="Đồng Hành"/>
  </r>
  <r>
    <x v="453"/>
    <d v="2025-10-09T00:00:00"/>
    <x v="560"/>
    <x v="463"/>
    <x v="533"/>
    <x v="1"/>
    <m/>
    <m/>
    <m/>
    <x v="1"/>
    <n v="8031600"/>
    <x v="3"/>
    <x v="1"/>
    <x v="9"/>
    <s v="01tJ3000000AMyeIAG"/>
    <m/>
    <m/>
    <n v="873"/>
    <n v="368"/>
    <s v=""/>
    <x v="1"/>
    <x v="0"/>
    <s v="Phổ thông"/>
  </r>
  <r>
    <x v="229"/>
    <d v="2025-10-10T00:00:00"/>
    <x v="516"/>
    <x v="419"/>
    <x v="495"/>
    <x v="1"/>
    <m/>
    <m/>
    <m/>
    <x v="1"/>
    <n v="55911200"/>
    <x v="3"/>
    <x v="1"/>
    <x v="9"/>
    <s v="01tJ3000000AOC8IAO"/>
    <m/>
    <m/>
    <n v="5948"/>
    <n v="2653.2"/>
    <s v=""/>
    <x v="1"/>
    <x v="1"/>
    <s v="Phổ thông"/>
  </r>
  <r>
    <x v="370"/>
    <d v="2025-10-10T00:00:00"/>
    <x v="475"/>
    <x v="379"/>
    <x v="460"/>
    <x v="1"/>
    <m/>
    <m/>
    <m/>
    <x v="1"/>
    <n v="4508000"/>
    <x v="3"/>
    <x v="1"/>
    <x v="9"/>
    <s v="01tJ3000000AMyeIAG"/>
    <m/>
    <m/>
    <n v="490"/>
    <n v="191.1"/>
    <s v=""/>
    <x v="1"/>
    <x v="1"/>
    <s v="Phổ thông"/>
  </r>
  <r>
    <x v="365"/>
    <d v="2025-10-10T00:00:00"/>
    <x v="470"/>
    <x v="374"/>
    <x v="455"/>
    <x v="1"/>
    <m/>
    <m/>
    <m/>
    <x v="1"/>
    <n v="18230500"/>
    <x v="3"/>
    <x v="1"/>
    <x v="9"/>
    <s v="01tJ3000000AOC8IAO"/>
    <m/>
    <m/>
    <n v="1919"/>
    <n v="601.4"/>
    <s v=""/>
    <x v="1"/>
    <x v="0"/>
    <s v="Phổ thông"/>
  </r>
  <r>
    <x v="472"/>
    <d v="2025-10-10T00:00:00"/>
    <x v="579"/>
    <x v="482"/>
    <x v="549"/>
    <x v="1"/>
    <m/>
    <m/>
    <m/>
    <x v="1"/>
    <n v="20286000"/>
    <x v="3"/>
    <x v="1"/>
    <x v="9"/>
    <s v="01tJ3000000AOC8IAO"/>
    <m/>
    <m/>
    <n v="2205"/>
    <n v="720"/>
    <s v=""/>
    <x v="1"/>
    <x v="0"/>
    <s v="Phổ thông"/>
  </r>
  <r>
    <x v="450"/>
    <d v="2025-10-10T00:00:00"/>
    <x v="557"/>
    <x v="460"/>
    <x v="530"/>
    <x v="1"/>
    <m/>
    <m/>
    <m/>
    <x v="1"/>
    <n v="3240000"/>
    <x v="3"/>
    <x v="1"/>
    <x v="9"/>
    <s v="01tJ3000000AMyeIAG"/>
    <m/>
    <m/>
    <n v="360"/>
    <n v="158.4"/>
    <s v=""/>
    <x v="1"/>
    <x v="0"/>
    <s v="Phổ thông"/>
  </r>
  <r>
    <x v="357"/>
    <d v="2025-10-10T00:00:00"/>
    <x v="462"/>
    <x v="366"/>
    <x v="447"/>
    <x v="1"/>
    <m/>
    <m/>
    <m/>
    <x v="1"/>
    <n v="6120000"/>
    <x v="3"/>
    <x v="1"/>
    <x v="9"/>
    <s v="01tJ3000000AMyeIAG"/>
    <m/>
    <m/>
    <n v="680"/>
    <n v="255.6"/>
    <s v=""/>
    <x v="1"/>
    <x v="0"/>
    <s v="Phổ thông"/>
  </r>
  <r>
    <x v="370"/>
    <d v="2025-10-10T00:00:00"/>
    <x v="475"/>
    <x v="379"/>
    <x v="460"/>
    <x v="1"/>
    <m/>
    <m/>
    <m/>
    <x v="1"/>
    <n v="4305600"/>
    <x v="3"/>
    <x v="1"/>
    <x v="9"/>
    <s v="01tJ3000000AMyeIAG"/>
    <m/>
    <m/>
    <n v="468"/>
    <n v="245"/>
    <s v=""/>
    <x v="1"/>
    <x v="1"/>
    <s v="Phổ thông"/>
  </r>
  <r>
    <x v="450"/>
    <d v="2025-10-10T00:00:00"/>
    <x v="557"/>
    <x v="460"/>
    <x v="530"/>
    <x v="1"/>
    <m/>
    <m/>
    <m/>
    <x v="1"/>
    <n v="3510000"/>
    <x v="3"/>
    <x v="1"/>
    <x v="9"/>
    <s v="01tJ3000000AMyeIAG"/>
    <m/>
    <m/>
    <n v="390"/>
    <n v="151.69999999999999"/>
    <s v=""/>
    <x v="1"/>
    <x v="0"/>
    <s v="Phổ thông"/>
  </r>
  <r>
    <x v="387"/>
    <d v="2025-10-10T00:00:00"/>
    <x v="492"/>
    <x v="396"/>
    <x v="477"/>
    <x v="1"/>
    <m/>
    <m/>
    <m/>
    <x v="1"/>
    <n v="6210000"/>
    <x v="3"/>
    <x v="1"/>
    <x v="9"/>
    <s v="01tJ3000000AMyeIAG"/>
    <m/>
    <m/>
    <n v="675"/>
    <n v="237.6"/>
    <s v=""/>
    <x v="1"/>
    <x v="1"/>
    <s v="Phổ thông"/>
  </r>
  <r>
    <x v="368"/>
    <d v="2025-10-10T00:00:00"/>
    <x v="473"/>
    <x v="377"/>
    <x v="458"/>
    <x v="1"/>
    <m/>
    <m/>
    <m/>
    <x v="1"/>
    <n v="8381200"/>
    <x v="3"/>
    <x v="1"/>
    <x v="9"/>
    <s v="01tJ3000000AMyeIAG"/>
    <m/>
    <m/>
    <n v="911"/>
    <n v="364.8"/>
    <s v=""/>
    <x v="1"/>
    <x v="0"/>
    <s v="Phổ thông"/>
  </r>
  <r>
    <x v="440"/>
    <d v="2025-10-10T00:00:00"/>
    <x v="547"/>
    <x v="450"/>
    <x v="521"/>
    <x v="1"/>
    <m/>
    <m/>
    <m/>
    <x v="1"/>
    <n v="4232000"/>
    <x v="3"/>
    <x v="1"/>
    <x v="9"/>
    <s v="01tJ3000000AMyeIAG"/>
    <m/>
    <m/>
    <n v="460"/>
    <n v="239.2"/>
    <s v=""/>
    <x v="1"/>
    <x v="0"/>
    <s v="Phổ thông"/>
  </r>
  <r>
    <x v="404"/>
    <d v="2025-10-10T00:00:00"/>
    <x v="510"/>
    <x v="413"/>
    <x v="490"/>
    <x v="1"/>
    <m/>
    <m/>
    <m/>
    <x v="1"/>
    <n v="2880000"/>
    <x v="3"/>
    <x v="1"/>
    <x v="9"/>
    <s v="01tJ3000000AMyeIAG"/>
    <m/>
    <m/>
    <n v="320"/>
    <n v="99.2"/>
    <s v=""/>
    <x v="1"/>
    <x v="0"/>
    <s v="Phổ thông"/>
  </r>
  <r>
    <x v="450"/>
    <d v="2025-10-10T00:00:00"/>
    <x v="557"/>
    <x v="460"/>
    <x v="530"/>
    <x v="1"/>
    <m/>
    <m/>
    <m/>
    <x v="1"/>
    <n v="3060000"/>
    <x v="3"/>
    <x v="1"/>
    <x v="9"/>
    <s v="01tJ3000000AMyeIAG"/>
    <m/>
    <m/>
    <n v="340"/>
    <n v="132.6"/>
    <s v=""/>
    <x v="1"/>
    <x v="0"/>
    <s v="Phổ thông"/>
  </r>
  <r>
    <x v="379"/>
    <d v="2025-10-11T00:00:00"/>
    <x v="484"/>
    <x v="388"/>
    <x v="469"/>
    <x v="1"/>
    <m/>
    <m/>
    <m/>
    <x v="1"/>
    <n v="5193000"/>
    <x v="3"/>
    <x v="1"/>
    <x v="9"/>
    <s v="01tJ3000000AMyeIAG"/>
    <m/>
    <m/>
    <n v="577"/>
    <n v="245.99999999999997"/>
    <s v=""/>
    <x v="1"/>
    <x v="0"/>
    <s v="Phổ thông"/>
  </r>
  <r>
    <x v="370"/>
    <d v="2025-10-11T00:00:00"/>
    <x v="475"/>
    <x v="379"/>
    <x v="460"/>
    <x v="1"/>
    <m/>
    <m/>
    <m/>
    <x v="1"/>
    <n v="4232000"/>
    <x v="3"/>
    <x v="1"/>
    <x v="9"/>
    <s v="01tJ3000000AMyeIAG"/>
    <m/>
    <m/>
    <n v="460"/>
    <n v="172.79999999999998"/>
    <s v=""/>
    <x v="1"/>
    <x v="1"/>
    <s v="Phổ thông"/>
  </r>
  <r>
    <x v="477"/>
    <d v="2025-10-11T00:00:00"/>
    <x v="584"/>
    <x v="487"/>
    <x v="554"/>
    <x v="2"/>
    <m/>
    <m/>
    <m/>
    <x v="0"/>
    <n v="70980000"/>
    <x v="3"/>
    <x v="1"/>
    <x v="9"/>
    <s v="01tJ3000000AOC8IAO"/>
    <m/>
    <m/>
    <n v="7098"/>
    <n v="4803.9000000000005"/>
    <s v=""/>
    <x v="0"/>
    <x v="0"/>
    <s v="Đồng Hành"/>
  </r>
  <r>
    <x v="369"/>
    <d v="2025-10-11T00:00:00"/>
    <x v="474"/>
    <x v="378"/>
    <x v="459"/>
    <x v="1"/>
    <m/>
    <m/>
    <m/>
    <x v="1"/>
    <n v="7672800"/>
    <x v="3"/>
    <x v="1"/>
    <x v="9"/>
    <s v="01tJ3000000AMyeIAG"/>
    <m/>
    <m/>
    <n v="834"/>
    <n v="364.9"/>
    <s v=""/>
    <x v="1"/>
    <x v="1"/>
    <s v="Phổ thông"/>
  </r>
  <r>
    <x v="364"/>
    <d v="2025-10-11T00:00:00"/>
    <x v="469"/>
    <x v="373"/>
    <x v="454"/>
    <x v="1"/>
    <m/>
    <m/>
    <m/>
    <x v="1"/>
    <n v="9788800"/>
    <x v="3"/>
    <x v="1"/>
    <x v="9"/>
    <s v="01tJ3000000AMyeIAG"/>
    <m/>
    <m/>
    <n v="1064"/>
    <n v="448"/>
    <s v=""/>
    <x v="1"/>
    <x v="1"/>
    <s v="Đồng Hành"/>
  </r>
  <r>
    <x v="362"/>
    <d v="2025-10-11T00:00:00"/>
    <x v="467"/>
    <x v="371"/>
    <x v="452"/>
    <x v="1"/>
    <m/>
    <m/>
    <m/>
    <x v="1"/>
    <n v="5621200"/>
    <x v="3"/>
    <x v="1"/>
    <x v="9"/>
    <s v="01tJ3000000AMyeIAG"/>
    <m/>
    <m/>
    <n v="611"/>
    <n v="262.39999999999998"/>
    <s v=""/>
    <x v="1"/>
    <x v="1"/>
    <s v="Phổ thông"/>
  </r>
  <r>
    <x v="369"/>
    <d v="2025-10-11T00:00:00"/>
    <x v="474"/>
    <x v="378"/>
    <x v="459"/>
    <x v="1"/>
    <m/>
    <m/>
    <m/>
    <x v="1"/>
    <n v="7590000"/>
    <x v="3"/>
    <x v="1"/>
    <x v="9"/>
    <s v="01tJ3000000AMyeIAG"/>
    <m/>
    <m/>
    <n v="825"/>
    <n v="378.4"/>
    <s v=""/>
    <x v="1"/>
    <x v="1"/>
    <s v="Phổ thông"/>
  </r>
  <r>
    <x v="369"/>
    <d v="2025-10-11T00:00:00"/>
    <x v="474"/>
    <x v="378"/>
    <x v="459"/>
    <x v="1"/>
    <m/>
    <m/>
    <m/>
    <x v="1"/>
    <n v="4526400"/>
    <x v="3"/>
    <x v="1"/>
    <x v="9"/>
    <s v="01tJ3000000AMyeIAG"/>
    <m/>
    <m/>
    <n v="492"/>
    <n v="291.60000000000002"/>
    <s v=""/>
    <x v="1"/>
    <x v="1"/>
    <s v="Phổ thông"/>
  </r>
  <r>
    <x v="418"/>
    <d v="2025-10-11T00:00:00"/>
    <x v="525"/>
    <x v="428"/>
    <x v="503"/>
    <x v="1"/>
    <m/>
    <m/>
    <m/>
    <x v="1"/>
    <n v="3105000"/>
    <x v="3"/>
    <x v="1"/>
    <x v="9"/>
    <s v="01tJ3000000AMyeIAG"/>
    <m/>
    <m/>
    <n v="345"/>
    <n v="136.80000000000001"/>
    <s v=""/>
    <x v="1"/>
    <x v="0"/>
    <s v="Phổ thông"/>
  </r>
  <r>
    <x v="369"/>
    <d v="2025-10-11T00:00:00"/>
    <x v="474"/>
    <x v="378"/>
    <x v="459"/>
    <x v="1"/>
    <m/>
    <m/>
    <m/>
    <x v="1"/>
    <n v="2548400"/>
    <x v="3"/>
    <x v="1"/>
    <x v="9"/>
    <s v="01tJ3000000AMyeIAG"/>
    <m/>
    <m/>
    <n v="277"/>
    <n v="159.5"/>
    <s v=""/>
    <x v="1"/>
    <x v="1"/>
    <s v="Phổ thông"/>
  </r>
  <r>
    <x v="375"/>
    <d v="2025-10-11T00:00:00"/>
    <x v="480"/>
    <x v="384"/>
    <x v="465"/>
    <x v="1"/>
    <m/>
    <m/>
    <m/>
    <x v="1"/>
    <n v="6084000"/>
    <x v="3"/>
    <x v="1"/>
    <x v="9"/>
    <s v="01tJ3000000AMyeIAG"/>
    <m/>
    <m/>
    <n v="676"/>
    <n v="305.3"/>
    <s v=""/>
    <x v="1"/>
    <x v="0"/>
    <s v="Phổ thông"/>
  </r>
  <r>
    <x v="370"/>
    <d v="2025-10-11T00:00:00"/>
    <x v="475"/>
    <x v="379"/>
    <x v="460"/>
    <x v="1"/>
    <m/>
    <m/>
    <m/>
    <x v="1"/>
    <n v="4057200"/>
    <x v="3"/>
    <x v="1"/>
    <x v="9"/>
    <s v="01tJ3000000AMyeIAG"/>
    <m/>
    <m/>
    <n v="441"/>
    <n v="161"/>
    <s v=""/>
    <x v="1"/>
    <x v="1"/>
    <s v="Phổ thông"/>
  </r>
  <r>
    <x v="458"/>
    <d v="2025-10-11T00:00:00"/>
    <x v="565"/>
    <x v="468"/>
    <x v="538"/>
    <x v="1"/>
    <m/>
    <m/>
    <m/>
    <x v="1"/>
    <n v="5188800"/>
    <x v="3"/>
    <x v="1"/>
    <x v="9"/>
    <s v="01tJ3000000AMyeIAG"/>
    <m/>
    <m/>
    <n v="564"/>
    <n v="204.00000000000003"/>
    <s v=""/>
    <x v="1"/>
    <x v="0"/>
    <s v="Phổ thông"/>
  </r>
  <r>
    <x v="453"/>
    <d v="2025-10-11T00:00:00"/>
    <x v="560"/>
    <x v="463"/>
    <x v="533"/>
    <x v="1"/>
    <m/>
    <m/>
    <m/>
    <x v="1"/>
    <n v="4747200"/>
    <x v="3"/>
    <x v="1"/>
    <x v="9"/>
    <s v="01tJ3000000AMyeIAG"/>
    <m/>
    <m/>
    <n v="516"/>
    <n v="242"/>
    <s v=""/>
    <x v="1"/>
    <x v="0"/>
    <s v="Phổ thông"/>
  </r>
  <r>
    <x v="362"/>
    <d v="2025-10-11T00:00:00"/>
    <x v="467"/>
    <x v="371"/>
    <x v="452"/>
    <x v="1"/>
    <m/>
    <m/>
    <m/>
    <x v="1"/>
    <n v="6320400"/>
    <x v="3"/>
    <x v="1"/>
    <x v="9"/>
    <s v="01tJ3000000AMyeIAG"/>
    <m/>
    <m/>
    <n v="687"/>
    <n v="277.39999999999998"/>
    <s v=""/>
    <x v="1"/>
    <x v="1"/>
    <s v="Phổ thông"/>
  </r>
  <r>
    <x v="410"/>
    <d v="2025-10-11T00:00:00"/>
    <x v="517"/>
    <x v="420"/>
    <x v="496"/>
    <x v="1"/>
    <m/>
    <m/>
    <m/>
    <x v="1"/>
    <n v="21730400"/>
    <x v="3"/>
    <x v="1"/>
    <x v="9"/>
    <s v="01tJ3000000AOC8IAO"/>
    <m/>
    <m/>
    <n v="2362"/>
    <n v="747.1"/>
    <s v=""/>
    <x v="1"/>
    <x v="0"/>
    <s v="Phổ thông"/>
  </r>
  <r>
    <x v="364"/>
    <d v="2025-10-11T00:00:00"/>
    <x v="469"/>
    <x v="373"/>
    <x v="454"/>
    <x v="1"/>
    <m/>
    <m/>
    <m/>
    <x v="1"/>
    <n v="12447600"/>
    <x v="3"/>
    <x v="1"/>
    <x v="9"/>
    <s v="01tJ3000000AMyeIAG"/>
    <m/>
    <m/>
    <n v="1353"/>
    <n v="529.1"/>
    <s v=""/>
    <x v="1"/>
    <x v="1"/>
    <s v="Đồng Hành"/>
  </r>
  <r>
    <x v="424"/>
    <d v="2025-10-13T00:00:00"/>
    <x v="531"/>
    <x v="434"/>
    <x v="508"/>
    <x v="0"/>
    <m/>
    <m/>
    <m/>
    <x v="0"/>
    <n v="30295600"/>
    <x v="3"/>
    <x v="1"/>
    <x v="9"/>
    <s v="01tJ3000000AOC8IAO"/>
    <m/>
    <m/>
    <n v="3293"/>
    <n v="1041.5999999999999"/>
    <s v=""/>
    <x v="0"/>
    <x v="0"/>
    <s v="Phổ thông"/>
  </r>
  <r>
    <x v="379"/>
    <d v="2025-10-13T00:00:00"/>
    <x v="484"/>
    <x v="388"/>
    <x v="469"/>
    <x v="1"/>
    <m/>
    <m/>
    <m/>
    <x v="1"/>
    <n v="4136000"/>
    <x v="3"/>
    <x v="1"/>
    <x v="9"/>
    <s v="01tJ3000000AMyeIAG"/>
    <m/>
    <m/>
    <n v="470"/>
    <n v="150.4"/>
    <s v=""/>
    <x v="1"/>
    <x v="0"/>
    <s v="Phổ thông"/>
  </r>
  <r>
    <x v="382"/>
    <d v="2025-10-13T00:00:00"/>
    <x v="487"/>
    <x v="391"/>
    <x v="472"/>
    <x v="1"/>
    <m/>
    <m/>
    <m/>
    <x v="1"/>
    <n v="8190000"/>
    <x v="3"/>
    <x v="1"/>
    <x v="9"/>
    <s v="01tJ3000000AMyeIAG"/>
    <m/>
    <m/>
    <n v="910"/>
    <n v="354.90000000000003"/>
    <s v=""/>
    <x v="1"/>
    <x v="0"/>
    <s v="Phổ thông"/>
  </r>
  <r>
    <x v="373"/>
    <d v="2025-10-13T00:00:00"/>
    <x v="478"/>
    <x v="382"/>
    <x v="463"/>
    <x v="1"/>
    <m/>
    <m/>
    <m/>
    <x v="1"/>
    <n v="5193000"/>
    <x v="3"/>
    <x v="1"/>
    <x v="9"/>
    <s v="01tJ3000000AMyeIAG"/>
    <m/>
    <m/>
    <n v="577"/>
    <n v="207.4"/>
    <s v=""/>
    <x v="1"/>
    <x v="1"/>
    <s v="Phổ thông"/>
  </r>
  <r>
    <x v="440"/>
    <d v="2025-10-13T00:00:00"/>
    <x v="547"/>
    <x v="450"/>
    <x v="521"/>
    <x v="1"/>
    <m/>
    <m/>
    <m/>
    <x v="1"/>
    <n v="3780000"/>
    <x v="3"/>
    <x v="1"/>
    <x v="9"/>
    <s v="01tJ3000000AMyeIAG"/>
    <m/>
    <m/>
    <n v="420"/>
    <n v="193.6"/>
    <s v=""/>
    <x v="1"/>
    <x v="0"/>
    <s v="Phổ thông"/>
  </r>
  <r>
    <x v="387"/>
    <d v="2025-10-13T00:00:00"/>
    <x v="492"/>
    <x v="396"/>
    <x v="477"/>
    <x v="1"/>
    <m/>
    <m/>
    <m/>
    <x v="1"/>
    <n v="6246000"/>
    <x v="3"/>
    <x v="1"/>
    <x v="9"/>
    <s v="01tJ3000000AMyeIAG"/>
    <m/>
    <m/>
    <n v="694"/>
    <n v="330"/>
    <s v=""/>
    <x v="1"/>
    <x v="1"/>
    <s v="Phổ thông"/>
  </r>
  <r>
    <x v="465"/>
    <d v="2025-10-13T00:00:00"/>
    <x v="572"/>
    <x v="475"/>
    <x v="544"/>
    <x v="1"/>
    <m/>
    <m/>
    <m/>
    <x v="1"/>
    <n v="2992000"/>
    <x v="3"/>
    <x v="1"/>
    <x v="9"/>
    <s v="01tJ3000000AMyeIAG"/>
    <m/>
    <m/>
    <n v="340"/>
    <n v="133.19999999999999"/>
    <s v=""/>
    <x v="1"/>
    <x v="0"/>
    <s v="Phổ thông"/>
  </r>
  <r>
    <x v="440"/>
    <d v="2025-10-13T00:00:00"/>
    <x v="547"/>
    <x v="450"/>
    <x v="521"/>
    <x v="1"/>
    <m/>
    <m/>
    <m/>
    <x v="1"/>
    <n v="4104000"/>
    <x v="3"/>
    <x v="1"/>
    <x v="9"/>
    <s v="01tJ3000000AMyeIAG"/>
    <m/>
    <m/>
    <n v="456"/>
    <n v="220.8"/>
    <s v=""/>
    <x v="1"/>
    <x v="0"/>
    <s v="Phổ thông"/>
  </r>
  <r>
    <x v="373"/>
    <d v="2025-10-13T00:00:00"/>
    <x v="478"/>
    <x v="382"/>
    <x v="463"/>
    <x v="1"/>
    <m/>
    <m/>
    <m/>
    <x v="1"/>
    <n v="5067000"/>
    <x v="3"/>
    <x v="1"/>
    <x v="9"/>
    <s v="01tJ3000000AMyeIAG"/>
    <m/>
    <m/>
    <n v="563"/>
    <n v="252"/>
    <s v=""/>
    <x v="1"/>
    <x v="1"/>
    <s v="Phổ thông"/>
  </r>
  <r>
    <x v="371"/>
    <d v="2025-10-13T00:00:00"/>
    <x v="476"/>
    <x v="380"/>
    <x v="461"/>
    <x v="1"/>
    <m/>
    <m/>
    <m/>
    <x v="1"/>
    <n v="4655200"/>
    <x v="3"/>
    <x v="1"/>
    <x v="9"/>
    <s v="01tJ3000000AMyeIAG"/>
    <m/>
    <m/>
    <n v="529"/>
    <n v="192.5"/>
    <s v=""/>
    <x v="1"/>
    <x v="0"/>
    <s v="Phổ thông"/>
  </r>
  <r>
    <x v="387"/>
    <d v="2025-10-13T00:00:00"/>
    <x v="492"/>
    <x v="396"/>
    <x v="477"/>
    <x v="1"/>
    <m/>
    <m/>
    <m/>
    <x v="1"/>
    <n v="5427000"/>
    <x v="3"/>
    <x v="1"/>
    <x v="9"/>
    <s v="01tJ3000000AMyeIAG"/>
    <m/>
    <m/>
    <n v="603"/>
    <n v="294.40000000000003"/>
    <s v=""/>
    <x v="1"/>
    <x v="1"/>
    <s v="Phổ thông"/>
  </r>
  <r>
    <x v="382"/>
    <d v="2025-10-13T00:00:00"/>
    <x v="487"/>
    <x v="391"/>
    <x v="472"/>
    <x v="1"/>
    <m/>
    <m/>
    <m/>
    <x v="1"/>
    <n v="7830000"/>
    <x v="3"/>
    <x v="1"/>
    <x v="9"/>
    <s v="01tJ3000000AMyeIAG"/>
    <m/>
    <m/>
    <n v="870"/>
    <n v="435"/>
    <s v=""/>
    <x v="1"/>
    <x v="0"/>
    <s v="Phổ thông"/>
  </r>
  <r>
    <x v="369"/>
    <d v="2025-10-13T00:00:00"/>
    <x v="474"/>
    <x v="378"/>
    <x v="459"/>
    <x v="1"/>
    <m/>
    <m/>
    <m/>
    <x v="1"/>
    <n v="7452000"/>
    <x v="3"/>
    <x v="1"/>
    <x v="9"/>
    <s v="01tJ3000000AMyeIAG"/>
    <m/>
    <m/>
    <n v="810"/>
    <n v="323"/>
    <s v=""/>
    <x v="1"/>
    <x v="1"/>
    <s v="Phổ thông"/>
  </r>
  <r>
    <x v="363"/>
    <d v="2025-10-13T00:00:00"/>
    <x v="468"/>
    <x v="372"/>
    <x v="453"/>
    <x v="1"/>
    <m/>
    <m/>
    <m/>
    <x v="1"/>
    <n v="6538400"/>
    <x v="3"/>
    <x v="1"/>
    <x v="9"/>
    <s v="01tJ3000000AMyeIAG"/>
    <m/>
    <m/>
    <n v="743"/>
    <n v="273"/>
    <s v=""/>
    <x v="1"/>
    <x v="0"/>
    <s v="Phổ thông"/>
  </r>
  <r>
    <x v="364"/>
    <d v="2025-10-13T00:00:00"/>
    <x v="469"/>
    <x v="373"/>
    <x v="454"/>
    <x v="1"/>
    <m/>
    <m/>
    <m/>
    <x v="1"/>
    <n v="11766800"/>
    <x v="3"/>
    <x v="1"/>
    <x v="9"/>
    <s v="01tJ3000000AMyeIAG"/>
    <m/>
    <m/>
    <n v="1279"/>
    <n v="513"/>
    <s v=""/>
    <x v="1"/>
    <x v="1"/>
    <s v="Đồng Hành"/>
  </r>
  <r>
    <x v="356"/>
    <d v="2025-10-13T00:00:00"/>
    <x v="461"/>
    <x v="365"/>
    <x v="446"/>
    <x v="1"/>
    <m/>
    <m/>
    <m/>
    <x v="1"/>
    <n v="13941000"/>
    <x v="3"/>
    <x v="1"/>
    <x v="9"/>
    <s v="01tJ3000000AMyeIAG"/>
    <m/>
    <m/>
    <n v="1549"/>
    <n v="586.79999999999995"/>
    <s v=""/>
    <x v="1"/>
    <x v="1"/>
    <s v="Phổ thông"/>
  </r>
  <r>
    <x v="378"/>
    <d v="2025-10-14T00:00:00"/>
    <x v="483"/>
    <x v="387"/>
    <x v="468"/>
    <x v="1"/>
    <m/>
    <m/>
    <m/>
    <x v="1"/>
    <n v="9519000"/>
    <x v="3"/>
    <x v="1"/>
    <x v="9"/>
    <s v="01tJ3000000AMyeIAG"/>
    <m/>
    <m/>
    <n v="1002"/>
    <n v="455.8"/>
    <s v=""/>
    <x v="1"/>
    <x v="1"/>
    <s v="Phổ thông"/>
  </r>
  <r>
    <x v="360"/>
    <d v="2025-10-14T00:00:00"/>
    <x v="465"/>
    <x v="369"/>
    <x v="450"/>
    <x v="1"/>
    <m/>
    <m/>
    <m/>
    <x v="1"/>
    <n v="5234500"/>
    <x v="3"/>
    <x v="1"/>
    <x v="9"/>
    <s v="01tJ3000000AMyeIAG"/>
    <m/>
    <m/>
    <n v="551"/>
    <n v="239.4"/>
    <s v=""/>
    <x v="1"/>
    <x v="1"/>
    <s v="Đồng Hành"/>
  </r>
  <r>
    <x v="454"/>
    <d v="2025-10-14T00:00:00"/>
    <x v="561"/>
    <x v="464"/>
    <x v="534"/>
    <x v="1"/>
    <m/>
    <m/>
    <m/>
    <x v="1"/>
    <n v="20736800"/>
    <x v="3"/>
    <x v="1"/>
    <x v="9"/>
    <s v="01tJ3000000AOC8IAO"/>
    <m/>
    <m/>
    <n v="2254"/>
    <n v="736"/>
    <s v=""/>
    <x v="1"/>
    <x v="0"/>
    <s v="Phổ thông"/>
  </r>
  <r>
    <x v="371"/>
    <d v="2025-10-14T00:00:00"/>
    <x v="476"/>
    <x v="380"/>
    <x v="461"/>
    <x v="1"/>
    <m/>
    <m/>
    <m/>
    <x v="1"/>
    <n v="4778400"/>
    <x v="3"/>
    <x v="1"/>
    <x v="9"/>
    <s v="01tJ3000000AMyeIAG"/>
    <m/>
    <m/>
    <n v="543"/>
    <n v="222.3"/>
    <s v=""/>
    <x v="1"/>
    <x v="0"/>
    <s v="Phổ thông"/>
  </r>
  <r>
    <x v="360"/>
    <d v="2025-10-14T00:00:00"/>
    <x v="465"/>
    <x v="369"/>
    <x v="450"/>
    <x v="1"/>
    <m/>
    <m/>
    <m/>
    <x v="1"/>
    <n v="5643000"/>
    <x v="3"/>
    <x v="1"/>
    <x v="9"/>
    <s v="01tJ3000000AMyeIAG"/>
    <m/>
    <m/>
    <n v="594"/>
    <n v="195.3"/>
    <s v=""/>
    <x v="1"/>
    <x v="1"/>
    <s v="Đồng Hành"/>
  </r>
  <r>
    <x v="439"/>
    <d v="2025-10-14T00:00:00"/>
    <x v="546"/>
    <x v="449"/>
    <x v="520"/>
    <x v="1"/>
    <m/>
    <m/>
    <m/>
    <x v="1"/>
    <n v="8008000"/>
    <x v="3"/>
    <x v="1"/>
    <x v="9"/>
    <s v="01tJ3000000AMyeIAG"/>
    <m/>
    <m/>
    <n v="910"/>
    <n v="291.2"/>
    <s v=""/>
    <x v="1"/>
    <x v="0"/>
    <s v="Phổ thông"/>
  </r>
  <r>
    <x v="364"/>
    <d v="2025-10-14T00:00:00"/>
    <x v="469"/>
    <x v="373"/>
    <x v="454"/>
    <x v="1"/>
    <m/>
    <m/>
    <m/>
    <x v="1"/>
    <n v="13956400"/>
    <x v="3"/>
    <x v="1"/>
    <x v="9"/>
    <s v="01tJ3000000AMyeIAG"/>
    <m/>
    <m/>
    <n v="1517"/>
    <n v="579.6"/>
    <s v=""/>
    <x v="1"/>
    <x v="1"/>
    <s v="Đồng Hành"/>
  </r>
  <r>
    <x v="379"/>
    <d v="2025-10-15T00:00:00"/>
    <x v="484"/>
    <x v="388"/>
    <x v="469"/>
    <x v="1"/>
    <m/>
    <m/>
    <m/>
    <x v="1"/>
    <n v="4928000"/>
    <x v="3"/>
    <x v="1"/>
    <x v="9"/>
    <s v="01tJ3000000AMyeIAG"/>
    <m/>
    <m/>
    <n v="560"/>
    <n v="173.6"/>
    <s v=""/>
    <x v="1"/>
    <x v="0"/>
    <s v="Phổ thông"/>
  </r>
  <r>
    <x v="370"/>
    <d v="2025-10-15T00:00:00"/>
    <x v="475"/>
    <x v="379"/>
    <x v="460"/>
    <x v="1"/>
    <m/>
    <m/>
    <m/>
    <x v="1"/>
    <n v="4831600"/>
    <x v="3"/>
    <x v="1"/>
    <x v="9"/>
    <s v="01tJ3000000AMyeIAG"/>
    <m/>
    <m/>
    <n v="514"/>
    <n v="167.4"/>
    <s v=""/>
    <x v="1"/>
    <x v="1"/>
    <s v="Phổ thông"/>
  </r>
  <r>
    <x v="362"/>
    <d v="2025-10-15T00:00:00"/>
    <x v="467"/>
    <x v="371"/>
    <x v="452"/>
    <x v="1"/>
    <m/>
    <m/>
    <m/>
    <x v="1"/>
    <n v="5652000"/>
    <x v="3"/>
    <x v="1"/>
    <x v="9"/>
    <s v="01tJ3000000AMyeIAG"/>
    <m/>
    <m/>
    <n v="628"/>
    <n v="221.00000000000003"/>
    <s v=""/>
    <x v="1"/>
    <x v="1"/>
    <s v="Phổ thông"/>
  </r>
  <r>
    <x v="450"/>
    <d v="2025-10-15T00:00:00"/>
    <x v="557"/>
    <x v="460"/>
    <x v="530"/>
    <x v="1"/>
    <m/>
    <m/>
    <m/>
    <x v="1"/>
    <n v="3572800"/>
    <x v="3"/>
    <x v="1"/>
    <x v="9"/>
    <s v="01tJ3000000AMyeIAG"/>
    <m/>
    <m/>
    <n v="406"/>
    <n v="167.2"/>
    <s v=""/>
    <x v="1"/>
    <x v="0"/>
    <s v="Phổ thông"/>
  </r>
  <r>
    <x v="364"/>
    <d v="2025-10-15T00:00:00"/>
    <x v="469"/>
    <x v="373"/>
    <x v="454"/>
    <x v="1"/>
    <m/>
    <m/>
    <m/>
    <x v="1"/>
    <n v="9126400"/>
    <x v="3"/>
    <x v="1"/>
    <x v="9"/>
    <s v="01tJ3000000AMyeIAG"/>
    <m/>
    <m/>
    <n v="992"/>
    <n v="436.8"/>
    <s v=""/>
    <x v="1"/>
    <x v="1"/>
    <s v="Đồng Hành"/>
  </r>
  <r>
    <x v="424"/>
    <d v="2025-10-15T00:00:00"/>
    <x v="531"/>
    <x v="434"/>
    <x v="508"/>
    <x v="0"/>
    <m/>
    <m/>
    <m/>
    <x v="0"/>
    <n v="4275000"/>
    <x v="3"/>
    <x v="1"/>
    <x v="9"/>
    <s v="01tJ3000000AMyeIAG"/>
    <m/>
    <m/>
    <n v="450"/>
    <n v="193.5"/>
    <s v=""/>
    <x v="0"/>
    <x v="0"/>
    <s v="Phổ thông"/>
  </r>
  <r>
    <x v="439"/>
    <d v="2025-10-15T00:00:00"/>
    <x v="546"/>
    <x v="449"/>
    <x v="520"/>
    <x v="1"/>
    <m/>
    <m/>
    <m/>
    <x v="1"/>
    <n v="6688000"/>
    <x v="3"/>
    <x v="1"/>
    <x v="9"/>
    <s v="01tJ3000000AMyeIAG"/>
    <m/>
    <m/>
    <n v="760"/>
    <n v="304"/>
    <s v=""/>
    <x v="1"/>
    <x v="0"/>
    <s v="Phổ thông"/>
  </r>
  <r>
    <x v="440"/>
    <d v="2025-10-15T00:00:00"/>
    <x v="547"/>
    <x v="450"/>
    <x v="521"/>
    <x v="1"/>
    <m/>
    <m/>
    <m/>
    <x v="1"/>
    <n v="4050000"/>
    <x v="3"/>
    <x v="1"/>
    <x v="9"/>
    <s v="01tJ3000000AMyeIAG"/>
    <m/>
    <m/>
    <n v="450"/>
    <n v="175.5"/>
    <s v=""/>
    <x v="1"/>
    <x v="0"/>
    <s v="Phổ thông"/>
  </r>
  <r>
    <x v="450"/>
    <d v="2025-10-15T00:00:00"/>
    <x v="557"/>
    <x v="460"/>
    <x v="530"/>
    <x v="1"/>
    <m/>
    <m/>
    <m/>
    <x v="1"/>
    <n v="3608000"/>
    <x v="3"/>
    <x v="1"/>
    <x v="9"/>
    <s v="01tJ3000000AMyeIAG"/>
    <m/>
    <m/>
    <n v="410"/>
    <n v="127.1"/>
    <s v=""/>
    <x v="1"/>
    <x v="0"/>
    <s v="Phổ thông"/>
  </r>
  <r>
    <x v="453"/>
    <d v="2025-10-15T00:00:00"/>
    <x v="560"/>
    <x v="463"/>
    <x v="533"/>
    <x v="1"/>
    <m/>
    <m/>
    <m/>
    <x v="1"/>
    <n v="7166800"/>
    <x v="3"/>
    <x v="1"/>
    <x v="9"/>
    <s v="01tJ3000000AMyeIAG"/>
    <m/>
    <m/>
    <n v="779"/>
    <n v="434.6"/>
    <s v=""/>
    <x v="1"/>
    <x v="0"/>
    <s v="Phổ thông"/>
  </r>
  <r>
    <x v="379"/>
    <d v="2025-10-15T00:00:00"/>
    <x v="484"/>
    <x v="388"/>
    <x v="469"/>
    <x v="1"/>
    <m/>
    <m/>
    <m/>
    <x v="1"/>
    <n v="4048000"/>
    <x v="3"/>
    <x v="1"/>
    <x v="9"/>
    <s v="01tJ3000000AMyeIAG"/>
    <m/>
    <m/>
    <n v="460"/>
    <n v="156.4"/>
    <s v=""/>
    <x v="1"/>
    <x v="0"/>
    <s v="Phổ thông"/>
  </r>
  <r>
    <x v="362"/>
    <d v="2025-10-15T00:00:00"/>
    <x v="467"/>
    <x v="371"/>
    <x v="452"/>
    <x v="1"/>
    <m/>
    <m/>
    <m/>
    <x v="1"/>
    <n v="5877000"/>
    <x v="3"/>
    <x v="1"/>
    <x v="9"/>
    <s v="01tJ3000000AMyeIAG"/>
    <m/>
    <m/>
    <n v="653"/>
    <n v="317.40000000000003"/>
    <s v=""/>
    <x v="1"/>
    <x v="1"/>
    <s v="Phổ thông"/>
  </r>
  <r>
    <x v="368"/>
    <d v="2025-10-15T00:00:00"/>
    <x v="473"/>
    <x v="377"/>
    <x v="458"/>
    <x v="1"/>
    <m/>
    <m/>
    <m/>
    <x v="1"/>
    <n v="8658000"/>
    <x v="3"/>
    <x v="1"/>
    <x v="9"/>
    <s v="01tJ3000000AMyeIAG"/>
    <m/>
    <m/>
    <n v="962"/>
    <n v="370"/>
    <s v=""/>
    <x v="1"/>
    <x v="0"/>
    <s v="Phổ thông"/>
  </r>
  <r>
    <x v="421"/>
    <d v="2025-10-16T00:00:00"/>
    <x v="528"/>
    <x v="431"/>
    <x v="505"/>
    <x v="1"/>
    <m/>
    <m/>
    <m/>
    <x v="1"/>
    <n v="3080000"/>
    <x v="3"/>
    <x v="1"/>
    <x v="9"/>
    <s v="01tJ3000000AMyeIAG"/>
    <m/>
    <m/>
    <n v="350"/>
    <n v="126"/>
    <s v=""/>
    <x v="1"/>
    <x v="0"/>
    <s v="Phổ thông"/>
  </r>
  <r>
    <x v="379"/>
    <d v="2025-10-16T00:00:00"/>
    <x v="484"/>
    <x v="388"/>
    <x v="469"/>
    <x v="1"/>
    <m/>
    <m/>
    <m/>
    <x v="1"/>
    <n v="3960000"/>
    <x v="3"/>
    <x v="1"/>
    <x v="9"/>
    <s v="01tJ3000000AMyeIAG"/>
    <m/>
    <m/>
    <n v="450"/>
    <n v="202.5"/>
    <s v=""/>
    <x v="1"/>
    <x v="0"/>
    <s v="Phổ thông"/>
  </r>
  <r>
    <x v="360"/>
    <d v="2025-10-16T00:00:00"/>
    <x v="465"/>
    <x v="369"/>
    <x v="450"/>
    <x v="1"/>
    <m/>
    <m/>
    <m/>
    <x v="1"/>
    <n v="5320000"/>
    <x v="3"/>
    <x v="1"/>
    <x v="9"/>
    <s v="01tJ3000000AMyeIAG"/>
    <m/>
    <m/>
    <n v="560"/>
    <n v="240.8"/>
    <s v=""/>
    <x v="1"/>
    <x v="1"/>
    <s v="Đồng Hành"/>
  </r>
  <r>
    <x v="420"/>
    <d v="2025-10-16T00:00:00"/>
    <x v="527"/>
    <x v="430"/>
    <x v="504"/>
    <x v="1"/>
    <m/>
    <m/>
    <m/>
    <x v="1"/>
    <n v="5452000"/>
    <x v="3"/>
    <x v="1"/>
    <x v="9"/>
    <s v="01tJ3000000AMyeIAG"/>
    <m/>
    <m/>
    <n v="580"/>
    <n v="261"/>
    <s v=""/>
    <x v="1"/>
    <x v="0"/>
    <s v="Phổ thông"/>
  </r>
  <r>
    <x v="364"/>
    <d v="2025-10-16T00:00:00"/>
    <x v="469"/>
    <x v="373"/>
    <x v="454"/>
    <x v="1"/>
    <m/>
    <m/>
    <m/>
    <x v="1"/>
    <n v="10622000"/>
    <x v="3"/>
    <x v="1"/>
    <x v="9"/>
    <s v="01tJ3000000AMyeIAG"/>
    <m/>
    <m/>
    <n v="1130"/>
    <n v="456"/>
    <s v=""/>
    <x v="1"/>
    <x v="1"/>
    <s v="Đồng Hành"/>
  </r>
  <r>
    <x v="404"/>
    <d v="2025-10-16T00:00:00"/>
    <x v="510"/>
    <x v="413"/>
    <x v="490"/>
    <x v="1"/>
    <m/>
    <m/>
    <m/>
    <x v="1"/>
    <n v="3291200"/>
    <x v="3"/>
    <x v="1"/>
    <x v="9"/>
    <s v="01tJ3000000AMyeIAG"/>
    <m/>
    <m/>
    <n v="374"/>
    <n v="196"/>
    <s v=""/>
    <x v="1"/>
    <x v="0"/>
    <s v="Phổ thông"/>
  </r>
  <r>
    <x v="432"/>
    <d v="2025-10-16T00:00:00"/>
    <x v="539"/>
    <x v="442"/>
    <x v="513"/>
    <x v="1"/>
    <m/>
    <m/>
    <m/>
    <x v="1"/>
    <n v="7218000"/>
    <x v="3"/>
    <x v="1"/>
    <x v="9"/>
    <s v="01tJ3000000AMyeIAG"/>
    <m/>
    <m/>
    <n v="802"/>
    <n v="304.5"/>
    <s v=""/>
    <x v="1"/>
    <x v="0"/>
    <s v="Phổ thông"/>
  </r>
  <r>
    <x v="456"/>
    <d v="2025-10-16T00:00:00"/>
    <x v="563"/>
    <x v="466"/>
    <x v="536"/>
    <x v="1"/>
    <m/>
    <m/>
    <m/>
    <x v="1"/>
    <n v="4769000"/>
    <x v="3"/>
    <x v="1"/>
    <x v="9"/>
    <s v="01tJ3000000AMyeIAG"/>
    <m/>
    <m/>
    <n v="502"/>
    <n v="206.7"/>
    <s v=""/>
    <x v="1"/>
    <x v="0"/>
    <s v="Phổ thông"/>
  </r>
  <r>
    <x v="369"/>
    <d v="2025-10-16T00:00:00"/>
    <x v="474"/>
    <x v="378"/>
    <x v="459"/>
    <x v="1"/>
    <m/>
    <m/>
    <m/>
    <x v="1"/>
    <n v="7163000"/>
    <x v="3"/>
    <x v="1"/>
    <x v="9"/>
    <s v="01tJ3000000AMyeIAG"/>
    <m/>
    <m/>
    <n v="754"/>
    <n v="276.5"/>
    <s v=""/>
    <x v="1"/>
    <x v="1"/>
    <s v="Phổ thông"/>
  </r>
  <r>
    <x v="423"/>
    <d v="2025-10-16T00:00:00"/>
    <x v="530"/>
    <x v="433"/>
    <x v="507"/>
    <x v="1"/>
    <m/>
    <m/>
    <m/>
    <x v="1"/>
    <n v="7790000"/>
    <x v="3"/>
    <x v="1"/>
    <x v="9"/>
    <s v="01tJ3000000AMyeIAG"/>
    <m/>
    <m/>
    <n v="820"/>
    <n v="369"/>
    <s v=""/>
    <x v="1"/>
    <x v="0"/>
    <s v="Phổ thông"/>
  </r>
  <r>
    <x v="423"/>
    <d v="2025-10-16T00:00:00"/>
    <x v="530"/>
    <x v="433"/>
    <x v="507"/>
    <x v="1"/>
    <m/>
    <m/>
    <m/>
    <x v="1"/>
    <n v="7980000"/>
    <x v="3"/>
    <x v="1"/>
    <x v="9"/>
    <s v="01tJ3000000AMyeIAG"/>
    <m/>
    <m/>
    <n v="840"/>
    <n v="336"/>
    <s v=""/>
    <x v="1"/>
    <x v="0"/>
    <s v="Phổ thông"/>
  </r>
  <r>
    <x v="375"/>
    <d v="2025-10-16T00:00:00"/>
    <x v="480"/>
    <x v="384"/>
    <x v="465"/>
    <x v="1"/>
    <m/>
    <m/>
    <m/>
    <x v="1"/>
    <n v="5790400"/>
    <x v="3"/>
    <x v="1"/>
    <x v="9"/>
    <s v="01tJ3000000AMyeIAG"/>
    <m/>
    <m/>
    <n v="658"/>
    <n v="255.3"/>
    <s v=""/>
    <x v="1"/>
    <x v="0"/>
    <s v="Phổ thông"/>
  </r>
  <r>
    <x v="373"/>
    <d v="2025-10-16T00:00:00"/>
    <x v="478"/>
    <x v="382"/>
    <x v="463"/>
    <x v="1"/>
    <m/>
    <m/>
    <m/>
    <x v="1"/>
    <n v="5130000"/>
    <x v="3"/>
    <x v="1"/>
    <x v="9"/>
    <s v="01tJ3000000AMyeIAG"/>
    <m/>
    <m/>
    <n v="540"/>
    <n v="272.59999999999997"/>
    <s v=""/>
    <x v="1"/>
    <x v="1"/>
    <s v="Phổ thông"/>
  </r>
  <r>
    <x v="373"/>
    <d v="2025-10-16T00:00:00"/>
    <x v="478"/>
    <x v="382"/>
    <x v="463"/>
    <x v="1"/>
    <m/>
    <m/>
    <m/>
    <x v="1"/>
    <n v="5700000"/>
    <x v="3"/>
    <x v="1"/>
    <x v="9"/>
    <s v="01tJ3000000AMyeIAG"/>
    <m/>
    <m/>
    <n v="600"/>
    <n v="297"/>
    <s v=""/>
    <x v="1"/>
    <x v="1"/>
    <s v="Phổ thông"/>
  </r>
  <r>
    <x v="373"/>
    <d v="2025-10-16T00:00:00"/>
    <x v="478"/>
    <x v="382"/>
    <x v="463"/>
    <x v="1"/>
    <m/>
    <m/>
    <m/>
    <x v="1"/>
    <n v="5253500"/>
    <x v="3"/>
    <x v="1"/>
    <x v="9"/>
    <s v="01tJ3000000AMyeIAG"/>
    <m/>
    <m/>
    <n v="553"/>
    <n v="276"/>
    <s v=""/>
    <x v="1"/>
    <x v="1"/>
    <s v="Phổ thông"/>
  </r>
  <r>
    <x v="409"/>
    <d v="2025-10-17T00:00:00"/>
    <x v="515"/>
    <x v="418"/>
    <x v="494"/>
    <x v="1"/>
    <m/>
    <m/>
    <m/>
    <x v="1"/>
    <n v="103804800"/>
    <x v="3"/>
    <x v="1"/>
    <x v="9"/>
    <s v="01tJ3000000AOC8IAO"/>
    <m/>
    <m/>
    <n v="10813"/>
    <n v="3315"/>
    <s v=""/>
    <x v="1"/>
    <x v="0"/>
    <s v="Phổ thông"/>
  </r>
  <r>
    <x v="378"/>
    <d v="2025-10-17T00:00:00"/>
    <x v="483"/>
    <x v="387"/>
    <x v="468"/>
    <x v="1"/>
    <m/>
    <m/>
    <m/>
    <x v="1"/>
    <n v="9243500"/>
    <x v="3"/>
    <x v="1"/>
    <x v="9"/>
    <s v="01tJ3000000AMyeIAG"/>
    <m/>
    <m/>
    <n v="973"/>
    <n v="413.4"/>
    <s v=""/>
    <x v="1"/>
    <x v="1"/>
    <s v="Phổ thông"/>
  </r>
  <r>
    <x v="379"/>
    <d v="2025-10-17T00:00:00"/>
    <x v="484"/>
    <x v="388"/>
    <x v="469"/>
    <x v="1"/>
    <m/>
    <m/>
    <m/>
    <x v="1"/>
    <n v="4752000"/>
    <x v="3"/>
    <x v="1"/>
    <x v="9"/>
    <s v="01tJ3000000AMyeIAG"/>
    <m/>
    <m/>
    <n v="540"/>
    <n v="183.6"/>
    <s v=""/>
    <x v="1"/>
    <x v="0"/>
    <s v="Phổ thông"/>
  </r>
  <r>
    <x v="364"/>
    <d v="2025-10-17T00:00:00"/>
    <x v="469"/>
    <x v="373"/>
    <x v="454"/>
    <x v="1"/>
    <m/>
    <m/>
    <m/>
    <x v="1"/>
    <n v="13733400"/>
    <x v="3"/>
    <x v="1"/>
    <x v="9"/>
    <s v="01tJ3000000AMyeIAG"/>
    <m/>
    <m/>
    <n v="1461"/>
    <n v="580.9"/>
    <s v=""/>
    <x v="1"/>
    <x v="1"/>
    <s v="Đồng Hành"/>
  </r>
  <r>
    <x v="444"/>
    <d v="2025-10-17T00:00:00"/>
    <x v="551"/>
    <x v="454"/>
    <x v="525"/>
    <x v="1"/>
    <m/>
    <m/>
    <m/>
    <x v="1"/>
    <n v="5412000"/>
    <x v="3"/>
    <x v="1"/>
    <x v="9"/>
    <s v="01tJ3000000AMyeIAG"/>
    <m/>
    <m/>
    <n v="615"/>
    <n v="227.49999999999997"/>
    <s v=""/>
    <x v="1"/>
    <x v="0"/>
    <s v="Phổ thông"/>
  </r>
  <r>
    <x v="373"/>
    <d v="2025-10-17T00:00:00"/>
    <x v="478"/>
    <x v="382"/>
    <x v="463"/>
    <x v="1"/>
    <m/>
    <m/>
    <m/>
    <x v="1"/>
    <n v="5054000"/>
    <x v="3"/>
    <x v="1"/>
    <x v="9"/>
    <s v="01tJ3000000AMyeIAG"/>
    <m/>
    <m/>
    <n v="532"/>
    <n v="222.3"/>
    <s v=""/>
    <x v="1"/>
    <x v="1"/>
    <s v="Phổ thông"/>
  </r>
  <r>
    <x v="360"/>
    <d v="2025-10-17T00:00:00"/>
    <x v="465"/>
    <x v="369"/>
    <x v="450"/>
    <x v="1"/>
    <m/>
    <m/>
    <m/>
    <x v="1"/>
    <n v="5681000"/>
    <x v="3"/>
    <x v="1"/>
    <x v="9"/>
    <s v="01tJ3000000AMyeIAG"/>
    <m/>
    <m/>
    <n v="598"/>
    <n v="189"/>
    <s v=""/>
    <x v="1"/>
    <x v="1"/>
    <s v="Đồng Hành"/>
  </r>
  <r>
    <x v="356"/>
    <d v="2025-10-17T00:00:00"/>
    <x v="461"/>
    <x v="365"/>
    <x v="446"/>
    <x v="1"/>
    <m/>
    <m/>
    <m/>
    <x v="1"/>
    <n v="11504500"/>
    <x v="3"/>
    <x v="1"/>
    <x v="9"/>
    <s v="01tJ3000000AMyeIAG"/>
    <m/>
    <m/>
    <n v="1211"/>
    <n v="585"/>
    <s v=""/>
    <x v="1"/>
    <x v="1"/>
    <s v="Phổ thông"/>
  </r>
  <r>
    <x v="432"/>
    <d v="2025-10-17T00:00:00"/>
    <x v="539"/>
    <x v="442"/>
    <x v="513"/>
    <x v="1"/>
    <m/>
    <m/>
    <m/>
    <x v="1"/>
    <n v="7920000"/>
    <x v="3"/>
    <x v="1"/>
    <x v="9"/>
    <s v="01tJ3000000AMyeIAG"/>
    <m/>
    <m/>
    <n v="880"/>
    <n v="378.4"/>
    <s v=""/>
    <x v="1"/>
    <x v="0"/>
    <s v="Phổ thông"/>
  </r>
  <r>
    <x v="374"/>
    <d v="2025-10-17T00:00:00"/>
    <x v="479"/>
    <x v="383"/>
    <x v="464"/>
    <x v="0"/>
    <m/>
    <m/>
    <m/>
    <x v="0"/>
    <n v="12844000"/>
    <x v="3"/>
    <x v="1"/>
    <x v="9"/>
    <s v="01tJ3000000AOC8IAO"/>
    <m/>
    <m/>
    <n v="1352"/>
    <n v="510.6"/>
    <s v=""/>
    <x v="0"/>
    <x v="0"/>
    <s v="Phổ thông"/>
  </r>
  <r>
    <x v="440"/>
    <d v="2025-10-17T00:00:00"/>
    <x v="547"/>
    <x v="450"/>
    <x v="521"/>
    <x v="1"/>
    <m/>
    <m/>
    <m/>
    <x v="1"/>
    <n v="3870000"/>
    <x v="3"/>
    <x v="1"/>
    <x v="9"/>
    <s v="01tJ3000000AMyeIAG"/>
    <m/>
    <m/>
    <n v="430"/>
    <n v="137.6"/>
    <s v=""/>
    <x v="1"/>
    <x v="0"/>
    <s v="Phổ thông"/>
  </r>
  <r>
    <x v="363"/>
    <d v="2025-10-17T00:00:00"/>
    <x v="468"/>
    <x v="372"/>
    <x v="453"/>
    <x v="1"/>
    <m/>
    <m/>
    <m/>
    <x v="1"/>
    <n v="6045600"/>
    <x v="3"/>
    <x v="1"/>
    <x v="9"/>
    <s v="01tJ3000000AMyeIAG"/>
    <m/>
    <m/>
    <n v="687"/>
    <n v="331.2"/>
    <s v=""/>
    <x v="1"/>
    <x v="0"/>
    <s v="Phổ thông"/>
  </r>
  <r>
    <x v="356"/>
    <d v="2025-10-17T00:00:00"/>
    <x v="461"/>
    <x v="365"/>
    <x v="446"/>
    <x v="1"/>
    <m/>
    <m/>
    <m/>
    <x v="1"/>
    <n v="4864000"/>
    <x v="3"/>
    <x v="1"/>
    <x v="9"/>
    <s v="01tJ3000000AMyeIAG"/>
    <m/>
    <m/>
    <n v="512"/>
    <n v="209"/>
    <s v=""/>
    <x v="1"/>
    <x v="1"/>
    <s v="Phổ thông"/>
  </r>
  <r>
    <x v="378"/>
    <d v="2025-10-17T00:00:00"/>
    <x v="483"/>
    <x v="387"/>
    <x v="468"/>
    <x v="1"/>
    <m/>
    <m/>
    <m/>
    <x v="1"/>
    <n v="8132000"/>
    <x v="3"/>
    <x v="1"/>
    <x v="9"/>
    <s v="01tJ3000000AMyeIAG"/>
    <m/>
    <m/>
    <n v="856"/>
    <n v="318.5"/>
    <s v=""/>
    <x v="1"/>
    <x v="1"/>
    <s v="Phổ thông"/>
  </r>
  <r>
    <x v="356"/>
    <d v="2025-10-17T00:00:00"/>
    <x v="461"/>
    <x v="365"/>
    <x v="446"/>
    <x v="1"/>
    <m/>
    <m/>
    <m/>
    <x v="1"/>
    <n v="11020000"/>
    <x v="3"/>
    <x v="1"/>
    <x v="9"/>
    <s v="01tJ3000000AMyeIAG"/>
    <m/>
    <m/>
    <n v="1160"/>
    <n v="495.3"/>
    <s v=""/>
    <x v="1"/>
    <x v="1"/>
    <s v="Phổ thông"/>
  </r>
  <r>
    <x v="360"/>
    <d v="2025-10-17T00:00:00"/>
    <x v="465"/>
    <x v="369"/>
    <x v="450"/>
    <x v="1"/>
    <m/>
    <m/>
    <m/>
    <x v="1"/>
    <n v="5244000"/>
    <x v="3"/>
    <x v="1"/>
    <x v="9"/>
    <s v="01tJ3000000AMyeIAG"/>
    <m/>
    <m/>
    <n v="552"/>
    <n v="228"/>
    <s v=""/>
    <x v="1"/>
    <x v="1"/>
    <s v="Đồng Hành"/>
  </r>
  <r>
    <x v="362"/>
    <d v="2025-10-17T00:00:00"/>
    <x v="467"/>
    <x v="371"/>
    <x v="452"/>
    <x v="1"/>
    <m/>
    <m/>
    <m/>
    <x v="1"/>
    <n v="6100600"/>
    <x v="3"/>
    <x v="1"/>
    <x v="9"/>
    <s v="01tJ3000000AMyeIAG"/>
    <m/>
    <m/>
    <n v="649"/>
    <n v="248.4"/>
    <s v=""/>
    <x v="1"/>
    <x v="1"/>
    <s v="Phổ thông"/>
  </r>
  <r>
    <x v="356"/>
    <d v="2025-10-17T00:00:00"/>
    <x v="461"/>
    <x v="365"/>
    <x v="446"/>
    <x v="1"/>
    <m/>
    <m/>
    <m/>
    <x v="1"/>
    <n v="5054000"/>
    <x v="3"/>
    <x v="1"/>
    <x v="9"/>
    <s v="01tJ3000000AMyeIAG"/>
    <m/>
    <m/>
    <n v="532"/>
    <n v="232"/>
    <s v=""/>
    <x v="1"/>
    <x v="1"/>
    <s v="Phổ thông"/>
  </r>
  <r>
    <x v="477"/>
    <d v="2025-10-17T00:00:00"/>
    <x v="584"/>
    <x v="487"/>
    <x v="554"/>
    <x v="2"/>
    <m/>
    <m/>
    <m/>
    <x v="0"/>
    <n v="37120000"/>
    <x v="3"/>
    <x v="1"/>
    <x v="9"/>
    <s v="01tJ3000000AOC8IAO"/>
    <m/>
    <m/>
    <n v="3712"/>
    <n v="1500"/>
    <s v=""/>
    <x v="0"/>
    <x v="0"/>
    <s v="Đồng Hành"/>
  </r>
  <r>
    <x v="374"/>
    <d v="2025-10-17T00:00:00"/>
    <x v="479"/>
    <x v="383"/>
    <x v="464"/>
    <x v="0"/>
    <m/>
    <m/>
    <m/>
    <x v="0"/>
    <n v="13224000"/>
    <x v="3"/>
    <x v="1"/>
    <x v="9"/>
    <s v="01tJ3000000AOC8IAO"/>
    <m/>
    <m/>
    <n v="1392"/>
    <n v="482.8"/>
    <s v=""/>
    <x v="0"/>
    <x v="0"/>
    <s v="Phổ thông"/>
  </r>
  <r>
    <x v="378"/>
    <d v="2025-10-18T00:00:00"/>
    <x v="483"/>
    <x v="387"/>
    <x v="468"/>
    <x v="1"/>
    <m/>
    <m/>
    <m/>
    <x v="1"/>
    <n v="9424000"/>
    <x v="3"/>
    <x v="1"/>
    <x v="9"/>
    <s v="01tJ3000000AMyeIAG"/>
    <m/>
    <m/>
    <n v="992"/>
    <n v="434.6"/>
    <s v=""/>
    <x v="1"/>
    <x v="1"/>
    <s v="Phổ thông"/>
  </r>
  <r>
    <x v="420"/>
    <d v="2025-10-18T00:00:00"/>
    <x v="527"/>
    <x v="430"/>
    <x v="504"/>
    <x v="1"/>
    <m/>
    <m/>
    <m/>
    <x v="1"/>
    <n v="5828000"/>
    <x v="3"/>
    <x v="1"/>
    <x v="9"/>
    <s v="01tJ3000000AMyeIAG"/>
    <m/>
    <m/>
    <n v="620"/>
    <n v="241.8"/>
    <s v=""/>
    <x v="1"/>
    <x v="0"/>
    <s v="Phổ thông"/>
  </r>
  <r>
    <x v="229"/>
    <d v="2025-10-18T00:00:00"/>
    <x v="516"/>
    <x v="419"/>
    <x v="495"/>
    <x v="1"/>
    <m/>
    <m/>
    <m/>
    <x v="1"/>
    <n v="52743400"/>
    <x v="3"/>
    <x v="1"/>
    <x v="9"/>
    <s v="01tJ3000000AOC8IAO"/>
    <m/>
    <m/>
    <n v="5611"/>
    <n v="1877.7"/>
    <s v=""/>
    <x v="1"/>
    <x v="1"/>
    <s v="Phổ thông"/>
  </r>
  <r>
    <x v="364"/>
    <d v="2025-10-18T00:00:00"/>
    <x v="469"/>
    <x v="373"/>
    <x v="454"/>
    <x v="1"/>
    <m/>
    <m/>
    <m/>
    <x v="1"/>
    <n v="12013200"/>
    <x v="3"/>
    <x v="1"/>
    <x v="9"/>
    <s v="01tJ3000000AMyeIAG"/>
    <m/>
    <m/>
    <n v="1278"/>
    <n v="616.5"/>
    <s v=""/>
    <x v="1"/>
    <x v="1"/>
    <s v="Đồng Hành"/>
  </r>
  <r>
    <x v="372"/>
    <d v="2025-10-18T00:00:00"/>
    <x v="477"/>
    <x v="381"/>
    <x v="462"/>
    <x v="1"/>
    <m/>
    <m/>
    <m/>
    <x v="1"/>
    <n v="3775200"/>
    <x v="3"/>
    <x v="1"/>
    <x v="9"/>
    <s v="01tJ3000000AMyeIAG"/>
    <m/>
    <m/>
    <n v="429"/>
    <n v="189"/>
    <s v=""/>
    <x v="1"/>
    <x v="0"/>
    <s v="Phổ thông"/>
  </r>
  <r>
    <x v="477"/>
    <d v="2025-10-18T00:00:00"/>
    <x v="584"/>
    <x v="487"/>
    <x v="554"/>
    <x v="2"/>
    <m/>
    <m/>
    <m/>
    <x v="0"/>
    <n v="53970800"/>
    <x v="3"/>
    <x v="1"/>
    <x v="9"/>
    <s v="01tJ3000000AOC8IAO"/>
    <m/>
    <m/>
    <n v="5564"/>
    <n v="2641.3999999999996"/>
    <s v=""/>
    <x v="0"/>
    <x v="0"/>
    <s v="Đồng Hành"/>
  </r>
  <r>
    <x v="373"/>
    <d v="2025-10-18T00:00:00"/>
    <x v="478"/>
    <x v="382"/>
    <x v="463"/>
    <x v="1"/>
    <m/>
    <m/>
    <m/>
    <x v="1"/>
    <n v="5111000"/>
    <x v="3"/>
    <x v="1"/>
    <x v="9"/>
    <s v="01tJ3000000AMyeIAG"/>
    <m/>
    <m/>
    <n v="538"/>
    <n v="188.8"/>
    <s v=""/>
    <x v="1"/>
    <x v="1"/>
    <s v="Phổ thông"/>
  </r>
  <r>
    <x v="456"/>
    <d v="2025-10-18T00:00:00"/>
    <x v="563"/>
    <x v="466"/>
    <x v="536"/>
    <x v="1"/>
    <m/>
    <m/>
    <m/>
    <x v="1"/>
    <n v="4759500"/>
    <x v="3"/>
    <x v="1"/>
    <x v="9"/>
    <s v="01tJ3000000AMyeIAG"/>
    <m/>
    <m/>
    <n v="501"/>
    <n v="216"/>
    <s v=""/>
    <x v="1"/>
    <x v="0"/>
    <s v="Phổ thông"/>
  </r>
  <r>
    <x v="453"/>
    <d v="2025-10-18T00:00:00"/>
    <x v="560"/>
    <x v="463"/>
    <x v="533"/>
    <x v="1"/>
    <m/>
    <m/>
    <m/>
    <x v="1"/>
    <n v="9528500"/>
    <x v="3"/>
    <x v="1"/>
    <x v="9"/>
    <s v="01tJ3000000AMyeIAG"/>
    <m/>
    <m/>
    <n v="1003"/>
    <n v="449.4"/>
    <s v=""/>
    <x v="1"/>
    <x v="0"/>
    <s v="Phổ thông"/>
  </r>
  <r>
    <x v="370"/>
    <d v="2025-10-18T00:00:00"/>
    <x v="475"/>
    <x v="379"/>
    <x v="460"/>
    <x v="1"/>
    <m/>
    <m/>
    <m/>
    <x v="1"/>
    <n v="4192400"/>
    <x v="3"/>
    <x v="1"/>
    <x v="9"/>
    <s v="01tJ3000000AMyeIAG"/>
    <m/>
    <m/>
    <n v="446"/>
    <n v="141"/>
    <s v=""/>
    <x v="1"/>
    <x v="1"/>
    <s v="Phổ thông"/>
  </r>
  <r>
    <x v="360"/>
    <d v="2025-10-18T00:00:00"/>
    <x v="465"/>
    <x v="369"/>
    <x v="450"/>
    <x v="1"/>
    <m/>
    <m/>
    <m/>
    <x v="1"/>
    <n v="5415000"/>
    <x v="3"/>
    <x v="1"/>
    <x v="9"/>
    <s v="01tJ3000000AMyeIAG"/>
    <m/>
    <m/>
    <n v="570"/>
    <n v="270"/>
    <s v=""/>
    <x v="1"/>
    <x v="1"/>
    <s v="Đồng Hành"/>
  </r>
  <r>
    <x v="472"/>
    <d v="2025-10-18T00:00:00"/>
    <x v="579"/>
    <x v="482"/>
    <x v="549"/>
    <x v="1"/>
    <m/>
    <m/>
    <m/>
    <x v="1"/>
    <n v="20999600"/>
    <x v="3"/>
    <x v="1"/>
    <x v="9"/>
    <s v="01tJ3000000AOC8IAO"/>
    <m/>
    <m/>
    <n v="2234"/>
    <n v="912"/>
    <s v=""/>
    <x v="1"/>
    <x v="0"/>
    <s v="Phổ thông"/>
  </r>
  <r>
    <x v="382"/>
    <d v="2025-10-18T00:00:00"/>
    <x v="487"/>
    <x v="391"/>
    <x v="472"/>
    <x v="1"/>
    <m/>
    <m/>
    <m/>
    <x v="1"/>
    <n v="8010000"/>
    <x v="3"/>
    <x v="1"/>
    <x v="9"/>
    <s v="01tJ3000000AMyeIAG"/>
    <m/>
    <m/>
    <n v="890"/>
    <n v="320.39999999999998"/>
    <s v=""/>
    <x v="1"/>
    <x v="0"/>
    <s v="Phổ thông"/>
  </r>
  <r>
    <x v="368"/>
    <d v="2025-10-18T00:00:00"/>
    <x v="473"/>
    <x v="377"/>
    <x v="458"/>
    <x v="1"/>
    <m/>
    <m/>
    <m/>
    <x v="1"/>
    <n v="8235000"/>
    <x v="3"/>
    <x v="1"/>
    <x v="9"/>
    <s v="01tJ3000000AMyeIAG"/>
    <m/>
    <m/>
    <n v="915"/>
    <n v="358.9"/>
    <s v=""/>
    <x v="1"/>
    <x v="0"/>
    <s v="Phổ thông"/>
  </r>
  <r>
    <x v="378"/>
    <d v="2025-10-18T00:00:00"/>
    <x v="483"/>
    <x v="387"/>
    <x v="468"/>
    <x v="1"/>
    <m/>
    <m/>
    <m/>
    <x v="1"/>
    <n v="19437000"/>
    <x v="3"/>
    <x v="1"/>
    <x v="9"/>
    <s v="01tJ3000000AMyeIAG"/>
    <m/>
    <m/>
    <n v="2046"/>
    <n v="958.5"/>
    <s v=""/>
    <x v="1"/>
    <x v="1"/>
    <s v="Phổ thông"/>
  </r>
  <r>
    <x v="373"/>
    <d v="2025-10-18T00:00:00"/>
    <x v="478"/>
    <x v="382"/>
    <x v="463"/>
    <x v="1"/>
    <m/>
    <m/>
    <m/>
    <x v="1"/>
    <n v="5861500"/>
    <x v="3"/>
    <x v="1"/>
    <x v="9"/>
    <s v="01tJ3000000AMyeIAG"/>
    <m/>
    <m/>
    <n v="617"/>
    <n v="240.5"/>
    <s v=""/>
    <x v="1"/>
    <x v="1"/>
    <s v="Phổ thông"/>
  </r>
  <r>
    <x v="361"/>
    <d v="2025-10-18T00:00:00"/>
    <x v="466"/>
    <x v="370"/>
    <x v="451"/>
    <x v="1"/>
    <m/>
    <m/>
    <m/>
    <x v="1"/>
    <n v="5120500"/>
    <x v="3"/>
    <x v="1"/>
    <x v="9"/>
    <s v="01tJ3000000AMyeIAG"/>
    <m/>
    <m/>
    <n v="539"/>
    <n v="218.3"/>
    <s v=""/>
    <x v="1"/>
    <x v="1"/>
    <s v="Phổ thông"/>
  </r>
  <r>
    <x v="360"/>
    <d v="2025-10-18T00:00:00"/>
    <x v="465"/>
    <x v="369"/>
    <x v="450"/>
    <x v="1"/>
    <m/>
    <m/>
    <m/>
    <x v="1"/>
    <n v="5690500"/>
    <x v="3"/>
    <x v="1"/>
    <x v="9"/>
    <s v="01tJ3000000AMyeIAG"/>
    <m/>
    <m/>
    <n v="599"/>
    <n v="239.4"/>
    <s v=""/>
    <x v="1"/>
    <x v="1"/>
    <s v="Đồng Hành"/>
  </r>
  <r>
    <x v="387"/>
    <d v="2025-10-18T00:00:00"/>
    <x v="492"/>
    <x v="396"/>
    <x v="477"/>
    <x v="1"/>
    <m/>
    <m/>
    <m/>
    <x v="1"/>
    <n v="7632800"/>
    <x v="3"/>
    <x v="1"/>
    <x v="9"/>
    <s v="01tJ3000000AMyeIAG"/>
    <m/>
    <m/>
    <n v="812"/>
    <n v="395.6"/>
    <s v=""/>
    <x v="1"/>
    <x v="1"/>
    <s v="Phổ thông"/>
  </r>
  <r>
    <x v="378"/>
    <d v="2025-10-20T00:00:00"/>
    <x v="483"/>
    <x v="387"/>
    <x v="468"/>
    <x v="1"/>
    <m/>
    <m/>
    <m/>
    <x v="1"/>
    <n v="15380500"/>
    <x v="3"/>
    <x v="1"/>
    <x v="9"/>
    <s v="01tJ3000000AMyeIAG"/>
    <m/>
    <m/>
    <n v="1619"/>
    <n v="756.8"/>
    <s v=""/>
    <x v="1"/>
    <x v="1"/>
    <s v="Phổ thông"/>
  </r>
  <r>
    <x v="450"/>
    <d v="2025-10-20T00:00:00"/>
    <x v="557"/>
    <x v="460"/>
    <x v="530"/>
    <x v="1"/>
    <m/>
    <m/>
    <m/>
    <x v="1"/>
    <n v="3690000"/>
    <x v="3"/>
    <x v="1"/>
    <x v="9"/>
    <s v="01tJ3000000AMyeIAG"/>
    <m/>
    <m/>
    <n v="410"/>
    <n v="139.4"/>
    <s v=""/>
    <x v="1"/>
    <x v="0"/>
    <s v="Phổ thông"/>
  </r>
  <r>
    <x v="418"/>
    <d v="2025-10-20T00:00:00"/>
    <x v="525"/>
    <x v="428"/>
    <x v="503"/>
    <x v="1"/>
    <m/>
    <m/>
    <m/>
    <x v="1"/>
    <n v="3168000"/>
    <x v="3"/>
    <x v="1"/>
    <x v="9"/>
    <s v="01tJ3000000AMyeIAG"/>
    <m/>
    <m/>
    <n v="352"/>
    <n v="114.7"/>
    <s v=""/>
    <x v="1"/>
    <x v="0"/>
    <s v="Phổ thông"/>
  </r>
  <r>
    <x v="450"/>
    <d v="2025-10-20T00:00:00"/>
    <x v="557"/>
    <x v="460"/>
    <x v="530"/>
    <x v="1"/>
    <m/>
    <m/>
    <m/>
    <x v="1"/>
    <n v="4230000"/>
    <x v="3"/>
    <x v="1"/>
    <x v="9"/>
    <s v="01tJ3000000AMyeIAG"/>
    <m/>
    <m/>
    <n v="470"/>
    <n v="188"/>
    <s v=""/>
    <x v="1"/>
    <x v="0"/>
    <s v="Phổ thông"/>
  </r>
  <r>
    <x v="364"/>
    <d v="2025-10-20T00:00:00"/>
    <x v="469"/>
    <x v="373"/>
    <x v="454"/>
    <x v="1"/>
    <m/>
    <m/>
    <m/>
    <x v="1"/>
    <n v="15115200"/>
    <x v="3"/>
    <x v="1"/>
    <x v="9"/>
    <s v="01tJ3000000AMyeIAG"/>
    <m/>
    <m/>
    <n v="1608"/>
    <n v="557.70000000000005"/>
    <s v=""/>
    <x v="1"/>
    <x v="1"/>
    <s v="Đồng Hành"/>
  </r>
  <r>
    <x v="374"/>
    <d v="2025-10-20T00:00:00"/>
    <x v="479"/>
    <x v="383"/>
    <x v="464"/>
    <x v="0"/>
    <m/>
    <m/>
    <m/>
    <x v="0"/>
    <n v="24206000"/>
    <x v="3"/>
    <x v="1"/>
    <x v="9"/>
    <s v="01tJ3000000AOC8IAO"/>
    <m/>
    <m/>
    <n v="2548"/>
    <n v="1014"/>
    <s v=""/>
    <x v="0"/>
    <x v="0"/>
    <s v="Phổ thông"/>
  </r>
  <r>
    <x v="453"/>
    <d v="2025-10-20T00:00:00"/>
    <x v="560"/>
    <x v="463"/>
    <x v="533"/>
    <x v="1"/>
    <m/>
    <m/>
    <m/>
    <x v="1"/>
    <n v="7904000"/>
    <x v="3"/>
    <x v="1"/>
    <x v="9"/>
    <s v="01tJ3000000AMyeIAG"/>
    <m/>
    <m/>
    <n v="832"/>
    <n v="293.7"/>
    <s v=""/>
    <x v="1"/>
    <x v="0"/>
    <s v="Phổ thông"/>
  </r>
  <r>
    <x v="424"/>
    <d v="2025-10-20T00:00:00"/>
    <x v="531"/>
    <x v="434"/>
    <x v="508"/>
    <x v="0"/>
    <m/>
    <m/>
    <m/>
    <x v="0"/>
    <n v="4218000"/>
    <x v="3"/>
    <x v="1"/>
    <x v="9"/>
    <s v="01tJ3000000AMyeIAG"/>
    <m/>
    <m/>
    <n v="444"/>
    <n v="145.69999999999999"/>
    <s v=""/>
    <x v="0"/>
    <x v="0"/>
    <s v="Phổ thông"/>
  </r>
  <r>
    <x v="369"/>
    <d v="2025-10-20T00:00:00"/>
    <x v="474"/>
    <x v="378"/>
    <x v="459"/>
    <x v="1"/>
    <m/>
    <m/>
    <m/>
    <x v="1"/>
    <n v="8160500"/>
    <x v="3"/>
    <x v="1"/>
    <x v="9"/>
    <s v="01tJ3000000AMyeIAG"/>
    <m/>
    <m/>
    <n v="859"/>
    <n v="309.40000000000003"/>
    <s v=""/>
    <x v="1"/>
    <x v="1"/>
    <s v="Phổ thông"/>
  </r>
  <r>
    <x v="456"/>
    <d v="2025-10-20T00:00:00"/>
    <x v="563"/>
    <x v="466"/>
    <x v="536"/>
    <x v="1"/>
    <m/>
    <m/>
    <m/>
    <x v="1"/>
    <n v="4854500"/>
    <x v="3"/>
    <x v="1"/>
    <x v="9"/>
    <s v="01tJ3000000AMyeIAG"/>
    <m/>
    <m/>
    <n v="511"/>
    <n v="183.6"/>
    <s v=""/>
    <x v="1"/>
    <x v="0"/>
    <s v="Phổ thông"/>
  </r>
  <r>
    <x v="362"/>
    <d v="2025-10-20T00:00:00"/>
    <x v="467"/>
    <x v="371"/>
    <x v="452"/>
    <x v="1"/>
    <m/>
    <m/>
    <m/>
    <x v="1"/>
    <n v="5640000"/>
    <x v="3"/>
    <x v="1"/>
    <x v="9"/>
    <s v="01tJ3000000AMyeIAG"/>
    <m/>
    <m/>
    <n v="600"/>
    <n v="198"/>
    <s v=""/>
    <x v="1"/>
    <x v="1"/>
    <s v="Phổ thông"/>
  </r>
  <r>
    <x v="473"/>
    <d v="2025-10-20T00:00:00"/>
    <x v="580"/>
    <x v="483"/>
    <x v="550"/>
    <x v="1"/>
    <m/>
    <m/>
    <m/>
    <x v="1"/>
    <n v="8937000"/>
    <x v="3"/>
    <x v="1"/>
    <x v="9"/>
    <s v="01tJ3000000AMyeIAG"/>
    <m/>
    <m/>
    <n v="993"/>
    <n v="339.2"/>
    <s v=""/>
    <x v="1"/>
    <x v="0"/>
    <s v="Phổ thông"/>
  </r>
  <r>
    <x v="375"/>
    <d v="2025-10-20T00:00:00"/>
    <x v="480"/>
    <x v="384"/>
    <x v="465"/>
    <x v="1"/>
    <m/>
    <m/>
    <m/>
    <x v="1"/>
    <n v="5868000"/>
    <x v="3"/>
    <x v="1"/>
    <x v="9"/>
    <s v="01tJ3000000AMyeIAG"/>
    <m/>
    <m/>
    <n v="652"/>
    <n v="269.10000000000002"/>
    <s v=""/>
    <x v="1"/>
    <x v="0"/>
    <s v="Phổ thông"/>
  </r>
  <r>
    <x v="364"/>
    <d v="2025-10-20T00:00:00"/>
    <x v="469"/>
    <x v="373"/>
    <x v="454"/>
    <x v="1"/>
    <m/>
    <m/>
    <m/>
    <x v="1"/>
    <n v="8789000"/>
    <x v="3"/>
    <x v="1"/>
    <x v="9"/>
    <s v="01tJ3000000AMyeIAG"/>
    <m/>
    <m/>
    <n v="935"/>
    <n v="294"/>
    <s v=""/>
    <x v="1"/>
    <x v="1"/>
    <s v="Đồng Hành"/>
  </r>
  <r>
    <x v="371"/>
    <d v="2025-10-20T00:00:00"/>
    <x v="476"/>
    <x v="380"/>
    <x v="461"/>
    <x v="1"/>
    <m/>
    <m/>
    <m/>
    <x v="1"/>
    <n v="4473000"/>
    <x v="3"/>
    <x v="1"/>
    <x v="9"/>
    <s v="01tJ3000000AMyeIAG"/>
    <m/>
    <m/>
    <n v="497"/>
    <n v="213.2"/>
    <s v=""/>
    <x v="1"/>
    <x v="0"/>
    <s v="Phổ thông"/>
  </r>
  <r>
    <x v="421"/>
    <d v="2025-10-21T00:00:00"/>
    <x v="528"/>
    <x v="431"/>
    <x v="505"/>
    <x v="1"/>
    <m/>
    <m/>
    <m/>
    <x v="1"/>
    <n v="3420000"/>
    <x v="3"/>
    <x v="1"/>
    <x v="9"/>
    <s v="01tJ3000000AMyeIAG"/>
    <m/>
    <m/>
    <n v="380"/>
    <n v="129.20000000000002"/>
    <s v=""/>
    <x v="1"/>
    <x v="0"/>
    <s v="Phổ thông"/>
  </r>
  <r>
    <x v="450"/>
    <d v="2025-10-21T00:00:00"/>
    <x v="557"/>
    <x v="460"/>
    <x v="530"/>
    <x v="1"/>
    <m/>
    <m/>
    <m/>
    <x v="1"/>
    <n v="3690000"/>
    <x v="3"/>
    <x v="1"/>
    <x v="9"/>
    <s v="01tJ3000000AMyeIAG"/>
    <m/>
    <m/>
    <n v="410"/>
    <n v="131.19999999999999"/>
    <s v=""/>
    <x v="1"/>
    <x v="0"/>
    <s v="Phổ thông"/>
  </r>
  <r>
    <x v="424"/>
    <d v="2025-10-21T00:00:00"/>
    <x v="531"/>
    <x v="434"/>
    <x v="508"/>
    <x v="0"/>
    <m/>
    <m/>
    <m/>
    <x v="0"/>
    <n v="4313000"/>
    <x v="3"/>
    <x v="1"/>
    <x v="9"/>
    <s v="01tJ3000000AMyeIAG"/>
    <m/>
    <m/>
    <n v="454"/>
    <n v="147"/>
    <s v=""/>
    <x v="0"/>
    <x v="0"/>
    <s v="Phổ thông"/>
  </r>
  <r>
    <x v="364"/>
    <d v="2025-10-21T00:00:00"/>
    <x v="469"/>
    <x v="373"/>
    <x v="454"/>
    <x v="1"/>
    <m/>
    <m/>
    <m/>
    <x v="1"/>
    <n v="15331400"/>
    <x v="3"/>
    <x v="1"/>
    <x v="9"/>
    <s v="01tJ3000000AMyeIAG"/>
    <m/>
    <m/>
    <n v="1631"/>
    <n v="657.4"/>
    <s v=""/>
    <x v="1"/>
    <x v="1"/>
    <s v="Đồng Hành"/>
  </r>
  <r>
    <x v="386"/>
    <d v="2025-10-21T00:00:00"/>
    <x v="491"/>
    <x v="395"/>
    <x v="476"/>
    <x v="0"/>
    <m/>
    <m/>
    <m/>
    <x v="0"/>
    <n v="5706000"/>
    <x v="3"/>
    <x v="1"/>
    <x v="9"/>
    <s v="01tJ3000000AMyeIAG"/>
    <m/>
    <m/>
    <n v="634"/>
    <n v="207.7"/>
    <s v=""/>
    <x v="0"/>
    <x v="0"/>
    <s v="Phổ thông"/>
  </r>
  <r>
    <x v="455"/>
    <d v="2025-10-21T00:00:00"/>
    <x v="562"/>
    <x v="465"/>
    <x v="535"/>
    <x v="1"/>
    <m/>
    <m/>
    <m/>
    <x v="1"/>
    <n v="43276800"/>
    <x v="3"/>
    <x v="1"/>
    <x v="9"/>
    <s v="01tJ3000000AOC8IAO"/>
    <m/>
    <m/>
    <n v="4704"/>
    <n v="1584"/>
    <s v=""/>
    <x v="1"/>
    <x v="0"/>
    <s v="Phổ thông"/>
  </r>
  <r>
    <x v="364"/>
    <d v="2025-10-21T00:00:00"/>
    <x v="469"/>
    <x v="373"/>
    <x v="454"/>
    <x v="1"/>
    <m/>
    <m/>
    <m/>
    <x v="1"/>
    <n v="9456400"/>
    <x v="3"/>
    <x v="1"/>
    <x v="9"/>
    <s v="01tJ3000000AMyeIAG"/>
    <m/>
    <m/>
    <n v="1006"/>
    <n v="475.2"/>
    <s v=""/>
    <x v="1"/>
    <x v="1"/>
    <s v="Đồng Hành"/>
  </r>
  <r>
    <x v="452"/>
    <d v="2025-10-21T00:00:00"/>
    <x v="559"/>
    <x v="462"/>
    <x v="532"/>
    <x v="1"/>
    <m/>
    <m/>
    <m/>
    <x v="1"/>
    <n v="7110000"/>
    <x v="3"/>
    <x v="1"/>
    <x v="9"/>
    <s v="01tJ3000000AMyeIAG"/>
    <m/>
    <m/>
    <n v="790"/>
    <n v="308.10000000000002"/>
    <s v=""/>
    <x v="1"/>
    <x v="0"/>
    <s v="Phổ thông"/>
  </r>
  <r>
    <x v="356"/>
    <d v="2025-10-21T00:00:00"/>
    <x v="461"/>
    <x v="365"/>
    <x v="446"/>
    <x v="1"/>
    <m/>
    <m/>
    <m/>
    <x v="1"/>
    <n v="11238500"/>
    <x v="3"/>
    <x v="1"/>
    <x v="9"/>
    <s v="01tJ3000000AMyeIAG"/>
    <m/>
    <m/>
    <n v="1183"/>
    <n v="499.2000000000001"/>
    <s v=""/>
    <x v="1"/>
    <x v="1"/>
    <s v="Phổ thông"/>
  </r>
  <r>
    <x v="360"/>
    <d v="2025-10-21T00:00:00"/>
    <x v="465"/>
    <x v="369"/>
    <x v="450"/>
    <x v="1"/>
    <m/>
    <m/>
    <m/>
    <x v="1"/>
    <n v="5538500"/>
    <x v="3"/>
    <x v="1"/>
    <x v="9"/>
    <s v="01tJ3000000AMyeIAG"/>
    <m/>
    <m/>
    <n v="583"/>
    <n v="225.7"/>
    <s v=""/>
    <x v="1"/>
    <x v="1"/>
    <s v="Đồng Hành"/>
  </r>
  <r>
    <x v="424"/>
    <d v="2025-10-21T00:00:00"/>
    <x v="531"/>
    <x v="434"/>
    <x v="508"/>
    <x v="0"/>
    <m/>
    <m/>
    <m/>
    <x v="0"/>
    <n v="4199000"/>
    <x v="3"/>
    <x v="1"/>
    <x v="9"/>
    <s v="01tJ3000000AMyeIAG"/>
    <m/>
    <m/>
    <n v="442"/>
    <n v="206.8"/>
    <s v=""/>
    <x v="0"/>
    <x v="0"/>
    <s v="Phổ thông"/>
  </r>
  <r>
    <x v="370"/>
    <d v="2025-10-21T00:00:00"/>
    <x v="475"/>
    <x v="379"/>
    <x v="460"/>
    <x v="1"/>
    <m/>
    <m/>
    <m/>
    <x v="1"/>
    <n v="4700000"/>
    <x v="3"/>
    <x v="1"/>
    <x v="9"/>
    <s v="01tJ3000000AMyeIAG"/>
    <m/>
    <m/>
    <n v="500"/>
    <n v="195"/>
    <s v=""/>
    <x v="1"/>
    <x v="1"/>
    <s v="Phổ thông"/>
  </r>
  <r>
    <x v="424"/>
    <d v="2025-10-21T00:00:00"/>
    <x v="531"/>
    <x v="434"/>
    <x v="508"/>
    <x v="0"/>
    <m/>
    <m/>
    <m/>
    <x v="0"/>
    <n v="9376500"/>
    <x v="3"/>
    <x v="1"/>
    <x v="9"/>
    <s v="01tJ3000000AOC8IAO"/>
    <m/>
    <m/>
    <n v="987"/>
    <n v="300"/>
    <s v=""/>
    <x v="0"/>
    <x v="0"/>
    <s v="Phổ thông"/>
  </r>
  <r>
    <x v="453"/>
    <d v="2025-10-21T00:00:00"/>
    <x v="560"/>
    <x v="463"/>
    <x v="533"/>
    <x v="1"/>
    <m/>
    <m/>
    <m/>
    <x v="1"/>
    <n v="6811500"/>
    <x v="3"/>
    <x v="1"/>
    <x v="9"/>
    <s v="01tJ3000000AMyeIAG"/>
    <m/>
    <m/>
    <n v="717"/>
    <n v="323.39999999999998"/>
    <s v=""/>
    <x v="1"/>
    <x v="0"/>
    <s v="Phổ thông"/>
  </r>
  <r>
    <x v="362"/>
    <d v="2025-10-22T00:00:00"/>
    <x v="467"/>
    <x v="371"/>
    <x v="452"/>
    <x v="1"/>
    <m/>
    <m/>
    <m/>
    <x v="1"/>
    <n v="6555000"/>
    <x v="3"/>
    <x v="1"/>
    <x v="9"/>
    <s v="01tJ3000000AMyeIAG"/>
    <m/>
    <m/>
    <n v="690"/>
    <n v="227.7"/>
    <s v=""/>
    <x v="1"/>
    <x v="1"/>
    <s v="Phổ thông"/>
  </r>
  <r>
    <x v="360"/>
    <d v="2025-10-22T00:00:00"/>
    <x v="465"/>
    <x v="369"/>
    <x v="450"/>
    <x v="1"/>
    <m/>
    <m/>
    <m/>
    <x v="1"/>
    <n v="5635700"/>
    <x v="3"/>
    <x v="1"/>
    <x v="9"/>
    <s v="01tJ3000000AMyeIAG"/>
    <m/>
    <m/>
    <n v="581"/>
    <n v="201.3"/>
    <s v=""/>
    <x v="1"/>
    <x v="1"/>
    <s v="Đồng Hành"/>
  </r>
  <r>
    <x v="424"/>
    <d v="2025-10-22T00:00:00"/>
    <x v="531"/>
    <x v="434"/>
    <x v="508"/>
    <x v="0"/>
    <m/>
    <m/>
    <m/>
    <x v="0"/>
    <n v="10611500"/>
    <x v="3"/>
    <x v="1"/>
    <x v="9"/>
    <s v="01tJ3000000AOC8IAO"/>
    <m/>
    <m/>
    <n v="1117"/>
    <n v="364.8"/>
    <s v=""/>
    <x v="0"/>
    <x v="0"/>
    <s v="Phổ thông"/>
  </r>
  <r>
    <x v="400"/>
    <d v="2025-10-22T00:00:00"/>
    <x v="506"/>
    <x v="409"/>
    <x v="27"/>
    <x v="1"/>
    <m/>
    <m/>
    <m/>
    <x v="1"/>
    <n v="4845000"/>
    <x v="3"/>
    <x v="1"/>
    <x v="9"/>
    <s v="01tJ3000000AMyeIAG"/>
    <m/>
    <m/>
    <n v="510"/>
    <n v="163.20000000000002"/>
    <s v=""/>
    <x v="1"/>
    <x v="0"/>
    <s v="Phổ thông"/>
  </r>
  <r>
    <x v="364"/>
    <d v="2025-10-22T00:00:00"/>
    <x v="469"/>
    <x v="373"/>
    <x v="454"/>
    <x v="1"/>
    <m/>
    <m/>
    <m/>
    <x v="1"/>
    <n v="12351600"/>
    <x v="3"/>
    <x v="1"/>
    <x v="9"/>
    <s v="01tJ3000000AMyeIAG"/>
    <m/>
    <m/>
    <n v="1314"/>
    <n v="462"/>
    <s v=""/>
    <x v="1"/>
    <x v="1"/>
    <s v="Đồng Hành"/>
  </r>
  <r>
    <x v="465"/>
    <d v="2025-10-22T00:00:00"/>
    <x v="572"/>
    <x v="475"/>
    <x v="544"/>
    <x v="1"/>
    <m/>
    <m/>
    <m/>
    <x v="1"/>
    <n v="3040000"/>
    <x v="3"/>
    <x v="1"/>
    <x v="9"/>
    <s v="01tJ3000000AMyeIAG"/>
    <m/>
    <m/>
    <n v="320"/>
    <n v="118.4"/>
    <s v=""/>
    <x v="1"/>
    <x v="0"/>
    <s v="Phổ thông"/>
  </r>
  <r>
    <x v="465"/>
    <d v="2025-10-22T00:00:00"/>
    <x v="572"/>
    <x v="475"/>
    <x v="544"/>
    <x v="1"/>
    <m/>
    <m/>
    <m/>
    <x v="1"/>
    <n v="2660000"/>
    <x v="3"/>
    <x v="1"/>
    <x v="9"/>
    <s v="01tJ3000000AMyeIAG"/>
    <m/>
    <m/>
    <n v="280"/>
    <n v="114.8"/>
    <s v=""/>
    <x v="1"/>
    <x v="0"/>
    <s v="Phổ thông"/>
  </r>
  <r>
    <x v="364"/>
    <d v="2025-10-22T00:00:00"/>
    <x v="469"/>
    <x v="373"/>
    <x v="454"/>
    <x v="1"/>
    <m/>
    <m/>
    <m/>
    <x v="1"/>
    <n v="8892400"/>
    <x v="3"/>
    <x v="1"/>
    <x v="9"/>
    <s v="01tJ3000000AMyeIAG"/>
    <m/>
    <m/>
    <n v="946"/>
    <n v="444.4"/>
    <s v=""/>
    <x v="1"/>
    <x v="1"/>
    <s v="Đồng Hành"/>
  </r>
  <r>
    <x v="418"/>
    <d v="2025-10-22T00:00:00"/>
    <x v="525"/>
    <x v="428"/>
    <x v="503"/>
    <x v="1"/>
    <m/>
    <m/>
    <m/>
    <x v="1"/>
    <n v="3192000"/>
    <x v="3"/>
    <x v="1"/>
    <x v="9"/>
    <s v="01tJ3000000AMyeIAG"/>
    <m/>
    <m/>
    <n v="336"/>
    <n v="119"/>
    <s v=""/>
    <x v="1"/>
    <x v="0"/>
    <s v="Phổ thông"/>
  </r>
  <r>
    <x v="424"/>
    <d v="2025-10-22T00:00:00"/>
    <x v="531"/>
    <x v="434"/>
    <x v="508"/>
    <x v="0"/>
    <m/>
    <m/>
    <m/>
    <x v="0"/>
    <n v="19456000"/>
    <x v="3"/>
    <x v="1"/>
    <x v="9"/>
    <s v="01tJ3000000AOC8IAO"/>
    <m/>
    <m/>
    <n v="2048"/>
    <n v="877.8"/>
    <s v=""/>
    <x v="0"/>
    <x v="0"/>
    <s v="Phổ thông"/>
  </r>
  <r>
    <x v="386"/>
    <d v="2025-10-22T00:00:00"/>
    <x v="491"/>
    <x v="395"/>
    <x v="476"/>
    <x v="0"/>
    <m/>
    <m/>
    <m/>
    <x v="0"/>
    <n v="5317600"/>
    <x v="3"/>
    <x v="1"/>
    <x v="9"/>
    <s v="01tJ3000000AMyeIAG"/>
    <m/>
    <m/>
    <n v="578"/>
    <n v="231.8"/>
    <s v=""/>
    <x v="0"/>
    <x v="0"/>
    <s v="Phổ thông"/>
  </r>
  <r>
    <x v="360"/>
    <d v="2025-10-22T00:00:00"/>
    <x v="465"/>
    <x v="369"/>
    <x v="450"/>
    <x v="1"/>
    <m/>
    <m/>
    <m/>
    <x v="1"/>
    <n v="5170100"/>
    <x v="3"/>
    <x v="1"/>
    <x v="9"/>
    <s v="01tJ3000000AMyeIAG"/>
    <m/>
    <m/>
    <n v="533"/>
    <n v="224"/>
    <s v=""/>
    <x v="1"/>
    <x v="1"/>
    <s v="Đồng Hành"/>
  </r>
  <r>
    <x v="379"/>
    <d v="2025-10-22T00:00:00"/>
    <x v="484"/>
    <x v="388"/>
    <x v="469"/>
    <x v="1"/>
    <m/>
    <m/>
    <m/>
    <x v="1"/>
    <n v="4784000"/>
    <x v="3"/>
    <x v="1"/>
    <x v="9"/>
    <s v="01tJ3000000AMyeIAG"/>
    <m/>
    <m/>
    <n v="520"/>
    <n v="202.8"/>
    <s v=""/>
    <x v="1"/>
    <x v="0"/>
    <s v="Phổ thông"/>
  </r>
  <r>
    <x v="358"/>
    <d v="2025-10-22T00:00:00"/>
    <x v="463"/>
    <x v="367"/>
    <x v="448"/>
    <x v="0"/>
    <m/>
    <m/>
    <m/>
    <x v="0"/>
    <n v="11504200"/>
    <x v="3"/>
    <x v="1"/>
    <x v="9"/>
    <s v="01tJ3000000AMyeIAG"/>
    <m/>
    <m/>
    <n v="1186"/>
    <n v="437.5"/>
    <s v=""/>
    <x v="0"/>
    <x v="0"/>
    <s v="Phổ thông"/>
  </r>
  <r>
    <x v="462"/>
    <d v="2025-10-22T00:00:00"/>
    <x v="569"/>
    <x v="472"/>
    <x v="542"/>
    <x v="1"/>
    <m/>
    <m/>
    <m/>
    <x v="1"/>
    <n v="3404000"/>
    <x v="3"/>
    <x v="1"/>
    <x v="9"/>
    <s v="01tJ3000000AMyeIAG"/>
    <m/>
    <m/>
    <n v="370"/>
    <n v="111"/>
    <s v=""/>
    <x v="1"/>
    <x v="0"/>
    <s v="Phổ thông"/>
  </r>
  <r>
    <x v="404"/>
    <d v="2025-10-22T00:00:00"/>
    <x v="510"/>
    <x v="413"/>
    <x v="490"/>
    <x v="1"/>
    <m/>
    <m/>
    <m/>
    <x v="1"/>
    <n v="3132000"/>
    <x v="3"/>
    <x v="1"/>
    <x v="9"/>
    <s v="01tJ3000000AMyeIAG"/>
    <m/>
    <m/>
    <n v="348"/>
    <n v="136.9"/>
    <s v=""/>
    <x v="1"/>
    <x v="0"/>
    <s v="Phổ thông"/>
  </r>
  <r>
    <x v="418"/>
    <d v="2025-10-22T00:00:00"/>
    <x v="525"/>
    <x v="428"/>
    <x v="503"/>
    <x v="1"/>
    <m/>
    <m/>
    <m/>
    <x v="1"/>
    <n v="3505500"/>
    <x v="3"/>
    <x v="1"/>
    <x v="9"/>
    <s v="01tJ3000000AMyeIAG"/>
    <m/>
    <m/>
    <n v="369"/>
    <n v="132.60000000000002"/>
    <s v=""/>
    <x v="1"/>
    <x v="0"/>
    <s v="Phổ thông"/>
  </r>
  <r>
    <x v="373"/>
    <d v="2025-10-22T00:00:00"/>
    <x v="478"/>
    <x v="382"/>
    <x v="463"/>
    <x v="1"/>
    <m/>
    <m/>
    <m/>
    <x v="1"/>
    <n v="5548400"/>
    <x v="3"/>
    <x v="1"/>
    <x v="9"/>
    <s v="01tJ3000000AMyeIAG"/>
    <m/>
    <m/>
    <n v="572"/>
    <n v="195.2"/>
    <s v=""/>
    <x v="1"/>
    <x v="1"/>
    <s v="Phổ thông"/>
  </r>
  <r>
    <x v="456"/>
    <d v="2025-10-22T00:00:00"/>
    <x v="563"/>
    <x v="466"/>
    <x v="536"/>
    <x v="1"/>
    <m/>
    <m/>
    <m/>
    <x v="1"/>
    <n v="5645400"/>
    <x v="3"/>
    <x v="1"/>
    <x v="9"/>
    <s v="01tJ3000000AMyeIAG"/>
    <m/>
    <m/>
    <n v="582"/>
    <n v="229.4"/>
    <s v=""/>
    <x v="1"/>
    <x v="0"/>
    <s v="Phổ thông"/>
  </r>
  <r>
    <x v="450"/>
    <d v="2025-10-22T00:00:00"/>
    <x v="557"/>
    <x v="460"/>
    <x v="530"/>
    <x v="1"/>
    <m/>
    <m/>
    <m/>
    <x v="1"/>
    <n v="4370000"/>
    <x v="3"/>
    <x v="1"/>
    <x v="9"/>
    <s v="01tJ3000000AMyeIAG"/>
    <m/>
    <m/>
    <n v="460"/>
    <n v="165.6"/>
    <s v=""/>
    <x v="1"/>
    <x v="0"/>
    <s v="Phổ thông"/>
  </r>
  <r>
    <x v="439"/>
    <d v="2025-10-22T00:00:00"/>
    <x v="546"/>
    <x v="449"/>
    <x v="520"/>
    <x v="1"/>
    <m/>
    <m/>
    <m/>
    <x v="1"/>
    <n v="7790000"/>
    <x v="3"/>
    <x v="1"/>
    <x v="9"/>
    <s v="01tJ3000000AMyeIAG"/>
    <m/>
    <m/>
    <n v="820"/>
    <n v="360.8"/>
    <s v=""/>
    <x v="1"/>
    <x v="0"/>
    <s v="Phổ thông"/>
  </r>
  <r>
    <x v="377"/>
    <d v="2025-10-23T00:00:00"/>
    <x v="482"/>
    <x v="386"/>
    <x v="467"/>
    <x v="1"/>
    <m/>
    <m/>
    <m/>
    <x v="1"/>
    <n v="56977800"/>
    <x v="3"/>
    <x v="1"/>
    <x v="9"/>
    <s v="01tJ3000000AOC8IAO"/>
    <m/>
    <m/>
    <n v="5874"/>
    <n v="2019.6"/>
    <s v=""/>
    <x v="1"/>
    <x v="0"/>
    <s v="Phổ thông"/>
  </r>
  <r>
    <x v="378"/>
    <d v="2025-10-23T00:00:00"/>
    <x v="483"/>
    <x v="387"/>
    <x v="468"/>
    <x v="1"/>
    <m/>
    <m/>
    <m/>
    <x v="1"/>
    <n v="9991000"/>
    <x v="3"/>
    <x v="1"/>
    <x v="9"/>
    <s v="01tJ3000000AMyeIAG"/>
    <m/>
    <m/>
    <n v="1030"/>
    <n v="359.7"/>
    <s v=""/>
    <x v="1"/>
    <x v="1"/>
    <s v="Phổ thông"/>
  </r>
  <r>
    <x v="379"/>
    <d v="2025-10-23T00:00:00"/>
    <x v="484"/>
    <x v="388"/>
    <x v="469"/>
    <x v="1"/>
    <m/>
    <m/>
    <m/>
    <x v="1"/>
    <n v="5152000"/>
    <x v="3"/>
    <x v="1"/>
    <x v="9"/>
    <s v="01tJ3000000AMyeIAG"/>
    <m/>
    <m/>
    <n v="560"/>
    <n v="196"/>
    <s v=""/>
    <x v="1"/>
    <x v="0"/>
    <s v="Phổ thông"/>
  </r>
  <r>
    <x v="440"/>
    <d v="2025-10-23T00:00:00"/>
    <x v="547"/>
    <x v="450"/>
    <x v="521"/>
    <x v="1"/>
    <m/>
    <m/>
    <m/>
    <x v="1"/>
    <n v="6944500"/>
    <x v="3"/>
    <x v="1"/>
    <x v="9"/>
    <s v="01tJ3000000AMyeIAG"/>
    <m/>
    <m/>
    <n v="731"/>
    <n v="268.60000000000002"/>
    <s v=""/>
    <x v="1"/>
    <x v="0"/>
    <s v="Phổ thông"/>
  </r>
  <r>
    <x v="472"/>
    <d v="2025-10-23T00:00:00"/>
    <x v="579"/>
    <x v="482"/>
    <x v="549"/>
    <x v="1"/>
    <m/>
    <m/>
    <m/>
    <x v="1"/>
    <n v="21648200"/>
    <x v="3"/>
    <x v="1"/>
    <x v="9"/>
    <s v="01tJ3000000AOC8IAO"/>
    <m/>
    <m/>
    <n v="2303"/>
    <n v="862.1"/>
    <s v=""/>
    <x v="1"/>
    <x v="0"/>
    <s v="Phổ thông"/>
  </r>
  <r>
    <x v="360"/>
    <d v="2025-10-23T00:00:00"/>
    <x v="465"/>
    <x v="369"/>
    <x v="450"/>
    <x v="1"/>
    <m/>
    <m/>
    <m/>
    <x v="1"/>
    <n v="5965500"/>
    <x v="3"/>
    <x v="1"/>
    <x v="9"/>
    <s v="01tJ3000000AMyeIAG"/>
    <m/>
    <m/>
    <n v="615"/>
    <n v="275.2"/>
    <s v=""/>
    <x v="1"/>
    <x v="1"/>
    <s v="Đồng Hành"/>
  </r>
  <r>
    <x v="370"/>
    <d v="2025-10-23T00:00:00"/>
    <x v="475"/>
    <x v="379"/>
    <x v="460"/>
    <x v="1"/>
    <m/>
    <m/>
    <m/>
    <x v="1"/>
    <n v="5238000"/>
    <x v="3"/>
    <x v="1"/>
    <x v="9"/>
    <s v="01tJ3000000AMyeIAG"/>
    <m/>
    <m/>
    <n v="540"/>
    <n v="176.7"/>
    <s v=""/>
    <x v="1"/>
    <x v="1"/>
    <s v="Phổ thông"/>
  </r>
  <r>
    <x v="381"/>
    <d v="2025-10-23T00:00:00"/>
    <x v="486"/>
    <x v="390"/>
    <x v="471"/>
    <x v="1"/>
    <m/>
    <m/>
    <m/>
    <x v="1"/>
    <n v="3876000"/>
    <x v="3"/>
    <x v="1"/>
    <x v="9"/>
    <s v="01tJ3000000AMyeIAG"/>
    <m/>
    <m/>
    <n v="408"/>
    <n v="172"/>
    <s v=""/>
    <x v="1"/>
    <x v="0"/>
    <s v="Phổ thông"/>
  </r>
  <r>
    <x v="364"/>
    <d v="2025-10-23T00:00:00"/>
    <x v="469"/>
    <x v="373"/>
    <x v="454"/>
    <x v="1"/>
    <m/>
    <m/>
    <m/>
    <x v="1"/>
    <n v="15152800"/>
    <x v="3"/>
    <x v="1"/>
    <x v="9"/>
    <s v="01tJ3000000AMyeIAG"/>
    <m/>
    <m/>
    <n v="1612"/>
    <n v="540.79999999999995"/>
    <s v=""/>
    <x v="1"/>
    <x v="1"/>
    <s v="Đồng Hành"/>
  </r>
  <r>
    <x v="363"/>
    <d v="2025-10-23T00:00:00"/>
    <x v="468"/>
    <x v="372"/>
    <x v="453"/>
    <x v="1"/>
    <m/>
    <m/>
    <m/>
    <x v="1"/>
    <n v="6026000"/>
    <x v="3"/>
    <x v="1"/>
    <x v="9"/>
    <s v="01tJ3000000AMyeIAG"/>
    <m/>
    <m/>
    <n v="655"/>
    <n v="234.6"/>
    <s v=""/>
    <x v="1"/>
    <x v="0"/>
    <s v="Phổ thông"/>
  </r>
  <r>
    <x v="440"/>
    <d v="2025-10-23T00:00:00"/>
    <x v="547"/>
    <x v="450"/>
    <x v="521"/>
    <x v="1"/>
    <m/>
    <m/>
    <m/>
    <x v="1"/>
    <n v="4189500"/>
    <x v="3"/>
    <x v="1"/>
    <x v="9"/>
    <s v="01tJ3000000AMyeIAG"/>
    <m/>
    <m/>
    <n v="441"/>
    <n v="141"/>
    <s v=""/>
    <x v="1"/>
    <x v="0"/>
    <s v="Phổ thông"/>
  </r>
  <r>
    <x v="432"/>
    <d v="2025-10-23T00:00:00"/>
    <x v="539"/>
    <x v="442"/>
    <x v="513"/>
    <x v="1"/>
    <m/>
    <m/>
    <m/>
    <x v="1"/>
    <n v="8265000"/>
    <x v="3"/>
    <x v="1"/>
    <x v="9"/>
    <s v="01tJ3000000AMyeIAG"/>
    <m/>
    <m/>
    <n v="870"/>
    <n v="357.2"/>
    <s v=""/>
    <x v="1"/>
    <x v="0"/>
    <s v="Phổ thông"/>
  </r>
  <r>
    <x v="378"/>
    <d v="2025-10-23T00:00:00"/>
    <x v="483"/>
    <x v="387"/>
    <x v="468"/>
    <x v="1"/>
    <m/>
    <m/>
    <m/>
    <x v="1"/>
    <n v="8555400"/>
    <x v="3"/>
    <x v="1"/>
    <x v="9"/>
    <s v="01tJ3000000AMyeIAG"/>
    <m/>
    <m/>
    <n v="882"/>
    <n v="353.4"/>
    <s v=""/>
    <x v="1"/>
    <x v="1"/>
    <s v="Phổ thông"/>
  </r>
  <r>
    <x v="439"/>
    <d v="2025-10-23T00:00:00"/>
    <x v="546"/>
    <x v="449"/>
    <x v="520"/>
    <x v="1"/>
    <m/>
    <m/>
    <m/>
    <x v="1"/>
    <n v="5956500"/>
    <x v="3"/>
    <x v="1"/>
    <x v="9"/>
    <s v="01tJ3000000AMyeIAG"/>
    <m/>
    <m/>
    <n v="627"/>
    <n v="253.5"/>
    <s v=""/>
    <x v="1"/>
    <x v="0"/>
    <s v="Phổ thông"/>
  </r>
  <r>
    <x v="369"/>
    <d v="2025-10-23T00:00:00"/>
    <x v="474"/>
    <x v="378"/>
    <x v="459"/>
    <x v="1"/>
    <m/>
    <m/>
    <m/>
    <x v="1"/>
    <n v="8506900"/>
    <x v="3"/>
    <x v="1"/>
    <x v="9"/>
    <s v="01tJ3000000AMyeIAG"/>
    <m/>
    <m/>
    <n v="877"/>
    <n v="334.8"/>
    <s v=""/>
    <x v="1"/>
    <x v="1"/>
    <s v="Phổ thông"/>
  </r>
  <r>
    <x v="360"/>
    <d v="2025-10-23T00:00:00"/>
    <x v="465"/>
    <x v="369"/>
    <x v="450"/>
    <x v="1"/>
    <m/>
    <m/>
    <m/>
    <x v="1"/>
    <n v="5470800"/>
    <x v="3"/>
    <x v="1"/>
    <x v="9"/>
    <s v="01tJ3000000AMyeIAG"/>
    <m/>
    <m/>
    <n v="564"/>
    <n v="206.5"/>
    <s v=""/>
    <x v="1"/>
    <x v="1"/>
    <s v="Đồng Hành"/>
  </r>
  <r>
    <x v="418"/>
    <d v="2025-10-23T00:00:00"/>
    <x v="525"/>
    <x v="428"/>
    <x v="503"/>
    <x v="1"/>
    <m/>
    <m/>
    <m/>
    <x v="1"/>
    <n v="3553000"/>
    <x v="3"/>
    <x v="1"/>
    <x v="9"/>
    <s v="01tJ3000000AMyeIAG"/>
    <m/>
    <m/>
    <n v="374"/>
    <n v="140.4"/>
    <s v=""/>
    <x v="1"/>
    <x v="0"/>
    <s v="Phổ thông"/>
  </r>
  <r>
    <x v="361"/>
    <d v="2025-10-23T00:00:00"/>
    <x v="466"/>
    <x v="370"/>
    <x v="451"/>
    <x v="1"/>
    <m/>
    <m/>
    <m/>
    <x v="1"/>
    <n v="5946100"/>
    <x v="3"/>
    <x v="1"/>
    <x v="9"/>
    <s v="01tJ3000000AMyeIAG"/>
    <m/>
    <m/>
    <n v="613"/>
    <n v="221.00000000000003"/>
    <s v=""/>
    <x v="1"/>
    <x v="1"/>
    <s v="Phổ thông"/>
  </r>
  <r>
    <x v="379"/>
    <d v="2025-10-23T00:00:00"/>
    <x v="484"/>
    <x v="388"/>
    <x v="469"/>
    <x v="1"/>
    <m/>
    <m/>
    <m/>
    <x v="1"/>
    <n v="4130800"/>
    <x v="3"/>
    <x v="1"/>
    <x v="9"/>
    <s v="01tJ3000000AMyeIAG"/>
    <m/>
    <m/>
    <n v="449"/>
    <n v="150.4"/>
    <s v=""/>
    <x v="1"/>
    <x v="0"/>
    <s v="Phổ thông"/>
  </r>
  <r>
    <x v="356"/>
    <d v="2025-10-23T00:00:00"/>
    <x v="461"/>
    <x v="365"/>
    <x v="446"/>
    <x v="1"/>
    <m/>
    <m/>
    <m/>
    <x v="1"/>
    <n v="11698200"/>
    <x v="3"/>
    <x v="1"/>
    <x v="9"/>
    <s v="01tJ3000000AMyeIAG"/>
    <m/>
    <m/>
    <n v="1206"/>
    <n v="387"/>
    <s v=""/>
    <x v="1"/>
    <x v="1"/>
    <s v="Phổ thông"/>
  </r>
  <r>
    <x v="373"/>
    <d v="2025-10-23T00:00:00"/>
    <x v="478"/>
    <x v="382"/>
    <x v="463"/>
    <x v="1"/>
    <m/>
    <m/>
    <m/>
    <x v="1"/>
    <n v="6314700"/>
    <x v="3"/>
    <x v="1"/>
    <x v="9"/>
    <s v="01tJ3000000AMyeIAG"/>
    <m/>
    <m/>
    <n v="651"/>
    <n v="238.00000000000003"/>
    <s v=""/>
    <x v="1"/>
    <x v="1"/>
    <s v="Phổ thông"/>
  </r>
  <r>
    <x v="456"/>
    <d v="2025-10-23T00:00:00"/>
    <x v="563"/>
    <x v="466"/>
    <x v="536"/>
    <x v="1"/>
    <m/>
    <m/>
    <m/>
    <x v="1"/>
    <n v="3365900"/>
    <x v="3"/>
    <x v="1"/>
    <x v="9"/>
    <s v="01tJ3000000AMyeIAG"/>
    <m/>
    <m/>
    <n v="347"/>
    <n v="148"/>
    <s v=""/>
    <x v="1"/>
    <x v="0"/>
    <s v="Phổ thông"/>
  </r>
  <r>
    <x v="373"/>
    <d v="2025-10-23T00:00:00"/>
    <x v="478"/>
    <x v="382"/>
    <x v="463"/>
    <x v="1"/>
    <m/>
    <m/>
    <m/>
    <x v="1"/>
    <n v="5529000"/>
    <x v="3"/>
    <x v="1"/>
    <x v="9"/>
    <s v="01tJ3000000AMyeIAG"/>
    <m/>
    <m/>
    <n v="570"/>
    <n v="207.4"/>
    <s v=""/>
    <x v="1"/>
    <x v="1"/>
    <s v="Phổ thông"/>
  </r>
  <r>
    <x v="420"/>
    <d v="2025-10-23T00:00:00"/>
    <x v="527"/>
    <x v="430"/>
    <x v="504"/>
    <x v="1"/>
    <m/>
    <m/>
    <m/>
    <x v="1"/>
    <n v="6111000"/>
    <x v="3"/>
    <x v="1"/>
    <x v="9"/>
    <s v="01tJ3000000AMyeIAG"/>
    <m/>
    <m/>
    <n v="630"/>
    <n v="264.59999999999997"/>
    <s v=""/>
    <x v="1"/>
    <x v="0"/>
    <s v="Phổ thông"/>
  </r>
  <r>
    <x v="364"/>
    <d v="2025-10-23T00:00:00"/>
    <x v="469"/>
    <x v="373"/>
    <x v="454"/>
    <x v="1"/>
    <m/>
    <m/>
    <m/>
    <x v="1"/>
    <n v="13451400"/>
    <x v="3"/>
    <x v="1"/>
    <x v="9"/>
    <s v="01tJ3000000AMyeIAG"/>
    <m/>
    <m/>
    <n v="1431"/>
    <n v="642.6"/>
    <s v=""/>
    <x v="1"/>
    <x v="1"/>
    <s v="Đồng Hành"/>
  </r>
  <r>
    <x v="373"/>
    <d v="2025-10-23T00:00:00"/>
    <x v="478"/>
    <x v="382"/>
    <x v="463"/>
    <x v="1"/>
    <m/>
    <m/>
    <m/>
    <x v="1"/>
    <n v="5684200"/>
    <x v="3"/>
    <x v="1"/>
    <x v="9"/>
    <s v="01tJ3000000AMyeIAG"/>
    <m/>
    <m/>
    <n v="586"/>
    <n v="223.2"/>
    <s v=""/>
    <x v="1"/>
    <x v="1"/>
    <s v="Phổ thông"/>
  </r>
  <r>
    <x v="360"/>
    <d v="2025-10-23T00:00:00"/>
    <x v="465"/>
    <x v="369"/>
    <x v="450"/>
    <x v="1"/>
    <m/>
    <m/>
    <m/>
    <x v="1"/>
    <n v="5014900"/>
    <x v="3"/>
    <x v="1"/>
    <x v="9"/>
    <s v="01tJ3000000AMyeIAG"/>
    <m/>
    <m/>
    <n v="517"/>
    <n v="232.2"/>
    <s v=""/>
    <x v="1"/>
    <x v="1"/>
    <s v="Đồng Hành"/>
  </r>
  <r>
    <x v="378"/>
    <d v="2025-10-24T00:00:00"/>
    <x v="483"/>
    <x v="387"/>
    <x v="468"/>
    <x v="1"/>
    <m/>
    <m/>
    <m/>
    <x v="1"/>
    <n v="10204400"/>
    <x v="3"/>
    <x v="1"/>
    <x v="9"/>
    <s v="01tJ3000000AMyeIAG"/>
    <m/>
    <m/>
    <n v="1052"/>
    <n v="358.40000000000003"/>
    <s v=""/>
    <x v="1"/>
    <x v="1"/>
    <s v="Phổ thông"/>
  </r>
  <r>
    <x v="360"/>
    <d v="2025-10-24T00:00:00"/>
    <x v="465"/>
    <x v="369"/>
    <x v="450"/>
    <x v="1"/>
    <m/>
    <m/>
    <m/>
    <x v="1"/>
    <n v="5917000"/>
    <x v="3"/>
    <x v="1"/>
    <x v="9"/>
    <s v="01tJ3000000AMyeIAG"/>
    <m/>
    <m/>
    <n v="610"/>
    <n v="201.3"/>
    <s v=""/>
    <x v="1"/>
    <x v="1"/>
    <s v="Đồng Hành"/>
  </r>
  <r>
    <x v="420"/>
    <d v="2025-10-24T00:00:00"/>
    <x v="527"/>
    <x v="430"/>
    <x v="504"/>
    <x v="1"/>
    <m/>
    <m/>
    <m/>
    <x v="1"/>
    <n v="6305000"/>
    <x v="3"/>
    <x v="1"/>
    <x v="9"/>
    <s v="01tJ3000000AMyeIAG"/>
    <m/>
    <m/>
    <n v="650"/>
    <n v="286"/>
    <s v=""/>
    <x v="1"/>
    <x v="0"/>
    <s v="Phổ thông"/>
  </r>
  <r>
    <x v="364"/>
    <d v="2025-10-24T00:00:00"/>
    <x v="469"/>
    <x v="373"/>
    <x v="454"/>
    <x v="1"/>
    <m/>
    <m/>
    <m/>
    <x v="1"/>
    <n v="13761600"/>
    <x v="3"/>
    <x v="1"/>
    <x v="9"/>
    <s v="01tJ3000000AMyeIAG"/>
    <m/>
    <m/>
    <n v="1464"/>
    <n v="508.2000000000001"/>
    <s v=""/>
    <x v="1"/>
    <x v="1"/>
    <s v="Đồng Hành"/>
  </r>
  <r>
    <x v="450"/>
    <d v="2025-10-24T00:00:00"/>
    <x v="557"/>
    <x v="460"/>
    <x v="530"/>
    <x v="1"/>
    <m/>
    <m/>
    <m/>
    <x v="1"/>
    <n v="3610000"/>
    <x v="3"/>
    <x v="1"/>
    <x v="9"/>
    <s v="01tJ3000000AMyeIAG"/>
    <m/>
    <m/>
    <n v="380"/>
    <n v="128"/>
    <s v=""/>
    <x v="1"/>
    <x v="0"/>
    <s v="Phổ thông"/>
  </r>
  <r>
    <x v="382"/>
    <d v="2025-10-24T00:00:00"/>
    <x v="487"/>
    <x v="391"/>
    <x v="472"/>
    <x v="1"/>
    <m/>
    <m/>
    <m/>
    <x v="1"/>
    <n v="8188000"/>
    <x v="3"/>
    <x v="1"/>
    <x v="9"/>
    <s v="01tJ3000000AMyeIAG"/>
    <m/>
    <m/>
    <n v="890"/>
    <n v="382.7"/>
    <s v=""/>
    <x v="1"/>
    <x v="0"/>
    <s v="Phổ thông"/>
  </r>
  <r>
    <x v="465"/>
    <d v="2025-10-24T00:00:00"/>
    <x v="572"/>
    <x v="475"/>
    <x v="544"/>
    <x v="1"/>
    <m/>
    <m/>
    <m/>
    <x v="1"/>
    <n v="2660000"/>
    <x v="3"/>
    <x v="1"/>
    <x v="9"/>
    <s v="01tJ3000000AMyeIAG"/>
    <m/>
    <m/>
    <n v="280"/>
    <n v="84"/>
    <s v=""/>
    <x v="1"/>
    <x v="0"/>
    <s v="Phổ thông"/>
  </r>
  <r>
    <x v="357"/>
    <d v="2025-10-24T00:00:00"/>
    <x v="462"/>
    <x v="366"/>
    <x v="447"/>
    <x v="1"/>
    <m/>
    <m/>
    <m/>
    <x v="1"/>
    <n v="5363600"/>
    <x v="3"/>
    <x v="1"/>
    <x v="9"/>
    <s v="01tJ3000000AMyeIAG"/>
    <m/>
    <m/>
    <n v="583"/>
    <n v="237.9"/>
    <s v=""/>
    <x v="1"/>
    <x v="0"/>
    <s v="Phổ thông"/>
  </r>
  <r>
    <x v="369"/>
    <d v="2025-10-24T00:00:00"/>
    <x v="474"/>
    <x v="378"/>
    <x v="459"/>
    <x v="1"/>
    <m/>
    <m/>
    <m/>
    <x v="1"/>
    <n v="8506900"/>
    <x v="3"/>
    <x v="1"/>
    <x v="9"/>
    <s v="01tJ3000000AMyeIAG"/>
    <m/>
    <m/>
    <n v="877"/>
    <n v="303.60000000000002"/>
    <s v=""/>
    <x v="1"/>
    <x v="1"/>
    <s v="Phổ thông"/>
  </r>
  <r>
    <x v="362"/>
    <d v="2025-10-24T00:00:00"/>
    <x v="467"/>
    <x v="371"/>
    <x v="452"/>
    <x v="1"/>
    <m/>
    <m/>
    <m/>
    <x v="1"/>
    <n v="6251000"/>
    <x v="3"/>
    <x v="1"/>
    <x v="9"/>
    <s v="01tJ3000000AMyeIAG"/>
    <m/>
    <m/>
    <n v="658"/>
    <n v="231"/>
    <s v=""/>
    <x v="1"/>
    <x v="1"/>
    <s v="Phổ thông"/>
  </r>
  <r>
    <x v="362"/>
    <d v="2025-10-24T00:00:00"/>
    <x v="467"/>
    <x v="371"/>
    <x v="452"/>
    <x v="1"/>
    <m/>
    <m/>
    <m/>
    <x v="1"/>
    <n v="5890000"/>
    <x v="3"/>
    <x v="1"/>
    <x v="9"/>
    <s v="01tJ3000000AMyeIAG"/>
    <m/>
    <m/>
    <n v="620"/>
    <n v="310"/>
    <s v=""/>
    <x v="1"/>
    <x v="1"/>
    <s v="Phổ thông"/>
  </r>
  <r>
    <x v="420"/>
    <d v="2025-10-25T00:00:00"/>
    <x v="527"/>
    <x v="430"/>
    <x v="504"/>
    <x v="1"/>
    <m/>
    <m/>
    <m/>
    <x v="1"/>
    <n v="6887000"/>
    <x v="3"/>
    <x v="1"/>
    <x v="9"/>
    <s v="01tJ3000000AMyeIAG"/>
    <m/>
    <m/>
    <n v="710"/>
    <n v="234.3"/>
    <s v=""/>
    <x v="1"/>
    <x v="0"/>
    <s v="Phổ thông"/>
  </r>
  <r>
    <x v="372"/>
    <d v="2025-10-25T00:00:00"/>
    <x v="477"/>
    <x v="381"/>
    <x v="462"/>
    <x v="1"/>
    <m/>
    <m/>
    <m/>
    <x v="1"/>
    <n v="3965200"/>
    <x v="3"/>
    <x v="1"/>
    <x v="9"/>
    <s v="01tJ3000000AMyeIAG"/>
    <m/>
    <m/>
    <n v="431"/>
    <n v="162"/>
    <s v=""/>
    <x v="1"/>
    <x v="0"/>
    <s v="Phổ thông"/>
  </r>
  <r>
    <x v="472"/>
    <d v="2025-10-25T00:00:00"/>
    <x v="579"/>
    <x v="482"/>
    <x v="549"/>
    <x v="1"/>
    <m/>
    <m/>
    <m/>
    <x v="1"/>
    <n v="21460200"/>
    <x v="3"/>
    <x v="1"/>
    <x v="9"/>
    <s v="01tJ3000000AOC8IAO"/>
    <m/>
    <m/>
    <n v="2283"/>
    <n v="974.4"/>
    <s v=""/>
    <x v="1"/>
    <x v="0"/>
    <s v="Phổ thông"/>
  </r>
  <r>
    <x v="370"/>
    <d v="2025-10-25T00:00:00"/>
    <x v="475"/>
    <x v="379"/>
    <x v="460"/>
    <x v="1"/>
    <m/>
    <m/>
    <m/>
    <x v="1"/>
    <n v="4452300"/>
    <x v="3"/>
    <x v="1"/>
    <x v="9"/>
    <s v="01tJ3000000AMyeIAG"/>
    <m/>
    <m/>
    <n v="459"/>
    <n v="176.4"/>
    <s v=""/>
    <x v="1"/>
    <x v="1"/>
    <s v="Phổ thông"/>
  </r>
  <r>
    <x v="364"/>
    <d v="2025-10-25T00:00:00"/>
    <x v="469"/>
    <x v="373"/>
    <x v="454"/>
    <x v="1"/>
    <m/>
    <m/>
    <m/>
    <x v="1"/>
    <n v="12455000"/>
    <x v="3"/>
    <x v="1"/>
    <x v="9"/>
    <s v="01tJ3000000AMyeIAG"/>
    <m/>
    <m/>
    <n v="1325"/>
    <n v="462"/>
    <s v=""/>
    <x v="1"/>
    <x v="1"/>
    <s v="Đồng Hành"/>
  </r>
  <r>
    <x v="360"/>
    <d v="2025-10-25T00:00:00"/>
    <x v="465"/>
    <x v="369"/>
    <x v="450"/>
    <x v="1"/>
    <m/>
    <m/>
    <m/>
    <x v="1"/>
    <n v="5664800"/>
    <x v="3"/>
    <x v="1"/>
    <x v="9"/>
    <s v="01tJ3000000AMyeIAG"/>
    <m/>
    <m/>
    <n v="584"/>
    <n v="225.7"/>
    <s v=""/>
    <x v="1"/>
    <x v="1"/>
    <s v="Đồng Hành"/>
  </r>
  <r>
    <x v="456"/>
    <d v="2025-10-25T00:00:00"/>
    <x v="563"/>
    <x v="466"/>
    <x v="536"/>
    <x v="1"/>
    <m/>
    <m/>
    <m/>
    <x v="1"/>
    <n v="6140100"/>
    <x v="3"/>
    <x v="1"/>
    <x v="9"/>
    <s v="01tJ3000000AMyeIAG"/>
    <m/>
    <m/>
    <n v="633"/>
    <n v="277.2"/>
    <s v=""/>
    <x v="1"/>
    <x v="0"/>
    <s v="Phổ thông"/>
  </r>
  <r>
    <x v="480"/>
    <d v="2025-10-25T00:00:00"/>
    <x v="587"/>
    <x v="490"/>
    <x v="557"/>
    <x v="1"/>
    <m/>
    <m/>
    <m/>
    <x v="1"/>
    <n v="49185000"/>
    <x v="3"/>
    <x v="1"/>
    <x v="9"/>
    <s v="01tJ3000000AOC8IAO"/>
    <m/>
    <m/>
    <n v="5465"/>
    <n v="1466.4"/>
    <n v="1"/>
    <x v="1"/>
    <x v="0"/>
    <s v="Phổ thông"/>
  </r>
  <r>
    <x v="362"/>
    <d v="2025-10-25T00:00:00"/>
    <x v="467"/>
    <x v="371"/>
    <x v="452"/>
    <x v="1"/>
    <m/>
    <m/>
    <m/>
    <x v="1"/>
    <n v="5510000"/>
    <x v="3"/>
    <x v="1"/>
    <x v="9"/>
    <s v="01tJ3000000AMyeIAG"/>
    <m/>
    <m/>
    <n v="580"/>
    <n v="237.8"/>
    <s v=""/>
    <x v="1"/>
    <x v="1"/>
    <s v="Phổ thông"/>
  </r>
  <r>
    <x v="369"/>
    <d v="2025-10-25T00:00:00"/>
    <x v="474"/>
    <x v="378"/>
    <x v="459"/>
    <x v="1"/>
    <m/>
    <m/>
    <m/>
    <x v="1"/>
    <n v="8477800"/>
    <x v="3"/>
    <x v="1"/>
    <x v="9"/>
    <s v="01tJ3000000AMyeIAG"/>
    <m/>
    <m/>
    <n v="874"/>
    <n v="404.8"/>
    <s v=""/>
    <x v="1"/>
    <x v="1"/>
    <s v="Phổ thông"/>
  </r>
  <r>
    <x v="450"/>
    <d v="2025-10-25T00:00:00"/>
    <x v="557"/>
    <x v="460"/>
    <x v="530"/>
    <x v="1"/>
    <m/>
    <m/>
    <m/>
    <x v="1"/>
    <n v="4189500"/>
    <x v="3"/>
    <x v="1"/>
    <x v="9"/>
    <s v="01tJ3000000AMyeIAG"/>
    <m/>
    <m/>
    <n v="441"/>
    <n v="207"/>
    <s v=""/>
    <x v="1"/>
    <x v="0"/>
    <s v="Phổ thông"/>
  </r>
  <r>
    <x v="370"/>
    <d v="2025-10-25T00:00:00"/>
    <x v="475"/>
    <x v="379"/>
    <x v="460"/>
    <x v="1"/>
    <m/>
    <m/>
    <m/>
    <x v="1"/>
    <n v="4675400"/>
    <x v="3"/>
    <x v="1"/>
    <x v="9"/>
    <s v="01tJ3000000AMyeIAG"/>
    <m/>
    <m/>
    <n v="482"/>
    <n v="204"/>
    <s v=""/>
    <x v="1"/>
    <x v="1"/>
    <s v="Phổ thông"/>
  </r>
  <r>
    <x v="360"/>
    <d v="2025-10-25T00:00:00"/>
    <x v="465"/>
    <x v="369"/>
    <x v="450"/>
    <x v="1"/>
    <m/>
    <m/>
    <m/>
    <x v="1"/>
    <n v="4617200"/>
    <x v="3"/>
    <x v="1"/>
    <x v="9"/>
    <s v="01tJ3000000AMyeIAG"/>
    <m/>
    <m/>
    <n v="476"/>
    <n v="190"/>
    <s v=""/>
    <x v="1"/>
    <x v="1"/>
    <s v="Đồng Hành"/>
  </r>
  <r>
    <x v="371"/>
    <d v="2025-10-25T00:00:00"/>
    <x v="476"/>
    <x v="380"/>
    <x v="461"/>
    <x v="1"/>
    <m/>
    <m/>
    <m/>
    <x v="1"/>
    <n v="5050800"/>
    <x v="3"/>
    <x v="1"/>
    <x v="9"/>
    <s v="01tJ3000000AMyeIAG"/>
    <m/>
    <m/>
    <n v="549"/>
    <n v="250.8"/>
    <s v=""/>
    <x v="1"/>
    <x v="0"/>
    <s v="Phổ thông"/>
  </r>
  <r>
    <x v="428"/>
    <d v="2025-10-25T00:00:00"/>
    <x v="535"/>
    <x v="438"/>
    <x v="511"/>
    <x v="0"/>
    <m/>
    <m/>
    <m/>
    <x v="0"/>
    <n v="31882000"/>
    <x v="3"/>
    <x v="1"/>
    <x v="9"/>
    <s v="01tJ3000000AOC8IAO"/>
    <m/>
    <m/>
    <n v="3356"/>
    <n v="902.2"/>
    <s v=""/>
    <x v="0"/>
    <x v="1"/>
    <s v="Đồng Hành"/>
  </r>
  <r>
    <x v="369"/>
    <d v="2025-10-25T00:00:00"/>
    <x v="474"/>
    <x v="378"/>
    <x v="459"/>
    <x v="1"/>
    <m/>
    <m/>
    <m/>
    <x v="1"/>
    <n v="6178900"/>
    <x v="3"/>
    <x v="1"/>
    <x v="9"/>
    <s v="01tJ3000000AMyeIAG"/>
    <m/>
    <m/>
    <n v="637"/>
    <n v="204"/>
    <s v=""/>
    <x v="1"/>
    <x v="1"/>
    <s v="Phổ thông"/>
  </r>
  <r>
    <x v="368"/>
    <d v="2025-10-25T00:00:00"/>
    <x v="473"/>
    <x v="377"/>
    <x v="458"/>
    <x v="1"/>
    <m/>
    <m/>
    <m/>
    <x v="1"/>
    <n v="8197200"/>
    <x v="3"/>
    <x v="1"/>
    <x v="9"/>
    <s v="01tJ3000000AMyeIAG"/>
    <m/>
    <m/>
    <n v="891"/>
    <n v="310.2"/>
    <s v=""/>
    <x v="1"/>
    <x v="0"/>
    <s v="Phổ thông"/>
  </r>
  <r>
    <x v="387"/>
    <d v="2025-10-25T00:00:00"/>
    <x v="492"/>
    <x v="396"/>
    <x v="477"/>
    <x v="1"/>
    <m/>
    <m/>
    <m/>
    <x v="1"/>
    <n v="7049000"/>
    <x v="3"/>
    <x v="1"/>
    <x v="9"/>
    <s v="01tJ3000000AMyeIAG"/>
    <m/>
    <m/>
    <n v="742"/>
    <n v="344"/>
    <s v=""/>
    <x v="1"/>
    <x v="1"/>
    <s v="Phổ thông"/>
  </r>
  <r>
    <x v="473"/>
    <d v="2025-10-25T00:00:00"/>
    <x v="580"/>
    <x v="483"/>
    <x v="550"/>
    <x v="1"/>
    <m/>
    <m/>
    <m/>
    <x v="1"/>
    <n v="9034400"/>
    <x v="3"/>
    <x v="1"/>
    <x v="9"/>
    <s v="01tJ3000000AMyeIAG"/>
    <m/>
    <m/>
    <n v="982"/>
    <n v="367.2000000000001"/>
    <s v=""/>
    <x v="1"/>
    <x v="0"/>
    <s v="Phổ thông"/>
  </r>
  <r>
    <x v="373"/>
    <d v="2025-10-27T00:00:00"/>
    <x v="478"/>
    <x v="382"/>
    <x v="463"/>
    <x v="1"/>
    <m/>
    <m/>
    <m/>
    <x v="1"/>
    <n v="5558100"/>
    <x v="3"/>
    <x v="1"/>
    <x v="9"/>
    <s v="01tJ3000000AMyeIAG"/>
    <m/>
    <m/>
    <n v="573"/>
    <n v="213.5"/>
    <s v=""/>
    <x v="1"/>
    <x v="1"/>
    <s v="Phổ thông"/>
  </r>
  <r>
    <x v="382"/>
    <d v="2025-10-27T00:00:00"/>
    <x v="487"/>
    <x v="391"/>
    <x v="472"/>
    <x v="1"/>
    <m/>
    <m/>
    <m/>
    <x v="1"/>
    <n v="8188000"/>
    <x v="3"/>
    <x v="1"/>
    <x v="9"/>
    <s v="01tJ3000000AMyeIAG"/>
    <m/>
    <m/>
    <n v="890"/>
    <n v="409.4"/>
    <s v=""/>
    <x v="1"/>
    <x v="0"/>
    <s v="Phổ thông"/>
  </r>
  <r>
    <x v="364"/>
    <d v="2025-10-27T00:00:00"/>
    <x v="469"/>
    <x v="373"/>
    <x v="454"/>
    <x v="1"/>
    <m/>
    <m/>
    <m/>
    <x v="1"/>
    <n v="14447800"/>
    <x v="3"/>
    <x v="1"/>
    <x v="9"/>
    <s v="01tJ3000000AMyeIAG"/>
    <m/>
    <m/>
    <n v="1537"/>
    <n v="489"/>
    <s v=""/>
    <x v="1"/>
    <x v="1"/>
    <s v="Đồng Hành"/>
  </r>
  <r>
    <x v="456"/>
    <d v="2025-10-27T00:00:00"/>
    <x v="563"/>
    <x v="466"/>
    <x v="536"/>
    <x v="1"/>
    <m/>
    <m/>
    <m/>
    <x v="1"/>
    <n v="6266200"/>
    <x v="3"/>
    <x v="1"/>
    <x v="9"/>
    <s v="01tJ3000000AMyeIAG"/>
    <m/>
    <m/>
    <n v="646"/>
    <n v="252"/>
    <s v=""/>
    <x v="1"/>
    <x v="0"/>
    <s v="Phổ thông"/>
  </r>
  <r>
    <x v="453"/>
    <d v="2025-10-27T00:00:00"/>
    <x v="560"/>
    <x v="463"/>
    <x v="533"/>
    <x v="1"/>
    <m/>
    <m/>
    <m/>
    <x v="1"/>
    <n v="7876400"/>
    <x v="3"/>
    <x v="1"/>
    <x v="9"/>
    <s v="01tJ3000000AMyeIAG"/>
    <m/>
    <m/>
    <n v="812"/>
    <n v="269.7"/>
    <s v=""/>
    <x v="1"/>
    <x v="0"/>
    <s v="Phổ thông"/>
  </r>
  <r>
    <x v="381"/>
    <d v="2025-10-27T00:00:00"/>
    <x v="486"/>
    <x v="390"/>
    <x v="471"/>
    <x v="1"/>
    <m/>
    <m/>
    <m/>
    <x v="1"/>
    <n v="4180000"/>
    <x v="3"/>
    <x v="1"/>
    <x v="9"/>
    <s v="01tJ3000000AMyeIAG"/>
    <m/>
    <m/>
    <n v="440"/>
    <n v="230"/>
    <s v=""/>
    <x v="1"/>
    <x v="0"/>
    <s v="Phổ thông"/>
  </r>
  <r>
    <x v="418"/>
    <d v="2025-10-27T00:00:00"/>
    <x v="525"/>
    <x v="428"/>
    <x v="503"/>
    <x v="1"/>
    <m/>
    <m/>
    <m/>
    <x v="1"/>
    <n v="3325000"/>
    <x v="3"/>
    <x v="1"/>
    <x v="9"/>
    <s v="01tJ3000000AMyeIAG"/>
    <m/>
    <m/>
    <n v="350"/>
    <n v="122.1"/>
    <s v=""/>
    <x v="1"/>
    <x v="0"/>
    <s v="Phổ thông"/>
  </r>
  <r>
    <x v="407"/>
    <d v="2025-10-27T00:00:00"/>
    <x v="513"/>
    <x v="416"/>
    <x v="493"/>
    <x v="1"/>
    <m/>
    <m/>
    <m/>
    <x v="1"/>
    <n v="3334500"/>
    <x v="3"/>
    <x v="1"/>
    <x v="9"/>
    <s v="01tJ3000000AMyeIAG"/>
    <m/>
    <m/>
    <n v="351"/>
    <n v="114.7"/>
    <s v=""/>
    <x v="1"/>
    <x v="0"/>
    <s v="Phổ thông"/>
  </r>
  <r>
    <x v="454"/>
    <d v="2025-10-27T00:00:00"/>
    <x v="561"/>
    <x v="464"/>
    <x v="534"/>
    <x v="1"/>
    <m/>
    <m/>
    <m/>
    <x v="1"/>
    <n v="20672000"/>
    <x v="3"/>
    <x v="1"/>
    <x v="9"/>
    <s v="01tJ3000000AOC8IAO"/>
    <m/>
    <m/>
    <n v="2176"/>
    <n v="865.8"/>
    <s v=""/>
    <x v="1"/>
    <x v="0"/>
    <s v="Phổ thông"/>
  </r>
  <r>
    <x v="381"/>
    <d v="2025-10-27T00:00:00"/>
    <x v="486"/>
    <x v="390"/>
    <x v="471"/>
    <x v="1"/>
    <m/>
    <m/>
    <m/>
    <x v="1"/>
    <n v="4294000"/>
    <x v="3"/>
    <x v="1"/>
    <x v="9"/>
    <s v="01tJ3000000AMyeIAG"/>
    <m/>
    <m/>
    <n v="452"/>
    <n v="183.3"/>
    <s v=""/>
    <x v="1"/>
    <x v="0"/>
    <s v="Phổ thông"/>
  </r>
  <r>
    <x v="379"/>
    <d v="2025-10-27T00:00:00"/>
    <x v="484"/>
    <x v="388"/>
    <x v="469"/>
    <x v="1"/>
    <m/>
    <m/>
    <m/>
    <x v="1"/>
    <n v="4130800"/>
    <x v="3"/>
    <x v="1"/>
    <x v="9"/>
    <s v="01tJ3000000AMyeIAG"/>
    <m/>
    <m/>
    <n v="449"/>
    <n v="158.4"/>
    <s v=""/>
    <x v="1"/>
    <x v="0"/>
    <s v="Phổ thông"/>
  </r>
  <r>
    <x v="362"/>
    <d v="2025-10-27T00:00:00"/>
    <x v="467"/>
    <x v="371"/>
    <x v="452"/>
    <x v="1"/>
    <m/>
    <m/>
    <m/>
    <x v="1"/>
    <n v="6270000"/>
    <x v="3"/>
    <x v="1"/>
    <x v="9"/>
    <s v="01tJ3000000AMyeIAG"/>
    <m/>
    <m/>
    <n v="660"/>
    <n v="211.2"/>
    <s v=""/>
    <x v="1"/>
    <x v="1"/>
    <s v="Phổ thông"/>
  </r>
  <r>
    <x v="356"/>
    <d v="2025-10-27T00:00:00"/>
    <x v="461"/>
    <x v="365"/>
    <x v="446"/>
    <x v="1"/>
    <m/>
    <m/>
    <m/>
    <x v="1"/>
    <n v="13143500"/>
    <x v="3"/>
    <x v="1"/>
    <x v="9"/>
    <s v="01tJ3000000AMyeIAG"/>
    <m/>
    <m/>
    <n v="1355"/>
    <n v="540.20000000000005"/>
    <s v=""/>
    <x v="1"/>
    <x v="1"/>
    <s v="Phổ thông"/>
  </r>
  <r>
    <x v="472"/>
    <d v="2025-10-27T00:00:00"/>
    <x v="579"/>
    <x v="482"/>
    <x v="549"/>
    <x v="1"/>
    <m/>
    <m/>
    <m/>
    <x v="1"/>
    <n v="20470000"/>
    <x v="3"/>
    <x v="1"/>
    <x v="9"/>
    <s v="01tJ3000000AOC8IAO"/>
    <m/>
    <m/>
    <n v="2225"/>
    <n v="612.90000000000009"/>
    <s v=""/>
    <x v="1"/>
    <x v="0"/>
    <s v="Phổ thông"/>
  </r>
  <r>
    <x v="364"/>
    <d v="2025-10-27T00:00:00"/>
    <x v="469"/>
    <x v="373"/>
    <x v="454"/>
    <x v="1"/>
    <m/>
    <m/>
    <m/>
    <x v="1"/>
    <n v="10424600"/>
    <x v="3"/>
    <x v="1"/>
    <x v="9"/>
    <s v="01tJ3000000AMyeIAG"/>
    <m/>
    <m/>
    <n v="1109"/>
    <n v="606.9"/>
    <s v=""/>
    <x v="1"/>
    <x v="1"/>
    <s v="Đồng Hành"/>
  </r>
  <r>
    <x v="380"/>
    <d v="2025-10-27T00:00:00"/>
    <x v="485"/>
    <x v="389"/>
    <x v="470"/>
    <x v="1"/>
    <m/>
    <m/>
    <m/>
    <x v="1"/>
    <n v="5510000"/>
    <x v="3"/>
    <x v="1"/>
    <x v="9"/>
    <s v="01tJ3000000AMyeIAG"/>
    <m/>
    <m/>
    <n v="580"/>
    <n v="237.9"/>
    <s v=""/>
    <x v="1"/>
    <x v="0"/>
    <s v="Phổ thông"/>
  </r>
  <r>
    <x v="424"/>
    <d v="2025-10-27T00:00:00"/>
    <x v="531"/>
    <x v="434"/>
    <x v="508"/>
    <x v="0"/>
    <m/>
    <m/>
    <m/>
    <x v="0"/>
    <n v="4351000"/>
    <x v="3"/>
    <x v="1"/>
    <x v="9"/>
    <s v="01tJ3000000AMyeIAG"/>
    <m/>
    <m/>
    <n v="458"/>
    <n v="153.6"/>
    <s v=""/>
    <x v="0"/>
    <x v="0"/>
    <s v="Phổ thông"/>
  </r>
  <r>
    <x v="440"/>
    <d v="2025-10-27T00:00:00"/>
    <x v="547"/>
    <x v="450"/>
    <x v="521"/>
    <x v="1"/>
    <m/>
    <m/>
    <m/>
    <x v="1"/>
    <n v="6517000"/>
    <x v="3"/>
    <x v="1"/>
    <x v="9"/>
    <s v="01tJ3000000AMyeIAG"/>
    <m/>
    <m/>
    <n v="686"/>
    <n v="216"/>
    <s v=""/>
    <x v="1"/>
    <x v="0"/>
    <s v="Phổ thông"/>
  </r>
  <r>
    <x v="378"/>
    <d v="2025-10-28T00:00:00"/>
    <x v="483"/>
    <x v="387"/>
    <x v="468"/>
    <x v="1"/>
    <m/>
    <m/>
    <m/>
    <x v="1"/>
    <n v="11659400"/>
    <x v="3"/>
    <x v="1"/>
    <x v="9"/>
    <s v="01tJ3000000AMyeIAG"/>
    <m/>
    <m/>
    <n v="1202"/>
    <n v="596.9"/>
    <s v=""/>
    <x v="1"/>
    <x v="1"/>
    <s v="Phổ thông"/>
  </r>
  <r>
    <x v="379"/>
    <d v="2025-10-28T00:00:00"/>
    <x v="484"/>
    <x v="388"/>
    <x v="469"/>
    <x v="1"/>
    <m/>
    <m/>
    <m/>
    <x v="1"/>
    <n v="4471200"/>
    <x v="3"/>
    <x v="1"/>
    <x v="9"/>
    <s v="01tJ3000000AMyeIAG"/>
    <m/>
    <m/>
    <n v="486"/>
    <n v="173.4"/>
    <s v=""/>
    <x v="1"/>
    <x v="0"/>
    <s v="Phổ thông"/>
  </r>
  <r>
    <x v="420"/>
    <d v="2025-10-28T00:00:00"/>
    <x v="527"/>
    <x v="430"/>
    <x v="504"/>
    <x v="1"/>
    <m/>
    <m/>
    <m/>
    <x v="1"/>
    <n v="7081000"/>
    <x v="3"/>
    <x v="1"/>
    <x v="9"/>
    <s v="01tJ3000000AMyeIAG"/>
    <m/>
    <m/>
    <n v="730"/>
    <n v="262.8"/>
    <s v=""/>
    <x v="1"/>
    <x v="0"/>
    <s v="Phổ thông"/>
  </r>
  <r>
    <x v="359"/>
    <d v="2025-10-28T00:00:00"/>
    <x v="464"/>
    <x v="368"/>
    <x v="449"/>
    <x v="1"/>
    <m/>
    <m/>
    <m/>
    <x v="1"/>
    <n v="7566000"/>
    <x v="3"/>
    <x v="1"/>
    <x v="9"/>
    <s v="01tJ3000000AMyeIAG"/>
    <m/>
    <m/>
    <n v="780"/>
    <n v="319.79999999999995"/>
    <s v=""/>
    <x v="1"/>
    <x v="0"/>
    <s v="Phổ thông"/>
  </r>
  <r>
    <x v="450"/>
    <d v="2025-10-28T00:00:00"/>
    <x v="557"/>
    <x v="460"/>
    <x v="530"/>
    <x v="1"/>
    <m/>
    <m/>
    <m/>
    <x v="1"/>
    <n v="3705000"/>
    <x v="3"/>
    <x v="1"/>
    <x v="9"/>
    <s v="01tJ3000000AMyeIAG"/>
    <m/>
    <m/>
    <n v="390"/>
    <n v="123"/>
    <s v=""/>
    <x v="1"/>
    <x v="0"/>
    <s v="Phổ thông"/>
  </r>
  <r>
    <x v="364"/>
    <d v="2025-10-28T00:00:00"/>
    <x v="469"/>
    <x v="373"/>
    <x v="454"/>
    <x v="1"/>
    <m/>
    <m/>
    <m/>
    <x v="1"/>
    <n v="13818000"/>
    <x v="3"/>
    <x v="1"/>
    <x v="9"/>
    <s v="01tJ3000000AMyeIAG"/>
    <m/>
    <m/>
    <n v="1470"/>
    <n v="530.40000000000009"/>
    <s v=""/>
    <x v="1"/>
    <x v="1"/>
    <s v="Đồng Hành"/>
  </r>
  <r>
    <x v="356"/>
    <d v="2025-10-28T00:00:00"/>
    <x v="461"/>
    <x v="365"/>
    <x v="446"/>
    <x v="1"/>
    <m/>
    <m/>
    <m/>
    <x v="1"/>
    <n v="5907300"/>
    <x v="3"/>
    <x v="1"/>
    <x v="9"/>
    <s v="01tJ3000000AMyeIAG"/>
    <m/>
    <m/>
    <n v="609"/>
    <n v="224.4"/>
    <s v=""/>
    <x v="1"/>
    <x v="1"/>
    <s v="Phổ thông"/>
  </r>
  <r>
    <x v="476"/>
    <d v="2025-10-28T00:00:00"/>
    <x v="583"/>
    <x v="486"/>
    <x v="553"/>
    <x v="1"/>
    <m/>
    <m/>
    <m/>
    <x v="1"/>
    <n v="2185000"/>
    <x v="3"/>
    <x v="1"/>
    <x v="9"/>
    <s v="01tJ3000000AMyeIAG"/>
    <m/>
    <m/>
    <n v="230"/>
    <n v="73.600000000000023"/>
    <s v=""/>
    <x v="1"/>
    <x v="0"/>
    <s v="Phổ thông"/>
  </r>
  <r>
    <x v="418"/>
    <d v="2025-10-28T00:00:00"/>
    <x v="525"/>
    <x v="428"/>
    <x v="503"/>
    <x v="1"/>
    <m/>
    <m/>
    <m/>
    <x v="1"/>
    <n v="3220500"/>
    <x v="3"/>
    <x v="1"/>
    <x v="9"/>
    <s v="01tJ3000000AMyeIAG"/>
    <m/>
    <m/>
    <n v="339"/>
    <n v="126"/>
    <s v=""/>
    <x v="1"/>
    <x v="0"/>
    <s v="Phổ thông"/>
  </r>
  <r>
    <x v="456"/>
    <d v="2025-10-28T00:00:00"/>
    <x v="563"/>
    <x v="466"/>
    <x v="536"/>
    <x v="1"/>
    <m/>
    <m/>
    <m/>
    <x v="1"/>
    <n v="8148000"/>
    <x v="3"/>
    <x v="1"/>
    <x v="9"/>
    <s v="01tJ3000000AMyeIAG"/>
    <m/>
    <m/>
    <n v="840"/>
    <n v="302.60000000000002"/>
    <s v=""/>
    <x v="1"/>
    <x v="0"/>
    <s v="Phổ thông"/>
  </r>
  <r>
    <x v="359"/>
    <d v="2025-10-28T00:00:00"/>
    <x v="464"/>
    <x v="368"/>
    <x v="449"/>
    <x v="1"/>
    <m/>
    <m/>
    <m/>
    <x v="1"/>
    <n v="7760000"/>
    <x v="3"/>
    <x v="1"/>
    <x v="9"/>
    <s v="01tJ3000000AMyeIAG"/>
    <m/>
    <m/>
    <n v="800"/>
    <n v="336"/>
    <s v=""/>
    <x v="1"/>
    <x v="0"/>
    <s v="Phổ thông"/>
  </r>
  <r>
    <x v="369"/>
    <d v="2025-10-28T00:00:00"/>
    <x v="474"/>
    <x v="378"/>
    <x v="459"/>
    <x v="1"/>
    <m/>
    <m/>
    <m/>
    <x v="1"/>
    <n v="8419600"/>
    <x v="3"/>
    <x v="1"/>
    <x v="9"/>
    <s v="01tJ3000000AMyeIAG"/>
    <m/>
    <m/>
    <n v="868"/>
    <n v="276"/>
    <s v=""/>
    <x v="1"/>
    <x v="1"/>
    <s v="Phổ thông"/>
  </r>
  <r>
    <x v="356"/>
    <d v="2025-10-28T00:00:00"/>
    <x v="461"/>
    <x v="365"/>
    <x v="446"/>
    <x v="1"/>
    <m/>
    <m/>
    <m/>
    <x v="1"/>
    <n v="15005900"/>
    <x v="3"/>
    <x v="1"/>
    <x v="9"/>
    <s v="01tJ3000000AMyeIAG"/>
    <m/>
    <m/>
    <n v="1547"/>
    <n v="709.8"/>
    <s v=""/>
    <x v="1"/>
    <x v="1"/>
    <s v="Phổ thông"/>
  </r>
  <r>
    <x v="382"/>
    <d v="2025-10-28T00:00:00"/>
    <x v="487"/>
    <x v="391"/>
    <x v="472"/>
    <x v="1"/>
    <m/>
    <m/>
    <m/>
    <x v="1"/>
    <n v="8556000"/>
    <x v="3"/>
    <x v="1"/>
    <x v="9"/>
    <s v="01tJ3000000AMyeIAG"/>
    <m/>
    <m/>
    <n v="930"/>
    <n v="306.90000000000003"/>
    <s v=""/>
    <x v="1"/>
    <x v="0"/>
    <s v="Phổ thông"/>
  </r>
  <r>
    <x v="379"/>
    <d v="2025-10-28T00:00:00"/>
    <x v="484"/>
    <x v="388"/>
    <x v="469"/>
    <x v="1"/>
    <m/>
    <m/>
    <m/>
    <x v="1"/>
    <n v="4728800"/>
    <x v="3"/>
    <x v="1"/>
    <x v="9"/>
    <s v="01tJ3000000AMyeIAG"/>
    <m/>
    <m/>
    <n v="514"/>
    <n v="189"/>
    <s v=""/>
    <x v="1"/>
    <x v="0"/>
    <s v="Phổ thông"/>
  </r>
  <r>
    <x v="375"/>
    <d v="2025-10-28T00:00:00"/>
    <x v="480"/>
    <x v="384"/>
    <x v="465"/>
    <x v="1"/>
    <m/>
    <m/>
    <m/>
    <x v="1"/>
    <n v="5621200"/>
    <x v="3"/>
    <x v="1"/>
    <x v="9"/>
    <s v="01tJ3000000AMyeIAG"/>
    <m/>
    <m/>
    <n v="611"/>
    <n v="192"/>
    <s v=""/>
    <x v="1"/>
    <x v="0"/>
    <s v="Phổ thông"/>
  </r>
  <r>
    <x v="453"/>
    <d v="2025-10-28T00:00:00"/>
    <x v="560"/>
    <x v="463"/>
    <x v="533"/>
    <x v="1"/>
    <m/>
    <m/>
    <m/>
    <x v="1"/>
    <n v="8167400"/>
    <x v="3"/>
    <x v="1"/>
    <x v="9"/>
    <s v="01tJ3000000AMyeIAG"/>
    <m/>
    <m/>
    <n v="842"/>
    <n v="338.2"/>
    <s v=""/>
    <x v="1"/>
    <x v="0"/>
    <s v="Phổ thông"/>
  </r>
  <r>
    <x v="356"/>
    <d v="2025-10-28T00:00:00"/>
    <x v="461"/>
    <x v="365"/>
    <x v="446"/>
    <x v="1"/>
    <m/>
    <m/>
    <m/>
    <x v="1"/>
    <n v="5296200"/>
    <x v="3"/>
    <x v="1"/>
    <x v="9"/>
    <s v="01tJ3000000AMyeIAG"/>
    <m/>
    <m/>
    <n v="546"/>
    <n v="197.2"/>
    <s v=""/>
    <x v="1"/>
    <x v="1"/>
    <s v="Phổ thông"/>
  </r>
  <r>
    <x v="439"/>
    <d v="2025-10-28T00:00:00"/>
    <x v="546"/>
    <x v="449"/>
    <x v="520"/>
    <x v="1"/>
    <m/>
    <m/>
    <m/>
    <x v="1"/>
    <n v="8626000"/>
    <x v="3"/>
    <x v="1"/>
    <x v="9"/>
    <s v="01tJ3000000AMyeIAG"/>
    <m/>
    <m/>
    <n v="908"/>
    <n v="282"/>
    <s v=""/>
    <x v="1"/>
    <x v="0"/>
    <s v="Phổ thông"/>
  </r>
  <r>
    <x v="369"/>
    <d v="2025-10-28T00:00:00"/>
    <x v="474"/>
    <x v="378"/>
    <x v="459"/>
    <x v="1"/>
    <m/>
    <m/>
    <m/>
    <x v="1"/>
    <n v="8303200"/>
    <x v="3"/>
    <x v="1"/>
    <x v="9"/>
    <s v="01tJ3000000AMyeIAG"/>
    <m/>
    <m/>
    <n v="856"/>
    <n v="275.89999999999998"/>
    <s v=""/>
    <x v="1"/>
    <x v="1"/>
    <s v="Phổ thông"/>
  </r>
  <r>
    <x v="356"/>
    <d v="2025-10-28T00:00:00"/>
    <x v="461"/>
    <x v="365"/>
    <x v="446"/>
    <x v="1"/>
    <m/>
    <m/>
    <m/>
    <x v="1"/>
    <n v="5664800"/>
    <x v="3"/>
    <x v="1"/>
    <x v="9"/>
    <s v="01tJ3000000AMyeIAG"/>
    <m/>
    <m/>
    <n v="584"/>
    <n v="208"/>
    <s v=""/>
    <x v="1"/>
    <x v="1"/>
    <s v="Phổ thông"/>
  </r>
  <r>
    <x v="404"/>
    <d v="2025-10-29T00:00:00"/>
    <x v="510"/>
    <x v="413"/>
    <x v="490"/>
    <x v="1"/>
    <m/>
    <m/>
    <m/>
    <x v="1"/>
    <n v="3339600"/>
    <x v="3"/>
    <x v="1"/>
    <x v="9"/>
    <s v="01tJ3000000AMyeIAG"/>
    <m/>
    <m/>
    <n v="363"/>
    <n v="144.30000000000001"/>
    <s v=""/>
    <x v="1"/>
    <x v="0"/>
    <s v="Phổ thông"/>
  </r>
  <r>
    <x v="469"/>
    <d v="2025-10-29T00:00:00"/>
    <x v="576"/>
    <x v="479"/>
    <x v="547"/>
    <x v="1"/>
    <m/>
    <m/>
    <m/>
    <x v="1"/>
    <n v="24657400"/>
    <x v="3"/>
    <x v="1"/>
    <x v="9"/>
    <s v="01tJ3000000AOC8IAO"/>
    <m/>
    <m/>
    <n v="2542"/>
    <n v="867.9000000000002"/>
    <s v=""/>
    <x v="1"/>
    <x v="0"/>
    <s v="Phổ thông"/>
  </r>
  <r>
    <x v="364"/>
    <d v="2025-10-29T00:00:00"/>
    <x v="469"/>
    <x v="373"/>
    <x v="454"/>
    <x v="1"/>
    <m/>
    <m/>
    <m/>
    <x v="1"/>
    <n v="11092000"/>
    <x v="3"/>
    <x v="1"/>
    <x v="9"/>
    <s v="01tJ3000000AMyeIAG"/>
    <m/>
    <m/>
    <n v="1180"/>
    <n v="478.8"/>
    <s v=""/>
    <x v="1"/>
    <x v="1"/>
    <s v="Đồng Hành"/>
  </r>
  <r>
    <x v="369"/>
    <d v="2025-10-29T00:00:00"/>
    <x v="474"/>
    <x v="378"/>
    <x v="459"/>
    <x v="1"/>
    <m/>
    <m/>
    <m/>
    <x v="1"/>
    <n v="7983100"/>
    <x v="3"/>
    <x v="1"/>
    <x v="9"/>
    <s v="01tJ3000000AMyeIAG"/>
    <m/>
    <m/>
    <n v="823"/>
    <n v="295.8"/>
    <s v=""/>
    <x v="1"/>
    <x v="1"/>
    <s v="Phổ thông"/>
  </r>
  <r>
    <x v="456"/>
    <d v="2025-10-29T00:00:00"/>
    <x v="563"/>
    <x v="466"/>
    <x v="536"/>
    <x v="1"/>
    <m/>
    <m/>
    <m/>
    <x v="1"/>
    <n v="3850900"/>
    <x v="3"/>
    <x v="1"/>
    <x v="9"/>
    <s v="01tJ3000000AMyeIAG"/>
    <m/>
    <m/>
    <n v="397"/>
    <n v="176.29999999999998"/>
    <s v=""/>
    <x v="1"/>
    <x v="0"/>
    <s v="Phổ thông"/>
  </r>
  <r>
    <x v="453"/>
    <d v="2025-10-29T00:00:00"/>
    <x v="560"/>
    <x v="463"/>
    <x v="533"/>
    <x v="1"/>
    <m/>
    <m/>
    <m/>
    <x v="1"/>
    <n v="8817300"/>
    <x v="3"/>
    <x v="1"/>
    <x v="9"/>
    <s v="01tJ3000000AMyeIAG"/>
    <m/>
    <m/>
    <n v="909"/>
    <n v="393.6"/>
    <s v=""/>
    <x v="1"/>
    <x v="0"/>
    <s v="Phổ thông"/>
  </r>
  <r>
    <x v="439"/>
    <d v="2025-10-29T00:00:00"/>
    <x v="546"/>
    <x v="449"/>
    <x v="520"/>
    <x v="1"/>
    <m/>
    <m/>
    <m/>
    <x v="1"/>
    <n v="6726000"/>
    <x v="3"/>
    <x v="1"/>
    <x v="9"/>
    <s v="01tJ3000000AMyeIAG"/>
    <m/>
    <m/>
    <n v="708"/>
    <n v="318.2"/>
    <s v=""/>
    <x v="1"/>
    <x v="0"/>
    <s v="Phổ thông"/>
  </r>
  <r>
    <x v="373"/>
    <d v="2025-10-29T00:00:00"/>
    <x v="478"/>
    <x v="382"/>
    <x v="463"/>
    <x v="1"/>
    <m/>
    <m/>
    <m/>
    <x v="1"/>
    <n v="5335000"/>
    <x v="3"/>
    <x v="1"/>
    <x v="9"/>
    <s v="01tJ3000000AMyeIAG"/>
    <m/>
    <m/>
    <n v="550"/>
    <n v="241.9"/>
    <s v=""/>
    <x v="1"/>
    <x v="1"/>
    <s v="Phổ thông"/>
  </r>
  <r>
    <x v="450"/>
    <d v="2025-10-30T00:00:00"/>
    <x v="557"/>
    <x v="460"/>
    <x v="530"/>
    <x v="1"/>
    <m/>
    <m/>
    <m/>
    <x v="1"/>
    <n v="3676500"/>
    <x v="3"/>
    <x v="1"/>
    <x v="9"/>
    <s v="01tJ3000000AMyeIAG"/>
    <m/>
    <m/>
    <n v="387"/>
    <n v="127.1"/>
    <s v=""/>
    <x v="1"/>
    <x v="0"/>
    <s v="Phổ thông"/>
  </r>
  <r>
    <x v="364"/>
    <d v="2025-10-30T00:00:00"/>
    <x v="469"/>
    <x v="373"/>
    <x v="454"/>
    <x v="1"/>
    <m/>
    <m/>
    <m/>
    <x v="1"/>
    <n v="13225800"/>
    <x v="3"/>
    <x v="1"/>
    <x v="9"/>
    <s v="01tJ3000000AMyeIAG"/>
    <m/>
    <m/>
    <n v="1407"/>
    <n v="444"/>
    <s v=""/>
    <x v="1"/>
    <x v="1"/>
    <s v="Đồng Hành"/>
  </r>
  <r>
    <x v="453"/>
    <d v="2025-10-30T00:00:00"/>
    <x v="560"/>
    <x v="463"/>
    <x v="533"/>
    <x v="1"/>
    <m/>
    <m/>
    <m/>
    <x v="1"/>
    <n v="9651500"/>
    <x v="3"/>
    <x v="1"/>
    <x v="9"/>
    <s v="01tJ3000000AMyeIAG"/>
    <m/>
    <m/>
    <n v="995"/>
    <n v="412"/>
    <s v=""/>
    <x v="1"/>
    <x v="0"/>
    <s v="Phổ thông"/>
  </r>
  <r>
    <x v="364"/>
    <d v="2025-10-30T00:00:00"/>
    <x v="469"/>
    <x v="373"/>
    <x v="454"/>
    <x v="1"/>
    <m/>
    <m/>
    <m/>
    <x v="1"/>
    <n v="12361000"/>
    <x v="3"/>
    <x v="1"/>
    <x v="9"/>
    <s v="01tJ3000000AMyeIAG"/>
    <m/>
    <m/>
    <n v="1315"/>
    <n v="568"/>
    <s v=""/>
    <x v="1"/>
    <x v="1"/>
    <s v="Đồng Hành"/>
  </r>
  <r>
    <x v="360"/>
    <d v="2025-10-30T00:00:00"/>
    <x v="465"/>
    <x v="369"/>
    <x v="450"/>
    <x v="1"/>
    <m/>
    <m/>
    <m/>
    <x v="1"/>
    <n v="6140100"/>
    <x v="3"/>
    <x v="1"/>
    <x v="9"/>
    <s v="01tJ3000000AMyeIAG"/>
    <m/>
    <m/>
    <n v="633"/>
    <n v="224.4"/>
    <s v=""/>
    <x v="1"/>
    <x v="1"/>
    <s v="Đồng Hành"/>
  </r>
  <r>
    <x v="391"/>
    <d v="2025-10-30T00:00:00"/>
    <x v="496"/>
    <x v="400"/>
    <x v="481"/>
    <x v="1"/>
    <m/>
    <m/>
    <m/>
    <x v="1"/>
    <n v="14772500"/>
    <x v="3"/>
    <x v="1"/>
    <x v="9"/>
    <s v="01tJ3000000AOC8IAO"/>
    <m/>
    <m/>
    <n v="1555"/>
    <n v="486.7"/>
    <s v=""/>
    <x v="1"/>
    <x v="1"/>
    <s v="Phổ thông"/>
  </r>
  <r>
    <x v="465"/>
    <d v="2025-10-30T00:00:00"/>
    <x v="572"/>
    <x v="475"/>
    <x v="544"/>
    <x v="1"/>
    <m/>
    <m/>
    <m/>
    <x v="1"/>
    <n v="2546000"/>
    <x v="3"/>
    <x v="1"/>
    <x v="9"/>
    <s v="01tJ3000000AMyeIAG"/>
    <m/>
    <m/>
    <n v="268"/>
    <n v="104.4"/>
    <s v=""/>
    <x v="1"/>
    <x v="0"/>
    <s v="Phổ thông"/>
  </r>
  <r>
    <x v="371"/>
    <d v="2025-10-30T00:00:00"/>
    <x v="476"/>
    <x v="380"/>
    <x v="461"/>
    <x v="1"/>
    <m/>
    <m/>
    <m/>
    <x v="1"/>
    <n v="5032400"/>
    <x v="3"/>
    <x v="1"/>
    <x v="9"/>
    <s v="01tJ3000000AMyeIAG"/>
    <m/>
    <m/>
    <n v="547"/>
    <n v="182.4"/>
    <s v=""/>
    <x v="1"/>
    <x v="0"/>
    <s v="Phổ thông"/>
  </r>
  <r>
    <x v="363"/>
    <d v="2025-10-30T00:00:00"/>
    <x v="468"/>
    <x v="372"/>
    <x v="453"/>
    <x v="1"/>
    <m/>
    <m/>
    <m/>
    <x v="1"/>
    <n v="6366400"/>
    <x v="3"/>
    <x v="1"/>
    <x v="9"/>
    <s v="01tJ3000000AMyeIAG"/>
    <m/>
    <m/>
    <n v="692"/>
    <n v="284.7"/>
    <s v=""/>
    <x v="1"/>
    <x v="0"/>
    <s v="Phổ thông"/>
  </r>
  <r>
    <x v="386"/>
    <d v="2025-10-30T00:00:00"/>
    <x v="491"/>
    <x v="395"/>
    <x v="476"/>
    <x v="0"/>
    <m/>
    <m/>
    <m/>
    <x v="0"/>
    <n v="6044400"/>
    <x v="3"/>
    <x v="1"/>
    <x v="9"/>
    <s v="01tJ3000000AMyeIAG"/>
    <m/>
    <m/>
    <n v="657"/>
    <n v="220.8"/>
    <s v=""/>
    <x v="0"/>
    <x v="0"/>
    <s v="Phổ thông"/>
  </r>
  <r>
    <x v="407"/>
    <d v="2025-10-30T00:00:00"/>
    <x v="513"/>
    <x v="416"/>
    <x v="493"/>
    <x v="1"/>
    <m/>
    <m/>
    <m/>
    <x v="1"/>
    <n v="3021000"/>
    <x v="3"/>
    <x v="1"/>
    <x v="9"/>
    <s v="01tJ3000000AMyeIAG"/>
    <m/>
    <m/>
    <n v="318"/>
    <n v="105.4"/>
    <s v=""/>
    <x v="1"/>
    <x v="0"/>
    <s v="Phổ thông"/>
  </r>
  <r>
    <x v="357"/>
    <d v="2025-10-30T00:00:00"/>
    <x v="462"/>
    <x v="366"/>
    <x v="447"/>
    <x v="1"/>
    <m/>
    <m/>
    <m/>
    <x v="1"/>
    <n v="5860400"/>
    <x v="3"/>
    <x v="1"/>
    <x v="9"/>
    <s v="01tJ3000000AMyeIAG"/>
    <m/>
    <m/>
    <n v="637"/>
    <n v="224.4"/>
    <s v=""/>
    <x v="1"/>
    <x v="0"/>
    <s v="Phổ thông"/>
  </r>
  <r>
    <x v="360"/>
    <d v="2025-10-30T00:00:00"/>
    <x v="465"/>
    <x v="369"/>
    <x v="450"/>
    <x v="1"/>
    <m/>
    <m/>
    <m/>
    <x v="1"/>
    <n v="5655100"/>
    <x v="3"/>
    <x v="1"/>
    <x v="9"/>
    <s v="01tJ3000000AMyeIAG"/>
    <m/>
    <m/>
    <n v="583"/>
    <n v="213.5"/>
    <s v=""/>
    <x v="1"/>
    <x v="1"/>
    <s v="Đồng Hành"/>
  </r>
  <r>
    <x v="387"/>
    <d v="2025-10-30T00:00:00"/>
    <x v="492"/>
    <x v="396"/>
    <x v="477"/>
    <x v="1"/>
    <m/>
    <m/>
    <m/>
    <x v="1"/>
    <n v="5738000"/>
    <x v="3"/>
    <x v="1"/>
    <x v="9"/>
    <s v="01tJ3000000AMyeIAG"/>
    <m/>
    <m/>
    <n v="604"/>
    <n v="195"/>
    <s v=""/>
    <x v="1"/>
    <x v="1"/>
    <s v="Phổ thông"/>
  </r>
  <r>
    <x v="364"/>
    <d v="2025-10-30T00:00:00"/>
    <x v="469"/>
    <x v="373"/>
    <x v="454"/>
    <x v="1"/>
    <m/>
    <m/>
    <m/>
    <x v="1"/>
    <n v="5978400"/>
    <x v="3"/>
    <x v="1"/>
    <x v="9"/>
    <s v="01tJ3000000AMyeIAG"/>
    <m/>
    <m/>
    <n v="636"/>
    <n v="292.39999999999998"/>
    <s v=""/>
    <x v="1"/>
    <x v="1"/>
    <s v="Đồng Hành"/>
  </r>
  <r>
    <x v="453"/>
    <d v="2025-10-30T00:00:00"/>
    <x v="560"/>
    <x v="463"/>
    <x v="533"/>
    <x v="1"/>
    <m/>
    <m/>
    <m/>
    <x v="1"/>
    <n v="9224700"/>
    <x v="3"/>
    <x v="1"/>
    <x v="9"/>
    <s v="01tJ3000000AMyeIAG"/>
    <m/>
    <m/>
    <n v="951"/>
    <n v="320"/>
    <s v=""/>
    <x v="1"/>
    <x v="0"/>
    <s v="Phổ thông"/>
  </r>
  <r>
    <x v="362"/>
    <d v="2025-10-30T00:00:00"/>
    <x v="467"/>
    <x v="371"/>
    <x v="452"/>
    <x v="1"/>
    <m/>
    <m/>
    <m/>
    <x v="1"/>
    <n v="6251000"/>
    <x v="3"/>
    <x v="1"/>
    <x v="9"/>
    <s v="01tJ3000000AMyeIAG"/>
    <m/>
    <m/>
    <n v="658"/>
    <n v="266"/>
    <s v=""/>
    <x v="1"/>
    <x v="1"/>
    <s v="Phổ thông"/>
  </r>
  <r>
    <x v="381"/>
    <d v="2025-10-30T00:00:00"/>
    <x v="486"/>
    <x v="390"/>
    <x v="471"/>
    <x v="1"/>
    <m/>
    <m/>
    <m/>
    <x v="1"/>
    <n v="3705000"/>
    <x v="3"/>
    <x v="1"/>
    <x v="9"/>
    <s v="01tJ3000000AMyeIAG"/>
    <m/>
    <m/>
    <n v="390"/>
    <n v="168.1"/>
    <s v=""/>
    <x v="1"/>
    <x v="0"/>
    <s v="Phổ thông"/>
  </r>
  <r>
    <x v="368"/>
    <d v="2025-10-30T00:00:00"/>
    <x v="473"/>
    <x v="377"/>
    <x v="458"/>
    <x v="1"/>
    <m/>
    <m/>
    <m/>
    <x v="1"/>
    <n v="8611200"/>
    <x v="3"/>
    <x v="1"/>
    <x v="9"/>
    <s v="01tJ3000000AMyeIAG"/>
    <m/>
    <m/>
    <n v="936"/>
    <n v="411.6"/>
    <s v=""/>
    <x v="1"/>
    <x v="0"/>
    <s v="Phổ thông"/>
  </r>
  <r>
    <x v="465"/>
    <d v="2025-10-30T00:00:00"/>
    <x v="572"/>
    <x v="475"/>
    <x v="544"/>
    <x v="1"/>
    <m/>
    <m/>
    <m/>
    <x v="1"/>
    <n v="2080500"/>
    <x v="3"/>
    <x v="1"/>
    <x v="9"/>
    <s v="01tJ3000000AMyeIAG"/>
    <m/>
    <m/>
    <n v="219"/>
    <n v="82.8"/>
    <s v=""/>
    <x v="1"/>
    <x v="0"/>
    <s v="Phổ thông"/>
  </r>
  <r>
    <x v="364"/>
    <d v="2025-10-30T00:00:00"/>
    <x v="469"/>
    <x v="373"/>
    <x v="454"/>
    <x v="1"/>
    <m/>
    <m/>
    <m/>
    <x v="1"/>
    <n v="12436200"/>
    <x v="3"/>
    <x v="1"/>
    <x v="9"/>
    <s v="01tJ3000000AMyeIAG"/>
    <m/>
    <m/>
    <n v="1323"/>
    <n v="597.70000000000005"/>
    <s v=""/>
    <x v="1"/>
    <x v="1"/>
    <s v="Đồng Hành"/>
  </r>
  <r>
    <x v="379"/>
    <d v="2025-10-31T00:00:00"/>
    <x v="484"/>
    <x v="388"/>
    <x v="469"/>
    <x v="1"/>
    <m/>
    <m/>
    <m/>
    <x v="1"/>
    <n v="4425200"/>
    <x v="3"/>
    <x v="1"/>
    <x v="9"/>
    <s v="01tJ3000000AMyeIAG"/>
    <m/>
    <m/>
    <n v="481"/>
    <n v="188.7"/>
    <s v=""/>
    <x v="1"/>
    <x v="0"/>
    <s v="Phổ thông"/>
  </r>
  <r>
    <x v="450"/>
    <d v="2025-10-31T00:00:00"/>
    <x v="557"/>
    <x v="460"/>
    <x v="530"/>
    <x v="1"/>
    <m/>
    <m/>
    <m/>
    <x v="1"/>
    <n v="3876000"/>
    <x v="3"/>
    <x v="1"/>
    <x v="9"/>
    <s v="01tJ3000000AMyeIAG"/>
    <m/>
    <m/>
    <n v="408"/>
    <n v="129"/>
    <s v=""/>
    <x v="1"/>
    <x v="0"/>
    <s v="Phổ thông"/>
  </r>
  <r>
    <x v="400"/>
    <d v="2025-10-31T00:00:00"/>
    <x v="506"/>
    <x v="409"/>
    <x v="27"/>
    <x v="1"/>
    <m/>
    <m/>
    <m/>
    <x v="1"/>
    <n v="5918500"/>
    <x v="3"/>
    <x v="1"/>
    <x v="9"/>
    <s v="01tJ3000000AMyeIAG"/>
    <m/>
    <m/>
    <n v="623"/>
    <n v="279.5"/>
    <s v=""/>
    <x v="1"/>
    <x v="0"/>
    <s v="Phổ thông"/>
  </r>
  <r>
    <x v="359"/>
    <d v="2025-10-31T00:00:00"/>
    <x v="464"/>
    <x v="368"/>
    <x v="449"/>
    <x v="1"/>
    <m/>
    <m/>
    <m/>
    <x v="1"/>
    <n v="7566000"/>
    <x v="3"/>
    <x v="1"/>
    <x v="9"/>
    <s v="01tJ3000000AMyeIAG"/>
    <m/>
    <m/>
    <n v="780"/>
    <n v="343.2"/>
    <s v=""/>
    <x v="1"/>
    <x v="0"/>
    <s v="Phổ thông"/>
  </r>
  <r>
    <x v="364"/>
    <d v="2025-10-31T00:00:00"/>
    <x v="469"/>
    <x v="373"/>
    <x v="454"/>
    <x v="1"/>
    <m/>
    <m/>
    <m/>
    <x v="1"/>
    <n v="6439000"/>
    <x v="3"/>
    <x v="1"/>
    <x v="9"/>
    <s v="01tJ3000000AMyeIAG"/>
    <m/>
    <m/>
    <n v="685"/>
    <n v="244.8"/>
    <s v=""/>
    <x v="1"/>
    <x v="1"/>
    <s v="Đồng Hành"/>
  </r>
  <r>
    <x v="452"/>
    <d v="2025-10-31T00:00:00"/>
    <x v="559"/>
    <x v="462"/>
    <x v="532"/>
    <x v="1"/>
    <m/>
    <m/>
    <m/>
    <x v="1"/>
    <n v="7093200"/>
    <x v="3"/>
    <x v="1"/>
    <x v="9"/>
    <s v="01tJ3000000AMyeIAG"/>
    <m/>
    <m/>
    <n v="771"/>
    <n v="299.7"/>
    <s v=""/>
    <x v="1"/>
    <x v="0"/>
    <s v="Phổ thông"/>
  </r>
  <r>
    <x v="364"/>
    <d v="2025-10-31T00:00:00"/>
    <x v="469"/>
    <x v="373"/>
    <x v="454"/>
    <x v="1"/>
    <m/>
    <m/>
    <m/>
    <x v="1"/>
    <n v="12323400"/>
    <x v="3"/>
    <x v="1"/>
    <x v="9"/>
    <s v="01tJ3000000AMyeIAG"/>
    <m/>
    <m/>
    <n v="1311"/>
    <n v="472.6"/>
    <s v=""/>
    <x v="1"/>
    <x v="1"/>
    <s v="Đồng Hành"/>
  </r>
  <r>
    <x v="432"/>
    <d v="2025-10-31T00:00:00"/>
    <x v="539"/>
    <x v="442"/>
    <x v="513"/>
    <x v="1"/>
    <m/>
    <m/>
    <m/>
    <x v="1"/>
    <n v="8516600"/>
    <x v="3"/>
    <x v="1"/>
    <x v="9"/>
    <s v="01tJ3000000AMyeIAG"/>
    <m/>
    <m/>
    <n v="878"/>
    <n v="300.8"/>
    <s v=""/>
    <x v="1"/>
    <x v="0"/>
    <s v="Phổ thông"/>
  </r>
  <r>
    <x v="388"/>
    <d v="2025-10-31T00:00:00"/>
    <x v="493"/>
    <x v="397"/>
    <x v="478"/>
    <x v="1"/>
    <m/>
    <m/>
    <m/>
    <x v="1"/>
    <n v="23008400"/>
    <x v="3"/>
    <x v="1"/>
    <x v="9"/>
    <s v="01tJ3000000AOC8IAO"/>
    <m/>
    <m/>
    <n v="2372"/>
    <n v="1016.4"/>
    <s v=""/>
    <x v="1"/>
    <x v="0"/>
    <s v="Phổ thông"/>
  </r>
  <r>
    <x v="382"/>
    <d v="2025-10-31T00:00:00"/>
    <x v="487"/>
    <x v="391"/>
    <x v="472"/>
    <x v="1"/>
    <m/>
    <m/>
    <m/>
    <x v="1"/>
    <n v="8059200"/>
    <x v="3"/>
    <x v="1"/>
    <x v="9"/>
    <s v="01tJ3000000AMyeIAG"/>
    <m/>
    <m/>
    <n v="876"/>
    <n v="381.2999999999999"/>
    <s v=""/>
    <x v="1"/>
    <x v="0"/>
    <s v="Phổ thông"/>
  </r>
  <r>
    <x v="373"/>
    <d v="2025-10-31T00:00:00"/>
    <x v="478"/>
    <x v="382"/>
    <x v="463"/>
    <x v="1"/>
    <m/>
    <m/>
    <m/>
    <x v="1"/>
    <n v="6343800"/>
    <x v="3"/>
    <x v="1"/>
    <x v="9"/>
    <s v="01tJ3000000AMyeIAG"/>
    <m/>
    <m/>
    <n v="654"/>
    <n v="213.9"/>
    <s v=""/>
    <x v="1"/>
    <x v="1"/>
    <s v="Phổ thông"/>
  </r>
  <r>
    <x v="405"/>
    <d v="2025-10-31T00:00:00"/>
    <x v="511"/>
    <x v="414"/>
    <x v="491"/>
    <x v="1"/>
    <m/>
    <m/>
    <m/>
    <x v="1"/>
    <n v="1968800"/>
    <x v="3"/>
    <x v="1"/>
    <x v="9"/>
    <s v="01tJ3000000AMyeIAG"/>
    <m/>
    <m/>
    <n v="214"/>
    <n v="101.2"/>
    <s v=""/>
    <x v="1"/>
    <x v="0"/>
    <s v="Phổ thông"/>
  </r>
  <r>
    <x v="362"/>
    <d v="2025-10-31T00:00:00"/>
    <x v="467"/>
    <x v="371"/>
    <x v="452"/>
    <x v="1"/>
    <m/>
    <m/>
    <m/>
    <x v="1"/>
    <n v="6070500"/>
    <x v="3"/>
    <x v="1"/>
    <x v="9"/>
    <s v="01tJ3000000AMyeIAG"/>
    <m/>
    <m/>
    <n v="639"/>
    <n v="247.9"/>
    <s v=""/>
    <x v="1"/>
    <x v="1"/>
    <s v="Phổ thông"/>
  </r>
  <r>
    <x v="456"/>
    <d v="2025-10-31T00:00:00"/>
    <x v="563"/>
    <x v="466"/>
    <x v="536"/>
    <x v="1"/>
    <m/>
    <m/>
    <m/>
    <x v="1"/>
    <n v="7992800"/>
    <x v="3"/>
    <x v="1"/>
    <x v="9"/>
    <s v="01tJ3000000AMyeIAG"/>
    <m/>
    <m/>
    <n v="824"/>
    <n v="272.8"/>
    <s v=""/>
    <x v="1"/>
    <x v="0"/>
    <s v="Phổ thông"/>
  </r>
  <r>
    <x v="356"/>
    <d v="2025-10-31T00:00:00"/>
    <x v="461"/>
    <x v="365"/>
    <x v="446"/>
    <x v="1"/>
    <m/>
    <m/>
    <m/>
    <x v="1"/>
    <n v="13483000"/>
    <x v="3"/>
    <x v="1"/>
    <x v="9"/>
    <s v="01tJ3000000AMyeIAG"/>
    <m/>
    <m/>
    <n v="1390"/>
    <n v="600"/>
    <s v=""/>
    <x v="1"/>
    <x v="1"/>
    <s v="Phổ thông"/>
  </r>
  <r>
    <x v="447"/>
    <d v="2025-11-01T00:00:00"/>
    <x v="554"/>
    <x v="457"/>
    <x v="527"/>
    <x v="1"/>
    <m/>
    <m/>
    <m/>
    <x v="1"/>
    <n v="40536500"/>
    <x v="3"/>
    <x v="1"/>
    <x v="10"/>
    <s v="01tJ3000000AOC8IAO"/>
    <m/>
    <m/>
    <n v="4267"/>
    <n v="1100"/>
    <s v=""/>
    <x v="1"/>
    <x v="0"/>
    <s v="Phổ thông"/>
  </r>
  <r>
    <x v="364"/>
    <d v="2025-11-01T00:00:00"/>
    <x v="469"/>
    <x v="373"/>
    <x v="454"/>
    <x v="1"/>
    <m/>
    <m/>
    <m/>
    <x v="1"/>
    <n v="8883000"/>
    <x v="3"/>
    <x v="1"/>
    <x v="10"/>
    <s v="01tJ3000000AMyeIAG"/>
    <m/>
    <m/>
    <n v="945"/>
    <n v="313.10000000000002"/>
    <s v=""/>
    <x v="1"/>
    <x v="1"/>
    <s v="Đồng Hành"/>
  </r>
  <r>
    <x v="400"/>
    <d v="2025-11-01T00:00:00"/>
    <x v="506"/>
    <x v="409"/>
    <x v="27"/>
    <x v="1"/>
    <m/>
    <m/>
    <m/>
    <x v="1"/>
    <n v="4484000"/>
    <x v="3"/>
    <x v="1"/>
    <x v="10"/>
    <s v="01tJ3000000AMyeIAG"/>
    <m/>
    <m/>
    <n v="472"/>
    <n v="171.5"/>
    <s v=""/>
    <x v="1"/>
    <x v="0"/>
    <s v="Phổ thông"/>
  </r>
  <r>
    <x v="360"/>
    <d v="2025-11-01T00:00:00"/>
    <x v="465"/>
    <x v="369"/>
    <x v="450"/>
    <x v="1"/>
    <m/>
    <m/>
    <m/>
    <x v="1"/>
    <n v="5325300"/>
    <x v="3"/>
    <x v="1"/>
    <x v="10"/>
    <s v="01tJ3000000AMyeIAG"/>
    <m/>
    <m/>
    <n v="549"/>
    <n v="210.9"/>
    <s v=""/>
    <x v="1"/>
    <x v="1"/>
    <s v="Đồng Hành"/>
  </r>
  <r>
    <x v="373"/>
    <d v="2025-11-01T00:00:00"/>
    <x v="478"/>
    <x v="382"/>
    <x v="463"/>
    <x v="1"/>
    <m/>
    <m/>
    <m/>
    <x v="1"/>
    <n v="5208900"/>
    <x v="3"/>
    <x v="1"/>
    <x v="10"/>
    <s v="01tJ3000000AMyeIAG"/>
    <m/>
    <m/>
    <n v="537"/>
    <n v="210.9"/>
    <s v=""/>
    <x v="1"/>
    <x v="1"/>
    <s v="Phổ thông"/>
  </r>
  <r>
    <x v="478"/>
    <d v="2025-11-01T00:00:00"/>
    <x v="585"/>
    <x v="488"/>
    <x v="555"/>
    <x v="0"/>
    <m/>
    <m/>
    <m/>
    <x v="0"/>
    <n v="61556200"/>
    <x v="3"/>
    <x v="1"/>
    <x v="10"/>
    <s v="01tJ3000000AOC8IAO"/>
    <m/>
    <m/>
    <n v="6346"/>
    <n v="1987.1"/>
    <s v=""/>
    <x v="0"/>
    <x v="0"/>
    <s v="Đồng Hành"/>
  </r>
  <r>
    <x v="370"/>
    <d v="2025-11-01T00:00:00"/>
    <x v="475"/>
    <x v="379"/>
    <x v="460"/>
    <x v="1"/>
    <m/>
    <m/>
    <m/>
    <x v="1"/>
    <n v="4646300"/>
    <x v="3"/>
    <x v="1"/>
    <x v="10"/>
    <s v="01tJ3000000AMyeIAG"/>
    <m/>
    <m/>
    <n v="479"/>
    <n v="190"/>
    <s v=""/>
    <x v="1"/>
    <x v="1"/>
    <s v="Phổ thông"/>
  </r>
  <r>
    <x v="465"/>
    <d v="2025-11-01T00:00:00"/>
    <x v="572"/>
    <x v="475"/>
    <x v="544"/>
    <x v="1"/>
    <m/>
    <m/>
    <m/>
    <x v="1"/>
    <n v="1909500"/>
    <x v="3"/>
    <x v="1"/>
    <x v="10"/>
    <s v="01tJ3000000AMyeIAG"/>
    <m/>
    <m/>
    <n v="201"/>
    <n v="69.3"/>
    <s v=""/>
    <x v="1"/>
    <x v="0"/>
    <s v="Phổ thông"/>
  </r>
  <r>
    <x v="364"/>
    <d v="2025-11-01T00:00:00"/>
    <x v="469"/>
    <x v="373"/>
    <x v="454"/>
    <x v="1"/>
    <m/>
    <m/>
    <m/>
    <x v="1"/>
    <n v="6335600"/>
    <x v="3"/>
    <x v="1"/>
    <x v="10"/>
    <s v="01tJ3000000AMyeIAG"/>
    <m/>
    <m/>
    <n v="674"/>
    <n v="230.4"/>
    <s v=""/>
    <x v="1"/>
    <x v="1"/>
    <s v="Đồng Hành"/>
  </r>
  <r>
    <x v="390"/>
    <d v="2025-11-01T00:00:00"/>
    <x v="495"/>
    <x v="399"/>
    <x v="480"/>
    <x v="1"/>
    <m/>
    <m/>
    <m/>
    <x v="1"/>
    <n v="15859500"/>
    <x v="3"/>
    <x v="1"/>
    <x v="10"/>
    <s v="01tJ3000000AOC8IAO"/>
    <m/>
    <m/>
    <n v="1635"/>
    <n v="584.5"/>
    <s v=""/>
    <x v="1"/>
    <x v="0"/>
    <s v="Phổ thông"/>
  </r>
  <r>
    <x v="360"/>
    <d v="2025-11-01T00:00:00"/>
    <x v="465"/>
    <x v="369"/>
    <x v="450"/>
    <x v="1"/>
    <m/>
    <m/>
    <m/>
    <x v="1"/>
    <n v="5771500"/>
    <x v="3"/>
    <x v="1"/>
    <x v="10"/>
    <s v="01tJ3000000AMyeIAG"/>
    <m/>
    <m/>
    <n v="595"/>
    <n v="248"/>
    <s v=""/>
    <x v="1"/>
    <x v="1"/>
    <s v="Đồng Hành"/>
  </r>
  <r>
    <x v="472"/>
    <d v="2025-11-01T00:00:00"/>
    <x v="579"/>
    <x v="482"/>
    <x v="549"/>
    <x v="1"/>
    <m/>
    <m/>
    <m/>
    <x v="1"/>
    <n v="21696000"/>
    <x v="3"/>
    <x v="1"/>
    <x v="10"/>
    <s v="01tJ3000000AOC8IAO"/>
    <m/>
    <m/>
    <n v="2260"/>
    <n v="687"/>
    <s v=""/>
    <x v="1"/>
    <x v="0"/>
    <s v="Phổ thông"/>
  </r>
  <r>
    <x v="453"/>
    <d v="2025-11-01T00:00:00"/>
    <x v="560"/>
    <x v="463"/>
    <x v="533"/>
    <x v="1"/>
    <m/>
    <m/>
    <m/>
    <x v="1"/>
    <n v="8681500"/>
    <x v="3"/>
    <x v="1"/>
    <x v="10"/>
    <s v="01tJ3000000AMyeIAG"/>
    <m/>
    <m/>
    <n v="895"/>
    <n v="456"/>
    <s v=""/>
    <x v="1"/>
    <x v="0"/>
    <s v="Phổ thông"/>
  </r>
  <r>
    <x v="420"/>
    <d v="2025-11-01T00:00:00"/>
    <x v="527"/>
    <x v="430"/>
    <x v="504"/>
    <x v="1"/>
    <m/>
    <m/>
    <m/>
    <x v="1"/>
    <n v="7051900"/>
    <x v="3"/>
    <x v="1"/>
    <x v="10"/>
    <s v="01tJ3000000AMyeIAG"/>
    <m/>
    <m/>
    <n v="727"/>
    <n v="337.5"/>
    <s v=""/>
    <x v="1"/>
    <x v="0"/>
    <s v="Phổ thông"/>
  </r>
  <r>
    <x v="424"/>
    <d v="2025-11-01T00:00:00"/>
    <x v="531"/>
    <x v="434"/>
    <x v="508"/>
    <x v="0"/>
    <m/>
    <m/>
    <m/>
    <x v="0"/>
    <n v="4607500"/>
    <x v="3"/>
    <x v="1"/>
    <x v="10"/>
    <s v="01tJ3000000AMyeIAG"/>
    <m/>
    <m/>
    <n v="485"/>
    <n v="204"/>
    <s v=""/>
    <x v="0"/>
    <x v="0"/>
    <s v="Phổ thông"/>
  </r>
  <r>
    <x v="453"/>
    <d v="2025-11-01T00:00:00"/>
    <x v="560"/>
    <x v="463"/>
    <x v="533"/>
    <x v="1"/>
    <m/>
    <m/>
    <m/>
    <x v="1"/>
    <n v="9001600"/>
    <x v="3"/>
    <x v="1"/>
    <x v="10"/>
    <s v="01tJ3000000AMyeIAG"/>
    <m/>
    <m/>
    <n v="928"/>
    <n v="349.2"/>
    <s v=""/>
    <x v="1"/>
    <x v="0"/>
    <s v="Phổ thông"/>
  </r>
  <r>
    <x v="377"/>
    <d v="2025-11-03T00:00:00"/>
    <x v="482"/>
    <x v="386"/>
    <x v="467"/>
    <x v="1"/>
    <m/>
    <m/>
    <m/>
    <x v="1"/>
    <n v="34648400"/>
    <x v="3"/>
    <x v="1"/>
    <x v="10"/>
    <s v="01tJ3000000AOC8IAO"/>
    <m/>
    <m/>
    <n v="3572"/>
    <n v="1077"/>
    <s v=""/>
    <x v="1"/>
    <x v="0"/>
    <s v="Phổ thông"/>
  </r>
  <r>
    <x v="360"/>
    <d v="2025-11-03T00:00:00"/>
    <x v="465"/>
    <x v="369"/>
    <x v="450"/>
    <x v="1"/>
    <m/>
    <m/>
    <m/>
    <x v="1"/>
    <n v="5761800"/>
    <x v="3"/>
    <x v="1"/>
    <x v="10"/>
    <s v="01tJ3000000AMyeIAG"/>
    <m/>
    <m/>
    <n v="594"/>
    <n v="189.1"/>
    <s v=""/>
    <x v="1"/>
    <x v="1"/>
    <s v="Đồng Hành"/>
  </r>
  <r>
    <x v="368"/>
    <d v="2025-11-03T00:00:00"/>
    <x v="473"/>
    <x v="377"/>
    <x v="458"/>
    <x v="1"/>
    <m/>
    <m/>
    <m/>
    <x v="1"/>
    <n v="9195600"/>
    <x v="3"/>
    <x v="1"/>
    <x v="10"/>
    <s v="01tJ3000000AMyeIAG"/>
    <m/>
    <m/>
    <n v="948"/>
    <n v="326.7"/>
    <s v=""/>
    <x v="1"/>
    <x v="0"/>
    <s v="Phổ thông"/>
  </r>
  <r>
    <x v="364"/>
    <d v="2025-11-03T00:00:00"/>
    <x v="469"/>
    <x v="373"/>
    <x v="454"/>
    <x v="1"/>
    <m/>
    <m/>
    <m/>
    <x v="1"/>
    <n v="14222200"/>
    <x v="3"/>
    <x v="1"/>
    <x v="10"/>
    <s v="01tJ3000000AMyeIAG"/>
    <m/>
    <m/>
    <n v="1513"/>
    <n v="496"/>
    <s v=""/>
    <x v="1"/>
    <x v="1"/>
    <s v="Đồng Hành"/>
  </r>
  <r>
    <x v="440"/>
    <d v="2025-11-03T00:00:00"/>
    <x v="547"/>
    <x v="450"/>
    <x v="521"/>
    <x v="1"/>
    <m/>
    <m/>
    <m/>
    <x v="1"/>
    <n v="4189500"/>
    <x v="3"/>
    <x v="1"/>
    <x v="10"/>
    <s v="01tJ3000000AMyeIAG"/>
    <m/>
    <m/>
    <n v="441"/>
    <n v="179.4"/>
    <s v=""/>
    <x v="1"/>
    <x v="0"/>
    <s v="Phổ thông"/>
  </r>
  <r>
    <x v="356"/>
    <d v="2025-11-03T00:00:00"/>
    <x v="461"/>
    <x v="365"/>
    <x v="446"/>
    <x v="1"/>
    <m/>
    <m/>
    <m/>
    <x v="1"/>
    <n v="6557200"/>
    <x v="3"/>
    <x v="1"/>
    <x v="10"/>
    <s v="01tJ3000000AMyeIAG"/>
    <m/>
    <m/>
    <n v="676"/>
    <n v="248.2"/>
    <s v=""/>
    <x v="1"/>
    <x v="1"/>
    <s v="Phổ thông"/>
  </r>
  <r>
    <x v="450"/>
    <d v="2025-11-03T00:00:00"/>
    <x v="557"/>
    <x v="460"/>
    <x v="530"/>
    <x v="1"/>
    <m/>
    <m/>
    <m/>
    <x v="1"/>
    <n v="4816500"/>
    <x v="3"/>
    <x v="1"/>
    <x v="10"/>
    <s v="01tJ3000000AMyeIAG"/>
    <m/>
    <m/>
    <n v="507"/>
    <n v="159"/>
    <s v=""/>
    <x v="1"/>
    <x v="0"/>
    <s v="Phổ thông"/>
  </r>
  <r>
    <x v="465"/>
    <d v="2025-11-03T00:00:00"/>
    <x v="572"/>
    <x v="475"/>
    <x v="544"/>
    <x v="1"/>
    <m/>
    <m/>
    <m/>
    <x v="1"/>
    <n v="3610000"/>
    <x v="3"/>
    <x v="1"/>
    <x v="10"/>
    <s v="01tJ3000000AMyeIAG"/>
    <m/>
    <m/>
    <n v="380"/>
    <n v="124"/>
    <s v=""/>
    <x v="1"/>
    <x v="0"/>
    <s v="Phổ thông"/>
  </r>
  <r>
    <x v="367"/>
    <d v="2025-11-03T00:00:00"/>
    <x v="472"/>
    <x v="376"/>
    <x v="457"/>
    <x v="1"/>
    <m/>
    <m/>
    <m/>
    <x v="1"/>
    <n v="5790900"/>
    <x v="3"/>
    <x v="1"/>
    <x v="10"/>
    <s v="01tJ3000000AMyeIAG"/>
    <m/>
    <m/>
    <n v="597"/>
    <n v="195.3"/>
    <s v=""/>
    <x v="1"/>
    <x v="0"/>
    <s v="Phổ thông"/>
  </r>
  <r>
    <x v="440"/>
    <d v="2025-11-03T00:00:00"/>
    <x v="547"/>
    <x v="450"/>
    <x v="521"/>
    <x v="1"/>
    <m/>
    <m/>
    <m/>
    <x v="1"/>
    <n v="3876000"/>
    <x v="3"/>
    <x v="1"/>
    <x v="10"/>
    <s v="01tJ3000000AMyeIAG"/>
    <m/>
    <m/>
    <n v="408"/>
    <n v="172"/>
    <s v=""/>
    <x v="1"/>
    <x v="0"/>
    <s v="Phổ thông"/>
  </r>
  <r>
    <x v="360"/>
    <d v="2025-11-03T00:00:00"/>
    <x v="465"/>
    <x v="369"/>
    <x v="450"/>
    <x v="1"/>
    <m/>
    <m/>
    <m/>
    <x v="1"/>
    <n v="5955800"/>
    <x v="3"/>
    <x v="1"/>
    <x v="10"/>
    <s v="01tJ3000000AMyeIAG"/>
    <m/>
    <m/>
    <n v="614"/>
    <n v="233.1"/>
    <s v=""/>
    <x v="1"/>
    <x v="1"/>
    <s v="Đồng Hành"/>
  </r>
  <r>
    <x v="456"/>
    <d v="2025-11-03T00:00:00"/>
    <x v="563"/>
    <x v="466"/>
    <x v="536"/>
    <x v="1"/>
    <m/>
    <m/>
    <m/>
    <x v="1"/>
    <n v="8885200"/>
    <x v="3"/>
    <x v="1"/>
    <x v="10"/>
    <s v="01tJ3000000AMyeIAG"/>
    <m/>
    <m/>
    <n v="916"/>
    <n v="333.20000000000005"/>
    <s v=""/>
    <x v="1"/>
    <x v="0"/>
    <s v="Phổ thông"/>
  </r>
  <r>
    <x v="473"/>
    <d v="2025-11-03T00:00:00"/>
    <x v="580"/>
    <x v="483"/>
    <x v="550"/>
    <x v="1"/>
    <m/>
    <m/>
    <m/>
    <x v="1"/>
    <n v="9424000"/>
    <x v="3"/>
    <x v="1"/>
    <x v="10"/>
    <s v="01tJ3000000AMyeIAG"/>
    <m/>
    <m/>
    <n v="992"/>
    <n v="430.5"/>
    <s v=""/>
    <x v="1"/>
    <x v="0"/>
    <s v="Phổ thông"/>
  </r>
  <r>
    <x v="362"/>
    <d v="2025-11-03T00:00:00"/>
    <x v="467"/>
    <x v="371"/>
    <x v="452"/>
    <x v="1"/>
    <m/>
    <m/>
    <m/>
    <x v="1"/>
    <n v="6208000"/>
    <x v="3"/>
    <x v="1"/>
    <x v="10"/>
    <s v="01tJ3000000AMyeIAG"/>
    <m/>
    <m/>
    <n v="640"/>
    <n v="198.4"/>
    <s v=""/>
    <x v="1"/>
    <x v="1"/>
    <s v="Phổ thông"/>
  </r>
  <r>
    <x v="387"/>
    <d v="2025-11-03T00:00:00"/>
    <x v="492"/>
    <x v="396"/>
    <x v="477"/>
    <x v="1"/>
    <m/>
    <m/>
    <m/>
    <x v="1"/>
    <n v="6256500"/>
    <x v="3"/>
    <x v="1"/>
    <x v="10"/>
    <s v="01tJ3000000AMyeIAG"/>
    <m/>
    <m/>
    <n v="645"/>
    <n v="220.8"/>
    <s v=""/>
    <x v="1"/>
    <x v="1"/>
    <s v="Phổ thông"/>
  </r>
  <r>
    <x v="443"/>
    <d v="2025-11-03T00:00:00"/>
    <x v="550"/>
    <x v="453"/>
    <x v="524"/>
    <x v="1"/>
    <m/>
    <m/>
    <m/>
    <x v="1"/>
    <n v="31175800"/>
    <x v="3"/>
    <x v="1"/>
    <x v="10"/>
    <s v="01tJ3000000AOC8IAO"/>
    <m/>
    <m/>
    <n v="3214"/>
    <n v="1410.4"/>
    <s v=""/>
    <x v="1"/>
    <x v="0"/>
    <s v="Phổ thông"/>
  </r>
  <r>
    <x v="422"/>
    <d v="2025-11-03T00:00:00"/>
    <x v="529"/>
    <x v="432"/>
    <x v="506"/>
    <x v="1"/>
    <m/>
    <m/>
    <m/>
    <x v="1"/>
    <n v="6499000"/>
    <x v="3"/>
    <x v="1"/>
    <x v="10"/>
    <s v="01tJ3000000AMyeIAG"/>
    <m/>
    <m/>
    <n v="670"/>
    <n v="288.10000000000002"/>
    <s v=""/>
    <x v="1"/>
    <x v="0"/>
    <s v="Phổ thông"/>
  </r>
  <r>
    <x v="444"/>
    <d v="2025-11-03T00:00:00"/>
    <x v="551"/>
    <x v="454"/>
    <x v="525"/>
    <x v="1"/>
    <m/>
    <m/>
    <m/>
    <x v="1"/>
    <n v="5576500"/>
    <x v="3"/>
    <x v="1"/>
    <x v="10"/>
    <s v="01tJ3000000AMyeIAG"/>
    <m/>
    <m/>
    <n v="587"/>
    <n v="254.2"/>
    <s v=""/>
    <x v="1"/>
    <x v="0"/>
    <s v="Phổ thông"/>
  </r>
  <r>
    <x v="372"/>
    <d v="2025-11-03T00:00:00"/>
    <x v="477"/>
    <x v="381"/>
    <x v="462"/>
    <x v="1"/>
    <m/>
    <m/>
    <m/>
    <x v="1"/>
    <n v="4094500"/>
    <x v="3"/>
    <x v="1"/>
    <x v="10"/>
    <s v="01tJ3000000AMyeIAG"/>
    <m/>
    <m/>
    <n v="431"/>
    <n v="151.80000000000001"/>
    <s v=""/>
    <x v="1"/>
    <x v="0"/>
    <s v="Phổ thông"/>
  </r>
  <r>
    <x v="378"/>
    <d v="2025-11-04T00:00:00"/>
    <x v="483"/>
    <x v="387"/>
    <x v="468"/>
    <x v="1"/>
    <m/>
    <m/>
    <m/>
    <x v="1"/>
    <n v="10854300"/>
    <x v="3"/>
    <x v="1"/>
    <x v="10"/>
    <s v="01tJ3000000AMyeIAG"/>
    <m/>
    <m/>
    <n v="1119"/>
    <n v="392.7000000000001"/>
    <s v=""/>
    <x v="1"/>
    <x v="1"/>
    <s v="Phổ thông"/>
  </r>
  <r>
    <x v="379"/>
    <d v="2025-11-04T00:00:00"/>
    <x v="484"/>
    <x v="388"/>
    <x v="469"/>
    <x v="1"/>
    <m/>
    <m/>
    <m/>
    <x v="1"/>
    <n v="4816500"/>
    <x v="3"/>
    <x v="1"/>
    <x v="10"/>
    <s v="01tJ3000000AMyeIAG"/>
    <m/>
    <m/>
    <n v="507"/>
    <n v="164.3"/>
    <s v=""/>
    <x v="1"/>
    <x v="0"/>
    <s v="Phổ thông"/>
  </r>
  <r>
    <x v="420"/>
    <d v="2025-11-04T00:00:00"/>
    <x v="527"/>
    <x v="430"/>
    <x v="504"/>
    <x v="1"/>
    <m/>
    <m/>
    <m/>
    <x v="1"/>
    <n v="6111000"/>
    <x v="3"/>
    <x v="1"/>
    <x v="10"/>
    <s v="01tJ3000000AMyeIAG"/>
    <m/>
    <m/>
    <n v="630"/>
    <n v="195.3"/>
    <s v=""/>
    <x v="1"/>
    <x v="0"/>
    <s v="Phổ thông"/>
  </r>
  <r>
    <x v="364"/>
    <d v="2025-11-04T00:00:00"/>
    <x v="469"/>
    <x v="373"/>
    <x v="454"/>
    <x v="1"/>
    <m/>
    <m/>
    <m/>
    <x v="1"/>
    <n v="12802800"/>
    <x v="3"/>
    <x v="1"/>
    <x v="10"/>
    <s v="01tJ3000000AMyeIAG"/>
    <m/>
    <m/>
    <n v="1362"/>
    <n v="446.4"/>
    <s v=""/>
    <x v="1"/>
    <x v="1"/>
    <s v="Đồng Hành"/>
  </r>
  <r>
    <x v="360"/>
    <d v="2025-11-04T00:00:00"/>
    <x v="465"/>
    <x v="369"/>
    <x v="450"/>
    <x v="1"/>
    <m/>
    <m/>
    <m/>
    <x v="1"/>
    <n v="5713300"/>
    <x v="3"/>
    <x v="1"/>
    <x v="10"/>
    <s v="01tJ3000000AMyeIAG"/>
    <m/>
    <m/>
    <n v="589"/>
    <n v="183"/>
    <s v=""/>
    <x v="1"/>
    <x v="1"/>
    <s v="Đồng Hành"/>
  </r>
  <r>
    <x v="371"/>
    <d v="2025-11-04T00:00:00"/>
    <x v="476"/>
    <x v="380"/>
    <x v="461"/>
    <x v="1"/>
    <m/>
    <m/>
    <m/>
    <x v="1"/>
    <n v="5044500"/>
    <x v="3"/>
    <x v="1"/>
    <x v="10"/>
    <s v="01tJ3000000AMyeIAG"/>
    <m/>
    <m/>
    <n v="531"/>
    <n v="302.40000000000003"/>
    <s v=""/>
    <x v="1"/>
    <x v="0"/>
    <s v="Phổ thông"/>
  </r>
  <r>
    <x v="453"/>
    <d v="2025-11-04T00:00:00"/>
    <x v="560"/>
    <x v="463"/>
    <x v="533"/>
    <x v="1"/>
    <m/>
    <m/>
    <m/>
    <x v="1"/>
    <n v="9787300"/>
    <x v="3"/>
    <x v="1"/>
    <x v="10"/>
    <s v="01tJ3000000AMyeIAG"/>
    <m/>
    <m/>
    <n v="1009"/>
    <n v="342.40000000000003"/>
    <s v=""/>
    <x v="1"/>
    <x v="0"/>
    <s v="Phổ thông"/>
  </r>
  <r>
    <x v="381"/>
    <d v="2025-11-04T00:00:00"/>
    <x v="486"/>
    <x v="390"/>
    <x v="471"/>
    <x v="1"/>
    <m/>
    <m/>
    <m/>
    <x v="1"/>
    <n v="4094500"/>
    <x v="3"/>
    <x v="1"/>
    <x v="10"/>
    <s v="01tJ3000000AMyeIAG"/>
    <m/>
    <m/>
    <n v="431"/>
    <n v="193.2"/>
    <s v=""/>
    <x v="1"/>
    <x v="0"/>
    <s v="Phổ thông"/>
  </r>
  <r>
    <x v="450"/>
    <d v="2025-11-04T00:00:00"/>
    <x v="557"/>
    <x v="460"/>
    <x v="530"/>
    <x v="1"/>
    <m/>
    <m/>
    <m/>
    <x v="1"/>
    <n v="1472500"/>
    <x v="3"/>
    <x v="1"/>
    <x v="10"/>
    <s v="01tJ3000000AMyeIAG"/>
    <m/>
    <m/>
    <n v="155"/>
    <n v="59.499999999999993"/>
    <s v=""/>
    <x v="1"/>
    <x v="0"/>
    <s v="Phổ thông"/>
  </r>
  <r>
    <x v="356"/>
    <d v="2025-11-04T00:00:00"/>
    <x v="461"/>
    <x v="365"/>
    <x v="446"/>
    <x v="1"/>
    <m/>
    <m/>
    <m/>
    <x v="1"/>
    <n v="14385100"/>
    <x v="3"/>
    <x v="1"/>
    <x v="10"/>
    <s v="01tJ3000000AMyeIAG"/>
    <m/>
    <m/>
    <n v="1483"/>
    <n v="496"/>
    <s v=""/>
    <x v="1"/>
    <x v="1"/>
    <s v="Phổ thông"/>
  </r>
  <r>
    <x v="364"/>
    <d v="2025-11-04T00:00:00"/>
    <x v="469"/>
    <x v="373"/>
    <x v="454"/>
    <x v="1"/>
    <m/>
    <m/>
    <m/>
    <x v="1"/>
    <n v="14203400"/>
    <x v="3"/>
    <x v="1"/>
    <x v="10"/>
    <s v="01tJ3000000AMyeIAG"/>
    <m/>
    <m/>
    <n v="1511"/>
    <n v="480"/>
    <s v=""/>
    <x v="1"/>
    <x v="1"/>
    <s v="Đồng Hành"/>
  </r>
  <r>
    <x v="423"/>
    <d v="2025-11-04T00:00:00"/>
    <x v="530"/>
    <x v="433"/>
    <x v="507"/>
    <x v="1"/>
    <m/>
    <m/>
    <m/>
    <x v="1"/>
    <n v="6596000"/>
    <x v="3"/>
    <x v="1"/>
    <x v="10"/>
    <s v="01tJ3000000AMyeIAG"/>
    <m/>
    <m/>
    <n v="680"/>
    <n v="210.8"/>
    <s v=""/>
    <x v="1"/>
    <x v="0"/>
    <s v="Phổ thông"/>
  </r>
  <r>
    <x v="379"/>
    <d v="2025-11-04T00:00:00"/>
    <x v="484"/>
    <x v="388"/>
    <x v="469"/>
    <x v="1"/>
    <m/>
    <m/>
    <m/>
    <x v="1"/>
    <n v="4256000"/>
    <x v="3"/>
    <x v="1"/>
    <x v="10"/>
    <s v="01tJ3000000AMyeIAG"/>
    <m/>
    <m/>
    <n v="448"/>
    <n v="155.1"/>
    <s v=""/>
    <x v="1"/>
    <x v="0"/>
    <s v="Phổ thông"/>
  </r>
  <r>
    <x v="423"/>
    <d v="2025-11-04T00:00:00"/>
    <x v="530"/>
    <x v="433"/>
    <x v="507"/>
    <x v="1"/>
    <m/>
    <m/>
    <m/>
    <x v="1"/>
    <n v="8730000"/>
    <x v="3"/>
    <x v="1"/>
    <x v="10"/>
    <s v="01tJ3000000AMyeIAG"/>
    <m/>
    <m/>
    <n v="900"/>
    <n v="378"/>
    <s v=""/>
    <x v="1"/>
    <x v="0"/>
    <s v="Phổ thông"/>
  </r>
  <r>
    <x v="360"/>
    <d v="2025-11-04T00:00:00"/>
    <x v="465"/>
    <x v="369"/>
    <x v="450"/>
    <x v="1"/>
    <m/>
    <m/>
    <m/>
    <x v="1"/>
    <n v="5208900"/>
    <x v="3"/>
    <x v="1"/>
    <x v="10"/>
    <s v="01tJ3000000AMyeIAG"/>
    <m/>
    <m/>
    <n v="537"/>
    <n v="218.4"/>
    <s v=""/>
    <x v="1"/>
    <x v="1"/>
    <s v="Đồng Hành"/>
  </r>
  <r>
    <x v="356"/>
    <d v="2025-11-04T00:00:00"/>
    <x v="461"/>
    <x v="365"/>
    <x v="446"/>
    <x v="1"/>
    <m/>
    <m/>
    <m/>
    <x v="1"/>
    <n v="4811200"/>
    <x v="3"/>
    <x v="1"/>
    <x v="10"/>
    <s v="01tJ3000000AMyeIAG"/>
    <m/>
    <m/>
    <n v="496"/>
    <n v="205.2"/>
    <s v=""/>
    <x v="1"/>
    <x v="1"/>
    <s v="Phổ thông"/>
  </r>
  <r>
    <x v="458"/>
    <d v="2025-11-04T00:00:00"/>
    <x v="565"/>
    <x v="468"/>
    <x v="538"/>
    <x v="1"/>
    <m/>
    <m/>
    <m/>
    <x v="1"/>
    <n v="6014000"/>
    <x v="3"/>
    <x v="1"/>
    <x v="10"/>
    <s v="01tJ3000000AMyeIAG"/>
    <m/>
    <m/>
    <n v="620"/>
    <n v="248"/>
    <s v=""/>
    <x v="1"/>
    <x v="0"/>
    <s v="Phổ thông"/>
  </r>
  <r>
    <x v="455"/>
    <d v="2025-11-04T00:00:00"/>
    <x v="562"/>
    <x v="465"/>
    <x v="535"/>
    <x v="1"/>
    <m/>
    <m/>
    <m/>
    <x v="1"/>
    <n v="67222000"/>
    <x v="3"/>
    <x v="1"/>
    <x v="10"/>
    <s v="01tJ3000000AOC8IAO"/>
    <m/>
    <m/>
    <n v="7076"/>
    <n v="2238.1999999999998"/>
    <s v=""/>
    <x v="1"/>
    <x v="0"/>
    <s v="Phổ thông"/>
  </r>
  <r>
    <x v="450"/>
    <d v="2025-11-04T00:00:00"/>
    <x v="557"/>
    <x v="460"/>
    <x v="530"/>
    <x v="1"/>
    <m/>
    <m/>
    <m/>
    <x v="1"/>
    <n v="1368000"/>
    <x v="3"/>
    <x v="1"/>
    <x v="10"/>
    <s v="01tJ3000000AMyeIAG"/>
    <m/>
    <m/>
    <n v="144"/>
    <n v="54"/>
    <s v=""/>
    <x v="1"/>
    <x v="0"/>
    <s v="Phổ thông"/>
  </r>
  <r>
    <x v="369"/>
    <d v="2025-11-04T00:00:00"/>
    <x v="474"/>
    <x v="378"/>
    <x v="459"/>
    <x v="1"/>
    <m/>
    <m/>
    <m/>
    <x v="1"/>
    <n v="8545700"/>
    <x v="3"/>
    <x v="1"/>
    <x v="10"/>
    <s v="01tJ3000000AMyeIAG"/>
    <m/>
    <m/>
    <n v="881"/>
    <n v="362.7"/>
    <s v=""/>
    <x v="1"/>
    <x v="1"/>
    <s v="Phổ thông"/>
  </r>
  <r>
    <x v="428"/>
    <d v="2025-11-04T00:00:00"/>
    <x v="535"/>
    <x v="438"/>
    <x v="511"/>
    <x v="0"/>
    <m/>
    <m/>
    <m/>
    <x v="0"/>
    <n v="36670000"/>
    <x v="3"/>
    <x v="1"/>
    <x v="10"/>
    <s v="01tJ3000000AOC8IAO"/>
    <m/>
    <m/>
    <n v="3860"/>
    <n v="1097.5999999999999"/>
    <s v=""/>
    <x v="0"/>
    <x v="1"/>
    <s v="Đồng Hành"/>
  </r>
  <r>
    <x v="472"/>
    <d v="2025-11-04T00:00:00"/>
    <x v="579"/>
    <x v="482"/>
    <x v="549"/>
    <x v="1"/>
    <m/>
    <m/>
    <m/>
    <x v="1"/>
    <n v="22022400"/>
    <x v="3"/>
    <x v="1"/>
    <x v="10"/>
    <s v="01tJ3000000AOC8IAO"/>
    <m/>
    <m/>
    <n v="2294"/>
    <n v="748.8"/>
    <s v=""/>
    <x v="1"/>
    <x v="0"/>
    <s v="Phổ thông"/>
  </r>
  <r>
    <x v="440"/>
    <d v="2025-11-04T00:00:00"/>
    <x v="547"/>
    <x v="450"/>
    <x v="521"/>
    <x v="1"/>
    <m/>
    <m/>
    <m/>
    <x v="1"/>
    <n v="4332000"/>
    <x v="3"/>
    <x v="1"/>
    <x v="10"/>
    <s v="01tJ3000000AMyeIAG"/>
    <m/>
    <m/>
    <n v="456"/>
    <n v="192"/>
    <s v=""/>
    <x v="1"/>
    <x v="0"/>
    <s v="Phổ thông"/>
  </r>
  <r>
    <x v="440"/>
    <d v="2025-11-04T00:00:00"/>
    <x v="547"/>
    <x v="450"/>
    <x v="521"/>
    <x v="1"/>
    <m/>
    <m/>
    <m/>
    <x v="1"/>
    <n v="6080000"/>
    <x v="3"/>
    <x v="1"/>
    <x v="10"/>
    <s v="01tJ3000000AMyeIAG"/>
    <m/>
    <m/>
    <n v="640"/>
    <n v="274.7"/>
    <s v=""/>
    <x v="1"/>
    <x v="0"/>
    <s v="Phổ thông"/>
  </r>
  <r>
    <x v="364"/>
    <d v="2025-11-04T00:00:00"/>
    <x v="469"/>
    <x v="373"/>
    <x v="454"/>
    <x v="1"/>
    <m/>
    <m/>
    <m/>
    <x v="1"/>
    <n v="11703000"/>
    <x v="3"/>
    <x v="1"/>
    <x v="10"/>
    <s v="01tJ3000000AMyeIAG"/>
    <m/>
    <m/>
    <n v="1245"/>
    <n v="432.3"/>
    <s v=""/>
    <x v="1"/>
    <x v="1"/>
    <s v="Đồng Hành"/>
  </r>
  <r>
    <x v="440"/>
    <d v="2025-11-04T00:00:00"/>
    <x v="547"/>
    <x v="450"/>
    <x v="521"/>
    <x v="1"/>
    <m/>
    <m/>
    <m/>
    <x v="1"/>
    <n v="5320000"/>
    <x v="3"/>
    <x v="1"/>
    <x v="10"/>
    <s v="01tJ3000000AMyeIAG"/>
    <m/>
    <m/>
    <n v="560"/>
    <n v="224"/>
    <s v=""/>
    <x v="1"/>
    <x v="0"/>
    <s v="Phổ thông"/>
  </r>
  <r>
    <x v="440"/>
    <d v="2025-11-04T00:00:00"/>
    <x v="547"/>
    <x v="450"/>
    <x v="521"/>
    <x v="1"/>
    <m/>
    <m/>
    <m/>
    <x v="1"/>
    <n v="4066000"/>
    <x v="3"/>
    <x v="1"/>
    <x v="10"/>
    <s v="01tJ3000000AMyeIAG"/>
    <m/>
    <m/>
    <n v="428"/>
    <n v="193.5"/>
    <s v=""/>
    <x v="1"/>
    <x v="0"/>
    <s v="Phổ thông"/>
  </r>
  <r>
    <x v="378"/>
    <d v="2025-11-05T00:00:00"/>
    <x v="483"/>
    <x v="387"/>
    <x v="468"/>
    <x v="1"/>
    <m/>
    <m/>
    <m/>
    <x v="1"/>
    <n v="10710000"/>
    <x v="3"/>
    <x v="1"/>
    <x v="10"/>
    <s v="01tJ3000000AMyeIAG"/>
    <m/>
    <m/>
    <n v="1071"/>
    <n v="368.9"/>
    <s v=""/>
    <x v="1"/>
    <x v="1"/>
    <s v="Phổ thông"/>
  </r>
  <r>
    <x v="364"/>
    <d v="2025-11-05T00:00:00"/>
    <x v="469"/>
    <x v="373"/>
    <x v="454"/>
    <x v="1"/>
    <m/>
    <m/>
    <m/>
    <x v="1"/>
    <n v="12493600"/>
    <x v="3"/>
    <x v="1"/>
    <x v="10"/>
    <s v="01tJ3000000AMyeIAG"/>
    <m/>
    <m/>
    <n v="1288"/>
    <n v="472.49999999999994"/>
    <s v=""/>
    <x v="1"/>
    <x v="1"/>
    <s v="Đồng Hành"/>
  </r>
  <r>
    <x v="364"/>
    <d v="2025-11-05T00:00:00"/>
    <x v="469"/>
    <x v="373"/>
    <x v="454"/>
    <x v="1"/>
    <m/>
    <m/>
    <m/>
    <x v="1"/>
    <n v="14938000"/>
    <x v="3"/>
    <x v="1"/>
    <x v="10"/>
    <s v="01tJ3000000AMyeIAG"/>
    <m/>
    <m/>
    <n v="1540"/>
    <n v="508.4"/>
    <s v=""/>
    <x v="1"/>
    <x v="1"/>
    <s v="Đồng Hành"/>
  </r>
  <r>
    <x v="424"/>
    <d v="2025-11-05T00:00:00"/>
    <x v="531"/>
    <x v="434"/>
    <x v="508"/>
    <x v="0"/>
    <m/>
    <m/>
    <m/>
    <x v="0"/>
    <n v="15171500"/>
    <x v="3"/>
    <x v="1"/>
    <x v="10"/>
    <s v="01tJ3000000AOC8IAO"/>
    <m/>
    <m/>
    <n v="1597"/>
    <n v="684.6"/>
    <s v=""/>
    <x v="0"/>
    <x v="0"/>
    <s v="Phổ thông"/>
  </r>
  <r>
    <x v="386"/>
    <d v="2025-11-05T00:00:00"/>
    <x v="491"/>
    <x v="395"/>
    <x v="476"/>
    <x v="0"/>
    <m/>
    <m/>
    <m/>
    <x v="0"/>
    <n v="4845000"/>
    <x v="3"/>
    <x v="1"/>
    <x v="10"/>
    <s v="01tJ3000000AMyeIAG"/>
    <m/>
    <m/>
    <n v="510"/>
    <n v="189"/>
    <s v=""/>
    <x v="0"/>
    <x v="0"/>
    <s v="Phổ thông"/>
  </r>
  <r>
    <x v="360"/>
    <d v="2025-11-05T00:00:00"/>
    <x v="465"/>
    <x v="369"/>
    <x v="450"/>
    <x v="1"/>
    <m/>
    <m/>
    <m/>
    <x v="1"/>
    <n v="5780000"/>
    <x v="3"/>
    <x v="1"/>
    <x v="10"/>
    <s v="01tJ3000000AMyeIAG"/>
    <m/>
    <m/>
    <n v="578"/>
    <n v="228"/>
    <s v=""/>
    <x v="1"/>
    <x v="1"/>
    <s v="Đồng Hành"/>
  </r>
  <r>
    <x v="439"/>
    <d v="2025-11-05T00:00:00"/>
    <x v="546"/>
    <x v="449"/>
    <x v="520"/>
    <x v="1"/>
    <m/>
    <m/>
    <m/>
    <x v="1"/>
    <n v="7809000"/>
    <x v="3"/>
    <x v="1"/>
    <x v="10"/>
    <s v="01tJ3000000AMyeIAG"/>
    <m/>
    <m/>
    <n v="822"/>
    <n v="272"/>
    <s v=""/>
    <x v="1"/>
    <x v="0"/>
    <s v="Phổ thông"/>
  </r>
  <r>
    <x v="364"/>
    <d v="2025-11-05T00:00:00"/>
    <x v="469"/>
    <x v="373"/>
    <x v="454"/>
    <x v="1"/>
    <m/>
    <m/>
    <m/>
    <x v="1"/>
    <n v="6974300"/>
    <x v="3"/>
    <x v="1"/>
    <x v="10"/>
    <s v="01tJ3000000AMyeIAG"/>
    <m/>
    <m/>
    <n v="719"/>
    <n v="228"/>
    <s v=""/>
    <x v="1"/>
    <x v="1"/>
    <s v="Đồng Hành"/>
  </r>
  <r>
    <x v="360"/>
    <d v="2025-11-05T00:00:00"/>
    <x v="465"/>
    <x v="369"/>
    <x v="450"/>
    <x v="1"/>
    <m/>
    <m/>
    <m/>
    <x v="1"/>
    <n v="5590000"/>
    <x v="3"/>
    <x v="1"/>
    <x v="10"/>
    <s v="01tJ3000000AMyeIAG"/>
    <m/>
    <m/>
    <n v="559"/>
    <n v="220.4"/>
    <s v=""/>
    <x v="1"/>
    <x v="1"/>
    <s v="Đồng Hành"/>
  </r>
  <r>
    <x v="405"/>
    <d v="2025-11-05T00:00:00"/>
    <x v="511"/>
    <x v="414"/>
    <x v="491"/>
    <x v="1"/>
    <m/>
    <m/>
    <m/>
    <x v="1"/>
    <n v="2090000"/>
    <x v="3"/>
    <x v="1"/>
    <x v="10"/>
    <s v="01tJ3000000AMyeIAG"/>
    <m/>
    <m/>
    <n v="220"/>
    <n v="74.800000000000011"/>
    <s v=""/>
    <x v="1"/>
    <x v="0"/>
    <s v="Phổ thông"/>
  </r>
  <r>
    <x v="453"/>
    <d v="2025-11-05T00:00:00"/>
    <x v="560"/>
    <x v="463"/>
    <x v="533"/>
    <x v="1"/>
    <m/>
    <m/>
    <m/>
    <x v="1"/>
    <n v="8440000"/>
    <x v="3"/>
    <x v="1"/>
    <x v="10"/>
    <s v="01tJ3000000AMyeIAG"/>
    <m/>
    <m/>
    <n v="844"/>
    <n v="391.6"/>
    <s v=""/>
    <x v="1"/>
    <x v="0"/>
    <s v="Phổ thông"/>
  </r>
  <r>
    <x v="375"/>
    <d v="2025-11-05T00:00:00"/>
    <x v="480"/>
    <x v="384"/>
    <x v="465"/>
    <x v="1"/>
    <m/>
    <m/>
    <m/>
    <x v="1"/>
    <n v="5658000"/>
    <x v="3"/>
    <x v="1"/>
    <x v="10"/>
    <s v="01tJ3000000AMyeIAG"/>
    <m/>
    <m/>
    <n v="615"/>
    <n v="286"/>
    <s v=""/>
    <x v="1"/>
    <x v="0"/>
    <s v="Phổ thông"/>
  </r>
  <r>
    <x v="438"/>
    <d v="2025-11-05T00:00:00"/>
    <x v="545"/>
    <x v="448"/>
    <x v="519"/>
    <x v="0"/>
    <m/>
    <m/>
    <m/>
    <x v="0"/>
    <n v="6600000"/>
    <x v="3"/>
    <x v="1"/>
    <x v="10"/>
    <s v="01tJ3000000AMyeIAG"/>
    <m/>
    <m/>
    <n v="660"/>
    <n v="270.59999999999997"/>
    <s v=""/>
    <x v="0"/>
    <x v="0"/>
    <s v="Phổ thông"/>
  </r>
  <r>
    <x v="458"/>
    <d v="2025-11-05T00:00:00"/>
    <x v="565"/>
    <x v="468"/>
    <x v="538"/>
    <x v="1"/>
    <m/>
    <m/>
    <m/>
    <x v="1"/>
    <n v="4355300"/>
    <x v="3"/>
    <x v="1"/>
    <x v="10"/>
    <s v="01tJ3000000AMyeIAG"/>
    <m/>
    <m/>
    <n v="449"/>
    <n v="153.6"/>
    <s v=""/>
    <x v="1"/>
    <x v="0"/>
    <s v="Phổ thông"/>
  </r>
  <r>
    <x v="356"/>
    <d v="2025-11-05T00:00:00"/>
    <x v="461"/>
    <x v="365"/>
    <x v="446"/>
    <x v="1"/>
    <m/>
    <m/>
    <m/>
    <x v="1"/>
    <n v="5240000"/>
    <x v="3"/>
    <x v="1"/>
    <x v="10"/>
    <s v="01tJ3000000AMyeIAG"/>
    <m/>
    <m/>
    <n v="524"/>
    <n v="190.4"/>
    <s v=""/>
    <x v="1"/>
    <x v="1"/>
    <s v="Phổ thông"/>
  </r>
  <r>
    <x v="439"/>
    <d v="2025-11-05T00:00:00"/>
    <x v="546"/>
    <x v="449"/>
    <x v="520"/>
    <x v="1"/>
    <m/>
    <m/>
    <m/>
    <x v="1"/>
    <n v="3952000"/>
    <x v="3"/>
    <x v="1"/>
    <x v="10"/>
    <s v="01tJ3000000AMyeIAG"/>
    <m/>
    <m/>
    <n v="416"/>
    <n v="180.4"/>
    <s v=""/>
    <x v="1"/>
    <x v="0"/>
    <s v="Phổ thông"/>
  </r>
  <r>
    <x v="477"/>
    <d v="2025-11-05T00:00:00"/>
    <x v="584"/>
    <x v="487"/>
    <x v="554"/>
    <x v="2"/>
    <m/>
    <m/>
    <m/>
    <x v="0"/>
    <n v="67124000"/>
    <x v="3"/>
    <x v="1"/>
    <x v="10"/>
    <s v="01tJ3000000AOC8IAO"/>
    <m/>
    <m/>
    <n v="6920"/>
    <n v="2586.3000000000002"/>
    <s v=""/>
    <x v="0"/>
    <x v="0"/>
    <s v="Đồng Hành"/>
  </r>
  <r>
    <x v="450"/>
    <d v="2025-11-06T00:00:00"/>
    <x v="557"/>
    <x v="460"/>
    <x v="530"/>
    <x v="1"/>
    <m/>
    <m/>
    <m/>
    <x v="1"/>
    <n v="3838000"/>
    <x v="3"/>
    <x v="1"/>
    <x v="10"/>
    <s v="01tJ3000000AMyeIAG"/>
    <m/>
    <m/>
    <n v="404"/>
    <n v="126"/>
    <s v=""/>
    <x v="1"/>
    <x v="0"/>
    <s v="Phổ thông"/>
  </r>
  <r>
    <x v="472"/>
    <d v="2025-11-06T00:00:00"/>
    <x v="579"/>
    <x v="482"/>
    <x v="549"/>
    <x v="1"/>
    <m/>
    <m/>
    <m/>
    <x v="1"/>
    <n v="21129600"/>
    <x v="3"/>
    <x v="1"/>
    <x v="10"/>
    <s v="01tJ3000000AOC8IAO"/>
    <m/>
    <m/>
    <n v="2201"/>
    <n v="672"/>
    <s v=""/>
    <x v="1"/>
    <x v="0"/>
    <s v="Phổ thông"/>
  </r>
  <r>
    <x v="373"/>
    <d v="2025-11-06T00:00:00"/>
    <x v="478"/>
    <x v="382"/>
    <x v="463"/>
    <x v="1"/>
    <m/>
    <m/>
    <m/>
    <x v="1"/>
    <n v="5550000"/>
    <x v="3"/>
    <x v="1"/>
    <x v="10"/>
    <s v="01tJ3000000AMyeIAG"/>
    <m/>
    <m/>
    <n v="555"/>
    <n v="236"/>
    <s v=""/>
    <x v="1"/>
    <x v="1"/>
    <s v="Phổ thông"/>
  </r>
  <r>
    <x v="382"/>
    <d v="2025-11-06T00:00:00"/>
    <x v="487"/>
    <x v="391"/>
    <x v="472"/>
    <x v="1"/>
    <m/>
    <m/>
    <m/>
    <x v="1"/>
    <n v="8623300"/>
    <x v="3"/>
    <x v="1"/>
    <x v="10"/>
    <s v="01tJ3000000AMyeIAG"/>
    <m/>
    <m/>
    <n v="889"/>
    <n v="423"/>
    <s v=""/>
    <x v="1"/>
    <x v="0"/>
    <s v="Phổ thông"/>
  </r>
  <r>
    <x v="360"/>
    <d v="2025-11-06T00:00:00"/>
    <x v="465"/>
    <x v="369"/>
    <x v="450"/>
    <x v="1"/>
    <m/>
    <m/>
    <m/>
    <x v="1"/>
    <n v="5940000"/>
    <x v="3"/>
    <x v="1"/>
    <x v="10"/>
    <s v="01tJ3000000AMyeIAG"/>
    <m/>
    <m/>
    <n v="594"/>
    <n v="220.5"/>
    <s v=""/>
    <x v="1"/>
    <x v="1"/>
    <s v="Đồng Hành"/>
  </r>
  <r>
    <x v="363"/>
    <d v="2025-11-06T00:00:00"/>
    <x v="468"/>
    <x v="372"/>
    <x v="453"/>
    <x v="1"/>
    <m/>
    <m/>
    <m/>
    <x v="1"/>
    <n v="5795000"/>
    <x v="3"/>
    <x v="1"/>
    <x v="10"/>
    <s v="01tJ3000000AMyeIAG"/>
    <m/>
    <m/>
    <n v="610"/>
    <n v="221.00000000000003"/>
    <s v=""/>
    <x v="1"/>
    <x v="0"/>
    <s v="Phổ thông"/>
  </r>
  <r>
    <x v="364"/>
    <d v="2025-11-06T00:00:00"/>
    <x v="469"/>
    <x v="373"/>
    <x v="454"/>
    <x v="1"/>
    <m/>
    <m/>
    <m/>
    <x v="1"/>
    <n v="8875500"/>
    <x v="3"/>
    <x v="1"/>
    <x v="10"/>
    <s v="01tJ3000000AMyeIAG"/>
    <m/>
    <m/>
    <n v="915"/>
    <n v="358.9"/>
    <s v=""/>
    <x v="1"/>
    <x v="1"/>
    <s v="Đồng Hành"/>
  </r>
  <r>
    <x v="373"/>
    <d v="2025-11-06T00:00:00"/>
    <x v="478"/>
    <x v="382"/>
    <x v="463"/>
    <x v="1"/>
    <m/>
    <m/>
    <m/>
    <x v="1"/>
    <n v="6860000"/>
    <x v="3"/>
    <x v="1"/>
    <x v="10"/>
    <s v="01tJ3000000AMyeIAG"/>
    <m/>
    <m/>
    <n v="686"/>
    <n v="219"/>
    <s v=""/>
    <x v="1"/>
    <x v="1"/>
    <s v="Phổ thông"/>
  </r>
  <r>
    <x v="361"/>
    <d v="2025-11-06T00:00:00"/>
    <x v="466"/>
    <x v="370"/>
    <x v="451"/>
    <x v="1"/>
    <m/>
    <m/>
    <m/>
    <x v="1"/>
    <n v="8390000"/>
    <x v="3"/>
    <x v="1"/>
    <x v="10"/>
    <s v="01tJ3000000AMyeIAG"/>
    <m/>
    <m/>
    <n v="839"/>
    <n v="400.2000000000001"/>
    <s v=""/>
    <x v="1"/>
    <x v="1"/>
    <s v="Phổ thông"/>
  </r>
  <r>
    <x v="387"/>
    <d v="2025-11-06T00:00:00"/>
    <x v="492"/>
    <x v="396"/>
    <x v="477"/>
    <x v="1"/>
    <m/>
    <m/>
    <m/>
    <x v="1"/>
    <n v="6023700"/>
    <x v="3"/>
    <x v="1"/>
    <x v="10"/>
    <s v="01tJ3000000AMyeIAG"/>
    <m/>
    <m/>
    <n v="621"/>
    <n v="198"/>
    <s v=""/>
    <x v="1"/>
    <x v="1"/>
    <s v="Phổ thông"/>
  </r>
  <r>
    <x v="360"/>
    <d v="2025-11-06T00:00:00"/>
    <x v="465"/>
    <x v="369"/>
    <x v="450"/>
    <x v="1"/>
    <m/>
    <m/>
    <m/>
    <x v="1"/>
    <n v="5800000"/>
    <x v="3"/>
    <x v="1"/>
    <x v="10"/>
    <s v="01tJ3000000AMyeIAG"/>
    <m/>
    <m/>
    <n v="580"/>
    <n v="204.00000000000003"/>
    <s v=""/>
    <x v="1"/>
    <x v="1"/>
    <s v="Đồng Hành"/>
  </r>
  <r>
    <x v="450"/>
    <d v="2025-11-06T00:00:00"/>
    <x v="557"/>
    <x v="460"/>
    <x v="530"/>
    <x v="1"/>
    <m/>
    <m/>
    <m/>
    <x v="1"/>
    <n v="3325000"/>
    <x v="3"/>
    <x v="1"/>
    <x v="10"/>
    <s v="01tJ3000000AMyeIAG"/>
    <m/>
    <m/>
    <n v="350"/>
    <n v="114.7"/>
    <s v=""/>
    <x v="1"/>
    <x v="0"/>
    <s v="Phổ thông"/>
  </r>
  <r>
    <x v="362"/>
    <d v="2025-11-06T00:00:00"/>
    <x v="467"/>
    <x v="371"/>
    <x v="452"/>
    <x v="1"/>
    <m/>
    <m/>
    <m/>
    <x v="1"/>
    <n v="6382600"/>
    <x v="3"/>
    <x v="1"/>
    <x v="10"/>
    <s v="01tJ3000000AMyeIAG"/>
    <m/>
    <m/>
    <n v="658"/>
    <n v="259"/>
    <s v=""/>
    <x v="1"/>
    <x v="1"/>
    <s v="Phổ thông"/>
  </r>
  <r>
    <x v="378"/>
    <d v="2025-11-06T00:00:00"/>
    <x v="483"/>
    <x v="387"/>
    <x v="468"/>
    <x v="1"/>
    <m/>
    <m/>
    <m/>
    <x v="1"/>
    <n v="9260000"/>
    <x v="3"/>
    <x v="1"/>
    <x v="10"/>
    <s v="01tJ3000000AMyeIAG"/>
    <m/>
    <m/>
    <n v="926"/>
    <n v="343"/>
    <s v=""/>
    <x v="1"/>
    <x v="1"/>
    <s v="Phổ thông"/>
  </r>
  <r>
    <x v="369"/>
    <d v="2025-11-06T00:00:00"/>
    <x v="474"/>
    <x v="378"/>
    <x v="459"/>
    <x v="1"/>
    <m/>
    <m/>
    <m/>
    <x v="1"/>
    <n v="8240000"/>
    <x v="3"/>
    <x v="1"/>
    <x v="10"/>
    <s v="01tJ3000000AMyeIAG"/>
    <m/>
    <m/>
    <n v="824"/>
    <n v="356.7"/>
    <s v=""/>
    <x v="1"/>
    <x v="1"/>
    <s v="Phổ thông"/>
  </r>
  <r>
    <x v="364"/>
    <d v="2025-11-06T00:00:00"/>
    <x v="469"/>
    <x v="373"/>
    <x v="454"/>
    <x v="1"/>
    <m/>
    <m/>
    <m/>
    <x v="1"/>
    <n v="15840100"/>
    <x v="3"/>
    <x v="1"/>
    <x v="10"/>
    <s v="01tJ3000000AMyeIAG"/>
    <m/>
    <m/>
    <n v="1633"/>
    <n v="721.5999999999998"/>
    <s v=""/>
    <x v="1"/>
    <x v="1"/>
    <s v="Đồng Hành"/>
  </r>
  <r>
    <x v="477"/>
    <d v="2025-11-06T00:00:00"/>
    <x v="584"/>
    <x v="487"/>
    <x v="554"/>
    <x v="2"/>
    <m/>
    <m/>
    <m/>
    <x v="0"/>
    <n v="67027000"/>
    <x v="3"/>
    <x v="1"/>
    <x v="10"/>
    <s v="01tJ3000000AOC8IAO"/>
    <m/>
    <m/>
    <n v="6910"/>
    <n v="2512.7999999999997"/>
    <s v=""/>
    <x v="0"/>
    <x v="0"/>
    <s v="Đồng Hành"/>
  </r>
  <r>
    <x v="369"/>
    <d v="2025-11-06T00:00:00"/>
    <x v="474"/>
    <x v="378"/>
    <x v="459"/>
    <x v="1"/>
    <m/>
    <m/>
    <m/>
    <x v="1"/>
    <n v="7760000"/>
    <x v="3"/>
    <x v="1"/>
    <x v="10"/>
    <s v="01tJ3000000AMyeIAG"/>
    <m/>
    <m/>
    <n v="776"/>
    <n v="290.5"/>
    <s v=""/>
    <x v="1"/>
    <x v="1"/>
    <s v="Phổ thông"/>
  </r>
  <r>
    <x v="473"/>
    <d v="2025-11-06T00:00:00"/>
    <x v="580"/>
    <x v="483"/>
    <x v="550"/>
    <x v="1"/>
    <m/>
    <m/>
    <m/>
    <x v="1"/>
    <n v="7904000"/>
    <x v="3"/>
    <x v="1"/>
    <x v="10"/>
    <s v="01tJ3000000AMyeIAG"/>
    <m/>
    <m/>
    <n v="832"/>
    <n v="360"/>
    <s v=""/>
    <x v="1"/>
    <x v="0"/>
    <s v="Phổ thông"/>
  </r>
  <r>
    <x v="450"/>
    <d v="2025-11-06T00:00:00"/>
    <x v="557"/>
    <x v="460"/>
    <x v="530"/>
    <x v="1"/>
    <m/>
    <m/>
    <m/>
    <x v="1"/>
    <n v="3496000"/>
    <x v="3"/>
    <x v="1"/>
    <x v="10"/>
    <s v="01tJ3000000AMyeIAG"/>
    <m/>
    <m/>
    <n v="368"/>
    <n v="152.1"/>
    <s v=""/>
    <x v="1"/>
    <x v="0"/>
    <s v="Phổ thông"/>
  </r>
  <r>
    <x v="356"/>
    <d v="2025-11-06T00:00:00"/>
    <x v="461"/>
    <x v="365"/>
    <x v="446"/>
    <x v="1"/>
    <m/>
    <m/>
    <m/>
    <x v="1"/>
    <n v="5770000"/>
    <x v="3"/>
    <x v="1"/>
    <x v="10"/>
    <s v="01tJ3000000AMyeIAG"/>
    <m/>
    <m/>
    <n v="577"/>
    <n v="210.8"/>
    <s v=""/>
    <x v="1"/>
    <x v="1"/>
    <s v="Phổ thông"/>
  </r>
  <r>
    <x v="379"/>
    <d v="2025-11-07T00:00:00"/>
    <x v="484"/>
    <x v="388"/>
    <x v="469"/>
    <x v="1"/>
    <m/>
    <m/>
    <m/>
    <x v="1"/>
    <n v="4997000"/>
    <x v="3"/>
    <x v="1"/>
    <x v="10"/>
    <s v="01tJ3000000AMyeIAG"/>
    <m/>
    <m/>
    <n v="526"/>
    <n v="192.5"/>
    <s v=""/>
    <x v="1"/>
    <x v="0"/>
    <s v="Phổ thông"/>
  </r>
  <r>
    <x v="420"/>
    <d v="2025-11-07T00:00:00"/>
    <x v="527"/>
    <x v="430"/>
    <x v="504"/>
    <x v="1"/>
    <m/>
    <m/>
    <m/>
    <x v="1"/>
    <n v="6596000"/>
    <x v="3"/>
    <x v="1"/>
    <x v="10"/>
    <s v="01tJ3000000AMyeIAG"/>
    <m/>
    <m/>
    <n v="680"/>
    <n v="258.39999999999998"/>
    <s v=""/>
    <x v="1"/>
    <x v="0"/>
    <s v="Phổ thông"/>
  </r>
  <r>
    <x v="370"/>
    <d v="2025-11-07T00:00:00"/>
    <x v="475"/>
    <x v="379"/>
    <x v="460"/>
    <x v="1"/>
    <m/>
    <m/>
    <m/>
    <x v="1"/>
    <n v="4879100"/>
    <x v="3"/>
    <x v="1"/>
    <x v="10"/>
    <s v="01tJ3000000AMyeIAG"/>
    <m/>
    <m/>
    <n v="503"/>
    <n v="201.4"/>
    <s v=""/>
    <x v="1"/>
    <x v="1"/>
    <s v="Phổ thông"/>
  </r>
  <r>
    <x v="364"/>
    <d v="2025-11-07T00:00:00"/>
    <x v="469"/>
    <x v="373"/>
    <x v="454"/>
    <x v="1"/>
    <m/>
    <m/>
    <m/>
    <x v="1"/>
    <n v="12871900"/>
    <x v="3"/>
    <x v="1"/>
    <x v="10"/>
    <s v="01tJ3000000AMyeIAG"/>
    <m/>
    <m/>
    <n v="1327"/>
    <n v="792.3"/>
    <s v=""/>
    <x v="1"/>
    <x v="1"/>
    <s v="Đồng Hành"/>
  </r>
  <r>
    <x v="387"/>
    <d v="2025-11-07T00:00:00"/>
    <x v="492"/>
    <x v="396"/>
    <x v="477"/>
    <x v="1"/>
    <m/>
    <m/>
    <m/>
    <x v="1"/>
    <n v="7110100"/>
    <x v="3"/>
    <x v="1"/>
    <x v="10"/>
    <s v="01tJ3000000AMyeIAG"/>
    <m/>
    <m/>
    <n v="733"/>
    <n v="234"/>
    <s v=""/>
    <x v="1"/>
    <x v="1"/>
    <s v="Phổ thông"/>
  </r>
  <r>
    <x v="373"/>
    <d v="2025-11-07T00:00:00"/>
    <x v="478"/>
    <x v="382"/>
    <x v="463"/>
    <x v="1"/>
    <m/>
    <m/>
    <m/>
    <x v="1"/>
    <n v="5870000"/>
    <x v="3"/>
    <x v="1"/>
    <x v="10"/>
    <s v="01tJ3000000AMyeIAG"/>
    <m/>
    <m/>
    <n v="587"/>
    <n v="245.7"/>
    <s v=""/>
    <x v="1"/>
    <x v="1"/>
    <s v="Phổ thông"/>
  </r>
  <r>
    <x v="368"/>
    <d v="2025-11-07T00:00:00"/>
    <x v="473"/>
    <x v="377"/>
    <x v="458"/>
    <x v="1"/>
    <m/>
    <m/>
    <m/>
    <x v="1"/>
    <n v="9253800"/>
    <x v="3"/>
    <x v="1"/>
    <x v="10"/>
    <s v="01tJ3000000AMyeIAG"/>
    <m/>
    <m/>
    <n v="954"/>
    <n v="320"/>
    <s v=""/>
    <x v="1"/>
    <x v="0"/>
    <s v="Phổ thông"/>
  </r>
  <r>
    <x v="404"/>
    <d v="2025-11-07T00:00:00"/>
    <x v="510"/>
    <x v="413"/>
    <x v="490"/>
    <x v="1"/>
    <m/>
    <m/>
    <m/>
    <x v="1"/>
    <n v="2990000"/>
    <x v="3"/>
    <x v="1"/>
    <x v="10"/>
    <s v="01tJ3000000AMyeIAG"/>
    <m/>
    <m/>
    <n v="325"/>
    <n v="111.6"/>
    <s v=""/>
    <x v="1"/>
    <x v="0"/>
    <s v="Phổ thông"/>
  </r>
  <r>
    <x v="456"/>
    <d v="2025-11-07T00:00:00"/>
    <x v="563"/>
    <x v="466"/>
    <x v="536"/>
    <x v="1"/>
    <m/>
    <m/>
    <m/>
    <x v="1"/>
    <n v="7630000"/>
    <x v="3"/>
    <x v="1"/>
    <x v="10"/>
    <s v="01tJ3000000AMyeIAG"/>
    <m/>
    <m/>
    <n v="763"/>
    <n v="332.09999999999997"/>
    <s v=""/>
    <x v="1"/>
    <x v="0"/>
    <s v="Phổ thông"/>
  </r>
  <r>
    <x v="453"/>
    <d v="2025-11-07T00:00:00"/>
    <x v="560"/>
    <x v="463"/>
    <x v="533"/>
    <x v="1"/>
    <m/>
    <m/>
    <m/>
    <x v="1"/>
    <n v="8070000"/>
    <x v="3"/>
    <x v="1"/>
    <x v="10"/>
    <s v="01tJ3000000AMyeIAG"/>
    <m/>
    <m/>
    <n v="807"/>
    <n v="261"/>
    <s v=""/>
    <x v="1"/>
    <x v="0"/>
    <s v="Phổ thông"/>
  </r>
  <r>
    <x v="378"/>
    <d v="2025-11-07T00:00:00"/>
    <x v="483"/>
    <x v="387"/>
    <x v="468"/>
    <x v="1"/>
    <m/>
    <m/>
    <m/>
    <x v="1"/>
    <n v="8370000"/>
    <x v="3"/>
    <x v="1"/>
    <x v="10"/>
    <s v="01tJ3000000AMyeIAG"/>
    <m/>
    <m/>
    <n v="837"/>
    <n v="342"/>
    <s v=""/>
    <x v="1"/>
    <x v="1"/>
    <s v="Phổ thông"/>
  </r>
  <r>
    <x v="456"/>
    <d v="2025-11-07T00:00:00"/>
    <x v="563"/>
    <x v="466"/>
    <x v="536"/>
    <x v="1"/>
    <m/>
    <m/>
    <m/>
    <x v="1"/>
    <n v="5940000"/>
    <x v="3"/>
    <x v="1"/>
    <x v="10"/>
    <s v="01tJ3000000AMyeIAG"/>
    <m/>
    <m/>
    <n v="594"/>
    <n v="204.8"/>
    <s v=""/>
    <x v="1"/>
    <x v="0"/>
    <s v="Phổ thông"/>
  </r>
  <r>
    <x v="361"/>
    <d v="2025-11-07T00:00:00"/>
    <x v="466"/>
    <x v="370"/>
    <x v="451"/>
    <x v="1"/>
    <m/>
    <m/>
    <m/>
    <x v="1"/>
    <n v="7410000"/>
    <x v="3"/>
    <x v="1"/>
    <x v="10"/>
    <s v="01tJ3000000AMyeIAG"/>
    <m/>
    <m/>
    <n v="741"/>
    <n v="257.40000000000003"/>
    <s v=""/>
    <x v="1"/>
    <x v="1"/>
    <s v="Phổ thông"/>
  </r>
  <r>
    <x v="472"/>
    <d v="2025-11-07T00:00:00"/>
    <x v="579"/>
    <x v="482"/>
    <x v="549"/>
    <x v="1"/>
    <m/>
    <m/>
    <m/>
    <x v="1"/>
    <n v="21446400"/>
    <x v="3"/>
    <x v="1"/>
    <x v="10"/>
    <s v="01tJ3000000AOC8IAO"/>
    <m/>
    <m/>
    <n v="2234"/>
    <n v="820.8"/>
    <s v=""/>
    <x v="1"/>
    <x v="0"/>
    <s v="Phổ thông"/>
  </r>
  <r>
    <x v="362"/>
    <d v="2025-11-07T00:00:00"/>
    <x v="467"/>
    <x v="371"/>
    <x v="452"/>
    <x v="1"/>
    <m/>
    <m/>
    <m/>
    <x v="1"/>
    <n v="6499000"/>
    <x v="3"/>
    <x v="1"/>
    <x v="10"/>
    <s v="01tJ3000000AMyeIAG"/>
    <m/>
    <m/>
    <n v="670"/>
    <n v="227.2"/>
    <s v=""/>
    <x v="1"/>
    <x v="1"/>
    <s v="Phổ thông"/>
  </r>
  <r>
    <x v="370"/>
    <d v="2025-11-07T00:00:00"/>
    <x v="475"/>
    <x v="379"/>
    <x v="460"/>
    <x v="1"/>
    <m/>
    <m/>
    <m/>
    <x v="1"/>
    <n v="5111900"/>
    <x v="3"/>
    <x v="1"/>
    <x v="10"/>
    <s v="01tJ3000000AMyeIAG"/>
    <m/>
    <m/>
    <n v="527"/>
    <n v="170.5"/>
    <s v=""/>
    <x v="1"/>
    <x v="1"/>
    <s v="Phổ thông"/>
  </r>
  <r>
    <x v="364"/>
    <d v="2025-11-07T00:00:00"/>
    <x v="469"/>
    <x v="373"/>
    <x v="454"/>
    <x v="1"/>
    <m/>
    <m/>
    <m/>
    <x v="1"/>
    <n v="13356900"/>
    <x v="3"/>
    <x v="1"/>
    <x v="10"/>
    <s v="01tJ3000000AMyeIAG"/>
    <m/>
    <m/>
    <n v="1377"/>
    <n v="590.4"/>
    <s v=""/>
    <x v="1"/>
    <x v="1"/>
    <s v="Đồng Hành"/>
  </r>
  <r>
    <x v="422"/>
    <d v="2025-11-07T00:00:00"/>
    <x v="529"/>
    <x v="432"/>
    <x v="506"/>
    <x v="1"/>
    <m/>
    <m/>
    <m/>
    <x v="1"/>
    <n v="6693000"/>
    <x v="3"/>
    <x v="1"/>
    <x v="10"/>
    <s v="01tJ3000000AMyeIAG"/>
    <m/>
    <m/>
    <n v="690"/>
    <n v="240.9"/>
    <s v=""/>
    <x v="1"/>
    <x v="0"/>
    <s v="Phổ thông"/>
  </r>
  <r>
    <x v="379"/>
    <d v="2025-11-08T00:00:00"/>
    <x v="484"/>
    <x v="388"/>
    <x v="469"/>
    <x v="1"/>
    <m/>
    <m/>
    <m/>
    <x v="1"/>
    <n v="4987500"/>
    <x v="3"/>
    <x v="1"/>
    <x v="10"/>
    <s v="01tJ3000000AMyeIAG"/>
    <m/>
    <m/>
    <n v="525"/>
    <n v="264"/>
    <s v=""/>
    <x v="1"/>
    <x v="0"/>
    <s v="Phổ thông"/>
  </r>
  <r>
    <x v="229"/>
    <d v="2025-11-08T00:00:00"/>
    <x v="516"/>
    <x v="419"/>
    <x v="495"/>
    <x v="1"/>
    <m/>
    <m/>
    <m/>
    <x v="1"/>
    <n v="61036800"/>
    <x v="3"/>
    <x v="1"/>
    <x v="10"/>
    <s v="01tJ3000000AOC8IAO"/>
    <m/>
    <m/>
    <n v="6358"/>
    <n v="2640.3999999999996"/>
    <s v=""/>
    <x v="1"/>
    <x v="1"/>
    <s v="Phổ thông"/>
  </r>
  <r>
    <x v="370"/>
    <d v="2025-11-08T00:00:00"/>
    <x v="475"/>
    <x v="379"/>
    <x v="460"/>
    <x v="1"/>
    <m/>
    <m/>
    <m/>
    <x v="1"/>
    <n v="4830600"/>
    <x v="3"/>
    <x v="1"/>
    <x v="10"/>
    <s v="01tJ3000000AMyeIAG"/>
    <m/>
    <m/>
    <n v="498"/>
    <n v="187.2"/>
    <s v=""/>
    <x v="1"/>
    <x v="1"/>
    <s v="Phổ thông"/>
  </r>
  <r>
    <x v="361"/>
    <d v="2025-11-08T00:00:00"/>
    <x v="466"/>
    <x v="370"/>
    <x v="451"/>
    <x v="1"/>
    <m/>
    <m/>
    <m/>
    <x v="1"/>
    <n v="6560000"/>
    <x v="3"/>
    <x v="1"/>
    <x v="10"/>
    <s v="01tJ3000000AMyeIAG"/>
    <m/>
    <m/>
    <n v="656"/>
    <n v="241.49999999999997"/>
    <s v=""/>
    <x v="1"/>
    <x v="1"/>
    <s v="Phổ thông"/>
  </r>
  <r>
    <x v="360"/>
    <d v="2025-11-08T00:00:00"/>
    <x v="465"/>
    <x v="369"/>
    <x v="450"/>
    <x v="1"/>
    <m/>
    <m/>
    <m/>
    <x v="1"/>
    <n v="5920000"/>
    <x v="3"/>
    <x v="1"/>
    <x v="10"/>
    <s v="01tJ3000000AMyeIAG"/>
    <m/>
    <m/>
    <n v="592"/>
    <n v="223.2"/>
    <s v=""/>
    <x v="1"/>
    <x v="1"/>
    <s v="Đồng Hành"/>
  </r>
  <r>
    <x v="424"/>
    <d v="2025-11-08T00:00:00"/>
    <x v="531"/>
    <x v="434"/>
    <x v="508"/>
    <x v="0"/>
    <m/>
    <m/>
    <m/>
    <x v="0"/>
    <n v="4541000"/>
    <x v="3"/>
    <x v="1"/>
    <x v="10"/>
    <s v="01tJ3000000AMyeIAG"/>
    <m/>
    <m/>
    <n v="478"/>
    <n v="195"/>
    <s v=""/>
    <x v="0"/>
    <x v="0"/>
    <s v="Phổ thông"/>
  </r>
  <r>
    <x v="356"/>
    <d v="2025-11-08T00:00:00"/>
    <x v="461"/>
    <x v="365"/>
    <x v="446"/>
    <x v="1"/>
    <m/>
    <m/>
    <m/>
    <x v="1"/>
    <n v="6200000"/>
    <x v="3"/>
    <x v="1"/>
    <x v="10"/>
    <s v="01tJ3000000AMyeIAG"/>
    <m/>
    <m/>
    <n v="620"/>
    <n v="230.99999999999997"/>
    <s v=""/>
    <x v="1"/>
    <x v="1"/>
    <s v="Phổ thông"/>
  </r>
  <r>
    <x v="369"/>
    <d v="2025-11-08T00:00:00"/>
    <x v="474"/>
    <x v="378"/>
    <x v="459"/>
    <x v="1"/>
    <m/>
    <m/>
    <m/>
    <x v="1"/>
    <n v="4660000"/>
    <x v="3"/>
    <x v="1"/>
    <x v="10"/>
    <s v="01tJ3000000AMyeIAG"/>
    <m/>
    <m/>
    <n v="466"/>
    <n v="156.80000000000001"/>
    <s v=""/>
    <x v="1"/>
    <x v="1"/>
    <s v="Phổ thông"/>
  </r>
  <r>
    <x v="364"/>
    <d v="2025-11-08T00:00:00"/>
    <x v="469"/>
    <x v="373"/>
    <x v="454"/>
    <x v="1"/>
    <m/>
    <m/>
    <m/>
    <x v="1"/>
    <n v="10640900"/>
    <x v="3"/>
    <x v="1"/>
    <x v="10"/>
    <s v="01tJ3000000AMyeIAG"/>
    <m/>
    <m/>
    <n v="1097"/>
    <n v="440.7"/>
    <s v=""/>
    <x v="1"/>
    <x v="1"/>
    <s v="Đồng Hành"/>
  </r>
  <r>
    <x v="369"/>
    <d v="2025-11-08T00:00:00"/>
    <x v="474"/>
    <x v="378"/>
    <x v="459"/>
    <x v="1"/>
    <m/>
    <m/>
    <m/>
    <x v="1"/>
    <n v="5530000"/>
    <x v="3"/>
    <x v="1"/>
    <x v="10"/>
    <s v="01tJ3000000AMyeIAG"/>
    <m/>
    <m/>
    <n v="553"/>
    <n v="245.99999999999997"/>
    <s v=""/>
    <x v="1"/>
    <x v="1"/>
    <s v="Phổ thông"/>
  </r>
  <r>
    <x v="361"/>
    <d v="2025-11-08T00:00:00"/>
    <x v="466"/>
    <x v="370"/>
    <x v="451"/>
    <x v="1"/>
    <m/>
    <m/>
    <m/>
    <x v="1"/>
    <n v="6440000"/>
    <x v="3"/>
    <x v="1"/>
    <x v="10"/>
    <s v="01tJ3000000AMyeIAG"/>
    <m/>
    <m/>
    <n v="644"/>
    <n v="278.8"/>
    <s v=""/>
    <x v="1"/>
    <x v="1"/>
    <s v="Phổ thông"/>
  </r>
  <r>
    <x v="382"/>
    <d v="2025-11-08T00:00:00"/>
    <x v="487"/>
    <x v="391"/>
    <x v="472"/>
    <x v="1"/>
    <m/>
    <m/>
    <m/>
    <x v="1"/>
    <n v="8371100"/>
    <x v="3"/>
    <x v="1"/>
    <x v="10"/>
    <s v="01tJ3000000AMyeIAG"/>
    <m/>
    <m/>
    <n v="863"/>
    <n v="312.8"/>
    <s v=""/>
    <x v="1"/>
    <x v="0"/>
    <s v="Phổ thông"/>
  </r>
  <r>
    <x v="379"/>
    <d v="2025-11-08T00:00:00"/>
    <x v="484"/>
    <x v="388"/>
    <x v="469"/>
    <x v="1"/>
    <m/>
    <m/>
    <m/>
    <x v="1"/>
    <n v="4446000"/>
    <x v="3"/>
    <x v="1"/>
    <x v="10"/>
    <s v="01tJ3000000AMyeIAG"/>
    <m/>
    <m/>
    <n v="468"/>
    <n v="156.80000000000001"/>
    <s v=""/>
    <x v="1"/>
    <x v="0"/>
    <s v="Phổ thông"/>
  </r>
  <r>
    <x v="360"/>
    <d v="2025-11-08T00:00:00"/>
    <x v="465"/>
    <x v="369"/>
    <x v="450"/>
    <x v="1"/>
    <m/>
    <m/>
    <m/>
    <x v="1"/>
    <n v="5950000"/>
    <x v="3"/>
    <x v="1"/>
    <x v="10"/>
    <s v="01tJ3000000AMyeIAG"/>
    <m/>
    <m/>
    <n v="595"/>
    <n v="256.2"/>
    <s v=""/>
    <x v="1"/>
    <x v="1"/>
    <s v="Đồng Hành"/>
  </r>
  <r>
    <x v="481"/>
    <d v="2025-11-08T00:00:00"/>
    <x v="588"/>
    <x v="491"/>
    <x v="558"/>
    <x v="1"/>
    <m/>
    <m/>
    <m/>
    <x v="1"/>
    <n v="33212800"/>
    <x v="3"/>
    <x v="1"/>
    <x v="10"/>
    <s v="01tJ3000000AOC8IAO"/>
    <m/>
    <m/>
    <n v="3424"/>
    <n v="1116.8"/>
    <n v="2"/>
    <x v="0"/>
    <x v="0"/>
    <s v="Phổ thông"/>
  </r>
  <r>
    <x v="364"/>
    <d v="2025-11-08T00:00:00"/>
    <x v="469"/>
    <x v="373"/>
    <x v="454"/>
    <x v="1"/>
    <m/>
    <m/>
    <m/>
    <x v="1"/>
    <n v="6479600"/>
    <x v="3"/>
    <x v="1"/>
    <x v="10"/>
    <s v="01tJ3000000AMyeIAG"/>
    <m/>
    <m/>
    <n v="668"/>
    <n v="262.7"/>
    <s v=""/>
    <x v="1"/>
    <x v="1"/>
    <s v="Đồng Hành"/>
  </r>
  <r>
    <x v="375"/>
    <d v="2025-11-08T00:00:00"/>
    <x v="480"/>
    <x v="384"/>
    <x v="465"/>
    <x v="1"/>
    <m/>
    <m/>
    <m/>
    <x v="1"/>
    <n v="5722400"/>
    <x v="3"/>
    <x v="1"/>
    <x v="10"/>
    <s v="01tJ3000000AMyeIAG"/>
    <m/>
    <m/>
    <n v="622"/>
    <n v="266.5"/>
    <s v=""/>
    <x v="1"/>
    <x v="0"/>
    <s v="Phổ thông"/>
  </r>
  <r>
    <x v="424"/>
    <d v="2025-11-08T00:00:00"/>
    <x v="531"/>
    <x v="434"/>
    <x v="508"/>
    <x v="0"/>
    <m/>
    <m/>
    <m/>
    <x v="0"/>
    <n v="3648000"/>
    <x v="3"/>
    <x v="1"/>
    <x v="10"/>
    <s v="01tJ3000000AMyeIAG"/>
    <m/>
    <m/>
    <n v="384"/>
    <n v="127.1"/>
    <s v=""/>
    <x v="0"/>
    <x v="0"/>
    <s v="Phổ thông"/>
  </r>
  <r>
    <x v="418"/>
    <d v="2025-11-08T00:00:00"/>
    <x v="525"/>
    <x v="428"/>
    <x v="503"/>
    <x v="1"/>
    <m/>
    <m/>
    <m/>
    <x v="1"/>
    <n v="3344000"/>
    <x v="3"/>
    <x v="1"/>
    <x v="10"/>
    <s v="01tJ3000000AMyeIAG"/>
    <m/>
    <m/>
    <n v="352"/>
    <n v="140.6"/>
    <s v=""/>
    <x v="1"/>
    <x v="0"/>
    <s v="Phổ thông"/>
  </r>
  <r>
    <x v="381"/>
    <d v="2025-11-08T00:00:00"/>
    <x v="486"/>
    <x v="390"/>
    <x v="471"/>
    <x v="1"/>
    <m/>
    <m/>
    <m/>
    <x v="1"/>
    <n v="3800000"/>
    <x v="3"/>
    <x v="1"/>
    <x v="10"/>
    <s v="01tJ3000000AMyeIAG"/>
    <m/>
    <m/>
    <n v="400"/>
    <n v="172.2"/>
    <s v=""/>
    <x v="1"/>
    <x v="0"/>
    <s v="Phổ thông"/>
  </r>
  <r>
    <x v="378"/>
    <d v="2025-11-10T00:00:00"/>
    <x v="483"/>
    <x v="387"/>
    <x v="468"/>
    <x v="1"/>
    <m/>
    <m/>
    <m/>
    <x v="1"/>
    <n v="9940000"/>
    <x v="3"/>
    <x v="1"/>
    <x v="10"/>
    <s v="01tJ3000000AMyeIAG"/>
    <m/>
    <m/>
    <n v="994"/>
    <n v="345.6"/>
    <s v=""/>
    <x v="1"/>
    <x v="1"/>
    <s v="Phổ thông"/>
  </r>
  <r>
    <x v="424"/>
    <d v="2025-11-10T00:00:00"/>
    <x v="531"/>
    <x v="434"/>
    <x v="508"/>
    <x v="0"/>
    <m/>
    <m/>
    <m/>
    <x v="0"/>
    <n v="49130500"/>
    <x v="3"/>
    <x v="1"/>
    <x v="10"/>
    <s v="01tJ3000000AOC8IAO"/>
    <m/>
    <m/>
    <n v="5065"/>
    <n v="1893.6"/>
    <s v=""/>
    <x v="0"/>
    <x v="0"/>
    <s v="Phổ thông"/>
  </r>
  <r>
    <x v="360"/>
    <d v="2025-11-10T00:00:00"/>
    <x v="465"/>
    <x v="369"/>
    <x v="450"/>
    <x v="1"/>
    <m/>
    <m/>
    <m/>
    <x v="1"/>
    <n v="6080000"/>
    <x v="3"/>
    <x v="1"/>
    <x v="10"/>
    <s v="01tJ3000000AMyeIAG"/>
    <m/>
    <m/>
    <n v="608"/>
    <n v="281.60000000000002"/>
    <s v=""/>
    <x v="1"/>
    <x v="1"/>
    <s v="Đồng Hành"/>
  </r>
  <r>
    <x v="438"/>
    <d v="2025-11-10T00:00:00"/>
    <x v="545"/>
    <x v="448"/>
    <x v="519"/>
    <x v="0"/>
    <m/>
    <m/>
    <m/>
    <x v="0"/>
    <n v="6300000"/>
    <x v="3"/>
    <x v="1"/>
    <x v="10"/>
    <s v="01tJ3000000AMyeIAG"/>
    <m/>
    <m/>
    <n v="630"/>
    <n v="201.6"/>
    <s v=""/>
    <x v="0"/>
    <x v="0"/>
    <s v="Phổ thông"/>
  </r>
  <r>
    <x v="456"/>
    <d v="2025-11-10T00:00:00"/>
    <x v="563"/>
    <x v="466"/>
    <x v="536"/>
    <x v="1"/>
    <m/>
    <m/>
    <m/>
    <x v="1"/>
    <n v="7560000"/>
    <x v="3"/>
    <x v="1"/>
    <x v="10"/>
    <s v="01tJ3000000AMyeIAG"/>
    <m/>
    <m/>
    <n v="756"/>
    <n v="264"/>
    <s v=""/>
    <x v="1"/>
    <x v="0"/>
    <s v="Phổ thông"/>
  </r>
  <r>
    <x v="459"/>
    <d v="2025-11-10T00:00:00"/>
    <x v="566"/>
    <x v="469"/>
    <x v="539"/>
    <x v="1"/>
    <m/>
    <m/>
    <m/>
    <x v="1"/>
    <n v="62747500"/>
    <x v="3"/>
    <x v="1"/>
    <x v="10"/>
    <s v="01tJ3000000AOC8IAO"/>
    <m/>
    <m/>
    <n v="6605"/>
    <n v="2628.6"/>
    <s v=""/>
    <x v="1"/>
    <x v="0"/>
    <s v="Phổ thông"/>
  </r>
  <r>
    <x v="364"/>
    <d v="2025-11-10T00:00:00"/>
    <x v="469"/>
    <x v="373"/>
    <x v="454"/>
    <x v="1"/>
    <m/>
    <m/>
    <m/>
    <x v="1"/>
    <n v="7216800"/>
    <x v="3"/>
    <x v="1"/>
    <x v="10"/>
    <s v="01tJ3000000AMyeIAG"/>
    <m/>
    <m/>
    <n v="744"/>
    <n v="257.40000000000003"/>
    <s v=""/>
    <x v="1"/>
    <x v="1"/>
    <s v="Đồng Hành"/>
  </r>
  <r>
    <x v="387"/>
    <d v="2025-11-10T00:00:00"/>
    <x v="492"/>
    <x v="396"/>
    <x v="477"/>
    <x v="1"/>
    <m/>
    <m/>
    <m/>
    <x v="1"/>
    <n v="6925800"/>
    <x v="3"/>
    <x v="1"/>
    <x v="10"/>
    <s v="01tJ3000000AMyeIAG"/>
    <m/>
    <m/>
    <n v="714"/>
    <n v="288.8"/>
    <s v=""/>
    <x v="1"/>
    <x v="1"/>
    <s v="Phổ thông"/>
  </r>
  <r>
    <x v="364"/>
    <d v="2025-11-10T00:00:00"/>
    <x v="469"/>
    <x v="373"/>
    <x v="454"/>
    <x v="1"/>
    <m/>
    <m/>
    <m/>
    <x v="1"/>
    <n v="9011300"/>
    <x v="3"/>
    <x v="1"/>
    <x v="10"/>
    <s v="01tJ3000000AMyeIAG"/>
    <m/>
    <m/>
    <n v="929"/>
    <n v="320"/>
    <s v=""/>
    <x v="1"/>
    <x v="1"/>
    <s v="Đồng Hành"/>
  </r>
  <r>
    <x v="369"/>
    <d v="2025-11-10T00:00:00"/>
    <x v="474"/>
    <x v="378"/>
    <x v="459"/>
    <x v="1"/>
    <m/>
    <m/>
    <m/>
    <x v="1"/>
    <n v="8520000"/>
    <x v="3"/>
    <x v="1"/>
    <x v="10"/>
    <s v="01tJ3000000AMyeIAG"/>
    <m/>
    <m/>
    <n v="852"/>
    <n v="270"/>
    <s v=""/>
    <x v="1"/>
    <x v="1"/>
    <s v="Phổ thông"/>
  </r>
  <r>
    <x v="482"/>
    <d v="2025-11-10T00:00:00"/>
    <x v="589"/>
    <x v="492"/>
    <x v="559"/>
    <x v="1"/>
    <m/>
    <m/>
    <m/>
    <x v="1"/>
    <n v="33516000"/>
    <x v="3"/>
    <x v="1"/>
    <x v="10"/>
    <s v="01tJ3000000AOC8IAO"/>
    <m/>
    <m/>
    <n v="3528"/>
    <n v="972.00000000000011"/>
    <n v="1"/>
    <x v="1"/>
    <x v="0"/>
    <s v="Phổ thông"/>
  </r>
  <r>
    <x v="360"/>
    <d v="2025-11-10T00:00:00"/>
    <x v="465"/>
    <x v="369"/>
    <x v="450"/>
    <x v="1"/>
    <m/>
    <m/>
    <m/>
    <x v="1"/>
    <n v="6280000"/>
    <x v="3"/>
    <x v="1"/>
    <x v="10"/>
    <s v="01tJ3000000AMyeIAG"/>
    <m/>
    <m/>
    <n v="628"/>
    <n v="244.2"/>
    <s v=""/>
    <x v="1"/>
    <x v="1"/>
    <s v="Đồng Hành"/>
  </r>
  <r>
    <x v="363"/>
    <d v="2025-11-10T00:00:00"/>
    <x v="468"/>
    <x v="372"/>
    <x v="453"/>
    <x v="1"/>
    <m/>
    <m/>
    <m/>
    <x v="1"/>
    <n v="6146500"/>
    <x v="3"/>
    <x v="1"/>
    <x v="10"/>
    <s v="01tJ3000000AMyeIAG"/>
    <m/>
    <m/>
    <n v="647"/>
    <n v="217.6"/>
    <s v=""/>
    <x v="1"/>
    <x v="0"/>
    <s v="Phổ thông"/>
  </r>
  <r>
    <x v="380"/>
    <d v="2025-11-10T00:00:00"/>
    <x v="485"/>
    <x v="389"/>
    <x v="470"/>
    <x v="1"/>
    <m/>
    <m/>
    <m/>
    <x v="1"/>
    <n v="5339000"/>
    <x v="3"/>
    <x v="1"/>
    <x v="10"/>
    <s v="01tJ3000000AMyeIAG"/>
    <m/>
    <m/>
    <n v="562"/>
    <n v="277.3"/>
    <s v=""/>
    <x v="1"/>
    <x v="0"/>
    <s v="Phổ thông"/>
  </r>
  <r>
    <x v="364"/>
    <d v="2025-11-10T00:00:00"/>
    <x v="469"/>
    <x v="373"/>
    <x v="454"/>
    <x v="1"/>
    <m/>
    <m/>
    <m/>
    <x v="1"/>
    <n v="6848200"/>
    <x v="3"/>
    <x v="1"/>
    <x v="10"/>
    <s v="01tJ3000000AMyeIAG"/>
    <m/>
    <m/>
    <n v="706"/>
    <n v="262.8"/>
    <s v=""/>
    <x v="1"/>
    <x v="1"/>
    <s v="Đồng Hành"/>
  </r>
  <r>
    <x v="483"/>
    <d v="2025-11-10T00:00:00"/>
    <x v="590"/>
    <x v="493"/>
    <x v="560"/>
    <x v="1"/>
    <m/>
    <m/>
    <m/>
    <x v="1"/>
    <n v="3040000"/>
    <x v="3"/>
    <x v="1"/>
    <x v="10"/>
    <s v="01tJ3000000AMyeIAG"/>
    <m/>
    <m/>
    <n v="320"/>
    <n v="124.8"/>
    <n v="1"/>
    <x v="1"/>
    <x v="0"/>
    <s v="Phổ thông"/>
  </r>
  <r>
    <x v="367"/>
    <d v="2025-11-10T00:00:00"/>
    <x v="472"/>
    <x v="376"/>
    <x v="457"/>
    <x v="1"/>
    <m/>
    <m/>
    <m/>
    <x v="1"/>
    <n v="6091600"/>
    <x v="3"/>
    <x v="1"/>
    <x v="10"/>
    <s v="01tJ3000000AMyeIAG"/>
    <m/>
    <m/>
    <n v="628"/>
    <n v="244.2"/>
    <s v=""/>
    <x v="1"/>
    <x v="0"/>
    <s v="Phổ thông"/>
  </r>
  <r>
    <x v="404"/>
    <d v="2025-11-10T00:00:00"/>
    <x v="510"/>
    <x v="413"/>
    <x v="490"/>
    <x v="1"/>
    <m/>
    <m/>
    <m/>
    <x v="1"/>
    <n v="3045200"/>
    <x v="3"/>
    <x v="1"/>
    <x v="10"/>
    <s v="01tJ3000000AMyeIAG"/>
    <m/>
    <m/>
    <n v="331"/>
    <n v="143.5"/>
    <s v=""/>
    <x v="1"/>
    <x v="0"/>
    <s v="Phổ thông"/>
  </r>
  <r>
    <x v="373"/>
    <d v="2025-11-10T00:00:00"/>
    <x v="478"/>
    <x v="382"/>
    <x v="463"/>
    <x v="1"/>
    <m/>
    <m/>
    <m/>
    <x v="1"/>
    <n v="5480000"/>
    <x v="3"/>
    <x v="1"/>
    <x v="10"/>
    <s v="01tJ3000000AMyeIAG"/>
    <m/>
    <m/>
    <n v="548"/>
    <n v="226.2"/>
    <s v=""/>
    <x v="1"/>
    <x v="1"/>
    <s v="Phổ thông"/>
  </r>
  <r>
    <x v="450"/>
    <d v="2025-11-11T00:00:00"/>
    <x v="557"/>
    <x v="460"/>
    <x v="530"/>
    <x v="1"/>
    <m/>
    <m/>
    <m/>
    <x v="1"/>
    <n v="3562500"/>
    <x v="3"/>
    <x v="1"/>
    <x v="10"/>
    <s v="01tJ3000000AMyeIAG"/>
    <m/>
    <m/>
    <n v="375"/>
    <n v="117"/>
    <s v=""/>
    <x v="1"/>
    <x v="0"/>
    <s v="Phổ thông"/>
  </r>
  <r>
    <x v="472"/>
    <d v="2025-11-11T00:00:00"/>
    <x v="579"/>
    <x v="482"/>
    <x v="549"/>
    <x v="1"/>
    <m/>
    <m/>
    <m/>
    <x v="1"/>
    <n v="23241600"/>
    <x v="3"/>
    <x v="1"/>
    <x v="10"/>
    <s v="01tJ3000000AOC8IAO"/>
    <m/>
    <m/>
    <n v="2421"/>
    <n v="839.8"/>
    <s v=""/>
    <x v="1"/>
    <x v="0"/>
    <s v="Phổ thông"/>
  </r>
  <r>
    <x v="420"/>
    <d v="2025-11-11T00:00:00"/>
    <x v="527"/>
    <x v="430"/>
    <x v="504"/>
    <x v="1"/>
    <m/>
    <m/>
    <m/>
    <x v="1"/>
    <n v="6402000"/>
    <x v="3"/>
    <x v="1"/>
    <x v="10"/>
    <s v="01tJ3000000AMyeIAG"/>
    <m/>
    <m/>
    <n v="660"/>
    <n v="217.8"/>
    <s v=""/>
    <x v="1"/>
    <x v="0"/>
    <s v="Phổ thông"/>
  </r>
  <r>
    <x v="447"/>
    <d v="2025-11-11T00:00:00"/>
    <x v="554"/>
    <x v="457"/>
    <x v="527"/>
    <x v="1"/>
    <m/>
    <m/>
    <m/>
    <x v="1"/>
    <n v="45989500"/>
    <x v="3"/>
    <x v="1"/>
    <x v="10"/>
    <s v="01tJ3000000AOC8IAO"/>
    <m/>
    <m/>
    <n v="4841"/>
    <n v="1235"/>
    <s v=""/>
    <x v="1"/>
    <x v="0"/>
    <s v="Phổ thông"/>
  </r>
  <r>
    <x v="454"/>
    <d v="2025-11-11T00:00:00"/>
    <x v="561"/>
    <x v="464"/>
    <x v="534"/>
    <x v="1"/>
    <m/>
    <m/>
    <m/>
    <x v="1"/>
    <n v="22717400"/>
    <x v="3"/>
    <x v="1"/>
    <x v="10"/>
    <s v="01tJ3000000AOC8IAO"/>
    <m/>
    <m/>
    <n v="2342"/>
    <n v="884.3"/>
    <s v=""/>
    <x v="1"/>
    <x v="0"/>
    <s v="Phổ thông"/>
  </r>
  <r>
    <x v="438"/>
    <d v="2025-11-11T00:00:00"/>
    <x v="545"/>
    <x v="448"/>
    <x v="519"/>
    <x v="0"/>
    <m/>
    <m/>
    <m/>
    <x v="0"/>
    <n v="6600000"/>
    <x v="3"/>
    <x v="1"/>
    <x v="10"/>
    <s v="01tJ3000000AMyeIAG"/>
    <m/>
    <m/>
    <n v="660"/>
    <n v="264"/>
    <s v=""/>
    <x v="0"/>
    <x v="0"/>
    <s v="Phổ thông"/>
  </r>
  <r>
    <x v="483"/>
    <d v="2025-11-11T00:00:00"/>
    <x v="590"/>
    <x v="493"/>
    <x v="560"/>
    <x v="1"/>
    <m/>
    <m/>
    <m/>
    <x v="1"/>
    <n v="3125500"/>
    <x v="3"/>
    <x v="1"/>
    <x v="10"/>
    <s v="01tJ3000000AMyeIAG"/>
    <m/>
    <m/>
    <n v="329"/>
    <n v="112"/>
    <s v=""/>
    <x v="1"/>
    <x v="0"/>
    <s v="Phổ thông"/>
  </r>
  <r>
    <x v="453"/>
    <d v="2025-11-11T00:00:00"/>
    <x v="560"/>
    <x v="463"/>
    <x v="533"/>
    <x v="1"/>
    <m/>
    <m/>
    <m/>
    <x v="1"/>
    <n v="7710000"/>
    <x v="3"/>
    <x v="1"/>
    <x v="10"/>
    <s v="01tJ3000000AMyeIAG"/>
    <m/>
    <m/>
    <n v="771"/>
    <n v="299.7"/>
    <s v=""/>
    <x v="1"/>
    <x v="0"/>
    <s v="Phổ thông"/>
  </r>
  <r>
    <x v="369"/>
    <d v="2025-11-11T00:00:00"/>
    <x v="474"/>
    <x v="378"/>
    <x v="459"/>
    <x v="1"/>
    <m/>
    <m/>
    <m/>
    <x v="1"/>
    <n v="8640000"/>
    <x v="3"/>
    <x v="1"/>
    <x v="10"/>
    <s v="01tJ3000000AMyeIAG"/>
    <m/>
    <m/>
    <n v="864"/>
    <n v="432"/>
    <s v=""/>
    <x v="1"/>
    <x v="1"/>
    <s v="Phổ thông"/>
  </r>
  <r>
    <x v="360"/>
    <d v="2025-11-11T00:00:00"/>
    <x v="465"/>
    <x v="369"/>
    <x v="450"/>
    <x v="1"/>
    <m/>
    <m/>
    <m/>
    <x v="1"/>
    <n v="5980000"/>
    <x v="3"/>
    <x v="1"/>
    <x v="10"/>
    <s v="01tJ3000000AMyeIAG"/>
    <m/>
    <m/>
    <n v="598"/>
    <n v="198.4"/>
    <s v=""/>
    <x v="1"/>
    <x v="1"/>
    <s v="Đồng Hành"/>
  </r>
  <r>
    <x v="369"/>
    <d v="2025-11-11T00:00:00"/>
    <x v="474"/>
    <x v="378"/>
    <x v="459"/>
    <x v="1"/>
    <m/>
    <m/>
    <m/>
    <x v="1"/>
    <n v="8160000"/>
    <x v="3"/>
    <x v="1"/>
    <x v="10"/>
    <s v="01tJ3000000AMyeIAG"/>
    <m/>
    <m/>
    <n v="816"/>
    <n v="272"/>
    <s v=""/>
    <x v="1"/>
    <x v="1"/>
    <s v="Phổ thông"/>
  </r>
  <r>
    <x v="360"/>
    <d v="2025-11-11T00:00:00"/>
    <x v="465"/>
    <x v="369"/>
    <x v="450"/>
    <x v="1"/>
    <m/>
    <m/>
    <m/>
    <x v="1"/>
    <n v="5270000"/>
    <x v="3"/>
    <x v="1"/>
    <x v="10"/>
    <s v="01tJ3000000AMyeIAG"/>
    <m/>
    <m/>
    <n v="527"/>
    <n v="165"/>
    <s v=""/>
    <x v="1"/>
    <x v="1"/>
    <s v="Đồng Hành"/>
  </r>
  <r>
    <x v="365"/>
    <d v="2025-11-11T00:00:00"/>
    <x v="470"/>
    <x v="374"/>
    <x v="455"/>
    <x v="1"/>
    <m/>
    <m/>
    <m/>
    <x v="1"/>
    <n v="18915000"/>
    <x v="3"/>
    <x v="1"/>
    <x v="10"/>
    <s v="01tJ3000000AOC8IAO"/>
    <m/>
    <m/>
    <n v="1950"/>
    <n v="689.5"/>
    <s v=""/>
    <x v="1"/>
    <x v="0"/>
    <s v="Phổ thông"/>
  </r>
  <r>
    <x v="362"/>
    <d v="2025-11-11T00:00:00"/>
    <x v="467"/>
    <x v="371"/>
    <x v="452"/>
    <x v="1"/>
    <m/>
    <m/>
    <m/>
    <x v="1"/>
    <n v="6208000"/>
    <x v="3"/>
    <x v="1"/>
    <x v="10"/>
    <s v="01tJ3000000AMyeIAG"/>
    <m/>
    <m/>
    <n v="640"/>
    <n v="224"/>
    <s v=""/>
    <x v="1"/>
    <x v="1"/>
    <s v="Phổ thông"/>
  </r>
  <r>
    <x v="424"/>
    <d v="2025-11-11T00:00:00"/>
    <x v="531"/>
    <x v="434"/>
    <x v="508"/>
    <x v="0"/>
    <m/>
    <m/>
    <m/>
    <x v="0"/>
    <n v="9622400"/>
    <x v="3"/>
    <x v="1"/>
    <x v="10"/>
    <s v="01tJ3000000AOC8IAO"/>
    <m/>
    <m/>
    <n v="992"/>
    <n v="303"/>
    <s v=""/>
    <x v="0"/>
    <x v="0"/>
    <s v="Phổ thông"/>
  </r>
  <r>
    <x v="438"/>
    <d v="2025-11-11T00:00:00"/>
    <x v="545"/>
    <x v="448"/>
    <x v="519"/>
    <x v="0"/>
    <m/>
    <m/>
    <m/>
    <x v="0"/>
    <n v="6700000"/>
    <x v="3"/>
    <x v="1"/>
    <x v="10"/>
    <s v="01tJ3000000AMyeIAG"/>
    <m/>
    <m/>
    <n v="670"/>
    <n v="268"/>
    <s v=""/>
    <x v="0"/>
    <x v="0"/>
    <s v="Phổ thông"/>
  </r>
  <r>
    <x v="362"/>
    <d v="2025-11-11T00:00:00"/>
    <x v="467"/>
    <x v="371"/>
    <x v="452"/>
    <x v="1"/>
    <m/>
    <m/>
    <m/>
    <x v="1"/>
    <n v="5529000"/>
    <x v="3"/>
    <x v="1"/>
    <x v="10"/>
    <s v="01tJ3000000AMyeIAG"/>
    <m/>
    <m/>
    <n v="570"/>
    <n v="193.8"/>
    <s v=""/>
    <x v="1"/>
    <x v="1"/>
    <s v="Phổ thông"/>
  </r>
  <r>
    <x v="462"/>
    <d v="2025-11-11T00:00:00"/>
    <x v="569"/>
    <x v="472"/>
    <x v="542"/>
    <x v="1"/>
    <m/>
    <m/>
    <m/>
    <x v="1"/>
    <n v="4370000"/>
    <x v="3"/>
    <x v="1"/>
    <x v="10"/>
    <s v="01tJ3000000AMyeIAG"/>
    <m/>
    <m/>
    <n v="460"/>
    <n v="192"/>
    <s v=""/>
    <x v="1"/>
    <x v="0"/>
    <s v="Phổ thông"/>
  </r>
  <r>
    <x v="362"/>
    <d v="2025-11-11T00:00:00"/>
    <x v="467"/>
    <x v="371"/>
    <x v="452"/>
    <x v="1"/>
    <m/>
    <m/>
    <m/>
    <x v="1"/>
    <n v="6208000"/>
    <x v="3"/>
    <x v="1"/>
    <x v="10"/>
    <s v="01tJ3000000AMyeIAG"/>
    <m/>
    <m/>
    <n v="640"/>
    <n v="198.4"/>
    <s v=""/>
    <x v="1"/>
    <x v="1"/>
    <s v="Phổ thông"/>
  </r>
  <r>
    <x v="378"/>
    <d v="2025-11-12T00:00:00"/>
    <x v="483"/>
    <x v="387"/>
    <x v="468"/>
    <x v="1"/>
    <m/>
    <m/>
    <m/>
    <x v="1"/>
    <n v="10320000"/>
    <x v="3"/>
    <x v="1"/>
    <x v="10"/>
    <s v="01tJ3000000AMyeIAG"/>
    <m/>
    <m/>
    <n v="1032"/>
    <n v="330"/>
    <s v=""/>
    <x v="1"/>
    <x v="1"/>
    <s v="Phổ thông"/>
  </r>
  <r>
    <x v="370"/>
    <d v="2025-11-12T00:00:00"/>
    <x v="475"/>
    <x v="379"/>
    <x v="460"/>
    <x v="1"/>
    <m/>
    <m/>
    <m/>
    <x v="1"/>
    <n v="4937300"/>
    <x v="3"/>
    <x v="1"/>
    <x v="10"/>
    <s v="01tJ3000000AMyeIAG"/>
    <m/>
    <m/>
    <n v="509"/>
    <n v="189"/>
    <s v=""/>
    <x v="1"/>
    <x v="1"/>
    <s v="Phổ thông"/>
  </r>
  <r>
    <x v="483"/>
    <d v="2025-11-12T00:00:00"/>
    <x v="590"/>
    <x v="493"/>
    <x v="560"/>
    <x v="1"/>
    <m/>
    <m/>
    <m/>
    <x v="1"/>
    <n v="2983000"/>
    <x v="3"/>
    <x v="1"/>
    <x v="10"/>
    <s v="01tJ3000000AMyeIAG"/>
    <m/>
    <m/>
    <n v="314"/>
    <n v="135.29999999999998"/>
    <s v=""/>
    <x v="1"/>
    <x v="0"/>
    <s v="Phổ thông"/>
  </r>
  <r>
    <x v="357"/>
    <d v="2025-11-12T00:00:00"/>
    <x v="462"/>
    <x v="366"/>
    <x v="447"/>
    <x v="1"/>
    <m/>
    <m/>
    <m/>
    <x v="1"/>
    <n v="5966000"/>
    <x v="3"/>
    <x v="1"/>
    <x v="10"/>
    <s v="01tJ3000000AMyeIAG"/>
    <m/>
    <m/>
    <n v="628"/>
    <n v="201.5"/>
    <s v=""/>
    <x v="1"/>
    <x v="0"/>
    <s v="Phổ thông"/>
  </r>
  <r>
    <x v="391"/>
    <d v="2025-11-12T00:00:00"/>
    <x v="496"/>
    <x v="400"/>
    <x v="481"/>
    <x v="1"/>
    <m/>
    <m/>
    <m/>
    <x v="1"/>
    <n v="26334000"/>
    <x v="3"/>
    <x v="1"/>
    <x v="10"/>
    <s v="01tJ3000000AOC8IAO"/>
    <m/>
    <m/>
    <n v="2772"/>
    <n v="781.2"/>
    <s v=""/>
    <x v="1"/>
    <x v="1"/>
    <s v="Phổ thông"/>
  </r>
  <r>
    <x v="368"/>
    <d v="2025-11-12T00:00:00"/>
    <x v="473"/>
    <x v="377"/>
    <x v="458"/>
    <x v="1"/>
    <m/>
    <m/>
    <m/>
    <x v="1"/>
    <n v="8439000"/>
    <x v="3"/>
    <x v="1"/>
    <x v="10"/>
    <s v="01tJ3000000AMyeIAG"/>
    <m/>
    <m/>
    <n v="870"/>
    <n v="345.8"/>
    <s v=""/>
    <x v="1"/>
    <x v="0"/>
    <s v="Phổ thông"/>
  </r>
  <r>
    <x v="362"/>
    <d v="2025-11-12T00:00:00"/>
    <x v="467"/>
    <x v="371"/>
    <x v="452"/>
    <x v="1"/>
    <m/>
    <m/>
    <m/>
    <x v="1"/>
    <n v="5917000"/>
    <x v="3"/>
    <x v="1"/>
    <x v="10"/>
    <s v="01tJ3000000AMyeIAG"/>
    <m/>
    <m/>
    <n v="610"/>
    <n v="268.39999999999998"/>
    <s v=""/>
    <x v="1"/>
    <x v="1"/>
    <s v="Phổ thông"/>
  </r>
  <r>
    <x v="440"/>
    <d v="2025-11-12T00:00:00"/>
    <x v="547"/>
    <x v="450"/>
    <x v="521"/>
    <x v="1"/>
    <m/>
    <m/>
    <m/>
    <x v="1"/>
    <n v="4237000"/>
    <x v="3"/>
    <x v="1"/>
    <x v="10"/>
    <s v="01tJ3000000AMyeIAG"/>
    <m/>
    <m/>
    <n v="446"/>
    <n v="216.2"/>
    <s v=""/>
    <x v="1"/>
    <x v="0"/>
    <s v="Phổ thông"/>
  </r>
  <r>
    <x v="361"/>
    <d v="2025-11-12T00:00:00"/>
    <x v="466"/>
    <x v="370"/>
    <x v="451"/>
    <x v="1"/>
    <m/>
    <m/>
    <m/>
    <x v="1"/>
    <n v="6110000"/>
    <x v="3"/>
    <x v="1"/>
    <x v="10"/>
    <s v="01tJ3000000AMyeIAG"/>
    <m/>
    <m/>
    <n v="611"/>
    <n v="227.49999999999997"/>
    <s v=""/>
    <x v="1"/>
    <x v="1"/>
    <s v="Phổ thông"/>
  </r>
  <r>
    <x v="370"/>
    <d v="2025-11-12T00:00:00"/>
    <x v="475"/>
    <x v="379"/>
    <x v="460"/>
    <x v="1"/>
    <m/>
    <m/>
    <m/>
    <x v="1"/>
    <n v="4588100"/>
    <x v="3"/>
    <x v="1"/>
    <x v="10"/>
    <s v="01tJ3000000AMyeIAG"/>
    <m/>
    <m/>
    <n v="473"/>
    <n v="200"/>
    <s v=""/>
    <x v="1"/>
    <x v="1"/>
    <s v="Phổ thông"/>
  </r>
  <r>
    <x v="369"/>
    <d v="2025-11-12T00:00:00"/>
    <x v="474"/>
    <x v="378"/>
    <x v="459"/>
    <x v="1"/>
    <m/>
    <m/>
    <m/>
    <x v="1"/>
    <n v="8260000"/>
    <x v="3"/>
    <x v="1"/>
    <x v="10"/>
    <s v="01tJ3000000AMyeIAG"/>
    <m/>
    <m/>
    <n v="826"/>
    <n v="313.2"/>
    <s v=""/>
    <x v="1"/>
    <x v="1"/>
    <s v="Phổ thông"/>
  </r>
  <r>
    <x v="369"/>
    <d v="2025-11-12T00:00:00"/>
    <x v="474"/>
    <x v="378"/>
    <x v="459"/>
    <x v="1"/>
    <m/>
    <m/>
    <m/>
    <x v="1"/>
    <n v="6050000"/>
    <x v="3"/>
    <x v="1"/>
    <x v="10"/>
    <s v="01tJ3000000AMyeIAG"/>
    <m/>
    <m/>
    <n v="605"/>
    <n v="285.2"/>
    <s v=""/>
    <x v="1"/>
    <x v="1"/>
    <s v="Phổ thông"/>
  </r>
  <r>
    <x v="362"/>
    <d v="2025-11-12T00:00:00"/>
    <x v="467"/>
    <x v="371"/>
    <x v="452"/>
    <x v="1"/>
    <m/>
    <m/>
    <m/>
    <x v="1"/>
    <n v="5820000"/>
    <x v="3"/>
    <x v="1"/>
    <x v="10"/>
    <s v="01tJ3000000AMyeIAG"/>
    <m/>
    <m/>
    <n v="600"/>
    <n v="210"/>
    <s v=""/>
    <x v="1"/>
    <x v="1"/>
    <s v="Phổ thông"/>
  </r>
  <r>
    <x v="439"/>
    <d v="2025-11-12T00:00:00"/>
    <x v="546"/>
    <x v="449"/>
    <x v="520"/>
    <x v="1"/>
    <m/>
    <m/>
    <m/>
    <x v="1"/>
    <n v="6669000"/>
    <x v="3"/>
    <x v="1"/>
    <x v="10"/>
    <s v="01tJ3000000AMyeIAG"/>
    <m/>
    <m/>
    <n v="702"/>
    <n v="251.99999999999997"/>
    <s v=""/>
    <x v="1"/>
    <x v="0"/>
    <s v="Phổ thông"/>
  </r>
  <r>
    <x v="422"/>
    <d v="2025-11-12T00:00:00"/>
    <x v="529"/>
    <x v="432"/>
    <x v="506"/>
    <x v="1"/>
    <m/>
    <m/>
    <m/>
    <x v="1"/>
    <n v="6421400"/>
    <x v="3"/>
    <x v="1"/>
    <x v="10"/>
    <s v="01tJ3000000AMyeIAG"/>
    <m/>
    <m/>
    <n v="662"/>
    <n v="234.6"/>
    <s v=""/>
    <x v="1"/>
    <x v="0"/>
    <s v="Phổ thông"/>
  </r>
  <r>
    <x v="371"/>
    <d v="2025-11-12T00:00:00"/>
    <x v="476"/>
    <x v="380"/>
    <x v="461"/>
    <x v="1"/>
    <m/>
    <m/>
    <m/>
    <x v="1"/>
    <n v="5016000"/>
    <x v="3"/>
    <x v="1"/>
    <x v="10"/>
    <s v="01tJ3000000AMyeIAG"/>
    <m/>
    <m/>
    <n v="528"/>
    <n v="220"/>
    <s v=""/>
    <x v="1"/>
    <x v="0"/>
    <s v="Phổ thông"/>
  </r>
  <r>
    <x v="424"/>
    <d v="2025-11-12T00:00:00"/>
    <x v="531"/>
    <x v="434"/>
    <x v="508"/>
    <x v="0"/>
    <m/>
    <m/>
    <m/>
    <x v="0"/>
    <n v="20709500"/>
    <x v="3"/>
    <x v="1"/>
    <x v="10"/>
    <s v="01tJ3000000AOC8IAO"/>
    <m/>
    <m/>
    <n v="2135"/>
    <n v="864"/>
    <s v=""/>
    <x v="0"/>
    <x v="0"/>
    <s v="Phổ thông"/>
  </r>
  <r>
    <x v="382"/>
    <d v="2025-11-12T00:00:00"/>
    <x v="487"/>
    <x v="391"/>
    <x v="472"/>
    <x v="1"/>
    <m/>
    <m/>
    <m/>
    <x v="1"/>
    <n v="8633000"/>
    <x v="3"/>
    <x v="1"/>
    <x v="10"/>
    <s v="01tJ3000000AMyeIAG"/>
    <m/>
    <m/>
    <n v="890"/>
    <n v="418.2999999999999"/>
    <s v=""/>
    <x v="1"/>
    <x v="0"/>
    <s v="Phổ thông"/>
  </r>
  <r>
    <x v="440"/>
    <d v="2025-11-12T00:00:00"/>
    <x v="547"/>
    <x v="450"/>
    <x v="521"/>
    <x v="1"/>
    <m/>
    <m/>
    <m/>
    <x v="1"/>
    <n v="6327000"/>
    <x v="3"/>
    <x v="1"/>
    <x v="10"/>
    <s v="01tJ3000000AMyeIAG"/>
    <m/>
    <m/>
    <n v="666"/>
    <n v="296.7"/>
    <s v=""/>
    <x v="1"/>
    <x v="0"/>
    <s v="Phổ thông"/>
  </r>
  <r>
    <x v="465"/>
    <d v="2025-11-12T00:00:00"/>
    <x v="572"/>
    <x v="475"/>
    <x v="544"/>
    <x v="1"/>
    <m/>
    <m/>
    <m/>
    <x v="1"/>
    <n v="2327500"/>
    <x v="3"/>
    <x v="1"/>
    <x v="10"/>
    <s v="01tJ3000000AMyeIAG"/>
    <m/>
    <m/>
    <n v="245"/>
    <n v="96.2"/>
    <s v=""/>
    <x v="1"/>
    <x v="0"/>
    <s v="Phổ thông"/>
  </r>
  <r>
    <x v="370"/>
    <d v="2025-11-12T00:00:00"/>
    <x v="475"/>
    <x v="379"/>
    <x v="460"/>
    <x v="1"/>
    <m/>
    <m/>
    <m/>
    <x v="1"/>
    <n v="4743300"/>
    <x v="3"/>
    <x v="1"/>
    <x v="10"/>
    <s v="01tJ3000000AMyeIAG"/>
    <m/>
    <m/>
    <n v="489"/>
    <n v="183.6"/>
    <s v=""/>
    <x v="1"/>
    <x v="1"/>
    <s v="Phổ thông"/>
  </r>
  <r>
    <x v="465"/>
    <d v="2025-11-12T00:00:00"/>
    <x v="572"/>
    <x v="475"/>
    <x v="544"/>
    <x v="1"/>
    <m/>
    <m/>
    <m/>
    <x v="1"/>
    <n v="1805000"/>
    <x v="3"/>
    <x v="1"/>
    <x v="10"/>
    <s v="01tJ3000000AMyeIAG"/>
    <m/>
    <m/>
    <n v="190"/>
    <n v="64"/>
    <s v=""/>
    <x v="1"/>
    <x v="0"/>
    <s v="Phổ thông"/>
  </r>
  <r>
    <x v="369"/>
    <d v="2025-11-12T00:00:00"/>
    <x v="474"/>
    <x v="378"/>
    <x v="459"/>
    <x v="1"/>
    <m/>
    <m/>
    <m/>
    <x v="1"/>
    <n v="4580000"/>
    <x v="3"/>
    <x v="1"/>
    <x v="10"/>
    <s v="01tJ3000000AMyeIAG"/>
    <m/>
    <m/>
    <n v="458"/>
    <n v="168"/>
    <s v=""/>
    <x v="1"/>
    <x v="1"/>
    <s v="Phổ thông"/>
  </r>
  <r>
    <x v="444"/>
    <d v="2025-11-12T00:00:00"/>
    <x v="551"/>
    <x v="454"/>
    <x v="525"/>
    <x v="1"/>
    <m/>
    <m/>
    <m/>
    <x v="1"/>
    <n v="5852000"/>
    <x v="3"/>
    <x v="1"/>
    <x v="10"/>
    <s v="01tJ3000000AMyeIAG"/>
    <m/>
    <m/>
    <n v="616"/>
    <n v="279.5"/>
    <s v=""/>
    <x v="1"/>
    <x v="0"/>
    <s v="Phổ thông"/>
  </r>
  <r>
    <x v="450"/>
    <d v="2025-11-12T00:00:00"/>
    <x v="557"/>
    <x v="460"/>
    <x v="530"/>
    <x v="1"/>
    <m/>
    <m/>
    <m/>
    <x v="1"/>
    <n v="4949500"/>
    <x v="3"/>
    <x v="1"/>
    <x v="10"/>
    <s v="01tJ3000000AMyeIAG"/>
    <m/>
    <m/>
    <n v="521"/>
    <n v="178.20000000000002"/>
    <s v=""/>
    <x v="1"/>
    <x v="0"/>
    <s v="Phổ thông"/>
  </r>
  <r>
    <x v="440"/>
    <d v="2025-11-12T00:00:00"/>
    <x v="547"/>
    <x v="450"/>
    <x v="521"/>
    <x v="1"/>
    <m/>
    <m/>
    <m/>
    <x v="1"/>
    <n v="6650000"/>
    <x v="3"/>
    <x v="1"/>
    <x v="10"/>
    <s v="01tJ3000000AMyeIAG"/>
    <m/>
    <m/>
    <n v="700"/>
    <n v="287"/>
    <s v=""/>
    <x v="1"/>
    <x v="0"/>
    <s v="Phổ thông"/>
  </r>
  <r>
    <x v="373"/>
    <d v="2025-11-12T00:00:00"/>
    <x v="478"/>
    <x v="382"/>
    <x v="463"/>
    <x v="1"/>
    <m/>
    <m/>
    <m/>
    <x v="1"/>
    <n v="5860000"/>
    <x v="3"/>
    <x v="1"/>
    <x v="10"/>
    <s v="01tJ3000000AMyeIAG"/>
    <m/>
    <m/>
    <n v="586"/>
    <n v="239.4"/>
    <s v=""/>
    <x v="1"/>
    <x v="1"/>
    <s v="Phổ thông"/>
  </r>
  <r>
    <x v="472"/>
    <d v="2025-11-13T00:00:00"/>
    <x v="579"/>
    <x v="482"/>
    <x v="549"/>
    <x v="1"/>
    <m/>
    <m/>
    <m/>
    <x v="1"/>
    <n v="22325000"/>
    <x v="3"/>
    <x v="1"/>
    <x v="10"/>
    <s v="01tJ3000000AOC8IAO"/>
    <m/>
    <m/>
    <n v="2375"/>
    <n v="650.70000000000005"/>
    <s v=""/>
    <x v="1"/>
    <x v="0"/>
    <s v="Phổ thông"/>
  </r>
  <r>
    <x v="450"/>
    <d v="2025-11-13T00:00:00"/>
    <x v="557"/>
    <x v="460"/>
    <x v="530"/>
    <x v="1"/>
    <m/>
    <m/>
    <m/>
    <x v="1"/>
    <n v="3467500"/>
    <x v="3"/>
    <x v="1"/>
    <x v="10"/>
    <s v="01tJ3000000AMyeIAG"/>
    <m/>
    <m/>
    <n v="365"/>
    <n v="121.6"/>
    <s v=""/>
    <x v="1"/>
    <x v="0"/>
    <s v="Phổ thông"/>
  </r>
  <r>
    <x v="369"/>
    <d v="2025-11-13T00:00:00"/>
    <x v="474"/>
    <x v="378"/>
    <x v="459"/>
    <x v="1"/>
    <m/>
    <m/>
    <m/>
    <x v="1"/>
    <n v="8930000"/>
    <x v="3"/>
    <x v="1"/>
    <x v="10"/>
    <s v="01tJ3000000AMyeIAG"/>
    <m/>
    <m/>
    <n v="893"/>
    <n v="381.2999999999999"/>
    <s v=""/>
    <x v="1"/>
    <x v="1"/>
    <s v="Phổ thông"/>
  </r>
  <r>
    <x v="483"/>
    <d v="2025-11-13T00:00:00"/>
    <x v="590"/>
    <x v="493"/>
    <x v="560"/>
    <x v="1"/>
    <m/>
    <m/>
    <m/>
    <x v="1"/>
    <n v="3068500"/>
    <x v="3"/>
    <x v="1"/>
    <x v="10"/>
    <s v="01tJ3000000AMyeIAG"/>
    <m/>
    <m/>
    <n v="323"/>
    <n v="105.4"/>
    <s v=""/>
    <x v="1"/>
    <x v="0"/>
    <s v="Phổ thông"/>
  </r>
  <r>
    <x v="361"/>
    <d v="2025-11-13T00:00:00"/>
    <x v="466"/>
    <x v="370"/>
    <x v="451"/>
    <x v="1"/>
    <m/>
    <m/>
    <m/>
    <x v="1"/>
    <n v="7640000"/>
    <x v="3"/>
    <x v="1"/>
    <x v="10"/>
    <s v="01tJ3000000AMyeIAG"/>
    <m/>
    <m/>
    <n v="764"/>
    <n v="240"/>
    <s v=""/>
    <x v="1"/>
    <x v="1"/>
    <s v="Phổ thông"/>
  </r>
  <r>
    <x v="456"/>
    <d v="2025-11-13T00:00:00"/>
    <x v="563"/>
    <x v="466"/>
    <x v="536"/>
    <x v="1"/>
    <m/>
    <m/>
    <m/>
    <x v="1"/>
    <n v="7670000"/>
    <x v="3"/>
    <x v="1"/>
    <x v="10"/>
    <s v="01tJ3000000AMyeIAG"/>
    <m/>
    <m/>
    <n v="767"/>
    <n v="243"/>
    <s v=""/>
    <x v="1"/>
    <x v="0"/>
    <s v="Phổ thông"/>
  </r>
  <r>
    <x v="369"/>
    <d v="2025-11-13T00:00:00"/>
    <x v="474"/>
    <x v="378"/>
    <x v="459"/>
    <x v="1"/>
    <m/>
    <m/>
    <m/>
    <x v="1"/>
    <n v="6450000"/>
    <x v="3"/>
    <x v="1"/>
    <x v="10"/>
    <s v="01tJ3000000AMyeIAG"/>
    <m/>
    <m/>
    <n v="645"/>
    <n v="204"/>
    <s v=""/>
    <x v="1"/>
    <x v="1"/>
    <s v="Phổ thông"/>
  </r>
  <r>
    <x v="372"/>
    <d v="2025-11-13T00:00:00"/>
    <x v="477"/>
    <x v="381"/>
    <x v="462"/>
    <x v="1"/>
    <m/>
    <m/>
    <m/>
    <x v="1"/>
    <n v="3971000"/>
    <x v="3"/>
    <x v="1"/>
    <x v="10"/>
    <s v="01tJ3000000AMyeIAG"/>
    <m/>
    <m/>
    <n v="418"/>
    <n v="136.4"/>
    <s v=""/>
    <x v="1"/>
    <x v="0"/>
    <s v="Phổ thông"/>
  </r>
  <r>
    <x v="360"/>
    <d v="2025-11-13T00:00:00"/>
    <x v="465"/>
    <x v="369"/>
    <x v="450"/>
    <x v="1"/>
    <m/>
    <m/>
    <m/>
    <x v="1"/>
    <n v="5670000"/>
    <x v="3"/>
    <x v="1"/>
    <x v="10"/>
    <s v="01tJ3000000AMyeIAG"/>
    <m/>
    <m/>
    <n v="567"/>
    <n v="179.8"/>
    <s v=""/>
    <x v="1"/>
    <x v="1"/>
    <s v="Đồng Hành"/>
  </r>
  <r>
    <x v="356"/>
    <d v="2025-11-13T00:00:00"/>
    <x v="461"/>
    <x v="365"/>
    <x v="446"/>
    <x v="1"/>
    <m/>
    <m/>
    <m/>
    <x v="1"/>
    <n v="15870000"/>
    <x v="3"/>
    <x v="1"/>
    <x v="10"/>
    <s v="01tJ3000000AMyeIAG"/>
    <m/>
    <m/>
    <n v="1587"/>
    <n v="612"/>
    <s v=""/>
    <x v="1"/>
    <x v="1"/>
    <s v="Phổ thông"/>
  </r>
  <r>
    <x v="385"/>
    <d v="2025-11-13T00:00:00"/>
    <x v="490"/>
    <x v="394"/>
    <x v="475"/>
    <x v="1"/>
    <m/>
    <m/>
    <m/>
    <x v="1"/>
    <n v="3572000"/>
    <x v="3"/>
    <x v="1"/>
    <x v="10"/>
    <s v="01tJ3000000AMyeIAG"/>
    <m/>
    <m/>
    <n v="376"/>
    <n v="148"/>
    <s v=""/>
    <x v="1"/>
    <x v="0"/>
    <s v="Phổ thông"/>
  </r>
  <r>
    <x v="379"/>
    <d v="2025-11-13T00:00:00"/>
    <x v="484"/>
    <x v="388"/>
    <x v="469"/>
    <x v="1"/>
    <m/>
    <m/>
    <m/>
    <x v="1"/>
    <n v="4693000"/>
    <x v="3"/>
    <x v="1"/>
    <x v="10"/>
    <s v="01tJ3000000AMyeIAG"/>
    <m/>
    <m/>
    <n v="494"/>
    <n v="156"/>
    <s v=""/>
    <x v="1"/>
    <x v="0"/>
    <s v="Phổ thông"/>
  </r>
  <r>
    <x v="483"/>
    <d v="2025-11-13T00:00:00"/>
    <x v="590"/>
    <x v="493"/>
    <x v="560"/>
    <x v="1"/>
    <m/>
    <m/>
    <m/>
    <x v="1"/>
    <n v="3163500"/>
    <x v="3"/>
    <x v="1"/>
    <x v="10"/>
    <s v="01tJ3000000AMyeIAG"/>
    <m/>
    <m/>
    <n v="333"/>
    <n v="119"/>
    <s v=""/>
    <x v="1"/>
    <x v="0"/>
    <s v="Phổ thông"/>
  </r>
  <r>
    <x v="360"/>
    <d v="2025-11-13T00:00:00"/>
    <x v="465"/>
    <x v="369"/>
    <x v="450"/>
    <x v="1"/>
    <m/>
    <m/>
    <m/>
    <x v="1"/>
    <n v="5520000"/>
    <x v="3"/>
    <x v="1"/>
    <x v="10"/>
    <s v="01tJ3000000AMyeIAG"/>
    <m/>
    <m/>
    <n v="552"/>
    <n v="233.7"/>
    <s v=""/>
    <x v="1"/>
    <x v="1"/>
    <s v="Đồng Hành"/>
  </r>
  <r>
    <x v="367"/>
    <d v="2025-11-13T00:00:00"/>
    <x v="472"/>
    <x v="376"/>
    <x v="457"/>
    <x v="1"/>
    <m/>
    <m/>
    <m/>
    <x v="1"/>
    <n v="5975200"/>
    <x v="3"/>
    <x v="1"/>
    <x v="10"/>
    <s v="01tJ3000000AMyeIAG"/>
    <m/>
    <m/>
    <n v="616"/>
    <n v="211.2"/>
    <s v=""/>
    <x v="1"/>
    <x v="0"/>
    <s v="Phổ thông"/>
  </r>
  <r>
    <x v="356"/>
    <d v="2025-11-13T00:00:00"/>
    <x v="461"/>
    <x v="365"/>
    <x v="446"/>
    <x v="1"/>
    <m/>
    <m/>
    <m/>
    <x v="1"/>
    <n v="5350000"/>
    <x v="3"/>
    <x v="1"/>
    <x v="10"/>
    <s v="01tJ3000000AMyeIAG"/>
    <m/>
    <m/>
    <n v="535"/>
    <n v="184.8"/>
    <s v=""/>
    <x v="1"/>
    <x v="1"/>
    <s v="Phổ thông"/>
  </r>
  <r>
    <x v="426"/>
    <d v="2025-11-13T00:00:00"/>
    <x v="533"/>
    <x v="436"/>
    <x v="509"/>
    <x v="2"/>
    <m/>
    <m/>
    <m/>
    <x v="0"/>
    <n v="81114900"/>
    <x v="3"/>
    <x v="1"/>
    <x v="10"/>
    <s v="01tJ3000000AMybIAG"/>
    <m/>
    <m/>
    <n v="6387"/>
    <n v="4743.3999999999996"/>
    <s v=""/>
    <x v="0"/>
    <x v="0"/>
    <s v="Phổ thông"/>
  </r>
  <r>
    <x v="439"/>
    <d v="2025-11-13T00:00:00"/>
    <x v="546"/>
    <x v="449"/>
    <x v="520"/>
    <x v="1"/>
    <m/>
    <m/>
    <m/>
    <x v="1"/>
    <n v="7714000"/>
    <x v="3"/>
    <x v="1"/>
    <x v="10"/>
    <s v="01tJ3000000AMyeIAG"/>
    <m/>
    <m/>
    <n v="812"/>
    <n v="260.39999999999998"/>
    <s v=""/>
    <x v="1"/>
    <x v="0"/>
    <s v="Phổ thông"/>
  </r>
  <r>
    <x v="378"/>
    <d v="2025-11-13T00:00:00"/>
    <x v="483"/>
    <x v="387"/>
    <x v="468"/>
    <x v="1"/>
    <m/>
    <m/>
    <m/>
    <x v="1"/>
    <n v="3830000"/>
    <x v="3"/>
    <x v="1"/>
    <x v="10"/>
    <s v="01tJ3000000AMyeIAG"/>
    <m/>
    <m/>
    <n v="383"/>
    <n v="152"/>
    <s v=""/>
    <x v="1"/>
    <x v="1"/>
    <s v="Phổ thông"/>
  </r>
  <r>
    <x v="367"/>
    <d v="2025-11-14T00:00:00"/>
    <x v="472"/>
    <x v="376"/>
    <x v="457"/>
    <x v="1"/>
    <m/>
    <m/>
    <m/>
    <x v="1"/>
    <n v="5790900"/>
    <x v="3"/>
    <x v="1"/>
    <x v="10"/>
    <s v="01tJ3000000AMyeIAG"/>
    <m/>
    <m/>
    <n v="597"/>
    <n v="192.2"/>
    <s v=""/>
    <x v="1"/>
    <x v="0"/>
    <s v="Phổ thông"/>
  </r>
  <r>
    <x v="481"/>
    <d v="2025-11-14T00:00:00"/>
    <x v="588"/>
    <x v="491"/>
    <x v="558"/>
    <x v="1"/>
    <m/>
    <m/>
    <m/>
    <x v="1"/>
    <n v="44678200"/>
    <x v="3"/>
    <x v="1"/>
    <x v="10"/>
    <s v="01tJ3000000AOC8IAO"/>
    <m/>
    <m/>
    <n v="4606"/>
    <n v="1611.6"/>
    <s v=""/>
    <x v="1"/>
    <x v="0"/>
    <s v="Phổ thông"/>
  </r>
  <r>
    <x v="364"/>
    <d v="2025-11-14T00:00:00"/>
    <x v="469"/>
    <x v="373"/>
    <x v="454"/>
    <x v="1"/>
    <m/>
    <m/>
    <m/>
    <x v="1"/>
    <n v="11145300"/>
    <x v="3"/>
    <x v="1"/>
    <x v="10"/>
    <s v="01tJ3000000AMyeIAG"/>
    <m/>
    <m/>
    <n v="1149"/>
    <n v="506.9"/>
    <s v=""/>
    <x v="1"/>
    <x v="1"/>
    <s v="Đồng Hành"/>
  </r>
  <r>
    <x v="360"/>
    <d v="2025-11-14T00:00:00"/>
    <x v="465"/>
    <x v="369"/>
    <x v="450"/>
    <x v="1"/>
    <m/>
    <m/>
    <m/>
    <x v="1"/>
    <n v="5500000"/>
    <x v="3"/>
    <x v="1"/>
    <x v="10"/>
    <s v="01tJ3000000AMyeIAG"/>
    <m/>
    <m/>
    <n v="550"/>
    <n v="228"/>
    <s v=""/>
    <x v="1"/>
    <x v="1"/>
    <s v="Đồng Hành"/>
  </r>
  <r>
    <x v="423"/>
    <d v="2025-11-14T00:00:00"/>
    <x v="530"/>
    <x v="433"/>
    <x v="507"/>
    <x v="1"/>
    <m/>
    <m/>
    <m/>
    <x v="1"/>
    <n v="8051000"/>
    <x v="3"/>
    <x v="1"/>
    <x v="10"/>
    <s v="01tJ3000000AMyeIAG"/>
    <m/>
    <m/>
    <n v="830"/>
    <n v="323.7"/>
    <s v=""/>
    <x v="1"/>
    <x v="0"/>
    <s v="Phổ thông"/>
  </r>
  <r>
    <x v="372"/>
    <d v="2025-11-14T00:00:00"/>
    <x v="477"/>
    <x v="381"/>
    <x v="462"/>
    <x v="1"/>
    <m/>
    <m/>
    <m/>
    <x v="1"/>
    <n v="4189500"/>
    <x v="3"/>
    <x v="1"/>
    <x v="10"/>
    <s v="01tJ3000000AMyeIAG"/>
    <m/>
    <m/>
    <n v="441"/>
    <n v="173.9"/>
    <s v=""/>
    <x v="1"/>
    <x v="0"/>
    <s v="Phổ thông"/>
  </r>
  <r>
    <x v="386"/>
    <d v="2025-11-14T00:00:00"/>
    <x v="491"/>
    <x v="395"/>
    <x v="476"/>
    <x v="0"/>
    <m/>
    <m/>
    <m/>
    <x v="0"/>
    <n v="5510000"/>
    <x v="3"/>
    <x v="1"/>
    <x v="10"/>
    <s v="01tJ3000000AMyeIAG"/>
    <m/>
    <m/>
    <n v="580"/>
    <n v="213.5"/>
    <s v=""/>
    <x v="0"/>
    <x v="0"/>
    <s v="Phổ thông"/>
  </r>
  <r>
    <x v="440"/>
    <d v="2025-11-14T00:00:00"/>
    <x v="547"/>
    <x v="450"/>
    <x v="521"/>
    <x v="1"/>
    <m/>
    <m/>
    <m/>
    <x v="1"/>
    <n v="3980500"/>
    <x v="3"/>
    <x v="1"/>
    <x v="10"/>
    <s v="01tJ3000000AMyeIAG"/>
    <m/>
    <m/>
    <n v="419"/>
    <n v="149.60000000000002"/>
    <s v=""/>
    <x v="1"/>
    <x v="0"/>
    <s v="Phổ thông"/>
  </r>
  <r>
    <x v="450"/>
    <d v="2025-11-14T00:00:00"/>
    <x v="557"/>
    <x v="460"/>
    <x v="530"/>
    <x v="1"/>
    <m/>
    <m/>
    <m/>
    <x v="1"/>
    <n v="4683500"/>
    <x v="3"/>
    <x v="1"/>
    <x v="10"/>
    <s v="01tJ3000000AMyeIAG"/>
    <m/>
    <m/>
    <n v="493"/>
    <n v="193.8"/>
    <s v=""/>
    <x v="1"/>
    <x v="0"/>
    <s v="Phổ thông"/>
  </r>
  <r>
    <x v="373"/>
    <d v="2025-11-14T00:00:00"/>
    <x v="478"/>
    <x v="382"/>
    <x v="463"/>
    <x v="1"/>
    <m/>
    <m/>
    <m/>
    <x v="1"/>
    <n v="5970000"/>
    <x v="3"/>
    <x v="1"/>
    <x v="10"/>
    <s v="01tJ3000000AMyeIAG"/>
    <m/>
    <m/>
    <n v="597"/>
    <n v="198.4"/>
    <s v=""/>
    <x v="1"/>
    <x v="1"/>
    <s v="Phổ thông"/>
  </r>
  <r>
    <x v="439"/>
    <d v="2025-11-14T00:00:00"/>
    <x v="546"/>
    <x v="449"/>
    <x v="520"/>
    <x v="1"/>
    <m/>
    <m/>
    <m/>
    <x v="1"/>
    <n v="3990000"/>
    <x v="3"/>
    <x v="1"/>
    <x v="10"/>
    <s v="01tJ3000000AMyeIAG"/>
    <m/>
    <m/>
    <n v="420"/>
    <n v="175.5"/>
    <s v=""/>
    <x v="1"/>
    <x v="0"/>
    <s v="Phổ thông"/>
  </r>
  <r>
    <x v="440"/>
    <d v="2025-11-14T00:00:00"/>
    <x v="547"/>
    <x v="450"/>
    <x v="521"/>
    <x v="1"/>
    <m/>
    <m/>
    <m/>
    <x v="1"/>
    <n v="3429500"/>
    <x v="3"/>
    <x v="1"/>
    <x v="10"/>
    <s v="01tJ3000000AMyeIAG"/>
    <m/>
    <m/>
    <n v="361"/>
    <n v="128.70000000000002"/>
    <s v=""/>
    <x v="1"/>
    <x v="0"/>
    <s v="Phổ thông"/>
  </r>
  <r>
    <x v="381"/>
    <d v="2025-11-14T00:00:00"/>
    <x v="486"/>
    <x v="390"/>
    <x v="471"/>
    <x v="1"/>
    <m/>
    <m/>
    <m/>
    <x v="1"/>
    <n v="3923500"/>
    <x v="3"/>
    <x v="1"/>
    <x v="10"/>
    <s v="01tJ3000000AMyeIAG"/>
    <m/>
    <m/>
    <n v="413"/>
    <n v="215.6"/>
    <s v=""/>
    <x v="1"/>
    <x v="0"/>
    <s v="Phổ thông"/>
  </r>
  <r>
    <x v="360"/>
    <d v="2025-11-14T00:00:00"/>
    <x v="465"/>
    <x v="369"/>
    <x v="450"/>
    <x v="1"/>
    <m/>
    <m/>
    <m/>
    <x v="1"/>
    <n v="5680000"/>
    <x v="3"/>
    <x v="1"/>
    <x v="10"/>
    <s v="01tJ3000000AMyeIAG"/>
    <m/>
    <m/>
    <n v="568"/>
    <n v="218.3"/>
    <s v=""/>
    <x v="1"/>
    <x v="1"/>
    <s v="Đồng Hành"/>
  </r>
  <r>
    <x v="361"/>
    <d v="2025-11-14T00:00:00"/>
    <x v="466"/>
    <x v="370"/>
    <x v="451"/>
    <x v="1"/>
    <m/>
    <m/>
    <m/>
    <x v="1"/>
    <n v="6780000"/>
    <x v="3"/>
    <x v="1"/>
    <x v="10"/>
    <s v="01tJ3000000AMyeIAG"/>
    <m/>
    <m/>
    <n v="678"/>
    <n v="280.8"/>
    <s v=""/>
    <x v="1"/>
    <x v="1"/>
    <s v="Phổ thông"/>
  </r>
  <r>
    <x v="398"/>
    <d v="2025-11-14T00:00:00"/>
    <x v="504"/>
    <x v="407"/>
    <x v="487"/>
    <x v="1"/>
    <m/>
    <m/>
    <m/>
    <x v="1"/>
    <n v="36559300"/>
    <x v="3"/>
    <x v="1"/>
    <x v="10"/>
    <s v="01tJ3000000AOC8IAO"/>
    <m/>
    <m/>
    <n v="3769"/>
    <n v="1146"/>
    <s v=""/>
    <x v="1"/>
    <x v="0"/>
    <s v="Phổ thông"/>
  </r>
  <r>
    <x v="379"/>
    <d v="2025-11-14T00:00:00"/>
    <x v="484"/>
    <x v="388"/>
    <x v="469"/>
    <x v="1"/>
    <m/>
    <m/>
    <m/>
    <x v="1"/>
    <n v="4645500"/>
    <x v="3"/>
    <x v="1"/>
    <x v="10"/>
    <s v="01tJ3000000AMyeIAG"/>
    <m/>
    <m/>
    <n v="489"/>
    <n v="156"/>
    <s v=""/>
    <x v="1"/>
    <x v="0"/>
    <s v="Phổ thông"/>
  </r>
  <r>
    <x v="371"/>
    <d v="2025-11-14T00:00:00"/>
    <x v="476"/>
    <x v="380"/>
    <x v="461"/>
    <x v="1"/>
    <m/>
    <m/>
    <m/>
    <x v="1"/>
    <n v="5016000"/>
    <x v="3"/>
    <x v="1"/>
    <x v="10"/>
    <s v="01tJ3000000AMyeIAG"/>
    <m/>
    <m/>
    <n v="528"/>
    <n v="218.4"/>
    <s v=""/>
    <x v="1"/>
    <x v="0"/>
    <s v="Phổ thông"/>
  </r>
  <r>
    <x v="440"/>
    <d v="2025-11-14T00:00:00"/>
    <x v="547"/>
    <x v="450"/>
    <x v="521"/>
    <x v="1"/>
    <m/>
    <m/>
    <m/>
    <x v="1"/>
    <n v="4199000"/>
    <x v="3"/>
    <x v="1"/>
    <x v="10"/>
    <s v="01tJ3000000AMyeIAG"/>
    <m/>
    <m/>
    <n v="442"/>
    <n v="148.80000000000001"/>
    <s v=""/>
    <x v="1"/>
    <x v="0"/>
    <s v="Phổ thông"/>
  </r>
  <r>
    <x v="380"/>
    <d v="2025-11-14T00:00:00"/>
    <x v="485"/>
    <x v="389"/>
    <x v="470"/>
    <x v="1"/>
    <m/>
    <m/>
    <m/>
    <x v="1"/>
    <n v="4911500"/>
    <x v="3"/>
    <x v="1"/>
    <x v="10"/>
    <s v="01tJ3000000AMyeIAG"/>
    <m/>
    <m/>
    <n v="517"/>
    <n v="192.5"/>
    <s v=""/>
    <x v="1"/>
    <x v="0"/>
    <s v="Phổ thông"/>
  </r>
  <r>
    <x v="357"/>
    <d v="2025-11-14T00:00:00"/>
    <x v="462"/>
    <x v="366"/>
    <x v="447"/>
    <x v="1"/>
    <m/>
    <m/>
    <m/>
    <x v="1"/>
    <n v="4987500"/>
    <x v="3"/>
    <x v="1"/>
    <x v="10"/>
    <s v="01tJ3000000AMyeIAG"/>
    <m/>
    <m/>
    <n v="525"/>
    <n v="242"/>
    <s v=""/>
    <x v="1"/>
    <x v="0"/>
    <s v="Phổ thông"/>
  </r>
  <r>
    <x v="453"/>
    <d v="2025-11-14T00:00:00"/>
    <x v="560"/>
    <x v="463"/>
    <x v="533"/>
    <x v="1"/>
    <m/>
    <m/>
    <m/>
    <x v="1"/>
    <n v="9310000"/>
    <x v="3"/>
    <x v="1"/>
    <x v="10"/>
    <s v="01tJ3000000AMyeIAG"/>
    <m/>
    <m/>
    <n v="931"/>
    <n v="313.60000000000002"/>
    <s v=""/>
    <x v="1"/>
    <x v="0"/>
    <s v="Phổ thông"/>
  </r>
  <r>
    <x v="378"/>
    <d v="2025-11-14T00:00:00"/>
    <x v="483"/>
    <x v="387"/>
    <x v="468"/>
    <x v="1"/>
    <m/>
    <m/>
    <m/>
    <x v="1"/>
    <n v="9110000"/>
    <x v="3"/>
    <x v="1"/>
    <x v="10"/>
    <s v="01tJ3000000AMyeIAG"/>
    <m/>
    <m/>
    <n v="911"/>
    <n v="329"/>
    <s v=""/>
    <x v="1"/>
    <x v="1"/>
    <s v="Phổ thông"/>
  </r>
  <r>
    <x v="373"/>
    <d v="2025-11-14T00:00:00"/>
    <x v="478"/>
    <x v="382"/>
    <x v="463"/>
    <x v="1"/>
    <m/>
    <m/>
    <m/>
    <x v="1"/>
    <n v="6090000"/>
    <x v="3"/>
    <x v="1"/>
    <x v="10"/>
    <s v="01tJ3000000AMyeIAG"/>
    <m/>
    <m/>
    <n v="609"/>
    <n v="192"/>
    <s v=""/>
    <x v="1"/>
    <x v="1"/>
    <s v="Phổ thông"/>
  </r>
  <r>
    <x v="373"/>
    <d v="2025-11-14T00:00:00"/>
    <x v="478"/>
    <x v="382"/>
    <x v="463"/>
    <x v="1"/>
    <m/>
    <m/>
    <m/>
    <x v="1"/>
    <n v="5460000"/>
    <x v="3"/>
    <x v="1"/>
    <x v="10"/>
    <s v="01tJ3000000AMyeIAG"/>
    <m/>
    <m/>
    <n v="546"/>
    <n v="250.8"/>
    <s v=""/>
    <x v="1"/>
    <x v="1"/>
    <s v="Phổ thông"/>
  </r>
  <r>
    <x v="400"/>
    <d v="2025-11-14T00:00:00"/>
    <x v="506"/>
    <x v="409"/>
    <x v="27"/>
    <x v="1"/>
    <m/>
    <m/>
    <m/>
    <x v="1"/>
    <n v="4835500"/>
    <x v="3"/>
    <x v="1"/>
    <x v="10"/>
    <s v="01tJ3000000AMyeIAG"/>
    <m/>
    <m/>
    <n v="509"/>
    <n v="243.8"/>
    <s v=""/>
    <x v="1"/>
    <x v="0"/>
    <s v="Phổ thông"/>
  </r>
  <r>
    <x v="378"/>
    <d v="2025-11-15T00:00:00"/>
    <x v="483"/>
    <x v="387"/>
    <x v="468"/>
    <x v="1"/>
    <m/>
    <m/>
    <m/>
    <x v="1"/>
    <n v="10440000"/>
    <x v="3"/>
    <x v="1"/>
    <x v="10"/>
    <s v="01tJ3000000AMyeIAG"/>
    <m/>
    <m/>
    <n v="1044"/>
    <n v="477.3"/>
    <s v=""/>
    <x v="1"/>
    <x v="1"/>
    <s v="Phổ thông"/>
  </r>
  <r>
    <x v="420"/>
    <d v="2025-11-15T00:00:00"/>
    <x v="527"/>
    <x v="430"/>
    <x v="504"/>
    <x v="1"/>
    <m/>
    <m/>
    <m/>
    <x v="1"/>
    <n v="6596000"/>
    <x v="3"/>
    <x v="1"/>
    <x v="10"/>
    <s v="01tJ3000000AMyeIAG"/>
    <m/>
    <m/>
    <n v="680"/>
    <n v="278.8"/>
    <s v=""/>
    <x v="1"/>
    <x v="0"/>
    <s v="Phổ thông"/>
  </r>
  <r>
    <x v="361"/>
    <d v="2025-11-15T00:00:00"/>
    <x v="466"/>
    <x v="370"/>
    <x v="451"/>
    <x v="1"/>
    <m/>
    <m/>
    <m/>
    <x v="1"/>
    <n v="6090000"/>
    <x v="3"/>
    <x v="1"/>
    <x v="10"/>
    <s v="01tJ3000000AMyeIAG"/>
    <m/>
    <m/>
    <n v="609"/>
    <n v="260"/>
    <s v=""/>
    <x v="1"/>
    <x v="1"/>
    <s v="Phổ thông"/>
  </r>
  <r>
    <x v="360"/>
    <d v="2025-11-15T00:00:00"/>
    <x v="465"/>
    <x v="369"/>
    <x v="450"/>
    <x v="1"/>
    <m/>
    <m/>
    <m/>
    <x v="1"/>
    <n v="5610000"/>
    <x v="3"/>
    <x v="1"/>
    <x v="10"/>
    <s v="01tJ3000000AMyeIAG"/>
    <m/>
    <m/>
    <n v="561"/>
    <n v="237.8"/>
    <s v=""/>
    <x v="1"/>
    <x v="1"/>
    <s v="Đồng Hành"/>
  </r>
  <r>
    <x v="428"/>
    <d v="2025-11-15T00:00:00"/>
    <x v="535"/>
    <x v="438"/>
    <x v="511"/>
    <x v="0"/>
    <m/>
    <m/>
    <m/>
    <x v="0"/>
    <n v="31369800"/>
    <x v="3"/>
    <x v="1"/>
    <x v="10"/>
    <s v="01tJ3000000AOC8IAO"/>
    <m/>
    <m/>
    <n v="3234"/>
    <n v="1056"/>
    <s v=""/>
    <x v="0"/>
    <x v="1"/>
    <s v="Đồng Hành"/>
  </r>
  <r>
    <x v="473"/>
    <d v="2025-11-15T00:00:00"/>
    <x v="580"/>
    <x v="483"/>
    <x v="550"/>
    <x v="1"/>
    <m/>
    <m/>
    <m/>
    <x v="1"/>
    <n v="8265000"/>
    <x v="3"/>
    <x v="1"/>
    <x v="10"/>
    <s v="01tJ3000000AMyeIAG"/>
    <m/>
    <m/>
    <n v="870"/>
    <n v="376"/>
    <s v=""/>
    <x v="1"/>
    <x v="0"/>
    <s v="Phổ thông"/>
  </r>
  <r>
    <x v="398"/>
    <d v="2025-11-15T00:00:00"/>
    <x v="504"/>
    <x v="407"/>
    <x v="487"/>
    <x v="1"/>
    <m/>
    <m/>
    <m/>
    <x v="1"/>
    <n v="36733900"/>
    <x v="3"/>
    <x v="1"/>
    <x v="10"/>
    <s v="01tJ3000000AOC8IAO"/>
    <m/>
    <m/>
    <n v="3787"/>
    <n v="1428.2"/>
    <s v=""/>
    <x v="1"/>
    <x v="0"/>
    <s v="Phổ thông"/>
  </r>
  <r>
    <x v="382"/>
    <d v="2025-11-15T00:00:00"/>
    <x v="487"/>
    <x v="391"/>
    <x v="472"/>
    <x v="1"/>
    <m/>
    <m/>
    <m/>
    <x v="1"/>
    <n v="8342000"/>
    <x v="3"/>
    <x v="1"/>
    <x v="10"/>
    <s v="01tJ3000000AMyeIAG"/>
    <m/>
    <m/>
    <n v="860"/>
    <n v="279"/>
    <s v=""/>
    <x v="1"/>
    <x v="0"/>
    <s v="Phổ thông"/>
  </r>
  <r>
    <x v="361"/>
    <d v="2025-11-15T00:00:00"/>
    <x v="466"/>
    <x v="370"/>
    <x v="451"/>
    <x v="1"/>
    <m/>
    <m/>
    <m/>
    <x v="1"/>
    <n v="6520000"/>
    <x v="3"/>
    <x v="1"/>
    <x v="10"/>
    <s v="01tJ3000000AMyeIAG"/>
    <m/>
    <m/>
    <n v="652"/>
    <n v="262.2"/>
    <s v=""/>
    <x v="1"/>
    <x v="1"/>
    <s v="Phổ thông"/>
  </r>
  <r>
    <x v="362"/>
    <d v="2025-11-15T00:00:00"/>
    <x v="467"/>
    <x v="371"/>
    <x v="452"/>
    <x v="1"/>
    <m/>
    <m/>
    <m/>
    <x v="1"/>
    <n v="6237100"/>
    <x v="3"/>
    <x v="1"/>
    <x v="10"/>
    <s v="01tJ3000000AMyeIAG"/>
    <m/>
    <m/>
    <n v="643"/>
    <n v="272"/>
    <s v=""/>
    <x v="1"/>
    <x v="1"/>
    <s v="Phổ thông"/>
  </r>
  <r>
    <x v="360"/>
    <d v="2025-11-15T00:00:00"/>
    <x v="465"/>
    <x v="369"/>
    <x v="450"/>
    <x v="1"/>
    <m/>
    <m/>
    <m/>
    <x v="1"/>
    <n v="5730000"/>
    <x v="3"/>
    <x v="1"/>
    <x v="10"/>
    <s v="01tJ3000000AMyeIAG"/>
    <m/>
    <m/>
    <n v="573"/>
    <n v="230.1"/>
    <s v=""/>
    <x v="1"/>
    <x v="1"/>
    <s v="Đồng Hành"/>
  </r>
  <r>
    <x v="432"/>
    <d v="2025-11-15T00:00:00"/>
    <x v="539"/>
    <x v="442"/>
    <x v="513"/>
    <x v="1"/>
    <m/>
    <m/>
    <m/>
    <x v="1"/>
    <n v="8807600"/>
    <x v="3"/>
    <x v="1"/>
    <x v="10"/>
    <s v="01tJ3000000AMyeIAG"/>
    <m/>
    <m/>
    <n v="908"/>
    <n v="470.4"/>
    <s v=""/>
    <x v="1"/>
    <x v="0"/>
    <s v="Phổ thông"/>
  </r>
  <r>
    <x v="439"/>
    <d v="2025-11-15T00:00:00"/>
    <x v="546"/>
    <x v="449"/>
    <x v="520"/>
    <x v="1"/>
    <m/>
    <m/>
    <m/>
    <x v="1"/>
    <n v="4075500"/>
    <x v="3"/>
    <x v="1"/>
    <x v="10"/>
    <s v="01tJ3000000AMyeIAG"/>
    <m/>
    <m/>
    <n v="429"/>
    <n v="243.00000000000003"/>
    <s v=""/>
    <x v="1"/>
    <x v="0"/>
    <s v="Phổ thông"/>
  </r>
  <r>
    <x v="438"/>
    <d v="2025-11-15T00:00:00"/>
    <x v="545"/>
    <x v="448"/>
    <x v="519"/>
    <x v="0"/>
    <m/>
    <m/>
    <m/>
    <x v="0"/>
    <n v="6500000"/>
    <x v="3"/>
    <x v="1"/>
    <x v="10"/>
    <s v="01tJ3000000AMyeIAG"/>
    <m/>
    <m/>
    <n v="650"/>
    <n v="260"/>
    <s v=""/>
    <x v="0"/>
    <x v="0"/>
    <s v="Phổ thông"/>
  </r>
  <r>
    <x v="453"/>
    <d v="2025-11-15T00:00:00"/>
    <x v="560"/>
    <x v="463"/>
    <x v="533"/>
    <x v="1"/>
    <m/>
    <m/>
    <m/>
    <x v="1"/>
    <n v="8530000"/>
    <x v="3"/>
    <x v="1"/>
    <x v="10"/>
    <s v="01tJ3000000AMyeIAG"/>
    <m/>
    <m/>
    <n v="853"/>
    <n v="441"/>
    <s v=""/>
    <x v="1"/>
    <x v="0"/>
    <s v="Phổ thông"/>
  </r>
  <r>
    <x v="439"/>
    <d v="2025-11-15T00:00:00"/>
    <x v="546"/>
    <x v="449"/>
    <x v="520"/>
    <x v="1"/>
    <m/>
    <m/>
    <m/>
    <x v="1"/>
    <n v="4284500"/>
    <x v="3"/>
    <x v="1"/>
    <x v="10"/>
    <s v="01tJ3000000AMyeIAG"/>
    <m/>
    <m/>
    <n v="451"/>
    <n v="183.3"/>
    <s v=""/>
    <x v="1"/>
    <x v="0"/>
    <s v="Phổ thông"/>
  </r>
  <r>
    <x v="378"/>
    <d v="2025-11-17T00:00:00"/>
    <x v="483"/>
    <x v="387"/>
    <x v="468"/>
    <x v="1"/>
    <m/>
    <m/>
    <m/>
    <x v="1"/>
    <n v="10010000"/>
    <x v="3"/>
    <x v="1"/>
    <x v="10"/>
    <s v="01tJ3000000AMyeIAG"/>
    <m/>
    <m/>
    <n v="1001"/>
    <n v="378"/>
    <s v=""/>
    <x v="1"/>
    <x v="1"/>
    <s v="Phổ thông"/>
  </r>
  <r>
    <x v="379"/>
    <d v="2025-11-17T00:00:00"/>
    <x v="484"/>
    <x v="388"/>
    <x v="469"/>
    <x v="1"/>
    <m/>
    <m/>
    <m/>
    <x v="1"/>
    <n v="5548000"/>
    <x v="3"/>
    <x v="1"/>
    <x v="10"/>
    <s v="01tJ3000000AMyeIAG"/>
    <m/>
    <m/>
    <n v="584"/>
    <n v="195.2"/>
    <s v=""/>
    <x v="1"/>
    <x v="0"/>
    <s v="Phổ thông"/>
  </r>
  <r>
    <x v="472"/>
    <d v="2025-11-17T00:00:00"/>
    <x v="579"/>
    <x v="482"/>
    <x v="549"/>
    <x v="1"/>
    <m/>
    <m/>
    <m/>
    <x v="1"/>
    <n v="22387200"/>
    <x v="3"/>
    <x v="1"/>
    <x v="10"/>
    <s v="01tJ3000000AOC8IAO"/>
    <m/>
    <m/>
    <n v="2332"/>
    <n v="714"/>
    <s v=""/>
    <x v="1"/>
    <x v="0"/>
    <s v="Phổ thông"/>
  </r>
  <r>
    <x v="450"/>
    <d v="2025-11-17T00:00:00"/>
    <x v="557"/>
    <x v="460"/>
    <x v="530"/>
    <x v="1"/>
    <m/>
    <m/>
    <m/>
    <x v="1"/>
    <n v="3809500"/>
    <x v="3"/>
    <x v="1"/>
    <x v="10"/>
    <s v="01tJ3000000AMyeIAG"/>
    <m/>
    <m/>
    <n v="401"/>
    <n v="184.8"/>
    <s v=""/>
    <x v="1"/>
    <x v="0"/>
    <s v="Phổ thông"/>
  </r>
  <r>
    <x v="483"/>
    <d v="2025-11-17T00:00:00"/>
    <x v="590"/>
    <x v="493"/>
    <x v="560"/>
    <x v="1"/>
    <m/>
    <m/>
    <m/>
    <x v="1"/>
    <n v="2964000"/>
    <x v="3"/>
    <x v="1"/>
    <x v="10"/>
    <s v="01tJ3000000AMyeIAG"/>
    <m/>
    <m/>
    <n v="312"/>
    <n v="115.5"/>
    <s v=""/>
    <x v="1"/>
    <x v="0"/>
    <s v="Phổ thông"/>
  </r>
  <r>
    <x v="456"/>
    <d v="2025-11-17T00:00:00"/>
    <x v="563"/>
    <x v="466"/>
    <x v="536"/>
    <x v="1"/>
    <m/>
    <m/>
    <m/>
    <x v="1"/>
    <n v="5730000"/>
    <x v="3"/>
    <x v="1"/>
    <x v="10"/>
    <s v="01tJ3000000AMyeIAG"/>
    <m/>
    <m/>
    <n v="573"/>
    <n v="219.6"/>
    <s v=""/>
    <x v="1"/>
    <x v="0"/>
    <s v="Phổ thông"/>
  </r>
  <r>
    <x v="360"/>
    <d v="2025-11-17T00:00:00"/>
    <x v="465"/>
    <x v="369"/>
    <x v="450"/>
    <x v="1"/>
    <m/>
    <m/>
    <m/>
    <x v="1"/>
    <n v="5490000"/>
    <x v="3"/>
    <x v="1"/>
    <x v="10"/>
    <s v="01tJ3000000AMyeIAG"/>
    <m/>
    <m/>
    <n v="549"/>
    <n v="256.5"/>
    <s v=""/>
    <x v="1"/>
    <x v="1"/>
    <s v="Đồng Hành"/>
  </r>
  <r>
    <x v="361"/>
    <d v="2025-11-17T00:00:00"/>
    <x v="466"/>
    <x v="370"/>
    <x v="451"/>
    <x v="1"/>
    <m/>
    <m/>
    <m/>
    <x v="1"/>
    <n v="7400000"/>
    <x v="3"/>
    <x v="1"/>
    <x v="10"/>
    <s v="01tJ3000000AMyeIAG"/>
    <m/>
    <m/>
    <n v="740"/>
    <n v="296.39999999999998"/>
    <s v=""/>
    <x v="1"/>
    <x v="1"/>
    <s v="Phổ thông"/>
  </r>
  <r>
    <x v="368"/>
    <d v="2025-11-17T00:00:00"/>
    <x v="473"/>
    <x v="377"/>
    <x v="458"/>
    <x v="1"/>
    <m/>
    <m/>
    <m/>
    <x v="1"/>
    <n v="8458400"/>
    <x v="3"/>
    <x v="1"/>
    <x v="10"/>
    <s v="01tJ3000000AMyeIAG"/>
    <m/>
    <m/>
    <n v="872"/>
    <n v="386.4"/>
    <s v=""/>
    <x v="1"/>
    <x v="0"/>
    <s v="Phổ thông"/>
  </r>
  <r>
    <x v="404"/>
    <d v="2025-11-17T00:00:00"/>
    <x v="510"/>
    <x v="413"/>
    <x v="490"/>
    <x v="1"/>
    <m/>
    <m/>
    <m/>
    <x v="1"/>
    <n v="3100400"/>
    <x v="3"/>
    <x v="1"/>
    <x v="10"/>
    <s v="01tJ3000000AMyeIAG"/>
    <m/>
    <m/>
    <n v="337"/>
    <n v="115.2"/>
    <s v=""/>
    <x v="1"/>
    <x v="0"/>
    <s v="Phổ thông"/>
  </r>
  <r>
    <x v="369"/>
    <d v="2025-11-17T00:00:00"/>
    <x v="474"/>
    <x v="378"/>
    <x v="459"/>
    <x v="1"/>
    <m/>
    <m/>
    <m/>
    <x v="1"/>
    <n v="8330000"/>
    <x v="3"/>
    <x v="1"/>
    <x v="10"/>
    <s v="01tJ3000000AMyeIAG"/>
    <m/>
    <m/>
    <n v="833"/>
    <n v="290.40000000000003"/>
    <s v=""/>
    <x v="1"/>
    <x v="1"/>
    <s v="Phổ thông"/>
  </r>
  <r>
    <x v="440"/>
    <d v="2025-11-17T00:00:00"/>
    <x v="547"/>
    <x v="450"/>
    <x v="521"/>
    <x v="1"/>
    <m/>
    <m/>
    <m/>
    <x v="1"/>
    <n v="4389000"/>
    <x v="3"/>
    <x v="1"/>
    <x v="10"/>
    <s v="01tJ3000000AMyeIAG"/>
    <m/>
    <m/>
    <n v="462"/>
    <n v="147"/>
    <s v=""/>
    <x v="1"/>
    <x v="0"/>
    <s v="Phổ thông"/>
  </r>
  <r>
    <x v="438"/>
    <d v="2025-11-17T00:00:00"/>
    <x v="545"/>
    <x v="448"/>
    <x v="519"/>
    <x v="0"/>
    <m/>
    <m/>
    <m/>
    <x v="0"/>
    <n v="10700000"/>
    <x v="3"/>
    <x v="1"/>
    <x v="10"/>
    <s v="01tJ3000000AMyeIAG"/>
    <m/>
    <m/>
    <n v="1070"/>
    <n v="353.1"/>
    <s v=""/>
    <x v="0"/>
    <x v="0"/>
    <s v="Phổ thông"/>
  </r>
  <r>
    <x v="362"/>
    <d v="2025-11-17T00:00:00"/>
    <x v="467"/>
    <x v="371"/>
    <x v="452"/>
    <x v="1"/>
    <m/>
    <m/>
    <m/>
    <x v="1"/>
    <n v="6431100"/>
    <x v="3"/>
    <x v="1"/>
    <x v="10"/>
    <s v="01tJ3000000AMyeIAG"/>
    <m/>
    <m/>
    <n v="663"/>
    <n v="259"/>
    <s v=""/>
    <x v="1"/>
    <x v="1"/>
    <s v="Phổ thông"/>
  </r>
  <r>
    <x v="361"/>
    <d v="2025-11-17T00:00:00"/>
    <x v="466"/>
    <x v="370"/>
    <x v="451"/>
    <x v="1"/>
    <m/>
    <m/>
    <m/>
    <x v="1"/>
    <n v="8440000"/>
    <x v="3"/>
    <x v="1"/>
    <x v="10"/>
    <s v="01tJ3000000AMyeIAG"/>
    <m/>
    <m/>
    <n v="844"/>
    <n v="422.4"/>
    <s v=""/>
    <x v="1"/>
    <x v="1"/>
    <s v="Phổ thông"/>
  </r>
  <r>
    <x v="382"/>
    <d v="2025-11-17T00:00:00"/>
    <x v="487"/>
    <x v="391"/>
    <x v="472"/>
    <x v="1"/>
    <m/>
    <m/>
    <m/>
    <x v="1"/>
    <n v="8730000"/>
    <x v="3"/>
    <x v="1"/>
    <x v="10"/>
    <s v="01tJ3000000AMyeIAG"/>
    <m/>
    <m/>
    <n v="900"/>
    <n v="378"/>
    <s v=""/>
    <x v="1"/>
    <x v="0"/>
    <s v="Phổ thông"/>
  </r>
  <r>
    <x v="457"/>
    <d v="2025-11-17T00:00:00"/>
    <x v="564"/>
    <x v="467"/>
    <x v="537"/>
    <x v="1"/>
    <m/>
    <m/>
    <m/>
    <x v="1"/>
    <n v="9484600"/>
    <x v="3"/>
    <x v="1"/>
    <x v="10"/>
    <s v="01tJ3000000AOC8IAO"/>
    <m/>
    <m/>
    <n v="1009"/>
    <n v="422.2999999999999"/>
    <s v=""/>
    <x v="1"/>
    <x v="0"/>
    <s v="Phổ thông"/>
  </r>
  <r>
    <x v="360"/>
    <d v="2025-11-17T00:00:00"/>
    <x v="465"/>
    <x v="369"/>
    <x v="450"/>
    <x v="1"/>
    <m/>
    <m/>
    <m/>
    <x v="1"/>
    <n v="6010000"/>
    <x v="3"/>
    <x v="1"/>
    <x v="10"/>
    <s v="01tJ3000000AMyeIAG"/>
    <m/>
    <m/>
    <n v="601"/>
    <n v="264.59999999999997"/>
    <s v=""/>
    <x v="1"/>
    <x v="1"/>
    <s v="Đồng Hành"/>
  </r>
  <r>
    <x v="440"/>
    <d v="2025-11-17T00:00:00"/>
    <x v="547"/>
    <x v="450"/>
    <x v="521"/>
    <x v="1"/>
    <m/>
    <m/>
    <m/>
    <x v="1"/>
    <n v="4199000"/>
    <x v="3"/>
    <x v="1"/>
    <x v="10"/>
    <s v="01tJ3000000AMyeIAG"/>
    <m/>
    <m/>
    <n v="442"/>
    <n v="150.4"/>
    <s v=""/>
    <x v="1"/>
    <x v="0"/>
    <s v="Phổ thông"/>
  </r>
  <r>
    <x v="378"/>
    <d v="2025-11-17T00:00:00"/>
    <x v="483"/>
    <x v="387"/>
    <x v="468"/>
    <x v="1"/>
    <m/>
    <m/>
    <m/>
    <x v="1"/>
    <n v="9890000"/>
    <x v="3"/>
    <x v="1"/>
    <x v="10"/>
    <s v="01tJ3000000AMyeIAG"/>
    <m/>
    <m/>
    <n v="989"/>
    <n v="374.4"/>
    <s v=""/>
    <x v="1"/>
    <x v="1"/>
    <s v="Phổ thông"/>
  </r>
  <r>
    <x v="483"/>
    <d v="2025-11-17T00:00:00"/>
    <x v="590"/>
    <x v="493"/>
    <x v="560"/>
    <x v="1"/>
    <m/>
    <m/>
    <m/>
    <x v="1"/>
    <n v="3401000"/>
    <x v="3"/>
    <x v="1"/>
    <x v="10"/>
    <s v="01tJ3000000AMyeIAG"/>
    <m/>
    <m/>
    <n v="358"/>
    <n v="117.8"/>
    <s v=""/>
    <x v="1"/>
    <x v="0"/>
    <s v="Phổ thông"/>
  </r>
  <r>
    <x v="361"/>
    <d v="2025-11-17T00:00:00"/>
    <x v="466"/>
    <x v="370"/>
    <x v="451"/>
    <x v="1"/>
    <m/>
    <m/>
    <m/>
    <x v="1"/>
    <n v="7700000"/>
    <x v="3"/>
    <x v="1"/>
    <x v="10"/>
    <s v="01tJ3000000AMyeIAG"/>
    <m/>
    <m/>
    <n v="770"/>
    <n v="291.59999999999997"/>
    <s v=""/>
    <x v="1"/>
    <x v="1"/>
    <s v="Phổ thông"/>
  </r>
  <r>
    <x v="420"/>
    <d v="2025-11-17T00:00:00"/>
    <x v="527"/>
    <x v="430"/>
    <x v="504"/>
    <x v="1"/>
    <m/>
    <m/>
    <m/>
    <x v="1"/>
    <n v="6887000"/>
    <x v="3"/>
    <x v="1"/>
    <x v="10"/>
    <s v="01tJ3000000AMyeIAG"/>
    <m/>
    <m/>
    <n v="710"/>
    <n v="269.8"/>
    <s v=""/>
    <x v="1"/>
    <x v="0"/>
    <s v="Phổ thông"/>
  </r>
  <r>
    <x v="418"/>
    <d v="2025-11-17T00:00:00"/>
    <x v="525"/>
    <x v="428"/>
    <x v="503"/>
    <x v="1"/>
    <m/>
    <m/>
    <m/>
    <x v="1"/>
    <n v="3154000"/>
    <x v="3"/>
    <x v="1"/>
    <x v="10"/>
    <s v="01tJ3000000AMyeIAG"/>
    <m/>
    <m/>
    <n v="332"/>
    <n v="140"/>
    <s v=""/>
    <x v="1"/>
    <x v="0"/>
    <s v="Phổ thông"/>
  </r>
  <r>
    <x v="424"/>
    <d v="2025-11-17T00:00:00"/>
    <x v="531"/>
    <x v="434"/>
    <x v="508"/>
    <x v="0"/>
    <m/>
    <m/>
    <m/>
    <x v="0"/>
    <n v="11407200"/>
    <x v="3"/>
    <x v="1"/>
    <x v="10"/>
    <s v="01tJ3000000AOC8IAO"/>
    <m/>
    <m/>
    <n v="1176"/>
    <n v="384"/>
    <s v=""/>
    <x v="0"/>
    <x v="0"/>
    <s v="Phổ thông"/>
  </r>
  <r>
    <x v="364"/>
    <d v="2025-11-17T00:00:00"/>
    <x v="469"/>
    <x v="373"/>
    <x v="454"/>
    <x v="1"/>
    <m/>
    <m/>
    <m/>
    <x v="1"/>
    <n v="9826100"/>
    <x v="3"/>
    <x v="1"/>
    <x v="10"/>
    <s v="01tJ3000000AMyeIAG"/>
    <m/>
    <m/>
    <n v="1013"/>
    <n v="399"/>
    <s v=""/>
    <x v="1"/>
    <x v="1"/>
    <s v="Đồng Hành"/>
  </r>
  <r>
    <x v="476"/>
    <d v="2025-11-18T00:00:00"/>
    <x v="583"/>
    <x v="486"/>
    <x v="553"/>
    <x v="1"/>
    <m/>
    <m/>
    <m/>
    <x v="1"/>
    <n v="3420000"/>
    <x v="3"/>
    <x v="1"/>
    <x v="10"/>
    <s v="01tJ3000000AMyeIAG"/>
    <m/>
    <m/>
    <n v="360"/>
    <n v="151.19999999999999"/>
    <s v=""/>
    <x v="1"/>
    <x v="0"/>
    <s v="Phổ thông"/>
  </r>
  <r>
    <x v="377"/>
    <d v="2025-11-18T00:00:00"/>
    <x v="482"/>
    <x v="386"/>
    <x v="467"/>
    <x v="1"/>
    <m/>
    <m/>
    <m/>
    <x v="1"/>
    <n v="44542400"/>
    <x v="3"/>
    <x v="1"/>
    <x v="10"/>
    <s v="01tJ3000000AOC8IAO"/>
    <m/>
    <m/>
    <n v="4592"/>
    <n v="1673"/>
    <s v=""/>
    <x v="1"/>
    <x v="0"/>
    <s v="Phổ thông"/>
  </r>
  <r>
    <x v="450"/>
    <d v="2025-11-18T00:00:00"/>
    <x v="557"/>
    <x v="460"/>
    <x v="530"/>
    <x v="1"/>
    <m/>
    <m/>
    <m/>
    <x v="1"/>
    <n v="3933000"/>
    <x v="3"/>
    <x v="1"/>
    <x v="10"/>
    <s v="01tJ3000000AMyeIAG"/>
    <m/>
    <m/>
    <n v="414"/>
    <n v="129"/>
    <s v=""/>
    <x v="1"/>
    <x v="0"/>
    <s v="Phổ thông"/>
  </r>
  <r>
    <x v="360"/>
    <d v="2025-11-18T00:00:00"/>
    <x v="465"/>
    <x v="369"/>
    <x v="450"/>
    <x v="1"/>
    <m/>
    <m/>
    <m/>
    <x v="1"/>
    <n v="5920000"/>
    <x v="3"/>
    <x v="1"/>
    <x v="10"/>
    <s v="01tJ3000000AMyeIAG"/>
    <m/>
    <m/>
    <n v="592"/>
    <n v="214.2"/>
    <s v=""/>
    <x v="1"/>
    <x v="1"/>
    <s v="Đồng Hành"/>
  </r>
  <r>
    <x v="405"/>
    <d v="2025-11-18T00:00:00"/>
    <x v="511"/>
    <x v="414"/>
    <x v="491"/>
    <x v="1"/>
    <m/>
    <m/>
    <m/>
    <x v="1"/>
    <n v="1995000"/>
    <x v="3"/>
    <x v="1"/>
    <x v="10"/>
    <s v="01tJ3000000AMyeIAG"/>
    <m/>
    <m/>
    <n v="210"/>
    <n v="75.599999999999994"/>
    <s v=""/>
    <x v="1"/>
    <x v="0"/>
    <s v="Phổ thông"/>
  </r>
  <r>
    <x v="364"/>
    <d v="2025-11-18T00:00:00"/>
    <x v="469"/>
    <x v="373"/>
    <x v="454"/>
    <x v="1"/>
    <m/>
    <m/>
    <m/>
    <x v="1"/>
    <n v="6673600"/>
    <x v="3"/>
    <x v="1"/>
    <x v="10"/>
    <s v="01tJ3000000AMyeIAG"/>
    <m/>
    <m/>
    <n v="688"/>
    <n v="247.5"/>
    <s v=""/>
    <x v="1"/>
    <x v="1"/>
    <s v="Đồng Hành"/>
  </r>
  <r>
    <x v="373"/>
    <d v="2025-11-18T00:00:00"/>
    <x v="478"/>
    <x v="382"/>
    <x v="463"/>
    <x v="1"/>
    <m/>
    <m/>
    <m/>
    <x v="1"/>
    <n v="5640000"/>
    <x v="3"/>
    <x v="1"/>
    <x v="10"/>
    <s v="01tJ3000000AMyeIAG"/>
    <m/>
    <m/>
    <n v="564"/>
    <n v="217"/>
    <s v=""/>
    <x v="1"/>
    <x v="1"/>
    <s v="Phổ thông"/>
  </r>
  <r>
    <x v="363"/>
    <d v="2025-11-18T00:00:00"/>
    <x v="468"/>
    <x v="372"/>
    <x v="453"/>
    <x v="1"/>
    <m/>
    <m/>
    <m/>
    <x v="1"/>
    <n v="6279500"/>
    <x v="3"/>
    <x v="1"/>
    <x v="10"/>
    <s v="01tJ3000000AMyeIAG"/>
    <m/>
    <m/>
    <n v="661"/>
    <n v="269.8"/>
    <s v=""/>
    <x v="1"/>
    <x v="0"/>
    <s v="Phổ thông"/>
  </r>
  <r>
    <x v="367"/>
    <d v="2025-11-18T00:00:00"/>
    <x v="472"/>
    <x v="376"/>
    <x v="457"/>
    <x v="1"/>
    <m/>
    <m/>
    <m/>
    <x v="1"/>
    <n v="6091600"/>
    <x v="3"/>
    <x v="1"/>
    <x v="10"/>
    <s v="01tJ3000000AMyeIAG"/>
    <m/>
    <m/>
    <n v="628"/>
    <n v="204"/>
    <s v=""/>
    <x v="1"/>
    <x v="0"/>
    <s v="Phổ thông"/>
  </r>
  <r>
    <x v="356"/>
    <d v="2025-11-18T00:00:00"/>
    <x v="461"/>
    <x v="365"/>
    <x v="446"/>
    <x v="1"/>
    <m/>
    <m/>
    <m/>
    <x v="1"/>
    <n v="4520000"/>
    <x v="3"/>
    <x v="1"/>
    <x v="10"/>
    <s v="01tJ3000000AMyeIAG"/>
    <m/>
    <m/>
    <n v="452"/>
    <n v="156.80000000000001"/>
    <s v=""/>
    <x v="1"/>
    <x v="1"/>
    <s v="Phổ thông"/>
  </r>
  <r>
    <x v="373"/>
    <d v="2025-11-18T00:00:00"/>
    <x v="478"/>
    <x v="382"/>
    <x v="463"/>
    <x v="1"/>
    <m/>
    <m/>
    <m/>
    <x v="1"/>
    <n v="5270000"/>
    <x v="3"/>
    <x v="1"/>
    <x v="10"/>
    <s v="01tJ3000000AMyeIAG"/>
    <m/>
    <m/>
    <n v="527"/>
    <n v="193.8"/>
    <s v=""/>
    <x v="1"/>
    <x v="1"/>
    <s v="Phổ thông"/>
  </r>
  <r>
    <x v="418"/>
    <d v="2025-11-18T00:00:00"/>
    <x v="525"/>
    <x v="428"/>
    <x v="503"/>
    <x v="1"/>
    <m/>
    <m/>
    <m/>
    <x v="1"/>
    <n v="3135000"/>
    <x v="3"/>
    <x v="1"/>
    <x v="10"/>
    <s v="01tJ3000000AMyeIAG"/>
    <m/>
    <m/>
    <n v="330"/>
    <n v="108.5"/>
    <s v=""/>
    <x v="1"/>
    <x v="0"/>
    <s v="Phổ thông"/>
  </r>
  <r>
    <x v="360"/>
    <d v="2025-11-18T00:00:00"/>
    <x v="465"/>
    <x v="369"/>
    <x v="450"/>
    <x v="1"/>
    <m/>
    <m/>
    <m/>
    <x v="1"/>
    <n v="5770000"/>
    <x v="3"/>
    <x v="1"/>
    <x v="10"/>
    <s v="01tJ3000000AMyeIAG"/>
    <m/>
    <m/>
    <n v="577"/>
    <n v="222"/>
    <s v=""/>
    <x v="1"/>
    <x v="1"/>
    <s v="Đồng Hành"/>
  </r>
  <r>
    <x v="389"/>
    <d v="2025-11-18T00:00:00"/>
    <x v="494"/>
    <x v="398"/>
    <x v="479"/>
    <x v="1"/>
    <m/>
    <m/>
    <m/>
    <x v="1"/>
    <n v="26723500"/>
    <x v="3"/>
    <x v="1"/>
    <x v="10"/>
    <s v="01tJ3000000AOC8IAO"/>
    <m/>
    <m/>
    <n v="2755"/>
    <n v="1032.3"/>
    <s v=""/>
    <x v="1"/>
    <x v="0"/>
    <s v="Phổ thông"/>
  </r>
  <r>
    <x v="361"/>
    <d v="2025-11-18T00:00:00"/>
    <x v="466"/>
    <x v="370"/>
    <x v="451"/>
    <x v="1"/>
    <m/>
    <m/>
    <m/>
    <x v="1"/>
    <n v="5010000"/>
    <x v="3"/>
    <x v="1"/>
    <x v="10"/>
    <s v="01tJ3000000AMyeIAG"/>
    <m/>
    <m/>
    <n v="501"/>
    <n v="264"/>
    <s v=""/>
    <x v="1"/>
    <x v="1"/>
    <s v="Phổ thông"/>
  </r>
  <r>
    <x v="382"/>
    <d v="2025-11-18T00:00:00"/>
    <x v="487"/>
    <x v="391"/>
    <x v="472"/>
    <x v="1"/>
    <m/>
    <m/>
    <m/>
    <x v="1"/>
    <n v="7857000"/>
    <x v="3"/>
    <x v="1"/>
    <x v="10"/>
    <s v="01tJ3000000AMyeIAG"/>
    <m/>
    <m/>
    <n v="810"/>
    <n v="299.7"/>
    <s v=""/>
    <x v="1"/>
    <x v="0"/>
    <s v="Phổ thông"/>
  </r>
  <r>
    <x v="356"/>
    <d v="2025-11-18T00:00:00"/>
    <x v="461"/>
    <x v="365"/>
    <x v="446"/>
    <x v="1"/>
    <m/>
    <m/>
    <m/>
    <x v="1"/>
    <n v="4410000"/>
    <x v="3"/>
    <x v="1"/>
    <x v="10"/>
    <s v="01tJ3000000AMyeIAG"/>
    <m/>
    <m/>
    <n v="441"/>
    <n v="153.6"/>
    <s v=""/>
    <x v="1"/>
    <x v="1"/>
    <s v="Phổ thông"/>
  </r>
  <r>
    <x v="379"/>
    <d v="2025-11-18T00:00:00"/>
    <x v="484"/>
    <x v="388"/>
    <x v="469"/>
    <x v="1"/>
    <m/>
    <m/>
    <m/>
    <x v="1"/>
    <n v="4227500"/>
    <x v="3"/>
    <x v="1"/>
    <x v="10"/>
    <s v="01tJ3000000AMyeIAG"/>
    <m/>
    <m/>
    <n v="445"/>
    <n v="178.6"/>
    <s v=""/>
    <x v="1"/>
    <x v="0"/>
    <s v="Phổ thông"/>
  </r>
  <r>
    <x v="453"/>
    <d v="2025-11-18T00:00:00"/>
    <x v="560"/>
    <x v="463"/>
    <x v="533"/>
    <x v="1"/>
    <m/>
    <m/>
    <m/>
    <x v="1"/>
    <n v="9740000"/>
    <x v="3"/>
    <x v="1"/>
    <x v="10"/>
    <s v="01tJ3000000AMyeIAG"/>
    <m/>
    <m/>
    <n v="974"/>
    <n v="470.8"/>
    <s v=""/>
    <x v="1"/>
    <x v="0"/>
    <s v="Phổ thông"/>
  </r>
  <r>
    <x v="422"/>
    <d v="2025-11-18T00:00:00"/>
    <x v="529"/>
    <x v="432"/>
    <x v="506"/>
    <x v="1"/>
    <m/>
    <m/>
    <m/>
    <x v="1"/>
    <n v="6819100"/>
    <x v="3"/>
    <x v="1"/>
    <x v="10"/>
    <s v="01tJ3000000AMyeIAG"/>
    <m/>
    <m/>
    <n v="703"/>
    <n v="310.8"/>
    <s v=""/>
    <x v="1"/>
    <x v="0"/>
    <s v="Phổ thông"/>
  </r>
  <r>
    <x v="356"/>
    <d v="2025-11-18T00:00:00"/>
    <x v="461"/>
    <x v="365"/>
    <x v="446"/>
    <x v="1"/>
    <m/>
    <m/>
    <m/>
    <x v="1"/>
    <n v="4790000"/>
    <x v="3"/>
    <x v="1"/>
    <x v="10"/>
    <s v="01tJ3000000AMyeIAG"/>
    <m/>
    <m/>
    <n v="479"/>
    <n v="201.4"/>
    <s v=""/>
    <x v="1"/>
    <x v="1"/>
    <s v="Phổ thông"/>
  </r>
  <r>
    <x v="373"/>
    <d v="2025-11-18T00:00:00"/>
    <x v="478"/>
    <x v="382"/>
    <x v="463"/>
    <x v="1"/>
    <m/>
    <m/>
    <m/>
    <x v="1"/>
    <n v="4970000"/>
    <x v="3"/>
    <x v="1"/>
    <x v="10"/>
    <s v="01tJ3000000AMyeIAG"/>
    <m/>
    <m/>
    <n v="497"/>
    <n v="180.2"/>
    <s v=""/>
    <x v="1"/>
    <x v="1"/>
    <s v="Phổ thông"/>
  </r>
  <r>
    <x v="379"/>
    <d v="2025-11-19T00:00:00"/>
    <x v="484"/>
    <x v="388"/>
    <x v="469"/>
    <x v="1"/>
    <m/>
    <m/>
    <m/>
    <x v="1"/>
    <n v="4902000"/>
    <x v="3"/>
    <x v="1"/>
    <x v="10"/>
    <s v="01tJ3000000AMyeIAG"/>
    <m/>
    <m/>
    <n v="516"/>
    <n v="167.4"/>
    <s v=""/>
    <x v="1"/>
    <x v="0"/>
    <s v="Phổ thông"/>
  </r>
  <r>
    <x v="409"/>
    <d v="2025-11-19T00:00:00"/>
    <x v="515"/>
    <x v="418"/>
    <x v="494"/>
    <x v="1"/>
    <m/>
    <m/>
    <m/>
    <x v="1"/>
    <n v="111159500"/>
    <x v="3"/>
    <x v="1"/>
    <x v="10"/>
    <s v="01tJ3000000AOC8IAO"/>
    <m/>
    <m/>
    <n v="11701"/>
    <n v="3223.8"/>
    <s v=""/>
    <x v="1"/>
    <x v="0"/>
    <s v="Phổ thông"/>
  </r>
  <r>
    <x v="362"/>
    <d v="2025-11-19T00:00:00"/>
    <x v="467"/>
    <x v="371"/>
    <x v="452"/>
    <x v="1"/>
    <m/>
    <m/>
    <m/>
    <x v="1"/>
    <n v="6693000"/>
    <x v="3"/>
    <x v="1"/>
    <x v="10"/>
    <s v="01tJ3000000AMyeIAG"/>
    <m/>
    <m/>
    <n v="690"/>
    <n v="220.8"/>
    <s v=""/>
    <x v="1"/>
    <x v="1"/>
    <s v="Phổ thông"/>
  </r>
  <r>
    <x v="472"/>
    <d v="2025-11-19T00:00:00"/>
    <x v="579"/>
    <x v="482"/>
    <x v="549"/>
    <x v="1"/>
    <m/>
    <m/>
    <m/>
    <x v="1"/>
    <n v="21148800"/>
    <x v="3"/>
    <x v="1"/>
    <x v="10"/>
    <s v="01tJ3000000AOC8IAO"/>
    <m/>
    <m/>
    <n v="2203"/>
    <n v="758.2"/>
    <s v=""/>
    <x v="1"/>
    <x v="0"/>
    <s v="Phổ thông"/>
  </r>
  <r>
    <x v="389"/>
    <d v="2025-11-19T00:00:00"/>
    <x v="494"/>
    <x v="398"/>
    <x v="479"/>
    <x v="1"/>
    <m/>
    <m/>
    <m/>
    <x v="1"/>
    <n v="26626500"/>
    <x v="3"/>
    <x v="1"/>
    <x v="10"/>
    <s v="01tJ3000000AOC8IAO"/>
    <m/>
    <m/>
    <n v="2745"/>
    <n v="837"/>
    <s v=""/>
    <x v="1"/>
    <x v="0"/>
    <s v="Phổ thông"/>
  </r>
  <r>
    <x v="369"/>
    <d v="2025-11-19T00:00:00"/>
    <x v="474"/>
    <x v="378"/>
    <x v="459"/>
    <x v="1"/>
    <m/>
    <m/>
    <m/>
    <x v="1"/>
    <n v="9160000"/>
    <x v="3"/>
    <x v="1"/>
    <x v="10"/>
    <s v="01tJ3000000AMyeIAG"/>
    <m/>
    <m/>
    <n v="916"/>
    <n v="320.10000000000002"/>
    <s v=""/>
    <x v="1"/>
    <x v="1"/>
    <s v="Phổ thông"/>
  </r>
  <r>
    <x v="386"/>
    <d v="2025-11-19T00:00:00"/>
    <x v="491"/>
    <x v="395"/>
    <x v="476"/>
    <x v="0"/>
    <m/>
    <m/>
    <m/>
    <x v="0"/>
    <n v="5871000"/>
    <x v="3"/>
    <x v="1"/>
    <x v="10"/>
    <s v="01tJ3000000AMyeIAG"/>
    <m/>
    <m/>
    <n v="618"/>
    <n v="201.5"/>
    <s v=""/>
    <x v="0"/>
    <x v="0"/>
    <s v="Phổ thông"/>
  </r>
  <r>
    <x v="361"/>
    <d v="2025-11-19T00:00:00"/>
    <x v="466"/>
    <x v="370"/>
    <x v="451"/>
    <x v="1"/>
    <m/>
    <m/>
    <m/>
    <x v="1"/>
    <n v="7540000"/>
    <x v="3"/>
    <x v="1"/>
    <x v="10"/>
    <s v="01tJ3000000AMyeIAG"/>
    <m/>
    <m/>
    <n v="754"/>
    <n v="328"/>
    <s v=""/>
    <x v="1"/>
    <x v="1"/>
    <s v="Phổ thông"/>
  </r>
  <r>
    <x v="369"/>
    <d v="2025-11-19T00:00:00"/>
    <x v="474"/>
    <x v="378"/>
    <x v="459"/>
    <x v="1"/>
    <m/>
    <m/>
    <m/>
    <x v="1"/>
    <n v="5480000"/>
    <x v="3"/>
    <x v="1"/>
    <x v="10"/>
    <s v="01tJ3000000AMyeIAG"/>
    <m/>
    <m/>
    <n v="548"/>
    <n v="203"/>
    <s v=""/>
    <x v="1"/>
    <x v="1"/>
    <s v="Phổ thông"/>
  </r>
  <r>
    <x v="422"/>
    <d v="2025-11-19T00:00:00"/>
    <x v="529"/>
    <x v="432"/>
    <x v="506"/>
    <x v="1"/>
    <m/>
    <m/>
    <m/>
    <x v="1"/>
    <n v="6945200"/>
    <x v="3"/>
    <x v="1"/>
    <x v="10"/>
    <s v="01tJ3000000AMyeIAG"/>
    <m/>
    <m/>
    <n v="716"/>
    <n v="349.6"/>
    <s v=""/>
    <x v="1"/>
    <x v="0"/>
    <s v="Phổ thông"/>
  </r>
  <r>
    <x v="465"/>
    <d v="2025-11-19T00:00:00"/>
    <x v="572"/>
    <x v="475"/>
    <x v="544"/>
    <x v="1"/>
    <m/>
    <m/>
    <m/>
    <x v="1"/>
    <n v="2850000"/>
    <x v="3"/>
    <x v="1"/>
    <x v="10"/>
    <s v="01tJ3000000AMyeIAG"/>
    <m/>
    <m/>
    <n v="300"/>
    <n v="96"/>
    <s v=""/>
    <x v="1"/>
    <x v="0"/>
    <s v="Phổ thông"/>
  </r>
  <r>
    <x v="456"/>
    <d v="2025-11-19T00:00:00"/>
    <x v="563"/>
    <x v="466"/>
    <x v="536"/>
    <x v="1"/>
    <m/>
    <m/>
    <m/>
    <x v="1"/>
    <n v="5670000"/>
    <x v="3"/>
    <x v="1"/>
    <x v="10"/>
    <s v="01tJ3000000AMyeIAG"/>
    <m/>
    <m/>
    <n v="567"/>
    <n v="216"/>
    <s v=""/>
    <x v="1"/>
    <x v="0"/>
    <s v="Phổ thông"/>
  </r>
  <r>
    <x v="378"/>
    <d v="2025-11-19T00:00:00"/>
    <x v="483"/>
    <x v="387"/>
    <x v="468"/>
    <x v="1"/>
    <m/>
    <m/>
    <m/>
    <x v="1"/>
    <n v="9130000"/>
    <x v="3"/>
    <x v="1"/>
    <x v="10"/>
    <s v="01tJ3000000AMyeIAG"/>
    <m/>
    <m/>
    <n v="913"/>
    <n v="336"/>
    <s v=""/>
    <x v="1"/>
    <x v="1"/>
    <s v="Phổ thông"/>
  </r>
  <r>
    <x v="465"/>
    <d v="2025-11-19T00:00:00"/>
    <x v="572"/>
    <x v="475"/>
    <x v="544"/>
    <x v="1"/>
    <m/>
    <m/>
    <m/>
    <x v="1"/>
    <n v="2726500"/>
    <x v="3"/>
    <x v="1"/>
    <x v="10"/>
    <s v="01tJ3000000AMyeIAG"/>
    <m/>
    <m/>
    <n v="287"/>
    <n v="111"/>
    <s v=""/>
    <x v="1"/>
    <x v="0"/>
    <s v="Phổ thông"/>
  </r>
  <r>
    <x v="465"/>
    <d v="2025-11-19T00:00:00"/>
    <x v="572"/>
    <x v="475"/>
    <x v="544"/>
    <x v="1"/>
    <m/>
    <m/>
    <m/>
    <x v="1"/>
    <n v="2916500"/>
    <x v="3"/>
    <x v="1"/>
    <x v="10"/>
    <s v="01tJ3000000AMyeIAG"/>
    <m/>
    <m/>
    <n v="307"/>
    <n v="141.9"/>
    <s v=""/>
    <x v="1"/>
    <x v="0"/>
    <s v="Phổ thông"/>
  </r>
  <r>
    <x v="465"/>
    <d v="2025-11-19T00:00:00"/>
    <x v="572"/>
    <x v="475"/>
    <x v="544"/>
    <x v="1"/>
    <m/>
    <m/>
    <m/>
    <x v="1"/>
    <n v="2090000"/>
    <x v="3"/>
    <x v="1"/>
    <x v="10"/>
    <s v="01tJ3000000AMyeIAG"/>
    <m/>
    <m/>
    <n v="220"/>
    <n v="101.2"/>
    <s v=""/>
    <x v="1"/>
    <x v="0"/>
    <s v="Phổ thông"/>
  </r>
  <r>
    <x v="369"/>
    <d v="2025-11-19T00:00:00"/>
    <x v="474"/>
    <x v="378"/>
    <x v="459"/>
    <x v="1"/>
    <m/>
    <m/>
    <m/>
    <x v="1"/>
    <n v="1800000"/>
    <x v="3"/>
    <x v="1"/>
    <x v="10"/>
    <s v="01tJ3000000AMyeIAG"/>
    <m/>
    <m/>
    <n v="180"/>
    <n v="76"/>
    <s v=""/>
    <x v="1"/>
    <x v="1"/>
    <s v="Phổ thông"/>
  </r>
  <r>
    <x v="445"/>
    <d v="2025-11-19T00:00:00"/>
    <x v="552"/>
    <x v="455"/>
    <x v="526"/>
    <x v="0"/>
    <m/>
    <m/>
    <m/>
    <x v="0"/>
    <n v="4559000"/>
    <x v="3"/>
    <x v="1"/>
    <x v="10"/>
    <s v="01tJ3000000AMyeIAG"/>
    <m/>
    <m/>
    <n v="470"/>
    <n v="178.6"/>
    <s v=""/>
    <x v="0"/>
    <x v="0"/>
    <s v="Phổ thông"/>
  </r>
  <r>
    <x v="361"/>
    <d v="2025-11-19T00:00:00"/>
    <x v="466"/>
    <x v="370"/>
    <x v="451"/>
    <x v="1"/>
    <m/>
    <m/>
    <m/>
    <x v="1"/>
    <n v="6780000"/>
    <x v="3"/>
    <x v="1"/>
    <x v="10"/>
    <s v="01tJ3000000AMyeIAG"/>
    <m/>
    <m/>
    <n v="678"/>
    <n v="269.8"/>
    <s v=""/>
    <x v="1"/>
    <x v="1"/>
    <s v="Phổ thông"/>
  </r>
  <r>
    <x v="365"/>
    <d v="2025-11-19T00:00:00"/>
    <x v="470"/>
    <x v="374"/>
    <x v="455"/>
    <x v="1"/>
    <m/>
    <m/>
    <m/>
    <x v="1"/>
    <n v="18653100"/>
    <x v="3"/>
    <x v="1"/>
    <x v="10"/>
    <s v="01tJ3000000AOC8IAO"/>
    <m/>
    <m/>
    <n v="1923"/>
    <n v="897"/>
    <s v=""/>
    <x v="1"/>
    <x v="0"/>
    <s v="Phổ thông"/>
  </r>
  <r>
    <x v="472"/>
    <d v="2025-11-19T00:00:00"/>
    <x v="579"/>
    <x v="482"/>
    <x v="549"/>
    <x v="1"/>
    <m/>
    <m/>
    <m/>
    <x v="1"/>
    <n v="21408000"/>
    <x v="3"/>
    <x v="1"/>
    <x v="10"/>
    <s v="01tJ3000000AOC8IAO"/>
    <m/>
    <m/>
    <n v="2230"/>
    <n v="916"/>
    <s v=""/>
    <x v="1"/>
    <x v="0"/>
    <s v="Phổ thông"/>
  </r>
  <r>
    <x v="456"/>
    <d v="2025-11-19T00:00:00"/>
    <x v="563"/>
    <x v="466"/>
    <x v="536"/>
    <x v="1"/>
    <m/>
    <m/>
    <m/>
    <x v="1"/>
    <n v="7680000"/>
    <x v="3"/>
    <x v="1"/>
    <x v="10"/>
    <s v="01tJ3000000AMyeIAG"/>
    <m/>
    <m/>
    <n v="768"/>
    <n v="340.2"/>
    <s v=""/>
    <x v="1"/>
    <x v="0"/>
    <s v="Phổ thông"/>
  </r>
  <r>
    <x v="422"/>
    <d v="2025-11-19T00:00:00"/>
    <x v="529"/>
    <x v="432"/>
    <x v="506"/>
    <x v="1"/>
    <m/>
    <m/>
    <m/>
    <x v="1"/>
    <n v="6625100"/>
    <x v="3"/>
    <x v="1"/>
    <x v="10"/>
    <s v="01tJ3000000AMyeIAG"/>
    <m/>
    <m/>
    <n v="683"/>
    <n v="244.8"/>
    <s v=""/>
    <x v="1"/>
    <x v="0"/>
    <s v="Phổ thông"/>
  </r>
  <r>
    <x v="484"/>
    <d v="2025-11-19T00:00:00"/>
    <x v="591"/>
    <x v="494"/>
    <x v="561"/>
    <x v="1"/>
    <m/>
    <m/>
    <m/>
    <x v="1"/>
    <n v="79734000"/>
    <x v="3"/>
    <x v="1"/>
    <x v="10"/>
    <s v="01tJ3000000AOC8IAO"/>
    <m/>
    <m/>
    <n v="8220"/>
    <n v="3272.1"/>
    <n v="1"/>
    <x v="1"/>
    <x v="0"/>
    <s v="Phổ thông"/>
  </r>
  <r>
    <x v="373"/>
    <d v="2025-11-19T00:00:00"/>
    <x v="478"/>
    <x v="382"/>
    <x v="463"/>
    <x v="1"/>
    <m/>
    <m/>
    <m/>
    <x v="1"/>
    <n v="7090000"/>
    <x v="3"/>
    <x v="1"/>
    <x v="10"/>
    <s v="01tJ3000000AMyeIAG"/>
    <m/>
    <m/>
    <n v="709"/>
    <n v="307.5"/>
    <s v=""/>
    <x v="1"/>
    <x v="1"/>
    <s v="Phổ thông"/>
  </r>
  <r>
    <x v="477"/>
    <d v="2025-11-19T00:00:00"/>
    <x v="584"/>
    <x v="487"/>
    <x v="554"/>
    <x v="2"/>
    <m/>
    <m/>
    <m/>
    <x v="0"/>
    <n v="66454700"/>
    <x v="3"/>
    <x v="1"/>
    <x v="10"/>
    <s v="01tJ3000000AOC8IAO"/>
    <m/>
    <m/>
    <n v="6851"/>
    <n v="2560.4"/>
    <s v=""/>
    <x v="0"/>
    <x v="0"/>
    <s v="Đồng Hành"/>
  </r>
  <r>
    <x v="452"/>
    <d v="2025-11-19T00:00:00"/>
    <x v="559"/>
    <x v="462"/>
    <x v="532"/>
    <x v="1"/>
    <m/>
    <m/>
    <m/>
    <x v="1"/>
    <n v="7505000"/>
    <x v="3"/>
    <x v="1"/>
    <x v="10"/>
    <s v="01tJ3000000AMyeIAG"/>
    <m/>
    <m/>
    <n v="790"/>
    <n v="387.1"/>
    <s v=""/>
    <x v="1"/>
    <x v="0"/>
    <s v="Phổ thông"/>
  </r>
  <r>
    <x v="420"/>
    <d v="2025-11-20T00:00:00"/>
    <x v="527"/>
    <x v="430"/>
    <x v="504"/>
    <x v="1"/>
    <m/>
    <m/>
    <m/>
    <x v="1"/>
    <n v="6499000"/>
    <x v="3"/>
    <x v="1"/>
    <x v="10"/>
    <s v="01tJ3000000AMyeIAG"/>
    <m/>
    <m/>
    <n v="670"/>
    <n v="268"/>
    <s v=""/>
    <x v="1"/>
    <x v="0"/>
    <s v="Phổ thông"/>
  </r>
  <r>
    <x v="362"/>
    <d v="2025-11-20T00:00:00"/>
    <x v="467"/>
    <x v="371"/>
    <x v="452"/>
    <x v="1"/>
    <m/>
    <m/>
    <m/>
    <x v="1"/>
    <n v="6208000"/>
    <x v="3"/>
    <x v="1"/>
    <x v="10"/>
    <s v="01tJ3000000AMyeIAG"/>
    <m/>
    <m/>
    <n v="640"/>
    <n v="324.29999999999995"/>
    <s v=""/>
    <x v="1"/>
    <x v="1"/>
    <s v="Phổ thông"/>
  </r>
  <r>
    <x v="385"/>
    <d v="2025-11-20T00:00:00"/>
    <x v="490"/>
    <x v="394"/>
    <x v="475"/>
    <x v="1"/>
    <m/>
    <m/>
    <m/>
    <x v="1"/>
    <n v="3591000"/>
    <x v="3"/>
    <x v="1"/>
    <x v="10"/>
    <s v="01tJ3000000AMyeIAG"/>
    <m/>
    <m/>
    <n v="378"/>
    <n v="124.8"/>
    <s v=""/>
    <x v="1"/>
    <x v="0"/>
    <s v="Phổ thông"/>
  </r>
  <r>
    <x v="445"/>
    <d v="2025-11-20T00:00:00"/>
    <x v="552"/>
    <x v="455"/>
    <x v="526"/>
    <x v="0"/>
    <m/>
    <m/>
    <m/>
    <x v="0"/>
    <n v="26335500"/>
    <x v="3"/>
    <x v="1"/>
    <x v="10"/>
    <s v="01tJ3000000AOC8IAO"/>
    <m/>
    <m/>
    <n v="2715"/>
    <n v="969.49999999999989"/>
    <s v=""/>
    <x v="0"/>
    <x v="0"/>
    <s v="Phổ thông"/>
  </r>
  <r>
    <x v="360"/>
    <d v="2025-11-20T00:00:00"/>
    <x v="465"/>
    <x v="369"/>
    <x v="450"/>
    <x v="1"/>
    <m/>
    <m/>
    <m/>
    <x v="1"/>
    <n v="5850000"/>
    <x v="3"/>
    <x v="1"/>
    <x v="10"/>
    <s v="01tJ3000000AMyeIAG"/>
    <m/>
    <m/>
    <n v="585"/>
    <n v="248"/>
    <s v=""/>
    <x v="1"/>
    <x v="1"/>
    <s v="Đồng Hành"/>
  </r>
  <r>
    <x v="367"/>
    <d v="2025-11-20T00:00:00"/>
    <x v="472"/>
    <x v="376"/>
    <x v="457"/>
    <x v="1"/>
    <m/>
    <m/>
    <m/>
    <x v="1"/>
    <n v="6052800"/>
    <x v="3"/>
    <x v="1"/>
    <x v="10"/>
    <s v="01tJ3000000AMyeIAG"/>
    <m/>
    <m/>
    <n v="624"/>
    <n v="264"/>
    <s v=""/>
    <x v="1"/>
    <x v="0"/>
    <s v="Phổ thông"/>
  </r>
  <r>
    <x v="439"/>
    <d v="2025-11-20T00:00:00"/>
    <x v="546"/>
    <x v="449"/>
    <x v="520"/>
    <x v="1"/>
    <m/>
    <m/>
    <m/>
    <x v="1"/>
    <n v="4142000"/>
    <x v="3"/>
    <x v="1"/>
    <x v="10"/>
    <s v="01tJ3000000AMyeIAG"/>
    <m/>
    <m/>
    <n v="436"/>
    <n v="197.8"/>
    <s v=""/>
    <x v="1"/>
    <x v="0"/>
    <s v="Phổ thông"/>
  </r>
  <r>
    <x v="418"/>
    <d v="2025-11-20T00:00:00"/>
    <x v="525"/>
    <x v="428"/>
    <x v="503"/>
    <x v="1"/>
    <m/>
    <m/>
    <m/>
    <x v="1"/>
    <n v="3040000"/>
    <x v="3"/>
    <x v="1"/>
    <x v="10"/>
    <s v="01tJ3000000AMyeIAG"/>
    <m/>
    <m/>
    <n v="320"/>
    <n v="128"/>
    <s v=""/>
    <x v="1"/>
    <x v="0"/>
    <s v="Phổ thông"/>
  </r>
  <r>
    <x v="422"/>
    <d v="2025-11-20T00:00:00"/>
    <x v="529"/>
    <x v="432"/>
    <x v="506"/>
    <x v="1"/>
    <m/>
    <m/>
    <m/>
    <x v="1"/>
    <n v="6712400"/>
    <x v="3"/>
    <x v="1"/>
    <x v="10"/>
    <s v="01tJ3000000AMyeIAG"/>
    <m/>
    <m/>
    <n v="692"/>
    <n v="259"/>
    <s v=""/>
    <x v="1"/>
    <x v="0"/>
    <s v="Phổ thông"/>
  </r>
  <r>
    <x v="369"/>
    <d v="2025-11-20T00:00:00"/>
    <x v="474"/>
    <x v="378"/>
    <x v="459"/>
    <x v="1"/>
    <m/>
    <m/>
    <m/>
    <x v="1"/>
    <n v="8730000"/>
    <x v="3"/>
    <x v="1"/>
    <x v="10"/>
    <s v="01tJ3000000AMyeIAG"/>
    <m/>
    <m/>
    <n v="873"/>
    <n v="358.8"/>
    <s v=""/>
    <x v="1"/>
    <x v="1"/>
    <s v="Phổ thông"/>
  </r>
  <r>
    <x v="404"/>
    <d v="2025-11-20T00:00:00"/>
    <x v="510"/>
    <x v="413"/>
    <x v="490"/>
    <x v="1"/>
    <m/>
    <m/>
    <m/>
    <x v="1"/>
    <n v="2953200"/>
    <x v="3"/>
    <x v="1"/>
    <x v="10"/>
    <s v="01tJ3000000AMyeIAG"/>
    <m/>
    <m/>
    <n v="321"/>
    <n v="142.79999999999998"/>
    <s v=""/>
    <x v="1"/>
    <x v="0"/>
    <s v="Phổ thông"/>
  </r>
  <r>
    <x v="438"/>
    <d v="2025-11-20T00:00:00"/>
    <x v="545"/>
    <x v="448"/>
    <x v="519"/>
    <x v="0"/>
    <m/>
    <m/>
    <m/>
    <x v="0"/>
    <n v="6000000"/>
    <x v="3"/>
    <x v="1"/>
    <x v="10"/>
    <s v="01tJ3000000AMyeIAG"/>
    <m/>
    <m/>
    <n v="600"/>
    <n v="282"/>
    <s v=""/>
    <x v="0"/>
    <x v="0"/>
    <s v="Phổ thông"/>
  </r>
  <r>
    <x v="361"/>
    <d v="2025-11-20T00:00:00"/>
    <x v="466"/>
    <x v="370"/>
    <x v="451"/>
    <x v="1"/>
    <m/>
    <m/>
    <m/>
    <x v="1"/>
    <n v="7270000"/>
    <x v="3"/>
    <x v="1"/>
    <x v="10"/>
    <s v="01tJ3000000AMyeIAG"/>
    <m/>
    <m/>
    <n v="727"/>
    <n v="334.4"/>
    <s v=""/>
    <x v="1"/>
    <x v="1"/>
    <s v="Phổ thông"/>
  </r>
  <r>
    <x v="360"/>
    <d v="2025-11-20T00:00:00"/>
    <x v="465"/>
    <x v="369"/>
    <x v="450"/>
    <x v="1"/>
    <m/>
    <m/>
    <m/>
    <x v="1"/>
    <n v="5240000"/>
    <x v="3"/>
    <x v="1"/>
    <x v="10"/>
    <s v="01tJ3000000AMyeIAG"/>
    <m/>
    <m/>
    <n v="524"/>
    <n v="214.5"/>
    <s v=""/>
    <x v="1"/>
    <x v="1"/>
    <s v="Đồng Hành"/>
  </r>
  <r>
    <x v="369"/>
    <d v="2025-11-20T00:00:00"/>
    <x v="474"/>
    <x v="378"/>
    <x v="459"/>
    <x v="1"/>
    <m/>
    <m/>
    <m/>
    <x v="1"/>
    <n v="6040000"/>
    <x v="3"/>
    <x v="1"/>
    <x v="10"/>
    <s v="01tJ3000000AMyeIAG"/>
    <m/>
    <m/>
    <n v="604"/>
    <n v="217.8"/>
    <s v=""/>
    <x v="1"/>
    <x v="1"/>
    <s v="Phổ thông"/>
  </r>
  <r>
    <x v="367"/>
    <d v="2025-11-20T00:00:00"/>
    <x v="472"/>
    <x v="376"/>
    <x v="457"/>
    <x v="1"/>
    <m/>
    <m/>
    <m/>
    <x v="1"/>
    <n v="6043100"/>
    <x v="3"/>
    <x v="1"/>
    <x v="10"/>
    <s v="01tJ3000000AMyeIAG"/>
    <m/>
    <m/>
    <n v="623"/>
    <n v="230.99999999999997"/>
    <s v=""/>
    <x v="1"/>
    <x v="0"/>
    <s v="Phổ thông"/>
  </r>
  <r>
    <x v="362"/>
    <d v="2025-11-20T00:00:00"/>
    <x v="467"/>
    <x v="371"/>
    <x v="452"/>
    <x v="1"/>
    <m/>
    <m/>
    <m/>
    <x v="1"/>
    <n v="6334100"/>
    <x v="3"/>
    <x v="1"/>
    <x v="10"/>
    <s v="01tJ3000000AMyeIAG"/>
    <m/>
    <m/>
    <n v="653"/>
    <n v="266"/>
    <s v=""/>
    <x v="1"/>
    <x v="1"/>
    <s v="Phổ thông"/>
  </r>
  <r>
    <x v="439"/>
    <d v="2025-11-20T00:00:00"/>
    <x v="546"/>
    <x v="449"/>
    <x v="520"/>
    <x v="1"/>
    <m/>
    <m/>
    <m/>
    <x v="1"/>
    <n v="3980500"/>
    <x v="3"/>
    <x v="1"/>
    <x v="10"/>
    <s v="01tJ3000000AMyeIAG"/>
    <m/>
    <m/>
    <n v="419"/>
    <n v="142.6"/>
    <s v=""/>
    <x v="1"/>
    <x v="0"/>
    <s v="Phổ thông"/>
  </r>
  <r>
    <x v="368"/>
    <d v="2025-11-20T00:00:00"/>
    <x v="473"/>
    <x v="377"/>
    <x v="458"/>
    <x v="1"/>
    <m/>
    <m/>
    <m/>
    <x v="1"/>
    <n v="8875500"/>
    <x v="3"/>
    <x v="1"/>
    <x v="10"/>
    <s v="01tJ3000000AMyeIAG"/>
    <m/>
    <m/>
    <n v="915"/>
    <n v="355.2"/>
    <s v=""/>
    <x v="1"/>
    <x v="0"/>
    <s v="Phổ thông"/>
  </r>
  <r>
    <x v="362"/>
    <d v="2025-11-20T00:00:00"/>
    <x v="467"/>
    <x v="371"/>
    <x v="452"/>
    <x v="1"/>
    <m/>
    <m/>
    <m/>
    <x v="1"/>
    <n v="4656000"/>
    <x v="3"/>
    <x v="1"/>
    <x v="10"/>
    <s v="01tJ3000000AMyeIAG"/>
    <m/>
    <m/>
    <n v="480"/>
    <n v="144"/>
    <s v=""/>
    <x v="1"/>
    <x v="1"/>
    <s v="Phổ thông"/>
  </r>
  <r>
    <x v="477"/>
    <d v="2025-11-20T00:00:00"/>
    <x v="584"/>
    <x v="487"/>
    <x v="554"/>
    <x v="2"/>
    <m/>
    <m/>
    <m/>
    <x v="0"/>
    <n v="65717500"/>
    <x v="3"/>
    <x v="1"/>
    <x v="10"/>
    <s v="01tJ3000000AOC8IAO"/>
    <m/>
    <m/>
    <n v="6775"/>
    <n v="2509.1999999999998"/>
    <s v=""/>
    <x v="0"/>
    <x v="0"/>
    <s v="Đồng Hành"/>
  </r>
  <r>
    <x v="367"/>
    <d v="2025-11-20T00:00:00"/>
    <x v="472"/>
    <x v="376"/>
    <x v="457"/>
    <x v="1"/>
    <m/>
    <m/>
    <m/>
    <x v="1"/>
    <n v="5790900"/>
    <x v="3"/>
    <x v="1"/>
    <x v="10"/>
    <s v="01tJ3000000AMyeIAG"/>
    <m/>
    <m/>
    <n v="597"/>
    <n v="226.8"/>
    <s v=""/>
    <x v="1"/>
    <x v="0"/>
    <s v="Phổ thông"/>
  </r>
  <r>
    <x v="379"/>
    <d v="2025-11-20T00:00:00"/>
    <x v="484"/>
    <x v="388"/>
    <x v="469"/>
    <x v="1"/>
    <m/>
    <m/>
    <m/>
    <x v="1"/>
    <n v="4588500"/>
    <x v="3"/>
    <x v="1"/>
    <x v="10"/>
    <s v="01tJ3000000AMyeIAG"/>
    <m/>
    <m/>
    <n v="483"/>
    <n v="168.3"/>
    <s v=""/>
    <x v="1"/>
    <x v="0"/>
    <s v="Phổ thông"/>
  </r>
  <r>
    <x v="418"/>
    <d v="2025-11-20T00:00:00"/>
    <x v="525"/>
    <x v="428"/>
    <x v="503"/>
    <x v="1"/>
    <m/>
    <m/>
    <m/>
    <x v="1"/>
    <n v="3201500"/>
    <x v="3"/>
    <x v="1"/>
    <x v="10"/>
    <s v="01tJ3000000AMyeIAG"/>
    <m/>
    <m/>
    <n v="337"/>
    <n v="136.80000000000001"/>
    <s v=""/>
    <x v="1"/>
    <x v="0"/>
    <s v="Phổ thông"/>
  </r>
  <r>
    <x v="447"/>
    <d v="2025-11-21T00:00:00"/>
    <x v="554"/>
    <x v="457"/>
    <x v="527"/>
    <x v="1"/>
    <m/>
    <m/>
    <m/>
    <x v="1"/>
    <n v="41234400"/>
    <x v="3"/>
    <x v="1"/>
    <x v="10"/>
    <s v="01tJ3000000AOC8IAO"/>
    <m/>
    <m/>
    <n v="4482"/>
    <n v="1069.2"/>
    <s v=""/>
    <x v="1"/>
    <x v="0"/>
    <s v="Phổ thông"/>
  </r>
  <r>
    <x v="420"/>
    <d v="2025-11-21T00:00:00"/>
    <x v="527"/>
    <x v="430"/>
    <x v="504"/>
    <x v="1"/>
    <m/>
    <m/>
    <m/>
    <x v="1"/>
    <n v="6499000"/>
    <x v="3"/>
    <x v="1"/>
    <x v="10"/>
    <s v="01tJ3000000AMyeIAG"/>
    <m/>
    <m/>
    <n v="670"/>
    <n v="281.39999999999998"/>
    <s v=""/>
    <x v="1"/>
    <x v="0"/>
    <s v="Phổ thông"/>
  </r>
  <r>
    <x v="462"/>
    <d v="2025-11-21T00:00:00"/>
    <x v="569"/>
    <x v="472"/>
    <x v="542"/>
    <x v="1"/>
    <m/>
    <m/>
    <m/>
    <x v="1"/>
    <n v="3990000"/>
    <x v="3"/>
    <x v="1"/>
    <x v="10"/>
    <s v="01tJ3000000AMyeIAG"/>
    <m/>
    <m/>
    <n v="420"/>
    <n v="163.80000000000001"/>
    <s v=""/>
    <x v="1"/>
    <x v="0"/>
    <s v="Phổ thông"/>
  </r>
  <r>
    <x v="360"/>
    <d v="2025-11-21T00:00:00"/>
    <x v="465"/>
    <x v="369"/>
    <x v="450"/>
    <x v="1"/>
    <m/>
    <m/>
    <m/>
    <x v="1"/>
    <n v="5600000"/>
    <x v="3"/>
    <x v="1"/>
    <x v="10"/>
    <s v="01tJ3000000AMyeIAG"/>
    <m/>
    <m/>
    <n v="560"/>
    <n v="257.60000000000002"/>
    <s v=""/>
    <x v="1"/>
    <x v="1"/>
    <s v="Đồng Hành"/>
  </r>
  <r>
    <x v="391"/>
    <d v="2025-11-21T00:00:00"/>
    <x v="496"/>
    <x v="400"/>
    <x v="481"/>
    <x v="1"/>
    <m/>
    <m/>
    <m/>
    <x v="1"/>
    <n v="18158400"/>
    <x v="3"/>
    <x v="1"/>
    <x v="10"/>
    <s v="01tJ3000000AOC8IAO"/>
    <m/>
    <m/>
    <n v="1872"/>
    <n v="649.40000000000009"/>
    <s v=""/>
    <x v="1"/>
    <x v="1"/>
    <s v="Phổ thông"/>
  </r>
  <r>
    <x v="453"/>
    <d v="2025-11-21T00:00:00"/>
    <x v="560"/>
    <x v="463"/>
    <x v="533"/>
    <x v="1"/>
    <m/>
    <m/>
    <m/>
    <x v="1"/>
    <n v="8900000"/>
    <x v="3"/>
    <x v="1"/>
    <x v="10"/>
    <s v="01tJ3000000AMyeIAG"/>
    <m/>
    <m/>
    <n v="890"/>
    <n v="329.8"/>
    <s v=""/>
    <x v="1"/>
    <x v="0"/>
    <s v="Phổ thông"/>
  </r>
  <r>
    <x v="360"/>
    <d v="2025-11-21T00:00:00"/>
    <x v="465"/>
    <x v="369"/>
    <x v="450"/>
    <x v="1"/>
    <m/>
    <m/>
    <m/>
    <x v="1"/>
    <n v="5400000"/>
    <x v="3"/>
    <x v="1"/>
    <x v="10"/>
    <s v="01tJ3000000AMyeIAG"/>
    <m/>
    <m/>
    <n v="540"/>
    <n v="207.2"/>
    <s v=""/>
    <x v="1"/>
    <x v="1"/>
    <s v="Đồng Hành"/>
  </r>
  <r>
    <x v="372"/>
    <d v="2025-11-21T00:00:00"/>
    <x v="477"/>
    <x v="381"/>
    <x v="462"/>
    <x v="1"/>
    <m/>
    <m/>
    <m/>
    <x v="1"/>
    <n v="4275000"/>
    <x v="3"/>
    <x v="1"/>
    <x v="10"/>
    <s v="01tJ3000000AMyeIAG"/>
    <m/>
    <m/>
    <n v="450"/>
    <n v="148.80000000000001"/>
    <s v=""/>
    <x v="1"/>
    <x v="0"/>
    <s v="Phổ thông"/>
  </r>
  <r>
    <x v="367"/>
    <d v="2025-11-21T00:00:00"/>
    <x v="472"/>
    <x v="376"/>
    <x v="457"/>
    <x v="1"/>
    <m/>
    <m/>
    <m/>
    <x v="1"/>
    <n v="6033400"/>
    <x v="3"/>
    <x v="1"/>
    <x v="10"/>
    <s v="01tJ3000000AMyeIAG"/>
    <m/>
    <m/>
    <n v="622"/>
    <n v="250.8"/>
    <s v=""/>
    <x v="1"/>
    <x v="0"/>
    <s v="Phổ thông"/>
  </r>
  <r>
    <x v="424"/>
    <d v="2025-11-21T00:00:00"/>
    <x v="531"/>
    <x v="434"/>
    <x v="508"/>
    <x v="0"/>
    <m/>
    <m/>
    <m/>
    <x v="0"/>
    <n v="4714200"/>
    <x v="3"/>
    <x v="1"/>
    <x v="10"/>
    <s v="01tJ3000000AMyeIAG"/>
    <m/>
    <m/>
    <n v="486"/>
    <n v="198.9"/>
    <s v=""/>
    <x v="0"/>
    <x v="0"/>
    <s v="Phổ thông"/>
  </r>
  <r>
    <x v="438"/>
    <d v="2025-11-21T00:00:00"/>
    <x v="545"/>
    <x v="448"/>
    <x v="519"/>
    <x v="0"/>
    <m/>
    <m/>
    <m/>
    <x v="0"/>
    <n v="6400000"/>
    <x v="3"/>
    <x v="1"/>
    <x v="10"/>
    <s v="01tJ3000000AMyeIAG"/>
    <m/>
    <m/>
    <n v="640"/>
    <n v="268.8"/>
    <s v=""/>
    <x v="0"/>
    <x v="0"/>
    <s v="Phổ thông"/>
  </r>
  <r>
    <x v="364"/>
    <d v="2025-11-21T00:00:00"/>
    <x v="469"/>
    <x v="373"/>
    <x v="454"/>
    <x v="1"/>
    <m/>
    <m/>
    <m/>
    <x v="1"/>
    <n v="7255600"/>
    <x v="3"/>
    <x v="1"/>
    <x v="10"/>
    <s v="01tJ3000000AMyeIAG"/>
    <m/>
    <m/>
    <n v="748"/>
    <n v="252.8"/>
    <s v=""/>
    <x v="1"/>
    <x v="1"/>
    <s v="Đồng Hành"/>
  </r>
  <r>
    <x v="356"/>
    <d v="2025-11-21T00:00:00"/>
    <x v="461"/>
    <x v="365"/>
    <x v="446"/>
    <x v="1"/>
    <m/>
    <m/>
    <m/>
    <x v="1"/>
    <n v="5270000"/>
    <x v="3"/>
    <x v="1"/>
    <x v="10"/>
    <s v="01tJ3000000AMyeIAG"/>
    <m/>
    <m/>
    <n v="527"/>
    <n v="173.6"/>
    <s v=""/>
    <x v="1"/>
    <x v="1"/>
    <s v="Phổ thông"/>
  </r>
  <r>
    <x v="382"/>
    <d v="2025-11-21T00:00:00"/>
    <x v="487"/>
    <x v="391"/>
    <x v="472"/>
    <x v="1"/>
    <m/>
    <m/>
    <m/>
    <x v="1"/>
    <n v="8730000"/>
    <x v="3"/>
    <x v="1"/>
    <x v="10"/>
    <s v="01tJ3000000AMyeIAG"/>
    <m/>
    <m/>
    <n v="900"/>
    <n v="351"/>
    <s v=""/>
    <x v="1"/>
    <x v="0"/>
    <s v="Phổ thông"/>
  </r>
  <r>
    <x v="369"/>
    <d v="2025-11-21T00:00:00"/>
    <x v="474"/>
    <x v="378"/>
    <x v="459"/>
    <x v="1"/>
    <m/>
    <m/>
    <m/>
    <x v="1"/>
    <n v="8780000"/>
    <x v="3"/>
    <x v="1"/>
    <x v="10"/>
    <s v="01tJ3000000AMyeIAG"/>
    <m/>
    <m/>
    <n v="878"/>
    <n v="318.5"/>
    <s v=""/>
    <x v="1"/>
    <x v="1"/>
    <s v="Phổ thông"/>
  </r>
  <r>
    <x v="367"/>
    <d v="2025-11-21T00:00:00"/>
    <x v="472"/>
    <x v="376"/>
    <x v="457"/>
    <x v="1"/>
    <m/>
    <m/>
    <m/>
    <x v="1"/>
    <n v="5761800"/>
    <x v="3"/>
    <x v="1"/>
    <x v="10"/>
    <s v="01tJ3000000AMyeIAG"/>
    <m/>
    <m/>
    <n v="594"/>
    <n v="239.4"/>
    <s v=""/>
    <x v="1"/>
    <x v="0"/>
    <s v="Phổ thông"/>
  </r>
  <r>
    <x v="360"/>
    <d v="2025-11-21T00:00:00"/>
    <x v="465"/>
    <x v="369"/>
    <x v="450"/>
    <x v="1"/>
    <m/>
    <m/>
    <m/>
    <x v="1"/>
    <n v="5290000"/>
    <x v="3"/>
    <x v="1"/>
    <x v="10"/>
    <s v="01tJ3000000AMyeIAG"/>
    <m/>
    <m/>
    <n v="529"/>
    <n v="245.99999999999997"/>
    <s v=""/>
    <x v="1"/>
    <x v="1"/>
    <s v="Đồng Hành"/>
  </r>
  <r>
    <x v="360"/>
    <d v="2025-11-21T00:00:00"/>
    <x v="465"/>
    <x v="369"/>
    <x v="450"/>
    <x v="1"/>
    <m/>
    <m/>
    <m/>
    <x v="1"/>
    <n v="4700000"/>
    <x v="3"/>
    <x v="1"/>
    <x v="10"/>
    <s v="01tJ3000000AMyeIAG"/>
    <m/>
    <m/>
    <n v="470"/>
    <n v="173.9"/>
    <s v=""/>
    <x v="1"/>
    <x v="1"/>
    <s v="Đồng Hành"/>
  </r>
  <r>
    <x v="481"/>
    <d v="2025-11-21T00:00:00"/>
    <x v="588"/>
    <x v="491"/>
    <x v="558"/>
    <x v="1"/>
    <m/>
    <m/>
    <m/>
    <x v="1"/>
    <n v="31454500"/>
    <x v="3"/>
    <x v="1"/>
    <x v="10"/>
    <s v="01tJ3000000AOC8IAO"/>
    <m/>
    <m/>
    <n v="3311"/>
    <n v="907.4"/>
    <s v=""/>
    <x v="1"/>
    <x v="0"/>
    <s v="Phổ thông"/>
  </r>
  <r>
    <x v="371"/>
    <d v="2025-11-21T00:00:00"/>
    <x v="476"/>
    <x v="380"/>
    <x v="461"/>
    <x v="1"/>
    <m/>
    <m/>
    <m/>
    <x v="1"/>
    <n v="4835500"/>
    <x v="3"/>
    <x v="1"/>
    <x v="10"/>
    <s v="01tJ3000000AMyeIAG"/>
    <m/>
    <m/>
    <n v="509"/>
    <n v="212"/>
    <s v=""/>
    <x v="1"/>
    <x v="0"/>
    <s v="Phổ thông"/>
  </r>
  <r>
    <x v="465"/>
    <d v="2025-11-21T00:00:00"/>
    <x v="572"/>
    <x v="475"/>
    <x v="544"/>
    <x v="1"/>
    <m/>
    <m/>
    <m/>
    <x v="1"/>
    <n v="2764500"/>
    <x v="3"/>
    <x v="1"/>
    <x v="10"/>
    <s v="01tJ3000000AMyeIAG"/>
    <m/>
    <m/>
    <n v="291"/>
    <n v="105.4"/>
    <s v=""/>
    <x v="1"/>
    <x v="0"/>
    <s v="Phổ thông"/>
  </r>
  <r>
    <x v="356"/>
    <d v="2025-11-21T00:00:00"/>
    <x v="461"/>
    <x v="365"/>
    <x v="446"/>
    <x v="1"/>
    <m/>
    <m/>
    <m/>
    <x v="1"/>
    <n v="4810000"/>
    <x v="3"/>
    <x v="1"/>
    <x v="10"/>
    <s v="01tJ3000000AMyeIAG"/>
    <m/>
    <m/>
    <n v="481"/>
    <n v="188.7"/>
    <s v=""/>
    <x v="1"/>
    <x v="1"/>
    <s v="Phổ thông"/>
  </r>
  <r>
    <x v="450"/>
    <d v="2025-11-21T00:00:00"/>
    <x v="557"/>
    <x v="460"/>
    <x v="530"/>
    <x v="1"/>
    <m/>
    <m/>
    <m/>
    <x v="1"/>
    <n v="4550500"/>
    <x v="3"/>
    <x v="1"/>
    <x v="10"/>
    <s v="01tJ3000000AMyeIAG"/>
    <m/>
    <m/>
    <n v="479"/>
    <n v="188.7"/>
    <s v=""/>
    <x v="1"/>
    <x v="0"/>
    <s v="Phổ thông"/>
  </r>
  <r>
    <x v="367"/>
    <d v="2025-11-21T00:00:00"/>
    <x v="472"/>
    <x v="376"/>
    <x v="457"/>
    <x v="1"/>
    <m/>
    <m/>
    <m/>
    <x v="1"/>
    <n v="5626000"/>
    <x v="3"/>
    <x v="1"/>
    <x v="10"/>
    <s v="01tJ3000000AMyeIAG"/>
    <m/>
    <m/>
    <n v="580"/>
    <n v="231.8"/>
    <s v=""/>
    <x v="1"/>
    <x v="0"/>
    <s v="Phổ thông"/>
  </r>
  <r>
    <x v="381"/>
    <d v="2025-11-21T00:00:00"/>
    <x v="486"/>
    <x v="390"/>
    <x v="471"/>
    <x v="1"/>
    <m/>
    <m/>
    <m/>
    <x v="1"/>
    <n v="4066000"/>
    <x v="3"/>
    <x v="1"/>
    <x v="10"/>
    <s v="01tJ3000000AMyeIAG"/>
    <m/>
    <m/>
    <n v="428"/>
    <n v="153"/>
    <s v=""/>
    <x v="1"/>
    <x v="0"/>
    <s v="Phổ thông"/>
  </r>
  <r>
    <x v="364"/>
    <d v="2025-11-21T00:00:00"/>
    <x v="469"/>
    <x v="373"/>
    <x v="454"/>
    <x v="1"/>
    <m/>
    <m/>
    <m/>
    <x v="1"/>
    <n v="7313800"/>
    <x v="3"/>
    <x v="1"/>
    <x v="10"/>
    <s v="01tJ3000000AMyeIAG"/>
    <m/>
    <m/>
    <n v="754"/>
    <n v="268.60000000000002"/>
    <s v=""/>
    <x v="1"/>
    <x v="1"/>
    <s v="Đồng Hành"/>
  </r>
  <r>
    <x v="378"/>
    <d v="2025-11-22T00:00:00"/>
    <x v="483"/>
    <x v="387"/>
    <x v="468"/>
    <x v="1"/>
    <m/>
    <m/>
    <m/>
    <x v="1"/>
    <n v="9460000"/>
    <x v="3"/>
    <x v="1"/>
    <x v="10"/>
    <s v="01tJ3000000AMyeIAG"/>
    <m/>
    <m/>
    <n v="946"/>
    <n v="310"/>
    <s v=""/>
    <x v="1"/>
    <x v="1"/>
    <s v="Phổ thông"/>
  </r>
  <r>
    <x v="379"/>
    <d v="2025-11-22T00:00:00"/>
    <x v="484"/>
    <x v="388"/>
    <x v="469"/>
    <x v="1"/>
    <m/>
    <m/>
    <m/>
    <x v="1"/>
    <n v="5358000"/>
    <x v="3"/>
    <x v="1"/>
    <x v="10"/>
    <s v="01tJ3000000AMyeIAG"/>
    <m/>
    <m/>
    <n v="564"/>
    <n v="194.7"/>
    <s v=""/>
    <x v="1"/>
    <x v="0"/>
    <s v="Phổ thông"/>
  </r>
  <r>
    <x v="450"/>
    <d v="2025-11-22T00:00:00"/>
    <x v="557"/>
    <x v="460"/>
    <x v="530"/>
    <x v="1"/>
    <m/>
    <m/>
    <m/>
    <x v="1"/>
    <n v="3591000"/>
    <x v="3"/>
    <x v="1"/>
    <x v="10"/>
    <s v="01tJ3000000AMyeIAG"/>
    <m/>
    <m/>
    <n v="378"/>
    <n v="148.19999999999999"/>
    <s v=""/>
    <x v="1"/>
    <x v="0"/>
    <s v="Phổ thông"/>
  </r>
  <r>
    <x v="453"/>
    <d v="2025-11-22T00:00:00"/>
    <x v="560"/>
    <x v="463"/>
    <x v="533"/>
    <x v="1"/>
    <m/>
    <m/>
    <m/>
    <x v="1"/>
    <n v="9050000"/>
    <x v="3"/>
    <x v="1"/>
    <x v="10"/>
    <s v="01tJ3000000AMyeIAG"/>
    <m/>
    <m/>
    <n v="905"/>
    <n v="389.5"/>
    <s v=""/>
    <x v="1"/>
    <x v="0"/>
    <s v="Phổ thông"/>
  </r>
  <r>
    <x v="373"/>
    <d v="2025-11-22T00:00:00"/>
    <x v="478"/>
    <x v="382"/>
    <x v="463"/>
    <x v="1"/>
    <m/>
    <m/>
    <m/>
    <x v="1"/>
    <n v="5970000"/>
    <x v="3"/>
    <x v="1"/>
    <x v="10"/>
    <s v="01tJ3000000AMyeIAG"/>
    <m/>
    <m/>
    <n v="597"/>
    <n v="195"/>
    <s v=""/>
    <x v="1"/>
    <x v="1"/>
    <s v="Phổ thông"/>
  </r>
  <r>
    <x v="360"/>
    <d v="2025-11-22T00:00:00"/>
    <x v="465"/>
    <x v="369"/>
    <x v="450"/>
    <x v="1"/>
    <m/>
    <m/>
    <m/>
    <x v="1"/>
    <n v="5520000"/>
    <x v="3"/>
    <x v="1"/>
    <x v="10"/>
    <s v="01tJ3000000AMyeIAG"/>
    <m/>
    <m/>
    <n v="552"/>
    <n v="233.7"/>
    <s v=""/>
    <x v="1"/>
    <x v="1"/>
    <s v="Đồng Hành"/>
  </r>
  <r>
    <x v="356"/>
    <d v="2025-11-22T00:00:00"/>
    <x v="461"/>
    <x v="365"/>
    <x v="446"/>
    <x v="1"/>
    <m/>
    <m/>
    <m/>
    <x v="1"/>
    <n v="5740000"/>
    <x v="3"/>
    <x v="1"/>
    <x v="10"/>
    <s v="01tJ3000000AMyeIAG"/>
    <m/>
    <m/>
    <n v="574"/>
    <n v="192.2"/>
    <s v=""/>
    <x v="1"/>
    <x v="1"/>
    <s v="Phổ thông"/>
  </r>
  <r>
    <x v="405"/>
    <d v="2025-11-22T00:00:00"/>
    <x v="511"/>
    <x v="414"/>
    <x v="491"/>
    <x v="1"/>
    <m/>
    <m/>
    <m/>
    <x v="1"/>
    <n v="2090000"/>
    <x v="3"/>
    <x v="1"/>
    <x v="10"/>
    <s v="01tJ3000000AMyeIAG"/>
    <m/>
    <m/>
    <n v="220"/>
    <n v="92.399999999999977"/>
    <s v=""/>
    <x v="1"/>
    <x v="0"/>
    <s v="Phổ thông"/>
  </r>
  <r>
    <x v="373"/>
    <d v="2025-11-22T00:00:00"/>
    <x v="478"/>
    <x v="382"/>
    <x v="463"/>
    <x v="1"/>
    <m/>
    <m/>
    <m/>
    <x v="1"/>
    <n v="5770000"/>
    <x v="3"/>
    <x v="1"/>
    <x v="10"/>
    <s v="01tJ3000000AMyeIAG"/>
    <m/>
    <m/>
    <n v="577"/>
    <n v="250.1"/>
    <s v=""/>
    <x v="1"/>
    <x v="1"/>
    <s v="Phổ thông"/>
  </r>
  <r>
    <x v="375"/>
    <d v="2025-11-22T00:00:00"/>
    <x v="480"/>
    <x v="384"/>
    <x v="465"/>
    <x v="1"/>
    <m/>
    <m/>
    <m/>
    <x v="1"/>
    <n v="10294800"/>
    <x v="3"/>
    <x v="1"/>
    <x v="10"/>
    <s v="01tJ3000000AMyeIAG"/>
    <m/>
    <m/>
    <n v="1119"/>
    <n v="424.8"/>
    <s v=""/>
    <x v="1"/>
    <x v="0"/>
    <s v="Phổ thông"/>
  </r>
  <r>
    <x v="385"/>
    <d v="2025-11-22T00:00:00"/>
    <x v="490"/>
    <x v="394"/>
    <x v="475"/>
    <x v="1"/>
    <m/>
    <m/>
    <m/>
    <x v="1"/>
    <n v="3610000"/>
    <x v="3"/>
    <x v="1"/>
    <x v="10"/>
    <s v="01tJ3000000AMyeIAG"/>
    <m/>
    <m/>
    <n v="380"/>
    <n v="160"/>
    <s v=""/>
    <x v="1"/>
    <x v="0"/>
    <s v="Phổ thông"/>
  </r>
  <r>
    <x v="356"/>
    <d v="2025-11-22T00:00:00"/>
    <x v="461"/>
    <x v="365"/>
    <x v="446"/>
    <x v="1"/>
    <m/>
    <m/>
    <m/>
    <x v="1"/>
    <n v="5550000"/>
    <x v="3"/>
    <x v="1"/>
    <x v="10"/>
    <s v="01tJ3000000AMyeIAG"/>
    <m/>
    <m/>
    <n v="555"/>
    <n v="219.6"/>
    <s v=""/>
    <x v="1"/>
    <x v="1"/>
    <s v="Phổ thông"/>
  </r>
  <r>
    <x v="369"/>
    <d v="2025-11-22T00:00:00"/>
    <x v="474"/>
    <x v="378"/>
    <x v="459"/>
    <x v="1"/>
    <m/>
    <m/>
    <m/>
    <x v="1"/>
    <n v="9190000"/>
    <x v="3"/>
    <x v="1"/>
    <x v="10"/>
    <s v="01tJ3000000AMyeIAG"/>
    <m/>
    <m/>
    <n v="919"/>
    <n v="401.7999999999999"/>
    <s v=""/>
    <x v="1"/>
    <x v="1"/>
    <s v="Phổ thông"/>
  </r>
  <r>
    <x v="356"/>
    <d v="2025-11-22T00:00:00"/>
    <x v="461"/>
    <x v="365"/>
    <x v="446"/>
    <x v="1"/>
    <m/>
    <m/>
    <m/>
    <x v="1"/>
    <n v="5500000"/>
    <x v="3"/>
    <x v="1"/>
    <x v="10"/>
    <s v="01tJ3000000AMyeIAG"/>
    <m/>
    <m/>
    <n v="550"/>
    <n v="183"/>
    <s v=""/>
    <x v="1"/>
    <x v="1"/>
    <s v="Phổ thông"/>
  </r>
  <r>
    <x v="360"/>
    <d v="2025-11-22T00:00:00"/>
    <x v="465"/>
    <x v="369"/>
    <x v="450"/>
    <x v="1"/>
    <m/>
    <m/>
    <m/>
    <x v="1"/>
    <n v="5780000"/>
    <x v="3"/>
    <x v="1"/>
    <x v="10"/>
    <s v="01tJ3000000AMyeIAG"/>
    <m/>
    <m/>
    <n v="578"/>
    <n v="210"/>
    <s v=""/>
    <x v="1"/>
    <x v="1"/>
    <s v="Đồng Hành"/>
  </r>
  <r>
    <x v="382"/>
    <d v="2025-11-22T00:00:00"/>
    <x v="487"/>
    <x v="391"/>
    <x v="472"/>
    <x v="1"/>
    <m/>
    <m/>
    <m/>
    <x v="1"/>
    <n v="8633000"/>
    <x v="3"/>
    <x v="1"/>
    <x v="10"/>
    <s v="01tJ3000000AMyeIAG"/>
    <m/>
    <m/>
    <n v="890"/>
    <n v="453.9"/>
    <s v=""/>
    <x v="1"/>
    <x v="0"/>
    <s v="Phổ thông"/>
  </r>
  <r>
    <x v="364"/>
    <d v="2025-11-22T00:00:00"/>
    <x v="469"/>
    <x v="373"/>
    <x v="454"/>
    <x v="1"/>
    <m/>
    <m/>
    <m/>
    <x v="1"/>
    <n v="47811300"/>
    <x v="3"/>
    <x v="1"/>
    <x v="10"/>
    <s v="01tJ3000000AOC8IAO"/>
    <m/>
    <m/>
    <n v="4929"/>
    <n v="1919"/>
    <s v=""/>
    <x v="1"/>
    <x v="1"/>
    <s v="Đồng Hành"/>
  </r>
  <r>
    <x v="456"/>
    <d v="2025-11-22T00:00:00"/>
    <x v="563"/>
    <x v="466"/>
    <x v="536"/>
    <x v="1"/>
    <m/>
    <m/>
    <m/>
    <x v="1"/>
    <n v="10960000"/>
    <x v="3"/>
    <x v="1"/>
    <x v="10"/>
    <s v="01tJ3000000AMyeIAG"/>
    <m/>
    <m/>
    <n v="1096"/>
    <n v="475.6"/>
    <s v=""/>
    <x v="1"/>
    <x v="0"/>
    <s v="Phổ thông"/>
  </r>
  <r>
    <x v="444"/>
    <d v="2025-11-22T00:00:00"/>
    <x v="551"/>
    <x v="454"/>
    <x v="525"/>
    <x v="1"/>
    <m/>
    <m/>
    <m/>
    <x v="1"/>
    <n v="5557500"/>
    <x v="3"/>
    <x v="1"/>
    <x v="10"/>
    <s v="01tJ3000000AMyeIAG"/>
    <m/>
    <m/>
    <n v="585"/>
    <n v="235.6"/>
    <s v=""/>
    <x v="1"/>
    <x v="0"/>
    <s v="Phổ thông"/>
  </r>
  <r>
    <x v="369"/>
    <d v="2025-11-22T00:00:00"/>
    <x v="474"/>
    <x v="378"/>
    <x v="459"/>
    <x v="1"/>
    <m/>
    <m/>
    <m/>
    <x v="1"/>
    <n v="8220000"/>
    <x v="3"/>
    <x v="1"/>
    <x v="10"/>
    <s v="01tJ3000000AMyeIAG"/>
    <m/>
    <m/>
    <n v="822"/>
    <n v="360.7999999999999"/>
    <s v=""/>
    <x v="1"/>
    <x v="1"/>
    <s v="Phổ thông"/>
  </r>
  <r>
    <x v="420"/>
    <d v="2025-11-22T00:00:00"/>
    <x v="527"/>
    <x v="430"/>
    <x v="504"/>
    <x v="1"/>
    <m/>
    <m/>
    <m/>
    <x v="1"/>
    <n v="6402000"/>
    <x v="3"/>
    <x v="1"/>
    <x v="10"/>
    <s v="01tJ3000000AMyeIAG"/>
    <m/>
    <m/>
    <n v="660"/>
    <n v="264"/>
    <s v=""/>
    <x v="1"/>
    <x v="0"/>
    <s v="Phổ thông"/>
  </r>
  <r>
    <x v="364"/>
    <d v="2025-11-22T00:00:00"/>
    <x v="469"/>
    <x v="373"/>
    <x v="454"/>
    <x v="1"/>
    <m/>
    <m/>
    <m/>
    <x v="1"/>
    <n v="5790900"/>
    <x v="3"/>
    <x v="1"/>
    <x v="10"/>
    <s v="01tJ3000000AMyeIAG"/>
    <m/>
    <m/>
    <n v="597"/>
    <n v="229.4"/>
    <s v=""/>
    <x v="1"/>
    <x v="1"/>
    <s v="Đồng Hành"/>
  </r>
  <r>
    <x v="458"/>
    <d v="2025-11-24T00:00:00"/>
    <x v="565"/>
    <x v="468"/>
    <x v="538"/>
    <x v="1"/>
    <m/>
    <m/>
    <m/>
    <x v="1"/>
    <n v="5470800"/>
    <x v="3"/>
    <x v="1"/>
    <x v="10"/>
    <s v="01tJ3000000AMyeIAG"/>
    <m/>
    <m/>
    <n v="564"/>
    <n v="188.8"/>
    <s v=""/>
    <x v="1"/>
    <x v="0"/>
    <s v="Phổ thông"/>
  </r>
  <r>
    <x v="379"/>
    <d v="2025-11-24T00:00:00"/>
    <x v="484"/>
    <x v="388"/>
    <x v="469"/>
    <x v="1"/>
    <m/>
    <m/>
    <m/>
    <x v="1"/>
    <n v="4560000"/>
    <x v="3"/>
    <x v="1"/>
    <x v="10"/>
    <s v="01tJ3000000AMyeIAG"/>
    <m/>
    <m/>
    <n v="480"/>
    <n v="150"/>
    <s v=""/>
    <x v="1"/>
    <x v="0"/>
    <s v="Phổ thông"/>
  </r>
  <r>
    <x v="389"/>
    <d v="2025-11-24T00:00:00"/>
    <x v="494"/>
    <x v="398"/>
    <x v="479"/>
    <x v="1"/>
    <m/>
    <m/>
    <m/>
    <x v="1"/>
    <n v="25840800"/>
    <x v="3"/>
    <x v="1"/>
    <x v="10"/>
    <s v="01tJ3000000AOC8IAO"/>
    <m/>
    <m/>
    <n v="2664"/>
    <n v="986.4"/>
    <s v=""/>
    <x v="1"/>
    <x v="0"/>
    <s v="Phổ thông"/>
  </r>
  <r>
    <x v="360"/>
    <d v="2025-11-24T00:00:00"/>
    <x v="465"/>
    <x v="369"/>
    <x v="450"/>
    <x v="1"/>
    <m/>
    <m/>
    <m/>
    <x v="1"/>
    <n v="6000000"/>
    <x v="3"/>
    <x v="1"/>
    <x v="10"/>
    <s v="01tJ3000000AMyeIAG"/>
    <m/>
    <m/>
    <n v="600"/>
    <n v="198"/>
    <s v=""/>
    <x v="1"/>
    <x v="1"/>
    <s v="Đồng Hành"/>
  </r>
  <r>
    <x v="438"/>
    <d v="2025-11-24T00:00:00"/>
    <x v="545"/>
    <x v="448"/>
    <x v="519"/>
    <x v="0"/>
    <m/>
    <m/>
    <m/>
    <x v="0"/>
    <n v="6800000"/>
    <x v="3"/>
    <x v="1"/>
    <x v="10"/>
    <s v="01tJ3000000AMyeIAG"/>
    <m/>
    <m/>
    <n v="680"/>
    <n v="237.99999999999997"/>
    <s v=""/>
    <x v="0"/>
    <x v="0"/>
    <s v="Phổ thông"/>
  </r>
  <r>
    <x v="418"/>
    <d v="2025-11-24T00:00:00"/>
    <x v="525"/>
    <x v="428"/>
    <x v="503"/>
    <x v="1"/>
    <m/>
    <m/>
    <m/>
    <x v="1"/>
    <n v="3125500"/>
    <x v="3"/>
    <x v="1"/>
    <x v="10"/>
    <s v="01tJ3000000AMyeIAG"/>
    <m/>
    <m/>
    <n v="329"/>
    <n v="119"/>
    <s v=""/>
    <x v="1"/>
    <x v="0"/>
    <s v="Phổ thông"/>
  </r>
  <r>
    <x v="356"/>
    <d v="2025-11-24T00:00:00"/>
    <x v="461"/>
    <x v="365"/>
    <x v="446"/>
    <x v="1"/>
    <m/>
    <m/>
    <m/>
    <x v="1"/>
    <n v="4540000"/>
    <x v="3"/>
    <x v="1"/>
    <x v="10"/>
    <s v="01tJ3000000AMyeIAG"/>
    <m/>
    <m/>
    <n v="454"/>
    <n v="195"/>
    <s v=""/>
    <x v="1"/>
    <x v="1"/>
    <s v="Phổ thông"/>
  </r>
  <r>
    <x v="456"/>
    <d v="2025-11-24T00:00:00"/>
    <x v="563"/>
    <x v="466"/>
    <x v="536"/>
    <x v="1"/>
    <m/>
    <m/>
    <m/>
    <x v="1"/>
    <n v="10760000"/>
    <x v="3"/>
    <x v="1"/>
    <x v="10"/>
    <s v="01tJ3000000AMyeIAG"/>
    <m/>
    <m/>
    <n v="1076"/>
    <n v="410.4"/>
    <s v=""/>
    <x v="1"/>
    <x v="0"/>
    <s v="Phổ thông"/>
  </r>
  <r>
    <x v="367"/>
    <d v="2025-11-24T00:00:00"/>
    <x v="472"/>
    <x v="376"/>
    <x v="457"/>
    <x v="1"/>
    <m/>
    <m/>
    <m/>
    <x v="1"/>
    <n v="5771500"/>
    <x v="3"/>
    <x v="1"/>
    <x v="10"/>
    <s v="01tJ3000000AMyeIAG"/>
    <m/>
    <m/>
    <n v="595"/>
    <n v="233.1"/>
    <s v=""/>
    <x v="1"/>
    <x v="0"/>
    <s v="Phổ thông"/>
  </r>
  <r>
    <x v="356"/>
    <d v="2025-11-24T00:00:00"/>
    <x v="461"/>
    <x v="365"/>
    <x v="446"/>
    <x v="1"/>
    <m/>
    <m/>
    <m/>
    <x v="1"/>
    <n v="4770000"/>
    <x v="3"/>
    <x v="1"/>
    <x v="10"/>
    <s v="01tJ3000000AMyeIAG"/>
    <m/>
    <m/>
    <n v="477"/>
    <n v="158.1"/>
    <s v=""/>
    <x v="1"/>
    <x v="1"/>
    <s v="Phổ thông"/>
  </r>
  <r>
    <x v="360"/>
    <d v="2025-11-24T00:00:00"/>
    <x v="465"/>
    <x v="369"/>
    <x v="450"/>
    <x v="1"/>
    <m/>
    <m/>
    <m/>
    <x v="1"/>
    <n v="5790000"/>
    <x v="3"/>
    <x v="1"/>
    <x v="10"/>
    <s v="01tJ3000000AMyeIAG"/>
    <m/>
    <m/>
    <n v="579"/>
    <n v="228"/>
    <s v=""/>
    <x v="1"/>
    <x v="1"/>
    <s v="Đồng Hành"/>
  </r>
  <r>
    <x v="363"/>
    <d v="2025-11-24T00:00:00"/>
    <x v="468"/>
    <x v="372"/>
    <x v="453"/>
    <x v="1"/>
    <m/>
    <m/>
    <m/>
    <x v="1"/>
    <n v="6811500"/>
    <x v="3"/>
    <x v="1"/>
    <x v="10"/>
    <s v="01tJ3000000AMyeIAG"/>
    <m/>
    <m/>
    <n v="717"/>
    <n v="330"/>
    <s v=""/>
    <x v="1"/>
    <x v="0"/>
    <s v="Phổ thông"/>
  </r>
  <r>
    <x v="371"/>
    <d v="2025-11-24T00:00:00"/>
    <x v="476"/>
    <x v="380"/>
    <x v="461"/>
    <x v="1"/>
    <m/>
    <m/>
    <m/>
    <x v="1"/>
    <n v="5044500"/>
    <x v="3"/>
    <x v="1"/>
    <x v="10"/>
    <s v="01tJ3000000AMyeIAG"/>
    <m/>
    <m/>
    <n v="531"/>
    <n v="170.5"/>
    <s v=""/>
    <x v="1"/>
    <x v="0"/>
    <s v="Phổ thông"/>
  </r>
  <r>
    <x v="472"/>
    <d v="2025-11-24T00:00:00"/>
    <x v="579"/>
    <x v="482"/>
    <x v="549"/>
    <x v="1"/>
    <m/>
    <m/>
    <m/>
    <x v="1"/>
    <n v="22099200"/>
    <x v="3"/>
    <x v="1"/>
    <x v="10"/>
    <s v="01tJ3000000AOC8IAO"/>
    <m/>
    <m/>
    <n v="2302"/>
    <n v="846"/>
    <s v=""/>
    <x v="1"/>
    <x v="0"/>
    <s v="Phổ thông"/>
  </r>
  <r>
    <x v="386"/>
    <d v="2025-11-24T00:00:00"/>
    <x v="491"/>
    <x v="395"/>
    <x v="476"/>
    <x v="0"/>
    <m/>
    <m/>
    <m/>
    <x v="0"/>
    <n v="6013500"/>
    <x v="3"/>
    <x v="1"/>
    <x v="10"/>
    <s v="01tJ3000000AMyeIAG"/>
    <m/>
    <m/>
    <n v="633"/>
    <n v="264"/>
    <s v=""/>
    <x v="0"/>
    <x v="0"/>
    <s v="Phổ thông"/>
  </r>
  <r>
    <x v="422"/>
    <d v="2025-11-24T00:00:00"/>
    <x v="529"/>
    <x v="432"/>
    <x v="506"/>
    <x v="1"/>
    <m/>
    <m/>
    <m/>
    <x v="1"/>
    <n v="6887000"/>
    <x v="3"/>
    <x v="1"/>
    <x v="10"/>
    <s v="01tJ3000000AMyeIAG"/>
    <m/>
    <m/>
    <n v="710"/>
    <n v="213"/>
    <s v=""/>
    <x v="1"/>
    <x v="0"/>
    <s v="Phổ thông"/>
  </r>
  <r>
    <x v="454"/>
    <d v="2025-11-24T00:00:00"/>
    <x v="561"/>
    <x v="464"/>
    <x v="534"/>
    <x v="1"/>
    <m/>
    <m/>
    <m/>
    <x v="1"/>
    <n v="26219100"/>
    <x v="3"/>
    <x v="1"/>
    <x v="10"/>
    <s v="01tJ3000000AOC8IAO"/>
    <m/>
    <m/>
    <n v="2703"/>
    <n v="1301.8"/>
    <s v=""/>
    <x v="1"/>
    <x v="0"/>
    <s v="Phổ thông"/>
  </r>
  <r>
    <x v="229"/>
    <d v="2025-11-25T00:00:00"/>
    <x v="516"/>
    <x v="419"/>
    <x v="495"/>
    <x v="1"/>
    <m/>
    <m/>
    <m/>
    <x v="1"/>
    <n v="54924200"/>
    <x v="3"/>
    <x v="1"/>
    <x v="10"/>
    <s v="01tJ3000000AOC8IAO"/>
    <m/>
    <m/>
    <n v="5843"/>
    <n v="1716.4"/>
    <s v=""/>
    <x v="1"/>
    <x v="1"/>
    <s v="Phổ thông"/>
  </r>
  <r>
    <x v="465"/>
    <d v="2025-11-25T00:00:00"/>
    <x v="572"/>
    <x v="475"/>
    <x v="544"/>
    <x v="1"/>
    <m/>
    <m/>
    <m/>
    <x v="1"/>
    <n v="2755000"/>
    <x v="3"/>
    <x v="1"/>
    <x v="10"/>
    <s v="01tJ3000000AMyeIAG"/>
    <m/>
    <m/>
    <n v="290"/>
    <n v="118.9"/>
    <s v=""/>
    <x v="1"/>
    <x v="0"/>
    <s v="Phổ thông"/>
  </r>
  <r>
    <x v="373"/>
    <d v="2025-11-25T00:00:00"/>
    <x v="478"/>
    <x v="382"/>
    <x v="463"/>
    <x v="1"/>
    <m/>
    <m/>
    <m/>
    <x v="1"/>
    <n v="5640000"/>
    <x v="3"/>
    <x v="1"/>
    <x v="10"/>
    <s v="01tJ3000000AMyeIAG"/>
    <m/>
    <m/>
    <n v="564"/>
    <n v="212.4"/>
    <s v=""/>
    <x v="1"/>
    <x v="1"/>
    <s v="Phổ thông"/>
  </r>
  <r>
    <x v="438"/>
    <d v="2025-11-25T00:00:00"/>
    <x v="545"/>
    <x v="448"/>
    <x v="519"/>
    <x v="0"/>
    <m/>
    <m/>
    <m/>
    <x v="0"/>
    <n v="6000000"/>
    <x v="3"/>
    <x v="1"/>
    <x v="10"/>
    <s v="01tJ3000000AMyeIAG"/>
    <m/>
    <m/>
    <n v="600"/>
    <n v="264"/>
    <s v=""/>
    <x v="0"/>
    <x v="0"/>
    <s v="Phổ thông"/>
  </r>
  <r>
    <x v="478"/>
    <d v="2025-11-25T00:00:00"/>
    <x v="585"/>
    <x v="488"/>
    <x v="555"/>
    <x v="0"/>
    <m/>
    <m/>
    <m/>
    <x v="0"/>
    <n v="43019500"/>
    <x v="3"/>
    <x v="1"/>
    <x v="10"/>
    <s v="01tJ3000000AOC8IAO"/>
    <m/>
    <m/>
    <n v="4435"/>
    <n v="1388.8"/>
    <s v=""/>
    <x v="0"/>
    <x v="0"/>
    <s v="Đồng Hành"/>
  </r>
  <r>
    <x v="478"/>
    <d v="2025-11-25T00:00:00"/>
    <x v="585"/>
    <x v="488"/>
    <x v="555"/>
    <x v="0"/>
    <m/>
    <m/>
    <m/>
    <x v="0"/>
    <n v="14297500"/>
    <x v="3"/>
    <x v="1"/>
    <x v="10"/>
    <s v="01tJ3000000AOC8IAO"/>
    <m/>
    <m/>
    <n v="1505"/>
    <n v="403"/>
    <s v=""/>
    <x v="0"/>
    <x v="0"/>
    <s v="Đồng Hành"/>
  </r>
  <r>
    <x v="423"/>
    <d v="2025-11-25T00:00:00"/>
    <x v="530"/>
    <x v="433"/>
    <x v="507"/>
    <x v="1"/>
    <m/>
    <m/>
    <m/>
    <x v="1"/>
    <n v="8245000"/>
    <x v="3"/>
    <x v="1"/>
    <x v="10"/>
    <s v="01tJ3000000AMyeIAG"/>
    <m/>
    <m/>
    <n v="850"/>
    <n v="255"/>
    <s v=""/>
    <x v="1"/>
    <x v="0"/>
    <s v="Phổ thông"/>
  </r>
  <r>
    <x v="465"/>
    <d v="2025-11-25T00:00:00"/>
    <x v="572"/>
    <x v="475"/>
    <x v="544"/>
    <x v="1"/>
    <m/>
    <m/>
    <m/>
    <x v="1"/>
    <n v="2688500"/>
    <x v="3"/>
    <x v="1"/>
    <x v="10"/>
    <s v="01tJ3000000AMyeIAG"/>
    <m/>
    <m/>
    <n v="283"/>
    <n v="117"/>
    <s v=""/>
    <x v="1"/>
    <x v="0"/>
    <s v="Phổ thông"/>
  </r>
  <r>
    <x v="404"/>
    <d v="2025-11-25T00:00:00"/>
    <x v="510"/>
    <x v="413"/>
    <x v="490"/>
    <x v="1"/>
    <m/>
    <m/>
    <m/>
    <x v="1"/>
    <n v="2962400"/>
    <x v="3"/>
    <x v="1"/>
    <x v="10"/>
    <s v="01tJ3000000AMyeIAG"/>
    <m/>
    <m/>
    <n v="322"/>
    <n v="140"/>
    <s v=""/>
    <x v="1"/>
    <x v="0"/>
    <s v="Phổ thông"/>
  </r>
  <r>
    <x v="369"/>
    <d v="2025-11-25T00:00:00"/>
    <x v="474"/>
    <x v="378"/>
    <x v="459"/>
    <x v="1"/>
    <m/>
    <m/>
    <m/>
    <x v="1"/>
    <n v="8540000"/>
    <x v="3"/>
    <x v="1"/>
    <x v="10"/>
    <s v="01tJ3000000AMyeIAG"/>
    <m/>
    <m/>
    <n v="854"/>
    <n v="460"/>
    <s v=""/>
    <x v="1"/>
    <x v="1"/>
    <s v="Phổ thông"/>
  </r>
  <r>
    <x v="356"/>
    <d v="2025-11-25T00:00:00"/>
    <x v="461"/>
    <x v="365"/>
    <x v="446"/>
    <x v="1"/>
    <m/>
    <m/>
    <m/>
    <x v="1"/>
    <n v="13710000"/>
    <x v="3"/>
    <x v="1"/>
    <x v="10"/>
    <s v="01tJ3000000AMyeIAG"/>
    <m/>
    <m/>
    <n v="1371"/>
    <n v="625.79999999999995"/>
    <s v=""/>
    <x v="1"/>
    <x v="1"/>
    <s v="Phổ thông"/>
  </r>
  <r>
    <x v="380"/>
    <d v="2025-11-25T00:00:00"/>
    <x v="485"/>
    <x v="389"/>
    <x v="470"/>
    <x v="1"/>
    <m/>
    <m/>
    <m/>
    <x v="1"/>
    <n v="5225000"/>
    <x v="3"/>
    <x v="1"/>
    <x v="10"/>
    <s v="01tJ3000000AMyeIAG"/>
    <m/>
    <m/>
    <n v="550"/>
    <n v="187"/>
    <s v=""/>
    <x v="1"/>
    <x v="0"/>
    <s v="Phổ thông"/>
  </r>
  <r>
    <x v="456"/>
    <d v="2025-11-25T00:00:00"/>
    <x v="563"/>
    <x v="466"/>
    <x v="536"/>
    <x v="1"/>
    <m/>
    <m/>
    <m/>
    <x v="1"/>
    <n v="4710000"/>
    <x v="3"/>
    <x v="1"/>
    <x v="10"/>
    <s v="01tJ3000000AMyeIAG"/>
    <m/>
    <m/>
    <n v="471"/>
    <n v="188.7"/>
    <s v=""/>
    <x v="1"/>
    <x v="0"/>
    <s v="Phổ thông"/>
  </r>
  <r>
    <x v="387"/>
    <d v="2025-11-25T00:00:00"/>
    <x v="492"/>
    <x v="396"/>
    <x v="477"/>
    <x v="1"/>
    <m/>
    <m/>
    <m/>
    <x v="1"/>
    <n v="24899500"/>
    <x v="3"/>
    <x v="1"/>
    <x v="10"/>
    <s v="01tJ3000000AOC8IAO"/>
    <m/>
    <m/>
    <n v="2621"/>
    <n v="682.5"/>
    <s v=""/>
    <x v="1"/>
    <x v="1"/>
    <s v="Phổ thông"/>
  </r>
  <r>
    <x v="362"/>
    <d v="2025-11-25T00:00:00"/>
    <x v="467"/>
    <x v="371"/>
    <x v="452"/>
    <x v="1"/>
    <m/>
    <m/>
    <m/>
    <x v="1"/>
    <n v="6217700"/>
    <x v="3"/>
    <x v="1"/>
    <x v="10"/>
    <s v="01tJ3000000AMyeIAG"/>
    <m/>
    <m/>
    <n v="641"/>
    <n v="282.89999999999998"/>
    <s v=""/>
    <x v="1"/>
    <x v="1"/>
    <s v="Phổ thông"/>
  </r>
  <r>
    <x v="483"/>
    <d v="2025-11-25T00:00:00"/>
    <x v="590"/>
    <x v="493"/>
    <x v="560"/>
    <x v="1"/>
    <m/>
    <m/>
    <m/>
    <x v="1"/>
    <n v="2783500"/>
    <x v="3"/>
    <x v="1"/>
    <x v="10"/>
    <s v="01tJ3000000AMyeIAG"/>
    <m/>
    <m/>
    <n v="293"/>
    <n v="115.2"/>
    <s v=""/>
    <x v="1"/>
    <x v="0"/>
    <s v="Phổ thông"/>
  </r>
  <r>
    <x v="418"/>
    <d v="2025-11-25T00:00:00"/>
    <x v="525"/>
    <x v="428"/>
    <x v="503"/>
    <x v="1"/>
    <m/>
    <m/>
    <m/>
    <x v="1"/>
    <n v="3420000"/>
    <x v="3"/>
    <x v="1"/>
    <x v="10"/>
    <s v="01tJ3000000AMyeIAG"/>
    <m/>
    <m/>
    <n v="360"/>
    <n v="163.4"/>
    <s v=""/>
    <x v="1"/>
    <x v="0"/>
    <s v="Phổ thông"/>
  </r>
  <r>
    <x v="369"/>
    <d v="2025-11-25T00:00:00"/>
    <x v="474"/>
    <x v="378"/>
    <x v="459"/>
    <x v="1"/>
    <m/>
    <m/>
    <m/>
    <x v="1"/>
    <n v="8730000"/>
    <x v="3"/>
    <x v="1"/>
    <x v="10"/>
    <s v="01tJ3000000AMyeIAG"/>
    <m/>
    <m/>
    <n v="873"/>
    <n v="354.90000000000003"/>
    <s v=""/>
    <x v="1"/>
    <x v="1"/>
    <s v="Phổ thông"/>
  </r>
  <r>
    <x v="465"/>
    <d v="2025-11-25T00:00:00"/>
    <x v="572"/>
    <x v="475"/>
    <x v="544"/>
    <x v="1"/>
    <m/>
    <m/>
    <m/>
    <x v="1"/>
    <n v="2498500"/>
    <x v="3"/>
    <x v="1"/>
    <x v="10"/>
    <s v="01tJ3000000AMyeIAG"/>
    <m/>
    <m/>
    <n v="263"/>
    <n v="126"/>
    <s v=""/>
    <x v="1"/>
    <x v="0"/>
    <s v="Phổ thông"/>
  </r>
  <r>
    <x v="453"/>
    <d v="2025-11-25T00:00:00"/>
    <x v="560"/>
    <x v="463"/>
    <x v="533"/>
    <x v="1"/>
    <m/>
    <m/>
    <m/>
    <x v="1"/>
    <n v="9610000"/>
    <x v="3"/>
    <x v="1"/>
    <x v="10"/>
    <s v="01tJ3000000AMyeIAG"/>
    <m/>
    <m/>
    <n v="961"/>
    <n v="401.7"/>
    <s v=""/>
    <x v="1"/>
    <x v="0"/>
    <s v="Phổ thông"/>
  </r>
  <r>
    <x v="356"/>
    <d v="2025-11-25T00:00:00"/>
    <x v="461"/>
    <x v="365"/>
    <x v="446"/>
    <x v="1"/>
    <m/>
    <m/>
    <m/>
    <x v="1"/>
    <n v="15340000"/>
    <x v="3"/>
    <x v="1"/>
    <x v="10"/>
    <s v="01tJ3000000AMyeIAG"/>
    <m/>
    <m/>
    <n v="1534"/>
    <n v="775.5"/>
    <s v=""/>
    <x v="1"/>
    <x v="1"/>
    <s v="Phổ thông"/>
  </r>
  <r>
    <x v="378"/>
    <d v="2025-11-26T00:00:00"/>
    <x v="483"/>
    <x v="387"/>
    <x v="468"/>
    <x v="1"/>
    <m/>
    <m/>
    <m/>
    <x v="1"/>
    <n v="11330000"/>
    <x v="3"/>
    <x v="1"/>
    <x v="10"/>
    <s v="01tJ3000000AMyeIAG"/>
    <m/>
    <m/>
    <n v="1133"/>
    <n v="459.8"/>
    <s v=""/>
    <x v="1"/>
    <x v="1"/>
    <s v="Phổ thông"/>
  </r>
  <r>
    <x v="379"/>
    <d v="2025-11-26T00:00:00"/>
    <x v="484"/>
    <x v="388"/>
    <x v="469"/>
    <x v="1"/>
    <m/>
    <m/>
    <m/>
    <x v="1"/>
    <n v="4636000"/>
    <x v="3"/>
    <x v="1"/>
    <x v="10"/>
    <s v="01tJ3000000AMyeIAG"/>
    <m/>
    <m/>
    <n v="488"/>
    <n v="187.2"/>
    <s v=""/>
    <x v="1"/>
    <x v="0"/>
    <s v="Phổ thông"/>
  </r>
  <r>
    <x v="373"/>
    <d v="2025-11-26T00:00:00"/>
    <x v="478"/>
    <x v="382"/>
    <x v="463"/>
    <x v="1"/>
    <m/>
    <m/>
    <m/>
    <x v="1"/>
    <n v="5680000"/>
    <x v="3"/>
    <x v="1"/>
    <x v="10"/>
    <s v="01tJ3000000AMyeIAG"/>
    <m/>
    <m/>
    <n v="568"/>
    <n v="288"/>
    <s v=""/>
    <x v="1"/>
    <x v="1"/>
    <s v="Phổ thông"/>
  </r>
  <r>
    <x v="369"/>
    <d v="2025-11-26T00:00:00"/>
    <x v="474"/>
    <x v="378"/>
    <x v="459"/>
    <x v="1"/>
    <m/>
    <m/>
    <m/>
    <x v="1"/>
    <n v="8770000"/>
    <x v="3"/>
    <x v="1"/>
    <x v="10"/>
    <s v="01tJ3000000AMyeIAG"/>
    <m/>
    <m/>
    <n v="877"/>
    <n v="344.1"/>
    <s v=""/>
    <x v="1"/>
    <x v="1"/>
    <s v="Phổ thông"/>
  </r>
  <r>
    <x v="439"/>
    <d v="2025-11-26T00:00:00"/>
    <x v="546"/>
    <x v="449"/>
    <x v="520"/>
    <x v="1"/>
    <m/>
    <m/>
    <m/>
    <x v="1"/>
    <n v="4075500"/>
    <x v="3"/>
    <x v="1"/>
    <x v="10"/>
    <s v="01tJ3000000AMyeIAG"/>
    <m/>
    <m/>
    <n v="429"/>
    <n v="161"/>
    <s v=""/>
    <x v="1"/>
    <x v="0"/>
    <s v="Phổ thông"/>
  </r>
  <r>
    <x v="362"/>
    <d v="2025-11-26T00:00:00"/>
    <x v="467"/>
    <x v="371"/>
    <x v="452"/>
    <x v="1"/>
    <m/>
    <m/>
    <m/>
    <x v="1"/>
    <n v="6178900"/>
    <x v="3"/>
    <x v="1"/>
    <x v="10"/>
    <s v="01tJ3000000AMyeIAG"/>
    <m/>
    <m/>
    <n v="637"/>
    <n v="237.99999999999997"/>
    <s v=""/>
    <x v="1"/>
    <x v="1"/>
    <s v="Phổ thông"/>
  </r>
  <r>
    <x v="422"/>
    <d v="2025-11-26T00:00:00"/>
    <x v="529"/>
    <x v="432"/>
    <x v="506"/>
    <x v="1"/>
    <m/>
    <m/>
    <m/>
    <x v="1"/>
    <n v="6625100"/>
    <x v="3"/>
    <x v="1"/>
    <x v="10"/>
    <s v="01tJ3000000AMyeIAG"/>
    <m/>
    <m/>
    <n v="683"/>
    <n v="288"/>
    <s v=""/>
    <x v="1"/>
    <x v="0"/>
    <s v="Phổ thông"/>
  </r>
  <r>
    <x v="368"/>
    <d v="2025-11-26T00:00:00"/>
    <x v="473"/>
    <x v="377"/>
    <x v="458"/>
    <x v="1"/>
    <m/>
    <m/>
    <m/>
    <x v="1"/>
    <n v="8943400"/>
    <x v="3"/>
    <x v="1"/>
    <x v="10"/>
    <s v="01tJ3000000AMyeIAG"/>
    <m/>
    <m/>
    <n v="922"/>
    <n v="300.7"/>
    <s v=""/>
    <x v="1"/>
    <x v="0"/>
    <s v="Phổ thông"/>
  </r>
  <r>
    <x v="373"/>
    <d v="2025-11-26T00:00:00"/>
    <x v="478"/>
    <x v="382"/>
    <x v="463"/>
    <x v="1"/>
    <m/>
    <m/>
    <m/>
    <x v="1"/>
    <n v="6000000"/>
    <x v="3"/>
    <x v="1"/>
    <x v="10"/>
    <s v="01tJ3000000AMyeIAG"/>
    <m/>
    <m/>
    <n v="600"/>
    <n v="236.8"/>
    <s v=""/>
    <x v="1"/>
    <x v="1"/>
    <s v="Phổ thông"/>
  </r>
  <r>
    <x v="369"/>
    <d v="2025-11-26T00:00:00"/>
    <x v="474"/>
    <x v="378"/>
    <x v="459"/>
    <x v="1"/>
    <m/>
    <m/>
    <m/>
    <x v="1"/>
    <n v="8290000"/>
    <x v="3"/>
    <x v="1"/>
    <x v="10"/>
    <s v="01tJ3000000AMyeIAG"/>
    <m/>
    <m/>
    <n v="829"/>
    <n v="329.3"/>
    <s v=""/>
    <x v="1"/>
    <x v="1"/>
    <s v="Phổ thông"/>
  </r>
  <r>
    <x v="385"/>
    <d v="2025-11-26T00:00:00"/>
    <x v="490"/>
    <x v="394"/>
    <x v="475"/>
    <x v="1"/>
    <m/>
    <m/>
    <m/>
    <x v="1"/>
    <n v="3429500"/>
    <x v="3"/>
    <x v="1"/>
    <x v="10"/>
    <s v="01tJ3000000AMyeIAG"/>
    <m/>
    <m/>
    <n v="361"/>
    <n v="144.4"/>
    <s v=""/>
    <x v="1"/>
    <x v="0"/>
    <s v="Phổ thông"/>
  </r>
  <r>
    <x v="445"/>
    <d v="2025-11-26T00:00:00"/>
    <x v="552"/>
    <x v="455"/>
    <x v="526"/>
    <x v="0"/>
    <m/>
    <m/>
    <m/>
    <x v="0"/>
    <n v="25637100"/>
    <x v="3"/>
    <x v="1"/>
    <x v="10"/>
    <s v="01tJ3000000AOC8IAO"/>
    <m/>
    <m/>
    <n v="2643"/>
    <n v="972.99999999999989"/>
    <s v=""/>
    <x v="0"/>
    <x v="0"/>
    <s v="Phổ thông"/>
  </r>
  <r>
    <x v="456"/>
    <d v="2025-11-26T00:00:00"/>
    <x v="563"/>
    <x v="466"/>
    <x v="536"/>
    <x v="1"/>
    <m/>
    <m/>
    <m/>
    <x v="1"/>
    <n v="6190000"/>
    <x v="3"/>
    <x v="1"/>
    <x v="10"/>
    <s v="01tJ3000000AMyeIAG"/>
    <m/>
    <m/>
    <n v="619"/>
    <n v="204.6"/>
    <s v=""/>
    <x v="1"/>
    <x v="0"/>
    <s v="Phổ thông"/>
  </r>
  <r>
    <x v="440"/>
    <d v="2025-11-26T00:00:00"/>
    <x v="547"/>
    <x v="450"/>
    <x v="521"/>
    <x v="1"/>
    <m/>
    <m/>
    <m/>
    <x v="1"/>
    <n v="3809500"/>
    <x v="3"/>
    <x v="1"/>
    <x v="10"/>
    <s v="01tJ3000000AMyeIAG"/>
    <m/>
    <m/>
    <n v="401"/>
    <n v="180.6"/>
    <s v=""/>
    <x v="1"/>
    <x v="0"/>
    <s v="Phổ thông"/>
  </r>
  <r>
    <x v="381"/>
    <d v="2025-11-26T00:00:00"/>
    <x v="486"/>
    <x v="390"/>
    <x v="471"/>
    <x v="1"/>
    <m/>
    <m/>
    <m/>
    <x v="1"/>
    <n v="3866500"/>
    <x v="3"/>
    <x v="1"/>
    <x v="10"/>
    <s v="01tJ3000000AMyeIAG"/>
    <m/>
    <m/>
    <n v="407"/>
    <n v="159.1"/>
    <s v=""/>
    <x v="1"/>
    <x v="0"/>
    <s v="Phổ thông"/>
  </r>
  <r>
    <x v="440"/>
    <d v="2025-11-26T00:00:00"/>
    <x v="547"/>
    <x v="450"/>
    <x v="521"/>
    <x v="1"/>
    <m/>
    <m/>
    <m/>
    <x v="1"/>
    <n v="3686000"/>
    <x v="3"/>
    <x v="1"/>
    <x v="10"/>
    <s v="01tJ3000000AMyeIAG"/>
    <m/>
    <m/>
    <n v="388"/>
    <n v="147.6"/>
    <s v=""/>
    <x v="1"/>
    <x v="0"/>
    <s v="Phổ thông"/>
  </r>
  <r>
    <x v="455"/>
    <d v="2025-11-27T00:00:00"/>
    <x v="562"/>
    <x v="465"/>
    <x v="535"/>
    <x v="1"/>
    <m/>
    <m/>
    <m/>
    <x v="1"/>
    <n v="72428000"/>
    <x v="3"/>
    <x v="1"/>
    <x v="10"/>
    <s v="01tJ3000000AOC8IAO"/>
    <m/>
    <m/>
    <n v="7624"/>
    <n v="2723"/>
    <s v=""/>
    <x v="1"/>
    <x v="0"/>
    <s v="Phổ thông"/>
  </r>
  <r>
    <x v="360"/>
    <d v="2025-11-27T00:00:00"/>
    <x v="465"/>
    <x v="369"/>
    <x v="450"/>
    <x v="1"/>
    <m/>
    <m/>
    <m/>
    <x v="1"/>
    <n v="5620000"/>
    <x v="3"/>
    <x v="1"/>
    <x v="10"/>
    <s v="01tJ3000000AMyeIAG"/>
    <m/>
    <m/>
    <n v="562"/>
    <n v="232"/>
    <s v=""/>
    <x v="1"/>
    <x v="1"/>
    <s v="Đồng Hành"/>
  </r>
  <r>
    <x v="438"/>
    <d v="2025-11-27T00:00:00"/>
    <x v="545"/>
    <x v="448"/>
    <x v="519"/>
    <x v="0"/>
    <m/>
    <m/>
    <m/>
    <x v="0"/>
    <n v="6500000"/>
    <x v="3"/>
    <x v="1"/>
    <x v="10"/>
    <s v="01tJ3000000AMyeIAG"/>
    <m/>
    <m/>
    <n v="650"/>
    <n v="240.5"/>
    <s v=""/>
    <x v="0"/>
    <x v="0"/>
    <s v="Phổ thông"/>
  </r>
  <r>
    <x v="459"/>
    <d v="2025-11-27T00:00:00"/>
    <x v="566"/>
    <x v="469"/>
    <x v="539"/>
    <x v="1"/>
    <m/>
    <m/>
    <m/>
    <x v="1"/>
    <n v="14763000"/>
    <x v="3"/>
    <x v="1"/>
    <x v="10"/>
    <s v="01tJ3000000AOC8IAO"/>
    <m/>
    <m/>
    <n v="1554"/>
    <n v="615.6"/>
    <s v=""/>
    <x v="1"/>
    <x v="0"/>
    <s v="Phổ thông"/>
  </r>
  <r>
    <x v="423"/>
    <d v="2025-11-27T00:00:00"/>
    <x v="530"/>
    <x v="433"/>
    <x v="507"/>
    <x v="1"/>
    <m/>
    <m/>
    <m/>
    <x v="1"/>
    <n v="7178000"/>
    <x v="3"/>
    <x v="1"/>
    <x v="10"/>
    <s v="01tJ3000000AMyeIAG"/>
    <m/>
    <m/>
    <n v="740"/>
    <n v="251.6"/>
    <s v=""/>
    <x v="1"/>
    <x v="0"/>
    <s v="Phổ thông"/>
  </r>
  <r>
    <x v="364"/>
    <d v="2025-11-27T00:00:00"/>
    <x v="469"/>
    <x v="373"/>
    <x v="454"/>
    <x v="1"/>
    <m/>
    <m/>
    <m/>
    <x v="1"/>
    <n v="7886100"/>
    <x v="3"/>
    <x v="1"/>
    <x v="10"/>
    <s v="01tJ3000000AMyeIAG"/>
    <m/>
    <m/>
    <n v="813"/>
    <n v="335.40000000000003"/>
    <s v=""/>
    <x v="1"/>
    <x v="1"/>
    <s v="Đồng Hành"/>
  </r>
  <r>
    <x v="476"/>
    <d v="2025-11-27T00:00:00"/>
    <x v="583"/>
    <x v="486"/>
    <x v="553"/>
    <x v="1"/>
    <m/>
    <m/>
    <m/>
    <x v="1"/>
    <n v="2755000"/>
    <x v="3"/>
    <x v="1"/>
    <x v="10"/>
    <s v="01tJ3000000AMyeIAG"/>
    <m/>
    <m/>
    <n v="290"/>
    <n v="104.4"/>
    <s v=""/>
    <x v="1"/>
    <x v="0"/>
    <s v="Phổ thông"/>
  </r>
  <r>
    <x v="364"/>
    <d v="2025-11-27T00:00:00"/>
    <x v="469"/>
    <x v="373"/>
    <x v="454"/>
    <x v="1"/>
    <m/>
    <m/>
    <m/>
    <x v="1"/>
    <n v="6382600"/>
    <x v="3"/>
    <x v="1"/>
    <x v="10"/>
    <s v="01tJ3000000AMyeIAG"/>
    <m/>
    <m/>
    <n v="658"/>
    <n v="266"/>
    <s v=""/>
    <x v="1"/>
    <x v="1"/>
    <s v="Đồng Hành"/>
  </r>
  <r>
    <x v="361"/>
    <d v="2025-11-27T00:00:00"/>
    <x v="466"/>
    <x v="370"/>
    <x v="451"/>
    <x v="1"/>
    <m/>
    <m/>
    <m/>
    <x v="1"/>
    <n v="6240000"/>
    <x v="3"/>
    <x v="1"/>
    <x v="10"/>
    <s v="01tJ3000000AMyeIAG"/>
    <m/>
    <m/>
    <n v="624"/>
    <n v="274.7"/>
    <s v=""/>
    <x v="1"/>
    <x v="1"/>
    <s v="Phổ thông"/>
  </r>
  <r>
    <x v="360"/>
    <d v="2025-11-27T00:00:00"/>
    <x v="465"/>
    <x v="369"/>
    <x v="450"/>
    <x v="1"/>
    <m/>
    <m/>
    <m/>
    <x v="1"/>
    <n v="5590000"/>
    <x v="3"/>
    <x v="1"/>
    <x v="10"/>
    <s v="01tJ3000000AMyeIAG"/>
    <m/>
    <m/>
    <n v="559"/>
    <n v="200.6"/>
    <s v=""/>
    <x v="1"/>
    <x v="1"/>
    <s v="Đồng Hành"/>
  </r>
  <r>
    <x v="360"/>
    <d v="2025-11-27T00:00:00"/>
    <x v="465"/>
    <x v="369"/>
    <x v="450"/>
    <x v="1"/>
    <m/>
    <m/>
    <m/>
    <x v="1"/>
    <n v="5600000"/>
    <x v="3"/>
    <x v="1"/>
    <x v="10"/>
    <s v="01tJ3000000AMyeIAG"/>
    <m/>
    <m/>
    <n v="560"/>
    <n v="229.6"/>
    <s v=""/>
    <x v="1"/>
    <x v="1"/>
    <s v="Đồng Hành"/>
  </r>
  <r>
    <x v="472"/>
    <d v="2025-11-27T00:00:00"/>
    <x v="579"/>
    <x v="482"/>
    <x v="549"/>
    <x v="1"/>
    <m/>
    <m/>
    <m/>
    <x v="1"/>
    <n v="22014800"/>
    <x v="3"/>
    <x v="1"/>
    <x v="10"/>
    <s v="01tJ3000000AOC8IAO"/>
    <m/>
    <m/>
    <n v="2342"/>
    <n v="573.6"/>
    <s v=""/>
    <x v="1"/>
    <x v="0"/>
    <s v="Phổ thông"/>
  </r>
  <r>
    <x v="369"/>
    <d v="2025-11-27T00:00:00"/>
    <x v="474"/>
    <x v="378"/>
    <x v="459"/>
    <x v="1"/>
    <m/>
    <m/>
    <m/>
    <x v="1"/>
    <n v="8670000"/>
    <x v="3"/>
    <x v="1"/>
    <x v="10"/>
    <s v="01tJ3000000AMyeIAG"/>
    <m/>
    <m/>
    <n v="867"/>
    <n v="297.60000000000002"/>
    <s v=""/>
    <x v="1"/>
    <x v="1"/>
    <s v="Phổ thông"/>
  </r>
  <r>
    <x v="458"/>
    <d v="2025-11-27T00:00:00"/>
    <x v="565"/>
    <x v="468"/>
    <x v="538"/>
    <x v="1"/>
    <m/>
    <m/>
    <m/>
    <x v="1"/>
    <n v="5626000"/>
    <x v="3"/>
    <x v="1"/>
    <x v="10"/>
    <s v="01tJ3000000AMyeIAG"/>
    <m/>
    <m/>
    <n v="580"/>
    <n v="243.6"/>
    <s v=""/>
    <x v="1"/>
    <x v="0"/>
    <s v="Phổ thông"/>
  </r>
  <r>
    <x v="364"/>
    <d v="2025-11-27T00:00:00"/>
    <x v="469"/>
    <x v="373"/>
    <x v="454"/>
    <x v="1"/>
    <m/>
    <m/>
    <m/>
    <x v="1"/>
    <n v="7148900"/>
    <x v="3"/>
    <x v="1"/>
    <x v="10"/>
    <s v="01tJ3000000AMyeIAG"/>
    <m/>
    <m/>
    <n v="737"/>
    <n v="304.2"/>
    <s v=""/>
    <x v="1"/>
    <x v="1"/>
    <s v="Đồng Hành"/>
  </r>
  <r>
    <x v="360"/>
    <d v="2025-11-27T00:00:00"/>
    <x v="465"/>
    <x v="369"/>
    <x v="450"/>
    <x v="1"/>
    <m/>
    <m/>
    <m/>
    <x v="1"/>
    <n v="5580000"/>
    <x v="3"/>
    <x v="1"/>
    <x v="10"/>
    <s v="01tJ3000000AMyeIAG"/>
    <m/>
    <m/>
    <n v="558"/>
    <n v="226.2"/>
    <s v=""/>
    <x v="1"/>
    <x v="1"/>
    <s v="Đồng Hành"/>
  </r>
  <r>
    <x v="361"/>
    <d v="2025-11-27T00:00:00"/>
    <x v="466"/>
    <x v="370"/>
    <x v="451"/>
    <x v="1"/>
    <m/>
    <m/>
    <m/>
    <x v="1"/>
    <n v="6510000"/>
    <x v="3"/>
    <x v="1"/>
    <x v="10"/>
    <s v="01tJ3000000AMyeIAG"/>
    <m/>
    <m/>
    <n v="651"/>
    <n v="262.2"/>
    <s v=""/>
    <x v="1"/>
    <x v="1"/>
    <s v="Phổ thông"/>
  </r>
  <r>
    <x v="369"/>
    <d v="2025-11-27T00:00:00"/>
    <x v="474"/>
    <x v="378"/>
    <x v="459"/>
    <x v="1"/>
    <m/>
    <m/>
    <m/>
    <x v="1"/>
    <n v="6770000"/>
    <x v="3"/>
    <x v="1"/>
    <x v="10"/>
    <s v="01tJ3000000AMyeIAG"/>
    <m/>
    <m/>
    <n v="677"/>
    <n v="262.8"/>
    <s v=""/>
    <x v="1"/>
    <x v="1"/>
    <s v="Phổ thông"/>
  </r>
  <r>
    <x v="357"/>
    <d v="2025-11-27T00:00:00"/>
    <x v="462"/>
    <x v="366"/>
    <x v="447"/>
    <x v="1"/>
    <m/>
    <m/>
    <m/>
    <x v="1"/>
    <n v="6175000"/>
    <x v="3"/>
    <x v="1"/>
    <x v="10"/>
    <s v="01tJ3000000AMyeIAG"/>
    <m/>
    <m/>
    <n v="650"/>
    <n v="292.5"/>
    <s v=""/>
    <x v="1"/>
    <x v="0"/>
    <s v="Phổ thông"/>
  </r>
  <r>
    <x v="400"/>
    <d v="2025-11-27T00:00:00"/>
    <x v="506"/>
    <x v="409"/>
    <x v="27"/>
    <x v="1"/>
    <m/>
    <m/>
    <m/>
    <x v="1"/>
    <n v="5510000"/>
    <x v="3"/>
    <x v="1"/>
    <x v="10"/>
    <s v="01tJ3000000AMyeIAG"/>
    <m/>
    <m/>
    <n v="580"/>
    <n v="220.4"/>
    <s v=""/>
    <x v="1"/>
    <x v="0"/>
    <s v="Phổ thông"/>
  </r>
  <r>
    <x v="369"/>
    <d v="2025-11-27T00:00:00"/>
    <x v="474"/>
    <x v="378"/>
    <x v="459"/>
    <x v="1"/>
    <m/>
    <m/>
    <m/>
    <x v="1"/>
    <n v="5430000"/>
    <x v="3"/>
    <x v="1"/>
    <x v="10"/>
    <s v="01tJ3000000AMyeIAG"/>
    <m/>
    <m/>
    <n v="543"/>
    <n v="243.6"/>
    <s v=""/>
    <x v="1"/>
    <x v="1"/>
    <s v="Phổ thông"/>
  </r>
  <r>
    <x v="382"/>
    <d v="2025-11-27T00:00:00"/>
    <x v="487"/>
    <x v="391"/>
    <x v="472"/>
    <x v="1"/>
    <m/>
    <m/>
    <m/>
    <x v="1"/>
    <n v="8342000"/>
    <x v="3"/>
    <x v="1"/>
    <x v="10"/>
    <s v="01tJ3000000AMyeIAG"/>
    <m/>
    <m/>
    <n v="860"/>
    <n v="361.2"/>
    <s v=""/>
    <x v="1"/>
    <x v="0"/>
    <s v="Phổ thông"/>
  </r>
  <r>
    <x v="378"/>
    <d v="2025-11-28T00:00:00"/>
    <x v="483"/>
    <x v="387"/>
    <x v="468"/>
    <x v="1"/>
    <m/>
    <m/>
    <m/>
    <x v="1"/>
    <n v="11040000"/>
    <x v="3"/>
    <x v="1"/>
    <x v="10"/>
    <s v="01tJ3000000AMyeIAG"/>
    <m/>
    <m/>
    <n v="1104"/>
    <n v="397.8"/>
    <s v=""/>
    <x v="1"/>
    <x v="1"/>
    <s v="Phổ thông"/>
  </r>
  <r>
    <x v="371"/>
    <d v="2025-11-28T00:00:00"/>
    <x v="476"/>
    <x v="380"/>
    <x v="461"/>
    <x v="1"/>
    <m/>
    <m/>
    <m/>
    <x v="1"/>
    <n v="4807000"/>
    <x v="3"/>
    <x v="1"/>
    <x v="10"/>
    <s v="01tJ3000000AMyeIAG"/>
    <m/>
    <m/>
    <n v="506"/>
    <n v="217.3"/>
    <s v=""/>
    <x v="1"/>
    <x v="0"/>
    <s v="Phổ thông"/>
  </r>
  <r>
    <x v="420"/>
    <d v="2025-11-28T00:00:00"/>
    <x v="527"/>
    <x v="430"/>
    <x v="504"/>
    <x v="1"/>
    <m/>
    <m/>
    <m/>
    <x v="1"/>
    <n v="6402000"/>
    <x v="3"/>
    <x v="1"/>
    <x v="10"/>
    <s v="01tJ3000000AMyeIAG"/>
    <m/>
    <m/>
    <n v="660"/>
    <n v="198"/>
    <s v=""/>
    <x v="1"/>
    <x v="0"/>
    <s v="Phổ thông"/>
  </r>
  <r>
    <x v="360"/>
    <d v="2025-11-28T00:00:00"/>
    <x v="465"/>
    <x v="369"/>
    <x v="450"/>
    <x v="1"/>
    <m/>
    <m/>
    <m/>
    <x v="1"/>
    <n v="5890000"/>
    <x v="3"/>
    <x v="1"/>
    <x v="10"/>
    <s v="01tJ3000000AMyeIAG"/>
    <m/>
    <m/>
    <n v="589"/>
    <n v="189.1"/>
    <s v=""/>
    <x v="1"/>
    <x v="1"/>
    <s v="Đồng Hành"/>
  </r>
  <r>
    <x v="372"/>
    <d v="2025-11-28T00:00:00"/>
    <x v="477"/>
    <x v="381"/>
    <x v="462"/>
    <x v="1"/>
    <m/>
    <m/>
    <m/>
    <x v="1"/>
    <n v="4180000"/>
    <x v="3"/>
    <x v="1"/>
    <x v="10"/>
    <s v="01tJ3000000AMyeIAG"/>
    <m/>
    <m/>
    <n v="440"/>
    <n v="145.69999999999999"/>
    <s v=""/>
    <x v="1"/>
    <x v="0"/>
    <s v="Phổ thông"/>
  </r>
  <r>
    <x v="364"/>
    <d v="2025-11-28T00:00:00"/>
    <x v="469"/>
    <x v="373"/>
    <x v="454"/>
    <x v="1"/>
    <m/>
    <m/>
    <m/>
    <x v="1"/>
    <n v="8594200"/>
    <x v="3"/>
    <x v="1"/>
    <x v="10"/>
    <s v="01tJ3000000AMyeIAG"/>
    <m/>
    <m/>
    <n v="886"/>
    <n v="291.39999999999998"/>
    <s v=""/>
    <x v="1"/>
    <x v="1"/>
    <s v="Đồng Hành"/>
  </r>
  <r>
    <x v="439"/>
    <d v="2025-11-28T00:00:00"/>
    <x v="546"/>
    <x v="449"/>
    <x v="520"/>
    <x v="1"/>
    <m/>
    <m/>
    <m/>
    <x v="1"/>
    <n v="4066000"/>
    <x v="3"/>
    <x v="1"/>
    <x v="10"/>
    <s v="01tJ3000000AMyeIAG"/>
    <m/>
    <m/>
    <n v="428"/>
    <n v="153"/>
    <s v=""/>
    <x v="1"/>
    <x v="0"/>
    <s v="Phổ thông"/>
  </r>
  <r>
    <x v="456"/>
    <d v="2025-11-28T00:00:00"/>
    <x v="563"/>
    <x v="466"/>
    <x v="536"/>
    <x v="1"/>
    <m/>
    <m/>
    <m/>
    <x v="1"/>
    <n v="5510000"/>
    <x v="3"/>
    <x v="1"/>
    <x v="10"/>
    <s v="01tJ3000000AMyeIAG"/>
    <m/>
    <m/>
    <n v="551"/>
    <n v="245.99999999999997"/>
    <s v=""/>
    <x v="1"/>
    <x v="0"/>
    <s v="Phổ thông"/>
  </r>
  <r>
    <x v="362"/>
    <d v="2025-11-28T00:00:00"/>
    <x v="467"/>
    <x v="371"/>
    <x v="452"/>
    <x v="1"/>
    <m/>
    <m/>
    <m/>
    <x v="1"/>
    <n v="5820000"/>
    <x v="3"/>
    <x v="1"/>
    <x v="10"/>
    <s v="01tJ3000000AMyeIAG"/>
    <m/>
    <m/>
    <n v="600"/>
    <n v="186"/>
    <s v=""/>
    <x v="1"/>
    <x v="1"/>
    <s v="Phổ thông"/>
  </r>
  <r>
    <x v="386"/>
    <d v="2025-11-28T00:00:00"/>
    <x v="491"/>
    <x v="395"/>
    <x v="476"/>
    <x v="0"/>
    <m/>
    <m/>
    <m/>
    <x v="0"/>
    <n v="6222500"/>
    <x v="3"/>
    <x v="1"/>
    <x v="10"/>
    <s v="01tJ3000000AMyeIAG"/>
    <m/>
    <m/>
    <n v="655"/>
    <n v="287"/>
    <s v=""/>
    <x v="0"/>
    <x v="0"/>
    <s v="Phổ thông"/>
  </r>
  <r>
    <x v="369"/>
    <d v="2025-11-28T00:00:00"/>
    <x v="474"/>
    <x v="378"/>
    <x v="459"/>
    <x v="1"/>
    <m/>
    <m/>
    <m/>
    <x v="1"/>
    <n v="8030000"/>
    <x v="3"/>
    <x v="1"/>
    <x v="10"/>
    <s v="01tJ3000000AMyeIAG"/>
    <m/>
    <m/>
    <n v="803"/>
    <n v="336"/>
    <s v=""/>
    <x v="1"/>
    <x v="1"/>
    <s v="Phổ thông"/>
  </r>
  <r>
    <x v="373"/>
    <d v="2025-11-28T00:00:00"/>
    <x v="478"/>
    <x v="382"/>
    <x v="463"/>
    <x v="1"/>
    <m/>
    <m/>
    <m/>
    <x v="1"/>
    <n v="5280000"/>
    <x v="3"/>
    <x v="1"/>
    <x v="10"/>
    <s v="01tJ3000000AMyeIAG"/>
    <m/>
    <m/>
    <n v="528"/>
    <n v="184.8"/>
    <s v=""/>
    <x v="1"/>
    <x v="1"/>
    <s v="Phổ thông"/>
  </r>
  <r>
    <x v="364"/>
    <d v="2025-11-28T00:00:00"/>
    <x v="469"/>
    <x v="373"/>
    <x v="454"/>
    <x v="1"/>
    <m/>
    <m/>
    <m/>
    <x v="1"/>
    <n v="6663900"/>
    <x v="3"/>
    <x v="1"/>
    <x v="10"/>
    <s v="01tJ3000000AMyeIAG"/>
    <m/>
    <m/>
    <n v="687"/>
    <n v="234.3"/>
    <s v=""/>
    <x v="1"/>
    <x v="1"/>
    <s v="Đồng Hành"/>
  </r>
  <r>
    <x v="362"/>
    <d v="2025-11-28T00:00:00"/>
    <x v="467"/>
    <x v="371"/>
    <x v="452"/>
    <x v="1"/>
    <m/>
    <m/>
    <m/>
    <x v="1"/>
    <n v="5820000"/>
    <x v="3"/>
    <x v="1"/>
    <x v="10"/>
    <s v="01tJ3000000AMyeIAG"/>
    <m/>
    <m/>
    <n v="600"/>
    <n v="228"/>
    <s v=""/>
    <x v="1"/>
    <x v="1"/>
    <s v="Phổ thông"/>
  </r>
  <r>
    <x v="465"/>
    <d v="2025-11-28T00:00:00"/>
    <x v="572"/>
    <x v="475"/>
    <x v="544"/>
    <x v="1"/>
    <m/>
    <m/>
    <m/>
    <x v="1"/>
    <n v="2650500"/>
    <x v="3"/>
    <x v="1"/>
    <x v="10"/>
    <s v="01tJ3000000AMyeIAG"/>
    <m/>
    <m/>
    <n v="279"/>
    <n v="110.2"/>
    <s v=""/>
    <x v="1"/>
    <x v="0"/>
    <s v="Phổ thông"/>
  </r>
  <r>
    <x v="360"/>
    <d v="2025-11-28T00:00:00"/>
    <x v="465"/>
    <x v="369"/>
    <x v="450"/>
    <x v="1"/>
    <m/>
    <m/>
    <m/>
    <x v="1"/>
    <n v="5590000"/>
    <x v="3"/>
    <x v="1"/>
    <x v="10"/>
    <s v="01tJ3000000AMyeIAG"/>
    <m/>
    <m/>
    <n v="559"/>
    <n v="307.40000000000003"/>
    <s v=""/>
    <x v="1"/>
    <x v="1"/>
    <s v="Đồng Hành"/>
  </r>
  <r>
    <x v="424"/>
    <d v="2025-11-28T00:00:00"/>
    <x v="531"/>
    <x v="434"/>
    <x v="508"/>
    <x v="0"/>
    <m/>
    <m/>
    <m/>
    <x v="0"/>
    <n v="14860400"/>
    <x v="3"/>
    <x v="1"/>
    <x v="10"/>
    <s v="01tJ3000000AOC8IAO"/>
    <m/>
    <m/>
    <n v="1532"/>
    <n v="628"/>
    <s v=""/>
    <x v="0"/>
    <x v="0"/>
    <s v="Phổ thông"/>
  </r>
  <r>
    <x v="360"/>
    <d v="2025-11-28T00:00:00"/>
    <x v="465"/>
    <x v="369"/>
    <x v="450"/>
    <x v="1"/>
    <m/>
    <m/>
    <m/>
    <x v="1"/>
    <n v="4700000"/>
    <x v="3"/>
    <x v="1"/>
    <x v="10"/>
    <s v="01tJ3000000AMyeIAG"/>
    <m/>
    <m/>
    <n v="470"/>
    <n v="188"/>
    <s v=""/>
    <x v="1"/>
    <x v="1"/>
    <s v="Đồng Hành"/>
  </r>
  <r>
    <x v="440"/>
    <d v="2025-11-28T00:00:00"/>
    <x v="547"/>
    <x v="450"/>
    <x v="521"/>
    <x v="1"/>
    <m/>
    <m/>
    <m/>
    <x v="1"/>
    <n v="6070500"/>
    <x v="3"/>
    <x v="1"/>
    <x v="10"/>
    <s v="01tJ3000000AMyeIAG"/>
    <m/>
    <m/>
    <n v="639"/>
    <n v="288.10000000000002"/>
    <s v=""/>
    <x v="1"/>
    <x v="0"/>
    <s v="Phổ thông"/>
  </r>
  <r>
    <x v="356"/>
    <d v="2025-11-28T00:00:00"/>
    <x v="461"/>
    <x v="365"/>
    <x v="446"/>
    <x v="1"/>
    <m/>
    <m/>
    <m/>
    <x v="1"/>
    <n v="5780000"/>
    <x v="3"/>
    <x v="1"/>
    <x v="10"/>
    <s v="01tJ3000000AMyeIAG"/>
    <m/>
    <m/>
    <n v="578"/>
    <n v="217"/>
    <s v=""/>
    <x v="1"/>
    <x v="1"/>
    <s v="Phổ thông"/>
  </r>
  <r>
    <x v="483"/>
    <d v="2025-11-28T00:00:00"/>
    <x v="590"/>
    <x v="493"/>
    <x v="560"/>
    <x v="1"/>
    <m/>
    <m/>
    <m/>
    <x v="1"/>
    <n v="3106500"/>
    <x v="3"/>
    <x v="1"/>
    <x v="10"/>
    <s v="01tJ3000000AMyeIAG"/>
    <m/>
    <m/>
    <n v="327"/>
    <n v="115.5"/>
    <s v=""/>
    <x v="1"/>
    <x v="0"/>
    <s v="Phổ thông"/>
  </r>
  <r>
    <x v="422"/>
    <d v="2025-11-28T00:00:00"/>
    <x v="529"/>
    <x v="432"/>
    <x v="506"/>
    <x v="1"/>
    <m/>
    <m/>
    <m/>
    <x v="1"/>
    <n v="7081000"/>
    <x v="3"/>
    <x v="1"/>
    <x v="10"/>
    <s v="01tJ3000000AMyeIAG"/>
    <m/>
    <m/>
    <n v="730"/>
    <n v="277.39999999999998"/>
    <s v=""/>
    <x v="1"/>
    <x v="0"/>
    <s v="Phổ thông"/>
  </r>
  <r>
    <x v="465"/>
    <d v="2025-11-28T00:00:00"/>
    <x v="572"/>
    <x v="475"/>
    <x v="544"/>
    <x v="1"/>
    <m/>
    <m/>
    <m/>
    <x v="1"/>
    <n v="3021000"/>
    <x v="3"/>
    <x v="1"/>
    <x v="10"/>
    <s v="01tJ3000000AMyeIAG"/>
    <m/>
    <m/>
    <n v="318"/>
    <n v="112.2"/>
    <s v=""/>
    <x v="1"/>
    <x v="0"/>
    <s v="Phổ thông"/>
  </r>
  <r>
    <x v="364"/>
    <d v="2025-11-28T00:00:00"/>
    <x v="469"/>
    <x v="373"/>
    <x v="454"/>
    <x v="1"/>
    <m/>
    <m/>
    <m/>
    <x v="1"/>
    <n v="6896700"/>
    <x v="3"/>
    <x v="1"/>
    <x v="10"/>
    <s v="01tJ3000000AMyeIAG"/>
    <m/>
    <m/>
    <n v="711"/>
    <n v="281.2"/>
    <s v=""/>
    <x v="1"/>
    <x v="1"/>
    <s v="Đồng Hành"/>
  </r>
  <r>
    <x v="439"/>
    <d v="2025-11-28T00:00:00"/>
    <x v="546"/>
    <x v="449"/>
    <x v="520"/>
    <x v="1"/>
    <m/>
    <m/>
    <m/>
    <x v="1"/>
    <n v="4180000"/>
    <x v="3"/>
    <x v="1"/>
    <x v="10"/>
    <s v="01tJ3000000AMyeIAG"/>
    <m/>
    <m/>
    <n v="440"/>
    <n v="171.6"/>
    <s v=""/>
    <x v="1"/>
    <x v="0"/>
    <s v="Phổ thông"/>
  </r>
  <r>
    <x v="363"/>
    <d v="2025-11-28T00:00:00"/>
    <x v="468"/>
    <x v="372"/>
    <x v="453"/>
    <x v="1"/>
    <m/>
    <m/>
    <m/>
    <x v="1"/>
    <n v="6289000"/>
    <x v="3"/>
    <x v="1"/>
    <x v="10"/>
    <s v="01tJ3000000AMyeIAG"/>
    <m/>
    <m/>
    <n v="662"/>
    <n v="224"/>
    <s v=""/>
    <x v="1"/>
    <x v="0"/>
    <s v="Phổ thông"/>
  </r>
  <r>
    <x v="465"/>
    <d v="2025-11-28T00:00:00"/>
    <x v="572"/>
    <x v="475"/>
    <x v="544"/>
    <x v="1"/>
    <m/>
    <m/>
    <m/>
    <x v="1"/>
    <n v="2736000"/>
    <x v="3"/>
    <x v="1"/>
    <x v="10"/>
    <s v="01tJ3000000AMyeIAG"/>
    <m/>
    <m/>
    <n v="288"/>
    <n v="114.7"/>
    <s v=""/>
    <x v="1"/>
    <x v="0"/>
    <s v="Phổ thông"/>
  </r>
  <r>
    <x v="418"/>
    <d v="2025-11-28T00:00:00"/>
    <x v="525"/>
    <x v="428"/>
    <x v="503"/>
    <x v="1"/>
    <m/>
    <m/>
    <m/>
    <x v="1"/>
    <n v="2964000"/>
    <x v="3"/>
    <x v="1"/>
    <x v="10"/>
    <s v="01tJ3000000AMyeIAG"/>
    <m/>
    <m/>
    <n v="312"/>
    <n v="128.70000000000002"/>
    <s v=""/>
    <x v="1"/>
    <x v="0"/>
    <s v="Phổ thông"/>
  </r>
  <r>
    <x v="465"/>
    <d v="2025-11-28T00:00:00"/>
    <x v="572"/>
    <x v="475"/>
    <x v="544"/>
    <x v="1"/>
    <m/>
    <m/>
    <m/>
    <x v="1"/>
    <n v="2650500"/>
    <x v="3"/>
    <x v="1"/>
    <x v="10"/>
    <s v="01tJ3000000AMyeIAG"/>
    <m/>
    <m/>
    <n v="279"/>
    <n v="107.3"/>
    <s v=""/>
    <x v="1"/>
    <x v="0"/>
    <s v="Phổ thông"/>
  </r>
  <r>
    <x v="440"/>
    <d v="2025-11-28T00:00:00"/>
    <x v="547"/>
    <x v="450"/>
    <x v="521"/>
    <x v="1"/>
    <m/>
    <m/>
    <m/>
    <x v="1"/>
    <n v="3971000"/>
    <x v="3"/>
    <x v="1"/>
    <x v="10"/>
    <s v="01tJ3000000AMyeIAG"/>
    <m/>
    <m/>
    <n v="418"/>
    <n v="171.6"/>
    <s v=""/>
    <x v="1"/>
    <x v="0"/>
    <s v="Phổ thông"/>
  </r>
  <r>
    <x v="455"/>
    <d v="2025-11-29T00:00:00"/>
    <x v="562"/>
    <x v="465"/>
    <x v="535"/>
    <x v="1"/>
    <m/>
    <m/>
    <m/>
    <x v="1"/>
    <n v="63630600"/>
    <x v="3"/>
    <x v="1"/>
    <x v="10"/>
    <s v="01tJ3000000AOC8IAO"/>
    <m/>
    <m/>
    <n v="6842"/>
    <n v="1817.4"/>
    <s v=""/>
    <x v="1"/>
    <x v="0"/>
    <s v="Phổ thông"/>
  </r>
  <r>
    <x v="409"/>
    <d v="2025-11-29T00:00:00"/>
    <x v="515"/>
    <x v="418"/>
    <x v="494"/>
    <x v="1"/>
    <m/>
    <m/>
    <m/>
    <x v="1"/>
    <n v="102024600"/>
    <x v="3"/>
    <x v="1"/>
    <x v="10"/>
    <s v="01tJ3000000AOC8IAO"/>
    <m/>
    <m/>
    <n v="10518"/>
    <n v="3716.2"/>
    <s v=""/>
    <x v="1"/>
    <x v="0"/>
    <s v="Phổ thông"/>
  </r>
  <r>
    <x v="436"/>
    <d v="2025-11-29T00:00:00"/>
    <x v="543"/>
    <x v="446"/>
    <x v="517"/>
    <x v="1"/>
    <m/>
    <m/>
    <m/>
    <x v="1"/>
    <n v="43485100"/>
    <x v="3"/>
    <x v="1"/>
    <x v="10"/>
    <s v="01tJ3000000AOC8IAO"/>
    <m/>
    <m/>
    <n v="4483"/>
    <n v="1494.9"/>
    <s v=""/>
    <x v="1"/>
    <x v="0"/>
    <s v="Phổ thông"/>
  </r>
  <r>
    <x v="360"/>
    <d v="2025-11-29T00:00:00"/>
    <x v="465"/>
    <x v="369"/>
    <x v="450"/>
    <x v="1"/>
    <m/>
    <m/>
    <m/>
    <x v="1"/>
    <n v="4700000"/>
    <x v="3"/>
    <x v="1"/>
    <x v="10"/>
    <s v="01tJ3000000AMyeIAG"/>
    <m/>
    <m/>
    <n v="470"/>
    <n v="188"/>
    <s v=""/>
    <x v="1"/>
    <x v="1"/>
    <s v="Đồng Hành"/>
  </r>
  <r>
    <x v="420"/>
    <d v="2025-11-29T00:00:00"/>
    <x v="527"/>
    <x v="430"/>
    <x v="504"/>
    <x v="1"/>
    <m/>
    <m/>
    <m/>
    <x v="1"/>
    <n v="6305000"/>
    <x v="3"/>
    <x v="1"/>
    <x v="10"/>
    <s v="01tJ3000000AMyeIAG"/>
    <m/>
    <m/>
    <n v="650"/>
    <n v="227.49999999999997"/>
    <s v=""/>
    <x v="1"/>
    <x v="0"/>
    <s v="Phổ thông"/>
  </r>
  <r>
    <x v="369"/>
    <d v="2025-11-29T00:00:00"/>
    <x v="474"/>
    <x v="378"/>
    <x v="459"/>
    <x v="1"/>
    <m/>
    <m/>
    <m/>
    <x v="1"/>
    <n v="8230000"/>
    <x v="3"/>
    <x v="1"/>
    <x v="10"/>
    <s v="01tJ3000000AMyeIAG"/>
    <m/>
    <m/>
    <n v="823"/>
    <n v="356"/>
    <s v=""/>
    <x v="1"/>
    <x v="1"/>
    <s v="Phổ thông"/>
  </r>
  <r>
    <x v="360"/>
    <d v="2025-11-29T00:00:00"/>
    <x v="465"/>
    <x v="369"/>
    <x v="450"/>
    <x v="1"/>
    <m/>
    <m/>
    <m/>
    <x v="1"/>
    <n v="5740000"/>
    <x v="3"/>
    <x v="1"/>
    <x v="10"/>
    <s v="01tJ3000000AMyeIAG"/>
    <m/>
    <m/>
    <n v="574"/>
    <n v="250.1"/>
    <s v=""/>
    <x v="1"/>
    <x v="1"/>
    <s v="Đồng Hành"/>
  </r>
  <r>
    <x v="369"/>
    <d v="2025-11-29T00:00:00"/>
    <x v="474"/>
    <x v="378"/>
    <x v="459"/>
    <x v="1"/>
    <m/>
    <m/>
    <m/>
    <x v="1"/>
    <n v="4760000"/>
    <x v="3"/>
    <x v="1"/>
    <x v="10"/>
    <s v="01tJ3000000AMyeIAG"/>
    <m/>
    <m/>
    <n v="476"/>
    <n v="183.6"/>
    <s v=""/>
    <x v="1"/>
    <x v="1"/>
    <s v="Phổ thông"/>
  </r>
  <r>
    <x v="356"/>
    <d v="2025-11-29T00:00:00"/>
    <x v="461"/>
    <x v="365"/>
    <x v="446"/>
    <x v="1"/>
    <m/>
    <m/>
    <m/>
    <x v="1"/>
    <n v="5130000"/>
    <x v="3"/>
    <x v="1"/>
    <x v="10"/>
    <s v="01tJ3000000AMyeIAG"/>
    <m/>
    <m/>
    <n v="513"/>
    <n v="245.1"/>
    <s v=""/>
    <x v="1"/>
    <x v="1"/>
    <s v="Phổ thông"/>
  </r>
  <r>
    <x v="438"/>
    <d v="2025-11-29T00:00:00"/>
    <x v="545"/>
    <x v="448"/>
    <x v="519"/>
    <x v="0"/>
    <m/>
    <m/>
    <m/>
    <x v="0"/>
    <n v="6300000"/>
    <x v="3"/>
    <x v="1"/>
    <x v="10"/>
    <s v="01tJ3000000AMyeIAG"/>
    <m/>
    <m/>
    <n v="630"/>
    <n v="207.9"/>
    <s v=""/>
    <x v="0"/>
    <x v="0"/>
    <s v="Phổ thông"/>
  </r>
  <r>
    <x v="373"/>
    <d v="2025-11-29T00:00:00"/>
    <x v="478"/>
    <x v="382"/>
    <x v="463"/>
    <x v="1"/>
    <m/>
    <m/>
    <m/>
    <x v="1"/>
    <n v="5360000"/>
    <x v="3"/>
    <x v="1"/>
    <x v="10"/>
    <s v="01tJ3000000AMyeIAG"/>
    <m/>
    <m/>
    <n v="536"/>
    <n v="207.2"/>
    <s v=""/>
    <x v="1"/>
    <x v="1"/>
    <s v="Phổ thông"/>
  </r>
  <r>
    <x v="364"/>
    <d v="2025-11-29T00:00:00"/>
    <x v="469"/>
    <x v="373"/>
    <x v="454"/>
    <x v="1"/>
    <m/>
    <m/>
    <m/>
    <x v="1"/>
    <n v="8409900"/>
    <x v="3"/>
    <x v="1"/>
    <x v="10"/>
    <s v="01tJ3000000AMyeIAG"/>
    <m/>
    <m/>
    <n v="867"/>
    <n v="349.6"/>
    <s v=""/>
    <x v="1"/>
    <x v="1"/>
    <s v="Đồng Hành"/>
  </r>
  <r>
    <x v="369"/>
    <d v="2025-11-29T00:00:00"/>
    <x v="474"/>
    <x v="378"/>
    <x v="459"/>
    <x v="1"/>
    <m/>
    <m/>
    <m/>
    <x v="1"/>
    <n v="8140000"/>
    <x v="3"/>
    <x v="1"/>
    <x v="10"/>
    <s v="01tJ3000000AMyeIAG"/>
    <m/>
    <m/>
    <n v="814"/>
    <n v="330.6"/>
    <s v=""/>
    <x v="1"/>
    <x v="1"/>
    <s v="Phổ thông"/>
  </r>
  <r>
    <x v="373"/>
    <d v="2025-11-29T00:00:00"/>
    <x v="478"/>
    <x v="382"/>
    <x v="463"/>
    <x v="1"/>
    <m/>
    <m/>
    <m/>
    <x v="1"/>
    <n v="5440000"/>
    <x v="3"/>
    <x v="1"/>
    <x v="10"/>
    <s v="01tJ3000000AMyeIAG"/>
    <m/>
    <m/>
    <n v="544"/>
    <n v="188.8"/>
    <s v=""/>
    <x v="1"/>
    <x v="1"/>
    <s v="Phổ thông"/>
  </r>
  <r>
    <x v="382"/>
    <d v="2025-11-29T00:00:00"/>
    <x v="487"/>
    <x v="391"/>
    <x v="472"/>
    <x v="1"/>
    <m/>
    <m/>
    <m/>
    <x v="1"/>
    <n v="8633000"/>
    <x v="3"/>
    <x v="1"/>
    <x v="10"/>
    <s v="01tJ3000000AMyeIAG"/>
    <m/>
    <m/>
    <n v="890"/>
    <n v="338.2"/>
    <s v=""/>
    <x v="1"/>
    <x v="0"/>
    <s v="Phổ thông"/>
  </r>
  <r>
    <x v="450"/>
    <d v="2025-11-29T00:00:00"/>
    <x v="557"/>
    <x v="460"/>
    <x v="530"/>
    <x v="1"/>
    <m/>
    <m/>
    <m/>
    <x v="1"/>
    <n v="3068500"/>
    <x v="3"/>
    <x v="1"/>
    <x v="10"/>
    <s v="01tJ3000000AMyeIAG"/>
    <m/>
    <m/>
    <n v="323"/>
    <n v="150.5"/>
    <s v=""/>
    <x v="1"/>
    <x v="0"/>
    <s v="Phổ thông"/>
  </r>
  <r>
    <x v="360"/>
    <d v="2025-11-29T00:00:00"/>
    <x v="465"/>
    <x v="369"/>
    <x v="450"/>
    <x v="1"/>
    <m/>
    <m/>
    <m/>
    <x v="1"/>
    <n v="5760000"/>
    <x v="3"/>
    <x v="1"/>
    <x v="10"/>
    <s v="01tJ3000000AMyeIAG"/>
    <m/>
    <m/>
    <n v="576"/>
    <n v="213.5"/>
    <s v=""/>
    <x v="1"/>
    <x v="1"/>
    <s v="Đồng Hành"/>
  </r>
  <r>
    <x v="364"/>
    <d v="2025-11-29T00:00:00"/>
    <x v="469"/>
    <x v="373"/>
    <x v="454"/>
    <x v="1"/>
    <m/>
    <m/>
    <m/>
    <x v="1"/>
    <n v="34920000"/>
    <x v="3"/>
    <x v="1"/>
    <x v="10"/>
    <s v="01tJ3000000AOC8IAO"/>
    <m/>
    <m/>
    <n v="3600"/>
    <n v="1316"/>
    <s v=""/>
    <x v="1"/>
    <x v="1"/>
    <s v="Đồng Hành"/>
  </r>
  <r>
    <x v="456"/>
    <d v="2025-11-29T00:00:00"/>
    <x v="563"/>
    <x v="466"/>
    <x v="536"/>
    <x v="1"/>
    <m/>
    <m/>
    <m/>
    <x v="1"/>
    <n v="2950000"/>
    <x v="3"/>
    <x v="1"/>
    <x v="10"/>
    <s v="01tJ3000000AMyeIAG"/>
    <m/>
    <m/>
    <n v="295"/>
    <n v="118.4"/>
    <s v=""/>
    <x v="1"/>
    <x v="0"/>
    <s v="Phổ thông"/>
  </r>
  <r>
    <x v="373"/>
    <d v="2025-11-29T00:00:00"/>
    <x v="478"/>
    <x v="382"/>
    <x v="463"/>
    <x v="1"/>
    <m/>
    <m/>
    <m/>
    <x v="1"/>
    <n v="5460000"/>
    <x v="3"/>
    <x v="1"/>
    <x v="10"/>
    <s v="01tJ3000000AMyeIAG"/>
    <m/>
    <m/>
    <n v="546"/>
    <n v="241.9"/>
    <s v=""/>
    <x v="1"/>
    <x v="1"/>
    <s v="Phổ thông"/>
  </r>
  <r>
    <x v="368"/>
    <d v="2025-11-29T00:00:00"/>
    <x v="473"/>
    <x v="377"/>
    <x v="458"/>
    <x v="1"/>
    <m/>
    <m/>
    <m/>
    <x v="1"/>
    <n v="8846400"/>
    <x v="3"/>
    <x v="1"/>
    <x v="10"/>
    <s v="01tJ3000000AMyeIAG"/>
    <m/>
    <m/>
    <n v="912"/>
    <n v="355.2"/>
    <s v=""/>
    <x v="1"/>
    <x v="0"/>
    <s v="Phổ thông"/>
  </r>
  <r>
    <x v="472"/>
    <d v="2025-11-29T00:00:00"/>
    <x v="579"/>
    <x v="482"/>
    <x v="549"/>
    <x v="1"/>
    <m/>
    <m/>
    <m/>
    <x v="1"/>
    <n v="22080000"/>
    <x v="3"/>
    <x v="1"/>
    <x v="10"/>
    <s v="01tJ3000000AOC8IAO"/>
    <m/>
    <m/>
    <n v="2300"/>
    <n v="775.5"/>
    <s v=""/>
    <x v="1"/>
    <x v="0"/>
    <s v="Phổ thông"/>
  </r>
  <r>
    <x v="473"/>
    <d v="2025-11-29T00:00:00"/>
    <x v="580"/>
    <x v="483"/>
    <x v="550"/>
    <x v="1"/>
    <m/>
    <m/>
    <m/>
    <x v="1"/>
    <n v="8740000"/>
    <x v="3"/>
    <x v="1"/>
    <x v="10"/>
    <s v="01tJ3000000AMyeIAG"/>
    <m/>
    <m/>
    <n v="920"/>
    <n v="364"/>
    <s v=""/>
    <x v="1"/>
    <x v="0"/>
    <s v="Phổ thông"/>
  </r>
  <r>
    <x v="450"/>
    <d v="2025-11-29T00:00:00"/>
    <x v="557"/>
    <x v="460"/>
    <x v="530"/>
    <x v="1"/>
    <m/>
    <m/>
    <m/>
    <x v="1"/>
    <n v="3296500"/>
    <x v="3"/>
    <x v="1"/>
    <x v="10"/>
    <s v="01tJ3000000AMyeIAG"/>
    <m/>
    <m/>
    <n v="347"/>
    <n v="151.69999999999999"/>
    <s v=""/>
    <x v="1"/>
    <x v="0"/>
    <s v="Phổ thông"/>
  </r>
  <r>
    <x v="369"/>
    <d v="2025-11-29T00:00:00"/>
    <x v="474"/>
    <x v="378"/>
    <x v="459"/>
    <x v="1"/>
    <m/>
    <m/>
    <m/>
    <x v="1"/>
    <n v="7550000"/>
    <x v="3"/>
    <x v="1"/>
    <x v="10"/>
    <s v="01tJ3000000AMyeIAG"/>
    <m/>
    <m/>
    <n v="755"/>
    <n v="328"/>
    <s v=""/>
    <x v="1"/>
    <x v="1"/>
    <s v="Phổ thông"/>
  </r>
  <r>
    <x v="453"/>
    <d v="2025-11-29T00:00:00"/>
    <x v="560"/>
    <x v="463"/>
    <x v="533"/>
    <x v="1"/>
    <m/>
    <m/>
    <m/>
    <x v="1"/>
    <n v="9160000"/>
    <x v="3"/>
    <x v="1"/>
    <x v="10"/>
    <s v="01tJ3000000AMyeIAG"/>
    <m/>
    <m/>
    <n v="916"/>
    <n v="382.2"/>
    <s v=""/>
    <x v="1"/>
    <x v="0"/>
    <s v="Phổ thông"/>
  </r>
  <r>
    <x v="379"/>
    <d v="2025-12-01T00:00:00"/>
    <x v="484"/>
    <x v="388"/>
    <x v="469"/>
    <x v="1"/>
    <m/>
    <m/>
    <m/>
    <x v="1"/>
    <n v="4674000"/>
    <x v="3"/>
    <x v="1"/>
    <x v="11"/>
    <s v="01tJ3000000AMyeIAG"/>
    <m/>
    <m/>
    <n v="492"/>
    <n v="234"/>
    <s v=""/>
    <x v="1"/>
    <x v="0"/>
    <s v="Phổ thông"/>
  </r>
  <r>
    <x v="365"/>
    <d v="2025-12-01T00:00:00"/>
    <x v="470"/>
    <x v="374"/>
    <x v="455"/>
    <x v="1"/>
    <m/>
    <m/>
    <m/>
    <x v="1"/>
    <n v="18866500"/>
    <x v="3"/>
    <x v="1"/>
    <x v="11"/>
    <s v="01tJ3000000AOC8IAO"/>
    <m/>
    <m/>
    <n v="1945"/>
    <n v="709.19999999999993"/>
    <s v=""/>
    <x v="1"/>
    <x v="0"/>
    <s v="Phổ thông"/>
  </r>
  <r>
    <x v="450"/>
    <d v="2025-12-01T00:00:00"/>
    <x v="557"/>
    <x v="460"/>
    <x v="530"/>
    <x v="1"/>
    <m/>
    <m/>
    <m/>
    <x v="1"/>
    <n v="3553000"/>
    <x v="3"/>
    <x v="1"/>
    <x v="11"/>
    <s v="01tJ3000000AMyeIAG"/>
    <m/>
    <m/>
    <n v="374"/>
    <n v="148.19999999999999"/>
    <s v=""/>
    <x v="1"/>
    <x v="0"/>
    <s v="Phổ thông"/>
  </r>
  <r>
    <x v="485"/>
    <d v="2025-12-01T00:00:00"/>
    <x v="592"/>
    <x v="495"/>
    <x v="562"/>
    <x v="1"/>
    <m/>
    <m/>
    <m/>
    <x v="1"/>
    <n v="60392200"/>
    <x v="3"/>
    <x v="1"/>
    <x v="11"/>
    <s v="01tJ3000000AOC8IAO"/>
    <m/>
    <m/>
    <n v="6226"/>
    <n v="2033.6"/>
    <n v="1"/>
    <x v="1"/>
    <x v="0"/>
    <s v="Phổ thông"/>
  </r>
  <r>
    <x v="360"/>
    <d v="2025-12-01T00:00:00"/>
    <x v="465"/>
    <x v="369"/>
    <x v="450"/>
    <x v="1"/>
    <m/>
    <m/>
    <m/>
    <x v="1"/>
    <n v="5441700"/>
    <x v="3"/>
    <x v="1"/>
    <x v="11"/>
    <s v="01tJ3000000AMyeIAG"/>
    <m/>
    <m/>
    <n v="561"/>
    <n v="230.1"/>
    <s v=""/>
    <x v="1"/>
    <x v="1"/>
    <s v="Đồng Hành"/>
  </r>
  <r>
    <x v="465"/>
    <d v="2025-12-01T00:00:00"/>
    <x v="572"/>
    <x v="475"/>
    <x v="544"/>
    <x v="1"/>
    <m/>
    <m/>
    <m/>
    <x v="1"/>
    <n v="3211000"/>
    <x v="3"/>
    <x v="1"/>
    <x v="11"/>
    <s v="01tJ3000000AMyeIAG"/>
    <m/>
    <m/>
    <n v="338"/>
    <n v="144"/>
    <s v=""/>
    <x v="1"/>
    <x v="0"/>
    <s v="Phổ thông"/>
  </r>
  <r>
    <x v="439"/>
    <d v="2025-12-01T00:00:00"/>
    <x v="546"/>
    <x v="449"/>
    <x v="520"/>
    <x v="1"/>
    <m/>
    <m/>
    <m/>
    <x v="1"/>
    <n v="4066000"/>
    <x v="3"/>
    <x v="1"/>
    <x v="11"/>
    <s v="01tJ3000000AMyeIAG"/>
    <m/>
    <m/>
    <n v="428"/>
    <n v="162"/>
    <s v=""/>
    <x v="1"/>
    <x v="0"/>
    <s v="Phổ thông"/>
  </r>
  <r>
    <x v="405"/>
    <d v="2025-12-01T00:00:00"/>
    <x v="511"/>
    <x v="414"/>
    <x v="491"/>
    <x v="1"/>
    <m/>
    <m/>
    <m/>
    <x v="1"/>
    <n v="2004500"/>
    <x v="3"/>
    <x v="1"/>
    <x v="11"/>
    <s v="01tJ3000000AMyeIAG"/>
    <m/>
    <m/>
    <n v="211"/>
    <n v="79.2"/>
    <s v=""/>
    <x v="1"/>
    <x v="0"/>
    <s v="Phổ thông"/>
  </r>
  <r>
    <x v="360"/>
    <d v="2025-12-01T00:00:00"/>
    <x v="465"/>
    <x v="369"/>
    <x v="450"/>
    <x v="1"/>
    <m/>
    <m/>
    <m/>
    <x v="1"/>
    <n v="5315600"/>
    <x v="3"/>
    <x v="1"/>
    <x v="11"/>
    <s v="01tJ3000000AMyeIAG"/>
    <m/>
    <m/>
    <n v="548"/>
    <n v="239.4"/>
    <s v=""/>
    <x v="1"/>
    <x v="1"/>
    <s v="Đồng Hành"/>
  </r>
  <r>
    <x v="362"/>
    <d v="2025-12-01T00:00:00"/>
    <x v="467"/>
    <x v="371"/>
    <x v="452"/>
    <x v="1"/>
    <m/>
    <m/>
    <m/>
    <x v="1"/>
    <n v="5781200"/>
    <x v="3"/>
    <x v="1"/>
    <x v="11"/>
    <s v="01tJ3000000AMyeIAG"/>
    <m/>
    <m/>
    <n v="596"/>
    <n v="268.8"/>
    <s v=""/>
    <x v="1"/>
    <x v="1"/>
    <s v="Phổ thông"/>
  </r>
  <r>
    <x v="382"/>
    <d v="2025-12-01T00:00:00"/>
    <x v="487"/>
    <x v="391"/>
    <x v="472"/>
    <x v="1"/>
    <m/>
    <m/>
    <m/>
    <x v="1"/>
    <n v="8827000"/>
    <x v="3"/>
    <x v="1"/>
    <x v="11"/>
    <s v="01tJ3000000AMyeIAG"/>
    <m/>
    <m/>
    <n v="910"/>
    <n v="418.6"/>
    <s v=""/>
    <x v="1"/>
    <x v="0"/>
    <s v="Phổ thông"/>
  </r>
  <r>
    <x v="373"/>
    <d v="2025-12-01T00:00:00"/>
    <x v="478"/>
    <x v="382"/>
    <x v="463"/>
    <x v="1"/>
    <m/>
    <m/>
    <m/>
    <x v="1"/>
    <n v="5383500"/>
    <x v="3"/>
    <x v="1"/>
    <x v="11"/>
    <s v="01tJ3000000AMyeIAG"/>
    <m/>
    <m/>
    <n v="555"/>
    <n v="236"/>
    <s v=""/>
    <x v="1"/>
    <x v="1"/>
    <s v="Phổ thông"/>
  </r>
  <r>
    <x v="374"/>
    <d v="2025-12-01T00:00:00"/>
    <x v="479"/>
    <x v="383"/>
    <x v="464"/>
    <x v="0"/>
    <m/>
    <m/>
    <m/>
    <x v="0"/>
    <n v="16043800"/>
    <x v="3"/>
    <x v="1"/>
    <x v="11"/>
    <s v="01tJ3000000AOC8IAO"/>
    <m/>
    <m/>
    <n v="1654"/>
    <n v="540.79999999999995"/>
    <s v=""/>
    <x v="0"/>
    <x v="0"/>
    <s v="Phổ thông"/>
  </r>
  <r>
    <x v="378"/>
    <d v="2025-12-02T00:00:00"/>
    <x v="483"/>
    <x v="387"/>
    <x v="468"/>
    <x v="1"/>
    <m/>
    <m/>
    <m/>
    <x v="1"/>
    <n v="9409000"/>
    <x v="3"/>
    <x v="1"/>
    <x v="11"/>
    <s v="01tJ3000000AMyeIAG"/>
    <m/>
    <m/>
    <n v="970"/>
    <n v="388"/>
    <s v=""/>
    <x v="1"/>
    <x v="1"/>
    <s v="Phổ thông"/>
  </r>
  <r>
    <x v="379"/>
    <d v="2025-12-02T00:00:00"/>
    <x v="484"/>
    <x v="388"/>
    <x v="469"/>
    <x v="1"/>
    <m/>
    <m/>
    <m/>
    <x v="1"/>
    <n v="4607500"/>
    <x v="3"/>
    <x v="1"/>
    <x v="11"/>
    <s v="01tJ3000000AMyeIAG"/>
    <m/>
    <m/>
    <n v="485"/>
    <n v="244.8"/>
    <s v=""/>
    <x v="1"/>
    <x v="0"/>
    <s v="Phổ thông"/>
  </r>
  <r>
    <x v="360"/>
    <d v="2025-12-02T00:00:00"/>
    <x v="465"/>
    <x v="369"/>
    <x v="450"/>
    <x v="1"/>
    <m/>
    <m/>
    <m/>
    <x v="1"/>
    <n v="4559000"/>
    <x v="3"/>
    <x v="1"/>
    <x v="11"/>
    <s v="01tJ3000000AMyeIAG"/>
    <m/>
    <m/>
    <n v="470"/>
    <n v="197.4"/>
    <s v=""/>
    <x v="1"/>
    <x v="1"/>
    <s v="Đồng Hành"/>
  </r>
  <r>
    <x v="381"/>
    <d v="2025-12-02T00:00:00"/>
    <x v="486"/>
    <x v="390"/>
    <x v="471"/>
    <x v="1"/>
    <m/>
    <m/>
    <m/>
    <x v="1"/>
    <n v="3838000"/>
    <x v="3"/>
    <x v="1"/>
    <x v="11"/>
    <s v="01tJ3000000AMyeIAG"/>
    <m/>
    <m/>
    <n v="404"/>
    <n v="147"/>
    <s v=""/>
    <x v="1"/>
    <x v="0"/>
    <s v="Phổ thông"/>
  </r>
  <r>
    <x v="360"/>
    <d v="2025-12-02T00:00:00"/>
    <x v="465"/>
    <x v="369"/>
    <x v="450"/>
    <x v="1"/>
    <m/>
    <m/>
    <m/>
    <x v="1"/>
    <n v="5461100"/>
    <x v="3"/>
    <x v="1"/>
    <x v="11"/>
    <s v="01tJ3000000AMyeIAG"/>
    <m/>
    <m/>
    <n v="563"/>
    <n v="220.4"/>
    <s v=""/>
    <x v="1"/>
    <x v="1"/>
    <s v="Đồng Hành"/>
  </r>
  <r>
    <x v="400"/>
    <d v="2025-12-02T00:00:00"/>
    <x v="506"/>
    <x v="409"/>
    <x v="27"/>
    <x v="1"/>
    <m/>
    <m/>
    <m/>
    <x v="1"/>
    <n v="5272500"/>
    <x v="3"/>
    <x v="1"/>
    <x v="11"/>
    <s v="01tJ3000000AMyeIAG"/>
    <m/>
    <m/>
    <n v="555"/>
    <n v="197.2"/>
    <s v=""/>
    <x v="1"/>
    <x v="0"/>
    <s v="Phổ thông"/>
  </r>
  <r>
    <x v="394"/>
    <d v="2025-12-02T00:00:00"/>
    <x v="499"/>
    <x v="403"/>
    <x v="484"/>
    <x v="1"/>
    <m/>
    <m/>
    <m/>
    <x v="1"/>
    <n v="60220500"/>
    <x v="3"/>
    <x v="1"/>
    <x v="11"/>
    <s v="01tJ3000000AOC8IAO"/>
    <m/>
    <m/>
    <n v="6339"/>
    <n v="1950"/>
    <s v=""/>
    <x v="1"/>
    <x v="1"/>
    <s v="Phổ thông"/>
  </r>
  <r>
    <x v="369"/>
    <d v="2025-12-02T00:00:00"/>
    <x v="474"/>
    <x v="378"/>
    <x v="459"/>
    <x v="1"/>
    <m/>
    <m/>
    <m/>
    <x v="1"/>
    <n v="8051000"/>
    <x v="3"/>
    <x v="1"/>
    <x v="11"/>
    <s v="01tJ3000000AMyeIAG"/>
    <m/>
    <m/>
    <n v="830"/>
    <n v="348.59999999999997"/>
    <s v=""/>
    <x v="1"/>
    <x v="1"/>
    <s v="Phổ thông"/>
  </r>
  <r>
    <x v="440"/>
    <d v="2025-12-02T00:00:00"/>
    <x v="547"/>
    <x v="450"/>
    <x v="521"/>
    <x v="1"/>
    <m/>
    <m/>
    <m/>
    <x v="1"/>
    <n v="3876000"/>
    <x v="3"/>
    <x v="1"/>
    <x v="11"/>
    <s v="01tJ3000000AMyeIAG"/>
    <m/>
    <m/>
    <n v="408"/>
    <n v="176"/>
    <s v=""/>
    <x v="1"/>
    <x v="0"/>
    <s v="Phổ thông"/>
  </r>
  <r>
    <x v="456"/>
    <d v="2025-12-02T00:00:00"/>
    <x v="563"/>
    <x v="466"/>
    <x v="536"/>
    <x v="1"/>
    <m/>
    <m/>
    <m/>
    <x v="1"/>
    <n v="6499000"/>
    <x v="3"/>
    <x v="1"/>
    <x v="11"/>
    <s v="01tJ3000000AMyeIAG"/>
    <m/>
    <m/>
    <n v="670"/>
    <n v="309.60000000000002"/>
    <s v=""/>
    <x v="1"/>
    <x v="0"/>
    <s v="Phổ thông"/>
  </r>
  <r>
    <x v="404"/>
    <d v="2025-12-02T00:00:00"/>
    <x v="510"/>
    <x v="413"/>
    <x v="490"/>
    <x v="1"/>
    <m/>
    <m/>
    <m/>
    <x v="1"/>
    <n v="3201600"/>
    <x v="3"/>
    <x v="1"/>
    <x v="11"/>
    <s v="01tJ3000000AMyeIAG"/>
    <m/>
    <m/>
    <n v="348"/>
    <n v="148"/>
    <s v=""/>
    <x v="1"/>
    <x v="0"/>
    <s v="Phổ thông"/>
  </r>
  <r>
    <x v="363"/>
    <d v="2025-12-02T00:00:00"/>
    <x v="468"/>
    <x v="372"/>
    <x v="453"/>
    <x v="1"/>
    <m/>
    <m/>
    <m/>
    <x v="1"/>
    <n v="6203500"/>
    <x v="3"/>
    <x v="1"/>
    <x v="11"/>
    <s v="01tJ3000000AMyeIAG"/>
    <m/>
    <m/>
    <n v="653"/>
    <n v="241.49999999999997"/>
    <s v=""/>
    <x v="1"/>
    <x v="0"/>
    <s v="Phổ thông"/>
  </r>
  <r>
    <x v="440"/>
    <d v="2025-12-02T00:00:00"/>
    <x v="547"/>
    <x v="450"/>
    <x v="521"/>
    <x v="1"/>
    <m/>
    <m/>
    <m/>
    <x v="1"/>
    <n v="4113500"/>
    <x v="3"/>
    <x v="1"/>
    <x v="11"/>
    <s v="01tJ3000000AMyeIAG"/>
    <m/>
    <m/>
    <n v="433"/>
    <n v="174.8"/>
    <s v=""/>
    <x v="1"/>
    <x v="0"/>
    <s v="Phổ thông"/>
  </r>
  <r>
    <x v="371"/>
    <d v="2025-12-02T00:00:00"/>
    <x v="476"/>
    <x v="380"/>
    <x v="461"/>
    <x v="1"/>
    <m/>
    <m/>
    <m/>
    <x v="1"/>
    <n v="4816500"/>
    <x v="3"/>
    <x v="1"/>
    <x v="11"/>
    <s v="01tJ3000000AMyeIAG"/>
    <m/>
    <m/>
    <n v="507"/>
    <n v="180.2"/>
    <s v=""/>
    <x v="1"/>
    <x v="0"/>
    <s v="Phổ thông"/>
  </r>
  <r>
    <x v="387"/>
    <d v="2025-12-02T00:00:00"/>
    <x v="492"/>
    <x v="396"/>
    <x v="477"/>
    <x v="1"/>
    <m/>
    <m/>
    <m/>
    <x v="1"/>
    <n v="16344500"/>
    <x v="3"/>
    <x v="1"/>
    <x v="11"/>
    <s v="01tJ3000000AOC8IAO"/>
    <m/>
    <m/>
    <n v="1685"/>
    <n v="553.6"/>
    <s v=""/>
    <x v="1"/>
    <x v="1"/>
    <s v="Phổ thông"/>
  </r>
  <r>
    <x v="387"/>
    <d v="2025-12-02T00:00:00"/>
    <x v="492"/>
    <x v="396"/>
    <x v="477"/>
    <x v="1"/>
    <m/>
    <m/>
    <m/>
    <x v="1"/>
    <n v="562600"/>
    <x v="3"/>
    <x v="1"/>
    <x v="11"/>
    <s v="01tJ3000000AOC8IAO"/>
    <m/>
    <m/>
    <n v="58"/>
    <n v="35.700000000000003"/>
    <s v=""/>
    <x v="1"/>
    <x v="1"/>
    <s v="Phổ thông"/>
  </r>
  <r>
    <x v="360"/>
    <d v="2025-12-02T00:00:00"/>
    <x v="465"/>
    <x v="369"/>
    <x v="450"/>
    <x v="1"/>
    <m/>
    <m/>
    <m/>
    <x v="1"/>
    <n v="5587200"/>
    <x v="3"/>
    <x v="1"/>
    <x v="11"/>
    <s v="01tJ3000000AMyeIAG"/>
    <m/>
    <m/>
    <n v="576"/>
    <n v="230.1"/>
    <s v=""/>
    <x v="1"/>
    <x v="1"/>
    <s v="Đồng Hành"/>
  </r>
  <r>
    <x v="453"/>
    <d v="2025-12-02T00:00:00"/>
    <x v="560"/>
    <x v="463"/>
    <x v="533"/>
    <x v="1"/>
    <m/>
    <m/>
    <m/>
    <x v="1"/>
    <n v="8555400"/>
    <x v="3"/>
    <x v="1"/>
    <x v="11"/>
    <s v="01tJ3000000AMyeIAG"/>
    <m/>
    <m/>
    <n v="882"/>
    <n v="408.5"/>
    <s v=""/>
    <x v="1"/>
    <x v="0"/>
    <s v="Phổ thông"/>
  </r>
  <r>
    <x v="422"/>
    <d v="2025-12-02T00:00:00"/>
    <x v="529"/>
    <x v="432"/>
    <x v="506"/>
    <x v="1"/>
    <m/>
    <m/>
    <m/>
    <x v="1"/>
    <n v="6760900"/>
    <x v="3"/>
    <x v="1"/>
    <x v="11"/>
    <s v="01tJ3000000AMyeIAG"/>
    <m/>
    <m/>
    <n v="697"/>
    <n v="259"/>
    <s v=""/>
    <x v="1"/>
    <x v="0"/>
    <s v="Phổ thông"/>
  </r>
  <r>
    <x v="453"/>
    <d v="2025-12-02T00:00:00"/>
    <x v="560"/>
    <x v="463"/>
    <x v="533"/>
    <x v="1"/>
    <m/>
    <m/>
    <m/>
    <x v="1"/>
    <n v="6402000"/>
    <x v="3"/>
    <x v="1"/>
    <x v="11"/>
    <s v="01tJ3000000AMyeIAG"/>
    <m/>
    <m/>
    <n v="660"/>
    <n v="291.09999999999997"/>
    <s v=""/>
    <x v="1"/>
    <x v="0"/>
    <s v="Phổ thông"/>
  </r>
  <r>
    <x v="444"/>
    <d v="2025-12-02T00:00:00"/>
    <x v="551"/>
    <x v="454"/>
    <x v="525"/>
    <x v="1"/>
    <m/>
    <m/>
    <m/>
    <x v="1"/>
    <n v="5510000"/>
    <x v="3"/>
    <x v="1"/>
    <x v="11"/>
    <s v="01tJ3000000AMyeIAG"/>
    <m/>
    <m/>
    <n v="580"/>
    <n v="255.2"/>
    <s v=""/>
    <x v="1"/>
    <x v="0"/>
    <s v="Phổ thông"/>
  </r>
  <r>
    <x v="356"/>
    <d v="2025-12-02T00:00:00"/>
    <x v="461"/>
    <x v="365"/>
    <x v="446"/>
    <x v="1"/>
    <m/>
    <m/>
    <m/>
    <x v="1"/>
    <n v="5432000"/>
    <x v="3"/>
    <x v="1"/>
    <x v="11"/>
    <s v="01tJ3000000AMyeIAG"/>
    <m/>
    <m/>
    <n v="560"/>
    <n v="225.7"/>
    <s v=""/>
    <x v="1"/>
    <x v="1"/>
    <s v="Phổ thông"/>
  </r>
  <r>
    <x v="360"/>
    <d v="2025-12-03T00:00:00"/>
    <x v="465"/>
    <x v="369"/>
    <x v="450"/>
    <x v="1"/>
    <m/>
    <m/>
    <m/>
    <x v="1"/>
    <n v="4559000"/>
    <x v="3"/>
    <x v="1"/>
    <x v="11"/>
    <s v="01tJ3000000AMyeIAG"/>
    <m/>
    <m/>
    <n v="470"/>
    <n v="173.9"/>
    <s v=""/>
    <x v="1"/>
    <x v="1"/>
    <s v="Đồng Hành"/>
  </r>
  <r>
    <x v="450"/>
    <d v="2025-12-03T00:00:00"/>
    <x v="557"/>
    <x v="460"/>
    <x v="530"/>
    <x v="1"/>
    <m/>
    <m/>
    <m/>
    <x v="1"/>
    <n v="3382000"/>
    <x v="3"/>
    <x v="1"/>
    <x v="11"/>
    <s v="01tJ3000000AMyeIAG"/>
    <m/>
    <m/>
    <n v="356"/>
    <n v="140.6"/>
    <s v=""/>
    <x v="1"/>
    <x v="0"/>
    <s v="Phổ thông"/>
  </r>
  <r>
    <x v="422"/>
    <d v="2025-12-03T00:00:00"/>
    <x v="529"/>
    <x v="432"/>
    <x v="506"/>
    <x v="1"/>
    <m/>
    <m/>
    <m/>
    <x v="1"/>
    <n v="6693000"/>
    <x v="3"/>
    <x v="1"/>
    <x v="11"/>
    <s v="01tJ3000000AMyeIAG"/>
    <m/>
    <m/>
    <n v="690"/>
    <n v="234.6"/>
    <s v=""/>
    <x v="1"/>
    <x v="0"/>
    <s v="Phổ thông"/>
  </r>
  <r>
    <x v="373"/>
    <d v="2025-12-03T00:00:00"/>
    <x v="478"/>
    <x v="382"/>
    <x v="463"/>
    <x v="1"/>
    <m/>
    <m/>
    <m/>
    <x v="1"/>
    <n v="5218600"/>
    <x v="3"/>
    <x v="1"/>
    <x v="11"/>
    <s v="01tJ3000000AMyeIAG"/>
    <m/>
    <m/>
    <n v="538"/>
    <n v="228"/>
    <s v=""/>
    <x v="1"/>
    <x v="1"/>
    <s v="Phổ thông"/>
  </r>
  <r>
    <x v="423"/>
    <d v="2025-12-03T00:00:00"/>
    <x v="530"/>
    <x v="433"/>
    <x v="507"/>
    <x v="1"/>
    <m/>
    <m/>
    <m/>
    <x v="1"/>
    <n v="8051000"/>
    <x v="3"/>
    <x v="1"/>
    <x v="11"/>
    <s v="01tJ3000000AMyeIAG"/>
    <m/>
    <m/>
    <n v="830"/>
    <n v="307.10000000000002"/>
    <s v=""/>
    <x v="1"/>
    <x v="0"/>
    <s v="Phổ thông"/>
  </r>
  <r>
    <x v="372"/>
    <d v="2025-12-03T00:00:00"/>
    <x v="477"/>
    <x v="381"/>
    <x v="462"/>
    <x v="1"/>
    <m/>
    <m/>
    <m/>
    <x v="1"/>
    <n v="3942500"/>
    <x v="3"/>
    <x v="1"/>
    <x v="11"/>
    <s v="01tJ3000000AMyeIAG"/>
    <m/>
    <m/>
    <n v="415"/>
    <n v="176"/>
    <s v=""/>
    <x v="1"/>
    <x v="0"/>
    <s v="Phổ thông"/>
  </r>
  <r>
    <x v="357"/>
    <d v="2025-12-03T00:00:00"/>
    <x v="462"/>
    <x v="366"/>
    <x v="447"/>
    <x v="1"/>
    <m/>
    <m/>
    <m/>
    <x v="1"/>
    <n v="6127500"/>
    <x v="3"/>
    <x v="1"/>
    <x v="11"/>
    <s v="01tJ3000000AMyeIAG"/>
    <m/>
    <m/>
    <n v="645"/>
    <n v="237.99999999999997"/>
    <s v=""/>
    <x v="1"/>
    <x v="0"/>
    <s v="Phổ thông"/>
  </r>
  <r>
    <x v="356"/>
    <d v="2025-12-03T00:00:00"/>
    <x v="461"/>
    <x v="365"/>
    <x v="446"/>
    <x v="1"/>
    <m/>
    <m/>
    <m/>
    <x v="1"/>
    <n v="6014000"/>
    <x v="3"/>
    <x v="1"/>
    <x v="11"/>
    <s v="01tJ3000000AMyeIAG"/>
    <m/>
    <m/>
    <n v="620"/>
    <n v="237.6"/>
    <s v=""/>
    <x v="1"/>
    <x v="1"/>
    <s v="Phổ thông"/>
  </r>
  <r>
    <x v="373"/>
    <d v="2025-12-03T00:00:00"/>
    <x v="478"/>
    <x v="382"/>
    <x v="463"/>
    <x v="1"/>
    <m/>
    <m/>
    <m/>
    <x v="1"/>
    <n v="5364100"/>
    <x v="3"/>
    <x v="1"/>
    <x v="11"/>
    <s v="01tJ3000000AMyeIAG"/>
    <m/>
    <m/>
    <n v="553"/>
    <n v="231.8"/>
    <s v=""/>
    <x v="1"/>
    <x v="1"/>
    <s v="Phổ thông"/>
  </r>
  <r>
    <x v="396"/>
    <d v="2025-12-03T00:00:00"/>
    <x v="502"/>
    <x v="405"/>
    <x v="486"/>
    <x v="1"/>
    <m/>
    <m/>
    <m/>
    <x v="1"/>
    <n v="4171000"/>
    <x v="3"/>
    <x v="1"/>
    <x v="11"/>
    <s v="01tJ3000000AMyeIAG"/>
    <m/>
    <m/>
    <n v="430"/>
    <n v="167.70000000000002"/>
    <s v=""/>
    <x v="1"/>
    <x v="0"/>
    <s v="Phổ thông"/>
  </r>
  <r>
    <x v="378"/>
    <d v="2025-12-03T00:00:00"/>
    <x v="483"/>
    <x v="387"/>
    <x v="468"/>
    <x v="1"/>
    <m/>
    <m/>
    <m/>
    <x v="1"/>
    <n v="8865800"/>
    <x v="3"/>
    <x v="1"/>
    <x v="11"/>
    <s v="01tJ3000000AMyeIAG"/>
    <m/>
    <m/>
    <n v="914"/>
    <n v="388"/>
    <s v=""/>
    <x v="1"/>
    <x v="1"/>
    <s v="Phổ thông"/>
  </r>
  <r>
    <x v="356"/>
    <d v="2025-12-03T00:00:00"/>
    <x v="461"/>
    <x v="365"/>
    <x v="446"/>
    <x v="1"/>
    <m/>
    <m/>
    <m/>
    <x v="1"/>
    <n v="6014000"/>
    <x v="3"/>
    <x v="1"/>
    <x v="11"/>
    <s v="01tJ3000000AMyeIAG"/>
    <m/>
    <m/>
    <n v="620"/>
    <n v="272"/>
    <s v=""/>
    <x v="1"/>
    <x v="1"/>
    <s v="Phổ thông"/>
  </r>
  <r>
    <x v="400"/>
    <d v="2025-12-03T00:00:00"/>
    <x v="506"/>
    <x v="409"/>
    <x v="27"/>
    <x v="1"/>
    <m/>
    <m/>
    <m/>
    <x v="1"/>
    <n v="5225000"/>
    <x v="3"/>
    <x v="1"/>
    <x v="11"/>
    <s v="01tJ3000000AMyeIAG"/>
    <m/>
    <m/>
    <n v="550"/>
    <n v="209"/>
    <s v=""/>
    <x v="1"/>
    <x v="0"/>
    <s v="Phổ thông"/>
  </r>
  <r>
    <x v="368"/>
    <d v="2025-12-03T00:00:00"/>
    <x v="473"/>
    <x v="377"/>
    <x v="458"/>
    <x v="1"/>
    <m/>
    <m/>
    <m/>
    <x v="1"/>
    <n v="9409000"/>
    <x v="3"/>
    <x v="1"/>
    <x v="11"/>
    <s v="01tJ3000000AMyeIAG"/>
    <m/>
    <m/>
    <n v="970"/>
    <n v="484.7999999999999"/>
    <s v=""/>
    <x v="1"/>
    <x v="0"/>
    <s v="Phổ thông"/>
  </r>
  <r>
    <x v="357"/>
    <d v="2025-12-03T00:00:00"/>
    <x v="462"/>
    <x v="366"/>
    <x v="447"/>
    <x v="1"/>
    <m/>
    <m/>
    <m/>
    <x v="1"/>
    <n v="6279500"/>
    <x v="3"/>
    <x v="1"/>
    <x v="11"/>
    <s v="01tJ3000000AMyeIAG"/>
    <m/>
    <m/>
    <n v="661"/>
    <n v="248.4"/>
    <s v=""/>
    <x v="1"/>
    <x v="0"/>
    <s v="Phổ thông"/>
  </r>
  <r>
    <x v="378"/>
    <d v="2025-12-03T00:00:00"/>
    <x v="483"/>
    <x v="387"/>
    <x v="468"/>
    <x v="1"/>
    <m/>
    <m/>
    <m/>
    <x v="1"/>
    <n v="8827000"/>
    <x v="3"/>
    <x v="1"/>
    <x v="11"/>
    <s v="01tJ3000000AMyeIAG"/>
    <m/>
    <m/>
    <n v="910"/>
    <n v="354.90000000000003"/>
    <s v=""/>
    <x v="1"/>
    <x v="1"/>
    <s v="Phổ thông"/>
  </r>
  <r>
    <x v="422"/>
    <d v="2025-12-03T00:00:00"/>
    <x v="529"/>
    <x v="432"/>
    <x v="506"/>
    <x v="1"/>
    <m/>
    <m/>
    <m/>
    <x v="1"/>
    <n v="6663900"/>
    <x v="3"/>
    <x v="1"/>
    <x v="11"/>
    <s v="01tJ3000000AMyeIAG"/>
    <m/>
    <m/>
    <n v="687"/>
    <n v="248.2"/>
    <s v=""/>
    <x v="1"/>
    <x v="0"/>
    <s v="Phổ thông"/>
  </r>
  <r>
    <x v="445"/>
    <d v="2025-12-04T00:00:00"/>
    <x v="552"/>
    <x v="455"/>
    <x v="526"/>
    <x v="0"/>
    <m/>
    <m/>
    <m/>
    <x v="0"/>
    <n v="37694200"/>
    <x v="3"/>
    <x v="1"/>
    <x v="11"/>
    <s v="01tJ3000000AOC8IAO"/>
    <m/>
    <m/>
    <n v="3886"/>
    <n v="1197"/>
    <s v=""/>
    <x v="0"/>
    <x v="0"/>
    <s v="Phổ thông"/>
  </r>
  <r>
    <x v="445"/>
    <d v="2025-12-04T00:00:00"/>
    <x v="552"/>
    <x v="455"/>
    <x v="526"/>
    <x v="0"/>
    <m/>
    <m/>
    <m/>
    <x v="0"/>
    <n v="23435200"/>
    <x v="3"/>
    <x v="1"/>
    <x v="11"/>
    <s v="01tJ3000000AOC8IAO"/>
    <m/>
    <m/>
    <n v="2416"/>
    <n v="818.4000000000002"/>
    <s v=""/>
    <x v="0"/>
    <x v="0"/>
    <s v="Phổ thông"/>
  </r>
  <r>
    <x v="362"/>
    <d v="2025-12-04T00:00:00"/>
    <x v="467"/>
    <x v="371"/>
    <x v="452"/>
    <x v="1"/>
    <m/>
    <m/>
    <m/>
    <x v="1"/>
    <n v="6499000"/>
    <x v="3"/>
    <x v="1"/>
    <x v="11"/>
    <s v="01tJ3000000AMyeIAG"/>
    <m/>
    <m/>
    <n v="670"/>
    <n v="207.7"/>
    <s v=""/>
    <x v="1"/>
    <x v="1"/>
    <s v="Phổ thông"/>
  </r>
  <r>
    <x v="420"/>
    <d v="2025-12-04T00:00:00"/>
    <x v="527"/>
    <x v="430"/>
    <x v="504"/>
    <x v="1"/>
    <m/>
    <m/>
    <m/>
    <x v="1"/>
    <n v="6499000"/>
    <x v="3"/>
    <x v="1"/>
    <x v="11"/>
    <s v="01tJ3000000AMyeIAG"/>
    <m/>
    <m/>
    <n v="670"/>
    <n v="254.6"/>
    <s v=""/>
    <x v="1"/>
    <x v="0"/>
    <s v="Phổ thông"/>
  </r>
  <r>
    <x v="360"/>
    <d v="2025-12-04T00:00:00"/>
    <x v="465"/>
    <x v="369"/>
    <x v="450"/>
    <x v="1"/>
    <m/>
    <m/>
    <m/>
    <x v="1"/>
    <n v="5393200"/>
    <x v="3"/>
    <x v="1"/>
    <x v="11"/>
    <s v="01tJ3000000AMyeIAG"/>
    <m/>
    <m/>
    <n v="556"/>
    <n v="226.2"/>
    <s v=""/>
    <x v="1"/>
    <x v="1"/>
    <s v="Đồng Hành"/>
  </r>
  <r>
    <x v="465"/>
    <d v="2025-12-04T00:00:00"/>
    <x v="572"/>
    <x v="475"/>
    <x v="544"/>
    <x v="1"/>
    <m/>
    <m/>
    <m/>
    <x v="1"/>
    <n v="2441500"/>
    <x v="3"/>
    <x v="1"/>
    <x v="11"/>
    <s v="01tJ3000000AMyeIAG"/>
    <m/>
    <m/>
    <n v="257"/>
    <n v="108"/>
    <s v=""/>
    <x v="1"/>
    <x v="0"/>
    <s v="Phổ thông"/>
  </r>
  <r>
    <x v="450"/>
    <d v="2025-12-04T00:00:00"/>
    <x v="557"/>
    <x v="460"/>
    <x v="530"/>
    <x v="1"/>
    <m/>
    <m/>
    <m/>
    <x v="1"/>
    <n v="4332000"/>
    <x v="3"/>
    <x v="1"/>
    <x v="11"/>
    <s v="01tJ3000000AMyeIAG"/>
    <m/>
    <m/>
    <n v="456"/>
    <n v="163.20000000000002"/>
    <s v=""/>
    <x v="1"/>
    <x v="0"/>
    <s v="Phổ thông"/>
  </r>
  <r>
    <x v="390"/>
    <d v="2025-12-04T00:00:00"/>
    <x v="495"/>
    <x v="399"/>
    <x v="480"/>
    <x v="1"/>
    <m/>
    <m/>
    <m/>
    <x v="1"/>
    <n v="32068200"/>
    <x v="3"/>
    <x v="1"/>
    <x v="11"/>
    <s v="01tJ3000000AOC8IAO"/>
    <m/>
    <m/>
    <n v="3306"/>
    <n v="1418.6"/>
    <s v=""/>
    <x v="1"/>
    <x v="0"/>
    <s v="Phổ thông"/>
  </r>
  <r>
    <x v="396"/>
    <d v="2025-12-04T00:00:00"/>
    <x v="502"/>
    <x v="405"/>
    <x v="486"/>
    <x v="1"/>
    <m/>
    <m/>
    <m/>
    <x v="1"/>
    <n v="4500800"/>
    <x v="3"/>
    <x v="1"/>
    <x v="11"/>
    <s v="01tJ3000000AMyeIAG"/>
    <m/>
    <m/>
    <n v="464"/>
    <n v="191.1"/>
    <s v=""/>
    <x v="1"/>
    <x v="0"/>
    <s v="Phổ thông"/>
  </r>
  <r>
    <x v="367"/>
    <d v="2025-12-04T00:00:00"/>
    <x v="472"/>
    <x v="376"/>
    <x v="457"/>
    <x v="1"/>
    <m/>
    <m/>
    <m/>
    <x v="1"/>
    <n v="5558100"/>
    <x v="3"/>
    <x v="1"/>
    <x v="11"/>
    <s v="01tJ3000000AMyeIAG"/>
    <m/>
    <m/>
    <n v="573"/>
    <n v="207.4"/>
    <s v=""/>
    <x v="1"/>
    <x v="0"/>
    <s v="Phổ thông"/>
  </r>
  <r>
    <x v="472"/>
    <d v="2025-12-04T00:00:00"/>
    <x v="579"/>
    <x v="482"/>
    <x v="549"/>
    <x v="1"/>
    <m/>
    <m/>
    <m/>
    <x v="1"/>
    <n v="22387200"/>
    <x v="3"/>
    <x v="1"/>
    <x v="11"/>
    <s v="01tJ3000000AOC8IAO"/>
    <m/>
    <m/>
    <n v="2332"/>
    <n v="785.4000000000002"/>
    <s v=""/>
    <x v="1"/>
    <x v="0"/>
    <s v="Phổ thông"/>
  </r>
  <r>
    <x v="360"/>
    <d v="2025-12-04T00:00:00"/>
    <x v="465"/>
    <x v="369"/>
    <x v="450"/>
    <x v="1"/>
    <m/>
    <m/>
    <m/>
    <x v="1"/>
    <n v="5034300"/>
    <x v="3"/>
    <x v="1"/>
    <x v="11"/>
    <s v="01tJ3000000AMyeIAG"/>
    <m/>
    <m/>
    <n v="519"/>
    <n v="210.6"/>
    <s v=""/>
    <x v="1"/>
    <x v="1"/>
    <s v="Đồng Hành"/>
  </r>
  <r>
    <x v="422"/>
    <d v="2025-12-04T00:00:00"/>
    <x v="529"/>
    <x v="432"/>
    <x v="506"/>
    <x v="1"/>
    <m/>
    <m/>
    <m/>
    <x v="1"/>
    <n v="4917900"/>
    <x v="3"/>
    <x v="1"/>
    <x v="11"/>
    <s v="01tJ3000000AMyeIAG"/>
    <m/>
    <m/>
    <n v="507"/>
    <n v="206.7"/>
    <s v=""/>
    <x v="1"/>
    <x v="0"/>
    <s v="Phổ thông"/>
  </r>
  <r>
    <x v="362"/>
    <d v="2025-12-04T00:00:00"/>
    <x v="467"/>
    <x v="371"/>
    <x v="452"/>
    <x v="1"/>
    <m/>
    <m/>
    <m/>
    <x v="1"/>
    <n v="6208000"/>
    <x v="3"/>
    <x v="1"/>
    <x v="11"/>
    <s v="01tJ3000000AMyeIAG"/>
    <m/>
    <m/>
    <n v="640"/>
    <n v="230.4"/>
    <s v=""/>
    <x v="1"/>
    <x v="1"/>
    <s v="Phổ thông"/>
  </r>
  <r>
    <x v="381"/>
    <d v="2025-12-04T00:00:00"/>
    <x v="486"/>
    <x v="390"/>
    <x v="471"/>
    <x v="1"/>
    <m/>
    <m/>
    <m/>
    <x v="1"/>
    <n v="3990000"/>
    <x v="3"/>
    <x v="1"/>
    <x v="11"/>
    <s v="01tJ3000000AMyeIAG"/>
    <m/>
    <m/>
    <n v="420"/>
    <n v="158.4"/>
    <s v=""/>
    <x v="1"/>
    <x v="0"/>
    <s v="Phổ thông"/>
  </r>
  <r>
    <x v="456"/>
    <d v="2025-12-04T00:00:00"/>
    <x v="563"/>
    <x v="466"/>
    <x v="536"/>
    <x v="1"/>
    <m/>
    <m/>
    <m/>
    <x v="1"/>
    <n v="5276800"/>
    <x v="3"/>
    <x v="1"/>
    <x v="11"/>
    <s v="01tJ3000000AMyeIAG"/>
    <m/>
    <m/>
    <n v="544"/>
    <n v="208.8"/>
    <s v=""/>
    <x v="1"/>
    <x v="0"/>
    <s v="Phổ thông"/>
  </r>
  <r>
    <x v="379"/>
    <d v="2025-12-04T00:00:00"/>
    <x v="484"/>
    <x v="388"/>
    <x v="469"/>
    <x v="1"/>
    <m/>
    <m/>
    <m/>
    <x v="1"/>
    <n v="4607500"/>
    <x v="3"/>
    <x v="1"/>
    <x v="11"/>
    <s v="01tJ3000000AMyeIAG"/>
    <m/>
    <m/>
    <n v="485"/>
    <n v="178.5"/>
    <s v=""/>
    <x v="1"/>
    <x v="0"/>
    <s v="Phổ thông"/>
  </r>
  <r>
    <x v="473"/>
    <d v="2025-12-04T00:00:00"/>
    <x v="580"/>
    <x v="483"/>
    <x v="550"/>
    <x v="1"/>
    <m/>
    <m/>
    <m/>
    <x v="1"/>
    <n v="10136500"/>
    <x v="3"/>
    <x v="1"/>
    <x v="11"/>
    <s v="01tJ3000000AMyeIAG"/>
    <m/>
    <m/>
    <n v="1067"/>
    <n v="471.5"/>
    <s v=""/>
    <x v="1"/>
    <x v="0"/>
    <s v="Phổ thông"/>
  </r>
  <r>
    <x v="387"/>
    <d v="2025-12-04T00:00:00"/>
    <x v="492"/>
    <x v="396"/>
    <x v="477"/>
    <x v="1"/>
    <m/>
    <m/>
    <m/>
    <x v="1"/>
    <n v="27324900"/>
    <x v="3"/>
    <x v="1"/>
    <x v="11"/>
    <s v="01tJ3000000AOC8IAO"/>
    <m/>
    <m/>
    <n v="2817"/>
    <n v="944"/>
    <s v=""/>
    <x v="1"/>
    <x v="1"/>
    <s v="Phổ thông"/>
  </r>
  <r>
    <x v="453"/>
    <d v="2025-12-04T00:00:00"/>
    <x v="560"/>
    <x v="463"/>
    <x v="533"/>
    <x v="1"/>
    <m/>
    <m/>
    <m/>
    <x v="1"/>
    <n v="8419600"/>
    <x v="3"/>
    <x v="1"/>
    <x v="11"/>
    <s v="01tJ3000000AMyeIAG"/>
    <m/>
    <m/>
    <n v="868"/>
    <n v="427.8"/>
    <s v=""/>
    <x v="1"/>
    <x v="0"/>
    <s v="Phổ thông"/>
  </r>
  <r>
    <x v="450"/>
    <d v="2025-12-04T00:00:00"/>
    <x v="557"/>
    <x v="460"/>
    <x v="530"/>
    <x v="1"/>
    <m/>
    <m/>
    <m/>
    <x v="1"/>
    <n v="3334500"/>
    <x v="3"/>
    <x v="1"/>
    <x v="11"/>
    <s v="01tJ3000000AMyeIAG"/>
    <m/>
    <m/>
    <n v="351"/>
    <n v="122.4"/>
    <s v=""/>
    <x v="1"/>
    <x v="0"/>
    <s v="Phổ thông"/>
  </r>
  <r>
    <x v="368"/>
    <d v="2025-12-04T00:00:00"/>
    <x v="473"/>
    <x v="377"/>
    <x v="458"/>
    <x v="1"/>
    <m/>
    <m/>
    <m/>
    <x v="1"/>
    <n v="8633000"/>
    <x v="3"/>
    <x v="1"/>
    <x v="11"/>
    <s v="01tJ3000000AMyeIAG"/>
    <m/>
    <m/>
    <n v="890"/>
    <n v="329"/>
    <s v=""/>
    <x v="1"/>
    <x v="0"/>
    <s v="Phổ thông"/>
  </r>
  <r>
    <x v="450"/>
    <d v="2025-12-04T00:00:00"/>
    <x v="557"/>
    <x v="460"/>
    <x v="530"/>
    <x v="1"/>
    <m/>
    <m/>
    <m/>
    <x v="1"/>
    <n v="3078000"/>
    <x v="3"/>
    <x v="1"/>
    <x v="11"/>
    <s v="01tJ3000000AMyeIAG"/>
    <m/>
    <m/>
    <n v="324"/>
    <n v="129.19999999999999"/>
    <s v=""/>
    <x v="1"/>
    <x v="0"/>
    <s v="Phổ thông"/>
  </r>
  <r>
    <x v="418"/>
    <d v="2025-12-04T00:00:00"/>
    <x v="525"/>
    <x v="428"/>
    <x v="503"/>
    <x v="1"/>
    <m/>
    <m/>
    <m/>
    <x v="1"/>
    <n v="2812000"/>
    <x v="3"/>
    <x v="1"/>
    <x v="11"/>
    <s v="01tJ3000000AMyeIAG"/>
    <m/>
    <m/>
    <n v="296"/>
    <n v="105.4"/>
    <s v=""/>
    <x v="1"/>
    <x v="0"/>
    <s v="Phổ thông"/>
  </r>
  <r>
    <x v="378"/>
    <d v="2025-12-05T00:00:00"/>
    <x v="483"/>
    <x v="387"/>
    <x v="468"/>
    <x v="1"/>
    <m/>
    <m/>
    <m/>
    <x v="1"/>
    <n v="10941600"/>
    <x v="3"/>
    <x v="1"/>
    <x v="11"/>
    <s v="01tJ3000000AMyeIAG"/>
    <m/>
    <m/>
    <n v="1128"/>
    <n v="476"/>
    <s v=""/>
    <x v="1"/>
    <x v="1"/>
    <s v="Phổ thông"/>
  </r>
  <r>
    <x v="360"/>
    <d v="2025-12-05T00:00:00"/>
    <x v="465"/>
    <x v="369"/>
    <x v="450"/>
    <x v="1"/>
    <m/>
    <m/>
    <m/>
    <x v="1"/>
    <n v="5238000"/>
    <x v="3"/>
    <x v="1"/>
    <x v="11"/>
    <s v="01tJ3000000AMyeIAG"/>
    <m/>
    <m/>
    <n v="540"/>
    <n v="210.6"/>
    <s v=""/>
    <x v="1"/>
    <x v="1"/>
    <s v="Đồng Hành"/>
  </r>
  <r>
    <x v="422"/>
    <d v="2025-12-05T00:00:00"/>
    <x v="529"/>
    <x v="432"/>
    <x v="506"/>
    <x v="1"/>
    <m/>
    <m/>
    <m/>
    <x v="1"/>
    <n v="4656000"/>
    <x v="3"/>
    <x v="1"/>
    <x v="11"/>
    <s v="01tJ3000000AMyeIAG"/>
    <m/>
    <m/>
    <n v="480"/>
    <n v="187.2"/>
    <s v=""/>
    <x v="1"/>
    <x v="0"/>
    <s v="Phổ thông"/>
  </r>
  <r>
    <x v="379"/>
    <d v="2025-12-05T00:00:00"/>
    <x v="484"/>
    <x v="388"/>
    <x v="469"/>
    <x v="1"/>
    <m/>
    <m/>
    <m/>
    <x v="1"/>
    <n v="4940000"/>
    <x v="3"/>
    <x v="1"/>
    <x v="11"/>
    <s v="01tJ3000000AMyeIAG"/>
    <m/>
    <m/>
    <n v="520"/>
    <n v="214.5"/>
    <s v=""/>
    <x v="1"/>
    <x v="0"/>
    <s v="Phổ thông"/>
  </r>
  <r>
    <x v="381"/>
    <d v="2025-12-05T00:00:00"/>
    <x v="486"/>
    <x v="390"/>
    <x v="471"/>
    <x v="1"/>
    <m/>
    <m/>
    <m/>
    <x v="1"/>
    <n v="4066000"/>
    <x v="3"/>
    <x v="1"/>
    <x v="11"/>
    <s v="01tJ3000000AMyeIAG"/>
    <m/>
    <m/>
    <n v="428"/>
    <n v="167.2"/>
    <s v=""/>
    <x v="1"/>
    <x v="0"/>
    <s v="Phổ thông"/>
  </r>
  <r>
    <x v="465"/>
    <d v="2025-12-05T00:00:00"/>
    <x v="572"/>
    <x v="475"/>
    <x v="544"/>
    <x v="1"/>
    <m/>
    <m/>
    <m/>
    <x v="1"/>
    <n v="2413000"/>
    <x v="3"/>
    <x v="1"/>
    <x v="11"/>
    <s v="01tJ3000000AMyeIAG"/>
    <m/>
    <m/>
    <n v="254"/>
    <n v="83.7"/>
    <s v=""/>
    <x v="1"/>
    <x v="0"/>
    <s v="Phổ thông"/>
  </r>
  <r>
    <x v="369"/>
    <d v="2025-12-05T00:00:00"/>
    <x v="474"/>
    <x v="378"/>
    <x v="459"/>
    <x v="1"/>
    <m/>
    <m/>
    <m/>
    <x v="1"/>
    <n v="8807600"/>
    <x v="3"/>
    <x v="1"/>
    <x v="11"/>
    <s v="01tJ3000000AMyeIAG"/>
    <m/>
    <m/>
    <n v="908"/>
    <n v="361"/>
    <s v=""/>
    <x v="1"/>
    <x v="1"/>
    <s v="Phổ thông"/>
  </r>
  <r>
    <x v="405"/>
    <d v="2025-12-05T00:00:00"/>
    <x v="511"/>
    <x v="414"/>
    <x v="491"/>
    <x v="1"/>
    <m/>
    <m/>
    <m/>
    <x v="1"/>
    <n v="1976000"/>
    <x v="3"/>
    <x v="1"/>
    <x v="11"/>
    <s v="01tJ3000000AMyeIAG"/>
    <m/>
    <m/>
    <n v="208"/>
    <n v="79.2"/>
    <s v=""/>
    <x v="1"/>
    <x v="0"/>
    <s v="Phổ thông"/>
  </r>
  <r>
    <x v="465"/>
    <d v="2025-12-05T00:00:00"/>
    <x v="572"/>
    <x v="475"/>
    <x v="544"/>
    <x v="1"/>
    <m/>
    <m/>
    <m/>
    <x v="1"/>
    <n v="2527000"/>
    <x v="3"/>
    <x v="1"/>
    <x v="11"/>
    <s v="01tJ3000000AMyeIAG"/>
    <m/>
    <m/>
    <n v="266"/>
    <n v="100.8"/>
    <s v=""/>
    <x v="1"/>
    <x v="0"/>
    <s v="Phổ thông"/>
  </r>
  <r>
    <x v="369"/>
    <d v="2025-12-05T00:00:00"/>
    <x v="474"/>
    <x v="378"/>
    <x v="459"/>
    <x v="1"/>
    <m/>
    <m/>
    <m/>
    <x v="1"/>
    <n v="7178000"/>
    <x v="3"/>
    <x v="1"/>
    <x v="11"/>
    <s v="01tJ3000000AMyeIAG"/>
    <m/>
    <m/>
    <n v="740"/>
    <n v="268.60000000000002"/>
    <s v=""/>
    <x v="1"/>
    <x v="1"/>
    <s v="Phổ thông"/>
  </r>
  <r>
    <x v="373"/>
    <d v="2025-12-05T00:00:00"/>
    <x v="478"/>
    <x v="382"/>
    <x v="463"/>
    <x v="1"/>
    <m/>
    <m/>
    <m/>
    <x v="1"/>
    <n v="5732700"/>
    <x v="3"/>
    <x v="1"/>
    <x v="11"/>
    <s v="01tJ3000000AMyeIAG"/>
    <m/>
    <m/>
    <n v="591"/>
    <n v="233.1"/>
    <s v=""/>
    <x v="1"/>
    <x v="1"/>
    <s v="Phổ thông"/>
  </r>
  <r>
    <x v="456"/>
    <d v="2025-12-05T00:00:00"/>
    <x v="563"/>
    <x v="466"/>
    <x v="536"/>
    <x v="1"/>
    <m/>
    <m/>
    <m/>
    <x v="1"/>
    <n v="4791800"/>
    <x v="3"/>
    <x v="1"/>
    <x v="11"/>
    <s v="01tJ3000000AMyeIAG"/>
    <m/>
    <m/>
    <n v="494"/>
    <n v="176.8"/>
    <s v=""/>
    <x v="1"/>
    <x v="0"/>
    <s v="Phổ thông"/>
  </r>
  <r>
    <x v="380"/>
    <d v="2025-12-05T00:00:00"/>
    <x v="485"/>
    <x v="389"/>
    <x v="470"/>
    <x v="1"/>
    <m/>
    <m/>
    <m/>
    <x v="1"/>
    <n v="5149000"/>
    <x v="3"/>
    <x v="1"/>
    <x v="11"/>
    <s v="01tJ3000000AMyeIAG"/>
    <m/>
    <m/>
    <n v="542"/>
    <n v="210.9"/>
    <s v=""/>
    <x v="1"/>
    <x v="0"/>
    <s v="Phổ thông"/>
  </r>
  <r>
    <x v="362"/>
    <d v="2025-12-05T00:00:00"/>
    <x v="467"/>
    <x v="371"/>
    <x v="452"/>
    <x v="1"/>
    <m/>
    <m/>
    <m/>
    <x v="1"/>
    <n v="6499000"/>
    <x v="3"/>
    <x v="1"/>
    <x v="11"/>
    <s v="01tJ3000000AMyeIAG"/>
    <m/>
    <m/>
    <n v="670"/>
    <n v="281.39999999999998"/>
    <s v=""/>
    <x v="1"/>
    <x v="1"/>
    <s v="Phổ thông"/>
  </r>
  <r>
    <x v="422"/>
    <d v="2025-12-05T00:00:00"/>
    <x v="529"/>
    <x v="432"/>
    <x v="506"/>
    <x v="1"/>
    <m/>
    <m/>
    <m/>
    <x v="1"/>
    <n v="7275000"/>
    <x v="3"/>
    <x v="1"/>
    <x v="11"/>
    <s v="01tJ3000000AMyeIAG"/>
    <m/>
    <m/>
    <n v="750"/>
    <n v="292.5"/>
    <s v=""/>
    <x v="1"/>
    <x v="0"/>
    <s v="Phổ thông"/>
  </r>
  <r>
    <x v="465"/>
    <d v="2025-12-05T00:00:00"/>
    <x v="572"/>
    <x v="475"/>
    <x v="544"/>
    <x v="1"/>
    <m/>
    <m/>
    <m/>
    <x v="1"/>
    <n v="2631500"/>
    <x v="3"/>
    <x v="1"/>
    <x v="11"/>
    <s v="01tJ3000000AMyeIAG"/>
    <m/>
    <m/>
    <n v="277"/>
    <n v="121.8"/>
    <s v=""/>
    <x v="1"/>
    <x v="0"/>
    <s v="Phổ thông"/>
  </r>
  <r>
    <x v="424"/>
    <d v="2025-12-05T00:00:00"/>
    <x v="531"/>
    <x v="434"/>
    <x v="508"/>
    <x v="0"/>
    <m/>
    <m/>
    <m/>
    <x v="0"/>
    <n v="19206000"/>
    <x v="3"/>
    <x v="1"/>
    <x v="11"/>
    <s v="01tJ3000000AOC8IAO"/>
    <m/>
    <m/>
    <n v="1980"/>
    <n v="666.6"/>
    <s v=""/>
    <x v="0"/>
    <x v="0"/>
    <s v="Phổ thông"/>
  </r>
  <r>
    <x v="369"/>
    <d v="2025-12-05T00:00:00"/>
    <x v="474"/>
    <x v="378"/>
    <x v="459"/>
    <x v="1"/>
    <m/>
    <m/>
    <m/>
    <x v="1"/>
    <n v="4927600"/>
    <x v="3"/>
    <x v="1"/>
    <x v="11"/>
    <s v="01tJ3000000AMyeIAG"/>
    <m/>
    <m/>
    <n v="508"/>
    <n v="222.6"/>
    <s v=""/>
    <x v="1"/>
    <x v="1"/>
    <s v="Phổ thông"/>
  </r>
  <r>
    <x v="465"/>
    <d v="2025-12-05T00:00:00"/>
    <x v="572"/>
    <x v="475"/>
    <x v="544"/>
    <x v="1"/>
    <m/>
    <m/>
    <m/>
    <x v="1"/>
    <n v="2185000"/>
    <x v="3"/>
    <x v="1"/>
    <x v="11"/>
    <s v="01tJ3000000AMyeIAG"/>
    <m/>
    <m/>
    <n v="230"/>
    <n v="89.7"/>
    <s v=""/>
    <x v="1"/>
    <x v="0"/>
    <s v="Phổ thông"/>
  </r>
  <r>
    <x v="445"/>
    <d v="2025-12-05T00:00:00"/>
    <x v="552"/>
    <x v="455"/>
    <x v="526"/>
    <x v="0"/>
    <m/>
    <m/>
    <m/>
    <x v="0"/>
    <n v="9030700"/>
    <x v="3"/>
    <x v="1"/>
    <x v="11"/>
    <s v="01tJ3000000AOC8IAO"/>
    <m/>
    <m/>
    <n v="931"/>
    <n v="313.5"/>
    <s v=""/>
    <x v="0"/>
    <x v="0"/>
    <s v="Phổ thông"/>
  </r>
  <r>
    <x v="465"/>
    <d v="2025-12-05T00:00:00"/>
    <x v="572"/>
    <x v="475"/>
    <x v="544"/>
    <x v="1"/>
    <m/>
    <m/>
    <m/>
    <x v="1"/>
    <n v="2631500"/>
    <x v="3"/>
    <x v="1"/>
    <x v="11"/>
    <s v="01tJ3000000AMyeIAG"/>
    <m/>
    <m/>
    <n v="277"/>
    <n v="113.1"/>
    <s v=""/>
    <x v="1"/>
    <x v="0"/>
    <s v="Phổ thông"/>
  </r>
  <r>
    <x v="387"/>
    <d v="2025-12-05T00:00:00"/>
    <x v="492"/>
    <x v="396"/>
    <x v="477"/>
    <x v="1"/>
    <m/>
    <m/>
    <m/>
    <x v="1"/>
    <n v="14839000"/>
    <x v="3"/>
    <x v="1"/>
    <x v="11"/>
    <s v="01tJ3000000AOC8IAO"/>
    <m/>
    <m/>
    <n v="1562"/>
    <n v="459.2000000000001"/>
    <s v=""/>
    <x v="1"/>
    <x v="1"/>
    <s v="Phổ thông"/>
  </r>
  <r>
    <x v="465"/>
    <d v="2025-12-05T00:00:00"/>
    <x v="572"/>
    <x v="475"/>
    <x v="544"/>
    <x v="1"/>
    <m/>
    <m/>
    <m/>
    <x v="1"/>
    <n v="2669500"/>
    <x v="3"/>
    <x v="1"/>
    <x v="11"/>
    <s v="01tJ3000000AMyeIAG"/>
    <m/>
    <m/>
    <n v="281"/>
    <n v="117"/>
    <s v=""/>
    <x v="1"/>
    <x v="0"/>
    <s v="Phổ thông"/>
  </r>
  <r>
    <x v="369"/>
    <d v="2025-12-05T00:00:00"/>
    <x v="474"/>
    <x v="378"/>
    <x v="459"/>
    <x v="1"/>
    <m/>
    <m/>
    <m/>
    <x v="1"/>
    <n v="2871200"/>
    <x v="3"/>
    <x v="1"/>
    <x v="11"/>
    <s v="01tJ3000000AMyeIAG"/>
    <m/>
    <m/>
    <n v="296"/>
    <n v="133.30000000000001"/>
    <s v=""/>
    <x v="1"/>
    <x v="1"/>
    <s v="Phổ thông"/>
  </r>
  <r>
    <x v="486"/>
    <d v="2025-12-06T00:00:00"/>
    <x v="593"/>
    <x v="496"/>
    <x v="563"/>
    <x v="1"/>
    <m/>
    <m/>
    <m/>
    <x v="1"/>
    <n v="19092900"/>
    <x v="3"/>
    <x v="1"/>
    <x v="11"/>
    <s v="01tJ3000000AOC8IAO"/>
    <m/>
    <m/>
    <n v="2053"/>
    <n v="590.80000000000007"/>
    <n v="1"/>
    <x v="1"/>
    <x v="0"/>
    <s v="Phổ thông"/>
  </r>
  <r>
    <x v="458"/>
    <d v="2025-12-06T00:00:00"/>
    <x v="565"/>
    <x v="468"/>
    <x v="538"/>
    <x v="1"/>
    <m/>
    <m/>
    <m/>
    <x v="1"/>
    <n v="5723000"/>
    <x v="3"/>
    <x v="1"/>
    <x v="11"/>
    <s v="01tJ3000000AMyeIAG"/>
    <m/>
    <m/>
    <n v="590"/>
    <n v="229.4"/>
    <s v=""/>
    <x v="1"/>
    <x v="0"/>
    <s v="Phổ thông"/>
  </r>
  <r>
    <x v="420"/>
    <d v="2025-12-06T00:00:00"/>
    <x v="527"/>
    <x v="430"/>
    <x v="504"/>
    <x v="1"/>
    <m/>
    <m/>
    <m/>
    <x v="1"/>
    <n v="5887900"/>
    <x v="3"/>
    <x v="1"/>
    <x v="11"/>
    <s v="01tJ3000000AMyeIAG"/>
    <m/>
    <m/>
    <n v="607"/>
    <n v="195.3"/>
    <s v=""/>
    <x v="1"/>
    <x v="0"/>
    <s v="Phổ thông"/>
  </r>
  <r>
    <x v="450"/>
    <d v="2025-12-06T00:00:00"/>
    <x v="557"/>
    <x v="460"/>
    <x v="530"/>
    <x v="1"/>
    <m/>
    <m/>
    <m/>
    <x v="1"/>
    <n v="3277500"/>
    <x v="3"/>
    <x v="1"/>
    <x v="11"/>
    <s v="01tJ3000000AMyeIAG"/>
    <m/>
    <m/>
    <n v="345"/>
    <n v="133.19999999999999"/>
    <s v=""/>
    <x v="1"/>
    <x v="0"/>
    <s v="Phổ thông"/>
  </r>
  <r>
    <x v="487"/>
    <d v="2025-12-06T00:00:00"/>
    <x v="594"/>
    <x v="497"/>
    <x v="564"/>
    <x v="1"/>
    <m/>
    <m/>
    <m/>
    <x v="1"/>
    <n v="2071000"/>
    <x v="3"/>
    <x v="1"/>
    <x v="11"/>
    <s v="01tJ3000000AMyeIAG"/>
    <m/>
    <m/>
    <n v="218"/>
    <n v="80.5"/>
    <n v="1"/>
    <x v="1"/>
    <x v="0"/>
    <s v="Phổ thông"/>
  </r>
  <r>
    <x v="422"/>
    <d v="2025-12-06T00:00:00"/>
    <x v="529"/>
    <x v="432"/>
    <x v="506"/>
    <x v="1"/>
    <m/>
    <m/>
    <m/>
    <x v="1"/>
    <n v="6780300"/>
    <x v="3"/>
    <x v="1"/>
    <x v="11"/>
    <s v="01tJ3000000AMyeIAG"/>
    <m/>
    <m/>
    <n v="699"/>
    <n v="266.39999999999998"/>
    <s v=""/>
    <x v="1"/>
    <x v="0"/>
    <s v="Phổ thông"/>
  </r>
  <r>
    <x v="373"/>
    <d v="2025-12-06T00:00:00"/>
    <x v="478"/>
    <x v="382"/>
    <x v="463"/>
    <x v="1"/>
    <m/>
    <m/>
    <m/>
    <x v="1"/>
    <n v="5305900"/>
    <x v="3"/>
    <x v="1"/>
    <x v="11"/>
    <s v="01tJ3000000AMyeIAG"/>
    <m/>
    <m/>
    <n v="547"/>
    <n v="245.99999999999997"/>
    <s v=""/>
    <x v="1"/>
    <x v="1"/>
    <s v="Phổ thông"/>
  </r>
  <r>
    <x v="456"/>
    <d v="2025-12-06T00:00:00"/>
    <x v="563"/>
    <x v="466"/>
    <x v="536"/>
    <x v="1"/>
    <m/>
    <m/>
    <m/>
    <x v="1"/>
    <n v="3773300"/>
    <x v="3"/>
    <x v="1"/>
    <x v="11"/>
    <s v="01tJ3000000AMyeIAG"/>
    <m/>
    <m/>
    <n v="389"/>
    <n v="147.6"/>
    <s v=""/>
    <x v="1"/>
    <x v="0"/>
    <s v="Phổ thông"/>
  </r>
  <r>
    <x v="363"/>
    <d v="2025-12-06T00:00:00"/>
    <x v="468"/>
    <x v="372"/>
    <x v="453"/>
    <x v="1"/>
    <m/>
    <m/>
    <m/>
    <x v="1"/>
    <n v="6156000"/>
    <x v="3"/>
    <x v="1"/>
    <x v="11"/>
    <s v="01tJ3000000AMyeIAG"/>
    <m/>
    <m/>
    <n v="648"/>
    <n v="269.10000000000002"/>
    <s v=""/>
    <x v="1"/>
    <x v="0"/>
    <s v="Phổ thông"/>
  </r>
  <r>
    <x v="465"/>
    <d v="2025-12-06T00:00:00"/>
    <x v="572"/>
    <x v="475"/>
    <x v="544"/>
    <x v="1"/>
    <m/>
    <m/>
    <m/>
    <x v="1"/>
    <n v="2147000"/>
    <x v="3"/>
    <x v="1"/>
    <x v="11"/>
    <s v="01tJ3000000AMyeIAG"/>
    <m/>
    <m/>
    <n v="226"/>
    <n v="96"/>
    <s v=""/>
    <x v="1"/>
    <x v="0"/>
    <s v="Phổ thông"/>
  </r>
  <r>
    <x v="362"/>
    <d v="2025-12-06T00:00:00"/>
    <x v="467"/>
    <x v="371"/>
    <x v="452"/>
    <x v="1"/>
    <m/>
    <m/>
    <m/>
    <x v="1"/>
    <n v="6285600"/>
    <x v="3"/>
    <x v="1"/>
    <x v="11"/>
    <s v="01tJ3000000AMyeIAG"/>
    <m/>
    <m/>
    <n v="648"/>
    <n v="244.8"/>
    <s v=""/>
    <x v="1"/>
    <x v="1"/>
    <s v="Phổ thông"/>
  </r>
  <r>
    <x v="360"/>
    <d v="2025-12-06T00:00:00"/>
    <x v="465"/>
    <x v="369"/>
    <x v="450"/>
    <x v="1"/>
    <m/>
    <m/>
    <m/>
    <x v="1"/>
    <n v="5141000"/>
    <x v="3"/>
    <x v="1"/>
    <x v="11"/>
    <s v="01tJ3000000AMyeIAG"/>
    <m/>
    <m/>
    <n v="530"/>
    <n v="212"/>
    <s v=""/>
    <x v="1"/>
    <x v="1"/>
    <s v="Đồng Hành"/>
  </r>
  <r>
    <x v="394"/>
    <d v="2025-12-06T00:00:00"/>
    <x v="499"/>
    <x v="403"/>
    <x v="484"/>
    <x v="1"/>
    <m/>
    <m/>
    <m/>
    <x v="1"/>
    <n v="59489000"/>
    <x v="3"/>
    <x v="1"/>
    <x v="11"/>
    <s v="01tJ3000000AOC8IAO"/>
    <m/>
    <m/>
    <n v="6262"/>
    <n v="1980.9"/>
    <s v=""/>
    <x v="1"/>
    <x v="1"/>
    <s v="Phổ thông"/>
  </r>
  <r>
    <x v="386"/>
    <d v="2025-12-06T00:00:00"/>
    <x v="491"/>
    <x v="395"/>
    <x v="476"/>
    <x v="0"/>
    <m/>
    <m/>
    <m/>
    <x v="0"/>
    <n v="6688000"/>
    <x v="3"/>
    <x v="1"/>
    <x v="11"/>
    <s v="01tJ3000000AMyeIAG"/>
    <m/>
    <m/>
    <n v="704"/>
    <n v="233.6"/>
    <s v=""/>
    <x v="0"/>
    <x v="0"/>
    <s v="Phổ thông"/>
  </r>
  <r>
    <x v="472"/>
    <d v="2025-12-06T00:00:00"/>
    <x v="579"/>
    <x v="482"/>
    <x v="549"/>
    <x v="1"/>
    <m/>
    <m/>
    <m/>
    <x v="1"/>
    <n v="21916800"/>
    <x v="3"/>
    <x v="1"/>
    <x v="11"/>
    <s v="01tJ3000000AOC8IAO"/>
    <m/>
    <m/>
    <n v="2283"/>
    <n v="722.3"/>
    <s v=""/>
    <x v="1"/>
    <x v="0"/>
    <s v="Phổ thông"/>
  </r>
  <r>
    <x v="356"/>
    <d v="2025-12-06T00:00:00"/>
    <x v="461"/>
    <x v="365"/>
    <x v="446"/>
    <x v="1"/>
    <m/>
    <m/>
    <m/>
    <x v="1"/>
    <n v="6305000"/>
    <x v="3"/>
    <x v="1"/>
    <x v="11"/>
    <s v="01tJ3000000AMyeIAG"/>
    <m/>
    <m/>
    <n v="650"/>
    <n v="231"/>
    <s v=""/>
    <x v="1"/>
    <x v="1"/>
    <s v="Phổ thông"/>
  </r>
  <r>
    <x v="356"/>
    <d v="2025-12-06T00:00:00"/>
    <x v="461"/>
    <x v="365"/>
    <x v="446"/>
    <x v="1"/>
    <m/>
    <m/>
    <m/>
    <x v="1"/>
    <n v="5402900"/>
    <x v="3"/>
    <x v="1"/>
    <x v="11"/>
    <s v="01tJ3000000AMyeIAG"/>
    <m/>
    <m/>
    <n v="557"/>
    <n v="201.6"/>
    <s v=""/>
    <x v="1"/>
    <x v="1"/>
    <s v="Phổ thông"/>
  </r>
  <r>
    <x v="356"/>
    <d v="2025-12-06T00:00:00"/>
    <x v="461"/>
    <x v="365"/>
    <x v="446"/>
    <x v="1"/>
    <m/>
    <m/>
    <m/>
    <x v="1"/>
    <n v="5887900"/>
    <x v="3"/>
    <x v="1"/>
    <x v="11"/>
    <s v="01tJ3000000AMyeIAG"/>
    <m/>
    <m/>
    <n v="607"/>
    <n v="260"/>
    <s v=""/>
    <x v="1"/>
    <x v="1"/>
    <s v="Phổ thông"/>
  </r>
  <r>
    <x v="371"/>
    <d v="2025-12-08T00:00:00"/>
    <x v="476"/>
    <x v="380"/>
    <x v="461"/>
    <x v="1"/>
    <m/>
    <m/>
    <m/>
    <x v="1"/>
    <n v="4892500"/>
    <x v="3"/>
    <x v="1"/>
    <x v="11"/>
    <s v="01tJ3000000AMyeIAG"/>
    <m/>
    <m/>
    <n v="515"/>
    <n v="172.8"/>
    <s v=""/>
    <x v="1"/>
    <x v="0"/>
    <s v="Phổ thông"/>
  </r>
  <r>
    <x v="379"/>
    <d v="2025-12-08T00:00:00"/>
    <x v="484"/>
    <x v="388"/>
    <x v="469"/>
    <x v="1"/>
    <m/>
    <m/>
    <m/>
    <x v="1"/>
    <n v="4845000"/>
    <x v="3"/>
    <x v="1"/>
    <x v="11"/>
    <s v="01tJ3000000AMyeIAG"/>
    <m/>
    <m/>
    <n v="510"/>
    <n v="193.8"/>
    <s v=""/>
    <x v="1"/>
    <x v="0"/>
    <s v="Phổ thông"/>
  </r>
  <r>
    <x v="483"/>
    <d v="2025-12-08T00:00:00"/>
    <x v="590"/>
    <x v="493"/>
    <x v="560"/>
    <x v="1"/>
    <m/>
    <m/>
    <m/>
    <x v="1"/>
    <n v="2850000"/>
    <x v="3"/>
    <x v="1"/>
    <x v="11"/>
    <s v="01tJ3000000AMyeIAG"/>
    <m/>
    <m/>
    <n v="300"/>
    <n v="102.4"/>
    <s v=""/>
    <x v="1"/>
    <x v="0"/>
    <s v="Phổ thông"/>
  </r>
  <r>
    <x v="382"/>
    <d v="2025-12-08T00:00:00"/>
    <x v="487"/>
    <x v="391"/>
    <x v="472"/>
    <x v="1"/>
    <m/>
    <m/>
    <m/>
    <x v="1"/>
    <n v="8536000"/>
    <x v="3"/>
    <x v="1"/>
    <x v="11"/>
    <s v="01tJ3000000AMyeIAG"/>
    <m/>
    <m/>
    <n v="880"/>
    <n v="334.4"/>
    <s v=""/>
    <x v="1"/>
    <x v="0"/>
    <s v="Phổ thông"/>
  </r>
  <r>
    <x v="422"/>
    <d v="2025-12-08T00:00:00"/>
    <x v="529"/>
    <x v="432"/>
    <x v="506"/>
    <x v="1"/>
    <m/>
    <m/>
    <m/>
    <x v="1"/>
    <n v="7110100"/>
    <x v="3"/>
    <x v="1"/>
    <x v="11"/>
    <s v="01tJ3000000AMyeIAG"/>
    <m/>
    <m/>
    <n v="733"/>
    <n v="234"/>
    <s v=""/>
    <x v="1"/>
    <x v="0"/>
    <s v="Phổ thông"/>
  </r>
  <r>
    <x v="488"/>
    <d v="2025-12-08T00:00:00"/>
    <x v="595"/>
    <x v="498"/>
    <x v="565"/>
    <x v="1"/>
    <m/>
    <m/>
    <m/>
    <x v="1"/>
    <n v="76969500"/>
    <x v="3"/>
    <x v="1"/>
    <x v="11"/>
    <s v="01tJ3000000AOC8IAO"/>
    <m/>
    <m/>
    <n v="7935"/>
    <n v="2430"/>
    <n v="1"/>
    <x v="1"/>
    <x v="0"/>
    <s v="Phổ thông"/>
  </r>
  <r>
    <x v="396"/>
    <d v="2025-12-08T00:00:00"/>
    <x v="502"/>
    <x v="405"/>
    <x v="486"/>
    <x v="1"/>
    <m/>
    <m/>
    <m/>
    <x v="1"/>
    <n v="4171000"/>
    <x v="3"/>
    <x v="1"/>
    <x v="11"/>
    <s v="01tJ3000000AMyeIAG"/>
    <m/>
    <m/>
    <n v="430"/>
    <n v="133.30000000000001"/>
    <s v=""/>
    <x v="1"/>
    <x v="0"/>
    <s v="Phổ thông"/>
  </r>
  <r>
    <x v="453"/>
    <d v="2025-12-08T00:00:00"/>
    <x v="560"/>
    <x v="463"/>
    <x v="533"/>
    <x v="1"/>
    <m/>
    <m/>
    <m/>
    <x v="1"/>
    <n v="7178000"/>
    <x v="3"/>
    <x v="1"/>
    <x v="11"/>
    <s v="01tJ3000000AMyeIAG"/>
    <m/>
    <m/>
    <n v="740"/>
    <n v="268.60000000000002"/>
    <s v=""/>
    <x v="1"/>
    <x v="0"/>
    <s v="Phổ thông"/>
  </r>
  <r>
    <x v="356"/>
    <d v="2025-12-08T00:00:00"/>
    <x v="461"/>
    <x v="365"/>
    <x v="446"/>
    <x v="1"/>
    <m/>
    <m/>
    <m/>
    <x v="1"/>
    <n v="14249300"/>
    <x v="3"/>
    <x v="1"/>
    <x v="11"/>
    <s v="01tJ3000000AMyeIAG"/>
    <m/>
    <m/>
    <n v="1469"/>
    <n v="620.1"/>
    <s v=""/>
    <x v="1"/>
    <x v="1"/>
    <s v="Phổ thông"/>
  </r>
  <r>
    <x v="369"/>
    <d v="2025-12-08T00:00:00"/>
    <x v="474"/>
    <x v="378"/>
    <x v="459"/>
    <x v="1"/>
    <m/>
    <m/>
    <m/>
    <x v="1"/>
    <n v="7905500"/>
    <x v="3"/>
    <x v="1"/>
    <x v="11"/>
    <s v="01tJ3000000AMyeIAG"/>
    <m/>
    <m/>
    <n v="815"/>
    <n v="309.59999999999997"/>
    <s v=""/>
    <x v="1"/>
    <x v="1"/>
    <s v="Phổ thông"/>
  </r>
  <r>
    <x v="388"/>
    <d v="2025-12-08T00:00:00"/>
    <x v="493"/>
    <x v="397"/>
    <x v="478"/>
    <x v="1"/>
    <m/>
    <m/>
    <m/>
    <x v="1"/>
    <n v="19962600"/>
    <x v="3"/>
    <x v="1"/>
    <x v="11"/>
    <s v="01tJ3000000AOC8IAO"/>
    <m/>
    <m/>
    <n v="2058"/>
    <n v="819"/>
    <s v=""/>
    <x v="1"/>
    <x v="0"/>
    <s v="Phổ thông"/>
  </r>
  <r>
    <x v="456"/>
    <d v="2025-12-08T00:00:00"/>
    <x v="563"/>
    <x v="466"/>
    <x v="536"/>
    <x v="1"/>
    <m/>
    <m/>
    <m/>
    <x v="1"/>
    <n v="5499900"/>
    <x v="3"/>
    <x v="1"/>
    <x v="11"/>
    <s v="01tJ3000000AMyeIAG"/>
    <m/>
    <m/>
    <n v="567"/>
    <n v="183"/>
    <s v=""/>
    <x v="1"/>
    <x v="0"/>
    <s v="Phổ thông"/>
  </r>
  <r>
    <x v="388"/>
    <d v="2025-12-08T00:00:00"/>
    <x v="493"/>
    <x v="397"/>
    <x v="478"/>
    <x v="1"/>
    <m/>
    <m/>
    <m/>
    <x v="1"/>
    <n v="1184000"/>
    <x v="3"/>
    <x v="1"/>
    <x v="11"/>
    <s v="01tJ3000000AOC8IAO"/>
    <m/>
    <m/>
    <n v="148"/>
    <n v="19.5"/>
    <s v=""/>
    <x v="1"/>
    <x v="0"/>
    <s v="Phổ thông"/>
  </r>
  <r>
    <x v="373"/>
    <d v="2025-12-08T00:00:00"/>
    <x v="478"/>
    <x v="382"/>
    <x v="463"/>
    <x v="1"/>
    <m/>
    <m/>
    <m/>
    <x v="1"/>
    <n v="5509600"/>
    <x v="3"/>
    <x v="1"/>
    <x v="11"/>
    <s v="01tJ3000000AMyeIAG"/>
    <m/>
    <m/>
    <n v="568"/>
    <n v="262.3"/>
    <s v=""/>
    <x v="1"/>
    <x v="1"/>
    <s v="Phổ thông"/>
  </r>
  <r>
    <x v="382"/>
    <d v="2025-12-08T00:00:00"/>
    <x v="487"/>
    <x v="391"/>
    <x v="472"/>
    <x v="1"/>
    <m/>
    <m/>
    <m/>
    <x v="1"/>
    <n v="8245000"/>
    <x v="3"/>
    <x v="1"/>
    <x v="11"/>
    <s v="01tJ3000000AMyeIAG"/>
    <m/>
    <m/>
    <n v="850"/>
    <n v="348.5"/>
    <s v=""/>
    <x v="1"/>
    <x v="0"/>
    <s v="Phổ thông"/>
  </r>
  <r>
    <x v="367"/>
    <d v="2025-12-08T00:00:00"/>
    <x v="472"/>
    <x v="376"/>
    <x v="457"/>
    <x v="1"/>
    <m/>
    <m/>
    <m/>
    <x v="1"/>
    <n v="5461100"/>
    <x v="3"/>
    <x v="1"/>
    <x v="11"/>
    <s v="01tJ3000000AMyeIAG"/>
    <m/>
    <m/>
    <n v="563"/>
    <n v="204.00000000000003"/>
    <s v=""/>
    <x v="1"/>
    <x v="0"/>
    <s v="Phổ thông"/>
  </r>
  <r>
    <x v="452"/>
    <d v="2025-12-08T00:00:00"/>
    <x v="559"/>
    <x v="462"/>
    <x v="532"/>
    <x v="1"/>
    <m/>
    <m/>
    <m/>
    <x v="1"/>
    <n v="7505000"/>
    <x v="3"/>
    <x v="1"/>
    <x v="11"/>
    <s v="01tJ3000000AMyeIAG"/>
    <m/>
    <m/>
    <n v="790"/>
    <n v="292.3"/>
    <s v=""/>
    <x v="1"/>
    <x v="0"/>
    <s v="Phổ thông"/>
  </r>
  <r>
    <x v="356"/>
    <d v="2025-12-08T00:00:00"/>
    <x v="461"/>
    <x v="365"/>
    <x v="446"/>
    <x v="1"/>
    <m/>
    <m/>
    <m/>
    <x v="1"/>
    <n v="4491100"/>
    <x v="3"/>
    <x v="1"/>
    <x v="11"/>
    <s v="01tJ3000000AMyeIAG"/>
    <m/>
    <m/>
    <n v="463"/>
    <n v="170"/>
    <s v=""/>
    <x v="1"/>
    <x v="1"/>
    <s v="Phổ thông"/>
  </r>
  <r>
    <x v="447"/>
    <d v="2025-12-09T00:00:00"/>
    <x v="554"/>
    <x v="457"/>
    <x v="527"/>
    <x v="1"/>
    <m/>
    <m/>
    <m/>
    <x v="1"/>
    <n v="42586800"/>
    <x v="3"/>
    <x v="1"/>
    <x v="11"/>
    <s v="01tJ3000000AOC8IAO"/>
    <m/>
    <m/>
    <n v="4629"/>
    <n v="1071.4000000000001"/>
    <s v=""/>
    <x v="1"/>
    <x v="0"/>
    <s v="Phổ thông"/>
  </r>
  <r>
    <x v="379"/>
    <d v="2025-12-09T00:00:00"/>
    <x v="484"/>
    <x v="388"/>
    <x v="469"/>
    <x v="1"/>
    <m/>
    <m/>
    <m/>
    <x v="1"/>
    <n v="4560000"/>
    <x v="3"/>
    <x v="1"/>
    <x v="11"/>
    <s v="01tJ3000000AMyeIAG"/>
    <m/>
    <m/>
    <n v="480"/>
    <n v="182.4"/>
    <s v=""/>
    <x v="1"/>
    <x v="0"/>
    <s v="Phổ thông"/>
  </r>
  <r>
    <x v="454"/>
    <d v="2025-12-09T00:00:00"/>
    <x v="561"/>
    <x v="464"/>
    <x v="534"/>
    <x v="1"/>
    <m/>
    <m/>
    <m/>
    <x v="1"/>
    <n v="24196500"/>
    <x v="3"/>
    <x v="1"/>
    <x v="11"/>
    <s v="01tJ3000000AOC8IAO"/>
    <m/>
    <m/>
    <n v="2547"/>
    <n v="652.5"/>
    <s v=""/>
    <x v="1"/>
    <x v="0"/>
    <s v="Phổ thông"/>
  </r>
  <r>
    <x v="367"/>
    <d v="2025-12-09T00:00:00"/>
    <x v="472"/>
    <x v="376"/>
    <x v="457"/>
    <x v="1"/>
    <m/>
    <m/>
    <m/>
    <x v="1"/>
    <n v="5577500"/>
    <x v="3"/>
    <x v="1"/>
    <x v="11"/>
    <s v="01tJ3000000AMyeIAG"/>
    <m/>
    <m/>
    <n v="575"/>
    <n v="192"/>
    <s v=""/>
    <x v="1"/>
    <x v="0"/>
    <s v="Phổ thông"/>
  </r>
  <r>
    <x v="375"/>
    <d v="2025-12-09T00:00:00"/>
    <x v="480"/>
    <x v="384"/>
    <x v="465"/>
    <x v="1"/>
    <m/>
    <m/>
    <m/>
    <x v="1"/>
    <n v="9696800"/>
    <x v="3"/>
    <x v="1"/>
    <x v="11"/>
    <s v="01tJ3000000AMyeIAG"/>
    <m/>
    <m/>
    <n v="1054"/>
    <n v="451"/>
    <s v=""/>
    <x v="1"/>
    <x v="0"/>
    <s v="Phổ thông"/>
  </r>
  <r>
    <x v="369"/>
    <d v="2025-12-09T00:00:00"/>
    <x v="474"/>
    <x v="378"/>
    <x v="459"/>
    <x v="1"/>
    <m/>
    <m/>
    <m/>
    <x v="1"/>
    <n v="8790000"/>
    <x v="3"/>
    <x v="1"/>
    <x v="11"/>
    <s v="01tJ3000000AMyeIAG"/>
    <m/>
    <m/>
    <n v="879"/>
    <n v="306.90000000000003"/>
    <s v=""/>
    <x v="1"/>
    <x v="1"/>
    <s v="Phổ thông"/>
  </r>
  <r>
    <x v="405"/>
    <d v="2025-12-09T00:00:00"/>
    <x v="511"/>
    <x v="414"/>
    <x v="491"/>
    <x v="1"/>
    <m/>
    <m/>
    <m/>
    <x v="1"/>
    <n v="1995000"/>
    <x v="3"/>
    <x v="1"/>
    <x v="11"/>
    <s v="01tJ3000000AMyeIAG"/>
    <m/>
    <m/>
    <n v="210"/>
    <n v="79.8"/>
    <s v=""/>
    <x v="1"/>
    <x v="0"/>
    <s v="Phổ thông"/>
  </r>
  <r>
    <x v="450"/>
    <d v="2025-12-09T00:00:00"/>
    <x v="557"/>
    <x v="460"/>
    <x v="530"/>
    <x v="1"/>
    <m/>
    <m/>
    <m/>
    <x v="1"/>
    <n v="4655000"/>
    <x v="3"/>
    <x v="1"/>
    <x v="11"/>
    <s v="01tJ3000000AMyeIAG"/>
    <m/>
    <m/>
    <n v="490"/>
    <n v="176.4"/>
    <s v=""/>
    <x v="1"/>
    <x v="0"/>
    <s v="Phổ thông"/>
  </r>
  <r>
    <x v="364"/>
    <d v="2025-12-09T00:00:00"/>
    <x v="469"/>
    <x v="373"/>
    <x v="454"/>
    <x v="1"/>
    <m/>
    <m/>
    <m/>
    <x v="1"/>
    <n v="27179400"/>
    <x v="3"/>
    <x v="1"/>
    <x v="11"/>
    <s v="01tJ3000000AOC8IAO"/>
    <m/>
    <m/>
    <n v="2802"/>
    <n v="986.00000000000011"/>
    <s v=""/>
    <x v="1"/>
    <x v="1"/>
    <s v="Đồng Hành"/>
  </r>
  <r>
    <x v="364"/>
    <d v="2025-12-09T00:00:00"/>
    <x v="469"/>
    <x v="373"/>
    <x v="454"/>
    <x v="1"/>
    <m/>
    <m/>
    <m/>
    <x v="1"/>
    <n v="400000"/>
    <x v="3"/>
    <x v="1"/>
    <x v="11"/>
    <s v="01tJ3000000AOC8IAO"/>
    <m/>
    <m/>
    <n v="50"/>
    <n v="2.6"/>
    <s v=""/>
    <x v="1"/>
    <x v="1"/>
    <s v="Đồng Hành"/>
  </r>
  <r>
    <x v="360"/>
    <d v="2025-12-09T00:00:00"/>
    <x v="465"/>
    <x v="369"/>
    <x v="450"/>
    <x v="1"/>
    <m/>
    <m/>
    <m/>
    <x v="1"/>
    <n v="5390000"/>
    <x v="3"/>
    <x v="1"/>
    <x v="11"/>
    <s v="01tJ3000000AMyeIAG"/>
    <m/>
    <m/>
    <n v="539"/>
    <n v="207.2"/>
    <s v=""/>
    <x v="1"/>
    <x v="1"/>
    <s v="Đồng Hành"/>
  </r>
  <r>
    <x v="438"/>
    <d v="2025-12-09T00:00:00"/>
    <x v="545"/>
    <x v="448"/>
    <x v="519"/>
    <x v="0"/>
    <m/>
    <m/>
    <m/>
    <x v="0"/>
    <n v="6580000"/>
    <x v="3"/>
    <x v="1"/>
    <x v="11"/>
    <s v="01tJ3000000AMyeIAG"/>
    <m/>
    <m/>
    <n v="658"/>
    <n v="244.8"/>
    <s v=""/>
    <x v="0"/>
    <x v="0"/>
    <s v="Phổ thông"/>
  </r>
  <r>
    <x v="472"/>
    <d v="2025-12-09T00:00:00"/>
    <x v="579"/>
    <x v="482"/>
    <x v="549"/>
    <x v="1"/>
    <m/>
    <m/>
    <m/>
    <x v="1"/>
    <n v="21648200"/>
    <x v="3"/>
    <x v="1"/>
    <x v="11"/>
    <s v="01tJ3000000AOC8IAO"/>
    <m/>
    <m/>
    <n v="2303"/>
    <n v="587.5"/>
    <s v=""/>
    <x v="1"/>
    <x v="0"/>
    <s v="Phổ thông"/>
  </r>
  <r>
    <x v="364"/>
    <d v="2025-12-09T00:00:00"/>
    <x v="469"/>
    <x v="373"/>
    <x v="454"/>
    <x v="1"/>
    <m/>
    <m/>
    <m/>
    <x v="1"/>
    <n v="6693000"/>
    <x v="3"/>
    <x v="1"/>
    <x v="11"/>
    <s v="01tJ3000000AMyeIAG"/>
    <m/>
    <m/>
    <n v="690"/>
    <n v="284.7"/>
    <s v=""/>
    <x v="1"/>
    <x v="1"/>
    <s v="Đồng Hành"/>
  </r>
  <r>
    <x v="465"/>
    <d v="2025-12-09T00:00:00"/>
    <x v="572"/>
    <x v="475"/>
    <x v="544"/>
    <x v="1"/>
    <m/>
    <m/>
    <m/>
    <x v="1"/>
    <n v="2688500"/>
    <x v="3"/>
    <x v="1"/>
    <x v="11"/>
    <s v="01tJ3000000AMyeIAG"/>
    <m/>
    <m/>
    <n v="283"/>
    <n v="102"/>
    <s v=""/>
    <x v="1"/>
    <x v="0"/>
    <s v="Phổ thông"/>
  </r>
  <r>
    <x v="360"/>
    <d v="2025-12-09T00:00:00"/>
    <x v="465"/>
    <x v="369"/>
    <x v="450"/>
    <x v="1"/>
    <m/>
    <m/>
    <m/>
    <x v="1"/>
    <n v="5210000"/>
    <x v="3"/>
    <x v="1"/>
    <x v="11"/>
    <s v="01tJ3000000AMyeIAG"/>
    <m/>
    <m/>
    <n v="521"/>
    <n v="187"/>
    <s v=""/>
    <x v="1"/>
    <x v="1"/>
    <s v="Đồng Hành"/>
  </r>
  <r>
    <x v="422"/>
    <d v="2025-12-09T00:00:00"/>
    <x v="529"/>
    <x v="432"/>
    <x v="506"/>
    <x v="1"/>
    <m/>
    <m/>
    <m/>
    <x v="1"/>
    <n v="6906400"/>
    <x v="3"/>
    <x v="1"/>
    <x v="11"/>
    <s v="01tJ3000000AMyeIAG"/>
    <m/>
    <m/>
    <n v="712"/>
    <n v="292.5"/>
    <s v=""/>
    <x v="1"/>
    <x v="0"/>
    <s v="Phổ thông"/>
  </r>
  <r>
    <x v="450"/>
    <d v="2025-12-09T00:00:00"/>
    <x v="557"/>
    <x v="460"/>
    <x v="530"/>
    <x v="1"/>
    <m/>
    <m/>
    <m/>
    <x v="1"/>
    <n v="3040000"/>
    <x v="3"/>
    <x v="1"/>
    <x v="11"/>
    <s v="01tJ3000000AMyeIAG"/>
    <m/>
    <m/>
    <n v="320"/>
    <n v="115.6"/>
    <s v=""/>
    <x v="1"/>
    <x v="0"/>
    <s v="Phổ thông"/>
  </r>
  <r>
    <x v="456"/>
    <d v="2025-12-09T00:00:00"/>
    <x v="563"/>
    <x v="466"/>
    <x v="536"/>
    <x v="1"/>
    <m/>
    <m/>
    <m/>
    <x v="1"/>
    <n v="5839400"/>
    <x v="3"/>
    <x v="1"/>
    <x v="11"/>
    <s v="01tJ3000000AMyeIAG"/>
    <m/>
    <m/>
    <n v="602"/>
    <n v="245.7"/>
    <s v=""/>
    <x v="1"/>
    <x v="0"/>
    <s v="Phổ thông"/>
  </r>
  <r>
    <x v="368"/>
    <d v="2025-12-09T00:00:00"/>
    <x v="473"/>
    <x v="377"/>
    <x v="458"/>
    <x v="1"/>
    <m/>
    <m/>
    <m/>
    <x v="1"/>
    <n v="8342000"/>
    <x v="3"/>
    <x v="1"/>
    <x v="11"/>
    <s v="01tJ3000000AMyeIAG"/>
    <m/>
    <m/>
    <n v="860"/>
    <n v="354.90000000000003"/>
    <s v=""/>
    <x v="1"/>
    <x v="0"/>
    <s v="Phổ thông"/>
  </r>
  <r>
    <x v="373"/>
    <d v="2025-12-09T00:00:00"/>
    <x v="478"/>
    <x v="382"/>
    <x v="463"/>
    <x v="1"/>
    <m/>
    <m/>
    <m/>
    <x v="1"/>
    <n v="6070000"/>
    <x v="3"/>
    <x v="1"/>
    <x v="11"/>
    <s v="01tJ3000000AMyeIAG"/>
    <m/>
    <m/>
    <n v="607"/>
    <n v="253.5"/>
    <s v=""/>
    <x v="1"/>
    <x v="1"/>
    <s v="Phổ thông"/>
  </r>
  <r>
    <x v="477"/>
    <d v="2025-12-10T00:00:00"/>
    <x v="584"/>
    <x v="487"/>
    <x v="554"/>
    <x v="2"/>
    <m/>
    <m/>
    <m/>
    <x v="0"/>
    <n v="53388800"/>
    <x v="3"/>
    <x v="1"/>
    <x v="11"/>
    <s v="01tJ3000000AOC8IAO"/>
    <m/>
    <m/>
    <n v="5504"/>
    <n v="2168.4"/>
    <s v=""/>
    <x v="0"/>
    <x v="0"/>
    <s v="Đồng Hành"/>
  </r>
  <r>
    <x v="440"/>
    <d v="2025-12-10T00:00:00"/>
    <x v="547"/>
    <x v="450"/>
    <x v="521"/>
    <x v="1"/>
    <m/>
    <m/>
    <m/>
    <x v="1"/>
    <n v="6650000"/>
    <x v="3"/>
    <x v="1"/>
    <x v="11"/>
    <s v="01tJ3000000AMyeIAG"/>
    <m/>
    <m/>
    <n v="700"/>
    <n v="238.00000000000003"/>
    <s v=""/>
    <x v="1"/>
    <x v="0"/>
    <s v="Phổ thông"/>
  </r>
  <r>
    <x v="360"/>
    <d v="2025-12-10T00:00:00"/>
    <x v="465"/>
    <x v="369"/>
    <x v="450"/>
    <x v="1"/>
    <m/>
    <m/>
    <m/>
    <x v="1"/>
    <n v="3900000"/>
    <x v="3"/>
    <x v="1"/>
    <x v="11"/>
    <s v="01tJ3000000AMyeIAG"/>
    <m/>
    <m/>
    <n v="390"/>
    <n v="152.1"/>
    <s v=""/>
    <x v="1"/>
    <x v="1"/>
    <s v="Đồng Hành"/>
  </r>
  <r>
    <x v="362"/>
    <d v="2025-12-10T00:00:00"/>
    <x v="467"/>
    <x v="371"/>
    <x v="452"/>
    <x v="1"/>
    <m/>
    <m/>
    <m/>
    <x v="1"/>
    <n v="6208000"/>
    <x v="3"/>
    <x v="1"/>
    <x v="11"/>
    <s v="01tJ3000000AMyeIAG"/>
    <m/>
    <m/>
    <n v="640"/>
    <n v="207.7"/>
    <s v=""/>
    <x v="1"/>
    <x v="1"/>
    <s v="Phổ thông"/>
  </r>
  <r>
    <x v="477"/>
    <d v="2025-12-10T00:00:00"/>
    <x v="584"/>
    <x v="487"/>
    <x v="554"/>
    <x v="2"/>
    <m/>
    <m/>
    <m/>
    <x v="0"/>
    <n v="12386900"/>
    <x v="3"/>
    <x v="1"/>
    <x v="11"/>
    <s v="01tJ3000000AOC8IAO"/>
    <m/>
    <m/>
    <n v="1277"/>
    <n v="445.4"/>
    <s v=""/>
    <x v="0"/>
    <x v="0"/>
    <s v="Đồng Hành"/>
  </r>
  <r>
    <x v="483"/>
    <d v="2025-12-10T00:00:00"/>
    <x v="590"/>
    <x v="493"/>
    <x v="560"/>
    <x v="1"/>
    <m/>
    <m/>
    <m/>
    <x v="1"/>
    <n v="2812000"/>
    <x v="3"/>
    <x v="1"/>
    <x v="11"/>
    <s v="01tJ3000000AMyeIAG"/>
    <m/>
    <m/>
    <n v="296"/>
    <n v="108.8"/>
    <s v=""/>
    <x v="1"/>
    <x v="0"/>
    <s v="Phổ thông"/>
  </r>
  <r>
    <x v="444"/>
    <d v="2025-12-10T00:00:00"/>
    <x v="551"/>
    <x v="454"/>
    <x v="525"/>
    <x v="1"/>
    <m/>
    <m/>
    <m/>
    <x v="1"/>
    <n v="5244000"/>
    <x v="3"/>
    <x v="1"/>
    <x v="11"/>
    <s v="01tJ3000000AMyeIAG"/>
    <m/>
    <m/>
    <n v="552"/>
    <n v="206.5"/>
    <s v=""/>
    <x v="1"/>
    <x v="0"/>
    <s v="Phổ thông"/>
  </r>
  <r>
    <x v="360"/>
    <d v="2025-12-10T00:00:00"/>
    <x v="465"/>
    <x v="369"/>
    <x v="450"/>
    <x v="1"/>
    <m/>
    <m/>
    <m/>
    <x v="1"/>
    <n v="5460000"/>
    <x v="3"/>
    <x v="1"/>
    <x v="11"/>
    <s v="01tJ3000000AMyeIAG"/>
    <m/>
    <m/>
    <n v="546"/>
    <n v="205.2"/>
    <s v=""/>
    <x v="1"/>
    <x v="1"/>
    <s v="Đồng Hành"/>
  </r>
  <r>
    <x v="367"/>
    <d v="2025-12-10T00:00:00"/>
    <x v="472"/>
    <x v="376"/>
    <x v="457"/>
    <x v="1"/>
    <m/>
    <m/>
    <m/>
    <x v="1"/>
    <n v="5044000"/>
    <x v="3"/>
    <x v="1"/>
    <x v="11"/>
    <s v="01tJ3000000AMyeIAG"/>
    <m/>
    <m/>
    <n v="520"/>
    <n v="179.20000000000002"/>
    <s v=""/>
    <x v="1"/>
    <x v="0"/>
    <s v="Phổ thông"/>
  </r>
  <r>
    <x v="439"/>
    <d v="2025-12-10T00:00:00"/>
    <x v="546"/>
    <x v="449"/>
    <x v="520"/>
    <x v="1"/>
    <m/>
    <m/>
    <m/>
    <x v="1"/>
    <n v="3714500"/>
    <x v="3"/>
    <x v="1"/>
    <x v="11"/>
    <s v="01tJ3000000AMyeIAG"/>
    <m/>
    <m/>
    <n v="391"/>
    <n v="143.5"/>
    <s v=""/>
    <x v="1"/>
    <x v="0"/>
    <s v="Phổ thông"/>
  </r>
  <r>
    <x v="418"/>
    <d v="2025-12-10T00:00:00"/>
    <x v="525"/>
    <x v="428"/>
    <x v="503"/>
    <x v="1"/>
    <m/>
    <m/>
    <m/>
    <x v="1"/>
    <n v="3420000"/>
    <x v="3"/>
    <x v="1"/>
    <x v="11"/>
    <s v="01tJ3000000AMyeIAG"/>
    <m/>
    <m/>
    <n v="360"/>
    <n v="152"/>
    <s v=""/>
    <x v="1"/>
    <x v="0"/>
    <s v="Phổ thông"/>
  </r>
  <r>
    <x v="356"/>
    <d v="2025-12-10T00:00:00"/>
    <x v="461"/>
    <x v="365"/>
    <x v="446"/>
    <x v="1"/>
    <m/>
    <m/>
    <m/>
    <x v="1"/>
    <n v="5180000"/>
    <x v="3"/>
    <x v="1"/>
    <x v="11"/>
    <s v="01tJ3000000AMyeIAG"/>
    <m/>
    <m/>
    <n v="518"/>
    <n v="201.6"/>
    <s v=""/>
    <x v="1"/>
    <x v="1"/>
    <s v="Phổ thông"/>
  </r>
  <r>
    <x v="440"/>
    <d v="2025-12-10T00:00:00"/>
    <x v="547"/>
    <x v="450"/>
    <x v="521"/>
    <x v="1"/>
    <m/>
    <m/>
    <m/>
    <x v="1"/>
    <n v="4398500"/>
    <x v="3"/>
    <x v="1"/>
    <x v="11"/>
    <s v="01tJ3000000AMyeIAG"/>
    <m/>
    <m/>
    <n v="463"/>
    <n v="160"/>
    <s v=""/>
    <x v="1"/>
    <x v="0"/>
    <s v="Phổ thông"/>
  </r>
  <r>
    <x v="356"/>
    <d v="2025-12-10T00:00:00"/>
    <x v="461"/>
    <x v="365"/>
    <x v="446"/>
    <x v="1"/>
    <m/>
    <m/>
    <m/>
    <x v="1"/>
    <n v="5330000"/>
    <x v="3"/>
    <x v="1"/>
    <x v="11"/>
    <s v="01tJ3000000AMyeIAG"/>
    <m/>
    <m/>
    <n v="533"/>
    <n v="176.7"/>
    <s v=""/>
    <x v="1"/>
    <x v="1"/>
    <s v="Phổ thông"/>
  </r>
  <r>
    <x v="360"/>
    <d v="2025-12-10T00:00:00"/>
    <x v="465"/>
    <x v="369"/>
    <x v="450"/>
    <x v="1"/>
    <m/>
    <m/>
    <m/>
    <x v="1"/>
    <n v="5350000"/>
    <x v="3"/>
    <x v="1"/>
    <x v="11"/>
    <s v="01tJ3000000AMyeIAG"/>
    <m/>
    <m/>
    <n v="535"/>
    <n v="198"/>
    <s v=""/>
    <x v="1"/>
    <x v="1"/>
    <s v="Đồng Hành"/>
  </r>
  <r>
    <x v="197"/>
    <d v="2025-12-10T00:00:00"/>
    <x v="501"/>
    <x v="196"/>
    <x v="485"/>
    <x v="1"/>
    <m/>
    <m/>
    <m/>
    <x v="1"/>
    <n v="37965200"/>
    <x v="3"/>
    <x v="1"/>
    <x v="11"/>
    <s v="01tJ3000000AOC8IAO"/>
    <m/>
    <m/>
    <n v="3874"/>
    <n v="1084.2"/>
    <s v=""/>
    <x v="1"/>
    <x v="0"/>
    <s v="Phổ thông"/>
  </r>
  <r>
    <x v="487"/>
    <d v="2025-12-10T00:00:00"/>
    <x v="594"/>
    <x v="497"/>
    <x v="564"/>
    <x v="1"/>
    <m/>
    <m/>
    <m/>
    <x v="1"/>
    <n v="1900000"/>
    <x v="3"/>
    <x v="1"/>
    <x v="11"/>
    <s v="01tJ3000000AMyeIAG"/>
    <m/>
    <m/>
    <n v="200"/>
    <n v="72"/>
    <s v=""/>
    <x v="1"/>
    <x v="0"/>
    <s v="Phổ thông"/>
  </r>
  <r>
    <x v="372"/>
    <d v="2025-12-10T00:00:00"/>
    <x v="477"/>
    <x v="381"/>
    <x v="462"/>
    <x v="1"/>
    <m/>
    <m/>
    <m/>
    <x v="1"/>
    <n v="4294000"/>
    <x v="3"/>
    <x v="1"/>
    <x v="11"/>
    <s v="01tJ3000000AMyeIAG"/>
    <m/>
    <m/>
    <n v="452"/>
    <n v="206.4"/>
    <s v=""/>
    <x v="1"/>
    <x v="0"/>
    <s v="Phổ thông"/>
  </r>
  <r>
    <x v="438"/>
    <d v="2025-12-10T00:00:00"/>
    <x v="545"/>
    <x v="448"/>
    <x v="519"/>
    <x v="0"/>
    <m/>
    <m/>
    <m/>
    <x v="0"/>
    <n v="6700000"/>
    <x v="3"/>
    <x v="1"/>
    <x v="11"/>
    <s v="01tJ3000000AMyeIAG"/>
    <m/>
    <m/>
    <n v="670"/>
    <n v="281.39999999999998"/>
    <s v=""/>
    <x v="0"/>
    <x v="0"/>
    <s v="Phổ thông"/>
  </r>
  <r>
    <x v="368"/>
    <d v="2025-12-10T00:00:00"/>
    <x v="473"/>
    <x v="377"/>
    <x v="458"/>
    <x v="1"/>
    <m/>
    <m/>
    <m/>
    <x v="1"/>
    <n v="8662100"/>
    <x v="3"/>
    <x v="1"/>
    <x v="11"/>
    <s v="01tJ3000000AMyeIAG"/>
    <m/>
    <m/>
    <n v="893"/>
    <n v="357.2"/>
    <s v=""/>
    <x v="1"/>
    <x v="0"/>
    <s v="Phổ thông"/>
  </r>
  <r>
    <x v="422"/>
    <d v="2025-12-10T00:00:00"/>
    <x v="529"/>
    <x v="432"/>
    <x v="506"/>
    <x v="1"/>
    <m/>
    <m/>
    <m/>
    <x v="1"/>
    <n v="4559000"/>
    <x v="3"/>
    <x v="1"/>
    <x v="11"/>
    <s v="01tJ3000000AMyeIAG"/>
    <m/>
    <m/>
    <n v="470"/>
    <n v="183.3"/>
    <s v=""/>
    <x v="1"/>
    <x v="0"/>
    <s v="Phổ thông"/>
  </r>
  <r>
    <x v="445"/>
    <d v="2025-12-10T00:00:00"/>
    <x v="552"/>
    <x v="455"/>
    <x v="526"/>
    <x v="0"/>
    <m/>
    <m/>
    <m/>
    <x v="0"/>
    <n v="6760000"/>
    <x v="3"/>
    <x v="1"/>
    <x v="11"/>
    <s v="01tJ3000000AOC8IAO"/>
    <m/>
    <m/>
    <n v="676"/>
    <n v="338.09999999999997"/>
    <s v=""/>
    <x v="0"/>
    <x v="0"/>
    <s v="Phổ thông"/>
  </r>
  <r>
    <x v="360"/>
    <d v="2025-12-10T00:00:00"/>
    <x v="465"/>
    <x v="369"/>
    <x v="450"/>
    <x v="1"/>
    <m/>
    <m/>
    <m/>
    <x v="1"/>
    <n v="5380000"/>
    <x v="3"/>
    <x v="1"/>
    <x v="11"/>
    <s v="01tJ3000000AMyeIAG"/>
    <m/>
    <m/>
    <n v="538"/>
    <n v="179.20000000000002"/>
    <s v=""/>
    <x v="1"/>
    <x v="1"/>
    <s v="Đồng Hành"/>
  </r>
  <r>
    <x v="363"/>
    <d v="2025-12-10T00:00:00"/>
    <x v="468"/>
    <x v="372"/>
    <x v="453"/>
    <x v="1"/>
    <m/>
    <m/>
    <m/>
    <x v="1"/>
    <n v="6859000"/>
    <x v="3"/>
    <x v="1"/>
    <x v="11"/>
    <s v="01tJ3000000AMyeIAG"/>
    <m/>
    <m/>
    <n v="722"/>
    <n v="273.59999999999997"/>
    <s v=""/>
    <x v="1"/>
    <x v="0"/>
    <s v="Phổ thông"/>
  </r>
  <r>
    <x v="453"/>
    <d v="2025-12-10T00:00:00"/>
    <x v="560"/>
    <x v="463"/>
    <x v="533"/>
    <x v="1"/>
    <m/>
    <m/>
    <m/>
    <x v="1"/>
    <n v="9250000"/>
    <x v="3"/>
    <x v="1"/>
    <x v="11"/>
    <s v="01tJ3000000AMyeIAG"/>
    <m/>
    <m/>
    <n v="925"/>
    <n v="510"/>
    <s v=""/>
    <x v="1"/>
    <x v="0"/>
    <s v="Phổ thông"/>
  </r>
  <r>
    <x v="456"/>
    <d v="2025-12-10T00:00:00"/>
    <x v="563"/>
    <x v="466"/>
    <x v="536"/>
    <x v="1"/>
    <m/>
    <m/>
    <m/>
    <x v="1"/>
    <n v="5330000"/>
    <x v="3"/>
    <x v="1"/>
    <x v="11"/>
    <s v="01tJ3000000AMyeIAG"/>
    <m/>
    <m/>
    <n v="533"/>
    <n v="247.8"/>
    <s v=""/>
    <x v="1"/>
    <x v="0"/>
    <s v="Phổ thông"/>
  </r>
  <r>
    <x v="456"/>
    <d v="2025-12-10T00:00:00"/>
    <x v="563"/>
    <x v="466"/>
    <x v="536"/>
    <x v="1"/>
    <m/>
    <m/>
    <m/>
    <x v="1"/>
    <n v="4180000"/>
    <x v="3"/>
    <x v="1"/>
    <x v="11"/>
    <s v="01tJ3000000AMyeIAG"/>
    <m/>
    <m/>
    <n v="418"/>
    <n v="184"/>
    <s v=""/>
    <x v="1"/>
    <x v="0"/>
    <s v="Phổ thông"/>
  </r>
  <r>
    <x v="410"/>
    <d v="2025-12-10T00:00:00"/>
    <x v="517"/>
    <x v="420"/>
    <x v="496"/>
    <x v="1"/>
    <m/>
    <m/>
    <m/>
    <x v="1"/>
    <n v="20019200"/>
    <x v="3"/>
    <x v="1"/>
    <x v="11"/>
    <s v="01tJ3000000AOC8IAO"/>
    <m/>
    <m/>
    <n v="2176"/>
    <n v="555"/>
    <s v=""/>
    <x v="1"/>
    <x v="0"/>
    <s v="Phổ thông"/>
  </r>
  <r>
    <x v="450"/>
    <d v="2025-12-11T00:00:00"/>
    <x v="557"/>
    <x v="460"/>
    <x v="530"/>
    <x v="1"/>
    <m/>
    <m/>
    <m/>
    <x v="1"/>
    <n v="3448500"/>
    <x v="3"/>
    <x v="1"/>
    <x v="11"/>
    <s v="01tJ3000000AMyeIAG"/>
    <m/>
    <m/>
    <n v="363"/>
    <n v="133"/>
    <s v=""/>
    <x v="1"/>
    <x v="0"/>
    <s v="Phổ thông"/>
  </r>
  <r>
    <x v="477"/>
    <d v="2025-12-11T00:00:00"/>
    <x v="584"/>
    <x v="487"/>
    <x v="554"/>
    <x v="2"/>
    <m/>
    <m/>
    <m/>
    <x v="0"/>
    <n v="47918000"/>
    <x v="3"/>
    <x v="1"/>
    <x v="11"/>
    <s v="01tJ3000000AOC8IAO"/>
    <m/>
    <m/>
    <n v="4940"/>
    <n v="2345.2999999999997"/>
    <s v=""/>
    <x v="0"/>
    <x v="0"/>
    <s v="Đồng Hành"/>
  </r>
  <r>
    <x v="389"/>
    <d v="2025-12-11T00:00:00"/>
    <x v="494"/>
    <x v="398"/>
    <x v="479"/>
    <x v="1"/>
    <m/>
    <m/>
    <m/>
    <x v="1"/>
    <n v="26840000"/>
    <x v="3"/>
    <x v="1"/>
    <x v="11"/>
    <s v="01tJ3000000AOC8IAO"/>
    <m/>
    <m/>
    <n v="2684"/>
    <n v="846.3"/>
    <s v=""/>
    <x v="1"/>
    <x v="0"/>
    <s v="Phổ thông"/>
  </r>
  <r>
    <x v="362"/>
    <d v="2025-12-11T00:00:00"/>
    <x v="467"/>
    <x v="371"/>
    <x v="452"/>
    <x v="1"/>
    <m/>
    <m/>
    <m/>
    <x v="1"/>
    <n v="6111000"/>
    <x v="3"/>
    <x v="1"/>
    <x v="11"/>
    <s v="01tJ3000000AMyeIAG"/>
    <m/>
    <m/>
    <n v="630"/>
    <n v="258.3"/>
    <s v=""/>
    <x v="1"/>
    <x v="1"/>
    <s v="Phổ thông"/>
  </r>
  <r>
    <x v="433"/>
    <d v="2025-12-11T00:00:00"/>
    <x v="540"/>
    <x v="443"/>
    <x v="514"/>
    <x v="1"/>
    <m/>
    <m/>
    <m/>
    <x v="1"/>
    <n v="52527200"/>
    <x v="3"/>
    <x v="1"/>
    <x v="11"/>
    <s v="01tJ3000000AOC8IAO"/>
    <m/>
    <m/>
    <n v="5588"/>
    <n v="1761"/>
    <s v=""/>
    <x v="1"/>
    <x v="0"/>
    <s v="Phổ thông"/>
  </r>
  <r>
    <x v="423"/>
    <d v="2025-12-11T00:00:00"/>
    <x v="530"/>
    <x v="433"/>
    <x v="507"/>
    <x v="1"/>
    <m/>
    <m/>
    <m/>
    <x v="1"/>
    <n v="7663000"/>
    <x v="3"/>
    <x v="1"/>
    <x v="11"/>
    <s v="01tJ3000000AMyeIAG"/>
    <m/>
    <m/>
    <n v="790"/>
    <n v="308.10000000000002"/>
    <s v=""/>
    <x v="1"/>
    <x v="0"/>
    <s v="Phổ thông"/>
  </r>
  <r>
    <x v="477"/>
    <d v="2025-12-11T00:00:00"/>
    <x v="584"/>
    <x v="487"/>
    <x v="554"/>
    <x v="2"/>
    <m/>
    <m/>
    <m/>
    <x v="0"/>
    <n v="12183200"/>
    <x v="3"/>
    <x v="1"/>
    <x v="11"/>
    <s v="01tJ3000000AOC8IAO"/>
    <m/>
    <m/>
    <n v="1256"/>
    <n v="666.64"/>
    <s v=""/>
    <x v="0"/>
    <x v="0"/>
    <s v="Đồng Hành"/>
  </r>
  <r>
    <x v="369"/>
    <d v="2025-12-11T00:00:00"/>
    <x v="474"/>
    <x v="378"/>
    <x v="459"/>
    <x v="1"/>
    <m/>
    <m/>
    <m/>
    <x v="1"/>
    <n v="8320000"/>
    <x v="3"/>
    <x v="1"/>
    <x v="11"/>
    <s v="01tJ3000000AMyeIAG"/>
    <m/>
    <m/>
    <n v="832"/>
    <n v="334.4"/>
    <s v=""/>
    <x v="1"/>
    <x v="1"/>
    <s v="Phổ thông"/>
  </r>
  <r>
    <x v="372"/>
    <d v="2025-12-11T00:00:00"/>
    <x v="477"/>
    <x v="381"/>
    <x v="462"/>
    <x v="1"/>
    <m/>
    <m/>
    <m/>
    <x v="1"/>
    <n v="4607500"/>
    <x v="3"/>
    <x v="1"/>
    <x v="11"/>
    <s v="01tJ3000000AMyeIAG"/>
    <m/>
    <m/>
    <n v="485"/>
    <n v="193.8"/>
    <s v=""/>
    <x v="1"/>
    <x v="0"/>
    <s v="Phổ thông"/>
  </r>
  <r>
    <x v="453"/>
    <d v="2025-12-11T00:00:00"/>
    <x v="560"/>
    <x v="463"/>
    <x v="533"/>
    <x v="1"/>
    <m/>
    <m/>
    <m/>
    <x v="1"/>
    <n v="8220000"/>
    <x v="3"/>
    <x v="1"/>
    <x v="11"/>
    <s v="01tJ3000000AMyeIAG"/>
    <m/>
    <m/>
    <n v="822"/>
    <n v="325.60000000000002"/>
    <s v=""/>
    <x v="1"/>
    <x v="0"/>
    <s v="Phổ thông"/>
  </r>
  <r>
    <x v="465"/>
    <d v="2025-12-11T00:00:00"/>
    <x v="572"/>
    <x v="475"/>
    <x v="544"/>
    <x v="1"/>
    <m/>
    <m/>
    <m/>
    <x v="1"/>
    <n v="2907000"/>
    <x v="3"/>
    <x v="1"/>
    <x v="11"/>
    <s v="01tJ3000000AMyeIAG"/>
    <m/>
    <m/>
    <n v="306"/>
    <n v="121.6"/>
    <s v=""/>
    <x v="1"/>
    <x v="0"/>
    <s v="Phổ thông"/>
  </r>
  <r>
    <x v="389"/>
    <d v="2025-12-11T00:00:00"/>
    <x v="494"/>
    <x v="398"/>
    <x v="479"/>
    <x v="1"/>
    <m/>
    <m/>
    <m/>
    <x v="1"/>
    <n v="4700000"/>
    <x v="3"/>
    <x v="1"/>
    <x v="11"/>
    <s v="01tJ3000000AMyeIAG"/>
    <m/>
    <m/>
    <n v="470"/>
    <n v="169.2"/>
    <s v=""/>
    <x v="1"/>
    <x v="0"/>
    <s v="Phổ thông"/>
  </r>
  <r>
    <x v="422"/>
    <d v="2025-12-11T00:00:00"/>
    <x v="529"/>
    <x v="432"/>
    <x v="506"/>
    <x v="1"/>
    <m/>
    <m/>
    <m/>
    <x v="1"/>
    <n v="6178900"/>
    <x v="3"/>
    <x v="1"/>
    <x v="11"/>
    <s v="01tJ3000000AMyeIAG"/>
    <m/>
    <m/>
    <n v="637"/>
    <n v="237.6"/>
    <s v=""/>
    <x v="1"/>
    <x v="0"/>
    <s v="Phổ thông"/>
  </r>
  <r>
    <x v="439"/>
    <d v="2025-12-11T00:00:00"/>
    <x v="546"/>
    <x v="449"/>
    <x v="520"/>
    <x v="1"/>
    <m/>
    <m/>
    <m/>
    <x v="1"/>
    <n v="4037500"/>
    <x v="3"/>
    <x v="1"/>
    <x v="11"/>
    <s v="01tJ3000000AMyeIAG"/>
    <m/>
    <m/>
    <n v="425"/>
    <n v="153"/>
    <s v=""/>
    <x v="1"/>
    <x v="0"/>
    <s v="Phổ thông"/>
  </r>
  <r>
    <x v="364"/>
    <d v="2025-12-11T00:00:00"/>
    <x v="469"/>
    <x v="373"/>
    <x v="454"/>
    <x v="1"/>
    <m/>
    <m/>
    <m/>
    <x v="1"/>
    <n v="7275000"/>
    <x v="3"/>
    <x v="1"/>
    <x v="11"/>
    <s v="01tJ3000000AMyeIAG"/>
    <m/>
    <m/>
    <n v="750"/>
    <n v="300.2"/>
    <s v=""/>
    <x v="1"/>
    <x v="1"/>
    <s v="Đồng Hành"/>
  </r>
  <r>
    <x v="356"/>
    <d v="2025-12-11T00:00:00"/>
    <x v="461"/>
    <x v="365"/>
    <x v="446"/>
    <x v="1"/>
    <m/>
    <m/>
    <m/>
    <x v="1"/>
    <n v="4520000"/>
    <x v="3"/>
    <x v="1"/>
    <x v="11"/>
    <s v="01tJ3000000AMyeIAG"/>
    <m/>
    <m/>
    <n v="452"/>
    <n v="182.4"/>
    <s v=""/>
    <x v="1"/>
    <x v="1"/>
    <s v="Phổ thông"/>
  </r>
  <r>
    <x v="465"/>
    <d v="2025-12-11T00:00:00"/>
    <x v="572"/>
    <x v="475"/>
    <x v="544"/>
    <x v="1"/>
    <m/>
    <m/>
    <m/>
    <x v="1"/>
    <n v="2878500"/>
    <x v="3"/>
    <x v="1"/>
    <x v="11"/>
    <s v="01tJ3000000AMyeIAG"/>
    <m/>
    <m/>
    <n v="303"/>
    <n v="131.19999999999999"/>
    <s v=""/>
    <x v="1"/>
    <x v="0"/>
    <s v="Phổ thông"/>
  </r>
  <r>
    <x v="197"/>
    <d v="2025-12-11T00:00:00"/>
    <x v="501"/>
    <x v="196"/>
    <x v="485"/>
    <x v="1"/>
    <m/>
    <m/>
    <m/>
    <x v="1"/>
    <n v="38533600"/>
    <x v="3"/>
    <x v="1"/>
    <x v="11"/>
    <s v="01tJ3000000AOC8IAO"/>
    <m/>
    <m/>
    <n v="3932"/>
    <n v="1176"/>
    <s v=""/>
    <x v="1"/>
    <x v="0"/>
    <s v="Phổ thông"/>
  </r>
  <r>
    <x v="456"/>
    <d v="2025-12-11T00:00:00"/>
    <x v="563"/>
    <x v="466"/>
    <x v="536"/>
    <x v="1"/>
    <m/>
    <m/>
    <m/>
    <x v="1"/>
    <n v="5710000"/>
    <x v="3"/>
    <x v="1"/>
    <x v="11"/>
    <s v="01tJ3000000AMyeIAG"/>
    <m/>
    <m/>
    <n v="571"/>
    <n v="235.6"/>
    <s v=""/>
    <x v="1"/>
    <x v="0"/>
    <s v="Phổ thông"/>
  </r>
  <r>
    <x v="362"/>
    <d v="2025-12-11T00:00:00"/>
    <x v="467"/>
    <x v="371"/>
    <x v="452"/>
    <x v="1"/>
    <m/>
    <m/>
    <m/>
    <x v="1"/>
    <n v="6111000"/>
    <x v="3"/>
    <x v="1"/>
    <x v="11"/>
    <s v="01tJ3000000AMyeIAG"/>
    <m/>
    <m/>
    <n v="630"/>
    <n v="207.9"/>
    <s v=""/>
    <x v="1"/>
    <x v="1"/>
    <s v="Phổ thông"/>
  </r>
  <r>
    <x v="422"/>
    <d v="2025-12-11T00:00:00"/>
    <x v="529"/>
    <x v="432"/>
    <x v="506"/>
    <x v="1"/>
    <m/>
    <m/>
    <m/>
    <x v="1"/>
    <n v="7566000"/>
    <x v="3"/>
    <x v="1"/>
    <x v="11"/>
    <s v="01tJ3000000AMyeIAG"/>
    <m/>
    <m/>
    <n v="780"/>
    <n v="280.8"/>
    <s v=""/>
    <x v="1"/>
    <x v="0"/>
    <s v="Phổ thông"/>
  </r>
  <r>
    <x v="420"/>
    <d v="2025-12-11T00:00:00"/>
    <x v="527"/>
    <x v="430"/>
    <x v="504"/>
    <x v="1"/>
    <m/>
    <m/>
    <m/>
    <x v="1"/>
    <n v="9409000"/>
    <x v="3"/>
    <x v="1"/>
    <x v="11"/>
    <s v="01tJ3000000AMyeIAG"/>
    <m/>
    <m/>
    <n v="970"/>
    <n v="378.3"/>
    <s v=""/>
    <x v="1"/>
    <x v="0"/>
    <s v="Phổ thông"/>
  </r>
  <r>
    <x v="439"/>
    <d v="2025-12-11T00:00:00"/>
    <x v="546"/>
    <x v="449"/>
    <x v="520"/>
    <x v="1"/>
    <m/>
    <m/>
    <m/>
    <x v="1"/>
    <n v="3971000"/>
    <x v="3"/>
    <x v="1"/>
    <x v="11"/>
    <s v="01tJ3000000AMyeIAG"/>
    <m/>
    <m/>
    <n v="418"/>
    <n v="154"/>
    <s v=""/>
    <x v="1"/>
    <x v="0"/>
    <s v="Phổ thông"/>
  </r>
  <r>
    <x v="379"/>
    <d v="2025-12-12T00:00:00"/>
    <x v="484"/>
    <x v="388"/>
    <x v="469"/>
    <x v="1"/>
    <m/>
    <m/>
    <m/>
    <x v="1"/>
    <n v="4845000"/>
    <x v="3"/>
    <x v="1"/>
    <x v="11"/>
    <s v="01tJ3000000AMyeIAG"/>
    <m/>
    <m/>
    <n v="510"/>
    <n v="199.8"/>
    <s v=""/>
    <x v="1"/>
    <x v="0"/>
    <s v="Phổ thông"/>
  </r>
  <r>
    <x v="371"/>
    <d v="2025-12-12T00:00:00"/>
    <x v="476"/>
    <x v="380"/>
    <x v="461"/>
    <x v="1"/>
    <m/>
    <m/>
    <m/>
    <x v="1"/>
    <n v="4930500"/>
    <x v="3"/>
    <x v="1"/>
    <x v="11"/>
    <s v="01tJ3000000AMyeIAG"/>
    <m/>
    <m/>
    <n v="519"/>
    <n v="199.8"/>
    <s v=""/>
    <x v="1"/>
    <x v="0"/>
    <s v="Phổ thông"/>
  </r>
  <r>
    <x v="409"/>
    <d v="2025-12-12T00:00:00"/>
    <x v="515"/>
    <x v="418"/>
    <x v="494"/>
    <x v="1"/>
    <m/>
    <m/>
    <m/>
    <x v="1"/>
    <n v="97572300"/>
    <x v="3"/>
    <x v="1"/>
    <x v="11"/>
    <s v="01tJ3000000AOC8IAO"/>
    <m/>
    <m/>
    <n v="10059"/>
    <n v="3150"/>
    <s v=""/>
    <x v="1"/>
    <x v="0"/>
    <s v="Phổ thông"/>
  </r>
  <r>
    <x v="360"/>
    <d v="2025-12-12T00:00:00"/>
    <x v="465"/>
    <x v="369"/>
    <x v="450"/>
    <x v="1"/>
    <m/>
    <m/>
    <m/>
    <x v="1"/>
    <n v="5850000"/>
    <x v="3"/>
    <x v="1"/>
    <x v="11"/>
    <s v="01tJ3000000AMyeIAG"/>
    <m/>
    <m/>
    <n v="585"/>
    <n v="222"/>
    <s v=""/>
    <x v="1"/>
    <x v="1"/>
    <s v="Đồng Hành"/>
  </r>
  <r>
    <x v="361"/>
    <d v="2025-12-12T00:00:00"/>
    <x v="466"/>
    <x v="370"/>
    <x v="451"/>
    <x v="1"/>
    <m/>
    <m/>
    <m/>
    <x v="1"/>
    <n v="5990000"/>
    <x v="3"/>
    <x v="1"/>
    <x v="11"/>
    <s v="01tJ3000000AMyeIAG"/>
    <m/>
    <m/>
    <n v="599"/>
    <n v="224"/>
    <s v=""/>
    <x v="1"/>
    <x v="1"/>
    <s v="Phổ thông"/>
  </r>
  <r>
    <x v="487"/>
    <d v="2025-12-12T00:00:00"/>
    <x v="594"/>
    <x v="497"/>
    <x v="564"/>
    <x v="1"/>
    <m/>
    <m/>
    <m/>
    <x v="1"/>
    <n v="2109000"/>
    <x v="3"/>
    <x v="1"/>
    <x v="11"/>
    <s v="01tJ3000000AMyeIAG"/>
    <m/>
    <m/>
    <n v="222"/>
    <n v="79.2"/>
    <s v=""/>
    <x v="1"/>
    <x v="0"/>
    <s v="Phổ thông"/>
  </r>
  <r>
    <x v="404"/>
    <d v="2025-12-12T00:00:00"/>
    <x v="510"/>
    <x v="413"/>
    <x v="490"/>
    <x v="1"/>
    <m/>
    <m/>
    <m/>
    <x v="1"/>
    <n v="3266000"/>
    <x v="3"/>
    <x v="1"/>
    <x v="11"/>
    <s v="01tJ3000000AMyeIAG"/>
    <m/>
    <m/>
    <n v="355"/>
    <n v="144.4"/>
    <s v=""/>
    <x v="1"/>
    <x v="0"/>
    <s v="Phổ thông"/>
  </r>
  <r>
    <x v="381"/>
    <d v="2025-12-12T00:00:00"/>
    <x v="486"/>
    <x v="390"/>
    <x v="471"/>
    <x v="1"/>
    <m/>
    <m/>
    <m/>
    <x v="1"/>
    <n v="4085000"/>
    <x v="3"/>
    <x v="1"/>
    <x v="11"/>
    <s v="01tJ3000000AMyeIAG"/>
    <m/>
    <m/>
    <n v="430"/>
    <n v="175.5"/>
    <s v=""/>
    <x v="1"/>
    <x v="0"/>
    <s v="Phổ thông"/>
  </r>
  <r>
    <x v="364"/>
    <d v="2025-12-12T00:00:00"/>
    <x v="469"/>
    <x v="373"/>
    <x v="454"/>
    <x v="1"/>
    <m/>
    <m/>
    <m/>
    <x v="1"/>
    <n v="6605700"/>
    <x v="3"/>
    <x v="1"/>
    <x v="11"/>
    <s v="01tJ3000000AMyeIAG"/>
    <m/>
    <m/>
    <n v="681"/>
    <n v="281.2"/>
    <s v=""/>
    <x v="1"/>
    <x v="1"/>
    <s v="Đồng Hành"/>
  </r>
  <r>
    <x v="360"/>
    <d v="2025-12-12T00:00:00"/>
    <x v="465"/>
    <x v="369"/>
    <x v="450"/>
    <x v="1"/>
    <m/>
    <m/>
    <m/>
    <x v="1"/>
    <n v="4700000"/>
    <x v="3"/>
    <x v="1"/>
    <x v="11"/>
    <s v="01tJ3000000AMyeIAG"/>
    <m/>
    <m/>
    <n v="470"/>
    <n v="171.5"/>
    <s v=""/>
    <x v="1"/>
    <x v="1"/>
    <s v="Đồng Hành"/>
  </r>
  <r>
    <x v="382"/>
    <d v="2025-12-12T00:00:00"/>
    <x v="487"/>
    <x v="391"/>
    <x v="472"/>
    <x v="1"/>
    <m/>
    <m/>
    <m/>
    <x v="1"/>
    <n v="8730000"/>
    <x v="3"/>
    <x v="1"/>
    <x v="11"/>
    <s v="01tJ3000000AMyeIAG"/>
    <m/>
    <m/>
    <n v="900"/>
    <n v="387"/>
    <s v=""/>
    <x v="1"/>
    <x v="0"/>
    <s v="Phổ thông"/>
  </r>
  <r>
    <x v="378"/>
    <d v="2025-12-12T00:00:00"/>
    <x v="483"/>
    <x v="387"/>
    <x v="468"/>
    <x v="1"/>
    <m/>
    <m/>
    <m/>
    <x v="1"/>
    <n v="9630000"/>
    <x v="3"/>
    <x v="1"/>
    <x v="11"/>
    <s v="01tJ3000000AMyeIAG"/>
    <m/>
    <m/>
    <n v="963"/>
    <n v="416"/>
    <s v=""/>
    <x v="1"/>
    <x v="1"/>
    <s v="Phổ thông"/>
  </r>
  <r>
    <x v="472"/>
    <d v="2025-12-12T00:00:00"/>
    <x v="579"/>
    <x v="482"/>
    <x v="549"/>
    <x v="1"/>
    <m/>
    <m/>
    <m/>
    <x v="1"/>
    <n v="21916800"/>
    <x v="3"/>
    <x v="1"/>
    <x v="11"/>
    <s v="01tJ3000000AOC8IAO"/>
    <m/>
    <m/>
    <n v="2283"/>
    <n v="792.2"/>
    <s v=""/>
    <x v="1"/>
    <x v="0"/>
    <s v="Phổ thông"/>
  </r>
  <r>
    <x v="362"/>
    <d v="2025-12-12T00:00:00"/>
    <x v="467"/>
    <x v="371"/>
    <x v="452"/>
    <x v="1"/>
    <m/>
    <m/>
    <m/>
    <x v="1"/>
    <n v="5820000"/>
    <x v="3"/>
    <x v="1"/>
    <x v="11"/>
    <s v="01tJ3000000AMyeIAG"/>
    <m/>
    <m/>
    <n v="600"/>
    <n v="222"/>
    <s v=""/>
    <x v="1"/>
    <x v="1"/>
    <s v="Phổ thông"/>
  </r>
  <r>
    <x v="363"/>
    <d v="2025-12-12T00:00:00"/>
    <x v="468"/>
    <x v="372"/>
    <x v="453"/>
    <x v="1"/>
    <m/>
    <m/>
    <m/>
    <x v="1"/>
    <n v="6365000"/>
    <x v="3"/>
    <x v="1"/>
    <x v="11"/>
    <s v="01tJ3000000AMyeIAG"/>
    <m/>
    <m/>
    <n v="670"/>
    <n v="262.7"/>
    <s v=""/>
    <x v="1"/>
    <x v="0"/>
    <s v="Phổ thông"/>
  </r>
  <r>
    <x v="380"/>
    <d v="2025-12-12T00:00:00"/>
    <x v="485"/>
    <x v="389"/>
    <x v="470"/>
    <x v="1"/>
    <m/>
    <m/>
    <m/>
    <x v="1"/>
    <n v="4389000"/>
    <x v="3"/>
    <x v="1"/>
    <x v="11"/>
    <s v="01tJ3000000AMyeIAG"/>
    <m/>
    <m/>
    <n v="462"/>
    <n v="191.1"/>
    <s v=""/>
    <x v="1"/>
    <x v="0"/>
    <s v="Phổ thông"/>
  </r>
  <r>
    <x v="361"/>
    <d v="2025-12-12T00:00:00"/>
    <x v="466"/>
    <x v="370"/>
    <x v="451"/>
    <x v="1"/>
    <m/>
    <m/>
    <m/>
    <x v="1"/>
    <n v="7130000"/>
    <x v="3"/>
    <x v="1"/>
    <x v="11"/>
    <s v="01tJ3000000AMyeIAG"/>
    <m/>
    <m/>
    <n v="713"/>
    <n v="285"/>
    <s v=""/>
    <x v="1"/>
    <x v="1"/>
    <s v="Phổ thông"/>
  </r>
  <r>
    <x v="453"/>
    <d v="2025-12-12T00:00:00"/>
    <x v="560"/>
    <x v="463"/>
    <x v="533"/>
    <x v="1"/>
    <m/>
    <m/>
    <m/>
    <x v="1"/>
    <n v="9080000"/>
    <x v="3"/>
    <x v="1"/>
    <x v="11"/>
    <s v="01tJ3000000AMyeIAG"/>
    <m/>
    <m/>
    <n v="908"/>
    <n v="374.4"/>
    <s v=""/>
    <x v="1"/>
    <x v="0"/>
    <s v="Phổ thông"/>
  </r>
  <r>
    <x v="360"/>
    <d v="2025-12-13T00:00:00"/>
    <x v="465"/>
    <x v="369"/>
    <x v="450"/>
    <x v="1"/>
    <m/>
    <m/>
    <m/>
    <x v="1"/>
    <n v="5300000"/>
    <x v="3"/>
    <x v="1"/>
    <x v="11"/>
    <s v="01tJ3000000AMyeIAG"/>
    <m/>
    <m/>
    <n v="530"/>
    <n v="190.8"/>
    <s v=""/>
    <x v="1"/>
    <x v="1"/>
    <s v="Đồng Hành"/>
  </r>
  <r>
    <x v="379"/>
    <d v="2025-12-13T00:00:00"/>
    <x v="484"/>
    <x v="388"/>
    <x v="469"/>
    <x v="1"/>
    <m/>
    <m/>
    <m/>
    <x v="1"/>
    <n v="4750000"/>
    <x v="3"/>
    <x v="1"/>
    <x v="11"/>
    <s v="01tJ3000000AMyeIAG"/>
    <m/>
    <m/>
    <n v="500"/>
    <n v="205"/>
    <s v=""/>
    <x v="1"/>
    <x v="0"/>
    <s v="Phổ thông"/>
  </r>
  <r>
    <x v="420"/>
    <d v="2025-12-13T00:00:00"/>
    <x v="527"/>
    <x v="430"/>
    <x v="504"/>
    <x v="1"/>
    <m/>
    <m/>
    <m/>
    <x v="1"/>
    <n v="26810800"/>
    <x v="3"/>
    <x v="1"/>
    <x v="11"/>
    <s v="01tJ3000000AOC8IAO"/>
    <m/>
    <m/>
    <n v="2764"/>
    <n v="1054.5"/>
    <s v=""/>
    <x v="1"/>
    <x v="0"/>
    <s v="Phổ thông"/>
  </r>
  <r>
    <x v="438"/>
    <d v="2025-12-13T00:00:00"/>
    <x v="545"/>
    <x v="448"/>
    <x v="519"/>
    <x v="0"/>
    <m/>
    <m/>
    <m/>
    <x v="0"/>
    <n v="6800000"/>
    <x v="3"/>
    <x v="1"/>
    <x v="11"/>
    <s v="01tJ3000000AMyeIAG"/>
    <m/>
    <m/>
    <n v="680"/>
    <n v="306"/>
    <s v=""/>
    <x v="0"/>
    <x v="0"/>
    <s v="Phổ thông"/>
  </r>
  <r>
    <x v="369"/>
    <d v="2025-12-13T00:00:00"/>
    <x v="474"/>
    <x v="378"/>
    <x v="459"/>
    <x v="1"/>
    <m/>
    <m/>
    <m/>
    <x v="1"/>
    <n v="8900000"/>
    <x v="3"/>
    <x v="1"/>
    <x v="11"/>
    <s v="01tJ3000000AMyeIAG"/>
    <m/>
    <m/>
    <n v="890"/>
    <n v="316.20000000000005"/>
    <s v=""/>
    <x v="1"/>
    <x v="1"/>
    <s v="Phổ thông"/>
  </r>
  <r>
    <x v="424"/>
    <d v="2025-12-13T00:00:00"/>
    <x v="531"/>
    <x v="434"/>
    <x v="508"/>
    <x v="0"/>
    <m/>
    <m/>
    <m/>
    <x v="0"/>
    <n v="12740000"/>
    <x v="3"/>
    <x v="1"/>
    <x v="11"/>
    <s v="01tJ3000000AOC8IAO"/>
    <m/>
    <m/>
    <n v="1274"/>
    <n v="429"/>
    <s v=""/>
    <x v="0"/>
    <x v="0"/>
    <s v="Phổ thông"/>
  </r>
  <r>
    <x v="356"/>
    <d v="2025-12-13T00:00:00"/>
    <x v="461"/>
    <x v="365"/>
    <x v="446"/>
    <x v="1"/>
    <m/>
    <m/>
    <m/>
    <x v="1"/>
    <n v="4950000"/>
    <x v="3"/>
    <x v="1"/>
    <x v="11"/>
    <s v="01tJ3000000AMyeIAG"/>
    <m/>
    <m/>
    <n v="495"/>
    <n v="201.4"/>
    <s v=""/>
    <x v="1"/>
    <x v="1"/>
    <s v="Phổ thông"/>
  </r>
  <r>
    <x v="487"/>
    <d v="2025-12-13T00:00:00"/>
    <x v="594"/>
    <x v="497"/>
    <x v="564"/>
    <x v="1"/>
    <m/>
    <m/>
    <m/>
    <x v="1"/>
    <n v="2042500"/>
    <x v="3"/>
    <x v="1"/>
    <x v="11"/>
    <s v="01tJ3000000AMyeIAG"/>
    <m/>
    <m/>
    <n v="215"/>
    <n v="96.6"/>
    <s v=""/>
    <x v="1"/>
    <x v="0"/>
    <s v="Phổ thông"/>
  </r>
  <r>
    <x v="369"/>
    <d v="2025-12-13T00:00:00"/>
    <x v="474"/>
    <x v="378"/>
    <x v="459"/>
    <x v="1"/>
    <m/>
    <m/>
    <m/>
    <x v="1"/>
    <n v="4700000"/>
    <x v="3"/>
    <x v="1"/>
    <x v="11"/>
    <s v="01tJ3000000AMyeIAG"/>
    <m/>
    <m/>
    <n v="470"/>
    <n v="195"/>
    <s v=""/>
    <x v="1"/>
    <x v="1"/>
    <s v="Phổ thông"/>
  </r>
  <r>
    <x v="382"/>
    <d v="2025-12-13T00:00:00"/>
    <x v="487"/>
    <x v="391"/>
    <x v="472"/>
    <x v="1"/>
    <m/>
    <m/>
    <m/>
    <x v="1"/>
    <n v="8730000"/>
    <x v="3"/>
    <x v="1"/>
    <x v="11"/>
    <s v="01tJ3000000AMyeIAG"/>
    <m/>
    <m/>
    <n v="900"/>
    <n v="351"/>
    <s v=""/>
    <x v="1"/>
    <x v="0"/>
    <s v="Phổ thông"/>
  </r>
  <r>
    <x v="378"/>
    <d v="2025-12-13T00:00:00"/>
    <x v="483"/>
    <x v="387"/>
    <x v="468"/>
    <x v="1"/>
    <m/>
    <m/>
    <m/>
    <x v="1"/>
    <n v="8180000"/>
    <x v="3"/>
    <x v="1"/>
    <x v="11"/>
    <s v="01tJ3000000AMyeIAG"/>
    <m/>
    <m/>
    <n v="818"/>
    <n v="361.2"/>
    <s v=""/>
    <x v="1"/>
    <x v="1"/>
    <s v="Phổ thông"/>
  </r>
  <r>
    <x v="362"/>
    <d v="2025-12-13T00:00:00"/>
    <x v="467"/>
    <x v="371"/>
    <x v="452"/>
    <x v="1"/>
    <m/>
    <m/>
    <m/>
    <x v="1"/>
    <n v="4685100"/>
    <x v="3"/>
    <x v="1"/>
    <x v="11"/>
    <s v="01tJ3000000AMyeIAG"/>
    <m/>
    <m/>
    <n v="483"/>
    <n v="198.9"/>
    <s v=""/>
    <x v="1"/>
    <x v="1"/>
    <s v="Phổ thông"/>
  </r>
  <r>
    <x v="360"/>
    <d v="2025-12-13T00:00:00"/>
    <x v="465"/>
    <x v="369"/>
    <x v="450"/>
    <x v="1"/>
    <m/>
    <m/>
    <m/>
    <x v="1"/>
    <n v="5100000"/>
    <x v="3"/>
    <x v="1"/>
    <x v="11"/>
    <s v="01tJ3000000AMyeIAG"/>
    <m/>
    <m/>
    <n v="510"/>
    <n v="224.4"/>
    <s v=""/>
    <x v="1"/>
    <x v="1"/>
    <s v="Đồng Hành"/>
  </r>
  <r>
    <x v="398"/>
    <d v="2025-12-13T00:00:00"/>
    <x v="504"/>
    <x v="407"/>
    <x v="487"/>
    <x v="1"/>
    <m/>
    <m/>
    <m/>
    <x v="1"/>
    <n v="30600000"/>
    <x v="3"/>
    <x v="1"/>
    <x v="11"/>
    <s v="01tJ3000000AOC8IAO"/>
    <m/>
    <m/>
    <n v="3060"/>
    <n v="1189.4000000000001"/>
    <s v=""/>
    <x v="1"/>
    <x v="0"/>
    <s v="Phổ thông"/>
  </r>
  <r>
    <x v="487"/>
    <d v="2025-12-13T00:00:00"/>
    <x v="594"/>
    <x v="497"/>
    <x v="564"/>
    <x v="1"/>
    <m/>
    <m/>
    <m/>
    <x v="1"/>
    <n v="2023500"/>
    <x v="3"/>
    <x v="1"/>
    <x v="11"/>
    <s v="01tJ3000000AMyeIAG"/>
    <m/>
    <m/>
    <n v="213"/>
    <n v="89.7"/>
    <s v=""/>
    <x v="1"/>
    <x v="0"/>
    <s v="Phổ thông"/>
  </r>
  <r>
    <x v="356"/>
    <d v="2025-12-13T00:00:00"/>
    <x v="461"/>
    <x v="365"/>
    <x v="446"/>
    <x v="1"/>
    <m/>
    <m/>
    <m/>
    <x v="1"/>
    <n v="4950000"/>
    <x v="3"/>
    <x v="1"/>
    <x v="11"/>
    <s v="01tJ3000000AMyeIAG"/>
    <m/>
    <m/>
    <n v="495"/>
    <n v="183.6"/>
    <s v=""/>
    <x v="1"/>
    <x v="1"/>
    <s v="Phổ thông"/>
  </r>
  <r>
    <x v="364"/>
    <d v="2025-12-13T00:00:00"/>
    <x v="469"/>
    <x v="373"/>
    <x v="454"/>
    <x v="1"/>
    <m/>
    <m/>
    <m/>
    <x v="1"/>
    <n v="6702700"/>
    <x v="3"/>
    <x v="1"/>
    <x v="11"/>
    <s v="01tJ3000000AMyeIAG"/>
    <m/>
    <m/>
    <n v="691"/>
    <n v="273.60000000000002"/>
    <s v=""/>
    <x v="1"/>
    <x v="1"/>
    <s v="Đồng Hành"/>
  </r>
  <r>
    <x v="483"/>
    <d v="2025-12-13T00:00:00"/>
    <x v="590"/>
    <x v="493"/>
    <x v="560"/>
    <x v="1"/>
    <m/>
    <m/>
    <m/>
    <x v="1"/>
    <n v="3021000"/>
    <x v="3"/>
    <x v="1"/>
    <x v="11"/>
    <s v="01tJ3000000AMyeIAG"/>
    <m/>
    <m/>
    <n v="318"/>
    <n v="136"/>
    <s v=""/>
    <x v="1"/>
    <x v="0"/>
    <s v="Phổ thông"/>
  </r>
  <r>
    <x v="360"/>
    <d v="2025-12-15T00:00:00"/>
    <x v="465"/>
    <x v="369"/>
    <x v="450"/>
    <x v="1"/>
    <m/>
    <m/>
    <m/>
    <x v="1"/>
    <n v="5400000"/>
    <x v="3"/>
    <x v="1"/>
    <x v="11"/>
    <s v="01tJ3000000AMyeIAG"/>
    <m/>
    <m/>
    <n v="540"/>
    <n v="216"/>
    <s v=""/>
    <x v="1"/>
    <x v="1"/>
    <s v="Đồng Hành"/>
  </r>
  <r>
    <x v="422"/>
    <d v="2025-12-15T00:00:00"/>
    <x v="529"/>
    <x v="432"/>
    <x v="506"/>
    <x v="1"/>
    <m/>
    <m/>
    <m/>
    <x v="1"/>
    <n v="4753000"/>
    <x v="3"/>
    <x v="1"/>
    <x v="11"/>
    <s v="01tJ3000000AMyeIAG"/>
    <m/>
    <m/>
    <n v="490"/>
    <n v="191.1"/>
    <s v=""/>
    <x v="1"/>
    <x v="0"/>
    <s v="Phổ thông"/>
  </r>
  <r>
    <x v="420"/>
    <d v="2025-12-15T00:00:00"/>
    <x v="527"/>
    <x v="430"/>
    <x v="504"/>
    <x v="1"/>
    <m/>
    <m/>
    <m/>
    <x v="1"/>
    <n v="9700000"/>
    <x v="3"/>
    <x v="1"/>
    <x v="11"/>
    <s v="01tJ3000000AMyeIAG"/>
    <m/>
    <m/>
    <n v="1000"/>
    <n v="330"/>
    <s v=""/>
    <x v="1"/>
    <x v="0"/>
    <s v="Phổ thông"/>
  </r>
  <r>
    <x v="229"/>
    <d v="2025-12-15T00:00:00"/>
    <x v="516"/>
    <x v="419"/>
    <x v="495"/>
    <x v="1"/>
    <m/>
    <m/>
    <m/>
    <x v="1"/>
    <n v="55881600"/>
    <x v="3"/>
    <x v="1"/>
    <x v="11"/>
    <s v="01tJ3000000AOC8IAO"/>
    <m/>
    <m/>
    <n v="5821"/>
    <n v="1900.8"/>
    <s v=""/>
    <x v="1"/>
    <x v="1"/>
    <s v="Phổ thông"/>
  </r>
  <r>
    <x v="361"/>
    <d v="2025-12-15T00:00:00"/>
    <x v="466"/>
    <x v="370"/>
    <x v="451"/>
    <x v="1"/>
    <m/>
    <m/>
    <m/>
    <x v="1"/>
    <n v="6720000"/>
    <x v="3"/>
    <x v="1"/>
    <x v="11"/>
    <s v="01tJ3000000AMyeIAG"/>
    <m/>
    <m/>
    <n v="672"/>
    <n v="276.90000000000003"/>
    <s v=""/>
    <x v="1"/>
    <x v="1"/>
    <s v="Phổ thông"/>
  </r>
  <r>
    <x v="369"/>
    <d v="2025-12-15T00:00:00"/>
    <x v="474"/>
    <x v="378"/>
    <x v="459"/>
    <x v="1"/>
    <m/>
    <m/>
    <m/>
    <x v="1"/>
    <n v="8850000"/>
    <x v="3"/>
    <x v="1"/>
    <x v="11"/>
    <s v="01tJ3000000AMyeIAG"/>
    <m/>
    <m/>
    <n v="885"/>
    <n v="357.2"/>
    <s v=""/>
    <x v="1"/>
    <x v="1"/>
    <s v="Phổ thông"/>
  </r>
  <r>
    <x v="360"/>
    <d v="2025-12-15T00:00:00"/>
    <x v="465"/>
    <x v="369"/>
    <x v="450"/>
    <x v="1"/>
    <m/>
    <m/>
    <m/>
    <x v="1"/>
    <n v="5800000"/>
    <x v="3"/>
    <x v="1"/>
    <x v="11"/>
    <s v="01tJ3000000AMyeIAG"/>
    <m/>
    <m/>
    <n v="580"/>
    <n v="185.6"/>
    <s v=""/>
    <x v="1"/>
    <x v="1"/>
    <s v="Đồng Hành"/>
  </r>
  <r>
    <x v="423"/>
    <d v="2025-12-15T00:00:00"/>
    <x v="530"/>
    <x v="433"/>
    <x v="507"/>
    <x v="1"/>
    <m/>
    <m/>
    <m/>
    <x v="1"/>
    <n v="8051000"/>
    <x v="3"/>
    <x v="1"/>
    <x v="11"/>
    <s v="01tJ3000000AMyeIAG"/>
    <m/>
    <m/>
    <n v="830"/>
    <n v="356.9"/>
    <s v=""/>
    <x v="1"/>
    <x v="0"/>
    <s v="Phổ thông"/>
  </r>
  <r>
    <x v="385"/>
    <d v="2025-12-15T00:00:00"/>
    <x v="490"/>
    <x v="394"/>
    <x v="475"/>
    <x v="1"/>
    <m/>
    <m/>
    <m/>
    <x v="1"/>
    <n v="3534000"/>
    <x v="3"/>
    <x v="1"/>
    <x v="11"/>
    <s v="01tJ3000000AMyeIAG"/>
    <m/>
    <m/>
    <n v="372"/>
    <n v="140.4"/>
    <s v=""/>
    <x v="1"/>
    <x v="0"/>
    <s v="Phổ thông"/>
  </r>
  <r>
    <x v="369"/>
    <d v="2025-12-15T00:00:00"/>
    <x v="474"/>
    <x v="378"/>
    <x v="459"/>
    <x v="1"/>
    <m/>
    <m/>
    <m/>
    <x v="1"/>
    <n v="7710000"/>
    <x v="3"/>
    <x v="1"/>
    <x v="11"/>
    <s v="01tJ3000000AMyeIAG"/>
    <m/>
    <m/>
    <n v="771"/>
    <n v="277.2"/>
    <s v=""/>
    <x v="1"/>
    <x v="1"/>
    <s v="Phổ thông"/>
  </r>
  <r>
    <x v="418"/>
    <d v="2025-12-15T00:00:00"/>
    <x v="525"/>
    <x v="428"/>
    <x v="503"/>
    <x v="1"/>
    <m/>
    <m/>
    <m/>
    <x v="1"/>
    <n v="3448500"/>
    <x v="3"/>
    <x v="1"/>
    <x v="11"/>
    <s v="01tJ3000000AMyeIAG"/>
    <m/>
    <m/>
    <n v="363"/>
    <n v="144.4"/>
    <s v=""/>
    <x v="1"/>
    <x v="0"/>
    <s v="Phổ thông"/>
  </r>
  <r>
    <x v="465"/>
    <d v="2025-12-15T00:00:00"/>
    <x v="572"/>
    <x v="475"/>
    <x v="544"/>
    <x v="1"/>
    <m/>
    <m/>
    <m/>
    <x v="1"/>
    <n v="2565000"/>
    <x v="3"/>
    <x v="1"/>
    <x v="11"/>
    <s v="01tJ3000000AMyeIAG"/>
    <m/>
    <m/>
    <n v="270"/>
    <n v="104.4"/>
    <s v=""/>
    <x v="1"/>
    <x v="0"/>
    <s v="Phổ thông"/>
  </r>
  <r>
    <x v="445"/>
    <d v="2025-12-15T00:00:00"/>
    <x v="552"/>
    <x v="455"/>
    <x v="526"/>
    <x v="0"/>
    <m/>
    <m/>
    <m/>
    <x v="0"/>
    <n v="25890000"/>
    <x v="3"/>
    <x v="1"/>
    <x v="11"/>
    <s v="01tJ3000000AOC8IAO"/>
    <m/>
    <m/>
    <n v="2589"/>
    <n v="1318.1"/>
    <s v=""/>
    <x v="0"/>
    <x v="0"/>
    <s v="Phổ thông"/>
  </r>
  <r>
    <x v="361"/>
    <d v="2025-12-15T00:00:00"/>
    <x v="466"/>
    <x v="370"/>
    <x v="451"/>
    <x v="1"/>
    <m/>
    <m/>
    <m/>
    <x v="1"/>
    <n v="7380000"/>
    <x v="3"/>
    <x v="1"/>
    <x v="11"/>
    <s v="01tJ3000000AMyeIAG"/>
    <m/>
    <m/>
    <n v="738"/>
    <n v="308.10000000000002"/>
    <s v=""/>
    <x v="1"/>
    <x v="1"/>
    <s v="Phổ thông"/>
  </r>
  <r>
    <x v="369"/>
    <d v="2025-12-15T00:00:00"/>
    <x v="474"/>
    <x v="378"/>
    <x v="459"/>
    <x v="1"/>
    <m/>
    <m/>
    <m/>
    <x v="1"/>
    <n v="8130000"/>
    <x v="3"/>
    <x v="1"/>
    <x v="11"/>
    <s v="01tJ3000000AMyeIAG"/>
    <m/>
    <m/>
    <n v="813"/>
    <n v="331.5"/>
    <s v=""/>
    <x v="1"/>
    <x v="1"/>
    <s v="Phổ thông"/>
  </r>
  <r>
    <x v="360"/>
    <d v="2025-12-15T00:00:00"/>
    <x v="465"/>
    <x v="369"/>
    <x v="450"/>
    <x v="1"/>
    <m/>
    <m/>
    <m/>
    <x v="1"/>
    <n v="5900000"/>
    <x v="3"/>
    <x v="1"/>
    <x v="11"/>
    <s v="01tJ3000000AMyeIAG"/>
    <m/>
    <m/>
    <n v="590"/>
    <n v="236"/>
    <s v=""/>
    <x v="1"/>
    <x v="1"/>
    <s v="Đồng Hành"/>
  </r>
  <r>
    <x v="456"/>
    <d v="2025-12-15T00:00:00"/>
    <x v="563"/>
    <x v="466"/>
    <x v="536"/>
    <x v="1"/>
    <m/>
    <m/>
    <m/>
    <x v="1"/>
    <n v="5410000"/>
    <x v="3"/>
    <x v="1"/>
    <x v="11"/>
    <s v="01tJ3000000AMyeIAG"/>
    <m/>
    <m/>
    <n v="541"/>
    <n v="205.2"/>
    <s v=""/>
    <x v="1"/>
    <x v="0"/>
    <s v="Phổ thông"/>
  </r>
  <r>
    <x v="405"/>
    <d v="2025-12-15T00:00:00"/>
    <x v="511"/>
    <x v="414"/>
    <x v="491"/>
    <x v="1"/>
    <m/>
    <m/>
    <m/>
    <x v="1"/>
    <n v="1871500"/>
    <x v="3"/>
    <x v="1"/>
    <x v="11"/>
    <s v="01tJ3000000AMyeIAG"/>
    <m/>
    <m/>
    <n v="197"/>
    <n v="79.8"/>
    <s v=""/>
    <x v="1"/>
    <x v="0"/>
    <s v="Phổ thông"/>
  </r>
  <r>
    <x v="360"/>
    <d v="2025-12-15T00:00:00"/>
    <x v="465"/>
    <x v="369"/>
    <x v="450"/>
    <x v="1"/>
    <m/>
    <m/>
    <m/>
    <x v="1"/>
    <n v="5100000"/>
    <x v="3"/>
    <x v="1"/>
    <x v="11"/>
    <s v="01tJ3000000AMyeIAG"/>
    <m/>
    <m/>
    <n v="510"/>
    <n v="214.2"/>
    <s v=""/>
    <x v="1"/>
    <x v="1"/>
    <s v="Đồng Hành"/>
  </r>
  <r>
    <x v="422"/>
    <d v="2025-12-15T00:00:00"/>
    <x v="529"/>
    <x v="432"/>
    <x v="506"/>
    <x v="1"/>
    <m/>
    <m/>
    <m/>
    <x v="1"/>
    <n v="4365000"/>
    <x v="3"/>
    <x v="1"/>
    <x v="11"/>
    <s v="01tJ3000000AMyeIAG"/>
    <m/>
    <m/>
    <n v="450"/>
    <n v="153"/>
    <s v=""/>
    <x v="1"/>
    <x v="0"/>
    <s v="Phổ thông"/>
  </r>
  <r>
    <x v="362"/>
    <d v="2025-12-15T00:00:00"/>
    <x v="467"/>
    <x v="371"/>
    <x v="452"/>
    <x v="1"/>
    <m/>
    <m/>
    <m/>
    <x v="1"/>
    <n v="5412600"/>
    <x v="3"/>
    <x v="1"/>
    <x v="11"/>
    <s v="01tJ3000000AMyeIAG"/>
    <m/>
    <m/>
    <n v="558"/>
    <n v="207.2"/>
    <s v=""/>
    <x v="1"/>
    <x v="1"/>
    <s v="Phổ thông"/>
  </r>
  <r>
    <x v="422"/>
    <d v="2025-12-15T00:00:00"/>
    <x v="529"/>
    <x v="432"/>
    <x v="506"/>
    <x v="1"/>
    <m/>
    <m/>
    <m/>
    <x v="1"/>
    <n v="6993700"/>
    <x v="3"/>
    <x v="1"/>
    <x v="11"/>
    <s v="01tJ3000000AMyeIAG"/>
    <m/>
    <m/>
    <n v="721"/>
    <n v="327.59999999999997"/>
    <s v=""/>
    <x v="1"/>
    <x v="0"/>
    <s v="Phổ thông"/>
  </r>
  <r>
    <x v="389"/>
    <d v="2025-12-15T00:00:00"/>
    <x v="494"/>
    <x v="398"/>
    <x v="479"/>
    <x v="1"/>
    <m/>
    <m/>
    <m/>
    <x v="1"/>
    <n v="26750000"/>
    <x v="3"/>
    <x v="1"/>
    <x v="11"/>
    <s v="01tJ3000000AOC8IAO"/>
    <m/>
    <m/>
    <n v="2675"/>
    <n v="1037.4000000000001"/>
    <s v=""/>
    <x v="1"/>
    <x v="0"/>
    <s v="Phổ thông"/>
  </r>
  <r>
    <x v="361"/>
    <d v="2025-12-15T00:00:00"/>
    <x v="466"/>
    <x v="370"/>
    <x v="451"/>
    <x v="1"/>
    <m/>
    <m/>
    <m/>
    <x v="1"/>
    <n v="6510000"/>
    <x v="3"/>
    <x v="1"/>
    <x v="11"/>
    <s v="01tJ3000000AMyeIAG"/>
    <m/>
    <m/>
    <n v="651"/>
    <n v="266"/>
    <s v=""/>
    <x v="1"/>
    <x v="1"/>
    <s v="Phổ thông"/>
  </r>
  <r>
    <x v="373"/>
    <d v="2025-12-15T00:00:00"/>
    <x v="478"/>
    <x v="382"/>
    <x v="463"/>
    <x v="1"/>
    <m/>
    <m/>
    <m/>
    <x v="1"/>
    <n v="6180000"/>
    <x v="3"/>
    <x v="1"/>
    <x v="11"/>
    <s v="01tJ3000000AMyeIAG"/>
    <m/>
    <m/>
    <n v="618"/>
    <n v="257.40000000000003"/>
    <s v=""/>
    <x v="1"/>
    <x v="1"/>
    <s v="Phổ thông"/>
  </r>
  <r>
    <x v="428"/>
    <d v="2025-12-15T00:00:00"/>
    <x v="535"/>
    <x v="438"/>
    <x v="511"/>
    <x v="0"/>
    <m/>
    <m/>
    <m/>
    <x v="0"/>
    <n v="54659500"/>
    <x v="3"/>
    <x v="1"/>
    <x v="11"/>
    <s v="01tJ3000000AOC8IAO"/>
    <m/>
    <m/>
    <n v="5635"/>
    <n v="2070"/>
    <s v=""/>
    <x v="0"/>
    <x v="1"/>
    <s v="Đồng Hành"/>
  </r>
  <r>
    <x v="362"/>
    <d v="2025-12-15T00:00:00"/>
    <x v="467"/>
    <x v="371"/>
    <x v="452"/>
    <x v="1"/>
    <m/>
    <m/>
    <m/>
    <x v="1"/>
    <n v="4869400"/>
    <x v="3"/>
    <x v="1"/>
    <x v="11"/>
    <s v="01tJ3000000AMyeIAG"/>
    <m/>
    <m/>
    <n v="502"/>
    <n v="176.8"/>
    <s v=""/>
    <x v="1"/>
    <x v="1"/>
    <s v="Phổ thông"/>
  </r>
  <r>
    <x v="389"/>
    <d v="2025-12-15T00:00:00"/>
    <x v="494"/>
    <x v="398"/>
    <x v="479"/>
    <x v="1"/>
    <m/>
    <m/>
    <m/>
    <x v="1"/>
    <n v="4510000"/>
    <x v="3"/>
    <x v="1"/>
    <x v="11"/>
    <s v="01tJ3000000AMyeIAG"/>
    <m/>
    <m/>
    <n v="451"/>
    <n v="183.3"/>
    <s v=""/>
    <x v="1"/>
    <x v="0"/>
    <s v="Phổ thông"/>
  </r>
  <r>
    <x v="373"/>
    <d v="2025-12-15T00:00:00"/>
    <x v="478"/>
    <x v="382"/>
    <x v="463"/>
    <x v="1"/>
    <m/>
    <m/>
    <m/>
    <x v="1"/>
    <n v="5860000"/>
    <x v="3"/>
    <x v="1"/>
    <x v="11"/>
    <s v="01tJ3000000AMyeIAG"/>
    <m/>
    <m/>
    <n v="586"/>
    <n v="229.4"/>
    <s v=""/>
    <x v="1"/>
    <x v="1"/>
    <s v="Phổ thông"/>
  </r>
  <r>
    <x v="360"/>
    <d v="2025-12-16T00:00:00"/>
    <x v="465"/>
    <x v="369"/>
    <x v="450"/>
    <x v="1"/>
    <m/>
    <m/>
    <m/>
    <x v="1"/>
    <n v="5300000"/>
    <x v="3"/>
    <x v="1"/>
    <x v="11"/>
    <s v="01tJ3000000AMyeIAG"/>
    <m/>
    <m/>
    <n v="530"/>
    <n v="201.4"/>
    <s v=""/>
    <x v="1"/>
    <x v="1"/>
    <s v="Đồng Hành"/>
  </r>
  <r>
    <x v="379"/>
    <d v="2025-12-16T00:00:00"/>
    <x v="484"/>
    <x v="388"/>
    <x v="469"/>
    <x v="1"/>
    <m/>
    <m/>
    <m/>
    <x v="1"/>
    <n v="4655000"/>
    <x v="3"/>
    <x v="1"/>
    <x v="11"/>
    <s v="01tJ3000000AMyeIAG"/>
    <m/>
    <m/>
    <n v="490"/>
    <n v="196"/>
    <s v=""/>
    <x v="1"/>
    <x v="0"/>
    <s v="Phổ thông"/>
  </r>
  <r>
    <x v="364"/>
    <d v="2025-12-16T00:00:00"/>
    <x v="469"/>
    <x v="373"/>
    <x v="454"/>
    <x v="1"/>
    <m/>
    <m/>
    <m/>
    <x v="1"/>
    <n v="11038600"/>
    <x v="3"/>
    <x v="1"/>
    <x v="11"/>
    <s v="01tJ3000000AMyeIAG"/>
    <m/>
    <m/>
    <n v="1138"/>
    <n v="526.5"/>
    <s v=""/>
    <x v="1"/>
    <x v="1"/>
    <s v="Đồng Hành"/>
  </r>
  <r>
    <x v="471"/>
    <d v="2025-12-16T00:00:00"/>
    <x v="578"/>
    <x v="481"/>
    <x v="548"/>
    <x v="1"/>
    <m/>
    <m/>
    <m/>
    <x v="1"/>
    <n v="6526500"/>
    <x v="3"/>
    <x v="1"/>
    <x v="11"/>
    <s v="01tJ3000000AMyeIAG"/>
    <m/>
    <m/>
    <n v="687"/>
    <n v="288"/>
    <s v=""/>
    <x v="1"/>
    <x v="0"/>
    <s v="Phổ thông"/>
  </r>
  <r>
    <x v="472"/>
    <d v="2025-12-16T00:00:00"/>
    <x v="579"/>
    <x v="482"/>
    <x v="549"/>
    <x v="1"/>
    <m/>
    <m/>
    <m/>
    <x v="1"/>
    <n v="21488400"/>
    <x v="3"/>
    <x v="1"/>
    <x v="11"/>
    <s v="01tJ3000000AOC8IAO"/>
    <m/>
    <m/>
    <n v="2286"/>
    <n v="684.4"/>
    <s v=""/>
    <x v="1"/>
    <x v="0"/>
    <s v="Phổ thông"/>
  </r>
  <r>
    <x v="363"/>
    <d v="2025-12-16T00:00:00"/>
    <x v="468"/>
    <x v="372"/>
    <x v="453"/>
    <x v="1"/>
    <m/>
    <m/>
    <m/>
    <x v="1"/>
    <n v="6175000"/>
    <x v="3"/>
    <x v="1"/>
    <x v="11"/>
    <s v="01tJ3000000AMyeIAG"/>
    <m/>
    <m/>
    <n v="650"/>
    <n v="282.89999999999998"/>
    <s v=""/>
    <x v="1"/>
    <x v="0"/>
    <s v="Phổ thông"/>
  </r>
  <r>
    <x v="361"/>
    <d v="2025-12-16T00:00:00"/>
    <x v="466"/>
    <x v="370"/>
    <x v="451"/>
    <x v="1"/>
    <m/>
    <m/>
    <m/>
    <x v="1"/>
    <n v="7100000"/>
    <x v="3"/>
    <x v="1"/>
    <x v="11"/>
    <s v="01tJ3000000AMyeIAG"/>
    <m/>
    <m/>
    <n v="710"/>
    <n v="298.2"/>
    <s v=""/>
    <x v="1"/>
    <x v="1"/>
    <s v="Phổ thông"/>
  </r>
  <r>
    <x v="483"/>
    <d v="2025-12-16T00:00:00"/>
    <x v="590"/>
    <x v="493"/>
    <x v="560"/>
    <x v="1"/>
    <m/>
    <m/>
    <m/>
    <x v="1"/>
    <n v="2935500"/>
    <x v="3"/>
    <x v="1"/>
    <x v="11"/>
    <s v="01tJ3000000AMyeIAG"/>
    <m/>
    <m/>
    <n v="309"/>
    <n v="122.1"/>
    <s v=""/>
    <x v="1"/>
    <x v="0"/>
    <s v="Phổ thông"/>
  </r>
  <r>
    <x v="382"/>
    <d v="2025-12-16T00:00:00"/>
    <x v="487"/>
    <x v="391"/>
    <x v="472"/>
    <x v="1"/>
    <m/>
    <m/>
    <m/>
    <x v="1"/>
    <n v="8536000"/>
    <x v="3"/>
    <x v="1"/>
    <x v="11"/>
    <s v="01tJ3000000AMyeIAG"/>
    <m/>
    <m/>
    <n v="880"/>
    <n v="396"/>
    <s v=""/>
    <x v="1"/>
    <x v="0"/>
    <s v="Phổ thông"/>
  </r>
  <r>
    <x v="360"/>
    <d v="2025-12-16T00:00:00"/>
    <x v="465"/>
    <x v="369"/>
    <x v="450"/>
    <x v="1"/>
    <m/>
    <m/>
    <m/>
    <x v="1"/>
    <n v="5470000"/>
    <x v="3"/>
    <x v="1"/>
    <x v="11"/>
    <s v="01tJ3000000AMyeIAG"/>
    <m/>
    <m/>
    <n v="547"/>
    <n v="212.8"/>
    <s v=""/>
    <x v="1"/>
    <x v="1"/>
    <s v="Đồng Hành"/>
  </r>
  <r>
    <x v="404"/>
    <d v="2025-12-16T00:00:00"/>
    <x v="510"/>
    <x v="413"/>
    <x v="490"/>
    <x v="1"/>
    <m/>
    <m/>
    <m/>
    <x v="1"/>
    <n v="3385600"/>
    <x v="3"/>
    <x v="1"/>
    <x v="11"/>
    <s v="01tJ3000000AMyeIAG"/>
    <m/>
    <m/>
    <n v="368"/>
    <n v="167.7"/>
    <s v=""/>
    <x v="1"/>
    <x v="0"/>
    <s v="Phổ thông"/>
  </r>
  <r>
    <x v="450"/>
    <d v="2025-12-16T00:00:00"/>
    <x v="557"/>
    <x v="460"/>
    <x v="530"/>
    <x v="1"/>
    <m/>
    <m/>
    <m/>
    <x v="1"/>
    <n v="4845000"/>
    <x v="3"/>
    <x v="1"/>
    <x v="11"/>
    <s v="01tJ3000000AMyeIAG"/>
    <m/>
    <m/>
    <n v="510"/>
    <n v="188.7"/>
    <s v=""/>
    <x v="1"/>
    <x v="0"/>
    <s v="Phổ thông"/>
  </r>
  <r>
    <x v="465"/>
    <d v="2025-12-16T00:00:00"/>
    <x v="572"/>
    <x v="475"/>
    <x v="544"/>
    <x v="1"/>
    <m/>
    <m/>
    <m/>
    <x v="1"/>
    <n v="2945000"/>
    <x v="3"/>
    <x v="1"/>
    <x v="11"/>
    <s v="01tJ3000000AMyeIAG"/>
    <m/>
    <m/>
    <n v="310"/>
    <n v="132"/>
    <s v=""/>
    <x v="1"/>
    <x v="0"/>
    <s v="Phổ thông"/>
  </r>
  <r>
    <x v="373"/>
    <d v="2025-12-16T00:00:00"/>
    <x v="478"/>
    <x v="382"/>
    <x v="463"/>
    <x v="1"/>
    <m/>
    <m/>
    <m/>
    <x v="1"/>
    <n v="5820000"/>
    <x v="3"/>
    <x v="1"/>
    <x v="11"/>
    <s v="01tJ3000000AMyeIAG"/>
    <m/>
    <m/>
    <n v="582"/>
    <n v="256.2"/>
    <s v=""/>
    <x v="1"/>
    <x v="1"/>
    <s v="Phổ thông"/>
  </r>
  <r>
    <x v="476"/>
    <d v="2025-12-16T00:00:00"/>
    <x v="583"/>
    <x v="486"/>
    <x v="553"/>
    <x v="1"/>
    <m/>
    <m/>
    <m/>
    <x v="1"/>
    <n v="3135000"/>
    <x v="3"/>
    <x v="1"/>
    <x v="11"/>
    <s v="01tJ3000000AMyeIAG"/>
    <m/>
    <m/>
    <n v="330"/>
    <n v="141.9"/>
    <s v=""/>
    <x v="1"/>
    <x v="0"/>
    <s v="Phổ thông"/>
  </r>
  <r>
    <x v="357"/>
    <d v="2025-12-16T00:00:00"/>
    <x v="462"/>
    <x v="366"/>
    <x v="447"/>
    <x v="1"/>
    <m/>
    <m/>
    <m/>
    <x v="1"/>
    <n v="5795000"/>
    <x v="3"/>
    <x v="1"/>
    <x v="11"/>
    <s v="01tJ3000000AMyeIAG"/>
    <m/>
    <m/>
    <n v="610"/>
    <n v="244"/>
    <s v=""/>
    <x v="1"/>
    <x v="0"/>
    <s v="Phổ thông"/>
  </r>
  <r>
    <x v="364"/>
    <d v="2025-12-16T00:00:00"/>
    <x v="469"/>
    <x v="373"/>
    <x v="454"/>
    <x v="1"/>
    <m/>
    <m/>
    <m/>
    <x v="1"/>
    <n v="15277500"/>
    <x v="3"/>
    <x v="1"/>
    <x v="11"/>
    <s v="01tJ3000000AMyeIAG"/>
    <m/>
    <m/>
    <n v="1575"/>
    <n v="643.5"/>
    <s v=""/>
    <x v="1"/>
    <x v="1"/>
    <s v="Đồng Hành"/>
  </r>
  <r>
    <x v="444"/>
    <d v="2025-12-16T00:00:00"/>
    <x v="551"/>
    <x v="454"/>
    <x v="525"/>
    <x v="1"/>
    <m/>
    <m/>
    <m/>
    <x v="1"/>
    <n v="5481500"/>
    <x v="3"/>
    <x v="1"/>
    <x v="11"/>
    <s v="01tJ3000000AMyeIAG"/>
    <m/>
    <m/>
    <n v="577"/>
    <n v="228"/>
    <s v=""/>
    <x v="1"/>
    <x v="0"/>
    <s v="Phổ thông"/>
  </r>
  <r>
    <x v="456"/>
    <d v="2025-12-16T00:00:00"/>
    <x v="563"/>
    <x v="466"/>
    <x v="536"/>
    <x v="1"/>
    <m/>
    <m/>
    <m/>
    <x v="1"/>
    <n v="4290000"/>
    <x v="3"/>
    <x v="1"/>
    <x v="11"/>
    <s v="01tJ3000000AMyeIAG"/>
    <m/>
    <m/>
    <n v="429"/>
    <n v="151.80000000000001"/>
    <s v=""/>
    <x v="1"/>
    <x v="0"/>
    <s v="Phổ thông"/>
  </r>
  <r>
    <x v="364"/>
    <d v="2025-12-16T00:00:00"/>
    <x v="469"/>
    <x v="373"/>
    <x v="454"/>
    <x v="1"/>
    <m/>
    <m/>
    <m/>
    <x v="1"/>
    <n v="8118900"/>
    <x v="3"/>
    <x v="1"/>
    <x v="11"/>
    <s v="01tJ3000000AMyeIAG"/>
    <m/>
    <m/>
    <n v="837"/>
    <n v="302.60000000000002"/>
    <s v=""/>
    <x v="1"/>
    <x v="1"/>
    <s v="Đồng Hành"/>
  </r>
  <r>
    <x v="356"/>
    <d v="2025-12-16T00:00:00"/>
    <x v="461"/>
    <x v="365"/>
    <x v="446"/>
    <x v="1"/>
    <m/>
    <m/>
    <m/>
    <x v="1"/>
    <n v="4730000"/>
    <x v="3"/>
    <x v="1"/>
    <x v="11"/>
    <s v="01tJ3000000AMyeIAG"/>
    <m/>
    <m/>
    <n v="473"/>
    <n v="192.4"/>
    <s v=""/>
    <x v="1"/>
    <x v="1"/>
    <s v="Phổ thông"/>
  </r>
  <r>
    <x v="418"/>
    <d v="2025-12-16T00:00:00"/>
    <x v="525"/>
    <x v="428"/>
    <x v="503"/>
    <x v="1"/>
    <m/>
    <m/>
    <m/>
    <x v="1"/>
    <n v="2565000"/>
    <x v="3"/>
    <x v="1"/>
    <x v="11"/>
    <s v="01tJ3000000AMyeIAG"/>
    <m/>
    <m/>
    <n v="270"/>
    <n v="99.9"/>
    <s v=""/>
    <x v="1"/>
    <x v="0"/>
    <s v="Phổ thông"/>
  </r>
  <r>
    <x v="360"/>
    <d v="2025-12-16T00:00:00"/>
    <x v="465"/>
    <x v="369"/>
    <x v="450"/>
    <x v="1"/>
    <m/>
    <m/>
    <m/>
    <x v="1"/>
    <n v="4600000"/>
    <x v="3"/>
    <x v="1"/>
    <x v="11"/>
    <s v="01tJ3000000AMyeIAG"/>
    <m/>
    <m/>
    <n v="460"/>
    <n v="156.4"/>
    <s v=""/>
    <x v="1"/>
    <x v="1"/>
    <s v="Đồng Hành"/>
  </r>
  <r>
    <x v="487"/>
    <d v="2025-12-16T00:00:00"/>
    <x v="594"/>
    <x v="497"/>
    <x v="564"/>
    <x v="1"/>
    <m/>
    <m/>
    <m/>
    <x v="1"/>
    <n v="1938000"/>
    <x v="3"/>
    <x v="1"/>
    <x v="11"/>
    <s v="01tJ3000000AMyeIAG"/>
    <m/>
    <m/>
    <n v="204"/>
    <n v="85.8"/>
    <s v=""/>
    <x v="1"/>
    <x v="0"/>
    <s v="Phổ thông"/>
  </r>
  <r>
    <x v="438"/>
    <d v="2025-12-16T00:00:00"/>
    <x v="545"/>
    <x v="448"/>
    <x v="519"/>
    <x v="0"/>
    <m/>
    <m/>
    <m/>
    <x v="0"/>
    <n v="6500000"/>
    <x v="3"/>
    <x v="1"/>
    <x v="11"/>
    <s v="01tJ3000000AMyeIAG"/>
    <m/>
    <m/>
    <n v="650"/>
    <n v="234"/>
    <s v=""/>
    <x v="0"/>
    <x v="0"/>
    <s v="Phổ thông"/>
  </r>
  <r>
    <x v="356"/>
    <d v="2025-12-16T00:00:00"/>
    <x v="461"/>
    <x v="365"/>
    <x v="446"/>
    <x v="1"/>
    <m/>
    <m/>
    <m/>
    <x v="1"/>
    <n v="5240000"/>
    <x v="3"/>
    <x v="1"/>
    <x v="11"/>
    <s v="01tJ3000000AMyeIAG"/>
    <m/>
    <m/>
    <n v="524"/>
    <n v="246.4"/>
    <s v=""/>
    <x v="1"/>
    <x v="1"/>
    <s v="Phổ thông"/>
  </r>
  <r>
    <x v="365"/>
    <d v="2025-12-16T00:00:00"/>
    <x v="470"/>
    <x v="374"/>
    <x v="455"/>
    <x v="1"/>
    <m/>
    <m/>
    <m/>
    <x v="1"/>
    <n v="18109900"/>
    <x v="3"/>
    <x v="1"/>
    <x v="11"/>
    <s v="01tJ3000000AOC8IAO"/>
    <m/>
    <m/>
    <n v="1867"/>
    <n v="798"/>
    <s v=""/>
    <x v="1"/>
    <x v="0"/>
    <s v="Phổ thông"/>
  </r>
  <r>
    <x v="386"/>
    <d v="2025-12-16T00:00:00"/>
    <x v="491"/>
    <x v="395"/>
    <x v="476"/>
    <x v="0"/>
    <m/>
    <m/>
    <m/>
    <x v="0"/>
    <n v="5462500"/>
    <x v="3"/>
    <x v="1"/>
    <x v="11"/>
    <s v="01tJ3000000AMyeIAG"/>
    <m/>
    <m/>
    <n v="575"/>
    <n v="228"/>
    <s v=""/>
    <x v="0"/>
    <x v="0"/>
    <s v="Phổ thông"/>
  </r>
  <r>
    <x v="361"/>
    <d v="2025-12-16T00:00:00"/>
    <x v="466"/>
    <x v="370"/>
    <x v="451"/>
    <x v="1"/>
    <m/>
    <m/>
    <m/>
    <x v="1"/>
    <n v="6100000"/>
    <x v="3"/>
    <x v="1"/>
    <x v="11"/>
    <s v="01tJ3000000AMyeIAG"/>
    <m/>
    <m/>
    <n v="610"/>
    <n v="277.2"/>
    <s v=""/>
    <x v="1"/>
    <x v="1"/>
    <s v="Phổ thông"/>
  </r>
  <r>
    <x v="375"/>
    <d v="2025-12-16T00:00:00"/>
    <x v="480"/>
    <x v="384"/>
    <x v="465"/>
    <x v="1"/>
    <m/>
    <m/>
    <m/>
    <x v="1"/>
    <n v="6412400"/>
    <x v="3"/>
    <x v="1"/>
    <x v="11"/>
    <s v="01tJ3000000AMyeIAG"/>
    <m/>
    <m/>
    <n v="697"/>
    <n v="284.7"/>
    <s v=""/>
    <x v="1"/>
    <x v="0"/>
    <s v="Phổ thông"/>
  </r>
  <r>
    <x v="360"/>
    <d v="2025-12-16T00:00:00"/>
    <x v="465"/>
    <x v="369"/>
    <x v="450"/>
    <x v="1"/>
    <m/>
    <m/>
    <m/>
    <x v="1"/>
    <n v="5660000"/>
    <x v="3"/>
    <x v="1"/>
    <x v="11"/>
    <s v="01tJ3000000AMyeIAG"/>
    <m/>
    <m/>
    <n v="566"/>
    <n v="253.7"/>
    <s v=""/>
    <x v="1"/>
    <x v="1"/>
    <s v="Đồng Hành"/>
  </r>
  <r>
    <x v="389"/>
    <d v="2025-12-16T00:00:00"/>
    <x v="494"/>
    <x v="398"/>
    <x v="479"/>
    <x v="1"/>
    <m/>
    <m/>
    <m/>
    <x v="1"/>
    <n v="25184500"/>
    <x v="3"/>
    <x v="1"/>
    <x v="11"/>
    <s v="01tJ3000000AOC8IAO"/>
    <m/>
    <m/>
    <n v="2651"/>
    <n v="938.4000000000002"/>
    <s v=""/>
    <x v="1"/>
    <x v="0"/>
    <s v="Phổ thông"/>
  </r>
  <r>
    <x v="362"/>
    <d v="2025-12-16T00:00:00"/>
    <x v="467"/>
    <x v="371"/>
    <x v="452"/>
    <x v="1"/>
    <m/>
    <m/>
    <m/>
    <x v="1"/>
    <n v="6237100"/>
    <x v="3"/>
    <x v="1"/>
    <x v="11"/>
    <s v="01tJ3000000AMyeIAG"/>
    <m/>
    <m/>
    <n v="643"/>
    <n v="231.2"/>
    <s v=""/>
    <x v="1"/>
    <x v="1"/>
    <s v="Phổ thông"/>
  </r>
  <r>
    <x v="426"/>
    <d v="2025-12-16T00:00:00"/>
    <x v="533"/>
    <x v="436"/>
    <x v="509"/>
    <x v="2"/>
    <m/>
    <m/>
    <m/>
    <x v="0"/>
    <n v="32270700"/>
    <x v="3"/>
    <x v="1"/>
    <x v="11"/>
    <s v="01tJ3000000AMybIAG"/>
    <m/>
    <m/>
    <n v="2541"/>
    <n v="2524.5"/>
    <s v=""/>
    <x v="0"/>
    <x v="0"/>
    <s v="Phổ thông"/>
  </r>
  <r>
    <x v="369"/>
    <d v="2025-12-16T00:00:00"/>
    <x v="474"/>
    <x v="378"/>
    <x v="459"/>
    <x v="1"/>
    <m/>
    <m/>
    <m/>
    <x v="1"/>
    <n v="8220000"/>
    <x v="3"/>
    <x v="1"/>
    <x v="11"/>
    <s v="01tJ3000000AMyeIAG"/>
    <m/>
    <m/>
    <n v="822"/>
    <n v="344"/>
    <s v=""/>
    <x v="1"/>
    <x v="1"/>
    <s v="Phổ thông"/>
  </r>
  <r>
    <x v="373"/>
    <d v="2025-12-16T00:00:00"/>
    <x v="478"/>
    <x v="382"/>
    <x v="463"/>
    <x v="1"/>
    <m/>
    <m/>
    <m/>
    <x v="1"/>
    <n v="5500000"/>
    <x v="3"/>
    <x v="1"/>
    <x v="11"/>
    <s v="01tJ3000000AMyeIAG"/>
    <m/>
    <m/>
    <n v="550"/>
    <n v="187"/>
    <s v=""/>
    <x v="1"/>
    <x v="1"/>
    <s v="Phổ thông"/>
  </r>
  <r>
    <x v="364"/>
    <d v="2025-12-16T00:00:00"/>
    <x v="469"/>
    <x v="373"/>
    <x v="454"/>
    <x v="1"/>
    <m/>
    <m/>
    <m/>
    <x v="1"/>
    <n v="8351700"/>
    <x v="3"/>
    <x v="1"/>
    <x v="11"/>
    <s v="01tJ3000000AMyeIAG"/>
    <m/>
    <m/>
    <n v="861"/>
    <n v="303.60000000000002"/>
    <s v=""/>
    <x v="1"/>
    <x v="1"/>
    <s v="Đồng Hành"/>
  </r>
  <r>
    <x v="356"/>
    <d v="2025-12-16T00:00:00"/>
    <x v="461"/>
    <x v="365"/>
    <x v="446"/>
    <x v="1"/>
    <m/>
    <m/>
    <m/>
    <x v="1"/>
    <n v="4940000"/>
    <x v="3"/>
    <x v="1"/>
    <x v="11"/>
    <s v="01tJ3000000AMyeIAG"/>
    <m/>
    <m/>
    <n v="494"/>
    <n v="180.2"/>
    <s v=""/>
    <x v="1"/>
    <x v="1"/>
    <s v="Phổ thông"/>
  </r>
  <r>
    <x v="426"/>
    <d v="2025-12-16T00:00:00"/>
    <x v="533"/>
    <x v="436"/>
    <x v="509"/>
    <x v="2"/>
    <m/>
    <m/>
    <m/>
    <x v="0"/>
    <n v="40060000"/>
    <x v="3"/>
    <x v="1"/>
    <x v="11"/>
    <s v="01tJ3000000AOC8IAO"/>
    <m/>
    <m/>
    <n v="4006"/>
    <n v="3979.8"/>
    <s v=""/>
    <x v="0"/>
    <x v="0"/>
    <s v="Phổ thông"/>
  </r>
  <r>
    <x v="453"/>
    <d v="2025-12-16T00:00:00"/>
    <x v="560"/>
    <x v="463"/>
    <x v="533"/>
    <x v="1"/>
    <m/>
    <m/>
    <m/>
    <x v="1"/>
    <n v="7160000"/>
    <x v="3"/>
    <x v="1"/>
    <x v="11"/>
    <s v="01tJ3000000AMyeIAG"/>
    <m/>
    <m/>
    <n v="716"/>
    <n v="320"/>
    <s v=""/>
    <x v="1"/>
    <x v="0"/>
    <s v="Phổ thông"/>
  </r>
  <r>
    <x v="362"/>
    <d v="2025-12-16T00:00:00"/>
    <x v="467"/>
    <x v="371"/>
    <x v="452"/>
    <x v="1"/>
    <m/>
    <m/>
    <m/>
    <x v="1"/>
    <n v="5335000"/>
    <x v="3"/>
    <x v="1"/>
    <x v="11"/>
    <s v="01tJ3000000AMyeIAG"/>
    <m/>
    <m/>
    <n v="550"/>
    <n v="231"/>
    <s v=""/>
    <x v="1"/>
    <x v="1"/>
    <s v="Phổ thông"/>
  </r>
  <r>
    <x v="389"/>
    <d v="2025-12-16T00:00:00"/>
    <x v="494"/>
    <x v="398"/>
    <x v="479"/>
    <x v="1"/>
    <m/>
    <m/>
    <m/>
    <x v="1"/>
    <n v="4860000"/>
    <x v="3"/>
    <x v="1"/>
    <x v="11"/>
    <s v="01tJ3000000AMyeIAG"/>
    <m/>
    <m/>
    <n v="486"/>
    <n v="214.2"/>
    <s v=""/>
    <x v="1"/>
    <x v="0"/>
    <s v="Phổ thông"/>
  </r>
  <r>
    <x v="471"/>
    <d v="2025-12-16T00:00:00"/>
    <x v="578"/>
    <x v="481"/>
    <x v="548"/>
    <x v="1"/>
    <m/>
    <m/>
    <m/>
    <x v="1"/>
    <n v="6555000"/>
    <x v="3"/>
    <x v="1"/>
    <x v="11"/>
    <s v="01tJ3000000AMyeIAG"/>
    <m/>
    <m/>
    <n v="690"/>
    <n v="269.10000000000002"/>
    <s v=""/>
    <x v="1"/>
    <x v="0"/>
    <s v="Phổ thông"/>
  </r>
  <r>
    <x v="356"/>
    <d v="2025-12-16T00:00:00"/>
    <x v="461"/>
    <x v="365"/>
    <x v="446"/>
    <x v="1"/>
    <m/>
    <m/>
    <m/>
    <x v="1"/>
    <n v="5240000"/>
    <x v="3"/>
    <x v="1"/>
    <x v="11"/>
    <s v="01tJ3000000AMyeIAG"/>
    <m/>
    <m/>
    <n v="524"/>
    <n v="196"/>
    <s v=""/>
    <x v="1"/>
    <x v="1"/>
    <s v="Phổ thông"/>
  </r>
  <r>
    <x v="379"/>
    <d v="2025-12-17T00:00:00"/>
    <x v="484"/>
    <x v="388"/>
    <x v="469"/>
    <x v="1"/>
    <m/>
    <m/>
    <m/>
    <x v="1"/>
    <n v="4465000"/>
    <x v="3"/>
    <x v="1"/>
    <x v="11"/>
    <s v="01tJ3000000AMyeIAG"/>
    <m/>
    <m/>
    <n v="470"/>
    <n v="188"/>
    <s v=""/>
    <x v="1"/>
    <x v="0"/>
    <s v="Phổ thông"/>
  </r>
  <r>
    <x v="440"/>
    <d v="2025-12-17T00:00:00"/>
    <x v="547"/>
    <x v="450"/>
    <x v="521"/>
    <x v="1"/>
    <m/>
    <m/>
    <m/>
    <x v="1"/>
    <n v="6422000"/>
    <x v="3"/>
    <x v="1"/>
    <x v="11"/>
    <s v="01tJ3000000AMyeIAG"/>
    <m/>
    <m/>
    <n v="676"/>
    <n v="227.2"/>
    <s v=""/>
    <x v="1"/>
    <x v="0"/>
    <s v="Phổ thông"/>
  </r>
  <r>
    <x v="360"/>
    <d v="2025-12-17T00:00:00"/>
    <x v="465"/>
    <x v="369"/>
    <x v="450"/>
    <x v="1"/>
    <m/>
    <m/>
    <m/>
    <x v="1"/>
    <n v="5600000"/>
    <x v="3"/>
    <x v="1"/>
    <x v="11"/>
    <s v="01tJ3000000AMyeIAG"/>
    <m/>
    <m/>
    <n v="560"/>
    <n v="201.6"/>
    <s v=""/>
    <x v="1"/>
    <x v="1"/>
    <s v="Đồng Hành"/>
  </r>
  <r>
    <x v="450"/>
    <d v="2025-12-17T00:00:00"/>
    <x v="557"/>
    <x v="460"/>
    <x v="530"/>
    <x v="1"/>
    <m/>
    <m/>
    <m/>
    <x v="1"/>
    <n v="6108500"/>
    <x v="3"/>
    <x v="1"/>
    <x v="11"/>
    <s v="01tJ3000000AMyeIAG"/>
    <m/>
    <m/>
    <n v="643"/>
    <n v="231.2"/>
    <s v=""/>
    <x v="1"/>
    <x v="0"/>
    <s v="Phổ thông"/>
  </r>
  <r>
    <x v="487"/>
    <d v="2025-12-17T00:00:00"/>
    <x v="594"/>
    <x v="497"/>
    <x v="564"/>
    <x v="1"/>
    <m/>
    <m/>
    <m/>
    <x v="1"/>
    <n v="2061500"/>
    <x v="3"/>
    <x v="1"/>
    <x v="11"/>
    <s v="01tJ3000000AMyeIAG"/>
    <m/>
    <m/>
    <n v="217"/>
    <n v="78.2"/>
    <s v=""/>
    <x v="1"/>
    <x v="0"/>
    <s v="Phổ thông"/>
  </r>
  <r>
    <x v="368"/>
    <d v="2025-12-17T00:00:00"/>
    <x v="473"/>
    <x v="377"/>
    <x v="458"/>
    <x v="1"/>
    <m/>
    <m/>
    <m/>
    <x v="1"/>
    <n v="8322600"/>
    <x v="3"/>
    <x v="1"/>
    <x v="11"/>
    <s v="01tJ3000000AMyeIAG"/>
    <m/>
    <m/>
    <n v="858"/>
    <n v="351"/>
    <s v=""/>
    <x v="1"/>
    <x v="0"/>
    <s v="Phổ thông"/>
  </r>
  <r>
    <x v="360"/>
    <d v="2025-12-17T00:00:00"/>
    <x v="465"/>
    <x v="369"/>
    <x v="450"/>
    <x v="1"/>
    <m/>
    <m/>
    <m/>
    <x v="1"/>
    <n v="5910000"/>
    <x v="3"/>
    <x v="1"/>
    <x v="11"/>
    <s v="01tJ3000000AMyeIAG"/>
    <m/>
    <m/>
    <n v="591"/>
    <n v="229.4"/>
    <s v=""/>
    <x v="1"/>
    <x v="1"/>
    <s v="Đồng Hành"/>
  </r>
  <r>
    <x v="445"/>
    <d v="2025-12-17T00:00:00"/>
    <x v="552"/>
    <x v="455"/>
    <x v="526"/>
    <x v="0"/>
    <m/>
    <m/>
    <m/>
    <x v="0"/>
    <n v="7450000"/>
    <x v="3"/>
    <x v="1"/>
    <x v="11"/>
    <s v="01tJ3000000AOC8IAO"/>
    <m/>
    <m/>
    <n v="745"/>
    <n v="319.2"/>
    <s v=""/>
    <x v="0"/>
    <x v="0"/>
    <s v="Phổ thông"/>
  </r>
  <r>
    <x v="456"/>
    <d v="2025-12-17T00:00:00"/>
    <x v="563"/>
    <x v="466"/>
    <x v="536"/>
    <x v="1"/>
    <m/>
    <m/>
    <m/>
    <x v="1"/>
    <n v="5370000"/>
    <x v="3"/>
    <x v="1"/>
    <x v="11"/>
    <s v="01tJ3000000AMyeIAG"/>
    <m/>
    <m/>
    <n v="537"/>
    <n v="179.8"/>
    <s v=""/>
    <x v="1"/>
    <x v="0"/>
    <s v="Phổ thông"/>
  </r>
  <r>
    <x v="440"/>
    <d v="2025-12-17T00:00:00"/>
    <x v="547"/>
    <x v="450"/>
    <x v="521"/>
    <x v="1"/>
    <m/>
    <m/>
    <m/>
    <x v="1"/>
    <n v="4436500"/>
    <x v="3"/>
    <x v="1"/>
    <x v="11"/>
    <s v="01tJ3000000AMyeIAG"/>
    <m/>
    <m/>
    <n v="467"/>
    <n v="156.80000000000001"/>
    <s v=""/>
    <x v="1"/>
    <x v="0"/>
    <s v="Phổ thông"/>
  </r>
  <r>
    <x v="439"/>
    <d v="2025-12-17T00:00:00"/>
    <x v="546"/>
    <x v="449"/>
    <x v="520"/>
    <x v="1"/>
    <m/>
    <m/>
    <m/>
    <x v="1"/>
    <n v="3990000"/>
    <x v="3"/>
    <x v="1"/>
    <x v="11"/>
    <s v="01tJ3000000AMyeIAG"/>
    <m/>
    <m/>
    <n v="420"/>
    <n v="166.5"/>
    <s v=""/>
    <x v="1"/>
    <x v="0"/>
    <s v="Phổ thông"/>
  </r>
  <r>
    <x v="440"/>
    <d v="2025-12-17T00:00:00"/>
    <x v="547"/>
    <x v="450"/>
    <x v="521"/>
    <x v="1"/>
    <m/>
    <m/>
    <m/>
    <x v="1"/>
    <n v="3771500"/>
    <x v="3"/>
    <x v="1"/>
    <x v="11"/>
    <s v="01tJ3000000AMyeIAG"/>
    <m/>
    <m/>
    <n v="397"/>
    <n v="134.4"/>
    <s v=""/>
    <x v="1"/>
    <x v="0"/>
    <s v="Phổ thông"/>
  </r>
  <r>
    <x v="381"/>
    <d v="2025-12-17T00:00:00"/>
    <x v="486"/>
    <x v="390"/>
    <x v="471"/>
    <x v="1"/>
    <m/>
    <m/>
    <m/>
    <x v="1"/>
    <n v="3382000"/>
    <x v="3"/>
    <x v="1"/>
    <x v="11"/>
    <s v="01tJ3000000AMyeIAG"/>
    <m/>
    <m/>
    <n v="356"/>
    <n v="125.4"/>
    <s v=""/>
    <x v="1"/>
    <x v="0"/>
    <s v="Phổ thông"/>
  </r>
  <r>
    <x v="360"/>
    <d v="2025-12-17T00:00:00"/>
    <x v="465"/>
    <x v="369"/>
    <x v="450"/>
    <x v="1"/>
    <m/>
    <m/>
    <m/>
    <x v="1"/>
    <n v="5540000"/>
    <x v="3"/>
    <x v="1"/>
    <x v="11"/>
    <s v="01tJ3000000AMyeIAG"/>
    <m/>
    <m/>
    <n v="554"/>
    <n v="222.3"/>
    <s v=""/>
    <x v="1"/>
    <x v="1"/>
    <s v="Đồng Hành"/>
  </r>
  <r>
    <x v="364"/>
    <d v="2025-12-17T00:00:00"/>
    <x v="469"/>
    <x v="373"/>
    <x v="454"/>
    <x v="1"/>
    <m/>
    <m/>
    <m/>
    <x v="1"/>
    <n v="9447800"/>
    <x v="3"/>
    <x v="1"/>
    <x v="11"/>
    <s v="01tJ3000000AMyeIAG"/>
    <m/>
    <m/>
    <n v="974"/>
    <n v="392.2"/>
    <s v=""/>
    <x v="1"/>
    <x v="1"/>
    <s v="Đồng Hành"/>
  </r>
  <r>
    <x v="398"/>
    <d v="2025-12-17T00:00:00"/>
    <x v="504"/>
    <x v="407"/>
    <x v="487"/>
    <x v="1"/>
    <m/>
    <m/>
    <m/>
    <x v="1"/>
    <n v="34890000"/>
    <x v="3"/>
    <x v="1"/>
    <x v="11"/>
    <s v="01tJ3000000AOC8IAO"/>
    <m/>
    <m/>
    <n v="3489"/>
    <n v="1566.4"/>
    <s v=""/>
    <x v="1"/>
    <x v="0"/>
    <s v="Phổ thông"/>
  </r>
  <r>
    <x v="422"/>
    <d v="2025-12-17T00:00:00"/>
    <x v="529"/>
    <x v="432"/>
    <x v="506"/>
    <x v="1"/>
    <m/>
    <m/>
    <m/>
    <x v="1"/>
    <n v="6596000"/>
    <x v="3"/>
    <x v="1"/>
    <x v="11"/>
    <s v="01tJ3000000AMyeIAG"/>
    <m/>
    <m/>
    <n v="680"/>
    <n v="231.2"/>
    <s v=""/>
    <x v="1"/>
    <x v="0"/>
    <s v="Phổ thông"/>
  </r>
  <r>
    <x v="440"/>
    <d v="2025-12-17T00:00:00"/>
    <x v="547"/>
    <x v="450"/>
    <x v="521"/>
    <x v="1"/>
    <m/>
    <m/>
    <m/>
    <x v="1"/>
    <n v="3752500"/>
    <x v="3"/>
    <x v="1"/>
    <x v="11"/>
    <s v="01tJ3000000AMyeIAG"/>
    <m/>
    <m/>
    <n v="395"/>
    <n v="180.6"/>
    <s v=""/>
    <x v="1"/>
    <x v="0"/>
    <s v="Phổ thông"/>
  </r>
  <r>
    <x v="371"/>
    <d v="2025-12-17T00:00:00"/>
    <x v="476"/>
    <x v="380"/>
    <x v="461"/>
    <x v="1"/>
    <m/>
    <m/>
    <m/>
    <x v="1"/>
    <n v="4940000"/>
    <x v="3"/>
    <x v="1"/>
    <x v="11"/>
    <s v="01tJ3000000AMyeIAG"/>
    <m/>
    <m/>
    <n v="520"/>
    <n v="225.5"/>
    <s v=""/>
    <x v="1"/>
    <x v="0"/>
    <s v="Phổ thông"/>
  </r>
  <r>
    <x v="368"/>
    <d v="2025-12-17T00:00:00"/>
    <x v="473"/>
    <x v="377"/>
    <x v="458"/>
    <x v="1"/>
    <m/>
    <m/>
    <m/>
    <x v="1"/>
    <n v="8982200"/>
    <x v="3"/>
    <x v="1"/>
    <x v="11"/>
    <s v="01tJ3000000AMyeIAG"/>
    <m/>
    <m/>
    <n v="926"/>
    <n v="405.9"/>
    <s v=""/>
    <x v="1"/>
    <x v="0"/>
    <s v="Phổ thông"/>
  </r>
  <r>
    <x v="450"/>
    <d v="2025-12-17T00:00:00"/>
    <x v="557"/>
    <x v="460"/>
    <x v="530"/>
    <x v="1"/>
    <m/>
    <m/>
    <m/>
    <x v="1"/>
    <n v="6241500"/>
    <x v="3"/>
    <x v="1"/>
    <x v="11"/>
    <s v="01tJ3000000AMyeIAG"/>
    <m/>
    <m/>
    <n v="657"/>
    <n v="324"/>
    <s v=""/>
    <x v="1"/>
    <x v="0"/>
    <s v="Phổ thông"/>
  </r>
  <r>
    <x v="369"/>
    <d v="2025-12-17T00:00:00"/>
    <x v="474"/>
    <x v="378"/>
    <x v="459"/>
    <x v="1"/>
    <m/>
    <m/>
    <m/>
    <x v="1"/>
    <n v="7960000"/>
    <x v="3"/>
    <x v="1"/>
    <x v="11"/>
    <s v="01tJ3000000AMyeIAG"/>
    <m/>
    <m/>
    <n v="796"/>
    <n v="309.59999999999997"/>
    <s v=""/>
    <x v="1"/>
    <x v="1"/>
    <s v="Phổ thông"/>
  </r>
  <r>
    <x v="439"/>
    <d v="2025-12-17T00:00:00"/>
    <x v="546"/>
    <x v="449"/>
    <x v="520"/>
    <x v="1"/>
    <m/>
    <m/>
    <m/>
    <x v="1"/>
    <n v="4009000"/>
    <x v="3"/>
    <x v="1"/>
    <x v="11"/>
    <s v="01tJ3000000AMyeIAG"/>
    <m/>
    <m/>
    <n v="422"/>
    <n v="162"/>
    <s v=""/>
    <x v="1"/>
    <x v="0"/>
    <s v="Phổ thông"/>
  </r>
  <r>
    <x v="438"/>
    <d v="2025-12-17T00:00:00"/>
    <x v="545"/>
    <x v="448"/>
    <x v="519"/>
    <x v="0"/>
    <m/>
    <m/>
    <m/>
    <x v="0"/>
    <n v="5800000"/>
    <x v="3"/>
    <x v="1"/>
    <x v="11"/>
    <s v="01tJ3000000AMyeIAG"/>
    <m/>
    <m/>
    <n v="580"/>
    <n v="214.6"/>
    <s v=""/>
    <x v="0"/>
    <x v="0"/>
    <s v="Phổ thông"/>
  </r>
  <r>
    <x v="456"/>
    <d v="2025-12-17T00:00:00"/>
    <x v="563"/>
    <x v="466"/>
    <x v="536"/>
    <x v="1"/>
    <m/>
    <m/>
    <m/>
    <x v="1"/>
    <n v="4880000"/>
    <x v="3"/>
    <x v="1"/>
    <x v="11"/>
    <s v="01tJ3000000AMyeIAG"/>
    <m/>
    <m/>
    <n v="488"/>
    <n v="226.8"/>
    <s v=""/>
    <x v="1"/>
    <x v="0"/>
    <s v="Phổ thông"/>
  </r>
  <r>
    <x v="386"/>
    <d v="2025-12-17T00:00:00"/>
    <x v="491"/>
    <x v="395"/>
    <x v="476"/>
    <x v="0"/>
    <m/>
    <m/>
    <m/>
    <x v="0"/>
    <n v="6184500"/>
    <x v="3"/>
    <x v="1"/>
    <x v="11"/>
    <s v="01tJ3000000AMyeIAG"/>
    <m/>
    <m/>
    <n v="651"/>
    <n v="378"/>
    <s v=""/>
    <x v="0"/>
    <x v="0"/>
    <s v="Phổ thông"/>
  </r>
  <r>
    <x v="477"/>
    <d v="2025-12-17T00:00:00"/>
    <x v="584"/>
    <x v="487"/>
    <x v="554"/>
    <x v="2"/>
    <m/>
    <m/>
    <m/>
    <x v="0"/>
    <n v="47821000"/>
    <x v="3"/>
    <x v="1"/>
    <x v="11"/>
    <s v="01tJ3000000AOC8IAO"/>
    <m/>
    <m/>
    <n v="4930"/>
    <n v="1992"/>
    <s v=""/>
    <x v="0"/>
    <x v="0"/>
    <s v="Đồng Hành"/>
  </r>
  <r>
    <x v="477"/>
    <d v="2025-12-17T00:00:00"/>
    <x v="584"/>
    <x v="487"/>
    <x v="554"/>
    <x v="2"/>
    <m/>
    <m/>
    <m/>
    <x v="0"/>
    <n v="17828600"/>
    <x v="3"/>
    <x v="1"/>
    <x v="11"/>
    <s v="01tJ3000000AOC8IAO"/>
    <m/>
    <m/>
    <n v="1838"/>
    <n v="649.40000000000009"/>
    <s v=""/>
    <x v="0"/>
    <x v="0"/>
    <s v="Đồng Hành"/>
  </r>
  <r>
    <x v="364"/>
    <d v="2025-12-17T00:00:00"/>
    <x v="469"/>
    <x v="373"/>
    <x v="454"/>
    <x v="1"/>
    <m/>
    <m/>
    <m/>
    <x v="1"/>
    <n v="15161100"/>
    <x v="3"/>
    <x v="1"/>
    <x v="11"/>
    <s v="01tJ3000000AMyeIAG"/>
    <m/>
    <m/>
    <n v="1563"/>
    <n v="721.6"/>
    <s v=""/>
    <x v="1"/>
    <x v="1"/>
    <s v="Đồng Hành"/>
  </r>
  <r>
    <x v="465"/>
    <d v="2025-12-17T00:00:00"/>
    <x v="572"/>
    <x v="475"/>
    <x v="544"/>
    <x v="1"/>
    <m/>
    <m/>
    <m/>
    <x v="1"/>
    <n v="2774000"/>
    <x v="3"/>
    <x v="1"/>
    <x v="11"/>
    <s v="01tJ3000000AMyeIAG"/>
    <m/>
    <m/>
    <n v="292"/>
    <n v="102.3"/>
    <s v=""/>
    <x v="1"/>
    <x v="0"/>
    <s v="Phổ thông"/>
  </r>
  <r>
    <x v="439"/>
    <d v="2025-12-17T00:00:00"/>
    <x v="546"/>
    <x v="449"/>
    <x v="520"/>
    <x v="1"/>
    <m/>
    <m/>
    <m/>
    <x v="1"/>
    <n v="3686000"/>
    <x v="3"/>
    <x v="1"/>
    <x v="11"/>
    <s v="01tJ3000000AMyeIAG"/>
    <m/>
    <m/>
    <n v="388"/>
    <n v="163.80000000000001"/>
    <s v=""/>
    <x v="1"/>
    <x v="0"/>
    <s v="Phổ thông"/>
  </r>
  <r>
    <x v="378"/>
    <d v="2025-12-18T00:00:00"/>
    <x v="483"/>
    <x v="387"/>
    <x v="468"/>
    <x v="1"/>
    <m/>
    <m/>
    <m/>
    <x v="1"/>
    <n v="9810000"/>
    <x v="3"/>
    <x v="1"/>
    <x v="11"/>
    <s v="01tJ3000000AMyeIAG"/>
    <m/>
    <m/>
    <n v="981"/>
    <n v="441"/>
    <s v=""/>
    <x v="1"/>
    <x v="1"/>
    <s v="Phổ thông"/>
  </r>
  <r>
    <x v="379"/>
    <d v="2025-12-18T00:00:00"/>
    <x v="484"/>
    <x v="388"/>
    <x v="469"/>
    <x v="1"/>
    <m/>
    <m/>
    <m/>
    <x v="1"/>
    <n v="4655000"/>
    <x v="3"/>
    <x v="1"/>
    <x v="11"/>
    <s v="01tJ3000000AMyeIAG"/>
    <m/>
    <m/>
    <n v="490"/>
    <n v="210.7"/>
    <s v=""/>
    <x v="1"/>
    <x v="0"/>
    <s v="Phổ thông"/>
  </r>
  <r>
    <x v="457"/>
    <d v="2025-12-18T00:00:00"/>
    <x v="564"/>
    <x v="467"/>
    <x v="537"/>
    <x v="1"/>
    <m/>
    <m/>
    <m/>
    <x v="1"/>
    <n v="15331400"/>
    <x v="3"/>
    <x v="1"/>
    <x v="11"/>
    <s v="01tJ3000000AOC8IAO"/>
    <m/>
    <m/>
    <n v="1631"/>
    <n v="700"/>
    <s v=""/>
    <x v="1"/>
    <x v="0"/>
    <s v="Phổ thông"/>
  </r>
  <r>
    <x v="457"/>
    <d v="2025-12-18T00:00:00"/>
    <x v="564"/>
    <x v="467"/>
    <x v="537"/>
    <x v="1"/>
    <m/>
    <m/>
    <m/>
    <x v="1"/>
    <n v="19157200"/>
    <x v="3"/>
    <x v="1"/>
    <x v="11"/>
    <s v="01tJ3000000AOC8IAO"/>
    <m/>
    <m/>
    <n v="2038"/>
    <n v="873.6"/>
    <s v=""/>
    <x v="1"/>
    <x v="0"/>
    <s v="Phổ thông"/>
  </r>
  <r>
    <x v="374"/>
    <d v="2025-12-18T00:00:00"/>
    <x v="479"/>
    <x v="383"/>
    <x v="464"/>
    <x v="0"/>
    <m/>
    <m/>
    <m/>
    <x v="0"/>
    <n v="12830000"/>
    <x v="3"/>
    <x v="1"/>
    <x v="11"/>
    <s v="01tJ3000000AOC8IAO"/>
    <m/>
    <m/>
    <n v="1283"/>
    <n v="458.49999999999994"/>
    <s v=""/>
    <x v="0"/>
    <x v="0"/>
    <s v="Phổ thông"/>
  </r>
  <r>
    <x v="453"/>
    <d v="2025-12-18T00:00:00"/>
    <x v="560"/>
    <x v="463"/>
    <x v="533"/>
    <x v="1"/>
    <m/>
    <m/>
    <m/>
    <x v="1"/>
    <n v="8610000"/>
    <x v="3"/>
    <x v="1"/>
    <x v="11"/>
    <s v="01tJ3000000AMyeIAG"/>
    <m/>
    <m/>
    <n v="861"/>
    <n v="389.5"/>
    <s v=""/>
    <x v="1"/>
    <x v="0"/>
    <s v="Phổ thông"/>
  </r>
  <r>
    <x v="360"/>
    <d v="2025-12-18T00:00:00"/>
    <x v="465"/>
    <x v="369"/>
    <x v="450"/>
    <x v="1"/>
    <m/>
    <m/>
    <m/>
    <x v="1"/>
    <n v="5840000"/>
    <x v="3"/>
    <x v="1"/>
    <x v="11"/>
    <s v="01tJ3000000AMyeIAG"/>
    <m/>
    <m/>
    <n v="584"/>
    <n v="248"/>
    <s v=""/>
    <x v="1"/>
    <x v="1"/>
    <s v="Đồng Hành"/>
  </r>
  <r>
    <x v="465"/>
    <d v="2025-12-18T00:00:00"/>
    <x v="572"/>
    <x v="475"/>
    <x v="544"/>
    <x v="1"/>
    <m/>
    <m/>
    <m/>
    <x v="1"/>
    <n v="2698000"/>
    <x v="3"/>
    <x v="1"/>
    <x v="11"/>
    <s v="01tJ3000000AMyeIAG"/>
    <m/>
    <m/>
    <n v="284"/>
    <n v="147"/>
    <s v=""/>
    <x v="1"/>
    <x v="0"/>
    <s v="Phổ thông"/>
  </r>
  <r>
    <x v="456"/>
    <d v="2025-12-18T00:00:00"/>
    <x v="563"/>
    <x v="466"/>
    <x v="536"/>
    <x v="1"/>
    <m/>
    <m/>
    <m/>
    <x v="1"/>
    <n v="7620000"/>
    <x v="3"/>
    <x v="1"/>
    <x v="11"/>
    <s v="01tJ3000000AMyeIAG"/>
    <m/>
    <m/>
    <n v="762"/>
    <n v="285.60000000000002"/>
    <s v=""/>
    <x v="1"/>
    <x v="0"/>
    <s v="Phổ thông"/>
  </r>
  <r>
    <x v="465"/>
    <d v="2025-12-18T00:00:00"/>
    <x v="572"/>
    <x v="475"/>
    <x v="544"/>
    <x v="1"/>
    <m/>
    <m/>
    <m/>
    <x v="1"/>
    <n v="2707500"/>
    <x v="3"/>
    <x v="1"/>
    <x v="11"/>
    <s v="01tJ3000000AMyeIAG"/>
    <m/>
    <m/>
    <n v="285"/>
    <n v="129"/>
    <s v=""/>
    <x v="1"/>
    <x v="0"/>
    <s v="Phổ thông"/>
  </r>
  <r>
    <x v="375"/>
    <d v="2025-12-18T00:00:00"/>
    <x v="480"/>
    <x v="384"/>
    <x v="465"/>
    <x v="1"/>
    <m/>
    <m/>
    <m/>
    <x v="1"/>
    <n v="6550400"/>
    <x v="3"/>
    <x v="1"/>
    <x v="11"/>
    <s v="01tJ3000000AMyeIAG"/>
    <m/>
    <m/>
    <n v="712"/>
    <n v="240"/>
    <s v=""/>
    <x v="1"/>
    <x v="0"/>
    <s v="Phổ thông"/>
  </r>
  <r>
    <x v="384"/>
    <d v="2025-12-18T00:00:00"/>
    <x v="489"/>
    <x v="393"/>
    <x v="474"/>
    <x v="1"/>
    <m/>
    <m/>
    <m/>
    <x v="1"/>
    <n v="22249000"/>
    <x v="3"/>
    <x v="1"/>
    <x v="11"/>
    <s v="01tJ3000000AOC8IAO"/>
    <m/>
    <m/>
    <n v="2342"/>
    <n v="860.4"/>
    <s v=""/>
    <x v="1"/>
    <x v="0"/>
    <s v="Phổ thông"/>
  </r>
  <r>
    <x v="373"/>
    <d v="2025-12-18T00:00:00"/>
    <x v="478"/>
    <x v="382"/>
    <x v="463"/>
    <x v="1"/>
    <m/>
    <m/>
    <m/>
    <x v="1"/>
    <n v="5740000"/>
    <x v="3"/>
    <x v="1"/>
    <x v="11"/>
    <s v="01tJ3000000AMyeIAG"/>
    <m/>
    <m/>
    <n v="574"/>
    <n v="262.3"/>
    <s v=""/>
    <x v="1"/>
    <x v="1"/>
    <s v="Phổ thông"/>
  </r>
  <r>
    <x v="487"/>
    <d v="2025-12-18T00:00:00"/>
    <x v="594"/>
    <x v="497"/>
    <x v="564"/>
    <x v="1"/>
    <m/>
    <m/>
    <m/>
    <x v="1"/>
    <n v="2071000"/>
    <x v="3"/>
    <x v="1"/>
    <x v="11"/>
    <s v="01tJ3000000AMyeIAG"/>
    <m/>
    <m/>
    <n v="218"/>
    <n v="73.600000000000023"/>
    <s v=""/>
    <x v="1"/>
    <x v="0"/>
    <s v="Phổ thông"/>
  </r>
  <r>
    <x v="360"/>
    <d v="2025-12-18T00:00:00"/>
    <x v="465"/>
    <x v="369"/>
    <x v="450"/>
    <x v="1"/>
    <m/>
    <m/>
    <m/>
    <x v="1"/>
    <n v="5790000"/>
    <x v="3"/>
    <x v="1"/>
    <x v="11"/>
    <s v="01tJ3000000AMyeIAG"/>
    <m/>
    <m/>
    <n v="579"/>
    <n v="240"/>
    <s v=""/>
    <x v="1"/>
    <x v="1"/>
    <s v="Đồng Hành"/>
  </r>
  <r>
    <x v="477"/>
    <d v="2025-12-18T00:00:00"/>
    <x v="584"/>
    <x v="487"/>
    <x v="554"/>
    <x v="2"/>
    <m/>
    <m/>
    <m/>
    <x v="0"/>
    <n v="28615000"/>
    <x v="3"/>
    <x v="1"/>
    <x v="11"/>
    <s v="01tJ3000000AOC8IAO"/>
    <m/>
    <m/>
    <n v="2950"/>
    <n v="1444.8"/>
    <s v=""/>
    <x v="0"/>
    <x v="0"/>
    <s v="Đồng Hành"/>
  </r>
  <r>
    <x v="364"/>
    <d v="2025-12-18T00:00:00"/>
    <x v="469"/>
    <x v="373"/>
    <x v="454"/>
    <x v="1"/>
    <m/>
    <m/>
    <m/>
    <x v="1"/>
    <n v="9758200"/>
    <x v="3"/>
    <x v="1"/>
    <x v="11"/>
    <s v="01tJ3000000AMyeIAG"/>
    <m/>
    <m/>
    <n v="1006"/>
    <n v="402.8"/>
    <s v=""/>
    <x v="1"/>
    <x v="1"/>
    <s v="Đồng Hành"/>
  </r>
  <r>
    <x v="420"/>
    <d v="2025-12-18T00:00:00"/>
    <x v="527"/>
    <x v="430"/>
    <x v="504"/>
    <x v="1"/>
    <m/>
    <m/>
    <m/>
    <x v="1"/>
    <n v="9603000"/>
    <x v="3"/>
    <x v="1"/>
    <x v="11"/>
    <s v="01tJ3000000AMyeIAG"/>
    <m/>
    <m/>
    <n v="990"/>
    <n v="415.8"/>
    <s v=""/>
    <x v="1"/>
    <x v="0"/>
    <s v="Phổ thông"/>
  </r>
  <r>
    <x v="477"/>
    <d v="2025-12-18T00:00:00"/>
    <x v="584"/>
    <x v="487"/>
    <x v="554"/>
    <x v="2"/>
    <m/>
    <m/>
    <m/>
    <x v="0"/>
    <n v="24773800"/>
    <x v="3"/>
    <x v="1"/>
    <x v="11"/>
    <s v="01tJ3000000AOC8IAO"/>
    <m/>
    <m/>
    <n v="2554"/>
    <n v="1057.8"/>
    <s v=""/>
    <x v="0"/>
    <x v="0"/>
    <s v="Đồng Hành"/>
  </r>
  <r>
    <x v="422"/>
    <d v="2025-12-18T00:00:00"/>
    <x v="529"/>
    <x v="432"/>
    <x v="506"/>
    <x v="1"/>
    <m/>
    <m/>
    <m/>
    <x v="1"/>
    <n v="5655100"/>
    <x v="3"/>
    <x v="1"/>
    <x v="11"/>
    <s v="01tJ3000000AMyeIAG"/>
    <m/>
    <m/>
    <n v="583"/>
    <n v="260.39999999999998"/>
    <s v=""/>
    <x v="1"/>
    <x v="0"/>
    <s v="Phổ thông"/>
  </r>
  <r>
    <x v="379"/>
    <d v="2025-12-19T00:00:00"/>
    <x v="484"/>
    <x v="388"/>
    <x v="469"/>
    <x v="1"/>
    <m/>
    <m/>
    <m/>
    <x v="1"/>
    <n v="5320000"/>
    <x v="3"/>
    <x v="1"/>
    <x v="11"/>
    <s v="01tJ3000000AMyeIAG"/>
    <m/>
    <m/>
    <n v="560"/>
    <n v="218.4"/>
    <s v=""/>
    <x v="1"/>
    <x v="0"/>
    <s v="Phổ thông"/>
  </r>
  <r>
    <x v="364"/>
    <d v="2025-12-19T00:00:00"/>
    <x v="469"/>
    <x v="373"/>
    <x v="454"/>
    <x v="1"/>
    <m/>
    <m/>
    <m/>
    <x v="1"/>
    <n v="13085300"/>
    <x v="3"/>
    <x v="1"/>
    <x v="11"/>
    <s v="01tJ3000000AMyeIAG"/>
    <m/>
    <m/>
    <n v="1349"/>
    <n v="451.2"/>
    <s v=""/>
    <x v="1"/>
    <x v="1"/>
    <s v="Đồng Hành"/>
  </r>
  <r>
    <x v="360"/>
    <d v="2025-12-19T00:00:00"/>
    <x v="465"/>
    <x v="369"/>
    <x v="450"/>
    <x v="1"/>
    <m/>
    <m/>
    <m/>
    <x v="1"/>
    <n v="5950000"/>
    <x v="3"/>
    <x v="1"/>
    <x v="11"/>
    <s v="01tJ3000000AMyeIAG"/>
    <m/>
    <m/>
    <n v="595"/>
    <n v="279"/>
    <s v=""/>
    <x v="1"/>
    <x v="1"/>
    <s v="Đồng Hành"/>
  </r>
  <r>
    <x v="369"/>
    <d v="2025-12-19T00:00:00"/>
    <x v="474"/>
    <x v="378"/>
    <x v="459"/>
    <x v="1"/>
    <m/>
    <m/>
    <m/>
    <x v="1"/>
    <n v="4410000"/>
    <x v="3"/>
    <x v="1"/>
    <x v="11"/>
    <s v="01tJ3000000AMyeIAG"/>
    <m/>
    <m/>
    <n v="441"/>
    <n v="187.2"/>
    <s v=""/>
    <x v="1"/>
    <x v="1"/>
    <s v="Phổ thông"/>
  </r>
  <r>
    <x v="405"/>
    <d v="2025-12-19T00:00:00"/>
    <x v="511"/>
    <x v="414"/>
    <x v="491"/>
    <x v="1"/>
    <m/>
    <m/>
    <m/>
    <x v="1"/>
    <n v="2061500"/>
    <x v="3"/>
    <x v="1"/>
    <x v="11"/>
    <s v="01tJ3000000AMyeIAG"/>
    <m/>
    <m/>
    <n v="217"/>
    <n v="87.4"/>
    <s v=""/>
    <x v="1"/>
    <x v="0"/>
    <s v="Phổ thông"/>
  </r>
  <r>
    <x v="369"/>
    <d v="2025-12-19T00:00:00"/>
    <x v="474"/>
    <x v="378"/>
    <x v="459"/>
    <x v="1"/>
    <m/>
    <m/>
    <m/>
    <x v="1"/>
    <n v="8780000"/>
    <x v="3"/>
    <x v="1"/>
    <x v="11"/>
    <s v="01tJ3000000AMyeIAG"/>
    <m/>
    <m/>
    <n v="878"/>
    <n v="334.8"/>
    <s v=""/>
    <x v="1"/>
    <x v="1"/>
    <s v="Phổ thông"/>
  </r>
  <r>
    <x v="456"/>
    <d v="2025-12-19T00:00:00"/>
    <x v="563"/>
    <x v="466"/>
    <x v="536"/>
    <x v="1"/>
    <m/>
    <m/>
    <m/>
    <x v="1"/>
    <n v="5060000"/>
    <x v="3"/>
    <x v="1"/>
    <x v="11"/>
    <s v="01tJ3000000AMyeIAG"/>
    <m/>
    <m/>
    <n v="506"/>
    <n v="189"/>
    <s v=""/>
    <x v="1"/>
    <x v="0"/>
    <s v="Phổ thông"/>
  </r>
  <r>
    <x v="387"/>
    <d v="2025-12-19T00:00:00"/>
    <x v="492"/>
    <x v="396"/>
    <x v="477"/>
    <x v="1"/>
    <m/>
    <m/>
    <m/>
    <x v="1"/>
    <n v="21042500"/>
    <x v="3"/>
    <x v="1"/>
    <x v="11"/>
    <s v="01tJ3000000AOC8IAO"/>
    <m/>
    <m/>
    <n v="2215"/>
    <n v="613.6"/>
    <s v=""/>
    <x v="1"/>
    <x v="1"/>
    <s v="Phổ thông"/>
  </r>
  <r>
    <x v="369"/>
    <d v="2025-12-19T00:00:00"/>
    <x v="474"/>
    <x v="378"/>
    <x v="459"/>
    <x v="1"/>
    <m/>
    <m/>
    <m/>
    <x v="1"/>
    <n v="4970000"/>
    <x v="3"/>
    <x v="1"/>
    <x v="11"/>
    <s v="01tJ3000000AMyeIAG"/>
    <m/>
    <m/>
    <n v="497"/>
    <n v="199.8"/>
    <s v=""/>
    <x v="1"/>
    <x v="1"/>
    <s v="Phổ thông"/>
  </r>
  <r>
    <x v="382"/>
    <d v="2025-12-19T00:00:00"/>
    <x v="487"/>
    <x v="391"/>
    <x v="472"/>
    <x v="1"/>
    <m/>
    <m/>
    <m/>
    <x v="1"/>
    <n v="8439000"/>
    <x v="3"/>
    <x v="1"/>
    <x v="11"/>
    <s v="01tJ3000000AMyeIAG"/>
    <m/>
    <m/>
    <n v="870"/>
    <n v="321.89999999999998"/>
    <s v=""/>
    <x v="1"/>
    <x v="0"/>
    <s v="Phổ thông"/>
  </r>
  <r>
    <x v="360"/>
    <d v="2025-12-19T00:00:00"/>
    <x v="465"/>
    <x v="369"/>
    <x v="450"/>
    <x v="1"/>
    <m/>
    <m/>
    <m/>
    <x v="1"/>
    <n v="5540000"/>
    <x v="3"/>
    <x v="1"/>
    <x v="11"/>
    <s v="01tJ3000000AMyeIAG"/>
    <m/>
    <m/>
    <n v="554"/>
    <n v="203"/>
    <s v=""/>
    <x v="1"/>
    <x v="1"/>
    <s v="Đồng Hành"/>
  </r>
  <r>
    <x v="371"/>
    <d v="2025-12-19T00:00:00"/>
    <x v="476"/>
    <x v="380"/>
    <x v="461"/>
    <x v="1"/>
    <m/>
    <m/>
    <m/>
    <x v="1"/>
    <n v="4892500"/>
    <x v="3"/>
    <x v="1"/>
    <x v="11"/>
    <s v="01tJ3000000AMyeIAG"/>
    <m/>
    <m/>
    <n v="515"/>
    <n v="237.6"/>
    <s v=""/>
    <x v="1"/>
    <x v="0"/>
    <s v="Phổ thông"/>
  </r>
  <r>
    <x v="362"/>
    <d v="2025-12-19T00:00:00"/>
    <x v="467"/>
    <x v="371"/>
    <x v="452"/>
    <x v="1"/>
    <m/>
    <m/>
    <m/>
    <x v="1"/>
    <n v="5994600"/>
    <x v="3"/>
    <x v="1"/>
    <x v="11"/>
    <s v="01tJ3000000AMyeIAG"/>
    <m/>
    <m/>
    <n v="618"/>
    <n v="250.8"/>
    <s v=""/>
    <x v="1"/>
    <x v="1"/>
    <s v="Phổ thông"/>
  </r>
  <r>
    <x v="422"/>
    <d v="2025-12-19T00:00:00"/>
    <x v="529"/>
    <x v="432"/>
    <x v="506"/>
    <x v="1"/>
    <m/>
    <m/>
    <m/>
    <x v="1"/>
    <n v="6790000"/>
    <x v="3"/>
    <x v="1"/>
    <x v="11"/>
    <s v="01tJ3000000AMyeIAG"/>
    <m/>
    <m/>
    <n v="700"/>
    <n v="287"/>
    <s v=""/>
    <x v="1"/>
    <x v="0"/>
    <s v="Phổ thông"/>
  </r>
  <r>
    <x v="456"/>
    <d v="2025-12-19T00:00:00"/>
    <x v="563"/>
    <x v="466"/>
    <x v="536"/>
    <x v="1"/>
    <m/>
    <m/>
    <m/>
    <x v="1"/>
    <n v="5520000"/>
    <x v="3"/>
    <x v="1"/>
    <x v="11"/>
    <s v="01tJ3000000AMyeIAG"/>
    <m/>
    <m/>
    <n v="552"/>
    <n v="241.9"/>
    <s v=""/>
    <x v="1"/>
    <x v="0"/>
    <s v="Phổ thông"/>
  </r>
  <r>
    <x v="375"/>
    <d v="2025-12-19T00:00:00"/>
    <x v="480"/>
    <x v="384"/>
    <x v="465"/>
    <x v="1"/>
    <m/>
    <m/>
    <m/>
    <x v="1"/>
    <n v="4020400"/>
    <x v="3"/>
    <x v="1"/>
    <x v="11"/>
    <s v="01tJ3000000AMyeIAG"/>
    <m/>
    <m/>
    <n v="437"/>
    <n v="174.8"/>
    <s v=""/>
    <x v="1"/>
    <x v="0"/>
    <s v="Phổ thông"/>
  </r>
  <r>
    <x v="367"/>
    <d v="2025-12-19T00:00:00"/>
    <x v="472"/>
    <x v="376"/>
    <x v="457"/>
    <x v="1"/>
    <m/>
    <m/>
    <m/>
    <x v="1"/>
    <n v="5509600"/>
    <x v="3"/>
    <x v="1"/>
    <x v="11"/>
    <s v="01tJ3000000AMyeIAG"/>
    <m/>
    <m/>
    <n v="568"/>
    <n v="204.00000000000003"/>
    <s v=""/>
    <x v="1"/>
    <x v="0"/>
    <s v="Phổ thông"/>
  </r>
  <r>
    <x v="368"/>
    <d v="2025-12-20T00:00:00"/>
    <x v="473"/>
    <x v="377"/>
    <x v="458"/>
    <x v="1"/>
    <m/>
    <m/>
    <m/>
    <x v="1"/>
    <n v="8584500"/>
    <x v="3"/>
    <x v="1"/>
    <x v="11"/>
    <s v="01tJ3000000AMyeIAG"/>
    <m/>
    <m/>
    <n v="885"/>
    <n v="386.4"/>
    <s v=""/>
    <x v="1"/>
    <x v="0"/>
    <s v="Phổ thông"/>
  </r>
  <r>
    <x v="450"/>
    <d v="2025-12-20T00:00:00"/>
    <x v="557"/>
    <x v="460"/>
    <x v="530"/>
    <x v="1"/>
    <m/>
    <m/>
    <m/>
    <x v="1"/>
    <n v="5567000"/>
    <x v="3"/>
    <x v="1"/>
    <x v="11"/>
    <s v="01tJ3000000AMyeIAG"/>
    <m/>
    <m/>
    <n v="586"/>
    <n v="241.8"/>
    <s v=""/>
    <x v="1"/>
    <x v="0"/>
    <s v="Phổ thông"/>
  </r>
  <r>
    <x v="473"/>
    <d v="2025-12-20T00:00:00"/>
    <x v="580"/>
    <x v="483"/>
    <x v="550"/>
    <x v="1"/>
    <m/>
    <m/>
    <m/>
    <x v="1"/>
    <n v="9918000"/>
    <x v="3"/>
    <x v="1"/>
    <x v="11"/>
    <s v="01tJ3000000AMyeIAG"/>
    <m/>
    <m/>
    <n v="1044"/>
    <n v="397.8"/>
    <s v=""/>
    <x v="1"/>
    <x v="0"/>
    <s v="Phổ thông"/>
  </r>
  <r>
    <x v="438"/>
    <d v="2025-12-20T00:00:00"/>
    <x v="545"/>
    <x v="448"/>
    <x v="519"/>
    <x v="0"/>
    <m/>
    <m/>
    <m/>
    <x v="0"/>
    <n v="5660000"/>
    <x v="3"/>
    <x v="1"/>
    <x v="11"/>
    <s v="01tJ3000000AMyeIAG"/>
    <m/>
    <m/>
    <n v="566"/>
    <n v="228"/>
    <s v=""/>
    <x v="0"/>
    <x v="0"/>
    <s v="Phổ thông"/>
  </r>
  <r>
    <x v="445"/>
    <d v="2025-12-20T00:00:00"/>
    <x v="552"/>
    <x v="455"/>
    <x v="526"/>
    <x v="0"/>
    <m/>
    <m/>
    <m/>
    <x v="0"/>
    <n v="14710000"/>
    <x v="3"/>
    <x v="1"/>
    <x v="11"/>
    <s v="01tJ3000000AOC8IAO"/>
    <m/>
    <m/>
    <n v="1471"/>
    <n v="513.40000000000009"/>
    <s v=""/>
    <x v="0"/>
    <x v="0"/>
    <s v="Phổ thông"/>
  </r>
  <r>
    <x v="422"/>
    <d v="2025-12-20T00:00:00"/>
    <x v="529"/>
    <x v="432"/>
    <x v="506"/>
    <x v="1"/>
    <m/>
    <m/>
    <m/>
    <x v="1"/>
    <n v="6596000"/>
    <x v="3"/>
    <x v="1"/>
    <x v="11"/>
    <s v="01tJ3000000AMyeIAG"/>
    <m/>
    <m/>
    <n v="680"/>
    <n v="230.4"/>
    <s v=""/>
    <x v="1"/>
    <x v="0"/>
    <s v="Phổ thông"/>
  </r>
  <r>
    <x v="360"/>
    <d v="2025-12-20T00:00:00"/>
    <x v="465"/>
    <x v="369"/>
    <x v="450"/>
    <x v="1"/>
    <m/>
    <m/>
    <m/>
    <x v="1"/>
    <n v="5430000"/>
    <x v="3"/>
    <x v="1"/>
    <x v="11"/>
    <s v="01tJ3000000AMyeIAG"/>
    <m/>
    <m/>
    <n v="543"/>
    <n v="224"/>
    <s v=""/>
    <x v="1"/>
    <x v="1"/>
    <s v="Đồng Hành"/>
  </r>
  <r>
    <x v="432"/>
    <d v="2025-12-20T00:00:00"/>
    <x v="539"/>
    <x v="442"/>
    <x v="513"/>
    <x v="1"/>
    <m/>
    <m/>
    <m/>
    <x v="1"/>
    <n v="8439000"/>
    <x v="3"/>
    <x v="1"/>
    <x v="11"/>
    <s v="01tJ3000000AMyeIAG"/>
    <m/>
    <m/>
    <n v="870"/>
    <n v="356.7"/>
    <s v=""/>
    <x v="1"/>
    <x v="0"/>
    <s v="Phổ thông"/>
  </r>
  <r>
    <x v="439"/>
    <d v="2025-12-20T00:00:00"/>
    <x v="546"/>
    <x v="449"/>
    <x v="520"/>
    <x v="1"/>
    <m/>
    <m/>
    <m/>
    <x v="1"/>
    <n v="3686000"/>
    <x v="3"/>
    <x v="1"/>
    <x v="11"/>
    <s v="01tJ3000000AMyeIAG"/>
    <m/>
    <m/>
    <n v="388"/>
    <n v="151.69999999999999"/>
    <s v=""/>
    <x v="1"/>
    <x v="0"/>
    <s v="Phổ thông"/>
  </r>
  <r>
    <x v="362"/>
    <d v="2025-12-20T00:00:00"/>
    <x v="467"/>
    <x v="371"/>
    <x v="452"/>
    <x v="1"/>
    <m/>
    <m/>
    <m/>
    <x v="1"/>
    <n v="6178900"/>
    <x v="3"/>
    <x v="1"/>
    <x v="11"/>
    <s v="01tJ3000000AMyeIAG"/>
    <m/>
    <m/>
    <n v="637"/>
    <n v="255.3"/>
    <s v=""/>
    <x v="1"/>
    <x v="1"/>
    <s v="Phổ thông"/>
  </r>
  <r>
    <x v="364"/>
    <d v="2025-12-20T00:00:00"/>
    <x v="469"/>
    <x v="373"/>
    <x v="454"/>
    <x v="1"/>
    <m/>
    <m/>
    <m/>
    <x v="1"/>
    <n v="6275900"/>
    <x v="3"/>
    <x v="1"/>
    <x v="11"/>
    <s v="01tJ3000000AMyeIAG"/>
    <m/>
    <m/>
    <n v="647"/>
    <n v="273"/>
    <s v=""/>
    <x v="1"/>
    <x v="1"/>
    <s v="Đồng Hành"/>
  </r>
  <r>
    <x v="438"/>
    <d v="2025-12-20T00:00:00"/>
    <x v="545"/>
    <x v="448"/>
    <x v="519"/>
    <x v="0"/>
    <m/>
    <m/>
    <m/>
    <x v="0"/>
    <n v="6500000"/>
    <x v="3"/>
    <x v="1"/>
    <x v="11"/>
    <s v="01tJ3000000AMyeIAG"/>
    <m/>
    <m/>
    <n v="650"/>
    <n v="292.5"/>
    <s v=""/>
    <x v="0"/>
    <x v="0"/>
    <s v="Phổ thông"/>
  </r>
  <r>
    <x v="360"/>
    <d v="2025-12-20T00:00:00"/>
    <x v="465"/>
    <x v="369"/>
    <x v="450"/>
    <x v="1"/>
    <m/>
    <m/>
    <m/>
    <x v="1"/>
    <n v="5480000"/>
    <x v="3"/>
    <x v="1"/>
    <x v="11"/>
    <s v="01tJ3000000AMyeIAG"/>
    <m/>
    <m/>
    <n v="548"/>
    <n v="239.4"/>
    <s v=""/>
    <x v="1"/>
    <x v="1"/>
    <s v="Đồng Hành"/>
  </r>
  <r>
    <x v="424"/>
    <d v="2025-12-20T00:00:00"/>
    <x v="531"/>
    <x v="434"/>
    <x v="508"/>
    <x v="0"/>
    <m/>
    <m/>
    <m/>
    <x v="0"/>
    <n v="15390000"/>
    <x v="3"/>
    <x v="1"/>
    <x v="11"/>
    <s v="01tJ3000000AOC8IAO"/>
    <m/>
    <m/>
    <n v="1539"/>
    <n v="675.1"/>
    <s v=""/>
    <x v="0"/>
    <x v="0"/>
    <s v="Phổ thông"/>
  </r>
  <r>
    <x v="424"/>
    <d v="2025-12-20T00:00:00"/>
    <x v="531"/>
    <x v="434"/>
    <x v="508"/>
    <x v="0"/>
    <m/>
    <m/>
    <m/>
    <x v="0"/>
    <n v="35309400"/>
    <x v="3"/>
    <x v="1"/>
    <x v="11"/>
    <s v="01tJ3000000AOC8IAO"/>
    <m/>
    <m/>
    <n v="3603"/>
    <n v="956.8"/>
    <s v=""/>
    <x v="0"/>
    <x v="0"/>
    <s v="Phổ thông"/>
  </r>
  <r>
    <x v="472"/>
    <d v="2025-12-20T00:00:00"/>
    <x v="579"/>
    <x v="482"/>
    <x v="549"/>
    <x v="1"/>
    <m/>
    <m/>
    <m/>
    <x v="1"/>
    <n v="21801600"/>
    <x v="3"/>
    <x v="1"/>
    <x v="11"/>
    <s v="01tJ3000000AOC8IAO"/>
    <m/>
    <m/>
    <n v="2271"/>
    <n v="815.5"/>
    <s v=""/>
    <x v="1"/>
    <x v="0"/>
    <s v="Phổ thông"/>
  </r>
  <r>
    <x v="445"/>
    <d v="2025-12-20T00:00:00"/>
    <x v="552"/>
    <x v="455"/>
    <x v="526"/>
    <x v="0"/>
    <m/>
    <m/>
    <m/>
    <x v="0"/>
    <n v="22820000"/>
    <x v="3"/>
    <x v="1"/>
    <x v="11"/>
    <s v="01tJ3000000AOC8IAO"/>
    <m/>
    <m/>
    <n v="2282"/>
    <n v="734.7"/>
    <s v=""/>
    <x v="0"/>
    <x v="0"/>
    <s v="Phổ thông"/>
  </r>
  <r>
    <x v="439"/>
    <d v="2025-12-20T00:00:00"/>
    <x v="546"/>
    <x v="449"/>
    <x v="520"/>
    <x v="1"/>
    <m/>
    <m/>
    <m/>
    <x v="1"/>
    <n v="4104000"/>
    <x v="3"/>
    <x v="1"/>
    <x v="11"/>
    <s v="01tJ3000000AMyeIAG"/>
    <m/>
    <m/>
    <n v="432"/>
    <n v="197.8"/>
    <s v=""/>
    <x v="1"/>
    <x v="0"/>
    <s v="Phổ thông"/>
  </r>
  <r>
    <x v="422"/>
    <d v="2025-12-20T00:00:00"/>
    <x v="529"/>
    <x v="432"/>
    <x v="506"/>
    <x v="1"/>
    <m/>
    <m/>
    <m/>
    <x v="1"/>
    <n v="7352600"/>
    <x v="3"/>
    <x v="1"/>
    <x v="11"/>
    <s v="01tJ3000000AMyeIAG"/>
    <m/>
    <m/>
    <n v="758"/>
    <n v="331.8"/>
    <s v=""/>
    <x v="1"/>
    <x v="0"/>
    <s v="Phổ thông"/>
  </r>
  <r>
    <x v="453"/>
    <d v="2025-12-20T00:00:00"/>
    <x v="560"/>
    <x v="463"/>
    <x v="533"/>
    <x v="1"/>
    <m/>
    <m/>
    <m/>
    <x v="1"/>
    <n v="7610000"/>
    <x v="3"/>
    <x v="1"/>
    <x v="11"/>
    <s v="01tJ3000000AMyeIAG"/>
    <m/>
    <m/>
    <n v="761"/>
    <n v="295.2"/>
    <s v=""/>
    <x v="1"/>
    <x v="0"/>
    <s v="Phổ thông"/>
  </r>
  <r>
    <x v="420"/>
    <d v="2025-12-20T00:00:00"/>
    <x v="527"/>
    <x v="430"/>
    <x v="504"/>
    <x v="1"/>
    <m/>
    <m/>
    <m/>
    <x v="1"/>
    <n v="31476500"/>
    <x v="3"/>
    <x v="1"/>
    <x v="11"/>
    <s v="01tJ3000000AOC8IAO"/>
    <m/>
    <m/>
    <n v="3245"/>
    <n v="1047.8"/>
    <s v=""/>
    <x v="1"/>
    <x v="0"/>
    <s v="Phổ thông"/>
  </r>
  <r>
    <x v="372"/>
    <d v="2025-12-20T00:00:00"/>
    <x v="477"/>
    <x v="381"/>
    <x v="462"/>
    <x v="1"/>
    <m/>
    <m/>
    <m/>
    <x v="1"/>
    <n v="3705000"/>
    <x v="3"/>
    <x v="1"/>
    <x v="11"/>
    <s v="01tJ3000000AMyeIAG"/>
    <m/>
    <m/>
    <n v="390"/>
    <n v="176.29999999999998"/>
    <s v=""/>
    <x v="1"/>
    <x v="0"/>
    <s v="Phổ thông"/>
  </r>
  <r>
    <x v="445"/>
    <d v="2025-12-22T00:00:00"/>
    <x v="552"/>
    <x v="455"/>
    <x v="526"/>
    <x v="0"/>
    <m/>
    <m/>
    <m/>
    <x v="0"/>
    <n v="27140000"/>
    <x v="3"/>
    <x v="1"/>
    <x v="11"/>
    <s v="01tJ3000000AOC8IAO"/>
    <m/>
    <m/>
    <n v="2714"/>
    <n v="923.8"/>
    <s v=""/>
    <x v="0"/>
    <x v="0"/>
    <s v="Phổ thông"/>
  </r>
  <r>
    <x v="461"/>
    <d v="2025-12-22T00:00:00"/>
    <x v="568"/>
    <x v="471"/>
    <x v="541"/>
    <x v="1"/>
    <m/>
    <m/>
    <m/>
    <x v="1"/>
    <n v="51312000"/>
    <x v="3"/>
    <x v="1"/>
    <x v="11"/>
    <s v="01tJ3000000AOC8IAO"/>
    <m/>
    <m/>
    <n v="5345"/>
    <n v="1944.8"/>
    <s v=""/>
    <x v="1"/>
    <x v="0"/>
    <s v="Phổ thông"/>
  </r>
  <r>
    <x v="378"/>
    <d v="2025-12-22T00:00:00"/>
    <x v="483"/>
    <x v="387"/>
    <x v="468"/>
    <x v="1"/>
    <m/>
    <m/>
    <m/>
    <x v="1"/>
    <n v="9770000"/>
    <x v="3"/>
    <x v="1"/>
    <x v="11"/>
    <s v="01tJ3000000AMyeIAG"/>
    <m/>
    <m/>
    <n v="977"/>
    <n v="432.6"/>
    <s v=""/>
    <x v="1"/>
    <x v="1"/>
    <s v="Phổ thông"/>
  </r>
  <r>
    <x v="379"/>
    <d v="2025-12-22T00:00:00"/>
    <x v="484"/>
    <x v="388"/>
    <x v="469"/>
    <x v="1"/>
    <m/>
    <m/>
    <m/>
    <x v="1"/>
    <n v="5320000"/>
    <x v="3"/>
    <x v="1"/>
    <x v="11"/>
    <s v="01tJ3000000AMyeIAG"/>
    <m/>
    <m/>
    <n v="560"/>
    <n v="229.6"/>
    <s v=""/>
    <x v="1"/>
    <x v="0"/>
    <s v="Phổ thông"/>
  </r>
  <r>
    <x v="422"/>
    <d v="2025-12-22T00:00:00"/>
    <x v="529"/>
    <x v="432"/>
    <x v="506"/>
    <x v="1"/>
    <m/>
    <m/>
    <m/>
    <x v="1"/>
    <n v="5044000"/>
    <x v="3"/>
    <x v="1"/>
    <x v="11"/>
    <s v="01tJ3000000AMyeIAG"/>
    <m/>
    <m/>
    <n v="520"/>
    <n v="197.6"/>
    <s v=""/>
    <x v="1"/>
    <x v="0"/>
    <s v="Phổ thông"/>
  </r>
  <r>
    <x v="363"/>
    <d v="2025-12-22T00:00:00"/>
    <x v="468"/>
    <x v="372"/>
    <x v="453"/>
    <x v="1"/>
    <m/>
    <m/>
    <m/>
    <x v="1"/>
    <n v="6070500"/>
    <x v="3"/>
    <x v="1"/>
    <x v="11"/>
    <s v="01tJ3000000AMyeIAG"/>
    <m/>
    <m/>
    <n v="639"/>
    <n v="262.2"/>
    <s v=""/>
    <x v="1"/>
    <x v="0"/>
    <s v="Phổ thông"/>
  </r>
  <r>
    <x v="404"/>
    <d v="2025-12-22T00:00:00"/>
    <x v="510"/>
    <x v="413"/>
    <x v="490"/>
    <x v="1"/>
    <m/>
    <m/>
    <m/>
    <x v="1"/>
    <n v="3293600"/>
    <x v="3"/>
    <x v="1"/>
    <x v="11"/>
    <s v="01tJ3000000AMyeIAG"/>
    <m/>
    <m/>
    <n v="358"/>
    <n v="148.20000000000002"/>
    <s v=""/>
    <x v="1"/>
    <x v="0"/>
    <s v="Phổ thông"/>
  </r>
  <r>
    <x v="373"/>
    <d v="2025-12-22T00:00:00"/>
    <x v="478"/>
    <x v="382"/>
    <x v="463"/>
    <x v="1"/>
    <m/>
    <m/>
    <m/>
    <x v="1"/>
    <n v="5510000"/>
    <x v="3"/>
    <x v="1"/>
    <x v="11"/>
    <s v="01tJ3000000AMyeIAG"/>
    <m/>
    <m/>
    <n v="551"/>
    <n v="204.00000000000003"/>
    <s v=""/>
    <x v="1"/>
    <x v="1"/>
    <s v="Phổ thông"/>
  </r>
  <r>
    <x v="369"/>
    <d v="2025-12-22T00:00:00"/>
    <x v="474"/>
    <x v="378"/>
    <x v="459"/>
    <x v="1"/>
    <m/>
    <m/>
    <m/>
    <x v="1"/>
    <n v="8840000"/>
    <x v="3"/>
    <x v="1"/>
    <x v="11"/>
    <s v="01tJ3000000AMyeIAG"/>
    <m/>
    <m/>
    <n v="884"/>
    <n v="338.4"/>
    <s v=""/>
    <x v="1"/>
    <x v="1"/>
    <s v="Phổ thông"/>
  </r>
  <r>
    <x v="360"/>
    <d v="2025-12-22T00:00:00"/>
    <x v="465"/>
    <x v="369"/>
    <x v="450"/>
    <x v="1"/>
    <m/>
    <m/>
    <m/>
    <x v="1"/>
    <n v="5680000"/>
    <x v="3"/>
    <x v="1"/>
    <x v="11"/>
    <s v="01tJ3000000AMyeIAG"/>
    <m/>
    <m/>
    <n v="568"/>
    <n v="224.2"/>
    <s v=""/>
    <x v="1"/>
    <x v="1"/>
    <s v="Đồng Hành"/>
  </r>
  <r>
    <x v="373"/>
    <d v="2025-12-22T00:00:00"/>
    <x v="478"/>
    <x v="382"/>
    <x v="463"/>
    <x v="1"/>
    <m/>
    <m/>
    <m/>
    <x v="1"/>
    <n v="5390000"/>
    <x v="3"/>
    <x v="1"/>
    <x v="11"/>
    <s v="01tJ3000000AMyeIAG"/>
    <m/>
    <m/>
    <n v="539"/>
    <n v="230.1"/>
    <s v=""/>
    <x v="1"/>
    <x v="1"/>
    <s v="Phổ thông"/>
  </r>
  <r>
    <x v="416"/>
    <d v="2025-12-22T00:00:00"/>
    <x v="523"/>
    <x v="426"/>
    <x v="501"/>
    <x v="1"/>
    <m/>
    <m/>
    <m/>
    <x v="1"/>
    <n v="20454400"/>
    <x v="3"/>
    <x v="1"/>
    <x v="11"/>
    <s v="01tJ3000000AOC8IAO"/>
    <m/>
    <m/>
    <n v="2176"/>
    <n v="732.6"/>
    <s v=""/>
    <x v="1"/>
    <x v="0"/>
    <s v="Phổ thông"/>
  </r>
  <r>
    <x v="405"/>
    <d v="2025-12-22T00:00:00"/>
    <x v="511"/>
    <x v="414"/>
    <x v="491"/>
    <x v="1"/>
    <m/>
    <m/>
    <m/>
    <x v="1"/>
    <n v="1833500"/>
    <x v="3"/>
    <x v="1"/>
    <x v="11"/>
    <s v="01tJ3000000AMyeIAG"/>
    <m/>
    <m/>
    <n v="193"/>
    <n v="84"/>
    <s v=""/>
    <x v="1"/>
    <x v="0"/>
    <s v="Phổ thông"/>
  </r>
  <r>
    <x v="381"/>
    <d v="2025-12-22T00:00:00"/>
    <x v="486"/>
    <x v="390"/>
    <x v="471"/>
    <x v="1"/>
    <m/>
    <m/>
    <m/>
    <x v="1"/>
    <n v="3353500"/>
    <x v="3"/>
    <x v="1"/>
    <x v="11"/>
    <s v="01tJ3000000AMyeIAG"/>
    <m/>
    <m/>
    <n v="353"/>
    <n v="155.79999999999998"/>
    <s v=""/>
    <x v="1"/>
    <x v="0"/>
    <s v="Phổ thông"/>
  </r>
  <r>
    <x v="400"/>
    <d v="2025-12-22T00:00:00"/>
    <x v="506"/>
    <x v="409"/>
    <x v="27"/>
    <x v="1"/>
    <m/>
    <m/>
    <m/>
    <x v="1"/>
    <n v="5320000"/>
    <x v="3"/>
    <x v="1"/>
    <x v="11"/>
    <s v="01tJ3000000AMyeIAG"/>
    <m/>
    <m/>
    <n v="560"/>
    <n v="263.2"/>
    <s v=""/>
    <x v="1"/>
    <x v="0"/>
    <s v="Phổ thông"/>
  </r>
  <r>
    <x v="384"/>
    <d v="2025-12-22T00:00:00"/>
    <x v="489"/>
    <x v="393"/>
    <x v="474"/>
    <x v="1"/>
    <m/>
    <m/>
    <m/>
    <x v="1"/>
    <n v="21603000"/>
    <x v="3"/>
    <x v="1"/>
    <x v="11"/>
    <s v="01tJ3000000AOC8IAO"/>
    <m/>
    <m/>
    <n v="2274"/>
    <n v="696"/>
    <s v=""/>
    <x v="1"/>
    <x v="0"/>
    <s v="Phổ thông"/>
  </r>
  <r>
    <x v="432"/>
    <d v="2025-12-22T00:00:00"/>
    <x v="539"/>
    <x v="442"/>
    <x v="513"/>
    <x v="1"/>
    <m/>
    <m/>
    <m/>
    <x v="1"/>
    <n v="7954000"/>
    <x v="3"/>
    <x v="1"/>
    <x v="11"/>
    <s v="01tJ3000000AMyeIAG"/>
    <m/>
    <m/>
    <n v="820"/>
    <n v="328"/>
    <s v=""/>
    <x v="1"/>
    <x v="0"/>
    <s v="Phổ thông"/>
  </r>
  <r>
    <x v="465"/>
    <d v="2025-12-22T00:00:00"/>
    <x v="572"/>
    <x v="475"/>
    <x v="544"/>
    <x v="1"/>
    <m/>
    <m/>
    <m/>
    <x v="1"/>
    <n v="2698000"/>
    <x v="3"/>
    <x v="1"/>
    <x v="11"/>
    <s v="01tJ3000000AMyeIAG"/>
    <m/>
    <m/>
    <n v="284"/>
    <n v="132"/>
    <s v=""/>
    <x v="1"/>
    <x v="0"/>
    <s v="Phổ thông"/>
  </r>
  <r>
    <x v="387"/>
    <d v="2025-12-22T00:00:00"/>
    <x v="492"/>
    <x v="396"/>
    <x v="477"/>
    <x v="1"/>
    <m/>
    <m/>
    <m/>
    <x v="1"/>
    <n v="10820500"/>
    <x v="3"/>
    <x v="1"/>
    <x v="11"/>
    <s v="01tJ3000000AOC8IAO"/>
    <m/>
    <m/>
    <n v="1139"/>
    <n v="324"/>
    <s v=""/>
    <x v="1"/>
    <x v="1"/>
    <s v="Phổ thông"/>
  </r>
  <r>
    <x v="356"/>
    <d v="2025-12-22T00:00:00"/>
    <x v="461"/>
    <x v="365"/>
    <x v="446"/>
    <x v="1"/>
    <m/>
    <m/>
    <m/>
    <x v="1"/>
    <n v="17410000"/>
    <x v="3"/>
    <x v="1"/>
    <x v="11"/>
    <s v="01tJ3000000AMyeIAG"/>
    <m/>
    <m/>
    <n v="1741"/>
    <n v="752"/>
    <s v=""/>
    <x v="1"/>
    <x v="1"/>
    <s v="Phổ thông"/>
  </r>
  <r>
    <x v="360"/>
    <d v="2025-12-22T00:00:00"/>
    <x v="465"/>
    <x v="369"/>
    <x v="450"/>
    <x v="1"/>
    <m/>
    <m/>
    <m/>
    <x v="1"/>
    <n v="25770000"/>
    <x v="3"/>
    <x v="1"/>
    <x v="11"/>
    <s v="01tJ3000000AOC8IAO"/>
    <m/>
    <m/>
    <n v="2577"/>
    <n v="1341.3"/>
    <s v=""/>
    <x v="1"/>
    <x v="1"/>
    <s v="Đồng Hành"/>
  </r>
  <r>
    <x v="362"/>
    <d v="2025-12-22T00:00:00"/>
    <x v="467"/>
    <x v="371"/>
    <x v="452"/>
    <x v="1"/>
    <m/>
    <m/>
    <m/>
    <x v="1"/>
    <n v="6111000"/>
    <x v="3"/>
    <x v="1"/>
    <x v="11"/>
    <s v="01tJ3000000AMyeIAG"/>
    <m/>
    <m/>
    <n v="630"/>
    <n v="245.7"/>
    <s v=""/>
    <x v="1"/>
    <x v="1"/>
    <s v="Phổ thông"/>
  </r>
  <r>
    <x v="422"/>
    <d v="2025-12-22T00:00:00"/>
    <x v="529"/>
    <x v="432"/>
    <x v="506"/>
    <x v="1"/>
    <m/>
    <m/>
    <m/>
    <x v="1"/>
    <n v="7323500"/>
    <x v="3"/>
    <x v="1"/>
    <x v="11"/>
    <s v="01tJ3000000AMyeIAG"/>
    <m/>
    <m/>
    <n v="755"/>
    <n v="316"/>
    <s v=""/>
    <x v="1"/>
    <x v="0"/>
    <s v="Phổ thông"/>
  </r>
  <r>
    <x v="483"/>
    <d v="2025-12-22T00:00:00"/>
    <x v="590"/>
    <x v="493"/>
    <x v="560"/>
    <x v="1"/>
    <m/>
    <m/>
    <m/>
    <x v="1"/>
    <n v="2907000"/>
    <x v="3"/>
    <x v="1"/>
    <x v="11"/>
    <s v="01tJ3000000AMyeIAG"/>
    <m/>
    <m/>
    <n v="306"/>
    <n v="128.70000000000002"/>
    <s v=""/>
    <x v="1"/>
    <x v="0"/>
    <s v="Phổ thông"/>
  </r>
  <r>
    <x v="456"/>
    <d v="2025-12-22T00:00:00"/>
    <x v="563"/>
    <x v="466"/>
    <x v="536"/>
    <x v="1"/>
    <m/>
    <m/>
    <m/>
    <x v="1"/>
    <n v="7630000"/>
    <x v="3"/>
    <x v="1"/>
    <x v="11"/>
    <s v="01tJ3000000AMyeIAG"/>
    <m/>
    <m/>
    <n v="763"/>
    <n v="344.4"/>
    <s v=""/>
    <x v="1"/>
    <x v="0"/>
    <s v="Phổ thông"/>
  </r>
  <r>
    <x v="369"/>
    <d v="2025-12-22T00:00:00"/>
    <x v="474"/>
    <x v="378"/>
    <x v="459"/>
    <x v="1"/>
    <m/>
    <m/>
    <m/>
    <x v="1"/>
    <n v="8160000"/>
    <x v="3"/>
    <x v="1"/>
    <x v="11"/>
    <s v="01tJ3000000AMyeIAG"/>
    <m/>
    <m/>
    <n v="816"/>
    <n v="269.7"/>
    <s v=""/>
    <x v="1"/>
    <x v="1"/>
    <s v="Phổ thông"/>
  </r>
  <r>
    <x v="455"/>
    <d v="2025-12-22T00:00:00"/>
    <x v="562"/>
    <x v="465"/>
    <x v="535"/>
    <x v="1"/>
    <m/>
    <m/>
    <m/>
    <x v="1"/>
    <n v="73390200"/>
    <x v="3"/>
    <x v="1"/>
    <x v="11"/>
    <s v="01tJ3000000AOC8IAO"/>
    <m/>
    <m/>
    <n v="7566"/>
    <n v="3474"/>
    <s v=""/>
    <x v="1"/>
    <x v="0"/>
    <s v="Phổ thông"/>
  </r>
  <r>
    <x v="373"/>
    <d v="2025-12-22T00:00:00"/>
    <x v="478"/>
    <x v="382"/>
    <x v="463"/>
    <x v="1"/>
    <m/>
    <m/>
    <m/>
    <x v="1"/>
    <n v="5670000"/>
    <x v="3"/>
    <x v="1"/>
    <x v="11"/>
    <s v="01tJ3000000AMyeIAG"/>
    <m/>
    <m/>
    <n v="567"/>
    <n v="252"/>
    <s v=""/>
    <x v="1"/>
    <x v="1"/>
    <s v="Phổ thông"/>
  </r>
  <r>
    <x v="369"/>
    <d v="2025-12-22T00:00:00"/>
    <x v="474"/>
    <x v="378"/>
    <x v="459"/>
    <x v="1"/>
    <m/>
    <m/>
    <m/>
    <x v="1"/>
    <n v="7100000"/>
    <x v="3"/>
    <x v="1"/>
    <x v="11"/>
    <s v="01tJ3000000AMyeIAG"/>
    <m/>
    <m/>
    <n v="710"/>
    <n v="292.60000000000002"/>
    <s v=""/>
    <x v="1"/>
    <x v="1"/>
    <s v="Phổ thông"/>
  </r>
  <r>
    <x v="373"/>
    <d v="2025-12-22T00:00:00"/>
    <x v="478"/>
    <x v="382"/>
    <x v="463"/>
    <x v="1"/>
    <m/>
    <m/>
    <m/>
    <x v="1"/>
    <n v="5960000"/>
    <x v="3"/>
    <x v="1"/>
    <x v="11"/>
    <s v="01tJ3000000AMyeIAG"/>
    <m/>
    <m/>
    <n v="596"/>
    <n v="230.4"/>
    <s v=""/>
    <x v="1"/>
    <x v="1"/>
    <s v="Phổ thông"/>
  </r>
  <r>
    <x v="438"/>
    <d v="2025-12-22T00:00:00"/>
    <x v="545"/>
    <x v="448"/>
    <x v="519"/>
    <x v="0"/>
    <m/>
    <m/>
    <m/>
    <x v="0"/>
    <n v="5950000"/>
    <x v="3"/>
    <x v="1"/>
    <x v="11"/>
    <s v="01tJ3000000AMyeIAG"/>
    <m/>
    <m/>
    <n v="595"/>
    <n v="266.60000000000002"/>
    <s v=""/>
    <x v="0"/>
    <x v="0"/>
    <s v="Phổ thông"/>
  </r>
  <r>
    <x v="455"/>
    <d v="2025-12-23T00:00:00"/>
    <x v="562"/>
    <x v="465"/>
    <x v="535"/>
    <x v="1"/>
    <m/>
    <m/>
    <m/>
    <x v="1"/>
    <n v="43571200"/>
    <x v="3"/>
    <x v="1"/>
    <x v="11"/>
    <s v="01tJ3000000AOC8IAO"/>
    <m/>
    <m/>
    <n v="4736"/>
    <n v="1140.8"/>
    <s v=""/>
    <x v="1"/>
    <x v="0"/>
    <s v="Phổ thông"/>
  </r>
  <r>
    <x v="489"/>
    <d v="2025-12-23T00:00:00"/>
    <x v="596"/>
    <x v="499"/>
    <x v="566"/>
    <x v="1"/>
    <m/>
    <m/>
    <m/>
    <x v="1"/>
    <n v="45058500"/>
    <x v="3"/>
    <x v="1"/>
    <x v="11"/>
    <s v="01tJ3000000AOC8IAO"/>
    <m/>
    <m/>
    <n v="4743"/>
    <n v="1887.6"/>
    <n v="1"/>
    <x v="1"/>
    <x v="0"/>
    <s v="Phổ thông"/>
  </r>
  <r>
    <x v="409"/>
    <d v="2025-12-23T00:00:00"/>
    <x v="515"/>
    <x v="418"/>
    <x v="494"/>
    <x v="1"/>
    <m/>
    <m/>
    <m/>
    <x v="1"/>
    <n v="58568600"/>
    <x v="3"/>
    <x v="1"/>
    <x v="11"/>
    <s v="01tJ3000000AOC8IAO"/>
    <m/>
    <m/>
    <n v="6038"/>
    <n v="2356"/>
    <s v=""/>
    <x v="1"/>
    <x v="0"/>
    <s v="Phổ thông"/>
  </r>
  <r>
    <x v="379"/>
    <d v="2025-12-23T00:00:00"/>
    <x v="484"/>
    <x v="388"/>
    <x v="469"/>
    <x v="1"/>
    <m/>
    <m/>
    <m/>
    <x v="1"/>
    <n v="5415000"/>
    <x v="3"/>
    <x v="1"/>
    <x v="11"/>
    <s v="01tJ3000000AMyeIAG"/>
    <m/>
    <m/>
    <n v="570"/>
    <n v="216.6"/>
    <s v=""/>
    <x v="1"/>
    <x v="0"/>
    <s v="Phổ thông"/>
  </r>
  <r>
    <x v="420"/>
    <d v="2025-12-23T00:00:00"/>
    <x v="527"/>
    <x v="430"/>
    <x v="504"/>
    <x v="1"/>
    <m/>
    <m/>
    <m/>
    <x v="1"/>
    <n v="6111000"/>
    <x v="3"/>
    <x v="1"/>
    <x v="11"/>
    <s v="01tJ3000000AMyeIAG"/>
    <m/>
    <m/>
    <n v="630"/>
    <n v="245.7"/>
    <s v=""/>
    <x v="1"/>
    <x v="0"/>
    <s v="Phổ thông"/>
  </r>
  <r>
    <x v="472"/>
    <d v="2025-12-23T00:00:00"/>
    <x v="579"/>
    <x v="482"/>
    <x v="549"/>
    <x v="1"/>
    <m/>
    <m/>
    <m/>
    <x v="1"/>
    <n v="21033600"/>
    <x v="3"/>
    <x v="1"/>
    <x v="11"/>
    <s v="01tJ3000000AOC8IAO"/>
    <m/>
    <m/>
    <n v="2191"/>
    <n v="713.6"/>
    <s v=""/>
    <x v="1"/>
    <x v="0"/>
    <s v="Phổ thông"/>
  </r>
  <r>
    <x v="361"/>
    <d v="2025-12-23T00:00:00"/>
    <x v="466"/>
    <x v="370"/>
    <x v="451"/>
    <x v="1"/>
    <m/>
    <m/>
    <m/>
    <x v="1"/>
    <n v="7360000"/>
    <x v="3"/>
    <x v="1"/>
    <x v="11"/>
    <s v="01tJ3000000AMyeIAG"/>
    <m/>
    <m/>
    <n v="736"/>
    <n v="312"/>
    <s v=""/>
    <x v="1"/>
    <x v="1"/>
    <s v="Phổ thông"/>
  </r>
  <r>
    <x v="360"/>
    <d v="2025-12-23T00:00:00"/>
    <x v="465"/>
    <x v="369"/>
    <x v="450"/>
    <x v="1"/>
    <m/>
    <m/>
    <m/>
    <x v="1"/>
    <n v="5610000"/>
    <x v="3"/>
    <x v="1"/>
    <x v="11"/>
    <s v="01tJ3000000AMyeIAG"/>
    <m/>
    <m/>
    <n v="561"/>
    <n v="243.6"/>
    <s v=""/>
    <x v="1"/>
    <x v="1"/>
    <s v="Đồng Hành"/>
  </r>
  <r>
    <x v="440"/>
    <d v="2025-12-23T00:00:00"/>
    <x v="547"/>
    <x v="450"/>
    <x v="521"/>
    <x v="1"/>
    <m/>
    <m/>
    <m/>
    <x v="1"/>
    <n v="3904500"/>
    <x v="3"/>
    <x v="1"/>
    <x v="11"/>
    <s v="01tJ3000000AMyeIAG"/>
    <m/>
    <m/>
    <n v="411"/>
    <n v="140.80000000000001"/>
    <s v=""/>
    <x v="1"/>
    <x v="0"/>
    <s v="Phổ thông"/>
  </r>
  <r>
    <x v="456"/>
    <d v="2025-12-23T00:00:00"/>
    <x v="563"/>
    <x v="466"/>
    <x v="536"/>
    <x v="1"/>
    <m/>
    <m/>
    <m/>
    <x v="1"/>
    <n v="4830000"/>
    <x v="3"/>
    <x v="1"/>
    <x v="11"/>
    <s v="01tJ3000000AMyeIAG"/>
    <m/>
    <m/>
    <n v="483"/>
    <n v="182"/>
    <s v=""/>
    <x v="1"/>
    <x v="0"/>
    <s v="Phổ thông"/>
  </r>
  <r>
    <x v="453"/>
    <d v="2025-12-23T00:00:00"/>
    <x v="560"/>
    <x v="463"/>
    <x v="533"/>
    <x v="1"/>
    <m/>
    <m/>
    <m/>
    <x v="1"/>
    <n v="8710000"/>
    <x v="3"/>
    <x v="1"/>
    <x v="11"/>
    <s v="01tJ3000000AMyeIAG"/>
    <m/>
    <m/>
    <n v="871"/>
    <n v="322"/>
    <s v=""/>
    <x v="1"/>
    <x v="0"/>
    <s v="Phổ thông"/>
  </r>
  <r>
    <x v="450"/>
    <d v="2025-12-23T00:00:00"/>
    <x v="557"/>
    <x v="460"/>
    <x v="530"/>
    <x v="1"/>
    <m/>
    <m/>
    <m/>
    <x v="1"/>
    <n v="1330000"/>
    <x v="3"/>
    <x v="1"/>
    <x v="11"/>
    <s v="01tJ3000000AMyeIAG"/>
    <m/>
    <m/>
    <n v="140"/>
    <n v="46.2"/>
    <s v=""/>
    <x v="1"/>
    <x v="0"/>
    <s v="Phổ thông"/>
  </r>
  <r>
    <x v="382"/>
    <d v="2025-12-23T00:00:00"/>
    <x v="487"/>
    <x v="391"/>
    <x v="472"/>
    <x v="1"/>
    <m/>
    <m/>
    <m/>
    <x v="1"/>
    <n v="8924000"/>
    <x v="3"/>
    <x v="1"/>
    <x v="11"/>
    <s v="01tJ3000000AMyeIAG"/>
    <m/>
    <m/>
    <n v="920"/>
    <n v="368"/>
    <s v=""/>
    <x v="1"/>
    <x v="0"/>
    <s v="Phổ thông"/>
  </r>
  <r>
    <x v="356"/>
    <d v="2025-12-23T00:00:00"/>
    <x v="461"/>
    <x v="365"/>
    <x v="446"/>
    <x v="1"/>
    <m/>
    <m/>
    <m/>
    <x v="1"/>
    <n v="14400000"/>
    <x v="3"/>
    <x v="1"/>
    <x v="11"/>
    <s v="01tJ3000000AMyeIAG"/>
    <m/>
    <m/>
    <n v="1440"/>
    <n v="549.5"/>
    <s v=""/>
    <x v="1"/>
    <x v="1"/>
    <s v="Phổ thông"/>
  </r>
  <r>
    <x v="454"/>
    <d v="2025-12-23T00:00:00"/>
    <x v="561"/>
    <x v="464"/>
    <x v="534"/>
    <x v="1"/>
    <m/>
    <m/>
    <m/>
    <x v="1"/>
    <n v="25152100"/>
    <x v="3"/>
    <x v="1"/>
    <x v="11"/>
    <s v="01tJ3000000AOC8IAO"/>
    <m/>
    <m/>
    <n v="2593"/>
    <n v="1148.0999999999999"/>
    <s v=""/>
    <x v="1"/>
    <x v="0"/>
    <s v="Phổ thông"/>
  </r>
  <r>
    <x v="360"/>
    <d v="2025-12-23T00:00:00"/>
    <x v="465"/>
    <x v="369"/>
    <x v="450"/>
    <x v="1"/>
    <m/>
    <m/>
    <m/>
    <x v="1"/>
    <n v="5540000"/>
    <x v="3"/>
    <x v="1"/>
    <x v="11"/>
    <s v="01tJ3000000AMyeIAG"/>
    <m/>
    <m/>
    <n v="554"/>
    <n v="220.4"/>
    <s v=""/>
    <x v="1"/>
    <x v="1"/>
    <s v="Đồng Hành"/>
  </r>
  <r>
    <x v="440"/>
    <d v="2025-12-23T00:00:00"/>
    <x v="547"/>
    <x v="450"/>
    <x v="521"/>
    <x v="1"/>
    <m/>
    <m/>
    <m/>
    <x v="1"/>
    <n v="4018500"/>
    <x v="3"/>
    <x v="1"/>
    <x v="11"/>
    <s v="01tJ3000000AMyeIAG"/>
    <m/>
    <m/>
    <n v="423"/>
    <n v="144"/>
    <s v=""/>
    <x v="1"/>
    <x v="0"/>
    <s v="Phổ thông"/>
  </r>
  <r>
    <x v="384"/>
    <d v="2025-12-23T00:00:00"/>
    <x v="489"/>
    <x v="393"/>
    <x v="474"/>
    <x v="1"/>
    <m/>
    <m/>
    <m/>
    <x v="1"/>
    <n v="22422300"/>
    <x v="3"/>
    <x v="1"/>
    <x v="11"/>
    <s v="01tJ3000000AOC8IAO"/>
    <m/>
    <m/>
    <n v="2411"/>
    <n v="688.80000000000007"/>
    <s v=""/>
    <x v="1"/>
    <x v="0"/>
    <s v="Phổ thông"/>
  </r>
  <r>
    <x v="369"/>
    <d v="2025-12-23T00:00:00"/>
    <x v="474"/>
    <x v="378"/>
    <x v="459"/>
    <x v="1"/>
    <m/>
    <m/>
    <m/>
    <x v="1"/>
    <n v="8770000"/>
    <x v="3"/>
    <x v="1"/>
    <x v="11"/>
    <s v="01tJ3000000AMyeIAG"/>
    <m/>
    <m/>
    <n v="877"/>
    <n v="380"/>
    <s v=""/>
    <x v="1"/>
    <x v="1"/>
    <s v="Phổ thông"/>
  </r>
  <r>
    <x v="356"/>
    <d v="2025-12-23T00:00:00"/>
    <x v="461"/>
    <x v="365"/>
    <x v="446"/>
    <x v="1"/>
    <m/>
    <m/>
    <m/>
    <x v="1"/>
    <n v="5560000"/>
    <x v="3"/>
    <x v="1"/>
    <x v="11"/>
    <s v="01tJ3000000AMyeIAG"/>
    <m/>
    <m/>
    <n v="556"/>
    <n v="207.4"/>
    <s v=""/>
    <x v="1"/>
    <x v="1"/>
    <s v="Phổ thông"/>
  </r>
  <r>
    <x v="422"/>
    <d v="2025-12-23T00:00:00"/>
    <x v="529"/>
    <x v="432"/>
    <x v="506"/>
    <x v="1"/>
    <m/>
    <m/>
    <m/>
    <x v="1"/>
    <n v="6984000"/>
    <x v="3"/>
    <x v="1"/>
    <x v="11"/>
    <s v="01tJ3000000AMyeIAG"/>
    <m/>
    <m/>
    <n v="720"/>
    <n v="308"/>
    <s v=""/>
    <x v="1"/>
    <x v="0"/>
    <s v="Phổ thông"/>
  </r>
  <r>
    <x v="378"/>
    <d v="2025-12-24T00:00:00"/>
    <x v="483"/>
    <x v="387"/>
    <x v="468"/>
    <x v="1"/>
    <m/>
    <m/>
    <m/>
    <x v="1"/>
    <n v="10100000"/>
    <x v="3"/>
    <x v="1"/>
    <x v="11"/>
    <s v="01tJ3000000AMyeIAG"/>
    <m/>
    <m/>
    <n v="1010"/>
    <n v="479.6"/>
    <s v=""/>
    <x v="1"/>
    <x v="1"/>
    <s v="Phổ thông"/>
  </r>
  <r>
    <x v="379"/>
    <d v="2025-12-24T00:00:00"/>
    <x v="484"/>
    <x v="388"/>
    <x v="469"/>
    <x v="1"/>
    <m/>
    <m/>
    <m/>
    <x v="1"/>
    <n v="4655000"/>
    <x v="3"/>
    <x v="1"/>
    <x v="11"/>
    <s v="01tJ3000000AMyeIAG"/>
    <m/>
    <m/>
    <n v="490"/>
    <n v="220.5"/>
    <s v=""/>
    <x v="1"/>
    <x v="0"/>
    <s v="Phổ thông"/>
  </r>
  <r>
    <x v="420"/>
    <d v="2025-12-24T00:00:00"/>
    <x v="527"/>
    <x v="430"/>
    <x v="504"/>
    <x v="1"/>
    <m/>
    <m/>
    <m/>
    <x v="1"/>
    <n v="6499000"/>
    <x v="3"/>
    <x v="1"/>
    <x v="11"/>
    <s v="01tJ3000000AMyeIAG"/>
    <m/>
    <m/>
    <n v="670"/>
    <n v="247.9"/>
    <s v=""/>
    <x v="1"/>
    <x v="0"/>
    <s v="Phổ thông"/>
  </r>
  <r>
    <x v="360"/>
    <d v="2025-12-24T00:00:00"/>
    <x v="465"/>
    <x v="369"/>
    <x v="450"/>
    <x v="1"/>
    <m/>
    <m/>
    <m/>
    <x v="1"/>
    <n v="5740000"/>
    <x v="3"/>
    <x v="1"/>
    <x v="11"/>
    <s v="01tJ3000000AMyeIAG"/>
    <m/>
    <m/>
    <n v="574"/>
    <n v="234"/>
    <s v=""/>
    <x v="1"/>
    <x v="1"/>
    <s v="Đồng Hành"/>
  </r>
  <r>
    <x v="438"/>
    <d v="2025-12-24T00:00:00"/>
    <x v="545"/>
    <x v="448"/>
    <x v="519"/>
    <x v="0"/>
    <m/>
    <m/>
    <m/>
    <x v="0"/>
    <n v="5900000"/>
    <x v="3"/>
    <x v="1"/>
    <x v="11"/>
    <s v="01tJ3000000AMyeIAG"/>
    <m/>
    <m/>
    <n v="590"/>
    <n v="236"/>
    <s v=""/>
    <x v="0"/>
    <x v="0"/>
    <s v="Phổ thông"/>
  </r>
  <r>
    <x v="368"/>
    <d v="2025-12-24T00:00:00"/>
    <x v="473"/>
    <x v="377"/>
    <x v="458"/>
    <x v="1"/>
    <m/>
    <m/>
    <m/>
    <x v="1"/>
    <n v="8516600"/>
    <x v="3"/>
    <x v="1"/>
    <x v="11"/>
    <s v="01tJ3000000AMyeIAG"/>
    <m/>
    <m/>
    <n v="878"/>
    <n v="334.8"/>
    <s v=""/>
    <x v="1"/>
    <x v="0"/>
    <s v="Phổ thông"/>
  </r>
  <r>
    <x v="369"/>
    <d v="2025-12-24T00:00:00"/>
    <x v="474"/>
    <x v="378"/>
    <x v="459"/>
    <x v="1"/>
    <m/>
    <m/>
    <m/>
    <x v="1"/>
    <n v="8280000"/>
    <x v="3"/>
    <x v="1"/>
    <x v="11"/>
    <s v="01tJ3000000AMyeIAG"/>
    <m/>
    <m/>
    <n v="828"/>
    <n v="311.5"/>
    <s v=""/>
    <x v="1"/>
    <x v="1"/>
    <s v="Phổ thông"/>
  </r>
  <r>
    <x v="389"/>
    <d v="2025-12-24T00:00:00"/>
    <x v="494"/>
    <x v="398"/>
    <x v="479"/>
    <x v="1"/>
    <m/>
    <m/>
    <m/>
    <x v="1"/>
    <n v="4400000"/>
    <x v="3"/>
    <x v="1"/>
    <x v="11"/>
    <s v="01tJ3000000AMyeIAG"/>
    <m/>
    <m/>
    <n v="440"/>
    <n v="176"/>
    <s v=""/>
    <x v="1"/>
    <x v="0"/>
    <s v="Phổ thông"/>
  </r>
  <r>
    <x v="453"/>
    <d v="2025-12-24T00:00:00"/>
    <x v="560"/>
    <x v="463"/>
    <x v="533"/>
    <x v="1"/>
    <m/>
    <m/>
    <m/>
    <x v="1"/>
    <n v="7830000"/>
    <x v="3"/>
    <x v="1"/>
    <x v="11"/>
    <s v="01tJ3000000AMyeIAG"/>
    <m/>
    <m/>
    <n v="783"/>
    <n v="416.5"/>
    <s v=""/>
    <x v="1"/>
    <x v="0"/>
    <s v="Phổ thông"/>
  </r>
  <r>
    <x v="378"/>
    <d v="2025-12-24T00:00:00"/>
    <x v="483"/>
    <x v="387"/>
    <x v="468"/>
    <x v="1"/>
    <m/>
    <m/>
    <m/>
    <x v="1"/>
    <n v="7850000"/>
    <x v="3"/>
    <x v="1"/>
    <x v="11"/>
    <s v="01tJ3000000AMyeIAG"/>
    <m/>
    <m/>
    <n v="785"/>
    <n v="294"/>
    <s v=""/>
    <x v="1"/>
    <x v="1"/>
    <s v="Phổ thông"/>
  </r>
  <r>
    <x v="360"/>
    <d v="2025-12-24T00:00:00"/>
    <x v="465"/>
    <x v="369"/>
    <x v="450"/>
    <x v="1"/>
    <m/>
    <m/>
    <m/>
    <x v="1"/>
    <n v="24790000"/>
    <x v="3"/>
    <x v="1"/>
    <x v="11"/>
    <s v="01tJ3000000AOC8IAO"/>
    <m/>
    <m/>
    <n v="2479"/>
    <n v="841.5"/>
    <s v=""/>
    <x v="1"/>
    <x v="1"/>
    <s v="Đồng Hành"/>
  </r>
  <r>
    <x v="422"/>
    <d v="2025-12-24T00:00:00"/>
    <x v="529"/>
    <x v="432"/>
    <x v="506"/>
    <x v="1"/>
    <m/>
    <m/>
    <m/>
    <x v="1"/>
    <n v="6935500"/>
    <x v="3"/>
    <x v="1"/>
    <x v="11"/>
    <s v="01tJ3000000AMyeIAG"/>
    <m/>
    <m/>
    <n v="715"/>
    <n v="304"/>
    <s v=""/>
    <x v="1"/>
    <x v="0"/>
    <s v="Phổ thông"/>
  </r>
  <r>
    <x v="371"/>
    <d v="2025-12-24T00:00:00"/>
    <x v="476"/>
    <x v="380"/>
    <x v="461"/>
    <x v="1"/>
    <m/>
    <m/>
    <m/>
    <x v="1"/>
    <n v="4674000"/>
    <x v="3"/>
    <x v="1"/>
    <x v="11"/>
    <s v="01tJ3000000AMyeIAG"/>
    <m/>
    <m/>
    <n v="492"/>
    <n v="234"/>
    <s v=""/>
    <x v="1"/>
    <x v="0"/>
    <s v="Phổ thông"/>
  </r>
  <r>
    <x v="362"/>
    <d v="2025-12-24T00:00:00"/>
    <x v="467"/>
    <x v="371"/>
    <x v="452"/>
    <x v="1"/>
    <m/>
    <m/>
    <m/>
    <x v="1"/>
    <n v="5917000"/>
    <x v="3"/>
    <x v="1"/>
    <x v="11"/>
    <s v="01tJ3000000AMyeIAG"/>
    <m/>
    <m/>
    <n v="610"/>
    <n v="219.6"/>
    <s v=""/>
    <x v="1"/>
    <x v="1"/>
    <s v="Phổ thông"/>
  </r>
  <r>
    <x v="456"/>
    <d v="2025-12-24T00:00:00"/>
    <x v="563"/>
    <x v="466"/>
    <x v="536"/>
    <x v="1"/>
    <m/>
    <m/>
    <m/>
    <x v="1"/>
    <n v="4800000"/>
    <x v="3"/>
    <x v="1"/>
    <x v="11"/>
    <s v="01tJ3000000AMyeIAG"/>
    <m/>
    <m/>
    <n v="480"/>
    <n v="194.4"/>
    <s v=""/>
    <x v="1"/>
    <x v="0"/>
    <s v="Phổ thông"/>
  </r>
  <r>
    <x v="384"/>
    <d v="2025-12-24T00:00:00"/>
    <x v="489"/>
    <x v="393"/>
    <x v="474"/>
    <x v="1"/>
    <m/>
    <m/>
    <m/>
    <x v="1"/>
    <n v="21510900"/>
    <x v="3"/>
    <x v="1"/>
    <x v="11"/>
    <s v="01tJ3000000AOC8IAO"/>
    <m/>
    <m/>
    <n v="2313"/>
    <n v="637.20000000000005"/>
    <s v=""/>
    <x v="1"/>
    <x v="0"/>
    <s v="Phổ thông"/>
  </r>
  <r>
    <x v="452"/>
    <d v="2025-12-24T00:00:00"/>
    <x v="559"/>
    <x v="462"/>
    <x v="532"/>
    <x v="1"/>
    <m/>
    <m/>
    <m/>
    <x v="1"/>
    <n v="7410000"/>
    <x v="3"/>
    <x v="1"/>
    <x v="11"/>
    <s v="01tJ3000000AMyeIAG"/>
    <m/>
    <m/>
    <n v="780"/>
    <n v="304.2"/>
    <s v=""/>
    <x v="1"/>
    <x v="0"/>
    <s v="Phổ thông"/>
  </r>
  <r>
    <x v="471"/>
    <d v="2025-12-24T00:00:00"/>
    <x v="578"/>
    <x v="481"/>
    <x v="548"/>
    <x v="1"/>
    <m/>
    <m/>
    <m/>
    <x v="1"/>
    <n v="6745000"/>
    <x v="3"/>
    <x v="1"/>
    <x v="11"/>
    <s v="01tJ3000000AMyeIAG"/>
    <m/>
    <m/>
    <n v="710"/>
    <n v="284"/>
    <s v=""/>
    <x v="1"/>
    <x v="0"/>
    <s v="Phổ thông"/>
  </r>
  <r>
    <x v="373"/>
    <d v="2025-12-24T00:00:00"/>
    <x v="478"/>
    <x v="382"/>
    <x v="463"/>
    <x v="1"/>
    <m/>
    <m/>
    <m/>
    <x v="1"/>
    <n v="5540000"/>
    <x v="3"/>
    <x v="1"/>
    <x v="11"/>
    <s v="01tJ3000000AMyeIAG"/>
    <m/>
    <m/>
    <n v="554"/>
    <n v="216"/>
    <s v=""/>
    <x v="1"/>
    <x v="1"/>
    <s v="Phổ thông"/>
  </r>
  <r>
    <x v="445"/>
    <d v="2025-12-24T00:00:00"/>
    <x v="552"/>
    <x v="455"/>
    <x v="526"/>
    <x v="0"/>
    <m/>
    <m/>
    <m/>
    <x v="0"/>
    <n v="6940000"/>
    <x v="3"/>
    <x v="1"/>
    <x v="11"/>
    <s v="01tJ3000000AOC8IAO"/>
    <m/>
    <m/>
    <n v="694"/>
    <n v="411.7999999999999"/>
    <s v=""/>
    <x v="0"/>
    <x v="0"/>
    <s v="Phổ thông"/>
  </r>
  <r>
    <x v="378"/>
    <d v="2025-12-25T00:00:00"/>
    <x v="483"/>
    <x v="387"/>
    <x v="468"/>
    <x v="1"/>
    <m/>
    <m/>
    <m/>
    <x v="1"/>
    <n v="10170000"/>
    <x v="3"/>
    <x v="1"/>
    <x v="11"/>
    <s v="01tJ3000000AMyeIAG"/>
    <m/>
    <m/>
    <n v="1017"/>
    <n v="456.3"/>
    <s v=""/>
    <x v="1"/>
    <x v="1"/>
    <s v="Phổ thông"/>
  </r>
  <r>
    <x v="360"/>
    <d v="2025-12-25T00:00:00"/>
    <x v="465"/>
    <x v="369"/>
    <x v="450"/>
    <x v="1"/>
    <m/>
    <m/>
    <m/>
    <x v="1"/>
    <n v="5300000"/>
    <x v="3"/>
    <x v="1"/>
    <x v="11"/>
    <s v="01tJ3000000AMyeIAG"/>
    <m/>
    <m/>
    <n v="530"/>
    <n v="212"/>
    <s v=""/>
    <x v="1"/>
    <x v="1"/>
    <s v="Đồng Hành"/>
  </r>
  <r>
    <x v="379"/>
    <d v="2025-12-25T00:00:00"/>
    <x v="484"/>
    <x v="388"/>
    <x v="469"/>
    <x v="1"/>
    <m/>
    <m/>
    <m/>
    <x v="1"/>
    <n v="5130000"/>
    <x v="3"/>
    <x v="1"/>
    <x v="11"/>
    <s v="01tJ3000000AMyeIAG"/>
    <m/>
    <m/>
    <n v="540"/>
    <n v="248.4"/>
    <s v=""/>
    <x v="1"/>
    <x v="0"/>
    <s v="Phổ thông"/>
  </r>
  <r>
    <x v="471"/>
    <d v="2025-12-25T00:00:00"/>
    <x v="578"/>
    <x v="481"/>
    <x v="548"/>
    <x v="1"/>
    <m/>
    <m/>
    <m/>
    <x v="1"/>
    <n v="6574000"/>
    <x v="3"/>
    <x v="1"/>
    <x v="11"/>
    <s v="01tJ3000000AMyeIAG"/>
    <m/>
    <m/>
    <n v="692"/>
    <n v="300"/>
    <s v=""/>
    <x v="1"/>
    <x v="0"/>
    <s v="Phổ thông"/>
  </r>
  <r>
    <x v="360"/>
    <d v="2025-12-25T00:00:00"/>
    <x v="465"/>
    <x v="369"/>
    <x v="450"/>
    <x v="1"/>
    <m/>
    <m/>
    <m/>
    <x v="1"/>
    <n v="5750000"/>
    <x v="3"/>
    <x v="1"/>
    <x v="11"/>
    <s v="01tJ3000000AMyeIAG"/>
    <m/>
    <m/>
    <n v="575"/>
    <n v="228"/>
    <s v=""/>
    <x v="1"/>
    <x v="1"/>
    <s v="Đồng Hành"/>
  </r>
  <r>
    <x v="450"/>
    <d v="2025-12-25T00:00:00"/>
    <x v="557"/>
    <x v="460"/>
    <x v="530"/>
    <x v="1"/>
    <m/>
    <m/>
    <m/>
    <x v="1"/>
    <n v="4560000"/>
    <x v="3"/>
    <x v="1"/>
    <x v="11"/>
    <s v="01tJ3000000AMyeIAG"/>
    <m/>
    <m/>
    <n v="480"/>
    <n v="182.4"/>
    <s v=""/>
    <x v="1"/>
    <x v="0"/>
    <s v="Phổ thông"/>
  </r>
  <r>
    <x v="465"/>
    <d v="2025-12-25T00:00:00"/>
    <x v="572"/>
    <x v="475"/>
    <x v="544"/>
    <x v="1"/>
    <m/>
    <m/>
    <m/>
    <x v="1"/>
    <n v="2812000"/>
    <x v="3"/>
    <x v="1"/>
    <x v="11"/>
    <s v="01tJ3000000AMyeIAG"/>
    <m/>
    <m/>
    <n v="296"/>
    <n v="134.4"/>
    <s v=""/>
    <x v="1"/>
    <x v="0"/>
    <s v="Phổ thông"/>
  </r>
  <r>
    <x v="456"/>
    <d v="2025-12-25T00:00:00"/>
    <x v="563"/>
    <x v="466"/>
    <x v="536"/>
    <x v="1"/>
    <m/>
    <m/>
    <m/>
    <x v="1"/>
    <n v="3450000"/>
    <x v="3"/>
    <x v="1"/>
    <x v="11"/>
    <s v="01tJ3000000AMyeIAG"/>
    <m/>
    <m/>
    <n v="345"/>
    <n v="155.4"/>
    <s v=""/>
    <x v="1"/>
    <x v="0"/>
    <s v="Phổ thông"/>
  </r>
  <r>
    <x v="367"/>
    <d v="2025-12-25T00:00:00"/>
    <x v="472"/>
    <x v="376"/>
    <x v="457"/>
    <x v="1"/>
    <m/>
    <m/>
    <m/>
    <x v="1"/>
    <n v="5529000"/>
    <x v="3"/>
    <x v="1"/>
    <x v="11"/>
    <s v="01tJ3000000AMyeIAG"/>
    <m/>
    <m/>
    <n v="570"/>
    <n v="241.8"/>
    <s v=""/>
    <x v="1"/>
    <x v="0"/>
    <s v="Phổ thông"/>
  </r>
  <r>
    <x v="465"/>
    <d v="2025-12-25T00:00:00"/>
    <x v="572"/>
    <x v="475"/>
    <x v="544"/>
    <x v="1"/>
    <m/>
    <m/>
    <m/>
    <x v="1"/>
    <n v="2774000"/>
    <x v="3"/>
    <x v="1"/>
    <x v="11"/>
    <s v="01tJ3000000AMyeIAG"/>
    <m/>
    <m/>
    <n v="292"/>
    <n v="105.4"/>
    <s v=""/>
    <x v="1"/>
    <x v="0"/>
    <s v="Phổ thông"/>
  </r>
  <r>
    <x v="360"/>
    <d v="2025-12-25T00:00:00"/>
    <x v="465"/>
    <x v="369"/>
    <x v="450"/>
    <x v="1"/>
    <m/>
    <m/>
    <m/>
    <x v="1"/>
    <n v="5530000"/>
    <x v="3"/>
    <x v="1"/>
    <x v="11"/>
    <s v="01tJ3000000AMyeIAG"/>
    <m/>
    <m/>
    <n v="553"/>
    <n v="233.7"/>
    <s v=""/>
    <x v="1"/>
    <x v="1"/>
    <s v="Đồng Hành"/>
  </r>
  <r>
    <x v="360"/>
    <d v="2025-12-25T00:00:00"/>
    <x v="465"/>
    <x v="369"/>
    <x v="450"/>
    <x v="1"/>
    <m/>
    <m/>
    <m/>
    <x v="1"/>
    <n v="5300000"/>
    <x v="3"/>
    <x v="1"/>
    <x v="11"/>
    <s v="01tJ3000000AMyeIAG"/>
    <m/>
    <m/>
    <n v="530"/>
    <n v="222.6"/>
    <s v=""/>
    <x v="1"/>
    <x v="1"/>
    <s v="Đồng Hành"/>
  </r>
  <r>
    <x v="378"/>
    <d v="2025-12-25T00:00:00"/>
    <x v="483"/>
    <x v="387"/>
    <x v="468"/>
    <x v="1"/>
    <m/>
    <m/>
    <m/>
    <x v="1"/>
    <n v="9500000"/>
    <x v="3"/>
    <x v="1"/>
    <x v="11"/>
    <s v="01tJ3000000AMyeIAG"/>
    <m/>
    <m/>
    <n v="950"/>
    <n v="377.4"/>
    <s v=""/>
    <x v="1"/>
    <x v="1"/>
    <s v="Phổ thông"/>
  </r>
  <r>
    <x v="465"/>
    <d v="2025-12-25T00:00:00"/>
    <x v="572"/>
    <x v="475"/>
    <x v="544"/>
    <x v="1"/>
    <m/>
    <m/>
    <m/>
    <x v="1"/>
    <n v="2831000"/>
    <x v="3"/>
    <x v="1"/>
    <x v="11"/>
    <s v="01tJ3000000AMyeIAG"/>
    <m/>
    <m/>
    <n v="298"/>
    <n v="144"/>
    <s v=""/>
    <x v="1"/>
    <x v="0"/>
    <s v="Phổ thông"/>
  </r>
  <r>
    <x v="380"/>
    <d v="2025-12-25T00:00:00"/>
    <x v="485"/>
    <x v="389"/>
    <x v="470"/>
    <x v="1"/>
    <m/>
    <m/>
    <m/>
    <x v="1"/>
    <n v="4807000"/>
    <x v="3"/>
    <x v="1"/>
    <x v="11"/>
    <s v="01tJ3000000AMyeIAG"/>
    <m/>
    <m/>
    <n v="506"/>
    <n v="209"/>
    <s v=""/>
    <x v="1"/>
    <x v="0"/>
    <s v="Phổ thông"/>
  </r>
  <r>
    <x v="360"/>
    <d v="2025-12-25T00:00:00"/>
    <x v="465"/>
    <x v="369"/>
    <x v="450"/>
    <x v="1"/>
    <m/>
    <m/>
    <m/>
    <x v="1"/>
    <n v="5810000"/>
    <x v="3"/>
    <x v="1"/>
    <x v="11"/>
    <s v="01tJ3000000AMyeIAG"/>
    <m/>
    <m/>
    <n v="581"/>
    <n v="217"/>
    <s v=""/>
    <x v="1"/>
    <x v="1"/>
    <s v="Đồng Hành"/>
  </r>
  <r>
    <x v="378"/>
    <d v="2025-12-26T00:00:00"/>
    <x v="483"/>
    <x v="387"/>
    <x v="468"/>
    <x v="1"/>
    <m/>
    <m/>
    <m/>
    <x v="1"/>
    <n v="9940000"/>
    <x v="3"/>
    <x v="1"/>
    <x v="11"/>
    <s v="01tJ3000000AMyeIAG"/>
    <m/>
    <m/>
    <n v="994"/>
    <n v="399"/>
    <s v=""/>
    <x v="1"/>
    <x v="1"/>
    <s v="Phổ thông"/>
  </r>
  <r>
    <x v="362"/>
    <d v="2025-12-26T00:00:00"/>
    <x v="467"/>
    <x v="371"/>
    <x v="452"/>
    <x v="1"/>
    <m/>
    <m/>
    <m/>
    <x v="1"/>
    <n v="6547500"/>
    <x v="3"/>
    <x v="1"/>
    <x v="11"/>
    <s v="01tJ3000000AMyeIAG"/>
    <m/>
    <m/>
    <n v="675"/>
    <n v="299.29999999999995"/>
    <s v=""/>
    <x v="1"/>
    <x v="1"/>
    <s v="Phổ thông"/>
  </r>
  <r>
    <x v="360"/>
    <d v="2025-12-26T00:00:00"/>
    <x v="465"/>
    <x v="369"/>
    <x v="450"/>
    <x v="1"/>
    <m/>
    <m/>
    <m/>
    <x v="1"/>
    <n v="5500000"/>
    <x v="3"/>
    <x v="1"/>
    <x v="11"/>
    <s v="01tJ3000000AMyeIAG"/>
    <m/>
    <m/>
    <n v="550"/>
    <n v="203.5"/>
    <s v=""/>
    <x v="1"/>
    <x v="1"/>
    <s v="Đồng Hành"/>
  </r>
  <r>
    <x v="422"/>
    <d v="2025-12-26T00:00:00"/>
    <x v="529"/>
    <x v="432"/>
    <x v="506"/>
    <x v="1"/>
    <m/>
    <m/>
    <m/>
    <x v="1"/>
    <n v="6402000"/>
    <x v="3"/>
    <x v="1"/>
    <x v="11"/>
    <s v="01tJ3000000AMyeIAG"/>
    <m/>
    <m/>
    <n v="660"/>
    <n v="287"/>
    <s v=""/>
    <x v="1"/>
    <x v="0"/>
    <s v="Phổ thông"/>
  </r>
  <r>
    <x v="473"/>
    <d v="2025-12-26T00:00:00"/>
    <x v="580"/>
    <x v="483"/>
    <x v="550"/>
    <x v="1"/>
    <m/>
    <m/>
    <m/>
    <x v="1"/>
    <n v="8293500"/>
    <x v="3"/>
    <x v="1"/>
    <x v="11"/>
    <s v="01tJ3000000AMyeIAG"/>
    <m/>
    <m/>
    <n v="873"/>
    <n v="380"/>
    <s v=""/>
    <x v="1"/>
    <x v="0"/>
    <s v="Phổ thông"/>
  </r>
  <r>
    <x v="490"/>
    <d v="2025-12-26T00:00:00"/>
    <x v="597"/>
    <x v="500"/>
    <x v="567"/>
    <x v="1"/>
    <m/>
    <m/>
    <m/>
    <x v="1"/>
    <n v="35899700"/>
    <x v="3"/>
    <x v="1"/>
    <x v="11"/>
    <s v="01tJ3000000AOC8IAO"/>
    <m/>
    <m/>
    <n v="3701"/>
    <n v="1633.8"/>
    <n v="1"/>
    <x v="1"/>
    <x v="0"/>
    <s v="Phổ thông"/>
  </r>
  <r>
    <x v="490"/>
    <d v="2025-12-26T00:00:00"/>
    <x v="597"/>
    <x v="500"/>
    <x v="567"/>
    <x v="1"/>
    <m/>
    <m/>
    <m/>
    <x v="1"/>
    <n v="33144900"/>
    <x v="3"/>
    <x v="1"/>
    <x v="11"/>
    <s v="01tJ3000000AOC8IAO"/>
    <m/>
    <m/>
    <n v="3417"/>
    <n v="1400"/>
    <s v=""/>
    <x v="1"/>
    <x v="0"/>
    <s v="Phổ thông"/>
  </r>
  <r>
    <x v="472"/>
    <d v="2025-12-26T00:00:00"/>
    <x v="579"/>
    <x v="482"/>
    <x v="549"/>
    <x v="1"/>
    <m/>
    <m/>
    <m/>
    <x v="1"/>
    <n v="21638400"/>
    <x v="3"/>
    <x v="1"/>
    <x v="11"/>
    <s v="01tJ3000000AOC8IAO"/>
    <m/>
    <m/>
    <n v="2254"/>
    <n v="713"/>
    <s v=""/>
    <x v="1"/>
    <x v="0"/>
    <s v="Phổ thông"/>
  </r>
  <r>
    <x v="229"/>
    <d v="2025-12-26T00:00:00"/>
    <x v="516"/>
    <x v="419"/>
    <x v="495"/>
    <x v="1"/>
    <m/>
    <m/>
    <m/>
    <x v="1"/>
    <n v="46579200"/>
    <x v="3"/>
    <x v="1"/>
    <x v="11"/>
    <s v="01tJ3000000AOC8IAO"/>
    <m/>
    <m/>
    <n v="4852"/>
    <n v="2116.7999999999997"/>
    <s v=""/>
    <x v="1"/>
    <x v="1"/>
    <s v="Phổ thông"/>
  </r>
  <r>
    <x v="400"/>
    <d v="2025-12-26T00:00:00"/>
    <x v="506"/>
    <x v="409"/>
    <x v="27"/>
    <x v="1"/>
    <m/>
    <m/>
    <m/>
    <x v="1"/>
    <n v="5130000"/>
    <x v="3"/>
    <x v="1"/>
    <x v="11"/>
    <s v="01tJ3000000AMyeIAG"/>
    <m/>
    <m/>
    <n v="540"/>
    <n v="205.2"/>
    <s v=""/>
    <x v="1"/>
    <x v="0"/>
    <s v="Phổ thông"/>
  </r>
  <r>
    <x v="360"/>
    <d v="2025-12-26T00:00:00"/>
    <x v="465"/>
    <x v="369"/>
    <x v="450"/>
    <x v="1"/>
    <m/>
    <m/>
    <m/>
    <x v="1"/>
    <n v="6100000"/>
    <x v="3"/>
    <x v="1"/>
    <x v="11"/>
    <s v="01tJ3000000AMyeIAG"/>
    <m/>
    <m/>
    <n v="610"/>
    <n v="243.2"/>
    <s v=""/>
    <x v="1"/>
    <x v="1"/>
    <s v="Đồng Hành"/>
  </r>
  <r>
    <x v="440"/>
    <d v="2025-12-26T00:00:00"/>
    <x v="547"/>
    <x v="450"/>
    <x v="521"/>
    <x v="1"/>
    <m/>
    <m/>
    <m/>
    <x v="1"/>
    <n v="4047000"/>
    <x v="3"/>
    <x v="1"/>
    <x v="11"/>
    <s v="01tJ3000000AMyeIAG"/>
    <m/>
    <m/>
    <n v="426"/>
    <n v="189"/>
    <s v=""/>
    <x v="1"/>
    <x v="0"/>
    <s v="Phổ thông"/>
  </r>
  <r>
    <x v="385"/>
    <d v="2025-12-26T00:00:00"/>
    <x v="490"/>
    <x v="394"/>
    <x v="475"/>
    <x v="1"/>
    <m/>
    <m/>
    <m/>
    <x v="1"/>
    <n v="3230000"/>
    <x v="3"/>
    <x v="1"/>
    <x v="11"/>
    <s v="01tJ3000000AMyeIAG"/>
    <m/>
    <m/>
    <n v="340"/>
    <n v="129.20000000000002"/>
    <s v=""/>
    <x v="1"/>
    <x v="0"/>
    <s v="Phổ thông"/>
  </r>
  <r>
    <x v="450"/>
    <d v="2025-12-26T00:00:00"/>
    <x v="557"/>
    <x v="460"/>
    <x v="530"/>
    <x v="1"/>
    <m/>
    <m/>
    <m/>
    <x v="1"/>
    <n v="1330000"/>
    <x v="3"/>
    <x v="1"/>
    <x v="11"/>
    <s v="01tJ3000000AMyeIAG"/>
    <m/>
    <m/>
    <n v="140"/>
    <n v="50.4"/>
    <s v=""/>
    <x v="1"/>
    <x v="0"/>
    <s v="Phổ thông"/>
  </r>
  <r>
    <x v="360"/>
    <d v="2025-12-26T00:00:00"/>
    <x v="465"/>
    <x v="369"/>
    <x v="450"/>
    <x v="1"/>
    <m/>
    <m/>
    <m/>
    <x v="1"/>
    <n v="5280000"/>
    <x v="3"/>
    <x v="1"/>
    <x v="11"/>
    <s v="01tJ3000000AMyeIAG"/>
    <m/>
    <m/>
    <n v="528"/>
    <n v="236.5"/>
    <s v=""/>
    <x v="1"/>
    <x v="1"/>
    <s v="Đồng Hành"/>
  </r>
  <r>
    <x v="382"/>
    <d v="2025-12-26T00:00:00"/>
    <x v="487"/>
    <x v="391"/>
    <x v="472"/>
    <x v="1"/>
    <m/>
    <m/>
    <m/>
    <x v="1"/>
    <n v="8633000"/>
    <x v="3"/>
    <x v="1"/>
    <x v="11"/>
    <s v="01tJ3000000AMyeIAG"/>
    <m/>
    <m/>
    <n v="890"/>
    <n v="320.39999999999998"/>
    <s v=""/>
    <x v="1"/>
    <x v="0"/>
    <s v="Phổ thông"/>
  </r>
  <r>
    <x v="378"/>
    <d v="2025-12-26T00:00:00"/>
    <x v="483"/>
    <x v="387"/>
    <x v="468"/>
    <x v="1"/>
    <m/>
    <m/>
    <m/>
    <x v="1"/>
    <n v="8270000"/>
    <x v="3"/>
    <x v="1"/>
    <x v="11"/>
    <s v="01tJ3000000AMyeIAG"/>
    <m/>
    <m/>
    <n v="827"/>
    <n v="325.60000000000002"/>
    <s v=""/>
    <x v="1"/>
    <x v="1"/>
    <s v="Phổ thông"/>
  </r>
  <r>
    <x v="440"/>
    <d v="2025-12-26T00:00:00"/>
    <x v="547"/>
    <x v="450"/>
    <x v="521"/>
    <x v="1"/>
    <m/>
    <m/>
    <m/>
    <x v="1"/>
    <n v="4037500"/>
    <x v="3"/>
    <x v="1"/>
    <x v="11"/>
    <s v="01tJ3000000AMyeIAG"/>
    <m/>
    <m/>
    <n v="425"/>
    <n v="184.5"/>
    <s v=""/>
    <x v="1"/>
    <x v="0"/>
    <s v="Phổ thông"/>
  </r>
  <r>
    <x v="364"/>
    <d v="2025-12-26T00:00:00"/>
    <x v="469"/>
    <x v="373"/>
    <x v="454"/>
    <x v="1"/>
    <m/>
    <m/>
    <m/>
    <x v="1"/>
    <n v="6411700"/>
    <x v="3"/>
    <x v="1"/>
    <x v="11"/>
    <s v="01tJ3000000AMyeIAG"/>
    <m/>
    <m/>
    <n v="661"/>
    <n v="276.90000000000003"/>
    <s v=""/>
    <x v="1"/>
    <x v="1"/>
    <s v="Đồng Hành"/>
  </r>
  <r>
    <x v="436"/>
    <d v="2025-12-26T00:00:00"/>
    <x v="543"/>
    <x v="446"/>
    <x v="517"/>
    <x v="1"/>
    <m/>
    <m/>
    <m/>
    <x v="1"/>
    <n v="30700500"/>
    <x v="3"/>
    <x v="1"/>
    <x v="11"/>
    <s v="01tJ3000000AOC8IAO"/>
    <m/>
    <m/>
    <n v="3165"/>
    <n v="1130.5"/>
    <s v=""/>
    <x v="1"/>
    <x v="0"/>
    <s v="Phổ thông"/>
  </r>
  <r>
    <x v="365"/>
    <d v="2025-12-26T00:00:00"/>
    <x v="470"/>
    <x v="374"/>
    <x v="455"/>
    <x v="1"/>
    <m/>
    <m/>
    <m/>
    <x v="1"/>
    <n v="19700700"/>
    <x v="3"/>
    <x v="1"/>
    <x v="11"/>
    <s v="01tJ3000000AOC8IAO"/>
    <m/>
    <m/>
    <n v="2031"/>
    <n v="703.80000000000007"/>
    <s v=""/>
    <x v="1"/>
    <x v="0"/>
    <s v="Phổ thông"/>
  </r>
  <r>
    <x v="418"/>
    <d v="2025-12-26T00:00:00"/>
    <x v="525"/>
    <x v="428"/>
    <x v="503"/>
    <x v="1"/>
    <m/>
    <m/>
    <m/>
    <x v="1"/>
    <n v="3078000"/>
    <x v="3"/>
    <x v="1"/>
    <x v="11"/>
    <s v="01tJ3000000AMyeIAG"/>
    <m/>
    <m/>
    <n v="324"/>
    <n v="133"/>
    <s v=""/>
    <x v="1"/>
    <x v="0"/>
    <s v="Phổ thông"/>
  </r>
  <r>
    <x v="378"/>
    <d v="2025-12-27T00:00:00"/>
    <x v="483"/>
    <x v="387"/>
    <x v="468"/>
    <x v="1"/>
    <m/>
    <m/>
    <m/>
    <x v="1"/>
    <n v="10630000"/>
    <x v="3"/>
    <x v="1"/>
    <x v="11"/>
    <s v="01tJ3000000AMyeIAG"/>
    <m/>
    <m/>
    <n v="1063"/>
    <n v="421.8"/>
    <s v=""/>
    <x v="1"/>
    <x v="1"/>
    <s v="Phổ thông"/>
  </r>
  <r>
    <x v="422"/>
    <d v="2025-12-27T00:00:00"/>
    <x v="529"/>
    <x v="432"/>
    <x v="506"/>
    <x v="1"/>
    <m/>
    <m/>
    <m/>
    <x v="1"/>
    <n v="5626000"/>
    <x v="3"/>
    <x v="1"/>
    <x v="11"/>
    <s v="01tJ3000000AMyeIAG"/>
    <m/>
    <m/>
    <n v="580"/>
    <n v="214.6"/>
    <s v=""/>
    <x v="1"/>
    <x v="0"/>
    <s v="Phổ thông"/>
  </r>
  <r>
    <x v="379"/>
    <d v="2025-12-27T00:00:00"/>
    <x v="484"/>
    <x v="388"/>
    <x v="469"/>
    <x v="1"/>
    <m/>
    <m/>
    <m/>
    <x v="1"/>
    <n v="5130000"/>
    <x v="3"/>
    <x v="1"/>
    <x v="11"/>
    <s v="01tJ3000000AMyeIAG"/>
    <m/>
    <m/>
    <n v="540"/>
    <n v="210.6"/>
    <s v=""/>
    <x v="1"/>
    <x v="0"/>
    <s v="Phổ thông"/>
  </r>
  <r>
    <x v="424"/>
    <d v="2025-12-27T00:00:00"/>
    <x v="531"/>
    <x v="434"/>
    <x v="508"/>
    <x v="0"/>
    <m/>
    <m/>
    <m/>
    <x v="0"/>
    <n v="17865400"/>
    <x v="3"/>
    <x v="1"/>
    <x v="11"/>
    <s v="01tJ3000000AOC8IAO"/>
    <m/>
    <m/>
    <n v="1823"/>
    <n v="520.80000000000007"/>
    <s v=""/>
    <x v="0"/>
    <x v="0"/>
    <s v="Phổ thông"/>
  </r>
  <r>
    <x v="360"/>
    <d v="2025-12-27T00:00:00"/>
    <x v="465"/>
    <x v="369"/>
    <x v="450"/>
    <x v="1"/>
    <m/>
    <m/>
    <m/>
    <x v="1"/>
    <n v="5690000"/>
    <x v="3"/>
    <x v="1"/>
    <x v="11"/>
    <s v="01tJ3000000AMyeIAG"/>
    <m/>
    <m/>
    <n v="569"/>
    <n v="224.2"/>
    <s v=""/>
    <x v="1"/>
    <x v="1"/>
    <s v="Đồng Hành"/>
  </r>
  <r>
    <x v="453"/>
    <d v="2025-12-27T00:00:00"/>
    <x v="560"/>
    <x v="463"/>
    <x v="533"/>
    <x v="1"/>
    <m/>
    <m/>
    <m/>
    <x v="1"/>
    <n v="7700000"/>
    <x v="3"/>
    <x v="1"/>
    <x v="11"/>
    <s v="01tJ3000000AMyeIAG"/>
    <m/>
    <m/>
    <n v="770"/>
    <n v="344.4"/>
    <s v=""/>
    <x v="1"/>
    <x v="0"/>
    <s v="Phổ thông"/>
  </r>
  <r>
    <x v="369"/>
    <d v="2025-12-27T00:00:00"/>
    <x v="474"/>
    <x v="378"/>
    <x v="459"/>
    <x v="1"/>
    <m/>
    <m/>
    <m/>
    <x v="1"/>
    <n v="8790000"/>
    <x v="3"/>
    <x v="1"/>
    <x v="11"/>
    <s v="01tJ3000000AMyeIAG"/>
    <m/>
    <m/>
    <n v="879"/>
    <n v="310.2"/>
    <s v=""/>
    <x v="1"/>
    <x v="1"/>
    <s v="Phổ thông"/>
  </r>
  <r>
    <x v="438"/>
    <d v="2025-12-27T00:00:00"/>
    <x v="545"/>
    <x v="448"/>
    <x v="519"/>
    <x v="0"/>
    <m/>
    <m/>
    <m/>
    <x v="0"/>
    <n v="6030000"/>
    <x v="3"/>
    <x v="1"/>
    <x v="11"/>
    <s v="01tJ3000000AMyeIAG"/>
    <m/>
    <m/>
    <n v="603"/>
    <n v="211.2"/>
    <s v=""/>
    <x v="0"/>
    <x v="0"/>
    <s v="Phổ thông"/>
  </r>
  <r>
    <x v="381"/>
    <d v="2025-12-27T00:00:00"/>
    <x v="486"/>
    <x v="390"/>
    <x v="471"/>
    <x v="1"/>
    <m/>
    <m/>
    <m/>
    <x v="1"/>
    <n v="4028000"/>
    <x v="3"/>
    <x v="1"/>
    <x v="11"/>
    <s v="01tJ3000000AMyeIAG"/>
    <m/>
    <m/>
    <n v="424"/>
    <n v="166.5"/>
    <s v=""/>
    <x v="1"/>
    <x v="0"/>
    <s v="Phổ thông"/>
  </r>
  <r>
    <x v="367"/>
    <d v="2025-12-27T00:00:00"/>
    <x v="472"/>
    <x v="376"/>
    <x v="457"/>
    <x v="1"/>
    <m/>
    <m/>
    <m/>
    <x v="1"/>
    <n v="5703600"/>
    <x v="3"/>
    <x v="1"/>
    <x v="11"/>
    <s v="01tJ3000000AMyeIAG"/>
    <m/>
    <m/>
    <n v="588"/>
    <n v="289.8"/>
    <s v=""/>
    <x v="1"/>
    <x v="0"/>
    <s v="Phổ thông"/>
  </r>
  <r>
    <x v="432"/>
    <d v="2025-12-27T00:00:00"/>
    <x v="539"/>
    <x v="442"/>
    <x v="513"/>
    <x v="1"/>
    <m/>
    <m/>
    <m/>
    <x v="1"/>
    <n v="8099500"/>
    <x v="3"/>
    <x v="1"/>
    <x v="11"/>
    <s v="01tJ3000000AMyeIAG"/>
    <m/>
    <m/>
    <n v="835"/>
    <n v="342"/>
    <s v=""/>
    <x v="1"/>
    <x v="0"/>
    <s v="Phổ thông"/>
  </r>
  <r>
    <x v="465"/>
    <d v="2025-12-27T00:00:00"/>
    <x v="572"/>
    <x v="475"/>
    <x v="544"/>
    <x v="1"/>
    <m/>
    <m/>
    <m/>
    <x v="1"/>
    <n v="2669500"/>
    <x v="3"/>
    <x v="1"/>
    <x v="11"/>
    <s v="01tJ3000000AMyeIAG"/>
    <m/>
    <m/>
    <n v="281"/>
    <n v="123"/>
    <s v=""/>
    <x v="1"/>
    <x v="0"/>
    <s v="Phổ thông"/>
  </r>
  <r>
    <x v="386"/>
    <d v="2025-12-27T00:00:00"/>
    <x v="491"/>
    <x v="395"/>
    <x v="476"/>
    <x v="0"/>
    <m/>
    <m/>
    <m/>
    <x v="0"/>
    <n v="6840000"/>
    <x v="3"/>
    <x v="1"/>
    <x v="11"/>
    <s v="01tJ3000000AMyeIAG"/>
    <m/>
    <m/>
    <n v="720"/>
    <n v="311.59999999999997"/>
    <s v=""/>
    <x v="0"/>
    <x v="0"/>
    <s v="Phổ thông"/>
  </r>
  <r>
    <x v="356"/>
    <d v="2025-12-27T00:00:00"/>
    <x v="461"/>
    <x v="365"/>
    <x v="446"/>
    <x v="1"/>
    <m/>
    <m/>
    <m/>
    <x v="1"/>
    <n v="14470000"/>
    <x v="3"/>
    <x v="1"/>
    <x v="11"/>
    <s v="01tJ3000000AMyeIAG"/>
    <m/>
    <m/>
    <n v="1447"/>
    <n v="572.4"/>
    <s v=""/>
    <x v="1"/>
    <x v="1"/>
    <s v="Phổ thông"/>
  </r>
  <r>
    <x v="360"/>
    <d v="2025-12-27T00:00:00"/>
    <x v="465"/>
    <x v="369"/>
    <x v="450"/>
    <x v="1"/>
    <m/>
    <m/>
    <m/>
    <x v="1"/>
    <n v="5710000"/>
    <x v="3"/>
    <x v="1"/>
    <x v="11"/>
    <s v="01tJ3000000AMyeIAG"/>
    <m/>
    <m/>
    <n v="571"/>
    <n v="231.8"/>
    <s v=""/>
    <x v="1"/>
    <x v="1"/>
    <s v="Đồng Hành"/>
  </r>
  <r>
    <x v="379"/>
    <d v="2025-12-27T00:00:00"/>
    <x v="484"/>
    <x v="388"/>
    <x v="469"/>
    <x v="1"/>
    <m/>
    <m/>
    <m/>
    <x v="1"/>
    <n v="4655000"/>
    <x v="3"/>
    <x v="1"/>
    <x v="11"/>
    <s v="01tJ3000000AMyeIAG"/>
    <m/>
    <m/>
    <n v="490"/>
    <n v="215.6"/>
    <s v=""/>
    <x v="1"/>
    <x v="0"/>
    <s v="Phổ thông"/>
  </r>
  <r>
    <x v="423"/>
    <d v="2025-12-27T00:00:00"/>
    <x v="530"/>
    <x v="433"/>
    <x v="507"/>
    <x v="1"/>
    <m/>
    <m/>
    <m/>
    <x v="1"/>
    <n v="6208000"/>
    <x v="3"/>
    <x v="1"/>
    <x v="11"/>
    <s v="01tJ3000000AMyeIAG"/>
    <m/>
    <m/>
    <n v="640"/>
    <n v="268.8"/>
    <s v=""/>
    <x v="1"/>
    <x v="0"/>
    <s v="Phổ thông"/>
  </r>
  <r>
    <x v="423"/>
    <d v="2025-12-27T00:00:00"/>
    <x v="530"/>
    <x v="433"/>
    <x v="507"/>
    <x v="1"/>
    <m/>
    <m/>
    <m/>
    <x v="1"/>
    <n v="8730000"/>
    <x v="3"/>
    <x v="1"/>
    <x v="11"/>
    <s v="01tJ3000000AMyeIAG"/>
    <m/>
    <m/>
    <n v="900"/>
    <n v="306"/>
    <s v=""/>
    <x v="1"/>
    <x v="0"/>
    <s v="Phổ thông"/>
  </r>
  <r>
    <x v="368"/>
    <d v="2025-12-27T00:00:00"/>
    <x v="473"/>
    <x v="377"/>
    <x v="458"/>
    <x v="1"/>
    <m/>
    <m/>
    <m/>
    <x v="1"/>
    <n v="8827000"/>
    <x v="3"/>
    <x v="1"/>
    <x v="11"/>
    <s v="01tJ3000000AMyeIAG"/>
    <m/>
    <m/>
    <n v="910"/>
    <n v="355.2"/>
    <s v=""/>
    <x v="1"/>
    <x v="0"/>
    <s v="Phổ thông"/>
  </r>
  <r>
    <x v="420"/>
    <d v="2025-12-27T00:00:00"/>
    <x v="527"/>
    <x v="430"/>
    <x v="504"/>
    <x v="1"/>
    <m/>
    <m/>
    <m/>
    <x v="1"/>
    <n v="5820000"/>
    <x v="3"/>
    <x v="1"/>
    <x v="11"/>
    <s v="01tJ3000000AMyeIAG"/>
    <m/>
    <m/>
    <n v="600"/>
    <n v="270"/>
    <s v=""/>
    <x v="1"/>
    <x v="0"/>
    <s v="Phổ thông"/>
  </r>
  <r>
    <x v="400"/>
    <d v="2025-12-27T00:00:00"/>
    <x v="506"/>
    <x v="409"/>
    <x v="27"/>
    <x v="1"/>
    <m/>
    <m/>
    <m/>
    <x v="1"/>
    <n v="5225000"/>
    <x v="3"/>
    <x v="1"/>
    <x v="11"/>
    <s v="01tJ3000000AMyeIAG"/>
    <m/>
    <m/>
    <n v="550"/>
    <n v="214.5"/>
    <s v=""/>
    <x v="1"/>
    <x v="0"/>
    <s v="Phổ thông"/>
  </r>
  <r>
    <x v="440"/>
    <d v="2025-12-27T00:00:00"/>
    <x v="547"/>
    <x v="450"/>
    <x v="521"/>
    <x v="1"/>
    <m/>
    <m/>
    <m/>
    <x v="1"/>
    <n v="4788000"/>
    <x v="3"/>
    <x v="1"/>
    <x v="11"/>
    <s v="01tJ3000000AMyeIAG"/>
    <m/>
    <m/>
    <n v="504"/>
    <n v="201.4"/>
    <s v=""/>
    <x v="1"/>
    <x v="0"/>
    <s v="Phổ thông"/>
  </r>
  <r>
    <x v="378"/>
    <d v="2025-12-29T00:00:00"/>
    <x v="483"/>
    <x v="387"/>
    <x v="468"/>
    <x v="1"/>
    <m/>
    <m/>
    <m/>
    <x v="1"/>
    <n v="9830000"/>
    <x v="3"/>
    <x v="1"/>
    <x v="11"/>
    <s v="01tJ3000000AMyeIAG"/>
    <m/>
    <m/>
    <n v="983"/>
    <n v="420"/>
    <s v=""/>
    <x v="1"/>
    <x v="1"/>
    <s v="Phổ thông"/>
  </r>
  <r>
    <x v="363"/>
    <d v="2025-12-29T00:00:00"/>
    <x v="468"/>
    <x v="372"/>
    <x v="453"/>
    <x v="1"/>
    <m/>
    <m/>
    <m/>
    <x v="1"/>
    <n v="6251000"/>
    <x v="3"/>
    <x v="1"/>
    <x v="11"/>
    <s v="01tJ3000000AMyeIAG"/>
    <m/>
    <m/>
    <n v="658"/>
    <n v="308"/>
    <s v=""/>
    <x v="1"/>
    <x v="0"/>
    <s v="Phổ thông"/>
  </r>
  <r>
    <x v="415"/>
    <d v="2025-12-29T00:00:00"/>
    <x v="522"/>
    <x v="425"/>
    <x v="500"/>
    <x v="1"/>
    <m/>
    <m/>
    <m/>
    <x v="1"/>
    <n v="28012000"/>
    <x v="3"/>
    <x v="1"/>
    <x v="11"/>
    <s v="01tJ3000000AOC8IAO"/>
    <m/>
    <m/>
    <n v="2980"/>
    <n v="1252"/>
    <s v=""/>
    <x v="1"/>
    <x v="0"/>
    <s v="Phổ thông"/>
  </r>
  <r>
    <x v="438"/>
    <d v="2025-12-29T00:00:00"/>
    <x v="545"/>
    <x v="448"/>
    <x v="519"/>
    <x v="0"/>
    <m/>
    <m/>
    <m/>
    <x v="0"/>
    <n v="5600000"/>
    <x v="3"/>
    <x v="1"/>
    <x v="11"/>
    <s v="01tJ3000000AMyeIAG"/>
    <m/>
    <m/>
    <n v="560"/>
    <n v="252"/>
    <s v=""/>
    <x v="0"/>
    <x v="0"/>
    <s v="Phổ thông"/>
  </r>
  <r>
    <x v="487"/>
    <d v="2025-12-29T00:00:00"/>
    <x v="594"/>
    <x v="497"/>
    <x v="564"/>
    <x v="1"/>
    <m/>
    <m/>
    <m/>
    <x v="1"/>
    <n v="2080500"/>
    <x v="3"/>
    <x v="1"/>
    <x v="11"/>
    <s v="01tJ3000000AMyeIAG"/>
    <m/>
    <m/>
    <n v="219"/>
    <n v="87.4"/>
    <s v=""/>
    <x v="1"/>
    <x v="0"/>
    <s v="Phổ thông"/>
  </r>
  <r>
    <x v="357"/>
    <d v="2025-12-29T00:00:00"/>
    <x v="462"/>
    <x v="366"/>
    <x v="447"/>
    <x v="1"/>
    <m/>
    <m/>
    <m/>
    <x v="1"/>
    <n v="6431500"/>
    <x v="3"/>
    <x v="1"/>
    <x v="11"/>
    <s v="01tJ3000000AMyeIAG"/>
    <m/>
    <m/>
    <n v="677"/>
    <n v="301"/>
    <s v=""/>
    <x v="1"/>
    <x v="0"/>
    <s v="Phổ thông"/>
  </r>
  <r>
    <x v="456"/>
    <d v="2025-12-29T00:00:00"/>
    <x v="563"/>
    <x v="466"/>
    <x v="536"/>
    <x v="1"/>
    <m/>
    <m/>
    <m/>
    <x v="1"/>
    <n v="5420000"/>
    <x v="3"/>
    <x v="1"/>
    <x v="11"/>
    <s v="01tJ3000000AMyeIAG"/>
    <m/>
    <m/>
    <n v="542"/>
    <n v="214.6"/>
    <s v=""/>
    <x v="1"/>
    <x v="0"/>
    <s v="Phổ thông"/>
  </r>
  <r>
    <x v="422"/>
    <d v="2025-12-29T00:00:00"/>
    <x v="529"/>
    <x v="432"/>
    <x v="506"/>
    <x v="1"/>
    <m/>
    <m/>
    <m/>
    <x v="1"/>
    <n v="7216800"/>
    <x v="3"/>
    <x v="1"/>
    <x v="11"/>
    <s v="01tJ3000000AMyeIAG"/>
    <m/>
    <m/>
    <n v="744"/>
    <n v="316"/>
    <s v=""/>
    <x v="1"/>
    <x v="0"/>
    <s v="Phổ thông"/>
  </r>
  <r>
    <x v="369"/>
    <d v="2025-12-29T00:00:00"/>
    <x v="474"/>
    <x v="378"/>
    <x v="459"/>
    <x v="1"/>
    <m/>
    <m/>
    <m/>
    <x v="1"/>
    <n v="8580000"/>
    <x v="3"/>
    <x v="1"/>
    <x v="11"/>
    <s v="01tJ3000000AMyeIAG"/>
    <m/>
    <m/>
    <n v="858"/>
    <n v="378"/>
    <s v=""/>
    <x v="1"/>
    <x v="1"/>
    <s v="Phổ thông"/>
  </r>
  <r>
    <x v="374"/>
    <d v="2025-12-29T00:00:00"/>
    <x v="479"/>
    <x v="383"/>
    <x v="464"/>
    <x v="0"/>
    <m/>
    <m/>
    <m/>
    <x v="0"/>
    <n v="13602400"/>
    <x v="3"/>
    <x v="1"/>
    <x v="11"/>
    <s v="01tJ3000000AOC8IAO"/>
    <m/>
    <m/>
    <n v="1388"/>
    <n v="417.6"/>
    <s v=""/>
    <x v="0"/>
    <x v="0"/>
    <s v="Phổ thông"/>
  </r>
  <r>
    <x v="465"/>
    <d v="2025-12-29T00:00:00"/>
    <x v="572"/>
    <x v="475"/>
    <x v="544"/>
    <x v="1"/>
    <m/>
    <m/>
    <m/>
    <x v="1"/>
    <n v="3249000"/>
    <x v="3"/>
    <x v="1"/>
    <x v="11"/>
    <s v="01tJ3000000AMyeIAG"/>
    <m/>
    <m/>
    <n v="342"/>
    <n v="140.4"/>
    <s v=""/>
    <x v="1"/>
    <x v="0"/>
    <s v="Phổ thông"/>
  </r>
  <r>
    <x v="456"/>
    <d v="2025-12-29T00:00:00"/>
    <x v="563"/>
    <x v="466"/>
    <x v="536"/>
    <x v="1"/>
    <m/>
    <m/>
    <m/>
    <x v="1"/>
    <n v="4790000"/>
    <x v="3"/>
    <x v="1"/>
    <x v="11"/>
    <s v="01tJ3000000AMyeIAG"/>
    <m/>
    <m/>
    <n v="479"/>
    <n v="222.6"/>
    <s v=""/>
    <x v="1"/>
    <x v="0"/>
    <s v="Phổ thông"/>
  </r>
  <r>
    <x v="444"/>
    <d v="2025-12-29T00:00:00"/>
    <x v="551"/>
    <x v="454"/>
    <x v="525"/>
    <x v="1"/>
    <m/>
    <m/>
    <m/>
    <x v="1"/>
    <n v="5196500"/>
    <x v="3"/>
    <x v="1"/>
    <x v="11"/>
    <s v="01tJ3000000AMyeIAG"/>
    <m/>
    <m/>
    <n v="547"/>
    <n v="249.4"/>
    <s v=""/>
    <x v="1"/>
    <x v="0"/>
    <s v="Phổ thông"/>
  </r>
  <r>
    <x v="369"/>
    <d v="2025-12-29T00:00:00"/>
    <x v="474"/>
    <x v="378"/>
    <x v="459"/>
    <x v="1"/>
    <m/>
    <m/>
    <m/>
    <x v="1"/>
    <n v="8260000"/>
    <x v="3"/>
    <x v="1"/>
    <x v="11"/>
    <s v="01tJ3000000AMyeIAG"/>
    <m/>
    <m/>
    <n v="826"/>
    <n v="343.2"/>
    <s v=""/>
    <x v="1"/>
    <x v="1"/>
    <s v="Phổ thông"/>
  </r>
  <r>
    <x v="367"/>
    <d v="2025-12-29T00:00:00"/>
    <x v="472"/>
    <x v="376"/>
    <x v="457"/>
    <x v="1"/>
    <m/>
    <m/>
    <m/>
    <x v="1"/>
    <n v="5684200"/>
    <x v="3"/>
    <x v="1"/>
    <x v="11"/>
    <s v="01tJ3000000AMyeIAG"/>
    <m/>
    <m/>
    <n v="586"/>
    <n v="244"/>
    <s v=""/>
    <x v="1"/>
    <x v="0"/>
    <s v="Phổ thông"/>
  </r>
  <r>
    <x v="414"/>
    <d v="2025-12-29T00:00:00"/>
    <x v="521"/>
    <x v="424"/>
    <x v="499"/>
    <x v="0"/>
    <m/>
    <m/>
    <m/>
    <x v="0"/>
    <n v="134044400"/>
    <x v="3"/>
    <x v="1"/>
    <x v="11"/>
    <s v="01tJ3000000AOC8IAO"/>
    <m/>
    <m/>
    <n v="13678"/>
    <n v="4080.3"/>
    <s v=""/>
    <x v="0"/>
    <x v="0"/>
    <s v="Phổ thông"/>
  </r>
  <r>
    <x v="373"/>
    <d v="2025-12-29T00:00:00"/>
    <x v="478"/>
    <x v="382"/>
    <x v="463"/>
    <x v="1"/>
    <m/>
    <m/>
    <m/>
    <x v="1"/>
    <n v="5780000"/>
    <x v="3"/>
    <x v="1"/>
    <x v="11"/>
    <s v="01tJ3000000AMyeIAG"/>
    <m/>
    <m/>
    <n v="578"/>
    <n v="231.8"/>
    <s v=""/>
    <x v="1"/>
    <x v="1"/>
    <s v="Phổ thông"/>
  </r>
  <r>
    <x v="371"/>
    <d v="2025-12-30T00:00:00"/>
    <x v="476"/>
    <x v="380"/>
    <x v="461"/>
    <x v="1"/>
    <m/>
    <m/>
    <m/>
    <x v="1"/>
    <n v="4987500"/>
    <x v="3"/>
    <x v="1"/>
    <x v="11"/>
    <s v="01tJ3000000AMyeIAG"/>
    <m/>
    <m/>
    <n v="525"/>
    <n v="203.5"/>
    <s v=""/>
    <x v="1"/>
    <x v="0"/>
    <s v="Phổ thông"/>
  </r>
  <r>
    <x v="472"/>
    <d v="2025-12-30T00:00:00"/>
    <x v="579"/>
    <x v="482"/>
    <x v="549"/>
    <x v="1"/>
    <m/>
    <m/>
    <m/>
    <x v="1"/>
    <n v="20832000"/>
    <x v="3"/>
    <x v="1"/>
    <x v="11"/>
    <s v="01tJ3000000AOC8IAO"/>
    <m/>
    <m/>
    <n v="2170"/>
    <n v="748"/>
    <s v=""/>
    <x v="1"/>
    <x v="0"/>
    <s v="Phổ thông"/>
  </r>
  <r>
    <x v="362"/>
    <d v="2025-12-30T00:00:00"/>
    <x v="467"/>
    <x v="371"/>
    <x v="452"/>
    <x v="1"/>
    <m/>
    <m/>
    <m/>
    <x v="1"/>
    <n v="5781200"/>
    <x v="3"/>
    <x v="1"/>
    <x v="11"/>
    <s v="01tJ3000000AMyeIAG"/>
    <m/>
    <m/>
    <n v="596"/>
    <n v="220.5"/>
    <s v=""/>
    <x v="1"/>
    <x v="1"/>
    <s v="Phổ thông"/>
  </r>
  <r>
    <x v="471"/>
    <d v="2025-12-30T00:00:00"/>
    <x v="578"/>
    <x v="481"/>
    <x v="548"/>
    <x v="1"/>
    <m/>
    <m/>
    <m/>
    <x v="1"/>
    <n v="6840000"/>
    <x v="3"/>
    <x v="1"/>
    <x v="11"/>
    <s v="01tJ3000000AMyeIAG"/>
    <m/>
    <m/>
    <n v="720"/>
    <n v="309.60000000000002"/>
    <s v=""/>
    <x v="1"/>
    <x v="0"/>
    <s v="Phổ thông"/>
  </r>
  <r>
    <x v="360"/>
    <d v="2025-12-30T00:00:00"/>
    <x v="465"/>
    <x v="369"/>
    <x v="450"/>
    <x v="1"/>
    <m/>
    <m/>
    <m/>
    <x v="1"/>
    <n v="5440000"/>
    <x v="3"/>
    <x v="1"/>
    <x v="11"/>
    <s v="01tJ3000000AMyeIAG"/>
    <m/>
    <m/>
    <n v="544"/>
    <n v="193.8"/>
    <s v=""/>
    <x v="1"/>
    <x v="1"/>
    <s v="Đồng Hành"/>
  </r>
  <r>
    <x v="404"/>
    <d v="2025-12-30T00:00:00"/>
    <x v="510"/>
    <x v="413"/>
    <x v="490"/>
    <x v="1"/>
    <m/>
    <m/>
    <m/>
    <x v="1"/>
    <n v="3440800"/>
    <x v="3"/>
    <x v="1"/>
    <x v="11"/>
    <s v="01tJ3000000AMyeIAG"/>
    <m/>
    <m/>
    <n v="374"/>
    <n v="156"/>
    <s v=""/>
    <x v="1"/>
    <x v="0"/>
    <s v="Phổ thông"/>
  </r>
  <r>
    <x v="456"/>
    <d v="2025-12-30T00:00:00"/>
    <x v="563"/>
    <x v="466"/>
    <x v="536"/>
    <x v="1"/>
    <m/>
    <m/>
    <m/>
    <x v="1"/>
    <n v="3640000"/>
    <x v="3"/>
    <x v="1"/>
    <x v="11"/>
    <s v="01tJ3000000AMyeIAG"/>
    <m/>
    <m/>
    <n v="364"/>
    <n v="156"/>
    <s v=""/>
    <x v="1"/>
    <x v="0"/>
    <s v="Phổ thông"/>
  </r>
  <r>
    <x v="424"/>
    <d v="2025-12-30T00:00:00"/>
    <x v="531"/>
    <x v="434"/>
    <x v="508"/>
    <x v="0"/>
    <m/>
    <m/>
    <m/>
    <x v="0"/>
    <n v="4700000"/>
    <x v="3"/>
    <x v="1"/>
    <x v="11"/>
    <s v="01tJ3000000AMyeIAG"/>
    <m/>
    <m/>
    <n v="470"/>
    <n v="211.5"/>
    <s v=""/>
    <x v="0"/>
    <x v="0"/>
    <s v="Phổ thông"/>
  </r>
  <r>
    <x v="418"/>
    <d v="2025-12-30T00:00:00"/>
    <x v="525"/>
    <x v="428"/>
    <x v="503"/>
    <x v="1"/>
    <m/>
    <m/>
    <m/>
    <x v="1"/>
    <n v="2916500"/>
    <x v="3"/>
    <x v="1"/>
    <x v="11"/>
    <s v="01tJ3000000AMyeIAG"/>
    <m/>
    <m/>
    <n v="307"/>
    <n v="118.4"/>
    <s v=""/>
    <x v="1"/>
    <x v="0"/>
    <s v="Phổ thông"/>
  </r>
  <r>
    <x v="453"/>
    <d v="2025-12-30T00:00:00"/>
    <x v="560"/>
    <x v="463"/>
    <x v="533"/>
    <x v="1"/>
    <m/>
    <m/>
    <m/>
    <x v="1"/>
    <n v="8520000"/>
    <x v="3"/>
    <x v="1"/>
    <x v="11"/>
    <s v="01tJ3000000AMyeIAG"/>
    <m/>
    <m/>
    <n v="852"/>
    <n v="395.6"/>
    <s v=""/>
    <x v="1"/>
    <x v="0"/>
    <s v="Phổ thông"/>
  </r>
  <r>
    <x v="372"/>
    <d v="2025-12-30T00:00:00"/>
    <x v="477"/>
    <x v="381"/>
    <x v="462"/>
    <x v="1"/>
    <m/>
    <m/>
    <m/>
    <x v="1"/>
    <n v="4142000"/>
    <x v="3"/>
    <x v="1"/>
    <x v="11"/>
    <s v="01tJ3000000AMyeIAG"/>
    <m/>
    <m/>
    <n v="436"/>
    <n v="165.6"/>
    <s v=""/>
    <x v="1"/>
    <x v="0"/>
    <s v="Phổ thông"/>
  </r>
  <r>
    <x v="385"/>
    <d v="2025-12-30T00:00:00"/>
    <x v="490"/>
    <x v="394"/>
    <x v="475"/>
    <x v="1"/>
    <m/>
    <m/>
    <m/>
    <x v="1"/>
    <n v="3220500"/>
    <x v="3"/>
    <x v="1"/>
    <x v="11"/>
    <s v="01tJ3000000AMyeIAG"/>
    <m/>
    <m/>
    <n v="339"/>
    <n v="188.7"/>
    <s v=""/>
    <x v="1"/>
    <x v="0"/>
    <s v="Phổ thông"/>
  </r>
  <r>
    <x v="487"/>
    <d v="2025-12-30T00:00:00"/>
    <x v="594"/>
    <x v="497"/>
    <x v="564"/>
    <x v="1"/>
    <m/>
    <m/>
    <m/>
    <x v="1"/>
    <n v="6042000"/>
    <x v="3"/>
    <x v="1"/>
    <x v="11"/>
    <s v="01tJ3000000AOC8IAO"/>
    <m/>
    <m/>
    <n v="636"/>
    <n v="217.6"/>
    <s v=""/>
    <x v="1"/>
    <x v="0"/>
    <s v="Phổ thông"/>
  </r>
  <r>
    <x v="418"/>
    <d v="2025-12-30T00:00:00"/>
    <x v="525"/>
    <x v="428"/>
    <x v="503"/>
    <x v="1"/>
    <m/>
    <m/>
    <m/>
    <x v="1"/>
    <n v="2831000"/>
    <x v="3"/>
    <x v="1"/>
    <x v="11"/>
    <s v="01tJ3000000AMyeIAG"/>
    <m/>
    <m/>
    <n v="298"/>
    <n v="117.8"/>
    <s v=""/>
    <x v="1"/>
    <x v="0"/>
    <s v="Phổ thông"/>
  </r>
  <r>
    <x v="360"/>
    <d v="2025-12-30T00:00:00"/>
    <x v="465"/>
    <x v="369"/>
    <x v="450"/>
    <x v="1"/>
    <m/>
    <m/>
    <m/>
    <x v="1"/>
    <n v="5580000"/>
    <x v="3"/>
    <x v="1"/>
    <x v="11"/>
    <s v="01tJ3000000AMyeIAG"/>
    <m/>
    <m/>
    <n v="558"/>
    <n v="218.3"/>
    <s v=""/>
    <x v="1"/>
    <x v="1"/>
    <s v="Đồng Hành"/>
  </r>
  <r>
    <x v="372"/>
    <d v="2025-12-30T00:00:00"/>
    <x v="477"/>
    <x v="381"/>
    <x v="462"/>
    <x v="1"/>
    <m/>
    <m/>
    <m/>
    <x v="1"/>
    <n v="3866500"/>
    <x v="3"/>
    <x v="1"/>
    <x v="11"/>
    <s v="01tJ3000000AMyeIAG"/>
    <m/>
    <m/>
    <n v="407"/>
    <n v="172"/>
    <s v=""/>
    <x v="1"/>
    <x v="0"/>
    <s v="Phổ thông"/>
  </r>
  <r>
    <x v="456"/>
    <d v="2025-12-30T00:00:00"/>
    <x v="563"/>
    <x v="466"/>
    <x v="536"/>
    <x v="1"/>
    <m/>
    <m/>
    <m/>
    <x v="1"/>
    <n v="4470000"/>
    <x v="3"/>
    <x v="1"/>
    <x v="11"/>
    <s v="01tJ3000000AMyeIAG"/>
    <m/>
    <m/>
    <n v="447"/>
    <n v="159.80000000000001"/>
    <s v=""/>
    <x v="1"/>
    <x v="0"/>
    <s v="Phổ thông"/>
  </r>
  <r>
    <x v="471"/>
    <d v="2025-12-30T00:00:00"/>
    <x v="578"/>
    <x v="481"/>
    <x v="548"/>
    <x v="1"/>
    <m/>
    <m/>
    <m/>
    <x v="1"/>
    <n v="5130000"/>
    <x v="3"/>
    <x v="1"/>
    <x v="11"/>
    <s v="01tJ3000000AMyeIAG"/>
    <m/>
    <m/>
    <n v="540"/>
    <n v="199.8"/>
    <s v=""/>
    <x v="1"/>
    <x v="0"/>
    <s v="Phổ thông"/>
  </r>
  <r>
    <x v="450"/>
    <d v="2025-12-30T00:00:00"/>
    <x v="557"/>
    <x v="460"/>
    <x v="530"/>
    <x v="1"/>
    <m/>
    <m/>
    <m/>
    <x v="1"/>
    <n v="3534000"/>
    <x v="3"/>
    <x v="1"/>
    <x v="11"/>
    <s v="01tJ3000000AMyeIAG"/>
    <m/>
    <m/>
    <n v="372"/>
    <n v="163.79999999999998"/>
    <s v=""/>
    <x v="1"/>
    <x v="0"/>
    <s v="Phổ thông"/>
  </r>
  <r>
    <x v="418"/>
    <d v="2025-12-30T00:00:00"/>
    <x v="525"/>
    <x v="428"/>
    <x v="503"/>
    <x v="1"/>
    <m/>
    <m/>
    <m/>
    <x v="1"/>
    <n v="3211000"/>
    <x v="3"/>
    <x v="1"/>
    <x v="11"/>
    <s v="01tJ3000000AMyeIAG"/>
    <m/>
    <m/>
    <n v="338"/>
    <n v="154"/>
    <s v=""/>
    <x v="1"/>
    <x v="0"/>
    <s v="Phổ thông"/>
  </r>
  <r>
    <x v="424"/>
    <d v="2025-12-30T00:00:00"/>
    <x v="531"/>
    <x v="434"/>
    <x v="508"/>
    <x v="0"/>
    <m/>
    <m/>
    <m/>
    <x v="0"/>
    <n v="4500000"/>
    <x v="3"/>
    <x v="1"/>
    <x v="11"/>
    <s v="01tJ3000000AMyeIAG"/>
    <m/>
    <m/>
    <n v="450"/>
    <n v="178.6"/>
    <s v=""/>
    <x v="0"/>
    <x v="0"/>
    <s v="Phổ thông"/>
  </r>
  <r>
    <x v="369"/>
    <d v="2025-12-30T00:00:00"/>
    <x v="474"/>
    <x v="378"/>
    <x v="459"/>
    <x v="1"/>
    <m/>
    <m/>
    <m/>
    <x v="1"/>
    <n v="8330000"/>
    <x v="3"/>
    <x v="1"/>
    <x v="11"/>
    <s v="01tJ3000000AMyeIAG"/>
    <m/>
    <m/>
    <n v="833"/>
    <n v="320.39999999999998"/>
    <s v=""/>
    <x v="1"/>
    <x v="1"/>
    <s v="Phổ thông"/>
  </r>
  <r>
    <x v="450"/>
    <d v="2025-12-30T00:00:00"/>
    <x v="557"/>
    <x v="460"/>
    <x v="530"/>
    <x v="1"/>
    <m/>
    <m/>
    <m/>
    <x v="1"/>
    <n v="3353500"/>
    <x v="3"/>
    <x v="1"/>
    <x v="11"/>
    <s v="01tJ3000000AMyeIAG"/>
    <m/>
    <m/>
    <n v="353"/>
    <n v="140.6"/>
    <s v=""/>
    <x v="1"/>
    <x v="0"/>
    <s v="Phổ thông"/>
  </r>
  <r>
    <x v="450"/>
    <d v="2025-12-30T00:00:00"/>
    <x v="557"/>
    <x v="460"/>
    <x v="530"/>
    <x v="1"/>
    <m/>
    <m/>
    <m/>
    <x v="1"/>
    <n v="3429500"/>
    <x v="3"/>
    <x v="1"/>
    <x v="11"/>
    <s v="01tJ3000000AMyeIAG"/>
    <m/>
    <m/>
    <n v="361"/>
    <n v="144.4"/>
    <s v=""/>
    <x v="1"/>
    <x v="0"/>
    <s v="Phổ thông"/>
  </r>
  <r>
    <x v="360"/>
    <d v="2025-12-31T00:00:00"/>
    <x v="465"/>
    <x v="369"/>
    <x v="450"/>
    <x v="1"/>
    <m/>
    <m/>
    <m/>
    <x v="1"/>
    <n v="4740500"/>
    <x v="3"/>
    <x v="1"/>
    <x v="11"/>
    <s v="01tJ3000000AMyeIAG"/>
    <m/>
    <m/>
    <n v="499"/>
    <n v="192.4"/>
    <s v=""/>
    <x v="1"/>
    <x v="1"/>
    <s v="Đồng Hành"/>
  </r>
  <r>
    <x v="379"/>
    <d v="2025-12-31T00:00:00"/>
    <x v="484"/>
    <x v="388"/>
    <x v="469"/>
    <x v="1"/>
    <m/>
    <m/>
    <m/>
    <x v="1"/>
    <n v="5373800"/>
    <x v="3"/>
    <x v="1"/>
    <x v="11"/>
    <s v="01tJ3000000AMyeIAG"/>
    <m/>
    <m/>
    <n v="554"/>
    <n v="185.6"/>
    <s v=""/>
    <x v="1"/>
    <x v="0"/>
    <s v="Phổ thông"/>
  </r>
  <r>
    <x v="362"/>
    <d v="2025-12-31T00:00:00"/>
    <x v="467"/>
    <x v="371"/>
    <x v="452"/>
    <x v="1"/>
    <m/>
    <m/>
    <m/>
    <x v="1"/>
    <n v="5852000"/>
    <x v="3"/>
    <x v="1"/>
    <x v="11"/>
    <s v="01tJ3000000AMyeIAG"/>
    <m/>
    <m/>
    <n v="616"/>
    <n v="184.8"/>
    <s v=""/>
    <x v="1"/>
    <x v="1"/>
    <s v="Phổ thông"/>
  </r>
  <r>
    <x v="420"/>
    <d v="2025-12-31T00:00:00"/>
    <x v="527"/>
    <x v="430"/>
    <x v="504"/>
    <x v="1"/>
    <m/>
    <m/>
    <m/>
    <x v="1"/>
    <n v="6421400"/>
    <x v="3"/>
    <x v="1"/>
    <x v="11"/>
    <s v="01tJ3000000AMyeIAG"/>
    <m/>
    <m/>
    <n v="662"/>
    <n v="231.2"/>
    <s v=""/>
    <x v="1"/>
    <x v="0"/>
    <s v="Phổ thông"/>
  </r>
  <r>
    <x v="472"/>
    <d v="2025-12-31T00:00:00"/>
    <x v="579"/>
    <x v="482"/>
    <x v="549"/>
    <x v="1"/>
    <m/>
    <m/>
    <m/>
    <x v="1"/>
    <n v="20874400"/>
    <x v="3"/>
    <x v="1"/>
    <x v="11"/>
    <s v="01tJ3000000AOC8IAO"/>
    <m/>
    <m/>
    <n v="2152"/>
    <n v="897.9"/>
    <s v=""/>
    <x v="1"/>
    <x v="0"/>
    <s v="Phổ thông"/>
  </r>
  <r>
    <x v="438"/>
    <d v="2025-12-31T00:00:00"/>
    <x v="545"/>
    <x v="448"/>
    <x v="519"/>
    <x v="0"/>
    <m/>
    <m/>
    <m/>
    <x v="0"/>
    <n v="5548000"/>
    <x v="3"/>
    <x v="1"/>
    <x v="11"/>
    <s v="01tJ3000000AMyeIAG"/>
    <m/>
    <m/>
    <n v="584"/>
    <n v="217"/>
    <s v=""/>
    <x v="0"/>
    <x v="0"/>
    <s v="Phổ thông"/>
  </r>
  <r>
    <x v="438"/>
    <d v="2025-12-31T00:00:00"/>
    <x v="545"/>
    <x v="448"/>
    <x v="519"/>
    <x v="0"/>
    <m/>
    <m/>
    <m/>
    <x v="0"/>
    <n v="9281500"/>
    <x v="3"/>
    <x v="1"/>
    <x v="11"/>
    <s v="01tJ3000000AMyeIAG"/>
    <m/>
    <m/>
    <n v="977"/>
    <n v="415.8"/>
    <s v=""/>
    <x v="0"/>
    <x v="0"/>
    <s v="Phổ thông"/>
  </r>
  <r>
    <x v="373"/>
    <d v="2025-12-31T00:00:00"/>
    <x v="478"/>
    <x v="382"/>
    <x v="463"/>
    <x v="1"/>
    <m/>
    <m/>
    <m/>
    <x v="1"/>
    <n v="5310500"/>
    <x v="3"/>
    <x v="1"/>
    <x v="11"/>
    <s v="01tJ3000000AMyeIAG"/>
    <m/>
    <m/>
    <n v="559"/>
    <n v="240"/>
    <s v=""/>
    <x v="1"/>
    <x v="1"/>
    <s v="Phổ thông"/>
  </r>
  <r>
    <x v="360"/>
    <d v="2025-12-31T00:00:00"/>
    <x v="465"/>
    <x v="369"/>
    <x v="450"/>
    <x v="1"/>
    <m/>
    <m/>
    <m/>
    <x v="1"/>
    <n v="5596900"/>
    <x v="3"/>
    <x v="1"/>
    <x v="11"/>
    <s v="01tJ3000000AMyeIAG"/>
    <m/>
    <m/>
    <n v="577"/>
    <n v="201.3"/>
    <s v=""/>
    <x v="1"/>
    <x v="1"/>
    <s v="Đồng Hành"/>
  </r>
  <r>
    <x v="381"/>
    <d v="2025-12-31T00:00:00"/>
    <x v="486"/>
    <x v="390"/>
    <x v="471"/>
    <x v="1"/>
    <m/>
    <m/>
    <m/>
    <x v="1"/>
    <n v="4035200"/>
    <x v="3"/>
    <x v="1"/>
    <x v="11"/>
    <s v="01tJ3000000AMyeIAG"/>
    <m/>
    <m/>
    <n v="416"/>
    <n v="140.80000000000001"/>
    <s v=""/>
    <x v="1"/>
    <x v="0"/>
    <s v="Phổ thông"/>
  </r>
  <r>
    <x v="368"/>
    <d v="2025-12-31T00:00:00"/>
    <x v="473"/>
    <x v="377"/>
    <x v="458"/>
    <x v="1"/>
    <m/>
    <m/>
    <m/>
    <x v="1"/>
    <n v="8626000"/>
    <x v="3"/>
    <x v="1"/>
    <x v="11"/>
    <s v="01tJ3000000AMyeIAG"/>
    <m/>
    <m/>
    <n v="908"/>
    <n v="389.5"/>
    <s v=""/>
    <x v="1"/>
    <x v="0"/>
    <s v="Phổ thông"/>
  </r>
  <r>
    <x v="364"/>
    <d v="2025-12-31T00:00:00"/>
    <x v="469"/>
    <x v="373"/>
    <x v="454"/>
    <x v="1"/>
    <m/>
    <m/>
    <m/>
    <x v="1"/>
    <n v="7391400"/>
    <x v="3"/>
    <x v="1"/>
    <x v="11"/>
    <s v="01tJ3000000AMyeIAG"/>
    <m/>
    <m/>
    <n v="762"/>
    <n v="304"/>
    <s v=""/>
    <x v="1"/>
    <x v="1"/>
    <s v="Đồng Hành"/>
  </r>
  <r>
    <x v="375"/>
    <d v="2025-12-31T00:00:00"/>
    <x v="480"/>
    <x v="384"/>
    <x v="465"/>
    <x v="1"/>
    <m/>
    <m/>
    <m/>
    <x v="1"/>
    <n v="6799700"/>
    <x v="3"/>
    <x v="1"/>
    <x v="11"/>
    <s v="01tJ3000000AMyeIAG"/>
    <m/>
    <m/>
    <n v="701"/>
    <n v="325.60000000000002"/>
    <s v=""/>
    <x v="1"/>
    <x v="0"/>
    <s v="Phổ thông"/>
  </r>
  <r>
    <x v="360"/>
    <d v="2025-12-31T00:00:00"/>
    <x v="465"/>
    <x v="369"/>
    <x v="450"/>
    <x v="1"/>
    <m/>
    <m/>
    <m/>
    <x v="1"/>
    <n v="4474500"/>
    <x v="3"/>
    <x v="1"/>
    <x v="11"/>
    <s v="01tJ3000000AMyeIAG"/>
    <m/>
    <m/>
    <n v="471"/>
    <n v="210"/>
    <s v=""/>
    <x v="1"/>
    <x v="1"/>
    <s v="Đồng Hành"/>
  </r>
  <r>
    <x v="360"/>
    <d v="2025-12-31T00:00:00"/>
    <x v="465"/>
    <x v="369"/>
    <x v="450"/>
    <x v="1"/>
    <m/>
    <m/>
    <m/>
    <x v="1"/>
    <n v="5480500"/>
    <x v="3"/>
    <x v="1"/>
    <x v="11"/>
    <s v="01tJ3000000AMyeIAG"/>
    <m/>
    <m/>
    <n v="565"/>
    <n v="224.2"/>
    <s v=""/>
    <x v="1"/>
    <x v="1"/>
    <s v="Đồng Hành"/>
  </r>
  <r>
    <x v="362"/>
    <d v="2025-12-31T00:00:00"/>
    <x v="467"/>
    <x v="371"/>
    <x v="452"/>
    <x v="1"/>
    <m/>
    <m/>
    <m/>
    <x v="1"/>
    <n v="6062500"/>
    <x v="3"/>
    <x v="1"/>
    <x v="11"/>
    <s v="01tJ3000000AMyeIAG"/>
    <m/>
    <m/>
    <n v="625"/>
    <n v="260"/>
    <s v=""/>
    <x v="1"/>
    <x v="1"/>
    <s v="Phổ thông"/>
  </r>
  <r>
    <x v="440"/>
    <d v="2025-12-31T00:00:00"/>
    <x v="547"/>
    <x v="450"/>
    <x v="521"/>
    <x v="1"/>
    <m/>
    <m/>
    <m/>
    <x v="1"/>
    <n v="3996400"/>
    <x v="3"/>
    <x v="1"/>
    <x v="11"/>
    <s v="01tJ3000000AMyeIAG"/>
    <m/>
    <m/>
    <n v="412"/>
    <n v="198"/>
    <s v=""/>
    <x v="1"/>
    <x v="0"/>
    <s v="Phổ thông"/>
  </r>
  <r>
    <x v="453"/>
    <d v="2025-12-31T00:00:00"/>
    <x v="560"/>
    <x v="463"/>
    <x v="533"/>
    <x v="1"/>
    <m/>
    <m/>
    <m/>
    <x v="1"/>
    <n v="8890000"/>
    <x v="3"/>
    <x v="1"/>
    <x v="11"/>
    <s v="01tJ3000000AMyeIAG"/>
    <m/>
    <m/>
    <n v="889"/>
    <n v="408.5"/>
    <s v=""/>
    <x v="1"/>
    <x v="0"/>
    <s v="Phổ thông"/>
  </r>
  <r>
    <x v="363"/>
    <d v="2025-12-31T00:00:00"/>
    <x v="468"/>
    <x v="372"/>
    <x v="453"/>
    <x v="1"/>
    <m/>
    <m/>
    <m/>
    <x v="1"/>
    <n v="5966000"/>
    <x v="3"/>
    <x v="1"/>
    <x v="11"/>
    <s v="01tJ3000000AMyeIAG"/>
    <m/>
    <m/>
    <n v="628"/>
    <n v="227.8"/>
    <s v=""/>
    <x v="1"/>
    <x v="0"/>
    <s v="Phổ thông"/>
  </r>
  <r>
    <x v="378"/>
    <d v="2025-12-31T00:00:00"/>
    <x v="483"/>
    <x v="387"/>
    <x v="468"/>
    <x v="1"/>
    <m/>
    <m/>
    <m/>
    <x v="1"/>
    <n v="8836700"/>
    <x v="3"/>
    <x v="1"/>
    <x v="11"/>
    <s v="01tJ3000000AMyeIAG"/>
    <m/>
    <m/>
    <n v="911"/>
    <n v="309"/>
    <s v=""/>
    <x v="1"/>
    <x v="1"/>
    <s v="Phổ thông"/>
  </r>
  <r>
    <x v="362"/>
    <d v="2025-12-31T00:00:00"/>
    <x v="467"/>
    <x v="371"/>
    <x v="452"/>
    <x v="1"/>
    <m/>
    <m/>
    <m/>
    <x v="1"/>
    <n v="4995500"/>
    <x v="3"/>
    <x v="1"/>
    <x v="11"/>
    <s v="01tJ3000000AMyeIAG"/>
    <m/>
    <m/>
    <n v="515"/>
    <n v="232.2"/>
    <s v=""/>
    <x v="1"/>
    <x v="1"/>
    <s v="Phổ thông"/>
  </r>
  <r>
    <x v="375"/>
    <d v="2025-12-31T00:00:00"/>
    <x v="480"/>
    <x v="384"/>
    <x v="465"/>
    <x v="1"/>
    <m/>
    <m/>
    <m/>
    <x v="1"/>
    <n v="6528000"/>
    <x v="3"/>
    <x v="1"/>
    <x v="11"/>
    <s v="01tJ3000000AMyeIAG"/>
    <m/>
    <m/>
    <n v="680"/>
    <n v="309.60000000000002"/>
    <s v=""/>
    <x v="1"/>
    <x v="0"/>
    <s v="Phổ thông"/>
  </r>
  <r>
    <x v="373"/>
    <d v="2025-12-31T00:00:00"/>
    <x v="478"/>
    <x v="382"/>
    <x v="463"/>
    <x v="1"/>
    <m/>
    <m/>
    <m/>
    <x v="1"/>
    <n v="5280000"/>
    <x v="3"/>
    <x v="1"/>
    <x v="11"/>
    <s v="01tJ3000000AMyeIAG"/>
    <m/>
    <m/>
    <n v="528"/>
    <n v="279.3"/>
    <s v=""/>
    <x v="1"/>
    <x v="1"/>
    <s v="Phổ thông"/>
  </r>
  <r>
    <x v="128"/>
    <d v="2025-01-02T00:00:00"/>
    <x v="151"/>
    <x v="128"/>
    <x v="128"/>
    <x v="1"/>
    <m/>
    <m/>
    <m/>
    <x v="1"/>
    <n v="8724000"/>
    <x v="1"/>
    <x v="1"/>
    <x v="0"/>
    <s v="01tJ3000000AMyeIAG"/>
    <m/>
    <m/>
    <n v="727"/>
    <n v="377.3"/>
    <s v=""/>
    <x v="1"/>
    <x v="1"/>
    <s v="Phổ thông"/>
  </r>
  <r>
    <x v="147"/>
    <d v="2025-01-02T00:00:00"/>
    <x v="172"/>
    <x v="147"/>
    <x v="148"/>
    <x v="1"/>
    <m/>
    <m/>
    <m/>
    <x v="1"/>
    <n v="7656000"/>
    <x v="1"/>
    <x v="1"/>
    <x v="0"/>
    <s v="01tJ3000000AMyeIAG"/>
    <m/>
    <m/>
    <n v="638"/>
    <n v="336.6"/>
    <s v=""/>
    <x v="1"/>
    <x v="0"/>
    <s v="Phổ thông"/>
  </r>
  <r>
    <x v="491"/>
    <d v="2025-01-02T00:00:00"/>
    <x v="598"/>
    <x v="501"/>
    <x v="568"/>
    <x v="1"/>
    <m/>
    <m/>
    <m/>
    <x v="1"/>
    <n v="4848000"/>
    <x v="1"/>
    <x v="1"/>
    <x v="0"/>
    <s v="01tJ3000000AMyeIAG"/>
    <m/>
    <m/>
    <n v="404"/>
    <n v="172"/>
    <n v="1"/>
    <x v="1"/>
    <x v="0"/>
    <s v="Phổ thông"/>
  </r>
  <r>
    <x v="89"/>
    <d v="2025-01-02T00:00:00"/>
    <x v="112"/>
    <x v="89"/>
    <x v="89"/>
    <x v="1"/>
    <m/>
    <m/>
    <m/>
    <x v="1"/>
    <n v="8944400"/>
    <x v="1"/>
    <x v="1"/>
    <x v="0"/>
    <s v="01tJ3000000AMyeIAG"/>
    <m/>
    <m/>
    <n v="758"/>
    <n v="267.3"/>
    <s v=""/>
    <x v="1"/>
    <x v="1"/>
    <s v="Phổ thông"/>
  </r>
  <r>
    <x v="241"/>
    <d v="2025-01-02T00:00:00"/>
    <x v="295"/>
    <x v="240"/>
    <x v="268"/>
    <x v="1"/>
    <m/>
    <m/>
    <m/>
    <x v="1"/>
    <n v="7260000"/>
    <x v="1"/>
    <x v="1"/>
    <x v="0"/>
    <s v="01tJ3000000AMyeIAG"/>
    <m/>
    <m/>
    <n v="605"/>
    <n v="256"/>
    <s v=""/>
    <x v="1"/>
    <x v="0"/>
    <s v="Phổ thông"/>
  </r>
  <r>
    <x v="97"/>
    <d v="2025-01-02T00:00:00"/>
    <x v="120"/>
    <x v="97"/>
    <x v="97"/>
    <x v="1"/>
    <m/>
    <m/>
    <m/>
    <x v="1"/>
    <n v="8916000"/>
    <x v="1"/>
    <x v="1"/>
    <x v="0"/>
    <s v="01tJ3000000AMyeIAG"/>
    <m/>
    <m/>
    <n v="743"/>
    <n v="234"/>
    <s v=""/>
    <x v="1"/>
    <x v="1"/>
    <s v="Phổ thông"/>
  </r>
  <r>
    <x v="100"/>
    <d v="2025-01-02T00:00:00"/>
    <x v="123"/>
    <x v="100"/>
    <x v="100"/>
    <x v="1"/>
    <m/>
    <m/>
    <m/>
    <x v="1"/>
    <n v="2280000"/>
    <x v="1"/>
    <x v="1"/>
    <x v="0"/>
    <s v="01tJ3000000AMyeIAG"/>
    <m/>
    <m/>
    <n v="190"/>
    <n v="80"/>
    <s v=""/>
    <x v="1"/>
    <x v="0"/>
    <s v="Phổ thông"/>
  </r>
  <r>
    <x v="129"/>
    <d v="2025-01-02T00:00:00"/>
    <x v="152"/>
    <x v="129"/>
    <x v="129"/>
    <x v="1"/>
    <m/>
    <m/>
    <m/>
    <x v="1"/>
    <n v="9552000"/>
    <x v="1"/>
    <x v="1"/>
    <x v="0"/>
    <s v="01tJ3000000AMyeIAG"/>
    <m/>
    <m/>
    <n v="796"/>
    <n v="328"/>
    <s v=""/>
    <x v="1"/>
    <x v="0"/>
    <s v="Phổ thông"/>
  </r>
  <r>
    <x v="241"/>
    <d v="2025-01-02T00:00:00"/>
    <x v="295"/>
    <x v="240"/>
    <x v="268"/>
    <x v="1"/>
    <m/>
    <m/>
    <m/>
    <x v="1"/>
    <n v="6012000"/>
    <x v="1"/>
    <x v="1"/>
    <x v="0"/>
    <s v="01tJ3000000AMyeIAG"/>
    <m/>
    <m/>
    <n v="501"/>
    <n v="212"/>
    <s v=""/>
    <x v="1"/>
    <x v="0"/>
    <s v="Phổ thông"/>
  </r>
  <r>
    <x v="91"/>
    <d v="2025-01-02T00:00:00"/>
    <x v="114"/>
    <x v="91"/>
    <x v="91"/>
    <x v="1"/>
    <m/>
    <m/>
    <m/>
    <x v="1"/>
    <n v="11484000"/>
    <x v="1"/>
    <x v="1"/>
    <x v="0"/>
    <s v="01tJ3000000AMyeIAG"/>
    <m/>
    <m/>
    <n v="957"/>
    <n v="288.40000000000003"/>
    <s v=""/>
    <x v="1"/>
    <x v="1"/>
    <s v="Phổ thông"/>
  </r>
  <r>
    <x v="241"/>
    <d v="2025-01-02T00:00:00"/>
    <x v="295"/>
    <x v="240"/>
    <x v="268"/>
    <x v="1"/>
    <m/>
    <m/>
    <m/>
    <x v="1"/>
    <n v="5952000"/>
    <x v="1"/>
    <x v="1"/>
    <x v="0"/>
    <s v="01tJ3000000AMyeIAG"/>
    <m/>
    <m/>
    <n v="496"/>
    <n v="212"/>
    <s v=""/>
    <x v="1"/>
    <x v="0"/>
    <s v="Phổ thông"/>
  </r>
  <r>
    <x v="131"/>
    <d v="2025-01-02T00:00:00"/>
    <x v="156"/>
    <x v="131"/>
    <x v="133"/>
    <x v="1"/>
    <m/>
    <m/>
    <m/>
    <x v="1"/>
    <n v="7332000"/>
    <x v="1"/>
    <x v="1"/>
    <x v="0"/>
    <s v="01tJ3000000AMyeIAG"/>
    <m/>
    <m/>
    <n v="611"/>
    <n v="256"/>
    <s v=""/>
    <x v="1"/>
    <x v="0"/>
    <s v="Phổ thông"/>
  </r>
  <r>
    <x v="112"/>
    <d v="2025-01-02T00:00:00"/>
    <x v="135"/>
    <x v="112"/>
    <x v="112"/>
    <x v="1"/>
    <m/>
    <m/>
    <m/>
    <x v="1"/>
    <n v="5496000"/>
    <x v="1"/>
    <x v="1"/>
    <x v="0"/>
    <s v="01tJ3000000AMyeIAG"/>
    <m/>
    <m/>
    <n v="458"/>
    <n v="210.7"/>
    <s v=""/>
    <x v="1"/>
    <x v="0"/>
    <s v="Phổ thông"/>
  </r>
  <r>
    <x v="107"/>
    <d v="2025-01-02T00:00:00"/>
    <x v="130"/>
    <x v="107"/>
    <x v="107"/>
    <x v="1"/>
    <m/>
    <m/>
    <m/>
    <x v="1"/>
    <n v="4356000"/>
    <x v="1"/>
    <x v="1"/>
    <x v="0"/>
    <s v="01tJ3000000AMyeIAG"/>
    <m/>
    <m/>
    <n v="363"/>
    <n v="125.4"/>
    <s v=""/>
    <x v="1"/>
    <x v="0"/>
    <s v="Phổ thông"/>
  </r>
  <r>
    <x v="115"/>
    <d v="2025-01-02T00:00:00"/>
    <x v="138"/>
    <x v="115"/>
    <x v="115"/>
    <x v="1"/>
    <m/>
    <m/>
    <m/>
    <x v="1"/>
    <n v="9192000"/>
    <x v="1"/>
    <x v="1"/>
    <x v="0"/>
    <s v="01tJ3000000AMyeIAG"/>
    <m/>
    <m/>
    <n v="766"/>
    <n v="324"/>
    <s v=""/>
    <x v="1"/>
    <x v="0"/>
    <s v="Phổ thông"/>
  </r>
  <r>
    <x v="171"/>
    <d v="2025-01-02T00:00:00"/>
    <x v="196"/>
    <x v="171"/>
    <x v="172"/>
    <x v="1"/>
    <m/>
    <m/>
    <m/>
    <x v="1"/>
    <n v="3408000"/>
    <x v="1"/>
    <x v="1"/>
    <x v="0"/>
    <s v="01tJ3000000AMyeIAG"/>
    <m/>
    <m/>
    <n v="284"/>
    <n v="114"/>
    <s v=""/>
    <x v="1"/>
    <x v="0"/>
    <s v="Phổ thông"/>
  </r>
  <r>
    <x v="97"/>
    <d v="2025-01-02T00:00:00"/>
    <x v="120"/>
    <x v="97"/>
    <x v="97"/>
    <x v="1"/>
    <m/>
    <m/>
    <m/>
    <x v="1"/>
    <n v="11160000"/>
    <x v="1"/>
    <x v="1"/>
    <x v="0"/>
    <s v="01tJ3000000AMyeIAG"/>
    <m/>
    <m/>
    <n v="930"/>
    <n v="370"/>
    <s v=""/>
    <x v="1"/>
    <x v="1"/>
    <s v="Phổ thông"/>
  </r>
  <r>
    <x v="88"/>
    <d v="2025-01-02T00:00:00"/>
    <x v="111"/>
    <x v="88"/>
    <x v="88"/>
    <x v="1"/>
    <m/>
    <m/>
    <m/>
    <x v="1"/>
    <n v="10272000"/>
    <x v="1"/>
    <x v="1"/>
    <x v="0"/>
    <s v="01tJ3000000AMyeIAG"/>
    <m/>
    <m/>
    <n v="856"/>
    <n v="340.4"/>
    <s v=""/>
    <x v="1"/>
    <x v="1"/>
    <s v="Phổ thông"/>
  </r>
  <r>
    <x v="99"/>
    <d v="2025-01-02T00:00:00"/>
    <x v="122"/>
    <x v="99"/>
    <x v="99"/>
    <x v="1"/>
    <m/>
    <m/>
    <m/>
    <x v="1"/>
    <n v="8964000"/>
    <x v="1"/>
    <x v="1"/>
    <x v="0"/>
    <s v="01tJ3000000AMyeIAG"/>
    <m/>
    <m/>
    <n v="747"/>
    <n v="284.89999999999998"/>
    <s v=""/>
    <x v="1"/>
    <x v="0"/>
    <s v="Phổ thông"/>
  </r>
  <r>
    <x v="113"/>
    <d v="2025-01-02T00:00:00"/>
    <x v="136"/>
    <x v="113"/>
    <x v="113"/>
    <x v="1"/>
    <m/>
    <m/>
    <m/>
    <x v="1"/>
    <n v="4920000"/>
    <x v="1"/>
    <x v="1"/>
    <x v="0"/>
    <s v="01tJ3000000AMyeIAG"/>
    <m/>
    <m/>
    <n v="410"/>
    <n v="172"/>
    <s v=""/>
    <x v="1"/>
    <x v="0"/>
    <s v="Phổ thông"/>
  </r>
  <r>
    <x v="492"/>
    <d v="2025-01-02T00:00:00"/>
    <x v="599"/>
    <x v="502"/>
    <x v="569"/>
    <x v="1"/>
    <m/>
    <m/>
    <m/>
    <x v="1"/>
    <n v="4466000"/>
    <x v="1"/>
    <x v="1"/>
    <x v="0"/>
    <s v="01tJ3000000AMyeIAG"/>
    <m/>
    <m/>
    <n v="406"/>
    <n v="63"/>
    <n v="1"/>
    <x v="1"/>
    <x v="0"/>
    <s v="Phổ thông"/>
  </r>
  <r>
    <x v="137"/>
    <d v="2025-01-02T00:00:00"/>
    <x v="162"/>
    <x v="137"/>
    <x v="139"/>
    <x v="1"/>
    <m/>
    <m/>
    <m/>
    <x v="1"/>
    <n v="1932000"/>
    <x v="1"/>
    <x v="1"/>
    <x v="0"/>
    <s v="01tJ3000000AMyeIAG"/>
    <m/>
    <m/>
    <n v="161"/>
    <n v="68"/>
    <s v=""/>
    <x v="1"/>
    <x v="0"/>
    <s v="Phổ thông"/>
  </r>
  <r>
    <x v="115"/>
    <d v="2025-01-02T00:00:00"/>
    <x v="138"/>
    <x v="115"/>
    <x v="115"/>
    <x v="1"/>
    <m/>
    <m/>
    <m/>
    <x v="1"/>
    <n v="9420000"/>
    <x v="1"/>
    <x v="1"/>
    <x v="0"/>
    <s v="01tJ3000000AMyeIAG"/>
    <m/>
    <m/>
    <n v="785"/>
    <n v="336"/>
    <s v=""/>
    <x v="1"/>
    <x v="0"/>
    <s v="Phổ thông"/>
  </r>
  <r>
    <x v="154"/>
    <d v="2025-01-02T00:00:00"/>
    <x v="179"/>
    <x v="154"/>
    <x v="155"/>
    <x v="1"/>
    <m/>
    <m/>
    <m/>
    <x v="1"/>
    <n v="5832000"/>
    <x v="1"/>
    <x v="1"/>
    <x v="0"/>
    <s v="01tJ3000000AMyeIAG"/>
    <m/>
    <m/>
    <n v="486"/>
    <n v="188.7"/>
    <s v=""/>
    <x v="1"/>
    <x v="0"/>
    <s v="Phổ thông"/>
  </r>
  <r>
    <x v="88"/>
    <d v="2025-01-02T00:00:00"/>
    <x v="111"/>
    <x v="88"/>
    <x v="88"/>
    <x v="1"/>
    <m/>
    <m/>
    <m/>
    <x v="1"/>
    <n v="8520000"/>
    <x v="1"/>
    <x v="1"/>
    <x v="0"/>
    <s v="01tJ3000000AMyeIAG"/>
    <m/>
    <m/>
    <n v="710"/>
    <n v="300"/>
    <s v=""/>
    <x v="1"/>
    <x v="1"/>
    <s v="Phổ thông"/>
  </r>
  <r>
    <x v="91"/>
    <d v="2025-01-03T00:00:00"/>
    <x v="114"/>
    <x v="91"/>
    <x v="91"/>
    <x v="1"/>
    <m/>
    <m/>
    <m/>
    <x v="1"/>
    <n v="14532000"/>
    <x v="1"/>
    <x v="1"/>
    <x v="0"/>
    <s v="01tJ3000000AMyeIAG"/>
    <m/>
    <m/>
    <n v="1211"/>
    <n v="441"/>
    <s v=""/>
    <x v="1"/>
    <x v="1"/>
    <s v="Phổ thông"/>
  </r>
  <r>
    <x v="146"/>
    <d v="2025-01-03T00:00:00"/>
    <x v="171"/>
    <x v="146"/>
    <x v="147"/>
    <x v="1"/>
    <m/>
    <m/>
    <m/>
    <x v="1"/>
    <n v="7656000"/>
    <x v="1"/>
    <x v="1"/>
    <x v="0"/>
    <s v="01tJ3000000AMyeIAG"/>
    <m/>
    <m/>
    <n v="638"/>
    <n v="264"/>
    <s v=""/>
    <x v="1"/>
    <x v="0"/>
    <s v="Phổ thông"/>
  </r>
  <r>
    <x v="91"/>
    <d v="2025-01-03T00:00:00"/>
    <x v="114"/>
    <x v="91"/>
    <x v="91"/>
    <x v="1"/>
    <m/>
    <m/>
    <m/>
    <x v="1"/>
    <n v="9300000"/>
    <x v="1"/>
    <x v="1"/>
    <x v="0"/>
    <s v="01tJ3000000AMyeIAG"/>
    <m/>
    <m/>
    <n v="775"/>
    <n v="336"/>
    <s v=""/>
    <x v="1"/>
    <x v="1"/>
    <s v="Phổ thông"/>
  </r>
  <r>
    <x v="139"/>
    <d v="2025-01-03T00:00:00"/>
    <x v="164"/>
    <x v="139"/>
    <x v="141"/>
    <x v="1"/>
    <m/>
    <m/>
    <m/>
    <x v="1"/>
    <n v="12612000"/>
    <x v="1"/>
    <x v="1"/>
    <x v="0"/>
    <s v="01tJ3000000AMyeIAG"/>
    <m/>
    <m/>
    <n v="1051"/>
    <n v="395.9"/>
    <s v=""/>
    <x v="1"/>
    <x v="0"/>
    <s v="Phổ thông"/>
  </r>
  <r>
    <x v="86"/>
    <d v="2025-01-03T00:00:00"/>
    <x v="109"/>
    <x v="86"/>
    <x v="86"/>
    <x v="1"/>
    <m/>
    <m/>
    <m/>
    <x v="1"/>
    <n v="6962000"/>
    <x v="1"/>
    <x v="1"/>
    <x v="0"/>
    <s v="01tJ3000000AMyeIAG"/>
    <m/>
    <m/>
    <n v="590"/>
    <n v="189"/>
    <s v=""/>
    <x v="1"/>
    <x v="0"/>
    <s v="Phổ thông"/>
  </r>
  <r>
    <x v="202"/>
    <d v="2025-01-03T00:00:00"/>
    <x v="234"/>
    <x v="201"/>
    <x v="210"/>
    <x v="1"/>
    <m/>
    <m/>
    <m/>
    <x v="1"/>
    <n v="6612000"/>
    <x v="1"/>
    <x v="1"/>
    <x v="0"/>
    <s v="01tJ3000000AMyeIAG"/>
    <m/>
    <m/>
    <n v="551"/>
    <n v="203"/>
    <s v=""/>
    <x v="1"/>
    <x v="0"/>
    <s v="Phổ thông"/>
  </r>
  <r>
    <x v="91"/>
    <d v="2025-01-03T00:00:00"/>
    <x v="114"/>
    <x v="91"/>
    <x v="91"/>
    <x v="1"/>
    <m/>
    <m/>
    <m/>
    <x v="1"/>
    <n v="7944000"/>
    <x v="1"/>
    <x v="1"/>
    <x v="0"/>
    <s v="01tJ3000000AMyeIAG"/>
    <m/>
    <m/>
    <n v="662"/>
    <n v="300"/>
    <s v=""/>
    <x v="1"/>
    <x v="1"/>
    <s v="Phổ thông"/>
  </r>
  <r>
    <x v="91"/>
    <d v="2025-01-03T00:00:00"/>
    <x v="114"/>
    <x v="91"/>
    <x v="91"/>
    <x v="1"/>
    <m/>
    <m/>
    <m/>
    <x v="1"/>
    <n v="7944000"/>
    <x v="1"/>
    <x v="1"/>
    <x v="0"/>
    <s v="01tJ3000000AMyeIAG"/>
    <m/>
    <m/>
    <n v="662"/>
    <n v="280"/>
    <s v=""/>
    <x v="1"/>
    <x v="1"/>
    <s v="Phổ thông"/>
  </r>
  <r>
    <x v="151"/>
    <d v="2025-01-03T00:00:00"/>
    <x v="176"/>
    <x v="151"/>
    <x v="152"/>
    <x v="1"/>
    <m/>
    <m/>
    <m/>
    <x v="1"/>
    <n v="12000000"/>
    <x v="1"/>
    <x v="1"/>
    <x v="0"/>
    <s v="01tJ3000000AMyeIAG"/>
    <m/>
    <m/>
    <n v="1000"/>
    <n v="420"/>
    <s v=""/>
    <x v="1"/>
    <x v="0"/>
    <s v="Phổ thông"/>
  </r>
  <r>
    <x v="103"/>
    <d v="2025-01-03T00:00:00"/>
    <x v="126"/>
    <x v="103"/>
    <x v="103"/>
    <x v="1"/>
    <m/>
    <m/>
    <m/>
    <x v="1"/>
    <n v="7794500"/>
    <x v="1"/>
    <x v="1"/>
    <x v="0"/>
    <s v="01tJ3000000AMyeIAG"/>
    <m/>
    <m/>
    <n v="655"/>
    <n v="207"/>
    <s v=""/>
    <x v="1"/>
    <x v="0"/>
    <s v="Phổ thông"/>
  </r>
  <r>
    <x v="493"/>
    <d v="2025-01-03T00:00:00"/>
    <x v="600"/>
    <x v="503"/>
    <x v="570"/>
    <x v="1"/>
    <m/>
    <m/>
    <m/>
    <x v="1"/>
    <n v="5184000"/>
    <x v="1"/>
    <x v="1"/>
    <x v="0"/>
    <s v="01tJ3000000AMyeIAG"/>
    <m/>
    <m/>
    <n v="432"/>
    <n v="162"/>
    <n v="1"/>
    <x v="1"/>
    <x v="0"/>
    <s v="Phổ thông"/>
  </r>
  <r>
    <x v="91"/>
    <d v="2025-01-03T00:00:00"/>
    <x v="114"/>
    <x v="91"/>
    <x v="91"/>
    <x v="1"/>
    <m/>
    <m/>
    <m/>
    <x v="1"/>
    <n v="12252000"/>
    <x v="1"/>
    <x v="1"/>
    <x v="0"/>
    <s v="01tJ3000000AMyeIAG"/>
    <m/>
    <m/>
    <n v="1021"/>
    <n v="425.1"/>
    <s v=""/>
    <x v="1"/>
    <x v="1"/>
    <s v="Phổ thông"/>
  </r>
  <r>
    <x v="91"/>
    <d v="2025-01-03T00:00:00"/>
    <x v="114"/>
    <x v="91"/>
    <x v="91"/>
    <x v="1"/>
    <m/>
    <m/>
    <m/>
    <x v="1"/>
    <n v="7068000"/>
    <x v="1"/>
    <x v="1"/>
    <x v="0"/>
    <s v="01tJ3000000AMyeIAG"/>
    <m/>
    <m/>
    <n v="589"/>
    <n v="248"/>
    <s v=""/>
    <x v="1"/>
    <x v="1"/>
    <s v="Phổ thông"/>
  </r>
  <r>
    <x v="92"/>
    <d v="2025-01-03T00:00:00"/>
    <x v="115"/>
    <x v="92"/>
    <x v="92"/>
    <x v="1"/>
    <m/>
    <m/>
    <m/>
    <x v="1"/>
    <n v="8616000"/>
    <x v="1"/>
    <x v="1"/>
    <x v="0"/>
    <s v="01tJ3000000AMyeIAG"/>
    <m/>
    <m/>
    <n v="718"/>
    <n v="300"/>
    <s v=""/>
    <x v="1"/>
    <x v="0"/>
    <s v="Phổ thông"/>
  </r>
  <r>
    <x v="105"/>
    <d v="2025-01-03T00:00:00"/>
    <x v="128"/>
    <x v="105"/>
    <x v="105"/>
    <x v="1"/>
    <m/>
    <m/>
    <m/>
    <x v="1"/>
    <n v="2868000"/>
    <x v="1"/>
    <x v="1"/>
    <x v="0"/>
    <s v="01tJ3000000AMyeIAG"/>
    <m/>
    <m/>
    <n v="239"/>
    <n v="100"/>
    <s v=""/>
    <x v="1"/>
    <x v="0"/>
    <s v="Phổ thông"/>
  </r>
  <r>
    <x v="97"/>
    <d v="2025-01-03T00:00:00"/>
    <x v="120"/>
    <x v="97"/>
    <x v="97"/>
    <x v="1"/>
    <m/>
    <m/>
    <m/>
    <x v="1"/>
    <n v="15900000"/>
    <x v="1"/>
    <x v="1"/>
    <x v="0"/>
    <s v="01tJ3000000AMyeIAG"/>
    <m/>
    <m/>
    <n v="1325"/>
    <n v="630"/>
    <s v=""/>
    <x v="1"/>
    <x v="1"/>
    <s v="Phổ thông"/>
  </r>
  <r>
    <x v="103"/>
    <d v="2025-01-03T00:00:00"/>
    <x v="126"/>
    <x v="103"/>
    <x v="103"/>
    <x v="1"/>
    <m/>
    <m/>
    <m/>
    <x v="1"/>
    <n v="6020400"/>
    <x v="1"/>
    <x v="1"/>
    <x v="0"/>
    <s v="01tJ3000000AMyeIAG"/>
    <m/>
    <m/>
    <n v="519"/>
    <n v="148.5"/>
    <s v=""/>
    <x v="1"/>
    <x v="0"/>
    <s v="Phổ thông"/>
  </r>
  <r>
    <x v="169"/>
    <d v="2025-01-03T00:00:00"/>
    <x v="194"/>
    <x v="169"/>
    <x v="170"/>
    <x v="1"/>
    <m/>
    <m/>
    <m/>
    <x v="1"/>
    <n v="11005500"/>
    <x v="1"/>
    <x v="1"/>
    <x v="0"/>
    <s v="01tJ3000000AMyeIAG"/>
    <m/>
    <m/>
    <n v="957"/>
    <n v="239.2"/>
    <s v=""/>
    <x v="1"/>
    <x v="1"/>
    <s v="Phổ thông"/>
  </r>
  <r>
    <x v="163"/>
    <d v="2025-01-03T00:00:00"/>
    <x v="188"/>
    <x v="163"/>
    <x v="164"/>
    <x v="1"/>
    <m/>
    <m/>
    <m/>
    <x v="1"/>
    <n v="1704000"/>
    <x v="1"/>
    <x v="1"/>
    <x v="0"/>
    <s v="01tJ3000000AMyeIAG"/>
    <m/>
    <m/>
    <n v="142"/>
    <n v="60"/>
    <s v=""/>
    <x v="1"/>
    <x v="0"/>
    <s v="Phổ thông"/>
  </r>
  <r>
    <x v="112"/>
    <d v="2025-01-03T00:00:00"/>
    <x v="135"/>
    <x v="112"/>
    <x v="112"/>
    <x v="1"/>
    <m/>
    <m/>
    <m/>
    <x v="1"/>
    <n v="5184000"/>
    <x v="1"/>
    <x v="1"/>
    <x v="0"/>
    <s v="01tJ3000000AMyeIAG"/>
    <m/>
    <m/>
    <n v="432"/>
    <n v="184"/>
    <s v=""/>
    <x v="1"/>
    <x v="0"/>
    <s v="Phổ thông"/>
  </r>
  <r>
    <x v="113"/>
    <d v="2025-01-03T00:00:00"/>
    <x v="136"/>
    <x v="113"/>
    <x v="113"/>
    <x v="1"/>
    <m/>
    <m/>
    <m/>
    <x v="1"/>
    <n v="2412000"/>
    <x v="1"/>
    <x v="1"/>
    <x v="0"/>
    <s v="01tJ3000000AMyeIAG"/>
    <m/>
    <m/>
    <n v="201"/>
    <n v="84"/>
    <s v=""/>
    <x v="1"/>
    <x v="0"/>
    <s v="Phổ thông"/>
  </r>
  <r>
    <x v="114"/>
    <d v="2025-01-03T00:00:00"/>
    <x v="137"/>
    <x v="114"/>
    <x v="114"/>
    <x v="1"/>
    <m/>
    <m/>
    <m/>
    <x v="1"/>
    <n v="7992000"/>
    <x v="1"/>
    <x v="1"/>
    <x v="0"/>
    <s v="01tJ3000000AMyeIAG"/>
    <m/>
    <m/>
    <n v="666"/>
    <n v="244.8"/>
    <s v=""/>
    <x v="1"/>
    <x v="0"/>
    <s v="Phổ thông"/>
  </r>
  <r>
    <x v="91"/>
    <d v="2025-01-03T00:00:00"/>
    <x v="114"/>
    <x v="91"/>
    <x v="91"/>
    <x v="1"/>
    <m/>
    <m/>
    <m/>
    <x v="1"/>
    <n v="11256000"/>
    <x v="1"/>
    <x v="1"/>
    <x v="0"/>
    <s v="01tJ3000000AMyeIAG"/>
    <m/>
    <m/>
    <n v="938"/>
    <n v="400"/>
    <s v=""/>
    <x v="1"/>
    <x v="1"/>
    <s v="Phổ thông"/>
  </r>
  <r>
    <x v="117"/>
    <d v="2025-01-03T00:00:00"/>
    <x v="140"/>
    <x v="117"/>
    <x v="117"/>
    <x v="1"/>
    <m/>
    <m/>
    <m/>
    <x v="1"/>
    <n v="7872000"/>
    <x v="1"/>
    <x v="1"/>
    <x v="0"/>
    <s v="01tJ3000000AMyeIAG"/>
    <m/>
    <m/>
    <n v="656"/>
    <n v="280"/>
    <s v=""/>
    <x v="1"/>
    <x v="0"/>
    <s v="Phổ thông"/>
  </r>
  <r>
    <x v="128"/>
    <d v="2025-01-04T00:00:00"/>
    <x v="151"/>
    <x v="128"/>
    <x v="128"/>
    <x v="1"/>
    <m/>
    <m/>
    <m/>
    <x v="1"/>
    <n v="9324000"/>
    <x v="1"/>
    <x v="1"/>
    <x v="0"/>
    <s v="01tJ3000000AMyeIAG"/>
    <m/>
    <m/>
    <n v="777"/>
    <n v="323.7"/>
    <s v=""/>
    <x v="1"/>
    <x v="1"/>
    <s v="Phổ thông"/>
  </r>
  <r>
    <x v="89"/>
    <d v="2025-01-04T00:00:00"/>
    <x v="112"/>
    <x v="89"/>
    <x v="89"/>
    <x v="1"/>
    <m/>
    <m/>
    <m/>
    <x v="1"/>
    <n v="8015600"/>
    <x v="1"/>
    <x v="1"/>
    <x v="0"/>
    <s v="01tJ3000000AMyeIAG"/>
    <m/>
    <m/>
    <n v="691"/>
    <n v="172.5"/>
    <s v=""/>
    <x v="1"/>
    <x v="1"/>
    <s v="Phổ thông"/>
  </r>
  <r>
    <x v="216"/>
    <d v="2025-01-04T00:00:00"/>
    <x v="253"/>
    <x v="215"/>
    <x v="229"/>
    <x v="1"/>
    <m/>
    <m/>
    <m/>
    <x v="1"/>
    <n v="2232000"/>
    <x v="1"/>
    <x v="1"/>
    <x v="0"/>
    <s v="01tJ3000000AMyeIAG"/>
    <m/>
    <m/>
    <n v="186"/>
    <n v="76"/>
    <s v=""/>
    <x v="1"/>
    <x v="0"/>
    <s v="Phổ thông"/>
  </r>
  <r>
    <x v="149"/>
    <d v="2025-01-04T00:00:00"/>
    <x v="174"/>
    <x v="149"/>
    <x v="150"/>
    <x v="1"/>
    <m/>
    <m/>
    <m/>
    <x v="1"/>
    <n v="5304000"/>
    <x v="1"/>
    <x v="1"/>
    <x v="0"/>
    <s v="01tJ3000000AMyeIAG"/>
    <m/>
    <m/>
    <n v="442"/>
    <n v="184"/>
    <s v=""/>
    <x v="1"/>
    <x v="0"/>
    <s v="Phổ thông"/>
  </r>
  <r>
    <x v="494"/>
    <d v="2025-01-04T00:00:00"/>
    <x v="601"/>
    <x v="504"/>
    <x v="571"/>
    <x v="1"/>
    <m/>
    <m/>
    <m/>
    <x v="1"/>
    <n v="5076000"/>
    <x v="1"/>
    <x v="1"/>
    <x v="0"/>
    <s v="01tJ3000000AMyeIAG"/>
    <m/>
    <m/>
    <n v="423"/>
    <n v="220.8"/>
    <n v="1"/>
    <x v="1"/>
    <x v="0"/>
    <s v="Phổ thông"/>
  </r>
  <r>
    <x v="169"/>
    <d v="2025-01-04T00:00:00"/>
    <x v="194"/>
    <x v="169"/>
    <x v="170"/>
    <x v="1"/>
    <m/>
    <m/>
    <m/>
    <x v="1"/>
    <n v="5292000"/>
    <x v="1"/>
    <x v="1"/>
    <x v="0"/>
    <s v="01tJ3000000AMyeIAG"/>
    <m/>
    <m/>
    <n v="441"/>
    <n v="169.2"/>
    <s v=""/>
    <x v="1"/>
    <x v="1"/>
    <s v="Phổ thông"/>
  </r>
  <r>
    <x v="108"/>
    <d v="2025-01-04T00:00:00"/>
    <x v="131"/>
    <x v="108"/>
    <x v="108"/>
    <x v="1"/>
    <m/>
    <m/>
    <m/>
    <x v="1"/>
    <n v="4632000"/>
    <x v="1"/>
    <x v="1"/>
    <x v="0"/>
    <s v="01tJ3000000AMyeIAG"/>
    <m/>
    <m/>
    <n v="386"/>
    <n v="160"/>
    <s v=""/>
    <x v="1"/>
    <x v="0"/>
    <s v="Phổ thông"/>
  </r>
  <r>
    <x v="107"/>
    <d v="2025-01-04T00:00:00"/>
    <x v="130"/>
    <x v="107"/>
    <x v="107"/>
    <x v="1"/>
    <m/>
    <m/>
    <m/>
    <x v="1"/>
    <n v="4104000"/>
    <x v="1"/>
    <x v="1"/>
    <x v="0"/>
    <s v="01tJ3000000AMyeIAG"/>
    <m/>
    <m/>
    <n v="342"/>
    <n v="144"/>
    <s v=""/>
    <x v="1"/>
    <x v="0"/>
    <s v="Phổ thông"/>
  </r>
  <r>
    <x v="495"/>
    <d v="2025-01-04T00:00:00"/>
    <x v="602"/>
    <x v="505"/>
    <x v="572"/>
    <x v="1"/>
    <m/>
    <m/>
    <m/>
    <x v="1"/>
    <n v="11784000"/>
    <x v="1"/>
    <x v="1"/>
    <x v="0"/>
    <s v="01tJ3000000AMyeIAG"/>
    <m/>
    <m/>
    <n v="982"/>
    <n v="420"/>
    <n v="1"/>
    <x v="1"/>
    <x v="0"/>
    <s v="Phổ thông"/>
  </r>
  <r>
    <x v="89"/>
    <d v="2025-01-04T00:00:00"/>
    <x v="112"/>
    <x v="89"/>
    <x v="89"/>
    <x v="1"/>
    <m/>
    <m/>
    <m/>
    <x v="1"/>
    <n v="18018000"/>
    <x v="1"/>
    <x v="1"/>
    <x v="0"/>
    <s v="01tJ3000000AMyeIAG"/>
    <m/>
    <m/>
    <n v="1540"/>
    <n v="466.9"/>
    <s v=""/>
    <x v="1"/>
    <x v="1"/>
    <s v="Phổ thông"/>
  </r>
  <r>
    <x v="496"/>
    <d v="2025-01-04T00:00:00"/>
    <x v="603"/>
    <x v="506"/>
    <x v="223"/>
    <x v="1"/>
    <m/>
    <m/>
    <m/>
    <x v="1"/>
    <n v="7584000"/>
    <x v="1"/>
    <x v="1"/>
    <x v="0"/>
    <s v="01tJ3000000AMyeIAG"/>
    <m/>
    <m/>
    <n v="632"/>
    <n v="217.8"/>
    <n v="1"/>
    <x v="1"/>
    <x v="0"/>
    <s v="Phổ thông"/>
  </r>
  <r>
    <x v="167"/>
    <d v="2025-01-04T00:00:00"/>
    <x v="192"/>
    <x v="167"/>
    <x v="168"/>
    <x v="1"/>
    <m/>
    <m/>
    <m/>
    <x v="1"/>
    <n v="2172000"/>
    <x v="1"/>
    <x v="1"/>
    <x v="0"/>
    <s v="01tJ3000000AMyeIAG"/>
    <m/>
    <m/>
    <n v="181"/>
    <n v="76"/>
    <s v=""/>
    <x v="1"/>
    <x v="0"/>
    <s v="Phổ thông"/>
  </r>
  <r>
    <x v="177"/>
    <d v="2025-01-04T00:00:00"/>
    <x v="204"/>
    <x v="177"/>
    <x v="180"/>
    <x v="1"/>
    <m/>
    <m/>
    <m/>
    <x v="1"/>
    <n v="4692000"/>
    <x v="1"/>
    <x v="1"/>
    <x v="0"/>
    <s v="01tJ3000000AMyeIAG"/>
    <m/>
    <m/>
    <n v="391"/>
    <n v="164"/>
    <s v=""/>
    <x v="1"/>
    <x v="0"/>
    <s v="Phổ thông"/>
  </r>
  <r>
    <x v="126"/>
    <d v="2025-01-04T00:00:00"/>
    <x v="149"/>
    <x v="126"/>
    <x v="126"/>
    <x v="1"/>
    <m/>
    <m/>
    <m/>
    <x v="1"/>
    <n v="4920000"/>
    <x v="1"/>
    <x v="1"/>
    <x v="0"/>
    <s v="01tJ3000000AMyeIAG"/>
    <m/>
    <m/>
    <n v="410"/>
    <n v="172"/>
    <s v=""/>
    <x v="1"/>
    <x v="0"/>
    <s v="Phổ thông"/>
  </r>
  <r>
    <x v="162"/>
    <d v="2025-01-04T00:00:00"/>
    <x v="187"/>
    <x v="162"/>
    <x v="163"/>
    <x v="1"/>
    <m/>
    <m/>
    <m/>
    <x v="1"/>
    <n v="2596000"/>
    <x v="1"/>
    <x v="1"/>
    <x v="0"/>
    <s v="01tJ3000000AMyeIAG"/>
    <m/>
    <m/>
    <n v="220"/>
    <n v="79.2"/>
    <s v=""/>
    <x v="1"/>
    <x v="0"/>
    <s v="Phổ thông"/>
  </r>
  <r>
    <x v="496"/>
    <d v="2025-01-04T00:00:00"/>
    <x v="603"/>
    <x v="506"/>
    <x v="223"/>
    <x v="1"/>
    <m/>
    <m/>
    <m/>
    <x v="1"/>
    <n v="7488000"/>
    <x v="1"/>
    <x v="1"/>
    <x v="0"/>
    <s v="01tJ3000000AMyeIAG"/>
    <m/>
    <m/>
    <n v="624"/>
    <n v="256"/>
    <s v=""/>
    <x v="1"/>
    <x v="0"/>
    <s v="Phổ thông"/>
  </r>
  <r>
    <x v="107"/>
    <d v="2025-01-04T00:00:00"/>
    <x v="130"/>
    <x v="107"/>
    <x v="107"/>
    <x v="1"/>
    <m/>
    <m/>
    <m/>
    <x v="1"/>
    <n v="2220000"/>
    <x v="1"/>
    <x v="1"/>
    <x v="0"/>
    <s v="01tJ3000000AMyeIAG"/>
    <m/>
    <m/>
    <n v="185"/>
    <n v="78"/>
    <s v=""/>
    <x v="1"/>
    <x v="0"/>
    <s v="Phổ thông"/>
  </r>
  <r>
    <x v="107"/>
    <d v="2025-01-04T00:00:00"/>
    <x v="130"/>
    <x v="107"/>
    <x v="107"/>
    <x v="1"/>
    <m/>
    <m/>
    <m/>
    <x v="1"/>
    <n v="1344000"/>
    <x v="1"/>
    <x v="1"/>
    <x v="0"/>
    <s v="01tJ3000000AMyeIAG"/>
    <m/>
    <m/>
    <n v="128"/>
    <m/>
    <s v=""/>
    <x v="1"/>
    <x v="0"/>
    <s v="Phổ thông"/>
  </r>
  <r>
    <x v="150"/>
    <d v="2025-01-04T00:00:00"/>
    <x v="175"/>
    <x v="150"/>
    <x v="151"/>
    <x v="1"/>
    <m/>
    <m/>
    <m/>
    <x v="1"/>
    <n v="7464000"/>
    <x v="1"/>
    <x v="1"/>
    <x v="0"/>
    <s v="01tJ3000000AMyeIAG"/>
    <m/>
    <m/>
    <n v="622"/>
    <n v="245.42016806722685"/>
    <s v=""/>
    <x v="1"/>
    <x v="0"/>
    <s v="Phổ thông"/>
  </r>
  <r>
    <x v="94"/>
    <d v="2025-01-04T00:00:00"/>
    <x v="117"/>
    <x v="94"/>
    <x v="94"/>
    <x v="1"/>
    <m/>
    <m/>
    <m/>
    <x v="1"/>
    <n v="7548000"/>
    <x v="1"/>
    <x v="1"/>
    <x v="0"/>
    <s v="01tJ3000000AMyeIAG"/>
    <m/>
    <m/>
    <n v="629"/>
    <n v="251.05751391465677"/>
    <s v=""/>
    <x v="1"/>
    <x v="0"/>
    <s v="Phổ thông"/>
  </r>
  <r>
    <x v="188"/>
    <d v="2025-01-04T00:00:00"/>
    <x v="217"/>
    <x v="188"/>
    <x v="193"/>
    <x v="1"/>
    <m/>
    <m/>
    <m/>
    <x v="1"/>
    <n v="2436000"/>
    <x v="1"/>
    <x v="1"/>
    <x v="0"/>
    <s v="01tJ3000000AMyeIAG"/>
    <m/>
    <m/>
    <n v="203"/>
    <n v="73.5"/>
    <s v=""/>
    <x v="1"/>
    <x v="0"/>
    <s v="Phổ thông"/>
  </r>
  <r>
    <x v="97"/>
    <d v="2025-01-06T00:00:00"/>
    <x v="120"/>
    <x v="97"/>
    <x v="97"/>
    <x v="1"/>
    <m/>
    <m/>
    <m/>
    <x v="1"/>
    <n v="14100000"/>
    <x v="1"/>
    <x v="1"/>
    <x v="0"/>
    <s v="01tJ3000000AMyeIAG"/>
    <m/>
    <m/>
    <n v="1175"/>
    <n v="469.23076923076923"/>
    <s v=""/>
    <x v="1"/>
    <x v="1"/>
    <s v="Phổ thông"/>
  </r>
  <r>
    <x v="88"/>
    <d v="2025-01-06T00:00:00"/>
    <x v="111"/>
    <x v="88"/>
    <x v="88"/>
    <x v="1"/>
    <m/>
    <m/>
    <m/>
    <x v="1"/>
    <n v="8424000"/>
    <x v="1"/>
    <x v="1"/>
    <x v="0"/>
    <s v="01tJ3000000AMyeIAG"/>
    <m/>
    <m/>
    <n v="702"/>
    <n v="229.16923076923075"/>
    <s v=""/>
    <x v="1"/>
    <x v="1"/>
    <s v="Phổ thông"/>
  </r>
  <r>
    <x v="90"/>
    <d v="2025-01-06T00:00:00"/>
    <x v="113"/>
    <x v="507"/>
    <x v="90"/>
    <x v="1"/>
    <m/>
    <m/>
    <m/>
    <x v="1"/>
    <n v="7320000"/>
    <x v="1"/>
    <x v="1"/>
    <x v="0"/>
    <s v="01tJ3000000AMyeIAG"/>
    <m/>
    <m/>
    <n v="610"/>
    <n v="256"/>
    <s v=""/>
    <x v="1"/>
    <x v="1"/>
    <s v="Phổ thông"/>
  </r>
  <r>
    <x v="111"/>
    <d v="2025-01-06T00:00:00"/>
    <x v="134"/>
    <x v="111"/>
    <x v="111"/>
    <x v="1"/>
    <m/>
    <m/>
    <m/>
    <x v="1"/>
    <n v="12996000"/>
    <x v="1"/>
    <x v="1"/>
    <x v="0"/>
    <s v="01tJ3000000AMyeIAG"/>
    <m/>
    <m/>
    <n v="1083"/>
    <n v="395.5"/>
    <s v=""/>
    <x v="1"/>
    <x v="0"/>
    <s v="Phổ thông"/>
  </r>
  <r>
    <x v="91"/>
    <d v="2025-01-06T00:00:00"/>
    <x v="114"/>
    <x v="91"/>
    <x v="91"/>
    <x v="1"/>
    <m/>
    <m/>
    <m/>
    <x v="1"/>
    <n v="13896000"/>
    <x v="1"/>
    <x v="1"/>
    <x v="0"/>
    <s v="01tJ3000000AMyeIAG"/>
    <m/>
    <m/>
    <n v="1158"/>
    <n v="492"/>
    <s v=""/>
    <x v="1"/>
    <x v="1"/>
    <s v="Phổ thông"/>
  </r>
  <r>
    <x v="107"/>
    <d v="2025-01-06T00:00:00"/>
    <x v="130"/>
    <x v="107"/>
    <x v="107"/>
    <x v="1"/>
    <m/>
    <m/>
    <m/>
    <x v="1"/>
    <n v="4344000"/>
    <x v="1"/>
    <x v="1"/>
    <x v="0"/>
    <s v="01tJ3000000AMyeIAG"/>
    <m/>
    <m/>
    <n v="362"/>
    <n v="152"/>
    <s v=""/>
    <x v="1"/>
    <x v="0"/>
    <s v="Phổ thông"/>
  </r>
  <r>
    <x v="89"/>
    <d v="2025-01-06T00:00:00"/>
    <x v="112"/>
    <x v="89"/>
    <x v="89"/>
    <x v="1"/>
    <m/>
    <m/>
    <m/>
    <x v="1"/>
    <n v="8016000"/>
    <x v="1"/>
    <x v="1"/>
    <x v="0"/>
    <s v="01tJ3000000AMyeIAG"/>
    <m/>
    <m/>
    <n v="668"/>
    <n v="244.95555555555555"/>
    <s v=""/>
    <x v="1"/>
    <x v="1"/>
    <s v="Phổ thông"/>
  </r>
  <r>
    <x v="152"/>
    <d v="2025-01-06T00:00:00"/>
    <x v="177"/>
    <x v="152"/>
    <x v="153"/>
    <x v="1"/>
    <m/>
    <m/>
    <m/>
    <x v="1"/>
    <n v="6660000"/>
    <x v="1"/>
    <x v="1"/>
    <x v="0"/>
    <s v="01tJ3000000AMyeIAG"/>
    <m/>
    <m/>
    <n v="555"/>
    <n v="232"/>
    <s v=""/>
    <x v="1"/>
    <x v="0"/>
    <s v="Phổ thông"/>
  </r>
  <r>
    <x v="88"/>
    <d v="2025-01-06T00:00:00"/>
    <x v="111"/>
    <x v="88"/>
    <x v="88"/>
    <x v="1"/>
    <m/>
    <m/>
    <m/>
    <x v="1"/>
    <n v="8532000"/>
    <x v="1"/>
    <x v="1"/>
    <x v="0"/>
    <s v="01tJ3000000AMyeIAG"/>
    <m/>
    <m/>
    <n v="711"/>
    <n v="258.95140664961639"/>
    <s v=""/>
    <x v="1"/>
    <x v="1"/>
    <s v="Phổ thông"/>
  </r>
  <r>
    <x v="122"/>
    <d v="2025-01-06T00:00:00"/>
    <x v="145"/>
    <x v="122"/>
    <x v="122"/>
    <x v="1"/>
    <m/>
    <m/>
    <m/>
    <x v="1"/>
    <n v="5616000"/>
    <x v="1"/>
    <x v="1"/>
    <x v="0"/>
    <s v="01tJ3000000AMyeIAG"/>
    <m/>
    <m/>
    <n v="468"/>
    <n v="210.17456359102243"/>
    <s v=""/>
    <x v="1"/>
    <x v="0"/>
    <s v="Phổ thông"/>
  </r>
  <r>
    <x v="154"/>
    <d v="2025-01-06T00:00:00"/>
    <x v="179"/>
    <x v="154"/>
    <x v="155"/>
    <x v="1"/>
    <m/>
    <m/>
    <m/>
    <x v="1"/>
    <n v="5040000"/>
    <x v="1"/>
    <x v="1"/>
    <x v="0"/>
    <s v="01tJ3000000AMyeIAG"/>
    <m/>
    <m/>
    <n v="420"/>
    <n v="176"/>
    <s v=""/>
    <x v="1"/>
    <x v="0"/>
    <s v="Phổ thông"/>
  </r>
  <r>
    <x v="496"/>
    <d v="2025-01-06T00:00:00"/>
    <x v="603"/>
    <x v="506"/>
    <x v="223"/>
    <x v="1"/>
    <m/>
    <m/>
    <m/>
    <x v="1"/>
    <n v="7560000"/>
    <x v="1"/>
    <x v="1"/>
    <x v="0"/>
    <s v="01tJ3000000AMyeIAG"/>
    <m/>
    <m/>
    <n v="630"/>
    <n v="260"/>
    <s v=""/>
    <x v="1"/>
    <x v="0"/>
    <s v="Phổ thông"/>
  </r>
  <r>
    <x v="110"/>
    <d v="2025-01-06T00:00:00"/>
    <x v="133"/>
    <x v="110"/>
    <x v="110"/>
    <x v="1"/>
    <m/>
    <m/>
    <m/>
    <x v="1"/>
    <n v="12768000"/>
    <x v="1"/>
    <x v="1"/>
    <x v="0"/>
    <s v="01tJ3000000AMyeIAG"/>
    <m/>
    <m/>
    <n v="1064"/>
    <n v="421.18181818181819"/>
    <s v=""/>
    <x v="1"/>
    <x v="1"/>
    <s v="Phổ thông"/>
  </r>
  <r>
    <x v="208"/>
    <d v="2025-01-06T00:00:00"/>
    <x v="243"/>
    <x v="207"/>
    <x v="219"/>
    <x v="1"/>
    <m/>
    <m/>
    <m/>
    <x v="1"/>
    <n v="2400000"/>
    <x v="1"/>
    <x v="1"/>
    <x v="0"/>
    <s v="01tJ3000000AMyeIAG"/>
    <m/>
    <m/>
    <n v="200"/>
    <n v="84"/>
    <s v=""/>
    <x v="1"/>
    <x v="0"/>
    <s v="Phổ thông"/>
  </r>
  <r>
    <x v="91"/>
    <d v="2025-01-06T00:00:00"/>
    <x v="114"/>
    <x v="91"/>
    <x v="91"/>
    <x v="1"/>
    <m/>
    <m/>
    <m/>
    <x v="1"/>
    <n v="6936000"/>
    <x v="1"/>
    <x v="1"/>
    <x v="0"/>
    <s v="01tJ3000000AMyeIAG"/>
    <m/>
    <m/>
    <n v="578"/>
    <n v="263.9119170984456"/>
    <s v=""/>
    <x v="1"/>
    <x v="1"/>
    <s v="Phổ thông"/>
  </r>
  <r>
    <x v="88"/>
    <d v="2025-01-06T00:00:00"/>
    <x v="111"/>
    <x v="88"/>
    <x v="88"/>
    <x v="1"/>
    <m/>
    <m/>
    <m/>
    <x v="1"/>
    <n v="8352000"/>
    <x v="1"/>
    <x v="1"/>
    <x v="0"/>
    <s v="01tJ3000000AMyeIAG"/>
    <m/>
    <m/>
    <n v="696"/>
    <n v="298.05555555555554"/>
    <s v=""/>
    <x v="1"/>
    <x v="1"/>
    <s v="Phổ thông"/>
  </r>
  <r>
    <x v="91"/>
    <d v="2025-01-06T00:00:00"/>
    <x v="114"/>
    <x v="91"/>
    <x v="91"/>
    <x v="1"/>
    <m/>
    <m/>
    <m/>
    <x v="1"/>
    <n v="7128000"/>
    <x v="1"/>
    <x v="1"/>
    <x v="0"/>
    <s v="01tJ3000000AMyeIAG"/>
    <m/>
    <m/>
    <n v="594"/>
    <n v="248"/>
    <s v=""/>
    <x v="1"/>
    <x v="1"/>
    <s v="Phổ thông"/>
  </r>
  <r>
    <x v="146"/>
    <d v="2025-01-06T00:00:00"/>
    <x v="171"/>
    <x v="146"/>
    <x v="147"/>
    <x v="1"/>
    <m/>
    <m/>
    <m/>
    <x v="1"/>
    <n v="5580000"/>
    <x v="1"/>
    <x v="1"/>
    <x v="0"/>
    <s v="01tJ3000000AMyeIAG"/>
    <m/>
    <m/>
    <n v="465"/>
    <n v="181.95348837209303"/>
    <s v=""/>
    <x v="1"/>
    <x v="0"/>
    <s v="Phổ thông"/>
  </r>
  <r>
    <x v="104"/>
    <d v="2025-01-06T00:00:00"/>
    <x v="127"/>
    <x v="104"/>
    <x v="104"/>
    <x v="1"/>
    <m/>
    <m/>
    <m/>
    <x v="1"/>
    <n v="5544000"/>
    <x v="1"/>
    <x v="1"/>
    <x v="0"/>
    <s v="01tJ3000000AMyeIAG"/>
    <m/>
    <m/>
    <n v="462"/>
    <n v="177.44916820702403"/>
    <s v=""/>
    <x v="1"/>
    <x v="0"/>
    <s v="Phổ thông"/>
  </r>
  <r>
    <x v="112"/>
    <d v="2025-01-06T00:00:00"/>
    <x v="135"/>
    <x v="112"/>
    <x v="112"/>
    <x v="1"/>
    <m/>
    <m/>
    <m/>
    <x v="1"/>
    <n v="5064000"/>
    <x v="1"/>
    <x v="1"/>
    <x v="0"/>
    <s v="01tJ3000000AMyeIAG"/>
    <m/>
    <m/>
    <n v="422"/>
    <n v="180"/>
    <s v=""/>
    <x v="1"/>
    <x v="0"/>
    <s v="Phổ thông"/>
  </r>
  <r>
    <x v="131"/>
    <d v="2025-01-06T00:00:00"/>
    <x v="156"/>
    <x v="131"/>
    <x v="133"/>
    <x v="1"/>
    <m/>
    <m/>
    <m/>
    <x v="1"/>
    <n v="6948000"/>
    <x v="1"/>
    <x v="1"/>
    <x v="0"/>
    <s v="01tJ3000000AMyeIAG"/>
    <m/>
    <m/>
    <n v="579"/>
    <n v="244"/>
    <s v=""/>
    <x v="1"/>
    <x v="0"/>
    <s v="Phổ thông"/>
  </r>
  <r>
    <x v="181"/>
    <d v="2025-01-06T00:00:00"/>
    <x v="209"/>
    <x v="181"/>
    <x v="185"/>
    <x v="1"/>
    <m/>
    <m/>
    <m/>
    <x v="1"/>
    <n v="3091600"/>
    <x v="1"/>
    <x v="1"/>
    <x v="0"/>
    <s v="01tJ3000000AMyeIAG"/>
    <m/>
    <m/>
    <n v="262"/>
    <n v="89.600000000000023"/>
    <s v=""/>
    <x v="1"/>
    <x v="0"/>
    <s v="Phổ thông"/>
  </r>
  <r>
    <x v="97"/>
    <d v="2025-01-06T00:00:00"/>
    <x v="120"/>
    <x v="97"/>
    <x v="97"/>
    <x v="1"/>
    <m/>
    <m/>
    <m/>
    <x v="1"/>
    <n v="12108000"/>
    <x v="1"/>
    <x v="1"/>
    <x v="0"/>
    <s v="01tJ3000000AMyeIAG"/>
    <m/>
    <m/>
    <n v="1009"/>
    <n v="472.5"/>
    <s v=""/>
    <x v="1"/>
    <x v="1"/>
    <s v="Phổ thông"/>
  </r>
  <r>
    <x v="130"/>
    <d v="2025-01-06T00:00:00"/>
    <x v="153"/>
    <x v="130"/>
    <x v="130"/>
    <x v="1"/>
    <m/>
    <m/>
    <m/>
    <x v="1"/>
    <n v="5364000"/>
    <x v="1"/>
    <x v="1"/>
    <x v="0"/>
    <s v="01tJ3000000AMyeIAG"/>
    <m/>
    <m/>
    <n v="447"/>
    <n v="188"/>
    <s v=""/>
    <x v="1"/>
    <x v="0"/>
    <s v="Phổ thông"/>
  </r>
  <r>
    <x v="103"/>
    <d v="2025-01-06T00:00:00"/>
    <x v="126"/>
    <x v="103"/>
    <x v="103"/>
    <x v="1"/>
    <m/>
    <m/>
    <m/>
    <x v="1"/>
    <n v="7236000"/>
    <x v="1"/>
    <x v="1"/>
    <x v="0"/>
    <s v="01tJ3000000AMyeIAG"/>
    <m/>
    <m/>
    <n v="603"/>
    <n v="252"/>
    <s v=""/>
    <x v="1"/>
    <x v="0"/>
    <s v="Phổ thông"/>
  </r>
  <r>
    <x v="140"/>
    <d v="2025-01-06T00:00:00"/>
    <x v="165"/>
    <x v="140"/>
    <x v="133"/>
    <x v="1"/>
    <m/>
    <m/>
    <m/>
    <x v="1"/>
    <n v="7836000"/>
    <x v="1"/>
    <x v="1"/>
    <x v="0"/>
    <s v="01tJ3000000AMyeIAG"/>
    <m/>
    <m/>
    <n v="653"/>
    <n v="246.0952380952381"/>
    <s v=""/>
    <x v="1"/>
    <x v="0"/>
    <s v="Phổ thông"/>
  </r>
  <r>
    <x v="97"/>
    <d v="2025-01-06T00:00:00"/>
    <x v="120"/>
    <x v="97"/>
    <x v="97"/>
    <x v="1"/>
    <m/>
    <m/>
    <m/>
    <x v="1"/>
    <n v="6804000"/>
    <x v="1"/>
    <x v="1"/>
    <x v="0"/>
    <s v="01tJ3000000AMyeIAG"/>
    <m/>
    <m/>
    <n v="567"/>
    <n v="225.65217391304347"/>
    <s v=""/>
    <x v="1"/>
    <x v="1"/>
    <s v="Phổ thông"/>
  </r>
  <r>
    <x v="117"/>
    <d v="2025-01-06T00:00:00"/>
    <x v="140"/>
    <x v="117"/>
    <x v="117"/>
    <x v="1"/>
    <m/>
    <m/>
    <m/>
    <x v="1"/>
    <n v="7920000"/>
    <x v="1"/>
    <x v="1"/>
    <x v="0"/>
    <s v="01tJ3000000AMyeIAG"/>
    <m/>
    <m/>
    <n v="660"/>
    <n v="227.2"/>
    <s v=""/>
    <x v="1"/>
    <x v="0"/>
    <s v="Phổ thông"/>
  </r>
  <r>
    <x v="103"/>
    <d v="2025-01-06T00:00:00"/>
    <x v="126"/>
    <x v="103"/>
    <x v="103"/>
    <x v="1"/>
    <m/>
    <m/>
    <m/>
    <x v="1"/>
    <n v="9000000"/>
    <x v="1"/>
    <x v="1"/>
    <x v="0"/>
    <s v="01tJ3000000AMyeIAG"/>
    <m/>
    <m/>
    <n v="750"/>
    <n v="300.2"/>
    <s v=""/>
    <x v="1"/>
    <x v="0"/>
    <s v="Phổ thông"/>
  </r>
  <r>
    <x v="94"/>
    <d v="2025-01-06T00:00:00"/>
    <x v="117"/>
    <x v="94"/>
    <x v="94"/>
    <x v="1"/>
    <m/>
    <m/>
    <m/>
    <x v="1"/>
    <n v="9036000"/>
    <x v="1"/>
    <x v="1"/>
    <x v="0"/>
    <s v="01tJ3000000AMyeIAG"/>
    <m/>
    <m/>
    <n v="753"/>
    <n v="320"/>
    <s v=""/>
    <x v="1"/>
    <x v="0"/>
    <s v="Phổ thông"/>
  </r>
  <r>
    <x v="128"/>
    <d v="2025-01-07T00:00:00"/>
    <x v="151"/>
    <x v="128"/>
    <x v="128"/>
    <x v="1"/>
    <m/>
    <m/>
    <m/>
    <x v="1"/>
    <n v="8904000"/>
    <x v="1"/>
    <x v="1"/>
    <x v="0"/>
    <s v="01tJ3000000AMyeIAG"/>
    <m/>
    <m/>
    <n v="742"/>
    <n v="316"/>
    <s v=""/>
    <x v="1"/>
    <x v="1"/>
    <s v="Phổ thông"/>
  </r>
  <r>
    <x v="146"/>
    <d v="2025-01-07T00:00:00"/>
    <x v="171"/>
    <x v="146"/>
    <x v="147"/>
    <x v="1"/>
    <m/>
    <m/>
    <m/>
    <x v="1"/>
    <n v="6696000"/>
    <x v="1"/>
    <x v="1"/>
    <x v="0"/>
    <s v="01tJ3000000AMyeIAG"/>
    <m/>
    <m/>
    <n v="558"/>
    <n v="220.71942446043161"/>
    <s v=""/>
    <x v="1"/>
    <x v="0"/>
    <s v="Phổ thông"/>
  </r>
  <r>
    <x v="147"/>
    <d v="2025-01-07T00:00:00"/>
    <x v="172"/>
    <x v="147"/>
    <x v="148"/>
    <x v="1"/>
    <m/>
    <m/>
    <m/>
    <x v="1"/>
    <n v="7668000"/>
    <x v="1"/>
    <x v="1"/>
    <x v="0"/>
    <s v="01tJ3000000AMyeIAG"/>
    <m/>
    <m/>
    <n v="639"/>
    <n v="248.30409356725147"/>
    <s v=""/>
    <x v="1"/>
    <x v="0"/>
    <s v="Phổ thông"/>
  </r>
  <r>
    <x v="155"/>
    <d v="2025-01-07T00:00:00"/>
    <x v="180"/>
    <x v="155"/>
    <x v="156"/>
    <x v="1"/>
    <m/>
    <m/>
    <m/>
    <x v="1"/>
    <n v="1980000"/>
    <x v="1"/>
    <x v="1"/>
    <x v="0"/>
    <s v="01tJ3000000AMyeIAG"/>
    <m/>
    <m/>
    <n v="165"/>
    <n v="68"/>
    <s v=""/>
    <x v="1"/>
    <x v="0"/>
    <s v="Phổ thông"/>
  </r>
  <r>
    <x v="91"/>
    <d v="2025-01-07T00:00:00"/>
    <x v="114"/>
    <x v="91"/>
    <x v="91"/>
    <x v="1"/>
    <m/>
    <m/>
    <m/>
    <x v="1"/>
    <n v="6948000"/>
    <x v="1"/>
    <x v="1"/>
    <x v="0"/>
    <s v="01tJ3000000AMyeIAG"/>
    <m/>
    <m/>
    <n v="579"/>
    <n v="248"/>
    <s v=""/>
    <x v="1"/>
    <x v="1"/>
    <s v="Phổ thông"/>
  </r>
  <r>
    <x v="100"/>
    <d v="2025-01-07T00:00:00"/>
    <x v="123"/>
    <x v="100"/>
    <x v="100"/>
    <x v="1"/>
    <m/>
    <m/>
    <m/>
    <x v="1"/>
    <n v="2556000"/>
    <x v="1"/>
    <x v="1"/>
    <x v="0"/>
    <s v="01tJ3000000AMyeIAG"/>
    <m/>
    <m/>
    <n v="213"/>
    <n v="88"/>
    <s v=""/>
    <x v="1"/>
    <x v="0"/>
    <s v="Phổ thông"/>
  </r>
  <r>
    <x v="91"/>
    <d v="2025-01-07T00:00:00"/>
    <x v="114"/>
    <x v="91"/>
    <x v="91"/>
    <x v="1"/>
    <m/>
    <m/>
    <m/>
    <x v="1"/>
    <n v="12636000"/>
    <x v="1"/>
    <x v="1"/>
    <x v="0"/>
    <s v="01tJ3000000AMyeIAG"/>
    <m/>
    <m/>
    <n v="1053"/>
    <n v="477.5302663438257"/>
    <s v=""/>
    <x v="1"/>
    <x v="1"/>
    <s v="Phổ thông"/>
  </r>
  <r>
    <x v="92"/>
    <d v="2025-01-07T00:00:00"/>
    <x v="115"/>
    <x v="92"/>
    <x v="92"/>
    <x v="1"/>
    <m/>
    <m/>
    <m/>
    <x v="1"/>
    <n v="8760000"/>
    <x v="1"/>
    <x v="1"/>
    <x v="0"/>
    <s v="01tJ3000000AMyeIAG"/>
    <m/>
    <m/>
    <n v="730"/>
    <n v="304"/>
    <s v=""/>
    <x v="1"/>
    <x v="0"/>
    <s v="Phổ thông"/>
  </r>
  <r>
    <x v="91"/>
    <d v="2025-01-07T00:00:00"/>
    <x v="114"/>
    <x v="91"/>
    <x v="91"/>
    <x v="1"/>
    <m/>
    <m/>
    <m/>
    <x v="1"/>
    <n v="13308000"/>
    <x v="1"/>
    <x v="1"/>
    <x v="0"/>
    <s v="01tJ3000000AMyeIAG"/>
    <m/>
    <m/>
    <n v="1109"/>
    <n v="476"/>
    <s v=""/>
    <x v="1"/>
    <x v="1"/>
    <s v="Phổ thông"/>
  </r>
  <r>
    <x v="492"/>
    <d v="2025-01-07T00:00:00"/>
    <x v="599"/>
    <x v="502"/>
    <x v="569"/>
    <x v="1"/>
    <m/>
    <m/>
    <m/>
    <x v="1"/>
    <n v="2348200"/>
    <x v="1"/>
    <x v="1"/>
    <x v="0"/>
    <s v="01tJ3000000AMyeIAG"/>
    <m/>
    <m/>
    <n v="199"/>
    <n v="66.956521739130437"/>
    <s v=""/>
    <x v="1"/>
    <x v="0"/>
    <s v="Phổ thông"/>
  </r>
  <r>
    <x v="89"/>
    <d v="2025-01-07T00:00:00"/>
    <x v="112"/>
    <x v="89"/>
    <x v="89"/>
    <x v="1"/>
    <m/>
    <m/>
    <m/>
    <x v="1"/>
    <n v="11800000"/>
    <x v="1"/>
    <x v="1"/>
    <x v="0"/>
    <s v="01tJ3000000AMyeIAG"/>
    <m/>
    <m/>
    <n v="1000"/>
    <n v="328.6"/>
    <s v=""/>
    <x v="1"/>
    <x v="1"/>
    <s v="Phổ thông"/>
  </r>
  <r>
    <x v="91"/>
    <d v="2025-01-07T00:00:00"/>
    <x v="114"/>
    <x v="91"/>
    <x v="91"/>
    <x v="1"/>
    <m/>
    <m/>
    <m/>
    <x v="1"/>
    <n v="7644000"/>
    <x v="1"/>
    <x v="1"/>
    <x v="0"/>
    <s v="01tJ3000000AMyeIAG"/>
    <m/>
    <m/>
    <n v="637"/>
    <n v="276"/>
    <s v=""/>
    <x v="1"/>
    <x v="1"/>
    <s v="Phổ thông"/>
  </r>
  <r>
    <x v="91"/>
    <d v="2025-01-07T00:00:00"/>
    <x v="114"/>
    <x v="91"/>
    <x v="91"/>
    <x v="1"/>
    <m/>
    <m/>
    <m/>
    <x v="1"/>
    <n v="11772000"/>
    <x v="1"/>
    <x v="1"/>
    <x v="0"/>
    <s v="01tJ3000000AMyeIAG"/>
    <m/>
    <m/>
    <n v="981"/>
    <n v="420"/>
    <s v=""/>
    <x v="1"/>
    <x v="1"/>
    <s v="Phổ thông"/>
  </r>
  <r>
    <x v="88"/>
    <d v="2025-01-07T00:00:00"/>
    <x v="111"/>
    <x v="88"/>
    <x v="88"/>
    <x v="1"/>
    <m/>
    <m/>
    <m/>
    <x v="1"/>
    <n v="7584000"/>
    <x v="1"/>
    <x v="1"/>
    <x v="0"/>
    <s v="01tJ3000000AMyeIAG"/>
    <m/>
    <m/>
    <n v="632"/>
    <n v="272"/>
    <s v=""/>
    <x v="1"/>
    <x v="1"/>
    <s v="Phổ thông"/>
  </r>
  <r>
    <x v="113"/>
    <d v="2025-01-07T00:00:00"/>
    <x v="136"/>
    <x v="113"/>
    <x v="113"/>
    <x v="1"/>
    <m/>
    <m/>
    <m/>
    <x v="1"/>
    <n v="4908000"/>
    <x v="1"/>
    <x v="1"/>
    <x v="0"/>
    <s v="01tJ3000000AMyeIAG"/>
    <m/>
    <m/>
    <n v="409"/>
    <n v="182.78287461773701"/>
    <s v=""/>
    <x v="1"/>
    <x v="0"/>
    <s v="Phổ thông"/>
  </r>
  <r>
    <x v="109"/>
    <d v="2025-01-07T00:00:00"/>
    <x v="132"/>
    <x v="109"/>
    <x v="109"/>
    <x v="1"/>
    <m/>
    <m/>
    <m/>
    <x v="1"/>
    <n v="3348000"/>
    <x v="1"/>
    <x v="1"/>
    <x v="0"/>
    <s v="01tJ3000000AMyeIAG"/>
    <m/>
    <m/>
    <n v="279"/>
    <n v="116"/>
    <s v=""/>
    <x v="1"/>
    <x v="0"/>
    <s v="Phổ thông"/>
  </r>
  <r>
    <x v="151"/>
    <d v="2025-01-07T00:00:00"/>
    <x v="176"/>
    <x v="151"/>
    <x v="152"/>
    <x v="1"/>
    <m/>
    <m/>
    <m/>
    <x v="1"/>
    <n v="10536000"/>
    <x v="1"/>
    <x v="1"/>
    <x v="0"/>
    <s v="01tJ3000000AMyeIAG"/>
    <m/>
    <m/>
    <n v="878"/>
    <n v="368"/>
    <s v=""/>
    <x v="1"/>
    <x v="0"/>
    <s v="Phổ thông"/>
  </r>
  <r>
    <x v="107"/>
    <d v="2025-01-07T00:00:00"/>
    <x v="130"/>
    <x v="107"/>
    <x v="107"/>
    <x v="1"/>
    <m/>
    <m/>
    <m/>
    <x v="1"/>
    <n v="4116000"/>
    <x v="1"/>
    <x v="1"/>
    <x v="0"/>
    <s v="01tJ3000000AMyeIAG"/>
    <m/>
    <m/>
    <n v="343"/>
    <n v="132.36768802228411"/>
    <s v=""/>
    <x v="1"/>
    <x v="0"/>
    <s v="Phổ thông"/>
  </r>
  <r>
    <x v="497"/>
    <d v="2025-01-07T00:00:00"/>
    <x v="604"/>
    <x v="508"/>
    <x v="573"/>
    <x v="1"/>
    <m/>
    <m/>
    <m/>
    <x v="1"/>
    <n v="7068000"/>
    <x v="1"/>
    <x v="1"/>
    <x v="0"/>
    <s v="01tJ3000000AMyeIAG"/>
    <m/>
    <m/>
    <n v="589"/>
    <n v="258.96341463414637"/>
    <n v="1"/>
    <x v="1"/>
    <x v="0"/>
    <s v="Phổ thông"/>
  </r>
  <r>
    <x v="90"/>
    <d v="2025-01-07T00:00:00"/>
    <x v="113"/>
    <x v="507"/>
    <x v="90"/>
    <x v="1"/>
    <m/>
    <m/>
    <m/>
    <x v="1"/>
    <n v="10368000"/>
    <x v="1"/>
    <x v="1"/>
    <x v="0"/>
    <s v="01tJ3000000AMyeIAG"/>
    <m/>
    <m/>
    <n v="864"/>
    <n v="350.72033898305085"/>
    <s v=""/>
    <x v="1"/>
    <x v="1"/>
    <s v="Phổ thông"/>
  </r>
  <r>
    <x v="117"/>
    <d v="2025-01-07T00:00:00"/>
    <x v="140"/>
    <x v="117"/>
    <x v="117"/>
    <x v="1"/>
    <m/>
    <m/>
    <m/>
    <x v="1"/>
    <n v="8472000"/>
    <x v="1"/>
    <x v="1"/>
    <x v="0"/>
    <s v="01tJ3000000AMyeIAG"/>
    <m/>
    <m/>
    <n v="706"/>
    <n v="318.50515463917526"/>
    <s v=""/>
    <x v="1"/>
    <x v="0"/>
    <s v="Phổ thông"/>
  </r>
  <r>
    <x v="88"/>
    <d v="2025-01-07T00:00:00"/>
    <x v="111"/>
    <x v="88"/>
    <x v="88"/>
    <x v="1"/>
    <m/>
    <m/>
    <m/>
    <x v="1"/>
    <n v="9444000"/>
    <x v="1"/>
    <x v="1"/>
    <x v="0"/>
    <s v="01tJ3000000AMyeIAG"/>
    <m/>
    <m/>
    <n v="787"/>
    <n v="326.14525139664812"/>
    <s v=""/>
    <x v="1"/>
    <x v="1"/>
    <s v="Phổ thông"/>
  </r>
  <r>
    <x v="90"/>
    <d v="2025-01-07T00:00:00"/>
    <x v="113"/>
    <x v="507"/>
    <x v="90"/>
    <x v="1"/>
    <m/>
    <m/>
    <m/>
    <x v="1"/>
    <n v="5724000"/>
    <x v="1"/>
    <x v="1"/>
    <x v="0"/>
    <s v="01tJ3000000AMyeIAG"/>
    <m/>
    <m/>
    <n v="477"/>
    <n v="204"/>
    <s v=""/>
    <x v="1"/>
    <x v="1"/>
    <s v="Phổ thông"/>
  </r>
  <r>
    <x v="498"/>
    <d v="2025-01-07T00:00:00"/>
    <x v="605"/>
    <x v="509"/>
    <x v="574"/>
    <x v="1"/>
    <m/>
    <m/>
    <m/>
    <x v="1"/>
    <n v="9357400"/>
    <x v="1"/>
    <x v="1"/>
    <x v="0"/>
    <s v="01tJ3000000AMyeIAG"/>
    <m/>
    <m/>
    <n v="793"/>
    <n v="205"/>
    <n v="1"/>
    <x v="1"/>
    <x v="0"/>
    <s v="Phổ thông"/>
  </r>
  <r>
    <x v="142"/>
    <d v="2025-01-07T00:00:00"/>
    <x v="167"/>
    <x v="142"/>
    <x v="143"/>
    <x v="1"/>
    <m/>
    <m/>
    <m/>
    <x v="1"/>
    <n v="14304000"/>
    <x v="1"/>
    <x v="1"/>
    <x v="0"/>
    <s v="01tJ3000000AMyeIAG"/>
    <m/>
    <m/>
    <n v="1192"/>
    <n v="496"/>
    <s v=""/>
    <x v="1"/>
    <x v="0"/>
    <s v="Phổ thông"/>
  </r>
  <r>
    <x v="117"/>
    <d v="2025-01-07T00:00:00"/>
    <x v="140"/>
    <x v="117"/>
    <x v="117"/>
    <x v="1"/>
    <m/>
    <m/>
    <m/>
    <x v="1"/>
    <n v="8820000"/>
    <x v="1"/>
    <x v="1"/>
    <x v="0"/>
    <s v="01tJ3000000AMyeIAG"/>
    <m/>
    <m/>
    <n v="735"/>
    <n v="234"/>
    <s v=""/>
    <x v="1"/>
    <x v="0"/>
    <s v="Phổ thông"/>
  </r>
  <r>
    <x v="113"/>
    <d v="2025-01-07T00:00:00"/>
    <x v="136"/>
    <x v="113"/>
    <x v="113"/>
    <x v="1"/>
    <m/>
    <m/>
    <m/>
    <x v="1"/>
    <n v="3996000"/>
    <x v="1"/>
    <x v="1"/>
    <x v="0"/>
    <s v="01tJ3000000AMyeIAG"/>
    <m/>
    <m/>
    <n v="333"/>
    <n v="144"/>
    <s v=""/>
    <x v="1"/>
    <x v="0"/>
    <s v="Phổ thông"/>
  </r>
  <r>
    <x v="499"/>
    <d v="2025-01-08T00:00:00"/>
    <x v="606"/>
    <x v="510"/>
    <x v="575"/>
    <x v="1"/>
    <m/>
    <m/>
    <m/>
    <x v="1"/>
    <n v="10416800"/>
    <x v="1"/>
    <x v="1"/>
    <x v="0"/>
    <s v="01tJ3000000AMyeIAG"/>
    <m/>
    <m/>
    <n v="898"/>
    <n v="220.8"/>
    <n v="1"/>
    <x v="1"/>
    <x v="0"/>
    <s v="Phổ thông"/>
  </r>
  <r>
    <x v="112"/>
    <d v="2025-01-08T00:00:00"/>
    <x v="135"/>
    <x v="112"/>
    <x v="112"/>
    <x v="1"/>
    <m/>
    <m/>
    <m/>
    <x v="1"/>
    <n v="5340000"/>
    <x v="1"/>
    <x v="1"/>
    <x v="0"/>
    <s v="01tJ3000000AMyeIAG"/>
    <m/>
    <m/>
    <n v="445"/>
    <n v="188"/>
    <s v=""/>
    <x v="1"/>
    <x v="0"/>
    <s v="Phổ thông"/>
  </r>
  <r>
    <x v="88"/>
    <d v="2025-01-08T00:00:00"/>
    <x v="111"/>
    <x v="88"/>
    <x v="88"/>
    <x v="1"/>
    <m/>
    <m/>
    <m/>
    <x v="1"/>
    <n v="8016000"/>
    <x v="1"/>
    <x v="1"/>
    <x v="0"/>
    <s v="01tJ3000000AMyeIAG"/>
    <m/>
    <m/>
    <n v="668"/>
    <n v="277.82608695652175"/>
    <s v=""/>
    <x v="1"/>
    <x v="1"/>
    <s v="Phổ thông"/>
  </r>
  <r>
    <x v="139"/>
    <d v="2025-01-08T00:00:00"/>
    <x v="164"/>
    <x v="139"/>
    <x v="141"/>
    <x v="1"/>
    <m/>
    <m/>
    <m/>
    <x v="1"/>
    <n v="12858300"/>
    <x v="1"/>
    <x v="1"/>
    <x v="0"/>
    <s v="01tJ3000000AMyeIAG"/>
    <m/>
    <m/>
    <n v="1099"/>
    <n v="312.70072992700733"/>
    <s v=""/>
    <x v="1"/>
    <x v="0"/>
    <s v="Phổ thông"/>
  </r>
  <r>
    <x v="92"/>
    <d v="2025-01-08T00:00:00"/>
    <x v="115"/>
    <x v="92"/>
    <x v="92"/>
    <x v="1"/>
    <m/>
    <m/>
    <m/>
    <x v="1"/>
    <n v="9240000"/>
    <x v="1"/>
    <x v="1"/>
    <x v="0"/>
    <s v="01tJ3000000AMyeIAG"/>
    <m/>
    <m/>
    <n v="770"/>
    <n v="324"/>
    <s v=""/>
    <x v="1"/>
    <x v="0"/>
    <s v="Phổ thông"/>
  </r>
  <r>
    <x v="91"/>
    <d v="2025-01-08T00:00:00"/>
    <x v="114"/>
    <x v="91"/>
    <x v="91"/>
    <x v="1"/>
    <m/>
    <m/>
    <m/>
    <x v="1"/>
    <n v="13488000"/>
    <x v="1"/>
    <x v="1"/>
    <x v="0"/>
    <s v="01tJ3000000AMyeIAG"/>
    <m/>
    <m/>
    <n v="1124"/>
    <n v="476"/>
    <s v=""/>
    <x v="1"/>
    <x v="1"/>
    <s v="Phổ thông"/>
  </r>
  <r>
    <x v="162"/>
    <d v="2025-01-08T00:00:00"/>
    <x v="187"/>
    <x v="162"/>
    <x v="163"/>
    <x v="1"/>
    <m/>
    <m/>
    <m/>
    <x v="1"/>
    <n v="2940000"/>
    <x v="1"/>
    <x v="1"/>
    <x v="0"/>
    <s v="01tJ3000000AMyeIAG"/>
    <m/>
    <m/>
    <n v="245"/>
    <n v="112"/>
    <s v=""/>
    <x v="1"/>
    <x v="0"/>
    <s v="Phổ thông"/>
  </r>
  <r>
    <x v="89"/>
    <d v="2025-01-08T00:00:00"/>
    <x v="112"/>
    <x v="89"/>
    <x v="89"/>
    <x v="1"/>
    <m/>
    <m/>
    <m/>
    <x v="1"/>
    <n v="8272800"/>
    <x v="1"/>
    <x v="1"/>
    <x v="0"/>
    <s v="01tJ3000000AMyeIAG"/>
    <m/>
    <m/>
    <n v="766"/>
    <n v="155.80000000000001"/>
    <s v=""/>
    <x v="1"/>
    <x v="1"/>
    <s v="Phổ thông"/>
  </r>
  <r>
    <x v="91"/>
    <d v="2025-01-08T00:00:00"/>
    <x v="114"/>
    <x v="91"/>
    <x v="91"/>
    <x v="1"/>
    <m/>
    <m/>
    <m/>
    <x v="1"/>
    <n v="11232000"/>
    <x v="1"/>
    <x v="1"/>
    <x v="0"/>
    <s v="01tJ3000000AMyeIAG"/>
    <m/>
    <m/>
    <n v="936"/>
    <n v="412.65082266910417"/>
    <s v=""/>
    <x v="1"/>
    <x v="1"/>
    <s v="Phổ thông"/>
  </r>
  <r>
    <x v="86"/>
    <d v="2025-01-08T00:00:00"/>
    <x v="109"/>
    <x v="86"/>
    <x v="86"/>
    <x v="1"/>
    <m/>
    <m/>
    <m/>
    <x v="1"/>
    <n v="8388000"/>
    <x v="1"/>
    <x v="1"/>
    <x v="0"/>
    <s v="01tJ3000000AMyeIAG"/>
    <m/>
    <m/>
    <n v="699"/>
    <n v="304"/>
    <s v=""/>
    <x v="1"/>
    <x v="0"/>
    <s v="Phổ thông"/>
  </r>
  <r>
    <x v="136"/>
    <d v="2025-01-08T00:00:00"/>
    <x v="161"/>
    <x v="136"/>
    <x v="138"/>
    <x v="1"/>
    <m/>
    <m/>
    <m/>
    <x v="1"/>
    <n v="7860000"/>
    <x v="1"/>
    <x v="1"/>
    <x v="0"/>
    <s v="01tJ3000000AMyeIAG"/>
    <m/>
    <m/>
    <n v="655"/>
    <n v="276"/>
    <s v=""/>
    <x v="1"/>
    <x v="0"/>
    <s v="Phổ thông"/>
  </r>
  <r>
    <x v="142"/>
    <d v="2025-01-08T00:00:00"/>
    <x v="167"/>
    <x v="142"/>
    <x v="143"/>
    <x v="1"/>
    <m/>
    <m/>
    <m/>
    <x v="1"/>
    <n v="5796000"/>
    <x v="1"/>
    <x v="1"/>
    <x v="0"/>
    <s v="01tJ3000000AMyeIAG"/>
    <m/>
    <m/>
    <n v="483"/>
    <n v="198.45360824742269"/>
    <s v=""/>
    <x v="1"/>
    <x v="0"/>
    <s v="Phổ thông"/>
  </r>
  <r>
    <x v="91"/>
    <d v="2025-01-08T00:00:00"/>
    <x v="114"/>
    <x v="91"/>
    <x v="91"/>
    <x v="1"/>
    <m/>
    <m/>
    <m/>
    <x v="1"/>
    <n v="7476000"/>
    <x v="1"/>
    <x v="1"/>
    <x v="0"/>
    <s v="01tJ3000000AMyeIAG"/>
    <m/>
    <m/>
    <n v="623"/>
    <n v="272"/>
    <s v=""/>
    <x v="1"/>
    <x v="1"/>
    <s v="Phổ thông"/>
  </r>
  <r>
    <x v="134"/>
    <d v="2025-01-08T00:00:00"/>
    <x v="159"/>
    <x v="134"/>
    <x v="136"/>
    <x v="1"/>
    <m/>
    <m/>
    <m/>
    <x v="1"/>
    <n v="8844000"/>
    <x v="1"/>
    <x v="1"/>
    <x v="0"/>
    <s v="01tJ3000000AMyeIAG"/>
    <m/>
    <m/>
    <n v="737"/>
    <n v="308"/>
    <s v=""/>
    <x v="1"/>
    <x v="0"/>
    <s v="Phổ thông"/>
  </r>
  <r>
    <x v="97"/>
    <d v="2025-01-08T00:00:00"/>
    <x v="120"/>
    <x v="97"/>
    <x v="97"/>
    <x v="1"/>
    <m/>
    <m/>
    <m/>
    <x v="1"/>
    <n v="13176000"/>
    <x v="1"/>
    <x v="1"/>
    <x v="0"/>
    <s v="01tJ3000000AMyeIAG"/>
    <m/>
    <m/>
    <n v="1098"/>
    <n v="522"/>
    <s v=""/>
    <x v="1"/>
    <x v="1"/>
    <s v="Phổ thông"/>
  </r>
  <r>
    <x v="107"/>
    <d v="2025-01-08T00:00:00"/>
    <x v="130"/>
    <x v="107"/>
    <x v="107"/>
    <x v="1"/>
    <m/>
    <m/>
    <m/>
    <x v="1"/>
    <n v="4320000"/>
    <x v="1"/>
    <x v="1"/>
    <x v="0"/>
    <s v="01tJ3000000AMyeIAG"/>
    <m/>
    <m/>
    <n v="360"/>
    <n v="152"/>
    <s v=""/>
    <x v="1"/>
    <x v="0"/>
    <s v="Phổ thông"/>
  </r>
  <r>
    <x v="137"/>
    <d v="2025-01-08T00:00:00"/>
    <x v="162"/>
    <x v="137"/>
    <x v="139"/>
    <x v="1"/>
    <m/>
    <m/>
    <m/>
    <x v="1"/>
    <n v="2652000"/>
    <x v="1"/>
    <x v="1"/>
    <x v="0"/>
    <s v="01tJ3000000AMyeIAG"/>
    <m/>
    <m/>
    <n v="221"/>
    <n v="92"/>
    <s v=""/>
    <x v="1"/>
    <x v="0"/>
    <s v="Phổ thông"/>
  </r>
  <r>
    <x v="89"/>
    <d v="2025-01-08T00:00:00"/>
    <x v="112"/>
    <x v="89"/>
    <x v="89"/>
    <x v="1"/>
    <m/>
    <m/>
    <m/>
    <x v="1"/>
    <n v="8316000"/>
    <x v="1"/>
    <x v="1"/>
    <x v="0"/>
    <s v="01tJ3000000AMyeIAG"/>
    <m/>
    <m/>
    <n v="770"/>
    <n v="180.4"/>
    <s v=""/>
    <x v="1"/>
    <x v="1"/>
    <s v="Phổ thông"/>
  </r>
  <r>
    <x v="130"/>
    <d v="2025-01-08T00:00:00"/>
    <x v="153"/>
    <x v="130"/>
    <x v="130"/>
    <x v="1"/>
    <m/>
    <m/>
    <m/>
    <x v="1"/>
    <n v="5532000"/>
    <x v="1"/>
    <x v="1"/>
    <x v="0"/>
    <s v="01tJ3000000AMyeIAG"/>
    <m/>
    <m/>
    <n v="461"/>
    <n v="168"/>
    <s v=""/>
    <x v="1"/>
    <x v="0"/>
    <s v="Phổ thông"/>
  </r>
  <r>
    <x v="98"/>
    <d v="2025-01-08T00:00:00"/>
    <x v="121"/>
    <x v="98"/>
    <x v="98"/>
    <x v="1"/>
    <m/>
    <m/>
    <m/>
    <x v="1"/>
    <n v="7242300"/>
    <x v="1"/>
    <x v="1"/>
    <x v="0"/>
    <s v="01tJ3000000AMyeIAG"/>
    <m/>
    <m/>
    <n v="619"/>
    <n v="187.6"/>
    <s v=""/>
    <x v="1"/>
    <x v="0"/>
    <s v="Phổ thông"/>
  </r>
  <r>
    <x v="500"/>
    <d v="2025-01-08T00:00:00"/>
    <x v="607"/>
    <x v="511"/>
    <x v="576"/>
    <x v="1"/>
    <m/>
    <m/>
    <m/>
    <x v="1"/>
    <n v="2880000"/>
    <x v="1"/>
    <x v="1"/>
    <x v="0"/>
    <s v="01tJ3000000AMyeIAG"/>
    <m/>
    <m/>
    <n v="240"/>
    <n v="108.41836734693877"/>
    <n v="1"/>
    <x v="1"/>
    <x v="0"/>
    <s v="Phổ thông"/>
  </r>
  <r>
    <x v="128"/>
    <d v="2025-01-09T00:00:00"/>
    <x v="151"/>
    <x v="128"/>
    <x v="128"/>
    <x v="1"/>
    <m/>
    <m/>
    <m/>
    <x v="1"/>
    <n v="9228000"/>
    <x v="1"/>
    <x v="1"/>
    <x v="0"/>
    <s v="01tJ3000000AMyeIAG"/>
    <m/>
    <m/>
    <n v="769"/>
    <n v="324"/>
    <s v=""/>
    <x v="1"/>
    <x v="1"/>
    <s v="Phổ thông"/>
  </r>
  <r>
    <x v="114"/>
    <d v="2025-01-09T00:00:00"/>
    <x v="137"/>
    <x v="114"/>
    <x v="114"/>
    <x v="1"/>
    <m/>
    <m/>
    <m/>
    <x v="1"/>
    <n v="8592000"/>
    <x v="1"/>
    <x v="1"/>
    <x v="0"/>
    <s v="01tJ3000000AMyeIAG"/>
    <m/>
    <m/>
    <n v="716"/>
    <n v="266.75834970530457"/>
    <s v=""/>
    <x v="1"/>
    <x v="0"/>
    <s v="Phổ thông"/>
  </r>
  <r>
    <x v="91"/>
    <d v="2025-01-09T00:00:00"/>
    <x v="114"/>
    <x v="91"/>
    <x v="91"/>
    <x v="1"/>
    <m/>
    <m/>
    <m/>
    <x v="1"/>
    <n v="13092000"/>
    <x v="1"/>
    <x v="1"/>
    <x v="0"/>
    <s v="01tJ3000000AMyeIAG"/>
    <m/>
    <m/>
    <n v="1091"/>
    <n v="415.42074363992168"/>
    <s v=""/>
    <x v="1"/>
    <x v="1"/>
    <s v="Phổ thông"/>
  </r>
  <r>
    <x v="91"/>
    <d v="2025-01-09T00:00:00"/>
    <x v="114"/>
    <x v="91"/>
    <x v="91"/>
    <x v="1"/>
    <m/>
    <m/>
    <m/>
    <x v="1"/>
    <n v="10992000"/>
    <x v="1"/>
    <x v="1"/>
    <x v="0"/>
    <s v="01tJ3000000AMyeIAG"/>
    <m/>
    <m/>
    <n v="916"/>
    <n v="396.94524495677234"/>
    <s v=""/>
    <x v="1"/>
    <x v="1"/>
    <s v="Phổ thông"/>
  </r>
  <r>
    <x v="94"/>
    <d v="2025-01-09T00:00:00"/>
    <x v="117"/>
    <x v="94"/>
    <x v="94"/>
    <x v="1"/>
    <m/>
    <m/>
    <m/>
    <x v="1"/>
    <n v="8784000"/>
    <x v="1"/>
    <x v="1"/>
    <x v="0"/>
    <s v="01tJ3000000AMyeIAG"/>
    <m/>
    <m/>
    <n v="732"/>
    <n v="246.4"/>
    <s v=""/>
    <x v="1"/>
    <x v="0"/>
    <s v="Phổ thông"/>
  </r>
  <r>
    <x v="97"/>
    <d v="2025-01-09T00:00:00"/>
    <x v="120"/>
    <x v="97"/>
    <x v="97"/>
    <x v="1"/>
    <m/>
    <m/>
    <m/>
    <x v="1"/>
    <n v="13164000"/>
    <x v="1"/>
    <x v="1"/>
    <x v="0"/>
    <s v="01tJ3000000AMyeIAG"/>
    <m/>
    <m/>
    <n v="1097"/>
    <n v="444.45783132530119"/>
    <s v=""/>
    <x v="1"/>
    <x v="1"/>
    <s v="Phổ thông"/>
  </r>
  <r>
    <x v="97"/>
    <d v="2025-01-09T00:00:00"/>
    <x v="120"/>
    <x v="97"/>
    <x v="97"/>
    <x v="1"/>
    <m/>
    <m/>
    <m/>
    <x v="1"/>
    <n v="9468000"/>
    <x v="1"/>
    <x v="1"/>
    <x v="0"/>
    <s v="01tJ3000000AMyeIAG"/>
    <m/>
    <m/>
    <n v="789"/>
    <n v="391"/>
    <s v=""/>
    <x v="1"/>
    <x v="1"/>
    <s v="Phổ thông"/>
  </r>
  <r>
    <x v="112"/>
    <d v="2025-01-09T00:00:00"/>
    <x v="135"/>
    <x v="112"/>
    <x v="112"/>
    <x v="1"/>
    <m/>
    <m/>
    <m/>
    <x v="1"/>
    <n v="5352000"/>
    <x v="1"/>
    <x v="1"/>
    <x v="0"/>
    <s v="01tJ3000000AMyeIAG"/>
    <m/>
    <m/>
    <n v="446"/>
    <n v="172.75154004106773"/>
    <s v=""/>
    <x v="1"/>
    <x v="0"/>
    <s v="Phổ thông"/>
  </r>
  <r>
    <x v="88"/>
    <d v="2025-01-09T00:00:00"/>
    <x v="111"/>
    <x v="88"/>
    <x v="88"/>
    <x v="1"/>
    <m/>
    <m/>
    <m/>
    <x v="1"/>
    <n v="8208000"/>
    <x v="1"/>
    <x v="1"/>
    <x v="0"/>
    <s v="01tJ3000000AMyeIAG"/>
    <m/>
    <m/>
    <n v="684"/>
    <n v="283.88888888888891"/>
    <s v=""/>
    <x v="1"/>
    <x v="1"/>
    <s v="Phổ thông"/>
  </r>
  <r>
    <x v="88"/>
    <d v="2025-01-09T00:00:00"/>
    <x v="111"/>
    <x v="88"/>
    <x v="88"/>
    <x v="1"/>
    <m/>
    <m/>
    <m/>
    <x v="1"/>
    <n v="8004000"/>
    <x v="1"/>
    <x v="1"/>
    <x v="0"/>
    <s v="01tJ3000000AMyeIAG"/>
    <m/>
    <m/>
    <n v="667"/>
    <n v="288"/>
    <s v=""/>
    <x v="1"/>
    <x v="1"/>
    <s v="Phổ thông"/>
  </r>
  <r>
    <x v="114"/>
    <d v="2025-01-09T00:00:00"/>
    <x v="137"/>
    <x v="114"/>
    <x v="114"/>
    <x v="1"/>
    <m/>
    <m/>
    <m/>
    <x v="1"/>
    <n v="8244000"/>
    <x v="1"/>
    <x v="1"/>
    <x v="0"/>
    <s v="01tJ3000000AMyeIAG"/>
    <m/>
    <m/>
    <n v="687"/>
    <n v="280"/>
    <s v=""/>
    <x v="1"/>
    <x v="0"/>
    <s v="Phổ thông"/>
  </r>
  <r>
    <x v="186"/>
    <d v="2025-01-09T00:00:00"/>
    <x v="215"/>
    <x v="186"/>
    <x v="191"/>
    <x v="1"/>
    <m/>
    <m/>
    <m/>
    <x v="1"/>
    <n v="11844000"/>
    <x v="1"/>
    <x v="1"/>
    <x v="0"/>
    <s v="01tJ3000000AMyeIAG"/>
    <m/>
    <m/>
    <n v="987"/>
    <n v="432.35955056179773"/>
    <s v=""/>
    <x v="1"/>
    <x v="0"/>
    <s v="Phổ thông"/>
  </r>
  <r>
    <x v="88"/>
    <d v="2025-01-09T00:00:00"/>
    <x v="111"/>
    <x v="88"/>
    <x v="88"/>
    <x v="1"/>
    <m/>
    <m/>
    <m/>
    <x v="1"/>
    <n v="8124000"/>
    <x v="1"/>
    <x v="1"/>
    <x v="0"/>
    <s v="01tJ3000000AMyeIAG"/>
    <m/>
    <m/>
    <n v="677"/>
    <n v="316.1473087818697"/>
    <s v=""/>
    <x v="1"/>
    <x v="1"/>
    <s v="Phổ thông"/>
  </r>
  <r>
    <x v="128"/>
    <d v="2025-01-10T00:00:00"/>
    <x v="151"/>
    <x v="128"/>
    <x v="128"/>
    <x v="1"/>
    <m/>
    <m/>
    <m/>
    <x v="1"/>
    <n v="8688000"/>
    <x v="1"/>
    <x v="1"/>
    <x v="0"/>
    <s v="01tJ3000000AMyeIAG"/>
    <m/>
    <m/>
    <n v="724"/>
    <n v="308"/>
    <s v=""/>
    <x v="1"/>
    <x v="1"/>
    <s v="Phổ thông"/>
  </r>
  <r>
    <x v="155"/>
    <d v="2025-01-10T00:00:00"/>
    <x v="180"/>
    <x v="155"/>
    <x v="156"/>
    <x v="1"/>
    <m/>
    <m/>
    <m/>
    <x v="1"/>
    <n v="1980000"/>
    <x v="1"/>
    <x v="1"/>
    <x v="0"/>
    <s v="01tJ3000000AMyeIAG"/>
    <m/>
    <m/>
    <n v="165"/>
    <n v="75.369458128078804"/>
    <s v=""/>
    <x v="1"/>
    <x v="0"/>
    <s v="Phổ thông"/>
  </r>
  <r>
    <x v="142"/>
    <d v="2025-01-10T00:00:00"/>
    <x v="167"/>
    <x v="142"/>
    <x v="143"/>
    <x v="1"/>
    <m/>
    <m/>
    <m/>
    <x v="1"/>
    <n v="7704000"/>
    <x v="1"/>
    <x v="1"/>
    <x v="0"/>
    <s v="01tJ3000000AMyeIAG"/>
    <m/>
    <m/>
    <n v="642"/>
    <n v="232.40506329113924"/>
    <s v=""/>
    <x v="1"/>
    <x v="0"/>
    <s v="Phổ thông"/>
  </r>
  <r>
    <x v="146"/>
    <d v="2025-01-10T00:00:00"/>
    <x v="171"/>
    <x v="146"/>
    <x v="147"/>
    <x v="1"/>
    <m/>
    <m/>
    <m/>
    <x v="1"/>
    <n v="8436000"/>
    <x v="1"/>
    <x v="1"/>
    <x v="0"/>
    <s v="01tJ3000000AMyeIAG"/>
    <m/>
    <m/>
    <n v="703"/>
    <n v="259"/>
    <s v=""/>
    <x v="1"/>
    <x v="0"/>
    <s v="Phổ thông"/>
  </r>
  <r>
    <x v="91"/>
    <d v="2025-01-10T00:00:00"/>
    <x v="114"/>
    <x v="91"/>
    <x v="91"/>
    <x v="1"/>
    <m/>
    <m/>
    <m/>
    <x v="1"/>
    <n v="7812000"/>
    <x v="1"/>
    <x v="1"/>
    <x v="0"/>
    <s v="01tJ3000000AMyeIAG"/>
    <m/>
    <m/>
    <n v="651"/>
    <n v="249.03846153846155"/>
    <s v=""/>
    <x v="1"/>
    <x v="1"/>
    <s v="Phổ thông"/>
  </r>
  <r>
    <x v="91"/>
    <d v="2025-01-10T00:00:00"/>
    <x v="114"/>
    <x v="91"/>
    <x v="91"/>
    <x v="1"/>
    <m/>
    <m/>
    <m/>
    <x v="1"/>
    <n v="11292000"/>
    <x v="1"/>
    <x v="1"/>
    <x v="0"/>
    <s v="01tJ3000000AMyeIAG"/>
    <m/>
    <m/>
    <n v="941"/>
    <n v="404"/>
    <s v=""/>
    <x v="1"/>
    <x v="1"/>
    <s v="Phổ thông"/>
  </r>
  <r>
    <x v="87"/>
    <d v="2025-01-10T00:00:00"/>
    <x v="110"/>
    <x v="87"/>
    <x v="87"/>
    <x v="1"/>
    <m/>
    <m/>
    <m/>
    <x v="1"/>
    <n v="16116000"/>
    <x v="1"/>
    <x v="1"/>
    <x v="0"/>
    <s v="01tJ3000000AMyeIAG"/>
    <m/>
    <m/>
    <n v="1343"/>
    <n v="504.78130217028382"/>
    <s v=""/>
    <x v="1"/>
    <x v="1"/>
    <s v="Phổ thông"/>
  </r>
  <r>
    <x v="89"/>
    <d v="2025-01-10T00:00:00"/>
    <x v="112"/>
    <x v="89"/>
    <x v="89"/>
    <x v="1"/>
    <m/>
    <m/>
    <m/>
    <x v="1"/>
    <n v="7946000"/>
    <x v="1"/>
    <x v="1"/>
    <x v="0"/>
    <s v="01tJ3000000AMyeIAG"/>
    <m/>
    <m/>
    <n v="685"/>
    <n v="189.07488986784139"/>
    <s v=""/>
    <x v="1"/>
    <x v="1"/>
    <s v="Phổ thông"/>
  </r>
  <r>
    <x v="95"/>
    <d v="2025-01-10T00:00:00"/>
    <x v="118"/>
    <x v="95"/>
    <x v="95"/>
    <x v="1"/>
    <m/>
    <m/>
    <m/>
    <x v="1"/>
    <n v="6108000"/>
    <x v="1"/>
    <x v="1"/>
    <x v="0"/>
    <s v="01tJ3000000AMyeIAG"/>
    <m/>
    <m/>
    <n v="509"/>
    <n v="180.84905660377356"/>
    <s v=""/>
    <x v="1"/>
    <x v="0"/>
    <s v="Phổ thông"/>
  </r>
  <r>
    <x v="91"/>
    <d v="2025-01-10T00:00:00"/>
    <x v="114"/>
    <x v="91"/>
    <x v="91"/>
    <x v="1"/>
    <m/>
    <m/>
    <m/>
    <x v="1"/>
    <n v="7200000"/>
    <x v="1"/>
    <x v="1"/>
    <x v="0"/>
    <s v="01tJ3000000AMyeIAG"/>
    <m/>
    <m/>
    <n v="600"/>
    <n v="266.12903225806451"/>
    <s v=""/>
    <x v="1"/>
    <x v="1"/>
    <s v="Phổ thông"/>
  </r>
  <r>
    <x v="91"/>
    <d v="2025-01-10T00:00:00"/>
    <x v="114"/>
    <x v="91"/>
    <x v="91"/>
    <x v="1"/>
    <m/>
    <m/>
    <m/>
    <x v="1"/>
    <n v="7452000"/>
    <x v="1"/>
    <x v="1"/>
    <x v="0"/>
    <s v="01tJ3000000AMyeIAG"/>
    <m/>
    <m/>
    <n v="621"/>
    <n v="259.45330296127565"/>
    <s v=""/>
    <x v="1"/>
    <x v="1"/>
    <s v="Phổ thông"/>
  </r>
  <r>
    <x v="131"/>
    <d v="2025-01-10T00:00:00"/>
    <x v="156"/>
    <x v="131"/>
    <x v="133"/>
    <x v="1"/>
    <m/>
    <m/>
    <m/>
    <x v="1"/>
    <n v="4788000"/>
    <x v="1"/>
    <x v="1"/>
    <x v="0"/>
    <s v="01tJ3000000AMyeIAG"/>
    <m/>
    <m/>
    <n v="399"/>
    <n v="163.27628361858191"/>
    <s v=""/>
    <x v="1"/>
    <x v="0"/>
    <s v="Phổ thông"/>
  </r>
  <r>
    <x v="501"/>
    <d v="2025-01-10T00:00:00"/>
    <x v="608"/>
    <x v="512"/>
    <x v="577"/>
    <x v="2"/>
    <m/>
    <m/>
    <m/>
    <x v="0"/>
    <n v="163192500"/>
    <x v="1"/>
    <x v="1"/>
    <x v="0"/>
    <s v="01tJ3000000B1iqIAC"/>
    <m/>
    <m/>
    <n v="10880"/>
    <n v="4578"/>
    <n v="1"/>
    <x v="0"/>
    <x v="0"/>
    <s v="Phổ thông"/>
  </r>
  <r>
    <x v="141"/>
    <d v="2025-01-10T00:00:00"/>
    <x v="166"/>
    <x v="141"/>
    <x v="142"/>
    <x v="1"/>
    <m/>
    <m/>
    <m/>
    <x v="1"/>
    <n v="2040000"/>
    <x v="1"/>
    <x v="1"/>
    <x v="0"/>
    <s v="01tJ3000000AMyeIAG"/>
    <m/>
    <m/>
    <n v="170"/>
    <n v="72"/>
    <s v=""/>
    <x v="1"/>
    <x v="0"/>
    <s v="Phổ thông"/>
  </r>
  <r>
    <x v="102"/>
    <d v="2025-01-10T00:00:00"/>
    <x v="125"/>
    <x v="102"/>
    <x v="102"/>
    <x v="1"/>
    <m/>
    <m/>
    <m/>
    <x v="1"/>
    <n v="3228000"/>
    <x v="1"/>
    <x v="1"/>
    <x v="0"/>
    <s v="01tJ3000000AMyeIAG"/>
    <m/>
    <m/>
    <n v="269"/>
    <n v="112"/>
    <s v=""/>
    <x v="1"/>
    <x v="0"/>
    <s v="Phổ thông"/>
  </r>
  <r>
    <x v="496"/>
    <d v="2025-01-10T00:00:00"/>
    <x v="603"/>
    <x v="506"/>
    <x v="223"/>
    <x v="1"/>
    <m/>
    <m/>
    <m/>
    <x v="1"/>
    <n v="7398600"/>
    <x v="1"/>
    <x v="1"/>
    <x v="0"/>
    <s v="01tJ3000000AMyeIAG"/>
    <m/>
    <m/>
    <n v="627"/>
    <n v="208.34101382488481"/>
    <s v=""/>
    <x v="1"/>
    <x v="0"/>
    <s v="Phổ thông"/>
  </r>
  <r>
    <x v="151"/>
    <d v="2025-01-10T00:00:00"/>
    <x v="176"/>
    <x v="151"/>
    <x v="152"/>
    <x v="1"/>
    <m/>
    <m/>
    <m/>
    <x v="1"/>
    <n v="11340000"/>
    <x v="1"/>
    <x v="1"/>
    <x v="0"/>
    <s v="01tJ3000000AMyeIAG"/>
    <m/>
    <m/>
    <n v="945"/>
    <n v="392"/>
    <s v=""/>
    <x v="1"/>
    <x v="0"/>
    <s v="Phổ thông"/>
  </r>
  <r>
    <x v="90"/>
    <d v="2025-01-10T00:00:00"/>
    <x v="113"/>
    <x v="507"/>
    <x v="90"/>
    <x v="1"/>
    <m/>
    <m/>
    <m/>
    <x v="1"/>
    <n v="4704000"/>
    <x v="1"/>
    <x v="1"/>
    <x v="0"/>
    <s v="01tJ3000000AMyeIAG"/>
    <m/>
    <m/>
    <n v="392"/>
    <n v="143.33333333333334"/>
    <s v=""/>
    <x v="1"/>
    <x v="1"/>
    <s v="Phổ thông"/>
  </r>
  <r>
    <x v="107"/>
    <d v="2025-01-10T00:00:00"/>
    <x v="130"/>
    <x v="107"/>
    <x v="107"/>
    <x v="1"/>
    <m/>
    <m/>
    <m/>
    <x v="1"/>
    <n v="4212000"/>
    <x v="1"/>
    <x v="1"/>
    <x v="0"/>
    <s v="01tJ3000000AMyeIAG"/>
    <m/>
    <m/>
    <n v="351"/>
    <n v="148"/>
    <s v=""/>
    <x v="1"/>
    <x v="0"/>
    <s v="Phổ thông"/>
  </r>
  <r>
    <x v="88"/>
    <d v="2025-01-10T00:00:00"/>
    <x v="111"/>
    <x v="88"/>
    <x v="88"/>
    <x v="1"/>
    <m/>
    <m/>
    <m/>
    <x v="1"/>
    <n v="9900000"/>
    <x v="1"/>
    <x v="1"/>
    <x v="0"/>
    <s v="01tJ3000000AMyeIAG"/>
    <m/>
    <m/>
    <n v="825"/>
    <n v="334.64788732394368"/>
    <s v=""/>
    <x v="1"/>
    <x v="1"/>
    <s v="Phổ thông"/>
  </r>
  <r>
    <x v="147"/>
    <d v="2025-01-11T00:00:00"/>
    <x v="172"/>
    <x v="147"/>
    <x v="148"/>
    <x v="1"/>
    <m/>
    <m/>
    <m/>
    <x v="1"/>
    <n v="7560000"/>
    <x v="1"/>
    <x v="1"/>
    <x v="0"/>
    <s v="01tJ3000000AMyeIAG"/>
    <m/>
    <m/>
    <n v="630"/>
    <n v="260"/>
    <s v=""/>
    <x v="1"/>
    <x v="0"/>
    <s v="Phổ thông"/>
  </r>
  <r>
    <x v="112"/>
    <d v="2025-01-11T00:00:00"/>
    <x v="135"/>
    <x v="112"/>
    <x v="112"/>
    <x v="1"/>
    <m/>
    <m/>
    <m/>
    <x v="1"/>
    <n v="5328000"/>
    <x v="1"/>
    <x v="1"/>
    <x v="0"/>
    <s v="01tJ3000000AMyeIAG"/>
    <m/>
    <m/>
    <n v="444"/>
    <n v="192.88311688311688"/>
    <s v=""/>
    <x v="1"/>
    <x v="0"/>
    <s v="Phổ thông"/>
  </r>
  <r>
    <x v="499"/>
    <d v="2025-01-11T00:00:00"/>
    <x v="606"/>
    <x v="510"/>
    <x v="575"/>
    <x v="1"/>
    <m/>
    <m/>
    <m/>
    <x v="1"/>
    <n v="11297400"/>
    <x v="1"/>
    <x v="1"/>
    <x v="0"/>
    <s v="01tJ3000000AMyeIAG"/>
    <m/>
    <m/>
    <n v="991"/>
    <n v="286.20000000000005"/>
    <s v=""/>
    <x v="1"/>
    <x v="0"/>
    <s v="Phổ thông"/>
  </r>
  <r>
    <x v="146"/>
    <d v="2025-01-11T00:00:00"/>
    <x v="171"/>
    <x v="146"/>
    <x v="147"/>
    <x v="1"/>
    <m/>
    <m/>
    <m/>
    <x v="1"/>
    <n v="6756000"/>
    <x v="1"/>
    <x v="1"/>
    <x v="0"/>
    <s v="01tJ3000000AMyeIAG"/>
    <m/>
    <m/>
    <n v="563"/>
    <n v="186.55526992287921"/>
    <s v=""/>
    <x v="1"/>
    <x v="0"/>
    <s v="Phổ thông"/>
  </r>
  <r>
    <x v="88"/>
    <d v="2025-01-11T00:00:00"/>
    <x v="111"/>
    <x v="88"/>
    <x v="88"/>
    <x v="1"/>
    <m/>
    <m/>
    <m/>
    <x v="1"/>
    <n v="8580000"/>
    <x v="1"/>
    <x v="1"/>
    <x v="0"/>
    <s v="01tJ3000000AMyeIAG"/>
    <m/>
    <m/>
    <n v="715"/>
    <n v="308"/>
    <s v=""/>
    <x v="1"/>
    <x v="1"/>
    <s v="Phổ thông"/>
  </r>
  <r>
    <x v="140"/>
    <d v="2025-01-11T00:00:00"/>
    <x v="165"/>
    <x v="140"/>
    <x v="133"/>
    <x v="1"/>
    <m/>
    <m/>
    <m/>
    <x v="1"/>
    <n v="8412000"/>
    <x v="1"/>
    <x v="1"/>
    <x v="0"/>
    <s v="01tJ3000000AMyeIAG"/>
    <m/>
    <m/>
    <n v="701"/>
    <n v="217.66055045871559"/>
    <s v=""/>
    <x v="1"/>
    <x v="0"/>
    <s v="Phổ thông"/>
  </r>
  <r>
    <x v="92"/>
    <d v="2025-01-11T00:00:00"/>
    <x v="115"/>
    <x v="92"/>
    <x v="92"/>
    <x v="1"/>
    <m/>
    <m/>
    <m/>
    <x v="1"/>
    <n v="8988000"/>
    <x v="1"/>
    <x v="1"/>
    <x v="0"/>
    <s v="01tJ3000000AMyeIAG"/>
    <m/>
    <m/>
    <n v="749"/>
    <n v="312"/>
    <s v=""/>
    <x v="1"/>
    <x v="0"/>
    <s v="Phổ thông"/>
  </r>
  <r>
    <x v="86"/>
    <d v="2025-01-11T00:00:00"/>
    <x v="109"/>
    <x v="86"/>
    <x v="86"/>
    <x v="1"/>
    <m/>
    <m/>
    <m/>
    <x v="1"/>
    <n v="7788000"/>
    <x v="1"/>
    <x v="1"/>
    <x v="0"/>
    <s v="01tJ3000000AMyeIAG"/>
    <m/>
    <m/>
    <n v="660"/>
    <n v="215.78651685393257"/>
    <s v=""/>
    <x v="1"/>
    <x v="0"/>
    <s v="Phổ thông"/>
  </r>
  <r>
    <x v="95"/>
    <d v="2025-01-11T00:00:00"/>
    <x v="118"/>
    <x v="95"/>
    <x v="95"/>
    <x v="1"/>
    <m/>
    <m/>
    <m/>
    <x v="1"/>
    <n v="5412700"/>
    <x v="1"/>
    <x v="1"/>
    <x v="0"/>
    <s v="01tJ3000000AMyeIAG"/>
    <m/>
    <m/>
    <n v="479"/>
    <n v="132.6"/>
    <s v=""/>
    <x v="1"/>
    <x v="0"/>
    <s v="Phổ thông"/>
  </r>
  <r>
    <x v="236"/>
    <d v="2025-01-11T00:00:00"/>
    <x v="285"/>
    <x v="235"/>
    <x v="260"/>
    <x v="1"/>
    <m/>
    <m/>
    <m/>
    <x v="1"/>
    <n v="7854000"/>
    <x v="1"/>
    <x v="1"/>
    <x v="0"/>
    <s v="01tJ3000000AMyeIAG"/>
    <m/>
    <m/>
    <n v="714"/>
    <n v="157.5"/>
    <s v=""/>
    <x v="1"/>
    <x v="0"/>
    <s v="Phổ thông"/>
  </r>
  <r>
    <x v="149"/>
    <d v="2025-01-11T00:00:00"/>
    <x v="174"/>
    <x v="149"/>
    <x v="150"/>
    <x v="1"/>
    <m/>
    <m/>
    <m/>
    <x v="1"/>
    <n v="5436000"/>
    <x v="1"/>
    <x v="1"/>
    <x v="0"/>
    <s v="01tJ3000000AMyeIAG"/>
    <m/>
    <m/>
    <n v="453"/>
    <n v="188"/>
    <s v=""/>
    <x v="1"/>
    <x v="0"/>
    <s v="Phổ thông"/>
  </r>
  <r>
    <x v="493"/>
    <d v="2025-01-11T00:00:00"/>
    <x v="600"/>
    <x v="503"/>
    <x v="570"/>
    <x v="1"/>
    <m/>
    <m/>
    <m/>
    <x v="1"/>
    <n v="5280000"/>
    <x v="1"/>
    <x v="1"/>
    <x v="0"/>
    <s v="01tJ3000000AMyeIAG"/>
    <m/>
    <m/>
    <n v="440"/>
    <n v="184"/>
    <s v=""/>
    <x v="1"/>
    <x v="0"/>
    <s v="Phổ thông"/>
  </r>
  <r>
    <x v="97"/>
    <d v="2025-01-11T00:00:00"/>
    <x v="120"/>
    <x v="97"/>
    <x v="97"/>
    <x v="1"/>
    <m/>
    <m/>
    <m/>
    <x v="1"/>
    <n v="14472000"/>
    <x v="1"/>
    <x v="1"/>
    <x v="0"/>
    <s v="01tJ3000000AMyeIAG"/>
    <m/>
    <m/>
    <n v="1206"/>
    <n v="520.71428571428567"/>
    <s v=""/>
    <x v="1"/>
    <x v="1"/>
    <s v="Phổ thông"/>
  </r>
  <r>
    <x v="215"/>
    <d v="2025-01-11T00:00:00"/>
    <x v="250"/>
    <x v="214"/>
    <x v="226"/>
    <x v="1"/>
    <m/>
    <m/>
    <m/>
    <x v="1"/>
    <n v="3240000"/>
    <x v="1"/>
    <x v="1"/>
    <x v="0"/>
    <s v="01tJ3000000AMyeIAG"/>
    <m/>
    <m/>
    <n v="270"/>
    <n v="116"/>
    <s v=""/>
    <x v="1"/>
    <x v="0"/>
    <s v="Phổ thông"/>
  </r>
  <r>
    <x v="113"/>
    <d v="2025-01-11T00:00:00"/>
    <x v="136"/>
    <x v="113"/>
    <x v="113"/>
    <x v="1"/>
    <m/>
    <m/>
    <m/>
    <x v="1"/>
    <n v="4956000"/>
    <x v="1"/>
    <x v="1"/>
    <x v="0"/>
    <s v="01tJ3000000AMyeIAG"/>
    <m/>
    <m/>
    <n v="413"/>
    <n v="161.48068669527896"/>
    <s v=""/>
    <x v="1"/>
    <x v="0"/>
    <s v="Phổ thông"/>
  </r>
  <r>
    <x v="114"/>
    <d v="2025-01-11T00:00:00"/>
    <x v="137"/>
    <x v="114"/>
    <x v="114"/>
    <x v="1"/>
    <m/>
    <m/>
    <m/>
    <x v="1"/>
    <n v="8316000"/>
    <x v="1"/>
    <x v="1"/>
    <x v="0"/>
    <s v="01tJ3000000AMyeIAG"/>
    <m/>
    <m/>
    <n v="693"/>
    <n v="280"/>
    <s v=""/>
    <x v="1"/>
    <x v="0"/>
    <s v="Phổ thông"/>
  </r>
  <r>
    <x v="492"/>
    <d v="2025-01-11T00:00:00"/>
    <x v="599"/>
    <x v="502"/>
    <x v="569"/>
    <x v="1"/>
    <m/>
    <m/>
    <m/>
    <x v="1"/>
    <n v="3633000"/>
    <x v="1"/>
    <x v="1"/>
    <x v="0"/>
    <s v="01tJ3000000AMyeIAG"/>
    <m/>
    <m/>
    <n v="346"/>
    <n v="54"/>
    <s v=""/>
    <x v="1"/>
    <x v="0"/>
    <s v="Phổ thông"/>
  </r>
  <r>
    <x v="88"/>
    <d v="2025-01-11T00:00:00"/>
    <x v="111"/>
    <x v="88"/>
    <x v="88"/>
    <x v="1"/>
    <m/>
    <m/>
    <m/>
    <x v="1"/>
    <n v="8064000"/>
    <x v="1"/>
    <x v="1"/>
    <x v="0"/>
    <s v="01tJ3000000AMyeIAG"/>
    <m/>
    <m/>
    <n v="672"/>
    <n v="288"/>
    <s v=""/>
    <x v="1"/>
    <x v="1"/>
    <s v="Phổ thông"/>
  </r>
  <r>
    <x v="91"/>
    <d v="2025-01-11T00:00:00"/>
    <x v="114"/>
    <x v="91"/>
    <x v="91"/>
    <x v="1"/>
    <m/>
    <m/>
    <m/>
    <x v="1"/>
    <n v="10800000"/>
    <x v="1"/>
    <x v="1"/>
    <x v="0"/>
    <s v="01tJ3000000AMyeIAG"/>
    <m/>
    <m/>
    <n v="900"/>
    <n v="388"/>
    <s v=""/>
    <x v="1"/>
    <x v="1"/>
    <s v="Phổ thông"/>
  </r>
  <r>
    <x v="222"/>
    <d v="2025-01-11T00:00:00"/>
    <x v="261"/>
    <x v="221"/>
    <x v="237"/>
    <x v="1"/>
    <m/>
    <m/>
    <m/>
    <x v="1"/>
    <n v="1380000"/>
    <x v="1"/>
    <x v="1"/>
    <x v="0"/>
    <s v="01tJ3000000AMyeIAG"/>
    <m/>
    <m/>
    <n v="115"/>
    <n v="48"/>
    <s v=""/>
    <x v="1"/>
    <x v="0"/>
    <s v="Phổ thông"/>
  </r>
  <r>
    <x v="94"/>
    <d v="2025-01-11T00:00:00"/>
    <x v="117"/>
    <x v="94"/>
    <x v="94"/>
    <x v="1"/>
    <m/>
    <m/>
    <m/>
    <x v="1"/>
    <n v="8604000"/>
    <x v="1"/>
    <x v="1"/>
    <x v="0"/>
    <s v="01tJ3000000AMyeIAG"/>
    <m/>
    <m/>
    <n v="717"/>
    <n v="285.67375886524826"/>
    <s v=""/>
    <x v="1"/>
    <x v="0"/>
    <s v="Phổ thông"/>
  </r>
  <r>
    <x v="88"/>
    <d v="2025-01-11T00:00:00"/>
    <x v="111"/>
    <x v="88"/>
    <x v="88"/>
    <x v="1"/>
    <m/>
    <m/>
    <m/>
    <x v="1"/>
    <n v="7634600"/>
    <x v="1"/>
    <x v="1"/>
    <x v="0"/>
    <s v="01tJ3000000AMyeIAG"/>
    <m/>
    <m/>
    <n v="647"/>
    <n v="233.33333333333331"/>
    <s v=""/>
    <x v="1"/>
    <x v="1"/>
    <s v="Phổ thông"/>
  </r>
  <r>
    <x v="162"/>
    <d v="2025-01-11T00:00:00"/>
    <x v="187"/>
    <x v="162"/>
    <x v="163"/>
    <x v="1"/>
    <m/>
    <m/>
    <m/>
    <x v="1"/>
    <n v="2316000"/>
    <x v="1"/>
    <x v="1"/>
    <x v="0"/>
    <s v="01tJ3000000AMyeIAG"/>
    <m/>
    <m/>
    <n v="193"/>
    <n v="84"/>
    <s v=""/>
    <x v="1"/>
    <x v="0"/>
    <s v="Phổ thông"/>
  </r>
  <r>
    <x v="121"/>
    <d v="2025-01-11T00:00:00"/>
    <x v="144"/>
    <x v="121"/>
    <x v="121"/>
    <x v="1"/>
    <m/>
    <m/>
    <m/>
    <x v="1"/>
    <n v="1716000"/>
    <x v="1"/>
    <x v="1"/>
    <x v="0"/>
    <s v="01tJ3000000AMyeIAG"/>
    <m/>
    <m/>
    <n v="143"/>
    <n v="60"/>
    <s v=""/>
    <x v="1"/>
    <x v="0"/>
    <s v="Phổ thông"/>
  </r>
  <r>
    <x v="150"/>
    <d v="2025-01-11T00:00:00"/>
    <x v="175"/>
    <x v="150"/>
    <x v="151"/>
    <x v="1"/>
    <m/>
    <m/>
    <m/>
    <x v="1"/>
    <n v="7740000"/>
    <x v="1"/>
    <x v="1"/>
    <x v="0"/>
    <s v="01tJ3000000AMyeIAG"/>
    <m/>
    <m/>
    <n v="645"/>
    <n v="272"/>
    <s v=""/>
    <x v="1"/>
    <x v="0"/>
    <s v="Phổ thông"/>
  </r>
  <r>
    <x v="112"/>
    <d v="2025-01-13T00:00:00"/>
    <x v="135"/>
    <x v="112"/>
    <x v="112"/>
    <x v="1"/>
    <m/>
    <m/>
    <m/>
    <x v="1"/>
    <n v="5220000"/>
    <x v="1"/>
    <x v="1"/>
    <x v="0"/>
    <s v="01tJ3000000AMyeIAG"/>
    <m/>
    <m/>
    <n v="435"/>
    <n v="184"/>
    <s v=""/>
    <x v="1"/>
    <x v="0"/>
    <s v="Phổ thông"/>
  </r>
  <r>
    <x v="91"/>
    <d v="2025-01-13T00:00:00"/>
    <x v="114"/>
    <x v="91"/>
    <x v="91"/>
    <x v="1"/>
    <m/>
    <m/>
    <m/>
    <x v="1"/>
    <n v="12660000"/>
    <x v="1"/>
    <x v="1"/>
    <x v="0"/>
    <s v="01tJ3000000AMyeIAG"/>
    <m/>
    <m/>
    <n v="1055"/>
    <n v="515.20000000000005"/>
    <s v=""/>
    <x v="1"/>
    <x v="1"/>
    <s v="Phổ thông"/>
  </r>
  <r>
    <x v="182"/>
    <d v="2025-01-13T00:00:00"/>
    <x v="210"/>
    <x v="182"/>
    <x v="186"/>
    <x v="1"/>
    <m/>
    <m/>
    <m/>
    <x v="1"/>
    <n v="2892000"/>
    <x v="1"/>
    <x v="1"/>
    <x v="0"/>
    <s v="01tJ3000000AMyeIAG"/>
    <m/>
    <m/>
    <n v="241"/>
    <n v="100"/>
    <s v=""/>
    <x v="1"/>
    <x v="0"/>
    <s v="Phổ thông"/>
  </r>
  <r>
    <x v="91"/>
    <d v="2025-01-13T00:00:00"/>
    <x v="114"/>
    <x v="91"/>
    <x v="91"/>
    <x v="1"/>
    <m/>
    <m/>
    <m/>
    <x v="1"/>
    <n v="8760000"/>
    <x v="1"/>
    <x v="1"/>
    <x v="0"/>
    <s v="01tJ3000000AMyeIAG"/>
    <m/>
    <m/>
    <n v="730"/>
    <n v="258.54166666666669"/>
    <s v=""/>
    <x v="1"/>
    <x v="1"/>
    <s v="Phổ thông"/>
  </r>
  <r>
    <x v="111"/>
    <d v="2025-01-13T00:00:00"/>
    <x v="134"/>
    <x v="111"/>
    <x v="111"/>
    <x v="1"/>
    <m/>
    <m/>
    <m/>
    <x v="1"/>
    <n v="12678800"/>
    <x v="1"/>
    <x v="1"/>
    <x v="0"/>
    <s v="01tJ3000000AMyeIAG"/>
    <m/>
    <m/>
    <n v="1093"/>
    <n v="322.00000000000006"/>
    <s v=""/>
    <x v="1"/>
    <x v="0"/>
    <s v="Phổ thông"/>
  </r>
  <r>
    <x v="88"/>
    <d v="2025-01-13T00:00:00"/>
    <x v="111"/>
    <x v="88"/>
    <x v="88"/>
    <x v="1"/>
    <m/>
    <m/>
    <m/>
    <x v="1"/>
    <n v="7835200"/>
    <x v="1"/>
    <x v="1"/>
    <x v="0"/>
    <s v="01tJ3000000AMyeIAG"/>
    <m/>
    <m/>
    <n v="664"/>
    <n v="223.2"/>
    <s v=""/>
    <x v="1"/>
    <x v="1"/>
    <s v="Phổ thông"/>
  </r>
  <r>
    <x v="86"/>
    <d v="2025-01-13T00:00:00"/>
    <x v="109"/>
    <x v="86"/>
    <x v="86"/>
    <x v="1"/>
    <m/>
    <m/>
    <m/>
    <x v="1"/>
    <n v="7528400"/>
    <x v="1"/>
    <x v="1"/>
    <x v="0"/>
    <s v="01tJ3000000AMyeIAG"/>
    <m/>
    <m/>
    <n v="638"/>
    <n v="232.19512195121953"/>
    <s v=""/>
    <x v="1"/>
    <x v="0"/>
    <s v="Phổ thông"/>
  </r>
  <r>
    <x v="107"/>
    <d v="2025-01-13T00:00:00"/>
    <x v="130"/>
    <x v="107"/>
    <x v="107"/>
    <x v="1"/>
    <m/>
    <m/>
    <m/>
    <x v="1"/>
    <n v="4212000"/>
    <x v="1"/>
    <x v="1"/>
    <x v="0"/>
    <s v="01tJ3000000AMyeIAG"/>
    <m/>
    <m/>
    <n v="351"/>
    <n v="148"/>
    <s v=""/>
    <x v="1"/>
    <x v="0"/>
    <s v="Phổ thông"/>
  </r>
  <r>
    <x v="181"/>
    <d v="2025-01-13T00:00:00"/>
    <x v="209"/>
    <x v="181"/>
    <x v="185"/>
    <x v="1"/>
    <m/>
    <m/>
    <m/>
    <x v="1"/>
    <n v="4224000"/>
    <x v="1"/>
    <x v="1"/>
    <x v="0"/>
    <s v="01tJ3000000AMyeIAG"/>
    <m/>
    <m/>
    <n v="352"/>
    <n v="134.54545454545456"/>
    <s v=""/>
    <x v="1"/>
    <x v="0"/>
    <s v="Phổ thông"/>
  </r>
  <r>
    <x v="91"/>
    <d v="2025-01-13T00:00:00"/>
    <x v="114"/>
    <x v="91"/>
    <x v="91"/>
    <x v="1"/>
    <m/>
    <m/>
    <m/>
    <x v="1"/>
    <n v="13164000"/>
    <x v="1"/>
    <x v="1"/>
    <x v="0"/>
    <s v="01tJ3000000AMyeIAG"/>
    <m/>
    <m/>
    <n v="1097"/>
    <n v="472"/>
    <s v=""/>
    <x v="1"/>
    <x v="1"/>
    <s v="Phổ thông"/>
  </r>
  <r>
    <x v="90"/>
    <d v="2025-01-13T00:00:00"/>
    <x v="113"/>
    <x v="507"/>
    <x v="90"/>
    <x v="1"/>
    <m/>
    <m/>
    <m/>
    <x v="1"/>
    <n v="7498000"/>
    <x v="1"/>
    <x v="1"/>
    <x v="0"/>
    <s v="01tJ3000000AMyeIAG"/>
    <m/>
    <m/>
    <n v="652"/>
    <n v="171.84410646387832"/>
    <s v=""/>
    <x v="1"/>
    <x v="1"/>
    <s v="Phổ thông"/>
  </r>
  <r>
    <x v="492"/>
    <d v="2025-01-13T00:00:00"/>
    <x v="599"/>
    <x v="502"/>
    <x v="569"/>
    <x v="1"/>
    <m/>
    <m/>
    <m/>
    <x v="1"/>
    <n v="1788000"/>
    <x v="1"/>
    <x v="1"/>
    <x v="0"/>
    <s v="01tJ3000000AMyeIAG"/>
    <m/>
    <m/>
    <n v="149"/>
    <n v="64"/>
    <s v=""/>
    <x v="1"/>
    <x v="0"/>
    <s v="Phổ thông"/>
  </r>
  <r>
    <x v="91"/>
    <d v="2025-01-13T00:00:00"/>
    <x v="114"/>
    <x v="91"/>
    <x v="91"/>
    <x v="1"/>
    <m/>
    <m/>
    <m/>
    <x v="1"/>
    <n v="12864000"/>
    <x v="1"/>
    <x v="1"/>
    <x v="0"/>
    <s v="01tJ3000000AMyeIAG"/>
    <m/>
    <m/>
    <n v="1072"/>
    <n v="427.59219088937107"/>
    <s v=""/>
    <x v="1"/>
    <x v="1"/>
    <s v="Phổ thông"/>
  </r>
  <r>
    <x v="91"/>
    <d v="2025-01-13T00:00:00"/>
    <x v="114"/>
    <x v="91"/>
    <x v="91"/>
    <x v="1"/>
    <m/>
    <m/>
    <m/>
    <x v="1"/>
    <n v="9900000"/>
    <x v="1"/>
    <x v="1"/>
    <x v="0"/>
    <s v="01tJ3000000AMyeIAG"/>
    <m/>
    <m/>
    <n v="825"/>
    <n v="313.20754716981133"/>
    <s v=""/>
    <x v="1"/>
    <x v="1"/>
    <s v="Phổ thông"/>
  </r>
  <r>
    <x v="97"/>
    <d v="2025-01-13T00:00:00"/>
    <x v="120"/>
    <x v="97"/>
    <x v="97"/>
    <x v="1"/>
    <m/>
    <m/>
    <m/>
    <x v="1"/>
    <n v="16992000"/>
    <x v="1"/>
    <x v="1"/>
    <x v="0"/>
    <s v="01tJ3000000AMyeIAG"/>
    <m/>
    <m/>
    <n v="1416"/>
    <n v="670.5"/>
    <s v=""/>
    <x v="1"/>
    <x v="1"/>
    <s v="Phổ thông"/>
  </r>
  <r>
    <x v="95"/>
    <d v="2025-01-13T00:00:00"/>
    <x v="118"/>
    <x v="95"/>
    <x v="95"/>
    <x v="1"/>
    <m/>
    <m/>
    <m/>
    <x v="1"/>
    <n v="5404400"/>
    <x v="1"/>
    <x v="1"/>
    <x v="0"/>
    <s v="01tJ3000000AMyeIAG"/>
    <m/>
    <m/>
    <n v="458"/>
    <n v="162.03821656050954"/>
    <s v=""/>
    <x v="1"/>
    <x v="0"/>
    <s v="Phổ thông"/>
  </r>
  <r>
    <x v="97"/>
    <d v="2025-01-13T00:00:00"/>
    <x v="120"/>
    <x v="97"/>
    <x v="97"/>
    <x v="1"/>
    <m/>
    <m/>
    <m/>
    <x v="1"/>
    <n v="14640000"/>
    <x v="1"/>
    <x v="1"/>
    <x v="0"/>
    <s v="01tJ3000000AMyeIAG"/>
    <m/>
    <m/>
    <n v="1220"/>
    <n v="488.77284595300262"/>
    <s v=""/>
    <x v="1"/>
    <x v="1"/>
    <s v="Phổ thông"/>
  </r>
  <r>
    <x v="110"/>
    <d v="2025-01-13T00:00:00"/>
    <x v="133"/>
    <x v="110"/>
    <x v="110"/>
    <x v="1"/>
    <m/>
    <m/>
    <m/>
    <x v="1"/>
    <n v="12360000"/>
    <x v="1"/>
    <x v="1"/>
    <x v="0"/>
    <s v="01tJ3000000AMyeIAG"/>
    <m/>
    <m/>
    <n v="1030"/>
    <n v="436"/>
    <s v=""/>
    <x v="1"/>
    <x v="1"/>
    <s v="Phổ thông"/>
  </r>
  <r>
    <x v="156"/>
    <d v="2025-01-13T00:00:00"/>
    <x v="181"/>
    <x v="156"/>
    <x v="157"/>
    <x v="0"/>
    <m/>
    <m/>
    <m/>
    <x v="0"/>
    <n v="96360000"/>
    <x v="1"/>
    <x v="1"/>
    <x v="0"/>
    <s v="01tJ3000000AOC8IAO"/>
    <m/>
    <m/>
    <n v="8030"/>
    <n v="1883.7"/>
    <s v=""/>
    <x v="0"/>
    <x v="0"/>
    <s v="Phổ thông"/>
  </r>
  <r>
    <x v="91"/>
    <d v="2025-01-13T00:00:00"/>
    <x v="114"/>
    <x v="91"/>
    <x v="91"/>
    <x v="1"/>
    <m/>
    <m/>
    <m/>
    <x v="1"/>
    <n v="12156000"/>
    <x v="1"/>
    <x v="1"/>
    <x v="0"/>
    <s v="01tJ3000000AMyeIAG"/>
    <m/>
    <m/>
    <n v="1013"/>
    <n v="428"/>
    <s v=""/>
    <x v="1"/>
    <x v="1"/>
    <s v="Phổ thông"/>
  </r>
  <r>
    <x v="143"/>
    <d v="2025-01-13T00:00:00"/>
    <x v="168"/>
    <x v="143"/>
    <x v="144"/>
    <x v="1"/>
    <m/>
    <m/>
    <m/>
    <x v="1"/>
    <n v="11244000"/>
    <x v="1"/>
    <x v="1"/>
    <x v="0"/>
    <s v="01tJ3000000AMyeIAG"/>
    <m/>
    <m/>
    <n v="937"/>
    <n v="388"/>
    <s v=""/>
    <x v="1"/>
    <x v="0"/>
    <s v="Phổ thông"/>
  </r>
  <r>
    <x v="241"/>
    <d v="2025-01-13T00:00:00"/>
    <x v="295"/>
    <x v="240"/>
    <x v="268"/>
    <x v="1"/>
    <m/>
    <m/>
    <m/>
    <x v="1"/>
    <n v="6336000"/>
    <x v="1"/>
    <x v="1"/>
    <x v="0"/>
    <s v="01tJ3000000AMyeIAG"/>
    <m/>
    <m/>
    <n v="528"/>
    <n v="228"/>
    <s v=""/>
    <x v="1"/>
    <x v="0"/>
    <s v="Phổ thông"/>
  </r>
  <r>
    <x v="88"/>
    <d v="2025-01-13T00:00:00"/>
    <x v="111"/>
    <x v="88"/>
    <x v="88"/>
    <x v="1"/>
    <m/>
    <m/>
    <m/>
    <x v="1"/>
    <n v="9444000"/>
    <x v="1"/>
    <x v="1"/>
    <x v="0"/>
    <s v="01tJ3000000AMyeIAG"/>
    <m/>
    <m/>
    <n v="787"/>
    <n v="366.70050761421322"/>
    <s v=""/>
    <x v="1"/>
    <x v="1"/>
    <s v="Phổ thông"/>
  </r>
  <r>
    <x v="87"/>
    <d v="2025-01-13T00:00:00"/>
    <x v="110"/>
    <x v="87"/>
    <x v="87"/>
    <x v="1"/>
    <m/>
    <m/>
    <m/>
    <x v="1"/>
    <n v="15684000"/>
    <x v="1"/>
    <x v="1"/>
    <x v="0"/>
    <s v="01tJ3000000AMyeIAG"/>
    <m/>
    <m/>
    <n v="1307"/>
    <n v="526.80000000000007"/>
    <s v=""/>
    <x v="1"/>
    <x v="1"/>
    <s v="Phổ thông"/>
  </r>
  <r>
    <x v="113"/>
    <d v="2025-01-13T00:00:00"/>
    <x v="136"/>
    <x v="113"/>
    <x v="113"/>
    <x v="1"/>
    <m/>
    <m/>
    <m/>
    <x v="1"/>
    <n v="5364000"/>
    <x v="1"/>
    <x v="1"/>
    <x v="0"/>
    <s v="01tJ3000000AMyeIAG"/>
    <m/>
    <m/>
    <n v="447"/>
    <n v="180.86720867208672"/>
    <s v=""/>
    <x v="1"/>
    <x v="0"/>
    <s v="Phổ thông"/>
  </r>
  <r>
    <x v="165"/>
    <d v="2025-01-13T00:00:00"/>
    <x v="190"/>
    <x v="165"/>
    <x v="166"/>
    <x v="1"/>
    <m/>
    <m/>
    <m/>
    <x v="1"/>
    <n v="5316000"/>
    <x v="1"/>
    <x v="1"/>
    <x v="0"/>
    <s v="01tJ3000000AMyeIAG"/>
    <m/>
    <m/>
    <n v="443"/>
    <n v="184"/>
    <s v=""/>
    <x v="1"/>
    <x v="0"/>
    <s v="Phổ thông"/>
  </r>
  <r>
    <x v="241"/>
    <d v="2025-01-13T00:00:00"/>
    <x v="295"/>
    <x v="240"/>
    <x v="268"/>
    <x v="1"/>
    <m/>
    <m/>
    <m/>
    <x v="1"/>
    <n v="6924000"/>
    <x v="1"/>
    <x v="1"/>
    <x v="0"/>
    <s v="01tJ3000000AMyeIAG"/>
    <m/>
    <m/>
    <n v="577"/>
    <n v="244"/>
    <s v=""/>
    <x v="1"/>
    <x v="0"/>
    <s v="Phổ thông"/>
  </r>
  <r>
    <x v="109"/>
    <d v="2025-01-13T00:00:00"/>
    <x v="132"/>
    <x v="109"/>
    <x v="109"/>
    <x v="1"/>
    <m/>
    <m/>
    <m/>
    <x v="1"/>
    <n v="3312000"/>
    <x v="1"/>
    <x v="1"/>
    <x v="0"/>
    <s v="01tJ3000000AMyeIAG"/>
    <m/>
    <m/>
    <n v="276"/>
    <n v="115.75630252100839"/>
    <s v=""/>
    <x v="1"/>
    <x v="0"/>
    <s v="Phổ thông"/>
  </r>
  <r>
    <x v="87"/>
    <d v="2025-01-13T00:00:00"/>
    <x v="110"/>
    <x v="87"/>
    <x v="87"/>
    <x v="1"/>
    <m/>
    <m/>
    <m/>
    <x v="1"/>
    <n v="198000"/>
    <x v="1"/>
    <x v="1"/>
    <x v="0"/>
    <s v="01tJ3000000AMyoIAG"/>
    <m/>
    <m/>
    <n v="33"/>
    <m/>
    <s v=""/>
    <x v="1"/>
    <x v="1"/>
    <s v="Phổ thông"/>
  </r>
  <r>
    <x v="87"/>
    <d v="2025-01-13T00:00:00"/>
    <x v="110"/>
    <x v="87"/>
    <x v="87"/>
    <x v="1"/>
    <m/>
    <m/>
    <m/>
    <x v="1"/>
    <n v="168000"/>
    <x v="1"/>
    <x v="1"/>
    <x v="0"/>
    <s v="01tJ3000000AMyoIAG"/>
    <m/>
    <m/>
    <n v="28"/>
    <m/>
    <s v=""/>
    <x v="1"/>
    <x v="1"/>
    <s v="Phổ thông"/>
  </r>
  <r>
    <x v="126"/>
    <d v="2025-01-13T00:00:00"/>
    <x v="149"/>
    <x v="126"/>
    <x v="126"/>
    <x v="1"/>
    <m/>
    <m/>
    <m/>
    <x v="1"/>
    <n v="5064000"/>
    <x v="1"/>
    <x v="1"/>
    <x v="0"/>
    <s v="01tJ3000000AMyeIAG"/>
    <m/>
    <m/>
    <n v="422"/>
    <n v="166.99360341151387"/>
    <s v=""/>
    <x v="1"/>
    <x v="0"/>
    <s v="Phổ thông"/>
  </r>
  <r>
    <x v="113"/>
    <d v="2025-01-13T00:00:00"/>
    <x v="136"/>
    <x v="113"/>
    <x v="113"/>
    <x v="1"/>
    <m/>
    <m/>
    <m/>
    <x v="1"/>
    <n v="3348000"/>
    <x v="1"/>
    <x v="1"/>
    <x v="0"/>
    <s v="01tJ3000000AMyeIAG"/>
    <m/>
    <m/>
    <n v="279"/>
    <n v="116"/>
    <s v=""/>
    <x v="1"/>
    <x v="0"/>
    <s v="Phổ thông"/>
  </r>
  <r>
    <x v="110"/>
    <d v="2025-01-13T00:00:00"/>
    <x v="133"/>
    <x v="110"/>
    <x v="110"/>
    <x v="1"/>
    <m/>
    <m/>
    <m/>
    <x v="1"/>
    <n v="13356000"/>
    <x v="1"/>
    <x v="1"/>
    <x v="0"/>
    <s v="01tJ3000000AMyeIAG"/>
    <m/>
    <m/>
    <n v="1113"/>
    <n v="359.85815602836885"/>
    <s v=""/>
    <x v="1"/>
    <x v="1"/>
    <s v="Phổ thông"/>
  </r>
  <r>
    <x v="128"/>
    <d v="2025-01-14T00:00:00"/>
    <x v="151"/>
    <x v="128"/>
    <x v="128"/>
    <x v="1"/>
    <m/>
    <m/>
    <m/>
    <x v="1"/>
    <n v="9168000"/>
    <x v="1"/>
    <x v="1"/>
    <x v="0"/>
    <s v="01tJ3000000AMyeIAG"/>
    <m/>
    <m/>
    <n v="764"/>
    <n v="300.48387096774195"/>
    <s v=""/>
    <x v="1"/>
    <x v="1"/>
    <s v="Phổ thông"/>
  </r>
  <r>
    <x v="91"/>
    <d v="2025-01-14T00:00:00"/>
    <x v="114"/>
    <x v="91"/>
    <x v="91"/>
    <x v="1"/>
    <m/>
    <m/>
    <m/>
    <x v="1"/>
    <n v="10572000"/>
    <x v="1"/>
    <x v="1"/>
    <x v="0"/>
    <s v="01tJ3000000AMyeIAG"/>
    <m/>
    <m/>
    <n v="881"/>
    <n v="376"/>
    <s v=""/>
    <x v="1"/>
    <x v="1"/>
    <s v="Phổ thông"/>
  </r>
  <r>
    <x v="91"/>
    <d v="2025-01-14T00:00:00"/>
    <x v="114"/>
    <x v="91"/>
    <x v="91"/>
    <x v="1"/>
    <m/>
    <m/>
    <m/>
    <x v="1"/>
    <n v="7884000"/>
    <x v="1"/>
    <x v="1"/>
    <x v="0"/>
    <s v="01tJ3000000AMyeIAG"/>
    <m/>
    <m/>
    <n v="657"/>
    <n v="276"/>
    <s v=""/>
    <x v="1"/>
    <x v="1"/>
    <s v="Phổ thông"/>
  </r>
  <r>
    <x v="107"/>
    <d v="2025-01-14T00:00:00"/>
    <x v="130"/>
    <x v="107"/>
    <x v="107"/>
    <x v="1"/>
    <m/>
    <m/>
    <m/>
    <x v="1"/>
    <n v="4488000"/>
    <x v="1"/>
    <x v="1"/>
    <x v="0"/>
    <s v="01tJ3000000AMyeIAG"/>
    <m/>
    <m/>
    <n v="374"/>
    <n v="156"/>
    <s v=""/>
    <x v="1"/>
    <x v="0"/>
    <s v="Phổ thông"/>
  </r>
  <r>
    <x v="92"/>
    <d v="2025-01-14T00:00:00"/>
    <x v="115"/>
    <x v="92"/>
    <x v="92"/>
    <x v="1"/>
    <m/>
    <m/>
    <m/>
    <x v="1"/>
    <n v="8844000"/>
    <x v="1"/>
    <x v="1"/>
    <x v="0"/>
    <s v="01tJ3000000AMyeIAG"/>
    <m/>
    <m/>
    <n v="737"/>
    <n v="308"/>
    <s v=""/>
    <x v="1"/>
    <x v="0"/>
    <s v="Phổ thông"/>
  </r>
  <r>
    <x v="97"/>
    <d v="2025-01-14T00:00:00"/>
    <x v="120"/>
    <x v="97"/>
    <x v="97"/>
    <x v="1"/>
    <m/>
    <m/>
    <m/>
    <x v="1"/>
    <n v="9984000"/>
    <x v="1"/>
    <x v="1"/>
    <x v="0"/>
    <s v="01tJ3000000AMyeIAG"/>
    <m/>
    <m/>
    <n v="832"/>
    <n v="281.60000000000002"/>
    <s v=""/>
    <x v="1"/>
    <x v="1"/>
    <s v="Phổ thông"/>
  </r>
  <r>
    <x v="97"/>
    <d v="2025-01-14T00:00:00"/>
    <x v="120"/>
    <x v="97"/>
    <x v="97"/>
    <x v="1"/>
    <m/>
    <m/>
    <m/>
    <x v="1"/>
    <n v="13560000"/>
    <x v="1"/>
    <x v="1"/>
    <x v="0"/>
    <s v="01tJ3000000AMyeIAG"/>
    <m/>
    <m/>
    <n v="1130"/>
    <n v="452"/>
    <s v=""/>
    <x v="1"/>
    <x v="1"/>
    <s v="Phổ thông"/>
  </r>
  <r>
    <x v="91"/>
    <d v="2025-01-14T00:00:00"/>
    <x v="114"/>
    <x v="91"/>
    <x v="91"/>
    <x v="1"/>
    <m/>
    <m/>
    <m/>
    <x v="1"/>
    <n v="12360000"/>
    <x v="1"/>
    <x v="1"/>
    <x v="0"/>
    <s v="01tJ3000000AMyeIAG"/>
    <m/>
    <m/>
    <n v="1030"/>
    <n v="412"/>
    <s v=""/>
    <x v="1"/>
    <x v="1"/>
    <s v="Phổ thông"/>
  </r>
  <r>
    <x v="491"/>
    <d v="2025-01-14T00:00:00"/>
    <x v="598"/>
    <x v="501"/>
    <x v="568"/>
    <x v="1"/>
    <m/>
    <m/>
    <m/>
    <x v="1"/>
    <n v="4680000"/>
    <x v="1"/>
    <x v="1"/>
    <x v="0"/>
    <s v="01tJ3000000AMyeIAG"/>
    <m/>
    <m/>
    <n v="390"/>
    <n v="164"/>
    <s v=""/>
    <x v="1"/>
    <x v="0"/>
    <s v="Phổ thông"/>
  </r>
  <r>
    <x v="171"/>
    <d v="2025-01-14T00:00:00"/>
    <x v="196"/>
    <x v="171"/>
    <x v="172"/>
    <x v="1"/>
    <m/>
    <m/>
    <m/>
    <x v="1"/>
    <n v="4623000"/>
    <x v="1"/>
    <x v="1"/>
    <x v="0"/>
    <s v="01tJ3000000AMyeIAG"/>
    <m/>
    <m/>
    <n v="402"/>
    <n v="109.65616045845276"/>
    <s v=""/>
    <x v="1"/>
    <x v="0"/>
    <s v="Phổ thông"/>
  </r>
  <r>
    <x v="113"/>
    <d v="2025-01-14T00:00:00"/>
    <x v="136"/>
    <x v="113"/>
    <x v="113"/>
    <x v="1"/>
    <m/>
    <m/>
    <m/>
    <x v="1"/>
    <n v="3996000"/>
    <x v="1"/>
    <x v="1"/>
    <x v="0"/>
    <s v="01tJ3000000AMyeIAG"/>
    <m/>
    <m/>
    <n v="333"/>
    <n v="140"/>
    <s v=""/>
    <x v="1"/>
    <x v="0"/>
    <s v="Phổ thông"/>
  </r>
  <r>
    <x v="97"/>
    <d v="2025-01-14T00:00:00"/>
    <x v="120"/>
    <x v="97"/>
    <x v="97"/>
    <x v="1"/>
    <m/>
    <m/>
    <m/>
    <x v="1"/>
    <n v="8868000"/>
    <x v="1"/>
    <x v="1"/>
    <x v="0"/>
    <s v="01tJ3000000AMyeIAG"/>
    <m/>
    <m/>
    <n v="739"/>
    <n v="267.3"/>
    <s v=""/>
    <x v="1"/>
    <x v="1"/>
    <s v="Phổ thông"/>
  </r>
  <r>
    <x v="163"/>
    <d v="2025-01-14T00:00:00"/>
    <x v="188"/>
    <x v="163"/>
    <x v="164"/>
    <x v="1"/>
    <m/>
    <m/>
    <m/>
    <x v="1"/>
    <n v="1992000"/>
    <x v="1"/>
    <x v="1"/>
    <x v="0"/>
    <s v="01tJ3000000AMyeIAG"/>
    <m/>
    <m/>
    <n v="166"/>
    <n v="68"/>
    <s v=""/>
    <x v="1"/>
    <x v="0"/>
    <s v="Phổ thông"/>
  </r>
  <r>
    <x v="112"/>
    <d v="2025-01-14T00:00:00"/>
    <x v="135"/>
    <x v="112"/>
    <x v="112"/>
    <x v="1"/>
    <m/>
    <m/>
    <m/>
    <x v="1"/>
    <n v="5292000"/>
    <x v="1"/>
    <x v="1"/>
    <x v="0"/>
    <s v="01tJ3000000AMyeIAG"/>
    <m/>
    <m/>
    <n v="441"/>
    <n v="188"/>
    <s v=""/>
    <x v="1"/>
    <x v="0"/>
    <s v="Phổ thông"/>
  </r>
  <r>
    <x v="100"/>
    <d v="2025-01-14T00:00:00"/>
    <x v="123"/>
    <x v="100"/>
    <x v="100"/>
    <x v="1"/>
    <m/>
    <m/>
    <m/>
    <x v="1"/>
    <n v="1620000"/>
    <x v="1"/>
    <x v="1"/>
    <x v="0"/>
    <s v="01tJ3000000AMyeIAG"/>
    <m/>
    <m/>
    <n v="135"/>
    <n v="56"/>
    <s v=""/>
    <x v="1"/>
    <x v="0"/>
    <s v="Phổ thông"/>
  </r>
  <r>
    <x v="88"/>
    <d v="2025-01-14T00:00:00"/>
    <x v="111"/>
    <x v="88"/>
    <x v="88"/>
    <x v="1"/>
    <m/>
    <m/>
    <m/>
    <x v="1"/>
    <n v="12649600"/>
    <x v="1"/>
    <x v="1"/>
    <x v="0"/>
    <s v="01tJ3000000AMyeIAG"/>
    <m/>
    <m/>
    <n v="1072"/>
    <n v="355.21739130434781"/>
    <s v=""/>
    <x v="1"/>
    <x v="1"/>
    <s v="Phổ thông"/>
  </r>
  <r>
    <x v="131"/>
    <d v="2025-01-14T00:00:00"/>
    <x v="156"/>
    <x v="131"/>
    <x v="133"/>
    <x v="1"/>
    <m/>
    <m/>
    <m/>
    <x v="1"/>
    <n v="6684000"/>
    <x v="1"/>
    <x v="1"/>
    <x v="0"/>
    <s v="01tJ3000000AMyeIAG"/>
    <m/>
    <m/>
    <n v="557"/>
    <n v="236"/>
    <s v=""/>
    <x v="1"/>
    <x v="0"/>
    <s v="Phổ thông"/>
  </r>
  <r>
    <x v="94"/>
    <d v="2025-01-14T00:00:00"/>
    <x v="117"/>
    <x v="94"/>
    <x v="94"/>
    <x v="1"/>
    <m/>
    <m/>
    <m/>
    <x v="1"/>
    <n v="8352000"/>
    <x v="1"/>
    <x v="1"/>
    <x v="0"/>
    <s v="01tJ3000000AMyeIAG"/>
    <m/>
    <m/>
    <n v="696"/>
    <n v="292"/>
    <s v=""/>
    <x v="1"/>
    <x v="0"/>
    <s v="Phổ thông"/>
  </r>
  <r>
    <x v="105"/>
    <d v="2025-01-14T00:00:00"/>
    <x v="128"/>
    <x v="105"/>
    <x v="105"/>
    <x v="1"/>
    <m/>
    <m/>
    <m/>
    <x v="1"/>
    <n v="2640000"/>
    <x v="1"/>
    <x v="1"/>
    <x v="0"/>
    <s v="01tJ3000000AMyeIAG"/>
    <m/>
    <m/>
    <n v="220"/>
    <n v="92"/>
    <s v=""/>
    <x v="1"/>
    <x v="0"/>
    <s v="Phổ thông"/>
  </r>
  <r>
    <x v="88"/>
    <d v="2025-01-14T00:00:00"/>
    <x v="111"/>
    <x v="88"/>
    <x v="88"/>
    <x v="1"/>
    <m/>
    <m/>
    <m/>
    <x v="1"/>
    <n v="10260000"/>
    <x v="1"/>
    <x v="1"/>
    <x v="0"/>
    <s v="01tJ3000000AMyeIAG"/>
    <m/>
    <m/>
    <n v="855"/>
    <n v="363.45679012345681"/>
    <s v=""/>
    <x v="1"/>
    <x v="1"/>
    <s v="Phổ thông"/>
  </r>
  <r>
    <x v="89"/>
    <d v="2025-01-14T00:00:00"/>
    <x v="112"/>
    <x v="89"/>
    <x v="89"/>
    <x v="1"/>
    <m/>
    <m/>
    <m/>
    <x v="1"/>
    <n v="12272800"/>
    <x v="1"/>
    <x v="1"/>
    <x v="0"/>
    <s v="01tJ3000000AMyeIAG"/>
    <m/>
    <m/>
    <n v="1058"/>
    <n v="309.36599423631122"/>
    <s v=""/>
    <x v="1"/>
    <x v="1"/>
    <s v="Phổ thông"/>
  </r>
  <r>
    <x v="128"/>
    <d v="2025-01-15T00:00:00"/>
    <x v="151"/>
    <x v="128"/>
    <x v="128"/>
    <x v="1"/>
    <m/>
    <m/>
    <m/>
    <x v="1"/>
    <n v="8904000"/>
    <x v="1"/>
    <x v="1"/>
    <x v="0"/>
    <s v="01tJ3000000AMyeIAG"/>
    <m/>
    <m/>
    <n v="742"/>
    <n v="316"/>
    <s v=""/>
    <x v="1"/>
    <x v="1"/>
    <s v="Phổ thông"/>
  </r>
  <r>
    <x v="155"/>
    <d v="2025-01-15T00:00:00"/>
    <x v="180"/>
    <x v="155"/>
    <x v="156"/>
    <x v="1"/>
    <m/>
    <m/>
    <m/>
    <x v="1"/>
    <n v="1848000"/>
    <x v="1"/>
    <x v="1"/>
    <x v="0"/>
    <s v="01tJ3000000AMyeIAG"/>
    <m/>
    <m/>
    <n v="154"/>
    <n v="64"/>
    <s v=""/>
    <x v="1"/>
    <x v="0"/>
    <s v="Phổ thông"/>
  </r>
  <r>
    <x v="89"/>
    <d v="2025-01-15T00:00:00"/>
    <x v="112"/>
    <x v="89"/>
    <x v="89"/>
    <x v="1"/>
    <m/>
    <m/>
    <m/>
    <x v="1"/>
    <n v="8444800"/>
    <x v="1"/>
    <x v="1"/>
    <x v="0"/>
    <s v="01tJ3000000AMyeIAG"/>
    <m/>
    <m/>
    <n v="728"/>
    <n v="191.73184357541905"/>
    <s v=""/>
    <x v="1"/>
    <x v="1"/>
    <s v="Phổ thông"/>
  </r>
  <r>
    <x v="88"/>
    <d v="2025-01-15T00:00:00"/>
    <x v="111"/>
    <x v="88"/>
    <x v="88"/>
    <x v="1"/>
    <m/>
    <m/>
    <m/>
    <x v="1"/>
    <n v="12876000"/>
    <x v="1"/>
    <x v="1"/>
    <x v="0"/>
    <s v="01tJ3000000AMyeIAG"/>
    <m/>
    <m/>
    <n v="1073"/>
    <n v="455.04201680672264"/>
    <s v=""/>
    <x v="1"/>
    <x v="1"/>
    <s v="Phổ thông"/>
  </r>
  <r>
    <x v="162"/>
    <d v="2025-01-15T00:00:00"/>
    <x v="187"/>
    <x v="162"/>
    <x v="163"/>
    <x v="1"/>
    <m/>
    <m/>
    <m/>
    <x v="1"/>
    <n v="2360000"/>
    <x v="1"/>
    <x v="1"/>
    <x v="0"/>
    <s v="01tJ3000000AMyeIAG"/>
    <m/>
    <m/>
    <n v="200"/>
    <n v="63.694267515923578"/>
    <s v=""/>
    <x v="1"/>
    <x v="0"/>
    <s v="Phổ thông"/>
  </r>
  <r>
    <x v="91"/>
    <d v="2025-01-15T00:00:00"/>
    <x v="114"/>
    <x v="91"/>
    <x v="91"/>
    <x v="1"/>
    <m/>
    <m/>
    <m/>
    <x v="1"/>
    <n v="10500000"/>
    <x v="1"/>
    <x v="1"/>
    <x v="0"/>
    <s v="01tJ3000000AMyeIAG"/>
    <m/>
    <m/>
    <n v="875"/>
    <n v="372"/>
    <s v=""/>
    <x v="1"/>
    <x v="1"/>
    <s v="Phổ thông"/>
  </r>
  <r>
    <x v="107"/>
    <d v="2025-01-15T00:00:00"/>
    <x v="130"/>
    <x v="107"/>
    <x v="107"/>
    <x v="1"/>
    <m/>
    <m/>
    <m/>
    <x v="1"/>
    <n v="4464000"/>
    <x v="1"/>
    <x v="1"/>
    <x v="0"/>
    <s v="01tJ3000000AMyeIAG"/>
    <m/>
    <m/>
    <n v="372"/>
    <n v="156"/>
    <s v=""/>
    <x v="1"/>
    <x v="0"/>
    <s v="Phổ thông"/>
  </r>
  <r>
    <x v="91"/>
    <d v="2025-01-15T00:00:00"/>
    <x v="114"/>
    <x v="91"/>
    <x v="91"/>
    <x v="1"/>
    <m/>
    <m/>
    <m/>
    <x v="1"/>
    <n v="11520000"/>
    <x v="1"/>
    <x v="1"/>
    <x v="0"/>
    <s v="01tJ3000000AMyeIAG"/>
    <m/>
    <m/>
    <n v="960"/>
    <n v="384"/>
    <s v=""/>
    <x v="1"/>
    <x v="1"/>
    <s v="Phổ thông"/>
  </r>
  <r>
    <x v="91"/>
    <d v="2025-01-15T00:00:00"/>
    <x v="114"/>
    <x v="91"/>
    <x v="91"/>
    <x v="1"/>
    <m/>
    <m/>
    <m/>
    <x v="1"/>
    <n v="11304000"/>
    <x v="1"/>
    <x v="1"/>
    <x v="0"/>
    <s v="01tJ3000000AMyeIAG"/>
    <m/>
    <m/>
    <n v="942"/>
    <n v="404"/>
    <s v=""/>
    <x v="1"/>
    <x v="1"/>
    <s v="Phổ thông"/>
  </r>
  <r>
    <x v="97"/>
    <d v="2025-01-15T00:00:00"/>
    <x v="120"/>
    <x v="97"/>
    <x v="97"/>
    <x v="1"/>
    <m/>
    <m/>
    <m/>
    <x v="1"/>
    <n v="13692000"/>
    <x v="1"/>
    <x v="1"/>
    <x v="0"/>
    <s v="01tJ3000000AMyeIAG"/>
    <m/>
    <m/>
    <n v="1141"/>
    <n v="480"/>
    <s v=""/>
    <x v="1"/>
    <x v="1"/>
    <s v="Phổ thông"/>
  </r>
  <r>
    <x v="115"/>
    <d v="2025-01-15T00:00:00"/>
    <x v="138"/>
    <x v="115"/>
    <x v="115"/>
    <x v="1"/>
    <m/>
    <m/>
    <m/>
    <x v="1"/>
    <n v="10224000"/>
    <x v="1"/>
    <x v="1"/>
    <x v="0"/>
    <s v="01tJ3000000AMyeIAG"/>
    <m/>
    <m/>
    <n v="852"/>
    <n v="276.09561752988049"/>
    <s v=""/>
    <x v="1"/>
    <x v="0"/>
    <s v="Phổ thông"/>
  </r>
  <r>
    <x v="103"/>
    <d v="2025-01-15T00:00:00"/>
    <x v="126"/>
    <x v="103"/>
    <x v="103"/>
    <x v="1"/>
    <m/>
    <m/>
    <m/>
    <x v="1"/>
    <n v="8844000"/>
    <x v="1"/>
    <x v="1"/>
    <x v="0"/>
    <s v="01tJ3000000AMyeIAG"/>
    <m/>
    <m/>
    <n v="737"/>
    <n v="312"/>
    <s v=""/>
    <x v="1"/>
    <x v="0"/>
    <s v="Phổ thông"/>
  </r>
  <r>
    <x v="87"/>
    <d v="2025-01-15T00:00:00"/>
    <x v="110"/>
    <x v="87"/>
    <x v="87"/>
    <x v="1"/>
    <m/>
    <m/>
    <m/>
    <x v="1"/>
    <n v="13440000"/>
    <x v="1"/>
    <x v="1"/>
    <x v="0"/>
    <s v="01tJ3000000AMyeIAG"/>
    <m/>
    <m/>
    <n v="1120"/>
    <n v="458.8"/>
    <s v=""/>
    <x v="1"/>
    <x v="1"/>
    <s v="Phổ thông"/>
  </r>
  <r>
    <x v="87"/>
    <d v="2025-01-15T00:00:00"/>
    <x v="110"/>
    <x v="87"/>
    <x v="87"/>
    <x v="1"/>
    <m/>
    <m/>
    <m/>
    <x v="1"/>
    <n v="18000"/>
    <x v="1"/>
    <x v="1"/>
    <x v="0"/>
    <s v="01tJ3000000AMyoIAG"/>
    <m/>
    <m/>
    <n v="3"/>
    <m/>
    <s v=""/>
    <x v="1"/>
    <x v="1"/>
    <s v="Phổ thông"/>
  </r>
  <r>
    <x v="170"/>
    <d v="2025-01-15T00:00:00"/>
    <x v="195"/>
    <x v="170"/>
    <x v="171"/>
    <x v="1"/>
    <m/>
    <m/>
    <m/>
    <x v="1"/>
    <n v="1896000"/>
    <x v="1"/>
    <x v="1"/>
    <x v="0"/>
    <s v="01tJ3000000AMyeIAG"/>
    <m/>
    <m/>
    <n v="158"/>
    <n v="68"/>
    <s v=""/>
    <x v="1"/>
    <x v="0"/>
    <s v="Phổ thông"/>
  </r>
  <r>
    <x v="122"/>
    <d v="2025-01-15T00:00:00"/>
    <x v="145"/>
    <x v="122"/>
    <x v="122"/>
    <x v="1"/>
    <m/>
    <m/>
    <m/>
    <x v="1"/>
    <n v="5304000"/>
    <x v="1"/>
    <x v="1"/>
    <x v="0"/>
    <s v="01tJ3000000AMyeIAG"/>
    <m/>
    <m/>
    <n v="442"/>
    <n v="188"/>
    <s v=""/>
    <x v="1"/>
    <x v="0"/>
    <s v="Phổ thông"/>
  </r>
  <r>
    <x v="501"/>
    <d v="2025-01-15T00:00:00"/>
    <x v="608"/>
    <x v="512"/>
    <x v="577"/>
    <x v="2"/>
    <m/>
    <m/>
    <m/>
    <x v="0"/>
    <n v="7661420"/>
    <x v="1"/>
    <x v="1"/>
    <x v="0"/>
    <s v="01tJ3000000B1iqIAC"/>
    <m/>
    <m/>
    <n v="485"/>
    <n v="166.60000000000002"/>
    <s v=""/>
    <x v="0"/>
    <x v="0"/>
    <s v="Phổ thông"/>
  </r>
  <r>
    <x v="133"/>
    <d v="2025-01-15T00:00:00"/>
    <x v="158"/>
    <x v="133"/>
    <x v="135"/>
    <x v="1"/>
    <m/>
    <m/>
    <m/>
    <x v="1"/>
    <n v="2868000"/>
    <x v="1"/>
    <x v="1"/>
    <x v="0"/>
    <s v="01tJ3000000AMyeIAG"/>
    <m/>
    <m/>
    <n v="239"/>
    <n v="90.125391849529777"/>
    <s v=""/>
    <x v="1"/>
    <x v="0"/>
    <s v="Phổ thông"/>
  </r>
  <r>
    <x v="87"/>
    <d v="2025-01-15T00:00:00"/>
    <x v="110"/>
    <x v="87"/>
    <x v="87"/>
    <x v="1"/>
    <m/>
    <m/>
    <m/>
    <x v="1"/>
    <n v="15780000"/>
    <x v="1"/>
    <x v="1"/>
    <x v="0"/>
    <s v="01tJ3000000AMyeIAG"/>
    <m/>
    <m/>
    <n v="1315"/>
    <n v="536.80000000000007"/>
    <s v=""/>
    <x v="1"/>
    <x v="1"/>
    <s v="Phổ thông"/>
  </r>
  <r>
    <x v="87"/>
    <d v="2025-01-15T00:00:00"/>
    <x v="110"/>
    <x v="87"/>
    <x v="87"/>
    <x v="1"/>
    <m/>
    <m/>
    <m/>
    <x v="1"/>
    <n v="348000"/>
    <x v="1"/>
    <x v="1"/>
    <x v="0"/>
    <s v="01tJ3000000AMyoIAG"/>
    <m/>
    <m/>
    <n v="58"/>
    <m/>
    <s v=""/>
    <x v="1"/>
    <x v="1"/>
    <s v="Phổ thông"/>
  </r>
  <r>
    <x v="97"/>
    <d v="2025-01-15T00:00:00"/>
    <x v="120"/>
    <x v="97"/>
    <x v="97"/>
    <x v="1"/>
    <m/>
    <m/>
    <m/>
    <x v="1"/>
    <n v="15708000"/>
    <x v="1"/>
    <x v="1"/>
    <x v="0"/>
    <s v="01tJ3000000AMyeIAG"/>
    <m/>
    <m/>
    <n v="1309"/>
    <n v="552"/>
    <s v=""/>
    <x v="1"/>
    <x v="1"/>
    <s v="Phổ thông"/>
  </r>
  <r>
    <x v="115"/>
    <d v="2025-01-15T00:00:00"/>
    <x v="138"/>
    <x v="115"/>
    <x v="115"/>
    <x v="1"/>
    <m/>
    <m/>
    <m/>
    <x v="1"/>
    <n v="9924000"/>
    <x v="1"/>
    <x v="1"/>
    <x v="0"/>
    <s v="01tJ3000000AMyeIAG"/>
    <m/>
    <m/>
    <n v="827"/>
    <n v="352"/>
    <s v=""/>
    <x v="1"/>
    <x v="0"/>
    <s v="Phổ thông"/>
  </r>
  <r>
    <x v="137"/>
    <d v="2025-01-15T00:00:00"/>
    <x v="162"/>
    <x v="137"/>
    <x v="139"/>
    <x v="1"/>
    <m/>
    <m/>
    <m/>
    <x v="1"/>
    <n v="2640000"/>
    <x v="1"/>
    <x v="1"/>
    <x v="0"/>
    <s v="01tJ3000000AMyeIAG"/>
    <m/>
    <m/>
    <n v="220"/>
    <n v="106.40569395017792"/>
    <s v=""/>
    <x v="1"/>
    <x v="0"/>
    <s v="Phổ thông"/>
  </r>
  <r>
    <x v="114"/>
    <d v="2025-01-15T00:00:00"/>
    <x v="137"/>
    <x v="114"/>
    <x v="114"/>
    <x v="1"/>
    <m/>
    <m/>
    <m/>
    <x v="1"/>
    <n v="7728000"/>
    <x v="1"/>
    <x v="1"/>
    <x v="0"/>
    <s v="01tJ3000000AMyeIAG"/>
    <m/>
    <m/>
    <n v="644"/>
    <n v="264"/>
    <s v=""/>
    <x v="1"/>
    <x v="0"/>
    <s v="Phổ thông"/>
  </r>
  <r>
    <x v="97"/>
    <d v="2025-01-15T00:00:00"/>
    <x v="120"/>
    <x v="97"/>
    <x v="97"/>
    <x v="1"/>
    <m/>
    <m/>
    <m/>
    <x v="1"/>
    <n v="12828000"/>
    <x v="1"/>
    <x v="1"/>
    <x v="0"/>
    <s v="01tJ3000000AMyeIAG"/>
    <m/>
    <m/>
    <n v="1069"/>
    <n v="436.96027633851475"/>
    <s v=""/>
    <x v="1"/>
    <x v="1"/>
    <s v="Phổ thông"/>
  </r>
  <r>
    <x v="126"/>
    <d v="2025-01-15T00:00:00"/>
    <x v="149"/>
    <x v="126"/>
    <x v="126"/>
    <x v="1"/>
    <m/>
    <m/>
    <m/>
    <x v="1"/>
    <n v="4968000"/>
    <x v="1"/>
    <x v="1"/>
    <x v="0"/>
    <s v="01tJ3000000AMyeIAG"/>
    <m/>
    <m/>
    <n v="414"/>
    <n v="181.30653266331657"/>
    <s v=""/>
    <x v="1"/>
    <x v="0"/>
    <s v="Phổ thông"/>
  </r>
  <r>
    <x v="501"/>
    <d v="2025-01-15T00:00:00"/>
    <x v="608"/>
    <x v="512"/>
    <x v="577"/>
    <x v="2"/>
    <m/>
    <m/>
    <m/>
    <x v="0"/>
    <n v="173781040"/>
    <x v="1"/>
    <x v="1"/>
    <x v="0"/>
    <s v="01tJ3000000B1iqIAC"/>
    <m/>
    <m/>
    <n v="10999"/>
    <n v="5766.8"/>
    <s v=""/>
    <x v="0"/>
    <x v="0"/>
    <s v="Phổ thông"/>
  </r>
  <r>
    <x v="112"/>
    <d v="2025-01-16T00:00:00"/>
    <x v="135"/>
    <x v="112"/>
    <x v="112"/>
    <x v="1"/>
    <m/>
    <m/>
    <m/>
    <x v="1"/>
    <n v="5316000"/>
    <x v="1"/>
    <x v="1"/>
    <x v="0"/>
    <s v="01tJ3000000AMyeIAG"/>
    <m/>
    <m/>
    <n v="443"/>
    <n v="188"/>
    <s v=""/>
    <x v="1"/>
    <x v="0"/>
    <s v="Phổ thông"/>
  </r>
  <r>
    <x v="128"/>
    <d v="2025-01-16T00:00:00"/>
    <x v="151"/>
    <x v="128"/>
    <x v="128"/>
    <x v="1"/>
    <m/>
    <m/>
    <m/>
    <x v="1"/>
    <n v="8940000"/>
    <x v="1"/>
    <x v="1"/>
    <x v="0"/>
    <s v="01tJ3000000AMyeIAG"/>
    <m/>
    <m/>
    <n v="745"/>
    <n v="316"/>
    <s v=""/>
    <x v="1"/>
    <x v="1"/>
    <s v="Phổ thông"/>
  </r>
  <r>
    <x v="97"/>
    <d v="2025-01-16T00:00:00"/>
    <x v="120"/>
    <x v="97"/>
    <x v="97"/>
    <x v="1"/>
    <m/>
    <m/>
    <m/>
    <x v="1"/>
    <n v="16476000"/>
    <x v="1"/>
    <x v="1"/>
    <x v="0"/>
    <s v="01tJ3000000AMyeIAG"/>
    <m/>
    <m/>
    <n v="1373"/>
    <n v="576"/>
    <s v=""/>
    <x v="1"/>
    <x v="1"/>
    <s v="Phổ thông"/>
  </r>
  <r>
    <x v="88"/>
    <d v="2025-01-16T00:00:00"/>
    <x v="111"/>
    <x v="88"/>
    <x v="88"/>
    <x v="1"/>
    <m/>
    <m/>
    <m/>
    <x v="1"/>
    <n v="8413400"/>
    <x v="1"/>
    <x v="1"/>
    <x v="0"/>
    <s v="01tJ3000000AMyeIAG"/>
    <m/>
    <m/>
    <n v="713"/>
    <n v="256.66666666666663"/>
    <s v=""/>
    <x v="1"/>
    <x v="1"/>
    <s v="Phổ thông"/>
  </r>
  <r>
    <x v="104"/>
    <d v="2025-01-16T00:00:00"/>
    <x v="127"/>
    <x v="104"/>
    <x v="104"/>
    <x v="1"/>
    <m/>
    <m/>
    <m/>
    <x v="1"/>
    <n v="5448000"/>
    <x v="1"/>
    <x v="1"/>
    <x v="0"/>
    <s v="01tJ3000000AMyeIAG"/>
    <m/>
    <m/>
    <n v="454"/>
    <n v="159.63302752293578"/>
    <s v=""/>
    <x v="1"/>
    <x v="0"/>
    <s v="Phổ thông"/>
  </r>
  <r>
    <x v="97"/>
    <d v="2025-01-16T00:00:00"/>
    <x v="120"/>
    <x v="97"/>
    <x v="97"/>
    <x v="1"/>
    <m/>
    <m/>
    <m/>
    <x v="1"/>
    <n v="10152000"/>
    <x v="1"/>
    <x v="1"/>
    <x v="0"/>
    <s v="01tJ3000000AMyeIAG"/>
    <m/>
    <m/>
    <n v="846"/>
    <n v="366.52777777777766"/>
    <s v=""/>
    <x v="1"/>
    <x v="1"/>
    <s v="Phổ thông"/>
  </r>
  <r>
    <x v="87"/>
    <d v="2025-01-16T00:00:00"/>
    <x v="110"/>
    <x v="87"/>
    <x v="87"/>
    <x v="1"/>
    <m/>
    <m/>
    <m/>
    <x v="1"/>
    <n v="15540000"/>
    <x v="1"/>
    <x v="1"/>
    <x v="0"/>
    <s v="01tJ3000000AMyeIAG"/>
    <m/>
    <m/>
    <n v="1295"/>
    <n v="526.80000000000007"/>
    <s v=""/>
    <x v="1"/>
    <x v="1"/>
    <s v="Phổ thông"/>
  </r>
  <r>
    <x v="87"/>
    <d v="2025-01-16T00:00:00"/>
    <x v="110"/>
    <x v="87"/>
    <x v="87"/>
    <x v="1"/>
    <m/>
    <m/>
    <m/>
    <x v="1"/>
    <n v="318000"/>
    <x v="1"/>
    <x v="1"/>
    <x v="0"/>
    <s v="01tJ3000000AMyoIAG"/>
    <m/>
    <m/>
    <n v="53"/>
    <m/>
    <s v=""/>
    <x v="1"/>
    <x v="1"/>
    <s v="Phổ thông"/>
  </r>
  <r>
    <x v="140"/>
    <d v="2025-01-16T00:00:00"/>
    <x v="165"/>
    <x v="140"/>
    <x v="133"/>
    <x v="1"/>
    <m/>
    <m/>
    <m/>
    <x v="1"/>
    <n v="8100000"/>
    <x v="1"/>
    <x v="1"/>
    <x v="0"/>
    <s v="01tJ3000000AMyeIAG"/>
    <m/>
    <m/>
    <n v="675"/>
    <n v="280"/>
    <s v=""/>
    <x v="1"/>
    <x v="0"/>
    <s v="Phổ thông"/>
  </r>
  <r>
    <x v="91"/>
    <d v="2025-01-16T00:00:00"/>
    <x v="114"/>
    <x v="91"/>
    <x v="91"/>
    <x v="1"/>
    <m/>
    <m/>
    <m/>
    <x v="1"/>
    <n v="12372000"/>
    <x v="1"/>
    <x v="1"/>
    <x v="0"/>
    <s v="01tJ3000000AMyeIAG"/>
    <m/>
    <m/>
    <n v="1031"/>
    <n v="366.3"/>
    <s v=""/>
    <x v="1"/>
    <x v="1"/>
    <s v="Phổ thông"/>
  </r>
  <r>
    <x v="152"/>
    <d v="2025-01-16T00:00:00"/>
    <x v="177"/>
    <x v="152"/>
    <x v="153"/>
    <x v="1"/>
    <m/>
    <m/>
    <m/>
    <x v="1"/>
    <n v="4704000"/>
    <x v="1"/>
    <x v="1"/>
    <x v="0"/>
    <s v="01tJ3000000AMyeIAG"/>
    <m/>
    <m/>
    <n v="392"/>
    <n v="157.81065088757398"/>
    <s v=""/>
    <x v="1"/>
    <x v="0"/>
    <s v="Phổ thông"/>
  </r>
  <r>
    <x v="156"/>
    <d v="2025-01-16T00:00:00"/>
    <x v="181"/>
    <x v="156"/>
    <x v="157"/>
    <x v="0"/>
    <m/>
    <m/>
    <m/>
    <x v="0"/>
    <n v="79651200"/>
    <x v="1"/>
    <x v="1"/>
    <x v="0"/>
    <s v="01tJ3000000AOC8IAO"/>
    <m/>
    <m/>
    <n v="6638"/>
    <n v="3625.2"/>
    <s v=""/>
    <x v="0"/>
    <x v="0"/>
    <s v="Phổ thông"/>
  </r>
  <r>
    <x v="139"/>
    <d v="2025-01-16T00:00:00"/>
    <x v="164"/>
    <x v="139"/>
    <x v="141"/>
    <x v="1"/>
    <m/>
    <m/>
    <m/>
    <x v="1"/>
    <n v="12342400"/>
    <x v="1"/>
    <x v="1"/>
    <x v="0"/>
    <s v="01tJ3000000AMyeIAG"/>
    <m/>
    <m/>
    <n v="1064"/>
    <n v="294.3"/>
    <s v=""/>
    <x v="1"/>
    <x v="0"/>
    <s v="Phổ thông"/>
  </r>
  <r>
    <x v="91"/>
    <d v="2025-01-16T00:00:00"/>
    <x v="114"/>
    <x v="91"/>
    <x v="91"/>
    <x v="1"/>
    <m/>
    <m/>
    <m/>
    <x v="1"/>
    <n v="8172000"/>
    <x v="1"/>
    <x v="1"/>
    <x v="0"/>
    <s v="01tJ3000000AMyeIAG"/>
    <m/>
    <m/>
    <n v="681"/>
    <n v="298.04651162790702"/>
    <s v=""/>
    <x v="1"/>
    <x v="1"/>
    <s v="Phổ thông"/>
  </r>
  <r>
    <x v="97"/>
    <d v="2025-01-16T00:00:00"/>
    <x v="120"/>
    <x v="97"/>
    <x v="97"/>
    <x v="1"/>
    <m/>
    <m/>
    <m/>
    <x v="1"/>
    <n v="7800000"/>
    <x v="1"/>
    <x v="1"/>
    <x v="0"/>
    <s v="01tJ3000000AMyeIAG"/>
    <m/>
    <m/>
    <n v="650"/>
    <n v="235.39094650205763"/>
    <s v=""/>
    <x v="1"/>
    <x v="1"/>
    <s v="Phổ thông"/>
  </r>
  <r>
    <x v="88"/>
    <d v="2025-01-16T00:00:00"/>
    <x v="111"/>
    <x v="88"/>
    <x v="88"/>
    <x v="1"/>
    <m/>
    <m/>
    <m/>
    <x v="1"/>
    <n v="8208000"/>
    <x v="1"/>
    <x v="1"/>
    <x v="0"/>
    <s v="01tJ3000000AMyeIAG"/>
    <m/>
    <m/>
    <n v="684"/>
    <n v="288"/>
    <s v=""/>
    <x v="1"/>
    <x v="1"/>
    <s v="Phổ thông"/>
  </r>
  <r>
    <x v="88"/>
    <d v="2025-01-16T00:00:00"/>
    <x v="111"/>
    <x v="88"/>
    <x v="88"/>
    <x v="1"/>
    <m/>
    <m/>
    <m/>
    <x v="1"/>
    <n v="8472000"/>
    <x v="1"/>
    <x v="1"/>
    <x v="0"/>
    <s v="01tJ3000000AMyeIAG"/>
    <m/>
    <m/>
    <n v="706"/>
    <n v="304"/>
    <s v=""/>
    <x v="1"/>
    <x v="1"/>
    <s v="Phổ thông"/>
  </r>
  <r>
    <x v="87"/>
    <d v="2025-01-16T00:00:00"/>
    <x v="110"/>
    <x v="87"/>
    <x v="87"/>
    <x v="1"/>
    <m/>
    <m/>
    <m/>
    <x v="1"/>
    <n v="15756000"/>
    <x v="1"/>
    <x v="1"/>
    <x v="0"/>
    <s v="01tJ3000000AMyeIAG"/>
    <m/>
    <m/>
    <n v="1313"/>
    <n v="533.6"/>
    <s v=""/>
    <x v="1"/>
    <x v="1"/>
    <s v="Phổ thông"/>
  </r>
  <r>
    <x v="87"/>
    <d v="2025-01-16T00:00:00"/>
    <x v="110"/>
    <x v="87"/>
    <x v="87"/>
    <x v="1"/>
    <m/>
    <m/>
    <m/>
    <x v="1"/>
    <n v="216000"/>
    <x v="1"/>
    <x v="1"/>
    <x v="0"/>
    <s v="01tJ3000000AMyoIAG"/>
    <m/>
    <m/>
    <n v="36"/>
    <m/>
    <s v=""/>
    <x v="1"/>
    <x v="1"/>
    <s v="Phổ thông"/>
  </r>
  <r>
    <x v="496"/>
    <d v="2025-01-16T00:00:00"/>
    <x v="603"/>
    <x v="506"/>
    <x v="223"/>
    <x v="1"/>
    <m/>
    <m/>
    <m/>
    <x v="1"/>
    <n v="7896000"/>
    <x v="1"/>
    <x v="1"/>
    <x v="0"/>
    <s v="01tJ3000000AMyeIAG"/>
    <m/>
    <m/>
    <n v="658"/>
    <n v="276"/>
    <s v=""/>
    <x v="1"/>
    <x v="0"/>
    <s v="Phổ thông"/>
  </r>
  <r>
    <x v="502"/>
    <d v="2025-01-16T00:00:00"/>
    <x v="609"/>
    <x v="513"/>
    <x v="578"/>
    <x v="1"/>
    <m/>
    <m/>
    <m/>
    <x v="1"/>
    <n v="5016000"/>
    <x v="1"/>
    <x v="1"/>
    <x v="0"/>
    <s v="01tJ3000000AMyeIAG"/>
    <m/>
    <m/>
    <n v="418"/>
    <n v="176"/>
    <n v="1"/>
    <x v="1"/>
    <x v="0"/>
    <s v="Phổ thông"/>
  </r>
  <r>
    <x v="88"/>
    <d v="2025-01-16T00:00:00"/>
    <x v="111"/>
    <x v="88"/>
    <x v="88"/>
    <x v="1"/>
    <m/>
    <m/>
    <m/>
    <x v="1"/>
    <n v="8196000"/>
    <x v="1"/>
    <x v="1"/>
    <x v="0"/>
    <s v="01tJ3000000AMyeIAG"/>
    <m/>
    <m/>
    <n v="683"/>
    <n v="292"/>
    <s v=""/>
    <x v="1"/>
    <x v="1"/>
    <s v="Phổ thông"/>
  </r>
  <r>
    <x v="113"/>
    <d v="2025-01-16T00:00:00"/>
    <x v="136"/>
    <x v="113"/>
    <x v="113"/>
    <x v="1"/>
    <m/>
    <m/>
    <m/>
    <x v="1"/>
    <n v="4656000"/>
    <x v="1"/>
    <x v="1"/>
    <x v="0"/>
    <s v="01tJ3000000AMyeIAG"/>
    <m/>
    <m/>
    <n v="388"/>
    <n v="164"/>
    <s v=""/>
    <x v="1"/>
    <x v="0"/>
    <s v="Phổ thông"/>
  </r>
  <r>
    <x v="107"/>
    <d v="2025-01-16T00:00:00"/>
    <x v="130"/>
    <x v="107"/>
    <x v="107"/>
    <x v="1"/>
    <m/>
    <m/>
    <m/>
    <x v="1"/>
    <n v="4152000"/>
    <x v="1"/>
    <x v="1"/>
    <x v="0"/>
    <s v="01tJ3000000AMyeIAG"/>
    <m/>
    <m/>
    <n v="346"/>
    <n v="129.78947368421052"/>
    <s v=""/>
    <x v="1"/>
    <x v="0"/>
    <s v="Phổ thông"/>
  </r>
  <r>
    <x v="147"/>
    <d v="2025-01-17T00:00:00"/>
    <x v="172"/>
    <x v="147"/>
    <x v="148"/>
    <x v="1"/>
    <m/>
    <m/>
    <m/>
    <x v="1"/>
    <n v="7908000"/>
    <x v="1"/>
    <x v="1"/>
    <x v="0"/>
    <s v="01tJ3000000AMyeIAG"/>
    <m/>
    <m/>
    <n v="659"/>
    <n v="272"/>
    <s v=""/>
    <x v="1"/>
    <x v="0"/>
    <s v="Phổ thông"/>
  </r>
  <r>
    <x v="112"/>
    <d v="2025-01-17T00:00:00"/>
    <x v="135"/>
    <x v="112"/>
    <x v="112"/>
    <x v="1"/>
    <m/>
    <m/>
    <m/>
    <x v="1"/>
    <n v="4380000"/>
    <x v="1"/>
    <x v="1"/>
    <x v="0"/>
    <s v="01tJ3000000AMyeIAG"/>
    <m/>
    <m/>
    <n v="365"/>
    <n v="156"/>
    <s v=""/>
    <x v="1"/>
    <x v="0"/>
    <s v="Phổ thông"/>
  </r>
  <r>
    <x v="91"/>
    <d v="2025-01-17T00:00:00"/>
    <x v="114"/>
    <x v="91"/>
    <x v="91"/>
    <x v="1"/>
    <m/>
    <m/>
    <m/>
    <x v="1"/>
    <n v="11664000"/>
    <x v="1"/>
    <x v="1"/>
    <x v="0"/>
    <s v="01tJ3000000AMyeIAG"/>
    <m/>
    <m/>
    <n v="972"/>
    <n v="424"/>
    <s v=""/>
    <x v="1"/>
    <x v="1"/>
    <s v="Phổ thông"/>
  </r>
  <r>
    <x v="86"/>
    <d v="2025-01-17T00:00:00"/>
    <x v="109"/>
    <x v="86"/>
    <x v="86"/>
    <x v="1"/>
    <m/>
    <m/>
    <m/>
    <x v="1"/>
    <n v="7500000"/>
    <x v="1"/>
    <x v="1"/>
    <x v="0"/>
    <s v="01tJ3000000AMyeIAG"/>
    <m/>
    <m/>
    <n v="625"/>
    <n v="272"/>
    <s v=""/>
    <x v="1"/>
    <x v="0"/>
    <s v="Phổ thông"/>
  </r>
  <r>
    <x v="111"/>
    <d v="2025-01-17T00:00:00"/>
    <x v="134"/>
    <x v="111"/>
    <x v="111"/>
    <x v="1"/>
    <m/>
    <m/>
    <m/>
    <x v="1"/>
    <n v="12876000"/>
    <x v="1"/>
    <x v="1"/>
    <x v="0"/>
    <s v="01tJ3000000AMyeIAG"/>
    <m/>
    <m/>
    <n v="1110"/>
    <n v="278.68085106382983"/>
    <s v=""/>
    <x v="1"/>
    <x v="0"/>
    <s v="Phổ thông"/>
  </r>
  <r>
    <x v="168"/>
    <d v="2025-01-17T00:00:00"/>
    <x v="193"/>
    <x v="168"/>
    <x v="169"/>
    <x v="1"/>
    <m/>
    <m/>
    <m/>
    <x v="1"/>
    <n v="3600000"/>
    <x v="1"/>
    <x v="1"/>
    <x v="0"/>
    <s v="01tJ3000000AMyeIAG"/>
    <m/>
    <m/>
    <n v="300"/>
    <n v="124"/>
    <s v=""/>
    <x v="1"/>
    <x v="0"/>
    <s v="Phổ thông"/>
  </r>
  <r>
    <x v="89"/>
    <d v="2025-01-17T00:00:00"/>
    <x v="112"/>
    <x v="89"/>
    <x v="89"/>
    <x v="1"/>
    <m/>
    <m/>
    <m/>
    <x v="1"/>
    <n v="8398400"/>
    <x v="1"/>
    <x v="1"/>
    <x v="0"/>
    <s v="01tJ3000000AMyeIAG"/>
    <m/>
    <m/>
    <n v="724"/>
    <n v="226.2"/>
    <s v=""/>
    <x v="1"/>
    <x v="1"/>
    <s v="Phổ thông"/>
  </r>
  <r>
    <x v="87"/>
    <d v="2025-01-17T00:00:00"/>
    <x v="110"/>
    <x v="87"/>
    <x v="87"/>
    <x v="1"/>
    <m/>
    <m/>
    <m/>
    <x v="1"/>
    <n v="15372000"/>
    <x v="1"/>
    <x v="1"/>
    <x v="0"/>
    <s v="01tJ3000000AMyeIAG"/>
    <m/>
    <m/>
    <n v="1281"/>
    <n v="492.44525547445267"/>
    <s v=""/>
    <x v="1"/>
    <x v="1"/>
    <s v="Phổ thông"/>
  </r>
  <r>
    <x v="87"/>
    <d v="2025-01-17T00:00:00"/>
    <x v="110"/>
    <x v="87"/>
    <x v="87"/>
    <x v="1"/>
    <m/>
    <m/>
    <m/>
    <x v="1"/>
    <n v="300000"/>
    <x v="1"/>
    <x v="1"/>
    <x v="0"/>
    <s v="01tJ3000000AMyoIAG"/>
    <m/>
    <m/>
    <n v="50"/>
    <m/>
    <s v=""/>
    <x v="1"/>
    <x v="1"/>
    <s v="Phổ thông"/>
  </r>
  <r>
    <x v="149"/>
    <d v="2025-01-17T00:00:00"/>
    <x v="174"/>
    <x v="149"/>
    <x v="150"/>
    <x v="1"/>
    <m/>
    <m/>
    <m/>
    <x v="1"/>
    <n v="2772000"/>
    <x v="1"/>
    <x v="1"/>
    <x v="0"/>
    <s v="01tJ3000000AMyeIAG"/>
    <m/>
    <m/>
    <n v="231"/>
    <n v="96"/>
    <s v=""/>
    <x v="1"/>
    <x v="0"/>
    <s v="Phổ thông"/>
  </r>
  <r>
    <x v="92"/>
    <d v="2025-01-17T00:00:00"/>
    <x v="115"/>
    <x v="92"/>
    <x v="92"/>
    <x v="1"/>
    <m/>
    <m/>
    <m/>
    <x v="1"/>
    <n v="8940000"/>
    <x v="1"/>
    <x v="1"/>
    <x v="0"/>
    <s v="01tJ3000000AMyeIAG"/>
    <m/>
    <m/>
    <n v="745"/>
    <n v="312"/>
    <s v=""/>
    <x v="1"/>
    <x v="0"/>
    <s v="Phổ thông"/>
  </r>
  <r>
    <x v="91"/>
    <d v="2025-01-17T00:00:00"/>
    <x v="114"/>
    <x v="91"/>
    <x v="91"/>
    <x v="1"/>
    <m/>
    <m/>
    <m/>
    <x v="1"/>
    <n v="12888000"/>
    <x v="1"/>
    <x v="1"/>
    <x v="0"/>
    <s v="01tJ3000000AMyeIAG"/>
    <m/>
    <m/>
    <n v="1074"/>
    <n v="464"/>
    <s v=""/>
    <x v="1"/>
    <x v="1"/>
    <s v="Phổ thông"/>
  </r>
  <r>
    <x v="206"/>
    <d v="2025-01-17T00:00:00"/>
    <x v="239"/>
    <x v="205"/>
    <x v="215"/>
    <x v="1"/>
    <m/>
    <m/>
    <m/>
    <x v="1"/>
    <n v="8808000"/>
    <x v="1"/>
    <x v="1"/>
    <x v="0"/>
    <s v="01tJ3000000AMyeIAG"/>
    <m/>
    <m/>
    <n v="734"/>
    <n v="288.97862232779102"/>
    <s v=""/>
    <x v="1"/>
    <x v="0"/>
    <s v="Phổ thông"/>
  </r>
  <r>
    <x v="88"/>
    <d v="2025-01-17T00:00:00"/>
    <x v="111"/>
    <x v="88"/>
    <x v="88"/>
    <x v="1"/>
    <m/>
    <m/>
    <m/>
    <x v="1"/>
    <n v="7882400"/>
    <x v="1"/>
    <x v="1"/>
    <x v="0"/>
    <s v="01tJ3000000AMyeIAG"/>
    <m/>
    <m/>
    <n v="668"/>
    <n v="240.64171122994657"/>
    <s v=""/>
    <x v="1"/>
    <x v="1"/>
    <s v="Phổ thông"/>
  </r>
  <r>
    <x v="150"/>
    <d v="2025-01-17T00:00:00"/>
    <x v="175"/>
    <x v="150"/>
    <x v="151"/>
    <x v="1"/>
    <m/>
    <m/>
    <m/>
    <x v="1"/>
    <n v="7476000"/>
    <x v="1"/>
    <x v="1"/>
    <x v="0"/>
    <s v="01tJ3000000AMyeIAG"/>
    <m/>
    <m/>
    <n v="623"/>
    <n v="264"/>
    <s v=""/>
    <x v="1"/>
    <x v="0"/>
    <s v="Phổ thông"/>
  </r>
  <r>
    <x v="103"/>
    <d v="2025-01-17T00:00:00"/>
    <x v="126"/>
    <x v="103"/>
    <x v="103"/>
    <x v="1"/>
    <m/>
    <m/>
    <m/>
    <x v="1"/>
    <n v="7080000"/>
    <x v="1"/>
    <x v="1"/>
    <x v="0"/>
    <s v="01tJ3000000AMyeIAG"/>
    <m/>
    <m/>
    <n v="590"/>
    <n v="248"/>
    <s v=""/>
    <x v="1"/>
    <x v="0"/>
    <s v="Phổ thông"/>
  </r>
  <r>
    <x v="91"/>
    <d v="2025-01-17T00:00:00"/>
    <x v="114"/>
    <x v="91"/>
    <x v="91"/>
    <x v="1"/>
    <m/>
    <m/>
    <m/>
    <x v="1"/>
    <n v="8280000"/>
    <x v="1"/>
    <x v="1"/>
    <x v="0"/>
    <s v="01tJ3000000AMyeIAG"/>
    <m/>
    <m/>
    <n v="690"/>
    <n v="271.82669789227162"/>
    <s v=""/>
    <x v="1"/>
    <x v="1"/>
    <s v="Phổ thông"/>
  </r>
  <r>
    <x v="88"/>
    <d v="2025-01-17T00:00:00"/>
    <x v="111"/>
    <x v="88"/>
    <x v="88"/>
    <x v="1"/>
    <m/>
    <m/>
    <m/>
    <x v="1"/>
    <n v="9732000"/>
    <x v="1"/>
    <x v="1"/>
    <x v="0"/>
    <s v="01tJ3000000AMyeIAG"/>
    <m/>
    <m/>
    <n v="811"/>
    <n v="355.90909090909093"/>
    <s v=""/>
    <x v="1"/>
    <x v="1"/>
    <s v="Phổ thông"/>
  </r>
  <r>
    <x v="110"/>
    <d v="2025-01-17T00:00:00"/>
    <x v="133"/>
    <x v="110"/>
    <x v="110"/>
    <x v="1"/>
    <m/>
    <m/>
    <m/>
    <x v="1"/>
    <n v="12768000"/>
    <x v="1"/>
    <x v="1"/>
    <x v="0"/>
    <s v="01tJ3000000AMyeIAG"/>
    <m/>
    <m/>
    <n v="1064"/>
    <n v="547.31343283582089"/>
    <s v=""/>
    <x v="1"/>
    <x v="1"/>
    <s v="Phổ thông"/>
  </r>
  <r>
    <x v="129"/>
    <d v="2025-01-17T00:00:00"/>
    <x v="152"/>
    <x v="129"/>
    <x v="129"/>
    <x v="1"/>
    <m/>
    <m/>
    <m/>
    <x v="1"/>
    <n v="9456000"/>
    <x v="1"/>
    <x v="1"/>
    <x v="0"/>
    <s v="01tJ3000000AMyeIAG"/>
    <m/>
    <m/>
    <n v="788"/>
    <n v="324"/>
    <s v=""/>
    <x v="1"/>
    <x v="0"/>
    <s v="Phổ thông"/>
  </r>
  <r>
    <x v="113"/>
    <d v="2025-01-17T00:00:00"/>
    <x v="136"/>
    <x v="113"/>
    <x v="113"/>
    <x v="1"/>
    <m/>
    <m/>
    <m/>
    <x v="1"/>
    <n v="5160000"/>
    <x v="1"/>
    <x v="1"/>
    <x v="0"/>
    <s v="01tJ3000000AMyeIAG"/>
    <m/>
    <m/>
    <n v="430"/>
    <n v="180"/>
    <s v=""/>
    <x v="1"/>
    <x v="0"/>
    <s v="Phổ thông"/>
  </r>
  <r>
    <x v="146"/>
    <d v="2025-01-18T00:00:00"/>
    <x v="171"/>
    <x v="146"/>
    <x v="147"/>
    <x v="1"/>
    <m/>
    <m/>
    <m/>
    <x v="1"/>
    <n v="6768000"/>
    <x v="1"/>
    <x v="1"/>
    <x v="0"/>
    <s v="01tJ3000000AMyeIAG"/>
    <m/>
    <m/>
    <n v="564"/>
    <n v="266.84647302904563"/>
    <s v=""/>
    <x v="1"/>
    <x v="0"/>
    <s v="Phổ thông"/>
  </r>
  <r>
    <x v="155"/>
    <d v="2025-01-18T00:00:00"/>
    <x v="180"/>
    <x v="155"/>
    <x v="156"/>
    <x v="1"/>
    <m/>
    <m/>
    <m/>
    <x v="1"/>
    <n v="1944000"/>
    <x v="1"/>
    <x v="1"/>
    <x v="0"/>
    <s v="01tJ3000000AMyeIAG"/>
    <m/>
    <m/>
    <n v="162"/>
    <n v="68"/>
    <s v=""/>
    <x v="1"/>
    <x v="0"/>
    <s v="Phổ thông"/>
  </r>
  <r>
    <x v="99"/>
    <d v="2025-01-18T00:00:00"/>
    <x v="122"/>
    <x v="99"/>
    <x v="99"/>
    <x v="1"/>
    <m/>
    <m/>
    <m/>
    <x v="1"/>
    <n v="8676000"/>
    <x v="1"/>
    <x v="1"/>
    <x v="0"/>
    <s v="01tJ3000000AMyeIAG"/>
    <m/>
    <m/>
    <n v="723"/>
    <n v="257.86516853932585"/>
    <s v=""/>
    <x v="1"/>
    <x v="0"/>
    <s v="Phổ thông"/>
  </r>
  <r>
    <x v="87"/>
    <d v="2025-01-18T00:00:00"/>
    <x v="110"/>
    <x v="87"/>
    <x v="87"/>
    <x v="1"/>
    <m/>
    <m/>
    <m/>
    <x v="1"/>
    <n v="15792000"/>
    <x v="1"/>
    <x v="1"/>
    <x v="0"/>
    <s v="01tJ3000000AMyeIAG"/>
    <m/>
    <m/>
    <n v="1316"/>
    <n v="534.60998151571164"/>
    <s v=""/>
    <x v="1"/>
    <x v="1"/>
    <s v="Phổ thông"/>
  </r>
  <r>
    <x v="87"/>
    <d v="2025-01-18T00:00:00"/>
    <x v="110"/>
    <x v="87"/>
    <x v="87"/>
    <x v="1"/>
    <m/>
    <m/>
    <m/>
    <x v="1"/>
    <n v="306000"/>
    <x v="1"/>
    <x v="1"/>
    <x v="0"/>
    <s v="01tJ3000000AMyoIAG"/>
    <m/>
    <m/>
    <n v="51"/>
    <m/>
    <s v=""/>
    <x v="1"/>
    <x v="1"/>
    <s v="Phổ thông"/>
  </r>
  <r>
    <x v="113"/>
    <d v="2025-01-18T00:00:00"/>
    <x v="136"/>
    <x v="113"/>
    <x v="113"/>
    <x v="1"/>
    <m/>
    <m/>
    <m/>
    <x v="1"/>
    <n v="5112000"/>
    <x v="1"/>
    <x v="1"/>
    <x v="0"/>
    <s v="01tJ3000000AMyeIAG"/>
    <m/>
    <m/>
    <n v="426"/>
    <n v="180"/>
    <s v=""/>
    <x v="1"/>
    <x v="0"/>
    <s v="Phổ thông"/>
  </r>
  <r>
    <x v="177"/>
    <d v="2025-01-18T00:00:00"/>
    <x v="204"/>
    <x v="177"/>
    <x v="180"/>
    <x v="1"/>
    <m/>
    <m/>
    <m/>
    <x v="1"/>
    <n v="4284000"/>
    <x v="1"/>
    <x v="1"/>
    <x v="0"/>
    <s v="01tJ3000000AMyeIAG"/>
    <m/>
    <m/>
    <n v="357"/>
    <n v="148"/>
    <s v=""/>
    <x v="1"/>
    <x v="0"/>
    <s v="Phổ thông"/>
  </r>
  <r>
    <x v="97"/>
    <d v="2025-01-18T00:00:00"/>
    <x v="120"/>
    <x v="97"/>
    <x v="97"/>
    <x v="1"/>
    <m/>
    <m/>
    <m/>
    <x v="1"/>
    <n v="12612000"/>
    <x v="1"/>
    <x v="1"/>
    <x v="0"/>
    <s v="01tJ3000000AMyeIAG"/>
    <m/>
    <m/>
    <n v="1051"/>
    <n v="448"/>
    <s v=""/>
    <x v="1"/>
    <x v="1"/>
    <s v="Phổ thông"/>
  </r>
  <r>
    <x v="141"/>
    <d v="2025-01-18T00:00:00"/>
    <x v="166"/>
    <x v="141"/>
    <x v="142"/>
    <x v="1"/>
    <m/>
    <m/>
    <m/>
    <x v="1"/>
    <n v="2784000"/>
    <x v="1"/>
    <x v="1"/>
    <x v="0"/>
    <s v="01tJ3000000AMyeIAG"/>
    <m/>
    <m/>
    <n v="232"/>
    <n v="96"/>
    <s v=""/>
    <x v="1"/>
    <x v="0"/>
    <s v="Phổ thông"/>
  </r>
  <r>
    <x v="91"/>
    <d v="2025-01-18T00:00:00"/>
    <x v="114"/>
    <x v="91"/>
    <x v="91"/>
    <x v="1"/>
    <m/>
    <m/>
    <m/>
    <x v="1"/>
    <n v="11988000"/>
    <x v="1"/>
    <x v="1"/>
    <x v="0"/>
    <s v="01tJ3000000AMyeIAG"/>
    <m/>
    <m/>
    <n v="999"/>
    <n v="430.16161616161617"/>
    <s v=""/>
    <x v="1"/>
    <x v="1"/>
    <s v="Phổ thông"/>
  </r>
  <r>
    <x v="91"/>
    <d v="2025-01-18T00:00:00"/>
    <x v="114"/>
    <x v="91"/>
    <x v="91"/>
    <x v="1"/>
    <m/>
    <m/>
    <m/>
    <x v="1"/>
    <n v="7896000"/>
    <x v="1"/>
    <x v="1"/>
    <x v="0"/>
    <s v="01tJ3000000AMyeIAG"/>
    <m/>
    <m/>
    <n v="658"/>
    <n v="276"/>
    <s v=""/>
    <x v="1"/>
    <x v="1"/>
    <s v="Phổ thông"/>
  </r>
  <r>
    <x v="136"/>
    <d v="2025-01-18T00:00:00"/>
    <x v="161"/>
    <x v="136"/>
    <x v="138"/>
    <x v="1"/>
    <m/>
    <m/>
    <m/>
    <x v="1"/>
    <n v="8040000"/>
    <x v="1"/>
    <x v="1"/>
    <x v="0"/>
    <s v="01tJ3000000AMyeIAG"/>
    <m/>
    <m/>
    <n v="670"/>
    <n v="284"/>
    <s v=""/>
    <x v="1"/>
    <x v="0"/>
    <s v="Phổ thông"/>
  </r>
  <r>
    <x v="88"/>
    <d v="2025-01-18T00:00:00"/>
    <x v="111"/>
    <x v="88"/>
    <x v="88"/>
    <x v="1"/>
    <m/>
    <m/>
    <m/>
    <x v="1"/>
    <n v="9180000"/>
    <x v="1"/>
    <x v="1"/>
    <x v="0"/>
    <s v="01tJ3000000AMyeIAG"/>
    <m/>
    <m/>
    <n v="765"/>
    <n v="328"/>
    <s v=""/>
    <x v="1"/>
    <x v="1"/>
    <s v="Phổ thông"/>
  </r>
  <r>
    <x v="128"/>
    <d v="2025-01-18T00:00:00"/>
    <x v="151"/>
    <x v="128"/>
    <x v="128"/>
    <x v="1"/>
    <m/>
    <m/>
    <m/>
    <x v="1"/>
    <n v="8904000"/>
    <x v="1"/>
    <x v="1"/>
    <x v="0"/>
    <s v="01tJ3000000AMyeIAG"/>
    <m/>
    <m/>
    <n v="742"/>
    <n v="308.55036855036855"/>
    <s v=""/>
    <x v="1"/>
    <x v="1"/>
    <s v="Phổ thông"/>
  </r>
  <r>
    <x v="112"/>
    <d v="2025-01-18T00:00:00"/>
    <x v="135"/>
    <x v="112"/>
    <x v="112"/>
    <x v="1"/>
    <m/>
    <m/>
    <m/>
    <x v="1"/>
    <n v="5064000"/>
    <x v="1"/>
    <x v="1"/>
    <x v="0"/>
    <s v="01tJ3000000AMyeIAG"/>
    <m/>
    <m/>
    <n v="422"/>
    <n v="176"/>
    <s v=""/>
    <x v="1"/>
    <x v="0"/>
    <s v="Phổ thông"/>
  </r>
  <r>
    <x v="151"/>
    <d v="2025-01-18T00:00:00"/>
    <x v="176"/>
    <x v="151"/>
    <x v="152"/>
    <x v="1"/>
    <m/>
    <m/>
    <m/>
    <x v="1"/>
    <n v="10968000"/>
    <x v="1"/>
    <x v="1"/>
    <x v="0"/>
    <s v="01tJ3000000AMyeIAG"/>
    <m/>
    <m/>
    <n v="914"/>
    <n v="376"/>
    <s v=""/>
    <x v="1"/>
    <x v="0"/>
    <s v="Phổ thông"/>
  </r>
  <r>
    <x v="91"/>
    <d v="2025-01-18T00:00:00"/>
    <x v="114"/>
    <x v="91"/>
    <x v="91"/>
    <x v="1"/>
    <m/>
    <m/>
    <m/>
    <x v="1"/>
    <n v="7896000"/>
    <x v="1"/>
    <x v="1"/>
    <x v="0"/>
    <s v="01tJ3000000AMyeIAG"/>
    <m/>
    <m/>
    <n v="658"/>
    <n v="171.97115384615384"/>
    <s v=""/>
    <x v="1"/>
    <x v="1"/>
    <s v="Phổ thông"/>
  </r>
  <r>
    <x v="94"/>
    <d v="2025-01-18T00:00:00"/>
    <x v="117"/>
    <x v="94"/>
    <x v="94"/>
    <x v="1"/>
    <m/>
    <m/>
    <m/>
    <x v="1"/>
    <n v="9036000"/>
    <x v="1"/>
    <x v="1"/>
    <x v="0"/>
    <s v="01tJ3000000AMyeIAG"/>
    <m/>
    <m/>
    <n v="753"/>
    <n v="324"/>
    <s v=""/>
    <x v="1"/>
    <x v="0"/>
    <s v="Phổ thông"/>
  </r>
  <r>
    <x v="100"/>
    <d v="2025-01-18T00:00:00"/>
    <x v="123"/>
    <x v="100"/>
    <x v="100"/>
    <x v="1"/>
    <m/>
    <m/>
    <m/>
    <x v="1"/>
    <n v="2652000"/>
    <x v="1"/>
    <x v="1"/>
    <x v="0"/>
    <s v="01tJ3000000AMyeIAG"/>
    <m/>
    <m/>
    <n v="221"/>
    <n v="92"/>
    <s v=""/>
    <x v="1"/>
    <x v="0"/>
    <s v="Phổ thông"/>
  </r>
  <r>
    <x v="107"/>
    <d v="2025-01-18T00:00:00"/>
    <x v="130"/>
    <x v="107"/>
    <x v="107"/>
    <x v="1"/>
    <m/>
    <m/>
    <m/>
    <x v="1"/>
    <n v="4116000"/>
    <x v="1"/>
    <x v="1"/>
    <x v="0"/>
    <s v="01tJ3000000AMyeIAG"/>
    <m/>
    <m/>
    <n v="343"/>
    <n v="144"/>
    <s v=""/>
    <x v="1"/>
    <x v="0"/>
    <s v="Phổ thông"/>
  </r>
  <r>
    <x v="110"/>
    <d v="2025-01-18T00:00:00"/>
    <x v="133"/>
    <x v="110"/>
    <x v="110"/>
    <x v="1"/>
    <m/>
    <m/>
    <m/>
    <x v="1"/>
    <n v="12519800"/>
    <x v="1"/>
    <x v="1"/>
    <x v="0"/>
    <s v="01tJ3000000AMyeIAG"/>
    <m/>
    <m/>
    <n v="1061"/>
    <n v="385.96412556053809"/>
    <s v=""/>
    <x v="1"/>
    <x v="1"/>
    <s v="Phổ thông"/>
  </r>
  <r>
    <x v="130"/>
    <d v="2025-01-18T00:00:00"/>
    <x v="153"/>
    <x v="130"/>
    <x v="130"/>
    <x v="1"/>
    <m/>
    <m/>
    <m/>
    <x v="1"/>
    <n v="5040000"/>
    <x v="1"/>
    <x v="1"/>
    <x v="0"/>
    <s v="01tJ3000000AMyeIAG"/>
    <m/>
    <m/>
    <n v="420"/>
    <n v="176"/>
    <s v=""/>
    <x v="1"/>
    <x v="0"/>
    <s v="Phổ thông"/>
  </r>
  <r>
    <x v="88"/>
    <d v="2025-01-18T00:00:00"/>
    <x v="111"/>
    <x v="88"/>
    <x v="88"/>
    <x v="1"/>
    <m/>
    <m/>
    <m/>
    <x v="1"/>
    <n v="8400000"/>
    <x v="1"/>
    <x v="1"/>
    <x v="0"/>
    <s v="01tJ3000000AMyeIAG"/>
    <m/>
    <m/>
    <n v="700"/>
    <n v="280"/>
    <s v=""/>
    <x v="1"/>
    <x v="1"/>
    <s v="Phổ thông"/>
  </r>
  <r>
    <x v="134"/>
    <d v="2025-01-18T00:00:00"/>
    <x v="159"/>
    <x v="134"/>
    <x v="136"/>
    <x v="1"/>
    <m/>
    <m/>
    <m/>
    <x v="1"/>
    <n v="9240000"/>
    <x v="1"/>
    <x v="1"/>
    <x v="0"/>
    <s v="01tJ3000000AMyeIAG"/>
    <m/>
    <m/>
    <n v="770"/>
    <n v="293.71134020618558"/>
    <s v=""/>
    <x v="1"/>
    <x v="0"/>
    <s v="Phổ thông"/>
  </r>
  <r>
    <x v="91"/>
    <d v="2025-01-18T00:00:00"/>
    <x v="114"/>
    <x v="91"/>
    <x v="91"/>
    <x v="1"/>
    <m/>
    <m/>
    <m/>
    <x v="1"/>
    <n v="13680000"/>
    <x v="1"/>
    <x v="1"/>
    <x v="0"/>
    <s v="01tJ3000000AMyeIAG"/>
    <m/>
    <m/>
    <n v="1140"/>
    <n v="456"/>
    <s v=""/>
    <x v="1"/>
    <x v="1"/>
    <s v="Phổ thông"/>
  </r>
  <r>
    <x v="114"/>
    <d v="2025-01-18T00:00:00"/>
    <x v="137"/>
    <x v="114"/>
    <x v="114"/>
    <x v="1"/>
    <m/>
    <m/>
    <m/>
    <x v="1"/>
    <n v="7956000"/>
    <x v="1"/>
    <x v="1"/>
    <x v="0"/>
    <s v="01tJ3000000AMyeIAG"/>
    <m/>
    <m/>
    <n v="663"/>
    <n v="259.60954446854669"/>
    <s v=""/>
    <x v="1"/>
    <x v="0"/>
    <s v="Phổ thông"/>
  </r>
  <r>
    <x v="503"/>
    <d v="2025-01-18T00:00:00"/>
    <x v="610"/>
    <x v="514"/>
    <x v="579"/>
    <x v="1"/>
    <m/>
    <m/>
    <m/>
    <x v="1"/>
    <n v="21854400"/>
    <x v="1"/>
    <x v="1"/>
    <x v="0"/>
    <s v="01tJ3000000B1iqIAC"/>
    <m/>
    <m/>
    <n v="1392"/>
    <n v="808.52"/>
    <n v="1"/>
    <x v="1"/>
    <x v="0"/>
    <s v="Phổ thông"/>
  </r>
  <r>
    <x v="112"/>
    <d v="2025-01-20T00:00:00"/>
    <x v="135"/>
    <x v="112"/>
    <x v="112"/>
    <x v="1"/>
    <m/>
    <m/>
    <m/>
    <x v="1"/>
    <n v="5028000"/>
    <x v="1"/>
    <x v="1"/>
    <x v="0"/>
    <s v="01tJ3000000AMyeIAG"/>
    <m/>
    <m/>
    <n v="419"/>
    <n v="180"/>
    <s v=""/>
    <x v="1"/>
    <x v="0"/>
    <s v="Phổ thông"/>
  </r>
  <r>
    <x v="155"/>
    <d v="2025-01-20T00:00:00"/>
    <x v="180"/>
    <x v="155"/>
    <x v="156"/>
    <x v="1"/>
    <m/>
    <m/>
    <m/>
    <x v="1"/>
    <n v="2064000"/>
    <x v="1"/>
    <x v="1"/>
    <x v="0"/>
    <s v="01tJ3000000AMyeIAG"/>
    <m/>
    <m/>
    <n v="172"/>
    <n v="72"/>
    <s v=""/>
    <x v="1"/>
    <x v="0"/>
    <s v="Phổ thông"/>
  </r>
  <r>
    <x v="91"/>
    <d v="2025-01-20T00:00:00"/>
    <x v="114"/>
    <x v="91"/>
    <x v="91"/>
    <x v="1"/>
    <m/>
    <m/>
    <m/>
    <x v="1"/>
    <n v="12480000"/>
    <x v="1"/>
    <x v="1"/>
    <x v="0"/>
    <s v="01tJ3000000AMyeIAG"/>
    <m/>
    <m/>
    <n v="1040"/>
    <n v="468"/>
    <s v=""/>
    <x v="1"/>
    <x v="1"/>
    <s v="Phổ thông"/>
  </r>
  <r>
    <x v="86"/>
    <d v="2025-01-20T00:00:00"/>
    <x v="109"/>
    <x v="86"/>
    <x v="86"/>
    <x v="1"/>
    <m/>
    <m/>
    <m/>
    <x v="1"/>
    <n v="8040000"/>
    <x v="1"/>
    <x v="1"/>
    <x v="0"/>
    <s v="01tJ3000000AMyeIAG"/>
    <m/>
    <m/>
    <n v="670"/>
    <n v="248.70182555780937"/>
    <s v=""/>
    <x v="1"/>
    <x v="0"/>
    <s v="Phổ thông"/>
  </r>
  <r>
    <x v="91"/>
    <d v="2025-01-20T00:00:00"/>
    <x v="114"/>
    <x v="91"/>
    <x v="91"/>
    <x v="1"/>
    <m/>
    <m/>
    <m/>
    <x v="1"/>
    <n v="13320000"/>
    <x v="1"/>
    <x v="1"/>
    <x v="0"/>
    <s v="01tJ3000000AMyeIAG"/>
    <m/>
    <m/>
    <n v="1110"/>
    <n v="407.16157205240177"/>
    <s v=""/>
    <x v="1"/>
    <x v="1"/>
    <s v="Phổ thông"/>
  </r>
  <r>
    <x v="189"/>
    <d v="2025-01-20T00:00:00"/>
    <x v="218"/>
    <x v="189"/>
    <x v="194"/>
    <x v="1"/>
    <m/>
    <m/>
    <m/>
    <x v="1"/>
    <n v="4440000"/>
    <x v="1"/>
    <x v="1"/>
    <x v="0"/>
    <s v="01tJ3000000AMyeIAG"/>
    <m/>
    <m/>
    <n v="370"/>
    <n v="160"/>
    <s v=""/>
    <x v="1"/>
    <x v="0"/>
    <s v="Phổ thông"/>
  </r>
  <r>
    <x v="92"/>
    <d v="2025-01-20T00:00:00"/>
    <x v="115"/>
    <x v="92"/>
    <x v="92"/>
    <x v="1"/>
    <m/>
    <m/>
    <m/>
    <x v="1"/>
    <n v="9240000"/>
    <x v="1"/>
    <x v="1"/>
    <x v="0"/>
    <s v="01tJ3000000AMyeIAG"/>
    <m/>
    <m/>
    <n v="770"/>
    <n v="308"/>
    <s v=""/>
    <x v="1"/>
    <x v="0"/>
    <s v="Phổ thông"/>
  </r>
  <r>
    <x v="97"/>
    <d v="2025-01-20T00:00:00"/>
    <x v="120"/>
    <x v="97"/>
    <x v="97"/>
    <x v="1"/>
    <m/>
    <m/>
    <m/>
    <x v="1"/>
    <n v="10320000"/>
    <x v="1"/>
    <x v="1"/>
    <x v="0"/>
    <s v="01tJ3000000AMyeIAG"/>
    <m/>
    <m/>
    <n v="860"/>
    <n v="344"/>
    <s v=""/>
    <x v="1"/>
    <x v="1"/>
    <s v="Phổ thông"/>
  </r>
  <r>
    <x v="122"/>
    <d v="2025-01-20T00:00:00"/>
    <x v="145"/>
    <x v="122"/>
    <x v="122"/>
    <x v="1"/>
    <m/>
    <m/>
    <m/>
    <x v="1"/>
    <n v="5760000"/>
    <x v="1"/>
    <x v="1"/>
    <x v="0"/>
    <s v="01tJ3000000AMyeIAG"/>
    <m/>
    <m/>
    <n v="480"/>
    <n v="192"/>
    <s v=""/>
    <x v="1"/>
    <x v="0"/>
    <s v="Phổ thông"/>
  </r>
  <r>
    <x v="91"/>
    <d v="2025-01-20T00:00:00"/>
    <x v="114"/>
    <x v="91"/>
    <x v="91"/>
    <x v="1"/>
    <m/>
    <m/>
    <m/>
    <x v="1"/>
    <n v="13164000"/>
    <x v="1"/>
    <x v="1"/>
    <x v="0"/>
    <s v="01tJ3000000AMyeIAG"/>
    <m/>
    <m/>
    <n v="1097"/>
    <n v="540"/>
    <s v=""/>
    <x v="1"/>
    <x v="1"/>
    <s v="Phổ thông"/>
  </r>
  <r>
    <x v="171"/>
    <d v="2025-01-20T00:00:00"/>
    <x v="196"/>
    <x v="171"/>
    <x v="172"/>
    <x v="1"/>
    <m/>
    <m/>
    <m/>
    <x v="1"/>
    <n v="5015000"/>
    <x v="1"/>
    <x v="1"/>
    <x v="0"/>
    <s v="01tJ3000000AMyeIAG"/>
    <m/>
    <m/>
    <n v="425"/>
    <n v="133.01886792452831"/>
    <s v=""/>
    <x v="1"/>
    <x v="0"/>
    <s v="Phổ thông"/>
  </r>
  <r>
    <x v="97"/>
    <d v="2025-01-20T00:00:00"/>
    <x v="120"/>
    <x v="97"/>
    <x v="97"/>
    <x v="1"/>
    <m/>
    <m/>
    <m/>
    <x v="1"/>
    <n v="12648000"/>
    <x v="1"/>
    <x v="1"/>
    <x v="0"/>
    <s v="01tJ3000000AMyeIAG"/>
    <m/>
    <m/>
    <n v="1054"/>
    <n v="452.8"/>
    <s v=""/>
    <x v="1"/>
    <x v="1"/>
    <s v="Phổ thông"/>
  </r>
  <r>
    <x v="90"/>
    <d v="2025-01-20T00:00:00"/>
    <x v="113"/>
    <x v="507"/>
    <x v="90"/>
    <x v="1"/>
    <m/>
    <m/>
    <m/>
    <x v="1"/>
    <n v="8160000"/>
    <x v="1"/>
    <x v="1"/>
    <x v="0"/>
    <s v="01tJ3000000AMyeIAG"/>
    <m/>
    <m/>
    <n v="680"/>
    <n v="280.09523809523813"/>
    <s v=""/>
    <x v="1"/>
    <x v="1"/>
    <s v="Phổ thông"/>
  </r>
  <r>
    <x v="503"/>
    <d v="2025-01-20T00:00:00"/>
    <x v="610"/>
    <x v="514"/>
    <x v="579"/>
    <x v="1"/>
    <m/>
    <m/>
    <m/>
    <x v="1"/>
    <n v="5479300"/>
    <x v="1"/>
    <x v="1"/>
    <x v="0"/>
    <s v="01tJ3000000B1iqIAC"/>
    <m/>
    <m/>
    <n v="349"/>
    <n v="203"/>
    <s v=""/>
    <x v="1"/>
    <x v="0"/>
    <s v="Phổ thông"/>
  </r>
  <r>
    <x v="94"/>
    <d v="2025-01-20T00:00:00"/>
    <x v="117"/>
    <x v="94"/>
    <x v="94"/>
    <x v="1"/>
    <m/>
    <m/>
    <m/>
    <x v="1"/>
    <n v="10200000"/>
    <x v="1"/>
    <x v="1"/>
    <x v="0"/>
    <s v="01tJ3000000AMyeIAG"/>
    <m/>
    <m/>
    <n v="850"/>
    <n v="340"/>
    <s v=""/>
    <x v="1"/>
    <x v="0"/>
    <s v="Phổ thông"/>
  </r>
  <r>
    <x v="131"/>
    <d v="2025-01-20T00:00:00"/>
    <x v="156"/>
    <x v="131"/>
    <x v="133"/>
    <x v="1"/>
    <m/>
    <m/>
    <m/>
    <x v="1"/>
    <n v="7236000"/>
    <x v="1"/>
    <x v="1"/>
    <x v="0"/>
    <s v="01tJ3000000AMyeIAG"/>
    <m/>
    <m/>
    <n v="603"/>
    <n v="256"/>
    <s v=""/>
    <x v="1"/>
    <x v="0"/>
    <s v="Phổ thông"/>
  </r>
  <r>
    <x v="167"/>
    <d v="2025-01-20T00:00:00"/>
    <x v="192"/>
    <x v="167"/>
    <x v="168"/>
    <x v="1"/>
    <m/>
    <m/>
    <m/>
    <x v="1"/>
    <n v="2412000"/>
    <x v="1"/>
    <x v="1"/>
    <x v="0"/>
    <s v="01tJ3000000AMyeIAG"/>
    <m/>
    <m/>
    <n v="201"/>
    <n v="84"/>
    <s v=""/>
    <x v="1"/>
    <x v="0"/>
    <s v="Phổ thông"/>
  </r>
  <r>
    <x v="213"/>
    <d v="2025-01-20T00:00:00"/>
    <x v="248"/>
    <x v="212"/>
    <x v="224"/>
    <x v="1"/>
    <m/>
    <m/>
    <m/>
    <x v="1"/>
    <n v="13044000"/>
    <x v="1"/>
    <x v="1"/>
    <x v="0"/>
    <s v="01tJ3000000AMyeIAG"/>
    <m/>
    <m/>
    <n v="1087"/>
    <n v="461.10332749562167"/>
    <s v=""/>
    <x v="1"/>
    <x v="0"/>
    <s v="Phổ thông"/>
  </r>
  <r>
    <x v="91"/>
    <d v="2025-01-20T00:00:00"/>
    <x v="114"/>
    <x v="91"/>
    <x v="91"/>
    <x v="1"/>
    <m/>
    <m/>
    <m/>
    <x v="1"/>
    <n v="11292000"/>
    <x v="1"/>
    <x v="1"/>
    <x v="0"/>
    <s v="01tJ3000000AMyeIAG"/>
    <m/>
    <m/>
    <n v="941"/>
    <n v="338.8962472406181"/>
    <s v=""/>
    <x v="1"/>
    <x v="1"/>
    <s v="Phổ thông"/>
  </r>
  <r>
    <x v="103"/>
    <d v="2025-01-20T00:00:00"/>
    <x v="126"/>
    <x v="103"/>
    <x v="103"/>
    <x v="1"/>
    <m/>
    <m/>
    <m/>
    <x v="1"/>
    <n v="9600000"/>
    <x v="1"/>
    <x v="1"/>
    <x v="0"/>
    <s v="01tJ3000000AMyeIAG"/>
    <m/>
    <m/>
    <n v="800"/>
    <n v="320"/>
    <s v=""/>
    <x v="1"/>
    <x v="0"/>
    <s v="Phổ thông"/>
  </r>
  <r>
    <x v="128"/>
    <d v="2025-01-20T00:00:00"/>
    <x v="151"/>
    <x v="128"/>
    <x v="128"/>
    <x v="1"/>
    <m/>
    <m/>
    <m/>
    <x v="1"/>
    <n v="8676000"/>
    <x v="1"/>
    <x v="1"/>
    <x v="0"/>
    <s v="01tJ3000000AMyeIAG"/>
    <m/>
    <m/>
    <n v="723"/>
    <n v="301.12860892388454"/>
    <s v=""/>
    <x v="1"/>
    <x v="1"/>
    <s v="Phổ thông"/>
  </r>
  <r>
    <x v="87"/>
    <d v="2025-01-20T00:00:00"/>
    <x v="110"/>
    <x v="87"/>
    <x v="87"/>
    <x v="1"/>
    <m/>
    <m/>
    <m/>
    <x v="1"/>
    <n v="15516000"/>
    <x v="1"/>
    <x v="1"/>
    <x v="0"/>
    <s v="01tJ3000000AMyeIAG"/>
    <m/>
    <m/>
    <n v="1293"/>
    <n v="573.41946902654865"/>
    <s v=""/>
    <x v="1"/>
    <x v="1"/>
    <s v="Phổ thông"/>
  </r>
  <r>
    <x v="87"/>
    <d v="2025-01-20T00:00:00"/>
    <x v="110"/>
    <x v="87"/>
    <x v="87"/>
    <x v="1"/>
    <m/>
    <m/>
    <m/>
    <x v="1"/>
    <n v="318000"/>
    <x v="1"/>
    <x v="1"/>
    <x v="0"/>
    <s v="01tJ3000000AMyoIAG"/>
    <m/>
    <m/>
    <n v="53"/>
    <m/>
    <s v=""/>
    <x v="1"/>
    <x v="1"/>
    <s v="Phổ thông"/>
  </r>
  <r>
    <x v="88"/>
    <d v="2025-01-20T00:00:00"/>
    <x v="111"/>
    <x v="88"/>
    <x v="88"/>
    <x v="1"/>
    <m/>
    <m/>
    <m/>
    <x v="1"/>
    <n v="11928000"/>
    <x v="1"/>
    <x v="1"/>
    <x v="0"/>
    <s v="01tJ3000000AMyeIAG"/>
    <m/>
    <m/>
    <n v="994"/>
    <n v="428"/>
    <s v=""/>
    <x v="1"/>
    <x v="1"/>
    <s v="Phổ thông"/>
  </r>
  <r>
    <x v="105"/>
    <d v="2025-01-20T00:00:00"/>
    <x v="128"/>
    <x v="105"/>
    <x v="105"/>
    <x v="1"/>
    <m/>
    <m/>
    <m/>
    <x v="1"/>
    <n v="2520000"/>
    <x v="1"/>
    <x v="1"/>
    <x v="0"/>
    <s v="01tJ3000000AMyeIAG"/>
    <m/>
    <m/>
    <n v="210"/>
    <n v="88"/>
    <s v=""/>
    <x v="1"/>
    <x v="0"/>
    <s v="Phổ thông"/>
  </r>
  <r>
    <x v="162"/>
    <d v="2025-01-20T00:00:00"/>
    <x v="187"/>
    <x v="162"/>
    <x v="163"/>
    <x v="1"/>
    <m/>
    <m/>
    <m/>
    <x v="1"/>
    <n v="2124000"/>
    <x v="1"/>
    <x v="1"/>
    <x v="0"/>
    <s v="01tJ3000000AMyeIAG"/>
    <m/>
    <m/>
    <n v="177"/>
    <n v="76"/>
    <s v=""/>
    <x v="1"/>
    <x v="0"/>
    <s v="Phổ thông"/>
  </r>
  <r>
    <x v="163"/>
    <d v="2025-01-20T00:00:00"/>
    <x v="188"/>
    <x v="163"/>
    <x v="164"/>
    <x v="1"/>
    <m/>
    <m/>
    <m/>
    <x v="1"/>
    <n v="2064000"/>
    <x v="1"/>
    <x v="1"/>
    <x v="0"/>
    <s v="01tJ3000000AMyeIAG"/>
    <m/>
    <m/>
    <n v="172"/>
    <n v="72"/>
    <s v=""/>
    <x v="1"/>
    <x v="0"/>
    <s v="Phổ thông"/>
  </r>
  <r>
    <x v="113"/>
    <d v="2025-01-20T00:00:00"/>
    <x v="136"/>
    <x v="113"/>
    <x v="113"/>
    <x v="1"/>
    <m/>
    <m/>
    <m/>
    <x v="1"/>
    <n v="4800000"/>
    <x v="1"/>
    <x v="1"/>
    <x v="0"/>
    <s v="01tJ3000000AMyeIAG"/>
    <m/>
    <m/>
    <n v="400"/>
    <n v="160"/>
    <s v=""/>
    <x v="1"/>
    <x v="0"/>
    <s v="Phổ thông"/>
  </r>
  <r>
    <x v="173"/>
    <d v="2025-01-20T00:00:00"/>
    <x v="198"/>
    <x v="173"/>
    <x v="174"/>
    <x v="1"/>
    <m/>
    <m/>
    <m/>
    <x v="1"/>
    <n v="10284000"/>
    <x v="1"/>
    <x v="1"/>
    <x v="0"/>
    <s v="01tJ3000000AMyeIAG"/>
    <m/>
    <m/>
    <n v="857"/>
    <n v="360"/>
    <s v=""/>
    <x v="1"/>
    <x v="0"/>
    <s v="Phổ thông"/>
  </r>
  <r>
    <x v="107"/>
    <d v="2025-01-20T00:00:00"/>
    <x v="130"/>
    <x v="107"/>
    <x v="107"/>
    <x v="1"/>
    <m/>
    <m/>
    <m/>
    <x v="1"/>
    <n v="4056000"/>
    <x v="1"/>
    <x v="1"/>
    <x v="0"/>
    <s v="01tJ3000000AMyeIAG"/>
    <m/>
    <m/>
    <n v="338"/>
    <n v="144"/>
    <s v=""/>
    <x v="1"/>
    <x v="0"/>
    <s v="Phổ thông"/>
  </r>
  <r>
    <x v="188"/>
    <d v="2025-01-20T00:00:00"/>
    <x v="217"/>
    <x v="188"/>
    <x v="193"/>
    <x v="1"/>
    <m/>
    <m/>
    <m/>
    <x v="1"/>
    <n v="2640000"/>
    <x v="1"/>
    <x v="1"/>
    <x v="0"/>
    <s v="01tJ3000000AMyeIAG"/>
    <m/>
    <m/>
    <n v="220"/>
    <n v="88"/>
    <s v=""/>
    <x v="1"/>
    <x v="0"/>
    <s v="Phổ thông"/>
  </r>
  <r>
    <x v="141"/>
    <d v="2025-01-20T00:00:00"/>
    <x v="166"/>
    <x v="141"/>
    <x v="142"/>
    <x v="1"/>
    <m/>
    <m/>
    <m/>
    <x v="1"/>
    <n v="2076000"/>
    <x v="1"/>
    <x v="1"/>
    <x v="0"/>
    <s v="01tJ3000000AMyeIAG"/>
    <m/>
    <m/>
    <n v="173"/>
    <n v="72"/>
    <s v=""/>
    <x v="1"/>
    <x v="0"/>
    <s v="Phổ thông"/>
  </r>
  <r>
    <x v="498"/>
    <d v="2025-01-20T00:00:00"/>
    <x v="605"/>
    <x v="509"/>
    <x v="574"/>
    <x v="1"/>
    <m/>
    <m/>
    <m/>
    <x v="1"/>
    <n v="9792000"/>
    <x v="1"/>
    <x v="1"/>
    <x v="0"/>
    <s v="01tJ3000000AMyeIAG"/>
    <m/>
    <m/>
    <n v="816"/>
    <n v="340"/>
    <s v=""/>
    <x v="1"/>
    <x v="0"/>
    <s v="Phổ thông"/>
  </r>
  <r>
    <x v="90"/>
    <d v="2025-01-20T00:00:00"/>
    <x v="113"/>
    <x v="507"/>
    <x v="90"/>
    <x v="1"/>
    <m/>
    <m/>
    <m/>
    <x v="1"/>
    <n v="9540000"/>
    <x v="1"/>
    <x v="1"/>
    <x v="0"/>
    <s v="01tJ3000000AMyeIAG"/>
    <m/>
    <m/>
    <n v="795"/>
    <n v="328"/>
    <s v=""/>
    <x v="1"/>
    <x v="1"/>
    <s v="Phổ thông"/>
  </r>
  <r>
    <x v="88"/>
    <d v="2025-01-20T00:00:00"/>
    <x v="111"/>
    <x v="88"/>
    <x v="88"/>
    <x v="1"/>
    <m/>
    <m/>
    <m/>
    <x v="1"/>
    <n v="12336000"/>
    <x v="1"/>
    <x v="1"/>
    <x v="0"/>
    <s v="01tJ3000000AMyeIAG"/>
    <m/>
    <m/>
    <n v="1028"/>
    <n v="436"/>
    <s v=""/>
    <x v="1"/>
    <x v="1"/>
    <s v="Phổ thông"/>
  </r>
  <r>
    <x v="503"/>
    <d v="2025-01-20T00:00:00"/>
    <x v="610"/>
    <x v="514"/>
    <x v="579"/>
    <x v="1"/>
    <m/>
    <m/>
    <m/>
    <x v="1"/>
    <n v="9357920"/>
    <x v="1"/>
    <x v="1"/>
    <x v="0"/>
    <s v="01tJ3000000B1iqIAC"/>
    <m/>
    <m/>
    <n v="654"/>
    <n v="157.44"/>
    <s v=""/>
    <x v="1"/>
    <x v="0"/>
    <s v="Phổ thông"/>
  </r>
  <r>
    <x v="89"/>
    <d v="2025-01-20T00:00:00"/>
    <x v="112"/>
    <x v="89"/>
    <x v="89"/>
    <x v="1"/>
    <m/>
    <m/>
    <m/>
    <x v="1"/>
    <n v="16669200"/>
    <x v="1"/>
    <x v="1"/>
    <x v="0"/>
    <s v="01tJ3000000AMyeIAG"/>
    <m/>
    <m/>
    <n v="1437"/>
    <n v="424.68750000000006"/>
    <s v=""/>
    <x v="1"/>
    <x v="1"/>
    <s v="Phổ thông"/>
  </r>
  <r>
    <x v="146"/>
    <d v="2025-01-21T00:00:00"/>
    <x v="171"/>
    <x v="146"/>
    <x v="147"/>
    <x v="1"/>
    <m/>
    <m/>
    <m/>
    <x v="1"/>
    <n v="6501800"/>
    <x v="1"/>
    <x v="1"/>
    <x v="0"/>
    <s v="01tJ3000000AMyeIAG"/>
    <m/>
    <m/>
    <n v="551"/>
    <n v="177.05263157894737"/>
    <s v=""/>
    <x v="1"/>
    <x v="0"/>
    <s v="Phổ thông"/>
  </r>
  <r>
    <x v="91"/>
    <d v="2025-01-21T00:00:00"/>
    <x v="114"/>
    <x v="91"/>
    <x v="91"/>
    <x v="1"/>
    <m/>
    <m/>
    <m/>
    <x v="1"/>
    <n v="13128000"/>
    <x v="1"/>
    <x v="1"/>
    <x v="0"/>
    <s v="01tJ3000000AMyeIAG"/>
    <m/>
    <m/>
    <n v="1094"/>
    <n v="460"/>
    <s v=""/>
    <x v="1"/>
    <x v="1"/>
    <s v="Phổ thông"/>
  </r>
  <r>
    <x v="169"/>
    <d v="2025-01-21T00:00:00"/>
    <x v="194"/>
    <x v="169"/>
    <x v="170"/>
    <x v="1"/>
    <m/>
    <m/>
    <m/>
    <x v="1"/>
    <n v="9841200"/>
    <x v="1"/>
    <x v="1"/>
    <x v="0"/>
    <s v="01tJ3000000AMyeIAG"/>
    <m/>
    <m/>
    <n v="834"/>
    <n v="295.88390501319265"/>
    <s v=""/>
    <x v="1"/>
    <x v="1"/>
    <s v="Phổ thông"/>
  </r>
  <r>
    <x v="91"/>
    <d v="2025-01-21T00:00:00"/>
    <x v="114"/>
    <x v="91"/>
    <x v="91"/>
    <x v="1"/>
    <m/>
    <m/>
    <m/>
    <x v="1"/>
    <n v="8640000"/>
    <x v="1"/>
    <x v="1"/>
    <x v="0"/>
    <s v="01tJ3000000AMyeIAG"/>
    <m/>
    <m/>
    <n v="720"/>
    <n v="288"/>
    <s v=""/>
    <x v="1"/>
    <x v="1"/>
    <s v="Phổ thông"/>
  </r>
  <r>
    <x v="87"/>
    <d v="2025-01-21T00:00:00"/>
    <x v="110"/>
    <x v="87"/>
    <x v="87"/>
    <x v="1"/>
    <m/>
    <m/>
    <m/>
    <x v="1"/>
    <n v="15672000"/>
    <x v="1"/>
    <x v="1"/>
    <x v="0"/>
    <s v="01tJ3000000AMyeIAG"/>
    <m/>
    <m/>
    <n v="1306"/>
    <n v="654.64"/>
    <s v=""/>
    <x v="1"/>
    <x v="1"/>
    <s v="Phổ thông"/>
  </r>
  <r>
    <x v="87"/>
    <d v="2025-01-21T00:00:00"/>
    <x v="110"/>
    <x v="87"/>
    <x v="87"/>
    <x v="1"/>
    <m/>
    <m/>
    <m/>
    <x v="1"/>
    <n v="324000"/>
    <x v="1"/>
    <x v="1"/>
    <x v="0"/>
    <s v="01tJ3000000AMyoIAG"/>
    <m/>
    <m/>
    <n v="54"/>
    <m/>
    <s v=""/>
    <x v="1"/>
    <x v="1"/>
    <s v="Phổ thông"/>
  </r>
  <r>
    <x v="88"/>
    <d v="2025-01-21T00:00:00"/>
    <x v="111"/>
    <x v="88"/>
    <x v="88"/>
    <x v="1"/>
    <m/>
    <m/>
    <m/>
    <x v="1"/>
    <n v="8472000"/>
    <x v="1"/>
    <x v="1"/>
    <x v="0"/>
    <s v="01tJ3000000AMyeIAG"/>
    <m/>
    <m/>
    <n v="706"/>
    <n v="304"/>
    <s v=""/>
    <x v="1"/>
    <x v="1"/>
    <s v="Phổ thông"/>
  </r>
  <r>
    <x v="108"/>
    <d v="2025-01-21T00:00:00"/>
    <x v="131"/>
    <x v="108"/>
    <x v="108"/>
    <x v="1"/>
    <m/>
    <m/>
    <m/>
    <x v="1"/>
    <n v="4380000"/>
    <x v="1"/>
    <x v="1"/>
    <x v="0"/>
    <s v="01tJ3000000AMyeIAG"/>
    <m/>
    <m/>
    <n v="365"/>
    <n v="133.31742243436756"/>
    <s v=""/>
    <x v="1"/>
    <x v="0"/>
    <s v="Phổ thông"/>
  </r>
  <r>
    <x v="140"/>
    <d v="2025-01-21T00:00:00"/>
    <x v="165"/>
    <x v="140"/>
    <x v="133"/>
    <x v="1"/>
    <m/>
    <m/>
    <m/>
    <x v="1"/>
    <n v="7488000"/>
    <x v="1"/>
    <x v="1"/>
    <x v="0"/>
    <s v="01tJ3000000AMyeIAG"/>
    <m/>
    <m/>
    <n v="624"/>
    <n v="260"/>
    <s v=""/>
    <x v="1"/>
    <x v="0"/>
    <s v="Phổ thông"/>
  </r>
  <r>
    <x v="95"/>
    <d v="2025-01-21T00:00:00"/>
    <x v="118"/>
    <x v="95"/>
    <x v="95"/>
    <x v="1"/>
    <m/>
    <m/>
    <m/>
    <x v="1"/>
    <n v="5428000"/>
    <x v="1"/>
    <x v="1"/>
    <x v="0"/>
    <s v="01tJ3000000AMyeIAG"/>
    <m/>
    <m/>
    <n v="460"/>
    <n v="151.84615384615384"/>
    <s v=""/>
    <x v="1"/>
    <x v="0"/>
    <s v="Phổ thông"/>
  </r>
  <r>
    <x v="154"/>
    <d v="2025-01-21T00:00:00"/>
    <x v="179"/>
    <x v="154"/>
    <x v="155"/>
    <x v="1"/>
    <m/>
    <m/>
    <m/>
    <x v="1"/>
    <n v="5244000"/>
    <x v="1"/>
    <x v="1"/>
    <x v="0"/>
    <s v="01tJ3000000AMyeIAG"/>
    <m/>
    <m/>
    <n v="437"/>
    <n v="184"/>
    <s v=""/>
    <x v="1"/>
    <x v="0"/>
    <s v="Phổ thông"/>
  </r>
  <r>
    <x v="91"/>
    <d v="2025-01-21T00:00:00"/>
    <x v="114"/>
    <x v="91"/>
    <x v="91"/>
    <x v="1"/>
    <m/>
    <m/>
    <m/>
    <x v="1"/>
    <n v="13404000"/>
    <x v="1"/>
    <x v="1"/>
    <x v="0"/>
    <s v="01tJ3000000AMyeIAG"/>
    <m/>
    <m/>
    <n v="1117"/>
    <n v="472"/>
    <s v=""/>
    <x v="1"/>
    <x v="1"/>
    <s v="Phổ thông"/>
  </r>
  <r>
    <x v="113"/>
    <d v="2025-01-21T00:00:00"/>
    <x v="136"/>
    <x v="113"/>
    <x v="113"/>
    <x v="1"/>
    <m/>
    <m/>
    <m/>
    <x v="1"/>
    <n v="3768000"/>
    <x v="1"/>
    <x v="1"/>
    <x v="0"/>
    <s v="01tJ3000000AMyeIAG"/>
    <m/>
    <m/>
    <n v="314"/>
    <n v="132"/>
    <s v=""/>
    <x v="1"/>
    <x v="0"/>
    <s v="Phổ thông"/>
  </r>
  <r>
    <x v="90"/>
    <d v="2025-01-21T00:00:00"/>
    <x v="113"/>
    <x v="507"/>
    <x v="90"/>
    <x v="1"/>
    <m/>
    <m/>
    <m/>
    <x v="1"/>
    <n v="6432000"/>
    <x v="1"/>
    <x v="1"/>
    <x v="0"/>
    <s v="01tJ3000000AMyeIAG"/>
    <m/>
    <m/>
    <n v="536"/>
    <n v="228"/>
    <s v=""/>
    <x v="1"/>
    <x v="1"/>
    <s v="Phổ thông"/>
  </r>
  <r>
    <x v="492"/>
    <d v="2025-01-21T00:00:00"/>
    <x v="599"/>
    <x v="502"/>
    <x v="569"/>
    <x v="1"/>
    <m/>
    <m/>
    <m/>
    <x v="1"/>
    <n v="2618000"/>
    <x v="1"/>
    <x v="1"/>
    <x v="0"/>
    <s v="01tJ3000000AMyeIAG"/>
    <m/>
    <m/>
    <n v="238"/>
    <n v="55"/>
    <s v=""/>
    <x v="1"/>
    <x v="0"/>
    <s v="Phổ thông"/>
  </r>
  <r>
    <x v="107"/>
    <d v="2025-01-21T00:00:00"/>
    <x v="130"/>
    <x v="107"/>
    <x v="107"/>
    <x v="1"/>
    <m/>
    <m/>
    <m/>
    <x v="1"/>
    <n v="4200000"/>
    <x v="1"/>
    <x v="1"/>
    <x v="0"/>
    <s v="01tJ3000000AMyeIAG"/>
    <m/>
    <m/>
    <n v="350"/>
    <n v="148"/>
    <s v=""/>
    <x v="1"/>
    <x v="0"/>
    <s v="Phổ thông"/>
  </r>
  <r>
    <x v="91"/>
    <d v="2025-01-21T00:00:00"/>
    <x v="114"/>
    <x v="91"/>
    <x v="91"/>
    <x v="1"/>
    <m/>
    <m/>
    <m/>
    <x v="1"/>
    <n v="13440000"/>
    <x v="1"/>
    <x v="1"/>
    <x v="0"/>
    <s v="01tJ3000000AMyeIAG"/>
    <m/>
    <m/>
    <n v="1120"/>
    <n v="345.50724637681162"/>
    <s v=""/>
    <x v="1"/>
    <x v="1"/>
    <s v="Phổ thông"/>
  </r>
  <r>
    <x v="113"/>
    <d v="2025-01-21T00:00:00"/>
    <x v="136"/>
    <x v="113"/>
    <x v="113"/>
    <x v="1"/>
    <m/>
    <m/>
    <m/>
    <x v="1"/>
    <n v="4200000"/>
    <x v="1"/>
    <x v="1"/>
    <x v="0"/>
    <s v="01tJ3000000AMyeIAG"/>
    <m/>
    <m/>
    <n v="350"/>
    <n v="140"/>
    <s v=""/>
    <x v="1"/>
    <x v="0"/>
    <s v="Phổ thông"/>
  </r>
  <r>
    <x v="91"/>
    <d v="2025-01-21T00:00:00"/>
    <x v="114"/>
    <x v="91"/>
    <x v="91"/>
    <x v="1"/>
    <m/>
    <m/>
    <m/>
    <x v="1"/>
    <n v="10332000"/>
    <x v="1"/>
    <x v="1"/>
    <x v="0"/>
    <s v="01tJ3000000AMyeIAG"/>
    <m/>
    <m/>
    <n v="861"/>
    <n v="380"/>
    <s v=""/>
    <x v="1"/>
    <x v="1"/>
    <s v="Phổ thông"/>
  </r>
  <r>
    <x v="154"/>
    <d v="2025-01-21T00:00:00"/>
    <x v="179"/>
    <x v="154"/>
    <x v="155"/>
    <x v="1"/>
    <m/>
    <m/>
    <m/>
    <x v="1"/>
    <n v="5760000"/>
    <x v="1"/>
    <x v="1"/>
    <x v="0"/>
    <s v="01tJ3000000AMyeIAG"/>
    <m/>
    <m/>
    <n v="480"/>
    <n v="192"/>
    <s v=""/>
    <x v="1"/>
    <x v="0"/>
    <s v="Phổ thông"/>
  </r>
  <r>
    <x v="97"/>
    <d v="2025-01-21T00:00:00"/>
    <x v="120"/>
    <x v="97"/>
    <x v="97"/>
    <x v="1"/>
    <m/>
    <m/>
    <m/>
    <x v="1"/>
    <n v="13800000"/>
    <x v="1"/>
    <x v="1"/>
    <x v="0"/>
    <s v="01tJ3000000AMyeIAG"/>
    <m/>
    <m/>
    <n v="1150"/>
    <n v="460"/>
    <s v=""/>
    <x v="1"/>
    <x v="1"/>
    <s v="Phổ thông"/>
  </r>
  <r>
    <x v="92"/>
    <d v="2025-01-21T00:00:00"/>
    <x v="115"/>
    <x v="92"/>
    <x v="92"/>
    <x v="1"/>
    <m/>
    <m/>
    <m/>
    <x v="1"/>
    <n v="9000000"/>
    <x v="1"/>
    <x v="1"/>
    <x v="0"/>
    <s v="01tJ3000000AMyeIAG"/>
    <m/>
    <m/>
    <n v="750"/>
    <n v="300"/>
    <s v=""/>
    <x v="1"/>
    <x v="0"/>
    <s v="Phổ thông"/>
  </r>
  <r>
    <x v="112"/>
    <d v="2025-01-21T00:00:00"/>
    <x v="135"/>
    <x v="112"/>
    <x v="112"/>
    <x v="1"/>
    <m/>
    <m/>
    <m/>
    <x v="1"/>
    <n v="5088000"/>
    <x v="1"/>
    <x v="1"/>
    <x v="0"/>
    <s v="01tJ3000000AMyeIAG"/>
    <m/>
    <m/>
    <n v="424"/>
    <n v="184"/>
    <s v=""/>
    <x v="1"/>
    <x v="0"/>
    <s v="Phổ thông"/>
  </r>
  <r>
    <x v="492"/>
    <d v="2025-01-21T00:00:00"/>
    <x v="599"/>
    <x v="502"/>
    <x v="569"/>
    <x v="1"/>
    <m/>
    <m/>
    <m/>
    <x v="1"/>
    <n v="4620000"/>
    <x v="1"/>
    <x v="1"/>
    <x v="0"/>
    <s v="01tJ3000000AMyeIAG"/>
    <m/>
    <m/>
    <n v="420"/>
    <n v="88.2"/>
    <s v=""/>
    <x v="1"/>
    <x v="0"/>
    <s v="Phổ thông"/>
  </r>
  <r>
    <x v="97"/>
    <d v="2025-01-21T00:00:00"/>
    <x v="120"/>
    <x v="97"/>
    <x v="97"/>
    <x v="1"/>
    <m/>
    <m/>
    <m/>
    <x v="1"/>
    <n v="13920000"/>
    <x v="1"/>
    <x v="1"/>
    <x v="0"/>
    <s v="01tJ3000000AMyeIAG"/>
    <m/>
    <m/>
    <n v="1160"/>
    <n v="342.47619047619048"/>
    <s v=""/>
    <x v="1"/>
    <x v="1"/>
    <s v="Phổ thông"/>
  </r>
  <r>
    <x v="126"/>
    <d v="2025-01-21T00:00:00"/>
    <x v="149"/>
    <x v="126"/>
    <x v="126"/>
    <x v="1"/>
    <m/>
    <m/>
    <m/>
    <x v="1"/>
    <n v="5088000"/>
    <x v="1"/>
    <x v="1"/>
    <x v="0"/>
    <s v="01tJ3000000AMyeIAG"/>
    <m/>
    <m/>
    <n v="424"/>
    <n v="163.05882352941177"/>
    <s v=""/>
    <x v="1"/>
    <x v="0"/>
    <s v="Phổ thông"/>
  </r>
  <r>
    <x v="169"/>
    <d v="2025-01-21T00:00:00"/>
    <x v="194"/>
    <x v="169"/>
    <x v="170"/>
    <x v="1"/>
    <m/>
    <m/>
    <m/>
    <x v="1"/>
    <n v="10985200"/>
    <x v="1"/>
    <x v="1"/>
    <x v="0"/>
    <s v="01tJ3000000AMyeIAG"/>
    <m/>
    <m/>
    <n v="947"/>
    <n v="290.50279329608935"/>
    <s v=""/>
    <x v="1"/>
    <x v="1"/>
    <s v="Phổ thông"/>
  </r>
  <r>
    <x v="88"/>
    <d v="2025-01-21T00:00:00"/>
    <x v="111"/>
    <x v="88"/>
    <x v="88"/>
    <x v="1"/>
    <m/>
    <m/>
    <m/>
    <x v="1"/>
    <n v="12204000"/>
    <x v="1"/>
    <x v="1"/>
    <x v="0"/>
    <s v="01tJ3000000AMyeIAG"/>
    <m/>
    <m/>
    <n v="1017"/>
    <n v="432"/>
    <s v=""/>
    <x v="1"/>
    <x v="1"/>
    <s v="Phổ thông"/>
  </r>
  <r>
    <x v="170"/>
    <d v="2025-01-21T00:00:00"/>
    <x v="195"/>
    <x v="170"/>
    <x v="171"/>
    <x v="1"/>
    <m/>
    <m/>
    <m/>
    <x v="1"/>
    <n v="1788000"/>
    <x v="1"/>
    <x v="1"/>
    <x v="0"/>
    <s v="01tJ3000000AMyeIAG"/>
    <m/>
    <m/>
    <n v="149"/>
    <n v="64"/>
    <s v=""/>
    <x v="1"/>
    <x v="0"/>
    <s v="Phổ thông"/>
  </r>
  <r>
    <x v="100"/>
    <d v="2025-01-21T00:00:00"/>
    <x v="123"/>
    <x v="100"/>
    <x v="100"/>
    <x v="1"/>
    <m/>
    <m/>
    <m/>
    <x v="1"/>
    <n v="2268000"/>
    <x v="1"/>
    <x v="1"/>
    <x v="0"/>
    <s v="01tJ3000000AMyeIAG"/>
    <m/>
    <m/>
    <n v="189"/>
    <n v="80"/>
    <s v=""/>
    <x v="1"/>
    <x v="0"/>
    <s v="Phổ thông"/>
  </r>
  <r>
    <x v="150"/>
    <d v="2025-01-21T00:00:00"/>
    <x v="175"/>
    <x v="150"/>
    <x v="151"/>
    <x v="1"/>
    <m/>
    <m/>
    <m/>
    <x v="1"/>
    <n v="8040000"/>
    <x v="1"/>
    <x v="1"/>
    <x v="0"/>
    <s v="01tJ3000000AMyeIAG"/>
    <m/>
    <m/>
    <n v="670"/>
    <n v="268"/>
    <s v=""/>
    <x v="1"/>
    <x v="0"/>
    <s v="Phổ thông"/>
  </r>
  <r>
    <x v="147"/>
    <d v="2025-01-22T00:00:00"/>
    <x v="172"/>
    <x v="147"/>
    <x v="148"/>
    <x v="1"/>
    <m/>
    <m/>
    <m/>
    <x v="1"/>
    <n v="7728000"/>
    <x v="1"/>
    <x v="1"/>
    <x v="0"/>
    <s v="01tJ3000000AMyeIAG"/>
    <m/>
    <m/>
    <n v="644"/>
    <n v="268"/>
    <s v=""/>
    <x v="1"/>
    <x v="0"/>
    <s v="Phổ thông"/>
  </r>
  <r>
    <x v="162"/>
    <d v="2025-01-22T00:00:00"/>
    <x v="187"/>
    <x v="162"/>
    <x v="163"/>
    <x v="1"/>
    <m/>
    <m/>
    <m/>
    <x v="1"/>
    <n v="3648000"/>
    <x v="1"/>
    <x v="1"/>
    <x v="0"/>
    <s v="01tJ3000000AMyeIAG"/>
    <m/>
    <m/>
    <n v="304"/>
    <n v="132"/>
    <s v=""/>
    <x v="1"/>
    <x v="0"/>
    <s v="Phổ thông"/>
  </r>
  <r>
    <x v="88"/>
    <d v="2025-01-22T00:00:00"/>
    <x v="111"/>
    <x v="88"/>
    <x v="88"/>
    <x v="1"/>
    <m/>
    <m/>
    <m/>
    <x v="1"/>
    <n v="8508000"/>
    <x v="1"/>
    <x v="1"/>
    <x v="0"/>
    <s v="01tJ3000000AMyeIAG"/>
    <m/>
    <m/>
    <n v="709"/>
    <n v="323.0917874396136"/>
    <s v=""/>
    <x v="1"/>
    <x v="1"/>
    <s v="Phổ thông"/>
  </r>
  <r>
    <x v="111"/>
    <d v="2025-01-22T00:00:00"/>
    <x v="134"/>
    <x v="111"/>
    <x v="111"/>
    <x v="1"/>
    <m/>
    <m/>
    <m/>
    <x v="1"/>
    <n v="13452000"/>
    <x v="1"/>
    <x v="1"/>
    <x v="0"/>
    <s v="01tJ3000000AMyeIAG"/>
    <m/>
    <m/>
    <n v="1140"/>
    <n v="348.07377049180332"/>
    <s v=""/>
    <x v="1"/>
    <x v="0"/>
    <s v="Phổ thông"/>
  </r>
  <r>
    <x v="90"/>
    <d v="2025-01-22T00:00:00"/>
    <x v="113"/>
    <x v="507"/>
    <x v="90"/>
    <x v="1"/>
    <m/>
    <m/>
    <m/>
    <x v="1"/>
    <n v="10080000"/>
    <x v="1"/>
    <x v="1"/>
    <x v="0"/>
    <s v="01tJ3000000AMyeIAG"/>
    <m/>
    <m/>
    <n v="840"/>
    <n v="334.07265774378584"/>
    <s v=""/>
    <x v="1"/>
    <x v="1"/>
    <s v="Phổ thông"/>
  </r>
  <r>
    <x v="91"/>
    <d v="2025-01-22T00:00:00"/>
    <x v="114"/>
    <x v="91"/>
    <x v="91"/>
    <x v="1"/>
    <m/>
    <m/>
    <m/>
    <x v="1"/>
    <n v="13680000"/>
    <x v="1"/>
    <x v="1"/>
    <x v="0"/>
    <s v="01tJ3000000AMyeIAG"/>
    <m/>
    <m/>
    <n v="1140"/>
    <n v="456"/>
    <s v=""/>
    <x v="1"/>
    <x v="1"/>
    <s v="Phổ thông"/>
  </r>
  <r>
    <x v="92"/>
    <d v="2025-01-22T00:00:00"/>
    <x v="115"/>
    <x v="92"/>
    <x v="92"/>
    <x v="1"/>
    <m/>
    <m/>
    <m/>
    <x v="1"/>
    <n v="9360000"/>
    <x v="1"/>
    <x v="1"/>
    <x v="0"/>
    <s v="01tJ3000000AMyeIAG"/>
    <m/>
    <m/>
    <n v="780"/>
    <n v="312"/>
    <s v=""/>
    <x v="1"/>
    <x v="0"/>
    <s v="Phổ thông"/>
  </r>
  <r>
    <x v="87"/>
    <d v="2025-01-22T00:00:00"/>
    <x v="110"/>
    <x v="87"/>
    <x v="87"/>
    <x v="1"/>
    <m/>
    <m/>
    <m/>
    <x v="1"/>
    <n v="15792000"/>
    <x v="1"/>
    <x v="1"/>
    <x v="0"/>
    <s v="01tJ3000000AMyeIAG"/>
    <m/>
    <m/>
    <n v="1316"/>
    <n v="540"/>
    <s v=""/>
    <x v="1"/>
    <x v="1"/>
    <s v="Phổ thông"/>
  </r>
  <r>
    <x v="87"/>
    <d v="2025-01-22T00:00:00"/>
    <x v="110"/>
    <x v="87"/>
    <x v="87"/>
    <x v="1"/>
    <m/>
    <m/>
    <m/>
    <x v="1"/>
    <n v="180000"/>
    <x v="1"/>
    <x v="1"/>
    <x v="0"/>
    <s v="01tJ3000000AMyoIAG"/>
    <m/>
    <m/>
    <n v="30"/>
    <m/>
    <s v=""/>
    <x v="1"/>
    <x v="1"/>
    <s v="Phổ thông"/>
  </r>
  <r>
    <x v="496"/>
    <d v="2025-01-22T00:00:00"/>
    <x v="603"/>
    <x v="506"/>
    <x v="223"/>
    <x v="1"/>
    <m/>
    <m/>
    <m/>
    <x v="1"/>
    <n v="2362500"/>
    <x v="1"/>
    <x v="1"/>
    <x v="0"/>
    <s v="01tJ3000000AMyeIAG"/>
    <m/>
    <m/>
    <n v="225"/>
    <m/>
    <s v=""/>
    <x v="1"/>
    <x v="0"/>
    <s v="Phổ thông"/>
  </r>
  <r>
    <x v="496"/>
    <d v="2025-01-22T00:00:00"/>
    <x v="603"/>
    <x v="506"/>
    <x v="223"/>
    <x v="1"/>
    <m/>
    <m/>
    <m/>
    <x v="1"/>
    <n v="4728000"/>
    <x v="1"/>
    <x v="1"/>
    <x v="0"/>
    <s v="01tJ3000000AMyeIAG"/>
    <m/>
    <m/>
    <n v="394"/>
    <n v="164"/>
    <s v=""/>
    <x v="1"/>
    <x v="0"/>
    <s v="Phổ thông"/>
  </r>
  <r>
    <x v="181"/>
    <d v="2025-01-22T00:00:00"/>
    <x v="209"/>
    <x v="181"/>
    <x v="185"/>
    <x v="1"/>
    <m/>
    <m/>
    <m/>
    <x v="1"/>
    <n v="3120000"/>
    <x v="1"/>
    <x v="1"/>
    <x v="0"/>
    <s v="01tJ3000000AMyeIAG"/>
    <m/>
    <m/>
    <n v="260"/>
    <n v="104"/>
    <s v=""/>
    <x v="1"/>
    <x v="0"/>
    <s v="Phổ thông"/>
  </r>
  <r>
    <x v="97"/>
    <d v="2025-01-22T00:00:00"/>
    <x v="120"/>
    <x v="97"/>
    <x v="97"/>
    <x v="1"/>
    <m/>
    <m/>
    <m/>
    <x v="1"/>
    <n v="14880000"/>
    <x v="1"/>
    <x v="1"/>
    <x v="0"/>
    <s v="01tJ3000000AMyeIAG"/>
    <m/>
    <m/>
    <n v="1240"/>
    <n v="370.84112149532706"/>
    <s v=""/>
    <x v="1"/>
    <x v="1"/>
    <s v="Phổ thông"/>
  </r>
  <r>
    <x v="229"/>
    <d v="2025-01-22T00:00:00"/>
    <x v="275"/>
    <x v="228"/>
    <x v="250"/>
    <x v="1"/>
    <m/>
    <m/>
    <m/>
    <x v="1"/>
    <n v="28017000"/>
    <x v="1"/>
    <x v="1"/>
    <x v="0"/>
    <s v="01tJ3000000AMybIAG"/>
    <m/>
    <m/>
    <n v="1698"/>
    <n v="1709"/>
    <s v=""/>
    <x v="1"/>
    <x v="1"/>
    <s v="Phổ thông"/>
  </r>
  <r>
    <x v="229"/>
    <d v="2025-01-22T00:00:00"/>
    <x v="275"/>
    <x v="228"/>
    <x v="250"/>
    <x v="1"/>
    <m/>
    <m/>
    <m/>
    <x v="1"/>
    <n v="44856000"/>
    <x v="1"/>
    <x v="1"/>
    <x v="0"/>
    <s v="01tJ3000000AMyeIAG"/>
    <m/>
    <m/>
    <n v="3738"/>
    <n v="1137.3"/>
    <s v=""/>
    <x v="1"/>
    <x v="1"/>
    <s v="Phổ thông"/>
  </r>
  <r>
    <x v="109"/>
    <d v="2025-01-22T00:00:00"/>
    <x v="132"/>
    <x v="109"/>
    <x v="109"/>
    <x v="1"/>
    <m/>
    <m/>
    <m/>
    <x v="1"/>
    <n v="3000000"/>
    <x v="1"/>
    <x v="1"/>
    <x v="0"/>
    <s v="01tJ3000000AMyeIAG"/>
    <m/>
    <m/>
    <n v="250"/>
    <n v="126.57200811359029"/>
    <s v=""/>
    <x v="1"/>
    <x v="0"/>
    <s v="Phổ thông"/>
  </r>
  <r>
    <x v="156"/>
    <d v="2025-01-22T00:00:00"/>
    <x v="181"/>
    <x v="156"/>
    <x v="157"/>
    <x v="0"/>
    <m/>
    <m/>
    <m/>
    <x v="0"/>
    <n v="84090000"/>
    <x v="1"/>
    <x v="1"/>
    <x v="0"/>
    <s v="01tJ3000000AMyeIAG"/>
    <m/>
    <m/>
    <n v="7008"/>
    <n v="1966.1257606490872"/>
    <s v=""/>
    <x v="0"/>
    <x v="0"/>
    <s v="Phổ thông"/>
  </r>
  <r>
    <x v="91"/>
    <d v="2025-01-22T00:00:00"/>
    <x v="114"/>
    <x v="91"/>
    <x v="91"/>
    <x v="1"/>
    <m/>
    <m/>
    <m/>
    <x v="1"/>
    <n v="8400000"/>
    <x v="1"/>
    <x v="1"/>
    <x v="0"/>
    <s v="01tJ3000000AMyeIAG"/>
    <m/>
    <m/>
    <n v="700"/>
    <n v="280"/>
    <s v=""/>
    <x v="1"/>
    <x v="1"/>
    <s v="Phổ thông"/>
  </r>
  <r>
    <x v="241"/>
    <d v="2025-01-22T00:00:00"/>
    <x v="295"/>
    <x v="240"/>
    <x v="268"/>
    <x v="1"/>
    <m/>
    <m/>
    <m/>
    <x v="1"/>
    <n v="8400000"/>
    <x v="1"/>
    <x v="1"/>
    <x v="0"/>
    <s v="01tJ3000000AMyeIAG"/>
    <m/>
    <m/>
    <n v="700"/>
    <n v="280"/>
    <s v=""/>
    <x v="1"/>
    <x v="0"/>
    <s v="Phổ thông"/>
  </r>
  <r>
    <x v="502"/>
    <d v="2025-01-22T00:00:00"/>
    <x v="609"/>
    <x v="513"/>
    <x v="578"/>
    <x v="1"/>
    <m/>
    <m/>
    <m/>
    <x v="1"/>
    <n v="5100000"/>
    <x v="1"/>
    <x v="1"/>
    <x v="0"/>
    <s v="01tJ3000000AMyeIAG"/>
    <m/>
    <m/>
    <n v="425"/>
    <n v="180"/>
    <s v=""/>
    <x v="1"/>
    <x v="0"/>
    <s v="Phổ thông"/>
  </r>
  <r>
    <x v="151"/>
    <d v="2025-01-22T00:00:00"/>
    <x v="176"/>
    <x v="151"/>
    <x v="152"/>
    <x v="1"/>
    <m/>
    <m/>
    <m/>
    <x v="1"/>
    <n v="11160000"/>
    <x v="1"/>
    <x v="1"/>
    <x v="0"/>
    <s v="01tJ3000000AMyeIAG"/>
    <m/>
    <m/>
    <n v="930"/>
    <n v="340.44642857142856"/>
    <s v=""/>
    <x v="1"/>
    <x v="0"/>
    <s v="Phổ thông"/>
  </r>
  <r>
    <x v="137"/>
    <d v="2025-01-22T00:00:00"/>
    <x v="162"/>
    <x v="137"/>
    <x v="139"/>
    <x v="1"/>
    <m/>
    <m/>
    <m/>
    <x v="1"/>
    <n v="2400000"/>
    <x v="1"/>
    <x v="1"/>
    <x v="0"/>
    <s v="01tJ3000000AMyeIAG"/>
    <m/>
    <m/>
    <n v="200"/>
    <n v="80"/>
    <s v=""/>
    <x v="1"/>
    <x v="0"/>
    <s v="Phổ thông"/>
  </r>
  <r>
    <x v="88"/>
    <d v="2025-01-22T00:00:00"/>
    <x v="111"/>
    <x v="88"/>
    <x v="88"/>
    <x v="1"/>
    <m/>
    <m/>
    <m/>
    <x v="1"/>
    <n v="14400000"/>
    <x v="1"/>
    <x v="1"/>
    <x v="0"/>
    <s v="01tJ3000000AMyeIAG"/>
    <m/>
    <m/>
    <n v="1200"/>
    <n v="514.74530831099196"/>
    <s v=""/>
    <x v="1"/>
    <x v="1"/>
    <s v="Phổ thông"/>
  </r>
  <r>
    <x v="128"/>
    <d v="2025-01-22T00:00:00"/>
    <x v="151"/>
    <x v="128"/>
    <x v="128"/>
    <x v="1"/>
    <m/>
    <m/>
    <m/>
    <x v="1"/>
    <n v="8904000"/>
    <x v="1"/>
    <x v="1"/>
    <x v="0"/>
    <s v="01tJ3000000AMyeIAG"/>
    <m/>
    <m/>
    <n v="742"/>
    <n v="319.7619047619047"/>
    <s v=""/>
    <x v="1"/>
    <x v="1"/>
    <s v="Phổ thông"/>
  </r>
  <r>
    <x v="154"/>
    <d v="2025-01-22T00:00:00"/>
    <x v="179"/>
    <x v="154"/>
    <x v="155"/>
    <x v="1"/>
    <m/>
    <m/>
    <m/>
    <x v="1"/>
    <n v="5640000"/>
    <x v="1"/>
    <x v="1"/>
    <x v="0"/>
    <s v="01tJ3000000AMyeIAG"/>
    <m/>
    <m/>
    <n v="470"/>
    <n v="176.37744034707157"/>
    <s v=""/>
    <x v="1"/>
    <x v="0"/>
    <s v="Phổ thông"/>
  </r>
  <r>
    <x v="241"/>
    <d v="2025-01-22T00:00:00"/>
    <x v="295"/>
    <x v="240"/>
    <x v="268"/>
    <x v="1"/>
    <m/>
    <m/>
    <m/>
    <x v="1"/>
    <n v="6108000"/>
    <x v="1"/>
    <x v="1"/>
    <x v="0"/>
    <s v="01tJ3000000AMyeIAG"/>
    <m/>
    <m/>
    <n v="509"/>
    <n v="216"/>
    <s v=""/>
    <x v="1"/>
    <x v="0"/>
    <s v="Phổ thông"/>
  </r>
  <r>
    <x v="112"/>
    <d v="2025-01-22T00:00:00"/>
    <x v="135"/>
    <x v="112"/>
    <x v="112"/>
    <x v="1"/>
    <m/>
    <m/>
    <m/>
    <x v="1"/>
    <n v="5400000"/>
    <x v="1"/>
    <x v="1"/>
    <x v="0"/>
    <s v="01tJ3000000AMyeIAG"/>
    <m/>
    <m/>
    <n v="450"/>
    <n v="180"/>
    <s v=""/>
    <x v="1"/>
    <x v="0"/>
    <s v="Phổ thông"/>
  </r>
  <r>
    <x v="496"/>
    <d v="2025-01-22T00:00:00"/>
    <x v="603"/>
    <x v="506"/>
    <x v="223"/>
    <x v="1"/>
    <m/>
    <m/>
    <m/>
    <x v="1"/>
    <n v="7680000"/>
    <x v="1"/>
    <x v="1"/>
    <x v="0"/>
    <s v="01tJ3000000AMyeIAG"/>
    <m/>
    <m/>
    <n v="640"/>
    <n v="264"/>
    <s v=""/>
    <x v="1"/>
    <x v="0"/>
    <s v="Phổ thông"/>
  </r>
  <r>
    <x v="91"/>
    <d v="2025-01-22T00:00:00"/>
    <x v="114"/>
    <x v="91"/>
    <x v="91"/>
    <x v="1"/>
    <m/>
    <m/>
    <m/>
    <x v="1"/>
    <n v="14040000"/>
    <x v="1"/>
    <x v="1"/>
    <x v="0"/>
    <s v="01tJ3000000AMyeIAG"/>
    <m/>
    <m/>
    <n v="1170"/>
    <n v="468"/>
    <s v=""/>
    <x v="1"/>
    <x v="1"/>
    <s v="Phổ thông"/>
  </r>
  <r>
    <x v="91"/>
    <d v="2025-01-22T00:00:00"/>
    <x v="114"/>
    <x v="91"/>
    <x v="91"/>
    <x v="1"/>
    <m/>
    <m/>
    <m/>
    <x v="1"/>
    <n v="9120000"/>
    <x v="1"/>
    <x v="1"/>
    <x v="0"/>
    <s v="01tJ3000000AMyeIAG"/>
    <m/>
    <m/>
    <n v="760"/>
    <n v="266"/>
    <s v=""/>
    <x v="1"/>
    <x v="1"/>
    <s v="Phổ thông"/>
  </r>
  <r>
    <x v="154"/>
    <d v="2025-01-22T00:00:00"/>
    <x v="179"/>
    <x v="154"/>
    <x v="155"/>
    <x v="1"/>
    <m/>
    <m/>
    <m/>
    <x v="1"/>
    <n v="5280000"/>
    <x v="1"/>
    <x v="1"/>
    <x v="0"/>
    <s v="01tJ3000000AMyeIAG"/>
    <m/>
    <m/>
    <n v="440"/>
    <n v="176"/>
    <s v=""/>
    <x v="1"/>
    <x v="0"/>
    <s v="Phổ thông"/>
  </r>
  <r>
    <x v="87"/>
    <d v="2025-01-22T00:00:00"/>
    <x v="110"/>
    <x v="87"/>
    <x v="87"/>
    <x v="1"/>
    <m/>
    <m/>
    <m/>
    <x v="1"/>
    <n v="15132000"/>
    <x v="1"/>
    <x v="1"/>
    <x v="0"/>
    <s v="01tJ3000000AMyeIAG"/>
    <m/>
    <m/>
    <n v="1261"/>
    <n v="493.3534971644612"/>
    <s v=""/>
    <x v="1"/>
    <x v="1"/>
    <s v="Phổ thông"/>
  </r>
  <r>
    <x v="87"/>
    <d v="2025-01-22T00:00:00"/>
    <x v="110"/>
    <x v="87"/>
    <x v="87"/>
    <x v="1"/>
    <m/>
    <m/>
    <m/>
    <x v="1"/>
    <n v="228000"/>
    <x v="1"/>
    <x v="1"/>
    <x v="0"/>
    <s v="01tJ3000000AMyoIAG"/>
    <m/>
    <m/>
    <n v="38"/>
    <m/>
    <s v=""/>
    <x v="1"/>
    <x v="1"/>
    <s v="Phổ thông"/>
  </r>
  <r>
    <x v="110"/>
    <d v="2025-01-22T00:00:00"/>
    <x v="133"/>
    <x v="110"/>
    <x v="110"/>
    <x v="1"/>
    <m/>
    <m/>
    <m/>
    <x v="1"/>
    <n v="13924000"/>
    <x v="1"/>
    <x v="1"/>
    <x v="0"/>
    <s v="01tJ3000000AMyeIAG"/>
    <m/>
    <m/>
    <n v="1180"/>
    <n v="383.15294117647056"/>
    <s v=""/>
    <x v="1"/>
    <x v="1"/>
    <s v="Phổ thông"/>
  </r>
  <r>
    <x v="88"/>
    <d v="2025-01-22T00:00:00"/>
    <x v="111"/>
    <x v="88"/>
    <x v="88"/>
    <x v="1"/>
    <m/>
    <m/>
    <m/>
    <x v="1"/>
    <n v="13800000"/>
    <x v="1"/>
    <x v="1"/>
    <x v="0"/>
    <s v="01tJ3000000AMyeIAG"/>
    <m/>
    <m/>
    <n v="1150"/>
    <n v="460"/>
    <s v=""/>
    <x v="1"/>
    <x v="1"/>
    <s v="Phổ thông"/>
  </r>
  <r>
    <x v="91"/>
    <d v="2025-01-22T00:00:00"/>
    <x v="114"/>
    <x v="91"/>
    <x v="91"/>
    <x v="1"/>
    <m/>
    <m/>
    <m/>
    <x v="1"/>
    <n v="12360000"/>
    <x v="1"/>
    <x v="1"/>
    <x v="0"/>
    <s v="01tJ3000000AMyeIAG"/>
    <m/>
    <m/>
    <n v="1030"/>
    <n v="422.05944798301488"/>
    <s v=""/>
    <x v="1"/>
    <x v="1"/>
    <s v="Phổ thông"/>
  </r>
  <r>
    <x v="169"/>
    <d v="2025-01-22T00:00:00"/>
    <x v="194"/>
    <x v="169"/>
    <x v="170"/>
    <x v="1"/>
    <m/>
    <m/>
    <m/>
    <x v="1"/>
    <n v="3706500"/>
    <x v="1"/>
    <x v="1"/>
    <x v="0"/>
    <s v="01tJ3000000AMyeIAG"/>
    <m/>
    <m/>
    <n v="353"/>
    <m/>
    <s v=""/>
    <x v="1"/>
    <x v="1"/>
    <s v="Phổ thông"/>
  </r>
  <r>
    <x v="169"/>
    <d v="2025-01-22T00:00:00"/>
    <x v="194"/>
    <x v="169"/>
    <x v="170"/>
    <x v="1"/>
    <m/>
    <m/>
    <m/>
    <x v="1"/>
    <n v="4489200"/>
    <x v="1"/>
    <x v="1"/>
    <x v="0"/>
    <s v="01tJ3000000AMyeIAG"/>
    <m/>
    <m/>
    <n v="387"/>
    <n v="110.172972972973"/>
    <s v=""/>
    <x v="1"/>
    <x v="1"/>
    <s v="Phổ thông"/>
  </r>
  <r>
    <x v="88"/>
    <d v="2025-01-22T00:00:00"/>
    <x v="111"/>
    <x v="88"/>
    <x v="88"/>
    <x v="1"/>
    <m/>
    <m/>
    <m/>
    <x v="1"/>
    <n v="9480000"/>
    <x v="1"/>
    <x v="1"/>
    <x v="0"/>
    <s v="01tJ3000000AMyeIAG"/>
    <m/>
    <m/>
    <n v="790"/>
    <n v="344.35897435897436"/>
    <s v=""/>
    <x v="1"/>
    <x v="1"/>
    <s v="Phổ thông"/>
  </r>
  <r>
    <x v="91"/>
    <d v="2025-01-23T00:00:00"/>
    <x v="114"/>
    <x v="91"/>
    <x v="91"/>
    <x v="1"/>
    <m/>
    <m/>
    <m/>
    <x v="1"/>
    <n v="11880000"/>
    <x v="1"/>
    <x v="1"/>
    <x v="0"/>
    <s v="01tJ3000000AMyeIAG"/>
    <m/>
    <m/>
    <n v="990"/>
    <n v="495"/>
    <s v=""/>
    <x v="1"/>
    <x v="1"/>
    <s v="Phổ thông"/>
  </r>
  <r>
    <x v="88"/>
    <d v="2025-01-23T00:00:00"/>
    <x v="111"/>
    <x v="88"/>
    <x v="88"/>
    <x v="1"/>
    <m/>
    <m/>
    <m/>
    <x v="1"/>
    <n v="10800000"/>
    <x v="1"/>
    <x v="1"/>
    <x v="0"/>
    <s v="01tJ3000000AMyeIAG"/>
    <m/>
    <m/>
    <n v="900"/>
    <n v="416.15598885793878"/>
    <s v=""/>
    <x v="1"/>
    <x v="1"/>
    <s v="Phổ thông"/>
  </r>
  <r>
    <x v="90"/>
    <d v="2025-01-23T00:00:00"/>
    <x v="113"/>
    <x v="507"/>
    <x v="90"/>
    <x v="1"/>
    <m/>
    <m/>
    <m/>
    <x v="1"/>
    <n v="10200000"/>
    <x v="1"/>
    <x v="1"/>
    <x v="0"/>
    <s v="01tJ3000000AMyeIAG"/>
    <m/>
    <m/>
    <n v="850"/>
    <n v="314.5"/>
    <s v=""/>
    <x v="1"/>
    <x v="1"/>
    <s v="Phổ thông"/>
  </r>
  <r>
    <x v="182"/>
    <d v="2025-01-23T00:00:00"/>
    <x v="210"/>
    <x v="182"/>
    <x v="186"/>
    <x v="1"/>
    <m/>
    <m/>
    <m/>
    <x v="1"/>
    <n v="3240000"/>
    <x v="1"/>
    <x v="1"/>
    <x v="0"/>
    <s v="01tJ3000000AMyeIAG"/>
    <m/>
    <m/>
    <n v="270"/>
    <n v="112"/>
    <s v=""/>
    <x v="1"/>
    <x v="0"/>
    <s v="Phổ thông"/>
  </r>
  <r>
    <x v="97"/>
    <d v="2025-01-23T00:00:00"/>
    <x v="120"/>
    <x v="97"/>
    <x v="97"/>
    <x v="1"/>
    <m/>
    <m/>
    <m/>
    <x v="1"/>
    <n v="168000"/>
    <x v="1"/>
    <x v="1"/>
    <x v="0"/>
    <s v="01tJ3000000AMyoIAG"/>
    <m/>
    <m/>
    <n v="28"/>
    <m/>
    <s v=""/>
    <x v="1"/>
    <x v="1"/>
    <s v="Phổ thông"/>
  </r>
  <r>
    <x v="92"/>
    <d v="2025-01-23T00:00:00"/>
    <x v="115"/>
    <x v="92"/>
    <x v="92"/>
    <x v="1"/>
    <m/>
    <m/>
    <m/>
    <x v="1"/>
    <n v="8880000"/>
    <x v="1"/>
    <x v="1"/>
    <x v="0"/>
    <s v="01tJ3000000AMyeIAG"/>
    <m/>
    <m/>
    <n v="740"/>
    <n v="296"/>
    <s v=""/>
    <x v="1"/>
    <x v="0"/>
    <s v="Phổ thông"/>
  </r>
  <r>
    <x v="496"/>
    <d v="2025-01-23T00:00:00"/>
    <x v="603"/>
    <x v="506"/>
    <x v="223"/>
    <x v="1"/>
    <m/>
    <m/>
    <m/>
    <x v="1"/>
    <n v="7548000"/>
    <x v="1"/>
    <x v="1"/>
    <x v="0"/>
    <s v="01tJ3000000AMyeIAG"/>
    <m/>
    <m/>
    <n v="629"/>
    <n v="264"/>
    <s v=""/>
    <x v="1"/>
    <x v="0"/>
    <s v="Phổ thông"/>
  </r>
  <r>
    <x v="90"/>
    <d v="2025-01-23T00:00:00"/>
    <x v="113"/>
    <x v="507"/>
    <x v="90"/>
    <x v="1"/>
    <m/>
    <m/>
    <m/>
    <x v="1"/>
    <n v="5640000"/>
    <x v="1"/>
    <x v="1"/>
    <x v="0"/>
    <s v="01tJ3000000AMyeIAG"/>
    <m/>
    <m/>
    <n v="470"/>
    <n v="188"/>
    <s v=""/>
    <x v="1"/>
    <x v="1"/>
    <s v="Phổ thông"/>
  </r>
  <r>
    <x v="97"/>
    <d v="2025-01-23T00:00:00"/>
    <x v="120"/>
    <x v="97"/>
    <x v="97"/>
    <x v="1"/>
    <m/>
    <m/>
    <m/>
    <x v="1"/>
    <n v="9840000"/>
    <x v="1"/>
    <x v="1"/>
    <x v="0"/>
    <s v="01tJ3000000AMyeIAG"/>
    <m/>
    <m/>
    <n v="820"/>
    <n v="295.2"/>
    <s v=""/>
    <x v="1"/>
    <x v="1"/>
    <s v="Phổ thông"/>
  </r>
  <r>
    <x v="91"/>
    <d v="2025-01-23T00:00:00"/>
    <x v="114"/>
    <x v="91"/>
    <x v="91"/>
    <x v="1"/>
    <m/>
    <m/>
    <m/>
    <x v="1"/>
    <n v="14160000"/>
    <x v="1"/>
    <x v="1"/>
    <x v="0"/>
    <s v="01tJ3000000AMyeIAG"/>
    <m/>
    <m/>
    <n v="1180"/>
    <n v="424.8"/>
    <s v=""/>
    <x v="1"/>
    <x v="1"/>
    <s v="Phổ thông"/>
  </r>
  <r>
    <x v="177"/>
    <d v="2025-01-23T00:00:00"/>
    <x v="204"/>
    <x v="177"/>
    <x v="180"/>
    <x v="1"/>
    <m/>
    <m/>
    <m/>
    <x v="1"/>
    <n v="4920000"/>
    <x v="1"/>
    <x v="1"/>
    <x v="0"/>
    <s v="01tJ3000000AMyeIAG"/>
    <m/>
    <m/>
    <n v="410"/>
    <n v="164"/>
    <s v=""/>
    <x v="1"/>
    <x v="0"/>
    <s v="Phổ thông"/>
  </r>
  <r>
    <x v="103"/>
    <d v="2025-01-23T00:00:00"/>
    <x v="126"/>
    <x v="103"/>
    <x v="103"/>
    <x v="1"/>
    <m/>
    <m/>
    <m/>
    <x v="1"/>
    <n v="7560000"/>
    <x v="1"/>
    <x v="1"/>
    <x v="0"/>
    <s v="01tJ3000000AMyeIAG"/>
    <m/>
    <m/>
    <n v="630"/>
    <n v="258.3"/>
    <s v=""/>
    <x v="1"/>
    <x v="0"/>
    <s v="Phổ thông"/>
  </r>
  <r>
    <x v="241"/>
    <d v="2025-01-23T00:00:00"/>
    <x v="295"/>
    <x v="240"/>
    <x v="268"/>
    <x v="1"/>
    <m/>
    <m/>
    <m/>
    <x v="1"/>
    <n v="7800000"/>
    <x v="1"/>
    <x v="1"/>
    <x v="0"/>
    <s v="01tJ3000000AMyeIAG"/>
    <m/>
    <m/>
    <n v="650"/>
    <n v="260"/>
    <s v=""/>
    <x v="1"/>
    <x v="0"/>
    <s v="Phổ thông"/>
  </r>
  <r>
    <x v="109"/>
    <d v="2025-01-23T00:00:00"/>
    <x v="132"/>
    <x v="109"/>
    <x v="109"/>
    <x v="1"/>
    <m/>
    <m/>
    <m/>
    <x v="1"/>
    <n v="1920000"/>
    <x v="1"/>
    <x v="1"/>
    <x v="0"/>
    <s v="01tJ3000000AMyeIAG"/>
    <m/>
    <m/>
    <n v="160"/>
    <n v="59.784017278617718"/>
    <s v=""/>
    <x v="1"/>
    <x v="0"/>
    <s v="Phổ thông"/>
  </r>
  <r>
    <x v="87"/>
    <d v="2025-01-23T00:00:00"/>
    <x v="110"/>
    <x v="87"/>
    <x v="87"/>
    <x v="1"/>
    <m/>
    <m/>
    <m/>
    <x v="1"/>
    <n v="15360000"/>
    <x v="1"/>
    <x v="1"/>
    <x v="0"/>
    <s v="01tJ3000000AMyeIAG"/>
    <m/>
    <m/>
    <n v="1280"/>
    <n v="523.20000000000005"/>
    <s v=""/>
    <x v="1"/>
    <x v="1"/>
    <s v="Phổ thông"/>
  </r>
  <r>
    <x v="87"/>
    <d v="2025-01-23T00:00:00"/>
    <x v="110"/>
    <x v="87"/>
    <x v="87"/>
    <x v="1"/>
    <m/>
    <m/>
    <m/>
    <x v="1"/>
    <n v="252000"/>
    <x v="1"/>
    <x v="1"/>
    <x v="0"/>
    <s v="01tJ3000000AMyoIAG"/>
    <m/>
    <m/>
    <n v="42"/>
    <m/>
    <s v=""/>
    <x v="1"/>
    <x v="1"/>
    <s v="Phổ thông"/>
  </r>
  <r>
    <x v="114"/>
    <d v="2025-01-23T00:00:00"/>
    <x v="137"/>
    <x v="114"/>
    <x v="114"/>
    <x v="1"/>
    <m/>
    <m/>
    <m/>
    <x v="1"/>
    <n v="8280000"/>
    <x v="1"/>
    <x v="1"/>
    <x v="0"/>
    <s v="01tJ3000000AMyeIAG"/>
    <m/>
    <m/>
    <n v="690"/>
    <n v="276"/>
    <s v=""/>
    <x v="1"/>
    <x v="0"/>
    <s v="Phổ thông"/>
  </r>
  <r>
    <x v="113"/>
    <d v="2025-01-23T00:00:00"/>
    <x v="136"/>
    <x v="113"/>
    <x v="113"/>
    <x v="1"/>
    <m/>
    <m/>
    <m/>
    <x v="1"/>
    <n v="5520000"/>
    <x v="1"/>
    <x v="1"/>
    <x v="0"/>
    <s v="01tJ3000000AMyeIAG"/>
    <m/>
    <m/>
    <n v="460"/>
    <n v="124.2"/>
    <s v=""/>
    <x v="1"/>
    <x v="0"/>
    <s v="Phổ thông"/>
  </r>
  <r>
    <x v="91"/>
    <d v="2025-01-23T00:00:00"/>
    <x v="114"/>
    <x v="91"/>
    <x v="91"/>
    <x v="1"/>
    <m/>
    <m/>
    <m/>
    <x v="1"/>
    <n v="11880000"/>
    <x v="1"/>
    <x v="1"/>
    <x v="0"/>
    <s v="01tJ3000000AMyeIAG"/>
    <m/>
    <m/>
    <n v="990"/>
    <n v="356.4"/>
    <s v=""/>
    <x v="1"/>
    <x v="1"/>
    <s v="Phổ thông"/>
  </r>
  <r>
    <x v="128"/>
    <d v="2025-01-23T00:00:00"/>
    <x v="151"/>
    <x v="128"/>
    <x v="128"/>
    <x v="1"/>
    <m/>
    <m/>
    <m/>
    <x v="1"/>
    <n v="9600000"/>
    <x v="1"/>
    <x v="1"/>
    <x v="0"/>
    <s v="01tJ3000000AMyeIAG"/>
    <m/>
    <m/>
    <n v="800"/>
    <n v="320"/>
    <s v=""/>
    <x v="1"/>
    <x v="1"/>
    <s v="Phổ thông"/>
  </r>
  <r>
    <x v="110"/>
    <d v="2025-01-23T00:00:00"/>
    <x v="133"/>
    <x v="110"/>
    <x v="110"/>
    <x v="1"/>
    <m/>
    <m/>
    <m/>
    <x v="1"/>
    <n v="13800000"/>
    <x v="1"/>
    <x v="1"/>
    <x v="0"/>
    <s v="01tJ3000000AMyeIAG"/>
    <m/>
    <m/>
    <n v="1150"/>
    <n v="447.22222222222217"/>
    <s v=""/>
    <x v="1"/>
    <x v="1"/>
    <s v="Phổ thông"/>
  </r>
  <r>
    <x v="202"/>
    <d v="2025-01-23T00:00:00"/>
    <x v="234"/>
    <x v="201"/>
    <x v="210"/>
    <x v="1"/>
    <m/>
    <m/>
    <m/>
    <x v="1"/>
    <n v="4560000"/>
    <x v="1"/>
    <x v="1"/>
    <x v="0"/>
    <s v="01tJ3000000AMyeIAG"/>
    <m/>
    <m/>
    <n v="380"/>
    <n v="152"/>
    <s v=""/>
    <x v="1"/>
    <x v="0"/>
    <s v="Phổ thông"/>
  </r>
  <r>
    <x v="150"/>
    <d v="2025-01-23T00:00:00"/>
    <x v="175"/>
    <x v="150"/>
    <x v="151"/>
    <x v="1"/>
    <m/>
    <m/>
    <m/>
    <x v="1"/>
    <n v="7560000"/>
    <x v="1"/>
    <x v="1"/>
    <x v="0"/>
    <s v="01tJ3000000AMyeIAG"/>
    <m/>
    <m/>
    <n v="630"/>
    <n v="252"/>
    <s v=""/>
    <x v="1"/>
    <x v="0"/>
    <s v="Phổ thông"/>
  </r>
  <r>
    <x v="97"/>
    <d v="2025-01-23T00:00:00"/>
    <x v="120"/>
    <x v="97"/>
    <x v="97"/>
    <x v="1"/>
    <m/>
    <m/>
    <m/>
    <x v="1"/>
    <n v="14760000"/>
    <x v="1"/>
    <x v="1"/>
    <x v="0"/>
    <s v="01tJ3000000AMyeIAG"/>
    <m/>
    <m/>
    <n v="1230"/>
    <n v="479.7"/>
    <s v=""/>
    <x v="1"/>
    <x v="1"/>
    <s v="Phổ thông"/>
  </r>
  <r>
    <x v="143"/>
    <d v="2025-01-23T00:00:00"/>
    <x v="168"/>
    <x v="143"/>
    <x v="144"/>
    <x v="1"/>
    <m/>
    <m/>
    <m/>
    <x v="1"/>
    <n v="12360000"/>
    <x v="1"/>
    <x v="1"/>
    <x v="0"/>
    <s v="01tJ3000000AMyeIAG"/>
    <m/>
    <m/>
    <n v="1030"/>
    <n v="412"/>
    <s v=""/>
    <x v="1"/>
    <x v="0"/>
    <s v="Phổ thông"/>
  </r>
  <r>
    <x v="128"/>
    <d v="2025-01-23T00:00:00"/>
    <x v="151"/>
    <x v="128"/>
    <x v="128"/>
    <x v="1"/>
    <m/>
    <m/>
    <m/>
    <x v="1"/>
    <n v="9600000"/>
    <x v="1"/>
    <x v="1"/>
    <x v="0"/>
    <s v="01tJ3000000AMyeIAG"/>
    <m/>
    <m/>
    <n v="800"/>
    <n v="200"/>
    <s v=""/>
    <x v="1"/>
    <x v="1"/>
    <s v="Phổ thông"/>
  </r>
  <r>
    <x v="131"/>
    <d v="2025-01-23T00:00:00"/>
    <x v="156"/>
    <x v="131"/>
    <x v="133"/>
    <x v="1"/>
    <m/>
    <m/>
    <m/>
    <x v="1"/>
    <n v="8280000"/>
    <x v="1"/>
    <x v="1"/>
    <x v="0"/>
    <s v="01tJ3000000AMyeIAG"/>
    <m/>
    <m/>
    <n v="690"/>
    <n v="276"/>
    <s v=""/>
    <x v="1"/>
    <x v="0"/>
    <s v="Phổ thông"/>
  </r>
  <r>
    <x v="112"/>
    <d v="2025-01-23T00:00:00"/>
    <x v="135"/>
    <x v="112"/>
    <x v="112"/>
    <x v="1"/>
    <m/>
    <m/>
    <m/>
    <x v="1"/>
    <n v="5640000"/>
    <x v="1"/>
    <x v="1"/>
    <x v="0"/>
    <s v="01tJ3000000AMyeIAG"/>
    <m/>
    <m/>
    <n v="470"/>
    <n v="185.92137592137593"/>
    <s v=""/>
    <x v="1"/>
    <x v="0"/>
    <s v="Phổ thông"/>
  </r>
  <r>
    <x v="126"/>
    <d v="2025-01-23T00:00:00"/>
    <x v="149"/>
    <x v="126"/>
    <x v="126"/>
    <x v="1"/>
    <m/>
    <m/>
    <m/>
    <x v="1"/>
    <n v="4920000"/>
    <x v="1"/>
    <x v="1"/>
    <x v="0"/>
    <s v="01tJ3000000AMyeIAG"/>
    <m/>
    <m/>
    <n v="410"/>
    <n v="164"/>
    <s v=""/>
    <x v="1"/>
    <x v="0"/>
    <s v="Phổ thông"/>
  </r>
  <r>
    <x v="103"/>
    <d v="2025-01-23T00:00:00"/>
    <x v="126"/>
    <x v="103"/>
    <x v="103"/>
    <x v="1"/>
    <m/>
    <m/>
    <m/>
    <x v="1"/>
    <n v="9480000"/>
    <x v="1"/>
    <x v="1"/>
    <x v="0"/>
    <s v="01tJ3000000AMyeIAG"/>
    <m/>
    <m/>
    <n v="790"/>
    <n v="316"/>
    <s v=""/>
    <x v="1"/>
    <x v="0"/>
    <s v="Phổ thông"/>
  </r>
  <r>
    <x v="94"/>
    <d v="2025-01-23T00:00:00"/>
    <x v="117"/>
    <x v="94"/>
    <x v="94"/>
    <x v="1"/>
    <m/>
    <m/>
    <m/>
    <x v="1"/>
    <n v="8520000"/>
    <x v="1"/>
    <x v="1"/>
    <x v="0"/>
    <s v="01tJ3000000AMyeIAG"/>
    <m/>
    <m/>
    <n v="710"/>
    <n v="270.32110091743118"/>
    <s v=""/>
    <x v="1"/>
    <x v="0"/>
    <s v="Phổ thông"/>
  </r>
  <r>
    <x v="142"/>
    <d v="2025-01-23T00:00:00"/>
    <x v="167"/>
    <x v="142"/>
    <x v="143"/>
    <x v="1"/>
    <m/>
    <m/>
    <m/>
    <x v="1"/>
    <n v="6960000"/>
    <x v="1"/>
    <x v="1"/>
    <x v="0"/>
    <s v="01tJ3000000AMyeIAG"/>
    <m/>
    <m/>
    <n v="580"/>
    <n v="232"/>
    <s v=""/>
    <x v="1"/>
    <x v="0"/>
    <s v="Phổ thông"/>
  </r>
  <r>
    <x v="107"/>
    <d v="2025-01-23T00:00:00"/>
    <x v="130"/>
    <x v="107"/>
    <x v="107"/>
    <x v="1"/>
    <m/>
    <m/>
    <m/>
    <x v="1"/>
    <n v="4320000"/>
    <x v="1"/>
    <x v="1"/>
    <x v="0"/>
    <s v="01tJ3000000AMyeIAG"/>
    <m/>
    <m/>
    <n v="360"/>
    <n v="126"/>
    <s v=""/>
    <x v="1"/>
    <x v="0"/>
    <s v="Phổ thông"/>
  </r>
  <r>
    <x v="110"/>
    <d v="2025-01-23T00:00:00"/>
    <x v="133"/>
    <x v="110"/>
    <x v="110"/>
    <x v="1"/>
    <m/>
    <m/>
    <m/>
    <x v="1"/>
    <n v="14160000"/>
    <x v="1"/>
    <x v="1"/>
    <x v="0"/>
    <s v="01tJ3000000AMyeIAG"/>
    <m/>
    <m/>
    <n v="1180"/>
    <n v="489.43181818181819"/>
    <s v=""/>
    <x v="1"/>
    <x v="1"/>
    <s v="Phổ thông"/>
  </r>
  <r>
    <x v="87"/>
    <d v="2025-01-23T00:00:00"/>
    <x v="110"/>
    <x v="87"/>
    <x v="87"/>
    <x v="1"/>
    <m/>
    <m/>
    <m/>
    <x v="1"/>
    <n v="15780000"/>
    <x v="1"/>
    <x v="1"/>
    <x v="0"/>
    <s v="01tJ3000000AMyeIAG"/>
    <m/>
    <m/>
    <n v="1315"/>
    <n v="534"/>
    <s v=""/>
    <x v="1"/>
    <x v="1"/>
    <s v="Phổ thông"/>
  </r>
  <r>
    <x v="87"/>
    <d v="2025-01-23T00:00:00"/>
    <x v="110"/>
    <x v="87"/>
    <x v="87"/>
    <x v="1"/>
    <m/>
    <m/>
    <m/>
    <x v="1"/>
    <n v="210000"/>
    <x v="1"/>
    <x v="1"/>
    <x v="0"/>
    <s v="01tJ3000000AMyoIAG"/>
    <m/>
    <m/>
    <n v="35"/>
    <m/>
    <s v=""/>
    <x v="1"/>
    <x v="1"/>
    <s v="Phổ thông"/>
  </r>
  <r>
    <x v="115"/>
    <d v="2025-01-23T00:00:00"/>
    <x v="138"/>
    <x v="115"/>
    <x v="115"/>
    <x v="1"/>
    <m/>
    <m/>
    <m/>
    <x v="1"/>
    <n v="10320000"/>
    <x v="1"/>
    <x v="1"/>
    <x v="0"/>
    <s v="01tJ3000000AMyeIAG"/>
    <m/>
    <m/>
    <n v="860"/>
    <n v="344"/>
    <s v=""/>
    <x v="1"/>
    <x v="0"/>
    <s v="Phổ thông"/>
  </r>
  <r>
    <x v="117"/>
    <d v="2025-01-23T00:00:00"/>
    <x v="140"/>
    <x v="117"/>
    <x v="117"/>
    <x v="1"/>
    <m/>
    <m/>
    <m/>
    <x v="1"/>
    <n v="9120000"/>
    <x v="1"/>
    <x v="1"/>
    <x v="0"/>
    <s v="01tJ3000000AMyeIAG"/>
    <m/>
    <m/>
    <n v="760"/>
    <n v="304"/>
    <s v=""/>
    <x v="1"/>
    <x v="0"/>
    <s v="Phổ thông"/>
  </r>
  <r>
    <x v="88"/>
    <d v="2025-01-23T00:00:00"/>
    <x v="111"/>
    <x v="88"/>
    <x v="88"/>
    <x v="1"/>
    <m/>
    <m/>
    <m/>
    <x v="1"/>
    <n v="9960000"/>
    <x v="1"/>
    <x v="1"/>
    <x v="0"/>
    <s v="01tJ3000000AMyeIAG"/>
    <m/>
    <m/>
    <n v="830"/>
    <n v="315.39999999999998"/>
    <s v=""/>
    <x v="1"/>
    <x v="1"/>
    <s v="Phổ thông"/>
  </r>
  <r>
    <x v="167"/>
    <d v="2025-01-23T00:00:00"/>
    <x v="192"/>
    <x v="167"/>
    <x v="168"/>
    <x v="1"/>
    <m/>
    <m/>
    <m/>
    <x v="1"/>
    <n v="4920000"/>
    <x v="1"/>
    <x v="1"/>
    <x v="0"/>
    <s v="01tJ3000000AMyeIAG"/>
    <m/>
    <m/>
    <n v="410"/>
    <n v="164"/>
    <s v=""/>
    <x v="1"/>
    <x v="0"/>
    <s v="Phổ thông"/>
  </r>
  <r>
    <x v="114"/>
    <d v="2025-01-23T00:00:00"/>
    <x v="137"/>
    <x v="114"/>
    <x v="114"/>
    <x v="1"/>
    <m/>
    <m/>
    <m/>
    <x v="1"/>
    <n v="7920000"/>
    <x v="1"/>
    <x v="1"/>
    <x v="0"/>
    <s v="01tJ3000000AMyeIAG"/>
    <m/>
    <m/>
    <n v="660"/>
    <n v="230.42394014962591"/>
    <s v=""/>
    <x v="1"/>
    <x v="0"/>
    <s v="Phổ thông"/>
  </r>
  <r>
    <x v="146"/>
    <d v="2025-01-24T00:00:00"/>
    <x v="171"/>
    <x v="146"/>
    <x v="147"/>
    <x v="1"/>
    <m/>
    <m/>
    <m/>
    <x v="1"/>
    <n v="6840000"/>
    <x v="1"/>
    <x v="1"/>
    <x v="0"/>
    <s v="01tJ3000000AMyeIAG"/>
    <m/>
    <m/>
    <n v="570"/>
    <n v="228"/>
    <s v=""/>
    <x v="1"/>
    <x v="0"/>
    <s v="Phổ thông"/>
  </r>
  <r>
    <x v="162"/>
    <d v="2025-01-24T00:00:00"/>
    <x v="187"/>
    <x v="162"/>
    <x v="163"/>
    <x v="1"/>
    <m/>
    <m/>
    <m/>
    <x v="1"/>
    <n v="2160000"/>
    <x v="1"/>
    <x v="1"/>
    <x v="0"/>
    <s v="01tJ3000000AMyeIAG"/>
    <m/>
    <m/>
    <n v="180"/>
    <n v="72"/>
    <s v=""/>
    <x v="1"/>
    <x v="0"/>
    <s v="Phổ thông"/>
  </r>
  <r>
    <x v="155"/>
    <d v="2025-01-24T00:00:00"/>
    <x v="180"/>
    <x v="155"/>
    <x v="156"/>
    <x v="1"/>
    <m/>
    <m/>
    <m/>
    <x v="1"/>
    <n v="2280000"/>
    <x v="1"/>
    <x v="1"/>
    <x v="0"/>
    <s v="01tJ3000000AMyeIAG"/>
    <m/>
    <m/>
    <n v="190"/>
    <n v="76"/>
    <s v=""/>
    <x v="1"/>
    <x v="0"/>
    <s v="Phổ thông"/>
  </r>
  <r>
    <x v="133"/>
    <d v="2025-01-24T00:00:00"/>
    <x v="158"/>
    <x v="133"/>
    <x v="135"/>
    <x v="1"/>
    <m/>
    <m/>
    <m/>
    <x v="1"/>
    <n v="2520000"/>
    <x v="1"/>
    <x v="1"/>
    <x v="0"/>
    <s v="01tJ3000000AMyeIAG"/>
    <m/>
    <m/>
    <n v="210"/>
    <n v="84"/>
    <s v=""/>
    <x v="1"/>
    <x v="0"/>
    <s v="Phổ thông"/>
  </r>
  <r>
    <x v="97"/>
    <d v="2025-01-24T00:00:00"/>
    <x v="120"/>
    <x v="97"/>
    <x v="97"/>
    <x v="1"/>
    <m/>
    <m/>
    <m/>
    <x v="1"/>
    <n v="15000000"/>
    <x v="1"/>
    <x v="1"/>
    <x v="0"/>
    <s v="01tJ3000000AMyeIAG"/>
    <m/>
    <m/>
    <n v="1250"/>
    <n v="550"/>
    <s v=""/>
    <x v="1"/>
    <x v="1"/>
    <s v="Phổ thông"/>
  </r>
  <r>
    <x v="107"/>
    <d v="2025-01-24T00:00:00"/>
    <x v="130"/>
    <x v="107"/>
    <x v="107"/>
    <x v="1"/>
    <m/>
    <m/>
    <m/>
    <x v="1"/>
    <n v="4200000"/>
    <x v="1"/>
    <x v="1"/>
    <x v="0"/>
    <s v="01tJ3000000AMyeIAG"/>
    <m/>
    <m/>
    <n v="350"/>
    <n v="136.5"/>
    <s v=""/>
    <x v="1"/>
    <x v="0"/>
    <s v="Phổ thông"/>
  </r>
  <r>
    <x v="87"/>
    <d v="2025-01-24T00:00:00"/>
    <x v="110"/>
    <x v="87"/>
    <x v="87"/>
    <x v="1"/>
    <m/>
    <m/>
    <m/>
    <x v="1"/>
    <n v="15996000"/>
    <x v="1"/>
    <x v="1"/>
    <x v="0"/>
    <s v="01tJ3000000AMyeIAG"/>
    <m/>
    <m/>
    <n v="1333"/>
    <n v="550.80000000000007"/>
    <s v=""/>
    <x v="1"/>
    <x v="1"/>
    <s v="Phổ thông"/>
  </r>
  <r>
    <x v="87"/>
    <d v="2025-01-24T00:00:00"/>
    <x v="110"/>
    <x v="87"/>
    <x v="87"/>
    <x v="1"/>
    <m/>
    <m/>
    <m/>
    <x v="1"/>
    <n v="198000"/>
    <x v="1"/>
    <x v="1"/>
    <x v="0"/>
    <s v="01tJ3000000AMyoIAG"/>
    <m/>
    <m/>
    <n v="33"/>
    <m/>
    <s v=""/>
    <x v="1"/>
    <x v="1"/>
    <s v="Phổ thông"/>
  </r>
  <r>
    <x v="92"/>
    <d v="2025-01-24T00:00:00"/>
    <x v="115"/>
    <x v="92"/>
    <x v="92"/>
    <x v="1"/>
    <m/>
    <m/>
    <m/>
    <x v="1"/>
    <n v="9000000"/>
    <x v="1"/>
    <x v="1"/>
    <x v="0"/>
    <s v="01tJ3000000AMyeIAG"/>
    <m/>
    <m/>
    <n v="750"/>
    <n v="262.5"/>
    <s v=""/>
    <x v="1"/>
    <x v="0"/>
    <s v="Phổ thông"/>
  </r>
  <r>
    <x v="90"/>
    <d v="2025-01-24T00:00:00"/>
    <x v="113"/>
    <x v="507"/>
    <x v="90"/>
    <x v="1"/>
    <m/>
    <m/>
    <m/>
    <x v="1"/>
    <n v="10920000"/>
    <x v="1"/>
    <x v="1"/>
    <x v="0"/>
    <s v="01tJ3000000AMyeIAG"/>
    <m/>
    <m/>
    <n v="910"/>
    <n v="373.1"/>
    <s v=""/>
    <x v="1"/>
    <x v="1"/>
    <s v="Phổ thông"/>
  </r>
  <r>
    <x v="140"/>
    <d v="2025-01-24T00:00:00"/>
    <x v="165"/>
    <x v="140"/>
    <x v="133"/>
    <x v="1"/>
    <m/>
    <m/>
    <m/>
    <x v="1"/>
    <n v="8280000"/>
    <x v="1"/>
    <x v="1"/>
    <x v="0"/>
    <s v="01tJ3000000AMyeIAG"/>
    <m/>
    <m/>
    <n v="690"/>
    <n v="276"/>
    <s v=""/>
    <x v="1"/>
    <x v="0"/>
    <s v="Phổ thông"/>
  </r>
  <r>
    <x v="91"/>
    <d v="2025-01-24T00:00:00"/>
    <x v="114"/>
    <x v="91"/>
    <x v="91"/>
    <x v="1"/>
    <m/>
    <m/>
    <m/>
    <x v="1"/>
    <n v="11640000"/>
    <x v="1"/>
    <x v="1"/>
    <x v="0"/>
    <s v="01tJ3000000AMyeIAG"/>
    <m/>
    <m/>
    <n v="970"/>
    <n v="388"/>
    <s v=""/>
    <x v="1"/>
    <x v="1"/>
    <s v="Phổ thông"/>
  </r>
  <r>
    <x v="91"/>
    <d v="2025-01-24T00:00:00"/>
    <x v="114"/>
    <x v="91"/>
    <x v="91"/>
    <x v="1"/>
    <m/>
    <m/>
    <m/>
    <x v="1"/>
    <n v="7200000"/>
    <x v="1"/>
    <x v="1"/>
    <x v="0"/>
    <s v="01tJ3000000AMyeIAG"/>
    <m/>
    <m/>
    <n v="600"/>
    <n v="210"/>
    <s v=""/>
    <x v="1"/>
    <x v="1"/>
    <s v="Phổ thông"/>
  </r>
  <r>
    <x v="154"/>
    <d v="2025-01-24T00:00:00"/>
    <x v="179"/>
    <x v="154"/>
    <x v="155"/>
    <x v="1"/>
    <m/>
    <m/>
    <m/>
    <x v="1"/>
    <n v="5880000"/>
    <x v="1"/>
    <x v="1"/>
    <x v="0"/>
    <s v="01tJ3000000AMyeIAG"/>
    <m/>
    <m/>
    <n v="490"/>
    <n v="147"/>
    <s v=""/>
    <x v="1"/>
    <x v="0"/>
    <s v="Phổ thông"/>
  </r>
  <r>
    <x v="497"/>
    <d v="2025-01-24T00:00:00"/>
    <x v="604"/>
    <x v="508"/>
    <x v="573"/>
    <x v="1"/>
    <m/>
    <m/>
    <m/>
    <x v="1"/>
    <n v="7680000"/>
    <x v="1"/>
    <x v="1"/>
    <x v="0"/>
    <s v="01tJ3000000AMyeIAG"/>
    <m/>
    <m/>
    <n v="640"/>
    <n v="256"/>
    <s v=""/>
    <x v="1"/>
    <x v="0"/>
    <s v="Phổ thông"/>
  </r>
  <r>
    <x v="91"/>
    <d v="2025-01-24T00:00:00"/>
    <x v="114"/>
    <x v="91"/>
    <x v="91"/>
    <x v="1"/>
    <m/>
    <m/>
    <m/>
    <x v="1"/>
    <n v="8520000"/>
    <x v="1"/>
    <x v="1"/>
    <x v="0"/>
    <s v="01tJ3000000AMyeIAG"/>
    <m/>
    <m/>
    <n v="710"/>
    <n v="298.2"/>
    <s v=""/>
    <x v="1"/>
    <x v="1"/>
    <s v="Phổ thông"/>
  </r>
  <r>
    <x v="130"/>
    <d v="2025-01-24T00:00:00"/>
    <x v="153"/>
    <x v="130"/>
    <x v="130"/>
    <x v="1"/>
    <m/>
    <m/>
    <m/>
    <x v="1"/>
    <n v="5760000"/>
    <x v="1"/>
    <x v="1"/>
    <x v="0"/>
    <s v="01tJ3000000AMyeIAG"/>
    <m/>
    <m/>
    <n v="480"/>
    <n v="192"/>
    <s v=""/>
    <x v="1"/>
    <x v="0"/>
    <s v="Phổ thông"/>
  </r>
  <r>
    <x v="494"/>
    <d v="2025-01-24T00:00:00"/>
    <x v="601"/>
    <x v="504"/>
    <x v="571"/>
    <x v="1"/>
    <m/>
    <m/>
    <m/>
    <x v="1"/>
    <n v="3840000"/>
    <x v="1"/>
    <x v="1"/>
    <x v="0"/>
    <s v="01tJ3000000AMyeIAG"/>
    <m/>
    <m/>
    <n v="320"/>
    <n v="140.80000000000001"/>
    <s v=""/>
    <x v="1"/>
    <x v="0"/>
    <s v="Phổ thông"/>
  </r>
  <r>
    <x v="193"/>
    <d v="2025-01-24T00:00:00"/>
    <x v="222"/>
    <x v="193"/>
    <x v="198"/>
    <x v="1"/>
    <m/>
    <m/>
    <m/>
    <x v="1"/>
    <n v="5280000"/>
    <x v="1"/>
    <x v="1"/>
    <x v="0"/>
    <s v="01tJ3000000AMyeIAG"/>
    <m/>
    <m/>
    <n v="440"/>
    <n v="176"/>
    <s v=""/>
    <x v="1"/>
    <x v="0"/>
    <s v="Phổ thông"/>
  </r>
  <r>
    <x v="112"/>
    <d v="2025-01-24T00:00:00"/>
    <x v="135"/>
    <x v="112"/>
    <x v="112"/>
    <x v="1"/>
    <m/>
    <m/>
    <m/>
    <x v="1"/>
    <n v="5400000"/>
    <x v="1"/>
    <x v="1"/>
    <x v="0"/>
    <s v="01tJ3000000AMyeIAG"/>
    <m/>
    <m/>
    <n v="450"/>
    <n v="180"/>
    <s v=""/>
    <x v="1"/>
    <x v="0"/>
    <s v="Phổ thông"/>
  </r>
  <r>
    <x v="169"/>
    <d v="2025-01-24T00:00:00"/>
    <x v="194"/>
    <x v="169"/>
    <x v="170"/>
    <x v="1"/>
    <m/>
    <m/>
    <m/>
    <x v="1"/>
    <n v="12120000"/>
    <x v="1"/>
    <x v="1"/>
    <x v="0"/>
    <s v="01tJ3000000AMyeIAG"/>
    <m/>
    <m/>
    <n v="1010"/>
    <n v="404"/>
    <s v=""/>
    <x v="1"/>
    <x v="1"/>
    <s v="Phổ thông"/>
  </r>
  <r>
    <x v="91"/>
    <d v="2025-01-24T00:00:00"/>
    <x v="114"/>
    <x v="91"/>
    <x v="91"/>
    <x v="1"/>
    <m/>
    <m/>
    <m/>
    <x v="1"/>
    <n v="12600000"/>
    <x v="1"/>
    <x v="1"/>
    <x v="0"/>
    <s v="01tJ3000000AMyeIAG"/>
    <m/>
    <m/>
    <n v="1050"/>
    <n v="367.5"/>
    <s v=""/>
    <x v="1"/>
    <x v="1"/>
    <s v="Phổ thông"/>
  </r>
  <r>
    <x v="241"/>
    <d v="2025-01-24T00:00:00"/>
    <x v="295"/>
    <x v="240"/>
    <x v="268"/>
    <x v="1"/>
    <m/>
    <m/>
    <m/>
    <x v="1"/>
    <n v="8160000"/>
    <x v="1"/>
    <x v="1"/>
    <x v="0"/>
    <s v="01tJ3000000AMyeIAG"/>
    <m/>
    <m/>
    <n v="680"/>
    <n v="272"/>
    <s v=""/>
    <x v="1"/>
    <x v="0"/>
    <s v="Phổ thông"/>
  </r>
  <r>
    <x v="142"/>
    <d v="2025-01-24T00:00:00"/>
    <x v="167"/>
    <x v="142"/>
    <x v="143"/>
    <x v="1"/>
    <m/>
    <m/>
    <m/>
    <x v="1"/>
    <n v="11160000"/>
    <x v="1"/>
    <x v="1"/>
    <x v="0"/>
    <s v="01tJ3000000AMyeIAG"/>
    <m/>
    <m/>
    <n v="930"/>
    <n v="418.5"/>
    <s v=""/>
    <x v="1"/>
    <x v="0"/>
    <s v="Phổ thông"/>
  </r>
  <r>
    <x v="94"/>
    <d v="2025-01-24T00:00:00"/>
    <x v="117"/>
    <x v="94"/>
    <x v="94"/>
    <x v="1"/>
    <m/>
    <m/>
    <m/>
    <x v="1"/>
    <n v="8640000"/>
    <x v="1"/>
    <x v="1"/>
    <x v="0"/>
    <s v="01tJ3000000AMyeIAG"/>
    <m/>
    <m/>
    <n v="720"/>
    <n v="280.8"/>
    <s v=""/>
    <x v="1"/>
    <x v="0"/>
    <s v="Phổ thông"/>
  </r>
  <r>
    <x v="115"/>
    <d v="2025-01-24T00:00:00"/>
    <x v="138"/>
    <x v="115"/>
    <x v="115"/>
    <x v="1"/>
    <m/>
    <m/>
    <m/>
    <x v="1"/>
    <n v="11280000"/>
    <x v="1"/>
    <x v="1"/>
    <x v="0"/>
    <s v="01tJ3000000AMyeIAG"/>
    <m/>
    <m/>
    <n v="940"/>
    <n v="329"/>
    <s v=""/>
    <x v="1"/>
    <x v="0"/>
    <s v="Phổ thông"/>
  </r>
  <r>
    <x v="107"/>
    <d v="2025-01-24T00:00:00"/>
    <x v="130"/>
    <x v="107"/>
    <x v="107"/>
    <x v="1"/>
    <m/>
    <m/>
    <m/>
    <x v="1"/>
    <n v="4440000"/>
    <x v="1"/>
    <x v="1"/>
    <x v="0"/>
    <s v="01tJ3000000AMyeIAG"/>
    <m/>
    <m/>
    <n v="370"/>
    <n v="129.5"/>
    <s v=""/>
    <x v="1"/>
    <x v="0"/>
    <s v="Phổ thông"/>
  </r>
  <r>
    <x v="88"/>
    <d v="2025-01-24T00:00:00"/>
    <x v="111"/>
    <x v="88"/>
    <x v="88"/>
    <x v="1"/>
    <m/>
    <m/>
    <m/>
    <x v="1"/>
    <n v="9840000"/>
    <x v="1"/>
    <x v="1"/>
    <x v="0"/>
    <s v="01tJ3000000AMyeIAG"/>
    <m/>
    <m/>
    <n v="820"/>
    <n v="377.2"/>
    <s v=""/>
    <x v="1"/>
    <x v="1"/>
    <s v="Phổ thông"/>
  </r>
  <r>
    <x v="97"/>
    <d v="2025-01-24T00:00:00"/>
    <x v="120"/>
    <x v="97"/>
    <x v="97"/>
    <x v="1"/>
    <m/>
    <m/>
    <m/>
    <x v="1"/>
    <n v="17280000"/>
    <x v="1"/>
    <x v="1"/>
    <x v="0"/>
    <s v="01tJ3000000AMyeIAG"/>
    <m/>
    <m/>
    <n v="1440"/>
    <n v="576"/>
    <s v=""/>
    <x v="1"/>
    <x v="1"/>
    <s v="Phổ thông"/>
  </r>
  <r>
    <x v="137"/>
    <d v="2025-01-24T00:00:00"/>
    <x v="162"/>
    <x v="137"/>
    <x v="139"/>
    <x v="1"/>
    <m/>
    <m/>
    <m/>
    <x v="1"/>
    <n v="2640000"/>
    <x v="1"/>
    <x v="1"/>
    <x v="0"/>
    <s v="01tJ3000000AMyeIAG"/>
    <m/>
    <m/>
    <n v="220"/>
    <n v="81.400000000000006"/>
    <s v=""/>
    <x v="1"/>
    <x v="0"/>
    <s v="Phổ thông"/>
  </r>
  <r>
    <x v="142"/>
    <d v="2025-01-24T00:00:00"/>
    <x v="167"/>
    <x v="142"/>
    <x v="143"/>
    <x v="1"/>
    <m/>
    <m/>
    <m/>
    <x v="1"/>
    <n v="12360000"/>
    <x v="1"/>
    <x v="1"/>
    <x v="0"/>
    <s v="01tJ3000000AMyeIAG"/>
    <m/>
    <m/>
    <n v="1030"/>
    <n v="412"/>
    <s v=""/>
    <x v="1"/>
    <x v="0"/>
    <s v="Phổ thông"/>
  </r>
  <r>
    <x v="115"/>
    <d v="2025-01-24T00:00:00"/>
    <x v="138"/>
    <x v="115"/>
    <x v="115"/>
    <x v="1"/>
    <m/>
    <m/>
    <m/>
    <x v="1"/>
    <n v="10800000"/>
    <x v="1"/>
    <x v="1"/>
    <x v="0"/>
    <s v="01tJ3000000AMyeIAG"/>
    <m/>
    <m/>
    <n v="900"/>
    <n v="360"/>
    <s v=""/>
    <x v="1"/>
    <x v="0"/>
    <s v="Phổ thông"/>
  </r>
  <r>
    <x v="151"/>
    <d v="2025-01-25T00:00:00"/>
    <x v="176"/>
    <x v="151"/>
    <x v="152"/>
    <x v="1"/>
    <m/>
    <m/>
    <m/>
    <x v="1"/>
    <n v="12360000"/>
    <x v="1"/>
    <x v="1"/>
    <x v="0"/>
    <s v="01tJ3000000AMyeIAG"/>
    <m/>
    <m/>
    <n v="1030"/>
    <n v="412"/>
    <s v=""/>
    <x v="1"/>
    <x v="0"/>
    <s v="Phổ thông"/>
  </r>
  <r>
    <x v="128"/>
    <d v="2025-01-25T00:00:00"/>
    <x v="151"/>
    <x v="128"/>
    <x v="128"/>
    <x v="1"/>
    <m/>
    <m/>
    <m/>
    <x v="1"/>
    <n v="9120000"/>
    <x v="1"/>
    <x v="1"/>
    <x v="0"/>
    <s v="01tJ3000000AMyeIAG"/>
    <m/>
    <m/>
    <n v="760"/>
    <n v="304"/>
    <s v=""/>
    <x v="1"/>
    <x v="1"/>
    <s v="Phổ thông"/>
  </r>
  <r>
    <x v="91"/>
    <d v="2025-01-25T00:00:00"/>
    <x v="114"/>
    <x v="91"/>
    <x v="91"/>
    <x v="1"/>
    <m/>
    <m/>
    <m/>
    <x v="1"/>
    <n v="10200000"/>
    <x v="1"/>
    <x v="1"/>
    <x v="0"/>
    <s v="01tJ3000000AMyeIAG"/>
    <m/>
    <m/>
    <n v="850"/>
    <n v="340"/>
    <s v=""/>
    <x v="1"/>
    <x v="1"/>
    <s v="Phổ thông"/>
  </r>
  <r>
    <x v="496"/>
    <d v="2025-01-25T00:00:00"/>
    <x v="603"/>
    <x v="506"/>
    <x v="223"/>
    <x v="1"/>
    <m/>
    <m/>
    <m/>
    <x v="1"/>
    <n v="7284000"/>
    <x v="1"/>
    <x v="1"/>
    <x v="0"/>
    <s v="01tJ3000000AMyeIAG"/>
    <m/>
    <m/>
    <n v="607"/>
    <n v="268.8"/>
    <s v=""/>
    <x v="1"/>
    <x v="0"/>
    <s v="Phổ thông"/>
  </r>
  <r>
    <x v="94"/>
    <d v="2025-01-25T00:00:00"/>
    <x v="117"/>
    <x v="94"/>
    <x v="94"/>
    <x v="1"/>
    <m/>
    <m/>
    <m/>
    <x v="1"/>
    <n v="9240000"/>
    <x v="1"/>
    <x v="1"/>
    <x v="0"/>
    <s v="01tJ3000000AMyeIAG"/>
    <m/>
    <m/>
    <n v="770"/>
    <n v="308"/>
    <s v=""/>
    <x v="1"/>
    <x v="0"/>
    <s v="Phổ thông"/>
  </r>
  <r>
    <x v="91"/>
    <d v="2025-01-25T00:00:00"/>
    <x v="114"/>
    <x v="91"/>
    <x v="91"/>
    <x v="1"/>
    <m/>
    <m/>
    <m/>
    <x v="1"/>
    <n v="11280000"/>
    <x v="1"/>
    <x v="1"/>
    <x v="0"/>
    <s v="01tJ3000000AMyeIAG"/>
    <m/>
    <m/>
    <n v="940"/>
    <n v="376"/>
    <s v=""/>
    <x v="1"/>
    <x v="1"/>
    <s v="Phổ thông"/>
  </r>
  <r>
    <x v="91"/>
    <d v="2025-01-25T00:00:00"/>
    <x v="114"/>
    <x v="91"/>
    <x v="91"/>
    <x v="1"/>
    <m/>
    <m/>
    <m/>
    <x v="1"/>
    <n v="12120000"/>
    <x v="1"/>
    <x v="1"/>
    <x v="0"/>
    <s v="01tJ3000000AMyeIAG"/>
    <m/>
    <m/>
    <n v="1010"/>
    <n v="404"/>
    <s v=""/>
    <x v="1"/>
    <x v="1"/>
    <s v="Phổ thông"/>
  </r>
  <r>
    <x v="91"/>
    <d v="2025-01-25T00:00:00"/>
    <x v="114"/>
    <x v="91"/>
    <x v="91"/>
    <x v="1"/>
    <m/>
    <m/>
    <m/>
    <x v="1"/>
    <n v="12840000"/>
    <x v="1"/>
    <x v="1"/>
    <x v="0"/>
    <s v="01tJ3000000AMyeIAG"/>
    <m/>
    <m/>
    <n v="1070"/>
    <n v="428"/>
    <s v=""/>
    <x v="1"/>
    <x v="1"/>
    <s v="Phổ thông"/>
  </r>
  <r>
    <x v="88"/>
    <d v="2025-01-25T00:00:00"/>
    <x v="111"/>
    <x v="88"/>
    <x v="88"/>
    <x v="1"/>
    <m/>
    <m/>
    <m/>
    <x v="1"/>
    <n v="8880000"/>
    <x v="1"/>
    <x v="1"/>
    <x v="0"/>
    <s v="01tJ3000000AMyeIAG"/>
    <m/>
    <m/>
    <n v="740"/>
    <n v="296"/>
    <s v=""/>
    <x v="1"/>
    <x v="1"/>
    <s v="Phổ thông"/>
  </r>
  <r>
    <x v="147"/>
    <d v="2025-02-03T00:00:00"/>
    <x v="172"/>
    <x v="147"/>
    <x v="148"/>
    <x v="1"/>
    <m/>
    <m/>
    <m/>
    <x v="1"/>
    <n v="7500000"/>
    <x v="1"/>
    <x v="1"/>
    <x v="1"/>
    <s v="01tJ3000000AMyeIAG"/>
    <m/>
    <m/>
    <n v="625"/>
    <n v="260"/>
    <s v=""/>
    <x v="1"/>
    <x v="0"/>
    <s v="Phổ thông"/>
  </r>
  <r>
    <x v="97"/>
    <d v="2025-02-03T00:00:00"/>
    <x v="120"/>
    <x v="97"/>
    <x v="97"/>
    <x v="1"/>
    <m/>
    <m/>
    <m/>
    <x v="1"/>
    <n v="11940000"/>
    <x v="1"/>
    <x v="1"/>
    <x v="1"/>
    <s v="01tJ3000000AMyeIAG"/>
    <m/>
    <m/>
    <n v="995"/>
    <n v="367.5"/>
    <s v=""/>
    <x v="1"/>
    <x v="1"/>
    <s v="Phổ thông"/>
  </r>
  <r>
    <x v="107"/>
    <d v="2025-02-03T00:00:00"/>
    <x v="130"/>
    <x v="107"/>
    <x v="107"/>
    <x v="1"/>
    <m/>
    <m/>
    <m/>
    <x v="1"/>
    <n v="4020000"/>
    <x v="1"/>
    <x v="1"/>
    <x v="1"/>
    <s v="01tJ3000000AMyeIAG"/>
    <m/>
    <m/>
    <n v="335"/>
    <n v="140"/>
    <s v=""/>
    <x v="1"/>
    <x v="0"/>
    <s v="Phổ thông"/>
  </r>
  <r>
    <x v="182"/>
    <d v="2025-02-03T00:00:00"/>
    <x v="210"/>
    <x v="182"/>
    <x v="186"/>
    <x v="1"/>
    <m/>
    <m/>
    <m/>
    <x v="1"/>
    <n v="2544000"/>
    <x v="1"/>
    <x v="1"/>
    <x v="1"/>
    <s v="01tJ3000000AMyeIAG"/>
    <m/>
    <m/>
    <n v="212"/>
    <n v="88"/>
    <s v=""/>
    <x v="1"/>
    <x v="0"/>
    <s v="Phổ thông"/>
  </r>
  <r>
    <x v="241"/>
    <d v="2025-02-03T00:00:00"/>
    <x v="295"/>
    <x v="240"/>
    <x v="268"/>
    <x v="1"/>
    <m/>
    <m/>
    <m/>
    <x v="1"/>
    <n v="7884000"/>
    <x v="1"/>
    <x v="1"/>
    <x v="1"/>
    <s v="01tJ3000000AMyeIAG"/>
    <m/>
    <m/>
    <n v="657"/>
    <n v="280"/>
    <s v=""/>
    <x v="1"/>
    <x v="0"/>
    <s v="Phổ thông"/>
  </r>
  <r>
    <x v="112"/>
    <d v="2025-02-03T00:00:00"/>
    <x v="135"/>
    <x v="112"/>
    <x v="112"/>
    <x v="1"/>
    <m/>
    <m/>
    <m/>
    <x v="1"/>
    <n v="4704000"/>
    <x v="1"/>
    <x v="1"/>
    <x v="1"/>
    <s v="01tJ3000000AMyeIAG"/>
    <m/>
    <m/>
    <n v="392"/>
    <n v="168"/>
    <s v=""/>
    <x v="1"/>
    <x v="0"/>
    <s v="Phổ thông"/>
  </r>
  <r>
    <x v="107"/>
    <d v="2025-02-03T00:00:00"/>
    <x v="130"/>
    <x v="107"/>
    <x v="107"/>
    <x v="1"/>
    <m/>
    <m/>
    <m/>
    <x v="1"/>
    <n v="4176000"/>
    <x v="1"/>
    <x v="1"/>
    <x v="1"/>
    <s v="01tJ3000000AMyeIAG"/>
    <m/>
    <m/>
    <n v="348"/>
    <n v="148"/>
    <s v=""/>
    <x v="1"/>
    <x v="0"/>
    <s v="Phổ thông"/>
  </r>
  <r>
    <x v="189"/>
    <d v="2025-02-03T00:00:00"/>
    <x v="218"/>
    <x v="189"/>
    <x v="194"/>
    <x v="1"/>
    <m/>
    <m/>
    <m/>
    <x v="1"/>
    <n v="4956000"/>
    <x v="1"/>
    <x v="1"/>
    <x v="1"/>
    <s v="01tJ3000000AMyeIAG"/>
    <m/>
    <m/>
    <n v="413"/>
    <n v="154"/>
    <s v=""/>
    <x v="1"/>
    <x v="0"/>
    <s v="Phổ thông"/>
  </r>
  <r>
    <x v="94"/>
    <d v="2025-02-03T00:00:00"/>
    <x v="117"/>
    <x v="94"/>
    <x v="94"/>
    <x v="1"/>
    <m/>
    <m/>
    <m/>
    <x v="1"/>
    <n v="8016000"/>
    <x v="1"/>
    <x v="1"/>
    <x v="1"/>
    <s v="01tJ3000000AMyeIAG"/>
    <m/>
    <m/>
    <n v="668"/>
    <n v="248.49999999999997"/>
    <s v=""/>
    <x v="1"/>
    <x v="0"/>
    <s v="Phổ thông"/>
  </r>
  <r>
    <x v="241"/>
    <d v="2025-02-03T00:00:00"/>
    <x v="295"/>
    <x v="240"/>
    <x v="268"/>
    <x v="1"/>
    <m/>
    <m/>
    <m/>
    <x v="1"/>
    <n v="5832000"/>
    <x v="1"/>
    <x v="1"/>
    <x v="1"/>
    <s v="01tJ3000000AMyeIAG"/>
    <m/>
    <m/>
    <n v="486"/>
    <n v="208"/>
    <s v=""/>
    <x v="1"/>
    <x v="0"/>
    <s v="Phổ thông"/>
  </r>
  <r>
    <x v="91"/>
    <d v="2025-02-03T00:00:00"/>
    <x v="114"/>
    <x v="91"/>
    <x v="91"/>
    <x v="1"/>
    <m/>
    <m/>
    <m/>
    <x v="1"/>
    <n v="11712000"/>
    <x v="1"/>
    <x v="1"/>
    <x v="1"/>
    <s v="01tJ3000000AMyeIAG"/>
    <m/>
    <m/>
    <n v="976"/>
    <n v="412"/>
    <s v=""/>
    <x v="1"/>
    <x v="1"/>
    <s v="Phổ thông"/>
  </r>
  <r>
    <x v="95"/>
    <d v="2025-02-03T00:00:00"/>
    <x v="118"/>
    <x v="95"/>
    <x v="95"/>
    <x v="1"/>
    <m/>
    <m/>
    <m/>
    <x v="1"/>
    <n v="5428800"/>
    <x v="1"/>
    <x v="1"/>
    <x v="1"/>
    <s v="01tJ3000000AMyeIAG"/>
    <m/>
    <m/>
    <n v="468"/>
    <n v="140"/>
    <s v=""/>
    <x v="1"/>
    <x v="0"/>
    <s v="Phổ thông"/>
  </r>
  <r>
    <x v="129"/>
    <d v="2025-02-03T00:00:00"/>
    <x v="152"/>
    <x v="129"/>
    <x v="129"/>
    <x v="1"/>
    <m/>
    <m/>
    <m/>
    <x v="1"/>
    <n v="9444000"/>
    <x v="1"/>
    <x v="1"/>
    <x v="1"/>
    <s v="01tJ3000000AMyeIAG"/>
    <m/>
    <m/>
    <n v="787"/>
    <n v="307.8"/>
    <s v=""/>
    <x v="1"/>
    <x v="0"/>
    <s v="Phổ thông"/>
  </r>
  <r>
    <x v="126"/>
    <d v="2025-02-03T00:00:00"/>
    <x v="149"/>
    <x v="126"/>
    <x v="126"/>
    <x v="1"/>
    <m/>
    <m/>
    <m/>
    <x v="1"/>
    <n v="4860000"/>
    <x v="1"/>
    <x v="1"/>
    <x v="1"/>
    <s v="01tJ3000000AMyeIAG"/>
    <m/>
    <m/>
    <n v="405"/>
    <n v="172"/>
    <s v=""/>
    <x v="1"/>
    <x v="0"/>
    <s v="Phổ thông"/>
  </r>
  <r>
    <x v="91"/>
    <d v="2025-02-03T00:00:00"/>
    <x v="114"/>
    <x v="91"/>
    <x v="91"/>
    <x v="1"/>
    <m/>
    <m/>
    <m/>
    <x v="1"/>
    <n v="11088000"/>
    <x v="1"/>
    <x v="1"/>
    <x v="1"/>
    <s v="01tJ3000000AMyeIAG"/>
    <m/>
    <m/>
    <n v="924"/>
    <n v="404"/>
    <s v=""/>
    <x v="1"/>
    <x v="1"/>
    <s v="Phổ thông"/>
  </r>
  <r>
    <x v="146"/>
    <d v="2025-02-03T00:00:00"/>
    <x v="171"/>
    <x v="146"/>
    <x v="147"/>
    <x v="1"/>
    <m/>
    <m/>
    <m/>
    <x v="1"/>
    <n v="6780000"/>
    <x v="1"/>
    <x v="1"/>
    <x v="1"/>
    <s v="01tJ3000000AMyeIAG"/>
    <m/>
    <m/>
    <n v="565"/>
    <n v="253.7"/>
    <s v=""/>
    <x v="1"/>
    <x v="0"/>
    <s v="Phổ thông"/>
  </r>
  <r>
    <x v="113"/>
    <d v="2025-02-03T00:00:00"/>
    <x v="136"/>
    <x v="113"/>
    <x v="113"/>
    <x v="1"/>
    <m/>
    <m/>
    <m/>
    <x v="1"/>
    <n v="4968000"/>
    <x v="1"/>
    <x v="1"/>
    <x v="1"/>
    <s v="01tJ3000000AMyeIAG"/>
    <m/>
    <m/>
    <n v="414"/>
    <n v="154"/>
    <s v=""/>
    <x v="1"/>
    <x v="0"/>
    <s v="Phổ thông"/>
  </r>
  <r>
    <x v="91"/>
    <d v="2025-02-03T00:00:00"/>
    <x v="114"/>
    <x v="91"/>
    <x v="91"/>
    <x v="1"/>
    <m/>
    <m/>
    <m/>
    <x v="1"/>
    <n v="8112000"/>
    <x v="1"/>
    <x v="1"/>
    <x v="1"/>
    <s v="01tJ3000000AMyeIAG"/>
    <m/>
    <m/>
    <n v="676"/>
    <n v="277.39999999999998"/>
    <s v=""/>
    <x v="1"/>
    <x v="1"/>
    <s v="Phổ thông"/>
  </r>
  <r>
    <x v="163"/>
    <d v="2025-02-03T00:00:00"/>
    <x v="188"/>
    <x v="163"/>
    <x v="164"/>
    <x v="1"/>
    <m/>
    <m/>
    <m/>
    <x v="1"/>
    <n v="1980000"/>
    <x v="1"/>
    <x v="1"/>
    <x v="1"/>
    <s v="01tJ3000000AMyeIAG"/>
    <m/>
    <m/>
    <n v="165"/>
    <n v="68"/>
    <s v=""/>
    <x v="1"/>
    <x v="0"/>
    <s v="Phổ thông"/>
  </r>
  <r>
    <x v="91"/>
    <d v="2025-02-03T00:00:00"/>
    <x v="114"/>
    <x v="91"/>
    <x v="91"/>
    <x v="1"/>
    <m/>
    <m/>
    <m/>
    <x v="1"/>
    <n v="8304000"/>
    <x v="1"/>
    <x v="1"/>
    <x v="1"/>
    <s v="01tJ3000000AMyeIAG"/>
    <m/>
    <m/>
    <n v="692"/>
    <n v="304"/>
    <s v=""/>
    <x v="1"/>
    <x v="1"/>
    <s v="Phổ thông"/>
  </r>
  <r>
    <x v="169"/>
    <d v="2025-02-03T00:00:00"/>
    <x v="194"/>
    <x v="169"/>
    <x v="170"/>
    <x v="1"/>
    <m/>
    <m/>
    <m/>
    <x v="1"/>
    <n v="11184000"/>
    <x v="1"/>
    <x v="1"/>
    <x v="1"/>
    <s v="01tJ3000000AMyeIAG"/>
    <m/>
    <m/>
    <n v="932"/>
    <n v="313.10000000000002"/>
    <s v=""/>
    <x v="1"/>
    <x v="1"/>
    <s v="Phổ thông"/>
  </r>
  <r>
    <x v="97"/>
    <d v="2025-02-03T00:00:00"/>
    <x v="120"/>
    <x v="97"/>
    <x v="97"/>
    <x v="1"/>
    <m/>
    <m/>
    <m/>
    <x v="1"/>
    <n v="7932000"/>
    <x v="1"/>
    <x v="1"/>
    <x v="1"/>
    <s v="01tJ3000000AMyeIAG"/>
    <m/>
    <m/>
    <n v="661"/>
    <n v="280"/>
    <s v=""/>
    <x v="1"/>
    <x v="1"/>
    <s v="Phổ thông"/>
  </r>
  <r>
    <x v="162"/>
    <d v="2025-02-03T00:00:00"/>
    <x v="187"/>
    <x v="162"/>
    <x v="163"/>
    <x v="1"/>
    <m/>
    <m/>
    <m/>
    <x v="1"/>
    <n v="2388000"/>
    <x v="1"/>
    <x v="1"/>
    <x v="1"/>
    <s v="01tJ3000000AMyeIAG"/>
    <m/>
    <m/>
    <n v="199"/>
    <n v="92"/>
    <s v=""/>
    <x v="1"/>
    <x v="0"/>
    <s v="Phổ thông"/>
  </r>
  <r>
    <x v="126"/>
    <d v="2025-02-03T00:00:00"/>
    <x v="149"/>
    <x v="126"/>
    <x v="126"/>
    <x v="1"/>
    <m/>
    <m/>
    <m/>
    <x v="1"/>
    <n v="4572000"/>
    <x v="1"/>
    <x v="1"/>
    <x v="1"/>
    <s v="01tJ3000000AMyeIAG"/>
    <m/>
    <m/>
    <n v="381"/>
    <n v="160"/>
    <s v=""/>
    <x v="1"/>
    <x v="0"/>
    <s v="Phổ thông"/>
  </r>
  <r>
    <x v="134"/>
    <d v="2025-02-03T00:00:00"/>
    <x v="159"/>
    <x v="134"/>
    <x v="136"/>
    <x v="1"/>
    <m/>
    <m/>
    <m/>
    <x v="1"/>
    <n v="8280000"/>
    <x v="1"/>
    <x v="1"/>
    <x v="1"/>
    <s v="01tJ3000000AMyeIAG"/>
    <m/>
    <m/>
    <n v="690"/>
    <n v="292"/>
    <s v=""/>
    <x v="1"/>
    <x v="0"/>
    <s v="Phổ thông"/>
  </r>
  <r>
    <x v="112"/>
    <d v="2025-02-03T00:00:00"/>
    <x v="135"/>
    <x v="112"/>
    <x v="112"/>
    <x v="1"/>
    <m/>
    <m/>
    <m/>
    <x v="1"/>
    <n v="5244000"/>
    <x v="1"/>
    <x v="1"/>
    <x v="1"/>
    <s v="01tJ3000000AMyeIAG"/>
    <m/>
    <m/>
    <n v="437"/>
    <n v="184"/>
    <s v=""/>
    <x v="1"/>
    <x v="0"/>
    <s v="Phổ thông"/>
  </r>
  <r>
    <x v="241"/>
    <d v="2025-02-03T00:00:00"/>
    <x v="295"/>
    <x v="240"/>
    <x v="268"/>
    <x v="1"/>
    <m/>
    <m/>
    <m/>
    <x v="1"/>
    <n v="7968000"/>
    <x v="1"/>
    <x v="1"/>
    <x v="1"/>
    <s v="01tJ3000000AMyeIAG"/>
    <m/>
    <m/>
    <n v="664"/>
    <n v="276.64414414414415"/>
    <s v=""/>
    <x v="1"/>
    <x v="0"/>
    <s v="Phổ thông"/>
  </r>
  <r>
    <x v="105"/>
    <d v="2025-02-03T00:00:00"/>
    <x v="128"/>
    <x v="105"/>
    <x v="105"/>
    <x v="1"/>
    <m/>
    <m/>
    <m/>
    <x v="1"/>
    <n v="2736000"/>
    <x v="1"/>
    <x v="1"/>
    <x v="1"/>
    <s v="01tJ3000000AMyeIAG"/>
    <m/>
    <m/>
    <n v="228"/>
    <n v="96"/>
    <s v=""/>
    <x v="1"/>
    <x v="0"/>
    <s v="Phổ thông"/>
  </r>
  <r>
    <x v="95"/>
    <d v="2025-02-03T00:00:00"/>
    <x v="118"/>
    <x v="95"/>
    <x v="95"/>
    <x v="1"/>
    <m/>
    <m/>
    <m/>
    <x v="1"/>
    <n v="5864600"/>
    <x v="1"/>
    <x v="1"/>
    <x v="1"/>
    <s v="01tJ3000000AMyeIAG"/>
    <m/>
    <m/>
    <n v="497"/>
    <n v="171.6"/>
    <s v=""/>
    <x v="1"/>
    <x v="0"/>
    <s v="Phổ thông"/>
  </r>
  <r>
    <x v="97"/>
    <d v="2025-02-03T00:00:00"/>
    <x v="120"/>
    <x v="97"/>
    <x v="97"/>
    <x v="1"/>
    <m/>
    <m/>
    <m/>
    <x v="1"/>
    <n v="8160000"/>
    <x v="1"/>
    <x v="1"/>
    <x v="1"/>
    <s v="01tJ3000000AMyeIAG"/>
    <m/>
    <m/>
    <n v="680"/>
    <n v="292"/>
    <s v=""/>
    <x v="1"/>
    <x v="1"/>
    <s v="Phổ thông"/>
  </r>
  <r>
    <x v="107"/>
    <d v="2025-02-03T00:00:00"/>
    <x v="130"/>
    <x v="107"/>
    <x v="107"/>
    <x v="1"/>
    <m/>
    <m/>
    <m/>
    <x v="1"/>
    <n v="3888000"/>
    <x v="1"/>
    <x v="1"/>
    <x v="1"/>
    <s v="01tJ3000000AMyeIAG"/>
    <m/>
    <m/>
    <n v="324"/>
    <n v="136"/>
    <s v=""/>
    <x v="1"/>
    <x v="0"/>
    <s v="Phổ thông"/>
  </r>
  <r>
    <x v="97"/>
    <d v="2025-02-04T00:00:00"/>
    <x v="120"/>
    <x v="97"/>
    <x v="97"/>
    <x v="1"/>
    <m/>
    <m/>
    <m/>
    <x v="1"/>
    <n v="12504000"/>
    <x v="1"/>
    <x v="1"/>
    <x v="1"/>
    <s v="01tJ3000000AMyeIAG"/>
    <m/>
    <m/>
    <n v="1042"/>
    <n v="410.7"/>
    <s v=""/>
    <x v="1"/>
    <x v="1"/>
    <s v="Phổ thông"/>
  </r>
  <r>
    <x v="200"/>
    <d v="2025-02-04T00:00:00"/>
    <x v="231"/>
    <x v="199"/>
    <x v="207"/>
    <x v="1"/>
    <m/>
    <m/>
    <m/>
    <x v="1"/>
    <n v="9276000"/>
    <x v="1"/>
    <x v="1"/>
    <x v="1"/>
    <s v="01tJ3000000AMyeIAG"/>
    <m/>
    <m/>
    <n v="773"/>
    <n v="323.7"/>
    <s v=""/>
    <x v="1"/>
    <x v="0"/>
    <s v="Phổ thông"/>
  </r>
  <r>
    <x v="181"/>
    <d v="2025-02-04T00:00:00"/>
    <x v="209"/>
    <x v="181"/>
    <x v="185"/>
    <x v="1"/>
    <m/>
    <m/>
    <m/>
    <x v="1"/>
    <n v="3408000"/>
    <x v="1"/>
    <x v="1"/>
    <x v="1"/>
    <s v="01tJ3000000AMyeIAG"/>
    <m/>
    <m/>
    <n v="284"/>
    <n v="120"/>
    <s v=""/>
    <x v="1"/>
    <x v="0"/>
    <s v="Phổ thông"/>
  </r>
  <r>
    <x v="91"/>
    <d v="2025-02-04T00:00:00"/>
    <x v="114"/>
    <x v="91"/>
    <x v="91"/>
    <x v="1"/>
    <m/>
    <m/>
    <m/>
    <x v="1"/>
    <n v="9744000"/>
    <x v="1"/>
    <x v="1"/>
    <x v="1"/>
    <s v="01tJ3000000AMyeIAG"/>
    <m/>
    <m/>
    <n v="812"/>
    <n v="356"/>
    <s v=""/>
    <x v="1"/>
    <x v="1"/>
    <s v="Phổ thông"/>
  </r>
  <r>
    <x v="134"/>
    <d v="2025-02-04T00:00:00"/>
    <x v="159"/>
    <x v="134"/>
    <x v="136"/>
    <x v="1"/>
    <m/>
    <m/>
    <m/>
    <x v="1"/>
    <n v="8448000"/>
    <x v="1"/>
    <x v="1"/>
    <x v="1"/>
    <s v="01tJ3000000AMyeIAG"/>
    <m/>
    <m/>
    <n v="704"/>
    <n v="296"/>
    <s v=""/>
    <x v="1"/>
    <x v="0"/>
    <s v="Phổ thông"/>
  </r>
  <r>
    <x v="103"/>
    <d v="2025-02-04T00:00:00"/>
    <x v="126"/>
    <x v="103"/>
    <x v="103"/>
    <x v="1"/>
    <m/>
    <m/>
    <m/>
    <x v="1"/>
    <n v="7596000"/>
    <x v="1"/>
    <x v="1"/>
    <x v="1"/>
    <s v="01tJ3000000AMyeIAG"/>
    <m/>
    <m/>
    <n v="633"/>
    <n v="272"/>
    <s v=""/>
    <x v="1"/>
    <x v="0"/>
    <s v="Phổ thông"/>
  </r>
  <r>
    <x v="107"/>
    <d v="2025-02-04T00:00:00"/>
    <x v="130"/>
    <x v="107"/>
    <x v="107"/>
    <x v="1"/>
    <m/>
    <m/>
    <m/>
    <x v="1"/>
    <n v="4236000"/>
    <x v="1"/>
    <x v="1"/>
    <x v="1"/>
    <s v="01tJ3000000AMyeIAG"/>
    <m/>
    <m/>
    <n v="353"/>
    <n v="148"/>
    <s v=""/>
    <x v="1"/>
    <x v="0"/>
    <s v="Phổ thông"/>
  </r>
  <r>
    <x v="87"/>
    <d v="2025-02-04T00:00:00"/>
    <x v="110"/>
    <x v="87"/>
    <x v="87"/>
    <x v="1"/>
    <m/>
    <m/>
    <m/>
    <x v="1"/>
    <n v="15732000"/>
    <x v="1"/>
    <x v="1"/>
    <x v="1"/>
    <s v="01tJ3000000AMyeIAG"/>
    <m/>
    <m/>
    <n v="1311"/>
    <n v="619.06365503080076"/>
    <s v=""/>
    <x v="1"/>
    <x v="1"/>
    <s v="Phổ thông"/>
  </r>
  <r>
    <x v="87"/>
    <d v="2025-02-04T00:00:00"/>
    <x v="110"/>
    <x v="87"/>
    <x v="87"/>
    <x v="1"/>
    <m/>
    <m/>
    <m/>
    <x v="1"/>
    <n v="216000"/>
    <x v="1"/>
    <x v="1"/>
    <x v="1"/>
    <s v="01tJ3000000AMyoIAG"/>
    <m/>
    <m/>
    <n v="36"/>
    <n v="0"/>
    <s v=""/>
    <x v="1"/>
    <x v="1"/>
    <s v="Phổ thông"/>
  </r>
  <r>
    <x v="151"/>
    <d v="2025-02-04T00:00:00"/>
    <x v="176"/>
    <x v="151"/>
    <x v="152"/>
    <x v="1"/>
    <m/>
    <m/>
    <m/>
    <x v="1"/>
    <n v="11280000"/>
    <x v="1"/>
    <x v="1"/>
    <x v="1"/>
    <s v="01tJ3000000AMyeIAG"/>
    <m/>
    <m/>
    <n v="940"/>
    <n v="396"/>
    <s v=""/>
    <x v="1"/>
    <x v="0"/>
    <s v="Phổ thông"/>
  </r>
  <r>
    <x v="91"/>
    <d v="2025-02-04T00:00:00"/>
    <x v="114"/>
    <x v="91"/>
    <x v="91"/>
    <x v="1"/>
    <m/>
    <m/>
    <m/>
    <x v="1"/>
    <n v="6864000"/>
    <x v="1"/>
    <x v="1"/>
    <x v="1"/>
    <s v="01tJ3000000AMyeIAG"/>
    <m/>
    <m/>
    <n v="572"/>
    <n v="248"/>
    <s v=""/>
    <x v="1"/>
    <x v="1"/>
    <s v="Phổ thông"/>
  </r>
  <r>
    <x v="146"/>
    <d v="2025-02-04T00:00:00"/>
    <x v="171"/>
    <x v="146"/>
    <x v="147"/>
    <x v="1"/>
    <m/>
    <m/>
    <m/>
    <x v="1"/>
    <n v="5688000"/>
    <x v="1"/>
    <x v="1"/>
    <x v="1"/>
    <s v="01tJ3000000AMyeIAG"/>
    <m/>
    <m/>
    <n v="474"/>
    <n v="186.2"/>
    <s v=""/>
    <x v="1"/>
    <x v="0"/>
    <s v="Phổ thông"/>
  </r>
  <r>
    <x v="91"/>
    <d v="2025-02-04T00:00:00"/>
    <x v="114"/>
    <x v="91"/>
    <x v="91"/>
    <x v="1"/>
    <m/>
    <m/>
    <m/>
    <x v="1"/>
    <n v="8124000"/>
    <x v="1"/>
    <x v="1"/>
    <x v="1"/>
    <s v="01tJ3000000AMyeIAG"/>
    <m/>
    <m/>
    <n v="677"/>
    <n v="288"/>
    <s v=""/>
    <x v="1"/>
    <x v="1"/>
    <s v="Phổ thông"/>
  </r>
  <r>
    <x v="156"/>
    <d v="2025-02-04T00:00:00"/>
    <x v="181"/>
    <x v="156"/>
    <x v="157"/>
    <x v="0"/>
    <m/>
    <m/>
    <m/>
    <x v="0"/>
    <n v="88230000"/>
    <x v="1"/>
    <x v="1"/>
    <x v="1"/>
    <s v="01tJ3000000AOC8IAO"/>
    <m/>
    <m/>
    <n v="7352"/>
    <n v="2183.6999999999998"/>
    <s v=""/>
    <x v="0"/>
    <x v="0"/>
    <s v="Phổ thông"/>
  </r>
  <r>
    <x v="496"/>
    <d v="2025-02-04T00:00:00"/>
    <x v="603"/>
    <x v="506"/>
    <x v="223"/>
    <x v="1"/>
    <m/>
    <m/>
    <m/>
    <x v="1"/>
    <n v="7656000"/>
    <x v="1"/>
    <x v="1"/>
    <x v="1"/>
    <s v="01tJ3000000AMyeIAG"/>
    <m/>
    <m/>
    <n v="638"/>
    <n v="264"/>
    <s v=""/>
    <x v="1"/>
    <x v="0"/>
    <s v="Phổ thông"/>
  </r>
  <r>
    <x v="91"/>
    <d v="2025-02-04T00:00:00"/>
    <x v="114"/>
    <x v="91"/>
    <x v="91"/>
    <x v="1"/>
    <m/>
    <m/>
    <m/>
    <x v="1"/>
    <n v="10752000"/>
    <x v="1"/>
    <x v="1"/>
    <x v="1"/>
    <s v="01tJ3000000AMyeIAG"/>
    <m/>
    <m/>
    <n v="896"/>
    <n v="388"/>
    <s v=""/>
    <x v="1"/>
    <x v="1"/>
    <s v="Phổ thông"/>
  </r>
  <r>
    <x v="181"/>
    <d v="2025-02-04T00:00:00"/>
    <x v="209"/>
    <x v="181"/>
    <x v="185"/>
    <x v="1"/>
    <m/>
    <m/>
    <m/>
    <x v="1"/>
    <n v="2028000"/>
    <x v="1"/>
    <x v="1"/>
    <x v="1"/>
    <s v="01tJ3000000AMyeIAG"/>
    <m/>
    <m/>
    <n v="169"/>
    <n v="70.8"/>
    <s v=""/>
    <x v="1"/>
    <x v="0"/>
    <s v="Phổ thông"/>
  </r>
  <r>
    <x v="91"/>
    <d v="2025-02-04T00:00:00"/>
    <x v="114"/>
    <x v="91"/>
    <x v="91"/>
    <x v="1"/>
    <m/>
    <m/>
    <m/>
    <x v="1"/>
    <n v="12120000"/>
    <x v="1"/>
    <x v="1"/>
    <x v="1"/>
    <s v="01tJ3000000AMyeIAG"/>
    <m/>
    <m/>
    <n v="1010"/>
    <n v="374.5"/>
    <s v=""/>
    <x v="1"/>
    <x v="1"/>
    <s v="Phổ thông"/>
  </r>
  <r>
    <x v="113"/>
    <d v="2025-02-04T00:00:00"/>
    <x v="136"/>
    <x v="113"/>
    <x v="113"/>
    <x v="1"/>
    <m/>
    <m/>
    <m/>
    <x v="1"/>
    <n v="5268000"/>
    <x v="1"/>
    <x v="1"/>
    <x v="1"/>
    <s v="01tJ3000000AMyeIAG"/>
    <m/>
    <m/>
    <n v="439"/>
    <n v="184"/>
    <s v=""/>
    <x v="1"/>
    <x v="0"/>
    <s v="Phổ thông"/>
  </r>
  <r>
    <x v="140"/>
    <d v="2025-02-04T00:00:00"/>
    <x v="165"/>
    <x v="140"/>
    <x v="133"/>
    <x v="1"/>
    <m/>
    <m/>
    <m/>
    <x v="1"/>
    <n v="7800000"/>
    <x v="1"/>
    <x v="1"/>
    <x v="1"/>
    <s v="01tJ3000000AMyeIAG"/>
    <m/>
    <m/>
    <n v="650"/>
    <n v="272"/>
    <s v=""/>
    <x v="1"/>
    <x v="0"/>
    <s v="Phổ thông"/>
  </r>
  <r>
    <x v="95"/>
    <d v="2025-02-04T00:00:00"/>
    <x v="118"/>
    <x v="95"/>
    <x v="95"/>
    <x v="1"/>
    <m/>
    <m/>
    <m/>
    <x v="1"/>
    <n v="5881200"/>
    <x v="1"/>
    <x v="1"/>
    <x v="1"/>
    <s v="01tJ3000000AMyeIAG"/>
    <m/>
    <m/>
    <n v="507"/>
    <n v="121.9"/>
    <s v=""/>
    <x v="1"/>
    <x v="0"/>
    <s v="Phổ thông"/>
  </r>
  <r>
    <x v="91"/>
    <d v="2025-02-04T00:00:00"/>
    <x v="114"/>
    <x v="91"/>
    <x v="91"/>
    <x v="1"/>
    <m/>
    <m/>
    <m/>
    <x v="1"/>
    <n v="7140000"/>
    <x v="1"/>
    <x v="1"/>
    <x v="1"/>
    <s v="01tJ3000000AMyeIAG"/>
    <m/>
    <m/>
    <n v="595"/>
    <n v="247.9"/>
    <s v=""/>
    <x v="1"/>
    <x v="1"/>
    <s v="Phổ thông"/>
  </r>
  <r>
    <x v="112"/>
    <d v="2025-02-04T00:00:00"/>
    <x v="135"/>
    <x v="112"/>
    <x v="112"/>
    <x v="1"/>
    <m/>
    <m/>
    <m/>
    <x v="1"/>
    <n v="5520000"/>
    <x v="1"/>
    <x v="1"/>
    <x v="1"/>
    <s v="01tJ3000000AMyeIAG"/>
    <m/>
    <m/>
    <n v="460"/>
    <n v="196"/>
    <s v=""/>
    <x v="1"/>
    <x v="0"/>
    <s v="Phổ thông"/>
  </r>
  <r>
    <x v="90"/>
    <d v="2025-02-04T00:00:00"/>
    <x v="113"/>
    <x v="507"/>
    <x v="90"/>
    <x v="1"/>
    <m/>
    <m/>
    <m/>
    <x v="1"/>
    <n v="9492000"/>
    <x v="1"/>
    <x v="1"/>
    <x v="1"/>
    <s v="01tJ3000000AMyeIAG"/>
    <m/>
    <m/>
    <n v="791"/>
    <n v="335.40000000000003"/>
    <s v=""/>
    <x v="1"/>
    <x v="1"/>
    <s v="Phổ thông"/>
  </r>
  <r>
    <x v="504"/>
    <d v="2025-02-04T00:00:00"/>
    <x v="611"/>
    <x v="515"/>
    <x v="580"/>
    <x v="1"/>
    <m/>
    <m/>
    <m/>
    <x v="1"/>
    <n v="360000"/>
    <x v="1"/>
    <x v="1"/>
    <x v="1"/>
    <s v="01tJ3000000AMyeIAG"/>
    <m/>
    <m/>
    <n v="30"/>
    <n v="11.7"/>
    <n v="1"/>
    <x v="1"/>
    <x v="0"/>
    <s v="Phổ thông"/>
  </r>
  <r>
    <x v="114"/>
    <d v="2025-02-04T00:00:00"/>
    <x v="137"/>
    <x v="114"/>
    <x v="114"/>
    <x v="1"/>
    <m/>
    <m/>
    <m/>
    <x v="1"/>
    <n v="7956000"/>
    <x v="1"/>
    <x v="1"/>
    <x v="1"/>
    <s v="01tJ3000000AMyeIAG"/>
    <m/>
    <m/>
    <n v="663"/>
    <n v="265.2"/>
    <s v=""/>
    <x v="1"/>
    <x v="0"/>
    <s v="Phổ thông"/>
  </r>
  <r>
    <x v="87"/>
    <d v="2025-02-04T00:00:00"/>
    <x v="110"/>
    <x v="87"/>
    <x v="87"/>
    <x v="1"/>
    <m/>
    <m/>
    <m/>
    <x v="1"/>
    <n v="15600000"/>
    <x v="1"/>
    <x v="1"/>
    <x v="1"/>
    <s v="01tJ3000000AMyeIAG"/>
    <m/>
    <m/>
    <n v="1300"/>
    <n v="532.4"/>
    <s v=""/>
    <x v="1"/>
    <x v="1"/>
    <s v="Phổ thông"/>
  </r>
  <r>
    <x v="87"/>
    <d v="2025-02-04T00:00:00"/>
    <x v="110"/>
    <x v="87"/>
    <x v="87"/>
    <x v="1"/>
    <m/>
    <m/>
    <m/>
    <x v="1"/>
    <n v="174000"/>
    <x v="1"/>
    <x v="1"/>
    <x v="1"/>
    <s v="01tJ3000000AMyoIAG"/>
    <m/>
    <m/>
    <n v="29"/>
    <m/>
    <s v=""/>
    <x v="1"/>
    <x v="1"/>
    <s v="Phổ thông"/>
  </r>
  <r>
    <x v="113"/>
    <d v="2025-02-04T00:00:00"/>
    <x v="136"/>
    <x v="113"/>
    <x v="113"/>
    <x v="1"/>
    <m/>
    <m/>
    <m/>
    <x v="1"/>
    <n v="4668000"/>
    <x v="1"/>
    <x v="1"/>
    <x v="1"/>
    <s v="01tJ3000000AMyeIAG"/>
    <m/>
    <m/>
    <n v="389"/>
    <n v="164"/>
    <s v=""/>
    <x v="1"/>
    <x v="0"/>
    <s v="Phổ thông"/>
  </r>
  <r>
    <x v="95"/>
    <d v="2025-02-05T00:00:00"/>
    <x v="118"/>
    <x v="95"/>
    <x v="95"/>
    <x v="1"/>
    <m/>
    <m/>
    <m/>
    <x v="1"/>
    <n v="5254800"/>
    <x v="1"/>
    <x v="1"/>
    <x v="1"/>
    <s v="01tJ3000000AMyeIAG"/>
    <m/>
    <m/>
    <n v="453"/>
    <n v="115.86206896551728"/>
    <s v=""/>
    <x v="1"/>
    <x v="0"/>
    <s v="Phổ thông"/>
  </r>
  <r>
    <x v="130"/>
    <d v="2025-02-05T00:00:00"/>
    <x v="153"/>
    <x v="130"/>
    <x v="130"/>
    <x v="1"/>
    <m/>
    <m/>
    <m/>
    <x v="1"/>
    <n v="5076000"/>
    <x v="1"/>
    <x v="1"/>
    <x v="1"/>
    <s v="01tJ3000000AMyeIAG"/>
    <m/>
    <m/>
    <n v="423"/>
    <n v="176"/>
    <s v=""/>
    <x v="1"/>
    <x v="0"/>
    <s v="Phổ thông"/>
  </r>
  <r>
    <x v="88"/>
    <d v="2025-02-05T00:00:00"/>
    <x v="111"/>
    <x v="88"/>
    <x v="88"/>
    <x v="1"/>
    <m/>
    <m/>
    <m/>
    <x v="1"/>
    <n v="8652000"/>
    <x v="1"/>
    <x v="1"/>
    <x v="1"/>
    <s v="01tJ3000000AMyeIAG"/>
    <m/>
    <m/>
    <n v="721"/>
    <n v="308"/>
    <s v=""/>
    <x v="1"/>
    <x v="1"/>
    <s v="Phổ thông"/>
  </r>
  <r>
    <x v="181"/>
    <d v="2025-02-05T00:00:00"/>
    <x v="209"/>
    <x v="181"/>
    <x v="185"/>
    <x v="1"/>
    <m/>
    <m/>
    <m/>
    <x v="1"/>
    <n v="950000"/>
    <x v="1"/>
    <x v="1"/>
    <x v="1"/>
    <s v="01tJ3000000AMyeIAG"/>
    <m/>
    <m/>
    <n v="95"/>
    <m/>
    <s v=""/>
    <x v="1"/>
    <x v="0"/>
    <s v="Phổ thông"/>
  </r>
  <r>
    <x v="104"/>
    <d v="2025-02-05T00:00:00"/>
    <x v="127"/>
    <x v="104"/>
    <x v="104"/>
    <x v="1"/>
    <m/>
    <m/>
    <m/>
    <x v="1"/>
    <n v="5184000"/>
    <x v="1"/>
    <x v="1"/>
    <x v="1"/>
    <s v="01tJ3000000AMyeIAG"/>
    <m/>
    <m/>
    <n v="432"/>
    <n v="174.24242424242425"/>
    <s v=""/>
    <x v="1"/>
    <x v="0"/>
    <s v="Phổ thông"/>
  </r>
  <r>
    <x v="117"/>
    <d v="2025-02-05T00:00:00"/>
    <x v="140"/>
    <x v="117"/>
    <x v="117"/>
    <x v="1"/>
    <m/>
    <m/>
    <m/>
    <x v="1"/>
    <n v="9036000"/>
    <x v="1"/>
    <x v="1"/>
    <x v="1"/>
    <s v="01tJ3000000AMyeIAG"/>
    <m/>
    <m/>
    <n v="753"/>
    <n v="316"/>
    <s v=""/>
    <x v="1"/>
    <x v="0"/>
    <s v="Phổ thông"/>
  </r>
  <r>
    <x v="113"/>
    <d v="2025-02-05T00:00:00"/>
    <x v="136"/>
    <x v="113"/>
    <x v="113"/>
    <x v="1"/>
    <m/>
    <m/>
    <m/>
    <x v="1"/>
    <n v="5424000"/>
    <x v="1"/>
    <x v="1"/>
    <x v="1"/>
    <s v="01tJ3000000AMyeIAG"/>
    <m/>
    <m/>
    <n v="452"/>
    <n v="187.53117206982543"/>
    <s v=""/>
    <x v="1"/>
    <x v="0"/>
    <s v="Phổ thông"/>
  </r>
  <r>
    <x v="163"/>
    <d v="2025-02-05T00:00:00"/>
    <x v="188"/>
    <x v="163"/>
    <x v="164"/>
    <x v="1"/>
    <m/>
    <m/>
    <m/>
    <x v="1"/>
    <n v="1992000"/>
    <x v="1"/>
    <x v="1"/>
    <x v="1"/>
    <s v="01tJ3000000AMyeIAG"/>
    <m/>
    <m/>
    <n v="166"/>
    <n v="72"/>
    <s v=""/>
    <x v="1"/>
    <x v="0"/>
    <s v="Phổ thông"/>
  </r>
  <r>
    <x v="115"/>
    <d v="2025-02-05T00:00:00"/>
    <x v="138"/>
    <x v="115"/>
    <x v="115"/>
    <x v="1"/>
    <m/>
    <m/>
    <m/>
    <x v="1"/>
    <n v="9504000"/>
    <x v="1"/>
    <x v="1"/>
    <x v="1"/>
    <s v="01tJ3000000AMyeIAG"/>
    <m/>
    <m/>
    <n v="792"/>
    <n v="311.04212860310412"/>
    <s v=""/>
    <x v="1"/>
    <x v="0"/>
    <s v="Phổ thông"/>
  </r>
  <r>
    <x v="167"/>
    <d v="2025-02-05T00:00:00"/>
    <x v="192"/>
    <x v="167"/>
    <x v="168"/>
    <x v="1"/>
    <m/>
    <m/>
    <m/>
    <x v="1"/>
    <n v="2196000"/>
    <x v="1"/>
    <x v="1"/>
    <x v="1"/>
    <s v="01tJ3000000AMyeIAG"/>
    <m/>
    <m/>
    <n v="183"/>
    <n v="76"/>
    <s v=""/>
    <x v="1"/>
    <x v="0"/>
    <s v="Phổ thông"/>
  </r>
  <r>
    <x v="112"/>
    <d v="2025-02-05T00:00:00"/>
    <x v="135"/>
    <x v="112"/>
    <x v="112"/>
    <x v="1"/>
    <m/>
    <m/>
    <m/>
    <x v="1"/>
    <n v="5136000"/>
    <x v="1"/>
    <x v="1"/>
    <x v="1"/>
    <s v="01tJ3000000AMyeIAG"/>
    <m/>
    <m/>
    <n v="428"/>
    <n v="180.57017543859649"/>
    <s v=""/>
    <x v="1"/>
    <x v="0"/>
    <s v="Phổ thông"/>
  </r>
  <r>
    <x v="141"/>
    <d v="2025-02-05T00:00:00"/>
    <x v="166"/>
    <x v="141"/>
    <x v="142"/>
    <x v="1"/>
    <m/>
    <m/>
    <m/>
    <x v="1"/>
    <n v="1920000"/>
    <x v="1"/>
    <x v="1"/>
    <x v="1"/>
    <s v="01tJ3000000AMyeIAG"/>
    <m/>
    <m/>
    <n v="160"/>
    <n v="68"/>
    <s v=""/>
    <x v="1"/>
    <x v="0"/>
    <s v="Phổ thông"/>
  </r>
  <r>
    <x v="87"/>
    <d v="2025-02-05T00:00:00"/>
    <x v="110"/>
    <x v="87"/>
    <x v="87"/>
    <x v="1"/>
    <m/>
    <m/>
    <m/>
    <x v="1"/>
    <n v="13440000"/>
    <x v="1"/>
    <x v="1"/>
    <x v="1"/>
    <s v="01tJ3000000AMyeIAG"/>
    <m/>
    <m/>
    <n v="1120"/>
    <n v="448"/>
    <s v=""/>
    <x v="1"/>
    <x v="1"/>
    <s v="Phổ thông"/>
  </r>
  <r>
    <x v="107"/>
    <d v="2025-02-05T00:00:00"/>
    <x v="130"/>
    <x v="107"/>
    <x v="107"/>
    <x v="1"/>
    <m/>
    <m/>
    <m/>
    <x v="1"/>
    <n v="4152000"/>
    <x v="1"/>
    <x v="1"/>
    <x v="1"/>
    <s v="01tJ3000000AMyeIAG"/>
    <m/>
    <m/>
    <n v="346"/>
    <n v="144"/>
    <s v=""/>
    <x v="1"/>
    <x v="0"/>
    <s v="Phổ thông"/>
  </r>
  <r>
    <x v="241"/>
    <d v="2025-02-05T00:00:00"/>
    <x v="295"/>
    <x v="240"/>
    <x v="268"/>
    <x v="1"/>
    <m/>
    <m/>
    <m/>
    <x v="1"/>
    <n v="7680000"/>
    <x v="1"/>
    <x v="1"/>
    <x v="1"/>
    <s v="01tJ3000000AMyeIAG"/>
    <m/>
    <m/>
    <n v="640"/>
    <n v="276"/>
    <s v=""/>
    <x v="1"/>
    <x v="0"/>
    <s v="Phổ thông"/>
  </r>
  <r>
    <x v="114"/>
    <d v="2025-02-05T00:00:00"/>
    <x v="137"/>
    <x v="114"/>
    <x v="114"/>
    <x v="1"/>
    <m/>
    <m/>
    <m/>
    <x v="1"/>
    <n v="8232000"/>
    <x v="1"/>
    <x v="1"/>
    <x v="1"/>
    <s v="01tJ3000000AMyeIAG"/>
    <m/>
    <m/>
    <n v="686"/>
    <n v="258.99371069182388"/>
    <s v=""/>
    <x v="1"/>
    <x v="0"/>
    <s v="Phổ thông"/>
  </r>
  <r>
    <x v="91"/>
    <d v="2025-02-05T00:00:00"/>
    <x v="114"/>
    <x v="91"/>
    <x v="91"/>
    <x v="1"/>
    <m/>
    <m/>
    <m/>
    <x v="1"/>
    <n v="8472000"/>
    <x v="1"/>
    <x v="1"/>
    <x v="1"/>
    <s v="01tJ3000000AMyeIAG"/>
    <m/>
    <m/>
    <n v="706"/>
    <n v="281.24999999999994"/>
    <s v=""/>
    <x v="1"/>
    <x v="1"/>
    <s v="Phổ thông"/>
  </r>
  <r>
    <x v="137"/>
    <d v="2025-02-05T00:00:00"/>
    <x v="162"/>
    <x v="137"/>
    <x v="139"/>
    <x v="1"/>
    <m/>
    <m/>
    <m/>
    <x v="1"/>
    <n v="2700000"/>
    <x v="1"/>
    <x v="1"/>
    <x v="1"/>
    <s v="01tJ3000000AMyeIAG"/>
    <m/>
    <m/>
    <n v="225"/>
    <n v="92"/>
    <s v=""/>
    <x v="1"/>
    <x v="0"/>
    <s v="Phổ thông"/>
  </r>
  <r>
    <x v="121"/>
    <d v="2025-02-05T00:00:00"/>
    <x v="144"/>
    <x v="121"/>
    <x v="121"/>
    <x v="1"/>
    <m/>
    <m/>
    <m/>
    <x v="1"/>
    <n v="1956000"/>
    <x v="1"/>
    <x v="1"/>
    <x v="1"/>
    <s v="01tJ3000000AMyeIAG"/>
    <m/>
    <m/>
    <n v="163"/>
    <n v="68"/>
    <s v=""/>
    <x v="1"/>
    <x v="0"/>
    <s v="Phổ thông"/>
  </r>
  <r>
    <x v="88"/>
    <d v="2025-02-05T00:00:00"/>
    <x v="111"/>
    <x v="88"/>
    <x v="88"/>
    <x v="1"/>
    <m/>
    <m/>
    <m/>
    <x v="1"/>
    <n v="11952000"/>
    <x v="1"/>
    <x v="1"/>
    <x v="1"/>
    <s v="01tJ3000000AMyeIAG"/>
    <m/>
    <m/>
    <n v="996"/>
    <n v="402.8"/>
    <s v=""/>
    <x v="1"/>
    <x v="1"/>
    <s v="Phổ thông"/>
  </r>
  <r>
    <x v="128"/>
    <d v="2025-02-06T00:00:00"/>
    <x v="151"/>
    <x v="128"/>
    <x v="128"/>
    <x v="1"/>
    <m/>
    <m/>
    <m/>
    <x v="1"/>
    <n v="9156000"/>
    <x v="1"/>
    <x v="1"/>
    <x v="1"/>
    <s v="01tJ3000000AMyeIAG"/>
    <m/>
    <m/>
    <n v="763"/>
    <n v="328"/>
    <s v=""/>
    <x v="1"/>
    <x v="1"/>
    <s v="Phổ thông"/>
  </r>
  <r>
    <x v="88"/>
    <d v="2025-02-06T00:00:00"/>
    <x v="111"/>
    <x v="88"/>
    <x v="88"/>
    <x v="1"/>
    <m/>
    <m/>
    <m/>
    <x v="1"/>
    <n v="8388000"/>
    <x v="1"/>
    <x v="1"/>
    <x v="1"/>
    <s v="01tJ3000000AMyeIAG"/>
    <m/>
    <m/>
    <n v="699"/>
    <n v="273.59999999999997"/>
    <s v=""/>
    <x v="1"/>
    <x v="1"/>
    <s v="Phổ thông"/>
  </r>
  <r>
    <x v="122"/>
    <d v="2025-02-06T00:00:00"/>
    <x v="145"/>
    <x v="122"/>
    <x v="122"/>
    <x v="1"/>
    <m/>
    <m/>
    <m/>
    <x v="1"/>
    <n v="5412000"/>
    <x v="1"/>
    <x v="1"/>
    <x v="1"/>
    <s v="01tJ3000000AMyeIAG"/>
    <m/>
    <m/>
    <n v="451"/>
    <n v="164.5"/>
    <s v=""/>
    <x v="1"/>
    <x v="0"/>
    <s v="Phổ thông"/>
  </r>
  <r>
    <x v="115"/>
    <d v="2025-02-06T00:00:00"/>
    <x v="138"/>
    <x v="115"/>
    <x v="115"/>
    <x v="1"/>
    <m/>
    <m/>
    <m/>
    <x v="1"/>
    <n v="9960000"/>
    <x v="1"/>
    <x v="1"/>
    <x v="1"/>
    <s v="01tJ3000000AMyeIAG"/>
    <m/>
    <m/>
    <n v="830"/>
    <n v="356"/>
    <s v=""/>
    <x v="1"/>
    <x v="0"/>
    <s v="Phổ thông"/>
  </r>
  <r>
    <x v="495"/>
    <d v="2025-02-06T00:00:00"/>
    <x v="602"/>
    <x v="505"/>
    <x v="572"/>
    <x v="1"/>
    <m/>
    <m/>
    <m/>
    <x v="1"/>
    <n v="12480000"/>
    <x v="1"/>
    <x v="1"/>
    <x v="1"/>
    <s v="01tJ3000000AMyeIAG"/>
    <m/>
    <m/>
    <n v="1040"/>
    <n v="448"/>
    <s v=""/>
    <x v="1"/>
    <x v="0"/>
    <s v="Phổ thông"/>
  </r>
  <r>
    <x v="241"/>
    <d v="2025-02-06T00:00:00"/>
    <x v="295"/>
    <x v="240"/>
    <x v="268"/>
    <x v="1"/>
    <m/>
    <m/>
    <m/>
    <x v="1"/>
    <n v="7308000"/>
    <x v="1"/>
    <x v="1"/>
    <x v="1"/>
    <s v="01tJ3000000AMyeIAG"/>
    <m/>
    <m/>
    <n v="609"/>
    <n v="260"/>
    <s v=""/>
    <x v="1"/>
    <x v="0"/>
    <s v="Phổ thông"/>
  </r>
  <r>
    <x v="106"/>
    <d v="2025-02-06T00:00:00"/>
    <x v="129"/>
    <x v="106"/>
    <x v="106"/>
    <x v="1"/>
    <m/>
    <m/>
    <m/>
    <x v="1"/>
    <n v="3900000"/>
    <x v="1"/>
    <x v="1"/>
    <x v="1"/>
    <s v="01tJ3000000AMyeIAG"/>
    <m/>
    <m/>
    <n v="325"/>
    <n v="119"/>
    <s v=""/>
    <x v="1"/>
    <x v="0"/>
    <s v="Phổ thông"/>
  </r>
  <r>
    <x v="97"/>
    <d v="2025-02-06T00:00:00"/>
    <x v="120"/>
    <x v="97"/>
    <x v="97"/>
    <x v="1"/>
    <m/>
    <m/>
    <m/>
    <x v="1"/>
    <n v="12456000"/>
    <x v="1"/>
    <x v="1"/>
    <x v="1"/>
    <s v="01tJ3000000AMyeIAG"/>
    <m/>
    <m/>
    <n v="1038"/>
    <n v="388.5"/>
    <s v=""/>
    <x v="1"/>
    <x v="1"/>
    <s v="Phổ thông"/>
  </r>
  <r>
    <x v="86"/>
    <d v="2025-02-06T00:00:00"/>
    <x v="109"/>
    <x v="86"/>
    <x v="86"/>
    <x v="1"/>
    <m/>
    <m/>
    <m/>
    <x v="1"/>
    <n v="7080000"/>
    <x v="1"/>
    <x v="1"/>
    <x v="1"/>
    <s v="01tJ3000000AMyeIAG"/>
    <m/>
    <m/>
    <n v="600"/>
    <n v="201"/>
    <s v=""/>
    <x v="1"/>
    <x v="0"/>
    <s v="Phổ thông"/>
  </r>
  <r>
    <x v="97"/>
    <d v="2025-02-06T00:00:00"/>
    <x v="120"/>
    <x v="97"/>
    <x v="97"/>
    <x v="1"/>
    <m/>
    <m/>
    <m/>
    <x v="1"/>
    <n v="13788000"/>
    <x v="1"/>
    <x v="1"/>
    <x v="1"/>
    <s v="01tJ3000000AMyeIAG"/>
    <m/>
    <m/>
    <n v="1149"/>
    <n v="447.7"/>
    <s v=""/>
    <x v="1"/>
    <x v="1"/>
    <s v="Phổ thông"/>
  </r>
  <r>
    <x v="88"/>
    <d v="2025-02-06T00:00:00"/>
    <x v="111"/>
    <x v="88"/>
    <x v="88"/>
    <x v="1"/>
    <m/>
    <m/>
    <m/>
    <x v="1"/>
    <n v="7956000"/>
    <x v="1"/>
    <x v="1"/>
    <x v="1"/>
    <s v="01tJ3000000AMyeIAG"/>
    <m/>
    <m/>
    <n v="663"/>
    <n v="284"/>
    <s v=""/>
    <x v="1"/>
    <x v="1"/>
    <s v="Phổ thông"/>
  </r>
  <r>
    <x v="128"/>
    <d v="2025-02-06T00:00:00"/>
    <x v="151"/>
    <x v="128"/>
    <x v="128"/>
    <x v="1"/>
    <m/>
    <m/>
    <m/>
    <x v="1"/>
    <n v="8820000"/>
    <x v="1"/>
    <x v="1"/>
    <x v="1"/>
    <s v="01tJ3000000AMyeIAG"/>
    <m/>
    <m/>
    <n v="735"/>
    <n v="320"/>
    <s v=""/>
    <x v="1"/>
    <x v="1"/>
    <s v="Phổ thông"/>
  </r>
  <r>
    <x v="115"/>
    <d v="2025-02-06T00:00:00"/>
    <x v="138"/>
    <x v="115"/>
    <x v="115"/>
    <x v="1"/>
    <m/>
    <m/>
    <m/>
    <x v="1"/>
    <n v="9948000"/>
    <x v="1"/>
    <x v="1"/>
    <x v="1"/>
    <s v="01tJ3000000AMyeIAG"/>
    <m/>
    <m/>
    <n v="829"/>
    <n v="347.1"/>
    <s v=""/>
    <x v="1"/>
    <x v="0"/>
    <s v="Phổ thông"/>
  </r>
  <r>
    <x v="149"/>
    <d v="2025-02-06T00:00:00"/>
    <x v="174"/>
    <x v="149"/>
    <x v="150"/>
    <x v="1"/>
    <m/>
    <m/>
    <m/>
    <x v="1"/>
    <n v="8184000"/>
    <x v="1"/>
    <x v="1"/>
    <x v="1"/>
    <s v="01tJ3000000AMyeIAG"/>
    <m/>
    <m/>
    <n v="682"/>
    <n v="288"/>
    <s v=""/>
    <x v="1"/>
    <x v="0"/>
    <s v="Phổ thông"/>
  </r>
  <r>
    <x v="92"/>
    <d v="2025-02-06T00:00:00"/>
    <x v="115"/>
    <x v="92"/>
    <x v="92"/>
    <x v="1"/>
    <m/>
    <m/>
    <m/>
    <x v="1"/>
    <n v="8520000"/>
    <x v="1"/>
    <x v="1"/>
    <x v="1"/>
    <s v="01tJ3000000AMyeIAG"/>
    <m/>
    <m/>
    <n v="710"/>
    <n v="300"/>
    <s v=""/>
    <x v="1"/>
    <x v="0"/>
    <s v="Phổ thông"/>
  </r>
  <r>
    <x v="114"/>
    <d v="2025-02-06T00:00:00"/>
    <x v="137"/>
    <x v="114"/>
    <x v="114"/>
    <x v="1"/>
    <m/>
    <m/>
    <m/>
    <x v="1"/>
    <n v="7788000"/>
    <x v="1"/>
    <x v="1"/>
    <x v="1"/>
    <s v="01tJ3000000AMyeIAG"/>
    <m/>
    <m/>
    <n v="649"/>
    <n v="234.49999999999997"/>
    <s v=""/>
    <x v="1"/>
    <x v="0"/>
    <s v="Phổ thông"/>
  </r>
  <r>
    <x v="87"/>
    <d v="2025-02-06T00:00:00"/>
    <x v="110"/>
    <x v="87"/>
    <x v="87"/>
    <x v="1"/>
    <m/>
    <m/>
    <m/>
    <x v="1"/>
    <n v="13272000"/>
    <x v="1"/>
    <x v="1"/>
    <x v="1"/>
    <s v="01tJ3000000AMyeIAG"/>
    <m/>
    <m/>
    <n v="1106"/>
    <n v="464"/>
    <s v=""/>
    <x v="1"/>
    <x v="1"/>
    <s v="Phổ thông"/>
  </r>
  <r>
    <x v="110"/>
    <d v="2025-02-06T00:00:00"/>
    <x v="133"/>
    <x v="110"/>
    <x v="110"/>
    <x v="1"/>
    <m/>
    <m/>
    <m/>
    <x v="1"/>
    <n v="13560000"/>
    <x v="1"/>
    <x v="1"/>
    <x v="1"/>
    <s v="01tJ3000000AMyeIAG"/>
    <m/>
    <m/>
    <n v="1130"/>
    <n v="617.1"/>
    <s v=""/>
    <x v="1"/>
    <x v="1"/>
    <s v="Phổ thông"/>
  </r>
  <r>
    <x v="497"/>
    <d v="2025-02-06T00:00:00"/>
    <x v="604"/>
    <x v="508"/>
    <x v="573"/>
    <x v="1"/>
    <m/>
    <m/>
    <m/>
    <x v="1"/>
    <n v="7116000"/>
    <x v="1"/>
    <x v="1"/>
    <x v="1"/>
    <s v="01tJ3000000AMyeIAG"/>
    <m/>
    <m/>
    <n v="593"/>
    <n v="233.1"/>
    <s v=""/>
    <x v="1"/>
    <x v="0"/>
    <s v="Phổ thông"/>
  </r>
  <r>
    <x v="88"/>
    <d v="2025-02-06T00:00:00"/>
    <x v="111"/>
    <x v="88"/>
    <x v="88"/>
    <x v="1"/>
    <m/>
    <m/>
    <m/>
    <x v="1"/>
    <n v="7788000"/>
    <x v="1"/>
    <x v="1"/>
    <x v="1"/>
    <s v="01tJ3000000AMyeIAG"/>
    <m/>
    <m/>
    <n v="649"/>
    <n v="280"/>
    <s v=""/>
    <x v="1"/>
    <x v="1"/>
    <s v="Phổ thông"/>
  </r>
  <r>
    <x v="121"/>
    <d v="2025-02-06T00:00:00"/>
    <x v="144"/>
    <x v="121"/>
    <x v="121"/>
    <x v="1"/>
    <m/>
    <m/>
    <m/>
    <x v="1"/>
    <n v="1488000"/>
    <x v="1"/>
    <x v="1"/>
    <x v="1"/>
    <s v="01tJ3000000AMyeIAG"/>
    <m/>
    <m/>
    <n v="124"/>
    <n v="52"/>
    <s v=""/>
    <x v="1"/>
    <x v="0"/>
    <s v="Phổ thông"/>
  </r>
  <r>
    <x v="131"/>
    <d v="2025-02-06T00:00:00"/>
    <x v="156"/>
    <x v="131"/>
    <x v="133"/>
    <x v="1"/>
    <m/>
    <m/>
    <m/>
    <x v="1"/>
    <n v="4296000"/>
    <x v="1"/>
    <x v="1"/>
    <x v="1"/>
    <s v="01tJ3000000AMyeIAG"/>
    <m/>
    <m/>
    <n v="358"/>
    <n v="144.4"/>
    <s v=""/>
    <x v="1"/>
    <x v="0"/>
    <s v="Phổ thông"/>
  </r>
  <r>
    <x v="88"/>
    <d v="2025-02-06T00:00:00"/>
    <x v="111"/>
    <x v="88"/>
    <x v="88"/>
    <x v="1"/>
    <m/>
    <m/>
    <m/>
    <x v="1"/>
    <n v="7836000"/>
    <x v="1"/>
    <x v="1"/>
    <x v="1"/>
    <s v="01tJ3000000AMyeIAG"/>
    <m/>
    <m/>
    <n v="653"/>
    <n v="262.7"/>
    <s v=""/>
    <x v="1"/>
    <x v="1"/>
    <s v="Phổ thông"/>
  </r>
  <r>
    <x v="91"/>
    <d v="2025-02-06T00:00:00"/>
    <x v="114"/>
    <x v="91"/>
    <x v="91"/>
    <x v="1"/>
    <m/>
    <m/>
    <m/>
    <x v="1"/>
    <n v="11436000"/>
    <x v="1"/>
    <x v="1"/>
    <x v="1"/>
    <s v="01tJ3000000AMyeIAG"/>
    <m/>
    <m/>
    <n v="953"/>
    <n v="404"/>
    <s v=""/>
    <x v="1"/>
    <x v="1"/>
    <s v="Phổ thông"/>
  </r>
  <r>
    <x v="107"/>
    <d v="2025-02-06T00:00:00"/>
    <x v="130"/>
    <x v="107"/>
    <x v="107"/>
    <x v="1"/>
    <m/>
    <m/>
    <m/>
    <x v="1"/>
    <n v="4428000"/>
    <x v="1"/>
    <x v="1"/>
    <x v="1"/>
    <s v="01tJ3000000AMyeIAG"/>
    <m/>
    <m/>
    <n v="369"/>
    <n v="156"/>
    <s v=""/>
    <x v="1"/>
    <x v="0"/>
    <s v="Phổ thông"/>
  </r>
  <r>
    <x v="151"/>
    <d v="2025-02-06T00:00:00"/>
    <x v="176"/>
    <x v="151"/>
    <x v="152"/>
    <x v="1"/>
    <m/>
    <m/>
    <m/>
    <x v="1"/>
    <n v="11856000"/>
    <x v="1"/>
    <x v="1"/>
    <x v="1"/>
    <s v="01tJ3000000AMyeIAG"/>
    <m/>
    <m/>
    <n v="988"/>
    <n v="416"/>
    <s v=""/>
    <x v="1"/>
    <x v="0"/>
    <s v="Phổ thông"/>
  </r>
  <r>
    <x v="146"/>
    <d v="2025-02-06T00:00:00"/>
    <x v="171"/>
    <x v="146"/>
    <x v="147"/>
    <x v="1"/>
    <m/>
    <m/>
    <m/>
    <x v="1"/>
    <n v="6505200"/>
    <x v="1"/>
    <x v="1"/>
    <x v="1"/>
    <s v="01tJ3000000AMyeIAG"/>
    <m/>
    <m/>
    <n v="556"/>
    <n v="165.20000000000002"/>
    <s v=""/>
    <x v="1"/>
    <x v="0"/>
    <s v="Phổ thông"/>
  </r>
  <r>
    <x v="187"/>
    <d v="2025-02-06T00:00:00"/>
    <x v="216"/>
    <x v="187"/>
    <x v="192"/>
    <x v="1"/>
    <m/>
    <m/>
    <m/>
    <x v="1"/>
    <n v="6276000"/>
    <x v="1"/>
    <x v="1"/>
    <x v="1"/>
    <s v="01tJ3000000AMyeIAG"/>
    <m/>
    <m/>
    <n v="523"/>
    <n v="194.4"/>
    <s v=""/>
    <x v="1"/>
    <x v="0"/>
    <s v="Phổ thông"/>
  </r>
  <r>
    <x v="91"/>
    <d v="2025-02-06T00:00:00"/>
    <x v="114"/>
    <x v="91"/>
    <x v="91"/>
    <x v="1"/>
    <m/>
    <m/>
    <m/>
    <x v="1"/>
    <n v="7536000"/>
    <x v="1"/>
    <x v="1"/>
    <x v="1"/>
    <s v="01tJ3000000AMyeIAG"/>
    <m/>
    <m/>
    <n v="628"/>
    <n v="268"/>
    <s v=""/>
    <x v="1"/>
    <x v="1"/>
    <s v="Phổ thông"/>
  </r>
  <r>
    <x v="86"/>
    <d v="2025-02-06T00:00:00"/>
    <x v="109"/>
    <x v="86"/>
    <x v="86"/>
    <x v="1"/>
    <m/>
    <m/>
    <m/>
    <x v="1"/>
    <n v="7616700"/>
    <x v="1"/>
    <x v="1"/>
    <x v="1"/>
    <s v="01tJ3000000AMyeIAG"/>
    <m/>
    <m/>
    <n v="651"/>
    <n v="189.8"/>
    <s v=""/>
    <x v="1"/>
    <x v="0"/>
    <s v="Phổ thông"/>
  </r>
  <r>
    <x v="91"/>
    <d v="2025-02-06T00:00:00"/>
    <x v="114"/>
    <x v="91"/>
    <x v="91"/>
    <x v="1"/>
    <m/>
    <m/>
    <m/>
    <x v="1"/>
    <n v="13044000"/>
    <x v="1"/>
    <x v="1"/>
    <x v="1"/>
    <s v="01tJ3000000AMyeIAG"/>
    <m/>
    <m/>
    <n v="1087"/>
    <n v="478.7999999999999"/>
    <s v=""/>
    <x v="1"/>
    <x v="1"/>
    <s v="Phổ thông"/>
  </r>
  <r>
    <x v="110"/>
    <d v="2025-02-06T00:00:00"/>
    <x v="133"/>
    <x v="110"/>
    <x v="110"/>
    <x v="1"/>
    <m/>
    <m/>
    <m/>
    <x v="1"/>
    <n v="13296000"/>
    <x v="1"/>
    <x v="1"/>
    <x v="1"/>
    <s v="01tJ3000000AMyeIAG"/>
    <m/>
    <m/>
    <n v="1108"/>
    <n v="432.9"/>
    <s v=""/>
    <x v="1"/>
    <x v="1"/>
    <s v="Phổ thông"/>
  </r>
  <r>
    <x v="136"/>
    <d v="2025-02-06T00:00:00"/>
    <x v="161"/>
    <x v="136"/>
    <x v="138"/>
    <x v="1"/>
    <m/>
    <m/>
    <m/>
    <x v="1"/>
    <n v="7968000"/>
    <x v="1"/>
    <x v="1"/>
    <x v="1"/>
    <s v="01tJ3000000AMyeIAG"/>
    <m/>
    <m/>
    <n v="664"/>
    <n v="280"/>
    <s v=""/>
    <x v="1"/>
    <x v="0"/>
    <s v="Phổ thông"/>
  </r>
  <r>
    <x v="86"/>
    <d v="2025-02-06T00:00:00"/>
    <x v="109"/>
    <x v="86"/>
    <x v="86"/>
    <x v="1"/>
    <m/>
    <m/>
    <m/>
    <x v="1"/>
    <n v="8172000"/>
    <x v="1"/>
    <x v="1"/>
    <x v="1"/>
    <s v="01tJ3000000AMyeIAG"/>
    <m/>
    <m/>
    <n v="681"/>
    <n v="251.99999999999997"/>
    <s v=""/>
    <x v="1"/>
    <x v="0"/>
    <s v="Phổ thông"/>
  </r>
  <r>
    <x v="128"/>
    <d v="2025-02-06T00:00:00"/>
    <x v="151"/>
    <x v="128"/>
    <x v="128"/>
    <x v="1"/>
    <m/>
    <m/>
    <m/>
    <x v="1"/>
    <n v="8808000"/>
    <x v="1"/>
    <x v="1"/>
    <x v="1"/>
    <s v="01tJ3000000AMyeIAG"/>
    <m/>
    <m/>
    <n v="734"/>
    <n v="382.2"/>
    <s v=""/>
    <x v="1"/>
    <x v="1"/>
    <s v="Phổ thông"/>
  </r>
  <r>
    <x v="504"/>
    <d v="2025-02-06T00:00:00"/>
    <x v="611"/>
    <x v="515"/>
    <x v="580"/>
    <x v="1"/>
    <m/>
    <m/>
    <m/>
    <x v="1"/>
    <n v="8328000"/>
    <x v="1"/>
    <x v="1"/>
    <x v="1"/>
    <s v="01tJ3000000AMyeIAG"/>
    <m/>
    <m/>
    <n v="694"/>
    <n v="313.89999999999998"/>
    <s v=""/>
    <x v="1"/>
    <x v="0"/>
    <s v="Phổ thông"/>
  </r>
  <r>
    <x v="111"/>
    <d v="2025-02-07T00:00:00"/>
    <x v="134"/>
    <x v="111"/>
    <x v="111"/>
    <x v="1"/>
    <m/>
    <m/>
    <m/>
    <x v="1"/>
    <n v="12888000"/>
    <x v="1"/>
    <x v="1"/>
    <x v="1"/>
    <s v="01tJ3000000AMyeIAG"/>
    <m/>
    <m/>
    <n v="1074"/>
    <n v="361.6"/>
    <s v=""/>
    <x v="1"/>
    <x v="0"/>
    <s v="Phổ thông"/>
  </r>
  <r>
    <x v="112"/>
    <d v="2025-02-07T00:00:00"/>
    <x v="135"/>
    <x v="112"/>
    <x v="112"/>
    <x v="1"/>
    <m/>
    <m/>
    <m/>
    <x v="1"/>
    <n v="5316000"/>
    <x v="1"/>
    <x v="1"/>
    <x v="1"/>
    <s v="01tJ3000000AMyeIAG"/>
    <m/>
    <m/>
    <n v="443"/>
    <n v="188"/>
    <s v=""/>
    <x v="1"/>
    <x v="0"/>
    <s v="Phổ thông"/>
  </r>
  <r>
    <x v="97"/>
    <d v="2025-02-07T00:00:00"/>
    <x v="120"/>
    <x v="97"/>
    <x v="97"/>
    <x v="1"/>
    <m/>
    <m/>
    <m/>
    <x v="1"/>
    <n v="13224000"/>
    <x v="1"/>
    <x v="1"/>
    <x v="1"/>
    <s v="01tJ3000000AMyeIAG"/>
    <m/>
    <m/>
    <n v="1102"/>
    <n v="464"/>
    <s v=""/>
    <x v="1"/>
    <x v="1"/>
    <s v="Phổ thông"/>
  </r>
  <r>
    <x v="146"/>
    <d v="2025-02-07T00:00:00"/>
    <x v="171"/>
    <x v="146"/>
    <x v="147"/>
    <x v="1"/>
    <m/>
    <m/>
    <m/>
    <x v="1"/>
    <n v="7469400"/>
    <x v="1"/>
    <x v="1"/>
    <x v="1"/>
    <s v="01tJ3000000AMyeIAG"/>
    <m/>
    <m/>
    <n v="633"/>
    <n v="217.8"/>
    <s v=""/>
    <x v="1"/>
    <x v="0"/>
    <s v="Phổ thông"/>
  </r>
  <r>
    <x v="167"/>
    <d v="2025-02-07T00:00:00"/>
    <x v="192"/>
    <x v="167"/>
    <x v="168"/>
    <x v="1"/>
    <m/>
    <m/>
    <m/>
    <x v="1"/>
    <n v="2160000"/>
    <x v="1"/>
    <x v="1"/>
    <x v="1"/>
    <s v="01tJ3000000AMyeIAG"/>
    <m/>
    <m/>
    <n v="180"/>
    <n v="74.100000000000023"/>
    <s v=""/>
    <x v="1"/>
    <x v="0"/>
    <s v="Phổ thông"/>
  </r>
  <r>
    <x v="88"/>
    <d v="2025-02-07T00:00:00"/>
    <x v="111"/>
    <x v="88"/>
    <x v="88"/>
    <x v="1"/>
    <m/>
    <m/>
    <m/>
    <x v="1"/>
    <n v="8664000"/>
    <x v="1"/>
    <x v="1"/>
    <x v="1"/>
    <s v="01tJ3000000AMyeIAG"/>
    <m/>
    <m/>
    <n v="722"/>
    <n v="316"/>
    <s v=""/>
    <x v="1"/>
    <x v="1"/>
    <s v="Phổ thông"/>
  </r>
  <r>
    <x v="97"/>
    <d v="2025-02-07T00:00:00"/>
    <x v="120"/>
    <x v="97"/>
    <x v="97"/>
    <x v="1"/>
    <m/>
    <m/>
    <m/>
    <x v="1"/>
    <n v="9360000"/>
    <x v="1"/>
    <x v="1"/>
    <x v="1"/>
    <s v="01tJ3000000AMyeIAG"/>
    <m/>
    <m/>
    <n v="780"/>
    <n v="332"/>
    <s v=""/>
    <x v="1"/>
    <x v="1"/>
    <s v="Phổ thông"/>
  </r>
  <r>
    <x v="92"/>
    <d v="2025-02-07T00:00:00"/>
    <x v="115"/>
    <x v="92"/>
    <x v="92"/>
    <x v="1"/>
    <m/>
    <m/>
    <m/>
    <x v="1"/>
    <n v="8676000"/>
    <x v="1"/>
    <x v="1"/>
    <x v="1"/>
    <s v="01tJ3000000AMyeIAG"/>
    <m/>
    <m/>
    <n v="723"/>
    <n v="304"/>
    <s v=""/>
    <x v="1"/>
    <x v="0"/>
    <s v="Phổ thông"/>
  </r>
  <r>
    <x v="94"/>
    <d v="2025-02-07T00:00:00"/>
    <x v="117"/>
    <x v="94"/>
    <x v="94"/>
    <x v="1"/>
    <m/>
    <m/>
    <m/>
    <x v="1"/>
    <n v="8280000"/>
    <x v="1"/>
    <x v="1"/>
    <x v="1"/>
    <s v="01tJ3000000AMyeIAG"/>
    <m/>
    <m/>
    <n v="690"/>
    <n v="296"/>
    <s v=""/>
    <x v="1"/>
    <x v="0"/>
    <s v="Phổ thông"/>
  </r>
  <r>
    <x v="90"/>
    <d v="2025-02-07T00:00:00"/>
    <x v="113"/>
    <x v="507"/>
    <x v="90"/>
    <x v="1"/>
    <m/>
    <m/>
    <m/>
    <x v="1"/>
    <n v="8100000"/>
    <x v="1"/>
    <x v="1"/>
    <x v="1"/>
    <s v="01tJ3000000AMyeIAG"/>
    <m/>
    <m/>
    <n v="675"/>
    <n v="306.59999999999997"/>
    <s v=""/>
    <x v="1"/>
    <x v="1"/>
    <s v="Phổ thông"/>
  </r>
  <r>
    <x v="104"/>
    <d v="2025-02-07T00:00:00"/>
    <x v="127"/>
    <x v="104"/>
    <x v="104"/>
    <x v="1"/>
    <m/>
    <m/>
    <m/>
    <x v="1"/>
    <n v="4338400"/>
    <x v="1"/>
    <x v="1"/>
    <x v="1"/>
    <s v="01tJ3000000AMyeIAG"/>
    <m/>
    <m/>
    <n v="374"/>
    <n v="98.399999999999977"/>
    <s v=""/>
    <x v="1"/>
    <x v="0"/>
    <s v="Phổ thông"/>
  </r>
  <r>
    <x v="91"/>
    <d v="2025-02-07T00:00:00"/>
    <x v="114"/>
    <x v="91"/>
    <x v="91"/>
    <x v="1"/>
    <m/>
    <m/>
    <m/>
    <x v="1"/>
    <n v="12756000"/>
    <x v="1"/>
    <x v="1"/>
    <x v="1"/>
    <s v="01tJ3000000AMyeIAG"/>
    <m/>
    <m/>
    <n v="1063"/>
    <n v="456"/>
    <s v=""/>
    <x v="1"/>
    <x v="1"/>
    <s v="Phổ thông"/>
  </r>
  <r>
    <x v="89"/>
    <d v="2025-02-07T00:00:00"/>
    <x v="112"/>
    <x v="89"/>
    <x v="89"/>
    <x v="1"/>
    <m/>
    <m/>
    <m/>
    <x v="1"/>
    <n v="9360000"/>
    <x v="1"/>
    <x v="1"/>
    <x v="1"/>
    <s v="01tJ3000000AMyeIAG"/>
    <m/>
    <m/>
    <n v="780"/>
    <n v="290.5"/>
    <s v=""/>
    <x v="1"/>
    <x v="1"/>
    <s v="Phổ thông"/>
  </r>
  <r>
    <x v="162"/>
    <d v="2025-02-07T00:00:00"/>
    <x v="187"/>
    <x v="162"/>
    <x v="163"/>
    <x v="1"/>
    <m/>
    <m/>
    <m/>
    <x v="1"/>
    <n v="2604000"/>
    <x v="1"/>
    <x v="1"/>
    <x v="1"/>
    <s v="01tJ3000000AMyeIAG"/>
    <m/>
    <m/>
    <n v="217"/>
    <n v="96"/>
    <s v=""/>
    <x v="1"/>
    <x v="0"/>
    <s v="Phổ thông"/>
  </r>
  <r>
    <x v="97"/>
    <d v="2025-02-07T00:00:00"/>
    <x v="120"/>
    <x v="97"/>
    <x v="97"/>
    <x v="1"/>
    <m/>
    <m/>
    <m/>
    <x v="1"/>
    <n v="7884000"/>
    <x v="1"/>
    <x v="1"/>
    <x v="1"/>
    <s v="01tJ3000000AMyeIAG"/>
    <m/>
    <m/>
    <n v="657"/>
    <n v="312.39999999999998"/>
    <s v=""/>
    <x v="1"/>
    <x v="1"/>
    <s v="Phổ thông"/>
  </r>
  <r>
    <x v="177"/>
    <d v="2025-02-07T00:00:00"/>
    <x v="204"/>
    <x v="177"/>
    <x v="180"/>
    <x v="1"/>
    <m/>
    <m/>
    <m/>
    <x v="1"/>
    <n v="4800000"/>
    <x v="1"/>
    <x v="1"/>
    <x v="1"/>
    <s v="01tJ3000000AMyeIAG"/>
    <m/>
    <m/>
    <n v="400"/>
    <n v="134.4"/>
    <s v=""/>
    <x v="1"/>
    <x v="0"/>
    <s v="Phổ thông"/>
  </r>
  <r>
    <x v="88"/>
    <d v="2025-02-07T00:00:00"/>
    <x v="111"/>
    <x v="88"/>
    <x v="88"/>
    <x v="1"/>
    <m/>
    <m/>
    <m/>
    <x v="1"/>
    <n v="8628000"/>
    <x v="1"/>
    <x v="1"/>
    <x v="1"/>
    <s v="01tJ3000000AMyeIAG"/>
    <m/>
    <m/>
    <n v="719"/>
    <n v="292.60000000000002"/>
    <s v=""/>
    <x v="1"/>
    <x v="1"/>
    <s v="Phổ thông"/>
  </r>
  <r>
    <x v="97"/>
    <d v="2025-02-07T00:00:00"/>
    <x v="120"/>
    <x v="97"/>
    <x v="97"/>
    <x v="1"/>
    <m/>
    <m/>
    <m/>
    <x v="1"/>
    <n v="13908000"/>
    <x v="1"/>
    <x v="1"/>
    <x v="1"/>
    <s v="01tJ3000000AMyeIAG"/>
    <m/>
    <m/>
    <n v="1159"/>
    <n v="516.6"/>
    <s v=""/>
    <x v="1"/>
    <x v="1"/>
    <s v="Phổ thông"/>
  </r>
  <r>
    <x v="186"/>
    <d v="2025-02-07T00:00:00"/>
    <x v="215"/>
    <x v="186"/>
    <x v="191"/>
    <x v="1"/>
    <m/>
    <m/>
    <m/>
    <x v="1"/>
    <n v="12192000"/>
    <x v="1"/>
    <x v="1"/>
    <x v="1"/>
    <s v="01tJ3000000AMyeIAG"/>
    <m/>
    <m/>
    <n v="1016"/>
    <n v="436"/>
    <s v=""/>
    <x v="1"/>
    <x v="0"/>
    <s v="Phổ thông"/>
  </r>
  <r>
    <x v="89"/>
    <d v="2025-02-07T00:00:00"/>
    <x v="112"/>
    <x v="89"/>
    <x v="89"/>
    <x v="1"/>
    <m/>
    <m/>
    <m/>
    <x v="1"/>
    <n v="8113400"/>
    <x v="1"/>
    <x v="1"/>
    <x v="1"/>
    <s v="01tJ3000000AMyeIAG"/>
    <m/>
    <m/>
    <n v="718"/>
    <n v="160"/>
    <s v=""/>
    <x v="1"/>
    <x v="1"/>
    <s v="Phổ thông"/>
  </r>
  <r>
    <x v="88"/>
    <d v="2025-02-07T00:00:00"/>
    <x v="111"/>
    <x v="88"/>
    <x v="88"/>
    <x v="1"/>
    <m/>
    <m/>
    <m/>
    <x v="1"/>
    <n v="7788000"/>
    <x v="1"/>
    <x v="1"/>
    <x v="1"/>
    <s v="01tJ3000000AMyeIAG"/>
    <m/>
    <m/>
    <n v="649"/>
    <n v="294"/>
    <s v=""/>
    <x v="1"/>
    <x v="1"/>
    <s v="Phổ thông"/>
  </r>
  <r>
    <x v="88"/>
    <d v="2025-02-07T00:00:00"/>
    <x v="111"/>
    <x v="88"/>
    <x v="88"/>
    <x v="1"/>
    <m/>
    <m/>
    <m/>
    <x v="1"/>
    <n v="9096000"/>
    <x v="1"/>
    <x v="1"/>
    <x v="1"/>
    <s v="01tJ3000000AMyeIAG"/>
    <m/>
    <m/>
    <n v="758"/>
    <n v="328"/>
    <s v=""/>
    <x v="1"/>
    <x v="1"/>
    <s v="Phổ thông"/>
  </r>
  <r>
    <x v="113"/>
    <d v="2025-02-07T00:00:00"/>
    <x v="136"/>
    <x v="113"/>
    <x v="113"/>
    <x v="1"/>
    <m/>
    <m/>
    <m/>
    <x v="1"/>
    <n v="5136000"/>
    <x v="1"/>
    <x v="1"/>
    <x v="1"/>
    <s v="01tJ3000000AMyeIAG"/>
    <m/>
    <m/>
    <n v="428"/>
    <n v="171"/>
    <s v=""/>
    <x v="1"/>
    <x v="0"/>
    <s v="Phổ thông"/>
  </r>
  <r>
    <x v="131"/>
    <d v="2025-02-07T00:00:00"/>
    <x v="156"/>
    <x v="131"/>
    <x v="133"/>
    <x v="1"/>
    <m/>
    <m/>
    <m/>
    <x v="1"/>
    <n v="3720000"/>
    <x v="1"/>
    <x v="1"/>
    <x v="1"/>
    <s v="01tJ3000000AMyeIAG"/>
    <m/>
    <m/>
    <n v="310"/>
    <n v="128.70000000000002"/>
    <s v=""/>
    <x v="1"/>
    <x v="0"/>
    <s v="Phổ thông"/>
  </r>
  <r>
    <x v="171"/>
    <d v="2025-02-07T00:00:00"/>
    <x v="196"/>
    <x v="171"/>
    <x v="172"/>
    <x v="1"/>
    <m/>
    <m/>
    <m/>
    <x v="1"/>
    <n v="4914000"/>
    <x v="1"/>
    <x v="1"/>
    <x v="1"/>
    <s v="01tJ3000000AMyeIAG"/>
    <m/>
    <m/>
    <n v="420"/>
    <n v="121.5"/>
    <s v=""/>
    <x v="1"/>
    <x v="0"/>
    <s v="Phổ thông"/>
  </r>
  <r>
    <x v="137"/>
    <d v="2025-02-07T00:00:00"/>
    <x v="162"/>
    <x v="137"/>
    <x v="139"/>
    <x v="1"/>
    <m/>
    <m/>
    <m/>
    <x v="1"/>
    <n v="2412000"/>
    <x v="1"/>
    <x v="1"/>
    <x v="1"/>
    <s v="01tJ3000000AMyeIAG"/>
    <m/>
    <m/>
    <n v="201"/>
    <n v="69.3"/>
    <s v=""/>
    <x v="1"/>
    <x v="0"/>
    <s v="Phổ thông"/>
  </r>
  <r>
    <x v="152"/>
    <d v="2025-02-07T00:00:00"/>
    <x v="177"/>
    <x v="152"/>
    <x v="153"/>
    <x v="1"/>
    <m/>
    <m/>
    <m/>
    <x v="1"/>
    <n v="8748000"/>
    <x v="1"/>
    <x v="1"/>
    <x v="1"/>
    <s v="01tJ3000000AMyeIAG"/>
    <m/>
    <m/>
    <n v="729"/>
    <n v="292.60000000000002"/>
    <s v=""/>
    <x v="1"/>
    <x v="0"/>
    <s v="Phổ thông"/>
  </r>
  <r>
    <x v="154"/>
    <d v="2025-02-07T00:00:00"/>
    <x v="179"/>
    <x v="154"/>
    <x v="155"/>
    <x v="1"/>
    <m/>
    <m/>
    <m/>
    <x v="1"/>
    <n v="5736000"/>
    <x v="1"/>
    <x v="1"/>
    <x v="1"/>
    <s v="01tJ3000000AMyeIAG"/>
    <m/>
    <m/>
    <n v="478"/>
    <n v="209.40170940170944"/>
    <s v=""/>
    <x v="1"/>
    <x v="0"/>
    <s v="Phổ thông"/>
  </r>
  <r>
    <x v="97"/>
    <d v="2025-02-07T00:00:00"/>
    <x v="120"/>
    <x v="97"/>
    <x v="97"/>
    <x v="1"/>
    <m/>
    <m/>
    <m/>
    <x v="1"/>
    <n v="7920000"/>
    <x v="1"/>
    <x v="1"/>
    <x v="1"/>
    <s v="01tJ3000000AMyeIAG"/>
    <m/>
    <m/>
    <n v="660"/>
    <n v="282.89999999999998"/>
    <s v=""/>
    <x v="1"/>
    <x v="1"/>
    <s v="Phổ thông"/>
  </r>
  <r>
    <x v="86"/>
    <d v="2025-02-07T00:00:00"/>
    <x v="109"/>
    <x v="86"/>
    <x v="86"/>
    <x v="1"/>
    <m/>
    <m/>
    <m/>
    <x v="1"/>
    <n v="7356000"/>
    <x v="1"/>
    <x v="1"/>
    <x v="1"/>
    <s v="01tJ3000000AMyeIAG"/>
    <m/>
    <m/>
    <n v="613"/>
    <n v="227.49999999999997"/>
    <s v=""/>
    <x v="1"/>
    <x v="0"/>
    <s v="Phổ thông"/>
  </r>
  <r>
    <x v="88"/>
    <d v="2025-02-07T00:00:00"/>
    <x v="111"/>
    <x v="88"/>
    <x v="88"/>
    <x v="1"/>
    <m/>
    <m/>
    <m/>
    <x v="1"/>
    <n v="7632000"/>
    <x v="1"/>
    <x v="1"/>
    <x v="1"/>
    <s v="01tJ3000000AMyeIAG"/>
    <m/>
    <m/>
    <n v="636"/>
    <n v="220.8"/>
    <s v=""/>
    <x v="1"/>
    <x v="1"/>
    <s v="Phổ thông"/>
  </r>
  <r>
    <x v="126"/>
    <d v="2025-02-07T00:00:00"/>
    <x v="149"/>
    <x v="126"/>
    <x v="126"/>
    <x v="1"/>
    <m/>
    <m/>
    <m/>
    <x v="1"/>
    <n v="4800000"/>
    <x v="1"/>
    <x v="1"/>
    <x v="1"/>
    <s v="01tJ3000000AMyeIAG"/>
    <m/>
    <m/>
    <n v="400"/>
    <n v="197.4"/>
    <s v=""/>
    <x v="1"/>
    <x v="0"/>
    <s v="Phổ thông"/>
  </r>
  <r>
    <x v="91"/>
    <d v="2025-02-07T00:00:00"/>
    <x v="114"/>
    <x v="91"/>
    <x v="91"/>
    <x v="1"/>
    <m/>
    <m/>
    <m/>
    <x v="1"/>
    <n v="10812000"/>
    <x v="1"/>
    <x v="1"/>
    <x v="1"/>
    <s v="01tJ3000000AMyeIAG"/>
    <m/>
    <m/>
    <n v="901"/>
    <n v="384"/>
    <s v=""/>
    <x v="1"/>
    <x v="1"/>
    <s v="Phổ thông"/>
  </r>
  <r>
    <x v="87"/>
    <d v="2025-02-07T00:00:00"/>
    <x v="110"/>
    <x v="87"/>
    <x v="87"/>
    <x v="1"/>
    <m/>
    <m/>
    <m/>
    <x v="1"/>
    <n v="15780000"/>
    <x v="1"/>
    <x v="1"/>
    <x v="1"/>
    <s v="01tJ3000000AMyeIAG"/>
    <m/>
    <m/>
    <n v="1315"/>
    <n v="540"/>
    <s v=""/>
    <x v="1"/>
    <x v="1"/>
    <s v="Phổ thông"/>
  </r>
  <r>
    <x v="87"/>
    <d v="2025-02-07T00:00:00"/>
    <x v="110"/>
    <x v="87"/>
    <x v="87"/>
    <x v="1"/>
    <m/>
    <m/>
    <m/>
    <x v="1"/>
    <n v="180000"/>
    <x v="1"/>
    <x v="1"/>
    <x v="1"/>
    <s v="01tJ3000000AMyoIAG"/>
    <m/>
    <m/>
    <n v="30"/>
    <m/>
    <s v=""/>
    <x v="1"/>
    <x v="1"/>
    <s v="Phổ thông"/>
  </r>
  <r>
    <x v="88"/>
    <d v="2025-02-07T00:00:00"/>
    <x v="111"/>
    <x v="88"/>
    <x v="88"/>
    <x v="1"/>
    <m/>
    <m/>
    <m/>
    <x v="1"/>
    <n v="8712000"/>
    <x v="1"/>
    <x v="1"/>
    <x v="1"/>
    <s v="01tJ3000000AMyeIAG"/>
    <m/>
    <m/>
    <n v="726"/>
    <n v="313.3729216152019"/>
    <s v=""/>
    <x v="1"/>
    <x v="1"/>
    <s v="Phổ thông"/>
  </r>
  <r>
    <x v="505"/>
    <d v="2025-02-08T00:00:00"/>
    <x v="612"/>
    <x v="516"/>
    <x v="581"/>
    <x v="1"/>
    <m/>
    <m/>
    <m/>
    <x v="1"/>
    <n v="12420000"/>
    <x v="1"/>
    <x v="1"/>
    <x v="1"/>
    <s v="01tJ3000000AMyeIAG"/>
    <m/>
    <m/>
    <n v="1035"/>
    <n v="444"/>
    <n v="1"/>
    <x v="1"/>
    <x v="0"/>
    <s v="Phổ thông"/>
  </r>
  <r>
    <x v="128"/>
    <d v="2025-02-08T00:00:00"/>
    <x v="151"/>
    <x v="128"/>
    <x v="128"/>
    <x v="1"/>
    <m/>
    <m/>
    <m/>
    <x v="1"/>
    <n v="8904000"/>
    <x v="1"/>
    <x v="1"/>
    <x v="1"/>
    <s v="01tJ3000000AMyeIAG"/>
    <m/>
    <m/>
    <n v="742"/>
    <n v="316"/>
    <s v=""/>
    <x v="1"/>
    <x v="1"/>
    <s v="Phổ thông"/>
  </r>
  <r>
    <x v="112"/>
    <d v="2025-02-08T00:00:00"/>
    <x v="135"/>
    <x v="112"/>
    <x v="112"/>
    <x v="1"/>
    <m/>
    <m/>
    <m/>
    <x v="1"/>
    <n v="4980000"/>
    <x v="1"/>
    <x v="1"/>
    <x v="1"/>
    <s v="01tJ3000000AMyeIAG"/>
    <m/>
    <m/>
    <n v="415"/>
    <n v="180"/>
    <s v=""/>
    <x v="1"/>
    <x v="0"/>
    <s v="Phổ thông"/>
  </r>
  <r>
    <x v="155"/>
    <d v="2025-02-08T00:00:00"/>
    <x v="180"/>
    <x v="155"/>
    <x v="156"/>
    <x v="1"/>
    <m/>
    <m/>
    <m/>
    <x v="1"/>
    <n v="2088000"/>
    <x v="1"/>
    <x v="1"/>
    <x v="1"/>
    <s v="01tJ3000000AMyeIAG"/>
    <m/>
    <m/>
    <n v="174"/>
    <n v="70.2"/>
    <s v=""/>
    <x v="1"/>
    <x v="0"/>
    <s v="Phổ thông"/>
  </r>
  <r>
    <x v="92"/>
    <d v="2025-02-08T00:00:00"/>
    <x v="115"/>
    <x v="92"/>
    <x v="92"/>
    <x v="1"/>
    <m/>
    <m/>
    <m/>
    <x v="1"/>
    <n v="8928000"/>
    <x v="1"/>
    <x v="1"/>
    <x v="1"/>
    <s v="01tJ3000000AMyeIAG"/>
    <m/>
    <m/>
    <n v="744"/>
    <n v="312"/>
    <s v=""/>
    <x v="1"/>
    <x v="0"/>
    <s v="Phổ thông"/>
  </r>
  <r>
    <x v="100"/>
    <d v="2025-02-08T00:00:00"/>
    <x v="123"/>
    <x v="100"/>
    <x v="100"/>
    <x v="1"/>
    <m/>
    <m/>
    <m/>
    <x v="1"/>
    <n v="2424000"/>
    <x v="1"/>
    <x v="1"/>
    <x v="1"/>
    <s v="01tJ3000000AMyeIAG"/>
    <m/>
    <m/>
    <n v="202"/>
    <n v="84"/>
    <s v=""/>
    <x v="1"/>
    <x v="0"/>
    <s v="Phổ thông"/>
  </r>
  <r>
    <x v="97"/>
    <d v="2025-02-08T00:00:00"/>
    <x v="120"/>
    <x v="97"/>
    <x v="97"/>
    <x v="1"/>
    <m/>
    <m/>
    <m/>
    <x v="1"/>
    <n v="6096000"/>
    <x v="1"/>
    <x v="1"/>
    <x v="1"/>
    <s v="01tJ3000000AMyeIAG"/>
    <m/>
    <m/>
    <n v="508"/>
    <n v="212"/>
    <s v=""/>
    <x v="1"/>
    <x v="1"/>
    <s v="Phổ thông"/>
  </r>
  <r>
    <x v="496"/>
    <d v="2025-02-08T00:00:00"/>
    <x v="603"/>
    <x v="506"/>
    <x v="223"/>
    <x v="1"/>
    <m/>
    <m/>
    <m/>
    <x v="1"/>
    <n v="6300000"/>
    <x v="1"/>
    <x v="1"/>
    <x v="1"/>
    <s v="01tJ3000000AMyeIAG"/>
    <m/>
    <m/>
    <n v="525"/>
    <n v="224"/>
    <s v=""/>
    <x v="1"/>
    <x v="0"/>
    <s v="Phổ thông"/>
  </r>
  <r>
    <x v="87"/>
    <d v="2025-02-08T00:00:00"/>
    <x v="110"/>
    <x v="87"/>
    <x v="87"/>
    <x v="1"/>
    <m/>
    <m/>
    <m/>
    <x v="1"/>
    <n v="15612000"/>
    <x v="1"/>
    <x v="1"/>
    <x v="1"/>
    <s v="01tJ3000000AMyeIAG"/>
    <m/>
    <m/>
    <n v="1301"/>
    <n v="484.56"/>
    <s v=""/>
    <x v="1"/>
    <x v="1"/>
    <s v="Phổ thông"/>
  </r>
  <r>
    <x v="87"/>
    <d v="2025-02-08T00:00:00"/>
    <x v="110"/>
    <x v="87"/>
    <x v="87"/>
    <x v="1"/>
    <m/>
    <m/>
    <m/>
    <x v="1"/>
    <n v="204000"/>
    <x v="1"/>
    <x v="1"/>
    <x v="1"/>
    <s v="01tJ3000000AMyoIAG"/>
    <m/>
    <m/>
    <n v="34"/>
    <m/>
    <s v=""/>
    <x v="1"/>
    <x v="1"/>
    <s v="Phổ thông"/>
  </r>
  <r>
    <x v="140"/>
    <d v="2025-02-08T00:00:00"/>
    <x v="165"/>
    <x v="140"/>
    <x v="133"/>
    <x v="1"/>
    <m/>
    <m/>
    <m/>
    <x v="1"/>
    <n v="7920000"/>
    <x v="1"/>
    <x v="1"/>
    <x v="1"/>
    <s v="01tJ3000000AMyeIAG"/>
    <m/>
    <m/>
    <n v="660"/>
    <n v="276"/>
    <s v=""/>
    <x v="1"/>
    <x v="0"/>
    <s v="Phổ thông"/>
  </r>
  <r>
    <x v="91"/>
    <d v="2025-02-08T00:00:00"/>
    <x v="114"/>
    <x v="91"/>
    <x v="91"/>
    <x v="1"/>
    <m/>
    <m/>
    <m/>
    <x v="1"/>
    <n v="12432000"/>
    <x v="1"/>
    <x v="1"/>
    <x v="1"/>
    <s v="01tJ3000000AMyeIAG"/>
    <m/>
    <m/>
    <n v="1036"/>
    <n v="452"/>
    <s v=""/>
    <x v="1"/>
    <x v="1"/>
    <s v="Phổ thông"/>
  </r>
  <r>
    <x v="88"/>
    <d v="2025-02-08T00:00:00"/>
    <x v="111"/>
    <x v="88"/>
    <x v="88"/>
    <x v="1"/>
    <m/>
    <m/>
    <m/>
    <x v="1"/>
    <n v="7860000"/>
    <x v="1"/>
    <x v="1"/>
    <x v="1"/>
    <s v="01tJ3000000AMyeIAG"/>
    <m/>
    <m/>
    <n v="655"/>
    <n v="203"/>
    <s v=""/>
    <x v="1"/>
    <x v="1"/>
    <s v="Phổ thông"/>
  </r>
  <r>
    <x v="103"/>
    <d v="2025-02-08T00:00:00"/>
    <x v="126"/>
    <x v="103"/>
    <x v="103"/>
    <x v="1"/>
    <m/>
    <m/>
    <m/>
    <x v="1"/>
    <n v="8496000"/>
    <x v="1"/>
    <x v="1"/>
    <x v="1"/>
    <s v="01tJ3000000AMyeIAG"/>
    <m/>
    <m/>
    <n v="708"/>
    <n v="300"/>
    <s v=""/>
    <x v="1"/>
    <x v="0"/>
    <s v="Phổ thông"/>
  </r>
  <r>
    <x v="91"/>
    <d v="2025-02-08T00:00:00"/>
    <x v="114"/>
    <x v="91"/>
    <x v="91"/>
    <x v="1"/>
    <m/>
    <m/>
    <m/>
    <x v="1"/>
    <n v="12180000"/>
    <x v="1"/>
    <x v="1"/>
    <x v="1"/>
    <s v="01tJ3000000AMyeIAG"/>
    <m/>
    <m/>
    <n v="1015"/>
    <n v="436"/>
    <s v=""/>
    <x v="1"/>
    <x v="1"/>
    <s v="Phổ thông"/>
  </r>
  <r>
    <x v="505"/>
    <d v="2025-02-08T00:00:00"/>
    <x v="612"/>
    <x v="516"/>
    <x v="581"/>
    <x v="1"/>
    <m/>
    <m/>
    <m/>
    <x v="1"/>
    <n v="12940200"/>
    <x v="1"/>
    <x v="1"/>
    <x v="1"/>
    <s v="01tJ3000000AMyeIAG"/>
    <m/>
    <m/>
    <n v="1106"/>
    <n v="278.3"/>
    <s v=""/>
    <x v="1"/>
    <x v="0"/>
    <s v="Phổ thông"/>
  </r>
  <r>
    <x v="496"/>
    <d v="2025-02-08T00:00:00"/>
    <x v="603"/>
    <x v="506"/>
    <x v="223"/>
    <x v="1"/>
    <m/>
    <m/>
    <m/>
    <x v="1"/>
    <n v="5820000"/>
    <x v="1"/>
    <x v="1"/>
    <x v="1"/>
    <s v="01tJ3000000AMyeIAG"/>
    <m/>
    <m/>
    <n v="485"/>
    <n v="216"/>
    <s v=""/>
    <x v="1"/>
    <x v="0"/>
    <s v="Phổ thông"/>
  </r>
  <r>
    <x v="169"/>
    <d v="2025-02-08T00:00:00"/>
    <x v="194"/>
    <x v="169"/>
    <x v="170"/>
    <x v="1"/>
    <m/>
    <m/>
    <m/>
    <x v="1"/>
    <n v="9933300"/>
    <x v="1"/>
    <x v="1"/>
    <x v="1"/>
    <s v="01tJ3000000AMyeIAG"/>
    <m/>
    <m/>
    <n v="849"/>
    <n v="257.60000000000002"/>
    <s v=""/>
    <x v="1"/>
    <x v="1"/>
    <s v="Phổ thông"/>
  </r>
  <r>
    <x v="154"/>
    <d v="2025-02-08T00:00:00"/>
    <x v="179"/>
    <x v="154"/>
    <x v="155"/>
    <x v="1"/>
    <m/>
    <m/>
    <m/>
    <x v="1"/>
    <n v="5808000"/>
    <x v="1"/>
    <x v="1"/>
    <x v="1"/>
    <s v="01tJ3000000AMyeIAG"/>
    <m/>
    <m/>
    <n v="484"/>
    <n v="204"/>
    <s v=""/>
    <x v="1"/>
    <x v="0"/>
    <s v="Phổ thông"/>
  </r>
  <r>
    <x v="95"/>
    <d v="2025-02-08T00:00:00"/>
    <x v="118"/>
    <x v="95"/>
    <x v="95"/>
    <x v="1"/>
    <m/>
    <m/>
    <m/>
    <x v="1"/>
    <n v="5253300"/>
    <x v="1"/>
    <x v="1"/>
    <x v="1"/>
    <s v="01tJ3000000AMyeIAG"/>
    <m/>
    <m/>
    <n v="449"/>
    <n v="134.4"/>
    <s v=""/>
    <x v="1"/>
    <x v="0"/>
    <s v="Phổ thông"/>
  </r>
  <r>
    <x v="88"/>
    <d v="2025-02-08T00:00:00"/>
    <x v="111"/>
    <x v="88"/>
    <x v="88"/>
    <x v="1"/>
    <m/>
    <m/>
    <m/>
    <x v="1"/>
    <n v="7980000"/>
    <x v="1"/>
    <x v="1"/>
    <x v="1"/>
    <s v="01tJ3000000AMyeIAG"/>
    <m/>
    <m/>
    <n v="665"/>
    <n v="288"/>
    <s v=""/>
    <x v="1"/>
    <x v="1"/>
    <s v="Phổ thông"/>
  </r>
  <r>
    <x v="103"/>
    <d v="2025-02-08T00:00:00"/>
    <x v="126"/>
    <x v="103"/>
    <x v="103"/>
    <x v="1"/>
    <m/>
    <m/>
    <m/>
    <x v="1"/>
    <n v="8880000"/>
    <x v="1"/>
    <x v="1"/>
    <x v="1"/>
    <s v="01tJ3000000AMyeIAG"/>
    <m/>
    <m/>
    <n v="740"/>
    <n v="323.39999999999998"/>
    <s v=""/>
    <x v="1"/>
    <x v="0"/>
    <s v="Phổ thông"/>
  </r>
  <r>
    <x v="114"/>
    <d v="2025-02-08T00:00:00"/>
    <x v="137"/>
    <x v="114"/>
    <x v="114"/>
    <x v="1"/>
    <m/>
    <m/>
    <m/>
    <x v="1"/>
    <n v="7872000"/>
    <x v="1"/>
    <x v="1"/>
    <x v="1"/>
    <s v="01tJ3000000AMyeIAG"/>
    <m/>
    <m/>
    <n v="656"/>
    <n v="285.59999999999997"/>
    <s v=""/>
    <x v="1"/>
    <x v="0"/>
    <s v="Phổ thông"/>
  </r>
  <r>
    <x v="150"/>
    <d v="2025-02-08T00:00:00"/>
    <x v="175"/>
    <x v="150"/>
    <x v="151"/>
    <x v="1"/>
    <m/>
    <m/>
    <m/>
    <x v="1"/>
    <n v="7080000"/>
    <x v="1"/>
    <x v="1"/>
    <x v="1"/>
    <s v="01tJ3000000AMyeIAG"/>
    <m/>
    <m/>
    <n v="590"/>
    <n v="252"/>
    <s v=""/>
    <x v="1"/>
    <x v="0"/>
    <s v="Phổ thông"/>
  </r>
  <r>
    <x v="91"/>
    <d v="2025-02-08T00:00:00"/>
    <x v="114"/>
    <x v="91"/>
    <x v="91"/>
    <x v="1"/>
    <m/>
    <m/>
    <m/>
    <x v="1"/>
    <n v="10308000"/>
    <x v="1"/>
    <x v="1"/>
    <x v="1"/>
    <s v="01tJ3000000AMyeIAG"/>
    <m/>
    <m/>
    <n v="859"/>
    <n v="388"/>
    <s v=""/>
    <x v="1"/>
    <x v="1"/>
    <s v="Phổ thông"/>
  </r>
  <r>
    <x v="97"/>
    <d v="2025-02-08T00:00:00"/>
    <x v="120"/>
    <x v="97"/>
    <x v="97"/>
    <x v="1"/>
    <m/>
    <m/>
    <m/>
    <x v="1"/>
    <n v="14256000"/>
    <x v="1"/>
    <x v="1"/>
    <x v="1"/>
    <s v="01tJ3000000AMyeIAG"/>
    <m/>
    <m/>
    <n v="1188"/>
    <n v="496"/>
    <s v=""/>
    <x v="1"/>
    <x v="1"/>
    <s v="Phổ thông"/>
  </r>
  <r>
    <x v="136"/>
    <d v="2025-02-08T00:00:00"/>
    <x v="161"/>
    <x v="136"/>
    <x v="138"/>
    <x v="1"/>
    <m/>
    <m/>
    <m/>
    <x v="1"/>
    <n v="7536000"/>
    <x v="1"/>
    <x v="1"/>
    <x v="1"/>
    <s v="01tJ3000000AMyeIAG"/>
    <m/>
    <m/>
    <n v="628"/>
    <n v="264"/>
    <s v=""/>
    <x v="1"/>
    <x v="0"/>
    <s v="Phổ thông"/>
  </r>
  <r>
    <x v="122"/>
    <d v="2025-02-08T00:00:00"/>
    <x v="145"/>
    <x v="122"/>
    <x v="122"/>
    <x v="1"/>
    <m/>
    <m/>
    <m/>
    <x v="1"/>
    <n v="5376000"/>
    <x v="1"/>
    <x v="1"/>
    <x v="1"/>
    <s v="01tJ3000000AMyeIAG"/>
    <m/>
    <m/>
    <n v="448"/>
    <n v="192.7"/>
    <s v=""/>
    <x v="1"/>
    <x v="0"/>
    <s v="Phổ thông"/>
  </r>
  <r>
    <x v="107"/>
    <d v="2025-02-08T00:00:00"/>
    <x v="130"/>
    <x v="107"/>
    <x v="107"/>
    <x v="1"/>
    <m/>
    <m/>
    <m/>
    <x v="1"/>
    <n v="4464000"/>
    <x v="1"/>
    <x v="1"/>
    <x v="1"/>
    <s v="01tJ3000000AMyeIAG"/>
    <m/>
    <m/>
    <n v="372"/>
    <n v="156"/>
    <s v=""/>
    <x v="1"/>
    <x v="0"/>
    <s v="Phổ thông"/>
  </r>
  <r>
    <x v="150"/>
    <d v="2025-02-08T00:00:00"/>
    <x v="175"/>
    <x v="150"/>
    <x v="151"/>
    <x v="1"/>
    <m/>
    <m/>
    <m/>
    <x v="1"/>
    <n v="7608000"/>
    <x v="1"/>
    <x v="1"/>
    <x v="1"/>
    <s v="01tJ3000000AMyeIAG"/>
    <m/>
    <m/>
    <n v="634"/>
    <n v="264"/>
    <s v=""/>
    <x v="1"/>
    <x v="0"/>
    <s v="Phổ thông"/>
  </r>
  <r>
    <x v="130"/>
    <d v="2025-02-08T00:00:00"/>
    <x v="153"/>
    <x v="130"/>
    <x v="130"/>
    <x v="1"/>
    <m/>
    <m/>
    <m/>
    <x v="1"/>
    <n v="5280000"/>
    <x v="1"/>
    <x v="1"/>
    <x v="1"/>
    <s v="01tJ3000000AMyeIAG"/>
    <m/>
    <m/>
    <n v="440"/>
    <n v="197.8"/>
    <s v=""/>
    <x v="1"/>
    <x v="0"/>
    <s v="Phổ thông"/>
  </r>
  <r>
    <x v="216"/>
    <d v="2025-02-10T00:00:00"/>
    <x v="253"/>
    <x v="215"/>
    <x v="229"/>
    <x v="1"/>
    <m/>
    <m/>
    <m/>
    <x v="1"/>
    <n v="2004000"/>
    <x v="1"/>
    <x v="1"/>
    <x v="1"/>
    <s v="01tJ3000000AMyeIAG"/>
    <m/>
    <m/>
    <n v="167"/>
    <n v="68"/>
    <s v=""/>
    <x v="1"/>
    <x v="0"/>
    <s v="Phổ thông"/>
  </r>
  <r>
    <x v="128"/>
    <d v="2025-02-10T00:00:00"/>
    <x v="151"/>
    <x v="128"/>
    <x v="128"/>
    <x v="1"/>
    <m/>
    <m/>
    <m/>
    <x v="1"/>
    <n v="9108000"/>
    <x v="1"/>
    <x v="1"/>
    <x v="1"/>
    <s v="01tJ3000000AMyeIAG"/>
    <m/>
    <m/>
    <n v="759"/>
    <n v="324"/>
    <s v=""/>
    <x v="1"/>
    <x v="1"/>
    <s v="Phổ thông"/>
  </r>
  <r>
    <x v="112"/>
    <d v="2025-02-10T00:00:00"/>
    <x v="135"/>
    <x v="112"/>
    <x v="112"/>
    <x v="1"/>
    <m/>
    <m/>
    <m/>
    <x v="1"/>
    <n v="5496000"/>
    <x v="1"/>
    <x v="1"/>
    <x v="1"/>
    <s v="01tJ3000000AMyeIAG"/>
    <m/>
    <m/>
    <n v="458"/>
    <n v="196"/>
    <s v=""/>
    <x v="1"/>
    <x v="0"/>
    <s v="Phổ thông"/>
  </r>
  <r>
    <x v="169"/>
    <d v="2025-02-10T00:00:00"/>
    <x v="194"/>
    <x v="169"/>
    <x v="170"/>
    <x v="1"/>
    <m/>
    <m/>
    <m/>
    <x v="1"/>
    <n v="11160000"/>
    <x v="1"/>
    <x v="1"/>
    <x v="1"/>
    <s v="01tJ3000000AMyeIAG"/>
    <m/>
    <m/>
    <n v="930"/>
    <n v="396"/>
    <s v=""/>
    <x v="1"/>
    <x v="1"/>
    <s v="Phổ thông"/>
  </r>
  <r>
    <x v="90"/>
    <d v="2025-02-10T00:00:00"/>
    <x v="113"/>
    <x v="507"/>
    <x v="90"/>
    <x v="1"/>
    <m/>
    <m/>
    <m/>
    <x v="1"/>
    <n v="8412000"/>
    <x v="1"/>
    <x v="1"/>
    <x v="1"/>
    <s v="01tJ3000000AMyeIAG"/>
    <m/>
    <m/>
    <n v="701"/>
    <n v="270"/>
    <s v=""/>
    <x v="1"/>
    <x v="1"/>
    <s v="Phổ thông"/>
  </r>
  <r>
    <x v="88"/>
    <d v="2025-02-10T00:00:00"/>
    <x v="111"/>
    <x v="88"/>
    <x v="88"/>
    <x v="1"/>
    <m/>
    <m/>
    <m/>
    <x v="1"/>
    <n v="12468000"/>
    <x v="1"/>
    <x v="1"/>
    <x v="1"/>
    <s v="01tJ3000000AMyeIAG"/>
    <m/>
    <m/>
    <n v="1039"/>
    <n v="448"/>
    <s v=""/>
    <x v="1"/>
    <x v="1"/>
    <s v="Phổ thông"/>
  </r>
  <r>
    <x v="505"/>
    <d v="2025-02-10T00:00:00"/>
    <x v="612"/>
    <x v="516"/>
    <x v="581"/>
    <x v="1"/>
    <m/>
    <m/>
    <m/>
    <x v="1"/>
    <n v="11364000"/>
    <x v="1"/>
    <x v="1"/>
    <x v="1"/>
    <s v="01tJ3000000AMyeIAG"/>
    <m/>
    <m/>
    <n v="947"/>
    <n v="288.40000000000003"/>
    <s v=""/>
    <x v="1"/>
    <x v="0"/>
    <s v="Phổ thông"/>
  </r>
  <r>
    <x v="97"/>
    <d v="2025-02-10T00:00:00"/>
    <x v="120"/>
    <x v="97"/>
    <x v="97"/>
    <x v="1"/>
    <m/>
    <m/>
    <m/>
    <x v="1"/>
    <n v="13596000"/>
    <x v="1"/>
    <x v="1"/>
    <x v="1"/>
    <s v="01tJ3000000AMyeIAG"/>
    <m/>
    <m/>
    <n v="1133"/>
    <n v="484"/>
    <s v=""/>
    <x v="1"/>
    <x v="1"/>
    <s v="Phổ thông"/>
  </r>
  <r>
    <x v="91"/>
    <d v="2025-02-10T00:00:00"/>
    <x v="114"/>
    <x v="91"/>
    <x v="91"/>
    <x v="1"/>
    <m/>
    <m/>
    <m/>
    <x v="1"/>
    <n v="8124000"/>
    <x v="1"/>
    <x v="1"/>
    <x v="1"/>
    <s v="01tJ3000000AMyeIAG"/>
    <m/>
    <m/>
    <n v="677"/>
    <n v="280.8"/>
    <s v=""/>
    <x v="1"/>
    <x v="1"/>
    <s v="Phổ thông"/>
  </r>
  <r>
    <x v="91"/>
    <d v="2025-02-10T00:00:00"/>
    <x v="114"/>
    <x v="91"/>
    <x v="91"/>
    <x v="1"/>
    <m/>
    <m/>
    <m/>
    <x v="1"/>
    <n v="14028000"/>
    <x v="1"/>
    <x v="1"/>
    <x v="1"/>
    <s v="01tJ3000000AMyeIAG"/>
    <m/>
    <m/>
    <n v="1169"/>
    <n v="496"/>
    <s v=""/>
    <x v="1"/>
    <x v="1"/>
    <s v="Phổ thông"/>
  </r>
  <r>
    <x v="241"/>
    <d v="2025-02-10T00:00:00"/>
    <x v="295"/>
    <x v="240"/>
    <x v="268"/>
    <x v="1"/>
    <m/>
    <m/>
    <m/>
    <x v="1"/>
    <n v="6516000"/>
    <x v="1"/>
    <x v="1"/>
    <x v="1"/>
    <s v="01tJ3000000AMyeIAG"/>
    <m/>
    <m/>
    <n v="543"/>
    <n v="228"/>
    <s v=""/>
    <x v="1"/>
    <x v="0"/>
    <s v="Phổ thông"/>
  </r>
  <r>
    <x v="115"/>
    <d v="2025-02-10T00:00:00"/>
    <x v="138"/>
    <x v="115"/>
    <x v="115"/>
    <x v="1"/>
    <m/>
    <m/>
    <m/>
    <x v="1"/>
    <n v="9300000"/>
    <x v="1"/>
    <x v="1"/>
    <x v="1"/>
    <s v="01tJ3000000AMyeIAG"/>
    <m/>
    <m/>
    <n v="775"/>
    <n v="328"/>
    <s v=""/>
    <x v="1"/>
    <x v="0"/>
    <s v="Phổ thông"/>
  </r>
  <r>
    <x v="505"/>
    <d v="2025-02-10T00:00:00"/>
    <x v="612"/>
    <x v="516"/>
    <x v="581"/>
    <x v="1"/>
    <m/>
    <m/>
    <m/>
    <x v="1"/>
    <n v="11664000"/>
    <x v="1"/>
    <x v="1"/>
    <x v="1"/>
    <s v="01tJ3000000AMyeIAG"/>
    <m/>
    <m/>
    <n v="972"/>
    <n v="331.7"/>
    <s v=""/>
    <x v="1"/>
    <x v="0"/>
    <s v="Phổ thông"/>
  </r>
  <r>
    <x v="91"/>
    <d v="2025-02-10T00:00:00"/>
    <x v="114"/>
    <x v="91"/>
    <x v="91"/>
    <x v="1"/>
    <m/>
    <m/>
    <m/>
    <x v="1"/>
    <n v="10596000"/>
    <x v="1"/>
    <x v="1"/>
    <x v="1"/>
    <s v="01tJ3000000AMyeIAG"/>
    <m/>
    <m/>
    <n v="883"/>
    <n v="380"/>
    <s v=""/>
    <x v="1"/>
    <x v="1"/>
    <s v="Phổ thông"/>
  </r>
  <r>
    <x v="94"/>
    <d v="2025-02-10T00:00:00"/>
    <x v="117"/>
    <x v="94"/>
    <x v="94"/>
    <x v="1"/>
    <m/>
    <m/>
    <m/>
    <x v="1"/>
    <n v="8448000"/>
    <x v="1"/>
    <x v="1"/>
    <x v="1"/>
    <s v="01tJ3000000AMyeIAG"/>
    <m/>
    <m/>
    <n v="704"/>
    <n v="296"/>
    <s v=""/>
    <x v="1"/>
    <x v="0"/>
    <s v="Phổ thông"/>
  </r>
  <r>
    <x v="188"/>
    <d v="2025-02-10T00:00:00"/>
    <x v="217"/>
    <x v="188"/>
    <x v="193"/>
    <x v="1"/>
    <m/>
    <m/>
    <m/>
    <x v="1"/>
    <n v="2556000"/>
    <x v="1"/>
    <x v="1"/>
    <x v="1"/>
    <s v="01tJ3000000AMyeIAG"/>
    <m/>
    <m/>
    <n v="213"/>
    <n v="90.199999999999989"/>
    <s v=""/>
    <x v="1"/>
    <x v="0"/>
    <s v="Phổ thông"/>
  </r>
  <r>
    <x v="163"/>
    <d v="2025-02-10T00:00:00"/>
    <x v="188"/>
    <x v="163"/>
    <x v="164"/>
    <x v="1"/>
    <m/>
    <m/>
    <m/>
    <x v="1"/>
    <n v="1620000"/>
    <x v="1"/>
    <x v="1"/>
    <x v="1"/>
    <s v="01tJ3000000AMyeIAG"/>
    <m/>
    <m/>
    <n v="135"/>
    <n v="56"/>
    <s v=""/>
    <x v="1"/>
    <x v="0"/>
    <s v="Phổ thông"/>
  </r>
  <r>
    <x v="91"/>
    <d v="2025-02-10T00:00:00"/>
    <x v="114"/>
    <x v="91"/>
    <x v="91"/>
    <x v="1"/>
    <m/>
    <m/>
    <m/>
    <x v="1"/>
    <n v="8172000"/>
    <x v="1"/>
    <x v="1"/>
    <x v="1"/>
    <s v="01tJ3000000AMyeIAG"/>
    <m/>
    <m/>
    <n v="681"/>
    <n v="251.99999999999997"/>
    <s v=""/>
    <x v="1"/>
    <x v="1"/>
    <s v="Phổ thông"/>
  </r>
  <r>
    <x v="100"/>
    <d v="2025-02-10T00:00:00"/>
    <x v="123"/>
    <x v="100"/>
    <x v="100"/>
    <x v="1"/>
    <m/>
    <m/>
    <m/>
    <x v="1"/>
    <n v="1860000"/>
    <x v="1"/>
    <x v="1"/>
    <x v="1"/>
    <s v="01tJ3000000AMyeIAG"/>
    <m/>
    <m/>
    <n v="155"/>
    <n v="64"/>
    <s v=""/>
    <x v="1"/>
    <x v="0"/>
    <s v="Phổ thông"/>
  </r>
  <r>
    <x v="92"/>
    <d v="2025-02-10T00:00:00"/>
    <x v="115"/>
    <x v="92"/>
    <x v="92"/>
    <x v="1"/>
    <m/>
    <m/>
    <m/>
    <x v="1"/>
    <n v="8208000"/>
    <x v="1"/>
    <x v="1"/>
    <x v="1"/>
    <s v="01tJ3000000AMyeIAG"/>
    <m/>
    <m/>
    <n v="684"/>
    <n v="284"/>
    <s v=""/>
    <x v="1"/>
    <x v="0"/>
    <s v="Phổ thông"/>
  </r>
  <r>
    <x v="87"/>
    <d v="2025-02-10T00:00:00"/>
    <x v="110"/>
    <x v="87"/>
    <x v="87"/>
    <x v="1"/>
    <m/>
    <m/>
    <m/>
    <x v="1"/>
    <n v="13548000"/>
    <x v="1"/>
    <x v="1"/>
    <x v="1"/>
    <s v="01tJ3000000AMyeIAG"/>
    <m/>
    <m/>
    <n v="1129"/>
    <n v="440.8"/>
    <s v=""/>
    <x v="1"/>
    <x v="1"/>
    <s v="Phổ thông"/>
  </r>
  <r>
    <x v="496"/>
    <d v="2025-02-10T00:00:00"/>
    <x v="603"/>
    <x v="506"/>
    <x v="223"/>
    <x v="1"/>
    <m/>
    <m/>
    <m/>
    <x v="1"/>
    <n v="7416000"/>
    <x v="1"/>
    <x v="1"/>
    <x v="1"/>
    <s v="01tJ3000000AMyeIAG"/>
    <m/>
    <m/>
    <n v="618"/>
    <n v="256"/>
    <s v=""/>
    <x v="1"/>
    <x v="0"/>
    <s v="Phổ thông"/>
  </r>
  <r>
    <x v="97"/>
    <d v="2025-02-10T00:00:00"/>
    <x v="120"/>
    <x v="97"/>
    <x v="97"/>
    <x v="1"/>
    <m/>
    <m/>
    <m/>
    <x v="1"/>
    <n v="15504000"/>
    <x v="1"/>
    <x v="1"/>
    <x v="1"/>
    <s v="01tJ3000000AMyeIAG"/>
    <m/>
    <m/>
    <n v="1292"/>
    <n v="544"/>
    <s v=""/>
    <x v="1"/>
    <x v="1"/>
    <s v="Phổ thông"/>
  </r>
  <r>
    <x v="113"/>
    <d v="2025-02-10T00:00:00"/>
    <x v="136"/>
    <x v="113"/>
    <x v="113"/>
    <x v="1"/>
    <m/>
    <m/>
    <m/>
    <x v="1"/>
    <n v="4692000"/>
    <x v="1"/>
    <x v="1"/>
    <x v="1"/>
    <s v="01tJ3000000AMyeIAG"/>
    <m/>
    <m/>
    <n v="391"/>
    <n v="159.6"/>
    <s v=""/>
    <x v="1"/>
    <x v="0"/>
    <s v="Phổ thông"/>
  </r>
  <r>
    <x v="97"/>
    <d v="2025-02-10T00:00:00"/>
    <x v="120"/>
    <x v="97"/>
    <x v="97"/>
    <x v="1"/>
    <m/>
    <m/>
    <m/>
    <x v="1"/>
    <n v="12444000"/>
    <x v="1"/>
    <x v="1"/>
    <x v="1"/>
    <s v="01tJ3000000AMyeIAG"/>
    <m/>
    <m/>
    <n v="1037"/>
    <n v="432"/>
    <s v=""/>
    <x v="1"/>
    <x v="1"/>
    <s v="Phổ thông"/>
  </r>
  <r>
    <x v="94"/>
    <d v="2025-02-10T00:00:00"/>
    <x v="117"/>
    <x v="94"/>
    <x v="94"/>
    <x v="1"/>
    <m/>
    <m/>
    <m/>
    <x v="1"/>
    <n v="8880000"/>
    <x v="1"/>
    <x v="1"/>
    <x v="1"/>
    <s v="01tJ3000000AMyeIAG"/>
    <m/>
    <m/>
    <n v="740"/>
    <n v="284.39999999999998"/>
    <s v=""/>
    <x v="1"/>
    <x v="0"/>
    <s v="Phổ thông"/>
  </r>
  <r>
    <x v="91"/>
    <d v="2025-02-10T00:00:00"/>
    <x v="114"/>
    <x v="91"/>
    <x v="91"/>
    <x v="1"/>
    <m/>
    <m/>
    <m/>
    <x v="1"/>
    <n v="10524000"/>
    <x v="1"/>
    <x v="1"/>
    <x v="1"/>
    <s v="01tJ3000000AMyeIAG"/>
    <m/>
    <m/>
    <n v="877"/>
    <n v="384"/>
    <s v=""/>
    <x v="1"/>
    <x v="1"/>
    <s v="Phổ thông"/>
  </r>
  <r>
    <x v="131"/>
    <d v="2025-02-10T00:00:00"/>
    <x v="156"/>
    <x v="131"/>
    <x v="133"/>
    <x v="1"/>
    <m/>
    <m/>
    <m/>
    <x v="1"/>
    <n v="6360000"/>
    <x v="1"/>
    <x v="1"/>
    <x v="1"/>
    <s v="01tJ3000000AMyeIAG"/>
    <m/>
    <m/>
    <n v="530"/>
    <n v="212"/>
    <s v=""/>
    <x v="1"/>
    <x v="0"/>
    <s v="Phổ thông"/>
  </r>
  <r>
    <x v="113"/>
    <d v="2025-02-10T00:00:00"/>
    <x v="136"/>
    <x v="113"/>
    <x v="113"/>
    <x v="1"/>
    <m/>
    <m/>
    <m/>
    <x v="1"/>
    <n v="5112000"/>
    <x v="1"/>
    <x v="1"/>
    <x v="1"/>
    <s v="01tJ3000000AMyeIAG"/>
    <m/>
    <m/>
    <n v="426"/>
    <n v="166.5"/>
    <s v=""/>
    <x v="1"/>
    <x v="0"/>
    <s v="Phổ thông"/>
  </r>
  <r>
    <x v="109"/>
    <d v="2025-02-10T00:00:00"/>
    <x v="132"/>
    <x v="109"/>
    <x v="109"/>
    <x v="1"/>
    <m/>
    <m/>
    <m/>
    <x v="1"/>
    <n v="3144000"/>
    <x v="1"/>
    <x v="1"/>
    <x v="1"/>
    <s v="01tJ3000000AMyeIAG"/>
    <m/>
    <m/>
    <n v="262"/>
    <n v="108"/>
    <s v=""/>
    <x v="1"/>
    <x v="0"/>
    <s v="Phổ thông"/>
  </r>
  <r>
    <x v="113"/>
    <d v="2025-02-10T00:00:00"/>
    <x v="136"/>
    <x v="113"/>
    <x v="113"/>
    <x v="1"/>
    <m/>
    <m/>
    <m/>
    <x v="1"/>
    <n v="2784000"/>
    <x v="1"/>
    <x v="1"/>
    <x v="1"/>
    <s v="01tJ3000000AMyeIAG"/>
    <m/>
    <m/>
    <n v="232"/>
    <n v="96"/>
    <s v=""/>
    <x v="1"/>
    <x v="0"/>
    <s v="Phổ thông"/>
  </r>
  <r>
    <x v="97"/>
    <d v="2025-02-10T00:00:00"/>
    <x v="120"/>
    <x v="97"/>
    <x v="97"/>
    <x v="1"/>
    <m/>
    <m/>
    <m/>
    <x v="1"/>
    <n v="13680000"/>
    <x v="1"/>
    <x v="1"/>
    <x v="1"/>
    <s v="01tJ3000000AMyeIAG"/>
    <m/>
    <m/>
    <n v="1140"/>
    <n v="484"/>
    <s v=""/>
    <x v="1"/>
    <x v="1"/>
    <s v="Phổ thông"/>
  </r>
  <r>
    <x v="97"/>
    <d v="2025-02-10T00:00:00"/>
    <x v="120"/>
    <x v="97"/>
    <x v="97"/>
    <x v="1"/>
    <m/>
    <m/>
    <m/>
    <x v="1"/>
    <n v="8280000"/>
    <x v="1"/>
    <x v="1"/>
    <x v="1"/>
    <s v="01tJ3000000AMyeIAG"/>
    <m/>
    <m/>
    <n v="690"/>
    <n v="276"/>
    <s v=""/>
    <x v="1"/>
    <x v="1"/>
    <s v="Phổ thông"/>
  </r>
  <r>
    <x v="496"/>
    <d v="2025-02-10T00:00:00"/>
    <x v="603"/>
    <x v="506"/>
    <x v="223"/>
    <x v="1"/>
    <m/>
    <m/>
    <m/>
    <x v="1"/>
    <n v="7800000"/>
    <x v="1"/>
    <x v="1"/>
    <x v="1"/>
    <s v="01tJ3000000AMyeIAG"/>
    <m/>
    <m/>
    <n v="650"/>
    <n v="260"/>
    <s v=""/>
    <x v="1"/>
    <x v="0"/>
    <s v="Phổ thông"/>
  </r>
  <r>
    <x v="87"/>
    <d v="2025-02-10T00:00:00"/>
    <x v="110"/>
    <x v="87"/>
    <x v="87"/>
    <x v="1"/>
    <m/>
    <m/>
    <m/>
    <x v="1"/>
    <n v="12648000"/>
    <x v="1"/>
    <x v="1"/>
    <x v="1"/>
    <s v="01tJ3000000AMyeIAG"/>
    <m/>
    <m/>
    <n v="1054"/>
    <n v="432"/>
    <s v=""/>
    <x v="1"/>
    <x v="1"/>
    <s v="Phổ thông"/>
  </r>
  <r>
    <x v="87"/>
    <d v="2025-02-10T00:00:00"/>
    <x v="110"/>
    <x v="87"/>
    <x v="87"/>
    <x v="1"/>
    <m/>
    <m/>
    <m/>
    <x v="1"/>
    <n v="120000"/>
    <x v="1"/>
    <x v="1"/>
    <x v="1"/>
    <s v="01tJ3000000AMyoIAG"/>
    <m/>
    <m/>
    <n v="20"/>
    <m/>
    <s v=""/>
    <x v="1"/>
    <x v="1"/>
    <s v="Phổ thông"/>
  </r>
  <r>
    <x v="98"/>
    <d v="2025-02-10T00:00:00"/>
    <x v="121"/>
    <x v="98"/>
    <x v="98"/>
    <x v="1"/>
    <m/>
    <m/>
    <m/>
    <x v="1"/>
    <n v="4848000"/>
    <x v="1"/>
    <x v="1"/>
    <x v="1"/>
    <s v="01tJ3000000AMyeIAG"/>
    <m/>
    <m/>
    <n v="404"/>
    <n v="162.80000000000001"/>
    <s v=""/>
    <x v="1"/>
    <x v="0"/>
    <s v="Phổ thông"/>
  </r>
  <r>
    <x v="99"/>
    <d v="2025-02-10T00:00:00"/>
    <x v="122"/>
    <x v="99"/>
    <x v="99"/>
    <x v="1"/>
    <m/>
    <m/>
    <m/>
    <x v="1"/>
    <n v="8640000"/>
    <x v="1"/>
    <x v="1"/>
    <x v="1"/>
    <s v="01tJ3000000AMyeIAG"/>
    <m/>
    <m/>
    <n v="720"/>
    <n v="270"/>
    <s v=""/>
    <x v="1"/>
    <x v="0"/>
    <s v="Phổ thông"/>
  </r>
  <r>
    <x v="107"/>
    <d v="2025-02-10T00:00:00"/>
    <x v="130"/>
    <x v="107"/>
    <x v="107"/>
    <x v="1"/>
    <m/>
    <m/>
    <m/>
    <x v="1"/>
    <n v="3960000"/>
    <x v="1"/>
    <x v="1"/>
    <x v="1"/>
    <s v="01tJ3000000AMyeIAG"/>
    <m/>
    <m/>
    <n v="330"/>
    <n v="140"/>
    <s v=""/>
    <x v="1"/>
    <x v="0"/>
    <s v="Phổ thông"/>
  </r>
  <r>
    <x v="87"/>
    <d v="2025-02-10T00:00:00"/>
    <x v="110"/>
    <x v="87"/>
    <x v="87"/>
    <x v="1"/>
    <m/>
    <m/>
    <m/>
    <x v="1"/>
    <n v="16044000"/>
    <x v="1"/>
    <x v="1"/>
    <x v="1"/>
    <s v="01tJ3000000AMyeIAG"/>
    <m/>
    <m/>
    <n v="1337"/>
    <n v="561.29"/>
    <s v=""/>
    <x v="1"/>
    <x v="1"/>
    <s v="Phổ thông"/>
  </r>
  <r>
    <x v="87"/>
    <d v="2025-02-10T00:00:00"/>
    <x v="110"/>
    <x v="87"/>
    <x v="87"/>
    <x v="1"/>
    <m/>
    <m/>
    <m/>
    <x v="1"/>
    <n v="186000"/>
    <x v="1"/>
    <x v="1"/>
    <x v="1"/>
    <s v="01tJ3000000AMyoIAG"/>
    <m/>
    <m/>
    <n v="31"/>
    <m/>
    <s v=""/>
    <x v="1"/>
    <x v="1"/>
    <s v="Phổ thông"/>
  </r>
  <r>
    <x v="115"/>
    <d v="2025-02-10T00:00:00"/>
    <x v="138"/>
    <x v="115"/>
    <x v="115"/>
    <x v="1"/>
    <m/>
    <m/>
    <m/>
    <x v="1"/>
    <n v="9600000"/>
    <x v="1"/>
    <x v="1"/>
    <x v="1"/>
    <s v="01tJ3000000AMyeIAG"/>
    <m/>
    <m/>
    <n v="800"/>
    <n v="365.5"/>
    <s v=""/>
    <x v="1"/>
    <x v="0"/>
    <s v="Phổ thông"/>
  </r>
  <r>
    <x v="147"/>
    <d v="2025-02-11T00:00:00"/>
    <x v="172"/>
    <x v="147"/>
    <x v="148"/>
    <x v="1"/>
    <m/>
    <m/>
    <m/>
    <x v="1"/>
    <n v="7656000"/>
    <x v="1"/>
    <x v="1"/>
    <x v="1"/>
    <s v="01tJ3000000AMyeIAG"/>
    <m/>
    <m/>
    <n v="638"/>
    <n v="264"/>
    <s v=""/>
    <x v="1"/>
    <x v="0"/>
    <s v="Phổ thông"/>
  </r>
  <r>
    <x v="95"/>
    <d v="2025-02-11T00:00:00"/>
    <x v="118"/>
    <x v="95"/>
    <x v="95"/>
    <x v="1"/>
    <m/>
    <m/>
    <m/>
    <x v="1"/>
    <n v="5876400"/>
    <x v="1"/>
    <x v="1"/>
    <x v="1"/>
    <s v="01tJ3000000AMyeIAG"/>
    <m/>
    <m/>
    <n v="498"/>
    <n v="164.3"/>
    <s v=""/>
    <x v="1"/>
    <x v="0"/>
    <s v="Phổ thông"/>
  </r>
  <r>
    <x v="128"/>
    <d v="2025-02-11T00:00:00"/>
    <x v="151"/>
    <x v="128"/>
    <x v="128"/>
    <x v="1"/>
    <m/>
    <m/>
    <m/>
    <x v="1"/>
    <n v="9300000"/>
    <x v="1"/>
    <x v="1"/>
    <x v="1"/>
    <s v="01tJ3000000AMyeIAG"/>
    <m/>
    <m/>
    <n v="775"/>
    <n v="332"/>
    <s v=""/>
    <x v="1"/>
    <x v="1"/>
    <s v="Phổ thông"/>
  </r>
  <r>
    <x v="97"/>
    <d v="2025-02-11T00:00:00"/>
    <x v="120"/>
    <x v="97"/>
    <x v="97"/>
    <x v="1"/>
    <m/>
    <m/>
    <m/>
    <x v="1"/>
    <n v="14304000"/>
    <x v="1"/>
    <x v="1"/>
    <x v="1"/>
    <s v="01tJ3000000AMyeIAG"/>
    <m/>
    <m/>
    <n v="1192"/>
    <n v="504"/>
    <s v=""/>
    <x v="1"/>
    <x v="1"/>
    <s v="Phổ thông"/>
  </r>
  <r>
    <x v="156"/>
    <d v="2025-02-11T00:00:00"/>
    <x v="181"/>
    <x v="156"/>
    <x v="157"/>
    <x v="0"/>
    <m/>
    <m/>
    <m/>
    <x v="0"/>
    <n v="87679200"/>
    <x v="1"/>
    <x v="1"/>
    <x v="1"/>
    <s v="01tJ3000000AOC8IAO"/>
    <m/>
    <m/>
    <n v="7368"/>
    <n v="1502"/>
    <s v=""/>
    <x v="0"/>
    <x v="0"/>
    <s v="Phổ thông"/>
  </r>
  <r>
    <x v="92"/>
    <d v="2025-02-11T00:00:00"/>
    <x v="115"/>
    <x v="92"/>
    <x v="92"/>
    <x v="1"/>
    <m/>
    <m/>
    <m/>
    <x v="1"/>
    <n v="8844000"/>
    <x v="1"/>
    <x v="1"/>
    <x v="1"/>
    <s v="01tJ3000000AMyeIAG"/>
    <m/>
    <m/>
    <n v="737"/>
    <n v="308"/>
    <s v=""/>
    <x v="1"/>
    <x v="0"/>
    <s v="Phổ thông"/>
  </r>
  <r>
    <x v="139"/>
    <d v="2025-02-11T00:00:00"/>
    <x v="164"/>
    <x v="139"/>
    <x v="141"/>
    <x v="1"/>
    <m/>
    <m/>
    <m/>
    <x v="1"/>
    <n v="13092000"/>
    <x v="1"/>
    <x v="1"/>
    <x v="1"/>
    <s v="01tJ3000000AMyeIAG"/>
    <m/>
    <m/>
    <n v="1091"/>
    <n v="414"/>
    <s v=""/>
    <x v="1"/>
    <x v="0"/>
    <s v="Phổ thông"/>
  </r>
  <r>
    <x v="113"/>
    <d v="2025-02-11T00:00:00"/>
    <x v="136"/>
    <x v="113"/>
    <x v="113"/>
    <x v="1"/>
    <m/>
    <m/>
    <m/>
    <x v="1"/>
    <n v="5148000"/>
    <x v="1"/>
    <x v="1"/>
    <x v="1"/>
    <s v="01tJ3000000AMyeIAG"/>
    <m/>
    <m/>
    <n v="429"/>
    <n v="193.5"/>
    <s v=""/>
    <x v="1"/>
    <x v="0"/>
    <s v="Phổ thông"/>
  </r>
  <r>
    <x v="87"/>
    <d v="2025-02-11T00:00:00"/>
    <x v="110"/>
    <x v="87"/>
    <x v="87"/>
    <x v="1"/>
    <m/>
    <m/>
    <m/>
    <x v="1"/>
    <n v="16200000"/>
    <x v="1"/>
    <x v="1"/>
    <x v="1"/>
    <s v="01tJ3000000AMyeIAG"/>
    <m/>
    <m/>
    <n v="1350"/>
    <n v="749.5200000000001"/>
    <s v=""/>
    <x v="1"/>
    <x v="1"/>
    <s v="Phổ thông"/>
  </r>
  <r>
    <x v="91"/>
    <d v="2025-02-11T00:00:00"/>
    <x v="114"/>
    <x v="91"/>
    <x v="91"/>
    <x v="1"/>
    <m/>
    <m/>
    <m/>
    <x v="1"/>
    <n v="10740000"/>
    <x v="1"/>
    <x v="1"/>
    <x v="1"/>
    <s v="01tJ3000000AMyeIAG"/>
    <m/>
    <m/>
    <n v="895"/>
    <n v="384"/>
    <s v=""/>
    <x v="1"/>
    <x v="1"/>
    <s v="Phổ thông"/>
  </r>
  <r>
    <x v="177"/>
    <d v="2025-02-11T00:00:00"/>
    <x v="204"/>
    <x v="177"/>
    <x v="180"/>
    <x v="1"/>
    <m/>
    <m/>
    <m/>
    <x v="1"/>
    <n v="4752000"/>
    <x v="1"/>
    <x v="1"/>
    <x v="1"/>
    <s v="01tJ3000000AMyeIAG"/>
    <m/>
    <m/>
    <n v="396"/>
    <n v="164"/>
    <s v=""/>
    <x v="1"/>
    <x v="0"/>
    <s v="Phổ thông"/>
  </r>
  <r>
    <x v="91"/>
    <d v="2025-02-11T00:00:00"/>
    <x v="114"/>
    <x v="91"/>
    <x v="91"/>
    <x v="1"/>
    <m/>
    <m/>
    <m/>
    <x v="1"/>
    <n v="12420000"/>
    <x v="1"/>
    <x v="1"/>
    <x v="1"/>
    <s v="01tJ3000000AMyeIAG"/>
    <m/>
    <m/>
    <n v="1035"/>
    <n v="452"/>
    <s v=""/>
    <x v="1"/>
    <x v="1"/>
    <s v="Phổ thông"/>
  </r>
  <r>
    <x v="87"/>
    <d v="2025-02-11T00:00:00"/>
    <x v="110"/>
    <x v="87"/>
    <x v="87"/>
    <x v="1"/>
    <m/>
    <m/>
    <m/>
    <x v="1"/>
    <n v="252000"/>
    <x v="1"/>
    <x v="1"/>
    <x v="1"/>
    <s v="01tJ3000000AMyoIAG"/>
    <m/>
    <m/>
    <n v="42"/>
    <m/>
    <s v=""/>
    <x v="1"/>
    <x v="1"/>
    <s v="Phổ thông"/>
  </r>
  <r>
    <x v="242"/>
    <d v="2025-02-11T00:00:00"/>
    <x v="296"/>
    <x v="241"/>
    <x v="269"/>
    <x v="1"/>
    <m/>
    <m/>
    <m/>
    <x v="1"/>
    <n v="4271600"/>
    <x v="1"/>
    <x v="1"/>
    <x v="1"/>
    <s v="01tJ3000000AMyeIAG"/>
    <m/>
    <m/>
    <n v="362"/>
    <n v="121.6"/>
    <s v=""/>
    <x v="1"/>
    <x v="0"/>
    <s v="Phổ thông"/>
  </r>
  <r>
    <x v="110"/>
    <d v="2025-02-11T00:00:00"/>
    <x v="133"/>
    <x v="110"/>
    <x v="110"/>
    <x v="1"/>
    <m/>
    <m/>
    <m/>
    <x v="1"/>
    <n v="12876000"/>
    <x v="1"/>
    <x v="1"/>
    <x v="1"/>
    <s v="01tJ3000000AMyeIAG"/>
    <m/>
    <m/>
    <n v="1073"/>
    <n v="425.5"/>
    <s v=""/>
    <x v="1"/>
    <x v="1"/>
    <s v="Phổ thông"/>
  </r>
  <r>
    <x v="154"/>
    <d v="2025-02-11T00:00:00"/>
    <x v="179"/>
    <x v="154"/>
    <x v="155"/>
    <x v="1"/>
    <m/>
    <m/>
    <m/>
    <x v="1"/>
    <n v="5328000"/>
    <x v="1"/>
    <x v="1"/>
    <x v="1"/>
    <s v="01tJ3000000AMyeIAG"/>
    <m/>
    <m/>
    <n v="444"/>
    <n v="188"/>
    <s v=""/>
    <x v="1"/>
    <x v="0"/>
    <s v="Phổ thông"/>
  </r>
  <r>
    <x v="103"/>
    <d v="2025-02-11T00:00:00"/>
    <x v="126"/>
    <x v="103"/>
    <x v="103"/>
    <x v="1"/>
    <m/>
    <m/>
    <m/>
    <x v="1"/>
    <n v="8184000"/>
    <x v="1"/>
    <x v="1"/>
    <x v="1"/>
    <s v="01tJ3000000AMyeIAG"/>
    <m/>
    <m/>
    <n v="682"/>
    <n v="288"/>
    <s v=""/>
    <x v="1"/>
    <x v="0"/>
    <s v="Phổ thông"/>
  </r>
  <r>
    <x v="496"/>
    <d v="2025-02-11T00:00:00"/>
    <x v="603"/>
    <x v="506"/>
    <x v="223"/>
    <x v="1"/>
    <m/>
    <m/>
    <m/>
    <x v="1"/>
    <n v="8352000"/>
    <x v="1"/>
    <x v="1"/>
    <x v="1"/>
    <s v="01tJ3000000AMyeIAG"/>
    <m/>
    <m/>
    <n v="696"/>
    <n v="288"/>
    <s v=""/>
    <x v="1"/>
    <x v="0"/>
    <s v="Phổ thông"/>
  </r>
  <r>
    <x v="143"/>
    <d v="2025-02-11T00:00:00"/>
    <x v="168"/>
    <x v="143"/>
    <x v="144"/>
    <x v="1"/>
    <m/>
    <m/>
    <m/>
    <x v="1"/>
    <n v="11544000"/>
    <x v="1"/>
    <x v="1"/>
    <x v="1"/>
    <s v="01tJ3000000AMyeIAG"/>
    <m/>
    <m/>
    <n v="962"/>
    <n v="400"/>
    <s v=""/>
    <x v="1"/>
    <x v="0"/>
    <s v="Phổ thông"/>
  </r>
  <r>
    <x v="106"/>
    <d v="2025-02-11T00:00:00"/>
    <x v="129"/>
    <x v="106"/>
    <x v="106"/>
    <x v="1"/>
    <m/>
    <m/>
    <m/>
    <x v="1"/>
    <n v="2760000"/>
    <x v="1"/>
    <x v="1"/>
    <x v="1"/>
    <s v="01tJ3000000AMyeIAG"/>
    <m/>
    <m/>
    <n v="230"/>
    <n v="96"/>
    <s v=""/>
    <x v="1"/>
    <x v="0"/>
    <s v="Phổ thông"/>
  </r>
  <r>
    <x v="241"/>
    <d v="2025-02-11T00:00:00"/>
    <x v="295"/>
    <x v="240"/>
    <x v="268"/>
    <x v="1"/>
    <m/>
    <m/>
    <m/>
    <x v="1"/>
    <n v="6972000"/>
    <x v="1"/>
    <x v="1"/>
    <x v="1"/>
    <s v="01tJ3000000AMyeIAG"/>
    <m/>
    <m/>
    <n v="581"/>
    <n v="248"/>
    <s v=""/>
    <x v="1"/>
    <x v="0"/>
    <s v="Phổ thông"/>
  </r>
  <r>
    <x v="87"/>
    <d v="2025-02-11T00:00:00"/>
    <x v="110"/>
    <x v="87"/>
    <x v="87"/>
    <x v="1"/>
    <m/>
    <m/>
    <m/>
    <x v="1"/>
    <n v="13788000"/>
    <x v="1"/>
    <x v="1"/>
    <x v="1"/>
    <s v="01tJ3000000AMyeIAG"/>
    <m/>
    <m/>
    <n v="1149"/>
    <n v="476"/>
    <s v=""/>
    <x v="1"/>
    <x v="1"/>
    <s v="Phổ thông"/>
  </r>
  <r>
    <x v="97"/>
    <d v="2025-02-11T00:00:00"/>
    <x v="120"/>
    <x v="97"/>
    <x v="97"/>
    <x v="1"/>
    <m/>
    <m/>
    <m/>
    <x v="1"/>
    <n v="13428000"/>
    <x v="1"/>
    <x v="1"/>
    <x v="1"/>
    <s v="01tJ3000000AMyeIAG"/>
    <m/>
    <m/>
    <n v="1119"/>
    <n v="491.4"/>
    <s v=""/>
    <x v="1"/>
    <x v="1"/>
    <s v="Phổ thông"/>
  </r>
  <r>
    <x v="88"/>
    <d v="2025-02-11T00:00:00"/>
    <x v="111"/>
    <x v="88"/>
    <x v="88"/>
    <x v="1"/>
    <m/>
    <m/>
    <m/>
    <x v="1"/>
    <n v="9240000"/>
    <x v="1"/>
    <x v="1"/>
    <x v="1"/>
    <s v="01tJ3000000AMyeIAG"/>
    <m/>
    <m/>
    <n v="770"/>
    <n v="328"/>
    <s v=""/>
    <x v="1"/>
    <x v="1"/>
    <s v="Phổ thông"/>
  </r>
  <r>
    <x v="102"/>
    <d v="2025-02-11T00:00:00"/>
    <x v="125"/>
    <x v="102"/>
    <x v="102"/>
    <x v="1"/>
    <m/>
    <m/>
    <m/>
    <x v="1"/>
    <n v="3732000"/>
    <x v="1"/>
    <x v="1"/>
    <x v="1"/>
    <s v="01tJ3000000AMyeIAG"/>
    <m/>
    <m/>
    <n v="311"/>
    <n v="161.69999999999999"/>
    <s v=""/>
    <x v="1"/>
    <x v="0"/>
    <s v="Phổ thông"/>
  </r>
  <r>
    <x v="87"/>
    <d v="2025-02-11T00:00:00"/>
    <x v="110"/>
    <x v="87"/>
    <x v="87"/>
    <x v="1"/>
    <m/>
    <m/>
    <m/>
    <x v="1"/>
    <n v="12732000"/>
    <x v="1"/>
    <x v="1"/>
    <x v="1"/>
    <s v="01tJ3000000AMyeIAG"/>
    <m/>
    <m/>
    <n v="1061"/>
    <n v="434"/>
    <s v=""/>
    <x v="1"/>
    <x v="1"/>
    <s v="Phổ thông"/>
  </r>
  <r>
    <x v="87"/>
    <d v="2025-02-11T00:00:00"/>
    <x v="110"/>
    <x v="87"/>
    <x v="87"/>
    <x v="1"/>
    <m/>
    <m/>
    <m/>
    <x v="1"/>
    <n v="210000"/>
    <x v="1"/>
    <x v="1"/>
    <x v="1"/>
    <s v="01tJ3000000AMyoIAG"/>
    <m/>
    <m/>
    <n v="35"/>
    <m/>
    <s v=""/>
    <x v="1"/>
    <x v="1"/>
    <s v="Phổ thông"/>
  </r>
  <r>
    <x v="501"/>
    <d v="2025-02-11T00:00:00"/>
    <x v="608"/>
    <x v="512"/>
    <x v="577"/>
    <x v="2"/>
    <m/>
    <m/>
    <m/>
    <x v="0"/>
    <n v="118119300"/>
    <x v="1"/>
    <x v="1"/>
    <x v="1"/>
    <s v="01tJ3000000B1iqIAC"/>
    <m/>
    <m/>
    <n v="7621"/>
    <n v="3213"/>
    <s v=""/>
    <x v="0"/>
    <x v="0"/>
    <s v="Phổ thông"/>
  </r>
  <r>
    <x v="162"/>
    <d v="2025-02-11T00:00:00"/>
    <x v="187"/>
    <x v="162"/>
    <x v="163"/>
    <x v="1"/>
    <m/>
    <m/>
    <m/>
    <x v="1"/>
    <n v="2160000"/>
    <x v="1"/>
    <x v="1"/>
    <x v="1"/>
    <s v="01tJ3000000AMyeIAG"/>
    <m/>
    <m/>
    <n v="180"/>
    <n v="86"/>
    <s v=""/>
    <x v="1"/>
    <x v="0"/>
    <s v="Phổ thông"/>
  </r>
  <r>
    <x v="110"/>
    <d v="2025-02-11T00:00:00"/>
    <x v="133"/>
    <x v="110"/>
    <x v="110"/>
    <x v="1"/>
    <m/>
    <m/>
    <m/>
    <x v="1"/>
    <n v="12921000"/>
    <x v="1"/>
    <x v="1"/>
    <x v="1"/>
    <s v="01tJ3000000AMyeIAG"/>
    <m/>
    <m/>
    <n v="1095"/>
    <n v="382.8"/>
    <s v=""/>
    <x v="1"/>
    <x v="1"/>
    <s v="Phổ thông"/>
  </r>
  <r>
    <x v="240"/>
    <d v="2025-02-11T00:00:00"/>
    <x v="294"/>
    <x v="239"/>
    <x v="267"/>
    <x v="1"/>
    <m/>
    <m/>
    <m/>
    <x v="1"/>
    <n v="4560000"/>
    <x v="1"/>
    <x v="1"/>
    <x v="1"/>
    <s v="01tJ3000000AMyeIAG"/>
    <m/>
    <m/>
    <n v="380"/>
    <n v="176.3"/>
    <s v=""/>
    <x v="1"/>
    <x v="0"/>
    <s v="Phổ thông"/>
  </r>
  <r>
    <x v="149"/>
    <d v="2025-02-11T00:00:00"/>
    <x v="174"/>
    <x v="149"/>
    <x v="150"/>
    <x v="1"/>
    <m/>
    <m/>
    <m/>
    <x v="1"/>
    <n v="3564000"/>
    <x v="1"/>
    <x v="1"/>
    <x v="1"/>
    <s v="01tJ3000000AMyeIAG"/>
    <m/>
    <m/>
    <n v="297"/>
    <n v="120.9"/>
    <s v=""/>
    <x v="1"/>
    <x v="0"/>
    <s v="Phổ thông"/>
  </r>
  <r>
    <x v="91"/>
    <d v="2025-02-11T00:00:00"/>
    <x v="114"/>
    <x v="91"/>
    <x v="91"/>
    <x v="1"/>
    <m/>
    <m/>
    <m/>
    <x v="1"/>
    <n v="7392000"/>
    <x v="1"/>
    <x v="1"/>
    <x v="1"/>
    <s v="01tJ3000000AMyeIAG"/>
    <m/>
    <m/>
    <n v="616"/>
    <n v="264"/>
    <s v=""/>
    <x v="1"/>
    <x v="1"/>
    <s v="Phổ thông"/>
  </r>
  <r>
    <x v="87"/>
    <d v="2025-02-11T00:00:00"/>
    <x v="110"/>
    <x v="87"/>
    <x v="87"/>
    <x v="1"/>
    <m/>
    <m/>
    <m/>
    <x v="1"/>
    <n v="15912000"/>
    <x v="1"/>
    <x v="1"/>
    <x v="1"/>
    <s v="01tJ3000000AMyeIAG"/>
    <m/>
    <m/>
    <n v="1326"/>
    <n v="542"/>
    <s v=""/>
    <x v="1"/>
    <x v="1"/>
    <s v="Phổ thông"/>
  </r>
  <r>
    <x v="87"/>
    <d v="2025-02-11T00:00:00"/>
    <x v="110"/>
    <x v="87"/>
    <x v="87"/>
    <x v="1"/>
    <m/>
    <m/>
    <m/>
    <x v="1"/>
    <n v="150000"/>
    <x v="1"/>
    <x v="1"/>
    <x v="1"/>
    <s v="01tJ3000000AMyoIAG"/>
    <m/>
    <m/>
    <n v="25"/>
    <m/>
    <s v=""/>
    <x v="1"/>
    <x v="1"/>
    <s v="Phổ thông"/>
  </r>
  <r>
    <x v="117"/>
    <d v="2025-02-11T00:00:00"/>
    <x v="140"/>
    <x v="117"/>
    <x v="117"/>
    <x v="1"/>
    <m/>
    <m/>
    <m/>
    <x v="1"/>
    <n v="9396000"/>
    <x v="1"/>
    <x v="1"/>
    <x v="1"/>
    <s v="01tJ3000000AMyeIAG"/>
    <m/>
    <m/>
    <n v="783"/>
    <n v="290.5"/>
    <s v=""/>
    <x v="1"/>
    <x v="0"/>
    <s v="Phổ thông"/>
  </r>
  <r>
    <x v="88"/>
    <d v="2025-02-11T00:00:00"/>
    <x v="111"/>
    <x v="88"/>
    <x v="88"/>
    <x v="1"/>
    <m/>
    <m/>
    <m/>
    <x v="1"/>
    <n v="9300000"/>
    <x v="1"/>
    <x v="1"/>
    <x v="1"/>
    <s v="01tJ3000000AMyeIAG"/>
    <m/>
    <m/>
    <n v="775"/>
    <n v="352.59999999999997"/>
    <s v=""/>
    <x v="1"/>
    <x v="1"/>
    <s v="Phổ thông"/>
  </r>
  <r>
    <x v="90"/>
    <d v="2025-02-11T00:00:00"/>
    <x v="113"/>
    <x v="507"/>
    <x v="90"/>
    <x v="1"/>
    <m/>
    <m/>
    <m/>
    <x v="1"/>
    <n v="9012000"/>
    <x v="1"/>
    <x v="1"/>
    <x v="1"/>
    <s v="01tJ3000000AMyeIAG"/>
    <m/>
    <m/>
    <n v="751"/>
    <n v="324"/>
    <s v=""/>
    <x v="1"/>
    <x v="1"/>
    <s v="Phổ thông"/>
  </r>
  <r>
    <x v="501"/>
    <d v="2025-02-11T00:00:00"/>
    <x v="608"/>
    <x v="512"/>
    <x v="577"/>
    <x v="2"/>
    <m/>
    <m/>
    <m/>
    <x v="0"/>
    <n v="165989700"/>
    <x v="1"/>
    <x v="1"/>
    <x v="1"/>
    <s v="01tJ3000000B1iqIAC"/>
    <m/>
    <m/>
    <n v="10849"/>
    <n v="5515"/>
    <s v=""/>
    <x v="0"/>
    <x v="0"/>
    <s v="Phổ thông"/>
  </r>
  <r>
    <x v="112"/>
    <d v="2025-02-12T00:00:00"/>
    <x v="135"/>
    <x v="112"/>
    <x v="112"/>
    <x v="1"/>
    <m/>
    <m/>
    <m/>
    <x v="1"/>
    <n v="5244000"/>
    <x v="1"/>
    <x v="1"/>
    <x v="1"/>
    <s v="01tJ3000000AMyeIAG"/>
    <m/>
    <m/>
    <n v="437"/>
    <n v="184"/>
    <s v=""/>
    <x v="1"/>
    <x v="0"/>
    <s v="Phổ thông"/>
  </r>
  <r>
    <x v="155"/>
    <d v="2025-02-12T00:00:00"/>
    <x v="180"/>
    <x v="155"/>
    <x v="156"/>
    <x v="1"/>
    <m/>
    <m/>
    <m/>
    <x v="1"/>
    <n v="1980000"/>
    <x v="1"/>
    <x v="1"/>
    <x v="1"/>
    <s v="01tJ3000000AMyeIAG"/>
    <m/>
    <m/>
    <n v="165"/>
    <n v="68"/>
    <s v=""/>
    <x v="1"/>
    <x v="0"/>
    <s v="Phổ thông"/>
  </r>
  <r>
    <x v="142"/>
    <d v="2025-02-12T00:00:00"/>
    <x v="167"/>
    <x v="142"/>
    <x v="143"/>
    <x v="1"/>
    <m/>
    <m/>
    <m/>
    <x v="1"/>
    <n v="7008000"/>
    <x v="1"/>
    <x v="1"/>
    <x v="1"/>
    <s v="01tJ3000000AMyeIAG"/>
    <m/>
    <m/>
    <n v="584"/>
    <n v="248"/>
    <s v=""/>
    <x v="1"/>
    <x v="0"/>
    <s v="Phổ thông"/>
  </r>
  <r>
    <x v="87"/>
    <d v="2025-02-12T00:00:00"/>
    <x v="110"/>
    <x v="87"/>
    <x v="87"/>
    <x v="1"/>
    <m/>
    <m/>
    <m/>
    <x v="1"/>
    <n v="16260000"/>
    <x v="1"/>
    <x v="1"/>
    <x v="1"/>
    <s v="01tJ3000000AMyeIAG"/>
    <m/>
    <m/>
    <n v="1355"/>
    <n v="556"/>
    <s v=""/>
    <x v="1"/>
    <x v="1"/>
    <s v="Phổ thông"/>
  </r>
  <r>
    <x v="97"/>
    <d v="2025-02-12T00:00:00"/>
    <x v="120"/>
    <x v="97"/>
    <x v="97"/>
    <x v="1"/>
    <m/>
    <m/>
    <m/>
    <x v="1"/>
    <n v="13776000"/>
    <x v="1"/>
    <x v="1"/>
    <x v="1"/>
    <s v="01tJ3000000AMyeIAG"/>
    <m/>
    <m/>
    <n v="1148"/>
    <n v="488"/>
    <s v=""/>
    <x v="1"/>
    <x v="1"/>
    <s v="Phổ thông"/>
  </r>
  <r>
    <x v="152"/>
    <d v="2025-02-12T00:00:00"/>
    <x v="177"/>
    <x v="152"/>
    <x v="153"/>
    <x v="1"/>
    <m/>
    <m/>
    <m/>
    <x v="1"/>
    <n v="5904000"/>
    <x v="1"/>
    <x v="1"/>
    <x v="1"/>
    <s v="01tJ3000000AMyeIAG"/>
    <m/>
    <m/>
    <n v="492"/>
    <n v="222.6"/>
    <s v=""/>
    <x v="1"/>
    <x v="0"/>
    <s v="Phổ thông"/>
  </r>
  <r>
    <x v="97"/>
    <d v="2025-02-12T00:00:00"/>
    <x v="120"/>
    <x v="97"/>
    <x v="97"/>
    <x v="1"/>
    <m/>
    <m/>
    <m/>
    <x v="1"/>
    <n v="13452000"/>
    <x v="1"/>
    <x v="1"/>
    <x v="1"/>
    <s v="01tJ3000000AMyeIAG"/>
    <m/>
    <m/>
    <n v="1121"/>
    <n v="480"/>
    <s v=""/>
    <x v="1"/>
    <x v="1"/>
    <s v="Phổ thông"/>
  </r>
  <r>
    <x v="97"/>
    <d v="2025-02-12T00:00:00"/>
    <x v="120"/>
    <x v="97"/>
    <x v="97"/>
    <x v="1"/>
    <m/>
    <m/>
    <m/>
    <x v="1"/>
    <n v="9516000"/>
    <x v="1"/>
    <x v="1"/>
    <x v="1"/>
    <s v="01tJ3000000AMyeIAG"/>
    <m/>
    <m/>
    <n v="793"/>
    <n v="340"/>
    <s v=""/>
    <x v="1"/>
    <x v="1"/>
    <s v="Phổ thông"/>
  </r>
  <r>
    <x v="91"/>
    <d v="2025-02-12T00:00:00"/>
    <x v="114"/>
    <x v="91"/>
    <x v="91"/>
    <x v="1"/>
    <m/>
    <m/>
    <m/>
    <x v="1"/>
    <n v="13896000"/>
    <x v="1"/>
    <x v="1"/>
    <x v="1"/>
    <s v="01tJ3000000AMyeIAG"/>
    <m/>
    <m/>
    <n v="1158"/>
    <n v="492"/>
    <s v=""/>
    <x v="1"/>
    <x v="1"/>
    <s v="Phổ thông"/>
  </r>
  <r>
    <x v="115"/>
    <d v="2025-02-12T00:00:00"/>
    <x v="138"/>
    <x v="115"/>
    <x v="115"/>
    <x v="1"/>
    <m/>
    <m/>
    <m/>
    <x v="1"/>
    <n v="9648000"/>
    <x v="1"/>
    <x v="1"/>
    <x v="1"/>
    <s v="01tJ3000000AMyeIAG"/>
    <m/>
    <m/>
    <n v="804"/>
    <n v="340"/>
    <s v=""/>
    <x v="1"/>
    <x v="0"/>
    <s v="Phổ thông"/>
  </r>
  <r>
    <x v="91"/>
    <d v="2025-02-12T00:00:00"/>
    <x v="114"/>
    <x v="91"/>
    <x v="91"/>
    <x v="1"/>
    <m/>
    <m/>
    <m/>
    <x v="1"/>
    <n v="10260000"/>
    <x v="1"/>
    <x v="1"/>
    <x v="1"/>
    <s v="01tJ3000000AMyeIAG"/>
    <m/>
    <m/>
    <n v="855"/>
    <n v="366.6"/>
    <s v=""/>
    <x v="1"/>
    <x v="1"/>
    <s v="Phổ thông"/>
  </r>
  <r>
    <x v="168"/>
    <d v="2025-02-12T00:00:00"/>
    <x v="193"/>
    <x v="168"/>
    <x v="169"/>
    <x v="1"/>
    <m/>
    <m/>
    <m/>
    <x v="1"/>
    <n v="4056000"/>
    <x v="1"/>
    <x v="1"/>
    <x v="1"/>
    <s v="01tJ3000000AMyeIAG"/>
    <m/>
    <m/>
    <n v="338"/>
    <n v="136.5"/>
    <s v=""/>
    <x v="1"/>
    <x v="0"/>
    <s v="Phổ thông"/>
  </r>
  <r>
    <x v="130"/>
    <d v="2025-02-12T00:00:00"/>
    <x v="153"/>
    <x v="130"/>
    <x v="130"/>
    <x v="1"/>
    <m/>
    <m/>
    <m/>
    <x v="1"/>
    <n v="5556000"/>
    <x v="1"/>
    <x v="1"/>
    <x v="1"/>
    <s v="01tJ3000000AMyeIAG"/>
    <m/>
    <m/>
    <n v="463"/>
    <n v="192"/>
    <s v=""/>
    <x v="1"/>
    <x v="0"/>
    <s v="Phổ thông"/>
  </r>
  <r>
    <x v="506"/>
    <d v="2025-02-12T00:00:00"/>
    <x v="613"/>
    <x v="517"/>
    <x v="582"/>
    <x v="1"/>
    <m/>
    <m/>
    <m/>
    <x v="1"/>
    <n v="6660000"/>
    <x v="1"/>
    <x v="1"/>
    <x v="1"/>
    <s v="01tJ3000000AMyeIAG"/>
    <m/>
    <m/>
    <n v="555"/>
    <n v="236"/>
    <n v="1"/>
    <x v="1"/>
    <x v="0"/>
    <s v="Phổ thông"/>
  </r>
  <r>
    <x v="169"/>
    <d v="2025-02-12T00:00:00"/>
    <x v="194"/>
    <x v="169"/>
    <x v="170"/>
    <x v="1"/>
    <m/>
    <m/>
    <m/>
    <x v="1"/>
    <n v="11604000"/>
    <x v="1"/>
    <x v="1"/>
    <x v="1"/>
    <s v="01tJ3000000AMyeIAG"/>
    <m/>
    <m/>
    <n v="967"/>
    <n v="412"/>
    <s v=""/>
    <x v="1"/>
    <x v="1"/>
    <s v="Phổ thông"/>
  </r>
  <r>
    <x v="241"/>
    <d v="2025-02-12T00:00:00"/>
    <x v="295"/>
    <x v="240"/>
    <x v="268"/>
    <x v="1"/>
    <m/>
    <m/>
    <m/>
    <x v="1"/>
    <n v="6564000"/>
    <x v="1"/>
    <x v="1"/>
    <x v="1"/>
    <s v="01tJ3000000AMyeIAG"/>
    <m/>
    <m/>
    <n v="547"/>
    <n v="237.8"/>
    <s v=""/>
    <x v="1"/>
    <x v="0"/>
    <s v="Phổ thông"/>
  </r>
  <r>
    <x v="91"/>
    <d v="2025-02-12T00:00:00"/>
    <x v="114"/>
    <x v="91"/>
    <x v="91"/>
    <x v="1"/>
    <m/>
    <m/>
    <m/>
    <x v="1"/>
    <n v="6540000"/>
    <x v="1"/>
    <x v="1"/>
    <x v="1"/>
    <s v="01tJ3000000AMyeIAG"/>
    <m/>
    <m/>
    <n v="545"/>
    <n v="228"/>
    <s v=""/>
    <x v="1"/>
    <x v="1"/>
    <s v="Phổ thông"/>
  </r>
  <r>
    <x v="88"/>
    <d v="2025-02-12T00:00:00"/>
    <x v="111"/>
    <x v="88"/>
    <x v="88"/>
    <x v="1"/>
    <m/>
    <m/>
    <m/>
    <x v="1"/>
    <n v="7752000"/>
    <x v="1"/>
    <x v="1"/>
    <x v="1"/>
    <s v="01tJ3000000AMyeIAG"/>
    <m/>
    <m/>
    <n v="646"/>
    <n v="276"/>
    <s v=""/>
    <x v="1"/>
    <x v="1"/>
    <s v="Phổ thông"/>
  </r>
  <r>
    <x v="497"/>
    <d v="2025-02-12T00:00:00"/>
    <x v="604"/>
    <x v="508"/>
    <x v="573"/>
    <x v="1"/>
    <m/>
    <m/>
    <m/>
    <x v="1"/>
    <n v="6972000"/>
    <x v="1"/>
    <x v="1"/>
    <x v="1"/>
    <s v="01tJ3000000AMyeIAG"/>
    <m/>
    <m/>
    <n v="581"/>
    <n v="244"/>
    <s v=""/>
    <x v="1"/>
    <x v="0"/>
    <s v="Phổ thông"/>
  </r>
  <r>
    <x v="139"/>
    <d v="2025-02-12T00:00:00"/>
    <x v="164"/>
    <x v="139"/>
    <x v="141"/>
    <x v="1"/>
    <m/>
    <m/>
    <m/>
    <x v="1"/>
    <n v="13298600"/>
    <x v="1"/>
    <x v="1"/>
    <x v="1"/>
    <s v="01tJ3000000AMyeIAG"/>
    <m/>
    <m/>
    <n v="1127"/>
    <n v="397.8"/>
    <s v=""/>
    <x v="1"/>
    <x v="0"/>
    <s v="Phổ thông"/>
  </r>
  <r>
    <x v="171"/>
    <d v="2025-02-12T00:00:00"/>
    <x v="196"/>
    <x v="171"/>
    <x v="172"/>
    <x v="1"/>
    <m/>
    <m/>
    <m/>
    <x v="1"/>
    <n v="3112200"/>
    <x v="1"/>
    <x v="1"/>
    <x v="1"/>
    <s v="01tJ3000000AMyeIAG"/>
    <m/>
    <m/>
    <n v="266"/>
    <n v="75.600000000000023"/>
    <s v=""/>
    <x v="1"/>
    <x v="0"/>
    <s v="Phổ thông"/>
  </r>
  <r>
    <x v="130"/>
    <d v="2025-02-12T00:00:00"/>
    <x v="153"/>
    <x v="130"/>
    <x v="130"/>
    <x v="1"/>
    <m/>
    <m/>
    <m/>
    <x v="1"/>
    <n v="5304000"/>
    <x v="1"/>
    <x v="1"/>
    <x v="1"/>
    <s v="01tJ3000000AMyeIAG"/>
    <m/>
    <m/>
    <n v="442"/>
    <n v="184"/>
    <s v=""/>
    <x v="1"/>
    <x v="0"/>
    <s v="Phổ thông"/>
  </r>
  <r>
    <x v="177"/>
    <d v="2025-02-12T00:00:00"/>
    <x v="204"/>
    <x v="177"/>
    <x v="180"/>
    <x v="1"/>
    <m/>
    <m/>
    <m/>
    <x v="1"/>
    <n v="5040000"/>
    <x v="1"/>
    <x v="1"/>
    <x v="1"/>
    <s v="01tJ3000000AMyeIAG"/>
    <m/>
    <m/>
    <n v="420"/>
    <n v="176"/>
    <s v=""/>
    <x v="1"/>
    <x v="0"/>
    <s v="Phổ thông"/>
  </r>
  <r>
    <x v="109"/>
    <d v="2025-02-12T00:00:00"/>
    <x v="132"/>
    <x v="109"/>
    <x v="109"/>
    <x v="1"/>
    <m/>
    <m/>
    <m/>
    <x v="1"/>
    <n v="2976000"/>
    <x v="1"/>
    <x v="1"/>
    <x v="1"/>
    <s v="01tJ3000000AMyeIAG"/>
    <m/>
    <m/>
    <n v="248"/>
    <n v="104"/>
    <s v=""/>
    <x v="1"/>
    <x v="0"/>
    <s v="Phổ thông"/>
  </r>
  <r>
    <x v="107"/>
    <d v="2025-02-12T00:00:00"/>
    <x v="130"/>
    <x v="107"/>
    <x v="107"/>
    <x v="1"/>
    <m/>
    <m/>
    <m/>
    <x v="1"/>
    <n v="4344000"/>
    <x v="1"/>
    <x v="1"/>
    <x v="1"/>
    <s v="01tJ3000000AMyeIAG"/>
    <m/>
    <m/>
    <n v="362"/>
    <n v="152"/>
    <s v=""/>
    <x v="1"/>
    <x v="0"/>
    <s v="Phổ thông"/>
  </r>
  <r>
    <x v="97"/>
    <d v="2025-02-12T00:00:00"/>
    <x v="120"/>
    <x v="97"/>
    <x v="97"/>
    <x v="1"/>
    <m/>
    <m/>
    <m/>
    <x v="1"/>
    <n v="13320000"/>
    <x v="1"/>
    <x v="1"/>
    <x v="1"/>
    <s v="01tJ3000000AMyeIAG"/>
    <m/>
    <m/>
    <n v="1110"/>
    <n v="416.5"/>
    <s v=""/>
    <x v="1"/>
    <x v="1"/>
    <s v="Phổ thông"/>
  </r>
  <r>
    <x v="147"/>
    <d v="2025-02-13T00:00:00"/>
    <x v="172"/>
    <x v="147"/>
    <x v="148"/>
    <x v="1"/>
    <m/>
    <m/>
    <m/>
    <x v="1"/>
    <n v="7056000"/>
    <x v="1"/>
    <x v="1"/>
    <x v="1"/>
    <s v="01tJ3000000AMyeIAG"/>
    <m/>
    <m/>
    <n v="588"/>
    <n v="244"/>
    <s v=""/>
    <x v="1"/>
    <x v="0"/>
    <s v="Phổ thông"/>
  </r>
  <r>
    <x v="499"/>
    <d v="2025-02-13T00:00:00"/>
    <x v="606"/>
    <x v="510"/>
    <x v="575"/>
    <x v="1"/>
    <m/>
    <m/>
    <m/>
    <x v="1"/>
    <n v="8935500"/>
    <x v="1"/>
    <x v="1"/>
    <x v="1"/>
    <s v="01tJ3000000AMyeIAG"/>
    <m/>
    <m/>
    <n v="777"/>
    <n v="195.5"/>
    <s v=""/>
    <x v="1"/>
    <x v="0"/>
    <s v="Phổ thông"/>
  </r>
  <r>
    <x v="208"/>
    <d v="2025-02-13T00:00:00"/>
    <x v="243"/>
    <x v="207"/>
    <x v="219"/>
    <x v="1"/>
    <m/>
    <m/>
    <m/>
    <x v="1"/>
    <n v="2448000"/>
    <x v="1"/>
    <x v="1"/>
    <x v="1"/>
    <s v="01tJ3000000AMyeIAG"/>
    <m/>
    <m/>
    <n v="204"/>
    <n v="84"/>
    <s v=""/>
    <x v="1"/>
    <x v="0"/>
    <s v="Phổ thông"/>
  </r>
  <r>
    <x v="88"/>
    <d v="2025-02-13T00:00:00"/>
    <x v="111"/>
    <x v="88"/>
    <x v="88"/>
    <x v="1"/>
    <m/>
    <m/>
    <m/>
    <x v="1"/>
    <n v="8340000"/>
    <x v="1"/>
    <x v="1"/>
    <x v="1"/>
    <s v="01tJ3000000AMyeIAG"/>
    <m/>
    <m/>
    <n v="695"/>
    <n v="315"/>
    <s v=""/>
    <x v="1"/>
    <x v="1"/>
    <s v="Phổ thông"/>
  </r>
  <r>
    <x v="114"/>
    <d v="2025-02-13T00:00:00"/>
    <x v="137"/>
    <x v="114"/>
    <x v="114"/>
    <x v="1"/>
    <m/>
    <m/>
    <m/>
    <x v="1"/>
    <n v="8184000"/>
    <x v="1"/>
    <x v="1"/>
    <x v="1"/>
    <s v="01tJ3000000AMyeIAG"/>
    <m/>
    <m/>
    <n v="682"/>
    <n v="280"/>
    <s v=""/>
    <x v="1"/>
    <x v="0"/>
    <s v="Phổ thông"/>
  </r>
  <r>
    <x v="139"/>
    <d v="2025-02-13T00:00:00"/>
    <x v="164"/>
    <x v="139"/>
    <x v="141"/>
    <x v="1"/>
    <m/>
    <m/>
    <m/>
    <x v="1"/>
    <n v="12484400"/>
    <x v="1"/>
    <x v="1"/>
    <x v="1"/>
    <s v="01tJ3000000AMyeIAG"/>
    <m/>
    <m/>
    <n v="1058"/>
    <n v="358.40000000000003"/>
    <s v=""/>
    <x v="1"/>
    <x v="0"/>
    <s v="Phổ thông"/>
  </r>
  <r>
    <x v="114"/>
    <d v="2025-02-13T00:00:00"/>
    <x v="137"/>
    <x v="114"/>
    <x v="114"/>
    <x v="1"/>
    <m/>
    <m/>
    <m/>
    <x v="1"/>
    <n v="4764000"/>
    <x v="1"/>
    <x v="1"/>
    <x v="1"/>
    <s v="01tJ3000000AMyeIAG"/>
    <m/>
    <m/>
    <n v="397"/>
    <n v="164"/>
    <s v=""/>
    <x v="1"/>
    <x v="0"/>
    <s v="Phổ thông"/>
  </r>
  <r>
    <x v="91"/>
    <d v="2025-02-13T00:00:00"/>
    <x v="114"/>
    <x v="91"/>
    <x v="91"/>
    <x v="1"/>
    <m/>
    <m/>
    <m/>
    <x v="1"/>
    <n v="10440000"/>
    <x v="1"/>
    <x v="1"/>
    <x v="1"/>
    <s v="01tJ3000000AMyeIAG"/>
    <m/>
    <m/>
    <n v="870"/>
    <n v="372"/>
    <s v=""/>
    <x v="1"/>
    <x v="1"/>
    <s v="Phổ thông"/>
  </r>
  <r>
    <x v="92"/>
    <d v="2025-02-13T00:00:00"/>
    <x v="115"/>
    <x v="92"/>
    <x v="92"/>
    <x v="1"/>
    <m/>
    <m/>
    <m/>
    <x v="1"/>
    <n v="8664000"/>
    <x v="1"/>
    <x v="1"/>
    <x v="1"/>
    <s v="01tJ3000000AMyeIAG"/>
    <m/>
    <m/>
    <n v="722"/>
    <n v="300"/>
    <s v=""/>
    <x v="1"/>
    <x v="0"/>
    <s v="Phổ thông"/>
  </r>
  <r>
    <x v="87"/>
    <d v="2025-02-13T00:00:00"/>
    <x v="110"/>
    <x v="87"/>
    <x v="87"/>
    <x v="1"/>
    <m/>
    <m/>
    <m/>
    <x v="1"/>
    <n v="16044000"/>
    <x v="1"/>
    <x v="1"/>
    <x v="1"/>
    <s v="01tJ3000000AMyeIAG"/>
    <m/>
    <m/>
    <n v="1337"/>
    <n v="552"/>
    <s v=""/>
    <x v="1"/>
    <x v="1"/>
    <s v="Phổ thông"/>
  </r>
  <r>
    <x v="140"/>
    <d v="2025-02-13T00:00:00"/>
    <x v="165"/>
    <x v="140"/>
    <x v="133"/>
    <x v="1"/>
    <m/>
    <m/>
    <m/>
    <x v="1"/>
    <n v="8028000"/>
    <x v="1"/>
    <x v="1"/>
    <x v="1"/>
    <s v="01tJ3000000AMyeIAG"/>
    <m/>
    <m/>
    <n v="669"/>
    <n v="280"/>
    <s v=""/>
    <x v="1"/>
    <x v="0"/>
    <s v="Phổ thông"/>
  </r>
  <r>
    <x v="91"/>
    <d v="2025-02-13T00:00:00"/>
    <x v="114"/>
    <x v="91"/>
    <x v="91"/>
    <x v="1"/>
    <m/>
    <m/>
    <m/>
    <x v="1"/>
    <n v="13152000"/>
    <x v="1"/>
    <x v="1"/>
    <x v="1"/>
    <s v="01tJ3000000AMyeIAG"/>
    <m/>
    <m/>
    <n v="1096"/>
    <n v="476"/>
    <s v=""/>
    <x v="1"/>
    <x v="1"/>
    <s v="Phổ thông"/>
  </r>
  <r>
    <x v="90"/>
    <d v="2025-02-13T00:00:00"/>
    <x v="113"/>
    <x v="507"/>
    <x v="90"/>
    <x v="1"/>
    <m/>
    <m/>
    <m/>
    <x v="1"/>
    <n v="5472000"/>
    <x v="1"/>
    <x v="1"/>
    <x v="1"/>
    <s v="01tJ3000000AMyeIAG"/>
    <m/>
    <m/>
    <n v="456"/>
    <n v="178.5"/>
    <s v=""/>
    <x v="1"/>
    <x v="1"/>
    <s v="Phổ thông"/>
  </r>
  <r>
    <x v="206"/>
    <d v="2025-02-13T00:00:00"/>
    <x v="239"/>
    <x v="205"/>
    <x v="215"/>
    <x v="1"/>
    <m/>
    <m/>
    <m/>
    <x v="1"/>
    <n v="7728000"/>
    <x v="1"/>
    <x v="1"/>
    <x v="1"/>
    <s v="01tJ3000000AMyeIAG"/>
    <m/>
    <m/>
    <n v="644"/>
    <n v="278.8"/>
    <s v=""/>
    <x v="1"/>
    <x v="0"/>
    <s v="Phổ thông"/>
  </r>
  <r>
    <x v="133"/>
    <d v="2025-02-13T00:00:00"/>
    <x v="158"/>
    <x v="133"/>
    <x v="135"/>
    <x v="1"/>
    <m/>
    <m/>
    <m/>
    <x v="1"/>
    <n v="2688000"/>
    <x v="1"/>
    <x v="1"/>
    <x v="1"/>
    <s v="01tJ3000000AMyeIAG"/>
    <m/>
    <m/>
    <n v="224"/>
    <n v="85.1"/>
    <s v=""/>
    <x v="1"/>
    <x v="0"/>
    <s v="Phổ thông"/>
  </r>
  <r>
    <x v="97"/>
    <d v="2025-02-13T00:00:00"/>
    <x v="120"/>
    <x v="97"/>
    <x v="97"/>
    <x v="1"/>
    <m/>
    <m/>
    <m/>
    <x v="1"/>
    <n v="13872000"/>
    <x v="1"/>
    <x v="1"/>
    <x v="1"/>
    <s v="01tJ3000000AMyeIAG"/>
    <m/>
    <m/>
    <n v="1156"/>
    <n v="488"/>
    <s v=""/>
    <x v="1"/>
    <x v="1"/>
    <s v="Phổ thông"/>
  </r>
  <r>
    <x v="112"/>
    <d v="2025-02-13T00:00:00"/>
    <x v="135"/>
    <x v="112"/>
    <x v="112"/>
    <x v="1"/>
    <m/>
    <m/>
    <m/>
    <x v="1"/>
    <n v="5076000"/>
    <x v="1"/>
    <x v="1"/>
    <x v="1"/>
    <s v="01tJ3000000AMyeIAG"/>
    <m/>
    <m/>
    <n v="423"/>
    <n v="184.5"/>
    <s v=""/>
    <x v="1"/>
    <x v="0"/>
    <s v="Phổ thông"/>
  </r>
  <r>
    <x v="177"/>
    <d v="2025-02-13T00:00:00"/>
    <x v="204"/>
    <x v="177"/>
    <x v="180"/>
    <x v="1"/>
    <m/>
    <m/>
    <m/>
    <x v="1"/>
    <n v="4692000"/>
    <x v="1"/>
    <x v="1"/>
    <x v="1"/>
    <s v="01tJ3000000AMyeIAG"/>
    <m/>
    <m/>
    <n v="391"/>
    <n v="155.80000000000001"/>
    <s v=""/>
    <x v="1"/>
    <x v="0"/>
    <s v="Phổ thông"/>
  </r>
  <r>
    <x v="142"/>
    <d v="2025-02-13T00:00:00"/>
    <x v="167"/>
    <x v="142"/>
    <x v="143"/>
    <x v="1"/>
    <m/>
    <m/>
    <m/>
    <x v="1"/>
    <n v="7932000"/>
    <x v="1"/>
    <x v="1"/>
    <x v="1"/>
    <s v="01tJ3000000AMyeIAG"/>
    <m/>
    <m/>
    <n v="661"/>
    <n v="291.09999999999997"/>
    <s v=""/>
    <x v="1"/>
    <x v="0"/>
    <s v="Phổ thông"/>
  </r>
  <r>
    <x v="492"/>
    <d v="2025-02-13T00:00:00"/>
    <x v="599"/>
    <x v="502"/>
    <x v="569"/>
    <x v="1"/>
    <m/>
    <m/>
    <m/>
    <x v="1"/>
    <n v="4053000"/>
    <x v="1"/>
    <x v="1"/>
    <x v="1"/>
    <s v="01tJ3000000AMyeIAG"/>
    <m/>
    <m/>
    <n v="386"/>
    <m/>
    <s v=""/>
    <x v="1"/>
    <x v="0"/>
    <s v="Phổ thông"/>
  </r>
  <r>
    <x v="170"/>
    <d v="2025-02-13T00:00:00"/>
    <x v="195"/>
    <x v="170"/>
    <x v="171"/>
    <x v="1"/>
    <m/>
    <m/>
    <m/>
    <x v="1"/>
    <n v="2040000"/>
    <x v="1"/>
    <x v="1"/>
    <x v="1"/>
    <s v="01tJ3000000AMyeIAG"/>
    <m/>
    <m/>
    <n v="170"/>
    <n v="72"/>
    <s v=""/>
    <x v="1"/>
    <x v="0"/>
    <s v="Phổ thông"/>
  </r>
  <r>
    <x v="241"/>
    <d v="2025-02-13T00:00:00"/>
    <x v="295"/>
    <x v="240"/>
    <x v="268"/>
    <x v="1"/>
    <m/>
    <m/>
    <m/>
    <x v="1"/>
    <n v="5844000"/>
    <x v="1"/>
    <x v="1"/>
    <x v="1"/>
    <s v="01tJ3000000AMyeIAG"/>
    <m/>
    <m/>
    <n v="487"/>
    <n v="208"/>
    <s v=""/>
    <x v="1"/>
    <x v="0"/>
    <s v="Phổ thông"/>
  </r>
  <r>
    <x v="121"/>
    <d v="2025-02-13T00:00:00"/>
    <x v="144"/>
    <x v="121"/>
    <x v="121"/>
    <x v="1"/>
    <m/>
    <m/>
    <m/>
    <x v="1"/>
    <n v="1260000"/>
    <x v="1"/>
    <x v="1"/>
    <x v="1"/>
    <s v="01tJ3000000AMyeIAG"/>
    <m/>
    <m/>
    <n v="105"/>
    <n v="44"/>
    <s v=""/>
    <x v="1"/>
    <x v="0"/>
    <s v="Phổ thông"/>
  </r>
  <r>
    <x v="177"/>
    <d v="2025-02-13T00:00:00"/>
    <x v="204"/>
    <x v="177"/>
    <x v="180"/>
    <x v="1"/>
    <m/>
    <m/>
    <m/>
    <x v="1"/>
    <n v="3684000"/>
    <x v="1"/>
    <x v="1"/>
    <x v="1"/>
    <s v="01tJ3000000AMyeIAG"/>
    <m/>
    <m/>
    <n v="307"/>
    <n v="128"/>
    <s v=""/>
    <x v="1"/>
    <x v="0"/>
    <s v="Phổ thông"/>
  </r>
  <r>
    <x v="128"/>
    <d v="2025-02-14T00:00:00"/>
    <x v="151"/>
    <x v="128"/>
    <x v="128"/>
    <x v="1"/>
    <m/>
    <m/>
    <m/>
    <x v="1"/>
    <n v="9600000"/>
    <x v="1"/>
    <x v="1"/>
    <x v="1"/>
    <s v="01tJ3000000AMyeIAG"/>
    <m/>
    <m/>
    <n v="800"/>
    <n v="350.88300220750546"/>
    <s v=""/>
    <x v="1"/>
    <x v="1"/>
    <s v="Phổ thông"/>
  </r>
  <r>
    <x v="507"/>
    <d v="2025-02-14T00:00:00"/>
    <x v="614"/>
    <x v="518"/>
    <x v="583"/>
    <x v="1"/>
    <m/>
    <m/>
    <m/>
    <x v="1"/>
    <n v="27024000"/>
    <x v="1"/>
    <x v="1"/>
    <x v="1"/>
    <s v="01tJ3000000AMyeIAG"/>
    <m/>
    <m/>
    <n v="2252"/>
    <n v="846"/>
    <n v="1"/>
    <x v="1"/>
    <x v="0"/>
    <s v="Phổ thông"/>
  </r>
  <r>
    <x v="508"/>
    <d v="2025-02-14T00:00:00"/>
    <x v="615"/>
    <x v="519"/>
    <x v="584"/>
    <x v="1"/>
    <m/>
    <m/>
    <m/>
    <x v="1"/>
    <n v="5760000"/>
    <x v="1"/>
    <x v="1"/>
    <x v="1"/>
    <s v="01tJ3000000AMyeIAG"/>
    <m/>
    <m/>
    <n v="480"/>
    <n v="204"/>
    <n v="1"/>
    <x v="1"/>
    <x v="0"/>
    <s v="Phổ thông"/>
  </r>
  <r>
    <x v="97"/>
    <d v="2025-02-14T00:00:00"/>
    <x v="120"/>
    <x v="97"/>
    <x v="97"/>
    <x v="1"/>
    <m/>
    <m/>
    <m/>
    <x v="1"/>
    <n v="13920000"/>
    <x v="1"/>
    <x v="1"/>
    <x v="1"/>
    <s v="01tJ3000000AMyeIAG"/>
    <m/>
    <m/>
    <n v="1160"/>
    <n v="512.5"/>
    <s v=""/>
    <x v="1"/>
    <x v="1"/>
    <s v="Phổ thông"/>
  </r>
  <r>
    <x v="91"/>
    <d v="2025-02-14T00:00:00"/>
    <x v="114"/>
    <x v="91"/>
    <x v="91"/>
    <x v="1"/>
    <m/>
    <m/>
    <m/>
    <x v="1"/>
    <n v="10464000"/>
    <x v="1"/>
    <x v="1"/>
    <x v="1"/>
    <s v="01tJ3000000AMyeIAG"/>
    <m/>
    <m/>
    <n v="872"/>
    <n v="372"/>
    <s v=""/>
    <x v="1"/>
    <x v="1"/>
    <s v="Phổ thông"/>
  </r>
  <r>
    <x v="91"/>
    <d v="2025-02-14T00:00:00"/>
    <x v="114"/>
    <x v="91"/>
    <x v="91"/>
    <x v="1"/>
    <m/>
    <m/>
    <m/>
    <x v="1"/>
    <n v="11244000"/>
    <x v="1"/>
    <x v="1"/>
    <x v="1"/>
    <s v="01tJ3000000AMyeIAG"/>
    <m/>
    <m/>
    <n v="937"/>
    <n v="399.20086393088559"/>
    <s v=""/>
    <x v="1"/>
    <x v="1"/>
    <s v="Phổ thông"/>
  </r>
  <r>
    <x v="505"/>
    <d v="2025-02-14T00:00:00"/>
    <x v="612"/>
    <x v="516"/>
    <x v="581"/>
    <x v="1"/>
    <m/>
    <m/>
    <m/>
    <x v="1"/>
    <n v="13356000"/>
    <x v="1"/>
    <x v="1"/>
    <x v="1"/>
    <s v="01tJ3000000AMyeIAG"/>
    <m/>
    <m/>
    <n v="1113"/>
    <n v="458.8"/>
    <s v=""/>
    <x v="1"/>
    <x v="0"/>
    <s v="Phổ thông"/>
  </r>
  <r>
    <x v="91"/>
    <d v="2025-02-14T00:00:00"/>
    <x v="114"/>
    <x v="91"/>
    <x v="91"/>
    <x v="1"/>
    <m/>
    <m/>
    <m/>
    <x v="1"/>
    <n v="12132000"/>
    <x v="1"/>
    <x v="1"/>
    <x v="1"/>
    <s v="01tJ3000000AMyeIAG"/>
    <m/>
    <m/>
    <n v="1011"/>
    <n v="436"/>
    <s v=""/>
    <x v="1"/>
    <x v="1"/>
    <s v="Phổ thông"/>
  </r>
  <r>
    <x v="496"/>
    <d v="2025-02-14T00:00:00"/>
    <x v="603"/>
    <x v="506"/>
    <x v="223"/>
    <x v="1"/>
    <m/>
    <m/>
    <m/>
    <x v="1"/>
    <n v="7320000"/>
    <x v="1"/>
    <x v="1"/>
    <x v="1"/>
    <s v="01tJ3000000AMyeIAG"/>
    <m/>
    <m/>
    <n v="610"/>
    <n v="256"/>
    <s v=""/>
    <x v="1"/>
    <x v="0"/>
    <s v="Phổ thông"/>
  </r>
  <r>
    <x v="114"/>
    <d v="2025-02-14T00:00:00"/>
    <x v="137"/>
    <x v="114"/>
    <x v="114"/>
    <x v="1"/>
    <m/>
    <m/>
    <m/>
    <x v="1"/>
    <n v="7692000"/>
    <x v="1"/>
    <x v="1"/>
    <x v="1"/>
    <s v="01tJ3000000AMyeIAG"/>
    <m/>
    <m/>
    <n v="641"/>
    <n v="230.99999999999997"/>
    <s v=""/>
    <x v="1"/>
    <x v="0"/>
    <s v="Phổ thông"/>
  </r>
  <r>
    <x v="502"/>
    <d v="2025-02-14T00:00:00"/>
    <x v="609"/>
    <x v="513"/>
    <x v="578"/>
    <x v="1"/>
    <m/>
    <m/>
    <m/>
    <x v="1"/>
    <n v="4872000"/>
    <x v="1"/>
    <x v="1"/>
    <x v="1"/>
    <s v="01tJ3000000AMyeIAG"/>
    <m/>
    <m/>
    <n v="406"/>
    <n v="172"/>
    <s v=""/>
    <x v="1"/>
    <x v="0"/>
    <s v="Phổ thông"/>
  </r>
  <r>
    <x v="91"/>
    <d v="2025-02-14T00:00:00"/>
    <x v="114"/>
    <x v="91"/>
    <x v="91"/>
    <x v="1"/>
    <m/>
    <m/>
    <m/>
    <x v="1"/>
    <n v="7704000"/>
    <x v="1"/>
    <x v="1"/>
    <x v="1"/>
    <s v="01tJ3000000AMyeIAG"/>
    <m/>
    <m/>
    <n v="642"/>
    <n v="284"/>
    <s v=""/>
    <x v="1"/>
    <x v="1"/>
    <s v="Phổ thông"/>
  </r>
  <r>
    <x v="169"/>
    <d v="2025-02-14T00:00:00"/>
    <x v="194"/>
    <x v="169"/>
    <x v="170"/>
    <x v="1"/>
    <m/>
    <m/>
    <m/>
    <x v="1"/>
    <n v="11220000"/>
    <x v="1"/>
    <x v="1"/>
    <x v="1"/>
    <s v="01tJ3000000AMyeIAG"/>
    <m/>
    <m/>
    <n v="935"/>
    <n v="404"/>
    <s v=""/>
    <x v="1"/>
    <x v="1"/>
    <s v="Phổ thông"/>
  </r>
  <r>
    <x v="91"/>
    <d v="2025-02-14T00:00:00"/>
    <x v="114"/>
    <x v="91"/>
    <x v="91"/>
    <x v="1"/>
    <m/>
    <m/>
    <m/>
    <x v="1"/>
    <n v="12888000"/>
    <x v="1"/>
    <x v="1"/>
    <x v="1"/>
    <s v="01tJ3000000AMyeIAG"/>
    <m/>
    <m/>
    <n v="1074"/>
    <n v="456"/>
    <s v=""/>
    <x v="1"/>
    <x v="1"/>
    <s v="Phổ thông"/>
  </r>
  <r>
    <x v="97"/>
    <d v="2025-02-14T00:00:00"/>
    <x v="120"/>
    <x v="97"/>
    <x v="97"/>
    <x v="1"/>
    <m/>
    <m/>
    <m/>
    <x v="1"/>
    <n v="12480000"/>
    <x v="1"/>
    <x v="1"/>
    <x v="1"/>
    <s v="01tJ3000000AMyeIAG"/>
    <m/>
    <m/>
    <n v="1040"/>
    <n v="425.1"/>
    <s v=""/>
    <x v="1"/>
    <x v="1"/>
    <s v="Phổ thông"/>
  </r>
  <r>
    <x v="181"/>
    <d v="2025-02-14T00:00:00"/>
    <x v="209"/>
    <x v="181"/>
    <x v="185"/>
    <x v="1"/>
    <m/>
    <m/>
    <m/>
    <x v="1"/>
    <n v="3216000"/>
    <x v="1"/>
    <x v="1"/>
    <x v="1"/>
    <s v="01tJ3000000AMyeIAG"/>
    <m/>
    <m/>
    <n v="268"/>
    <n v="109.2"/>
    <s v=""/>
    <x v="1"/>
    <x v="0"/>
    <s v="Phổ thông"/>
  </r>
  <r>
    <x v="500"/>
    <d v="2025-02-14T00:00:00"/>
    <x v="607"/>
    <x v="511"/>
    <x v="576"/>
    <x v="1"/>
    <m/>
    <m/>
    <m/>
    <x v="1"/>
    <n v="6936000"/>
    <x v="1"/>
    <x v="1"/>
    <x v="1"/>
    <s v="01tJ3000000AMyeIAG"/>
    <m/>
    <m/>
    <n v="578"/>
    <n v="240"/>
    <s v=""/>
    <x v="1"/>
    <x v="0"/>
    <s v="Phổ thông"/>
  </r>
  <r>
    <x v="502"/>
    <d v="2025-02-14T00:00:00"/>
    <x v="609"/>
    <x v="513"/>
    <x v="578"/>
    <x v="1"/>
    <m/>
    <m/>
    <m/>
    <x v="1"/>
    <n v="5004000"/>
    <x v="1"/>
    <x v="1"/>
    <x v="1"/>
    <s v="01tJ3000000AMyeIAG"/>
    <m/>
    <m/>
    <n v="417"/>
    <n v="176"/>
    <s v=""/>
    <x v="1"/>
    <x v="0"/>
    <s v="Phổ thông"/>
  </r>
  <r>
    <x v="134"/>
    <d v="2025-02-14T00:00:00"/>
    <x v="159"/>
    <x v="134"/>
    <x v="136"/>
    <x v="1"/>
    <m/>
    <m/>
    <m/>
    <x v="1"/>
    <n v="8928000"/>
    <x v="1"/>
    <x v="1"/>
    <x v="1"/>
    <s v="01tJ3000000AMyeIAG"/>
    <m/>
    <m/>
    <n v="744"/>
    <n v="316"/>
    <s v=""/>
    <x v="1"/>
    <x v="0"/>
    <s v="Phổ thông"/>
  </r>
  <r>
    <x v="110"/>
    <d v="2025-02-14T00:00:00"/>
    <x v="133"/>
    <x v="110"/>
    <x v="110"/>
    <x v="1"/>
    <m/>
    <m/>
    <m/>
    <x v="1"/>
    <n v="12744000"/>
    <x v="1"/>
    <x v="1"/>
    <x v="1"/>
    <s v="01tJ3000000AMyeIAG"/>
    <m/>
    <m/>
    <n v="1080"/>
    <n v="345"/>
    <s v=""/>
    <x v="1"/>
    <x v="1"/>
    <s v="Phổ thông"/>
  </r>
  <r>
    <x v="145"/>
    <d v="2025-02-14T00:00:00"/>
    <x v="170"/>
    <x v="145"/>
    <x v="146"/>
    <x v="1"/>
    <m/>
    <m/>
    <m/>
    <x v="1"/>
    <n v="7812000"/>
    <x v="1"/>
    <x v="1"/>
    <x v="1"/>
    <s v="01tJ3000000AMyeIAG"/>
    <m/>
    <m/>
    <n v="651"/>
    <n v="241.49999999999997"/>
    <s v=""/>
    <x v="1"/>
    <x v="0"/>
    <s v="Phổ thông"/>
  </r>
  <r>
    <x v="112"/>
    <d v="2025-02-15T00:00:00"/>
    <x v="135"/>
    <x v="112"/>
    <x v="112"/>
    <x v="1"/>
    <m/>
    <m/>
    <m/>
    <x v="1"/>
    <n v="4884000"/>
    <x v="1"/>
    <x v="1"/>
    <x v="1"/>
    <s v="01tJ3000000AMyeIAG"/>
    <m/>
    <m/>
    <n v="407"/>
    <n v="167.70000000000002"/>
    <s v=""/>
    <x v="1"/>
    <x v="0"/>
    <s v="Phổ thông"/>
  </r>
  <r>
    <x v="499"/>
    <d v="2025-02-15T00:00:00"/>
    <x v="606"/>
    <x v="510"/>
    <x v="575"/>
    <x v="1"/>
    <m/>
    <m/>
    <m/>
    <x v="1"/>
    <n v="13167500"/>
    <x v="1"/>
    <x v="1"/>
    <x v="1"/>
    <s v="01tJ3000000AMyeIAG"/>
    <m/>
    <m/>
    <n v="1145"/>
    <n v="317.2"/>
    <s v=""/>
    <x v="1"/>
    <x v="0"/>
    <s v="Phổ thông"/>
  </r>
  <r>
    <x v="155"/>
    <d v="2025-02-15T00:00:00"/>
    <x v="180"/>
    <x v="155"/>
    <x v="156"/>
    <x v="1"/>
    <m/>
    <m/>
    <m/>
    <x v="1"/>
    <n v="1860000"/>
    <x v="1"/>
    <x v="1"/>
    <x v="1"/>
    <s v="01tJ3000000AMyeIAG"/>
    <m/>
    <m/>
    <n v="155"/>
    <n v="64"/>
    <s v=""/>
    <x v="1"/>
    <x v="0"/>
    <s v="Phổ thông"/>
  </r>
  <r>
    <x v="87"/>
    <d v="2025-02-15T00:00:00"/>
    <x v="110"/>
    <x v="87"/>
    <x v="87"/>
    <x v="1"/>
    <m/>
    <m/>
    <m/>
    <x v="1"/>
    <n v="16344000"/>
    <x v="1"/>
    <x v="1"/>
    <x v="1"/>
    <s v="01tJ3000000AMyeIAG"/>
    <m/>
    <m/>
    <n v="1362"/>
    <n v="597.70000000000005"/>
    <s v=""/>
    <x v="1"/>
    <x v="1"/>
    <s v="Phổ thông"/>
  </r>
  <r>
    <x v="111"/>
    <d v="2025-02-15T00:00:00"/>
    <x v="134"/>
    <x v="111"/>
    <x v="111"/>
    <x v="1"/>
    <m/>
    <m/>
    <m/>
    <x v="1"/>
    <n v="12744000"/>
    <x v="1"/>
    <x v="1"/>
    <x v="1"/>
    <s v="01tJ3000000AMyeIAG"/>
    <m/>
    <m/>
    <n v="1080"/>
    <n v="353.4"/>
    <s v=""/>
    <x v="1"/>
    <x v="0"/>
    <s v="Phổ thông"/>
  </r>
  <r>
    <x v="105"/>
    <d v="2025-02-15T00:00:00"/>
    <x v="128"/>
    <x v="105"/>
    <x v="105"/>
    <x v="1"/>
    <m/>
    <m/>
    <m/>
    <x v="1"/>
    <n v="2688000"/>
    <x v="1"/>
    <x v="1"/>
    <x v="1"/>
    <s v="01tJ3000000AMyeIAG"/>
    <m/>
    <m/>
    <n v="224"/>
    <n v="96"/>
    <s v=""/>
    <x v="1"/>
    <x v="0"/>
    <s v="Phổ thông"/>
  </r>
  <r>
    <x v="91"/>
    <d v="2025-02-15T00:00:00"/>
    <x v="114"/>
    <x v="91"/>
    <x v="91"/>
    <x v="1"/>
    <m/>
    <m/>
    <m/>
    <x v="1"/>
    <n v="11412000"/>
    <x v="1"/>
    <x v="1"/>
    <x v="1"/>
    <s v="01tJ3000000AMyeIAG"/>
    <m/>
    <m/>
    <n v="951"/>
    <n v="404"/>
    <s v=""/>
    <x v="1"/>
    <x v="1"/>
    <s v="Phổ thông"/>
  </r>
  <r>
    <x v="167"/>
    <d v="2025-02-15T00:00:00"/>
    <x v="192"/>
    <x v="167"/>
    <x v="168"/>
    <x v="1"/>
    <m/>
    <m/>
    <m/>
    <x v="1"/>
    <n v="2556000"/>
    <x v="1"/>
    <x v="1"/>
    <x v="1"/>
    <s v="01tJ3000000AMyeIAG"/>
    <m/>
    <m/>
    <n v="213"/>
    <n v="83.6"/>
    <s v=""/>
    <x v="1"/>
    <x v="0"/>
    <s v="Phổ thông"/>
  </r>
  <r>
    <x v="92"/>
    <d v="2025-02-15T00:00:00"/>
    <x v="115"/>
    <x v="92"/>
    <x v="92"/>
    <x v="1"/>
    <m/>
    <m/>
    <m/>
    <x v="1"/>
    <n v="7404000"/>
    <x v="1"/>
    <x v="1"/>
    <x v="1"/>
    <s v="01tJ3000000AMyeIAG"/>
    <m/>
    <m/>
    <n v="617"/>
    <n v="253.5"/>
    <s v=""/>
    <x v="1"/>
    <x v="0"/>
    <s v="Phổ thông"/>
  </r>
  <r>
    <x v="202"/>
    <d v="2025-02-15T00:00:00"/>
    <x v="234"/>
    <x v="201"/>
    <x v="210"/>
    <x v="1"/>
    <m/>
    <m/>
    <m/>
    <x v="1"/>
    <n v="5172000"/>
    <x v="1"/>
    <x v="1"/>
    <x v="1"/>
    <s v="01tJ3000000AMyeIAG"/>
    <m/>
    <m/>
    <n v="431"/>
    <n v="175.5"/>
    <s v=""/>
    <x v="1"/>
    <x v="0"/>
    <s v="Phổ thông"/>
  </r>
  <r>
    <x v="108"/>
    <d v="2025-02-15T00:00:00"/>
    <x v="131"/>
    <x v="108"/>
    <x v="108"/>
    <x v="1"/>
    <m/>
    <m/>
    <m/>
    <x v="1"/>
    <n v="4548000"/>
    <x v="1"/>
    <x v="1"/>
    <x v="1"/>
    <s v="01tJ3000000AMyeIAG"/>
    <m/>
    <m/>
    <n v="379"/>
    <n v="160"/>
    <s v=""/>
    <x v="1"/>
    <x v="0"/>
    <s v="Phổ thông"/>
  </r>
  <r>
    <x v="496"/>
    <d v="2025-02-15T00:00:00"/>
    <x v="603"/>
    <x v="506"/>
    <x v="223"/>
    <x v="1"/>
    <m/>
    <m/>
    <m/>
    <x v="1"/>
    <n v="7452000"/>
    <x v="1"/>
    <x v="1"/>
    <x v="1"/>
    <s v="01tJ3000000AMyeIAG"/>
    <m/>
    <m/>
    <n v="621"/>
    <n v="264"/>
    <s v=""/>
    <x v="1"/>
    <x v="0"/>
    <s v="Phổ thông"/>
  </r>
  <r>
    <x v="94"/>
    <d v="2025-02-15T00:00:00"/>
    <x v="117"/>
    <x v="94"/>
    <x v="94"/>
    <x v="1"/>
    <m/>
    <m/>
    <m/>
    <x v="1"/>
    <n v="8892000"/>
    <x v="1"/>
    <x v="1"/>
    <x v="1"/>
    <s v="01tJ3000000AMyeIAG"/>
    <m/>
    <m/>
    <n v="741"/>
    <n v="280"/>
    <s v=""/>
    <x v="1"/>
    <x v="0"/>
    <s v="Phổ thông"/>
  </r>
  <r>
    <x v="113"/>
    <d v="2025-02-15T00:00:00"/>
    <x v="136"/>
    <x v="113"/>
    <x v="113"/>
    <x v="1"/>
    <m/>
    <m/>
    <m/>
    <x v="1"/>
    <n v="3216000"/>
    <x v="1"/>
    <x v="1"/>
    <x v="1"/>
    <s v="01tJ3000000AMyeIAG"/>
    <m/>
    <m/>
    <n v="268"/>
    <n v="112"/>
    <s v=""/>
    <x v="1"/>
    <x v="0"/>
    <s v="Phổ thông"/>
  </r>
  <r>
    <x v="107"/>
    <d v="2025-02-15T00:00:00"/>
    <x v="130"/>
    <x v="107"/>
    <x v="107"/>
    <x v="1"/>
    <m/>
    <m/>
    <m/>
    <x v="1"/>
    <n v="4356000"/>
    <x v="1"/>
    <x v="1"/>
    <x v="1"/>
    <s v="01tJ3000000AMyeIAG"/>
    <m/>
    <m/>
    <n v="363"/>
    <n v="152"/>
    <s v=""/>
    <x v="1"/>
    <x v="0"/>
    <s v="Phổ thông"/>
  </r>
  <r>
    <x v="91"/>
    <d v="2025-02-15T00:00:00"/>
    <x v="114"/>
    <x v="91"/>
    <x v="91"/>
    <x v="1"/>
    <m/>
    <m/>
    <m/>
    <x v="1"/>
    <n v="10920000"/>
    <x v="1"/>
    <x v="1"/>
    <x v="1"/>
    <s v="01tJ3000000AMyeIAG"/>
    <m/>
    <m/>
    <n v="910"/>
    <n v="346.5"/>
    <s v=""/>
    <x v="1"/>
    <x v="1"/>
    <s v="Phổ thông"/>
  </r>
  <r>
    <x v="131"/>
    <d v="2025-02-15T00:00:00"/>
    <x v="156"/>
    <x v="131"/>
    <x v="133"/>
    <x v="1"/>
    <m/>
    <m/>
    <m/>
    <x v="1"/>
    <n v="6180000"/>
    <x v="1"/>
    <x v="1"/>
    <x v="1"/>
    <s v="01tJ3000000AMyeIAG"/>
    <m/>
    <m/>
    <n v="515"/>
    <n v="216"/>
    <s v=""/>
    <x v="1"/>
    <x v="0"/>
    <s v="Phổ thông"/>
  </r>
  <r>
    <x v="136"/>
    <d v="2025-02-15T00:00:00"/>
    <x v="161"/>
    <x v="136"/>
    <x v="138"/>
    <x v="1"/>
    <m/>
    <m/>
    <m/>
    <x v="1"/>
    <n v="7512000"/>
    <x v="1"/>
    <x v="1"/>
    <x v="1"/>
    <s v="01tJ3000000AMyeIAG"/>
    <m/>
    <m/>
    <n v="626"/>
    <n v="265.2"/>
    <s v=""/>
    <x v="1"/>
    <x v="0"/>
    <s v="Phổ thông"/>
  </r>
  <r>
    <x v="88"/>
    <d v="2025-02-15T00:00:00"/>
    <x v="111"/>
    <x v="88"/>
    <x v="88"/>
    <x v="1"/>
    <m/>
    <m/>
    <m/>
    <x v="1"/>
    <n v="12924000"/>
    <x v="1"/>
    <x v="1"/>
    <x v="1"/>
    <s v="01tJ3000000AMyeIAG"/>
    <m/>
    <m/>
    <n v="1077"/>
    <n v="452.4"/>
    <s v=""/>
    <x v="1"/>
    <x v="1"/>
    <s v="Phổ thông"/>
  </r>
  <r>
    <x v="97"/>
    <d v="2025-02-15T00:00:00"/>
    <x v="120"/>
    <x v="97"/>
    <x v="97"/>
    <x v="1"/>
    <m/>
    <m/>
    <m/>
    <x v="1"/>
    <n v="13416000"/>
    <x v="1"/>
    <x v="1"/>
    <x v="1"/>
    <s v="01tJ3000000AMyeIAG"/>
    <m/>
    <m/>
    <n v="1118"/>
    <n v="420"/>
    <s v=""/>
    <x v="1"/>
    <x v="1"/>
    <s v="Phổ thông"/>
  </r>
  <r>
    <x v="87"/>
    <d v="2025-02-15T00:00:00"/>
    <x v="110"/>
    <x v="87"/>
    <x v="87"/>
    <x v="1"/>
    <m/>
    <m/>
    <m/>
    <x v="1"/>
    <n v="13824000"/>
    <x v="1"/>
    <x v="1"/>
    <x v="1"/>
    <s v="01tJ3000000AMyeIAG"/>
    <m/>
    <m/>
    <n v="1152"/>
    <n v="511.7"/>
    <s v=""/>
    <x v="1"/>
    <x v="1"/>
    <s v="Phổ thông"/>
  </r>
  <r>
    <x v="103"/>
    <d v="2025-02-15T00:00:00"/>
    <x v="126"/>
    <x v="103"/>
    <x v="103"/>
    <x v="1"/>
    <m/>
    <m/>
    <m/>
    <x v="1"/>
    <n v="6972000"/>
    <x v="1"/>
    <x v="1"/>
    <x v="1"/>
    <s v="01tJ3000000AMyeIAG"/>
    <m/>
    <m/>
    <n v="581"/>
    <n v="244"/>
    <s v=""/>
    <x v="1"/>
    <x v="0"/>
    <s v="Phổ thông"/>
  </r>
  <r>
    <x v="88"/>
    <d v="2025-02-15T00:00:00"/>
    <x v="111"/>
    <x v="88"/>
    <x v="88"/>
    <x v="1"/>
    <m/>
    <m/>
    <m/>
    <x v="1"/>
    <n v="13740000"/>
    <x v="1"/>
    <x v="1"/>
    <x v="1"/>
    <s v="01tJ3000000AMyeIAG"/>
    <m/>
    <m/>
    <n v="1145"/>
    <n v="492"/>
    <s v=""/>
    <x v="1"/>
    <x v="1"/>
    <s v="Phổ thông"/>
  </r>
  <r>
    <x v="114"/>
    <d v="2025-02-15T00:00:00"/>
    <x v="137"/>
    <x v="114"/>
    <x v="114"/>
    <x v="1"/>
    <m/>
    <m/>
    <m/>
    <x v="1"/>
    <n v="8556000"/>
    <x v="1"/>
    <x v="1"/>
    <x v="1"/>
    <s v="01tJ3000000AMyeIAG"/>
    <m/>
    <m/>
    <n v="713"/>
    <n v="292"/>
    <s v=""/>
    <x v="1"/>
    <x v="0"/>
    <s v="Phổ thông"/>
  </r>
  <r>
    <x v="112"/>
    <d v="2025-02-17T00:00:00"/>
    <x v="135"/>
    <x v="112"/>
    <x v="112"/>
    <x v="1"/>
    <m/>
    <m/>
    <m/>
    <x v="1"/>
    <n v="5472000"/>
    <x v="1"/>
    <x v="1"/>
    <x v="1"/>
    <s v="01tJ3000000AMyeIAG"/>
    <m/>
    <m/>
    <n v="456"/>
    <n v="192"/>
    <s v=""/>
    <x v="1"/>
    <x v="0"/>
    <s v="Phổ thông"/>
  </r>
  <r>
    <x v="139"/>
    <d v="2025-02-17T00:00:00"/>
    <x v="164"/>
    <x v="139"/>
    <x v="141"/>
    <x v="1"/>
    <m/>
    <m/>
    <m/>
    <x v="1"/>
    <n v="12095000"/>
    <x v="1"/>
    <x v="1"/>
    <x v="1"/>
    <s v="01tJ3000000AMyeIAG"/>
    <m/>
    <m/>
    <n v="1025"/>
    <n v="325.5"/>
    <s v=""/>
    <x v="1"/>
    <x v="0"/>
    <s v="Phổ thông"/>
  </r>
  <r>
    <x v="155"/>
    <d v="2025-02-17T00:00:00"/>
    <x v="180"/>
    <x v="155"/>
    <x v="156"/>
    <x v="1"/>
    <m/>
    <m/>
    <m/>
    <x v="1"/>
    <n v="1872000"/>
    <x v="1"/>
    <x v="1"/>
    <x v="1"/>
    <s v="01tJ3000000AMyeIAG"/>
    <m/>
    <m/>
    <n v="156"/>
    <n v="64"/>
    <s v=""/>
    <x v="1"/>
    <x v="0"/>
    <s v="Phổ thông"/>
  </r>
  <r>
    <x v="142"/>
    <d v="2025-02-17T00:00:00"/>
    <x v="167"/>
    <x v="142"/>
    <x v="143"/>
    <x v="1"/>
    <m/>
    <m/>
    <m/>
    <x v="1"/>
    <n v="16140000"/>
    <x v="1"/>
    <x v="1"/>
    <x v="1"/>
    <s v="01tJ3000000AMyeIAG"/>
    <m/>
    <m/>
    <n v="1345"/>
    <n v="564"/>
    <s v=""/>
    <x v="1"/>
    <x v="0"/>
    <s v="Phổ thông"/>
  </r>
  <r>
    <x v="505"/>
    <d v="2025-02-17T00:00:00"/>
    <x v="612"/>
    <x v="516"/>
    <x v="581"/>
    <x v="1"/>
    <m/>
    <m/>
    <m/>
    <x v="1"/>
    <n v="12366900"/>
    <x v="1"/>
    <x v="1"/>
    <x v="1"/>
    <s v="01tJ3000000AMyeIAG"/>
    <m/>
    <m/>
    <n v="1057"/>
    <n v="371.2"/>
    <s v=""/>
    <x v="1"/>
    <x v="0"/>
    <s v="Phổ thông"/>
  </r>
  <r>
    <x v="90"/>
    <d v="2025-02-17T00:00:00"/>
    <x v="113"/>
    <x v="507"/>
    <x v="90"/>
    <x v="1"/>
    <m/>
    <m/>
    <m/>
    <x v="1"/>
    <n v="8748000"/>
    <x v="1"/>
    <x v="1"/>
    <x v="1"/>
    <s v="01tJ3000000AMyeIAG"/>
    <m/>
    <m/>
    <n v="729"/>
    <n v="264"/>
    <s v=""/>
    <x v="1"/>
    <x v="1"/>
    <s v="Phổ thông"/>
  </r>
  <r>
    <x v="126"/>
    <d v="2025-02-17T00:00:00"/>
    <x v="149"/>
    <x v="126"/>
    <x v="126"/>
    <x v="1"/>
    <m/>
    <m/>
    <m/>
    <x v="1"/>
    <n v="4908000"/>
    <x v="1"/>
    <x v="1"/>
    <x v="1"/>
    <s v="01tJ3000000AMyeIAG"/>
    <m/>
    <m/>
    <n v="409"/>
    <n v="176.29999999999998"/>
    <s v=""/>
    <x v="1"/>
    <x v="0"/>
    <s v="Phổ thông"/>
  </r>
  <r>
    <x v="128"/>
    <d v="2025-02-17T00:00:00"/>
    <x v="151"/>
    <x v="128"/>
    <x v="128"/>
    <x v="1"/>
    <m/>
    <m/>
    <m/>
    <x v="1"/>
    <n v="9108000"/>
    <x v="1"/>
    <x v="1"/>
    <x v="1"/>
    <s v="01tJ3000000AMyeIAG"/>
    <m/>
    <m/>
    <n v="759"/>
    <n v="324"/>
    <s v=""/>
    <x v="1"/>
    <x v="1"/>
    <s v="Phổ thông"/>
  </r>
  <r>
    <x v="151"/>
    <d v="2025-02-17T00:00:00"/>
    <x v="176"/>
    <x v="151"/>
    <x v="152"/>
    <x v="1"/>
    <m/>
    <m/>
    <m/>
    <x v="1"/>
    <n v="11772000"/>
    <x v="1"/>
    <x v="1"/>
    <x v="1"/>
    <s v="01tJ3000000AMyeIAG"/>
    <m/>
    <m/>
    <n v="981"/>
    <n v="412"/>
    <s v=""/>
    <x v="1"/>
    <x v="0"/>
    <s v="Phổ thông"/>
  </r>
  <r>
    <x v="91"/>
    <d v="2025-02-17T00:00:00"/>
    <x v="114"/>
    <x v="91"/>
    <x v="91"/>
    <x v="1"/>
    <m/>
    <m/>
    <m/>
    <x v="1"/>
    <n v="7956000"/>
    <x v="1"/>
    <x v="1"/>
    <x v="1"/>
    <s v="01tJ3000000AMyeIAG"/>
    <m/>
    <m/>
    <n v="663"/>
    <n v="284"/>
    <s v=""/>
    <x v="1"/>
    <x v="1"/>
    <s v="Phổ thông"/>
  </r>
  <r>
    <x v="97"/>
    <d v="2025-02-17T00:00:00"/>
    <x v="120"/>
    <x v="97"/>
    <x v="97"/>
    <x v="1"/>
    <m/>
    <m/>
    <m/>
    <x v="1"/>
    <n v="13908000"/>
    <x v="1"/>
    <x v="1"/>
    <x v="1"/>
    <s v="01tJ3000000AMyeIAG"/>
    <m/>
    <m/>
    <n v="1159"/>
    <n v="488"/>
    <s v=""/>
    <x v="1"/>
    <x v="1"/>
    <s v="Phổ thông"/>
  </r>
  <r>
    <x v="492"/>
    <d v="2025-02-17T00:00:00"/>
    <x v="599"/>
    <x v="502"/>
    <x v="569"/>
    <x v="1"/>
    <m/>
    <m/>
    <m/>
    <x v="1"/>
    <n v="3888000"/>
    <x v="1"/>
    <x v="1"/>
    <x v="1"/>
    <s v="01tJ3000000AMyeIAG"/>
    <m/>
    <m/>
    <n v="324"/>
    <n v="144"/>
    <s v=""/>
    <x v="1"/>
    <x v="0"/>
    <s v="Phổ thông"/>
  </r>
  <r>
    <x v="91"/>
    <d v="2025-02-17T00:00:00"/>
    <x v="114"/>
    <x v="91"/>
    <x v="91"/>
    <x v="1"/>
    <m/>
    <m/>
    <m/>
    <x v="1"/>
    <n v="10140000"/>
    <x v="1"/>
    <x v="1"/>
    <x v="1"/>
    <s v="01tJ3000000AMyeIAG"/>
    <m/>
    <m/>
    <n v="845"/>
    <n v="364"/>
    <s v=""/>
    <x v="1"/>
    <x v="1"/>
    <s v="Phổ thông"/>
  </r>
  <r>
    <x v="498"/>
    <d v="2025-02-17T00:00:00"/>
    <x v="605"/>
    <x v="509"/>
    <x v="574"/>
    <x v="1"/>
    <m/>
    <m/>
    <m/>
    <x v="1"/>
    <n v="9408000"/>
    <x v="1"/>
    <x v="1"/>
    <x v="1"/>
    <s v="01tJ3000000AMyeIAG"/>
    <m/>
    <m/>
    <n v="784"/>
    <n v="287"/>
    <s v=""/>
    <x v="1"/>
    <x v="0"/>
    <s v="Phổ thông"/>
  </r>
  <r>
    <x v="162"/>
    <d v="2025-02-17T00:00:00"/>
    <x v="187"/>
    <x v="162"/>
    <x v="163"/>
    <x v="1"/>
    <m/>
    <m/>
    <m/>
    <x v="1"/>
    <n v="3504000"/>
    <x v="1"/>
    <x v="1"/>
    <x v="1"/>
    <s v="01tJ3000000AMyeIAG"/>
    <m/>
    <m/>
    <n v="292"/>
    <n v="112"/>
    <s v=""/>
    <x v="1"/>
    <x v="0"/>
    <s v="Phổ thông"/>
  </r>
  <r>
    <x v="508"/>
    <d v="2025-02-17T00:00:00"/>
    <x v="615"/>
    <x v="519"/>
    <x v="584"/>
    <x v="1"/>
    <m/>
    <m/>
    <m/>
    <x v="1"/>
    <n v="5712000"/>
    <x v="1"/>
    <x v="1"/>
    <x v="1"/>
    <s v="01tJ3000000AMyeIAG"/>
    <m/>
    <m/>
    <n v="476"/>
    <n v="200"/>
    <s v=""/>
    <x v="1"/>
    <x v="0"/>
    <s v="Phổ thông"/>
  </r>
  <r>
    <x v="91"/>
    <d v="2025-02-17T00:00:00"/>
    <x v="114"/>
    <x v="91"/>
    <x v="91"/>
    <x v="1"/>
    <m/>
    <m/>
    <m/>
    <x v="1"/>
    <n v="13164000"/>
    <x v="1"/>
    <x v="1"/>
    <x v="1"/>
    <s v="01tJ3000000AMyeIAG"/>
    <m/>
    <m/>
    <n v="1097"/>
    <n v="468"/>
    <s v=""/>
    <x v="1"/>
    <x v="1"/>
    <s v="Phổ thông"/>
  </r>
  <r>
    <x v="88"/>
    <d v="2025-02-17T00:00:00"/>
    <x v="111"/>
    <x v="88"/>
    <x v="88"/>
    <x v="1"/>
    <m/>
    <m/>
    <m/>
    <x v="1"/>
    <n v="7824000"/>
    <x v="1"/>
    <x v="1"/>
    <x v="1"/>
    <s v="01tJ3000000AMyeIAG"/>
    <m/>
    <m/>
    <n v="652"/>
    <n v="244.99999999999997"/>
    <s v=""/>
    <x v="1"/>
    <x v="1"/>
    <s v="Phổ thông"/>
  </r>
  <r>
    <x v="113"/>
    <d v="2025-02-17T00:00:00"/>
    <x v="136"/>
    <x v="113"/>
    <x v="113"/>
    <x v="1"/>
    <m/>
    <m/>
    <m/>
    <x v="1"/>
    <n v="4524000"/>
    <x v="1"/>
    <x v="1"/>
    <x v="1"/>
    <s v="01tJ3000000AMyeIAG"/>
    <m/>
    <m/>
    <n v="377"/>
    <n v="164"/>
    <s v=""/>
    <x v="1"/>
    <x v="0"/>
    <s v="Phổ thông"/>
  </r>
  <r>
    <x v="122"/>
    <d v="2025-02-17T00:00:00"/>
    <x v="145"/>
    <x v="122"/>
    <x v="122"/>
    <x v="1"/>
    <m/>
    <m/>
    <m/>
    <x v="1"/>
    <n v="5508000"/>
    <x v="1"/>
    <x v="1"/>
    <x v="1"/>
    <s v="01tJ3000000AMyeIAG"/>
    <m/>
    <m/>
    <n v="459"/>
    <n v="182.4"/>
    <s v=""/>
    <x v="1"/>
    <x v="0"/>
    <s v="Phổ thông"/>
  </r>
  <r>
    <x v="189"/>
    <d v="2025-02-17T00:00:00"/>
    <x v="218"/>
    <x v="189"/>
    <x v="194"/>
    <x v="1"/>
    <m/>
    <m/>
    <m/>
    <x v="1"/>
    <n v="5160000"/>
    <x v="1"/>
    <x v="1"/>
    <x v="1"/>
    <s v="01tJ3000000AMyeIAG"/>
    <m/>
    <m/>
    <n v="430"/>
    <n v="184.5"/>
    <s v=""/>
    <x v="1"/>
    <x v="0"/>
    <s v="Phổ thông"/>
  </r>
  <r>
    <x v="100"/>
    <d v="2025-02-17T00:00:00"/>
    <x v="123"/>
    <x v="100"/>
    <x v="100"/>
    <x v="1"/>
    <m/>
    <m/>
    <m/>
    <x v="1"/>
    <n v="2436000"/>
    <x v="1"/>
    <x v="1"/>
    <x v="1"/>
    <s v="01tJ3000000AMyeIAG"/>
    <m/>
    <m/>
    <n v="203"/>
    <n v="84"/>
    <s v=""/>
    <x v="1"/>
    <x v="0"/>
    <s v="Phổ thông"/>
  </r>
  <r>
    <x v="497"/>
    <d v="2025-02-17T00:00:00"/>
    <x v="604"/>
    <x v="508"/>
    <x v="573"/>
    <x v="1"/>
    <m/>
    <m/>
    <m/>
    <x v="1"/>
    <n v="7428000"/>
    <x v="1"/>
    <x v="1"/>
    <x v="1"/>
    <s v="01tJ3000000AMyeIAG"/>
    <m/>
    <m/>
    <n v="619"/>
    <n v="247"/>
    <s v=""/>
    <x v="1"/>
    <x v="0"/>
    <s v="Phổ thông"/>
  </r>
  <r>
    <x v="173"/>
    <d v="2025-02-17T00:00:00"/>
    <x v="198"/>
    <x v="173"/>
    <x v="174"/>
    <x v="1"/>
    <m/>
    <m/>
    <m/>
    <x v="1"/>
    <n v="11124000"/>
    <x v="1"/>
    <x v="1"/>
    <x v="1"/>
    <s v="01tJ3000000AMyeIAG"/>
    <m/>
    <m/>
    <n v="927"/>
    <n v="392"/>
    <s v=""/>
    <x v="1"/>
    <x v="0"/>
    <s v="Phổ thông"/>
  </r>
  <r>
    <x v="87"/>
    <d v="2025-02-17T00:00:00"/>
    <x v="110"/>
    <x v="87"/>
    <x v="87"/>
    <x v="1"/>
    <m/>
    <m/>
    <m/>
    <x v="1"/>
    <n v="16152000"/>
    <x v="1"/>
    <x v="1"/>
    <x v="1"/>
    <s v="01tJ3000000AMyeIAG"/>
    <m/>
    <m/>
    <n v="1346"/>
    <n v="548"/>
    <s v=""/>
    <x v="1"/>
    <x v="1"/>
    <s v="Phổ thông"/>
  </r>
  <r>
    <x v="492"/>
    <d v="2025-02-17T00:00:00"/>
    <x v="599"/>
    <x v="502"/>
    <x v="569"/>
    <x v="1"/>
    <m/>
    <m/>
    <m/>
    <x v="1"/>
    <n v="2293200"/>
    <x v="1"/>
    <x v="1"/>
    <x v="1"/>
    <s v="01tJ3000000AMyeIAG"/>
    <m/>
    <m/>
    <n v="196"/>
    <n v="60.9"/>
    <s v=""/>
    <x v="1"/>
    <x v="0"/>
    <s v="Phổ thông"/>
  </r>
  <r>
    <x v="492"/>
    <d v="2025-02-17T00:00:00"/>
    <x v="599"/>
    <x v="502"/>
    <x v="569"/>
    <x v="1"/>
    <m/>
    <m/>
    <m/>
    <x v="1"/>
    <n v="500000"/>
    <x v="1"/>
    <x v="1"/>
    <x v="1"/>
    <s v="01tJ3000000AMyeIAG"/>
    <m/>
    <m/>
    <n v="50"/>
    <m/>
    <s v=""/>
    <x v="1"/>
    <x v="0"/>
    <s v="Phổ thông"/>
  </r>
  <r>
    <x v="139"/>
    <d v="2025-02-18T00:00:00"/>
    <x v="164"/>
    <x v="139"/>
    <x v="141"/>
    <x v="1"/>
    <m/>
    <m/>
    <m/>
    <x v="1"/>
    <n v="12840000"/>
    <x v="1"/>
    <x v="1"/>
    <x v="1"/>
    <s v="01tJ3000000AMyeIAG"/>
    <m/>
    <m/>
    <n v="1070"/>
    <n v="388.5"/>
    <s v=""/>
    <x v="1"/>
    <x v="0"/>
    <s v="Phổ thông"/>
  </r>
  <r>
    <x v="508"/>
    <d v="2025-02-18T00:00:00"/>
    <x v="615"/>
    <x v="519"/>
    <x v="584"/>
    <x v="1"/>
    <m/>
    <m/>
    <m/>
    <x v="1"/>
    <n v="5832000"/>
    <x v="1"/>
    <x v="1"/>
    <x v="1"/>
    <s v="01tJ3000000AMyeIAG"/>
    <m/>
    <m/>
    <n v="486"/>
    <n v="204"/>
    <s v=""/>
    <x v="1"/>
    <x v="0"/>
    <s v="Phổ thông"/>
  </r>
  <r>
    <x v="87"/>
    <d v="2025-02-18T00:00:00"/>
    <x v="110"/>
    <x v="87"/>
    <x v="87"/>
    <x v="1"/>
    <m/>
    <m/>
    <m/>
    <x v="1"/>
    <n v="16380000"/>
    <x v="1"/>
    <x v="1"/>
    <x v="1"/>
    <s v="01tJ3000000AMyeIAG"/>
    <m/>
    <m/>
    <n v="1365"/>
    <n v="560"/>
    <s v=""/>
    <x v="1"/>
    <x v="1"/>
    <s v="Phổ thông"/>
  </r>
  <r>
    <x v="128"/>
    <d v="2025-02-18T00:00:00"/>
    <x v="151"/>
    <x v="128"/>
    <x v="128"/>
    <x v="1"/>
    <m/>
    <m/>
    <m/>
    <x v="1"/>
    <n v="8976000"/>
    <x v="1"/>
    <x v="1"/>
    <x v="1"/>
    <s v="01tJ3000000AMyeIAG"/>
    <m/>
    <m/>
    <n v="748"/>
    <n v="294.19270833333337"/>
    <s v=""/>
    <x v="1"/>
    <x v="1"/>
    <s v="Phổ thông"/>
  </r>
  <r>
    <x v="146"/>
    <d v="2025-02-18T00:00:00"/>
    <x v="171"/>
    <x v="146"/>
    <x v="147"/>
    <x v="1"/>
    <m/>
    <m/>
    <m/>
    <x v="1"/>
    <n v="6984000"/>
    <x v="1"/>
    <x v="1"/>
    <x v="1"/>
    <s v="01tJ3000000AMyeIAG"/>
    <m/>
    <m/>
    <n v="582"/>
    <n v="216.2206572769953"/>
    <s v=""/>
    <x v="1"/>
    <x v="0"/>
    <s v="Phổ thông"/>
  </r>
  <r>
    <x v="88"/>
    <d v="2025-02-18T00:00:00"/>
    <x v="111"/>
    <x v="88"/>
    <x v="88"/>
    <x v="1"/>
    <m/>
    <m/>
    <m/>
    <x v="1"/>
    <n v="8388000"/>
    <x v="1"/>
    <x v="1"/>
    <x v="1"/>
    <s v="01tJ3000000AMyeIAG"/>
    <m/>
    <m/>
    <n v="699"/>
    <n v="222"/>
    <s v=""/>
    <x v="1"/>
    <x v="1"/>
    <s v="Phổ thông"/>
  </r>
  <r>
    <x v="90"/>
    <d v="2025-02-18T00:00:00"/>
    <x v="113"/>
    <x v="507"/>
    <x v="90"/>
    <x v="1"/>
    <m/>
    <m/>
    <m/>
    <x v="1"/>
    <n v="9612000"/>
    <x v="1"/>
    <x v="1"/>
    <x v="1"/>
    <s v="01tJ3000000AMyeIAG"/>
    <m/>
    <m/>
    <n v="801"/>
    <n v="294"/>
    <s v=""/>
    <x v="1"/>
    <x v="1"/>
    <s v="Phổ thông"/>
  </r>
  <r>
    <x v="91"/>
    <d v="2025-02-18T00:00:00"/>
    <x v="114"/>
    <x v="91"/>
    <x v="91"/>
    <x v="1"/>
    <m/>
    <m/>
    <m/>
    <x v="1"/>
    <n v="11028000"/>
    <x v="1"/>
    <x v="1"/>
    <x v="1"/>
    <s v="01tJ3000000AMyeIAG"/>
    <m/>
    <m/>
    <n v="919"/>
    <n v="392"/>
    <s v=""/>
    <x v="1"/>
    <x v="1"/>
    <s v="Phổ thông"/>
  </r>
  <r>
    <x v="92"/>
    <d v="2025-02-18T00:00:00"/>
    <x v="115"/>
    <x v="92"/>
    <x v="92"/>
    <x v="1"/>
    <m/>
    <m/>
    <m/>
    <x v="1"/>
    <n v="8352000"/>
    <x v="1"/>
    <x v="1"/>
    <x v="1"/>
    <s v="01tJ3000000AMyeIAG"/>
    <m/>
    <m/>
    <n v="696"/>
    <n v="292"/>
    <s v=""/>
    <x v="1"/>
    <x v="0"/>
    <s v="Phổ thông"/>
  </r>
  <r>
    <x v="502"/>
    <d v="2025-02-18T00:00:00"/>
    <x v="609"/>
    <x v="513"/>
    <x v="578"/>
    <x v="1"/>
    <m/>
    <m/>
    <m/>
    <x v="1"/>
    <n v="4908000"/>
    <x v="1"/>
    <x v="1"/>
    <x v="1"/>
    <s v="01tJ3000000AMyeIAG"/>
    <m/>
    <m/>
    <n v="409"/>
    <n v="202.1"/>
    <s v=""/>
    <x v="1"/>
    <x v="0"/>
    <s v="Phổ thông"/>
  </r>
  <r>
    <x v="505"/>
    <d v="2025-02-18T00:00:00"/>
    <x v="612"/>
    <x v="516"/>
    <x v="581"/>
    <x v="1"/>
    <m/>
    <m/>
    <m/>
    <x v="1"/>
    <n v="13747500"/>
    <x v="1"/>
    <x v="1"/>
    <x v="1"/>
    <s v="01tJ3000000AMyeIAG"/>
    <m/>
    <m/>
    <n v="1175"/>
    <n v="358.40000000000003"/>
    <s v=""/>
    <x v="1"/>
    <x v="0"/>
    <s v="Phổ thông"/>
  </r>
  <r>
    <x v="88"/>
    <d v="2025-02-18T00:00:00"/>
    <x v="111"/>
    <x v="88"/>
    <x v="88"/>
    <x v="1"/>
    <m/>
    <m/>
    <m/>
    <x v="1"/>
    <n v="7944000"/>
    <x v="1"/>
    <x v="1"/>
    <x v="1"/>
    <s v="01tJ3000000AMyeIAG"/>
    <m/>
    <m/>
    <n v="662"/>
    <n v="276.90000000000003"/>
    <s v=""/>
    <x v="1"/>
    <x v="1"/>
    <s v="Phổ thông"/>
  </r>
  <r>
    <x v="107"/>
    <d v="2025-02-18T00:00:00"/>
    <x v="130"/>
    <x v="107"/>
    <x v="107"/>
    <x v="1"/>
    <m/>
    <m/>
    <m/>
    <x v="1"/>
    <n v="4104000"/>
    <x v="1"/>
    <x v="1"/>
    <x v="1"/>
    <s v="01tJ3000000AMyeIAG"/>
    <m/>
    <m/>
    <n v="342"/>
    <n v="144"/>
    <s v=""/>
    <x v="1"/>
    <x v="0"/>
    <s v="Phổ thông"/>
  </r>
  <r>
    <x v="113"/>
    <d v="2025-02-18T00:00:00"/>
    <x v="136"/>
    <x v="113"/>
    <x v="113"/>
    <x v="1"/>
    <m/>
    <m/>
    <m/>
    <x v="1"/>
    <n v="2892000"/>
    <x v="1"/>
    <x v="1"/>
    <x v="1"/>
    <s v="01tJ3000000AMyeIAG"/>
    <m/>
    <m/>
    <n v="241"/>
    <n v="100"/>
    <s v=""/>
    <x v="1"/>
    <x v="0"/>
    <s v="Phổ thông"/>
  </r>
  <r>
    <x v="91"/>
    <d v="2025-02-18T00:00:00"/>
    <x v="114"/>
    <x v="91"/>
    <x v="91"/>
    <x v="1"/>
    <m/>
    <m/>
    <m/>
    <x v="1"/>
    <n v="10356000"/>
    <x v="1"/>
    <x v="1"/>
    <x v="1"/>
    <s v="01tJ3000000AMyeIAG"/>
    <m/>
    <m/>
    <n v="863"/>
    <n v="332.5"/>
    <s v=""/>
    <x v="1"/>
    <x v="1"/>
    <s v="Phổ thông"/>
  </r>
  <r>
    <x v="88"/>
    <d v="2025-02-18T00:00:00"/>
    <x v="111"/>
    <x v="88"/>
    <x v="88"/>
    <x v="1"/>
    <m/>
    <m/>
    <m/>
    <x v="1"/>
    <n v="9504000"/>
    <x v="1"/>
    <x v="1"/>
    <x v="1"/>
    <s v="01tJ3000000AMyeIAG"/>
    <m/>
    <m/>
    <n v="792"/>
    <n v="319.2"/>
    <s v=""/>
    <x v="1"/>
    <x v="1"/>
    <s v="Phổ thông"/>
  </r>
  <r>
    <x v="88"/>
    <d v="2025-02-18T00:00:00"/>
    <x v="111"/>
    <x v="88"/>
    <x v="88"/>
    <x v="1"/>
    <m/>
    <m/>
    <m/>
    <x v="1"/>
    <n v="8448000"/>
    <x v="1"/>
    <x v="1"/>
    <x v="1"/>
    <s v="01tJ3000000AMyeIAG"/>
    <m/>
    <m/>
    <n v="704"/>
    <n v="262.5"/>
    <s v=""/>
    <x v="1"/>
    <x v="1"/>
    <s v="Phổ thông"/>
  </r>
  <r>
    <x v="137"/>
    <d v="2025-02-18T00:00:00"/>
    <x v="162"/>
    <x v="137"/>
    <x v="139"/>
    <x v="1"/>
    <m/>
    <m/>
    <m/>
    <x v="1"/>
    <n v="2832000"/>
    <x v="1"/>
    <x v="1"/>
    <x v="1"/>
    <s v="01tJ3000000AMyeIAG"/>
    <m/>
    <m/>
    <n v="236"/>
    <n v="100"/>
    <s v=""/>
    <x v="1"/>
    <x v="0"/>
    <s v="Phổ thông"/>
  </r>
  <r>
    <x v="91"/>
    <d v="2025-02-18T00:00:00"/>
    <x v="114"/>
    <x v="91"/>
    <x v="91"/>
    <x v="1"/>
    <m/>
    <m/>
    <m/>
    <x v="1"/>
    <n v="11976000"/>
    <x v="1"/>
    <x v="1"/>
    <x v="1"/>
    <s v="01tJ3000000AMyeIAG"/>
    <m/>
    <m/>
    <n v="998"/>
    <n v="402.8"/>
    <s v=""/>
    <x v="1"/>
    <x v="1"/>
    <s v="Phổ thông"/>
  </r>
  <r>
    <x v="131"/>
    <d v="2025-02-18T00:00:00"/>
    <x v="156"/>
    <x v="131"/>
    <x v="133"/>
    <x v="1"/>
    <m/>
    <m/>
    <m/>
    <x v="1"/>
    <n v="5532000"/>
    <x v="1"/>
    <x v="1"/>
    <x v="1"/>
    <s v="01tJ3000000AMyeIAG"/>
    <m/>
    <m/>
    <n v="461"/>
    <n v="107.8"/>
    <s v=""/>
    <x v="1"/>
    <x v="0"/>
    <s v="Phổ thông"/>
  </r>
  <r>
    <x v="109"/>
    <d v="2025-02-18T00:00:00"/>
    <x v="132"/>
    <x v="109"/>
    <x v="109"/>
    <x v="1"/>
    <m/>
    <m/>
    <m/>
    <x v="1"/>
    <n v="2748000"/>
    <x v="1"/>
    <x v="1"/>
    <x v="1"/>
    <s v="01tJ3000000AMyeIAG"/>
    <m/>
    <m/>
    <n v="229"/>
    <n v="76.8"/>
    <s v=""/>
    <x v="1"/>
    <x v="0"/>
    <s v="Phổ thông"/>
  </r>
  <r>
    <x v="232"/>
    <d v="2025-02-18T00:00:00"/>
    <x v="279"/>
    <x v="231"/>
    <x v="254"/>
    <x v="1"/>
    <m/>
    <m/>
    <m/>
    <x v="1"/>
    <n v="3576000"/>
    <x v="1"/>
    <x v="1"/>
    <x v="1"/>
    <s v="01tJ3000000AMyeIAG"/>
    <m/>
    <m/>
    <n v="298"/>
    <n v="124"/>
    <s v=""/>
    <x v="1"/>
    <x v="0"/>
    <s v="Phổ thông"/>
  </r>
  <r>
    <x v="113"/>
    <d v="2025-02-18T00:00:00"/>
    <x v="136"/>
    <x v="113"/>
    <x v="113"/>
    <x v="1"/>
    <m/>
    <m/>
    <m/>
    <x v="1"/>
    <n v="5112000"/>
    <x v="1"/>
    <x v="1"/>
    <x v="1"/>
    <s v="01tJ3000000AMyeIAG"/>
    <m/>
    <m/>
    <n v="426"/>
    <n v="175.5"/>
    <s v=""/>
    <x v="1"/>
    <x v="0"/>
    <s v="Phổ thông"/>
  </r>
  <r>
    <x v="113"/>
    <d v="2025-02-18T00:00:00"/>
    <x v="136"/>
    <x v="113"/>
    <x v="113"/>
    <x v="1"/>
    <m/>
    <m/>
    <m/>
    <x v="1"/>
    <n v="5160000"/>
    <x v="1"/>
    <x v="1"/>
    <x v="1"/>
    <s v="01tJ3000000AMyeIAG"/>
    <m/>
    <m/>
    <n v="430"/>
    <n v="171"/>
    <s v=""/>
    <x v="1"/>
    <x v="0"/>
    <s v="Phổ thông"/>
  </r>
  <r>
    <x v="91"/>
    <d v="2025-02-18T00:00:00"/>
    <x v="114"/>
    <x v="91"/>
    <x v="91"/>
    <x v="1"/>
    <m/>
    <m/>
    <m/>
    <x v="1"/>
    <n v="7704000"/>
    <x v="1"/>
    <x v="1"/>
    <x v="1"/>
    <s v="01tJ3000000AMyeIAG"/>
    <m/>
    <m/>
    <n v="642"/>
    <n v="270.10000000000002"/>
    <s v=""/>
    <x v="1"/>
    <x v="1"/>
    <s v="Phổ thông"/>
  </r>
  <r>
    <x v="509"/>
    <d v="2025-02-18T00:00:00"/>
    <x v="616"/>
    <x v="520"/>
    <x v="585"/>
    <x v="1"/>
    <m/>
    <m/>
    <m/>
    <x v="1"/>
    <n v="2436000"/>
    <x v="1"/>
    <x v="1"/>
    <x v="1"/>
    <s v="01tJ3000000AMyeIAG"/>
    <m/>
    <m/>
    <n v="203"/>
    <n v="84"/>
    <n v="1"/>
    <x v="1"/>
    <x v="0"/>
    <s v="Phổ thông"/>
  </r>
  <r>
    <x v="498"/>
    <d v="2025-02-18T00:00:00"/>
    <x v="605"/>
    <x v="509"/>
    <x v="574"/>
    <x v="1"/>
    <m/>
    <m/>
    <m/>
    <x v="1"/>
    <n v="9696000"/>
    <x v="1"/>
    <x v="1"/>
    <x v="1"/>
    <s v="01tJ3000000AMyeIAG"/>
    <m/>
    <m/>
    <n v="808"/>
    <n v="294"/>
    <s v=""/>
    <x v="1"/>
    <x v="0"/>
    <s v="Phổ thông"/>
  </r>
  <r>
    <x v="88"/>
    <d v="2025-02-18T00:00:00"/>
    <x v="111"/>
    <x v="88"/>
    <x v="88"/>
    <x v="1"/>
    <m/>
    <m/>
    <m/>
    <x v="1"/>
    <n v="8184000"/>
    <x v="1"/>
    <x v="1"/>
    <x v="1"/>
    <s v="01tJ3000000AMyeIAG"/>
    <m/>
    <m/>
    <n v="682"/>
    <n v="211.7"/>
    <s v=""/>
    <x v="1"/>
    <x v="1"/>
    <s v="Phổ thông"/>
  </r>
  <r>
    <x v="113"/>
    <d v="2025-02-18T00:00:00"/>
    <x v="136"/>
    <x v="113"/>
    <x v="113"/>
    <x v="1"/>
    <m/>
    <m/>
    <m/>
    <x v="1"/>
    <n v="2304000"/>
    <x v="1"/>
    <x v="1"/>
    <x v="1"/>
    <s v="01tJ3000000AMyeIAG"/>
    <m/>
    <m/>
    <n v="192"/>
    <n v="80"/>
    <s v=""/>
    <x v="1"/>
    <x v="0"/>
    <s v="Phổ thông"/>
  </r>
  <r>
    <x v="136"/>
    <d v="2025-02-18T00:00:00"/>
    <x v="161"/>
    <x v="136"/>
    <x v="138"/>
    <x v="1"/>
    <m/>
    <m/>
    <m/>
    <x v="1"/>
    <n v="7500000"/>
    <x v="1"/>
    <x v="1"/>
    <x v="1"/>
    <s v="01tJ3000000AMyeIAG"/>
    <m/>
    <m/>
    <n v="625"/>
    <n v="264"/>
    <s v=""/>
    <x v="1"/>
    <x v="0"/>
    <s v="Phổ thông"/>
  </r>
  <r>
    <x v="88"/>
    <d v="2025-02-18T00:00:00"/>
    <x v="111"/>
    <x v="88"/>
    <x v="88"/>
    <x v="1"/>
    <m/>
    <m/>
    <m/>
    <x v="1"/>
    <n v="9624000"/>
    <x v="1"/>
    <x v="1"/>
    <x v="1"/>
    <s v="01tJ3000000AMyeIAG"/>
    <m/>
    <m/>
    <n v="802"/>
    <n v="335.40000000000003"/>
    <s v=""/>
    <x v="1"/>
    <x v="1"/>
    <s v="Phổ thông"/>
  </r>
  <r>
    <x v="112"/>
    <d v="2025-02-19T00:00:00"/>
    <x v="135"/>
    <x v="112"/>
    <x v="112"/>
    <x v="1"/>
    <m/>
    <m/>
    <m/>
    <x v="1"/>
    <n v="5328000"/>
    <x v="1"/>
    <x v="1"/>
    <x v="1"/>
    <s v="01tJ3000000AMyeIAG"/>
    <m/>
    <m/>
    <n v="444"/>
    <n v="178.6"/>
    <s v=""/>
    <x v="1"/>
    <x v="0"/>
    <s v="Phổ thông"/>
  </r>
  <r>
    <x v="139"/>
    <d v="2025-02-19T00:00:00"/>
    <x v="164"/>
    <x v="139"/>
    <x v="141"/>
    <x v="1"/>
    <m/>
    <m/>
    <m/>
    <x v="1"/>
    <n v="12437100"/>
    <x v="1"/>
    <x v="1"/>
    <x v="1"/>
    <s v="01tJ3000000AMyeIAG"/>
    <m/>
    <m/>
    <n v="1063"/>
    <n v="305.20000000000005"/>
    <s v=""/>
    <x v="1"/>
    <x v="0"/>
    <s v="Phổ thông"/>
  </r>
  <r>
    <x v="218"/>
    <d v="2025-02-19T00:00:00"/>
    <x v="257"/>
    <x v="217"/>
    <x v="233"/>
    <x v="1"/>
    <m/>
    <m/>
    <m/>
    <x v="1"/>
    <n v="1272000"/>
    <x v="1"/>
    <x v="1"/>
    <x v="1"/>
    <s v="01tJ3000000AMyeIAG"/>
    <m/>
    <m/>
    <n v="106"/>
    <n v="44"/>
    <s v=""/>
    <x v="1"/>
    <x v="0"/>
    <s v="Phổ thông"/>
  </r>
  <r>
    <x v="87"/>
    <d v="2025-02-19T00:00:00"/>
    <x v="110"/>
    <x v="87"/>
    <x v="87"/>
    <x v="1"/>
    <m/>
    <m/>
    <m/>
    <x v="1"/>
    <n v="16200000"/>
    <x v="1"/>
    <x v="1"/>
    <x v="1"/>
    <s v="01tJ3000000AMyeIAG"/>
    <m/>
    <m/>
    <n v="1350"/>
    <n v="514.29999999999995"/>
    <s v=""/>
    <x v="1"/>
    <x v="1"/>
    <s v="Phổ thông"/>
  </r>
  <r>
    <x v="149"/>
    <d v="2025-02-19T00:00:00"/>
    <x v="174"/>
    <x v="149"/>
    <x v="150"/>
    <x v="1"/>
    <m/>
    <m/>
    <m/>
    <x v="1"/>
    <n v="4116000"/>
    <x v="1"/>
    <x v="1"/>
    <x v="1"/>
    <s v="01tJ3000000AMyeIAG"/>
    <m/>
    <m/>
    <n v="343"/>
    <n v="144"/>
    <s v=""/>
    <x v="1"/>
    <x v="0"/>
    <s v="Phổ thông"/>
  </r>
  <r>
    <x v="128"/>
    <d v="2025-02-19T00:00:00"/>
    <x v="151"/>
    <x v="128"/>
    <x v="128"/>
    <x v="1"/>
    <m/>
    <m/>
    <m/>
    <x v="1"/>
    <n v="8856000"/>
    <x v="1"/>
    <x v="1"/>
    <x v="1"/>
    <s v="01tJ3000000AMyeIAG"/>
    <m/>
    <m/>
    <n v="738"/>
    <n v="316"/>
    <s v=""/>
    <x v="1"/>
    <x v="1"/>
    <s v="Phổ thông"/>
  </r>
  <r>
    <x v="91"/>
    <d v="2025-02-19T00:00:00"/>
    <x v="114"/>
    <x v="91"/>
    <x v="91"/>
    <x v="1"/>
    <m/>
    <m/>
    <m/>
    <x v="1"/>
    <n v="10944000"/>
    <x v="1"/>
    <x v="1"/>
    <x v="1"/>
    <s v="01tJ3000000AMyeIAG"/>
    <m/>
    <m/>
    <n v="912"/>
    <n v="384"/>
    <s v=""/>
    <x v="1"/>
    <x v="1"/>
    <s v="Phổ thông"/>
  </r>
  <r>
    <x v="91"/>
    <d v="2025-02-19T00:00:00"/>
    <x v="114"/>
    <x v="91"/>
    <x v="91"/>
    <x v="1"/>
    <m/>
    <m/>
    <m/>
    <x v="1"/>
    <n v="12264000"/>
    <x v="1"/>
    <x v="1"/>
    <x v="1"/>
    <s v="01tJ3000000AMyeIAG"/>
    <m/>
    <m/>
    <n v="1022"/>
    <n v="475.2"/>
    <s v=""/>
    <x v="1"/>
    <x v="1"/>
    <s v="Phổ thông"/>
  </r>
  <r>
    <x v="88"/>
    <d v="2025-02-19T00:00:00"/>
    <x v="111"/>
    <x v="88"/>
    <x v="88"/>
    <x v="1"/>
    <m/>
    <m/>
    <m/>
    <x v="1"/>
    <n v="8856000"/>
    <x v="1"/>
    <x v="1"/>
    <x v="1"/>
    <s v="01tJ3000000AMyeIAG"/>
    <m/>
    <m/>
    <n v="738"/>
    <n v="316"/>
    <s v=""/>
    <x v="1"/>
    <x v="1"/>
    <s v="Phổ thông"/>
  </r>
  <r>
    <x v="110"/>
    <d v="2025-02-19T00:00:00"/>
    <x v="133"/>
    <x v="110"/>
    <x v="110"/>
    <x v="1"/>
    <m/>
    <m/>
    <m/>
    <x v="1"/>
    <n v="12876000"/>
    <x v="1"/>
    <x v="1"/>
    <x v="1"/>
    <s v="01tJ3000000AMyeIAG"/>
    <m/>
    <m/>
    <n v="1073"/>
    <n v="467.4"/>
    <s v=""/>
    <x v="1"/>
    <x v="1"/>
    <s v="Phổ thông"/>
  </r>
  <r>
    <x v="151"/>
    <d v="2025-02-19T00:00:00"/>
    <x v="176"/>
    <x v="151"/>
    <x v="152"/>
    <x v="1"/>
    <m/>
    <m/>
    <m/>
    <x v="1"/>
    <n v="11820000"/>
    <x v="1"/>
    <x v="1"/>
    <x v="1"/>
    <s v="01tJ3000000AMyeIAG"/>
    <m/>
    <m/>
    <n v="985"/>
    <n v="405.6"/>
    <s v=""/>
    <x v="1"/>
    <x v="0"/>
    <s v="Phổ thông"/>
  </r>
  <r>
    <x v="213"/>
    <d v="2025-02-19T00:00:00"/>
    <x v="248"/>
    <x v="212"/>
    <x v="224"/>
    <x v="1"/>
    <m/>
    <m/>
    <m/>
    <x v="1"/>
    <n v="11760000"/>
    <x v="1"/>
    <x v="1"/>
    <x v="1"/>
    <s v="01tJ3000000AMyeIAG"/>
    <m/>
    <m/>
    <n v="980"/>
    <n v="326.40000000000003"/>
    <s v=""/>
    <x v="1"/>
    <x v="0"/>
    <s v="Phổ thông"/>
  </r>
  <r>
    <x v="88"/>
    <d v="2025-02-19T00:00:00"/>
    <x v="111"/>
    <x v="88"/>
    <x v="88"/>
    <x v="1"/>
    <m/>
    <m/>
    <m/>
    <x v="1"/>
    <n v="8352000"/>
    <x v="1"/>
    <x v="1"/>
    <x v="1"/>
    <s v="01tJ3000000AMyeIAG"/>
    <m/>
    <m/>
    <n v="696"/>
    <n v="307.5"/>
    <s v=""/>
    <x v="1"/>
    <x v="1"/>
    <s v="Phổ thông"/>
  </r>
  <r>
    <x v="501"/>
    <d v="2025-02-19T00:00:00"/>
    <x v="608"/>
    <x v="512"/>
    <x v="577"/>
    <x v="2"/>
    <m/>
    <m/>
    <m/>
    <x v="0"/>
    <n v="177399240"/>
    <x v="1"/>
    <x v="1"/>
    <x v="1"/>
    <s v="01tJ3000000B1iqIAC"/>
    <m/>
    <m/>
    <n v="11228"/>
    <n v="5130"/>
    <s v=""/>
    <x v="0"/>
    <x v="0"/>
    <s v="Phổ thông"/>
  </r>
  <r>
    <x v="215"/>
    <d v="2025-02-19T00:00:00"/>
    <x v="250"/>
    <x v="214"/>
    <x v="226"/>
    <x v="1"/>
    <m/>
    <m/>
    <m/>
    <x v="1"/>
    <n v="3840000"/>
    <x v="1"/>
    <x v="1"/>
    <x v="1"/>
    <s v="01tJ3000000AMyeIAG"/>
    <m/>
    <m/>
    <n v="320"/>
    <n v="128"/>
    <s v=""/>
    <x v="1"/>
    <x v="0"/>
    <s v="Phổ thông"/>
  </r>
  <r>
    <x v="97"/>
    <d v="2025-02-19T00:00:00"/>
    <x v="120"/>
    <x v="97"/>
    <x v="97"/>
    <x v="1"/>
    <m/>
    <m/>
    <m/>
    <x v="1"/>
    <n v="14592000"/>
    <x v="1"/>
    <x v="1"/>
    <x v="1"/>
    <s v="01tJ3000000AMyeIAG"/>
    <m/>
    <m/>
    <n v="1216"/>
    <n v="507"/>
    <s v=""/>
    <x v="1"/>
    <x v="1"/>
    <s v="Phổ thông"/>
  </r>
  <r>
    <x v="150"/>
    <d v="2025-02-19T00:00:00"/>
    <x v="175"/>
    <x v="150"/>
    <x v="151"/>
    <x v="1"/>
    <m/>
    <m/>
    <m/>
    <x v="1"/>
    <n v="7332000"/>
    <x v="1"/>
    <x v="1"/>
    <x v="1"/>
    <s v="01tJ3000000AMyeIAG"/>
    <m/>
    <m/>
    <n v="611"/>
    <n v="247"/>
    <s v=""/>
    <x v="1"/>
    <x v="0"/>
    <s v="Phổ thông"/>
  </r>
  <r>
    <x v="97"/>
    <d v="2025-02-19T00:00:00"/>
    <x v="120"/>
    <x v="97"/>
    <x v="97"/>
    <x v="1"/>
    <m/>
    <m/>
    <m/>
    <x v="1"/>
    <n v="13200000"/>
    <x v="1"/>
    <x v="1"/>
    <x v="1"/>
    <s v="01tJ3000000AMyeIAG"/>
    <m/>
    <m/>
    <n v="1100"/>
    <n v="476"/>
    <s v=""/>
    <x v="1"/>
    <x v="1"/>
    <s v="Phổ thông"/>
  </r>
  <r>
    <x v="110"/>
    <d v="2025-02-19T00:00:00"/>
    <x v="133"/>
    <x v="110"/>
    <x v="110"/>
    <x v="1"/>
    <m/>
    <m/>
    <m/>
    <x v="1"/>
    <n v="13560000"/>
    <x v="1"/>
    <x v="1"/>
    <x v="1"/>
    <s v="01tJ3000000AMyeIAG"/>
    <m/>
    <m/>
    <n v="1130"/>
    <n v="463.2999999999999"/>
    <s v=""/>
    <x v="1"/>
    <x v="1"/>
    <s v="Phổ thông"/>
  </r>
  <r>
    <x v="187"/>
    <d v="2025-02-19T00:00:00"/>
    <x v="216"/>
    <x v="187"/>
    <x v="192"/>
    <x v="1"/>
    <m/>
    <m/>
    <m/>
    <x v="1"/>
    <n v="1752000"/>
    <x v="1"/>
    <x v="1"/>
    <x v="1"/>
    <s v="01tJ3000000AMyeIAG"/>
    <m/>
    <m/>
    <n v="146"/>
    <n v="60"/>
    <s v=""/>
    <x v="1"/>
    <x v="0"/>
    <s v="Phổ thông"/>
  </r>
  <r>
    <x v="97"/>
    <d v="2025-02-19T00:00:00"/>
    <x v="120"/>
    <x v="97"/>
    <x v="97"/>
    <x v="1"/>
    <m/>
    <m/>
    <m/>
    <x v="1"/>
    <n v="8040000"/>
    <x v="1"/>
    <x v="1"/>
    <x v="1"/>
    <s v="01tJ3000000AMyeIAG"/>
    <m/>
    <m/>
    <n v="670"/>
    <n v="268"/>
    <s v=""/>
    <x v="1"/>
    <x v="1"/>
    <s v="Phổ thông"/>
  </r>
  <r>
    <x v="505"/>
    <d v="2025-02-20T00:00:00"/>
    <x v="612"/>
    <x v="516"/>
    <x v="581"/>
    <x v="1"/>
    <m/>
    <m/>
    <m/>
    <x v="1"/>
    <n v="12132000"/>
    <x v="1"/>
    <x v="1"/>
    <x v="1"/>
    <s v="01tJ3000000AMyeIAG"/>
    <m/>
    <m/>
    <n v="1011"/>
    <n v="392"/>
    <s v=""/>
    <x v="1"/>
    <x v="0"/>
    <s v="Phổ thông"/>
  </r>
  <r>
    <x v="200"/>
    <d v="2025-02-20T00:00:00"/>
    <x v="231"/>
    <x v="199"/>
    <x v="207"/>
    <x v="1"/>
    <m/>
    <m/>
    <m/>
    <x v="1"/>
    <n v="8928000"/>
    <x v="1"/>
    <x v="1"/>
    <x v="1"/>
    <s v="01tJ3000000AMyeIAG"/>
    <m/>
    <m/>
    <n v="744"/>
    <n v="320"/>
    <s v=""/>
    <x v="1"/>
    <x v="0"/>
    <s v="Phổ thông"/>
  </r>
  <r>
    <x v="87"/>
    <d v="2025-02-20T00:00:00"/>
    <x v="110"/>
    <x v="87"/>
    <x v="87"/>
    <x v="1"/>
    <m/>
    <m/>
    <m/>
    <x v="1"/>
    <n v="15972000"/>
    <x v="1"/>
    <x v="1"/>
    <x v="1"/>
    <s v="01tJ3000000AMyeIAG"/>
    <m/>
    <m/>
    <n v="1331"/>
    <n v="548"/>
    <s v=""/>
    <x v="1"/>
    <x v="1"/>
    <s v="Phổ thông"/>
  </r>
  <r>
    <x v="97"/>
    <d v="2025-02-20T00:00:00"/>
    <x v="120"/>
    <x v="97"/>
    <x v="97"/>
    <x v="1"/>
    <m/>
    <m/>
    <m/>
    <x v="1"/>
    <n v="13236000"/>
    <x v="1"/>
    <x v="1"/>
    <x v="1"/>
    <s v="01tJ3000000AMyeIAG"/>
    <m/>
    <m/>
    <n v="1103"/>
    <n v="468"/>
    <s v=""/>
    <x v="1"/>
    <x v="1"/>
    <s v="Phổ thông"/>
  </r>
  <r>
    <x v="91"/>
    <d v="2025-02-20T00:00:00"/>
    <x v="114"/>
    <x v="91"/>
    <x v="91"/>
    <x v="1"/>
    <m/>
    <m/>
    <m/>
    <x v="1"/>
    <n v="9720000"/>
    <x v="1"/>
    <x v="1"/>
    <x v="1"/>
    <s v="01tJ3000000AMyeIAG"/>
    <m/>
    <m/>
    <n v="810"/>
    <n v="324"/>
    <s v=""/>
    <x v="1"/>
    <x v="1"/>
    <s v="Phổ thông"/>
  </r>
  <r>
    <x v="88"/>
    <d v="2025-02-20T00:00:00"/>
    <x v="111"/>
    <x v="88"/>
    <x v="88"/>
    <x v="1"/>
    <m/>
    <m/>
    <m/>
    <x v="1"/>
    <n v="8880000"/>
    <x v="1"/>
    <x v="1"/>
    <x v="1"/>
    <s v="01tJ3000000AMyeIAG"/>
    <m/>
    <m/>
    <n v="740"/>
    <n v="296"/>
    <s v=""/>
    <x v="1"/>
    <x v="1"/>
    <s v="Phổ thông"/>
  </r>
  <r>
    <x v="91"/>
    <d v="2025-02-20T00:00:00"/>
    <x v="114"/>
    <x v="91"/>
    <x v="91"/>
    <x v="1"/>
    <m/>
    <m/>
    <m/>
    <x v="1"/>
    <n v="10320000"/>
    <x v="1"/>
    <x v="1"/>
    <x v="1"/>
    <s v="01tJ3000000AMyeIAG"/>
    <m/>
    <m/>
    <n v="860"/>
    <n v="266.60000000000002"/>
    <s v=""/>
    <x v="1"/>
    <x v="1"/>
    <s v="Phổ thông"/>
  </r>
  <r>
    <x v="106"/>
    <d v="2025-02-20T00:00:00"/>
    <x v="129"/>
    <x v="106"/>
    <x v="106"/>
    <x v="1"/>
    <m/>
    <m/>
    <m/>
    <x v="1"/>
    <n v="3684000"/>
    <x v="1"/>
    <x v="1"/>
    <x v="1"/>
    <s v="01tJ3000000AMyeIAG"/>
    <m/>
    <m/>
    <n v="307"/>
    <n v="121.6"/>
    <s v=""/>
    <x v="1"/>
    <x v="0"/>
    <s v="Phổ thông"/>
  </r>
  <r>
    <x v="140"/>
    <d v="2025-02-20T00:00:00"/>
    <x v="165"/>
    <x v="140"/>
    <x v="133"/>
    <x v="1"/>
    <m/>
    <m/>
    <m/>
    <x v="1"/>
    <n v="8520000"/>
    <x v="1"/>
    <x v="1"/>
    <x v="1"/>
    <s v="01tJ3000000AMyeIAG"/>
    <m/>
    <m/>
    <n v="710"/>
    <n v="284"/>
    <s v=""/>
    <x v="1"/>
    <x v="0"/>
    <s v="Phổ thông"/>
  </r>
  <r>
    <x v="505"/>
    <d v="2025-02-20T00:00:00"/>
    <x v="612"/>
    <x v="516"/>
    <x v="581"/>
    <x v="1"/>
    <m/>
    <m/>
    <m/>
    <x v="1"/>
    <n v="13349700"/>
    <x v="1"/>
    <x v="1"/>
    <x v="1"/>
    <s v="01tJ3000000AMyeIAG"/>
    <m/>
    <m/>
    <n v="1141"/>
    <n v="419.1"/>
    <s v=""/>
    <x v="1"/>
    <x v="0"/>
    <s v="Phổ thông"/>
  </r>
  <r>
    <x v="91"/>
    <d v="2025-02-20T00:00:00"/>
    <x v="114"/>
    <x v="91"/>
    <x v="91"/>
    <x v="1"/>
    <m/>
    <m/>
    <m/>
    <x v="1"/>
    <n v="12840000"/>
    <x v="1"/>
    <x v="1"/>
    <x v="1"/>
    <s v="01tJ3000000AMyeIAG"/>
    <m/>
    <m/>
    <n v="1070"/>
    <n v="428"/>
    <s v=""/>
    <x v="1"/>
    <x v="1"/>
    <s v="Phổ thông"/>
  </r>
  <r>
    <x v="177"/>
    <d v="2025-02-20T00:00:00"/>
    <x v="204"/>
    <x v="177"/>
    <x v="180"/>
    <x v="1"/>
    <m/>
    <m/>
    <m/>
    <x v="1"/>
    <n v="5040000"/>
    <x v="1"/>
    <x v="1"/>
    <x v="1"/>
    <s v="01tJ3000000AMyeIAG"/>
    <m/>
    <m/>
    <n v="420"/>
    <n v="168"/>
    <s v=""/>
    <x v="1"/>
    <x v="0"/>
    <s v="Phổ thông"/>
  </r>
  <r>
    <x v="91"/>
    <d v="2025-02-20T00:00:00"/>
    <x v="114"/>
    <x v="91"/>
    <x v="91"/>
    <x v="1"/>
    <m/>
    <m/>
    <m/>
    <x v="1"/>
    <n v="10800000"/>
    <x v="1"/>
    <x v="1"/>
    <x v="1"/>
    <s v="01tJ3000000AMyeIAG"/>
    <m/>
    <m/>
    <n v="900"/>
    <n v="342"/>
    <s v=""/>
    <x v="1"/>
    <x v="1"/>
    <s v="Phổ thông"/>
  </r>
  <r>
    <x v="88"/>
    <d v="2025-02-20T00:00:00"/>
    <x v="111"/>
    <x v="88"/>
    <x v="88"/>
    <x v="1"/>
    <m/>
    <m/>
    <m/>
    <x v="1"/>
    <n v="8952000"/>
    <x v="1"/>
    <x v="1"/>
    <x v="1"/>
    <s v="01tJ3000000AMyeIAG"/>
    <m/>
    <m/>
    <n v="746"/>
    <n v="300.2"/>
    <s v=""/>
    <x v="1"/>
    <x v="1"/>
    <s v="Phổ thông"/>
  </r>
  <r>
    <x v="88"/>
    <d v="2025-02-20T00:00:00"/>
    <x v="111"/>
    <x v="88"/>
    <x v="88"/>
    <x v="1"/>
    <m/>
    <m/>
    <m/>
    <x v="1"/>
    <n v="8592000"/>
    <x v="1"/>
    <x v="1"/>
    <x v="1"/>
    <s v="01tJ3000000AMyeIAG"/>
    <m/>
    <m/>
    <n v="716"/>
    <n v="304"/>
    <s v=""/>
    <x v="1"/>
    <x v="1"/>
    <s v="Phổ thông"/>
  </r>
  <r>
    <x v="91"/>
    <d v="2025-02-20T00:00:00"/>
    <x v="114"/>
    <x v="91"/>
    <x v="91"/>
    <x v="1"/>
    <m/>
    <m/>
    <m/>
    <x v="1"/>
    <n v="10260000"/>
    <x v="1"/>
    <x v="1"/>
    <x v="1"/>
    <s v="01tJ3000000AMyeIAG"/>
    <m/>
    <m/>
    <n v="855"/>
    <n v="297"/>
    <s v=""/>
    <x v="1"/>
    <x v="1"/>
    <s v="Phổ thông"/>
  </r>
  <r>
    <x v="169"/>
    <d v="2025-02-20T00:00:00"/>
    <x v="194"/>
    <x v="169"/>
    <x v="170"/>
    <x v="1"/>
    <m/>
    <m/>
    <m/>
    <x v="1"/>
    <n v="11976000"/>
    <x v="1"/>
    <x v="1"/>
    <x v="1"/>
    <s v="01tJ3000000AMyeIAG"/>
    <m/>
    <m/>
    <n v="998"/>
    <n v="424"/>
    <s v=""/>
    <x v="1"/>
    <x v="1"/>
    <s v="Phổ thông"/>
  </r>
  <r>
    <x v="134"/>
    <d v="2025-02-20T00:00:00"/>
    <x v="159"/>
    <x v="134"/>
    <x v="136"/>
    <x v="1"/>
    <m/>
    <m/>
    <m/>
    <x v="1"/>
    <n v="7680000"/>
    <x v="1"/>
    <x v="1"/>
    <x v="1"/>
    <s v="01tJ3000000AMyeIAG"/>
    <m/>
    <m/>
    <n v="640"/>
    <n v="247.9"/>
    <s v=""/>
    <x v="1"/>
    <x v="0"/>
    <s v="Phổ thông"/>
  </r>
  <r>
    <x v="112"/>
    <d v="2025-02-20T00:00:00"/>
    <x v="135"/>
    <x v="112"/>
    <x v="112"/>
    <x v="1"/>
    <m/>
    <m/>
    <m/>
    <x v="1"/>
    <n v="4776000"/>
    <x v="1"/>
    <x v="1"/>
    <x v="1"/>
    <s v="01tJ3000000AMyeIAG"/>
    <m/>
    <m/>
    <n v="398"/>
    <n v="168"/>
    <s v=""/>
    <x v="1"/>
    <x v="0"/>
    <s v="Phổ thông"/>
  </r>
  <r>
    <x v="115"/>
    <d v="2025-02-20T00:00:00"/>
    <x v="138"/>
    <x v="115"/>
    <x v="115"/>
    <x v="1"/>
    <m/>
    <m/>
    <m/>
    <x v="1"/>
    <n v="10188000"/>
    <x v="1"/>
    <x v="1"/>
    <x v="1"/>
    <s v="01tJ3000000AMyeIAG"/>
    <m/>
    <m/>
    <n v="849"/>
    <n v="324"/>
    <s v=""/>
    <x v="1"/>
    <x v="0"/>
    <s v="Phổ thông"/>
  </r>
  <r>
    <x v="89"/>
    <d v="2025-02-20T00:00:00"/>
    <x v="112"/>
    <x v="89"/>
    <x v="89"/>
    <x v="1"/>
    <m/>
    <m/>
    <m/>
    <x v="1"/>
    <n v="18018000"/>
    <x v="1"/>
    <x v="1"/>
    <x v="1"/>
    <s v="01tJ3000000AMyeIAG"/>
    <m/>
    <m/>
    <n v="1540"/>
    <n v="446.6"/>
    <s v=""/>
    <x v="1"/>
    <x v="1"/>
    <s v="Phổ thông"/>
  </r>
  <r>
    <x v="496"/>
    <d v="2025-02-20T00:00:00"/>
    <x v="603"/>
    <x v="506"/>
    <x v="223"/>
    <x v="1"/>
    <m/>
    <m/>
    <m/>
    <x v="1"/>
    <n v="7416000"/>
    <x v="1"/>
    <x v="1"/>
    <x v="1"/>
    <s v="01tJ3000000AMyeIAG"/>
    <m/>
    <m/>
    <n v="618"/>
    <n v="260"/>
    <s v=""/>
    <x v="1"/>
    <x v="0"/>
    <s v="Phổ thông"/>
  </r>
  <r>
    <x v="154"/>
    <d v="2025-02-20T00:00:00"/>
    <x v="179"/>
    <x v="154"/>
    <x v="155"/>
    <x v="1"/>
    <m/>
    <m/>
    <m/>
    <x v="1"/>
    <n v="5424000"/>
    <x v="1"/>
    <x v="1"/>
    <x v="1"/>
    <s v="01tJ3000000AMyeIAG"/>
    <m/>
    <m/>
    <n v="452"/>
    <n v="192"/>
    <s v=""/>
    <x v="1"/>
    <x v="0"/>
    <s v="Phổ thông"/>
  </r>
  <r>
    <x v="141"/>
    <d v="2025-02-20T00:00:00"/>
    <x v="166"/>
    <x v="141"/>
    <x v="142"/>
    <x v="1"/>
    <m/>
    <m/>
    <m/>
    <x v="1"/>
    <n v="2052000"/>
    <x v="1"/>
    <x v="1"/>
    <x v="1"/>
    <s v="01tJ3000000AMyeIAG"/>
    <m/>
    <m/>
    <n v="171"/>
    <n v="72"/>
    <s v=""/>
    <x v="1"/>
    <x v="0"/>
    <s v="Phổ thông"/>
  </r>
  <r>
    <x v="145"/>
    <d v="2025-02-20T00:00:00"/>
    <x v="170"/>
    <x v="145"/>
    <x v="146"/>
    <x v="1"/>
    <m/>
    <m/>
    <m/>
    <x v="1"/>
    <n v="2796000"/>
    <x v="1"/>
    <x v="1"/>
    <x v="1"/>
    <s v="01tJ3000000AMyeIAG"/>
    <m/>
    <m/>
    <n v="233"/>
    <n v="76.8"/>
    <s v=""/>
    <x v="1"/>
    <x v="0"/>
    <s v="Phổ thông"/>
  </r>
  <r>
    <x v="99"/>
    <d v="2025-02-20T00:00:00"/>
    <x v="122"/>
    <x v="99"/>
    <x v="99"/>
    <x v="1"/>
    <m/>
    <m/>
    <m/>
    <x v="1"/>
    <n v="8532000"/>
    <x v="1"/>
    <x v="1"/>
    <x v="1"/>
    <s v="01tJ3000000AMyeIAG"/>
    <m/>
    <m/>
    <n v="711"/>
    <n v="296"/>
    <s v=""/>
    <x v="1"/>
    <x v="0"/>
    <s v="Phổ thông"/>
  </r>
  <r>
    <x v="94"/>
    <d v="2025-02-20T00:00:00"/>
    <x v="117"/>
    <x v="94"/>
    <x v="94"/>
    <x v="1"/>
    <m/>
    <m/>
    <m/>
    <x v="1"/>
    <n v="8316000"/>
    <x v="1"/>
    <x v="1"/>
    <x v="1"/>
    <s v="01tJ3000000AMyeIAG"/>
    <m/>
    <m/>
    <n v="693"/>
    <n v="284.7"/>
    <s v=""/>
    <x v="1"/>
    <x v="0"/>
    <s v="Phổ thông"/>
  </r>
  <r>
    <x v="87"/>
    <d v="2025-02-21T00:00:00"/>
    <x v="110"/>
    <x v="87"/>
    <x v="87"/>
    <x v="1"/>
    <m/>
    <m/>
    <m/>
    <x v="1"/>
    <n v="16404000"/>
    <x v="1"/>
    <x v="1"/>
    <x v="1"/>
    <s v="01tJ3000000AMyeIAG"/>
    <m/>
    <m/>
    <n v="1367"/>
    <n v="560"/>
    <s v=""/>
    <x v="1"/>
    <x v="1"/>
    <s v="Phổ thông"/>
  </r>
  <r>
    <x v="156"/>
    <d v="2025-02-21T00:00:00"/>
    <x v="181"/>
    <x v="156"/>
    <x v="157"/>
    <x v="0"/>
    <m/>
    <m/>
    <m/>
    <x v="0"/>
    <n v="93804000"/>
    <x v="1"/>
    <x v="1"/>
    <x v="1"/>
    <s v="01tJ3000000AOC8IAO"/>
    <m/>
    <m/>
    <n v="7817"/>
    <n v="2409"/>
    <s v=""/>
    <x v="0"/>
    <x v="0"/>
    <s v="Phổ thông"/>
  </r>
  <r>
    <x v="146"/>
    <d v="2025-02-21T00:00:00"/>
    <x v="171"/>
    <x v="146"/>
    <x v="147"/>
    <x v="1"/>
    <m/>
    <m/>
    <m/>
    <x v="1"/>
    <n v="7882400"/>
    <x v="1"/>
    <x v="1"/>
    <x v="1"/>
    <s v="01tJ3000000AMyeIAG"/>
    <m/>
    <m/>
    <n v="668"/>
    <n v="224"/>
    <s v=""/>
    <x v="1"/>
    <x v="0"/>
    <s v="Phổ thông"/>
  </r>
  <r>
    <x v="91"/>
    <d v="2025-02-21T00:00:00"/>
    <x v="114"/>
    <x v="91"/>
    <x v="91"/>
    <x v="1"/>
    <m/>
    <m/>
    <m/>
    <x v="1"/>
    <n v="7680000"/>
    <x v="1"/>
    <x v="1"/>
    <x v="1"/>
    <s v="01tJ3000000AMyeIAG"/>
    <m/>
    <m/>
    <n v="640"/>
    <n v="269.10000000000002"/>
    <s v=""/>
    <x v="1"/>
    <x v="1"/>
    <s v="Phổ thông"/>
  </r>
  <r>
    <x v="88"/>
    <d v="2025-02-21T00:00:00"/>
    <x v="111"/>
    <x v="88"/>
    <x v="88"/>
    <x v="1"/>
    <m/>
    <m/>
    <m/>
    <x v="1"/>
    <n v="8354400"/>
    <x v="1"/>
    <x v="1"/>
    <x v="1"/>
    <s v="01tJ3000000AMyeIAG"/>
    <m/>
    <m/>
    <n v="708"/>
    <n v="231"/>
    <s v=""/>
    <x v="1"/>
    <x v="1"/>
    <s v="Phổ thông"/>
  </r>
  <r>
    <x v="88"/>
    <d v="2025-02-21T00:00:00"/>
    <x v="111"/>
    <x v="88"/>
    <x v="88"/>
    <x v="1"/>
    <m/>
    <m/>
    <m/>
    <x v="1"/>
    <n v="13860000"/>
    <x v="1"/>
    <x v="1"/>
    <x v="1"/>
    <s v="01tJ3000000AMyeIAG"/>
    <m/>
    <m/>
    <n v="1155"/>
    <n v="437.5"/>
    <s v=""/>
    <x v="1"/>
    <x v="1"/>
    <s v="Phổ thông"/>
  </r>
  <r>
    <x v="163"/>
    <d v="2025-02-21T00:00:00"/>
    <x v="188"/>
    <x v="163"/>
    <x v="164"/>
    <x v="1"/>
    <m/>
    <m/>
    <m/>
    <x v="1"/>
    <n v="1956000"/>
    <x v="1"/>
    <x v="1"/>
    <x v="1"/>
    <s v="01tJ3000000AMyeIAG"/>
    <m/>
    <m/>
    <n v="163"/>
    <n v="68"/>
    <s v=""/>
    <x v="1"/>
    <x v="0"/>
    <s v="Phổ thông"/>
  </r>
  <r>
    <x v="130"/>
    <d v="2025-02-21T00:00:00"/>
    <x v="153"/>
    <x v="130"/>
    <x v="130"/>
    <x v="1"/>
    <m/>
    <m/>
    <m/>
    <x v="1"/>
    <n v="5316000"/>
    <x v="1"/>
    <x v="1"/>
    <x v="1"/>
    <s v="01tJ3000000AMyeIAG"/>
    <m/>
    <m/>
    <n v="443"/>
    <n v="142.6"/>
    <s v=""/>
    <x v="1"/>
    <x v="0"/>
    <s v="Phổ thông"/>
  </r>
  <r>
    <x v="92"/>
    <d v="2025-02-21T00:00:00"/>
    <x v="115"/>
    <x v="92"/>
    <x v="92"/>
    <x v="1"/>
    <m/>
    <m/>
    <m/>
    <x v="1"/>
    <n v="8820000"/>
    <x v="1"/>
    <x v="1"/>
    <x v="1"/>
    <s v="01tJ3000000AMyeIAG"/>
    <m/>
    <m/>
    <n v="735"/>
    <n v="308"/>
    <s v=""/>
    <x v="1"/>
    <x v="0"/>
    <s v="Phổ thông"/>
  </r>
  <r>
    <x v="91"/>
    <d v="2025-02-21T00:00:00"/>
    <x v="114"/>
    <x v="91"/>
    <x v="91"/>
    <x v="1"/>
    <m/>
    <m/>
    <m/>
    <x v="1"/>
    <n v="11544000"/>
    <x v="1"/>
    <x v="1"/>
    <x v="1"/>
    <s v="01tJ3000000AMyeIAG"/>
    <m/>
    <m/>
    <n v="962"/>
    <n v="412"/>
    <s v=""/>
    <x v="1"/>
    <x v="1"/>
    <s v="Phổ thông"/>
  </r>
  <r>
    <x v="90"/>
    <d v="2025-02-21T00:00:00"/>
    <x v="113"/>
    <x v="507"/>
    <x v="90"/>
    <x v="1"/>
    <m/>
    <m/>
    <m/>
    <x v="1"/>
    <n v="9984000"/>
    <x v="1"/>
    <x v="1"/>
    <x v="1"/>
    <s v="01tJ3000000AMyeIAG"/>
    <m/>
    <m/>
    <n v="832"/>
    <n v="343.2"/>
    <s v=""/>
    <x v="1"/>
    <x v="1"/>
    <s v="Phổ thông"/>
  </r>
  <r>
    <x v="97"/>
    <d v="2025-02-21T00:00:00"/>
    <x v="120"/>
    <x v="97"/>
    <x v="97"/>
    <x v="1"/>
    <m/>
    <m/>
    <m/>
    <x v="1"/>
    <n v="15216000"/>
    <x v="1"/>
    <x v="1"/>
    <x v="1"/>
    <s v="01tJ3000000AMyeIAG"/>
    <m/>
    <m/>
    <n v="1268"/>
    <n v="520.6"/>
    <s v=""/>
    <x v="1"/>
    <x v="1"/>
    <s v="Phổ thông"/>
  </r>
  <r>
    <x v="91"/>
    <d v="2025-02-21T00:00:00"/>
    <x v="114"/>
    <x v="91"/>
    <x v="91"/>
    <x v="1"/>
    <m/>
    <m/>
    <m/>
    <x v="1"/>
    <n v="8280000"/>
    <x v="1"/>
    <x v="1"/>
    <x v="1"/>
    <s v="01tJ3000000AMyeIAG"/>
    <m/>
    <m/>
    <n v="690"/>
    <n v="269.10000000000002"/>
    <s v=""/>
    <x v="1"/>
    <x v="1"/>
    <s v="Phổ thông"/>
  </r>
  <r>
    <x v="150"/>
    <d v="2025-02-21T00:00:00"/>
    <x v="175"/>
    <x v="150"/>
    <x v="151"/>
    <x v="1"/>
    <m/>
    <m/>
    <m/>
    <x v="1"/>
    <n v="7248000"/>
    <x v="1"/>
    <x v="1"/>
    <x v="1"/>
    <s v="01tJ3000000AMyeIAG"/>
    <m/>
    <m/>
    <n v="604"/>
    <n v="249.6"/>
    <s v=""/>
    <x v="1"/>
    <x v="0"/>
    <s v="Phổ thông"/>
  </r>
  <r>
    <x v="88"/>
    <d v="2025-02-21T00:00:00"/>
    <x v="111"/>
    <x v="88"/>
    <x v="88"/>
    <x v="1"/>
    <m/>
    <m/>
    <m/>
    <x v="1"/>
    <n v="10200000"/>
    <x v="1"/>
    <x v="1"/>
    <x v="1"/>
    <s v="01tJ3000000AMyeIAG"/>
    <m/>
    <m/>
    <n v="850"/>
    <n v="365.5"/>
    <s v=""/>
    <x v="1"/>
    <x v="1"/>
    <s v="Phổ thông"/>
  </r>
  <r>
    <x v="107"/>
    <d v="2025-02-21T00:00:00"/>
    <x v="130"/>
    <x v="107"/>
    <x v="107"/>
    <x v="1"/>
    <m/>
    <m/>
    <m/>
    <x v="1"/>
    <n v="4560000"/>
    <x v="1"/>
    <x v="1"/>
    <x v="1"/>
    <s v="01tJ3000000AMyeIAG"/>
    <m/>
    <m/>
    <n v="380"/>
    <n v="178.6"/>
    <s v=""/>
    <x v="1"/>
    <x v="0"/>
    <s v="Phổ thông"/>
  </r>
  <r>
    <x v="508"/>
    <d v="2025-02-21T00:00:00"/>
    <x v="615"/>
    <x v="519"/>
    <x v="584"/>
    <x v="1"/>
    <m/>
    <m/>
    <m/>
    <x v="1"/>
    <n v="6252000"/>
    <x v="1"/>
    <x v="1"/>
    <x v="1"/>
    <s v="01tJ3000000AMyeIAG"/>
    <m/>
    <m/>
    <n v="521"/>
    <n v="220"/>
    <s v=""/>
    <x v="1"/>
    <x v="0"/>
    <s v="Phổ thông"/>
  </r>
  <r>
    <x v="97"/>
    <d v="2025-02-21T00:00:00"/>
    <x v="120"/>
    <x v="97"/>
    <x v="97"/>
    <x v="1"/>
    <m/>
    <m/>
    <m/>
    <x v="1"/>
    <n v="15120000"/>
    <x v="1"/>
    <x v="1"/>
    <x v="1"/>
    <s v="01tJ3000000AMyeIAG"/>
    <m/>
    <m/>
    <n v="1260"/>
    <n v="504"/>
    <s v=""/>
    <x v="1"/>
    <x v="1"/>
    <s v="Phổ thông"/>
  </r>
  <r>
    <x v="105"/>
    <d v="2025-02-21T00:00:00"/>
    <x v="128"/>
    <x v="105"/>
    <x v="105"/>
    <x v="1"/>
    <m/>
    <m/>
    <m/>
    <x v="1"/>
    <n v="2748000"/>
    <x v="1"/>
    <x v="1"/>
    <x v="1"/>
    <s v="01tJ3000000AMyeIAG"/>
    <m/>
    <m/>
    <n v="229"/>
    <n v="96"/>
    <s v=""/>
    <x v="1"/>
    <x v="0"/>
    <s v="Phổ thông"/>
  </r>
  <r>
    <x v="88"/>
    <d v="2025-02-21T00:00:00"/>
    <x v="111"/>
    <x v="88"/>
    <x v="88"/>
    <x v="1"/>
    <m/>
    <m/>
    <m/>
    <x v="1"/>
    <n v="8484000"/>
    <x v="1"/>
    <x v="1"/>
    <x v="1"/>
    <s v="01tJ3000000AMyeIAG"/>
    <m/>
    <m/>
    <n v="707"/>
    <n v="266"/>
    <s v=""/>
    <x v="1"/>
    <x v="1"/>
    <s v="Phổ thông"/>
  </r>
  <r>
    <x v="171"/>
    <d v="2025-02-21T00:00:00"/>
    <x v="196"/>
    <x v="171"/>
    <x v="172"/>
    <x v="1"/>
    <m/>
    <m/>
    <m/>
    <x v="1"/>
    <n v="3498300"/>
    <x v="1"/>
    <x v="1"/>
    <x v="1"/>
    <s v="01tJ3000000AMyeIAG"/>
    <m/>
    <m/>
    <n v="299"/>
    <n v="92.8"/>
    <s v=""/>
    <x v="1"/>
    <x v="0"/>
    <s v="Phổ thông"/>
  </r>
  <r>
    <x v="501"/>
    <d v="2025-02-21T00:00:00"/>
    <x v="608"/>
    <x v="512"/>
    <x v="577"/>
    <x v="2"/>
    <m/>
    <m/>
    <m/>
    <x v="0"/>
    <n v="176170000"/>
    <x v="1"/>
    <x v="1"/>
    <x v="1"/>
    <s v="01tJ3000000B1iqIAC"/>
    <m/>
    <m/>
    <n v="11150"/>
    <n v="4998.3999999999996"/>
    <s v=""/>
    <x v="0"/>
    <x v="0"/>
    <s v="Phổ thông"/>
  </r>
  <r>
    <x v="243"/>
    <d v="2025-02-21T00:00:00"/>
    <x v="298"/>
    <x v="242"/>
    <x v="271"/>
    <x v="1"/>
    <m/>
    <m/>
    <m/>
    <x v="1"/>
    <n v="1992000"/>
    <x v="1"/>
    <x v="1"/>
    <x v="1"/>
    <s v="01tJ3000000AMyeIAG"/>
    <m/>
    <m/>
    <n v="166"/>
    <n v="68"/>
    <s v=""/>
    <x v="1"/>
    <x v="0"/>
    <s v="Phổ thông"/>
  </r>
  <r>
    <x v="90"/>
    <d v="2025-02-21T00:00:00"/>
    <x v="113"/>
    <x v="507"/>
    <x v="90"/>
    <x v="1"/>
    <m/>
    <m/>
    <m/>
    <x v="1"/>
    <n v="6156000"/>
    <x v="1"/>
    <x v="1"/>
    <x v="1"/>
    <s v="01tJ3000000AMyeIAG"/>
    <m/>
    <m/>
    <n v="513"/>
    <n v="224"/>
    <s v=""/>
    <x v="1"/>
    <x v="1"/>
    <s v="Phổ thông"/>
  </r>
  <r>
    <x v="497"/>
    <d v="2025-02-21T00:00:00"/>
    <x v="604"/>
    <x v="508"/>
    <x v="573"/>
    <x v="1"/>
    <m/>
    <m/>
    <m/>
    <x v="1"/>
    <n v="6300000"/>
    <x v="1"/>
    <x v="1"/>
    <x v="1"/>
    <s v="01tJ3000000AMyeIAG"/>
    <m/>
    <m/>
    <n v="525"/>
    <n v="220"/>
    <s v=""/>
    <x v="1"/>
    <x v="0"/>
    <s v="Phổ thông"/>
  </r>
  <r>
    <x v="88"/>
    <d v="2025-02-21T00:00:00"/>
    <x v="111"/>
    <x v="88"/>
    <x v="88"/>
    <x v="1"/>
    <m/>
    <m/>
    <m/>
    <x v="1"/>
    <n v="8378000"/>
    <x v="1"/>
    <x v="1"/>
    <x v="1"/>
    <s v="01tJ3000000AMyeIAG"/>
    <m/>
    <m/>
    <n v="710"/>
    <n v="234.3"/>
    <s v=""/>
    <x v="1"/>
    <x v="1"/>
    <s v="Phổ thông"/>
  </r>
  <r>
    <x v="189"/>
    <d v="2025-02-21T00:00:00"/>
    <x v="218"/>
    <x v="189"/>
    <x v="194"/>
    <x v="1"/>
    <m/>
    <m/>
    <m/>
    <x v="1"/>
    <n v="3960000"/>
    <x v="1"/>
    <x v="1"/>
    <x v="1"/>
    <s v="01tJ3000000AMyeIAG"/>
    <m/>
    <m/>
    <n v="330"/>
    <n v="132"/>
    <s v=""/>
    <x v="1"/>
    <x v="0"/>
    <s v="Phổ thông"/>
  </r>
  <r>
    <x v="128"/>
    <d v="2025-02-22T00:00:00"/>
    <x v="151"/>
    <x v="128"/>
    <x v="128"/>
    <x v="1"/>
    <m/>
    <m/>
    <m/>
    <x v="1"/>
    <n v="9720000"/>
    <x v="1"/>
    <x v="1"/>
    <x v="1"/>
    <s v="01tJ3000000AMyeIAG"/>
    <m/>
    <m/>
    <n v="810"/>
    <n v="324"/>
    <s v=""/>
    <x v="1"/>
    <x v="1"/>
    <s v="Phổ thông"/>
  </r>
  <r>
    <x v="87"/>
    <d v="2025-02-22T00:00:00"/>
    <x v="110"/>
    <x v="87"/>
    <x v="87"/>
    <x v="1"/>
    <m/>
    <m/>
    <m/>
    <x v="1"/>
    <n v="16020000"/>
    <x v="1"/>
    <x v="1"/>
    <x v="1"/>
    <s v="01tJ3000000AMyeIAG"/>
    <m/>
    <m/>
    <n v="1335"/>
    <n v="544"/>
    <s v=""/>
    <x v="1"/>
    <x v="1"/>
    <s v="Phổ thông"/>
  </r>
  <r>
    <x v="507"/>
    <d v="2025-02-22T00:00:00"/>
    <x v="614"/>
    <x v="518"/>
    <x v="583"/>
    <x v="1"/>
    <m/>
    <m/>
    <m/>
    <x v="1"/>
    <n v="36738000"/>
    <x v="1"/>
    <x v="1"/>
    <x v="1"/>
    <s v="01tJ3000000AMyeIAG"/>
    <m/>
    <m/>
    <n v="3140"/>
    <n v="879.2"/>
    <s v=""/>
    <x v="1"/>
    <x v="0"/>
    <s v="Phổ thông"/>
  </r>
  <r>
    <x v="142"/>
    <d v="2025-02-22T00:00:00"/>
    <x v="167"/>
    <x v="142"/>
    <x v="143"/>
    <x v="1"/>
    <m/>
    <m/>
    <m/>
    <x v="1"/>
    <n v="9240000"/>
    <x v="1"/>
    <x v="1"/>
    <x v="1"/>
    <s v="01tJ3000000AMyeIAG"/>
    <m/>
    <m/>
    <n v="770"/>
    <n v="308"/>
    <s v=""/>
    <x v="1"/>
    <x v="0"/>
    <s v="Phổ thông"/>
  </r>
  <r>
    <x v="100"/>
    <d v="2025-02-22T00:00:00"/>
    <x v="123"/>
    <x v="100"/>
    <x v="100"/>
    <x v="1"/>
    <m/>
    <m/>
    <m/>
    <x v="1"/>
    <n v="2880000"/>
    <x v="1"/>
    <x v="1"/>
    <x v="1"/>
    <s v="01tJ3000000AMyeIAG"/>
    <m/>
    <m/>
    <n v="240"/>
    <n v="98.399999999999977"/>
    <s v=""/>
    <x v="1"/>
    <x v="0"/>
    <s v="Phổ thông"/>
  </r>
  <r>
    <x v="141"/>
    <d v="2025-02-22T00:00:00"/>
    <x v="166"/>
    <x v="141"/>
    <x v="142"/>
    <x v="1"/>
    <m/>
    <m/>
    <m/>
    <x v="1"/>
    <n v="2640000"/>
    <x v="1"/>
    <x v="1"/>
    <x v="1"/>
    <s v="01tJ3000000AMyeIAG"/>
    <m/>
    <m/>
    <n v="220"/>
    <n v="88"/>
    <s v=""/>
    <x v="1"/>
    <x v="0"/>
    <s v="Phổ thông"/>
  </r>
  <r>
    <x v="154"/>
    <d v="2025-02-22T00:00:00"/>
    <x v="179"/>
    <x v="154"/>
    <x v="155"/>
    <x v="1"/>
    <m/>
    <m/>
    <m/>
    <x v="1"/>
    <n v="4560000"/>
    <x v="1"/>
    <x v="1"/>
    <x v="1"/>
    <s v="01tJ3000000AMyeIAG"/>
    <m/>
    <m/>
    <n v="380"/>
    <n v="148.20000000000002"/>
    <s v=""/>
    <x v="1"/>
    <x v="0"/>
    <s v="Phổ thông"/>
  </r>
  <r>
    <x v="97"/>
    <d v="2025-02-22T00:00:00"/>
    <x v="120"/>
    <x v="97"/>
    <x v="97"/>
    <x v="1"/>
    <m/>
    <m/>
    <m/>
    <x v="1"/>
    <n v="16008000"/>
    <x v="1"/>
    <x v="1"/>
    <x v="1"/>
    <s v="01tJ3000000AMyeIAG"/>
    <m/>
    <m/>
    <n v="1334"/>
    <n v="518"/>
    <s v=""/>
    <x v="1"/>
    <x v="1"/>
    <s v="Phổ thông"/>
  </r>
  <r>
    <x v="492"/>
    <d v="2025-02-22T00:00:00"/>
    <x v="599"/>
    <x v="502"/>
    <x v="569"/>
    <x v="1"/>
    <m/>
    <m/>
    <m/>
    <x v="1"/>
    <n v="5544000"/>
    <x v="1"/>
    <x v="1"/>
    <x v="1"/>
    <s v="01tJ3000000AMyeIAG"/>
    <m/>
    <m/>
    <n v="462"/>
    <n v="186.2"/>
    <s v=""/>
    <x v="1"/>
    <x v="0"/>
    <s v="Phổ thông"/>
  </r>
  <r>
    <x v="97"/>
    <d v="2025-02-22T00:00:00"/>
    <x v="120"/>
    <x v="97"/>
    <x v="97"/>
    <x v="1"/>
    <m/>
    <m/>
    <m/>
    <x v="1"/>
    <n v="12840000"/>
    <x v="1"/>
    <x v="1"/>
    <x v="1"/>
    <s v="01tJ3000000AMyeIAG"/>
    <m/>
    <m/>
    <n v="1070"/>
    <n v="428"/>
    <s v=""/>
    <x v="1"/>
    <x v="1"/>
    <s v="Phổ thông"/>
  </r>
  <r>
    <x v="186"/>
    <d v="2025-02-22T00:00:00"/>
    <x v="215"/>
    <x v="186"/>
    <x v="191"/>
    <x v="1"/>
    <m/>
    <m/>
    <m/>
    <x v="1"/>
    <n v="12600000"/>
    <x v="1"/>
    <x v="1"/>
    <x v="1"/>
    <s v="01tJ3000000AMyeIAG"/>
    <m/>
    <m/>
    <n v="1050"/>
    <n v="367.5"/>
    <s v=""/>
    <x v="1"/>
    <x v="0"/>
    <s v="Phổ thông"/>
  </r>
  <r>
    <x v="113"/>
    <d v="2025-02-22T00:00:00"/>
    <x v="136"/>
    <x v="113"/>
    <x v="113"/>
    <x v="1"/>
    <m/>
    <m/>
    <m/>
    <x v="1"/>
    <n v="5280000"/>
    <x v="1"/>
    <x v="1"/>
    <x v="1"/>
    <s v="01tJ3000000AMyeIAG"/>
    <m/>
    <m/>
    <n v="440"/>
    <n v="176"/>
    <s v=""/>
    <x v="1"/>
    <x v="0"/>
    <s v="Phổ thông"/>
  </r>
  <r>
    <x v="88"/>
    <d v="2025-02-22T00:00:00"/>
    <x v="111"/>
    <x v="88"/>
    <x v="88"/>
    <x v="1"/>
    <m/>
    <m/>
    <m/>
    <x v="1"/>
    <n v="8640000"/>
    <x v="1"/>
    <x v="1"/>
    <x v="1"/>
    <s v="01tJ3000000AMyeIAG"/>
    <m/>
    <m/>
    <n v="720"/>
    <n v="273.60000000000002"/>
    <s v=""/>
    <x v="1"/>
    <x v="1"/>
    <s v="Phổ thông"/>
  </r>
  <r>
    <x v="181"/>
    <d v="2025-02-22T00:00:00"/>
    <x v="209"/>
    <x v="181"/>
    <x v="185"/>
    <x v="1"/>
    <m/>
    <m/>
    <m/>
    <x v="1"/>
    <n v="3120000"/>
    <x v="1"/>
    <x v="1"/>
    <x v="1"/>
    <s v="01tJ3000000AMyeIAG"/>
    <m/>
    <m/>
    <n v="260"/>
    <n v="104"/>
    <s v=""/>
    <x v="1"/>
    <x v="0"/>
    <s v="Phổ thông"/>
  </r>
  <r>
    <x v="227"/>
    <d v="2025-02-24T00:00:00"/>
    <x v="270"/>
    <x v="226"/>
    <x v="246"/>
    <x v="1"/>
    <m/>
    <m/>
    <m/>
    <x v="1"/>
    <n v="17760000"/>
    <x v="1"/>
    <x v="1"/>
    <x v="1"/>
    <s v="01tJ3000000AMyeIAG"/>
    <m/>
    <m/>
    <n v="1480"/>
    <n v="473.6"/>
    <s v=""/>
    <x v="1"/>
    <x v="0"/>
    <s v="Phổ thông"/>
  </r>
  <r>
    <x v="128"/>
    <d v="2025-02-24T00:00:00"/>
    <x v="151"/>
    <x v="128"/>
    <x v="128"/>
    <x v="1"/>
    <m/>
    <m/>
    <m/>
    <x v="1"/>
    <n v="9840000"/>
    <x v="1"/>
    <x v="1"/>
    <x v="1"/>
    <s v="01tJ3000000AMyeIAG"/>
    <m/>
    <m/>
    <n v="820"/>
    <n v="344.4"/>
    <s v=""/>
    <x v="1"/>
    <x v="1"/>
    <s v="Phổ thông"/>
  </r>
  <r>
    <x v="155"/>
    <d v="2025-02-24T00:00:00"/>
    <x v="180"/>
    <x v="155"/>
    <x v="156"/>
    <x v="1"/>
    <m/>
    <m/>
    <m/>
    <x v="1"/>
    <n v="2400000"/>
    <x v="1"/>
    <x v="1"/>
    <x v="1"/>
    <s v="01tJ3000000AMyeIAG"/>
    <m/>
    <m/>
    <n v="200"/>
    <n v="80"/>
    <s v=""/>
    <x v="1"/>
    <x v="0"/>
    <s v="Phổ thông"/>
  </r>
  <r>
    <x v="91"/>
    <d v="2025-02-24T00:00:00"/>
    <x v="114"/>
    <x v="91"/>
    <x v="91"/>
    <x v="1"/>
    <m/>
    <m/>
    <m/>
    <x v="1"/>
    <n v="14400000"/>
    <x v="1"/>
    <x v="1"/>
    <x v="1"/>
    <s v="01tJ3000000AMyeIAG"/>
    <m/>
    <m/>
    <n v="1200"/>
    <n v="480"/>
    <s v=""/>
    <x v="1"/>
    <x v="1"/>
    <s v="Phổ thông"/>
  </r>
  <r>
    <x v="139"/>
    <d v="2025-02-24T00:00:00"/>
    <x v="164"/>
    <x v="139"/>
    <x v="141"/>
    <x v="1"/>
    <m/>
    <m/>
    <m/>
    <x v="1"/>
    <n v="12960000"/>
    <x v="1"/>
    <x v="1"/>
    <x v="1"/>
    <s v="01tJ3000000AMyeIAG"/>
    <m/>
    <m/>
    <n v="1080"/>
    <n v="395.5"/>
    <s v=""/>
    <x v="1"/>
    <x v="0"/>
    <s v="Phổ thông"/>
  </r>
  <r>
    <x v="88"/>
    <d v="2025-02-24T00:00:00"/>
    <x v="111"/>
    <x v="88"/>
    <x v="88"/>
    <x v="1"/>
    <m/>
    <m/>
    <m/>
    <x v="1"/>
    <n v="9126000"/>
    <x v="1"/>
    <x v="1"/>
    <x v="1"/>
    <s v="01tJ3000000AMyeIAG"/>
    <m/>
    <m/>
    <n v="780"/>
    <n v="226.2"/>
    <s v=""/>
    <x v="1"/>
    <x v="1"/>
    <s v="Phổ thông"/>
  </r>
  <r>
    <x v="107"/>
    <d v="2025-02-24T00:00:00"/>
    <x v="130"/>
    <x v="107"/>
    <x v="107"/>
    <x v="1"/>
    <m/>
    <m/>
    <m/>
    <x v="1"/>
    <n v="4200000"/>
    <x v="1"/>
    <x v="1"/>
    <x v="1"/>
    <s v="01tJ3000000AMyeIAG"/>
    <m/>
    <m/>
    <n v="350"/>
    <n v="140"/>
    <s v=""/>
    <x v="1"/>
    <x v="0"/>
    <s v="Phổ thông"/>
  </r>
  <r>
    <x v="182"/>
    <d v="2025-02-24T00:00:00"/>
    <x v="210"/>
    <x v="182"/>
    <x v="186"/>
    <x v="1"/>
    <m/>
    <m/>
    <m/>
    <x v="1"/>
    <n v="2880000"/>
    <x v="1"/>
    <x v="1"/>
    <x v="1"/>
    <s v="01tJ3000000AMyeIAG"/>
    <m/>
    <m/>
    <n v="240"/>
    <n v="96"/>
    <s v=""/>
    <x v="1"/>
    <x v="0"/>
    <s v="Phổ thông"/>
  </r>
  <r>
    <x v="242"/>
    <d v="2025-02-24T00:00:00"/>
    <x v="296"/>
    <x v="241"/>
    <x v="269"/>
    <x v="1"/>
    <m/>
    <m/>
    <m/>
    <x v="1"/>
    <n v="4320000"/>
    <x v="1"/>
    <x v="1"/>
    <x v="1"/>
    <s v="01tJ3000000AMyeIAG"/>
    <m/>
    <m/>
    <n v="360"/>
    <n v="129.6"/>
    <s v=""/>
    <x v="1"/>
    <x v="0"/>
    <s v="Phổ thông"/>
  </r>
  <r>
    <x v="92"/>
    <d v="2025-02-24T00:00:00"/>
    <x v="115"/>
    <x v="92"/>
    <x v="92"/>
    <x v="1"/>
    <m/>
    <m/>
    <m/>
    <x v="1"/>
    <n v="9480000"/>
    <x v="1"/>
    <x v="1"/>
    <x v="1"/>
    <s v="01tJ3000000AMyeIAG"/>
    <m/>
    <m/>
    <n v="790"/>
    <n v="276.5"/>
    <s v=""/>
    <x v="1"/>
    <x v="0"/>
    <s v="Phổ thông"/>
  </r>
  <r>
    <x v="91"/>
    <d v="2025-02-24T00:00:00"/>
    <x v="114"/>
    <x v="91"/>
    <x v="91"/>
    <x v="1"/>
    <m/>
    <m/>
    <m/>
    <x v="1"/>
    <n v="9000000"/>
    <x v="1"/>
    <x v="1"/>
    <x v="1"/>
    <s v="01tJ3000000AMyeIAG"/>
    <m/>
    <m/>
    <n v="750"/>
    <n v="300"/>
    <s v=""/>
    <x v="1"/>
    <x v="1"/>
    <s v="Phổ thông"/>
  </r>
  <r>
    <x v="95"/>
    <d v="2025-02-24T00:00:00"/>
    <x v="118"/>
    <x v="95"/>
    <x v="95"/>
    <x v="1"/>
    <m/>
    <m/>
    <m/>
    <x v="1"/>
    <n v="5760000"/>
    <x v="1"/>
    <x v="1"/>
    <x v="1"/>
    <s v="01tJ3000000AMyeIAG"/>
    <m/>
    <m/>
    <n v="480"/>
    <n v="201.6"/>
    <s v=""/>
    <x v="1"/>
    <x v="0"/>
    <s v="Phổ thông"/>
  </r>
  <r>
    <x v="91"/>
    <d v="2025-02-24T00:00:00"/>
    <x v="114"/>
    <x v="91"/>
    <x v="91"/>
    <x v="1"/>
    <m/>
    <m/>
    <m/>
    <x v="1"/>
    <n v="10920000"/>
    <x v="1"/>
    <x v="1"/>
    <x v="1"/>
    <s v="01tJ3000000AMyeIAG"/>
    <m/>
    <m/>
    <n v="910"/>
    <n v="364"/>
    <s v=""/>
    <x v="1"/>
    <x v="1"/>
    <s v="Phổ thông"/>
  </r>
  <r>
    <x v="495"/>
    <d v="2025-02-24T00:00:00"/>
    <x v="602"/>
    <x v="505"/>
    <x v="572"/>
    <x v="1"/>
    <m/>
    <m/>
    <m/>
    <x v="1"/>
    <n v="11640000"/>
    <x v="1"/>
    <x v="1"/>
    <x v="1"/>
    <s v="01tJ3000000AMyeIAG"/>
    <m/>
    <m/>
    <n v="970"/>
    <n v="446.2000000000001"/>
    <s v=""/>
    <x v="1"/>
    <x v="0"/>
    <s v="Phổ thông"/>
  </r>
  <r>
    <x v="91"/>
    <d v="2025-02-24T00:00:00"/>
    <x v="114"/>
    <x v="91"/>
    <x v="91"/>
    <x v="1"/>
    <m/>
    <m/>
    <m/>
    <x v="1"/>
    <n v="12240000"/>
    <x v="1"/>
    <x v="1"/>
    <x v="1"/>
    <s v="01tJ3000000AMyeIAG"/>
    <m/>
    <m/>
    <n v="1020"/>
    <n v="397.8"/>
    <s v=""/>
    <x v="1"/>
    <x v="1"/>
    <s v="Phổ thông"/>
  </r>
  <r>
    <x v="152"/>
    <d v="2025-02-24T00:00:00"/>
    <x v="177"/>
    <x v="152"/>
    <x v="153"/>
    <x v="1"/>
    <m/>
    <m/>
    <m/>
    <x v="1"/>
    <n v="8400000"/>
    <x v="1"/>
    <x v="1"/>
    <x v="1"/>
    <s v="01tJ3000000AMyeIAG"/>
    <m/>
    <m/>
    <n v="700"/>
    <n v="280"/>
    <s v=""/>
    <x v="1"/>
    <x v="0"/>
    <s v="Phổ thông"/>
  </r>
  <r>
    <x v="115"/>
    <d v="2025-02-24T00:00:00"/>
    <x v="138"/>
    <x v="115"/>
    <x v="115"/>
    <x v="1"/>
    <m/>
    <m/>
    <m/>
    <x v="1"/>
    <n v="10440000"/>
    <x v="1"/>
    <x v="1"/>
    <x v="1"/>
    <s v="01tJ3000000AMyeIAG"/>
    <m/>
    <m/>
    <n v="870"/>
    <n v="339.3"/>
    <s v=""/>
    <x v="1"/>
    <x v="0"/>
    <s v="Phổ thông"/>
  </r>
  <r>
    <x v="146"/>
    <d v="2025-02-24T00:00:00"/>
    <x v="171"/>
    <x v="146"/>
    <x v="147"/>
    <x v="1"/>
    <m/>
    <m/>
    <m/>
    <x v="1"/>
    <n v="5880000"/>
    <x v="1"/>
    <x v="1"/>
    <x v="1"/>
    <s v="01tJ3000000AMyeIAG"/>
    <m/>
    <m/>
    <n v="490"/>
    <n v="191.1"/>
    <s v=""/>
    <x v="1"/>
    <x v="0"/>
    <s v="Phổ thông"/>
  </r>
  <r>
    <x v="97"/>
    <d v="2025-02-24T00:00:00"/>
    <x v="120"/>
    <x v="97"/>
    <x v="97"/>
    <x v="1"/>
    <m/>
    <m/>
    <m/>
    <x v="1"/>
    <n v="12960000"/>
    <x v="1"/>
    <x v="1"/>
    <x v="1"/>
    <s v="01tJ3000000AMyeIAG"/>
    <m/>
    <m/>
    <n v="1080"/>
    <n v="421.2"/>
    <s v=""/>
    <x v="1"/>
    <x v="1"/>
    <s v="Phổ thông"/>
  </r>
  <r>
    <x v="121"/>
    <d v="2025-02-24T00:00:00"/>
    <x v="144"/>
    <x v="121"/>
    <x v="121"/>
    <x v="1"/>
    <m/>
    <m/>
    <m/>
    <x v="1"/>
    <n v="1560000"/>
    <x v="1"/>
    <x v="1"/>
    <x v="1"/>
    <s v="01tJ3000000AMyeIAG"/>
    <m/>
    <m/>
    <n v="130"/>
    <n v="52"/>
    <s v=""/>
    <x v="1"/>
    <x v="0"/>
    <s v="Phổ thông"/>
  </r>
  <r>
    <x v="165"/>
    <d v="2025-02-24T00:00:00"/>
    <x v="190"/>
    <x v="165"/>
    <x v="166"/>
    <x v="1"/>
    <m/>
    <m/>
    <m/>
    <x v="1"/>
    <n v="6120000"/>
    <x v="1"/>
    <x v="1"/>
    <x v="1"/>
    <s v="01tJ3000000AMyeIAG"/>
    <m/>
    <m/>
    <n v="510"/>
    <n v="188.7"/>
    <s v=""/>
    <x v="1"/>
    <x v="0"/>
    <s v="Phổ thông"/>
  </r>
  <r>
    <x v="112"/>
    <d v="2025-02-24T00:00:00"/>
    <x v="135"/>
    <x v="112"/>
    <x v="112"/>
    <x v="1"/>
    <m/>
    <m/>
    <m/>
    <x v="1"/>
    <n v="5400000"/>
    <x v="1"/>
    <x v="1"/>
    <x v="1"/>
    <s v="01tJ3000000AMyeIAG"/>
    <m/>
    <m/>
    <n v="450"/>
    <n v="180"/>
    <s v=""/>
    <x v="1"/>
    <x v="0"/>
    <s v="Phổ thông"/>
  </r>
  <r>
    <x v="131"/>
    <d v="2025-02-24T00:00:00"/>
    <x v="156"/>
    <x v="131"/>
    <x v="133"/>
    <x v="1"/>
    <m/>
    <m/>
    <m/>
    <x v="1"/>
    <n v="7476000"/>
    <x v="1"/>
    <x v="1"/>
    <x v="1"/>
    <s v="01tJ3000000AMyeIAG"/>
    <m/>
    <m/>
    <n v="623"/>
    <n v="279.5"/>
    <s v=""/>
    <x v="1"/>
    <x v="0"/>
    <s v="Phổ thông"/>
  </r>
  <r>
    <x v="97"/>
    <d v="2025-02-24T00:00:00"/>
    <x v="120"/>
    <x v="97"/>
    <x v="97"/>
    <x v="1"/>
    <m/>
    <m/>
    <m/>
    <x v="1"/>
    <n v="14040000"/>
    <x v="1"/>
    <x v="1"/>
    <x v="1"/>
    <s v="01tJ3000000AMyeIAG"/>
    <m/>
    <m/>
    <n v="1170"/>
    <n v="503.1"/>
    <s v=""/>
    <x v="1"/>
    <x v="1"/>
    <s v="Phổ thông"/>
  </r>
  <r>
    <x v="213"/>
    <d v="2025-02-24T00:00:00"/>
    <x v="248"/>
    <x v="212"/>
    <x v="224"/>
    <x v="1"/>
    <m/>
    <m/>
    <m/>
    <x v="1"/>
    <n v="13296000"/>
    <x v="1"/>
    <x v="1"/>
    <x v="1"/>
    <s v="01tJ3000000AMyeIAG"/>
    <m/>
    <m/>
    <n v="1108"/>
    <n v="353.4"/>
    <s v=""/>
    <x v="1"/>
    <x v="0"/>
    <s v="Phổ thông"/>
  </r>
  <r>
    <x v="113"/>
    <d v="2025-02-24T00:00:00"/>
    <x v="136"/>
    <x v="113"/>
    <x v="113"/>
    <x v="1"/>
    <m/>
    <m/>
    <m/>
    <x v="1"/>
    <n v="4560000"/>
    <x v="1"/>
    <x v="1"/>
    <x v="1"/>
    <s v="01tJ3000000AMyeIAG"/>
    <m/>
    <m/>
    <n v="380"/>
    <n v="140.6"/>
    <s v=""/>
    <x v="1"/>
    <x v="0"/>
    <s v="Phổ thông"/>
  </r>
  <r>
    <x v="496"/>
    <d v="2025-02-24T00:00:00"/>
    <x v="603"/>
    <x v="506"/>
    <x v="223"/>
    <x v="1"/>
    <m/>
    <m/>
    <m/>
    <x v="1"/>
    <n v="7812000"/>
    <x v="1"/>
    <x v="1"/>
    <x v="1"/>
    <s v="01tJ3000000AMyeIAG"/>
    <m/>
    <m/>
    <n v="651"/>
    <n v="272"/>
    <s v=""/>
    <x v="1"/>
    <x v="0"/>
    <s v="Phổ thông"/>
  </r>
  <r>
    <x v="98"/>
    <d v="2025-02-24T00:00:00"/>
    <x v="121"/>
    <x v="98"/>
    <x v="98"/>
    <x v="1"/>
    <m/>
    <m/>
    <m/>
    <x v="1"/>
    <n v="9120000"/>
    <x v="1"/>
    <x v="1"/>
    <x v="1"/>
    <s v="01tJ3000000AMyeIAG"/>
    <m/>
    <m/>
    <n v="760"/>
    <n v="250.8"/>
    <s v=""/>
    <x v="1"/>
    <x v="0"/>
    <s v="Phổ thông"/>
  </r>
  <r>
    <x v="146"/>
    <d v="2025-02-24T00:00:00"/>
    <x v="171"/>
    <x v="146"/>
    <x v="147"/>
    <x v="1"/>
    <m/>
    <m/>
    <m/>
    <x v="1"/>
    <n v="8040000"/>
    <x v="1"/>
    <x v="1"/>
    <x v="1"/>
    <s v="01tJ3000000AMyeIAG"/>
    <m/>
    <m/>
    <n v="670"/>
    <n v="288.10000000000002"/>
    <s v=""/>
    <x v="1"/>
    <x v="0"/>
    <s v="Phổ thông"/>
  </r>
  <r>
    <x v="136"/>
    <d v="2025-02-24T00:00:00"/>
    <x v="161"/>
    <x v="136"/>
    <x v="138"/>
    <x v="1"/>
    <m/>
    <m/>
    <m/>
    <x v="1"/>
    <n v="8160000"/>
    <x v="1"/>
    <x v="1"/>
    <x v="1"/>
    <s v="01tJ3000000AMyeIAG"/>
    <m/>
    <m/>
    <n v="680"/>
    <n v="272"/>
    <s v=""/>
    <x v="1"/>
    <x v="0"/>
    <s v="Phổ thông"/>
  </r>
  <r>
    <x v="98"/>
    <d v="2025-02-24T00:00:00"/>
    <x v="121"/>
    <x v="98"/>
    <x v="98"/>
    <x v="1"/>
    <m/>
    <m/>
    <m/>
    <x v="1"/>
    <n v="5520000"/>
    <x v="1"/>
    <x v="1"/>
    <x v="1"/>
    <s v="01tJ3000000AMyeIAG"/>
    <m/>
    <m/>
    <n v="460"/>
    <n v="174.8"/>
    <s v=""/>
    <x v="1"/>
    <x v="0"/>
    <s v="Phổ thông"/>
  </r>
  <r>
    <x v="492"/>
    <d v="2025-02-24T00:00:00"/>
    <x v="599"/>
    <x v="502"/>
    <x v="569"/>
    <x v="1"/>
    <m/>
    <m/>
    <m/>
    <x v="1"/>
    <n v="3360000"/>
    <x v="1"/>
    <x v="1"/>
    <x v="1"/>
    <s v="01tJ3000000AMyeIAG"/>
    <m/>
    <m/>
    <n v="280"/>
    <n v="112"/>
    <s v=""/>
    <x v="1"/>
    <x v="0"/>
    <s v="Phổ thông"/>
  </r>
  <r>
    <x v="91"/>
    <d v="2025-02-24T00:00:00"/>
    <x v="114"/>
    <x v="91"/>
    <x v="91"/>
    <x v="1"/>
    <m/>
    <m/>
    <m/>
    <x v="1"/>
    <n v="8760000"/>
    <x v="1"/>
    <x v="1"/>
    <x v="1"/>
    <s v="01tJ3000000AMyeIAG"/>
    <m/>
    <m/>
    <n v="730"/>
    <n v="292"/>
    <s v=""/>
    <x v="1"/>
    <x v="1"/>
    <s v="Phổ thông"/>
  </r>
  <r>
    <x v="501"/>
    <d v="2025-02-24T00:00:00"/>
    <x v="608"/>
    <x v="512"/>
    <x v="577"/>
    <x v="2"/>
    <m/>
    <m/>
    <m/>
    <x v="0"/>
    <n v="180993500"/>
    <x v="1"/>
    <x v="1"/>
    <x v="1"/>
    <s v="01tJ3000000B1iqIAC"/>
    <m/>
    <m/>
    <n v="11677"/>
    <n v="3874.2"/>
    <s v=""/>
    <x v="0"/>
    <x v="0"/>
    <s v="Phổ thông"/>
  </r>
  <r>
    <x v="147"/>
    <d v="2025-02-25T00:00:00"/>
    <x v="172"/>
    <x v="147"/>
    <x v="148"/>
    <x v="1"/>
    <m/>
    <m/>
    <m/>
    <x v="1"/>
    <n v="8160000"/>
    <x v="1"/>
    <x v="1"/>
    <x v="1"/>
    <s v="01tJ3000000AMyeIAG"/>
    <m/>
    <m/>
    <n v="680"/>
    <n v="272"/>
    <s v=""/>
    <x v="1"/>
    <x v="0"/>
    <s v="Phổ thông"/>
  </r>
  <r>
    <x v="505"/>
    <d v="2025-02-25T00:00:00"/>
    <x v="612"/>
    <x v="516"/>
    <x v="581"/>
    <x v="1"/>
    <m/>
    <m/>
    <m/>
    <x v="1"/>
    <n v="13440000"/>
    <x v="1"/>
    <x v="1"/>
    <x v="1"/>
    <s v="01tJ3000000AMyeIAG"/>
    <m/>
    <m/>
    <n v="1120"/>
    <n v="427"/>
    <s v=""/>
    <x v="1"/>
    <x v="0"/>
    <s v="Phổ thông"/>
  </r>
  <r>
    <x v="128"/>
    <d v="2025-02-25T00:00:00"/>
    <x v="151"/>
    <x v="128"/>
    <x v="128"/>
    <x v="1"/>
    <m/>
    <m/>
    <m/>
    <x v="1"/>
    <n v="9120000"/>
    <x v="1"/>
    <x v="1"/>
    <x v="1"/>
    <s v="01tJ3000000AMyeIAG"/>
    <m/>
    <m/>
    <n v="760"/>
    <n v="304"/>
    <s v=""/>
    <x v="1"/>
    <x v="1"/>
    <s v="Phổ thông"/>
  </r>
  <r>
    <x v="97"/>
    <d v="2025-02-25T00:00:00"/>
    <x v="120"/>
    <x v="97"/>
    <x v="97"/>
    <x v="1"/>
    <m/>
    <m/>
    <m/>
    <x v="1"/>
    <n v="15120000"/>
    <x v="1"/>
    <x v="1"/>
    <x v="1"/>
    <s v="01tJ3000000AMyeIAG"/>
    <m/>
    <m/>
    <n v="1260"/>
    <n v="529.19999999999993"/>
    <s v=""/>
    <x v="1"/>
    <x v="1"/>
    <s v="Phổ thông"/>
  </r>
  <r>
    <x v="91"/>
    <d v="2025-02-25T00:00:00"/>
    <x v="114"/>
    <x v="91"/>
    <x v="91"/>
    <x v="1"/>
    <m/>
    <m/>
    <m/>
    <x v="1"/>
    <n v="8520000"/>
    <x v="1"/>
    <x v="1"/>
    <x v="1"/>
    <s v="01tJ3000000AMyeIAG"/>
    <m/>
    <m/>
    <n v="710"/>
    <n v="284"/>
    <s v=""/>
    <x v="1"/>
    <x v="1"/>
    <s v="Phổ thông"/>
  </r>
  <r>
    <x v="91"/>
    <d v="2025-02-25T00:00:00"/>
    <x v="114"/>
    <x v="91"/>
    <x v="91"/>
    <x v="1"/>
    <m/>
    <m/>
    <m/>
    <x v="1"/>
    <n v="8040000"/>
    <x v="1"/>
    <x v="1"/>
    <x v="1"/>
    <s v="01tJ3000000AMyeIAG"/>
    <m/>
    <m/>
    <n v="670"/>
    <n v="268"/>
    <s v=""/>
    <x v="1"/>
    <x v="1"/>
    <s v="Phổ thông"/>
  </r>
  <r>
    <x v="107"/>
    <d v="2025-02-25T00:00:00"/>
    <x v="130"/>
    <x v="107"/>
    <x v="107"/>
    <x v="1"/>
    <m/>
    <m/>
    <m/>
    <x v="1"/>
    <n v="4200000"/>
    <x v="1"/>
    <x v="1"/>
    <x v="1"/>
    <s v="01tJ3000000AMyeIAG"/>
    <m/>
    <m/>
    <n v="350"/>
    <n v="140"/>
    <s v=""/>
    <x v="1"/>
    <x v="0"/>
    <s v="Phổ thông"/>
  </r>
  <r>
    <x v="427"/>
    <d v="2025-02-25T00:00:00"/>
    <x v="534"/>
    <x v="437"/>
    <x v="586"/>
    <x v="1"/>
    <m/>
    <m/>
    <m/>
    <x v="1"/>
    <n v="43704000"/>
    <x v="1"/>
    <x v="1"/>
    <x v="1"/>
    <s v="01tJ3000000AOC8IAO"/>
    <m/>
    <m/>
    <n v="3642"/>
    <n v="1516.1799999999998"/>
    <s v=""/>
    <x v="1"/>
    <x v="0"/>
    <s v="Phổ thông"/>
  </r>
  <r>
    <x v="427"/>
    <d v="2025-02-25T00:00:00"/>
    <x v="534"/>
    <x v="437"/>
    <x v="586"/>
    <x v="1"/>
    <m/>
    <m/>
    <m/>
    <x v="1"/>
    <n v="1188000"/>
    <x v="1"/>
    <x v="1"/>
    <x v="1"/>
    <s v="01tJ3000000AMybIAG"/>
    <m/>
    <m/>
    <n v="72"/>
    <n v="72"/>
    <s v=""/>
    <x v="1"/>
    <x v="0"/>
    <s v="Phổ thông"/>
  </r>
  <r>
    <x v="91"/>
    <d v="2025-02-25T00:00:00"/>
    <x v="114"/>
    <x v="91"/>
    <x v="91"/>
    <x v="1"/>
    <m/>
    <m/>
    <m/>
    <x v="1"/>
    <n v="14280000"/>
    <x v="1"/>
    <x v="1"/>
    <x v="1"/>
    <s v="01tJ3000000AMyeIAG"/>
    <m/>
    <m/>
    <n v="1190"/>
    <n v="368.9"/>
    <s v=""/>
    <x v="1"/>
    <x v="1"/>
    <s v="Phổ thông"/>
  </r>
  <r>
    <x v="110"/>
    <d v="2025-02-25T00:00:00"/>
    <x v="133"/>
    <x v="110"/>
    <x v="110"/>
    <x v="1"/>
    <m/>
    <m/>
    <m/>
    <x v="1"/>
    <n v="8040000"/>
    <x v="1"/>
    <x v="1"/>
    <x v="1"/>
    <s v="01tJ3000000AMyeIAG"/>
    <m/>
    <m/>
    <n v="670"/>
    <n v="254.6"/>
    <s v=""/>
    <x v="1"/>
    <x v="1"/>
    <s v="Phổ thông"/>
  </r>
  <r>
    <x v="496"/>
    <d v="2025-02-25T00:00:00"/>
    <x v="603"/>
    <x v="506"/>
    <x v="223"/>
    <x v="1"/>
    <m/>
    <m/>
    <m/>
    <x v="1"/>
    <n v="7668000"/>
    <x v="1"/>
    <x v="1"/>
    <x v="1"/>
    <s v="01tJ3000000AMyeIAG"/>
    <m/>
    <m/>
    <n v="639"/>
    <n v="264"/>
    <s v=""/>
    <x v="1"/>
    <x v="0"/>
    <s v="Phổ thông"/>
  </r>
  <r>
    <x v="113"/>
    <d v="2025-02-25T00:00:00"/>
    <x v="136"/>
    <x v="113"/>
    <x v="113"/>
    <x v="1"/>
    <m/>
    <m/>
    <m/>
    <x v="1"/>
    <n v="5160000"/>
    <x v="1"/>
    <x v="1"/>
    <x v="1"/>
    <s v="01tJ3000000AMyeIAG"/>
    <m/>
    <m/>
    <n v="430"/>
    <n v="172"/>
    <s v=""/>
    <x v="1"/>
    <x v="0"/>
    <s v="Phổ thông"/>
  </r>
  <r>
    <x v="97"/>
    <d v="2025-02-25T00:00:00"/>
    <x v="120"/>
    <x v="97"/>
    <x v="97"/>
    <x v="1"/>
    <m/>
    <m/>
    <m/>
    <x v="1"/>
    <n v="8040000"/>
    <x v="1"/>
    <x v="1"/>
    <x v="1"/>
    <s v="01tJ3000000AMyeIAG"/>
    <m/>
    <m/>
    <n v="670"/>
    <n v="268"/>
    <s v=""/>
    <x v="1"/>
    <x v="1"/>
    <s v="Phổ thông"/>
  </r>
  <r>
    <x v="243"/>
    <d v="2025-02-25T00:00:00"/>
    <x v="298"/>
    <x v="242"/>
    <x v="271"/>
    <x v="1"/>
    <m/>
    <m/>
    <m/>
    <x v="1"/>
    <n v="1764000"/>
    <x v="1"/>
    <x v="1"/>
    <x v="1"/>
    <s v="01tJ3000000AMyeIAG"/>
    <m/>
    <m/>
    <n v="147"/>
    <n v="60"/>
    <s v=""/>
    <x v="1"/>
    <x v="0"/>
    <s v="Phổ thông"/>
  </r>
  <r>
    <x v="173"/>
    <d v="2025-02-25T00:00:00"/>
    <x v="198"/>
    <x v="173"/>
    <x v="174"/>
    <x v="1"/>
    <m/>
    <m/>
    <m/>
    <x v="1"/>
    <n v="9240000"/>
    <x v="1"/>
    <x v="1"/>
    <x v="1"/>
    <s v="01tJ3000000AMyeIAG"/>
    <m/>
    <m/>
    <n v="770"/>
    <n v="308"/>
    <s v=""/>
    <x v="1"/>
    <x v="0"/>
    <s v="Phổ thông"/>
  </r>
  <r>
    <x v="170"/>
    <d v="2025-02-25T00:00:00"/>
    <x v="195"/>
    <x v="170"/>
    <x v="171"/>
    <x v="1"/>
    <m/>
    <m/>
    <m/>
    <x v="1"/>
    <n v="1800000"/>
    <x v="1"/>
    <x v="1"/>
    <x v="1"/>
    <s v="01tJ3000000AMyeIAG"/>
    <m/>
    <m/>
    <n v="150"/>
    <n v="64"/>
    <s v=""/>
    <x v="1"/>
    <x v="0"/>
    <s v="Phổ thông"/>
  </r>
  <r>
    <x v="162"/>
    <d v="2025-02-25T00:00:00"/>
    <x v="187"/>
    <x v="162"/>
    <x v="163"/>
    <x v="1"/>
    <m/>
    <m/>
    <m/>
    <x v="1"/>
    <n v="3600000"/>
    <x v="1"/>
    <x v="1"/>
    <x v="1"/>
    <s v="01tJ3000000AMyeIAG"/>
    <m/>
    <m/>
    <n v="300"/>
    <n v="120"/>
    <s v=""/>
    <x v="1"/>
    <x v="0"/>
    <s v="Phổ thông"/>
  </r>
  <r>
    <x v="110"/>
    <d v="2025-02-25T00:00:00"/>
    <x v="133"/>
    <x v="110"/>
    <x v="110"/>
    <x v="1"/>
    <m/>
    <m/>
    <m/>
    <x v="1"/>
    <n v="7800000"/>
    <x v="1"/>
    <x v="1"/>
    <x v="1"/>
    <s v="01tJ3000000AMyeIAG"/>
    <m/>
    <m/>
    <n v="650"/>
    <n v="227.49999999999997"/>
    <s v=""/>
    <x v="1"/>
    <x v="1"/>
    <s v="Phổ thông"/>
  </r>
  <r>
    <x v="496"/>
    <d v="2025-02-25T00:00:00"/>
    <x v="603"/>
    <x v="506"/>
    <x v="223"/>
    <x v="1"/>
    <m/>
    <m/>
    <m/>
    <x v="1"/>
    <n v="7812000"/>
    <x v="1"/>
    <x v="1"/>
    <x v="1"/>
    <s v="01tJ3000000AMyeIAG"/>
    <m/>
    <m/>
    <n v="651"/>
    <n v="272"/>
    <s v=""/>
    <x v="1"/>
    <x v="0"/>
    <s v="Phổ thông"/>
  </r>
  <r>
    <x v="100"/>
    <d v="2025-02-25T00:00:00"/>
    <x v="123"/>
    <x v="100"/>
    <x v="100"/>
    <x v="1"/>
    <m/>
    <m/>
    <m/>
    <x v="1"/>
    <n v="3360000"/>
    <x v="1"/>
    <x v="1"/>
    <x v="1"/>
    <s v="01tJ3000000AMyeIAG"/>
    <m/>
    <m/>
    <n v="280"/>
    <n v="112"/>
    <s v=""/>
    <x v="1"/>
    <x v="0"/>
    <s v="Phổ thông"/>
  </r>
  <r>
    <x v="88"/>
    <d v="2025-02-25T00:00:00"/>
    <x v="111"/>
    <x v="88"/>
    <x v="88"/>
    <x v="1"/>
    <m/>
    <m/>
    <m/>
    <x v="1"/>
    <n v="9600000"/>
    <x v="1"/>
    <x v="1"/>
    <x v="1"/>
    <s v="01tJ3000000AMyeIAG"/>
    <m/>
    <m/>
    <n v="800"/>
    <n v="288"/>
    <s v=""/>
    <x v="1"/>
    <x v="1"/>
    <s v="Phổ thông"/>
  </r>
  <r>
    <x v="88"/>
    <d v="2025-02-25T00:00:00"/>
    <x v="111"/>
    <x v="88"/>
    <x v="88"/>
    <x v="1"/>
    <m/>
    <m/>
    <m/>
    <x v="1"/>
    <n v="13320000"/>
    <x v="1"/>
    <x v="1"/>
    <x v="1"/>
    <s v="01tJ3000000AMyeIAG"/>
    <m/>
    <m/>
    <n v="1110"/>
    <n v="432.9"/>
    <s v=""/>
    <x v="1"/>
    <x v="1"/>
    <s v="Phổ thông"/>
  </r>
  <r>
    <x v="91"/>
    <d v="2025-02-25T00:00:00"/>
    <x v="114"/>
    <x v="91"/>
    <x v="91"/>
    <x v="1"/>
    <m/>
    <m/>
    <m/>
    <x v="1"/>
    <n v="10200000"/>
    <x v="1"/>
    <x v="1"/>
    <x v="1"/>
    <s v="01tJ3000000AMyeIAG"/>
    <m/>
    <m/>
    <n v="850"/>
    <n v="348.5"/>
    <s v=""/>
    <x v="1"/>
    <x v="1"/>
    <s v="Phổ thông"/>
  </r>
  <r>
    <x v="177"/>
    <d v="2025-02-26T00:00:00"/>
    <x v="204"/>
    <x v="177"/>
    <x v="180"/>
    <x v="1"/>
    <m/>
    <m/>
    <m/>
    <x v="1"/>
    <n v="5280000"/>
    <x v="1"/>
    <x v="1"/>
    <x v="1"/>
    <s v="01tJ3000000AMyeIAG"/>
    <m/>
    <m/>
    <n v="440"/>
    <n v="176"/>
    <s v=""/>
    <x v="1"/>
    <x v="0"/>
    <s v="Phổ thông"/>
  </r>
  <r>
    <x v="140"/>
    <d v="2025-02-26T00:00:00"/>
    <x v="165"/>
    <x v="140"/>
    <x v="133"/>
    <x v="1"/>
    <m/>
    <m/>
    <m/>
    <x v="1"/>
    <n v="8400000"/>
    <x v="1"/>
    <x v="1"/>
    <x v="1"/>
    <s v="01tJ3000000AMyeIAG"/>
    <m/>
    <m/>
    <n v="700"/>
    <n v="280"/>
    <s v=""/>
    <x v="1"/>
    <x v="0"/>
    <s v="Phổ thông"/>
  </r>
  <r>
    <x v="103"/>
    <d v="2025-02-26T00:00:00"/>
    <x v="126"/>
    <x v="103"/>
    <x v="103"/>
    <x v="1"/>
    <m/>
    <m/>
    <m/>
    <x v="1"/>
    <n v="8520000"/>
    <x v="1"/>
    <x v="1"/>
    <x v="1"/>
    <s v="01tJ3000000AMyeIAG"/>
    <m/>
    <m/>
    <n v="710"/>
    <n v="227.2"/>
    <s v=""/>
    <x v="1"/>
    <x v="0"/>
    <s v="Phổ thông"/>
  </r>
  <r>
    <x v="115"/>
    <d v="2025-02-26T00:00:00"/>
    <x v="138"/>
    <x v="115"/>
    <x v="115"/>
    <x v="1"/>
    <m/>
    <m/>
    <m/>
    <x v="1"/>
    <n v="10560000"/>
    <x v="1"/>
    <x v="1"/>
    <x v="1"/>
    <s v="01tJ3000000AMyeIAG"/>
    <m/>
    <m/>
    <n v="880"/>
    <n v="352"/>
    <s v=""/>
    <x v="1"/>
    <x v="0"/>
    <s v="Phổ thông"/>
  </r>
  <r>
    <x v="97"/>
    <d v="2025-02-26T00:00:00"/>
    <x v="120"/>
    <x v="97"/>
    <x v="97"/>
    <x v="1"/>
    <m/>
    <m/>
    <m/>
    <x v="1"/>
    <n v="6480000"/>
    <x v="1"/>
    <x v="1"/>
    <x v="1"/>
    <s v="01tJ3000000AMyeIAG"/>
    <m/>
    <m/>
    <n v="540"/>
    <n v="237.6"/>
    <s v=""/>
    <x v="1"/>
    <x v="1"/>
    <s v="Phổ thông"/>
  </r>
  <r>
    <x v="114"/>
    <d v="2025-02-26T00:00:00"/>
    <x v="137"/>
    <x v="114"/>
    <x v="114"/>
    <x v="1"/>
    <m/>
    <m/>
    <m/>
    <x v="1"/>
    <n v="7644000"/>
    <x v="1"/>
    <x v="1"/>
    <x v="1"/>
    <s v="01tJ3000000AMyeIAG"/>
    <m/>
    <m/>
    <n v="637"/>
    <n v="254.6"/>
    <s v=""/>
    <x v="1"/>
    <x v="0"/>
    <s v="Phổ thông"/>
  </r>
  <r>
    <x v="189"/>
    <d v="2025-02-26T00:00:00"/>
    <x v="218"/>
    <x v="189"/>
    <x v="194"/>
    <x v="1"/>
    <m/>
    <m/>
    <m/>
    <x v="1"/>
    <n v="5040000"/>
    <x v="1"/>
    <x v="1"/>
    <x v="1"/>
    <s v="01tJ3000000AMyeIAG"/>
    <m/>
    <m/>
    <n v="420"/>
    <n v="163.80000000000001"/>
    <s v=""/>
    <x v="1"/>
    <x v="0"/>
    <s v="Phổ thông"/>
  </r>
  <r>
    <x v="137"/>
    <d v="2025-02-26T00:00:00"/>
    <x v="162"/>
    <x v="137"/>
    <x v="139"/>
    <x v="1"/>
    <m/>
    <m/>
    <m/>
    <x v="1"/>
    <n v="2880000"/>
    <x v="1"/>
    <x v="1"/>
    <x v="1"/>
    <s v="01tJ3000000AMyeIAG"/>
    <m/>
    <m/>
    <n v="240"/>
    <n v="96"/>
    <s v=""/>
    <x v="1"/>
    <x v="0"/>
    <s v="Phổ thông"/>
  </r>
  <r>
    <x v="115"/>
    <d v="2025-02-26T00:00:00"/>
    <x v="138"/>
    <x v="115"/>
    <x v="115"/>
    <x v="1"/>
    <m/>
    <m/>
    <m/>
    <x v="1"/>
    <n v="10320000"/>
    <x v="1"/>
    <x v="1"/>
    <x v="1"/>
    <s v="01tJ3000000AMyeIAG"/>
    <m/>
    <m/>
    <n v="860"/>
    <n v="344"/>
    <s v=""/>
    <x v="1"/>
    <x v="0"/>
    <s v="Phổ thông"/>
  </r>
  <r>
    <x v="112"/>
    <d v="2025-02-26T00:00:00"/>
    <x v="135"/>
    <x v="112"/>
    <x v="112"/>
    <x v="1"/>
    <m/>
    <m/>
    <m/>
    <x v="1"/>
    <n v="5520000"/>
    <x v="1"/>
    <x v="1"/>
    <x v="1"/>
    <s v="01tJ3000000AMyeIAG"/>
    <m/>
    <m/>
    <n v="460"/>
    <n v="184"/>
    <s v=""/>
    <x v="1"/>
    <x v="0"/>
    <s v="Phổ thông"/>
  </r>
  <r>
    <x v="87"/>
    <d v="2025-02-26T00:00:00"/>
    <x v="110"/>
    <x v="87"/>
    <x v="87"/>
    <x v="1"/>
    <m/>
    <m/>
    <m/>
    <x v="1"/>
    <n v="16032000"/>
    <x v="1"/>
    <x v="1"/>
    <x v="1"/>
    <s v="01tJ3000000AMyeIAG"/>
    <m/>
    <m/>
    <n v="1336"/>
    <n v="540"/>
    <s v=""/>
    <x v="1"/>
    <x v="1"/>
    <s v="Phổ thông"/>
  </r>
  <r>
    <x v="130"/>
    <d v="2025-02-26T00:00:00"/>
    <x v="153"/>
    <x v="130"/>
    <x v="130"/>
    <x v="1"/>
    <m/>
    <m/>
    <m/>
    <x v="1"/>
    <n v="5520000"/>
    <x v="1"/>
    <x v="1"/>
    <x v="1"/>
    <s v="01tJ3000000AMyeIAG"/>
    <m/>
    <m/>
    <n v="460"/>
    <n v="193.2"/>
    <s v=""/>
    <x v="1"/>
    <x v="0"/>
    <s v="Phổ thông"/>
  </r>
  <r>
    <x v="90"/>
    <d v="2025-02-26T00:00:00"/>
    <x v="113"/>
    <x v="507"/>
    <x v="90"/>
    <x v="1"/>
    <m/>
    <m/>
    <m/>
    <x v="1"/>
    <n v="11160000"/>
    <x v="1"/>
    <x v="1"/>
    <x v="1"/>
    <s v="01tJ3000000AMyeIAG"/>
    <m/>
    <m/>
    <n v="930"/>
    <n v="362.7"/>
    <s v=""/>
    <x v="1"/>
    <x v="1"/>
    <s v="Phổ thông"/>
  </r>
  <r>
    <x v="139"/>
    <d v="2025-02-26T00:00:00"/>
    <x v="164"/>
    <x v="139"/>
    <x v="141"/>
    <x v="1"/>
    <m/>
    <m/>
    <m/>
    <x v="1"/>
    <n v="12047800"/>
    <x v="1"/>
    <x v="1"/>
    <x v="1"/>
    <s v="01tJ3000000AMyeIAG"/>
    <m/>
    <m/>
    <n v="1021"/>
    <n v="336"/>
    <s v=""/>
    <x v="1"/>
    <x v="0"/>
    <s v="Phổ thông"/>
  </r>
  <r>
    <x v="128"/>
    <d v="2025-02-26T00:00:00"/>
    <x v="151"/>
    <x v="128"/>
    <x v="128"/>
    <x v="1"/>
    <m/>
    <m/>
    <m/>
    <x v="1"/>
    <n v="8880000"/>
    <x v="1"/>
    <x v="1"/>
    <x v="1"/>
    <s v="01tJ3000000AMyeIAG"/>
    <m/>
    <m/>
    <n v="740"/>
    <n v="266.39999999999998"/>
    <s v=""/>
    <x v="1"/>
    <x v="1"/>
    <s v="Phổ thông"/>
  </r>
  <r>
    <x v="109"/>
    <d v="2025-02-26T00:00:00"/>
    <x v="132"/>
    <x v="109"/>
    <x v="109"/>
    <x v="1"/>
    <m/>
    <m/>
    <m/>
    <x v="1"/>
    <n v="3240000"/>
    <x v="1"/>
    <x v="1"/>
    <x v="1"/>
    <s v="01tJ3000000AMyeIAG"/>
    <m/>
    <m/>
    <n v="270"/>
    <n v="108"/>
    <s v=""/>
    <x v="1"/>
    <x v="0"/>
    <s v="Phổ thông"/>
  </r>
  <r>
    <x v="114"/>
    <d v="2025-02-26T00:00:00"/>
    <x v="137"/>
    <x v="114"/>
    <x v="114"/>
    <x v="1"/>
    <m/>
    <m/>
    <m/>
    <x v="1"/>
    <n v="7860000"/>
    <x v="1"/>
    <x v="1"/>
    <x v="1"/>
    <s v="01tJ3000000AMyeIAG"/>
    <m/>
    <m/>
    <n v="655"/>
    <n v="268"/>
    <s v=""/>
    <x v="1"/>
    <x v="0"/>
    <s v="Phổ thông"/>
  </r>
  <r>
    <x v="501"/>
    <d v="2025-02-26T00:00:00"/>
    <x v="608"/>
    <x v="512"/>
    <x v="577"/>
    <x v="2"/>
    <m/>
    <m/>
    <m/>
    <x v="0"/>
    <n v="170041140"/>
    <x v="1"/>
    <x v="1"/>
    <x v="1"/>
    <s v="01tJ3000000B1iqIAC"/>
    <m/>
    <m/>
    <n v="11114"/>
    <n v="4889.1000000000004"/>
    <s v=""/>
    <x v="0"/>
    <x v="0"/>
    <s v="Phổ thông"/>
  </r>
  <r>
    <x v="147"/>
    <d v="2025-02-27T00:00:00"/>
    <x v="172"/>
    <x v="147"/>
    <x v="148"/>
    <x v="1"/>
    <m/>
    <m/>
    <m/>
    <x v="1"/>
    <n v="8040000"/>
    <x v="1"/>
    <x v="1"/>
    <x v="1"/>
    <s v="01tJ3000000AMyeIAG"/>
    <m/>
    <m/>
    <n v="670"/>
    <n v="268"/>
    <s v=""/>
    <x v="1"/>
    <x v="0"/>
    <s v="Phổ thông"/>
  </r>
  <r>
    <x v="111"/>
    <d v="2025-02-27T00:00:00"/>
    <x v="134"/>
    <x v="111"/>
    <x v="111"/>
    <x v="1"/>
    <m/>
    <m/>
    <m/>
    <x v="1"/>
    <n v="13560000"/>
    <x v="1"/>
    <x v="1"/>
    <x v="1"/>
    <s v="01tJ3000000AMyeIAG"/>
    <m/>
    <m/>
    <n v="1130"/>
    <n v="452"/>
    <s v=""/>
    <x v="1"/>
    <x v="0"/>
    <s v="Phổ thông"/>
  </r>
  <r>
    <x v="88"/>
    <d v="2025-02-27T00:00:00"/>
    <x v="111"/>
    <x v="88"/>
    <x v="88"/>
    <x v="1"/>
    <m/>
    <m/>
    <m/>
    <x v="1"/>
    <n v="9840000"/>
    <x v="1"/>
    <x v="1"/>
    <x v="1"/>
    <s v="01tJ3000000AMyeIAG"/>
    <m/>
    <m/>
    <n v="820"/>
    <n v="328"/>
    <s v=""/>
    <x v="1"/>
    <x v="1"/>
    <s v="Phổ thông"/>
  </r>
  <r>
    <x v="163"/>
    <d v="2025-02-27T00:00:00"/>
    <x v="188"/>
    <x v="163"/>
    <x v="164"/>
    <x v="1"/>
    <m/>
    <m/>
    <m/>
    <x v="1"/>
    <n v="1920000"/>
    <x v="1"/>
    <x v="1"/>
    <x v="1"/>
    <s v="01tJ3000000AMyeIAG"/>
    <m/>
    <m/>
    <n v="160"/>
    <n v="64"/>
    <s v=""/>
    <x v="1"/>
    <x v="0"/>
    <s v="Phổ thông"/>
  </r>
  <r>
    <x v="92"/>
    <d v="2025-02-27T00:00:00"/>
    <x v="115"/>
    <x v="92"/>
    <x v="92"/>
    <x v="1"/>
    <m/>
    <m/>
    <m/>
    <x v="1"/>
    <n v="9000000"/>
    <x v="1"/>
    <x v="1"/>
    <x v="1"/>
    <s v="01tJ3000000AMyeIAG"/>
    <m/>
    <m/>
    <n v="750"/>
    <n v="285"/>
    <s v=""/>
    <x v="1"/>
    <x v="0"/>
    <s v="Phổ thông"/>
  </r>
  <r>
    <x v="91"/>
    <d v="2025-02-27T00:00:00"/>
    <x v="114"/>
    <x v="91"/>
    <x v="91"/>
    <x v="1"/>
    <m/>
    <m/>
    <m/>
    <x v="1"/>
    <n v="12600000"/>
    <x v="1"/>
    <x v="1"/>
    <x v="1"/>
    <s v="01tJ3000000AMyeIAG"/>
    <m/>
    <m/>
    <n v="1050"/>
    <n v="420"/>
    <s v=""/>
    <x v="1"/>
    <x v="1"/>
    <s v="Phổ thông"/>
  </r>
  <r>
    <x v="142"/>
    <d v="2025-02-27T00:00:00"/>
    <x v="167"/>
    <x v="142"/>
    <x v="143"/>
    <x v="1"/>
    <m/>
    <m/>
    <m/>
    <x v="1"/>
    <n v="5400000"/>
    <x v="1"/>
    <x v="1"/>
    <x v="1"/>
    <s v="01tJ3000000AMyeIAG"/>
    <m/>
    <m/>
    <n v="450"/>
    <n v="189"/>
    <s v=""/>
    <x v="1"/>
    <x v="0"/>
    <s v="Phổ thông"/>
  </r>
  <r>
    <x v="177"/>
    <d v="2025-02-27T00:00:00"/>
    <x v="204"/>
    <x v="177"/>
    <x v="180"/>
    <x v="1"/>
    <m/>
    <m/>
    <m/>
    <x v="1"/>
    <n v="5160000"/>
    <x v="1"/>
    <x v="1"/>
    <x v="1"/>
    <s v="01tJ3000000AMyeIAG"/>
    <m/>
    <m/>
    <n v="430"/>
    <n v="176.29999999999998"/>
    <s v=""/>
    <x v="1"/>
    <x v="0"/>
    <s v="Phổ thông"/>
  </r>
  <r>
    <x v="109"/>
    <d v="2025-02-27T00:00:00"/>
    <x v="132"/>
    <x v="109"/>
    <x v="109"/>
    <x v="1"/>
    <m/>
    <m/>
    <m/>
    <x v="1"/>
    <n v="2520000"/>
    <x v="1"/>
    <x v="1"/>
    <x v="1"/>
    <s v="01tJ3000000AMyeIAG"/>
    <m/>
    <m/>
    <n v="210"/>
    <n v="84"/>
    <s v=""/>
    <x v="1"/>
    <x v="0"/>
    <s v="Phổ thông"/>
  </r>
  <r>
    <x v="91"/>
    <d v="2025-02-27T00:00:00"/>
    <x v="114"/>
    <x v="91"/>
    <x v="91"/>
    <x v="1"/>
    <m/>
    <m/>
    <m/>
    <x v="1"/>
    <n v="8400000"/>
    <x v="1"/>
    <x v="1"/>
    <x v="1"/>
    <s v="01tJ3000000AMyeIAG"/>
    <m/>
    <m/>
    <n v="700"/>
    <n v="266"/>
    <s v=""/>
    <x v="1"/>
    <x v="1"/>
    <s v="Phổ thông"/>
  </r>
  <r>
    <x v="95"/>
    <d v="2025-02-27T00:00:00"/>
    <x v="118"/>
    <x v="95"/>
    <x v="95"/>
    <x v="1"/>
    <m/>
    <m/>
    <m/>
    <x v="1"/>
    <n v="5880000"/>
    <x v="1"/>
    <x v="1"/>
    <x v="1"/>
    <s v="01tJ3000000AMyeIAG"/>
    <m/>
    <m/>
    <n v="490"/>
    <n v="176.4"/>
    <s v=""/>
    <x v="1"/>
    <x v="0"/>
    <s v="Phổ thông"/>
  </r>
  <r>
    <x v="492"/>
    <d v="2025-02-27T00:00:00"/>
    <x v="599"/>
    <x v="502"/>
    <x v="569"/>
    <x v="1"/>
    <m/>
    <m/>
    <m/>
    <x v="1"/>
    <n v="3000000"/>
    <x v="1"/>
    <x v="1"/>
    <x v="1"/>
    <s v="01tJ3000000AMyeIAG"/>
    <m/>
    <m/>
    <n v="250"/>
    <n v="90"/>
    <s v=""/>
    <x v="1"/>
    <x v="0"/>
    <s v="Phổ thông"/>
  </r>
  <r>
    <x v="497"/>
    <d v="2025-02-27T00:00:00"/>
    <x v="604"/>
    <x v="508"/>
    <x v="573"/>
    <x v="1"/>
    <m/>
    <m/>
    <m/>
    <x v="1"/>
    <n v="7680000"/>
    <x v="1"/>
    <x v="1"/>
    <x v="1"/>
    <s v="01tJ3000000AMyeIAG"/>
    <m/>
    <m/>
    <n v="640"/>
    <n v="185.6"/>
    <s v=""/>
    <x v="1"/>
    <x v="0"/>
    <s v="Phổ thông"/>
  </r>
  <r>
    <x v="139"/>
    <d v="2025-02-27T00:00:00"/>
    <x v="164"/>
    <x v="139"/>
    <x v="141"/>
    <x v="1"/>
    <m/>
    <m/>
    <m/>
    <x v="1"/>
    <n v="12792000"/>
    <x v="1"/>
    <x v="1"/>
    <x v="1"/>
    <s v="01tJ3000000AMyeIAG"/>
    <m/>
    <m/>
    <n v="1066"/>
    <n v="385"/>
    <s v=""/>
    <x v="1"/>
    <x v="0"/>
    <s v="Phổ thông"/>
  </r>
  <r>
    <x v="98"/>
    <d v="2025-02-27T00:00:00"/>
    <x v="121"/>
    <x v="98"/>
    <x v="98"/>
    <x v="1"/>
    <m/>
    <m/>
    <m/>
    <x v="1"/>
    <n v="4920000"/>
    <x v="1"/>
    <x v="1"/>
    <x v="1"/>
    <s v="01tJ3000000AMyeIAG"/>
    <m/>
    <m/>
    <n v="410"/>
    <n v="164"/>
    <s v=""/>
    <x v="1"/>
    <x v="0"/>
    <s v="Phổ thông"/>
  </r>
  <r>
    <x v="103"/>
    <d v="2025-02-27T00:00:00"/>
    <x v="126"/>
    <x v="103"/>
    <x v="103"/>
    <x v="1"/>
    <m/>
    <m/>
    <m/>
    <x v="1"/>
    <n v="7080000"/>
    <x v="1"/>
    <x v="1"/>
    <x v="1"/>
    <s v="01tJ3000000AMyeIAG"/>
    <m/>
    <m/>
    <n v="590"/>
    <n v="206.5"/>
    <s v=""/>
    <x v="1"/>
    <x v="0"/>
    <s v="Phổ thông"/>
  </r>
  <r>
    <x v="233"/>
    <d v="2025-02-27T00:00:00"/>
    <x v="280"/>
    <x v="232"/>
    <x v="255"/>
    <x v="1"/>
    <m/>
    <m/>
    <m/>
    <x v="1"/>
    <n v="4440000"/>
    <x v="1"/>
    <x v="1"/>
    <x v="1"/>
    <s v="01tJ3000000AMyeIAG"/>
    <m/>
    <m/>
    <n v="370"/>
    <n v="136.9"/>
    <s v=""/>
    <x v="1"/>
    <x v="0"/>
    <s v="Phổ thông"/>
  </r>
  <r>
    <x v="94"/>
    <d v="2025-02-27T00:00:00"/>
    <x v="117"/>
    <x v="94"/>
    <x v="94"/>
    <x v="1"/>
    <m/>
    <m/>
    <m/>
    <x v="1"/>
    <n v="10680000"/>
    <x v="1"/>
    <x v="1"/>
    <x v="1"/>
    <s v="01tJ3000000AMyeIAG"/>
    <m/>
    <m/>
    <n v="890"/>
    <n v="302.60000000000002"/>
    <s v=""/>
    <x v="1"/>
    <x v="0"/>
    <s v="Phổ thông"/>
  </r>
  <r>
    <x v="505"/>
    <d v="2025-02-27T00:00:00"/>
    <x v="612"/>
    <x v="516"/>
    <x v="581"/>
    <x v="1"/>
    <m/>
    <m/>
    <m/>
    <x v="1"/>
    <n v="12654000"/>
    <x v="1"/>
    <x v="1"/>
    <x v="1"/>
    <s v="01tJ3000000AMyeIAG"/>
    <m/>
    <m/>
    <n v="1110"/>
    <n v="255.2"/>
    <s v=""/>
    <x v="1"/>
    <x v="0"/>
    <s v="Phổ thông"/>
  </r>
  <r>
    <x v="162"/>
    <d v="2025-02-27T00:00:00"/>
    <x v="187"/>
    <x v="162"/>
    <x v="163"/>
    <x v="1"/>
    <m/>
    <m/>
    <m/>
    <x v="1"/>
    <n v="3480000"/>
    <x v="1"/>
    <x v="1"/>
    <x v="1"/>
    <s v="01tJ3000000AMyeIAG"/>
    <m/>
    <m/>
    <n v="290"/>
    <n v="116"/>
    <s v=""/>
    <x v="1"/>
    <x v="0"/>
    <s v="Phổ thông"/>
  </r>
  <r>
    <x v="177"/>
    <d v="2025-02-27T00:00:00"/>
    <x v="204"/>
    <x v="177"/>
    <x v="180"/>
    <x v="1"/>
    <m/>
    <m/>
    <m/>
    <x v="1"/>
    <n v="4680000"/>
    <x v="1"/>
    <x v="1"/>
    <x v="1"/>
    <s v="01tJ3000000AMyeIAG"/>
    <m/>
    <m/>
    <n v="390"/>
    <n v="159.89999999999998"/>
    <s v=""/>
    <x v="1"/>
    <x v="0"/>
    <s v="Phổ thông"/>
  </r>
  <r>
    <x v="501"/>
    <d v="2025-02-27T00:00:00"/>
    <x v="608"/>
    <x v="512"/>
    <x v="577"/>
    <x v="2"/>
    <m/>
    <m/>
    <m/>
    <x v="0"/>
    <n v="178271400"/>
    <x v="1"/>
    <x v="1"/>
    <x v="1"/>
    <s v="01tJ3000000B1iqIAC"/>
    <m/>
    <m/>
    <n v="11283"/>
    <n v="5409.7"/>
    <s v=""/>
    <x v="0"/>
    <x v="0"/>
    <s v="Phổ thông"/>
  </r>
  <r>
    <x v="150"/>
    <d v="2025-02-27T00:00:00"/>
    <x v="175"/>
    <x v="150"/>
    <x v="151"/>
    <x v="1"/>
    <m/>
    <m/>
    <m/>
    <x v="1"/>
    <n v="8040000"/>
    <x v="1"/>
    <x v="1"/>
    <x v="1"/>
    <s v="01tJ3000000AMyeIAG"/>
    <m/>
    <m/>
    <n v="670"/>
    <n v="247.9"/>
    <s v=""/>
    <x v="1"/>
    <x v="0"/>
    <s v="Phổ thông"/>
  </r>
  <r>
    <x v="103"/>
    <d v="2025-02-27T00:00:00"/>
    <x v="126"/>
    <x v="103"/>
    <x v="103"/>
    <x v="1"/>
    <m/>
    <m/>
    <m/>
    <x v="1"/>
    <n v="9600000"/>
    <x v="1"/>
    <x v="1"/>
    <x v="1"/>
    <s v="01tJ3000000AMyeIAG"/>
    <m/>
    <m/>
    <n v="800"/>
    <n v="280"/>
    <s v=""/>
    <x v="1"/>
    <x v="0"/>
    <s v="Phổ thông"/>
  </r>
  <r>
    <x v="97"/>
    <d v="2025-02-27T00:00:00"/>
    <x v="120"/>
    <x v="97"/>
    <x v="97"/>
    <x v="1"/>
    <m/>
    <m/>
    <m/>
    <x v="1"/>
    <n v="7320000"/>
    <x v="1"/>
    <x v="1"/>
    <x v="1"/>
    <s v="01tJ3000000AMyeIAG"/>
    <m/>
    <m/>
    <n v="610"/>
    <n v="244"/>
    <s v=""/>
    <x v="1"/>
    <x v="1"/>
    <s v="Phổ thông"/>
  </r>
  <r>
    <x v="149"/>
    <d v="2025-02-27T00:00:00"/>
    <x v="174"/>
    <x v="149"/>
    <x v="150"/>
    <x v="1"/>
    <m/>
    <m/>
    <m/>
    <x v="1"/>
    <n v="5520000"/>
    <x v="1"/>
    <x v="1"/>
    <x v="1"/>
    <s v="01tJ3000000AMyeIAG"/>
    <m/>
    <m/>
    <n v="460"/>
    <n v="170.2"/>
    <s v=""/>
    <x v="1"/>
    <x v="0"/>
    <s v="Phổ thông"/>
  </r>
  <r>
    <x v="175"/>
    <d v="2025-02-27T00:00:00"/>
    <x v="202"/>
    <x v="175"/>
    <x v="178"/>
    <x v="0"/>
    <m/>
    <m/>
    <m/>
    <x v="0"/>
    <n v="68664000"/>
    <x v="1"/>
    <x v="1"/>
    <x v="1"/>
    <s v="01tJ3000000AOC8IAO"/>
    <m/>
    <m/>
    <n v="5722"/>
    <n v="1819.7"/>
    <s v=""/>
    <x v="0"/>
    <x v="0"/>
    <s v="Phổ thông"/>
  </r>
  <r>
    <x v="103"/>
    <d v="2025-02-27T00:00:00"/>
    <x v="126"/>
    <x v="103"/>
    <x v="103"/>
    <x v="1"/>
    <m/>
    <m/>
    <m/>
    <x v="1"/>
    <n v="7800000"/>
    <x v="1"/>
    <x v="1"/>
    <x v="1"/>
    <s v="01tJ3000000AMyeIAG"/>
    <m/>
    <m/>
    <n v="650"/>
    <n v="260"/>
    <s v=""/>
    <x v="1"/>
    <x v="0"/>
    <s v="Phổ thông"/>
  </r>
  <r>
    <x v="91"/>
    <d v="2025-02-28T00:00:00"/>
    <x v="114"/>
    <x v="91"/>
    <x v="91"/>
    <x v="1"/>
    <m/>
    <m/>
    <m/>
    <x v="1"/>
    <n v="14880000"/>
    <x v="1"/>
    <x v="1"/>
    <x v="1"/>
    <s v="01tJ3000000AMyeIAG"/>
    <m/>
    <m/>
    <n v="1240"/>
    <n v="496"/>
    <s v=""/>
    <x v="1"/>
    <x v="1"/>
    <s v="Phổ thông"/>
  </r>
  <r>
    <x v="139"/>
    <d v="2025-02-28T00:00:00"/>
    <x v="164"/>
    <x v="139"/>
    <x v="141"/>
    <x v="1"/>
    <m/>
    <m/>
    <m/>
    <x v="1"/>
    <n v="10884000"/>
    <x v="1"/>
    <x v="1"/>
    <x v="1"/>
    <s v="01tJ3000000AMyeIAG"/>
    <m/>
    <m/>
    <n v="907"/>
    <n v="358.8"/>
    <s v=""/>
    <x v="1"/>
    <x v="0"/>
    <s v="Phổ thông"/>
  </r>
  <r>
    <x v="90"/>
    <d v="2025-02-28T00:00:00"/>
    <x v="113"/>
    <x v="507"/>
    <x v="90"/>
    <x v="1"/>
    <m/>
    <m/>
    <m/>
    <x v="1"/>
    <n v="9720000"/>
    <x v="1"/>
    <x v="1"/>
    <x v="1"/>
    <s v="01tJ3000000AMyeIAG"/>
    <m/>
    <m/>
    <n v="810"/>
    <n v="287.8359908883827"/>
    <s v=""/>
    <x v="1"/>
    <x v="1"/>
    <s v="Phổ thông"/>
  </r>
  <r>
    <x v="91"/>
    <d v="2025-02-28T00:00:00"/>
    <x v="114"/>
    <x v="91"/>
    <x v="91"/>
    <x v="1"/>
    <m/>
    <m/>
    <m/>
    <x v="1"/>
    <n v="12600000"/>
    <x v="1"/>
    <x v="1"/>
    <x v="1"/>
    <s v="01tJ3000000AMyeIAG"/>
    <m/>
    <m/>
    <n v="1050"/>
    <n v="420"/>
    <s v=""/>
    <x v="1"/>
    <x v="1"/>
    <s v="Phổ thông"/>
  </r>
  <r>
    <x v="122"/>
    <d v="2025-02-28T00:00:00"/>
    <x v="145"/>
    <x v="122"/>
    <x v="122"/>
    <x v="1"/>
    <m/>
    <m/>
    <m/>
    <x v="1"/>
    <n v="6000000"/>
    <x v="1"/>
    <x v="1"/>
    <x v="1"/>
    <s v="01tJ3000000AMyeIAG"/>
    <m/>
    <m/>
    <n v="500"/>
    <n v="200"/>
    <s v=""/>
    <x v="1"/>
    <x v="0"/>
    <s v="Phổ thông"/>
  </r>
  <r>
    <x v="154"/>
    <d v="2025-02-28T00:00:00"/>
    <x v="179"/>
    <x v="154"/>
    <x v="155"/>
    <x v="1"/>
    <m/>
    <m/>
    <m/>
    <x v="1"/>
    <n v="3840000"/>
    <x v="1"/>
    <x v="1"/>
    <x v="1"/>
    <s v="01tJ3000000AMyeIAG"/>
    <m/>
    <m/>
    <n v="320"/>
    <n v="121.6"/>
    <s v=""/>
    <x v="1"/>
    <x v="0"/>
    <s v="Phổ thông"/>
  </r>
  <r>
    <x v="91"/>
    <d v="2025-02-28T00:00:00"/>
    <x v="114"/>
    <x v="91"/>
    <x v="91"/>
    <x v="1"/>
    <m/>
    <m/>
    <m/>
    <x v="1"/>
    <n v="12240000"/>
    <x v="1"/>
    <x v="1"/>
    <x v="1"/>
    <s v="01tJ3000000AMyeIAG"/>
    <m/>
    <m/>
    <n v="1020"/>
    <n v="408"/>
    <s v=""/>
    <x v="1"/>
    <x v="1"/>
    <s v="Phổ thông"/>
  </r>
  <r>
    <x v="502"/>
    <d v="2025-02-28T00:00:00"/>
    <x v="609"/>
    <x v="513"/>
    <x v="578"/>
    <x v="1"/>
    <m/>
    <m/>
    <m/>
    <x v="1"/>
    <n v="5160000"/>
    <x v="1"/>
    <x v="1"/>
    <x v="1"/>
    <s v="01tJ3000000AMyeIAG"/>
    <m/>
    <m/>
    <n v="430"/>
    <n v="180.6"/>
    <s v=""/>
    <x v="1"/>
    <x v="0"/>
    <s v="Phổ thông"/>
  </r>
  <r>
    <x v="97"/>
    <d v="2025-02-28T00:00:00"/>
    <x v="120"/>
    <x v="97"/>
    <x v="97"/>
    <x v="1"/>
    <m/>
    <m/>
    <m/>
    <x v="1"/>
    <n v="13920000"/>
    <x v="1"/>
    <x v="1"/>
    <x v="1"/>
    <s v="01tJ3000000AMyeIAG"/>
    <m/>
    <m/>
    <n v="1160"/>
    <n v="464"/>
    <s v=""/>
    <x v="1"/>
    <x v="1"/>
    <s v="Phổ thông"/>
  </r>
  <r>
    <x v="496"/>
    <d v="2025-02-28T00:00:00"/>
    <x v="603"/>
    <x v="506"/>
    <x v="223"/>
    <x v="1"/>
    <m/>
    <m/>
    <m/>
    <x v="1"/>
    <n v="7632000"/>
    <x v="1"/>
    <x v="1"/>
    <x v="1"/>
    <s v="01tJ3000000AMyeIAG"/>
    <m/>
    <m/>
    <n v="636"/>
    <n v="268"/>
    <s v=""/>
    <x v="1"/>
    <x v="0"/>
    <s v="Phổ thông"/>
  </r>
  <r>
    <x v="113"/>
    <d v="2025-02-28T00:00:00"/>
    <x v="136"/>
    <x v="113"/>
    <x v="113"/>
    <x v="1"/>
    <m/>
    <m/>
    <m/>
    <x v="1"/>
    <n v="4920000"/>
    <x v="1"/>
    <x v="1"/>
    <x v="1"/>
    <s v="01tJ3000000AMyeIAG"/>
    <m/>
    <m/>
    <n v="410"/>
    <n v="164"/>
    <s v=""/>
    <x v="1"/>
    <x v="0"/>
    <s v="Phổ thông"/>
  </r>
  <r>
    <x v="123"/>
    <d v="2025-02-28T00:00:00"/>
    <x v="288"/>
    <x v="123"/>
    <x v="262"/>
    <x v="1"/>
    <m/>
    <m/>
    <m/>
    <x v="1"/>
    <n v="128048002"/>
    <x v="1"/>
    <x v="1"/>
    <x v="1"/>
    <s v="01tJ3000000AMybIAG"/>
    <m/>
    <m/>
    <n v="7632"/>
    <n v="5286.0899999999992"/>
    <s v=""/>
    <x v="1"/>
    <x v="0"/>
    <s v="Phổ thông"/>
  </r>
  <r>
    <x v="123"/>
    <d v="2025-02-28T00:00:00"/>
    <x v="288"/>
    <x v="123"/>
    <x v="262"/>
    <x v="1"/>
    <m/>
    <m/>
    <m/>
    <x v="1"/>
    <n v="13250000"/>
    <x v="1"/>
    <x v="1"/>
    <x v="1"/>
    <s v="01tJ3000000AMylIAG"/>
    <m/>
    <m/>
    <n v="1060"/>
    <m/>
    <s v=""/>
    <x v="1"/>
    <x v="0"/>
    <s v="Phổ thông"/>
  </r>
  <r>
    <x v="123"/>
    <d v="2025-02-28T00:00:00"/>
    <x v="288"/>
    <x v="123"/>
    <x v="262"/>
    <x v="1"/>
    <m/>
    <m/>
    <m/>
    <x v="1"/>
    <n v="23850000"/>
    <x v="1"/>
    <x v="1"/>
    <x v="1"/>
    <s v="01tJ3000000AMymIAG"/>
    <m/>
    <m/>
    <n v="1908"/>
    <m/>
    <s v=""/>
    <x v="1"/>
    <x v="0"/>
    <s v="Phổ thông"/>
  </r>
  <r>
    <x v="156"/>
    <d v="2025-02-28T00:00:00"/>
    <x v="181"/>
    <x v="156"/>
    <x v="157"/>
    <x v="0"/>
    <m/>
    <m/>
    <m/>
    <x v="0"/>
    <n v="91620000"/>
    <x v="1"/>
    <x v="1"/>
    <x v="1"/>
    <s v="01tJ3000000AOC8IAO"/>
    <m/>
    <m/>
    <n v="7635"/>
    <n v="2270.6999999999998"/>
    <s v=""/>
    <x v="0"/>
    <x v="0"/>
    <s v="Phổ thông"/>
  </r>
  <r>
    <x v="131"/>
    <d v="2025-02-28T00:00:00"/>
    <x v="156"/>
    <x v="131"/>
    <x v="133"/>
    <x v="1"/>
    <m/>
    <m/>
    <m/>
    <x v="1"/>
    <n v="5400000"/>
    <x v="1"/>
    <x v="1"/>
    <x v="1"/>
    <s v="01tJ3000000AMyeIAG"/>
    <m/>
    <m/>
    <n v="450"/>
    <n v="180"/>
    <s v=""/>
    <x v="1"/>
    <x v="0"/>
    <s v="Phổ thông"/>
  </r>
  <r>
    <x v="106"/>
    <d v="2025-02-28T00:00:00"/>
    <x v="129"/>
    <x v="106"/>
    <x v="106"/>
    <x v="1"/>
    <m/>
    <m/>
    <m/>
    <x v="1"/>
    <n v="4200000"/>
    <x v="1"/>
    <x v="1"/>
    <x v="1"/>
    <s v="01tJ3000000AMyeIAG"/>
    <m/>
    <m/>
    <n v="350"/>
    <n v="136.5"/>
    <s v=""/>
    <x v="1"/>
    <x v="0"/>
    <s v="Phổ thông"/>
  </r>
  <r>
    <x v="133"/>
    <d v="2025-02-28T00:00:00"/>
    <x v="158"/>
    <x v="133"/>
    <x v="135"/>
    <x v="1"/>
    <m/>
    <m/>
    <m/>
    <x v="1"/>
    <n v="2880000"/>
    <x v="1"/>
    <x v="1"/>
    <x v="1"/>
    <s v="01tJ3000000AMyeIAG"/>
    <m/>
    <m/>
    <n v="240"/>
    <n v="96"/>
    <s v=""/>
    <x v="1"/>
    <x v="0"/>
    <s v="Phổ thông"/>
  </r>
  <r>
    <x v="187"/>
    <d v="2025-02-28T00:00:00"/>
    <x v="216"/>
    <x v="187"/>
    <x v="192"/>
    <x v="1"/>
    <m/>
    <m/>
    <m/>
    <x v="1"/>
    <n v="1872000"/>
    <x v="1"/>
    <x v="1"/>
    <x v="1"/>
    <s v="01tJ3000000AMyeIAG"/>
    <m/>
    <m/>
    <n v="156"/>
    <n v="64"/>
    <s v=""/>
    <x v="1"/>
    <x v="0"/>
    <s v="Phổ thông"/>
  </r>
  <r>
    <x v="151"/>
    <d v="2025-02-28T00:00:00"/>
    <x v="176"/>
    <x v="151"/>
    <x v="152"/>
    <x v="1"/>
    <m/>
    <m/>
    <m/>
    <x v="1"/>
    <n v="11400000"/>
    <x v="1"/>
    <x v="1"/>
    <x v="1"/>
    <s v="01tJ3000000AMyeIAG"/>
    <m/>
    <m/>
    <n v="950"/>
    <n v="380"/>
    <s v=""/>
    <x v="1"/>
    <x v="0"/>
    <s v="Phổ thông"/>
  </r>
  <r>
    <x v="107"/>
    <d v="2025-02-28T00:00:00"/>
    <x v="130"/>
    <x v="107"/>
    <x v="107"/>
    <x v="1"/>
    <m/>
    <m/>
    <m/>
    <x v="1"/>
    <n v="4200000"/>
    <x v="1"/>
    <x v="1"/>
    <x v="1"/>
    <s v="01tJ3000000AMyeIAG"/>
    <m/>
    <m/>
    <n v="350"/>
    <n v="140"/>
    <s v=""/>
    <x v="1"/>
    <x v="0"/>
    <s v="Phổ thông"/>
  </r>
  <r>
    <x v="88"/>
    <d v="2025-02-28T00:00:00"/>
    <x v="111"/>
    <x v="88"/>
    <x v="88"/>
    <x v="1"/>
    <m/>
    <m/>
    <m/>
    <x v="1"/>
    <n v="10080000"/>
    <x v="1"/>
    <x v="1"/>
    <x v="1"/>
    <s v="01tJ3000000AMyeIAG"/>
    <m/>
    <m/>
    <n v="840"/>
    <n v="336"/>
    <s v=""/>
    <x v="1"/>
    <x v="1"/>
    <s v="Phổ thông"/>
  </r>
  <r>
    <x v="128"/>
    <d v="2025-03-01T00:00:00"/>
    <x v="151"/>
    <x v="128"/>
    <x v="128"/>
    <x v="1"/>
    <m/>
    <m/>
    <m/>
    <x v="1"/>
    <n v="9072000"/>
    <x v="1"/>
    <x v="1"/>
    <x v="2"/>
    <s v="01tJ3000000AMyeIAG"/>
    <m/>
    <m/>
    <n v="756"/>
    <n v="321.92771084337346"/>
    <s v=""/>
    <x v="1"/>
    <x v="1"/>
    <s v="Phổ thông"/>
  </r>
  <r>
    <x v="510"/>
    <d v="2025-03-01T00:00:00"/>
    <x v="617"/>
    <x v="521"/>
    <x v="587"/>
    <x v="1"/>
    <m/>
    <m/>
    <m/>
    <x v="1"/>
    <n v="8053500"/>
    <x v="1"/>
    <x v="1"/>
    <x v="2"/>
    <s v="01tJ3000000AMyeIAG"/>
    <m/>
    <m/>
    <n v="767"/>
    <m/>
    <n v="1"/>
    <x v="1"/>
    <x v="0"/>
    <s v="Phổ thông"/>
  </r>
  <r>
    <x v="499"/>
    <d v="2025-03-01T00:00:00"/>
    <x v="606"/>
    <x v="510"/>
    <x v="575"/>
    <x v="1"/>
    <m/>
    <m/>
    <m/>
    <x v="1"/>
    <n v="11882600"/>
    <x v="1"/>
    <x v="1"/>
    <x v="2"/>
    <s v="01tJ3000000AMyeIAG"/>
    <m/>
    <m/>
    <n v="1007"/>
    <n v="360.00000000000006"/>
    <s v=""/>
    <x v="1"/>
    <x v="0"/>
    <s v="Phổ thông"/>
  </r>
  <r>
    <x v="91"/>
    <d v="2025-03-01T00:00:00"/>
    <x v="114"/>
    <x v="91"/>
    <x v="91"/>
    <x v="1"/>
    <m/>
    <m/>
    <m/>
    <x v="1"/>
    <n v="12036000"/>
    <x v="1"/>
    <x v="1"/>
    <x v="2"/>
    <s v="01tJ3000000AMyeIAG"/>
    <m/>
    <m/>
    <n v="1003"/>
    <n v="460.1"/>
    <s v=""/>
    <x v="1"/>
    <x v="1"/>
    <s v="Phổ thông"/>
  </r>
  <r>
    <x v="95"/>
    <d v="2025-03-01T00:00:00"/>
    <x v="118"/>
    <x v="95"/>
    <x v="95"/>
    <x v="1"/>
    <m/>
    <m/>
    <m/>
    <x v="1"/>
    <n v="5964000"/>
    <x v="1"/>
    <x v="1"/>
    <x v="2"/>
    <s v="01tJ3000000AMyeIAG"/>
    <m/>
    <m/>
    <n v="497"/>
    <n v="194.40366972477065"/>
    <s v=""/>
    <x v="1"/>
    <x v="0"/>
    <s v="Phổ thông"/>
  </r>
  <r>
    <x v="126"/>
    <d v="2025-03-01T00:00:00"/>
    <x v="149"/>
    <x v="126"/>
    <x v="126"/>
    <x v="1"/>
    <m/>
    <m/>
    <m/>
    <x v="1"/>
    <n v="4932000"/>
    <x v="1"/>
    <x v="1"/>
    <x v="2"/>
    <s v="01tJ3000000AMyeIAG"/>
    <m/>
    <m/>
    <n v="411"/>
    <n v="172"/>
    <s v=""/>
    <x v="1"/>
    <x v="0"/>
    <s v="Phổ thông"/>
  </r>
  <r>
    <x v="91"/>
    <d v="2025-03-01T00:00:00"/>
    <x v="114"/>
    <x v="91"/>
    <x v="91"/>
    <x v="1"/>
    <m/>
    <m/>
    <m/>
    <x v="1"/>
    <n v="12672000"/>
    <x v="1"/>
    <x v="1"/>
    <x v="2"/>
    <s v="01tJ3000000AMyeIAG"/>
    <m/>
    <m/>
    <n v="1056"/>
    <n v="456"/>
    <s v=""/>
    <x v="1"/>
    <x v="1"/>
    <s v="Phổ thông"/>
  </r>
  <r>
    <x v="91"/>
    <d v="2025-03-01T00:00:00"/>
    <x v="114"/>
    <x v="91"/>
    <x v="91"/>
    <x v="1"/>
    <m/>
    <m/>
    <m/>
    <x v="1"/>
    <n v="9984000"/>
    <x v="1"/>
    <x v="1"/>
    <x v="2"/>
    <s v="01tJ3000000AMyeIAG"/>
    <m/>
    <m/>
    <n v="832"/>
    <n v="348"/>
    <s v=""/>
    <x v="1"/>
    <x v="1"/>
    <s v="Phổ thông"/>
  </r>
  <r>
    <x v="492"/>
    <d v="2025-03-01T00:00:00"/>
    <x v="599"/>
    <x v="502"/>
    <x v="569"/>
    <x v="1"/>
    <m/>
    <m/>
    <m/>
    <x v="1"/>
    <n v="3876000"/>
    <x v="1"/>
    <x v="1"/>
    <x v="2"/>
    <s v="01tJ3000000AMyeIAG"/>
    <m/>
    <m/>
    <n v="323"/>
    <n v="164.5"/>
    <s v=""/>
    <x v="1"/>
    <x v="0"/>
    <s v="Phổ thông"/>
  </r>
  <r>
    <x v="97"/>
    <d v="2025-03-01T00:00:00"/>
    <x v="120"/>
    <x v="97"/>
    <x v="97"/>
    <x v="1"/>
    <m/>
    <m/>
    <m/>
    <x v="1"/>
    <n v="13548000"/>
    <x v="1"/>
    <x v="1"/>
    <x v="2"/>
    <s v="01tJ3000000AMyeIAG"/>
    <m/>
    <m/>
    <n v="1129"/>
    <n v="455.1"/>
    <s v=""/>
    <x v="1"/>
    <x v="1"/>
    <s v="Phổ thông"/>
  </r>
  <r>
    <x v="157"/>
    <d v="2025-03-01T00:00:00"/>
    <x v="182"/>
    <x v="157"/>
    <x v="158"/>
    <x v="1"/>
    <m/>
    <m/>
    <m/>
    <x v="1"/>
    <n v="6900000"/>
    <x v="1"/>
    <x v="1"/>
    <x v="2"/>
    <s v="01tJ3000000AMyeIAG"/>
    <m/>
    <m/>
    <n v="575"/>
    <n v="388.45208845208839"/>
    <s v=""/>
    <x v="1"/>
    <x v="0"/>
    <s v="Phổ thông"/>
  </r>
  <r>
    <x v="501"/>
    <d v="2025-03-01T00:00:00"/>
    <x v="608"/>
    <x v="512"/>
    <x v="577"/>
    <x v="2"/>
    <m/>
    <m/>
    <m/>
    <x v="0"/>
    <n v="181804280"/>
    <x v="1"/>
    <x v="1"/>
    <x v="2"/>
    <s v="01tJ3000000B1iqIAC"/>
    <m/>
    <m/>
    <n v="11507"/>
    <n v="8044.4"/>
    <s v=""/>
    <x v="0"/>
    <x v="0"/>
    <s v="Phổ thông"/>
  </r>
  <r>
    <x v="177"/>
    <d v="2025-03-01T00:00:00"/>
    <x v="204"/>
    <x v="177"/>
    <x v="180"/>
    <x v="1"/>
    <m/>
    <m/>
    <m/>
    <x v="1"/>
    <n v="4488000"/>
    <x v="1"/>
    <x v="1"/>
    <x v="2"/>
    <s v="01tJ3000000AMyeIAG"/>
    <m/>
    <m/>
    <n v="374"/>
    <n v="156"/>
    <s v=""/>
    <x v="1"/>
    <x v="0"/>
    <s v="Phổ thông"/>
  </r>
  <r>
    <x v="88"/>
    <d v="2025-03-01T00:00:00"/>
    <x v="111"/>
    <x v="88"/>
    <x v="88"/>
    <x v="1"/>
    <m/>
    <m/>
    <m/>
    <x v="1"/>
    <n v="9480000"/>
    <x v="1"/>
    <x v="1"/>
    <x v="2"/>
    <s v="01tJ3000000AMyeIAG"/>
    <m/>
    <m/>
    <n v="790"/>
    <n v="340"/>
    <s v=""/>
    <x v="1"/>
    <x v="1"/>
    <s v="Phổ thông"/>
  </r>
  <r>
    <x v="112"/>
    <d v="2025-03-03T00:00:00"/>
    <x v="135"/>
    <x v="112"/>
    <x v="112"/>
    <x v="1"/>
    <m/>
    <m/>
    <m/>
    <x v="1"/>
    <n v="5544000"/>
    <x v="1"/>
    <x v="1"/>
    <x v="2"/>
    <s v="01tJ3000000AMyeIAG"/>
    <m/>
    <m/>
    <n v="462"/>
    <n v="200.9"/>
    <s v=""/>
    <x v="1"/>
    <x v="0"/>
    <s v="Phổ thông"/>
  </r>
  <r>
    <x v="92"/>
    <d v="2025-03-03T00:00:00"/>
    <x v="115"/>
    <x v="92"/>
    <x v="92"/>
    <x v="1"/>
    <m/>
    <m/>
    <m/>
    <x v="1"/>
    <n v="8664000"/>
    <x v="1"/>
    <x v="1"/>
    <x v="2"/>
    <s v="01tJ3000000AMyeIAG"/>
    <m/>
    <m/>
    <n v="722"/>
    <n v="300"/>
    <s v=""/>
    <x v="1"/>
    <x v="0"/>
    <s v="Phổ thông"/>
  </r>
  <r>
    <x v="511"/>
    <d v="2025-03-03T00:00:00"/>
    <x v="465"/>
    <x v="522"/>
    <x v="588"/>
    <x v="1"/>
    <m/>
    <m/>
    <m/>
    <x v="1"/>
    <n v="4032000"/>
    <x v="1"/>
    <x v="1"/>
    <x v="2"/>
    <s v="01tJ3000000AMyeIAG"/>
    <m/>
    <m/>
    <n v="336"/>
    <n v="129.19999999999999"/>
    <n v="1"/>
    <x v="1"/>
    <x v="0"/>
    <s v="Phổ thông"/>
  </r>
  <r>
    <x v="91"/>
    <d v="2025-03-03T00:00:00"/>
    <x v="114"/>
    <x v="91"/>
    <x v="91"/>
    <x v="1"/>
    <m/>
    <m/>
    <m/>
    <x v="1"/>
    <n v="13488000"/>
    <x v="1"/>
    <x v="1"/>
    <x v="2"/>
    <s v="01tJ3000000AMyeIAG"/>
    <m/>
    <m/>
    <n v="1124"/>
    <n v="511.7"/>
    <s v=""/>
    <x v="1"/>
    <x v="1"/>
    <s v="Phổ thông"/>
  </r>
  <r>
    <x v="90"/>
    <d v="2025-03-03T00:00:00"/>
    <x v="113"/>
    <x v="507"/>
    <x v="90"/>
    <x v="1"/>
    <m/>
    <m/>
    <m/>
    <x v="1"/>
    <n v="6900000"/>
    <x v="1"/>
    <x v="1"/>
    <x v="2"/>
    <s v="01tJ3000000AMyeIAG"/>
    <m/>
    <m/>
    <n v="575"/>
    <n v="189.1"/>
    <s v=""/>
    <x v="1"/>
    <x v="1"/>
    <s v="Phổ thông"/>
  </r>
  <r>
    <x v="110"/>
    <d v="2025-03-03T00:00:00"/>
    <x v="133"/>
    <x v="110"/>
    <x v="110"/>
    <x v="1"/>
    <m/>
    <m/>
    <m/>
    <x v="1"/>
    <n v="12636000"/>
    <x v="1"/>
    <x v="1"/>
    <x v="2"/>
    <s v="01tJ3000000AMyeIAG"/>
    <m/>
    <m/>
    <n v="1053"/>
    <n v="448"/>
    <s v=""/>
    <x v="1"/>
    <x v="1"/>
    <s v="Phổ thông"/>
  </r>
  <r>
    <x v="105"/>
    <d v="2025-03-03T00:00:00"/>
    <x v="128"/>
    <x v="105"/>
    <x v="105"/>
    <x v="1"/>
    <m/>
    <m/>
    <m/>
    <x v="1"/>
    <n v="2412000"/>
    <x v="1"/>
    <x v="1"/>
    <x v="2"/>
    <s v="01tJ3000000AMyeIAG"/>
    <m/>
    <m/>
    <n v="201"/>
    <n v="81.900000000000006"/>
    <s v=""/>
    <x v="1"/>
    <x v="0"/>
    <s v="Phổ thông"/>
  </r>
  <r>
    <x v="140"/>
    <d v="2025-03-03T00:00:00"/>
    <x v="165"/>
    <x v="140"/>
    <x v="133"/>
    <x v="1"/>
    <m/>
    <m/>
    <m/>
    <x v="1"/>
    <n v="8112000"/>
    <x v="1"/>
    <x v="1"/>
    <x v="2"/>
    <s v="01tJ3000000AMyeIAG"/>
    <m/>
    <m/>
    <n v="676"/>
    <n v="284"/>
    <s v=""/>
    <x v="1"/>
    <x v="0"/>
    <s v="Phổ thông"/>
  </r>
  <r>
    <x v="88"/>
    <d v="2025-03-03T00:00:00"/>
    <x v="111"/>
    <x v="88"/>
    <x v="88"/>
    <x v="1"/>
    <m/>
    <m/>
    <m/>
    <x v="1"/>
    <n v="7932000"/>
    <x v="1"/>
    <x v="1"/>
    <x v="2"/>
    <s v="01tJ3000000AMyeIAG"/>
    <m/>
    <m/>
    <n v="661"/>
    <n v="266"/>
    <s v=""/>
    <x v="1"/>
    <x v="1"/>
    <s v="Phổ thông"/>
  </r>
  <r>
    <x v="97"/>
    <d v="2025-03-03T00:00:00"/>
    <x v="120"/>
    <x v="97"/>
    <x v="97"/>
    <x v="1"/>
    <m/>
    <m/>
    <m/>
    <x v="1"/>
    <n v="16164000"/>
    <x v="1"/>
    <x v="1"/>
    <x v="2"/>
    <s v="01tJ3000000AMyeIAG"/>
    <m/>
    <m/>
    <n v="1347"/>
    <n v="568"/>
    <s v=""/>
    <x v="1"/>
    <x v="1"/>
    <s v="Phổ thông"/>
  </r>
  <r>
    <x v="137"/>
    <d v="2025-03-03T00:00:00"/>
    <x v="162"/>
    <x v="137"/>
    <x v="139"/>
    <x v="1"/>
    <m/>
    <m/>
    <m/>
    <x v="1"/>
    <n v="2748000"/>
    <x v="1"/>
    <x v="1"/>
    <x v="2"/>
    <s v="01tJ3000000AMyeIAG"/>
    <m/>
    <m/>
    <n v="229"/>
    <n v="92.5"/>
    <s v=""/>
    <x v="1"/>
    <x v="0"/>
    <s v="Phổ thông"/>
  </r>
  <r>
    <x v="88"/>
    <d v="2025-03-03T00:00:00"/>
    <x v="111"/>
    <x v="88"/>
    <x v="88"/>
    <x v="1"/>
    <m/>
    <m/>
    <m/>
    <x v="1"/>
    <n v="7692000"/>
    <x v="1"/>
    <x v="1"/>
    <x v="2"/>
    <s v="01tJ3000000AMyeIAG"/>
    <m/>
    <m/>
    <n v="641"/>
    <n v="272"/>
    <s v=""/>
    <x v="1"/>
    <x v="1"/>
    <s v="Phổ thông"/>
  </r>
  <r>
    <x v="151"/>
    <d v="2025-03-03T00:00:00"/>
    <x v="176"/>
    <x v="151"/>
    <x v="152"/>
    <x v="1"/>
    <m/>
    <m/>
    <m/>
    <x v="1"/>
    <n v="11604000"/>
    <x v="1"/>
    <x v="1"/>
    <x v="2"/>
    <s v="01tJ3000000AMyeIAG"/>
    <m/>
    <m/>
    <n v="967"/>
    <n v="314.88126649076514"/>
    <s v=""/>
    <x v="1"/>
    <x v="0"/>
    <s v="Phổ thông"/>
  </r>
  <r>
    <x v="88"/>
    <d v="2025-03-03T00:00:00"/>
    <x v="111"/>
    <x v="88"/>
    <x v="88"/>
    <x v="1"/>
    <m/>
    <m/>
    <m/>
    <x v="1"/>
    <n v="7488000"/>
    <x v="1"/>
    <x v="1"/>
    <x v="2"/>
    <s v="01tJ3000000AMyeIAG"/>
    <m/>
    <m/>
    <n v="624"/>
    <n v="268"/>
    <s v=""/>
    <x v="1"/>
    <x v="1"/>
    <s v="Phổ thông"/>
  </r>
  <r>
    <x v="501"/>
    <d v="2025-03-03T00:00:00"/>
    <x v="608"/>
    <x v="512"/>
    <x v="577"/>
    <x v="2"/>
    <m/>
    <m/>
    <m/>
    <x v="0"/>
    <n v="8665800"/>
    <x v="1"/>
    <x v="1"/>
    <x v="2"/>
    <s v="01tJ3000000B1iqIAC"/>
    <m/>
    <m/>
    <n v="606"/>
    <n v="167.45399999999998"/>
    <s v=""/>
    <x v="0"/>
    <x v="0"/>
    <s v="Phổ thông"/>
  </r>
  <r>
    <x v="110"/>
    <d v="2025-03-03T00:00:00"/>
    <x v="133"/>
    <x v="110"/>
    <x v="110"/>
    <x v="1"/>
    <m/>
    <m/>
    <m/>
    <x v="1"/>
    <n v="13188000"/>
    <x v="1"/>
    <x v="1"/>
    <x v="2"/>
    <s v="01tJ3000000AMyeIAG"/>
    <m/>
    <m/>
    <n v="1099"/>
    <n v="440.8"/>
    <s v=""/>
    <x v="1"/>
    <x v="1"/>
    <s v="Phổ thông"/>
  </r>
  <r>
    <x v="88"/>
    <d v="2025-03-03T00:00:00"/>
    <x v="111"/>
    <x v="88"/>
    <x v="88"/>
    <x v="1"/>
    <m/>
    <m/>
    <m/>
    <x v="1"/>
    <n v="7644000"/>
    <x v="1"/>
    <x v="1"/>
    <x v="2"/>
    <s v="01tJ3000000AMyeIAG"/>
    <m/>
    <m/>
    <n v="637"/>
    <n v="194.3"/>
    <s v=""/>
    <x v="1"/>
    <x v="1"/>
    <s v="Phổ thông"/>
  </r>
  <r>
    <x v="157"/>
    <d v="2025-03-03T00:00:00"/>
    <x v="182"/>
    <x v="157"/>
    <x v="158"/>
    <x v="1"/>
    <m/>
    <m/>
    <m/>
    <x v="1"/>
    <n v="6672000"/>
    <x v="1"/>
    <x v="1"/>
    <x v="2"/>
    <s v="01tJ3000000AMyeIAG"/>
    <m/>
    <m/>
    <n v="556"/>
    <n v="182.9"/>
    <s v=""/>
    <x v="1"/>
    <x v="0"/>
    <s v="Phổ thông"/>
  </r>
  <r>
    <x v="146"/>
    <d v="2025-03-04T00:00:00"/>
    <x v="171"/>
    <x v="146"/>
    <x v="147"/>
    <x v="1"/>
    <m/>
    <m/>
    <m/>
    <x v="1"/>
    <n v="6948000"/>
    <x v="1"/>
    <x v="1"/>
    <x v="2"/>
    <s v="01tJ3000000AMyeIAG"/>
    <m/>
    <m/>
    <n v="579"/>
    <n v="214.36320754716985"/>
    <s v=""/>
    <x v="1"/>
    <x v="0"/>
    <s v="Phổ thông"/>
  </r>
  <r>
    <x v="111"/>
    <d v="2025-03-04T00:00:00"/>
    <x v="134"/>
    <x v="111"/>
    <x v="111"/>
    <x v="1"/>
    <m/>
    <m/>
    <m/>
    <x v="1"/>
    <n v="13044000"/>
    <x v="1"/>
    <x v="1"/>
    <x v="2"/>
    <s v="01tJ3000000AMyeIAG"/>
    <m/>
    <m/>
    <n v="1087"/>
    <n v="435.50295857988158"/>
    <s v=""/>
    <x v="1"/>
    <x v="0"/>
    <s v="Phổ thông"/>
  </r>
  <r>
    <x v="169"/>
    <d v="2025-03-04T00:00:00"/>
    <x v="194"/>
    <x v="169"/>
    <x v="170"/>
    <x v="1"/>
    <m/>
    <m/>
    <m/>
    <x v="1"/>
    <n v="11052000"/>
    <x v="1"/>
    <x v="1"/>
    <x v="2"/>
    <s v="01tJ3000000AMyeIAG"/>
    <m/>
    <m/>
    <n v="921"/>
    <n v="455.4"/>
    <s v=""/>
    <x v="1"/>
    <x v="1"/>
    <s v="Phổ thông"/>
  </r>
  <r>
    <x v="88"/>
    <d v="2025-03-04T00:00:00"/>
    <x v="111"/>
    <x v="88"/>
    <x v="88"/>
    <x v="1"/>
    <m/>
    <m/>
    <m/>
    <x v="1"/>
    <n v="10788000"/>
    <x v="1"/>
    <x v="1"/>
    <x v="2"/>
    <s v="01tJ3000000AMyeIAG"/>
    <m/>
    <m/>
    <n v="899"/>
    <n v="380"/>
    <s v=""/>
    <x v="1"/>
    <x v="1"/>
    <s v="Phổ thông"/>
  </r>
  <r>
    <x v="177"/>
    <d v="2025-03-04T00:00:00"/>
    <x v="204"/>
    <x v="177"/>
    <x v="180"/>
    <x v="1"/>
    <m/>
    <m/>
    <m/>
    <x v="1"/>
    <n v="4500000"/>
    <x v="1"/>
    <x v="1"/>
    <x v="2"/>
    <s v="01tJ3000000AMyeIAG"/>
    <m/>
    <m/>
    <n v="375"/>
    <n v="163.79999999999998"/>
    <s v=""/>
    <x v="1"/>
    <x v="0"/>
    <s v="Phổ thông"/>
  </r>
  <r>
    <x v="91"/>
    <d v="2025-03-04T00:00:00"/>
    <x v="114"/>
    <x v="91"/>
    <x v="91"/>
    <x v="1"/>
    <m/>
    <m/>
    <m/>
    <x v="1"/>
    <n v="10524000"/>
    <x v="1"/>
    <x v="1"/>
    <x v="2"/>
    <s v="01tJ3000000AMyeIAG"/>
    <m/>
    <m/>
    <n v="877"/>
    <n v="328.22384428223847"/>
    <s v=""/>
    <x v="1"/>
    <x v="1"/>
    <s v="Phổ thông"/>
  </r>
  <r>
    <x v="97"/>
    <d v="2025-03-04T00:00:00"/>
    <x v="120"/>
    <x v="97"/>
    <x v="97"/>
    <x v="1"/>
    <m/>
    <m/>
    <m/>
    <x v="1"/>
    <n v="12240000"/>
    <x v="1"/>
    <x v="1"/>
    <x v="2"/>
    <s v="01tJ3000000AMyeIAG"/>
    <m/>
    <m/>
    <n v="1020"/>
    <n v="470.8"/>
    <s v=""/>
    <x v="1"/>
    <x v="1"/>
    <s v="Phổ thông"/>
  </r>
  <r>
    <x v="88"/>
    <d v="2025-03-04T00:00:00"/>
    <x v="111"/>
    <x v="88"/>
    <x v="88"/>
    <x v="1"/>
    <m/>
    <m/>
    <m/>
    <x v="1"/>
    <n v="8052000"/>
    <x v="1"/>
    <x v="1"/>
    <x v="2"/>
    <s v="01tJ3000000AMyeIAG"/>
    <m/>
    <m/>
    <n v="671"/>
    <n v="302.39999999999998"/>
    <s v=""/>
    <x v="1"/>
    <x v="1"/>
    <s v="Phổ thông"/>
  </r>
  <r>
    <x v="91"/>
    <d v="2025-03-04T00:00:00"/>
    <x v="114"/>
    <x v="91"/>
    <x v="91"/>
    <x v="1"/>
    <m/>
    <m/>
    <m/>
    <x v="1"/>
    <n v="12432000"/>
    <x v="1"/>
    <x v="1"/>
    <x v="2"/>
    <s v="01tJ3000000AMyeIAG"/>
    <m/>
    <m/>
    <n v="1036"/>
    <n v="440"/>
    <s v=""/>
    <x v="1"/>
    <x v="1"/>
    <s v="Phổ thông"/>
  </r>
  <r>
    <x v="181"/>
    <d v="2025-03-04T00:00:00"/>
    <x v="209"/>
    <x v="181"/>
    <x v="185"/>
    <x v="1"/>
    <m/>
    <m/>
    <m/>
    <x v="1"/>
    <n v="2628000"/>
    <x v="1"/>
    <x v="1"/>
    <x v="2"/>
    <s v="01tJ3000000AMyeIAG"/>
    <m/>
    <m/>
    <n v="219"/>
    <n v="92"/>
    <s v=""/>
    <x v="1"/>
    <x v="0"/>
    <s v="Phổ thông"/>
  </r>
  <r>
    <x v="91"/>
    <d v="2025-03-04T00:00:00"/>
    <x v="114"/>
    <x v="91"/>
    <x v="91"/>
    <x v="1"/>
    <m/>
    <m/>
    <m/>
    <x v="1"/>
    <n v="6552000"/>
    <x v="1"/>
    <x v="1"/>
    <x v="2"/>
    <s v="01tJ3000000AMyeIAG"/>
    <m/>
    <m/>
    <n v="546"/>
    <n v="205.2"/>
    <s v=""/>
    <x v="1"/>
    <x v="1"/>
    <s v="Phổ thông"/>
  </r>
  <r>
    <x v="113"/>
    <d v="2025-03-04T00:00:00"/>
    <x v="136"/>
    <x v="113"/>
    <x v="113"/>
    <x v="1"/>
    <m/>
    <m/>
    <m/>
    <x v="1"/>
    <n v="5304000"/>
    <x v="1"/>
    <x v="1"/>
    <x v="2"/>
    <s v="01tJ3000000AMyeIAG"/>
    <m/>
    <m/>
    <n v="442"/>
    <n v="173.9"/>
    <s v=""/>
    <x v="1"/>
    <x v="0"/>
    <s v="Phổ thông"/>
  </r>
  <r>
    <x v="91"/>
    <d v="2025-03-04T00:00:00"/>
    <x v="114"/>
    <x v="91"/>
    <x v="91"/>
    <x v="1"/>
    <m/>
    <m/>
    <m/>
    <x v="1"/>
    <n v="10152000"/>
    <x v="1"/>
    <x v="1"/>
    <x v="2"/>
    <s v="01tJ3000000AMyeIAG"/>
    <m/>
    <m/>
    <n v="846"/>
    <n v="372"/>
    <s v=""/>
    <x v="1"/>
    <x v="1"/>
    <s v="Phổ thông"/>
  </r>
  <r>
    <x v="162"/>
    <d v="2025-03-04T00:00:00"/>
    <x v="187"/>
    <x v="162"/>
    <x v="163"/>
    <x v="1"/>
    <m/>
    <m/>
    <m/>
    <x v="1"/>
    <n v="1920000"/>
    <x v="1"/>
    <x v="1"/>
    <x v="2"/>
    <s v="01tJ3000000AMyeIAG"/>
    <m/>
    <m/>
    <n v="160"/>
    <n v="81.599999999999994"/>
    <s v=""/>
    <x v="1"/>
    <x v="0"/>
    <s v="Phổ thông"/>
  </r>
  <r>
    <x v="126"/>
    <d v="2025-03-04T00:00:00"/>
    <x v="149"/>
    <x v="126"/>
    <x v="126"/>
    <x v="1"/>
    <m/>
    <m/>
    <m/>
    <x v="1"/>
    <n v="5004000"/>
    <x v="1"/>
    <x v="1"/>
    <x v="2"/>
    <s v="01tJ3000000AMyeIAG"/>
    <m/>
    <m/>
    <n v="417"/>
    <n v="159.14893617021278"/>
    <s v=""/>
    <x v="1"/>
    <x v="0"/>
    <s v="Phổ thông"/>
  </r>
  <r>
    <x v="107"/>
    <d v="2025-03-04T00:00:00"/>
    <x v="130"/>
    <x v="107"/>
    <x v="107"/>
    <x v="1"/>
    <m/>
    <m/>
    <m/>
    <x v="1"/>
    <n v="4128000"/>
    <x v="1"/>
    <x v="1"/>
    <x v="2"/>
    <s v="01tJ3000000AMyeIAG"/>
    <m/>
    <m/>
    <n v="344"/>
    <n v="129.6"/>
    <s v=""/>
    <x v="1"/>
    <x v="0"/>
    <s v="Phổ thông"/>
  </r>
  <r>
    <x v="115"/>
    <d v="2025-03-04T00:00:00"/>
    <x v="138"/>
    <x v="115"/>
    <x v="115"/>
    <x v="1"/>
    <m/>
    <m/>
    <m/>
    <x v="1"/>
    <n v="9732000"/>
    <x v="1"/>
    <x v="1"/>
    <x v="2"/>
    <s v="01tJ3000000AMyeIAG"/>
    <m/>
    <m/>
    <n v="811"/>
    <n v="344"/>
    <s v=""/>
    <x v="1"/>
    <x v="0"/>
    <s v="Phổ thông"/>
  </r>
  <r>
    <x v="129"/>
    <d v="2025-03-04T00:00:00"/>
    <x v="152"/>
    <x v="129"/>
    <x v="129"/>
    <x v="1"/>
    <m/>
    <m/>
    <m/>
    <x v="1"/>
    <n v="9168000"/>
    <x v="1"/>
    <x v="1"/>
    <x v="2"/>
    <s v="01tJ3000000AMyeIAG"/>
    <m/>
    <m/>
    <n v="764"/>
    <n v="316"/>
    <s v=""/>
    <x v="1"/>
    <x v="0"/>
    <s v="Phổ thông"/>
  </r>
  <r>
    <x v="88"/>
    <d v="2025-03-04T00:00:00"/>
    <x v="111"/>
    <x v="88"/>
    <x v="88"/>
    <x v="1"/>
    <m/>
    <m/>
    <m/>
    <x v="1"/>
    <n v="11604000"/>
    <x v="1"/>
    <x v="1"/>
    <x v="2"/>
    <s v="01tJ3000000AMyeIAG"/>
    <m/>
    <m/>
    <n v="967"/>
    <n v="422.2999999999999"/>
    <s v=""/>
    <x v="1"/>
    <x v="1"/>
    <s v="Phổ thông"/>
  </r>
  <r>
    <x v="88"/>
    <d v="2025-03-04T00:00:00"/>
    <x v="111"/>
    <x v="88"/>
    <x v="88"/>
    <x v="1"/>
    <m/>
    <m/>
    <m/>
    <x v="1"/>
    <n v="8244000"/>
    <x v="1"/>
    <x v="1"/>
    <x v="2"/>
    <s v="01tJ3000000AMyeIAG"/>
    <m/>
    <m/>
    <n v="687"/>
    <n v="292"/>
    <s v=""/>
    <x v="1"/>
    <x v="1"/>
    <s v="Phổ thông"/>
  </r>
  <r>
    <x v="112"/>
    <d v="2025-03-05T00:00:00"/>
    <x v="135"/>
    <x v="112"/>
    <x v="112"/>
    <x v="1"/>
    <m/>
    <m/>
    <m/>
    <x v="1"/>
    <n v="5208000"/>
    <x v="1"/>
    <x v="1"/>
    <x v="2"/>
    <s v="01tJ3000000AMyeIAG"/>
    <m/>
    <m/>
    <n v="434"/>
    <n v="184"/>
    <s v=""/>
    <x v="1"/>
    <x v="0"/>
    <s v="Phổ thông"/>
  </r>
  <r>
    <x v="146"/>
    <d v="2025-03-05T00:00:00"/>
    <x v="171"/>
    <x v="146"/>
    <x v="147"/>
    <x v="1"/>
    <m/>
    <m/>
    <m/>
    <x v="1"/>
    <n v="6756000"/>
    <x v="1"/>
    <x v="1"/>
    <x v="2"/>
    <s v="01tJ3000000AMyeIAG"/>
    <m/>
    <m/>
    <n v="563"/>
    <n v="224.2"/>
    <s v=""/>
    <x v="1"/>
    <x v="0"/>
    <s v="Phổ thông"/>
  </r>
  <r>
    <x v="91"/>
    <d v="2025-03-05T00:00:00"/>
    <x v="114"/>
    <x v="91"/>
    <x v="91"/>
    <x v="1"/>
    <m/>
    <m/>
    <m/>
    <x v="1"/>
    <n v="11808000"/>
    <x v="1"/>
    <x v="1"/>
    <x v="2"/>
    <s v="01tJ3000000AMyeIAG"/>
    <m/>
    <m/>
    <n v="984"/>
    <n v="412"/>
    <s v=""/>
    <x v="1"/>
    <x v="1"/>
    <s v="Phổ thông"/>
  </r>
  <r>
    <x v="128"/>
    <d v="2025-03-05T00:00:00"/>
    <x v="151"/>
    <x v="128"/>
    <x v="128"/>
    <x v="1"/>
    <m/>
    <m/>
    <m/>
    <x v="1"/>
    <n v="8916000"/>
    <x v="1"/>
    <x v="1"/>
    <x v="2"/>
    <s v="01tJ3000000AMyeIAG"/>
    <m/>
    <m/>
    <n v="743"/>
    <n v="328.4210526315789"/>
    <s v=""/>
    <x v="1"/>
    <x v="1"/>
    <s v="Phổ thông"/>
  </r>
  <r>
    <x v="177"/>
    <d v="2025-03-05T00:00:00"/>
    <x v="204"/>
    <x v="177"/>
    <x v="180"/>
    <x v="1"/>
    <m/>
    <m/>
    <m/>
    <x v="1"/>
    <n v="4260000"/>
    <x v="1"/>
    <x v="1"/>
    <x v="2"/>
    <s v="01tJ3000000AMyeIAG"/>
    <m/>
    <m/>
    <n v="355"/>
    <n v="152"/>
    <s v=""/>
    <x v="1"/>
    <x v="0"/>
    <s v="Phổ thông"/>
  </r>
  <r>
    <x v="91"/>
    <d v="2025-03-05T00:00:00"/>
    <x v="114"/>
    <x v="91"/>
    <x v="91"/>
    <x v="1"/>
    <m/>
    <m/>
    <m/>
    <x v="1"/>
    <n v="12396000"/>
    <x v="1"/>
    <x v="1"/>
    <x v="2"/>
    <s v="01tJ3000000AMyeIAG"/>
    <m/>
    <m/>
    <n v="1033"/>
    <n v="416.3841807909605"/>
    <s v=""/>
    <x v="1"/>
    <x v="1"/>
    <s v="Phổ thông"/>
  </r>
  <r>
    <x v="95"/>
    <d v="2025-03-05T00:00:00"/>
    <x v="118"/>
    <x v="95"/>
    <x v="95"/>
    <x v="1"/>
    <m/>
    <m/>
    <m/>
    <x v="1"/>
    <n v="5940000"/>
    <x v="1"/>
    <x v="1"/>
    <x v="2"/>
    <s v="01tJ3000000AMyeIAG"/>
    <m/>
    <m/>
    <n v="495"/>
    <n v="212"/>
    <s v=""/>
    <x v="1"/>
    <x v="0"/>
    <s v="Phổ thông"/>
  </r>
  <r>
    <x v="167"/>
    <d v="2025-03-05T00:00:00"/>
    <x v="192"/>
    <x v="167"/>
    <x v="168"/>
    <x v="1"/>
    <m/>
    <m/>
    <m/>
    <x v="1"/>
    <n v="2328000"/>
    <x v="1"/>
    <x v="1"/>
    <x v="2"/>
    <s v="01tJ3000000AMyeIAG"/>
    <m/>
    <m/>
    <n v="194"/>
    <n v="75.480769230769226"/>
    <s v=""/>
    <x v="1"/>
    <x v="0"/>
    <s v="Phổ thông"/>
  </r>
  <r>
    <x v="97"/>
    <d v="2025-03-05T00:00:00"/>
    <x v="120"/>
    <x v="97"/>
    <x v="97"/>
    <x v="1"/>
    <m/>
    <m/>
    <m/>
    <x v="1"/>
    <n v="13548000"/>
    <x v="1"/>
    <x v="1"/>
    <x v="2"/>
    <s v="01tJ3000000AMyeIAG"/>
    <m/>
    <m/>
    <n v="1129"/>
    <n v="380.8"/>
    <s v=""/>
    <x v="1"/>
    <x v="1"/>
    <s v="Phổ thông"/>
  </r>
  <r>
    <x v="98"/>
    <d v="2025-03-05T00:00:00"/>
    <x v="121"/>
    <x v="98"/>
    <x v="98"/>
    <x v="1"/>
    <m/>
    <m/>
    <m/>
    <x v="1"/>
    <n v="4344000"/>
    <x v="1"/>
    <x v="1"/>
    <x v="2"/>
    <s v="01tJ3000000AMyeIAG"/>
    <m/>
    <m/>
    <n v="362"/>
    <n v="160"/>
    <s v=""/>
    <x v="1"/>
    <x v="0"/>
    <s v="Phổ thông"/>
  </r>
  <r>
    <x v="141"/>
    <d v="2025-03-05T00:00:00"/>
    <x v="166"/>
    <x v="141"/>
    <x v="142"/>
    <x v="1"/>
    <m/>
    <m/>
    <m/>
    <x v="1"/>
    <n v="1800000"/>
    <x v="1"/>
    <x v="1"/>
    <x v="2"/>
    <s v="01tJ3000000AMyeIAG"/>
    <m/>
    <m/>
    <n v="150"/>
    <n v="64"/>
    <s v=""/>
    <x v="1"/>
    <x v="0"/>
    <s v="Phổ thông"/>
  </r>
  <r>
    <x v="134"/>
    <d v="2025-03-05T00:00:00"/>
    <x v="159"/>
    <x v="134"/>
    <x v="136"/>
    <x v="1"/>
    <m/>
    <m/>
    <m/>
    <x v="1"/>
    <n v="9432000"/>
    <x v="1"/>
    <x v="1"/>
    <x v="2"/>
    <s v="01tJ3000000AMyeIAG"/>
    <m/>
    <m/>
    <n v="786"/>
    <n v="328"/>
    <s v=""/>
    <x v="1"/>
    <x v="0"/>
    <s v="Phổ thông"/>
  </r>
  <r>
    <x v="131"/>
    <d v="2025-03-05T00:00:00"/>
    <x v="156"/>
    <x v="131"/>
    <x v="133"/>
    <x v="1"/>
    <m/>
    <m/>
    <m/>
    <x v="1"/>
    <n v="5424000"/>
    <x v="1"/>
    <x v="1"/>
    <x v="2"/>
    <s v="01tJ3000000AMyeIAG"/>
    <m/>
    <m/>
    <n v="452"/>
    <n v="172.79999999999998"/>
    <s v=""/>
    <x v="1"/>
    <x v="0"/>
    <s v="Phổ thông"/>
  </r>
  <r>
    <x v="91"/>
    <d v="2025-03-05T00:00:00"/>
    <x v="114"/>
    <x v="91"/>
    <x v="91"/>
    <x v="1"/>
    <m/>
    <m/>
    <m/>
    <x v="1"/>
    <n v="11784000"/>
    <x v="1"/>
    <x v="1"/>
    <x v="2"/>
    <s v="01tJ3000000AMyeIAG"/>
    <m/>
    <m/>
    <n v="982"/>
    <n v="412"/>
    <s v=""/>
    <x v="1"/>
    <x v="1"/>
    <s v="Phổ thông"/>
  </r>
  <r>
    <x v="97"/>
    <d v="2025-03-05T00:00:00"/>
    <x v="120"/>
    <x v="97"/>
    <x v="97"/>
    <x v="1"/>
    <m/>
    <m/>
    <m/>
    <x v="1"/>
    <n v="13608000"/>
    <x v="1"/>
    <x v="1"/>
    <x v="2"/>
    <s v="01tJ3000000AMyeIAG"/>
    <m/>
    <m/>
    <n v="1134"/>
    <n v="413.91304347826087"/>
    <s v=""/>
    <x v="1"/>
    <x v="1"/>
    <s v="Phổ thông"/>
  </r>
  <r>
    <x v="100"/>
    <d v="2025-03-05T00:00:00"/>
    <x v="123"/>
    <x v="100"/>
    <x v="100"/>
    <x v="1"/>
    <m/>
    <m/>
    <m/>
    <x v="1"/>
    <n v="1944000"/>
    <x v="1"/>
    <x v="1"/>
    <x v="2"/>
    <s v="01tJ3000000AMyeIAG"/>
    <m/>
    <m/>
    <n v="162"/>
    <n v="64.599999999999994"/>
    <s v=""/>
    <x v="1"/>
    <x v="0"/>
    <s v="Phổ thông"/>
  </r>
  <r>
    <x v="171"/>
    <d v="2025-03-05T00:00:00"/>
    <x v="196"/>
    <x v="171"/>
    <x v="172"/>
    <x v="1"/>
    <m/>
    <m/>
    <m/>
    <x v="1"/>
    <n v="4387500"/>
    <x v="1"/>
    <x v="1"/>
    <x v="2"/>
    <s v="01tJ3000000AMyeIAG"/>
    <m/>
    <m/>
    <n v="375"/>
    <n v="88"/>
    <s v=""/>
    <x v="1"/>
    <x v="0"/>
    <s v="Phổ thông"/>
  </r>
  <r>
    <x v="143"/>
    <d v="2025-03-05T00:00:00"/>
    <x v="168"/>
    <x v="143"/>
    <x v="144"/>
    <x v="1"/>
    <m/>
    <m/>
    <m/>
    <x v="1"/>
    <n v="11496000"/>
    <x v="1"/>
    <x v="1"/>
    <x v="2"/>
    <s v="01tJ3000000AMyeIAG"/>
    <m/>
    <m/>
    <n v="958"/>
    <n v="384.11085450346422"/>
    <s v=""/>
    <x v="1"/>
    <x v="0"/>
    <s v="Phổ thông"/>
  </r>
  <r>
    <x v="113"/>
    <d v="2025-03-05T00:00:00"/>
    <x v="136"/>
    <x v="113"/>
    <x v="113"/>
    <x v="1"/>
    <m/>
    <m/>
    <m/>
    <x v="1"/>
    <n v="4296000"/>
    <x v="1"/>
    <x v="1"/>
    <x v="2"/>
    <s v="01tJ3000000AMyeIAG"/>
    <m/>
    <m/>
    <n v="358"/>
    <n v="132.10300429184548"/>
    <s v=""/>
    <x v="1"/>
    <x v="0"/>
    <s v="Phổ thông"/>
  </r>
  <r>
    <x v="496"/>
    <d v="2025-03-05T00:00:00"/>
    <x v="603"/>
    <x v="506"/>
    <x v="223"/>
    <x v="1"/>
    <m/>
    <m/>
    <m/>
    <x v="1"/>
    <n v="6696000"/>
    <x v="1"/>
    <x v="1"/>
    <x v="2"/>
    <s v="01tJ3000000AMyeIAG"/>
    <m/>
    <m/>
    <n v="558"/>
    <n v="232"/>
    <s v=""/>
    <x v="1"/>
    <x v="0"/>
    <s v="Phổ thông"/>
  </r>
  <r>
    <x v="202"/>
    <d v="2025-03-05T00:00:00"/>
    <x v="234"/>
    <x v="201"/>
    <x v="210"/>
    <x v="1"/>
    <m/>
    <m/>
    <m/>
    <x v="1"/>
    <n v="3324000"/>
    <x v="1"/>
    <x v="1"/>
    <x v="2"/>
    <s v="01tJ3000000AMyeIAG"/>
    <m/>
    <m/>
    <n v="277"/>
    <n v="116"/>
    <s v=""/>
    <x v="1"/>
    <x v="0"/>
    <s v="Phổ thông"/>
  </r>
  <r>
    <x v="113"/>
    <d v="2025-03-05T00:00:00"/>
    <x v="136"/>
    <x v="113"/>
    <x v="113"/>
    <x v="1"/>
    <m/>
    <m/>
    <m/>
    <x v="1"/>
    <n v="2868000"/>
    <x v="1"/>
    <x v="1"/>
    <x v="2"/>
    <s v="01tJ3000000AMyeIAG"/>
    <m/>
    <m/>
    <n v="239"/>
    <n v="95"/>
    <s v=""/>
    <x v="1"/>
    <x v="0"/>
    <s v="Phổ thông"/>
  </r>
  <r>
    <x v="110"/>
    <d v="2025-03-05T00:00:00"/>
    <x v="133"/>
    <x v="110"/>
    <x v="110"/>
    <x v="1"/>
    <m/>
    <m/>
    <m/>
    <x v="1"/>
    <n v="12804000"/>
    <x v="1"/>
    <x v="1"/>
    <x v="2"/>
    <s v="01tJ3000000AMyeIAG"/>
    <m/>
    <m/>
    <n v="1067"/>
    <n v="464"/>
    <s v=""/>
    <x v="1"/>
    <x v="1"/>
    <s v="Phổ thông"/>
  </r>
  <r>
    <x v="136"/>
    <d v="2025-03-05T00:00:00"/>
    <x v="161"/>
    <x v="136"/>
    <x v="138"/>
    <x v="1"/>
    <m/>
    <m/>
    <m/>
    <x v="1"/>
    <n v="8124000"/>
    <x v="1"/>
    <x v="1"/>
    <x v="2"/>
    <s v="01tJ3000000AMyeIAG"/>
    <m/>
    <m/>
    <n v="677"/>
    <n v="202.44979919678715"/>
    <s v=""/>
    <x v="1"/>
    <x v="0"/>
    <s v="Phổ thông"/>
  </r>
  <r>
    <x v="128"/>
    <d v="2025-03-06T00:00:00"/>
    <x v="151"/>
    <x v="128"/>
    <x v="128"/>
    <x v="1"/>
    <m/>
    <m/>
    <m/>
    <x v="1"/>
    <n v="8940000"/>
    <x v="1"/>
    <x v="1"/>
    <x v="2"/>
    <s v="01tJ3000000AMyeIAG"/>
    <m/>
    <m/>
    <n v="745"/>
    <n v="280.8"/>
    <s v=""/>
    <x v="1"/>
    <x v="1"/>
    <s v="Phổ thông"/>
  </r>
  <r>
    <x v="155"/>
    <d v="2025-03-06T00:00:00"/>
    <x v="180"/>
    <x v="155"/>
    <x v="156"/>
    <x v="1"/>
    <m/>
    <m/>
    <m/>
    <x v="1"/>
    <n v="2064000"/>
    <x v="1"/>
    <x v="1"/>
    <x v="2"/>
    <s v="01tJ3000000AMyeIAG"/>
    <m/>
    <m/>
    <n v="172"/>
    <n v="72"/>
    <s v=""/>
    <x v="1"/>
    <x v="0"/>
    <s v="Phổ thông"/>
  </r>
  <r>
    <x v="97"/>
    <d v="2025-03-06T00:00:00"/>
    <x v="120"/>
    <x v="97"/>
    <x v="97"/>
    <x v="1"/>
    <m/>
    <m/>
    <m/>
    <x v="1"/>
    <n v="9480000"/>
    <x v="1"/>
    <x v="1"/>
    <x v="2"/>
    <s v="01tJ3000000AMyeIAG"/>
    <m/>
    <m/>
    <n v="790"/>
    <n v="310.8"/>
    <s v=""/>
    <x v="1"/>
    <x v="1"/>
    <s v="Phổ thông"/>
  </r>
  <r>
    <x v="92"/>
    <d v="2025-03-06T00:00:00"/>
    <x v="115"/>
    <x v="92"/>
    <x v="92"/>
    <x v="1"/>
    <m/>
    <m/>
    <m/>
    <x v="1"/>
    <n v="8280000"/>
    <x v="1"/>
    <x v="1"/>
    <x v="2"/>
    <s v="01tJ3000000AMyeIAG"/>
    <m/>
    <m/>
    <n v="690"/>
    <n v="300"/>
    <s v=""/>
    <x v="1"/>
    <x v="0"/>
    <s v="Phổ thông"/>
  </r>
  <r>
    <x v="103"/>
    <d v="2025-03-06T00:00:00"/>
    <x v="126"/>
    <x v="103"/>
    <x v="103"/>
    <x v="1"/>
    <m/>
    <m/>
    <m/>
    <x v="1"/>
    <n v="5472000"/>
    <x v="1"/>
    <x v="1"/>
    <x v="2"/>
    <s v="01tJ3000000AMyeIAG"/>
    <m/>
    <m/>
    <n v="456"/>
    <n v="187.2"/>
    <s v=""/>
    <x v="1"/>
    <x v="0"/>
    <s v="Phổ thông"/>
  </r>
  <r>
    <x v="91"/>
    <d v="2025-03-06T00:00:00"/>
    <x v="114"/>
    <x v="91"/>
    <x v="91"/>
    <x v="1"/>
    <m/>
    <m/>
    <m/>
    <x v="1"/>
    <n v="11664000"/>
    <x v="1"/>
    <x v="1"/>
    <x v="2"/>
    <s v="01tJ3000000AMyeIAG"/>
    <m/>
    <m/>
    <n v="972"/>
    <n v="426.4"/>
    <s v=""/>
    <x v="1"/>
    <x v="1"/>
    <s v="Phổ thông"/>
  </r>
  <r>
    <x v="152"/>
    <d v="2025-03-06T00:00:00"/>
    <x v="177"/>
    <x v="152"/>
    <x v="153"/>
    <x v="1"/>
    <m/>
    <m/>
    <m/>
    <x v="1"/>
    <n v="6180000"/>
    <x v="1"/>
    <x v="1"/>
    <x v="2"/>
    <s v="01tJ3000000AMyeIAG"/>
    <m/>
    <m/>
    <n v="515"/>
    <n v="237.6"/>
    <s v=""/>
    <x v="1"/>
    <x v="0"/>
    <s v="Phổ thông"/>
  </r>
  <r>
    <x v="134"/>
    <d v="2025-03-06T00:00:00"/>
    <x v="159"/>
    <x v="134"/>
    <x v="136"/>
    <x v="1"/>
    <m/>
    <m/>
    <m/>
    <x v="1"/>
    <n v="8664000"/>
    <x v="1"/>
    <x v="1"/>
    <x v="2"/>
    <s v="01tJ3000000AMyeIAG"/>
    <m/>
    <m/>
    <n v="722"/>
    <n v="304"/>
    <s v=""/>
    <x v="1"/>
    <x v="0"/>
    <s v="Phổ thông"/>
  </r>
  <r>
    <x v="88"/>
    <d v="2025-03-06T00:00:00"/>
    <x v="111"/>
    <x v="88"/>
    <x v="88"/>
    <x v="1"/>
    <m/>
    <m/>
    <m/>
    <x v="1"/>
    <n v="14160000"/>
    <x v="1"/>
    <x v="1"/>
    <x v="2"/>
    <s v="01tJ3000000AMyeIAG"/>
    <m/>
    <m/>
    <n v="1180"/>
    <n v="492"/>
    <s v=""/>
    <x v="1"/>
    <x v="1"/>
    <s v="Phổ thông"/>
  </r>
  <r>
    <x v="97"/>
    <d v="2025-03-06T00:00:00"/>
    <x v="120"/>
    <x v="97"/>
    <x v="97"/>
    <x v="1"/>
    <m/>
    <m/>
    <m/>
    <x v="1"/>
    <n v="14880000"/>
    <x v="1"/>
    <x v="1"/>
    <x v="2"/>
    <s v="01tJ3000000AMyeIAG"/>
    <m/>
    <m/>
    <n v="1240"/>
    <n v="536"/>
    <s v=""/>
    <x v="1"/>
    <x v="1"/>
    <s v="Phổ thông"/>
  </r>
  <r>
    <x v="492"/>
    <d v="2025-03-06T00:00:00"/>
    <x v="599"/>
    <x v="502"/>
    <x v="569"/>
    <x v="1"/>
    <m/>
    <m/>
    <m/>
    <x v="1"/>
    <n v="2232000"/>
    <x v="1"/>
    <x v="1"/>
    <x v="2"/>
    <s v="01tJ3000000AMyeIAG"/>
    <m/>
    <m/>
    <n v="186"/>
    <n v="72.2"/>
    <s v=""/>
    <x v="1"/>
    <x v="0"/>
    <s v="Phổ thông"/>
  </r>
  <r>
    <x v="130"/>
    <d v="2025-03-06T00:00:00"/>
    <x v="153"/>
    <x v="130"/>
    <x v="130"/>
    <x v="1"/>
    <m/>
    <m/>
    <m/>
    <x v="1"/>
    <n v="5232000"/>
    <x v="1"/>
    <x v="1"/>
    <x v="2"/>
    <s v="01tJ3000000AMyeIAG"/>
    <m/>
    <m/>
    <n v="436"/>
    <n v="161"/>
    <s v=""/>
    <x v="1"/>
    <x v="0"/>
    <s v="Phổ thông"/>
  </r>
  <r>
    <x v="496"/>
    <d v="2025-03-06T00:00:00"/>
    <x v="603"/>
    <x v="506"/>
    <x v="223"/>
    <x v="1"/>
    <m/>
    <m/>
    <m/>
    <x v="1"/>
    <n v="7656000"/>
    <x v="1"/>
    <x v="1"/>
    <x v="2"/>
    <s v="01tJ3000000AMyeIAG"/>
    <m/>
    <m/>
    <n v="638"/>
    <n v="264"/>
    <s v=""/>
    <x v="1"/>
    <x v="0"/>
    <s v="Phổ thông"/>
  </r>
  <r>
    <x v="121"/>
    <d v="2025-03-06T00:00:00"/>
    <x v="144"/>
    <x v="121"/>
    <x v="121"/>
    <x v="1"/>
    <m/>
    <m/>
    <m/>
    <x v="1"/>
    <n v="1140000"/>
    <x v="1"/>
    <x v="1"/>
    <x v="2"/>
    <s v="01tJ3000000AMyeIAG"/>
    <m/>
    <m/>
    <n v="95"/>
    <n v="40"/>
    <s v=""/>
    <x v="1"/>
    <x v="0"/>
    <s v="Phổ thông"/>
  </r>
  <r>
    <x v="88"/>
    <d v="2025-03-06T00:00:00"/>
    <x v="111"/>
    <x v="88"/>
    <x v="88"/>
    <x v="1"/>
    <m/>
    <m/>
    <m/>
    <x v="1"/>
    <n v="8640000"/>
    <x v="1"/>
    <x v="1"/>
    <x v="2"/>
    <s v="01tJ3000000AMyeIAG"/>
    <m/>
    <m/>
    <n v="720"/>
    <n v="308"/>
    <s v=""/>
    <x v="1"/>
    <x v="1"/>
    <s v="Phổ thông"/>
  </r>
  <r>
    <x v="91"/>
    <d v="2025-03-06T00:00:00"/>
    <x v="114"/>
    <x v="91"/>
    <x v="91"/>
    <x v="1"/>
    <m/>
    <m/>
    <m/>
    <x v="1"/>
    <n v="11856000"/>
    <x v="1"/>
    <x v="1"/>
    <x v="2"/>
    <s v="01tJ3000000AMyeIAG"/>
    <m/>
    <m/>
    <n v="988"/>
    <n v="395.2"/>
    <s v=""/>
    <x v="1"/>
    <x v="1"/>
    <s v="Phổ thông"/>
  </r>
  <r>
    <x v="106"/>
    <d v="2025-03-06T00:00:00"/>
    <x v="129"/>
    <x v="106"/>
    <x v="106"/>
    <x v="1"/>
    <m/>
    <m/>
    <m/>
    <x v="1"/>
    <n v="3588000"/>
    <x v="1"/>
    <x v="1"/>
    <x v="2"/>
    <s v="01tJ3000000AMyeIAG"/>
    <m/>
    <m/>
    <n v="299"/>
    <n v="124"/>
    <s v=""/>
    <x v="1"/>
    <x v="0"/>
    <s v="Phổ thông"/>
  </r>
  <r>
    <x v="91"/>
    <d v="2025-03-06T00:00:00"/>
    <x v="114"/>
    <x v="91"/>
    <x v="91"/>
    <x v="1"/>
    <m/>
    <m/>
    <m/>
    <x v="1"/>
    <n v="8220000"/>
    <x v="1"/>
    <x v="1"/>
    <x v="2"/>
    <s v="01tJ3000000AMyeIAG"/>
    <m/>
    <m/>
    <n v="685"/>
    <n v="292"/>
    <s v=""/>
    <x v="1"/>
    <x v="1"/>
    <s v="Phổ thông"/>
  </r>
  <r>
    <x v="88"/>
    <d v="2025-03-06T00:00:00"/>
    <x v="111"/>
    <x v="88"/>
    <x v="88"/>
    <x v="1"/>
    <m/>
    <m/>
    <m/>
    <x v="1"/>
    <n v="9192000"/>
    <x v="1"/>
    <x v="1"/>
    <x v="2"/>
    <s v="01tJ3000000AMyeIAG"/>
    <m/>
    <m/>
    <n v="766"/>
    <n v="291.59999999999997"/>
    <s v=""/>
    <x v="1"/>
    <x v="1"/>
    <s v="Phổ thông"/>
  </r>
  <r>
    <x v="108"/>
    <d v="2025-03-06T00:00:00"/>
    <x v="131"/>
    <x v="108"/>
    <x v="108"/>
    <x v="1"/>
    <m/>
    <m/>
    <m/>
    <x v="1"/>
    <n v="4824000"/>
    <x v="1"/>
    <x v="1"/>
    <x v="2"/>
    <s v="01tJ3000000AMyeIAG"/>
    <m/>
    <m/>
    <n v="402"/>
    <n v="184.8"/>
    <s v=""/>
    <x v="1"/>
    <x v="0"/>
    <s v="Phổ thông"/>
  </r>
  <r>
    <x v="501"/>
    <d v="2025-03-06T00:00:00"/>
    <x v="608"/>
    <x v="512"/>
    <x v="577"/>
    <x v="2"/>
    <m/>
    <m/>
    <m/>
    <x v="0"/>
    <n v="165054240"/>
    <x v="1"/>
    <x v="1"/>
    <x v="2"/>
    <s v="01tJ3000000B1iqIAC"/>
    <m/>
    <m/>
    <n v="10580"/>
    <n v="2995.451"/>
    <s v=""/>
    <x v="0"/>
    <x v="0"/>
    <s v="Phổ thông"/>
  </r>
  <r>
    <x v="496"/>
    <d v="2025-03-06T00:00:00"/>
    <x v="603"/>
    <x v="506"/>
    <x v="223"/>
    <x v="1"/>
    <m/>
    <m/>
    <m/>
    <x v="1"/>
    <n v="7560000"/>
    <x v="1"/>
    <x v="1"/>
    <x v="2"/>
    <s v="01tJ3000000AMyeIAG"/>
    <m/>
    <m/>
    <n v="630"/>
    <n v="264"/>
    <s v=""/>
    <x v="1"/>
    <x v="0"/>
    <s v="Phổ thông"/>
  </r>
  <r>
    <x v="91"/>
    <d v="2025-03-06T00:00:00"/>
    <x v="114"/>
    <x v="91"/>
    <x v="91"/>
    <x v="1"/>
    <m/>
    <m/>
    <m/>
    <x v="1"/>
    <n v="14220000"/>
    <x v="1"/>
    <x v="1"/>
    <x v="2"/>
    <s v="01tJ3000000AMyeIAG"/>
    <m/>
    <m/>
    <n v="1185"/>
    <n v="496"/>
    <s v=""/>
    <x v="1"/>
    <x v="1"/>
    <s v="Phổ thông"/>
  </r>
  <r>
    <x v="94"/>
    <d v="2025-03-06T00:00:00"/>
    <x v="117"/>
    <x v="94"/>
    <x v="94"/>
    <x v="1"/>
    <m/>
    <m/>
    <m/>
    <x v="1"/>
    <n v="8916000"/>
    <x v="1"/>
    <x v="1"/>
    <x v="2"/>
    <s v="01tJ3000000AMyeIAG"/>
    <m/>
    <m/>
    <n v="743"/>
    <n v="316"/>
    <s v=""/>
    <x v="1"/>
    <x v="0"/>
    <s v="Phổ thông"/>
  </r>
  <r>
    <x v="142"/>
    <d v="2025-03-06T00:00:00"/>
    <x v="167"/>
    <x v="142"/>
    <x v="143"/>
    <x v="1"/>
    <m/>
    <m/>
    <m/>
    <x v="1"/>
    <n v="15156000"/>
    <x v="1"/>
    <x v="1"/>
    <x v="2"/>
    <s v="01tJ3000000AMyeIAG"/>
    <m/>
    <m/>
    <n v="1263"/>
    <n v="528"/>
    <s v=""/>
    <x v="1"/>
    <x v="0"/>
    <s v="Phổ thông"/>
  </r>
  <r>
    <x v="150"/>
    <d v="2025-03-06T00:00:00"/>
    <x v="175"/>
    <x v="150"/>
    <x v="151"/>
    <x v="1"/>
    <m/>
    <m/>
    <m/>
    <x v="1"/>
    <n v="7428000"/>
    <x v="1"/>
    <x v="1"/>
    <x v="2"/>
    <s v="01tJ3000000AMyeIAG"/>
    <m/>
    <m/>
    <n v="619"/>
    <n v="292.5"/>
    <s v=""/>
    <x v="1"/>
    <x v="0"/>
    <s v="Phổ thông"/>
  </r>
  <r>
    <x v="88"/>
    <d v="2025-03-06T00:00:00"/>
    <x v="111"/>
    <x v="88"/>
    <x v="88"/>
    <x v="1"/>
    <m/>
    <m/>
    <m/>
    <x v="1"/>
    <n v="8760000"/>
    <x v="1"/>
    <x v="1"/>
    <x v="2"/>
    <s v="01tJ3000000AMyeIAG"/>
    <m/>
    <m/>
    <n v="730"/>
    <n v="280.8"/>
    <s v=""/>
    <x v="1"/>
    <x v="1"/>
    <s v="Phổ thông"/>
  </r>
  <r>
    <x v="88"/>
    <d v="2025-03-06T00:00:00"/>
    <x v="111"/>
    <x v="88"/>
    <x v="88"/>
    <x v="1"/>
    <m/>
    <m/>
    <m/>
    <x v="1"/>
    <n v="12552000"/>
    <x v="1"/>
    <x v="1"/>
    <x v="2"/>
    <s v="01tJ3000000AMyeIAG"/>
    <m/>
    <m/>
    <n v="1046"/>
    <n v="429"/>
    <s v=""/>
    <x v="1"/>
    <x v="1"/>
    <s v="Phổ thông"/>
  </r>
  <r>
    <x v="492"/>
    <d v="2025-03-06T00:00:00"/>
    <x v="599"/>
    <x v="502"/>
    <x v="569"/>
    <x v="1"/>
    <m/>
    <m/>
    <m/>
    <x v="1"/>
    <n v="3102000"/>
    <x v="1"/>
    <x v="1"/>
    <x v="2"/>
    <s v="01tJ3000000AMyeIAG"/>
    <m/>
    <m/>
    <n v="282"/>
    <m/>
    <s v=""/>
    <x v="1"/>
    <x v="0"/>
    <s v="Phổ thông"/>
  </r>
  <r>
    <x v="155"/>
    <d v="2025-03-07T00:00:00"/>
    <x v="180"/>
    <x v="155"/>
    <x v="156"/>
    <x v="1"/>
    <m/>
    <m/>
    <m/>
    <x v="1"/>
    <n v="1980000"/>
    <x v="1"/>
    <x v="1"/>
    <x v="2"/>
    <s v="01tJ3000000AMyeIAG"/>
    <m/>
    <m/>
    <n v="165"/>
    <n v="68"/>
    <s v=""/>
    <x v="1"/>
    <x v="0"/>
    <s v="Phổ thông"/>
  </r>
  <r>
    <x v="113"/>
    <d v="2025-03-07T00:00:00"/>
    <x v="136"/>
    <x v="113"/>
    <x v="113"/>
    <x v="1"/>
    <m/>
    <m/>
    <m/>
    <x v="1"/>
    <n v="5196000"/>
    <x v="1"/>
    <x v="1"/>
    <x v="2"/>
    <s v="01tJ3000000AMyeIAG"/>
    <m/>
    <m/>
    <n v="433"/>
    <n v="157.5"/>
    <s v=""/>
    <x v="1"/>
    <x v="0"/>
    <s v="Phổ thông"/>
  </r>
  <r>
    <x v="91"/>
    <d v="2025-03-07T00:00:00"/>
    <x v="114"/>
    <x v="91"/>
    <x v="91"/>
    <x v="1"/>
    <m/>
    <m/>
    <m/>
    <x v="1"/>
    <n v="9360000"/>
    <x v="1"/>
    <x v="1"/>
    <x v="2"/>
    <s v="01tJ3000000AMyeIAG"/>
    <m/>
    <m/>
    <n v="780"/>
    <n v="310.8"/>
    <s v=""/>
    <x v="1"/>
    <x v="1"/>
    <s v="Phổ thông"/>
  </r>
  <r>
    <x v="92"/>
    <d v="2025-03-07T00:00:00"/>
    <x v="115"/>
    <x v="92"/>
    <x v="92"/>
    <x v="1"/>
    <m/>
    <m/>
    <m/>
    <x v="1"/>
    <n v="8484000"/>
    <x v="1"/>
    <x v="1"/>
    <x v="2"/>
    <s v="01tJ3000000AMyeIAG"/>
    <m/>
    <m/>
    <n v="707"/>
    <n v="229.4"/>
    <s v=""/>
    <x v="1"/>
    <x v="0"/>
    <s v="Phổ thông"/>
  </r>
  <r>
    <x v="88"/>
    <d v="2025-03-07T00:00:00"/>
    <x v="111"/>
    <x v="88"/>
    <x v="88"/>
    <x v="1"/>
    <m/>
    <m/>
    <m/>
    <x v="1"/>
    <n v="5760000"/>
    <x v="1"/>
    <x v="1"/>
    <x v="2"/>
    <s v="01tJ3000000AMyeIAG"/>
    <m/>
    <m/>
    <n v="480"/>
    <n v="228.8"/>
    <s v=""/>
    <x v="1"/>
    <x v="1"/>
    <s v="Phổ thông"/>
  </r>
  <r>
    <x v="88"/>
    <d v="2025-03-07T00:00:00"/>
    <x v="111"/>
    <x v="88"/>
    <x v="88"/>
    <x v="1"/>
    <m/>
    <m/>
    <m/>
    <x v="1"/>
    <n v="10344000"/>
    <x v="1"/>
    <x v="1"/>
    <x v="2"/>
    <s v="01tJ3000000AMyeIAG"/>
    <m/>
    <m/>
    <n v="862"/>
    <n v="372"/>
    <s v=""/>
    <x v="1"/>
    <x v="1"/>
    <s v="Phổ thông"/>
  </r>
  <r>
    <x v="89"/>
    <d v="2025-03-07T00:00:00"/>
    <x v="112"/>
    <x v="89"/>
    <x v="89"/>
    <x v="1"/>
    <m/>
    <m/>
    <m/>
    <x v="1"/>
    <n v="17808000"/>
    <x v="1"/>
    <x v="1"/>
    <x v="2"/>
    <s v="01tJ3000000AMyeIAG"/>
    <m/>
    <m/>
    <n v="1484"/>
    <n v="496"/>
    <s v=""/>
    <x v="1"/>
    <x v="1"/>
    <s v="Phổ thông"/>
  </r>
  <r>
    <x v="107"/>
    <d v="2025-03-07T00:00:00"/>
    <x v="130"/>
    <x v="107"/>
    <x v="107"/>
    <x v="1"/>
    <m/>
    <m/>
    <m/>
    <x v="1"/>
    <n v="4392000"/>
    <x v="1"/>
    <x v="1"/>
    <x v="2"/>
    <s v="01tJ3000000AMyeIAG"/>
    <m/>
    <m/>
    <n v="366"/>
    <n v="155.79999999999998"/>
    <s v=""/>
    <x v="1"/>
    <x v="0"/>
    <s v="Phổ thông"/>
  </r>
  <r>
    <x v="509"/>
    <d v="2025-03-07T00:00:00"/>
    <x v="616"/>
    <x v="520"/>
    <x v="585"/>
    <x v="1"/>
    <m/>
    <m/>
    <m/>
    <x v="1"/>
    <n v="2556000"/>
    <x v="1"/>
    <x v="1"/>
    <x v="2"/>
    <s v="01tJ3000000AMyeIAG"/>
    <m/>
    <m/>
    <n v="213"/>
    <n v="88"/>
    <s v=""/>
    <x v="1"/>
    <x v="0"/>
    <s v="Phổ thông"/>
  </r>
  <r>
    <x v="88"/>
    <d v="2025-03-07T00:00:00"/>
    <x v="111"/>
    <x v="88"/>
    <x v="88"/>
    <x v="1"/>
    <m/>
    <m/>
    <m/>
    <x v="1"/>
    <n v="9444000"/>
    <x v="1"/>
    <x v="1"/>
    <x v="2"/>
    <s v="01tJ3000000AMyeIAG"/>
    <m/>
    <m/>
    <n v="787"/>
    <n v="297.5"/>
    <s v=""/>
    <x v="1"/>
    <x v="1"/>
    <s v="Phổ thông"/>
  </r>
  <r>
    <x v="512"/>
    <d v="2025-03-07T00:00:00"/>
    <x v="618"/>
    <x v="523"/>
    <x v="589"/>
    <x v="1"/>
    <m/>
    <m/>
    <m/>
    <x v="1"/>
    <n v="202097800"/>
    <x v="1"/>
    <x v="1"/>
    <x v="2"/>
    <s v="01tJ3000000B1iqIAC"/>
    <m/>
    <m/>
    <n v="12791"/>
    <n v="7352.800000000002"/>
    <n v="1"/>
    <x v="1"/>
    <x v="0"/>
    <s v="Phổ thông"/>
  </r>
  <r>
    <x v="87"/>
    <d v="2025-03-07T00:00:00"/>
    <x v="110"/>
    <x v="87"/>
    <x v="87"/>
    <x v="1"/>
    <m/>
    <m/>
    <m/>
    <x v="1"/>
    <n v="16226100"/>
    <x v="1"/>
    <x v="1"/>
    <x v="2"/>
    <s v="01tJ3000000AMyeIAG"/>
    <m/>
    <m/>
    <n v="1341"/>
    <n v="546"/>
    <s v=""/>
    <x v="1"/>
    <x v="1"/>
    <s v="Phổ thông"/>
  </r>
  <r>
    <x v="88"/>
    <d v="2025-03-07T00:00:00"/>
    <x v="111"/>
    <x v="88"/>
    <x v="88"/>
    <x v="1"/>
    <m/>
    <m/>
    <m/>
    <x v="1"/>
    <n v="11376000"/>
    <x v="1"/>
    <x v="1"/>
    <x v="2"/>
    <s v="01tJ3000000AMyeIAG"/>
    <m/>
    <m/>
    <n v="948"/>
    <n v="404"/>
    <s v=""/>
    <x v="1"/>
    <x v="1"/>
    <s v="Phổ thông"/>
  </r>
  <r>
    <x v="103"/>
    <d v="2025-03-07T00:00:00"/>
    <x v="126"/>
    <x v="103"/>
    <x v="103"/>
    <x v="1"/>
    <m/>
    <m/>
    <m/>
    <x v="1"/>
    <n v="9432000"/>
    <x v="1"/>
    <x v="1"/>
    <x v="2"/>
    <s v="01tJ3000000AMyeIAG"/>
    <m/>
    <m/>
    <n v="786"/>
    <n v="324"/>
    <s v=""/>
    <x v="1"/>
    <x v="0"/>
    <s v="Phổ thông"/>
  </r>
  <r>
    <x v="88"/>
    <d v="2025-03-07T00:00:00"/>
    <x v="111"/>
    <x v="88"/>
    <x v="88"/>
    <x v="1"/>
    <m/>
    <m/>
    <m/>
    <x v="1"/>
    <n v="12780000"/>
    <x v="1"/>
    <x v="1"/>
    <x v="2"/>
    <s v="01tJ3000000AMyeIAG"/>
    <m/>
    <m/>
    <n v="1065"/>
    <n v="402.5"/>
    <s v=""/>
    <x v="1"/>
    <x v="1"/>
    <s v="Phổ thông"/>
  </r>
  <r>
    <x v="97"/>
    <d v="2025-03-07T00:00:00"/>
    <x v="120"/>
    <x v="97"/>
    <x v="97"/>
    <x v="1"/>
    <m/>
    <m/>
    <m/>
    <x v="1"/>
    <n v="6156000"/>
    <x v="1"/>
    <x v="1"/>
    <x v="2"/>
    <s v="01tJ3000000AMyeIAG"/>
    <m/>
    <m/>
    <n v="513"/>
    <n v="194.4"/>
    <s v=""/>
    <x v="1"/>
    <x v="1"/>
    <s v="Phổ thông"/>
  </r>
  <r>
    <x v="113"/>
    <d v="2025-03-07T00:00:00"/>
    <x v="136"/>
    <x v="113"/>
    <x v="113"/>
    <x v="1"/>
    <m/>
    <m/>
    <m/>
    <x v="1"/>
    <n v="5028000"/>
    <x v="1"/>
    <x v="1"/>
    <x v="2"/>
    <s v="01tJ3000000AMyeIAG"/>
    <m/>
    <m/>
    <n v="419"/>
    <n v="167.2"/>
    <s v=""/>
    <x v="1"/>
    <x v="0"/>
    <s v="Phổ thông"/>
  </r>
  <r>
    <x v="128"/>
    <d v="2025-03-07T00:00:00"/>
    <x v="151"/>
    <x v="128"/>
    <x v="128"/>
    <x v="1"/>
    <m/>
    <m/>
    <m/>
    <x v="1"/>
    <n v="8784000"/>
    <x v="1"/>
    <x v="1"/>
    <x v="2"/>
    <s v="01tJ3000000AMyeIAG"/>
    <m/>
    <m/>
    <n v="732"/>
    <n v="269.5"/>
    <s v=""/>
    <x v="1"/>
    <x v="1"/>
    <s v="Phổ thông"/>
  </r>
  <r>
    <x v="88"/>
    <d v="2025-03-07T00:00:00"/>
    <x v="111"/>
    <x v="88"/>
    <x v="88"/>
    <x v="1"/>
    <m/>
    <m/>
    <m/>
    <x v="1"/>
    <n v="11580000"/>
    <x v="1"/>
    <x v="1"/>
    <x v="2"/>
    <s v="01tJ3000000AMyeIAG"/>
    <m/>
    <m/>
    <n v="965"/>
    <n v="391.4"/>
    <s v=""/>
    <x v="1"/>
    <x v="1"/>
    <s v="Phổ thông"/>
  </r>
  <r>
    <x v="171"/>
    <d v="2025-03-07T00:00:00"/>
    <x v="196"/>
    <x v="171"/>
    <x v="172"/>
    <x v="1"/>
    <m/>
    <m/>
    <m/>
    <x v="1"/>
    <n v="4116000"/>
    <x v="1"/>
    <x v="1"/>
    <x v="2"/>
    <s v="01tJ3000000AMyeIAG"/>
    <m/>
    <m/>
    <n v="343"/>
    <n v="148"/>
    <s v=""/>
    <x v="1"/>
    <x v="0"/>
    <s v="Phổ thông"/>
  </r>
  <r>
    <x v="87"/>
    <d v="2025-03-07T00:00:00"/>
    <x v="110"/>
    <x v="87"/>
    <x v="87"/>
    <x v="1"/>
    <m/>
    <m/>
    <m/>
    <x v="1"/>
    <n v="150000"/>
    <x v="1"/>
    <x v="1"/>
    <x v="2"/>
    <s v="01tJ3000000AMyoIAG"/>
    <m/>
    <m/>
    <n v="25"/>
    <m/>
    <s v=""/>
    <x v="1"/>
    <x v="1"/>
    <s v="Phổ thông"/>
  </r>
  <r>
    <x v="492"/>
    <d v="2025-03-07T00:00:00"/>
    <x v="599"/>
    <x v="502"/>
    <x v="569"/>
    <x v="1"/>
    <m/>
    <m/>
    <m/>
    <x v="1"/>
    <n v="2424000"/>
    <x v="1"/>
    <x v="1"/>
    <x v="2"/>
    <s v="01tJ3000000AMyeIAG"/>
    <m/>
    <m/>
    <n v="202"/>
    <n v="81.900000000000006"/>
    <s v=""/>
    <x v="1"/>
    <x v="0"/>
    <s v="Phổ thông"/>
  </r>
  <r>
    <x v="492"/>
    <d v="2025-03-07T00:00:00"/>
    <x v="599"/>
    <x v="502"/>
    <x v="569"/>
    <x v="1"/>
    <m/>
    <m/>
    <m/>
    <x v="1"/>
    <n v="1365000"/>
    <x v="1"/>
    <x v="1"/>
    <x v="2"/>
    <s v="01tJ3000000AMyeIAG"/>
    <m/>
    <m/>
    <n v="130"/>
    <m/>
    <s v=""/>
    <x v="1"/>
    <x v="0"/>
    <s v="Phổ thông"/>
  </r>
  <r>
    <x v="496"/>
    <d v="2025-03-07T00:00:00"/>
    <x v="603"/>
    <x v="506"/>
    <x v="223"/>
    <x v="1"/>
    <m/>
    <m/>
    <m/>
    <x v="1"/>
    <n v="7452000"/>
    <x v="1"/>
    <x v="1"/>
    <x v="2"/>
    <s v="01tJ3000000AMyeIAG"/>
    <m/>
    <m/>
    <n v="621"/>
    <n v="256"/>
    <s v=""/>
    <x v="1"/>
    <x v="0"/>
    <s v="Phổ thông"/>
  </r>
  <r>
    <x v="87"/>
    <d v="2025-03-08T00:00:00"/>
    <x v="110"/>
    <x v="87"/>
    <x v="87"/>
    <x v="1"/>
    <m/>
    <m/>
    <m/>
    <x v="1"/>
    <n v="16093000"/>
    <x v="1"/>
    <x v="1"/>
    <x v="2"/>
    <s v="01tJ3000000AMyeIAG"/>
    <m/>
    <m/>
    <n v="1330"/>
    <n v="546"/>
    <s v=""/>
    <x v="1"/>
    <x v="1"/>
    <s v="Phổ thông"/>
  </r>
  <r>
    <x v="88"/>
    <d v="2025-03-08T00:00:00"/>
    <x v="111"/>
    <x v="88"/>
    <x v="88"/>
    <x v="1"/>
    <m/>
    <m/>
    <m/>
    <x v="1"/>
    <n v="12712400"/>
    <x v="1"/>
    <x v="1"/>
    <x v="2"/>
    <s v="01tJ3000000AMyeIAG"/>
    <m/>
    <m/>
    <n v="1042"/>
    <n v="444"/>
    <s v=""/>
    <x v="1"/>
    <x v="1"/>
    <s v="Phổ thông"/>
  </r>
  <r>
    <x v="111"/>
    <d v="2025-03-08T00:00:00"/>
    <x v="134"/>
    <x v="111"/>
    <x v="111"/>
    <x v="1"/>
    <m/>
    <m/>
    <m/>
    <x v="1"/>
    <n v="12828000"/>
    <x v="1"/>
    <x v="1"/>
    <x v="2"/>
    <s v="01tJ3000000AMyeIAG"/>
    <m/>
    <m/>
    <n v="1069"/>
    <n v="531.1"/>
    <s v=""/>
    <x v="1"/>
    <x v="0"/>
    <s v="Phổ thông"/>
  </r>
  <r>
    <x v="182"/>
    <d v="2025-03-08T00:00:00"/>
    <x v="210"/>
    <x v="182"/>
    <x v="186"/>
    <x v="1"/>
    <m/>
    <m/>
    <m/>
    <x v="1"/>
    <n v="2544000"/>
    <x v="1"/>
    <x v="1"/>
    <x v="2"/>
    <s v="01tJ3000000AMyeIAG"/>
    <m/>
    <m/>
    <n v="212"/>
    <n v="88"/>
    <s v=""/>
    <x v="1"/>
    <x v="0"/>
    <s v="Phổ thông"/>
  </r>
  <r>
    <x v="92"/>
    <d v="2025-03-08T00:00:00"/>
    <x v="115"/>
    <x v="92"/>
    <x v="92"/>
    <x v="1"/>
    <m/>
    <m/>
    <m/>
    <x v="1"/>
    <n v="8833000"/>
    <x v="1"/>
    <x v="1"/>
    <x v="2"/>
    <s v="01tJ3000000AMyeIAG"/>
    <m/>
    <m/>
    <n v="730"/>
    <n v="288.8"/>
    <s v=""/>
    <x v="1"/>
    <x v="0"/>
    <s v="Phổ thông"/>
  </r>
  <r>
    <x v="88"/>
    <d v="2025-03-08T00:00:00"/>
    <x v="111"/>
    <x v="88"/>
    <x v="88"/>
    <x v="1"/>
    <m/>
    <m/>
    <m/>
    <x v="1"/>
    <n v="8906000"/>
    <x v="1"/>
    <x v="1"/>
    <x v="2"/>
    <s v="01tJ3000000AMyeIAG"/>
    <m/>
    <m/>
    <n v="730"/>
    <n v="327.59999999999997"/>
    <s v=""/>
    <x v="1"/>
    <x v="1"/>
    <s v="Phổ thông"/>
  </r>
  <r>
    <x v="91"/>
    <d v="2025-03-08T00:00:00"/>
    <x v="114"/>
    <x v="91"/>
    <x v="91"/>
    <x v="1"/>
    <m/>
    <m/>
    <m/>
    <x v="1"/>
    <n v="10950500"/>
    <x v="1"/>
    <x v="1"/>
    <x v="2"/>
    <s v="01tJ3000000AMyeIAG"/>
    <m/>
    <m/>
    <n v="905"/>
    <n v="384"/>
    <s v=""/>
    <x v="1"/>
    <x v="1"/>
    <s v="Phổ thông"/>
  </r>
  <r>
    <x v="91"/>
    <d v="2025-03-08T00:00:00"/>
    <x v="114"/>
    <x v="91"/>
    <x v="91"/>
    <x v="1"/>
    <m/>
    <m/>
    <m/>
    <x v="1"/>
    <n v="12741300"/>
    <x v="1"/>
    <x v="1"/>
    <x v="2"/>
    <s v="01tJ3000000AMyeIAG"/>
    <m/>
    <m/>
    <n v="1053"/>
    <n v="339"/>
    <s v=""/>
    <x v="1"/>
    <x v="1"/>
    <s v="Phổ thông"/>
  </r>
  <r>
    <x v="87"/>
    <d v="2025-03-08T00:00:00"/>
    <x v="110"/>
    <x v="87"/>
    <x v="87"/>
    <x v="1"/>
    <m/>
    <m/>
    <m/>
    <x v="1"/>
    <n v="90000"/>
    <x v="1"/>
    <x v="1"/>
    <x v="2"/>
    <s v="01tJ3000000AMyoIAG"/>
    <m/>
    <m/>
    <n v="15"/>
    <m/>
    <s v=""/>
    <x v="1"/>
    <x v="1"/>
    <s v="Phổ thông"/>
  </r>
  <r>
    <x v="95"/>
    <d v="2025-03-08T00:00:00"/>
    <x v="118"/>
    <x v="95"/>
    <x v="95"/>
    <x v="1"/>
    <m/>
    <m/>
    <m/>
    <x v="1"/>
    <n v="6252000"/>
    <x v="1"/>
    <x v="1"/>
    <x v="2"/>
    <s v="01tJ3000000AMyeIAG"/>
    <m/>
    <m/>
    <n v="521"/>
    <n v="192.5"/>
    <s v=""/>
    <x v="1"/>
    <x v="0"/>
    <s v="Phổ thông"/>
  </r>
  <r>
    <x v="91"/>
    <d v="2025-03-08T00:00:00"/>
    <x v="114"/>
    <x v="91"/>
    <x v="91"/>
    <x v="1"/>
    <m/>
    <m/>
    <m/>
    <x v="1"/>
    <n v="7610900"/>
    <x v="1"/>
    <x v="1"/>
    <x v="2"/>
    <s v="01tJ3000000AMyeIAG"/>
    <m/>
    <m/>
    <n v="629"/>
    <n v="241.2"/>
    <s v=""/>
    <x v="1"/>
    <x v="1"/>
    <s v="Phổ thông"/>
  </r>
  <r>
    <x v="177"/>
    <d v="2025-03-08T00:00:00"/>
    <x v="204"/>
    <x v="177"/>
    <x v="180"/>
    <x v="1"/>
    <m/>
    <m/>
    <m/>
    <x v="1"/>
    <n v="3132000"/>
    <x v="1"/>
    <x v="1"/>
    <x v="2"/>
    <s v="01tJ3000000AMyeIAG"/>
    <m/>
    <m/>
    <n v="261"/>
    <n v="108"/>
    <s v=""/>
    <x v="1"/>
    <x v="0"/>
    <s v="Phổ thông"/>
  </r>
  <r>
    <x v="186"/>
    <d v="2025-03-08T00:00:00"/>
    <x v="215"/>
    <x v="186"/>
    <x v="191"/>
    <x v="1"/>
    <m/>
    <m/>
    <m/>
    <x v="1"/>
    <n v="11388000"/>
    <x v="1"/>
    <x v="1"/>
    <x v="2"/>
    <s v="01tJ3000000AMyeIAG"/>
    <m/>
    <m/>
    <n v="949"/>
    <n v="353.5"/>
    <s v=""/>
    <x v="1"/>
    <x v="0"/>
    <s v="Phổ thông"/>
  </r>
  <r>
    <x v="91"/>
    <d v="2025-03-08T00:00:00"/>
    <x v="114"/>
    <x v="91"/>
    <x v="91"/>
    <x v="1"/>
    <m/>
    <m/>
    <m/>
    <x v="1"/>
    <n v="8373200"/>
    <x v="1"/>
    <x v="1"/>
    <x v="2"/>
    <s v="01tJ3000000AMyeIAG"/>
    <m/>
    <m/>
    <n v="692"/>
    <n v="306.59999999999997"/>
    <s v=""/>
    <x v="1"/>
    <x v="1"/>
    <s v="Phổ thông"/>
  </r>
  <r>
    <x v="90"/>
    <d v="2025-03-08T00:00:00"/>
    <x v="113"/>
    <x v="507"/>
    <x v="90"/>
    <x v="1"/>
    <m/>
    <m/>
    <m/>
    <x v="1"/>
    <n v="6255700"/>
    <x v="1"/>
    <x v="1"/>
    <x v="2"/>
    <s v="01tJ3000000AMyeIAG"/>
    <m/>
    <m/>
    <n v="517"/>
    <n v="216.6"/>
    <s v=""/>
    <x v="1"/>
    <x v="1"/>
    <s v="Phổ thông"/>
  </r>
  <r>
    <x v="115"/>
    <d v="2025-03-08T00:00:00"/>
    <x v="138"/>
    <x v="115"/>
    <x v="115"/>
    <x v="1"/>
    <m/>
    <m/>
    <m/>
    <x v="1"/>
    <n v="9922000"/>
    <x v="1"/>
    <x v="1"/>
    <x v="2"/>
    <s v="01tJ3000000AMyeIAG"/>
    <m/>
    <m/>
    <n v="820"/>
    <n v="321.89999999999998"/>
    <s v=""/>
    <x v="1"/>
    <x v="0"/>
    <s v="Phổ thông"/>
  </r>
  <r>
    <x v="154"/>
    <d v="2025-03-08T00:00:00"/>
    <x v="179"/>
    <x v="154"/>
    <x v="155"/>
    <x v="1"/>
    <m/>
    <m/>
    <m/>
    <x v="1"/>
    <n v="5544000"/>
    <x v="1"/>
    <x v="1"/>
    <x v="2"/>
    <s v="01tJ3000000AMyeIAG"/>
    <m/>
    <m/>
    <n v="462"/>
    <n v="192"/>
    <s v=""/>
    <x v="1"/>
    <x v="0"/>
    <s v="Phổ thông"/>
  </r>
  <r>
    <x v="87"/>
    <d v="2025-03-08T00:00:00"/>
    <x v="110"/>
    <x v="87"/>
    <x v="87"/>
    <x v="1"/>
    <m/>
    <m/>
    <m/>
    <x v="1"/>
    <n v="15657400"/>
    <x v="1"/>
    <x v="1"/>
    <x v="2"/>
    <s v="01tJ3000000AMyeIAG"/>
    <m/>
    <m/>
    <n v="1294"/>
    <n v="526"/>
    <s v=""/>
    <x v="1"/>
    <x v="1"/>
    <s v="Phổ thông"/>
  </r>
  <r>
    <x v="87"/>
    <d v="2025-03-08T00:00:00"/>
    <x v="110"/>
    <x v="87"/>
    <x v="87"/>
    <x v="1"/>
    <m/>
    <m/>
    <m/>
    <x v="1"/>
    <n v="210000"/>
    <x v="1"/>
    <x v="1"/>
    <x v="2"/>
    <s v="01tJ3000000AMyoIAG"/>
    <m/>
    <m/>
    <n v="35"/>
    <m/>
    <s v=""/>
    <x v="1"/>
    <x v="1"/>
    <s v="Phổ thông"/>
  </r>
  <r>
    <x v="88"/>
    <d v="2025-03-08T00:00:00"/>
    <x v="111"/>
    <x v="88"/>
    <x v="88"/>
    <x v="1"/>
    <m/>
    <m/>
    <m/>
    <x v="1"/>
    <n v="8857200"/>
    <x v="1"/>
    <x v="1"/>
    <x v="2"/>
    <s v="01tJ3000000AMyeIAG"/>
    <m/>
    <m/>
    <n v="726"/>
    <n v="293.86046511627904"/>
    <s v=""/>
    <x v="1"/>
    <x v="1"/>
    <s v="Phổ thông"/>
  </r>
  <r>
    <x v="149"/>
    <d v="2025-03-08T00:00:00"/>
    <x v="174"/>
    <x v="149"/>
    <x v="150"/>
    <x v="1"/>
    <m/>
    <m/>
    <m/>
    <x v="1"/>
    <n v="6108000"/>
    <x v="1"/>
    <x v="1"/>
    <x v="2"/>
    <s v="01tJ3000000AMyeIAG"/>
    <m/>
    <m/>
    <n v="509"/>
    <n v="212"/>
    <s v=""/>
    <x v="1"/>
    <x v="0"/>
    <s v="Phổ thông"/>
  </r>
  <r>
    <x v="147"/>
    <d v="2025-03-10T00:00:00"/>
    <x v="172"/>
    <x v="147"/>
    <x v="148"/>
    <x v="1"/>
    <m/>
    <m/>
    <m/>
    <x v="1"/>
    <n v="7296000"/>
    <x v="1"/>
    <x v="1"/>
    <x v="2"/>
    <s v="01tJ3000000AMyeIAG"/>
    <m/>
    <m/>
    <n v="608"/>
    <n v="252"/>
    <s v=""/>
    <x v="1"/>
    <x v="0"/>
    <s v="Phổ thông"/>
  </r>
  <r>
    <x v="112"/>
    <d v="2025-03-10T00:00:00"/>
    <x v="135"/>
    <x v="112"/>
    <x v="112"/>
    <x v="1"/>
    <m/>
    <m/>
    <m/>
    <x v="1"/>
    <n v="5505500"/>
    <x v="1"/>
    <x v="1"/>
    <x v="2"/>
    <s v="01tJ3000000AMyeIAG"/>
    <m/>
    <m/>
    <n v="455"/>
    <n v="192"/>
    <s v=""/>
    <x v="1"/>
    <x v="0"/>
    <s v="Phổ thông"/>
  </r>
  <r>
    <x v="496"/>
    <d v="2025-03-10T00:00:00"/>
    <x v="603"/>
    <x v="506"/>
    <x v="223"/>
    <x v="1"/>
    <m/>
    <m/>
    <m/>
    <x v="1"/>
    <n v="7780300"/>
    <x v="1"/>
    <x v="1"/>
    <x v="2"/>
    <s v="01tJ3000000AMyeIAG"/>
    <m/>
    <m/>
    <n v="643"/>
    <n v="268"/>
    <s v=""/>
    <x v="1"/>
    <x v="0"/>
    <s v="Phổ thông"/>
  </r>
  <r>
    <x v="115"/>
    <d v="2025-03-10T00:00:00"/>
    <x v="138"/>
    <x v="115"/>
    <x v="115"/>
    <x v="1"/>
    <m/>
    <m/>
    <m/>
    <x v="1"/>
    <n v="9958300"/>
    <x v="1"/>
    <x v="1"/>
    <x v="2"/>
    <s v="01tJ3000000AMyeIAG"/>
    <m/>
    <m/>
    <n v="823"/>
    <n v="348"/>
    <s v=""/>
    <x v="1"/>
    <x v="0"/>
    <s v="Phổ thông"/>
  </r>
  <r>
    <x v="105"/>
    <d v="2025-03-10T00:00:00"/>
    <x v="128"/>
    <x v="105"/>
    <x v="105"/>
    <x v="1"/>
    <m/>
    <m/>
    <m/>
    <x v="1"/>
    <n v="2316000"/>
    <x v="1"/>
    <x v="1"/>
    <x v="2"/>
    <s v="01tJ3000000AMyeIAG"/>
    <m/>
    <m/>
    <n v="193"/>
    <n v="78"/>
    <s v=""/>
    <x v="1"/>
    <x v="0"/>
    <s v="Phổ thông"/>
  </r>
  <r>
    <x v="140"/>
    <d v="2025-03-10T00:00:00"/>
    <x v="165"/>
    <x v="140"/>
    <x v="133"/>
    <x v="1"/>
    <m/>
    <m/>
    <m/>
    <x v="1"/>
    <n v="8160000"/>
    <x v="1"/>
    <x v="1"/>
    <x v="2"/>
    <s v="01tJ3000000AMyeIAG"/>
    <m/>
    <m/>
    <n v="680"/>
    <n v="284"/>
    <s v=""/>
    <x v="1"/>
    <x v="0"/>
    <s v="Phổ thông"/>
  </r>
  <r>
    <x v="91"/>
    <d v="2025-03-10T00:00:00"/>
    <x v="114"/>
    <x v="91"/>
    <x v="91"/>
    <x v="1"/>
    <m/>
    <m/>
    <m/>
    <x v="1"/>
    <n v="7973900"/>
    <x v="1"/>
    <x v="1"/>
    <x v="2"/>
    <s v="01tJ3000000AMyeIAG"/>
    <m/>
    <m/>
    <n v="659"/>
    <n v="262.2"/>
    <s v=""/>
    <x v="1"/>
    <x v="1"/>
    <s v="Phổ thông"/>
  </r>
  <r>
    <x v="87"/>
    <d v="2025-03-10T00:00:00"/>
    <x v="110"/>
    <x v="87"/>
    <x v="87"/>
    <x v="1"/>
    <m/>
    <m/>
    <m/>
    <x v="1"/>
    <n v="16117200"/>
    <x v="1"/>
    <x v="1"/>
    <x v="2"/>
    <s v="01tJ3000000AMyeIAG"/>
    <m/>
    <m/>
    <n v="1332"/>
    <n v="540"/>
    <s v=""/>
    <x v="1"/>
    <x v="1"/>
    <s v="Phổ thông"/>
  </r>
  <r>
    <x v="87"/>
    <d v="2025-03-10T00:00:00"/>
    <x v="110"/>
    <x v="87"/>
    <x v="87"/>
    <x v="1"/>
    <m/>
    <m/>
    <m/>
    <x v="1"/>
    <n v="240000"/>
    <x v="1"/>
    <x v="1"/>
    <x v="2"/>
    <s v="01tJ3000000AMyoIAG"/>
    <m/>
    <m/>
    <n v="40"/>
    <m/>
    <s v=""/>
    <x v="1"/>
    <x v="1"/>
    <s v="Phổ thông"/>
  </r>
  <r>
    <x v="91"/>
    <d v="2025-03-10T00:00:00"/>
    <x v="114"/>
    <x v="91"/>
    <x v="91"/>
    <x v="1"/>
    <m/>
    <m/>
    <m/>
    <x v="1"/>
    <n v="14157000"/>
    <x v="1"/>
    <x v="1"/>
    <x v="2"/>
    <s v="01tJ3000000AMyeIAG"/>
    <m/>
    <m/>
    <n v="1170"/>
    <n v="492"/>
    <s v=""/>
    <x v="1"/>
    <x v="1"/>
    <s v="Phổ thông"/>
  </r>
  <r>
    <x v="142"/>
    <d v="2025-03-10T00:00:00"/>
    <x v="167"/>
    <x v="142"/>
    <x v="143"/>
    <x v="1"/>
    <m/>
    <m/>
    <m/>
    <x v="1"/>
    <n v="6048000"/>
    <x v="1"/>
    <x v="1"/>
    <x v="2"/>
    <s v="01tJ3000000AMyeIAG"/>
    <m/>
    <m/>
    <n v="504"/>
    <n v="208"/>
    <s v=""/>
    <x v="1"/>
    <x v="0"/>
    <s v="Phổ thông"/>
  </r>
  <r>
    <x v="163"/>
    <d v="2025-03-10T00:00:00"/>
    <x v="188"/>
    <x v="163"/>
    <x v="164"/>
    <x v="1"/>
    <m/>
    <m/>
    <m/>
    <x v="1"/>
    <n v="1560000"/>
    <x v="1"/>
    <x v="1"/>
    <x v="2"/>
    <s v="01tJ3000000AMyeIAG"/>
    <m/>
    <m/>
    <n v="130"/>
    <n v="56"/>
    <s v=""/>
    <x v="1"/>
    <x v="0"/>
    <s v="Phổ thông"/>
  </r>
  <r>
    <x v="107"/>
    <d v="2025-03-10T00:00:00"/>
    <x v="130"/>
    <x v="107"/>
    <x v="107"/>
    <x v="1"/>
    <m/>
    <m/>
    <m/>
    <x v="1"/>
    <n v="4174500"/>
    <x v="1"/>
    <x v="1"/>
    <x v="2"/>
    <s v="01tJ3000000AMyeIAG"/>
    <m/>
    <m/>
    <n v="345"/>
    <n v="144"/>
    <s v=""/>
    <x v="1"/>
    <x v="0"/>
    <s v="Phổ thông"/>
  </r>
  <r>
    <x v="156"/>
    <d v="2025-03-10T00:00:00"/>
    <x v="181"/>
    <x v="156"/>
    <x v="157"/>
    <x v="0"/>
    <m/>
    <m/>
    <m/>
    <x v="0"/>
    <n v="96471500"/>
    <x v="1"/>
    <x v="1"/>
    <x v="2"/>
    <s v="01tJ3000000AOC8IAO"/>
    <m/>
    <m/>
    <n v="7908"/>
    <n v="1867.6"/>
    <s v=""/>
    <x v="0"/>
    <x v="0"/>
    <s v="Phổ thông"/>
  </r>
  <r>
    <x v="90"/>
    <d v="2025-03-10T00:00:00"/>
    <x v="113"/>
    <x v="507"/>
    <x v="90"/>
    <x v="1"/>
    <m/>
    <m/>
    <m/>
    <x v="1"/>
    <n v="4755300"/>
    <x v="1"/>
    <x v="1"/>
    <x v="2"/>
    <s v="01tJ3000000AMyeIAG"/>
    <m/>
    <m/>
    <n v="393"/>
    <n v="124.7"/>
    <s v=""/>
    <x v="1"/>
    <x v="1"/>
    <s v="Phổ thông"/>
  </r>
  <r>
    <x v="169"/>
    <d v="2025-03-10T00:00:00"/>
    <x v="194"/>
    <x v="169"/>
    <x v="170"/>
    <x v="1"/>
    <m/>
    <m/>
    <m/>
    <x v="1"/>
    <n v="9504000"/>
    <x v="1"/>
    <x v="1"/>
    <x v="2"/>
    <s v="01tJ3000000AMyeIAG"/>
    <m/>
    <m/>
    <n v="792"/>
    <n v="230.72000000000003"/>
    <s v=""/>
    <x v="1"/>
    <x v="1"/>
    <s v="Phổ thông"/>
  </r>
  <r>
    <x v="137"/>
    <d v="2025-03-10T00:00:00"/>
    <x v="162"/>
    <x v="137"/>
    <x v="139"/>
    <x v="1"/>
    <m/>
    <m/>
    <m/>
    <x v="1"/>
    <n v="2304000"/>
    <x v="1"/>
    <x v="1"/>
    <x v="2"/>
    <s v="01tJ3000000AMyeIAG"/>
    <m/>
    <m/>
    <n v="192"/>
    <n v="80"/>
    <s v=""/>
    <x v="1"/>
    <x v="0"/>
    <s v="Phổ thông"/>
  </r>
  <r>
    <x v="88"/>
    <d v="2025-03-10T00:00:00"/>
    <x v="111"/>
    <x v="88"/>
    <x v="88"/>
    <x v="1"/>
    <m/>
    <m/>
    <m/>
    <x v="1"/>
    <n v="10760400"/>
    <x v="1"/>
    <x v="1"/>
    <x v="2"/>
    <s v="01tJ3000000AMyeIAG"/>
    <m/>
    <m/>
    <n v="882"/>
    <n v="338.4"/>
    <s v=""/>
    <x v="1"/>
    <x v="1"/>
    <s v="Phổ thông"/>
  </r>
  <r>
    <x v="169"/>
    <d v="2025-03-10T00:00:00"/>
    <x v="194"/>
    <x v="169"/>
    <x v="170"/>
    <x v="1"/>
    <m/>
    <m/>
    <m/>
    <x v="1"/>
    <n v="1638000"/>
    <x v="1"/>
    <x v="1"/>
    <x v="2"/>
    <s v="01tJ3000000AMyeIAG"/>
    <m/>
    <m/>
    <n v="156"/>
    <m/>
    <s v=""/>
    <x v="1"/>
    <x v="1"/>
    <s v="Phổ thông"/>
  </r>
  <r>
    <x v="131"/>
    <d v="2025-03-10T00:00:00"/>
    <x v="156"/>
    <x v="131"/>
    <x v="133"/>
    <x v="1"/>
    <m/>
    <m/>
    <m/>
    <x v="1"/>
    <n v="7248000"/>
    <x v="1"/>
    <x v="1"/>
    <x v="2"/>
    <s v="01tJ3000000AMyeIAG"/>
    <m/>
    <m/>
    <n v="604"/>
    <n v="256"/>
    <s v=""/>
    <x v="1"/>
    <x v="0"/>
    <s v="Phổ thông"/>
  </r>
  <r>
    <x v="170"/>
    <d v="2025-03-10T00:00:00"/>
    <x v="195"/>
    <x v="170"/>
    <x v="171"/>
    <x v="1"/>
    <m/>
    <m/>
    <m/>
    <x v="1"/>
    <n v="1800000"/>
    <x v="1"/>
    <x v="1"/>
    <x v="2"/>
    <s v="01tJ3000000AMyeIAG"/>
    <m/>
    <m/>
    <n v="150"/>
    <n v="64"/>
    <s v=""/>
    <x v="1"/>
    <x v="0"/>
    <s v="Phổ thông"/>
  </r>
  <r>
    <x v="88"/>
    <d v="2025-03-10T00:00:00"/>
    <x v="111"/>
    <x v="88"/>
    <x v="88"/>
    <x v="1"/>
    <m/>
    <m/>
    <m/>
    <x v="1"/>
    <n v="8369200"/>
    <x v="1"/>
    <x v="1"/>
    <x v="2"/>
    <s v="01tJ3000000AMyeIAG"/>
    <m/>
    <m/>
    <n v="686"/>
    <n v="277.5"/>
    <s v=""/>
    <x v="1"/>
    <x v="1"/>
    <s v="Phổ thông"/>
  </r>
  <r>
    <x v="97"/>
    <d v="2025-03-10T00:00:00"/>
    <x v="120"/>
    <x v="97"/>
    <x v="97"/>
    <x v="1"/>
    <m/>
    <m/>
    <m/>
    <x v="1"/>
    <n v="7881200"/>
    <x v="1"/>
    <x v="1"/>
    <x v="2"/>
    <s v="01tJ3000000AMyeIAG"/>
    <m/>
    <m/>
    <n v="646"/>
    <n v="280"/>
    <s v=""/>
    <x v="1"/>
    <x v="1"/>
    <s v="Phổ thông"/>
  </r>
  <r>
    <x v="128"/>
    <d v="2025-03-11T00:00:00"/>
    <x v="151"/>
    <x v="128"/>
    <x v="128"/>
    <x v="1"/>
    <m/>
    <m/>
    <m/>
    <x v="1"/>
    <n v="9196000"/>
    <x v="1"/>
    <x v="1"/>
    <x v="2"/>
    <s v="01tJ3000000AMyeIAG"/>
    <m/>
    <m/>
    <n v="760"/>
    <n v="324"/>
    <s v=""/>
    <x v="1"/>
    <x v="1"/>
    <s v="Phổ thông"/>
  </r>
  <r>
    <x v="92"/>
    <d v="2025-03-11T00:00:00"/>
    <x v="115"/>
    <x v="92"/>
    <x v="92"/>
    <x v="1"/>
    <m/>
    <m/>
    <m/>
    <x v="1"/>
    <n v="8784600"/>
    <x v="1"/>
    <x v="1"/>
    <x v="2"/>
    <s v="01tJ3000000AMyeIAG"/>
    <m/>
    <m/>
    <n v="726"/>
    <n v="304"/>
    <s v=""/>
    <x v="1"/>
    <x v="0"/>
    <s v="Phổ thông"/>
  </r>
  <r>
    <x v="91"/>
    <d v="2025-03-11T00:00:00"/>
    <x v="114"/>
    <x v="91"/>
    <x v="91"/>
    <x v="1"/>
    <m/>
    <m/>
    <m/>
    <x v="1"/>
    <n v="12293600"/>
    <x v="1"/>
    <x v="1"/>
    <x v="2"/>
    <s v="01tJ3000000AMyeIAG"/>
    <m/>
    <m/>
    <n v="1016"/>
    <n v="428"/>
    <s v=""/>
    <x v="1"/>
    <x v="1"/>
    <s v="Phổ thông"/>
  </r>
  <r>
    <x v="181"/>
    <d v="2025-03-11T00:00:00"/>
    <x v="209"/>
    <x v="181"/>
    <x v="185"/>
    <x v="1"/>
    <m/>
    <m/>
    <m/>
    <x v="1"/>
    <n v="3156000"/>
    <x v="1"/>
    <x v="1"/>
    <x v="2"/>
    <s v="01tJ3000000AMyeIAG"/>
    <m/>
    <m/>
    <n v="263"/>
    <n v="116"/>
    <s v=""/>
    <x v="1"/>
    <x v="0"/>
    <s v="Phổ thông"/>
  </r>
  <r>
    <x v="87"/>
    <d v="2025-03-11T00:00:00"/>
    <x v="110"/>
    <x v="87"/>
    <x v="87"/>
    <x v="1"/>
    <m/>
    <m/>
    <m/>
    <x v="1"/>
    <n v="15754200"/>
    <x v="1"/>
    <x v="1"/>
    <x v="2"/>
    <s v="01tJ3000000AMyeIAG"/>
    <m/>
    <m/>
    <n v="1302"/>
    <n v="531.20000000000005"/>
    <s v=""/>
    <x v="1"/>
    <x v="1"/>
    <s v="Phổ thông"/>
  </r>
  <r>
    <x v="87"/>
    <d v="2025-03-11T00:00:00"/>
    <x v="110"/>
    <x v="87"/>
    <x v="87"/>
    <x v="1"/>
    <m/>
    <m/>
    <m/>
    <x v="1"/>
    <n v="252000"/>
    <x v="1"/>
    <x v="1"/>
    <x v="2"/>
    <s v="01tJ3000000AMyoIAG"/>
    <m/>
    <m/>
    <n v="42"/>
    <m/>
    <s v=""/>
    <x v="1"/>
    <x v="1"/>
    <s v="Phổ thông"/>
  </r>
  <r>
    <x v="242"/>
    <d v="2025-03-11T00:00:00"/>
    <x v="296"/>
    <x v="241"/>
    <x v="269"/>
    <x v="1"/>
    <m/>
    <m/>
    <m/>
    <x v="1"/>
    <n v="3252000"/>
    <x v="1"/>
    <x v="1"/>
    <x v="2"/>
    <s v="01tJ3000000AMyeIAG"/>
    <m/>
    <m/>
    <n v="271"/>
    <n v="112"/>
    <s v=""/>
    <x v="1"/>
    <x v="0"/>
    <s v="Phổ thông"/>
  </r>
  <r>
    <x v="190"/>
    <d v="2025-03-11T00:00:00"/>
    <x v="219"/>
    <x v="190"/>
    <x v="195"/>
    <x v="1"/>
    <m/>
    <m/>
    <m/>
    <x v="1"/>
    <n v="73810000"/>
    <x v="1"/>
    <x v="1"/>
    <x v="2"/>
    <s v="01tJ3000000AOC8IAO"/>
    <m/>
    <m/>
    <n v="6100"/>
    <n v="1838.6"/>
    <s v=""/>
    <x v="1"/>
    <x v="0"/>
    <s v="Phổ thông"/>
  </r>
  <r>
    <x v="110"/>
    <d v="2025-03-11T00:00:00"/>
    <x v="133"/>
    <x v="110"/>
    <x v="110"/>
    <x v="1"/>
    <m/>
    <m/>
    <m/>
    <x v="1"/>
    <n v="12898600"/>
    <x v="1"/>
    <x v="1"/>
    <x v="2"/>
    <s v="01tJ3000000AMyeIAG"/>
    <m/>
    <m/>
    <n v="1066"/>
    <n v="410.4"/>
    <s v=""/>
    <x v="1"/>
    <x v="1"/>
    <s v="Phổ thông"/>
  </r>
  <r>
    <x v="146"/>
    <d v="2025-03-11T00:00:00"/>
    <x v="171"/>
    <x v="146"/>
    <x v="147"/>
    <x v="1"/>
    <m/>
    <m/>
    <m/>
    <x v="1"/>
    <n v="4706900"/>
    <x v="1"/>
    <x v="1"/>
    <x v="2"/>
    <s v="01tJ3000000AMyeIAG"/>
    <m/>
    <m/>
    <n v="389"/>
    <n v="148"/>
    <s v=""/>
    <x v="1"/>
    <x v="0"/>
    <s v="Phổ thông"/>
  </r>
  <r>
    <x v="151"/>
    <d v="2025-03-11T00:00:00"/>
    <x v="176"/>
    <x v="151"/>
    <x v="152"/>
    <x v="1"/>
    <m/>
    <m/>
    <m/>
    <x v="1"/>
    <n v="11954800"/>
    <x v="1"/>
    <x v="1"/>
    <x v="2"/>
    <s v="01tJ3000000AMyeIAG"/>
    <m/>
    <m/>
    <n v="988"/>
    <n v="412"/>
    <s v=""/>
    <x v="1"/>
    <x v="0"/>
    <s v="Phổ thông"/>
  </r>
  <r>
    <x v="112"/>
    <d v="2025-03-11T00:00:00"/>
    <x v="135"/>
    <x v="112"/>
    <x v="112"/>
    <x v="1"/>
    <m/>
    <m/>
    <m/>
    <x v="1"/>
    <n v="5263500"/>
    <x v="1"/>
    <x v="1"/>
    <x v="2"/>
    <s v="01tJ3000000AMyeIAG"/>
    <m/>
    <m/>
    <n v="435"/>
    <n v="184"/>
    <s v=""/>
    <x v="1"/>
    <x v="0"/>
    <s v="Phổ thông"/>
  </r>
  <r>
    <x v="162"/>
    <d v="2025-03-11T00:00:00"/>
    <x v="187"/>
    <x v="162"/>
    <x v="163"/>
    <x v="1"/>
    <m/>
    <m/>
    <m/>
    <x v="1"/>
    <n v="3954600"/>
    <x v="1"/>
    <x v="1"/>
    <x v="2"/>
    <s v="01tJ3000000AMyeIAG"/>
    <m/>
    <m/>
    <n v="338"/>
    <n v="95.925925925925924"/>
    <s v=""/>
    <x v="1"/>
    <x v="0"/>
    <s v="Phổ thông"/>
  </r>
  <r>
    <x v="91"/>
    <d v="2025-03-11T00:00:00"/>
    <x v="114"/>
    <x v="91"/>
    <x v="91"/>
    <x v="1"/>
    <m/>
    <m/>
    <m/>
    <x v="1"/>
    <n v="10926300"/>
    <x v="1"/>
    <x v="1"/>
    <x v="2"/>
    <s v="01tJ3000000AMyeIAG"/>
    <m/>
    <m/>
    <n v="903"/>
    <n v="396"/>
    <s v=""/>
    <x v="1"/>
    <x v="1"/>
    <s v="Phổ thông"/>
  </r>
  <r>
    <x v="110"/>
    <d v="2025-03-11T00:00:00"/>
    <x v="133"/>
    <x v="110"/>
    <x v="110"/>
    <x v="1"/>
    <m/>
    <m/>
    <m/>
    <x v="1"/>
    <n v="12692900"/>
    <x v="1"/>
    <x v="1"/>
    <x v="2"/>
    <s v="01tJ3000000AMyeIAG"/>
    <m/>
    <m/>
    <n v="1049"/>
    <n v="391.64179104477608"/>
    <s v=""/>
    <x v="1"/>
    <x v="1"/>
    <s v="Phổ thông"/>
  </r>
  <r>
    <x v="88"/>
    <d v="2025-03-11T00:00:00"/>
    <x v="111"/>
    <x v="88"/>
    <x v="88"/>
    <x v="1"/>
    <m/>
    <m/>
    <m/>
    <x v="1"/>
    <n v="9162200"/>
    <x v="1"/>
    <x v="1"/>
    <x v="2"/>
    <s v="01tJ3000000AMyeIAG"/>
    <m/>
    <m/>
    <n v="751"/>
    <n v="316"/>
    <s v=""/>
    <x v="1"/>
    <x v="1"/>
    <s v="Phổ thông"/>
  </r>
  <r>
    <x v="169"/>
    <d v="2025-03-12T00:00:00"/>
    <x v="194"/>
    <x v="169"/>
    <x v="170"/>
    <x v="1"/>
    <m/>
    <m/>
    <m/>
    <x v="1"/>
    <n v="12192000"/>
    <x v="1"/>
    <x v="1"/>
    <x v="2"/>
    <s v="01tJ3000000AMyeIAG"/>
    <m/>
    <m/>
    <n v="1016"/>
    <n v="428"/>
    <s v=""/>
    <x v="1"/>
    <x v="1"/>
    <s v="Phổ thông"/>
  </r>
  <r>
    <x v="88"/>
    <d v="2025-03-12T00:00:00"/>
    <x v="111"/>
    <x v="88"/>
    <x v="88"/>
    <x v="1"/>
    <m/>
    <m/>
    <m/>
    <x v="1"/>
    <n v="11260600"/>
    <x v="1"/>
    <x v="1"/>
    <x v="2"/>
    <s v="01tJ3000000AMyeIAG"/>
    <m/>
    <m/>
    <n v="923"/>
    <n v="392"/>
    <s v=""/>
    <x v="1"/>
    <x v="1"/>
    <s v="Phổ thông"/>
  </r>
  <r>
    <x v="115"/>
    <d v="2025-03-12T00:00:00"/>
    <x v="138"/>
    <x v="115"/>
    <x v="115"/>
    <x v="1"/>
    <m/>
    <m/>
    <m/>
    <x v="1"/>
    <n v="11095700"/>
    <x v="1"/>
    <x v="1"/>
    <x v="2"/>
    <s v="01tJ3000000AMyeIAG"/>
    <m/>
    <m/>
    <n v="917"/>
    <n v="380"/>
    <s v=""/>
    <x v="1"/>
    <x v="0"/>
    <s v="Phổ thông"/>
  </r>
  <r>
    <x v="91"/>
    <d v="2025-03-12T00:00:00"/>
    <x v="114"/>
    <x v="91"/>
    <x v="91"/>
    <x v="1"/>
    <m/>
    <m/>
    <m/>
    <x v="1"/>
    <n v="10805300"/>
    <x v="1"/>
    <x v="1"/>
    <x v="2"/>
    <s v="01tJ3000000AMyeIAG"/>
    <m/>
    <m/>
    <n v="893"/>
    <n v="384"/>
    <s v=""/>
    <x v="1"/>
    <x v="1"/>
    <s v="Phổ thông"/>
  </r>
  <r>
    <x v="100"/>
    <d v="2025-03-12T00:00:00"/>
    <x v="123"/>
    <x v="100"/>
    <x v="100"/>
    <x v="1"/>
    <m/>
    <m/>
    <m/>
    <x v="1"/>
    <n v="2340000"/>
    <x v="1"/>
    <x v="1"/>
    <x v="2"/>
    <s v="01tJ3000000AMyeIAG"/>
    <m/>
    <m/>
    <n v="195"/>
    <n v="80"/>
    <s v=""/>
    <x v="1"/>
    <x v="0"/>
    <s v="Phổ thông"/>
  </r>
  <r>
    <x v="97"/>
    <d v="2025-03-12T00:00:00"/>
    <x v="120"/>
    <x v="97"/>
    <x v="97"/>
    <x v="1"/>
    <m/>
    <m/>
    <m/>
    <x v="1"/>
    <n v="15701400"/>
    <x v="1"/>
    <x v="1"/>
    <x v="2"/>
    <s v="01tJ3000000AMyeIAG"/>
    <m/>
    <m/>
    <n v="1287"/>
    <n v="513"/>
    <s v=""/>
    <x v="1"/>
    <x v="1"/>
    <s v="Phổ thông"/>
  </r>
  <r>
    <x v="91"/>
    <d v="2025-03-12T00:00:00"/>
    <x v="114"/>
    <x v="91"/>
    <x v="91"/>
    <x v="1"/>
    <m/>
    <m/>
    <m/>
    <x v="1"/>
    <n v="7792400"/>
    <x v="1"/>
    <x v="1"/>
    <x v="2"/>
    <s v="01tJ3000000AMyeIAG"/>
    <m/>
    <m/>
    <n v="644"/>
    <n v="276"/>
    <s v=""/>
    <x v="1"/>
    <x v="1"/>
    <s v="Phổ thông"/>
  </r>
  <r>
    <x v="126"/>
    <d v="2025-03-12T00:00:00"/>
    <x v="149"/>
    <x v="126"/>
    <x v="126"/>
    <x v="1"/>
    <m/>
    <m/>
    <m/>
    <x v="1"/>
    <n v="4512000"/>
    <x v="1"/>
    <x v="1"/>
    <x v="2"/>
    <s v="01tJ3000000AMyeIAG"/>
    <m/>
    <m/>
    <n v="376"/>
    <n v="160"/>
    <s v=""/>
    <x v="1"/>
    <x v="0"/>
    <s v="Phổ thông"/>
  </r>
  <r>
    <x v="122"/>
    <d v="2025-03-12T00:00:00"/>
    <x v="145"/>
    <x v="122"/>
    <x v="122"/>
    <x v="1"/>
    <m/>
    <m/>
    <m/>
    <x v="1"/>
    <n v="5340000"/>
    <x v="1"/>
    <x v="1"/>
    <x v="2"/>
    <s v="01tJ3000000AMyeIAG"/>
    <m/>
    <m/>
    <n v="445"/>
    <n v="164.54926624737942"/>
    <s v=""/>
    <x v="1"/>
    <x v="0"/>
    <s v="Phổ thông"/>
  </r>
  <r>
    <x v="502"/>
    <d v="2025-03-12T00:00:00"/>
    <x v="609"/>
    <x v="513"/>
    <x v="578"/>
    <x v="1"/>
    <m/>
    <m/>
    <m/>
    <x v="1"/>
    <n v="4932000"/>
    <x v="1"/>
    <x v="1"/>
    <x v="2"/>
    <s v="01tJ3000000AMyeIAG"/>
    <m/>
    <m/>
    <n v="411"/>
    <n v="172"/>
    <s v=""/>
    <x v="1"/>
    <x v="0"/>
    <s v="Phổ thông"/>
  </r>
  <r>
    <x v="87"/>
    <d v="2025-03-12T00:00:00"/>
    <x v="110"/>
    <x v="87"/>
    <x v="87"/>
    <x v="1"/>
    <m/>
    <m/>
    <m/>
    <x v="1"/>
    <n v="15996200"/>
    <x v="1"/>
    <x v="1"/>
    <x v="2"/>
    <s v="01tJ3000000AMyeIAG"/>
    <m/>
    <m/>
    <n v="1322"/>
    <n v="538.80000000000007"/>
    <s v=""/>
    <x v="1"/>
    <x v="1"/>
    <s v="Phổ thông"/>
  </r>
  <r>
    <x v="87"/>
    <d v="2025-03-12T00:00:00"/>
    <x v="110"/>
    <x v="87"/>
    <x v="87"/>
    <x v="1"/>
    <m/>
    <m/>
    <m/>
    <x v="1"/>
    <n v="258000"/>
    <x v="1"/>
    <x v="1"/>
    <x v="2"/>
    <s v="01tJ3000000AMyoIAG"/>
    <m/>
    <m/>
    <n v="43"/>
    <m/>
    <s v=""/>
    <x v="1"/>
    <x v="1"/>
    <s v="Phổ thông"/>
  </r>
  <r>
    <x v="113"/>
    <d v="2025-03-12T00:00:00"/>
    <x v="136"/>
    <x v="113"/>
    <x v="113"/>
    <x v="1"/>
    <m/>
    <m/>
    <m/>
    <x v="1"/>
    <n v="2988700"/>
    <x v="1"/>
    <x v="1"/>
    <x v="2"/>
    <s v="01tJ3000000AMyeIAG"/>
    <m/>
    <m/>
    <n v="247"/>
    <n v="99.047619047619065"/>
    <s v=""/>
    <x v="1"/>
    <x v="0"/>
    <s v="Phổ thông"/>
  </r>
  <r>
    <x v="91"/>
    <d v="2025-03-12T00:00:00"/>
    <x v="114"/>
    <x v="91"/>
    <x v="91"/>
    <x v="1"/>
    <m/>
    <m/>
    <m/>
    <x v="1"/>
    <n v="12293600"/>
    <x v="1"/>
    <x v="1"/>
    <x v="2"/>
    <s v="01tJ3000000AMyeIAG"/>
    <m/>
    <m/>
    <n v="1016"/>
    <n v="388.8"/>
    <s v=""/>
    <x v="1"/>
    <x v="1"/>
    <s v="Phổ thông"/>
  </r>
  <r>
    <x v="128"/>
    <d v="2025-03-12T00:00:00"/>
    <x v="151"/>
    <x v="128"/>
    <x v="128"/>
    <x v="1"/>
    <m/>
    <m/>
    <m/>
    <x v="1"/>
    <n v="8784600"/>
    <x v="1"/>
    <x v="1"/>
    <x v="2"/>
    <s v="01tJ3000000AMyeIAG"/>
    <m/>
    <m/>
    <n v="726"/>
    <n v="277.2"/>
    <s v=""/>
    <x v="1"/>
    <x v="1"/>
    <s v="Phổ thông"/>
  </r>
  <r>
    <x v="136"/>
    <d v="2025-03-12T00:00:00"/>
    <x v="161"/>
    <x v="136"/>
    <x v="138"/>
    <x v="1"/>
    <m/>
    <m/>
    <m/>
    <x v="1"/>
    <n v="7788000"/>
    <x v="1"/>
    <x v="1"/>
    <x v="2"/>
    <s v="01tJ3000000AMyeIAG"/>
    <m/>
    <m/>
    <n v="649"/>
    <n v="258.39999999999998"/>
    <s v=""/>
    <x v="1"/>
    <x v="0"/>
    <s v="Phổ thông"/>
  </r>
  <r>
    <x v="111"/>
    <d v="2025-03-13T00:00:00"/>
    <x v="134"/>
    <x v="111"/>
    <x v="111"/>
    <x v="1"/>
    <m/>
    <m/>
    <m/>
    <x v="1"/>
    <n v="12947000"/>
    <x v="1"/>
    <x v="1"/>
    <x v="2"/>
    <s v="01tJ3000000AMyeIAG"/>
    <m/>
    <m/>
    <n v="1070"/>
    <n v="339"/>
    <s v=""/>
    <x v="1"/>
    <x v="0"/>
    <s v="Phổ thông"/>
  </r>
  <r>
    <x v="88"/>
    <d v="2025-03-13T00:00:00"/>
    <x v="111"/>
    <x v="88"/>
    <x v="88"/>
    <x v="1"/>
    <m/>
    <m/>
    <m/>
    <x v="1"/>
    <n v="9766200"/>
    <x v="1"/>
    <x v="1"/>
    <x v="2"/>
    <s v="01tJ3000000AMyeIAG"/>
    <m/>
    <m/>
    <n v="794"/>
    <n v="356.9"/>
    <s v=""/>
    <x v="1"/>
    <x v="1"/>
    <s v="Phổ thông"/>
  </r>
  <r>
    <x v="167"/>
    <d v="2025-03-13T00:00:00"/>
    <x v="192"/>
    <x v="167"/>
    <x v="168"/>
    <x v="1"/>
    <m/>
    <m/>
    <m/>
    <x v="1"/>
    <n v="2865900"/>
    <x v="1"/>
    <x v="1"/>
    <x v="2"/>
    <s v="01tJ3000000AMyeIAG"/>
    <m/>
    <m/>
    <n v="233"/>
    <n v="98.399999999999977"/>
    <s v=""/>
    <x v="1"/>
    <x v="0"/>
    <s v="Phổ thông"/>
  </r>
  <r>
    <x v="88"/>
    <d v="2025-03-13T00:00:00"/>
    <x v="111"/>
    <x v="88"/>
    <x v="88"/>
    <x v="1"/>
    <m/>
    <m/>
    <m/>
    <x v="1"/>
    <n v="8560800"/>
    <x v="1"/>
    <x v="1"/>
    <x v="2"/>
    <s v="01tJ3000000AMyeIAG"/>
    <m/>
    <m/>
    <n v="696"/>
    <n v="310.8"/>
    <s v=""/>
    <x v="1"/>
    <x v="1"/>
    <s v="Phổ thông"/>
  </r>
  <r>
    <x v="130"/>
    <d v="2025-03-13T00:00:00"/>
    <x v="153"/>
    <x v="130"/>
    <x v="130"/>
    <x v="1"/>
    <m/>
    <m/>
    <m/>
    <x v="1"/>
    <n v="5399700"/>
    <x v="1"/>
    <x v="1"/>
    <x v="2"/>
    <s v="01tJ3000000AMyeIAG"/>
    <m/>
    <m/>
    <n v="439"/>
    <n v="207"/>
    <s v=""/>
    <x v="1"/>
    <x v="0"/>
    <s v="Phổ thông"/>
  </r>
  <r>
    <x v="92"/>
    <d v="2025-03-13T00:00:00"/>
    <x v="115"/>
    <x v="92"/>
    <x v="92"/>
    <x v="1"/>
    <m/>
    <m/>
    <m/>
    <x v="1"/>
    <n v="8954400"/>
    <x v="1"/>
    <x v="1"/>
    <x v="2"/>
    <s v="01tJ3000000AMyeIAG"/>
    <m/>
    <m/>
    <n v="728"/>
    <n v="342"/>
    <s v=""/>
    <x v="1"/>
    <x v="0"/>
    <s v="Phổ thông"/>
  </r>
  <r>
    <x v="87"/>
    <d v="2025-03-13T00:00:00"/>
    <x v="110"/>
    <x v="87"/>
    <x v="87"/>
    <x v="1"/>
    <m/>
    <m/>
    <m/>
    <x v="1"/>
    <n v="16506600"/>
    <x v="1"/>
    <x v="1"/>
    <x v="2"/>
    <s v="01tJ3000000AMyeIAG"/>
    <m/>
    <m/>
    <n v="1342"/>
    <n v="616.95000000000005"/>
    <s v=""/>
    <x v="1"/>
    <x v="1"/>
    <s v="Phổ thông"/>
  </r>
  <r>
    <x v="87"/>
    <d v="2025-03-13T00:00:00"/>
    <x v="110"/>
    <x v="87"/>
    <x v="87"/>
    <x v="1"/>
    <m/>
    <m/>
    <m/>
    <x v="1"/>
    <n v="174000"/>
    <x v="1"/>
    <x v="1"/>
    <x v="2"/>
    <s v="01tJ3000000AMyoIAG"/>
    <m/>
    <m/>
    <n v="29"/>
    <m/>
    <s v=""/>
    <x v="1"/>
    <x v="1"/>
    <s v="Phổ thông"/>
  </r>
  <r>
    <x v="91"/>
    <d v="2025-03-13T00:00:00"/>
    <x v="114"/>
    <x v="91"/>
    <x v="91"/>
    <x v="1"/>
    <m/>
    <m/>
    <m/>
    <x v="1"/>
    <n v="12951900"/>
    <x v="1"/>
    <x v="1"/>
    <x v="2"/>
    <s v="01tJ3000000AMyeIAG"/>
    <m/>
    <m/>
    <n v="1053"/>
    <n v="403.2"/>
    <s v=""/>
    <x v="1"/>
    <x v="1"/>
    <s v="Phổ thông"/>
  </r>
  <r>
    <x v="154"/>
    <d v="2025-03-13T00:00:00"/>
    <x v="179"/>
    <x v="154"/>
    <x v="155"/>
    <x v="1"/>
    <m/>
    <m/>
    <m/>
    <x v="1"/>
    <n v="3198000"/>
    <x v="1"/>
    <x v="1"/>
    <x v="2"/>
    <s v="01tJ3000000AMyeIAG"/>
    <m/>
    <m/>
    <n v="260"/>
    <n v="108"/>
    <s v=""/>
    <x v="1"/>
    <x v="0"/>
    <s v="Phổ thông"/>
  </r>
  <r>
    <x v="496"/>
    <d v="2025-03-13T00:00:00"/>
    <x v="603"/>
    <x v="506"/>
    <x v="223"/>
    <x v="1"/>
    <m/>
    <m/>
    <m/>
    <x v="1"/>
    <n v="7478400"/>
    <x v="1"/>
    <x v="1"/>
    <x v="2"/>
    <s v="01tJ3000000AMyeIAG"/>
    <m/>
    <m/>
    <n v="608"/>
    <n v="281.60000000000002"/>
    <s v=""/>
    <x v="1"/>
    <x v="0"/>
    <s v="Phổ thông"/>
  </r>
  <r>
    <x v="492"/>
    <d v="2025-03-13T00:00:00"/>
    <x v="599"/>
    <x v="502"/>
    <x v="569"/>
    <x v="1"/>
    <m/>
    <m/>
    <m/>
    <x v="1"/>
    <n v="5316000"/>
    <x v="1"/>
    <x v="1"/>
    <x v="2"/>
    <s v="01tJ3000000AMyeIAG"/>
    <m/>
    <m/>
    <n v="443"/>
    <n v="139.19999999999999"/>
    <s v=""/>
    <x v="1"/>
    <x v="0"/>
    <s v="Phổ thông"/>
  </r>
  <r>
    <x v="113"/>
    <d v="2025-03-13T00:00:00"/>
    <x v="136"/>
    <x v="113"/>
    <x v="113"/>
    <x v="1"/>
    <m/>
    <m/>
    <m/>
    <x v="1"/>
    <n v="5547300"/>
    <x v="1"/>
    <x v="1"/>
    <x v="2"/>
    <s v="01tJ3000000AMyeIAG"/>
    <m/>
    <m/>
    <n v="451"/>
    <n v="164.5"/>
    <s v=""/>
    <x v="1"/>
    <x v="0"/>
    <s v="Phổ thông"/>
  </r>
  <r>
    <x v="137"/>
    <d v="2025-03-13T00:00:00"/>
    <x v="162"/>
    <x v="137"/>
    <x v="139"/>
    <x v="1"/>
    <m/>
    <m/>
    <m/>
    <x v="1"/>
    <n v="3062700"/>
    <x v="1"/>
    <x v="1"/>
    <x v="2"/>
    <s v="01tJ3000000AMyeIAG"/>
    <m/>
    <m/>
    <n v="249"/>
    <n v="109.2"/>
    <s v=""/>
    <x v="1"/>
    <x v="0"/>
    <s v="Phổ thông"/>
  </r>
  <r>
    <x v="143"/>
    <d v="2025-03-13T00:00:00"/>
    <x v="168"/>
    <x v="143"/>
    <x v="144"/>
    <x v="1"/>
    <m/>
    <m/>
    <m/>
    <x v="1"/>
    <n v="11931000"/>
    <x v="1"/>
    <x v="1"/>
    <x v="2"/>
    <s v="01tJ3000000AMyeIAG"/>
    <m/>
    <m/>
    <n v="970"/>
    <n v="360"/>
    <s v=""/>
    <x v="1"/>
    <x v="0"/>
    <s v="Phổ thông"/>
  </r>
  <r>
    <x v="117"/>
    <d v="2025-03-13T00:00:00"/>
    <x v="140"/>
    <x v="117"/>
    <x v="117"/>
    <x v="1"/>
    <m/>
    <m/>
    <m/>
    <x v="1"/>
    <n v="9692400"/>
    <x v="1"/>
    <x v="1"/>
    <x v="2"/>
    <s v="01tJ3000000AMyeIAG"/>
    <m/>
    <m/>
    <n v="788"/>
    <n v="265.60000000000002"/>
    <s v=""/>
    <x v="1"/>
    <x v="0"/>
    <s v="Phổ thông"/>
  </r>
  <r>
    <x v="97"/>
    <d v="2025-03-13T00:00:00"/>
    <x v="120"/>
    <x v="97"/>
    <x v="97"/>
    <x v="1"/>
    <m/>
    <m/>
    <m/>
    <x v="1"/>
    <n v="12090900"/>
    <x v="1"/>
    <x v="1"/>
    <x v="2"/>
    <s v="01tJ3000000AMyeIAG"/>
    <m/>
    <m/>
    <n v="983"/>
    <n v="388.5"/>
    <s v=""/>
    <x v="1"/>
    <x v="1"/>
    <s v="Phổ thông"/>
  </r>
  <r>
    <x v="156"/>
    <d v="2025-03-13T00:00:00"/>
    <x v="181"/>
    <x v="156"/>
    <x v="157"/>
    <x v="0"/>
    <m/>
    <m/>
    <m/>
    <x v="0"/>
    <n v="96708750"/>
    <x v="1"/>
    <x v="1"/>
    <x v="2"/>
    <s v="01tJ3000000AOC8IAO"/>
    <m/>
    <m/>
    <n v="7862"/>
    <n v="3368.4"/>
    <s v=""/>
    <x v="0"/>
    <x v="0"/>
    <s v="Phổ thông"/>
  </r>
  <r>
    <x v="94"/>
    <d v="2025-03-13T00:00:00"/>
    <x v="117"/>
    <x v="94"/>
    <x v="94"/>
    <x v="1"/>
    <m/>
    <m/>
    <m/>
    <x v="1"/>
    <n v="8388600"/>
    <x v="1"/>
    <x v="1"/>
    <x v="2"/>
    <s v="01tJ3000000AMyeIAG"/>
    <m/>
    <m/>
    <n v="682"/>
    <n v="306.59999999999997"/>
    <s v=""/>
    <x v="1"/>
    <x v="0"/>
    <s v="Phổ thông"/>
  </r>
  <r>
    <x v="113"/>
    <d v="2025-03-13T00:00:00"/>
    <x v="136"/>
    <x v="113"/>
    <x v="113"/>
    <x v="1"/>
    <m/>
    <m/>
    <m/>
    <x v="1"/>
    <n v="4969200"/>
    <x v="1"/>
    <x v="1"/>
    <x v="2"/>
    <s v="01tJ3000000AMyeIAG"/>
    <m/>
    <m/>
    <n v="404"/>
    <n v="167.70000000000002"/>
    <s v=""/>
    <x v="1"/>
    <x v="0"/>
    <s v="Phổ thông"/>
  </r>
  <r>
    <x v="492"/>
    <d v="2025-03-13T00:00:00"/>
    <x v="599"/>
    <x v="502"/>
    <x v="569"/>
    <x v="1"/>
    <m/>
    <m/>
    <m/>
    <x v="1"/>
    <n v="2115600"/>
    <x v="1"/>
    <x v="1"/>
    <x v="2"/>
    <s v="01tJ3000000AMyeIAG"/>
    <m/>
    <m/>
    <n v="172"/>
    <n v="63.7"/>
    <s v=""/>
    <x v="1"/>
    <x v="0"/>
    <s v="Phổ thông"/>
  </r>
  <r>
    <x v="503"/>
    <d v="2025-03-13T00:00:00"/>
    <x v="610"/>
    <x v="514"/>
    <x v="579"/>
    <x v="1"/>
    <m/>
    <m/>
    <m/>
    <x v="1"/>
    <n v="36896000"/>
    <x v="1"/>
    <x v="1"/>
    <x v="2"/>
    <s v="01tJ3000000B1iqIAC"/>
    <m/>
    <m/>
    <n v="2306"/>
    <n v="982.05600000000004"/>
    <s v=""/>
    <x v="1"/>
    <x v="0"/>
    <s v="Phổ thông"/>
  </r>
  <r>
    <x v="496"/>
    <d v="2025-03-13T00:00:00"/>
    <x v="603"/>
    <x v="506"/>
    <x v="223"/>
    <x v="1"/>
    <m/>
    <m/>
    <m/>
    <x v="1"/>
    <n v="7552200"/>
    <x v="1"/>
    <x v="1"/>
    <x v="2"/>
    <s v="01tJ3000000AMyeIAG"/>
    <m/>
    <m/>
    <n v="614"/>
    <n v="288"/>
    <s v=""/>
    <x v="1"/>
    <x v="0"/>
    <s v="Phổ thông"/>
  </r>
  <r>
    <x v="189"/>
    <d v="2025-03-13T00:00:00"/>
    <x v="218"/>
    <x v="189"/>
    <x v="194"/>
    <x v="1"/>
    <m/>
    <m/>
    <m/>
    <x v="1"/>
    <n v="4563300"/>
    <x v="1"/>
    <x v="1"/>
    <x v="2"/>
    <s v="01tJ3000000AMyeIAG"/>
    <m/>
    <m/>
    <n v="371"/>
    <n v="136.5"/>
    <s v=""/>
    <x v="1"/>
    <x v="0"/>
    <s v="Phổ thông"/>
  </r>
  <r>
    <x v="133"/>
    <d v="2025-03-13T00:00:00"/>
    <x v="158"/>
    <x v="133"/>
    <x v="135"/>
    <x v="1"/>
    <m/>
    <m/>
    <m/>
    <x v="1"/>
    <n v="2730600"/>
    <x v="1"/>
    <x v="1"/>
    <x v="2"/>
    <s v="01tJ3000000AMyeIAG"/>
    <m/>
    <m/>
    <n v="222"/>
    <n v="87.4"/>
    <s v=""/>
    <x v="1"/>
    <x v="0"/>
    <s v="Phổ thông"/>
  </r>
  <r>
    <x v="121"/>
    <d v="2025-03-13T00:00:00"/>
    <x v="144"/>
    <x v="121"/>
    <x v="121"/>
    <x v="1"/>
    <m/>
    <m/>
    <m/>
    <x v="1"/>
    <n v="1783500"/>
    <x v="1"/>
    <x v="1"/>
    <x v="2"/>
    <s v="01tJ3000000AMyeIAG"/>
    <m/>
    <m/>
    <n v="145"/>
    <n v="70.5"/>
    <s v=""/>
    <x v="1"/>
    <x v="0"/>
    <s v="Phổ thông"/>
  </r>
  <r>
    <x v="88"/>
    <d v="2025-03-13T00:00:00"/>
    <x v="111"/>
    <x v="88"/>
    <x v="88"/>
    <x v="1"/>
    <m/>
    <m/>
    <m/>
    <x v="1"/>
    <n v="10086000"/>
    <x v="1"/>
    <x v="1"/>
    <x v="2"/>
    <s v="01tJ3000000AMyeIAG"/>
    <m/>
    <m/>
    <n v="820"/>
    <n v="308"/>
    <s v=""/>
    <x v="1"/>
    <x v="1"/>
    <s v="Phổ thông"/>
  </r>
  <r>
    <x v="492"/>
    <d v="2025-03-13T00:00:00"/>
    <x v="599"/>
    <x v="502"/>
    <x v="569"/>
    <x v="1"/>
    <m/>
    <m/>
    <m/>
    <x v="1"/>
    <n v="955500"/>
    <x v="1"/>
    <x v="1"/>
    <x v="2"/>
    <s v="01tJ3000000AMyeIAG"/>
    <m/>
    <m/>
    <n v="91"/>
    <m/>
    <s v=""/>
    <x v="1"/>
    <x v="0"/>
    <s v="Phổ thông"/>
  </r>
  <r>
    <x v="156"/>
    <d v="2025-03-14T00:00:00"/>
    <x v="181"/>
    <x v="156"/>
    <x v="157"/>
    <x v="0"/>
    <m/>
    <m/>
    <m/>
    <x v="0"/>
    <n v="104550000"/>
    <x v="1"/>
    <x v="1"/>
    <x v="2"/>
    <s v="01tJ3000000AOC8IAO"/>
    <m/>
    <m/>
    <n v="8500"/>
    <n v="3302.2"/>
    <s v=""/>
    <x v="0"/>
    <x v="0"/>
    <s v="Phổ thông"/>
  </r>
  <r>
    <x v="112"/>
    <d v="2025-03-14T00:00:00"/>
    <x v="135"/>
    <x v="112"/>
    <x v="112"/>
    <x v="1"/>
    <m/>
    <m/>
    <m/>
    <x v="1"/>
    <n v="5178300"/>
    <x v="1"/>
    <x v="1"/>
    <x v="2"/>
    <s v="01tJ3000000AMyeIAG"/>
    <m/>
    <m/>
    <n v="421"/>
    <n v="171.6"/>
    <s v=""/>
    <x v="1"/>
    <x v="0"/>
    <s v="Phổ thông"/>
  </r>
  <r>
    <x v="142"/>
    <d v="2025-03-14T00:00:00"/>
    <x v="167"/>
    <x v="142"/>
    <x v="143"/>
    <x v="1"/>
    <m/>
    <m/>
    <m/>
    <x v="1"/>
    <n v="7293900"/>
    <x v="1"/>
    <x v="1"/>
    <x v="2"/>
    <s v="01tJ3000000AMyeIAG"/>
    <m/>
    <m/>
    <n v="593"/>
    <n v="270.89999999999998"/>
    <s v=""/>
    <x v="1"/>
    <x v="0"/>
    <s v="Phổ thông"/>
  </r>
  <r>
    <x v="111"/>
    <d v="2025-03-14T00:00:00"/>
    <x v="134"/>
    <x v="111"/>
    <x v="111"/>
    <x v="1"/>
    <m/>
    <m/>
    <m/>
    <x v="1"/>
    <n v="12910700"/>
    <x v="1"/>
    <x v="1"/>
    <x v="2"/>
    <s v="01tJ3000000AMyeIAG"/>
    <m/>
    <m/>
    <n v="1067"/>
    <n v="339"/>
    <s v=""/>
    <x v="1"/>
    <x v="0"/>
    <s v="Phổ thông"/>
  </r>
  <r>
    <x v="146"/>
    <d v="2025-03-14T00:00:00"/>
    <x v="171"/>
    <x v="146"/>
    <x v="147"/>
    <x v="1"/>
    <m/>
    <m/>
    <m/>
    <x v="1"/>
    <n v="6900300"/>
    <x v="1"/>
    <x v="1"/>
    <x v="2"/>
    <s v="01tJ3000000AMyeIAG"/>
    <m/>
    <m/>
    <n v="561"/>
    <n v="265.5"/>
    <s v=""/>
    <x v="1"/>
    <x v="0"/>
    <s v="Phổ thông"/>
  </r>
  <r>
    <x v="107"/>
    <d v="2025-03-14T00:00:00"/>
    <x v="130"/>
    <x v="107"/>
    <x v="107"/>
    <x v="1"/>
    <m/>
    <m/>
    <m/>
    <x v="1"/>
    <n v="4514100"/>
    <x v="1"/>
    <x v="1"/>
    <x v="2"/>
    <s v="01tJ3000000AMyeIAG"/>
    <m/>
    <m/>
    <n v="367"/>
    <n v="174.8"/>
    <s v=""/>
    <x v="1"/>
    <x v="0"/>
    <s v="Phổ thông"/>
  </r>
  <r>
    <x v="91"/>
    <d v="2025-03-14T00:00:00"/>
    <x v="114"/>
    <x v="91"/>
    <x v="91"/>
    <x v="1"/>
    <m/>
    <m/>
    <m/>
    <x v="1"/>
    <n v="9840000"/>
    <x v="1"/>
    <x v="1"/>
    <x v="2"/>
    <s v="01tJ3000000AMyeIAG"/>
    <m/>
    <m/>
    <n v="800"/>
    <n v="348"/>
    <s v=""/>
    <x v="1"/>
    <x v="1"/>
    <s v="Phổ thông"/>
  </r>
  <r>
    <x v="90"/>
    <d v="2025-03-14T00:00:00"/>
    <x v="113"/>
    <x v="507"/>
    <x v="90"/>
    <x v="1"/>
    <m/>
    <m/>
    <m/>
    <x v="1"/>
    <n v="6396000"/>
    <x v="1"/>
    <x v="1"/>
    <x v="2"/>
    <s v="01tJ3000000AMyeIAG"/>
    <m/>
    <m/>
    <n v="520"/>
    <n v="218.4"/>
    <s v=""/>
    <x v="1"/>
    <x v="1"/>
    <s v="Phổ thông"/>
  </r>
  <r>
    <x v="97"/>
    <d v="2025-03-14T00:00:00"/>
    <x v="120"/>
    <x v="97"/>
    <x v="97"/>
    <x v="1"/>
    <m/>
    <m/>
    <m/>
    <x v="1"/>
    <n v="4981500"/>
    <x v="1"/>
    <x v="1"/>
    <x v="2"/>
    <s v="01tJ3000000AMyeIAG"/>
    <m/>
    <m/>
    <n v="405"/>
    <n v="215"/>
    <s v=""/>
    <x v="1"/>
    <x v="1"/>
    <s v="Phổ thông"/>
  </r>
  <r>
    <x v="128"/>
    <d v="2025-03-14T00:00:00"/>
    <x v="151"/>
    <x v="128"/>
    <x v="128"/>
    <x v="1"/>
    <m/>
    <m/>
    <m/>
    <x v="1"/>
    <n v="8979000"/>
    <x v="1"/>
    <x v="1"/>
    <x v="2"/>
    <s v="01tJ3000000AMyeIAG"/>
    <m/>
    <m/>
    <n v="730"/>
    <n v="331.1"/>
    <s v=""/>
    <x v="1"/>
    <x v="1"/>
    <s v="Phổ thông"/>
  </r>
  <r>
    <x v="113"/>
    <d v="2025-03-14T00:00:00"/>
    <x v="136"/>
    <x v="113"/>
    <x v="113"/>
    <x v="1"/>
    <m/>
    <m/>
    <m/>
    <x v="1"/>
    <n v="4710900"/>
    <x v="1"/>
    <x v="1"/>
    <x v="2"/>
    <s v="01tJ3000000AMyeIAG"/>
    <m/>
    <m/>
    <n v="383"/>
    <n v="156"/>
    <s v=""/>
    <x v="1"/>
    <x v="0"/>
    <s v="Phổ thông"/>
  </r>
  <r>
    <x v="152"/>
    <d v="2025-03-14T00:00:00"/>
    <x v="177"/>
    <x v="152"/>
    <x v="153"/>
    <x v="1"/>
    <m/>
    <m/>
    <m/>
    <x v="1"/>
    <n v="3222600"/>
    <x v="1"/>
    <x v="1"/>
    <x v="2"/>
    <s v="01tJ3000000AMyeIAG"/>
    <m/>
    <m/>
    <n v="262"/>
    <n v="103.6"/>
    <s v=""/>
    <x v="1"/>
    <x v="0"/>
    <s v="Phổ thông"/>
  </r>
  <r>
    <x v="141"/>
    <d v="2025-03-14T00:00:00"/>
    <x v="166"/>
    <x v="141"/>
    <x v="142"/>
    <x v="1"/>
    <m/>
    <m/>
    <m/>
    <x v="1"/>
    <n v="2226300"/>
    <x v="1"/>
    <x v="1"/>
    <x v="2"/>
    <s v="01tJ3000000AMyeIAG"/>
    <m/>
    <m/>
    <n v="181"/>
    <n v="77.899999999999977"/>
    <s v=""/>
    <x v="1"/>
    <x v="0"/>
    <s v="Phổ thông"/>
  </r>
  <r>
    <x v="91"/>
    <d v="2025-03-14T00:00:00"/>
    <x v="114"/>
    <x v="91"/>
    <x v="91"/>
    <x v="1"/>
    <m/>
    <m/>
    <m/>
    <x v="1"/>
    <n v="12447600"/>
    <x v="1"/>
    <x v="1"/>
    <x v="2"/>
    <s v="01tJ3000000AMyeIAG"/>
    <m/>
    <m/>
    <n v="1012"/>
    <n v="421.2"/>
    <s v=""/>
    <x v="1"/>
    <x v="1"/>
    <s v="Phổ thông"/>
  </r>
  <r>
    <x v="177"/>
    <d v="2025-03-14T00:00:00"/>
    <x v="204"/>
    <x v="177"/>
    <x v="180"/>
    <x v="1"/>
    <m/>
    <m/>
    <m/>
    <x v="1"/>
    <n v="5116800"/>
    <x v="1"/>
    <x v="1"/>
    <x v="2"/>
    <s v="01tJ3000000AMyeIAG"/>
    <m/>
    <m/>
    <n v="416"/>
    <n v="184.9"/>
    <s v=""/>
    <x v="1"/>
    <x v="0"/>
    <s v="Phổ thông"/>
  </r>
  <r>
    <x v="492"/>
    <d v="2025-03-14T00:00:00"/>
    <x v="599"/>
    <x v="502"/>
    <x v="569"/>
    <x v="1"/>
    <m/>
    <m/>
    <m/>
    <x v="1"/>
    <n v="4637100"/>
    <x v="1"/>
    <x v="1"/>
    <x v="2"/>
    <s v="01tJ3000000AMyeIAG"/>
    <m/>
    <m/>
    <n v="377"/>
    <n v="140.4"/>
    <s v=""/>
    <x v="1"/>
    <x v="0"/>
    <s v="Phổ thông"/>
  </r>
  <r>
    <x v="91"/>
    <d v="2025-03-14T00:00:00"/>
    <x v="114"/>
    <x v="91"/>
    <x v="91"/>
    <x v="1"/>
    <m/>
    <m/>
    <m/>
    <x v="1"/>
    <n v="13726800"/>
    <x v="1"/>
    <x v="1"/>
    <x v="2"/>
    <s v="01tJ3000000AMyeIAG"/>
    <m/>
    <m/>
    <n v="1116"/>
    <n v="409.5"/>
    <s v=""/>
    <x v="1"/>
    <x v="1"/>
    <s v="Phổ thông"/>
  </r>
  <r>
    <x v="513"/>
    <d v="2025-03-14T00:00:00"/>
    <x v="619"/>
    <x v="524"/>
    <x v="590"/>
    <x v="1"/>
    <m/>
    <m/>
    <m/>
    <x v="1"/>
    <n v="73992000"/>
    <x v="1"/>
    <x v="1"/>
    <x v="2"/>
    <s v="01tJ3000000B1iqIAC"/>
    <m/>
    <m/>
    <n v="4624"/>
    <n v="2092.5"/>
    <n v="1"/>
    <x v="1"/>
    <x v="0"/>
    <s v="Phổ thông"/>
  </r>
  <r>
    <x v="131"/>
    <d v="2025-03-14T00:00:00"/>
    <x v="156"/>
    <x v="131"/>
    <x v="133"/>
    <x v="1"/>
    <m/>
    <m/>
    <m/>
    <x v="1"/>
    <n v="6100800"/>
    <x v="1"/>
    <x v="1"/>
    <x v="2"/>
    <s v="01tJ3000000AMyeIAG"/>
    <m/>
    <m/>
    <n v="496"/>
    <n v="197.6"/>
    <s v=""/>
    <x v="1"/>
    <x v="0"/>
    <s v="Phổ thông"/>
  </r>
  <r>
    <x v="91"/>
    <d v="2025-03-14T00:00:00"/>
    <x v="114"/>
    <x v="91"/>
    <x v="91"/>
    <x v="1"/>
    <m/>
    <m/>
    <m/>
    <x v="1"/>
    <n v="11426700"/>
    <x v="1"/>
    <x v="1"/>
    <x v="2"/>
    <s v="01tJ3000000AMyeIAG"/>
    <m/>
    <m/>
    <n v="929"/>
    <n v="424"/>
    <s v=""/>
    <x v="1"/>
    <x v="1"/>
    <s v="Phổ thông"/>
  </r>
  <r>
    <x v="140"/>
    <d v="2025-03-14T00:00:00"/>
    <x v="165"/>
    <x v="140"/>
    <x v="133"/>
    <x v="1"/>
    <m/>
    <m/>
    <m/>
    <x v="1"/>
    <n v="8118000"/>
    <x v="1"/>
    <x v="1"/>
    <x v="2"/>
    <s v="01tJ3000000AMyeIAG"/>
    <m/>
    <m/>
    <n v="660"/>
    <n v="282.89999999999998"/>
    <s v=""/>
    <x v="1"/>
    <x v="0"/>
    <s v="Phổ thông"/>
  </r>
  <r>
    <x v="136"/>
    <d v="2025-03-14T00:00:00"/>
    <x v="161"/>
    <x v="136"/>
    <x v="138"/>
    <x v="1"/>
    <m/>
    <m/>
    <m/>
    <x v="1"/>
    <n v="7675200"/>
    <x v="1"/>
    <x v="1"/>
    <x v="2"/>
    <s v="01tJ3000000AMyeIAG"/>
    <m/>
    <m/>
    <n v="624"/>
    <n v="290.39999999999998"/>
    <s v=""/>
    <x v="1"/>
    <x v="0"/>
    <s v="Phổ thông"/>
  </r>
  <r>
    <x v="500"/>
    <d v="2025-03-14T00:00:00"/>
    <x v="607"/>
    <x v="511"/>
    <x v="576"/>
    <x v="1"/>
    <m/>
    <m/>
    <m/>
    <x v="1"/>
    <n v="4858500"/>
    <x v="1"/>
    <x v="1"/>
    <x v="2"/>
    <s v="01tJ3000000AMyeIAG"/>
    <m/>
    <m/>
    <n v="395"/>
    <n v="172"/>
    <s v=""/>
    <x v="1"/>
    <x v="0"/>
    <s v="Phổ thông"/>
  </r>
  <r>
    <x v="88"/>
    <d v="2025-03-14T00:00:00"/>
    <x v="111"/>
    <x v="88"/>
    <x v="88"/>
    <x v="1"/>
    <m/>
    <m/>
    <m/>
    <x v="1"/>
    <n v="8425500"/>
    <x v="1"/>
    <x v="1"/>
    <x v="2"/>
    <s v="01tJ3000000AMyeIAG"/>
    <m/>
    <m/>
    <n v="685"/>
    <n v="292"/>
    <s v=""/>
    <x v="1"/>
    <x v="1"/>
    <s v="Phổ thông"/>
  </r>
  <r>
    <x v="113"/>
    <d v="2025-03-14T00:00:00"/>
    <x v="136"/>
    <x v="113"/>
    <x v="113"/>
    <x v="1"/>
    <m/>
    <m/>
    <m/>
    <x v="1"/>
    <n v="4428000"/>
    <x v="1"/>
    <x v="1"/>
    <x v="2"/>
    <s v="01tJ3000000AMyeIAG"/>
    <m/>
    <m/>
    <n v="360"/>
    <n v="167.7"/>
    <s v=""/>
    <x v="1"/>
    <x v="0"/>
    <s v="Phổ thông"/>
  </r>
  <r>
    <x v="91"/>
    <d v="2025-03-14T00:00:00"/>
    <x v="114"/>
    <x v="91"/>
    <x v="91"/>
    <x v="1"/>
    <m/>
    <m/>
    <m/>
    <x v="1"/>
    <n v="7724400"/>
    <x v="1"/>
    <x v="1"/>
    <x v="2"/>
    <s v="01tJ3000000AMyeIAG"/>
    <m/>
    <m/>
    <n v="628"/>
    <n v="264"/>
    <s v=""/>
    <x v="1"/>
    <x v="1"/>
    <s v="Phổ thông"/>
  </r>
  <r>
    <x v="147"/>
    <d v="2025-03-15T00:00:00"/>
    <x v="172"/>
    <x v="147"/>
    <x v="148"/>
    <x v="1"/>
    <m/>
    <m/>
    <m/>
    <x v="1"/>
    <n v="7355400"/>
    <x v="1"/>
    <x v="1"/>
    <x v="2"/>
    <s v="01tJ3000000AMyeIAG"/>
    <m/>
    <m/>
    <n v="598"/>
    <n v="192.2"/>
    <s v=""/>
    <x v="1"/>
    <x v="0"/>
    <s v="Phổ thông"/>
  </r>
  <r>
    <x v="212"/>
    <d v="2025-03-15T00:00:00"/>
    <x v="247"/>
    <x v="211"/>
    <x v="223"/>
    <x v="1"/>
    <m/>
    <m/>
    <m/>
    <x v="1"/>
    <n v="4366500"/>
    <x v="1"/>
    <x v="1"/>
    <x v="2"/>
    <s v="01tJ3000000AMyeIAG"/>
    <m/>
    <m/>
    <n v="355"/>
    <n v="170.20000000000002"/>
    <s v=""/>
    <x v="1"/>
    <x v="0"/>
    <s v="Phổ thông"/>
  </r>
  <r>
    <x v="103"/>
    <d v="2025-03-15T00:00:00"/>
    <x v="126"/>
    <x v="103"/>
    <x v="103"/>
    <x v="1"/>
    <m/>
    <m/>
    <m/>
    <x v="1"/>
    <n v="7995000"/>
    <x v="1"/>
    <x v="1"/>
    <x v="2"/>
    <s v="01tJ3000000AMyeIAG"/>
    <m/>
    <m/>
    <n v="650"/>
    <n v="306"/>
    <s v=""/>
    <x v="1"/>
    <x v="0"/>
    <s v="Phổ thông"/>
  </r>
  <r>
    <x v="88"/>
    <d v="2025-03-15T00:00:00"/>
    <x v="111"/>
    <x v="88"/>
    <x v="88"/>
    <x v="1"/>
    <m/>
    <m/>
    <m/>
    <x v="1"/>
    <n v="9138900"/>
    <x v="1"/>
    <x v="1"/>
    <x v="2"/>
    <s v="01tJ3000000AMyeIAG"/>
    <m/>
    <m/>
    <n v="743"/>
    <n v="376"/>
    <s v=""/>
    <x v="1"/>
    <x v="1"/>
    <s v="Phổ thông"/>
  </r>
  <r>
    <x v="91"/>
    <d v="2025-03-15T00:00:00"/>
    <x v="114"/>
    <x v="91"/>
    <x v="91"/>
    <x v="1"/>
    <m/>
    <m/>
    <m/>
    <x v="1"/>
    <n v="10122900"/>
    <x v="1"/>
    <x v="1"/>
    <x v="2"/>
    <s v="01tJ3000000AMyeIAG"/>
    <m/>
    <m/>
    <n v="823"/>
    <n v="357.26368159203986"/>
    <s v=""/>
    <x v="1"/>
    <x v="1"/>
    <s v="Phổ thông"/>
  </r>
  <r>
    <x v="497"/>
    <d v="2025-03-15T00:00:00"/>
    <x v="604"/>
    <x v="508"/>
    <x v="573"/>
    <x v="1"/>
    <m/>
    <m/>
    <m/>
    <x v="1"/>
    <n v="6457500"/>
    <x v="1"/>
    <x v="1"/>
    <x v="2"/>
    <s v="01tJ3000000AMyeIAG"/>
    <m/>
    <m/>
    <n v="525"/>
    <n v="220"/>
    <s v=""/>
    <x v="1"/>
    <x v="0"/>
    <s v="Phổ thông"/>
  </r>
  <r>
    <x v="105"/>
    <d v="2025-03-15T00:00:00"/>
    <x v="128"/>
    <x v="105"/>
    <x v="105"/>
    <x v="1"/>
    <m/>
    <m/>
    <m/>
    <x v="1"/>
    <n v="2693700"/>
    <x v="1"/>
    <x v="1"/>
    <x v="2"/>
    <s v="01tJ3000000AMyeIAG"/>
    <m/>
    <m/>
    <n v="219"/>
    <n v="80.5"/>
    <s v=""/>
    <x v="1"/>
    <x v="0"/>
    <s v="Phổ thông"/>
  </r>
  <r>
    <x v="150"/>
    <d v="2025-03-15T00:00:00"/>
    <x v="175"/>
    <x v="150"/>
    <x v="151"/>
    <x v="1"/>
    <m/>
    <m/>
    <m/>
    <x v="1"/>
    <n v="8093400"/>
    <x v="1"/>
    <x v="1"/>
    <x v="2"/>
    <s v="01tJ3000000AMyeIAG"/>
    <m/>
    <m/>
    <n v="658"/>
    <n v="248.4"/>
    <s v=""/>
    <x v="1"/>
    <x v="0"/>
    <s v="Phổ thông"/>
  </r>
  <r>
    <x v="504"/>
    <d v="2025-03-15T00:00:00"/>
    <x v="611"/>
    <x v="515"/>
    <x v="580"/>
    <x v="1"/>
    <m/>
    <m/>
    <m/>
    <x v="1"/>
    <n v="9114300"/>
    <x v="1"/>
    <x v="1"/>
    <x v="2"/>
    <s v="01tJ3000000AMyeIAG"/>
    <m/>
    <m/>
    <n v="741"/>
    <n v="312"/>
    <s v=""/>
    <x v="1"/>
    <x v="0"/>
    <s v="Phổ thông"/>
  </r>
  <r>
    <x v="112"/>
    <d v="2025-03-17T00:00:00"/>
    <x v="135"/>
    <x v="112"/>
    <x v="112"/>
    <x v="1"/>
    <m/>
    <m/>
    <m/>
    <x v="1"/>
    <n v="5537500"/>
    <x v="1"/>
    <x v="1"/>
    <x v="2"/>
    <s v="01tJ3000000AMyeIAG"/>
    <m/>
    <m/>
    <n v="443"/>
    <n v="169.2"/>
    <s v=""/>
    <x v="1"/>
    <x v="0"/>
    <s v="Phổ thông"/>
  </r>
  <r>
    <x v="95"/>
    <d v="2025-03-17T00:00:00"/>
    <x v="118"/>
    <x v="95"/>
    <x v="95"/>
    <x v="1"/>
    <m/>
    <m/>
    <m/>
    <x v="1"/>
    <n v="6087500"/>
    <x v="1"/>
    <x v="1"/>
    <x v="2"/>
    <s v="01tJ3000000AMyeIAG"/>
    <m/>
    <m/>
    <n v="487"/>
    <n v="192.4"/>
    <s v=""/>
    <x v="1"/>
    <x v="0"/>
    <s v="Phổ thông"/>
  </r>
  <r>
    <x v="139"/>
    <d v="2025-03-17T00:00:00"/>
    <x v="164"/>
    <x v="139"/>
    <x v="141"/>
    <x v="1"/>
    <m/>
    <m/>
    <m/>
    <x v="1"/>
    <n v="13737500"/>
    <x v="1"/>
    <x v="1"/>
    <x v="2"/>
    <s v="01tJ3000000AMyeIAG"/>
    <m/>
    <m/>
    <n v="1099"/>
    <n v="361.6"/>
    <s v=""/>
    <x v="1"/>
    <x v="0"/>
    <s v="Phổ thông"/>
  </r>
  <r>
    <x v="92"/>
    <d v="2025-03-17T00:00:00"/>
    <x v="115"/>
    <x v="92"/>
    <x v="92"/>
    <x v="1"/>
    <m/>
    <m/>
    <m/>
    <x v="1"/>
    <n v="8875000"/>
    <x v="1"/>
    <x v="1"/>
    <x v="2"/>
    <s v="01tJ3000000AMyeIAG"/>
    <m/>
    <m/>
    <n v="710"/>
    <n v="296"/>
    <s v=""/>
    <x v="1"/>
    <x v="0"/>
    <s v="Phổ thông"/>
  </r>
  <r>
    <x v="168"/>
    <d v="2025-03-17T00:00:00"/>
    <x v="193"/>
    <x v="168"/>
    <x v="169"/>
    <x v="1"/>
    <m/>
    <m/>
    <m/>
    <x v="1"/>
    <n v="4375000"/>
    <x v="1"/>
    <x v="1"/>
    <x v="2"/>
    <s v="01tJ3000000AMyeIAG"/>
    <m/>
    <m/>
    <n v="350"/>
    <n v="144"/>
    <s v=""/>
    <x v="1"/>
    <x v="0"/>
    <s v="Phổ thông"/>
  </r>
  <r>
    <x v="91"/>
    <d v="2025-03-17T00:00:00"/>
    <x v="114"/>
    <x v="91"/>
    <x v="91"/>
    <x v="1"/>
    <m/>
    <m/>
    <m/>
    <x v="1"/>
    <n v="11212500"/>
    <x v="1"/>
    <x v="1"/>
    <x v="2"/>
    <s v="01tJ3000000AMyeIAG"/>
    <m/>
    <m/>
    <n v="897"/>
    <n v="384"/>
    <s v=""/>
    <x v="1"/>
    <x v="1"/>
    <s v="Phổ thông"/>
  </r>
  <r>
    <x v="157"/>
    <d v="2025-03-17T00:00:00"/>
    <x v="182"/>
    <x v="157"/>
    <x v="158"/>
    <x v="1"/>
    <m/>
    <m/>
    <m/>
    <x v="1"/>
    <n v="8162500"/>
    <x v="1"/>
    <x v="1"/>
    <x v="2"/>
    <s v="01tJ3000000AMyeIAG"/>
    <m/>
    <m/>
    <n v="653"/>
    <n v="241.49999999999997"/>
    <s v=""/>
    <x v="1"/>
    <x v="0"/>
    <s v="Phổ thông"/>
  </r>
  <r>
    <x v="91"/>
    <d v="2025-03-17T00:00:00"/>
    <x v="114"/>
    <x v="91"/>
    <x v="91"/>
    <x v="1"/>
    <m/>
    <m/>
    <m/>
    <x v="1"/>
    <n v="14350000"/>
    <x v="1"/>
    <x v="1"/>
    <x v="2"/>
    <s v="01tJ3000000AMyeIAG"/>
    <m/>
    <m/>
    <n v="1148"/>
    <n v="508.2"/>
    <s v=""/>
    <x v="1"/>
    <x v="1"/>
    <s v="Phổ thông"/>
  </r>
  <r>
    <x v="91"/>
    <d v="2025-03-17T00:00:00"/>
    <x v="114"/>
    <x v="91"/>
    <x v="91"/>
    <x v="1"/>
    <m/>
    <m/>
    <m/>
    <x v="1"/>
    <n v="12575000"/>
    <x v="1"/>
    <x v="1"/>
    <x v="2"/>
    <s v="01tJ3000000AMyeIAG"/>
    <m/>
    <m/>
    <n v="1006"/>
    <n v="567.1"/>
    <s v=""/>
    <x v="1"/>
    <x v="1"/>
    <s v="Phổ thông"/>
  </r>
  <r>
    <x v="492"/>
    <d v="2025-03-17T00:00:00"/>
    <x v="599"/>
    <x v="502"/>
    <x v="569"/>
    <x v="1"/>
    <m/>
    <m/>
    <m/>
    <x v="1"/>
    <n v="4900000"/>
    <x v="1"/>
    <x v="1"/>
    <x v="2"/>
    <s v="01tJ3000000AMyeIAG"/>
    <m/>
    <m/>
    <n v="392"/>
    <n v="172.2"/>
    <s v=""/>
    <x v="1"/>
    <x v="0"/>
    <s v="Phổ thông"/>
  </r>
  <r>
    <x v="107"/>
    <d v="2025-03-17T00:00:00"/>
    <x v="130"/>
    <x v="107"/>
    <x v="107"/>
    <x v="1"/>
    <m/>
    <m/>
    <m/>
    <x v="1"/>
    <n v="4412500"/>
    <x v="1"/>
    <x v="1"/>
    <x v="2"/>
    <s v="01tJ3000000AMyeIAG"/>
    <m/>
    <m/>
    <n v="353"/>
    <n v="148"/>
    <s v=""/>
    <x v="1"/>
    <x v="0"/>
    <s v="Phổ thông"/>
  </r>
  <r>
    <x v="151"/>
    <d v="2025-03-17T00:00:00"/>
    <x v="176"/>
    <x v="151"/>
    <x v="152"/>
    <x v="1"/>
    <m/>
    <m/>
    <m/>
    <x v="1"/>
    <n v="11837500"/>
    <x v="1"/>
    <x v="1"/>
    <x v="2"/>
    <s v="01tJ3000000AMyeIAG"/>
    <m/>
    <m/>
    <n v="947"/>
    <n v="405.9"/>
    <s v=""/>
    <x v="1"/>
    <x v="0"/>
    <s v="Phổ thông"/>
  </r>
  <r>
    <x v="88"/>
    <d v="2025-03-17T00:00:00"/>
    <x v="111"/>
    <x v="88"/>
    <x v="88"/>
    <x v="1"/>
    <m/>
    <m/>
    <m/>
    <x v="1"/>
    <n v="11175000"/>
    <x v="1"/>
    <x v="1"/>
    <x v="2"/>
    <s v="01tJ3000000AMyeIAG"/>
    <m/>
    <m/>
    <n v="894"/>
    <n v="362.7"/>
    <s v=""/>
    <x v="1"/>
    <x v="1"/>
    <s v="Phổ thông"/>
  </r>
  <r>
    <x v="162"/>
    <d v="2025-03-17T00:00:00"/>
    <x v="187"/>
    <x v="162"/>
    <x v="163"/>
    <x v="1"/>
    <m/>
    <m/>
    <m/>
    <x v="1"/>
    <n v="4150000"/>
    <x v="1"/>
    <x v="1"/>
    <x v="2"/>
    <s v="01tJ3000000AMyeIAG"/>
    <m/>
    <m/>
    <n v="332"/>
    <n v="159.6"/>
    <s v=""/>
    <x v="1"/>
    <x v="0"/>
    <s v="Phổ thông"/>
  </r>
  <r>
    <x v="97"/>
    <d v="2025-03-17T00:00:00"/>
    <x v="120"/>
    <x v="97"/>
    <x v="97"/>
    <x v="1"/>
    <m/>
    <m/>
    <m/>
    <x v="1"/>
    <n v="16050000"/>
    <x v="1"/>
    <x v="1"/>
    <x v="2"/>
    <s v="01tJ3000000AMyeIAG"/>
    <m/>
    <m/>
    <n v="1284"/>
    <n v="575.4"/>
    <s v=""/>
    <x v="1"/>
    <x v="1"/>
    <s v="Phổ thông"/>
  </r>
  <r>
    <x v="126"/>
    <d v="2025-03-17T00:00:00"/>
    <x v="149"/>
    <x v="126"/>
    <x v="126"/>
    <x v="1"/>
    <m/>
    <m/>
    <m/>
    <x v="1"/>
    <n v="4637500"/>
    <x v="1"/>
    <x v="1"/>
    <x v="2"/>
    <s v="01tJ3000000AMyeIAG"/>
    <m/>
    <m/>
    <n v="371"/>
    <n v="156"/>
    <s v=""/>
    <x v="1"/>
    <x v="0"/>
    <s v="Phổ thông"/>
  </r>
  <r>
    <x v="154"/>
    <d v="2025-03-17T00:00:00"/>
    <x v="179"/>
    <x v="154"/>
    <x v="155"/>
    <x v="1"/>
    <m/>
    <m/>
    <m/>
    <x v="1"/>
    <n v="5950000"/>
    <x v="1"/>
    <x v="1"/>
    <x v="2"/>
    <s v="01tJ3000000AMyeIAG"/>
    <m/>
    <m/>
    <n v="476"/>
    <n v="145"/>
    <s v=""/>
    <x v="1"/>
    <x v="0"/>
    <s v="Phổ thông"/>
  </r>
  <r>
    <x v="88"/>
    <d v="2025-03-17T00:00:00"/>
    <x v="111"/>
    <x v="88"/>
    <x v="88"/>
    <x v="1"/>
    <m/>
    <m/>
    <m/>
    <x v="1"/>
    <n v="7787500"/>
    <x v="1"/>
    <x v="1"/>
    <x v="2"/>
    <s v="01tJ3000000AMyeIAG"/>
    <m/>
    <m/>
    <n v="623"/>
    <n v="230.99999999999997"/>
    <s v=""/>
    <x v="1"/>
    <x v="1"/>
    <s v="Phổ thông"/>
  </r>
  <r>
    <x v="88"/>
    <d v="2025-03-17T00:00:00"/>
    <x v="111"/>
    <x v="88"/>
    <x v="88"/>
    <x v="1"/>
    <m/>
    <m/>
    <m/>
    <x v="1"/>
    <n v="12912500"/>
    <x v="1"/>
    <x v="1"/>
    <x v="2"/>
    <s v="01tJ3000000AMyeIAG"/>
    <m/>
    <m/>
    <n v="1033"/>
    <n v="446.9"/>
    <s v=""/>
    <x v="1"/>
    <x v="1"/>
    <s v="Phổ thông"/>
  </r>
  <r>
    <x v="88"/>
    <d v="2025-03-17T00:00:00"/>
    <x v="111"/>
    <x v="88"/>
    <x v="88"/>
    <x v="1"/>
    <m/>
    <m/>
    <m/>
    <x v="1"/>
    <n v="9587500"/>
    <x v="1"/>
    <x v="1"/>
    <x v="2"/>
    <s v="01tJ3000000AMyeIAG"/>
    <m/>
    <m/>
    <n v="767"/>
    <n v="336"/>
    <s v=""/>
    <x v="1"/>
    <x v="1"/>
    <s v="Phổ thông"/>
  </r>
  <r>
    <x v="115"/>
    <d v="2025-03-18T00:00:00"/>
    <x v="138"/>
    <x v="115"/>
    <x v="115"/>
    <x v="1"/>
    <m/>
    <m/>
    <m/>
    <x v="1"/>
    <n v="11237500"/>
    <x v="1"/>
    <x v="1"/>
    <x v="2"/>
    <s v="01tJ3000000AMyeIAG"/>
    <m/>
    <m/>
    <n v="899"/>
    <n v="376"/>
    <s v=""/>
    <x v="1"/>
    <x v="0"/>
    <s v="Phổ thông"/>
  </r>
  <r>
    <x v="139"/>
    <d v="2025-03-18T00:00:00"/>
    <x v="164"/>
    <x v="139"/>
    <x v="141"/>
    <x v="1"/>
    <m/>
    <m/>
    <m/>
    <x v="1"/>
    <n v="12730500"/>
    <x v="1"/>
    <x v="1"/>
    <x v="2"/>
    <s v="01tJ3000000AMyeIAG"/>
    <m/>
    <m/>
    <n v="1035"/>
    <n v="318"/>
    <s v=""/>
    <x v="1"/>
    <x v="0"/>
    <s v="Phổ thông"/>
  </r>
  <r>
    <x v="91"/>
    <d v="2025-03-18T00:00:00"/>
    <x v="114"/>
    <x v="91"/>
    <x v="91"/>
    <x v="1"/>
    <m/>
    <m/>
    <m/>
    <x v="1"/>
    <n v="11962500"/>
    <x v="1"/>
    <x v="1"/>
    <x v="2"/>
    <s v="01tJ3000000AMyeIAG"/>
    <m/>
    <m/>
    <n v="957"/>
    <n v="422.2999999999999"/>
    <s v=""/>
    <x v="1"/>
    <x v="1"/>
    <s v="Phổ thông"/>
  </r>
  <r>
    <x v="208"/>
    <d v="2025-03-18T00:00:00"/>
    <x v="243"/>
    <x v="207"/>
    <x v="219"/>
    <x v="1"/>
    <m/>
    <m/>
    <m/>
    <x v="1"/>
    <n v="2912500"/>
    <x v="1"/>
    <x v="1"/>
    <x v="2"/>
    <s v="01tJ3000000AMyeIAG"/>
    <m/>
    <m/>
    <n v="233"/>
    <n v="96"/>
    <s v=""/>
    <x v="1"/>
    <x v="0"/>
    <s v="Phổ thông"/>
  </r>
  <r>
    <x v="110"/>
    <d v="2025-03-18T00:00:00"/>
    <x v="133"/>
    <x v="110"/>
    <x v="110"/>
    <x v="1"/>
    <m/>
    <m/>
    <m/>
    <x v="1"/>
    <n v="13637500"/>
    <x v="1"/>
    <x v="1"/>
    <x v="2"/>
    <s v="01tJ3000000AMyeIAG"/>
    <m/>
    <m/>
    <n v="1091"/>
    <n v="402.5"/>
    <s v=""/>
    <x v="1"/>
    <x v="1"/>
    <s v="Phổ thông"/>
  </r>
  <r>
    <x v="100"/>
    <d v="2025-03-18T00:00:00"/>
    <x v="123"/>
    <x v="100"/>
    <x v="100"/>
    <x v="1"/>
    <m/>
    <m/>
    <m/>
    <x v="1"/>
    <n v="2175000"/>
    <x v="1"/>
    <x v="1"/>
    <x v="2"/>
    <s v="01tJ3000000AMyeIAG"/>
    <m/>
    <m/>
    <n v="174"/>
    <n v="73.8"/>
    <s v=""/>
    <x v="1"/>
    <x v="0"/>
    <s v="Phổ thông"/>
  </r>
  <r>
    <x v="112"/>
    <d v="2025-03-18T00:00:00"/>
    <x v="135"/>
    <x v="112"/>
    <x v="112"/>
    <x v="1"/>
    <m/>
    <m/>
    <m/>
    <x v="1"/>
    <n v="5425000"/>
    <x v="1"/>
    <x v="1"/>
    <x v="2"/>
    <s v="01tJ3000000AMyeIAG"/>
    <m/>
    <m/>
    <n v="434"/>
    <n v="184"/>
    <s v=""/>
    <x v="1"/>
    <x v="0"/>
    <s v="Phổ thông"/>
  </r>
  <r>
    <x v="131"/>
    <d v="2025-03-18T00:00:00"/>
    <x v="156"/>
    <x v="131"/>
    <x v="133"/>
    <x v="1"/>
    <m/>
    <m/>
    <m/>
    <x v="1"/>
    <n v="5587500"/>
    <x v="1"/>
    <x v="1"/>
    <x v="2"/>
    <s v="01tJ3000000AMyeIAG"/>
    <m/>
    <m/>
    <n v="447"/>
    <n v="164.5"/>
    <s v=""/>
    <x v="1"/>
    <x v="0"/>
    <s v="Phổ thông"/>
  </r>
  <r>
    <x v="107"/>
    <d v="2025-03-18T00:00:00"/>
    <x v="130"/>
    <x v="107"/>
    <x v="107"/>
    <x v="1"/>
    <m/>
    <m/>
    <m/>
    <x v="1"/>
    <n v="4462500"/>
    <x v="1"/>
    <x v="1"/>
    <x v="2"/>
    <s v="01tJ3000000AMyeIAG"/>
    <m/>
    <m/>
    <n v="357"/>
    <n v="148"/>
    <s v=""/>
    <x v="1"/>
    <x v="0"/>
    <s v="Phổ thông"/>
  </r>
  <r>
    <x v="149"/>
    <d v="2025-03-18T00:00:00"/>
    <x v="174"/>
    <x v="149"/>
    <x v="150"/>
    <x v="1"/>
    <m/>
    <m/>
    <m/>
    <x v="1"/>
    <n v="6487500"/>
    <x v="1"/>
    <x v="1"/>
    <x v="2"/>
    <s v="01tJ3000000AMyeIAG"/>
    <m/>
    <m/>
    <n v="519"/>
    <n v="221.4"/>
    <s v=""/>
    <x v="1"/>
    <x v="0"/>
    <s v="Phổ thông"/>
  </r>
  <r>
    <x v="509"/>
    <d v="2025-03-18T00:00:00"/>
    <x v="616"/>
    <x v="520"/>
    <x v="585"/>
    <x v="1"/>
    <m/>
    <m/>
    <m/>
    <x v="1"/>
    <n v="1125000"/>
    <x v="1"/>
    <x v="1"/>
    <x v="2"/>
    <s v="01tJ3000000AMyeIAG"/>
    <m/>
    <m/>
    <n v="90"/>
    <n v="40"/>
    <s v=""/>
    <x v="1"/>
    <x v="0"/>
    <s v="Phổ thông"/>
  </r>
  <r>
    <x v="97"/>
    <d v="2025-03-18T00:00:00"/>
    <x v="120"/>
    <x v="97"/>
    <x v="97"/>
    <x v="1"/>
    <m/>
    <m/>
    <m/>
    <x v="1"/>
    <n v="14587500"/>
    <x v="1"/>
    <x v="1"/>
    <x v="2"/>
    <s v="01tJ3000000AMyeIAG"/>
    <m/>
    <m/>
    <n v="1167"/>
    <n v="512.4"/>
    <s v=""/>
    <x v="1"/>
    <x v="1"/>
    <s v="Phổ thông"/>
  </r>
  <r>
    <x v="206"/>
    <d v="2025-03-18T00:00:00"/>
    <x v="239"/>
    <x v="205"/>
    <x v="215"/>
    <x v="1"/>
    <m/>
    <m/>
    <m/>
    <x v="1"/>
    <n v="8550000"/>
    <x v="1"/>
    <x v="1"/>
    <x v="2"/>
    <s v="01tJ3000000AMyeIAG"/>
    <m/>
    <m/>
    <n v="684"/>
    <n v="223.2"/>
    <s v=""/>
    <x v="1"/>
    <x v="0"/>
    <s v="Phổ thông"/>
  </r>
  <r>
    <x v="110"/>
    <d v="2025-03-18T00:00:00"/>
    <x v="133"/>
    <x v="110"/>
    <x v="110"/>
    <x v="1"/>
    <m/>
    <m/>
    <m/>
    <x v="1"/>
    <n v="13450000"/>
    <x v="1"/>
    <x v="1"/>
    <x v="2"/>
    <s v="01tJ3000000AMyeIAG"/>
    <m/>
    <m/>
    <n v="1076"/>
    <n v="467.4"/>
    <s v=""/>
    <x v="1"/>
    <x v="1"/>
    <s v="Phổ thông"/>
  </r>
  <r>
    <x v="129"/>
    <d v="2025-03-19T00:00:00"/>
    <x v="152"/>
    <x v="129"/>
    <x v="129"/>
    <x v="1"/>
    <m/>
    <m/>
    <m/>
    <x v="1"/>
    <n v="9725000"/>
    <x v="1"/>
    <x v="1"/>
    <x v="2"/>
    <s v="01tJ3000000AMyeIAG"/>
    <m/>
    <m/>
    <n v="778"/>
    <n v="328"/>
    <s v=""/>
    <x v="1"/>
    <x v="0"/>
    <s v="Phổ thông"/>
  </r>
  <r>
    <x v="128"/>
    <d v="2025-03-19T00:00:00"/>
    <x v="151"/>
    <x v="128"/>
    <x v="128"/>
    <x v="1"/>
    <m/>
    <m/>
    <m/>
    <x v="1"/>
    <n v="9362500"/>
    <x v="1"/>
    <x v="1"/>
    <x v="2"/>
    <s v="01tJ3000000AMyeIAG"/>
    <m/>
    <m/>
    <n v="749"/>
    <n v="276.5"/>
    <s v=""/>
    <x v="1"/>
    <x v="1"/>
    <s v="Phổ thông"/>
  </r>
  <r>
    <x v="155"/>
    <d v="2025-03-19T00:00:00"/>
    <x v="180"/>
    <x v="155"/>
    <x v="156"/>
    <x v="1"/>
    <m/>
    <m/>
    <m/>
    <x v="1"/>
    <n v="2187500"/>
    <x v="1"/>
    <x v="1"/>
    <x v="2"/>
    <s v="01tJ3000000AMyeIAG"/>
    <m/>
    <m/>
    <n v="175"/>
    <n v="72"/>
    <s v=""/>
    <x v="1"/>
    <x v="0"/>
    <s v="Phổ thông"/>
  </r>
  <r>
    <x v="88"/>
    <d v="2025-03-19T00:00:00"/>
    <x v="111"/>
    <x v="88"/>
    <x v="88"/>
    <x v="1"/>
    <m/>
    <m/>
    <m/>
    <x v="1"/>
    <n v="9475000"/>
    <x v="1"/>
    <x v="1"/>
    <x v="2"/>
    <s v="01tJ3000000AMyeIAG"/>
    <m/>
    <m/>
    <n v="758"/>
    <n v="324"/>
    <s v=""/>
    <x v="1"/>
    <x v="1"/>
    <s v="Phổ thông"/>
  </r>
  <r>
    <x v="177"/>
    <d v="2025-03-19T00:00:00"/>
    <x v="204"/>
    <x v="177"/>
    <x v="180"/>
    <x v="1"/>
    <m/>
    <m/>
    <m/>
    <x v="1"/>
    <n v="4687500"/>
    <x v="1"/>
    <x v="1"/>
    <x v="2"/>
    <s v="01tJ3000000AMyeIAG"/>
    <m/>
    <m/>
    <n v="375"/>
    <n v="156"/>
    <s v=""/>
    <x v="1"/>
    <x v="0"/>
    <s v="Phổ thông"/>
  </r>
  <r>
    <x v="140"/>
    <d v="2025-03-19T00:00:00"/>
    <x v="165"/>
    <x v="140"/>
    <x v="133"/>
    <x v="1"/>
    <m/>
    <m/>
    <m/>
    <x v="1"/>
    <n v="7862500"/>
    <x v="1"/>
    <x v="1"/>
    <x v="2"/>
    <s v="01tJ3000000AMyeIAG"/>
    <m/>
    <m/>
    <n v="629"/>
    <n v="264"/>
    <s v=""/>
    <x v="1"/>
    <x v="0"/>
    <s v="Phổ thông"/>
  </r>
  <r>
    <x v="91"/>
    <d v="2025-03-19T00:00:00"/>
    <x v="114"/>
    <x v="91"/>
    <x v="91"/>
    <x v="1"/>
    <m/>
    <m/>
    <m/>
    <x v="1"/>
    <n v="9200000"/>
    <x v="1"/>
    <x v="1"/>
    <x v="2"/>
    <s v="01tJ3000000AMyeIAG"/>
    <m/>
    <m/>
    <n v="736"/>
    <n v="319.79999999999995"/>
    <s v=""/>
    <x v="1"/>
    <x v="1"/>
    <s v="Phổ thông"/>
  </r>
  <r>
    <x v="92"/>
    <d v="2025-03-19T00:00:00"/>
    <x v="115"/>
    <x v="92"/>
    <x v="92"/>
    <x v="1"/>
    <m/>
    <m/>
    <m/>
    <x v="1"/>
    <n v="9250000"/>
    <x v="1"/>
    <x v="1"/>
    <x v="2"/>
    <s v="01tJ3000000AMyeIAG"/>
    <m/>
    <m/>
    <n v="740"/>
    <n v="308"/>
    <s v=""/>
    <x v="1"/>
    <x v="0"/>
    <s v="Phổ thông"/>
  </r>
  <r>
    <x v="496"/>
    <d v="2025-03-19T00:00:00"/>
    <x v="603"/>
    <x v="506"/>
    <x v="223"/>
    <x v="1"/>
    <m/>
    <m/>
    <m/>
    <x v="1"/>
    <n v="8062500"/>
    <x v="1"/>
    <x v="1"/>
    <x v="2"/>
    <s v="01tJ3000000AMyeIAG"/>
    <m/>
    <m/>
    <n v="645"/>
    <n v="278.8"/>
    <s v=""/>
    <x v="1"/>
    <x v="0"/>
    <s v="Phổ thông"/>
  </r>
  <r>
    <x v="91"/>
    <d v="2025-03-19T00:00:00"/>
    <x v="114"/>
    <x v="91"/>
    <x v="91"/>
    <x v="1"/>
    <m/>
    <m/>
    <m/>
    <x v="1"/>
    <n v="10187500"/>
    <x v="1"/>
    <x v="1"/>
    <x v="2"/>
    <s v="01tJ3000000AMyeIAG"/>
    <m/>
    <m/>
    <n v="815"/>
    <n v="360.7999999999999"/>
    <s v=""/>
    <x v="1"/>
    <x v="1"/>
    <s v="Phổ thông"/>
  </r>
  <r>
    <x v="106"/>
    <d v="2025-03-19T00:00:00"/>
    <x v="129"/>
    <x v="106"/>
    <x v="106"/>
    <x v="1"/>
    <m/>
    <m/>
    <m/>
    <x v="1"/>
    <n v="4225000"/>
    <x v="1"/>
    <x v="1"/>
    <x v="2"/>
    <s v="01tJ3000000AMyeIAG"/>
    <m/>
    <m/>
    <n v="338"/>
    <n v="122.5"/>
    <s v=""/>
    <x v="1"/>
    <x v="0"/>
    <s v="Phổ thông"/>
  </r>
  <r>
    <x v="88"/>
    <d v="2025-03-19T00:00:00"/>
    <x v="111"/>
    <x v="88"/>
    <x v="88"/>
    <x v="1"/>
    <m/>
    <m/>
    <m/>
    <x v="1"/>
    <n v="9200000"/>
    <x v="1"/>
    <x v="1"/>
    <x v="2"/>
    <s v="01tJ3000000AMyeIAG"/>
    <m/>
    <m/>
    <n v="736"/>
    <n v="323.89999999999998"/>
    <s v=""/>
    <x v="1"/>
    <x v="1"/>
    <s v="Phổ thông"/>
  </r>
  <r>
    <x v="97"/>
    <d v="2025-03-19T00:00:00"/>
    <x v="120"/>
    <x v="97"/>
    <x v="97"/>
    <x v="1"/>
    <m/>
    <m/>
    <m/>
    <x v="1"/>
    <n v="13529600"/>
    <x v="1"/>
    <x v="1"/>
    <x v="2"/>
    <s v="01tJ3000000AMyeIAG"/>
    <m/>
    <m/>
    <n v="1057"/>
    <n v="452"/>
    <s v=""/>
    <x v="1"/>
    <x v="1"/>
    <s v="Phổ thông"/>
  </r>
  <r>
    <x v="171"/>
    <d v="2025-03-19T00:00:00"/>
    <x v="196"/>
    <x v="171"/>
    <x v="172"/>
    <x v="1"/>
    <m/>
    <m/>
    <m/>
    <x v="1"/>
    <n v="4187500"/>
    <x v="1"/>
    <x v="1"/>
    <x v="2"/>
    <s v="01tJ3000000AMyeIAG"/>
    <m/>
    <m/>
    <n v="335"/>
    <n v="144"/>
    <s v=""/>
    <x v="1"/>
    <x v="0"/>
    <s v="Phổ thông"/>
  </r>
  <r>
    <x v="496"/>
    <d v="2025-03-19T00:00:00"/>
    <x v="603"/>
    <x v="506"/>
    <x v="223"/>
    <x v="1"/>
    <m/>
    <m/>
    <m/>
    <x v="1"/>
    <n v="7787500"/>
    <x v="1"/>
    <x v="1"/>
    <x v="2"/>
    <s v="01tJ3000000AMyeIAG"/>
    <m/>
    <m/>
    <n v="623"/>
    <n v="266.5"/>
    <s v=""/>
    <x v="1"/>
    <x v="0"/>
    <s v="Phổ thông"/>
  </r>
  <r>
    <x v="89"/>
    <d v="2025-03-19T00:00:00"/>
    <x v="112"/>
    <x v="89"/>
    <x v="89"/>
    <x v="1"/>
    <m/>
    <m/>
    <m/>
    <x v="1"/>
    <n v="17080000"/>
    <x v="1"/>
    <x v="1"/>
    <x v="2"/>
    <s v="01tJ3000000AMyeIAG"/>
    <m/>
    <m/>
    <n v="1400"/>
    <n v="426.2999999999999"/>
    <s v=""/>
    <x v="1"/>
    <x v="1"/>
    <s v="Phổ thông"/>
  </r>
  <r>
    <x v="213"/>
    <d v="2025-03-19T00:00:00"/>
    <x v="248"/>
    <x v="212"/>
    <x v="224"/>
    <x v="1"/>
    <m/>
    <m/>
    <m/>
    <x v="1"/>
    <n v="8512500"/>
    <x v="1"/>
    <x v="1"/>
    <x v="2"/>
    <s v="01tJ3000000AMyeIAG"/>
    <m/>
    <m/>
    <n v="681"/>
    <n v="292"/>
    <s v=""/>
    <x v="1"/>
    <x v="0"/>
    <s v="Phổ thông"/>
  </r>
  <r>
    <x v="100"/>
    <d v="2025-03-19T00:00:00"/>
    <x v="123"/>
    <x v="100"/>
    <x v="100"/>
    <x v="1"/>
    <m/>
    <m/>
    <m/>
    <x v="1"/>
    <n v="1825000"/>
    <x v="1"/>
    <x v="1"/>
    <x v="2"/>
    <s v="01tJ3000000AMyeIAG"/>
    <m/>
    <m/>
    <n v="146"/>
    <n v="60"/>
    <s v=""/>
    <x v="1"/>
    <x v="0"/>
    <s v="Phổ thông"/>
  </r>
  <r>
    <x v="147"/>
    <d v="2025-03-20T00:00:00"/>
    <x v="172"/>
    <x v="147"/>
    <x v="148"/>
    <x v="1"/>
    <m/>
    <m/>
    <m/>
    <x v="1"/>
    <n v="7862500"/>
    <x v="1"/>
    <x v="1"/>
    <x v="2"/>
    <s v="01tJ3000000AMyeIAG"/>
    <m/>
    <m/>
    <n v="629"/>
    <n v="266.5"/>
    <s v=""/>
    <x v="1"/>
    <x v="0"/>
    <s v="Phổ thông"/>
  </r>
  <r>
    <x v="128"/>
    <d v="2025-03-20T00:00:00"/>
    <x v="151"/>
    <x v="128"/>
    <x v="128"/>
    <x v="1"/>
    <m/>
    <m/>
    <m/>
    <x v="1"/>
    <n v="9400000"/>
    <x v="1"/>
    <x v="1"/>
    <x v="2"/>
    <s v="01tJ3000000AMyeIAG"/>
    <m/>
    <m/>
    <n v="752"/>
    <n v="316"/>
    <s v=""/>
    <x v="1"/>
    <x v="1"/>
    <s v="Phổ thông"/>
  </r>
  <r>
    <x v="205"/>
    <d v="2025-03-20T00:00:00"/>
    <x v="238"/>
    <x v="204"/>
    <x v="214"/>
    <x v="1"/>
    <m/>
    <m/>
    <m/>
    <x v="1"/>
    <n v="2312500"/>
    <x v="1"/>
    <x v="1"/>
    <x v="2"/>
    <s v="01tJ3000000AMyeIAG"/>
    <m/>
    <m/>
    <n v="185"/>
    <n v="76"/>
    <s v=""/>
    <x v="1"/>
    <x v="0"/>
    <s v="Phổ thông"/>
  </r>
  <r>
    <x v="95"/>
    <d v="2025-03-20T00:00:00"/>
    <x v="118"/>
    <x v="95"/>
    <x v="95"/>
    <x v="1"/>
    <m/>
    <m/>
    <m/>
    <x v="1"/>
    <n v="6887500"/>
    <x v="1"/>
    <x v="1"/>
    <x v="2"/>
    <s v="01tJ3000000AMyeIAG"/>
    <m/>
    <m/>
    <n v="551"/>
    <n v="145"/>
    <s v=""/>
    <x v="1"/>
    <x v="0"/>
    <s v="Phổ thông"/>
  </r>
  <r>
    <x v="91"/>
    <d v="2025-03-20T00:00:00"/>
    <x v="114"/>
    <x v="91"/>
    <x v="91"/>
    <x v="1"/>
    <m/>
    <m/>
    <m/>
    <x v="1"/>
    <n v="12450000"/>
    <x v="1"/>
    <x v="1"/>
    <x v="2"/>
    <s v="01tJ3000000AMyeIAG"/>
    <m/>
    <m/>
    <n v="996"/>
    <n v="420"/>
    <s v=""/>
    <x v="1"/>
    <x v="1"/>
    <s v="Phổ thông"/>
  </r>
  <r>
    <x v="134"/>
    <d v="2025-03-20T00:00:00"/>
    <x v="159"/>
    <x v="134"/>
    <x v="136"/>
    <x v="1"/>
    <m/>
    <m/>
    <m/>
    <x v="1"/>
    <n v="9737500"/>
    <x v="1"/>
    <x v="1"/>
    <x v="2"/>
    <s v="01tJ3000000AMyeIAG"/>
    <m/>
    <m/>
    <n v="779"/>
    <n v="324"/>
    <s v=""/>
    <x v="1"/>
    <x v="0"/>
    <s v="Phổ thông"/>
  </r>
  <r>
    <x v="90"/>
    <d v="2025-03-20T00:00:00"/>
    <x v="113"/>
    <x v="507"/>
    <x v="90"/>
    <x v="1"/>
    <m/>
    <m/>
    <m/>
    <x v="1"/>
    <n v="5600000"/>
    <x v="1"/>
    <x v="1"/>
    <x v="2"/>
    <s v="01tJ3000000AMyeIAG"/>
    <m/>
    <m/>
    <n v="448"/>
    <n v="178.6"/>
    <s v=""/>
    <x v="1"/>
    <x v="1"/>
    <s v="Phổ thông"/>
  </r>
  <r>
    <x v="97"/>
    <d v="2025-03-20T00:00:00"/>
    <x v="120"/>
    <x v="97"/>
    <x v="97"/>
    <x v="1"/>
    <m/>
    <m/>
    <m/>
    <x v="1"/>
    <n v="7436800"/>
    <x v="1"/>
    <x v="1"/>
    <x v="2"/>
    <s v="01tJ3000000AMyeIAG"/>
    <m/>
    <m/>
    <n v="581"/>
    <n v="250.1"/>
    <s v=""/>
    <x v="1"/>
    <x v="1"/>
    <s v="Phổ thông"/>
  </r>
  <r>
    <x v="97"/>
    <d v="2025-03-20T00:00:00"/>
    <x v="120"/>
    <x v="97"/>
    <x v="97"/>
    <x v="1"/>
    <m/>
    <m/>
    <m/>
    <x v="1"/>
    <n v="7705600"/>
    <x v="1"/>
    <x v="1"/>
    <x v="2"/>
    <s v="01tJ3000000AMyeIAG"/>
    <m/>
    <m/>
    <n v="602"/>
    <n v="252"/>
    <s v=""/>
    <x v="1"/>
    <x v="1"/>
    <s v="Phổ thông"/>
  </r>
  <r>
    <x v="91"/>
    <d v="2025-03-20T00:00:00"/>
    <x v="114"/>
    <x v="91"/>
    <x v="91"/>
    <x v="1"/>
    <m/>
    <m/>
    <m/>
    <x v="1"/>
    <n v="11737500"/>
    <x v="1"/>
    <x v="1"/>
    <x v="2"/>
    <s v="01tJ3000000AMyeIAG"/>
    <m/>
    <m/>
    <n v="939"/>
    <n v="396"/>
    <s v=""/>
    <x v="1"/>
    <x v="1"/>
    <s v="Phổ thông"/>
  </r>
  <r>
    <x v="142"/>
    <d v="2025-03-20T00:00:00"/>
    <x v="167"/>
    <x v="142"/>
    <x v="143"/>
    <x v="1"/>
    <m/>
    <m/>
    <m/>
    <x v="1"/>
    <n v="13075000"/>
    <x v="1"/>
    <x v="1"/>
    <x v="2"/>
    <s v="01tJ3000000AMyeIAG"/>
    <m/>
    <m/>
    <n v="1046"/>
    <n v="403.3"/>
    <s v=""/>
    <x v="1"/>
    <x v="0"/>
    <s v="Phổ thông"/>
  </r>
  <r>
    <x v="128"/>
    <d v="2025-03-20T00:00:00"/>
    <x v="151"/>
    <x v="128"/>
    <x v="128"/>
    <x v="1"/>
    <m/>
    <m/>
    <m/>
    <x v="1"/>
    <n v="9312500"/>
    <x v="1"/>
    <x v="1"/>
    <x v="2"/>
    <s v="01tJ3000000AMyeIAG"/>
    <m/>
    <m/>
    <n v="745"/>
    <n v="319.79999999999995"/>
    <s v=""/>
    <x v="1"/>
    <x v="1"/>
    <s v="Phổ thông"/>
  </r>
  <r>
    <x v="88"/>
    <d v="2025-03-20T00:00:00"/>
    <x v="111"/>
    <x v="88"/>
    <x v="88"/>
    <x v="1"/>
    <m/>
    <m/>
    <m/>
    <x v="1"/>
    <n v="10587500"/>
    <x v="1"/>
    <x v="1"/>
    <x v="2"/>
    <s v="01tJ3000000AMyeIAG"/>
    <m/>
    <m/>
    <n v="847"/>
    <n v="273"/>
    <s v=""/>
    <x v="1"/>
    <x v="1"/>
    <s v="Phổ thông"/>
  </r>
  <r>
    <x v="88"/>
    <d v="2025-03-20T00:00:00"/>
    <x v="111"/>
    <x v="88"/>
    <x v="88"/>
    <x v="1"/>
    <m/>
    <m/>
    <m/>
    <x v="1"/>
    <n v="13212500"/>
    <x v="1"/>
    <x v="1"/>
    <x v="2"/>
    <s v="01tJ3000000AMyeIAG"/>
    <m/>
    <m/>
    <n v="1057"/>
    <n v="433.2"/>
    <s v=""/>
    <x v="1"/>
    <x v="1"/>
    <s v="Phổ thông"/>
  </r>
  <r>
    <x v="115"/>
    <d v="2025-03-20T00:00:00"/>
    <x v="138"/>
    <x v="115"/>
    <x v="115"/>
    <x v="1"/>
    <m/>
    <m/>
    <m/>
    <x v="1"/>
    <n v="11550000"/>
    <x v="1"/>
    <x v="1"/>
    <x v="2"/>
    <s v="01tJ3000000AMyeIAG"/>
    <m/>
    <m/>
    <n v="924"/>
    <n v="392"/>
    <s v=""/>
    <x v="1"/>
    <x v="0"/>
    <s v="Phổ thông"/>
  </r>
  <r>
    <x v="94"/>
    <d v="2025-03-20T00:00:00"/>
    <x v="117"/>
    <x v="94"/>
    <x v="94"/>
    <x v="1"/>
    <m/>
    <m/>
    <m/>
    <x v="1"/>
    <n v="8487500"/>
    <x v="1"/>
    <x v="1"/>
    <x v="2"/>
    <s v="01tJ3000000AMyeIAG"/>
    <m/>
    <m/>
    <n v="679"/>
    <n v="251.99999999999997"/>
    <s v=""/>
    <x v="1"/>
    <x v="0"/>
    <s v="Phổ thông"/>
  </r>
  <r>
    <x v="169"/>
    <d v="2025-03-20T00:00:00"/>
    <x v="194"/>
    <x v="169"/>
    <x v="170"/>
    <x v="1"/>
    <m/>
    <m/>
    <m/>
    <x v="1"/>
    <n v="11512500"/>
    <x v="1"/>
    <x v="1"/>
    <x v="2"/>
    <s v="01tJ3000000AMyeIAG"/>
    <m/>
    <m/>
    <n v="921"/>
    <n v="393.9"/>
    <s v=""/>
    <x v="1"/>
    <x v="1"/>
    <s v="Phổ thông"/>
  </r>
  <r>
    <x v="109"/>
    <d v="2025-03-20T00:00:00"/>
    <x v="132"/>
    <x v="109"/>
    <x v="109"/>
    <x v="1"/>
    <m/>
    <m/>
    <m/>
    <x v="1"/>
    <n v="3225000"/>
    <x v="1"/>
    <x v="1"/>
    <x v="2"/>
    <s v="01tJ3000000AMyeIAG"/>
    <m/>
    <m/>
    <n v="258"/>
    <n v="108"/>
    <s v=""/>
    <x v="1"/>
    <x v="0"/>
    <s v="Phổ thông"/>
  </r>
  <r>
    <x v="219"/>
    <d v="2025-03-20T00:00:00"/>
    <x v="258"/>
    <x v="218"/>
    <x v="234"/>
    <x v="1"/>
    <m/>
    <m/>
    <m/>
    <x v="1"/>
    <n v="5700000"/>
    <x v="1"/>
    <x v="1"/>
    <x v="2"/>
    <s v="01tJ3000000AMyeIAG"/>
    <m/>
    <m/>
    <n v="456"/>
    <n v="197.4"/>
    <s v=""/>
    <x v="1"/>
    <x v="0"/>
    <s v="Phổ thông"/>
  </r>
  <r>
    <x v="88"/>
    <d v="2025-03-20T00:00:00"/>
    <x v="111"/>
    <x v="88"/>
    <x v="88"/>
    <x v="1"/>
    <m/>
    <m/>
    <m/>
    <x v="1"/>
    <n v="12712500"/>
    <x v="1"/>
    <x v="1"/>
    <x v="2"/>
    <s v="01tJ3000000AMyeIAG"/>
    <m/>
    <m/>
    <n v="1017"/>
    <n v="432"/>
    <s v=""/>
    <x v="1"/>
    <x v="1"/>
    <s v="Phổ thông"/>
  </r>
  <r>
    <x v="215"/>
    <d v="2025-03-20T00:00:00"/>
    <x v="250"/>
    <x v="214"/>
    <x v="226"/>
    <x v="1"/>
    <m/>
    <m/>
    <m/>
    <x v="1"/>
    <n v="3000000"/>
    <x v="1"/>
    <x v="1"/>
    <x v="2"/>
    <s v="01tJ3000000AMyeIAG"/>
    <m/>
    <m/>
    <n v="240"/>
    <n v="104"/>
    <s v=""/>
    <x v="1"/>
    <x v="0"/>
    <s v="Phổ thông"/>
  </r>
  <r>
    <x v="121"/>
    <d v="2025-03-20T00:00:00"/>
    <x v="144"/>
    <x v="121"/>
    <x v="121"/>
    <x v="1"/>
    <m/>
    <m/>
    <m/>
    <x v="1"/>
    <n v="1312500"/>
    <x v="1"/>
    <x v="1"/>
    <x v="2"/>
    <s v="01tJ3000000AMyeIAG"/>
    <m/>
    <m/>
    <n v="105"/>
    <n v="45.099999999999994"/>
    <s v=""/>
    <x v="1"/>
    <x v="0"/>
    <s v="Phổ thông"/>
  </r>
  <r>
    <x v="499"/>
    <d v="2025-03-21T00:00:00"/>
    <x v="606"/>
    <x v="510"/>
    <x v="575"/>
    <x v="1"/>
    <m/>
    <m/>
    <m/>
    <x v="1"/>
    <n v="11200000"/>
    <x v="1"/>
    <x v="1"/>
    <x v="2"/>
    <s v="01tJ3000000AMyeIAG"/>
    <m/>
    <m/>
    <n v="896"/>
    <n v="358.9"/>
    <s v=""/>
    <x v="1"/>
    <x v="0"/>
    <s v="Phổ thông"/>
  </r>
  <r>
    <x v="139"/>
    <d v="2025-03-21T00:00:00"/>
    <x v="164"/>
    <x v="139"/>
    <x v="141"/>
    <x v="1"/>
    <m/>
    <m/>
    <m/>
    <x v="1"/>
    <n v="14100000"/>
    <x v="1"/>
    <x v="1"/>
    <x v="2"/>
    <s v="01tJ3000000AMyeIAG"/>
    <m/>
    <m/>
    <n v="1128"/>
    <n v="498.8"/>
    <s v=""/>
    <x v="1"/>
    <x v="0"/>
    <s v="Phổ thông"/>
  </r>
  <r>
    <x v="156"/>
    <d v="2025-03-21T00:00:00"/>
    <x v="181"/>
    <x v="156"/>
    <x v="157"/>
    <x v="0"/>
    <m/>
    <m/>
    <m/>
    <x v="0"/>
    <n v="93750000"/>
    <x v="1"/>
    <x v="1"/>
    <x v="2"/>
    <s v="01tJ3000000AOC8IAO"/>
    <m/>
    <m/>
    <n v="7500"/>
    <n v="2002"/>
    <s v=""/>
    <x v="0"/>
    <x v="0"/>
    <s v="Phổ thông"/>
  </r>
  <r>
    <x v="91"/>
    <d v="2025-03-21T00:00:00"/>
    <x v="114"/>
    <x v="91"/>
    <x v="91"/>
    <x v="1"/>
    <m/>
    <m/>
    <m/>
    <x v="1"/>
    <n v="12750000"/>
    <x v="1"/>
    <x v="1"/>
    <x v="2"/>
    <s v="01tJ3000000AMyeIAG"/>
    <m/>
    <m/>
    <n v="1020"/>
    <n v="381.5"/>
    <s v=""/>
    <x v="1"/>
    <x v="1"/>
    <s v="Phổ thông"/>
  </r>
  <r>
    <x v="113"/>
    <d v="2025-03-21T00:00:00"/>
    <x v="136"/>
    <x v="113"/>
    <x v="113"/>
    <x v="1"/>
    <m/>
    <m/>
    <m/>
    <x v="1"/>
    <n v="5050000"/>
    <x v="1"/>
    <x v="1"/>
    <x v="2"/>
    <s v="01tJ3000000AMyeIAG"/>
    <m/>
    <m/>
    <n v="404"/>
    <n v="168"/>
    <s v=""/>
    <x v="1"/>
    <x v="0"/>
    <s v="Phổ thông"/>
  </r>
  <r>
    <x v="122"/>
    <d v="2025-03-21T00:00:00"/>
    <x v="145"/>
    <x v="122"/>
    <x v="122"/>
    <x v="1"/>
    <m/>
    <m/>
    <m/>
    <x v="1"/>
    <n v="5875000"/>
    <x v="1"/>
    <x v="1"/>
    <x v="2"/>
    <s v="01tJ3000000AMyeIAG"/>
    <m/>
    <m/>
    <n v="470"/>
    <n v="196"/>
    <s v=""/>
    <x v="1"/>
    <x v="0"/>
    <s v="Phổ thông"/>
  </r>
  <r>
    <x v="502"/>
    <d v="2025-03-21T00:00:00"/>
    <x v="609"/>
    <x v="513"/>
    <x v="578"/>
    <x v="1"/>
    <m/>
    <m/>
    <m/>
    <x v="1"/>
    <n v="5337500"/>
    <x v="1"/>
    <x v="1"/>
    <x v="2"/>
    <s v="01tJ3000000AMyeIAG"/>
    <m/>
    <m/>
    <n v="427"/>
    <n v="171"/>
    <s v=""/>
    <x v="1"/>
    <x v="0"/>
    <s v="Phổ thông"/>
  </r>
  <r>
    <x v="177"/>
    <d v="2025-03-21T00:00:00"/>
    <x v="204"/>
    <x v="177"/>
    <x v="180"/>
    <x v="1"/>
    <m/>
    <m/>
    <m/>
    <x v="1"/>
    <n v="4300000"/>
    <x v="1"/>
    <x v="1"/>
    <x v="2"/>
    <s v="01tJ3000000AMyeIAG"/>
    <m/>
    <m/>
    <n v="344"/>
    <n v="144"/>
    <s v=""/>
    <x v="1"/>
    <x v="0"/>
    <s v="Phổ thông"/>
  </r>
  <r>
    <x v="112"/>
    <d v="2025-03-21T00:00:00"/>
    <x v="135"/>
    <x v="112"/>
    <x v="112"/>
    <x v="1"/>
    <m/>
    <m/>
    <m/>
    <x v="1"/>
    <n v="5675000"/>
    <x v="1"/>
    <x v="1"/>
    <x v="2"/>
    <s v="01tJ3000000AMyeIAG"/>
    <m/>
    <m/>
    <n v="454"/>
    <n v="192"/>
    <s v=""/>
    <x v="1"/>
    <x v="0"/>
    <s v="Phổ thông"/>
  </r>
  <r>
    <x v="110"/>
    <d v="2025-03-21T00:00:00"/>
    <x v="133"/>
    <x v="110"/>
    <x v="110"/>
    <x v="1"/>
    <m/>
    <m/>
    <m/>
    <x v="1"/>
    <n v="14012500"/>
    <x v="1"/>
    <x v="1"/>
    <x v="2"/>
    <s v="01tJ3000000AMyeIAG"/>
    <m/>
    <m/>
    <n v="1121"/>
    <n v="487.9"/>
    <s v=""/>
    <x v="1"/>
    <x v="1"/>
    <s v="Phổ thông"/>
  </r>
  <r>
    <x v="113"/>
    <d v="2025-03-21T00:00:00"/>
    <x v="136"/>
    <x v="113"/>
    <x v="113"/>
    <x v="1"/>
    <m/>
    <m/>
    <m/>
    <x v="1"/>
    <n v="2662500"/>
    <x v="1"/>
    <x v="1"/>
    <x v="2"/>
    <s v="01tJ3000000AMyeIAG"/>
    <m/>
    <m/>
    <n v="213"/>
    <n v="90.199999999999989"/>
    <s v=""/>
    <x v="1"/>
    <x v="0"/>
    <s v="Phổ thông"/>
  </r>
  <r>
    <x v="142"/>
    <d v="2025-03-21T00:00:00"/>
    <x v="167"/>
    <x v="142"/>
    <x v="143"/>
    <x v="1"/>
    <m/>
    <m/>
    <m/>
    <x v="1"/>
    <n v="5687500"/>
    <x v="1"/>
    <x v="1"/>
    <x v="2"/>
    <s v="01tJ3000000AMyeIAG"/>
    <m/>
    <m/>
    <n v="455"/>
    <n v="183.3"/>
    <s v=""/>
    <x v="1"/>
    <x v="0"/>
    <s v="Phổ thông"/>
  </r>
  <r>
    <x v="152"/>
    <d v="2025-03-21T00:00:00"/>
    <x v="177"/>
    <x v="152"/>
    <x v="153"/>
    <x v="1"/>
    <m/>
    <m/>
    <m/>
    <x v="1"/>
    <n v="4137500"/>
    <x v="1"/>
    <x v="1"/>
    <x v="2"/>
    <s v="01tJ3000000AMyeIAG"/>
    <m/>
    <m/>
    <n v="331"/>
    <n v="140"/>
    <s v=""/>
    <x v="1"/>
    <x v="0"/>
    <s v="Phổ thông"/>
  </r>
  <r>
    <x v="187"/>
    <d v="2025-03-21T00:00:00"/>
    <x v="216"/>
    <x v="187"/>
    <x v="192"/>
    <x v="1"/>
    <m/>
    <m/>
    <m/>
    <x v="1"/>
    <n v="1900000"/>
    <x v="1"/>
    <x v="1"/>
    <x v="2"/>
    <s v="01tJ3000000AMyeIAG"/>
    <m/>
    <m/>
    <n v="152"/>
    <n v="64"/>
    <s v=""/>
    <x v="1"/>
    <x v="0"/>
    <s v="Phổ thông"/>
  </r>
  <r>
    <x v="88"/>
    <d v="2025-03-21T00:00:00"/>
    <x v="111"/>
    <x v="88"/>
    <x v="88"/>
    <x v="1"/>
    <m/>
    <m/>
    <m/>
    <x v="1"/>
    <n v="10725000"/>
    <x v="1"/>
    <x v="1"/>
    <x v="2"/>
    <s v="01tJ3000000AMyeIAG"/>
    <m/>
    <m/>
    <n v="858"/>
    <n v="340.4"/>
    <s v=""/>
    <x v="1"/>
    <x v="1"/>
    <s v="Phổ thông"/>
  </r>
  <r>
    <x v="97"/>
    <d v="2025-03-21T00:00:00"/>
    <x v="120"/>
    <x v="97"/>
    <x v="97"/>
    <x v="1"/>
    <m/>
    <m/>
    <m/>
    <x v="1"/>
    <n v="12288000"/>
    <x v="1"/>
    <x v="1"/>
    <x v="2"/>
    <s v="01tJ3000000AMyeIAG"/>
    <m/>
    <m/>
    <n v="960"/>
    <n v="418.2"/>
    <s v=""/>
    <x v="1"/>
    <x v="1"/>
    <s v="Phổ thông"/>
  </r>
  <r>
    <x v="492"/>
    <d v="2025-03-21T00:00:00"/>
    <x v="599"/>
    <x v="502"/>
    <x v="569"/>
    <x v="1"/>
    <m/>
    <m/>
    <m/>
    <x v="1"/>
    <n v="2300000"/>
    <x v="1"/>
    <x v="1"/>
    <x v="2"/>
    <s v="01tJ3000000AMyeIAG"/>
    <m/>
    <m/>
    <n v="184"/>
    <n v="80.800000000000011"/>
    <s v=""/>
    <x v="1"/>
    <x v="0"/>
    <s v="Phổ thông"/>
  </r>
  <r>
    <x v="107"/>
    <d v="2025-03-21T00:00:00"/>
    <x v="130"/>
    <x v="107"/>
    <x v="107"/>
    <x v="1"/>
    <m/>
    <m/>
    <m/>
    <x v="1"/>
    <n v="4637500"/>
    <x v="1"/>
    <x v="1"/>
    <x v="2"/>
    <s v="01tJ3000000AMyeIAG"/>
    <m/>
    <m/>
    <n v="371"/>
    <n v="156"/>
    <s v=""/>
    <x v="1"/>
    <x v="0"/>
    <s v="Phổ thông"/>
  </r>
  <r>
    <x v="162"/>
    <d v="2025-03-21T00:00:00"/>
    <x v="187"/>
    <x v="162"/>
    <x v="163"/>
    <x v="1"/>
    <m/>
    <m/>
    <m/>
    <x v="1"/>
    <n v="3072000"/>
    <x v="1"/>
    <x v="1"/>
    <x v="2"/>
    <s v="01tJ3000000AMyeIAG"/>
    <m/>
    <m/>
    <n v="256"/>
    <n v="56"/>
    <s v=""/>
    <x v="1"/>
    <x v="0"/>
    <s v="Phổ thông"/>
  </r>
  <r>
    <x v="90"/>
    <d v="2025-03-21T00:00:00"/>
    <x v="113"/>
    <x v="507"/>
    <x v="90"/>
    <x v="1"/>
    <m/>
    <m/>
    <m/>
    <x v="1"/>
    <n v="7712500"/>
    <x v="1"/>
    <x v="1"/>
    <x v="2"/>
    <s v="01tJ3000000AMyeIAG"/>
    <m/>
    <m/>
    <n v="617"/>
    <n v="266.5"/>
    <s v=""/>
    <x v="1"/>
    <x v="1"/>
    <s v="Phổ thông"/>
  </r>
  <r>
    <x v="90"/>
    <d v="2025-03-21T00:00:00"/>
    <x v="113"/>
    <x v="507"/>
    <x v="90"/>
    <x v="1"/>
    <m/>
    <m/>
    <m/>
    <x v="1"/>
    <n v="7250000"/>
    <x v="1"/>
    <x v="1"/>
    <x v="2"/>
    <s v="01tJ3000000AMyeIAG"/>
    <m/>
    <m/>
    <n v="580"/>
    <n v="240"/>
    <s v=""/>
    <x v="1"/>
    <x v="1"/>
    <s v="Phổ thông"/>
  </r>
  <r>
    <x v="94"/>
    <d v="2025-03-21T00:00:00"/>
    <x v="117"/>
    <x v="94"/>
    <x v="94"/>
    <x v="1"/>
    <m/>
    <m/>
    <m/>
    <x v="1"/>
    <n v="8850000"/>
    <x v="1"/>
    <x v="1"/>
    <x v="2"/>
    <s v="01tJ3000000AMyeIAG"/>
    <m/>
    <m/>
    <n v="708"/>
    <n v="311.59999999999997"/>
    <s v=""/>
    <x v="1"/>
    <x v="0"/>
    <s v="Phổ thông"/>
  </r>
  <r>
    <x v="136"/>
    <d v="2025-03-21T00:00:00"/>
    <x v="161"/>
    <x v="136"/>
    <x v="138"/>
    <x v="1"/>
    <m/>
    <m/>
    <m/>
    <x v="1"/>
    <n v="8150000"/>
    <x v="1"/>
    <x v="1"/>
    <x v="2"/>
    <s v="01tJ3000000AMyeIAG"/>
    <m/>
    <m/>
    <n v="652"/>
    <n v="272"/>
    <s v=""/>
    <x v="1"/>
    <x v="0"/>
    <s v="Phổ thông"/>
  </r>
  <r>
    <x v="222"/>
    <d v="2025-03-21T00:00:00"/>
    <x v="261"/>
    <x v="221"/>
    <x v="237"/>
    <x v="1"/>
    <m/>
    <m/>
    <m/>
    <x v="1"/>
    <n v="1087500"/>
    <x v="1"/>
    <x v="1"/>
    <x v="2"/>
    <s v="01tJ3000000AMyeIAG"/>
    <m/>
    <m/>
    <n v="87"/>
    <n v="36"/>
    <s v=""/>
    <x v="1"/>
    <x v="0"/>
    <s v="Phổ thông"/>
  </r>
  <r>
    <x v="88"/>
    <d v="2025-03-21T00:00:00"/>
    <x v="111"/>
    <x v="88"/>
    <x v="88"/>
    <x v="1"/>
    <m/>
    <m/>
    <m/>
    <x v="1"/>
    <n v="9987500"/>
    <x v="1"/>
    <x v="1"/>
    <x v="2"/>
    <s v="01tJ3000000AMyeIAG"/>
    <m/>
    <m/>
    <n v="799"/>
    <n v="314.5"/>
    <s v=""/>
    <x v="1"/>
    <x v="1"/>
    <s v="Phổ thông"/>
  </r>
  <r>
    <x v="91"/>
    <d v="2025-03-21T00:00:00"/>
    <x v="114"/>
    <x v="91"/>
    <x v="91"/>
    <x v="1"/>
    <m/>
    <m/>
    <m/>
    <x v="1"/>
    <n v="6700000"/>
    <x v="1"/>
    <x v="1"/>
    <x v="2"/>
    <s v="01tJ3000000AMyeIAG"/>
    <m/>
    <m/>
    <n v="536"/>
    <n v="196"/>
    <s v=""/>
    <x v="1"/>
    <x v="1"/>
    <s v="Phổ thông"/>
  </r>
  <r>
    <x v="88"/>
    <d v="2025-03-21T00:00:00"/>
    <x v="111"/>
    <x v="88"/>
    <x v="88"/>
    <x v="1"/>
    <m/>
    <m/>
    <m/>
    <x v="1"/>
    <n v="7962500"/>
    <x v="1"/>
    <x v="1"/>
    <x v="2"/>
    <s v="01tJ3000000AMyeIAG"/>
    <m/>
    <m/>
    <n v="637"/>
    <n v="272"/>
    <s v=""/>
    <x v="1"/>
    <x v="1"/>
    <s v="Phổ thông"/>
  </r>
  <r>
    <x v="514"/>
    <d v="2025-03-21T00:00:00"/>
    <x v="620"/>
    <x v="525"/>
    <x v="591"/>
    <x v="0"/>
    <m/>
    <m/>
    <m/>
    <x v="0"/>
    <n v="57673794"/>
    <x v="1"/>
    <x v="1"/>
    <x v="2"/>
    <s v="01tJ3000000B1iqIAC"/>
    <m/>
    <m/>
    <n v="3567"/>
    <n v="1128.4000000000001"/>
    <n v="1"/>
    <x v="0"/>
    <x v="0"/>
    <s v="Phổ thông"/>
  </r>
  <r>
    <x v="492"/>
    <d v="2025-03-21T00:00:00"/>
    <x v="599"/>
    <x v="502"/>
    <x v="569"/>
    <x v="1"/>
    <m/>
    <m/>
    <m/>
    <x v="1"/>
    <n v="2079000"/>
    <x v="1"/>
    <x v="1"/>
    <x v="2"/>
    <s v="01tJ3000000AMyeIAG"/>
    <m/>
    <m/>
    <n v="198"/>
    <m/>
    <s v=""/>
    <x v="1"/>
    <x v="0"/>
    <s v="Phổ thông"/>
  </r>
  <r>
    <x v="130"/>
    <d v="2025-03-22T00:00:00"/>
    <x v="153"/>
    <x v="130"/>
    <x v="130"/>
    <x v="1"/>
    <m/>
    <m/>
    <m/>
    <x v="1"/>
    <n v="5287500"/>
    <x v="1"/>
    <x v="1"/>
    <x v="2"/>
    <s v="01tJ3000000AMyeIAG"/>
    <m/>
    <m/>
    <n v="423"/>
    <n v="176"/>
    <s v=""/>
    <x v="1"/>
    <x v="0"/>
    <s v="Phổ thông"/>
  </r>
  <r>
    <x v="91"/>
    <d v="2025-03-22T00:00:00"/>
    <x v="114"/>
    <x v="91"/>
    <x v="91"/>
    <x v="1"/>
    <m/>
    <m/>
    <m/>
    <x v="1"/>
    <n v="11337500"/>
    <x v="1"/>
    <x v="1"/>
    <x v="2"/>
    <s v="01tJ3000000AMyeIAG"/>
    <m/>
    <m/>
    <n v="907"/>
    <n v="346.5"/>
    <s v=""/>
    <x v="1"/>
    <x v="1"/>
    <s v="Phổ thông"/>
  </r>
  <r>
    <x v="151"/>
    <d v="2025-03-22T00:00:00"/>
    <x v="176"/>
    <x v="151"/>
    <x v="152"/>
    <x v="1"/>
    <m/>
    <m/>
    <m/>
    <x v="1"/>
    <n v="12550000"/>
    <x v="1"/>
    <x v="1"/>
    <x v="2"/>
    <s v="01tJ3000000AMyeIAG"/>
    <m/>
    <m/>
    <n v="1004"/>
    <n v="413.4"/>
    <s v=""/>
    <x v="1"/>
    <x v="0"/>
    <s v="Phổ thông"/>
  </r>
  <r>
    <x v="115"/>
    <d v="2025-03-22T00:00:00"/>
    <x v="138"/>
    <x v="115"/>
    <x v="115"/>
    <x v="1"/>
    <m/>
    <m/>
    <m/>
    <x v="1"/>
    <n v="11775000"/>
    <x v="1"/>
    <x v="1"/>
    <x v="2"/>
    <s v="01tJ3000000AMyeIAG"/>
    <m/>
    <m/>
    <n v="942"/>
    <n v="366.3"/>
    <s v=""/>
    <x v="1"/>
    <x v="0"/>
    <s v="Phổ thông"/>
  </r>
  <r>
    <x v="88"/>
    <d v="2025-03-22T00:00:00"/>
    <x v="111"/>
    <x v="88"/>
    <x v="88"/>
    <x v="1"/>
    <m/>
    <m/>
    <m/>
    <x v="1"/>
    <n v="8337500"/>
    <x v="1"/>
    <x v="1"/>
    <x v="2"/>
    <s v="01tJ3000000AMyeIAG"/>
    <m/>
    <m/>
    <n v="667"/>
    <n v="312.39999999999998"/>
    <s v=""/>
    <x v="1"/>
    <x v="1"/>
    <s v="Phổ thông"/>
  </r>
  <r>
    <x v="102"/>
    <d v="2025-03-22T00:00:00"/>
    <x v="125"/>
    <x v="102"/>
    <x v="102"/>
    <x v="1"/>
    <m/>
    <m/>
    <m/>
    <x v="1"/>
    <n v="6775000"/>
    <x v="1"/>
    <x v="1"/>
    <x v="2"/>
    <s v="01tJ3000000AMyeIAG"/>
    <m/>
    <m/>
    <n v="542"/>
    <n v="228"/>
    <s v=""/>
    <x v="1"/>
    <x v="0"/>
    <s v="Phổ thông"/>
  </r>
  <r>
    <x v="95"/>
    <d v="2025-03-22T00:00:00"/>
    <x v="118"/>
    <x v="95"/>
    <x v="95"/>
    <x v="1"/>
    <m/>
    <m/>
    <m/>
    <x v="1"/>
    <n v="5775000"/>
    <x v="1"/>
    <x v="1"/>
    <x v="2"/>
    <s v="01tJ3000000AMyeIAG"/>
    <m/>
    <m/>
    <n v="462"/>
    <n v="187.2"/>
    <s v=""/>
    <x v="1"/>
    <x v="0"/>
    <s v="Phổ thông"/>
  </r>
  <r>
    <x v="91"/>
    <d v="2025-03-22T00:00:00"/>
    <x v="114"/>
    <x v="91"/>
    <x v="91"/>
    <x v="1"/>
    <m/>
    <m/>
    <m/>
    <x v="1"/>
    <n v="13062500"/>
    <x v="1"/>
    <x v="1"/>
    <x v="2"/>
    <s v="01tJ3000000AMyeIAG"/>
    <m/>
    <m/>
    <n v="1045"/>
    <n v="467.4"/>
    <s v=""/>
    <x v="1"/>
    <x v="1"/>
    <s v="Phổ thông"/>
  </r>
  <r>
    <x v="128"/>
    <d v="2025-03-22T00:00:00"/>
    <x v="151"/>
    <x v="128"/>
    <x v="128"/>
    <x v="1"/>
    <m/>
    <m/>
    <m/>
    <x v="1"/>
    <n v="9287500"/>
    <x v="1"/>
    <x v="1"/>
    <x v="2"/>
    <s v="01tJ3000000AMyeIAG"/>
    <m/>
    <m/>
    <n v="743"/>
    <n v="347.6"/>
    <s v=""/>
    <x v="1"/>
    <x v="1"/>
    <s v="Phổ thông"/>
  </r>
  <r>
    <x v="88"/>
    <d v="2025-03-22T00:00:00"/>
    <x v="111"/>
    <x v="88"/>
    <x v="88"/>
    <x v="1"/>
    <m/>
    <m/>
    <m/>
    <x v="1"/>
    <n v="8150000"/>
    <x v="1"/>
    <x v="1"/>
    <x v="2"/>
    <s v="01tJ3000000AMyeIAG"/>
    <m/>
    <m/>
    <n v="652"/>
    <n v="276"/>
    <s v=""/>
    <x v="1"/>
    <x v="1"/>
    <s v="Phổ thông"/>
  </r>
  <r>
    <x v="131"/>
    <d v="2025-03-22T00:00:00"/>
    <x v="156"/>
    <x v="131"/>
    <x v="133"/>
    <x v="1"/>
    <m/>
    <m/>
    <m/>
    <x v="1"/>
    <n v="5425000"/>
    <x v="1"/>
    <x v="1"/>
    <x v="2"/>
    <s v="01tJ3000000AMyeIAG"/>
    <m/>
    <m/>
    <n v="434"/>
    <n v="180"/>
    <s v=""/>
    <x v="1"/>
    <x v="0"/>
    <s v="Phổ thông"/>
  </r>
  <r>
    <x v="170"/>
    <d v="2025-03-22T00:00:00"/>
    <x v="195"/>
    <x v="170"/>
    <x v="171"/>
    <x v="1"/>
    <m/>
    <m/>
    <m/>
    <x v="1"/>
    <n v="2125000"/>
    <x v="1"/>
    <x v="1"/>
    <x v="2"/>
    <s v="01tJ3000000AMyeIAG"/>
    <m/>
    <m/>
    <n v="170"/>
    <n v="75.599999999999994"/>
    <s v=""/>
    <x v="1"/>
    <x v="0"/>
    <s v="Phổ thông"/>
  </r>
  <r>
    <x v="97"/>
    <d v="2025-03-22T00:00:00"/>
    <x v="120"/>
    <x v="97"/>
    <x v="97"/>
    <x v="1"/>
    <m/>
    <m/>
    <m/>
    <x v="1"/>
    <n v="14784000"/>
    <x v="1"/>
    <x v="1"/>
    <x v="2"/>
    <s v="01tJ3000000AMyeIAG"/>
    <m/>
    <m/>
    <n v="1155"/>
    <n v="484"/>
    <s v=""/>
    <x v="1"/>
    <x v="1"/>
    <s v="Phổ thông"/>
  </r>
  <r>
    <x v="98"/>
    <d v="2025-03-22T00:00:00"/>
    <x v="121"/>
    <x v="98"/>
    <x v="98"/>
    <x v="1"/>
    <m/>
    <m/>
    <m/>
    <x v="1"/>
    <n v="4887500"/>
    <x v="1"/>
    <x v="1"/>
    <x v="2"/>
    <s v="01tJ3000000AMyeIAG"/>
    <m/>
    <m/>
    <n v="391"/>
    <n v="164.2696629213483"/>
    <s v=""/>
    <x v="1"/>
    <x v="0"/>
    <s v="Phổ thông"/>
  </r>
  <r>
    <x v="509"/>
    <d v="2025-03-22T00:00:00"/>
    <x v="616"/>
    <x v="520"/>
    <x v="585"/>
    <x v="1"/>
    <m/>
    <m/>
    <m/>
    <x v="1"/>
    <n v="2550000"/>
    <x v="1"/>
    <x v="1"/>
    <x v="2"/>
    <s v="01tJ3000000AMyeIAG"/>
    <m/>
    <m/>
    <n v="204"/>
    <n v="84"/>
    <s v=""/>
    <x v="1"/>
    <x v="0"/>
    <s v="Phổ thông"/>
  </r>
  <r>
    <x v="95"/>
    <d v="2025-03-22T00:00:00"/>
    <x v="118"/>
    <x v="95"/>
    <x v="95"/>
    <x v="1"/>
    <m/>
    <m/>
    <m/>
    <x v="1"/>
    <n v="5712500"/>
    <x v="1"/>
    <x v="1"/>
    <x v="2"/>
    <s v="01tJ3000000AMyeIAG"/>
    <m/>
    <m/>
    <n v="457"/>
    <n v="192"/>
    <s v=""/>
    <x v="1"/>
    <x v="0"/>
    <s v="Phổ thông"/>
  </r>
  <r>
    <x v="109"/>
    <d v="2025-03-22T00:00:00"/>
    <x v="132"/>
    <x v="109"/>
    <x v="109"/>
    <x v="1"/>
    <m/>
    <m/>
    <m/>
    <x v="1"/>
    <n v="2850000"/>
    <x v="1"/>
    <x v="1"/>
    <x v="2"/>
    <s v="01tJ3000000AMyeIAG"/>
    <m/>
    <m/>
    <n v="228"/>
    <n v="96"/>
    <s v=""/>
    <x v="1"/>
    <x v="0"/>
    <s v="Phổ thông"/>
  </r>
  <r>
    <x v="155"/>
    <d v="2025-03-24T00:00:00"/>
    <x v="180"/>
    <x v="155"/>
    <x v="156"/>
    <x v="1"/>
    <m/>
    <m/>
    <m/>
    <x v="1"/>
    <n v="2062500"/>
    <x v="1"/>
    <x v="1"/>
    <x v="2"/>
    <s v="01tJ3000000AMyeIAG"/>
    <m/>
    <m/>
    <n v="165"/>
    <n v="68"/>
    <s v=""/>
    <x v="1"/>
    <x v="0"/>
    <s v="Phổ thông"/>
  </r>
  <r>
    <x v="496"/>
    <d v="2025-03-24T00:00:00"/>
    <x v="603"/>
    <x v="506"/>
    <x v="223"/>
    <x v="1"/>
    <m/>
    <m/>
    <m/>
    <x v="1"/>
    <n v="7500000"/>
    <x v="1"/>
    <x v="1"/>
    <x v="2"/>
    <s v="01tJ3000000AMyeIAG"/>
    <m/>
    <m/>
    <n v="600"/>
    <n v="252"/>
    <s v=""/>
    <x v="1"/>
    <x v="0"/>
    <s v="Phổ thông"/>
  </r>
  <r>
    <x v="91"/>
    <d v="2025-03-24T00:00:00"/>
    <x v="114"/>
    <x v="91"/>
    <x v="91"/>
    <x v="1"/>
    <m/>
    <m/>
    <m/>
    <x v="1"/>
    <n v="12262500"/>
    <x v="1"/>
    <x v="1"/>
    <x v="2"/>
    <s v="01tJ3000000AMyeIAG"/>
    <m/>
    <m/>
    <n v="981"/>
    <n v="420"/>
    <s v=""/>
    <x v="1"/>
    <x v="1"/>
    <s v="Phổ thông"/>
  </r>
  <r>
    <x v="182"/>
    <d v="2025-03-24T00:00:00"/>
    <x v="210"/>
    <x v="182"/>
    <x v="186"/>
    <x v="1"/>
    <m/>
    <m/>
    <m/>
    <x v="1"/>
    <n v="2637500"/>
    <x v="1"/>
    <x v="1"/>
    <x v="2"/>
    <s v="01tJ3000000AMyeIAG"/>
    <m/>
    <m/>
    <n v="211"/>
    <n v="88"/>
    <s v=""/>
    <x v="1"/>
    <x v="0"/>
    <s v="Phổ thông"/>
  </r>
  <r>
    <x v="107"/>
    <d v="2025-03-24T00:00:00"/>
    <x v="130"/>
    <x v="107"/>
    <x v="107"/>
    <x v="1"/>
    <m/>
    <m/>
    <m/>
    <x v="1"/>
    <n v="4400000"/>
    <x v="1"/>
    <x v="1"/>
    <x v="2"/>
    <s v="01tJ3000000AMyeIAG"/>
    <m/>
    <m/>
    <n v="352"/>
    <n v="139.85645933014357"/>
    <s v=""/>
    <x v="1"/>
    <x v="0"/>
    <s v="Phổ thông"/>
  </r>
  <r>
    <x v="92"/>
    <d v="2025-03-24T00:00:00"/>
    <x v="115"/>
    <x v="92"/>
    <x v="92"/>
    <x v="1"/>
    <m/>
    <m/>
    <m/>
    <x v="1"/>
    <n v="9062500"/>
    <x v="1"/>
    <x v="1"/>
    <x v="2"/>
    <s v="01tJ3000000AMyeIAG"/>
    <m/>
    <m/>
    <n v="725"/>
    <n v="311.59999999999997"/>
    <s v=""/>
    <x v="1"/>
    <x v="0"/>
    <s v="Phổ thông"/>
  </r>
  <r>
    <x v="113"/>
    <d v="2025-03-24T00:00:00"/>
    <x v="136"/>
    <x v="113"/>
    <x v="113"/>
    <x v="1"/>
    <m/>
    <m/>
    <m/>
    <x v="1"/>
    <n v="5150000"/>
    <x v="1"/>
    <x v="1"/>
    <x v="2"/>
    <s v="01tJ3000000AMyeIAG"/>
    <m/>
    <m/>
    <n v="412"/>
    <n v="182.14477211796245"/>
    <s v=""/>
    <x v="1"/>
    <x v="0"/>
    <s v="Phổ thông"/>
  </r>
  <r>
    <x v="126"/>
    <d v="2025-03-24T00:00:00"/>
    <x v="149"/>
    <x v="126"/>
    <x v="126"/>
    <x v="1"/>
    <m/>
    <m/>
    <m/>
    <x v="1"/>
    <n v="4750000"/>
    <x v="1"/>
    <x v="1"/>
    <x v="2"/>
    <s v="01tJ3000000AMyeIAG"/>
    <m/>
    <m/>
    <n v="380"/>
    <n v="160"/>
    <s v=""/>
    <x v="1"/>
    <x v="0"/>
    <s v="Phổ thông"/>
  </r>
  <r>
    <x v="91"/>
    <d v="2025-03-24T00:00:00"/>
    <x v="114"/>
    <x v="91"/>
    <x v="91"/>
    <x v="1"/>
    <m/>
    <m/>
    <m/>
    <x v="1"/>
    <n v="10612500"/>
    <x v="1"/>
    <x v="1"/>
    <x v="2"/>
    <s v="01tJ3000000AMyeIAG"/>
    <m/>
    <m/>
    <n v="849"/>
    <n v="372"/>
    <s v=""/>
    <x v="1"/>
    <x v="1"/>
    <s v="Phổ thông"/>
  </r>
  <r>
    <x v="91"/>
    <d v="2025-03-24T00:00:00"/>
    <x v="114"/>
    <x v="91"/>
    <x v="91"/>
    <x v="1"/>
    <m/>
    <m/>
    <m/>
    <x v="1"/>
    <n v="12400000"/>
    <x v="1"/>
    <x v="1"/>
    <x v="2"/>
    <s v="01tJ3000000AMyeIAG"/>
    <m/>
    <m/>
    <n v="992"/>
    <n v="442.7999999999999"/>
    <s v=""/>
    <x v="1"/>
    <x v="1"/>
    <s v="Phổ thông"/>
  </r>
  <r>
    <x v="90"/>
    <d v="2025-03-24T00:00:00"/>
    <x v="113"/>
    <x v="507"/>
    <x v="90"/>
    <x v="1"/>
    <m/>
    <m/>
    <m/>
    <x v="1"/>
    <n v="6437500"/>
    <x v="1"/>
    <x v="1"/>
    <x v="2"/>
    <s v="01tJ3000000AMyeIAG"/>
    <m/>
    <m/>
    <n v="515"/>
    <n v="220"/>
    <s v=""/>
    <x v="1"/>
    <x v="1"/>
    <s v="Phổ thông"/>
  </r>
  <r>
    <x v="169"/>
    <d v="2025-03-24T00:00:00"/>
    <x v="194"/>
    <x v="169"/>
    <x v="170"/>
    <x v="1"/>
    <m/>
    <m/>
    <m/>
    <x v="1"/>
    <n v="5990200"/>
    <x v="1"/>
    <x v="1"/>
    <x v="2"/>
    <s v="01tJ3000000AMyeIAG"/>
    <m/>
    <m/>
    <n v="491"/>
    <n v="139.33980582524271"/>
    <s v=""/>
    <x v="1"/>
    <x v="1"/>
    <s v="Phổ thông"/>
  </r>
  <r>
    <x v="113"/>
    <d v="2025-03-24T00:00:00"/>
    <x v="136"/>
    <x v="113"/>
    <x v="113"/>
    <x v="1"/>
    <m/>
    <m/>
    <m/>
    <x v="1"/>
    <n v="3675000"/>
    <x v="1"/>
    <x v="1"/>
    <x v="2"/>
    <s v="01tJ3000000AMyeIAG"/>
    <m/>
    <m/>
    <n v="294"/>
    <n v="114.7"/>
    <s v=""/>
    <x v="1"/>
    <x v="0"/>
    <s v="Phổ thông"/>
  </r>
  <r>
    <x v="141"/>
    <d v="2025-03-24T00:00:00"/>
    <x v="166"/>
    <x v="141"/>
    <x v="142"/>
    <x v="1"/>
    <m/>
    <m/>
    <m/>
    <x v="1"/>
    <n v="2300000"/>
    <x v="1"/>
    <x v="1"/>
    <x v="2"/>
    <s v="01tJ3000000AMyeIAG"/>
    <m/>
    <m/>
    <n v="184"/>
    <n v="70.3"/>
    <s v=""/>
    <x v="1"/>
    <x v="0"/>
    <s v="Phổ thông"/>
  </r>
  <r>
    <x v="169"/>
    <d v="2025-03-24T00:00:00"/>
    <x v="194"/>
    <x v="169"/>
    <x v="170"/>
    <x v="1"/>
    <m/>
    <m/>
    <m/>
    <x v="1"/>
    <n v="4070000"/>
    <x v="1"/>
    <x v="1"/>
    <x v="2"/>
    <s v="01tJ3000000AMyeIAG"/>
    <m/>
    <m/>
    <n v="370"/>
    <m/>
    <s v=""/>
    <x v="1"/>
    <x v="1"/>
    <s v="Phổ thông"/>
  </r>
  <r>
    <x v="103"/>
    <d v="2025-03-24T00:00:00"/>
    <x v="126"/>
    <x v="103"/>
    <x v="103"/>
    <x v="1"/>
    <m/>
    <m/>
    <m/>
    <x v="1"/>
    <n v="8800000"/>
    <x v="1"/>
    <x v="1"/>
    <x v="2"/>
    <s v="01tJ3000000AMyeIAG"/>
    <m/>
    <m/>
    <n v="704"/>
    <n v="292"/>
    <s v=""/>
    <x v="1"/>
    <x v="0"/>
    <s v="Phổ thông"/>
  </r>
  <r>
    <x v="242"/>
    <d v="2025-03-24T00:00:00"/>
    <x v="296"/>
    <x v="241"/>
    <x v="269"/>
    <x v="1"/>
    <m/>
    <m/>
    <m/>
    <x v="1"/>
    <n v="4573800"/>
    <x v="1"/>
    <x v="1"/>
    <x v="2"/>
    <s v="01tJ3000000AMyeIAG"/>
    <m/>
    <m/>
    <n v="378"/>
    <n v="93.957934990439753"/>
    <s v=""/>
    <x v="1"/>
    <x v="0"/>
    <s v="Phổ thông"/>
  </r>
  <r>
    <x v="91"/>
    <d v="2025-03-24T00:00:00"/>
    <x v="114"/>
    <x v="91"/>
    <x v="91"/>
    <x v="1"/>
    <m/>
    <m/>
    <m/>
    <x v="1"/>
    <n v="11137500"/>
    <x v="1"/>
    <x v="1"/>
    <x v="2"/>
    <s v="01tJ3000000AMyeIAG"/>
    <m/>
    <m/>
    <n v="891"/>
    <n v="357.2"/>
    <s v=""/>
    <x v="1"/>
    <x v="1"/>
    <s v="Phổ thông"/>
  </r>
  <r>
    <x v="113"/>
    <d v="2025-03-24T00:00:00"/>
    <x v="136"/>
    <x v="113"/>
    <x v="113"/>
    <x v="1"/>
    <m/>
    <m/>
    <m/>
    <x v="1"/>
    <n v="3262500"/>
    <x v="1"/>
    <x v="1"/>
    <x v="2"/>
    <s v="01tJ3000000AMyeIAG"/>
    <m/>
    <m/>
    <n v="261"/>
    <n v="99.9"/>
    <s v=""/>
    <x v="1"/>
    <x v="0"/>
    <s v="Phổ thông"/>
  </r>
  <r>
    <x v="99"/>
    <d v="2025-03-24T00:00:00"/>
    <x v="122"/>
    <x v="99"/>
    <x v="99"/>
    <x v="1"/>
    <m/>
    <m/>
    <m/>
    <x v="1"/>
    <n v="8600000"/>
    <x v="1"/>
    <x v="1"/>
    <x v="2"/>
    <s v="01tJ3000000AMyeIAG"/>
    <m/>
    <m/>
    <n v="688"/>
    <n v="251.99999999999997"/>
    <s v=""/>
    <x v="1"/>
    <x v="0"/>
    <s v="Phổ thông"/>
  </r>
  <r>
    <x v="147"/>
    <d v="2025-03-25T00:00:00"/>
    <x v="172"/>
    <x v="147"/>
    <x v="148"/>
    <x v="1"/>
    <m/>
    <m/>
    <m/>
    <x v="1"/>
    <n v="7725000"/>
    <x v="1"/>
    <x v="1"/>
    <x v="2"/>
    <s v="01tJ3000000AMyeIAG"/>
    <m/>
    <m/>
    <n v="618"/>
    <n v="236.8"/>
    <s v=""/>
    <x v="1"/>
    <x v="0"/>
    <s v="Phổ thông"/>
  </r>
  <r>
    <x v="128"/>
    <d v="2025-03-25T00:00:00"/>
    <x v="151"/>
    <x v="128"/>
    <x v="128"/>
    <x v="1"/>
    <m/>
    <m/>
    <m/>
    <x v="1"/>
    <n v="9562500"/>
    <x v="1"/>
    <x v="1"/>
    <x v="2"/>
    <s v="01tJ3000000AMyeIAG"/>
    <m/>
    <m/>
    <n v="765"/>
    <n v="291.59999999999997"/>
    <s v=""/>
    <x v="1"/>
    <x v="1"/>
    <s v="Phổ thông"/>
  </r>
  <r>
    <x v="95"/>
    <d v="2025-03-25T00:00:00"/>
    <x v="118"/>
    <x v="95"/>
    <x v="95"/>
    <x v="1"/>
    <m/>
    <m/>
    <m/>
    <x v="1"/>
    <n v="4941000"/>
    <x v="1"/>
    <x v="1"/>
    <x v="2"/>
    <s v="01tJ3000000AMyeIAG"/>
    <m/>
    <m/>
    <n v="405"/>
    <n v="117.27272727272728"/>
    <s v=""/>
    <x v="1"/>
    <x v="0"/>
    <s v="Phổ thông"/>
  </r>
  <r>
    <x v="149"/>
    <d v="2025-03-25T00:00:00"/>
    <x v="174"/>
    <x v="149"/>
    <x v="150"/>
    <x v="1"/>
    <m/>
    <m/>
    <m/>
    <x v="1"/>
    <n v="4175000"/>
    <x v="1"/>
    <x v="1"/>
    <x v="2"/>
    <s v="01tJ3000000AMyeIAG"/>
    <m/>
    <m/>
    <n v="334"/>
    <n v="136.5"/>
    <s v=""/>
    <x v="1"/>
    <x v="0"/>
    <s v="Phổ thông"/>
  </r>
  <r>
    <x v="100"/>
    <d v="2025-03-25T00:00:00"/>
    <x v="123"/>
    <x v="100"/>
    <x v="100"/>
    <x v="1"/>
    <m/>
    <m/>
    <m/>
    <x v="1"/>
    <n v="1700000"/>
    <x v="1"/>
    <x v="1"/>
    <x v="2"/>
    <s v="01tJ3000000AMyeIAG"/>
    <m/>
    <m/>
    <n v="136"/>
    <n v="50.4"/>
    <s v=""/>
    <x v="1"/>
    <x v="0"/>
    <s v="Phổ thông"/>
  </r>
  <r>
    <x v="88"/>
    <d v="2025-03-25T00:00:00"/>
    <x v="111"/>
    <x v="88"/>
    <x v="88"/>
    <x v="1"/>
    <m/>
    <m/>
    <m/>
    <x v="1"/>
    <n v="10400000"/>
    <x v="1"/>
    <x v="1"/>
    <x v="2"/>
    <s v="01tJ3000000AMyeIAG"/>
    <m/>
    <m/>
    <n v="832"/>
    <n v="336.7"/>
    <s v=""/>
    <x v="1"/>
    <x v="1"/>
    <s v="Phổ thông"/>
  </r>
  <r>
    <x v="91"/>
    <d v="2025-03-25T00:00:00"/>
    <x v="114"/>
    <x v="91"/>
    <x v="91"/>
    <x v="1"/>
    <m/>
    <m/>
    <m/>
    <x v="1"/>
    <n v="10700000"/>
    <x v="1"/>
    <x v="1"/>
    <x v="2"/>
    <s v="01tJ3000000AMyeIAG"/>
    <m/>
    <m/>
    <n v="856"/>
    <n v="314.9105367793241"/>
    <s v=""/>
    <x v="1"/>
    <x v="1"/>
    <s v="Phổ thông"/>
  </r>
  <r>
    <x v="163"/>
    <d v="2025-03-25T00:00:00"/>
    <x v="188"/>
    <x v="163"/>
    <x v="164"/>
    <x v="1"/>
    <m/>
    <m/>
    <m/>
    <x v="1"/>
    <n v="1925000"/>
    <x v="1"/>
    <x v="1"/>
    <x v="2"/>
    <s v="01tJ3000000AMyeIAG"/>
    <m/>
    <m/>
    <n v="154"/>
    <n v="59.2"/>
    <s v=""/>
    <x v="1"/>
    <x v="0"/>
    <s v="Phổ thông"/>
  </r>
  <r>
    <x v="91"/>
    <d v="2025-03-25T00:00:00"/>
    <x v="114"/>
    <x v="91"/>
    <x v="91"/>
    <x v="1"/>
    <m/>
    <m/>
    <m/>
    <x v="1"/>
    <n v="12587500"/>
    <x v="1"/>
    <x v="1"/>
    <x v="2"/>
    <s v="01tJ3000000AMyeIAG"/>
    <m/>
    <m/>
    <n v="1007"/>
    <n v="432"/>
    <s v=""/>
    <x v="1"/>
    <x v="1"/>
    <s v="Phổ thông"/>
  </r>
  <r>
    <x v="154"/>
    <d v="2025-03-25T00:00:00"/>
    <x v="179"/>
    <x v="154"/>
    <x v="155"/>
    <x v="1"/>
    <m/>
    <m/>
    <m/>
    <x v="1"/>
    <n v="6087500"/>
    <x v="1"/>
    <x v="1"/>
    <x v="2"/>
    <s v="01tJ3000000AMyeIAG"/>
    <m/>
    <m/>
    <n v="487"/>
    <n v="204"/>
    <s v=""/>
    <x v="1"/>
    <x v="0"/>
    <s v="Phổ thông"/>
  </r>
  <r>
    <x v="98"/>
    <d v="2025-03-25T00:00:00"/>
    <x v="121"/>
    <x v="98"/>
    <x v="98"/>
    <x v="1"/>
    <m/>
    <m/>
    <m/>
    <x v="1"/>
    <n v="5362500"/>
    <x v="1"/>
    <x v="1"/>
    <x v="2"/>
    <s v="01tJ3000000AMyeIAG"/>
    <m/>
    <m/>
    <n v="429"/>
    <n v="165.6"/>
    <s v=""/>
    <x v="1"/>
    <x v="0"/>
    <s v="Phổ thông"/>
  </r>
  <r>
    <x v="515"/>
    <d v="2025-03-25T00:00:00"/>
    <x v="621"/>
    <x v="526"/>
    <x v="592"/>
    <x v="1"/>
    <m/>
    <m/>
    <m/>
    <x v="1"/>
    <n v="121573800"/>
    <x v="1"/>
    <x v="1"/>
    <x v="2"/>
    <s v="01tJ3000000AMybIAG"/>
    <m/>
    <m/>
    <n v="6987"/>
    <n v="6204"/>
    <n v="1"/>
    <x v="1"/>
    <x v="0"/>
    <s v="Phổ thông"/>
  </r>
  <r>
    <x v="131"/>
    <d v="2025-03-25T00:00:00"/>
    <x v="156"/>
    <x v="131"/>
    <x v="133"/>
    <x v="1"/>
    <m/>
    <m/>
    <m/>
    <x v="1"/>
    <n v="6412500"/>
    <x v="1"/>
    <x v="1"/>
    <x v="2"/>
    <s v="01tJ3000000AMyeIAG"/>
    <m/>
    <m/>
    <n v="513"/>
    <n v="194.4"/>
    <s v=""/>
    <x v="1"/>
    <x v="0"/>
    <s v="Phổ thông"/>
  </r>
  <r>
    <x v="92"/>
    <d v="2025-03-25T00:00:00"/>
    <x v="115"/>
    <x v="92"/>
    <x v="92"/>
    <x v="1"/>
    <m/>
    <m/>
    <m/>
    <x v="1"/>
    <n v="8825000"/>
    <x v="1"/>
    <x v="1"/>
    <x v="2"/>
    <s v="01tJ3000000AMyeIAG"/>
    <m/>
    <m/>
    <n v="706"/>
    <n v="296"/>
    <s v=""/>
    <x v="1"/>
    <x v="0"/>
    <s v="Phổ thông"/>
  </r>
  <r>
    <x v="136"/>
    <d v="2025-03-25T00:00:00"/>
    <x v="161"/>
    <x v="136"/>
    <x v="138"/>
    <x v="1"/>
    <m/>
    <m/>
    <m/>
    <x v="1"/>
    <n v="8000000"/>
    <x v="1"/>
    <x v="1"/>
    <x v="2"/>
    <s v="01tJ3000000AMyeIAG"/>
    <m/>
    <m/>
    <n v="640"/>
    <n v="268"/>
    <s v=""/>
    <x v="1"/>
    <x v="0"/>
    <s v="Phổ thông"/>
  </r>
  <r>
    <x v="496"/>
    <d v="2025-03-25T00:00:00"/>
    <x v="603"/>
    <x v="506"/>
    <x v="223"/>
    <x v="1"/>
    <m/>
    <m/>
    <m/>
    <x v="1"/>
    <n v="7437500"/>
    <x v="1"/>
    <x v="1"/>
    <x v="2"/>
    <s v="01tJ3000000AMyeIAG"/>
    <m/>
    <m/>
    <n v="595"/>
    <n v="248"/>
    <s v=""/>
    <x v="1"/>
    <x v="0"/>
    <s v="Phổ thông"/>
  </r>
  <r>
    <x v="90"/>
    <d v="2025-03-25T00:00:00"/>
    <x v="113"/>
    <x v="507"/>
    <x v="90"/>
    <x v="1"/>
    <m/>
    <m/>
    <m/>
    <x v="1"/>
    <n v="8237500"/>
    <x v="1"/>
    <x v="1"/>
    <x v="2"/>
    <s v="01tJ3000000AMyeIAG"/>
    <m/>
    <m/>
    <n v="659"/>
    <n v="252"/>
    <s v=""/>
    <x v="1"/>
    <x v="1"/>
    <s v="Phổ thông"/>
  </r>
  <r>
    <x v="91"/>
    <d v="2025-03-25T00:00:00"/>
    <x v="114"/>
    <x v="91"/>
    <x v="91"/>
    <x v="1"/>
    <m/>
    <m/>
    <m/>
    <x v="1"/>
    <n v="11550000"/>
    <x v="1"/>
    <x v="1"/>
    <x v="2"/>
    <s v="01tJ3000000AMyeIAG"/>
    <m/>
    <m/>
    <n v="924"/>
    <n v="388"/>
    <s v=""/>
    <x v="1"/>
    <x v="1"/>
    <s v="Phổ thông"/>
  </r>
  <r>
    <x v="218"/>
    <d v="2025-03-26T00:00:00"/>
    <x v="257"/>
    <x v="217"/>
    <x v="233"/>
    <x v="1"/>
    <m/>
    <m/>
    <m/>
    <x v="1"/>
    <n v="2125000"/>
    <x v="1"/>
    <x v="1"/>
    <x v="2"/>
    <s v="01tJ3000000AMyeIAG"/>
    <m/>
    <m/>
    <n v="170"/>
    <n v="62.999999999999993"/>
    <s v=""/>
    <x v="1"/>
    <x v="0"/>
    <s v="Phổ thông"/>
  </r>
  <r>
    <x v="146"/>
    <d v="2025-03-26T00:00:00"/>
    <x v="171"/>
    <x v="146"/>
    <x v="147"/>
    <x v="1"/>
    <m/>
    <m/>
    <m/>
    <x v="1"/>
    <n v="8750000"/>
    <x v="1"/>
    <x v="1"/>
    <x v="2"/>
    <s v="01tJ3000000AMyeIAG"/>
    <m/>
    <m/>
    <n v="700"/>
    <n v="292"/>
    <s v=""/>
    <x v="1"/>
    <x v="0"/>
    <s v="Phổ thông"/>
  </r>
  <r>
    <x v="139"/>
    <d v="2025-03-26T00:00:00"/>
    <x v="164"/>
    <x v="139"/>
    <x v="141"/>
    <x v="1"/>
    <m/>
    <m/>
    <m/>
    <x v="1"/>
    <n v="13575000"/>
    <x v="1"/>
    <x v="1"/>
    <x v="2"/>
    <s v="01tJ3000000AMyeIAG"/>
    <m/>
    <m/>
    <n v="1086"/>
    <n v="444"/>
    <s v=""/>
    <x v="1"/>
    <x v="0"/>
    <s v="Phổ thông"/>
  </r>
  <r>
    <x v="91"/>
    <d v="2025-03-26T00:00:00"/>
    <x v="114"/>
    <x v="91"/>
    <x v="91"/>
    <x v="1"/>
    <m/>
    <m/>
    <m/>
    <x v="1"/>
    <n v="8287500"/>
    <x v="1"/>
    <x v="1"/>
    <x v="2"/>
    <s v="01tJ3000000AMyeIAG"/>
    <m/>
    <m/>
    <n v="663"/>
    <n v="280"/>
    <s v=""/>
    <x v="1"/>
    <x v="1"/>
    <s v="Phổ thông"/>
  </r>
  <r>
    <x v="90"/>
    <d v="2025-03-26T00:00:00"/>
    <x v="113"/>
    <x v="507"/>
    <x v="90"/>
    <x v="1"/>
    <m/>
    <m/>
    <m/>
    <x v="1"/>
    <n v="9025000"/>
    <x v="1"/>
    <x v="1"/>
    <x v="2"/>
    <s v="01tJ3000000AMyeIAG"/>
    <m/>
    <m/>
    <n v="722"/>
    <n v="273"/>
    <s v=""/>
    <x v="1"/>
    <x v="1"/>
    <s v="Phổ thông"/>
  </r>
  <r>
    <x v="88"/>
    <d v="2025-03-26T00:00:00"/>
    <x v="111"/>
    <x v="88"/>
    <x v="88"/>
    <x v="1"/>
    <m/>
    <m/>
    <m/>
    <x v="1"/>
    <n v="9900000"/>
    <x v="1"/>
    <x v="1"/>
    <x v="2"/>
    <s v="01tJ3000000AMyeIAG"/>
    <m/>
    <m/>
    <n v="792"/>
    <n v="332"/>
    <s v=""/>
    <x v="1"/>
    <x v="1"/>
    <s v="Phổ thông"/>
  </r>
  <r>
    <x v="91"/>
    <d v="2025-03-26T00:00:00"/>
    <x v="114"/>
    <x v="91"/>
    <x v="91"/>
    <x v="1"/>
    <m/>
    <m/>
    <m/>
    <x v="1"/>
    <n v="12887500"/>
    <x v="1"/>
    <x v="1"/>
    <x v="2"/>
    <s v="01tJ3000000AMyeIAG"/>
    <m/>
    <m/>
    <n v="1031"/>
    <n v="444"/>
    <s v=""/>
    <x v="1"/>
    <x v="1"/>
    <s v="Phổ thông"/>
  </r>
  <r>
    <x v="92"/>
    <d v="2025-03-26T00:00:00"/>
    <x v="115"/>
    <x v="92"/>
    <x v="92"/>
    <x v="1"/>
    <m/>
    <m/>
    <m/>
    <x v="1"/>
    <n v="8687500"/>
    <x v="1"/>
    <x v="1"/>
    <x v="2"/>
    <s v="01tJ3000000AMyeIAG"/>
    <m/>
    <m/>
    <n v="695"/>
    <n v="296"/>
    <s v=""/>
    <x v="1"/>
    <x v="0"/>
    <s v="Phổ thông"/>
  </r>
  <r>
    <x v="91"/>
    <d v="2025-03-26T00:00:00"/>
    <x v="114"/>
    <x v="91"/>
    <x v="91"/>
    <x v="1"/>
    <m/>
    <m/>
    <m/>
    <x v="1"/>
    <n v="10162500"/>
    <x v="1"/>
    <x v="1"/>
    <x v="2"/>
    <s v="01tJ3000000AMyeIAG"/>
    <m/>
    <m/>
    <n v="813"/>
    <n v="344"/>
    <s v=""/>
    <x v="1"/>
    <x v="1"/>
    <s v="Phổ thông"/>
  </r>
  <r>
    <x v="97"/>
    <d v="2025-03-26T00:00:00"/>
    <x v="120"/>
    <x v="97"/>
    <x v="97"/>
    <x v="1"/>
    <m/>
    <m/>
    <m/>
    <x v="1"/>
    <n v="10534400"/>
    <x v="1"/>
    <x v="1"/>
    <x v="2"/>
    <s v="01tJ3000000AMyeIAG"/>
    <m/>
    <m/>
    <n v="823"/>
    <n v="318.2"/>
    <s v=""/>
    <x v="1"/>
    <x v="1"/>
    <s v="Phổ thông"/>
  </r>
  <r>
    <x v="492"/>
    <d v="2025-03-26T00:00:00"/>
    <x v="599"/>
    <x v="502"/>
    <x v="569"/>
    <x v="1"/>
    <m/>
    <m/>
    <m/>
    <x v="1"/>
    <n v="3450000"/>
    <x v="1"/>
    <x v="1"/>
    <x v="2"/>
    <s v="01tJ3000000AMyeIAG"/>
    <m/>
    <m/>
    <n v="276"/>
    <n v="101.5"/>
    <s v=""/>
    <x v="1"/>
    <x v="0"/>
    <s v="Phổ thông"/>
  </r>
  <r>
    <x v="175"/>
    <d v="2025-03-26T00:00:00"/>
    <x v="202"/>
    <x v="175"/>
    <x v="178"/>
    <x v="0"/>
    <m/>
    <m/>
    <m/>
    <x v="0"/>
    <n v="70962500"/>
    <x v="1"/>
    <x v="1"/>
    <x v="2"/>
    <s v="01tJ3000000AOC8IAO"/>
    <m/>
    <m/>
    <n v="5677"/>
    <n v="1982.2"/>
    <s v=""/>
    <x v="0"/>
    <x v="0"/>
    <s v="Phổ thông"/>
  </r>
  <r>
    <x v="496"/>
    <d v="2025-03-26T00:00:00"/>
    <x v="603"/>
    <x v="506"/>
    <x v="223"/>
    <x v="1"/>
    <m/>
    <m/>
    <m/>
    <x v="1"/>
    <n v="7875000"/>
    <x v="1"/>
    <x v="1"/>
    <x v="2"/>
    <s v="01tJ3000000AMyeIAG"/>
    <m/>
    <m/>
    <n v="630"/>
    <n v="264"/>
    <s v=""/>
    <x v="1"/>
    <x v="0"/>
    <s v="Phổ thông"/>
  </r>
  <r>
    <x v="90"/>
    <d v="2025-03-26T00:00:00"/>
    <x v="113"/>
    <x v="507"/>
    <x v="90"/>
    <x v="1"/>
    <m/>
    <m/>
    <m/>
    <x v="1"/>
    <n v="9687500"/>
    <x v="1"/>
    <x v="1"/>
    <x v="2"/>
    <s v="01tJ3000000AMyeIAG"/>
    <m/>
    <m/>
    <n v="775"/>
    <n v="320"/>
    <s v=""/>
    <x v="1"/>
    <x v="1"/>
    <s v="Phổ thông"/>
  </r>
  <r>
    <x v="171"/>
    <d v="2025-03-26T00:00:00"/>
    <x v="196"/>
    <x v="171"/>
    <x v="172"/>
    <x v="1"/>
    <m/>
    <m/>
    <m/>
    <x v="1"/>
    <n v="2762500"/>
    <x v="1"/>
    <x v="1"/>
    <x v="2"/>
    <s v="01tJ3000000AMyeIAG"/>
    <m/>
    <m/>
    <n v="221"/>
    <n v="88.8"/>
    <s v=""/>
    <x v="1"/>
    <x v="0"/>
    <s v="Phổ thông"/>
  </r>
  <r>
    <x v="143"/>
    <d v="2025-03-26T00:00:00"/>
    <x v="168"/>
    <x v="143"/>
    <x v="144"/>
    <x v="1"/>
    <m/>
    <m/>
    <m/>
    <x v="1"/>
    <n v="12350000"/>
    <x v="1"/>
    <x v="1"/>
    <x v="2"/>
    <s v="01tJ3000000AMyeIAG"/>
    <m/>
    <m/>
    <n v="988"/>
    <n v="408"/>
    <s v=""/>
    <x v="1"/>
    <x v="0"/>
    <s v="Phổ thông"/>
  </r>
  <r>
    <x v="88"/>
    <d v="2025-03-26T00:00:00"/>
    <x v="111"/>
    <x v="88"/>
    <x v="88"/>
    <x v="1"/>
    <m/>
    <m/>
    <m/>
    <x v="1"/>
    <n v="9187500"/>
    <x v="1"/>
    <x v="1"/>
    <x v="2"/>
    <s v="01tJ3000000AMyeIAG"/>
    <m/>
    <m/>
    <n v="735"/>
    <n v="316"/>
    <s v=""/>
    <x v="1"/>
    <x v="1"/>
    <s v="Phổ thông"/>
  </r>
  <r>
    <x v="163"/>
    <d v="2025-03-26T00:00:00"/>
    <x v="188"/>
    <x v="163"/>
    <x v="164"/>
    <x v="1"/>
    <m/>
    <m/>
    <m/>
    <x v="1"/>
    <n v="1812500"/>
    <x v="1"/>
    <x v="1"/>
    <x v="2"/>
    <s v="01tJ3000000AMyeIAG"/>
    <m/>
    <m/>
    <n v="145"/>
    <n v="55.5"/>
    <s v=""/>
    <x v="1"/>
    <x v="0"/>
    <s v="Phổ thông"/>
  </r>
  <r>
    <x v="496"/>
    <d v="2025-03-26T00:00:00"/>
    <x v="603"/>
    <x v="506"/>
    <x v="223"/>
    <x v="1"/>
    <m/>
    <m/>
    <m/>
    <x v="1"/>
    <n v="7750000"/>
    <x v="1"/>
    <x v="1"/>
    <x v="2"/>
    <s v="01tJ3000000AMyeIAG"/>
    <m/>
    <m/>
    <n v="620"/>
    <n v="256"/>
    <s v=""/>
    <x v="1"/>
    <x v="0"/>
    <s v="Phổ thông"/>
  </r>
  <r>
    <x v="177"/>
    <d v="2025-03-26T00:00:00"/>
    <x v="204"/>
    <x v="177"/>
    <x v="180"/>
    <x v="1"/>
    <m/>
    <m/>
    <m/>
    <x v="1"/>
    <n v="4625000"/>
    <x v="1"/>
    <x v="1"/>
    <x v="2"/>
    <s v="01tJ3000000AMyeIAG"/>
    <m/>
    <m/>
    <n v="370"/>
    <n v="148.19999999999999"/>
    <s v=""/>
    <x v="1"/>
    <x v="0"/>
    <s v="Phổ thông"/>
  </r>
  <r>
    <x v="91"/>
    <d v="2025-03-26T00:00:00"/>
    <x v="114"/>
    <x v="91"/>
    <x v="91"/>
    <x v="1"/>
    <m/>
    <m/>
    <m/>
    <x v="1"/>
    <n v="8412500"/>
    <x v="1"/>
    <x v="1"/>
    <x v="2"/>
    <s v="01tJ3000000AMyeIAG"/>
    <m/>
    <m/>
    <n v="673"/>
    <n v="284"/>
    <s v=""/>
    <x v="1"/>
    <x v="1"/>
    <s v="Phổ thông"/>
  </r>
  <r>
    <x v="137"/>
    <d v="2025-03-26T00:00:00"/>
    <x v="162"/>
    <x v="137"/>
    <x v="139"/>
    <x v="1"/>
    <m/>
    <m/>
    <m/>
    <x v="1"/>
    <n v="2750000"/>
    <x v="1"/>
    <x v="1"/>
    <x v="2"/>
    <s v="01tJ3000000AMyeIAG"/>
    <m/>
    <m/>
    <n v="220"/>
    <n v="85.1"/>
    <s v=""/>
    <x v="1"/>
    <x v="0"/>
    <s v="Phổ thông"/>
  </r>
  <r>
    <x v="91"/>
    <d v="2025-03-27T00:00:00"/>
    <x v="114"/>
    <x v="91"/>
    <x v="91"/>
    <x v="1"/>
    <m/>
    <m/>
    <m/>
    <x v="1"/>
    <n v="13612500"/>
    <x v="1"/>
    <x v="1"/>
    <x v="2"/>
    <s v="01tJ3000000AMyeIAG"/>
    <m/>
    <m/>
    <n v="1089"/>
    <n v="421.8"/>
    <s v=""/>
    <x v="1"/>
    <x v="1"/>
    <s v="Phổ thông"/>
  </r>
  <r>
    <x v="91"/>
    <d v="2025-03-27T00:00:00"/>
    <x v="114"/>
    <x v="91"/>
    <x v="91"/>
    <x v="1"/>
    <m/>
    <m/>
    <m/>
    <x v="1"/>
    <n v="8650000"/>
    <x v="1"/>
    <x v="1"/>
    <x v="2"/>
    <s v="01tJ3000000AMyeIAG"/>
    <m/>
    <m/>
    <n v="692"/>
    <n v="288.60000000000002"/>
    <s v=""/>
    <x v="1"/>
    <x v="1"/>
    <s v="Phổ thông"/>
  </r>
  <r>
    <x v="107"/>
    <d v="2025-03-27T00:00:00"/>
    <x v="130"/>
    <x v="107"/>
    <x v="107"/>
    <x v="1"/>
    <m/>
    <m/>
    <m/>
    <x v="1"/>
    <n v="4812500"/>
    <x v="1"/>
    <x v="1"/>
    <x v="2"/>
    <s v="01tJ3000000AMyeIAG"/>
    <m/>
    <m/>
    <n v="385"/>
    <n v="156"/>
    <s v=""/>
    <x v="1"/>
    <x v="0"/>
    <s v="Phổ thông"/>
  </r>
  <r>
    <x v="140"/>
    <d v="2025-03-27T00:00:00"/>
    <x v="165"/>
    <x v="140"/>
    <x v="133"/>
    <x v="1"/>
    <m/>
    <m/>
    <m/>
    <x v="1"/>
    <n v="8612500"/>
    <x v="1"/>
    <x v="1"/>
    <x v="2"/>
    <s v="01tJ3000000AMyeIAG"/>
    <m/>
    <m/>
    <n v="689"/>
    <n v="288"/>
    <s v=""/>
    <x v="1"/>
    <x v="0"/>
    <s v="Phổ thông"/>
  </r>
  <r>
    <x v="97"/>
    <d v="2025-03-27T00:00:00"/>
    <x v="120"/>
    <x v="97"/>
    <x v="97"/>
    <x v="1"/>
    <m/>
    <m/>
    <m/>
    <x v="1"/>
    <n v="8729600"/>
    <x v="1"/>
    <x v="1"/>
    <x v="2"/>
    <s v="01tJ3000000AMyeIAG"/>
    <m/>
    <m/>
    <n v="682"/>
    <n v="284"/>
    <s v=""/>
    <x v="1"/>
    <x v="1"/>
    <s v="Phổ thông"/>
  </r>
  <r>
    <x v="189"/>
    <d v="2025-03-27T00:00:00"/>
    <x v="218"/>
    <x v="189"/>
    <x v="194"/>
    <x v="1"/>
    <m/>
    <m/>
    <m/>
    <x v="1"/>
    <n v="4675000"/>
    <x v="1"/>
    <x v="1"/>
    <x v="2"/>
    <s v="01tJ3000000AMyeIAG"/>
    <m/>
    <m/>
    <n v="374"/>
    <n v="124.8"/>
    <s v=""/>
    <x v="1"/>
    <x v="0"/>
    <s v="Phổ thông"/>
  </r>
  <r>
    <x v="91"/>
    <d v="2025-03-27T00:00:00"/>
    <x v="114"/>
    <x v="91"/>
    <x v="91"/>
    <x v="1"/>
    <m/>
    <m/>
    <m/>
    <x v="1"/>
    <n v="11625000"/>
    <x v="1"/>
    <x v="1"/>
    <x v="2"/>
    <s v="01tJ3000000AMyeIAG"/>
    <m/>
    <m/>
    <n v="930"/>
    <n v="378.3"/>
    <s v=""/>
    <x v="1"/>
    <x v="1"/>
    <s v="Phổ thông"/>
  </r>
  <r>
    <x v="91"/>
    <d v="2025-03-27T00:00:00"/>
    <x v="114"/>
    <x v="91"/>
    <x v="91"/>
    <x v="1"/>
    <m/>
    <m/>
    <m/>
    <x v="1"/>
    <n v="11300000"/>
    <x v="1"/>
    <x v="1"/>
    <x v="2"/>
    <s v="01tJ3000000AMyeIAG"/>
    <m/>
    <m/>
    <n v="904"/>
    <n v="372.4"/>
    <s v=""/>
    <x v="1"/>
    <x v="1"/>
    <s v="Phổ thông"/>
  </r>
  <r>
    <x v="88"/>
    <d v="2025-03-27T00:00:00"/>
    <x v="111"/>
    <x v="88"/>
    <x v="88"/>
    <x v="1"/>
    <m/>
    <m/>
    <m/>
    <x v="1"/>
    <n v="11862500"/>
    <x v="1"/>
    <x v="1"/>
    <x v="2"/>
    <s v="01tJ3000000AMyeIAG"/>
    <m/>
    <m/>
    <n v="949"/>
    <n v="383.8"/>
    <s v=""/>
    <x v="1"/>
    <x v="1"/>
    <s v="Phổ thông"/>
  </r>
  <r>
    <x v="128"/>
    <d v="2025-03-27T00:00:00"/>
    <x v="151"/>
    <x v="128"/>
    <x v="128"/>
    <x v="1"/>
    <m/>
    <m/>
    <m/>
    <x v="1"/>
    <n v="9300000"/>
    <x v="1"/>
    <x v="1"/>
    <x v="2"/>
    <s v="01tJ3000000AMyeIAG"/>
    <m/>
    <m/>
    <n v="744"/>
    <n v="300.2"/>
    <s v=""/>
    <x v="1"/>
    <x v="1"/>
    <s v="Phổ thông"/>
  </r>
  <r>
    <x v="88"/>
    <d v="2025-03-27T00:00:00"/>
    <x v="111"/>
    <x v="88"/>
    <x v="88"/>
    <x v="1"/>
    <m/>
    <m/>
    <m/>
    <x v="1"/>
    <n v="9375000"/>
    <x v="1"/>
    <x v="1"/>
    <x v="2"/>
    <s v="01tJ3000000AMyeIAG"/>
    <m/>
    <m/>
    <n v="750"/>
    <n v="296"/>
    <s v=""/>
    <x v="1"/>
    <x v="1"/>
    <s v="Phổ thông"/>
  </r>
  <r>
    <x v="105"/>
    <d v="2025-03-27T00:00:00"/>
    <x v="128"/>
    <x v="105"/>
    <x v="105"/>
    <x v="1"/>
    <m/>
    <m/>
    <m/>
    <x v="1"/>
    <n v="2775000"/>
    <x v="1"/>
    <x v="1"/>
    <x v="2"/>
    <s v="01tJ3000000AMyeIAG"/>
    <m/>
    <m/>
    <n v="222"/>
    <n v="82.8"/>
    <s v=""/>
    <x v="1"/>
    <x v="0"/>
    <s v="Phổ thông"/>
  </r>
  <r>
    <x v="102"/>
    <d v="2025-03-27T00:00:00"/>
    <x v="125"/>
    <x v="102"/>
    <x v="102"/>
    <x v="1"/>
    <m/>
    <m/>
    <m/>
    <x v="1"/>
    <n v="5100000"/>
    <x v="1"/>
    <x v="1"/>
    <x v="2"/>
    <s v="01tJ3000000AMyeIAG"/>
    <m/>
    <m/>
    <n v="408"/>
    <n v="172"/>
    <s v=""/>
    <x v="1"/>
    <x v="0"/>
    <s v="Phổ thông"/>
  </r>
  <r>
    <x v="513"/>
    <d v="2025-03-27T00:00:00"/>
    <x v="619"/>
    <x v="524"/>
    <x v="590"/>
    <x v="1"/>
    <m/>
    <m/>
    <m/>
    <x v="1"/>
    <n v="71280000"/>
    <x v="1"/>
    <x v="1"/>
    <x v="2"/>
    <s v="01tJ3000000B1iqIAC"/>
    <m/>
    <m/>
    <n v="4400"/>
    <n v="2777.61"/>
    <s v=""/>
    <x v="1"/>
    <x v="0"/>
    <s v="Phổ thông"/>
  </r>
  <r>
    <x v="134"/>
    <d v="2025-03-27T00:00:00"/>
    <x v="159"/>
    <x v="134"/>
    <x v="136"/>
    <x v="1"/>
    <m/>
    <m/>
    <m/>
    <x v="1"/>
    <n v="9225000"/>
    <x v="1"/>
    <x v="1"/>
    <x v="2"/>
    <s v="01tJ3000000AMyeIAG"/>
    <m/>
    <m/>
    <n v="738"/>
    <n v="292.60000000000002"/>
    <s v=""/>
    <x v="1"/>
    <x v="0"/>
    <s v="Phổ thông"/>
  </r>
  <r>
    <x v="88"/>
    <d v="2025-03-27T00:00:00"/>
    <x v="111"/>
    <x v="88"/>
    <x v="88"/>
    <x v="1"/>
    <m/>
    <m/>
    <m/>
    <x v="1"/>
    <n v="11262500"/>
    <x v="1"/>
    <x v="1"/>
    <x v="2"/>
    <s v="01tJ3000000AMyeIAG"/>
    <m/>
    <m/>
    <n v="901"/>
    <n v="368.6"/>
    <s v=""/>
    <x v="1"/>
    <x v="1"/>
    <s v="Phổ thông"/>
  </r>
  <r>
    <x v="110"/>
    <d v="2025-03-27T00:00:00"/>
    <x v="133"/>
    <x v="110"/>
    <x v="110"/>
    <x v="1"/>
    <m/>
    <m/>
    <m/>
    <x v="1"/>
    <n v="14087500"/>
    <x v="1"/>
    <x v="1"/>
    <x v="2"/>
    <s v="01tJ3000000AMyeIAG"/>
    <m/>
    <m/>
    <n v="1127"/>
    <n v="436.6"/>
    <s v=""/>
    <x v="1"/>
    <x v="1"/>
    <s v="Phổ thông"/>
  </r>
  <r>
    <x v="502"/>
    <d v="2025-03-27T00:00:00"/>
    <x v="609"/>
    <x v="513"/>
    <x v="578"/>
    <x v="1"/>
    <m/>
    <m/>
    <m/>
    <x v="1"/>
    <n v="5025000"/>
    <x v="1"/>
    <x v="1"/>
    <x v="2"/>
    <s v="01tJ3000000AMyeIAG"/>
    <m/>
    <m/>
    <n v="402"/>
    <n v="147"/>
    <s v=""/>
    <x v="1"/>
    <x v="0"/>
    <s v="Phổ thông"/>
  </r>
  <r>
    <x v="133"/>
    <d v="2025-03-27T00:00:00"/>
    <x v="158"/>
    <x v="133"/>
    <x v="135"/>
    <x v="1"/>
    <m/>
    <m/>
    <m/>
    <x v="1"/>
    <n v="0"/>
    <x v="1"/>
    <x v="1"/>
    <x v="2"/>
    <s v="01tJ3000000AMyeIAG"/>
    <m/>
    <m/>
    <n v="203"/>
    <n v="75.599999999999994"/>
    <s v=""/>
    <x v="1"/>
    <x v="0"/>
    <s v="Phổ thông"/>
  </r>
  <r>
    <x v="90"/>
    <d v="2025-03-28T00:00:00"/>
    <x v="113"/>
    <x v="507"/>
    <x v="90"/>
    <x v="1"/>
    <m/>
    <m/>
    <m/>
    <x v="1"/>
    <n v="11400000"/>
    <x v="1"/>
    <x v="1"/>
    <x v="2"/>
    <s v="01tJ3000000AMyeIAG"/>
    <m/>
    <m/>
    <n v="912"/>
    <n v="368.6"/>
    <s v=""/>
    <x v="1"/>
    <x v="1"/>
    <s v="Phổ thông"/>
  </r>
  <r>
    <x v="91"/>
    <d v="2025-03-28T00:00:00"/>
    <x v="114"/>
    <x v="91"/>
    <x v="91"/>
    <x v="1"/>
    <m/>
    <m/>
    <m/>
    <x v="1"/>
    <n v="12512500"/>
    <x v="1"/>
    <x v="1"/>
    <x v="2"/>
    <s v="01tJ3000000AMyeIAG"/>
    <m/>
    <m/>
    <n v="1001"/>
    <n v="392.2"/>
    <s v=""/>
    <x v="1"/>
    <x v="1"/>
    <s v="Phổ thông"/>
  </r>
  <r>
    <x v="113"/>
    <d v="2025-03-28T00:00:00"/>
    <x v="136"/>
    <x v="113"/>
    <x v="113"/>
    <x v="1"/>
    <m/>
    <m/>
    <m/>
    <x v="1"/>
    <n v="5225000"/>
    <x v="1"/>
    <x v="1"/>
    <x v="2"/>
    <s v="01tJ3000000AMyeIAG"/>
    <m/>
    <m/>
    <n v="418"/>
    <n v="162.80000000000001"/>
    <s v=""/>
    <x v="1"/>
    <x v="0"/>
    <s v="Phổ thông"/>
  </r>
  <r>
    <x v="181"/>
    <d v="2025-03-28T00:00:00"/>
    <x v="209"/>
    <x v="181"/>
    <x v="185"/>
    <x v="1"/>
    <m/>
    <m/>
    <m/>
    <x v="1"/>
    <n v="2587500"/>
    <x v="1"/>
    <x v="1"/>
    <x v="2"/>
    <s v="01tJ3000000AMyeIAG"/>
    <m/>
    <m/>
    <n v="207"/>
    <n v="77"/>
    <s v=""/>
    <x v="1"/>
    <x v="0"/>
    <s v="Phổ thông"/>
  </r>
  <r>
    <x v="113"/>
    <d v="2025-03-28T00:00:00"/>
    <x v="136"/>
    <x v="113"/>
    <x v="113"/>
    <x v="1"/>
    <m/>
    <m/>
    <m/>
    <x v="1"/>
    <n v="4912500"/>
    <x v="1"/>
    <x v="1"/>
    <x v="2"/>
    <s v="01tJ3000000AMyeIAG"/>
    <m/>
    <m/>
    <n v="393"/>
    <n v="147.6"/>
    <s v=""/>
    <x v="1"/>
    <x v="0"/>
    <s v="Phổ thông"/>
  </r>
  <r>
    <x v="110"/>
    <d v="2025-03-28T00:00:00"/>
    <x v="133"/>
    <x v="110"/>
    <x v="110"/>
    <x v="1"/>
    <m/>
    <m/>
    <m/>
    <x v="1"/>
    <n v="13375000"/>
    <x v="1"/>
    <x v="1"/>
    <x v="2"/>
    <s v="01tJ3000000AMyeIAG"/>
    <m/>
    <m/>
    <n v="1070"/>
    <n v="433.2"/>
    <s v=""/>
    <x v="1"/>
    <x v="1"/>
    <s v="Phổ thông"/>
  </r>
  <r>
    <x v="103"/>
    <d v="2025-03-28T00:00:00"/>
    <x v="126"/>
    <x v="103"/>
    <x v="103"/>
    <x v="1"/>
    <m/>
    <m/>
    <m/>
    <x v="1"/>
    <n v="8750000"/>
    <x v="1"/>
    <x v="1"/>
    <x v="2"/>
    <s v="01tJ3000000AMyeIAG"/>
    <m/>
    <m/>
    <n v="700"/>
    <n v="270.10000000000002"/>
    <s v=""/>
    <x v="1"/>
    <x v="0"/>
    <s v="Phổ thông"/>
  </r>
  <r>
    <x v="88"/>
    <d v="2025-03-28T00:00:00"/>
    <x v="111"/>
    <x v="88"/>
    <x v="88"/>
    <x v="1"/>
    <m/>
    <m/>
    <m/>
    <x v="1"/>
    <n v="9362500"/>
    <x v="1"/>
    <x v="1"/>
    <x v="2"/>
    <s v="01tJ3000000AMyeIAG"/>
    <m/>
    <m/>
    <n v="749"/>
    <n v="324"/>
    <s v=""/>
    <x v="1"/>
    <x v="1"/>
    <s v="Phổ thông"/>
  </r>
  <r>
    <x v="115"/>
    <d v="2025-03-28T00:00:00"/>
    <x v="138"/>
    <x v="115"/>
    <x v="115"/>
    <x v="1"/>
    <m/>
    <m/>
    <m/>
    <x v="1"/>
    <n v="11912500"/>
    <x v="1"/>
    <x v="1"/>
    <x v="2"/>
    <s v="01tJ3000000AMyeIAG"/>
    <m/>
    <m/>
    <n v="953"/>
    <n v="400"/>
    <s v=""/>
    <x v="1"/>
    <x v="0"/>
    <s v="Phổ thông"/>
  </r>
  <r>
    <x v="496"/>
    <d v="2025-03-28T00:00:00"/>
    <x v="603"/>
    <x v="506"/>
    <x v="223"/>
    <x v="1"/>
    <m/>
    <m/>
    <m/>
    <x v="1"/>
    <n v="7612500"/>
    <x v="1"/>
    <x v="1"/>
    <x v="2"/>
    <s v="01tJ3000000AMyeIAG"/>
    <m/>
    <m/>
    <n v="609"/>
    <n v="252"/>
    <s v=""/>
    <x v="1"/>
    <x v="0"/>
    <s v="Phổ thông"/>
  </r>
  <r>
    <x v="94"/>
    <d v="2025-03-28T00:00:00"/>
    <x v="117"/>
    <x v="94"/>
    <x v="94"/>
    <x v="1"/>
    <m/>
    <m/>
    <m/>
    <x v="1"/>
    <n v="9262500"/>
    <x v="1"/>
    <x v="1"/>
    <x v="2"/>
    <s v="01tJ3000000AMyeIAG"/>
    <m/>
    <m/>
    <n v="741"/>
    <n v="300.2"/>
    <s v=""/>
    <x v="1"/>
    <x v="0"/>
    <s v="Phổ thông"/>
  </r>
  <r>
    <x v="90"/>
    <d v="2025-03-28T00:00:00"/>
    <x v="113"/>
    <x v="507"/>
    <x v="90"/>
    <x v="1"/>
    <m/>
    <m/>
    <m/>
    <x v="1"/>
    <n v="6925000"/>
    <x v="1"/>
    <x v="1"/>
    <x v="2"/>
    <s v="01tJ3000000AMyeIAG"/>
    <m/>
    <m/>
    <n v="554"/>
    <n v="240"/>
    <s v=""/>
    <x v="1"/>
    <x v="1"/>
    <s v="Phổ thông"/>
  </r>
  <r>
    <x v="128"/>
    <d v="2025-03-28T00:00:00"/>
    <x v="151"/>
    <x v="128"/>
    <x v="128"/>
    <x v="1"/>
    <m/>
    <m/>
    <m/>
    <x v="1"/>
    <n v="9187500"/>
    <x v="1"/>
    <x v="1"/>
    <x v="2"/>
    <s v="01tJ3000000AMyeIAG"/>
    <m/>
    <m/>
    <n v="735"/>
    <n v="296.39999999999998"/>
    <s v=""/>
    <x v="1"/>
    <x v="1"/>
    <s v="Phổ thông"/>
  </r>
  <r>
    <x v="106"/>
    <d v="2025-03-28T00:00:00"/>
    <x v="129"/>
    <x v="106"/>
    <x v="106"/>
    <x v="1"/>
    <m/>
    <m/>
    <m/>
    <x v="1"/>
    <n v="4362500"/>
    <x v="1"/>
    <x v="1"/>
    <x v="2"/>
    <s v="01tJ3000000AMyeIAG"/>
    <m/>
    <m/>
    <n v="349"/>
    <n v="126"/>
    <s v=""/>
    <x v="1"/>
    <x v="0"/>
    <s v="Phổ thông"/>
  </r>
  <r>
    <x v="94"/>
    <d v="2025-03-28T00:00:00"/>
    <x v="117"/>
    <x v="94"/>
    <x v="94"/>
    <x v="1"/>
    <m/>
    <m/>
    <m/>
    <x v="1"/>
    <n v="8887500"/>
    <x v="1"/>
    <x v="1"/>
    <x v="2"/>
    <s v="01tJ3000000AMyeIAG"/>
    <m/>
    <m/>
    <n v="711"/>
    <n v="285"/>
    <s v=""/>
    <x v="1"/>
    <x v="0"/>
    <s v="Phổ thông"/>
  </r>
  <r>
    <x v="507"/>
    <d v="2025-03-29T00:00:00"/>
    <x v="614"/>
    <x v="518"/>
    <x v="583"/>
    <x v="1"/>
    <m/>
    <m/>
    <m/>
    <x v="1"/>
    <n v="38225000"/>
    <x v="1"/>
    <x v="1"/>
    <x v="2"/>
    <s v="01tJ3000000AMyeIAG"/>
    <m/>
    <m/>
    <n v="3058"/>
    <n v="1161.8"/>
    <s v=""/>
    <x v="1"/>
    <x v="0"/>
    <s v="Phổ thông"/>
  </r>
  <r>
    <x v="155"/>
    <d v="2025-03-29T00:00:00"/>
    <x v="180"/>
    <x v="155"/>
    <x v="156"/>
    <x v="1"/>
    <m/>
    <m/>
    <m/>
    <x v="1"/>
    <n v="2187500"/>
    <x v="1"/>
    <x v="1"/>
    <x v="2"/>
    <s v="01tJ3000000AMyeIAG"/>
    <m/>
    <m/>
    <n v="175"/>
    <n v="66.599999999999994"/>
    <s v=""/>
    <x v="1"/>
    <x v="0"/>
    <s v="Phổ thông"/>
  </r>
  <r>
    <x v="115"/>
    <d v="2025-03-29T00:00:00"/>
    <x v="138"/>
    <x v="115"/>
    <x v="115"/>
    <x v="1"/>
    <m/>
    <m/>
    <m/>
    <x v="1"/>
    <n v="11187500"/>
    <x v="1"/>
    <x v="1"/>
    <x v="2"/>
    <s v="01tJ3000000AMyeIAG"/>
    <m/>
    <m/>
    <n v="895"/>
    <n v="342"/>
    <s v=""/>
    <x v="1"/>
    <x v="0"/>
    <s v="Phổ thông"/>
  </r>
  <r>
    <x v="91"/>
    <d v="2025-03-29T00:00:00"/>
    <x v="114"/>
    <x v="91"/>
    <x v="91"/>
    <x v="1"/>
    <m/>
    <m/>
    <m/>
    <x v="1"/>
    <n v="11450000"/>
    <x v="1"/>
    <x v="1"/>
    <x v="2"/>
    <s v="01tJ3000000AMyeIAG"/>
    <m/>
    <m/>
    <n v="916"/>
    <n v="362.6"/>
    <s v=""/>
    <x v="1"/>
    <x v="1"/>
    <s v="Phổ thông"/>
  </r>
  <r>
    <x v="92"/>
    <d v="2025-03-29T00:00:00"/>
    <x v="115"/>
    <x v="92"/>
    <x v="92"/>
    <x v="1"/>
    <m/>
    <m/>
    <m/>
    <x v="1"/>
    <n v="8062500"/>
    <x v="1"/>
    <x v="1"/>
    <x v="2"/>
    <s v="01tJ3000000AMyeIAG"/>
    <m/>
    <m/>
    <n v="645"/>
    <n v="261.3"/>
    <s v=""/>
    <x v="1"/>
    <x v="0"/>
    <s v="Phổ thông"/>
  </r>
  <r>
    <x v="107"/>
    <d v="2025-03-29T00:00:00"/>
    <x v="130"/>
    <x v="107"/>
    <x v="107"/>
    <x v="1"/>
    <m/>
    <m/>
    <m/>
    <x v="1"/>
    <n v="4687500"/>
    <x v="1"/>
    <x v="1"/>
    <x v="2"/>
    <s v="01tJ3000000AMyeIAG"/>
    <m/>
    <m/>
    <n v="375"/>
    <n v="152.1"/>
    <s v=""/>
    <x v="1"/>
    <x v="0"/>
    <s v="Phổ thông"/>
  </r>
  <r>
    <x v="91"/>
    <d v="2025-03-29T00:00:00"/>
    <x v="114"/>
    <x v="91"/>
    <x v="91"/>
    <x v="1"/>
    <m/>
    <m/>
    <m/>
    <x v="1"/>
    <n v="7387500"/>
    <x v="1"/>
    <x v="1"/>
    <x v="2"/>
    <s v="01tJ3000000AMyeIAG"/>
    <m/>
    <m/>
    <n v="591"/>
    <n v="157.5"/>
    <s v=""/>
    <x v="1"/>
    <x v="1"/>
    <s v="Phổ thông"/>
  </r>
  <r>
    <x v="91"/>
    <d v="2025-03-29T00:00:00"/>
    <x v="114"/>
    <x v="91"/>
    <x v="91"/>
    <x v="1"/>
    <m/>
    <m/>
    <m/>
    <x v="1"/>
    <n v="8525000"/>
    <x v="1"/>
    <x v="1"/>
    <x v="2"/>
    <s v="01tJ3000000AMyeIAG"/>
    <m/>
    <m/>
    <n v="682"/>
    <n v="266.39999999999998"/>
    <s v=""/>
    <x v="1"/>
    <x v="1"/>
    <s v="Phổ thông"/>
  </r>
  <r>
    <x v="112"/>
    <d v="2025-03-29T00:00:00"/>
    <x v="135"/>
    <x v="112"/>
    <x v="112"/>
    <x v="1"/>
    <m/>
    <m/>
    <m/>
    <x v="1"/>
    <n v="5575000"/>
    <x v="1"/>
    <x v="1"/>
    <x v="2"/>
    <s v="01tJ3000000AMyeIAG"/>
    <m/>
    <m/>
    <n v="446"/>
    <n v="178.6"/>
    <s v=""/>
    <x v="1"/>
    <x v="0"/>
    <s v="Phổ thông"/>
  </r>
  <r>
    <x v="126"/>
    <d v="2025-03-29T00:00:00"/>
    <x v="149"/>
    <x v="126"/>
    <x v="126"/>
    <x v="1"/>
    <m/>
    <m/>
    <m/>
    <x v="1"/>
    <n v="4725000"/>
    <x v="1"/>
    <x v="1"/>
    <x v="2"/>
    <s v="01tJ3000000AMyeIAG"/>
    <m/>
    <m/>
    <n v="378"/>
    <n v="144"/>
    <s v=""/>
    <x v="1"/>
    <x v="0"/>
    <s v="Phổ thông"/>
  </r>
  <r>
    <x v="137"/>
    <d v="2025-03-29T00:00:00"/>
    <x v="162"/>
    <x v="137"/>
    <x v="139"/>
    <x v="1"/>
    <m/>
    <m/>
    <m/>
    <x v="1"/>
    <n v="2750000"/>
    <x v="1"/>
    <x v="1"/>
    <x v="2"/>
    <s v="01tJ3000000AMyeIAG"/>
    <m/>
    <m/>
    <n v="220"/>
    <n v="87.4"/>
    <s v=""/>
    <x v="1"/>
    <x v="0"/>
    <s v="Phổ thông"/>
  </r>
  <r>
    <x v="112"/>
    <d v="2025-03-31T00:00:00"/>
    <x v="135"/>
    <x v="112"/>
    <x v="112"/>
    <x v="1"/>
    <m/>
    <m/>
    <m/>
    <x v="1"/>
    <n v="5700000"/>
    <x v="1"/>
    <x v="1"/>
    <x v="2"/>
    <s v="01tJ3000000AMyeIAG"/>
    <m/>
    <m/>
    <n v="456"/>
    <n v="177.6"/>
    <s v=""/>
    <x v="1"/>
    <x v="0"/>
    <s v="Phổ thông"/>
  </r>
  <r>
    <x v="146"/>
    <d v="2025-03-31T00:00:00"/>
    <x v="171"/>
    <x v="146"/>
    <x v="147"/>
    <x v="1"/>
    <m/>
    <m/>
    <m/>
    <x v="1"/>
    <n v="7137500"/>
    <x v="1"/>
    <x v="1"/>
    <x v="2"/>
    <s v="01tJ3000000AMyeIAG"/>
    <m/>
    <m/>
    <n v="571"/>
    <n v="230.1"/>
    <s v=""/>
    <x v="1"/>
    <x v="0"/>
    <s v="Phổ thông"/>
  </r>
  <r>
    <x v="156"/>
    <d v="2025-03-31T00:00:00"/>
    <x v="181"/>
    <x v="156"/>
    <x v="157"/>
    <x v="0"/>
    <m/>
    <m/>
    <m/>
    <x v="0"/>
    <n v="104150000"/>
    <x v="1"/>
    <x v="1"/>
    <x v="2"/>
    <s v="01tJ3000000AOC8IAO"/>
    <m/>
    <m/>
    <n v="8332"/>
    <n v="2556"/>
    <s v=""/>
    <x v="0"/>
    <x v="0"/>
    <s v="Phổ thông"/>
  </r>
  <r>
    <x v="91"/>
    <d v="2025-03-31T00:00:00"/>
    <x v="114"/>
    <x v="91"/>
    <x v="91"/>
    <x v="1"/>
    <m/>
    <m/>
    <m/>
    <x v="1"/>
    <n v="11400000"/>
    <x v="1"/>
    <x v="1"/>
    <x v="2"/>
    <s v="01tJ3000000AMyeIAG"/>
    <m/>
    <m/>
    <n v="912"/>
    <n v="352.8"/>
    <s v=""/>
    <x v="1"/>
    <x v="1"/>
    <s v="Phổ thông"/>
  </r>
  <r>
    <x v="130"/>
    <d v="2025-03-31T00:00:00"/>
    <x v="153"/>
    <x v="130"/>
    <x v="130"/>
    <x v="1"/>
    <m/>
    <m/>
    <m/>
    <x v="1"/>
    <n v="5387500"/>
    <x v="1"/>
    <x v="1"/>
    <x v="2"/>
    <s v="01tJ3000000AMyeIAG"/>
    <m/>
    <m/>
    <n v="431"/>
    <n v="171"/>
    <s v=""/>
    <x v="1"/>
    <x v="0"/>
    <s v="Phổ thông"/>
  </r>
  <r>
    <x v="140"/>
    <d v="2025-03-31T00:00:00"/>
    <x v="165"/>
    <x v="140"/>
    <x v="133"/>
    <x v="1"/>
    <m/>
    <m/>
    <m/>
    <x v="1"/>
    <n v="8150000"/>
    <x v="1"/>
    <x v="1"/>
    <x v="2"/>
    <s v="01tJ3000000AMyeIAG"/>
    <m/>
    <m/>
    <n v="652"/>
    <n v="272"/>
    <s v=""/>
    <x v="1"/>
    <x v="0"/>
    <s v="Phổ thông"/>
  </r>
  <r>
    <x v="91"/>
    <d v="2025-03-31T00:00:00"/>
    <x v="114"/>
    <x v="91"/>
    <x v="91"/>
    <x v="1"/>
    <m/>
    <m/>
    <m/>
    <x v="1"/>
    <n v="14425000"/>
    <x v="1"/>
    <x v="1"/>
    <x v="2"/>
    <s v="01tJ3000000AMyeIAG"/>
    <m/>
    <m/>
    <n v="1154"/>
    <n v="444"/>
    <s v=""/>
    <x v="1"/>
    <x v="1"/>
    <s v="Phổ thông"/>
  </r>
  <r>
    <x v="95"/>
    <d v="2025-03-31T00:00:00"/>
    <x v="118"/>
    <x v="95"/>
    <x v="95"/>
    <x v="1"/>
    <m/>
    <m/>
    <m/>
    <x v="1"/>
    <n v="5625000"/>
    <x v="1"/>
    <x v="1"/>
    <x v="2"/>
    <s v="01tJ3000000AMyeIAG"/>
    <m/>
    <m/>
    <n v="450"/>
    <n v="173.9"/>
    <s v=""/>
    <x v="1"/>
    <x v="0"/>
    <s v="Phổ thông"/>
  </r>
  <r>
    <x v="97"/>
    <d v="2025-03-31T00:00:00"/>
    <x v="120"/>
    <x v="97"/>
    <x v="97"/>
    <x v="1"/>
    <m/>
    <m/>
    <m/>
    <x v="1"/>
    <n v="10252800"/>
    <x v="1"/>
    <x v="1"/>
    <x v="2"/>
    <s v="01tJ3000000AMyeIAG"/>
    <m/>
    <m/>
    <n v="801"/>
    <n v="319.2"/>
    <s v=""/>
    <x v="1"/>
    <x v="1"/>
    <s v="Phổ thông"/>
  </r>
  <r>
    <x v="141"/>
    <d v="2025-03-31T00:00:00"/>
    <x v="166"/>
    <x v="141"/>
    <x v="142"/>
    <x v="1"/>
    <m/>
    <m/>
    <m/>
    <x v="1"/>
    <n v="2675000"/>
    <x v="1"/>
    <x v="1"/>
    <x v="2"/>
    <s v="01tJ3000000AMyeIAG"/>
    <m/>
    <m/>
    <n v="214"/>
    <n v="81.400000000000006"/>
    <s v=""/>
    <x v="1"/>
    <x v="0"/>
    <s v="Phổ thông"/>
  </r>
  <r>
    <x v="98"/>
    <d v="2025-03-31T00:00:00"/>
    <x v="121"/>
    <x v="98"/>
    <x v="98"/>
    <x v="1"/>
    <m/>
    <m/>
    <m/>
    <x v="1"/>
    <n v="5050000"/>
    <x v="1"/>
    <x v="1"/>
    <x v="2"/>
    <s v="01tJ3000000AMyeIAG"/>
    <m/>
    <m/>
    <n v="404"/>
    <n v="150.5"/>
    <s v=""/>
    <x v="1"/>
    <x v="0"/>
    <s v="Phổ thông"/>
  </r>
  <r>
    <x v="91"/>
    <d v="2025-03-31T00:00:00"/>
    <x v="114"/>
    <x v="91"/>
    <x v="91"/>
    <x v="1"/>
    <m/>
    <m/>
    <m/>
    <x v="1"/>
    <n v="7775000"/>
    <x v="1"/>
    <x v="1"/>
    <x v="2"/>
    <s v="01tJ3000000AMyeIAG"/>
    <m/>
    <m/>
    <n v="622"/>
    <n v="244.2"/>
    <s v=""/>
    <x v="1"/>
    <x v="1"/>
    <s v="Phổ thông"/>
  </r>
  <r>
    <x v="131"/>
    <d v="2025-03-31T00:00:00"/>
    <x v="156"/>
    <x v="131"/>
    <x v="133"/>
    <x v="1"/>
    <m/>
    <m/>
    <m/>
    <x v="1"/>
    <n v="7650000"/>
    <x v="1"/>
    <x v="1"/>
    <x v="2"/>
    <s v="01tJ3000000AMyeIAG"/>
    <m/>
    <m/>
    <n v="612"/>
    <n v="243.2"/>
    <s v=""/>
    <x v="1"/>
    <x v="0"/>
    <s v="Phổ thông"/>
  </r>
  <r>
    <x v="162"/>
    <d v="2025-03-31T00:00:00"/>
    <x v="187"/>
    <x v="162"/>
    <x v="163"/>
    <x v="1"/>
    <m/>
    <m/>
    <m/>
    <x v="1"/>
    <n v="3450000"/>
    <x v="1"/>
    <x v="1"/>
    <x v="2"/>
    <s v="01tJ3000000AMyeIAG"/>
    <m/>
    <m/>
    <n v="276"/>
    <n v="111"/>
    <s v=""/>
    <x v="1"/>
    <x v="0"/>
    <s v="Phổ thông"/>
  </r>
  <r>
    <x v="157"/>
    <d v="2025-03-31T00:00:00"/>
    <x v="182"/>
    <x v="157"/>
    <x v="158"/>
    <x v="1"/>
    <m/>
    <m/>
    <m/>
    <x v="1"/>
    <n v="7512500"/>
    <x v="1"/>
    <x v="1"/>
    <x v="2"/>
    <s v="01tJ3000000AMyeIAG"/>
    <m/>
    <m/>
    <n v="601"/>
    <n v="249.6"/>
    <s v=""/>
    <x v="1"/>
    <x v="0"/>
    <s v="Phổ thông"/>
  </r>
  <r>
    <x v="149"/>
    <d v="2025-03-31T00:00:00"/>
    <x v="174"/>
    <x v="149"/>
    <x v="150"/>
    <x v="1"/>
    <m/>
    <m/>
    <m/>
    <x v="1"/>
    <n v="5850000"/>
    <x v="1"/>
    <x v="1"/>
    <x v="2"/>
    <s v="01tJ3000000AMyeIAG"/>
    <m/>
    <m/>
    <n v="468"/>
    <n v="186.2"/>
    <s v=""/>
    <x v="1"/>
    <x v="0"/>
    <s v="Phổ thông"/>
  </r>
  <r>
    <x v="169"/>
    <d v="2025-03-31T00:00:00"/>
    <x v="194"/>
    <x v="169"/>
    <x v="170"/>
    <x v="1"/>
    <m/>
    <m/>
    <m/>
    <x v="1"/>
    <n v="11787500"/>
    <x v="1"/>
    <x v="1"/>
    <x v="2"/>
    <s v="01tJ3000000AMyeIAG"/>
    <m/>
    <m/>
    <n v="943"/>
    <n v="387.6"/>
    <s v=""/>
    <x v="1"/>
    <x v="1"/>
    <s v="Phổ thông"/>
  </r>
  <r>
    <x v="121"/>
    <d v="2025-03-31T00:00:00"/>
    <x v="144"/>
    <x v="121"/>
    <x v="121"/>
    <x v="1"/>
    <m/>
    <m/>
    <m/>
    <x v="1"/>
    <n v="1212500"/>
    <x v="1"/>
    <x v="1"/>
    <x v="2"/>
    <s v="01tJ3000000AMyeIAG"/>
    <m/>
    <m/>
    <n v="97"/>
    <n v="40"/>
    <s v=""/>
    <x v="1"/>
    <x v="0"/>
    <s v="Phổ thông"/>
  </r>
  <r>
    <x v="147"/>
    <d v="2025-04-01T00:00:00"/>
    <x v="172"/>
    <x v="147"/>
    <x v="148"/>
    <x v="1"/>
    <m/>
    <m/>
    <m/>
    <x v="1"/>
    <n v="7025000"/>
    <x v="1"/>
    <x v="1"/>
    <x v="3"/>
    <s v="01tJ3000000AMyeIAG"/>
    <m/>
    <m/>
    <n v="562"/>
    <n v="243.2"/>
    <s v=""/>
    <x v="1"/>
    <x v="0"/>
    <s v="Phổ thông"/>
  </r>
  <r>
    <x v="155"/>
    <d v="2025-04-01T00:00:00"/>
    <x v="180"/>
    <x v="155"/>
    <x v="156"/>
    <x v="1"/>
    <m/>
    <m/>
    <m/>
    <x v="1"/>
    <n v="2062500"/>
    <x v="1"/>
    <x v="1"/>
    <x v="3"/>
    <s v="01tJ3000000AMyeIAG"/>
    <m/>
    <m/>
    <n v="165"/>
    <n v="62.9"/>
    <s v=""/>
    <x v="1"/>
    <x v="0"/>
    <s v="Phổ thông"/>
  </r>
  <r>
    <x v="107"/>
    <d v="2025-04-01T00:00:00"/>
    <x v="130"/>
    <x v="107"/>
    <x v="107"/>
    <x v="1"/>
    <m/>
    <m/>
    <m/>
    <x v="1"/>
    <n v="4637500"/>
    <x v="1"/>
    <x v="1"/>
    <x v="3"/>
    <s v="01tJ3000000AMyeIAG"/>
    <m/>
    <m/>
    <n v="371"/>
    <n v="144.30000000000001"/>
    <s v=""/>
    <x v="1"/>
    <x v="0"/>
    <s v="Phổ thông"/>
  </r>
  <r>
    <x v="92"/>
    <d v="2025-04-01T00:00:00"/>
    <x v="115"/>
    <x v="92"/>
    <x v="92"/>
    <x v="1"/>
    <m/>
    <m/>
    <m/>
    <x v="1"/>
    <n v="9075000"/>
    <x v="1"/>
    <x v="1"/>
    <x v="3"/>
    <s v="01tJ3000000AMyeIAG"/>
    <m/>
    <m/>
    <n v="726"/>
    <n v="300"/>
    <s v=""/>
    <x v="1"/>
    <x v="0"/>
    <s v="Phổ thông"/>
  </r>
  <r>
    <x v="91"/>
    <d v="2025-04-01T00:00:00"/>
    <x v="114"/>
    <x v="91"/>
    <x v="91"/>
    <x v="1"/>
    <m/>
    <m/>
    <m/>
    <x v="1"/>
    <n v="11862500"/>
    <x v="1"/>
    <x v="1"/>
    <x v="3"/>
    <s v="01tJ3000000AMyeIAG"/>
    <m/>
    <m/>
    <n v="949"/>
    <n v="363.6"/>
    <s v=""/>
    <x v="1"/>
    <x v="1"/>
    <s v="Phổ thông"/>
  </r>
  <r>
    <x v="91"/>
    <d v="2025-04-01T00:00:00"/>
    <x v="114"/>
    <x v="91"/>
    <x v="91"/>
    <x v="1"/>
    <m/>
    <m/>
    <m/>
    <x v="1"/>
    <n v="8975000"/>
    <x v="1"/>
    <x v="1"/>
    <x v="3"/>
    <s v="01tJ3000000AMyeIAG"/>
    <m/>
    <m/>
    <n v="718"/>
    <n v="288.60000000000002"/>
    <s v=""/>
    <x v="1"/>
    <x v="1"/>
    <s v="Phổ thông"/>
  </r>
  <r>
    <x v="91"/>
    <d v="2025-04-01T00:00:00"/>
    <x v="114"/>
    <x v="91"/>
    <x v="91"/>
    <x v="1"/>
    <m/>
    <m/>
    <m/>
    <x v="1"/>
    <n v="13062500"/>
    <x v="1"/>
    <x v="1"/>
    <x v="3"/>
    <s v="01tJ3000000AMyeIAG"/>
    <m/>
    <m/>
    <n v="1045"/>
    <n v="410.7"/>
    <s v=""/>
    <x v="1"/>
    <x v="1"/>
    <s v="Phổ thông"/>
  </r>
  <r>
    <x v="88"/>
    <d v="2025-04-01T00:00:00"/>
    <x v="111"/>
    <x v="88"/>
    <x v="88"/>
    <x v="1"/>
    <m/>
    <m/>
    <m/>
    <x v="1"/>
    <n v="13312500"/>
    <x v="1"/>
    <x v="1"/>
    <x v="3"/>
    <s v="01tJ3000000AMyeIAG"/>
    <m/>
    <m/>
    <n v="1065"/>
    <n v="429.4"/>
    <s v=""/>
    <x v="1"/>
    <x v="1"/>
    <s v="Phổ thông"/>
  </r>
  <r>
    <x v="154"/>
    <d v="2025-04-01T00:00:00"/>
    <x v="179"/>
    <x v="154"/>
    <x v="155"/>
    <x v="1"/>
    <m/>
    <m/>
    <m/>
    <x v="1"/>
    <n v="3825000"/>
    <x v="1"/>
    <x v="1"/>
    <x v="3"/>
    <s v="01tJ3000000AMyeIAG"/>
    <m/>
    <m/>
    <n v="306"/>
    <n v="118.4"/>
    <s v=""/>
    <x v="1"/>
    <x v="0"/>
    <s v="Phổ thông"/>
  </r>
  <r>
    <x v="128"/>
    <d v="2025-04-01T00:00:00"/>
    <x v="151"/>
    <x v="128"/>
    <x v="128"/>
    <x v="1"/>
    <m/>
    <m/>
    <m/>
    <x v="1"/>
    <n v="9075000"/>
    <x v="1"/>
    <x v="1"/>
    <x v="3"/>
    <s v="01tJ3000000AMyeIAG"/>
    <m/>
    <m/>
    <n v="726"/>
    <n v="296.39999999999998"/>
    <s v=""/>
    <x v="1"/>
    <x v="1"/>
    <s v="Phổ thông"/>
  </r>
  <r>
    <x v="88"/>
    <d v="2025-04-01T00:00:00"/>
    <x v="111"/>
    <x v="88"/>
    <x v="88"/>
    <x v="1"/>
    <m/>
    <m/>
    <m/>
    <x v="1"/>
    <n v="11850000"/>
    <x v="1"/>
    <x v="1"/>
    <x v="3"/>
    <s v="01tJ3000000AMyeIAG"/>
    <m/>
    <m/>
    <n v="948"/>
    <n v="397.8"/>
    <s v=""/>
    <x v="1"/>
    <x v="1"/>
    <s v="Phổ thông"/>
  </r>
  <r>
    <x v="112"/>
    <d v="2025-04-01T00:00:00"/>
    <x v="135"/>
    <x v="112"/>
    <x v="112"/>
    <x v="1"/>
    <m/>
    <m/>
    <m/>
    <x v="1"/>
    <n v="5225000"/>
    <x v="1"/>
    <x v="1"/>
    <x v="3"/>
    <s v="01tJ3000000AMyeIAG"/>
    <m/>
    <m/>
    <n v="418"/>
    <n v="162.80000000000001"/>
    <s v=""/>
    <x v="1"/>
    <x v="0"/>
    <s v="Phổ thông"/>
  </r>
  <r>
    <x v="502"/>
    <d v="2025-04-01T00:00:00"/>
    <x v="609"/>
    <x v="513"/>
    <x v="578"/>
    <x v="1"/>
    <m/>
    <m/>
    <m/>
    <x v="1"/>
    <n v="4550000"/>
    <x v="1"/>
    <x v="1"/>
    <x v="3"/>
    <s v="01tJ3000000AMyeIAG"/>
    <m/>
    <m/>
    <n v="364"/>
    <n v="144.4"/>
    <s v=""/>
    <x v="1"/>
    <x v="0"/>
    <s v="Phổ thông"/>
  </r>
  <r>
    <x v="113"/>
    <d v="2025-04-01T00:00:00"/>
    <x v="136"/>
    <x v="113"/>
    <x v="113"/>
    <x v="1"/>
    <m/>
    <m/>
    <m/>
    <x v="1"/>
    <n v="3250000"/>
    <x v="1"/>
    <x v="1"/>
    <x v="3"/>
    <s v="01tJ3000000AMyeIAG"/>
    <m/>
    <m/>
    <n v="260"/>
    <n v="97.2"/>
    <s v=""/>
    <x v="1"/>
    <x v="0"/>
    <s v="Phổ thông"/>
  </r>
  <r>
    <x v="88"/>
    <d v="2025-04-01T00:00:00"/>
    <x v="111"/>
    <x v="88"/>
    <x v="88"/>
    <x v="1"/>
    <m/>
    <m/>
    <m/>
    <x v="1"/>
    <n v="12575000"/>
    <x v="1"/>
    <x v="1"/>
    <x v="3"/>
    <s v="01tJ3000000AMyeIAG"/>
    <m/>
    <m/>
    <n v="1006"/>
    <n v="385.2"/>
    <s v=""/>
    <x v="1"/>
    <x v="1"/>
    <s v="Phổ thông"/>
  </r>
  <r>
    <x v="122"/>
    <d v="2025-04-01T00:00:00"/>
    <x v="145"/>
    <x v="122"/>
    <x v="122"/>
    <x v="1"/>
    <m/>
    <m/>
    <m/>
    <x v="1"/>
    <n v="5037500"/>
    <x v="1"/>
    <x v="1"/>
    <x v="3"/>
    <s v="01tJ3000000AMyeIAG"/>
    <m/>
    <m/>
    <n v="403"/>
    <n v="159.1"/>
    <s v=""/>
    <x v="1"/>
    <x v="0"/>
    <s v="Phổ thông"/>
  </r>
  <r>
    <x v="177"/>
    <d v="2025-04-01T00:00:00"/>
    <x v="204"/>
    <x v="177"/>
    <x v="180"/>
    <x v="1"/>
    <m/>
    <m/>
    <m/>
    <x v="1"/>
    <n v="4525000"/>
    <x v="1"/>
    <x v="1"/>
    <x v="3"/>
    <s v="01tJ3000000AMyeIAG"/>
    <m/>
    <m/>
    <n v="362"/>
    <n v="140.6"/>
    <s v=""/>
    <x v="1"/>
    <x v="0"/>
    <s v="Phổ thông"/>
  </r>
  <r>
    <x v="146"/>
    <d v="2025-04-02T00:00:00"/>
    <x v="171"/>
    <x v="146"/>
    <x v="147"/>
    <x v="1"/>
    <m/>
    <m/>
    <m/>
    <x v="1"/>
    <n v="8300000"/>
    <x v="1"/>
    <x v="1"/>
    <x v="3"/>
    <s v="01tJ3000000AMyeIAG"/>
    <m/>
    <m/>
    <n v="664"/>
    <n v="286.51105651105649"/>
    <s v=""/>
    <x v="1"/>
    <x v="0"/>
    <s v="Phổ thông"/>
  </r>
  <r>
    <x v="111"/>
    <d v="2025-04-02T00:00:00"/>
    <x v="134"/>
    <x v="111"/>
    <x v="111"/>
    <x v="1"/>
    <m/>
    <m/>
    <m/>
    <x v="1"/>
    <n v="13225000"/>
    <x v="1"/>
    <x v="1"/>
    <x v="3"/>
    <s v="01tJ3000000AMyeIAG"/>
    <m/>
    <m/>
    <n v="1058"/>
    <n v="397.13333333333338"/>
    <s v=""/>
    <x v="1"/>
    <x v="0"/>
    <s v="Phổ thông"/>
  </r>
  <r>
    <x v="88"/>
    <d v="2025-04-02T00:00:00"/>
    <x v="111"/>
    <x v="88"/>
    <x v="88"/>
    <x v="1"/>
    <m/>
    <m/>
    <m/>
    <x v="1"/>
    <n v="10200000"/>
    <x v="1"/>
    <x v="1"/>
    <x v="3"/>
    <s v="01tJ3000000AMyeIAG"/>
    <m/>
    <m/>
    <n v="816"/>
    <n v="340"/>
    <s v=""/>
    <x v="1"/>
    <x v="1"/>
    <s v="Phổ thông"/>
  </r>
  <r>
    <x v="100"/>
    <d v="2025-04-02T00:00:00"/>
    <x v="123"/>
    <x v="100"/>
    <x v="100"/>
    <x v="1"/>
    <m/>
    <m/>
    <m/>
    <x v="1"/>
    <n v="1450000"/>
    <x v="1"/>
    <x v="1"/>
    <x v="3"/>
    <s v="01tJ3000000AMyeIAG"/>
    <m/>
    <m/>
    <n v="116"/>
    <n v="44.4"/>
    <s v=""/>
    <x v="1"/>
    <x v="0"/>
    <s v="Phổ thông"/>
  </r>
  <r>
    <x v="91"/>
    <d v="2025-04-02T00:00:00"/>
    <x v="114"/>
    <x v="91"/>
    <x v="91"/>
    <x v="1"/>
    <m/>
    <m/>
    <m/>
    <x v="1"/>
    <n v="10450000"/>
    <x v="1"/>
    <x v="1"/>
    <x v="3"/>
    <s v="01tJ3000000AMyeIAG"/>
    <m/>
    <m/>
    <n v="836"/>
    <n v="351"/>
    <s v=""/>
    <x v="1"/>
    <x v="1"/>
    <s v="Phổ thông"/>
  </r>
  <r>
    <x v="113"/>
    <d v="2025-04-02T00:00:00"/>
    <x v="136"/>
    <x v="113"/>
    <x v="113"/>
    <x v="1"/>
    <m/>
    <m/>
    <m/>
    <x v="1"/>
    <n v="5012500"/>
    <x v="1"/>
    <x v="1"/>
    <x v="3"/>
    <s v="01tJ3000000AMyeIAG"/>
    <m/>
    <m/>
    <n v="401"/>
    <n v="155.4"/>
    <s v=""/>
    <x v="1"/>
    <x v="0"/>
    <s v="Phổ thông"/>
  </r>
  <r>
    <x v="187"/>
    <d v="2025-04-02T00:00:00"/>
    <x v="216"/>
    <x v="187"/>
    <x v="192"/>
    <x v="1"/>
    <m/>
    <m/>
    <m/>
    <x v="1"/>
    <n v="1675000"/>
    <x v="1"/>
    <x v="1"/>
    <x v="3"/>
    <s v="01tJ3000000AMyeIAG"/>
    <m/>
    <m/>
    <n v="134"/>
    <n v="50.4"/>
    <s v=""/>
    <x v="1"/>
    <x v="0"/>
    <s v="Phổ thông"/>
  </r>
  <r>
    <x v="94"/>
    <d v="2025-04-02T00:00:00"/>
    <x v="117"/>
    <x v="94"/>
    <x v="94"/>
    <x v="1"/>
    <m/>
    <m/>
    <m/>
    <x v="1"/>
    <n v="9725000"/>
    <x v="1"/>
    <x v="1"/>
    <x v="3"/>
    <s v="01tJ3000000AMyeIAG"/>
    <m/>
    <m/>
    <n v="778"/>
    <n v="303.39999999999998"/>
    <s v=""/>
    <x v="1"/>
    <x v="0"/>
    <s v="Phổ thông"/>
  </r>
  <r>
    <x v="88"/>
    <d v="2025-04-02T00:00:00"/>
    <x v="111"/>
    <x v="88"/>
    <x v="88"/>
    <x v="1"/>
    <m/>
    <m/>
    <m/>
    <x v="1"/>
    <n v="9162500"/>
    <x v="1"/>
    <x v="1"/>
    <x v="3"/>
    <s v="01tJ3000000AMyeIAG"/>
    <m/>
    <m/>
    <n v="733"/>
    <n v="300.2"/>
    <s v=""/>
    <x v="1"/>
    <x v="1"/>
    <s v="Phổ thông"/>
  </r>
  <r>
    <x v="171"/>
    <d v="2025-04-02T00:00:00"/>
    <x v="196"/>
    <x v="171"/>
    <x v="172"/>
    <x v="1"/>
    <m/>
    <m/>
    <m/>
    <x v="1"/>
    <n v="4587500"/>
    <x v="1"/>
    <x v="1"/>
    <x v="3"/>
    <s v="01tJ3000000AMyeIAG"/>
    <m/>
    <m/>
    <n v="367"/>
    <n v="140.4"/>
    <s v=""/>
    <x v="1"/>
    <x v="0"/>
    <s v="Phổ thông"/>
  </r>
  <r>
    <x v="122"/>
    <d v="2025-04-02T00:00:00"/>
    <x v="145"/>
    <x v="122"/>
    <x v="122"/>
    <x v="1"/>
    <m/>
    <m/>
    <m/>
    <x v="1"/>
    <n v="5950000"/>
    <x v="1"/>
    <x v="1"/>
    <x v="3"/>
    <s v="01tJ3000000AMyeIAG"/>
    <m/>
    <m/>
    <n v="476"/>
    <n v="185"/>
    <s v=""/>
    <x v="1"/>
    <x v="0"/>
    <s v="Phổ thông"/>
  </r>
  <r>
    <x v="495"/>
    <d v="2025-04-02T00:00:00"/>
    <x v="602"/>
    <x v="505"/>
    <x v="572"/>
    <x v="1"/>
    <m/>
    <m/>
    <m/>
    <x v="1"/>
    <n v="13000000"/>
    <x v="1"/>
    <x v="1"/>
    <x v="3"/>
    <s v="01tJ3000000AMyeIAG"/>
    <m/>
    <m/>
    <n v="1040"/>
    <n v="403.3"/>
    <s v=""/>
    <x v="1"/>
    <x v="0"/>
    <s v="Phổ thông"/>
  </r>
  <r>
    <x v="98"/>
    <d v="2025-04-02T00:00:00"/>
    <x v="121"/>
    <x v="98"/>
    <x v="98"/>
    <x v="1"/>
    <m/>
    <m/>
    <m/>
    <x v="1"/>
    <n v="5662500"/>
    <x v="1"/>
    <x v="1"/>
    <x v="3"/>
    <s v="01tJ3000000AMyeIAG"/>
    <m/>
    <m/>
    <n v="453"/>
    <n v="181.3"/>
    <s v=""/>
    <x v="1"/>
    <x v="0"/>
    <s v="Phổ thông"/>
  </r>
  <r>
    <x v="128"/>
    <d v="2025-04-02T00:00:00"/>
    <x v="151"/>
    <x v="128"/>
    <x v="128"/>
    <x v="1"/>
    <m/>
    <m/>
    <m/>
    <x v="1"/>
    <n v="9225000"/>
    <x v="1"/>
    <x v="1"/>
    <x v="3"/>
    <s v="01tJ3000000AMyeIAG"/>
    <m/>
    <m/>
    <n v="738"/>
    <n v="288.60000000000002"/>
    <s v=""/>
    <x v="1"/>
    <x v="1"/>
    <s v="Phổ thông"/>
  </r>
  <r>
    <x v="503"/>
    <d v="2025-04-02T00:00:00"/>
    <x v="610"/>
    <x v="514"/>
    <x v="579"/>
    <x v="1"/>
    <m/>
    <m/>
    <m/>
    <x v="1"/>
    <n v="29642480"/>
    <x v="1"/>
    <x v="1"/>
    <x v="3"/>
    <s v="01tJ3000000AMyeIAG"/>
    <m/>
    <m/>
    <n v="1723"/>
    <n v="1522.4"/>
    <s v=""/>
    <x v="1"/>
    <x v="0"/>
    <s v="Phổ thông"/>
  </r>
  <r>
    <x v="90"/>
    <d v="2025-04-02T00:00:00"/>
    <x v="113"/>
    <x v="507"/>
    <x v="90"/>
    <x v="1"/>
    <m/>
    <m/>
    <m/>
    <x v="1"/>
    <n v="6375000"/>
    <x v="1"/>
    <x v="1"/>
    <x v="3"/>
    <s v="01tJ3000000AMyeIAG"/>
    <m/>
    <m/>
    <n v="510"/>
    <n v="205.2"/>
    <s v=""/>
    <x v="1"/>
    <x v="1"/>
    <s v="Phổ thông"/>
  </r>
  <r>
    <x v="496"/>
    <d v="2025-04-02T00:00:00"/>
    <x v="603"/>
    <x v="506"/>
    <x v="223"/>
    <x v="1"/>
    <m/>
    <m/>
    <m/>
    <x v="1"/>
    <n v="7512500"/>
    <x v="1"/>
    <x v="1"/>
    <x v="3"/>
    <s v="01tJ3000000AMyeIAG"/>
    <m/>
    <m/>
    <n v="601"/>
    <n v="229.4"/>
    <s v=""/>
    <x v="1"/>
    <x v="0"/>
    <s v="Phổ thông"/>
  </r>
  <r>
    <x v="492"/>
    <d v="2025-04-02T00:00:00"/>
    <x v="599"/>
    <x v="502"/>
    <x v="569"/>
    <x v="1"/>
    <m/>
    <m/>
    <m/>
    <x v="1"/>
    <n v="4700000"/>
    <x v="1"/>
    <x v="1"/>
    <x v="3"/>
    <s v="01tJ3000000AMyeIAG"/>
    <m/>
    <m/>
    <n v="376"/>
    <n v="148"/>
    <s v=""/>
    <x v="1"/>
    <x v="0"/>
    <s v="Phổ thông"/>
  </r>
  <r>
    <x v="106"/>
    <d v="2025-04-02T00:00:00"/>
    <x v="129"/>
    <x v="106"/>
    <x v="106"/>
    <x v="1"/>
    <m/>
    <m/>
    <m/>
    <x v="1"/>
    <n v="4300000"/>
    <x v="1"/>
    <x v="1"/>
    <x v="3"/>
    <s v="01tJ3000000AMyeIAG"/>
    <m/>
    <m/>
    <n v="344"/>
    <n v="133.19999999999999"/>
    <s v=""/>
    <x v="1"/>
    <x v="0"/>
    <s v="Phổ thông"/>
  </r>
  <r>
    <x v="241"/>
    <d v="2025-04-02T00:00:00"/>
    <x v="295"/>
    <x v="240"/>
    <x v="268"/>
    <x v="1"/>
    <m/>
    <m/>
    <m/>
    <x v="1"/>
    <n v="7410000"/>
    <x v="1"/>
    <x v="1"/>
    <x v="3"/>
    <s v="01tJ3000000AMyeIAG"/>
    <m/>
    <m/>
    <n v="570"/>
    <n v="231.8"/>
    <s v=""/>
    <x v="1"/>
    <x v="0"/>
    <s v="Phổ thông"/>
  </r>
  <r>
    <x v="182"/>
    <d v="2025-04-03T00:00:00"/>
    <x v="210"/>
    <x v="182"/>
    <x v="186"/>
    <x v="1"/>
    <m/>
    <m/>
    <m/>
    <x v="1"/>
    <n v="2750000"/>
    <x v="1"/>
    <x v="1"/>
    <x v="3"/>
    <s v="01tJ3000000AMyeIAG"/>
    <m/>
    <m/>
    <n v="220"/>
    <n v="85.1"/>
    <s v=""/>
    <x v="1"/>
    <x v="0"/>
    <s v="Phổ thông"/>
  </r>
  <r>
    <x v="95"/>
    <d v="2025-04-03T00:00:00"/>
    <x v="118"/>
    <x v="95"/>
    <x v="95"/>
    <x v="1"/>
    <m/>
    <m/>
    <m/>
    <x v="1"/>
    <n v="5450000"/>
    <x v="1"/>
    <x v="1"/>
    <x v="3"/>
    <s v="01tJ3000000AMyeIAG"/>
    <m/>
    <m/>
    <n v="436"/>
    <n v="161"/>
    <s v=""/>
    <x v="1"/>
    <x v="0"/>
    <s v="Phổ thông"/>
  </r>
  <r>
    <x v="146"/>
    <d v="2025-04-03T00:00:00"/>
    <x v="171"/>
    <x v="146"/>
    <x v="147"/>
    <x v="1"/>
    <m/>
    <m/>
    <m/>
    <x v="1"/>
    <n v="6762500"/>
    <x v="1"/>
    <x v="1"/>
    <x v="3"/>
    <s v="01tJ3000000AMyeIAG"/>
    <m/>
    <m/>
    <n v="541"/>
    <n v="205.2"/>
    <s v=""/>
    <x v="1"/>
    <x v="0"/>
    <s v="Phổ thông"/>
  </r>
  <r>
    <x v="91"/>
    <d v="2025-04-03T00:00:00"/>
    <x v="114"/>
    <x v="91"/>
    <x v="91"/>
    <x v="1"/>
    <m/>
    <m/>
    <m/>
    <x v="1"/>
    <n v="12150000"/>
    <x v="1"/>
    <x v="1"/>
    <x v="3"/>
    <s v="01tJ3000000AMyeIAG"/>
    <m/>
    <m/>
    <n v="972"/>
    <n v="381.1"/>
    <s v=""/>
    <x v="1"/>
    <x v="1"/>
    <s v="Phổ thông"/>
  </r>
  <r>
    <x v="130"/>
    <d v="2025-04-03T00:00:00"/>
    <x v="153"/>
    <x v="130"/>
    <x v="130"/>
    <x v="1"/>
    <m/>
    <m/>
    <m/>
    <x v="1"/>
    <n v="5612500"/>
    <x v="1"/>
    <x v="1"/>
    <x v="3"/>
    <s v="01tJ3000000AMyeIAG"/>
    <m/>
    <m/>
    <n v="449"/>
    <n v="178.6"/>
    <s v=""/>
    <x v="1"/>
    <x v="0"/>
    <s v="Phổ thông"/>
  </r>
  <r>
    <x v="139"/>
    <d v="2025-04-03T00:00:00"/>
    <x v="164"/>
    <x v="139"/>
    <x v="141"/>
    <x v="1"/>
    <m/>
    <m/>
    <m/>
    <x v="1"/>
    <n v="13262500"/>
    <x v="1"/>
    <x v="1"/>
    <x v="3"/>
    <s v="01tJ3000000AMyeIAG"/>
    <m/>
    <m/>
    <n v="1061"/>
    <n v="479.6"/>
    <s v=""/>
    <x v="1"/>
    <x v="0"/>
    <s v="Phổ thông"/>
  </r>
  <r>
    <x v="90"/>
    <d v="2025-04-03T00:00:00"/>
    <x v="113"/>
    <x v="507"/>
    <x v="90"/>
    <x v="1"/>
    <m/>
    <m/>
    <m/>
    <x v="1"/>
    <n v="7387500"/>
    <x v="1"/>
    <x v="1"/>
    <x v="3"/>
    <s v="01tJ3000000AMyeIAG"/>
    <m/>
    <m/>
    <n v="591"/>
    <n v="243.2"/>
    <s v=""/>
    <x v="1"/>
    <x v="1"/>
    <s v="Phổ thông"/>
  </r>
  <r>
    <x v="91"/>
    <d v="2025-04-03T00:00:00"/>
    <x v="114"/>
    <x v="91"/>
    <x v="91"/>
    <x v="1"/>
    <m/>
    <m/>
    <m/>
    <x v="1"/>
    <n v="10962500"/>
    <x v="1"/>
    <x v="1"/>
    <x v="3"/>
    <s v="01tJ3000000AMyeIAG"/>
    <m/>
    <m/>
    <n v="877"/>
    <n v="357.2"/>
    <s v=""/>
    <x v="1"/>
    <x v="1"/>
    <s v="Phổ thông"/>
  </r>
  <r>
    <x v="175"/>
    <d v="2025-04-03T00:00:00"/>
    <x v="202"/>
    <x v="175"/>
    <x v="178"/>
    <x v="0"/>
    <m/>
    <m/>
    <m/>
    <x v="0"/>
    <n v="78680000"/>
    <x v="1"/>
    <x v="1"/>
    <x v="3"/>
    <s v="01tJ3000000AOC8IAO"/>
    <m/>
    <m/>
    <n v="6294"/>
    <n v="2503.8000000000002"/>
    <s v=""/>
    <x v="0"/>
    <x v="0"/>
    <s v="Phổ thông"/>
  </r>
  <r>
    <x v="110"/>
    <d v="2025-04-03T00:00:00"/>
    <x v="133"/>
    <x v="110"/>
    <x v="110"/>
    <x v="1"/>
    <m/>
    <m/>
    <m/>
    <x v="1"/>
    <n v="13350000"/>
    <x v="1"/>
    <x v="1"/>
    <x v="3"/>
    <s v="01tJ3000000AMyeIAG"/>
    <m/>
    <m/>
    <n v="1068"/>
    <n v="392"/>
    <s v=""/>
    <x v="1"/>
    <x v="1"/>
    <s v="Phổ thông"/>
  </r>
  <r>
    <x v="516"/>
    <d v="2025-04-03T00:00:00"/>
    <x v="622"/>
    <x v="527"/>
    <x v="593"/>
    <x v="1"/>
    <m/>
    <m/>
    <m/>
    <x v="1"/>
    <n v="37787500"/>
    <x v="1"/>
    <x v="1"/>
    <x v="3"/>
    <s v="01tJ3000000AOC8IAO"/>
    <m/>
    <m/>
    <n v="3023"/>
    <n v="1170.4000000000001"/>
    <n v="1"/>
    <x v="1"/>
    <x v="0"/>
    <s v="Phổ thông"/>
  </r>
  <r>
    <x v="113"/>
    <d v="2025-04-03T00:00:00"/>
    <x v="136"/>
    <x v="113"/>
    <x v="113"/>
    <x v="1"/>
    <m/>
    <m/>
    <m/>
    <x v="1"/>
    <n v="4750000"/>
    <x v="1"/>
    <x v="1"/>
    <x v="3"/>
    <s v="01tJ3000000AMyeIAG"/>
    <m/>
    <m/>
    <n v="380"/>
    <n v="148"/>
    <s v=""/>
    <x v="1"/>
    <x v="0"/>
    <s v="Phổ thông"/>
  </r>
  <r>
    <x v="112"/>
    <d v="2025-04-03T00:00:00"/>
    <x v="135"/>
    <x v="112"/>
    <x v="112"/>
    <x v="1"/>
    <m/>
    <m/>
    <m/>
    <x v="1"/>
    <n v="4725000"/>
    <x v="1"/>
    <x v="1"/>
    <x v="3"/>
    <s v="01tJ3000000AMyeIAG"/>
    <m/>
    <m/>
    <n v="378"/>
    <n v="148"/>
    <s v=""/>
    <x v="1"/>
    <x v="0"/>
    <s v="Phổ thông"/>
  </r>
  <r>
    <x v="109"/>
    <d v="2025-04-03T00:00:00"/>
    <x v="132"/>
    <x v="109"/>
    <x v="109"/>
    <x v="1"/>
    <m/>
    <m/>
    <m/>
    <x v="1"/>
    <n v="3362500"/>
    <x v="1"/>
    <x v="1"/>
    <x v="3"/>
    <s v="01tJ3000000AMyeIAG"/>
    <m/>
    <m/>
    <n v="269"/>
    <n v="112"/>
    <s v=""/>
    <x v="1"/>
    <x v="0"/>
    <s v="Phổ thông"/>
  </r>
  <r>
    <x v="492"/>
    <d v="2025-04-03T00:00:00"/>
    <x v="599"/>
    <x v="502"/>
    <x v="569"/>
    <x v="1"/>
    <m/>
    <m/>
    <m/>
    <x v="1"/>
    <n v="3137500"/>
    <x v="1"/>
    <x v="1"/>
    <x v="3"/>
    <s v="01tJ3000000AMyeIAG"/>
    <m/>
    <m/>
    <n v="251"/>
    <n v="98.8"/>
    <s v=""/>
    <x v="1"/>
    <x v="0"/>
    <s v="Phổ thông"/>
  </r>
  <r>
    <x v="91"/>
    <d v="2025-04-03T00:00:00"/>
    <x v="114"/>
    <x v="91"/>
    <x v="91"/>
    <x v="1"/>
    <m/>
    <m/>
    <m/>
    <x v="1"/>
    <n v="11087500"/>
    <x v="1"/>
    <x v="1"/>
    <x v="3"/>
    <s v="01tJ3000000AMyeIAG"/>
    <m/>
    <m/>
    <n v="887"/>
    <n v="355.2"/>
    <s v=""/>
    <x v="1"/>
    <x v="1"/>
    <s v="Phổ thông"/>
  </r>
  <r>
    <x v="213"/>
    <d v="2025-04-03T00:00:00"/>
    <x v="248"/>
    <x v="212"/>
    <x v="224"/>
    <x v="1"/>
    <m/>
    <m/>
    <m/>
    <x v="1"/>
    <n v="11550000"/>
    <x v="1"/>
    <x v="1"/>
    <x v="3"/>
    <s v="01tJ3000000AMyeIAG"/>
    <m/>
    <m/>
    <n v="924"/>
    <n v="332.5"/>
    <s v=""/>
    <x v="1"/>
    <x v="0"/>
    <s v="Phổ thông"/>
  </r>
  <r>
    <x v="88"/>
    <d v="2025-04-03T00:00:00"/>
    <x v="111"/>
    <x v="88"/>
    <x v="88"/>
    <x v="1"/>
    <m/>
    <m/>
    <m/>
    <x v="1"/>
    <n v="9525000"/>
    <x v="1"/>
    <x v="1"/>
    <x v="3"/>
    <s v="01tJ3000000AMyeIAG"/>
    <m/>
    <m/>
    <n v="762"/>
    <n v="307.8"/>
    <s v=""/>
    <x v="1"/>
    <x v="1"/>
    <s v="Phổ thông"/>
  </r>
  <r>
    <x v="130"/>
    <d v="2025-04-03T00:00:00"/>
    <x v="153"/>
    <x v="130"/>
    <x v="130"/>
    <x v="1"/>
    <m/>
    <m/>
    <m/>
    <x v="1"/>
    <n v="4862500"/>
    <x v="1"/>
    <x v="1"/>
    <x v="3"/>
    <s v="01tJ3000000AMyeIAG"/>
    <m/>
    <m/>
    <n v="389"/>
    <n v="151.69999999999999"/>
    <s v=""/>
    <x v="1"/>
    <x v="0"/>
    <s v="Phổ thông"/>
  </r>
  <r>
    <x v="88"/>
    <d v="2025-04-03T00:00:00"/>
    <x v="111"/>
    <x v="88"/>
    <x v="88"/>
    <x v="1"/>
    <m/>
    <m/>
    <m/>
    <x v="1"/>
    <n v="12100000"/>
    <x v="1"/>
    <x v="1"/>
    <x v="3"/>
    <s v="01tJ3000000AMyeIAG"/>
    <m/>
    <m/>
    <n v="968"/>
    <n v="384.8"/>
    <s v=""/>
    <x v="1"/>
    <x v="1"/>
    <s v="Phổ thông"/>
  </r>
  <r>
    <x v="103"/>
    <d v="2025-04-03T00:00:00"/>
    <x v="126"/>
    <x v="103"/>
    <x v="103"/>
    <x v="1"/>
    <m/>
    <m/>
    <m/>
    <x v="1"/>
    <n v="7837500"/>
    <x v="1"/>
    <x v="1"/>
    <x v="3"/>
    <s v="01tJ3000000AMyeIAG"/>
    <m/>
    <m/>
    <n v="627"/>
    <n v="244.2"/>
    <s v=""/>
    <x v="1"/>
    <x v="0"/>
    <s v="Phổ thông"/>
  </r>
  <r>
    <x v="139"/>
    <d v="2025-04-04T00:00:00"/>
    <x v="164"/>
    <x v="139"/>
    <x v="141"/>
    <x v="1"/>
    <m/>
    <m/>
    <m/>
    <x v="1"/>
    <n v="12762500"/>
    <x v="1"/>
    <x v="1"/>
    <x v="3"/>
    <s v="01tJ3000000AMyeIAG"/>
    <m/>
    <m/>
    <n v="1021"/>
    <n v="294"/>
    <s v=""/>
    <x v="1"/>
    <x v="0"/>
    <s v="Phổ thông"/>
  </r>
  <r>
    <x v="107"/>
    <d v="2025-04-04T00:00:00"/>
    <x v="130"/>
    <x v="107"/>
    <x v="107"/>
    <x v="1"/>
    <m/>
    <m/>
    <m/>
    <x v="1"/>
    <n v="4800000"/>
    <x v="1"/>
    <x v="1"/>
    <x v="3"/>
    <s v="01tJ3000000AMyeIAG"/>
    <m/>
    <m/>
    <n v="384"/>
    <n v="152"/>
    <s v=""/>
    <x v="1"/>
    <x v="0"/>
    <s v="Phổ thông"/>
  </r>
  <r>
    <x v="151"/>
    <d v="2025-04-04T00:00:00"/>
    <x v="176"/>
    <x v="151"/>
    <x v="152"/>
    <x v="1"/>
    <m/>
    <m/>
    <m/>
    <x v="1"/>
    <n v="10075000"/>
    <x v="1"/>
    <x v="1"/>
    <x v="3"/>
    <s v="01tJ3000000AMyeIAG"/>
    <m/>
    <m/>
    <n v="806"/>
    <n v="323"/>
    <s v=""/>
    <x v="1"/>
    <x v="0"/>
    <s v="Phổ thông"/>
  </r>
  <r>
    <x v="97"/>
    <d v="2025-04-04T00:00:00"/>
    <x v="120"/>
    <x v="97"/>
    <x v="97"/>
    <x v="1"/>
    <m/>
    <m/>
    <m/>
    <x v="1"/>
    <n v="5478400"/>
    <x v="1"/>
    <x v="1"/>
    <x v="3"/>
    <s v="01tJ3000000AMyeIAG"/>
    <m/>
    <m/>
    <n v="428"/>
    <n v="184"/>
    <s v=""/>
    <x v="1"/>
    <x v="1"/>
    <s v="Phổ thông"/>
  </r>
  <r>
    <x v="91"/>
    <d v="2025-04-04T00:00:00"/>
    <x v="114"/>
    <x v="91"/>
    <x v="91"/>
    <x v="1"/>
    <m/>
    <m/>
    <m/>
    <x v="1"/>
    <n v="10662500"/>
    <x v="1"/>
    <x v="1"/>
    <x v="3"/>
    <s v="01tJ3000000AMyeIAG"/>
    <m/>
    <m/>
    <n v="853"/>
    <n v="368"/>
    <s v=""/>
    <x v="1"/>
    <x v="1"/>
    <s v="Phổ thông"/>
  </r>
  <r>
    <x v="126"/>
    <d v="2025-04-04T00:00:00"/>
    <x v="149"/>
    <x v="126"/>
    <x v="126"/>
    <x v="1"/>
    <m/>
    <m/>
    <m/>
    <x v="1"/>
    <n v="5112500"/>
    <x v="1"/>
    <x v="1"/>
    <x v="3"/>
    <s v="01tJ3000000AMyeIAG"/>
    <m/>
    <m/>
    <n v="409"/>
    <n v="167.70000000000002"/>
    <s v=""/>
    <x v="1"/>
    <x v="0"/>
    <s v="Phổ thông"/>
  </r>
  <r>
    <x v="88"/>
    <d v="2025-04-04T00:00:00"/>
    <x v="111"/>
    <x v="88"/>
    <x v="88"/>
    <x v="1"/>
    <m/>
    <m/>
    <m/>
    <x v="1"/>
    <n v="9850000"/>
    <x v="1"/>
    <x v="1"/>
    <x v="3"/>
    <s v="01tJ3000000AMyeIAG"/>
    <m/>
    <m/>
    <n v="788"/>
    <n v="310.8"/>
    <s v=""/>
    <x v="1"/>
    <x v="1"/>
    <s v="Phổ thông"/>
  </r>
  <r>
    <x v="89"/>
    <d v="2025-04-04T00:00:00"/>
    <x v="112"/>
    <x v="89"/>
    <x v="89"/>
    <x v="1"/>
    <m/>
    <m/>
    <m/>
    <x v="1"/>
    <n v="18225000"/>
    <x v="1"/>
    <x v="1"/>
    <x v="3"/>
    <s v="01tJ3000000AMyeIAG"/>
    <m/>
    <m/>
    <n v="1458"/>
    <n v="468"/>
    <s v=""/>
    <x v="1"/>
    <x v="1"/>
    <s v="Phổ thông"/>
  </r>
  <r>
    <x v="88"/>
    <d v="2025-04-05T00:00:00"/>
    <x v="111"/>
    <x v="88"/>
    <x v="88"/>
    <x v="1"/>
    <m/>
    <m/>
    <m/>
    <x v="1"/>
    <n v="9815000"/>
    <x v="1"/>
    <x v="1"/>
    <x v="3"/>
    <s v="01tJ3000000AMyeIAG"/>
    <m/>
    <m/>
    <n v="755"/>
    <n v="291.59999999999997"/>
    <s v=""/>
    <x v="1"/>
    <x v="1"/>
    <s v="Phổ thông"/>
  </r>
  <r>
    <x v="90"/>
    <d v="2025-04-05T00:00:00"/>
    <x v="113"/>
    <x v="507"/>
    <x v="90"/>
    <x v="1"/>
    <m/>
    <m/>
    <m/>
    <x v="1"/>
    <n v="9503000"/>
    <x v="1"/>
    <x v="1"/>
    <x v="3"/>
    <s v="01tJ3000000AMyeIAG"/>
    <m/>
    <m/>
    <n v="731"/>
    <n v="284.89999999999998"/>
    <s v=""/>
    <x v="1"/>
    <x v="1"/>
    <s v="Phổ thông"/>
  </r>
  <r>
    <x v="90"/>
    <d v="2025-04-05T00:00:00"/>
    <x v="113"/>
    <x v="507"/>
    <x v="90"/>
    <x v="1"/>
    <m/>
    <m/>
    <m/>
    <x v="1"/>
    <n v="12298000"/>
    <x v="1"/>
    <x v="1"/>
    <x v="3"/>
    <s v="01tJ3000000AMyeIAG"/>
    <m/>
    <m/>
    <n v="946"/>
    <n v="363.6"/>
    <s v=""/>
    <x v="1"/>
    <x v="1"/>
    <s v="Phổ thông"/>
  </r>
  <r>
    <x v="177"/>
    <d v="2025-04-05T00:00:00"/>
    <x v="204"/>
    <x v="177"/>
    <x v="180"/>
    <x v="1"/>
    <m/>
    <m/>
    <m/>
    <x v="1"/>
    <n v="4787200"/>
    <x v="1"/>
    <x v="1"/>
    <x v="3"/>
    <s v="01tJ3000000AMyeIAG"/>
    <m/>
    <m/>
    <n v="374"/>
    <n v="144.30000000000001"/>
    <s v=""/>
    <x v="1"/>
    <x v="0"/>
    <s v="Phổ thông"/>
  </r>
  <r>
    <x v="92"/>
    <d v="2025-04-05T00:00:00"/>
    <x v="115"/>
    <x v="92"/>
    <x v="92"/>
    <x v="1"/>
    <m/>
    <m/>
    <m/>
    <x v="1"/>
    <n v="9321000"/>
    <x v="1"/>
    <x v="1"/>
    <x v="3"/>
    <s v="01tJ3000000AMyeIAG"/>
    <m/>
    <m/>
    <n v="717"/>
    <n v="273.8"/>
    <s v=""/>
    <x v="1"/>
    <x v="0"/>
    <s v="Phổ thông"/>
  </r>
  <r>
    <x v="128"/>
    <d v="2025-04-05T00:00:00"/>
    <x v="151"/>
    <x v="128"/>
    <x v="128"/>
    <x v="1"/>
    <m/>
    <m/>
    <m/>
    <x v="1"/>
    <n v="9919000"/>
    <x v="1"/>
    <x v="1"/>
    <x v="3"/>
    <s v="01tJ3000000AMyeIAG"/>
    <m/>
    <m/>
    <n v="763"/>
    <n v="299.7"/>
    <s v=""/>
    <x v="1"/>
    <x v="1"/>
    <s v="Phổ thông"/>
  </r>
  <r>
    <x v="91"/>
    <d v="2025-04-05T00:00:00"/>
    <x v="114"/>
    <x v="91"/>
    <x v="91"/>
    <x v="1"/>
    <m/>
    <m/>
    <m/>
    <x v="1"/>
    <n v="12415000"/>
    <x v="1"/>
    <x v="1"/>
    <x v="3"/>
    <s v="01tJ3000000AMyeIAG"/>
    <m/>
    <m/>
    <n v="955"/>
    <n v="370"/>
    <s v=""/>
    <x v="1"/>
    <x v="1"/>
    <s v="Phổ thông"/>
  </r>
  <r>
    <x v="142"/>
    <d v="2025-04-05T00:00:00"/>
    <x v="167"/>
    <x v="142"/>
    <x v="143"/>
    <x v="1"/>
    <m/>
    <m/>
    <m/>
    <x v="1"/>
    <n v="15171000"/>
    <x v="1"/>
    <x v="1"/>
    <x v="3"/>
    <s v="01tJ3000000AMyeIAG"/>
    <m/>
    <m/>
    <n v="1167"/>
    <n v="435.6"/>
    <s v=""/>
    <x v="1"/>
    <x v="0"/>
    <s v="Phổ thông"/>
  </r>
  <r>
    <x v="186"/>
    <d v="2025-04-05T00:00:00"/>
    <x v="215"/>
    <x v="186"/>
    <x v="191"/>
    <x v="1"/>
    <m/>
    <m/>
    <m/>
    <x v="1"/>
    <n v="12940800"/>
    <x v="1"/>
    <x v="1"/>
    <x v="3"/>
    <s v="01tJ3000000AMyeIAG"/>
    <m/>
    <m/>
    <n v="1011"/>
    <n v="378"/>
    <s v=""/>
    <x v="1"/>
    <x v="0"/>
    <s v="Phổ thông"/>
  </r>
  <r>
    <x v="177"/>
    <d v="2025-04-05T00:00:00"/>
    <x v="204"/>
    <x v="177"/>
    <x v="180"/>
    <x v="1"/>
    <m/>
    <m/>
    <m/>
    <x v="1"/>
    <n v="4480000"/>
    <x v="1"/>
    <x v="1"/>
    <x v="3"/>
    <s v="01tJ3000000AMyeIAG"/>
    <m/>
    <m/>
    <n v="350"/>
    <n v="136.9"/>
    <s v=""/>
    <x v="1"/>
    <x v="0"/>
    <s v="Phổ thông"/>
  </r>
  <r>
    <x v="202"/>
    <d v="2025-04-05T00:00:00"/>
    <x v="234"/>
    <x v="201"/>
    <x v="210"/>
    <x v="1"/>
    <m/>
    <m/>
    <m/>
    <x v="1"/>
    <n v="5324800"/>
    <x v="1"/>
    <x v="1"/>
    <x v="3"/>
    <s v="01tJ3000000AMyeIAG"/>
    <m/>
    <m/>
    <n v="416"/>
    <n v="162.80000000000001"/>
    <s v=""/>
    <x v="1"/>
    <x v="0"/>
    <s v="Phổ thông"/>
  </r>
  <r>
    <x v="165"/>
    <d v="2025-04-05T00:00:00"/>
    <x v="190"/>
    <x v="165"/>
    <x v="166"/>
    <x v="1"/>
    <m/>
    <m/>
    <m/>
    <x v="1"/>
    <n v="5990400"/>
    <x v="1"/>
    <x v="1"/>
    <x v="3"/>
    <s v="01tJ3000000AMyeIAG"/>
    <m/>
    <m/>
    <n v="468"/>
    <n v="176.4"/>
    <s v=""/>
    <x v="1"/>
    <x v="0"/>
    <s v="Phổ thông"/>
  </r>
  <r>
    <x v="131"/>
    <d v="2025-04-05T00:00:00"/>
    <x v="156"/>
    <x v="131"/>
    <x v="133"/>
    <x v="1"/>
    <m/>
    <m/>
    <m/>
    <x v="1"/>
    <n v="6539000"/>
    <x v="1"/>
    <x v="1"/>
    <x v="3"/>
    <s v="01tJ3000000AMyeIAG"/>
    <m/>
    <m/>
    <n v="503"/>
    <n v="196.1"/>
    <s v=""/>
    <x v="1"/>
    <x v="0"/>
    <s v="Phổ thông"/>
  </r>
  <r>
    <x v="91"/>
    <d v="2025-04-05T00:00:00"/>
    <x v="114"/>
    <x v="91"/>
    <x v="91"/>
    <x v="1"/>
    <m/>
    <m/>
    <m/>
    <x v="1"/>
    <n v="9074000"/>
    <x v="1"/>
    <x v="1"/>
    <x v="3"/>
    <s v="01tJ3000000AMyeIAG"/>
    <m/>
    <m/>
    <n v="698"/>
    <n v="270.10000000000002"/>
    <s v=""/>
    <x v="1"/>
    <x v="1"/>
    <s v="Phổ thông"/>
  </r>
  <r>
    <x v="91"/>
    <d v="2025-04-05T00:00:00"/>
    <x v="114"/>
    <x v="91"/>
    <x v="91"/>
    <x v="1"/>
    <m/>
    <m/>
    <m/>
    <x v="1"/>
    <n v="12454000"/>
    <x v="1"/>
    <x v="1"/>
    <x v="3"/>
    <s v="01tJ3000000AMyeIAG"/>
    <m/>
    <m/>
    <n v="958"/>
    <n v="383.8"/>
    <s v=""/>
    <x v="1"/>
    <x v="1"/>
    <s v="Phổ thông"/>
  </r>
  <r>
    <x v="112"/>
    <d v="2025-04-05T00:00:00"/>
    <x v="135"/>
    <x v="112"/>
    <x v="112"/>
    <x v="1"/>
    <m/>
    <m/>
    <m/>
    <x v="1"/>
    <n v="5213000"/>
    <x v="1"/>
    <x v="1"/>
    <x v="3"/>
    <s v="01tJ3000000AMyeIAG"/>
    <m/>
    <m/>
    <n v="401"/>
    <n v="155.4"/>
    <s v=""/>
    <x v="1"/>
    <x v="0"/>
    <s v="Phổ thông"/>
  </r>
  <r>
    <x v="105"/>
    <d v="2025-04-05T00:00:00"/>
    <x v="128"/>
    <x v="105"/>
    <x v="105"/>
    <x v="1"/>
    <m/>
    <m/>
    <m/>
    <x v="1"/>
    <n v="2969600"/>
    <x v="1"/>
    <x v="1"/>
    <x v="3"/>
    <s v="01tJ3000000AMyeIAG"/>
    <m/>
    <m/>
    <n v="232"/>
    <n v="88.8"/>
    <s v=""/>
    <x v="1"/>
    <x v="0"/>
    <s v="Phổ thông"/>
  </r>
  <r>
    <x v="90"/>
    <d v="2025-04-05T00:00:00"/>
    <x v="113"/>
    <x v="507"/>
    <x v="90"/>
    <x v="1"/>
    <m/>
    <m/>
    <m/>
    <x v="1"/>
    <n v="5343000"/>
    <x v="1"/>
    <x v="1"/>
    <x v="3"/>
    <s v="01tJ3000000AMyeIAG"/>
    <m/>
    <m/>
    <n v="411"/>
    <n v="163.4"/>
    <s v=""/>
    <x v="1"/>
    <x v="1"/>
    <s v="Phổ thông"/>
  </r>
  <r>
    <x v="94"/>
    <d v="2025-04-05T00:00:00"/>
    <x v="117"/>
    <x v="94"/>
    <x v="94"/>
    <x v="1"/>
    <m/>
    <m/>
    <m/>
    <x v="1"/>
    <n v="9139000"/>
    <x v="1"/>
    <x v="1"/>
    <x v="3"/>
    <s v="01tJ3000000AMyeIAG"/>
    <m/>
    <m/>
    <n v="703"/>
    <n v="277.5"/>
    <s v=""/>
    <x v="1"/>
    <x v="0"/>
    <s v="Phổ thông"/>
  </r>
  <r>
    <x v="142"/>
    <d v="2025-04-05T00:00:00"/>
    <x v="167"/>
    <x v="142"/>
    <x v="143"/>
    <x v="1"/>
    <m/>
    <m/>
    <m/>
    <x v="1"/>
    <n v="7891000"/>
    <x v="1"/>
    <x v="1"/>
    <x v="3"/>
    <s v="01tJ3000000AMyeIAG"/>
    <m/>
    <m/>
    <n v="607"/>
    <n v="230.4"/>
    <s v=""/>
    <x v="1"/>
    <x v="0"/>
    <s v="Phổ thông"/>
  </r>
  <r>
    <x v="162"/>
    <d v="2025-04-05T00:00:00"/>
    <x v="187"/>
    <x v="162"/>
    <x v="163"/>
    <x v="1"/>
    <m/>
    <m/>
    <m/>
    <x v="1"/>
    <n v="3801600"/>
    <x v="1"/>
    <x v="1"/>
    <x v="3"/>
    <s v="01tJ3000000AMyeIAG"/>
    <m/>
    <m/>
    <n v="297"/>
    <n v="112"/>
    <s v=""/>
    <x v="1"/>
    <x v="0"/>
    <s v="Phổ thông"/>
  </r>
  <r>
    <x v="516"/>
    <d v="2025-04-05T00:00:00"/>
    <x v="622"/>
    <x v="527"/>
    <x v="593"/>
    <x v="1"/>
    <m/>
    <m/>
    <m/>
    <x v="1"/>
    <n v="52953600"/>
    <x v="1"/>
    <x v="1"/>
    <x v="3"/>
    <s v="01tJ3000000AMyeIAG"/>
    <m/>
    <m/>
    <n v="4137"/>
    <n v="1638"/>
    <s v=""/>
    <x v="1"/>
    <x v="0"/>
    <s v="Phổ thông"/>
  </r>
  <r>
    <x v="110"/>
    <d v="2025-04-05T00:00:00"/>
    <x v="133"/>
    <x v="110"/>
    <x v="110"/>
    <x v="1"/>
    <m/>
    <m/>
    <m/>
    <x v="1"/>
    <n v="13286000"/>
    <x v="1"/>
    <x v="1"/>
    <x v="3"/>
    <s v="01tJ3000000AMyeIAG"/>
    <m/>
    <m/>
    <n v="1022"/>
    <n v="403.3"/>
    <s v=""/>
    <x v="1"/>
    <x v="1"/>
    <s v="Phổ thông"/>
  </r>
  <r>
    <x v="156"/>
    <d v="2025-04-08T00:00:00"/>
    <x v="181"/>
    <x v="156"/>
    <x v="157"/>
    <x v="0"/>
    <m/>
    <m/>
    <m/>
    <x v="0"/>
    <n v="98720000"/>
    <x v="1"/>
    <x v="1"/>
    <x v="3"/>
    <s v="01tJ3000000AOC8IAO"/>
    <m/>
    <m/>
    <n v="7712"/>
    <n v="2220.4"/>
    <s v=""/>
    <x v="0"/>
    <x v="0"/>
    <s v="Phổ thông"/>
  </r>
  <r>
    <x v="128"/>
    <d v="2025-04-08T00:00:00"/>
    <x v="151"/>
    <x v="128"/>
    <x v="128"/>
    <x v="1"/>
    <m/>
    <m/>
    <m/>
    <x v="1"/>
    <n v="9815000"/>
    <x v="1"/>
    <x v="1"/>
    <x v="3"/>
    <s v="01tJ3000000AMyeIAG"/>
    <m/>
    <m/>
    <n v="755"/>
    <n v="296"/>
    <s v=""/>
    <x v="1"/>
    <x v="1"/>
    <s v="Phổ thông"/>
  </r>
  <r>
    <x v="112"/>
    <d v="2025-04-08T00:00:00"/>
    <x v="135"/>
    <x v="112"/>
    <x v="112"/>
    <x v="1"/>
    <m/>
    <m/>
    <m/>
    <x v="1"/>
    <n v="5993000"/>
    <x v="1"/>
    <x v="1"/>
    <x v="3"/>
    <s v="01tJ3000000AMyeIAG"/>
    <m/>
    <m/>
    <n v="461"/>
    <n v="186.2"/>
    <s v=""/>
    <x v="1"/>
    <x v="0"/>
    <s v="Phổ thông"/>
  </r>
  <r>
    <x v="100"/>
    <d v="2025-04-08T00:00:00"/>
    <x v="123"/>
    <x v="100"/>
    <x v="100"/>
    <x v="1"/>
    <m/>
    <m/>
    <m/>
    <x v="1"/>
    <n v="1510400"/>
    <x v="1"/>
    <x v="1"/>
    <x v="3"/>
    <s v="01tJ3000000AMyeIAG"/>
    <m/>
    <m/>
    <n v="118"/>
    <n v="44.4"/>
    <s v=""/>
    <x v="1"/>
    <x v="0"/>
    <s v="Phổ thông"/>
  </r>
  <r>
    <x v="241"/>
    <d v="2025-04-08T00:00:00"/>
    <x v="295"/>
    <x v="240"/>
    <x v="268"/>
    <x v="1"/>
    <m/>
    <m/>
    <m/>
    <x v="1"/>
    <n v="8814000"/>
    <x v="1"/>
    <x v="1"/>
    <x v="3"/>
    <s v="01tJ3000000AMyeIAG"/>
    <m/>
    <m/>
    <n v="678"/>
    <n v="273.60000000000002"/>
    <s v=""/>
    <x v="1"/>
    <x v="0"/>
    <s v="Phổ thông"/>
  </r>
  <r>
    <x v="91"/>
    <d v="2025-04-08T00:00:00"/>
    <x v="114"/>
    <x v="91"/>
    <x v="91"/>
    <x v="1"/>
    <m/>
    <m/>
    <m/>
    <x v="1"/>
    <n v="12090000"/>
    <x v="1"/>
    <x v="1"/>
    <x v="3"/>
    <s v="01tJ3000000AMyeIAG"/>
    <m/>
    <m/>
    <n v="930"/>
    <n v="366.3"/>
    <s v=""/>
    <x v="1"/>
    <x v="1"/>
    <s v="Phổ thông"/>
  </r>
  <r>
    <x v="140"/>
    <d v="2025-04-08T00:00:00"/>
    <x v="165"/>
    <x v="140"/>
    <x v="133"/>
    <x v="1"/>
    <m/>
    <m/>
    <m/>
    <x v="1"/>
    <n v="9009000"/>
    <x v="1"/>
    <x v="1"/>
    <x v="3"/>
    <s v="01tJ3000000AMyeIAG"/>
    <m/>
    <m/>
    <n v="693"/>
    <n v="266.39999999999998"/>
    <s v=""/>
    <x v="1"/>
    <x v="0"/>
    <s v="Phổ thông"/>
  </r>
  <r>
    <x v="240"/>
    <d v="2025-04-08T00:00:00"/>
    <x v="294"/>
    <x v="239"/>
    <x v="267"/>
    <x v="1"/>
    <m/>
    <m/>
    <m/>
    <x v="1"/>
    <n v="5542400"/>
    <x v="1"/>
    <x v="1"/>
    <x v="3"/>
    <s v="01tJ3000000AMyeIAG"/>
    <m/>
    <m/>
    <n v="433"/>
    <n v="167.2"/>
    <s v=""/>
    <x v="1"/>
    <x v="0"/>
    <s v="Phổ thông"/>
  </r>
  <r>
    <x v="174"/>
    <d v="2025-04-08T00:00:00"/>
    <x v="199"/>
    <x v="174"/>
    <x v="175"/>
    <x v="1"/>
    <m/>
    <m/>
    <m/>
    <x v="1"/>
    <n v="6720000"/>
    <x v="1"/>
    <x v="1"/>
    <x v="3"/>
    <s v="01tJ3000000AMyeIAG"/>
    <m/>
    <m/>
    <n v="525"/>
    <n v="201.6"/>
    <s v=""/>
    <x v="1"/>
    <x v="0"/>
    <s v="Phổ thông"/>
  </r>
  <r>
    <x v="241"/>
    <d v="2025-04-08T00:00:00"/>
    <x v="295"/>
    <x v="240"/>
    <x v="268"/>
    <x v="1"/>
    <m/>
    <m/>
    <m/>
    <x v="1"/>
    <n v="8307000"/>
    <x v="1"/>
    <x v="1"/>
    <x v="3"/>
    <s v="01tJ3000000AMyeIAG"/>
    <m/>
    <m/>
    <n v="639"/>
    <n v="262.2"/>
    <s v=""/>
    <x v="1"/>
    <x v="0"/>
    <s v="Phổ thông"/>
  </r>
  <r>
    <x v="189"/>
    <d v="2025-04-08T00:00:00"/>
    <x v="218"/>
    <x v="189"/>
    <x v="194"/>
    <x v="1"/>
    <m/>
    <m/>
    <m/>
    <x v="1"/>
    <n v="5004800"/>
    <x v="1"/>
    <x v="1"/>
    <x v="3"/>
    <s v="01tJ3000000AMyeIAG"/>
    <m/>
    <m/>
    <n v="391"/>
    <n v="151.69999999999999"/>
    <s v=""/>
    <x v="1"/>
    <x v="0"/>
    <s v="Phổ thông"/>
  </r>
  <r>
    <x v="169"/>
    <d v="2025-04-08T00:00:00"/>
    <x v="194"/>
    <x v="169"/>
    <x v="170"/>
    <x v="1"/>
    <m/>
    <m/>
    <m/>
    <x v="1"/>
    <n v="12194000"/>
    <x v="1"/>
    <x v="1"/>
    <x v="3"/>
    <s v="01tJ3000000AMyeIAG"/>
    <m/>
    <m/>
    <n v="938"/>
    <n v="370"/>
    <s v=""/>
    <x v="1"/>
    <x v="1"/>
    <s v="Phổ thông"/>
  </r>
  <r>
    <x v="173"/>
    <d v="2025-04-08T00:00:00"/>
    <x v="198"/>
    <x v="173"/>
    <x v="174"/>
    <x v="1"/>
    <m/>
    <m/>
    <m/>
    <x v="1"/>
    <n v="13286400"/>
    <x v="1"/>
    <x v="1"/>
    <x v="3"/>
    <s v="01tJ3000000AMyeIAG"/>
    <m/>
    <m/>
    <n v="1038"/>
    <n v="399.6"/>
    <s v=""/>
    <x v="1"/>
    <x v="0"/>
    <s v="Phổ thông"/>
  </r>
  <r>
    <x v="109"/>
    <d v="2025-04-08T00:00:00"/>
    <x v="132"/>
    <x v="109"/>
    <x v="109"/>
    <x v="1"/>
    <m/>
    <m/>
    <m/>
    <x v="1"/>
    <n v="3315200"/>
    <x v="1"/>
    <x v="1"/>
    <x v="3"/>
    <s v="01tJ3000000AMyeIAG"/>
    <m/>
    <m/>
    <n v="259"/>
    <n v="97.2"/>
    <s v=""/>
    <x v="1"/>
    <x v="0"/>
    <s v="Phổ thông"/>
  </r>
  <r>
    <x v="88"/>
    <d v="2025-04-08T00:00:00"/>
    <x v="111"/>
    <x v="88"/>
    <x v="88"/>
    <x v="1"/>
    <m/>
    <m/>
    <m/>
    <x v="1"/>
    <n v="9685000"/>
    <x v="1"/>
    <x v="1"/>
    <x v="3"/>
    <s v="01tJ3000000AMyeIAG"/>
    <m/>
    <m/>
    <n v="745"/>
    <n v="292.3"/>
    <s v=""/>
    <x v="1"/>
    <x v="1"/>
    <s v="Phổ thông"/>
  </r>
  <r>
    <x v="154"/>
    <d v="2025-04-08T00:00:00"/>
    <x v="179"/>
    <x v="154"/>
    <x v="155"/>
    <x v="1"/>
    <m/>
    <m/>
    <m/>
    <x v="1"/>
    <n v="5913600"/>
    <x v="1"/>
    <x v="1"/>
    <x v="3"/>
    <s v="01tJ3000000AMyeIAG"/>
    <m/>
    <m/>
    <n v="462"/>
    <n v="177.6"/>
    <s v=""/>
    <x v="1"/>
    <x v="0"/>
    <s v="Phổ thông"/>
  </r>
  <r>
    <x v="243"/>
    <d v="2025-04-08T00:00:00"/>
    <x v="298"/>
    <x v="242"/>
    <x v="271"/>
    <x v="1"/>
    <m/>
    <m/>
    <m/>
    <x v="1"/>
    <n v="1753600"/>
    <x v="1"/>
    <x v="1"/>
    <x v="3"/>
    <s v="01tJ3000000AMyeIAG"/>
    <m/>
    <m/>
    <n v="137"/>
    <n v="51.8"/>
    <s v=""/>
    <x v="1"/>
    <x v="0"/>
    <s v="Phổ thông"/>
  </r>
  <r>
    <x v="136"/>
    <d v="2025-04-08T00:00:00"/>
    <x v="161"/>
    <x v="136"/>
    <x v="138"/>
    <x v="1"/>
    <m/>
    <m/>
    <m/>
    <x v="1"/>
    <n v="8179200"/>
    <x v="1"/>
    <x v="1"/>
    <x v="3"/>
    <s v="01tJ3000000AMyeIAG"/>
    <m/>
    <m/>
    <n v="639"/>
    <n v="234.49999999999997"/>
    <s v=""/>
    <x v="1"/>
    <x v="0"/>
    <s v="Phổ thông"/>
  </r>
  <r>
    <x v="155"/>
    <d v="2025-04-09T00:00:00"/>
    <x v="180"/>
    <x v="155"/>
    <x v="156"/>
    <x v="1"/>
    <m/>
    <m/>
    <m/>
    <x v="1"/>
    <n v="2112000"/>
    <x v="1"/>
    <x v="1"/>
    <x v="3"/>
    <s v="01tJ3000000AMyeIAG"/>
    <m/>
    <m/>
    <n v="165"/>
    <n v="61.2"/>
    <s v=""/>
    <x v="1"/>
    <x v="0"/>
    <s v="Phổ thông"/>
  </r>
  <r>
    <x v="128"/>
    <d v="2025-04-09T00:00:00"/>
    <x v="151"/>
    <x v="128"/>
    <x v="128"/>
    <x v="1"/>
    <m/>
    <m/>
    <m/>
    <x v="1"/>
    <n v="9126000"/>
    <x v="1"/>
    <x v="1"/>
    <x v="3"/>
    <s v="01tJ3000000AMyeIAG"/>
    <m/>
    <m/>
    <n v="702"/>
    <n v="273.8"/>
    <s v=""/>
    <x v="1"/>
    <x v="1"/>
    <s v="Phổ thông"/>
  </r>
  <r>
    <x v="87"/>
    <d v="2025-04-09T00:00:00"/>
    <x v="110"/>
    <x v="87"/>
    <x v="87"/>
    <x v="1"/>
    <m/>
    <m/>
    <m/>
    <x v="1"/>
    <n v="17955000"/>
    <x v="1"/>
    <x v="1"/>
    <x v="3"/>
    <s v="01tJ3000000AMyeIAG"/>
    <m/>
    <m/>
    <n v="1330"/>
    <n v="499.5"/>
    <s v=""/>
    <x v="1"/>
    <x v="1"/>
    <s v="Phổ thông"/>
  </r>
  <r>
    <x v="88"/>
    <d v="2025-04-09T00:00:00"/>
    <x v="111"/>
    <x v="88"/>
    <x v="88"/>
    <x v="1"/>
    <m/>
    <m/>
    <m/>
    <x v="1"/>
    <n v="11037000"/>
    <x v="1"/>
    <x v="1"/>
    <x v="3"/>
    <s v="01tJ3000000AMyeIAG"/>
    <m/>
    <m/>
    <n v="849"/>
    <n v="318.5"/>
    <s v=""/>
    <x v="1"/>
    <x v="1"/>
    <s v="Phổ thông"/>
  </r>
  <r>
    <x v="149"/>
    <d v="2025-04-09T00:00:00"/>
    <x v="174"/>
    <x v="149"/>
    <x v="150"/>
    <x v="1"/>
    <m/>
    <m/>
    <m/>
    <x v="1"/>
    <n v="5427200"/>
    <x v="1"/>
    <x v="1"/>
    <x v="3"/>
    <s v="01tJ3000000AMyeIAG"/>
    <m/>
    <m/>
    <n v="424"/>
    <n v="162.80000000000001"/>
    <s v=""/>
    <x v="1"/>
    <x v="0"/>
    <s v="Phổ thông"/>
  </r>
  <r>
    <x v="111"/>
    <d v="2025-04-09T00:00:00"/>
    <x v="134"/>
    <x v="111"/>
    <x v="111"/>
    <x v="1"/>
    <m/>
    <m/>
    <m/>
    <x v="1"/>
    <n v="13555200"/>
    <x v="1"/>
    <x v="1"/>
    <x v="3"/>
    <s v="01tJ3000000AMyeIAG"/>
    <m/>
    <m/>
    <n v="1059"/>
    <n v="266.39999999999998"/>
    <s v=""/>
    <x v="1"/>
    <x v="0"/>
    <s v="Phổ thông"/>
  </r>
  <r>
    <x v="88"/>
    <d v="2025-04-09T00:00:00"/>
    <x v="111"/>
    <x v="88"/>
    <x v="88"/>
    <x v="1"/>
    <m/>
    <m/>
    <m/>
    <x v="1"/>
    <n v="8320000"/>
    <x v="1"/>
    <x v="1"/>
    <x v="3"/>
    <s v="01tJ3000000AMyeIAG"/>
    <m/>
    <m/>
    <n v="640"/>
    <n v="251.6"/>
    <s v=""/>
    <x v="1"/>
    <x v="1"/>
    <s v="Phổ thông"/>
  </r>
  <r>
    <x v="107"/>
    <d v="2025-04-09T00:00:00"/>
    <x v="130"/>
    <x v="107"/>
    <x v="107"/>
    <x v="1"/>
    <m/>
    <m/>
    <m/>
    <x v="1"/>
    <n v="4537000"/>
    <x v="1"/>
    <x v="1"/>
    <x v="3"/>
    <s v="01tJ3000000AMyeIAG"/>
    <m/>
    <m/>
    <n v="349"/>
    <n v="136.9"/>
    <s v=""/>
    <x v="1"/>
    <x v="0"/>
    <s v="Phổ thông"/>
  </r>
  <r>
    <x v="90"/>
    <d v="2025-04-09T00:00:00"/>
    <x v="113"/>
    <x v="507"/>
    <x v="90"/>
    <x v="1"/>
    <m/>
    <m/>
    <m/>
    <x v="1"/>
    <n v="9594000"/>
    <x v="1"/>
    <x v="1"/>
    <x v="3"/>
    <s v="01tJ3000000AMyeIAG"/>
    <m/>
    <m/>
    <n v="738"/>
    <n v="276.5"/>
    <s v=""/>
    <x v="1"/>
    <x v="1"/>
    <s v="Phổ thông"/>
  </r>
  <r>
    <x v="91"/>
    <d v="2025-04-09T00:00:00"/>
    <x v="114"/>
    <x v="91"/>
    <x v="91"/>
    <x v="1"/>
    <m/>
    <m/>
    <m/>
    <x v="1"/>
    <n v="14079000"/>
    <x v="1"/>
    <x v="1"/>
    <x v="3"/>
    <s v="01tJ3000000AMyeIAG"/>
    <m/>
    <m/>
    <n v="1083"/>
    <n v="421.8"/>
    <s v=""/>
    <x v="1"/>
    <x v="1"/>
    <s v="Phổ thông"/>
  </r>
  <r>
    <x v="91"/>
    <d v="2025-04-09T00:00:00"/>
    <x v="114"/>
    <x v="91"/>
    <x v="91"/>
    <x v="1"/>
    <m/>
    <m/>
    <m/>
    <x v="1"/>
    <n v="13234000"/>
    <x v="1"/>
    <x v="1"/>
    <x v="3"/>
    <s v="01tJ3000000AMyeIAG"/>
    <m/>
    <m/>
    <n v="1018"/>
    <n v="403.3"/>
    <s v=""/>
    <x v="1"/>
    <x v="1"/>
    <s v="Phổ thông"/>
  </r>
  <r>
    <x v="92"/>
    <d v="2025-04-09T00:00:00"/>
    <x v="115"/>
    <x v="92"/>
    <x v="92"/>
    <x v="1"/>
    <m/>
    <m/>
    <m/>
    <x v="1"/>
    <n v="9412000"/>
    <x v="1"/>
    <x v="1"/>
    <x v="3"/>
    <s v="01tJ3000000AMyeIAG"/>
    <m/>
    <m/>
    <n v="724"/>
    <n v="281.2"/>
    <s v=""/>
    <x v="1"/>
    <x v="0"/>
    <s v="Phổ thông"/>
  </r>
  <r>
    <x v="90"/>
    <d v="2025-04-09T00:00:00"/>
    <x v="113"/>
    <x v="507"/>
    <x v="90"/>
    <x v="1"/>
    <m/>
    <m/>
    <m/>
    <x v="1"/>
    <n v="7761000"/>
    <x v="1"/>
    <x v="1"/>
    <x v="3"/>
    <s v="01tJ3000000AMyeIAG"/>
    <m/>
    <m/>
    <n v="597"/>
    <n v="235.6"/>
    <s v=""/>
    <x v="1"/>
    <x v="1"/>
    <s v="Phổ thông"/>
  </r>
  <r>
    <x v="103"/>
    <d v="2025-04-09T00:00:00"/>
    <x v="126"/>
    <x v="103"/>
    <x v="103"/>
    <x v="1"/>
    <m/>
    <m/>
    <m/>
    <x v="1"/>
    <n v="8528000"/>
    <x v="1"/>
    <x v="1"/>
    <x v="3"/>
    <s v="01tJ3000000AMyeIAG"/>
    <m/>
    <m/>
    <n v="656"/>
    <n v="251.6"/>
    <s v=""/>
    <x v="1"/>
    <x v="0"/>
    <s v="Phổ thông"/>
  </r>
  <r>
    <x v="91"/>
    <d v="2025-04-09T00:00:00"/>
    <x v="114"/>
    <x v="91"/>
    <x v="91"/>
    <x v="1"/>
    <m/>
    <m/>
    <m/>
    <x v="1"/>
    <n v="12441000"/>
    <x v="1"/>
    <x v="1"/>
    <x v="3"/>
    <s v="01tJ3000000AMyeIAG"/>
    <m/>
    <m/>
    <n v="957"/>
    <n v="370.8"/>
    <s v=""/>
    <x v="1"/>
    <x v="1"/>
    <s v="Phổ thông"/>
  </r>
  <r>
    <x v="97"/>
    <d v="2025-04-09T00:00:00"/>
    <x v="120"/>
    <x v="97"/>
    <x v="97"/>
    <x v="1"/>
    <m/>
    <m/>
    <m/>
    <x v="1"/>
    <n v="13846800"/>
    <x v="1"/>
    <x v="1"/>
    <x v="3"/>
    <s v="01tJ3000000AMyeIAG"/>
    <m/>
    <m/>
    <n v="1049"/>
    <n v="385"/>
    <s v=""/>
    <x v="1"/>
    <x v="1"/>
    <s v="Phổ thông"/>
  </r>
  <r>
    <x v="134"/>
    <d v="2025-04-09T00:00:00"/>
    <x v="159"/>
    <x v="134"/>
    <x v="136"/>
    <x v="1"/>
    <m/>
    <m/>
    <m/>
    <x v="1"/>
    <n v="9856000"/>
    <x v="1"/>
    <x v="1"/>
    <x v="3"/>
    <s v="01tJ3000000AMyeIAG"/>
    <m/>
    <m/>
    <n v="770"/>
    <n v="296"/>
    <s v=""/>
    <x v="1"/>
    <x v="0"/>
    <s v="Phổ thông"/>
  </r>
  <r>
    <x v="129"/>
    <d v="2025-04-09T00:00:00"/>
    <x v="152"/>
    <x v="129"/>
    <x v="129"/>
    <x v="1"/>
    <m/>
    <m/>
    <m/>
    <x v="1"/>
    <n v="10444800"/>
    <x v="1"/>
    <x v="1"/>
    <x v="3"/>
    <s v="01tJ3000000AMyeIAG"/>
    <m/>
    <m/>
    <n v="816"/>
    <n v="310.8"/>
    <s v=""/>
    <x v="1"/>
    <x v="0"/>
    <s v="Phổ thông"/>
  </r>
  <r>
    <x v="88"/>
    <d v="2025-04-09T00:00:00"/>
    <x v="111"/>
    <x v="88"/>
    <x v="88"/>
    <x v="1"/>
    <m/>
    <m/>
    <m/>
    <x v="1"/>
    <n v="13507000"/>
    <x v="1"/>
    <x v="1"/>
    <x v="3"/>
    <s v="01tJ3000000AMyeIAG"/>
    <m/>
    <m/>
    <n v="1039"/>
    <n v="388.8"/>
    <s v=""/>
    <x v="1"/>
    <x v="1"/>
    <s v="Phổ thông"/>
  </r>
  <r>
    <x v="102"/>
    <d v="2025-04-09T00:00:00"/>
    <x v="125"/>
    <x v="102"/>
    <x v="102"/>
    <x v="1"/>
    <m/>
    <m/>
    <m/>
    <x v="1"/>
    <n v="5824000"/>
    <x v="1"/>
    <x v="1"/>
    <x v="3"/>
    <s v="01tJ3000000AMyeIAG"/>
    <m/>
    <m/>
    <n v="455"/>
    <n v="177.6"/>
    <s v=""/>
    <x v="1"/>
    <x v="0"/>
    <s v="Phổ thông"/>
  </r>
  <r>
    <x v="163"/>
    <d v="2025-04-09T00:00:00"/>
    <x v="188"/>
    <x v="163"/>
    <x v="164"/>
    <x v="1"/>
    <m/>
    <m/>
    <m/>
    <x v="1"/>
    <n v="2150400"/>
    <x v="1"/>
    <x v="1"/>
    <x v="3"/>
    <s v="01tJ3000000AMyeIAG"/>
    <m/>
    <m/>
    <n v="168"/>
    <n v="66.599999999999994"/>
    <s v=""/>
    <x v="1"/>
    <x v="0"/>
    <s v="Phổ thông"/>
  </r>
  <r>
    <x v="137"/>
    <d v="2025-04-09T00:00:00"/>
    <x v="162"/>
    <x v="137"/>
    <x v="139"/>
    <x v="1"/>
    <m/>
    <m/>
    <m/>
    <x v="1"/>
    <n v="2803200"/>
    <x v="1"/>
    <x v="1"/>
    <x v="3"/>
    <s v="01tJ3000000AMyeIAG"/>
    <m/>
    <m/>
    <n v="219"/>
    <n v="80.5"/>
    <s v=""/>
    <x v="1"/>
    <x v="0"/>
    <s v="Phổ thông"/>
  </r>
  <r>
    <x v="113"/>
    <d v="2025-04-09T00:00:00"/>
    <x v="136"/>
    <x v="113"/>
    <x v="113"/>
    <x v="1"/>
    <m/>
    <m/>
    <m/>
    <x v="1"/>
    <n v="5330000"/>
    <x v="1"/>
    <x v="1"/>
    <x v="3"/>
    <s v="01tJ3000000AMyeIAG"/>
    <m/>
    <m/>
    <n v="410"/>
    <n v="163.4"/>
    <s v=""/>
    <x v="1"/>
    <x v="0"/>
    <s v="Phổ thông"/>
  </r>
  <r>
    <x v="115"/>
    <d v="2025-04-09T00:00:00"/>
    <x v="138"/>
    <x v="115"/>
    <x v="115"/>
    <x v="1"/>
    <m/>
    <m/>
    <m/>
    <x v="1"/>
    <n v="7865000"/>
    <x v="1"/>
    <x v="1"/>
    <x v="3"/>
    <s v="01tJ3000000AMyeIAG"/>
    <m/>
    <m/>
    <n v="605"/>
    <n v="230.4"/>
    <s v=""/>
    <x v="1"/>
    <x v="0"/>
    <s v="Phổ thông"/>
  </r>
  <r>
    <x v="112"/>
    <d v="2025-04-09T00:00:00"/>
    <x v="135"/>
    <x v="112"/>
    <x v="112"/>
    <x v="1"/>
    <m/>
    <m/>
    <m/>
    <x v="1"/>
    <n v="5772000"/>
    <x v="1"/>
    <x v="1"/>
    <x v="3"/>
    <s v="01tJ3000000AMyeIAG"/>
    <m/>
    <m/>
    <n v="444"/>
    <n v="169.2"/>
    <s v=""/>
    <x v="1"/>
    <x v="0"/>
    <s v="Phổ thông"/>
  </r>
  <r>
    <x v="87"/>
    <d v="2025-04-09T00:00:00"/>
    <x v="110"/>
    <x v="87"/>
    <x v="87"/>
    <x v="1"/>
    <m/>
    <m/>
    <m/>
    <x v="1"/>
    <n v="17469000"/>
    <x v="1"/>
    <x v="1"/>
    <x v="3"/>
    <s v="01tJ3000000AMyeIAG"/>
    <m/>
    <m/>
    <n v="1294"/>
    <n v="486.18"/>
    <s v=""/>
    <x v="1"/>
    <x v="1"/>
    <s v="Phổ thông"/>
  </r>
  <r>
    <x v="87"/>
    <d v="2025-04-09T00:00:00"/>
    <x v="110"/>
    <x v="87"/>
    <x v="87"/>
    <x v="1"/>
    <m/>
    <m/>
    <m/>
    <x v="1"/>
    <n v="156000"/>
    <x v="1"/>
    <x v="1"/>
    <x v="3"/>
    <s v="01tJ3000000AMyoIAG"/>
    <m/>
    <m/>
    <n v="26"/>
    <m/>
    <s v=""/>
    <x v="1"/>
    <x v="1"/>
    <s v="Phổ thông"/>
  </r>
  <r>
    <x v="241"/>
    <d v="2025-04-09T00:00:00"/>
    <x v="295"/>
    <x v="240"/>
    <x v="268"/>
    <x v="1"/>
    <m/>
    <m/>
    <m/>
    <x v="1"/>
    <n v="5980000"/>
    <x v="1"/>
    <x v="1"/>
    <x v="3"/>
    <s v="01tJ3000000AMyeIAG"/>
    <m/>
    <m/>
    <n v="460"/>
    <n v="181.3"/>
    <s v=""/>
    <x v="1"/>
    <x v="0"/>
    <s v="Phổ thông"/>
  </r>
  <r>
    <x v="91"/>
    <d v="2025-04-09T00:00:00"/>
    <x v="114"/>
    <x v="91"/>
    <x v="91"/>
    <x v="1"/>
    <m/>
    <m/>
    <m/>
    <x v="1"/>
    <n v="8697000"/>
    <x v="1"/>
    <x v="1"/>
    <x v="3"/>
    <s v="01tJ3000000AMyeIAG"/>
    <m/>
    <m/>
    <n v="669"/>
    <n v="270.10000000000002"/>
    <s v=""/>
    <x v="1"/>
    <x v="1"/>
    <s v="Phổ thông"/>
  </r>
  <r>
    <x v="107"/>
    <d v="2025-04-09T00:00:00"/>
    <x v="130"/>
    <x v="107"/>
    <x v="107"/>
    <x v="1"/>
    <m/>
    <m/>
    <m/>
    <x v="1"/>
    <n v="4745000"/>
    <x v="1"/>
    <x v="1"/>
    <x v="3"/>
    <s v="01tJ3000000AMyeIAG"/>
    <m/>
    <m/>
    <n v="365"/>
    <n v="140.6"/>
    <s v=""/>
    <x v="1"/>
    <x v="0"/>
    <s v="Phổ thông"/>
  </r>
  <r>
    <x v="188"/>
    <d v="2025-04-09T00:00:00"/>
    <x v="217"/>
    <x v="188"/>
    <x v="193"/>
    <x v="1"/>
    <m/>
    <m/>
    <m/>
    <x v="1"/>
    <n v="2342400"/>
    <x v="1"/>
    <x v="1"/>
    <x v="3"/>
    <s v="01tJ3000000AMyeIAG"/>
    <m/>
    <m/>
    <n v="183"/>
    <n v="68.399999999999991"/>
    <s v=""/>
    <x v="1"/>
    <x v="0"/>
    <s v="Phổ thông"/>
  </r>
  <r>
    <x v="113"/>
    <d v="2025-04-09T00:00:00"/>
    <x v="136"/>
    <x v="113"/>
    <x v="113"/>
    <x v="1"/>
    <m/>
    <m/>
    <m/>
    <x v="1"/>
    <n v="5096000"/>
    <x v="1"/>
    <x v="1"/>
    <x v="3"/>
    <s v="01tJ3000000AMyeIAG"/>
    <m/>
    <m/>
    <n v="392"/>
    <n v="151.69999999999999"/>
    <s v=""/>
    <x v="1"/>
    <x v="0"/>
    <s v="Phổ thông"/>
  </r>
  <r>
    <x v="150"/>
    <d v="2025-04-09T00:00:00"/>
    <x v="175"/>
    <x v="150"/>
    <x v="151"/>
    <x v="1"/>
    <m/>
    <m/>
    <m/>
    <x v="1"/>
    <n v="7923200"/>
    <x v="1"/>
    <x v="1"/>
    <x v="3"/>
    <s v="01tJ3000000AMyeIAG"/>
    <m/>
    <m/>
    <n v="619"/>
    <n v="234"/>
    <s v=""/>
    <x v="1"/>
    <x v="0"/>
    <s v="Phổ thông"/>
  </r>
  <r>
    <x v="497"/>
    <d v="2025-04-09T00:00:00"/>
    <x v="604"/>
    <x v="508"/>
    <x v="573"/>
    <x v="1"/>
    <m/>
    <m/>
    <m/>
    <x v="1"/>
    <n v="7180800"/>
    <x v="1"/>
    <x v="1"/>
    <x v="3"/>
    <s v="01tJ3000000AMyeIAG"/>
    <m/>
    <m/>
    <n v="561"/>
    <n v="212.4"/>
    <s v=""/>
    <x v="1"/>
    <x v="0"/>
    <s v="Phổ thông"/>
  </r>
  <r>
    <x v="97"/>
    <d v="2025-04-09T00:00:00"/>
    <x v="120"/>
    <x v="97"/>
    <x v="97"/>
    <x v="1"/>
    <m/>
    <m/>
    <m/>
    <x v="1"/>
    <n v="6890400"/>
    <x v="1"/>
    <x v="1"/>
    <x v="3"/>
    <s v="01tJ3000000AMyeIAG"/>
    <m/>
    <m/>
    <n v="522"/>
    <n v="203.5"/>
    <s v=""/>
    <x v="1"/>
    <x v="1"/>
    <s v="Phổ thông"/>
  </r>
  <r>
    <x v="115"/>
    <d v="2025-04-09T00:00:00"/>
    <x v="138"/>
    <x v="115"/>
    <x v="115"/>
    <x v="1"/>
    <m/>
    <m/>
    <m/>
    <x v="1"/>
    <n v="7644000"/>
    <x v="1"/>
    <x v="1"/>
    <x v="3"/>
    <s v="01tJ3000000AMyeIAG"/>
    <m/>
    <m/>
    <n v="588"/>
    <n v="229.4"/>
    <s v=""/>
    <x v="1"/>
    <x v="0"/>
    <s v="Phổ thông"/>
  </r>
  <r>
    <x v="88"/>
    <d v="2025-04-09T00:00:00"/>
    <x v="111"/>
    <x v="88"/>
    <x v="88"/>
    <x v="1"/>
    <m/>
    <m/>
    <m/>
    <x v="1"/>
    <n v="13455000"/>
    <x v="1"/>
    <x v="1"/>
    <x v="3"/>
    <s v="01tJ3000000AMyeIAG"/>
    <m/>
    <m/>
    <n v="1035"/>
    <n v="399.6"/>
    <s v=""/>
    <x v="1"/>
    <x v="1"/>
    <s v="Phổ thông"/>
  </r>
  <r>
    <x v="147"/>
    <d v="2025-04-10T00:00:00"/>
    <x v="172"/>
    <x v="147"/>
    <x v="148"/>
    <x v="1"/>
    <m/>
    <m/>
    <m/>
    <x v="1"/>
    <n v="7808000"/>
    <x v="1"/>
    <x v="1"/>
    <x v="3"/>
    <s v="01tJ3000000AMyeIAG"/>
    <m/>
    <m/>
    <n v="610"/>
    <n v="233.1"/>
    <s v=""/>
    <x v="1"/>
    <x v="0"/>
    <s v="Phổ thông"/>
  </r>
  <r>
    <x v="139"/>
    <d v="2025-04-10T00:00:00"/>
    <x v="164"/>
    <x v="139"/>
    <x v="141"/>
    <x v="1"/>
    <m/>
    <m/>
    <m/>
    <x v="1"/>
    <n v="13962000"/>
    <x v="1"/>
    <x v="1"/>
    <x v="3"/>
    <s v="01tJ3000000AMyeIAG"/>
    <m/>
    <m/>
    <n v="1074"/>
    <n v="414.2"/>
    <s v=""/>
    <x v="1"/>
    <x v="0"/>
    <s v="Phổ thông"/>
  </r>
  <r>
    <x v="516"/>
    <d v="2025-04-10T00:00:00"/>
    <x v="622"/>
    <x v="527"/>
    <x v="593"/>
    <x v="1"/>
    <m/>
    <m/>
    <m/>
    <x v="1"/>
    <n v="45286400"/>
    <x v="1"/>
    <x v="1"/>
    <x v="3"/>
    <s v="01tJ3000000AOC8IAO"/>
    <m/>
    <m/>
    <n v="3538"/>
    <n v="969.3"/>
    <s v=""/>
    <x v="1"/>
    <x v="0"/>
    <s v="Phổ thông"/>
  </r>
  <r>
    <x v="87"/>
    <d v="2025-04-10T00:00:00"/>
    <x v="110"/>
    <x v="87"/>
    <x v="87"/>
    <x v="1"/>
    <m/>
    <m/>
    <m/>
    <x v="1"/>
    <n v="17887500"/>
    <x v="1"/>
    <x v="1"/>
    <x v="3"/>
    <s v="01tJ3000000AMyeIAG"/>
    <m/>
    <m/>
    <n v="1325"/>
    <n v="497.65"/>
    <s v=""/>
    <x v="1"/>
    <x v="1"/>
    <s v="Phổ thông"/>
  </r>
  <r>
    <x v="91"/>
    <d v="2025-04-10T00:00:00"/>
    <x v="114"/>
    <x v="91"/>
    <x v="91"/>
    <x v="1"/>
    <m/>
    <m/>
    <m/>
    <x v="1"/>
    <n v="8658000"/>
    <x v="1"/>
    <x v="1"/>
    <x v="3"/>
    <s v="01tJ3000000AMyeIAG"/>
    <m/>
    <m/>
    <n v="666"/>
    <n v="262.7"/>
    <s v=""/>
    <x v="1"/>
    <x v="1"/>
    <s v="Phổ thông"/>
  </r>
  <r>
    <x v="87"/>
    <d v="2025-04-10T00:00:00"/>
    <x v="110"/>
    <x v="87"/>
    <x v="87"/>
    <x v="1"/>
    <m/>
    <m/>
    <m/>
    <x v="1"/>
    <n v="90000"/>
    <x v="1"/>
    <x v="1"/>
    <x v="3"/>
    <s v="01tJ3000000AMyoIAG"/>
    <m/>
    <m/>
    <n v="15"/>
    <m/>
    <s v=""/>
    <x v="1"/>
    <x v="1"/>
    <s v="Phổ thông"/>
  </r>
  <r>
    <x v="91"/>
    <d v="2025-04-10T00:00:00"/>
    <x v="114"/>
    <x v="91"/>
    <x v="91"/>
    <x v="1"/>
    <m/>
    <m/>
    <m/>
    <x v="1"/>
    <n v="13104000"/>
    <x v="1"/>
    <x v="1"/>
    <x v="3"/>
    <s v="01tJ3000000AMyeIAG"/>
    <m/>
    <m/>
    <n v="1008"/>
    <n v="385.2"/>
    <s v=""/>
    <x v="1"/>
    <x v="1"/>
    <s v="Phổ thông"/>
  </r>
  <r>
    <x v="95"/>
    <d v="2025-04-10T00:00:00"/>
    <x v="118"/>
    <x v="95"/>
    <x v="95"/>
    <x v="1"/>
    <m/>
    <m/>
    <m/>
    <x v="1"/>
    <n v="6240000"/>
    <x v="1"/>
    <x v="1"/>
    <x v="3"/>
    <s v="01tJ3000000AMyeIAG"/>
    <m/>
    <m/>
    <n v="480"/>
    <n v="185"/>
    <s v=""/>
    <x v="1"/>
    <x v="0"/>
    <s v="Phổ thông"/>
  </r>
  <r>
    <x v="91"/>
    <d v="2025-04-10T00:00:00"/>
    <x v="114"/>
    <x v="91"/>
    <x v="91"/>
    <x v="1"/>
    <m/>
    <m/>
    <m/>
    <x v="1"/>
    <n v="13780000"/>
    <x v="1"/>
    <x v="1"/>
    <x v="3"/>
    <s v="01tJ3000000AMyeIAG"/>
    <m/>
    <m/>
    <n v="1060"/>
    <n v="418.1"/>
    <s v=""/>
    <x v="1"/>
    <x v="1"/>
    <s v="Phổ thông"/>
  </r>
  <r>
    <x v="98"/>
    <d v="2025-04-10T00:00:00"/>
    <x v="121"/>
    <x v="98"/>
    <x v="98"/>
    <x v="1"/>
    <m/>
    <m/>
    <m/>
    <x v="1"/>
    <n v="5094400"/>
    <x v="1"/>
    <x v="1"/>
    <x v="3"/>
    <s v="01tJ3000000AMyeIAG"/>
    <m/>
    <m/>
    <n v="398"/>
    <n v="147"/>
    <s v=""/>
    <x v="1"/>
    <x v="0"/>
    <s v="Phổ thông"/>
  </r>
  <r>
    <x v="150"/>
    <d v="2025-04-10T00:00:00"/>
    <x v="175"/>
    <x v="150"/>
    <x v="151"/>
    <x v="1"/>
    <m/>
    <m/>
    <m/>
    <x v="1"/>
    <n v="7180800"/>
    <x v="1"/>
    <x v="1"/>
    <x v="3"/>
    <s v="01tJ3000000AMyeIAG"/>
    <m/>
    <m/>
    <n v="561"/>
    <n v="212.4"/>
    <s v=""/>
    <x v="1"/>
    <x v="0"/>
    <s v="Phổ thông"/>
  </r>
  <r>
    <x v="516"/>
    <d v="2025-04-10T00:00:00"/>
    <x v="622"/>
    <x v="527"/>
    <x v="593"/>
    <x v="1"/>
    <m/>
    <m/>
    <m/>
    <x v="1"/>
    <n v="11040000"/>
    <x v="1"/>
    <x v="1"/>
    <x v="3"/>
    <s v="01tJ3000000AOC8IAO"/>
    <m/>
    <m/>
    <n v="862"/>
    <n v="348"/>
    <s v=""/>
    <x v="1"/>
    <x v="0"/>
    <s v="Phổ thông"/>
  </r>
  <r>
    <x v="94"/>
    <d v="2025-04-10T00:00:00"/>
    <x v="117"/>
    <x v="94"/>
    <x v="94"/>
    <x v="1"/>
    <m/>
    <m/>
    <m/>
    <x v="1"/>
    <n v="10192000"/>
    <x v="1"/>
    <x v="1"/>
    <x v="3"/>
    <s v="01tJ3000000AMyeIAG"/>
    <m/>
    <m/>
    <n v="784"/>
    <n v="303.39999999999998"/>
    <s v=""/>
    <x v="1"/>
    <x v="0"/>
    <s v="Phổ thông"/>
  </r>
  <r>
    <x v="497"/>
    <d v="2025-04-10T00:00:00"/>
    <x v="604"/>
    <x v="508"/>
    <x v="573"/>
    <x v="1"/>
    <m/>
    <m/>
    <m/>
    <x v="1"/>
    <n v="6016000"/>
    <x v="1"/>
    <x v="1"/>
    <x v="3"/>
    <s v="01tJ3000000AMyeIAG"/>
    <m/>
    <m/>
    <n v="470"/>
    <n v="185"/>
    <s v=""/>
    <x v="1"/>
    <x v="0"/>
    <s v="Phổ thông"/>
  </r>
  <r>
    <x v="104"/>
    <d v="2025-04-10T00:00:00"/>
    <x v="127"/>
    <x v="104"/>
    <x v="104"/>
    <x v="1"/>
    <m/>
    <m/>
    <m/>
    <x v="1"/>
    <n v="5376000"/>
    <x v="1"/>
    <x v="1"/>
    <x v="3"/>
    <s v="01tJ3000000AMyeIAG"/>
    <m/>
    <m/>
    <n v="420"/>
    <n v="161"/>
    <s v=""/>
    <x v="1"/>
    <x v="0"/>
    <s v="Phổ thông"/>
  </r>
  <r>
    <x v="88"/>
    <d v="2025-04-10T00:00:00"/>
    <x v="111"/>
    <x v="88"/>
    <x v="88"/>
    <x v="1"/>
    <m/>
    <m/>
    <m/>
    <x v="1"/>
    <n v="12493000"/>
    <x v="1"/>
    <x v="1"/>
    <x v="3"/>
    <s v="01tJ3000000AMyeIAG"/>
    <m/>
    <m/>
    <n v="961"/>
    <n v="357"/>
    <s v=""/>
    <x v="1"/>
    <x v="1"/>
    <s v="Phổ thông"/>
  </r>
  <r>
    <x v="131"/>
    <d v="2025-04-10T00:00:00"/>
    <x v="156"/>
    <x v="131"/>
    <x v="133"/>
    <x v="1"/>
    <m/>
    <m/>
    <m/>
    <x v="1"/>
    <n v="7176000"/>
    <x v="1"/>
    <x v="1"/>
    <x v="3"/>
    <s v="01tJ3000000AMyeIAG"/>
    <m/>
    <m/>
    <n v="552"/>
    <n v="203"/>
    <s v=""/>
    <x v="1"/>
    <x v="0"/>
    <s v="Phổ thông"/>
  </r>
  <r>
    <x v="170"/>
    <d v="2025-04-10T00:00:00"/>
    <x v="195"/>
    <x v="170"/>
    <x v="171"/>
    <x v="1"/>
    <m/>
    <m/>
    <m/>
    <x v="1"/>
    <n v="1949440"/>
    <x v="1"/>
    <x v="1"/>
    <x v="3"/>
    <s v="01tJ3000000AMyeIAG"/>
    <m/>
    <m/>
    <n v="152"/>
    <n v="61.94"/>
    <s v=""/>
    <x v="1"/>
    <x v="0"/>
    <s v="Phổ thông"/>
  </r>
  <r>
    <x v="168"/>
    <d v="2025-04-10T00:00:00"/>
    <x v="193"/>
    <x v="168"/>
    <x v="169"/>
    <x v="1"/>
    <m/>
    <m/>
    <m/>
    <x v="1"/>
    <n v="4279040"/>
    <x v="1"/>
    <x v="1"/>
    <x v="3"/>
    <s v="01tJ3000000AMyeIAG"/>
    <m/>
    <m/>
    <n v="334"/>
    <n v="128.02000000000001"/>
    <s v=""/>
    <x v="1"/>
    <x v="0"/>
    <s v="Phổ thông"/>
  </r>
  <r>
    <x v="88"/>
    <d v="2025-04-10T00:00:00"/>
    <x v="111"/>
    <x v="88"/>
    <x v="88"/>
    <x v="1"/>
    <m/>
    <m/>
    <m/>
    <x v="1"/>
    <n v="12771200"/>
    <x v="1"/>
    <x v="1"/>
    <x v="3"/>
    <s v="01tJ3000000AMyeIAG"/>
    <m/>
    <m/>
    <n v="982"/>
    <n v="397.48"/>
    <s v=""/>
    <x v="1"/>
    <x v="1"/>
    <s v="Phổ thông"/>
  </r>
  <r>
    <x v="499"/>
    <d v="2025-04-10T00:00:00"/>
    <x v="606"/>
    <x v="510"/>
    <x v="575"/>
    <x v="1"/>
    <m/>
    <m/>
    <m/>
    <x v="1"/>
    <n v="12604600"/>
    <x v="1"/>
    <x v="1"/>
    <x v="3"/>
    <s v="01tJ3000000AMyeIAG"/>
    <m/>
    <m/>
    <n v="1016"/>
    <n v="260.64"/>
    <s v=""/>
    <x v="1"/>
    <x v="0"/>
    <s v="Phổ thông"/>
  </r>
  <r>
    <x v="240"/>
    <d v="2025-04-10T00:00:00"/>
    <x v="294"/>
    <x v="239"/>
    <x v="267"/>
    <x v="1"/>
    <m/>
    <m/>
    <m/>
    <x v="1"/>
    <n v="3564800"/>
    <x v="1"/>
    <x v="1"/>
    <x v="3"/>
    <s v="01tJ3000000AMyeIAG"/>
    <m/>
    <m/>
    <n v="278"/>
    <n v="111"/>
    <s v=""/>
    <x v="1"/>
    <x v="0"/>
    <s v="Phổ thông"/>
  </r>
  <r>
    <x v="142"/>
    <d v="2025-04-10T00:00:00"/>
    <x v="167"/>
    <x v="142"/>
    <x v="143"/>
    <x v="1"/>
    <m/>
    <m/>
    <m/>
    <x v="1"/>
    <n v="8144500"/>
    <x v="1"/>
    <x v="1"/>
    <x v="3"/>
    <s v="01tJ3000000AMyeIAG"/>
    <m/>
    <m/>
    <n v="626"/>
    <n v="243.46"/>
    <s v=""/>
    <x v="1"/>
    <x v="0"/>
    <s v="Phổ thông"/>
  </r>
  <r>
    <x v="206"/>
    <d v="2025-04-10T00:00:00"/>
    <x v="239"/>
    <x v="205"/>
    <x v="215"/>
    <x v="1"/>
    <m/>
    <m/>
    <m/>
    <x v="1"/>
    <n v="9361920"/>
    <x v="1"/>
    <x v="1"/>
    <x v="3"/>
    <s v="01tJ3000000AMyeIAG"/>
    <m/>
    <m/>
    <n v="731"/>
    <n v="283.42"/>
    <s v=""/>
    <x v="1"/>
    <x v="0"/>
    <s v="Phổ thông"/>
  </r>
  <r>
    <x v="90"/>
    <d v="2025-04-11T00:00:00"/>
    <x v="113"/>
    <x v="507"/>
    <x v="90"/>
    <x v="1"/>
    <m/>
    <m/>
    <m/>
    <x v="1"/>
    <n v="8268000"/>
    <x v="1"/>
    <x v="1"/>
    <x v="3"/>
    <s v="01tJ3000000AMyeIAG"/>
    <m/>
    <m/>
    <n v="636"/>
    <n v="251.6"/>
    <s v=""/>
    <x v="1"/>
    <x v="1"/>
    <s v="Phổ thông"/>
  </r>
  <r>
    <x v="155"/>
    <d v="2025-04-11T00:00:00"/>
    <x v="180"/>
    <x v="155"/>
    <x v="156"/>
    <x v="1"/>
    <m/>
    <m/>
    <m/>
    <x v="1"/>
    <n v="2201600"/>
    <x v="1"/>
    <x v="1"/>
    <x v="3"/>
    <s v="01tJ3000000AMyeIAG"/>
    <m/>
    <m/>
    <n v="172"/>
    <n v="66.599999999999994"/>
    <s v=""/>
    <x v="1"/>
    <x v="0"/>
    <s v="Phổ thông"/>
  </r>
  <r>
    <x v="139"/>
    <d v="2025-04-11T00:00:00"/>
    <x v="164"/>
    <x v="139"/>
    <x v="141"/>
    <x v="1"/>
    <m/>
    <m/>
    <m/>
    <x v="1"/>
    <n v="14430000"/>
    <x v="1"/>
    <x v="1"/>
    <x v="3"/>
    <s v="01tJ3000000AMyeIAG"/>
    <m/>
    <m/>
    <n v="1110"/>
    <n v="399"/>
    <s v=""/>
    <x v="1"/>
    <x v="0"/>
    <s v="Phổ thông"/>
  </r>
  <r>
    <x v="91"/>
    <d v="2025-04-11T00:00:00"/>
    <x v="114"/>
    <x v="91"/>
    <x v="91"/>
    <x v="1"/>
    <m/>
    <m/>
    <m/>
    <x v="1"/>
    <n v="11284000"/>
    <x v="1"/>
    <x v="1"/>
    <x v="3"/>
    <s v="01tJ3000000AMyeIAG"/>
    <m/>
    <m/>
    <n v="868"/>
    <n v="344.1"/>
    <s v=""/>
    <x v="1"/>
    <x v="1"/>
    <s v="Phổ thông"/>
  </r>
  <r>
    <x v="87"/>
    <d v="2025-04-11T00:00:00"/>
    <x v="110"/>
    <x v="87"/>
    <x v="87"/>
    <x v="1"/>
    <m/>
    <m/>
    <m/>
    <x v="1"/>
    <n v="17766000"/>
    <x v="1"/>
    <x v="1"/>
    <x v="3"/>
    <s v="01tJ3000000AMyeIAG"/>
    <m/>
    <m/>
    <n v="1316"/>
    <n v="494.32"/>
    <s v=""/>
    <x v="1"/>
    <x v="1"/>
    <s v="Phổ thông"/>
  </r>
  <r>
    <x v="87"/>
    <d v="2025-04-11T00:00:00"/>
    <x v="110"/>
    <x v="87"/>
    <x v="87"/>
    <x v="1"/>
    <m/>
    <m/>
    <m/>
    <x v="1"/>
    <n v="84000"/>
    <x v="1"/>
    <x v="1"/>
    <x v="3"/>
    <s v="01tJ3000000AMyoIAG"/>
    <m/>
    <m/>
    <n v="14"/>
    <m/>
    <s v=""/>
    <x v="1"/>
    <x v="1"/>
    <s v="Phổ thông"/>
  </r>
  <r>
    <x v="87"/>
    <d v="2025-04-11T00:00:00"/>
    <x v="110"/>
    <x v="87"/>
    <x v="87"/>
    <x v="1"/>
    <m/>
    <m/>
    <m/>
    <x v="1"/>
    <n v="16308000"/>
    <x v="1"/>
    <x v="1"/>
    <x v="3"/>
    <s v="01tJ3000000AMyeIAG"/>
    <m/>
    <m/>
    <n v="1208"/>
    <n v="454.36"/>
    <s v=""/>
    <x v="1"/>
    <x v="1"/>
    <s v="Phổ thông"/>
  </r>
  <r>
    <x v="87"/>
    <d v="2025-04-11T00:00:00"/>
    <x v="110"/>
    <x v="87"/>
    <x v="87"/>
    <x v="1"/>
    <m/>
    <m/>
    <m/>
    <x v="1"/>
    <n v="12000"/>
    <x v="1"/>
    <x v="1"/>
    <x v="3"/>
    <s v="01tJ3000000AMyoIAG"/>
    <m/>
    <m/>
    <n v="2"/>
    <m/>
    <s v=""/>
    <x v="1"/>
    <x v="1"/>
    <s v="Phổ thông"/>
  </r>
  <r>
    <x v="91"/>
    <d v="2025-04-11T00:00:00"/>
    <x v="114"/>
    <x v="91"/>
    <x v="91"/>
    <x v="1"/>
    <m/>
    <m/>
    <m/>
    <x v="1"/>
    <n v="15210000"/>
    <x v="1"/>
    <x v="1"/>
    <x v="3"/>
    <s v="01tJ3000000AMyeIAG"/>
    <m/>
    <m/>
    <n v="1170"/>
    <n v="442.8"/>
    <s v=""/>
    <x v="1"/>
    <x v="1"/>
    <s v="Phổ thông"/>
  </r>
  <r>
    <x v="94"/>
    <d v="2025-04-11T00:00:00"/>
    <x v="117"/>
    <x v="94"/>
    <x v="94"/>
    <x v="1"/>
    <m/>
    <m/>
    <m/>
    <x v="1"/>
    <n v="9399000"/>
    <x v="1"/>
    <x v="1"/>
    <x v="3"/>
    <s v="01tJ3000000AMyeIAG"/>
    <m/>
    <m/>
    <n v="723"/>
    <n v="284.89999999999998"/>
    <s v=""/>
    <x v="1"/>
    <x v="0"/>
    <s v="Phổ thông"/>
  </r>
  <r>
    <x v="88"/>
    <d v="2025-04-11T00:00:00"/>
    <x v="111"/>
    <x v="88"/>
    <x v="88"/>
    <x v="1"/>
    <m/>
    <m/>
    <m/>
    <x v="1"/>
    <n v="12402000"/>
    <x v="1"/>
    <x v="1"/>
    <x v="3"/>
    <s v="01tJ3000000AMyeIAG"/>
    <m/>
    <m/>
    <n v="954"/>
    <n v="377.4"/>
    <s v=""/>
    <x v="1"/>
    <x v="1"/>
    <s v="Phổ thông"/>
  </r>
  <r>
    <x v="113"/>
    <d v="2025-04-11T00:00:00"/>
    <x v="136"/>
    <x v="113"/>
    <x v="113"/>
    <x v="1"/>
    <m/>
    <m/>
    <m/>
    <x v="1"/>
    <n v="5486000"/>
    <x v="1"/>
    <x v="1"/>
    <x v="3"/>
    <s v="01tJ3000000AMyeIAG"/>
    <m/>
    <m/>
    <n v="422"/>
    <n v="162.80000000000001"/>
    <s v=""/>
    <x v="1"/>
    <x v="0"/>
    <s v="Phổ thông"/>
  </r>
  <r>
    <x v="88"/>
    <d v="2025-04-11T00:00:00"/>
    <x v="111"/>
    <x v="88"/>
    <x v="88"/>
    <x v="1"/>
    <m/>
    <m/>
    <m/>
    <x v="1"/>
    <n v="9906000"/>
    <x v="1"/>
    <x v="1"/>
    <x v="3"/>
    <s v="01tJ3000000AMyeIAG"/>
    <m/>
    <m/>
    <n v="762"/>
    <n v="291.59999999999997"/>
    <s v=""/>
    <x v="1"/>
    <x v="1"/>
    <s v="Phổ thông"/>
  </r>
  <r>
    <x v="112"/>
    <d v="2025-04-11T00:00:00"/>
    <x v="135"/>
    <x v="112"/>
    <x v="112"/>
    <x v="1"/>
    <m/>
    <m/>
    <m/>
    <x v="1"/>
    <n v="5668000"/>
    <x v="1"/>
    <x v="1"/>
    <x v="3"/>
    <s v="01tJ3000000AMyeIAG"/>
    <m/>
    <m/>
    <n v="436"/>
    <n v="170.2"/>
    <s v=""/>
    <x v="1"/>
    <x v="0"/>
    <s v="Phổ thông"/>
  </r>
  <r>
    <x v="87"/>
    <d v="2025-04-11T00:00:00"/>
    <x v="110"/>
    <x v="87"/>
    <x v="87"/>
    <x v="1"/>
    <m/>
    <m/>
    <m/>
    <x v="1"/>
    <n v="15390000"/>
    <x v="1"/>
    <x v="1"/>
    <x v="3"/>
    <s v="01tJ3000000AMyeIAG"/>
    <m/>
    <m/>
    <n v="1140"/>
    <n v="429.2"/>
    <s v=""/>
    <x v="1"/>
    <x v="1"/>
    <s v="Phổ thông"/>
  </r>
  <r>
    <x v="87"/>
    <d v="2025-04-11T00:00:00"/>
    <x v="110"/>
    <x v="87"/>
    <x v="87"/>
    <x v="1"/>
    <m/>
    <m/>
    <m/>
    <x v="1"/>
    <n v="17752500"/>
    <x v="1"/>
    <x v="1"/>
    <x v="3"/>
    <s v="01tJ3000000AMyeIAG"/>
    <m/>
    <m/>
    <n v="1315"/>
    <n v="493.95"/>
    <s v=""/>
    <x v="1"/>
    <x v="1"/>
    <s v="Phổ thông"/>
  </r>
  <r>
    <x v="87"/>
    <d v="2025-04-11T00:00:00"/>
    <x v="110"/>
    <x v="87"/>
    <x v="87"/>
    <x v="1"/>
    <m/>
    <m/>
    <m/>
    <x v="1"/>
    <n v="90000"/>
    <x v="1"/>
    <x v="1"/>
    <x v="3"/>
    <s v="01tJ3000000AMyoIAG"/>
    <m/>
    <m/>
    <n v="15"/>
    <m/>
    <s v=""/>
    <x v="1"/>
    <x v="1"/>
    <s v="Phổ thông"/>
  </r>
  <r>
    <x v="97"/>
    <d v="2025-04-11T00:00:00"/>
    <x v="120"/>
    <x v="97"/>
    <x v="97"/>
    <x v="1"/>
    <m/>
    <m/>
    <m/>
    <x v="1"/>
    <n v="8448000"/>
    <x v="1"/>
    <x v="1"/>
    <x v="3"/>
    <s v="01tJ3000000AMyeIAG"/>
    <m/>
    <m/>
    <n v="640"/>
    <n v="234.49999999999997"/>
    <s v=""/>
    <x v="1"/>
    <x v="1"/>
    <s v="Phổ thông"/>
  </r>
  <r>
    <x v="143"/>
    <d v="2025-04-11T00:00:00"/>
    <x v="168"/>
    <x v="143"/>
    <x v="144"/>
    <x v="1"/>
    <m/>
    <m/>
    <m/>
    <x v="1"/>
    <n v="12390400"/>
    <x v="1"/>
    <x v="1"/>
    <x v="3"/>
    <s v="01tJ3000000AMyeIAG"/>
    <m/>
    <m/>
    <n v="968"/>
    <n v="370"/>
    <s v=""/>
    <x v="1"/>
    <x v="0"/>
    <s v="Phổ thông"/>
  </r>
  <r>
    <x v="113"/>
    <d v="2025-04-11T00:00:00"/>
    <x v="136"/>
    <x v="113"/>
    <x v="113"/>
    <x v="1"/>
    <m/>
    <m/>
    <m/>
    <x v="1"/>
    <n v="3406000"/>
    <x v="1"/>
    <x v="1"/>
    <x v="3"/>
    <s v="01tJ3000000AMyeIAG"/>
    <m/>
    <m/>
    <n v="262"/>
    <n v="99.9"/>
    <s v=""/>
    <x v="1"/>
    <x v="0"/>
    <s v="Phổ thông"/>
  </r>
  <r>
    <x v="104"/>
    <d v="2025-04-11T00:00:00"/>
    <x v="127"/>
    <x v="104"/>
    <x v="104"/>
    <x v="1"/>
    <m/>
    <m/>
    <m/>
    <x v="1"/>
    <n v="5593600"/>
    <x v="1"/>
    <x v="1"/>
    <x v="3"/>
    <s v="01tJ3000000AMyeIAG"/>
    <m/>
    <m/>
    <n v="437"/>
    <n v="165.6"/>
    <s v=""/>
    <x v="1"/>
    <x v="0"/>
    <s v="Phổ thông"/>
  </r>
  <r>
    <x v="115"/>
    <d v="2025-04-11T00:00:00"/>
    <x v="138"/>
    <x v="115"/>
    <x v="115"/>
    <x v="1"/>
    <m/>
    <m/>
    <m/>
    <x v="1"/>
    <n v="9464000"/>
    <x v="1"/>
    <x v="1"/>
    <x v="3"/>
    <s v="01tJ3000000AMyeIAG"/>
    <m/>
    <m/>
    <n v="728"/>
    <n v="284.89999999999998"/>
    <s v=""/>
    <x v="1"/>
    <x v="0"/>
    <s v="Phổ thông"/>
  </r>
  <r>
    <x v="90"/>
    <d v="2025-04-11T00:00:00"/>
    <x v="113"/>
    <x v="507"/>
    <x v="90"/>
    <x v="1"/>
    <m/>
    <m/>
    <m/>
    <x v="1"/>
    <n v="5733000"/>
    <x v="1"/>
    <x v="1"/>
    <x v="3"/>
    <s v="01tJ3000000AMyeIAG"/>
    <m/>
    <m/>
    <n v="441"/>
    <n v="170.2"/>
    <s v=""/>
    <x v="1"/>
    <x v="1"/>
    <s v="Phổ thông"/>
  </r>
  <r>
    <x v="187"/>
    <d v="2025-04-11T00:00:00"/>
    <x v="216"/>
    <x v="187"/>
    <x v="192"/>
    <x v="1"/>
    <m/>
    <m/>
    <m/>
    <x v="1"/>
    <n v="1740800"/>
    <x v="1"/>
    <x v="1"/>
    <x v="3"/>
    <s v="01tJ3000000AMyeIAG"/>
    <m/>
    <m/>
    <n v="136"/>
    <n v="53.2"/>
    <s v=""/>
    <x v="1"/>
    <x v="0"/>
    <s v="Phổ thông"/>
  </r>
  <r>
    <x v="156"/>
    <d v="2025-04-12T00:00:00"/>
    <x v="181"/>
    <x v="156"/>
    <x v="157"/>
    <x v="0"/>
    <m/>
    <m/>
    <m/>
    <x v="0"/>
    <n v="106177500"/>
    <x v="1"/>
    <x v="1"/>
    <x v="3"/>
    <s v="01tJ3000000AOC8IAO"/>
    <m/>
    <m/>
    <n v="8168"/>
    <n v="3016.7999999999997"/>
    <s v=""/>
    <x v="0"/>
    <x v="0"/>
    <s v="Phổ thông"/>
  </r>
  <r>
    <x v="128"/>
    <d v="2025-04-12T00:00:00"/>
    <x v="151"/>
    <x v="128"/>
    <x v="128"/>
    <x v="1"/>
    <m/>
    <m/>
    <m/>
    <x v="1"/>
    <n v="9217000"/>
    <x v="1"/>
    <x v="1"/>
    <x v="3"/>
    <s v="01tJ3000000AMyeIAG"/>
    <m/>
    <m/>
    <n v="709"/>
    <n v="277.5"/>
    <s v=""/>
    <x v="1"/>
    <x v="1"/>
    <s v="Phổ thông"/>
  </r>
  <r>
    <x v="88"/>
    <d v="2025-04-12T00:00:00"/>
    <x v="111"/>
    <x v="88"/>
    <x v="88"/>
    <x v="1"/>
    <m/>
    <m/>
    <m/>
    <x v="1"/>
    <n v="10829000"/>
    <x v="1"/>
    <x v="1"/>
    <x v="3"/>
    <s v="01tJ3000000AMyeIAG"/>
    <m/>
    <m/>
    <n v="833"/>
    <n v="321.89999999999998"/>
    <s v=""/>
    <x v="1"/>
    <x v="1"/>
    <s v="Phổ thông"/>
  </r>
  <r>
    <x v="111"/>
    <d v="2025-04-12T00:00:00"/>
    <x v="134"/>
    <x v="111"/>
    <x v="111"/>
    <x v="1"/>
    <m/>
    <m/>
    <m/>
    <x v="1"/>
    <n v="13335000"/>
    <x v="1"/>
    <x v="1"/>
    <x v="3"/>
    <s v="01tJ3000000AMyeIAG"/>
    <m/>
    <m/>
    <n v="1050"/>
    <n v="319"/>
    <s v=""/>
    <x v="1"/>
    <x v="0"/>
    <s v="Phổ thông"/>
  </r>
  <r>
    <x v="130"/>
    <d v="2025-04-12T00:00:00"/>
    <x v="153"/>
    <x v="130"/>
    <x v="130"/>
    <x v="1"/>
    <m/>
    <m/>
    <m/>
    <x v="1"/>
    <n v="5939200"/>
    <x v="1"/>
    <x v="1"/>
    <x v="3"/>
    <s v="01tJ3000000AMyeIAG"/>
    <m/>
    <m/>
    <n v="464"/>
    <n v="177.6"/>
    <s v=""/>
    <x v="1"/>
    <x v="0"/>
    <s v="Phổ thông"/>
  </r>
  <r>
    <x v="87"/>
    <d v="2025-04-12T00:00:00"/>
    <x v="110"/>
    <x v="87"/>
    <x v="87"/>
    <x v="1"/>
    <m/>
    <m/>
    <m/>
    <x v="1"/>
    <n v="17725500"/>
    <x v="1"/>
    <x v="1"/>
    <x v="3"/>
    <s v="01tJ3000000AMyeIAG"/>
    <m/>
    <m/>
    <n v="1313"/>
    <n v="493.21"/>
    <s v=""/>
    <x v="1"/>
    <x v="1"/>
    <s v="Phổ thông"/>
  </r>
  <r>
    <x v="87"/>
    <d v="2025-04-12T00:00:00"/>
    <x v="110"/>
    <x v="87"/>
    <x v="87"/>
    <x v="1"/>
    <m/>
    <m/>
    <m/>
    <x v="1"/>
    <n v="102000"/>
    <x v="1"/>
    <x v="1"/>
    <x v="3"/>
    <s v="01tJ3000000AMyoIAG"/>
    <m/>
    <m/>
    <n v="17"/>
    <m/>
    <s v=""/>
    <x v="1"/>
    <x v="1"/>
    <s v="Phổ thông"/>
  </r>
  <r>
    <x v="106"/>
    <d v="2025-04-12T00:00:00"/>
    <x v="129"/>
    <x v="106"/>
    <x v="106"/>
    <x v="1"/>
    <m/>
    <m/>
    <m/>
    <x v="1"/>
    <n v="4172800"/>
    <x v="1"/>
    <x v="1"/>
    <x v="3"/>
    <s v="01tJ3000000AMyeIAG"/>
    <m/>
    <m/>
    <n v="326"/>
    <n v="125.8"/>
    <s v=""/>
    <x v="1"/>
    <x v="0"/>
    <s v="Phổ thông"/>
  </r>
  <r>
    <x v="92"/>
    <d v="2025-04-12T00:00:00"/>
    <x v="115"/>
    <x v="92"/>
    <x v="92"/>
    <x v="1"/>
    <m/>
    <m/>
    <m/>
    <x v="1"/>
    <n v="9256000"/>
    <x v="1"/>
    <x v="1"/>
    <x v="3"/>
    <s v="01tJ3000000AMyeIAG"/>
    <m/>
    <m/>
    <n v="712"/>
    <n v="273.8"/>
    <s v=""/>
    <x v="1"/>
    <x v="0"/>
    <s v="Phổ thông"/>
  </r>
  <r>
    <x v="152"/>
    <d v="2025-04-12T00:00:00"/>
    <x v="177"/>
    <x v="152"/>
    <x v="153"/>
    <x v="1"/>
    <m/>
    <m/>
    <m/>
    <x v="1"/>
    <n v="7270400"/>
    <x v="1"/>
    <x v="1"/>
    <x v="3"/>
    <s v="01tJ3000000AMyeIAG"/>
    <m/>
    <m/>
    <n v="568"/>
    <n v="218.3"/>
    <s v=""/>
    <x v="1"/>
    <x v="0"/>
    <s v="Phổ thông"/>
  </r>
  <r>
    <x v="97"/>
    <d v="2025-04-12T00:00:00"/>
    <x v="120"/>
    <x v="97"/>
    <x v="97"/>
    <x v="1"/>
    <m/>
    <m/>
    <m/>
    <x v="1"/>
    <n v="7695600"/>
    <x v="1"/>
    <x v="1"/>
    <x v="3"/>
    <s v="01tJ3000000AMyeIAG"/>
    <m/>
    <m/>
    <n v="583"/>
    <n v="225.7"/>
    <s v=""/>
    <x v="1"/>
    <x v="1"/>
    <s v="Phổ thông"/>
  </r>
  <r>
    <x v="95"/>
    <d v="2025-04-12T00:00:00"/>
    <x v="118"/>
    <x v="95"/>
    <x v="95"/>
    <x v="1"/>
    <m/>
    <m/>
    <m/>
    <x v="1"/>
    <n v="6201000"/>
    <x v="1"/>
    <x v="1"/>
    <x v="3"/>
    <s v="01tJ3000000AMyeIAG"/>
    <m/>
    <m/>
    <n v="477"/>
    <n v="185"/>
    <s v=""/>
    <x v="1"/>
    <x v="0"/>
    <s v="Phổ thông"/>
  </r>
  <r>
    <x v="91"/>
    <d v="2025-04-12T00:00:00"/>
    <x v="114"/>
    <x v="91"/>
    <x v="91"/>
    <x v="1"/>
    <m/>
    <m/>
    <m/>
    <x v="1"/>
    <n v="7540000"/>
    <x v="1"/>
    <x v="1"/>
    <x v="3"/>
    <s v="01tJ3000000AMyeIAG"/>
    <m/>
    <m/>
    <n v="580"/>
    <n v="225.7"/>
    <s v=""/>
    <x v="1"/>
    <x v="1"/>
    <s v="Phổ thông"/>
  </r>
  <r>
    <x v="91"/>
    <d v="2025-04-12T00:00:00"/>
    <x v="114"/>
    <x v="91"/>
    <x v="91"/>
    <x v="1"/>
    <m/>
    <m/>
    <m/>
    <x v="1"/>
    <n v="11258000"/>
    <x v="1"/>
    <x v="1"/>
    <x v="3"/>
    <s v="01tJ3000000AMyeIAG"/>
    <m/>
    <m/>
    <n v="866"/>
    <n v="351.5"/>
    <s v=""/>
    <x v="1"/>
    <x v="1"/>
    <s v="Phổ thông"/>
  </r>
  <r>
    <x v="90"/>
    <d v="2025-04-12T00:00:00"/>
    <x v="113"/>
    <x v="507"/>
    <x v="90"/>
    <x v="1"/>
    <m/>
    <m/>
    <m/>
    <x v="1"/>
    <n v="8346000"/>
    <x v="1"/>
    <x v="1"/>
    <x v="3"/>
    <s v="01tJ3000000AMyeIAG"/>
    <m/>
    <m/>
    <n v="642"/>
    <n v="487.5"/>
    <s v=""/>
    <x v="1"/>
    <x v="1"/>
    <s v="Phổ thông"/>
  </r>
  <r>
    <x v="181"/>
    <d v="2025-04-12T00:00:00"/>
    <x v="209"/>
    <x v="181"/>
    <x v="185"/>
    <x v="1"/>
    <m/>
    <m/>
    <m/>
    <x v="1"/>
    <n v="3174400"/>
    <x v="1"/>
    <x v="1"/>
    <x v="3"/>
    <s v="01tJ3000000AMyeIAG"/>
    <m/>
    <m/>
    <n v="248"/>
    <n v="96.2"/>
    <s v=""/>
    <x v="1"/>
    <x v="0"/>
    <s v="Phổ thông"/>
  </r>
  <r>
    <x v="110"/>
    <d v="2025-04-12T00:00:00"/>
    <x v="133"/>
    <x v="110"/>
    <x v="110"/>
    <x v="1"/>
    <m/>
    <m/>
    <m/>
    <x v="1"/>
    <n v="14261000"/>
    <x v="1"/>
    <x v="1"/>
    <x v="3"/>
    <s v="01tJ3000000AMyeIAG"/>
    <m/>
    <m/>
    <n v="1097"/>
    <n v="429.2"/>
    <s v=""/>
    <x v="1"/>
    <x v="1"/>
    <s v="Phổ thông"/>
  </r>
  <r>
    <x v="90"/>
    <d v="2025-04-12T00:00:00"/>
    <x v="113"/>
    <x v="507"/>
    <x v="90"/>
    <x v="1"/>
    <m/>
    <m/>
    <m/>
    <x v="1"/>
    <n v="7930000"/>
    <x v="1"/>
    <x v="1"/>
    <x v="3"/>
    <s v="01tJ3000000AMyeIAG"/>
    <m/>
    <m/>
    <n v="610"/>
    <n v="240.5"/>
    <s v=""/>
    <x v="1"/>
    <x v="1"/>
    <s v="Phổ thông"/>
  </r>
  <r>
    <x v="152"/>
    <d v="2025-04-12T00:00:00"/>
    <x v="177"/>
    <x v="152"/>
    <x v="153"/>
    <x v="1"/>
    <m/>
    <m/>
    <m/>
    <x v="1"/>
    <n v="5836800"/>
    <x v="1"/>
    <x v="1"/>
    <x v="3"/>
    <s v="01tJ3000000AMyeIAG"/>
    <m/>
    <m/>
    <n v="456"/>
    <n v="176.4"/>
    <s v=""/>
    <x v="1"/>
    <x v="0"/>
    <s v="Phổ thông"/>
  </r>
  <r>
    <x v="137"/>
    <d v="2025-04-12T00:00:00"/>
    <x v="162"/>
    <x v="137"/>
    <x v="139"/>
    <x v="1"/>
    <m/>
    <m/>
    <m/>
    <x v="1"/>
    <n v="2841600"/>
    <x v="1"/>
    <x v="1"/>
    <x v="3"/>
    <s v="01tJ3000000AMyeIAG"/>
    <m/>
    <m/>
    <n v="222"/>
    <n v="85.1"/>
    <s v=""/>
    <x v="1"/>
    <x v="0"/>
    <s v="Phổ thông"/>
  </r>
  <r>
    <x v="151"/>
    <d v="2025-04-12T00:00:00"/>
    <x v="176"/>
    <x v="151"/>
    <x v="152"/>
    <x v="1"/>
    <m/>
    <m/>
    <m/>
    <x v="1"/>
    <n v="13104000"/>
    <x v="1"/>
    <x v="1"/>
    <x v="3"/>
    <s v="01tJ3000000AMyeIAG"/>
    <m/>
    <m/>
    <n v="1008"/>
    <n v="388.5"/>
    <s v=""/>
    <x v="1"/>
    <x v="0"/>
    <s v="Phổ thông"/>
  </r>
  <r>
    <x v="497"/>
    <d v="2025-04-12T00:00:00"/>
    <x v="604"/>
    <x v="508"/>
    <x v="573"/>
    <x v="1"/>
    <m/>
    <m/>
    <m/>
    <x v="1"/>
    <n v="7948800"/>
    <x v="1"/>
    <x v="1"/>
    <x v="3"/>
    <s v="01tJ3000000AMyeIAG"/>
    <m/>
    <m/>
    <n v="621"/>
    <n v="237.6"/>
    <s v=""/>
    <x v="1"/>
    <x v="0"/>
    <s v="Phổ thông"/>
  </r>
  <r>
    <x v="97"/>
    <d v="2025-04-12T00:00:00"/>
    <x v="120"/>
    <x v="97"/>
    <x v="97"/>
    <x v="1"/>
    <m/>
    <m/>
    <m/>
    <x v="1"/>
    <n v="14229600"/>
    <x v="1"/>
    <x v="1"/>
    <x v="3"/>
    <s v="01tJ3000000AMyeIAG"/>
    <m/>
    <m/>
    <n v="1078"/>
    <n v="418.1"/>
    <s v=""/>
    <x v="1"/>
    <x v="1"/>
    <s v="Phổ thông"/>
  </r>
  <r>
    <x v="87"/>
    <d v="2025-04-12T00:00:00"/>
    <x v="110"/>
    <x v="87"/>
    <x v="87"/>
    <x v="1"/>
    <m/>
    <m/>
    <m/>
    <x v="1"/>
    <n v="15390000"/>
    <x v="1"/>
    <x v="1"/>
    <x v="3"/>
    <s v="01tJ3000000AMyeIAG"/>
    <m/>
    <m/>
    <n v="1140"/>
    <n v="429.2"/>
    <s v=""/>
    <x v="1"/>
    <x v="1"/>
    <s v="Phổ thông"/>
  </r>
  <r>
    <x v="157"/>
    <d v="2025-04-12T00:00:00"/>
    <x v="182"/>
    <x v="157"/>
    <x v="158"/>
    <x v="1"/>
    <m/>
    <m/>
    <m/>
    <x v="1"/>
    <n v="8640000"/>
    <x v="1"/>
    <x v="1"/>
    <x v="3"/>
    <s v="01tJ3000000AMyeIAG"/>
    <m/>
    <m/>
    <n v="675"/>
    <n v="262.7"/>
    <s v=""/>
    <x v="1"/>
    <x v="0"/>
    <s v="Phổ thông"/>
  </r>
  <r>
    <x v="102"/>
    <d v="2025-04-12T00:00:00"/>
    <x v="125"/>
    <x v="102"/>
    <x v="102"/>
    <x v="1"/>
    <m/>
    <m/>
    <m/>
    <x v="1"/>
    <n v="3417600"/>
    <x v="1"/>
    <x v="1"/>
    <x v="3"/>
    <s v="01tJ3000000AMyeIAG"/>
    <m/>
    <m/>
    <n v="267"/>
    <n v="103.6"/>
    <s v=""/>
    <x v="1"/>
    <x v="0"/>
    <s v="Phổ thông"/>
  </r>
  <r>
    <x v="103"/>
    <d v="2025-04-12T00:00:00"/>
    <x v="126"/>
    <x v="103"/>
    <x v="103"/>
    <x v="1"/>
    <m/>
    <m/>
    <m/>
    <x v="1"/>
    <n v="9490000"/>
    <x v="1"/>
    <x v="1"/>
    <x v="3"/>
    <s v="01tJ3000000AMyeIAG"/>
    <m/>
    <m/>
    <n v="730"/>
    <n v="277.2"/>
    <s v=""/>
    <x v="1"/>
    <x v="0"/>
    <s v="Phổ thông"/>
  </r>
  <r>
    <x v="99"/>
    <d v="2025-04-12T00:00:00"/>
    <x v="122"/>
    <x v="99"/>
    <x v="99"/>
    <x v="1"/>
    <m/>
    <m/>
    <m/>
    <x v="1"/>
    <n v="8716800"/>
    <x v="1"/>
    <x v="1"/>
    <x v="3"/>
    <s v="01tJ3000000AMyeIAG"/>
    <m/>
    <m/>
    <n v="681"/>
    <n v="262.7"/>
    <s v=""/>
    <x v="1"/>
    <x v="0"/>
    <s v="Phổ thông"/>
  </r>
  <r>
    <x v="110"/>
    <d v="2025-04-12T00:00:00"/>
    <x v="133"/>
    <x v="110"/>
    <x v="110"/>
    <x v="1"/>
    <m/>
    <m/>
    <m/>
    <x v="1"/>
    <n v="14573000"/>
    <x v="1"/>
    <x v="1"/>
    <x v="3"/>
    <s v="01tJ3000000AMyeIAG"/>
    <m/>
    <m/>
    <n v="1121"/>
    <n v="436.6"/>
    <s v=""/>
    <x v="1"/>
    <x v="1"/>
    <s v="Phổ thông"/>
  </r>
  <r>
    <x v="107"/>
    <d v="2025-04-12T00:00:00"/>
    <x v="130"/>
    <x v="107"/>
    <x v="107"/>
    <x v="1"/>
    <m/>
    <m/>
    <m/>
    <x v="1"/>
    <n v="4719000"/>
    <x v="1"/>
    <x v="1"/>
    <x v="3"/>
    <s v="01tJ3000000AMyeIAG"/>
    <m/>
    <m/>
    <n v="363"/>
    <n v="140.6"/>
    <s v=""/>
    <x v="1"/>
    <x v="0"/>
    <s v="Phổ thông"/>
  </r>
  <r>
    <x v="97"/>
    <d v="2025-04-12T00:00:00"/>
    <x v="120"/>
    <x v="97"/>
    <x v="97"/>
    <x v="1"/>
    <m/>
    <m/>
    <m/>
    <x v="1"/>
    <n v="16764000"/>
    <x v="1"/>
    <x v="1"/>
    <x v="3"/>
    <s v="01tJ3000000AMyeIAG"/>
    <m/>
    <m/>
    <n v="1270"/>
    <n v="499.5"/>
    <s v=""/>
    <x v="1"/>
    <x v="1"/>
    <s v="Phổ thông"/>
  </r>
  <r>
    <x v="112"/>
    <d v="2025-04-14T00:00:00"/>
    <x v="135"/>
    <x v="112"/>
    <x v="112"/>
    <x v="1"/>
    <m/>
    <m/>
    <m/>
    <x v="1"/>
    <n v="5707000"/>
    <x v="1"/>
    <x v="1"/>
    <x v="3"/>
    <s v="01tJ3000000AMyeIAG"/>
    <m/>
    <m/>
    <n v="439"/>
    <n v="170.2"/>
    <s v=""/>
    <x v="1"/>
    <x v="0"/>
    <s v="Phổ thông"/>
  </r>
  <r>
    <x v="91"/>
    <d v="2025-04-14T00:00:00"/>
    <x v="114"/>
    <x v="91"/>
    <x v="91"/>
    <x v="1"/>
    <m/>
    <m/>
    <m/>
    <x v="1"/>
    <n v="8112000"/>
    <x v="1"/>
    <x v="1"/>
    <x v="3"/>
    <s v="01tJ3000000AMyeIAG"/>
    <m/>
    <m/>
    <n v="624"/>
    <n v="244.2"/>
    <s v=""/>
    <x v="1"/>
    <x v="1"/>
    <s v="Phổ thông"/>
  </r>
  <r>
    <x v="171"/>
    <d v="2025-04-14T00:00:00"/>
    <x v="196"/>
    <x v="171"/>
    <x v="172"/>
    <x v="1"/>
    <m/>
    <m/>
    <m/>
    <x v="1"/>
    <n v="2969600"/>
    <x v="1"/>
    <x v="1"/>
    <x v="3"/>
    <s v="01tJ3000000AMyeIAG"/>
    <m/>
    <m/>
    <n v="232"/>
    <n v="92.5"/>
    <s v=""/>
    <x v="1"/>
    <x v="0"/>
    <s v="Phổ thông"/>
  </r>
  <r>
    <x v="87"/>
    <d v="2025-04-14T00:00:00"/>
    <x v="110"/>
    <x v="87"/>
    <x v="87"/>
    <x v="1"/>
    <m/>
    <m/>
    <m/>
    <x v="1"/>
    <n v="15633000"/>
    <x v="1"/>
    <x v="1"/>
    <x v="3"/>
    <s v="01tJ3000000AMyeIAG"/>
    <m/>
    <m/>
    <n v="1158"/>
    <n v="435.86"/>
    <s v=""/>
    <x v="1"/>
    <x v="1"/>
    <s v="Phổ thông"/>
  </r>
  <r>
    <x v="87"/>
    <d v="2025-04-14T00:00:00"/>
    <x v="110"/>
    <x v="87"/>
    <x v="87"/>
    <x v="1"/>
    <m/>
    <m/>
    <m/>
    <x v="1"/>
    <n v="12000"/>
    <x v="1"/>
    <x v="1"/>
    <x v="3"/>
    <s v="01tJ3000000AMyoIAG"/>
    <m/>
    <m/>
    <n v="2"/>
    <m/>
    <s v=""/>
    <x v="1"/>
    <x v="1"/>
    <s v="Phổ thông"/>
  </r>
  <r>
    <x v="140"/>
    <d v="2025-04-14T00:00:00"/>
    <x v="165"/>
    <x v="140"/>
    <x v="133"/>
    <x v="1"/>
    <m/>
    <m/>
    <m/>
    <x v="1"/>
    <n v="8580000"/>
    <x v="1"/>
    <x v="1"/>
    <x v="3"/>
    <s v="01tJ3000000AMyeIAG"/>
    <m/>
    <m/>
    <n v="660"/>
    <n v="262.2"/>
    <s v=""/>
    <x v="1"/>
    <x v="0"/>
    <s v="Phổ thông"/>
  </r>
  <r>
    <x v="517"/>
    <d v="2025-04-14T00:00:00"/>
    <x v="623"/>
    <x v="528"/>
    <x v="594"/>
    <x v="2"/>
    <m/>
    <m/>
    <m/>
    <x v="0"/>
    <n v="49116900"/>
    <x v="1"/>
    <x v="1"/>
    <x v="3"/>
    <s v="01tJ3000000AOC8IAO"/>
    <m/>
    <m/>
    <n v="3693"/>
    <n v="1360.8"/>
    <n v="1"/>
    <x v="0"/>
    <x v="0"/>
    <s v="Phổ thông"/>
  </r>
  <r>
    <x v="91"/>
    <d v="2025-04-14T00:00:00"/>
    <x v="114"/>
    <x v="91"/>
    <x v="91"/>
    <x v="1"/>
    <m/>
    <m/>
    <m/>
    <x v="1"/>
    <n v="11570000"/>
    <x v="1"/>
    <x v="1"/>
    <x v="3"/>
    <s v="01tJ3000000AMyeIAG"/>
    <m/>
    <m/>
    <n v="890"/>
    <n v="351.5"/>
    <s v=""/>
    <x v="1"/>
    <x v="1"/>
    <s v="Phổ thông"/>
  </r>
  <r>
    <x v="91"/>
    <d v="2025-04-14T00:00:00"/>
    <x v="114"/>
    <x v="91"/>
    <x v="91"/>
    <x v="1"/>
    <m/>
    <m/>
    <m/>
    <x v="1"/>
    <n v="13299000"/>
    <x v="1"/>
    <x v="1"/>
    <x v="3"/>
    <s v="01tJ3000000AMyeIAG"/>
    <m/>
    <m/>
    <n v="1023"/>
    <n v="407"/>
    <s v=""/>
    <x v="1"/>
    <x v="1"/>
    <s v="Phổ thông"/>
  </r>
  <r>
    <x v="167"/>
    <d v="2025-04-14T00:00:00"/>
    <x v="192"/>
    <x v="167"/>
    <x v="168"/>
    <x v="1"/>
    <m/>
    <m/>
    <m/>
    <x v="1"/>
    <n v="2611200"/>
    <x v="1"/>
    <x v="1"/>
    <x v="3"/>
    <s v="01tJ3000000AMyeIAG"/>
    <m/>
    <m/>
    <n v="204"/>
    <n v="77.7"/>
    <s v=""/>
    <x v="1"/>
    <x v="0"/>
    <s v="Phổ thông"/>
  </r>
  <r>
    <x v="109"/>
    <d v="2025-04-14T00:00:00"/>
    <x v="132"/>
    <x v="109"/>
    <x v="109"/>
    <x v="1"/>
    <m/>
    <m/>
    <m/>
    <x v="1"/>
    <n v="3430400"/>
    <x v="1"/>
    <x v="1"/>
    <x v="3"/>
    <s v="01tJ3000000AMyeIAG"/>
    <m/>
    <m/>
    <n v="268"/>
    <n v="79.845857418111763"/>
    <s v=""/>
    <x v="1"/>
    <x v="0"/>
    <s v="Phổ thông"/>
  </r>
  <r>
    <x v="496"/>
    <d v="2025-04-14T00:00:00"/>
    <x v="603"/>
    <x v="506"/>
    <x v="223"/>
    <x v="1"/>
    <m/>
    <m/>
    <m/>
    <x v="1"/>
    <n v="8463000"/>
    <x v="1"/>
    <x v="1"/>
    <x v="3"/>
    <s v="01tJ3000000AMyeIAG"/>
    <m/>
    <m/>
    <n v="651"/>
    <n v="247.9"/>
    <s v=""/>
    <x v="1"/>
    <x v="0"/>
    <s v="Phổ thông"/>
  </r>
  <r>
    <x v="120"/>
    <d v="2025-04-14T00:00:00"/>
    <x v="143"/>
    <x v="120"/>
    <x v="120"/>
    <x v="1"/>
    <m/>
    <m/>
    <m/>
    <x v="1"/>
    <n v="6835200"/>
    <x v="1"/>
    <x v="1"/>
    <x v="3"/>
    <s v="01tJ3000000AMyeIAG"/>
    <m/>
    <m/>
    <n v="534"/>
    <n v="207.2"/>
    <s v=""/>
    <x v="1"/>
    <x v="0"/>
    <s v="Phổ thông"/>
  </r>
  <r>
    <x v="104"/>
    <d v="2025-04-14T00:00:00"/>
    <x v="127"/>
    <x v="104"/>
    <x v="104"/>
    <x v="1"/>
    <m/>
    <m/>
    <m/>
    <x v="1"/>
    <n v="5406400"/>
    <x v="1"/>
    <x v="1"/>
    <x v="3"/>
    <s v="01tJ3000000AMyeIAG"/>
    <m/>
    <m/>
    <n v="436"/>
    <n v="115.2"/>
    <s v=""/>
    <x v="1"/>
    <x v="0"/>
    <s v="Phổ thông"/>
  </r>
  <r>
    <x v="241"/>
    <d v="2025-04-14T00:00:00"/>
    <x v="295"/>
    <x v="240"/>
    <x v="268"/>
    <x v="1"/>
    <m/>
    <m/>
    <m/>
    <x v="1"/>
    <n v="7943000"/>
    <x v="1"/>
    <x v="1"/>
    <x v="3"/>
    <s v="01tJ3000000AMyeIAG"/>
    <m/>
    <m/>
    <n v="611"/>
    <n v="240.5"/>
    <s v=""/>
    <x v="1"/>
    <x v="0"/>
    <s v="Phổ thông"/>
  </r>
  <r>
    <x v="136"/>
    <d v="2025-04-14T00:00:00"/>
    <x v="161"/>
    <x v="136"/>
    <x v="138"/>
    <x v="1"/>
    <m/>
    <m/>
    <m/>
    <x v="1"/>
    <n v="8281600"/>
    <x v="1"/>
    <x v="1"/>
    <x v="3"/>
    <s v="01tJ3000000AMyeIAG"/>
    <m/>
    <m/>
    <n v="647"/>
    <n v="247.9"/>
    <s v=""/>
    <x v="1"/>
    <x v="0"/>
    <s v="Phổ thông"/>
  </r>
  <r>
    <x v="120"/>
    <d v="2025-04-14T00:00:00"/>
    <x v="143"/>
    <x v="120"/>
    <x v="120"/>
    <x v="1"/>
    <m/>
    <m/>
    <m/>
    <x v="1"/>
    <n v="6566400"/>
    <x v="1"/>
    <x v="1"/>
    <x v="3"/>
    <s v="01tJ3000000AMyeIAG"/>
    <m/>
    <m/>
    <n v="513"/>
    <n v="199.8"/>
    <s v=""/>
    <x v="1"/>
    <x v="0"/>
    <s v="Phổ thông"/>
  </r>
  <r>
    <x v="87"/>
    <d v="2025-04-14T00:00:00"/>
    <x v="110"/>
    <x v="87"/>
    <x v="87"/>
    <x v="1"/>
    <m/>
    <m/>
    <m/>
    <x v="1"/>
    <n v="17712000"/>
    <x v="1"/>
    <x v="1"/>
    <x v="3"/>
    <s v="01tJ3000000AMyeIAG"/>
    <m/>
    <m/>
    <n v="1312"/>
    <n v="492.84"/>
    <s v=""/>
    <x v="1"/>
    <x v="1"/>
    <s v="Phổ thông"/>
  </r>
  <r>
    <x v="87"/>
    <d v="2025-04-14T00:00:00"/>
    <x v="110"/>
    <x v="87"/>
    <x v="87"/>
    <x v="1"/>
    <m/>
    <m/>
    <m/>
    <x v="1"/>
    <n v="108000"/>
    <x v="1"/>
    <x v="1"/>
    <x v="3"/>
    <s v="01tJ3000000AMyoIAG"/>
    <m/>
    <m/>
    <n v="18"/>
    <m/>
    <s v=""/>
    <x v="1"/>
    <x v="1"/>
    <s v="Phổ thông"/>
  </r>
  <r>
    <x v="88"/>
    <d v="2025-04-14T00:00:00"/>
    <x v="111"/>
    <x v="88"/>
    <x v="88"/>
    <x v="1"/>
    <m/>
    <m/>
    <m/>
    <x v="1"/>
    <n v="9594000"/>
    <x v="1"/>
    <x v="1"/>
    <x v="3"/>
    <s v="01tJ3000000AMyeIAG"/>
    <m/>
    <m/>
    <n v="738"/>
    <n v="292.3"/>
    <s v=""/>
    <x v="1"/>
    <x v="1"/>
    <s v="Phổ thông"/>
  </r>
  <r>
    <x v="117"/>
    <d v="2025-04-14T00:00:00"/>
    <x v="140"/>
    <x v="117"/>
    <x v="117"/>
    <x v="1"/>
    <m/>
    <m/>
    <m/>
    <x v="1"/>
    <n v="9100800"/>
    <x v="1"/>
    <x v="1"/>
    <x v="3"/>
    <s v="01tJ3000000AMyeIAG"/>
    <m/>
    <m/>
    <n v="711"/>
    <n v="277.5"/>
    <s v=""/>
    <x v="1"/>
    <x v="0"/>
    <s v="Phổ thông"/>
  </r>
  <r>
    <x v="162"/>
    <d v="2025-04-14T00:00:00"/>
    <x v="187"/>
    <x v="162"/>
    <x v="163"/>
    <x v="1"/>
    <m/>
    <m/>
    <m/>
    <x v="1"/>
    <n v="4582400"/>
    <x v="1"/>
    <x v="1"/>
    <x v="3"/>
    <s v="01tJ3000000AMyeIAG"/>
    <m/>
    <m/>
    <n v="358"/>
    <n v="144.30000000000001"/>
    <s v=""/>
    <x v="1"/>
    <x v="0"/>
    <s v="Phổ thông"/>
  </r>
  <r>
    <x v="128"/>
    <d v="2025-04-14T00:00:00"/>
    <x v="151"/>
    <x v="128"/>
    <x v="128"/>
    <x v="1"/>
    <m/>
    <m/>
    <m/>
    <x v="1"/>
    <n v="9373000"/>
    <x v="1"/>
    <x v="1"/>
    <x v="3"/>
    <s v="01tJ3000000AMyeIAG"/>
    <m/>
    <m/>
    <n v="721"/>
    <n v="281.2"/>
    <s v=""/>
    <x v="1"/>
    <x v="1"/>
    <s v="Phổ thông"/>
  </r>
  <r>
    <x v="113"/>
    <d v="2025-04-14T00:00:00"/>
    <x v="136"/>
    <x v="113"/>
    <x v="113"/>
    <x v="1"/>
    <m/>
    <m/>
    <m/>
    <x v="1"/>
    <n v="5330000"/>
    <x v="1"/>
    <x v="1"/>
    <x v="3"/>
    <s v="01tJ3000000AMyeIAG"/>
    <m/>
    <m/>
    <n v="410"/>
    <n v="159.1"/>
    <s v=""/>
    <x v="1"/>
    <x v="0"/>
    <s v="Phổ thông"/>
  </r>
  <r>
    <x v="126"/>
    <d v="2025-04-14T00:00:00"/>
    <x v="149"/>
    <x v="126"/>
    <x v="126"/>
    <x v="1"/>
    <m/>
    <m/>
    <m/>
    <x v="1"/>
    <n v="4454400"/>
    <x v="1"/>
    <x v="1"/>
    <x v="3"/>
    <s v="01tJ3000000AMyeIAG"/>
    <m/>
    <m/>
    <n v="348"/>
    <n v="133.19999999999999"/>
    <s v=""/>
    <x v="1"/>
    <x v="0"/>
    <s v="Phổ thông"/>
  </r>
  <r>
    <x v="241"/>
    <d v="2025-04-14T00:00:00"/>
    <x v="295"/>
    <x v="240"/>
    <x v="268"/>
    <x v="1"/>
    <m/>
    <m/>
    <m/>
    <x v="1"/>
    <n v="8294000"/>
    <x v="1"/>
    <x v="1"/>
    <x v="3"/>
    <s v="01tJ3000000AMyeIAG"/>
    <m/>
    <m/>
    <n v="638"/>
    <n v="251.6"/>
    <s v=""/>
    <x v="1"/>
    <x v="0"/>
    <s v="Phổ thông"/>
  </r>
  <r>
    <x v="130"/>
    <d v="2025-04-14T00:00:00"/>
    <x v="153"/>
    <x v="130"/>
    <x v="130"/>
    <x v="1"/>
    <m/>
    <m/>
    <m/>
    <x v="1"/>
    <n v="6668800"/>
    <x v="1"/>
    <x v="1"/>
    <x v="3"/>
    <s v="01tJ3000000AMyeIAG"/>
    <m/>
    <m/>
    <n v="521"/>
    <n v="199.8"/>
    <s v=""/>
    <x v="1"/>
    <x v="0"/>
    <s v="Phổ thông"/>
  </r>
  <r>
    <x v="91"/>
    <d v="2025-04-14T00:00:00"/>
    <x v="114"/>
    <x v="91"/>
    <x v="91"/>
    <x v="1"/>
    <m/>
    <m/>
    <m/>
    <x v="1"/>
    <n v="11245000"/>
    <x v="1"/>
    <x v="1"/>
    <x v="3"/>
    <s v="01tJ3000000AMyeIAG"/>
    <m/>
    <m/>
    <n v="865"/>
    <n v="345.8"/>
    <s v=""/>
    <x v="1"/>
    <x v="1"/>
    <s v="Phổ thông"/>
  </r>
  <r>
    <x v="496"/>
    <d v="2025-04-14T00:00:00"/>
    <x v="603"/>
    <x v="506"/>
    <x v="223"/>
    <x v="1"/>
    <m/>
    <m/>
    <m/>
    <x v="1"/>
    <n v="8060000"/>
    <x v="1"/>
    <x v="1"/>
    <x v="3"/>
    <s v="01tJ3000000AMyeIAG"/>
    <m/>
    <m/>
    <n v="620"/>
    <n v="236.8"/>
    <s v=""/>
    <x v="1"/>
    <x v="0"/>
    <s v="Phổ thông"/>
  </r>
  <r>
    <x v="105"/>
    <d v="2025-04-14T00:00:00"/>
    <x v="128"/>
    <x v="105"/>
    <x v="105"/>
    <x v="1"/>
    <m/>
    <m/>
    <m/>
    <x v="1"/>
    <n v="2995200"/>
    <x v="1"/>
    <x v="1"/>
    <x v="3"/>
    <s v="01tJ3000000AMyeIAG"/>
    <m/>
    <m/>
    <n v="234"/>
    <n v="88.8"/>
    <s v=""/>
    <x v="1"/>
    <x v="0"/>
    <s v="Phổ thông"/>
  </r>
  <r>
    <x v="151"/>
    <d v="2025-04-14T00:00:00"/>
    <x v="176"/>
    <x v="151"/>
    <x v="152"/>
    <x v="1"/>
    <m/>
    <m/>
    <m/>
    <x v="1"/>
    <n v="11258000"/>
    <x v="1"/>
    <x v="1"/>
    <x v="3"/>
    <s v="01tJ3000000AMyeIAG"/>
    <m/>
    <m/>
    <n v="866"/>
    <n v="327.59999999999997"/>
    <s v=""/>
    <x v="1"/>
    <x v="0"/>
    <s v="Phổ thông"/>
  </r>
  <r>
    <x v="142"/>
    <d v="2025-04-14T00:00:00"/>
    <x v="167"/>
    <x v="142"/>
    <x v="143"/>
    <x v="1"/>
    <m/>
    <m/>
    <m/>
    <x v="1"/>
    <n v="10218000"/>
    <x v="1"/>
    <x v="1"/>
    <x v="3"/>
    <s v="01tJ3000000AMyeIAG"/>
    <m/>
    <m/>
    <n v="786"/>
    <n v="290.5"/>
    <s v=""/>
    <x v="1"/>
    <x v="0"/>
    <s v="Phổ thông"/>
  </r>
  <r>
    <x v="507"/>
    <d v="2025-04-15T00:00:00"/>
    <x v="614"/>
    <x v="518"/>
    <x v="583"/>
    <x v="1"/>
    <m/>
    <m/>
    <m/>
    <x v="1"/>
    <n v="46336000"/>
    <x v="1"/>
    <x v="1"/>
    <x v="3"/>
    <s v="01tJ3000000AMyeIAG"/>
    <m/>
    <m/>
    <n v="3620"/>
    <n v="1335.6"/>
    <s v=""/>
    <x v="1"/>
    <x v="0"/>
    <s v="Phổ thông"/>
  </r>
  <r>
    <x v="146"/>
    <d v="2025-04-15T00:00:00"/>
    <x v="171"/>
    <x v="146"/>
    <x v="147"/>
    <x v="1"/>
    <m/>
    <m/>
    <m/>
    <x v="1"/>
    <n v="7917000"/>
    <x v="1"/>
    <x v="1"/>
    <x v="3"/>
    <s v="01tJ3000000AMyeIAG"/>
    <m/>
    <m/>
    <n v="609"/>
    <n v="236.8"/>
    <s v=""/>
    <x v="1"/>
    <x v="0"/>
    <s v="Phổ thông"/>
  </r>
  <r>
    <x v="111"/>
    <d v="2025-04-15T00:00:00"/>
    <x v="134"/>
    <x v="111"/>
    <x v="111"/>
    <x v="1"/>
    <m/>
    <m/>
    <m/>
    <x v="1"/>
    <n v="12578200"/>
    <x v="1"/>
    <x v="1"/>
    <x v="3"/>
    <s v="01tJ3000000AMyeIAG"/>
    <m/>
    <m/>
    <n v="1031"/>
    <n v="237.37777777777779"/>
    <s v=""/>
    <x v="1"/>
    <x v="0"/>
    <s v="Phổ thông"/>
  </r>
  <r>
    <x v="87"/>
    <d v="2025-04-15T00:00:00"/>
    <x v="110"/>
    <x v="87"/>
    <x v="87"/>
    <x v="1"/>
    <m/>
    <m/>
    <m/>
    <x v="1"/>
    <n v="17955000"/>
    <x v="1"/>
    <x v="1"/>
    <x v="3"/>
    <s v="01tJ3000000AMyeIAG"/>
    <m/>
    <m/>
    <n v="1330"/>
    <n v="499.5"/>
    <s v=""/>
    <x v="1"/>
    <x v="1"/>
    <s v="Phổ thông"/>
  </r>
  <r>
    <x v="87"/>
    <d v="2025-04-15T00:00:00"/>
    <x v="110"/>
    <x v="87"/>
    <x v="87"/>
    <x v="1"/>
    <m/>
    <m/>
    <m/>
    <x v="1"/>
    <n v="120000"/>
    <x v="1"/>
    <x v="1"/>
    <x v="3"/>
    <s v="01tJ3000000AMyoIAG"/>
    <m/>
    <m/>
    <n v="20"/>
    <m/>
    <s v=""/>
    <x v="1"/>
    <x v="1"/>
    <s v="Phổ thông"/>
  </r>
  <r>
    <x v="149"/>
    <d v="2025-04-15T00:00:00"/>
    <x v="174"/>
    <x v="149"/>
    <x v="150"/>
    <x v="1"/>
    <m/>
    <m/>
    <m/>
    <x v="1"/>
    <n v="3200000"/>
    <x v="1"/>
    <x v="1"/>
    <x v="3"/>
    <s v="01tJ3000000AMyeIAG"/>
    <m/>
    <m/>
    <n v="250"/>
    <n v="96.2"/>
    <s v=""/>
    <x v="1"/>
    <x v="0"/>
    <s v="Phổ thông"/>
  </r>
  <r>
    <x v="91"/>
    <d v="2025-04-15T00:00:00"/>
    <x v="114"/>
    <x v="91"/>
    <x v="91"/>
    <x v="1"/>
    <m/>
    <m/>
    <m/>
    <x v="1"/>
    <n v="6682000"/>
    <x v="1"/>
    <x v="1"/>
    <x v="3"/>
    <s v="01tJ3000000AMyeIAG"/>
    <m/>
    <m/>
    <n v="514"/>
    <n v="207.2"/>
    <s v=""/>
    <x v="1"/>
    <x v="1"/>
    <s v="Phổ thông"/>
  </r>
  <r>
    <x v="113"/>
    <d v="2025-04-15T00:00:00"/>
    <x v="136"/>
    <x v="113"/>
    <x v="113"/>
    <x v="1"/>
    <m/>
    <m/>
    <m/>
    <x v="1"/>
    <n v="4940000"/>
    <x v="1"/>
    <x v="1"/>
    <x v="3"/>
    <s v="01tJ3000000AMyeIAG"/>
    <m/>
    <m/>
    <n v="380"/>
    <n v="148"/>
    <s v=""/>
    <x v="1"/>
    <x v="0"/>
    <s v="Phổ thông"/>
  </r>
  <r>
    <x v="169"/>
    <d v="2025-04-15T00:00:00"/>
    <x v="194"/>
    <x v="169"/>
    <x v="170"/>
    <x v="1"/>
    <m/>
    <m/>
    <m/>
    <x v="1"/>
    <n v="12428000"/>
    <x v="1"/>
    <x v="1"/>
    <x v="3"/>
    <s v="01tJ3000000AMyeIAG"/>
    <m/>
    <m/>
    <n v="956"/>
    <n v="366.3"/>
    <s v=""/>
    <x v="1"/>
    <x v="1"/>
    <s v="Phổ thông"/>
  </r>
  <r>
    <x v="100"/>
    <d v="2025-04-15T00:00:00"/>
    <x v="123"/>
    <x v="100"/>
    <x v="100"/>
    <x v="1"/>
    <m/>
    <m/>
    <m/>
    <x v="1"/>
    <n v="2713600"/>
    <x v="1"/>
    <x v="1"/>
    <x v="3"/>
    <s v="01tJ3000000AMyeIAG"/>
    <m/>
    <m/>
    <n v="212"/>
    <n v="81.400000000000006"/>
    <s v=""/>
    <x v="1"/>
    <x v="0"/>
    <s v="Phổ thông"/>
  </r>
  <r>
    <x v="122"/>
    <d v="2025-04-15T00:00:00"/>
    <x v="145"/>
    <x v="122"/>
    <x v="122"/>
    <x v="1"/>
    <m/>
    <m/>
    <m/>
    <x v="1"/>
    <n v="5849600"/>
    <x v="1"/>
    <x v="1"/>
    <x v="3"/>
    <s v="01tJ3000000AMyeIAG"/>
    <m/>
    <m/>
    <n v="457"/>
    <n v="177.6"/>
    <s v=""/>
    <x v="1"/>
    <x v="0"/>
    <s v="Phổ thông"/>
  </r>
  <r>
    <x v="91"/>
    <d v="2025-04-15T00:00:00"/>
    <x v="114"/>
    <x v="91"/>
    <x v="91"/>
    <x v="1"/>
    <m/>
    <m/>
    <m/>
    <x v="1"/>
    <n v="13156000"/>
    <x v="1"/>
    <x v="1"/>
    <x v="3"/>
    <s v="01tJ3000000AMyeIAG"/>
    <m/>
    <m/>
    <n v="1012"/>
    <n v="395.9"/>
    <s v=""/>
    <x v="1"/>
    <x v="1"/>
    <s v="Phổ thông"/>
  </r>
  <r>
    <x v="92"/>
    <d v="2025-04-15T00:00:00"/>
    <x v="115"/>
    <x v="92"/>
    <x v="92"/>
    <x v="1"/>
    <m/>
    <m/>
    <m/>
    <x v="1"/>
    <n v="9776000"/>
    <x v="1"/>
    <x v="1"/>
    <x v="3"/>
    <s v="01tJ3000000AMyeIAG"/>
    <m/>
    <m/>
    <n v="752"/>
    <n v="288.60000000000002"/>
    <s v=""/>
    <x v="1"/>
    <x v="0"/>
    <s v="Phổ thông"/>
  </r>
  <r>
    <x v="107"/>
    <d v="2025-04-15T00:00:00"/>
    <x v="130"/>
    <x v="107"/>
    <x v="107"/>
    <x v="1"/>
    <m/>
    <m/>
    <m/>
    <x v="1"/>
    <n v="4693000"/>
    <x v="1"/>
    <x v="1"/>
    <x v="3"/>
    <s v="01tJ3000000AMyeIAG"/>
    <m/>
    <m/>
    <n v="361"/>
    <n v="144.30000000000001"/>
    <s v=""/>
    <x v="1"/>
    <x v="0"/>
    <s v="Phổ thông"/>
  </r>
  <r>
    <x v="142"/>
    <d v="2025-04-15T00:00:00"/>
    <x v="167"/>
    <x v="142"/>
    <x v="143"/>
    <x v="1"/>
    <m/>
    <m/>
    <m/>
    <x v="1"/>
    <n v="2418000"/>
    <x v="1"/>
    <x v="1"/>
    <x v="3"/>
    <s v="01tJ3000000AMyeIAG"/>
    <m/>
    <m/>
    <n v="186"/>
    <n v="71.535962877030144"/>
    <s v=""/>
    <x v="1"/>
    <x v="0"/>
    <s v="Phổ thông"/>
  </r>
  <r>
    <x v="142"/>
    <d v="2025-04-15T00:00:00"/>
    <x v="167"/>
    <x v="142"/>
    <x v="143"/>
    <x v="1"/>
    <m/>
    <m/>
    <m/>
    <x v="1"/>
    <n v="4026000"/>
    <x v="1"/>
    <x v="1"/>
    <x v="3"/>
    <s v="01tJ3000000AOCqIAO"/>
    <m/>
    <m/>
    <n v="366"/>
    <m/>
    <s v=""/>
    <x v="1"/>
    <x v="0"/>
    <s v="Phổ thông"/>
  </r>
  <r>
    <x v="146"/>
    <d v="2025-04-15T00:00:00"/>
    <x v="171"/>
    <x v="146"/>
    <x v="147"/>
    <x v="1"/>
    <m/>
    <m/>
    <m/>
    <x v="1"/>
    <n v="6097000"/>
    <x v="1"/>
    <x v="1"/>
    <x v="3"/>
    <s v="01tJ3000000AMyeIAG"/>
    <m/>
    <m/>
    <n v="469"/>
    <n v="176.4"/>
    <s v=""/>
    <x v="1"/>
    <x v="0"/>
    <s v="Phổ thông"/>
  </r>
  <r>
    <x v="142"/>
    <d v="2025-04-15T00:00:00"/>
    <x v="167"/>
    <x v="142"/>
    <x v="143"/>
    <x v="1"/>
    <m/>
    <m/>
    <m/>
    <x v="1"/>
    <n v="6708000"/>
    <x v="1"/>
    <x v="1"/>
    <x v="3"/>
    <s v="01tJ3000000AMyeIAG"/>
    <m/>
    <m/>
    <n v="516"/>
    <n v="205.2"/>
    <s v=""/>
    <x v="1"/>
    <x v="0"/>
    <s v="Phổ thông"/>
  </r>
  <r>
    <x v="219"/>
    <d v="2025-04-15T00:00:00"/>
    <x v="258"/>
    <x v="218"/>
    <x v="234"/>
    <x v="1"/>
    <m/>
    <m/>
    <m/>
    <x v="1"/>
    <n v="4608000"/>
    <x v="1"/>
    <x v="1"/>
    <x v="3"/>
    <s v="01tJ3000000AMyeIAG"/>
    <m/>
    <m/>
    <n v="360"/>
    <n v="251.99999999999997"/>
    <s v=""/>
    <x v="1"/>
    <x v="0"/>
    <s v="Phổ thông"/>
  </r>
  <r>
    <x v="106"/>
    <d v="2025-04-15T00:00:00"/>
    <x v="129"/>
    <x v="106"/>
    <x v="106"/>
    <x v="1"/>
    <m/>
    <m/>
    <m/>
    <x v="1"/>
    <n v="2982400"/>
    <x v="1"/>
    <x v="1"/>
    <x v="3"/>
    <s v="01tJ3000000AMyeIAG"/>
    <m/>
    <m/>
    <n v="233"/>
    <n v="88.8"/>
    <s v=""/>
    <x v="1"/>
    <x v="0"/>
    <s v="Phổ thông"/>
  </r>
  <r>
    <x v="496"/>
    <d v="2025-04-15T00:00:00"/>
    <x v="603"/>
    <x v="506"/>
    <x v="223"/>
    <x v="1"/>
    <m/>
    <m/>
    <m/>
    <x v="1"/>
    <n v="8268000"/>
    <x v="1"/>
    <x v="1"/>
    <x v="3"/>
    <s v="01tJ3000000AMyeIAG"/>
    <m/>
    <m/>
    <n v="636"/>
    <n v="254.6"/>
    <s v=""/>
    <x v="1"/>
    <x v="0"/>
    <s v="Phổ thông"/>
  </r>
  <r>
    <x v="131"/>
    <d v="2025-04-15T00:00:00"/>
    <x v="156"/>
    <x v="131"/>
    <x v="133"/>
    <x v="1"/>
    <m/>
    <m/>
    <m/>
    <x v="1"/>
    <n v="6240000"/>
    <x v="1"/>
    <x v="1"/>
    <x v="3"/>
    <s v="01tJ3000000AMyeIAG"/>
    <m/>
    <m/>
    <n v="480"/>
    <n v="185"/>
    <s v=""/>
    <x v="1"/>
    <x v="0"/>
    <s v="Phổ thông"/>
  </r>
  <r>
    <x v="499"/>
    <d v="2025-04-15T00:00:00"/>
    <x v="606"/>
    <x v="510"/>
    <x v="575"/>
    <x v="1"/>
    <m/>
    <m/>
    <m/>
    <x v="1"/>
    <n v="10862400"/>
    <x v="1"/>
    <x v="1"/>
    <x v="3"/>
    <s v="01tJ3000000AMyeIAG"/>
    <m/>
    <m/>
    <n v="876"/>
    <n v="223.2"/>
    <s v=""/>
    <x v="1"/>
    <x v="0"/>
    <s v="Phổ thông"/>
  </r>
  <r>
    <x v="112"/>
    <d v="2025-04-15T00:00:00"/>
    <x v="135"/>
    <x v="112"/>
    <x v="112"/>
    <x v="1"/>
    <m/>
    <m/>
    <m/>
    <x v="1"/>
    <n v="5785000"/>
    <x v="1"/>
    <x v="1"/>
    <x v="3"/>
    <s v="01tJ3000000AMyeIAG"/>
    <m/>
    <m/>
    <n v="445"/>
    <n v="173.9"/>
    <s v=""/>
    <x v="1"/>
    <x v="0"/>
    <s v="Phổ thông"/>
  </r>
  <r>
    <x v="90"/>
    <d v="2025-04-15T00:00:00"/>
    <x v="113"/>
    <x v="507"/>
    <x v="90"/>
    <x v="1"/>
    <m/>
    <m/>
    <m/>
    <x v="1"/>
    <n v="8645000"/>
    <x v="1"/>
    <x v="1"/>
    <x v="3"/>
    <s v="01tJ3000000AMyeIAG"/>
    <m/>
    <m/>
    <n v="665"/>
    <n v="255.3"/>
    <s v=""/>
    <x v="1"/>
    <x v="1"/>
    <s v="Phổ thông"/>
  </r>
  <r>
    <x v="120"/>
    <d v="2025-04-15T00:00:00"/>
    <x v="143"/>
    <x v="120"/>
    <x v="120"/>
    <x v="1"/>
    <m/>
    <m/>
    <m/>
    <x v="1"/>
    <n v="5772800"/>
    <x v="1"/>
    <x v="1"/>
    <x v="3"/>
    <s v="01tJ3000000AMyeIAG"/>
    <m/>
    <m/>
    <n v="451"/>
    <n v="172.79999999999998"/>
    <s v=""/>
    <x v="1"/>
    <x v="0"/>
    <s v="Phổ thông"/>
  </r>
  <r>
    <x v="87"/>
    <d v="2025-04-15T00:00:00"/>
    <x v="110"/>
    <x v="87"/>
    <x v="87"/>
    <x v="1"/>
    <m/>
    <m/>
    <m/>
    <x v="1"/>
    <n v="17658000"/>
    <x v="1"/>
    <x v="1"/>
    <x v="3"/>
    <s v="01tJ3000000AMyeIAG"/>
    <m/>
    <m/>
    <n v="1308"/>
    <n v="491.36"/>
    <s v=""/>
    <x v="1"/>
    <x v="1"/>
    <s v="Phổ thông"/>
  </r>
  <r>
    <x v="87"/>
    <d v="2025-04-15T00:00:00"/>
    <x v="110"/>
    <x v="87"/>
    <x v="87"/>
    <x v="1"/>
    <m/>
    <m/>
    <m/>
    <x v="1"/>
    <n v="132000"/>
    <x v="1"/>
    <x v="1"/>
    <x v="3"/>
    <s v="01tJ3000000AMyoIAG"/>
    <m/>
    <m/>
    <n v="22"/>
    <m/>
    <s v=""/>
    <x v="1"/>
    <x v="1"/>
    <s v="Phổ thông"/>
  </r>
  <r>
    <x v="497"/>
    <d v="2025-04-15T00:00:00"/>
    <x v="604"/>
    <x v="508"/>
    <x v="573"/>
    <x v="1"/>
    <m/>
    <m/>
    <m/>
    <x v="1"/>
    <n v="7961600"/>
    <x v="1"/>
    <x v="1"/>
    <x v="3"/>
    <s v="01tJ3000000AMyeIAG"/>
    <m/>
    <m/>
    <n v="622"/>
    <n v="240.5"/>
    <s v=""/>
    <x v="1"/>
    <x v="0"/>
    <s v="Phổ thông"/>
  </r>
  <r>
    <x v="496"/>
    <d v="2025-04-15T00:00:00"/>
    <x v="603"/>
    <x v="506"/>
    <x v="223"/>
    <x v="1"/>
    <m/>
    <m/>
    <m/>
    <x v="1"/>
    <n v="8047000"/>
    <x v="1"/>
    <x v="1"/>
    <x v="3"/>
    <s v="01tJ3000000AMyeIAG"/>
    <m/>
    <m/>
    <n v="619"/>
    <n v="240.5"/>
    <s v=""/>
    <x v="1"/>
    <x v="0"/>
    <s v="Phổ thông"/>
  </r>
  <r>
    <x v="120"/>
    <d v="2025-04-15T00:00:00"/>
    <x v="143"/>
    <x v="120"/>
    <x v="120"/>
    <x v="1"/>
    <m/>
    <m/>
    <m/>
    <x v="1"/>
    <n v="6208000"/>
    <x v="1"/>
    <x v="1"/>
    <x v="3"/>
    <s v="01tJ3000000AMyeIAG"/>
    <m/>
    <m/>
    <n v="485"/>
    <n v="187.2"/>
    <s v=""/>
    <x v="1"/>
    <x v="0"/>
    <s v="Phổ thông"/>
  </r>
  <r>
    <x v="115"/>
    <d v="2025-04-15T00:00:00"/>
    <x v="138"/>
    <x v="115"/>
    <x v="115"/>
    <x v="1"/>
    <m/>
    <m/>
    <m/>
    <x v="1"/>
    <n v="10049000"/>
    <x v="1"/>
    <x v="1"/>
    <x v="3"/>
    <s v="01tJ3000000AMyeIAG"/>
    <m/>
    <m/>
    <n v="773"/>
    <n v="295.2"/>
    <s v=""/>
    <x v="1"/>
    <x v="0"/>
    <s v="Phổ thông"/>
  </r>
  <r>
    <x v="94"/>
    <d v="2025-04-15T00:00:00"/>
    <x v="117"/>
    <x v="94"/>
    <x v="94"/>
    <x v="1"/>
    <m/>
    <m/>
    <m/>
    <x v="1"/>
    <n v="9815000"/>
    <x v="1"/>
    <x v="1"/>
    <x v="3"/>
    <s v="01tJ3000000AMyeIAG"/>
    <m/>
    <m/>
    <n v="755"/>
    <n v="299.7"/>
    <s v=""/>
    <x v="1"/>
    <x v="0"/>
    <s v="Phổ thông"/>
  </r>
  <r>
    <x v="133"/>
    <d v="2025-04-15T00:00:00"/>
    <x v="158"/>
    <x v="133"/>
    <x v="135"/>
    <x v="1"/>
    <m/>
    <m/>
    <m/>
    <x v="1"/>
    <n v="2854400"/>
    <x v="1"/>
    <x v="1"/>
    <x v="3"/>
    <s v="01tJ3000000AMyeIAG"/>
    <m/>
    <m/>
    <n v="223"/>
    <n v="85.1"/>
    <s v=""/>
    <x v="1"/>
    <x v="0"/>
    <s v="Phổ thông"/>
  </r>
  <r>
    <x v="103"/>
    <d v="2025-04-15T00:00:00"/>
    <x v="126"/>
    <x v="103"/>
    <x v="103"/>
    <x v="1"/>
    <m/>
    <m/>
    <m/>
    <x v="1"/>
    <n v="9360000"/>
    <x v="1"/>
    <x v="1"/>
    <x v="3"/>
    <s v="01tJ3000000AMyeIAG"/>
    <m/>
    <m/>
    <n v="720"/>
    <n v="277.5"/>
    <s v=""/>
    <x v="1"/>
    <x v="0"/>
    <s v="Phổ thông"/>
  </r>
  <r>
    <x v="499"/>
    <d v="2025-04-16T00:00:00"/>
    <x v="606"/>
    <x v="510"/>
    <x v="575"/>
    <x v="1"/>
    <m/>
    <m/>
    <m/>
    <x v="1"/>
    <n v="11365200"/>
    <x v="1"/>
    <x v="1"/>
    <x v="3"/>
    <s v="01tJ3000000AMyeIAG"/>
    <m/>
    <m/>
    <n v="902"/>
    <n v="310.40000000000003"/>
    <s v=""/>
    <x v="1"/>
    <x v="0"/>
    <s v="Phổ thông"/>
  </r>
  <r>
    <x v="169"/>
    <d v="2025-04-16T00:00:00"/>
    <x v="194"/>
    <x v="169"/>
    <x v="170"/>
    <x v="1"/>
    <m/>
    <m/>
    <m/>
    <x v="1"/>
    <n v="12714000"/>
    <x v="1"/>
    <x v="1"/>
    <x v="3"/>
    <s v="01tJ3000000AMyeIAG"/>
    <m/>
    <m/>
    <n v="978"/>
    <n v="385.2"/>
    <s v=""/>
    <x v="1"/>
    <x v="1"/>
    <s v="Phổ thông"/>
  </r>
  <r>
    <x v="146"/>
    <d v="2025-04-16T00:00:00"/>
    <x v="171"/>
    <x v="146"/>
    <x v="147"/>
    <x v="1"/>
    <m/>
    <m/>
    <m/>
    <x v="1"/>
    <n v="7631000"/>
    <x v="1"/>
    <x v="1"/>
    <x v="3"/>
    <s v="01tJ3000000AMyeIAG"/>
    <m/>
    <m/>
    <n v="587"/>
    <n v="225.7"/>
    <s v=""/>
    <x v="1"/>
    <x v="0"/>
    <s v="Phổ thông"/>
  </r>
  <r>
    <x v="90"/>
    <d v="2025-04-16T00:00:00"/>
    <x v="113"/>
    <x v="507"/>
    <x v="90"/>
    <x v="1"/>
    <m/>
    <m/>
    <m/>
    <x v="1"/>
    <n v="10569000"/>
    <x v="1"/>
    <x v="1"/>
    <x v="3"/>
    <s v="01tJ3000000AMyeIAG"/>
    <m/>
    <m/>
    <n v="813"/>
    <n v="325.60000000000002"/>
    <s v=""/>
    <x v="1"/>
    <x v="1"/>
    <s v="Phổ thông"/>
  </r>
  <r>
    <x v="90"/>
    <d v="2025-04-16T00:00:00"/>
    <x v="113"/>
    <x v="507"/>
    <x v="90"/>
    <x v="1"/>
    <m/>
    <m/>
    <m/>
    <x v="1"/>
    <n v="9451000"/>
    <x v="1"/>
    <x v="1"/>
    <x v="3"/>
    <s v="01tJ3000000AMyeIAG"/>
    <m/>
    <m/>
    <n v="727"/>
    <n v="296"/>
    <s v=""/>
    <x v="1"/>
    <x v="1"/>
    <s v="Phổ thông"/>
  </r>
  <r>
    <x v="88"/>
    <d v="2025-04-16T00:00:00"/>
    <x v="111"/>
    <x v="88"/>
    <x v="88"/>
    <x v="1"/>
    <m/>
    <m/>
    <m/>
    <x v="1"/>
    <n v="8762000"/>
    <x v="1"/>
    <x v="1"/>
    <x v="3"/>
    <s v="01tJ3000000AMyeIAG"/>
    <m/>
    <m/>
    <n v="674"/>
    <n v="262.7"/>
    <s v=""/>
    <x v="1"/>
    <x v="1"/>
    <s v="Phổ thông"/>
  </r>
  <r>
    <x v="189"/>
    <d v="2025-04-16T00:00:00"/>
    <x v="218"/>
    <x v="189"/>
    <x v="194"/>
    <x v="1"/>
    <m/>
    <m/>
    <m/>
    <x v="1"/>
    <n v="4761600"/>
    <x v="1"/>
    <x v="1"/>
    <x v="3"/>
    <s v="01tJ3000000AMyeIAG"/>
    <m/>
    <m/>
    <n v="372"/>
    <n v="144.30000000000001"/>
    <s v=""/>
    <x v="1"/>
    <x v="0"/>
    <s v="Phổ thông"/>
  </r>
  <r>
    <x v="128"/>
    <d v="2025-04-16T00:00:00"/>
    <x v="151"/>
    <x v="128"/>
    <x v="128"/>
    <x v="1"/>
    <m/>
    <m/>
    <m/>
    <x v="1"/>
    <n v="9750000"/>
    <x v="1"/>
    <x v="1"/>
    <x v="3"/>
    <s v="01tJ3000000AMyeIAG"/>
    <m/>
    <m/>
    <n v="750"/>
    <n v="296"/>
    <s v=""/>
    <x v="1"/>
    <x v="1"/>
    <s v="Phổ thông"/>
  </r>
  <r>
    <x v="91"/>
    <d v="2025-04-16T00:00:00"/>
    <x v="114"/>
    <x v="91"/>
    <x v="91"/>
    <x v="1"/>
    <m/>
    <m/>
    <m/>
    <x v="1"/>
    <n v="13000000"/>
    <x v="1"/>
    <x v="1"/>
    <x v="3"/>
    <s v="01tJ3000000AMyeIAG"/>
    <m/>
    <m/>
    <n v="1000"/>
    <n v="384.8"/>
    <s v=""/>
    <x v="1"/>
    <x v="1"/>
    <s v="Phổ thông"/>
  </r>
  <r>
    <x v="142"/>
    <d v="2025-04-16T00:00:00"/>
    <x v="167"/>
    <x v="142"/>
    <x v="143"/>
    <x v="1"/>
    <m/>
    <m/>
    <m/>
    <x v="1"/>
    <n v="6448000"/>
    <x v="1"/>
    <x v="1"/>
    <x v="3"/>
    <s v="01tJ3000000AMyeIAG"/>
    <m/>
    <m/>
    <n v="496"/>
    <n v="199.8"/>
    <s v=""/>
    <x v="1"/>
    <x v="0"/>
    <s v="Phổ thông"/>
  </r>
  <r>
    <x v="104"/>
    <d v="2025-04-16T00:00:00"/>
    <x v="127"/>
    <x v="104"/>
    <x v="104"/>
    <x v="1"/>
    <m/>
    <m/>
    <m/>
    <x v="1"/>
    <n v="6182400"/>
    <x v="1"/>
    <x v="1"/>
    <x v="3"/>
    <s v="01tJ3000000AMyeIAG"/>
    <m/>
    <m/>
    <n v="483"/>
    <n v="175"/>
    <s v=""/>
    <x v="1"/>
    <x v="0"/>
    <s v="Phổ thông"/>
  </r>
  <r>
    <x v="141"/>
    <d v="2025-04-16T00:00:00"/>
    <x v="166"/>
    <x v="141"/>
    <x v="142"/>
    <x v="1"/>
    <m/>
    <m/>
    <m/>
    <x v="1"/>
    <n v="2342400"/>
    <x v="1"/>
    <x v="1"/>
    <x v="3"/>
    <s v="01tJ3000000AMyeIAG"/>
    <m/>
    <m/>
    <n v="183"/>
    <n v="70.3"/>
    <s v=""/>
    <x v="1"/>
    <x v="0"/>
    <s v="Phổ thông"/>
  </r>
  <r>
    <x v="134"/>
    <d v="2025-04-16T00:00:00"/>
    <x v="159"/>
    <x v="134"/>
    <x v="136"/>
    <x v="1"/>
    <m/>
    <m/>
    <m/>
    <x v="1"/>
    <n v="9190400"/>
    <x v="1"/>
    <x v="1"/>
    <x v="3"/>
    <s v="01tJ3000000AMyeIAG"/>
    <m/>
    <m/>
    <n v="718"/>
    <n v="277.5"/>
    <s v=""/>
    <x v="1"/>
    <x v="0"/>
    <s v="Phổ thông"/>
  </r>
  <r>
    <x v="241"/>
    <d v="2025-04-16T00:00:00"/>
    <x v="295"/>
    <x v="240"/>
    <x v="268"/>
    <x v="1"/>
    <m/>
    <m/>
    <m/>
    <x v="1"/>
    <n v="6799000"/>
    <x v="1"/>
    <x v="1"/>
    <x v="3"/>
    <s v="01tJ3000000AMyeIAG"/>
    <m/>
    <m/>
    <n v="523"/>
    <n v="203.5"/>
    <s v=""/>
    <x v="1"/>
    <x v="0"/>
    <s v="Phổ thông"/>
  </r>
  <r>
    <x v="142"/>
    <d v="2025-04-16T00:00:00"/>
    <x v="167"/>
    <x v="142"/>
    <x v="143"/>
    <x v="1"/>
    <m/>
    <m/>
    <m/>
    <x v="1"/>
    <n v="5668000"/>
    <x v="1"/>
    <x v="1"/>
    <x v="3"/>
    <s v="01tJ3000000AMyeIAG"/>
    <m/>
    <m/>
    <n v="436"/>
    <n v="166.5"/>
    <s v=""/>
    <x v="1"/>
    <x v="0"/>
    <s v="Phổ thông"/>
  </r>
  <r>
    <x v="92"/>
    <d v="2025-04-16T00:00:00"/>
    <x v="115"/>
    <x v="92"/>
    <x v="92"/>
    <x v="1"/>
    <m/>
    <m/>
    <m/>
    <x v="1"/>
    <n v="9737000"/>
    <x v="1"/>
    <x v="1"/>
    <x v="3"/>
    <s v="01tJ3000000AMyeIAG"/>
    <m/>
    <m/>
    <n v="749"/>
    <n v="288.60000000000002"/>
    <s v=""/>
    <x v="1"/>
    <x v="0"/>
    <s v="Phổ thông"/>
  </r>
  <r>
    <x v="103"/>
    <d v="2025-04-16T00:00:00"/>
    <x v="126"/>
    <x v="103"/>
    <x v="103"/>
    <x v="1"/>
    <m/>
    <m/>
    <m/>
    <x v="1"/>
    <n v="9347000"/>
    <x v="1"/>
    <x v="1"/>
    <x v="3"/>
    <s v="01tJ3000000AMyeIAG"/>
    <m/>
    <m/>
    <n v="719"/>
    <n v="277.5"/>
    <s v=""/>
    <x v="1"/>
    <x v="0"/>
    <s v="Phổ thông"/>
  </r>
  <r>
    <x v="91"/>
    <d v="2025-04-16T00:00:00"/>
    <x v="114"/>
    <x v="91"/>
    <x v="91"/>
    <x v="1"/>
    <m/>
    <m/>
    <m/>
    <x v="1"/>
    <n v="12480000"/>
    <x v="1"/>
    <x v="1"/>
    <x v="3"/>
    <s v="01tJ3000000AMyeIAG"/>
    <m/>
    <m/>
    <n v="960"/>
    <n v="378"/>
    <s v=""/>
    <x v="1"/>
    <x v="1"/>
    <s v="Phổ thông"/>
  </r>
  <r>
    <x v="88"/>
    <d v="2025-04-16T00:00:00"/>
    <x v="111"/>
    <x v="88"/>
    <x v="88"/>
    <x v="1"/>
    <m/>
    <m/>
    <m/>
    <x v="1"/>
    <n v="8723000"/>
    <x v="1"/>
    <x v="1"/>
    <x v="3"/>
    <s v="01tJ3000000AMyeIAG"/>
    <m/>
    <m/>
    <n v="671"/>
    <n v="270.10000000000002"/>
    <s v=""/>
    <x v="1"/>
    <x v="1"/>
    <s v="Phổ thông"/>
  </r>
  <r>
    <x v="87"/>
    <d v="2025-04-16T00:00:00"/>
    <x v="110"/>
    <x v="87"/>
    <x v="87"/>
    <x v="1"/>
    <m/>
    <m/>
    <m/>
    <x v="1"/>
    <n v="17496000"/>
    <x v="1"/>
    <x v="1"/>
    <x v="3"/>
    <s v="01tJ3000000AMyeIAG"/>
    <m/>
    <m/>
    <n v="1296"/>
    <n v="486.92"/>
    <s v=""/>
    <x v="1"/>
    <x v="1"/>
    <s v="Phổ thông"/>
  </r>
  <r>
    <x v="87"/>
    <d v="2025-04-16T00:00:00"/>
    <x v="110"/>
    <x v="87"/>
    <x v="87"/>
    <x v="1"/>
    <m/>
    <m/>
    <m/>
    <x v="1"/>
    <n v="84000"/>
    <x v="1"/>
    <x v="1"/>
    <x v="3"/>
    <s v="01tJ3000000AMyoIAG"/>
    <m/>
    <m/>
    <n v="14"/>
    <m/>
    <s v=""/>
    <x v="1"/>
    <x v="1"/>
    <s v="Phổ thông"/>
  </r>
  <r>
    <x v="88"/>
    <d v="2025-04-16T00:00:00"/>
    <x v="111"/>
    <x v="88"/>
    <x v="88"/>
    <x v="1"/>
    <m/>
    <m/>
    <m/>
    <x v="1"/>
    <n v="12467000"/>
    <x v="1"/>
    <x v="1"/>
    <x v="3"/>
    <s v="01tJ3000000AMyeIAG"/>
    <m/>
    <m/>
    <n v="959"/>
    <n v="381.1"/>
    <s v=""/>
    <x v="1"/>
    <x v="1"/>
    <s v="Phổ thông"/>
  </r>
  <r>
    <x v="104"/>
    <d v="2025-04-16T00:00:00"/>
    <x v="127"/>
    <x v="104"/>
    <x v="104"/>
    <x v="1"/>
    <m/>
    <m/>
    <m/>
    <x v="1"/>
    <n v="5401600"/>
    <x v="1"/>
    <x v="1"/>
    <x v="3"/>
    <s v="01tJ3000000AMyeIAG"/>
    <m/>
    <m/>
    <n v="422"/>
    <n v="157.5"/>
    <s v=""/>
    <x v="1"/>
    <x v="0"/>
    <s v="Phổ thông"/>
  </r>
  <r>
    <x v="170"/>
    <d v="2025-04-16T00:00:00"/>
    <x v="195"/>
    <x v="170"/>
    <x v="171"/>
    <x v="1"/>
    <m/>
    <m/>
    <m/>
    <x v="1"/>
    <n v="1920000"/>
    <x v="1"/>
    <x v="1"/>
    <x v="3"/>
    <s v="01tJ3000000AMyeIAG"/>
    <m/>
    <m/>
    <n v="150"/>
    <n v="57.599999999999994"/>
    <s v=""/>
    <x v="1"/>
    <x v="0"/>
    <s v="Phổ thông"/>
  </r>
  <r>
    <x v="169"/>
    <d v="2025-04-16T00:00:00"/>
    <x v="194"/>
    <x v="169"/>
    <x v="170"/>
    <x v="1"/>
    <m/>
    <m/>
    <m/>
    <x v="1"/>
    <n v="7774000"/>
    <x v="1"/>
    <x v="1"/>
    <x v="3"/>
    <s v="01tJ3000000AMyeIAG"/>
    <m/>
    <m/>
    <n v="598"/>
    <n v="236.8"/>
    <s v=""/>
    <x v="1"/>
    <x v="1"/>
    <s v="Phổ thông"/>
  </r>
  <r>
    <x v="181"/>
    <d v="2025-04-16T00:00:00"/>
    <x v="209"/>
    <x v="181"/>
    <x v="185"/>
    <x v="1"/>
    <m/>
    <m/>
    <m/>
    <x v="1"/>
    <n v="3737600"/>
    <x v="1"/>
    <x v="1"/>
    <x v="3"/>
    <s v="01tJ3000000AMyeIAG"/>
    <m/>
    <m/>
    <n v="292"/>
    <n v="111.6"/>
    <s v=""/>
    <x v="1"/>
    <x v="0"/>
    <s v="Phổ thông"/>
  </r>
  <r>
    <x v="100"/>
    <d v="2025-04-16T00:00:00"/>
    <x v="123"/>
    <x v="100"/>
    <x v="100"/>
    <x v="1"/>
    <m/>
    <m/>
    <m/>
    <x v="1"/>
    <n v="2585600"/>
    <x v="1"/>
    <x v="1"/>
    <x v="3"/>
    <s v="01tJ3000000AMyeIAG"/>
    <m/>
    <m/>
    <n v="202"/>
    <n v="77.7"/>
    <s v=""/>
    <x v="1"/>
    <x v="0"/>
    <s v="Phổ thông"/>
  </r>
  <r>
    <x v="177"/>
    <d v="2025-04-16T00:00:00"/>
    <x v="204"/>
    <x v="177"/>
    <x v="180"/>
    <x v="1"/>
    <m/>
    <m/>
    <m/>
    <x v="1"/>
    <n v="4659200"/>
    <x v="1"/>
    <x v="1"/>
    <x v="3"/>
    <s v="01tJ3000000AMyeIAG"/>
    <m/>
    <m/>
    <n v="364"/>
    <n v="144.30000000000001"/>
    <s v=""/>
    <x v="1"/>
    <x v="0"/>
    <s v="Phổ thông"/>
  </r>
  <r>
    <x v="88"/>
    <d v="2025-04-16T00:00:00"/>
    <x v="111"/>
    <x v="88"/>
    <x v="88"/>
    <x v="1"/>
    <m/>
    <m/>
    <m/>
    <x v="1"/>
    <n v="9191000"/>
    <x v="1"/>
    <x v="1"/>
    <x v="3"/>
    <s v="01tJ3000000AMyeIAG"/>
    <m/>
    <m/>
    <n v="707"/>
    <n v="270"/>
    <s v=""/>
    <x v="1"/>
    <x v="1"/>
    <s v="Phổ thông"/>
  </r>
  <r>
    <x v="98"/>
    <d v="2025-04-16T00:00:00"/>
    <x v="121"/>
    <x v="98"/>
    <x v="98"/>
    <x v="1"/>
    <m/>
    <m/>
    <m/>
    <x v="1"/>
    <n v="4812800"/>
    <x v="1"/>
    <x v="1"/>
    <x v="3"/>
    <s v="01tJ3000000AMyeIAG"/>
    <m/>
    <m/>
    <n v="376"/>
    <n v="144"/>
    <s v=""/>
    <x v="1"/>
    <x v="0"/>
    <s v="Phổ thông"/>
  </r>
  <r>
    <x v="87"/>
    <d v="2025-04-17T00:00:00"/>
    <x v="110"/>
    <x v="87"/>
    <x v="87"/>
    <x v="1"/>
    <m/>
    <m/>
    <m/>
    <x v="1"/>
    <n v="17779500"/>
    <x v="1"/>
    <x v="1"/>
    <x v="3"/>
    <s v="01tJ3000000AMyeIAG"/>
    <m/>
    <m/>
    <n v="1317"/>
    <n v="494.69"/>
    <s v=""/>
    <x v="1"/>
    <x v="1"/>
    <s v="Phổ thông"/>
  </r>
  <r>
    <x v="87"/>
    <d v="2025-04-17T00:00:00"/>
    <x v="110"/>
    <x v="87"/>
    <x v="87"/>
    <x v="1"/>
    <m/>
    <m/>
    <m/>
    <x v="1"/>
    <n v="78000"/>
    <x v="1"/>
    <x v="1"/>
    <x v="3"/>
    <s v="01tJ3000000AMyoIAG"/>
    <m/>
    <m/>
    <n v="13"/>
    <m/>
    <s v=""/>
    <x v="1"/>
    <x v="1"/>
    <s v="Phổ thông"/>
  </r>
  <r>
    <x v="90"/>
    <d v="2025-04-17T00:00:00"/>
    <x v="113"/>
    <x v="507"/>
    <x v="90"/>
    <x v="1"/>
    <m/>
    <m/>
    <m/>
    <x v="1"/>
    <n v="9087000"/>
    <x v="1"/>
    <x v="1"/>
    <x v="3"/>
    <s v="01tJ3000000AMyeIAG"/>
    <m/>
    <m/>
    <n v="699"/>
    <n v="270.10000000000002"/>
    <s v=""/>
    <x v="1"/>
    <x v="1"/>
    <s v="Phổ thông"/>
  </r>
  <r>
    <x v="87"/>
    <d v="2025-04-17T00:00:00"/>
    <x v="110"/>
    <x v="87"/>
    <x v="87"/>
    <x v="1"/>
    <m/>
    <m/>
    <m/>
    <x v="1"/>
    <n v="15376500"/>
    <x v="1"/>
    <x v="1"/>
    <x v="3"/>
    <s v="01tJ3000000AMyeIAG"/>
    <m/>
    <m/>
    <n v="1139"/>
    <n v="428.83"/>
    <s v=""/>
    <x v="1"/>
    <x v="1"/>
    <s v="Phổ thông"/>
  </r>
  <r>
    <x v="87"/>
    <d v="2025-04-17T00:00:00"/>
    <x v="110"/>
    <x v="87"/>
    <x v="87"/>
    <x v="1"/>
    <m/>
    <m/>
    <m/>
    <x v="1"/>
    <n v="6000"/>
    <x v="1"/>
    <x v="1"/>
    <x v="3"/>
    <s v="01tJ3000000AMyoIAG"/>
    <m/>
    <m/>
    <n v="1"/>
    <m/>
    <s v=""/>
    <x v="1"/>
    <x v="1"/>
    <s v="Phổ thông"/>
  </r>
  <r>
    <x v="88"/>
    <d v="2025-04-17T00:00:00"/>
    <x v="111"/>
    <x v="88"/>
    <x v="88"/>
    <x v="1"/>
    <m/>
    <m/>
    <m/>
    <x v="1"/>
    <n v="8801000"/>
    <x v="1"/>
    <x v="1"/>
    <x v="3"/>
    <s v="01tJ3000000AMyeIAG"/>
    <m/>
    <m/>
    <n v="677"/>
    <n v="266.39999999999998"/>
    <s v=""/>
    <x v="1"/>
    <x v="1"/>
    <s v="Phổ thông"/>
  </r>
  <r>
    <x v="91"/>
    <d v="2025-04-17T00:00:00"/>
    <x v="114"/>
    <x v="91"/>
    <x v="91"/>
    <x v="1"/>
    <m/>
    <m/>
    <m/>
    <x v="1"/>
    <n v="13676000"/>
    <x v="1"/>
    <x v="1"/>
    <x v="3"/>
    <s v="01tJ3000000AMyeIAG"/>
    <m/>
    <m/>
    <n v="1052"/>
    <n v="418.1"/>
    <s v=""/>
    <x v="1"/>
    <x v="1"/>
    <s v="Phổ thông"/>
  </r>
  <r>
    <x v="128"/>
    <d v="2025-04-17T00:00:00"/>
    <x v="151"/>
    <x v="128"/>
    <x v="128"/>
    <x v="1"/>
    <m/>
    <m/>
    <m/>
    <x v="1"/>
    <n v="9022000"/>
    <x v="1"/>
    <x v="1"/>
    <x v="3"/>
    <s v="01tJ3000000AMyeIAG"/>
    <m/>
    <m/>
    <n v="694"/>
    <n v="273.8"/>
    <s v=""/>
    <x v="1"/>
    <x v="1"/>
    <s v="Phổ thông"/>
  </r>
  <r>
    <x v="89"/>
    <d v="2025-04-17T00:00:00"/>
    <x v="112"/>
    <x v="89"/>
    <x v="89"/>
    <x v="1"/>
    <m/>
    <m/>
    <m/>
    <x v="1"/>
    <n v="12844000"/>
    <x v="1"/>
    <x v="1"/>
    <x v="3"/>
    <s v="01tJ3000000AMyeIAG"/>
    <m/>
    <m/>
    <n v="988"/>
    <n v="441.62217659137576"/>
    <s v=""/>
    <x v="1"/>
    <x v="1"/>
    <s v="Phổ thông"/>
  </r>
  <r>
    <x v="156"/>
    <d v="2025-04-17T00:00:00"/>
    <x v="181"/>
    <x v="156"/>
    <x v="157"/>
    <x v="0"/>
    <m/>
    <m/>
    <m/>
    <x v="0"/>
    <n v="100132500"/>
    <x v="1"/>
    <x v="1"/>
    <x v="3"/>
    <s v="01tJ3000000AOC8IAO"/>
    <m/>
    <m/>
    <n v="7702"/>
    <n v="2293.8999999999996"/>
    <s v=""/>
    <x v="0"/>
    <x v="0"/>
    <s v="Phổ thông"/>
  </r>
  <r>
    <x v="88"/>
    <d v="2025-04-17T00:00:00"/>
    <x v="111"/>
    <x v="88"/>
    <x v="88"/>
    <x v="1"/>
    <m/>
    <m/>
    <m/>
    <x v="1"/>
    <n v="13546000"/>
    <x v="1"/>
    <x v="1"/>
    <x v="3"/>
    <s v="01tJ3000000AMyeIAG"/>
    <m/>
    <m/>
    <n v="1042"/>
    <n v="410.7"/>
    <s v=""/>
    <x v="1"/>
    <x v="1"/>
    <s v="Phổ thông"/>
  </r>
  <r>
    <x v="87"/>
    <d v="2025-04-17T00:00:00"/>
    <x v="110"/>
    <x v="87"/>
    <x v="87"/>
    <x v="1"/>
    <m/>
    <m/>
    <m/>
    <x v="1"/>
    <n v="15606000"/>
    <x v="1"/>
    <x v="1"/>
    <x v="3"/>
    <s v="01tJ3000000AMyeIAG"/>
    <m/>
    <m/>
    <n v="1156"/>
    <n v="435.12"/>
    <s v=""/>
    <x v="1"/>
    <x v="1"/>
    <s v="Phổ thông"/>
  </r>
  <r>
    <x v="87"/>
    <d v="2025-04-17T00:00:00"/>
    <x v="110"/>
    <x v="87"/>
    <x v="87"/>
    <x v="1"/>
    <m/>
    <m/>
    <m/>
    <x v="1"/>
    <n v="24000"/>
    <x v="1"/>
    <x v="1"/>
    <x v="3"/>
    <s v="01tJ3000000AMyoIAG"/>
    <m/>
    <m/>
    <n v="4"/>
    <m/>
    <s v=""/>
    <x v="1"/>
    <x v="1"/>
    <s v="Phổ thông"/>
  </r>
  <r>
    <x v="91"/>
    <d v="2025-04-17T00:00:00"/>
    <x v="114"/>
    <x v="91"/>
    <x v="91"/>
    <x v="1"/>
    <m/>
    <m/>
    <m/>
    <x v="1"/>
    <n v="8736000"/>
    <x v="1"/>
    <x v="1"/>
    <x v="3"/>
    <s v="01tJ3000000AMyeIAG"/>
    <m/>
    <m/>
    <n v="672"/>
    <n v="262.7"/>
    <s v=""/>
    <x v="1"/>
    <x v="1"/>
    <s v="Phổ thông"/>
  </r>
  <r>
    <x v="141"/>
    <d v="2025-04-17T00:00:00"/>
    <x v="166"/>
    <x v="141"/>
    <x v="142"/>
    <x v="1"/>
    <m/>
    <m/>
    <m/>
    <x v="1"/>
    <n v="2867200"/>
    <x v="1"/>
    <x v="1"/>
    <x v="3"/>
    <s v="01tJ3000000AMyeIAG"/>
    <m/>
    <m/>
    <n v="224"/>
    <n v="85.1"/>
    <s v=""/>
    <x v="1"/>
    <x v="0"/>
    <s v="Phổ thông"/>
  </r>
  <r>
    <x v="113"/>
    <d v="2025-04-17T00:00:00"/>
    <x v="136"/>
    <x v="113"/>
    <x v="113"/>
    <x v="1"/>
    <m/>
    <m/>
    <m/>
    <x v="1"/>
    <n v="4927000"/>
    <x v="1"/>
    <x v="1"/>
    <x v="3"/>
    <s v="01tJ3000000AMyeIAG"/>
    <m/>
    <m/>
    <n v="379"/>
    <n v="148"/>
    <s v=""/>
    <x v="1"/>
    <x v="0"/>
    <s v="Phổ thông"/>
  </r>
  <r>
    <x v="91"/>
    <d v="2025-04-17T00:00:00"/>
    <x v="114"/>
    <x v="91"/>
    <x v="91"/>
    <x v="1"/>
    <m/>
    <m/>
    <m/>
    <x v="1"/>
    <n v="12402000"/>
    <x v="1"/>
    <x v="1"/>
    <x v="3"/>
    <s v="01tJ3000000AMyeIAG"/>
    <m/>
    <m/>
    <n v="954"/>
    <n v="370"/>
    <s v=""/>
    <x v="1"/>
    <x v="1"/>
    <s v="Phổ thông"/>
  </r>
  <r>
    <x v="163"/>
    <d v="2025-04-17T00:00:00"/>
    <x v="188"/>
    <x v="163"/>
    <x v="164"/>
    <x v="1"/>
    <m/>
    <m/>
    <m/>
    <x v="1"/>
    <n v="1868800"/>
    <x v="1"/>
    <x v="1"/>
    <x v="3"/>
    <s v="01tJ3000000AMyeIAG"/>
    <m/>
    <m/>
    <n v="146"/>
    <n v="55.5"/>
    <s v=""/>
    <x v="1"/>
    <x v="0"/>
    <s v="Phổ thông"/>
  </r>
  <r>
    <x v="517"/>
    <d v="2025-04-17T00:00:00"/>
    <x v="623"/>
    <x v="528"/>
    <x v="594"/>
    <x v="2"/>
    <m/>
    <m/>
    <m/>
    <x v="0"/>
    <n v="61512500"/>
    <x v="1"/>
    <x v="1"/>
    <x v="3"/>
    <s v="01tJ3000000AOC8IAO"/>
    <m/>
    <m/>
    <n v="4625"/>
    <n v="1694.16"/>
    <s v=""/>
    <x v="0"/>
    <x v="0"/>
    <s v="Phổ thông"/>
  </r>
  <r>
    <x v="90"/>
    <d v="2025-04-17T00:00:00"/>
    <x v="113"/>
    <x v="507"/>
    <x v="90"/>
    <x v="1"/>
    <m/>
    <m/>
    <m/>
    <x v="1"/>
    <n v="10322000"/>
    <x v="1"/>
    <x v="1"/>
    <x v="3"/>
    <s v="01tJ3000000AMyeIAG"/>
    <m/>
    <m/>
    <n v="794"/>
    <n v="314.5"/>
    <s v=""/>
    <x v="1"/>
    <x v="1"/>
    <s v="Phổ thông"/>
  </r>
  <r>
    <x v="88"/>
    <d v="2025-04-17T00:00:00"/>
    <x v="111"/>
    <x v="88"/>
    <x v="88"/>
    <x v="1"/>
    <m/>
    <m/>
    <m/>
    <x v="1"/>
    <n v="12298000"/>
    <x v="1"/>
    <x v="1"/>
    <x v="3"/>
    <s v="01tJ3000000AMyeIAG"/>
    <m/>
    <m/>
    <n v="946"/>
    <n v="377.4"/>
    <s v=""/>
    <x v="1"/>
    <x v="1"/>
    <s v="Phổ thông"/>
  </r>
  <r>
    <x v="517"/>
    <d v="2025-04-17T00:00:00"/>
    <x v="623"/>
    <x v="528"/>
    <x v="594"/>
    <x v="2"/>
    <m/>
    <m/>
    <m/>
    <x v="0"/>
    <n v="24035000"/>
    <x v="1"/>
    <x v="1"/>
    <x v="3"/>
    <s v="01tJ3000000AOC8IAO"/>
    <m/>
    <m/>
    <n v="2185"/>
    <n v="270.48"/>
    <s v=""/>
    <x v="0"/>
    <x v="0"/>
    <s v="Phổ thông"/>
  </r>
  <r>
    <x v="97"/>
    <d v="2025-04-17T00:00:00"/>
    <x v="120"/>
    <x v="97"/>
    <x v="97"/>
    <x v="1"/>
    <m/>
    <m/>
    <m/>
    <x v="1"/>
    <n v="8302800"/>
    <x v="1"/>
    <x v="1"/>
    <x v="3"/>
    <s v="01tJ3000000AMyeIAG"/>
    <m/>
    <m/>
    <n v="629"/>
    <n v="247.9"/>
    <s v=""/>
    <x v="1"/>
    <x v="1"/>
    <s v="Phổ thông"/>
  </r>
  <r>
    <x v="121"/>
    <d v="2025-04-17T00:00:00"/>
    <x v="144"/>
    <x v="121"/>
    <x v="121"/>
    <x v="1"/>
    <m/>
    <m/>
    <m/>
    <x v="1"/>
    <n v="1241600"/>
    <x v="1"/>
    <x v="1"/>
    <x v="3"/>
    <s v="01tJ3000000AMyeIAG"/>
    <m/>
    <m/>
    <n v="97"/>
    <n v="37"/>
    <s v=""/>
    <x v="1"/>
    <x v="0"/>
    <s v="Phổ thông"/>
  </r>
  <r>
    <x v="517"/>
    <d v="2025-04-17T00:00:00"/>
    <x v="623"/>
    <x v="528"/>
    <x v="594"/>
    <x v="2"/>
    <m/>
    <m/>
    <m/>
    <x v="0"/>
    <n v="55426420"/>
    <x v="1"/>
    <x v="1"/>
    <x v="3"/>
    <s v="01tJ3000000AOC8IAO"/>
    <m/>
    <m/>
    <n v="4167"/>
    <n v="1409.1"/>
    <s v=""/>
    <x v="0"/>
    <x v="0"/>
    <s v="Phổ thông"/>
  </r>
  <r>
    <x v="97"/>
    <d v="2025-04-17T00:00:00"/>
    <x v="120"/>
    <x v="97"/>
    <x v="97"/>
    <x v="1"/>
    <m/>
    <m/>
    <m/>
    <x v="1"/>
    <n v="16222800"/>
    <x v="1"/>
    <x v="1"/>
    <x v="3"/>
    <s v="01tJ3000000AMyeIAG"/>
    <m/>
    <m/>
    <n v="1229"/>
    <n v="477.3"/>
    <s v=""/>
    <x v="1"/>
    <x v="1"/>
    <s v="Phổ thông"/>
  </r>
  <r>
    <x v="117"/>
    <d v="2025-04-17T00:00:00"/>
    <x v="140"/>
    <x v="117"/>
    <x v="117"/>
    <x v="1"/>
    <m/>
    <m/>
    <m/>
    <x v="1"/>
    <n v="10035200"/>
    <x v="1"/>
    <x v="1"/>
    <x v="3"/>
    <s v="01tJ3000000AMyeIAG"/>
    <m/>
    <m/>
    <n v="784"/>
    <n v="307.10000000000002"/>
    <s v=""/>
    <x v="1"/>
    <x v="0"/>
    <s v="Phổ thông"/>
  </r>
  <r>
    <x v="112"/>
    <d v="2025-04-18T00:00:00"/>
    <x v="135"/>
    <x v="112"/>
    <x v="112"/>
    <x v="1"/>
    <m/>
    <m/>
    <m/>
    <x v="1"/>
    <n v="5512000"/>
    <x v="1"/>
    <x v="1"/>
    <x v="3"/>
    <s v="01tJ3000000AMyeIAG"/>
    <m/>
    <m/>
    <n v="424"/>
    <n v="166.5"/>
    <s v=""/>
    <x v="1"/>
    <x v="0"/>
    <s v="Phổ thông"/>
  </r>
  <r>
    <x v="111"/>
    <d v="2025-04-18T00:00:00"/>
    <x v="134"/>
    <x v="111"/>
    <x v="111"/>
    <x v="1"/>
    <m/>
    <m/>
    <m/>
    <x v="1"/>
    <n v="13318200"/>
    <x v="1"/>
    <x v="1"/>
    <x v="3"/>
    <s v="01tJ3000000AMyeIAG"/>
    <m/>
    <m/>
    <n v="1057"/>
    <n v="299.70000000000005"/>
    <s v=""/>
    <x v="1"/>
    <x v="0"/>
    <s v="Phổ thông"/>
  </r>
  <r>
    <x v="88"/>
    <d v="2025-04-18T00:00:00"/>
    <x v="111"/>
    <x v="88"/>
    <x v="88"/>
    <x v="1"/>
    <m/>
    <m/>
    <m/>
    <x v="1"/>
    <n v="10348000"/>
    <x v="1"/>
    <x v="1"/>
    <x v="3"/>
    <s v="01tJ3000000AMyeIAG"/>
    <m/>
    <m/>
    <n v="796"/>
    <n v="297.5"/>
    <s v=""/>
    <x v="1"/>
    <x v="1"/>
    <s v="Phổ thông"/>
  </r>
  <r>
    <x v="139"/>
    <d v="2025-04-18T00:00:00"/>
    <x v="164"/>
    <x v="139"/>
    <x v="141"/>
    <x v="1"/>
    <m/>
    <m/>
    <m/>
    <x v="1"/>
    <n v="13702000"/>
    <x v="1"/>
    <x v="1"/>
    <x v="3"/>
    <s v="01tJ3000000AMyeIAG"/>
    <m/>
    <m/>
    <n v="1054"/>
    <n v="378"/>
    <s v=""/>
    <x v="1"/>
    <x v="0"/>
    <s v="Phổ thông"/>
  </r>
  <r>
    <x v="92"/>
    <d v="2025-04-18T00:00:00"/>
    <x v="115"/>
    <x v="92"/>
    <x v="92"/>
    <x v="1"/>
    <m/>
    <m/>
    <m/>
    <x v="1"/>
    <n v="9529000"/>
    <x v="1"/>
    <x v="1"/>
    <x v="3"/>
    <s v="01tJ3000000AMyeIAG"/>
    <m/>
    <m/>
    <n v="733"/>
    <n v="284.89999999999998"/>
    <s v=""/>
    <x v="1"/>
    <x v="0"/>
    <s v="Phổ thông"/>
  </r>
  <r>
    <x v="140"/>
    <d v="2025-04-18T00:00:00"/>
    <x v="165"/>
    <x v="140"/>
    <x v="133"/>
    <x v="1"/>
    <m/>
    <m/>
    <m/>
    <x v="1"/>
    <n v="8801000"/>
    <x v="1"/>
    <x v="1"/>
    <x v="3"/>
    <s v="01tJ3000000AMyeIAG"/>
    <m/>
    <m/>
    <n v="677"/>
    <n v="262.7"/>
    <s v=""/>
    <x v="1"/>
    <x v="0"/>
    <s v="Phổ thông"/>
  </r>
  <r>
    <x v="91"/>
    <d v="2025-04-18T00:00:00"/>
    <x v="114"/>
    <x v="91"/>
    <x v="91"/>
    <x v="1"/>
    <m/>
    <m/>
    <m/>
    <x v="1"/>
    <n v="11700000"/>
    <x v="1"/>
    <x v="1"/>
    <x v="3"/>
    <s v="01tJ3000000AMyeIAG"/>
    <m/>
    <m/>
    <n v="900"/>
    <n v="355.2"/>
    <s v=""/>
    <x v="1"/>
    <x v="1"/>
    <s v="Phổ thông"/>
  </r>
  <r>
    <x v="88"/>
    <d v="2025-04-18T00:00:00"/>
    <x v="111"/>
    <x v="88"/>
    <x v="88"/>
    <x v="1"/>
    <m/>
    <m/>
    <m/>
    <x v="1"/>
    <n v="9581000"/>
    <x v="1"/>
    <x v="1"/>
    <x v="3"/>
    <s v="01tJ3000000AMyeIAG"/>
    <m/>
    <m/>
    <n v="737"/>
    <n v="292.3"/>
    <s v=""/>
    <x v="1"/>
    <x v="1"/>
    <s v="Phổ thông"/>
  </r>
  <r>
    <x v="90"/>
    <d v="2025-04-18T00:00:00"/>
    <x v="113"/>
    <x v="507"/>
    <x v="90"/>
    <x v="1"/>
    <m/>
    <m/>
    <m/>
    <x v="1"/>
    <n v="9412000"/>
    <x v="1"/>
    <x v="1"/>
    <x v="3"/>
    <s v="01tJ3000000AMyeIAG"/>
    <m/>
    <m/>
    <n v="724"/>
    <n v="277.2"/>
    <s v=""/>
    <x v="1"/>
    <x v="1"/>
    <s v="Phổ thông"/>
  </r>
  <r>
    <x v="95"/>
    <d v="2025-04-18T00:00:00"/>
    <x v="118"/>
    <x v="95"/>
    <x v="95"/>
    <x v="1"/>
    <m/>
    <m/>
    <m/>
    <x v="1"/>
    <n v="6318000"/>
    <x v="1"/>
    <x v="1"/>
    <x v="3"/>
    <s v="01tJ3000000AMyeIAG"/>
    <m/>
    <m/>
    <n v="486"/>
    <n v="178.5"/>
    <s v=""/>
    <x v="1"/>
    <x v="0"/>
    <s v="Phổ thông"/>
  </r>
  <r>
    <x v="154"/>
    <d v="2025-04-18T00:00:00"/>
    <x v="179"/>
    <x v="154"/>
    <x v="155"/>
    <x v="1"/>
    <m/>
    <m/>
    <m/>
    <x v="1"/>
    <n v="6246400"/>
    <x v="1"/>
    <x v="1"/>
    <x v="3"/>
    <s v="01tJ3000000AMyeIAG"/>
    <m/>
    <m/>
    <n v="488"/>
    <n v="188.7"/>
    <s v=""/>
    <x v="1"/>
    <x v="0"/>
    <s v="Phổ thông"/>
  </r>
  <r>
    <x v="154"/>
    <d v="2025-04-18T00:00:00"/>
    <x v="179"/>
    <x v="154"/>
    <x v="155"/>
    <x v="1"/>
    <m/>
    <m/>
    <m/>
    <x v="1"/>
    <n v="6118400"/>
    <x v="1"/>
    <x v="1"/>
    <x v="3"/>
    <s v="01tJ3000000AMyeIAG"/>
    <m/>
    <m/>
    <n v="478"/>
    <n v="181.3"/>
    <s v=""/>
    <x v="1"/>
    <x v="0"/>
    <s v="Phổ thông"/>
  </r>
  <r>
    <x v="88"/>
    <d v="2025-04-18T00:00:00"/>
    <x v="111"/>
    <x v="88"/>
    <x v="88"/>
    <x v="1"/>
    <m/>
    <m/>
    <m/>
    <x v="1"/>
    <n v="8723000"/>
    <x v="1"/>
    <x v="1"/>
    <x v="3"/>
    <s v="01tJ3000000AMyeIAG"/>
    <m/>
    <m/>
    <n v="671"/>
    <n v="273.60000000000002"/>
    <s v=""/>
    <x v="1"/>
    <x v="1"/>
    <s v="Phổ thông"/>
  </r>
  <r>
    <x v="88"/>
    <d v="2025-04-18T00:00:00"/>
    <x v="111"/>
    <x v="88"/>
    <x v="88"/>
    <x v="1"/>
    <m/>
    <m/>
    <m/>
    <x v="1"/>
    <n v="10504000"/>
    <x v="1"/>
    <x v="1"/>
    <x v="3"/>
    <s v="01tJ3000000AMyeIAG"/>
    <m/>
    <m/>
    <n v="808"/>
    <n v="310.8"/>
    <s v=""/>
    <x v="1"/>
    <x v="1"/>
    <s v="Phổ thông"/>
  </r>
  <r>
    <x v="104"/>
    <d v="2025-04-18T00:00:00"/>
    <x v="127"/>
    <x v="104"/>
    <x v="104"/>
    <x v="1"/>
    <m/>
    <m/>
    <m/>
    <x v="1"/>
    <n v="5388800"/>
    <x v="1"/>
    <x v="1"/>
    <x v="3"/>
    <s v="01tJ3000000AMyeIAG"/>
    <m/>
    <m/>
    <n v="421"/>
    <n v="162"/>
    <s v=""/>
    <x v="1"/>
    <x v="0"/>
    <s v="Phổ thông"/>
  </r>
  <r>
    <x v="517"/>
    <d v="2025-04-18T00:00:00"/>
    <x v="623"/>
    <x v="528"/>
    <x v="594"/>
    <x v="2"/>
    <m/>
    <m/>
    <m/>
    <x v="0"/>
    <n v="84049600"/>
    <x v="1"/>
    <x v="1"/>
    <x v="3"/>
    <s v="01tJ3000000AOC8IAO"/>
    <m/>
    <m/>
    <n v="6416"/>
    <n v="1779.3000000000002"/>
    <s v=""/>
    <x v="0"/>
    <x v="0"/>
    <s v="Phổ thông"/>
  </r>
  <r>
    <x v="236"/>
    <d v="2025-04-18T00:00:00"/>
    <x v="285"/>
    <x v="235"/>
    <x v="260"/>
    <x v="1"/>
    <m/>
    <m/>
    <m/>
    <x v="1"/>
    <n v="11000000"/>
    <x v="1"/>
    <x v="1"/>
    <x v="3"/>
    <s v="01tJ3000000AMyeIAG"/>
    <m/>
    <m/>
    <n v="880"/>
    <n v="340.4"/>
    <s v=""/>
    <x v="1"/>
    <x v="0"/>
    <s v="Phổ thông"/>
  </r>
  <r>
    <x v="113"/>
    <d v="2025-04-18T00:00:00"/>
    <x v="136"/>
    <x v="113"/>
    <x v="113"/>
    <x v="1"/>
    <m/>
    <m/>
    <m/>
    <x v="1"/>
    <n v="3354000"/>
    <x v="1"/>
    <x v="1"/>
    <x v="3"/>
    <s v="01tJ3000000AMyeIAG"/>
    <m/>
    <m/>
    <n v="258"/>
    <n v="99.9"/>
    <s v=""/>
    <x v="1"/>
    <x v="0"/>
    <s v="Phổ thông"/>
  </r>
  <r>
    <x v="497"/>
    <d v="2025-04-18T00:00:00"/>
    <x v="604"/>
    <x v="508"/>
    <x v="573"/>
    <x v="1"/>
    <m/>
    <m/>
    <m/>
    <x v="1"/>
    <n v="8204800"/>
    <x v="1"/>
    <x v="1"/>
    <x v="3"/>
    <s v="01tJ3000000AMyeIAG"/>
    <m/>
    <m/>
    <n v="641"/>
    <n v="247.9"/>
    <s v=""/>
    <x v="1"/>
    <x v="0"/>
    <s v="Phổ thông"/>
  </r>
  <r>
    <x v="126"/>
    <d v="2025-04-18T00:00:00"/>
    <x v="149"/>
    <x v="126"/>
    <x v="126"/>
    <x v="1"/>
    <m/>
    <m/>
    <m/>
    <x v="1"/>
    <n v="4864000"/>
    <x v="1"/>
    <x v="1"/>
    <x v="3"/>
    <s v="01tJ3000000AMyeIAG"/>
    <m/>
    <m/>
    <n v="380"/>
    <n v="148"/>
    <s v=""/>
    <x v="1"/>
    <x v="0"/>
    <s v="Phổ thông"/>
  </r>
  <r>
    <x v="87"/>
    <d v="2025-04-18T00:00:00"/>
    <x v="110"/>
    <x v="87"/>
    <x v="87"/>
    <x v="1"/>
    <m/>
    <m/>
    <m/>
    <x v="1"/>
    <n v="17671500"/>
    <x v="1"/>
    <x v="1"/>
    <x v="3"/>
    <s v="01tJ3000000AMyeIAG"/>
    <m/>
    <m/>
    <n v="1309"/>
    <n v="491.73"/>
    <s v=""/>
    <x v="1"/>
    <x v="1"/>
    <s v="Phổ thông"/>
  </r>
  <r>
    <x v="87"/>
    <d v="2025-04-18T00:00:00"/>
    <x v="110"/>
    <x v="87"/>
    <x v="87"/>
    <x v="1"/>
    <m/>
    <m/>
    <m/>
    <x v="1"/>
    <n v="126000"/>
    <x v="1"/>
    <x v="1"/>
    <x v="3"/>
    <s v="01tJ3000000AMyoIAG"/>
    <m/>
    <m/>
    <n v="21"/>
    <m/>
    <s v=""/>
    <x v="1"/>
    <x v="1"/>
    <s v="Phổ thông"/>
  </r>
  <r>
    <x v="242"/>
    <d v="2025-04-18T00:00:00"/>
    <x v="296"/>
    <x v="241"/>
    <x v="269"/>
    <x v="1"/>
    <m/>
    <m/>
    <m/>
    <x v="1"/>
    <n v="4659200"/>
    <x v="1"/>
    <x v="1"/>
    <x v="3"/>
    <s v="01tJ3000000AMyeIAG"/>
    <m/>
    <m/>
    <n v="364"/>
    <n v="136.79999999999998"/>
    <s v=""/>
    <x v="1"/>
    <x v="0"/>
    <s v="Phổ thông"/>
  </r>
  <r>
    <x v="94"/>
    <d v="2025-04-18T00:00:00"/>
    <x v="117"/>
    <x v="94"/>
    <x v="94"/>
    <x v="1"/>
    <m/>
    <m/>
    <m/>
    <x v="1"/>
    <n v="9113000"/>
    <x v="1"/>
    <x v="1"/>
    <x v="3"/>
    <s v="01tJ3000000AMyeIAG"/>
    <m/>
    <m/>
    <n v="701"/>
    <n v="277.5"/>
    <s v=""/>
    <x v="1"/>
    <x v="0"/>
    <s v="Phổ thông"/>
  </r>
  <r>
    <x v="88"/>
    <d v="2025-04-18T00:00:00"/>
    <x v="111"/>
    <x v="88"/>
    <x v="88"/>
    <x v="1"/>
    <m/>
    <m/>
    <m/>
    <x v="1"/>
    <n v="9165000"/>
    <x v="1"/>
    <x v="1"/>
    <x v="3"/>
    <s v="01tJ3000000AMyeIAG"/>
    <m/>
    <m/>
    <n v="705"/>
    <n v="285"/>
    <s v=""/>
    <x v="1"/>
    <x v="1"/>
    <s v="Phổ thông"/>
  </r>
  <r>
    <x v="241"/>
    <d v="2025-04-18T00:00:00"/>
    <x v="295"/>
    <x v="240"/>
    <x v="268"/>
    <x v="1"/>
    <m/>
    <m/>
    <m/>
    <x v="1"/>
    <n v="8723000"/>
    <x v="1"/>
    <x v="1"/>
    <x v="3"/>
    <s v="01tJ3000000AMyeIAG"/>
    <m/>
    <m/>
    <n v="671"/>
    <n v="276.90000000000003"/>
    <s v=""/>
    <x v="1"/>
    <x v="0"/>
    <s v="Phổ thông"/>
  </r>
  <r>
    <x v="182"/>
    <d v="2025-04-18T00:00:00"/>
    <x v="210"/>
    <x v="182"/>
    <x v="186"/>
    <x v="1"/>
    <m/>
    <m/>
    <m/>
    <x v="1"/>
    <n v="2828800"/>
    <x v="1"/>
    <x v="1"/>
    <x v="3"/>
    <s v="01tJ3000000AMyeIAG"/>
    <m/>
    <m/>
    <n v="221"/>
    <n v="85.1"/>
    <s v=""/>
    <x v="1"/>
    <x v="0"/>
    <s v="Phổ thông"/>
  </r>
  <r>
    <x v="115"/>
    <d v="2025-04-18T00:00:00"/>
    <x v="138"/>
    <x v="115"/>
    <x v="115"/>
    <x v="1"/>
    <m/>
    <m/>
    <m/>
    <x v="1"/>
    <n v="11115000"/>
    <x v="1"/>
    <x v="1"/>
    <x v="3"/>
    <s v="01tJ3000000AMyeIAG"/>
    <m/>
    <m/>
    <n v="855"/>
    <n v="336.7"/>
    <s v=""/>
    <x v="1"/>
    <x v="0"/>
    <s v="Phổ thông"/>
  </r>
  <r>
    <x v="128"/>
    <d v="2025-04-19T00:00:00"/>
    <x v="151"/>
    <x v="128"/>
    <x v="128"/>
    <x v="1"/>
    <m/>
    <m/>
    <m/>
    <x v="1"/>
    <n v="9477000"/>
    <x v="1"/>
    <x v="1"/>
    <x v="3"/>
    <s v="01tJ3000000AMyeIAG"/>
    <m/>
    <m/>
    <n v="729"/>
    <n v="284.89999999999998"/>
    <s v=""/>
    <x v="1"/>
    <x v="1"/>
    <s v="Phổ thông"/>
  </r>
  <r>
    <x v="115"/>
    <d v="2025-04-19T00:00:00"/>
    <x v="138"/>
    <x v="115"/>
    <x v="115"/>
    <x v="1"/>
    <m/>
    <m/>
    <m/>
    <x v="1"/>
    <n v="11115000"/>
    <x v="1"/>
    <x v="1"/>
    <x v="3"/>
    <s v="01tJ3000000AMyeIAG"/>
    <m/>
    <m/>
    <n v="855"/>
    <n v="329.3"/>
    <s v=""/>
    <x v="1"/>
    <x v="0"/>
    <s v="Phổ thông"/>
  </r>
  <r>
    <x v="87"/>
    <d v="2025-04-19T00:00:00"/>
    <x v="110"/>
    <x v="87"/>
    <x v="87"/>
    <x v="1"/>
    <m/>
    <m/>
    <m/>
    <x v="1"/>
    <n v="17766000"/>
    <x v="1"/>
    <x v="1"/>
    <x v="3"/>
    <s v="01tJ3000000AMyeIAG"/>
    <m/>
    <m/>
    <n v="1316"/>
    <n v="494.32"/>
    <s v=""/>
    <x v="1"/>
    <x v="1"/>
    <s v="Phổ thông"/>
  </r>
  <r>
    <x v="87"/>
    <d v="2025-04-19T00:00:00"/>
    <x v="110"/>
    <x v="87"/>
    <x v="87"/>
    <x v="1"/>
    <m/>
    <m/>
    <m/>
    <x v="1"/>
    <n v="144000"/>
    <x v="1"/>
    <x v="1"/>
    <x v="3"/>
    <s v="01tJ3000000AMyoIAG"/>
    <m/>
    <m/>
    <n v="24"/>
    <m/>
    <s v=""/>
    <x v="1"/>
    <x v="1"/>
    <s v="Phổ thông"/>
  </r>
  <r>
    <x v="518"/>
    <d v="2025-04-19T00:00:00"/>
    <x v="624"/>
    <x v="529"/>
    <x v="595"/>
    <x v="1"/>
    <m/>
    <m/>
    <m/>
    <x v="1"/>
    <n v="73853000"/>
    <x v="1"/>
    <x v="1"/>
    <x v="3"/>
    <s v="01tJ3000000AOC8IAO"/>
    <m/>
    <m/>
    <n v="5681"/>
    <n v="2304"/>
    <n v="1"/>
    <x v="1"/>
    <x v="0"/>
    <s v="Phổ thông"/>
  </r>
  <r>
    <x v="107"/>
    <d v="2025-04-19T00:00:00"/>
    <x v="130"/>
    <x v="107"/>
    <x v="107"/>
    <x v="1"/>
    <m/>
    <m/>
    <m/>
    <x v="1"/>
    <n v="4966000"/>
    <x v="1"/>
    <x v="1"/>
    <x v="3"/>
    <s v="01tJ3000000AMyeIAG"/>
    <m/>
    <m/>
    <n v="382"/>
    <n v="148"/>
    <s v=""/>
    <x v="1"/>
    <x v="0"/>
    <s v="Phổ thông"/>
  </r>
  <r>
    <x v="91"/>
    <d v="2025-04-19T00:00:00"/>
    <x v="114"/>
    <x v="91"/>
    <x v="91"/>
    <x v="1"/>
    <m/>
    <m/>
    <m/>
    <x v="1"/>
    <n v="10790000"/>
    <x v="1"/>
    <x v="1"/>
    <x v="3"/>
    <s v="01tJ3000000AMyeIAG"/>
    <m/>
    <m/>
    <n v="830"/>
    <n v="318.2"/>
    <s v=""/>
    <x v="1"/>
    <x v="1"/>
    <s v="Phổ thông"/>
  </r>
  <r>
    <x v="236"/>
    <d v="2025-04-19T00:00:00"/>
    <x v="285"/>
    <x v="235"/>
    <x v="260"/>
    <x v="1"/>
    <m/>
    <m/>
    <m/>
    <x v="1"/>
    <n v="8337500"/>
    <x v="1"/>
    <x v="1"/>
    <x v="3"/>
    <s v="01tJ3000000AMyeIAG"/>
    <m/>
    <m/>
    <n v="667"/>
    <n v="196.00000000000003"/>
    <s v=""/>
    <x v="1"/>
    <x v="0"/>
    <s v="Phổ thông"/>
  </r>
  <r>
    <x v="190"/>
    <d v="2025-04-19T00:00:00"/>
    <x v="219"/>
    <x v="190"/>
    <x v="195"/>
    <x v="1"/>
    <m/>
    <m/>
    <m/>
    <x v="1"/>
    <n v="68315000"/>
    <x v="1"/>
    <x v="1"/>
    <x v="3"/>
    <s v="01tJ3000000AOC8IAO"/>
    <m/>
    <m/>
    <n v="5255"/>
    <n v="1620"/>
    <s v=""/>
    <x v="1"/>
    <x v="0"/>
    <s v="Phổ thông"/>
  </r>
  <r>
    <x v="151"/>
    <d v="2025-04-19T00:00:00"/>
    <x v="176"/>
    <x v="151"/>
    <x v="152"/>
    <x v="1"/>
    <m/>
    <m/>
    <m/>
    <x v="1"/>
    <n v="12584000"/>
    <x v="1"/>
    <x v="1"/>
    <x v="3"/>
    <s v="01tJ3000000AMyeIAG"/>
    <m/>
    <m/>
    <n v="968"/>
    <n v="373.7"/>
    <s v=""/>
    <x v="1"/>
    <x v="0"/>
    <s v="Phổ thông"/>
  </r>
  <r>
    <x v="91"/>
    <d v="2025-04-19T00:00:00"/>
    <x v="114"/>
    <x v="91"/>
    <x v="91"/>
    <x v="1"/>
    <m/>
    <m/>
    <m/>
    <x v="1"/>
    <n v="13364000"/>
    <x v="1"/>
    <x v="1"/>
    <x v="3"/>
    <s v="01tJ3000000AMyeIAG"/>
    <m/>
    <m/>
    <n v="1028"/>
    <n v="403.3"/>
    <s v=""/>
    <x v="1"/>
    <x v="1"/>
    <s v="Phổ thông"/>
  </r>
  <r>
    <x v="89"/>
    <d v="2025-04-19T00:00:00"/>
    <x v="112"/>
    <x v="89"/>
    <x v="89"/>
    <x v="1"/>
    <m/>
    <m/>
    <m/>
    <x v="1"/>
    <n v="13481000"/>
    <x v="1"/>
    <x v="1"/>
    <x v="3"/>
    <s v="01tJ3000000AMyeIAG"/>
    <m/>
    <m/>
    <n v="1037"/>
    <n v="389.47368421052641"/>
    <s v=""/>
    <x v="1"/>
    <x v="1"/>
    <s v="Phổ thông"/>
  </r>
  <r>
    <x v="142"/>
    <d v="2025-04-19T00:00:00"/>
    <x v="167"/>
    <x v="142"/>
    <x v="143"/>
    <x v="1"/>
    <m/>
    <m/>
    <m/>
    <x v="1"/>
    <n v="16757000"/>
    <x v="1"/>
    <x v="1"/>
    <x v="3"/>
    <s v="01tJ3000000AMyeIAG"/>
    <m/>
    <m/>
    <n v="1289"/>
    <n v="482.4"/>
    <s v=""/>
    <x v="1"/>
    <x v="0"/>
    <s v="Phổ thông"/>
  </r>
  <r>
    <x v="91"/>
    <d v="2025-04-19T00:00:00"/>
    <x v="114"/>
    <x v="91"/>
    <x v="91"/>
    <x v="1"/>
    <m/>
    <m/>
    <m/>
    <x v="1"/>
    <n v="8606000"/>
    <x v="1"/>
    <x v="1"/>
    <x v="3"/>
    <s v="01tJ3000000AMyeIAG"/>
    <m/>
    <m/>
    <n v="662"/>
    <n v="259"/>
    <s v=""/>
    <x v="1"/>
    <x v="1"/>
    <s v="Phổ thông"/>
  </r>
  <r>
    <x v="88"/>
    <d v="2025-04-19T00:00:00"/>
    <x v="111"/>
    <x v="88"/>
    <x v="88"/>
    <x v="1"/>
    <m/>
    <m/>
    <m/>
    <x v="1"/>
    <n v="12181000"/>
    <x v="1"/>
    <x v="1"/>
    <x v="3"/>
    <s v="01tJ3000000AMyeIAG"/>
    <m/>
    <m/>
    <n v="937"/>
    <n v="370"/>
    <s v=""/>
    <x v="1"/>
    <x v="1"/>
    <s v="Phổ thông"/>
  </r>
  <r>
    <x v="131"/>
    <d v="2025-04-19T00:00:00"/>
    <x v="156"/>
    <x v="131"/>
    <x v="133"/>
    <x v="1"/>
    <m/>
    <m/>
    <m/>
    <x v="1"/>
    <n v="7514000"/>
    <x v="1"/>
    <x v="1"/>
    <x v="3"/>
    <s v="01tJ3000000AMyeIAG"/>
    <m/>
    <m/>
    <n v="578"/>
    <n v="213.5"/>
    <s v=""/>
    <x v="1"/>
    <x v="0"/>
    <s v="Phổ thông"/>
  </r>
  <r>
    <x v="88"/>
    <d v="2025-04-19T00:00:00"/>
    <x v="111"/>
    <x v="88"/>
    <x v="88"/>
    <x v="1"/>
    <m/>
    <m/>
    <m/>
    <x v="1"/>
    <n v="11089000"/>
    <x v="1"/>
    <x v="1"/>
    <x v="3"/>
    <s v="01tJ3000000AMyeIAG"/>
    <m/>
    <m/>
    <n v="853"/>
    <n v="353.4"/>
    <s v=""/>
    <x v="1"/>
    <x v="1"/>
    <s v="Phổ thông"/>
  </r>
  <r>
    <x v="112"/>
    <d v="2025-04-19T00:00:00"/>
    <x v="135"/>
    <x v="112"/>
    <x v="112"/>
    <x v="1"/>
    <m/>
    <m/>
    <m/>
    <x v="1"/>
    <n v="6162000"/>
    <x v="1"/>
    <x v="1"/>
    <x v="3"/>
    <s v="01tJ3000000AMyeIAG"/>
    <m/>
    <m/>
    <n v="474"/>
    <n v="185"/>
    <s v=""/>
    <x v="1"/>
    <x v="0"/>
    <s v="Phổ thông"/>
  </r>
  <r>
    <x v="100"/>
    <d v="2025-04-19T00:00:00"/>
    <x v="123"/>
    <x v="100"/>
    <x v="100"/>
    <x v="1"/>
    <m/>
    <m/>
    <m/>
    <x v="1"/>
    <n v="998400"/>
    <x v="1"/>
    <x v="1"/>
    <x v="3"/>
    <s v="01tJ3000000AMyeIAG"/>
    <m/>
    <m/>
    <n v="78"/>
    <n v="29.6"/>
    <s v=""/>
    <x v="1"/>
    <x v="0"/>
    <s v="Phổ thông"/>
  </r>
  <r>
    <x v="142"/>
    <d v="2025-04-19T00:00:00"/>
    <x v="167"/>
    <x v="142"/>
    <x v="143"/>
    <x v="1"/>
    <m/>
    <m/>
    <m/>
    <x v="1"/>
    <n v="6474000"/>
    <x v="1"/>
    <x v="1"/>
    <x v="3"/>
    <s v="01tJ3000000AMyeIAG"/>
    <m/>
    <m/>
    <n v="498"/>
    <n v="192.4"/>
    <s v=""/>
    <x v="1"/>
    <x v="0"/>
    <s v="Phổ thông"/>
  </r>
  <r>
    <x v="88"/>
    <d v="2025-04-19T00:00:00"/>
    <x v="111"/>
    <x v="88"/>
    <x v="88"/>
    <x v="1"/>
    <m/>
    <m/>
    <m/>
    <x v="1"/>
    <n v="11635000"/>
    <x v="1"/>
    <x v="1"/>
    <x v="3"/>
    <s v="01tJ3000000AMyeIAG"/>
    <m/>
    <m/>
    <n v="895"/>
    <n v="351.5"/>
    <s v=""/>
    <x v="1"/>
    <x v="1"/>
    <s v="Phổ thông"/>
  </r>
  <r>
    <x v="90"/>
    <d v="2025-04-19T00:00:00"/>
    <x v="113"/>
    <x v="507"/>
    <x v="90"/>
    <x v="1"/>
    <m/>
    <m/>
    <m/>
    <x v="1"/>
    <n v="11024000"/>
    <x v="1"/>
    <x v="1"/>
    <x v="3"/>
    <s v="01tJ3000000AMyeIAG"/>
    <m/>
    <m/>
    <n v="848"/>
    <n v="348"/>
    <s v=""/>
    <x v="1"/>
    <x v="1"/>
    <s v="Phổ thông"/>
  </r>
  <r>
    <x v="241"/>
    <d v="2025-04-19T00:00:00"/>
    <x v="295"/>
    <x v="240"/>
    <x v="268"/>
    <x v="1"/>
    <m/>
    <m/>
    <m/>
    <x v="1"/>
    <n v="6864000"/>
    <x v="1"/>
    <x v="1"/>
    <x v="3"/>
    <s v="01tJ3000000AMyeIAG"/>
    <m/>
    <m/>
    <n v="528"/>
    <n v="201.6"/>
    <s v=""/>
    <x v="1"/>
    <x v="0"/>
    <s v="Phổ thông"/>
  </r>
  <r>
    <x v="236"/>
    <d v="2025-04-19T00:00:00"/>
    <x v="285"/>
    <x v="235"/>
    <x v="260"/>
    <x v="1"/>
    <m/>
    <m/>
    <m/>
    <x v="1"/>
    <n v="8475000"/>
    <x v="1"/>
    <x v="1"/>
    <x v="3"/>
    <s v="01tJ3000000AMyeIAG"/>
    <m/>
    <m/>
    <n v="678"/>
    <n v="255.6"/>
    <s v=""/>
    <x v="1"/>
    <x v="0"/>
    <s v="Phổ thông"/>
  </r>
  <r>
    <x v="114"/>
    <d v="2025-04-19T00:00:00"/>
    <x v="137"/>
    <x v="114"/>
    <x v="114"/>
    <x v="1"/>
    <m/>
    <m/>
    <m/>
    <x v="1"/>
    <n v="9306000"/>
    <x v="1"/>
    <x v="1"/>
    <x v="3"/>
    <s v="01tJ3000000AMyeIAG"/>
    <m/>
    <m/>
    <n v="705"/>
    <n v="266.39999999999998"/>
    <s v=""/>
    <x v="1"/>
    <x v="0"/>
    <s v="Phổ thông"/>
  </r>
  <r>
    <x v="142"/>
    <d v="2025-04-19T00:00:00"/>
    <x v="167"/>
    <x v="142"/>
    <x v="143"/>
    <x v="1"/>
    <m/>
    <m/>
    <m/>
    <x v="1"/>
    <n v="7475000"/>
    <x v="1"/>
    <x v="1"/>
    <x v="3"/>
    <s v="01tJ3000000AMyeIAG"/>
    <m/>
    <m/>
    <n v="575"/>
    <n v="219.6"/>
    <s v=""/>
    <x v="1"/>
    <x v="0"/>
    <s v="Phổ thông"/>
  </r>
  <r>
    <x v="162"/>
    <d v="2025-04-19T00:00:00"/>
    <x v="187"/>
    <x v="162"/>
    <x v="163"/>
    <x v="1"/>
    <m/>
    <m/>
    <m/>
    <x v="1"/>
    <n v="3212800"/>
    <x v="1"/>
    <x v="1"/>
    <x v="3"/>
    <s v="01tJ3000000AMyeIAG"/>
    <m/>
    <m/>
    <n v="251"/>
    <n v="111"/>
    <s v=""/>
    <x v="1"/>
    <x v="0"/>
    <s v="Phổ thông"/>
  </r>
  <r>
    <x v="88"/>
    <d v="2025-04-19T00:00:00"/>
    <x v="111"/>
    <x v="88"/>
    <x v="88"/>
    <x v="1"/>
    <m/>
    <m/>
    <m/>
    <x v="1"/>
    <n v="11908000"/>
    <x v="1"/>
    <x v="1"/>
    <x v="3"/>
    <s v="01tJ3000000AMyeIAG"/>
    <m/>
    <m/>
    <n v="916"/>
    <n v="358.9"/>
    <s v=""/>
    <x v="1"/>
    <x v="1"/>
    <s v="Phổ thông"/>
  </r>
  <r>
    <x v="103"/>
    <d v="2025-04-19T00:00:00"/>
    <x v="126"/>
    <x v="103"/>
    <x v="103"/>
    <x v="1"/>
    <m/>
    <m/>
    <m/>
    <x v="1"/>
    <n v="6786000"/>
    <x v="1"/>
    <x v="1"/>
    <x v="3"/>
    <s v="01tJ3000000AMyeIAG"/>
    <m/>
    <m/>
    <n v="522"/>
    <n v="203.5"/>
    <s v=""/>
    <x v="1"/>
    <x v="0"/>
    <s v="Phổ thông"/>
  </r>
  <r>
    <x v="90"/>
    <d v="2025-04-19T00:00:00"/>
    <x v="113"/>
    <x v="507"/>
    <x v="90"/>
    <x v="1"/>
    <m/>
    <m/>
    <m/>
    <x v="1"/>
    <n v="10478000"/>
    <x v="1"/>
    <x v="1"/>
    <x v="3"/>
    <s v="01tJ3000000AMyeIAG"/>
    <m/>
    <m/>
    <n v="806"/>
    <n v="206.4"/>
    <s v=""/>
    <x v="1"/>
    <x v="1"/>
    <s v="Phổ thông"/>
  </r>
  <r>
    <x v="88"/>
    <d v="2025-04-19T00:00:00"/>
    <x v="111"/>
    <x v="88"/>
    <x v="88"/>
    <x v="1"/>
    <m/>
    <m/>
    <m/>
    <x v="1"/>
    <n v="10777000"/>
    <x v="1"/>
    <x v="1"/>
    <x v="3"/>
    <s v="01tJ3000000AMyeIAG"/>
    <m/>
    <m/>
    <n v="829"/>
    <n v="329.3"/>
    <s v=""/>
    <x v="1"/>
    <x v="1"/>
    <s v="Phổ thông"/>
  </r>
  <r>
    <x v="91"/>
    <d v="2025-04-19T00:00:00"/>
    <x v="114"/>
    <x v="91"/>
    <x v="91"/>
    <x v="1"/>
    <m/>
    <m/>
    <m/>
    <x v="1"/>
    <n v="13013000"/>
    <x v="1"/>
    <x v="1"/>
    <x v="3"/>
    <s v="01tJ3000000AMyeIAG"/>
    <m/>
    <m/>
    <n v="1001"/>
    <n v="388.5"/>
    <s v=""/>
    <x v="1"/>
    <x v="1"/>
    <s v="Phổ thông"/>
  </r>
  <r>
    <x v="147"/>
    <d v="2025-04-21T00:00:00"/>
    <x v="172"/>
    <x v="147"/>
    <x v="148"/>
    <x v="1"/>
    <m/>
    <m/>
    <m/>
    <x v="1"/>
    <n v="7923200"/>
    <x v="1"/>
    <x v="1"/>
    <x v="3"/>
    <s v="01tJ3000000AMyeIAG"/>
    <m/>
    <m/>
    <n v="619"/>
    <n v="236.8"/>
    <s v=""/>
    <x v="1"/>
    <x v="0"/>
    <s v="Phổ thông"/>
  </r>
  <r>
    <x v="112"/>
    <d v="2025-04-21T00:00:00"/>
    <x v="135"/>
    <x v="112"/>
    <x v="112"/>
    <x v="1"/>
    <m/>
    <m/>
    <m/>
    <x v="1"/>
    <n v="6123000"/>
    <x v="1"/>
    <x v="1"/>
    <x v="3"/>
    <s v="01tJ3000000AMyeIAG"/>
    <m/>
    <m/>
    <n v="471"/>
    <n v="195"/>
    <s v=""/>
    <x v="1"/>
    <x v="0"/>
    <s v="Phổ thông"/>
  </r>
  <r>
    <x v="89"/>
    <d v="2025-04-21T00:00:00"/>
    <x v="112"/>
    <x v="89"/>
    <x v="89"/>
    <x v="1"/>
    <m/>
    <m/>
    <m/>
    <x v="1"/>
    <n v="9087000"/>
    <x v="1"/>
    <x v="1"/>
    <x v="3"/>
    <s v="01tJ3000000AMyeIAG"/>
    <m/>
    <m/>
    <n v="699"/>
    <n v="277.5"/>
    <s v=""/>
    <x v="1"/>
    <x v="1"/>
    <s v="Phổ thông"/>
  </r>
  <r>
    <x v="89"/>
    <d v="2025-04-21T00:00:00"/>
    <x v="112"/>
    <x v="89"/>
    <x v="89"/>
    <x v="1"/>
    <m/>
    <m/>
    <m/>
    <x v="1"/>
    <n v="12350000"/>
    <x v="1"/>
    <x v="1"/>
    <x v="3"/>
    <s v="01tJ3000000AMyeIAG"/>
    <m/>
    <m/>
    <n v="950"/>
    <n v="377.4"/>
    <s v=""/>
    <x v="1"/>
    <x v="1"/>
    <s v="Phổ thông"/>
  </r>
  <r>
    <x v="94"/>
    <d v="2025-04-21T00:00:00"/>
    <x v="117"/>
    <x v="94"/>
    <x v="94"/>
    <x v="1"/>
    <m/>
    <m/>
    <m/>
    <x v="1"/>
    <n v="10192000"/>
    <x v="1"/>
    <x v="1"/>
    <x v="3"/>
    <s v="01tJ3000000AMyeIAG"/>
    <m/>
    <m/>
    <n v="784"/>
    <n v="310.8"/>
    <s v=""/>
    <x v="1"/>
    <x v="0"/>
    <s v="Phổ thông"/>
  </r>
  <r>
    <x v="87"/>
    <d v="2025-04-21T00:00:00"/>
    <x v="110"/>
    <x v="87"/>
    <x v="87"/>
    <x v="1"/>
    <m/>
    <m/>
    <m/>
    <x v="1"/>
    <n v="15322500"/>
    <x v="1"/>
    <x v="1"/>
    <x v="3"/>
    <s v="01tJ3000000AMyeIAG"/>
    <m/>
    <m/>
    <n v="1135"/>
    <n v="427.35"/>
    <s v=""/>
    <x v="1"/>
    <x v="1"/>
    <s v="Phổ thông"/>
  </r>
  <r>
    <x v="87"/>
    <d v="2025-04-21T00:00:00"/>
    <x v="110"/>
    <x v="87"/>
    <x v="87"/>
    <x v="1"/>
    <m/>
    <m/>
    <m/>
    <x v="1"/>
    <n v="30000"/>
    <x v="1"/>
    <x v="1"/>
    <x v="3"/>
    <s v="01tJ3000000AMyoIAG"/>
    <m/>
    <m/>
    <n v="5"/>
    <m/>
    <s v=""/>
    <x v="1"/>
    <x v="1"/>
    <s v="Phổ thông"/>
  </r>
  <r>
    <x v="91"/>
    <d v="2025-04-21T00:00:00"/>
    <x v="114"/>
    <x v="91"/>
    <x v="91"/>
    <x v="1"/>
    <m/>
    <m/>
    <m/>
    <x v="1"/>
    <n v="9191000"/>
    <x v="1"/>
    <x v="1"/>
    <x v="3"/>
    <s v="01tJ3000000AMyeIAG"/>
    <m/>
    <m/>
    <n v="707"/>
    <n v="281.2"/>
    <s v=""/>
    <x v="1"/>
    <x v="1"/>
    <s v="Phổ thông"/>
  </r>
  <r>
    <x v="91"/>
    <d v="2025-04-21T00:00:00"/>
    <x v="114"/>
    <x v="91"/>
    <x v="91"/>
    <x v="1"/>
    <m/>
    <m/>
    <m/>
    <x v="1"/>
    <n v="8528000"/>
    <x v="1"/>
    <x v="1"/>
    <x v="3"/>
    <s v="01tJ3000000AMyeIAG"/>
    <m/>
    <m/>
    <n v="656"/>
    <n v="251.6"/>
    <s v=""/>
    <x v="1"/>
    <x v="1"/>
    <s v="Phổ thông"/>
  </r>
  <r>
    <x v="113"/>
    <d v="2025-04-21T00:00:00"/>
    <x v="136"/>
    <x v="113"/>
    <x v="113"/>
    <x v="1"/>
    <m/>
    <m/>
    <m/>
    <x v="1"/>
    <n v="5356000"/>
    <x v="1"/>
    <x v="1"/>
    <x v="3"/>
    <s v="01tJ3000000AMyeIAG"/>
    <m/>
    <m/>
    <n v="412"/>
    <n v="159.1"/>
    <s v=""/>
    <x v="1"/>
    <x v="0"/>
    <s v="Phổ thông"/>
  </r>
  <r>
    <x v="241"/>
    <d v="2025-04-21T00:00:00"/>
    <x v="295"/>
    <x v="240"/>
    <x v="268"/>
    <x v="1"/>
    <m/>
    <m/>
    <m/>
    <x v="1"/>
    <n v="5577000"/>
    <x v="1"/>
    <x v="1"/>
    <x v="3"/>
    <s v="01tJ3000000AMyeIAG"/>
    <m/>
    <m/>
    <n v="429"/>
    <n v="171"/>
    <s v=""/>
    <x v="1"/>
    <x v="0"/>
    <s v="Phổ thông"/>
  </r>
  <r>
    <x v="109"/>
    <d v="2025-04-21T00:00:00"/>
    <x v="132"/>
    <x v="109"/>
    <x v="109"/>
    <x v="1"/>
    <m/>
    <m/>
    <m/>
    <x v="1"/>
    <n v="3328000"/>
    <x v="1"/>
    <x v="1"/>
    <x v="3"/>
    <s v="01tJ3000000AMyeIAG"/>
    <m/>
    <m/>
    <n v="260"/>
    <n v="99.9"/>
    <s v=""/>
    <x v="1"/>
    <x v="0"/>
    <s v="Phổ thông"/>
  </r>
  <r>
    <x v="91"/>
    <d v="2025-04-21T00:00:00"/>
    <x v="114"/>
    <x v="91"/>
    <x v="91"/>
    <x v="1"/>
    <m/>
    <m/>
    <m/>
    <x v="1"/>
    <n v="12779000"/>
    <x v="1"/>
    <x v="1"/>
    <x v="3"/>
    <s v="01tJ3000000AMyeIAG"/>
    <m/>
    <m/>
    <n v="983"/>
    <n v="388.5"/>
    <s v=""/>
    <x v="1"/>
    <x v="1"/>
    <s v="Phổ thông"/>
  </r>
  <r>
    <x v="117"/>
    <d v="2025-04-21T00:00:00"/>
    <x v="140"/>
    <x v="117"/>
    <x v="117"/>
    <x v="1"/>
    <m/>
    <m/>
    <m/>
    <x v="1"/>
    <n v="9113600"/>
    <x v="1"/>
    <x v="1"/>
    <x v="3"/>
    <s v="01tJ3000000AMyeIAG"/>
    <m/>
    <m/>
    <n v="712"/>
    <n v="288.60000000000002"/>
    <s v=""/>
    <x v="1"/>
    <x v="0"/>
    <s v="Phổ thông"/>
  </r>
  <r>
    <x v="91"/>
    <d v="2025-04-21T00:00:00"/>
    <x v="114"/>
    <x v="91"/>
    <x v="91"/>
    <x v="1"/>
    <m/>
    <m/>
    <m/>
    <x v="1"/>
    <n v="13182000"/>
    <x v="1"/>
    <x v="1"/>
    <x v="3"/>
    <s v="01tJ3000000AMyeIAG"/>
    <m/>
    <m/>
    <n v="1014"/>
    <n v="410.7"/>
    <s v=""/>
    <x v="1"/>
    <x v="1"/>
    <s v="Phổ thông"/>
  </r>
  <r>
    <x v="496"/>
    <d v="2025-04-21T00:00:00"/>
    <x v="603"/>
    <x v="506"/>
    <x v="223"/>
    <x v="1"/>
    <m/>
    <m/>
    <m/>
    <x v="1"/>
    <n v="8580000"/>
    <x v="1"/>
    <x v="1"/>
    <x v="3"/>
    <s v="01tJ3000000AMyeIAG"/>
    <m/>
    <m/>
    <n v="660"/>
    <n v="255.3"/>
    <s v=""/>
    <x v="1"/>
    <x v="0"/>
    <s v="Phổ thông"/>
  </r>
  <r>
    <x v="97"/>
    <d v="2025-04-21T00:00:00"/>
    <x v="120"/>
    <x v="97"/>
    <x v="97"/>
    <x v="1"/>
    <m/>
    <m/>
    <m/>
    <x v="1"/>
    <n v="15681600"/>
    <x v="1"/>
    <x v="1"/>
    <x v="3"/>
    <s v="01tJ3000000AMyeIAG"/>
    <m/>
    <m/>
    <n v="1188"/>
    <n v="453.6"/>
    <s v=""/>
    <x v="1"/>
    <x v="1"/>
    <s v="Phổ thông"/>
  </r>
  <r>
    <x v="516"/>
    <d v="2025-04-21T00:00:00"/>
    <x v="622"/>
    <x v="527"/>
    <x v="593"/>
    <x v="1"/>
    <m/>
    <m/>
    <m/>
    <x v="1"/>
    <n v="33006080"/>
    <x v="1"/>
    <x v="1"/>
    <x v="3"/>
    <s v="01tJ3000000AOC8IAO"/>
    <m/>
    <m/>
    <n v="2579"/>
    <n v="916.99999999999989"/>
    <s v=""/>
    <x v="1"/>
    <x v="0"/>
    <s v="Phổ thông"/>
  </r>
  <r>
    <x v="91"/>
    <d v="2025-04-21T00:00:00"/>
    <x v="114"/>
    <x v="91"/>
    <x v="91"/>
    <x v="1"/>
    <m/>
    <m/>
    <m/>
    <x v="1"/>
    <n v="10010000"/>
    <x v="1"/>
    <x v="1"/>
    <x v="3"/>
    <s v="01tJ3000000AMyeIAG"/>
    <m/>
    <m/>
    <n v="770"/>
    <n v="310.8"/>
    <s v=""/>
    <x v="1"/>
    <x v="1"/>
    <s v="Phổ thông"/>
  </r>
  <r>
    <x v="91"/>
    <d v="2025-04-21T00:00:00"/>
    <x v="114"/>
    <x v="91"/>
    <x v="91"/>
    <x v="1"/>
    <m/>
    <m/>
    <m/>
    <x v="1"/>
    <n v="11791000"/>
    <x v="1"/>
    <x v="1"/>
    <x v="3"/>
    <s v="01tJ3000000AMyeIAG"/>
    <m/>
    <m/>
    <n v="907"/>
    <n v="362.6"/>
    <s v=""/>
    <x v="1"/>
    <x v="1"/>
    <s v="Phổ thông"/>
  </r>
  <r>
    <x v="169"/>
    <d v="2025-04-21T00:00:00"/>
    <x v="194"/>
    <x v="169"/>
    <x v="170"/>
    <x v="1"/>
    <m/>
    <m/>
    <m/>
    <x v="1"/>
    <n v="10232300"/>
    <x v="1"/>
    <x v="1"/>
    <x v="3"/>
    <s v="01tJ3000000AMyeIAG"/>
    <m/>
    <m/>
    <n v="787"/>
    <n v="285.95"/>
    <s v=""/>
    <x v="1"/>
    <x v="1"/>
    <s v="Phổ thông"/>
  </r>
  <r>
    <x v="87"/>
    <d v="2025-04-21T00:00:00"/>
    <x v="110"/>
    <x v="87"/>
    <x v="87"/>
    <x v="1"/>
    <m/>
    <m/>
    <m/>
    <x v="1"/>
    <n v="15484500"/>
    <x v="1"/>
    <x v="1"/>
    <x v="3"/>
    <s v="01tJ3000000AMyeIAG"/>
    <m/>
    <m/>
    <n v="1147"/>
    <n v="431.79"/>
    <s v=""/>
    <x v="1"/>
    <x v="1"/>
    <s v="Phổ thông"/>
  </r>
  <r>
    <x v="87"/>
    <d v="2025-04-21T00:00:00"/>
    <x v="110"/>
    <x v="87"/>
    <x v="87"/>
    <x v="1"/>
    <m/>
    <m/>
    <m/>
    <x v="1"/>
    <n v="18000"/>
    <x v="1"/>
    <x v="1"/>
    <x v="3"/>
    <s v="01tJ3000000AMyoIAG"/>
    <m/>
    <m/>
    <n v="3"/>
    <m/>
    <s v=""/>
    <x v="1"/>
    <x v="1"/>
    <s v="Phổ thông"/>
  </r>
  <r>
    <x v="169"/>
    <d v="2025-04-21T00:00:00"/>
    <x v="194"/>
    <x v="169"/>
    <x v="170"/>
    <x v="1"/>
    <m/>
    <m/>
    <m/>
    <x v="1"/>
    <n v="1373900"/>
    <x v="1"/>
    <x v="1"/>
    <x v="3"/>
    <s v="01tJ3000000AMyeIAG"/>
    <m/>
    <m/>
    <n v="125"/>
    <m/>
    <s v=""/>
    <x v="1"/>
    <x v="1"/>
    <s v="Phổ thông"/>
  </r>
  <r>
    <x v="120"/>
    <d v="2025-04-21T00:00:00"/>
    <x v="143"/>
    <x v="120"/>
    <x v="120"/>
    <x v="1"/>
    <m/>
    <m/>
    <m/>
    <x v="1"/>
    <n v="5875200"/>
    <x v="1"/>
    <x v="1"/>
    <x v="3"/>
    <s v="01tJ3000000AMyeIAG"/>
    <m/>
    <m/>
    <n v="459"/>
    <n v="177.6"/>
    <s v=""/>
    <x v="1"/>
    <x v="0"/>
    <s v="Phổ thông"/>
  </r>
  <r>
    <x v="88"/>
    <d v="2025-04-21T00:00:00"/>
    <x v="111"/>
    <x v="88"/>
    <x v="88"/>
    <x v="1"/>
    <m/>
    <m/>
    <m/>
    <x v="1"/>
    <n v="11271000"/>
    <x v="1"/>
    <x v="1"/>
    <x v="3"/>
    <s v="01tJ3000000AMyeIAG"/>
    <m/>
    <m/>
    <n v="867"/>
    <n v="340.4"/>
    <s v=""/>
    <x v="1"/>
    <x v="1"/>
    <s v="Phổ thông"/>
  </r>
  <r>
    <x v="128"/>
    <d v="2025-04-21T00:00:00"/>
    <x v="151"/>
    <x v="128"/>
    <x v="128"/>
    <x v="1"/>
    <m/>
    <m/>
    <m/>
    <x v="1"/>
    <n v="9516000"/>
    <x v="1"/>
    <x v="1"/>
    <x v="3"/>
    <s v="01tJ3000000AMyeIAG"/>
    <m/>
    <m/>
    <n v="732"/>
    <n v="284.89999999999998"/>
    <s v=""/>
    <x v="1"/>
    <x v="1"/>
    <s v="Phổ thông"/>
  </r>
  <r>
    <x v="107"/>
    <d v="2025-04-21T00:00:00"/>
    <x v="130"/>
    <x v="107"/>
    <x v="107"/>
    <x v="1"/>
    <m/>
    <m/>
    <m/>
    <x v="1"/>
    <n v="4511000"/>
    <x v="1"/>
    <x v="1"/>
    <x v="3"/>
    <s v="01tJ3000000AMyeIAG"/>
    <m/>
    <m/>
    <n v="347"/>
    <n v="133.19999999999999"/>
    <s v=""/>
    <x v="1"/>
    <x v="0"/>
    <s v="Phổ thông"/>
  </r>
  <r>
    <x v="189"/>
    <d v="2025-04-21T00:00:00"/>
    <x v="218"/>
    <x v="189"/>
    <x v="194"/>
    <x v="1"/>
    <m/>
    <m/>
    <m/>
    <x v="1"/>
    <n v="4070400"/>
    <x v="1"/>
    <x v="1"/>
    <x v="3"/>
    <s v="01tJ3000000AMyeIAG"/>
    <m/>
    <m/>
    <n v="318"/>
    <n v="118.8"/>
    <s v=""/>
    <x v="1"/>
    <x v="0"/>
    <s v="Phổ thông"/>
  </r>
  <r>
    <x v="497"/>
    <d v="2025-04-21T00:00:00"/>
    <x v="604"/>
    <x v="508"/>
    <x v="573"/>
    <x v="1"/>
    <m/>
    <m/>
    <m/>
    <x v="1"/>
    <n v="7347200"/>
    <x v="1"/>
    <x v="1"/>
    <x v="3"/>
    <s v="01tJ3000000AMyeIAG"/>
    <m/>
    <m/>
    <n v="574"/>
    <n v="222"/>
    <s v=""/>
    <x v="1"/>
    <x v="0"/>
    <s v="Phổ thông"/>
  </r>
  <r>
    <x v="89"/>
    <d v="2025-04-21T00:00:00"/>
    <x v="112"/>
    <x v="89"/>
    <x v="89"/>
    <x v="1"/>
    <m/>
    <m/>
    <m/>
    <x v="1"/>
    <n v="20523200"/>
    <x v="1"/>
    <x v="1"/>
    <x v="3"/>
    <s v="01tJ3000000AMyeIAG"/>
    <m/>
    <m/>
    <n v="1616"/>
    <n v="422.5"/>
    <s v=""/>
    <x v="1"/>
    <x v="1"/>
    <s v="Phổ thông"/>
  </r>
  <r>
    <x v="90"/>
    <d v="2025-04-21T00:00:00"/>
    <x v="113"/>
    <x v="507"/>
    <x v="90"/>
    <x v="1"/>
    <m/>
    <m/>
    <m/>
    <x v="1"/>
    <n v="11648000"/>
    <x v="1"/>
    <x v="1"/>
    <x v="3"/>
    <s v="01tJ3000000AMyeIAG"/>
    <m/>
    <m/>
    <n v="896"/>
    <n v="347.8"/>
    <s v=""/>
    <x v="1"/>
    <x v="1"/>
    <s v="Phổ thông"/>
  </r>
  <r>
    <x v="120"/>
    <d v="2025-04-21T00:00:00"/>
    <x v="143"/>
    <x v="120"/>
    <x v="120"/>
    <x v="1"/>
    <m/>
    <m/>
    <m/>
    <x v="1"/>
    <n v="6732800"/>
    <x v="1"/>
    <x v="1"/>
    <x v="3"/>
    <s v="01tJ3000000AMyeIAG"/>
    <m/>
    <m/>
    <n v="526"/>
    <n v="203.5"/>
    <s v=""/>
    <x v="1"/>
    <x v="0"/>
    <s v="Phổ thông"/>
  </r>
  <r>
    <x v="134"/>
    <d v="2025-04-21T00:00:00"/>
    <x v="159"/>
    <x v="134"/>
    <x v="136"/>
    <x v="1"/>
    <m/>
    <m/>
    <m/>
    <x v="1"/>
    <n v="9075200"/>
    <x v="1"/>
    <x v="1"/>
    <x v="3"/>
    <s v="01tJ3000000AMyeIAG"/>
    <m/>
    <m/>
    <n v="709"/>
    <n v="273.8"/>
    <s v=""/>
    <x v="1"/>
    <x v="0"/>
    <s v="Phổ thông"/>
  </r>
  <r>
    <x v="91"/>
    <d v="2025-04-21T00:00:00"/>
    <x v="114"/>
    <x v="91"/>
    <x v="91"/>
    <x v="1"/>
    <m/>
    <m/>
    <m/>
    <x v="1"/>
    <n v="7865000"/>
    <x v="1"/>
    <x v="1"/>
    <x v="3"/>
    <s v="01tJ3000000AMyeIAG"/>
    <m/>
    <m/>
    <n v="605"/>
    <n v="236.8"/>
    <s v=""/>
    <x v="1"/>
    <x v="1"/>
    <s v="Phổ thông"/>
  </r>
  <r>
    <x v="139"/>
    <d v="2025-04-22T00:00:00"/>
    <x v="164"/>
    <x v="139"/>
    <x v="141"/>
    <x v="1"/>
    <m/>
    <m/>
    <m/>
    <x v="1"/>
    <n v="14027000"/>
    <x v="1"/>
    <x v="1"/>
    <x v="3"/>
    <s v="01tJ3000000AMyeIAG"/>
    <m/>
    <m/>
    <n v="1079"/>
    <n v="418"/>
    <s v=""/>
    <x v="1"/>
    <x v="0"/>
    <s v="Phổ thông"/>
  </r>
  <r>
    <x v="515"/>
    <d v="2025-04-22T00:00:00"/>
    <x v="621"/>
    <x v="526"/>
    <x v="592"/>
    <x v="1"/>
    <m/>
    <m/>
    <m/>
    <x v="1"/>
    <n v="107425500"/>
    <x v="1"/>
    <x v="1"/>
    <x v="3"/>
    <s v="01tJ3000000AOC8IAO"/>
    <m/>
    <m/>
    <n v="8264"/>
    <n v="2436"/>
    <s v=""/>
    <x v="1"/>
    <x v="0"/>
    <s v="Phổ thông"/>
  </r>
  <r>
    <x v="169"/>
    <d v="2025-04-22T00:00:00"/>
    <x v="194"/>
    <x v="169"/>
    <x v="170"/>
    <x v="1"/>
    <m/>
    <m/>
    <m/>
    <x v="1"/>
    <n v="10103600"/>
    <x v="1"/>
    <x v="1"/>
    <x v="3"/>
    <s v="01tJ3000000AMyeIAG"/>
    <m/>
    <m/>
    <n v="777"/>
    <n v="296.64"/>
    <s v=""/>
    <x v="1"/>
    <x v="1"/>
    <s v="Phổ thông"/>
  </r>
  <r>
    <x v="98"/>
    <d v="2025-04-22T00:00:00"/>
    <x v="121"/>
    <x v="98"/>
    <x v="98"/>
    <x v="1"/>
    <m/>
    <m/>
    <m/>
    <x v="1"/>
    <n v="5849600"/>
    <x v="1"/>
    <x v="1"/>
    <x v="3"/>
    <s v="01tJ3000000AMyeIAG"/>
    <m/>
    <m/>
    <n v="457"/>
    <n v="182.4"/>
    <s v=""/>
    <x v="1"/>
    <x v="0"/>
    <s v="Phổ thông"/>
  </r>
  <r>
    <x v="87"/>
    <d v="2025-04-22T00:00:00"/>
    <x v="110"/>
    <x v="87"/>
    <x v="87"/>
    <x v="1"/>
    <m/>
    <m/>
    <m/>
    <x v="1"/>
    <n v="17779500"/>
    <x v="1"/>
    <x v="1"/>
    <x v="3"/>
    <s v="01tJ3000000AMyeIAG"/>
    <m/>
    <m/>
    <n v="1317"/>
    <n v="494.69"/>
    <s v=""/>
    <x v="1"/>
    <x v="1"/>
    <s v="Phổ thông"/>
  </r>
  <r>
    <x v="87"/>
    <d v="2025-04-22T00:00:00"/>
    <x v="110"/>
    <x v="87"/>
    <x v="87"/>
    <x v="1"/>
    <m/>
    <m/>
    <m/>
    <x v="1"/>
    <n v="18000"/>
    <x v="1"/>
    <x v="1"/>
    <x v="3"/>
    <s v="01tJ3000000AMyoIAG"/>
    <m/>
    <m/>
    <n v="3"/>
    <m/>
    <s v=""/>
    <x v="1"/>
    <x v="1"/>
    <s v="Phổ thông"/>
  </r>
  <r>
    <x v="516"/>
    <d v="2025-04-22T00:00:00"/>
    <x v="622"/>
    <x v="527"/>
    <x v="593"/>
    <x v="1"/>
    <m/>
    <m/>
    <m/>
    <x v="1"/>
    <n v="42636800"/>
    <x v="1"/>
    <x v="1"/>
    <x v="3"/>
    <s v="01tJ3000000AOC8IAO"/>
    <m/>
    <m/>
    <n v="3331"/>
    <n v="1190"/>
    <s v=""/>
    <x v="1"/>
    <x v="0"/>
    <s v="Phổ thông"/>
  </r>
  <r>
    <x v="92"/>
    <d v="2025-04-22T00:00:00"/>
    <x v="115"/>
    <x v="92"/>
    <x v="92"/>
    <x v="1"/>
    <m/>
    <m/>
    <m/>
    <x v="1"/>
    <n v="9646000"/>
    <x v="1"/>
    <x v="1"/>
    <x v="3"/>
    <s v="01tJ3000000AMyeIAG"/>
    <m/>
    <m/>
    <n v="742"/>
    <n v="288.60000000000002"/>
    <s v=""/>
    <x v="1"/>
    <x v="0"/>
    <s v="Phổ thông"/>
  </r>
  <r>
    <x v="88"/>
    <d v="2025-04-22T00:00:00"/>
    <x v="111"/>
    <x v="88"/>
    <x v="88"/>
    <x v="1"/>
    <m/>
    <m/>
    <m/>
    <x v="1"/>
    <n v="9178000"/>
    <x v="1"/>
    <x v="1"/>
    <x v="3"/>
    <s v="01tJ3000000AMyeIAG"/>
    <m/>
    <m/>
    <n v="706"/>
    <n v="281.2"/>
    <s v=""/>
    <x v="1"/>
    <x v="1"/>
    <s v="Phổ thông"/>
  </r>
  <r>
    <x v="156"/>
    <d v="2025-04-22T00:00:00"/>
    <x v="181"/>
    <x v="156"/>
    <x v="157"/>
    <x v="0"/>
    <m/>
    <m/>
    <m/>
    <x v="0"/>
    <n v="94874000"/>
    <x v="1"/>
    <x v="1"/>
    <x v="3"/>
    <s v="01tJ3000000AOC8IAO"/>
    <m/>
    <m/>
    <n v="7298"/>
    <n v="3745"/>
    <s v=""/>
    <x v="0"/>
    <x v="0"/>
    <s v="Phổ thông"/>
  </r>
  <r>
    <x v="89"/>
    <d v="2025-04-22T00:00:00"/>
    <x v="112"/>
    <x v="89"/>
    <x v="89"/>
    <x v="1"/>
    <m/>
    <m/>
    <m/>
    <x v="1"/>
    <n v="14079000"/>
    <x v="1"/>
    <x v="1"/>
    <x v="3"/>
    <s v="01tJ3000000AMyeIAG"/>
    <m/>
    <m/>
    <n v="1083"/>
    <n v="402.5"/>
    <s v=""/>
    <x v="1"/>
    <x v="1"/>
    <s v="Phổ thông"/>
  </r>
  <r>
    <x v="174"/>
    <d v="2025-04-22T00:00:00"/>
    <x v="199"/>
    <x v="174"/>
    <x v="175"/>
    <x v="1"/>
    <m/>
    <m/>
    <m/>
    <x v="1"/>
    <n v="4480000"/>
    <x v="1"/>
    <x v="1"/>
    <x v="3"/>
    <s v="01tJ3000000AMyeIAG"/>
    <m/>
    <m/>
    <n v="350"/>
    <n v="136.9"/>
    <s v=""/>
    <x v="1"/>
    <x v="0"/>
    <s v="Phổ thông"/>
  </r>
  <r>
    <x v="110"/>
    <d v="2025-04-22T00:00:00"/>
    <x v="133"/>
    <x v="110"/>
    <x v="110"/>
    <x v="1"/>
    <m/>
    <m/>
    <m/>
    <x v="1"/>
    <n v="13689000"/>
    <x v="1"/>
    <x v="1"/>
    <x v="3"/>
    <s v="01tJ3000000AMyeIAG"/>
    <m/>
    <m/>
    <n v="1053"/>
    <n v="410.7"/>
    <s v=""/>
    <x v="1"/>
    <x v="1"/>
    <s v="Phổ thông"/>
  </r>
  <r>
    <x v="496"/>
    <d v="2025-04-22T00:00:00"/>
    <x v="603"/>
    <x v="506"/>
    <x v="223"/>
    <x v="1"/>
    <m/>
    <m/>
    <m/>
    <x v="1"/>
    <n v="8008000"/>
    <x v="1"/>
    <x v="1"/>
    <x v="3"/>
    <s v="01tJ3000000AMyeIAG"/>
    <m/>
    <m/>
    <n v="616"/>
    <n v="236.8"/>
    <s v=""/>
    <x v="1"/>
    <x v="0"/>
    <s v="Phổ thông"/>
  </r>
  <r>
    <x v="105"/>
    <d v="2025-04-22T00:00:00"/>
    <x v="128"/>
    <x v="105"/>
    <x v="105"/>
    <x v="1"/>
    <m/>
    <m/>
    <m/>
    <x v="1"/>
    <n v="2867200"/>
    <x v="1"/>
    <x v="1"/>
    <x v="3"/>
    <s v="01tJ3000000AMyeIAG"/>
    <m/>
    <m/>
    <n v="224"/>
    <n v="85.1"/>
    <s v=""/>
    <x v="1"/>
    <x v="0"/>
    <s v="Phổ thông"/>
  </r>
  <r>
    <x v="186"/>
    <d v="2025-04-22T00:00:00"/>
    <x v="215"/>
    <x v="186"/>
    <x v="191"/>
    <x v="1"/>
    <m/>
    <m/>
    <m/>
    <x v="1"/>
    <n v="4633600"/>
    <x v="1"/>
    <x v="1"/>
    <x v="3"/>
    <s v="01tJ3000000AMyeIAG"/>
    <m/>
    <m/>
    <n v="362"/>
    <n v="140.6"/>
    <s v=""/>
    <x v="1"/>
    <x v="0"/>
    <s v="Phổ thông"/>
  </r>
  <r>
    <x v="91"/>
    <d v="2025-04-22T00:00:00"/>
    <x v="114"/>
    <x v="91"/>
    <x v="91"/>
    <x v="1"/>
    <m/>
    <m/>
    <m/>
    <x v="1"/>
    <n v="8619000"/>
    <x v="1"/>
    <x v="1"/>
    <x v="3"/>
    <s v="01tJ3000000AMyeIAG"/>
    <m/>
    <m/>
    <n v="663"/>
    <n v="262.7"/>
    <s v=""/>
    <x v="1"/>
    <x v="1"/>
    <s v="Phổ thông"/>
  </r>
  <r>
    <x v="88"/>
    <d v="2025-04-22T00:00:00"/>
    <x v="111"/>
    <x v="88"/>
    <x v="88"/>
    <x v="1"/>
    <m/>
    <m/>
    <m/>
    <x v="1"/>
    <n v="10374000"/>
    <x v="1"/>
    <x v="1"/>
    <x v="3"/>
    <s v="01tJ3000000AMyeIAG"/>
    <m/>
    <m/>
    <n v="798"/>
    <n v="307.10000000000002"/>
    <s v=""/>
    <x v="1"/>
    <x v="1"/>
    <s v="Phổ thông"/>
  </r>
  <r>
    <x v="113"/>
    <d v="2025-04-22T00:00:00"/>
    <x v="136"/>
    <x v="113"/>
    <x v="113"/>
    <x v="1"/>
    <m/>
    <m/>
    <m/>
    <x v="1"/>
    <n v="3250000"/>
    <x v="1"/>
    <x v="1"/>
    <x v="3"/>
    <s v="01tJ3000000AMyeIAG"/>
    <m/>
    <m/>
    <n v="250"/>
    <n v="99.9"/>
    <s v=""/>
    <x v="1"/>
    <x v="0"/>
    <s v="Phổ thông"/>
  </r>
  <r>
    <x v="169"/>
    <d v="2025-04-22T00:00:00"/>
    <x v="194"/>
    <x v="169"/>
    <x v="170"/>
    <x v="1"/>
    <m/>
    <m/>
    <m/>
    <x v="1"/>
    <n v="1922800"/>
    <x v="1"/>
    <x v="1"/>
    <x v="3"/>
    <s v="01tJ3000000AMyeIAG"/>
    <m/>
    <m/>
    <n v="175"/>
    <m/>
    <s v=""/>
    <x v="1"/>
    <x v="1"/>
    <s v="Phổ thông"/>
  </r>
  <r>
    <x v="149"/>
    <d v="2025-04-22T00:00:00"/>
    <x v="174"/>
    <x v="149"/>
    <x v="150"/>
    <x v="1"/>
    <m/>
    <m/>
    <m/>
    <x v="1"/>
    <n v="5299200"/>
    <x v="1"/>
    <x v="1"/>
    <x v="3"/>
    <s v="01tJ3000000AMyeIAG"/>
    <m/>
    <m/>
    <n v="414"/>
    <n v="159.1"/>
    <s v=""/>
    <x v="1"/>
    <x v="0"/>
    <s v="Phổ thông"/>
  </r>
  <r>
    <x v="90"/>
    <d v="2025-04-22T00:00:00"/>
    <x v="113"/>
    <x v="507"/>
    <x v="90"/>
    <x v="1"/>
    <m/>
    <m/>
    <m/>
    <x v="1"/>
    <n v="5499000"/>
    <x v="1"/>
    <x v="1"/>
    <x v="3"/>
    <s v="01tJ3000000AMyeIAG"/>
    <m/>
    <m/>
    <n v="423"/>
    <n v="173.9"/>
    <s v=""/>
    <x v="1"/>
    <x v="1"/>
    <s v="Phổ thông"/>
  </r>
  <r>
    <x v="91"/>
    <d v="2025-04-22T00:00:00"/>
    <x v="114"/>
    <x v="91"/>
    <x v="91"/>
    <x v="1"/>
    <m/>
    <m/>
    <m/>
    <x v="1"/>
    <n v="11557000"/>
    <x v="1"/>
    <x v="1"/>
    <x v="3"/>
    <s v="01tJ3000000AMyeIAG"/>
    <m/>
    <m/>
    <n v="889"/>
    <n v="347.8"/>
    <s v=""/>
    <x v="1"/>
    <x v="1"/>
    <s v="Phổ thông"/>
  </r>
  <r>
    <x v="97"/>
    <d v="2025-04-22T00:00:00"/>
    <x v="120"/>
    <x v="97"/>
    <x v="97"/>
    <x v="1"/>
    <m/>
    <m/>
    <m/>
    <x v="1"/>
    <n v="7827600"/>
    <x v="1"/>
    <x v="1"/>
    <x v="3"/>
    <s v="01tJ3000000AMyeIAG"/>
    <m/>
    <m/>
    <n v="593"/>
    <n v="233.1"/>
    <s v=""/>
    <x v="1"/>
    <x v="1"/>
    <s v="Phổ thông"/>
  </r>
  <r>
    <x v="143"/>
    <d v="2025-04-22T00:00:00"/>
    <x v="168"/>
    <x v="143"/>
    <x v="144"/>
    <x v="1"/>
    <m/>
    <m/>
    <m/>
    <x v="1"/>
    <n v="12006400"/>
    <x v="1"/>
    <x v="1"/>
    <x v="3"/>
    <s v="01tJ3000000AMyeIAG"/>
    <m/>
    <m/>
    <n v="938"/>
    <n v="358.9"/>
    <s v=""/>
    <x v="1"/>
    <x v="0"/>
    <s v="Phổ thông"/>
  </r>
  <r>
    <x v="104"/>
    <d v="2025-04-22T00:00:00"/>
    <x v="127"/>
    <x v="104"/>
    <x v="104"/>
    <x v="1"/>
    <m/>
    <m/>
    <m/>
    <x v="1"/>
    <n v="5875200"/>
    <x v="1"/>
    <x v="1"/>
    <x v="3"/>
    <s v="01tJ3000000AMyeIAG"/>
    <m/>
    <m/>
    <n v="459"/>
    <n v="148.80000000000001"/>
    <s v=""/>
    <x v="1"/>
    <x v="0"/>
    <s v="Phổ thông"/>
  </r>
  <r>
    <x v="177"/>
    <d v="2025-04-22T00:00:00"/>
    <x v="204"/>
    <x v="177"/>
    <x v="180"/>
    <x v="1"/>
    <m/>
    <m/>
    <m/>
    <x v="1"/>
    <n v="4800000"/>
    <x v="1"/>
    <x v="1"/>
    <x v="3"/>
    <s v="01tJ3000000AMyeIAG"/>
    <m/>
    <m/>
    <n v="375"/>
    <n v="144.30000000000001"/>
    <s v=""/>
    <x v="1"/>
    <x v="0"/>
    <s v="Phổ thông"/>
  </r>
  <r>
    <x v="126"/>
    <d v="2025-04-22T00:00:00"/>
    <x v="149"/>
    <x v="126"/>
    <x v="126"/>
    <x v="1"/>
    <m/>
    <m/>
    <m/>
    <x v="1"/>
    <n v="5350400"/>
    <x v="1"/>
    <x v="1"/>
    <x v="3"/>
    <s v="01tJ3000000AMyeIAG"/>
    <m/>
    <m/>
    <n v="418"/>
    <n v="162.80000000000001"/>
    <s v=""/>
    <x v="1"/>
    <x v="0"/>
    <s v="Phổ thông"/>
  </r>
  <r>
    <x v="110"/>
    <d v="2025-04-22T00:00:00"/>
    <x v="133"/>
    <x v="110"/>
    <x v="110"/>
    <x v="1"/>
    <m/>
    <m/>
    <m/>
    <x v="1"/>
    <n v="14417000"/>
    <x v="1"/>
    <x v="1"/>
    <x v="3"/>
    <s v="01tJ3000000AMyeIAG"/>
    <m/>
    <m/>
    <n v="1109"/>
    <n v="436.6"/>
    <s v=""/>
    <x v="1"/>
    <x v="1"/>
    <s v="Phổ thông"/>
  </r>
  <r>
    <x v="91"/>
    <d v="2025-04-23T00:00:00"/>
    <x v="114"/>
    <x v="91"/>
    <x v="91"/>
    <x v="1"/>
    <m/>
    <m/>
    <m/>
    <x v="1"/>
    <n v="11414000"/>
    <x v="1"/>
    <x v="1"/>
    <x v="3"/>
    <s v="01tJ3000000AMyeIAG"/>
    <m/>
    <m/>
    <n v="878"/>
    <n v="344.1"/>
    <s v=""/>
    <x v="1"/>
    <x v="1"/>
    <s v="Phổ thông"/>
  </r>
  <r>
    <x v="147"/>
    <d v="2025-04-23T00:00:00"/>
    <x v="172"/>
    <x v="147"/>
    <x v="148"/>
    <x v="1"/>
    <m/>
    <m/>
    <m/>
    <x v="1"/>
    <n v="8409600"/>
    <x v="1"/>
    <x v="1"/>
    <x v="3"/>
    <s v="01tJ3000000AMyeIAG"/>
    <m/>
    <m/>
    <n v="657"/>
    <n v="251.6"/>
    <s v=""/>
    <x v="1"/>
    <x v="0"/>
    <s v="Phổ thông"/>
  </r>
  <r>
    <x v="111"/>
    <d v="2025-04-23T00:00:00"/>
    <x v="134"/>
    <x v="111"/>
    <x v="111"/>
    <x v="1"/>
    <m/>
    <m/>
    <m/>
    <x v="1"/>
    <n v="12612500"/>
    <x v="1"/>
    <x v="1"/>
    <x v="3"/>
    <s v="01tJ3000000AMyeIAG"/>
    <m/>
    <m/>
    <n v="1009"/>
    <n v="259.2"/>
    <s v=""/>
    <x v="1"/>
    <x v="0"/>
    <s v="Phổ thông"/>
  </r>
  <r>
    <x v="88"/>
    <d v="2025-04-23T00:00:00"/>
    <x v="111"/>
    <x v="88"/>
    <x v="88"/>
    <x v="1"/>
    <m/>
    <m/>
    <m/>
    <x v="1"/>
    <n v="10348000"/>
    <x v="1"/>
    <x v="1"/>
    <x v="3"/>
    <s v="01tJ3000000AMyeIAG"/>
    <m/>
    <m/>
    <n v="796"/>
    <n v="314.5"/>
    <s v=""/>
    <x v="1"/>
    <x v="1"/>
    <s v="Phổ thông"/>
  </r>
  <r>
    <x v="87"/>
    <d v="2025-04-23T00:00:00"/>
    <x v="110"/>
    <x v="87"/>
    <x v="87"/>
    <x v="1"/>
    <m/>
    <m/>
    <m/>
    <x v="1"/>
    <n v="17334000"/>
    <x v="1"/>
    <x v="1"/>
    <x v="3"/>
    <s v="01tJ3000000AMyeIAG"/>
    <m/>
    <m/>
    <n v="1284"/>
    <n v="469.44"/>
    <s v=""/>
    <x v="1"/>
    <x v="1"/>
    <s v="Phổ thông"/>
  </r>
  <r>
    <x v="87"/>
    <d v="2025-04-23T00:00:00"/>
    <x v="110"/>
    <x v="87"/>
    <x v="87"/>
    <x v="1"/>
    <m/>
    <m/>
    <m/>
    <x v="1"/>
    <n v="96000"/>
    <x v="1"/>
    <x v="1"/>
    <x v="3"/>
    <s v="01tJ3000000AMyoIAG"/>
    <m/>
    <m/>
    <n v="16"/>
    <m/>
    <s v=""/>
    <x v="1"/>
    <x v="1"/>
    <s v="Phổ thông"/>
  </r>
  <r>
    <x v="90"/>
    <d v="2025-04-23T00:00:00"/>
    <x v="113"/>
    <x v="507"/>
    <x v="90"/>
    <x v="1"/>
    <m/>
    <m/>
    <m/>
    <x v="1"/>
    <n v="4329000"/>
    <x v="1"/>
    <x v="1"/>
    <x v="3"/>
    <s v="01tJ3000000AMyeIAG"/>
    <m/>
    <m/>
    <n v="333"/>
    <n v="119"/>
    <s v=""/>
    <x v="1"/>
    <x v="1"/>
    <s v="Phổ thông"/>
  </r>
  <r>
    <x v="102"/>
    <d v="2025-04-23T00:00:00"/>
    <x v="125"/>
    <x v="102"/>
    <x v="102"/>
    <x v="1"/>
    <m/>
    <m/>
    <m/>
    <x v="1"/>
    <n v="3507200"/>
    <x v="1"/>
    <x v="1"/>
    <x v="3"/>
    <s v="01tJ3000000AMyeIAG"/>
    <m/>
    <m/>
    <n v="274"/>
    <n v="107.3"/>
    <s v=""/>
    <x v="1"/>
    <x v="0"/>
    <s v="Phổ thông"/>
  </r>
  <r>
    <x v="122"/>
    <d v="2025-04-23T00:00:00"/>
    <x v="145"/>
    <x v="122"/>
    <x v="122"/>
    <x v="1"/>
    <m/>
    <m/>
    <m/>
    <x v="1"/>
    <n v="5760000"/>
    <x v="1"/>
    <x v="1"/>
    <x v="3"/>
    <s v="01tJ3000000AMyeIAG"/>
    <m/>
    <m/>
    <n v="450"/>
    <n v="173.9"/>
    <s v=""/>
    <x v="1"/>
    <x v="0"/>
    <s v="Phổ thông"/>
  </r>
  <r>
    <x v="496"/>
    <d v="2025-04-23T00:00:00"/>
    <x v="603"/>
    <x v="506"/>
    <x v="223"/>
    <x v="1"/>
    <m/>
    <m/>
    <m/>
    <x v="1"/>
    <n v="8021000"/>
    <x v="1"/>
    <x v="1"/>
    <x v="3"/>
    <s v="01tJ3000000AMyeIAG"/>
    <m/>
    <m/>
    <n v="617"/>
    <n v="236.8"/>
    <s v=""/>
    <x v="1"/>
    <x v="0"/>
    <s v="Phổ thông"/>
  </r>
  <r>
    <x v="86"/>
    <d v="2025-04-23T00:00:00"/>
    <x v="109"/>
    <x v="86"/>
    <x v="86"/>
    <x v="1"/>
    <m/>
    <m/>
    <m/>
    <x v="1"/>
    <n v="8225000"/>
    <x v="1"/>
    <x v="1"/>
    <x v="3"/>
    <s v="01tJ3000000AMyeIAG"/>
    <m/>
    <m/>
    <n v="658"/>
    <n v="224"/>
    <s v=""/>
    <x v="1"/>
    <x v="0"/>
    <s v="Phổ thông"/>
  </r>
  <r>
    <x v="128"/>
    <d v="2025-04-23T00:00:00"/>
    <x v="151"/>
    <x v="128"/>
    <x v="128"/>
    <x v="1"/>
    <m/>
    <m/>
    <m/>
    <x v="1"/>
    <n v="9789000"/>
    <x v="1"/>
    <x v="1"/>
    <x v="3"/>
    <s v="01tJ3000000AMyeIAG"/>
    <m/>
    <m/>
    <n v="753"/>
    <n v="292.3"/>
    <s v=""/>
    <x v="1"/>
    <x v="1"/>
    <s v="Phổ thông"/>
  </r>
  <r>
    <x v="241"/>
    <d v="2025-04-23T00:00:00"/>
    <x v="295"/>
    <x v="240"/>
    <x v="268"/>
    <x v="1"/>
    <m/>
    <m/>
    <m/>
    <x v="1"/>
    <n v="6929000"/>
    <x v="1"/>
    <x v="1"/>
    <x v="3"/>
    <s v="01tJ3000000AMyeIAG"/>
    <m/>
    <m/>
    <n v="533"/>
    <n v="207.2"/>
    <s v=""/>
    <x v="1"/>
    <x v="0"/>
    <s v="Phổ thông"/>
  </r>
  <r>
    <x v="94"/>
    <d v="2025-04-23T00:00:00"/>
    <x v="117"/>
    <x v="94"/>
    <x v="94"/>
    <x v="1"/>
    <m/>
    <m/>
    <m/>
    <x v="1"/>
    <n v="10465000"/>
    <x v="1"/>
    <x v="1"/>
    <x v="3"/>
    <s v="01tJ3000000AMyeIAG"/>
    <m/>
    <m/>
    <n v="805"/>
    <n v="314.5"/>
    <s v=""/>
    <x v="1"/>
    <x v="0"/>
    <s v="Phổ thông"/>
  </r>
  <r>
    <x v="131"/>
    <d v="2025-04-23T00:00:00"/>
    <x v="156"/>
    <x v="131"/>
    <x v="133"/>
    <x v="1"/>
    <m/>
    <m/>
    <m/>
    <x v="1"/>
    <n v="6162000"/>
    <x v="1"/>
    <x v="1"/>
    <x v="3"/>
    <s v="01tJ3000000AMyeIAG"/>
    <m/>
    <m/>
    <n v="474"/>
    <n v="181.3"/>
    <s v=""/>
    <x v="1"/>
    <x v="0"/>
    <s v="Phổ thông"/>
  </r>
  <r>
    <x v="496"/>
    <d v="2025-04-23T00:00:00"/>
    <x v="603"/>
    <x v="506"/>
    <x v="223"/>
    <x v="1"/>
    <m/>
    <m/>
    <m/>
    <x v="1"/>
    <n v="7930000"/>
    <x v="1"/>
    <x v="1"/>
    <x v="3"/>
    <s v="01tJ3000000AMyeIAG"/>
    <m/>
    <m/>
    <n v="610"/>
    <n v="236.8"/>
    <s v=""/>
    <x v="1"/>
    <x v="0"/>
    <s v="Phổ thông"/>
  </r>
  <r>
    <x v="112"/>
    <d v="2025-04-23T00:00:00"/>
    <x v="135"/>
    <x v="112"/>
    <x v="112"/>
    <x v="1"/>
    <m/>
    <m/>
    <m/>
    <x v="1"/>
    <n v="5941000"/>
    <x v="1"/>
    <x v="1"/>
    <x v="3"/>
    <s v="01tJ3000000AMyeIAG"/>
    <m/>
    <m/>
    <n v="457"/>
    <n v="181.3"/>
    <s v=""/>
    <x v="1"/>
    <x v="0"/>
    <s v="Phổ thông"/>
  </r>
  <r>
    <x v="88"/>
    <d v="2025-04-23T00:00:00"/>
    <x v="111"/>
    <x v="88"/>
    <x v="88"/>
    <x v="1"/>
    <m/>
    <m/>
    <m/>
    <x v="1"/>
    <n v="10764000"/>
    <x v="1"/>
    <x v="1"/>
    <x v="3"/>
    <s v="01tJ3000000AMyeIAG"/>
    <m/>
    <m/>
    <n v="828"/>
    <n v="316.8"/>
    <s v=""/>
    <x v="1"/>
    <x v="1"/>
    <s v="Phổ thông"/>
  </r>
  <r>
    <x v="136"/>
    <d v="2025-04-23T00:00:00"/>
    <x v="161"/>
    <x v="136"/>
    <x v="138"/>
    <x v="1"/>
    <m/>
    <m/>
    <m/>
    <x v="1"/>
    <n v="8640000"/>
    <x v="1"/>
    <x v="1"/>
    <x v="3"/>
    <s v="01tJ3000000AMyeIAG"/>
    <m/>
    <m/>
    <n v="675"/>
    <n v="262.7"/>
    <s v=""/>
    <x v="1"/>
    <x v="0"/>
    <s v="Phổ thông"/>
  </r>
  <r>
    <x v="113"/>
    <d v="2025-04-23T00:00:00"/>
    <x v="136"/>
    <x v="113"/>
    <x v="113"/>
    <x v="1"/>
    <m/>
    <m/>
    <m/>
    <x v="1"/>
    <n v="5668000"/>
    <x v="1"/>
    <x v="1"/>
    <x v="3"/>
    <s v="01tJ3000000AMyeIAG"/>
    <m/>
    <m/>
    <n v="436"/>
    <n v="166.5"/>
    <s v=""/>
    <x v="1"/>
    <x v="0"/>
    <s v="Phổ thông"/>
  </r>
  <r>
    <x v="114"/>
    <d v="2025-04-23T00:00:00"/>
    <x v="137"/>
    <x v="114"/>
    <x v="114"/>
    <x v="1"/>
    <m/>
    <m/>
    <m/>
    <x v="1"/>
    <n v="8817600"/>
    <x v="1"/>
    <x v="1"/>
    <x v="3"/>
    <s v="01tJ3000000AMyeIAG"/>
    <m/>
    <m/>
    <n v="668"/>
    <n v="210.8"/>
    <s v=""/>
    <x v="1"/>
    <x v="0"/>
    <s v="Phổ thông"/>
  </r>
  <r>
    <x v="188"/>
    <d v="2025-04-23T00:00:00"/>
    <x v="217"/>
    <x v="188"/>
    <x v="193"/>
    <x v="1"/>
    <m/>
    <m/>
    <m/>
    <x v="1"/>
    <n v="2355200"/>
    <x v="1"/>
    <x v="1"/>
    <x v="3"/>
    <s v="01tJ3000000AMyeIAG"/>
    <m/>
    <m/>
    <n v="184"/>
    <n v="70.3"/>
    <s v=""/>
    <x v="1"/>
    <x v="0"/>
    <s v="Phổ thông"/>
  </r>
  <r>
    <x v="177"/>
    <d v="2025-04-23T00:00:00"/>
    <x v="204"/>
    <x v="177"/>
    <x v="180"/>
    <x v="1"/>
    <m/>
    <m/>
    <m/>
    <x v="1"/>
    <n v="4390400"/>
    <x v="1"/>
    <x v="1"/>
    <x v="3"/>
    <s v="01tJ3000000AMyeIAG"/>
    <m/>
    <m/>
    <n v="343"/>
    <n v="133.19999999999999"/>
    <s v=""/>
    <x v="1"/>
    <x v="0"/>
    <s v="Phổ thông"/>
  </r>
  <r>
    <x v="97"/>
    <d v="2025-04-23T00:00:00"/>
    <x v="120"/>
    <x v="97"/>
    <x v="97"/>
    <x v="1"/>
    <m/>
    <m/>
    <m/>
    <x v="1"/>
    <n v="15536400"/>
    <x v="1"/>
    <x v="1"/>
    <x v="3"/>
    <s v="01tJ3000000AMyeIAG"/>
    <m/>
    <m/>
    <n v="1177"/>
    <n v="491.4"/>
    <s v=""/>
    <x v="1"/>
    <x v="1"/>
    <s v="Phổ thông"/>
  </r>
  <r>
    <x v="130"/>
    <d v="2025-04-23T00:00:00"/>
    <x v="153"/>
    <x v="130"/>
    <x v="130"/>
    <x v="1"/>
    <m/>
    <m/>
    <m/>
    <x v="1"/>
    <n v="5427200"/>
    <x v="1"/>
    <x v="1"/>
    <x v="3"/>
    <s v="01tJ3000000AMyeIAG"/>
    <m/>
    <m/>
    <n v="424"/>
    <n v="167.2"/>
    <s v=""/>
    <x v="1"/>
    <x v="0"/>
    <s v="Phổ thông"/>
  </r>
  <r>
    <x v="162"/>
    <d v="2025-04-23T00:00:00"/>
    <x v="187"/>
    <x v="162"/>
    <x v="163"/>
    <x v="1"/>
    <m/>
    <m/>
    <m/>
    <x v="1"/>
    <n v="4620800"/>
    <x v="1"/>
    <x v="1"/>
    <x v="3"/>
    <s v="01tJ3000000AMyeIAG"/>
    <m/>
    <m/>
    <n v="361"/>
    <n v="148"/>
    <s v=""/>
    <x v="1"/>
    <x v="0"/>
    <s v="Phổ thông"/>
  </r>
  <r>
    <x v="97"/>
    <d v="2025-04-23T00:00:00"/>
    <x v="120"/>
    <x v="97"/>
    <x v="97"/>
    <x v="1"/>
    <m/>
    <m/>
    <m/>
    <x v="1"/>
    <n v="7444800"/>
    <x v="1"/>
    <x v="1"/>
    <x v="3"/>
    <s v="01tJ3000000AMyeIAG"/>
    <m/>
    <m/>
    <n v="564"/>
    <n v="212.4"/>
    <s v=""/>
    <x v="1"/>
    <x v="1"/>
    <s v="Phổ thông"/>
  </r>
  <r>
    <x v="156"/>
    <d v="2025-04-24T00:00:00"/>
    <x v="181"/>
    <x v="156"/>
    <x v="157"/>
    <x v="0"/>
    <m/>
    <m/>
    <m/>
    <x v="0"/>
    <n v="101627500"/>
    <x v="1"/>
    <x v="1"/>
    <x v="3"/>
    <s v="01tJ3000000AOC8IAO"/>
    <m/>
    <m/>
    <n v="7818"/>
    <n v="2412"/>
    <s v=""/>
    <x v="0"/>
    <x v="0"/>
    <s v="Phổ thông"/>
  </r>
  <r>
    <x v="175"/>
    <d v="2025-04-24T00:00:00"/>
    <x v="202"/>
    <x v="175"/>
    <x v="178"/>
    <x v="0"/>
    <m/>
    <m/>
    <m/>
    <x v="0"/>
    <n v="74841600"/>
    <x v="1"/>
    <x v="1"/>
    <x v="3"/>
    <s v="01tJ3000000AOC8IAO"/>
    <m/>
    <m/>
    <n v="5847"/>
    <n v="2368"/>
    <s v=""/>
    <x v="0"/>
    <x v="0"/>
    <s v="Phổ thông"/>
  </r>
  <r>
    <x v="113"/>
    <d v="2025-04-24T00:00:00"/>
    <x v="136"/>
    <x v="113"/>
    <x v="113"/>
    <x v="1"/>
    <m/>
    <m/>
    <m/>
    <x v="1"/>
    <n v="5200000"/>
    <x v="1"/>
    <x v="1"/>
    <x v="3"/>
    <s v="01tJ3000000AMyeIAG"/>
    <m/>
    <m/>
    <n v="400"/>
    <n v="159.6"/>
    <s v=""/>
    <x v="1"/>
    <x v="0"/>
    <s v="Phổ thông"/>
  </r>
  <r>
    <x v="106"/>
    <d v="2025-04-24T00:00:00"/>
    <x v="129"/>
    <x v="106"/>
    <x v="106"/>
    <x v="1"/>
    <m/>
    <m/>
    <m/>
    <x v="1"/>
    <n v="4057600"/>
    <x v="1"/>
    <x v="1"/>
    <x v="3"/>
    <s v="01tJ3000000AMyeIAG"/>
    <m/>
    <m/>
    <n v="317"/>
    <n v="128.70000000000002"/>
    <s v=""/>
    <x v="1"/>
    <x v="0"/>
    <s v="Phổ thông"/>
  </r>
  <r>
    <x v="87"/>
    <d v="2025-04-24T00:00:00"/>
    <x v="110"/>
    <x v="87"/>
    <x v="87"/>
    <x v="1"/>
    <m/>
    <m/>
    <m/>
    <x v="1"/>
    <n v="15025500"/>
    <x v="1"/>
    <x v="1"/>
    <x v="3"/>
    <s v="01tJ3000000AMyeIAG"/>
    <m/>
    <m/>
    <n v="1113"/>
    <n v="430.54"/>
    <s v=""/>
    <x v="1"/>
    <x v="1"/>
    <s v="Phổ thông"/>
  </r>
  <r>
    <x v="87"/>
    <d v="2025-04-24T00:00:00"/>
    <x v="110"/>
    <x v="87"/>
    <x v="87"/>
    <x v="1"/>
    <m/>
    <m/>
    <m/>
    <x v="1"/>
    <n v="42000"/>
    <x v="1"/>
    <x v="1"/>
    <x v="3"/>
    <s v="01tJ3000000AMyoIAG"/>
    <m/>
    <m/>
    <n v="7"/>
    <m/>
    <s v=""/>
    <x v="1"/>
    <x v="1"/>
    <s v="Phổ thông"/>
  </r>
  <r>
    <x v="130"/>
    <d v="2025-04-24T00:00:00"/>
    <x v="153"/>
    <x v="130"/>
    <x v="130"/>
    <x v="1"/>
    <m/>
    <m/>
    <m/>
    <x v="1"/>
    <n v="5580800"/>
    <x v="1"/>
    <x v="1"/>
    <x v="3"/>
    <s v="01tJ3000000AMyeIAG"/>
    <m/>
    <m/>
    <n v="436"/>
    <n v="171"/>
    <s v=""/>
    <x v="1"/>
    <x v="0"/>
    <s v="Phổ thông"/>
  </r>
  <r>
    <x v="88"/>
    <d v="2025-04-24T00:00:00"/>
    <x v="111"/>
    <x v="88"/>
    <x v="88"/>
    <x v="1"/>
    <m/>
    <m/>
    <m/>
    <x v="1"/>
    <n v="10881000"/>
    <x v="1"/>
    <x v="1"/>
    <x v="3"/>
    <s v="01tJ3000000AMyeIAG"/>
    <m/>
    <m/>
    <n v="837"/>
    <n v="324"/>
    <s v=""/>
    <x v="1"/>
    <x v="1"/>
    <s v="Phổ thông"/>
  </r>
  <r>
    <x v="88"/>
    <d v="2025-04-24T00:00:00"/>
    <x v="111"/>
    <x v="88"/>
    <x v="88"/>
    <x v="1"/>
    <m/>
    <m/>
    <m/>
    <x v="1"/>
    <n v="9334000"/>
    <x v="1"/>
    <x v="1"/>
    <x v="3"/>
    <s v="01tJ3000000AMyeIAG"/>
    <m/>
    <m/>
    <n v="718"/>
    <n v="284.89999999999998"/>
    <s v=""/>
    <x v="1"/>
    <x v="1"/>
    <s v="Phổ thông"/>
  </r>
  <r>
    <x v="213"/>
    <d v="2025-04-24T00:00:00"/>
    <x v="248"/>
    <x v="212"/>
    <x v="224"/>
    <x v="1"/>
    <m/>
    <m/>
    <m/>
    <x v="1"/>
    <n v="7846400"/>
    <x v="1"/>
    <x v="1"/>
    <x v="3"/>
    <s v="01tJ3000000AMyeIAG"/>
    <m/>
    <m/>
    <n v="613"/>
    <n v="230.4"/>
    <s v=""/>
    <x v="1"/>
    <x v="0"/>
    <s v="Phổ thông"/>
  </r>
  <r>
    <x v="113"/>
    <d v="2025-04-24T00:00:00"/>
    <x v="136"/>
    <x v="113"/>
    <x v="113"/>
    <x v="1"/>
    <m/>
    <m/>
    <m/>
    <x v="1"/>
    <n v="5460000"/>
    <x v="1"/>
    <x v="1"/>
    <x v="3"/>
    <s v="01tJ3000000AMyeIAG"/>
    <m/>
    <m/>
    <n v="420"/>
    <n v="180"/>
    <s v=""/>
    <x v="1"/>
    <x v="0"/>
    <s v="Phổ thông"/>
  </r>
  <r>
    <x v="496"/>
    <d v="2025-04-24T00:00:00"/>
    <x v="603"/>
    <x v="506"/>
    <x v="223"/>
    <x v="1"/>
    <m/>
    <m/>
    <m/>
    <x v="1"/>
    <n v="8151000"/>
    <x v="1"/>
    <x v="1"/>
    <x v="3"/>
    <s v="01tJ3000000AMyeIAG"/>
    <m/>
    <m/>
    <n v="627"/>
    <n v="247"/>
    <s v=""/>
    <x v="1"/>
    <x v="0"/>
    <s v="Phổ thông"/>
  </r>
  <r>
    <x v="120"/>
    <d v="2025-04-24T00:00:00"/>
    <x v="143"/>
    <x v="120"/>
    <x v="120"/>
    <x v="1"/>
    <m/>
    <m/>
    <m/>
    <x v="1"/>
    <n v="6387200"/>
    <x v="1"/>
    <x v="1"/>
    <x v="3"/>
    <s v="01tJ3000000AMyeIAG"/>
    <m/>
    <m/>
    <n v="499"/>
    <n v="171.6"/>
    <s v=""/>
    <x v="1"/>
    <x v="0"/>
    <s v="Phổ thông"/>
  </r>
  <r>
    <x v="90"/>
    <d v="2025-04-24T00:00:00"/>
    <x v="113"/>
    <x v="507"/>
    <x v="90"/>
    <x v="1"/>
    <m/>
    <m/>
    <m/>
    <x v="1"/>
    <n v="11154000"/>
    <x v="1"/>
    <x v="1"/>
    <x v="3"/>
    <s v="01tJ3000000AMyeIAG"/>
    <m/>
    <m/>
    <n v="858"/>
    <n v="347.8"/>
    <s v=""/>
    <x v="1"/>
    <x v="1"/>
    <s v="Phổ thông"/>
  </r>
  <r>
    <x v="90"/>
    <d v="2025-04-24T00:00:00"/>
    <x v="113"/>
    <x v="507"/>
    <x v="90"/>
    <x v="1"/>
    <m/>
    <m/>
    <m/>
    <x v="1"/>
    <n v="6461000"/>
    <x v="1"/>
    <x v="1"/>
    <x v="3"/>
    <s v="01tJ3000000AMyeIAG"/>
    <m/>
    <m/>
    <n v="497"/>
    <n v="190.8"/>
    <s v=""/>
    <x v="1"/>
    <x v="1"/>
    <s v="Phổ thông"/>
  </r>
  <r>
    <x v="163"/>
    <d v="2025-04-24T00:00:00"/>
    <x v="188"/>
    <x v="163"/>
    <x v="164"/>
    <x v="1"/>
    <m/>
    <m/>
    <m/>
    <x v="1"/>
    <n v="1971200"/>
    <x v="1"/>
    <x v="1"/>
    <x v="3"/>
    <s v="01tJ3000000AMyeIAG"/>
    <m/>
    <m/>
    <n v="154"/>
    <n v="62.400000000000006"/>
    <s v=""/>
    <x v="1"/>
    <x v="0"/>
    <s v="Phổ thông"/>
  </r>
  <r>
    <x v="120"/>
    <d v="2025-04-24T00:00:00"/>
    <x v="143"/>
    <x v="120"/>
    <x v="120"/>
    <x v="1"/>
    <m/>
    <m/>
    <m/>
    <x v="1"/>
    <n v="7347200"/>
    <x v="1"/>
    <x v="1"/>
    <x v="3"/>
    <s v="01tJ3000000AMyeIAG"/>
    <m/>
    <m/>
    <n v="574"/>
    <n v="216"/>
    <s v=""/>
    <x v="1"/>
    <x v="0"/>
    <s v="Phổ thông"/>
  </r>
  <r>
    <x v="496"/>
    <d v="2025-04-24T00:00:00"/>
    <x v="603"/>
    <x v="506"/>
    <x v="223"/>
    <x v="1"/>
    <m/>
    <m/>
    <m/>
    <x v="1"/>
    <n v="7735000"/>
    <x v="1"/>
    <x v="1"/>
    <x v="3"/>
    <s v="01tJ3000000AMyeIAG"/>
    <m/>
    <m/>
    <n v="595"/>
    <n v="239.4"/>
    <s v=""/>
    <x v="1"/>
    <x v="0"/>
    <s v="Phổ thông"/>
  </r>
  <r>
    <x v="513"/>
    <d v="2025-04-24T00:00:00"/>
    <x v="619"/>
    <x v="524"/>
    <x v="590"/>
    <x v="1"/>
    <m/>
    <m/>
    <m/>
    <x v="1"/>
    <n v="70470000"/>
    <x v="1"/>
    <x v="1"/>
    <x v="3"/>
    <s v="01tJ3000000B1iqIAC"/>
    <m/>
    <m/>
    <n v="4350"/>
    <n v="3190.1"/>
    <s v=""/>
    <x v="1"/>
    <x v="0"/>
    <s v="Phổ thông"/>
  </r>
  <r>
    <x v="88"/>
    <d v="2025-04-24T00:00:00"/>
    <x v="111"/>
    <x v="88"/>
    <x v="88"/>
    <x v="1"/>
    <m/>
    <m/>
    <m/>
    <x v="1"/>
    <n v="10140000"/>
    <x v="1"/>
    <x v="1"/>
    <x v="3"/>
    <s v="01tJ3000000AMyeIAG"/>
    <m/>
    <m/>
    <n v="780"/>
    <n v="303.39999999999998"/>
    <s v=""/>
    <x v="1"/>
    <x v="1"/>
    <s v="Phổ thông"/>
  </r>
  <r>
    <x v="171"/>
    <d v="2025-04-24T00:00:00"/>
    <x v="196"/>
    <x v="171"/>
    <x v="172"/>
    <x v="1"/>
    <m/>
    <m/>
    <m/>
    <x v="1"/>
    <n v="5888000"/>
    <x v="1"/>
    <x v="1"/>
    <x v="3"/>
    <s v="01tJ3000000AMyeIAG"/>
    <m/>
    <m/>
    <n v="460"/>
    <n v="177.6"/>
    <s v=""/>
    <x v="1"/>
    <x v="0"/>
    <s v="Phổ thông"/>
  </r>
  <r>
    <x v="120"/>
    <d v="2025-04-24T00:00:00"/>
    <x v="143"/>
    <x v="120"/>
    <x v="120"/>
    <x v="1"/>
    <m/>
    <m/>
    <m/>
    <x v="1"/>
    <n v="6502400"/>
    <x v="1"/>
    <x v="1"/>
    <x v="3"/>
    <s v="01tJ3000000AMyeIAG"/>
    <m/>
    <m/>
    <n v="508"/>
    <n v="196.1"/>
    <s v=""/>
    <x v="1"/>
    <x v="0"/>
    <s v="Phổ thông"/>
  </r>
  <r>
    <x v="187"/>
    <d v="2025-04-24T00:00:00"/>
    <x v="216"/>
    <x v="187"/>
    <x v="192"/>
    <x v="1"/>
    <m/>
    <m/>
    <m/>
    <x v="1"/>
    <n v="1728000"/>
    <x v="1"/>
    <x v="1"/>
    <x v="3"/>
    <s v="01tJ3000000AMyeIAG"/>
    <m/>
    <m/>
    <n v="135"/>
    <n v="54.6"/>
    <s v=""/>
    <x v="1"/>
    <x v="0"/>
    <s v="Phổ thông"/>
  </r>
  <r>
    <x v="97"/>
    <d v="2025-04-24T00:00:00"/>
    <x v="120"/>
    <x v="97"/>
    <x v="97"/>
    <x v="1"/>
    <m/>
    <m/>
    <m/>
    <x v="1"/>
    <n v="14625600"/>
    <x v="1"/>
    <x v="1"/>
    <x v="3"/>
    <s v="01tJ3000000AMyeIAG"/>
    <m/>
    <m/>
    <n v="1108"/>
    <n v="448.4"/>
    <s v=""/>
    <x v="1"/>
    <x v="1"/>
    <s v="Phổ thông"/>
  </r>
  <r>
    <x v="89"/>
    <d v="2025-04-24T00:00:00"/>
    <x v="112"/>
    <x v="89"/>
    <x v="89"/>
    <x v="1"/>
    <m/>
    <m/>
    <m/>
    <x v="1"/>
    <n v="13066200"/>
    <x v="1"/>
    <x v="1"/>
    <x v="3"/>
    <s v="01tJ3000000AMyeIAG"/>
    <m/>
    <m/>
    <n v="1037"/>
    <n v="288.90410958904107"/>
    <s v=""/>
    <x v="1"/>
    <x v="1"/>
    <s v="Phổ thông"/>
  </r>
  <r>
    <x v="181"/>
    <d v="2025-04-24T00:00:00"/>
    <x v="209"/>
    <x v="181"/>
    <x v="185"/>
    <x v="1"/>
    <m/>
    <m/>
    <m/>
    <x v="1"/>
    <n v="3059200"/>
    <x v="1"/>
    <x v="1"/>
    <x v="3"/>
    <s v="01tJ3000000AMyeIAG"/>
    <m/>
    <m/>
    <n v="239"/>
    <n v="95"/>
    <s v=""/>
    <x v="1"/>
    <x v="0"/>
    <s v="Phổ thông"/>
  </r>
  <r>
    <x v="120"/>
    <d v="2025-04-24T00:00:00"/>
    <x v="143"/>
    <x v="120"/>
    <x v="120"/>
    <x v="1"/>
    <m/>
    <m/>
    <m/>
    <x v="1"/>
    <n v="6451200"/>
    <x v="1"/>
    <x v="1"/>
    <x v="3"/>
    <s v="01tJ3000000AMyeIAG"/>
    <m/>
    <m/>
    <n v="504"/>
    <n v="196.1"/>
    <s v=""/>
    <x v="1"/>
    <x v="0"/>
    <s v="Phổ thông"/>
  </r>
  <r>
    <x v="107"/>
    <d v="2025-04-24T00:00:00"/>
    <x v="130"/>
    <x v="107"/>
    <x v="107"/>
    <x v="1"/>
    <m/>
    <m/>
    <m/>
    <x v="1"/>
    <n v="4823000"/>
    <x v="1"/>
    <x v="1"/>
    <x v="3"/>
    <s v="01tJ3000000AMyeIAG"/>
    <m/>
    <m/>
    <n v="371"/>
    <n v="152.1"/>
    <s v=""/>
    <x v="1"/>
    <x v="0"/>
    <s v="Phổ thông"/>
  </r>
  <r>
    <x v="128"/>
    <d v="2025-04-25T00:00:00"/>
    <x v="151"/>
    <x v="128"/>
    <x v="128"/>
    <x v="1"/>
    <m/>
    <m/>
    <m/>
    <x v="1"/>
    <n v="9633000"/>
    <x v="1"/>
    <x v="1"/>
    <x v="3"/>
    <s v="01tJ3000000AMyeIAG"/>
    <m/>
    <m/>
    <n v="741"/>
    <n v="296.39999999999998"/>
    <s v=""/>
    <x v="1"/>
    <x v="1"/>
    <s v="Phổ thông"/>
  </r>
  <r>
    <x v="155"/>
    <d v="2025-04-25T00:00:00"/>
    <x v="180"/>
    <x v="155"/>
    <x v="156"/>
    <x v="1"/>
    <m/>
    <m/>
    <m/>
    <x v="1"/>
    <n v="2240000"/>
    <x v="1"/>
    <x v="1"/>
    <x v="3"/>
    <s v="01tJ3000000AMyeIAG"/>
    <m/>
    <m/>
    <n v="175"/>
    <n v="70.2"/>
    <s v=""/>
    <x v="1"/>
    <x v="0"/>
    <s v="Phổ thông"/>
  </r>
  <r>
    <x v="91"/>
    <d v="2025-04-25T00:00:00"/>
    <x v="114"/>
    <x v="91"/>
    <x v="91"/>
    <x v="1"/>
    <m/>
    <m/>
    <m/>
    <x v="1"/>
    <n v="13767000"/>
    <x v="1"/>
    <x v="1"/>
    <x v="3"/>
    <s v="01tJ3000000AMyeIAG"/>
    <m/>
    <m/>
    <n v="1059"/>
    <n v="460"/>
    <s v=""/>
    <x v="1"/>
    <x v="1"/>
    <s v="Phổ thông"/>
  </r>
  <r>
    <x v="139"/>
    <d v="2025-04-25T00:00:00"/>
    <x v="164"/>
    <x v="139"/>
    <x v="141"/>
    <x v="1"/>
    <m/>
    <m/>
    <m/>
    <x v="1"/>
    <n v="14131000"/>
    <x v="1"/>
    <x v="1"/>
    <x v="3"/>
    <s v="01tJ3000000AMyeIAG"/>
    <m/>
    <m/>
    <n v="1087"/>
    <n v="410.7"/>
    <s v=""/>
    <x v="1"/>
    <x v="0"/>
    <s v="Phổ thông"/>
  </r>
  <r>
    <x v="95"/>
    <d v="2025-04-25T00:00:00"/>
    <x v="118"/>
    <x v="95"/>
    <x v="95"/>
    <x v="1"/>
    <m/>
    <m/>
    <m/>
    <x v="1"/>
    <n v="5812500"/>
    <x v="1"/>
    <x v="1"/>
    <x v="3"/>
    <s v="01tJ3000000AMyeIAG"/>
    <m/>
    <m/>
    <n v="465"/>
    <n v="93.1"/>
    <s v=""/>
    <x v="1"/>
    <x v="0"/>
    <s v="Phổ thông"/>
  </r>
  <r>
    <x v="87"/>
    <d v="2025-04-25T00:00:00"/>
    <x v="110"/>
    <x v="87"/>
    <x v="87"/>
    <x v="1"/>
    <m/>
    <m/>
    <m/>
    <x v="1"/>
    <n v="14418000"/>
    <x v="1"/>
    <x v="1"/>
    <x v="3"/>
    <s v="01tJ3000000AMyeIAG"/>
    <m/>
    <m/>
    <n v="1068"/>
    <n v="413.44"/>
    <s v=""/>
    <x v="1"/>
    <x v="1"/>
    <s v="Phổ thông"/>
  </r>
  <r>
    <x v="87"/>
    <d v="2025-04-25T00:00:00"/>
    <x v="110"/>
    <x v="87"/>
    <x v="87"/>
    <x v="1"/>
    <m/>
    <m/>
    <m/>
    <x v="1"/>
    <n v="72000"/>
    <x v="1"/>
    <x v="1"/>
    <x v="3"/>
    <s v="01tJ3000000AMyoIAG"/>
    <m/>
    <m/>
    <n v="12"/>
    <m/>
    <s v=""/>
    <x v="1"/>
    <x v="1"/>
    <s v="Phổ thông"/>
  </r>
  <r>
    <x v="157"/>
    <d v="2025-04-25T00:00:00"/>
    <x v="182"/>
    <x v="157"/>
    <x v="158"/>
    <x v="1"/>
    <m/>
    <m/>
    <m/>
    <x v="1"/>
    <n v="8320000"/>
    <x v="1"/>
    <x v="1"/>
    <x v="3"/>
    <s v="01tJ3000000AMyeIAG"/>
    <m/>
    <m/>
    <n v="650"/>
    <n v="251.6"/>
    <s v=""/>
    <x v="1"/>
    <x v="0"/>
    <s v="Phổ thông"/>
  </r>
  <r>
    <x v="140"/>
    <d v="2025-04-25T00:00:00"/>
    <x v="165"/>
    <x v="140"/>
    <x v="133"/>
    <x v="1"/>
    <m/>
    <m/>
    <m/>
    <x v="1"/>
    <n v="8580000"/>
    <x v="1"/>
    <x v="1"/>
    <x v="3"/>
    <s v="01tJ3000000AMyeIAG"/>
    <m/>
    <m/>
    <n v="660"/>
    <n v="262.2"/>
    <s v=""/>
    <x v="1"/>
    <x v="0"/>
    <s v="Phổ thông"/>
  </r>
  <r>
    <x v="92"/>
    <d v="2025-04-25T00:00:00"/>
    <x v="115"/>
    <x v="92"/>
    <x v="92"/>
    <x v="1"/>
    <m/>
    <m/>
    <m/>
    <x v="1"/>
    <n v="9568000"/>
    <x v="1"/>
    <x v="1"/>
    <x v="3"/>
    <s v="01tJ3000000AMyeIAG"/>
    <m/>
    <m/>
    <n v="736"/>
    <n v="296.40000000000003"/>
    <s v=""/>
    <x v="1"/>
    <x v="0"/>
    <s v="Phổ thông"/>
  </r>
  <r>
    <x v="97"/>
    <d v="2025-04-25T00:00:00"/>
    <x v="120"/>
    <x v="97"/>
    <x v="97"/>
    <x v="1"/>
    <m/>
    <m/>
    <m/>
    <x v="1"/>
    <n v="8725200"/>
    <x v="1"/>
    <x v="1"/>
    <x v="3"/>
    <s v="01tJ3000000AMyeIAG"/>
    <m/>
    <m/>
    <n v="661"/>
    <n v="255.3"/>
    <s v=""/>
    <x v="1"/>
    <x v="1"/>
    <s v="Phổ thông"/>
  </r>
  <r>
    <x v="113"/>
    <d v="2025-04-25T00:00:00"/>
    <x v="136"/>
    <x v="113"/>
    <x v="113"/>
    <x v="1"/>
    <m/>
    <m/>
    <m/>
    <x v="1"/>
    <n v="4329000"/>
    <x v="1"/>
    <x v="1"/>
    <x v="3"/>
    <s v="01tJ3000000AMyeIAG"/>
    <m/>
    <m/>
    <n v="333"/>
    <n v="126"/>
    <s v=""/>
    <x v="1"/>
    <x v="0"/>
    <s v="Phổ thông"/>
  </r>
  <r>
    <x v="137"/>
    <d v="2025-04-25T00:00:00"/>
    <x v="162"/>
    <x v="137"/>
    <x v="139"/>
    <x v="1"/>
    <m/>
    <m/>
    <m/>
    <x v="1"/>
    <n v="2944000"/>
    <x v="1"/>
    <x v="1"/>
    <x v="3"/>
    <s v="01tJ3000000AMyeIAG"/>
    <m/>
    <m/>
    <n v="230"/>
    <n v="88.8"/>
    <s v=""/>
    <x v="1"/>
    <x v="0"/>
    <s v="Phổ thông"/>
  </r>
  <r>
    <x v="113"/>
    <d v="2025-04-25T00:00:00"/>
    <x v="136"/>
    <x v="113"/>
    <x v="113"/>
    <x v="1"/>
    <m/>
    <m/>
    <m/>
    <x v="1"/>
    <n v="2665000"/>
    <x v="1"/>
    <x v="1"/>
    <x v="3"/>
    <s v="01tJ3000000AMyeIAG"/>
    <m/>
    <m/>
    <n v="205"/>
    <n v="79.8"/>
    <s v=""/>
    <x v="1"/>
    <x v="0"/>
    <s v="Phổ thông"/>
  </r>
  <r>
    <x v="169"/>
    <d v="2025-04-25T00:00:00"/>
    <x v="194"/>
    <x v="169"/>
    <x v="170"/>
    <x v="1"/>
    <m/>
    <m/>
    <m/>
    <x v="1"/>
    <n v="11037000"/>
    <x v="1"/>
    <x v="1"/>
    <x v="3"/>
    <s v="01tJ3000000AMyeIAG"/>
    <m/>
    <m/>
    <n v="849"/>
    <n v="309.40000000000003"/>
    <s v=""/>
    <x v="1"/>
    <x v="1"/>
    <s v="Phổ thông"/>
  </r>
  <r>
    <x v="241"/>
    <d v="2025-04-25T00:00:00"/>
    <x v="295"/>
    <x v="240"/>
    <x v="268"/>
    <x v="1"/>
    <m/>
    <m/>
    <m/>
    <x v="1"/>
    <n v="6825000"/>
    <x v="1"/>
    <x v="1"/>
    <x v="3"/>
    <s v="01tJ3000000AMyeIAG"/>
    <m/>
    <m/>
    <n v="525"/>
    <n v="214.5"/>
    <s v=""/>
    <x v="1"/>
    <x v="0"/>
    <s v="Phổ thông"/>
  </r>
  <r>
    <x v="112"/>
    <d v="2025-04-25T00:00:00"/>
    <x v="135"/>
    <x v="112"/>
    <x v="112"/>
    <x v="1"/>
    <m/>
    <m/>
    <m/>
    <x v="1"/>
    <n v="0"/>
    <x v="1"/>
    <x v="1"/>
    <x v="3"/>
    <s v="01tJ3000000AMyeIAG"/>
    <m/>
    <m/>
    <n v="419"/>
    <m/>
    <s v=""/>
    <x v="1"/>
    <x v="0"/>
    <s v="Phổ thông"/>
  </r>
  <r>
    <x v="496"/>
    <d v="2025-04-25T00:00:00"/>
    <x v="603"/>
    <x v="506"/>
    <x v="223"/>
    <x v="1"/>
    <m/>
    <m/>
    <m/>
    <x v="1"/>
    <n v="8190000"/>
    <x v="1"/>
    <x v="1"/>
    <x v="3"/>
    <s v="01tJ3000000AMyeIAG"/>
    <m/>
    <m/>
    <n v="630"/>
    <m/>
    <s v=""/>
    <x v="1"/>
    <x v="0"/>
    <s v="Phổ thông"/>
  </r>
  <r>
    <x v="177"/>
    <d v="2025-04-25T00:00:00"/>
    <x v="204"/>
    <x v="177"/>
    <x v="180"/>
    <x v="1"/>
    <m/>
    <m/>
    <m/>
    <x v="1"/>
    <n v="5056000"/>
    <x v="1"/>
    <x v="1"/>
    <x v="3"/>
    <s v="01tJ3000000AMyeIAG"/>
    <m/>
    <m/>
    <n v="395"/>
    <n v="164"/>
    <s v=""/>
    <x v="1"/>
    <x v="0"/>
    <s v="Phổ thông"/>
  </r>
  <r>
    <x v="104"/>
    <d v="2025-04-25T00:00:00"/>
    <x v="127"/>
    <x v="104"/>
    <x v="104"/>
    <x v="1"/>
    <m/>
    <m/>
    <m/>
    <x v="1"/>
    <n v="5977600"/>
    <x v="1"/>
    <x v="1"/>
    <x v="3"/>
    <s v="01tJ3000000AMyeIAG"/>
    <m/>
    <m/>
    <n v="467"/>
    <n v="168"/>
    <s v=""/>
    <x v="1"/>
    <x v="0"/>
    <s v="Phổ thông"/>
  </r>
  <r>
    <x v="91"/>
    <d v="2025-04-25T00:00:00"/>
    <x v="114"/>
    <x v="91"/>
    <x v="91"/>
    <x v="1"/>
    <m/>
    <m/>
    <m/>
    <x v="1"/>
    <n v="12376000"/>
    <x v="1"/>
    <x v="1"/>
    <x v="3"/>
    <s v="01tJ3000000AMyeIAG"/>
    <m/>
    <m/>
    <n v="952"/>
    <n v="377.4"/>
    <s v=""/>
    <x v="1"/>
    <x v="1"/>
    <s v="Phổ thông"/>
  </r>
  <r>
    <x v="87"/>
    <d v="2025-04-25T00:00:00"/>
    <x v="110"/>
    <x v="87"/>
    <x v="87"/>
    <x v="1"/>
    <m/>
    <m/>
    <m/>
    <x v="1"/>
    <n v="15241500"/>
    <x v="1"/>
    <x v="1"/>
    <x v="3"/>
    <s v="01tJ3000000AMyeIAG"/>
    <m/>
    <m/>
    <n v="1129"/>
    <n v="425.13"/>
    <s v=""/>
    <x v="1"/>
    <x v="1"/>
    <s v="Phổ thông"/>
  </r>
  <r>
    <x v="87"/>
    <d v="2025-04-25T00:00:00"/>
    <x v="110"/>
    <x v="87"/>
    <x v="87"/>
    <x v="1"/>
    <m/>
    <m/>
    <m/>
    <x v="1"/>
    <n v="6000"/>
    <x v="1"/>
    <x v="1"/>
    <x v="3"/>
    <s v="01tJ3000000AMyoIAG"/>
    <m/>
    <m/>
    <n v="1"/>
    <m/>
    <s v=""/>
    <x v="1"/>
    <x v="1"/>
    <s v="Phổ thông"/>
  </r>
  <r>
    <x v="95"/>
    <d v="2025-04-25T00:00:00"/>
    <x v="118"/>
    <x v="95"/>
    <x v="95"/>
    <x v="1"/>
    <m/>
    <m/>
    <m/>
    <x v="1"/>
    <n v="5668000"/>
    <x v="1"/>
    <x v="1"/>
    <x v="3"/>
    <s v="01tJ3000000AMyeIAG"/>
    <m/>
    <m/>
    <n v="436"/>
    <n v="165.6"/>
    <s v=""/>
    <x v="1"/>
    <x v="0"/>
    <s v="Phổ thông"/>
  </r>
  <r>
    <x v="97"/>
    <d v="2025-04-25T00:00:00"/>
    <x v="120"/>
    <x v="97"/>
    <x v="97"/>
    <x v="1"/>
    <m/>
    <m/>
    <m/>
    <x v="1"/>
    <n v="14652000"/>
    <x v="1"/>
    <x v="1"/>
    <x v="3"/>
    <s v="01tJ3000000AMyeIAG"/>
    <m/>
    <m/>
    <n v="1110"/>
    <n v="432.9"/>
    <s v=""/>
    <x v="1"/>
    <x v="1"/>
    <s v="Phổ thông"/>
  </r>
  <r>
    <x v="185"/>
    <d v="2025-04-25T00:00:00"/>
    <x v="214"/>
    <x v="185"/>
    <x v="190"/>
    <x v="1"/>
    <m/>
    <m/>
    <m/>
    <x v="1"/>
    <n v="1881600"/>
    <x v="1"/>
    <x v="1"/>
    <x v="3"/>
    <s v="01tJ3000000AMyeIAG"/>
    <m/>
    <m/>
    <n v="147"/>
    <n v="58.5"/>
    <s v=""/>
    <x v="1"/>
    <x v="0"/>
    <s v="Phổ thông"/>
  </r>
  <r>
    <x v="185"/>
    <d v="2025-04-25T00:00:00"/>
    <x v="214"/>
    <x v="185"/>
    <x v="190"/>
    <x v="1"/>
    <m/>
    <m/>
    <m/>
    <x v="1"/>
    <n v="1612800"/>
    <x v="1"/>
    <x v="1"/>
    <x v="3"/>
    <s v="01tJ3000000AMyeIAG"/>
    <m/>
    <m/>
    <n v="126"/>
    <n v="49.4"/>
    <s v=""/>
    <x v="1"/>
    <x v="0"/>
    <s v="Phổ thông"/>
  </r>
  <r>
    <x v="115"/>
    <d v="2025-04-25T00:00:00"/>
    <x v="138"/>
    <x v="115"/>
    <x v="115"/>
    <x v="1"/>
    <m/>
    <m/>
    <m/>
    <x v="1"/>
    <n v="10738000"/>
    <x v="1"/>
    <x v="1"/>
    <x v="3"/>
    <s v="01tJ3000000AMyeIAG"/>
    <m/>
    <m/>
    <n v="826"/>
    <n v="321.89999999999998"/>
    <s v=""/>
    <x v="1"/>
    <x v="0"/>
    <s v="Phổ thông"/>
  </r>
  <r>
    <x v="120"/>
    <d v="2025-04-25T00:00:00"/>
    <x v="143"/>
    <x v="120"/>
    <x v="120"/>
    <x v="1"/>
    <m/>
    <m/>
    <m/>
    <x v="1"/>
    <n v="6118400"/>
    <x v="1"/>
    <x v="1"/>
    <x v="3"/>
    <s v="01tJ3000000AMyeIAG"/>
    <m/>
    <m/>
    <n v="478"/>
    <n v="180"/>
    <s v=""/>
    <x v="1"/>
    <x v="0"/>
    <s v="Phổ thông"/>
  </r>
  <r>
    <x v="89"/>
    <d v="2025-04-25T00:00:00"/>
    <x v="112"/>
    <x v="89"/>
    <x v="89"/>
    <x v="1"/>
    <m/>
    <m/>
    <m/>
    <x v="1"/>
    <n v="13715000"/>
    <x v="1"/>
    <x v="1"/>
    <x v="3"/>
    <s v="01tJ3000000AMyeIAG"/>
    <m/>
    <m/>
    <n v="1055"/>
    <n v="414.4"/>
    <s v=""/>
    <x v="1"/>
    <x v="1"/>
    <s v="Phổ thông"/>
  </r>
  <r>
    <x v="146"/>
    <d v="2025-04-26T00:00:00"/>
    <x v="171"/>
    <x v="146"/>
    <x v="147"/>
    <x v="1"/>
    <m/>
    <m/>
    <m/>
    <x v="1"/>
    <n v="7059000"/>
    <x v="1"/>
    <x v="1"/>
    <x v="3"/>
    <s v="01tJ3000000AMyeIAG"/>
    <m/>
    <m/>
    <n v="543"/>
    <n v="216.6"/>
    <s v=""/>
    <x v="1"/>
    <x v="0"/>
    <s v="Phổ thông"/>
  </r>
  <r>
    <x v="129"/>
    <d v="2025-04-26T00:00:00"/>
    <x v="152"/>
    <x v="129"/>
    <x v="129"/>
    <x v="1"/>
    <m/>
    <m/>
    <m/>
    <x v="1"/>
    <n v="9126400"/>
    <x v="1"/>
    <x v="1"/>
    <x v="3"/>
    <s v="01tJ3000000AMyeIAG"/>
    <m/>
    <m/>
    <n v="713"/>
    <n v="281.2"/>
    <s v=""/>
    <x v="1"/>
    <x v="0"/>
    <s v="Phổ thông"/>
  </r>
  <r>
    <x v="91"/>
    <d v="2025-04-26T00:00:00"/>
    <x v="114"/>
    <x v="91"/>
    <x v="91"/>
    <x v="1"/>
    <m/>
    <m/>
    <m/>
    <x v="1"/>
    <n v="8788000"/>
    <x v="1"/>
    <x v="1"/>
    <x v="3"/>
    <s v="01tJ3000000AMyeIAG"/>
    <m/>
    <m/>
    <n v="676"/>
    <n v="262.7"/>
    <s v=""/>
    <x v="1"/>
    <x v="1"/>
    <s v="Phổ thông"/>
  </r>
  <r>
    <x v="156"/>
    <d v="2025-04-26T00:00:00"/>
    <x v="181"/>
    <x v="156"/>
    <x v="157"/>
    <x v="0"/>
    <m/>
    <m/>
    <m/>
    <x v="0"/>
    <n v="60138000"/>
    <x v="1"/>
    <x v="1"/>
    <x v="3"/>
    <s v="01tJ3000000AOC8IAO"/>
    <m/>
    <m/>
    <n v="4626"/>
    <n v="1557.6"/>
    <s v=""/>
    <x v="0"/>
    <x v="0"/>
    <s v="Phổ thông"/>
  </r>
  <r>
    <x v="182"/>
    <d v="2025-04-26T00:00:00"/>
    <x v="210"/>
    <x v="182"/>
    <x v="186"/>
    <x v="1"/>
    <m/>
    <m/>
    <m/>
    <x v="1"/>
    <n v="2713600"/>
    <x v="1"/>
    <x v="1"/>
    <x v="3"/>
    <s v="01tJ3000000AMyeIAG"/>
    <m/>
    <m/>
    <n v="212"/>
    <n v="83.6"/>
    <s v=""/>
    <x v="1"/>
    <x v="0"/>
    <s v="Phổ thông"/>
  </r>
  <r>
    <x v="91"/>
    <d v="2025-04-26T00:00:00"/>
    <x v="114"/>
    <x v="91"/>
    <x v="91"/>
    <x v="1"/>
    <m/>
    <m/>
    <m/>
    <x v="1"/>
    <n v="11713000"/>
    <x v="1"/>
    <x v="1"/>
    <x v="3"/>
    <s v="01tJ3000000AMyeIAG"/>
    <m/>
    <m/>
    <n v="901"/>
    <n v="347.8"/>
    <s v=""/>
    <x v="1"/>
    <x v="1"/>
    <s v="Phổ thông"/>
  </r>
  <r>
    <x v="87"/>
    <d v="2025-04-26T00:00:00"/>
    <x v="110"/>
    <x v="87"/>
    <x v="87"/>
    <x v="1"/>
    <m/>
    <m/>
    <m/>
    <x v="1"/>
    <n v="14809500"/>
    <x v="1"/>
    <x v="1"/>
    <x v="3"/>
    <s v="01tJ3000000AMyeIAG"/>
    <m/>
    <m/>
    <n v="1097"/>
    <n v="424.46"/>
    <s v=""/>
    <x v="1"/>
    <x v="1"/>
    <s v="Phổ thông"/>
  </r>
  <r>
    <x v="87"/>
    <d v="2025-04-26T00:00:00"/>
    <x v="110"/>
    <x v="87"/>
    <x v="87"/>
    <x v="1"/>
    <m/>
    <m/>
    <m/>
    <x v="1"/>
    <n v="18000"/>
    <x v="1"/>
    <x v="1"/>
    <x v="3"/>
    <s v="01tJ3000000AMyoIAG"/>
    <m/>
    <m/>
    <n v="3"/>
    <m/>
    <s v=""/>
    <x v="1"/>
    <x v="1"/>
    <s v="Phổ thông"/>
  </r>
  <r>
    <x v="87"/>
    <d v="2025-04-26T00:00:00"/>
    <x v="110"/>
    <x v="87"/>
    <x v="87"/>
    <x v="1"/>
    <m/>
    <m/>
    <m/>
    <x v="1"/>
    <n v="17941500"/>
    <x v="1"/>
    <x v="1"/>
    <x v="3"/>
    <s v="01tJ3000000AMyeIAG"/>
    <m/>
    <m/>
    <n v="1329"/>
    <n v="526.11"/>
    <s v=""/>
    <x v="1"/>
    <x v="1"/>
    <s v="Phổ thông"/>
  </r>
  <r>
    <x v="87"/>
    <d v="2025-04-26T00:00:00"/>
    <x v="110"/>
    <x v="87"/>
    <x v="87"/>
    <x v="1"/>
    <m/>
    <m/>
    <m/>
    <x v="1"/>
    <n v="66000"/>
    <x v="1"/>
    <x v="1"/>
    <x v="3"/>
    <s v="01tJ3000000AMyoIAG"/>
    <m/>
    <m/>
    <n v="11"/>
    <m/>
    <s v=""/>
    <x v="1"/>
    <x v="1"/>
    <s v="Phổ thông"/>
  </r>
  <r>
    <x v="107"/>
    <d v="2025-04-26T00:00:00"/>
    <x v="130"/>
    <x v="107"/>
    <x v="107"/>
    <x v="1"/>
    <m/>
    <m/>
    <m/>
    <x v="1"/>
    <n v="4784000"/>
    <x v="1"/>
    <x v="1"/>
    <x v="3"/>
    <s v="01tJ3000000AMyeIAG"/>
    <m/>
    <m/>
    <n v="368"/>
    <n v="144.30000000000001"/>
    <s v=""/>
    <x v="1"/>
    <x v="0"/>
    <s v="Phổ thông"/>
  </r>
  <r>
    <x v="91"/>
    <d v="2025-04-26T00:00:00"/>
    <x v="114"/>
    <x v="91"/>
    <x v="91"/>
    <x v="1"/>
    <m/>
    <m/>
    <m/>
    <x v="1"/>
    <n v="10933000"/>
    <x v="1"/>
    <x v="1"/>
    <x v="3"/>
    <s v="01tJ3000000AMyeIAG"/>
    <m/>
    <m/>
    <n v="841"/>
    <n v="338.2"/>
    <s v=""/>
    <x v="1"/>
    <x v="1"/>
    <s v="Phổ thông"/>
  </r>
  <r>
    <x v="89"/>
    <d v="2025-04-26T00:00:00"/>
    <x v="112"/>
    <x v="89"/>
    <x v="89"/>
    <x v="1"/>
    <m/>
    <m/>
    <m/>
    <x v="1"/>
    <n v="13455000"/>
    <x v="1"/>
    <x v="1"/>
    <x v="3"/>
    <s v="01tJ3000000AMyeIAG"/>
    <m/>
    <m/>
    <n v="1035"/>
    <n v="385"/>
    <s v=""/>
    <x v="1"/>
    <x v="1"/>
    <s v="Phổ thông"/>
  </r>
  <r>
    <x v="90"/>
    <d v="2025-04-26T00:00:00"/>
    <x v="113"/>
    <x v="507"/>
    <x v="90"/>
    <x v="1"/>
    <m/>
    <m/>
    <m/>
    <x v="1"/>
    <n v="9139000"/>
    <x v="1"/>
    <x v="1"/>
    <x v="3"/>
    <s v="01tJ3000000AMyeIAG"/>
    <m/>
    <m/>
    <n v="703"/>
    <n v="270.10000000000002"/>
    <s v=""/>
    <x v="1"/>
    <x v="1"/>
    <s v="Phổ thông"/>
  </r>
  <r>
    <x v="91"/>
    <d v="2025-04-26T00:00:00"/>
    <x v="114"/>
    <x v="91"/>
    <x v="91"/>
    <x v="1"/>
    <m/>
    <m/>
    <m/>
    <x v="1"/>
    <n v="11011000"/>
    <x v="1"/>
    <x v="1"/>
    <x v="3"/>
    <s v="01tJ3000000AMyeIAG"/>
    <m/>
    <m/>
    <n v="847"/>
    <n v="325.5"/>
    <s v=""/>
    <x v="1"/>
    <x v="1"/>
    <s v="Phổ thông"/>
  </r>
  <r>
    <x v="109"/>
    <d v="2025-04-26T00:00:00"/>
    <x v="132"/>
    <x v="109"/>
    <x v="109"/>
    <x v="1"/>
    <m/>
    <m/>
    <m/>
    <x v="1"/>
    <n v="3468800"/>
    <x v="1"/>
    <x v="1"/>
    <x v="3"/>
    <s v="01tJ3000000AMyeIAG"/>
    <m/>
    <m/>
    <n v="271"/>
    <n v="112"/>
    <s v=""/>
    <x v="1"/>
    <x v="0"/>
    <s v="Phổ thông"/>
  </r>
  <r>
    <x v="222"/>
    <d v="2025-04-26T00:00:00"/>
    <x v="261"/>
    <x v="221"/>
    <x v="237"/>
    <x v="1"/>
    <m/>
    <m/>
    <m/>
    <x v="1"/>
    <n v="742400"/>
    <x v="1"/>
    <x v="1"/>
    <x v="3"/>
    <s v="01tJ3000000AMyeIAG"/>
    <m/>
    <m/>
    <n v="58"/>
    <n v="22.8"/>
    <s v=""/>
    <x v="1"/>
    <x v="0"/>
    <s v="Phổ thông"/>
  </r>
  <r>
    <x v="150"/>
    <d v="2025-04-26T00:00:00"/>
    <x v="175"/>
    <x v="150"/>
    <x v="151"/>
    <x v="1"/>
    <m/>
    <m/>
    <m/>
    <x v="1"/>
    <n v="7731200"/>
    <x v="1"/>
    <x v="1"/>
    <x v="3"/>
    <s v="01tJ3000000AMyeIAG"/>
    <m/>
    <m/>
    <n v="604"/>
    <n v="195.3"/>
    <s v=""/>
    <x v="1"/>
    <x v="0"/>
    <s v="Phổ thông"/>
  </r>
  <r>
    <x v="222"/>
    <d v="2025-04-26T00:00:00"/>
    <x v="261"/>
    <x v="221"/>
    <x v="237"/>
    <x v="1"/>
    <m/>
    <m/>
    <m/>
    <x v="1"/>
    <n v="847000"/>
    <x v="1"/>
    <x v="1"/>
    <x v="3"/>
    <s v="01tJ3000000AMyeIAG"/>
    <m/>
    <m/>
    <n v="77"/>
    <m/>
    <s v=""/>
    <x v="1"/>
    <x v="0"/>
    <s v="Phổ thông"/>
  </r>
  <r>
    <x v="97"/>
    <d v="2025-04-26T00:00:00"/>
    <x v="120"/>
    <x v="97"/>
    <x v="97"/>
    <x v="1"/>
    <m/>
    <m/>
    <m/>
    <x v="1"/>
    <n v="16764000"/>
    <x v="1"/>
    <x v="1"/>
    <x v="3"/>
    <s v="01tJ3000000AMyeIAG"/>
    <m/>
    <m/>
    <n v="1270"/>
    <n v="513"/>
    <s v=""/>
    <x v="1"/>
    <x v="1"/>
    <s v="Phổ thông"/>
  </r>
  <r>
    <x v="91"/>
    <d v="2025-04-26T00:00:00"/>
    <x v="114"/>
    <x v="91"/>
    <x v="91"/>
    <x v="1"/>
    <m/>
    <m/>
    <m/>
    <x v="1"/>
    <n v="9477000"/>
    <x v="1"/>
    <x v="1"/>
    <x v="3"/>
    <s v="01tJ3000000AMyeIAG"/>
    <m/>
    <m/>
    <n v="729"/>
    <n v="296.39999999999998"/>
    <s v=""/>
    <x v="1"/>
    <x v="1"/>
    <s v="Phổ thông"/>
  </r>
  <r>
    <x v="189"/>
    <d v="2025-04-26T00:00:00"/>
    <x v="218"/>
    <x v="189"/>
    <x v="194"/>
    <x v="1"/>
    <m/>
    <m/>
    <m/>
    <x v="1"/>
    <n v="2816000"/>
    <x v="1"/>
    <x v="1"/>
    <x v="3"/>
    <s v="01tJ3000000AMyeIAG"/>
    <m/>
    <m/>
    <n v="220"/>
    <n v="89.7"/>
    <s v=""/>
    <x v="1"/>
    <x v="0"/>
    <s v="Phổ thông"/>
  </r>
  <r>
    <x v="92"/>
    <d v="2025-04-26T00:00:00"/>
    <x v="115"/>
    <x v="92"/>
    <x v="92"/>
    <x v="1"/>
    <m/>
    <m/>
    <m/>
    <x v="1"/>
    <n v="9503000"/>
    <x v="1"/>
    <x v="1"/>
    <x v="3"/>
    <s v="01tJ3000000AMyeIAG"/>
    <m/>
    <m/>
    <n v="731"/>
    <n v="296.40000000000003"/>
    <s v=""/>
    <x v="1"/>
    <x v="0"/>
    <s v="Phổ thông"/>
  </r>
  <r>
    <x v="94"/>
    <d v="2025-04-26T00:00:00"/>
    <x v="117"/>
    <x v="94"/>
    <x v="94"/>
    <x v="1"/>
    <m/>
    <m/>
    <m/>
    <x v="1"/>
    <n v="8710000"/>
    <x v="1"/>
    <x v="1"/>
    <x v="3"/>
    <s v="01tJ3000000AMyeIAG"/>
    <m/>
    <m/>
    <n v="670"/>
    <n v="276.90000000000003"/>
    <s v=""/>
    <x v="1"/>
    <x v="0"/>
    <s v="Phổ thông"/>
  </r>
  <r>
    <x v="91"/>
    <d v="2025-04-26T00:00:00"/>
    <x v="114"/>
    <x v="91"/>
    <x v="91"/>
    <x v="1"/>
    <m/>
    <m/>
    <m/>
    <x v="1"/>
    <n v="11414000"/>
    <x v="1"/>
    <x v="1"/>
    <x v="3"/>
    <s v="01tJ3000000AMyeIAG"/>
    <m/>
    <m/>
    <n v="878"/>
    <n v="345.59999999999997"/>
    <s v=""/>
    <x v="1"/>
    <x v="1"/>
    <s v="Phổ thông"/>
  </r>
  <r>
    <x v="91"/>
    <d v="2025-04-26T00:00:00"/>
    <x v="114"/>
    <x v="91"/>
    <x v="91"/>
    <x v="1"/>
    <m/>
    <m/>
    <m/>
    <x v="1"/>
    <n v="11349000"/>
    <x v="1"/>
    <x v="1"/>
    <x v="3"/>
    <s v="01tJ3000000AMyeIAG"/>
    <m/>
    <m/>
    <n v="873"/>
    <n v="347.8"/>
    <s v=""/>
    <x v="1"/>
    <x v="1"/>
    <s v="Phổ thông"/>
  </r>
  <r>
    <x v="150"/>
    <d v="2025-04-26T00:00:00"/>
    <x v="175"/>
    <x v="150"/>
    <x v="151"/>
    <x v="1"/>
    <m/>
    <m/>
    <m/>
    <x v="1"/>
    <n v="8140800"/>
    <x v="1"/>
    <x v="1"/>
    <x v="3"/>
    <s v="01tJ3000000AMyeIAG"/>
    <m/>
    <m/>
    <n v="636"/>
    <n v="241.2"/>
    <s v=""/>
    <x v="1"/>
    <x v="0"/>
    <s v="Phổ thông"/>
  </r>
  <r>
    <x v="90"/>
    <d v="2025-04-26T00:00:00"/>
    <x v="113"/>
    <x v="507"/>
    <x v="90"/>
    <x v="1"/>
    <m/>
    <m/>
    <m/>
    <x v="1"/>
    <n v="10114000"/>
    <x v="1"/>
    <x v="1"/>
    <x v="3"/>
    <s v="01tJ3000000AMyeIAG"/>
    <m/>
    <m/>
    <n v="778"/>
    <n v="299.7"/>
    <s v=""/>
    <x v="1"/>
    <x v="1"/>
    <s v="Phổ thông"/>
  </r>
  <r>
    <x v="91"/>
    <d v="2025-04-26T00:00:00"/>
    <x v="114"/>
    <x v="91"/>
    <x v="91"/>
    <x v="1"/>
    <m/>
    <m/>
    <m/>
    <x v="1"/>
    <n v="13962000"/>
    <x v="1"/>
    <x v="1"/>
    <x v="3"/>
    <s v="01tJ3000000AMyeIAG"/>
    <m/>
    <m/>
    <n v="1074"/>
    <n v="440.8"/>
    <s v=""/>
    <x v="1"/>
    <x v="1"/>
    <s v="Phổ thông"/>
  </r>
  <r>
    <x v="99"/>
    <d v="2025-04-26T00:00:00"/>
    <x v="122"/>
    <x v="99"/>
    <x v="99"/>
    <x v="1"/>
    <m/>
    <m/>
    <m/>
    <x v="1"/>
    <n v="8806400"/>
    <x v="1"/>
    <x v="1"/>
    <x v="3"/>
    <s v="01tJ3000000AMyeIAG"/>
    <m/>
    <m/>
    <n v="688"/>
    <n v="262.7"/>
    <s v=""/>
    <x v="1"/>
    <x v="0"/>
    <s v="Phổ thông"/>
  </r>
  <r>
    <x v="106"/>
    <d v="2025-04-26T00:00:00"/>
    <x v="129"/>
    <x v="106"/>
    <x v="106"/>
    <x v="1"/>
    <m/>
    <m/>
    <m/>
    <x v="1"/>
    <n v="2892800"/>
    <x v="1"/>
    <x v="1"/>
    <x v="3"/>
    <s v="01tJ3000000AMyeIAG"/>
    <m/>
    <m/>
    <n v="226"/>
    <n v="91.2"/>
    <s v=""/>
    <x v="1"/>
    <x v="0"/>
    <s v="Phổ thông"/>
  </r>
  <r>
    <x v="87"/>
    <d v="2025-04-26T00:00:00"/>
    <x v="110"/>
    <x v="87"/>
    <x v="87"/>
    <x v="1"/>
    <m/>
    <m/>
    <m/>
    <x v="1"/>
    <n v="15376500"/>
    <x v="1"/>
    <x v="1"/>
    <x v="3"/>
    <s v="01tJ3000000AMyeIAG"/>
    <m/>
    <m/>
    <n v="1139"/>
    <n v="428.83"/>
    <s v=""/>
    <x v="1"/>
    <x v="1"/>
    <s v="Phổ thông"/>
  </r>
  <r>
    <x v="87"/>
    <d v="2025-04-26T00:00:00"/>
    <x v="110"/>
    <x v="87"/>
    <x v="87"/>
    <x v="1"/>
    <m/>
    <m/>
    <m/>
    <x v="1"/>
    <n v="6000"/>
    <x v="1"/>
    <x v="1"/>
    <x v="3"/>
    <s v="01tJ3000000AMyoIAG"/>
    <m/>
    <m/>
    <n v="1"/>
    <m/>
    <s v=""/>
    <x v="1"/>
    <x v="1"/>
    <s v="Phổ thông"/>
  </r>
  <r>
    <x v="88"/>
    <d v="2025-04-26T00:00:00"/>
    <x v="111"/>
    <x v="88"/>
    <x v="88"/>
    <x v="1"/>
    <m/>
    <m/>
    <m/>
    <x v="1"/>
    <n v="12727000"/>
    <x v="1"/>
    <x v="1"/>
    <x v="3"/>
    <s v="01tJ3000000AMyeIAG"/>
    <m/>
    <m/>
    <n v="979"/>
    <n v="388.5"/>
    <s v=""/>
    <x v="1"/>
    <x v="1"/>
    <s v="Phổ thông"/>
  </r>
  <r>
    <x v="89"/>
    <d v="2025-04-26T00:00:00"/>
    <x v="112"/>
    <x v="89"/>
    <x v="89"/>
    <x v="1"/>
    <m/>
    <m/>
    <m/>
    <x v="1"/>
    <n v="12883000"/>
    <x v="1"/>
    <x v="1"/>
    <x v="3"/>
    <s v="01tJ3000000AMyeIAG"/>
    <m/>
    <m/>
    <n v="991"/>
    <n v="409.5"/>
    <s v=""/>
    <x v="1"/>
    <x v="1"/>
    <s v="Phổ thông"/>
  </r>
  <r>
    <x v="162"/>
    <d v="2025-04-26T00:00:00"/>
    <x v="187"/>
    <x v="162"/>
    <x v="163"/>
    <x v="1"/>
    <m/>
    <m/>
    <m/>
    <x v="1"/>
    <n v="1536000"/>
    <x v="1"/>
    <x v="1"/>
    <x v="3"/>
    <s v="01tJ3000000AMyeIAG"/>
    <m/>
    <m/>
    <n v="120"/>
    <n v="49.4"/>
    <s v=""/>
    <x v="1"/>
    <x v="0"/>
    <s v="Phổ thông"/>
  </r>
  <r>
    <x v="519"/>
    <d v="2025-04-26T00:00:00"/>
    <x v="625"/>
    <x v="530"/>
    <x v="596"/>
    <x v="1"/>
    <m/>
    <m/>
    <m/>
    <x v="1"/>
    <n v="4736000"/>
    <x v="1"/>
    <x v="1"/>
    <x v="3"/>
    <s v="01tJ3000000AMyeIAG"/>
    <m/>
    <m/>
    <n v="370"/>
    <n v="152"/>
    <n v="1"/>
    <x v="1"/>
    <x v="0"/>
    <s v="Phổ thông"/>
  </r>
  <r>
    <x v="519"/>
    <d v="2025-04-26T00:00:00"/>
    <x v="625"/>
    <x v="530"/>
    <x v="596"/>
    <x v="1"/>
    <m/>
    <m/>
    <m/>
    <x v="1"/>
    <n v="1305600"/>
    <x v="1"/>
    <x v="1"/>
    <x v="3"/>
    <s v="01tJ3000000AMyeIAG"/>
    <m/>
    <m/>
    <n v="102"/>
    <n v="44"/>
    <s v=""/>
    <x v="1"/>
    <x v="0"/>
    <s v="Phổ thông"/>
  </r>
  <r>
    <x v="177"/>
    <d v="2025-04-26T00:00:00"/>
    <x v="204"/>
    <x v="177"/>
    <x v="180"/>
    <x v="1"/>
    <m/>
    <m/>
    <m/>
    <x v="1"/>
    <n v="4774400"/>
    <x v="1"/>
    <x v="1"/>
    <x v="3"/>
    <s v="01tJ3000000AMyeIAG"/>
    <m/>
    <m/>
    <n v="373"/>
    <n v="148.19999999999999"/>
    <s v=""/>
    <x v="1"/>
    <x v="0"/>
    <s v="Phổ thông"/>
  </r>
  <r>
    <x v="102"/>
    <d v="2025-04-26T00:00:00"/>
    <x v="125"/>
    <x v="102"/>
    <x v="102"/>
    <x v="1"/>
    <m/>
    <m/>
    <m/>
    <x v="1"/>
    <n v="4659200"/>
    <x v="1"/>
    <x v="1"/>
    <x v="3"/>
    <s v="01tJ3000000AMyeIAG"/>
    <m/>
    <m/>
    <n v="364"/>
    <n v="140.6"/>
    <s v=""/>
    <x v="1"/>
    <x v="0"/>
    <s v="Phổ thông"/>
  </r>
  <r>
    <x v="88"/>
    <d v="2025-04-26T00:00:00"/>
    <x v="111"/>
    <x v="88"/>
    <x v="88"/>
    <x v="1"/>
    <m/>
    <m/>
    <m/>
    <x v="1"/>
    <n v="12974000"/>
    <x v="1"/>
    <x v="1"/>
    <x v="3"/>
    <s v="01tJ3000000AMyeIAG"/>
    <m/>
    <m/>
    <n v="998"/>
    <n v="392.2"/>
    <s v=""/>
    <x v="1"/>
    <x v="1"/>
    <s v="Phổ thông"/>
  </r>
  <r>
    <x v="112"/>
    <d v="2025-04-28T00:00:00"/>
    <x v="135"/>
    <x v="112"/>
    <x v="112"/>
    <x v="1"/>
    <m/>
    <m/>
    <m/>
    <x v="1"/>
    <n v="6032000"/>
    <x v="1"/>
    <x v="1"/>
    <x v="3"/>
    <s v="01tJ3000000AMyeIAG"/>
    <m/>
    <m/>
    <n v="464"/>
    <n v="177.6"/>
    <s v=""/>
    <x v="1"/>
    <x v="0"/>
    <s v="Phổ thông"/>
  </r>
  <r>
    <x v="111"/>
    <d v="2025-04-28T00:00:00"/>
    <x v="134"/>
    <x v="111"/>
    <x v="111"/>
    <x v="1"/>
    <m/>
    <m/>
    <m/>
    <x v="1"/>
    <n v="13562500"/>
    <x v="1"/>
    <x v="1"/>
    <x v="3"/>
    <s v="01tJ3000000AMyeIAG"/>
    <m/>
    <m/>
    <n v="1085"/>
    <n v="282.5"/>
    <s v=""/>
    <x v="1"/>
    <x v="0"/>
    <s v="Phổ thông"/>
  </r>
  <r>
    <x v="87"/>
    <d v="2025-04-28T00:00:00"/>
    <x v="110"/>
    <x v="87"/>
    <x v="87"/>
    <x v="1"/>
    <m/>
    <m/>
    <m/>
    <x v="1"/>
    <n v="18022500"/>
    <x v="1"/>
    <x v="1"/>
    <x v="3"/>
    <s v="01tJ3000000AMyeIAG"/>
    <m/>
    <m/>
    <n v="1335"/>
    <n v="501.35"/>
    <s v=""/>
    <x v="1"/>
    <x v="1"/>
    <s v="Phổ thông"/>
  </r>
  <r>
    <x v="87"/>
    <d v="2025-04-28T00:00:00"/>
    <x v="110"/>
    <x v="87"/>
    <x v="87"/>
    <x v="1"/>
    <m/>
    <m/>
    <m/>
    <x v="1"/>
    <n v="90000"/>
    <x v="1"/>
    <x v="1"/>
    <x v="3"/>
    <s v="01tJ3000000AMyoIAG"/>
    <m/>
    <m/>
    <n v="15"/>
    <m/>
    <s v=""/>
    <x v="1"/>
    <x v="1"/>
    <s v="Phổ thông"/>
  </r>
  <r>
    <x v="156"/>
    <d v="2025-04-28T00:00:00"/>
    <x v="181"/>
    <x v="156"/>
    <x v="157"/>
    <x v="0"/>
    <m/>
    <m/>
    <m/>
    <x v="0"/>
    <n v="93116400"/>
    <x v="1"/>
    <x v="1"/>
    <x v="3"/>
    <s v="01tJ3000000AOC8IAO"/>
    <m/>
    <m/>
    <n v="7163"/>
    <n v="2196"/>
    <s v=""/>
    <x v="0"/>
    <x v="0"/>
    <s v="Phổ thông"/>
  </r>
  <r>
    <x v="88"/>
    <d v="2025-04-28T00:00:00"/>
    <x v="111"/>
    <x v="88"/>
    <x v="88"/>
    <x v="1"/>
    <m/>
    <m/>
    <m/>
    <x v="1"/>
    <n v="12350000"/>
    <x v="1"/>
    <x v="1"/>
    <x v="3"/>
    <s v="01tJ3000000AMyeIAG"/>
    <m/>
    <m/>
    <n v="950"/>
    <n v="383.8"/>
    <s v=""/>
    <x v="1"/>
    <x v="1"/>
    <s v="Phổ thông"/>
  </r>
  <r>
    <x v="167"/>
    <d v="2025-04-28T00:00:00"/>
    <x v="192"/>
    <x v="167"/>
    <x v="168"/>
    <x v="1"/>
    <m/>
    <m/>
    <m/>
    <x v="1"/>
    <n v="1887500"/>
    <x v="1"/>
    <x v="1"/>
    <x v="3"/>
    <s v="01tJ3000000AMyeIAG"/>
    <m/>
    <m/>
    <n v="151"/>
    <n v="60.8"/>
    <s v=""/>
    <x v="1"/>
    <x v="0"/>
    <s v="Phổ thông"/>
  </r>
  <r>
    <x v="91"/>
    <d v="2025-04-28T00:00:00"/>
    <x v="114"/>
    <x v="91"/>
    <x v="91"/>
    <x v="1"/>
    <m/>
    <m/>
    <m/>
    <x v="1"/>
    <n v="10803000"/>
    <x v="1"/>
    <x v="1"/>
    <x v="3"/>
    <s v="01tJ3000000AMyeIAG"/>
    <m/>
    <m/>
    <n v="831"/>
    <n v="318.2"/>
    <s v=""/>
    <x v="1"/>
    <x v="1"/>
    <s v="Phổ thông"/>
  </r>
  <r>
    <x v="92"/>
    <d v="2025-04-28T00:00:00"/>
    <x v="115"/>
    <x v="92"/>
    <x v="92"/>
    <x v="1"/>
    <m/>
    <m/>
    <m/>
    <x v="1"/>
    <n v="9347000"/>
    <x v="1"/>
    <x v="1"/>
    <x v="3"/>
    <s v="01tJ3000000AMyeIAG"/>
    <m/>
    <m/>
    <n v="719"/>
    <n v="292.5"/>
    <s v=""/>
    <x v="1"/>
    <x v="0"/>
    <s v="Phổ thông"/>
  </r>
  <r>
    <x v="91"/>
    <d v="2025-04-28T00:00:00"/>
    <x v="114"/>
    <x v="91"/>
    <x v="91"/>
    <x v="1"/>
    <m/>
    <m/>
    <m/>
    <x v="1"/>
    <n v="14846000"/>
    <x v="1"/>
    <x v="1"/>
    <x v="3"/>
    <s v="01tJ3000000AMyeIAG"/>
    <m/>
    <m/>
    <n v="1142"/>
    <n v="459.8"/>
    <s v=""/>
    <x v="1"/>
    <x v="1"/>
    <s v="Phổ thông"/>
  </r>
  <r>
    <x v="128"/>
    <d v="2025-04-28T00:00:00"/>
    <x v="151"/>
    <x v="128"/>
    <x v="128"/>
    <x v="1"/>
    <m/>
    <m/>
    <m/>
    <x v="1"/>
    <n v="10153000"/>
    <x v="1"/>
    <x v="1"/>
    <x v="3"/>
    <s v="01tJ3000000AMyeIAG"/>
    <m/>
    <m/>
    <n v="781"/>
    <n v="323.7"/>
    <s v=""/>
    <x v="1"/>
    <x v="1"/>
    <s v="Phổ thông"/>
  </r>
  <r>
    <x v="497"/>
    <d v="2025-04-28T00:00:00"/>
    <x v="604"/>
    <x v="508"/>
    <x v="573"/>
    <x v="1"/>
    <m/>
    <m/>
    <m/>
    <x v="1"/>
    <n v="9175000"/>
    <x v="1"/>
    <x v="1"/>
    <x v="3"/>
    <s v="01tJ3000000AMyeIAG"/>
    <m/>
    <m/>
    <n v="734"/>
    <n v="300.3"/>
    <s v=""/>
    <x v="1"/>
    <x v="0"/>
    <s v="Phổ thông"/>
  </r>
  <r>
    <x v="131"/>
    <d v="2025-04-28T00:00:00"/>
    <x v="156"/>
    <x v="131"/>
    <x v="133"/>
    <x v="1"/>
    <m/>
    <m/>
    <m/>
    <x v="1"/>
    <n v="5993000"/>
    <x v="1"/>
    <x v="1"/>
    <x v="3"/>
    <s v="01tJ3000000AMyeIAG"/>
    <m/>
    <m/>
    <n v="461"/>
    <n v="177.6"/>
    <s v=""/>
    <x v="1"/>
    <x v="0"/>
    <s v="Phổ thông"/>
  </r>
  <r>
    <x v="151"/>
    <d v="2025-04-28T00:00:00"/>
    <x v="176"/>
    <x v="151"/>
    <x v="152"/>
    <x v="1"/>
    <m/>
    <m/>
    <m/>
    <x v="1"/>
    <n v="12311000"/>
    <x v="1"/>
    <x v="1"/>
    <x v="3"/>
    <s v="01tJ3000000AMyeIAG"/>
    <m/>
    <m/>
    <n v="947"/>
    <n v="396"/>
    <s v=""/>
    <x v="1"/>
    <x v="0"/>
    <s v="Phổ thông"/>
  </r>
  <r>
    <x v="121"/>
    <d v="2025-04-28T00:00:00"/>
    <x v="144"/>
    <x v="121"/>
    <x v="121"/>
    <x v="1"/>
    <m/>
    <m/>
    <m/>
    <x v="1"/>
    <n v="1550000"/>
    <x v="1"/>
    <x v="1"/>
    <x v="3"/>
    <s v="01tJ3000000AMyeIAG"/>
    <m/>
    <m/>
    <n v="124"/>
    <n v="49.4"/>
    <s v=""/>
    <x v="1"/>
    <x v="0"/>
    <s v="Phổ thông"/>
  </r>
  <r>
    <x v="171"/>
    <d v="2025-04-28T00:00:00"/>
    <x v="196"/>
    <x v="171"/>
    <x v="172"/>
    <x v="1"/>
    <m/>
    <m/>
    <m/>
    <x v="1"/>
    <n v="4875000"/>
    <x v="1"/>
    <x v="1"/>
    <x v="3"/>
    <s v="01tJ3000000AMyeIAG"/>
    <m/>
    <m/>
    <n v="390"/>
    <n v="140"/>
    <s v=""/>
    <x v="1"/>
    <x v="0"/>
    <s v="Phổ thông"/>
  </r>
  <r>
    <x v="215"/>
    <d v="2025-04-28T00:00:00"/>
    <x v="250"/>
    <x v="214"/>
    <x v="226"/>
    <x v="1"/>
    <m/>
    <m/>
    <m/>
    <x v="1"/>
    <n v="3287500"/>
    <x v="1"/>
    <x v="1"/>
    <x v="3"/>
    <s v="01tJ3000000AMyeIAG"/>
    <m/>
    <m/>
    <n v="263"/>
    <n v="109.2"/>
    <s v=""/>
    <x v="1"/>
    <x v="0"/>
    <s v="Phổ thông"/>
  </r>
  <r>
    <x v="152"/>
    <d v="2025-04-28T00:00:00"/>
    <x v="177"/>
    <x v="152"/>
    <x v="153"/>
    <x v="1"/>
    <m/>
    <m/>
    <m/>
    <x v="1"/>
    <n v="8537500"/>
    <x v="1"/>
    <x v="1"/>
    <x v="3"/>
    <s v="01tJ3000000AMyeIAG"/>
    <m/>
    <m/>
    <n v="683"/>
    <n v="276.90000000000003"/>
    <s v=""/>
    <x v="1"/>
    <x v="0"/>
    <s v="Phổ thông"/>
  </r>
  <r>
    <x v="88"/>
    <d v="2025-04-28T00:00:00"/>
    <x v="111"/>
    <x v="88"/>
    <x v="88"/>
    <x v="1"/>
    <m/>
    <m/>
    <m/>
    <x v="1"/>
    <n v="10452000"/>
    <x v="1"/>
    <x v="1"/>
    <x v="3"/>
    <s v="01tJ3000000AMyeIAG"/>
    <m/>
    <m/>
    <n v="804"/>
    <n v="310.8"/>
    <s v=""/>
    <x v="1"/>
    <x v="1"/>
    <s v="Phổ thông"/>
  </r>
  <r>
    <x v="91"/>
    <d v="2025-04-28T00:00:00"/>
    <x v="114"/>
    <x v="91"/>
    <x v="91"/>
    <x v="1"/>
    <m/>
    <m/>
    <m/>
    <x v="1"/>
    <n v="14274000"/>
    <x v="1"/>
    <x v="1"/>
    <x v="3"/>
    <s v="01tJ3000000AMyeIAG"/>
    <m/>
    <m/>
    <n v="1098"/>
    <n v="425.5"/>
    <s v=""/>
    <x v="1"/>
    <x v="1"/>
    <s v="Phổ thông"/>
  </r>
  <r>
    <x v="495"/>
    <d v="2025-04-28T00:00:00"/>
    <x v="602"/>
    <x v="505"/>
    <x v="572"/>
    <x v="1"/>
    <m/>
    <m/>
    <m/>
    <x v="1"/>
    <n v="12912500"/>
    <x v="1"/>
    <x v="1"/>
    <x v="3"/>
    <s v="01tJ3000000AMyeIAG"/>
    <m/>
    <m/>
    <n v="1033"/>
    <n v="410.4"/>
    <s v=""/>
    <x v="1"/>
    <x v="0"/>
    <s v="Phổ thông"/>
  </r>
  <r>
    <x v="90"/>
    <d v="2025-04-28T00:00:00"/>
    <x v="113"/>
    <x v="507"/>
    <x v="90"/>
    <x v="1"/>
    <m/>
    <m/>
    <m/>
    <x v="1"/>
    <n v="7683000"/>
    <x v="1"/>
    <x v="1"/>
    <x v="3"/>
    <s v="01tJ3000000AMyeIAG"/>
    <m/>
    <m/>
    <n v="591"/>
    <n v="243.2"/>
    <s v=""/>
    <x v="1"/>
    <x v="1"/>
    <s v="Phổ thông"/>
  </r>
  <r>
    <x v="120"/>
    <d v="2025-04-28T00:00:00"/>
    <x v="143"/>
    <x v="120"/>
    <x v="120"/>
    <x v="1"/>
    <m/>
    <m/>
    <m/>
    <x v="1"/>
    <n v="6862500"/>
    <x v="1"/>
    <x v="1"/>
    <x v="3"/>
    <s v="01tJ3000000AMyeIAG"/>
    <m/>
    <m/>
    <n v="549"/>
    <n v="199.5"/>
    <s v=""/>
    <x v="1"/>
    <x v="0"/>
    <s v="Phổ thông"/>
  </r>
  <r>
    <x v="91"/>
    <d v="2025-04-28T00:00:00"/>
    <x v="114"/>
    <x v="91"/>
    <x v="91"/>
    <x v="1"/>
    <m/>
    <m/>
    <m/>
    <x v="1"/>
    <n v="10868000"/>
    <x v="1"/>
    <x v="1"/>
    <x v="3"/>
    <s v="01tJ3000000AMyeIAG"/>
    <m/>
    <m/>
    <n v="836"/>
    <n v="320.39999999999998"/>
    <s v=""/>
    <x v="1"/>
    <x v="1"/>
    <s v="Phổ thông"/>
  </r>
  <r>
    <x v="169"/>
    <d v="2025-04-28T00:00:00"/>
    <x v="194"/>
    <x v="169"/>
    <x v="170"/>
    <x v="1"/>
    <m/>
    <m/>
    <m/>
    <x v="1"/>
    <n v="13442000"/>
    <x v="1"/>
    <x v="1"/>
    <x v="3"/>
    <s v="01tJ3000000AMyeIAG"/>
    <m/>
    <m/>
    <n v="1034"/>
    <n v="410.7"/>
    <s v=""/>
    <x v="1"/>
    <x v="1"/>
    <s v="Phổ thông"/>
  </r>
  <r>
    <x v="90"/>
    <d v="2025-04-28T00:00:00"/>
    <x v="113"/>
    <x v="507"/>
    <x v="90"/>
    <x v="1"/>
    <m/>
    <m/>
    <m/>
    <x v="1"/>
    <n v="10842000"/>
    <x v="1"/>
    <x v="1"/>
    <x v="3"/>
    <s v="01tJ3000000AMyeIAG"/>
    <m/>
    <m/>
    <n v="834"/>
    <n v="473.00000000000006"/>
    <s v=""/>
    <x v="1"/>
    <x v="1"/>
    <s v="Phổ thông"/>
  </r>
  <r>
    <x v="104"/>
    <d v="2025-04-28T00:00:00"/>
    <x v="127"/>
    <x v="104"/>
    <x v="104"/>
    <x v="1"/>
    <m/>
    <m/>
    <m/>
    <x v="1"/>
    <n v="5462500"/>
    <x v="1"/>
    <x v="1"/>
    <x v="3"/>
    <s v="01tJ3000000AMyeIAG"/>
    <m/>
    <m/>
    <n v="437"/>
    <n v="165.6"/>
    <s v=""/>
    <x v="1"/>
    <x v="0"/>
    <s v="Phổ thông"/>
  </r>
  <r>
    <x v="170"/>
    <d v="2025-04-28T00:00:00"/>
    <x v="195"/>
    <x v="170"/>
    <x v="171"/>
    <x v="1"/>
    <m/>
    <m/>
    <m/>
    <x v="1"/>
    <n v="1875000"/>
    <x v="1"/>
    <x v="1"/>
    <x v="3"/>
    <s v="01tJ3000000AMyeIAG"/>
    <m/>
    <m/>
    <n v="150"/>
    <n v="60.8"/>
    <s v=""/>
    <x v="1"/>
    <x v="0"/>
    <s v="Phổ thông"/>
  </r>
  <r>
    <x v="107"/>
    <d v="2025-04-28T00:00:00"/>
    <x v="130"/>
    <x v="107"/>
    <x v="107"/>
    <x v="1"/>
    <m/>
    <m/>
    <m/>
    <x v="1"/>
    <n v="4680000"/>
    <x v="1"/>
    <x v="1"/>
    <x v="3"/>
    <s v="01tJ3000000AMyeIAG"/>
    <m/>
    <m/>
    <n v="360"/>
    <n v="133"/>
    <s v=""/>
    <x v="1"/>
    <x v="0"/>
    <s v="Phổ thông"/>
  </r>
  <r>
    <x v="98"/>
    <d v="2025-04-28T00:00:00"/>
    <x v="121"/>
    <x v="98"/>
    <x v="98"/>
    <x v="1"/>
    <m/>
    <m/>
    <m/>
    <x v="1"/>
    <n v="5862500"/>
    <x v="1"/>
    <x v="1"/>
    <x v="3"/>
    <s v="01tJ3000000AMyeIAG"/>
    <m/>
    <m/>
    <n v="469"/>
    <n v="180"/>
    <s v=""/>
    <x v="1"/>
    <x v="0"/>
    <s v="Phổ thông"/>
  </r>
  <r>
    <x v="141"/>
    <d v="2025-04-28T00:00:00"/>
    <x v="166"/>
    <x v="141"/>
    <x v="142"/>
    <x v="1"/>
    <m/>
    <m/>
    <m/>
    <x v="1"/>
    <n v="2175000"/>
    <x v="1"/>
    <x v="1"/>
    <x v="3"/>
    <s v="01tJ3000000AMyeIAG"/>
    <m/>
    <m/>
    <n v="174"/>
    <n v="68.400000000000006"/>
    <s v=""/>
    <x v="1"/>
    <x v="0"/>
    <s v="Phổ thông"/>
  </r>
  <r>
    <x v="519"/>
    <d v="2025-04-28T00:00:00"/>
    <x v="625"/>
    <x v="530"/>
    <x v="596"/>
    <x v="1"/>
    <m/>
    <m/>
    <m/>
    <x v="1"/>
    <n v="4162500"/>
    <x v="1"/>
    <x v="1"/>
    <x v="3"/>
    <s v="01tJ3000000AMyeIAG"/>
    <m/>
    <m/>
    <n v="333"/>
    <n v="140"/>
    <s v=""/>
    <x v="1"/>
    <x v="0"/>
    <s v="Phổ thông"/>
  </r>
  <r>
    <x v="113"/>
    <d v="2025-04-28T00:00:00"/>
    <x v="136"/>
    <x v="113"/>
    <x v="113"/>
    <x v="1"/>
    <m/>
    <m/>
    <m/>
    <x v="1"/>
    <n v="4108000"/>
    <x v="1"/>
    <x v="1"/>
    <x v="3"/>
    <s v="01tJ3000000AMyeIAG"/>
    <m/>
    <m/>
    <n v="316"/>
    <n v="118.8"/>
    <s v=""/>
    <x v="1"/>
    <x v="0"/>
    <s v="Phổ thông"/>
  </r>
  <r>
    <x v="94"/>
    <d v="2025-04-28T00:00:00"/>
    <x v="117"/>
    <x v="94"/>
    <x v="94"/>
    <x v="1"/>
    <m/>
    <m/>
    <m/>
    <x v="1"/>
    <n v="9126000"/>
    <x v="1"/>
    <x v="1"/>
    <x v="3"/>
    <s v="01tJ3000000AMyeIAG"/>
    <m/>
    <m/>
    <n v="702"/>
    <n v="296.40000000000003"/>
    <s v=""/>
    <x v="1"/>
    <x v="0"/>
    <s v="Phổ thông"/>
  </r>
  <r>
    <x v="120"/>
    <d v="2025-04-28T00:00:00"/>
    <x v="143"/>
    <x v="120"/>
    <x v="120"/>
    <x v="1"/>
    <m/>
    <m/>
    <m/>
    <x v="1"/>
    <n v="6387500"/>
    <x v="1"/>
    <x v="1"/>
    <x v="3"/>
    <s v="01tJ3000000AMyeIAG"/>
    <m/>
    <m/>
    <n v="511"/>
    <n v="190.8"/>
    <s v=""/>
    <x v="1"/>
    <x v="0"/>
    <s v="Phổ thông"/>
  </r>
  <r>
    <x v="496"/>
    <d v="2025-04-28T00:00:00"/>
    <x v="603"/>
    <x v="506"/>
    <x v="223"/>
    <x v="1"/>
    <m/>
    <m/>
    <m/>
    <x v="1"/>
    <n v="8593000"/>
    <x v="1"/>
    <x v="1"/>
    <x v="3"/>
    <s v="01tJ3000000AMyeIAG"/>
    <m/>
    <m/>
    <n v="661"/>
    <n v="272"/>
    <s v=""/>
    <x v="1"/>
    <x v="0"/>
    <s v="Phổ thông"/>
  </r>
  <r>
    <x v="142"/>
    <d v="2025-04-28T00:00:00"/>
    <x v="167"/>
    <x v="142"/>
    <x v="143"/>
    <x v="1"/>
    <m/>
    <m/>
    <m/>
    <x v="1"/>
    <n v="5603000"/>
    <x v="1"/>
    <x v="1"/>
    <x v="3"/>
    <s v="01tJ3000000AMyeIAG"/>
    <m/>
    <m/>
    <n v="431"/>
    <n v="166.5"/>
    <s v=""/>
    <x v="1"/>
    <x v="0"/>
    <s v="Phổ thông"/>
  </r>
  <r>
    <x v="241"/>
    <d v="2025-04-28T00:00:00"/>
    <x v="295"/>
    <x v="240"/>
    <x v="268"/>
    <x v="1"/>
    <m/>
    <m/>
    <m/>
    <x v="1"/>
    <n v="7150000"/>
    <x v="1"/>
    <x v="1"/>
    <x v="3"/>
    <s v="01tJ3000000AMyeIAG"/>
    <m/>
    <m/>
    <n v="550"/>
    <n v="220.4"/>
    <s v=""/>
    <x v="1"/>
    <x v="0"/>
    <s v="Phổ thông"/>
  </r>
  <r>
    <x v="128"/>
    <d v="2025-04-29T00:00:00"/>
    <x v="151"/>
    <x v="128"/>
    <x v="128"/>
    <x v="1"/>
    <m/>
    <m/>
    <m/>
    <x v="1"/>
    <n v="9529000"/>
    <x v="1"/>
    <x v="1"/>
    <x v="3"/>
    <s v="01tJ3000000AMyeIAG"/>
    <m/>
    <m/>
    <n v="733"/>
    <n v="292.60000000000002"/>
    <s v=""/>
    <x v="1"/>
    <x v="1"/>
    <s v="Phổ thông"/>
  </r>
  <r>
    <x v="142"/>
    <d v="2025-04-29T00:00:00"/>
    <x v="167"/>
    <x v="142"/>
    <x v="143"/>
    <x v="1"/>
    <m/>
    <m/>
    <m/>
    <x v="1"/>
    <n v="8034000"/>
    <x v="1"/>
    <x v="1"/>
    <x v="3"/>
    <s v="01tJ3000000AMyeIAG"/>
    <m/>
    <m/>
    <n v="618"/>
    <n v="240.5"/>
    <s v=""/>
    <x v="1"/>
    <x v="0"/>
    <s v="Phổ thông"/>
  </r>
  <r>
    <x v="162"/>
    <d v="2025-04-29T00:00:00"/>
    <x v="187"/>
    <x v="162"/>
    <x v="163"/>
    <x v="1"/>
    <m/>
    <m/>
    <m/>
    <x v="1"/>
    <n v="2387500"/>
    <x v="1"/>
    <x v="1"/>
    <x v="3"/>
    <s v="01tJ3000000AMyeIAG"/>
    <m/>
    <m/>
    <n v="191"/>
    <n v="76"/>
    <s v=""/>
    <x v="1"/>
    <x v="0"/>
    <s v="Phổ thông"/>
  </r>
  <r>
    <x v="87"/>
    <d v="2025-04-29T00:00:00"/>
    <x v="110"/>
    <x v="87"/>
    <x v="87"/>
    <x v="1"/>
    <m/>
    <m/>
    <m/>
    <x v="1"/>
    <n v="16065000"/>
    <x v="1"/>
    <x v="1"/>
    <x v="3"/>
    <s v="01tJ3000000AMyeIAG"/>
    <m/>
    <m/>
    <n v="1190"/>
    <n v="447.7"/>
    <s v=""/>
    <x v="1"/>
    <x v="1"/>
    <s v="Phổ thông"/>
  </r>
  <r>
    <x v="149"/>
    <d v="2025-04-29T00:00:00"/>
    <x v="174"/>
    <x v="149"/>
    <x v="150"/>
    <x v="1"/>
    <m/>
    <m/>
    <m/>
    <x v="1"/>
    <n v="3737500"/>
    <x v="1"/>
    <x v="1"/>
    <x v="3"/>
    <s v="01tJ3000000AMyeIAG"/>
    <m/>
    <m/>
    <n v="299"/>
    <n v="124"/>
    <s v=""/>
    <x v="1"/>
    <x v="0"/>
    <s v="Phổ thông"/>
  </r>
  <r>
    <x v="88"/>
    <d v="2025-04-29T00:00:00"/>
    <x v="111"/>
    <x v="88"/>
    <x v="88"/>
    <x v="1"/>
    <m/>
    <m/>
    <m/>
    <x v="1"/>
    <n v="11492000"/>
    <x v="1"/>
    <x v="1"/>
    <x v="3"/>
    <s v="01tJ3000000AMyeIAG"/>
    <m/>
    <m/>
    <n v="884"/>
    <n v="338.4"/>
    <s v=""/>
    <x v="1"/>
    <x v="1"/>
    <s v="Phổ thông"/>
  </r>
  <r>
    <x v="140"/>
    <d v="2025-04-29T00:00:00"/>
    <x v="165"/>
    <x v="140"/>
    <x v="133"/>
    <x v="1"/>
    <m/>
    <m/>
    <m/>
    <x v="1"/>
    <n v="8684000"/>
    <x v="1"/>
    <x v="1"/>
    <x v="3"/>
    <s v="01tJ3000000AMyeIAG"/>
    <m/>
    <m/>
    <n v="668"/>
    <n v="266"/>
    <s v=""/>
    <x v="1"/>
    <x v="0"/>
    <s v="Phổ thông"/>
  </r>
  <r>
    <x v="130"/>
    <d v="2025-04-29T00:00:00"/>
    <x v="153"/>
    <x v="130"/>
    <x v="130"/>
    <x v="1"/>
    <m/>
    <m/>
    <m/>
    <x v="1"/>
    <n v="5687500"/>
    <x v="1"/>
    <x v="1"/>
    <x v="3"/>
    <s v="01tJ3000000AMyeIAG"/>
    <m/>
    <m/>
    <n v="455"/>
    <n v="188"/>
    <s v=""/>
    <x v="1"/>
    <x v="0"/>
    <s v="Phổ thông"/>
  </r>
  <r>
    <x v="89"/>
    <d v="2025-04-29T00:00:00"/>
    <x v="112"/>
    <x v="89"/>
    <x v="89"/>
    <x v="1"/>
    <m/>
    <m/>
    <m/>
    <x v="1"/>
    <n v="13650000"/>
    <x v="1"/>
    <x v="1"/>
    <x v="3"/>
    <s v="01tJ3000000AMyeIAG"/>
    <m/>
    <m/>
    <n v="1050"/>
    <n v="364.8"/>
    <s v=""/>
    <x v="1"/>
    <x v="1"/>
    <s v="Phổ thông"/>
  </r>
  <r>
    <x v="91"/>
    <d v="2025-04-29T00:00:00"/>
    <x v="114"/>
    <x v="91"/>
    <x v="91"/>
    <x v="1"/>
    <m/>
    <m/>
    <m/>
    <x v="1"/>
    <n v="12142000"/>
    <x v="1"/>
    <x v="1"/>
    <x v="3"/>
    <s v="01tJ3000000AMyeIAG"/>
    <m/>
    <m/>
    <n v="934"/>
    <n v="393.9"/>
    <s v=""/>
    <x v="1"/>
    <x v="1"/>
    <s v="Phổ thông"/>
  </r>
  <r>
    <x v="173"/>
    <d v="2025-04-29T00:00:00"/>
    <x v="198"/>
    <x v="173"/>
    <x v="174"/>
    <x v="1"/>
    <m/>
    <m/>
    <m/>
    <x v="1"/>
    <n v="4000000"/>
    <x v="1"/>
    <x v="1"/>
    <x v="3"/>
    <s v="01tJ3000000AMyeIAG"/>
    <m/>
    <m/>
    <n v="320"/>
    <n v="125.4"/>
    <s v=""/>
    <x v="1"/>
    <x v="0"/>
    <s v="Phổ thông"/>
  </r>
  <r>
    <x v="97"/>
    <d v="2025-04-29T00:00:00"/>
    <x v="120"/>
    <x v="97"/>
    <x v="97"/>
    <x v="1"/>
    <m/>
    <m/>
    <m/>
    <x v="1"/>
    <n v="13556400"/>
    <x v="1"/>
    <x v="1"/>
    <x v="3"/>
    <s v="01tJ3000000AMyeIAG"/>
    <m/>
    <m/>
    <n v="1027"/>
    <n v="403.3"/>
    <s v=""/>
    <x v="1"/>
    <x v="1"/>
    <s v="Phổ thông"/>
  </r>
  <r>
    <x v="241"/>
    <d v="2025-04-29T00:00:00"/>
    <x v="295"/>
    <x v="240"/>
    <x v="268"/>
    <x v="1"/>
    <m/>
    <m/>
    <m/>
    <x v="1"/>
    <n v="7033000"/>
    <x v="1"/>
    <x v="1"/>
    <x v="3"/>
    <s v="01tJ3000000AMyeIAG"/>
    <m/>
    <m/>
    <n v="541"/>
    <n v="222.3"/>
    <s v=""/>
    <x v="1"/>
    <x v="0"/>
    <s v="Phổ thông"/>
  </r>
  <r>
    <x v="142"/>
    <d v="2025-04-29T00:00:00"/>
    <x v="167"/>
    <x v="142"/>
    <x v="143"/>
    <x v="1"/>
    <m/>
    <m/>
    <m/>
    <x v="1"/>
    <n v="6695000"/>
    <x v="1"/>
    <x v="1"/>
    <x v="3"/>
    <s v="01tJ3000000AMyeIAG"/>
    <m/>
    <m/>
    <n v="515"/>
    <n v="190.8"/>
    <s v=""/>
    <x v="1"/>
    <x v="0"/>
    <s v="Phổ thông"/>
  </r>
  <r>
    <x v="110"/>
    <d v="2025-04-29T00:00:00"/>
    <x v="133"/>
    <x v="110"/>
    <x v="110"/>
    <x v="1"/>
    <m/>
    <m/>
    <m/>
    <x v="1"/>
    <n v="13559000"/>
    <x v="1"/>
    <x v="1"/>
    <x v="3"/>
    <s v="01tJ3000000AMyeIAG"/>
    <m/>
    <m/>
    <n v="1043"/>
    <n v="429"/>
    <s v=""/>
    <x v="1"/>
    <x v="1"/>
    <s v="Phổ thông"/>
  </r>
  <r>
    <x v="133"/>
    <d v="2025-04-29T00:00:00"/>
    <x v="158"/>
    <x v="133"/>
    <x v="135"/>
    <x v="1"/>
    <m/>
    <m/>
    <m/>
    <x v="1"/>
    <n v="2937500"/>
    <x v="1"/>
    <x v="1"/>
    <x v="3"/>
    <s v="01tJ3000000AMyeIAG"/>
    <m/>
    <m/>
    <n v="235"/>
    <n v="91.2"/>
    <s v=""/>
    <x v="1"/>
    <x v="0"/>
    <s v="Phổ thông"/>
  </r>
  <r>
    <x v="92"/>
    <d v="2025-04-29T00:00:00"/>
    <x v="115"/>
    <x v="92"/>
    <x v="92"/>
    <x v="1"/>
    <m/>
    <m/>
    <m/>
    <x v="1"/>
    <n v="5928000"/>
    <x v="1"/>
    <x v="1"/>
    <x v="3"/>
    <s v="01tJ3000000AMyeIAG"/>
    <m/>
    <m/>
    <n v="456"/>
    <n v="183.3"/>
    <s v=""/>
    <x v="1"/>
    <x v="0"/>
    <s v="Phổ thông"/>
  </r>
  <r>
    <x v="120"/>
    <d v="2025-04-29T00:00:00"/>
    <x v="143"/>
    <x v="120"/>
    <x v="120"/>
    <x v="1"/>
    <m/>
    <m/>
    <m/>
    <x v="1"/>
    <n v="5750000"/>
    <x v="1"/>
    <x v="1"/>
    <x v="3"/>
    <s v="01tJ3000000AMyeIAG"/>
    <m/>
    <m/>
    <n v="460"/>
    <n v="168"/>
    <s v=""/>
    <x v="1"/>
    <x v="0"/>
    <s v="Phổ thông"/>
  </r>
  <r>
    <x v="89"/>
    <d v="2025-04-29T00:00:00"/>
    <x v="112"/>
    <x v="89"/>
    <x v="89"/>
    <x v="1"/>
    <m/>
    <m/>
    <m/>
    <x v="1"/>
    <n v="10114000"/>
    <x v="1"/>
    <x v="1"/>
    <x v="3"/>
    <s v="01tJ3000000AMyeIAG"/>
    <m/>
    <m/>
    <n v="778"/>
    <n v="319.2"/>
    <s v=""/>
    <x v="1"/>
    <x v="1"/>
    <s v="Phổ thông"/>
  </r>
  <r>
    <x v="113"/>
    <d v="2025-04-29T00:00:00"/>
    <x v="136"/>
    <x v="113"/>
    <x v="113"/>
    <x v="1"/>
    <m/>
    <m/>
    <m/>
    <x v="1"/>
    <n v="4576000"/>
    <x v="1"/>
    <x v="1"/>
    <x v="3"/>
    <s v="01tJ3000000AMyeIAG"/>
    <m/>
    <m/>
    <n v="352"/>
    <n v="133.19999999999999"/>
    <s v=""/>
    <x v="1"/>
    <x v="0"/>
    <s v="Phổ thông"/>
  </r>
  <r>
    <x v="87"/>
    <d v="2025-04-29T00:00:00"/>
    <x v="110"/>
    <x v="87"/>
    <x v="87"/>
    <x v="1"/>
    <m/>
    <m/>
    <m/>
    <x v="1"/>
    <n v="15390000"/>
    <x v="1"/>
    <x v="1"/>
    <x v="3"/>
    <s v="01tJ3000000AMyeIAG"/>
    <m/>
    <m/>
    <n v="1140"/>
    <n v="440.8"/>
    <s v=""/>
    <x v="1"/>
    <x v="1"/>
    <s v="Phổ thông"/>
  </r>
  <r>
    <x v="87"/>
    <d v="2025-04-29T00:00:00"/>
    <x v="110"/>
    <x v="87"/>
    <x v="87"/>
    <x v="1"/>
    <m/>
    <m/>
    <m/>
    <x v="1"/>
    <n v="60000"/>
    <x v="1"/>
    <x v="1"/>
    <x v="3"/>
    <s v="01tJ3000000AMyoIAG"/>
    <m/>
    <m/>
    <n v="10"/>
    <m/>
    <s v=""/>
    <x v="1"/>
    <x v="1"/>
    <s v="Phổ thông"/>
  </r>
  <r>
    <x v="173"/>
    <d v="2025-04-29T00:00:00"/>
    <x v="198"/>
    <x v="173"/>
    <x v="174"/>
    <x v="1"/>
    <m/>
    <m/>
    <m/>
    <x v="1"/>
    <n v="11850000"/>
    <x v="1"/>
    <x v="1"/>
    <x v="3"/>
    <s v="01tJ3000000AMyeIAG"/>
    <m/>
    <m/>
    <n v="948"/>
    <n v="376.2"/>
    <s v=""/>
    <x v="1"/>
    <x v="0"/>
    <s v="Phổ thông"/>
  </r>
  <r>
    <x v="137"/>
    <d v="2025-04-29T00:00:00"/>
    <x v="162"/>
    <x v="137"/>
    <x v="139"/>
    <x v="1"/>
    <m/>
    <m/>
    <m/>
    <x v="1"/>
    <n v="2387500"/>
    <x v="1"/>
    <x v="1"/>
    <x v="3"/>
    <s v="01tJ3000000AMyeIAG"/>
    <m/>
    <m/>
    <n v="191"/>
    <n v="76"/>
    <s v=""/>
    <x v="1"/>
    <x v="0"/>
    <s v="Phổ thông"/>
  </r>
  <r>
    <x v="87"/>
    <d v="2025-04-29T00:00:00"/>
    <x v="110"/>
    <x v="87"/>
    <x v="87"/>
    <x v="1"/>
    <m/>
    <m/>
    <m/>
    <x v="1"/>
    <n v="17563500"/>
    <x v="1"/>
    <x v="1"/>
    <x v="3"/>
    <s v="01tJ3000000AMyeIAG"/>
    <m/>
    <m/>
    <n v="1301"/>
    <n v="501.98"/>
    <s v=""/>
    <x v="1"/>
    <x v="1"/>
    <s v="Phổ thông"/>
  </r>
  <r>
    <x v="87"/>
    <d v="2025-04-29T00:00:00"/>
    <x v="110"/>
    <x v="87"/>
    <x v="87"/>
    <x v="1"/>
    <m/>
    <m/>
    <m/>
    <x v="1"/>
    <n v="114000"/>
    <x v="1"/>
    <x v="1"/>
    <x v="3"/>
    <s v="01tJ3000000AMyoIAG"/>
    <m/>
    <m/>
    <n v="19"/>
    <m/>
    <s v=""/>
    <x v="1"/>
    <x v="1"/>
    <s v="Phổ thông"/>
  </r>
  <r>
    <x v="147"/>
    <d v="2025-04-29T00:00:00"/>
    <x v="172"/>
    <x v="147"/>
    <x v="148"/>
    <x v="1"/>
    <m/>
    <m/>
    <m/>
    <x v="1"/>
    <n v="7750000"/>
    <x v="1"/>
    <x v="1"/>
    <x v="3"/>
    <s v="01tJ3000000AMyeIAG"/>
    <m/>
    <m/>
    <n v="620"/>
    <n v="236.8"/>
    <s v=""/>
    <x v="1"/>
    <x v="0"/>
    <s v="Phổ thông"/>
  </r>
  <r>
    <x v="97"/>
    <d v="2025-04-29T00:00:00"/>
    <x v="120"/>
    <x v="97"/>
    <x v="97"/>
    <x v="1"/>
    <m/>
    <m/>
    <m/>
    <x v="1"/>
    <n v="8421600"/>
    <x v="1"/>
    <x v="1"/>
    <x v="3"/>
    <s v="01tJ3000000AMyeIAG"/>
    <m/>
    <m/>
    <n v="638"/>
    <n v="247.9"/>
    <s v=""/>
    <x v="1"/>
    <x v="1"/>
    <s v="Phổ thông"/>
  </r>
  <r>
    <x v="136"/>
    <d v="2025-04-29T00:00:00"/>
    <x v="161"/>
    <x v="136"/>
    <x v="138"/>
    <x v="1"/>
    <m/>
    <m/>
    <m/>
    <x v="1"/>
    <n v="8350000"/>
    <x v="1"/>
    <x v="1"/>
    <x v="3"/>
    <s v="01tJ3000000AMyeIAG"/>
    <m/>
    <m/>
    <n v="668"/>
    <n v="259"/>
    <s v=""/>
    <x v="1"/>
    <x v="0"/>
    <s v="Phổ thông"/>
  </r>
  <r>
    <x v="95"/>
    <d v="2025-04-29T00:00:00"/>
    <x v="118"/>
    <x v="95"/>
    <x v="95"/>
    <x v="1"/>
    <m/>
    <m/>
    <m/>
    <x v="1"/>
    <n v="6526000"/>
    <x v="1"/>
    <x v="1"/>
    <x v="3"/>
    <s v="01tJ3000000AMyeIAG"/>
    <m/>
    <m/>
    <n v="502"/>
    <n v="185.5"/>
    <s v=""/>
    <x v="1"/>
    <x v="0"/>
    <s v="Phổ thông"/>
  </r>
  <r>
    <x v="91"/>
    <d v="2025-04-29T00:00:00"/>
    <x v="114"/>
    <x v="91"/>
    <x v="91"/>
    <x v="1"/>
    <m/>
    <m/>
    <m/>
    <x v="1"/>
    <n v="13572000"/>
    <x v="1"/>
    <x v="1"/>
    <x v="3"/>
    <s v="01tJ3000000AMyeIAG"/>
    <m/>
    <m/>
    <n v="1044"/>
    <n v="410.7"/>
    <s v=""/>
    <x v="1"/>
    <x v="1"/>
    <s v="Phổ thông"/>
  </r>
  <r>
    <x v="208"/>
    <d v="2025-04-29T00:00:00"/>
    <x v="243"/>
    <x v="207"/>
    <x v="219"/>
    <x v="1"/>
    <m/>
    <m/>
    <m/>
    <x v="1"/>
    <n v="2687500"/>
    <x v="1"/>
    <x v="1"/>
    <x v="3"/>
    <s v="01tJ3000000AMyeIAG"/>
    <m/>
    <m/>
    <n v="215"/>
    <n v="81.400000000000006"/>
    <s v=""/>
    <x v="1"/>
    <x v="0"/>
    <s v="Phổ thông"/>
  </r>
  <r>
    <x v="112"/>
    <d v="2025-04-29T00:00:00"/>
    <x v="135"/>
    <x v="112"/>
    <x v="112"/>
    <x v="1"/>
    <m/>
    <m/>
    <m/>
    <x v="1"/>
    <n v="4888000"/>
    <x v="1"/>
    <x v="1"/>
    <x v="3"/>
    <s v="01tJ3000000AMyeIAG"/>
    <m/>
    <m/>
    <n v="376"/>
    <n v="156"/>
    <s v=""/>
    <x v="1"/>
    <x v="0"/>
    <s v="Phổ thông"/>
  </r>
  <r>
    <x v="142"/>
    <d v="2025-04-29T00:00:00"/>
    <x v="167"/>
    <x v="142"/>
    <x v="143"/>
    <x v="1"/>
    <m/>
    <m/>
    <m/>
    <x v="1"/>
    <n v="7059000"/>
    <x v="1"/>
    <x v="1"/>
    <x v="3"/>
    <s v="01tJ3000000AMyeIAG"/>
    <m/>
    <m/>
    <n v="543"/>
    <n v="182.4"/>
    <s v=""/>
    <x v="1"/>
    <x v="0"/>
    <s v="Phổ thông"/>
  </r>
  <r>
    <x v="115"/>
    <d v="2025-04-29T00:00:00"/>
    <x v="138"/>
    <x v="115"/>
    <x v="115"/>
    <x v="1"/>
    <m/>
    <m/>
    <m/>
    <x v="1"/>
    <n v="10907000"/>
    <x v="1"/>
    <x v="1"/>
    <x v="3"/>
    <s v="01tJ3000000AMyeIAG"/>
    <m/>
    <m/>
    <n v="839"/>
    <n v="338.2"/>
    <s v=""/>
    <x v="1"/>
    <x v="0"/>
    <s v="Phổ thông"/>
  </r>
  <r>
    <x v="90"/>
    <d v="2025-04-29T00:00:00"/>
    <x v="113"/>
    <x v="507"/>
    <x v="90"/>
    <x v="1"/>
    <m/>
    <m/>
    <m/>
    <x v="1"/>
    <n v="12636000"/>
    <x v="1"/>
    <x v="1"/>
    <x v="3"/>
    <s v="01tJ3000000AMyeIAG"/>
    <m/>
    <m/>
    <n v="972"/>
    <n v="335.27724665391963"/>
    <s v=""/>
    <x v="1"/>
    <x v="1"/>
    <s v="Phổ thông"/>
  </r>
  <r>
    <x v="87"/>
    <d v="2025-04-29T00:00:00"/>
    <x v="110"/>
    <x v="87"/>
    <x v="87"/>
    <x v="1"/>
    <m/>
    <m/>
    <m/>
    <x v="1"/>
    <n v="14040000"/>
    <x v="1"/>
    <x v="1"/>
    <x v="3"/>
    <s v="01tJ3000000AMyeIAG"/>
    <m/>
    <m/>
    <n v="1040"/>
    <n v="402.8"/>
    <s v=""/>
    <x v="1"/>
    <x v="1"/>
    <s v="Phổ thông"/>
  </r>
  <r>
    <x v="87"/>
    <d v="2025-04-29T00:00:00"/>
    <x v="110"/>
    <x v="87"/>
    <x v="87"/>
    <x v="1"/>
    <m/>
    <m/>
    <m/>
    <x v="1"/>
    <n v="120000"/>
    <x v="1"/>
    <x v="1"/>
    <x v="3"/>
    <s v="01tJ3000000AMyoIAG"/>
    <m/>
    <m/>
    <n v="20"/>
    <m/>
    <s v=""/>
    <x v="1"/>
    <x v="1"/>
    <s v="Phổ thông"/>
  </r>
  <r>
    <x v="97"/>
    <d v="2025-04-29T00:00:00"/>
    <x v="120"/>
    <x v="97"/>
    <x v="97"/>
    <x v="1"/>
    <m/>
    <m/>
    <m/>
    <x v="1"/>
    <n v="13213200"/>
    <x v="1"/>
    <x v="1"/>
    <x v="3"/>
    <s v="01tJ3000000AMyeIAG"/>
    <m/>
    <m/>
    <n v="1001"/>
    <n v="388.5"/>
    <s v=""/>
    <x v="1"/>
    <x v="1"/>
    <s v="Phổ thông"/>
  </r>
  <r>
    <x v="142"/>
    <d v="2025-04-29T00:00:00"/>
    <x v="167"/>
    <x v="142"/>
    <x v="143"/>
    <x v="1"/>
    <m/>
    <m/>
    <m/>
    <x v="1"/>
    <n v="9724000"/>
    <x v="1"/>
    <x v="1"/>
    <x v="3"/>
    <s v="01tJ3000000AMyeIAG"/>
    <m/>
    <m/>
    <n v="748"/>
    <n v="304.2"/>
    <s v=""/>
    <x v="1"/>
    <x v="0"/>
    <s v="Phổ thông"/>
  </r>
  <r>
    <x v="91"/>
    <d v="2025-04-29T00:00:00"/>
    <x v="114"/>
    <x v="91"/>
    <x v="91"/>
    <x v="1"/>
    <m/>
    <m/>
    <m/>
    <x v="1"/>
    <n v="11206000"/>
    <x v="1"/>
    <x v="1"/>
    <x v="3"/>
    <s v="01tJ3000000AMyeIAG"/>
    <m/>
    <m/>
    <n v="862"/>
    <n v="338.4"/>
    <s v=""/>
    <x v="1"/>
    <x v="1"/>
    <s v="Phổ thông"/>
  </r>
  <r>
    <x v="91"/>
    <d v="2025-04-29T00:00:00"/>
    <x v="114"/>
    <x v="91"/>
    <x v="91"/>
    <x v="1"/>
    <m/>
    <m/>
    <m/>
    <x v="1"/>
    <n v="7670000"/>
    <x v="1"/>
    <x v="1"/>
    <x v="3"/>
    <s v="01tJ3000000AMyeIAG"/>
    <m/>
    <m/>
    <n v="590"/>
    <n v="231.8"/>
    <s v=""/>
    <x v="1"/>
    <x v="1"/>
    <s v="Phổ thông"/>
  </r>
  <r>
    <x v="113"/>
    <d v="2025-04-29T00:00:00"/>
    <x v="136"/>
    <x v="113"/>
    <x v="113"/>
    <x v="1"/>
    <m/>
    <m/>
    <m/>
    <x v="1"/>
    <n v="3536000"/>
    <x v="1"/>
    <x v="1"/>
    <x v="3"/>
    <s v="01tJ3000000AMyeIAG"/>
    <m/>
    <m/>
    <n v="272"/>
    <n v="106.4"/>
    <s v=""/>
    <x v="1"/>
    <x v="0"/>
    <s v="Phổ thông"/>
  </r>
  <r>
    <x v="91"/>
    <d v="2025-04-29T00:00:00"/>
    <x v="114"/>
    <x v="91"/>
    <x v="91"/>
    <x v="1"/>
    <m/>
    <m/>
    <m/>
    <x v="1"/>
    <n v="13611000"/>
    <x v="1"/>
    <x v="1"/>
    <x v="3"/>
    <s v="01tJ3000000AMyeIAG"/>
    <m/>
    <m/>
    <n v="1047"/>
    <n v="410.7"/>
    <s v=""/>
    <x v="1"/>
    <x v="1"/>
    <s v="Phổ thông"/>
  </r>
  <r>
    <x v="110"/>
    <d v="2025-04-29T00:00:00"/>
    <x v="133"/>
    <x v="110"/>
    <x v="110"/>
    <x v="1"/>
    <m/>
    <m/>
    <m/>
    <x v="1"/>
    <n v="13611000"/>
    <x v="1"/>
    <x v="1"/>
    <x v="3"/>
    <s v="01tJ3000000AMyeIAG"/>
    <m/>
    <m/>
    <n v="1047"/>
    <n v="414.4"/>
    <s v=""/>
    <x v="1"/>
    <x v="1"/>
    <s v="Phổ thông"/>
  </r>
  <r>
    <x v="90"/>
    <d v="2025-04-29T00:00:00"/>
    <x v="113"/>
    <x v="507"/>
    <x v="90"/>
    <x v="1"/>
    <m/>
    <m/>
    <m/>
    <x v="1"/>
    <n v="2652000"/>
    <x v="1"/>
    <x v="1"/>
    <x v="3"/>
    <s v="01tJ3000000AMyeIAG"/>
    <m/>
    <m/>
    <n v="204"/>
    <n v="63"/>
    <s v=""/>
    <x v="1"/>
    <x v="1"/>
    <s v="Phổ thông"/>
  </r>
  <r>
    <x v="91"/>
    <d v="2025-04-29T00:00:00"/>
    <x v="114"/>
    <x v="91"/>
    <x v="91"/>
    <x v="1"/>
    <m/>
    <m/>
    <m/>
    <x v="1"/>
    <n v="12324000"/>
    <x v="1"/>
    <x v="1"/>
    <x v="3"/>
    <s v="01tJ3000000AMyeIAG"/>
    <m/>
    <m/>
    <n v="948"/>
    <n v="388.5"/>
    <s v=""/>
    <x v="1"/>
    <x v="1"/>
    <s v="Phổ thông"/>
  </r>
  <r>
    <x v="87"/>
    <d v="2025-05-02T00:00:00"/>
    <x v="110"/>
    <x v="87"/>
    <x v="87"/>
    <x v="1"/>
    <m/>
    <m/>
    <m/>
    <x v="1"/>
    <n v="17082000"/>
    <x v="1"/>
    <x v="1"/>
    <x v="4"/>
    <s v="01tJ3000000AMyeIAG"/>
    <m/>
    <m/>
    <n v="1294"/>
    <n v="499.32"/>
    <s v=""/>
    <x v="1"/>
    <x v="1"/>
    <s v="Phổ thông"/>
  </r>
  <r>
    <x v="87"/>
    <d v="2025-05-02T00:00:00"/>
    <x v="110"/>
    <x v="87"/>
    <x v="87"/>
    <x v="1"/>
    <m/>
    <m/>
    <m/>
    <x v="1"/>
    <n v="96000"/>
    <x v="1"/>
    <x v="1"/>
    <x v="4"/>
    <s v="01tJ3000000AMyoIAG"/>
    <m/>
    <m/>
    <n v="16"/>
    <m/>
    <s v=""/>
    <x v="1"/>
    <x v="1"/>
    <s v="Phổ thông"/>
  </r>
  <r>
    <x v="91"/>
    <d v="2025-05-02T00:00:00"/>
    <x v="114"/>
    <x v="91"/>
    <x v="91"/>
    <x v="1"/>
    <m/>
    <m/>
    <m/>
    <x v="1"/>
    <n v="11375000"/>
    <x v="1"/>
    <x v="1"/>
    <x v="4"/>
    <s v="01tJ3000000AMyeIAG"/>
    <m/>
    <m/>
    <n v="864"/>
    <n v="364"/>
    <s v=""/>
    <x v="1"/>
    <x v="1"/>
    <s v="Phổ thông"/>
  </r>
  <r>
    <x v="87"/>
    <d v="2025-05-02T00:00:00"/>
    <x v="110"/>
    <x v="87"/>
    <x v="87"/>
    <x v="1"/>
    <m/>
    <m/>
    <m/>
    <x v="1"/>
    <n v="14144000"/>
    <x v="1"/>
    <x v="1"/>
    <x v="4"/>
    <s v="01tJ3000000AMyeIAG"/>
    <m/>
    <m/>
    <n v="1068"/>
    <n v="435.2000000000001"/>
    <s v=""/>
    <x v="1"/>
    <x v="1"/>
    <s v="Phổ thông"/>
  </r>
  <r>
    <x v="87"/>
    <d v="2025-05-02T00:00:00"/>
    <x v="110"/>
    <x v="87"/>
    <x v="87"/>
    <x v="1"/>
    <m/>
    <m/>
    <m/>
    <x v="1"/>
    <n v="132000"/>
    <x v="1"/>
    <x v="1"/>
    <x v="4"/>
    <s v="01tJ3000000AMyoIAG"/>
    <m/>
    <m/>
    <n v="22"/>
    <m/>
    <s v=""/>
    <x v="1"/>
    <x v="1"/>
    <s v="Phổ thông"/>
  </r>
  <r>
    <x v="89"/>
    <d v="2025-05-02T00:00:00"/>
    <x v="112"/>
    <x v="89"/>
    <x v="89"/>
    <x v="1"/>
    <m/>
    <m/>
    <m/>
    <x v="1"/>
    <n v="15250000"/>
    <x v="1"/>
    <x v="1"/>
    <x v="4"/>
    <s v="01tJ3000000AMyeIAG"/>
    <m/>
    <m/>
    <n v="1127"/>
    <n v="392.61818181818177"/>
    <s v=""/>
    <x v="1"/>
    <x v="1"/>
    <s v="Phổ thông"/>
  </r>
  <r>
    <x v="216"/>
    <d v="2025-05-02T00:00:00"/>
    <x v="253"/>
    <x v="215"/>
    <x v="229"/>
    <x v="1"/>
    <m/>
    <m/>
    <m/>
    <x v="1"/>
    <n v="1875000"/>
    <x v="1"/>
    <x v="1"/>
    <x v="4"/>
    <s v="01tJ3000000AMyeIAG"/>
    <m/>
    <m/>
    <n v="147"/>
    <n v="57"/>
    <s v=""/>
    <x v="1"/>
    <x v="0"/>
    <s v="Phổ thông"/>
  </r>
  <r>
    <x v="120"/>
    <d v="2025-05-02T00:00:00"/>
    <x v="143"/>
    <x v="120"/>
    <x v="120"/>
    <x v="1"/>
    <m/>
    <m/>
    <m/>
    <x v="1"/>
    <n v="6125000"/>
    <x v="1"/>
    <x v="1"/>
    <x v="4"/>
    <s v="01tJ3000000AMyeIAG"/>
    <m/>
    <m/>
    <n v="472"/>
    <n v="166.60000000000002"/>
    <s v=""/>
    <x v="1"/>
    <x v="0"/>
    <s v="Phổ thông"/>
  </r>
  <r>
    <x v="91"/>
    <d v="2025-05-02T00:00:00"/>
    <x v="114"/>
    <x v="91"/>
    <x v="91"/>
    <x v="1"/>
    <m/>
    <m/>
    <m/>
    <x v="1"/>
    <n v="13500000"/>
    <x v="1"/>
    <x v="1"/>
    <x v="4"/>
    <s v="01tJ3000000AMyeIAG"/>
    <m/>
    <m/>
    <n v="1018"/>
    <n v="432"/>
    <s v=""/>
    <x v="1"/>
    <x v="1"/>
    <s v="Phổ thông"/>
  </r>
  <r>
    <x v="496"/>
    <d v="2025-05-02T00:00:00"/>
    <x v="603"/>
    <x v="506"/>
    <x v="223"/>
    <x v="1"/>
    <m/>
    <m/>
    <m/>
    <x v="1"/>
    <n v="8250000"/>
    <x v="1"/>
    <x v="1"/>
    <x v="4"/>
    <s v="01tJ3000000AMyeIAG"/>
    <m/>
    <m/>
    <n v="635"/>
    <n v="250.8"/>
    <s v=""/>
    <x v="1"/>
    <x v="0"/>
    <s v="Phổ thông"/>
  </r>
  <r>
    <x v="186"/>
    <d v="2025-05-02T00:00:00"/>
    <x v="215"/>
    <x v="186"/>
    <x v="191"/>
    <x v="1"/>
    <m/>
    <m/>
    <m/>
    <x v="1"/>
    <n v="12125000"/>
    <x v="1"/>
    <x v="1"/>
    <x v="4"/>
    <s v="01tJ3000000AMyeIAG"/>
    <m/>
    <m/>
    <n v="924"/>
    <n v="388.86414253897544"/>
    <s v=""/>
    <x v="1"/>
    <x v="0"/>
    <s v="Phổ thông"/>
  </r>
  <r>
    <x v="91"/>
    <d v="2025-05-02T00:00:00"/>
    <x v="114"/>
    <x v="91"/>
    <x v="91"/>
    <x v="1"/>
    <m/>
    <m/>
    <m/>
    <x v="1"/>
    <n v="13125000"/>
    <x v="1"/>
    <x v="1"/>
    <x v="4"/>
    <s v="01tJ3000000AMyeIAG"/>
    <m/>
    <m/>
    <n v="972"/>
    <n v="357"/>
    <s v=""/>
    <x v="1"/>
    <x v="1"/>
    <s v="Phổ thông"/>
  </r>
  <r>
    <x v="94"/>
    <d v="2025-05-02T00:00:00"/>
    <x v="117"/>
    <x v="94"/>
    <x v="94"/>
    <x v="1"/>
    <m/>
    <m/>
    <m/>
    <x v="1"/>
    <n v="10000000"/>
    <x v="1"/>
    <x v="1"/>
    <x v="4"/>
    <s v="01tJ3000000AMyeIAG"/>
    <m/>
    <m/>
    <n v="743"/>
    <n v="304"/>
    <s v=""/>
    <x v="1"/>
    <x v="0"/>
    <s v="Phổ thông"/>
  </r>
  <r>
    <x v="131"/>
    <d v="2025-05-02T00:00:00"/>
    <x v="156"/>
    <x v="131"/>
    <x v="133"/>
    <x v="1"/>
    <m/>
    <m/>
    <m/>
    <x v="1"/>
    <n v="6875000"/>
    <x v="1"/>
    <x v="1"/>
    <x v="4"/>
    <s v="01tJ3000000AMyeIAG"/>
    <m/>
    <m/>
    <n v="522"/>
    <n v="220"/>
    <s v=""/>
    <x v="1"/>
    <x v="0"/>
    <s v="Phổ thông"/>
  </r>
  <r>
    <x v="87"/>
    <d v="2025-05-02T00:00:00"/>
    <x v="110"/>
    <x v="87"/>
    <x v="87"/>
    <x v="1"/>
    <m/>
    <m/>
    <m/>
    <x v="1"/>
    <n v="17173000"/>
    <x v="1"/>
    <x v="1"/>
    <x v="4"/>
    <s v="01tJ3000000AMyeIAG"/>
    <m/>
    <m/>
    <n v="1301"/>
    <n v="422.30799220272894"/>
    <s v=""/>
    <x v="1"/>
    <x v="1"/>
    <s v="Phổ thông"/>
  </r>
  <r>
    <x v="87"/>
    <d v="2025-05-02T00:00:00"/>
    <x v="110"/>
    <x v="87"/>
    <x v="87"/>
    <x v="1"/>
    <m/>
    <m/>
    <m/>
    <x v="1"/>
    <n v="114000"/>
    <x v="1"/>
    <x v="1"/>
    <x v="4"/>
    <s v="01tJ3000000AMyoIAG"/>
    <m/>
    <m/>
    <n v="19"/>
    <m/>
    <s v=""/>
    <x v="1"/>
    <x v="1"/>
    <s v="Phổ thông"/>
  </r>
  <r>
    <x v="496"/>
    <d v="2025-05-02T00:00:00"/>
    <x v="603"/>
    <x v="506"/>
    <x v="223"/>
    <x v="1"/>
    <m/>
    <m/>
    <m/>
    <x v="1"/>
    <n v="7750000"/>
    <x v="1"/>
    <x v="1"/>
    <x v="4"/>
    <s v="01tJ3000000AMyeIAG"/>
    <m/>
    <m/>
    <n v="610"/>
    <n v="235.6"/>
    <s v=""/>
    <x v="1"/>
    <x v="0"/>
    <s v="Phổ thông"/>
  </r>
  <r>
    <x v="103"/>
    <d v="2025-05-02T00:00:00"/>
    <x v="126"/>
    <x v="103"/>
    <x v="103"/>
    <x v="1"/>
    <m/>
    <m/>
    <m/>
    <x v="1"/>
    <n v="8500000"/>
    <x v="1"/>
    <x v="1"/>
    <x v="4"/>
    <s v="01tJ3000000AMyeIAG"/>
    <m/>
    <m/>
    <n v="657"/>
    <n v="272"/>
    <s v=""/>
    <x v="1"/>
    <x v="0"/>
    <s v="Phổ thông"/>
  </r>
  <r>
    <x v="91"/>
    <d v="2025-05-02T00:00:00"/>
    <x v="114"/>
    <x v="91"/>
    <x v="91"/>
    <x v="1"/>
    <m/>
    <m/>
    <m/>
    <x v="1"/>
    <n v="8625000"/>
    <x v="1"/>
    <x v="1"/>
    <x v="4"/>
    <s v="01tJ3000000AMyeIAG"/>
    <m/>
    <m/>
    <n v="650"/>
    <n v="276"/>
    <s v=""/>
    <x v="1"/>
    <x v="1"/>
    <s v="Phổ thông"/>
  </r>
  <r>
    <x v="109"/>
    <d v="2025-05-02T00:00:00"/>
    <x v="132"/>
    <x v="109"/>
    <x v="109"/>
    <x v="1"/>
    <m/>
    <m/>
    <m/>
    <x v="1"/>
    <n v="3750000"/>
    <x v="1"/>
    <x v="1"/>
    <x v="4"/>
    <s v="01tJ3000000AMyeIAG"/>
    <m/>
    <m/>
    <n v="292"/>
    <n v="90"/>
    <s v=""/>
    <x v="1"/>
    <x v="0"/>
    <s v="Phổ thông"/>
  </r>
  <r>
    <x v="88"/>
    <d v="2025-05-02T00:00:00"/>
    <x v="111"/>
    <x v="88"/>
    <x v="88"/>
    <x v="1"/>
    <m/>
    <m/>
    <m/>
    <x v="1"/>
    <n v="11250000"/>
    <x v="1"/>
    <x v="1"/>
    <x v="4"/>
    <s v="01tJ3000000AMyeIAG"/>
    <m/>
    <m/>
    <n v="830"/>
    <n v="378"/>
    <s v=""/>
    <x v="1"/>
    <x v="1"/>
    <s v="Phổ thông"/>
  </r>
  <r>
    <x v="178"/>
    <d v="2025-05-02T00:00:00"/>
    <x v="205"/>
    <x v="178"/>
    <x v="181"/>
    <x v="1"/>
    <m/>
    <m/>
    <m/>
    <x v="1"/>
    <n v="4875000"/>
    <x v="1"/>
    <x v="1"/>
    <x v="4"/>
    <s v="01tJ3000000AMyeIAG"/>
    <m/>
    <m/>
    <n v="390"/>
    <n v="148.19999999999999"/>
    <s v=""/>
    <x v="1"/>
    <x v="0"/>
    <s v="Phổ thông"/>
  </r>
  <r>
    <x v="107"/>
    <d v="2025-05-02T00:00:00"/>
    <x v="130"/>
    <x v="107"/>
    <x v="107"/>
    <x v="1"/>
    <m/>
    <m/>
    <m/>
    <x v="1"/>
    <n v="4750000"/>
    <x v="1"/>
    <x v="1"/>
    <x v="4"/>
    <s v="01tJ3000000AMyeIAG"/>
    <m/>
    <m/>
    <n v="363"/>
    <n v="163.4"/>
    <s v=""/>
    <x v="1"/>
    <x v="0"/>
    <s v="Phổ thông"/>
  </r>
  <r>
    <x v="100"/>
    <d v="2025-05-02T00:00:00"/>
    <x v="123"/>
    <x v="100"/>
    <x v="100"/>
    <x v="1"/>
    <m/>
    <m/>
    <m/>
    <x v="1"/>
    <n v="2375000"/>
    <x v="1"/>
    <x v="1"/>
    <x v="4"/>
    <s v="01tJ3000000AMyeIAG"/>
    <m/>
    <m/>
    <n v="185"/>
    <n v="76"/>
    <s v=""/>
    <x v="1"/>
    <x v="0"/>
    <s v="Phổ thông"/>
  </r>
  <r>
    <x v="507"/>
    <d v="2025-05-03T00:00:00"/>
    <x v="614"/>
    <x v="518"/>
    <x v="583"/>
    <x v="1"/>
    <m/>
    <m/>
    <m/>
    <x v="1"/>
    <n v="43911000"/>
    <x v="1"/>
    <x v="1"/>
    <x v="4"/>
    <s v="01tJ3000000AMyeIAG"/>
    <m/>
    <m/>
    <n v="3479"/>
    <n v="963.9000000000002"/>
    <s v=""/>
    <x v="1"/>
    <x v="0"/>
    <s v="Phổ thông"/>
  </r>
  <r>
    <x v="128"/>
    <d v="2025-05-03T00:00:00"/>
    <x v="151"/>
    <x v="128"/>
    <x v="128"/>
    <x v="1"/>
    <m/>
    <m/>
    <m/>
    <x v="1"/>
    <n v="9875000"/>
    <x v="1"/>
    <x v="1"/>
    <x v="4"/>
    <s v="01tJ3000000AMyeIAG"/>
    <m/>
    <m/>
    <n v="746"/>
    <n v="316"/>
    <s v=""/>
    <x v="1"/>
    <x v="1"/>
    <s v="Phổ thông"/>
  </r>
  <r>
    <x v="87"/>
    <d v="2025-05-03T00:00:00"/>
    <x v="110"/>
    <x v="87"/>
    <x v="87"/>
    <x v="1"/>
    <m/>
    <m/>
    <m/>
    <x v="1"/>
    <n v="14885000"/>
    <x v="1"/>
    <x v="1"/>
    <x v="4"/>
    <s v="01tJ3000000AMyeIAG"/>
    <m/>
    <m/>
    <n v="1125"/>
    <n v="458"/>
    <s v=""/>
    <x v="1"/>
    <x v="1"/>
    <s v="Phổ thông"/>
  </r>
  <r>
    <x v="87"/>
    <d v="2025-05-03T00:00:00"/>
    <x v="110"/>
    <x v="87"/>
    <x v="87"/>
    <x v="1"/>
    <m/>
    <m/>
    <m/>
    <x v="1"/>
    <n v="30000"/>
    <x v="1"/>
    <x v="1"/>
    <x v="4"/>
    <s v="01tJ3000000AMyoIAG"/>
    <m/>
    <m/>
    <n v="5"/>
    <m/>
    <s v=""/>
    <x v="1"/>
    <x v="1"/>
    <s v="Phổ thông"/>
  </r>
  <r>
    <x v="87"/>
    <d v="2025-05-03T00:00:00"/>
    <x v="110"/>
    <x v="87"/>
    <x v="87"/>
    <x v="1"/>
    <m/>
    <m/>
    <m/>
    <x v="1"/>
    <n v="17706000"/>
    <x v="1"/>
    <x v="1"/>
    <x v="4"/>
    <s v="01tJ3000000AMyeIAG"/>
    <m/>
    <m/>
    <n v="1342"/>
    <n v="544.80000000000007"/>
    <s v=""/>
    <x v="1"/>
    <x v="1"/>
    <s v="Phổ thông"/>
  </r>
  <r>
    <x v="87"/>
    <d v="2025-05-03T00:00:00"/>
    <x v="110"/>
    <x v="87"/>
    <x v="87"/>
    <x v="1"/>
    <m/>
    <m/>
    <m/>
    <x v="1"/>
    <n v="108000"/>
    <x v="1"/>
    <x v="1"/>
    <x v="4"/>
    <s v="01tJ3000000AMyoIAG"/>
    <m/>
    <m/>
    <n v="18"/>
    <m/>
    <s v=""/>
    <x v="1"/>
    <x v="1"/>
    <s v="Phổ thông"/>
  </r>
  <r>
    <x v="178"/>
    <d v="2025-05-03T00:00:00"/>
    <x v="205"/>
    <x v="178"/>
    <x v="181"/>
    <x v="1"/>
    <m/>
    <m/>
    <m/>
    <x v="1"/>
    <n v="5250000"/>
    <x v="1"/>
    <x v="1"/>
    <x v="4"/>
    <s v="01tJ3000000AMyeIAG"/>
    <m/>
    <m/>
    <n v="414"/>
    <n v="205.8"/>
    <s v=""/>
    <x v="1"/>
    <x v="0"/>
    <s v="Phổ thông"/>
  </r>
  <r>
    <x v="92"/>
    <d v="2025-05-03T00:00:00"/>
    <x v="115"/>
    <x v="92"/>
    <x v="92"/>
    <x v="1"/>
    <m/>
    <m/>
    <m/>
    <x v="1"/>
    <n v="9875000"/>
    <x v="1"/>
    <x v="1"/>
    <x v="4"/>
    <s v="01tJ3000000AMyeIAG"/>
    <m/>
    <m/>
    <n v="759"/>
    <n v="316"/>
    <s v=""/>
    <x v="1"/>
    <x v="0"/>
    <s v="Phổ thông"/>
  </r>
  <r>
    <x v="89"/>
    <d v="2025-05-03T00:00:00"/>
    <x v="112"/>
    <x v="89"/>
    <x v="89"/>
    <x v="1"/>
    <m/>
    <m/>
    <m/>
    <x v="1"/>
    <n v="13986000"/>
    <x v="1"/>
    <x v="1"/>
    <x v="4"/>
    <s v="01tJ3000000AMyeIAG"/>
    <m/>
    <m/>
    <n v="1038"/>
    <n v="410.7"/>
    <s v=""/>
    <x v="1"/>
    <x v="1"/>
    <s v="Phổ thông"/>
  </r>
  <r>
    <x v="105"/>
    <d v="2025-05-03T00:00:00"/>
    <x v="128"/>
    <x v="105"/>
    <x v="105"/>
    <x v="1"/>
    <m/>
    <m/>
    <m/>
    <x v="1"/>
    <n v="3250000"/>
    <x v="1"/>
    <x v="1"/>
    <x v="4"/>
    <s v="01tJ3000000AMyeIAG"/>
    <m/>
    <m/>
    <n v="253"/>
    <n v="104"/>
    <s v=""/>
    <x v="1"/>
    <x v="0"/>
    <s v="Phổ thông"/>
  </r>
  <r>
    <x v="241"/>
    <d v="2025-05-03T00:00:00"/>
    <x v="295"/>
    <x v="240"/>
    <x v="268"/>
    <x v="1"/>
    <m/>
    <m/>
    <m/>
    <x v="1"/>
    <n v="8128000"/>
    <x v="1"/>
    <x v="1"/>
    <x v="4"/>
    <s v="01tJ3000000AMyeIAG"/>
    <m/>
    <m/>
    <n v="606"/>
    <n v="256"/>
    <s v=""/>
    <x v="1"/>
    <x v="0"/>
    <s v="Phổ thông"/>
  </r>
  <r>
    <x v="91"/>
    <d v="2025-05-03T00:00:00"/>
    <x v="114"/>
    <x v="91"/>
    <x v="91"/>
    <x v="1"/>
    <m/>
    <m/>
    <m/>
    <x v="1"/>
    <n v="12500000"/>
    <x v="1"/>
    <x v="1"/>
    <x v="4"/>
    <s v="01tJ3000000AMyeIAG"/>
    <m/>
    <m/>
    <n v="944"/>
    <n v="400"/>
    <s v=""/>
    <x v="1"/>
    <x v="1"/>
    <s v="Phổ thông"/>
  </r>
  <r>
    <x v="163"/>
    <d v="2025-05-03T00:00:00"/>
    <x v="188"/>
    <x v="163"/>
    <x v="164"/>
    <x v="1"/>
    <m/>
    <m/>
    <m/>
    <x v="1"/>
    <n v="2125000"/>
    <x v="1"/>
    <x v="1"/>
    <x v="4"/>
    <s v="01tJ3000000AMyeIAG"/>
    <m/>
    <m/>
    <n v="161"/>
    <n v="68"/>
    <s v=""/>
    <x v="1"/>
    <x v="0"/>
    <s v="Phổ thông"/>
  </r>
  <r>
    <x v="154"/>
    <d v="2025-05-03T00:00:00"/>
    <x v="179"/>
    <x v="154"/>
    <x v="155"/>
    <x v="1"/>
    <m/>
    <m/>
    <m/>
    <x v="1"/>
    <n v="6375000"/>
    <x v="1"/>
    <x v="1"/>
    <x v="4"/>
    <s v="01tJ3000000AMyeIAG"/>
    <m/>
    <m/>
    <n v="486"/>
    <n v="177.53694581280789"/>
    <s v=""/>
    <x v="1"/>
    <x v="0"/>
    <s v="Phổ thông"/>
  </r>
  <r>
    <x v="107"/>
    <d v="2025-05-03T00:00:00"/>
    <x v="130"/>
    <x v="107"/>
    <x v="107"/>
    <x v="1"/>
    <m/>
    <m/>
    <m/>
    <x v="1"/>
    <n v="5000000"/>
    <x v="1"/>
    <x v="1"/>
    <x v="4"/>
    <s v="01tJ3000000AMyeIAG"/>
    <m/>
    <m/>
    <n v="379"/>
    <n v="160"/>
    <s v=""/>
    <x v="1"/>
    <x v="0"/>
    <s v="Phổ thông"/>
  </r>
  <r>
    <x v="88"/>
    <d v="2025-05-03T00:00:00"/>
    <x v="111"/>
    <x v="88"/>
    <x v="88"/>
    <x v="1"/>
    <m/>
    <m/>
    <m/>
    <x v="1"/>
    <n v="11750000"/>
    <x v="1"/>
    <x v="1"/>
    <x v="4"/>
    <s v="01tJ3000000AMyeIAG"/>
    <m/>
    <m/>
    <n v="899"/>
    <n v="366.6"/>
    <s v=""/>
    <x v="1"/>
    <x v="1"/>
    <s v="Phổ thông"/>
  </r>
  <r>
    <x v="154"/>
    <d v="2025-05-03T00:00:00"/>
    <x v="179"/>
    <x v="154"/>
    <x v="155"/>
    <x v="1"/>
    <m/>
    <m/>
    <m/>
    <x v="1"/>
    <n v="4875000"/>
    <x v="1"/>
    <x v="1"/>
    <x v="4"/>
    <s v="01tJ3000000AMyeIAG"/>
    <m/>
    <m/>
    <n v="377"/>
    <n v="156"/>
    <s v=""/>
    <x v="1"/>
    <x v="0"/>
    <s v="Phổ thông"/>
  </r>
  <r>
    <x v="88"/>
    <d v="2025-05-03T00:00:00"/>
    <x v="111"/>
    <x v="88"/>
    <x v="88"/>
    <x v="1"/>
    <m/>
    <m/>
    <m/>
    <x v="1"/>
    <n v="9500000"/>
    <x v="1"/>
    <x v="1"/>
    <x v="4"/>
    <s v="01tJ3000000AMyeIAG"/>
    <m/>
    <m/>
    <n v="704"/>
    <n v="304"/>
    <s v=""/>
    <x v="1"/>
    <x v="1"/>
    <s v="Phổ thông"/>
  </r>
  <r>
    <x v="174"/>
    <d v="2025-05-03T00:00:00"/>
    <x v="199"/>
    <x v="174"/>
    <x v="175"/>
    <x v="1"/>
    <m/>
    <m/>
    <m/>
    <x v="1"/>
    <n v="2706000"/>
    <x v="1"/>
    <x v="1"/>
    <x v="4"/>
    <s v="01tJ3000000AMyeIAG"/>
    <m/>
    <m/>
    <n v="207"/>
    <n v="66"/>
    <s v=""/>
    <x v="1"/>
    <x v="0"/>
    <s v="Phổ thông"/>
  </r>
  <r>
    <x v="91"/>
    <d v="2025-05-03T00:00:00"/>
    <x v="114"/>
    <x v="91"/>
    <x v="91"/>
    <x v="1"/>
    <m/>
    <m/>
    <m/>
    <x v="1"/>
    <n v="13125000"/>
    <x v="1"/>
    <x v="1"/>
    <x v="4"/>
    <s v="01tJ3000000AMyeIAG"/>
    <m/>
    <m/>
    <n v="995"/>
    <n v="420"/>
    <s v=""/>
    <x v="1"/>
    <x v="1"/>
    <s v="Phổ thông"/>
  </r>
  <r>
    <x v="120"/>
    <d v="2025-05-03T00:00:00"/>
    <x v="143"/>
    <x v="120"/>
    <x v="120"/>
    <x v="1"/>
    <m/>
    <m/>
    <m/>
    <x v="1"/>
    <n v="5125000"/>
    <x v="1"/>
    <x v="1"/>
    <x v="4"/>
    <s v="01tJ3000000AMyeIAG"/>
    <m/>
    <m/>
    <n v="391"/>
    <n v="164"/>
    <s v=""/>
    <x v="1"/>
    <x v="0"/>
    <s v="Phổ thông"/>
  </r>
  <r>
    <x v="496"/>
    <d v="2025-05-03T00:00:00"/>
    <x v="603"/>
    <x v="506"/>
    <x v="223"/>
    <x v="1"/>
    <m/>
    <m/>
    <m/>
    <x v="1"/>
    <n v="7750000"/>
    <x v="1"/>
    <x v="1"/>
    <x v="4"/>
    <s v="01tJ3000000AMyeIAG"/>
    <m/>
    <m/>
    <n v="598"/>
    <n v="248"/>
    <s v=""/>
    <x v="1"/>
    <x v="0"/>
    <s v="Phổ thông"/>
  </r>
  <r>
    <x v="88"/>
    <d v="2025-05-03T00:00:00"/>
    <x v="111"/>
    <x v="88"/>
    <x v="88"/>
    <x v="1"/>
    <m/>
    <m/>
    <m/>
    <x v="1"/>
    <n v="12000000"/>
    <x v="1"/>
    <x v="1"/>
    <x v="4"/>
    <s v="01tJ3000000AMyeIAG"/>
    <m/>
    <m/>
    <n v="902"/>
    <n v="384"/>
    <s v=""/>
    <x v="1"/>
    <x v="1"/>
    <s v="Phổ thông"/>
  </r>
  <r>
    <x v="112"/>
    <d v="2025-05-05T00:00:00"/>
    <x v="135"/>
    <x v="112"/>
    <x v="112"/>
    <x v="1"/>
    <m/>
    <m/>
    <m/>
    <x v="1"/>
    <n v="6000000"/>
    <x v="1"/>
    <x v="1"/>
    <x v="4"/>
    <s v="01tJ3000000AMyeIAG"/>
    <m/>
    <m/>
    <n v="453"/>
    <n v="192"/>
    <s v=""/>
    <x v="1"/>
    <x v="0"/>
    <s v="Phổ thông"/>
  </r>
  <r>
    <x v="139"/>
    <d v="2025-05-05T00:00:00"/>
    <x v="164"/>
    <x v="139"/>
    <x v="141"/>
    <x v="1"/>
    <m/>
    <m/>
    <m/>
    <x v="1"/>
    <n v="13500000"/>
    <x v="1"/>
    <x v="1"/>
    <x v="4"/>
    <s v="01tJ3000000AMyeIAG"/>
    <m/>
    <m/>
    <n v="1060"/>
    <n v="407.9522862823062"/>
    <s v=""/>
    <x v="1"/>
    <x v="0"/>
    <s v="Phổ thông"/>
  </r>
  <r>
    <x v="162"/>
    <d v="2025-05-05T00:00:00"/>
    <x v="187"/>
    <x v="162"/>
    <x v="163"/>
    <x v="1"/>
    <m/>
    <m/>
    <m/>
    <x v="1"/>
    <n v="4250000"/>
    <x v="1"/>
    <x v="1"/>
    <x v="4"/>
    <s v="01tJ3000000AMyeIAG"/>
    <m/>
    <m/>
    <n v="321"/>
    <n v="136"/>
    <s v=""/>
    <x v="1"/>
    <x v="0"/>
    <s v="Phổ thông"/>
  </r>
  <r>
    <x v="126"/>
    <d v="2025-05-05T00:00:00"/>
    <x v="149"/>
    <x v="126"/>
    <x v="126"/>
    <x v="1"/>
    <m/>
    <m/>
    <m/>
    <x v="1"/>
    <n v="5375000"/>
    <x v="1"/>
    <x v="1"/>
    <x v="4"/>
    <s v="01tJ3000000AMyeIAG"/>
    <m/>
    <m/>
    <n v="413"/>
    <n v="172"/>
    <s v=""/>
    <x v="1"/>
    <x v="0"/>
    <s v="Phổ thông"/>
  </r>
  <r>
    <x v="87"/>
    <d v="2025-05-05T00:00:00"/>
    <x v="110"/>
    <x v="87"/>
    <x v="87"/>
    <x v="1"/>
    <m/>
    <m/>
    <m/>
    <x v="1"/>
    <n v="15288000"/>
    <x v="1"/>
    <x v="1"/>
    <x v="4"/>
    <s v="01tJ3000000AMyeIAG"/>
    <m/>
    <m/>
    <n v="1156"/>
    <n v="470.4"/>
    <s v=""/>
    <x v="1"/>
    <x v="1"/>
    <s v="Phổ thông"/>
  </r>
  <r>
    <x v="87"/>
    <d v="2025-05-05T00:00:00"/>
    <x v="110"/>
    <x v="87"/>
    <x v="87"/>
    <x v="1"/>
    <m/>
    <m/>
    <m/>
    <x v="1"/>
    <n v="24000"/>
    <x v="1"/>
    <x v="1"/>
    <x v="4"/>
    <s v="01tJ3000000AMyoIAG"/>
    <m/>
    <m/>
    <n v="4"/>
    <m/>
    <s v=""/>
    <x v="1"/>
    <x v="1"/>
    <s v="Phổ thông"/>
  </r>
  <r>
    <x v="146"/>
    <d v="2025-05-05T00:00:00"/>
    <x v="171"/>
    <x v="146"/>
    <x v="147"/>
    <x v="1"/>
    <m/>
    <m/>
    <m/>
    <x v="1"/>
    <n v="7500000"/>
    <x v="1"/>
    <x v="1"/>
    <x v="4"/>
    <s v="01tJ3000000AMyeIAG"/>
    <m/>
    <m/>
    <n v="572"/>
    <n v="219.17098445595852"/>
    <s v=""/>
    <x v="1"/>
    <x v="0"/>
    <s v="Phổ thông"/>
  </r>
  <r>
    <x v="178"/>
    <d v="2025-05-05T00:00:00"/>
    <x v="205"/>
    <x v="178"/>
    <x v="181"/>
    <x v="1"/>
    <m/>
    <m/>
    <m/>
    <x v="1"/>
    <n v="5000000"/>
    <x v="1"/>
    <x v="1"/>
    <x v="4"/>
    <s v="01tJ3000000AMyeIAG"/>
    <m/>
    <m/>
    <n v="394"/>
    <n v="160.53811659192826"/>
    <s v=""/>
    <x v="1"/>
    <x v="0"/>
    <s v="Phổ thông"/>
  </r>
  <r>
    <x v="115"/>
    <d v="2025-05-05T00:00:00"/>
    <x v="138"/>
    <x v="115"/>
    <x v="115"/>
    <x v="1"/>
    <m/>
    <m/>
    <m/>
    <x v="1"/>
    <n v="10000000"/>
    <x v="1"/>
    <x v="1"/>
    <x v="4"/>
    <s v="01tJ3000000AMyeIAG"/>
    <m/>
    <m/>
    <n v="754"/>
    <n v="320"/>
    <s v=""/>
    <x v="1"/>
    <x v="0"/>
    <s v="Phổ thông"/>
  </r>
  <r>
    <x v="95"/>
    <d v="2025-05-05T00:00:00"/>
    <x v="118"/>
    <x v="95"/>
    <x v="95"/>
    <x v="1"/>
    <m/>
    <m/>
    <m/>
    <x v="1"/>
    <n v="6250000"/>
    <x v="1"/>
    <x v="1"/>
    <x v="4"/>
    <s v="01tJ3000000AMyeIAG"/>
    <m/>
    <m/>
    <n v="480"/>
    <n v="185.18518518518516"/>
    <s v=""/>
    <x v="1"/>
    <x v="0"/>
    <s v="Phổ thông"/>
  </r>
  <r>
    <x v="241"/>
    <d v="2025-05-05T00:00:00"/>
    <x v="295"/>
    <x v="240"/>
    <x v="268"/>
    <x v="1"/>
    <m/>
    <m/>
    <m/>
    <x v="1"/>
    <n v="7366000"/>
    <x v="1"/>
    <x v="1"/>
    <x v="4"/>
    <s v="01tJ3000000AMyeIAG"/>
    <m/>
    <m/>
    <n v="552"/>
    <n v="232"/>
    <s v=""/>
    <x v="1"/>
    <x v="0"/>
    <s v="Phổ thông"/>
  </r>
  <r>
    <x v="91"/>
    <d v="2025-05-05T00:00:00"/>
    <x v="114"/>
    <x v="91"/>
    <x v="91"/>
    <x v="1"/>
    <m/>
    <m/>
    <m/>
    <x v="1"/>
    <n v="11875000"/>
    <x v="1"/>
    <x v="1"/>
    <x v="4"/>
    <s v="01tJ3000000AMyeIAG"/>
    <m/>
    <m/>
    <n v="884"/>
    <n v="337.22943722943728"/>
    <s v=""/>
    <x v="1"/>
    <x v="1"/>
    <s v="Phổ thông"/>
  </r>
  <r>
    <x v="140"/>
    <d v="2025-05-05T00:00:00"/>
    <x v="165"/>
    <x v="140"/>
    <x v="133"/>
    <x v="1"/>
    <m/>
    <m/>
    <m/>
    <x v="1"/>
    <n v="8750000"/>
    <x v="1"/>
    <x v="1"/>
    <x v="4"/>
    <s v="01tJ3000000AMyeIAG"/>
    <m/>
    <m/>
    <n v="669"/>
    <n v="280"/>
    <s v=""/>
    <x v="1"/>
    <x v="0"/>
    <s v="Phổ thông"/>
  </r>
  <r>
    <x v="91"/>
    <d v="2025-05-05T00:00:00"/>
    <x v="114"/>
    <x v="91"/>
    <x v="91"/>
    <x v="1"/>
    <m/>
    <m/>
    <m/>
    <x v="1"/>
    <n v="11875000"/>
    <x v="1"/>
    <x v="1"/>
    <x v="4"/>
    <s v="01tJ3000000AMyeIAG"/>
    <m/>
    <m/>
    <n v="905"/>
    <n v="380"/>
    <s v=""/>
    <x v="1"/>
    <x v="1"/>
    <s v="Phổ thông"/>
  </r>
  <r>
    <x v="151"/>
    <d v="2025-05-05T00:00:00"/>
    <x v="176"/>
    <x v="151"/>
    <x v="152"/>
    <x v="1"/>
    <m/>
    <m/>
    <m/>
    <x v="1"/>
    <n v="12375000"/>
    <x v="1"/>
    <x v="1"/>
    <x v="4"/>
    <s v="01tJ3000000AMyeIAG"/>
    <m/>
    <m/>
    <n v="942"/>
    <n v="396"/>
    <s v=""/>
    <x v="1"/>
    <x v="0"/>
    <s v="Phổ thông"/>
  </r>
  <r>
    <x v="122"/>
    <d v="2025-05-05T00:00:00"/>
    <x v="145"/>
    <x v="122"/>
    <x v="122"/>
    <x v="1"/>
    <m/>
    <m/>
    <m/>
    <x v="1"/>
    <n v="6000000"/>
    <x v="1"/>
    <x v="1"/>
    <x v="4"/>
    <s v="01tJ3000000AMyeIAG"/>
    <m/>
    <m/>
    <n v="460"/>
    <n v="196.8"/>
    <s v=""/>
    <x v="1"/>
    <x v="0"/>
    <s v="Phổ thông"/>
  </r>
  <r>
    <x v="113"/>
    <d v="2025-05-05T00:00:00"/>
    <x v="136"/>
    <x v="113"/>
    <x v="113"/>
    <x v="1"/>
    <m/>
    <m/>
    <m/>
    <x v="1"/>
    <n v="5500000"/>
    <x v="1"/>
    <x v="1"/>
    <x v="4"/>
    <s v="01tJ3000000AMyeIAG"/>
    <m/>
    <m/>
    <n v="419"/>
    <n v="176"/>
    <s v=""/>
    <x v="1"/>
    <x v="0"/>
    <s v="Phổ thông"/>
  </r>
  <r>
    <x v="115"/>
    <d v="2025-05-05T00:00:00"/>
    <x v="138"/>
    <x v="115"/>
    <x v="115"/>
    <x v="1"/>
    <m/>
    <m/>
    <m/>
    <x v="1"/>
    <n v="12500000"/>
    <x v="1"/>
    <x v="1"/>
    <x v="4"/>
    <s v="01tJ3000000AMyeIAG"/>
    <m/>
    <m/>
    <n v="949"/>
    <n v="400"/>
    <s v=""/>
    <x v="1"/>
    <x v="0"/>
    <s v="Phổ thông"/>
  </r>
  <r>
    <x v="90"/>
    <d v="2025-05-05T00:00:00"/>
    <x v="113"/>
    <x v="507"/>
    <x v="90"/>
    <x v="1"/>
    <m/>
    <m/>
    <m/>
    <x v="1"/>
    <n v="8128000"/>
    <x v="1"/>
    <x v="1"/>
    <x v="4"/>
    <s v="01tJ3000000AMyeIAG"/>
    <m/>
    <m/>
    <n v="615"/>
    <n v="256"/>
    <s v=""/>
    <x v="1"/>
    <x v="1"/>
    <s v="Phổ thông"/>
  </r>
  <r>
    <x v="91"/>
    <d v="2025-05-05T00:00:00"/>
    <x v="114"/>
    <x v="91"/>
    <x v="91"/>
    <x v="1"/>
    <m/>
    <m/>
    <m/>
    <x v="1"/>
    <n v="12625000"/>
    <x v="1"/>
    <x v="1"/>
    <x v="4"/>
    <s v="01tJ3000000AMyeIAG"/>
    <m/>
    <m/>
    <n v="961"/>
    <n v="404"/>
    <s v=""/>
    <x v="1"/>
    <x v="1"/>
    <s v="Phổ thông"/>
  </r>
  <r>
    <x v="128"/>
    <d v="2025-05-05T00:00:00"/>
    <x v="151"/>
    <x v="128"/>
    <x v="128"/>
    <x v="1"/>
    <m/>
    <m/>
    <m/>
    <x v="1"/>
    <n v="10000000"/>
    <x v="1"/>
    <x v="1"/>
    <x v="4"/>
    <s v="01tJ3000000AMyeIAG"/>
    <m/>
    <m/>
    <n v="756"/>
    <n v="320"/>
    <s v=""/>
    <x v="1"/>
    <x v="1"/>
    <s v="Phổ thông"/>
  </r>
  <r>
    <x v="517"/>
    <d v="2025-05-05T00:00:00"/>
    <x v="623"/>
    <x v="528"/>
    <x v="594"/>
    <x v="2"/>
    <m/>
    <m/>
    <m/>
    <x v="0"/>
    <n v="113982000"/>
    <x v="1"/>
    <x v="1"/>
    <x v="4"/>
    <s v="01tJ3000000B1iqIAC"/>
    <m/>
    <m/>
    <n v="7228"/>
    <n v="3121.7999999999997"/>
    <s v=""/>
    <x v="0"/>
    <x v="0"/>
    <s v="Phổ thông"/>
  </r>
  <r>
    <x v="177"/>
    <d v="2025-05-05T00:00:00"/>
    <x v="204"/>
    <x v="177"/>
    <x v="180"/>
    <x v="1"/>
    <m/>
    <m/>
    <m/>
    <x v="1"/>
    <n v="4625000"/>
    <x v="1"/>
    <x v="1"/>
    <x v="4"/>
    <s v="01tJ3000000AMyeIAG"/>
    <m/>
    <m/>
    <n v="358"/>
    <n v="148"/>
    <s v=""/>
    <x v="1"/>
    <x v="0"/>
    <s v="Phổ thông"/>
  </r>
  <r>
    <x v="87"/>
    <d v="2025-05-05T00:00:00"/>
    <x v="110"/>
    <x v="87"/>
    <x v="87"/>
    <x v="1"/>
    <m/>
    <m/>
    <m/>
    <x v="1"/>
    <n v="15535000"/>
    <x v="1"/>
    <x v="1"/>
    <x v="4"/>
    <s v="01tJ3000000AMyeIAG"/>
    <m/>
    <m/>
    <n v="1175"/>
    <n v="478"/>
    <s v=""/>
    <x v="1"/>
    <x v="1"/>
    <s v="Phổ thông"/>
  </r>
  <r>
    <x v="87"/>
    <d v="2025-05-05T00:00:00"/>
    <x v="110"/>
    <x v="87"/>
    <x v="87"/>
    <x v="1"/>
    <m/>
    <m/>
    <m/>
    <x v="1"/>
    <n v="90000"/>
    <x v="1"/>
    <x v="1"/>
    <x v="4"/>
    <s v="01tJ3000000AMyoIAG"/>
    <m/>
    <m/>
    <n v="15"/>
    <m/>
    <s v=""/>
    <x v="1"/>
    <x v="1"/>
    <s v="Phổ thông"/>
  </r>
  <r>
    <x v="94"/>
    <d v="2025-05-05T00:00:00"/>
    <x v="117"/>
    <x v="94"/>
    <x v="94"/>
    <x v="1"/>
    <m/>
    <m/>
    <m/>
    <x v="1"/>
    <n v="9625000"/>
    <x v="1"/>
    <x v="1"/>
    <x v="4"/>
    <s v="01tJ3000000AMyeIAG"/>
    <m/>
    <m/>
    <n v="727"/>
    <n v="308"/>
    <s v=""/>
    <x v="1"/>
    <x v="0"/>
    <s v="Phổ thông"/>
  </r>
  <r>
    <x v="91"/>
    <d v="2025-05-05T00:00:00"/>
    <x v="114"/>
    <x v="91"/>
    <x v="91"/>
    <x v="1"/>
    <m/>
    <m/>
    <m/>
    <x v="1"/>
    <n v="11875000"/>
    <x v="1"/>
    <x v="1"/>
    <x v="4"/>
    <s v="01tJ3000000AMyeIAG"/>
    <m/>
    <m/>
    <n v="872"/>
    <n v="380"/>
    <s v=""/>
    <x v="1"/>
    <x v="1"/>
    <s v="Phổ thông"/>
  </r>
  <r>
    <x v="117"/>
    <d v="2025-05-05T00:00:00"/>
    <x v="140"/>
    <x v="117"/>
    <x v="117"/>
    <x v="1"/>
    <m/>
    <m/>
    <m/>
    <x v="1"/>
    <n v="9000000"/>
    <x v="1"/>
    <x v="1"/>
    <x v="4"/>
    <s v="01tJ3000000AMyeIAG"/>
    <m/>
    <m/>
    <n v="686"/>
    <n v="288"/>
    <s v=""/>
    <x v="1"/>
    <x v="0"/>
    <s v="Phổ thông"/>
  </r>
  <r>
    <x v="139"/>
    <d v="2025-05-05T00:00:00"/>
    <x v="164"/>
    <x v="139"/>
    <x v="141"/>
    <x v="1"/>
    <m/>
    <m/>
    <m/>
    <x v="1"/>
    <n v="13375000"/>
    <x v="1"/>
    <x v="1"/>
    <x v="4"/>
    <s v="01tJ3000000AMyeIAG"/>
    <m/>
    <m/>
    <n v="1051"/>
    <n v="395.9"/>
    <s v=""/>
    <x v="1"/>
    <x v="0"/>
    <s v="Phổ thông"/>
  </r>
  <r>
    <x v="107"/>
    <d v="2025-05-05T00:00:00"/>
    <x v="130"/>
    <x v="107"/>
    <x v="107"/>
    <x v="1"/>
    <m/>
    <m/>
    <m/>
    <x v="1"/>
    <n v="4750000"/>
    <x v="1"/>
    <x v="1"/>
    <x v="4"/>
    <s v="01tJ3000000AMyeIAG"/>
    <m/>
    <m/>
    <n v="357"/>
    <n v="152"/>
    <s v=""/>
    <x v="1"/>
    <x v="0"/>
    <s v="Phổ thông"/>
  </r>
  <r>
    <x v="178"/>
    <d v="2025-05-05T00:00:00"/>
    <x v="205"/>
    <x v="178"/>
    <x v="181"/>
    <x v="1"/>
    <m/>
    <m/>
    <m/>
    <x v="1"/>
    <n v="5250000"/>
    <x v="1"/>
    <x v="1"/>
    <x v="4"/>
    <s v="01tJ3000000AMyeIAG"/>
    <m/>
    <m/>
    <n v="415"/>
    <n v="168"/>
    <s v=""/>
    <x v="1"/>
    <x v="0"/>
    <s v="Phổ thông"/>
  </r>
  <r>
    <x v="233"/>
    <d v="2025-05-05T00:00:00"/>
    <x v="280"/>
    <x v="232"/>
    <x v="255"/>
    <x v="1"/>
    <m/>
    <m/>
    <m/>
    <x v="1"/>
    <n v="4500000"/>
    <x v="1"/>
    <x v="1"/>
    <x v="4"/>
    <s v="01tJ3000000AMyeIAG"/>
    <m/>
    <m/>
    <n v="351"/>
    <n v="144"/>
    <s v=""/>
    <x v="1"/>
    <x v="0"/>
    <s v="Phổ thông"/>
  </r>
  <r>
    <x v="113"/>
    <d v="2025-05-05T00:00:00"/>
    <x v="136"/>
    <x v="113"/>
    <x v="113"/>
    <x v="1"/>
    <m/>
    <m/>
    <m/>
    <x v="1"/>
    <n v="2875000"/>
    <x v="1"/>
    <x v="1"/>
    <x v="4"/>
    <s v="01tJ3000000AMyeIAG"/>
    <m/>
    <m/>
    <n v="222"/>
    <n v="92"/>
    <s v=""/>
    <x v="1"/>
    <x v="0"/>
    <s v="Phổ thông"/>
  </r>
  <r>
    <x v="149"/>
    <d v="2025-05-05T00:00:00"/>
    <x v="174"/>
    <x v="149"/>
    <x v="150"/>
    <x v="1"/>
    <m/>
    <m/>
    <m/>
    <x v="1"/>
    <n v="6250000"/>
    <x v="1"/>
    <x v="1"/>
    <x v="4"/>
    <s v="01tJ3000000AMyeIAG"/>
    <m/>
    <m/>
    <n v="478"/>
    <n v="200"/>
    <s v=""/>
    <x v="1"/>
    <x v="0"/>
    <s v="Phổ thông"/>
  </r>
  <r>
    <x v="146"/>
    <d v="2025-05-06T00:00:00"/>
    <x v="171"/>
    <x v="146"/>
    <x v="147"/>
    <x v="1"/>
    <m/>
    <m/>
    <m/>
    <x v="1"/>
    <n v="6500000"/>
    <x v="1"/>
    <x v="1"/>
    <x v="4"/>
    <s v="01tJ3000000AMyeIAG"/>
    <m/>
    <m/>
    <n v="491"/>
    <n v="208"/>
    <s v=""/>
    <x v="1"/>
    <x v="0"/>
    <s v="Phổ thông"/>
  </r>
  <r>
    <x v="90"/>
    <d v="2025-05-06T00:00:00"/>
    <x v="113"/>
    <x v="507"/>
    <x v="90"/>
    <x v="1"/>
    <m/>
    <m/>
    <m/>
    <x v="1"/>
    <n v="12319000"/>
    <x v="1"/>
    <x v="1"/>
    <x v="4"/>
    <s v="01tJ3000000AMyeIAG"/>
    <m/>
    <m/>
    <n v="906"/>
    <n v="388"/>
    <s v=""/>
    <x v="1"/>
    <x v="1"/>
    <s v="Phổ thông"/>
  </r>
  <r>
    <x v="91"/>
    <d v="2025-05-06T00:00:00"/>
    <x v="114"/>
    <x v="91"/>
    <x v="91"/>
    <x v="1"/>
    <m/>
    <m/>
    <m/>
    <x v="1"/>
    <n v="11000000"/>
    <x v="1"/>
    <x v="1"/>
    <x v="4"/>
    <s v="01tJ3000000AMyeIAG"/>
    <m/>
    <m/>
    <n v="816"/>
    <n v="352"/>
    <s v=""/>
    <x v="1"/>
    <x v="1"/>
    <s v="Phổ thông"/>
  </r>
  <r>
    <x v="88"/>
    <d v="2025-05-06T00:00:00"/>
    <x v="111"/>
    <x v="88"/>
    <x v="88"/>
    <x v="1"/>
    <m/>
    <m/>
    <m/>
    <x v="1"/>
    <n v="11750000"/>
    <x v="1"/>
    <x v="1"/>
    <x v="4"/>
    <s v="01tJ3000000AMyeIAG"/>
    <m/>
    <m/>
    <n v="880"/>
    <n v="376"/>
    <s v=""/>
    <x v="1"/>
    <x v="1"/>
    <s v="Phổ thông"/>
  </r>
  <r>
    <x v="92"/>
    <d v="2025-05-06T00:00:00"/>
    <x v="115"/>
    <x v="92"/>
    <x v="92"/>
    <x v="1"/>
    <m/>
    <m/>
    <m/>
    <x v="1"/>
    <n v="9125000"/>
    <x v="1"/>
    <x v="1"/>
    <x v="4"/>
    <s v="01tJ3000000AMyeIAG"/>
    <m/>
    <m/>
    <n v="706"/>
    <n v="292"/>
    <s v=""/>
    <x v="1"/>
    <x v="0"/>
    <s v="Phổ thông"/>
  </r>
  <r>
    <x v="91"/>
    <d v="2025-05-06T00:00:00"/>
    <x v="114"/>
    <x v="91"/>
    <x v="91"/>
    <x v="1"/>
    <m/>
    <m/>
    <m/>
    <x v="1"/>
    <n v="13625000"/>
    <x v="1"/>
    <x v="1"/>
    <x v="4"/>
    <s v="01tJ3000000AMyeIAG"/>
    <m/>
    <m/>
    <n v="1030"/>
    <n v="436"/>
    <s v=""/>
    <x v="1"/>
    <x v="1"/>
    <s v="Phổ thông"/>
  </r>
  <r>
    <x v="120"/>
    <d v="2025-05-06T00:00:00"/>
    <x v="143"/>
    <x v="120"/>
    <x v="120"/>
    <x v="1"/>
    <m/>
    <m/>
    <m/>
    <x v="1"/>
    <n v="7125000"/>
    <x v="1"/>
    <x v="1"/>
    <x v="4"/>
    <s v="01tJ3000000AMyeIAG"/>
    <m/>
    <m/>
    <n v="543"/>
    <n v="228"/>
    <s v=""/>
    <x v="1"/>
    <x v="0"/>
    <s v="Phổ thông"/>
  </r>
  <r>
    <x v="241"/>
    <d v="2025-05-06T00:00:00"/>
    <x v="295"/>
    <x v="240"/>
    <x v="268"/>
    <x v="1"/>
    <m/>
    <m/>
    <m/>
    <x v="1"/>
    <n v="7239000"/>
    <x v="1"/>
    <x v="1"/>
    <x v="4"/>
    <s v="01tJ3000000AMyeIAG"/>
    <m/>
    <m/>
    <n v="537"/>
    <n v="228"/>
    <s v=""/>
    <x v="1"/>
    <x v="0"/>
    <s v="Phổ thông"/>
  </r>
  <r>
    <x v="177"/>
    <d v="2025-05-06T00:00:00"/>
    <x v="204"/>
    <x v="177"/>
    <x v="180"/>
    <x v="1"/>
    <m/>
    <m/>
    <m/>
    <x v="1"/>
    <n v="4625000"/>
    <x v="1"/>
    <x v="1"/>
    <x v="4"/>
    <s v="01tJ3000000AMyeIAG"/>
    <m/>
    <m/>
    <n v="353"/>
    <n v="148"/>
    <s v=""/>
    <x v="1"/>
    <x v="0"/>
    <s v="Phổ thông"/>
  </r>
  <r>
    <x v="120"/>
    <d v="2025-05-06T00:00:00"/>
    <x v="143"/>
    <x v="120"/>
    <x v="120"/>
    <x v="1"/>
    <m/>
    <m/>
    <m/>
    <x v="1"/>
    <n v="5125000"/>
    <x v="1"/>
    <x v="1"/>
    <x v="4"/>
    <s v="01tJ3000000AMyeIAG"/>
    <m/>
    <m/>
    <n v="393"/>
    <n v="151.69999999999999"/>
    <s v=""/>
    <x v="1"/>
    <x v="0"/>
    <s v="Phổ thông"/>
  </r>
  <r>
    <x v="150"/>
    <d v="2025-05-06T00:00:00"/>
    <x v="175"/>
    <x v="150"/>
    <x v="151"/>
    <x v="1"/>
    <m/>
    <m/>
    <m/>
    <x v="1"/>
    <n v="8375000"/>
    <x v="1"/>
    <x v="1"/>
    <x v="4"/>
    <s v="01tJ3000000AMyeIAG"/>
    <m/>
    <m/>
    <n v="647"/>
    <n v="214.4"/>
    <s v=""/>
    <x v="1"/>
    <x v="0"/>
    <s v="Phổ thông"/>
  </r>
  <r>
    <x v="88"/>
    <d v="2025-05-06T00:00:00"/>
    <x v="111"/>
    <x v="88"/>
    <x v="88"/>
    <x v="1"/>
    <m/>
    <m/>
    <m/>
    <x v="1"/>
    <n v="10875000"/>
    <x v="1"/>
    <x v="1"/>
    <x v="4"/>
    <s v="01tJ3000000AMyeIAG"/>
    <m/>
    <m/>
    <n v="830"/>
    <n v="348"/>
    <s v=""/>
    <x v="1"/>
    <x v="1"/>
    <s v="Phổ thông"/>
  </r>
  <r>
    <x v="88"/>
    <d v="2025-05-06T00:00:00"/>
    <x v="111"/>
    <x v="88"/>
    <x v="88"/>
    <x v="1"/>
    <m/>
    <m/>
    <m/>
    <x v="1"/>
    <n v="12875000"/>
    <x v="1"/>
    <x v="1"/>
    <x v="4"/>
    <s v="01tJ3000000AMyeIAG"/>
    <m/>
    <m/>
    <n v="955"/>
    <n v="412"/>
    <s v=""/>
    <x v="1"/>
    <x v="1"/>
    <s v="Phổ thông"/>
  </r>
  <r>
    <x v="169"/>
    <d v="2025-05-06T00:00:00"/>
    <x v="194"/>
    <x v="169"/>
    <x v="170"/>
    <x v="1"/>
    <m/>
    <m/>
    <m/>
    <x v="1"/>
    <n v="14375000"/>
    <x v="1"/>
    <x v="1"/>
    <x v="4"/>
    <s v="01tJ3000000AMyeIAG"/>
    <m/>
    <m/>
    <n v="1053"/>
    <n v="460"/>
    <s v=""/>
    <x v="1"/>
    <x v="1"/>
    <s v="Phổ thông"/>
  </r>
  <r>
    <x v="131"/>
    <d v="2025-05-06T00:00:00"/>
    <x v="156"/>
    <x v="131"/>
    <x v="133"/>
    <x v="1"/>
    <m/>
    <m/>
    <m/>
    <x v="1"/>
    <n v="7875000"/>
    <x v="1"/>
    <x v="1"/>
    <x v="4"/>
    <s v="01tJ3000000AMyeIAG"/>
    <m/>
    <m/>
    <n v="602"/>
    <n v="252"/>
    <s v=""/>
    <x v="1"/>
    <x v="0"/>
    <s v="Phổ thông"/>
  </r>
  <r>
    <x v="112"/>
    <d v="2025-05-06T00:00:00"/>
    <x v="135"/>
    <x v="112"/>
    <x v="112"/>
    <x v="1"/>
    <m/>
    <m/>
    <m/>
    <x v="1"/>
    <n v="5875000"/>
    <x v="1"/>
    <x v="1"/>
    <x v="4"/>
    <s v="01tJ3000000AMyeIAG"/>
    <m/>
    <m/>
    <n v="442"/>
    <n v="197.4"/>
    <s v=""/>
    <x v="1"/>
    <x v="0"/>
    <s v="Phổ thông"/>
  </r>
  <r>
    <x v="170"/>
    <d v="2025-05-06T00:00:00"/>
    <x v="195"/>
    <x v="170"/>
    <x v="171"/>
    <x v="1"/>
    <m/>
    <m/>
    <m/>
    <x v="1"/>
    <n v="2000000"/>
    <x v="1"/>
    <x v="1"/>
    <x v="4"/>
    <s v="01tJ3000000AMyeIAG"/>
    <m/>
    <m/>
    <n v="150"/>
    <n v="64"/>
    <s v=""/>
    <x v="1"/>
    <x v="0"/>
    <s v="Phổ thông"/>
  </r>
  <r>
    <x v="106"/>
    <d v="2025-05-06T00:00:00"/>
    <x v="129"/>
    <x v="106"/>
    <x v="106"/>
    <x v="1"/>
    <m/>
    <m/>
    <m/>
    <x v="1"/>
    <n v="3125000"/>
    <x v="1"/>
    <x v="1"/>
    <x v="4"/>
    <s v="01tJ3000000AMyeIAG"/>
    <m/>
    <m/>
    <n v="239"/>
    <n v="102.5"/>
    <s v=""/>
    <x v="1"/>
    <x v="0"/>
    <s v="Phổ thông"/>
  </r>
  <r>
    <x v="130"/>
    <d v="2025-05-06T00:00:00"/>
    <x v="153"/>
    <x v="130"/>
    <x v="130"/>
    <x v="1"/>
    <m/>
    <m/>
    <m/>
    <x v="1"/>
    <n v="5750000"/>
    <x v="1"/>
    <x v="1"/>
    <x v="4"/>
    <s v="01tJ3000000AMyeIAG"/>
    <m/>
    <m/>
    <n v="440"/>
    <n v="184"/>
    <s v=""/>
    <x v="1"/>
    <x v="0"/>
    <s v="Phổ thông"/>
  </r>
  <r>
    <x v="143"/>
    <d v="2025-05-06T00:00:00"/>
    <x v="168"/>
    <x v="143"/>
    <x v="144"/>
    <x v="1"/>
    <m/>
    <m/>
    <m/>
    <x v="1"/>
    <n v="12500000"/>
    <x v="1"/>
    <x v="1"/>
    <x v="4"/>
    <s v="01tJ3000000AMyeIAG"/>
    <m/>
    <m/>
    <n v="964"/>
    <n v="410"/>
    <s v=""/>
    <x v="1"/>
    <x v="0"/>
    <s v="Phổ thông"/>
  </r>
  <r>
    <x v="137"/>
    <d v="2025-05-06T00:00:00"/>
    <x v="162"/>
    <x v="137"/>
    <x v="139"/>
    <x v="1"/>
    <m/>
    <m/>
    <m/>
    <x v="1"/>
    <n v="3125000"/>
    <x v="1"/>
    <x v="1"/>
    <x v="4"/>
    <s v="01tJ3000000AMyeIAG"/>
    <m/>
    <m/>
    <n v="240"/>
    <n v="102.5"/>
    <s v=""/>
    <x v="1"/>
    <x v="0"/>
    <s v="Phổ thông"/>
  </r>
  <r>
    <x v="88"/>
    <d v="2025-05-06T00:00:00"/>
    <x v="111"/>
    <x v="88"/>
    <x v="88"/>
    <x v="1"/>
    <m/>
    <m/>
    <m/>
    <x v="1"/>
    <n v="9250000"/>
    <x v="1"/>
    <x v="1"/>
    <x v="4"/>
    <s v="01tJ3000000AMyeIAG"/>
    <m/>
    <m/>
    <n v="697"/>
    <n v="303.39999999999998"/>
    <s v=""/>
    <x v="1"/>
    <x v="1"/>
    <s v="Phổ thông"/>
  </r>
  <r>
    <x v="187"/>
    <d v="2025-05-06T00:00:00"/>
    <x v="216"/>
    <x v="187"/>
    <x v="192"/>
    <x v="1"/>
    <m/>
    <m/>
    <m/>
    <x v="1"/>
    <n v="1750000"/>
    <x v="1"/>
    <x v="1"/>
    <x v="4"/>
    <s v="01tJ3000000AMyeIAG"/>
    <m/>
    <m/>
    <n v="135"/>
    <n v="56"/>
    <s v=""/>
    <x v="1"/>
    <x v="0"/>
    <s v="Phổ thông"/>
  </r>
  <r>
    <x v="103"/>
    <d v="2025-05-06T00:00:00"/>
    <x v="126"/>
    <x v="103"/>
    <x v="103"/>
    <x v="1"/>
    <m/>
    <m/>
    <m/>
    <x v="1"/>
    <n v="8125000"/>
    <x v="1"/>
    <x v="1"/>
    <x v="4"/>
    <s v="01tJ3000000AMyeIAG"/>
    <m/>
    <m/>
    <n v="624"/>
    <n v="260"/>
    <s v=""/>
    <x v="1"/>
    <x v="0"/>
    <s v="Phổ thông"/>
  </r>
  <r>
    <x v="169"/>
    <d v="2025-05-06T00:00:00"/>
    <x v="194"/>
    <x v="169"/>
    <x v="170"/>
    <x v="1"/>
    <m/>
    <m/>
    <m/>
    <x v="1"/>
    <n v="7875000"/>
    <x v="1"/>
    <x v="1"/>
    <x v="4"/>
    <s v="01tJ3000000AMyeIAG"/>
    <m/>
    <m/>
    <n v="566"/>
    <n v="157.5"/>
    <s v=""/>
    <x v="1"/>
    <x v="1"/>
    <s v="Phổ thông"/>
  </r>
  <r>
    <x v="128"/>
    <d v="2025-05-07T00:00:00"/>
    <x v="151"/>
    <x v="128"/>
    <x v="128"/>
    <x v="1"/>
    <m/>
    <m/>
    <m/>
    <x v="1"/>
    <n v="9750000"/>
    <x v="1"/>
    <x v="1"/>
    <x v="4"/>
    <s v="01tJ3000000AMyeIAG"/>
    <m/>
    <m/>
    <n v="734"/>
    <n v="312"/>
    <s v=""/>
    <x v="1"/>
    <x v="1"/>
    <s v="Phổ thông"/>
  </r>
  <r>
    <x v="155"/>
    <d v="2025-05-07T00:00:00"/>
    <x v="180"/>
    <x v="155"/>
    <x v="156"/>
    <x v="1"/>
    <m/>
    <m/>
    <m/>
    <x v="1"/>
    <n v="2125000"/>
    <x v="1"/>
    <x v="1"/>
    <x v="4"/>
    <s v="01tJ3000000AMyeIAG"/>
    <m/>
    <m/>
    <n v="164"/>
    <n v="71.399999999999991"/>
    <s v=""/>
    <x v="1"/>
    <x v="0"/>
    <s v="Phổ thông"/>
  </r>
  <r>
    <x v="89"/>
    <d v="2025-05-07T00:00:00"/>
    <x v="112"/>
    <x v="89"/>
    <x v="89"/>
    <x v="1"/>
    <m/>
    <m/>
    <m/>
    <x v="1"/>
    <n v="13653000"/>
    <x v="1"/>
    <x v="1"/>
    <x v="4"/>
    <s v="01tJ3000000AMyeIAG"/>
    <m/>
    <m/>
    <n v="1048"/>
    <n v="295.09756097560978"/>
    <s v=""/>
    <x v="1"/>
    <x v="1"/>
    <s v="Phổ thông"/>
  </r>
  <r>
    <x v="89"/>
    <d v="2025-05-07T00:00:00"/>
    <x v="112"/>
    <x v="89"/>
    <x v="89"/>
    <x v="1"/>
    <m/>
    <m/>
    <m/>
    <x v="1"/>
    <n v="11214000"/>
    <x v="1"/>
    <x v="1"/>
    <x v="4"/>
    <s v="01tJ3000000AMyeIAG"/>
    <m/>
    <m/>
    <n v="828"/>
    <n v="400.85790884718506"/>
    <s v=""/>
    <x v="1"/>
    <x v="1"/>
    <s v="Phổ thông"/>
  </r>
  <r>
    <x v="91"/>
    <d v="2025-05-07T00:00:00"/>
    <x v="114"/>
    <x v="91"/>
    <x v="91"/>
    <x v="1"/>
    <m/>
    <m/>
    <m/>
    <x v="1"/>
    <n v="8375000"/>
    <x v="1"/>
    <x v="1"/>
    <x v="4"/>
    <s v="01tJ3000000AMyeIAG"/>
    <m/>
    <m/>
    <n v="623"/>
    <n v="236.95121951219511"/>
    <s v=""/>
    <x v="1"/>
    <x v="1"/>
    <s v="Phổ thông"/>
  </r>
  <r>
    <x v="92"/>
    <d v="2025-05-07T00:00:00"/>
    <x v="115"/>
    <x v="92"/>
    <x v="92"/>
    <x v="1"/>
    <m/>
    <m/>
    <m/>
    <x v="1"/>
    <n v="3000000"/>
    <x v="1"/>
    <x v="1"/>
    <x v="4"/>
    <s v="01tJ3000000AMyeIAG"/>
    <m/>
    <m/>
    <n v="227"/>
    <n v="96"/>
    <s v=""/>
    <x v="1"/>
    <x v="0"/>
    <s v="Phổ thông"/>
  </r>
  <r>
    <x v="88"/>
    <d v="2025-05-07T00:00:00"/>
    <x v="111"/>
    <x v="88"/>
    <x v="88"/>
    <x v="1"/>
    <m/>
    <m/>
    <m/>
    <x v="1"/>
    <n v="11375000"/>
    <x v="1"/>
    <x v="1"/>
    <x v="4"/>
    <s v="01tJ3000000AMyeIAG"/>
    <m/>
    <m/>
    <n v="856"/>
    <n v="373.1"/>
    <s v=""/>
    <x v="1"/>
    <x v="1"/>
    <s v="Phổ thông"/>
  </r>
  <r>
    <x v="88"/>
    <d v="2025-05-07T00:00:00"/>
    <x v="111"/>
    <x v="88"/>
    <x v="88"/>
    <x v="1"/>
    <m/>
    <m/>
    <m/>
    <x v="1"/>
    <n v="10125000"/>
    <x v="1"/>
    <x v="1"/>
    <x v="4"/>
    <s v="01tJ3000000AMyeIAG"/>
    <m/>
    <m/>
    <n v="741"/>
    <n v="324"/>
    <s v=""/>
    <x v="1"/>
    <x v="1"/>
    <s v="Phổ thông"/>
  </r>
  <r>
    <x v="107"/>
    <d v="2025-05-07T00:00:00"/>
    <x v="130"/>
    <x v="107"/>
    <x v="107"/>
    <x v="1"/>
    <m/>
    <m/>
    <m/>
    <x v="1"/>
    <n v="4625000"/>
    <x v="1"/>
    <x v="1"/>
    <x v="4"/>
    <s v="01tJ3000000AMyeIAG"/>
    <m/>
    <m/>
    <n v="357"/>
    <n v="151.69999999999999"/>
    <s v=""/>
    <x v="1"/>
    <x v="0"/>
    <s v="Phổ thông"/>
  </r>
  <r>
    <x v="90"/>
    <d v="2025-05-07T00:00:00"/>
    <x v="113"/>
    <x v="507"/>
    <x v="90"/>
    <x v="1"/>
    <m/>
    <m/>
    <m/>
    <x v="1"/>
    <n v="8255000"/>
    <x v="1"/>
    <x v="1"/>
    <x v="4"/>
    <s v="01tJ3000000AMyeIAG"/>
    <m/>
    <m/>
    <n v="613"/>
    <n v="273"/>
    <s v=""/>
    <x v="1"/>
    <x v="1"/>
    <s v="Phổ thông"/>
  </r>
  <r>
    <x v="520"/>
    <d v="2025-05-07T00:00:00"/>
    <x v="626"/>
    <x v="531"/>
    <x v="597"/>
    <x v="1"/>
    <m/>
    <m/>
    <m/>
    <x v="1"/>
    <n v="3000000"/>
    <x v="1"/>
    <x v="1"/>
    <x v="4"/>
    <s v="01tJ3000000AMyeIAG"/>
    <m/>
    <m/>
    <n v="223"/>
    <n v="100.8"/>
    <n v="1"/>
    <x v="1"/>
    <x v="0"/>
    <s v="Phổ thông"/>
  </r>
  <r>
    <x v="98"/>
    <d v="2025-05-07T00:00:00"/>
    <x v="121"/>
    <x v="98"/>
    <x v="98"/>
    <x v="1"/>
    <m/>
    <m/>
    <m/>
    <x v="1"/>
    <n v="5500000"/>
    <x v="1"/>
    <x v="1"/>
    <x v="4"/>
    <s v="01tJ3000000AMyeIAG"/>
    <m/>
    <m/>
    <n v="411"/>
    <n v="176"/>
    <s v=""/>
    <x v="1"/>
    <x v="0"/>
    <s v="Phổ thông"/>
  </r>
  <r>
    <x v="89"/>
    <d v="2025-05-07T00:00:00"/>
    <x v="112"/>
    <x v="89"/>
    <x v="89"/>
    <x v="1"/>
    <m/>
    <m/>
    <m/>
    <x v="1"/>
    <n v="13356000"/>
    <x v="1"/>
    <x v="1"/>
    <x v="4"/>
    <s v="01tJ3000000AMyeIAG"/>
    <m/>
    <m/>
    <n v="990"/>
    <n v="318"/>
    <s v=""/>
    <x v="1"/>
    <x v="1"/>
    <s v="Phổ thông"/>
  </r>
  <r>
    <x v="117"/>
    <d v="2025-05-07T00:00:00"/>
    <x v="140"/>
    <x v="117"/>
    <x v="117"/>
    <x v="1"/>
    <m/>
    <m/>
    <m/>
    <x v="1"/>
    <n v="10500000"/>
    <x v="1"/>
    <x v="1"/>
    <x v="4"/>
    <s v="01tJ3000000AMyeIAG"/>
    <m/>
    <m/>
    <n v="792"/>
    <n v="344.4"/>
    <s v=""/>
    <x v="1"/>
    <x v="0"/>
    <s v="Phổ thông"/>
  </r>
  <r>
    <x v="142"/>
    <d v="2025-05-07T00:00:00"/>
    <x v="167"/>
    <x v="142"/>
    <x v="143"/>
    <x v="1"/>
    <m/>
    <m/>
    <m/>
    <x v="1"/>
    <n v="7239000"/>
    <x v="1"/>
    <x v="1"/>
    <x v="4"/>
    <s v="01tJ3000000AMyeIAG"/>
    <m/>
    <m/>
    <n v="526"/>
    <n v="228"/>
    <s v=""/>
    <x v="1"/>
    <x v="0"/>
    <s v="Phổ thông"/>
  </r>
  <r>
    <x v="88"/>
    <d v="2025-05-07T00:00:00"/>
    <x v="111"/>
    <x v="88"/>
    <x v="88"/>
    <x v="1"/>
    <m/>
    <m/>
    <m/>
    <x v="1"/>
    <n v="9250000"/>
    <x v="1"/>
    <x v="1"/>
    <x v="4"/>
    <s v="01tJ3000000AMyeIAG"/>
    <m/>
    <m/>
    <n v="698"/>
    <n v="297.92207792207796"/>
    <s v=""/>
    <x v="1"/>
    <x v="1"/>
    <s v="Phổ thông"/>
  </r>
  <r>
    <x v="511"/>
    <d v="2025-05-07T00:00:00"/>
    <x v="465"/>
    <x v="522"/>
    <x v="588"/>
    <x v="1"/>
    <m/>
    <m/>
    <m/>
    <x v="1"/>
    <n v="4875000"/>
    <x v="1"/>
    <x v="1"/>
    <x v="4"/>
    <s v="01tJ3000000AMyeIAG"/>
    <m/>
    <m/>
    <n v="379"/>
    <n v="156"/>
    <s v=""/>
    <x v="1"/>
    <x v="0"/>
    <s v="Phổ thông"/>
  </r>
  <r>
    <x v="157"/>
    <d v="2025-05-07T00:00:00"/>
    <x v="182"/>
    <x v="157"/>
    <x v="158"/>
    <x v="1"/>
    <m/>
    <m/>
    <m/>
    <x v="1"/>
    <n v="7750000"/>
    <x v="1"/>
    <x v="1"/>
    <x v="4"/>
    <s v="01tJ3000000AMyeIAG"/>
    <m/>
    <m/>
    <n v="595"/>
    <n v="248"/>
    <s v=""/>
    <x v="1"/>
    <x v="0"/>
    <s v="Phổ thông"/>
  </r>
  <r>
    <x v="243"/>
    <d v="2025-05-07T00:00:00"/>
    <x v="298"/>
    <x v="242"/>
    <x v="271"/>
    <x v="1"/>
    <m/>
    <m/>
    <m/>
    <x v="1"/>
    <n v="2875000"/>
    <x v="1"/>
    <x v="1"/>
    <x v="4"/>
    <s v="01tJ3000000AMyeIAG"/>
    <m/>
    <m/>
    <n v="223"/>
    <n v="92"/>
    <s v=""/>
    <x v="1"/>
    <x v="0"/>
    <s v="Phổ thông"/>
  </r>
  <r>
    <x v="171"/>
    <d v="2025-05-07T00:00:00"/>
    <x v="196"/>
    <x v="171"/>
    <x v="172"/>
    <x v="1"/>
    <m/>
    <m/>
    <m/>
    <x v="1"/>
    <n v="4000000"/>
    <x v="1"/>
    <x v="1"/>
    <x v="4"/>
    <s v="01tJ3000000AMyeIAG"/>
    <m/>
    <m/>
    <n v="298"/>
    <n v="128"/>
    <s v=""/>
    <x v="1"/>
    <x v="0"/>
    <s v="Phổ thông"/>
  </r>
  <r>
    <x v="202"/>
    <d v="2025-05-07T00:00:00"/>
    <x v="234"/>
    <x v="201"/>
    <x v="210"/>
    <x v="1"/>
    <m/>
    <m/>
    <m/>
    <x v="1"/>
    <n v="6375000"/>
    <x v="1"/>
    <x v="1"/>
    <x v="4"/>
    <s v="01tJ3000000AMyeIAG"/>
    <m/>
    <m/>
    <n v="482"/>
    <n v="214.2"/>
    <s v=""/>
    <x v="1"/>
    <x v="0"/>
    <s v="Phổ thông"/>
  </r>
  <r>
    <x v="106"/>
    <d v="2025-05-07T00:00:00"/>
    <x v="129"/>
    <x v="106"/>
    <x v="106"/>
    <x v="1"/>
    <m/>
    <m/>
    <m/>
    <x v="1"/>
    <n v="4125000"/>
    <x v="1"/>
    <x v="1"/>
    <x v="4"/>
    <s v="01tJ3000000AMyeIAG"/>
    <m/>
    <m/>
    <n v="313"/>
    <n v="132"/>
    <s v=""/>
    <x v="1"/>
    <x v="0"/>
    <s v="Phổ thông"/>
  </r>
  <r>
    <x v="91"/>
    <d v="2025-05-07T00:00:00"/>
    <x v="114"/>
    <x v="91"/>
    <x v="91"/>
    <x v="1"/>
    <m/>
    <m/>
    <m/>
    <x v="1"/>
    <n v="11125000"/>
    <x v="1"/>
    <x v="1"/>
    <x v="4"/>
    <s v="01tJ3000000AMyeIAG"/>
    <m/>
    <m/>
    <n v="838"/>
    <n v="305.14285714285711"/>
    <s v=""/>
    <x v="1"/>
    <x v="1"/>
    <s v="Phổ thông"/>
  </r>
  <r>
    <x v="88"/>
    <d v="2025-05-07T00:00:00"/>
    <x v="111"/>
    <x v="88"/>
    <x v="88"/>
    <x v="1"/>
    <m/>
    <m/>
    <m/>
    <x v="1"/>
    <n v="9125000"/>
    <x v="1"/>
    <x v="1"/>
    <x v="4"/>
    <s v="01tJ3000000AMyeIAG"/>
    <m/>
    <m/>
    <n v="676"/>
    <n v="292"/>
    <s v=""/>
    <x v="1"/>
    <x v="1"/>
    <s v="Phổ thông"/>
  </r>
  <r>
    <x v="109"/>
    <d v="2025-05-07T00:00:00"/>
    <x v="132"/>
    <x v="109"/>
    <x v="109"/>
    <x v="1"/>
    <m/>
    <m/>
    <m/>
    <x v="1"/>
    <n v="3000000"/>
    <x v="1"/>
    <x v="1"/>
    <x v="4"/>
    <s v="01tJ3000000AMyeIAG"/>
    <m/>
    <m/>
    <n v="233"/>
    <n v="96"/>
    <s v=""/>
    <x v="1"/>
    <x v="0"/>
    <s v="Phổ thông"/>
  </r>
  <r>
    <x v="241"/>
    <d v="2025-05-07T00:00:00"/>
    <x v="295"/>
    <x v="240"/>
    <x v="268"/>
    <x v="1"/>
    <m/>
    <m/>
    <m/>
    <x v="1"/>
    <n v="7366000"/>
    <x v="1"/>
    <x v="1"/>
    <x v="4"/>
    <s v="01tJ3000000AMyeIAG"/>
    <m/>
    <m/>
    <n v="556"/>
    <n v="237.8"/>
    <s v=""/>
    <x v="1"/>
    <x v="0"/>
    <s v="Phổ thông"/>
  </r>
  <r>
    <x v="130"/>
    <d v="2025-05-07T00:00:00"/>
    <x v="153"/>
    <x v="130"/>
    <x v="130"/>
    <x v="1"/>
    <m/>
    <m/>
    <m/>
    <x v="1"/>
    <n v="5500000"/>
    <x v="1"/>
    <x v="1"/>
    <x v="4"/>
    <s v="01tJ3000000AMyeIAG"/>
    <m/>
    <m/>
    <n v="425"/>
    <n v="180.4"/>
    <s v=""/>
    <x v="1"/>
    <x v="0"/>
    <s v="Phổ thông"/>
  </r>
  <r>
    <x v="91"/>
    <d v="2025-05-07T00:00:00"/>
    <x v="114"/>
    <x v="91"/>
    <x v="91"/>
    <x v="1"/>
    <m/>
    <m/>
    <m/>
    <x v="1"/>
    <n v="12125000"/>
    <x v="1"/>
    <x v="1"/>
    <x v="4"/>
    <s v="01tJ3000000AMyeIAG"/>
    <m/>
    <m/>
    <n v="934"/>
    <n v="368.6"/>
    <s v=""/>
    <x v="1"/>
    <x v="1"/>
    <s v="Phổ thông"/>
  </r>
  <r>
    <x v="91"/>
    <d v="2025-05-07T00:00:00"/>
    <x v="114"/>
    <x v="91"/>
    <x v="91"/>
    <x v="1"/>
    <m/>
    <m/>
    <m/>
    <x v="1"/>
    <n v="12500000"/>
    <x v="1"/>
    <x v="1"/>
    <x v="4"/>
    <s v="01tJ3000000AMyeIAG"/>
    <m/>
    <m/>
    <n v="957"/>
    <n v="400"/>
    <s v=""/>
    <x v="1"/>
    <x v="1"/>
    <s v="Phổ thông"/>
  </r>
  <r>
    <x v="128"/>
    <d v="2025-05-08T00:00:00"/>
    <x v="151"/>
    <x v="128"/>
    <x v="128"/>
    <x v="1"/>
    <m/>
    <m/>
    <m/>
    <x v="1"/>
    <n v="9625000"/>
    <x v="1"/>
    <x v="1"/>
    <x v="4"/>
    <s v="01tJ3000000AMyeIAG"/>
    <m/>
    <m/>
    <n v="728"/>
    <n v="315.7"/>
    <s v=""/>
    <x v="1"/>
    <x v="1"/>
    <s v="Phổ thông"/>
  </r>
  <r>
    <x v="155"/>
    <d v="2025-05-08T00:00:00"/>
    <x v="180"/>
    <x v="155"/>
    <x v="156"/>
    <x v="1"/>
    <m/>
    <m/>
    <m/>
    <x v="1"/>
    <n v="2250000"/>
    <x v="1"/>
    <x v="1"/>
    <x v="4"/>
    <s v="01tJ3000000AMyeIAG"/>
    <m/>
    <m/>
    <n v="175"/>
    <n v="73.8"/>
    <s v=""/>
    <x v="1"/>
    <x v="0"/>
    <s v="Phổ thông"/>
  </r>
  <r>
    <x v="162"/>
    <d v="2025-05-08T00:00:00"/>
    <x v="187"/>
    <x v="162"/>
    <x v="163"/>
    <x v="1"/>
    <m/>
    <m/>
    <m/>
    <x v="1"/>
    <n v="5125000"/>
    <x v="1"/>
    <x v="1"/>
    <x v="4"/>
    <s v="01tJ3000000AMyeIAG"/>
    <m/>
    <m/>
    <n v="384"/>
    <n v="164"/>
    <s v=""/>
    <x v="1"/>
    <x v="0"/>
    <s v="Phổ thông"/>
  </r>
  <r>
    <x v="142"/>
    <d v="2025-05-08T00:00:00"/>
    <x v="167"/>
    <x v="142"/>
    <x v="143"/>
    <x v="1"/>
    <m/>
    <m/>
    <m/>
    <x v="1"/>
    <n v="7620000"/>
    <x v="1"/>
    <x v="1"/>
    <x v="4"/>
    <s v="01tJ3000000AMyeIAG"/>
    <m/>
    <m/>
    <n v="570"/>
    <n v="240"/>
    <s v=""/>
    <x v="1"/>
    <x v="0"/>
    <s v="Phổ thông"/>
  </r>
  <r>
    <x v="156"/>
    <d v="2025-05-08T00:00:00"/>
    <x v="181"/>
    <x v="156"/>
    <x v="157"/>
    <x v="0"/>
    <m/>
    <m/>
    <m/>
    <x v="0"/>
    <n v="105125000"/>
    <x v="1"/>
    <x v="1"/>
    <x v="4"/>
    <s v="01tJ3000000AOC8IAO"/>
    <m/>
    <m/>
    <n v="8185"/>
    <n v="3279.9"/>
    <s v=""/>
    <x v="0"/>
    <x v="0"/>
    <s v="Phổ thông"/>
  </r>
  <r>
    <x v="182"/>
    <d v="2025-05-08T00:00:00"/>
    <x v="210"/>
    <x v="182"/>
    <x v="186"/>
    <x v="1"/>
    <m/>
    <m/>
    <m/>
    <x v="1"/>
    <n v="2750000"/>
    <x v="1"/>
    <x v="1"/>
    <x v="4"/>
    <s v="01tJ3000000AMyeIAG"/>
    <m/>
    <m/>
    <n v="209"/>
    <n v="88"/>
    <s v=""/>
    <x v="1"/>
    <x v="0"/>
    <s v="Phổ thông"/>
  </r>
  <r>
    <x v="139"/>
    <d v="2025-05-08T00:00:00"/>
    <x v="164"/>
    <x v="139"/>
    <x v="141"/>
    <x v="1"/>
    <m/>
    <m/>
    <m/>
    <x v="1"/>
    <n v="14000000"/>
    <x v="1"/>
    <x v="1"/>
    <x v="4"/>
    <s v="01tJ3000000AMyeIAG"/>
    <m/>
    <m/>
    <n v="1086"/>
    <n v="403.2"/>
    <s v=""/>
    <x v="1"/>
    <x v="0"/>
    <s v="Phổ thông"/>
  </r>
  <r>
    <x v="89"/>
    <d v="2025-05-08T00:00:00"/>
    <x v="112"/>
    <x v="89"/>
    <x v="89"/>
    <x v="1"/>
    <m/>
    <m/>
    <m/>
    <x v="1"/>
    <n v="14616000"/>
    <x v="1"/>
    <x v="1"/>
    <x v="4"/>
    <s v="01tJ3000000AMyeIAG"/>
    <m/>
    <m/>
    <n v="1078"/>
    <n v="417.6"/>
    <s v=""/>
    <x v="1"/>
    <x v="1"/>
    <s v="Phổ thông"/>
  </r>
  <r>
    <x v="88"/>
    <d v="2025-05-08T00:00:00"/>
    <x v="111"/>
    <x v="88"/>
    <x v="88"/>
    <x v="1"/>
    <m/>
    <m/>
    <m/>
    <x v="1"/>
    <n v="9500000"/>
    <x v="1"/>
    <x v="1"/>
    <x v="4"/>
    <s v="01tJ3000000AMyeIAG"/>
    <m/>
    <m/>
    <n v="719"/>
    <n v="304"/>
    <s v=""/>
    <x v="1"/>
    <x v="1"/>
    <s v="Phổ thông"/>
  </r>
  <r>
    <x v="113"/>
    <d v="2025-05-08T00:00:00"/>
    <x v="136"/>
    <x v="113"/>
    <x v="113"/>
    <x v="1"/>
    <m/>
    <m/>
    <m/>
    <x v="1"/>
    <n v="5375000"/>
    <x v="1"/>
    <x v="1"/>
    <x v="4"/>
    <s v="01tJ3000000AMyeIAG"/>
    <m/>
    <m/>
    <n v="407"/>
    <n v="180.6"/>
    <s v=""/>
    <x v="1"/>
    <x v="0"/>
    <s v="Phổ thông"/>
  </r>
  <r>
    <x v="91"/>
    <d v="2025-05-08T00:00:00"/>
    <x v="114"/>
    <x v="91"/>
    <x v="91"/>
    <x v="1"/>
    <m/>
    <m/>
    <m/>
    <x v="1"/>
    <n v="13500000"/>
    <x v="1"/>
    <x v="1"/>
    <x v="4"/>
    <s v="01tJ3000000AMyeIAG"/>
    <m/>
    <m/>
    <n v="1006"/>
    <n v="432"/>
    <s v=""/>
    <x v="1"/>
    <x v="1"/>
    <s v="Phổ thông"/>
  </r>
  <r>
    <x v="120"/>
    <d v="2025-05-08T00:00:00"/>
    <x v="143"/>
    <x v="120"/>
    <x v="120"/>
    <x v="1"/>
    <m/>
    <m/>
    <m/>
    <x v="1"/>
    <n v="6250000"/>
    <x v="1"/>
    <x v="1"/>
    <x v="4"/>
    <s v="01tJ3000000AMyeIAG"/>
    <m/>
    <m/>
    <n v="464"/>
    <n v="200"/>
    <s v=""/>
    <x v="1"/>
    <x v="0"/>
    <s v="Phổ thông"/>
  </r>
  <r>
    <x v="106"/>
    <d v="2025-05-08T00:00:00"/>
    <x v="129"/>
    <x v="106"/>
    <x v="106"/>
    <x v="1"/>
    <m/>
    <m/>
    <m/>
    <x v="1"/>
    <n v="4125000"/>
    <x v="1"/>
    <x v="1"/>
    <x v="4"/>
    <s v="01tJ3000000AMyeIAG"/>
    <m/>
    <m/>
    <n v="313"/>
    <n v="132"/>
    <s v=""/>
    <x v="1"/>
    <x v="0"/>
    <s v="Phổ thông"/>
  </r>
  <r>
    <x v="177"/>
    <d v="2025-05-08T00:00:00"/>
    <x v="204"/>
    <x v="177"/>
    <x v="180"/>
    <x v="1"/>
    <m/>
    <m/>
    <m/>
    <x v="1"/>
    <n v="4875000"/>
    <x v="1"/>
    <x v="1"/>
    <x v="4"/>
    <s v="01tJ3000000AMyeIAG"/>
    <m/>
    <m/>
    <n v="373"/>
    <n v="163.79999999999998"/>
    <s v=""/>
    <x v="1"/>
    <x v="0"/>
    <s v="Phổ thông"/>
  </r>
  <r>
    <x v="133"/>
    <d v="2025-05-08T00:00:00"/>
    <x v="158"/>
    <x v="133"/>
    <x v="135"/>
    <x v="1"/>
    <m/>
    <m/>
    <m/>
    <x v="1"/>
    <n v="2875000"/>
    <x v="1"/>
    <x v="1"/>
    <x v="4"/>
    <s v="01tJ3000000AMyeIAG"/>
    <m/>
    <m/>
    <n v="222"/>
    <n v="94.3"/>
    <s v=""/>
    <x v="1"/>
    <x v="0"/>
    <s v="Phổ thông"/>
  </r>
  <r>
    <x v="100"/>
    <d v="2025-05-08T00:00:00"/>
    <x v="123"/>
    <x v="100"/>
    <x v="100"/>
    <x v="1"/>
    <m/>
    <m/>
    <m/>
    <x v="1"/>
    <n v="2375000"/>
    <x v="1"/>
    <x v="1"/>
    <x v="4"/>
    <s v="01tJ3000000AMyeIAG"/>
    <m/>
    <m/>
    <n v="181"/>
    <n v="76"/>
    <s v=""/>
    <x v="1"/>
    <x v="0"/>
    <s v="Phổ thông"/>
  </r>
  <r>
    <x v="113"/>
    <d v="2025-05-08T00:00:00"/>
    <x v="136"/>
    <x v="113"/>
    <x v="113"/>
    <x v="1"/>
    <m/>
    <m/>
    <m/>
    <x v="1"/>
    <n v="4875000"/>
    <x v="1"/>
    <x v="1"/>
    <x v="4"/>
    <s v="01tJ3000000AMyeIAG"/>
    <m/>
    <m/>
    <n v="362"/>
    <n v="156"/>
    <s v=""/>
    <x v="1"/>
    <x v="0"/>
    <s v="Phổ thông"/>
  </r>
  <r>
    <x v="90"/>
    <d v="2025-05-08T00:00:00"/>
    <x v="113"/>
    <x v="507"/>
    <x v="90"/>
    <x v="1"/>
    <m/>
    <m/>
    <m/>
    <x v="1"/>
    <n v="11557000"/>
    <x v="1"/>
    <x v="1"/>
    <x v="4"/>
    <s v="01tJ3000000AMyeIAG"/>
    <m/>
    <m/>
    <n v="894"/>
    <n v="455"/>
    <s v=""/>
    <x v="1"/>
    <x v="1"/>
    <s v="Phổ thông"/>
  </r>
  <r>
    <x v="102"/>
    <d v="2025-05-08T00:00:00"/>
    <x v="125"/>
    <x v="102"/>
    <x v="102"/>
    <x v="1"/>
    <m/>
    <m/>
    <m/>
    <x v="1"/>
    <n v="6500000"/>
    <x v="1"/>
    <x v="1"/>
    <x v="4"/>
    <s v="01tJ3000000AMyeIAG"/>
    <m/>
    <m/>
    <n v="493"/>
    <n v="208"/>
    <s v=""/>
    <x v="1"/>
    <x v="0"/>
    <s v="Phổ thông"/>
  </r>
  <r>
    <x v="134"/>
    <d v="2025-05-08T00:00:00"/>
    <x v="159"/>
    <x v="134"/>
    <x v="136"/>
    <x v="1"/>
    <m/>
    <m/>
    <m/>
    <x v="1"/>
    <n v="10500000"/>
    <x v="1"/>
    <x v="1"/>
    <x v="4"/>
    <s v="01tJ3000000AMyeIAG"/>
    <m/>
    <m/>
    <n v="802"/>
    <n v="352.8"/>
    <s v=""/>
    <x v="1"/>
    <x v="0"/>
    <s v="Phổ thông"/>
  </r>
  <r>
    <x v="95"/>
    <d v="2025-05-08T00:00:00"/>
    <x v="118"/>
    <x v="95"/>
    <x v="95"/>
    <x v="1"/>
    <m/>
    <m/>
    <m/>
    <x v="1"/>
    <n v="6125000"/>
    <x v="1"/>
    <x v="1"/>
    <x v="4"/>
    <s v="01tJ3000000AMyeIAG"/>
    <m/>
    <m/>
    <n v="470"/>
    <n v="149.0322580645161"/>
    <s v=""/>
    <x v="1"/>
    <x v="0"/>
    <s v="Phổ thông"/>
  </r>
  <r>
    <x v="88"/>
    <d v="2025-05-08T00:00:00"/>
    <x v="111"/>
    <x v="88"/>
    <x v="88"/>
    <x v="1"/>
    <m/>
    <m/>
    <m/>
    <x v="1"/>
    <n v="12625000"/>
    <x v="1"/>
    <x v="1"/>
    <x v="4"/>
    <s v="01tJ3000000AMyeIAG"/>
    <m/>
    <m/>
    <n v="945"/>
    <n v="404"/>
    <s v=""/>
    <x v="1"/>
    <x v="1"/>
    <s v="Phổ thông"/>
  </r>
  <r>
    <x v="181"/>
    <d v="2025-05-08T00:00:00"/>
    <x v="209"/>
    <x v="181"/>
    <x v="185"/>
    <x v="1"/>
    <m/>
    <m/>
    <m/>
    <x v="1"/>
    <n v="3250000"/>
    <x v="1"/>
    <x v="1"/>
    <x v="4"/>
    <s v="01tJ3000000AMyeIAG"/>
    <m/>
    <m/>
    <n v="244"/>
    <n v="104"/>
    <s v=""/>
    <x v="1"/>
    <x v="0"/>
    <s v="Phổ thông"/>
  </r>
  <r>
    <x v="91"/>
    <d v="2025-05-08T00:00:00"/>
    <x v="114"/>
    <x v="91"/>
    <x v="91"/>
    <x v="1"/>
    <m/>
    <m/>
    <m/>
    <x v="1"/>
    <n v="13000000"/>
    <x v="1"/>
    <x v="1"/>
    <x v="4"/>
    <s v="01tJ3000000AMyeIAG"/>
    <m/>
    <m/>
    <n v="990"/>
    <n v="426.4"/>
    <s v=""/>
    <x v="1"/>
    <x v="1"/>
    <s v="Phổ thông"/>
  </r>
  <r>
    <x v="110"/>
    <d v="2025-05-08T00:00:00"/>
    <x v="133"/>
    <x v="110"/>
    <x v="110"/>
    <x v="1"/>
    <m/>
    <m/>
    <m/>
    <x v="1"/>
    <n v="13625000"/>
    <x v="1"/>
    <x v="1"/>
    <x v="4"/>
    <s v="01tJ3000000AMyeIAG"/>
    <m/>
    <m/>
    <n v="1031"/>
    <n v="436"/>
    <s v=""/>
    <x v="1"/>
    <x v="1"/>
    <s v="Phổ thông"/>
  </r>
  <r>
    <x v="128"/>
    <d v="2025-05-08T00:00:00"/>
    <x v="151"/>
    <x v="128"/>
    <x v="128"/>
    <x v="1"/>
    <m/>
    <m/>
    <m/>
    <x v="1"/>
    <n v="9750000"/>
    <x v="1"/>
    <x v="1"/>
    <x v="4"/>
    <s v="01tJ3000000AMyeIAG"/>
    <m/>
    <m/>
    <n v="729"/>
    <n v="327.59999999999997"/>
    <s v=""/>
    <x v="1"/>
    <x v="1"/>
    <s v="Phổ thông"/>
  </r>
  <r>
    <x v="105"/>
    <d v="2025-05-08T00:00:00"/>
    <x v="128"/>
    <x v="105"/>
    <x v="105"/>
    <x v="1"/>
    <m/>
    <m/>
    <m/>
    <x v="1"/>
    <n v="3125000"/>
    <x v="1"/>
    <x v="1"/>
    <x v="4"/>
    <s v="01tJ3000000AMyeIAG"/>
    <m/>
    <m/>
    <n v="242"/>
    <n v="100"/>
    <s v=""/>
    <x v="1"/>
    <x v="0"/>
    <s v="Phổ thông"/>
  </r>
  <r>
    <x v="115"/>
    <d v="2025-05-08T00:00:00"/>
    <x v="138"/>
    <x v="115"/>
    <x v="115"/>
    <x v="1"/>
    <m/>
    <m/>
    <m/>
    <x v="1"/>
    <n v="11750000"/>
    <x v="1"/>
    <x v="1"/>
    <x v="4"/>
    <s v="01tJ3000000AMyeIAG"/>
    <m/>
    <m/>
    <n v="885"/>
    <n v="385.4"/>
    <s v=""/>
    <x v="1"/>
    <x v="0"/>
    <s v="Phổ thông"/>
  </r>
  <r>
    <x v="91"/>
    <d v="2025-05-08T00:00:00"/>
    <x v="114"/>
    <x v="91"/>
    <x v="91"/>
    <x v="1"/>
    <m/>
    <m/>
    <m/>
    <x v="1"/>
    <n v="12250000"/>
    <x v="1"/>
    <x v="1"/>
    <x v="4"/>
    <s v="01tJ3000000AMyeIAG"/>
    <m/>
    <m/>
    <n v="912"/>
    <n v="392"/>
    <s v=""/>
    <x v="1"/>
    <x v="1"/>
    <s v="Phổ thông"/>
  </r>
  <r>
    <x v="227"/>
    <d v="2025-05-09T00:00:00"/>
    <x v="270"/>
    <x v="226"/>
    <x v="246"/>
    <x v="1"/>
    <m/>
    <m/>
    <m/>
    <x v="1"/>
    <n v="17324000"/>
    <x v="1"/>
    <x v="1"/>
    <x v="4"/>
    <s v="01tJ3000000AMyeIAG"/>
    <m/>
    <m/>
    <n v="1379"/>
    <n v="383.4"/>
    <s v=""/>
    <x v="1"/>
    <x v="0"/>
    <s v="Phổ thông"/>
  </r>
  <r>
    <x v="94"/>
    <d v="2025-05-09T00:00:00"/>
    <x v="117"/>
    <x v="94"/>
    <x v="94"/>
    <x v="1"/>
    <m/>
    <m/>
    <m/>
    <x v="1"/>
    <n v="9500000"/>
    <x v="1"/>
    <x v="1"/>
    <x v="4"/>
    <s v="01tJ3000000AMyeIAG"/>
    <m/>
    <m/>
    <n v="709"/>
    <n v="304"/>
    <s v=""/>
    <x v="1"/>
    <x v="0"/>
    <s v="Phổ thông"/>
  </r>
  <r>
    <x v="115"/>
    <d v="2025-05-09T00:00:00"/>
    <x v="138"/>
    <x v="115"/>
    <x v="115"/>
    <x v="1"/>
    <m/>
    <m/>
    <m/>
    <x v="1"/>
    <n v="10625000"/>
    <x v="1"/>
    <x v="1"/>
    <x v="4"/>
    <s v="01tJ3000000AMyeIAG"/>
    <m/>
    <m/>
    <n v="805"/>
    <n v="340"/>
    <s v=""/>
    <x v="1"/>
    <x v="0"/>
    <s v="Phổ thông"/>
  </r>
  <r>
    <x v="88"/>
    <d v="2025-05-09T00:00:00"/>
    <x v="111"/>
    <x v="88"/>
    <x v="88"/>
    <x v="1"/>
    <m/>
    <m/>
    <m/>
    <x v="1"/>
    <n v="10375000"/>
    <x v="1"/>
    <x v="1"/>
    <x v="4"/>
    <s v="01tJ3000000AMyeIAG"/>
    <m/>
    <m/>
    <n v="793"/>
    <n v="265.60000000000002"/>
    <s v=""/>
    <x v="1"/>
    <x v="1"/>
    <s v="Phổ thông"/>
  </r>
  <r>
    <x v="90"/>
    <d v="2025-05-09T00:00:00"/>
    <x v="113"/>
    <x v="507"/>
    <x v="90"/>
    <x v="1"/>
    <m/>
    <m/>
    <m/>
    <x v="1"/>
    <n v="11938000"/>
    <x v="1"/>
    <x v="1"/>
    <x v="4"/>
    <s v="01tJ3000000AMyeIAG"/>
    <m/>
    <m/>
    <n v="889"/>
    <n v="376"/>
    <s v=""/>
    <x v="1"/>
    <x v="1"/>
    <s v="Phổ thông"/>
  </r>
  <r>
    <x v="91"/>
    <d v="2025-05-09T00:00:00"/>
    <x v="114"/>
    <x v="91"/>
    <x v="91"/>
    <x v="1"/>
    <m/>
    <m/>
    <m/>
    <x v="1"/>
    <n v="13250000"/>
    <x v="1"/>
    <x v="1"/>
    <x v="4"/>
    <s v="01tJ3000000AMyeIAG"/>
    <m/>
    <m/>
    <n v="991"/>
    <n v="349.8"/>
    <s v=""/>
    <x v="1"/>
    <x v="1"/>
    <s v="Phổ thông"/>
  </r>
  <r>
    <x v="92"/>
    <d v="2025-05-09T00:00:00"/>
    <x v="115"/>
    <x v="92"/>
    <x v="92"/>
    <x v="1"/>
    <m/>
    <m/>
    <m/>
    <x v="1"/>
    <n v="9875000"/>
    <x v="1"/>
    <x v="1"/>
    <x v="4"/>
    <s v="01tJ3000000AMyeIAG"/>
    <m/>
    <m/>
    <n v="762"/>
    <n v="323.89999999999998"/>
    <s v=""/>
    <x v="1"/>
    <x v="0"/>
    <s v="Phổ thông"/>
  </r>
  <r>
    <x v="97"/>
    <d v="2025-05-09T00:00:00"/>
    <x v="120"/>
    <x v="97"/>
    <x v="97"/>
    <x v="1"/>
    <m/>
    <m/>
    <m/>
    <x v="1"/>
    <n v="8382000"/>
    <x v="1"/>
    <x v="1"/>
    <x v="4"/>
    <s v="01tJ3000000AMyeIAG"/>
    <m/>
    <m/>
    <n v="614"/>
    <n v="264"/>
    <s v=""/>
    <x v="1"/>
    <x v="1"/>
    <s v="Phổ thông"/>
  </r>
  <r>
    <x v="163"/>
    <d v="2025-05-09T00:00:00"/>
    <x v="188"/>
    <x v="163"/>
    <x v="164"/>
    <x v="1"/>
    <m/>
    <m/>
    <m/>
    <x v="1"/>
    <n v="2125000"/>
    <x v="1"/>
    <x v="1"/>
    <x v="4"/>
    <s v="01tJ3000000AMyeIAG"/>
    <m/>
    <m/>
    <n v="163"/>
    <n v="68"/>
    <s v=""/>
    <x v="1"/>
    <x v="0"/>
    <s v="Phổ thông"/>
  </r>
  <r>
    <x v="91"/>
    <d v="2025-05-09T00:00:00"/>
    <x v="114"/>
    <x v="91"/>
    <x v="91"/>
    <x v="1"/>
    <m/>
    <m/>
    <m/>
    <x v="1"/>
    <n v="13125000"/>
    <x v="1"/>
    <x v="1"/>
    <x v="4"/>
    <s v="01tJ3000000AMyeIAG"/>
    <m/>
    <m/>
    <n v="975"/>
    <n v="430.5"/>
    <s v=""/>
    <x v="1"/>
    <x v="1"/>
    <s v="Phổ thông"/>
  </r>
  <r>
    <x v="103"/>
    <d v="2025-05-09T00:00:00"/>
    <x v="126"/>
    <x v="103"/>
    <x v="103"/>
    <x v="1"/>
    <m/>
    <m/>
    <m/>
    <x v="1"/>
    <n v="8250000"/>
    <x v="1"/>
    <x v="1"/>
    <x v="4"/>
    <s v="01tJ3000000AMyeIAG"/>
    <m/>
    <m/>
    <n v="639"/>
    <n v="270.59999999999997"/>
    <s v=""/>
    <x v="1"/>
    <x v="0"/>
    <s v="Phổ thông"/>
  </r>
  <r>
    <x v="113"/>
    <d v="2025-05-09T00:00:00"/>
    <x v="136"/>
    <x v="113"/>
    <x v="113"/>
    <x v="1"/>
    <m/>
    <m/>
    <m/>
    <x v="1"/>
    <n v="5250000"/>
    <x v="1"/>
    <x v="1"/>
    <x v="4"/>
    <s v="01tJ3000000AMyeIAG"/>
    <m/>
    <m/>
    <n v="402"/>
    <n v="168"/>
    <s v=""/>
    <x v="1"/>
    <x v="0"/>
    <s v="Phổ thông"/>
  </r>
  <r>
    <x v="151"/>
    <d v="2025-05-09T00:00:00"/>
    <x v="176"/>
    <x v="151"/>
    <x v="152"/>
    <x v="1"/>
    <m/>
    <m/>
    <m/>
    <x v="1"/>
    <n v="10500000"/>
    <x v="1"/>
    <x v="1"/>
    <x v="4"/>
    <s v="01tJ3000000AMyeIAG"/>
    <m/>
    <m/>
    <n v="799"/>
    <n v="344.4"/>
    <s v=""/>
    <x v="1"/>
    <x v="0"/>
    <s v="Phổ thông"/>
  </r>
  <r>
    <x v="89"/>
    <d v="2025-05-09T00:00:00"/>
    <x v="112"/>
    <x v="89"/>
    <x v="89"/>
    <x v="1"/>
    <m/>
    <m/>
    <m/>
    <x v="1"/>
    <n v="13734000"/>
    <x v="1"/>
    <x v="1"/>
    <x v="4"/>
    <s v="01tJ3000000AMyeIAG"/>
    <m/>
    <m/>
    <n v="1030"/>
    <n v="436"/>
    <s v=""/>
    <x v="1"/>
    <x v="1"/>
    <s v="Phổ thông"/>
  </r>
  <r>
    <x v="100"/>
    <d v="2025-05-09T00:00:00"/>
    <x v="123"/>
    <x v="100"/>
    <x v="100"/>
    <x v="1"/>
    <m/>
    <m/>
    <m/>
    <x v="1"/>
    <n v="1750000"/>
    <x v="1"/>
    <x v="1"/>
    <x v="4"/>
    <s v="01tJ3000000AMyeIAG"/>
    <m/>
    <m/>
    <n v="136"/>
    <n v="57.4"/>
    <s v=""/>
    <x v="1"/>
    <x v="0"/>
    <s v="Phổ thông"/>
  </r>
  <r>
    <x v="92"/>
    <d v="2025-05-10T00:00:00"/>
    <x v="115"/>
    <x v="92"/>
    <x v="92"/>
    <x v="1"/>
    <m/>
    <m/>
    <m/>
    <x v="1"/>
    <n v="4000000"/>
    <x v="1"/>
    <x v="1"/>
    <x v="4"/>
    <s v="01tJ3000000AMyeIAG"/>
    <m/>
    <m/>
    <n v="310"/>
    <n v="131.19999999999999"/>
    <s v=""/>
    <x v="1"/>
    <x v="0"/>
    <s v="Phổ thông"/>
  </r>
  <r>
    <x v="140"/>
    <d v="2025-05-10T00:00:00"/>
    <x v="165"/>
    <x v="140"/>
    <x v="133"/>
    <x v="1"/>
    <m/>
    <m/>
    <m/>
    <x v="1"/>
    <n v="9000000"/>
    <x v="1"/>
    <x v="1"/>
    <x v="4"/>
    <s v="01tJ3000000AMyeIAG"/>
    <m/>
    <m/>
    <n v="693"/>
    <n v="288"/>
    <s v=""/>
    <x v="1"/>
    <x v="0"/>
    <s v="Phổ thông"/>
  </r>
  <r>
    <x v="90"/>
    <d v="2025-05-10T00:00:00"/>
    <x v="113"/>
    <x v="507"/>
    <x v="90"/>
    <x v="1"/>
    <m/>
    <m/>
    <m/>
    <x v="1"/>
    <n v="13462000"/>
    <x v="1"/>
    <x v="1"/>
    <x v="4"/>
    <s v="01tJ3000000AMyeIAG"/>
    <m/>
    <m/>
    <n v="1006"/>
    <n v="424"/>
    <s v=""/>
    <x v="1"/>
    <x v="1"/>
    <s v="Phổ thông"/>
  </r>
  <r>
    <x v="510"/>
    <d v="2025-05-10T00:00:00"/>
    <x v="617"/>
    <x v="521"/>
    <x v="587"/>
    <x v="1"/>
    <m/>
    <m/>
    <m/>
    <x v="1"/>
    <n v="7455000"/>
    <x v="1"/>
    <x v="1"/>
    <x v="4"/>
    <s v="01tJ3000000AMyeIAG"/>
    <m/>
    <m/>
    <n v="673"/>
    <m/>
    <s v=""/>
    <x v="1"/>
    <x v="0"/>
    <s v="Phổ thông"/>
  </r>
  <r>
    <x v="120"/>
    <d v="2025-05-10T00:00:00"/>
    <x v="143"/>
    <x v="120"/>
    <x v="120"/>
    <x v="1"/>
    <m/>
    <m/>
    <m/>
    <x v="1"/>
    <n v="6375000"/>
    <x v="1"/>
    <x v="1"/>
    <x v="4"/>
    <s v="01tJ3000000AMyeIAG"/>
    <m/>
    <m/>
    <n v="485"/>
    <n v="204"/>
    <s v=""/>
    <x v="1"/>
    <x v="0"/>
    <s v="Phổ thông"/>
  </r>
  <r>
    <x v="110"/>
    <d v="2025-05-10T00:00:00"/>
    <x v="133"/>
    <x v="110"/>
    <x v="110"/>
    <x v="1"/>
    <m/>
    <m/>
    <m/>
    <x v="1"/>
    <n v="14375000"/>
    <x v="1"/>
    <x v="1"/>
    <x v="4"/>
    <s v="01tJ3000000AMyeIAG"/>
    <m/>
    <m/>
    <n v="1095"/>
    <n v="460"/>
    <s v=""/>
    <x v="1"/>
    <x v="1"/>
    <s v="Phổ thông"/>
  </r>
  <r>
    <x v="126"/>
    <d v="2025-05-10T00:00:00"/>
    <x v="149"/>
    <x v="126"/>
    <x v="126"/>
    <x v="1"/>
    <m/>
    <m/>
    <m/>
    <x v="1"/>
    <n v="5500000"/>
    <x v="1"/>
    <x v="1"/>
    <x v="4"/>
    <s v="01tJ3000000AMyeIAG"/>
    <m/>
    <m/>
    <n v="417"/>
    <n v="180.4"/>
    <s v=""/>
    <x v="1"/>
    <x v="0"/>
    <s v="Phổ thông"/>
  </r>
  <r>
    <x v="89"/>
    <d v="2025-05-10T00:00:00"/>
    <x v="112"/>
    <x v="89"/>
    <x v="89"/>
    <x v="1"/>
    <m/>
    <m/>
    <m/>
    <x v="1"/>
    <n v="13986000"/>
    <x v="1"/>
    <x v="1"/>
    <x v="4"/>
    <s v="01tJ3000000AMyeIAG"/>
    <m/>
    <m/>
    <n v="1013"/>
    <n v="377.4"/>
    <s v=""/>
    <x v="1"/>
    <x v="1"/>
    <s v="Phổ thông"/>
  </r>
  <r>
    <x v="189"/>
    <d v="2025-05-10T00:00:00"/>
    <x v="218"/>
    <x v="189"/>
    <x v="194"/>
    <x v="1"/>
    <m/>
    <m/>
    <m/>
    <x v="1"/>
    <n v="4375000"/>
    <x v="1"/>
    <x v="1"/>
    <x v="4"/>
    <s v="01tJ3000000AMyeIAG"/>
    <m/>
    <m/>
    <n v="330"/>
    <n v="147"/>
    <s v=""/>
    <x v="1"/>
    <x v="0"/>
    <s v="Phổ thông"/>
  </r>
  <r>
    <x v="112"/>
    <d v="2025-05-10T00:00:00"/>
    <x v="135"/>
    <x v="112"/>
    <x v="112"/>
    <x v="1"/>
    <m/>
    <m/>
    <m/>
    <x v="1"/>
    <n v="6000000"/>
    <x v="1"/>
    <x v="1"/>
    <x v="4"/>
    <s v="01tJ3000000AMyeIAG"/>
    <m/>
    <m/>
    <n v="446"/>
    <n v="196.8"/>
    <s v=""/>
    <x v="1"/>
    <x v="0"/>
    <s v="Phổ thông"/>
  </r>
  <r>
    <x v="136"/>
    <d v="2025-05-10T00:00:00"/>
    <x v="161"/>
    <x v="136"/>
    <x v="138"/>
    <x v="1"/>
    <m/>
    <m/>
    <m/>
    <x v="1"/>
    <n v="8625000"/>
    <x v="1"/>
    <x v="1"/>
    <x v="4"/>
    <s v="01tJ3000000AMyeIAG"/>
    <m/>
    <m/>
    <n v="658"/>
    <n v="276"/>
    <s v=""/>
    <x v="1"/>
    <x v="0"/>
    <s v="Phổ thông"/>
  </r>
  <r>
    <x v="90"/>
    <d v="2025-05-10T00:00:00"/>
    <x v="113"/>
    <x v="507"/>
    <x v="90"/>
    <x v="1"/>
    <m/>
    <m/>
    <m/>
    <x v="1"/>
    <n v="11938000"/>
    <x v="1"/>
    <x v="1"/>
    <x v="4"/>
    <s v="01tJ3000000AMyeIAG"/>
    <m/>
    <m/>
    <n v="883"/>
    <n v="376"/>
    <s v=""/>
    <x v="1"/>
    <x v="1"/>
    <s v="Phổ thông"/>
  </r>
  <r>
    <x v="89"/>
    <d v="2025-05-10T00:00:00"/>
    <x v="112"/>
    <x v="89"/>
    <x v="89"/>
    <x v="1"/>
    <m/>
    <m/>
    <m/>
    <x v="1"/>
    <n v="13860000"/>
    <x v="1"/>
    <x v="1"/>
    <x v="4"/>
    <s v="01tJ3000000AMyeIAG"/>
    <m/>
    <m/>
    <n v="1025"/>
    <n v="440"/>
    <s v=""/>
    <x v="1"/>
    <x v="1"/>
    <s v="Phổ thông"/>
  </r>
  <r>
    <x v="110"/>
    <d v="2025-05-10T00:00:00"/>
    <x v="133"/>
    <x v="110"/>
    <x v="110"/>
    <x v="1"/>
    <m/>
    <m/>
    <m/>
    <x v="1"/>
    <n v="13875000"/>
    <x v="1"/>
    <x v="1"/>
    <x v="4"/>
    <s v="01tJ3000000AMyeIAG"/>
    <m/>
    <m/>
    <n v="1060"/>
    <n v="444"/>
    <s v=""/>
    <x v="1"/>
    <x v="1"/>
    <s v="Phổ thông"/>
  </r>
  <r>
    <x v="107"/>
    <d v="2025-05-10T00:00:00"/>
    <x v="130"/>
    <x v="107"/>
    <x v="107"/>
    <x v="1"/>
    <m/>
    <m/>
    <m/>
    <x v="1"/>
    <n v="5125000"/>
    <x v="1"/>
    <x v="1"/>
    <x v="4"/>
    <s v="01tJ3000000AMyeIAG"/>
    <m/>
    <m/>
    <n v="392"/>
    <n v="168.1"/>
    <s v=""/>
    <x v="1"/>
    <x v="0"/>
    <s v="Phổ thông"/>
  </r>
  <r>
    <x v="94"/>
    <d v="2025-05-10T00:00:00"/>
    <x v="117"/>
    <x v="94"/>
    <x v="94"/>
    <x v="1"/>
    <m/>
    <m/>
    <m/>
    <x v="1"/>
    <n v="7500000"/>
    <x v="1"/>
    <x v="1"/>
    <x v="4"/>
    <s v="01tJ3000000AMyeIAG"/>
    <m/>
    <m/>
    <n v="569"/>
    <n v="245.99999999999997"/>
    <s v=""/>
    <x v="1"/>
    <x v="0"/>
    <s v="Phổ thông"/>
  </r>
  <r>
    <x v="241"/>
    <d v="2025-05-10T00:00:00"/>
    <x v="295"/>
    <x v="240"/>
    <x v="268"/>
    <x v="1"/>
    <m/>
    <m/>
    <m/>
    <x v="1"/>
    <n v="7366000"/>
    <x v="1"/>
    <x v="1"/>
    <x v="4"/>
    <s v="01tJ3000000AMyeIAG"/>
    <m/>
    <m/>
    <n v="549"/>
    <n v="237.8"/>
    <s v=""/>
    <x v="1"/>
    <x v="0"/>
    <s v="Phổ thông"/>
  </r>
  <r>
    <x v="156"/>
    <d v="2025-05-12T00:00:00"/>
    <x v="181"/>
    <x v="156"/>
    <x v="157"/>
    <x v="0"/>
    <m/>
    <m/>
    <m/>
    <x v="0"/>
    <n v="91625000"/>
    <x v="1"/>
    <x v="1"/>
    <x v="4"/>
    <s v="01tJ3000000AOC8IAO"/>
    <m/>
    <m/>
    <n v="7171"/>
    <n v="2418.9"/>
    <s v=""/>
    <x v="0"/>
    <x v="0"/>
    <s v="Phổ thông"/>
  </r>
  <r>
    <x v="155"/>
    <d v="2025-05-12T00:00:00"/>
    <x v="180"/>
    <x v="155"/>
    <x v="156"/>
    <x v="1"/>
    <m/>
    <m/>
    <m/>
    <x v="1"/>
    <n v="2375000"/>
    <x v="1"/>
    <x v="1"/>
    <x v="4"/>
    <s v="01tJ3000000AMyeIAG"/>
    <m/>
    <m/>
    <n v="184"/>
    <n v="76"/>
    <s v=""/>
    <x v="1"/>
    <x v="0"/>
    <s v="Phổ thông"/>
  </r>
  <r>
    <x v="112"/>
    <d v="2025-05-12T00:00:00"/>
    <x v="135"/>
    <x v="112"/>
    <x v="112"/>
    <x v="1"/>
    <m/>
    <m/>
    <m/>
    <x v="1"/>
    <n v="5000000"/>
    <x v="1"/>
    <x v="1"/>
    <x v="4"/>
    <s v="01tJ3000000AMyeIAG"/>
    <m/>
    <m/>
    <n v="378"/>
    <n v="160"/>
    <s v=""/>
    <x v="1"/>
    <x v="0"/>
    <s v="Phổ thông"/>
  </r>
  <r>
    <x v="169"/>
    <d v="2025-05-12T00:00:00"/>
    <x v="194"/>
    <x v="169"/>
    <x v="170"/>
    <x v="1"/>
    <m/>
    <m/>
    <m/>
    <x v="1"/>
    <n v="12750000"/>
    <x v="1"/>
    <x v="1"/>
    <x v="4"/>
    <s v="01tJ3000000AMyeIAG"/>
    <m/>
    <m/>
    <n v="953"/>
    <n v="357"/>
    <s v=""/>
    <x v="1"/>
    <x v="1"/>
    <s v="Phổ thông"/>
  </r>
  <r>
    <x v="90"/>
    <d v="2025-05-12T00:00:00"/>
    <x v="113"/>
    <x v="507"/>
    <x v="90"/>
    <x v="1"/>
    <m/>
    <m/>
    <m/>
    <x v="1"/>
    <n v="6604000"/>
    <x v="1"/>
    <x v="1"/>
    <x v="4"/>
    <s v="01tJ3000000AMyeIAG"/>
    <m/>
    <m/>
    <n v="500"/>
    <n v="176.8"/>
    <s v=""/>
    <x v="1"/>
    <x v="1"/>
    <s v="Phổ thông"/>
  </r>
  <r>
    <x v="91"/>
    <d v="2025-05-12T00:00:00"/>
    <x v="114"/>
    <x v="91"/>
    <x v="91"/>
    <x v="1"/>
    <m/>
    <m/>
    <m/>
    <x v="1"/>
    <n v="13250000"/>
    <x v="1"/>
    <x v="1"/>
    <x v="4"/>
    <s v="01tJ3000000AMyeIAG"/>
    <m/>
    <m/>
    <n v="991"/>
    <n v="434.6"/>
    <s v=""/>
    <x v="1"/>
    <x v="1"/>
    <s v="Phổ thông"/>
  </r>
  <r>
    <x v="91"/>
    <d v="2025-05-12T00:00:00"/>
    <x v="114"/>
    <x v="91"/>
    <x v="91"/>
    <x v="1"/>
    <m/>
    <m/>
    <m/>
    <x v="1"/>
    <n v="13000000"/>
    <x v="1"/>
    <x v="1"/>
    <x v="4"/>
    <s v="01tJ3000000AMyeIAG"/>
    <m/>
    <m/>
    <n v="995"/>
    <n v="416"/>
    <s v=""/>
    <x v="1"/>
    <x v="1"/>
    <s v="Phổ thông"/>
  </r>
  <r>
    <x v="107"/>
    <d v="2025-05-12T00:00:00"/>
    <x v="130"/>
    <x v="107"/>
    <x v="107"/>
    <x v="1"/>
    <m/>
    <m/>
    <m/>
    <x v="1"/>
    <n v="4875000"/>
    <x v="1"/>
    <x v="1"/>
    <x v="4"/>
    <s v="01tJ3000000AMyeIAG"/>
    <m/>
    <m/>
    <n v="377"/>
    <n v="159.89999999999998"/>
    <s v=""/>
    <x v="1"/>
    <x v="0"/>
    <s v="Phổ thông"/>
  </r>
  <r>
    <x v="122"/>
    <d v="2025-05-12T00:00:00"/>
    <x v="145"/>
    <x v="122"/>
    <x v="122"/>
    <x v="1"/>
    <m/>
    <m/>
    <m/>
    <x v="1"/>
    <n v="6000000"/>
    <x v="1"/>
    <x v="1"/>
    <x v="4"/>
    <s v="01tJ3000000AMyeIAG"/>
    <m/>
    <m/>
    <n v="459"/>
    <n v="196.8"/>
    <s v=""/>
    <x v="1"/>
    <x v="0"/>
    <s v="Phổ thông"/>
  </r>
  <r>
    <x v="113"/>
    <d v="2025-05-12T00:00:00"/>
    <x v="136"/>
    <x v="113"/>
    <x v="113"/>
    <x v="1"/>
    <m/>
    <m/>
    <m/>
    <x v="1"/>
    <n v="5250000"/>
    <x v="1"/>
    <x v="1"/>
    <x v="4"/>
    <s v="01tJ3000000AMyeIAG"/>
    <m/>
    <m/>
    <n v="405"/>
    <n v="176.4"/>
    <s v=""/>
    <x v="1"/>
    <x v="0"/>
    <s v="Phổ thông"/>
  </r>
  <r>
    <x v="97"/>
    <d v="2025-05-12T00:00:00"/>
    <x v="120"/>
    <x v="97"/>
    <x v="97"/>
    <x v="1"/>
    <m/>
    <m/>
    <m/>
    <x v="1"/>
    <n v="10922000"/>
    <x v="1"/>
    <x v="1"/>
    <x v="4"/>
    <s v="01tJ3000000AMyeIAG"/>
    <m/>
    <m/>
    <n v="818"/>
    <n v="344"/>
    <s v=""/>
    <x v="1"/>
    <x v="1"/>
    <s v="Phổ thông"/>
  </r>
  <r>
    <x v="88"/>
    <d v="2025-05-12T00:00:00"/>
    <x v="111"/>
    <x v="88"/>
    <x v="88"/>
    <x v="1"/>
    <m/>
    <m/>
    <m/>
    <x v="1"/>
    <n v="10500000"/>
    <x v="1"/>
    <x v="1"/>
    <x v="4"/>
    <s v="01tJ3000000AMyeIAG"/>
    <m/>
    <m/>
    <n v="801"/>
    <n v="344.4"/>
    <s v=""/>
    <x v="1"/>
    <x v="1"/>
    <s v="Phổ thông"/>
  </r>
  <r>
    <x v="90"/>
    <d v="2025-05-12T00:00:00"/>
    <x v="113"/>
    <x v="507"/>
    <x v="90"/>
    <x v="1"/>
    <m/>
    <m/>
    <m/>
    <x v="1"/>
    <n v="8382000"/>
    <x v="1"/>
    <x v="1"/>
    <x v="4"/>
    <s v="01tJ3000000AMyeIAG"/>
    <m/>
    <m/>
    <n v="624"/>
    <n v="250.8"/>
    <s v=""/>
    <x v="1"/>
    <x v="1"/>
    <s v="Phổ thông"/>
  </r>
  <r>
    <x v="496"/>
    <d v="2025-05-12T00:00:00"/>
    <x v="603"/>
    <x v="506"/>
    <x v="223"/>
    <x v="1"/>
    <m/>
    <m/>
    <m/>
    <x v="1"/>
    <n v="8375000"/>
    <x v="1"/>
    <x v="1"/>
    <x v="4"/>
    <s v="01tJ3000000AMyeIAG"/>
    <m/>
    <m/>
    <n v="648"/>
    <n v="268"/>
    <s v=""/>
    <x v="1"/>
    <x v="0"/>
    <s v="Phổ thông"/>
  </r>
  <r>
    <x v="120"/>
    <d v="2025-05-12T00:00:00"/>
    <x v="143"/>
    <x v="120"/>
    <x v="120"/>
    <x v="1"/>
    <m/>
    <m/>
    <m/>
    <x v="1"/>
    <n v="5875000"/>
    <x v="1"/>
    <x v="1"/>
    <x v="4"/>
    <s v="01tJ3000000AMyeIAG"/>
    <m/>
    <m/>
    <n v="441"/>
    <n v="188"/>
    <s v=""/>
    <x v="1"/>
    <x v="0"/>
    <s v="Phổ thông"/>
  </r>
  <r>
    <x v="91"/>
    <d v="2025-05-12T00:00:00"/>
    <x v="114"/>
    <x v="91"/>
    <x v="91"/>
    <x v="1"/>
    <m/>
    <m/>
    <m/>
    <x v="1"/>
    <n v="12375000"/>
    <x v="1"/>
    <x v="1"/>
    <x v="4"/>
    <s v="01tJ3000000AMyeIAG"/>
    <m/>
    <m/>
    <n v="938"/>
    <n v="396"/>
    <s v=""/>
    <x v="1"/>
    <x v="1"/>
    <s v="Phổ thông"/>
  </r>
  <r>
    <x v="88"/>
    <d v="2025-05-12T00:00:00"/>
    <x v="111"/>
    <x v="88"/>
    <x v="88"/>
    <x v="1"/>
    <m/>
    <m/>
    <m/>
    <x v="1"/>
    <n v="9375000"/>
    <x v="1"/>
    <x v="1"/>
    <x v="4"/>
    <s v="01tJ3000000AMyeIAG"/>
    <m/>
    <m/>
    <n v="707"/>
    <n v="270"/>
    <s v=""/>
    <x v="1"/>
    <x v="1"/>
    <s v="Phổ thông"/>
  </r>
  <r>
    <x v="131"/>
    <d v="2025-05-12T00:00:00"/>
    <x v="156"/>
    <x v="131"/>
    <x v="133"/>
    <x v="1"/>
    <m/>
    <m/>
    <m/>
    <x v="1"/>
    <n v="7250000"/>
    <x v="1"/>
    <x v="1"/>
    <x v="4"/>
    <s v="01tJ3000000AMyeIAG"/>
    <m/>
    <m/>
    <n v="555"/>
    <n v="237.8"/>
    <s v=""/>
    <x v="1"/>
    <x v="0"/>
    <s v="Phổ thông"/>
  </r>
  <r>
    <x v="175"/>
    <d v="2025-05-12T00:00:00"/>
    <x v="202"/>
    <x v="175"/>
    <x v="178"/>
    <x v="0"/>
    <m/>
    <m/>
    <m/>
    <x v="0"/>
    <n v="73875000"/>
    <x v="1"/>
    <x v="1"/>
    <x v="4"/>
    <s v="01tJ3000000AOC8IAO"/>
    <m/>
    <m/>
    <n v="5780"/>
    <n v="2364"/>
    <s v=""/>
    <x v="0"/>
    <x v="0"/>
    <s v="Phổ thông"/>
  </r>
  <r>
    <x v="241"/>
    <d v="2025-05-12T00:00:00"/>
    <x v="295"/>
    <x v="240"/>
    <x v="268"/>
    <x v="1"/>
    <m/>
    <m/>
    <m/>
    <x v="1"/>
    <n v="7493000"/>
    <x v="1"/>
    <x v="1"/>
    <x v="4"/>
    <s v="01tJ3000000AMyeIAG"/>
    <m/>
    <m/>
    <n v="560"/>
    <n v="241.9"/>
    <s v=""/>
    <x v="1"/>
    <x v="0"/>
    <s v="Phổ thông"/>
  </r>
  <r>
    <x v="103"/>
    <d v="2025-05-12T00:00:00"/>
    <x v="126"/>
    <x v="103"/>
    <x v="103"/>
    <x v="1"/>
    <m/>
    <m/>
    <m/>
    <x v="1"/>
    <n v="9750000"/>
    <x v="1"/>
    <x v="1"/>
    <x v="4"/>
    <s v="01tJ3000000AMyeIAG"/>
    <m/>
    <m/>
    <n v="754"/>
    <n v="312"/>
    <s v=""/>
    <x v="1"/>
    <x v="0"/>
    <s v="Phổ thông"/>
  </r>
  <r>
    <x v="188"/>
    <d v="2025-05-12T00:00:00"/>
    <x v="217"/>
    <x v="188"/>
    <x v="193"/>
    <x v="1"/>
    <m/>
    <m/>
    <m/>
    <x v="1"/>
    <n v="2125000"/>
    <x v="1"/>
    <x v="1"/>
    <x v="4"/>
    <s v="01tJ3000000AMyeIAG"/>
    <m/>
    <m/>
    <n v="163"/>
    <n v="69.7"/>
    <s v=""/>
    <x v="1"/>
    <x v="0"/>
    <s v="Phổ thông"/>
  </r>
  <r>
    <x v="496"/>
    <d v="2025-05-12T00:00:00"/>
    <x v="603"/>
    <x v="506"/>
    <x v="223"/>
    <x v="1"/>
    <m/>
    <m/>
    <m/>
    <x v="1"/>
    <n v="8500000"/>
    <x v="1"/>
    <x v="1"/>
    <x v="4"/>
    <s v="01tJ3000000AMyeIAG"/>
    <m/>
    <m/>
    <n v="660"/>
    <n v="278.8"/>
    <s v=""/>
    <x v="1"/>
    <x v="0"/>
    <s v="Phổ thông"/>
  </r>
  <r>
    <x v="128"/>
    <d v="2025-05-12T00:00:00"/>
    <x v="151"/>
    <x v="128"/>
    <x v="128"/>
    <x v="1"/>
    <m/>
    <m/>
    <m/>
    <x v="1"/>
    <n v="10500000"/>
    <x v="1"/>
    <x v="1"/>
    <x v="4"/>
    <s v="01tJ3000000AMyeIAG"/>
    <m/>
    <m/>
    <n v="798"/>
    <n v="336"/>
    <s v=""/>
    <x v="1"/>
    <x v="1"/>
    <s v="Phổ thông"/>
  </r>
  <r>
    <x v="154"/>
    <d v="2025-05-12T00:00:00"/>
    <x v="179"/>
    <x v="154"/>
    <x v="155"/>
    <x v="1"/>
    <m/>
    <m/>
    <m/>
    <x v="1"/>
    <n v="5875000"/>
    <x v="1"/>
    <x v="1"/>
    <x v="4"/>
    <s v="01tJ3000000AMyeIAG"/>
    <m/>
    <m/>
    <n v="454"/>
    <n v="188"/>
    <s v=""/>
    <x v="1"/>
    <x v="0"/>
    <s v="Phổ thông"/>
  </r>
  <r>
    <x v="91"/>
    <d v="2025-05-12T00:00:00"/>
    <x v="114"/>
    <x v="91"/>
    <x v="91"/>
    <x v="1"/>
    <m/>
    <m/>
    <m/>
    <x v="1"/>
    <n v="8625000"/>
    <x v="1"/>
    <x v="1"/>
    <x v="4"/>
    <s v="01tJ3000000AMyeIAG"/>
    <m/>
    <m/>
    <n v="640"/>
    <n v="282.89999999999998"/>
    <s v=""/>
    <x v="1"/>
    <x v="1"/>
    <s v="Phổ thông"/>
  </r>
  <r>
    <x v="89"/>
    <d v="2025-05-13T00:00:00"/>
    <x v="112"/>
    <x v="89"/>
    <x v="89"/>
    <x v="1"/>
    <m/>
    <m/>
    <m/>
    <x v="1"/>
    <n v="9594000"/>
    <x v="1"/>
    <x v="1"/>
    <x v="4"/>
    <s v="01tJ3000000AMyeIAG"/>
    <m/>
    <m/>
    <n v="736"/>
    <n v="195"/>
    <s v=""/>
    <x v="1"/>
    <x v="1"/>
    <s v="Phổ thông"/>
  </r>
  <r>
    <x v="495"/>
    <d v="2025-05-13T00:00:00"/>
    <x v="602"/>
    <x v="505"/>
    <x v="572"/>
    <x v="1"/>
    <m/>
    <m/>
    <m/>
    <x v="1"/>
    <n v="10875000"/>
    <x v="1"/>
    <x v="1"/>
    <x v="4"/>
    <s v="01tJ3000000AMyeIAG"/>
    <m/>
    <m/>
    <n v="829"/>
    <n v="348"/>
    <s v=""/>
    <x v="1"/>
    <x v="0"/>
    <s v="Phổ thông"/>
  </r>
  <r>
    <x v="167"/>
    <d v="2025-05-13T00:00:00"/>
    <x v="192"/>
    <x v="167"/>
    <x v="168"/>
    <x v="1"/>
    <m/>
    <m/>
    <m/>
    <x v="1"/>
    <n v="2750000"/>
    <x v="1"/>
    <x v="1"/>
    <x v="4"/>
    <s v="01tJ3000000AMyeIAG"/>
    <m/>
    <m/>
    <n v="214"/>
    <n v="88"/>
    <s v=""/>
    <x v="1"/>
    <x v="0"/>
    <s v="Phổ thông"/>
  </r>
  <r>
    <x v="91"/>
    <d v="2025-05-13T00:00:00"/>
    <x v="114"/>
    <x v="91"/>
    <x v="91"/>
    <x v="1"/>
    <m/>
    <m/>
    <m/>
    <x v="1"/>
    <n v="11875000"/>
    <x v="1"/>
    <x v="1"/>
    <x v="4"/>
    <s v="01tJ3000000AMyeIAG"/>
    <m/>
    <m/>
    <n v="871"/>
    <n v="389.5"/>
    <s v=""/>
    <x v="1"/>
    <x v="1"/>
    <s v="Phổ thông"/>
  </r>
  <r>
    <x v="90"/>
    <d v="2025-05-13T00:00:00"/>
    <x v="113"/>
    <x v="507"/>
    <x v="90"/>
    <x v="1"/>
    <m/>
    <m/>
    <m/>
    <x v="1"/>
    <n v="11811000"/>
    <x v="1"/>
    <x v="1"/>
    <x v="4"/>
    <s v="01tJ3000000AMyeIAG"/>
    <m/>
    <m/>
    <n v="870"/>
    <n v="306.90000000000003"/>
    <s v=""/>
    <x v="1"/>
    <x v="1"/>
    <s v="Phổ thông"/>
  </r>
  <r>
    <x v="88"/>
    <d v="2025-05-13T00:00:00"/>
    <x v="111"/>
    <x v="88"/>
    <x v="88"/>
    <x v="1"/>
    <m/>
    <m/>
    <m/>
    <x v="1"/>
    <n v="12750000"/>
    <x v="1"/>
    <x v="1"/>
    <x v="4"/>
    <s v="01tJ3000000AMyeIAG"/>
    <m/>
    <m/>
    <n v="956"/>
    <n v="408"/>
    <s v=""/>
    <x v="1"/>
    <x v="1"/>
    <s v="Phổ thông"/>
  </r>
  <r>
    <x v="92"/>
    <d v="2025-05-13T00:00:00"/>
    <x v="115"/>
    <x v="92"/>
    <x v="92"/>
    <x v="1"/>
    <m/>
    <m/>
    <m/>
    <x v="1"/>
    <n v="9875000"/>
    <x v="1"/>
    <x v="1"/>
    <x v="4"/>
    <s v="01tJ3000000AMyeIAG"/>
    <m/>
    <m/>
    <n v="759"/>
    <n v="331.8"/>
    <s v=""/>
    <x v="1"/>
    <x v="0"/>
    <s v="Phổ thông"/>
  </r>
  <r>
    <x v="152"/>
    <d v="2025-05-13T00:00:00"/>
    <x v="177"/>
    <x v="152"/>
    <x v="153"/>
    <x v="1"/>
    <m/>
    <m/>
    <m/>
    <x v="1"/>
    <n v="6250000"/>
    <x v="1"/>
    <x v="1"/>
    <x v="4"/>
    <s v="01tJ3000000AMyeIAG"/>
    <m/>
    <m/>
    <n v="479"/>
    <n v="200"/>
    <s v=""/>
    <x v="1"/>
    <x v="0"/>
    <s v="Phổ thông"/>
  </r>
  <r>
    <x v="88"/>
    <d v="2025-05-13T00:00:00"/>
    <x v="111"/>
    <x v="88"/>
    <x v="88"/>
    <x v="1"/>
    <m/>
    <m/>
    <m/>
    <x v="1"/>
    <n v="10375000"/>
    <x v="1"/>
    <x v="1"/>
    <x v="4"/>
    <s v="01tJ3000000AMyeIAG"/>
    <m/>
    <m/>
    <n v="781"/>
    <n v="298.8"/>
    <s v=""/>
    <x v="1"/>
    <x v="1"/>
    <s v="Phổ thông"/>
  </r>
  <r>
    <x v="88"/>
    <d v="2025-05-13T00:00:00"/>
    <x v="111"/>
    <x v="88"/>
    <x v="88"/>
    <x v="1"/>
    <m/>
    <m/>
    <m/>
    <x v="1"/>
    <n v="12500000"/>
    <x v="1"/>
    <x v="1"/>
    <x v="4"/>
    <s v="01tJ3000000AMyeIAG"/>
    <m/>
    <m/>
    <n v="936"/>
    <n v="400"/>
    <s v=""/>
    <x v="1"/>
    <x v="1"/>
    <s v="Phổ thông"/>
  </r>
  <r>
    <x v="91"/>
    <d v="2025-05-13T00:00:00"/>
    <x v="114"/>
    <x v="91"/>
    <x v="91"/>
    <x v="1"/>
    <m/>
    <m/>
    <m/>
    <x v="1"/>
    <n v="12500000"/>
    <x v="1"/>
    <x v="1"/>
    <x v="4"/>
    <s v="01tJ3000000AMyeIAG"/>
    <m/>
    <m/>
    <n v="895"/>
    <n v="410"/>
    <s v=""/>
    <x v="1"/>
    <x v="1"/>
    <s v="Phổ thông"/>
  </r>
  <r>
    <x v="91"/>
    <d v="2025-05-13T00:00:00"/>
    <x v="114"/>
    <x v="91"/>
    <x v="91"/>
    <x v="1"/>
    <m/>
    <m/>
    <m/>
    <x v="1"/>
    <n v="11375000"/>
    <x v="1"/>
    <x v="1"/>
    <x v="4"/>
    <s v="01tJ3000000AMyeIAG"/>
    <m/>
    <m/>
    <n v="865"/>
    <n v="354.90000000000003"/>
    <s v=""/>
    <x v="1"/>
    <x v="1"/>
    <s v="Phổ thông"/>
  </r>
  <r>
    <x v="242"/>
    <d v="2025-05-13T00:00:00"/>
    <x v="296"/>
    <x v="241"/>
    <x v="269"/>
    <x v="1"/>
    <m/>
    <m/>
    <m/>
    <x v="1"/>
    <n v="4500000"/>
    <x v="1"/>
    <x v="1"/>
    <x v="4"/>
    <s v="01tJ3000000AMyeIAG"/>
    <m/>
    <m/>
    <n v="348"/>
    <n v="115.2"/>
    <s v=""/>
    <x v="1"/>
    <x v="0"/>
    <s v="Phổ thông"/>
  </r>
  <r>
    <x v="162"/>
    <d v="2025-05-13T00:00:00"/>
    <x v="187"/>
    <x v="162"/>
    <x v="163"/>
    <x v="1"/>
    <m/>
    <m/>
    <m/>
    <x v="1"/>
    <n v="2500000"/>
    <x v="1"/>
    <x v="1"/>
    <x v="4"/>
    <s v="01tJ3000000AMyeIAG"/>
    <m/>
    <m/>
    <n v="186"/>
    <n v="74"/>
    <s v=""/>
    <x v="1"/>
    <x v="0"/>
    <s v="Phổ thông"/>
  </r>
  <r>
    <x v="91"/>
    <d v="2025-05-13T00:00:00"/>
    <x v="114"/>
    <x v="91"/>
    <x v="91"/>
    <x v="1"/>
    <m/>
    <m/>
    <m/>
    <x v="1"/>
    <n v="13250000"/>
    <x v="1"/>
    <x v="1"/>
    <x v="4"/>
    <s v="01tJ3000000AMyeIAG"/>
    <m/>
    <m/>
    <n v="1006"/>
    <n v="424"/>
    <s v=""/>
    <x v="1"/>
    <x v="1"/>
    <s v="Phổ thông"/>
  </r>
  <r>
    <x v="90"/>
    <d v="2025-05-13T00:00:00"/>
    <x v="113"/>
    <x v="507"/>
    <x v="90"/>
    <x v="1"/>
    <m/>
    <m/>
    <m/>
    <x v="1"/>
    <n v="4699000"/>
    <x v="1"/>
    <x v="1"/>
    <x v="4"/>
    <s v="01tJ3000000AMyeIAG"/>
    <m/>
    <m/>
    <n v="340"/>
    <n v="133.19999999999999"/>
    <s v=""/>
    <x v="1"/>
    <x v="1"/>
    <s v="Phổ thông"/>
  </r>
  <r>
    <x v="90"/>
    <d v="2025-05-13T00:00:00"/>
    <x v="113"/>
    <x v="507"/>
    <x v="90"/>
    <x v="1"/>
    <m/>
    <m/>
    <m/>
    <x v="1"/>
    <n v="10160000"/>
    <x v="1"/>
    <x v="1"/>
    <x v="4"/>
    <s v="01tJ3000000AMyeIAG"/>
    <m/>
    <m/>
    <n v="727"/>
    <n v="336"/>
    <s v=""/>
    <x v="1"/>
    <x v="1"/>
    <s v="Phổ thông"/>
  </r>
  <r>
    <x v="241"/>
    <d v="2025-05-13T00:00:00"/>
    <x v="295"/>
    <x v="240"/>
    <x v="268"/>
    <x v="1"/>
    <m/>
    <m/>
    <m/>
    <x v="1"/>
    <n v="7874000"/>
    <x v="1"/>
    <x v="1"/>
    <x v="4"/>
    <s v="01tJ3000000AMyeIAG"/>
    <m/>
    <m/>
    <n v="585"/>
    <n v="248"/>
    <s v=""/>
    <x v="1"/>
    <x v="0"/>
    <s v="Phổ thông"/>
  </r>
  <r>
    <x v="91"/>
    <d v="2025-05-13T00:00:00"/>
    <x v="114"/>
    <x v="91"/>
    <x v="91"/>
    <x v="1"/>
    <m/>
    <m/>
    <m/>
    <x v="1"/>
    <n v="8750000"/>
    <x v="1"/>
    <x v="1"/>
    <x v="4"/>
    <s v="01tJ3000000AMyeIAG"/>
    <m/>
    <m/>
    <n v="665"/>
    <n v="287"/>
    <s v=""/>
    <x v="1"/>
    <x v="1"/>
    <s v="Phổ thông"/>
  </r>
  <r>
    <x v="168"/>
    <d v="2025-05-13T00:00:00"/>
    <x v="193"/>
    <x v="168"/>
    <x v="169"/>
    <x v="1"/>
    <m/>
    <m/>
    <m/>
    <x v="1"/>
    <n v="4125000"/>
    <x v="1"/>
    <x v="1"/>
    <x v="4"/>
    <s v="01tJ3000000AMyeIAG"/>
    <m/>
    <m/>
    <n v="319"/>
    <n v="141.9"/>
    <s v=""/>
    <x v="1"/>
    <x v="0"/>
    <s v="Phổ thông"/>
  </r>
  <r>
    <x v="89"/>
    <d v="2025-05-13T00:00:00"/>
    <x v="112"/>
    <x v="89"/>
    <x v="89"/>
    <x v="1"/>
    <m/>
    <m/>
    <m/>
    <x v="1"/>
    <n v="15246000"/>
    <x v="1"/>
    <x v="1"/>
    <x v="4"/>
    <s v="01tJ3000000AMyeIAG"/>
    <m/>
    <m/>
    <n v="1136"/>
    <n v="371.06666666666672"/>
    <s v=""/>
    <x v="1"/>
    <x v="1"/>
    <s v="Phổ thông"/>
  </r>
  <r>
    <x v="147"/>
    <d v="2025-05-14T00:00:00"/>
    <x v="172"/>
    <x v="147"/>
    <x v="148"/>
    <x v="1"/>
    <m/>
    <m/>
    <m/>
    <x v="1"/>
    <n v="8000000"/>
    <x v="1"/>
    <x v="1"/>
    <x v="4"/>
    <s v="01tJ3000000AMyeIAG"/>
    <m/>
    <m/>
    <n v="619"/>
    <n v="243.2"/>
    <s v=""/>
    <x v="1"/>
    <x v="0"/>
    <s v="Phổ thông"/>
  </r>
  <r>
    <x v="155"/>
    <d v="2025-05-14T00:00:00"/>
    <x v="180"/>
    <x v="155"/>
    <x v="156"/>
    <x v="1"/>
    <m/>
    <m/>
    <m/>
    <x v="1"/>
    <n v="2125000"/>
    <x v="1"/>
    <x v="1"/>
    <x v="4"/>
    <s v="01tJ3000000AMyeIAG"/>
    <m/>
    <m/>
    <n v="165"/>
    <n v="62.9"/>
    <s v=""/>
    <x v="1"/>
    <x v="0"/>
    <s v="Phổ thông"/>
  </r>
  <r>
    <x v="156"/>
    <d v="2025-05-14T00:00:00"/>
    <x v="181"/>
    <x v="156"/>
    <x v="157"/>
    <x v="0"/>
    <m/>
    <m/>
    <m/>
    <x v="0"/>
    <n v="116250000"/>
    <x v="1"/>
    <x v="1"/>
    <x v="4"/>
    <s v="01tJ3000000AOC8IAO"/>
    <m/>
    <m/>
    <n v="9098"/>
    <n v="3069"/>
    <s v=""/>
    <x v="0"/>
    <x v="0"/>
    <s v="Phổ thông"/>
  </r>
  <r>
    <x v="201"/>
    <d v="2025-05-14T00:00:00"/>
    <x v="233"/>
    <x v="200"/>
    <x v="209"/>
    <x v="1"/>
    <m/>
    <m/>
    <m/>
    <x v="1"/>
    <n v="49152000"/>
    <x v="1"/>
    <x v="1"/>
    <x v="4"/>
    <s v="01tJ3000000AOC8IAO"/>
    <m/>
    <m/>
    <n v="3782"/>
    <n v="1497.6"/>
    <s v=""/>
    <x v="1"/>
    <x v="0"/>
    <s v="Phổ thông"/>
  </r>
  <r>
    <x v="139"/>
    <d v="2025-05-14T00:00:00"/>
    <x v="164"/>
    <x v="139"/>
    <x v="141"/>
    <x v="1"/>
    <m/>
    <m/>
    <m/>
    <x v="1"/>
    <n v="13875000"/>
    <x v="1"/>
    <x v="1"/>
    <x v="4"/>
    <s v="01tJ3000000AMyeIAG"/>
    <m/>
    <m/>
    <n v="1087"/>
    <n v="368.52"/>
    <s v=""/>
    <x v="1"/>
    <x v="0"/>
    <s v="Phổ thông"/>
  </r>
  <r>
    <x v="91"/>
    <d v="2025-05-14T00:00:00"/>
    <x v="114"/>
    <x v="91"/>
    <x v="91"/>
    <x v="1"/>
    <m/>
    <m/>
    <m/>
    <x v="1"/>
    <n v="14125000"/>
    <x v="1"/>
    <x v="1"/>
    <x v="4"/>
    <s v="01tJ3000000AMyeIAG"/>
    <m/>
    <m/>
    <n v="1061"/>
    <n v="418.1"/>
    <s v=""/>
    <x v="1"/>
    <x v="1"/>
    <s v="Phổ thông"/>
  </r>
  <r>
    <x v="90"/>
    <d v="2025-05-14T00:00:00"/>
    <x v="113"/>
    <x v="507"/>
    <x v="90"/>
    <x v="1"/>
    <m/>
    <m/>
    <m/>
    <x v="1"/>
    <n v="7493000"/>
    <x v="1"/>
    <x v="1"/>
    <x v="4"/>
    <s v="01tJ3000000AMyeIAG"/>
    <m/>
    <m/>
    <n v="560"/>
    <n v="218.3"/>
    <s v=""/>
    <x v="1"/>
    <x v="1"/>
    <s v="Phổ thông"/>
  </r>
  <r>
    <x v="120"/>
    <d v="2025-05-14T00:00:00"/>
    <x v="143"/>
    <x v="120"/>
    <x v="120"/>
    <x v="1"/>
    <m/>
    <m/>
    <m/>
    <x v="1"/>
    <n v="7375000"/>
    <x v="1"/>
    <x v="1"/>
    <x v="4"/>
    <s v="01tJ3000000AMyeIAG"/>
    <m/>
    <m/>
    <n v="569"/>
    <n v="218.3"/>
    <s v=""/>
    <x v="1"/>
    <x v="0"/>
    <s v="Phổ thông"/>
  </r>
  <r>
    <x v="128"/>
    <d v="2025-05-14T00:00:00"/>
    <x v="151"/>
    <x v="128"/>
    <x v="128"/>
    <x v="1"/>
    <m/>
    <m/>
    <m/>
    <x v="1"/>
    <n v="10250000"/>
    <x v="1"/>
    <x v="1"/>
    <x v="4"/>
    <s v="01tJ3000000AMyeIAG"/>
    <m/>
    <m/>
    <n v="778"/>
    <n v="311.60000000000002"/>
    <s v=""/>
    <x v="1"/>
    <x v="1"/>
    <s v="Phổ thông"/>
  </r>
  <r>
    <x v="91"/>
    <d v="2025-05-14T00:00:00"/>
    <x v="114"/>
    <x v="91"/>
    <x v="91"/>
    <x v="1"/>
    <m/>
    <m/>
    <m/>
    <x v="1"/>
    <n v="7500000"/>
    <x v="1"/>
    <x v="1"/>
    <x v="4"/>
    <s v="01tJ3000000AMyeIAG"/>
    <m/>
    <m/>
    <n v="573"/>
    <n v="222"/>
    <s v=""/>
    <x v="1"/>
    <x v="1"/>
    <s v="Phổ thông"/>
  </r>
  <r>
    <x v="496"/>
    <d v="2025-05-14T00:00:00"/>
    <x v="603"/>
    <x v="506"/>
    <x v="223"/>
    <x v="1"/>
    <m/>
    <m/>
    <m/>
    <x v="1"/>
    <n v="7875000"/>
    <x v="1"/>
    <x v="1"/>
    <x v="4"/>
    <s v="01tJ3000000AMyeIAG"/>
    <m/>
    <m/>
    <n v="606"/>
    <n v="239.4"/>
    <s v=""/>
    <x v="1"/>
    <x v="0"/>
    <s v="Phổ thông"/>
  </r>
  <r>
    <x v="113"/>
    <d v="2025-05-14T00:00:00"/>
    <x v="136"/>
    <x v="113"/>
    <x v="113"/>
    <x v="1"/>
    <m/>
    <m/>
    <m/>
    <x v="1"/>
    <n v="6000000"/>
    <x v="1"/>
    <x v="1"/>
    <x v="4"/>
    <s v="01tJ3000000AMyeIAG"/>
    <m/>
    <m/>
    <n v="455"/>
    <n v="177.6"/>
    <s v=""/>
    <x v="1"/>
    <x v="0"/>
    <s v="Phổ thông"/>
  </r>
  <r>
    <x v="169"/>
    <d v="2025-05-14T00:00:00"/>
    <x v="194"/>
    <x v="169"/>
    <x v="170"/>
    <x v="1"/>
    <m/>
    <m/>
    <m/>
    <x v="1"/>
    <n v="12250000"/>
    <x v="1"/>
    <x v="1"/>
    <x v="4"/>
    <s v="01tJ3000000AMyeIAG"/>
    <m/>
    <m/>
    <n v="919"/>
    <n v="382.2"/>
    <s v=""/>
    <x v="1"/>
    <x v="1"/>
    <s v="Phổ thông"/>
  </r>
  <r>
    <x v="88"/>
    <d v="2025-05-14T00:00:00"/>
    <x v="111"/>
    <x v="88"/>
    <x v="88"/>
    <x v="1"/>
    <m/>
    <m/>
    <m/>
    <x v="1"/>
    <n v="10750000"/>
    <x v="1"/>
    <x v="1"/>
    <x v="4"/>
    <s v="01tJ3000000AMyeIAG"/>
    <m/>
    <m/>
    <n v="810"/>
    <n v="318.2"/>
    <s v=""/>
    <x v="1"/>
    <x v="1"/>
    <s v="Phổ thông"/>
  </r>
  <r>
    <x v="496"/>
    <d v="2025-05-14T00:00:00"/>
    <x v="603"/>
    <x v="506"/>
    <x v="223"/>
    <x v="1"/>
    <m/>
    <m/>
    <m/>
    <x v="1"/>
    <n v="8375000"/>
    <x v="1"/>
    <x v="1"/>
    <x v="4"/>
    <s v="01tJ3000000AMyeIAG"/>
    <m/>
    <m/>
    <n v="639"/>
    <n v="261.3"/>
    <s v=""/>
    <x v="1"/>
    <x v="0"/>
    <s v="Phổ thông"/>
  </r>
  <r>
    <x v="121"/>
    <d v="2025-05-14T00:00:00"/>
    <x v="144"/>
    <x v="121"/>
    <x v="121"/>
    <x v="1"/>
    <m/>
    <m/>
    <m/>
    <x v="1"/>
    <n v="1625000"/>
    <x v="1"/>
    <x v="1"/>
    <x v="4"/>
    <s v="01tJ3000000AMyeIAG"/>
    <m/>
    <m/>
    <n v="122"/>
    <n v="49.4"/>
    <s v=""/>
    <x v="1"/>
    <x v="0"/>
    <s v="Phổ thông"/>
  </r>
  <r>
    <x v="120"/>
    <d v="2025-05-14T00:00:00"/>
    <x v="143"/>
    <x v="120"/>
    <x v="120"/>
    <x v="1"/>
    <m/>
    <m/>
    <m/>
    <x v="1"/>
    <n v="6875000"/>
    <x v="1"/>
    <x v="1"/>
    <x v="4"/>
    <s v="01tJ3000000AMyeIAG"/>
    <m/>
    <m/>
    <n v="521"/>
    <n v="177.8082191780822"/>
    <s v=""/>
    <x v="1"/>
    <x v="0"/>
    <s v="Phổ thông"/>
  </r>
  <r>
    <x v="117"/>
    <d v="2025-05-14T00:00:00"/>
    <x v="140"/>
    <x v="117"/>
    <x v="117"/>
    <x v="1"/>
    <m/>
    <m/>
    <m/>
    <x v="1"/>
    <n v="10000000"/>
    <x v="1"/>
    <x v="1"/>
    <x v="4"/>
    <s v="01tJ3000000AMyeIAG"/>
    <m/>
    <m/>
    <n v="754"/>
    <n v="304"/>
    <s v=""/>
    <x v="1"/>
    <x v="0"/>
    <s v="Phổ thông"/>
  </r>
  <r>
    <x v="107"/>
    <d v="2025-05-14T00:00:00"/>
    <x v="130"/>
    <x v="107"/>
    <x v="107"/>
    <x v="1"/>
    <m/>
    <m/>
    <m/>
    <x v="1"/>
    <n v="4625000"/>
    <x v="1"/>
    <x v="1"/>
    <x v="4"/>
    <s v="01tJ3000000AMyeIAG"/>
    <m/>
    <m/>
    <n v="355"/>
    <n v="136.9"/>
    <s v=""/>
    <x v="1"/>
    <x v="0"/>
    <s v="Phổ thông"/>
  </r>
  <r>
    <x v="130"/>
    <d v="2025-05-14T00:00:00"/>
    <x v="153"/>
    <x v="130"/>
    <x v="130"/>
    <x v="1"/>
    <m/>
    <m/>
    <m/>
    <x v="1"/>
    <n v="5750000"/>
    <x v="1"/>
    <x v="1"/>
    <x v="4"/>
    <s v="01tJ3000000AMyeIAG"/>
    <m/>
    <m/>
    <n v="441"/>
    <n v="170.2"/>
    <s v=""/>
    <x v="1"/>
    <x v="0"/>
    <s v="Phổ thông"/>
  </r>
  <r>
    <x v="496"/>
    <d v="2025-05-14T00:00:00"/>
    <x v="603"/>
    <x v="506"/>
    <x v="223"/>
    <x v="1"/>
    <m/>
    <m/>
    <m/>
    <x v="1"/>
    <n v="7625000"/>
    <x v="1"/>
    <x v="1"/>
    <x v="4"/>
    <s v="01tJ3000000AMyeIAG"/>
    <m/>
    <m/>
    <n v="591"/>
    <n v="231.8"/>
    <s v=""/>
    <x v="1"/>
    <x v="0"/>
    <s v="Phổ thông"/>
  </r>
  <r>
    <x v="169"/>
    <d v="2025-05-14T00:00:00"/>
    <x v="194"/>
    <x v="169"/>
    <x v="170"/>
    <x v="1"/>
    <m/>
    <m/>
    <m/>
    <x v="1"/>
    <n v="14000000"/>
    <x v="1"/>
    <x v="1"/>
    <x v="4"/>
    <s v="01tJ3000000AMyeIAG"/>
    <m/>
    <m/>
    <n v="1069"/>
    <n v="414.4"/>
    <s v=""/>
    <x v="1"/>
    <x v="1"/>
    <s v="Phổ thông"/>
  </r>
  <r>
    <x v="91"/>
    <d v="2025-05-15T00:00:00"/>
    <x v="114"/>
    <x v="91"/>
    <x v="91"/>
    <x v="1"/>
    <m/>
    <m/>
    <m/>
    <x v="1"/>
    <n v="12875000"/>
    <x v="1"/>
    <x v="1"/>
    <x v="4"/>
    <s v="01tJ3000000AMyeIAG"/>
    <m/>
    <m/>
    <n v="976"/>
    <n v="381.1"/>
    <s v=""/>
    <x v="1"/>
    <x v="1"/>
    <s v="Phổ thông"/>
  </r>
  <r>
    <x v="185"/>
    <d v="2025-05-15T00:00:00"/>
    <x v="214"/>
    <x v="185"/>
    <x v="190"/>
    <x v="1"/>
    <m/>
    <m/>
    <m/>
    <x v="1"/>
    <n v="1875000"/>
    <x v="1"/>
    <x v="1"/>
    <x v="4"/>
    <s v="01tJ3000000AMyeIAG"/>
    <m/>
    <m/>
    <n v="146"/>
    <n v="55.5"/>
    <s v=""/>
    <x v="1"/>
    <x v="0"/>
    <s v="Phổ thông"/>
  </r>
  <r>
    <x v="126"/>
    <d v="2025-05-15T00:00:00"/>
    <x v="149"/>
    <x v="126"/>
    <x v="126"/>
    <x v="1"/>
    <m/>
    <m/>
    <m/>
    <x v="1"/>
    <n v="5125000"/>
    <x v="1"/>
    <x v="1"/>
    <x v="4"/>
    <s v="01tJ3000000AMyeIAG"/>
    <m/>
    <m/>
    <n v="397"/>
    <n v="155.80000000000001"/>
    <s v=""/>
    <x v="1"/>
    <x v="0"/>
    <s v="Phổ thông"/>
  </r>
  <r>
    <x v="106"/>
    <d v="2025-05-15T00:00:00"/>
    <x v="129"/>
    <x v="106"/>
    <x v="106"/>
    <x v="1"/>
    <m/>
    <m/>
    <m/>
    <x v="1"/>
    <n v="4375000"/>
    <x v="1"/>
    <x v="1"/>
    <x v="4"/>
    <s v="01tJ3000000AMyeIAG"/>
    <m/>
    <m/>
    <n v="338"/>
    <n v="129.5"/>
    <s v=""/>
    <x v="1"/>
    <x v="0"/>
    <s v="Phổ thông"/>
  </r>
  <r>
    <x v="91"/>
    <d v="2025-05-15T00:00:00"/>
    <x v="114"/>
    <x v="91"/>
    <x v="91"/>
    <x v="1"/>
    <m/>
    <m/>
    <m/>
    <x v="1"/>
    <n v="10875000"/>
    <x v="1"/>
    <x v="1"/>
    <x v="4"/>
    <s v="01tJ3000000AMyeIAG"/>
    <m/>
    <m/>
    <n v="835"/>
    <n v="330.6"/>
    <s v=""/>
    <x v="1"/>
    <x v="1"/>
    <s v="Phổ thông"/>
  </r>
  <r>
    <x v="181"/>
    <d v="2025-05-15T00:00:00"/>
    <x v="209"/>
    <x v="181"/>
    <x v="185"/>
    <x v="1"/>
    <m/>
    <m/>
    <m/>
    <x v="1"/>
    <n v="4125000"/>
    <x v="1"/>
    <x v="1"/>
    <x v="4"/>
    <s v="01tJ3000000AMyeIAG"/>
    <m/>
    <m/>
    <n v="308"/>
    <n v="128.70000000000002"/>
    <s v=""/>
    <x v="1"/>
    <x v="0"/>
    <s v="Phổ thông"/>
  </r>
  <r>
    <x v="95"/>
    <d v="2025-05-15T00:00:00"/>
    <x v="118"/>
    <x v="95"/>
    <x v="95"/>
    <x v="1"/>
    <m/>
    <m/>
    <m/>
    <x v="1"/>
    <n v="6125000"/>
    <x v="1"/>
    <x v="1"/>
    <x v="4"/>
    <s v="01tJ3000000AMyeIAG"/>
    <m/>
    <m/>
    <n v="464"/>
    <n v="181.3"/>
    <s v=""/>
    <x v="1"/>
    <x v="0"/>
    <s v="Phổ thông"/>
  </r>
  <r>
    <x v="120"/>
    <d v="2025-05-15T00:00:00"/>
    <x v="143"/>
    <x v="120"/>
    <x v="120"/>
    <x v="1"/>
    <m/>
    <m/>
    <m/>
    <x v="1"/>
    <n v="7375000"/>
    <x v="1"/>
    <x v="1"/>
    <x v="4"/>
    <s v="01tJ3000000AMyeIAG"/>
    <m/>
    <m/>
    <n v="571"/>
    <n v="218.3"/>
    <s v=""/>
    <x v="1"/>
    <x v="0"/>
    <s v="Phổ thông"/>
  </r>
  <r>
    <x v="89"/>
    <d v="2025-05-15T00:00:00"/>
    <x v="112"/>
    <x v="89"/>
    <x v="89"/>
    <x v="1"/>
    <m/>
    <m/>
    <m/>
    <x v="1"/>
    <n v="13776000"/>
    <x v="1"/>
    <x v="1"/>
    <x v="4"/>
    <s v="01tJ3000000AMyeIAG"/>
    <m/>
    <m/>
    <n v="1055"/>
    <n v="280"/>
    <s v=""/>
    <x v="1"/>
    <x v="1"/>
    <s v="Phổ thông"/>
  </r>
  <r>
    <x v="150"/>
    <d v="2025-05-15T00:00:00"/>
    <x v="175"/>
    <x v="150"/>
    <x v="151"/>
    <x v="1"/>
    <m/>
    <m/>
    <m/>
    <x v="1"/>
    <n v="8250000"/>
    <x v="1"/>
    <x v="1"/>
    <x v="4"/>
    <s v="01tJ3000000AMyeIAG"/>
    <m/>
    <m/>
    <n v="631"/>
    <n v="244.2"/>
    <s v=""/>
    <x v="1"/>
    <x v="0"/>
    <s v="Phổ thông"/>
  </r>
  <r>
    <x v="185"/>
    <d v="2025-05-15T00:00:00"/>
    <x v="214"/>
    <x v="185"/>
    <x v="190"/>
    <x v="1"/>
    <m/>
    <m/>
    <m/>
    <x v="1"/>
    <n v="1875000"/>
    <x v="1"/>
    <x v="1"/>
    <x v="4"/>
    <s v="01tJ3000000AMyeIAG"/>
    <m/>
    <m/>
    <n v="146"/>
    <n v="55.5"/>
    <s v=""/>
    <x v="1"/>
    <x v="0"/>
    <s v="Phổ thông"/>
  </r>
  <r>
    <x v="102"/>
    <d v="2025-05-15T00:00:00"/>
    <x v="125"/>
    <x v="102"/>
    <x v="102"/>
    <x v="1"/>
    <m/>
    <m/>
    <m/>
    <x v="1"/>
    <n v="5500000"/>
    <x v="1"/>
    <x v="1"/>
    <x v="4"/>
    <s v="01tJ3000000AMyeIAG"/>
    <m/>
    <m/>
    <n v="414"/>
    <n v="162.80000000000001"/>
    <s v=""/>
    <x v="1"/>
    <x v="0"/>
    <s v="Phổ thông"/>
  </r>
  <r>
    <x v="185"/>
    <d v="2025-05-15T00:00:00"/>
    <x v="214"/>
    <x v="185"/>
    <x v="190"/>
    <x v="1"/>
    <m/>
    <m/>
    <m/>
    <x v="1"/>
    <n v="2125000"/>
    <x v="1"/>
    <x v="1"/>
    <x v="4"/>
    <s v="01tJ3000000AMyeIAG"/>
    <m/>
    <m/>
    <n v="166"/>
    <n v="62.9"/>
    <s v=""/>
    <x v="1"/>
    <x v="0"/>
    <s v="Phổ thông"/>
  </r>
  <r>
    <x v="100"/>
    <d v="2025-05-15T00:00:00"/>
    <x v="123"/>
    <x v="100"/>
    <x v="100"/>
    <x v="1"/>
    <m/>
    <m/>
    <m/>
    <x v="1"/>
    <n v="2250000"/>
    <x v="1"/>
    <x v="1"/>
    <x v="4"/>
    <s v="01tJ3000000AMyeIAG"/>
    <m/>
    <m/>
    <n v="174"/>
    <n v="66.599999999999994"/>
    <s v=""/>
    <x v="1"/>
    <x v="0"/>
    <s v="Phổ thông"/>
  </r>
  <r>
    <x v="141"/>
    <d v="2025-05-15T00:00:00"/>
    <x v="166"/>
    <x v="141"/>
    <x v="142"/>
    <x v="1"/>
    <m/>
    <m/>
    <m/>
    <x v="1"/>
    <n v="2250000"/>
    <x v="1"/>
    <x v="1"/>
    <x v="4"/>
    <s v="01tJ3000000AMyeIAG"/>
    <m/>
    <m/>
    <n v="174"/>
    <n v="66.599999999999994"/>
    <s v=""/>
    <x v="1"/>
    <x v="0"/>
    <s v="Phổ thông"/>
  </r>
  <r>
    <x v="185"/>
    <d v="2025-05-15T00:00:00"/>
    <x v="214"/>
    <x v="185"/>
    <x v="190"/>
    <x v="1"/>
    <m/>
    <m/>
    <m/>
    <x v="1"/>
    <n v="2000000"/>
    <x v="1"/>
    <x v="1"/>
    <x v="4"/>
    <s v="01tJ3000000AMyeIAG"/>
    <m/>
    <m/>
    <n v="157"/>
    <n v="59.2"/>
    <s v=""/>
    <x v="1"/>
    <x v="0"/>
    <s v="Phổ thông"/>
  </r>
  <r>
    <x v="115"/>
    <d v="2025-05-15T00:00:00"/>
    <x v="138"/>
    <x v="115"/>
    <x v="115"/>
    <x v="1"/>
    <m/>
    <m/>
    <m/>
    <x v="1"/>
    <n v="10000000"/>
    <x v="1"/>
    <x v="1"/>
    <x v="4"/>
    <s v="01tJ3000000AMyeIAG"/>
    <m/>
    <m/>
    <n v="759"/>
    <n v="304"/>
    <s v=""/>
    <x v="1"/>
    <x v="0"/>
    <s v="Phổ thông"/>
  </r>
  <r>
    <x v="131"/>
    <d v="2025-05-15T00:00:00"/>
    <x v="156"/>
    <x v="131"/>
    <x v="133"/>
    <x v="1"/>
    <m/>
    <m/>
    <m/>
    <x v="1"/>
    <n v="6875000"/>
    <x v="1"/>
    <x v="1"/>
    <x v="4"/>
    <s v="01tJ3000000AMyeIAG"/>
    <m/>
    <m/>
    <n v="525"/>
    <n v="203.5"/>
    <s v=""/>
    <x v="1"/>
    <x v="0"/>
    <s v="Phổ thông"/>
  </r>
  <r>
    <x v="169"/>
    <d v="2025-05-15T00:00:00"/>
    <x v="194"/>
    <x v="169"/>
    <x v="170"/>
    <x v="1"/>
    <m/>
    <m/>
    <m/>
    <x v="1"/>
    <n v="8287740"/>
    <x v="1"/>
    <x v="1"/>
    <x v="4"/>
    <s v="01tJ3000000AMyeIAG"/>
    <m/>
    <m/>
    <n v="636"/>
    <n v="168.5"/>
    <s v=""/>
    <x v="1"/>
    <x v="1"/>
    <s v="Phổ thông"/>
  </r>
  <r>
    <x v="169"/>
    <d v="2025-05-15T00:00:00"/>
    <x v="194"/>
    <x v="169"/>
    <x v="170"/>
    <x v="1"/>
    <m/>
    <m/>
    <m/>
    <x v="1"/>
    <n v="3038200"/>
    <x v="1"/>
    <x v="1"/>
    <x v="4"/>
    <s v="01tJ3000000AMyeIAG"/>
    <m/>
    <m/>
    <n v="266"/>
    <m/>
    <s v=""/>
    <x v="1"/>
    <x v="1"/>
    <s v="Phổ thông"/>
  </r>
  <r>
    <x v="113"/>
    <d v="2025-05-15T00:00:00"/>
    <x v="136"/>
    <x v="113"/>
    <x v="113"/>
    <x v="1"/>
    <m/>
    <m/>
    <m/>
    <x v="1"/>
    <n v="4875000"/>
    <x v="1"/>
    <x v="1"/>
    <x v="4"/>
    <s v="01tJ3000000AMyeIAG"/>
    <m/>
    <m/>
    <n v="369"/>
    <n v="144.30000000000001"/>
    <s v=""/>
    <x v="1"/>
    <x v="0"/>
    <s v="Phổ thông"/>
  </r>
  <r>
    <x v="112"/>
    <d v="2025-05-15T00:00:00"/>
    <x v="135"/>
    <x v="112"/>
    <x v="112"/>
    <x v="1"/>
    <m/>
    <m/>
    <m/>
    <x v="1"/>
    <n v="6000000"/>
    <x v="1"/>
    <x v="1"/>
    <x v="4"/>
    <s v="01tJ3000000AMyeIAG"/>
    <m/>
    <m/>
    <n v="458"/>
    <n v="177.6"/>
    <s v=""/>
    <x v="1"/>
    <x v="0"/>
    <s v="Phổ thông"/>
  </r>
  <r>
    <x v="218"/>
    <d v="2025-05-15T00:00:00"/>
    <x v="257"/>
    <x v="217"/>
    <x v="233"/>
    <x v="1"/>
    <m/>
    <m/>
    <m/>
    <x v="1"/>
    <n v="1625000"/>
    <x v="1"/>
    <x v="1"/>
    <x v="4"/>
    <s v="01tJ3000000AMyeIAG"/>
    <m/>
    <m/>
    <n v="125"/>
    <n v="50.7"/>
    <s v=""/>
    <x v="1"/>
    <x v="0"/>
    <s v="Phổ thông"/>
  </r>
  <r>
    <x v="120"/>
    <d v="2025-05-15T00:00:00"/>
    <x v="143"/>
    <x v="120"/>
    <x v="120"/>
    <x v="1"/>
    <m/>
    <m/>
    <m/>
    <x v="1"/>
    <n v="6500000"/>
    <x v="1"/>
    <x v="1"/>
    <x v="4"/>
    <s v="01tJ3000000AMyeIAG"/>
    <m/>
    <m/>
    <n v="496"/>
    <n v="168.62135922330097"/>
    <s v=""/>
    <x v="1"/>
    <x v="0"/>
    <s v="Phổ thông"/>
  </r>
  <r>
    <x v="109"/>
    <d v="2025-05-15T00:00:00"/>
    <x v="132"/>
    <x v="109"/>
    <x v="109"/>
    <x v="1"/>
    <m/>
    <m/>
    <m/>
    <x v="1"/>
    <n v="3250000"/>
    <x v="1"/>
    <x v="1"/>
    <x v="4"/>
    <s v="01tJ3000000AMyeIAG"/>
    <m/>
    <m/>
    <n v="253"/>
    <n v="96.2"/>
    <s v=""/>
    <x v="1"/>
    <x v="0"/>
    <s v="Phổ thông"/>
  </r>
  <r>
    <x v="128"/>
    <d v="2025-05-15T00:00:00"/>
    <x v="151"/>
    <x v="128"/>
    <x v="128"/>
    <x v="1"/>
    <m/>
    <m/>
    <m/>
    <x v="1"/>
    <n v="9750000"/>
    <x v="1"/>
    <x v="1"/>
    <x v="4"/>
    <s v="01tJ3000000AMyeIAG"/>
    <m/>
    <m/>
    <n v="741"/>
    <n v="288.60000000000002"/>
    <s v=""/>
    <x v="1"/>
    <x v="1"/>
    <s v="Phổ thông"/>
  </r>
  <r>
    <x v="113"/>
    <d v="2025-05-15T00:00:00"/>
    <x v="136"/>
    <x v="113"/>
    <x v="113"/>
    <x v="1"/>
    <m/>
    <m/>
    <m/>
    <x v="1"/>
    <n v="5375000"/>
    <x v="1"/>
    <x v="1"/>
    <x v="4"/>
    <s v="01tJ3000000AMyeIAG"/>
    <m/>
    <m/>
    <n v="403"/>
    <n v="163.4"/>
    <s v=""/>
    <x v="1"/>
    <x v="0"/>
    <s v="Phổ thông"/>
  </r>
  <r>
    <x v="241"/>
    <d v="2025-05-15T00:00:00"/>
    <x v="295"/>
    <x v="240"/>
    <x v="268"/>
    <x v="1"/>
    <m/>
    <m/>
    <m/>
    <x v="1"/>
    <n v="6858000"/>
    <x v="1"/>
    <x v="1"/>
    <x v="4"/>
    <s v="01tJ3000000AMyeIAG"/>
    <m/>
    <m/>
    <n v="511"/>
    <n v="210.6"/>
    <s v=""/>
    <x v="1"/>
    <x v="0"/>
    <s v="Phổ thông"/>
  </r>
  <r>
    <x v="142"/>
    <d v="2025-05-15T00:00:00"/>
    <x v="167"/>
    <x v="142"/>
    <x v="143"/>
    <x v="1"/>
    <m/>
    <m/>
    <m/>
    <x v="1"/>
    <n v="6477000"/>
    <x v="1"/>
    <x v="1"/>
    <x v="4"/>
    <s v="01tJ3000000AMyeIAG"/>
    <m/>
    <m/>
    <n v="485"/>
    <n v="188.7"/>
    <s v=""/>
    <x v="1"/>
    <x v="0"/>
    <s v="Phổ thông"/>
  </r>
  <r>
    <x v="89"/>
    <d v="2025-05-15T00:00:00"/>
    <x v="112"/>
    <x v="89"/>
    <x v="89"/>
    <x v="1"/>
    <m/>
    <m/>
    <m/>
    <x v="1"/>
    <n v="19840000"/>
    <x v="1"/>
    <x v="1"/>
    <x v="4"/>
    <s v="01tJ3000000AMyeIAG"/>
    <m/>
    <m/>
    <n v="1535"/>
    <n v="449.26108374384233"/>
    <s v=""/>
    <x v="1"/>
    <x v="1"/>
    <s v="Phổ thông"/>
  </r>
  <r>
    <x v="147"/>
    <d v="2025-05-16T00:00:00"/>
    <x v="172"/>
    <x v="147"/>
    <x v="148"/>
    <x v="1"/>
    <m/>
    <m/>
    <m/>
    <x v="1"/>
    <n v="8125000"/>
    <x v="1"/>
    <x v="1"/>
    <x v="4"/>
    <s v="01tJ3000000AMyeIAG"/>
    <m/>
    <m/>
    <n v="626"/>
    <n v="260"/>
    <s v=""/>
    <x v="1"/>
    <x v="0"/>
    <s v="Phổ thông"/>
  </r>
  <r>
    <x v="90"/>
    <d v="2025-05-16T00:00:00"/>
    <x v="113"/>
    <x v="507"/>
    <x v="90"/>
    <x v="1"/>
    <m/>
    <m/>
    <m/>
    <x v="1"/>
    <n v="12319000"/>
    <x v="1"/>
    <x v="1"/>
    <x v="4"/>
    <s v="01tJ3000000AMyeIAG"/>
    <m/>
    <m/>
    <n v="900"/>
    <n v="329.8"/>
    <s v=""/>
    <x v="1"/>
    <x v="1"/>
    <s v="Phổ thông"/>
  </r>
  <r>
    <x v="92"/>
    <d v="2025-05-16T00:00:00"/>
    <x v="115"/>
    <x v="92"/>
    <x v="92"/>
    <x v="1"/>
    <m/>
    <m/>
    <m/>
    <x v="1"/>
    <n v="9375000"/>
    <x v="1"/>
    <x v="1"/>
    <x v="4"/>
    <s v="01tJ3000000AMyeIAG"/>
    <m/>
    <m/>
    <n v="723"/>
    <n v="285"/>
    <s v=""/>
    <x v="1"/>
    <x v="0"/>
    <s v="Phổ thông"/>
  </r>
  <r>
    <x v="91"/>
    <d v="2025-05-16T00:00:00"/>
    <x v="114"/>
    <x v="91"/>
    <x v="91"/>
    <x v="1"/>
    <m/>
    <m/>
    <m/>
    <x v="1"/>
    <n v="13500000"/>
    <x v="1"/>
    <x v="1"/>
    <x v="4"/>
    <s v="01tJ3000000AMyeIAG"/>
    <m/>
    <m/>
    <n v="1013"/>
    <n v="399.6"/>
    <s v=""/>
    <x v="1"/>
    <x v="1"/>
    <s v="Phổ thông"/>
  </r>
  <r>
    <x v="91"/>
    <d v="2025-05-16T00:00:00"/>
    <x v="114"/>
    <x v="91"/>
    <x v="91"/>
    <x v="1"/>
    <m/>
    <m/>
    <m/>
    <x v="1"/>
    <n v="9875000"/>
    <x v="1"/>
    <x v="1"/>
    <x v="4"/>
    <s v="01tJ3000000AMyeIAG"/>
    <m/>
    <m/>
    <n v="750"/>
    <n v="300.2"/>
    <s v=""/>
    <x v="1"/>
    <x v="1"/>
    <s v="Phổ thông"/>
  </r>
  <r>
    <x v="513"/>
    <d v="2025-05-16T00:00:00"/>
    <x v="619"/>
    <x v="524"/>
    <x v="590"/>
    <x v="1"/>
    <m/>
    <m/>
    <m/>
    <x v="1"/>
    <n v="75680000"/>
    <x v="1"/>
    <x v="1"/>
    <x v="4"/>
    <s v="01tJ3000000B1iqIAC"/>
    <m/>
    <m/>
    <n v="4710"/>
    <n v="2978.9540000000002"/>
    <s v=""/>
    <x v="1"/>
    <x v="0"/>
    <s v="Phổ thông"/>
  </r>
  <r>
    <x v="150"/>
    <d v="2025-05-16T00:00:00"/>
    <x v="175"/>
    <x v="150"/>
    <x v="151"/>
    <x v="1"/>
    <m/>
    <m/>
    <m/>
    <x v="1"/>
    <n v="8375000"/>
    <x v="1"/>
    <x v="1"/>
    <x v="4"/>
    <s v="01tJ3000000AMyeIAG"/>
    <m/>
    <m/>
    <n v="637"/>
    <n v="268"/>
    <s v=""/>
    <x v="1"/>
    <x v="0"/>
    <s v="Phổ thông"/>
  </r>
  <r>
    <x v="149"/>
    <d v="2025-05-16T00:00:00"/>
    <x v="174"/>
    <x v="149"/>
    <x v="150"/>
    <x v="1"/>
    <m/>
    <m/>
    <m/>
    <x v="1"/>
    <n v="8250000"/>
    <x v="1"/>
    <x v="1"/>
    <x v="4"/>
    <s v="01tJ3000000AMyeIAG"/>
    <m/>
    <m/>
    <n v="628"/>
    <n v="250.8"/>
    <s v=""/>
    <x v="1"/>
    <x v="0"/>
    <s v="Phổ thông"/>
  </r>
  <r>
    <x v="105"/>
    <d v="2025-05-16T00:00:00"/>
    <x v="128"/>
    <x v="105"/>
    <x v="105"/>
    <x v="1"/>
    <m/>
    <m/>
    <m/>
    <x v="1"/>
    <n v="3000000"/>
    <x v="1"/>
    <x v="1"/>
    <x v="4"/>
    <s v="01tJ3000000AMyeIAG"/>
    <m/>
    <m/>
    <n v="228"/>
    <n v="93.600000000000023"/>
    <s v=""/>
    <x v="1"/>
    <x v="0"/>
    <s v="Phổ thông"/>
  </r>
  <r>
    <x v="94"/>
    <d v="2025-05-16T00:00:00"/>
    <x v="117"/>
    <x v="94"/>
    <x v="94"/>
    <x v="1"/>
    <m/>
    <m/>
    <m/>
    <x v="1"/>
    <n v="9500000"/>
    <x v="1"/>
    <x v="1"/>
    <x v="4"/>
    <s v="01tJ3000000AMyeIAG"/>
    <m/>
    <m/>
    <n v="716"/>
    <n v="304"/>
    <s v=""/>
    <x v="1"/>
    <x v="0"/>
    <s v="Phổ thông"/>
  </r>
  <r>
    <x v="120"/>
    <d v="2025-05-16T00:00:00"/>
    <x v="143"/>
    <x v="120"/>
    <x v="120"/>
    <x v="1"/>
    <m/>
    <m/>
    <m/>
    <x v="1"/>
    <n v="6125000"/>
    <x v="1"/>
    <x v="1"/>
    <x v="4"/>
    <s v="01tJ3000000AMyeIAG"/>
    <m/>
    <m/>
    <n v="470"/>
    <n v="166.60000000000002"/>
    <s v=""/>
    <x v="1"/>
    <x v="0"/>
    <s v="Phổ thông"/>
  </r>
  <r>
    <x v="112"/>
    <d v="2025-05-16T00:00:00"/>
    <x v="135"/>
    <x v="112"/>
    <x v="112"/>
    <x v="1"/>
    <m/>
    <m/>
    <m/>
    <x v="1"/>
    <n v="5875000"/>
    <x v="1"/>
    <x v="1"/>
    <x v="4"/>
    <s v="01tJ3000000AMyeIAG"/>
    <m/>
    <m/>
    <n v="449"/>
    <n v="183.3"/>
    <s v=""/>
    <x v="1"/>
    <x v="0"/>
    <s v="Phổ thông"/>
  </r>
  <r>
    <x v="120"/>
    <d v="2025-05-16T00:00:00"/>
    <x v="143"/>
    <x v="120"/>
    <x v="120"/>
    <x v="1"/>
    <m/>
    <m/>
    <m/>
    <x v="1"/>
    <n v="7375000"/>
    <x v="1"/>
    <x v="1"/>
    <x v="4"/>
    <s v="01tJ3000000AMyeIAG"/>
    <m/>
    <m/>
    <n v="570"/>
    <n v="200.6"/>
    <s v=""/>
    <x v="1"/>
    <x v="0"/>
    <s v="Phổ thông"/>
  </r>
  <r>
    <x v="142"/>
    <d v="2025-05-16T00:00:00"/>
    <x v="167"/>
    <x v="142"/>
    <x v="143"/>
    <x v="1"/>
    <m/>
    <m/>
    <m/>
    <x v="1"/>
    <n v="14859000"/>
    <x v="1"/>
    <x v="1"/>
    <x v="4"/>
    <s v="01tJ3000000AMyeIAG"/>
    <m/>
    <m/>
    <n v="1128"/>
    <n v="421.2"/>
    <s v=""/>
    <x v="1"/>
    <x v="0"/>
    <s v="Phổ thông"/>
  </r>
  <r>
    <x v="113"/>
    <d v="2025-05-16T00:00:00"/>
    <x v="136"/>
    <x v="113"/>
    <x v="113"/>
    <x v="1"/>
    <m/>
    <m/>
    <m/>
    <x v="1"/>
    <n v="2625000"/>
    <x v="1"/>
    <x v="1"/>
    <x v="4"/>
    <s v="01tJ3000000AMyeIAG"/>
    <m/>
    <m/>
    <n v="205"/>
    <n v="81.900000000000006"/>
    <s v=""/>
    <x v="1"/>
    <x v="0"/>
    <s v="Phổ thông"/>
  </r>
  <r>
    <x v="104"/>
    <d v="2025-05-16T00:00:00"/>
    <x v="127"/>
    <x v="104"/>
    <x v="104"/>
    <x v="1"/>
    <m/>
    <m/>
    <m/>
    <x v="1"/>
    <n v="5500000"/>
    <x v="1"/>
    <x v="1"/>
    <x v="4"/>
    <s v="01tJ3000000AMyeIAG"/>
    <m/>
    <m/>
    <n v="416"/>
    <n v="130.9"/>
    <s v=""/>
    <x v="1"/>
    <x v="0"/>
    <s v="Phổ thông"/>
  </r>
  <r>
    <x v="91"/>
    <d v="2025-05-16T00:00:00"/>
    <x v="114"/>
    <x v="91"/>
    <x v="91"/>
    <x v="1"/>
    <m/>
    <m/>
    <m/>
    <x v="1"/>
    <n v="12000000"/>
    <x v="1"/>
    <x v="1"/>
    <x v="4"/>
    <s v="01tJ3000000AMyeIAG"/>
    <m/>
    <m/>
    <n v="887"/>
    <n v="384"/>
    <s v=""/>
    <x v="1"/>
    <x v="1"/>
    <s v="Phổ thông"/>
  </r>
  <r>
    <x v="140"/>
    <d v="2025-05-17T00:00:00"/>
    <x v="165"/>
    <x v="140"/>
    <x v="133"/>
    <x v="1"/>
    <m/>
    <m/>
    <m/>
    <x v="1"/>
    <n v="9000000"/>
    <x v="1"/>
    <x v="1"/>
    <x v="4"/>
    <s v="01tJ3000000AMyeIAG"/>
    <m/>
    <m/>
    <n v="695"/>
    <n v="288"/>
    <s v=""/>
    <x v="1"/>
    <x v="0"/>
    <s v="Phổ thông"/>
  </r>
  <r>
    <x v="95"/>
    <d v="2025-05-17T00:00:00"/>
    <x v="118"/>
    <x v="95"/>
    <x v="95"/>
    <x v="1"/>
    <m/>
    <m/>
    <m/>
    <x v="1"/>
    <n v="6344000"/>
    <x v="1"/>
    <x v="1"/>
    <x v="4"/>
    <s v="01tJ3000000AMyeIAG"/>
    <m/>
    <m/>
    <n v="488"/>
    <n v="135.20000000000002"/>
    <s v=""/>
    <x v="1"/>
    <x v="0"/>
    <s v="Phổ thông"/>
  </r>
  <r>
    <x v="91"/>
    <d v="2025-05-17T00:00:00"/>
    <x v="114"/>
    <x v="91"/>
    <x v="91"/>
    <x v="1"/>
    <m/>
    <m/>
    <m/>
    <x v="1"/>
    <n v="11875000"/>
    <x v="1"/>
    <x v="1"/>
    <x v="4"/>
    <s v="01tJ3000000AMyeIAG"/>
    <m/>
    <m/>
    <n v="885"/>
    <n v="370.5"/>
    <s v=""/>
    <x v="1"/>
    <x v="1"/>
    <s v="Phổ thông"/>
  </r>
  <r>
    <x v="94"/>
    <d v="2025-05-17T00:00:00"/>
    <x v="117"/>
    <x v="94"/>
    <x v="94"/>
    <x v="1"/>
    <m/>
    <m/>
    <m/>
    <x v="1"/>
    <n v="9500000"/>
    <x v="1"/>
    <x v="1"/>
    <x v="4"/>
    <s v="01tJ3000000AMyeIAG"/>
    <m/>
    <m/>
    <n v="707"/>
    <n v="311.59999999999997"/>
    <s v=""/>
    <x v="1"/>
    <x v="0"/>
    <s v="Phổ thông"/>
  </r>
  <r>
    <x v="137"/>
    <d v="2025-05-17T00:00:00"/>
    <x v="162"/>
    <x v="137"/>
    <x v="139"/>
    <x v="1"/>
    <m/>
    <m/>
    <m/>
    <x v="1"/>
    <n v="2750000"/>
    <x v="1"/>
    <x v="1"/>
    <x v="4"/>
    <s v="01tJ3000000AMyeIAG"/>
    <m/>
    <m/>
    <n v="212"/>
    <n v="83.6"/>
    <s v=""/>
    <x v="1"/>
    <x v="0"/>
    <s v="Phổ thông"/>
  </r>
  <r>
    <x v="92"/>
    <d v="2025-05-17T00:00:00"/>
    <x v="115"/>
    <x v="92"/>
    <x v="92"/>
    <x v="1"/>
    <m/>
    <m/>
    <m/>
    <x v="1"/>
    <n v="9375000"/>
    <x v="1"/>
    <x v="1"/>
    <x v="4"/>
    <s v="01tJ3000000AMyeIAG"/>
    <m/>
    <m/>
    <n v="714"/>
    <n v="300"/>
    <s v=""/>
    <x v="1"/>
    <x v="0"/>
    <s v="Phổ thông"/>
  </r>
  <r>
    <x v="137"/>
    <d v="2025-05-17T00:00:00"/>
    <x v="162"/>
    <x v="137"/>
    <x v="139"/>
    <x v="1"/>
    <m/>
    <m/>
    <m/>
    <x v="1"/>
    <n v="2125000"/>
    <x v="1"/>
    <x v="1"/>
    <x v="4"/>
    <s v="01tJ3000000AMyeIAG"/>
    <m/>
    <m/>
    <n v="163"/>
    <n v="68"/>
    <s v=""/>
    <x v="1"/>
    <x v="0"/>
    <s v="Phổ thông"/>
  </r>
  <r>
    <x v="90"/>
    <d v="2025-05-17T00:00:00"/>
    <x v="113"/>
    <x v="507"/>
    <x v="90"/>
    <x v="1"/>
    <m/>
    <m/>
    <m/>
    <x v="1"/>
    <n v="11904000"/>
    <x v="1"/>
    <x v="1"/>
    <x v="4"/>
    <s v="01tJ3000000AMyeIAG"/>
    <m/>
    <m/>
    <n v="903"/>
    <n v="465"/>
    <s v=""/>
    <x v="1"/>
    <x v="1"/>
    <s v="Phổ thông"/>
  </r>
  <r>
    <x v="113"/>
    <d v="2025-05-17T00:00:00"/>
    <x v="136"/>
    <x v="113"/>
    <x v="113"/>
    <x v="1"/>
    <m/>
    <m/>
    <m/>
    <x v="1"/>
    <n v="4750000"/>
    <x v="1"/>
    <x v="1"/>
    <x v="4"/>
    <s v="01tJ3000000AMyeIAG"/>
    <m/>
    <m/>
    <n v="358"/>
    <n v="136.79999999999998"/>
    <s v=""/>
    <x v="1"/>
    <x v="0"/>
    <s v="Phổ thông"/>
  </r>
  <r>
    <x v="152"/>
    <d v="2025-05-17T00:00:00"/>
    <x v="177"/>
    <x v="152"/>
    <x v="153"/>
    <x v="1"/>
    <m/>
    <m/>
    <m/>
    <x v="1"/>
    <n v="7500000"/>
    <x v="1"/>
    <x v="1"/>
    <x v="4"/>
    <s v="01tJ3000000AMyeIAG"/>
    <m/>
    <m/>
    <n v="576"/>
    <n v="228"/>
    <s v=""/>
    <x v="1"/>
    <x v="0"/>
    <s v="Phổ thông"/>
  </r>
  <r>
    <x v="91"/>
    <d v="2025-05-17T00:00:00"/>
    <x v="114"/>
    <x v="91"/>
    <x v="91"/>
    <x v="1"/>
    <m/>
    <m/>
    <m/>
    <x v="1"/>
    <n v="8625000"/>
    <x v="1"/>
    <x v="1"/>
    <x v="4"/>
    <s v="01tJ3000000AMyeIAG"/>
    <m/>
    <m/>
    <n v="655"/>
    <n v="214.50000000000003"/>
    <s v=""/>
    <x v="1"/>
    <x v="1"/>
    <s v="Phổ thông"/>
  </r>
  <r>
    <x v="128"/>
    <d v="2025-05-17T00:00:00"/>
    <x v="151"/>
    <x v="128"/>
    <x v="128"/>
    <x v="1"/>
    <m/>
    <m/>
    <m/>
    <x v="1"/>
    <n v="10250000"/>
    <x v="1"/>
    <x v="1"/>
    <x v="4"/>
    <s v="01tJ3000000AMyeIAG"/>
    <m/>
    <m/>
    <n v="775"/>
    <n v="303.39999999999998"/>
    <s v=""/>
    <x v="1"/>
    <x v="1"/>
    <s v="Phổ thông"/>
  </r>
  <r>
    <x v="95"/>
    <d v="2025-05-17T00:00:00"/>
    <x v="118"/>
    <x v="95"/>
    <x v="95"/>
    <x v="1"/>
    <m/>
    <m/>
    <m/>
    <x v="1"/>
    <n v="6375000"/>
    <x v="1"/>
    <x v="1"/>
    <x v="4"/>
    <s v="01tJ3000000AMyeIAG"/>
    <m/>
    <m/>
    <n v="490"/>
    <n v="153"/>
    <s v=""/>
    <x v="1"/>
    <x v="0"/>
    <s v="Phổ thông"/>
  </r>
  <r>
    <x v="107"/>
    <d v="2025-05-17T00:00:00"/>
    <x v="130"/>
    <x v="107"/>
    <x v="107"/>
    <x v="1"/>
    <m/>
    <m/>
    <m/>
    <x v="1"/>
    <n v="5500000"/>
    <x v="1"/>
    <x v="1"/>
    <x v="4"/>
    <s v="01tJ3000000AMyeIAG"/>
    <m/>
    <m/>
    <n v="421"/>
    <n v="167.2"/>
    <s v=""/>
    <x v="1"/>
    <x v="0"/>
    <s v="Phổ thông"/>
  </r>
  <r>
    <x v="178"/>
    <d v="2025-05-17T00:00:00"/>
    <x v="205"/>
    <x v="178"/>
    <x v="181"/>
    <x v="1"/>
    <m/>
    <m/>
    <m/>
    <x v="1"/>
    <n v="3125000"/>
    <x v="1"/>
    <x v="1"/>
    <x v="4"/>
    <s v="01tJ3000000AMyeIAG"/>
    <m/>
    <m/>
    <n v="250"/>
    <n v="95"/>
    <s v=""/>
    <x v="1"/>
    <x v="0"/>
    <s v="Phổ thông"/>
  </r>
  <r>
    <x v="99"/>
    <d v="2025-05-17T00:00:00"/>
    <x v="122"/>
    <x v="99"/>
    <x v="99"/>
    <x v="1"/>
    <m/>
    <m/>
    <m/>
    <x v="1"/>
    <n v="8875000"/>
    <x v="1"/>
    <x v="1"/>
    <x v="4"/>
    <s v="01tJ3000000AMyeIAG"/>
    <m/>
    <m/>
    <n v="681"/>
    <n v="276.90000000000003"/>
    <s v=""/>
    <x v="1"/>
    <x v="0"/>
    <s v="Phổ thông"/>
  </r>
  <r>
    <x v="89"/>
    <d v="2025-05-17T00:00:00"/>
    <x v="112"/>
    <x v="89"/>
    <x v="89"/>
    <x v="1"/>
    <m/>
    <m/>
    <m/>
    <x v="1"/>
    <n v="13038000"/>
    <x v="1"/>
    <x v="1"/>
    <x v="4"/>
    <s v="01tJ3000000AMyeIAG"/>
    <m/>
    <m/>
    <n v="938"/>
    <n v="265"/>
    <s v=""/>
    <x v="1"/>
    <x v="1"/>
    <s v="Phổ thông"/>
  </r>
  <r>
    <x v="91"/>
    <d v="2025-05-17T00:00:00"/>
    <x v="114"/>
    <x v="91"/>
    <x v="91"/>
    <x v="1"/>
    <m/>
    <m/>
    <m/>
    <x v="1"/>
    <n v="8500000"/>
    <x v="1"/>
    <x v="1"/>
    <x v="4"/>
    <s v="01tJ3000000AMyeIAG"/>
    <m/>
    <m/>
    <n v="640"/>
    <n v="251.6"/>
    <s v=""/>
    <x v="1"/>
    <x v="1"/>
    <s v="Phổ thông"/>
  </r>
  <r>
    <x v="112"/>
    <d v="2025-05-19T00:00:00"/>
    <x v="135"/>
    <x v="112"/>
    <x v="112"/>
    <x v="1"/>
    <m/>
    <m/>
    <m/>
    <x v="1"/>
    <n v="6000000"/>
    <x v="1"/>
    <x v="1"/>
    <x v="4"/>
    <s v="01tJ3000000AMyeIAG"/>
    <m/>
    <m/>
    <n v="455"/>
    <n v="182.4"/>
    <s v=""/>
    <x v="1"/>
    <x v="0"/>
    <s v="Phổ thông"/>
  </r>
  <r>
    <x v="146"/>
    <d v="2025-05-19T00:00:00"/>
    <x v="171"/>
    <x v="146"/>
    <x v="147"/>
    <x v="1"/>
    <m/>
    <m/>
    <m/>
    <x v="1"/>
    <n v="7750000"/>
    <x v="1"/>
    <x v="1"/>
    <x v="4"/>
    <s v="01tJ3000000AMyeIAG"/>
    <m/>
    <m/>
    <n v="596"/>
    <n v="198.4"/>
    <s v=""/>
    <x v="1"/>
    <x v="0"/>
    <s v="Phổ thông"/>
  </r>
  <r>
    <x v="167"/>
    <d v="2025-05-19T00:00:00"/>
    <x v="192"/>
    <x v="167"/>
    <x v="168"/>
    <x v="1"/>
    <m/>
    <m/>
    <m/>
    <x v="1"/>
    <n v="2625000"/>
    <x v="1"/>
    <x v="1"/>
    <x v="4"/>
    <s v="01tJ3000000AMyeIAG"/>
    <m/>
    <m/>
    <n v="202"/>
    <n v="84"/>
    <s v=""/>
    <x v="1"/>
    <x v="0"/>
    <s v="Phổ thông"/>
  </r>
  <r>
    <x v="88"/>
    <d v="2025-05-19T00:00:00"/>
    <x v="111"/>
    <x v="88"/>
    <x v="88"/>
    <x v="1"/>
    <m/>
    <m/>
    <m/>
    <x v="1"/>
    <n v="11500000"/>
    <x v="1"/>
    <x v="1"/>
    <x v="4"/>
    <s v="01tJ3000000AMyeIAG"/>
    <m/>
    <m/>
    <n v="892"/>
    <n v="349.6"/>
    <s v=""/>
    <x v="1"/>
    <x v="1"/>
    <s v="Phổ thông"/>
  </r>
  <r>
    <x v="114"/>
    <d v="2025-05-19T00:00:00"/>
    <x v="137"/>
    <x v="114"/>
    <x v="114"/>
    <x v="1"/>
    <m/>
    <m/>
    <m/>
    <x v="1"/>
    <n v="9490000"/>
    <x v="1"/>
    <x v="1"/>
    <x v="4"/>
    <s v="01tJ3000000AMyeIAG"/>
    <m/>
    <m/>
    <n v="688"/>
    <n v="284.7"/>
    <s v=""/>
    <x v="1"/>
    <x v="0"/>
    <s v="Phổ thông"/>
  </r>
  <r>
    <x v="251"/>
    <d v="2025-05-19T00:00:00"/>
    <x v="310"/>
    <x v="251"/>
    <x v="598"/>
    <x v="1"/>
    <m/>
    <m/>
    <m/>
    <x v="1"/>
    <n v="78000000"/>
    <x v="1"/>
    <x v="1"/>
    <x v="4"/>
    <s v="01tJ3000000AOC8IAO"/>
    <m/>
    <m/>
    <n v="6124"/>
    <n v="1372.8"/>
    <s v=""/>
    <x v="1"/>
    <x v="0"/>
    <s v="Phổ thông"/>
  </r>
  <r>
    <x v="106"/>
    <d v="2025-05-19T00:00:00"/>
    <x v="129"/>
    <x v="106"/>
    <x v="106"/>
    <x v="1"/>
    <m/>
    <m/>
    <m/>
    <x v="1"/>
    <n v="4250000"/>
    <x v="1"/>
    <x v="1"/>
    <x v="4"/>
    <s v="01tJ3000000AMyeIAG"/>
    <m/>
    <m/>
    <n v="322"/>
    <n v="132.6"/>
    <s v=""/>
    <x v="1"/>
    <x v="0"/>
    <s v="Phổ thông"/>
  </r>
  <r>
    <x v="89"/>
    <d v="2025-05-19T00:00:00"/>
    <x v="112"/>
    <x v="89"/>
    <x v="89"/>
    <x v="1"/>
    <m/>
    <m/>
    <m/>
    <x v="1"/>
    <n v="16482000"/>
    <x v="1"/>
    <x v="1"/>
    <x v="4"/>
    <s v="01tJ3000000AMyeIAG"/>
    <m/>
    <m/>
    <n v="1273"/>
    <n v="343.75296912114015"/>
    <s v=""/>
    <x v="1"/>
    <x v="1"/>
    <s v="Phổ thông"/>
  </r>
  <r>
    <x v="521"/>
    <d v="2025-05-19T00:00:00"/>
    <x v="627"/>
    <x v="532"/>
    <x v="599"/>
    <x v="1"/>
    <m/>
    <m/>
    <m/>
    <x v="1"/>
    <n v="73580000"/>
    <x v="1"/>
    <x v="1"/>
    <x v="4"/>
    <s v="01tJ3000000AOC8IAO"/>
    <m/>
    <m/>
    <n v="5564"/>
    <n v="1811.2"/>
    <n v="1"/>
    <x v="1"/>
    <x v="0"/>
    <s v="Phổ thông"/>
  </r>
  <r>
    <x v="521"/>
    <d v="2025-05-19T00:00:00"/>
    <x v="627"/>
    <x v="532"/>
    <x v="599"/>
    <x v="1"/>
    <m/>
    <m/>
    <m/>
    <x v="1"/>
    <n v="5125000"/>
    <x v="1"/>
    <x v="1"/>
    <x v="4"/>
    <s v="01tJ3000000AMyeIAG"/>
    <m/>
    <m/>
    <n v="378"/>
    <n v="110.7"/>
    <s v=""/>
    <x v="1"/>
    <x v="0"/>
    <s v="Phổ thông"/>
  </r>
  <r>
    <x v="120"/>
    <d v="2025-05-19T00:00:00"/>
    <x v="143"/>
    <x v="120"/>
    <x v="120"/>
    <x v="1"/>
    <m/>
    <m/>
    <m/>
    <x v="1"/>
    <n v="6500000"/>
    <x v="1"/>
    <x v="1"/>
    <x v="4"/>
    <s v="01tJ3000000AMyeIAG"/>
    <m/>
    <m/>
    <n v="488"/>
    <n v="187.2"/>
    <s v=""/>
    <x v="1"/>
    <x v="0"/>
    <s v="Phổ thông"/>
  </r>
  <r>
    <x v="91"/>
    <d v="2025-05-19T00:00:00"/>
    <x v="114"/>
    <x v="91"/>
    <x v="91"/>
    <x v="1"/>
    <m/>
    <m/>
    <m/>
    <x v="1"/>
    <n v="14000000"/>
    <x v="1"/>
    <x v="1"/>
    <x v="4"/>
    <s v="01tJ3000000AMyeIAG"/>
    <m/>
    <m/>
    <n v="1038"/>
    <n v="414.4"/>
    <s v=""/>
    <x v="1"/>
    <x v="1"/>
    <s v="Phổ thông"/>
  </r>
  <r>
    <x v="110"/>
    <d v="2025-05-19T00:00:00"/>
    <x v="133"/>
    <x v="110"/>
    <x v="110"/>
    <x v="1"/>
    <m/>
    <m/>
    <m/>
    <x v="1"/>
    <n v="13875000"/>
    <x v="1"/>
    <x v="1"/>
    <x v="4"/>
    <s v="01tJ3000000AMyeIAG"/>
    <m/>
    <m/>
    <n v="1057"/>
    <n v="444"/>
    <s v=""/>
    <x v="1"/>
    <x v="1"/>
    <s v="Phổ thông"/>
  </r>
  <r>
    <x v="90"/>
    <d v="2025-05-19T00:00:00"/>
    <x v="113"/>
    <x v="507"/>
    <x v="90"/>
    <x v="1"/>
    <m/>
    <m/>
    <m/>
    <x v="1"/>
    <n v="5632000"/>
    <x v="1"/>
    <x v="1"/>
    <x v="4"/>
    <s v="01tJ3000000AMyeIAG"/>
    <m/>
    <m/>
    <n v="414"/>
    <n v="162.80000000000001"/>
    <s v=""/>
    <x v="1"/>
    <x v="1"/>
    <s v="Phổ thông"/>
  </r>
  <r>
    <x v="88"/>
    <d v="2025-05-19T00:00:00"/>
    <x v="111"/>
    <x v="88"/>
    <x v="88"/>
    <x v="1"/>
    <m/>
    <m/>
    <m/>
    <x v="1"/>
    <n v="12750000"/>
    <x v="1"/>
    <x v="1"/>
    <x v="4"/>
    <s v="01tJ3000000AMyeIAG"/>
    <m/>
    <m/>
    <n v="960"/>
    <n v="387.6"/>
    <s v=""/>
    <x v="1"/>
    <x v="1"/>
    <s v="Phổ thông"/>
  </r>
  <r>
    <x v="151"/>
    <d v="2025-05-19T00:00:00"/>
    <x v="176"/>
    <x v="151"/>
    <x v="152"/>
    <x v="1"/>
    <m/>
    <m/>
    <m/>
    <x v="1"/>
    <n v="13000000"/>
    <x v="1"/>
    <x v="1"/>
    <x v="4"/>
    <s v="01tJ3000000AMyeIAG"/>
    <m/>
    <m/>
    <n v="992"/>
    <n v="426.4"/>
    <s v=""/>
    <x v="1"/>
    <x v="0"/>
    <s v="Phổ thông"/>
  </r>
  <r>
    <x v="142"/>
    <d v="2025-05-19T00:00:00"/>
    <x v="167"/>
    <x v="142"/>
    <x v="143"/>
    <x v="1"/>
    <m/>
    <m/>
    <m/>
    <x v="1"/>
    <n v="11557000"/>
    <x v="1"/>
    <x v="1"/>
    <x v="4"/>
    <s v="01tJ3000000AMyeIAG"/>
    <m/>
    <m/>
    <n v="855"/>
    <n v="282.79999999999995"/>
    <s v=""/>
    <x v="1"/>
    <x v="0"/>
    <s v="Phổ thông"/>
  </r>
  <r>
    <x v="248"/>
    <d v="2025-05-19T00:00:00"/>
    <x v="304"/>
    <x v="247"/>
    <x v="277"/>
    <x v="1"/>
    <m/>
    <m/>
    <m/>
    <x v="1"/>
    <n v="1625000"/>
    <x v="1"/>
    <x v="1"/>
    <x v="4"/>
    <s v="01tJ3000000AMyeIAG"/>
    <m/>
    <m/>
    <n v="127"/>
    <n v="50.7"/>
    <s v=""/>
    <x v="1"/>
    <x v="0"/>
    <s v="Phổ thông"/>
  </r>
  <r>
    <x v="91"/>
    <d v="2025-05-19T00:00:00"/>
    <x v="114"/>
    <x v="91"/>
    <x v="91"/>
    <x v="1"/>
    <m/>
    <m/>
    <m/>
    <x v="1"/>
    <n v="12500000"/>
    <x v="1"/>
    <x v="1"/>
    <x v="4"/>
    <s v="01tJ3000000AMyeIAG"/>
    <m/>
    <m/>
    <n v="917"/>
    <n v="400"/>
    <s v=""/>
    <x v="1"/>
    <x v="1"/>
    <s v="Phổ thông"/>
  </r>
  <r>
    <x v="120"/>
    <d v="2025-05-19T00:00:00"/>
    <x v="143"/>
    <x v="120"/>
    <x v="120"/>
    <x v="1"/>
    <m/>
    <m/>
    <m/>
    <x v="1"/>
    <n v="5500000"/>
    <x v="1"/>
    <x v="1"/>
    <x v="4"/>
    <s v="01tJ3000000AMyeIAG"/>
    <m/>
    <m/>
    <n v="424"/>
    <n v="149.60000000000002"/>
    <s v=""/>
    <x v="1"/>
    <x v="0"/>
    <s v="Phổ thông"/>
  </r>
  <r>
    <x v="134"/>
    <d v="2025-05-19T00:00:00"/>
    <x v="159"/>
    <x v="134"/>
    <x v="136"/>
    <x v="1"/>
    <m/>
    <m/>
    <m/>
    <x v="1"/>
    <n v="10000000"/>
    <x v="1"/>
    <x v="1"/>
    <x v="4"/>
    <s v="01tJ3000000AMyeIAG"/>
    <m/>
    <m/>
    <n v="763"/>
    <n v="312"/>
    <s v=""/>
    <x v="1"/>
    <x v="0"/>
    <s v="Phổ thông"/>
  </r>
  <r>
    <x v="169"/>
    <d v="2025-05-19T00:00:00"/>
    <x v="194"/>
    <x v="169"/>
    <x v="170"/>
    <x v="1"/>
    <m/>
    <m/>
    <m/>
    <x v="1"/>
    <n v="13500000"/>
    <x v="1"/>
    <x v="1"/>
    <x v="4"/>
    <s v="01tJ3000000AMyeIAG"/>
    <m/>
    <m/>
    <n v="1016"/>
    <n v="345.6"/>
    <s v=""/>
    <x v="1"/>
    <x v="1"/>
    <s v="Phổ thông"/>
  </r>
  <r>
    <x v="163"/>
    <d v="2025-05-19T00:00:00"/>
    <x v="188"/>
    <x v="163"/>
    <x v="164"/>
    <x v="1"/>
    <m/>
    <m/>
    <m/>
    <x v="1"/>
    <n v="2125000"/>
    <x v="1"/>
    <x v="1"/>
    <x v="4"/>
    <s v="01tJ3000000AMyeIAG"/>
    <m/>
    <m/>
    <n v="163"/>
    <n v="66.3"/>
    <s v=""/>
    <x v="1"/>
    <x v="0"/>
    <s v="Phổ thông"/>
  </r>
  <r>
    <x v="88"/>
    <d v="2025-05-19T00:00:00"/>
    <x v="111"/>
    <x v="88"/>
    <x v="88"/>
    <x v="1"/>
    <m/>
    <m/>
    <m/>
    <x v="1"/>
    <n v="12250000"/>
    <x v="1"/>
    <x v="1"/>
    <x v="4"/>
    <s v="01tJ3000000AMyeIAG"/>
    <m/>
    <m/>
    <n v="918"/>
    <n v="392"/>
    <s v=""/>
    <x v="1"/>
    <x v="1"/>
    <s v="Phổ thông"/>
  </r>
  <r>
    <x v="521"/>
    <d v="2025-05-19T00:00:00"/>
    <x v="627"/>
    <x v="532"/>
    <x v="599"/>
    <x v="1"/>
    <m/>
    <m/>
    <m/>
    <x v="1"/>
    <n v="14040000"/>
    <x v="1"/>
    <x v="1"/>
    <x v="4"/>
    <s v="01tJ3000000AMyeIAG"/>
    <m/>
    <m/>
    <n v="1029"/>
    <n v="421.2"/>
    <s v=""/>
    <x v="1"/>
    <x v="0"/>
    <s v="Phổ thông"/>
  </r>
  <r>
    <x v="88"/>
    <d v="2025-05-19T00:00:00"/>
    <x v="111"/>
    <x v="88"/>
    <x v="88"/>
    <x v="1"/>
    <m/>
    <m/>
    <m/>
    <x v="1"/>
    <n v="11625000"/>
    <x v="1"/>
    <x v="1"/>
    <x v="4"/>
    <s v="01tJ3000000AMyeIAG"/>
    <m/>
    <m/>
    <n v="885"/>
    <n v="344.1"/>
    <s v=""/>
    <x v="1"/>
    <x v="1"/>
    <s v="Phổ thông"/>
  </r>
  <r>
    <x v="131"/>
    <d v="2025-05-19T00:00:00"/>
    <x v="156"/>
    <x v="131"/>
    <x v="133"/>
    <x v="1"/>
    <m/>
    <m/>
    <m/>
    <x v="1"/>
    <n v="6125000"/>
    <x v="1"/>
    <x v="1"/>
    <x v="4"/>
    <s v="01tJ3000000AMyeIAG"/>
    <m/>
    <m/>
    <n v="462"/>
    <n v="196"/>
    <s v=""/>
    <x v="1"/>
    <x v="0"/>
    <s v="Phổ thông"/>
  </r>
  <r>
    <x v="162"/>
    <d v="2025-05-19T00:00:00"/>
    <x v="187"/>
    <x v="162"/>
    <x v="163"/>
    <x v="1"/>
    <m/>
    <m/>
    <m/>
    <x v="1"/>
    <n v="4125000"/>
    <x v="1"/>
    <x v="1"/>
    <x v="4"/>
    <s v="01tJ3000000AMyeIAG"/>
    <m/>
    <m/>
    <n v="292"/>
    <n v="125.4"/>
    <s v=""/>
    <x v="1"/>
    <x v="0"/>
    <s v="Phổ thông"/>
  </r>
  <r>
    <x v="128"/>
    <d v="2025-05-19T00:00:00"/>
    <x v="151"/>
    <x v="128"/>
    <x v="128"/>
    <x v="1"/>
    <m/>
    <m/>
    <m/>
    <x v="1"/>
    <n v="9375000"/>
    <x v="1"/>
    <x v="1"/>
    <x v="4"/>
    <s v="01tJ3000000AMyeIAG"/>
    <m/>
    <m/>
    <n v="716"/>
    <n v="285"/>
    <s v=""/>
    <x v="1"/>
    <x v="1"/>
    <s v="Phổ thông"/>
  </r>
  <r>
    <x v="136"/>
    <d v="2025-05-19T00:00:00"/>
    <x v="161"/>
    <x v="136"/>
    <x v="138"/>
    <x v="1"/>
    <m/>
    <m/>
    <m/>
    <x v="1"/>
    <n v="8625000"/>
    <x v="1"/>
    <x v="1"/>
    <x v="4"/>
    <s v="01tJ3000000AMyeIAG"/>
    <m/>
    <m/>
    <n v="649"/>
    <n v="248.4"/>
    <s v=""/>
    <x v="1"/>
    <x v="0"/>
    <s v="Phổ thông"/>
  </r>
  <r>
    <x v="91"/>
    <d v="2025-05-19T00:00:00"/>
    <x v="114"/>
    <x v="91"/>
    <x v="91"/>
    <x v="1"/>
    <m/>
    <m/>
    <m/>
    <x v="1"/>
    <n v="12500000"/>
    <x v="1"/>
    <x v="1"/>
    <x v="4"/>
    <s v="01tJ3000000AMyeIAG"/>
    <m/>
    <m/>
    <n v="949"/>
    <n v="360"/>
    <s v=""/>
    <x v="1"/>
    <x v="1"/>
    <s v="Phổ thông"/>
  </r>
  <r>
    <x v="88"/>
    <d v="2025-05-19T00:00:00"/>
    <x v="111"/>
    <x v="88"/>
    <x v="88"/>
    <x v="1"/>
    <m/>
    <m/>
    <m/>
    <x v="1"/>
    <n v="12125000"/>
    <x v="1"/>
    <x v="1"/>
    <x v="4"/>
    <s v="01tJ3000000AMyeIAG"/>
    <m/>
    <m/>
    <n v="914"/>
    <n v="352.20238095238096"/>
    <s v=""/>
    <x v="1"/>
    <x v="1"/>
    <s v="Phổ thông"/>
  </r>
  <r>
    <x v="90"/>
    <d v="2025-05-19T00:00:00"/>
    <x v="113"/>
    <x v="507"/>
    <x v="90"/>
    <x v="1"/>
    <m/>
    <m/>
    <m/>
    <x v="1"/>
    <n v="6528000"/>
    <x v="1"/>
    <x v="1"/>
    <x v="4"/>
    <s v="01tJ3000000AMyeIAG"/>
    <m/>
    <m/>
    <n v="483"/>
    <n v="173.4"/>
    <s v=""/>
    <x v="1"/>
    <x v="1"/>
    <s v="Phổ thông"/>
  </r>
  <r>
    <x v="241"/>
    <d v="2025-05-19T00:00:00"/>
    <x v="295"/>
    <x v="240"/>
    <x v="268"/>
    <x v="1"/>
    <m/>
    <m/>
    <m/>
    <x v="1"/>
    <n v="7040000"/>
    <x v="1"/>
    <x v="1"/>
    <x v="4"/>
    <s v="01tJ3000000AMyeIAG"/>
    <m/>
    <m/>
    <n v="520"/>
    <n v="220"/>
    <s v=""/>
    <x v="1"/>
    <x v="0"/>
    <s v="Phổ thông"/>
  </r>
  <r>
    <x v="89"/>
    <d v="2025-05-19T00:00:00"/>
    <x v="112"/>
    <x v="89"/>
    <x v="89"/>
    <x v="1"/>
    <m/>
    <m/>
    <m/>
    <x v="1"/>
    <n v="14112000"/>
    <x v="1"/>
    <x v="1"/>
    <x v="4"/>
    <s v="01tJ3000000AMyeIAG"/>
    <m/>
    <m/>
    <n v="1045"/>
    <n v="336"/>
    <s v=""/>
    <x v="1"/>
    <x v="1"/>
    <s v="Phổ thông"/>
  </r>
  <r>
    <x v="110"/>
    <d v="2025-05-19T00:00:00"/>
    <x v="133"/>
    <x v="110"/>
    <x v="110"/>
    <x v="1"/>
    <m/>
    <m/>
    <m/>
    <x v="1"/>
    <n v="14375000"/>
    <x v="1"/>
    <x v="1"/>
    <x v="4"/>
    <s v="01tJ3000000AMyeIAG"/>
    <m/>
    <m/>
    <n v="1079"/>
    <n v="414"/>
    <s v=""/>
    <x v="1"/>
    <x v="1"/>
    <s v="Phổ thông"/>
  </r>
  <r>
    <x v="107"/>
    <d v="2025-05-19T00:00:00"/>
    <x v="130"/>
    <x v="107"/>
    <x v="107"/>
    <x v="1"/>
    <m/>
    <m/>
    <m/>
    <x v="1"/>
    <n v="4625000"/>
    <x v="1"/>
    <x v="1"/>
    <x v="4"/>
    <s v="01tJ3000000AMyeIAG"/>
    <m/>
    <m/>
    <n v="352"/>
    <n v="136.9"/>
    <s v=""/>
    <x v="1"/>
    <x v="0"/>
    <s v="Phổ thông"/>
  </r>
  <r>
    <x v="97"/>
    <d v="2025-05-19T00:00:00"/>
    <x v="120"/>
    <x v="97"/>
    <x v="97"/>
    <x v="1"/>
    <m/>
    <m/>
    <m/>
    <x v="1"/>
    <n v="11050000"/>
    <x v="1"/>
    <x v="1"/>
    <x v="4"/>
    <s v="01tJ3000000AMyeIAG"/>
    <m/>
    <m/>
    <n v="803"/>
    <n v="323"/>
    <s v=""/>
    <x v="1"/>
    <x v="1"/>
    <s v="Phổ thông"/>
  </r>
  <r>
    <x v="142"/>
    <d v="2025-05-19T00:00:00"/>
    <x v="167"/>
    <x v="142"/>
    <x v="143"/>
    <x v="1"/>
    <m/>
    <m/>
    <m/>
    <x v="1"/>
    <n v="7620000"/>
    <x v="1"/>
    <x v="1"/>
    <x v="4"/>
    <s v="01tJ3000000AMyeIAG"/>
    <m/>
    <m/>
    <n v="571"/>
    <n v="228"/>
    <s v=""/>
    <x v="1"/>
    <x v="0"/>
    <s v="Phổ thông"/>
  </r>
  <r>
    <x v="115"/>
    <d v="2025-05-19T00:00:00"/>
    <x v="138"/>
    <x v="115"/>
    <x v="115"/>
    <x v="1"/>
    <m/>
    <m/>
    <m/>
    <x v="1"/>
    <n v="11000000"/>
    <x v="1"/>
    <x v="1"/>
    <x v="4"/>
    <s v="01tJ3000000AMyeIAG"/>
    <m/>
    <m/>
    <n v="831"/>
    <n v="325.60000000000002"/>
    <s v=""/>
    <x v="1"/>
    <x v="0"/>
    <s v="Phổ thông"/>
  </r>
  <r>
    <x v="112"/>
    <d v="2025-05-20T00:00:00"/>
    <x v="135"/>
    <x v="112"/>
    <x v="112"/>
    <x v="1"/>
    <m/>
    <m/>
    <m/>
    <x v="1"/>
    <n v="5125000"/>
    <x v="1"/>
    <x v="1"/>
    <x v="4"/>
    <s v="01tJ3000000AMyeIAG"/>
    <m/>
    <m/>
    <n v="391"/>
    <n v="159.9"/>
    <s v=""/>
    <x v="1"/>
    <x v="0"/>
    <s v="Phổ thông"/>
  </r>
  <r>
    <x v="104"/>
    <d v="2025-05-20T00:00:00"/>
    <x v="127"/>
    <x v="104"/>
    <x v="104"/>
    <x v="1"/>
    <m/>
    <m/>
    <m/>
    <x v="1"/>
    <n v="6000000"/>
    <x v="1"/>
    <x v="1"/>
    <x v="4"/>
    <s v="01tJ3000000AMyeIAG"/>
    <m/>
    <m/>
    <n v="458"/>
    <n v="177.6"/>
    <s v=""/>
    <x v="1"/>
    <x v="0"/>
    <s v="Phổ thông"/>
  </r>
  <r>
    <x v="89"/>
    <d v="2025-05-20T00:00:00"/>
    <x v="112"/>
    <x v="89"/>
    <x v="89"/>
    <x v="1"/>
    <m/>
    <m/>
    <m/>
    <x v="1"/>
    <n v="13356000"/>
    <x v="1"/>
    <x v="1"/>
    <x v="4"/>
    <s v="01tJ3000000AMyeIAG"/>
    <m/>
    <m/>
    <n v="1004"/>
    <n v="339.2"/>
    <s v=""/>
    <x v="1"/>
    <x v="1"/>
    <s v="Phổ thông"/>
  </r>
  <r>
    <x v="187"/>
    <d v="2025-05-20T00:00:00"/>
    <x v="216"/>
    <x v="187"/>
    <x v="192"/>
    <x v="1"/>
    <m/>
    <m/>
    <m/>
    <x v="1"/>
    <n v="1500000"/>
    <x v="1"/>
    <x v="1"/>
    <x v="4"/>
    <s v="01tJ3000000AMyeIAG"/>
    <m/>
    <m/>
    <n v="116"/>
    <n v="43.2"/>
    <s v=""/>
    <x v="1"/>
    <x v="0"/>
    <s v="Phổ thông"/>
  </r>
  <r>
    <x v="111"/>
    <d v="2025-05-20T00:00:00"/>
    <x v="134"/>
    <x v="111"/>
    <x v="111"/>
    <x v="1"/>
    <m/>
    <m/>
    <m/>
    <x v="1"/>
    <n v="13750000"/>
    <x v="1"/>
    <x v="1"/>
    <x v="4"/>
    <s v="01tJ3000000AMyeIAG"/>
    <m/>
    <m/>
    <n v="1049"/>
    <n v="352"/>
    <s v=""/>
    <x v="1"/>
    <x v="0"/>
    <s v="Phổ thông"/>
  </r>
  <r>
    <x v="91"/>
    <d v="2025-05-20T00:00:00"/>
    <x v="114"/>
    <x v="91"/>
    <x v="91"/>
    <x v="1"/>
    <m/>
    <m/>
    <m/>
    <x v="1"/>
    <n v="13125000"/>
    <x v="1"/>
    <x v="1"/>
    <x v="4"/>
    <s v="01tJ3000000AMyeIAG"/>
    <m/>
    <m/>
    <n v="973"/>
    <n v="346.5"/>
    <s v=""/>
    <x v="1"/>
    <x v="1"/>
    <s v="Phổ thông"/>
  </r>
  <r>
    <x v="92"/>
    <d v="2025-05-20T00:00:00"/>
    <x v="115"/>
    <x v="92"/>
    <x v="92"/>
    <x v="1"/>
    <m/>
    <m/>
    <m/>
    <x v="1"/>
    <n v="9500000"/>
    <x v="1"/>
    <x v="1"/>
    <x v="4"/>
    <s v="01tJ3000000AMyeIAG"/>
    <m/>
    <m/>
    <n v="729"/>
    <n v="296.40000000000003"/>
    <s v=""/>
    <x v="1"/>
    <x v="0"/>
    <s v="Phổ thông"/>
  </r>
  <r>
    <x v="113"/>
    <d v="2025-05-20T00:00:00"/>
    <x v="136"/>
    <x v="113"/>
    <x v="113"/>
    <x v="1"/>
    <m/>
    <m/>
    <m/>
    <x v="1"/>
    <n v="5500000"/>
    <x v="1"/>
    <x v="1"/>
    <x v="4"/>
    <s v="01tJ3000000AMyeIAG"/>
    <m/>
    <m/>
    <n v="421"/>
    <n v="162.80000000000001"/>
    <s v=""/>
    <x v="1"/>
    <x v="0"/>
    <s v="Phổ thông"/>
  </r>
  <r>
    <x v="129"/>
    <d v="2025-05-20T00:00:00"/>
    <x v="152"/>
    <x v="129"/>
    <x v="129"/>
    <x v="1"/>
    <m/>
    <m/>
    <m/>
    <x v="1"/>
    <n v="10250000"/>
    <x v="1"/>
    <x v="1"/>
    <x v="4"/>
    <s v="01tJ3000000AMyeIAG"/>
    <m/>
    <m/>
    <n v="793"/>
    <n v="295.2"/>
    <s v=""/>
    <x v="1"/>
    <x v="0"/>
    <s v="Phổ thông"/>
  </r>
  <r>
    <x v="189"/>
    <d v="2025-05-20T00:00:00"/>
    <x v="218"/>
    <x v="189"/>
    <x v="194"/>
    <x v="1"/>
    <m/>
    <m/>
    <m/>
    <x v="1"/>
    <n v="3375000"/>
    <x v="1"/>
    <x v="1"/>
    <x v="4"/>
    <s v="01tJ3000000AMyeIAG"/>
    <m/>
    <m/>
    <n v="254"/>
    <n v="102.6"/>
    <s v=""/>
    <x v="1"/>
    <x v="0"/>
    <s v="Phổ thông"/>
  </r>
  <r>
    <x v="156"/>
    <d v="2025-05-20T00:00:00"/>
    <x v="181"/>
    <x v="156"/>
    <x v="157"/>
    <x v="0"/>
    <m/>
    <m/>
    <m/>
    <x v="0"/>
    <n v="117306000"/>
    <x v="1"/>
    <x v="1"/>
    <x v="4"/>
    <s v="01tJ3000000AMyeIAG"/>
    <m/>
    <m/>
    <n v="9153"/>
    <n v="3072.3"/>
    <s v=""/>
    <x v="0"/>
    <x v="0"/>
    <s v="Phổ thông"/>
  </r>
  <r>
    <x v="90"/>
    <d v="2025-05-20T00:00:00"/>
    <x v="113"/>
    <x v="507"/>
    <x v="90"/>
    <x v="1"/>
    <m/>
    <m/>
    <m/>
    <x v="1"/>
    <n v="10112000"/>
    <x v="1"/>
    <x v="1"/>
    <x v="4"/>
    <s v="01tJ3000000AMyeIAG"/>
    <m/>
    <m/>
    <n v="734"/>
    <n v="268.60000000000002"/>
    <s v=""/>
    <x v="1"/>
    <x v="1"/>
    <s v="Phổ thông"/>
  </r>
  <r>
    <x v="91"/>
    <d v="2025-05-20T00:00:00"/>
    <x v="114"/>
    <x v="91"/>
    <x v="91"/>
    <x v="1"/>
    <m/>
    <m/>
    <m/>
    <x v="1"/>
    <n v="11250000"/>
    <x v="1"/>
    <x v="1"/>
    <x v="4"/>
    <s v="01tJ3000000AMyeIAG"/>
    <m/>
    <m/>
    <n v="838"/>
    <n v="333"/>
    <s v=""/>
    <x v="1"/>
    <x v="1"/>
    <s v="Phổ thông"/>
  </r>
  <r>
    <x v="91"/>
    <d v="2025-05-20T00:00:00"/>
    <x v="114"/>
    <x v="91"/>
    <x v="91"/>
    <x v="1"/>
    <m/>
    <m/>
    <m/>
    <x v="1"/>
    <n v="8750000"/>
    <x v="1"/>
    <x v="1"/>
    <x v="4"/>
    <s v="01tJ3000000AMyeIAG"/>
    <m/>
    <m/>
    <n v="645"/>
    <n v="238.00000000000003"/>
    <s v=""/>
    <x v="1"/>
    <x v="1"/>
    <s v="Phổ thông"/>
  </r>
  <r>
    <x v="157"/>
    <d v="2025-05-20T00:00:00"/>
    <x v="182"/>
    <x v="157"/>
    <x v="158"/>
    <x v="1"/>
    <m/>
    <m/>
    <m/>
    <x v="1"/>
    <n v="7625000"/>
    <x v="1"/>
    <x v="1"/>
    <x v="4"/>
    <s v="01tJ3000000AMyeIAG"/>
    <m/>
    <m/>
    <n v="586"/>
    <n v="219.6"/>
    <s v=""/>
    <x v="1"/>
    <x v="0"/>
    <s v="Phổ thông"/>
  </r>
  <r>
    <x v="104"/>
    <d v="2025-05-20T00:00:00"/>
    <x v="127"/>
    <x v="104"/>
    <x v="104"/>
    <x v="1"/>
    <m/>
    <m/>
    <m/>
    <x v="1"/>
    <n v="5808000"/>
    <x v="1"/>
    <x v="1"/>
    <x v="4"/>
    <s v="01tJ3000000AMyeIAG"/>
    <m/>
    <m/>
    <n v="447"/>
    <n v="110.4"/>
    <s v=""/>
    <x v="1"/>
    <x v="0"/>
    <s v="Phổ thông"/>
  </r>
  <r>
    <x v="154"/>
    <d v="2025-05-20T00:00:00"/>
    <x v="179"/>
    <x v="154"/>
    <x v="155"/>
    <x v="1"/>
    <m/>
    <m/>
    <m/>
    <x v="1"/>
    <n v="5125000"/>
    <x v="1"/>
    <x v="1"/>
    <x v="4"/>
    <s v="01tJ3000000AMyeIAG"/>
    <m/>
    <m/>
    <n v="394"/>
    <n v="159.9"/>
    <s v=""/>
    <x v="1"/>
    <x v="0"/>
    <s v="Phổ thông"/>
  </r>
  <r>
    <x v="91"/>
    <d v="2025-05-20T00:00:00"/>
    <x v="114"/>
    <x v="91"/>
    <x v="91"/>
    <x v="1"/>
    <m/>
    <m/>
    <m/>
    <x v="1"/>
    <n v="8250000"/>
    <x v="1"/>
    <x v="1"/>
    <x v="4"/>
    <s v="01tJ3000000AMyeIAG"/>
    <m/>
    <m/>
    <n v="623"/>
    <n v="250.8"/>
    <s v=""/>
    <x v="1"/>
    <x v="1"/>
    <s v="Phổ thông"/>
  </r>
  <r>
    <x v="115"/>
    <d v="2025-05-20T00:00:00"/>
    <x v="138"/>
    <x v="115"/>
    <x v="115"/>
    <x v="1"/>
    <m/>
    <m/>
    <m/>
    <x v="1"/>
    <n v="11375000"/>
    <x v="1"/>
    <x v="1"/>
    <x v="4"/>
    <s v="01tJ3000000AMyeIAG"/>
    <m/>
    <m/>
    <n v="863"/>
    <n v="327.59999999999997"/>
    <s v=""/>
    <x v="1"/>
    <x v="0"/>
    <s v="Phổ thông"/>
  </r>
  <r>
    <x v="139"/>
    <d v="2025-05-21T00:00:00"/>
    <x v="164"/>
    <x v="139"/>
    <x v="141"/>
    <x v="1"/>
    <m/>
    <m/>
    <m/>
    <x v="1"/>
    <n v="14250000"/>
    <x v="1"/>
    <x v="1"/>
    <x v="4"/>
    <s v="01tJ3000000AMyeIAG"/>
    <m/>
    <m/>
    <n v="1122"/>
    <n v="399"/>
    <s v=""/>
    <x v="1"/>
    <x v="0"/>
    <s v="Phổ thông"/>
  </r>
  <r>
    <x v="156"/>
    <d v="2025-05-21T00:00:00"/>
    <x v="181"/>
    <x v="156"/>
    <x v="157"/>
    <x v="0"/>
    <m/>
    <m/>
    <m/>
    <x v="0"/>
    <n v="93366000"/>
    <x v="1"/>
    <x v="1"/>
    <x v="4"/>
    <s v="01tJ3000000AMyeIAG"/>
    <m/>
    <m/>
    <n v="7222"/>
    <n v="2667.6"/>
    <s v=""/>
    <x v="0"/>
    <x v="0"/>
    <s v="Phổ thông"/>
  </r>
  <r>
    <x v="91"/>
    <d v="2025-05-21T00:00:00"/>
    <x v="114"/>
    <x v="91"/>
    <x v="91"/>
    <x v="1"/>
    <m/>
    <m/>
    <m/>
    <x v="1"/>
    <n v="8000000"/>
    <x v="1"/>
    <x v="1"/>
    <x v="4"/>
    <s v="01tJ3000000AMyeIAG"/>
    <m/>
    <m/>
    <n v="595"/>
    <n v="230.4"/>
    <s v=""/>
    <x v="1"/>
    <x v="1"/>
    <s v="Phổ thông"/>
  </r>
  <r>
    <x v="90"/>
    <d v="2025-05-21T00:00:00"/>
    <x v="113"/>
    <x v="507"/>
    <x v="90"/>
    <x v="1"/>
    <m/>
    <m/>
    <m/>
    <x v="1"/>
    <n v="9728000"/>
    <x v="1"/>
    <x v="1"/>
    <x v="4"/>
    <s v="01tJ3000000AMyeIAG"/>
    <m/>
    <m/>
    <n v="704"/>
    <n v="258.40000000000003"/>
    <s v=""/>
    <x v="1"/>
    <x v="1"/>
    <s v="Phổ thông"/>
  </r>
  <r>
    <x v="91"/>
    <d v="2025-05-21T00:00:00"/>
    <x v="114"/>
    <x v="91"/>
    <x v="91"/>
    <x v="1"/>
    <m/>
    <m/>
    <m/>
    <x v="1"/>
    <n v="12875000"/>
    <x v="1"/>
    <x v="1"/>
    <x v="4"/>
    <s v="01tJ3000000AMyeIAG"/>
    <m/>
    <m/>
    <n v="949"/>
    <n v="339.90000000000003"/>
    <s v=""/>
    <x v="1"/>
    <x v="1"/>
    <s v="Phổ thông"/>
  </r>
  <r>
    <x v="94"/>
    <d v="2025-05-21T00:00:00"/>
    <x v="117"/>
    <x v="94"/>
    <x v="94"/>
    <x v="1"/>
    <m/>
    <m/>
    <m/>
    <x v="1"/>
    <n v="9500000"/>
    <x v="1"/>
    <x v="1"/>
    <x v="4"/>
    <s v="01tJ3000000AMyeIAG"/>
    <m/>
    <m/>
    <n v="721"/>
    <n v="288.8"/>
    <s v=""/>
    <x v="1"/>
    <x v="0"/>
    <s v="Phổ thông"/>
  </r>
  <r>
    <x v="91"/>
    <d v="2025-05-21T00:00:00"/>
    <x v="114"/>
    <x v="91"/>
    <x v="91"/>
    <x v="1"/>
    <m/>
    <m/>
    <m/>
    <x v="1"/>
    <n v="13625000"/>
    <x v="1"/>
    <x v="1"/>
    <x v="4"/>
    <s v="01tJ3000000AMyeIAG"/>
    <m/>
    <m/>
    <n v="1041"/>
    <n v="403.3"/>
    <s v=""/>
    <x v="1"/>
    <x v="1"/>
    <s v="Phổ thông"/>
  </r>
  <r>
    <x v="130"/>
    <d v="2025-05-21T00:00:00"/>
    <x v="153"/>
    <x v="130"/>
    <x v="130"/>
    <x v="1"/>
    <m/>
    <m/>
    <m/>
    <x v="1"/>
    <n v="6375000"/>
    <x v="1"/>
    <x v="1"/>
    <x v="4"/>
    <s v="01tJ3000000AMyeIAG"/>
    <m/>
    <m/>
    <n v="491"/>
    <n v="198.9"/>
    <s v=""/>
    <x v="1"/>
    <x v="0"/>
    <s v="Phổ thông"/>
  </r>
  <r>
    <x v="88"/>
    <d v="2025-05-21T00:00:00"/>
    <x v="111"/>
    <x v="88"/>
    <x v="88"/>
    <x v="1"/>
    <m/>
    <m/>
    <m/>
    <x v="1"/>
    <n v="9875000"/>
    <x v="1"/>
    <x v="1"/>
    <x v="4"/>
    <s v="01tJ3000000AMyeIAG"/>
    <m/>
    <m/>
    <n v="747"/>
    <n v="316"/>
    <s v=""/>
    <x v="1"/>
    <x v="1"/>
    <s v="Phổ thông"/>
  </r>
  <r>
    <x v="91"/>
    <d v="2025-05-21T00:00:00"/>
    <x v="114"/>
    <x v="91"/>
    <x v="91"/>
    <x v="1"/>
    <m/>
    <m/>
    <m/>
    <x v="1"/>
    <n v="11625000"/>
    <x v="1"/>
    <x v="1"/>
    <x v="4"/>
    <s v="01tJ3000000AMyeIAG"/>
    <m/>
    <m/>
    <n v="887"/>
    <n v="372"/>
    <s v=""/>
    <x v="1"/>
    <x v="1"/>
    <s v="Phổ thông"/>
  </r>
  <r>
    <x v="171"/>
    <d v="2025-05-21T00:00:00"/>
    <x v="196"/>
    <x v="171"/>
    <x v="172"/>
    <x v="1"/>
    <m/>
    <m/>
    <m/>
    <x v="1"/>
    <n v="6375000"/>
    <x v="1"/>
    <x v="1"/>
    <x v="4"/>
    <s v="01tJ3000000AMyeIAG"/>
    <m/>
    <m/>
    <n v="476"/>
    <n v="183.6"/>
    <s v=""/>
    <x v="1"/>
    <x v="0"/>
    <s v="Phổ thông"/>
  </r>
  <r>
    <x v="128"/>
    <d v="2025-05-21T00:00:00"/>
    <x v="151"/>
    <x v="128"/>
    <x v="128"/>
    <x v="1"/>
    <m/>
    <m/>
    <m/>
    <x v="1"/>
    <n v="10125000"/>
    <x v="1"/>
    <x v="1"/>
    <x v="4"/>
    <s v="01tJ3000000AMyeIAG"/>
    <m/>
    <m/>
    <n v="764"/>
    <n v="307.8"/>
    <s v=""/>
    <x v="1"/>
    <x v="1"/>
    <s v="Phổ thông"/>
  </r>
  <r>
    <x v="213"/>
    <d v="2025-05-21T00:00:00"/>
    <x v="248"/>
    <x v="212"/>
    <x v="224"/>
    <x v="1"/>
    <m/>
    <m/>
    <m/>
    <x v="1"/>
    <n v="14625000"/>
    <x v="1"/>
    <x v="1"/>
    <x v="4"/>
    <s v="01tJ3000000AMyeIAG"/>
    <m/>
    <m/>
    <n v="1119"/>
    <n v="397.8"/>
    <s v=""/>
    <x v="1"/>
    <x v="0"/>
    <s v="Phổ thông"/>
  </r>
  <r>
    <x v="126"/>
    <d v="2025-05-21T00:00:00"/>
    <x v="149"/>
    <x v="126"/>
    <x v="126"/>
    <x v="1"/>
    <m/>
    <m/>
    <m/>
    <x v="1"/>
    <n v="4875000"/>
    <x v="1"/>
    <x v="1"/>
    <x v="4"/>
    <s v="01tJ3000000AMyeIAG"/>
    <m/>
    <m/>
    <n v="365"/>
    <n v="144.30000000000001"/>
    <s v=""/>
    <x v="1"/>
    <x v="0"/>
    <s v="Phổ thông"/>
  </r>
  <r>
    <x v="98"/>
    <d v="2025-05-21T00:00:00"/>
    <x v="121"/>
    <x v="98"/>
    <x v="98"/>
    <x v="1"/>
    <m/>
    <m/>
    <m/>
    <x v="1"/>
    <n v="5375000"/>
    <x v="1"/>
    <x v="1"/>
    <x v="4"/>
    <s v="01tJ3000000AMyeIAG"/>
    <m/>
    <m/>
    <n v="405"/>
    <n v="154.79999999999998"/>
    <s v=""/>
    <x v="1"/>
    <x v="0"/>
    <s v="Phổ thông"/>
  </r>
  <r>
    <x v="241"/>
    <d v="2025-05-21T00:00:00"/>
    <x v="295"/>
    <x v="240"/>
    <x v="268"/>
    <x v="1"/>
    <m/>
    <m/>
    <m/>
    <x v="1"/>
    <n v="7168000"/>
    <x v="1"/>
    <x v="1"/>
    <x v="4"/>
    <s v="01tJ3000000AMyeIAG"/>
    <m/>
    <m/>
    <n v="537"/>
    <n v="207.2"/>
    <s v=""/>
    <x v="1"/>
    <x v="0"/>
    <s v="Phổ thông"/>
  </r>
  <r>
    <x v="100"/>
    <d v="2025-05-21T00:00:00"/>
    <x v="123"/>
    <x v="100"/>
    <x v="100"/>
    <x v="1"/>
    <m/>
    <m/>
    <m/>
    <x v="1"/>
    <n v="2250000"/>
    <x v="1"/>
    <x v="1"/>
    <x v="4"/>
    <s v="01tJ3000000AMyeIAG"/>
    <m/>
    <m/>
    <n v="174"/>
    <n v="62.999999999999993"/>
    <s v=""/>
    <x v="1"/>
    <x v="0"/>
    <s v="Phổ thông"/>
  </r>
  <r>
    <x v="90"/>
    <d v="2025-05-21T00:00:00"/>
    <x v="113"/>
    <x v="507"/>
    <x v="90"/>
    <x v="1"/>
    <m/>
    <m/>
    <m/>
    <x v="1"/>
    <n v="11648000"/>
    <x v="1"/>
    <x v="1"/>
    <x v="4"/>
    <s v="01tJ3000000AMyeIAG"/>
    <m/>
    <m/>
    <n v="796"/>
    <n v="336.7"/>
    <s v=""/>
    <x v="1"/>
    <x v="1"/>
    <s v="Phổ thông"/>
  </r>
  <r>
    <x v="112"/>
    <d v="2025-05-22T00:00:00"/>
    <x v="135"/>
    <x v="112"/>
    <x v="112"/>
    <x v="1"/>
    <m/>
    <m/>
    <m/>
    <x v="1"/>
    <n v="6000000"/>
    <x v="1"/>
    <x v="1"/>
    <x v="4"/>
    <s v="01tJ3000000AMyeIAG"/>
    <m/>
    <m/>
    <n v="443"/>
    <n v="172.79999999999998"/>
    <s v=""/>
    <x v="1"/>
    <x v="0"/>
    <s v="Phổ thông"/>
  </r>
  <r>
    <x v="91"/>
    <d v="2025-05-22T00:00:00"/>
    <x v="114"/>
    <x v="91"/>
    <x v="91"/>
    <x v="1"/>
    <m/>
    <m/>
    <m/>
    <x v="1"/>
    <n v="8875000"/>
    <x v="1"/>
    <x v="1"/>
    <x v="4"/>
    <s v="01tJ3000000AMyeIAG"/>
    <m/>
    <m/>
    <n v="662"/>
    <n v="248.49999999999997"/>
    <s v=""/>
    <x v="1"/>
    <x v="1"/>
    <s v="Phổ thông"/>
  </r>
  <r>
    <x v="95"/>
    <d v="2025-05-22T00:00:00"/>
    <x v="118"/>
    <x v="95"/>
    <x v="95"/>
    <x v="1"/>
    <m/>
    <m/>
    <m/>
    <x v="1"/>
    <n v="6625000"/>
    <x v="1"/>
    <x v="1"/>
    <x v="4"/>
    <s v="01tJ3000000AMyeIAG"/>
    <m/>
    <m/>
    <n v="496"/>
    <n v="180.2"/>
    <s v=""/>
    <x v="1"/>
    <x v="0"/>
    <s v="Phổ thông"/>
  </r>
  <r>
    <x v="139"/>
    <d v="2025-05-22T00:00:00"/>
    <x v="164"/>
    <x v="139"/>
    <x v="141"/>
    <x v="1"/>
    <m/>
    <m/>
    <m/>
    <x v="1"/>
    <n v="13750000"/>
    <x v="1"/>
    <x v="1"/>
    <x v="4"/>
    <s v="01tJ3000000AMyeIAG"/>
    <m/>
    <m/>
    <n v="1064"/>
    <n v="396"/>
    <s v=""/>
    <x v="1"/>
    <x v="0"/>
    <s v="Phổ thông"/>
  </r>
  <r>
    <x v="89"/>
    <d v="2025-05-22T00:00:00"/>
    <x v="112"/>
    <x v="89"/>
    <x v="89"/>
    <x v="1"/>
    <m/>
    <m/>
    <m/>
    <x v="1"/>
    <n v="13653000"/>
    <x v="1"/>
    <x v="1"/>
    <x v="4"/>
    <s v="01tJ3000000AMyeIAG"/>
    <m/>
    <m/>
    <n v="1038"/>
    <n v="321.89999999999998"/>
    <s v=""/>
    <x v="1"/>
    <x v="1"/>
    <s v="Phổ thông"/>
  </r>
  <r>
    <x v="142"/>
    <d v="2025-05-22T00:00:00"/>
    <x v="167"/>
    <x v="142"/>
    <x v="143"/>
    <x v="1"/>
    <m/>
    <m/>
    <m/>
    <x v="1"/>
    <n v="6096000"/>
    <x v="1"/>
    <x v="1"/>
    <x v="4"/>
    <s v="01tJ3000000AMyeIAG"/>
    <m/>
    <m/>
    <n v="443"/>
    <n v="172.79999999999998"/>
    <s v=""/>
    <x v="1"/>
    <x v="0"/>
    <s v="Phổ thông"/>
  </r>
  <r>
    <x v="104"/>
    <d v="2025-05-22T00:00:00"/>
    <x v="127"/>
    <x v="104"/>
    <x v="104"/>
    <x v="1"/>
    <m/>
    <m/>
    <m/>
    <x v="1"/>
    <n v="6250000"/>
    <x v="1"/>
    <x v="1"/>
    <x v="4"/>
    <s v="01tJ3000000AMyeIAG"/>
    <m/>
    <m/>
    <n v="469"/>
    <n v="150"/>
    <s v=""/>
    <x v="1"/>
    <x v="0"/>
    <s v="Phổ thông"/>
  </r>
  <r>
    <x v="120"/>
    <d v="2025-05-22T00:00:00"/>
    <x v="143"/>
    <x v="120"/>
    <x v="120"/>
    <x v="1"/>
    <m/>
    <m/>
    <m/>
    <x v="1"/>
    <n v="6750000"/>
    <x v="1"/>
    <x v="1"/>
    <x v="4"/>
    <s v="01tJ3000000AMyeIAG"/>
    <m/>
    <m/>
    <n v="520"/>
    <n v="183.6"/>
    <s v=""/>
    <x v="1"/>
    <x v="0"/>
    <s v="Phổ thông"/>
  </r>
  <r>
    <x v="88"/>
    <d v="2025-05-22T00:00:00"/>
    <x v="111"/>
    <x v="88"/>
    <x v="88"/>
    <x v="1"/>
    <m/>
    <m/>
    <m/>
    <x v="1"/>
    <n v="9875000"/>
    <x v="1"/>
    <x v="1"/>
    <x v="4"/>
    <s v="01tJ3000000AMyeIAG"/>
    <m/>
    <m/>
    <n v="742"/>
    <n v="308.10000000000002"/>
    <s v=""/>
    <x v="1"/>
    <x v="1"/>
    <s v="Phổ thông"/>
  </r>
  <r>
    <x v="91"/>
    <d v="2025-05-22T00:00:00"/>
    <x v="114"/>
    <x v="91"/>
    <x v="91"/>
    <x v="1"/>
    <m/>
    <m/>
    <m/>
    <x v="1"/>
    <n v="11000000"/>
    <x v="1"/>
    <x v="1"/>
    <x v="4"/>
    <s v="01tJ3000000AMyeIAG"/>
    <m/>
    <m/>
    <n v="847"/>
    <n v="311.21951219512187"/>
    <s v=""/>
    <x v="1"/>
    <x v="1"/>
    <s v="Phổ thông"/>
  </r>
  <r>
    <x v="120"/>
    <d v="2025-05-22T00:00:00"/>
    <x v="143"/>
    <x v="120"/>
    <x v="120"/>
    <x v="1"/>
    <m/>
    <m/>
    <m/>
    <x v="1"/>
    <n v="5500000"/>
    <x v="1"/>
    <x v="1"/>
    <x v="4"/>
    <s v="01tJ3000000AMyeIAG"/>
    <m/>
    <m/>
    <n v="415"/>
    <n v="149.60000000000002"/>
    <s v=""/>
    <x v="1"/>
    <x v="0"/>
    <s v="Phổ thông"/>
  </r>
  <r>
    <x v="91"/>
    <d v="2025-05-22T00:00:00"/>
    <x v="114"/>
    <x v="91"/>
    <x v="91"/>
    <x v="1"/>
    <m/>
    <m/>
    <m/>
    <x v="1"/>
    <n v="10875000"/>
    <x v="1"/>
    <x v="1"/>
    <x v="4"/>
    <s v="01tJ3000000AMyeIAG"/>
    <m/>
    <m/>
    <n v="805"/>
    <n v="313.2"/>
    <s v=""/>
    <x v="1"/>
    <x v="1"/>
    <s v="Phổ thông"/>
  </r>
  <r>
    <x v="88"/>
    <d v="2025-05-22T00:00:00"/>
    <x v="111"/>
    <x v="88"/>
    <x v="88"/>
    <x v="1"/>
    <m/>
    <m/>
    <m/>
    <x v="1"/>
    <n v="12875000"/>
    <x v="1"/>
    <x v="1"/>
    <x v="4"/>
    <s v="01tJ3000000AMyeIAG"/>
    <m/>
    <m/>
    <n v="964"/>
    <n v="381.1"/>
    <s v=""/>
    <x v="1"/>
    <x v="1"/>
    <s v="Phổ thông"/>
  </r>
  <r>
    <x v="186"/>
    <d v="2025-05-22T00:00:00"/>
    <x v="215"/>
    <x v="186"/>
    <x v="191"/>
    <x v="1"/>
    <m/>
    <m/>
    <m/>
    <x v="1"/>
    <n v="12625000"/>
    <x v="1"/>
    <x v="1"/>
    <x v="4"/>
    <s v="01tJ3000000AMyeIAG"/>
    <m/>
    <m/>
    <n v="948"/>
    <n v="313.10000000000002"/>
    <s v=""/>
    <x v="1"/>
    <x v="0"/>
    <s v="Phổ thông"/>
  </r>
  <r>
    <x v="496"/>
    <d v="2025-05-22T00:00:00"/>
    <x v="603"/>
    <x v="506"/>
    <x v="223"/>
    <x v="1"/>
    <m/>
    <m/>
    <m/>
    <x v="1"/>
    <n v="8375000"/>
    <x v="1"/>
    <x v="1"/>
    <x v="4"/>
    <s v="01tJ3000000AMyeIAG"/>
    <m/>
    <m/>
    <n v="649"/>
    <n v="254.6"/>
    <s v=""/>
    <x v="1"/>
    <x v="0"/>
    <s v="Phổ thông"/>
  </r>
  <r>
    <x v="232"/>
    <d v="2025-05-22T00:00:00"/>
    <x v="279"/>
    <x v="231"/>
    <x v="254"/>
    <x v="1"/>
    <m/>
    <m/>
    <m/>
    <x v="1"/>
    <n v="4000000"/>
    <x v="1"/>
    <x v="1"/>
    <x v="4"/>
    <s v="01tJ3000000AMyeIAG"/>
    <m/>
    <m/>
    <n v="305"/>
    <n v="137.6"/>
    <s v=""/>
    <x v="1"/>
    <x v="0"/>
    <s v="Phổ thông"/>
  </r>
  <r>
    <x v="90"/>
    <d v="2025-05-22T00:00:00"/>
    <x v="113"/>
    <x v="507"/>
    <x v="90"/>
    <x v="1"/>
    <m/>
    <m/>
    <m/>
    <x v="1"/>
    <n v="8960000"/>
    <x v="1"/>
    <x v="1"/>
    <x v="4"/>
    <s v="01tJ3000000AMyeIAG"/>
    <m/>
    <m/>
    <n v="660"/>
    <n v="244.99999999999997"/>
    <s v=""/>
    <x v="1"/>
    <x v="1"/>
    <s v="Phổ thông"/>
  </r>
  <r>
    <x v="173"/>
    <d v="2025-05-22T00:00:00"/>
    <x v="198"/>
    <x v="173"/>
    <x v="174"/>
    <x v="1"/>
    <m/>
    <m/>
    <m/>
    <x v="1"/>
    <n v="13000000"/>
    <x v="1"/>
    <x v="1"/>
    <x v="4"/>
    <s v="01tJ3000000AMyeIAG"/>
    <m/>
    <m/>
    <n v="999"/>
    <n v="353.6"/>
    <s v=""/>
    <x v="1"/>
    <x v="0"/>
    <s v="Phổ thông"/>
  </r>
  <r>
    <x v="94"/>
    <d v="2025-05-22T00:00:00"/>
    <x v="117"/>
    <x v="94"/>
    <x v="94"/>
    <x v="1"/>
    <m/>
    <m/>
    <m/>
    <x v="1"/>
    <n v="9375000"/>
    <x v="1"/>
    <x v="1"/>
    <x v="4"/>
    <s v="01tJ3000000AMyeIAG"/>
    <m/>
    <m/>
    <n v="710"/>
    <n v="255.00000000000003"/>
    <s v=""/>
    <x v="1"/>
    <x v="0"/>
    <s v="Phổ thông"/>
  </r>
  <r>
    <x v="174"/>
    <d v="2025-05-23T00:00:00"/>
    <x v="199"/>
    <x v="174"/>
    <x v="175"/>
    <x v="1"/>
    <m/>
    <m/>
    <m/>
    <x v="1"/>
    <n v="6500000"/>
    <x v="1"/>
    <x v="1"/>
    <x v="4"/>
    <s v="01tJ3000000AMyeIAG"/>
    <m/>
    <m/>
    <n v="489"/>
    <n v="171.6"/>
    <s v=""/>
    <x v="1"/>
    <x v="0"/>
    <s v="Phổ thông"/>
  </r>
  <r>
    <x v="91"/>
    <d v="2025-05-23T00:00:00"/>
    <x v="114"/>
    <x v="91"/>
    <x v="91"/>
    <x v="1"/>
    <m/>
    <m/>
    <m/>
    <x v="1"/>
    <n v="14500000"/>
    <x v="1"/>
    <x v="1"/>
    <x v="4"/>
    <s v="01tJ3000000AMyeIAG"/>
    <m/>
    <m/>
    <n v="1074"/>
    <n v="417.6"/>
    <s v=""/>
    <x v="1"/>
    <x v="1"/>
    <s v="Phổ thông"/>
  </r>
  <r>
    <x v="117"/>
    <d v="2025-05-23T00:00:00"/>
    <x v="140"/>
    <x v="117"/>
    <x v="117"/>
    <x v="1"/>
    <m/>
    <m/>
    <m/>
    <x v="1"/>
    <n v="9875000"/>
    <x v="1"/>
    <x v="1"/>
    <x v="4"/>
    <s v="01tJ3000000AMyeIAG"/>
    <m/>
    <m/>
    <n v="744"/>
    <n v="268.60000000000002"/>
    <s v=""/>
    <x v="1"/>
    <x v="0"/>
    <s v="Phổ thông"/>
  </r>
  <r>
    <x v="90"/>
    <d v="2025-05-23T00:00:00"/>
    <x v="113"/>
    <x v="507"/>
    <x v="90"/>
    <x v="1"/>
    <m/>
    <m/>
    <m/>
    <x v="1"/>
    <n v="7936000"/>
    <x v="1"/>
    <x v="1"/>
    <x v="4"/>
    <s v="01tJ3000000AMyeIAG"/>
    <m/>
    <m/>
    <n v="582"/>
    <n v="217"/>
    <s v=""/>
    <x v="1"/>
    <x v="1"/>
    <s v="Phổ thông"/>
  </r>
  <r>
    <x v="92"/>
    <d v="2025-05-23T00:00:00"/>
    <x v="115"/>
    <x v="92"/>
    <x v="92"/>
    <x v="1"/>
    <m/>
    <m/>
    <m/>
    <x v="1"/>
    <n v="10125000"/>
    <x v="1"/>
    <x v="1"/>
    <x v="4"/>
    <s v="01tJ3000000AMyeIAG"/>
    <m/>
    <m/>
    <n v="762"/>
    <n v="299.7"/>
    <s v=""/>
    <x v="1"/>
    <x v="0"/>
    <s v="Phổ thông"/>
  </r>
  <r>
    <x v="88"/>
    <d v="2025-05-23T00:00:00"/>
    <x v="111"/>
    <x v="88"/>
    <x v="88"/>
    <x v="1"/>
    <m/>
    <m/>
    <m/>
    <x v="1"/>
    <n v="10000000"/>
    <x v="1"/>
    <x v="1"/>
    <x v="4"/>
    <s v="01tJ3000000AMyeIAG"/>
    <m/>
    <m/>
    <n v="725"/>
    <n v="296"/>
    <s v=""/>
    <x v="1"/>
    <x v="1"/>
    <s v="Phổ thông"/>
  </r>
  <r>
    <x v="91"/>
    <d v="2025-05-23T00:00:00"/>
    <x v="114"/>
    <x v="91"/>
    <x v="91"/>
    <x v="1"/>
    <m/>
    <m/>
    <m/>
    <x v="1"/>
    <n v="9750000"/>
    <x v="1"/>
    <x v="1"/>
    <x v="4"/>
    <s v="01tJ3000000AMyeIAG"/>
    <m/>
    <m/>
    <n v="734"/>
    <n v="280.8"/>
    <s v=""/>
    <x v="1"/>
    <x v="1"/>
    <s v="Phổ thông"/>
  </r>
  <r>
    <x v="128"/>
    <d v="2025-05-23T00:00:00"/>
    <x v="151"/>
    <x v="128"/>
    <x v="128"/>
    <x v="1"/>
    <m/>
    <m/>
    <m/>
    <x v="1"/>
    <n v="10000000"/>
    <x v="1"/>
    <x v="1"/>
    <x v="4"/>
    <s v="01tJ3000000AMyeIAG"/>
    <m/>
    <m/>
    <n v="757"/>
    <n v="288"/>
    <s v=""/>
    <x v="1"/>
    <x v="1"/>
    <s v="Phổ thông"/>
  </r>
  <r>
    <x v="91"/>
    <d v="2025-05-23T00:00:00"/>
    <x v="114"/>
    <x v="91"/>
    <x v="91"/>
    <x v="1"/>
    <m/>
    <m/>
    <m/>
    <x v="1"/>
    <n v="11000000"/>
    <x v="1"/>
    <x v="1"/>
    <x v="4"/>
    <s v="01tJ3000000AMyeIAG"/>
    <m/>
    <m/>
    <n v="825"/>
    <n v="325.60000000000002"/>
    <s v=""/>
    <x v="1"/>
    <x v="1"/>
    <s v="Phổ thông"/>
  </r>
  <r>
    <x v="126"/>
    <d v="2025-05-23T00:00:00"/>
    <x v="149"/>
    <x v="126"/>
    <x v="126"/>
    <x v="1"/>
    <m/>
    <m/>
    <m/>
    <x v="1"/>
    <n v="4750000"/>
    <x v="1"/>
    <x v="1"/>
    <x v="4"/>
    <s v="01tJ3000000AMyeIAG"/>
    <m/>
    <m/>
    <n v="363"/>
    <n v="129.20000000000002"/>
    <s v=""/>
    <x v="1"/>
    <x v="0"/>
    <s v="Phổ thông"/>
  </r>
  <r>
    <x v="95"/>
    <d v="2025-05-23T00:00:00"/>
    <x v="118"/>
    <x v="95"/>
    <x v="95"/>
    <x v="1"/>
    <m/>
    <m/>
    <m/>
    <x v="1"/>
    <n v="6500000"/>
    <x v="1"/>
    <x v="1"/>
    <x v="4"/>
    <s v="01tJ3000000AMyeIAG"/>
    <m/>
    <m/>
    <n v="498"/>
    <n v="156"/>
    <s v=""/>
    <x v="1"/>
    <x v="0"/>
    <s v="Phổ thông"/>
  </r>
  <r>
    <x v="143"/>
    <d v="2025-05-23T00:00:00"/>
    <x v="168"/>
    <x v="143"/>
    <x v="144"/>
    <x v="1"/>
    <m/>
    <m/>
    <m/>
    <x v="1"/>
    <n v="12375000"/>
    <x v="1"/>
    <x v="1"/>
    <x v="4"/>
    <s v="01tJ3000000AMyeIAG"/>
    <m/>
    <m/>
    <n v="962"/>
    <n v="386.1"/>
    <s v=""/>
    <x v="1"/>
    <x v="0"/>
    <s v="Phổ thông"/>
  </r>
  <r>
    <x v="91"/>
    <d v="2025-05-23T00:00:00"/>
    <x v="114"/>
    <x v="91"/>
    <x v="91"/>
    <x v="1"/>
    <m/>
    <m/>
    <m/>
    <x v="1"/>
    <n v="9250000"/>
    <x v="1"/>
    <x v="1"/>
    <x v="4"/>
    <s v="01tJ3000000AMyeIAG"/>
    <m/>
    <m/>
    <n v="660"/>
    <n v="274.31034482758622"/>
    <s v=""/>
    <x v="1"/>
    <x v="1"/>
    <s v="Phổ thông"/>
  </r>
  <r>
    <x v="134"/>
    <d v="2025-05-23T00:00:00"/>
    <x v="159"/>
    <x v="134"/>
    <x v="136"/>
    <x v="1"/>
    <m/>
    <m/>
    <m/>
    <x v="1"/>
    <n v="9625000"/>
    <x v="1"/>
    <x v="1"/>
    <x v="4"/>
    <s v="01tJ3000000AMyeIAG"/>
    <m/>
    <m/>
    <n v="738"/>
    <n v="284.89999999999998"/>
    <s v=""/>
    <x v="1"/>
    <x v="0"/>
    <s v="Phổ thông"/>
  </r>
  <r>
    <x v="131"/>
    <d v="2025-05-23T00:00:00"/>
    <x v="156"/>
    <x v="131"/>
    <x v="133"/>
    <x v="1"/>
    <m/>
    <m/>
    <m/>
    <x v="1"/>
    <n v="5750000"/>
    <x v="1"/>
    <x v="1"/>
    <x v="4"/>
    <s v="01tJ3000000AMyeIAG"/>
    <m/>
    <m/>
    <n v="438"/>
    <n v="165.6"/>
    <s v=""/>
    <x v="1"/>
    <x v="0"/>
    <s v="Phổ thông"/>
  </r>
  <r>
    <x v="122"/>
    <d v="2025-05-23T00:00:00"/>
    <x v="145"/>
    <x v="122"/>
    <x v="122"/>
    <x v="1"/>
    <m/>
    <m/>
    <m/>
    <x v="1"/>
    <n v="6625000"/>
    <x v="1"/>
    <x v="1"/>
    <x v="4"/>
    <s v="01tJ3000000AMyeIAG"/>
    <m/>
    <m/>
    <n v="509"/>
    <n v="190.8"/>
    <s v=""/>
    <x v="1"/>
    <x v="0"/>
    <s v="Phổ thông"/>
  </r>
  <r>
    <x v="145"/>
    <d v="2025-05-23T00:00:00"/>
    <x v="170"/>
    <x v="145"/>
    <x v="146"/>
    <x v="1"/>
    <m/>
    <m/>
    <m/>
    <x v="1"/>
    <n v="4500000"/>
    <x v="1"/>
    <x v="1"/>
    <x v="4"/>
    <s v="01tJ3000000AMyeIAG"/>
    <m/>
    <m/>
    <n v="344"/>
    <n v="133.19999999999999"/>
    <s v=""/>
    <x v="1"/>
    <x v="0"/>
    <s v="Phổ thông"/>
  </r>
  <r>
    <x v="117"/>
    <d v="2025-05-23T00:00:00"/>
    <x v="140"/>
    <x v="117"/>
    <x v="117"/>
    <x v="1"/>
    <m/>
    <m/>
    <m/>
    <x v="1"/>
    <n v="9125000"/>
    <x v="1"/>
    <x v="1"/>
    <x v="4"/>
    <s v="01tJ3000000AMyeIAG"/>
    <m/>
    <m/>
    <n v="692"/>
    <n v="255.49999999999997"/>
    <s v=""/>
    <x v="1"/>
    <x v="0"/>
    <s v="Phổ thông"/>
  </r>
  <r>
    <x v="496"/>
    <d v="2025-05-23T00:00:00"/>
    <x v="603"/>
    <x v="506"/>
    <x v="223"/>
    <x v="1"/>
    <m/>
    <m/>
    <m/>
    <x v="1"/>
    <n v="8750000"/>
    <x v="1"/>
    <x v="1"/>
    <x v="4"/>
    <s v="01tJ3000000AMyeIAG"/>
    <m/>
    <m/>
    <n v="660"/>
    <n v="252"/>
    <s v=""/>
    <x v="1"/>
    <x v="0"/>
    <s v="Phổ thông"/>
  </r>
  <r>
    <x v="89"/>
    <d v="2025-05-23T00:00:00"/>
    <x v="112"/>
    <x v="89"/>
    <x v="89"/>
    <x v="1"/>
    <m/>
    <m/>
    <m/>
    <x v="1"/>
    <n v="13200000"/>
    <x v="1"/>
    <x v="1"/>
    <x v="4"/>
    <s v="01tJ3000000AMyeIAG"/>
    <m/>
    <m/>
    <n v="1043"/>
    <n v="225.82781456953643"/>
    <s v=""/>
    <x v="1"/>
    <x v="1"/>
    <s v="Phổ thông"/>
  </r>
  <r>
    <x v="142"/>
    <d v="2025-05-23T00:00:00"/>
    <x v="167"/>
    <x v="142"/>
    <x v="143"/>
    <x v="1"/>
    <m/>
    <m/>
    <m/>
    <x v="1"/>
    <n v="9525000"/>
    <x v="1"/>
    <x v="1"/>
    <x v="4"/>
    <s v="01tJ3000000AMyeIAG"/>
    <m/>
    <m/>
    <n v="706"/>
    <n v="270"/>
    <s v=""/>
    <x v="1"/>
    <x v="0"/>
    <s v="Phổ thông"/>
  </r>
  <r>
    <x v="97"/>
    <d v="2025-05-23T00:00:00"/>
    <x v="120"/>
    <x v="97"/>
    <x v="97"/>
    <x v="1"/>
    <m/>
    <m/>
    <m/>
    <x v="1"/>
    <n v="17160000"/>
    <x v="1"/>
    <x v="1"/>
    <x v="4"/>
    <s v="01tJ3000000AMyeIAG"/>
    <m/>
    <m/>
    <n v="1244"/>
    <n v="488.4"/>
    <s v=""/>
    <x v="1"/>
    <x v="1"/>
    <s v="Phổ thông"/>
  </r>
  <r>
    <x v="112"/>
    <d v="2025-05-24T00:00:00"/>
    <x v="135"/>
    <x v="112"/>
    <x v="112"/>
    <x v="1"/>
    <m/>
    <m/>
    <m/>
    <x v="1"/>
    <n v="5875000"/>
    <x v="1"/>
    <x v="1"/>
    <x v="4"/>
    <s v="01tJ3000000AMyeIAG"/>
    <m/>
    <m/>
    <n v="441"/>
    <n v="173.9"/>
    <s v=""/>
    <x v="1"/>
    <x v="0"/>
    <s v="Phổ thông"/>
  </r>
  <r>
    <x v="111"/>
    <d v="2025-05-24T00:00:00"/>
    <x v="134"/>
    <x v="111"/>
    <x v="111"/>
    <x v="1"/>
    <m/>
    <m/>
    <m/>
    <x v="1"/>
    <n v="12430000"/>
    <x v="1"/>
    <x v="1"/>
    <x v="4"/>
    <s v="01tJ3000000AMyeIAG"/>
    <m/>
    <m/>
    <n v="1077"/>
    <n v="113"/>
    <s v=""/>
    <x v="1"/>
    <x v="0"/>
    <s v="Phổ thông"/>
  </r>
  <r>
    <x v="139"/>
    <d v="2025-05-24T00:00:00"/>
    <x v="164"/>
    <x v="139"/>
    <x v="141"/>
    <x v="1"/>
    <m/>
    <m/>
    <m/>
    <x v="1"/>
    <n v="13125000"/>
    <x v="1"/>
    <x v="1"/>
    <x v="4"/>
    <s v="01tJ3000000AMyeIAG"/>
    <m/>
    <m/>
    <n v="1022"/>
    <n v="378"/>
    <s v=""/>
    <x v="1"/>
    <x v="0"/>
    <s v="Phổ thông"/>
  </r>
  <r>
    <x v="106"/>
    <d v="2025-05-24T00:00:00"/>
    <x v="129"/>
    <x v="106"/>
    <x v="106"/>
    <x v="1"/>
    <m/>
    <m/>
    <m/>
    <x v="1"/>
    <n v="4250000"/>
    <x v="1"/>
    <x v="1"/>
    <x v="4"/>
    <s v="01tJ3000000AMyeIAG"/>
    <m/>
    <m/>
    <n v="325"/>
    <n v="119"/>
    <s v=""/>
    <x v="1"/>
    <x v="0"/>
    <s v="Phổ thông"/>
  </r>
  <r>
    <x v="162"/>
    <d v="2025-05-24T00:00:00"/>
    <x v="187"/>
    <x v="162"/>
    <x v="163"/>
    <x v="1"/>
    <m/>
    <m/>
    <m/>
    <x v="1"/>
    <n v="3125000"/>
    <x v="1"/>
    <x v="1"/>
    <x v="4"/>
    <s v="01tJ3000000AMyeIAG"/>
    <m/>
    <m/>
    <n v="226"/>
    <n v="97.5"/>
    <s v=""/>
    <x v="1"/>
    <x v="0"/>
    <s v="Phổ thông"/>
  </r>
  <r>
    <x v="103"/>
    <d v="2025-05-24T00:00:00"/>
    <x v="126"/>
    <x v="103"/>
    <x v="103"/>
    <x v="1"/>
    <m/>
    <m/>
    <m/>
    <x v="1"/>
    <n v="8125000"/>
    <x v="1"/>
    <x v="1"/>
    <x v="4"/>
    <s v="01tJ3000000AMyeIAG"/>
    <m/>
    <m/>
    <n v="614"/>
    <n v="234"/>
    <s v=""/>
    <x v="1"/>
    <x v="0"/>
    <s v="Phổ thông"/>
  </r>
  <r>
    <x v="90"/>
    <d v="2025-05-24T00:00:00"/>
    <x v="113"/>
    <x v="507"/>
    <x v="90"/>
    <x v="1"/>
    <m/>
    <m/>
    <m/>
    <x v="1"/>
    <n v="10496000"/>
    <x v="1"/>
    <x v="1"/>
    <x v="4"/>
    <s v="01tJ3000000AMyeIAG"/>
    <m/>
    <m/>
    <n v="779"/>
    <n v="328"/>
    <s v=""/>
    <x v="1"/>
    <x v="1"/>
    <s v="Phổ thông"/>
  </r>
  <r>
    <x v="117"/>
    <d v="2025-05-24T00:00:00"/>
    <x v="140"/>
    <x v="117"/>
    <x v="117"/>
    <x v="1"/>
    <m/>
    <m/>
    <m/>
    <x v="1"/>
    <n v="10500000"/>
    <x v="1"/>
    <x v="1"/>
    <x v="4"/>
    <s v="01tJ3000000AMyeIAG"/>
    <m/>
    <m/>
    <n v="802"/>
    <n v="294"/>
    <s v=""/>
    <x v="1"/>
    <x v="0"/>
    <s v="Phổ thông"/>
  </r>
  <r>
    <x v="140"/>
    <d v="2025-05-24T00:00:00"/>
    <x v="165"/>
    <x v="140"/>
    <x v="133"/>
    <x v="1"/>
    <m/>
    <m/>
    <m/>
    <x v="1"/>
    <n v="8625000"/>
    <x v="1"/>
    <x v="1"/>
    <x v="4"/>
    <s v="01tJ3000000AMyeIAG"/>
    <m/>
    <m/>
    <n v="667"/>
    <n v="255.3"/>
    <s v=""/>
    <x v="1"/>
    <x v="0"/>
    <s v="Phổ thông"/>
  </r>
  <r>
    <x v="182"/>
    <d v="2025-05-24T00:00:00"/>
    <x v="210"/>
    <x v="182"/>
    <x v="186"/>
    <x v="1"/>
    <m/>
    <m/>
    <m/>
    <x v="1"/>
    <n v="2625000"/>
    <x v="1"/>
    <x v="1"/>
    <x v="4"/>
    <s v="01tJ3000000AMyeIAG"/>
    <m/>
    <m/>
    <n v="202"/>
    <n v="73.5"/>
    <s v=""/>
    <x v="1"/>
    <x v="0"/>
    <s v="Phổ thông"/>
  </r>
  <r>
    <x v="97"/>
    <d v="2025-05-24T00:00:00"/>
    <x v="120"/>
    <x v="97"/>
    <x v="97"/>
    <x v="1"/>
    <m/>
    <m/>
    <m/>
    <x v="1"/>
    <n v="8710000"/>
    <x v="1"/>
    <x v="1"/>
    <x v="4"/>
    <s v="01tJ3000000AMyeIAG"/>
    <m/>
    <m/>
    <n v="625"/>
    <n v="241.2"/>
    <s v=""/>
    <x v="1"/>
    <x v="1"/>
    <s v="Phổ thông"/>
  </r>
  <r>
    <x v="241"/>
    <d v="2025-05-24T00:00:00"/>
    <x v="295"/>
    <x v="240"/>
    <x v="268"/>
    <x v="1"/>
    <m/>
    <m/>
    <m/>
    <x v="1"/>
    <n v="7040000"/>
    <x v="1"/>
    <x v="1"/>
    <x v="4"/>
    <s v="01tJ3000000AMyeIAG"/>
    <m/>
    <m/>
    <n v="519"/>
    <n v="209"/>
    <s v=""/>
    <x v="1"/>
    <x v="0"/>
    <s v="Phổ thông"/>
  </r>
  <r>
    <x v="142"/>
    <d v="2025-05-24T00:00:00"/>
    <x v="167"/>
    <x v="142"/>
    <x v="143"/>
    <x v="1"/>
    <m/>
    <m/>
    <m/>
    <x v="1"/>
    <n v="10160000"/>
    <x v="1"/>
    <x v="1"/>
    <x v="4"/>
    <s v="01tJ3000000AMyeIAG"/>
    <m/>
    <m/>
    <n v="757"/>
    <n v="272"/>
    <s v=""/>
    <x v="1"/>
    <x v="0"/>
    <s v="Phổ thông"/>
  </r>
  <r>
    <x v="177"/>
    <d v="2025-05-24T00:00:00"/>
    <x v="204"/>
    <x v="177"/>
    <x v="180"/>
    <x v="1"/>
    <m/>
    <m/>
    <m/>
    <x v="1"/>
    <n v="4625000"/>
    <x v="1"/>
    <x v="1"/>
    <x v="4"/>
    <s v="01tJ3000000AMyeIAG"/>
    <m/>
    <m/>
    <n v="351"/>
    <n v="129.5"/>
    <s v=""/>
    <x v="1"/>
    <x v="0"/>
    <s v="Phổ thông"/>
  </r>
  <r>
    <x v="150"/>
    <d v="2025-05-24T00:00:00"/>
    <x v="175"/>
    <x v="150"/>
    <x v="151"/>
    <x v="1"/>
    <m/>
    <m/>
    <m/>
    <x v="1"/>
    <n v="8000000"/>
    <x v="1"/>
    <x v="1"/>
    <x v="4"/>
    <s v="01tJ3000000AMyeIAG"/>
    <m/>
    <m/>
    <n v="600"/>
    <n v="224"/>
    <s v=""/>
    <x v="1"/>
    <x v="0"/>
    <s v="Phổ thông"/>
  </r>
  <r>
    <x v="133"/>
    <d v="2025-05-24T00:00:00"/>
    <x v="158"/>
    <x v="133"/>
    <x v="135"/>
    <x v="1"/>
    <m/>
    <m/>
    <m/>
    <x v="1"/>
    <n v="2000000"/>
    <x v="1"/>
    <x v="1"/>
    <x v="4"/>
    <s v="01tJ3000000AMyeIAG"/>
    <m/>
    <m/>
    <n v="154"/>
    <n v="59.2"/>
    <s v=""/>
    <x v="1"/>
    <x v="0"/>
    <s v="Phổ thông"/>
  </r>
  <r>
    <x v="103"/>
    <d v="2025-05-24T00:00:00"/>
    <x v="126"/>
    <x v="103"/>
    <x v="103"/>
    <x v="1"/>
    <m/>
    <m/>
    <m/>
    <x v="1"/>
    <n v="9750000"/>
    <x v="1"/>
    <x v="1"/>
    <x v="4"/>
    <s v="01tJ3000000AMyeIAG"/>
    <m/>
    <m/>
    <n v="745"/>
    <n v="280.8"/>
    <s v=""/>
    <x v="1"/>
    <x v="0"/>
    <s v="Phổ thông"/>
  </r>
  <r>
    <x v="514"/>
    <d v="2025-05-24T00:00:00"/>
    <x v="620"/>
    <x v="525"/>
    <x v="591"/>
    <x v="0"/>
    <m/>
    <m/>
    <m/>
    <x v="0"/>
    <n v="38795805"/>
    <x v="1"/>
    <x v="1"/>
    <x v="4"/>
    <s v="01tJ3000000AMyeIAG"/>
    <m/>
    <m/>
    <n v="3299"/>
    <n v="371.8"/>
    <s v=""/>
    <x v="0"/>
    <x v="0"/>
    <s v="Phổ thông"/>
  </r>
  <r>
    <x v="109"/>
    <d v="2025-05-24T00:00:00"/>
    <x v="132"/>
    <x v="109"/>
    <x v="109"/>
    <x v="1"/>
    <m/>
    <m/>
    <m/>
    <x v="1"/>
    <n v="3500000"/>
    <x v="1"/>
    <x v="1"/>
    <x v="4"/>
    <s v="01tJ3000000AMyeIAG"/>
    <m/>
    <m/>
    <n v="269"/>
    <n v="92.4"/>
    <s v=""/>
    <x v="1"/>
    <x v="0"/>
    <s v="Phổ thông"/>
  </r>
  <r>
    <x v="189"/>
    <d v="2025-05-24T00:00:00"/>
    <x v="218"/>
    <x v="189"/>
    <x v="194"/>
    <x v="1"/>
    <m/>
    <m/>
    <m/>
    <x v="1"/>
    <n v="4000000"/>
    <x v="1"/>
    <x v="1"/>
    <x v="4"/>
    <s v="01tJ3000000AMyeIAG"/>
    <m/>
    <m/>
    <n v="309"/>
    <n v="112"/>
    <s v=""/>
    <x v="1"/>
    <x v="0"/>
    <s v="Phổ thông"/>
  </r>
  <r>
    <x v="177"/>
    <d v="2025-05-24T00:00:00"/>
    <x v="204"/>
    <x v="177"/>
    <x v="180"/>
    <x v="1"/>
    <m/>
    <m/>
    <m/>
    <x v="1"/>
    <n v="4875000"/>
    <x v="1"/>
    <x v="1"/>
    <x v="4"/>
    <s v="01tJ3000000AMyeIAG"/>
    <m/>
    <m/>
    <n v="364"/>
    <n v="144.30000000000001"/>
    <s v=""/>
    <x v="1"/>
    <x v="0"/>
    <s v="Phổ thông"/>
  </r>
  <r>
    <x v="107"/>
    <d v="2025-05-24T00:00:00"/>
    <x v="130"/>
    <x v="107"/>
    <x v="107"/>
    <x v="1"/>
    <m/>
    <m/>
    <m/>
    <x v="1"/>
    <n v="4875000"/>
    <x v="1"/>
    <x v="1"/>
    <x v="4"/>
    <s v="01tJ3000000AMyeIAG"/>
    <m/>
    <m/>
    <n v="370"/>
    <n v="140.4"/>
    <s v=""/>
    <x v="1"/>
    <x v="0"/>
    <s v="Phổ thông"/>
  </r>
  <r>
    <x v="142"/>
    <d v="2025-05-24T00:00:00"/>
    <x v="167"/>
    <x v="142"/>
    <x v="143"/>
    <x v="1"/>
    <m/>
    <m/>
    <m/>
    <x v="1"/>
    <n v="9017000"/>
    <x v="1"/>
    <x v="1"/>
    <x v="4"/>
    <s v="01tJ3000000AMyeIAG"/>
    <m/>
    <m/>
    <n v="668"/>
    <n v="255.6"/>
    <s v=""/>
    <x v="1"/>
    <x v="0"/>
    <s v="Phổ thông"/>
  </r>
  <r>
    <x v="149"/>
    <d v="2025-05-24T00:00:00"/>
    <x v="174"/>
    <x v="149"/>
    <x v="150"/>
    <x v="1"/>
    <m/>
    <m/>
    <m/>
    <x v="1"/>
    <n v="7000000"/>
    <x v="1"/>
    <x v="1"/>
    <x v="4"/>
    <s v="01tJ3000000AMyeIAG"/>
    <m/>
    <m/>
    <n v="536"/>
    <n v="207.2"/>
    <s v=""/>
    <x v="1"/>
    <x v="0"/>
    <s v="Phổ thông"/>
  </r>
  <r>
    <x v="136"/>
    <d v="2025-05-24T00:00:00"/>
    <x v="161"/>
    <x v="136"/>
    <x v="138"/>
    <x v="1"/>
    <m/>
    <m/>
    <m/>
    <x v="1"/>
    <n v="8750000"/>
    <x v="1"/>
    <x v="1"/>
    <x v="4"/>
    <s v="01tJ3000000AMyeIAG"/>
    <m/>
    <m/>
    <n v="668"/>
    <n v="210"/>
    <s v=""/>
    <x v="1"/>
    <x v="0"/>
    <s v="Phổ thông"/>
  </r>
  <r>
    <x v="512"/>
    <d v="2025-05-24T00:00:00"/>
    <x v="618"/>
    <x v="523"/>
    <x v="589"/>
    <x v="1"/>
    <m/>
    <m/>
    <m/>
    <x v="1"/>
    <n v="1875000"/>
    <x v="1"/>
    <x v="1"/>
    <x v="4"/>
    <s v="01tJ3000000AOC8IAO"/>
    <m/>
    <m/>
    <n v="150"/>
    <n v="45"/>
    <s v=""/>
    <x v="1"/>
    <x v="0"/>
    <s v="Phổ thông"/>
  </r>
  <r>
    <x v="147"/>
    <d v="2025-05-26T00:00:00"/>
    <x v="172"/>
    <x v="147"/>
    <x v="148"/>
    <x v="1"/>
    <m/>
    <m/>
    <m/>
    <x v="1"/>
    <n v="8375000"/>
    <x v="1"/>
    <x v="1"/>
    <x v="4"/>
    <s v="01tJ3000000AMyeIAG"/>
    <m/>
    <m/>
    <n v="645"/>
    <n v="254.6"/>
    <s v=""/>
    <x v="1"/>
    <x v="0"/>
    <s v="Phổ thông"/>
  </r>
  <r>
    <x v="155"/>
    <d v="2025-05-26T00:00:00"/>
    <x v="180"/>
    <x v="155"/>
    <x v="156"/>
    <x v="1"/>
    <m/>
    <m/>
    <m/>
    <x v="1"/>
    <n v="2125000"/>
    <x v="1"/>
    <x v="1"/>
    <x v="4"/>
    <s v="01tJ3000000AMyeIAG"/>
    <m/>
    <m/>
    <n v="162"/>
    <n v="59.499999999999993"/>
    <s v=""/>
    <x v="1"/>
    <x v="0"/>
    <s v="Phổ thông"/>
  </r>
  <r>
    <x v="190"/>
    <d v="2025-05-26T00:00:00"/>
    <x v="219"/>
    <x v="190"/>
    <x v="195"/>
    <x v="1"/>
    <m/>
    <m/>
    <m/>
    <x v="1"/>
    <n v="44625000"/>
    <x v="1"/>
    <x v="1"/>
    <x v="4"/>
    <s v="01tJ3000000AOC8IAO"/>
    <m/>
    <m/>
    <n v="3551"/>
    <n v="1106.7"/>
    <s v=""/>
    <x v="1"/>
    <x v="0"/>
    <s v="Phổ thông"/>
  </r>
  <r>
    <x v="499"/>
    <d v="2025-05-26T00:00:00"/>
    <x v="606"/>
    <x v="510"/>
    <x v="575"/>
    <x v="1"/>
    <m/>
    <m/>
    <m/>
    <x v="1"/>
    <n v="10578000"/>
    <x v="1"/>
    <x v="1"/>
    <x v="4"/>
    <s v="01tJ3000000AMyeIAG"/>
    <m/>
    <m/>
    <n v="811"/>
    <n v="240.8"/>
    <s v=""/>
    <x v="1"/>
    <x v="0"/>
    <s v="Phổ thông"/>
  </r>
  <r>
    <x v="146"/>
    <d v="2025-05-26T00:00:00"/>
    <x v="171"/>
    <x v="146"/>
    <x v="147"/>
    <x v="1"/>
    <m/>
    <m/>
    <m/>
    <x v="1"/>
    <n v="7500000"/>
    <x v="1"/>
    <x v="1"/>
    <x v="4"/>
    <s v="01tJ3000000AMyeIAG"/>
    <m/>
    <m/>
    <n v="567"/>
    <n v="180"/>
    <s v=""/>
    <x v="1"/>
    <x v="0"/>
    <s v="Phổ thông"/>
  </r>
  <r>
    <x v="185"/>
    <d v="2025-05-26T00:00:00"/>
    <x v="214"/>
    <x v="185"/>
    <x v="190"/>
    <x v="1"/>
    <m/>
    <m/>
    <m/>
    <x v="1"/>
    <n v="2000000"/>
    <x v="1"/>
    <x v="1"/>
    <x v="4"/>
    <s v="01tJ3000000AMyeIAG"/>
    <m/>
    <m/>
    <n v="155"/>
    <n v="57.599999999999994"/>
    <s v=""/>
    <x v="1"/>
    <x v="0"/>
    <s v="Phổ thông"/>
  </r>
  <r>
    <x v="88"/>
    <d v="2025-05-26T00:00:00"/>
    <x v="111"/>
    <x v="88"/>
    <x v="88"/>
    <x v="1"/>
    <m/>
    <m/>
    <m/>
    <x v="1"/>
    <n v="10500000"/>
    <x v="1"/>
    <x v="1"/>
    <x v="4"/>
    <s v="01tJ3000000AMyeIAG"/>
    <m/>
    <m/>
    <n v="802"/>
    <n v="294"/>
    <s v=""/>
    <x v="1"/>
    <x v="1"/>
    <s v="Phổ thông"/>
  </r>
  <r>
    <x v="91"/>
    <d v="2025-05-26T00:00:00"/>
    <x v="114"/>
    <x v="91"/>
    <x v="91"/>
    <x v="1"/>
    <m/>
    <m/>
    <m/>
    <x v="1"/>
    <n v="12875000"/>
    <x v="1"/>
    <x v="1"/>
    <x v="4"/>
    <s v="01tJ3000000AMyeIAG"/>
    <m/>
    <m/>
    <n v="964"/>
    <n v="370.8"/>
    <s v=""/>
    <x v="1"/>
    <x v="1"/>
    <s v="Phổ thông"/>
  </r>
  <r>
    <x v="185"/>
    <d v="2025-05-26T00:00:00"/>
    <x v="214"/>
    <x v="185"/>
    <x v="190"/>
    <x v="1"/>
    <m/>
    <m/>
    <m/>
    <x v="1"/>
    <n v="2000000"/>
    <x v="1"/>
    <x v="1"/>
    <x v="4"/>
    <s v="01tJ3000000AMyeIAG"/>
    <m/>
    <m/>
    <n v="157"/>
    <n v="57.599999999999994"/>
    <s v=""/>
    <x v="1"/>
    <x v="0"/>
    <s v="Phổ thông"/>
  </r>
  <r>
    <x v="117"/>
    <d v="2025-05-26T00:00:00"/>
    <x v="140"/>
    <x v="117"/>
    <x v="117"/>
    <x v="1"/>
    <m/>
    <m/>
    <m/>
    <x v="1"/>
    <n v="9625000"/>
    <x v="1"/>
    <x v="1"/>
    <x v="4"/>
    <s v="01tJ3000000AMyeIAG"/>
    <m/>
    <m/>
    <n v="744"/>
    <n v="284.89999999999998"/>
    <s v=""/>
    <x v="1"/>
    <x v="0"/>
    <s v="Phổ thông"/>
  </r>
  <r>
    <x v="105"/>
    <d v="2025-05-26T00:00:00"/>
    <x v="128"/>
    <x v="105"/>
    <x v="105"/>
    <x v="1"/>
    <m/>
    <m/>
    <m/>
    <x v="1"/>
    <n v="3125000"/>
    <x v="1"/>
    <x v="1"/>
    <x v="4"/>
    <s v="01tJ3000000AMyeIAG"/>
    <m/>
    <m/>
    <n v="243"/>
    <n v="87.5"/>
    <s v=""/>
    <x v="1"/>
    <x v="0"/>
    <s v="Phổ thông"/>
  </r>
  <r>
    <x v="88"/>
    <d v="2025-05-26T00:00:00"/>
    <x v="111"/>
    <x v="88"/>
    <x v="88"/>
    <x v="1"/>
    <m/>
    <m/>
    <m/>
    <x v="1"/>
    <n v="14625000"/>
    <x v="1"/>
    <x v="1"/>
    <x v="4"/>
    <s v="01tJ3000000AMyeIAG"/>
    <m/>
    <m/>
    <n v="1084"/>
    <n v="421.2"/>
    <s v=""/>
    <x v="1"/>
    <x v="1"/>
    <s v="Phổ thông"/>
  </r>
  <r>
    <x v="120"/>
    <d v="2025-05-26T00:00:00"/>
    <x v="143"/>
    <x v="120"/>
    <x v="120"/>
    <x v="1"/>
    <m/>
    <m/>
    <m/>
    <x v="1"/>
    <n v="6375000"/>
    <x v="1"/>
    <x v="1"/>
    <x v="4"/>
    <s v="01tJ3000000AMyeIAG"/>
    <m/>
    <m/>
    <n v="490"/>
    <n v="183.6"/>
    <s v=""/>
    <x v="1"/>
    <x v="0"/>
    <s v="Phổ thông"/>
  </r>
  <r>
    <x v="90"/>
    <d v="2025-05-26T00:00:00"/>
    <x v="113"/>
    <x v="507"/>
    <x v="90"/>
    <x v="1"/>
    <m/>
    <m/>
    <m/>
    <x v="1"/>
    <n v="4480000"/>
    <x v="1"/>
    <x v="1"/>
    <x v="4"/>
    <s v="01tJ3000000AMyeIAG"/>
    <m/>
    <m/>
    <n v="323"/>
    <n v="87.5"/>
    <s v=""/>
    <x v="1"/>
    <x v="1"/>
    <s v="Phổ thông"/>
  </r>
  <r>
    <x v="185"/>
    <d v="2025-05-26T00:00:00"/>
    <x v="214"/>
    <x v="185"/>
    <x v="190"/>
    <x v="1"/>
    <m/>
    <m/>
    <m/>
    <x v="1"/>
    <n v="2000000"/>
    <x v="1"/>
    <x v="1"/>
    <x v="4"/>
    <s v="01tJ3000000AMyeIAG"/>
    <m/>
    <m/>
    <n v="157"/>
    <n v="57.599999999999994"/>
    <s v=""/>
    <x v="1"/>
    <x v="0"/>
    <s v="Phổ thông"/>
  </r>
  <r>
    <x v="193"/>
    <d v="2025-05-26T00:00:00"/>
    <x v="222"/>
    <x v="193"/>
    <x v="198"/>
    <x v="1"/>
    <m/>
    <m/>
    <m/>
    <x v="1"/>
    <n v="7875000"/>
    <x v="1"/>
    <x v="1"/>
    <x v="4"/>
    <s v="01tJ3000000AMyeIAG"/>
    <m/>
    <m/>
    <n v="603"/>
    <n v="220.5"/>
    <s v=""/>
    <x v="1"/>
    <x v="0"/>
    <s v="Phổ thông"/>
  </r>
  <r>
    <x v="496"/>
    <d v="2025-05-26T00:00:00"/>
    <x v="603"/>
    <x v="506"/>
    <x v="223"/>
    <x v="1"/>
    <m/>
    <m/>
    <m/>
    <x v="1"/>
    <n v="7875000"/>
    <x v="1"/>
    <x v="1"/>
    <x v="4"/>
    <s v="01tJ3000000AMyeIAG"/>
    <m/>
    <m/>
    <n v="604"/>
    <n v="239.4"/>
    <s v=""/>
    <x v="1"/>
    <x v="0"/>
    <s v="Phổ thông"/>
  </r>
  <r>
    <x v="498"/>
    <d v="2025-05-26T00:00:00"/>
    <x v="605"/>
    <x v="509"/>
    <x v="574"/>
    <x v="1"/>
    <m/>
    <m/>
    <m/>
    <x v="1"/>
    <n v="10250000"/>
    <x v="1"/>
    <x v="1"/>
    <x v="4"/>
    <s v="01tJ3000000AMyeIAG"/>
    <m/>
    <m/>
    <n v="785"/>
    <n v="295.2"/>
    <s v=""/>
    <x v="1"/>
    <x v="0"/>
    <s v="Phổ thông"/>
  </r>
  <r>
    <x v="88"/>
    <d v="2025-05-26T00:00:00"/>
    <x v="111"/>
    <x v="88"/>
    <x v="88"/>
    <x v="1"/>
    <m/>
    <m/>
    <m/>
    <x v="1"/>
    <n v="12875000"/>
    <x v="1"/>
    <x v="1"/>
    <x v="4"/>
    <s v="01tJ3000000AMyeIAG"/>
    <m/>
    <m/>
    <n v="956"/>
    <n v="381.1"/>
    <s v=""/>
    <x v="1"/>
    <x v="1"/>
    <s v="Phổ thông"/>
  </r>
  <r>
    <x v="88"/>
    <d v="2025-05-26T00:00:00"/>
    <x v="111"/>
    <x v="88"/>
    <x v="88"/>
    <x v="1"/>
    <m/>
    <m/>
    <m/>
    <x v="1"/>
    <n v="10000000"/>
    <x v="1"/>
    <x v="1"/>
    <x v="4"/>
    <s v="01tJ3000000AMyeIAG"/>
    <m/>
    <m/>
    <n v="746"/>
    <n v="272"/>
    <s v=""/>
    <x v="1"/>
    <x v="1"/>
    <s v="Phổ thông"/>
  </r>
  <r>
    <x v="169"/>
    <d v="2025-05-26T00:00:00"/>
    <x v="194"/>
    <x v="169"/>
    <x v="170"/>
    <x v="1"/>
    <m/>
    <m/>
    <m/>
    <x v="1"/>
    <n v="10375000"/>
    <x v="1"/>
    <x v="1"/>
    <x v="4"/>
    <s v="01tJ3000000AMyeIAG"/>
    <m/>
    <m/>
    <n v="788"/>
    <n v="307.10000000000002"/>
    <s v=""/>
    <x v="1"/>
    <x v="1"/>
    <s v="Phổ thông"/>
  </r>
  <r>
    <x v="206"/>
    <d v="2025-05-26T00:00:00"/>
    <x v="239"/>
    <x v="205"/>
    <x v="215"/>
    <x v="1"/>
    <m/>
    <m/>
    <m/>
    <x v="1"/>
    <n v="9000000"/>
    <x v="1"/>
    <x v="1"/>
    <x v="4"/>
    <s v="01tJ3000000AMyeIAG"/>
    <m/>
    <m/>
    <n v="689"/>
    <n v="266.39999999999998"/>
    <s v=""/>
    <x v="1"/>
    <x v="0"/>
    <s v="Phổ thông"/>
  </r>
  <r>
    <x v="90"/>
    <d v="2025-05-26T00:00:00"/>
    <x v="113"/>
    <x v="507"/>
    <x v="90"/>
    <x v="1"/>
    <m/>
    <m/>
    <m/>
    <x v="1"/>
    <n v="11648000"/>
    <x v="1"/>
    <x v="1"/>
    <x v="4"/>
    <s v="01tJ3000000AMyeIAG"/>
    <m/>
    <m/>
    <n v="871"/>
    <n v="455"/>
    <s v=""/>
    <x v="1"/>
    <x v="1"/>
    <s v="Phổ thông"/>
  </r>
  <r>
    <x v="88"/>
    <d v="2025-05-26T00:00:00"/>
    <x v="111"/>
    <x v="88"/>
    <x v="88"/>
    <x v="1"/>
    <m/>
    <m/>
    <m/>
    <x v="1"/>
    <n v="10625000"/>
    <x v="1"/>
    <x v="1"/>
    <x v="4"/>
    <s v="01tJ3000000AMyeIAG"/>
    <m/>
    <m/>
    <n v="784"/>
    <n v="235.66350710900477"/>
    <s v=""/>
    <x v="1"/>
    <x v="1"/>
    <s v="Phổ thông"/>
  </r>
  <r>
    <x v="120"/>
    <d v="2025-05-26T00:00:00"/>
    <x v="143"/>
    <x v="120"/>
    <x v="120"/>
    <x v="1"/>
    <m/>
    <m/>
    <m/>
    <x v="1"/>
    <n v="5500000"/>
    <x v="1"/>
    <x v="1"/>
    <x v="4"/>
    <s v="01tJ3000000AMyeIAG"/>
    <m/>
    <m/>
    <n v="423"/>
    <n v="158.4"/>
    <s v=""/>
    <x v="1"/>
    <x v="0"/>
    <s v="Phổ thông"/>
  </r>
  <r>
    <x v="89"/>
    <d v="2025-05-26T00:00:00"/>
    <x v="112"/>
    <x v="89"/>
    <x v="89"/>
    <x v="1"/>
    <m/>
    <m/>
    <m/>
    <x v="1"/>
    <n v="14760000"/>
    <x v="1"/>
    <x v="1"/>
    <x v="4"/>
    <s v="01tJ3000000AMyeIAG"/>
    <m/>
    <m/>
    <n v="1118"/>
    <n v="310.77504725897916"/>
    <s v=""/>
    <x v="1"/>
    <x v="1"/>
    <s v="Phổ thông"/>
  </r>
  <r>
    <x v="133"/>
    <d v="2025-05-26T00:00:00"/>
    <x v="158"/>
    <x v="133"/>
    <x v="135"/>
    <x v="1"/>
    <m/>
    <m/>
    <m/>
    <x v="1"/>
    <n v="2750000"/>
    <x v="1"/>
    <x v="1"/>
    <x v="4"/>
    <s v="01tJ3000000AMyeIAG"/>
    <m/>
    <m/>
    <n v="214"/>
    <n v="77"/>
    <s v=""/>
    <x v="1"/>
    <x v="0"/>
    <s v="Phổ thông"/>
  </r>
  <r>
    <x v="496"/>
    <d v="2025-05-26T00:00:00"/>
    <x v="603"/>
    <x v="506"/>
    <x v="223"/>
    <x v="1"/>
    <m/>
    <m/>
    <m/>
    <x v="1"/>
    <n v="8250000"/>
    <x v="1"/>
    <x v="1"/>
    <x v="4"/>
    <s v="01tJ3000000AMyeIAG"/>
    <m/>
    <m/>
    <n v="633"/>
    <n v="257.40000000000003"/>
    <s v=""/>
    <x v="1"/>
    <x v="0"/>
    <s v="Phổ thông"/>
  </r>
  <r>
    <x v="88"/>
    <d v="2025-05-26T00:00:00"/>
    <x v="111"/>
    <x v="88"/>
    <x v="88"/>
    <x v="1"/>
    <m/>
    <m/>
    <m/>
    <x v="1"/>
    <n v="10250000"/>
    <x v="1"/>
    <x v="1"/>
    <x v="4"/>
    <s v="01tJ3000000AMyeIAG"/>
    <m/>
    <m/>
    <n v="761"/>
    <n v="246"/>
    <s v=""/>
    <x v="1"/>
    <x v="1"/>
    <s v="Phổ thông"/>
  </r>
  <r>
    <x v="519"/>
    <d v="2025-05-26T00:00:00"/>
    <x v="625"/>
    <x v="530"/>
    <x v="596"/>
    <x v="1"/>
    <m/>
    <m/>
    <m/>
    <x v="1"/>
    <n v="3250000"/>
    <x v="1"/>
    <x v="1"/>
    <x v="4"/>
    <s v="01tJ3000000AMyeIAG"/>
    <m/>
    <m/>
    <n v="251"/>
    <n v="98.8"/>
    <s v=""/>
    <x v="1"/>
    <x v="0"/>
    <s v="Phổ thông"/>
  </r>
  <r>
    <x v="241"/>
    <d v="2025-05-26T00:00:00"/>
    <x v="295"/>
    <x v="240"/>
    <x v="268"/>
    <x v="1"/>
    <m/>
    <m/>
    <m/>
    <x v="1"/>
    <n v="7296000"/>
    <x v="1"/>
    <x v="1"/>
    <x v="4"/>
    <s v="01tJ3000000AMyeIAG"/>
    <m/>
    <m/>
    <n v="540"/>
    <n v="222.3"/>
    <s v=""/>
    <x v="1"/>
    <x v="0"/>
    <s v="Phổ thông"/>
  </r>
  <r>
    <x v="89"/>
    <d v="2025-05-26T00:00:00"/>
    <x v="112"/>
    <x v="89"/>
    <x v="89"/>
    <x v="1"/>
    <m/>
    <m/>
    <m/>
    <x v="1"/>
    <n v="9450000"/>
    <x v="1"/>
    <x v="1"/>
    <x v="4"/>
    <s v="01tJ3000000AMyeIAG"/>
    <m/>
    <m/>
    <n v="699"/>
    <n v="255.00000000000003"/>
    <s v=""/>
    <x v="1"/>
    <x v="1"/>
    <s v="Phổ thông"/>
  </r>
  <r>
    <x v="519"/>
    <d v="2025-05-26T00:00:00"/>
    <x v="625"/>
    <x v="530"/>
    <x v="596"/>
    <x v="1"/>
    <m/>
    <m/>
    <m/>
    <x v="1"/>
    <n v="3375000"/>
    <x v="1"/>
    <x v="1"/>
    <x v="4"/>
    <s v="01tJ3000000AMyeIAG"/>
    <m/>
    <m/>
    <n v="258"/>
    <n v="94.5"/>
    <s v=""/>
    <x v="1"/>
    <x v="0"/>
    <s v="Phổ thông"/>
  </r>
  <r>
    <x v="169"/>
    <d v="2025-05-26T00:00:00"/>
    <x v="194"/>
    <x v="169"/>
    <x v="170"/>
    <x v="1"/>
    <m/>
    <m/>
    <m/>
    <x v="1"/>
    <n v="13375000"/>
    <x v="1"/>
    <x v="1"/>
    <x v="4"/>
    <s v="01tJ3000000AMyeIAG"/>
    <m/>
    <m/>
    <n v="1026"/>
    <n v="392.33333333333326"/>
    <s v=""/>
    <x v="1"/>
    <x v="1"/>
    <s v="Phổ thông"/>
  </r>
  <r>
    <x v="91"/>
    <d v="2025-05-26T00:00:00"/>
    <x v="114"/>
    <x v="91"/>
    <x v="91"/>
    <x v="1"/>
    <m/>
    <m/>
    <m/>
    <x v="1"/>
    <n v="14000000"/>
    <x v="1"/>
    <x v="1"/>
    <x v="4"/>
    <s v="01tJ3000000AMyeIAG"/>
    <m/>
    <m/>
    <n v="1079"/>
    <n v="414.4"/>
    <s v=""/>
    <x v="1"/>
    <x v="1"/>
    <s v="Phổ thông"/>
  </r>
  <r>
    <x v="519"/>
    <d v="2025-05-26T00:00:00"/>
    <x v="625"/>
    <x v="530"/>
    <x v="596"/>
    <x v="1"/>
    <m/>
    <m/>
    <m/>
    <x v="1"/>
    <n v="2375000"/>
    <x v="1"/>
    <x v="1"/>
    <x v="4"/>
    <s v="01tJ3000000AMyeIAG"/>
    <m/>
    <m/>
    <n v="183"/>
    <n v="68.399999999999991"/>
    <s v=""/>
    <x v="1"/>
    <x v="0"/>
    <s v="Phổ thông"/>
  </r>
  <r>
    <x v="128"/>
    <d v="2025-05-27T00:00:00"/>
    <x v="151"/>
    <x v="128"/>
    <x v="128"/>
    <x v="1"/>
    <m/>
    <m/>
    <m/>
    <x v="1"/>
    <n v="10250000"/>
    <x v="1"/>
    <x v="1"/>
    <x v="4"/>
    <s v="01tJ3000000AMyeIAG"/>
    <m/>
    <m/>
    <n v="774"/>
    <n v="270.60000000000002"/>
    <s v=""/>
    <x v="1"/>
    <x v="1"/>
    <s v="Phổ thông"/>
  </r>
  <r>
    <x v="112"/>
    <d v="2025-05-27T00:00:00"/>
    <x v="135"/>
    <x v="112"/>
    <x v="112"/>
    <x v="1"/>
    <m/>
    <m/>
    <m/>
    <x v="1"/>
    <n v="6250000"/>
    <x v="1"/>
    <x v="1"/>
    <x v="4"/>
    <s v="01tJ3000000AMyeIAG"/>
    <m/>
    <m/>
    <n v="477"/>
    <n v="185"/>
    <s v=""/>
    <x v="1"/>
    <x v="0"/>
    <s v="Phổ thông"/>
  </r>
  <r>
    <x v="88"/>
    <d v="2025-05-27T00:00:00"/>
    <x v="111"/>
    <x v="88"/>
    <x v="88"/>
    <x v="1"/>
    <m/>
    <m/>
    <m/>
    <x v="1"/>
    <n v="10000000"/>
    <x v="1"/>
    <x v="1"/>
    <x v="4"/>
    <s v="01tJ3000000AMyeIAG"/>
    <m/>
    <m/>
    <n v="742"/>
    <n v="280"/>
    <s v=""/>
    <x v="1"/>
    <x v="1"/>
    <s v="Phổ thông"/>
  </r>
  <r>
    <x v="88"/>
    <d v="2025-05-27T00:00:00"/>
    <x v="111"/>
    <x v="88"/>
    <x v="88"/>
    <x v="1"/>
    <m/>
    <m/>
    <m/>
    <x v="1"/>
    <n v="11000000"/>
    <x v="1"/>
    <x v="1"/>
    <x v="4"/>
    <s v="01tJ3000000AMyeIAG"/>
    <m/>
    <m/>
    <n v="831"/>
    <n v="308"/>
    <s v=""/>
    <x v="1"/>
    <x v="1"/>
    <s v="Phổ thông"/>
  </r>
  <r>
    <x v="89"/>
    <d v="2025-05-27T00:00:00"/>
    <x v="112"/>
    <x v="89"/>
    <x v="89"/>
    <x v="1"/>
    <m/>
    <m/>
    <m/>
    <x v="1"/>
    <n v="13268000"/>
    <x v="1"/>
    <x v="1"/>
    <x v="4"/>
    <s v="01tJ3000000AMyeIAG"/>
    <m/>
    <m/>
    <n v="1007"/>
    <n v="299.60000000000002"/>
    <s v=""/>
    <x v="1"/>
    <x v="1"/>
    <s v="Phổ thông"/>
  </r>
  <r>
    <x v="92"/>
    <d v="2025-05-27T00:00:00"/>
    <x v="115"/>
    <x v="92"/>
    <x v="92"/>
    <x v="1"/>
    <m/>
    <m/>
    <m/>
    <x v="1"/>
    <n v="9750000"/>
    <x v="1"/>
    <x v="1"/>
    <x v="4"/>
    <s v="01tJ3000000AMyeIAG"/>
    <m/>
    <m/>
    <n v="748"/>
    <n v="288.60000000000002"/>
    <s v=""/>
    <x v="1"/>
    <x v="0"/>
    <s v="Phổ thông"/>
  </r>
  <r>
    <x v="156"/>
    <d v="2025-05-27T00:00:00"/>
    <x v="181"/>
    <x v="156"/>
    <x v="157"/>
    <x v="0"/>
    <m/>
    <m/>
    <m/>
    <x v="0"/>
    <n v="94752000"/>
    <x v="1"/>
    <x v="1"/>
    <x v="4"/>
    <s v="01tJ3000000AOC8IAO"/>
    <m/>
    <m/>
    <n v="7335"/>
    <n v="2782.4"/>
    <s v=""/>
    <x v="0"/>
    <x v="0"/>
    <s v="Phổ thông"/>
  </r>
  <r>
    <x v="97"/>
    <d v="2025-05-27T00:00:00"/>
    <x v="120"/>
    <x v="97"/>
    <x v="97"/>
    <x v="1"/>
    <m/>
    <m/>
    <m/>
    <x v="1"/>
    <n v="10920000"/>
    <x v="1"/>
    <x v="1"/>
    <x v="4"/>
    <s v="01tJ3000000AMyeIAG"/>
    <m/>
    <m/>
    <n v="806"/>
    <n v="302.39999999999998"/>
    <s v=""/>
    <x v="1"/>
    <x v="1"/>
    <s v="Phổ thông"/>
  </r>
  <r>
    <x v="113"/>
    <d v="2025-05-27T00:00:00"/>
    <x v="136"/>
    <x v="113"/>
    <x v="113"/>
    <x v="1"/>
    <m/>
    <m/>
    <m/>
    <x v="1"/>
    <n v="5500000"/>
    <x v="1"/>
    <x v="1"/>
    <x v="4"/>
    <s v="01tJ3000000AMyeIAG"/>
    <m/>
    <m/>
    <n v="422"/>
    <n v="158.4"/>
    <s v=""/>
    <x v="1"/>
    <x v="0"/>
    <s v="Phổ thông"/>
  </r>
  <r>
    <x v="151"/>
    <d v="2025-05-27T00:00:00"/>
    <x v="176"/>
    <x v="151"/>
    <x v="152"/>
    <x v="1"/>
    <m/>
    <m/>
    <m/>
    <x v="1"/>
    <n v="13125000"/>
    <x v="1"/>
    <x v="1"/>
    <x v="4"/>
    <s v="01tJ3000000AMyeIAG"/>
    <m/>
    <m/>
    <n v="1002"/>
    <n v="388.5"/>
    <s v=""/>
    <x v="1"/>
    <x v="0"/>
    <s v="Phổ thông"/>
  </r>
  <r>
    <x v="165"/>
    <d v="2025-05-27T00:00:00"/>
    <x v="190"/>
    <x v="165"/>
    <x v="166"/>
    <x v="1"/>
    <m/>
    <m/>
    <m/>
    <x v="1"/>
    <n v="6250000"/>
    <x v="1"/>
    <x v="1"/>
    <x v="4"/>
    <s v="01tJ3000000AMyeIAG"/>
    <m/>
    <m/>
    <n v="473"/>
    <n v="175"/>
    <s v=""/>
    <x v="1"/>
    <x v="0"/>
    <s v="Phổ thông"/>
  </r>
  <r>
    <x v="169"/>
    <d v="2025-05-27T00:00:00"/>
    <x v="194"/>
    <x v="169"/>
    <x v="170"/>
    <x v="1"/>
    <m/>
    <m/>
    <m/>
    <x v="1"/>
    <n v="12000000"/>
    <x v="1"/>
    <x v="1"/>
    <x v="4"/>
    <s v="01tJ3000000AMyeIAG"/>
    <m/>
    <m/>
    <n v="888"/>
    <n v="260.39215686274514"/>
    <s v=""/>
    <x v="1"/>
    <x v="1"/>
    <s v="Phổ thông"/>
  </r>
  <r>
    <x v="90"/>
    <d v="2025-05-27T00:00:00"/>
    <x v="113"/>
    <x v="507"/>
    <x v="90"/>
    <x v="1"/>
    <m/>
    <m/>
    <m/>
    <x v="1"/>
    <n v="12544000"/>
    <x v="1"/>
    <x v="1"/>
    <x v="4"/>
    <s v="01tJ3000000AMyeIAG"/>
    <m/>
    <m/>
    <n v="922"/>
    <n v="352.8"/>
    <s v=""/>
    <x v="1"/>
    <x v="1"/>
    <s v="Phổ thông"/>
  </r>
  <r>
    <x v="113"/>
    <d v="2025-05-27T00:00:00"/>
    <x v="136"/>
    <x v="113"/>
    <x v="113"/>
    <x v="1"/>
    <m/>
    <m/>
    <m/>
    <x v="1"/>
    <n v="5500000"/>
    <x v="1"/>
    <x v="1"/>
    <x v="4"/>
    <s v="01tJ3000000AMyeIAG"/>
    <m/>
    <m/>
    <n v="421"/>
    <n v="162.80000000000001"/>
    <s v=""/>
    <x v="1"/>
    <x v="0"/>
    <s v="Phổ thông"/>
  </r>
  <r>
    <x v="212"/>
    <d v="2025-05-27T00:00:00"/>
    <x v="247"/>
    <x v="211"/>
    <x v="223"/>
    <x v="1"/>
    <m/>
    <m/>
    <m/>
    <x v="1"/>
    <n v="4875000"/>
    <x v="1"/>
    <x v="1"/>
    <x v="4"/>
    <s v="01tJ3000000AMyeIAG"/>
    <m/>
    <m/>
    <n v="374"/>
    <n v="140.4"/>
    <s v=""/>
    <x v="1"/>
    <x v="0"/>
    <s v="Phổ thông"/>
  </r>
  <r>
    <x v="107"/>
    <d v="2025-05-27T00:00:00"/>
    <x v="130"/>
    <x v="107"/>
    <x v="107"/>
    <x v="1"/>
    <m/>
    <m/>
    <m/>
    <x v="1"/>
    <n v="4875000"/>
    <x v="1"/>
    <x v="1"/>
    <x v="4"/>
    <s v="01tJ3000000AMyeIAG"/>
    <m/>
    <m/>
    <n v="373"/>
    <n v="148.19999999999999"/>
    <s v=""/>
    <x v="1"/>
    <x v="0"/>
    <s v="Phổ thông"/>
  </r>
  <r>
    <x v="91"/>
    <d v="2025-05-27T00:00:00"/>
    <x v="114"/>
    <x v="91"/>
    <x v="91"/>
    <x v="1"/>
    <m/>
    <m/>
    <m/>
    <x v="1"/>
    <n v="8500000"/>
    <x v="1"/>
    <x v="1"/>
    <x v="4"/>
    <s v="01tJ3000000AMyeIAG"/>
    <m/>
    <m/>
    <n v="642"/>
    <n v="251.6"/>
    <s v=""/>
    <x v="1"/>
    <x v="1"/>
    <s v="Phổ thông"/>
  </r>
  <r>
    <x v="94"/>
    <d v="2025-05-27T00:00:00"/>
    <x v="117"/>
    <x v="94"/>
    <x v="94"/>
    <x v="1"/>
    <m/>
    <m/>
    <m/>
    <x v="1"/>
    <n v="9375000"/>
    <x v="1"/>
    <x v="1"/>
    <x v="4"/>
    <s v="01tJ3000000AMyeIAG"/>
    <m/>
    <m/>
    <n v="709"/>
    <n v="277.5"/>
    <s v=""/>
    <x v="1"/>
    <x v="0"/>
    <s v="Phổ thông"/>
  </r>
  <r>
    <x v="113"/>
    <d v="2025-05-27T00:00:00"/>
    <x v="136"/>
    <x v="113"/>
    <x v="113"/>
    <x v="1"/>
    <m/>
    <m/>
    <m/>
    <x v="1"/>
    <n v="5375000"/>
    <x v="1"/>
    <x v="1"/>
    <x v="4"/>
    <s v="01tJ3000000AMyeIAG"/>
    <m/>
    <m/>
    <n v="405"/>
    <n v="154.79999999999998"/>
    <s v=""/>
    <x v="1"/>
    <x v="0"/>
    <s v="Phổ thông"/>
  </r>
  <r>
    <x v="188"/>
    <d v="2025-05-27T00:00:00"/>
    <x v="217"/>
    <x v="188"/>
    <x v="193"/>
    <x v="1"/>
    <m/>
    <m/>
    <m/>
    <x v="1"/>
    <n v="2500000"/>
    <x v="1"/>
    <x v="1"/>
    <x v="4"/>
    <s v="01tJ3000000AMyeIAG"/>
    <m/>
    <m/>
    <n v="193"/>
    <n v="72"/>
    <s v=""/>
    <x v="1"/>
    <x v="0"/>
    <s v="Phổ thông"/>
  </r>
  <r>
    <x v="155"/>
    <d v="2025-05-28T00:00:00"/>
    <x v="180"/>
    <x v="155"/>
    <x v="156"/>
    <x v="1"/>
    <m/>
    <m/>
    <m/>
    <x v="1"/>
    <n v="2125000"/>
    <x v="1"/>
    <x v="1"/>
    <x v="4"/>
    <s v="01tJ3000000AMyeIAG"/>
    <m/>
    <m/>
    <n v="165"/>
    <n v="66.3"/>
    <s v=""/>
    <x v="1"/>
    <x v="0"/>
    <s v="Phổ thông"/>
  </r>
  <r>
    <x v="91"/>
    <d v="2025-05-28T00:00:00"/>
    <x v="114"/>
    <x v="91"/>
    <x v="91"/>
    <x v="1"/>
    <m/>
    <m/>
    <m/>
    <x v="1"/>
    <n v="14500000"/>
    <x v="1"/>
    <x v="1"/>
    <x v="4"/>
    <s v="01tJ3000000AMyeIAG"/>
    <m/>
    <m/>
    <n v="1085"/>
    <n v="406"/>
    <s v=""/>
    <x v="1"/>
    <x v="1"/>
    <s v="Phổ thông"/>
  </r>
  <r>
    <x v="130"/>
    <d v="2025-05-28T00:00:00"/>
    <x v="153"/>
    <x v="130"/>
    <x v="130"/>
    <x v="1"/>
    <m/>
    <m/>
    <m/>
    <x v="1"/>
    <n v="5500000"/>
    <x v="1"/>
    <x v="1"/>
    <x v="4"/>
    <s v="01tJ3000000AMyeIAG"/>
    <m/>
    <m/>
    <n v="421"/>
    <n v="162.80000000000001"/>
    <s v=""/>
    <x v="1"/>
    <x v="0"/>
    <s v="Phổ thông"/>
  </r>
  <r>
    <x v="91"/>
    <d v="2025-05-28T00:00:00"/>
    <x v="114"/>
    <x v="91"/>
    <x v="91"/>
    <x v="1"/>
    <m/>
    <m/>
    <m/>
    <x v="1"/>
    <n v="10750000"/>
    <x v="1"/>
    <x v="1"/>
    <x v="4"/>
    <s v="01tJ3000000AMyeIAG"/>
    <m/>
    <m/>
    <n v="812"/>
    <n v="309.59999999999997"/>
    <s v=""/>
    <x v="1"/>
    <x v="1"/>
    <s v="Phổ thông"/>
  </r>
  <r>
    <x v="120"/>
    <d v="2025-05-28T00:00:00"/>
    <x v="143"/>
    <x v="120"/>
    <x v="120"/>
    <x v="1"/>
    <m/>
    <m/>
    <m/>
    <x v="1"/>
    <n v="6750000"/>
    <x v="1"/>
    <x v="1"/>
    <x v="4"/>
    <s v="01tJ3000000AMyeIAG"/>
    <m/>
    <m/>
    <n v="519"/>
    <n v="183.6"/>
    <s v=""/>
    <x v="1"/>
    <x v="0"/>
    <s v="Phổ thông"/>
  </r>
  <r>
    <x v="90"/>
    <d v="2025-05-28T00:00:00"/>
    <x v="113"/>
    <x v="507"/>
    <x v="90"/>
    <x v="1"/>
    <m/>
    <m/>
    <m/>
    <x v="1"/>
    <n v="6144000"/>
    <x v="1"/>
    <x v="1"/>
    <x v="4"/>
    <s v="01tJ3000000AMyeIAG"/>
    <m/>
    <m/>
    <n v="460"/>
    <n v="168"/>
    <s v=""/>
    <x v="1"/>
    <x v="1"/>
    <s v="Phổ thông"/>
  </r>
  <r>
    <x v="104"/>
    <d v="2025-05-28T00:00:00"/>
    <x v="127"/>
    <x v="104"/>
    <x v="104"/>
    <x v="1"/>
    <m/>
    <m/>
    <m/>
    <x v="1"/>
    <n v="6125000"/>
    <x v="1"/>
    <x v="1"/>
    <x v="4"/>
    <s v="01tJ3000000AMyeIAG"/>
    <m/>
    <m/>
    <n v="467"/>
    <n v="181.3"/>
    <s v=""/>
    <x v="1"/>
    <x v="0"/>
    <s v="Phổ thông"/>
  </r>
  <r>
    <x v="241"/>
    <d v="2025-05-28T00:00:00"/>
    <x v="295"/>
    <x v="240"/>
    <x v="268"/>
    <x v="1"/>
    <m/>
    <m/>
    <m/>
    <x v="1"/>
    <n v="7936000"/>
    <x v="1"/>
    <x v="1"/>
    <x v="4"/>
    <s v="01tJ3000000AMyeIAG"/>
    <m/>
    <m/>
    <n v="585"/>
    <n v="248"/>
    <s v=""/>
    <x v="1"/>
    <x v="0"/>
    <s v="Phổ thông"/>
  </r>
  <r>
    <x v="163"/>
    <d v="2025-05-28T00:00:00"/>
    <x v="188"/>
    <x v="163"/>
    <x v="164"/>
    <x v="1"/>
    <m/>
    <m/>
    <m/>
    <x v="1"/>
    <n v="1750000"/>
    <x v="1"/>
    <x v="1"/>
    <x v="4"/>
    <s v="01tJ3000000AMyeIAG"/>
    <m/>
    <m/>
    <n v="131"/>
    <n v="49"/>
    <s v=""/>
    <x v="1"/>
    <x v="0"/>
    <s v="Phổ thông"/>
  </r>
  <r>
    <x v="141"/>
    <d v="2025-05-28T00:00:00"/>
    <x v="166"/>
    <x v="141"/>
    <x v="142"/>
    <x v="1"/>
    <m/>
    <m/>
    <m/>
    <x v="1"/>
    <n v="2625000"/>
    <x v="1"/>
    <x v="1"/>
    <x v="4"/>
    <s v="01tJ3000000AMyeIAG"/>
    <m/>
    <m/>
    <n v="204"/>
    <n v="75.599999999999994"/>
    <s v=""/>
    <x v="1"/>
    <x v="0"/>
    <s v="Phổ thông"/>
  </r>
  <r>
    <x v="131"/>
    <d v="2025-05-28T00:00:00"/>
    <x v="156"/>
    <x v="131"/>
    <x v="133"/>
    <x v="1"/>
    <m/>
    <m/>
    <m/>
    <x v="1"/>
    <n v="5875000"/>
    <x v="1"/>
    <x v="1"/>
    <x v="4"/>
    <s v="01tJ3000000AMyeIAG"/>
    <m/>
    <m/>
    <n v="448"/>
    <n v="169.2"/>
    <s v=""/>
    <x v="1"/>
    <x v="0"/>
    <s v="Phổ thông"/>
  </r>
  <r>
    <x v="154"/>
    <d v="2025-05-28T00:00:00"/>
    <x v="179"/>
    <x v="154"/>
    <x v="155"/>
    <x v="1"/>
    <m/>
    <m/>
    <m/>
    <x v="1"/>
    <n v="6125000"/>
    <x v="1"/>
    <x v="1"/>
    <x v="4"/>
    <s v="01tJ3000000AMyeIAG"/>
    <m/>
    <m/>
    <n v="466"/>
    <n v="161.70000000000002"/>
    <s v=""/>
    <x v="1"/>
    <x v="0"/>
    <s v="Phổ thông"/>
  </r>
  <r>
    <x v="112"/>
    <d v="2025-05-28T00:00:00"/>
    <x v="135"/>
    <x v="112"/>
    <x v="112"/>
    <x v="1"/>
    <m/>
    <m/>
    <m/>
    <x v="1"/>
    <n v="6125000"/>
    <x v="1"/>
    <x v="1"/>
    <x v="4"/>
    <s v="01tJ3000000AMyeIAG"/>
    <m/>
    <m/>
    <n v="462"/>
    <n v="181.3"/>
    <s v=""/>
    <x v="1"/>
    <x v="0"/>
    <s v="Phổ thông"/>
  </r>
  <r>
    <x v="120"/>
    <d v="2025-05-28T00:00:00"/>
    <x v="143"/>
    <x v="120"/>
    <x v="120"/>
    <x v="1"/>
    <m/>
    <m/>
    <m/>
    <x v="1"/>
    <n v="6375000"/>
    <x v="1"/>
    <x v="1"/>
    <x v="4"/>
    <s v="01tJ3000000AMyeIAG"/>
    <m/>
    <m/>
    <n v="495"/>
    <n v="173.4"/>
    <s v=""/>
    <x v="1"/>
    <x v="0"/>
    <s v="Phổ thông"/>
  </r>
  <r>
    <x v="88"/>
    <d v="2025-05-28T00:00:00"/>
    <x v="111"/>
    <x v="88"/>
    <x v="88"/>
    <x v="1"/>
    <m/>
    <m/>
    <m/>
    <x v="1"/>
    <n v="9000000"/>
    <x v="1"/>
    <x v="1"/>
    <x v="4"/>
    <s v="01tJ3000000AMyeIAG"/>
    <m/>
    <m/>
    <n v="679"/>
    <n v="259.2"/>
    <s v=""/>
    <x v="1"/>
    <x v="1"/>
    <s v="Phổ thông"/>
  </r>
  <r>
    <x v="170"/>
    <d v="2025-05-28T00:00:00"/>
    <x v="195"/>
    <x v="170"/>
    <x v="171"/>
    <x v="1"/>
    <m/>
    <m/>
    <m/>
    <x v="1"/>
    <n v="2000000"/>
    <x v="1"/>
    <x v="1"/>
    <x v="4"/>
    <s v="01tJ3000000AMyeIAG"/>
    <m/>
    <m/>
    <n v="150"/>
    <n v="56"/>
    <s v=""/>
    <x v="1"/>
    <x v="0"/>
    <s v="Phổ thông"/>
  </r>
  <r>
    <x v="91"/>
    <d v="2025-05-28T00:00:00"/>
    <x v="114"/>
    <x v="91"/>
    <x v="91"/>
    <x v="1"/>
    <m/>
    <m/>
    <m/>
    <x v="1"/>
    <n v="13250000"/>
    <x v="1"/>
    <x v="1"/>
    <x v="4"/>
    <s v="01tJ3000000AMyeIAG"/>
    <m/>
    <m/>
    <n v="1009"/>
    <n v="381.6"/>
    <s v=""/>
    <x v="1"/>
    <x v="1"/>
    <s v="Phổ thông"/>
  </r>
  <r>
    <x v="107"/>
    <d v="2025-05-28T00:00:00"/>
    <x v="130"/>
    <x v="107"/>
    <x v="107"/>
    <x v="1"/>
    <m/>
    <m/>
    <m/>
    <x v="1"/>
    <n v="5000000"/>
    <x v="1"/>
    <x v="1"/>
    <x v="4"/>
    <s v="01tJ3000000AMyeIAG"/>
    <m/>
    <m/>
    <n v="381"/>
    <n v="148"/>
    <s v=""/>
    <x v="1"/>
    <x v="0"/>
    <s v="Phổ thông"/>
  </r>
  <r>
    <x v="202"/>
    <d v="2025-05-28T00:00:00"/>
    <x v="234"/>
    <x v="201"/>
    <x v="210"/>
    <x v="1"/>
    <m/>
    <m/>
    <m/>
    <x v="1"/>
    <n v="6250000"/>
    <x v="1"/>
    <x v="1"/>
    <x v="4"/>
    <s v="01tJ3000000AMyeIAG"/>
    <m/>
    <m/>
    <n v="474"/>
    <n v="170"/>
    <s v=""/>
    <x v="1"/>
    <x v="0"/>
    <s v="Phổ thông"/>
  </r>
  <r>
    <x v="97"/>
    <d v="2025-05-28T00:00:00"/>
    <x v="120"/>
    <x v="97"/>
    <x v="97"/>
    <x v="1"/>
    <m/>
    <m/>
    <m/>
    <x v="1"/>
    <n v="16640000"/>
    <x v="1"/>
    <x v="1"/>
    <x v="4"/>
    <s v="01tJ3000000AMyeIAG"/>
    <m/>
    <m/>
    <n v="1207"/>
    <n v="435.2000000000001"/>
    <s v=""/>
    <x v="1"/>
    <x v="1"/>
    <s v="Phổ thông"/>
  </r>
  <r>
    <x v="88"/>
    <d v="2025-05-28T00:00:00"/>
    <x v="111"/>
    <x v="88"/>
    <x v="88"/>
    <x v="1"/>
    <m/>
    <m/>
    <m/>
    <x v="1"/>
    <n v="9250000"/>
    <x v="1"/>
    <x v="1"/>
    <x v="4"/>
    <s v="01tJ3000000AMyeIAG"/>
    <m/>
    <m/>
    <n v="698"/>
    <n v="244.2"/>
    <s v=""/>
    <x v="1"/>
    <x v="1"/>
    <s v="Phổ thông"/>
  </r>
  <r>
    <x v="128"/>
    <d v="2025-05-29T00:00:00"/>
    <x v="151"/>
    <x v="128"/>
    <x v="128"/>
    <x v="1"/>
    <m/>
    <m/>
    <m/>
    <x v="1"/>
    <n v="9625000"/>
    <x v="1"/>
    <x v="1"/>
    <x v="4"/>
    <s v="01tJ3000000AMyeIAG"/>
    <m/>
    <m/>
    <n v="719"/>
    <n v="284.89999999999998"/>
    <s v=""/>
    <x v="1"/>
    <x v="1"/>
    <s v="Phổ thông"/>
  </r>
  <r>
    <x v="91"/>
    <d v="2025-05-29T00:00:00"/>
    <x v="114"/>
    <x v="91"/>
    <x v="91"/>
    <x v="1"/>
    <m/>
    <m/>
    <m/>
    <x v="1"/>
    <n v="11500000"/>
    <x v="1"/>
    <x v="1"/>
    <x v="4"/>
    <s v="01tJ3000000AMyeIAG"/>
    <m/>
    <m/>
    <n v="839"/>
    <n v="322"/>
    <s v=""/>
    <x v="1"/>
    <x v="1"/>
    <s v="Phổ thông"/>
  </r>
  <r>
    <x v="111"/>
    <d v="2025-05-29T00:00:00"/>
    <x v="134"/>
    <x v="111"/>
    <x v="111"/>
    <x v="1"/>
    <m/>
    <m/>
    <m/>
    <x v="1"/>
    <n v="13320000"/>
    <x v="1"/>
    <x v="1"/>
    <x v="4"/>
    <s v="01tJ3000000AMyeIAG"/>
    <m/>
    <m/>
    <n v="1052"/>
    <n v="233.1"/>
    <s v=""/>
    <x v="1"/>
    <x v="0"/>
    <s v="Phổ thông"/>
  </r>
  <r>
    <x v="92"/>
    <d v="2025-05-29T00:00:00"/>
    <x v="115"/>
    <x v="92"/>
    <x v="92"/>
    <x v="1"/>
    <m/>
    <m/>
    <m/>
    <x v="1"/>
    <n v="6750000"/>
    <x v="1"/>
    <x v="1"/>
    <x v="4"/>
    <s v="01tJ3000000AMyeIAG"/>
    <m/>
    <m/>
    <n v="519"/>
    <n v="194.4"/>
    <s v=""/>
    <x v="1"/>
    <x v="0"/>
    <s v="Phổ thông"/>
  </r>
  <r>
    <x v="495"/>
    <d v="2025-05-29T00:00:00"/>
    <x v="602"/>
    <x v="505"/>
    <x v="572"/>
    <x v="1"/>
    <m/>
    <m/>
    <m/>
    <x v="1"/>
    <n v="10125000"/>
    <x v="1"/>
    <x v="1"/>
    <x v="4"/>
    <s v="01tJ3000000AMyeIAG"/>
    <m/>
    <m/>
    <n v="750"/>
    <n v="299.7"/>
    <s v=""/>
    <x v="1"/>
    <x v="0"/>
    <s v="Phổ thông"/>
  </r>
  <r>
    <x v="97"/>
    <d v="2025-05-29T00:00:00"/>
    <x v="120"/>
    <x v="97"/>
    <x v="97"/>
    <x v="1"/>
    <m/>
    <m/>
    <m/>
    <x v="1"/>
    <n v="16640000"/>
    <x v="1"/>
    <x v="1"/>
    <x v="4"/>
    <s v="01tJ3000000AMyeIAG"/>
    <m/>
    <m/>
    <n v="1215"/>
    <n v="460.7999999999999"/>
    <s v=""/>
    <x v="1"/>
    <x v="1"/>
    <s v="Phổ thông"/>
  </r>
  <r>
    <x v="115"/>
    <d v="2025-05-29T00:00:00"/>
    <x v="138"/>
    <x v="115"/>
    <x v="115"/>
    <x v="1"/>
    <m/>
    <m/>
    <m/>
    <x v="1"/>
    <n v="12125000"/>
    <x v="1"/>
    <x v="1"/>
    <x v="4"/>
    <s v="01tJ3000000AMyeIAG"/>
    <m/>
    <m/>
    <n v="913"/>
    <n v="310.40000000000003"/>
    <s v=""/>
    <x v="1"/>
    <x v="0"/>
    <s v="Phổ thông"/>
  </r>
  <r>
    <x v="90"/>
    <d v="2025-05-29T00:00:00"/>
    <x v="113"/>
    <x v="507"/>
    <x v="90"/>
    <x v="1"/>
    <m/>
    <m/>
    <m/>
    <x v="1"/>
    <n v="6656000"/>
    <x v="1"/>
    <x v="1"/>
    <x v="4"/>
    <s v="01tJ3000000AMyeIAG"/>
    <m/>
    <m/>
    <n v="502"/>
    <n v="155.69767441860466"/>
    <s v=""/>
    <x v="1"/>
    <x v="1"/>
    <s v="Phổ thông"/>
  </r>
  <r>
    <x v="104"/>
    <d v="2025-05-29T00:00:00"/>
    <x v="127"/>
    <x v="104"/>
    <x v="104"/>
    <x v="1"/>
    <m/>
    <m/>
    <m/>
    <x v="1"/>
    <n v="5875000"/>
    <x v="1"/>
    <x v="1"/>
    <x v="4"/>
    <s v="01tJ3000000AMyeIAG"/>
    <m/>
    <m/>
    <n v="432"/>
    <n v="141"/>
    <s v=""/>
    <x v="1"/>
    <x v="0"/>
    <s v="Phổ thông"/>
  </r>
  <r>
    <x v="149"/>
    <d v="2025-05-29T00:00:00"/>
    <x v="174"/>
    <x v="149"/>
    <x v="150"/>
    <x v="1"/>
    <m/>
    <m/>
    <m/>
    <x v="1"/>
    <n v="3625000"/>
    <x v="1"/>
    <x v="1"/>
    <x v="4"/>
    <s v="01tJ3000000AMyeIAG"/>
    <m/>
    <m/>
    <n v="280"/>
    <n v="101.5"/>
    <s v=""/>
    <x v="1"/>
    <x v="0"/>
    <s v="Phổ thông"/>
  </r>
  <r>
    <x v="154"/>
    <d v="2025-05-29T00:00:00"/>
    <x v="179"/>
    <x v="154"/>
    <x v="155"/>
    <x v="1"/>
    <m/>
    <m/>
    <m/>
    <x v="1"/>
    <n v="6125000"/>
    <x v="1"/>
    <x v="1"/>
    <x v="4"/>
    <s v="01tJ3000000AMyeIAG"/>
    <m/>
    <m/>
    <n v="477"/>
    <n v="166.60000000000002"/>
    <s v=""/>
    <x v="1"/>
    <x v="0"/>
    <s v="Phổ thông"/>
  </r>
  <r>
    <x v="117"/>
    <d v="2025-05-29T00:00:00"/>
    <x v="140"/>
    <x v="117"/>
    <x v="117"/>
    <x v="1"/>
    <m/>
    <m/>
    <m/>
    <x v="1"/>
    <n v="9017000"/>
    <x v="1"/>
    <x v="1"/>
    <x v="4"/>
    <s v="01tJ3000000AMyeIAG"/>
    <m/>
    <m/>
    <n v="666"/>
    <n v="248.49999999999997"/>
    <s v=""/>
    <x v="1"/>
    <x v="0"/>
    <s v="Phổ thông"/>
  </r>
  <r>
    <x v="156"/>
    <d v="2025-05-29T00:00:00"/>
    <x v="181"/>
    <x v="156"/>
    <x v="157"/>
    <x v="0"/>
    <m/>
    <m/>
    <m/>
    <x v="0"/>
    <n v="86562000"/>
    <x v="1"/>
    <x v="1"/>
    <x v="4"/>
    <s v="01tJ3000000AOC8IAO"/>
    <m/>
    <m/>
    <n v="6692"/>
    <n v="2129.6999999999998"/>
    <s v=""/>
    <x v="0"/>
    <x v="0"/>
    <s v="Phổ thông"/>
  </r>
  <r>
    <x v="126"/>
    <d v="2025-05-29T00:00:00"/>
    <x v="149"/>
    <x v="126"/>
    <x v="126"/>
    <x v="1"/>
    <m/>
    <m/>
    <m/>
    <x v="1"/>
    <n v="4750000"/>
    <x v="1"/>
    <x v="1"/>
    <x v="4"/>
    <s v="01tJ3000000AMyeIAG"/>
    <m/>
    <m/>
    <n v="363"/>
    <n v="114"/>
    <s v=""/>
    <x v="1"/>
    <x v="0"/>
    <s v="Phổ thông"/>
  </r>
  <r>
    <x v="146"/>
    <d v="2025-05-29T00:00:00"/>
    <x v="171"/>
    <x v="146"/>
    <x v="147"/>
    <x v="1"/>
    <m/>
    <m/>
    <m/>
    <x v="1"/>
    <n v="7125000"/>
    <x v="1"/>
    <x v="1"/>
    <x v="4"/>
    <s v="01tJ3000000AMyeIAG"/>
    <m/>
    <m/>
    <n v="539"/>
    <n v="210.9"/>
    <s v=""/>
    <x v="1"/>
    <x v="0"/>
    <s v="Phổ thông"/>
  </r>
  <r>
    <x v="522"/>
    <d v="2025-05-29T00:00:00"/>
    <x v="628"/>
    <x v="533"/>
    <x v="600"/>
    <x v="1"/>
    <m/>
    <m/>
    <m/>
    <x v="1"/>
    <n v="14430000"/>
    <x v="1"/>
    <x v="1"/>
    <x v="4"/>
    <s v="01tJ3000000AMyeIAG"/>
    <m/>
    <m/>
    <n v="1090"/>
    <n v="444"/>
    <n v="1"/>
    <x v="1"/>
    <x v="0"/>
    <s v="Phổ thông"/>
  </r>
  <r>
    <x v="496"/>
    <d v="2025-05-29T00:00:00"/>
    <x v="603"/>
    <x v="506"/>
    <x v="223"/>
    <x v="1"/>
    <m/>
    <m/>
    <m/>
    <x v="1"/>
    <n v="8000000"/>
    <x v="1"/>
    <x v="1"/>
    <x v="4"/>
    <s v="01tJ3000000AMyeIAG"/>
    <m/>
    <m/>
    <n v="615"/>
    <n v="236.8"/>
    <s v=""/>
    <x v="1"/>
    <x v="0"/>
    <s v="Phổ thông"/>
  </r>
  <r>
    <x v="208"/>
    <d v="2025-05-29T00:00:00"/>
    <x v="243"/>
    <x v="207"/>
    <x v="219"/>
    <x v="1"/>
    <m/>
    <m/>
    <m/>
    <x v="1"/>
    <n v="2500000"/>
    <x v="1"/>
    <x v="1"/>
    <x v="4"/>
    <s v="01tJ3000000AMyeIAG"/>
    <m/>
    <m/>
    <n v="196"/>
    <n v="68"/>
    <s v=""/>
    <x v="1"/>
    <x v="0"/>
    <s v="Phổ thông"/>
  </r>
  <r>
    <x v="200"/>
    <d v="2025-05-29T00:00:00"/>
    <x v="231"/>
    <x v="199"/>
    <x v="207"/>
    <x v="1"/>
    <m/>
    <m/>
    <m/>
    <x v="1"/>
    <n v="11050000"/>
    <x v="1"/>
    <x v="1"/>
    <x v="4"/>
    <s v="01tJ3000000AMyeIAG"/>
    <m/>
    <m/>
    <n v="816"/>
    <n v="297.5"/>
    <s v=""/>
    <x v="1"/>
    <x v="0"/>
    <s v="Phổ thông"/>
  </r>
  <r>
    <x v="171"/>
    <d v="2025-05-29T00:00:00"/>
    <x v="196"/>
    <x v="171"/>
    <x v="172"/>
    <x v="1"/>
    <m/>
    <m/>
    <m/>
    <x v="1"/>
    <n v="5125000"/>
    <x v="1"/>
    <x v="1"/>
    <x v="4"/>
    <s v="01tJ3000000AMyeIAG"/>
    <m/>
    <m/>
    <n v="383"/>
    <n v="127.1"/>
    <s v=""/>
    <x v="1"/>
    <x v="0"/>
    <s v="Phổ thông"/>
  </r>
  <r>
    <x v="523"/>
    <d v="2025-05-29T00:00:00"/>
    <x v="629"/>
    <x v="534"/>
    <x v="601"/>
    <x v="1"/>
    <m/>
    <m/>
    <m/>
    <x v="1"/>
    <n v="38740000"/>
    <x v="1"/>
    <x v="1"/>
    <x v="4"/>
    <s v="01tJ3000000AOC8IAO"/>
    <m/>
    <m/>
    <n v="2912"/>
    <n v="864.2"/>
    <n v="1"/>
    <x v="1"/>
    <x v="0"/>
    <s v="Phổ thông"/>
  </r>
  <r>
    <x v="103"/>
    <d v="2025-05-29T00:00:00"/>
    <x v="126"/>
    <x v="103"/>
    <x v="103"/>
    <x v="1"/>
    <m/>
    <m/>
    <m/>
    <x v="1"/>
    <n v="10000000"/>
    <x v="1"/>
    <x v="1"/>
    <x v="4"/>
    <s v="01tJ3000000AMyeIAG"/>
    <m/>
    <m/>
    <n v="766"/>
    <n v="280"/>
    <s v=""/>
    <x v="1"/>
    <x v="0"/>
    <s v="Phổ thông"/>
  </r>
  <r>
    <x v="145"/>
    <d v="2025-05-29T00:00:00"/>
    <x v="170"/>
    <x v="145"/>
    <x v="146"/>
    <x v="1"/>
    <m/>
    <m/>
    <m/>
    <x v="1"/>
    <n v="7250000"/>
    <x v="1"/>
    <x v="1"/>
    <x v="4"/>
    <s v="01tJ3000000AMyeIAG"/>
    <m/>
    <m/>
    <n v="555"/>
    <n v="197.2"/>
    <s v=""/>
    <x v="1"/>
    <x v="0"/>
    <s v="Phổ thông"/>
  </r>
  <r>
    <x v="94"/>
    <d v="2025-05-29T00:00:00"/>
    <x v="117"/>
    <x v="94"/>
    <x v="94"/>
    <x v="1"/>
    <m/>
    <m/>
    <m/>
    <x v="1"/>
    <n v="9750000"/>
    <x v="1"/>
    <x v="1"/>
    <x v="4"/>
    <s v="01tJ3000000AMyeIAG"/>
    <m/>
    <m/>
    <n v="739"/>
    <n v="280.8"/>
    <s v=""/>
    <x v="1"/>
    <x v="0"/>
    <s v="Phổ thông"/>
  </r>
  <r>
    <x v="151"/>
    <d v="2025-05-29T00:00:00"/>
    <x v="176"/>
    <x v="151"/>
    <x v="152"/>
    <x v="1"/>
    <m/>
    <m/>
    <m/>
    <x v="1"/>
    <n v="9625000"/>
    <x v="1"/>
    <x v="1"/>
    <x v="4"/>
    <s v="01tJ3000000AMyeIAG"/>
    <m/>
    <m/>
    <n v="742"/>
    <n v="284.89999999999998"/>
    <s v=""/>
    <x v="1"/>
    <x v="0"/>
    <s v="Phổ thông"/>
  </r>
  <r>
    <x v="137"/>
    <d v="2025-05-29T00:00:00"/>
    <x v="162"/>
    <x v="137"/>
    <x v="139"/>
    <x v="1"/>
    <m/>
    <m/>
    <m/>
    <x v="1"/>
    <n v="3375000"/>
    <x v="1"/>
    <x v="1"/>
    <x v="4"/>
    <s v="01tJ3000000AMyeIAG"/>
    <m/>
    <m/>
    <n v="256"/>
    <n v="94.5"/>
    <s v=""/>
    <x v="1"/>
    <x v="0"/>
    <s v="Phổ thông"/>
  </r>
  <r>
    <x v="112"/>
    <d v="2025-05-30T00:00:00"/>
    <x v="135"/>
    <x v="112"/>
    <x v="112"/>
    <x v="1"/>
    <m/>
    <m/>
    <m/>
    <x v="1"/>
    <n v="5625000"/>
    <x v="1"/>
    <x v="1"/>
    <x v="4"/>
    <s v="01tJ3000000AMyeIAG"/>
    <m/>
    <m/>
    <n v="426"/>
    <n v="171"/>
    <s v=""/>
    <x v="1"/>
    <x v="0"/>
    <s v="Phổ thông"/>
  </r>
  <r>
    <x v="115"/>
    <d v="2025-05-30T00:00:00"/>
    <x v="138"/>
    <x v="115"/>
    <x v="115"/>
    <x v="1"/>
    <m/>
    <m/>
    <m/>
    <x v="1"/>
    <n v="11500000"/>
    <x v="1"/>
    <x v="1"/>
    <x v="4"/>
    <s v="01tJ3000000AMyeIAG"/>
    <m/>
    <m/>
    <n v="876"/>
    <n v="322"/>
    <s v=""/>
    <x v="1"/>
    <x v="0"/>
    <s v="Phổ thông"/>
  </r>
  <r>
    <x v="147"/>
    <d v="2025-05-30T00:00:00"/>
    <x v="172"/>
    <x v="147"/>
    <x v="148"/>
    <x v="1"/>
    <m/>
    <m/>
    <m/>
    <x v="1"/>
    <n v="7875000"/>
    <x v="1"/>
    <x v="1"/>
    <x v="4"/>
    <s v="01tJ3000000AMyeIAG"/>
    <m/>
    <m/>
    <n v="611"/>
    <n v="201.6"/>
    <s v=""/>
    <x v="1"/>
    <x v="0"/>
    <s v="Phổ thông"/>
  </r>
  <r>
    <x v="102"/>
    <d v="2025-05-30T00:00:00"/>
    <x v="125"/>
    <x v="102"/>
    <x v="102"/>
    <x v="1"/>
    <m/>
    <m/>
    <m/>
    <x v="1"/>
    <n v="6625000"/>
    <x v="1"/>
    <x v="1"/>
    <x v="4"/>
    <s v="01tJ3000000AMyeIAG"/>
    <m/>
    <m/>
    <n v="530"/>
    <n v="196.1"/>
    <s v=""/>
    <x v="1"/>
    <x v="0"/>
    <s v="Phổ thông"/>
  </r>
  <r>
    <x v="89"/>
    <d v="2025-05-30T00:00:00"/>
    <x v="112"/>
    <x v="89"/>
    <x v="89"/>
    <x v="1"/>
    <m/>
    <m/>
    <m/>
    <x v="1"/>
    <n v="14022000"/>
    <x v="1"/>
    <x v="1"/>
    <x v="4"/>
    <s v="01tJ3000000AMyeIAG"/>
    <m/>
    <m/>
    <n v="1140"/>
    <n v="285"/>
    <s v=""/>
    <x v="1"/>
    <x v="1"/>
    <s v="Phổ thông"/>
  </r>
  <r>
    <x v="140"/>
    <d v="2025-05-30T00:00:00"/>
    <x v="165"/>
    <x v="140"/>
    <x v="133"/>
    <x v="1"/>
    <m/>
    <m/>
    <m/>
    <x v="1"/>
    <n v="8625000"/>
    <x v="1"/>
    <x v="1"/>
    <x v="4"/>
    <s v="01tJ3000000AMyeIAG"/>
    <m/>
    <m/>
    <n v="662"/>
    <n v="234.6"/>
    <s v=""/>
    <x v="1"/>
    <x v="0"/>
    <s v="Phổ thông"/>
  </r>
  <r>
    <x v="91"/>
    <d v="2025-05-30T00:00:00"/>
    <x v="114"/>
    <x v="91"/>
    <x v="91"/>
    <x v="1"/>
    <m/>
    <m/>
    <m/>
    <x v="1"/>
    <n v="14625000"/>
    <x v="1"/>
    <x v="1"/>
    <x v="4"/>
    <s v="01tJ3000000AMyeIAG"/>
    <m/>
    <m/>
    <n v="1170"/>
    <n v="421.2"/>
    <s v=""/>
    <x v="1"/>
    <x v="1"/>
    <s v="Phổ thông"/>
  </r>
  <r>
    <x v="92"/>
    <d v="2025-05-30T00:00:00"/>
    <x v="115"/>
    <x v="92"/>
    <x v="92"/>
    <x v="1"/>
    <m/>
    <m/>
    <m/>
    <x v="1"/>
    <n v="9750000"/>
    <x v="1"/>
    <x v="1"/>
    <x v="4"/>
    <s v="01tJ3000000AMyeIAG"/>
    <m/>
    <m/>
    <n v="742"/>
    <n v="288.60000000000002"/>
    <s v=""/>
    <x v="1"/>
    <x v="0"/>
    <s v="Phổ thông"/>
  </r>
  <r>
    <x v="106"/>
    <d v="2025-05-30T00:00:00"/>
    <x v="129"/>
    <x v="106"/>
    <x v="106"/>
    <x v="1"/>
    <m/>
    <m/>
    <m/>
    <x v="1"/>
    <n v="4250000"/>
    <x v="1"/>
    <x v="1"/>
    <x v="4"/>
    <s v="01tJ3000000AMyeIAG"/>
    <m/>
    <m/>
    <n v="325"/>
    <n v="122.4"/>
    <s v=""/>
    <x v="1"/>
    <x v="0"/>
    <s v="Phổ thông"/>
  </r>
  <r>
    <x v="103"/>
    <d v="2025-05-30T00:00:00"/>
    <x v="126"/>
    <x v="103"/>
    <x v="103"/>
    <x v="1"/>
    <m/>
    <m/>
    <m/>
    <x v="1"/>
    <n v="8375000"/>
    <x v="1"/>
    <x v="1"/>
    <x v="4"/>
    <s v="01tJ3000000AMyeIAG"/>
    <m/>
    <m/>
    <n v="634"/>
    <n v="227.8"/>
    <s v=""/>
    <x v="1"/>
    <x v="0"/>
    <s v="Phổ thông"/>
  </r>
  <r>
    <x v="156"/>
    <d v="2025-05-30T00:00:00"/>
    <x v="181"/>
    <x v="156"/>
    <x v="157"/>
    <x v="0"/>
    <m/>
    <m/>
    <m/>
    <x v="0"/>
    <n v="113778000"/>
    <x v="1"/>
    <x v="1"/>
    <x v="4"/>
    <s v="01tJ3000000AOC8IAO"/>
    <m/>
    <m/>
    <n v="8825"/>
    <n v="2709"/>
    <s v=""/>
    <x v="0"/>
    <x v="0"/>
    <s v="Phổ thông"/>
  </r>
  <r>
    <x v="122"/>
    <d v="2025-05-30T00:00:00"/>
    <x v="145"/>
    <x v="122"/>
    <x v="122"/>
    <x v="1"/>
    <m/>
    <m/>
    <m/>
    <x v="1"/>
    <n v="6500000"/>
    <x v="1"/>
    <x v="1"/>
    <x v="4"/>
    <s v="01tJ3000000AMyeIAG"/>
    <m/>
    <m/>
    <n v="520"/>
    <n v="182"/>
    <s v=""/>
    <x v="1"/>
    <x v="0"/>
    <s v="Phổ thông"/>
  </r>
  <r>
    <x v="117"/>
    <d v="2025-05-30T00:00:00"/>
    <x v="140"/>
    <x v="117"/>
    <x v="117"/>
    <x v="1"/>
    <m/>
    <m/>
    <m/>
    <x v="1"/>
    <n v="9906000"/>
    <x v="1"/>
    <x v="1"/>
    <x v="4"/>
    <s v="01tJ3000000AMyeIAG"/>
    <m/>
    <m/>
    <n v="780"/>
    <n v="257.40000000000003"/>
    <s v=""/>
    <x v="1"/>
    <x v="0"/>
    <s v="Phổ thông"/>
  </r>
  <r>
    <x v="110"/>
    <d v="2025-05-30T00:00:00"/>
    <x v="133"/>
    <x v="110"/>
    <x v="110"/>
    <x v="1"/>
    <m/>
    <m/>
    <m/>
    <x v="1"/>
    <n v="14250000"/>
    <x v="1"/>
    <x v="1"/>
    <x v="4"/>
    <s v="01tJ3000000AMyeIAG"/>
    <m/>
    <m/>
    <n v="1140"/>
    <n v="387.6"/>
    <s v=""/>
    <x v="1"/>
    <x v="1"/>
    <s v="Phổ thông"/>
  </r>
  <r>
    <x v="113"/>
    <d v="2025-05-30T00:00:00"/>
    <x v="136"/>
    <x v="113"/>
    <x v="113"/>
    <x v="1"/>
    <m/>
    <m/>
    <m/>
    <x v="1"/>
    <n v="5375000"/>
    <x v="1"/>
    <x v="1"/>
    <x v="4"/>
    <s v="01tJ3000000AMyeIAG"/>
    <m/>
    <m/>
    <n v="430"/>
    <n v="150.5"/>
    <s v=""/>
    <x v="1"/>
    <x v="0"/>
    <s v="Phổ thông"/>
  </r>
  <r>
    <x v="88"/>
    <d v="2025-05-30T00:00:00"/>
    <x v="111"/>
    <x v="88"/>
    <x v="88"/>
    <x v="1"/>
    <m/>
    <m/>
    <m/>
    <x v="1"/>
    <n v="11250000"/>
    <x v="1"/>
    <x v="1"/>
    <x v="4"/>
    <s v="01tJ3000000AMyeIAG"/>
    <m/>
    <m/>
    <n v="900"/>
    <n v="333"/>
    <s v=""/>
    <x v="1"/>
    <x v="1"/>
    <s v="Phổ thông"/>
  </r>
  <r>
    <x v="169"/>
    <d v="2025-05-30T00:00:00"/>
    <x v="194"/>
    <x v="169"/>
    <x v="170"/>
    <x v="1"/>
    <m/>
    <m/>
    <m/>
    <x v="1"/>
    <n v="12125000"/>
    <x v="1"/>
    <x v="1"/>
    <x v="4"/>
    <s v="01tJ3000000AMyeIAG"/>
    <m/>
    <m/>
    <n v="970"/>
    <n v="310.40000000000003"/>
    <s v=""/>
    <x v="1"/>
    <x v="1"/>
    <s v="Phổ thông"/>
  </r>
  <r>
    <x v="120"/>
    <d v="2025-05-30T00:00:00"/>
    <x v="143"/>
    <x v="120"/>
    <x v="120"/>
    <x v="1"/>
    <m/>
    <m/>
    <m/>
    <x v="1"/>
    <n v="7250000"/>
    <x v="1"/>
    <x v="1"/>
    <x v="4"/>
    <s v="01tJ3000000AMyeIAG"/>
    <m/>
    <m/>
    <n v="580"/>
    <n v="197.2"/>
    <s v=""/>
    <x v="1"/>
    <x v="0"/>
    <s v="Phổ thông"/>
  </r>
  <r>
    <x v="90"/>
    <d v="2025-05-30T00:00:00"/>
    <x v="113"/>
    <x v="507"/>
    <x v="90"/>
    <x v="1"/>
    <m/>
    <m/>
    <m/>
    <x v="1"/>
    <n v="9984000"/>
    <x v="1"/>
    <x v="1"/>
    <x v="4"/>
    <s v="01tJ3000000AMyeIAG"/>
    <m/>
    <m/>
    <n v="780"/>
    <n v="280.8"/>
    <s v=""/>
    <x v="1"/>
    <x v="1"/>
    <s v="Phổ thông"/>
  </r>
  <r>
    <x v="120"/>
    <d v="2025-05-30T00:00:00"/>
    <x v="143"/>
    <x v="120"/>
    <x v="120"/>
    <x v="1"/>
    <m/>
    <m/>
    <m/>
    <x v="1"/>
    <n v="6875000"/>
    <x v="1"/>
    <x v="1"/>
    <x v="4"/>
    <s v="01tJ3000000AMyeIAG"/>
    <m/>
    <m/>
    <n v="550"/>
    <n v="192.5"/>
    <s v=""/>
    <x v="1"/>
    <x v="0"/>
    <s v="Phổ thông"/>
  </r>
  <r>
    <x v="496"/>
    <d v="2025-05-30T00:00:00"/>
    <x v="603"/>
    <x v="506"/>
    <x v="223"/>
    <x v="1"/>
    <m/>
    <m/>
    <m/>
    <x v="1"/>
    <n v="8250000"/>
    <x v="1"/>
    <x v="1"/>
    <x v="4"/>
    <s v="01tJ3000000AMyeIAG"/>
    <m/>
    <m/>
    <n v="626"/>
    <n v="264"/>
    <s v=""/>
    <x v="1"/>
    <x v="0"/>
    <s v="Phổ thông"/>
  </r>
  <r>
    <x v="109"/>
    <d v="2025-05-30T00:00:00"/>
    <x v="132"/>
    <x v="109"/>
    <x v="109"/>
    <x v="1"/>
    <m/>
    <m/>
    <m/>
    <x v="1"/>
    <n v="3625000"/>
    <x v="1"/>
    <x v="1"/>
    <x v="4"/>
    <s v="01tJ3000000AMyeIAG"/>
    <m/>
    <m/>
    <n v="290"/>
    <n v="98.600000000000023"/>
    <s v=""/>
    <x v="1"/>
    <x v="0"/>
    <s v="Phổ thông"/>
  </r>
  <r>
    <x v="136"/>
    <d v="2025-05-30T00:00:00"/>
    <x v="161"/>
    <x v="136"/>
    <x v="138"/>
    <x v="1"/>
    <m/>
    <m/>
    <m/>
    <x v="1"/>
    <n v="9000000"/>
    <x v="1"/>
    <x v="1"/>
    <x v="4"/>
    <s v="01tJ3000000AMyeIAG"/>
    <m/>
    <m/>
    <n v="720"/>
    <n v="230.4"/>
    <s v=""/>
    <x v="1"/>
    <x v="0"/>
    <s v="Phổ thông"/>
  </r>
  <r>
    <x v="110"/>
    <d v="2025-05-30T00:00:00"/>
    <x v="133"/>
    <x v="110"/>
    <x v="110"/>
    <x v="1"/>
    <m/>
    <m/>
    <m/>
    <x v="1"/>
    <n v="13625000"/>
    <x v="1"/>
    <x v="1"/>
    <x v="4"/>
    <s v="01tJ3000000AMyeIAG"/>
    <m/>
    <m/>
    <n v="1090"/>
    <n v="392.4"/>
    <s v=""/>
    <x v="1"/>
    <x v="1"/>
    <s v="Phổ thông"/>
  </r>
  <r>
    <x v="151"/>
    <d v="2025-05-30T00:00:00"/>
    <x v="176"/>
    <x v="151"/>
    <x v="152"/>
    <x v="1"/>
    <m/>
    <m/>
    <m/>
    <x v="1"/>
    <n v="11000000"/>
    <x v="1"/>
    <x v="1"/>
    <x v="4"/>
    <s v="01tJ3000000AMyeIAG"/>
    <m/>
    <m/>
    <n v="844"/>
    <n v="325.60000000000002"/>
    <s v=""/>
    <x v="1"/>
    <x v="0"/>
    <s v="Phổ thông"/>
  </r>
  <r>
    <x v="104"/>
    <d v="2025-05-31T00:00:00"/>
    <x v="127"/>
    <x v="104"/>
    <x v="104"/>
    <x v="1"/>
    <m/>
    <m/>
    <m/>
    <x v="1"/>
    <n v="6000000"/>
    <x v="1"/>
    <x v="1"/>
    <x v="4"/>
    <s v="01tJ3000000AMyeIAG"/>
    <m/>
    <m/>
    <n v="480"/>
    <n v="163.20000000000002"/>
    <s v=""/>
    <x v="1"/>
    <x v="0"/>
    <s v="Phổ thông"/>
  </r>
  <r>
    <x v="139"/>
    <d v="2025-05-31T00:00:00"/>
    <x v="164"/>
    <x v="139"/>
    <x v="141"/>
    <x v="1"/>
    <m/>
    <m/>
    <m/>
    <x v="1"/>
    <n v="14375000"/>
    <x v="1"/>
    <x v="1"/>
    <x v="4"/>
    <s v="01tJ3000000AMyeIAG"/>
    <m/>
    <m/>
    <n v="1126"/>
    <n v="345"/>
    <s v=""/>
    <x v="1"/>
    <x v="0"/>
    <s v="Phổ thông"/>
  </r>
  <r>
    <x v="89"/>
    <d v="2025-05-31T00:00:00"/>
    <x v="112"/>
    <x v="89"/>
    <x v="89"/>
    <x v="1"/>
    <m/>
    <m/>
    <m/>
    <x v="1"/>
    <n v="19530000"/>
    <x v="1"/>
    <x v="1"/>
    <x v="4"/>
    <s v="01tJ3000000AMyeIAG"/>
    <m/>
    <m/>
    <n v="1550"/>
    <n v="511.5"/>
    <s v=""/>
    <x v="1"/>
    <x v="1"/>
    <s v="Phổ thông"/>
  </r>
  <r>
    <x v="90"/>
    <d v="2025-05-31T00:00:00"/>
    <x v="113"/>
    <x v="507"/>
    <x v="90"/>
    <x v="1"/>
    <m/>
    <m/>
    <m/>
    <x v="1"/>
    <n v="11592000"/>
    <x v="1"/>
    <x v="1"/>
    <x v="4"/>
    <s v="01tJ3000000AMyeIAG"/>
    <m/>
    <m/>
    <n v="920"/>
    <n v="200.84507042253523"/>
    <s v=""/>
    <x v="1"/>
    <x v="1"/>
    <s v="Phổ thông"/>
  </r>
  <r>
    <x v="91"/>
    <d v="2025-05-31T00:00:00"/>
    <x v="114"/>
    <x v="91"/>
    <x v="91"/>
    <x v="1"/>
    <m/>
    <m/>
    <m/>
    <x v="1"/>
    <n v="10625000"/>
    <x v="1"/>
    <x v="1"/>
    <x v="4"/>
    <s v="01tJ3000000AMyeIAG"/>
    <m/>
    <m/>
    <n v="850"/>
    <n v="314.5"/>
    <s v=""/>
    <x v="1"/>
    <x v="1"/>
    <s v="Phổ thông"/>
  </r>
  <r>
    <x v="85"/>
    <d v="2025-05-31T00:00:00"/>
    <x v="108"/>
    <x v="85"/>
    <x v="85"/>
    <x v="1"/>
    <m/>
    <m/>
    <m/>
    <x v="1"/>
    <n v="24505000"/>
    <x v="1"/>
    <x v="1"/>
    <x v="4"/>
    <s v="01tJ3000000AMyeIAG"/>
    <m/>
    <m/>
    <n v="1846"/>
    <n v="678.6"/>
    <s v=""/>
    <x v="1"/>
    <x v="0"/>
    <s v="Phổ thông"/>
  </r>
  <r>
    <x v="107"/>
    <d v="2025-05-31T00:00:00"/>
    <x v="130"/>
    <x v="107"/>
    <x v="107"/>
    <x v="1"/>
    <m/>
    <m/>
    <m/>
    <x v="1"/>
    <n v="4875000"/>
    <x v="1"/>
    <x v="1"/>
    <x v="4"/>
    <s v="01tJ3000000AMyeIAG"/>
    <m/>
    <m/>
    <n v="390"/>
    <n v="152.1"/>
    <s v=""/>
    <x v="1"/>
    <x v="0"/>
    <s v="Phổ thông"/>
  </r>
  <r>
    <x v="241"/>
    <d v="2025-05-31T00:00:00"/>
    <x v="295"/>
    <x v="240"/>
    <x v="268"/>
    <x v="1"/>
    <m/>
    <m/>
    <m/>
    <x v="1"/>
    <n v="7680000"/>
    <x v="1"/>
    <x v="1"/>
    <x v="4"/>
    <s v="01tJ3000000AMyeIAG"/>
    <m/>
    <m/>
    <n v="600"/>
    <n v="198"/>
    <s v=""/>
    <x v="1"/>
    <x v="0"/>
    <s v="Phổ thông"/>
  </r>
  <r>
    <x v="85"/>
    <d v="2025-05-31T00:00:00"/>
    <x v="108"/>
    <x v="85"/>
    <x v="85"/>
    <x v="1"/>
    <m/>
    <m/>
    <m/>
    <x v="1"/>
    <n v="15470000"/>
    <x v="1"/>
    <x v="1"/>
    <x v="4"/>
    <s v="01tJ3000000AMyeIAG"/>
    <m/>
    <m/>
    <n v="1172"/>
    <n v="428.4"/>
    <s v=""/>
    <x v="1"/>
    <x v="0"/>
    <s v="Phổ thông"/>
  </r>
  <r>
    <x v="91"/>
    <d v="2025-05-31T00:00:00"/>
    <x v="114"/>
    <x v="91"/>
    <x v="91"/>
    <x v="1"/>
    <m/>
    <m/>
    <m/>
    <x v="1"/>
    <n v="12625000"/>
    <x v="1"/>
    <x v="1"/>
    <x v="4"/>
    <s v="01tJ3000000AMyeIAG"/>
    <m/>
    <m/>
    <n v="1010"/>
    <n v="353.5"/>
    <s v=""/>
    <x v="1"/>
    <x v="1"/>
    <s v="Phổ thông"/>
  </r>
  <r>
    <x v="522"/>
    <d v="2025-05-31T00:00:00"/>
    <x v="628"/>
    <x v="533"/>
    <x v="600"/>
    <x v="1"/>
    <m/>
    <m/>
    <m/>
    <x v="1"/>
    <n v="13520000"/>
    <x v="1"/>
    <x v="1"/>
    <x v="4"/>
    <s v="01tJ3000000AMyeIAG"/>
    <m/>
    <m/>
    <n v="1008"/>
    <n v="364"/>
    <s v=""/>
    <x v="1"/>
    <x v="0"/>
    <s v="Phổ thông"/>
  </r>
  <r>
    <x v="91"/>
    <d v="2025-05-31T00:00:00"/>
    <x v="114"/>
    <x v="91"/>
    <x v="91"/>
    <x v="1"/>
    <m/>
    <m/>
    <m/>
    <x v="1"/>
    <n v="8375000"/>
    <x v="1"/>
    <x v="1"/>
    <x v="4"/>
    <s v="01tJ3000000AMyeIAG"/>
    <m/>
    <m/>
    <n v="670"/>
    <n v="179.67418546365914"/>
    <s v=""/>
    <x v="1"/>
    <x v="1"/>
    <s v="Phổ thông"/>
  </r>
  <r>
    <x v="91"/>
    <d v="2025-05-31T00:00:00"/>
    <x v="114"/>
    <x v="91"/>
    <x v="91"/>
    <x v="1"/>
    <m/>
    <m/>
    <m/>
    <x v="1"/>
    <n v="8375000"/>
    <x v="1"/>
    <x v="1"/>
    <x v="4"/>
    <s v="01tJ3000000AMyeIAG"/>
    <m/>
    <m/>
    <n v="670"/>
    <n v="241.2"/>
    <s v=""/>
    <x v="1"/>
    <x v="1"/>
    <s v="Phổ thông"/>
  </r>
  <r>
    <x v="241"/>
    <d v="2025-05-31T00:00:00"/>
    <x v="295"/>
    <x v="240"/>
    <x v="268"/>
    <x v="1"/>
    <m/>
    <m/>
    <m/>
    <x v="1"/>
    <n v="7552000"/>
    <x v="1"/>
    <x v="1"/>
    <x v="4"/>
    <s v="01tJ3000000AMyeIAG"/>
    <m/>
    <m/>
    <n v="590"/>
    <n v="212.4"/>
    <s v=""/>
    <x v="1"/>
    <x v="0"/>
    <s v="Phổ thông"/>
  </r>
  <r>
    <x v="91"/>
    <d v="2025-05-31T00:00:00"/>
    <x v="114"/>
    <x v="91"/>
    <x v="91"/>
    <x v="1"/>
    <m/>
    <m/>
    <m/>
    <x v="1"/>
    <n v="8625000"/>
    <x v="1"/>
    <x v="1"/>
    <x v="4"/>
    <s v="01tJ3000000AMyeIAG"/>
    <m/>
    <m/>
    <n v="690"/>
    <n v="255.3"/>
    <s v=""/>
    <x v="1"/>
    <x v="1"/>
    <s v="Phổ thông"/>
  </r>
  <r>
    <x v="98"/>
    <d v="2025-05-31T00:00:00"/>
    <x v="121"/>
    <x v="98"/>
    <x v="98"/>
    <x v="1"/>
    <m/>
    <m/>
    <m/>
    <x v="1"/>
    <n v="5000000"/>
    <x v="1"/>
    <x v="1"/>
    <x v="4"/>
    <s v="01tJ3000000AMyeIAG"/>
    <m/>
    <m/>
    <n v="400"/>
    <n v="140"/>
    <s v=""/>
    <x v="1"/>
    <x v="0"/>
    <s v="Phổ thông"/>
  </r>
  <r>
    <x v="112"/>
    <d v="2025-06-02T00:00:00"/>
    <x v="135"/>
    <x v="112"/>
    <x v="112"/>
    <x v="1"/>
    <m/>
    <m/>
    <m/>
    <x v="1"/>
    <n v="6110000"/>
    <x v="1"/>
    <x v="1"/>
    <x v="5"/>
    <s v="01tJ3000000AMyeIAG"/>
    <m/>
    <m/>
    <n v="444"/>
    <n v="178.6"/>
    <s v=""/>
    <x v="1"/>
    <x v="0"/>
    <s v="Phổ thông"/>
  </r>
  <r>
    <x v="227"/>
    <d v="2025-06-02T00:00:00"/>
    <x v="270"/>
    <x v="226"/>
    <x v="246"/>
    <x v="1"/>
    <m/>
    <m/>
    <m/>
    <x v="1"/>
    <n v="20670000"/>
    <x v="1"/>
    <x v="1"/>
    <x v="5"/>
    <s v="01tJ3000000AMyeIAG"/>
    <m/>
    <m/>
    <n v="1484"/>
    <n v="470.3536977491961"/>
    <s v=""/>
    <x v="1"/>
    <x v="0"/>
    <s v="Phổ thông"/>
  </r>
  <r>
    <x v="87"/>
    <d v="2025-06-02T00:00:00"/>
    <x v="110"/>
    <x v="87"/>
    <x v="87"/>
    <x v="1"/>
    <m/>
    <m/>
    <m/>
    <x v="1"/>
    <n v="17498000"/>
    <x v="1"/>
    <x v="1"/>
    <x v="5"/>
    <s v="01tJ3000000AMyeIAG"/>
    <m/>
    <m/>
    <n v="1326"/>
    <n v="484.56"/>
    <s v=""/>
    <x v="1"/>
    <x v="1"/>
    <s v="Phổ thông"/>
  </r>
  <r>
    <x v="167"/>
    <d v="2025-06-02T00:00:00"/>
    <x v="192"/>
    <x v="167"/>
    <x v="168"/>
    <x v="1"/>
    <m/>
    <m/>
    <m/>
    <x v="1"/>
    <n v="2600000"/>
    <x v="1"/>
    <x v="1"/>
    <x v="5"/>
    <s v="01tJ3000000AMyeIAG"/>
    <m/>
    <m/>
    <n v="192"/>
    <n v="74"/>
    <s v=""/>
    <x v="1"/>
    <x v="0"/>
    <s v="Phổ thông"/>
  </r>
  <r>
    <x v="88"/>
    <d v="2025-06-02T00:00:00"/>
    <x v="111"/>
    <x v="88"/>
    <x v="88"/>
    <x v="1"/>
    <m/>
    <m/>
    <m/>
    <x v="1"/>
    <n v="10920000"/>
    <x v="1"/>
    <x v="1"/>
    <x v="5"/>
    <s v="01tJ3000000AMyeIAG"/>
    <m/>
    <m/>
    <n v="805"/>
    <n v="290.21897810218974"/>
    <s v=""/>
    <x v="1"/>
    <x v="1"/>
    <s v="Phổ thông"/>
  </r>
  <r>
    <x v="87"/>
    <d v="2025-06-02T00:00:00"/>
    <x v="110"/>
    <x v="87"/>
    <x v="87"/>
    <x v="1"/>
    <m/>
    <m/>
    <m/>
    <x v="1"/>
    <n v="144000"/>
    <x v="1"/>
    <x v="1"/>
    <x v="5"/>
    <s v="01tJ3000000AMyoIAG"/>
    <m/>
    <m/>
    <n v="24"/>
    <n v="0"/>
    <s v=""/>
    <x v="1"/>
    <x v="1"/>
    <s v="Phổ thông"/>
  </r>
  <r>
    <x v="89"/>
    <d v="2025-06-02T00:00:00"/>
    <x v="112"/>
    <x v="89"/>
    <x v="89"/>
    <x v="1"/>
    <m/>
    <m/>
    <m/>
    <x v="1"/>
    <n v="14250000"/>
    <x v="1"/>
    <x v="1"/>
    <x v="5"/>
    <s v="01tJ3000000AMyeIAG"/>
    <m/>
    <m/>
    <n v="1074"/>
    <n v="304.61538461538458"/>
    <s v=""/>
    <x v="1"/>
    <x v="1"/>
    <s v="Phổ thông"/>
  </r>
  <r>
    <x v="91"/>
    <d v="2025-06-02T00:00:00"/>
    <x v="114"/>
    <x v="91"/>
    <x v="91"/>
    <x v="1"/>
    <m/>
    <m/>
    <m/>
    <x v="1"/>
    <n v="13780000"/>
    <x v="1"/>
    <x v="1"/>
    <x v="5"/>
    <s v="01tJ3000000AMyeIAG"/>
    <m/>
    <m/>
    <n v="994"/>
    <n v="360.4"/>
    <s v=""/>
    <x v="1"/>
    <x v="1"/>
    <s v="Phổ thông"/>
  </r>
  <r>
    <x v="142"/>
    <d v="2025-06-02T00:00:00"/>
    <x v="167"/>
    <x v="142"/>
    <x v="143"/>
    <x v="1"/>
    <m/>
    <m/>
    <m/>
    <x v="1"/>
    <n v="7930000"/>
    <x v="1"/>
    <x v="1"/>
    <x v="5"/>
    <s v="01tJ3000000AMyeIAG"/>
    <m/>
    <m/>
    <n v="591"/>
    <n v="244"/>
    <s v=""/>
    <x v="1"/>
    <x v="0"/>
    <s v="Phổ thông"/>
  </r>
  <r>
    <x v="91"/>
    <d v="2025-06-02T00:00:00"/>
    <x v="114"/>
    <x v="91"/>
    <x v="91"/>
    <x v="1"/>
    <m/>
    <m/>
    <m/>
    <x v="1"/>
    <n v="11440000"/>
    <x v="1"/>
    <x v="1"/>
    <x v="5"/>
    <s v="01tJ3000000AMyeIAG"/>
    <m/>
    <m/>
    <n v="817"/>
    <n v="316.8"/>
    <s v=""/>
    <x v="1"/>
    <x v="1"/>
    <s v="Phổ thông"/>
  </r>
  <r>
    <x v="103"/>
    <d v="2025-06-02T00:00:00"/>
    <x v="126"/>
    <x v="103"/>
    <x v="103"/>
    <x v="1"/>
    <m/>
    <m/>
    <m/>
    <x v="1"/>
    <n v="7150000"/>
    <x v="1"/>
    <x v="1"/>
    <x v="5"/>
    <s v="01tJ3000000AMyeIAG"/>
    <m/>
    <m/>
    <n v="506"/>
    <n v="209"/>
    <s v=""/>
    <x v="1"/>
    <x v="0"/>
    <s v="Phổ thông"/>
  </r>
  <r>
    <x v="154"/>
    <d v="2025-06-02T00:00:00"/>
    <x v="179"/>
    <x v="154"/>
    <x v="155"/>
    <x v="1"/>
    <m/>
    <m/>
    <m/>
    <x v="1"/>
    <n v="5590000"/>
    <x v="1"/>
    <x v="1"/>
    <x v="5"/>
    <s v="01tJ3000000AMyeIAG"/>
    <m/>
    <m/>
    <n v="410"/>
    <n v="159.1"/>
    <s v=""/>
    <x v="1"/>
    <x v="0"/>
    <s v="Phổ thông"/>
  </r>
  <r>
    <x v="128"/>
    <d v="2025-06-02T00:00:00"/>
    <x v="151"/>
    <x v="128"/>
    <x v="128"/>
    <x v="1"/>
    <m/>
    <m/>
    <m/>
    <x v="1"/>
    <n v="10400000"/>
    <x v="1"/>
    <x v="1"/>
    <x v="5"/>
    <s v="01tJ3000000AMyeIAG"/>
    <m/>
    <m/>
    <n v="747"/>
    <n v="280"/>
    <s v=""/>
    <x v="1"/>
    <x v="1"/>
    <s v="Phổ thông"/>
  </r>
  <r>
    <x v="91"/>
    <d v="2025-06-02T00:00:00"/>
    <x v="114"/>
    <x v="91"/>
    <x v="91"/>
    <x v="1"/>
    <m/>
    <m/>
    <m/>
    <x v="1"/>
    <n v="10920000"/>
    <x v="1"/>
    <x v="1"/>
    <x v="5"/>
    <s v="01tJ3000000AMyeIAG"/>
    <m/>
    <m/>
    <n v="789"/>
    <n v="319.2"/>
    <s v=""/>
    <x v="1"/>
    <x v="1"/>
    <s v="Phổ thông"/>
  </r>
  <r>
    <x v="163"/>
    <d v="2025-06-02T00:00:00"/>
    <x v="188"/>
    <x v="163"/>
    <x v="164"/>
    <x v="1"/>
    <m/>
    <m/>
    <m/>
    <x v="1"/>
    <n v="2080000"/>
    <x v="1"/>
    <x v="1"/>
    <x v="5"/>
    <s v="01tJ3000000AMyeIAG"/>
    <m/>
    <m/>
    <n v="155"/>
    <n v="57.599999999999994"/>
    <s v=""/>
    <x v="1"/>
    <x v="0"/>
    <s v="Phổ thông"/>
  </r>
  <r>
    <x v="105"/>
    <d v="2025-06-02T00:00:00"/>
    <x v="128"/>
    <x v="105"/>
    <x v="105"/>
    <x v="1"/>
    <m/>
    <m/>
    <m/>
    <x v="1"/>
    <n v="2990000"/>
    <x v="1"/>
    <x v="1"/>
    <x v="5"/>
    <s v="01tJ3000000AMyeIAG"/>
    <m/>
    <m/>
    <n v="223"/>
    <n v="80.5"/>
    <s v=""/>
    <x v="1"/>
    <x v="0"/>
    <s v="Phổ thông"/>
  </r>
  <r>
    <x v="522"/>
    <d v="2025-06-02T00:00:00"/>
    <x v="628"/>
    <x v="533"/>
    <x v="600"/>
    <x v="1"/>
    <m/>
    <m/>
    <m/>
    <x v="1"/>
    <n v="14690000"/>
    <x v="1"/>
    <x v="1"/>
    <x v="5"/>
    <s v="01tJ3000000AMyeIAG"/>
    <m/>
    <m/>
    <n v="1097"/>
    <n v="406.8"/>
    <s v=""/>
    <x v="1"/>
    <x v="0"/>
    <s v="Phổ thông"/>
  </r>
  <r>
    <x v="100"/>
    <d v="2025-06-02T00:00:00"/>
    <x v="123"/>
    <x v="100"/>
    <x v="100"/>
    <x v="1"/>
    <m/>
    <m/>
    <m/>
    <x v="1"/>
    <n v="2340000"/>
    <x v="1"/>
    <x v="1"/>
    <x v="5"/>
    <s v="01tJ3000000AMyeIAG"/>
    <m/>
    <m/>
    <n v="176"/>
    <n v="62.999999999999993"/>
    <s v=""/>
    <x v="1"/>
    <x v="0"/>
    <s v="Phổ thông"/>
  </r>
  <r>
    <x v="215"/>
    <d v="2025-06-02T00:00:00"/>
    <x v="250"/>
    <x v="214"/>
    <x v="226"/>
    <x v="1"/>
    <m/>
    <m/>
    <m/>
    <x v="1"/>
    <n v="3640000"/>
    <x v="1"/>
    <x v="1"/>
    <x v="5"/>
    <s v="01tJ3000000AMyeIAG"/>
    <m/>
    <m/>
    <n v="263"/>
    <n v="106.4"/>
    <s v=""/>
    <x v="1"/>
    <x v="0"/>
    <s v="Phổ thông"/>
  </r>
  <r>
    <x v="157"/>
    <d v="2025-06-02T00:00:00"/>
    <x v="182"/>
    <x v="157"/>
    <x v="158"/>
    <x v="1"/>
    <m/>
    <m/>
    <m/>
    <x v="1"/>
    <n v="8060000"/>
    <x v="1"/>
    <x v="1"/>
    <x v="5"/>
    <s v="01tJ3000000AMyeIAG"/>
    <m/>
    <m/>
    <n v="593"/>
    <n v="241.8"/>
    <s v=""/>
    <x v="1"/>
    <x v="0"/>
    <s v="Phổ thông"/>
  </r>
  <r>
    <x v="87"/>
    <d v="2025-06-02T00:00:00"/>
    <x v="110"/>
    <x v="87"/>
    <x v="87"/>
    <x v="1"/>
    <m/>
    <m/>
    <m/>
    <x v="1"/>
    <n v="17797000"/>
    <x v="1"/>
    <x v="1"/>
    <x v="5"/>
    <s v="01tJ3000000AMyeIAG"/>
    <m/>
    <m/>
    <n v="1349"/>
    <n v="492.84"/>
    <s v=""/>
    <x v="1"/>
    <x v="1"/>
    <s v="Phổ thông"/>
  </r>
  <r>
    <x v="120"/>
    <d v="2025-06-02T00:00:00"/>
    <x v="143"/>
    <x v="120"/>
    <x v="120"/>
    <x v="1"/>
    <m/>
    <m/>
    <m/>
    <x v="1"/>
    <n v="6500000"/>
    <x v="1"/>
    <x v="1"/>
    <x v="5"/>
    <s v="01tJ3000000AMyeIAG"/>
    <m/>
    <m/>
    <n v="473"/>
    <n v="185"/>
    <s v=""/>
    <x v="1"/>
    <x v="0"/>
    <s v="Phổ thông"/>
  </r>
  <r>
    <x v="131"/>
    <d v="2025-06-02T00:00:00"/>
    <x v="156"/>
    <x v="131"/>
    <x v="133"/>
    <x v="1"/>
    <m/>
    <m/>
    <m/>
    <x v="1"/>
    <n v="7540000"/>
    <x v="1"/>
    <x v="1"/>
    <x v="5"/>
    <s v="01tJ3000000AMyeIAG"/>
    <m/>
    <m/>
    <n v="552"/>
    <n v="214.6"/>
    <s v=""/>
    <x v="1"/>
    <x v="0"/>
    <s v="Phổ thông"/>
  </r>
  <r>
    <x v="241"/>
    <d v="2025-06-02T00:00:00"/>
    <x v="295"/>
    <x v="240"/>
    <x v="268"/>
    <x v="1"/>
    <m/>
    <m/>
    <m/>
    <x v="1"/>
    <n v="7020000"/>
    <x v="1"/>
    <x v="1"/>
    <x v="5"/>
    <s v="01tJ3000000AMyeIAG"/>
    <m/>
    <m/>
    <n v="512"/>
    <n v="199.8"/>
    <s v=""/>
    <x v="1"/>
    <x v="0"/>
    <s v="Phổ thông"/>
  </r>
  <r>
    <x v="87"/>
    <d v="2025-06-02T00:00:00"/>
    <x v="110"/>
    <x v="87"/>
    <x v="87"/>
    <x v="1"/>
    <m/>
    <m/>
    <m/>
    <x v="1"/>
    <n v="66000"/>
    <x v="1"/>
    <x v="1"/>
    <x v="5"/>
    <s v="01tJ3000000AMyoIAG"/>
    <m/>
    <m/>
    <n v="11"/>
    <n v="0"/>
    <s v=""/>
    <x v="1"/>
    <x v="1"/>
    <s v="Phổ thông"/>
  </r>
  <r>
    <x v="168"/>
    <d v="2025-06-02T00:00:00"/>
    <x v="193"/>
    <x v="168"/>
    <x v="169"/>
    <x v="1"/>
    <m/>
    <m/>
    <m/>
    <x v="1"/>
    <n v="4160000"/>
    <x v="1"/>
    <x v="1"/>
    <x v="5"/>
    <s v="01tJ3000000AMyeIAG"/>
    <m/>
    <m/>
    <n v="311"/>
    <n v="118.4"/>
    <s v=""/>
    <x v="1"/>
    <x v="0"/>
    <s v="Phổ thông"/>
  </r>
  <r>
    <x v="128"/>
    <d v="2025-06-02T00:00:00"/>
    <x v="151"/>
    <x v="128"/>
    <x v="128"/>
    <x v="1"/>
    <m/>
    <m/>
    <m/>
    <x v="1"/>
    <n v="11050000"/>
    <x v="1"/>
    <x v="1"/>
    <x v="5"/>
    <s v="01tJ3000000AMyeIAG"/>
    <m/>
    <m/>
    <n v="805"/>
    <n v="323"/>
    <s v=""/>
    <x v="1"/>
    <x v="1"/>
    <s v="Phổ thông"/>
  </r>
  <r>
    <x v="89"/>
    <d v="2025-06-02T00:00:00"/>
    <x v="112"/>
    <x v="89"/>
    <x v="89"/>
    <x v="1"/>
    <m/>
    <m/>
    <m/>
    <x v="1"/>
    <n v="13530000"/>
    <x v="1"/>
    <x v="1"/>
    <x v="5"/>
    <s v="01tJ3000000AMyeIAG"/>
    <m/>
    <m/>
    <n v="1041"/>
    <n v="267.84869976359346"/>
    <s v=""/>
    <x v="1"/>
    <x v="1"/>
    <s v="Phổ thông"/>
  </r>
  <r>
    <x v="120"/>
    <d v="2025-06-02T00:00:00"/>
    <x v="143"/>
    <x v="120"/>
    <x v="120"/>
    <x v="1"/>
    <m/>
    <m/>
    <m/>
    <x v="1"/>
    <n v="6760000"/>
    <x v="1"/>
    <x v="1"/>
    <x v="5"/>
    <s v="01tJ3000000AMyeIAG"/>
    <m/>
    <m/>
    <n v="501"/>
    <n v="182"/>
    <s v=""/>
    <x v="1"/>
    <x v="0"/>
    <s v="Phổ thông"/>
  </r>
  <r>
    <x v="107"/>
    <d v="2025-06-02T00:00:00"/>
    <x v="130"/>
    <x v="107"/>
    <x v="107"/>
    <x v="1"/>
    <m/>
    <m/>
    <m/>
    <x v="1"/>
    <n v="5330000"/>
    <x v="1"/>
    <x v="1"/>
    <x v="5"/>
    <s v="01tJ3000000AMyeIAG"/>
    <m/>
    <m/>
    <n v="392"/>
    <n v="147.6"/>
    <s v=""/>
    <x v="1"/>
    <x v="0"/>
    <s v="Phổ thông"/>
  </r>
  <r>
    <x v="88"/>
    <d v="2025-06-02T00:00:00"/>
    <x v="111"/>
    <x v="88"/>
    <x v="88"/>
    <x v="1"/>
    <m/>
    <m/>
    <m/>
    <x v="1"/>
    <n v="11960000"/>
    <x v="1"/>
    <x v="1"/>
    <x v="5"/>
    <s v="01tJ3000000AMyeIAG"/>
    <m/>
    <m/>
    <n v="887"/>
    <n v="303.60000000000002"/>
    <s v=""/>
    <x v="1"/>
    <x v="1"/>
    <s v="Phổ thông"/>
  </r>
  <r>
    <x v="91"/>
    <d v="2025-06-02T00:00:00"/>
    <x v="114"/>
    <x v="91"/>
    <x v="91"/>
    <x v="1"/>
    <m/>
    <m/>
    <m/>
    <x v="1"/>
    <n v="9100000"/>
    <x v="1"/>
    <x v="1"/>
    <x v="5"/>
    <s v="01tJ3000000AMyeIAG"/>
    <m/>
    <m/>
    <n v="667"/>
    <n v="238.00000000000003"/>
    <s v=""/>
    <x v="1"/>
    <x v="1"/>
    <s v="Phổ thông"/>
  </r>
  <r>
    <x v="497"/>
    <d v="2025-06-02T00:00:00"/>
    <x v="604"/>
    <x v="508"/>
    <x v="573"/>
    <x v="1"/>
    <m/>
    <m/>
    <m/>
    <x v="1"/>
    <n v="7930000"/>
    <x v="1"/>
    <x v="1"/>
    <x v="5"/>
    <s v="01tJ3000000AMyeIAG"/>
    <m/>
    <m/>
    <n v="586"/>
    <n v="219.6"/>
    <s v=""/>
    <x v="1"/>
    <x v="0"/>
    <s v="Phổ thông"/>
  </r>
  <r>
    <x v="200"/>
    <d v="2025-06-03T00:00:00"/>
    <x v="231"/>
    <x v="199"/>
    <x v="207"/>
    <x v="1"/>
    <m/>
    <m/>
    <m/>
    <x v="1"/>
    <n v="10400000"/>
    <x v="1"/>
    <x v="1"/>
    <x v="5"/>
    <s v="01tJ3000000AMyeIAG"/>
    <m/>
    <m/>
    <n v="772"/>
    <n v="288"/>
    <s v=""/>
    <x v="1"/>
    <x v="0"/>
    <s v="Phổ thông"/>
  </r>
  <r>
    <x v="87"/>
    <d v="2025-06-03T00:00:00"/>
    <x v="110"/>
    <x v="87"/>
    <x v="87"/>
    <x v="1"/>
    <m/>
    <m/>
    <m/>
    <x v="1"/>
    <n v="17407000"/>
    <x v="1"/>
    <x v="1"/>
    <x v="5"/>
    <s v="01tJ3000000AMyeIAG"/>
    <m/>
    <m/>
    <n v="1319"/>
    <n v="495.43"/>
    <s v=""/>
    <x v="1"/>
    <x v="1"/>
    <s v="Phổ thông"/>
  </r>
  <r>
    <x v="87"/>
    <d v="2025-06-03T00:00:00"/>
    <x v="110"/>
    <x v="87"/>
    <x v="87"/>
    <x v="1"/>
    <m/>
    <m/>
    <m/>
    <x v="1"/>
    <n v="126000"/>
    <x v="1"/>
    <x v="1"/>
    <x v="5"/>
    <s v="01tJ3000000AMyoIAG"/>
    <m/>
    <m/>
    <n v="21"/>
    <n v="0"/>
    <s v=""/>
    <x v="1"/>
    <x v="1"/>
    <s v="Phổ thông"/>
  </r>
  <r>
    <x v="91"/>
    <d v="2025-06-03T00:00:00"/>
    <x v="114"/>
    <x v="91"/>
    <x v="91"/>
    <x v="1"/>
    <m/>
    <m/>
    <m/>
    <x v="1"/>
    <n v="9100000"/>
    <x v="1"/>
    <x v="1"/>
    <x v="5"/>
    <s v="01tJ3000000AMyeIAG"/>
    <m/>
    <m/>
    <n v="636"/>
    <n v="266"/>
    <s v=""/>
    <x v="1"/>
    <x v="1"/>
    <s v="Phổ thông"/>
  </r>
  <r>
    <x v="522"/>
    <d v="2025-06-03T00:00:00"/>
    <x v="628"/>
    <x v="533"/>
    <x v="600"/>
    <x v="1"/>
    <m/>
    <m/>
    <m/>
    <x v="1"/>
    <n v="6240000"/>
    <x v="1"/>
    <x v="1"/>
    <x v="5"/>
    <s v="01tJ3000000B1iqIAC"/>
    <m/>
    <m/>
    <n v="376"/>
    <n v="347.49"/>
    <s v=""/>
    <x v="1"/>
    <x v="0"/>
    <s v="Phổ thông"/>
  </r>
  <r>
    <x v="182"/>
    <d v="2025-06-03T00:00:00"/>
    <x v="210"/>
    <x v="182"/>
    <x v="186"/>
    <x v="1"/>
    <m/>
    <m/>
    <m/>
    <x v="1"/>
    <n v="2990000"/>
    <x v="1"/>
    <x v="1"/>
    <x v="5"/>
    <s v="01tJ3000000AMyeIAG"/>
    <m/>
    <m/>
    <n v="217"/>
    <n v="80.5"/>
    <s v=""/>
    <x v="1"/>
    <x v="0"/>
    <s v="Phổ thông"/>
  </r>
  <r>
    <x v="90"/>
    <d v="2025-06-03T00:00:00"/>
    <x v="113"/>
    <x v="507"/>
    <x v="90"/>
    <x v="1"/>
    <m/>
    <m/>
    <m/>
    <x v="1"/>
    <n v="6630000"/>
    <x v="1"/>
    <x v="1"/>
    <x v="5"/>
    <s v="01tJ3000000AMyeIAG"/>
    <m/>
    <m/>
    <n v="458"/>
    <n v="188.7"/>
    <s v=""/>
    <x v="1"/>
    <x v="1"/>
    <s v="Phổ thông"/>
  </r>
  <r>
    <x v="177"/>
    <d v="2025-06-03T00:00:00"/>
    <x v="204"/>
    <x v="177"/>
    <x v="180"/>
    <x v="1"/>
    <m/>
    <m/>
    <m/>
    <x v="1"/>
    <n v="5330000"/>
    <x v="1"/>
    <x v="1"/>
    <x v="5"/>
    <s v="01tJ3000000AMyeIAG"/>
    <m/>
    <m/>
    <n v="383"/>
    <n v="139.4"/>
    <s v=""/>
    <x v="1"/>
    <x v="0"/>
    <s v="Phổ thông"/>
  </r>
  <r>
    <x v="91"/>
    <d v="2025-06-03T00:00:00"/>
    <x v="114"/>
    <x v="91"/>
    <x v="91"/>
    <x v="1"/>
    <m/>
    <m/>
    <m/>
    <x v="1"/>
    <n v="15340000"/>
    <x v="1"/>
    <x v="1"/>
    <x v="5"/>
    <s v="01tJ3000000AMyeIAG"/>
    <m/>
    <m/>
    <n v="1109"/>
    <n v="413"/>
    <s v=""/>
    <x v="1"/>
    <x v="1"/>
    <s v="Phổ thông"/>
  </r>
  <r>
    <x v="522"/>
    <d v="2025-06-03T00:00:00"/>
    <x v="628"/>
    <x v="533"/>
    <x v="600"/>
    <x v="1"/>
    <m/>
    <m/>
    <m/>
    <x v="1"/>
    <n v="20900550"/>
    <x v="1"/>
    <x v="1"/>
    <x v="5"/>
    <s v="01tJ3000000AMyeIAG"/>
    <m/>
    <m/>
    <n v="1546"/>
    <m/>
    <s v=""/>
    <x v="1"/>
    <x v="0"/>
    <s v="Phổ thông"/>
  </r>
  <r>
    <x v="97"/>
    <d v="2025-06-03T00:00:00"/>
    <x v="120"/>
    <x v="97"/>
    <x v="97"/>
    <x v="1"/>
    <m/>
    <m/>
    <m/>
    <x v="1"/>
    <n v="11180000"/>
    <x v="1"/>
    <x v="1"/>
    <x v="5"/>
    <s v="01tJ3000000AMyeIAG"/>
    <m/>
    <m/>
    <n v="816"/>
    <n v="326.8"/>
    <s v=""/>
    <x v="1"/>
    <x v="1"/>
    <s v="Phổ thông"/>
  </r>
  <r>
    <x v="87"/>
    <d v="2025-06-03T00:00:00"/>
    <x v="110"/>
    <x v="87"/>
    <x v="87"/>
    <x v="1"/>
    <m/>
    <m/>
    <m/>
    <x v="1"/>
    <n v="15860000"/>
    <x v="1"/>
    <x v="1"/>
    <x v="5"/>
    <s v="01tJ3000000AMyeIAG"/>
    <m/>
    <m/>
    <n v="1200"/>
    <n v="488"/>
    <s v=""/>
    <x v="1"/>
    <x v="1"/>
    <s v="Phổ thông"/>
  </r>
  <r>
    <x v="87"/>
    <d v="2025-06-03T00:00:00"/>
    <x v="110"/>
    <x v="87"/>
    <x v="87"/>
    <x v="1"/>
    <m/>
    <m/>
    <m/>
    <x v="1"/>
    <n v="120000"/>
    <x v="1"/>
    <x v="1"/>
    <x v="5"/>
    <s v="01tJ3000000AMyoIAG"/>
    <m/>
    <m/>
    <n v="20"/>
    <n v="0"/>
    <s v=""/>
    <x v="1"/>
    <x v="1"/>
    <s v="Phổ thông"/>
  </r>
  <r>
    <x v="90"/>
    <d v="2025-06-03T00:00:00"/>
    <x v="113"/>
    <x v="507"/>
    <x v="90"/>
    <x v="1"/>
    <m/>
    <m/>
    <m/>
    <x v="1"/>
    <n v="9490000"/>
    <x v="1"/>
    <x v="1"/>
    <x v="5"/>
    <s v="01tJ3000000AMyeIAG"/>
    <m/>
    <m/>
    <n v="710"/>
    <n v="365"/>
    <s v=""/>
    <x v="1"/>
    <x v="1"/>
    <s v="Phổ thông"/>
  </r>
  <r>
    <x v="110"/>
    <d v="2025-06-03T00:00:00"/>
    <x v="133"/>
    <x v="110"/>
    <x v="110"/>
    <x v="1"/>
    <m/>
    <m/>
    <m/>
    <x v="1"/>
    <n v="14560000"/>
    <x v="1"/>
    <x v="1"/>
    <x v="5"/>
    <s v="01tJ3000000AMyeIAG"/>
    <m/>
    <m/>
    <n v="1037"/>
    <n v="380.8"/>
    <s v=""/>
    <x v="1"/>
    <x v="1"/>
    <s v="Phổ thông"/>
  </r>
  <r>
    <x v="94"/>
    <d v="2025-06-03T00:00:00"/>
    <x v="117"/>
    <x v="94"/>
    <x v="94"/>
    <x v="1"/>
    <m/>
    <m/>
    <m/>
    <x v="1"/>
    <n v="9880000"/>
    <x v="1"/>
    <x v="1"/>
    <x v="5"/>
    <s v="01tJ3000000AMyeIAG"/>
    <m/>
    <m/>
    <n v="724"/>
    <n v="266"/>
    <s v=""/>
    <x v="1"/>
    <x v="0"/>
    <s v="Phổ thông"/>
  </r>
  <r>
    <x v="213"/>
    <d v="2025-06-03T00:00:00"/>
    <x v="248"/>
    <x v="212"/>
    <x v="224"/>
    <x v="1"/>
    <m/>
    <m/>
    <m/>
    <x v="1"/>
    <n v="13520000"/>
    <x v="1"/>
    <x v="1"/>
    <x v="5"/>
    <s v="01tJ3000000AMyeIAG"/>
    <m/>
    <m/>
    <n v="1002"/>
    <n v="270.40000000000003"/>
    <s v=""/>
    <x v="1"/>
    <x v="0"/>
    <s v="Phổ thông"/>
  </r>
  <r>
    <x v="143"/>
    <d v="2025-06-03T00:00:00"/>
    <x v="168"/>
    <x v="143"/>
    <x v="144"/>
    <x v="1"/>
    <m/>
    <m/>
    <m/>
    <x v="1"/>
    <n v="12870000"/>
    <x v="1"/>
    <x v="1"/>
    <x v="5"/>
    <s v="01tJ3000000AMyeIAG"/>
    <m/>
    <m/>
    <n v="957"/>
    <n v="366.3"/>
    <s v=""/>
    <x v="1"/>
    <x v="0"/>
    <s v="Phổ thông"/>
  </r>
  <r>
    <x v="200"/>
    <d v="2025-06-03T00:00:00"/>
    <x v="231"/>
    <x v="199"/>
    <x v="207"/>
    <x v="1"/>
    <m/>
    <m/>
    <m/>
    <x v="1"/>
    <n v="11570000"/>
    <x v="1"/>
    <x v="1"/>
    <x v="5"/>
    <s v="01tJ3000000AMyeIAG"/>
    <m/>
    <m/>
    <n v="842"/>
    <n v="311.5"/>
    <s v=""/>
    <x v="1"/>
    <x v="0"/>
    <s v="Phổ thông"/>
  </r>
  <r>
    <x v="112"/>
    <d v="2025-06-03T00:00:00"/>
    <x v="135"/>
    <x v="112"/>
    <x v="112"/>
    <x v="1"/>
    <m/>
    <m/>
    <m/>
    <x v="1"/>
    <n v="6110000"/>
    <x v="1"/>
    <x v="1"/>
    <x v="5"/>
    <s v="01tJ3000000AMyeIAG"/>
    <m/>
    <m/>
    <n v="443"/>
    <n v="178.6"/>
    <s v=""/>
    <x v="1"/>
    <x v="0"/>
    <s v="Phổ thông"/>
  </r>
  <r>
    <x v="154"/>
    <d v="2025-06-03T00:00:00"/>
    <x v="179"/>
    <x v="154"/>
    <x v="155"/>
    <x v="1"/>
    <m/>
    <m/>
    <m/>
    <x v="1"/>
    <n v="5200000"/>
    <x v="1"/>
    <x v="1"/>
    <x v="5"/>
    <s v="01tJ3000000AMyeIAG"/>
    <m/>
    <m/>
    <n v="383"/>
    <n v="148"/>
    <s v=""/>
    <x v="1"/>
    <x v="0"/>
    <s v="Phổ thông"/>
  </r>
  <r>
    <x v="137"/>
    <d v="2025-06-03T00:00:00"/>
    <x v="162"/>
    <x v="137"/>
    <x v="139"/>
    <x v="1"/>
    <m/>
    <m/>
    <m/>
    <x v="1"/>
    <n v="2210000"/>
    <x v="1"/>
    <x v="1"/>
    <x v="5"/>
    <s v="01tJ3000000AMyeIAG"/>
    <m/>
    <m/>
    <n v="162"/>
    <n v="61.2"/>
    <s v=""/>
    <x v="1"/>
    <x v="0"/>
    <s v="Phổ thông"/>
  </r>
  <r>
    <x v="91"/>
    <d v="2025-06-03T00:00:00"/>
    <x v="114"/>
    <x v="91"/>
    <x v="91"/>
    <x v="1"/>
    <m/>
    <m/>
    <m/>
    <x v="1"/>
    <n v="15080000"/>
    <x v="1"/>
    <x v="1"/>
    <x v="5"/>
    <s v="01tJ3000000AMyeIAG"/>
    <m/>
    <m/>
    <n v="1087"/>
    <n v="417.6"/>
    <s v=""/>
    <x v="1"/>
    <x v="1"/>
    <s v="Phổ thông"/>
  </r>
  <r>
    <x v="189"/>
    <d v="2025-06-03T00:00:00"/>
    <x v="218"/>
    <x v="189"/>
    <x v="194"/>
    <x v="1"/>
    <m/>
    <m/>
    <m/>
    <x v="1"/>
    <n v="3250000"/>
    <x v="1"/>
    <x v="1"/>
    <x v="5"/>
    <s v="01tJ3000000AMyeIAG"/>
    <m/>
    <m/>
    <n v="239"/>
    <n v="97.5"/>
    <s v=""/>
    <x v="1"/>
    <x v="0"/>
    <s v="Phổ thông"/>
  </r>
  <r>
    <x v="162"/>
    <d v="2025-06-03T00:00:00"/>
    <x v="187"/>
    <x v="162"/>
    <x v="163"/>
    <x v="1"/>
    <m/>
    <m/>
    <m/>
    <x v="1"/>
    <n v="3510000"/>
    <x v="1"/>
    <x v="1"/>
    <x v="5"/>
    <s v="01tJ3000000AMyeIAG"/>
    <m/>
    <m/>
    <n v="227"/>
    <n v="102.6"/>
    <s v=""/>
    <x v="1"/>
    <x v="0"/>
    <s v="Phổ thông"/>
  </r>
  <r>
    <x v="206"/>
    <d v="2025-06-03T00:00:00"/>
    <x v="239"/>
    <x v="205"/>
    <x v="215"/>
    <x v="1"/>
    <m/>
    <m/>
    <m/>
    <x v="1"/>
    <n v="9620000"/>
    <x v="1"/>
    <x v="1"/>
    <x v="5"/>
    <s v="01tJ3000000AMyeIAG"/>
    <m/>
    <m/>
    <n v="699"/>
    <n v="251.6"/>
    <s v=""/>
    <x v="1"/>
    <x v="0"/>
    <s v="Phổ thông"/>
  </r>
  <r>
    <x v="110"/>
    <d v="2025-06-03T00:00:00"/>
    <x v="133"/>
    <x v="110"/>
    <x v="110"/>
    <x v="1"/>
    <m/>
    <m/>
    <m/>
    <x v="1"/>
    <n v="15080000"/>
    <x v="1"/>
    <x v="1"/>
    <x v="5"/>
    <s v="01tJ3000000AMyeIAG"/>
    <m/>
    <m/>
    <n v="1097"/>
    <n v="406"/>
    <s v=""/>
    <x v="1"/>
    <x v="1"/>
    <s v="Phổ thông"/>
  </r>
  <r>
    <x v="117"/>
    <d v="2025-06-03T00:00:00"/>
    <x v="140"/>
    <x v="117"/>
    <x v="117"/>
    <x v="1"/>
    <m/>
    <m/>
    <m/>
    <x v="1"/>
    <n v="11180000"/>
    <x v="1"/>
    <x v="1"/>
    <x v="5"/>
    <s v="01tJ3000000AMyeIAG"/>
    <m/>
    <m/>
    <n v="814"/>
    <n v="309.59999999999997"/>
    <s v=""/>
    <x v="1"/>
    <x v="0"/>
    <s v="Phổ thông"/>
  </r>
  <r>
    <x v="123"/>
    <d v="2025-06-03T00:00:00"/>
    <x v="146"/>
    <x v="123"/>
    <x v="123"/>
    <x v="1"/>
    <m/>
    <m/>
    <m/>
    <x v="1"/>
    <n v="12825000"/>
    <x v="1"/>
    <x v="1"/>
    <x v="5"/>
    <s v="01tJ3000000AMyeIAG"/>
    <m/>
    <m/>
    <n v="902"/>
    <n v="361"/>
    <s v=""/>
    <x v="1"/>
    <x v="0"/>
    <s v="Phổ thông"/>
  </r>
  <r>
    <x v="111"/>
    <d v="2025-06-04T00:00:00"/>
    <x v="134"/>
    <x v="111"/>
    <x v="111"/>
    <x v="1"/>
    <m/>
    <m/>
    <m/>
    <x v="1"/>
    <n v="14300000"/>
    <x v="1"/>
    <x v="1"/>
    <x v="5"/>
    <s v="01tJ3000000AMyeIAG"/>
    <m/>
    <m/>
    <n v="1001"/>
    <n v="396"/>
    <s v=""/>
    <x v="1"/>
    <x v="0"/>
    <s v="Phổ thông"/>
  </r>
  <r>
    <x v="142"/>
    <d v="2025-06-04T00:00:00"/>
    <x v="167"/>
    <x v="142"/>
    <x v="143"/>
    <x v="1"/>
    <m/>
    <m/>
    <m/>
    <x v="1"/>
    <n v="7540000"/>
    <x v="1"/>
    <x v="1"/>
    <x v="5"/>
    <s v="01tJ3000000AMyeIAG"/>
    <m/>
    <m/>
    <n v="554"/>
    <n v="197.2"/>
    <s v=""/>
    <x v="1"/>
    <x v="0"/>
    <s v="Phổ thông"/>
  </r>
  <r>
    <x v="87"/>
    <d v="2025-06-04T00:00:00"/>
    <x v="110"/>
    <x v="87"/>
    <x v="87"/>
    <x v="1"/>
    <m/>
    <m/>
    <m/>
    <x v="1"/>
    <n v="13936000"/>
    <x v="1"/>
    <x v="1"/>
    <x v="5"/>
    <s v="01tJ3000000AMyeIAG"/>
    <m/>
    <m/>
    <n v="1052"/>
    <n v="385.92"/>
    <s v=""/>
    <x v="1"/>
    <x v="1"/>
    <s v="Phổ thông"/>
  </r>
  <r>
    <x v="87"/>
    <d v="2025-06-04T00:00:00"/>
    <x v="110"/>
    <x v="87"/>
    <x v="87"/>
    <x v="1"/>
    <m/>
    <m/>
    <m/>
    <x v="1"/>
    <n v="108000"/>
    <x v="1"/>
    <x v="1"/>
    <x v="5"/>
    <s v="01tJ3000000AMyoIAG"/>
    <m/>
    <m/>
    <n v="18"/>
    <n v="0"/>
    <s v=""/>
    <x v="1"/>
    <x v="1"/>
    <s v="Phổ thông"/>
  </r>
  <r>
    <x v="91"/>
    <d v="2025-06-04T00:00:00"/>
    <x v="114"/>
    <x v="91"/>
    <x v="91"/>
    <x v="1"/>
    <m/>
    <m/>
    <m/>
    <x v="1"/>
    <n v="9230000"/>
    <x v="1"/>
    <x v="1"/>
    <x v="5"/>
    <s v="01tJ3000000AMyeIAG"/>
    <m/>
    <m/>
    <n v="660"/>
    <n v="262.7"/>
    <s v=""/>
    <x v="1"/>
    <x v="1"/>
    <s v="Phổ thông"/>
  </r>
  <r>
    <x v="139"/>
    <d v="2025-06-04T00:00:00"/>
    <x v="164"/>
    <x v="139"/>
    <x v="141"/>
    <x v="1"/>
    <m/>
    <m/>
    <m/>
    <x v="1"/>
    <n v="15600000"/>
    <x v="1"/>
    <x v="1"/>
    <x v="5"/>
    <s v="01tJ3000000AMyeIAG"/>
    <m/>
    <m/>
    <n v="1171"/>
    <n v="360"/>
    <s v=""/>
    <x v="1"/>
    <x v="0"/>
    <s v="Phổ thông"/>
  </r>
  <r>
    <x v="91"/>
    <d v="2025-06-04T00:00:00"/>
    <x v="114"/>
    <x v="91"/>
    <x v="91"/>
    <x v="1"/>
    <m/>
    <m/>
    <m/>
    <x v="1"/>
    <n v="14170000"/>
    <x v="1"/>
    <x v="1"/>
    <x v="5"/>
    <s v="01tJ3000000AMyeIAG"/>
    <m/>
    <m/>
    <n v="983"/>
    <n v="392.4"/>
    <s v=""/>
    <x v="1"/>
    <x v="1"/>
    <s v="Phổ thông"/>
  </r>
  <r>
    <x v="91"/>
    <d v="2025-06-04T00:00:00"/>
    <x v="114"/>
    <x v="91"/>
    <x v="91"/>
    <x v="1"/>
    <m/>
    <m/>
    <m/>
    <x v="1"/>
    <n v="14820000"/>
    <x v="1"/>
    <x v="1"/>
    <x v="5"/>
    <s v="01tJ3000000AMyeIAG"/>
    <m/>
    <m/>
    <n v="1057"/>
    <n v="342"/>
    <s v=""/>
    <x v="1"/>
    <x v="1"/>
    <s v="Phổ thông"/>
  </r>
  <r>
    <x v="92"/>
    <d v="2025-06-04T00:00:00"/>
    <x v="115"/>
    <x v="92"/>
    <x v="92"/>
    <x v="1"/>
    <m/>
    <m/>
    <m/>
    <x v="1"/>
    <n v="10140000"/>
    <x v="1"/>
    <x v="1"/>
    <x v="5"/>
    <s v="01tJ3000000AMyeIAG"/>
    <m/>
    <m/>
    <n v="751"/>
    <n v="257.40000000000003"/>
    <s v=""/>
    <x v="1"/>
    <x v="0"/>
    <s v="Phổ thông"/>
  </r>
  <r>
    <x v="95"/>
    <d v="2025-06-04T00:00:00"/>
    <x v="118"/>
    <x v="95"/>
    <x v="95"/>
    <x v="1"/>
    <m/>
    <m/>
    <m/>
    <x v="1"/>
    <n v="6760000"/>
    <x v="1"/>
    <x v="1"/>
    <x v="5"/>
    <s v="01tJ3000000AMyeIAG"/>
    <m/>
    <m/>
    <n v="498"/>
    <n v="140.4"/>
    <s v=""/>
    <x v="1"/>
    <x v="0"/>
    <s v="Phổ thông"/>
  </r>
  <r>
    <x v="88"/>
    <d v="2025-06-04T00:00:00"/>
    <x v="111"/>
    <x v="88"/>
    <x v="88"/>
    <x v="1"/>
    <m/>
    <m/>
    <m/>
    <x v="1"/>
    <n v="13130000"/>
    <x v="1"/>
    <x v="1"/>
    <x v="5"/>
    <s v="01tJ3000000AMyeIAG"/>
    <m/>
    <m/>
    <n v="934"/>
    <n v="363.6"/>
    <s v=""/>
    <x v="1"/>
    <x v="1"/>
    <s v="Phổ thông"/>
  </r>
  <r>
    <x v="152"/>
    <d v="2025-06-04T00:00:00"/>
    <x v="177"/>
    <x v="152"/>
    <x v="153"/>
    <x v="1"/>
    <m/>
    <m/>
    <m/>
    <x v="1"/>
    <n v="6890000"/>
    <x v="1"/>
    <x v="1"/>
    <x v="5"/>
    <s v="01tJ3000000AMyeIAG"/>
    <m/>
    <m/>
    <n v="500"/>
    <n v="206.7"/>
    <s v=""/>
    <x v="1"/>
    <x v="0"/>
    <s v="Phổ thông"/>
  </r>
  <r>
    <x v="91"/>
    <d v="2025-06-04T00:00:00"/>
    <x v="114"/>
    <x v="91"/>
    <x v="91"/>
    <x v="1"/>
    <m/>
    <m/>
    <m/>
    <x v="1"/>
    <n v="12480000"/>
    <x v="1"/>
    <x v="1"/>
    <x v="5"/>
    <s v="01tJ3000000AMyeIAG"/>
    <m/>
    <m/>
    <n v="887"/>
    <n v="345.59999999999997"/>
    <s v=""/>
    <x v="1"/>
    <x v="1"/>
    <s v="Phổ thông"/>
  </r>
  <r>
    <x v="95"/>
    <d v="2025-06-04T00:00:00"/>
    <x v="118"/>
    <x v="95"/>
    <x v="95"/>
    <x v="1"/>
    <m/>
    <m/>
    <m/>
    <x v="1"/>
    <n v="6760000"/>
    <x v="1"/>
    <x v="1"/>
    <x v="5"/>
    <s v="01tJ3000000AMyeIAG"/>
    <m/>
    <m/>
    <n v="494"/>
    <n v="161.19999999999999"/>
    <s v=""/>
    <x v="1"/>
    <x v="0"/>
    <s v="Phổ thông"/>
  </r>
  <r>
    <x v="90"/>
    <d v="2025-06-04T00:00:00"/>
    <x v="113"/>
    <x v="507"/>
    <x v="90"/>
    <x v="1"/>
    <m/>
    <m/>
    <m/>
    <x v="1"/>
    <n v="9750000"/>
    <x v="1"/>
    <x v="1"/>
    <x v="5"/>
    <s v="01tJ3000000AMyeIAG"/>
    <m/>
    <m/>
    <n v="697"/>
    <n v="270"/>
    <s v=""/>
    <x v="1"/>
    <x v="1"/>
    <s v="Phổ thông"/>
  </r>
  <r>
    <x v="88"/>
    <d v="2025-06-04T00:00:00"/>
    <x v="111"/>
    <x v="88"/>
    <x v="88"/>
    <x v="1"/>
    <m/>
    <m/>
    <m/>
    <x v="1"/>
    <n v="11440000"/>
    <x v="1"/>
    <x v="1"/>
    <x v="5"/>
    <s v="01tJ3000000AMyeIAG"/>
    <m/>
    <m/>
    <n v="819"/>
    <n v="264"/>
    <s v=""/>
    <x v="1"/>
    <x v="1"/>
    <s v="Phổ thông"/>
  </r>
  <r>
    <x v="181"/>
    <d v="2025-06-04T00:00:00"/>
    <x v="209"/>
    <x v="181"/>
    <x v="185"/>
    <x v="1"/>
    <m/>
    <m/>
    <m/>
    <x v="1"/>
    <n v="5070000"/>
    <x v="1"/>
    <x v="1"/>
    <x v="5"/>
    <s v="01tJ3000000AMyeIAG"/>
    <m/>
    <m/>
    <n v="374"/>
    <n v="156"/>
    <s v=""/>
    <x v="1"/>
    <x v="0"/>
    <s v="Phổ thông"/>
  </r>
  <r>
    <x v="88"/>
    <d v="2025-06-04T00:00:00"/>
    <x v="111"/>
    <x v="88"/>
    <x v="88"/>
    <x v="1"/>
    <m/>
    <m/>
    <m/>
    <x v="1"/>
    <n v="15080000"/>
    <x v="1"/>
    <x v="1"/>
    <x v="5"/>
    <s v="01tJ3000000AMyeIAG"/>
    <m/>
    <m/>
    <n v="1086"/>
    <n v="382.8"/>
    <s v=""/>
    <x v="1"/>
    <x v="1"/>
    <s v="Phổ thông"/>
  </r>
  <r>
    <x v="169"/>
    <d v="2025-06-04T00:00:00"/>
    <x v="194"/>
    <x v="169"/>
    <x v="170"/>
    <x v="1"/>
    <m/>
    <m/>
    <m/>
    <x v="1"/>
    <n v="13390000"/>
    <x v="1"/>
    <x v="1"/>
    <x v="5"/>
    <s v="01tJ3000000AMyeIAG"/>
    <m/>
    <m/>
    <n v="959"/>
    <n v="360.5"/>
    <s v=""/>
    <x v="1"/>
    <x v="1"/>
    <s v="Phổ thông"/>
  </r>
  <r>
    <x v="95"/>
    <d v="2025-06-04T00:00:00"/>
    <x v="118"/>
    <x v="95"/>
    <x v="95"/>
    <x v="1"/>
    <m/>
    <m/>
    <m/>
    <x v="1"/>
    <n v="6630000"/>
    <x v="1"/>
    <x v="1"/>
    <x v="5"/>
    <s v="01tJ3000000AMyeIAG"/>
    <m/>
    <m/>
    <n v="482"/>
    <n v="173.4"/>
    <s v=""/>
    <x v="1"/>
    <x v="0"/>
    <s v="Phổ thông"/>
  </r>
  <r>
    <x v="87"/>
    <d v="2025-06-04T00:00:00"/>
    <x v="110"/>
    <x v="87"/>
    <x v="87"/>
    <x v="1"/>
    <m/>
    <m/>
    <m/>
    <x v="1"/>
    <n v="16952000"/>
    <x v="1"/>
    <x v="1"/>
    <x v="5"/>
    <s v="01tJ3000000AMyeIAG"/>
    <m/>
    <m/>
    <n v="1284"/>
    <n v="482.48"/>
    <s v=""/>
    <x v="1"/>
    <x v="1"/>
    <s v="Phổ thông"/>
  </r>
  <r>
    <x v="87"/>
    <d v="2025-06-04T00:00:00"/>
    <x v="110"/>
    <x v="87"/>
    <x v="87"/>
    <x v="1"/>
    <m/>
    <m/>
    <m/>
    <x v="1"/>
    <n v="156000"/>
    <x v="1"/>
    <x v="1"/>
    <x v="5"/>
    <s v="01tJ3000000AMyoIAG"/>
    <m/>
    <m/>
    <n v="26"/>
    <n v="0"/>
    <s v=""/>
    <x v="1"/>
    <x v="1"/>
    <s v="Phổ thông"/>
  </r>
  <r>
    <x v="94"/>
    <d v="2025-06-04T00:00:00"/>
    <x v="117"/>
    <x v="94"/>
    <x v="94"/>
    <x v="1"/>
    <m/>
    <m/>
    <m/>
    <x v="1"/>
    <n v="10270000"/>
    <x v="1"/>
    <x v="1"/>
    <x v="5"/>
    <s v="01tJ3000000AMyeIAG"/>
    <m/>
    <m/>
    <n v="748"/>
    <n v="292.3"/>
    <s v=""/>
    <x v="1"/>
    <x v="0"/>
    <s v="Phổ thông"/>
  </r>
  <r>
    <x v="134"/>
    <d v="2025-06-04T00:00:00"/>
    <x v="159"/>
    <x v="134"/>
    <x v="136"/>
    <x v="1"/>
    <m/>
    <m/>
    <m/>
    <x v="1"/>
    <n v="10010000"/>
    <x v="1"/>
    <x v="1"/>
    <x v="5"/>
    <s v="01tJ3000000AMyeIAG"/>
    <m/>
    <m/>
    <n v="732"/>
    <n v="284.89999999999998"/>
    <s v=""/>
    <x v="1"/>
    <x v="0"/>
    <s v="Phổ thông"/>
  </r>
  <r>
    <x v="90"/>
    <d v="2025-06-04T00:00:00"/>
    <x v="113"/>
    <x v="507"/>
    <x v="90"/>
    <x v="1"/>
    <m/>
    <m/>
    <m/>
    <x v="1"/>
    <n v="8580000"/>
    <x v="1"/>
    <x v="1"/>
    <x v="5"/>
    <s v="01tJ3000000AMyeIAG"/>
    <m/>
    <m/>
    <n v="619"/>
    <n v="250.8"/>
    <s v=""/>
    <x v="1"/>
    <x v="1"/>
    <s v="Phổ thông"/>
  </r>
  <r>
    <x v="142"/>
    <d v="2025-06-04T00:00:00"/>
    <x v="167"/>
    <x v="142"/>
    <x v="143"/>
    <x v="1"/>
    <m/>
    <m/>
    <m/>
    <x v="1"/>
    <n v="8450000"/>
    <x v="1"/>
    <x v="1"/>
    <x v="5"/>
    <s v="01tJ3000000AMyeIAG"/>
    <m/>
    <m/>
    <n v="629"/>
    <n v="234"/>
    <s v=""/>
    <x v="1"/>
    <x v="0"/>
    <s v="Phổ thông"/>
  </r>
  <r>
    <x v="104"/>
    <d v="2025-06-04T00:00:00"/>
    <x v="127"/>
    <x v="104"/>
    <x v="104"/>
    <x v="1"/>
    <m/>
    <m/>
    <m/>
    <x v="1"/>
    <n v="6500000"/>
    <x v="1"/>
    <x v="1"/>
    <x v="5"/>
    <s v="01tJ3000000AMyeIAG"/>
    <m/>
    <m/>
    <n v="466"/>
    <n v="185"/>
    <s v=""/>
    <x v="1"/>
    <x v="0"/>
    <s v="Phổ thông"/>
  </r>
  <r>
    <x v="139"/>
    <d v="2025-06-05T00:00:00"/>
    <x v="164"/>
    <x v="139"/>
    <x v="141"/>
    <x v="1"/>
    <m/>
    <m/>
    <m/>
    <x v="1"/>
    <n v="14690000"/>
    <x v="1"/>
    <x v="1"/>
    <x v="5"/>
    <s v="01tJ3000000AMyeIAG"/>
    <m/>
    <m/>
    <n v="1115"/>
    <n v="390.44715447154482"/>
    <s v=""/>
    <x v="1"/>
    <x v="0"/>
    <s v="Phổ thông"/>
  </r>
  <r>
    <x v="507"/>
    <d v="2025-06-05T00:00:00"/>
    <x v="614"/>
    <x v="518"/>
    <x v="583"/>
    <x v="1"/>
    <m/>
    <m/>
    <m/>
    <x v="1"/>
    <n v="44875000"/>
    <x v="1"/>
    <x v="1"/>
    <x v="5"/>
    <s v="01tJ3000000AMyeIAG"/>
    <m/>
    <m/>
    <n v="3490"/>
    <n v="1006.859243697479"/>
    <s v=""/>
    <x v="1"/>
    <x v="0"/>
    <s v="Phổ thông"/>
  </r>
  <r>
    <x v="147"/>
    <d v="2025-06-05T00:00:00"/>
    <x v="172"/>
    <x v="147"/>
    <x v="148"/>
    <x v="1"/>
    <m/>
    <m/>
    <m/>
    <x v="1"/>
    <n v="8710000"/>
    <x v="1"/>
    <x v="1"/>
    <x v="5"/>
    <s v="01tJ3000000AMyeIAG"/>
    <m/>
    <m/>
    <n v="648"/>
    <n v="201"/>
    <s v=""/>
    <x v="1"/>
    <x v="0"/>
    <s v="Phổ thông"/>
  </r>
  <r>
    <x v="87"/>
    <d v="2025-06-05T00:00:00"/>
    <x v="110"/>
    <x v="87"/>
    <x v="87"/>
    <x v="1"/>
    <m/>
    <m/>
    <m/>
    <x v="1"/>
    <n v="17459000"/>
    <x v="1"/>
    <x v="1"/>
    <x v="5"/>
    <s v="01tJ3000000AMyeIAG"/>
    <m/>
    <m/>
    <n v="1323"/>
    <n v="483.48"/>
    <s v=""/>
    <x v="1"/>
    <x v="1"/>
    <s v="Phổ thông"/>
  </r>
  <r>
    <x v="87"/>
    <d v="2025-06-05T00:00:00"/>
    <x v="110"/>
    <x v="87"/>
    <x v="87"/>
    <x v="1"/>
    <m/>
    <m/>
    <m/>
    <x v="1"/>
    <n v="222000"/>
    <x v="1"/>
    <x v="1"/>
    <x v="5"/>
    <s v="01tJ3000000AMyoIAG"/>
    <m/>
    <m/>
    <n v="37"/>
    <n v="0"/>
    <s v=""/>
    <x v="1"/>
    <x v="1"/>
    <s v="Phổ thông"/>
  </r>
  <r>
    <x v="128"/>
    <d v="2025-06-05T00:00:00"/>
    <x v="151"/>
    <x v="128"/>
    <x v="128"/>
    <x v="1"/>
    <m/>
    <m/>
    <m/>
    <x v="1"/>
    <n v="10920000"/>
    <x v="1"/>
    <x v="1"/>
    <x v="5"/>
    <s v="01tJ3000000AMyeIAG"/>
    <m/>
    <m/>
    <n v="787"/>
    <n v="310.8"/>
    <s v=""/>
    <x v="1"/>
    <x v="1"/>
    <s v="Phổ thông"/>
  </r>
  <r>
    <x v="85"/>
    <d v="2025-06-05T00:00:00"/>
    <x v="108"/>
    <x v="85"/>
    <x v="85"/>
    <x v="1"/>
    <m/>
    <m/>
    <m/>
    <x v="1"/>
    <n v="19110000"/>
    <x v="1"/>
    <x v="1"/>
    <x v="5"/>
    <s v="01tJ3000000AMyeIAG"/>
    <m/>
    <m/>
    <n v="1432"/>
    <n v="543.9"/>
    <s v=""/>
    <x v="1"/>
    <x v="0"/>
    <s v="Phổ thông"/>
  </r>
  <r>
    <x v="97"/>
    <d v="2025-06-05T00:00:00"/>
    <x v="120"/>
    <x v="97"/>
    <x v="97"/>
    <x v="1"/>
    <m/>
    <m/>
    <m/>
    <x v="1"/>
    <n v="13650000"/>
    <x v="1"/>
    <x v="1"/>
    <x v="5"/>
    <s v="01tJ3000000AMyeIAG"/>
    <m/>
    <m/>
    <n v="994"/>
    <n v="388.5"/>
    <s v=""/>
    <x v="1"/>
    <x v="1"/>
    <s v="Phổ thông"/>
  </r>
  <r>
    <x v="90"/>
    <d v="2025-06-05T00:00:00"/>
    <x v="113"/>
    <x v="507"/>
    <x v="90"/>
    <x v="1"/>
    <m/>
    <m/>
    <m/>
    <x v="1"/>
    <n v="8710000"/>
    <x v="1"/>
    <x v="1"/>
    <x v="5"/>
    <s v="01tJ3000000AMyeIAG"/>
    <m/>
    <m/>
    <n v="628"/>
    <n v="201"/>
    <s v=""/>
    <x v="1"/>
    <x v="1"/>
    <s v="Phổ thông"/>
  </r>
  <r>
    <x v="91"/>
    <d v="2025-06-05T00:00:00"/>
    <x v="114"/>
    <x v="91"/>
    <x v="91"/>
    <x v="1"/>
    <m/>
    <m/>
    <m/>
    <x v="1"/>
    <n v="14300000"/>
    <x v="1"/>
    <x v="1"/>
    <x v="5"/>
    <s v="01tJ3000000AMyeIAG"/>
    <m/>
    <m/>
    <n v="1041"/>
    <n v="385"/>
    <s v=""/>
    <x v="1"/>
    <x v="1"/>
    <s v="Phổ thông"/>
  </r>
  <r>
    <x v="89"/>
    <d v="2025-06-05T00:00:00"/>
    <x v="112"/>
    <x v="89"/>
    <x v="89"/>
    <x v="1"/>
    <m/>
    <m/>
    <m/>
    <x v="1"/>
    <n v="14040000"/>
    <x v="1"/>
    <x v="1"/>
    <x v="5"/>
    <s v="01tJ3000000AMyeIAG"/>
    <m/>
    <m/>
    <n v="1011"/>
    <n v="367.2000000000001"/>
    <s v=""/>
    <x v="1"/>
    <x v="1"/>
    <s v="Phổ thông"/>
  </r>
  <r>
    <x v="113"/>
    <d v="2025-06-05T00:00:00"/>
    <x v="136"/>
    <x v="113"/>
    <x v="113"/>
    <x v="1"/>
    <m/>
    <m/>
    <m/>
    <x v="1"/>
    <n v="5460000"/>
    <x v="1"/>
    <x v="1"/>
    <x v="5"/>
    <s v="01tJ3000000AMyeIAG"/>
    <m/>
    <m/>
    <n v="404"/>
    <n v="147"/>
    <s v=""/>
    <x v="1"/>
    <x v="0"/>
    <s v="Phổ thông"/>
  </r>
  <r>
    <x v="91"/>
    <d v="2025-06-05T00:00:00"/>
    <x v="114"/>
    <x v="91"/>
    <x v="91"/>
    <x v="1"/>
    <m/>
    <m/>
    <m/>
    <x v="1"/>
    <n v="13260000"/>
    <x v="1"/>
    <x v="1"/>
    <x v="5"/>
    <s v="01tJ3000000AMyeIAG"/>
    <m/>
    <m/>
    <n v="950"/>
    <n v="346.8"/>
    <s v=""/>
    <x v="1"/>
    <x v="1"/>
    <s v="Phổ thông"/>
  </r>
  <r>
    <x v="524"/>
    <d v="2025-06-05T00:00:00"/>
    <x v="630"/>
    <x v="535"/>
    <x v="602"/>
    <x v="1"/>
    <m/>
    <m/>
    <m/>
    <x v="1"/>
    <n v="6890000"/>
    <x v="1"/>
    <x v="1"/>
    <x v="5"/>
    <s v="01tJ3000000AMyeIAG"/>
    <m/>
    <m/>
    <n v="505"/>
    <n v="196.1"/>
    <n v="1"/>
    <x v="1"/>
    <x v="0"/>
    <s v="Phổ thông"/>
  </r>
  <r>
    <x v="120"/>
    <d v="2025-06-05T00:00:00"/>
    <x v="143"/>
    <x v="120"/>
    <x v="120"/>
    <x v="1"/>
    <m/>
    <m/>
    <m/>
    <x v="1"/>
    <n v="7280000"/>
    <x v="1"/>
    <x v="1"/>
    <x v="5"/>
    <s v="01tJ3000000AMyeIAG"/>
    <m/>
    <m/>
    <n v="533"/>
    <n v="190.4"/>
    <s v=""/>
    <x v="1"/>
    <x v="0"/>
    <s v="Phổ thông"/>
  </r>
  <r>
    <x v="522"/>
    <d v="2025-06-05T00:00:00"/>
    <x v="628"/>
    <x v="533"/>
    <x v="600"/>
    <x v="1"/>
    <m/>
    <m/>
    <m/>
    <x v="1"/>
    <n v="13625000"/>
    <x v="1"/>
    <x v="1"/>
    <x v="5"/>
    <s v="01tJ3000000AMyeIAG"/>
    <m/>
    <m/>
    <n v="1059"/>
    <n v="146.89453125000003"/>
    <s v=""/>
    <x v="1"/>
    <x v="0"/>
    <s v="Phổ thông"/>
  </r>
  <r>
    <x v="90"/>
    <d v="2025-06-05T00:00:00"/>
    <x v="113"/>
    <x v="507"/>
    <x v="90"/>
    <x v="1"/>
    <m/>
    <m/>
    <m/>
    <x v="1"/>
    <n v="7800000"/>
    <x v="1"/>
    <x v="1"/>
    <x v="5"/>
    <s v="01tJ3000000AMyeIAG"/>
    <m/>
    <m/>
    <n v="567"/>
    <n v="192"/>
    <s v=""/>
    <x v="1"/>
    <x v="1"/>
    <s v="Phổ thông"/>
  </r>
  <r>
    <x v="241"/>
    <d v="2025-06-05T00:00:00"/>
    <x v="295"/>
    <x v="240"/>
    <x v="268"/>
    <x v="1"/>
    <m/>
    <m/>
    <m/>
    <x v="1"/>
    <n v="7410000"/>
    <x v="1"/>
    <x v="1"/>
    <x v="5"/>
    <s v="01tJ3000000AMyeIAG"/>
    <m/>
    <m/>
    <n v="541"/>
    <n v="205.2"/>
    <s v=""/>
    <x v="1"/>
    <x v="0"/>
    <s v="Phổ thông"/>
  </r>
  <r>
    <x v="113"/>
    <d v="2025-06-05T00:00:00"/>
    <x v="136"/>
    <x v="113"/>
    <x v="113"/>
    <x v="1"/>
    <m/>
    <m/>
    <m/>
    <x v="1"/>
    <n v="5720000"/>
    <x v="1"/>
    <x v="1"/>
    <x v="5"/>
    <s v="01tJ3000000AMyeIAG"/>
    <m/>
    <m/>
    <n v="412"/>
    <n v="176"/>
    <s v=""/>
    <x v="1"/>
    <x v="0"/>
    <s v="Phổ thông"/>
  </r>
  <r>
    <x v="130"/>
    <d v="2025-06-05T00:00:00"/>
    <x v="153"/>
    <x v="130"/>
    <x v="130"/>
    <x v="1"/>
    <m/>
    <m/>
    <m/>
    <x v="1"/>
    <n v="5850000"/>
    <x v="1"/>
    <x v="1"/>
    <x v="5"/>
    <s v="01tJ3000000AMyeIAG"/>
    <m/>
    <m/>
    <n v="434"/>
    <n v="171"/>
    <s v=""/>
    <x v="1"/>
    <x v="0"/>
    <s v="Phổ thông"/>
  </r>
  <r>
    <x v="141"/>
    <d v="2025-06-05T00:00:00"/>
    <x v="166"/>
    <x v="141"/>
    <x v="142"/>
    <x v="1"/>
    <m/>
    <m/>
    <m/>
    <x v="1"/>
    <n v="2210000"/>
    <x v="1"/>
    <x v="1"/>
    <x v="5"/>
    <s v="01tJ3000000AMyeIAG"/>
    <m/>
    <m/>
    <n v="164"/>
    <n v="61.2"/>
    <s v=""/>
    <x v="1"/>
    <x v="0"/>
    <s v="Phổ thông"/>
  </r>
  <r>
    <x v="97"/>
    <d v="2025-06-05T00:00:00"/>
    <x v="120"/>
    <x v="97"/>
    <x v="97"/>
    <x v="1"/>
    <m/>
    <m/>
    <m/>
    <x v="1"/>
    <n v="5330000"/>
    <x v="1"/>
    <x v="1"/>
    <x v="5"/>
    <s v="01tJ3000000AMyeIAG"/>
    <m/>
    <m/>
    <n v="390"/>
    <n v="131.19999999999999"/>
    <s v=""/>
    <x v="1"/>
    <x v="1"/>
    <s v="Phổ thông"/>
  </r>
  <r>
    <x v="87"/>
    <d v="2025-06-05T00:00:00"/>
    <x v="110"/>
    <x v="87"/>
    <x v="87"/>
    <x v="1"/>
    <m/>
    <m/>
    <m/>
    <x v="1"/>
    <n v="13533000"/>
    <x v="1"/>
    <x v="1"/>
    <x v="5"/>
    <s v="01tJ3000000AMyeIAG"/>
    <m/>
    <m/>
    <n v="1021"/>
    <n v="395.58"/>
    <s v=""/>
    <x v="1"/>
    <x v="1"/>
    <s v="Phổ thông"/>
  </r>
  <r>
    <x v="87"/>
    <d v="2025-06-05T00:00:00"/>
    <x v="110"/>
    <x v="87"/>
    <x v="87"/>
    <x v="1"/>
    <m/>
    <m/>
    <m/>
    <x v="1"/>
    <n v="234000"/>
    <x v="1"/>
    <x v="1"/>
    <x v="5"/>
    <s v="01tJ3000000AMyoIAG"/>
    <m/>
    <m/>
    <n v="39"/>
    <n v="0"/>
    <s v=""/>
    <x v="1"/>
    <x v="1"/>
    <s v="Phổ thông"/>
  </r>
  <r>
    <x v="88"/>
    <d v="2025-06-05T00:00:00"/>
    <x v="111"/>
    <x v="88"/>
    <x v="88"/>
    <x v="1"/>
    <m/>
    <m/>
    <m/>
    <x v="1"/>
    <n v="13130000"/>
    <x v="1"/>
    <x v="1"/>
    <x v="5"/>
    <s v="01tJ3000000AMyeIAG"/>
    <m/>
    <m/>
    <n v="947"/>
    <n v="363.6"/>
    <s v=""/>
    <x v="1"/>
    <x v="1"/>
    <s v="Phổ thông"/>
  </r>
  <r>
    <x v="99"/>
    <d v="2025-06-05T00:00:00"/>
    <x v="122"/>
    <x v="99"/>
    <x v="99"/>
    <x v="1"/>
    <m/>
    <m/>
    <m/>
    <x v="1"/>
    <n v="9360000"/>
    <x v="1"/>
    <x v="1"/>
    <x v="5"/>
    <s v="01tJ3000000AMyeIAG"/>
    <m/>
    <m/>
    <n v="701"/>
    <n v="244.8"/>
    <s v=""/>
    <x v="1"/>
    <x v="0"/>
    <s v="Phổ thông"/>
  </r>
  <r>
    <x v="501"/>
    <d v="2025-06-05T00:00:00"/>
    <x v="608"/>
    <x v="512"/>
    <x v="577"/>
    <x v="2"/>
    <m/>
    <m/>
    <m/>
    <x v="0"/>
    <n v="109760000"/>
    <x v="1"/>
    <x v="1"/>
    <x v="5"/>
    <s v="01tJ3000000B1iqIAC"/>
    <m/>
    <m/>
    <n v="6812"/>
    <n v="3215.2820000000002"/>
    <s v=""/>
    <x v="0"/>
    <x v="0"/>
    <s v="Phổ thông"/>
  </r>
  <r>
    <x v="98"/>
    <d v="2025-06-05T00:00:00"/>
    <x v="121"/>
    <x v="98"/>
    <x v="98"/>
    <x v="1"/>
    <m/>
    <m/>
    <m/>
    <x v="1"/>
    <n v="4810000"/>
    <x v="1"/>
    <x v="1"/>
    <x v="5"/>
    <s v="01tJ3000000AMyeIAG"/>
    <m/>
    <m/>
    <n v="348"/>
    <n v="112.60869565217388"/>
    <s v=""/>
    <x v="1"/>
    <x v="0"/>
    <s v="Phổ thông"/>
  </r>
  <r>
    <x v="102"/>
    <d v="2025-06-05T00:00:00"/>
    <x v="125"/>
    <x v="102"/>
    <x v="102"/>
    <x v="1"/>
    <m/>
    <m/>
    <m/>
    <x v="1"/>
    <n v="5200000"/>
    <x v="1"/>
    <x v="1"/>
    <x v="5"/>
    <s v="01tJ3000000AMyeIAG"/>
    <m/>
    <m/>
    <n v="377"/>
    <n v="148"/>
    <s v=""/>
    <x v="1"/>
    <x v="0"/>
    <s v="Phổ thông"/>
  </r>
  <r>
    <x v="91"/>
    <d v="2025-06-05T00:00:00"/>
    <x v="114"/>
    <x v="91"/>
    <x v="91"/>
    <x v="1"/>
    <m/>
    <m/>
    <m/>
    <x v="1"/>
    <n v="8580000"/>
    <x v="1"/>
    <x v="1"/>
    <x v="5"/>
    <s v="01tJ3000000AMyeIAG"/>
    <m/>
    <m/>
    <n v="633"/>
    <n v="224.4"/>
    <s v=""/>
    <x v="1"/>
    <x v="1"/>
    <s v="Phổ thông"/>
  </r>
  <r>
    <x v="107"/>
    <d v="2025-06-05T00:00:00"/>
    <x v="130"/>
    <x v="107"/>
    <x v="107"/>
    <x v="1"/>
    <m/>
    <m/>
    <m/>
    <x v="1"/>
    <n v="5070000"/>
    <x v="1"/>
    <x v="1"/>
    <x v="5"/>
    <s v="01tJ3000000AMyeIAG"/>
    <m/>
    <m/>
    <n v="372"/>
    <n v="140.4"/>
    <s v=""/>
    <x v="1"/>
    <x v="0"/>
    <s v="Phổ thông"/>
  </r>
  <r>
    <x v="121"/>
    <d v="2025-06-05T00:00:00"/>
    <x v="144"/>
    <x v="121"/>
    <x v="121"/>
    <x v="1"/>
    <m/>
    <m/>
    <m/>
    <x v="1"/>
    <n v="1560000"/>
    <x v="1"/>
    <x v="1"/>
    <x v="5"/>
    <s v="01tJ3000000AMyeIAG"/>
    <m/>
    <m/>
    <n v="116"/>
    <n v="45.6"/>
    <s v=""/>
    <x v="1"/>
    <x v="0"/>
    <s v="Phổ thông"/>
  </r>
  <r>
    <x v="100"/>
    <d v="2025-06-05T00:00:00"/>
    <x v="123"/>
    <x v="100"/>
    <x v="100"/>
    <x v="1"/>
    <m/>
    <m/>
    <m/>
    <x v="1"/>
    <n v="2080000"/>
    <x v="1"/>
    <x v="1"/>
    <x v="5"/>
    <s v="01tJ3000000AMyeIAG"/>
    <m/>
    <m/>
    <n v="155"/>
    <n v="60.8"/>
    <s v=""/>
    <x v="1"/>
    <x v="0"/>
    <s v="Phổ thông"/>
  </r>
  <r>
    <x v="91"/>
    <d v="2025-06-06T00:00:00"/>
    <x v="114"/>
    <x v="91"/>
    <x v="91"/>
    <x v="1"/>
    <m/>
    <m/>
    <m/>
    <x v="1"/>
    <n v="8580000"/>
    <x v="1"/>
    <x v="1"/>
    <x v="5"/>
    <s v="01tJ3000000AMyeIAG"/>
    <m/>
    <m/>
    <n v="624"/>
    <n v="230.99999999999997"/>
    <s v=""/>
    <x v="1"/>
    <x v="1"/>
    <s v="Phổ thông"/>
  </r>
  <r>
    <x v="85"/>
    <d v="2025-06-06T00:00:00"/>
    <x v="108"/>
    <x v="85"/>
    <x v="85"/>
    <x v="1"/>
    <m/>
    <m/>
    <m/>
    <x v="1"/>
    <n v="10140000"/>
    <x v="1"/>
    <x v="1"/>
    <x v="5"/>
    <s v="01tJ3000000AMyeIAG"/>
    <m/>
    <m/>
    <n v="753"/>
    <n v="280.8"/>
    <s v=""/>
    <x v="1"/>
    <x v="0"/>
    <s v="Phổ thông"/>
  </r>
  <r>
    <x v="91"/>
    <d v="2025-06-06T00:00:00"/>
    <x v="114"/>
    <x v="91"/>
    <x v="91"/>
    <x v="1"/>
    <m/>
    <m/>
    <m/>
    <x v="1"/>
    <n v="10660000"/>
    <x v="1"/>
    <x v="1"/>
    <x v="5"/>
    <s v="01tJ3000000AMyeIAG"/>
    <m/>
    <m/>
    <n v="768"/>
    <n v="287"/>
    <s v=""/>
    <x v="1"/>
    <x v="1"/>
    <s v="Phổ thông"/>
  </r>
  <r>
    <x v="87"/>
    <d v="2025-06-06T00:00:00"/>
    <x v="110"/>
    <x v="87"/>
    <x v="87"/>
    <x v="1"/>
    <m/>
    <m/>
    <m/>
    <x v="1"/>
    <n v="13988000"/>
    <x v="1"/>
    <x v="1"/>
    <x v="5"/>
    <s v="01tJ3000000AMyeIAG"/>
    <m/>
    <m/>
    <n v="1056"/>
    <n v="376.6"/>
    <s v=""/>
    <x v="1"/>
    <x v="1"/>
    <s v="Phổ thông"/>
  </r>
  <r>
    <x v="87"/>
    <d v="2025-06-06T00:00:00"/>
    <x v="110"/>
    <x v="87"/>
    <x v="87"/>
    <x v="1"/>
    <m/>
    <m/>
    <m/>
    <x v="1"/>
    <n v="204000"/>
    <x v="1"/>
    <x v="1"/>
    <x v="5"/>
    <s v="01tJ3000000AMyoIAG"/>
    <m/>
    <m/>
    <n v="34"/>
    <n v="0"/>
    <s v=""/>
    <x v="1"/>
    <x v="1"/>
    <s v="Phổ thông"/>
  </r>
  <r>
    <x v="86"/>
    <d v="2025-06-06T00:00:00"/>
    <x v="109"/>
    <x v="86"/>
    <x v="86"/>
    <x v="1"/>
    <m/>
    <m/>
    <m/>
    <x v="1"/>
    <n v="12740000"/>
    <x v="1"/>
    <x v="1"/>
    <x v="5"/>
    <s v="01tJ3000000AMyeIAG"/>
    <m/>
    <m/>
    <n v="908"/>
    <n v="294"/>
    <s v=""/>
    <x v="1"/>
    <x v="0"/>
    <s v="Phổ thông"/>
  </r>
  <r>
    <x v="140"/>
    <d v="2025-06-06T00:00:00"/>
    <x v="165"/>
    <x v="140"/>
    <x v="133"/>
    <x v="1"/>
    <m/>
    <m/>
    <m/>
    <x v="1"/>
    <n v="8320000"/>
    <x v="1"/>
    <x v="1"/>
    <x v="5"/>
    <s v="01tJ3000000AMyeIAG"/>
    <m/>
    <m/>
    <n v="608"/>
    <n v="236.8"/>
    <s v=""/>
    <x v="1"/>
    <x v="0"/>
    <s v="Phổ thông"/>
  </r>
  <r>
    <x v="90"/>
    <d v="2025-06-06T00:00:00"/>
    <x v="113"/>
    <x v="507"/>
    <x v="90"/>
    <x v="1"/>
    <m/>
    <m/>
    <m/>
    <x v="1"/>
    <n v="8970000"/>
    <x v="1"/>
    <x v="1"/>
    <x v="5"/>
    <s v="01tJ3000000AMyeIAG"/>
    <m/>
    <m/>
    <n v="659"/>
    <n v="207"/>
    <s v=""/>
    <x v="1"/>
    <x v="1"/>
    <s v="Phổ thông"/>
  </r>
  <r>
    <x v="156"/>
    <d v="2025-06-06T00:00:00"/>
    <x v="181"/>
    <x v="156"/>
    <x v="157"/>
    <x v="0"/>
    <m/>
    <m/>
    <m/>
    <x v="0"/>
    <n v="82680000"/>
    <x v="1"/>
    <x v="1"/>
    <x v="5"/>
    <s v="01tJ3000000AOC8IAO"/>
    <m/>
    <m/>
    <n v="6230"/>
    <n v="1971.6"/>
    <s v=""/>
    <x v="0"/>
    <x v="0"/>
    <s v="Phổ thông"/>
  </r>
  <r>
    <x v="106"/>
    <d v="2025-06-06T00:00:00"/>
    <x v="129"/>
    <x v="106"/>
    <x v="106"/>
    <x v="1"/>
    <m/>
    <m/>
    <m/>
    <x v="1"/>
    <n v="4680000"/>
    <x v="1"/>
    <x v="1"/>
    <x v="5"/>
    <s v="01tJ3000000AMyeIAG"/>
    <m/>
    <m/>
    <n v="344"/>
    <n v="126"/>
    <s v=""/>
    <x v="1"/>
    <x v="0"/>
    <s v="Phổ thông"/>
  </r>
  <r>
    <x v="91"/>
    <d v="2025-06-06T00:00:00"/>
    <x v="114"/>
    <x v="91"/>
    <x v="91"/>
    <x v="1"/>
    <m/>
    <m/>
    <m/>
    <x v="1"/>
    <n v="12090000"/>
    <x v="1"/>
    <x v="1"/>
    <x v="5"/>
    <s v="01tJ3000000AMyeIAG"/>
    <m/>
    <m/>
    <n v="883"/>
    <n v="334.8"/>
    <s v=""/>
    <x v="1"/>
    <x v="1"/>
    <s v="Phổ thông"/>
  </r>
  <r>
    <x v="97"/>
    <d v="2025-06-06T00:00:00"/>
    <x v="120"/>
    <x v="97"/>
    <x v="97"/>
    <x v="1"/>
    <m/>
    <m/>
    <m/>
    <x v="1"/>
    <n v="9750000"/>
    <x v="1"/>
    <x v="1"/>
    <x v="5"/>
    <s v="01tJ3000000AMyeIAG"/>
    <m/>
    <m/>
    <n v="710"/>
    <n v="255.00000000000003"/>
    <s v=""/>
    <x v="1"/>
    <x v="1"/>
    <s v="Phổ thông"/>
  </r>
  <r>
    <x v="150"/>
    <d v="2025-06-06T00:00:00"/>
    <x v="175"/>
    <x v="150"/>
    <x v="151"/>
    <x v="1"/>
    <m/>
    <m/>
    <m/>
    <x v="1"/>
    <n v="8450000"/>
    <x v="1"/>
    <x v="1"/>
    <x v="5"/>
    <s v="01tJ3000000AMyeIAG"/>
    <m/>
    <m/>
    <n v="615"/>
    <n v="214.5"/>
    <s v=""/>
    <x v="1"/>
    <x v="0"/>
    <s v="Phổ thông"/>
  </r>
  <r>
    <x v="525"/>
    <d v="2025-06-06T00:00:00"/>
    <x v="631"/>
    <x v="536"/>
    <x v="603"/>
    <x v="1"/>
    <m/>
    <m/>
    <m/>
    <x v="1"/>
    <n v="11050000"/>
    <x v="1"/>
    <x v="1"/>
    <x v="5"/>
    <s v="01tJ3000000AMyeIAG"/>
    <m/>
    <m/>
    <n v="801"/>
    <n v="314.5"/>
    <n v="1"/>
    <x v="1"/>
    <x v="0"/>
    <s v="Phổ thông"/>
  </r>
  <r>
    <x v="91"/>
    <d v="2025-06-06T00:00:00"/>
    <x v="114"/>
    <x v="91"/>
    <x v="91"/>
    <x v="1"/>
    <m/>
    <m/>
    <m/>
    <x v="1"/>
    <n v="14300000"/>
    <x v="1"/>
    <x v="1"/>
    <x v="5"/>
    <s v="01tJ3000000AMyeIAG"/>
    <m/>
    <m/>
    <n v="1020"/>
    <n v="385"/>
    <s v=""/>
    <x v="1"/>
    <x v="1"/>
    <s v="Phổ thông"/>
  </r>
  <r>
    <x v="496"/>
    <d v="2025-06-06T00:00:00"/>
    <x v="603"/>
    <x v="506"/>
    <x v="223"/>
    <x v="1"/>
    <m/>
    <m/>
    <m/>
    <x v="1"/>
    <n v="8580000"/>
    <x v="1"/>
    <x v="1"/>
    <x v="5"/>
    <s v="01tJ3000000AMyeIAG"/>
    <m/>
    <m/>
    <n v="639"/>
    <n v="237.6"/>
    <s v=""/>
    <x v="1"/>
    <x v="0"/>
    <s v="Phổ thông"/>
  </r>
  <r>
    <x v="177"/>
    <d v="2025-06-06T00:00:00"/>
    <x v="204"/>
    <x v="177"/>
    <x v="180"/>
    <x v="1"/>
    <m/>
    <m/>
    <m/>
    <x v="1"/>
    <n v="5200000"/>
    <x v="1"/>
    <x v="1"/>
    <x v="5"/>
    <s v="01tJ3000000AMyeIAG"/>
    <m/>
    <m/>
    <n v="384"/>
    <n v="156"/>
    <s v=""/>
    <x v="1"/>
    <x v="0"/>
    <s v="Phổ thông"/>
  </r>
  <r>
    <x v="91"/>
    <d v="2025-06-06T00:00:00"/>
    <x v="114"/>
    <x v="91"/>
    <x v="91"/>
    <x v="1"/>
    <m/>
    <m/>
    <m/>
    <x v="1"/>
    <n v="9490000"/>
    <x v="1"/>
    <x v="1"/>
    <x v="5"/>
    <s v="01tJ3000000AMyeIAG"/>
    <m/>
    <m/>
    <n v="668"/>
    <n v="255.49999999999997"/>
    <s v=""/>
    <x v="1"/>
    <x v="1"/>
    <s v="Phổ thông"/>
  </r>
  <r>
    <x v="88"/>
    <d v="2025-06-06T00:00:00"/>
    <x v="111"/>
    <x v="88"/>
    <x v="88"/>
    <x v="1"/>
    <m/>
    <m/>
    <m/>
    <x v="1"/>
    <n v="11830000"/>
    <x v="1"/>
    <x v="1"/>
    <x v="5"/>
    <s v="01tJ3000000AMyeIAG"/>
    <m/>
    <m/>
    <n v="839"/>
    <n v="345.8"/>
    <s v=""/>
    <x v="1"/>
    <x v="1"/>
    <s v="Phổ thông"/>
  </r>
  <r>
    <x v="177"/>
    <d v="2025-06-06T00:00:00"/>
    <x v="204"/>
    <x v="177"/>
    <x v="180"/>
    <x v="1"/>
    <m/>
    <m/>
    <m/>
    <x v="1"/>
    <n v="5070000"/>
    <x v="1"/>
    <x v="1"/>
    <x v="5"/>
    <s v="01tJ3000000AMyeIAG"/>
    <m/>
    <m/>
    <n v="373"/>
    <n v="140.4"/>
    <s v=""/>
    <x v="1"/>
    <x v="0"/>
    <s v="Phổ thông"/>
  </r>
  <r>
    <x v="112"/>
    <d v="2025-06-06T00:00:00"/>
    <x v="135"/>
    <x v="112"/>
    <x v="112"/>
    <x v="1"/>
    <m/>
    <m/>
    <m/>
    <x v="1"/>
    <n v="6370000"/>
    <x v="1"/>
    <x v="1"/>
    <x v="5"/>
    <s v="01tJ3000000AMyeIAG"/>
    <m/>
    <m/>
    <n v="462"/>
    <n v="171.5"/>
    <s v=""/>
    <x v="1"/>
    <x v="0"/>
    <s v="Phổ thông"/>
  </r>
  <r>
    <x v="142"/>
    <d v="2025-06-06T00:00:00"/>
    <x v="167"/>
    <x v="142"/>
    <x v="143"/>
    <x v="1"/>
    <m/>
    <m/>
    <m/>
    <x v="1"/>
    <n v="12220000"/>
    <x v="1"/>
    <x v="1"/>
    <x v="5"/>
    <s v="01tJ3000000AMyeIAG"/>
    <m/>
    <m/>
    <n v="900"/>
    <n v="347.8"/>
    <s v=""/>
    <x v="1"/>
    <x v="0"/>
    <s v="Phổ thông"/>
  </r>
  <r>
    <x v="522"/>
    <d v="2025-06-06T00:00:00"/>
    <x v="628"/>
    <x v="533"/>
    <x v="600"/>
    <x v="1"/>
    <m/>
    <m/>
    <m/>
    <x v="1"/>
    <n v="13910000"/>
    <x v="1"/>
    <x v="1"/>
    <x v="5"/>
    <s v="01tJ3000000AMyeIAG"/>
    <m/>
    <m/>
    <n v="1043"/>
    <n v="342.40000000000003"/>
    <s v=""/>
    <x v="1"/>
    <x v="0"/>
    <s v="Phổ thông"/>
  </r>
  <r>
    <x v="113"/>
    <d v="2025-06-06T00:00:00"/>
    <x v="136"/>
    <x v="113"/>
    <x v="113"/>
    <x v="1"/>
    <m/>
    <m/>
    <m/>
    <x v="1"/>
    <n v="5460000"/>
    <x v="1"/>
    <x v="1"/>
    <x v="5"/>
    <s v="01tJ3000000AMyeIAG"/>
    <m/>
    <m/>
    <n v="397"/>
    <n v="159.6"/>
    <s v=""/>
    <x v="1"/>
    <x v="0"/>
    <s v="Phổ thông"/>
  </r>
  <r>
    <x v="497"/>
    <d v="2025-06-06T00:00:00"/>
    <x v="604"/>
    <x v="508"/>
    <x v="573"/>
    <x v="1"/>
    <m/>
    <m/>
    <m/>
    <x v="1"/>
    <n v="8580000"/>
    <x v="1"/>
    <x v="1"/>
    <x v="5"/>
    <s v="01tJ3000000AMyeIAG"/>
    <m/>
    <m/>
    <n v="624"/>
    <n v="217.8"/>
    <s v=""/>
    <x v="1"/>
    <x v="0"/>
    <s v="Phổ thông"/>
  </r>
  <r>
    <x v="170"/>
    <d v="2025-06-06T00:00:00"/>
    <x v="195"/>
    <x v="170"/>
    <x v="171"/>
    <x v="1"/>
    <m/>
    <m/>
    <m/>
    <x v="1"/>
    <n v="2080000"/>
    <x v="1"/>
    <x v="1"/>
    <x v="5"/>
    <s v="01tJ3000000AMyeIAG"/>
    <m/>
    <m/>
    <n v="150"/>
    <n v="54.400000000000006"/>
    <s v=""/>
    <x v="1"/>
    <x v="0"/>
    <s v="Phổ thông"/>
  </r>
  <r>
    <x v="496"/>
    <d v="2025-06-06T00:00:00"/>
    <x v="603"/>
    <x v="506"/>
    <x v="223"/>
    <x v="1"/>
    <m/>
    <m/>
    <m/>
    <x v="1"/>
    <n v="8320000"/>
    <x v="1"/>
    <x v="1"/>
    <x v="5"/>
    <s v="01tJ3000000AMyeIAG"/>
    <m/>
    <m/>
    <n v="606"/>
    <n v="224"/>
    <s v=""/>
    <x v="1"/>
    <x v="0"/>
    <s v="Phổ thông"/>
  </r>
  <r>
    <x v="97"/>
    <d v="2025-06-06T00:00:00"/>
    <x v="120"/>
    <x v="97"/>
    <x v="97"/>
    <x v="1"/>
    <m/>
    <m/>
    <m/>
    <x v="1"/>
    <n v="8320000"/>
    <x v="1"/>
    <x v="1"/>
    <x v="5"/>
    <s v="01tJ3000000AMyeIAG"/>
    <m/>
    <m/>
    <n v="611"/>
    <n v="211.2"/>
    <s v=""/>
    <x v="1"/>
    <x v="1"/>
    <s v="Phổ thông"/>
  </r>
  <r>
    <x v="90"/>
    <d v="2025-06-06T00:00:00"/>
    <x v="113"/>
    <x v="507"/>
    <x v="90"/>
    <x v="1"/>
    <m/>
    <m/>
    <m/>
    <x v="1"/>
    <n v="6630000"/>
    <x v="1"/>
    <x v="1"/>
    <x v="5"/>
    <s v="01tJ3000000AMyeIAG"/>
    <m/>
    <m/>
    <n v="481"/>
    <n v="114.29175475687104"/>
    <s v=""/>
    <x v="1"/>
    <x v="1"/>
    <s v="Phổ thông"/>
  </r>
  <r>
    <x v="116"/>
    <d v="2025-06-06T00:00:00"/>
    <x v="139"/>
    <x v="116"/>
    <x v="116"/>
    <x v="1"/>
    <m/>
    <m/>
    <m/>
    <x v="1"/>
    <n v="1430000"/>
    <x v="1"/>
    <x v="1"/>
    <x v="5"/>
    <s v="01tJ3000000AMyeIAG"/>
    <m/>
    <m/>
    <n v="107"/>
    <n v="37.400000000000006"/>
    <s v=""/>
    <x v="1"/>
    <x v="0"/>
    <s v="Phổ thông"/>
  </r>
  <r>
    <x v="85"/>
    <d v="2025-06-07T00:00:00"/>
    <x v="108"/>
    <x v="85"/>
    <x v="85"/>
    <x v="1"/>
    <m/>
    <m/>
    <m/>
    <x v="1"/>
    <n v="9620000"/>
    <x v="1"/>
    <x v="1"/>
    <x v="5"/>
    <s v="01tJ3000000AMyeIAG"/>
    <m/>
    <m/>
    <n v="716"/>
    <n v="266.28787878787881"/>
    <s v=""/>
    <x v="1"/>
    <x v="0"/>
    <s v="Phổ thông"/>
  </r>
  <r>
    <x v="139"/>
    <d v="2025-06-07T00:00:00"/>
    <x v="164"/>
    <x v="139"/>
    <x v="141"/>
    <x v="1"/>
    <m/>
    <m/>
    <m/>
    <x v="1"/>
    <n v="14560000"/>
    <x v="1"/>
    <x v="1"/>
    <x v="5"/>
    <s v="01tJ3000000AMyeIAG"/>
    <m/>
    <m/>
    <n v="1087"/>
    <n v="360.43196544276447"/>
    <s v=""/>
    <x v="1"/>
    <x v="0"/>
    <s v="Phổ thông"/>
  </r>
  <r>
    <x v="155"/>
    <d v="2025-06-07T00:00:00"/>
    <x v="180"/>
    <x v="155"/>
    <x v="156"/>
    <x v="1"/>
    <m/>
    <m/>
    <m/>
    <x v="1"/>
    <n v="2340000"/>
    <x v="1"/>
    <x v="1"/>
    <x v="5"/>
    <s v="01tJ3000000AMyeIAG"/>
    <m/>
    <m/>
    <n v="174"/>
    <n v="66.599999999999994"/>
    <s v=""/>
    <x v="1"/>
    <x v="0"/>
    <s v="Phổ thông"/>
  </r>
  <r>
    <x v="87"/>
    <d v="2025-06-07T00:00:00"/>
    <x v="110"/>
    <x v="87"/>
    <x v="87"/>
    <x v="1"/>
    <m/>
    <m/>
    <m/>
    <x v="1"/>
    <n v="17342000"/>
    <x v="1"/>
    <x v="1"/>
    <x v="5"/>
    <s v="01tJ3000000AMyeIAG"/>
    <m/>
    <m/>
    <n v="1314"/>
    <n v="480.24"/>
    <s v=""/>
    <x v="1"/>
    <x v="1"/>
    <s v="Phổ thông"/>
  </r>
  <r>
    <x v="87"/>
    <d v="2025-06-07T00:00:00"/>
    <x v="110"/>
    <x v="87"/>
    <x v="87"/>
    <x v="1"/>
    <m/>
    <m/>
    <m/>
    <x v="1"/>
    <n v="216000"/>
    <x v="1"/>
    <x v="1"/>
    <x v="5"/>
    <s v="01tJ3000000AMyoIAG"/>
    <m/>
    <m/>
    <n v="36"/>
    <n v="0"/>
    <s v=""/>
    <x v="1"/>
    <x v="1"/>
    <s v="Phổ thông"/>
  </r>
  <r>
    <x v="169"/>
    <d v="2025-06-07T00:00:00"/>
    <x v="194"/>
    <x v="169"/>
    <x v="170"/>
    <x v="1"/>
    <m/>
    <m/>
    <m/>
    <x v="1"/>
    <n v="13130000"/>
    <x v="1"/>
    <x v="1"/>
    <x v="5"/>
    <s v="01tJ3000000AMyeIAG"/>
    <m/>
    <m/>
    <n v="962"/>
    <n v="323.2"/>
    <s v=""/>
    <x v="1"/>
    <x v="1"/>
    <s v="Phổ thông"/>
  </r>
  <r>
    <x v="91"/>
    <d v="2025-06-07T00:00:00"/>
    <x v="114"/>
    <x v="91"/>
    <x v="91"/>
    <x v="1"/>
    <m/>
    <m/>
    <m/>
    <x v="1"/>
    <n v="11960000"/>
    <x v="1"/>
    <x v="1"/>
    <x v="5"/>
    <s v="01tJ3000000AMyeIAG"/>
    <m/>
    <m/>
    <n v="854"/>
    <n v="312.8"/>
    <s v=""/>
    <x v="1"/>
    <x v="1"/>
    <s v="Phổ thông"/>
  </r>
  <r>
    <x v="185"/>
    <d v="2025-06-07T00:00:00"/>
    <x v="214"/>
    <x v="185"/>
    <x v="190"/>
    <x v="1"/>
    <m/>
    <m/>
    <m/>
    <x v="1"/>
    <n v="2080000"/>
    <x v="1"/>
    <x v="1"/>
    <x v="5"/>
    <s v="01tJ3000000AMyeIAG"/>
    <m/>
    <m/>
    <n v="156"/>
    <n v="57.599999999999994"/>
    <s v=""/>
    <x v="1"/>
    <x v="0"/>
    <s v="Phổ thông"/>
  </r>
  <r>
    <x v="162"/>
    <d v="2025-06-07T00:00:00"/>
    <x v="187"/>
    <x v="162"/>
    <x v="163"/>
    <x v="1"/>
    <m/>
    <m/>
    <m/>
    <x v="1"/>
    <n v="3380000"/>
    <x v="1"/>
    <x v="1"/>
    <x v="5"/>
    <s v="01tJ3000000AMyeIAG"/>
    <m/>
    <m/>
    <n v="241"/>
    <n v="101.4"/>
    <s v=""/>
    <x v="1"/>
    <x v="0"/>
    <s v="Phổ thông"/>
  </r>
  <r>
    <x v="91"/>
    <d v="2025-06-07T00:00:00"/>
    <x v="114"/>
    <x v="91"/>
    <x v="91"/>
    <x v="1"/>
    <m/>
    <m/>
    <m/>
    <x v="1"/>
    <n v="12480000"/>
    <x v="1"/>
    <x v="1"/>
    <x v="5"/>
    <s v="01tJ3000000AMyeIAG"/>
    <m/>
    <m/>
    <n v="919"/>
    <n v="297.60000000000002"/>
    <s v=""/>
    <x v="1"/>
    <x v="1"/>
    <s v="Phổ thông"/>
  </r>
  <r>
    <x v="89"/>
    <d v="2025-06-07T00:00:00"/>
    <x v="112"/>
    <x v="89"/>
    <x v="89"/>
    <x v="1"/>
    <m/>
    <m/>
    <m/>
    <x v="1"/>
    <n v="10270000"/>
    <x v="1"/>
    <x v="1"/>
    <x v="5"/>
    <s v="01tJ3000000AMyeIAG"/>
    <m/>
    <m/>
    <n v="727"/>
    <n v="237"/>
    <s v=""/>
    <x v="1"/>
    <x v="1"/>
    <s v="Phổ thông"/>
  </r>
  <r>
    <x v="92"/>
    <d v="2025-06-07T00:00:00"/>
    <x v="115"/>
    <x v="92"/>
    <x v="92"/>
    <x v="1"/>
    <m/>
    <m/>
    <m/>
    <x v="1"/>
    <n v="9750000"/>
    <x v="1"/>
    <x v="1"/>
    <x v="5"/>
    <s v="01tJ3000000AMyeIAG"/>
    <m/>
    <m/>
    <n v="715"/>
    <n v="285"/>
    <s v=""/>
    <x v="1"/>
    <x v="0"/>
    <s v="Phổ thông"/>
  </r>
  <r>
    <x v="91"/>
    <d v="2025-06-07T00:00:00"/>
    <x v="114"/>
    <x v="91"/>
    <x v="91"/>
    <x v="1"/>
    <m/>
    <m/>
    <m/>
    <x v="1"/>
    <n v="14950000"/>
    <x v="1"/>
    <x v="1"/>
    <x v="5"/>
    <s v="01tJ3000000AMyeIAG"/>
    <m/>
    <m/>
    <n v="1100"/>
    <n v="425.5"/>
    <s v=""/>
    <x v="1"/>
    <x v="1"/>
    <s v="Phổ thông"/>
  </r>
  <r>
    <x v="152"/>
    <d v="2025-06-07T00:00:00"/>
    <x v="177"/>
    <x v="152"/>
    <x v="153"/>
    <x v="1"/>
    <m/>
    <m/>
    <m/>
    <x v="1"/>
    <n v="4550000"/>
    <x v="1"/>
    <x v="1"/>
    <x v="5"/>
    <s v="01tJ3000000AMyeIAG"/>
    <m/>
    <m/>
    <n v="332"/>
    <n v="136.5"/>
    <s v=""/>
    <x v="1"/>
    <x v="0"/>
    <s v="Phổ thông"/>
  </r>
  <r>
    <x v="185"/>
    <d v="2025-06-07T00:00:00"/>
    <x v="214"/>
    <x v="185"/>
    <x v="190"/>
    <x v="1"/>
    <m/>
    <m/>
    <m/>
    <x v="1"/>
    <n v="1950000"/>
    <x v="1"/>
    <x v="1"/>
    <x v="5"/>
    <s v="01tJ3000000AMyeIAG"/>
    <m/>
    <m/>
    <n v="145"/>
    <n v="54"/>
    <s v=""/>
    <x v="1"/>
    <x v="0"/>
    <s v="Phổ thông"/>
  </r>
  <r>
    <x v="97"/>
    <d v="2025-06-07T00:00:00"/>
    <x v="120"/>
    <x v="97"/>
    <x v="97"/>
    <x v="1"/>
    <m/>
    <m/>
    <m/>
    <x v="1"/>
    <n v="11310000"/>
    <x v="1"/>
    <x v="1"/>
    <x v="5"/>
    <s v="01tJ3000000AMyeIAG"/>
    <m/>
    <m/>
    <n v="826"/>
    <n v="313.2"/>
    <s v=""/>
    <x v="1"/>
    <x v="1"/>
    <s v="Phổ thông"/>
  </r>
  <r>
    <x v="128"/>
    <d v="2025-06-07T00:00:00"/>
    <x v="151"/>
    <x v="128"/>
    <x v="128"/>
    <x v="1"/>
    <m/>
    <m/>
    <m/>
    <x v="1"/>
    <n v="10010000"/>
    <x v="1"/>
    <x v="1"/>
    <x v="5"/>
    <s v="01tJ3000000AMyeIAG"/>
    <m/>
    <m/>
    <n v="724"/>
    <n v="269.5"/>
    <s v=""/>
    <x v="1"/>
    <x v="1"/>
    <s v="Phổ thông"/>
  </r>
  <r>
    <x v="88"/>
    <d v="2025-06-07T00:00:00"/>
    <x v="111"/>
    <x v="88"/>
    <x v="88"/>
    <x v="1"/>
    <m/>
    <m/>
    <m/>
    <x v="1"/>
    <n v="9750000"/>
    <x v="1"/>
    <x v="1"/>
    <x v="5"/>
    <s v="01tJ3000000AMyeIAG"/>
    <m/>
    <m/>
    <n v="693"/>
    <n v="277.5"/>
    <s v=""/>
    <x v="1"/>
    <x v="1"/>
    <s v="Phổ thông"/>
  </r>
  <r>
    <x v="151"/>
    <d v="2025-06-07T00:00:00"/>
    <x v="176"/>
    <x v="151"/>
    <x v="152"/>
    <x v="1"/>
    <m/>
    <m/>
    <m/>
    <x v="1"/>
    <n v="13780000"/>
    <x v="1"/>
    <x v="1"/>
    <x v="5"/>
    <s v="01tJ3000000AMyeIAG"/>
    <m/>
    <m/>
    <n v="1007"/>
    <n v="392.2"/>
    <s v=""/>
    <x v="1"/>
    <x v="0"/>
    <s v="Phổ thông"/>
  </r>
  <r>
    <x v="100"/>
    <d v="2025-06-07T00:00:00"/>
    <x v="123"/>
    <x v="100"/>
    <x v="100"/>
    <x v="1"/>
    <m/>
    <m/>
    <m/>
    <x v="1"/>
    <n v="2600000"/>
    <x v="1"/>
    <x v="1"/>
    <x v="5"/>
    <s v="01tJ3000000AMyeIAG"/>
    <m/>
    <m/>
    <n v="195"/>
    <n v="74"/>
    <s v=""/>
    <x v="1"/>
    <x v="0"/>
    <s v="Phổ thông"/>
  </r>
  <r>
    <x v="117"/>
    <d v="2025-06-07T00:00:00"/>
    <x v="140"/>
    <x v="117"/>
    <x v="117"/>
    <x v="1"/>
    <m/>
    <m/>
    <m/>
    <x v="1"/>
    <n v="11050000"/>
    <x v="1"/>
    <x v="1"/>
    <x v="5"/>
    <s v="01tJ3000000AMyeIAG"/>
    <m/>
    <m/>
    <n v="804"/>
    <n v="323"/>
    <s v=""/>
    <x v="1"/>
    <x v="0"/>
    <s v="Phổ thông"/>
  </r>
  <r>
    <x v="518"/>
    <d v="2025-06-07T00:00:00"/>
    <x v="624"/>
    <x v="529"/>
    <x v="595"/>
    <x v="1"/>
    <m/>
    <m/>
    <m/>
    <x v="1"/>
    <n v="84370000"/>
    <x v="1"/>
    <x v="1"/>
    <x v="5"/>
    <s v="01tJ3000000AOC8IAO"/>
    <m/>
    <m/>
    <n v="6360"/>
    <n v="2011.9"/>
    <s v=""/>
    <x v="1"/>
    <x v="0"/>
    <s v="Phổ thông"/>
  </r>
  <r>
    <x v="87"/>
    <d v="2025-06-07T00:00:00"/>
    <x v="110"/>
    <x v="87"/>
    <x v="87"/>
    <x v="1"/>
    <m/>
    <m/>
    <m/>
    <x v="1"/>
    <n v="15548000"/>
    <x v="1"/>
    <x v="1"/>
    <x v="5"/>
    <s v="01tJ3000000AMyeIAG"/>
    <m/>
    <m/>
    <n v="1176"/>
    <n v="442.52"/>
    <s v=""/>
    <x v="1"/>
    <x v="1"/>
    <s v="Phổ thông"/>
  </r>
  <r>
    <x v="87"/>
    <d v="2025-06-07T00:00:00"/>
    <x v="110"/>
    <x v="87"/>
    <x v="87"/>
    <x v="1"/>
    <m/>
    <m/>
    <m/>
    <x v="1"/>
    <n v="24000"/>
    <x v="1"/>
    <x v="1"/>
    <x v="5"/>
    <s v="01tJ3000000AMyoIAG"/>
    <m/>
    <m/>
    <n v="4"/>
    <n v="0"/>
    <s v=""/>
    <x v="1"/>
    <x v="1"/>
    <s v="Phổ thông"/>
  </r>
  <r>
    <x v="104"/>
    <d v="2025-06-07T00:00:00"/>
    <x v="127"/>
    <x v="104"/>
    <x v="104"/>
    <x v="1"/>
    <m/>
    <m/>
    <m/>
    <x v="1"/>
    <n v="6500000"/>
    <x v="1"/>
    <x v="1"/>
    <x v="5"/>
    <s v="01tJ3000000AMyeIAG"/>
    <m/>
    <m/>
    <n v="468"/>
    <n v="150"/>
    <s v=""/>
    <x v="1"/>
    <x v="0"/>
    <s v="Phổ thông"/>
  </r>
  <r>
    <x v="110"/>
    <d v="2025-06-07T00:00:00"/>
    <x v="133"/>
    <x v="110"/>
    <x v="110"/>
    <x v="1"/>
    <m/>
    <m/>
    <m/>
    <x v="1"/>
    <n v="14820000"/>
    <x v="1"/>
    <x v="1"/>
    <x v="5"/>
    <s v="01tJ3000000AMyeIAG"/>
    <m/>
    <m/>
    <n v="1063"/>
    <n v="364.8"/>
    <s v=""/>
    <x v="1"/>
    <x v="1"/>
    <s v="Phổ thông"/>
  </r>
  <r>
    <x v="97"/>
    <d v="2025-06-07T00:00:00"/>
    <x v="120"/>
    <x v="97"/>
    <x v="97"/>
    <x v="1"/>
    <m/>
    <m/>
    <m/>
    <x v="1"/>
    <n v="7800000"/>
    <x v="1"/>
    <x v="1"/>
    <x v="5"/>
    <s v="01tJ3000000AMyeIAG"/>
    <m/>
    <m/>
    <n v="570"/>
    <n v="216"/>
    <s v=""/>
    <x v="1"/>
    <x v="1"/>
    <s v="Phổ thông"/>
  </r>
  <r>
    <x v="177"/>
    <d v="2025-06-07T00:00:00"/>
    <x v="204"/>
    <x v="177"/>
    <x v="180"/>
    <x v="1"/>
    <m/>
    <m/>
    <m/>
    <x v="1"/>
    <n v="4550000"/>
    <x v="1"/>
    <x v="1"/>
    <x v="5"/>
    <s v="01tJ3000000AMyeIAG"/>
    <m/>
    <m/>
    <n v="329"/>
    <n v="129.5"/>
    <s v=""/>
    <x v="1"/>
    <x v="0"/>
    <s v="Phổ thông"/>
  </r>
  <r>
    <x v="171"/>
    <d v="2025-06-07T00:00:00"/>
    <x v="196"/>
    <x v="171"/>
    <x v="172"/>
    <x v="1"/>
    <m/>
    <m/>
    <m/>
    <x v="1"/>
    <n v="5460000"/>
    <x v="1"/>
    <x v="1"/>
    <x v="5"/>
    <s v="01tJ3000000AMyeIAG"/>
    <m/>
    <m/>
    <n v="392"/>
    <n v="142.80000000000001"/>
    <s v=""/>
    <x v="1"/>
    <x v="0"/>
    <s v="Phổ thông"/>
  </r>
  <r>
    <x v="109"/>
    <d v="2025-06-07T00:00:00"/>
    <x v="132"/>
    <x v="109"/>
    <x v="109"/>
    <x v="1"/>
    <m/>
    <m/>
    <m/>
    <x v="1"/>
    <n v="3640000"/>
    <x v="1"/>
    <x v="1"/>
    <x v="5"/>
    <s v="01tJ3000000AMyeIAG"/>
    <m/>
    <m/>
    <n v="265"/>
    <n v="100.8"/>
    <s v=""/>
    <x v="1"/>
    <x v="0"/>
    <s v="Phổ thông"/>
  </r>
  <r>
    <x v="88"/>
    <d v="2025-06-07T00:00:00"/>
    <x v="111"/>
    <x v="88"/>
    <x v="88"/>
    <x v="1"/>
    <m/>
    <m/>
    <m/>
    <x v="1"/>
    <n v="10790000"/>
    <x v="1"/>
    <x v="1"/>
    <x v="5"/>
    <s v="01tJ3000000AMyeIAG"/>
    <m/>
    <m/>
    <n v="775"/>
    <n v="290.5"/>
    <s v=""/>
    <x v="1"/>
    <x v="1"/>
    <s v="Phổ thông"/>
  </r>
  <r>
    <x v="522"/>
    <d v="2025-06-07T00:00:00"/>
    <x v="628"/>
    <x v="533"/>
    <x v="600"/>
    <x v="1"/>
    <m/>
    <m/>
    <m/>
    <x v="1"/>
    <n v="16480000"/>
    <x v="1"/>
    <x v="1"/>
    <x v="5"/>
    <s v="01tJ3000000B1iqIAC"/>
    <m/>
    <m/>
    <n v="1015"/>
    <n v="858.29900000000021"/>
    <s v=""/>
    <x v="1"/>
    <x v="0"/>
    <s v="Phổ thông"/>
  </r>
  <r>
    <x v="149"/>
    <d v="2025-06-07T00:00:00"/>
    <x v="174"/>
    <x v="149"/>
    <x v="150"/>
    <x v="1"/>
    <m/>
    <m/>
    <m/>
    <x v="1"/>
    <n v="5980000"/>
    <x v="1"/>
    <x v="1"/>
    <x v="5"/>
    <s v="01tJ3000000AMyeIAG"/>
    <m/>
    <m/>
    <n v="443"/>
    <n v="165.6"/>
    <s v=""/>
    <x v="1"/>
    <x v="0"/>
    <s v="Phổ thông"/>
  </r>
  <r>
    <x v="122"/>
    <d v="2025-06-07T00:00:00"/>
    <x v="145"/>
    <x v="122"/>
    <x v="122"/>
    <x v="1"/>
    <m/>
    <m/>
    <m/>
    <x v="1"/>
    <n v="6240000"/>
    <x v="1"/>
    <x v="1"/>
    <x v="5"/>
    <s v="01tJ3000000AMyeIAG"/>
    <m/>
    <m/>
    <n v="459"/>
    <n v="168"/>
    <s v=""/>
    <x v="1"/>
    <x v="0"/>
    <s v="Phổ thông"/>
  </r>
  <r>
    <x v="240"/>
    <d v="2025-06-07T00:00:00"/>
    <x v="294"/>
    <x v="239"/>
    <x v="267"/>
    <x v="1"/>
    <m/>
    <m/>
    <m/>
    <x v="1"/>
    <n v="5200000"/>
    <x v="1"/>
    <x v="1"/>
    <x v="5"/>
    <s v="01tJ3000000AMyeIAG"/>
    <m/>
    <m/>
    <n v="393"/>
    <n v="148"/>
    <s v=""/>
    <x v="1"/>
    <x v="0"/>
    <s v="Phổ thông"/>
  </r>
  <r>
    <x v="88"/>
    <d v="2025-06-07T00:00:00"/>
    <x v="111"/>
    <x v="88"/>
    <x v="88"/>
    <x v="1"/>
    <m/>
    <m/>
    <m/>
    <x v="1"/>
    <n v="13000000"/>
    <x v="1"/>
    <x v="1"/>
    <x v="5"/>
    <s v="01tJ3000000AMyeIAG"/>
    <m/>
    <m/>
    <n v="947"/>
    <n v="380"/>
    <s v=""/>
    <x v="1"/>
    <x v="1"/>
    <s v="Phổ thông"/>
  </r>
  <r>
    <x v="142"/>
    <d v="2025-06-07T00:00:00"/>
    <x v="167"/>
    <x v="142"/>
    <x v="143"/>
    <x v="1"/>
    <m/>
    <m/>
    <m/>
    <x v="1"/>
    <n v="19890000"/>
    <x v="1"/>
    <x v="1"/>
    <x v="5"/>
    <s v="01tJ3000000AMyeIAG"/>
    <m/>
    <m/>
    <n v="1467"/>
    <n v="535.5"/>
    <s v=""/>
    <x v="1"/>
    <x v="0"/>
    <s v="Phổ thông"/>
  </r>
  <r>
    <x v="133"/>
    <d v="2025-06-07T00:00:00"/>
    <x v="158"/>
    <x v="133"/>
    <x v="135"/>
    <x v="1"/>
    <m/>
    <m/>
    <m/>
    <x v="1"/>
    <n v="2730000"/>
    <x v="1"/>
    <x v="1"/>
    <x v="5"/>
    <s v="01tJ3000000AMyeIAG"/>
    <m/>
    <m/>
    <n v="202"/>
    <n v="81.900000000000006"/>
    <s v=""/>
    <x v="1"/>
    <x v="0"/>
    <s v="Phổ thông"/>
  </r>
  <r>
    <x v="86"/>
    <d v="2025-06-07T00:00:00"/>
    <x v="109"/>
    <x v="86"/>
    <x v="86"/>
    <x v="1"/>
    <m/>
    <m/>
    <m/>
    <x v="1"/>
    <n v="12480000"/>
    <x v="1"/>
    <x v="1"/>
    <x v="5"/>
    <s v="01tJ3000000AMyeIAG"/>
    <m/>
    <m/>
    <n v="885"/>
    <n v="345.59999999999997"/>
    <s v=""/>
    <x v="1"/>
    <x v="0"/>
    <s v="Phổ thông"/>
  </r>
  <r>
    <x v="496"/>
    <d v="2025-06-07T00:00:00"/>
    <x v="603"/>
    <x v="506"/>
    <x v="223"/>
    <x v="1"/>
    <m/>
    <m/>
    <m/>
    <x v="1"/>
    <n v="8580000"/>
    <x v="1"/>
    <x v="1"/>
    <x v="5"/>
    <s v="01tJ3000000AMyeIAG"/>
    <m/>
    <m/>
    <n v="636"/>
    <n v="250.8"/>
    <s v=""/>
    <x v="1"/>
    <x v="0"/>
    <s v="Phổ thông"/>
  </r>
  <r>
    <x v="90"/>
    <d v="2025-06-07T00:00:00"/>
    <x v="113"/>
    <x v="507"/>
    <x v="90"/>
    <x v="1"/>
    <m/>
    <m/>
    <m/>
    <x v="1"/>
    <n v="11050000"/>
    <x v="1"/>
    <x v="1"/>
    <x v="5"/>
    <s v="01tJ3000000AMyeIAG"/>
    <m/>
    <m/>
    <n v="797"/>
    <n v="289"/>
    <s v=""/>
    <x v="1"/>
    <x v="1"/>
    <s v="Phổ thông"/>
  </r>
  <r>
    <x v="94"/>
    <d v="2025-06-07T00:00:00"/>
    <x v="117"/>
    <x v="94"/>
    <x v="94"/>
    <x v="1"/>
    <m/>
    <m/>
    <m/>
    <x v="1"/>
    <n v="10270000"/>
    <x v="1"/>
    <x v="1"/>
    <x v="5"/>
    <s v="01tJ3000000AMyeIAG"/>
    <m/>
    <m/>
    <n v="733"/>
    <n v="292.3"/>
    <s v=""/>
    <x v="1"/>
    <x v="0"/>
    <s v="Phổ thông"/>
  </r>
  <r>
    <x v="88"/>
    <d v="2025-06-07T00:00:00"/>
    <x v="111"/>
    <x v="88"/>
    <x v="88"/>
    <x v="1"/>
    <m/>
    <m/>
    <m/>
    <x v="1"/>
    <n v="10400000"/>
    <x v="1"/>
    <x v="1"/>
    <x v="5"/>
    <s v="01tJ3000000AMyeIAG"/>
    <m/>
    <m/>
    <n v="745"/>
    <n v="304"/>
    <s v=""/>
    <x v="1"/>
    <x v="1"/>
    <s v="Phổ thông"/>
  </r>
  <r>
    <x v="139"/>
    <d v="2025-06-09T00:00:00"/>
    <x v="164"/>
    <x v="139"/>
    <x v="141"/>
    <x v="1"/>
    <m/>
    <m/>
    <m/>
    <x v="1"/>
    <n v="14430000"/>
    <x v="1"/>
    <x v="1"/>
    <x v="5"/>
    <s v="01tJ3000000AMyeIAG"/>
    <m/>
    <m/>
    <n v="1074"/>
    <n v="399.6"/>
    <s v=""/>
    <x v="1"/>
    <x v="0"/>
    <s v="Phổ thông"/>
  </r>
  <r>
    <x v="112"/>
    <d v="2025-06-09T00:00:00"/>
    <x v="135"/>
    <x v="112"/>
    <x v="112"/>
    <x v="1"/>
    <m/>
    <m/>
    <m/>
    <x v="1"/>
    <n v="6500000"/>
    <x v="1"/>
    <x v="1"/>
    <x v="5"/>
    <s v="01tJ3000000AMyeIAG"/>
    <m/>
    <m/>
    <n v="471"/>
    <n v="185"/>
    <s v=""/>
    <x v="1"/>
    <x v="0"/>
    <s v="Phổ thông"/>
  </r>
  <r>
    <x v="87"/>
    <d v="2025-06-09T00:00:00"/>
    <x v="110"/>
    <x v="87"/>
    <x v="87"/>
    <x v="1"/>
    <m/>
    <m/>
    <m/>
    <x v="1"/>
    <n v="18109000"/>
    <x v="1"/>
    <x v="1"/>
    <x v="5"/>
    <s v="01tJ3000000AMyeIAG"/>
    <m/>
    <m/>
    <n v="1373"/>
    <n v="501.48"/>
    <s v=""/>
    <x v="1"/>
    <x v="1"/>
    <s v="Phổ thông"/>
  </r>
  <r>
    <x v="87"/>
    <d v="2025-06-09T00:00:00"/>
    <x v="110"/>
    <x v="87"/>
    <x v="87"/>
    <x v="1"/>
    <m/>
    <m/>
    <m/>
    <x v="1"/>
    <n v="222000"/>
    <x v="1"/>
    <x v="1"/>
    <x v="5"/>
    <s v="01tJ3000000AMyoIAG"/>
    <m/>
    <m/>
    <n v="37"/>
    <n v="0"/>
    <s v=""/>
    <x v="1"/>
    <x v="1"/>
    <s v="Phổ thông"/>
  </r>
  <r>
    <x v="86"/>
    <d v="2025-06-09T00:00:00"/>
    <x v="109"/>
    <x v="86"/>
    <x v="86"/>
    <x v="1"/>
    <m/>
    <m/>
    <m/>
    <x v="1"/>
    <n v="12480000"/>
    <x v="1"/>
    <x v="1"/>
    <x v="5"/>
    <s v="01tJ3000000AMyeIAG"/>
    <m/>
    <m/>
    <n v="909"/>
    <n v="288"/>
    <s v=""/>
    <x v="1"/>
    <x v="0"/>
    <s v="Phổ thông"/>
  </r>
  <r>
    <x v="89"/>
    <d v="2025-06-09T00:00:00"/>
    <x v="112"/>
    <x v="89"/>
    <x v="89"/>
    <x v="1"/>
    <m/>
    <m/>
    <m/>
    <x v="1"/>
    <n v="16120000"/>
    <x v="1"/>
    <x v="1"/>
    <x v="5"/>
    <s v="01tJ3000000AMyeIAG"/>
    <m/>
    <m/>
    <n v="1157"/>
    <n v="396.8"/>
    <s v=""/>
    <x v="1"/>
    <x v="1"/>
    <s v="Phổ thông"/>
  </r>
  <r>
    <x v="95"/>
    <d v="2025-06-09T00:00:00"/>
    <x v="118"/>
    <x v="95"/>
    <x v="95"/>
    <x v="1"/>
    <m/>
    <m/>
    <m/>
    <x v="1"/>
    <n v="6375000"/>
    <x v="1"/>
    <x v="1"/>
    <x v="5"/>
    <s v="01tJ3000000AMyeIAG"/>
    <m/>
    <m/>
    <n v="477"/>
    <n v="147.89999999999998"/>
    <s v=""/>
    <x v="1"/>
    <x v="0"/>
    <s v="Phổ thông"/>
  </r>
  <r>
    <x v="91"/>
    <d v="2025-06-09T00:00:00"/>
    <x v="114"/>
    <x v="91"/>
    <x v="91"/>
    <x v="1"/>
    <m/>
    <m/>
    <m/>
    <x v="1"/>
    <n v="15990000"/>
    <x v="1"/>
    <x v="1"/>
    <x v="5"/>
    <s v="01tJ3000000AMyeIAG"/>
    <m/>
    <m/>
    <n v="1162"/>
    <n v="442.8"/>
    <s v=""/>
    <x v="1"/>
    <x v="1"/>
    <s v="Phổ thông"/>
  </r>
  <r>
    <x v="91"/>
    <d v="2025-06-09T00:00:00"/>
    <x v="114"/>
    <x v="91"/>
    <x v="91"/>
    <x v="1"/>
    <m/>
    <m/>
    <m/>
    <x v="1"/>
    <n v="10790000"/>
    <x v="1"/>
    <x v="1"/>
    <x v="5"/>
    <s v="01tJ3000000AMyeIAG"/>
    <m/>
    <m/>
    <n v="795"/>
    <n v="307.10000000000002"/>
    <s v=""/>
    <x v="1"/>
    <x v="1"/>
    <s v="Phổ thông"/>
  </r>
  <r>
    <x v="241"/>
    <d v="2025-06-09T00:00:00"/>
    <x v="295"/>
    <x v="240"/>
    <x v="268"/>
    <x v="1"/>
    <m/>
    <m/>
    <m/>
    <x v="1"/>
    <n v="7800000"/>
    <x v="1"/>
    <x v="1"/>
    <x v="5"/>
    <s v="01tJ3000000AMyeIAG"/>
    <m/>
    <m/>
    <n v="568"/>
    <n v="234"/>
    <s v=""/>
    <x v="1"/>
    <x v="0"/>
    <s v="Phổ thông"/>
  </r>
  <r>
    <x v="525"/>
    <d v="2025-06-09T00:00:00"/>
    <x v="631"/>
    <x v="536"/>
    <x v="603"/>
    <x v="1"/>
    <m/>
    <m/>
    <m/>
    <x v="1"/>
    <n v="11180000"/>
    <x v="1"/>
    <x v="1"/>
    <x v="5"/>
    <s v="01tJ3000000AMyeIAG"/>
    <m/>
    <m/>
    <n v="813"/>
    <n v="258"/>
    <s v=""/>
    <x v="1"/>
    <x v="0"/>
    <s v="Phổ thông"/>
  </r>
  <r>
    <x v="201"/>
    <d v="2025-06-09T00:00:00"/>
    <x v="233"/>
    <x v="200"/>
    <x v="209"/>
    <x v="1"/>
    <m/>
    <m/>
    <m/>
    <x v="1"/>
    <n v="48444000"/>
    <x v="1"/>
    <x v="1"/>
    <x v="5"/>
    <s v="01tJ3000000AOC8IAO"/>
    <m/>
    <m/>
    <n v="3644"/>
    <n v="1688.2"/>
    <s v=""/>
    <x v="1"/>
    <x v="0"/>
    <s v="Phổ thông"/>
  </r>
  <r>
    <x v="160"/>
    <d v="2025-06-09T00:00:00"/>
    <x v="185"/>
    <x v="160"/>
    <x v="161"/>
    <x v="1"/>
    <m/>
    <m/>
    <m/>
    <x v="1"/>
    <n v="2990000"/>
    <x v="1"/>
    <x v="1"/>
    <x v="5"/>
    <s v="01tJ3000000AMyeIAG"/>
    <m/>
    <m/>
    <n v="223"/>
    <n v="92"/>
    <s v=""/>
    <x v="1"/>
    <x v="0"/>
    <s v="Phổ thông"/>
  </r>
  <r>
    <x v="131"/>
    <d v="2025-06-09T00:00:00"/>
    <x v="156"/>
    <x v="131"/>
    <x v="133"/>
    <x v="1"/>
    <m/>
    <m/>
    <m/>
    <x v="1"/>
    <n v="8450000"/>
    <x v="1"/>
    <x v="1"/>
    <x v="5"/>
    <s v="01tJ3000000AMyeIAG"/>
    <m/>
    <m/>
    <n v="615"/>
    <n v="247"/>
    <s v=""/>
    <x v="1"/>
    <x v="0"/>
    <s v="Phổ thông"/>
  </r>
  <r>
    <x v="241"/>
    <d v="2025-06-09T00:00:00"/>
    <x v="295"/>
    <x v="240"/>
    <x v="268"/>
    <x v="1"/>
    <m/>
    <m/>
    <m/>
    <x v="1"/>
    <n v="7150000"/>
    <x v="1"/>
    <x v="1"/>
    <x v="5"/>
    <s v="01tJ3000000AMyeIAG"/>
    <m/>
    <m/>
    <n v="506"/>
    <n v="203.5"/>
    <s v=""/>
    <x v="1"/>
    <x v="0"/>
    <s v="Phổ thông"/>
  </r>
  <r>
    <x v="498"/>
    <d v="2025-06-09T00:00:00"/>
    <x v="605"/>
    <x v="509"/>
    <x v="574"/>
    <x v="1"/>
    <m/>
    <m/>
    <m/>
    <x v="1"/>
    <n v="11180000"/>
    <x v="1"/>
    <x v="1"/>
    <x v="5"/>
    <s v="01tJ3000000AMyeIAG"/>
    <m/>
    <m/>
    <n v="810"/>
    <n v="292.40000000000003"/>
    <s v=""/>
    <x v="1"/>
    <x v="0"/>
    <s v="Phổ thông"/>
  </r>
  <r>
    <x v="90"/>
    <d v="2025-06-09T00:00:00"/>
    <x v="113"/>
    <x v="507"/>
    <x v="90"/>
    <x v="1"/>
    <m/>
    <m/>
    <m/>
    <x v="1"/>
    <n v="10140000"/>
    <x v="1"/>
    <x v="1"/>
    <x v="5"/>
    <s v="01tJ3000000AMyeIAG"/>
    <m/>
    <m/>
    <n v="719"/>
    <n v="304.2"/>
    <s v=""/>
    <x v="1"/>
    <x v="1"/>
    <s v="Phổ thông"/>
  </r>
  <r>
    <x v="497"/>
    <d v="2025-06-09T00:00:00"/>
    <x v="604"/>
    <x v="508"/>
    <x v="573"/>
    <x v="1"/>
    <m/>
    <m/>
    <m/>
    <x v="1"/>
    <n v="7930000"/>
    <x v="1"/>
    <x v="1"/>
    <x v="5"/>
    <s v="01tJ3000000AMyeIAG"/>
    <m/>
    <m/>
    <n v="577"/>
    <n v="231.8"/>
    <s v=""/>
    <x v="1"/>
    <x v="0"/>
    <s v="Phổ thông"/>
  </r>
  <r>
    <x v="195"/>
    <d v="2025-06-09T00:00:00"/>
    <x v="224"/>
    <x v="194"/>
    <x v="200"/>
    <x v="1"/>
    <m/>
    <m/>
    <m/>
    <x v="1"/>
    <n v="31309000"/>
    <x v="1"/>
    <x v="1"/>
    <x v="5"/>
    <s v="01tJ3000000AOC8IAO"/>
    <m/>
    <m/>
    <n v="2356"/>
    <n v="860.4"/>
    <s v=""/>
    <x v="1"/>
    <x v="0"/>
    <s v="Phổ thông"/>
  </r>
  <r>
    <x v="189"/>
    <d v="2025-06-09T00:00:00"/>
    <x v="218"/>
    <x v="189"/>
    <x v="194"/>
    <x v="1"/>
    <m/>
    <m/>
    <m/>
    <x v="1"/>
    <n v="4550000"/>
    <x v="1"/>
    <x v="1"/>
    <x v="5"/>
    <s v="01tJ3000000AMyeIAG"/>
    <m/>
    <m/>
    <n v="330"/>
    <n v="136.5"/>
    <s v=""/>
    <x v="1"/>
    <x v="0"/>
    <s v="Phổ thông"/>
  </r>
  <r>
    <x v="91"/>
    <d v="2025-06-09T00:00:00"/>
    <x v="114"/>
    <x v="91"/>
    <x v="91"/>
    <x v="1"/>
    <m/>
    <m/>
    <m/>
    <x v="1"/>
    <n v="14300000"/>
    <x v="1"/>
    <x v="1"/>
    <x v="5"/>
    <s v="01tJ3000000AMyeIAG"/>
    <m/>
    <m/>
    <n v="963"/>
    <n v="396"/>
    <s v=""/>
    <x v="1"/>
    <x v="1"/>
    <s v="Phổ thông"/>
  </r>
  <r>
    <x v="103"/>
    <d v="2025-06-09T00:00:00"/>
    <x v="126"/>
    <x v="103"/>
    <x v="103"/>
    <x v="1"/>
    <m/>
    <m/>
    <m/>
    <x v="1"/>
    <n v="10010000"/>
    <x v="1"/>
    <x v="1"/>
    <x v="5"/>
    <s v="01tJ3000000AMyeIAG"/>
    <m/>
    <m/>
    <n v="730"/>
    <n v="284.89999999999998"/>
    <s v=""/>
    <x v="1"/>
    <x v="0"/>
    <s v="Phổ thông"/>
  </r>
  <r>
    <x v="88"/>
    <d v="2025-06-09T00:00:00"/>
    <x v="111"/>
    <x v="88"/>
    <x v="88"/>
    <x v="1"/>
    <m/>
    <m/>
    <m/>
    <x v="1"/>
    <n v="14300000"/>
    <x v="1"/>
    <x v="1"/>
    <x v="5"/>
    <s v="01tJ3000000AMyeIAG"/>
    <m/>
    <m/>
    <n v="1056"/>
    <n v="407"/>
    <s v=""/>
    <x v="1"/>
    <x v="1"/>
    <s v="Phổ thông"/>
  </r>
  <r>
    <x v="120"/>
    <d v="2025-06-09T00:00:00"/>
    <x v="143"/>
    <x v="120"/>
    <x v="120"/>
    <x v="1"/>
    <m/>
    <m/>
    <m/>
    <x v="1"/>
    <n v="7280000"/>
    <x v="1"/>
    <x v="1"/>
    <x v="5"/>
    <s v="01tJ3000000AMyeIAG"/>
    <m/>
    <m/>
    <n v="533"/>
    <n v="224"/>
    <s v=""/>
    <x v="1"/>
    <x v="0"/>
    <s v="Phổ thông"/>
  </r>
  <r>
    <x v="90"/>
    <d v="2025-06-09T00:00:00"/>
    <x v="113"/>
    <x v="507"/>
    <x v="90"/>
    <x v="1"/>
    <m/>
    <m/>
    <m/>
    <x v="1"/>
    <n v="12870000"/>
    <x v="1"/>
    <x v="1"/>
    <x v="5"/>
    <s v="01tJ3000000AMyeIAG"/>
    <m/>
    <m/>
    <n v="920"/>
    <n v="346.5"/>
    <s v=""/>
    <x v="1"/>
    <x v="1"/>
    <s v="Phổ thông"/>
  </r>
  <r>
    <x v="113"/>
    <d v="2025-06-09T00:00:00"/>
    <x v="136"/>
    <x v="113"/>
    <x v="113"/>
    <x v="1"/>
    <m/>
    <m/>
    <m/>
    <x v="1"/>
    <n v="5590000"/>
    <x v="1"/>
    <x v="1"/>
    <x v="5"/>
    <s v="01tJ3000000AMyeIAG"/>
    <m/>
    <m/>
    <n v="413"/>
    <n v="159.1"/>
    <s v=""/>
    <x v="1"/>
    <x v="0"/>
    <s v="Phổ thông"/>
  </r>
  <r>
    <x v="126"/>
    <d v="2025-06-09T00:00:00"/>
    <x v="149"/>
    <x v="126"/>
    <x v="126"/>
    <x v="1"/>
    <m/>
    <m/>
    <m/>
    <x v="1"/>
    <n v="5590000"/>
    <x v="1"/>
    <x v="1"/>
    <x v="5"/>
    <s v="01tJ3000000AMyeIAG"/>
    <m/>
    <m/>
    <n v="414"/>
    <n v="163.4"/>
    <s v=""/>
    <x v="1"/>
    <x v="0"/>
    <s v="Phổ thông"/>
  </r>
  <r>
    <x v="89"/>
    <d v="2025-06-09T00:00:00"/>
    <x v="112"/>
    <x v="89"/>
    <x v="89"/>
    <x v="1"/>
    <m/>
    <m/>
    <m/>
    <x v="1"/>
    <n v="15210000"/>
    <x v="1"/>
    <x v="1"/>
    <x v="5"/>
    <s v="01tJ3000000AMyeIAG"/>
    <m/>
    <m/>
    <n v="1096"/>
    <n v="397.8"/>
    <s v=""/>
    <x v="1"/>
    <x v="1"/>
    <s v="Phổ thông"/>
  </r>
  <r>
    <x v="91"/>
    <d v="2025-06-09T00:00:00"/>
    <x v="114"/>
    <x v="91"/>
    <x v="91"/>
    <x v="1"/>
    <m/>
    <m/>
    <m/>
    <x v="1"/>
    <n v="13520000"/>
    <x v="1"/>
    <x v="1"/>
    <x v="5"/>
    <s v="01tJ3000000AMyeIAG"/>
    <m/>
    <m/>
    <n v="971"/>
    <n v="364"/>
    <s v=""/>
    <x v="1"/>
    <x v="1"/>
    <s v="Phổ thông"/>
  </r>
  <r>
    <x v="116"/>
    <d v="2025-06-09T00:00:00"/>
    <x v="139"/>
    <x v="116"/>
    <x v="116"/>
    <x v="1"/>
    <m/>
    <m/>
    <m/>
    <x v="1"/>
    <n v="1560000"/>
    <x v="1"/>
    <x v="1"/>
    <x v="5"/>
    <s v="01tJ3000000AMyeIAG"/>
    <m/>
    <m/>
    <n v="115"/>
    <n v="43.2"/>
    <s v=""/>
    <x v="1"/>
    <x v="0"/>
    <s v="Phổ thông"/>
  </r>
  <r>
    <x v="91"/>
    <d v="2025-06-09T00:00:00"/>
    <x v="114"/>
    <x v="91"/>
    <x v="91"/>
    <x v="1"/>
    <m/>
    <m/>
    <m/>
    <x v="1"/>
    <n v="8840000"/>
    <x v="1"/>
    <x v="1"/>
    <x v="5"/>
    <s v="01tJ3000000AMyeIAG"/>
    <m/>
    <m/>
    <n v="627"/>
    <n v="231.2"/>
    <s v=""/>
    <x v="1"/>
    <x v="1"/>
    <s v="Phổ thông"/>
  </r>
  <r>
    <x v="98"/>
    <d v="2025-06-09T00:00:00"/>
    <x v="121"/>
    <x v="98"/>
    <x v="98"/>
    <x v="1"/>
    <m/>
    <m/>
    <m/>
    <x v="1"/>
    <n v="5980000"/>
    <x v="1"/>
    <x v="1"/>
    <x v="5"/>
    <s v="01tJ3000000AMyeIAG"/>
    <m/>
    <m/>
    <n v="433"/>
    <n v="156.4"/>
    <s v=""/>
    <x v="1"/>
    <x v="0"/>
    <s v="Phổ thông"/>
  </r>
  <r>
    <x v="97"/>
    <d v="2025-06-09T00:00:00"/>
    <x v="120"/>
    <x v="97"/>
    <x v="97"/>
    <x v="1"/>
    <m/>
    <m/>
    <m/>
    <x v="1"/>
    <n v="6890000"/>
    <x v="1"/>
    <x v="1"/>
    <x v="5"/>
    <s v="01tJ3000000AMyeIAG"/>
    <m/>
    <m/>
    <n v="492"/>
    <n v="185.5"/>
    <s v=""/>
    <x v="1"/>
    <x v="1"/>
    <s v="Phổ thông"/>
  </r>
  <r>
    <x v="97"/>
    <d v="2025-06-09T00:00:00"/>
    <x v="120"/>
    <x v="97"/>
    <x v="97"/>
    <x v="1"/>
    <m/>
    <m/>
    <m/>
    <x v="1"/>
    <n v="9100000"/>
    <x v="1"/>
    <x v="1"/>
    <x v="5"/>
    <s v="01tJ3000000AMyeIAG"/>
    <m/>
    <m/>
    <n v="654"/>
    <n v="240.49904030710172"/>
    <s v=""/>
    <x v="1"/>
    <x v="1"/>
    <s v="Phổ thông"/>
  </r>
  <r>
    <x v="111"/>
    <d v="2025-06-10T00:00:00"/>
    <x v="134"/>
    <x v="111"/>
    <x v="111"/>
    <x v="1"/>
    <m/>
    <m/>
    <m/>
    <x v="1"/>
    <n v="14125000"/>
    <x v="1"/>
    <x v="1"/>
    <x v="5"/>
    <s v="01tJ3000000AMyeIAG"/>
    <m/>
    <m/>
    <n v="1071"/>
    <n v="282.5"/>
    <s v=""/>
    <x v="1"/>
    <x v="0"/>
    <s v="Phổ thông"/>
  </r>
  <r>
    <x v="146"/>
    <d v="2025-06-10T00:00:00"/>
    <x v="171"/>
    <x v="146"/>
    <x v="147"/>
    <x v="1"/>
    <m/>
    <m/>
    <m/>
    <x v="1"/>
    <n v="9100000"/>
    <x v="1"/>
    <x v="1"/>
    <x v="5"/>
    <s v="01tJ3000000AMyeIAG"/>
    <m/>
    <m/>
    <n v="669"/>
    <n v="210"/>
    <s v=""/>
    <x v="1"/>
    <x v="0"/>
    <s v="Phổ thông"/>
  </r>
  <r>
    <x v="115"/>
    <d v="2025-06-10T00:00:00"/>
    <x v="138"/>
    <x v="115"/>
    <x v="115"/>
    <x v="1"/>
    <m/>
    <m/>
    <m/>
    <x v="1"/>
    <n v="10920000"/>
    <x v="1"/>
    <x v="1"/>
    <x v="5"/>
    <s v="01tJ3000000AMyeIAG"/>
    <m/>
    <m/>
    <n v="789"/>
    <n v="310.8"/>
    <s v=""/>
    <x v="1"/>
    <x v="0"/>
    <s v="Phổ thông"/>
  </r>
  <r>
    <x v="90"/>
    <d v="2025-06-10T00:00:00"/>
    <x v="113"/>
    <x v="507"/>
    <x v="90"/>
    <x v="1"/>
    <m/>
    <m/>
    <m/>
    <x v="1"/>
    <n v="11570000"/>
    <x v="1"/>
    <x v="1"/>
    <x v="5"/>
    <s v="01tJ3000000AMyeIAG"/>
    <m/>
    <m/>
    <n v="858"/>
    <n v="445"/>
    <s v=""/>
    <x v="1"/>
    <x v="1"/>
    <s v="Phổ thông"/>
  </r>
  <r>
    <x v="91"/>
    <d v="2025-06-10T00:00:00"/>
    <x v="114"/>
    <x v="91"/>
    <x v="91"/>
    <x v="1"/>
    <m/>
    <m/>
    <m/>
    <x v="1"/>
    <n v="13390000"/>
    <x v="1"/>
    <x v="1"/>
    <x v="5"/>
    <s v="01tJ3000000AMyeIAG"/>
    <m/>
    <m/>
    <n v="952"/>
    <n v="381.1"/>
    <s v=""/>
    <x v="1"/>
    <x v="1"/>
    <s v="Phổ thông"/>
  </r>
  <r>
    <x v="120"/>
    <d v="2025-06-10T00:00:00"/>
    <x v="143"/>
    <x v="120"/>
    <x v="120"/>
    <x v="1"/>
    <m/>
    <m/>
    <m/>
    <x v="1"/>
    <n v="6760000"/>
    <x v="1"/>
    <x v="1"/>
    <x v="5"/>
    <s v="01tJ3000000AMyeIAG"/>
    <m/>
    <m/>
    <n v="482"/>
    <n v="187.2"/>
    <s v=""/>
    <x v="1"/>
    <x v="0"/>
    <s v="Phổ thông"/>
  </r>
  <r>
    <x v="91"/>
    <d v="2025-06-10T00:00:00"/>
    <x v="114"/>
    <x v="91"/>
    <x v="91"/>
    <x v="1"/>
    <m/>
    <m/>
    <m/>
    <x v="1"/>
    <n v="13780000"/>
    <x v="1"/>
    <x v="1"/>
    <x v="5"/>
    <s v="01tJ3000000AMyeIAG"/>
    <m/>
    <m/>
    <n v="986"/>
    <n v="381.6"/>
    <s v=""/>
    <x v="1"/>
    <x v="1"/>
    <s v="Phổ thông"/>
  </r>
  <r>
    <x v="91"/>
    <d v="2025-06-10T00:00:00"/>
    <x v="114"/>
    <x v="91"/>
    <x v="91"/>
    <x v="1"/>
    <m/>
    <m/>
    <m/>
    <x v="1"/>
    <n v="13000000"/>
    <x v="1"/>
    <x v="1"/>
    <x v="5"/>
    <s v="01tJ3000000AMyeIAG"/>
    <m/>
    <m/>
    <n v="946"/>
    <n v="360"/>
    <s v=""/>
    <x v="1"/>
    <x v="1"/>
    <s v="Phổ thông"/>
  </r>
  <r>
    <x v="196"/>
    <d v="2025-06-10T00:00:00"/>
    <x v="225"/>
    <x v="195"/>
    <x v="201"/>
    <x v="0"/>
    <m/>
    <m/>
    <m/>
    <x v="0"/>
    <n v="65130000"/>
    <x v="1"/>
    <x v="1"/>
    <x v="5"/>
    <s v="01tJ3000000AOC8IAO"/>
    <m/>
    <m/>
    <n v="4910"/>
    <n v="2505"/>
    <s v=""/>
    <x v="0"/>
    <x v="0"/>
    <s v="Phổ thông"/>
  </r>
  <r>
    <x v="97"/>
    <d v="2025-06-10T00:00:00"/>
    <x v="120"/>
    <x v="97"/>
    <x v="97"/>
    <x v="1"/>
    <m/>
    <m/>
    <m/>
    <x v="1"/>
    <n v="13910000"/>
    <x v="1"/>
    <x v="1"/>
    <x v="5"/>
    <s v="01tJ3000000AMyeIAG"/>
    <m/>
    <m/>
    <n v="998"/>
    <n v="395.9"/>
    <s v=""/>
    <x v="1"/>
    <x v="1"/>
    <s v="Phổ thông"/>
  </r>
  <r>
    <x v="86"/>
    <d v="2025-06-10T00:00:00"/>
    <x v="109"/>
    <x v="86"/>
    <x v="86"/>
    <x v="1"/>
    <m/>
    <m/>
    <m/>
    <x v="1"/>
    <n v="14560000"/>
    <x v="1"/>
    <x v="1"/>
    <x v="5"/>
    <s v="01tJ3000000AMyeIAG"/>
    <m/>
    <m/>
    <n v="1027"/>
    <n v="336"/>
    <s v=""/>
    <x v="1"/>
    <x v="0"/>
    <s v="Phổ thông"/>
  </r>
  <r>
    <x v="88"/>
    <d v="2025-06-10T00:00:00"/>
    <x v="111"/>
    <x v="88"/>
    <x v="88"/>
    <x v="1"/>
    <m/>
    <m/>
    <m/>
    <x v="1"/>
    <n v="13520000"/>
    <x v="1"/>
    <x v="1"/>
    <x v="5"/>
    <s v="01tJ3000000AMyeIAG"/>
    <m/>
    <m/>
    <n v="983"/>
    <n v="395.2"/>
    <s v=""/>
    <x v="1"/>
    <x v="1"/>
    <s v="Phổ thông"/>
  </r>
  <r>
    <x v="522"/>
    <d v="2025-06-10T00:00:00"/>
    <x v="628"/>
    <x v="533"/>
    <x v="600"/>
    <x v="1"/>
    <m/>
    <m/>
    <m/>
    <x v="1"/>
    <n v="14375000"/>
    <x v="1"/>
    <x v="1"/>
    <x v="5"/>
    <s v="01tJ3000000AMyeIAG"/>
    <m/>
    <m/>
    <n v="1103"/>
    <n v="287.5"/>
    <s v=""/>
    <x v="1"/>
    <x v="0"/>
    <s v="Phổ thông"/>
  </r>
  <r>
    <x v="497"/>
    <d v="2025-06-10T00:00:00"/>
    <x v="604"/>
    <x v="508"/>
    <x v="573"/>
    <x v="1"/>
    <m/>
    <m/>
    <m/>
    <x v="1"/>
    <n v="7800000"/>
    <x v="1"/>
    <x v="1"/>
    <x v="5"/>
    <s v="01tJ3000000AMyeIAG"/>
    <m/>
    <m/>
    <n v="569"/>
    <n v="204.00000000000003"/>
    <s v=""/>
    <x v="1"/>
    <x v="0"/>
    <s v="Phổ thông"/>
  </r>
  <r>
    <x v="87"/>
    <d v="2025-06-10T00:00:00"/>
    <x v="110"/>
    <x v="87"/>
    <x v="87"/>
    <x v="1"/>
    <m/>
    <m/>
    <m/>
    <x v="1"/>
    <n v="17329000"/>
    <x v="1"/>
    <x v="1"/>
    <x v="5"/>
    <s v="01tJ3000000AMyeIAG"/>
    <m/>
    <m/>
    <n v="1313"/>
    <n v="479.88"/>
    <s v=""/>
    <x v="1"/>
    <x v="1"/>
    <s v="Phổ thông"/>
  </r>
  <r>
    <x v="87"/>
    <d v="2025-06-10T00:00:00"/>
    <x v="110"/>
    <x v="87"/>
    <x v="87"/>
    <x v="1"/>
    <m/>
    <m/>
    <m/>
    <x v="1"/>
    <n v="162000"/>
    <x v="1"/>
    <x v="1"/>
    <x v="5"/>
    <s v="01tJ3000000AMyoIAG"/>
    <m/>
    <m/>
    <n v="27"/>
    <n v="0"/>
    <s v=""/>
    <x v="1"/>
    <x v="1"/>
    <s v="Phổ thông"/>
  </r>
  <r>
    <x v="130"/>
    <d v="2025-06-10T00:00:00"/>
    <x v="153"/>
    <x v="130"/>
    <x v="130"/>
    <x v="1"/>
    <m/>
    <m/>
    <m/>
    <x v="1"/>
    <n v="6370000"/>
    <x v="1"/>
    <x v="1"/>
    <x v="5"/>
    <s v="01tJ3000000AMyeIAG"/>
    <m/>
    <m/>
    <n v="473"/>
    <n v="196"/>
    <s v=""/>
    <x v="1"/>
    <x v="0"/>
    <s v="Phổ thông"/>
  </r>
  <r>
    <x v="97"/>
    <d v="2025-06-10T00:00:00"/>
    <x v="120"/>
    <x v="97"/>
    <x v="97"/>
    <x v="1"/>
    <m/>
    <m/>
    <m/>
    <x v="1"/>
    <n v="9360000"/>
    <x v="1"/>
    <x v="1"/>
    <x v="5"/>
    <s v="01tJ3000000AMyeIAG"/>
    <m/>
    <m/>
    <n v="683"/>
    <n v="244.8"/>
    <s v=""/>
    <x v="1"/>
    <x v="1"/>
    <s v="Phổ thông"/>
  </r>
  <r>
    <x v="496"/>
    <d v="2025-06-10T00:00:00"/>
    <x v="603"/>
    <x v="506"/>
    <x v="223"/>
    <x v="1"/>
    <m/>
    <m/>
    <m/>
    <x v="1"/>
    <n v="8970000"/>
    <x v="1"/>
    <x v="1"/>
    <x v="5"/>
    <s v="01tJ3000000AMyeIAG"/>
    <m/>
    <m/>
    <n v="663"/>
    <n v="255.3"/>
    <s v=""/>
    <x v="1"/>
    <x v="0"/>
    <s v="Phổ thông"/>
  </r>
  <r>
    <x v="112"/>
    <d v="2025-06-11T00:00:00"/>
    <x v="135"/>
    <x v="112"/>
    <x v="112"/>
    <x v="1"/>
    <m/>
    <m/>
    <m/>
    <x v="1"/>
    <n v="6630000"/>
    <x v="1"/>
    <x v="1"/>
    <x v="5"/>
    <s v="01tJ3000000AMyeIAG"/>
    <m/>
    <m/>
    <n v="481"/>
    <n v="188.7"/>
    <s v=""/>
    <x v="1"/>
    <x v="0"/>
    <s v="Phổ thông"/>
  </r>
  <r>
    <x v="155"/>
    <d v="2025-06-11T00:00:00"/>
    <x v="180"/>
    <x v="155"/>
    <x v="156"/>
    <x v="1"/>
    <m/>
    <m/>
    <m/>
    <x v="1"/>
    <n v="2080000"/>
    <x v="1"/>
    <x v="1"/>
    <x v="5"/>
    <s v="01tJ3000000AMyeIAG"/>
    <m/>
    <m/>
    <n v="108"/>
    <n v="57.599999999999994"/>
    <s v=""/>
    <x v="1"/>
    <x v="0"/>
    <s v="Phổ thông"/>
  </r>
  <r>
    <x v="128"/>
    <d v="2025-06-11T00:00:00"/>
    <x v="151"/>
    <x v="128"/>
    <x v="128"/>
    <x v="1"/>
    <m/>
    <m/>
    <m/>
    <x v="1"/>
    <n v="11050000"/>
    <x v="1"/>
    <x v="1"/>
    <x v="5"/>
    <s v="01tJ3000000AMyeIAG"/>
    <m/>
    <m/>
    <n v="846"/>
    <n v="331.5"/>
    <s v=""/>
    <x v="1"/>
    <x v="1"/>
    <s v="Phổ thông"/>
  </r>
  <r>
    <x v="175"/>
    <d v="2025-06-11T00:00:00"/>
    <x v="202"/>
    <x v="175"/>
    <x v="178"/>
    <x v="0"/>
    <m/>
    <m/>
    <m/>
    <x v="0"/>
    <n v="70850000"/>
    <x v="1"/>
    <x v="1"/>
    <x v="5"/>
    <s v="01tJ3000000AOC8IAO"/>
    <m/>
    <m/>
    <n v="5310"/>
    <n v="1635"/>
    <s v=""/>
    <x v="0"/>
    <x v="0"/>
    <s v="Phổ thông"/>
  </r>
  <r>
    <x v="174"/>
    <d v="2025-06-11T00:00:00"/>
    <x v="199"/>
    <x v="174"/>
    <x v="175"/>
    <x v="1"/>
    <m/>
    <m/>
    <m/>
    <x v="1"/>
    <n v="5750000"/>
    <x v="1"/>
    <x v="1"/>
    <x v="5"/>
    <s v="01tJ3000000AMyeIAG"/>
    <m/>
    <m/>
    <n v="434"/>
    <n v="115"/>
    <s v=""/>
    <x v="1"/>
    <x v="0"/>
    <s v="Phổ thông"/>
  </r>
  <r>
    <x v="88"/>
    <d v="2025-06-11T00:00:00"/>
    <x v="111"/>
    <x v="88"/>
    <x v="88"/>
    <x v="1"/>
    <m/>
    <m/>
    <m/>
    <x v="1"/>
    <n v="10400000"/>
    <x v="1"/>
    <x v="1"/>
    <x v="5"/>
    <s v="01tJ3000000AMyeIAG"/>
    <m/>
    <m/>
    <n v="754"/>
    <n v="296"/>
    <s v=""/>
    <x v="1"/>
    <x v="1"/>
    <s v="Phổ thông"/>
  </r>
  <r>
    <x v="87"/>
    <d v="2025-06-11T00:00:00"/>
    <x v="110"/>
    <x v="87"/>
    <x v="87"/>
    <x v="1"/>
    <m/>
    <m/>
    <m/>
    <x v="1"/>
    <n v="17940000"/>
    <x v="1"/>
    <x v="1"/>
    <x v="5"/>
    <s v="01tJ3000000AMyeIAG"/>
    <m/>
    <m/>
    <n v="1360"/>
    <n v="496.7999999999999"/>
    <s v=""/>
    <x v="1"/>
    <x v="1"/>
    <s v="Phổ thông"/>
  </r>
  <r>
    <x v="87"/>
    <d v="2025-06-11T00:00:00"/>
    <x v="110"/>
    <x v="87"/>
    <x v="87"/>
    <x v="1"/>
    <m/>
    <m/>
    <m/>
    <x v="1"/>
    <n v="180000"/>
    <x v="1"/>
    <x v="1"/>
    <x v="5"/>
    <s v="01tJ3000000AMyoIAG"/>
    <m/>
    <m/>
    <n v="30"/>
    <n v="0"/>
    <s v=""/>
    <x v="1"/>
    <x v="1"/>
    <s v="Phổ thông"/>
  </r>
  <r>
    <x v="97"/>
    <d v="2025-06-11T00:00:00"/>
    <x v="120"/>
    <x v="97"/>
    <x v="97"/>
    <x v="1"/>
    <m/>
    <m/>
    <m/>
    <x v="1"/>
    <n v="7930000"/>
    <x v="1"/>
    <x v="1"/>
    <x v="5"/>
    <s v="01tJ3000000AMyeIAG"/>
    <m/>
    <m/>
    <n v="580"/>
    <n v="219.6"/>
    <s v=""/>
    <x v="1"/>
    <x v="1"/>
    <s v="Phổ thông"/>
  </r>
  <r>
    <x v="115"/>
    <d v="2025-06-11T00:00:00"/>
    <x v="138"/>
    <x v="115"/>
    <x v="115"/>
    <x v="1"/>
    <m/>
    <m/>
    <m/>
    <x v="1"/>
    <n v="11570000"/>
    <x v="1"/>
    <x v="1"/>
    <x v="5"/>
    <s v="01tJ3000000AMyeIAG"/>
    <m/>
    <m/>
    <n v="835"/>
    <n v="311.5"/>
    <s v=""/>
    <x v="1"/>
    <x v="0"/>
    <s v="Phổ thông"/>
  </r>
  <r>
    <x v="92"/>
    <d v="2025-06-11T00:00:00"/>
    <x v="115"/>
    <x v="92"/>
    <x v="92"/>
    <x v="1"/>
    <m/>
    <m/>
    <m/>
    <x v="1"/>
    <n v="10400000"/>
    <x v="1"/>
    <x v="1"/>
    <x v="5"/>
    <s v="01tJ3000000AMyeIAG"/>
    <m/>
    <m/>
    <n v="765"/>
    <n v="304"/>
    <s v=""/>
    <x v="1"/>
    <x v="0"/>
    <s v="Phổ thông"/>
  </r>
  <r>
    <x v="95"/>
    <d v="2025-06-11T00:00:00"/>
    <x v="118"/>
    <x v="95"/>
    <x v="95"/>
    <x v="1"/>
    <m/>
    <m/>
    <m/>
    <x v="1"/>
    <n v="7150000"/>
    <x v="1"/>
    <x v="1"/>
    <x v="5"/>
    <s v="01tJ3000000AMyeIAG"/>
    <m/>
    <m/>
    <n v="515"/>
    <n v="192.5"/>
    <s v=""/>
    <x v="1"/>
    <x v="0"/>
    <s v="Phổ thông"/>
  </r>
  <r>
    <x v="102"/>
    <d v="2025-06-11T00:00:00"/>
    <x v="125"/>
    <x v="102"/>
    <x v="102"/>
    <x v="1"/>
    <m/>
    <m/>
    <m/>
    <x v="1"/>
    <n v="6500000"/>
    <x v="1"/>
    <x v="1"/>
    <x v="5"/>
    <s v="01tJ3000000AMyeIAG"/>
    <m/>
    <m/>
    <n v="468"/>
    <n v="180"/>
    <s v=""/>
    <x v="1"/>
    <x v="0"/>
    <s v="Phổ thông"/>
  </r>
  <r>
    <x v="107"/>
    <d v="2025-06-11T00:00:00"/>
    <x v="130"/>
    <x v="107"/>
    <x v="107"/>
    <x v="1"/>
    <m/>
    <m/>
    <m/>
    <x v="1"/>
    <n v="4940000"/>
    <x v="1"/>
    <x v="1"/>
    <x v="5"/>
    <s v="01tJ3000000AMyeIAG"/>
    <m/>
    <m/>
    <n v="358"/>
    <n v="140.6"/>
    <s v=""/>
    <x v="1"/>
    <x v="0"/>
    <s v="Phổ thông"/>
  </r>
  <r>
    <x v="104"/>
    <d v="2025-06-11T00:00:00"/>
    <x v="127"/>
    <x v="104"/>
    <x v="104"/>
    <x v="1"/>
    <m/>
    <m/>
    <m/>
    <x v="1"/>
    <n v="6890000"/>
    <x v="1"/>
    <x v="1"/>
    <x v="5"/>
    <s v="01tJ3000000AMyeIAG"/>
    <m/>
    <m/>
    <n v="495"/>
    <n v="180.53784860557769"/>
    <s v=""/>
    <x v="1"/>
    <x v="0"/>
    <s v="Phổ thông"/>
  </r>
  <r>
    <x v="87"/>
    <d v="2025-06-11T00:00:00"/>
    <x v="110"/>
    <x v="87"/>
    <x v="87"/>
    <x v="1"/>
    <m/>
    <m/>
    <m/>
    <x v="1"/>
    <n v="16575000"/>
    <x v="1"/>
    <x v="1"/>
    <x v="5"/>
    <s v="01tJ3000000AMyeIAG"/>
    <m/>
    <m/>
    <n v="1255"/>
    <n v="459"/>
    <s v=""/>
    <x v="1"/>
    <x v="1"/>
    <s v="Phổ thông"/>
  </r>
  <r>
    <x v="87"/>
    <d v="2025-06-11T00:00:00"/>
    <x v="110"/>
    <x v="87"/>
    <x v="87"/>
    <x v="1"/>
    <m/>
    <m/>
    <m/>
    <x v="1"/>
    <n v="30000"/>
    <x v="1"/>
    <x v="1"/>
    <x v="5"/>
    <s v="01tJ3000000AMyoIAG"/>
    <m/>
    <m/>
    <n v="5"/>
    <n v="0"/>
    <s v=""/>
    <x v="1"/>
    <x v="1"/>
    <s v="Phổ thông"/>
  </r>
  <r>
    <x v="181"/>
    <d v="2025-06-11T00:00:00"/>
    <x v="209"/>
    <x v="181"/>
    <x v="185"/>
    <x v="1"/>
    <m/>
    <m/>
    <m/>
    <x v="1"/>
    <n v="3770000"/>
    <x v="1"/>
    <x v="1"/>
    <x v="5"/>
    <s v="01tJ3000000AMyeIAG"/>
    <m/>
    <m/>
    <n v="273"/>
    <n v="107.3"/>
    <s v=""/>
    <x v="1"/>
    <x v="0"/>
    <s v="Phổ thông"/>
  </r>
  <r>
    <x v="141"/>
    <d v="2025-06-11T00:00:00"/>
    <x v="166"/>
    <x v="141"/>
    <x v="142"/>
    <x v="1"/>
    <m/>
    <m/>
    <m/>
    <x v="1"/>
    <n v="2990000"/>
    <x v="1"/>
    <x v="1"/>
    <x v="5"/>
    <s v="01tJ3000000AMyeIAG"/>
    <m/>
    <m/>
    <n v="221"/>
    <n v="80.5"/>
    <s v=""/>
    <x v="1"/>
    <x v="0"/>
    <s v="Phổ thông"/>
  </r>
  <r>
    <x v="173"/>
    <d v="2025-06-11T00:00:00"/>
    <x v="198"/>
    <x v="173"/>
    <x v="174"/>
    <x v="1"/>
    <m/>
    <m/>
    <m/>
    <x v="1"/>
    <n v="11440000"/>
    <x v="1"/>
    <x v="1"/>
    <x v="5"/>
    <s v="01tJ3000000AMyeIAG"/>
    <m/>
    <m/>
    <n v="836"/>
    <n v="325.60000000000002"/>
    <s v=""/>
    <x v="1"/>
    <x v="0"/>
    <s v="Phổ thông"/>
  </r>
  <r>
    <x v="505"/>
    <d v="2025-06-11T00:00:00"/>
    <x v="612"/>
    <x v="516"/>
    <x v="581"/>
    <x v="1"/>
    <m/>
    <m/>
    <m/>
    <x v="1"/>
    <n v="14224000"/>
    <x v="1"/>
    <x v="1"/>
    <x v="5"/>
    <s v="01tJ3000000AMyeIAG"/>
    <m/>
    <m/>
    <n v="1083"/>
    <n v="291.2"/>
    <s v=""/>
    <x v="1"/>
    <x v="0"/>
    <s v="Phổ thông"/>
  </r>
  <r>
    <x v="117"/>
    <d v="2025-06-11T00:00:00"/>
    <x v="140"/>
    <x v="117"/>
    <x v="117"/>
    <x v="1"/>
    <m/>
    <m/>
    <m/>
    <x v="1"/>
    <n v="10270000"/>
    <x v="1"/>
    <x v="1"/>
    <x v="5"/>
    <s v="01tJ3000000AMyeIAG"/>
    <m/>
    <m/>
    <n v="753"/>
    <n v="268.60000000000002"/>
    <s v=""/>
    <x v="1"/>
    <x v="0"/>
    <s v="Phổ thông"/>
  </r>
  <r>
    <x v="104"/>
    <d v="2025-06-11T00:00:00"/>
    <x v="127"/>
    <x v="104"/>
    <x v="104"/>
    <x v="1"/>
    <m/>
    <m/>
    <m/>
    <x v="1"/>
    <n v="6500000"/>
    <x v="1"/>
    <x v="1"/>
    <x v="5"/>
    <s v="01tJ3000000AMyeIAG"/>
    <m/>
    <m/>
    <n v="468"/>
    <n v="157.40740740740742"/>
    <s v=""/>
    <x v="1"/>
    <x v="0"/>
    <s v="Phổ thông"/>
  </r>
  <r>
    <x v="169"/>
    <d v="2025-06-11T00:00:00"/>
    <x v="194"/>
    <x v="169"/>
    <x v="170"/>
    <x v="1"/>
    <m/>
    <m/>
    <m/>
    <x v="1"/>
    <n v="15080000"/>
    <x v="1"/>
    <x v="1"/>
    <x v="5"/>
    <s v="01tJ3000000AMyeIAG"/>
    <m/>
    <m/>
    <n v="1063"/>
    <n v="348"/>
    <s v=""/>
    <x v="1"/>
    <x v="1"/>
    <s v="Phổ thông"/>
  </r>
  <r>
    <x v="523"/>
    <d v="2025-06-11T00:00:00"/>
    <x v="629"/>
    <x v="534"/>
    <x v="601"/>
    <x v="1"/>
    <m/>
    <m/>
    <m/>
    <x v="1"/>
    <n v="45890000"/>
    <x v="1"/>
    <x v="1"/>
    <x v="5"/>
    <s v="01tJ3000000AOC8IAO"/>
    <m/>
    <m/>
    <n v="3478"/>
    <n v="1094.3"/>
    <s v=""/>
    <x v="1"/>
    <x v="0"/>
    <s v="Phổ thông"/>
  </r>
  <r>
    <x v="243"/>
    <d v="2025-06-11T00:00:00"/>
    <x v="298"/>
    <x v="242"/>
    <x v="271"/>
    <x v="1"/>
    <m/>
    <m/>
    <m/>
    <x v="1"/>
    <n v="2080000"/>
    <x v="1"/>
    <x v="1"/>
    <x v="5"/>
    <s v="01tJ3000000AMyeIAG"/>
    <m/>
    <m/>
    <n v="157"/>
    <n v="56"/>
    <s v=""/>
    <x v="1"/>
    <x v="0"/>
    <s v="Phổ thông"/>
  </r>
  <r>
    <x v="88"/>
    <d v="2025-06-11T00:00:00"/>
    <x v="111"/>
    <x v="88"/>
    <x v="88"/>
    <x v="1"/>
    <m/>
    <m/>
    <m/>
    <x v="1"/>
    <n v="12610000"/>
    <x v="1"/>
    <x v="1"/>
    <x v="5"/>
    <s v="01tJ3000000AMyeIAG"/>
    <m/>
    <m/>
    <n v="894"/>
    <n v="349.2"/>
    <s v=""/>
    <x v="1"/>
    <x v="1"/>
    <s v="Phổ thông"/>
  </r>
  <r>
    <x v="186"/>
    <d v="2025-06-11T00:00:00"/>
    <x v="215"/>
    <x v="186"/>
    <x v="191"/>
    <x v="1"/>
    <m/>
    <m/>
    <m/>
    <x v="1"/>
    <n v="13260000"/>
    <x v="1"/>
    <x v="1"/>
    <x v="5"/>
    <s v="01tJ3000000AMyeIAG"/>
    <m/>
    <m/>
    <n v="970"/>
    <n v="282.70509977827049"/>
    <s v=""/>
    <x v="1"/>
    <x v="0"/>
    <s v="Phổ thông"/>
  </r>
  <r>
    <x v="120"/>
    <d v="2025-06-11T00:00:00"/>
    <x v="143"/>
    <x v="120"/>
    <x v="120"/>
    <x v="1"/>
    <m/>
    <m/>
    <m/>
    <x v="1"/>
    <n v="6240000"/>
    <x v="1"/>
    <x v="1"/>
    <x v="5"/>
    <s v="01tJ3000000AMyeIAG"/>
    <m/>
    <m/>
    <n v="448"/>
    <n v="163.20000000000002"/>
    <s v=""/>
    <x v="1"/>
    <x v="0"/>
    <s v="Phổ thông"/>
  </r>
  <r>
    <x v="91"/>
    <d v="2025-06-11T00:00:00"/>
    <x v="114"/>
    <x v="91"/>
    <x v="91"/>
    <x v="1"/>
    <m/>
    <m/>
    <m/>
    <x v="1"/>
    <n v="13000000"/>
    <x v="1"/>
    <x v="1"/>
    <x v="5"/>
    <s v="01tJ3000000AMyeIAG"/>
    <m/>
    <m/>
    <n v="943"/>
    <n v="360"/>
    <s v=""/>
    <x v="1"/>
    <x v="1"/>
    <s v="Phổ thông"/>
  </r>
  <r>
    <x v="88"/>
    <d v="2025-06-11T00:00:00"/>
    <x v="111"/>
    <x v="88"/>
    <x v="88"/>
    <x v="1"/>
    <m/>
    <m/>
    <m/>
    <x v="1"/>
    <n v="10530000"/>
    <x v="1"/>
    <x v="1"/>
    <x v="5"/>
    <s v="01tJ3000000AMyeIAG"/>
    <m/>
    <m/>
    <n v="753"/>
    <n v="275.40000000000003"/>
    <s v=""/>
    <x v="1"/>
    <x v="1"/>
    <s v="Phổ thông"/>
  </r>
  <r>
    <x v="524"/>
    <d v="2025-06-11T00:00:00"/>
    <x v="630"/>
    <x v="535"/>
    <x v="602"/>
    <x v="1"/>
    <m/>
    <m/>
    <m/>
    <x v="1"/>
    <n v="8970000"/>
    <x v="1"/>
    <x v="1"/>
    <x v="5"/>
    <s v="01tJ3000000AMyeIAG"/>
    <m/>
    <m/>
    <n v="653"/>
    <n v="248.4"/>
    <s v=""/>
    <x v="1"/>
    <x v="0"/>
    <s v="Phổ thông"/>
  </r>
  <r>
    <x v="97"/>
    <d v="2025-06-11T00:00:00"/>
    <x v="120"/>
    <x v="97"/>
    <x v="97"/>
    <x v="1"/>
    <m/>
    <m/>
    <m/>
    <x v="1"/>
    <n v="7150000"/>
    <x v="1"/>
    <x v="1"/>
    <x v="5"/>
    <s v="01tJ3000000AMyeIAG"/>
    <m/>
    <m/>
    <n v="521"/>
    <n v="198"/>
    <s v=""/>
    <x v="1"/>
    <x v="1"/>
    <s v="Phổ thông"/>
  </r>
  <r>
    <x v="147"/>
    <d v="2025-06-12T00:00:00"/>
    <x v="172"/>
    <x v="147"/>
    <x v="148"/>
    <x v="1"/>
    <m/>
    <m/>
    <m/>
    <x v="1"/>
    <n v="8710000"/>
    <x v="1"/>
    <x v="1"/>
    <x v="5"/>
    <s v="01tJ3000000AMyeIAG"/>
    <m/>
    <m/>
    <n v="648"/>
    <n v="261.3"/>
    <s v=""/>
    <x v="1"/>
    <x v="0"/>
    <s v="Phổ thông"/>
  </r>
  <r>
    <x v="115"/>
    <d v="2025-06-12T00:00:00"/>
    <x v="138"/>
    <x v="115"/>
    <x v="115"/>
    <x v="1"/>
    <m/>
    <m/>
    <m/>
    <x v="1"/>
    <n v="12350000"/>
    <x v="1"/>
    <x v="1"/>
    <x v="5"/>
    <s v="01tJ3000000AMyeIAG"/>
    <m/>
    <m/>
    <n v="908"/>
    <n v="342"/>
    <s v=""/>
    <x v="1"/>
    <x v="0"/>
    <s v="Phổ thông"/>
  </r>
  <r>
    <x v="87"/>
    <d v="2025-06-12T00:00:00"/>
    <x v="110"/>
    <x v="87"/>
    <x v="87"/>
    <x v="1"/>
    <m/>
    <m/>
    <m/>
    <x v="1"/>
    <n v="13845000"/>
    <x v="1"/>
    <x v="1"/>
    <x v="5"/>
    <s v="01tJ3000000AMyeIAG"/>
    <m/>
    <m/>
    <n v="1045"/>
    <n v="383.4"/>
    <s v=""/>
    <x v="1"/>
    <x v="1"/>
    <s v="Phổ thông"/>
  </r>
  <r>
    <x v="87"/>
    <d v="2025-06-12T00:00:00"/>
    <x v="110"/>
    <x v="87"/>
    <x v="87"/>
    <x v="1"/>
    <m/>
    <m/>
    <m/>
    <x v="1"/>
    <n v="150000"/>
    <x v="1"/>
    <x v="1"/>
    <x v="5"/>
    <s v="01tJ3000000AMyoIAG"/>
    <m/>
    <m/>
    <n v="25"/>
    <n v="0"/>
    <s v=""/>
    <x v="1"/>
    <x v="1"/>
    <s v="Phổ thông"/>
  </r>
  <r>
    <x v="88"/>
    <d v="2025-06-12T00:00:00"/>
    <x v="111"/>
    <x v="88"/>
    <x v="88"/>
    <x v="1"/>
    <m/>
    <m/>
    <m/>
    <x v="1"/>
    <n v="11700000"/>
    <x v="1"/>
    <x v="1"/>
    <x v="5"/>
    <s v="01tJ3000000AMyeIAG"/>
    <m/>
    <m/>
    <n v="841"/>
    <n v="315"/>
    <s v=""/>
    <x v="1"/>
    <x v="1"/>
    <s v="Phổ thông"/>
  </r>
  <r>
    <x v="91"/>
    <d v="2025-06-12T00:00:00"/>
    <x v="114"/>
    <x v="91"/>
    <x v="91"/>
    <x v="1"/>
    <m/>
    <m/>
    <m/>
    <x v="1"/>
    <n v="8970000"/>
    <x v="1"/>
    <x v="1"/>
    <x v="5"/>
    <s v="01tJ3000000AMyeIAG"/>
    <m/>
    <m/>
    <n v="651"/>
    <n v="241.49999999999997"/>
    <s v=""/>
    <x v="1"/>
    <x v="1"/>
    <s v="Phổ thông"/>
  </r>
  <r>
    <x v="88"/>
    <d v="2025-06-12T00:00:00"/>
    <x v="111"/>
    <x v="88"/>
    <x v="88"/>
    <x v="1"/>
    <m/>
    <m/>
    <m/>
    <x v="1"/>
    <n v="10790000"/>
    <x v="1"/>
    <x v="1"/>
    <x v="5"/>
    <s v="01tJ3000000AMyeIAG"/>
    <m/>
    <m/>
    <n v="795"/>
    <n v="307.10000000000002"/>
    <s v=""/>
    <x v="1"/>
    <x v="1"/>
    <s v="Phổ thông"/>
  </r>
  <r>
    <x v="113"/>
    <d v="2025-06-12T00:00:00"/>
    <x v="136"/>
    <x v="113"/>
    <x v="113"/>
    <x v="1"/>
    <m/>
    <m/>
    <m/>
    <x v="1"/>
    <n v="5460000"/>
    <x v="1"/>
    <x v="1"/>
    <x v="5"/>
    <s v="01tJ3000000AMyeIAG"/>
    <m/>
    <m/>
    <n v="402"/>
    <n v="147"/>
    <s v=""/>
    <x v="1"/>
    <x v="0"/>
    <s v="Phổ thông"/>
  </r>
  <r>
    <x v="91"/>
    <d v="2025-06-12T00:00:00"/>
    <x v="114"/>
    <x v="91"/>
    <x v="91"/>
    <x v="1"/>
    <m/>
    <m/>
    <m/>
    <x v="1"/>
    <n v="13650000"/>
    <x v="1"/>
    <x v="1"/>
    <x v="5"/>
    <s v="01tJ3000000AMyeIAG"/>
    <m/>
    <m/>
    <n v="973"/>
    <n v="388.5"/>
    <s v=""/>
    <x v="1"/>
    <x v="1"/>
    <s v="Phổ thông"/>
  </r>
  <r>
    <x v="525"/>
    <d v="2025-06-12T00:00:00"/>
    <x v="631"/>
    <x v="536"/>
    <x v="603"/>
    <x v="1"/>
    <m/>
    <m/>
    <m/>
    <x v="1"/>
    <n v="12220000"/>
    <x v="1"/>
    <x v="1"/>
    <x v="5"/>
    <s v="01tJ3000000AMyeIAG"/>
    <m/>
    <m/>
    <n v="898"/>
    <n v="310.2"/>
    <s v=""/>
    <x v="1"/>
    <x v="0"/>
    <s v="Phổ thông"/>
  </r>
  <r>
    <x v="112"/>
    <d v="2025-06-12T00:00:00"/>
    <x v="135"/>
    <x v="112"/>
    <x v="112"/>
    <x v="1"/>
    <m/>
    <m/>
    <m/>
    <x v="1"/>
    <n v="6240000"/>
    <x v="1"/>
    <x v="1"/>
    <x v="5"/>
    <s v="01tJ3000000AMyeIAG"/>
    <m/>
    <m/>
    <n v="453"/>
    <n v="172.79999999999998"/>
    <s v=""/>
    <x v="1"/>
    <x v="0"/>
    <s v="Phổ thông"/>
  </r>
  <r>
    <x v="117"/>
    <d v="2025-06-12T00:00:00"/>
    <x v="140"/>
    <x v="117"/>
    <x v="117"/>
    <x v="1"/>
    <m/>
    <m/>
    <m/>
    <x v="1"/>
    <n v="11050000"/>
    <x v="1"/>
    <x v="1"/>
    <x v="5"/>
    <s v="01tJ3000000AMyeIAG"/>
    <m/>
    <m/>
    <n v="804"/>
    <n v="289"/>
    <s v=""/>
    <x v="1"/>
    <x v="0"/>
    <s v="Phổ thông"/>
  </r>
  <r>
    <x v="128"/>
    <d v="2025-06-12T00:00:00"/>
    <x v="151"/>
    <x v="128"/>
    <x v="128"/>
    <x v="1"/>
    <m/>
    <m/>
    <m/>
    <x v="1"/>
    <n v="10790000"/>
    <x v="1"/>
    <x v="1"/>
    <x v="5"/>
    <s v="01tJ3000000AMyeIAG"/>
    <m/>
    <m/>
    <n v="782"/>
    <n v="298.8"/>
    <s v=""/>
    <x v="1"/>
    <x v="1"/>
    <s v="Phổ thông"/>
  </r>
  <r>
    <x v="187"/>
    <d v="2025-06-12T00:00:00"/>
    <x v="216"/>
    <x v="187"/>
    <x v="192"/>
    <x v="1"/>
    <m/>
    <m/>
    <m/>
    <x v="1"/>
    <n v="2210000"/>
    <x v="1"/>
    <x v="1"/>
    <x v="5"/>
    <s v="01tJ3000000AMyeIAG"/>
    <m/>
    <m/>
    <n v="165"/>
    <n v="62.9"/>
    <s v=""/>
    <x v="1"/>
    <x v="0"/>
    <s v="Phổ thông"/>
  </r>
  <r>
    <x v="107"/>
    <d v="2025-06-12T00:00:00"/>
    <x v="130"/>
    <x v="107"/>
    <x v="107"/>
    <x v="1"/>
    <m/>
    <m/>
    <m/>
    <x v="1"/>
    <n v="4810000"/>
    <x v="1"/>
    <x v="1"/>
    <x v="5"/>
    <s v="01tJ3000000AMyeIAG"/>
    <m/>
    <m/>
    <n v="350"/>
    <n v="144.30000000000001"/>
    <s v=""/>
    <x v="1"/>
    <x v="0"/>
    <s v="Phổ thông"/>
  </r>
  <r>
    <x v="105"/>
    <d v="2025-06-12T00:00:00"/>
    <x v="128"/>
    <x v="105"/>
    <x v="105"/>
    <x v="1"/>
    <m/>
    <m/>
    <m/>
    <x v="1"/>
    <n v="2990000"/>
    <x v="1"/>
    <x v="1"/>
    <x v="5"/>
    <s v="01tJ3000000AMyeIAG"/>
    <m/>
    <m/>
    <n v="219"/>
    <n v="87.4"/>
    <s v=""/>
    <x v="1"/>
    <x v="0"/>
    <s v="Phổ thông"/>
  </r>
  <r>
    <x v="241"/>
    <d v="2025-06-12T00:00:00"/>
    <x v="295"/>
    <x v="240"/>
    <x v="268"/>
    <x v="1"/>
    <m/>
    <m/>
    <m/>
    <x v="1"/>
    <n v="7800000"/>
    <x v="1"/>
    <x v="1"/>
    <x v="5"/>
    <s v="01tJ3000000AMyeIAG"/>
    <m/>
    <m/>
    <n v="563"/>
    <n v="222"/>
    <s v=""/>
    <x v="1"/>
    <x v="0"/>
    <s v="Phổ thông"/>
  </r>
  <r>
    <x v="103"/>
    <d v="2025-06-12T00:00:00"/>
    <x v="126"/>
    <x v="103"/>
    <x v="103"/>
    <x v="1"/>
    <m/>
    <m/>
    <m/>
    <x v="1"/>
    <n v="8450000"/>
    <x v="1"/>
    <x v="1"/>
    <x v="5"/>
    <s v="01tJ3000000AMyeIAG"/>
    <m/>
    <m/>
    <n v="613"/>
    <n v="234"/>
    <s v=""/>
    <x v="1"/>
    <x v="0"/>
    <s v="Phổ thông"/>
  </r>
  <r>
    <x v="496"/>
    <d v="2025-06-12T00:00:00"/>
    <x v="603"/>
    <x v="506"/>
    <x v="223"/>
    <x v="1"/>
    <m/>
    <m/>
    <m/>
    <x v="1"/>
    <n v="8580000"/>
    <x v="1"/>
    <x v="1"/>
    <x v="5"/>
    <s v="01tJ3000000AMyeIAG"/>
    <m/>
    <m/>
    <n v="628"/>
    <n v="250.8"/>
    <s v=""/>
    <x v="1"/>
    <x v="0"/>
    <s v="Phổ thông"/>
  </r>
  <r>
    <x v="134"/>
    <d v="2025-06-12T00:00:00"/>
    <x v="159"/>
    <x v="134"/>
    <x v="136"/>
    <x v="1"/>
    <m/>
    <m/>
    <m/>
    <x v="1"/>
    <n v="10790000"/>
    <x v="1"/>
    <x v="1"/>
    <x v="5"/>
    <s v="01tJ3000000AMyeIAG"/>
    <m/>
    <m/>
    <n v="797"/>
    <n v="298.8"/>
    <s v=""/>
    <x v="1"/>
    <x v="0"/>
    <s v="Phổ thông"/>
  </r>
  <r>
    <x v="236"/>
    <d v="2025-06-12T00:00:00"/>
    <x v="285"/>
    <x v="235"/>
    <x v="260"/>
    <x v="1"/>
    <m/>
    <m/>
    <m/>
    <x v="1"/>
    <n v="8000000"/>
    <x v="1"/>
    <x v="1"/>
    <x v="5"/>
    <s v="01tJ3000000AMyeIAG"/>
    <m/>
    <m/>
    <n v="614"/>
    <n v="194.59459459459455"/>
    <s v=""/>
    <x v="1"/>
    <x v="0"/>
    <s v="Phổ thông"/>
  </r>
  <r>
    <x v="137"/>
    <d v="2025-06-12T00:00:00"/>
    <x v="162"/>
    <x v="137"/>
    <x v="139"/>
    <x v="1"/>
    <m/>
    <m/>
    <m/>
    <x v="1"/>
    <n v="3250000"/>
    <x v="1"/>
    <x v="1"/>
    <x v="5"/>
    <s v="01tJ3000000AMyeIAG"/>
    <m/>
    <m/>
    <n v="241"/>
    <n v="92.5"/>
    <s v=""/>
    <x v="1"/>
    <x v="0"/>
    <s v="Phổ thông"/>
  </r>
  <r>
    <x v="156"/>
    <d v="2025-06-13T00:00:00"/>
    <x v="181"/>
    <x v="156"/>
    <x v="157"/>
    <x v="0"/>
    <m/>
    <m/>
    <m/>
    <x v="0"/>
    <n v="109460000"/>
    <x v="1"/>
    <x v="1"/>
    <x v="5"/>
    <s v="01tJ3000000AOC8IAO"/>
    <m/>
    <m/>
    <n v="8212"/>
    <n v="2189.2000000000003"/>
    <s v=""/>
    <x v="0"/>
    <x v="0"/>
    <s v="Phổ thông"/>
  </r>
  <r>
    <x v="140"/>
    <d v="2025-06-13T00:00:00"/>
    <x v="165"/>
    <x v="140"/>
    <x v="133"/>
    <x v="1"/>
    <m/>
    <m/>
    <m/>
    <x v="1"/>
    <n v="9100000"/>
    <x v="1"/>
    <x v="1"/>
    <x v="5"/>
    <s v="01tJ3000000AMyeIAG"/>
    <m/>
    <m/>
    <n v="675"/>
    <n v="266"/>
    <s v=""/>
    <x v="1"/>
    <x v="0"/>
    <s v="Phổ thông"/>
  </r>
  <r>
    <x v="87"/>
    <d v="2025-06-13T00:00:00"/>
    <x v="110"/>
    <x v="87"/>
    <x v="87"/>
    <x v="1"/>
    <m/>
    <m/>
    <m/>
    <x v="1"/>
    <n v="17563000"/>
    <x v="1"/>
    <x v="1"/>
    <x v="5"/>
    <s v="01tJ3000000AMyeIAG"/>
    <m/>
    <m/>
    <n v="1331"/>
    <n v="486.36"/>
    <s v=""/>
    <x v="1"/>
    <x v="1"/>
    <s v="Phổ thông"/>
  </r>
  <r>
    <x v="87"/>
    <d v="2025-06-13T00:00:00"/>
    <x v="110"/>
    <x v="87"/>
    <x v="87"/>
    <x v="1"/>
    <m/>
    <m/>
    <m/>
    <x v="1"/>
    <n v="234000"/>
    <x v="1"/>
    <x v="1"/>
    <x v="5"/>
    <s v="01tJ3000000AMyoIAG"/>
    <m/>
    <m/>
    <n v="39"/>
    <n v="0"/>
    <s v=""/>
    <x v="1"/>
    <x v="1"/>
    <s v="Phổ thông"/>
  </r>
  <r>
    <x v="92"/>
    <d v="2025-06-13T00:00:00"/>
    <x v="115"/>
    <x v="92"/>
    <x v="92"/>
    <x v="1"/>
    <m/>
    <m/>
    <m/>
    <x v="1"/>
    <n v="9620000"/>
    <x v="1"/>
    <x v="1"/>
    <x v="5"/>
    <s v="01tJ3000000AMyeIAG"/>
    <m/>
    <m/>
    <n v="710"/>
    <n v="296"/>
    <s v=""/>
    <x v="1"/>
    <x v="0"/>
    <s v="Phổ thông"/>
  </r>
  <r>
    <x v="526"/>
    <d v="2025-06-13T00:00:00"/>
    <x v="632"/>
    <x v="537"/>
    <x v="604"/>
    <x v="2"/>
    <m/>
    <m/>
    <m/>
    <x v="0"/>
    <n v="53325000"/>
    <x v="1"/>
    <x v="1"/>
    <x v="5"/>
    <s v="01tJ3000000AOC8IAO"/>
    <m/>
    <m/>
    <n v="3871"/>
    <n v="1422"/>
    <n v="1"/>
    <x v="0"/>
    <x v="0"/>
    <s v="Phổ thông"/>
  </r>
  <r>
    <x v="163"/>
    <d v="2025-06-13T00:00:00"/>
    <x v="188"/>
    <x v="163"/>
    <x v="164"/>
    <x v="1"/>
    <m/>
    <m/>
    <m/>
    <x v="1"/>
    <n v="2080000"/>
    <x v="1"/>
    <x v="1"/>
    <x v="5"/>
    <s v="01tJ3000000AMyeIAG"/>
    <m/>
    <m/>
    <n v="151"/>
    <n v="62.400000000000006"/>
    <s v=""/>
    <x v="1"/>
    <x v="0"/>
    <s v="Phổ thông"/>
  </r>
  <r>
    <x v="150"/>
    <d v="2025-06-13T00:00:00"/>
    <x v="175"/>
    <x v="150"/>
    <x v="151"/>
    <x v="1"/>
    <m/>
    <m/>
    <m/>
    <x v="1"/>
    <n v="8580000"/>
    <x v="1"/>
    <x v="1"/>
    <x v="5"/>
    <s v="01tJ3000000AMyeIAG"/>
    <m/>
    <m/>
    <n v="629"/>
    <n v="237.6"/>
    <s v=""/>
    <x v="1"/>
    <x v="0"/>
    <s v="Phổ thông"/>
  </r>
  <r>
    <x v="219"/>
    <d v="2025-06-13T00:00:00"/>
    <x v="258"/>
    <x v="218"/>
    <x v="234"/>
    <x v="1"/>
    <m/>
    <m/>
    <m/>
    <x v="1"/>
    <n v="3640000"/>
    <x v="1"/>
    <x v="1"/>
    <x v="5"/>
    <s v="01tJ3000000AMyeIAG"/>
    <m/>
    <m/>
    <n v="228"/>
    <n v="112"/>
    <s v=""/>
    <x v="1"/>
    <x v="0"/>
    <s v="Phổ thông"/>
  </r>
  <r>
    <x v="88"/>
    <d v="2025-06-13T00:00:00"/>
    <x v="111"/>
    <x v="88"/>
    <x v="88"/>
    <x v="1"/>
    <m/>
    <m/>
    <m/>
    <x v="1"/>
    <n v="13130000"/>
    <x v="1"/>
    <x v="1"/>
    <x v="5"/>
    <s v="01tJ3000000AMyeIAG"/>
    <m/>
    <m/>
    <n v="941"/>
    <n v="373.7"/>
    <s v=""/>
    <x v="1"/>
    <x v="1"/>
    <s v="Phổ thông"/>
  </r>
  <r>
    <x v="90"/>
    <d v="2025-06-13T00:00:00"/>
    <x v="113"/>
    <x v="507"/>
    <x v="90"/>
    <x v="1"/>
    <m/>
    <m/>
    <m/>
    <x v="1"/>
    <n v="8580000"/>
    <x v="1"/>
    <x v="1"/>
    <x v="5"/>
    <s v="01tJ3000000AMyeIAG"/>
    <m/>
    <m/>
    <n v="624"/>
    <n v="237.6"/>
    <s v=""/>
    <x v="1"/>
    <x v="1"/>
    <s v="Phổ thông"/>
  </r>
  <r>
    <x v="143"/>
    <d v="2025-06-13T00:00:00"/>
    <x v="168"/>
    <x v="143"/>
    <x v="144"/>
    <x v="1"/>
    <m/>
    <m/>
    <m/>
    <x v="1"/>
    <n v="12480000"/>
    <x v="1"/>
    <x v="1"/>
    <x v="5"/>
    <s v="01tJ3000000AMyeIAG"/>
    <m/>
    <m/>
    <n v="925"/>
    <n v="345.59999999999997"/>
    <s v=""/>
    <x v="1"/>
    <x v="0"/>
    <s v="Phổ thông"/>
  </r>
  <r>
    <x v="200"/>
    <d v="2025-06-13T00:00:00"/>
    <x v="231"/>
    <x v="199"/>
    <x v="207"/>
    <x v="1"/>
    <m/>
    <m/>
    <m/>
    <x v="1"/>
    <n v="11180000"/>
    <x v="1"/>
    <x v="1"/>
    <x v="5"/>
    <s v="01tJ3000000AMyeIAG"/>
    <m/>
    <m/>
    <n v="821"/>
    <n v="326.8"/>
    <s v=""/>
    <x v="1"/>
    <x v="0"/>
    <s v="Phổ thông"/>
  </r>
  <r>
    <x v="522"/>
    <d v="2025-06-13T00:00:00"/>
    <x v="628"/>
    <x v="533"/>
    <x v="600"/>
    <x v="1"/>
    <m/>
    <m/>
    <m/>
    <x v="1"/>
    <n v="14238000"/>
    <x v="1"/>
    <x v="1"/>
    <x v="5"/>
    <s v="01tJ3000000AMyeIAG"/>
    <m/>
    <m/>
    <n v="1084"/>
    <n v="274.39293598233991"/>
    <s v=""/>
    <x v="1"/>
    <x v="0"/>
    <s v="Phổ thông"/>
  </r>
  <r>
    <x v="157"/>
    <d v="2025-06-13T00:00:00"/>
    <x v="182"/>
    <x v="157"/>
    <x v="158"/>
    <x v="1"/>
    <m/>
    <m/>
    <m/>
    <x v="1"/>
    <n v="8450000"/>
    <x v="1"/>
    <x v="1"/>
    <x v="5"/>
    <s v="01tJ3000000AMyeIAG"/>
    <m/>
    <m/>
    <n v="607"/>
    <n v="227.49999999999997"/>
    <s v=""/>
    <x v="1"/>
    <x v="0"/>
    <s v="Phổ thông"/>
  </r>
  <r>
    <x v="104"/>
    <d v="2025-06-13T00:00:00"/>
    <x v="127"/>
    <x v="104"/>
    <x v="104"/>
    <x v="1"/>
    <m/>
    <m/>
    <m/>
    <x v="1"/>
    <n v="5339100"/>
    <x v="1"/>
    <x v="1"/>
    <x v="5"/>
    <s v="01tJ3000000AMyeIAG"/>
    <m/>
    <m/>
    <n v="388"/>
    <n v="139.74"/>
    <s v=""/>
    <x v="1"/>
    <x v="0"/>
    <s v="Phổ thông"/>
  </r>
  <r>
    <x v="151"/>
    <d v="2025-06-13T00:00:00"/>
    <x v="176"/>
    <x v="151"/>
    <x v="152"/>
    <x v="1"/>
    <m/>
    <m/>
    <m/>
    <x v="1"/>
    <n v="13130000"/>
    <x v="1"/>
    <x v="1"/>
    <x v="5"/>
    <s v="01tJ3000000AMyeIAG"/>
    <m/>
    <m/>
    <n v="965"/>
    <n v="373.7"/>
    <s v=""/>
    <x v="1"/>
    <x v="0"/>
    <s v="Phổ thông"/>
  </r>
  <r>
    <x v="94"/>
    <d v="2025-06-13T00:00:00"/>
    <x v="117"/>
    <x v="94"/>
    <x v="94"/>
    <x v="1"/>
    <m/>
    <m/>
    <m/>
    <x v="1"/>
    <n v="9750000"/>
    <x v="1"/>
    <x v="1"/>
    <x v="5"/>
    <s v="01tJ3000000AMyeIAG"/>
    <m/>
    <m/>
    <n v="711"/>
    <n v="270"/>
    <s v=""/>
    <x v="1"/>
    <x v="0"/>
    <s v="Phổ thông"/>
  </r>
  <r>
    <x v="139"/>
    <d v="2025-06-14T00:00:00"/>
    <x v="164"/>
    <x v="139"/>
    <x v="141"/>
    <x v="1"/>
    <m/>
    <m/>
    <m/>
    <x v="1"/>
    <n v="14950000"/>
    <x v="1"/>
    <x v="1"/>
    <x v="5"/>
    <s v="01tJ3000000AMyeIAG"/>
    <m/>
    <m/>
    <n v="1130"/>
    <n v="369.2660550458715"/>
    <s v=""/>
    <x v="1"/>
    <x v="0"/>
    <s v="Phổ thông"/>
  </r>
  <r>
    <x v="87"/>
    <d v="2025-06-14T00:00:00"/>
    <x v="110"/>
    <x v="87"/>
    <x v="87"/>
    <x v="1"/>
    <m/>
    <m/>
    <m/>
    <x v="1"/>
    <n v="14183000"/>
    <x v="1"/>
    <x v="1"/>
    <x v="5"/>
    <s v="01tJ3000000AMyeIAG"/>
    <m/>
    <m/>
    <n v="1071"/>
    <n v="392.76"/>
    <s v=""/>
    <x v="1"/>
    <x v="1"/>
    <s v="Phổ thông"/>
  </r>
  <r>
    <x v="87"/>
    <d v="2025-06-14T00:00:00"/>
    <x v="110"/>
    <x v="87"/>
    <x v="87"/>
    <x v="1"/>
    <m/>
    <m/>
    <m/>
    <x v="1"/>
    <n v="54000"/>
    <x v="1"/>
    <x v="1"/>
    <x v="5"/>
    <s v="01tJ3000000AMyoIAG"/>
    <m/>
    <m/>
    <n v="9"/>
    <n v="0"/>
    <s v=""/>
    <x v="1"/>
    <x v="1"/>
    <s v="Phổ thông"/>
  </r>
  <r>
    <x v="87"/>
    <d v="2025-06-14T00:00:00"/>
    <x v="110"/>
    <x v="87"/>
    <x v="87"/>
    <x v="1"/>
    <m/>
    <m/>
    <m/>
    <x v="1"/>
    <n v="17940000"/>
    <x v="1"/>
    <x v="1"/>
    <x v="5"/>
    <s v="01tJ3000000AMyeIAG"/>
    <m/>
    <m/>
    <n v="1360"/>
    <n v="496.7999999999999"/>
    <s v=""/>
    <x v="1"/>
    <x v="1"/>
    <s v="Phổ thông"/>
  </r>
  <r>
    <x v="87"/>
    <d v="2025-06-14T00:00:00"/>
    <x v="110"/>
    <x v="87"/>
    <x v="87"/>
    <x v="1"/>
    <m/>
    <m/>
    <m/>
    <x v="1"/>
    <n v="60000"/>
    <x v="1"/>
    <x v="1"/>
    <x v="5"/>
    <s v="01tJ3000000AMyoIAG"/>
    <m/>
    <m/>
    <n v="10"/>
    <n v="0"/>
    <s v=""/>
    <x v="1"/>
    <x v="1"/>
    <s v="Phổ thông"/>
  </r>
  <r>
    <x v="155"/>
    <d v="2025-06-14T00:00:00"/>
    <x v="180"/>
    <x v="155"/>
    <x v="156"/>
    <x v="1"/>
    <m/>
    <m/>
    <m/>
    <x v="1"/>
    <n v="2210000"/>
    <x v="1"/>
    <x v="1"/>
    <x v="5"/>
    <s v="01tJ3000000AMyeIAG"/>
    <m/>
    <m/>
    <n v="164"/>
    <n v="64.599999999999994"/>
    <s v=""/>
    <x v="1"/>
    <x v="0"/>
    <s v="Phổ thông"/>
  </r>
  <r>
    <x v="225"/>
    <d v="2025-06-14T00:00:00"/>
    <x v="267"/>
    <x v="224"/>
    <x v="243"/>
    <x v="1"/>
    <m/>
    <m/>
    <m/>
    <x v="1"/>
    <n v="3250000"/>
    <x v="1"/>
    <x v="1"/>
    <x v="5"/>
    <s v="01tJ3000000AMyeIAG"/>
    <m/>
    <m/>
    <n v="245"/>
    <n v="90"/>
    <s v=""/>
    <x v="1"/>
    <x v="0"/>
    <s v="Phổ thông"/>
  </r>
  <r>
    <x v="90"/>
    <d v="2025-06-14T00:00:00"/>
    <x v="113"/>
    <x v="507"/>
    <x v="90"/>
    <x v="1"/>
    <m/>
    <m/>
    <m/>
    <x v="1"/>
    <n v="13260000"/>
    <x v="1"/>
    <x v="1"/>
    <x v="5"/>
    <s v="01tJ3000000AMyeIAG"/>
    <m/>
    <m/>
    <n v="957"/>
    <n v="377.4"/>
    <s v=""/>
    <x v="1"/>
    <x v="1"/>
    <s v="Phổ thông"/>
  </r>
  <r>
    <x v="88"/>
    <d v="2025-06-14T00:00:00"/>
    <x v="111"/>
    <x v="88"/>
    <x v="88"/>
    <x v="1"/>
    <m/>
    <m/>
    <m/>
    <x v="1"/>
    <n v="10270000"/>
    <x v="1"/>
    <x v="1"/>
    <x v="5"/>
    <s v="01tJ3000000AMyeIAG"/>
    <m/>
    <m/>
    <n v="752"/>
    <n v="292.3"/>
    <s v=""/>
    <x v="1"/>
    <x v="1"/>
    <s v="Phổ thông"/>
  </r>
  <r>
    <x v="89"/>
    <d v="2025-06-14T00:00:00"/>
    <x v="112"/>
    <x v="89"/>
    <x v="89"/>
    <x v="1"/>
    <m/>
    <m/>
    <m/>
    <x v="1"/>
    <n v="13500000"/>
    <x v="1"/>
    <x v="1"/>
    <x v="5"/>
    <s v="01tJ3000000AMyeIAG"/>
    <m/>
    <m/>
    <n v="1006"/>
    <n v="280.8"/>
    <s v=""/>
    <x v="1"/>
    <x v="1"/>
    <s v="Phổ thông"/>
  </r>
  <r>
    <x v="95"/>
    <d v="2025-06-14T00:00:00"/>
    <x v="118"/>
    <x v="95"/>
    <x v="95"/>
    <x v="1"/>
    <m/>
    <m/>
    <m/>
    <x v="1"/>
    <n v="6760000"/>
    <x v="1"/>
    <x v="1"/>
    <x v="5"/>
    <s v="01tJ3000000AMyeIAG"/>
    <m/>
    <m/>
    <n v="500"/>
    <n v="156.85950413223142"/>
    <s v=""/>
    <x v="1"/>
    <x v="0"/>
    <s v="Phổ thông"/>
  </r>
  <r>
    <x v="100"/>
    <d v="2025-06-14T00:00:00"/>
    <x v="123"/>
    <x v="100"/>
    <x v="100"/>
    <x v="1"/>
    <m/>
    <m/>
    <m/>
    <x v="1"/>
    <n v="2210000"/>
    <x v="1"/>
    <x v="1"/>
    <x v="5"/>
    <s v="01tJ3000000AMyeIAG"/>
    <m/>
    <m/>
    <n v="164"/>
    <n v="62.9"/>
    <s v=""/>
    <x v="1"/>
    <x v="0"/>
    <s v="Phổ thông"/>
  </r>
  <r>
    <x v="91"/>
    <d v="2025-06-14T00:00:00"/>
    <x v="114"/>
    <x v="91"/>
    <x v="91"/>
    <x v="1"/>
    <m/>
    <m/>
    <m/>
    <x v="1"/>
    <n v="11960000"/>
    <x v="1"/>
    <x v="1"/>
    <x v="5"/>
    <s v="01tJ3000000AMyeIAG"/>
    <m/>
    <m/>
    <n v="870"/>
    <n v="322"/>
    <s v=""/>
    <x v="1"/>
    <x v="1"/>
    <s v="Phổ thông"/>
  </r>
  <r>
    <x v="91"/>
    <d v="2025-06-14T00:00:00"/>
    <x v="114"/>
    <x v="91"/>
    <x v="91"/>
    <x v="1"/>
    <m/>
    <m/>
    <m/>
    <x v="1"/>
    <n v="10660000"/>
    <x v="1"/>
    <x v="1"/>
    <x v="5"/>
    <s v="01tJ3000000AMyeIAG"/>
    <m/>
    <m/>
    <n v="767"/>
    <n v="311.60000000000002"/>
    <s v=""/>
    <x v="1"/>
    <x v="1"/>
    <s v="Phổ thông"/>
  </r>
  <r>
    <x v="149"/>
    <d v="2025-06-14T00:00:00"/>
    <x v="174"/>
    <x v="149"/>
    <x v="150"/>
    <x v="1"/>
    <m/>
    <m/>
    <m/>
    <x v="1"/>
    <n v="4420000"/>
    <x v="1"/>
    <x v="1"/>
    <x v="5"/>
    <s v="01tJ3000000AMyeIAG"/>
    <m/>
    <m/>
    <n v="328"/>
    <n v="125.8"/>
    <s v=""/>
    <x v="1"/>
    <x v="0"/>
    <s v="Phổ thông"/>
  </r>
  <r>
    <x v="527"/>
    <d v="2025-06-14T00:00:00"/>
    <x v="633"/>
    <x v="538"/>
    <x v="605"/>
    <x v="1"/>
    <m/>
    <m/>
    <m/>
    <x v="1"/>
    <n v="26000000"/>
    <x v="1"/>
    <x v="1"/>
    <x v="5"/>
    <s v="01tJ3000000AOC8IAO"/>
    <m/>
    <m/>
    <n v="1973"/>
    <n v="840"/>
    <n v="1"/>
    <x v="1"/>
    <x v="0"/>
    <s v="Phổ thông"/>
  </r>
  <r>
    <x v="110"/>
    <d v="2025-06-14T00:00:00"/>
    <x v="133"/>
    <x v="110"/>
    <x v="110"/>
    <x v="1"/>
    <m/>
    <m/>
    <m/>
    <x v="1"/>
    <n v="14300000"/>
    <x v="1"/>
    <x v="1"/>
    <x v="5"/>
    <s v="01tJ3000000AMyeIAG"/>
    <m/>
    <m/>
    <n v="1037"/>
    <n v="385"/>
    <s v=""/>
    <x v="1"/>
    <x v="1"/>
    <s v="Phổ thông"/>
  </r>
  <r>
    <x v="496"/>
    <d v="2025-06-14T00:00:00"/>
    <x v="603"/>
    <x v="506"/>
    <x v="223"/>
    <x v="1"/>
    <m/>
    <m/>
    <m/>
    <x v="1"/>
    <n v="8450000"/>
    <x v="1"/>
    <x v="1"/>
    <x v="5"/>
    <s v="01tJ3000000AMyeIAG"/>
    <m/>
    <m/>
    <n v="627"/>
    <n v="247"/>
    <s v=""/>
    <x v="1"/>
    <x v="0"/>
    <s v="Phổ thông"/>
  </r>
  <r>
    <x v="94"/>
    <d v="2025-06-14T00:00:00"/>
    <x v="117"/>
    <x v="94"/>
    <x v="94"/>
    <x v="1"/>
    <m/>
    <m/>
    <m/>
    <x v="1"/>
    <n v="9880000"/>
    <x v="1"/>
    <x v="1"/>
    <x v="5"/>
    <s v="01tJ3000000AMyeIAG"/>
    <m/>
    <m/>
    <n v="715"/>
    <n v="266"/>
    <s v=""/>
    <x v="1"/>
    <x v="0"/>
    <s v="Phổ thông"/>
  </r>
  <r>
    <x v="497"/>
    <d v="2025-06-14T00:00:00"/>
    <x v="604"/>
    <x v="508"/>
    <x v="573"/>
    <x v="1"/>
    <m/>
    <m/>
    <m/>
    <x v="1"/>
    <n v="7020000"/>
    <x v="1"/>
    <x v="1"/>
    <x v="5"/>
    <s v="01tJ3000000AMyeIAG"/>
    <m/>
    <m/>
    <n v="514"/>
    <n v="199.8"/>
    <s v=""/>
    <x v="1"/>
    <x v="0"/>
    <s v="Phổ thông"/>
  </r>
  <r>
    <x v="162"/>
    <d v="2025-06-14T00:00:00"/>
    <x v="187"/>
    <x v="162"/>
    <x v="163"/>
    <x v="1"/>
    <m/>
    <m/>
    <m/>
    <x v="1"/>
    <n v="4290000"/>
    <x v="1"/>
    <x v="1"/>
    <x v="5"/>
    <s v="01tJ3000000AMyeIAG"/>
    <m/>
    <m/>
    <n v="308"/>
    <n v="118.8"/>
    <s v=""/>
    <x v="1"/>
    <x v="0"/>
    <s v="Phổ thông"/>
  </r>
  <r>
    <x v="131"/>
    <d v="2025-06-14T00:00:00"/>
    <x v="156"/>
    <x v="131"/>
    <x v="133"/>
    <x v="1"/>
    <m/>
    <m/>
    <m/>
    <x v="1"/>
    <n v="7540000"/>
    <x v="1"/>
    <x v="1"/>
    <x v="5"/>
    <s v="01tJ3000000AMyeIAG"/>
    <m/>
    <m/>
    <n v="550"/>
    <n v="214.6"/>
    <s v=""/>
    <x v="1"/>
    <x v="0"/>
    <s v="Phổ thông"/>
  </r>
  <r>
    <x v="88"/>
    <d v="2025-06-14T00:00:00"/>
    <x v="111"/>
    <x v="88"/>
    <x v="88"/>
    <x v="1"/>
    <m/>
    <m/>
    <m/>
    <x v="1"/>
    <n v="11700000"/>
    <x v="1"/>
    <x v="1"/>
    <x v="5"/>
    <s v="01tJ3000000AMyeIAG"/>
    <m/>
    <m/>
    <n v="815"/>
    <n v="315"/>
    <s v=""/>
    <x v="1"/>
    <x v="1"/>
    <s v="Phổ thông"/>
  </r>
  <r>
    <x v="112"/>
    <d v="2025-06-14T00:00:00"/>
    <x v="135"/>
    <x v="112"/>
    <x v="112"/>
    <x v="1"/>
    <m/>
    <m/>
    <m/>
    <x v="1"/>
    <n v="6110000"/>
    <x v="1"/>
    <x v="1"/>
    <x v="5"/>
    <s v="01tJ3000000AMyeIAG"/>
    <m/>
    <m/>
    <n v="451"/>
    <n v="164.5"/>
    <s v=""/>
    <x v="1"/>
    <x v="0"/>
    <s v="Phổ thông"/>
  </r>
  <r>
    <x v="92"/>
    <d v="2025-06-14T00:00:00"/>
    <x v="115"/>
    <x v="92"/>
    <x v="92"/>
    <x v="1"/>
    <m/>
    <m/>
    <m/>
    <x v="1"/>
    <n v="8580000"/>
    <x v="1"/>
    <x v="1"/>
    <x v="5"/>
    <s v="01tJ3000000AMyeIAG"/>
    <m/>
    <m/>
    <n v="636"/>
    <n v="237.6"/>
    <s v=""/>
    <x v="1"/>
    <x v="0"/>
    <s v="Phổ thông"/>
  </r>
  <r>
    <x v="241"/>
    <d v="2025-06-14T00:00:00"/>
    <x v="295"/>
    <x v="240"/>
    <x v="268"/>
    <x v="1"/>
    <m/>
    <m/>
    <m/>
    <x v="1"/>
    <n v="7280000"/>
    <x v="1"/>
    <x v="1"/>
    <x v="5"/>
    <s v="01tJ3000000AMyeIAG"/>
    <m/>
    <m/>
    <n v="527"/>
    <n v="207.2"/>
    <s v=""/>
    <x v="1"/>
    <x v="0"/>
    <s v="Phổ thông"/>
  </r>
  <r>
    <x v="91"/>
    <d v="2025-06-14T00:00:00"/>
    <x v="114"/>
    <x v="91"/>
    <x v="91"/>
    <x v="1"/>
    <m/>
    <m/>
    <m/>
    <x v="1"/>
    <n v="8710000"/>
    <x v="1"/>
    <x v="1"/>
    <x v="5"/>
    <s v="01tJ3000000AMyeIAG"/>
    <m/>
    <m/>
    <n v="635"/>
    <n v="254.6"/>
    <s v=""/>
    <x v="1"/>
    <x v="1"/>
    <s v="Phổ thông"/>
  </r>
  <r>
    <x v="142"/>
    <d v="2025-06-14T00:00:00"/>
    <x v="167"/>
    <x v="142"/>
    <x v="143"/>
    <x v="1"/>
    <m/>
    <m/>
    <m/>
    <x v="1"/>
    <n v="8450000"/>
    <x v="1"/>
    <x v="1"/>
    <x v="5"/>
    <s v="01tJ3000000AMyeIAG"/>
    <m/>
    <m/>
    <n v="613"/>
    <n v="240.5"/>
    <s v=""/>
    <x v="1"/>
    <x v="0"/>
    <s v="Phổ thông"/>
  </r>
  <r>
    <x v="97"/>
    <d v="2025-06-14T00:00:00"/>
    <x v="120"/>
    <x v="97"/>
    <x v="97"/>
    <x v="1"/>
    <m/>
    <m/>
    <m/>
    <x v="1"/>
    <n v="8710000"/>
    <x v="1"/>
    <x v="1"/>
    <x v="5"/>
    <s v="01tJ3000000AMyeIAG"/>
    <m/>
    <m/>
    <n v="628"/>
    <n v="254.6"/>
    <s v=""/>
    <x v="1"/>
    <x v="1"/>
    <s v="Phổ thông"/>
  </r>
  <r>
    <x v="99"/>
    <d v="2025-06-14T00:00:00"/>
    <x v="122"/>
    <x v="99"/>
    <x v="99"/>
    <x v="1"/>
    <m/>
    <m/>
    <m/>
    <x v="1"/>
    <n v="9100000"/>
    <x v="1"/>
    <x v="1"/>
    <x v="5"/>
    <s v="01tJ3000000AMyeIAG"/>
    <m/>
    <m/>
    <n v="659"/>
    <n v="259"/>
    <s v=""/>
    <x v="1"/>
    <x v="0"/>
    <s v="Phổ thông"/>
  </r>
  <r>
    <x v="128"/>
    <d v="2025-06-14T00:00:00"/>
    <x v="151"/>
    <x v="128"/>
    <x v="128"/>
    <x v="1"/>
    <m/>
    <m/>
    <m/>
    <x v="1"/>
    <n v="10400000"/>
    <x v="1"/>
    <x v="1"/>
    <x v="5"/>
    <s v="01tJ3000000AMyeIAG"/>
    <m/>
    <m/>
    <n v="755"/>
    <n v="288"/>
    <s v=""/>
    <x v="1"/>
    <x v="1"/>
    <s v="Phổ thông"/>
  </r>
  <r>
    <x v="110"/>
    <d v="2025-06-14T00:00:00"/>
    <x v="133"/>
    <x v="110"/>
    <x v="110"/>
    <x v="1"/>
    <m/>
    <m/>
    <m/>
    <x v="1"/>
    <n v="14820000"/>
    <x v="1"/>
    <x v="1"/>
    <x v="5"/>
    <s v="01tJ3000000AMyeIAG"/>
    <m/>
    <m/>
    <n v="1073"/>
    <n v="387.6"/>
    <s v=""/>
    <x v="1"/>
    <x v="1"/>
    <s v="Phổ thông"/>
  </r>
  <r>
    <x v="97"/>
    <d v="2025-06-14T00:00:00"/>
    <x v="120"/>
    <x v="97"/>
    <x v="97"/>
    <x v="1"/>
    <m/>
    <m/>
    <m/>
    <x v="1"/>
    <n v="13130000"/>
    <x v="1"/>
    <x v="1"/>
    <x v="5"/>
    <s v="01tJ3000000AMyeIAG"/>
    <m/>
    <m/>
    <n v="948"/>
    <n v="383.8"/>
    <s v=""/>
    <x v="1"/>
    <x v="1"/>
    <s v="Phổ thông"/>
  </r>
  <r>
    <x v="91"/>
    <d v="2025-06-14T00:00:00"/>
    <x v="114"/>
    <x v="91"/>
    <x v="91"/>
    <x v="1"/>
    <m/>
    <m/>
    <m/>
    <x v="1"/>
    <n v="8970000"/>
    <x v="1"/>
    <x v="1"/>
    <x v="5"/>
    <s v="01tJ3000000AMyeIAG"/>
    <m/>
    <m/>
    <n v="626"/>
    <n v="248.4"/>
    <s v=""/>
    <x v="1"/>
    <x v="1"/>
    <s v="Phổ thông"/>
  </r>
  <r>
    <x v="142"/>
    <d v="2025-06-16T00:00:00"/>
    <x v="167"/>
    <x v="142"/>
    <x v="143"/>
    <x v="1"/>
    <m/>
    <m/>
    <m/>
    <x v="1"/>
    <n v="10270000"/>
    <x v="1"/>
    <x v="1"/>
    <x v="5"/>
    <s v="01tJ3000000AMyeIAG"/>
    <m/>
    <m/>
    <n v="751"/>
    <n v="276.5"/>
    <s v=""/>
    <x v="1"/>
    <x v="0"/>
    <s v="Phổ thông"/>
  </r>
  <r>
    <x v="169"/>
    <d v="2025-06-16T00:00:00"/>
    <x v="194"/>
    <x v="169"/>
    <x v="170"/>
    <x v="1"/>
    <m/>
    <m/>
    <m/>
    <x v="1"/>
    <n v="14170000"/>
    <x v="1"/>
    <x v="1"/>
    <x v="5"/>
    <s v="01tJ3000000AMyeIAG"/>
    <m/>
    <m/>
    <n v="1044"/>
    <n v="370.6"/>
    <s v=""/>
    <x v="1"/>
    <x v="1"/>
    <s v="Phổ thông"/>
  </r>
  <r>
    <x v="91"/>
    <d v="2025-06-16T00:00:00"/>
    <x v="114"/>
    <x v="91"/>
    <x v="91"/>
    <x v="1"/>
    <m/>
    <m/>
    <m/>
    <x v="1"/>
    <n v="14300000"/>
    <x v="1"/>
    <x v="1"/>
    <x v="5"/>
    <s v="01tJ3000000AMyeIAG"/>
    <m/>
    <m/>
    <n v="1048"/>
    <n v="363"/>
    <s v=""/>
    <x v="1"/>
    <x v="1"/>
    <s v="Phổ thông"/>
  </r>
  <r>
    <x v="88"/>
    <d v="2025-06-16T00:00:00"/>
    <x v="111"/>
    <x v="88"/>
    <x v="88"/>
    <x v="1"/>
    <m/>
    <m/>
    <m/>
    <x v="1"/>
    <n v="10660000"/>
    <x v="1"/>
    <x v="1"/>
    <x v="5"/>
    <s v="01tJ3000000AMyeIAG"/>
    <m/>
    <m/>
    <n v="785"/>
    <n v="278.8"/>
    <s v=""/>
    <x v="1"/>
    <x v="1"/>
    <s v="Phổ thông"/>
  </r>
  <r>
    <x v="225"/>
    <d v="2025-06-16T00:00:00"/>
    <x v="267"/>
    <x v="224"/>
    <x v="243"/>
    <x v="1"/>
    <m/>
    <m/>
    <m/>
    <x v="1"/>
    <n v="3380000"/>
    <x v="1"/>
    <x v="1"/>
    <x v="5"/>
    <s v="01tJ3000000AMyeIAG"/>
    <m/>
    <m/>
    <n v="260"/>
    <n v="85.8"/>
    <s v=""/>
    <x v="1"/>
    <x v="0"/>
    <s v="Phổ thông"/>
  </r>
  <r>
    <x v="86"/>
    <d v="2025-06-16T00:00:00"/>
    <x v="109"/>
    <x v="86"/>
    <x v="86"/>
    <x v="1"/>
    <m/>
    <m/>
    <m/>
    <x v="1"/>
    <n v="13650000"/>
    <x v="1"/>
    <x v="1"/>
    <x v="5"/>
    <s v="01tJ3000000AMyeIAG"/>
    <m/>
    <m/>
    <n v="985"/>
    <n v="357"/>
    <s v=""/>
    <x v="1"/>
    <x v="0"/>
    <s v="Phổ thông"/>
  </r>
  <r>
    <x v="85"/>
    <d v="2025-06-16T00:00:00"/>
    <x v="108"/>
    <x v="85"/>
    <x v="85"/>
    <x v="1"/>
    <m/>
    <m/>
    <m/>
    <x v="1"/>
    <n v="15428000"/>
    <x v="1"/>
    <x v="1"/>
    <x v="5"/>
    <s v="01tJ3000000AMyeIAG"/>
    <m/>
    <m/>
    <n v="1122"/>
    <n v="348"/>
    <s v=""/>
    <x v="1"/>
    <x v="0"/>
    <s v="Phổ thông"/>
  </r>
  <r>
    <x v="242"/>
    <d v="2025-06-16T00:00:00"/>
    <x v="296"/>
    <x v="241"/>
    <x v="269"/>
    <x v="1"/>
    <m/>
    <m/>
    <m/>
    <x v="1"/>
    <n v="4940000"/>
    <x v="1"/>
    <x v="1"/>
    <x v="5"/>
    <s v="01tJ3000000AMyeIAG"/>
    <m/>
    <m/>
    <n v="365"/>
    <n v="129.20000000000002"/>
    <s v=""/>
    <x v="1"/>
    <x v="0"/>
    <s v="Phổ thông"/>
  </r>
  <r>
    <x v="90"/>
    <d v="2025-06-16T00:00:00"/>
    <x v="113"/>
    <x v="507"/>
    <x v="90"/>
    <x v="1"/>
    <m/>
    <m/>
    <m/>
    <x v="1"/>
    <n v="13000000"/>
    <x v="1"/>
    <x v="1"/>
    <x v="5"/>
    <s v="01tJ3000000AMyeIAG"/>
    <m/>
    <m/>
    <n v="964"/>
    <n v="350"/>
    <s v=""/>
    <x v="1"/>
    <x v="1"/>
    <s v="Phổ thông"/>
  </r>
  <r>
    <x v="91"/>
    <d v="2025-06-16T00:00:00"/>
    <x v="114"/>
    <x v="91"/>
    <x v="91"/>
    <x v="1"/>
    <m/>
    <m/>
    <m/>
    <x v="1"/>
    <n v="13520000"/>
    <x v="1"/>
    <x v="1"/>
    <x v="5"/>
    <s v="01tJ3000000AMyeIAG"/>
    <m/>
    <m/>
    <n v="966"/>
    <n v="384.8"/>
    <s v=""/>
    <x v="1"/>
    <x v="1"/>
    <s v="Phổ thông"/>
  </r>
  <r>
    <x v="160"/>
    <d v="2025-06-16T00:00:00"/>
    <x v="185"/>
    <x v="160"/>
    <x v="161"/>
    <x v="1"/>
    <m/>
    <m/>
    <m/>
    <x v="1"/>
    <n v="1430000"/>
    <x v="1"/>
    <x v="1"/>
    <x v="5"/>
    <s v="01tJ3000000AMyeIAG"/>
    <m/>
    <m/>
    <n v="100"/>
    <n v="38.5"/>
    <s v=""/>
    <x v="1"/>
    <x v="0"/>
    <s v="Phổ thông"/>
  </r>
  <r>
    <x v="113"/>
    <d v="2025-06-16T00:00:00"/>
    <x v="136"/>
    <x v="113"/>
    <x v="113"/>
    <x v="1"/>
    <m/>
    <m/>
    <m/>
    <x v="1"/>
    <n v="5590000"/>
    <x v="1"/>
    <x v="1"/>
    <x v="5"/>
    <s v="01tJ3000000AMyeIAG"/>
    <m/>
    <m/>
    <n v="412"/>
    <n v="150.5"/>
    <s v=""/>
    <x v="1"/>
    <x v="0"/>
    <s v="Phổ thông"/>
  </r>
  <r>
    <x v="122"/>
    <d v="2025-06-16T00:00:00"/>
    <x v="145"/>
    <x v="122"/>
    <x v="122"/>
    <x v="1"/>
    <m/>
    <m/>
    <m/>
    <x v="1"/>
    <n v="6630000"/>
    <x v="1"/>
    <x v="1"/>
    <x v="5"/>
    <s v="01tJ3000000AMyeIAG"/>
    <m/>
    <m/>
    <n v="483"/>
    <n v="183.6"/>
    <s v=""/>
    <x v="1"/>
    <x v="0"/>
    <s v="Phổ thông"/>
  </r>
  <r>
    <x v="241"/>
    <d v="2025-06-16T00:00:00"/>
    <x v="295"/>
    <x v="240"/>
    <x v="268"/>
    <x v="1"/>
    <m/>
    <m/>
    <m/>
    <x v="1"/>
    <n v="7280000"/>
    <x v="1"/>
    <x v="1"/>
    <x v="5"/>
    <s v="01tJ3000000AMyeIAG"/>
    <m/>
    <m/>
    <n v="525"/>
    <n v="212.8"/>
    <s v=""/>
    <x v="1"/>
    <x v="0"/>
    <s v="Phổ thông"/>
  </r>
  <r>
    <x v="91"/>
    <d v="2025-06-16T00:00:00"/>
    <x v="114"/>
    <x v="91"/>
    <x v="91"/>
    <x v="1"/>
    <m/>
    <m/>
    <m/>
    <x v="1"/>
    <n v="14040000"/>
    <x v="1"/>
    <x v="1"/>
    <x v="5"/>
    <s v="01tJ3000000AMyeIAG"/>
    <m/>
    <m/>
    <n v="999"/>
    <n v="388.8"/>
    <s v=""/>
    <x v="1"/>
    <x v="1"/>
    <s v="Phổ thông"/>
  </r>
  <r>
    <x v="88"/>
    <d v="2025-06-16T00:00:00"/>
    <x v="111"/>
    <x v="88"/>
    <x v="88"/>
    <x v="1"/>
    <m/>
    <m/>
    <m/>
    <x v="1"/>
    <n v="10140000"/>
    <x v="1"/>
    <x v="1"/>
    <x v="5"/>
    <s v="01tJ3000000AMyeIAG"/>
    <m/>
    <m/>
    <n v="733"/>
    <n v="273"/>
    <s v=""/>
    <x v="1"/>
    <x v="1"/>
    <s v="Phổ thông"/>
  </r>
  <r>
    <x v="156"/>
    <d v="2025-06-16T00:00:00"/>
    <x v="181"/>
    <x v="156"/>
    <x v="157"/>
    <x v="0"/>
    <m/>
    <m/>
    <m/>
    <x v="0"/>
    <n v="92560000"/>
    <x v="1"/>
    <x v="1"/>
    <x v="5"/>
    <s v="01tJ3000000AOC8IAO"/>
    <m/>
    <m/>
    <n v="6976"/>
    <n v="2705.6"/>
    <s v=""/>
    <x v="0"/>
    <x v="0"/>
    <s v="Phổ thông"/>
  </r>
  <r>
    <x v="87"/>
    <d v="2025-06-16T00:00:00"/>
    <x v="110"/>
    <x v="87"/>
    <x v="87"/>
    <x v="1"/>
    <m/>
    <m/>
    <m/>
    <x v="1"/>
    <n v="15665000"/>
    <x v="1"/>
    <x v="1"/>
    <x v="5"/>
    <s v="01tJ3000000AMyeIAG"/>
    <m/>
    <m/>
    <n v="1185"/>
    <n v="433.8"/>
    <s v=""/>
    <x v="1"/>
    <x v="1"/>
    <s v="Phổ thông"/>
  </r>
  <r>
    <x v="87"/>
    <d v="2025-06-16T00:00:00"/>
    <x v="110"/>
    <x v="87"/>
    <x v="87"/>
    <x v="1"/>
    <m/>
    <m/>
    <m/>
    <x v="1"/>
    <n v="30000"/>
    <x v="1"/>
    <x v="1"/>
    <x v="5"/>
    <s v="01tJ3000000AMyoIAG"/>
    <m/>
    <m/>
    <n v="5"/>
    <n v="0"/>
    <s v=""/>
    <x v="1"/>
    <x v="1"/>
    <s v="Phổ thông"/>
  </r>
  <r>
    <x v="103"/>
    <d v="2025-06-16T00:00:00"/>
    <x v="126"/>
    <x v="103"/>
    <x v="103"/>
    <x v="1"/>
    <m/>
    <m/>
    <m/>
    <x v="1"/>
    <n v="9620000"/>
    <x v="1"/>
    <x v="1"/>
    <x v="5"/>
    <s v="01tJ3000000AMyeIAG"/>
    <m/>
    <m/>
    <n v="692"/>
    <n v="251.6"/>
    <s v=""/>
    <x v="1"/>
    <x v="0"/>
    <s v="Phổ thông"/>
  </r>
  <r>
    <x v="156"/>
    <d v="2025-06-16T00:00:00"/>
    <x v="181"/>
    <x v="156"/>
    <x v="157"/>
    <x v="0"/>
    <m/>
    <m/>
    <m/>
    <x v="0"/>
    <n v="108420000"/>
    <x v="1"/>
    <x v="1"/>
    <x v="5"/>
    <s v="01tJ3000000AOC8IAO"/>
    <m/>
    <m/>
    <n v="8232"/>
    <n v="3586.2"/>
    <s v=""/>
    <x v="0"/>
    <x v="0"/>
    <s v="Phổ thông"/>
  </r>
  <r>
    <x v="91"/>
    <d v="2025-06-16T00:00:00"/>
    <x v="114"/>
    <x v="91"/>
    <x v="91"/>
    <x v="1"/>
    <m/>
    <m/>
    <m/>
    <x v="1"/>
    <n v="10660000"/>
    <x v="1"/>
    <x v="1"/>
    <x v="5"/>
    <s v="01tJ3000000AMyeIAG"/>
    <m/>
    <m/>
    <n v="784"/>
    <n v="295.2"/>
    <s v=""/>
    <x v="1"/>
    <x v="1"/>
    <s v="Phổ thông"/>
  </r>
  <r>
    <x v="107"/>
    <d v="2025-06-16T00:00:00"/>
    <x v="130"/>
    <x v="107"/>
    <x v="107"/>
    <x v="1"/>
    <m/>
    <m/>
    <m/>
    <x v="1"/>
    <n v="5200000"/>
    <x v="1"/>
    <x v="1"/>
    <x v="5"/>
    <s v="01tJ3000000AMyeIAG"/>
    <m/>
    <m/>
    <n v="378"/>
    <n v="148"/>
    <s v=""/>
    <x v="1"/>
    <x v="0"/>
    <s v="Phổ thông"/>
  </r>
  <r>
    <x v="112"/>
    <d v="2025-06-16T00:00:00"/>
    <x v="135"/>
    <x v="112"/>
    <x v="112"/>
    <x v="1"/>
    <m/>
    <m/>
    <m/>
    <x v="1"/>
    <n v="6110000"/>
    <x v="1"/>
    <x v="1"/>
    <x v="5"/>
    <s v="01tJ3000000AMyeIAG"/>
    <m/>
    <m/>
    <n v="447"/>
    <n v="164.5"/>
    <s v=""/>
    <x v="1"/>
    <x v="0"/>
    <s v="Phổ thông"/>
  </r>
  <r>
    <x v="106"/>
    <d v="2025-06-16T00:00:00"/>
    <x v="129"/>
    <x v="106"/>
    <x v="106"/>
    <x v="1"/>
    <m/>
    <m/>
    <m/>
    <x v="1"/>
    <n v="4420000"/>
    <x v="1"/>
    <x v="1"/>
    <x v="5"/>
    <s v="01tJ3000000AMyeIAG"/>
    <m/>
    <m/>
    <n v="324"/>
    <n v="119"/>
    <s v=""/>
    <x v="1"/>
    <x v="0"/>
    <s v="Phổ thông"/>
  </r>
  <r>
    <x v="98"/>
    <d v="2025-06-16T00:00:00"/>
    <x v="121"/>
    <x v="98"/>
    <x v="98"/>
    <x v="1"/>
    <m/>
    <m/>
    <m/>
    <x v="1"/>
    <n v="5590000"/>
    <x v="1"/>
    <x v="1"/>
    <x v="5"/>
    <s v="01tJ3000000AMyeIAG"/>
    <m/>
    <m/>
    <n v="402"/>
    <n v="155.5588235294118"/>
    <s v=""/>
    <x v="1"/>
    <x v="0"/>
    <s v="Phổ thông"/>
  </r>
  <r>
    <x v="169"/>
    <d v="2025-06-16T00:00:00"/>
    <x v="194"/>
    <x v="169"/>
    <x v="170"/>
    <x v="1"/>
    <m/>
    <m/>
    <m/>
    <x v="1"/>
    <n v="13910000"/>
    <x v="1"/>
    <x v="1"/>
    <x v="5"/>
    <s v="01tJ3000000AMyeIAG"/>
    <m/>
    <m/>
    <n v="1013"/>
    <n v="321"/>
    <s v=""/>
    <x v="1"/>
    <x v="1"/>
    <s v="Phổ thông"/>
  </r>
  <r>
    <x v="188"/>
    <d v="2025-06-16T00:00:00"/>
    <x v="217"/>
    <x v="188"/>
    <x v="193"/>
    <x v="1"/>
    <m/>
    <m/>
    <m/>
    <x v="1"/>
    <n v="2730000"/>
    <x v="1"/>
    <x v="1"/>
    <x v="5"/>
    <s v="01tJ3000000AMyeIAG"/>
    <m/>
    <m/>
    <n v="204"/>
    <n v="75.599999999999994"/>
    <s v=""/>
    <x v="1"/>
    <x v="0"/>
    <s v="Phổ thông"/>
  </r>
  <r>
    <x v="142"/>
    <d v="2025-06-16T00:00:00"/>
    <x v="167"/>
    <x v="142"/>
    <x v="143"/>
    <x v="1"/>
    <m/>
    <m/>
    <m/>
    <x v="1"/>
    <n v="11960000"/>
    <x v="1"/>
    <x v="1"/>
    <x v="5"/>
    <s v="01tJ3000000AMyeIAG"/>
    <m/>
    <m/>
    <n v="859"/>
    <n v="322"/>
    <s v=""/>
    <x v="1"/>
    <x v="0"/>
    <s v="Phổ thông"/>
  </r>
  <r>
    <x v="104"/>
    <d v="2025-06-16T00:00:00"/>
    <x v="127"/>
    <x v="104"/>
    <x v="104"/>
    <x v="1"/>
    <m/>
    <m/>
    <m/>
    <x v="1"/>
    <n v="5980000"/>
    <x v="1"/>
    <x v="1"/>
    <x v="5"/>
    <s v="01tJ3000000AMyeIAG"/>
    <m/>
    <m/>
    <n v="434"/>
    <n v="161"/>
    <s v=""/>
    <x v="1"/>
    <x v="0"/>
    <s v="Phổ thông"/>
  </r>
  <r>
    <x v="116"/>
    <d v="2025-06-16T00:00:00"/>
    <x v="139"/>
    <x v="116"/>
    <x v="116"/>
    <x v="1"/>
    <m/>
    <m/>
    <m/>
    <x v="1"/>
    <n v="1560000"/>
    <x v="1"/>
    <x v="1"/>
    <x v="5"/>
    <s v="01tJ3000000AMyeIAG"/>
    <m/>
    <m/>
    <n v="115"/>
    <n v="49.021276595744681"/>
    <s v=""/>
    <x v="1"/>
    <x v="0"/>
    <s v="Phổ thông"/>
  </r>
  <r>
    <x v="121"/>
    <d v="2025-06-16T00:00:00"/>
    <x v="144"/>
    <x v="121"/>
    <x v="121"/>
    <x v="1"/>
    <m/>
    <m/>
    <m/>
    <x v="1"/>
    <n v="1690000"/>
    <x v="1"/>
    <x v="1"/>
    <x v="5"/>
    <s v="01tJ3000000AMyeIAG"/>
    <m/>
    <m/>
    <n v="119"/>
    <n v="45.5"/>
    <s v=""/>
    <x v="1"/>
    <x v="0"/>
    <s v="Phổ thông"/>
  </r>
  <r>
    <x v="94"/>
    <d v="2025-06-16T00:00:00"/>
    <x v="117"/>
    <x v="94"/>
    <x v="94"/>
    <x v="1"/>
    <m/>
    <m/>
    <m/>
    <x v="1"/>
    <n v="10400000"/>
    <x v="1"/>
    <x v="1"/>
    <x v="5"/>
    <s v="01tJ3000000AMyeIAG"/>
    <m/>
    <m/>
    <n v="738"/>
    <n v="288"/>
    <s v=""/>
    <x v="1"/>
    <x v="0"/>
    <s v="Phổ thông"/>
  </r>
  <r>
    <x v="113"/>
    <d v="2025-06-16T00:00:00"/>
    <x v="136"/>
    <x v="113"/>
    <x v="113"/>
    <x v="1"/>
    <m/>
    <m/>
    <m/>
    <x v="1"/>
    <n v="5330000"/>
    <x v="1"/>
    <x v="1"/>
    <x v="5"/>
    <s v="01tJ3000000AMyeIAG"/>
    <m/>
    <m/>
    <n v="385"/>
    <n v="159.9"/>
    <s v=""/>
    <x v="1"/>
    <x v="0"/>
    <s v="Phổ thông"/>
  </r>
  <r>
    <x v="89"/>
    <d v="2025-06-17T00:00:00"/>
    <x v="112"/>
    <x v="89"/>
    <x v="89"/>
    <x v="1"/>
    <m/>
    <m/>
    <m/>
    <x v="1"/>
    <n v="9880000"/>
    <x v="1"/>
    <x v="1"/>
    <x v="5"/>
    <s v="01tJ3000000AMyeIAG"/>
    <m/>
    <m/>
    <n v="717"/>
    <n v="238.1012658227848"/>
    <s v=""/>
    <x v="1"/>
    <x v="1"/>
    <s v="Phổ thông"/>
  </r>
  <r>
    <x v="87"/>
    <d v="2025-06-17T00:00:00"/>
    <x v="110"/>
    <x v="87"/>
    <x v="87"/>
    <x v="1"/>
    <m/>
    <m/>
    <m/>
    <x v="1"/>
    <n v="18070000"/>
    <x v="1"/>
    <x v="1"/>
    <x v="5"/>
    <s v="01tJ3000000AMyeIAG"/>
    <m/>
    <m/>
    <n v="1370"/>
    <n v="500.4"/>
    <s v=""/>
    <x v="1"/>
    <x v="1"/>
    <s v="Phổ thông"/>
  </r>
  <r>
    <x v="87"/>
    <d v="2025-06-17T00:00:00"/>
    <x v="110"/>
    <x v="87"/>
    <x v="87"/>
    <x v="1"/>
    <m/>
    <m/>
    <m/>
    <x v="1"/>
    <n v="180000"/>
    <x v="1"/>
    <x v="1"/>
    <x v="5"/>
    <s v="01tJ3000000AMyoIAG"/>
    <m/>
    <m/>
    <n v="30"/>
    <n v="0"/>
    <s v=""/>
    <x v="1"/>
    <x v="1"/>
    <s v="Phổ thông"/>
  </r>
  <r>
    <x v="115"/>
    <d v="2025-06-17T00:00:00"/>
    <x v="138"/>
    <x v="115"/>
    <x v="115"/>
    <x v="1"/>
    <m/>
    <m/>
    <m/>
    <x v="1"/>
    <n v="10920000"/>
    <x v="1"/>
    <x v="1"/>
    <x v="5"/>
    <s v="01tJ3000000AMyeIAG"/>
    <m/>
    <m/>
    <n v="798"/>
    <n v="252"/>
    <s v=""/>
    <x v="1"/>
    <x v="0"/>
    <s v="Phổ thông"/>
  </r>
  <r>
    <x v="526"/>
    <d v="2025-06-17T00:00:00"/>
    <x v="632"/>
    <x v="537"/>
    <x v="604"/>
    <x v="2"/>
    <m/>
    <m/>
    <m/>
    <x v="0"/>
    <n v="50895000"/>
    <x v="1"/>
    <x v="1"/>
    <x v="5"/>
    <s v="01tJ3000000AOC8IAO"/>
    <m/>
    <m/>
    <n v="3695"/>
    <n v="1319.5"/>
    <s v=""/>
    <x v="0"/>
    <x v="0"/>
    <s v="Phổ thông"/>
  </r>
  <r>
    <x v="89"/>
    <d v="2025-06-17T00:00:00"/>
    <x v="112"/>
    <x v="89"/>
    <x v="89"/>
    <x v="1"/>
    <m/>
    <m/>
    <m/>
    <x v="1"/>
    <n v="5609500"/>
    <x v="1"/>
    <x v="1"/>
    <x v="5"/>
    <s v="01tJ3000000AMyeIAG"/>
    <m/>
    <m/>
    <n v="394"/>
    <n v="138.56603773584905"/>
    <s v=""/>
    <x v="1"/>
    <x v="1"/>
    <s v="Phổ thông"/>
  </r>
  <r>
    <x v="97"/>
    <d v="2025-06-17T00:00:00"/>
    <x v="120"/>
    <x v="97"/>
    <x v="97"/>
    <x v="1"/>
    <m/>
    <m/>
    <m/>
    <x v="1"/>
    <n v="13390000"/>
    <x v="1"/>
    <x v="1"/>
    <x v="5"/>
    <s v="01tJ3000000AMyeIAG"/>
    <m/>
    <m/>
    <n v="963"/>
    <n v="370.8"/>
    <s v=""/>
    <x v="1"/>
    <x v="1"/>
    <s v="Phổ thông"/>
  </r>
  <r>
    <x v="90"/>
    <d v="2025-06-17T00:00:00"/>
    <x v="113"/>
    <x v="507"/>
    <x v="90"/>
    <x v="1"/>
    <m/>
    <m/>
    <m/>
    <x v="1"/>
    <n v="8450000"/>
    <x v="1"/>
    <x v="1"/>
    <x v="5"/>
    <s v="01tJ3000000AMyeIAG"/>
    <m/>
    <m/>
    <n v="619"/>
    <n v="260"/>
    <s v=""/>
    <x v="1"/>
    <x v="1"/>
    <s v="Phổ thông"/>
  </r>
  <r>
    <x v="91"/>
    <d v="2025-06-17T00:00:00"/>
    <x v="114"/>
    <x v="91"/>
    <x v="91"/>
    <x v="1"/>
    <m/>
    <m/>
    <m/>
    <x v="1"/>
    <n v="12870000"/>
    <x v="1"/>
    <x v="1"/>
    <x v="5"/>
    <s v="01tJ3000000AMyeIAG"/>
    <m/>
    <m/>
    <n v="915"/>
    <n v="356.4"/>
    <s v=""/>
    <x v="1"/>
    <x v="1"/>
    <s v="Phổ thông"/>
  </r>
  <r>
    <x v="116"/>
    <d v="2025-06-17T00:00:00"/>
    <x v="139"/>
    <x v="116"/>
    <x v="116"/>
    <x v="1"/>
    <m/>
    <m/>
    <m/>
    <x v="1"/>
    <n v="1430000"/>
    <x v="1"/>
    <x v="1"/>
    <x v="5"/>
    <s v="01tJ3000000AMyeIAG"/>
    <m/>
    <m/>
    <n v="104"/>
    <n v="39.6"/>
    <s v=""/>
    <x v="1"/>
    <x v="0"/>
    <s v="Phổ thông"/>
  </r>
  <r>
    <x v="92"/>
    <d v="2025-06-17T00:00:00"/>
    <x v="115"/>
    <x v="92"/>
    <x v="92"/>
    <x v="1"/>
    <m/>
    <m/>
    <m/>
    <x v="1"/>
    <n v="10010000"/>
    <x v="1"/>
    <x v="1"/>
    <x v="5"/>
    <s v="01tJ3000000AMyeIAG"/>
    <m/>
    <m/>
    <n v="738"/>
    <n v="292.60000000000002"/>
    <s v=""/>
    <x v="1"/>
    <x v="0"/>
    <s v="Phổ thông"/>
  </r>
  <r>
    <x v="91"/>
    <d v="2025-06-17T00:00:00"/>
    <x v="114"/>
    <x v="91"/>
    <x v="91"/>
    <x v="1"/>
    <m/>
    <m/>
    <m/>
    <x v="1"/>
    <n v="14690000"/>
    <x v="1"/>
    <x v="1"/>
    <x v="5"/>
    <s v="01tJ3000000AMyeIAG"/>
    <m/>
    <m/>
    <n v="1075"/>
    <n v="418.1"/>
    <s v=""/>
    <x v="1"/>
    <x v="1"/>
    <s v="Phổ thông"/>
  </r>
  <r>
    <x v="129"/>
    <d v="2025-06-17T00:00:00"/>
    <x v="152"/>
    <x v="129"/>
    <x v="129"/>
    <x v="1"/>
    <m/>
    <m/>
    <m/>
    <x v="1"/>
    <n v="10920000"/>
    <x v="1"/>
    <x v="1"/>
    <x v="5"/>
    <s v="01tJ3000000AMyeIAG"/>
    <m/>
    <m/>
    <n v="809"/>
    <n v="310.8"/>
    <s v=""/>
    <x v="1"/>
    <x v="0"/>
    <s v="Phổ thông"/>
  </r>
  <r>
    <x v="128"/>
    <d v="2025-06-17T00:00:00"/>
    <x v="151"/>
    <x v="128"/>
    <x v="128"/>
    <x v="1"/>
    <m/>
    <m/>
    <m/>
    <x v="1"/>
    <n v="10660000"/>
    <x v="1"/>
    <x v="1"/>
    <x v="5"/>
    <s v="01tJ3000000AMyeIAG"/>
    <m/>
    <m/>
    <n v="778"/>
    <n v="311.60000000000002"/>
    <s v=""/>
    <x v="1"/>
    <x v="1"/>
    <s v="Phổ thông"/>
  </r>
  <r>
    <x v="116"/>
    <d v="2025-06-17T00:00:00"/>
    <x v="139"/>
    <x v="116"/>
    <x v="116"/>
    <x v="1"/>
    <m/>
    <m/>
    <m/>
    <x v="1"/>
    <n v="1430000"/>
    <x v="1"/>
    <x v="1"/>
    <x v="5"/>
    <s v="01tJ3000000AMyeIAG"/>
    <m/>
    <m/>
    <n v="107"/>
    <n v="39.6"/>
    <s v=""/>
    <x v="1"/>
    <x v="0"/>
    <s v="Phổ thông"/>
  </r>
  <r>
    <x v="525"/>
    <d v="2025-06-17T00:00:00"/>
    <x v="631"/>
    <x v="536"/>
    <x v="603"/>
    <x v="1"/>
    <m/>
    <m/>
    <m/>
    <x v="1"/>
    <n v="11125000"/>
    <x v="1"/>
    <x v="1"/>
    <x v="5"/>
    <s v="01tJ3000000AMyeIAG"/>
    <m/>
    <m/>
    <n v="842"/>
    <n v="182.90726817042605"/>
    <s v=""/>
    <x v="1"/>
    <x v="0"/>
    <s v="Phổ thông"/>
  </r>
  <r>
    <x v="496"/>
    <d v="2025-06-17T00:00:00"/>
    <x v="603"/>
    <x v="506"/>
    <x v="223"/>
    <x v="1"/>
    <m/>
    <m/>
    <m/>
    <x v="1"/>
    <n v="9100000"/>
    <x v="1"/>
    <x v="1"/>
    <x v="5"/>
    <s v="01tJ3000000AMyeIAG"/>
    <m/>
    <m/>
    <n v="668"/>
    <n v="259"/>
    <s v=""/>
    <x v="1"/>
    <x v="0"/>
    <s v="Phổ thông"/>
  </r>
  <r>
    <x v="240"/>
    <d v="2025-06-17T00:00:00"/>
    <x v="294"/>
    <x v="239"/>
    <x v="267"/>
    <x v="1"/>
    <m/>
    <m/>
    <m/>
    <x v="1"/>
    <n v="6110000"/>
    <x v="1"/>
    <x v="1"/>
    <x v="5"/>
    <s v="01tJ3000000AMyeIAG"/>
    <m/>
    <m/>
    <n v="470"/>
    <n v="173.9"/>
    <s v=""/>
    <x v="1"/>
    <x v="0"/>
    <s v="Phổ thông"/>
  </r>
  <r>
    <x v="241"/>
    <d v="2025-06-17T00:00:00"/>
    <x v="295"/>
    <x v="240"/>
    <x v="268"/>
    <x v="1"/>
    <m/>
    <m/>
    <m/>
    <x v="1"/>
    <n v="7670000"/>
    <x v="1"/>
    <x v="1"/>
    <x v="5"/>
    <s v="01tJ3000000AMyeIAG"/>
    <m/>
    <m/>
    <n v="553"/>
    <n v="230.1"/>
    <s v=""/>
    <x v="1"/>
    <x v="0"/>
    <s v="Phổ thông"/>
  </r>
  <r>
    <x v="189"/>
    <d v="2025-06-17T00:00:00"/>
    <x v="218"/>
    <x v="189"/>
    <x v="194"/>
    <x v="1"/>
    <m/>
    <m/>
    <m/>
    <x v="1"/>
    <n v="4550000"/>
    <x v="1"/>
    <x v="1"/>
    <x v="5"/>
    <s v="01tJ3000000AMyeIAG"/>
    <m/>
    <m/>
    <n v="334"/>
    <n v="126"/>
    <s v=""/>
    <x v="1"/>
    <x v="0"/>
    <s v="Phổ thông"/>
  </r>
  <r>
    <x v="117"/>
    <d v="2025-06-17T00:00:00"/>
    <x v="140"/>
    <x v="117"/>
    <x v="117"/>
    <x v="1"/>
    <m/>
    <m/>
    <m/>
    <x v="1"/>
    <n v="10010000"/>
    <x v="1"/>
    <x v="1"/>
    <x v="5"/>
    <s v="01tJ3000000AMyeIAG"/>
    <m/>
    <m/>
    <n v="731"/>
    <n v="277.2"/>
    <s v=""/>
    <x v="1"/>
    <x v="0"/>
    <s v="Phổ thông"/>
  </r>
  <r>
    <x v="107"/>
    <d v="2025-06-17T00:00:00"/>
    <x v="130"/>
    <x v="107"/>
    <x v="107"/>
    <x v="1"/>
    <m/>
    <m/>
    <m/>
    <x v="1"/>
    <n v="4680000"/>
    <x v="1"/>
    <x v="1"/>
    <x v="5"/>
    <s v="01tJ3000000AMyeIAG"/>
    <m/>
    <m/>
    <n v="341"/>
    <n v="133.19999999999999"/>
    <s v=""/>
    <x v="1"/>
    <x v="0"/>
    <s v="Phổ thông"/>
  </r>
  <r>
    <x v="116"/>
    <d v="2025-06-17T00:00:00"/>
    <x v="139"/>
    <x v="116"/>
    <x v="116"/>
    <x v="1"/>
    <m/>
    <m/>
    <m/>
    <x v="1"/>
    <n v="1560000"/>
    <x v="1"/>
    <x v="1"/>
    <x v="5"/>
    <s v="01tJ3000000AMyeIAG"/>
    <m/>
    <m/>
    <n v="117"/>
    <n v="44.4"/>
    <s v=""/>
    <x v="1"/>
    <x v="0"/>
    <s v="Phổ thông"/>
  </r>
  <r>
    <x v="497"/>
    <d v="2025-06-17T00:00:00"/>
    <x v="604"/>
    <x v="508"/>
    <x v="573"/>
    <x v="1"/>
    <m/>
    <m/>
    <m/>
    <x v="1"/>
    <n v="10010000"/>
    <x v="1"/>
    <x v="1"/>
    <x v="5"/>
    <s v="01tJ3000000AMyeIAG"/>
    <m/>
    <m/>
    <n v="744"/>
    <n v="300.3"/>
    <s v=""/>
    <x v="1"/>
    <x v="0"/>
    <s v="Phổ thông"/>
  </r>
  <r>
    <x v="136"/>
    <d v="2025-06-17T00:00:00"/>
    <x v="161"/>
    <x v="136"/>
    <x v="138"/>
    <x v="1"/>
    <m/>
    <m/>
    <m/>
    <x v="1"/>
    <n v="8840000"/>
    <x v="1"/>
    <x v="1"/>
    <x v="5"/>
    <s v="01tJ3000000AMyeIAG"/>
    <m/>
    <m/>
    <n v="649"/>
    <n v="217.6"/>
    <s v=""/>
    <x v="1"/>
    <x v="0"/>
    <s v="Phổ thông"/>
  </r>
  <r>
    <x v="154"/>
    <d v="2025-06-17T00:00:00"/>
    <x v="179"/>
    <x v="154"/>
    <x v="155"/>
    <x v="1"/>
    <m/>
    <m/>
    <m/>
    <x v="1"/>
    <n v="6110000"/>
    <x v="1"/>
    <x v="1"/>
    <x v="5"/>
    <s v="01tJ3000000AMyeIAG"/>
    <m/>
    <m/>
    <n v="453"/>
    <n v="178.6"/>
    <s v=""/>
    <x v="1"/>
    <x v="0"/>
    <s v="Phổ thông"/>
  </r>
  <r>
    <x v="87"/>
    <d v="2025-06-17T00:00:00"/>
    <x v="110"/>
    <x v="87"/>
    <x v="87"/>
    <x v="1"/>
    <m/>
    <m/>
    <m/>
    <x v="1"/>
    <n v="17914000"/>
    <x v="1"/>
    <x v="1"/>
    <x v="5"/>
    <s v="01tJ3000000AMyeIAG"/>
    <m/>
    <m/>
    <n v="1358"/>
    <n v="496.08"/>
    <s v=""/>
    <x v="1"/>
    <x v="1"/>
    <s v="Phổ thông"/>
  </r>
  <r>
    <x v="87"/>
    <d v="2025-06-17T00:00:00"/>
    <x v="110"/>
    <x v="87"/>
    <x v="87"/>
    <x v="1"/>
    <m/>
    <m/>
    <m/>
    <x v="1"/>
    <n v="192000"/>
    <x v="1"/>
    <x v="1"/>
    <x v="5"/>
    <s v="01tJ3000000AMyoIAG"/>
    <m/>
    <m/>
    <n v="32"/>
    <n v="0"/>
    <s v=""/>
    <x v="1"/>
    <x v="1"/>
    <s v="Phổ thông"/>
  </r>
  <r>
    <x v="90"/>
    <d v="2025-06-17T00:00:00"/>
    <x v="113"/>
    <x v="507"/>
    <x v="90"/>
    <x v="1"/>
    <m/>
    <m/>
    <m/>
    <x v="1"/>
    <n v="10790000"/>
    <x v="1"/>
    <x v="1"/>
    <x v="5"/>
    <s v="01tJ3000000AMyeIAG"/>
    <m/>
    <m/>
    <n v="782"/>
    <n v="282.20000000000005"/>
    <s v=""/>
    <x v="1"/>
    <x v="1"/>
    <s v="Phổ thông"/>
  </r>
  <r>
    <x v="90"/>
    <d v="2025-06-17T00:00:00"/>
    <x v="113"/>
    <x v="507"/>
    <x v="90"/>
    <x v="1"/>
    <m/>
    <m/>
    <m/>
    <x v="1"/>
    <n v="7410000"/>
    <x v="1"/>
    <x v="1"/>
    <x v="5"/>
    <s v="01tJ3000000AMyeIAG"/>
    <m/>
    <m/>
    <n v="513"/>
    <n v="205.2"/>
    <s v=""/>
    <x v="1"/>
    <x v="1"/>
    <s v="Phổ thông"/>
  </r>
  <r>
    <x v="89"/>
    <d v="2025-06-17T00:00:00"/>
    <x v="112"/>
    <x v="89"/>
    <x v="89"/>
    <x v="1"/>
    <m/>
    <m/>
    <m/>
    <x v="1"/>
    <n v="9285000"/>
    <x v="1"/>
    <x v="1"/>
    <x v="5"/>
    <s v="01tJ3000000AMyeIAG"/>
    <m/>
    <m/>
    <n v="826"/>
    <m/>
    <s v=""/>
    <x v="1"/>
    <x v="1"/>
    <s v="Phổ thông"/>
  </r>
  <r>
    <x v="113"/>
    <d v="2025-06-17T00:00:00"/>
    <x v="136"/>
    <x v="113"/>
    <x v="113"/>
    <x v="1"/>
    <m/>
    <m/>
    <m/>
    <x v="1"/>
    <n v="5850000"/>
    <x v="1"/>
    <x v="1"/>
    <x v="5"/>
    <s v="01tJ3000000AMyeIAG"/>
    <m/>
    <m/>
    <n v="432"/>
    <n v="162"/>
    <s v=""/>
    <x v="1"/>
    <x v="0"/>
    <s v="Phổ thông"/>
  </r>
  <r>
    <x v="103"/>
    <d v="2025-06-17T00:00:00"/>
    <x v="126"/>
    <x v="103"/>
    <x v="103"/>
    <x v="1"/>
    <m/>
    <m/>
    <m/>
    <x v="1"/>
    <n v="10270000"/>
    <x v="1"/>
    <x v="1"/>
    <x v="5"/>
    <s v="01tJ3000000AMyeIAG"/>
    <m/>
    <m/>
    <n v="754"/>
    <n v="292.3"/>
    <s v=""/>
    <x v="1"/>
    <x v="0"/>
    <s v="Phổ thông"/>
  </r>
  <r>
    <x v="512"/>
    <d v="2025-06-17T00:00:00"/>
    <x v="618"/>
    <x v="523"/>
    <x v="589"/>
    <x v="1"/>
    <m/>
    <m/>
    <m/>
    <x v="1"/>
    <n v="85008000"/>
    <x v="1"/>
    <x v="1"/>
    <x v="5"/>
    <s v="01tJ3000000AOC8IAO"/>
    <m/>
    <m/>
    <n v="6311"/>
    <n v="2125.2000000000003"/>
    <s v=""/>
    <x v="1"/>
    <x v="0"/>
    <s v="Phổ thông"/>
  </r>
  <r>
    <x v="88"/>
    <d v="2025-06-17T00:00:00"/>
    <x v="111"/>
    <x v="88"/>
    <x v="88"/>
    <x v="1"/>
    <m/>
    <m/>
    <m/>
    <x v="1"/>
    <n v="9620000"/>
    <x v="1"/>
    <x v="1"/>
    <x v="5"/>
    <s v="01tJ3000000AMyeIAG"/>
    <m/>
    <m/>
    <n v="695"/>
    <n v="251.6"/>
    <s v=""/>
    <x v="1"/>
    <x v="1"/>
    <s v="Phổ thông"/>
  </r>
  <r>
    <x v="130"/>
    <d v="2025-06-17T00:00:00"/>
    <x v="153"/>
    <x v="130"/>
    <x v="130"/>
    <x v="1"/>
    <m/>
    <m/>
    <m/>
    <x v="1"/>
    <n v="6760000"/>
    <x v="1"/>
    <x v="1"/>
    <x v="5"/>
    <s v="01tJ3000000AMyeIAG"/>
    <m/>
    <m/>
    <n v="498"/>
    <n v="202.8"/>
    <s v=""/>
    <x v="1"/>
    <x v="0"/>
    <s v="Phổ thông"/>
  </r>
  <r>
    <x v="512"/>
    <d v="2025-06-17T00:00:00"/>
    <x v="618"/>
    <x v="523"/>
    <x v="589"/>
    <x v="1"/>
    <m/>
    <m/>
    <m/>
    <x v="1"/>
    <n v="92268000"/>
    <x v="1"/>
    <x v="1"/>
    <x v="5"/>
    <s v="01tJ3000000AOC8IAO"/>
    <m/>
    <m/>
    <n v="6850"/>
    <n v="2236.8000000000002"/>
    <s v=""/>
    <x v="1"/>
    <x v="0"/>
    <s v="Phổ thông"/>
  </r>
  <r>
    <x v="495"/>
    <d v="2025-06-18T00:00:00"/>
    <x v="602"/>
    <x v="505"/>
    <x v="572"/>
    <x v="1"/>
    <m/>
    <m/>
    <m/>
    <x v="1"/>
    <n v="9750000"/>
    <x v="1"/>
    <x v="1"/>
    <x v="5"/>
    <s v="01tJ3000000AMyeIAG"/>
    <m/>
    <m/>
    <n v="716"/>
    <n v="277.5"/>
    <s v=""/>
    <x v="1"/>
    <x v="0"/>
    <s v="Phổ thông"/>
  </r>
  <r>
    <x v="85"/>
    <d v="2025-06-18T00:00:00"/>
    <x v="108"/>
    <x v="85"/>
    <x v="85"/>
    <x v="1"/>
    <m/>
    <m/>
    <m/>
    <x v="1"/>
    <n v="11039000"/>
    <x v="1"/>
    <x v="1"/>
    <x v="5"/>
    <s v="01tJ3000000AMyeIAG"/>
    <m/>
    <m/>
    <n v="807"/>
    <n v="257.3"/>
    <s v=""/>
    <x v="1"/>
    <x v="0"/>
    <s v="Phổ thông"/>
  </r>
  <r>
    <x v="87"/>
    <d v="2025-06-18T00:00:00"/>
    <x v="110"/>
    <x v="87"/>
    <x v="87"/>
    <x v="1"/>
    <m/>
    <m/>
    <m/>
    <x v="1"/>
    <n v="17706000"/>
    <x v="1"/>
    <x v="1"/>
    <x v="5"/>
    <s v="01tJ3000000AMyeIAG"/>
    <m/>
    <m/>
    <n v="1342"/>
    <n v="490.32"/>
    <s v=""/>
    <x v="1"/>
    <x v="1"/>
    <s v="Phổ thông"/>
  </r>
  <r>
    <x v="87"/>
    <d v="2025-06-18T00:00:00"/>
    <x v="110"/>
    <x v="87"/>
    <x v="87"/>
    <x v="1"/>
    <m/>
    <m/>
    <m/>
    <x v="1"/>
    <n v="48000"/>
    <x v="1"/>
    <x v="1"/>
    <x v="5"/>
    <s v="01tJ3000000AMyoIAG"/>
    <m/>
    <m/>
    <n v="8"/>
    <n v="0"/>
    <s v=""/>
    <x v="1"/>
    <x v="1"/>
    <s v="Phổ thông"/>
  </r>
  <r>
    <x v="146"/>
    <d v="2025-06-18T00:00:00"/>
    <x v="171"/>
    <x v="146"/>
    <x v="147"/>
    <x v="1"/>
    <m/>
    <m/>
    <m/>
    <x v="1"/>
    <n v="8060000"/>
    <x v="1"/>
    <x v="1"/>
    <x v="5"/>
    <s v="01tJ3000000AMyeIAG"/>
    <m/>
    <m/>
    <n v="594"/>
    <n v="186"/>
    <s v=""/>
    <x v="1"/>
    <x v="0"/>
    <s v="Phổ thông"/>
  </r>
  <r>
    <x v="177"/>
    <d v="2025-06-18T00:00:00"/>
    <x v="204"/>
    <x v="177"/>
    <x v="180"/>
    <x v="1"/>
    <m/>
    <m/>
    <m/>
    <x v="1"/>
    <n v="5070000"/>
    <x v="1"/>
    <x v="1"/>
    <x v="5"/>
    <s v="01tJ3000000AMyeIAG"/>
    <m/>
    <m/>
    <n v="372"/>
    <n v="144.30000000000001"/>
    <s v=""/>
    <x v="1"/>
    <x v="0"/>
    <s v="Phổ thông"/>
  </r>
  <r>
    <x v="111"/>
    <d v="2025-06-18T00:00:00"/>
    <x v="134"/>
    <x v="111"/>
    <x v="111"/>
    <x v="1"/>
    <m/>
    <m/>
    <m/>
    <x v="1"/>
    <n v="14820000"/>
    <x v="1"/>
    <x v="1"/>
    <x v="5"/>
    <s v="01tJ3000000AMyeIAG"/>
    <m/>
    <m/>
    <n v="1093"/>
    <n v="421.8"/>
    <s v=""/>
    <x v="1"/>
    <x v="0"/>
    <s v="Phổ thông"/>
  </r>
  <r>
    <x v="88"/>
    <d v="2025-06-18T00:00:00"/>
    <x v="111"/>
    <x v="88"/>
    <x v="88"/>
    <x v="1"/>
    <m/>
    <m/>
    <m/>
    <x v="1"/>
    <n v="11570000"/>
    <x v="1"/>
    <x v="1"/>
    <x v="5"/>
    <s v="01tJ3000000AMyeIAG"/>
    <m/>
    <m/>
    <n v="844"/>
    <n v="302.60000000000002"/>
    <s v=""/>
    <x v="1"/>
    <x v="1"/>
    <s v="Phổ thông"/>
  </r>
  <r>
    <x v="88"/>
    <d v="2025-06-18T00:00:00"/>
    <x v="111"/>
    <x v="88"/>
    <x v="88"/>
    <x v="1"/>
    <m/>
    <m/>
    <m/>
    <x v="1"/>
    <n v="10010000"/>
    <x v="1"/>
    <x v="1"/>
    <x v="5"/>
    <s v="01tJ3000000AMyeIAG"/>
    <m/>
    <m/>
    <n v="714"/>
    <n v="246.4"/>
    <s v=""/>
    <x v="1"/>
    <x v="1"/>
    <s v="Phổ thông"/>
  </r>
  <r>
    <x v="520"/>
    <d v="2025-06-18T00:00:00"/>
    <x v="626"/>
    <x v="531"/>
    <x v="597"/>
    <x v="1"/>
    <m/>
    <m/>
    <m/>
    <x v="1"/>
    <n v="3640000"/>
    <x v="1"/>
    <x v="1"/>
    <x v="5"/>
    <s v="01tJ3000000AMyeIAG"/>
    <m/>
    <m/>
    <n v="264"/>
    <n v="100.8"/>
    <s v=""/>
    <x v="1"/>
    <x v="0"/>
    <s v="Phổ thông"/>
  </r>
  <r>
    <x v="187"/>
    <d v="2025-06-18T00:00:00"/>
    <x v="216"/>
    <x v="187"/>
    <x v="192"/>
    <x v="1"/>
    <m/>
    <m/>
    <m/>
    <x v="1"/>
    <n v="1820000"/>
    <x v="1"/>
    <x v="1"/>
    <x v="5"/>
    <s v="01tJ3000000AMyeIAG"/>
    <m/>
    <m/>
    <n v="135"/>
    <n v="54.6"/>
    <s v=""/>
    <x v="1"/>
    <x v="0"/>
    <s v="Phổ thông"/>
  </r>
  <r>
    <x v="182"/>
    <d v="2025-06-18T00:00:00"/>
    <x v="210"/>
    <x v="182"/>
    <x v="186"/>
    <x v="1"/>
    <m/>
    <m/>
    <m/>
    <x v="1"/>
    <n v="3380000"/>
    <x v="1"/>
    <x v="1"/>
    <x v="5"/>
    <s v="01tJ3000000AMyeIAG"/>
    <m/>
    <m/>
    <n v="250"/>
    <n v="104"/>
    <s v=""/>
    <x v="1"/>
    <x v="0"/>
    <s v="Phổ thông"/>
  </r>
  <r>
    <x v="162"/>
    <d v="2025-06-18T00:00:00"/>
    <x v="187"/>
    <x v="162"/>
    <x v="163"/>
    <x v="1"/>
    <m/>
    <m/>
    <m/>
    <x v="1"/>
    <n v="2990000"/>
    <x v="1"/>
    <x v="1"/>
    <x v="5"/>
    <s v="01tJ3000000AMyeIAG"/>
    <m/>
    <m/>
    <n v="214"/>
    <n v="87.4"/>
    <s v=""/>
    <x v="1"/>
    <x v="0"/>
    <s v="Phổ thông"/>
  </r>
  <r>
    <x v="95"/>
    <d v="2025-06-18T00:00:00"/>
    <x v="118"/>
    <x v="95"/>
    <x v="95"/>
    <x v="1"/>
    <m/>
    <m/>
    <m/>
    <x v="1"/>
    <n v="7250000"/>
    <x v="1"/>
    <x v="1"/>
    <x v="5"/>
    <s v="01tJ3000000AMyeIAG"/>
    <m/>
    <m/>
    <n v="561"/>
    <n v="150.80000000000001"/>
    <s v=""/>
    <x v="1"/>
    <x v="0"/>
    <s v="Phổ thông"/>
  </r>
  <r>
    <x v="174"/>
    <d v="2025-06-18T00:00:00"/>
    <x v="199"/>
    <x v="174"/>
    <x v="175"/>
    <x v="1"/>
    <m/>
    <m/>
    <m/>
    <x v="1"/>
    <n v="4420000"/>
    <x v="1"/>
    <x v="1"/>
    <x v="5"/>
    <s v="01tJ3000000AMyeIAG"/>
    <m/>
    <m/>
    <n v="312"/>
    <n v="102"/>
    <s v=""/>
    <x v="1"/>
    <x v="0"/>
    <s v="Phổ thông"/>
  </r>
  <r>
    <x v="97"/>
    <d v="2025-06-18T00:00:00"/>
    <x v="120"/>
    <x v="97"/>
    <x v="97"/>
    <x v="1"/>
    <m/>
    <m/>
    <m/>
    <x v="1"/>
    <n v="13910000"/>
    <x v="1"/>
    <x v="1"/>
    <x v="5"/>
    <s v="01tJ3000000AMyeIAG"/>
    <m/>
    <m/>
    <n v="1003"/>
    <n v="385.2"/>
    <s v=""/>
    <x v="1"/>
    <x v="1"/>
    <s v="Phổ thông"/>
  </r>
  <r>
    <x v="89"/>
    <d v="2025-06-18T00:00:00"/>
    <x v="112"/>
    <x v="89"/>
    <x v="89"/>
    <x v="1"/>
    <m/>
    <m/>
    <m/>
    <x v="1"/>
    <n v="13875000"/>
    <x v="1"/>
    <x v="1"/>
    <x v="5"/>
    <s v="01tJ3000000AMyeIAG"/>
    <m/>
    <m/>
    <n v="1032"/>
    <n v="287.88770053475935"/>
    <s v=""/>
    <x v="1"/>
    <x v="1"/>
    <s v="Phổ thông"/>
  </r>
  <r>
    <x v="499"/>
    <d v="2025-06-18T00:00:00"/>
    <x v="606"/>
    <x v="510"/>
    <x v="575"/>
    <x v="1"/>
    <m/>
    <m/>
    <m/>
    <x v="1"/>
    <n v="13000000"/>
    <x v="1"/>
    <x v="1"/>
    <x v="5"/>
    <s v="01tJ3000000AMyeIAG"/>
    <m/>
    <m/>
    <n v="932"/>
    <n v="360"/>
    <s v=""/>
    <x v="1"/>
    <x v="0"/>
    <s v="Phổ thông"/>
  </r>
  <r>
    <x v="116"/>
    <d v="2025-06-18T00:00:00"/>
    <x v="139"/>
    <x v="116"/>
    <x v="116"/>
    <x v="1"/>
    <m/>
    <m/>
    <m/>
    <x v="1"/>
    <n v="1560000"/>
    <x v="1"/>
    <x v="1"/>
    <x v="5"/>
    <s v="01tJ3000000AMyeIAG"/>
    <m/>
    <m/>
    <n v="117"/>
    <n v="43.2"/>
    <s v=""/>
    <x v="1"/>
    <x v="0"/>
    <s v="Phổ thông"/>
  </r>
  <r>
    <x v="103"/>
    <d v="2025-06-18T00:00:00"/>
    <x v="126"/>
    <x v="103"/>
    <x v="103"/>
    <x v="1"/>
    <m/>
    <m/>
    <m/>
    <x v="1"/>
    <n v="10530000"/>
    <x v="1"/>
    <x v="1"/>
    <x v="5"/>
    <s v="01tJ3000000AMyeIAG"/>
    <m/>
    <m/>
    <n v="772"/>
    <n v="299.7"/>
    <s v=""/>
    <x v="1"/>
    <x v="0"/>
    <s v="Phổ thông"/>
  </r>
  <r>
    <x v="91"/>
    <d v="2025-06-18T00:00:00"/>
    <x v="114"/>
    <x v="91"/>
    <x v="91"/>
    <x v="1"/>
    <m/>
    <m/>
    <m/>
    <x v="1"/>
    <n v="11570000"/>
    <x v="1"/>
    <x v="1"/>
    <x v="5"/>
    <s v="01tJ3000000AMyeIAG"/>
    <m/>
    <m/>
    <n v="827"/>
    <n v="320.39999999999998"/>
    <s v=""/>
    <x v="1"/>
    <x v="1"/>
    <s v="Phổ thông"/>
  </r>
  <r>
    <x v="120"/>
    <d v="2025-06-18T00:00:00"/>
    <x v="143"/>
    <x v="120"/>
    <x v="120"/>
    <x v="1"/>
    <m/>
    <m/>
    <m/>
    <x v="1"/>
    <n v="8060000"/>
    <x v="1"/>
    <x v="1"/>
    <x v="5"/>
    <s v="01tJ3000000AMyeIAG"/>
    <m/>
    <m/>
    <n v="593"/>
    <n v="210.8"/>
    <s v=""/>
    <x v="1"/>
    <x v="0"/>
    <s v="Phổ thông"/>
  </r>
  <r>
    <x v="501"/>
    <d v="2025-06-18T00:00:00"/>
    <x v="608"/>
    <x v="512"/>
    <x v="577"/>
    <x v="2"/>
    <m/>
    <m/>
    <m/>
    <x v="0"/>
    <n v="66234000"/>
    <x v="1"/>
    <x v="1"/>
    <x v="5"/>
    <s v="01tJ3000000AOC8IAO"/>
    <m/>
    <m/>
    <n v="4910"/>
    <n v="1394.4"/>
    <s v=""/>
    <x v="0"/>
    <x v="0"/>
    <s v="Phổ thông"/>
  </r>
  <r>
    <x v="177"/>
    <d v="2025-06-18T00:00:00"/>
    <x v="204"/>
    <x v="177"/>
    <x v="180"/>
    <x v="1"/>
    <m/>
    <m/>
    <m/>
    <x v="1"/>
    <n v="5200000"/>
    <x v="1"/>
    <x v="1"/>
    <x v="5"/>
    <s v="01tJ3000000AMyeIAG"/>
    <m/>
    <m/>
    <n v="378"/>
    <n v="148"/>
    <s v=""/>
    <x v="1"/>
    <x v="0"/>
    <s v="Phổ thông"/>
  </r>
  <r>
    <x v="131"/>
    <d v="2025-06-18T00:00:00"/>
    <x v="156"/>
    <x v="131"/>
    <x v="133"/>
    <x v="1"/>
    <m/>
    <m/>
    <m/>
    <x v="1"/>
    <n v="6500000"/>
    <x v="1"/>
    <x v="1"/>
    <x v="5"/>
    <s v="01tJ3000000AMyeIAG"/>
    <m/>
    <m/>
    <n v="470"/>
    <n v="190"/>
    <s v=""/>
    <x v="1"/>
    <x v="0"/>
    <s v="Phổ thông"/>
  </r>
  <r>
    <x v="112"/>
    <d v="2025-06-18T00:00:00"/>
    <x v="135"/>
    <x v="112"/>
    <x v="112"/>
    <x v="1"/>
    <m/>
    <m/>
    <m/>
    <x v="1"/>
    <n v="6110000"/>
    <x v="1"/>
    <x v="1"/>
    <x v="5"/>
    <s v="01tJ3000000AMyeIAG"/>
    <m/>
    <m/>
    <n v="445"/>
    <n v="188"/>
    <s v=""/>
    <x v="1"/>
    <x v="0"/>
    <s v="Phổ thông"/>
  </r>
  <r>
    <x v="120"/>
    <d v="2025-06-18T00:00:00"/>
    <x v="143"/>
    <x v="120"/>
    <x v="120"/>
    <x v="1"/>
    <m/>
    <m/>
    <m/>
    <x v="1"/>
    <n v="8320000"/>
    <x v="1"/>
    <x v="1"/>
    <x v="5"/>
    <s v="01tJ3000000AMyeIAG"/>
    <m/>
    <m/>
    <n v="614"/>
    <n v="217.6"/>
    <s v=""/>
    <x v="1"/>
    <x v="0"/>
    <s v="Phổ thông"/>
  </r>
  <r>
    <x v="105"/>
    <d v="2025-06-18T00:00:00"/>
    <x v="128"/>
    <x v="105"/>
    <x v="105"/>
    <x v="1"/>
    <m/>
    <m/>
    <m/>
    <x v="1"/>
    <n v="3120000"/>
    <x v="1"/>
    <x v="1"/>
    <x v="5"/>
    <s v="01tJ3000000AMyeIAG"/>
    <m/>
    <m/>
    <n v="223"/>
    <n v="91.2"/>
    <s v=""/>
    <x v="1"/>
    <x v="0"/>
    <s v="Phổ thông"/>
  </r>
  <r>
    <x v="109"/>
    <d v="2025-06-18T00:00:00"/>
    <x v="132"/>
    <x v="109"/>
    <x v="109"/>
    <x v="1"/>
    <m/>
    <m/>
    <m/>
    <x v="1"/>
    <n v="4030000"/>
    <x v="1"/>
    <x v="1"/>
    <x v="5"/>
    <s v="01tJ3000000AMyeIAG"/>
    <m/>
    <m/>
    <n v="300"/>
    <n v="111.6"/>
    <s v=""/>
    <x v="1"/>
    <x v="0"/>
    <s v="Phổ thông"/>
  </r>
  <r>
    <x v="177"/>
    <d v="2025-06-18T00:00:00"/>
    <x v="204"/>
    <x v="177"/>
    <x v="180"/>
    <x v="1"/>
    <m/>
    <m/>
    <m/>
    <x v="1"/>
    <n v="5070000"/>
    <x v="1"/>
    <x v="1"/>
    <x v="5"/>
    <s v="01tJ3000000AMyeIAG"/>
    <m/>
    <m/>
    <n v="369"/>
    <n v="156"/>
    <s v=""/>
    <x v="1"/>
    <x v="0"/>
    <s v="Phổ thông"/>
  </r>
  <r>
    <x v="525"/>
    <d v="2025-06-18T00:00:00"/>
    <x v="631"/>
    <x v="536"/>
    <x v="603"/>
    <x v="1"/>
    <m/>
    <m/>
    <m/>
    <x v="1"/>
    <n v="11960000"/>
    <x v="1"/>
    <x v="1"/>
    <x v="5"/>
    <s v="01tJ3000000AMyeIAG"/>
    <m/>
    <m/>
    <n v="869"/>
    <n v="276.00000000000006"/>
    <s v=""/>
    <x v="1"/>
    <x v="0"/>
    <s v="Phổ thông"/>
  </r>
  <r>
    <x v="89"/>
    <d v="2025-06-18T00:00:00"/>
    <x v="112"/>
    <x v="89"/>
    <x v="89"/>
    <x v="1"/>
    <m/>
    <m/>
    <m/>
    <x v="1"/>
    <n v="12750000"/>
    <x v="1"/>
    <x v="1"/>
    <x v="5"/>
    <s v="01tJ3000000AMyeIAG"/>
    <m/>
    <m/>
    <n v="956"/>
    <n v="299.82708933717572"/>
    <s v=""/>
    <x v="1"/>
    <x v="1"/>
    <s v="Phổ thông"/>
  </r>
  <r>
    <x v="218"/>
    <d v="2025-06-18T00:00:00"/>
    <x v="257"/>
    <x v="217"/>
    <x v="233"/>
    <x v="1"/>
    <m/>
    <m/>
    <m/>
    <x v="1"/>
    <n v="2210000"/>
    <x v="1"/>
    <x v="1"/>
    <x v="5"/>
    <s v="01tJ3000000AMyeIAG"/>
    <m/>
    <m/>
    <n v="164"/>
    <n v="61.2"/>
    <s v=""/>
    <x v="1"/>
    <x v="0"/>
    <s v="Phổ thông"/>
  </r>
  <r>
    <x v="116"/>
    <d v="2025-06-18T00:00:00"/>
    <x v="139"/>
    <x v="116"/>
    <x v="116"/>
    <x v="1"/>
    <m/>
    <m/>
    <m/>
    <x v="1"/>
    <n v="1430000"/>
    <x v="1"/>
    <x v="1"/>
    <x v="5"/>
    <s v="01tJ3000000AMyeIAG"/>
    <m/>
    <m/>
    <n v="110"/>
    <n v="40.700000000000003"/>
    <s v=""/>
    <x v="1"/>
    <x v="0"/>
    <s v="Phổ thông"/>
  </r>
  <r>
    <x v="120"/>
    <d v="2025-06-18T00:00:00"/>
    <x v="143"/>
    <x v="120"/>
    <x v="120"/>
    <x v="1"/>
    <m/>
    <m/>
    <m/>
    <x v="1"/>
    <n v="6890000"/>
    <x v="1"/>
    <x v="1"/>
    <x v="5"/>
    <s v="01tJ3000000AMyeIAG"/>
    <m/>
    <m/>
    <n v="511"/>
    <n v="180.2"/>
    <s v=""/>
    <x v="1"/>
    <x v="0"/>
    <s v="Phổ thông"/>
  </r>
  <r>
    <x v="116"/>
    <d v="2025-06-18T00:00:00"/>
    <x v="139"/>
    <x v="116"/>
    <x v="116"/>
    <x v="1"/>
    <m/>
    <m/>
    <m/>
    <x v="1"/>
    <n v="1560000"/>
    <x v="1"/>
    <x v="1"/>
    <x v="5"/>
    <s v="01tJ3000000AMyeIAG"/>
    <m/>
    <m/>
    <n v="116"/>
    <n v="42"/>
    <s v=""/>
    <x v="1"/>
    <x v="0"/>
    <s v="Phổ thông"/>
  </r>
  <r>
    <x v="200"/>
    <d v="2025-06-19T00:00:00"/>
    <x v="231"/>
    <x v="199"/>
    <x v="207"/>
    <x v="1"/>
    <m/>
    <m/>
    <m/>
    <x v="1"/>
    <n v="9750000"/>
    <x v="1"/>
    <x v="1"/>
    <x v="5"/>
    <s v="01tJ3000000AMyeIAG"/>
    <m/>
    <m/>
    <n v="711"/>
    <n v="232.5"/>
    <s v=""/>
    <x v="1"/>
    <x v="0"/>
    <s v="Phổ thông"/>
  </r>
  <r>
    <x v="87"/>
    <d v="2025-06-19T00:00:00"/>
    <x v="110"/>
    <x v="87"/>
    <x v="87"/>
    <x v="1"/>
    <m/>
    <m/>
    <m/>
    <x v="1"/>
    <n v="13715000"/>
    <x v="1"/>
    <x v="1"/>
    <x v="5"/>
    <s v="01tJ3000000AMyeIAG"/>
    <m/>
    <m/>
    <n v="1035"/>
    <n v="379.8"/>
    <s v=""/>
    <x v="1"/>
    <x v="1"/>
    <s v="Phổ thông"/>
  </r>
  <r>
    <x v="87"/>
    <d v="2025-06-19T00:00:00"/>
    <x v="110"/>
    <x v="87"/>
    <x v="87"/>
    <x v="1"/>
    <m/>
    <m/>
    <m/>
    <x v="1"/>
    <n v="150000"/>
    <x v="1"/>
    <x v="1"/>
    <x v="5"/>
    <s v="01tJ3000000AMyoIAG"/>
    <m/>
    <m/>
    <n v="25"/>
    <n v="0"/>
    <s v=""/>
    <x v="1"/>
    <x v="1"/>
    <s v="Phổ thông"/>
  </r>
  <r>
    <x v="147"/>
    <d v="2025-06-19T00:00:00"/>
    <x v="172"/>
    <x v="147"/>
    <x v="148"/>
    <x v="1"/>
    <m/>
    <m/>
    <m/>
    <x v="1"/>
    <n v="8840000"/>
    <x v="1"/>
    <x v="1"/>
    <x v="5"/>
    <s v="01tJ3000000AMyeIAG"/>
    <m/>
    <m/>
    <n v="661"/>
    <n v="237.99999999999997"/>
    <s v=""/>
    <x v="1"/>
    <x v="0"/>
    <s v="Phổ thông"/>
  </r>
  <r>
    <x v="91"/>
    <d v="2025-06-19T00:00:00"/>
    <x v="114"/>
    <x v="91"/>
    <x v="91"/>
    <x v="1"/>
    <m/>
    <m/>
    <m/>
    <x v="1"/>
    <n v="8970000"/>
    <x v="1"/>
    <x v="1"/>
    <x v="5"/>
    <s v="01tJ3000000AMyeIAG"/>
    <m/>
    <m/>
    <n v="664"/>
    <n v="248.4"/>
    <s v=""/>
    <x v="1"/>
    <x v="1"/>
    <s v="Phổ thông"/>
  </r>
  <r>
    <x v="88"/>
    <d v="2025-06-19T00:00:00"/>
    <x v="111"/>
    <x v="88"/>
    <x v="88"/>
    <x v="1"/>
    <m/>
    <m/>
    <m/>
    <x v="1"/>
    <n v="10660000"/>
    <x v="1"/>
    <x v="1"/>
    <x v="5"/>
    <s v="01tJ3000000AMyeIAG"/>
    <m/>
    <m/>
    <n v="750"/>
    <n v="287"/>
    <s v=""/>
    <x v="1"/>
    <x v="1"/>
    <s v="Phổ thông"/>
  </r>
  <r>
    <x v="85"/>
    <d v="2025-06-19T00:00:00"/>
    <x v="108"/>
    <x v="85"/>
    <x v="85"/>
    <x v="1"/>
    <m/>
    <m/>
    <m/>
    <x v="1"/>
    <n v="6650000"/>
    <x v="1"/>
    <x v="1"/>
    <x v="5"/>
    <s v="01tJ3000000AMyeIAG"/>
    <m/>
    <m/>
    <n v="478"/>
    <n v="170"/>
    <s v=""/>
    <x v="1"/>
    <x v="0"/>
    <s v="Phổ thông"/>
  </r>
  <r>
    <x v="88"/>
    <d v="2025-06-19T00:00:00"/>
    <x v="111"/>
    <x v="88"/>
    <x v="88"/>
    <x v="1"/>
    <m/>
    <m/>
    <m/>
    <x v="1"/>
    <n v="12870000"/>
    <x v="1"/>
    <x v="1"/>
    <x v="5"/>
    <s v="01tJ3000000AMyeIAG"/>
    <m/>
    <m/>
    <n v="921"/>
    <n v="356.4"/>
    <s v=""/>
    <x v="1"/>
    <x v="1"/>
    <s v="Phổ thông"/>
  </r>
  <r>
    <x v="102"/>
    <d v="2025-06-19T00:00:00"/>
    <x v="125"/>
    <x v="102"/>
    <x v="102"/>
    <x v="1"/>
    <m/>
    <m/>
    <m/>
    <x v="1"/>
    <n v="6240000"/>
    <x v="1"/>
    <x v="1"/>
    <x v="5"/>
    <s v="01tJ3000000AMyeIAG"/>
    <m/>
    <m/>
    <n v="453"/>
    <n v="182.4"/>
    <s v=""/>
    <x v="1"/>
    <x v="0"/>
    <s v="Phổ thông"/>
  </r>
  <r>
    <x v="90"/>
    <d v="2025-06-19T00:00:00"/>
    <x v="113"/>
    <x v="507"/>
    <x v="90"/>
    <x v="1"/>
    <m/>
    <m/>
    <m/>
    <x v="1"/>
    <n v="11050000"/>
    <x v="1"/>
    <x v="1"/>
    <x v="5"/>
    <s v="01tJ3000000AMyeIAG"/>
    <m/>
    <m/>
    <n v="810"/>
    <n v="314.5"/>
    <s v=""/>
    <x v="1"/>
    <x v="1"/>
    <s v="Phổ thông"/>
  </r>
  <r>
    <x v="91"/>
    <d v="2025-06-19T00:00:00"/>
    <x v="114"/>
    <x v="91"/>
    <x v="91"/>
    <x v="1"/>
    <m/>
    <m/>
    <m/>
    <x v="1"/>
    <n v="14170000"/>
    <x v="1"/>
    <x v="1"/>
    <x v="5"/>
    <s v="01tJ3000000AMyeIAG"/>
    <m/>
    <m/>
    <n v="1017"/>
    <n v="403.3"/>
    <s v=""/>
    <x v="1"/>
    <x v="1"/>
    <s v="Phổ thông"/>
  </r>
  <r>
    <x v="91"/>
    <d v="2025-06-19T00:00:00"/>
    <x v="114"/>
    <x v="91"/>
    <x v="91"/>
    <x v="1"/>
    <m/>
    <m/>
    <m/>
    <x v="1"/>
    <n v="11830000"/>
    <x v="1"/>
    <x v="1"/>
    <x v="5"/>
    <s v="01tJ3000000AMyeIAG"/>
    <m/>
    <m/>
    <n v="855"/>
    <n v="336.7"/>
    <s v=""/>
    <x v="1"/>
    <x v="1"/>
    <s v="Phổ thông"/>
  </r>
  <r>
    <x v="184"/>
    <d v="2025-06-19T00:00:00"/>
    <x v="213"/>
    <x v="184"/>
    <x v="189"/>
    <x v="1"/>
    <m/>
    <m/>
    <m/>
    <x v="1"/>
    <n v="41799240"/>
    <x v="1"/>
    <x v="1"/>
    <x v="5"/>
    <s v="01tJ3000000AOC8IAO"/>
    <m/>
    <m/>
    <n v="3050"/>
    <n v="1351.49"/>
    <s v=""/>
    <x v="1"/>
    <x v="0"/>
    <s v="Phổ thông"/>
  </r>
  <r>
    <x v="120"/>
    <d v="2025-06-19T00:00:00"/>
    <x v="143"/>
    <x v="120"/>
    <x v="120"/>
    <x v="1"/>
    <m/>
    <m/>
    <m/>
    <x v="1"/>
    <n v="7280000"/>
    <x v="1"/>
    <x v="1"/>
    <x v="5"/>
    <s v="01tJ3000000AMyeIAG"/>
    <m/>
    <m/>
    <n v="531"/>
    <n v="190.4"/>
    <s v=""/>
    <x v="1"/>
    <x v="0"/>
    <s v="Phổ thông"/>
  </r>
  <r>
    <x v="91"/>
    <d v="2025-06-19T00:00:00"/>
    <x v="114"/>
    <x v="91"/>
    <x v="91"/>
    <x v="1"/>
    <m/>
    <m/>
    <m/>
    <x v="1"/>
    <n v="9360000"/>
    <x v="1"/>
    <x v="1"/>
    <x v="5"/>
    <s v="01tJ3000000AMyeIAG"/>
    <m/>
    <m/>
    <n v="650"/>
    <n v="244.8"/>
    <s v=""/>
    <x v="1"/>
    <x v="1"/>
    <s v="Phổ thông"/>
  </r>
  <r>
    <x v="141"/>
    <d v="2025-06-19T00:00:00"/>
    <x v="166"/>
    <x v="141"/>
    <x v="142"/>
    <x v="1"/>
    <m/>
    <m/>
    <m/>
    <x v="1"/>
    <n v="2210000"/>
    <x v="1"/>
    <x v="1"/>
    <x v="5"/>
    <s v="01tJ3000000AMyeIAG"/>
    <m/>
    <m/>
    <n v="161"/>
    <n v="62.9"/>
    <s v=""/>
    <x v="1"/>
    <x v="0"/>
    <s v="Phổ thông"/>
  </r>
  <r>
    <x v="184"/>
    <d v="2025-06-19T00:00:00"/>
    <x v="213"/>
    <x v="184"/>
    <x v="189"/>
    <x v="1"/>
    <m/>
    <m/>
    <m/>
    <x v="1"/>
    <n v="583200"/>
    <x v="1"/>
    <x v="1"/>
    <x v="5"/>
    <s v="01tJ3000000AMyoIAG"/>
    <m/>
    <m/>
    <n v="97"/>
    <n v="0"/>
    <s v=""/>
    <x v="1"/>
    <x v="0"/>
    <s v="Phổ thông"/>
  </r>
  <r>
    <x v="126"/>
    <d v="2025-06-19T00:00:00"/>
    <x v="149"/>
    <x v="126"/>
    <x v="126"/>
    <x v="1"/>
    <m/>
    <m/>
    <m/>
    <x v="1"/>
    <n v="5590000"/>
    <x v="1"/>
    <x v="1"/>
    <x v="5"/>
    <s v="01tJ3000000AMyeIAG"/>
    <m/>
    <m/>
    <n v="407"/>
    <n v="154.79999999999998"/>
    <s v=""/>
    <x v="1"/>
    <x v="0"/>
    <s v="Phổ thông"/>
  </r>
  <r>
    <x v="97"/>
    <d v="2025-06-19T00:00:00"/>
    <x v="120"/>
    <x v="97"/>
    <x v="97"/>
    <x v="1"/>
    <m/>
    <m/>
    <m/>
    <x v="1"/>
    <n v="8320000"/>
    <x v="1"/>
    <x v="1"/>
    <x v="5"/>
    <s v="01tJ3000000AMyeIAG"/>
    <m/>
    <m/>
    <n v="609"/>
    <n v="243.2"/>
    <s v=""/>
    <x v="1"/>
    <x v="1"/>
    <s v="Phổ thông"/>
  </r>
  <r>
    <x v="88"/>
    <d v="2025-06-19T00:00:00"/>
    <x v="111"/>
    <x v="88"/>
    <x v="88"/>
    <x v="1"/>
    <m/>
    <m/>
    <m/>
    <x v="1"/>
    <n v="11310000"/>
    <x v="1"/>
    <x v="1"/>
    <x v="5"/>
    <s v="01tJ3000000AMyeIAG"/>
    <m/>
    <m/>
    <n v="811"/>
    <n v="356.7"/>
    <s v=""/>
    <x v="1"/>
    <x v="1"/>
    <s v="Phổ thông"/>
  </r>
  <r>
    <x v="106"/>
    <d v="2025-06-19T00:00:00"/>
    <x v="129"/>
    <x v="106"/>
    <x v="106"/>
    <x v="1"/>
    <m/>
    <m/>
    <m/>
    <x v="1"/>
    <n v="4550000"/>
    <x v="1"/>
    <x v="1"/>
    <x v="5"/>
    <s v="01tJ3000000AMyeIAG"/>
    <m/>
    <m/>
    <n v="340"/>
    <n v="112"/>
    <s v=""/>
    <x v="1"/>
    <x v="0"/>
    <s v="Phổ thông"/>
  </r>
  <r>
    <x v="120"/>
    <d v="2025-06-19T00:00:00"/>
    <x v="143"/>
    <x v="120"/>
    <x v="120"/>
    <x v="1"/>
    <m/>
    <m/>
    <m/>
    <x v="1"/>
    <n v="7930000"/>
    <x v="1"/>
    <x v="1"/>
    <x v="5"/>
    <s v="01tJ3000000AMyeIAG"/>
    <m/>
    <m/>
    <n v="583"/>
    <n v="207.4"/>
    <s v=""/>
    <x v="1"/>
    <x v="0"/>
    <s v="Phổ thông"/>
  </r>
  <r>
    <x v="151"/>
    <d v="2025-06-19T00:00:00"/>
    <x v="176"/>
    <x v="151"/>
    <x v="152"/>
    <x v="1"/>
    <m/>
    <m/>
    <m/>
    <x v="1"/>
    <n v="13520000"/>
    <x v="1"/>
    <x v="1"/>
    <x v="5"/>
    <s v="01tJ3000000AMyeIAG"/>
    <m/>
    <m/>
    <n v="984"/>
    <n v="416"/>
    <s v=""/>
    <x v="1"/>
    <x v="0"/>
    <s v="Phổ thông"/>
  </r>
  <r>
    <x v="112"/>
    <d v="2025-06-19T00:00:00"/>
    <x v="135"/>
    <x v="112"/>
    <x v="112"/>
    <x v="1"/>
    <m/>
    <m/>
    <m/>
    <x v="1"/>
    <n v="6110000"/>
    <x v="1"/>
    <x v="1"/>
    <x v="5"/>
    <s v="01tJ3000000AMyeIAG"/>
    <m/>
    <m/>
    <n v="444"/>
    <n v="173.9"/>
    <s v=""/>
    <x v="1"/>
    <x v="0"/>
    <s v="Phổ thông"/>
  </r>
  <r>
    <x v="85"/>
    <d v="2025-06-19T00:00:00"/>
    <x v="108"/>
    <x v="85"/>
    <x v="85"/>
    <x v="1"/>
    <m/>
    <m/>
    <m/>
    <x v="1"/>
    <n v="18753000"/>
    <x v="1"/>
    <x v="1"/>
    <x v="5"/>
    <s v="01tJ3000000AMyeIAG"/>
    <m/>
    <m/>
    <n v="1381"/>
    <n v="454.83870967741939"/>
    <s v=""/>
    <x v="1"/>
    <x v="0"/>
    <s v="Phổ thông"/>
  </r>
  <r>
    <x v="113"/>
    <d v="2025-06-19T00:00:00"/>
    <x v="136"/>
    <x v="113"/>
    <x v="113"/>
    <x v="1"/>
    <m/>
    <m/>
    <m/>
    <x v="1"/>
    <n v="5590000"/>
    <x v="1"/>
    <x v="1"/>
    <x v="5"/>
    <s v="01tJ3000000AMyeIAG"/>
    <m/>
    <m/>
    <n v="401"/>
    <n v="159.1"/>
    <s v=""/>
    <x v="1"/>
    <x v="0"/>
    <s v="Phổ thông"/>
  </r>
  <r>
    <x v="236"/>
    <d v="2025-06-19T00:00:00"/>
    <x v="285"/>
    <x v="235"/>
    <x v="260"/>
    <x v="1"/>
    <m/>
    <m/>
    <m/>
    <x v="1"/>
    <n v="8970000"/>
    <x v="1"/>
    <x v="1"/>
    <x v="5"/>
    <s v="01tJ3000000AMyeIAG"/>
    <m/>
    <m/>
    <n v="663"/>
    <n v="220.8"/>
    <s v=""/>
    <x v="1"/>
    <x v="0"/>
    <s v="Phổ thông"/>
  </r>
  <r>
    <x v="88"/>
    <d v="2025-06-19T00:00:00"/>
    <x v="111"/>
    <x v="88"/>
    <x v="88"/>
    <x v="1"/>
    <m/>
    <m/>
    <m/>
    <x v="1"/>
    <n v="11570000"/>
    <x v="1"/>
    <x v="1"/>
    <x v="5"/>
    <s v="01tJ3000000AMyeIAG"/>
    <m/>
    <m/>
    <n v="843"/>
    <n v="320.39999999999998"/>
    <s v=""/>
    <x v="1"/>
    <x v="1"/>
    <s v="Phổ thông"/>
  </r>
  <r>
    <x v="136"/>
    <d v="2025-06-19T00:00:00"/>
    <x v="161"/>
    <x v="136"/>
    <x v="138"/>
    <x v="1"/>
    <m/>
    <m/>
    <m/>
    <x v="1"/>
    <n v="8840000"/>
    <x v="1"/>
    <x v="1"/>
    <x v="5"/>
    <s v="01tJ3000000AMyeIAG"/>
    <m/>
    <m/>
    <n v="644"/>
    <n v="237.99999999999997"/>
    <s v=""/>
    <x v="1"/>
    <x v="0"/>
    <s v="Phổ thông"/>
  </r>
  <r>
    <x v="526"/>
    <d v="2025-06-19T00:00:00"/>
    <x v="632"/>
    <x v="537"/>
    <x v="604"/>
    <x v="2"/>
    <m/>
    <m/>
    <m/>
    <x v="0"/>
    <n v="49545000"/>
    <x v="1"/>
    <x v="1"/>
    <x v="5"/>
    <s v="01tJ3000000AOC8IAO"/>
    <m/>
    <m/>
    <n v="3610"/>
    <n v="1283.6208076659825"/>
    <s v=""/>
    <x v="0"/>
    <x v="0"/>
    <s v="Phổ thông"/>
  </r>
  <r>
    <x v="121"/>
    <d v="2025-06-19T00:00:00"/>
    <x v="144"/>
    <x v="121"/>
    <x v="121"/>
    <x v="1"/>
    <m/>
    <m/>
    <m/>
    <x v="1"/>
    <n v="1430000"/>
    <x v="1"/>
    <x v="1"/>
    <x v="5"/>
    <s v="01tJ3000000AMyeIAG"/>
    <m/>
    <m/>
    <n v="105"/>
    <n v="35.200000000000003"/>
    <s v=""/>
    <x v="1"/>
    <x v="0"/>
    <s v="Phổ thông"/>
  </r>
  <r>
    <x v="151"/>
    <d v="2025-06-19T00:00:00"/>
    <x v="176"/>
    <x v="151"/>
    <x v="152"/>
    <x v="1"/>
    <m/>
    <m/>
    <m/>
    <x v="1"/>
    <n v="11570000"/>
    <x v="1"/>
    <x v="1"/>
    <x v="5"/>
    <s v="01tJ3000000AMyeIAG"/>
    <m/>
    <m/>
    <n v="850"/>
    <n v="329.3"/>
    <s v=""/>
    <x v="1"/>
    <x v="0"/>
    <s v="Phổ thông"/>
  </r>
  <r>
    <x v="139"/>
    <d v="2025-06-20T00:00:00"/>
    <x v="164"/>
    <x v="139"/>
    <x v="141"/>
    <x v="1"/>
    <m/>
    <m/>
    <m/>
    <x v="1"/>
    <n v="15080000"/>
    <x v="1"/>
    <x v="1"/>
    <x v="5"/>
    <s v="01tJ3000000AMyeIAG"/>
    <m/>
    <m/>
    <n v="1124"/>
    <n v="382.8"/>
    <s v=""/>
    <x v="1"/>
    <x v="0"/>
    <s v="Phổ thông"/>
  </r>
  <r>
    <x v="510"/>
    <d v="2025-06-20T00:00:00"/>
    <x v="617"/>
    <x v="521"/>
    <x v="587"/>
    <x v="1"/>
    <m/>
    <m/>
    <m/>
    <x v="1"/>
    <n v="2297000"/>
    <x v="1"/>
    <x v="1"/>
    <x v="5"/>
    <s v="01tJ3000000AMyeIAG"/>
    <m/>
    <m/>
    <n v="218"/>
    <m/>
    <s v=""/>
    <x v="1"/>
    <x v="0"/>
    <s v="Phổ thông"/>
  </r>
  <r>
    <x v="128"/>
    <d v="2025-06-20T00:00:00"/>
    <x v="151"/>
    <x v="128"/>
    <x v="128"/>
    <x v="1"/>
    <m/>
    <m/>
    <m/>
    <x v="1"/>
    <n v="11050000"/>
    <x v="1"/>
    <x v="1"/>
    <x v="5"/>
    <s v="01tJ3000000AMyeIAG"/>
    <m/>
    <m/>
    <n v="792"/>
    <n v="306"/>
    <s v=""/>
    <x v="1"/>
    <x v="1"/>
    <s v="Phổ thông"/>
  </r>
  <r>
    <x v="155"/>
    <d v="2025-06-20T00:00:00"/>
    <x v="180"/>
    <x v="155"/>
    <x v="156"/>
    <x v="1"/>
    <m/>
    <m/>
    <m/>
    <x v="1"/>
    <n v="2340000"/>
    <x v="1"/>
    <x v="1"/>
    <x v="5"/>
    <s v="01tJ3000000AMyeIAG"/>
    <m/>
    <m/>
    <n v="173"/>
    <n v="66.599999999999994"/>
    <s v=""/>
    <x v="1"/>
    <x v="0"/>
    <s v="Phổ thông"/>
  </r>
  <r>
    <x v="145"/>
    <d v="2025-06-20T00:00:00"/>
    <x v="170"/>
    <x v="145"/>
    <x v="146"/>
    <x v="1"/>
    <m/>
    <m/>
    <m/>
    <x v="1"/>
    <n v="5330000"/>
    <x v="1"/>
    <x v="1"/>
    <x v="5"/>
    <s v="01tJ3000000AMyeIAG"/>
    <m/>
    <m/>
    <n v="391"/>
    <n v="139.4"/>
    <s v=""/>
    <x v="1"/>
    <x v="0"/>
    <s v="Phổ thông"/>
  </r>
  <r>
    <x v="510"/>
    <d v="2025-06-20T00:00:00"/>
    <x v="617"/>
    <x v="521"/>
    <x v="587"/>
    <x v="1"/>
    <m/>
    <m/>
    <m/>
    <x v="1"/>
    <n v="1268450"/>
    <x v="1"/>
    <x v="1"/>
    <x v="5"/>
    <s v="01tJ3000000AMyeIAG"/>
    <m/>
    <m/>
    <n v="103"/>
    <n v="19.8"/>
    <s v=""/>
    <x v="1"/>
    <x v="0"/>
    <s v="Phổ thông"/>
  </r>
  <r>
    <x v="187"/>
    <d v="2025-06-20T00:00:00"/>
    <x v="216"/>
    <x v="187"/>
    <x v="192"/>
    <x v="1"/>
    <m/>
    <m/>
    <m/>
    <x v="1"/>
    <n v="1690000"/>
    <x v="1"/>
    <x v="1"/>
    <x v="5"/>
    <s v="01tJ3000000AMyeIAG"/>
    <m/>
    <m/>
    <n v="125"/>
    <n v="48.1"/>
    <s v=""/>
    <x v="1"/>
    <x v="0"/>
    <s v="Phổ thông"/>
  </r>
  <r>
    <x v="92"/>
    <d v="2025-06-20T00:00:00"/>
    <x v="115"/>
    <x v="92"/>
    <x v="92"/>
    <x v="1"/>
    <m/>
    <m/>
    <m/>
    <x v="1"/>
    <n v="9620000"/>
    <x v="1"/>
    <x v="1"/>
    <x v="5"/>
    <s v="01tJ3000000AMyeIAG"/>
    <m/>
    <m/>
    <n v="691"/>
    <n v="281.2"/>
    <s v=""/>
    <x v="1"/>
    <x v="0"/>
    <s v="Phổ thông"/>
  </r>
  <r>
    <x v="88"/>
    <d v="2025-06-20T00:00:00"/>
    <x v="111"/>
    <x v="88"/>
    <x v="88"/>
    <x v="1"/>
    <m/>
    <m/>
    <m/>
    <x v="1"/>
    <n v="9100000"/>
    <x v="1"/>
    <x v="1"/>
    <x v="5"/>
    <s v="01tJ3000000AMyeIAG"/>
    <m/>
    <m/>
    <n v="655"/>
    <n v="238.00000000000003"/>
    <s v=""/>
    <x v="1"/>
    <x v="1"/>
    <s v="Phổ thông"/>
  </r>
  <r>
    <x v="108"/>
    <d v="2025-06-20T00:00:00"/>
    <x v="131"/>
    <x v="108"/>
    <x v="108"/>
    <x v="1"/>
    <m/>
    <m/>
    <m/>
    <x v="1"/>
    <n v="4680000"/>
    <x v="1"/>
    <x v="1"/>
    <x v="5"/>
    <s v="01tJ3000000AMyeIAG"/>
    <m/>
    <m/>
    <n v="347"/>
    <n v="144"/>
    <s v=""/>
    <x v="1"/>
    <x v="0"/>
    <s v="Phổ thông"/>
  </r>
  <r>
    <x v="91"/>
    <d v="2025-06-20T00:00:00"/>
    <x v="114"/>
    <x v="91"/>
    <x v="91"/>
    <x v="1"/>
    <m/>
    <m/>
    <m/>
    <x v="1"/>
    <n v="12090000"/>
    <x v="1"/>
    <x v="1"/>
    <x v="5"/>
    <s v="01tJ3000000AMyeIAG"/>
    <m/>
    <m/>
    <n v="857"/>
    <n v="325.5"/>
    <s v=""/>
    <x v="1"/>
    <x v="1"/>
    <s v="Phổ thông"/>
  </r>
  <r>
    <x v="241"/>
    <d v="2025-06-20T00:00:00"/>
    <x v="295"/>
    <x v="240"/>
    <x v="268"/>
    <x v="1"/>
    <m/>
    <m/>
    <m/>
    <x v="1"/>
    <n v="7540000"/>
    <x v="1"/>
    <x v="1"/>
    <x v="5"/>
    <s v="01tJ3000000AMyeIAG"/>
    <m/>
    <m/>
    <n v="543"/>
    <n v="226.2"/>
    <s v=""/>
    <x v="1"/>
    <x v="0"/>
    <s v="Phổ thông"/>
  </r>
  <r>
    <x v="87"/>
    <d v="2025-06-20T00:00:00"/>
    <x v="110"/>
    <x v="87"/>
    <x v="87"/>
    <x v="1"/>
    <m/>
    <m/>
    <m/>
    <x v="1"/>
    <n v="15860000"/>
    <x v="1"/>
    <x v="1"/>
    <x v="5"/>
    <s v="01tJ3000000AMyeIAG"/>
    <m/>
    <m/>
    <n v="1200"/>
    <n v="463.6"/>
    <s v=""/>
    <x v="1"/>
    <x v="1"/>
    <s v="Phổ thông"/>
  </r>
  <r>
    <x v="87"/>
    <d v="2025-06-20T00:00:00"/>
    <x v="110"/>
    <x v="87"/>
    <x v="87"/>
    <x v="1"/>
    <m/>
    <m/>
    <m/>
    <x v="1"/>
    <n v="60000"/>
    <x v="1"/>
    <x v="1"/>
    <x v="5"/>
    <s v="01tJ3000000AMyoIAG"/>
    <m/>
    <m/>
    <n v="10"/>
    <n v="0"/>
    <s v=""/>
    <x v="1"/>
    <x v="1"/>
    <s v="Phổ thông"/>
  </r>
  <r>
    <x v="110"/>
    <d v="2025-06-20T00:00:00"/>
    <x v="133"/>
    <x v="110"/>
    <x v="110"/>
    <x v="1"/>
    <m/>
    <m/>
    <m/>
    <x v="1"/>
    <n v="14950000"/>
    <x v="1"/>
    <x v="1"/>
    <x v="5"/>
    <s v="01tJ3000000AMyeIAG"/>
    <m/>
    <m/>
    <n v="1093"/>
    <n v="402.5"/>
    <s v=""/>
    <x v="1"/>
    <x v="1"/>
    <s v="Phổ thông"/>
  </r>
  <r>
    <x v="100"/>
    <d v="2025-06-20T00:00:00"/>
    <x v="123"/>
    <x v="100"/>
    <x v="100"/>
    <x v="1"/>
    <m/>
    <m/>
    <m/>
    <x v="1"/>
    <n v="2340000"/>
    <x v="1"/>
    <x v="1"/>
    <x v="5"/>
    <s v="01tJ3000000AMyeIAG"/>
    <m/>
    <m/>
    <n v="172"/>
    <n v="68.400000000000006"/>
    <s v=""/>
    <x v="1"/>
    <x v="0"/>
    <s v="Phổ thông"/>
  </r>
  <r>
    <x v="88"/>
    <d v="2025-06-20T00:00:00"/>
    <x v="111"/>
    <x v="88"/>
    <x v="88"/>
    <x v="1"/>
    <m/>
    <m/>
    <m/>
    <x v="1"/>
    <n v="13520000"/>
    <x v="1"/>
    <x v="1"/>
    <x v="5"/>
    <s v="01tJ3000000AMyeIAG"/>
    <m/>
    <m/>
    <n v="984"/>
    <n v="384.8"/>
    <s v=""/>
    <x v="1"/>
    <x v="1"/>
    <s v="Phổ thông"/>
  </r>
  <r>
    <x v="88"/>
    <d v="2025-06-20T00:00:00"/>
    <x v="111"/>
    <x v="88"/>
    <x v="88"/>
    <x v="1"/>
    <m/>
    <m/>
    <m/>
    <x v="1"/>
    <n v="14560000"/>
    <x v="1"/>
    <x v="1"/>
    <x v="5"/>
    <s v="01tJ3000000AMyeIAG"/>
    <m/>
    <m/>
    <n v="1074"/>
    <n v="403.2"/>
    <s v=""/>
    <x v="1"/>
    <x v="1"/>
    <s v="Phổ thông"/>
  </r>
  <r>
    <x v="121"/>
    <d v="2025-06-20T00:00:00"/>
    <x v="144"/>
    <x v="121"/>
    <x v="121"/>
    <x v="1"/>
    <m/>
    <m/>
    <m/>
    <x v="1"/>
    <n v="1820000"/>
    <x v="1"/>
    <x v="1"/>
    <x v="5"/>
    <s v="01tJ3000000AMyeIAG"/>
    <m/>
    <m/>
    <n v="133"/>
    <n v="51.8"/>
    <s v=""/>
    <x v="1"/>
    <x v="0"/>
    <s v="Phổ thông"/>
  </r>
  <r>
    <x v="496"/>
    <d v="2025-06-20T00:00:00"/>
    <x v="603"/>
    <x v="506"/>
    <x v="223"/>
    <x v="1"/>
    <m/>
    <m/>
    <m/>
    <x v="1"/>
    <n v="8970000"/>
    <x v="1"/>
    <x v="1"/>
    <x v="5"/>
    <s v="01tJ3000000AMyeIAG"/>
    <m/>
    <m/>
    <n v="653"/>
    <n v="255.3"/>
    <s v=""/>
    <x v="1"/>
    <x v="0"/>
    <s v="Phổ thông"/>
  </r>
  <r>
    <x v="497"/>
    <d v="2025-06-20T00:00:00"/>
    <x v="604"/>
    <x v="508"/>
    <x v="573"/>
    <x v="1"/>
    <m/>
    <m/>
    <m/>
    <x v="1"/>
    <n v="8580000"/>
    <x v="1"/>
    <x v="1"/>
    <x v="5"/>
    <s v="01tJ3000000AMyeIAG"/>
    <m/>
    <m/>
    <n v="623"/>
    <n v="244.2"/>
    <s v=""/>
    <x v="1"/>
    <x v="0"/>
    <s v="Phổ thông"/>
  </r>
  <r>
    <x v="89"/>
    <d v="2025-06-20T00:00:00"/>
    <x v="112"/>
    <x v="89"/>
    <x v="89"/>
    <x v="1"/>
    <m/>
    <m/>
    <m/>
    <x v="1"/>
    <n v="23660000"/>
    <x v="1"/>
    <x v="1"/>
    <x v="5"/>
    <s v="01tJ3000000AMyeIAG"/>
    <m/>
    <m/>
    <n v="1743"/>
    <n v="564.20000000000005"/>
    <s v=""/>
    <x v="1"/>
    <x v="1"/>
    <s v="Phổ thông"/>
  </r>
  <r>
    <x v="104"/>
    <d v="2025-06-20T00:00:00"/>
    <x v="127"/>
    <x v="104"/>
    <x v="104"/>
    <x v="1"/>
    <m/>
    <m/>
    <m/>
    <x v="1"/>
    <n v="4550000"/>
    <x v="1"/>
    <x v="1"/>
    <x v="5"/>
    <s v="01tJ3000000AMyeIAG"/>
    <m/>
    <m/>
    <n v="335"/>
    <n v="175"/>
    <s v=""/>
    <x v="1"/>
    <x v="0"/>
    <s v="Phổ thông"/>
  </r>
  <r>
    <x v="149"/>
    <d v="2025-06-20T00:00:00"/>
    <x v="174"/>
    <x v="149"/>
    <x v="150"/>
    <x v="1"/>
    <m/>
    <m/>
    <m/>
    <x v="1"/>
    <n v="5720000"/>
    <x v="1"/>
    <x v="1"/>
    <x v="5"/>
    <s v="01tJ3000000AMyeIAG"/>
    <m/>
    <m/>
    <n v="420"/>
    <n v="154"/>
    <s v=""/>
    <x v="1"/>
    <x v="0"/>
    <s v="Phổ thông"/>
  </r>
  <r>
    <x v="507"/>
    <d v="2025-06-21T00:00:00"/>
    <x v="614"/>
    <x v="518"/>
    <x v="583"/>
    <x v="1"/>
    <m/>
    <m/>
    <m/>
    <x v="1"/>
    <n v="38610000"/>
    <x v="1"/>
    <x v="1"/>
    <x v="5"/>
    <s v="01tJ3000000AMyeIAG"/>
    <m/>
    <m/>
    <n v="2867"/>
    <n v="980.1"/>
    <s v=""/>
    <x v="1"/>
    <x v="0"/>
    <s v="Phổ thông"/>
  </r>
  <r>
    <x v="92"/>
    <d v="2025-06-21T00:00:00"/>
    <x v="115"/>
    <x v="92"/>
    <x v="92"/>
    <x v="1"/>
    <m/>
    <m/>
    <m/>
    <x v="1"/>
    <n v="6370000"/>
    <x v="1"/>
    <x v="1"/>
    <x v="5"/>
    <s v="01tJ3000000AMyeIAG"/>
    <m/>
    <m/>
    <n v="470"/>
    <n v="181.3"/>
    <s v=""/>
    <x v="1"/>
    <x v="0"/>
    <s v="Phổ thông"/>
  </r>
  <r>
    <x v="91"/>
    <d v="2025-06-21T00:00:00"/>
    <x v="114"/>
    <x v="91"/>
    <x v="91"/>
    <x v="1"/>
    <m/>
    <m/>
    <m/>
    <x v="1"/>
    <n v="8840000"/>
    <x v="1"/>
    <x v="1"/>
    <x v="5"/>
    <s v="01tJ3000000AMyeIAG"/>
    <m/>
    <m/>
    <n v="641"/>
    <n v="204"/>
    <s v=""/>
    <x v="1"/>
    <x v="1"/>
    <s v="Phổ thông"/>
  </r>
  <r>
    <x v="91"/>
    <d v="2025-06-21T00:00:00"/>
    <x v="114"/>
    <x v="91"/>
    <x v="91"/>
    <x v="1"/>
    <m/>
    <m/>
    <m/>
    <x v="1"/>
    <n v="10010000"/>
    <x v="1"/>
    <x v="1"/>
    <x v="5"/>
    <s v="01tJ3000000AMyeIAG"/>
    <m/>
    <m/>
    <n v="716"/>
    <n v="277.2"/>
    <s v=""/>
    <x v="1"/>
    <x v="1"/>
    <s v="Phổ thông"/>
  </r>
  <r>
    <x v="91"/>
    <d v="2025-06-21T00:00:00"/>
    <x v="114"/>
    <x v="91"/>
    <x v="91"/>
    <x v="1"/>
    <m/>
    <m/>
    <m/>
    <x v="1"/>
    <n v="11440000"/>
    <x v="1"/>
    <x v="1"/>
    <x v="5"/>
    <s v="01tJ3000000AMyeIAG"/>
    <m/>
    <m/>
    <n v="842"/>
    <n v="352"/>
    <s v=""/>
    <x v="1"/>
    <x v="1"/>
    <s v="Phổ thông"/>
  </r>
  <r>
    <x v="94"/>
    <d v="2025-06-21T00:00:00"/>
    <x v="117"/>
    <x v="94"/>
    <x v="94"/>
    <x v="1"/>
    <m/>
    <m/>
    <m/>
    <x v="1"/>
    <n v="10270000"/>
    <x v="1"/>
    <x v="1"/>
    <x v="5"/>
    <s v="01tJ3000000AMyeIAG"/>
    <m/>
    <m/>
    <n v="743"/>
    <n v="284.39999999999998"/>
    <s v=""/>
    <x v="1"/>
    <x v="0"/>
    <s v="Phổ thông"/>
  </r>
  <r>
    <x v="91"/>
    <d v="2025-06-21T00:00:00"/>
    <x v="114"/>
    <x v="91"/>
    <x v="91"/>
    <x v="1"/>
    <m/>
    <m/>
    <m/>
    <x v="1"/>
    <n v="13910000"/>
    <x v="1"/>
    <x v="1"/>
    <x v="5"/>
    <s v="01tJ3000000AMyeIAG"/>
    <m/>
    <m/>
    <n v="973"/>
    <n v="395.9"/>
    <s v=""/>
    <x v="1"/>
    <x v="1"/>
    <s v="Phổ thông"/>
  </r>
  <r>
    <x v="107"/>
    <d v="2025-06-21T00:00:00"/>
    <x v="130"/>
    <x v="107"/>
    <x v="107"/>
    <x v="1"/>
    <m/>
    <m/>
    <m/>
    <x v="1"/>
    <n v="5590000"/>
    <x v="1"/>
    <x v="1"/>
    <x v="5"/>
    <s v="01tJ3000000AMyeIAG"/>
    <m/>
    <m/>
    <n v="412"/>
    <n v="146.20000000000002"/>
    <s v=""/>
    <x v="1"/>
    <x v="0"/>
    <s v="Phổ thông"/>
  </r>
  <r>
    <x v="414"/>
    <d v="2025-06-21T00:00:00"/>
    <x v="521"/>
    <x v="539"/>
    <x v="606"/>
    <x v="0"/>
    <m/>
    <m/>
    <m/>
    <x v="0"/>
    <n v="40425000"/>
    <x v="1"/>
    <x v="1"/>
    <x v="5"/>
    <s v="01tJ3000000AMybIAG"/>
    <m/>
    <m/>
    <n v="2296"/>
    <n v="2285.5139999999997"/>
    <s v=""/>
    <x v="0"/>
    <x v="0"/>
    <s v="Phổ thông"/>
  </r>
  <r>
    <x v="88"/>
    <d v="2025-06-21T00:00:00"/>
    <x v="111"/>
    <x v="88"/>
    <x v="88"/>
    <x v="1"/>
    <m/>
    <m/>
    <m/>
    <x v="1"/>
    <n v="13650000"/>
    <x v="1"/>
    <x v="1"/>
    <x v="5"/>
    <s v="01tJ3000000AMyeIAG"/>
    <m/>
    <m/>
    <n v="968"/>
    <n v="388.5"/>
    <s v=""/>
    <x v="1"/>
    <x v="1"/>
    <s v="Phổ thông"/>
  </r>
  <r>
    <x v="91"/>
    <d v="2025-06-21T00:00:00"/>
    <x v="114"/>
    <x v="91"/>
    <x v="91"/>
    <x v="1"/>
    <m/>
    <m/>
    <m/>
    <x v="1"/>
    <n v="9230000"/>
    <x v="1"/>
    <x v="1"/>
    <x v="5"/>
    <s v="01tJ3000000AMyeIAG"/>
    <m/>
    <m/>
    <n v="685"/>
    <n v="255.6"/>
    <s v=""/>
    <x v="1"/>
    <x v="1"/>
    <s v="Phổ thông"/>
  </r>
  <r>
    <x v="87"/>
    <d v="2025-06-21T00:00:00"/>
    <x v="110"/>
    <x v="87"/>
    <x v="87"/>
    <x v="1"/>
    <m/>
    <m/>
    <m/>
    <x v="1"/>
    <n v="17966000"/>
    <x v="1"/>
    <x v="1"/>
    <x v="5"/>
    <s v="01tJ3000000AMyeIAG"/>
    <m/>
    <m/>
    <n v="1362"/>
    <n v="511.34"/>
    <s v=""/>
    <x v="1"/>
    <x v="1"/>
    <s v="Phổ thông"/>
  </r>
  <r>
    <x v="87"/>
    <d v="2025-06-21T00:00:00"/>
    <x v="110"/>
    <x v="87"/>
    <x v="87"/>
    <x v="1"/>
    <m/>
    <m/>
    <m/>
    <x v="1"/>
    <n v="108000"/>
    <x v="1"/>
    <x v="1"/>
    <x v="5"/>
    <s v="01tJ3000000AMyoIAG"/>
    <m/>
    <m/>
    <n v="18"/>
    <n v="0"/>
    <s v=""/>
    <x v="1"/>
    <x v="1"/>
    <s v="Phổ thông"/>
  </r>
  <r>
    <x v="150"/>
    <d v="2025-06-21T00:00:00"/>
    <x v="175"/>
    <x v="150"/>
    <x v="151"/>
    <x v="1"/>
    <m/>
    <m/>
    <m/>
    <x v="1"/>
    <n v="8320000"/>
    <x v="1"/>
    <x v="1"/>
    <x v="5"/>
    <s v="01tJ3000000AMyeIAG"/>
    <m/>
    <m/>
    <n v="602"/>
    <n v="236.8"/>
    <s v=""/>
    <x v="1"/>
    <x v="0"/>
    <s v="Phổ thông"/>
  </r>
  <r>
    <x v="88"/>
    <d v="2025-06-21T00:00:00"/>
    <x v="111"/>
    <x v="88"/>
    <x v="88"/>
    <x v="1"/>
    <m/>
    <m/>
    <m/>
    <x v="1"/>
    <n v="9360000"/>
    <x v="1"/>
    <x v="1"/>
    <x v="5"/>
    <s v="01tJ3000000AMyeIAG"/>
    <m/>
    <m/>
    <n v="659"/>
    <n v="259.2"/>
    <s v=""/>
    <x v="1"/>
    <x v="1"/>
    <s v="Phổ thông"/>
  </r>
  <r>
    <x v="88"/>
    <d v="2025-06-21T00:00:00"/>
    <x v="111"/>
    <x v="88"/>
    <x v="88"/>
    <x v="1"/>
    <m/>
    <m/>
    <m/>
    <x v="1"/>
    <n v="13390000"/>
    <x v="1"/>
    <x v="1"/>
    <x v="5"/>
    <s v="01tJ3000000AMyeIAG"/>
    <m/>
    <m/>
    <n v="976"/>
    <n v="381.1"/>
    <s v=""/>
    <x v="1"/>
    <x v="1"/>
    <s v="Phổ thông"/>
  </r>
  <r>
    <x v="117"/>
    <d v="2025-06-21T00:00:00"/>
    <x v="140"/>
    <x v="117"/>
    <x v="117"/>
    <x v="1"/>
    <m/>
    <m/>
    <m/>
    <x v="1"/>
    <n v="10400000"/>
    <x v="1"/>
    <x v="1"/>
    <x v="5"/>
    <s v="01tJ3000000AMyeIAG"/>
    <m/>
    <m/>
    <n v="756"/>
    <n v="280"/>
    <s v=""/>
    <x v="1"/>
    <x v="0"/>
    <s v="Phổ thông"/>
  </r>
  <r>
    <x v="90"/>
    <d v="2025-06-21T00:00:00"/>
    <x v="113"/>
    <x v="507"/>
    <x v="90"/>
    <x v="1"/>
    <m/>
    <m/>
    <m/>
    <x v="1"/>
    <n v="11297000"/>
    <x v="1"/>
    <x v="1"/>
    <x v="5"/>
    <s v="01tJ3000000AMyeIAG"/>
    <m/>
    <m/>
    <n v="814"/>
    <n v="312.83999999999997"/>
    <s v=""/>
    <x v="1"/>
    <x v="1"/>
    <s v="Phổ thông"/>
  </r>
  <r>
    <x v="142"/>
    <d v="2025-06-21T00:00:00"/>
    <x v="167"/>
    <x v="142"/>
    <x v="143"/>
    <x v="1"/>
    <m/>
    <m/>
    <m/>
    <x v="1"/>
    <n v="8450000"/>
    <x v="1"/>
    <x v="1"/>
    <x v="5"/>
    <s v="01tJ3000000AMyeIAG"/>
    <m/>
    <m/>
    <n v="601"/>
    <n v="221.00000000000003"/>
    <s v=""/>
    <x v="1"/>
    <x v="0"/>
    <s v="Phổ thông"/>
  </r>
  <r>
    <x v="128"/>
    <d v="2025-06-21T00:00:00"/>
    <x v="151"/>
    <x v="128"/>
    <x v="128"/>
    <x v="1"/>
    <m/>
    <m/>
    <m/>
    <x v="1"/>
    <n v="10140000"/>
    <x v="1"/>
    <x v="1"/>
    <x v="5"/>
    <s v="01tJ3000000AMyeIAG"/>
    <m/>
    <m/>
    <n v="728"/>
    <n v="288.60000000000002"/>
    <s v=""/>
    <x v="1"/>
    <x v="1"/>
    <s v="Phổ thông"/>
  </r>
  <r>
    <x v="98"/>
    <d v="2025-06-21T00:00:00"/>
    <x v="121"/>
    <x v="98"/>
    <x v="98"/>
    <x v="1"/>
    <m/>
    <m/>
    <m/>
    <x v="1"/>
    <n v="5720000"/>
    <x v="1"/>
    <x v="1"/>
    <x v="5"/>
    <s v="01tJ3000000AMyeIAG"/>
    <m/>
    <m/>
    <n v="408"/>
    <n v="140.80000000000001"/>
    <s v=""/>
    <x v="1"/>
    <x v="0"/>
    <s v="Phổ thông"/>
  </r>
  <r>
    <x v="97"/>
    <d v="2025-06-21T00:00:00"/>
    <x v="120"/>
    <x v="97"/>
    <x v="97"/>
    <x v="1"/>
    <m/>
    <m/>
    <m/>
    <x v="1"/>
    <n v="8190000"/>
    <x v="1"/>
    <x v="1"/>
    <x v="5"/>
    <s v="01tJ3000000AMyeIAG"/>
    <m/>
    <m/>
    <n v="587"/>
    <n v="226.8"/>
    <s v=""/>
    <x v="1"/>
    <x v="1"/>
    <s v="Phổ thông"/>
  </r>
  <r>
    <x v="177"/>
    <d v="2025-06-21T00:00:00"/>
    <x v="204"/>
    <x v="177"/>
    <x v="180"/>
    <x v="1"/>
    <m/>
    <m/>
    <m/>
    <x v="1"/>
    <n v="3770000"/>
    <x v="1"/>
    <x v="1"/>
    <x v="5"/>
    <s v="01tJ3000000AMyeIAG"/>
    <m/>
    <m/>
    <n v="276"/>
    <n v="104.4"/>
    <s v=""/>
    <x v="1"/>
    <x v="0"/>
    <s v="Phổ thông"/>
  </r>
  <r>
    <x v="104"/>
    <d v="2025-06-21T00:00:00"/>
    <x v="127"/>
    <x v="104"/>
    <x v="104"/>
    <x v="1"/>
    <m/>
    <m/>
    <m/>
    <x v="1"/>
    <n v="6125000"/>
    <x v="1"/>
    <x v="1"/>
    <x v="5"/>
    <s v="01tJ3000000AMyeIAG"/>
    <m/>
    <m/>
    <n v="453"/>
    <n v="127.4"/>
    <s v=""/>
    <x v="1"/>
    <x v="0"/>
    <s v="Phổ thông"/>
  </r>
  <r>
    <x v="88"/>
    <d v="2025-06-21T00:00:00"/>
    <x v="111"/>
    <x v="88"/>
    <x v="88"/>
    <x v="1"/>
    <m/>
    <m/>
    <m/>
    <x v="1"/>
    <n v="8580000"/>
    <x v="1"/>
    <x v="1"/>
    <x v="5"/>
    <s v="01tJ3000000AMyeIAG"/>
    <m/>
    <m/>
    <n v="609"/>
    <n v="237.6"/>
    <s v=""/>
    <x v="1"/>
    <x v="1"/>
    <s v="Phổ thông"/>
  </r>
  <r>
    <x v="525"/>
    <d v="2025-06-21T00:00:00"/>
    <x v="631"/>
    <x v="536"/>
    <x v="603"/>
    <x v="1"/>
    <m/>
    <m/>
    <m/>
    <x v="1"/>
    <n v="11700000"/>
    <x v="1"/>
    <x v="1"/>
    <x v="5"/>
    <s v="01tJ3000000AMyeIAG"/>
    <m/>
    <m/>
    <n v="852"/>
    <n v="270"/>
    <s v=""/>
    <x v="1"/>
    <x v="0"/>
    <s v="Phổ thông"/>
  </r>
  <r>
    <x v="167"/>
    <d v="2025-06-21T00:00:00"/>
    <x v="192"/>
    <x v="167"/>
    <x v="168"/>
    <x v="1"/>
    <m/>
    <m/>
    <m/>
    <x v="1"/>
    <n v="2860000"/>
    <x v="1"/>
    <x v="1"/>
    <x v="5"/>
    <s v="01tJ3000000AMyeIAG"/>
    <m/>
    <m/>
    <n v="213"/>
    <n v="83.6"/>
    <s v=""/>
    <x v="1"/>
    <x v="0"/>
    <s v="Phổ thông"/>
  </r>
  <r>
    <x v="89"/>
    <d v="2025-06-21T00:00:00"/>
    <x v="112"/>
    <x v="89"/>
    <x v="89"/>
    <x v="1"/>
    <m/>
    <m/>
    <m/>
    <x v="1"/>
    <n v="13390000"/>
    <x v="1"/>
    <x v="1"/>
    <x v="5"/>
    <s v="01tJ3000000AMyeIAG"/>
    <m/>
    <m/>
    <n v="958"/>
    <n v="309"/>
    <s v=""/>
    <x v="1"/>
    <x v="1"/>
    <s v="Phổ thông"/>
  </r>
  <r>
    <x v="90"/>
    <d v="2025-06-21T00:00:00"/>
    <x v="113"/>
    <x v="507"/>
    <x v="90"/>
    <x v="1"/>
    <m/>
    <m/>
    <m/>
    <x v="1"/>
    <n v="13130000"/>
    <x v="1"/>
    <x v="1"/>
    <x v="5"/>
    <s v="01tJ3000000AMyeIAG"/>
    <m/>
    <m/>
    <n v="971"/>
    <n v="505"/>
    <s v=""/>
    <x v="1"/>
    <x v="1"/>
    <s v="Phổ thông"/>
  </r>
  <r>
    <x v="134"/>
    <d v="2025-06-21T00:00:00"/>
    <x v="159"/>
    <x v="134"/>
    <x v="136"/>
    <x v="1"/>
    <m/>
    <m/>
    <m/>
    <x v="1"/>
    <n v="9880000"/>
    <x v="1"/>
    <x v="1"/>
    <x v="5"/>
    <s v="01tJ3000000AMyeIAG"/>
    <m/>
    <m/>
    <n v="732"/>
    <n v="288.8"/>
    <s v=""/>
    <x v="1"/>
    <x v="0"/>
    <s v="Phổ thông"/>
  </r>
  <r>
    <x v="167"/>
    <d v="2025-06-21T00:00:00"/>
    <x v="192"/>
    <x v="167"/>
    <x v="168"/>
    <x v="1"/>
    <m/>
    <m/>
    <m/>
    <x v="1"/>
    <n v="2730000"/>
    <x v="1"/>
    <x v="1"/>
    <x v="5"/>
    <s v="01tJ3000000AMyeIAG"/>
    <m/>
    <m/>
    <n v="203"/>
    <n v="77.7"/>
    <s v=""/>
    <x v="1"/>
    <x v="0"/>
    <s v="Phổ thông"/>
  </r>
  <r>
    <x v="97"/>
    <d v="2025-06-21T00:00:00"/>
    <x v="120"/>
    <x v="97"/>
    <x v="97"/>
    <x v="1"/>
    <m/>
    <m/>
    <m/>
    <x v="1"/>
    <n v="13000000"/>
    <x v="1"/>
    <x v="1"/>
    <x v="5"/>
    <s v="01tJ3000000AMyeIAG"/>
    <m/>
    <m/>
    <n v="945"/>
    <n v="350"/>
    <s v=""/>
    <x v="1"/>
    <x v="1"/>
    <s v="Phổ thông"/>
  </r>
  <r>
    <x v="90"/>
    <d v="2025-06-21T00:00:00"/>
    <x v="113"/>
    <x v="507"/>
    <x v="90"/>
    <x v="1"/>
    <m/>
    <m/>
    <m/>
    <x v="1"/>
    <n v="745500"/>
    <x v="1"/>
    <x v="1"/>
    <x v="5"/>
    <s v="01tJ3000000AMyeIAG"/>
    <m/>
    <m/>
    <n v="71"/>
    <m/>
    <s v=""/>
    <x v="1"/>
    <x v="1"/>
    <s v="Phổ thông"/>
  </r>
  <r>
    <x v="112"/>
    <d v="2025-06-23T00:00:00"/>
    <x v="135"/>
    <x v="112"/>
    <x v="112"/>
    <x v="1"/>
    <m/>
    <m/>
    <m/>
    <x v="1"/>
    <n v="6240000"/>
    <x v="1"/>
    <x v="1"/>
    <x v="5"/>
    <s v="01tJ3000000AMyeIAG"/>
    <m/>
    <m/>
    <n v="458"/>
    <n v="182.4"/>
    <s v=""/>
    <x v="1"/>
    <x v="0"/>
    <s v="Phổ thông"/>
  </r>
  <r>
    <x v="190"/>
    <d v="2025-06-23T00:00:00"/>
    <x v="219"/>
    <x v="190"/>
    <x v="195"/>
    <x v="1"/>
    <m/>
    <m/>
    <m/>
    <x v="1"/>
    <n v="47730000"/>
    <x v="1"/>
    <x v="1"/>
    <x v="5"/>
    <s v="01tJ3000000AOC8IAO"/>
    <m/>
    <m/>
    <n v="3650"/>
    <n v="1036"/>
    <s v=""/>
    <x v="1"/>
    <x v="0"/>
    <s v="Phổ thông"/>
  </r>
  <r>
    <x v="140"/>
    <d v="2025-06-23T00:00:00"/>
    <x v="165"/>
    <x v="140"/>
    <x v="133"/>
    <x v="1"/>
    <m/>
    <m/>
    <m/>
    <x v="1"/>
    <n v="8970000"/>
    <x v="1"/>
    <x v="1"/>
    <x v="5"/>
    <s v="01tJ3000000AMyeIAG"/>
    <m/>
    <m/>
    <n v="664"/>
    <n v="248.4"/>
    <s v=""/>
    <x v="1"/>
    <x v="0"/>
    <s v="Phổ thông"/>
  </r>
  <r>
    <x v="236"/>
    <d v="2025-06-23T00:00:00"/>
    <x v="285"/>
    <x v="235"/>
    <x v="260"/>
    <x v="1"/>
    <m/>
    <m/>
    <m/>
    <x v="1"/>
    <n v="12480000"/>
    <x v="1"/>
    <x v="1"/>
    <x v="5"/>
    <s v="01tJ3000000AMyeIAG"/>
    <m/>
    <m/>
    <n v="933"/>
    <n v="336"/>
    <s v=""/>
    <x v="1"/>
    <x v="0"/>
    <s v="Phổ thông"/>
  </r>
  <r>
    <x v="91"/>
    <d v="2025-06-23T00:00:00"/>
    <x v="114"/>
    <x v="91"/>
    <x v="91"/>
    <x v="1"/>
    <m/>
    <m/>
    <m/>
    <x v="1"/>
    <n v="13780000"/>
    <x v="1"/>
    <x v="1"/>
    <x v="5"/>
    <s v="01tJ3000000AMyeIAG"/>
    <m/>
    <m/>
    <n v="995"/>
    <n v="360.4"/>
    <s v=""/>
    <x v="1"/>
    <x v="1"/>
    <s v="Phổ thông"/>
  </r>
  <r>
    <x v="95"/>
    <d v="2025-06-23T00:00:00"/>
    <x v="118"/>
    <x v="95"/>
    <x v="95"/>
    <x v="1"/>
    <m/>
    <m/>
    <m/>
    <x v="1"/>
    <n v="7150000"/>
    <x v="1"/>
    <x v="1"/>
    <x v="5"/>
    <s v="01tJ3000000AMyeIAG"/>
    <m/>
    <m/>
    <n v="525"/>
    <n v="170.5"/>
    <s v=""/>
    <x v="1"/>
    <x v="0"/>
    <s v="Phổ thông"/>
  </r>
  <r>
    <x v="91"/>
    <d v="2025-06-23T00:00:00"/>
    <x v="114"/>
    <x v="91"/>
    <x v="91"/>
    <x v="1"/>
    <m/>
    <m/>
    <m/>
    <x v="1"/>
    <n v="13910000"/>
    <x v="1"/>
    <x v="1"/>
    <x v="5"/>
    <s v="01tJ3000000AMyeIAG"/>
    <m/>
    <m/>
    <n v="1001"/>
    <n v="363.8"/>
    <s v=""/>
    <x v="1"/>
    <x v="1"/>
    <s v="Phổ thông"/>
  </r>
  <r>
    <x v="156"/>
    <d v="2025-06-23T00:00:00"/>
    <x v="181"/>
    <x v="156"/>
    <x v="157"/>
    <x v="0"/>
    <m/>
    <m/>
    <m/>
    <x v="0"/>
    <n v="69680000"/>
    <x v="1"/>
    <x v="1"/>
    <x v="5"/>
    <s v="01tJ3000000AOC8IAO"/>
    <m/>
    <m/>
    <n v="5212"/>
    <n v="1822.4"/>
    <s v=""/>
    <x v="0"/>
    <x v="0"/>
    <s v="Phổ thông"/>
  </r>
  <r>
    <x v="241"/>
    <d v="2025-06-23T00:00:00"/>
    <x v="295"/>
    <x v="240"/>
    <x v="268"/>
    <x v="1"/>
    <m/>
    <m/>
    <m/>
    <x v="1"/>
    <n v="5200000"/>
    <x v="1"/>
    <x v="1"/>
    <x v="5"/>
    <s v="01tJ3000000AMyeIAG"/>
    <m/>
    <m/>
    <n v="375"/>
    <n v="148"/>
    <s v=""/>
    <x v="1"/>
    <x v="0"/>
    <s v="Phổ thông"/>
  </r>
  <r>
    <x v="189"/>
    <d v="2025-06-23T00:00:00"/>
    <x v="218"/>
    <x v="189"/>
    <x v="194"/>
    <x v="1"/>
    <m/>
    <m/>
    <m/>
    <x v="1"/>
    <n v="4030000"/>
    <x v="1"/>
    <x v="1"/>
    <x v="5"/>
    <s v="01tJ3000000AMyeIAG"/>
    <m/>
    <m/>
    <n v="299"/>
    <n v="102.3"/>
    <s v=""/>
    <x v="1"/>
    <x v="0"/>
    <s v="Phổ thông"/>
  </r>
  <r>
    <x v="183"/>
    <d v="2025-06-23T00:00:00"/>
    <x v="212"/>
    <x v="183"/>
    <x v="188"/>
    <x v="1"/>
    <m/>
    <m/>
    <m/>
    <x v="1"/>
    <n v="4160000"/>
    <x v="1"/>
    <x v="1"/>
    <x v="5"/>
    <s v="01tJ3000000AMyeIAG"/>
    <m/>
    <m/>
    <n v="308"/>
    <n v="128"/>
    <s v=""/>
    <x v="1"/>
    <x v="0"/>
    <s v="Phổ thông"/>
  </r>
  <r>
    <x v="170"/>
    <d v="2025-06-23T00:00:00"/>
    <x v="195"/>
    <x v="170"/>
    <x v="171"/>
    <x v="1"/>
    <m/>
    <m/>
    <m/>
    <x v="1"/>
    <n v="11830000"/>
    <x v="1"/>
    <x v="1"/>
    <x v="5"/>
    <s v="01tJ3000000AMyeIAG"/>
    <m/>
    <m/>
    <n v="873"/>
    <n v="354.90000000000003"/>
    <s v=""/>
    <x v="1"/>
    <x v="0"/>
    <s v="Phổ thông"/>
  </r>
  <r>
    <x v="91"/>
    <d v="2025-06-23T00:00:00"/>
    <x v="114"/>
    <x v="91"/>
    <x v="91"/>
    <x v="1"/>
    <m/>
    <m/>
    <m/>
    <x v="1"/>
    <n v="7930000"/>
    <x v="1"/>
    <x v="1"/>
    <x v="5"/>
    <s v="01tJ3000000AMyeIAG"/>
    <m/>
    <m/>
    <n v="586"/>
    <n v="219.6"/>
    <s v=""/>
    <x v="1"/>
    <x v="1"/>
    <s v="Phổ thông"/>
  </r>
  <r>
    <x v="171"/>
    <d v="2025-06-23T00:00:00"/>
    <x v="196"/>
    <x v="171"/>
    <x v="172"/>
    <x v="1"/>
    <m/>
    <m/>
    <m/>
    <x v="1"/>
    <n v="6500000"/>
    <x v="1"/>
    <x v="1"/>
    <x v="5"/>
    <s v="01tJ3000000AMyeIAG"/>
    <m/>
    <m/>
    <n v="462"/>
    <n v="175"/>
    <s v=""/>
    <x v="1"/>
    <x v="0"/>
    <s v="Phổ thông"/>
  </r>
  <r>
    <x v="133"/>
    <d v="2025-06-23T00:00:00"/>
    <x v="158"/>
    <x v="133"/>
    <x v="135"/>
    <x v="1"/>
    <m/>
    <m/>
    <m/>
    <x v="1"/>
    <n v="2860000"/>
    <x v="1"/>
    <x v="1"/>
    <x v="5"/>
    <s v="01tJ3000000AMyeIAG"/>
    <m/>
    <m/>
    <n v="209"/>
    <n v="81.400000000000006"/>
    <s v=""/>
    <x v="1"/>
    <x v="0"/>
    <s v="Phổ thông"/>
  </r>
  <r>
    <x v="524"/>
    <d v="2025-06-23T00:00:00"/>
    <x v="630"/>
    <x v="535"/>
    <x v="602"/>
    <x v="1"/>
    <m/>
    <m/>
    <m/>
    <x v="1"/>
    <n v="8450000"/>
    <x v="1"/>
    <x v="1"/>
    <x v="5"/>
    <s v="01tJ3000000AMyeIAG"/>
    <m/>
    <m/>
    <n v="620"/>
    <n v="234"/>
    <s v=""/>
    <x v="1"/>
    <x v="0"/>
    <s v="Phổ thông"/>
  </r>
  <r>
    <x v="102"/>
    <d v="2025-06-23T00:00:00"/>
    <x v="125"/>
    <x v="102"/>
    <x v="102"/>
    <x v="1"/>
    <m/>
    <m/>
    <m/>
    <x v="1"/>
    <n v="3380000"/>
    <x v="1"/>
    <x v="1"/>
    <x v="5"/>
    <s v="01tJ3000000AMyeIAG"/>
    <m/>
    <m/>
    <n v="242"/>
    <n v="88.4"/>
    <s v=""/>
    <x v="1"/>
    <x v="0"/>
    <s v="Phổ thông"/>
  </r>
  <r>
    <x v="126"/>
    <d v="2025-06-23T00:00:00"/>
    <x v="149"/>
    <x v="126"/>
    <x v="126"/>
    <x v="1"/>
    <m/>
    <m/>
    <m/>
    <x v="1"/>
    <n v="4940000"/>
    <x v="1"/>
    <x v="1"/>
    <x v="5"/>
    <s v="01tJ3000000AMyeIAG"/>
    <m/>
    <m/>
    <n v="365"/>
    <n v="114"/>
    <s v=""/>
    <x v="1"/>
    <x v="0"/>
    <s v="Phổ thông"/>
  </r>
  <r>
    <x v="169"/>
    <d v="2025-06-23T00:00:00"/>
    <x v="194"/>
    <x v="169"/>
    <x v="170"/>
    <x v="1"/>
    <m/>
    <m/>
    <m/>
    <x v="1"/>
    <n v="13986000"/>
    <x v="1"/>
    <x v="1"/>
    <x v="5"/>
    <s v="01tJ3000000AMyeIAG"/>
    <m/>
    <m/>
    <n v="1035"/>
    <n v="294.92753623188401"/>
    <s v=""/>
    <x v="1"/>
    <x v="1"/>
    <s v="Phổ thông"/>
  </r>
  <r>
    <x v="133"/>
    <d v="2025-06-23T00:00:00"/>
    <x v="158"/>
    <x v="133"/>
    <x v="135"/>
    <x v="1"/>
    <m/>
    <m/>
    <m/>
    <x v="1"/>
    <n v="2340000"/>
    <x v="1"/>
    <x v="1"/>
    <x v="5"/>
    <s v="01tJ3000000AMyeIAG"/>
    <m/>
    <m/>
    <n v="171"/>
    <n v="62.999999999999993"/>
    <s v=""/>
    <x v="1"/>
    <x v="0"/>
    <s v="Phổ thông"/>
  </r>
  <r>
    <x v="87"/>
    <d v="2025-06-23T00:00:00"/>
    <x v="110"/>
    <x v="87"/>
    <x v="87"/>
    <x v="1"/>
    <m/>
    <m/>
    <m/>
    <x v="1"/>
    <n v="17394000"/>
    <x v="1"/>
    <x v="1"/>
    <x v="5"/>
    <s v="01tJ3000000AMyeIAG"/>
    <m/>
    <m/>
    <n v="1318"/>
    <n v="481.68"/>
    <s v=""/>
    <x v="1"/>
    <x v="1"/>
    <s v="Phổ thông"/>
  </r>
  <r>
    <x v="87"/>
    <d v="2025-06-23T00:00:00"/>
    <x v="110"/>
    <x v="87"/>
    <x v="87"/>
    <x v="1"/>
    <m/>
    <m/>
    <m/>
    <x v="1"/>
    <n v="132000"/>
    <x v="1"/>
    <x v="1"/>
    <x v="5"/>
    <s v="01tJ3000000AMyoIAG"/>
    <m/>
    <m/>
    <n v="22"/>
    <n v="0"/>
    <s v=""/>
    <x v="1"/>
    <x v="1"/>
    <s v="Phổ thông"/>
  </r>
  <r>
    <x v="117"/>
    <d v="2025-06-23T00:00:00"/>
    <x v="140"/>
    <x v="117"/>
    <x v="117"/>
    <x v="1"/>
    <m/>
    <m/>
    <m/>
    <x v="1"/>
    <n v="10270000"/>
    <x v="1"/>
    <x v="1"/>
    <x v="5"/>
    <s v="01tJ3000000AMyeIAG"/>
    <m/>
    <m/>
    <n v="749"/>
    <n v="292.3"/>
    <s v=""/>
    <x v="1"/>
    <x v="0"/>
    <s v="Phổ thông"/>
  </r>
  <r>
    <x v="131"/>
    <d v="2025-06-23T00:00:00"/>
    <x v="156"/>
    <x v="131"/>
    <x v="133"/>
    <x v="1"/>
    <m/>
    <m/>
    <m/>
    <x v="1"/>
    <n v="6110000"/>
    <x v="1"/>
    <x v="1"/>
    <x v="5"/>
    <s v="01tJ3000000AMyeIAG"/>
    <m/>
    <m/>
    <n v="450"/>
    <n v="178.6"/>
    <s v=""/>
    <x v="1"/>
    <x v="0"/>
    <s v="Phổ thông"/>
  </r>
  <r>
    <x v="115"/>
    <d v="2025-06-23T00:00:00"/>
    <x v="138"/>
    <x v="115"/>
    <x v="115"/>
    <x v="1"/>
    <m/>
    <m/>
    <m/>
    <x v="1"/>
    <n v="12740000"/>
    <x v="1"/>
    <x v="1"/>
    <x v="5"/>
    <s v="01tJ3000000AMyeIAG"/>
    <m/>
    <m/>
    <n v="933"/>
    <n v="343"/>
    <s v=""/>
    <x v="1"/>
    <x v="0"/>
    <s v="Phổ thông"/>
  </r>
  <r>
    <x v="137"/>
    <d v="2025-06-23T00:00:00"/>
    <x v="162"/>
    <x v="137"/>
    <x v="139"/>
    <x v="1"/>
    <m/>
    <m/>
    <m/>
    <x v="1"/>
    <n v="3250000"/>
    <x v="1"/>
    <x v="1"/>
    <x v="5"/>
    <s v="01tJ3000000AMyeIAG"/>
    <m/>
    <m/>
    <n v="241"/>
    <n v="92.5"/>
    <s v=""/>
    <x v="1"/>
    <x v="0"/>
    <s v="Phổ thông"/>
  </r>
  <r>
    <x v="89"/>
    <d v="2025-06-23T00:00:00"/>
    <x v="112"/>
    <x v="89"/>
    <x v="89"/>
    <x v="1"/>
    <m/>
    <m/>
    <m/>
    <x v="1"/>
    <n v="9880000"/>
    <x v="1"/>
    <x v="1"/>
    <x v="5"/>
    <s v="01tJ3000000AMyeIAG"/>
    <m/>
    <m/>
    <n v="708"/>
    <n v="255"/>
    <s v=""/>
    <x v="1"/>
    <x v="1"/>
    <s v="Phổ thông"/>
  </r>
  <r>
    <x v="90"/>
    <d v="2025-06-23T00:00:00"/>
    <x v="113"/>
    <x v="507"/>
    <x v="90"/>
    <x v="1"/>
    <m/>
    <m/>
    <m/>
    <x v="1"/>
    <n v="11570000"/>
    <x v="1"/>
    <x v="1"/>
    <x v="5"/>
    <s v="01tJ3000000AMyeIAG"/>
    <m/>
    <m/>
    <n v="833"/>
    <n v="320.39999999999998"/>
    <s v=""/>
    <x v="1"/>
    <x v="1"/>
    <s v="Phổ thông"/>
  </r>
  <r>
    <x v="154"/>
    <d v="2025-06-23T00:00:00"/>
    <x v="179"/>
    <x v="154"/>
    <x v="155"/>
    <x v="1"/>
    <m/>
    <m/>
    <m/>
    <x v="1"/>
    <n v="6370000"/>
    <x v="1"/>
    <x v="1"/>
    <x v="5"/>
    <s v="01tJ3000000AMyeIAG"/>
    <m/>
    <m/>
    <n v="469"/>
    <n v="166.60000000000002"/>
    <s v=""/>
    <x v="1"/>
    <x v="0"/>
    <s v="Phổ thông"/>
  </r>
  <r>
    <x v="236"/>
    <d v="2025-06-23T00:00:00"/>
    <x v="285"/>
    <x v="235"/>
    <x v="260"/>
    <x v="1"/>
    <m/>
    <m/>
    <m/>
    <x v="1"/>
    <n v="8970000"/>
    <x v="1"/>
    <x v="1"/>
    <x v="5"/>
    <s v="01tJ3000000AMyeIAG"/>
    <m/>
    <m/>
    <n v="657"/>
    <n v="248.4"/>
    <s v=""/>
    <x v="1"/>
    <x v="0"/>
    <s v="Phổ thông"/>
  </r>
  <r>
    <x v="94"/>
    <d v="2025-06-23T00:00:00"/>
    <x v="117"/>
    <x v="94"/>
    <x v="94"/>
    <x v="1"/>
    <m/>
    <m/>
    <m/>
    <x v="1"/>
    <n v="9360000"/>
    <x v="1"/>
    <x v="1"/>
    <x v="5"/>
    <s v="01tJ3000000AMyeIAG"/>
    <m/>
    <m/>
    <n v="671"/>
    <n v="266.39999999999998"/>
    <s v=""/>
    <x v="1"/>
    <x v="0"/>
    <s v="Phổ thông"/>
  </r>
  <r>
    <x v="97"/>
    <d v="2025-06-23T00:00:00"/>
    <x v="120"/>
    <x v="97"/>
    <x v="97"/>
    <x v="1"/>
    <m/>
    <m/>
    <m/>
    <x v="1"/>
    <n v="14040000"/>
    <x v="1"/>
    <x v="1"/>
    <x v="5"/>
    <s v="01tJ3000000AMyeIAG"/>
    <m/>
    <m/>
    <n v="1016"/>
    <n v="410.4"/>
    <s v=""/>
    <x v="1"/>
    <x v="1"/>
    <s v="Phổ thông"/>
  </r>
  <r>
    <x v="113"/>
    <d v="2025-06-23T00:00:00"/>
    <x v="136"/>
    <x v="113"/>
    <x v="113"/>
    <x v="1"/>
    <m/>
    <m/>
    <m/>
    <x v="1"/>
    <n v="5850000"/>
    <x v="1"/>
    <x v="1"/>
    <x v="5"/>
    <s v="01tJ3000000AMyeIAG"/>
    <m/>
    <m/>
    <n v="422"/>
    <n v="166.5"/>
    <s v=""/>
    <x v="1"/>
    <x v="0"/>
    <s v="Phổ thông"/>
  </r>
  <r>
    <x v="169"/>
    <d v="2025-06-23T00:00:00"/>
    <x v="194"/>
    <x v="169"/>
    <x v="170"/>
    <x v="1"/>
    <m/>
    <m/>
    <m/>
    <x v="1"/>
    <n v="13482000"/>
    <x v="1"/>
    <x v="1"/>
    <x v="5"/>
    <s v="01tJ3000000AMyeIAG"/>
    <m/>
    <m/>
    <n v="990"/>
    <n v="267.5"/>
    <s v=""/>
    <x v="1"/>
    <x v="1"/>
    <s v="Phổ thông"/>
  </r>
  <r>
    <x v="139"/>
    <d v="2025-06-24T00:00:00"/>
    <x v="164"/>
    <x v="139"/>
    <x v="141"/>
    <x v="1"/>
    <m/>
    <m/>
    <m/>
    <x v="1"/>
    <n v="14820000"/>
    <x v="1"/>
    <x v="1"/>
    <x v="5"/>
    <s v="01tJ3000000AMyeIAG"/>
    <m/>
    <m/>
    <n v="1115"/>
    <n v="342"/>
    <s v=""/>
    <x v="1"/>
    <x v="0"/>
    <s v="Phổ thông"/>
  </r>
  <r>
    <x v="146"/>
    <d v="2025-06-24T00:00:00"/>
    <x v="171"/>
    <x v="146"/>
    <x v="147"/>
    <x v="1"/>
    <m/>
    <m/>
    <m/>
    <x v="1"/>
    <n v="7800000"/>
    <x v="1"/>
    <x v="1"/>
    <x v="5"/>
    <s v="01tJ3000000AMyeIAG"/>
    <m/>
    <m/>
    <n v="576"/>
    <n v="198"/>
    <s v=""/>
    <x v="1"/>
    <x v="0"/>
    <s v="Phổ thông"/>
  </r>
  <r>
    <x v="85"/>
    <d v="2025-06-24T00:00:00"/>
    <x v="108"/>
    <x v="85"/>
    <x v="85"/>
    <x v="1"/>
    <m/>
    <m/>
    <m/>
    <x v="1"/>
    <n v="6517000"/>
    <x v="1"/>
    <x v="1"/>
    <x v="5"/>
    <s v="01tJ3000000AMyeIAG"/>
    <m/>
    <m/>
    <n v="473"/>
    <n v="171.5"/>
    <s v=""/>
    <x v="1"/>
    <x v="0"/>
    <s v="Phổ thông"/>
  </r>
  <r>
    <x v="87"/>
    <d v="2025-06-24T00:00:00"/>
    <x v="110"/>
    <x v="87"/>
    <x v="87"/>
    <x v="1"/>
    <m/>
    <m/>
    <m/>
    <x v="1"/>
    <n v="17394000"/>
    <x v="1"/>
    <x v="1"/>
    <x v="5"/>
    <s v="01tJ3000000AMyeIAG"/>
    <m/>
    <m/>
    <n v="1318"/>
    <n v="481.68"/>
    <s v=""/>
    <x v="1"/>
    <x v="1"/>
    <s v="Phổ thông"/>
  </r>
  <r>
    <x v="87"/>
    <d v="2025-06-24T00:00:00"/>
    <x v="110"/>
    <x v="87"/>
    <x v="87"/>
    <x v="1"/>
    <m/>
    <m/>
    <m/>
    <x v="1"/>
    <n v="132000"/>
    <x v="1"/>
    <x v="1"/>
    <x v="5"/>
    <s v="01tJ3000000AMyoIAG"/>
    <m/>
    <m/>
    <n v="22"/>
    <n v="0"/>
    <s v=""/>
    <x v="1"/>
    <x v="1"/>
    <s v="Phổ thông"/>
  </r>
  <r>
    <x v="156"/>
    <d v="2025-06-24T00:00:00"/>
    <x v="181"/>
    <x v="156"/>
    <x v="157"/>
    <x v="0"/>
    <m/>
    <m/>
    <m/>
    <x v="0"/>
    <n v="100230000"/>
    <x v="1"/>
    <x v="1"/>
    <x v="5"/>
    <s v="01tJ3000000AOC8IAO"/>
    <m/>
    <m/>
    <n v="7518"/>
    <n v="2390.1"/>
    <s v=""/>
    <x v="0"/>
    <x v="0"/>
    <s v="Phổ thông"/>
  </r>
  <r>
    <x v="88"/>
    <d v="2025-06-24T00:00:00"/>
    <x v="111"/>
    <x v="88"/>
    <x v="88"/>
    <x v="1"/>
    <m/>
    <m/>
    <m/>
    <x v="1"/>
    <n v="10660000"/>
    <x v="1"/>
    <x v="1"/>
    <x v="5"/>
    <s v="01tJ3000000AMyeIAG"/>
    <m/>
    <m/>
    <n v="785"/>
    <n v="303.39999999999998"/>
    <s v=""/>
    <x v="1"/>
    <x v="1"/>
    <s v="Phổ thông"/>
  </r>
  <r>
    <x v="90"/>
    <d v="2025-06-24T00:00:00"/>
    <x v="113"/>
    <x v="507"/>
    <x v="90"/>
    <x v="1"/>
    <m/>
    <m/>
    <m/>
    <x v="1"/>
    <n v="8710000"/>
    <x v="1"/>
    <x v="1"/>
    <x v="5"/>
    <s v="01tJ3000000AMyeIAG"/>
    <m/>
    <m/>
    <n v="661"/>
    <n v="241.2"/>
    <s v=""/>
    <x v="1"/>
    <x v="1"/>
    <s v="Phổ thông"/>
  </r>
  <r>
    <x v="97"/>
    <d v="2025-06-24T00:00:00"/>
    <x v="120"/>
    <x v="97"/>
    <x v="97"/>
    <x v="1"/>
    <m/>
    <m/>
    <m/>
    <x v="1"/>
    <n v="7930000"/>
    <x v="1"/>
    <x v="1"/>
    <x v="5"/>
    <s v="01tJ3000000AMyeIAG"/>
    <m/>
    <m/>
    <n v="586"/>
    <n v="225.7"/>
    <s v=""/>
    <x v="1"/>
    <x v="1"/>
    <s v="Phổ thông"/>
  </r>
  <r>
    <x v="86"/>
    <d v="2025-06-24T00:00:00"/>
    <x v="109"/>
    <x v="86"/>
    <x v="86"/>
    <x v="1"/>
    <m/>
    <m/>
    <m/>
    <x v="1"/>
    <n v="12350000"/>
    <x v="1"/>
    <x v="1"/>
    <x v="5"/>
    <s v="01tJ3000000AMyeIAG"/>
    <m/>
    <m/>
    <n v="903"/>
    <n v="255.00000000000009"/>
    <s v=""/>
    <x v="1"/>
    <x v="0"/>
    <s v="Phổ thông"/>
  </r>
  <r>
    <x v="92"/>
    <d v="2025-06-24T00:00:00"/>
    <x v="115"/>
    <x v="92"/>
    <x v="92"/>
    <x v="1"/>
    <m/>
    <m/>
    <m/>
    <x v="1"/>
    <n v="9490000"/>
    <x v="1"/>
    <x v="1"/>
    <x v="5"/>
    <s v="01tJ3000000AMyeIAG"/>
    <m/>
    <m/>
    <n v="702"/>
    <n v="284.7"/>
    <s v=""/>
    <x v="1"/>
    <x v="0"/>
    <s v="Phổ thông"/>
  </r>
  <r>
    <x v="130"/>
    <d v="2025-06-24T00:00:00"/>
    <x v="153"/>
    <x v="130"/>
    <x v="130"/>
    <x v="1"/>
    <m/>
    <m/>
    <m/>
    <x v="1"/>
    <n v="6110000"/>
    <x v="1"/>
    <x v="1"/>
    <x v="5"/>
    <s v="01tJ3000000AMyeIAG"/>
    <m/>
    <m/>
    <n v="453"/>
    <n v="188"/>
    <s v=""/>
    <x v="1"/>
    <x v="0"/>
    <s v="Phổ thông"/>
  </r>
  <r>
    <x v="525"/>
    <d v="2025-06-24T00:00:00"/>
    <x v="631"/>
    <x v="536"/>
    <x v="603"/>
    <x v="1"/>
    <m/>
    <m/>
    <m/>
    <x v="1"/>
    <n v="11050000"/>
    <x v="1"/>
    <x v="1"/>
    <x v="5"/>
    <s v="01tJ3000000AMyeIAG"/>
    <m/>
    <m/>
    <n v="808"/>
    <n v="306"/>
    <s v=""/>
    <x v="1"/>
    <x v="0"/>
    <s v="Phổ thông"/>
  </r>
  <r>
    <x v="104"/>
    <d v="2025-06-24T00:00:00"/>
    <x v="127"/>
    <x v="104"/>
    <x v="104"/>
    <x v="1"/>
    <m/>
    <m/>
    <m/>
    <x v="1"/>
    <n v="5200000"/>
    <x v="1"/>
    <x v="1"/>
    <x v="5"/>
    <s v="01tJ3000000AMyeIAG"/>
    <m/>
    <m/>
    <n v="378"/>
    <n v="136"/>
    <s v=""/>
    <x v="1"/>
    <x v="0"/>
    <s v="Phổ thông"/>
  </r>
  <r>
    <x v="113"/>
    <d v="2025-06-24T00:00:00"/>
    <x v="136"/>
    <x v="113"/>
    <x v="113"/>
    <x v="1"/>
    <m/>
    <m/>
    <m/>
    <x v="1"/>
    <n v="5590000"/>
    <x v="1"/>
    <x v="1"/>
    <x v="5"/>
    <s v="01tJ3000000AMyeIAG"/>
    <m/>
    <m/>
    <n v="411"/>
    <n v="159.1"/>
    <s v=""/>
    <x v="1"/>
    <x v="0"/>
    <s v="Phổ thông"/>
  </r>
  <r>
    <x v="87"/>
    <d v="2025-06-24T00:00:00"/>
    <x v="110"/>
    <x v="87"/>
    <x v="87"/>
    <x v="1"/>
    <m/>
    <m/>
    <m/>
    <x v="1"/>
    <n v="15470000"/>
    <x v="1"/>
    <x v="1"/>
    <x v="5"/>
    <s v="01tJ3000000AMyeIAG"/>
    <m/>
    <m/>
    <n v="1170"/>
    <n v="452.2"/>
    <s v=""/>
    <x v="1"/>
    <x v="1"/>
    <s v="Phổ thông"/>
  </r>
  <r>
    <x v="91"/>
    <d v="2025-06-24T00:00:00"/>
    <x v="114"/>
    <x v="91"/>
    <x v="91"/>
    <x v="1"/>
    <m/>
    <m/>
    <m/>
    <x v="1"/>
    <n v="13520000"/>
    <x v="1"/>
    <x v="1"/>
    <x v="5"/>
    <s v="01tJ3000000AMyeIAG"/>
    <m/>
    <m/>
    <n v="916"/>
    <n v="395.2"/>
    <s v=""/>
    <x v="1"/>
    <x v="1"/>
    <s v="Phổ thông"/>
  </r>
  <r>
    <x v="240"/>
    <d v="2025-06-24T00:00:00"/>
    <x v="294"/>
    <x v="239"/>
    <x v="267"/>
    <x v="1"/>
    <m/>
    <m/>
    <m/>
    <x v="1"/>
    <n v="4810000"/>
    <x v="1"/>
    <x v="1"/>
    <x v="5"/>
    <s v="01tJ3000000AMyeIAG"/>
    <m/>
    <m/>
    <n v="356"/>
    <n v="133.19999999999999"/>
    <s v=""/>
    <x v="1"/>
    <x v="0"/>
    <s v="Phổ thông"/>
  </r>
  <r>
    <x v="91"/>
    <d v="2025-06-24T00:00:00"/>
    <x v="114"/>
    <x v="91"/>
    <x v="91"/>
    <x v="1"/>
    <m/>
    <m/>
    <m/>
    <x v="1"/>
    <n v="12870000"/>
    <x v="1"/>
    <x v="1"/>
    <x v="5"/>
    <s v="01tJ3000000AMyeIAG"/>
    <m/>
    <m/>
    <n v="943"/>
    <n v="366.3"/>
    <s v=""/>
    <x v="1"/>
    <x v="1"/>
    <s v="Phổ thông"/>
  </r>
  <r>
    <x v="87"/>
    <d v="2025-06-24T00:00:00"/>
    <x v="110"/>
    <x v="87"/>
    <x v="87"/>
    <x v="1"/>
    <m/>
    <m/>
    <m/>
    <x v="1"/>
    <n v="60000"/>
    <x v="1"/>
    <x v="1"/>
    <x v="5"/>
    <s v="01tJ3000000AMyoIAG"/>
    <m/>
    <m/>
    <n v="10"/>
    <n v="0"/>
    <s v=""/>
    <x v="1"/>
    <x v="1"/>
    <s v="Phổ thông"/>
  </r>
  <r>
    <x v="88"/>
    <d v="2025-06-24T00:00:00"/>
    <x v="111"/>
    <x v="88"/>
    <x v="88"/>
    <x v="1"/>
    <m/>
    <m/>
    <m/>
    <x v="1"/>
    <n v="13650000"/>
    <x v="1"/>
    <x v="1"/>
    <x v="5"/>
    <s v="01tJ3000000AMyeIAG"/>
    <m/>
    <m/>
    <n v="975"/>
    <n v="357"/>
    <s v=""/>
    <x v="1"/>
    <x v="1"/>
    <s v="Phổ thông"/>
  </r>
  <r>
    <x v="496"/>
    <d v="2025-06-24T00:00:00"/>
    <x v="603"/>
    <x v="506"/>
    <x v="223"/>
    <x v="1"/>
    <m/>
    <m/>
    <m/>
    <x v="1"/>
    <n v="8840000"/>
    <x v="1"/>
    <x v="1"/>
    <x v="5"/>
    <s v="01tJ3000000AMyeIAG"/>
    <m/>
    <m/>
    <n v="666"/>
    <n v="258.39999999999998"/>
    <s v=""/>
    <x v="1"/>
    <x v="0"/>
    <s v="Phổ thông"/>
  </r>
  <r>
    <x v="94"/>
    <d v="2025-06-24T00:00:00"/>
    <x v="117"/>
    <x v="94"/>
    <x v="94"/>
    <x v="1"/>
    <m/>
    <m/>
    <m/>
    <x v="1"/>
    <n v="10010000"/>
    <x v="1"/>
    <x v="1"/>
    <x v="5"/>
    <s v="01tJ3000000AMyeIAG"/>
    <m/>
    <m/>
    <n v="726"/>
    <n v="284.89999999999998"/>
    <s v=""/>
    <x v="1"/>
    <x v="0"/>
    <s v="Phổ thông"/>
  </r>
  <r>
    <x v="128"/>
    <d v="2025-06-24T00:00:00"/>
    <x v="151"/>
    <x v="128"/>
    <x v="128"/>
    <x v="1"/>
    <m/>
    <m/>
    <m/>
    <x v="1"/>
    <n v="10660000"/>
    <x v="1"/>
    <x v="1"/>
    <x v="5"/>
    <s v="01tJ3000000AMyeIAG"/>
    <m/>
    <m/>
    <n v="770"/>
    <n v="319.8"/>
    <s v=""/>
    <x v="1"/>
    <x v="1"/>
    <s v="Phổ thông"/>
  </r>
  <r>
    <x v="88"/>
    <d v="2025-06-24T00:00:00"/>
    <x v="111"/>
    <x v="88"/>
    <x v="88"/>
    <x v="1"/>
    <m/>
    <m/>
    <m/>
    <x v="1"/>
    <n v="11440000"/>
    <x v="1"/>
    <x v="1"/>
    <x v="5"/>
    <s v="01tJ3000000AMyeIAG"/>
    <m/>
    <m/>
    <n v="810"/>
    <n v="325.60000000000002"/>
    <s v=""/>
    <x v="1"/>
    <x v="1"/>
    <s v="Phổ thông"/>
  </r>
  <r>
    <x v="109"/>
    <d v="2025-06-24T00:00:00"/>
    <x v="132"/>
    <x v="109"/>
    <x v="109"/>
    <x v="1"/>
    <m/>
    <m/>
    <m/>
    <x v="1"/>
    <n v="3640000"/>
    <x v="1"/>
    <x v="1"/>
    <x v="5"/>
    <s v="01tJ3000000AMyeIAG"/>
    <m/>
    <m/>
    <n v="272"/>
    <n v="89.600000000000023"/>
    <s v=""/>
    <x v="1"/>
    <x v="0"/>
    <s v="Phổ thông"/>
  </r>
  <r>
    <x v="105"/>
    <d v="2025-06-24T00:00:00"/>
    <x v="128"/>
    <x v="105"/>
    <x v="105"/>
    <x v="1"/>
    <m/>
    <m/>
    <m/>
    <x v="1"/>
    <n v="3380000"/>
    <x v="1"/>
    <x v="1"/>
    <x v="5"/>
    <s v="01tJ3000000AMyeIAG"/>
    <m/>
    <m/>
    <n v="252"/>
    <n v="93.6"/>
    <s v=""/>
    <x v="1"/>
    <x v="0"/>
    <s v="Phổ thông"/>
  </r>
  <r>
    <x v="163"/>
    <d v="2025-06-24T00:00:00"/>
    <x v="188"/>
    <x v="163"/>
    <x v="164"/>
    <x v="1"/>
    <m/>
    <m/>
    <m/>
    <x v="1"/>
    <n v="1950000"/>
    <x v="1"/>
    <x v="1"/>
    <x v="5"/>
    <s v="01tJ3000000AMyeIAG"/>
    <m/>
    <m/>
    <n v="145"/>
    <n v="55.5"/>
    <s v=""/>
    <x v="1"/>
    <x v="0"/>
    <s v="Phổ thông"/>
  </r>
  <r>
    <x v="113"/>
    <d v="2025-06-24T00:00:00"/>
    <x v="136"/>
    <x v="113"/>
    <x v="113"/>
    <x v="1"/>
    <m/>
    <m/>
    <m/>
    <x v="1"/>
    <n v="5720000"/>
    <x v="1"/>
    <x v="1"/>
    <x v="5"/>
    <s v="01tJ3000000AMyeIAG"/>
    <m/>
    <m/>
    <n v="423"/>
    <n v="167.2"/>
    <s v=""/>
    <x v="1"/>
    <x v="0"/>
    <s v="Phổ thông"/>
  </r>
  <r>
    <x v="120"/>
    <d v="2025-06-24T00:00:00"/>
    <x v="143"/>
    <x v="120"/>
    <x v="120"/>
    <x v="1"/>
    <m/>
    <m/>
    <m/>
    <x v="1"/>
    <n v="7800000"/>
    <x v="1"/>
    <x v="1"/>
    <x v="5"/>
    <s v="01tJ3000000AMyeIAG"/>
    <m/>
    <m/>
    <n v="581"/>
    <n v="204.00000000000003"/>
    <s v=""/>
    <x v="1"/>
    <x v="0"/>
    <s v="Phổ thông"/>
  </r>
  <r>
    <x v="88"/>
    <d v="2025-06-24T00:00:00"/>
    <x v="111"/>
    <x v="88"/>
    <x v="88"/>
    <x v="1"/>
    <m/>
    <m/>
    <m/>
    <x v="1"/>
    <n v="14170000"/>
    <x v="1"/>
    <x v="1"/>
    <x v="5"/>
    <s v="01tJ3000000AMyeIAG"/>
    <m/>
    <m/>
    <n v="1041"/>
    <n v="334.80369515011546"/>
    <s v=""/>
    <x v="1"/>
    <x v="1"/>
    <s v="Phổ thông"/>
  </r>
  <r>
    <x v="497"/>
    <d v="2025-06-24T00:00:00"/>
    <x v="604"/>
    <x v="508"/>
    <x v="573"/>
    <x v="1"/>
    <m/>
    <m/>
    <m/>
    <x v="1"/>
    <n v="8320000"/>
    <x v="1"/>
    <x v="1"/>
    <x v="5"/>
    <s v="01tJ3000000AMyeIAG"/>
    <m/>
    <m/>
    <n v="610"/>
    <n v="249.6"/>
    <s v=""/>
    <x v="1"/>
    <x v="0"/>
    <s v="Phổ thông"/>
  </r>
  <r>
    <x v="162"/>
    <d v="2025-06-24T00:00:00"/>
    <x v="187"/>
    <x v="162"/>
    <x v="163"/>
    <x v="1"/>
    <m/>
    <m/>
    <m/>
    <x v="1"/>
    <n v="4160000"/>
    <x v="1"/>
    <x v="1"/>
    <x v="5"/>
    <s v="01tJ3000000AMyeIAG"/>
    <m/>
    <m/>
    <n v="290"/>
    <n v="118.4"/>
    <s v=""/>
    <x v="1"/>
    <x v="0"/>
    <s v="Phổ thông"/>
  </r>
  <r>
    <x v="88"/>
    <d v="2025-06-24T00:00:00"/>
    <x v="111"/>
    <x v="88"/>
    <x v="88"/>
    <x v="1"/>
    <m/>
    <m/>
    <m/>
    <x v="1"/>
    <n v="10010000"/>
    <x v="1"/>
    <x v="1"/>
    <x v="5"/>
    <s v="01tJ3000000AMyeIAG"/>
    <m/>
    <m/>
    <n v="728"/>
    <n v="284.89999999999998"/>
    <s v=""/>
    <x v="1"/>
    <x v="1"/>
    <s v="Phổ thông"/>
  </r>
  <r>
    <x v="112"/>
    <d v="2025-06-25T00:00:00"/>
    <x v="135"/>
    <x v="112"/>
    <x v="112"/>
    <x v="1"/>
    <m/>
    <m/>
    <m/>
    <x v="1"/>
    <n v="5850000"/>
    <x v="1"/>
    <x v="1"/>
    <x v="5"/>
    <s v="01tJ3000000AMyeIAG"/>
    <m/>
    <m/>
    <n v="430"/>
    <n v="171"/>
    <s v=""/>
    <x v="1"/>
    <x v="0"/>
    <s v="Phổ thông"/>
  </r>
  <r>
    <x v="155"/>
    <d v="2025-06-25T00:00:00"/>
    <x v="180"/>
    <x v="155"/>
    <x v="156"/>
    <x v="1"/>
    <m/>
    <m/>
    <m/>
    <x v="1"/>
    <n v="2080000"/>
    <x v="1"/>
    <x v="1"/>
    <x v="5"/>
    <s v="01tJ3000000AMyeIAG"/>
    <m/>
    <m/>
    <n v="155"/>
    <n v="59.2"/>
    <s v=""/>
    <x v="1"/>
    <x v="0"/>
    <s v="Phổ thông"/>
  </r>
  <r>
    <x v="156"/>
    <d v="2025-06-25T00:00:00"/>
    <x v="181"/>
    <x v="156"/>
    <x v="157"/>
    <x v="0"/>
    <m/>
    <m/>
    <m/>
    <x v="0"/>
    <n v="102310000"/>
    <x v="1"/>
    <x v="1"/>
    <x v="5"/>
    <s v="01tJ3000000AOC8IAO"/>
    <m/>
    <m/>
    <n v="7702"/>
    <n v="2518.4"/>
    <s v=""/>
    <x v="0"/>
    <x v="0"/>
    <s v="Phổ thông"/>
  </r>
  <r>
    <x v="111"/>
    <d v="2025-06-25T00:00:00"/>
    <x v="134"/>
    <x v="111"/>
    <x v="111"/>
    <x v="1"/>
    <m/>
    <m/>
    <m/>
    <x v="1"/>
    <n v="14430000"/>
    <x v="1"/>
    <x v="1"/>
    <x v="5"/>
    <s v="01tJ3000000AMyeIAG"/>
    <m/>
    <m/>
    <n v="1051"/>
    <n v="333"/>
    <s v=""/>
    <x v="1"/>
    <x v="0"/>
    <s v="Phổ thông"/>
  </r>
  <r>
    <x v="142"/>
    <d v="2025-06-25T00:00:00"/>
    <x v="167"/>
    <x v="142"/>
    <x v="143"/>
    <x v="1"/>
    <m/>
    <m/>
    <m/>
    <x v="1"/>
    <n v="10920000"/>
    <x v="1"/>
    <x v="1"/>
    <x v="5"/>
    <s v="01tJ3000000AMyeIAG"/>
    <m/>
    <m/>
    <n v="808"/>
    <n v="319.2"/>
    <s v=""/>
    <x v="1"/>
    <x v="0"/>
    <s v="Phổ thông"/>
  </r>
  <r>
    <x v="91"/>
    <d v="2025-06-25T00:00:00"/>
    <x v="114"/>
    <x v="91"/>
    <x v="91"/>
    <x v="1"/>
    <m/>
    <m/>
    <m/>
    <x v="1"/>
    <n v="13780000"/>
    <x v="1"/>
    <x v="1"/>
    <x v="5"/>
    <s v="01tJ3000000AMyeIAG"/>
    <m/>
    <m/>
    <n v="999"/>
    <n v="360.4"/>
    <s v=""/>
    <x v="1"/>
    <x v="1"/>
    <s v="Phổ thông"/>
  </r>
  <r>
    <x v="91"/>
    <d v="2025-06-25T00:00:00"/>
    <x v="114"/>
    <x v="91"/>
    <x v="91"/>
    <x v="1"/>
    <m/>
    <m/>
    <m/>
    <x v="1"/>
    <n v="8710000"/>
    <x v="1"/>
    <x v="1"/>
    <x v="5"/>
    <s v="01tJ3000000AMyeIAG"/>
    <m/>
    <m/>
    <n v="644"/>
    <n v="241.2"/>
    <s v=""/>
    <x v="1"/>
    <x v="1"/>
    <s v="Phổ thông"/>
  </r>
  <r>
    <x v="90"/>
    <d v="2025-06-25T00:00:00"/>
    <x v="113"/>
    <x v="507"/>
    <x v="90"/>
    <x v="1"/>
    <m/>
    <m/>
    <m/>
    <x v="1"/>
    <n v="10010000"/>
    <x v="1"/>
    <x v="1"/>
    <x v="5"/>
    <s v="01tJ3000000AMyeIAG"/>
    <m/>
    <m/>
    <n v="718"/>
    <n v="246.4"/>
    <s v=""/>
    <x v="1"/>
    <x v="1"/>
    <s v="Phổ thông"/>
  </r>
  <r>
    <x v="177"/>
    <d v="2025-06-25T00:00:00"/>
    <x v="204"/>
    <x v="177"/>
    <x v="180"/>
    <x v="1"/>
    <m/>
    <m/>
    <m/>
    <x v="1"/>
    <n v="4810000"/>
    <x v="1"/>
    <x v="1"/>
    <x v="5"/>
    <s v="01tJ3000000AMyeIAG"/>
    <m/>
    <m/>
    <n v="358"/>
    <n v="133.19999999999999"/>
    <s v=""/>
    <x v="1"/>
    <x v="0"/>
    <s v="Phổ thông"/>
  </r>
  <r>
    <x v="97"/>
    <d v="2025-06-25T00:00:00"/>
    <x v="120"/>
    <x v="97"/>
    <x v="97"/>
    <x v="1"/>
    <m/>
    <m/>
    <m/>
    <x v="1"/>
    <n v="13390000"/>
    <x v="1"/>
    <x v="1"/>
    <x v="5"/>
    <s v="01tJ3000000AMyeIAG"/>
    <m/>
    <m/>
    <n v="983"/>
    <n v="381.1"/>
    <s v=""/>
    <x v="1"/>
    <x v="1"/>
    <s v="Phổ thông"/>
  </r>
  <r>
    <x v="518"/>
    <d v="2025-06-25T00:00:00"/>
    <x v="624"/>
    <x v="529"/>
    <x v="595"/>
    <x v="1"/>
    <m/>
    <m/>
    <m/>
    <x v="1"/>
    <n v="74448000"/>
    <x v="1"/>
    <x v="1"/>
    <x v="5"/>
    <s v="01tJ3000000AOC8IAO"/>
    <m/>
    <m/>
    <n v="5527"/>
    <n v="1635.6"/>
    <s v=""/>
    <x v="1"/>
    <x v="0"/>
    <s v="Phổ thông"/>
  </r>
  <r>
    <x v="91"/>
    <d v="2025-06-25T00:00:00"/>
    <x v="114"/>
    <x v="91"/>
    <x v="91"/>
    <x v="1"/>
    <m/>
    <m/>
    <m/>
    <x v="1"/>
    <n v="15210000"/>
    <x v="1"/>
    <x v="1"/>
    <x v="5"/>
    <s v="01tJ3000000AMyeIAG"/>
    <m/>
    <m/>
    <n v="1092"/>
    <n v="421.2"/>
    <s v=""/>
    <x v="1"/>
    <x v="1"/>
    <s v="Phổ thông"/>
  </r>
  <r>
    <x v="130"/>
    <d v="2025-06-25T00:00:00"/>
    <x v="153"/>
    <x v="130"/>
    <x v="130"/>
    <x v="1"/>
    <m/>
    <m/>
    <m/>
    <x v="1"/>
    <n v="5980000"/>
    <x v="1"/>
    <x v="1"/>
    <x v="5"/>
    <s v="01tJ3000000AMyeIAG"/>
    <m/>
    <m/>
    <n v="443"/>
    <n v="170.2"/>
    <s v=""/>
    <x v="1"/>
    <x v="0"/>
    <s v="Phổ thông"/>
  </r>
  <r>
    <x v="91"/>
    <d v="2025-06-25T00:00:00"/>
    <x v="114"/>
    <x v="91"/>
    <x v="91"/>
    <x v="1"/>
    <m/>
    <m/>
    <m/>
    <x v="1"/>
    <n v="14430000"/>
    <x v="1"/>
    <x v="1"/>
    <x v="5"/>
    <s v="01tJ3000000AMyeIAG"/>
    <m/>
    <m/>
    <n v="1053"/>
    <n v="399.6"/>
    <s v=""/>
    <x v="1"/>
    <x v="1"/>
    <s v="Phổ thông"/>
  </r>
  <r>
    <x v="114"/>
    <d v="2025-06-25T00:00:00"/>
    <x v="137"/>
    <x v="114"/>
    <x v="114"/>
    <x v="1"/>
    <m/>
    <m/>
    <m/>
    <x v="1"/>
    <n v="8910000"/>
    <x v="1"/>
    <x v="1"/>
    <x v="5"/>
    <s v="01tJ3000000AMyeIAG"/>
    <m/>
    <m/>
    <n v="643"/>
    <n v="244.2"/>
    <s v=""/>
    <x v="1"/>
    <x v="0"/>
    <s v="Phổ thông"/>
  </r>
  <r>
    <x v="91"/>
    <d v="2025-06-25T00:00:00"/>
    <x v="114"/>
    <x v="91"/>
    <x v="91"/>
    <x v="1"/>
    <m/>
    <m/>
    <m/>
    <x v="1"/>
    <n v="12090000"/>
    <x v="1"/>
    <x v="1"/>
    <x v="5"/>
    <s v="01tJ3000000AMyeIAG"/>
    <m/>
    <m/>
    <n v="897"/>
    <n v="325.5"/>
    <s v=""/>
    <x v="1"/>
    <x v="1"/>
    <s v="Phổ thông"/>
  </r>
  <r>
    <x v="141"/>
    <d v="2025-06-25T00:00:00"/>
    <x v="166"/>
    <x v="141"/>
    <x v="142"/>
    <x v="1"/>
    <m/>
    <m/>
    <m/>
    <x v="1"/>
    <n v="2600000"/>
    <x v="1"/>
    <x v="1"/>
    <x v="5"/>
    <s v="01tJ3000000AMyeIAG"/>
    <m/>
    <m/>
    <n v="193"/>
    <n v="72"/>
    <s v=""/>
    <x v="1"/>
    <x v="0"/>
    <s v="Phổ thông"/>
  </r>
  <r>
    <x v="97"/>
    <d v="2025-06-25T00:00:00"/>
    <x v="120"/>
    <x v="97"/>
    <x v="97"/>
    <x v="1"/>
    <m/>
    <m/>
    <m/>
    <x v="1"/>
    <n v="10660000"/>
    <x v="1"/>
    <x v="1"/>
    <x v="5"/>
    <s v="01tJ3000000AMyeIAG"/>
    <m/>
    <m/>
    <n v="783"/>
    <n v="303.39999999999998"/>
    <s v=""/>
    <x v="1"/>
    <x v="1"/>
    <s v="Phổ thông"/>
  </r>
  <r>
    <x v="91"/>
    <d v="2025-06-25T00:00:00"/>
    <x v="114"/>
    <x v="91"/>
    <x v="91"/>
    <x v="1"/>
    <m/>
    <m/>
    <m/>
    <x v="1"/>
    <n v="13390000"/>
    <x v="1"/>
    <x v="1"/>
    <x v="5"/>
    <s v="01tJ3000000AMyeIAG"/>
    <m/>
    <m/>
    <n v="958"/>
    <n v="370.8"/>
    <s v=""/>
    <x v="1"/>
    <x v="1"/>
    <s v="Phổ thông"/>
  </r>
  <r>
    <x v="88"/>
    <d v="2025-06-25T00:00:00"/>
    <x v="111"/>
    <x v="88"/>
    <x v="88"/>
    <x v="1"/>
    <m/>
    <m/>
    <m/>
    <x v="1"/>
    <n v="13780000"/>
    <x v="1"/>
    <x v="1"/>
    <x v="5"/>
    <s v="01tJ3000000AMyeIAG"/>
    <m/>
    <m/>
    <n v="966"/>
    <n v="328.6"/>
    <s v=""/>
    <x v="1"/>
    <x v="1"/>
    <s v="Phổ thông"/>
  </r>
  <r>
    <x v="522"/>
    <d v="2025-06-25T00:00:00"/>
    <x v="628"/>
    <x v="533"/>
    <x v="600"/>
    <x v="1"/>
    <m/>
    <m/>
    <m/>
    <x v="1"/>
    <n v="14059500"/>
    <x v="1"/>
    <x v="1"/>
    <x v="5"/>
    <s v="01tJ3000000AMyeIAG"/>
    <m/>
    <m/>
    <n v="1050"/>
    <n v="324.59999999999997"/>
    <s v=""/>
    <x v="1"/>
    <x v="0"/>
    <s v="Phổ thông"/>
  </r>
  <r>
    <x v="522"/>
    <d v="2025-06-25T00:00:00"/>
    <x v="628"/>
    <x v="533"/>
    <x v="600"/>
    <x v="1"/>
    <m/>
    <m/>
    <m/>
    <x v="1"/>
    <n v="1311000"/>
    <x v="1"/>
    <x v="1"/>
    <x v="5"/>
    <s v="01tJ3000000AMyoIAG"/>
    <m/>
    <m/>
    <n v="218"/>
    <n v="0"/>
    <s v=""/>
    <x v="1"/>
    <x v="0"/>
    <s v="Phổ thông"/>
  </r>
  <r>
    <x v="91"/>
    <d v="2025-06-25T00:00:00"/>
    <x v="114"/>
    <x v="91"/>
    <x v="91"/>
    <x v="1"/>
    <m/>
    <m/>
    <m/>
    <x v="1"/>
    <n v="13260000"/>
    <x v="1"/>
    <x v="1"/>
    <x v="5"/>
    <s v="01tJ3000000AMyeIAG"/>
    <m/>
    <m/>
    <n v="934"/>
    <n v="387.6"/>
    <s v=""/>
    <x v="1"/>
    <x v="1"/>
    <s v="Phổ thông"/>
  </r>
  <r>
    <x v="120"/>
    <d v="2025-06-25T00:00:00"/>
    <x v="143"/>
    <x v="120"/>
    <x v="120"/>
    <x v="1"/>
    <m/>
    <m/>
    <m/>
    <x v="1"/>
    <n v="6890000"/>
    <x v="1"/>
    <x v="1"/>
    <x v="5"/>
    <s v="01tJ3000000AMyeIAG"/>
    <m/>
    <m/>
    <n v="506"/>
    <n v="185.5"/>
    <s v=""/>
    <x v="1"/>
    <x v="0"/>
    <s v="Phổ thông"/>
  </r>
  <r>
    <x v="513"/>
    <d v="2025-06-25T00:00:00"/>
    <x v="619"/>
    <x v="524"/>
    <x v="590"/>
    <x v="1"/>
    <m/>
    <m/>
    <m/>
    <x v="1"/>
    <n v="75632000"/>
    <x v="1"/>
    <x v="1"/>
    <x v="5"/>
    <s v="01tJ3000000B1iqIAC"/>
    <m/>
    <m/>
    <n v="4615"/>
    <n v="3591.36"/>
    <s v=""/>
    <x v="1"/>
    <x v="0"/>
    <s v="Phổ thông"/>
  </r>
  <r>
    <x v="242"/>
    <d v="2025-06-25T00:00:00"/>
    <x v="296"/>
    <x v="241"/>
    <x v="269"/>
    <x v="1"/>
    <m/>
    <m/>
    <m/>
    <x v="1"/>
    <n v="3380000"/>
    <x v="1"/>
    <x v="1"/>
    <x v="5"/>
    <s v="01tJ3000000AMyeIAG"/>
    <m/>
    <m/>
    <n v="247"/>
    <n v="80.599999999999994"/>
    <s v=""/>
    <x v="1"/>
    <x v="0"/>
    <s v="Phổ thông"/>
  </r>
  <r>
    <x v="241"/>
    <d v="2025-06-25T00:00:00"/>
    <x v="295"/>
    <x v="240"/>
    <x v="268"/>
    <x v="1"/>
    <m/>
    <m/>
    <m/>
    <x v="1"/>
    <n v="8450000"/>
    <x v="1"/>
    <x v="1"/>
    <x v="5"/>
    <s v="01tJ3000000AMyeIAG"/>
    <m/>
    <m/>
    <n v="602"/>
    <n v="240.5"/>
    <s v=""/>
    <x v="1"/>
    <x v="0"/>
    <s v="Phổ thông"/>
  </r>
  <r>
    <x v="106"/>
    <d v="2025-06-25T00:00:00"/>
    <x v="129"/>
    <x v="106"/>
    <x v="106"/>
    <x v="1"/>
    <m/>
    <m/>
    <m/>
    <x v="1"/>
    <n v="4420000"/>
    <x v="1"/>
    <x v="1"/>
    <x v="5"/>
    <s v="01tJ3000000AMyeIAG"/>
    <m/>
    <m/>
    <n v="325"/>
    <n v="136"/>
    <s v=""/>
    <x v="1"/>
    <x v="0"/>
    <s v="Phổ thông"/>
  </r>
  <r>
    <x v="87"/>
    <d v="2025-06-25T00:00:00"/>
    <x v="110"/>
    <x v="87"/>
    <x v="87"/>
    <x v="1"/>
    <m/>
    <m/>
    <m/>
    <x v="1"/>
    <n v="14261000"/>
    <x v="1"/>
    <x v="1"/>
    <x v="5"/>
    <s v="01tJ3000000AMyeIAG"/>
    <m/>
    <m/>
    <n v="1077"/>
    <n v="394.92"/>
    <s v=""/>
    <x v="1"/>
    <x v="1"/>
    <s v="Phổ thông"/>
  </r>
  <r>
    <x v="87"/>
    <d v="2025-06-25T00:00:00"/>
    <x v="110"/>
    <x v="87"/>
    <x v="87"/>
    <x v="1"/>
    <m/>
    <m/>
    <m/>
    <x v="1"/>
    <n v="78000"/>
    <x v="1"/>
    <x v="1"/>
    <x v="5"/>
    <s v="01tJ3000000AMyoIAG"/>
    <m/>
    <m/>
    <n v="13"/>
    <n v="0"/>
    <s v=""/>
    <x v="1"/>
    <x v="1"/>
    <s v="Phổ thông"/>
  </r>
  <r>
    <x v="91"/>
    <d v="2025-06-25T00:00:00"/>
    <x v="114"/>
    <x v="91"/>
    <x v="91"/>
    <x v="1"/>
    <m/>
    <m/>
    <m/>
    <x v="1"/>
    <n v="14690000"/>
    <x v="1"/>
    <x v="1"/>
    <x v="5"/>
    <s v="01tJ3000000AMyeIAG"/>
    <m/>
    <m/>
    <n v="1082"/>
    <n v="406.8"/>
    <s v=""/>
    <x v="1"/>
    <x v="1"/>
    <s v="Phổ thông"/>
  </r>
  <r>
    <x v="120"/>
    <d v="2025-06-25T00:00:00"/>
    <x v="143"/>
    <x v="120"/>
    <x v="120"/>
    <x v="1"/>
    <m/>
    <m/>
    <m/>
    <x v="1"/>
    <n v="6500000"/>
    <x v="1"/>
    <x v="1"/>
    <x v="5"/>
    <s v="01tJ3000000AMyeIAG"/>
    <m/>
    <m/>
    <n v="479"/>
    <n v="170"/>
    <s v=""/>
    <x v="1"/>
    <x v="0"/>
    <s v="Phổ thông"/>
  </r>
  <r>
    <x v="241"/>
    <d v="2025-06-25T00:00:00"/>
    <x v="295"/>
    <x v="240"/>
    <x v="268"/>
    <x v="1"/>
    <m/>
    <m/>
    <m/>
    <x v="1"/>
    <n v="6240000"/>
    <x v="1"/>
    <x v="1"/>
    <x v="5"/>
    <s v="01tJ3000000AMyeIAG"/>
    <m/>
    <m/>
    <n v="454"/>
    <n v="177.6"/>
    <s v=""/>
    <x v="1"/>
    <x v="0"/>
    <s v="Phổ thông"/>
  </r>
  <r>
    <x v="120"/>
    <d v="2025-06-25T00:00:00"/>
    <x v="143"/>
    <x v="120"/>
    <x v="120"/>
    <x v="1"/>
    <m/>
    <m/>
    <m/>
    <x v="1"/>
    <n v="7800000"/>
    <x v="1"/>
    <x v="1"/>
    <x v="5"/>
    <s v="01tJ3000000AMyeIAG"/>
    <m/>
    <m/>
    <n v="549"/>
    <n v="204.00000000000003"/>
    <s v=""/>
    <x v="1"/>
    <x v="0"/>
    <s v="Phổ thông"/>
  </r>
  <r>
    <x v="89"/>
    <d v="2025-06-25T00:00:00"/>
    <x v="112"/>
    <x v="89"/>
    <x v="89"/>
    <x v="1"/>
    <m/>
    <m/>
    <m/>
    <x v="1"/>
    <n v="13375000"/>
    <x v="1"/>
    <x v="1"/>
    <x v="5"/>
    <s v="01tJ3000000AMyeIAG"/>
    <m/>
    <m/>
    <n v="1042"/>
    <n v="263.53115727002967"/>
    <s v=""/>
    <x v="1"/>
    <x v="1"/>
    <s v="Phổ thông"/>
  </r>
  <r>
    <x v="88"/>
    <d v="2025-06-25T00:00:00"/>
    <x v="111"/>
    <x v="88"/>
    <x v="88"/>
    <x v="1"/>
    <m/>
    <m/>
    <m/>
    <x v="1"/>
    <n v="14300000"/>
    <x v="1"/>
    <x v="1"/>
    <x v="5"/>
    <s v="01tJ3000000AMyeIAG"/>
    <m/>
    <m/>
    <n v="1036"/>
    <n v="407"/>
    <s v=""/>
    <x v="1"/>
    <x v="1"/>
    <s v="Phổ thông"/>
  </r>
  <r>
    <x v="114"/>
    <d v="2025-06-25T00:00:00"/>
    <x v="137"/>
    <x v="114"/>
    <x v="114"/>
    <x v="1"/>
    <m/>
    <m/>
    <m/>
    <x v="1"/>
    <n v="9990000"/>
    <x v="1"/>
    <x v="1"/>
    <x v="5"/>
    <s v="01tJ3000000AMyeIAG"/>
    <m/>
    <m/>
    <n v="711"/>
    <n v="259"/>
    <s v=""/>
    <x v="1"/>
    <x v="0"/>
    <s v="Phổ thông"/>
  </r>
  <r>
    <x v="169"/>
    <d v="2025-06-25T00:00:00"/>
    <x v="194"/>
    <x v="169"/>
    <x v="170"/>
    <x v="1"/>
    <m/>
    <m/>
    <m/>
    <x v="1"/>
    <n v="11970000"/>
    <x v="1"/>
    <x v="1"/>
    <x v="5"/>
    <s v="01tJ3000000AMyeIAG"/>
    <m/>
    <m/>
    <n v="912"/>
    <n v="274.39824945295402"/>
    <s v=""/>
    <x v="1"/>
    <x v="1"/>
    <s v="Phổ thông"/>
  </r>
  <r>
    <x v="202"/>
    <d v="2025-06-25T00:00:00"/>
    <x v="234"/>
    <x v="201"/>
    <x v="210"/>
    <x v="1"/>
    <m/>
    <m/>
    <m/>
    <x v="1"/>
    <n v="6890000"/>
    <x v="1"/>
    <x v="1"/>
    <x v="5"/>
    <s v="01tJ3000000AMyeIAG"/>
    <m/>
    <m/>
    <n v="502"/>
    <n v="190.8"/>
    <s v=""/>
    <x v="1"/>
    <x v="0"/>
    <s v="Phổ thông"/>
  </r>
  <r>
    <x v="142"/>
    <d v="2025-06-25T00:00:00"/>
    <x v="167"/>
    <x v="142"/>
    <x v="143"/>
    <x v="1"/>
    <m/>
    <m/>
    <m/>
    <x v="1"/>
    <n v="8060000"/>
    <x v="1"/>
    <x v="1"/>
    <x v="5"/>
    <s v="01tJ3000000AMyeIAG"/>
    <m/>
    <m/>
    <n v="599"/>
    <n v="229.4"/>
    <s v=""/>
    <x v="1"/>
    <x v="0"/>
    <s v="Phổ thông"/>
  </r>
  <r>
    <x v="85"/>
    <d v="2025-06-26T00:00:00"/>
    <x v="108"/>
    <x v="85"/>
    <x v="85"/>
    <x v="1"/>
    <m/>
    <m/>
    <m/>
    <x v="1"/>
    <n v="15029000"/>
    <x v="1"/>
    <x v="1"/>
    <x v="5"/>
    <s v="01tJ3000000AMyeIAG"/>
    <m/>
    <m/>
    <n v="1114"/>
    <n v="281.14832535885171"/>
    <s v=""/>
    <x v="1"/>
    <x v="0"/>
    <s v="Phổ thông"/>
  </r>
  <r>
    <x v="139"/>
    <d v="2025-06-26T00:00:00"/>
    <x v="164"/>
    <x v="139"/>
    <x v="141"/>
    <x v="1"/>
    <m/>
    <m/>
    <m/>
    <x v="1"/>
    <n v="14820000"/>
    <x v="1"/>
    <x v="1"/>
    <x v="5"/>
    <s v="01tJ3000000AMyeIAG"/>
    <m/>
    <m/>
    <n v="1106"/>
    <n v="323.97435897435895"/>
    <s v=""/>
    <x v="1"/>
    <x v="0"/>
    <s v="Phổ thông"/>
  </r>
  <r>
    <x v="87"/>
    <d v="2025-06-26T00:00:00"/>
    <x v="110"/>
    <x v="87"/>
    <x v="87"/>
    <x v="1"/>
    <m/>
    <m/>
    <m/>
    <x v="1"/>
    <n v="14521000"/>
    <x v="1"/>
    <x v="1"/>
    <x v="5"/>
    <s v="01tJ3000000AMyeIAG"/>
    <m/>
    <m/>
    <n v="1097"/>
    <n v="413.29"/>
    <s v=""/>
    <x v="1"/>
    <x v="1"/>
    <s v="Phổ thông"/>
  </r>
  <r>
    <x v="87"/>
    <d v="2025-06-26T00:00:00"/>
    <x v="110"/>
    <x v="87"/>
    <x v="87"/>
    <x v="1"/>
    <m/>
    <m/>
    <m/>
    <x v="1"/>
    <n v="18000"/>
    <x v="1"/>
    <x v="1"/>
    <x v="5"/>
    <s v="01tJ3000000AMyoIAG"/>
    <m/>
    <m/>
    <n v="3"/>
    <n v="0"/>
    <s v=""/>
    <x v="1"/>
    <x v="1"/>
    <s v="Phổ thông"/>
  </r>
  <r>
    <x v="100"/>
    <d v="2025-06-26T00:00:00"/>
    <x v="123"/>
    <x v="100"/>
    <x v="100"/>
    <x v="1"/>
    <m/>
    <m/>
    <m/>
    <x v="1"/>
    <n v="2080000"/>
    <x v="1"/>
    <x v="1"/>
    <x v="5"/>
    <s v="01tJ3000000AMyeIAG"/>
    <m/>
    <m/>
    <n v="155"/>
    <n v="54.400000000000006"/>
    <s v=""/>
    <x v="1"/>
    <x v="0"/>
    <s v="Phổ thông"/>
  </r>
  <r>
    <x v="95"/>
    <d v="2025-06-26T00:00:00"/>
    <x v="118"/>
    <x v="95"/>
    <x v="95"/>
    <x v="1"/>
    <m/>
    <m/>
    <m/>
    <x v="1"/>
    <n v="6760000"/>
    <x v="1"/>
    <x v="1"/>
    <x v="5"/>
    <s v="01tJ3000000AMyeIAG"/>
    <m/>
    <m/>
    <n v="498"/>
    <n v="166.4"/>
    <s v=""/>
    <x v="1"/>
    <x v="0"/>
    <s v="Phổ thông"/>
  </r>
  <r>
    <x v="175"/>
    <d v="2025-06-26T00:00:00"/>
    <x v="202"/>
    <x v="175"/>
    <x v="178"/>
    <x v="0"/>
    <m/>
    <m/>
    <m/>
    <x v="0"/>
    <n v="76570000"/>
    <x v="1"/>
    <x v="1"/>
    <x v="5"/>
    <s v="01tJ3000000AOC8IAO"/>
    <m/>
    <m/>
    <n v="5774"/>
    <n v="2061.5"/>
    <s v=""/>
    <x v="0"/>
    <x v="0"/>
    <s v="Phổ thông"/>
  </r>
  <r>
    <x v="128"/>
    <d v="2025-06-26T00:00:00"/>
    <x v="151"/>
    <x v="128"/>
    <x v="128"/>
    <x v="1"/>
    <m/>
    <m/>
    <m/>
    <x v="1"/>
    <n v="10140000"/>
    <x v="1"/>
    <x v="1"/>
    <x v="5"/>
    <s v="01tJ3000000AMyeIAG"/>
    <m/>
    <m/>
    <n v="744"/>
    <n v="273"/>
    <s v=""/>
    <x v="1"/>
    <x v="1"/>
    <s v="Phổ thông"/>
  </r>
  <r>
    <x v="178"/>
    <d v="2025-06-26T00:00:00"/>
    <x v="205"/>
    <x v="178"/>
    <x v="181"/>
    <x v="1"/>
    <m/>
    <m/>
    <m/>
    <x v="1"/>
    <n v="3380000"/>
    <x v="1"/>
    <x v="1"/>
    <x v="5"/>
    <s v="01tJ3000000AMyeIAG"/>
    <m/>
    <m/>
    <n v="257"/>
    <n v="91"/>
    <s v=""/>
    <x v="1"/>
    <x v="0"/>
    <s v="Phổ thông"/>
  </r>
  <r>
    <x v="120"/>
    <d v="2025-06-26T00:00:00"/>
    <x v="143"/>
    <x v="120"/>
    <x v="120"/>
    <x v="1"/>
    <m/>
    <m/>
    <m/>
    <x v="1"/>
    <n v="5561000"/>
    <x v="1"/>
    <x v="1"/>
    <x v="5"/>
    <s v="01tJ3000000AOD2IAO"/>
    <m/>
    <m/>
    <n v="830"/>
    <m/>
    <s v=""/>
    <x v="1"/>
    <x v="0"/>
    <s v="Phổ thông"/>
  </r>
  <r>
    <x v="157"/>
    <d v="2025-06-26T00:00:00"/>
    <x v="182"/>
    <x v="157"/>
    <x v="158"/>
    <x v="1"/>
    <m/>
    <m/>
    <m/>
    <x v="1"/>
    <n v="8190000"/>
    <x v="1"/>
    <x v="1"/>
    <x v="5"/>
    <s v="01tJ3000000AMyeIAG"/>
    <m/>
    <m/>
    <n v="604"/>
    <n v="233.1"/>
    <s v=""/>
    <x v="1"/>
    <x v="0"/>
    <s v="Phổ thông"/>
  </r>
  <r>
    <x v="90"/>
    <d v="2025-06-26T00:00:00"/>
    <x v="113"/>
    <x v="507"/>
    <x v="90"/>
    <x v="1"/>
    <m/>
    <m/>
    <m/>
    <x v="1"/>
    <n v="11570000"/>
    <x v="1"/>
    <x v="1"/>
    <x v="5"/>
    <s v="01tJ3000000AMyeIAG"/>
    <m/>
    <m/>
    <n v="829"/>
    <n v="275.89999999999998"/>
    <s v=""/>
    <x v="1"/>
    <x v="1"/>
    <s v="Phổ thông"/>
  </r>
  <r>
    <x v="112"/>
    <d v="2025-06-26T00:00:00"/>
    <x v="135"/>
    <x v="112"/>
    <x v="112"/>
    <x v="1"/>
    <m/>
    <m/>
    <m/>
    <x v="1"/>
    <n v="6110000"/>
    <x v="1"/>
    <x v="1"/>
    <x v="5"/>
    <s v="01tJ3000000AMyeIAG"/>
    <m/>
    <m/>
    <n v="444"/>
    <n v="164.5"/>
    <s v=""/>
    <x v="1"/>
    <x v="0"/>
    <s v="Phổ thông"/>
  </r>
  <r>
    <x v="185"/>
    <d v="2025-06-26T00:00:00"/>
    <x v="214"/>
    <x v="185"/>
    <x v="190"/>
    <x v="1"/>
    <m/>
    <m/>
    <m/>
    <x v="1"/>
    <n v="2080000"/>
    <x v="1"/>
    <x v="1"/>
    <x v="5"/>
    <s v="01tJ3000000AMyeIAG"/>
    <m/>
    <m/>
    <n v="155"/>
    <n v="54.400000000000006"/>
    <s v=""/>
    <x v="1"/>
    <x v="0"/>
    <s v="Phổ thông"/>
  </r>
  <r>
    <x v="87"/>
    <d v="2025-06-26T00:00:00"/>
    <x v="110"/>
    <x v="87"/>
    <x v="87"/>
    <x v="1"/>
    <m/>
    <m/>
    <m/>
    <x v="1"/>
    <n v="17615000"/>
    <x v="1"/>
    <x v="1"/>
    <x v="5"/>
    <s v="01tJ3000000AMyeIAG"/>
    <m/>
    <m/>
    <n v="1335"/>
    <n v="501.35"/>
    <s v=""/>
    <x v="1"/>
    <x v="1"/>
    <s v="Phổ thông"/>
  </r>
  <r>
    <x v="87"/>
    <d v="2025-06-26T00:00:00"/>
    <x v="110"/>
    <x v="87"/>
    <x v="87"/>
    <x v="1"/>
    <m/>
    <m/>
    <m/>
    <x v="1"/>
    <n v="150000"/>
    <x v="1"/>
    <x v="1"/>
    <x v="5"/>
    <s v="01tJ3000000AMyoIAG"/>
    <m/>
    <m/>
    <n v="25"/>
    <n v="0"/>
    <s v=""/>
    <x v="1"/>
    <x v="1"/>
    <s v="Phổ thông"/>
  </r>
  <r>
    <x v="185"/>
    <d v="2025-06-26T00:00:00"/>
    <x v="214"/>
    <x v="185"/>
    <x v="190"/>
    <x v="1"/>
    <m/>
    <m/>
    <m/>
    <x v="1"/>
    <n v="2470000"/>
    <x v="1"/>
    <x v="1"/>
    <x v="5"/>
    <s v="01tJ3000000AMyeIAG"/>
    <m/>
    <m/>
    <n v="186"/>
    <n v="70.3"/>
    <s v=""/>
    <x v="1"/>
    <x v="0"/>
    <s v="Phổ thông"/>
  </r>
  <r>
    <x v="114"/>
    <d v="2025-06-26T00:00:00"/>
    <x v="137"/>
    <x v="114"/>
    <x v="114"/>
    <x v="1"/>
    <m/>
    <m/>
    <m/>
    <x v="1"/>
    <n v="10260000"/>
    <x v="1"/>
    <x v="1"/>
    <x v="5"/>
    <s v="01tJ3000000AMyeIAG"/>
    <m/>
    <m/>
    <n v="746"/>
    <n v="266"/>
    <s v=""/>
    <x v="1"/>
    <x v="0"/>
    <s v="Phổ thông"/>
  </r>
  <r>
    <x v="185"/>
    <d v="2025-06-26T00:00:00"/>
    <x v="214"/>
    <x v="185"/>
    <x v="190"/>
    <x v="1"/>
    <m/>
    <m/>
    <m/>
    <x v="1"/>
    <n v="2210000"/>
    <x v="1"/>
    <x v="1"/>
    <x v="5"/>
    <s v="01tJ3000000AMyeIAG"/>
    <m/>
    <m/>
    <n v="166"/>
    <n v="59.499999999999993"/>
    <s v=""/>
    <x v="1"/>
    <x v="0"/>
    <s v="Phổ thông"/>
  </r>
  <r>
    <x v="98"/>
    <d v="2025-06-26T00:00:00"/>
    <x v="121"/>
    <x v="98"/>
    <x v="98"/>
    <x v="1"/>
    <m/>
    <m/>
    <m/>
    <x v="1"/>
    <n v="6110000"/>
    <x v="1"/>
    <x v="1"/>
    <x v="5"/>
    <s v="01tJ3000000AMyeIAG"/>
    <m/>
    <m/>
    <n v="449"/>
    <n v="141"/>
    <s v=""/>
    <x v="1"/>
    <x v="0"/>
    <s v="Phổ thông"/>
  </r>
  <r>
    <x v="85"/>
    <d v="2025-06-26T00:00:00"/>
    <x v="108"/>
    <x v="85"/>
    <x v="85"/>
    <x v="1"/>
    <m/>
    <m/>
    <m/>
    <x v="1"/>
    <n v="16891000"/>
    <x v="1"/>
    <x v="1"/>
    <x v="5"/>
    <s v="01tJ3000000AMyeIAG"/>
    <m/>
    <m/>
    <n v="1240"/>
    <n v="381"/>
    <s v=""/>
    <x v="1"/>
    <x v="0"/>
    <s v="Phổ thông"/>
  </r>
  <r>
    <x v="115"/>
    <d v="2025-06-26T00:00:00"/>
    <x v="138"/>
    <x v="115"/>
    <x v="115"/>
    <x v="1"/>
    <m/>
    <m/>
    <m/>
    <x v="1"/>
    <n v="11570000"/>
    <x v="1"/>
    <x v="1"/>
    <x v="5"/>
    <s v="01tJ3000000AMyeIAG"/>
    <m/>
    <m/>
    <n v="848"/>
    <n v="311.5"/>
    <s v=""/>
    <x v="1"/>
    <x v="0"/>
    <s v="Phổ thông"/>
  </r>
  <r>
    <x v="90"/>
    <d v="2025-06-26T00:00:00"/>
    <x v="113"/>
    <x v="507"/>
    <x v="90"/>
    <x v="1"/>
    <m/>
    <m/>
    <m/>
    <x v="1"/>
    <n v="6566000"/>
    <x v="1"/>
    <x v="1"/>
    <x v="5"/>
    <s v="01tJ3000000AOD2IAO"/>
    <m/>
    <m/>
    <n v="980"/>
    <m/>
    <s v=""/>
    <x v="1"/>
    <x v="1"/>
    <s v="Phổ thông"/>
  </r>
  <r>
    <x v="136"/>
    <d v="2025-06-26T00:00:00"/>
    <x v="161"/>
    <x v="136"/>
    <x v="138"/>
    <x v="1"/>
    <m/>
    <m/>
    <m/>
    <x v="1"/>
    <n v="9100000"/>
    <x v="1"/>
    <x v="1"/>
    <x v="5"/>
    <s v="01tJ3000000AMyeIAG"/>
    <m/>
    <m/>
    <n v="664"/>
    <n v="252"/>
    <s v=""/>
    <x v="1"/>
    <x v="0"/>
    <s v="Phổ thông"/>
  </r>
  <r>
    <x v="90"/>
    <d v="2025-06-26T00:00:00"/>
    <x v="113"/>
    <x v="507"/>
    <x v="90"/>
    <x v="1"/>
    <m/>
    <m/>
    <m/>
    <x v="1"/>
    <n v="13130000"/>
    <x v="1"/>
    <x v="1"/>
    <x v="5"/>
    <s v="01tJ3000000AMyeIAG"/>
    <m/>
    <m/>
    <n v="976"/>
    <n v="434.3"/>
    <s v=""/>
    <x v="1"/>
    <x v="1"/>
    <s v="Phổ thông"/>
  </r>
  <r>
    <x v="181"/>
    <d v="2025-06-26T00:00:00"/>
    <x v="209"/>
    <x v="181"/>
    <x v="185"/>
    <x v="1"/>
    <m/>
    <m/>
    <m/>
    <x v="1"/>
    <n v="3120000"/>
    <x v="1"/>
    <x v="1"/>
    <x v="5"/>
    <s v="01tJ3000000AMyeIAG"/>
    <m/>
    <m/>
    <n v="228"/>
    <n v="86.399999999999977"/>
    <s v=""/>
    <x v="1"/>
    <x v="0"/>
    <s v="Phổ thông"/>
  </r>
  <r>
    <x v="87"/>
    <d v="2025-06-27T00:00:00"/>
    <x v="110"/>
    <x v="87"/>
    <x v="87"/>
    <x v="1"/>
    <m/>
    <m/>
    <m/>
    <x v="1"/>
    <n v="17771000"/>
    <x v="1"/>
    <x v="1"/>
    <x v="5"/>
    <s v="01tJ3000000AMyeIAG"/>
    <m/>
    <m/>
    <n v="1347"/>
    <n v="492.12"/>
    <s v=""/>
    <x v="1"/>
    <x v="1"/>
    <s v="Phổ thông"/>
  </r>
  <r>
    <x v="87"/>
    <d v="2025-06-27T00:00:00"/>
    <x v="110"/>
    <x v="87"/>
    <x v="87"/>
    <x v="1"/>
    <m/>
    <m/>
    <m/>
    <x v="1"/>
    <n v="138000"/>
    <x v="1"/>
    <x v="1"/>
    <x v="5"/>
    <s v="01tJ3000000AMyoIAG"/>
    <m/>
    <m/>
    <n v="23"/>
    <n v="0"/>
    <s v=""/>
    <x v="1"/>
    <x v="1"/>
    <s v="Phổ thông"/>
  </r>
  <r>
    <x v="97"/>
    <d v="2025-06-27T00:00:00"/>
    <x v="120"/>
    <x v="97"/>
    <x v="97"/>
    <x v="1"/>
    <m/>
    <m/>
    <m/>
    <x v="1"/>
    <n v="16250000"/>
    <x v="1"/>
    <x v="1"/>
    <x v="5"/>
    <s v="01tJ3000000AMyeIAG"/>
    <m/>
    <m/>
    <n v="1195"/>
    <n v="450"/>
    <s v=""/>
    <x v="1"/>
    <x v="1"/>
    <s v="Phổ thông"/>
  </r>
  <r>
    <x v="92"/>
    <d v="2025-06-27T00:00:00"/>
    <x v="115"/>
    <x v="92"/>
    <x v="92"/>
    <x v="1"/>
    <m/>
    <m/>
    <m/>
    <x v="1"/>
    <n v="9620000"/>
    <x v="1"/>
    <x v="1"/>
    <x v="5"/>
    <s v="01tJ3000000AMyeIAG"/>
    <m/>
    <m/>
    <n v="712"/>
    <n v="251.6"/>
    <s v=""/>
    <x v="1"/>
    <x v="0"/>
    <s v="Phổ thông"/>
  </r>
  <r>
    <x v="525"/>
    <d v="2025-06-27T00:00:00"/>
    <x v="631"/>
    <x v="536"/>
    <x v="603"/>
    <x v="1"/>
    <m/>
    <m/>
    <m/>
    <x v="1"/>
    <n v="11375000"/>
    <x v="1"/>
    <x v="1"/>
    <x v="5"/>
    <s v="01tJ3000000AMyeIAG"/>
    <m/>
    <m/>
    <n v="867"/>
    <n v="200.2"/>
    <s v=""/>
    <x v="1"/>
    <x v="0"/>
    <s v="Phổ thông"/>
  </r>
  <r>
    <x v="87"/>
    <d v="2025-06-27T00:00:00"/>
    <x v="110"/>
    <x v="87"/>
    <x v="87"/>
    <x v="1"/>
    <m/>
    <m/>
    <m/>
    <x v="1"/>
    <n v="15925000"/>
    <x v="1"/>
    <x v="1"/>
    <x v="5"/>
    <s v="01tJ3000000AMyeIAG"/>
    <m/>
    <m/>
    <n v="1205"/>
    <n v="465.5"/>
    <s v=""/>
    <x v="1"/>
    <x v="1"/>
    <s v="Phổ thông"/>
  </r>
  <r>
    <x v="87"/>
    <d v="2025-06-27T00:00:00"/>
    <x v="110"/>
    <x v="87"/>
    <x v="87"/>
    <x v="1"/>
    <m/>
    <m/>
    <m/>
    <x v="1"/>
    <n v="30000"/>
    <x v="1"/>
    <x v="1"/>
    <x v="5"/>
    <s v="01tJ3000000AMyoIAG"/>
    <m/>
    <m/>
    <n v="5"/>
    <n v="0"/>
    <s v=""/>
    <x v="1"/>
    <x v="1"/>
    <s v="Phổ thông"/>
  </r>
  <r>
    <x v="122"/>
    <d v="2025-06-27T00:00:00"/>
    <x v="145"/>
    <x v="122"/>
    <x v="122"/>
    <x v="1"/>
    <m/>
    <m/>
    <m/>
    <x v="1"/>
    <n v="6500000"/>
    <x v="1"/>
    <x v="1"/>
    <x v="5"/>
    <s v="01tJ3000000AMyeIAG"/>
    <m/>
    <m/>
    <n v="477"/>
    <n v="185"/>
    <s v=""/>
    <x v="1"/>
    <x v="0"/>
    <s v="Phổ thông"/>
  </r>
  <r>
    <x v="110"/>
    <d v="2025-06-27T00:00:00"/>
    <x v="133"/>
    <x v="110"/>
    <x v="110"/>
    <x v="1"/>
    <m/>
    <m/>
    <m/>
    <x v="1"/>
    <n v="13650000"/>
    <x v="1"/>
    <x v="1"/>
    <x v="5"/>
    <s v="01tJ3000000AMyeIAG"/>
    <m/>
    <m/>
    <n v="1002"/>
    <n v="378"/>
    <s v=""/>
    <x v="1"/>
    <x v="1"/>
    <s v="Phổ thông"/>
  </r>
  <r>
    <x v="104"/>
    <d v="2025-06-27T00:00:00"/>
    <x v="127"/>
    <x v="104"/>
    <x v="104"/>
    <x v="1"/>
    <m/>
    <m/>
    <m/>
    <x v="1"/>
    <n v="6110000"/>
    <x v="1"/>
    <x v="1"/>
    <x v="5"/>
    <s v="01tJ3000000AMyeIAG"/>
    <m/>
    <m/>
    <n v="439"/>
    <n v="159.80000000000001"/>
    <s v=""/>
    <x v="1"/>
    <x v="0"/>
    <s v="Phổ thông"/>
  </r>
  <r>
    <x v="126"/>
    <d v="2025-06-27T00:00:00"/>
    <x v="149"/>
    <x v="126"/>
    <x v="126"/>
    <x v="1"/>
    <m/>
    <m/>
    <m/>
    <x v="1"/>
    <n v="5070000"/>
    <x v="1"/>
    <x v="1"/>
    <x v="5"/>
    <s v="01tJ3000000AMyeIAG"/>
    <m/>
    <m/>
    <n v="373"/>
    <n v="136.5"/>
    <s v=""/>
    <x v="1"/>
    <x v="0"/>
    <s v="Phổ thông"/>
  </r>
  <r>
    <x v="137"/>
    <d v="2025-06-27T00:00:00"/>
    <x v="162"/>
    <x v="137"/>
    <x v="139"/>
    <x v="1"/>
    <m/>
    <m/>
    <m/>
    <x v="1"/>
    <n v="2340000"/>
    <x v="1"/>
    <x v="1"/>
    <x v="5"/>
    <s v="01tJ3000000AMyeIAG"/>
    <m/>
    <m/>
    <n v="172"/>
    <n v="64.8"/>
    <s v=""/>
    <x v="1"/>
    <x v="0"/>
    <s v="Phổ thông"/>
  </r>
  <r>
    <x v="152"/>
    <d v="2025-06-27T00:00:00"/>
    <x v="177"/>
    <x v="152"/>
    <x v="153"/>
    <x v="1"/>
    <m/>
    <m/>
    <m/>
    <x v="1"/>
    <n v="7020000"/>
    <x v="1"/>
    <x v="1"/>
    <x v="5"/>
    <s v="01tJ3000000AMyeIAG"/>
    <m/>
    <m/>
    <n v="485"/>
    <n v="183.6"/>
    <s v=""/>
    <x v="1"/>
    <x v="0"/>
    <s v="Phổ thông"/>
  </r>
  <r>
    <x v="91"/>
    <d v="2025-06-27T00:00:00"/>
    <x v="114"/>
    <x v="91"/>
    <x v="91"/>
    <x v="1"/>
    <m/>
    <m/>
    <m/>
    <x v="1"/>
    <n v="8710000"/>
    <x v="1"/>
    <x v="1"/>
    <x v="5"/>
    <s v="01tJ3000000AMyeIAG"/>
    <m/>
    <m/>
    <n v="614"/>
    <n v="227.8"/>
    <s v=""/>
    <x v="1"/>
    <x v="1"/>
    <s v="Phổ thông"/>
  </r>
  <r>
    <x v="113"/>
    <d v="2025-06-27T00:00:00"/>
    <x v="136"/>
    <x v="113"/>
    <x v="113"/>
    <x v="1"/>
    <m/>
    <m/>
    <m/>
    <x v="1"/>
    <n v="6500000"/>
    <x v="1"/>
    <x v="1"/>
    <x v="5"/>
    <s v="01tJ3000000AMyeIAG"/>
    <m/>
    <m/>
    <n v="468"/>
    <n v="180"/>
    <s v=""/>
    <x v="1"/>
    <x v="0"/>
    <s v="Phổ thông"/>
  </r>
  <r>
    <x v="115"/>
    <d v="2025-06-27T00:00:00"/>
    <x v="138"/>
    <x v="115"/>
    <x v="115"/>
    <x v="1"/>
    <m/>
    <m/>
    <m/>
    <x v="1"/>
    <n v="11830000"/>
    <x v="1"/>
    <x v="1"/>
    <x v="5"/>
    <s v="01tJ3000000AMyeIAG"/>
    <m/>
    <m/>
    <n v="857"/>
    <n v="336.7"/>
    <s v=""/>
    <x v="1"/>
    <x v="0"/>
    <s v="Phổ thông"/>
  </r>
  <r>
    <x v="117"/>
    <d v="2025-06-27T00:00:00"/>
    <x v="140"/>
    <x v="117"/>
    <x v="117"/>
    <x v="1"/>
    <m/>
    <m/>
    <m/>
    <x v="1"/>
    <n v="10400000"/>
    <x v="1"/>
    <x v="1"/>
    <x v="5"/>
    <s v="01tJ3000000AMyeIAG"/>
    <m/>
    <m/>
    <n v="753"/>
    <n v="304"/>
    <s v=""/>
    <x v="1"/>
    <x v="0"/>
    <s v="Phổ thông"/>
  </r>
  <r>
    <x v="152"/>
    <d v="2025-06-27T00:00:00"/>
    <x v="177"/>
    <x v="152"/>
    <x v="153"/>
    <x v="1"/>
    <m/>
    <m/>
    <m/>
    <x v="1"/>
    <n v="5200000"/>
    <x v="1"/>
    <x v="1"/>
    <x v="5"/>
    <s v="01tJ3000000AMyeIAG"/>
    <m/>
    <m/>
    <n v="387"/>
    <n v="132"/>
    <s v=""/>
    <x v="1"/>
    <x v="0"/>
    <s v="Phổ thông"/>
  </r>
  <r>
    <x v="110"/>
    <d v="2025-06-27T00:00:00"/>
    <x v="133"/>
    <x v="110"/>
    <x v="110"/>
    <x v="1"/>
    <m/>
    <m/>
    <m/>
    <x v="1"/>
    <n v="14820000"/>
    <x v="1"/>
    <x v="1"/>
    <x v="5"/>
    <s v="01tJ3000000AMyeIAG"/>
    <m/>
    <m/>
    <n v="1090"/>
    <n v="410.4"/>
    <s v=""/>
    <x v="1"/>
    <x v="1"/>
    <s v="Phổ thông"/>
  </r>
  <r>
    <x v="89"/>
    <d v="2025-06-27T00:00:00"/>
    <x v="112"/>
    <x v="89"/>
    <x v="89"/>
    <x v="1"/>
    <m/>
    <m/>
    <m/>
    <x v="1"/>
    <n v="16250000"/>
    <x v="1"/>
    <x v="1"/>
    <x v="5"/>
    <s v="01tJ3000000AMyeIAG"/>
    <m/>
    <m/>
    <n v="1135"/>
    <n v="437.5"/>
    <s v=""/>
    <x v="1"/>
    <x v="1"/>
    <s v="Phổ thông"/>
  </r>
  <r>
    <x v="145"/>
    <d v="2025-06-27T00:00:00"/>
    <x v="170"/>
    <x v="145"/>
    <x v="146"/>
    <x v="1"/>
    <m/>
    <m/>
    <m/>
    <x v="1"/>
    <n v="4160000"/>
    <x v="1"/>
    <x v="1"/>
    <x v="5"/>
    <s v="01tJ3000000AMyeIAG"/>
    <m/>
    <m/>
    <n v="312"/>
    <n v="108.8"/>
    <s v=""/>
    <x v="1"/>
    <x v="0"/>
    <s v="Phổ thông"/>
  </r>
  <r>
    <x v="121"/>
    <d v="2025-06-27T00:00:00"/>
    <x v="144"/>
    <x v="121"/>
    <x v="121"/>
    <x v="1"/>
    <m/>
    <m/>
    <m/>
    <x v="1"/>
    <n v="1560000"/>
    <x v="1"/>
    <x v="1"/>
    <x v="5"/>
    <s v="01tJ3000000AMyeIAG"/>
    <m/>
    <m/>
    <n v="115"/>
    <n v="43.2"/>
    <s v=""/>
    <x v="1"/>
    <x v="0"/>
    <s v="Phổ thông"/>
  </r>
  <r>
    <x v="94"/>
    <d v="2025-06-27T00:00:00"/>
    <x v="117"/>
    <x v="94"/>
    <x v="94"/>
    <x v="1"/>
    <m/>
    <m/>
    <m/>
    <x v="1"/>
    <n v="9750000"/>
    <x v="1"/>
    <x v="1"/>
    <x v="5"/>
    <s v="01tJ3000000AMyeIAG"/>
    <m/>
    <m/>
    <n v="706"/>
    <n v="240"/>
    <s v=""/>
    <x v="1"/>
    <x v="0"/>
    <s v="Phổ thông"/>
  </r>
  <r>
    <x v="88"/>
    <d v="2025-06-28T00:00:00"/>
    <x v="111"/>
    <x v="88"/>
    <x v="88"/>
    <x v="1"/>
    <m/>
    <m/>
    <m/>
    <x v="1"/>
    <n v="13260000"/>
    <x v="1"/>
    <x v="1"/>
    <x v="5"/>
    <s v="01tJ3000000AMyeIAG"/>
    <m/>
    <m/>
    <n v="958"/>
    <n v="367.2"/>
    <s v=""/>
    <x v="1"/>
    <x v="1"/>
    <s v="Phổ thông"/>
  </r>
  <r>
    <x v="139"/>
    <d v="2025-06-28T00:00:00"/>
    <x v="164"/>
    <x v="139"/>
    <x v="141"/>
    <x v="1"/>
    <m/>
    <m/>
    <m/>
    <x v="1"/>
    <n v="13780000"/>
    <x v="1"/>
    <x v="1"/>
    <x v="5"/>
    <s v="01tJ3000000AMyeIAG"/>
    <m/>
    <m/>
    <n v="1044"/>
    <n v="413.4"/>
    <s v=""/>
    <x v="1"/>
    <x v="0"/>
    <s v="Phổ thông"/>
  </r>
  <r>
    <x v="87"/>
    <d v="2025-06-28T00:00:00"/>
    <x v="110"/>
    <x v="87"/>
    <x v="87"/>
    <x v="1"/>
    <m/>
    <m/>
    <m/>
    <x v="1"/>
    <n v="17628000"/>
    <x v="1"/>
    <x v="1"/>
    <x v="5"/>
    <s v="01tJ3000000AMyeIAG"/>
    <m/>
    <m/>
    <n v="1336"/>
    <n v="488.16"/>
    <s v=""/>
    <x v="1"/>
    <x v="1"/>
    <s v="Phổ thông"/>
  </r>
  <r>
    <x v="87"/>
    <d v="2025-06-28T00:00:00"/>
    <x v="110"/>
    <x v="87"/>
    <x v="87"/>
    <x v="1"/>
    <m/>
    <m/>
    <m/>
    <x v="1"/>
    <n v="144000"/>
    <x v="1"/>
    <x v="1"/>
    <x v="5"/>
    <s v="01tJ3000000AMyoIAG"/>
    <m/>
    <m/>
    <n v="24"/>
    <n v="0"/>
    <s v=""/>
    <x v="1"/>
    <x v="1"/>
    <s v="Phổ thông"/>
  </r>
  <r>
    <x v="140"/>
    <d v="2025-06-28T00:00:00"/>
    <x v="165"/>
    <x v="140"/>
    <x v="133"/>
    <x v="1"/>
    <m/>
    <m/>
    <m/>
    <x v="1"/>
    <n v="8710000"/>
    <x v="1"/>
    <x v="1"/>
    <x v="5"/>
    <s v="01tJ3000000AMyeIAG"/>
    <m/>
    <m/>
    <n v="641"/>
    <n v="247.9"/>
    <s v=""/>
    <x v="1"/>
    <x v="0"/>
    <s v="Phổ thông"/>
  </r>
  <r>
    <x v="128"/>
    <d v="2025-06-28T00:00:00"/>
    <x v="151"/>
    <x v="128"/>
    <x v="128"/>
    <x v="1"/>
    <m/>
    <m/>
    <m/>
    <x v="1"/>
    <n v="10530000"/>
    <x v="1"/>
    <x v="1"/>
    <x v="5"/>
    <s v="01tJ3000000AMyeIAG"/>
    <m/>
    <m/>
    <n v="765"/>
    <n v="291.59999999999997"/>
    <s v=""/>
    <x v="1"/>
    <x v="1"/>
    <s v="Phổ thông"/>
  </r>
  <r>
    <x v="91"/>
    <d v="2025-06-28T00:00:00"/>
    <x v="114"/>
    <x v="91"/>
    <x v="91"/>
    <x v="1"/>
    <m/>
    <m/>
    <m/>
    <x v="1"/>
    <n v="14690000"/>
    <x v="1"/>
    <x v="1"/>
    <x v="5"/>
    <s v="01tJ3000000AMyeIAG"/>
    <m/>
    <m/>
    <n v="1047"/>
    <n v="361.6"/>
    <s v=""/>
    <x v="1"/>
    <x v="1"/>
    <s v="Phổ thông"/>
  </r>
  <r>
    <x v="91"/>
    <d v="2025-06-28T00:00:00"/>
    <x v="114"/>
    <x v="91"/>
    <x v="91"/>
    <x v="1"/>
    <m/>
    <m/>
    <m/>
    <x v="1"/>
    <n v="14950000"/>
    <x v="1"/>
    <x v="1"/>
    <x v="5"/>
    <s v="01tJ3000000AMyeIAG"/>
    <m/>
    <m/>
    <n v="1086"/>
    <n v="425.5"/>
    <s v=""/>
    <x v="1"/>
    <x v="1"/>
    <s v="Phổ thông"/>
  </r>
  <r>
    <x v="107"/>
    <d v="2025-06-28T00:00:00"/>
    <x v="130"/>
    <x v="107"/>
    <x v="107"/>
    <x v="1"/>
    <m/>
    <m/>
    <m/>
    <x v="1"/>
    <n v="5330000"/>
    <x v="1"/>
    <x v="1"/>
    <x v="5"/>
    <s v="01tJ3000000AMyeIAG"/>
    <m/>
    <m/>
    <n v="389"/>
    <n v="155.80000000000001"/>
    <s v=""/>
    <x v="1"/>
    <x v="0"/>
    <s v="Phổ thông"/>
  </r>
  <r>
    <x v="91"/>
    <d v="2025-06-28T00:00:00"/>
    <x v="114"/>
    <x v="91"/>
    <x v="91"/>
    <x v="1"/>
    <m/>
    <m/>
    <m/>
    <x v="1"/>
    <n v="9620000"/>
    <x v="1"/>
    <x v="1"/>
    <x v="5"/>
    <s v="01tJ3000000AMyeIAG"/>
    <m/>
    <m/>
    <n v="696"/>
    <n v="281.2"/>
    <s v=""/>
    <x v="1"/>
    <x v="1"/>
    <s v="Phổ thông"/>
  </r>
  <r>
    <x v="90"/>
    <d v="2025-06-28T00:00:00"/>
    <x v="113"/>
    <x v="507"/>
    <x v="90"/>
    <x v="1"/>
    <m/>
    <m/>
    <m/>
    <x v="1"/>
    <n v="10010000"/>
    <x v="1"/>
    <x v="1"/>
    <x v="5"/>
    <s v="01tJ3000000AMyeIAG"/>
    <m/>
    <m/>
    <n v="737"/>
    <n v="292.60000000000002"/>
    <s v=""/>
    <x v="1"/>
    <x v="1"/>
    <s v="Phổ thông"/>
  </r>
  <r>
    <x v="109"/>
    <d v="2025-06-28T00:00:00"/>
    <x v="132"/>
    <x v="109"/>
    <x v="109"/>
    <x v="1"/>
    <m/>
    <m/>
    <m/>
    <x v="1"/>
    <n v="3380000"/>
    <x v="1"/>
    <x v="1"/>
    <x v="5"/>
    <s v="01tJ3000000AMyeIAG"/>
    <m/>
    <m/>
    <n v="253"/>
    <n v="80.599999999999994"/>
    <s v=""/>
    <x v="1"/>
    <x v="0"/>
    <s v="Phổ thông"/>
  </r>
  <r>
    <x v="88"/>
    <d v="2025-06-28T00:00:00"/>
    <x v="111"/>
    <x v="88"/>
    <x v="88"/>
    <x v="1"/>
    <m/>
    <m/>
    <m/>
    <x v="1"/>
    <n v="12480000"/>
    <x v="1"/>
    <x v="1"/>
    <x v="5"/>
    <s v="01tJ3000000AMyeIAG"/>
    <m/>
    <m/>
    <n v="904"/>
    <n v="345.59999999999997"/>
    <s v=""/>
    <x v="1"/>
    <x v="1"/>
    <s v="Phổ thông"/>
  </r>
  <r>
    <x v="241"/>
    <d v="2025-06-28T00:00:00"/>
    <x v="295"/>
    <x v="240"/>
    <x v="268"/>
    <x v="1"/>
    <m/>
    <m/>
    <m/>
    <x v="1"/>
    <n v="6240000"/>
    <x v="1"/>
    <x v="1"/>
    <x v="5"/>
    <s v="01tJ3000000AMyeIAG"/>
    <m/>
    <m/>
    <n v="448"/>
    <n v="177.6"/>
    <s v=""/>
    <x v="1"/>
    <x v="0"/>
    <s v="Phổ thông"/>
  </r>
  <r>
    <x v="213"/>
    <d v="2025-06-28T00:00:00"/>
    <x v="248"/>
    <x v="212"/>
    <x v="224"/>
    <x v="1"/>
    <m/>
    <m/>
    <m/>
    <x v="1"/>
    <n v="10400000"/>
    <x v="1"/>
    <x v="1"/>
    <x v="5"/>
    <s v="01tJ3000000AMyeIAG"/>
    <m/>
    <m/>
    <n v="773"/>
    <n v="280"/>
    <s v=""/>
    <x v="1"/>
    <x v="0"/>
    <s v="Phổ thông"/>
  </r>
  <r>
    <x v="88"/>
    <d v="2025-06-28T00:00:00"/>
    <x v="111"/>
    <x v="88"/>
    <x v="88"/>
    <x v="1"/>
    <m/>
    <m/>
    <m/>
    <x v="1"/>
    <n v="10920000"/>
    <x v="1"/>
    <x v="1"/>
    <x v="5"/>
    <s v="01tJ3000000AMyeIAG"/>
    <m/>
    <m/>
    <n v="798"/>
    <n v="285.60000000000002"/>
    <s v=""/>
    <x v="1"/>
    <x v="1"/>
    <s v="Phổ thông"/>
  </r>
  <r>
    <x v="496"/>
    <d v="2025-06-28T00:00:00"/>
    <x v="603"/>
    <x v="506"/>
    <x v="223"/>
    <x v="1"/>
    <m/>
    <m/>
    <m/>
    <x v="1"/>
    <n v="9360000"/>
    <x v="1"/>
    <x v="1"/>
    <x v="5"/>
    <s v="01tJ3000000AMyeIAG"/>
    <m/>
    <m/>
    <n v="689"/>
    <n v="273.60000000000002"/>
    <s v=""/>
    <x v="1"/>
    <x v="0"/>
    <s v="Phổ thông"/>
  </r>
  <r>
    <x v="87"/>
    <d v="2025-06-28T00:00:00"/>
    <x v="110"/>
    <x v="87"/>
    <x v="87"/>
    <x v="1"/>
    <m/>
    <m/>
    <m/>
    <x v="1"/>
    <n v="14079000"/>
    <x v="1"/>
    <x v="1"/>
    <x v="5"/>
    <s v="01tJ3000000AMyeIAG"/>
    <m/>
    <m/>
    <n v="1063"/>
    <n v="389.88"/>
    <s v=""/>
    <x v="1"/>
    <x v="1"/>
    <s v="Phổ thông"/>
  </r>
  <r>
    <x v="87"/>
    <d v="2025-06-28T00:00:00"/>
    <x v="110"/>
    <x v="87"/>
    <x v="87"/>
    <x v="1"/>
    <m/>
    <m/>
    <m/>
    <x v="1"/>
    <n v="102000"/>
    <x v="1"/>
    <x v="1"/>
    <x v="5"/>
    <s v="01tJ3000000AMyoIAG"/>
    <m/>
    <m/>
    <n v="17"/>
    <n v="0"/>
    <s v=""/>
    <x v="1"/>
    <x v="1"/>
    <s v="Phổ thông"/>
  </r>
  <r>
    <x v="91"/>
    <d v="2025-06-28T00:00:00"/>
    <x v="114"/>
    <x v="91"/>
    <x v="91"/>
    <x v="1"/>
    <m/>
    <m/>
    <m/>
    <x v="1"/>
    <n v="9230000"/>
    <x v="1"/>
    <x v="1"/>
    <x v="5"/>
    <s v="01tJ3000000AMyeIAG"/>
    <m/>
    <m/>
    <n v="668"/>
    <n v="241.4"/>
    <s v=""/>
    <x v="1"/>
    <x v="1"/>
    <s v="Phổ thông"/>
  </r>
  <r>
    <x v="103"/>
    <d v="2025-06-28T00:00:00"/>
    <x v="126"/>
    <x v="103"/>
    <x v="103"/>
    <x v="1"/>
    <m/>
    <m/>
    <m/>
    <x v="1"/>
    <n v="8190000"/>
    <x v="1"/>
    <x v="1"/>
    <x v="5"/>
    <s v="01tJ3000000AMyeIAG"/>
    <m/>
    <m/>
    <n v="604"/>
    <n v="220.5"/>
    <s v=""/>
    <x v="1"/>
    <x v="0"/>
    <s v="Phổ thông"/>
  </r>
  <r>
    <x v="162"/>
    <d v="2025-06-28T00:00:00"/>
    <x v="187"/>
    <x v="162"/>
    <x v="163"/>
    <x v="1"/>
    <m/>
    <m/>
    <m/>
    <x v="1"/>
    <n v="2080000"/>
    <x v="1"/>
    <x v="1"/>
    <x v="5"/>
    <s v="01tJ3000000AMyeIAG"/>
    <m/>
    <m/>
    <n v="148"/>
    <n v="56"/>
    <s v=""/>
    <x v="1"/>
    <x v="0"/>
    <s v="Phổ thông"/>
  </r>
  <r>
    <x v="149"/>
    <d v="2025-06-28T00:00:00"/>
    <x v="174"/>
    <x v="149"/>
    <x v="150"/>
    <x v="1"/>
    <m/>
    <m/>
    <m/>
    <x v="1"/>
    <n v="4810000"/>
    <x v="1"/>
    <x v="1"/>
    <x v="5"/>
    <s v="01tJ3000000AMyeIAG"/>
    <m/>
    <m/>
    <n v="363"/>
    <n v="136.9"/>
    <s v=""/>
    <x v="1"/>
    <x v="0"/>
    <s v="Phổ thông"/>
  </r>
  <r>
    <x v="522"/>
    <d v="2025-06-28T00:00:00"/>
    <x v="628"/>
    <x v="533"/>
    <x v="600"/>
    <x v="1"/>
    <m/>
    <m/>
    <m/>
    <x v="1"/>
    <n v="13843000"/>
    <x v="1"/>
    <x v="1"/>
    <x v="5"/>
    <s v="01tJ3000000AMyeIAG"/>
    <m/>
    <m/>
    <n v="1054"/>
    <n v="272.5"/>
    <s v=""/>
    <x v="1"/>
    <x v="0"/>
    <s v="Phổ thông"/>
  </r>
  <r>
    <x v="104"/>
    <d v="2025-06-28T00:00:00"/>
    <x v="127"/>
    <x v="104"/>
    <x v="104"/>
    <x v="1"/>
    <m/>
    <m/>
    <m/>
    <x v="1"/>
    <n v="6250000"/>
    <x v="1"/>
    <x v="1"/>
    <x v="5"/>
    <s v="01tJ3000000AMyeIAG"/>
    <m/>
    <m/>
    <n v="473"/>
    <n v="141.86046511627907"/>
    <s v=""/>
    <x v="1"/>
    <x v="0"/>
    <s v="Phổ thông"/>
  </r>
  <r>
    <x v="107"/>
    <d v="2025-06-28T00:00:00"/>
    <x v="130"/>
    <x v="107"/>
    <x v="107"/>
    <x v="1"/>
    <m/>
    <m/>
    <m/>
    <x v="1"/>
    <n v="5330000"/>
    <x v="1"/>
    <x v="1"/>
    <x v="5"/>
    <s v="01tJ3000000AMyeIAG"/>
    <m/>
    <m/>
    <n v="394"/>
    <n v="151.69999999999999"/>
    <s v=""/>
    <x v="1"/>
    <x v="0"/>
    <s v="Phổ thông"/>
  </r>
  <r>
    <x v="91"/>
    <d v="2025-06-28T00:00:00"/>
    <x v="114"/>
    <x v="91"/>
    <x v="91"/>
    <x v="1"/>
    <m/>
    <m/>
    <m/>
    <x v="1"/>
    <n v="12220000"/>
    <x v="1"/>
    <x v="1"/>
    <x v="5"/>
    <s v="01tJ3000000AMyeIAG"/>
    <m/>
    <m/>
    <n v="895"/>
    <n v="366.6"/>
    <s v=""/>
    <x v="1"/>
    <x v="1"/>
    <s v="Phổ thông"/>
  </r>
  <r>
    <x v="90"/>
    <d v="2025-06-28T00:00:00"/>
    <x v="113"/>
    <x v="507"/>
    <x v="90"/>
    <x v="1"/>
    <m/>
    <m/>
    <m/>
    <x v="1"/>
    <n v="8320000"/>
    <x v="1"/>
    <x v="1"/>
    <x v="5"/>
    <s v="01tJ3000000AMyeIAG"/>
    <m/>
    <m/>
    <n v="608"/>
    <n v="236.8"/>
    <s v=""/>
    <x v="1"/>
    <x v="1"/>
    <s v="Phổ thông"/>
  </r>
  <r>
    <x v="97"/>
    <d v="2025-06-28T00:00:00"/>
    <x v="120"/>
    <x v="97"/>
    <x v="97"/>
    <x v="1"/>
    <m/>
    <m/>
    <m/>
    <x v="1"/>
    <n v="17160000"/>
    <x v="1"/>
    <x v="1"/>
    <x v="5"/>
    <s v="01tJ3000000AMyeIAG"/>
    <m/>
    <m/>
    <n v="1255"/>
    <n v="448.8"/>
    <s v=""/>
    <x v="1"/>
    <x v="1"/>
    <s v="Phổ thông"/>
  </r>
  <r>
    <x v="97"/>
    <d v="2025-06-28T00:00:00"/>
    <x v="120"/>
    <x v="97"/>
    <x v="97"/>
    <x v="1"/>
    <m/>
    <m/>
    <m/>
    <x v="1"/>
    <n v="7540000"/>
    <x v="1"/>
    <x v="1"/>
    <x v="5"/>
    <s v="01tJ3000000AMyeIAG"/>
    <m/>
    <m/>
    <n v="556"/>
    <n v="208.8"/>
    <s v=""/>
    <x v="1"/>
    <x v="1"/>
    <s v="Phổ thông"/>
  </r>
  <r>
    <x v="103"/>
    <d v="2025-06-28T00:00:00"/>
    <x v="126"/>
    <x v="103"/>
    <x v="103"/>
    <x v="1"/>
    <m/>
    <m/>
    <m/>
    <x v="1"/>
    <n v="10530000"/>
    <x v="1"/>
    <x v="1"/>
    <x v="5"/>
    <s v="01tJ3000000AMyeIAG"/>
    <m/>
    <m/>
    <n v="782"/>
    <n v="307.8"/>
    <s v=""/>
    <x v="1"/>
    <x v="0"/>
    <s v="Phổ thông"/>
  </r>
  <r>
    <x v="497"/>
    <d v="2025-06-28T00:00:00"/>
    <x v="604"/>
    <x v="508"/>
    <x v="573"/>
    <x v="1"/>
    <m/>
    <m/>
    <m/>
    <x v="1"/>
    <n v="6760000"/>
    <x v="1"/>
    <x v="1"/>
    <x v="5"/>
    <s v="01tJ3000000AMyeIAG"/>
    <m/>
    <m/>
    <n v="496"/>
    <n v="182"/>
    <s v=""/>
    <x v="1"/>
    <x v="0"/>
    <s v="Phổ thông"/>
  </r>
  <r>
    <x v="88"/>
    <d v="2025-06-28T00:00:00"/>
    <x v="111"/>
    <x v="88"/>
    <x v="88"/>
    <x v="1"/>
    <m/>
    <m/>
    <m/>
    <x v="1"/>
    <n v="11050000"/>
    <x v="1"/>
    <x v="1"/>
    <x v="5"/>
    <s v="01tJ3000000AMyeIAG"/>
    <m/>
    <m/>
    <n v="810"/>
    <n v="323"/>
    <s v=""/>
    <x v="1"/>
    <x v="1"/>
    <s v="Phổ thông"/>
  </r>
  <r>
    <x v="85"/>
    <d v="2025-06-30T00:00:00"/>
    <x v="108"/>
    <x v="85"/>
    <x v="85"/>
    <x v="1"/>
    <m/>
    <m/>
    <m/>
    <x v="1"/>
    <n v="32691400"/>
    <x v="1"/>
    <x v="1"/>
    <x v="5"/>
    <s v="01tJ3000000AOC8IAO"/>
    <m/>
    <m/>
    <n v="2409"/>
    <n v="786.56"/>
    <s v=""/>
    <x v="1"/>
    <x v="0"/>
    <s v="Phổ thông"/>
  </r>
  <r>
    <x v="85"/>
    <d v="2025-06-30T00:00:00"/>
    <x v="108"/>
    <x v="85"/>
    <x v="85"/>
    <x v="1"/>
    <m/>
    <m/>
    <m/>
    <x v="1"/>
    <n v="312000"/>
    <x v="1"/>
    <x v="1"/>
    <x v="5"/>
    <s v="01tJ3000000AMyoIAG"/>
    <m/>
    <m/>
    <n v="52"/>
    <n v="0"/>
    <s v=""/>
    <x v="1"/>
    <x v="0"/>
    <s v="Phổ thông"/>
  </r>
  <r>
    <x v="156"/>
    <d v="2025-06-30T00:00:00"/>
    <x v="181"/>
    <x v="156"/>
    <x v="157"/>
    <x v="0"/>
    <m/>
    <m/>
    <m/>
    <x v="0"/>
    <n v="104910000"/>
    <x v="1"/>
    <x v="1"/>
    <x v="5"/>
    <s v="01tJ3000000AOC8IAO"/>
    <m/>
    <m/>
    <n v="7875"/>
    <n v="2501.6999999999998"/>
    <s v=""/>
    <x v="0"/>
    <x v="0"/>
    <s v="Phổ thông"/>
  </r>
  <r>
    <x v="169"/>
    <d v="2025-06-30T00:00:00"/>
    <x v="194"/>
    <x v="169"/>
    <x v="170"/>
    <x v="1"/>
    <m/>
    <m/>
    <m/>
    <x v="1"/>
    <n v="14560000"/>
    <x v="1"/>
    <x v="1"/>
    <x v="5"/>
    <s v="01tJ3000000AMyeIAG"/>
    <m/>
    <m/>
    <n v="1070"/>
    <n v="380.8"/>
    <s v=""/>
    <x v="1"/>
    <x v="1"/>
    <s v="Phổ thông"/>
  </r>
  <r>
    <x v="107"/>
    <d v="2025-06-30T00:00:00"/>
    <x v="130"/>
    <x v="107"/>
    <x v="107"/>
    <x v="1"/>
    <m/>
    <m/>
    <m/>
    <x v="1"/>
    <n v="4680000"/>
    <x v="1"/>
    <x v="1"/>
    <x v="5"/>
    <s v="01tJ3000000AMyeIAG"/>
    <m/>
    <m/>
    <n v="346"/>
    <n v="136.80000000000001"/>
    <s v=""/>
    <x v="1"/>
    <x v="0"/>
    <s v="Phổ thông"/>
  </r>
  <r>
    <x v="92"/>
    <d v="2025-06-30T00:00:00"/>
    <x v="115"/>
    <x v="92"/>
    <x v="92"/>
    <x v="1"/>
    <m/>
    <m/>
    <m/>
    <x v="1"/>
    <n v="9750000"/>
    <x v="1"/>
    <x v="1"/>
    <x v="5"/>
    <s v="01tJ3000000AMyeIAG"/>
    <m/>
    <m/>
    <n v="719"/>
    <n v="292.5"/>
    <s v=""/>
    <x v="1"/>
    <x v="0"/>
    <s v="Phổ thông"/>
  </r>
  <r>
    <x v="89"/>
    <d v="2025-06-30T00:00:00"/>
    <x v="112"/>
    <x v="89"/>
    <x v="89"/>
    <x v="1"/>
    <m/>
    <m/>
    <m/>
    <x v="1"/>
    <n v="14430000"/>
    <x v="1"/>
    <x v="1"/>
    <x v="5"/>
    <s v="01tJ3000000AMyeIAG"/>
    <m/>
    <m/>
    <n v="1110"/>
    <n v="331.99395770392749"/>
    <s v=""/>
    <x v="1"/>
    <x v="1"/>
    <s v="Phổ thông"/>
  </r>
  <r>
    <x v="117"/>
    <d v="2025-06-30T00:00:00"/>
    <x v="140"/>
    <x v="117"/>
    <x v="117"/>
    <x v="1"/>
    <m/>
    <m/>
    <m/>
    <x v="1"/>
    <n v="9490000"/>
    <x v="1"/>
    <x v="1"/>
    <x v="5"/>
    <s v="01tJ3000000AMyeIAG"/>
    <m/>
    <m/>
    <n v="698"/>
    <n v="219"/>
    <s v=""/>
    <x v="1"/>
    <x v="0"/>
    <s v="Phổ thông"/>
  </r>
  <r>
    <x v="165"/>
    <d v="2025-06-30T00:00:00"/>
    <x v="190"/>
    <x v="165"/>
    <x v="166"/>
    <x v="1"/>
    <m/>
    <m/>
    <m/>
    <x v="1"/>
    <n v="7410000"/>
    <x v="1"/>
    <x v="1"/>
    <x v="5"/>
    <s v="01tJ3000000AMyeIAG"/>
    <m/>
    <m/>
    <n v="570"/>
    <n v="193.8"/>
    <s v=""/>
    <x v="1"/>
    <x v="0"/>
    <s v="Phổ thông"/>
  </r>
  <r>
    <x v="131"/>
    <d v="2025-06-30T00:00:00"/>
    <x v="156"/>
    <x v="131"/>
    <x v="133"/>
    <x v="1"/>
    <m/>
    <m/>
    <m/>
    <x v="1"/>
    <n v="6630000"/>
    <x v="1"/>
    <x v="1"/>
    <x v="5"/>
    <s v="01tJ3000000AMyeIAG"/>
    <m/>
    <m/>
    <n v="487"/>
    <n v="188.7"/>
    <s v=""/>
    <x v="1"/>
    <x v="0"/>
    <s v="Phổ thông"/>
  </r>
  <r>
    <x v="496"/>
    <d v="2025-06-30T00:00:00"/>
    <x v="603"/>
    <x v="506"/>
    <x v="223"/>
    <x v="1"/>
    <m/>
    <m/>
    <m/>
    <x v="1"/>
    <n v="8710000"/>
    <x v="1"/>
    <x v="1"/>
    <x v="5"/>
    <s v="01tJ3000000AMyeIAG"/>
    <m/>
    <m/>
    <n v="645"/>
    <n v="247.9"/>
    <s v=""/>
    <x v="1"/>
    <x v="0"/>
    <s v="Phổ thông"/>
  </r>
  <r>
    <x v="525"/>
    <d v="2025-06-30T00:00:00"/>
    <x v="631"/>
    <x v="536"/>
    <x v="603"/>
    <x v="1"/>
    <m/>
    <m/>
    <m/>
    <x v="1"/>
    <n v="11625000"/>
    <x v="1"/>
    <x v="1"/>
    <x v="5"/>
    <s v="01tJ3000000AMyeIAG"/>
    <m/>
    <m/>
    <n v="889"/>
    <n v="232.5"/>
    <s v=""/>
    <x v="1"/>
    <x v="0"/>
    <s v="Phổ thông"/>
  </r>
  <r>
    <x v="117"/>
    <d v="2025-06-30T00:00:00"/>
    <x v="140"/>
    <x v="117"/>
    <x v="117"/>
    <x v="1"/>
    <m/>
    <m/>
    <m/>
    <x v="1"/>
    <n v="9230000"/>
    <x v="1"/>
    <x v="1"/>
    <x v="5"/>
    <s v="01tJ3000000AMyeIAG"/>
    <m/>
    <m/>
    <n v="710"/>
    <n v="255.6"/>
    <s v=""/>
    <x v="1"/>
    <x v="0"/>
    <s v="Phổ thông"/>
  </r>
  <r>
    <x v="91"/>
    <d v="2025-06-30T00:00:00"/>
    <x v="114"/>
    <x v="91"/>
    <x v="91"/>
    <x v="1"/>
    <m/>
    <m/>
    <m/>
    <x v="1"/>
    <n v="12350000"/>
    <x v="1"/>
    <x v="1"/>
    <x v="5"/>
    <s v="01tJ3000000AMyeIAG"/>
    <m/>
    <m/>
    <n v="950"/>
    <n v="332.5"/>
    <s v=""/>
    <x v="1"/>
    <x v="1"/>
    <s v="Phổ thông"/>
  </r>
  <r>
    <x v="186"/>
    <d v="2025-06-30T00:00:00"/>
    <x v="215"/>
    <x v="186"/>
    <x v="191"/>
    <x v="1"/>
    <m/>
    <m/>
    <m/>
    <x v="1"/>
    <n v="12875000"/>
    <x v="1"/>
    <x v="1"/>
    <x v="5"/>
    <s v="01tJ3000000AMyeIAG"/>
    <m/>
    <m/>
    <n v="1030"/>
    <n v="273.91208791208788"/>
    <s v=""/>
    <x v="1"/>
    <x v="0"/>
    <s v="Phổ thông"/>
  </r>
  <r>
    <x v="87"/>
    <d v="2025-06-30T00:00:00"/>
    <x v="110"/>
    <x v="87"/>
    <x v="87"/>
    <x v="1"/>
    <m/>
    <m/>
    <m/>
    <x v="1"/>
    <n v="18499000"/>
    <x v="1"/>
    <x v="1"/>
    <x v="5"/>
    <s v="01tJ3000000AMyeIAG"/>
    <m/>
    <m/>
    <n v="1403"/>
    <n v="512.28"/>
    <s v=""/>
    <x v="1"/>
    <x v="1"/>
    <s v="Phổ thông"/>
  </r>
  <r>
    <x v="87"/>
    <d v="2025-06-30T00:00:00"/>
    <x v="110"/>
    <x v="87"/>
    <x v="87"/>
    <x v="1"/>
    <m/>
    <m/>
    <m/>
    <x v="1"/>
    <n v="102000"/>
    <x v="1"/>
    <x v="1"/>
    <x v="5"/>
    <s v="01tJ3000000AMyoIAG"/>
    <m/>
    <m/>
    <n v="17"/>
    <n v="0"/>
    <s v=""/>
    <x v="1"/>
    <x v="1"/>
    <s v="Phổ thông"/>
  </r>
  <r>
    <x v="112"/>
    <d v="2025-06-30T00:00:00"/>
    <x v="135"/>
    <x v="112"/>
    <x v="112"/>
    <x v="1"/>
    <m/>
    <m/>
    <m/>
    <x v="1"/>
    <n v="5850000"/>
    <x v="1"/>
    <x v="1"/>
    <x v="5"/>
    <s v="01tJ3000000AMyeIAG"/>
    <m/>
    <m/>
    <n v="450"/>
    <n v="171"/>
    <s v=""/>
    <x v="1"/>
    <x v="0"/>
    <s v="Phổ thông"/>
  </r>
  <r>
    <x v="244"/>
    <d v="2025-06-30T00:00:00"/>
    <x v="299"/>
    <x v="243"/>
    <x v="272"/>
    <x v="1"/>
    <m/>
    <m/>
    <m/>
    <x v="1"/>
    <n v="1560000"/>
    <x v="1"/>
    <x v="1"/>
    <x v="5"/>
    <s v="01tJ3000000AMyeIAG"/>
    <m/>
    <m/>
    <n v="120"/>
    <n v="43.2"/>
    <s v=""/>
    <x v="1"/>
    <x v="0"/>
    <s v="Phổ thông"/>
  </r>
  <r>
    <x v="241"/>
    <d v="2025-06-30T00:00:00"/>
    <x v="295"/>
    <x v="240"/>
    <x v="268"/>
    <x v="1"/>
    <m/>
    <m/>
    <m/>
    <x v="1"/>
    <n v="7020000"/>
    <x v="1"/>
    <x v="1"/>
    <x v="5"/>
    <s v="01tJ3000000AMyeIAG"/>
    <m/>
    <m/>
    <n v="540"/>
    <n v="199.8"/>
    <s v=""/>
    <x v="1"/>
    <x v="0"/>
    <s v="Phổ thông"/>
  </r>
  <r>
    <x v="89"/>
    <d v="2025-06-30T00:00:00"/>
    <x v="112"/>
    <x v="89"/>
    <x v="89"/>
    <x v="1"/>
    <m/>
    <m/>
    <m/>
    <x v="1"/>
    <n v="15210000"/>
    <x v="1"/>
    <x v="1"/>
    <x v="5"/>
    <s v="01tJ3000000AMyeIAG"/>
    <m/>
    <m/>
    <n v="1170"/>
    <n v="351"/>
    <s v=""/>
    <x v="1"/>
    <x v="1"/>
    <s v="Phổ thông"/>
  </r>
  <r>
    <x v="169"/>
    <d v="2025-06-30T00:00:00"/>
    <x v="194"/>
    <x v="169"/>
    <x v="170"/>
    <x v="1"/>
    <m/>
    <m/>
    <m/>
    <x v="1"/>
    <n v="14690000"/>
    <x v="1"/>
    <x v="1"/>
    <x v="5"/>
    <s v="01tJ3000000AMyeIAG"/>
    <m/>
    <m/>
    <n v="1130"/>
    <n v="384.2000000000001"/>
    <s v=""/>
    <x v="1"/>
    <x v="1"/>
    <s v="Phổ thông"/>
  </r>
  <r>
    <x v="91"/>
    <d v="2025-06-30T00:00:00"/>
    <x v="114"/>
    <x v="91"/>
    <x v="91"/>
    <x v="1"/>
    <m/>
    <m/>
    <m/>
    <x v="1"/>
    <n v="12610000"/>
    <x v="1"/>
    <x v="1"/>
    <x v="5"/>
    <s v="01tJ3000000AMyeIAG"/>
    <m/>
    <m/>
    <n v="970"/>
    <n v="358.9"/>
    <s v=""/>
    <x v="1"/>
    <x v="1"/>
    <s v="Phổ thông"/>
  </r>
  <r>
    <x v="496"/>
    <d v="2025-06-30T00:00:00"/>
    <x v="603"/>
    <x v="506"/>
    <x v="223"/>
    <x v="1"/>
    <m/>
    <m/>
    <m/>
    <x v="1"/>
    <n v="8580000"/>
    <x v="1"/>
    <x v="1"/>
    <x v="5"/>
    <s v="01tJ3000000AMyeIAG"/>
    <m/>
    <m/>
    <n v="632"/>
    <n v="244.2"/>
    <s v=""/>
    <x v="1"/>
    <x v="0"/>
    <s v="Phổ thông"/>
  </r>
  <r>
    <x v="527"/>
    <d v="2025-06-30T00:00:00"/>
    <x v="633"/>
    <x v="538"/>
    <x v="605"/>
    <x v="1"/>
    <m/>
    <m/>
    <m/>
    <x v="1"/>
    <n v="9360000"/>
    <x v="1"/>
    <x v="1"/>
    <x v="5"/>
    <s v="01tJ3000000AOC8IAO"/>
    <m/>
    <m/>
    <n v="706"/>
    <n v="273.60000000000002"/>
    <s v=""/>
    <x v="1"/>
    <x v="0"/>
    <s v="Phổ thông"/>
  </r>
  <r>
    <x v="91"/>
    <d v="2025-06-30T00:00:00"/>
    <x v="114"/>
    <x v="91"/>
    <x v="91"/>
    <x v="1"/>
    <m/>
    <m/>
    <m/>
    <x v="1"/>
    <n v="13650000"/>
    <x v="1"/>
    <x v="1"/>
    <x v="5"/>
    <s v="01tJ3000000AMyeIAG"/>
    <m/>
    <m/>
    <n v="1050"/>
    <n v="346.5"/>
    <s v=""/>
    <x v="1"/>
    <x v="1"/>
    <s v="Phổ thông"/>
  </r>
  <r>
    <x v="177"/>
    <d v="2025-06-30T00:00:00"/>
    <x v="204"/>
    <x v="177"/>
    <x v="180"/>
    <x v="1"/>
    <m/>
    <m/>
    <m/>
    <x v="1"/>
    <n v="4810000"/>
    <x v="1"/>
    <x v="1"/>
    <x v="5"/>
    <s v="01tJ3000000AMyeIAG"/>
    <m/>
    <m/>
    <n v="370"/>
    <n v="148"/>
    <s v=""/>
    <x v="1"/>
    <x v="0"/>
    <s v="Phổ thông"/>
  </r>
  <r>
    <x v="150"/>
    <d v="2025-06-30T00:00:00"/>
    <x v="175"/>
    <x v="150"/>
    <x v="151"/>
    <x v="1"/>
    <m/>
    <m/>
    <m/>
    <x v="1"/>
    <n v="8450000"/>
    <x v="1"/>
    <x v="1"/>
    <x v="5"/>
    <s v="01tJ3000000AMyeIAG"/>
    <m/>
    <m/>
    <n v="650"/>
    <n v="234"/>
    <s v=""/>
    <x v="1"/>
    <x v="0"/>
    <s v="Phổ thông"/>
  </r>
  <r>
    <x v="128"/>
    <d v="2025-06-30T00:00:00"/>
    <x v="151"/>
    <x v="128"/>
    <x v="128"/>
    <x v="1"/>
    <m/>
    <m/>
    <m/>
    <x v="1"/>
    <n v="10530000"/>
    <x v="1"/>
    <x v="1"/>
    <x v="5"/>
    <s v="01tJ3000000AMyeIAG"/>
    <m/>
    <m/>
    <n v="810"/>
    <n v="315.90000000000003"/>
    <s v=""/>
    <x v="1"/>
    <x v="1"/>
    <s v="Phổ thông"/>
  </r>
  <r>
    <x v="89"/>
    <d v="2025-06-30T00:00:00"/>
    <x v="112"/>
    <x v="89"/>
    <x v="89"/>
    <x v="1"/>
    <m/>
    <m/>
    <m/>
    <x v="1"/>
    <n v="9625000"/>
    <x v="1"/>
    <x v="1"/>
    <x v="5"/>
    <s v="01tJ3000000AMyeIAG"/>
    <m/>
    <m/>
    <n v="770"/>
    <n v="190.64308681672023"/>
    <s v=""/>
    <x v="1"/>
    <x v="1"/>
    <s v="Phổ thông"/>
  </r>
  <r>
    <x v="116"/>
    <d v="2025-06-30T00:00:00"/>
    <x v="139"/>
    <x v="116"/>
    <x v="116"/>
    <x v="1"/>
    <m/>
    <m/>
    <m/>
    <x v="1"/>
    <n v="1560000"/>
    <x v="1"/>
    <x v="1"/>
    <x v="5"/>
    <s v="01tJ3000000AMyeIAG"/>
    <m/>
    <m/>
    <n v="117"/>
    <n v="42"/>
    <s v=""/>
    <x v="1"/>
    <x v="0"/>
    <s v="Phổ thông"/>
  </r>
  <r>
    <x v="174"/>
    <d v="2025-06-30T00:00:00"/>
    <x v="199"/>
    <x v="174"/>
    <x v="175"/>
    <x v="1"/>
    <m/>
    <m/>
    <m/>
    <x v="1"/>
    <n v="4680000"/>
    <x v="1"/>
    <x v="1"/>
    <x v="5"/>
    <s v="01tJ3000000AMyeIAG"/>
    <m/>
    <m/>
    <n v="360"/>
    <n v="108"/>
    <s v=""/>
    <x v="1"/>
    <x v="0"/>
    <s v="Phổ thông"/>
  </r>
  <r>
    <x v="89"/>
    <d v="2025-06-30T00:00:00"/>
    <x v="112"/>
    <x v="89"/>
    <x v="89"/>
    <x v="1"/>
    <m/>
    <m/>
    <m/>
    <x v="1"/>
    <n v="12610000"/>
    <x v="1"/>
    <x v="1"/>
    <x v="5"/>
    <s v="01tJ3000000AMyeIAG"/>
    <m/>
    <m/>
    <n v="970"/>
    <n v="329.8"/>
    <s v=""/>
    <x v="1"/>
    <x v="1"/>
    <s v="Phổ thông"/>
  </r>
  <r>
    <x v="147"/>
    <d v="2025-07-01T00:00:00"/>
    <x v="172"/>
    <x v="147"/>
    <x v="148"/>
    <x v="1"/>
    <m/>
    <m/>
    <m/>
    <x v="1"/>
    <n v="8450000"/>
    <x v="1"/>
    <x v="1"/>
    <x v="6"/>
    <s v="01tJ3000000AMyeIAG"/>
    <m/>
    <m/>
    <n v="626"/>
    <n v="253.5"/>
    <s v=""/>
    <x v="1"/>
    <x v="0"/>
    <s v="Phổ thông"/>
  </r>
  <r>
    <x v="87"/>
    <d v="2025-07-01T00:00:00"/>
    <x v="110"/>
    <x v="87"/>
    <x v="87"/>
    <x v="1"/>
    <m/>
    <m/>
    <m/>
    <x v="1"/>
    <n v="17680000"/>
    <x v="1"/>
    <x v="1"/>
    <x v="6"/>
    <s v="01tJ3000000AMyeIAG"/>
    <m/>
    <m/>
    <n v="1340"/>
    <n v="489.6"/>
    <s v=""/>
    <x v="1"/>
    <x v="1"/>
    <s v="Phổ thông"/>
  </r>
  <r>
    <x v="87"/>
    <d v="2025-07-01T00:00:00"/>
    <x v="110"/>
    <x v="87"/>
    <x v="87"/>
    <x v="1"/>
    <m/>
    <m/>
    <m/>
    <x v="1"/>
    <n v="120000"/>
    <x v="1"/>
    <x v="1"/>
    <x v="6"/>
    <s v="01tJ3000000AMyoIAG"/>
    <m/>
    <m/>
    <n v="20"/>
    <n v="0"/>
    <s v=""/>
    <x v="1"/>
    <x v="1"/>
    <s v="Phổ thông"/>
  </r>
  <r>
    <x v="88"/>
    <d v="2025-07-01T00:00:00"/>
    <x v="111"/>
    <x v="88"/>
    <x v="88"/>
    <x v="1"/>
    <m/>
    <m/>
    <m/>
    <x v="1"/>
    <n v="10660000"/>
    <x v="1"/>
    <x v="1"/>
    <x v="6"/>
    <s v="01tJ3000000AMyeIAG"/>
    <m/>
    <m/>
    <n v="761"/>
    <n v="287"/>
    <s v=""/>
    <x v="1"/>
    <x v="1"/>
    <s v="Phổ thông"/>
  </r>
  <r>
    <x v="181"/>
    <d v="2025-07-01T00:00:00"/>
    <x v="209"/>
    <x v="181"/>
    <x v="185"/>
    <x v="1"/>
    <m/>
    <m/>
    <m/>
    <x v="1"/>
    <n v="3900000"/>
    <x v="1"/>
    <x v="1"/>
    <x v="6"/>
    <s v="01tJ3000000AMyeIAG"/>
    <m/>
    <m/>
    <n v="277"/>
    <n v="114"/>
    <s v=""/>
    <x v="1"/>
    <x v="0"/>
    <s v="Phổ thông"/>
  </r>
  <r>
    <x v="182"/>
    <d v="2025-07-01T00:00:00"/>
    <x v="210"/>
    <x v="182"/>
    <x v="186"/>
    <x v="1"/>
    <m/>
    <m/>
    <m/>
    <x v="1"/>
    <n v="2730000"/>
    <x v="1"/>
    <x v="1"/>
    <x v="6"/>
    <s v="01tJ3000000AMyeIAG"/>
    <m/>
    <m/>
    <n v="202"/>
    <n v="77.7"/>
    <s v=""/>
    <x v="1"/>
    <x v="0"/>
    <s v="Phổ thông"/>
  </r>
  <r>
    <x v="90"/>
    <d v="2025-07-01T00:00:00"/>
    <x v="113"/>
    <x v="507"/>
    <x v="90"/>
    <x v="1"/>
    <m/>
    <m/>
    <m/>
    <x v="1"/>
    <n v="7800000"/>
    <x v="1"/>
    <x v="1"/>
    <x v="6"/>
    <s v="01tJ3000000AMyeIAG"/>
    <m/>
    <m/>
    <n v="563"/>
    <n v="222"/>
    <s v=""/>
    <x v="1"/>
    <x v="1"/>
    <s v="Phổ thông"/>
  </r>
  <r>
    <x v="91"/>
    <d v="2025-07-01T00:00:00"/>
    <x v="114"/>
    <x v="91"/>
    <x v="91"/>
    <x v="1"/>
    <m/>
    <m/>
    <m/>
    <x v="1"/>
    <n v="11310000"/>
    <x v="1"/>
    <x v="1"/>
    <x v="6"/>
    <s v="01tJ3000000AMyeIAG"/>
    <m/>
    <m/>
    <n v="833"/>
    <n v="278.40000000000003"/>
    <s v=""/>
    <x v="1"/>
    <x v="1"/>
    <s v="Phổ thông"/>
  </r>
  <r>
    <x v="88"/>
    <d v="2025-07-01T00:00:00"/>
    <x v="111"/>
    <x v="88"/>
    <x v="88"/>
    <x v="1"/>
    <m/>
    <m/>
    <m/>
    <x v="1"/>
    <n v="12870000"/>
    <x v="1"/>
    <x v="1"/>
    <x v="6"/>
    <s v="01tJ3000000AMyeIAG"/>
    <m/>
    <m/>
    <n v="921"/>
    <n v="346.5"/>
    <s v=""/>
    <x v="1"/>
    <x v="1"/>
    <s v="Phổ thông"/>
  </r>
  <r>
    <x v="91"/>
    <d v="2025-07-01T00:00:00"/>
    <x v="114"/>
    <x v="91"/>
    <x v="91"/>
    <x v="1"/>
    <m/>
    <m/>
    <m/>
    <x v="1"/>
    <n v="11960000"/>
    <x v="1"/>
    <x v="1"/>
    <x v="6"/>
    <s v="01tJ3000000AMyeIAG"/>
    <m/>
    <m/>
    <n v="860"/>
    <n v="331.2"/>
    <s v=""/>
    <x v="1"/>
    <x v="1"/>
    <s v="Phổ thông"/>
  </r>
  <r>
    <x v="163"/>
    <d v="2025-07-01T00:00:00"/>
    <x v="188"/>
    <x v="163"/>
    <x v="164"/>
    <x v="1"/>
    <m/>
    <m/>
    <m/>
    <x v="1"/>
    <n v="2470000"/>
    <x v="1"/>
    <x v="1"/>
    <x v="6"/>
    <s v="01tJ3000000AMyeIAG"/>
    <m/>
    <m/>
    <n v="182"/>
    <n v="76"/>
    <s v=""/>
    <x v="1"/>
    <x v="0"/>
    <s v="Phổ thông"/>
  </r>
  <r>
    <x v="151"/>
    <d v="2025-07-01T00:00:00"/>
    <x v="176"/>
    <x v="151"/>
    <x v="152"/>
    <x v="1"/>
    <m/>
    <m/>
    <m/>
    <x v="1"/>
    <n v="13260000"/>
    <x v="1"/>
    <x v="1"/>
    <x v="6"/>
    <s v="01tJ3000000AMyeIAG"/>
    <m/>
    <m/>
    <n v="977"/>
    <n v="377.4"/>
    <s v=""/>
    <x v="1"/>
    <x v="0"/>
    <s v="Phổ thông"/>
  </r>
  <r>
    <x v="97"/>
    <d v="2025-07-01T00:00:00"/>
    <x v="120"/>
    <x v="97"/>
    <x v="97"/>
    <x v="1"/>
    <m/>
    <m/>
    <m/>
    <x v="1"/>
    <n v="13780000"/>
    <x v="1"/>
    <x v="1"/>
    <x v="6"/>
    <s v="01tJ3000000AMyeIAG"/>
    <m/>
    <m/>
    <n v="996"/>
    <n v="424"/>
    <s v=""/>
    <x v="1"/>
    <x v="1"/>
    <s v="Phổ thông"/>
  </r>
  <r>
    <x v="110"/>
    <d v="2025-07-01T00:00:00"/>
    <x v="133"/>
    <x v="110"/>
    <x v="110"/>
    <x v="1"/>
    <m/>
    <m/>
    <m/>
    <x v="1"/>
    <n v="14040000"/>
    <x v="1"/>
    <x v="1"/>
    <x v="6"/>
    <s v="01tJ3000000AMyeIAG"/>
    <m/>
    <m/>
    <n v="1024"/>
    <n v="388.8"/>
    <s v=""/>
    <x v="1"/>
    <x v="1"/>
    <s v="Phổ thông"/>
  </r>
  <r>
    <x v="104"/>
    <d v="2025-07-01T00:00:00"/>
    <x v="127"/>
    <x v="104"/>
    <x v="104"/>
    <x v="1"/>
    <m/>
    <m/>
    <m/>
    <x v="1"/>
    <n v="6500000"/>
    <x v="1"/>
    <x v="1"/>
    <x v="6"/>
    <s v="01tJ3000000AMyeIAG"/>
    <m/>
    <m/>
    <n v="474"/>
    <n v="180"/>
    <s v=""/>
    <x v="1"/>
    <x v="0"/>
    <s v="Phổ thông"/>
  </r>
  <r>
    <x v="103"/>
    <d v="2025-07-01T00:00:00"/>
    <x v="126"/>
    <x v="103"/>
    <x v="103"/>
    <x v="1"/>
    <m/>
    <m/>
    <m/>
    <x v="1"/>
    <n v="9100000"/>
    <x v="1"/>
    <x v="1"/>
    <x v="6"/>
    <s v="01tJ3000000AMyeIAG"/>
    <m/>
    <m/>
    <n v="676"/>
    <n v="238.00000000000003"/>
    <s v=""/>
    <x v="1"/>
    <x v="0"/>
    <s v="Phổ thông"/>
  </r>
  <r>
    <x v="177"/>
    <d v="2025-07-01T00:00:00"/>
    <x v="204"/>
    <x v="177"/>
    <x v="180"/>
    <x v="1"/>
    <m/>
    <m/>
    <m/>
    <x v="1"/>
    <n v="4680000"/>
    <x v="1"/>
    <x v="1"/>
    <x v="6"/>
    <s v="01tJ3000000AMyeIAG"/>
    <m/>
    <m/>
    <n v="347"/>
    <n v="144"/>
    <s v=""/>
    <x v="1"/>
    <x v="0"/>
    <s v="Phổ thông"/>
  </r>
  <r>
    <x v="88"/>
    <d v="2025-07-01T00:00:00"/>
    <x v="111"/>
    <x v="88"/>
    <x v="88"/>
    <x v="1"/>
    <m/>
    <m/>
    <m/>
    <x v="1"/>
    <n v="12610000"/>
    <x v="1"/>
    <x v="1"/>
    <x v="6"/>
    <s v="01tJ3000000AMyeIAG"/>
    <m/>
    <m/>
    <n v="905"/>
    <n v="339.5"/>
    <s v=""/>
    <x v="1"/>
    <x v="1"/>
    <s v="Phổ thông"/>
  </r>
  <r>
    <x v="91"/>
    <d v="2025-07-01T00:00:00"/>
    <x v="114"/>
    <x v="91"/>
    <x v="91"/>
    <x v="1"/>
    <m/>
    <m/>
    <m/>
    <x v="1"/>
    <n v="13390000"/>
    <x v="1"/>
    <x v="1"/>
    <x v="6"/>
    <s v="01tJ3000000AMyeIAG"/>
    <m/>
    <m/>
    <n v="984"/>
    <n v="401.7"/>
    <s v=""/>
    <x v="1"/>
    <x v="1"/>
    <s v="Phổ thông"/>
  </r>
  <r>
    <x v="88"/>
    <d v="2025-07-01T00:00:00"/>
    <x v="111"/>
    <x v="88"/>
    <x v="88"/>
    <x v="1"/>
    <m/>
    <m/>
    <m/>
    <x v="1"/>
    <n v="10660000"/>
    <x v="1"/>
    <x v="1"/>
    <x v="6"/>
    <s v="01tJ3000000AMyeIAG"/>
    <m/>
    <m/>
    <n v="764"/>
    <n v="246"/>
    <s v=""/>
    <x v="1"/>
    <x v="1"/>
    <s v="Phổ thông"/>
  </r>
  <r>
    <x v="97"/>
    <d v="2025-07-01T00:00:00"/>
    <x v="120"/>
    <x v="97"/>
    <x v="97"/>
    <x v="1"/>
    <m/>
    <m/>
    <m/>
    <x v="1"/>
    <n v="13650000"/>
    <x v="1"/>
    <x v="1"/>
    <x v="6"/>
    <s v="01tJ3000000AMyeIAG"/>
    <m/>
    <m/>
    <n v="995"/>
    <n v="420"/>
    <s v=""/>
    <x v="1"/>
    <x v="1"/>
    <s v="Phổ thông"/>
  </r>
  <r>
    <x v="120"/>
    <d v="2025-07-01T00:00:00"/>
    <x v="143"/>
    <x v="120"/>
    <x v="120"/>
    <x v="1"/>
    <m/>
    <m/>
    <m/>
    <x v="1"/>
    <n v="7150000"/>
    <x v="1"/>
    <x v="1"/>
    <x v="6"/>
    <s v="01tJ3000000AMyeIAG"/>
    <m/>
    <m/>
    <n v="521"/>
    <n v="187"/>
    <s v=""/>
    <x v="1"/>
    <x v="0"/>
    <s v="Phổ thông"/>
  </r>
  <r>
    <x v="528"/>
    <d v="2025-07-01T00:00:00"/>
    <x v="634"/>
    <x v="540"/>
    <x v="607"/>
    <x v="1"/>
    <m/>
    <m/>
    <m/>
    <x v="1"/>
    <n v="8970000"/>
    <x v="1"/>
    <x v="1"/>
    <x v="6"/>
    <s v="01tJ3000000AMyeIAG"/>
    <m/>
    <m/>
    <n v="643"/>
    <n v="207"/>
    <n v="1"/>
    <x v="1"/>
    <x v="0"/>
    <s v="Phổ thông"/>
  </r>
  <r>
    <x v="90"/>
    <d v="2025-07-01T00:00:00"/>
    <x v="113"/>
    <x v="507"/>
    <x v="90"/>
    <x v="1"/>
    <m/>
    <m/>
    <m/>
    <x v="1"/>
    <n v="10790000"/>
    <x v="1"/>
    <x v="1"/>
    <x v="6"/>
    <s v="01tJ3000000AMyeIAG"/>
    <m/>
    <m/>
    <n v="778"/>
    <n v="265.60000000000002"/>
    <s v=""/>
    <x v="1"/>
    <x v="1"/>
    <s v="Phổ thông"/>
  </r>
  <r>
    <x v="105"/>
    <d v="2025-07-01T00:00:00"/>
    <x v="128"/>
    <x v="105"/>
    <x v="105"/>
    <x v="1"/>
    <m/>
    <m/>
    <m/>
    <x v="1"/>
    <n v="3250000"/>
    <x v="1"/>
    <x v="1"/>
    <x v="6"/>
    <s v="01tJ3000000AMyeIAG"/>
    <m/>
    <m/>
    <n v="238"/>
    <n v="90"/>
    <s v=""/>
    <x v="1"/>
    <x v="0"/>
    <s v="Phổ thông"/>
  </r>
  <r>
    <x v="121"/>
    <d v="2025-07-01T00:00:00"/>
    <x v="144"/>
    <x v="121"/>
    <x v="121"/>
    <x v="1"/>
    <m/>
    <m/>
    <m/>
    <x v="1"/>
    <n v="1690000"/>
    <x v="1"/>
    <x v="1"/>
    <x v="6"/>
    <s v="01tJ3000000AMyeIAG"/>
    <m/>
    <m/>
    <n v="125"/>
    <n v="48.1"/>
    <s v=""/>
    <x v="1"/>
    <x v="0"/>
    <s v="Phổ thông"/>
  </r>
  <r>
    <x v="206"/>
    <d v="2025-07-01T00:00:00"/>
    <x v="239"/>
    <x v="205"/>
    <x v="215"/>
    <x v="1"/>
    <m/>
    <m/>
    <m/>
    <x v="1"/>
    <n v="8710000"/>
    <x v="1"/>
    <x v="1"/>
    <x v="6"/>
    <s v="01tJ3000000AMyeIAG"/>
    <m/>
    <m/>
    <n v="637"/>
    <n v="241.2"/>
    <s v=""/>
    <x v="1"/>
    <x v="0"/>
    <s v="Phổ thông"/>
  </r>
  <r>
    <x v="113"/>
    <d v="2025-07-01T00:00:00"/>
    <x v="136"/>
    <x v="113"/>
    <x v="113"/>
    <x v="1"/>
    <m/>
    <m/>
    <m/>
    <x v="1"/>
    <n v="5590000"/>
    <x v="1"/>
    <x v="1"/>
    <x v="6"/>
    <s v="01tJ3000000AMyeIAG"/>
    <m/>
    <m/>
    <n v="416"/>
    <n v="150.5"/>
    <s v=""/>
    <x v="1"/>
    <x v="0"/>
    <s v="Phổ thông"/>
  </r>
  <r>
    <x v="110"/>
    <d v="2025-07-01T00:00:00"/>
    <x v="133"/>
    <x v="110"/>
    <x v="110"/>
    <x v="1"/>
    <m/>
    <m/>
    <m/>
    <x v="1"/>
    <n v="14950000"/>
    <x v="1"/>
    <x v="1"/>
    <x v="6"/>
    <s v="01tJ3000000AMyeIAG"/>
    <m/>
    <m/>
    <n v="1085"/>
    <n v="345"/>
    <s v=""/>
    <x v="1"/>
    <x v="1"/>
    <s v="Phổ thông"/>
  </r>
  <r>
    <x v="116"/>
    <d v="2025-07-01T00:00:00"/>
    <x v="139"/>
    <x v="116"/>
    <x v="116"/>
    <x v="1"/>
    <m/>
    <m/>
    <m/>
    <x v="1"/>
    <n v="1430000"/>
    <x v="1"/>
    <x v="1"/>
    <x v="6"/>
    <s v="01tJ3000000AMyeIAG"/>
    <m/>
    <m/>
    <n v="107"/>
    <n v="40.700000000000003"/>
    <s v=""/>
    <x v="1"/>
    <x v="0"/>
    <s v="Phổ thông"/>
  </r>
  <r>
    <x v="94"/>
    <d v="2025-07-01T00:00:00"/>
    <x v="117"/>
    <x v="94"/>
    <x v="94"/>
    <x v="1"/>
    <m/>
    <m/>
    <m/>
    <x v="1"/>
    <n v="10010000"/>
    <x v="1"/>
    <x v="1"/>
    <x v="6"/>
    <s v="01tJ3000000AMyeIAG"/>
    <m/>
    <m/>
    <n v="717"/>
    <n v="284.89999999999998"/>
    <s v=""/>
    <x v="1"/>
    <x v="0"/>
    <s v="Phổ thông"/>
  </r>
  <r>
    <x v="241"/>
    <d v="2025-07-01T00:00:00"/>
    <x v="295"/>
    <x v="240"/>
    <x v="268"/>
    <x v="1"/>
    <m/>
    <m/>
    <m/>
    <x v="1"/>
    <n v="6253000"/>
    <x v="1"/>
    <x v="1"/>
    <x v="6"/>
    <s v="01tJ3000000AMyeIAG"/>
    <m/>
    <m/>
    <n v="453"/>
    <n v="182.78"/>
    <s v=""/>
    <x v="1"/>
    <x v="0"/>
    <s v="Phổ thông"/>
  </r>
  <r>
    <x v="241"/>
    <d v="2025-07-01T00:00:00"/>
    <x v="295"/>
    <x v="240"/>
    <x v="268"/>
    <x v="1"/>
    <m/>
    <m/>
    <m/>
    <x v="1"/>
    <n v="114000"/>
    <x v="1"/>
    <x v="1"/>
    <x v="6"/>
    <s v="01tJ3000000AMyoIAG"/>
    <m/>
    <m/>
    <n v="19"/>
    <n v="0"/>
    <s v=""/>
    <x v="1"/>
    <x v="0"/>
    <s v="Phổ thông"/>
  </r>
  <r>
    <x v="224"/>
    <d v="2025-07-01T00:00:00"/>
    <x v="266"/>
    <x v="223"/>
    <x v="242"/>
    <x v="1"/>
    <m/>
    <m/>
    <m/>
    <x v="1"/>
    <n v="125460000"/>
    <x v="1"/>
    <x v="1"/>
    <x v="6"/>
    <s v="01tJ3000000B1iqIAC"/>
    <m/>
    <m/>
    <n v="7633"/>
    <n v="1759.5"/>
    <s v=""/>
    <x v="1"/>
    <x v="0"/>
    <s v="Phổ thông"/>
  </r>
  <r>
    <x v="87"/>
    <d v="2025-07-02T00:00:00"/>
    <x v="110"/>
    <x v="87"/>
    <x v="87"/>
    <x v="1"/>
    <m/>
    <m/>
    <m/>
    <x v="1"/>
    <n v="150000"/>
    <x v="1"/>
    <x v="1"/>
    <x v="6"/>
    <s v="01tJ3000000AMyoIAG"/>
    <m/>
    <m/>
    <n v="25"/>
    <n v="0"/>
    <s v=""/>
    <x v="1"/>
    <x v="1"/>
    <s v="Phổ thông"/>
  </r>
  <r>
    <x v="85"/>
    <d v="2025-07-02T00:00:00"/>
    <x v="108"/>
    <x v="85"/>
    <x v="85"/>
    <x v="1"/>
    <m/>
    <m/>
    <m/>
    <x v="1"/>
    <n v="24605000"/>
    <x v="1"/>
    <x v="1"/>
    <x v="6"/>
    <s v="01tJ3000000AMyeIAG"/>
    <m/>
    <m/>
    <n v="1818"/>
    <n v="684.5"/>
    <s v=""/>
    <x v="1"/>
    <x v="0"/>
    <s v="Phổ thông"/>
  </r>
  <r>
    <x v="155"/>
    <d v="2025-07-02T00:00:00"/>
    <x v="180"/>
    <x v="155"/>
    <x v="156"/>
    <x v="1"/>
    <m/>
    <m/>
    <m/>
    <x v="1"/>
    <n v="2210000"/>
    <x v="1"/>
    <x v="1"/>
    <x v="6"/>
    <s v="01tJ3000000AMyeIAG"/>
    <m/>
    <m/>
    <n v="165"/>
    <n v="64.599999999999994"/>
    <s v=""/>
    <x v="1"/>
    <x v="0"/>
    <s v="Phổ thông"/>
  </r>
  <r>
    <x v="87"/>
    <d v="2025-07-02T00:00:00"/>
    <x v="110"/>
    <x v="87"/>
    <x v="87"/>
    <x v="1"/>
    <m/>
    <m/>
    <m/>
    <x v="1"/>
    <n v="17095000"/>
    <x v="1"/>
    <x v="1"/>
    <x v="6"/>
    <s v="01tJ3000000AMyeIAG"/>
    <m/>
    <m/>
    <n v="1295"/>
    <n v="473.4"/>
    <s v=""/>
    <x v="1"/>
    <x v="1"/>
    <s v="Phổ thông"/>
  </r>
  <r>
    <x v="97"/>
    <d v="2025-07-02T00:00:00"/>
    <x v="120"/>
    <x v="97"/>
    <x v="97"/>
    <x v="1"/>
    <m/>
    <m/>
    <m/>
    <x v="1"/>
    <n v="10660000"/>
    <x v="1"/>
    <x v="1"/>
    <x v="6"/>
    <s v="01tJ3000000AMyeIAG"/>
    <m/>
    <m/>
    <n v="779"/>
    <n v="303.39999999999998"/>
    <s v=""/>
    <x v="1"/>
    <x v="1"/>
    <s v="Phổ thông"/>
  </r>
  <r>
    <x v="108"/>
    <d v="2025-07-02T00:00:00"/>
    <x v="131"/>
    <x v="108"/>
    <x v="108"/>
    <x v="1"/>
    <m/>
    <m/>
    <m/>
    <x v="1"/>
    <n v="4810000"/>
    <x v="1"/>
    <x v="1"/>
    <x v="6"/>
    <s v="01tJ3000000AMyeIAG"/>
    <m/>
    <m/>
    <n v="357"/>
    <n v="125.8"/>
    <s v=""/>
    <x v="1"/>
    <x v="0"/>
    <s v="Phổ thông"/>
  </r>
  <r>
    <x v="91"/>
    <d v="2025-07-02T00:00:00"/>
    <x v="114"/>
    <x v="91"/>
    <x v="91"/>
    <x v="1"/>
    <m/>
    <m/>
    <m/>
    <x v="1"/>
    <n v="15340000"/>
    <x v="1"/>
    <x v="1"/>
    <x v="6"/>
    <s v="01tJ3000000AMyeIAG"/>
    <m/>
    <m/>
    <n v="1080"/>
    <n v="413"/>
    <s v=""/>
    <x v="1"/>
    <x v="1"/>
    <s v="Phổ thông"/>
  </r>
  <r>
    <x v="95"/>
    <d v="2025-07-02T00:00:00"/>
    <x v="118"/>
    <x v="95"/>
    <x v="95"/>
    <x v="1"/>
    <m/>
    <m/>
    <m/>
    <x v="1"/>
    <n v="6760000"/>
    <x v="1"/>
    <x v="1"/>
    <x v="6"/>
    <s v="01tJ3000000AMyeIAG"/>
    <m/>
    <m/>
    <n v="496"/>
    <n v="158.7956989247312"/>
    <s v=""/>
    <x v="1"/>
    <x v="0"/>
    <s v="Phổ thông"/>
  </r>
  <r>
    <x v="130"/>
    <d v="2025-07-02T00:00:00"/>
    <x v="153"/>
    <x v="130"/>
    <x v="130"/>
    <x v="1"/>
    <m/>
    <m/>
    <m/>
    <x v="1"/>
    <n v="6370000"/>
    <x v="1"/>
    <x v="1"/>
    <x v="6"/>
    <s v="01tJ3000000AMyeIAG"/>
    <m/>
    <m/>
    <n v="471"/>
    <n v="181.3"/>
    <s v=""/>
    <x v="1"/>
    <x v="0"/>
    <s v="Phổ thông"/>
  </r>
  <r>
    <x v="104"/>
    <d v="2025-07-02T00:00:00"/>
    <x v="127"/>
    <x v="104"/>
    <x v="104"/>
    <x v="1"/>
    <m/>
    <m/>
    <m/>
    <x v="1"/>
    <n v="6630000"/>
    <x v="1"/>
    <x v="1"/>
    <x v="6"/>
    <s v="01tJ3000000AMyeIAG"/>
    <m/>
    <m/>
    <n v="467"/>
    <n v="155.53191489361703"/>
    <s v=""/>
    <x v="1"/>
    <x v="0"/>
    <s v="Phổ thông"/>
  </r>
  <r>
    <x v="88"/>
    <d v="2025-07-02T00:00:00"/>
    <x v="111"/>
    <x v="88"/>
    <x v="88"/>
    <x v="1"/>
    <m/>
    <m/>
    <m/>
    <x v="1"/>
    <n v="9750000"/>
    <x v="1"/>
    <x v="1"/>
    <x v="6"/>
    <s v="01tJ3000000AMyeIAG"/>
    <m/>
    <m/>
    <n v="703"/>
    <n v="270"/>
    <s v=""/>
    <x v="1"/>
    <x v="1"/>
    <s v="Phổ thông"/>
  </r>
  <r>
    <x v="91"/>
    <d v="2025-07-02T00:00:00"/>
    <x v="114"/>
    <x v="91"/>
    <x v="91"/>
    <x v="1"/>
    <m/>
    <m/>
    <m/>
    <x v="1"/>
    <n v="14560000"/>
    <x v="1"/>
    <x v="1"/>
    <x v="6"/>
    <s v="01tJ3000000AMyeIAG"/>
    <m/>
    <m/>
    <n v="1051"/>
    <n v="358.40000000000003"/>
    <s v=""/>
    <x v="1"/>
    <x v="1"/>
    <s v="Phổ thông"/>
  </r>
  <r>
    <x v="107"/>
    <d v="2025-07-02T00:00:00"/>
    <x v="130"/>
    <x v="107"/>
    <x v="107"/>
    <x v="1"/>
    <m/>
    <m/>
    <m/>
    <x v="1"/>
    <n v="4680000"/>
    <x v="1"/>
    <x v="1"/>
    <x v="6"/>
    <s v="01tJ3000000AMyeIAG"/>
    <m/>
    <m/>
    <n v="332"/>
    <n v="126"/>
    <s v=""/>
    <x v="1"/>
    <x v="0"/>
    <s v="Phổ thông"/>
  </r>
  <r>
    <x v="141"/>
    <d v="2025-07-02T00:00:00"/>
    <x v="166"/>
    <x v="141"/>
    <x v="142"/>
    <x v="1"/>
    <m/>
    <m/>
    <m/>
    <x v="1"/>
    <n v="2470000"/>
    <x v="1"/>
    <x v="1"/>
    <x v="6"/>
    <s v="01tJ3000000AMyeIAG"/>
    <m/>
    <m/>
    <n v="184"/>
    <n v="70.3"/>
    <s v=""/>
    <x v="1"/>
    <x v="0"/>
    <s v="Phổ thông"/>
  </r>
  <r>
    <x v="169"/>
    <d v="2025-07-02T00:00:00"/>
    <x v="194"/>
    <x v="169"/>
    <x v="170"/>
    <x v="1"/>
    <m/>
    <m/>
    <m/>
    <x v="1"/>
    <n v="14300000"/>
    <x v="1"/>
    <x v="1"/>
    <x v="6"/>
    <s v="01tJ3000000AMyeIAG"/>
    <m/>
    <m/>
    <n v="1022"/>
    <n v="352"/>
    <s v=""/>
    <x v="1"/>
    <x v="1"/>
    <s v="Phổ thông"/>
  </r>
  <r>
    <x v="88"/>
    <d v="2025-07-02T00:00:00"/>
    <x v="111"/>
    <x v="88"/>
    <x v="88"/>
    <x v="1"/>
    <m/>
    <m/>
    <m/>
    <x v="1"/>
    <n v="10400000"/>
    <x v="1"/>
    <x v="1"/>
    <x v="6"/>
    <s v="01tJ3000000AMyeIAG"/>
    <m/>
    <m/>
    <n v="763"/>
    <n v="280"/>
    <s v=""/>
    <x v="1"/>
    <x v="1"/>
    <s v="Phổ thông"/>
  </r>
  <r>
    <x v="112"/>
    <d v="2025-07-02T00:00:00"/>
    <x v="135"/>
    <x v="112"/>
    <x v="112"/>
    <x v="1"/>
    <m/>
    <m/>
    <m/>
    <x v="1"/>
    <n v="6370000"/>
    <x v="1"/>
    <x v="1"/>
    <x v="6"/>
    <s v="01tJ3000000AMyeIAG"/>
    <m/>
    <m/>
    <n v="461"/>
    <n v="186.2"/>
    <s v=""/>
    <x v="1"/>
    <x v="0"/>
    <s v="Phổ thông"/>
  </r>
  <r>
    <x v="88"/>
    <d v="2025-07-02T00:00:00"/>
    <x v="111"/>
    <x v="88"/>
    <x v="88"/>
    <x v="1"/>
    <m/>
    <m/>
    <m/>
    <x v="1"/>
    <n v="10010000"/>
    <x v="1"/>
    <x v="1"/>
    <x v="6"/>
    <s v="01tJ3000000AMyeIAG"/>
    <m/>
    <m/>
    <n v="722"/>
    <n v="284.89999999999998"/>
    <s v=""/>
    <x v="1"/>
    <x v="1"/>
    <s v="Phổ thông"/>
  </r>
  <r>
    <x v="497"/>
    <d v="2025-07-02T00:00:00"/>
    <x v="604"/>
    <x v="508"/>
    <x v="573"/>
    <x v="1"/>
    <m/>
    <m/>
    <m/>
    <x v="1"/>
    <n v="8450000"/>
    <x v="1"/>
    <x v="1"/>
    <x v="6"/>
    <s v="01tJ3000000AMyeIAG"/>
    <m/>
    <m/>
    <n v="614"/>
    <n v="260"/>
    <s v=""/>
    <x v="1"/>
    <x v="0"/>
    <s v="Phổ thông"/>
  </r>
  <r>
    <x v="136"/>
    <d v="2025-07-02T00:00:00"/>
    <x v="161"/>
    <x v="136"/>
    <x v="138"/>
    <x v="1"/>
    <m/>
    <m/>
    <m/>
    <x v="1"/>
    <n v="8970000"/>
    <x v="1"/>
    <x v="1"/>
    <x v="6"/>
    <s v="01tJ3000000AMyeIAG"/>
    <m/>
    <m/>
    <n v="652"/>
    <n v="248.4"/>
    <s v=""/>
    <x v="1"/>
    <x v="0"/>
    <s v="Phổ thông"/>
  </r>
  <r>
    <x v="120"/>
    <d v="2025-07-02T00:00:00"/>
    <x v="143"/>
    <x v="120"/>
    <x v="120"/>
    <x v="1"/>
    <m/>
    <m/>
    <m/>
    <x v="1"/>
    <n v="7540000"/>
    <x v="1"/>
    <x v="1"/>
    <x v="6"/>
    <s v="01tJ3000000AMyeIAG"/>
    <m/>
    <m/>
    <n v="557"/>
    <n v="191.4"/>
    <s v=""/>
    <x v="1"/>
    <x v="0"/>
    <s v="Phổ thông"/>
  </r>
  <r>
    <x v="117"/>
    <d v="2025-07-02T00:00:00"/>
    <x v="140"/>
    <x v="117"/>
    <x v="117"/>
    <x v="1"/>
    <m/>
    <m/>
    <m/>
    <x v="1"/>
    <n v="9620000"/>
    <x v="1"/>
    <x v="1"/>
    <x v="6"/>
    <s v="01tJ3000000AMyeIAG"/>
    <m/>
    <m/>
    <n v="702"/>
    <n v="236.8"/>
    <s v=""/>
    <x v="1"/>
    <x v="0"/>
    <s v="Phổ thông"/>
  </r>
  <r>
    <x v="168"/>
    <d v="2025-07-02T00:00:00"/>
    <x v="193"/>
    <x v="168"/>
    <x v="169"/>
    <x v="1"/>
    <m/>
    <m/>
    <m/>
    <x v="1"/>
    <n v="4550000"/>
    <x v="1"/>
    <x v="1"/>
    <x v="6"/>
    <s v="01tJ3000000AMyeIAG"/>
    <m/>
    <m/>
    <n v="338"/>
    <n v="136.5"/>
    <s v=""/>
    <x v="1"/>
    <x v="0"/>
    <s v="Phổ thông"/>
  </r>
  <r>
    <x v="120"/>
    <d v="2025-07-02T00:00:00"/>
    <x v="143"/>
    <x v="120"/>
    <x v="120"/>
    <x v="1"/>
    <m/>
    <m/>
    <m/>
    <x v="1"/>
    <n v="7150000"/>
    <x v="1"/>
    <x v="1"/>
    <x v="6"/>
    <s v="01tJ3000000AMyeIAG"/>
    <m/>
    <m/>
    <n v="530"/>
    <n v="192.5"/>
    <s v=""/>
    <x v="1"/>
    <x v="0"/>
    <s v="Phổ thông"/>
  </r>
  <r>
    <x v="222"/>
    <d v="2025-07-02T00:00:00"/>
    <x v="261"/>
    <x v="221"/>
    <x v="237"/>
    <x v="1"/>
    <m/>
    <m/>
    <m/>
    <x v="1"/>
    <n v="1560000"/>
    <x v="1"/>
    <x v="1"/>
    <x v="6"/>
    <s v="01tJ3000000AMyeIAG"/>
    <m/>
    <m/>
    <n v="114"/>
    <n v="43.2"/>
    <s v=""/>
    <x v="1"/>
    <x v="0"/>
    <s v="Phổ thông"/>
  </r>
  <r>
    <x v="97"/>
    <d v="2025-07-02T00:00:00"/>
    <x v="120"/>
    <x v="97"/>
    <x v="97"/>
    <x v="1"/>
    <m/>
    <m/>
    <m/>
    <x v="1"/>
    <n v="8710000"/>
    <x v="1"/>
    <x v="1"/>
    <x v="6"/>
    <s v="01tJ3000000AMyeIAG"/>
    <m/>
    <m/>
    <n v="640"/>
    <n v="254.6"/>
    <s v=""/>
    <x v="1"/>
    <x v="1"/>
    <s v="Phổ thông"/>
  </r>
  <r>
    <x v="139"/>
    <d v="2025-07-03T00:00:00"/>
    <x v="164"/>
    <x v="139"/>
    <x v="141"/>
    <x v="1"/>
    <m/>
    <m/>
    <m/>
    <x v="1"/>
    <n v="14820000"/>
    <x v="1"/>
    <x v="1"/>
    <x v="6"/>
    <s v="01tJ3000000AMyeIAG"/>
    <m/>
    <m/>
    <n v="1118"/>
    <n v="399"/>
    <s v=""/>
    <x v="1"/>
    <x v="0"/>
    <s v="Phổ thông"/>
  </r>
  <r>
    <x v="142"/>
    <d v="2025-07-03T00:00:00"/>
    <x v="167"/>
    <x v="142"/>
    <x v="143"/>
    <x v="1"/>
    <m/>
    <m/>
    <m/>
    <x v="1"/>
    <n v="8710000"/>
    <x v="1"/>
    <x v="1"/>
    <x v="6"/>
    <s v="01tJ3000000AMyeIAG"/>
    <m/>
    <m/>
    <n v="636"/>
    <n v="247.9"/>
    <s v=""/>
    <x v="1"/>
    <x v="0"/>
    <s v="Phổ thông"/>
  </r>
  <r>
    <x v="90"/>
    <d v="2025-07-03T00:00:00"/>
    <x v="113"/>
    <x v="507"/>
    <x v="90"/>
    <x v="1"/>
    <m/>
    <m/>
    <m/>
    <x v="1"/>
    <n v="6890000"/>
    <x v="1"/>
    <x v="1"/>
    <x v="6"/>
    <s v="01tJ3000000AMyeIAG"/>
    <m/>
    <m/>
    <n v="496"/>
    <n v="169.6"/>
    <s v=""/>
    <x v="1"/>
    <x v="1"/>
    <s v="Phổ thông"/>
  </r>
  <r>
    <x v="104"/>
    <d v="2025-07-03T00:00:00"/>
    <x v="127"/>
    <x v="104"/>
    <x v="104"/>
    <x v="1"/>
    <m/>
    <m/>
    <m/>
    <x v="1"/>
    <n v="6110000"/>
    <x v="1"/>
    <x v="1"/>
    <x v="6"/>
    <s v="01tJ3000000AMyeIAG"/>
    <m/>
    <m/>
    <n v="453"/>
    <n v="141"/>
    <s v=""/>
    <x v="1"/>
    <x v="0"/>
    <s v="Phổ thông"/>
  </r>
  <r>
    <x v="90"/>
    <d v="2025-07-03T00:00:00"/>
    <x v="113"/>
    <x v="507"/>
    <x v="90"/>
    <x v="1"/>
    <m/>
    <m/>
    <m/>
    <x v="1"/>
    <n v="11440000"/>
    <x v="1"/>
    <x v="1"/>
    <x v="6"/>
    <s v="01tJ3000000AMyeIAG"/>
    <m/>
    <m/>
    <n v="836"/>
    <n v="290.40000000000003"/>
    <s v=""/>
    <x v="1"/>
    <x v="1"/>
    <s v="Phổ thông"/>
  </r>
  <r>
    <x v="525"/>
    <d v="2025-07-03T00:00:00"/>
    <x v="631"/>
    <x v="536"/>
    <x v="603"/>
    <x v="1"/>
    <m/>
    <m/>
    <m/>
    <x v="1"/>
    <n v="12000000"/>
    <x v="1"/>
    <x v="1"/>
    <x v="6"/>
    <s v="01tJ3000000AMyeIAG"/>
    <m/>
    <m/>
    <n v="907"/>
    <n v="249.6"/>
    <s v=""/>
    <x v="1"/>
    <x v="0"/>
    <s v="Phổ thông"/>
  </r>
  <r>
    <x v="92"/>
    <d v="2025-07-03T00:00:00"/>
    <x v="115"/>
    <x v="92"/>
    <x v="92"/>
    <x v="1"/>
    <m/>
    <m/>
    <m/>
    <x v="1"/>
    <n v="9100000"/>
    <x v="1"/>
    <x v="1"/>
    <x v="6"/>
    <s v="01tJ3000000AMyeIAG"/>
    <m/>
    <m/>
    <n v="671"/>
    <n v="273"/>
    <s v=""/>
    <x v="1"/>
    <x v="0"/>
    <s v="Phổ thông"/>
  </r>
  <r>
    <x v="91"/>
    <d v="2025-07-03T00:00:00"/>
    <x v="114"/>
    <x v="91"/>
    <x v="91"/>
    <x v="1"/>
    <m/>
    <m/>
    <m/>
    <x v="1"/>
    <n v="13260000"/>
    <x v="1"/>
    <x v="1"/>
    <x v="6"/>
    <s v="01tJ3000000AMyeIAG"/>
    <m/>
    <m/>
    <n v="964"/>
    <n v="377.4"/>
    <s v=""/>
    <x v="1"/>
    <x v="1"/>
    <s v="Phổ thông"/>
  </r>
  <r>
    <x v="241"/>
    <d v="2025-07-03T00:00:00"/>
    <x v="295"/>
    <x v="240"/>
    <x v="268"/>
    <x v="1"/>
    <m/>
    <m/>
    <m/>
    <x v="1"/>
    <n v="156000"/>
    <x v="1"/>
    <x v="1"/>
    <x v="6"/>
    <s v="01tJ3000000AMyoIAG"/>
    <m/>
    <m/>
    <n v="26"/>
    <n v="0"/>
    <s v=""/>
    <x v="1"/>
    <x v="0"/>
    <s v="Phổ thông"/>
  </r>
  <r>
    <x v="241"/>
    <d v="2025-07-03T00:00:00"/>
    <x v="295"/>
    <x v="240"/>
    <x v="268"/>
    <x v="1"/>
    <m/>
    <m/>
    <m/>
    <x v="1"/>
    <n v="7072000"/>
    <x v="1"/>
    <x v="1"/>
    <x v="6"/>
    <s v="01tJ3000000AMyeIAG"/>
    <m/>
    <m/>
    <n v="513"/>
    <n v="195.84"/>
    <s v=""/>
    <x v="1"/>
    <x v="0"/>
    <s v="Phổ thông"/>
  </r>
  <r>
    <x v="88"/>
    <d v="2025-07-03T00:00:00"/>
    <x v="111"/>
    <x v="88"/>
    <x v="88"/>
    <x v="1"/>
    <m/>
    <m/>
    <m/>
    <x v="1"/>
    <n v="10400000"/>
    <x v="1"/>
    <x v="1"/>
    <x v="6"/>
    <s v="01tJ3000000AMyeIAG"/>
    <m/>
    <m/>
    <n v="752"/>
    <n v="304"/>
    <s v=""/>
    <x v="1"/>
    <x v="1"/>
    <s v="Phổ thông"/>
  </r>
  <r>
    <x v="113"/>
    <d v="2025-07-03T00:00:00"/>
    <x v="136"/>
    <x v="113"/>
    <x v="113"/>
    <x v="1"/>
    <m/>
    <m/>
    <m/>
    <x v="1"/>
    <n v="5720000"/>
    <x v="1"/>
    <x v="1"/>
    <x v="6"/>
    <s v="01tJ3000000AMyeIAG"/>
    <m/>
    <m/>
    <n v="415"/>
    <n v="158.4"/>
    <s v=""/>
    <x v="1"/>
    <x v="0"/>
    <s v="Phổ thông"/>
  </r>
  <r>
    <x v="91"/>
    <d v="2025-07-03T00:00:00"/>
    <x v="114"/>
    <x v="91"/>
    <x v="91"/>
    <x v="1"/>
    <m/>
    <m/>
    <m/>
    <x v="1"/>
    <n v="9100000"/>
    <x v="1"/>
    <x v="1"/>
    <x v="6"/>
    <s v="01tJ3000000AMyeIAG"/>
    <m/>
    <m/>
    <n v="630"/>
    <n v="210"/>
    <s v=""/>
    <x v="1"/>
    <x v="1"/>
    <s v="Phổ thông"/>
  </r>
  <r>
    <x v="100"/>
    <d v="2025-07-03T00:00:00"/>
    <x v="123"/>
    <x v="100"/>
    <x v="100"/>
    <x v="1"/>
    <m/>
    <m/>
    <m/>
    <x v="1"/>
    <n v="2470000"/>
    <x v="1"/>
    <x v="1"/>
    <x v="6"/>
    <s v="01tJ3000000AMyeIAG"/>
    <m/>
    <m/>
    <n v="181"/>
    <n v="68.399999999999991"/>
    <s v=""/>
    <x v="1"/>
    <x v="0"/>
    <s v="Phổ thông"/>
  </r>
  <r>
    <x v="91"/>
    <d v="2025-07-03T00:00:00"/>
    <x v="114"/>
    <x v="91"/>
    <x v="91"/>
    <x v="1"/>
    <m/>
    <m/>
    <m/>
    <x v="1"/>
    <n v="12480000"/>
    <x v="1"/>
    <x v="1"/>
    <x v="6"/>
    <s v="01tJ3000000AMyeIAG"/>
    <m/>
    <m/>
    <n v="885"/>
    <n v="355.2"/>
    <s v=""/>
    <x v="1"/>
    <x v="1"/>
    <s v="Phổ thông"/>
  </r>
  <r>
    <x v="128"/>
    <d v="2025-07-03T00:00:00"/>
    <x v="151"/>
    <x v="128"/>
    <x v="128"/>
    <x v="1"/>
    <m/>
    <m/>
    <m/>
    <x v="1"/>
    <n v="10790000"/>
    <x v="1"/>
    <x v="1"/>
    <x v="6"/>
    <s v="01tJ3000000AMyeIAG"/>
    <m/>
    <m/>
    <n v="786"/>
    <n v="323.7"/>
    <s v=""/>
    <x v="1"/>
    <x v="1"/>
    <s v="Phổ thông"/>
  </r>
  <r>
    <x v="171"/>
    <d v="2025-07-03T00:00:00"/>
    <x v="196"/>
    <x v="171"/>
    <x v="172"/>
    <x v="1"/>
    <m/>
    <m/>
    <m/>
    <x v="1"/>
    <n v="6110000"/>
    <x v="1"/>
    <x v="1"/>
    <x v="6"/>
    <s v="01tJ3000000AMyeIAG"/>
    <m/>
    <m/>
    <n v="432"/>
    <n v="150.4"/>
    <s v=""/>
    <x v="1"/>
    <x v="0"/>
    <s v="Phổ thông"/>
  </r>
  <r>
    <x v="114"/>
    <d v="2025-07-03T00:00:00"/>
    <x v="137"/>
    <x v="114"/>
    <x v="114"/>
    <x v="1"/>
    <m/>
    <m/>
    <m/>
    <x v="1"/>
    <n v="9450000"/>
    <x v="1"/>
    <x v="1"/>
    <x v="6"/>
    <s v="01tJ3000000AMyeIAG"/>
    <m/>
    <m/>
    <n v="659"/>
    <n v="259"/>
    <s v=""/>
    <x v="1"/>
    <x v="0"/>
    <s v="Phổ thông"/>
  </r>
  <r>
    <x v="120"/>
    <d v="2025-07-03T00:00:00"/>
    <x v="143"/>
    <x v="120"/>
    <x v="120"/>
    <x v="1"/>
    <m/>
    <m/>
    <m/>
    <x v="1"/>
    <n v="5980000"/>
    <x v="1"/>
    <x v="1"/>
    <x v="6"/>
    <s v="01tJ3000000AMyeIAG"/>
    <m/>
    <m/>
    <n v="438"/>
    <n v="156.4"/>
    <s v=""/>
    <x v="1"/>
    <x v="0"/>
    <s v="Phổ thông"/>
  </r>
  <r>
    <x v="91"/>
    <d v="2025-07-03T00:00:00"/>
    <x v="114"/>
    <x v="91"/>
    <x v="91"/>
    <x v="1"/>
    <m/>
    <m/>
    <m/>
    <x v="1"/>
    <n v="9100000"/>
    <x v="1"/>
    <x v="1"/>
    <x v="6"/>
    <s v="01tJ3000000AMyeIAG"/>
    <m/>
    <m/>
    <n v="663"/>
    <n v="259"/>
    <s v=""/>
    <x v="1"/>
    <x v="1"/>
    <s v="Phổ thông"/>
  </r>
  <r>
    <x v="526"/>
    <d v="2025-07-03T00:00:00"/>
    <x v="632"/>
    <x v="537"/>
    <x v="604"/>
    <x v="2"/>
    <m/>
    <m/>
    <m/>
    <x v="0"/>
    <n v="54945000"/>
    <x v="1"/>
    <x v="1"/>
    <x v="6"/>
    <s v="01tJ3000000AOC8IAO"/>
    <m/>
    <m/>
    <n v="3989"/>
    <n v="1546.6"/>
    <s v=""/>
    <x v="0"/>
    <x v="0"/>
    <s v="Phổ thông"/>
  </r>
  <r>
    <x v="154"/>
    <d v="2025-07-03T00:00:00"/>
    <x v="179"/>
    <x v="154"/>
    <x v="155"/>
    <x v="1"/>
    <m/>
    <m/>
    <m/>
    <x v="1"/>
    <n v="6500000"/>
    <x v="1"/>
    <x v="1"/>
    <x v="6"/>
    <s v="01tJ3000000AMyeIAG"/>
    <m/>
    <m/>
    <n v="488"/>
    <n v="200"/>
    <s v=""/>
    <x v="1"/>
    <x v="0"/>
    <s v="Phổ thông"/>
  </r>
  <r>
    <x v="87"/>
    <d v="2025-07-03T00:00:00"/>
    <x v="110"/>
    <x v="87"/>
    <x v="87"/>
    <x v="1"/>
    <m/>
    <m/>
    <m/>
    <x v="1"/>
    <n v="15236000"/>
    <x v="1"/>
    <x v="1"/>
    <x v="6"/>
    <s v="01tJ3000000AMyeIAG"/>
    <m/>
    <m/>
    <n v="1152"/>
    <n v="433.64"/>
    <s v=""/>
    <x v="1"/>
    <x v="1"/>
    <s v="Phổ thông"/>
  </r>
  <r>
    <x v="87"/>
    <d v="2025-07-03T00:00:00"/>
    <x v="110"/>
    <x v="87"/>
    <x v="87"/>
    <x v="1"/>
    <m/>
    <m/>
    <m/>
    <x v="1"/>
    <n v="48000"/>
    <x v="1"/>
    <x v="1"/>
    <x v="6"/>
    <s v="01tJ3000000AMyoIAG"/>
    <m/>
    <m/>
    <n v="8"/>
    <n v="0"/>
    <s v=""/>
    <x v="1"/>
    <x v="1"/>
    <s v="Phổ thông"/>
  </r>
  <r>
    <x v="131"/>
    <d v="2025-07-03T00:00:00"/>
    <x v="156"/>
    <x v="131"/>
    <x v="133"/>
    <x v="1"/>
    <m/>
    <m/>
    <m/>
    <x v="1"/>
    <n v="6370000"/>
    <x v="1"/>
    <x v="1"/>
    <x v="6"/>
    <s v="01tJ3000000AMyeIAG"/>
    <m/>
    <m/>
    <n v="466"/>
    <n v="176.4"/>
    <s v=""/>
    <x v="1"/>
    <x v="0"/>
    <s v="Phổ thông"/>
  </r>
  <r>
    <x v="496"/>
    <d v="2025-07-03T00:00:00"/>
    <x v="603"/>
    <x v="506"/>
    <x v="223"/>
    <x v="1"/>
    <m/>
    <m/>
    <m/>
    <x v="1"/>
    <n v="8840000"/>
    <x v="1"/>
    <x v="1"/>
    <x v="6"/>
    <s v="01tJ3000000AMyeIAG"/>
    <m/>
    <m/>
    <n v="651"/>
    <n v="251.6"/>
    <s v=""/>
    <x v="1"/>
    <x v="0"/>
    <s v="Phổ thông"/>
  </r>
  <r>
    <x v="134"/>
    <d v="2025-07-03T00:00:00"/>
    <x v="159"/>
    <x v="134"/>
    <x v="136"/>
    <x v="1"/>
    <m/>
    <m/>
    <m/>
    <x v="1"/>
    <n v="10530000"/>
    <x v="1"/>
    <x v="1"/>
    <x v="6"/>
    <s v="01tJ3000000AMyeIAG"/>
    <m/>
    <m/>
    <n v="778"/>
    <n v="324"/>
    <s v=""/>
    <x v="1"/>
    <x v="0"/>
    <s v="Phổ thông"/>
  </r>
  <r>
    <x v="91"/>
    <d v="2025-07-03T00:00:00"/>
    <x v="114"/>
    <x v="91"/>
    <x v="91"/>
    <x v="1"/>
    <m/>
    <m/>
    <m/>
    <x v="1"/>
    <n v="8710000"/>
    <x v="1"/>
    <x v="1"/>
    <x v="6"/>
    <s v="01tJ3000000AMyeIAG"/>
    <m/>
    <m/>
    <n v="632"/>
    <n v="241.2"/>
    <s v=""/>
    <x v="1"/>
    <x v="1"/>
    <s v="Phổ thông"/>
  </r>
  <r>
    <x v="97"/>
    <d v="2025-07-03T00:00:00"/>
    <x v="120"/>
    <x v="97"/>
    <x v="97"/>
    <x v="1"/>
    <m/>
    <m/>
    <m/>
    <x v="1"/>
    <n v="11440000"/>
    <x v="1"/>
    <x v="1"/>
    <x v="6"/>
    <s v="01tJ3000000AMyeIAG"/>
    <m/>
    <m/>
    <n v="829"/>
    <n v="325.60000000000002"/>
    <s v=""/>
    <x v="1"/>
    <x v="1"/>
    <s v="Phổ thông"/>
  </r>
  <r>
    <x v="112"/>
    <d v="2025-07-03T00:00:00"/>
    <x v="135"/>
    <x v="112"/>
    <x v="112"/>
    <x v="1"/>
    <m/>
    <m/>
    <m/>
    <x v="1"/>
    <n v="7410000"/>
    <x v="1"/>
    <x v="1"/>
    <x v="6"/>
    <s v="01tJ3000000AMyeIAG"/>
    <m/>
    <m/>
    <n v="547"/>
    <n v="216.6"/>
    <s v=""/>
    <x v="1"/>
    <x v="0"/>
    <s v="Phổ thông"/>
  </r>
  <r>
    <x v="511"/>
    <d v="2025-07-03T00:00:00"/>
    <x v="465"/>
    <x v="522"/>
    <x v="588"/>
    <x v="1"/>
    <m/>
    <m/>
    <m/>
    <x v="1"/>
    <n v="4680000"/>
    <x v="1"/>
    <x v="1"/>
    <x v="6"/>
    <s v="01tJ3000000AMyeIAG"/>
    <m/>
    <m/>
    <n v="355"/>
    <n v="133.19999999999999"/>
    <s v=""/>
    <x v="1"/>
    <x v="0"/>
    <s v="Phổ thông"/>
  </r>
  <r>
    <x v="236"/>
    <d v="2025-07-03T00:00:00"/>
    <x v="285"/>
    <x v="235"/>
    <x v="260"/>
    <x v="1"/>
    <m/>
    <m/>
    <m/>
    <x v="1"/>
    <n v="9000000"/>
    <x v="1"/>
    <x v="1"/>
    <x v="6"/>
    <s v="01tJ3000000AMyeIAG"/>
    <m/>
    <m/>
    <n v="681"/>
    <n v="180"/>
    <s v=""/>
    <x v="1"/>
    <x v="0"/>
    <s v="Phổ thông"/>
  </r>
  <r>
    <x v="95"/>
    <d v="2025-07-03T00:00:00"/>
    <x v="118"/>
    <x v="95"/>
    <x v="95"/>
    <x v="1"/>
    <m/>
    <m/>
    <m/>
    <x v="1"/>
    <n v="6890000"/>
    <x v="1"/>
    <x v="1"/>
    <x v="6"/>
    <s v="01tJ3000000AMyeIAG"/>
    <m/>
    <m/>
    <n v="502"/>
    <n v="159"/>
    <s v=""/>
    <x v="1"/>
    <x v="0"/>
    <s v="Phổ thông"/>
  </r>
  <r>
    <x v="88"/>
    <d v="2025-07-03T00:00:00"/>
    <x v="111"/>
    <x v="88"/>
    <x v="88"/>
    <x v="1"/>
    <m/>
    <m/>
    <m/>
    <x v="1"/>
    <n v="10660000"/>
    <x v="1"/>
    <x v="1"/>
    <x v="6"/>
    <s v="01tJ3000000AMyeIAG"/>
    <m/>
    <m/>
    <n v="781"/>
    <n v="295.2"/>
    <s v=""/>
    <x v="1"/>
    <x v="1"/>
    <s v="Phổ thông"/>
  </r>
  <r>
    <x v="149"/>
    <d v="2025-07-03T00:00:00"/>
    <x v="174"/>
    <x v="149"/>
    <x v="150"/>
    <x v="1"/>
    <m/>
    <m/>
    <m/>
    <x v="1"/>
    <n v="4550000"/>
    <x v="1"/>
    <x v="1"/>
    <x v="6"/>
    <s v="01tJ3000000AMyeIAG"/>
    <m/>
    <m/>
    <n v="335"/>
    <n v="126"/>
    <s v=""/>
    <x v="1"/>
    <x v="0"/>
    <s v="Phổ thông"/>
  </r>
  <r>
    <x v="113"/>
    <d v="2025-07-03T00:00:00"/>
    <x v="136"/>
    <x v="113"/>
    <x v="113"/>
    <x v="1"/>
    <m/>
    <m/>
    <m/>
    <x v="1"/>
    <n v="5330000"/>
    <x v="1"/>
    <x v="1"/>
    <x v="6"/>
    <s v="01tJ3000000AMyeIAG"/>
    <m/>
    <m/>
    <n v="386"/>
    <n v="143.5"/>
    <s v=""/>
    <x v="1"/>
    <x v="0"/>
    <s v="Phổ thông"/>
  </r>
  <r>
    <x v="98"/>
    <d v="2025-07-03T00:00:00"/>
    <x v="121"/>
    <x v="98"/>
    <x v="98"/>
    <x v="1"/>
    <m/>
    <m/>
    <m/>
    <x v="1"/>
    <n v="5330000"/>
    <x v="1"/>
    <x v="1"/>
    <x v="6"/>
    <s v="01tJ3000000AMyeIAG"/>
    <m/>
    <m/>
    <n v="382"/>
    <n v="147.6"/>
    <s v=""/>
    <x v="1"/>
    <x v="0"/>
    <s v="Phổ thông"/>
  </r>
  <r>
    <x v="524"/>
    <d v="2025-07-03T00:00:00"/>
    <x v="630"/>
    <x v="535"/>
    <x v="602"/>
    <x v="1"/>
    <m/>
    <m/>
    <m/>
    <x v="1"/>
    <n v="8320000"/>
    <x v="1"/>
    <x v="1"/>
    <x v="6"/>
    <s v="01tJ3000000AMyeIAG"/>
    <m/>
    <m/>
    <n v="602"/>
    <n v="236.8"/>
    <s v=""/>
    <x v="1"/>
    <x v="0"/>
    <s v="Phổ thông"/>
  </r>
  <r>
    <x v="87"/>
    <d v="2025-07-04T00:00:00"/>
    <x v="110"/>
    <x v="87"/>
    <x v="87"/>
    <x v="1"/>
    <m/>
    <m/>
    <m/>
    <x v="1"/>
    <n v="18083000"/>
    <x v="1"/>
    <x v="1"/>
    <x v="6"/>
    <s v="01tJ3000000AMyeIAG"/>
    <m/>
    <m/>
    <n v="1371"/>
    <n v="500.76"/>
    <s v=""/>
    <x v="1"/>
    <x v="1"/>
    <s v="Phổ thông"/>
  </r>
  <r>
    <x v="87"/>
    <d v="2025-07-04T00:00:00"/>
    <x v="110"/>
    <x v="87"/>
    <x v="87"/>
    <x v="1"/>
    <m/>
    <m/>
    <m/>
    <x v="1"/>
    <n v="114000"/>
    <x v="1"/>
    <x v="1"/>
    <x v="6"/>
    <s v="01tJ3000000AMyoIAG"/>
    <m/>
    <m/>
    <n v="19"/>
    <n v="0"/>
    <s v=""/>
    <x v="1"/>
    <x v="1"/>
    <s v="Phổ thông"/>
  </r>
  <r>
    <x v="111"/>
    <d v="2025-07-04T00:00:00"/>
    <x v="134"/>
    <x v="111"/>
    <x v="111"/>
    <x v="1"/>
    <m/>
    <m/>
    <m/>
    <x v="1"/>
    <n v="14560000"/>
    <x v="1"/>
    <x v="1"/>
    <x v="6"/>
    <s v="01tJ3000000AMyeIAG"/>
    <m/>
    <m/>
    <n v="1070"/>
    <n v="392"/>
    <s v=""/>
    <x v="1"/>
    <x v="0"/>
    <s v="Phổ thông"/>
  </r>
  <r>
    <x v="91"/>
    <d v="2025-07-04T00:00:00"/>
    <x v="114"/>
    <x v="91"/>
    <x v="91"/>
    <x v="1"/>
    <m/>
    <m/>
    <m/>
    <x v="1"/>
    <n v="10140000"/>
    <x v="1"/>
    <x v="1"/>
    <x v="6"/>
    <s v="01tJ3000000AMyeIAG"/>
    <m/>
    <m/>
    <n v="741"/>
    <n v="288.60000000000002"/>
    <s v=""/>
    <x v="1"/>
    <x v="1"/>
    <s v="Phổ thông"/>
  </r>
  <r>
    <x v="88"/>
    <d v="2025-07-04T00:00:00"/>
    <x v="111"/>
    <x v="88"/>
    <x v="88"/>
    <x v="1"/>
    <m/>
    <m/>
    <m/>
    <x v="1"/>
    <n v="9880000"/>
    <x v="1"/>
    <x v="1"/>
    <x v="6"/>
    <s v="01tJ3000000AMyeIAG"/>
    <m/>
    <m/>
    <n v="708"/>
    <n v="281.2"/>
    <s v=""/>
    <x v="1"/>
    <x v="1"/>
    <s v="Phổ thông"/>
  </r>
  <r>
    <x v="91"/>
    <d v="2025-07-04T00:00:00"/>
    <x v="114"/>
    <x v="91"/>
    <x v="91"/>
    <x v="1"/>
    <m/>
    <m/>
    <m/>
    <x v="1"/>
    <n v="15210000"/>
    <x v="1"/>
    <x v="1"/>
    <x v="6"/>
    <s v="01tJ3000000AMyeIAG"/>
    <m/>
    <m/>
    <n v="1095"/>
    <n v="432.9"/>
    <s v=""/>
    <x v="1"/>
    <x v="1"/>
    <s v="Phổ thông"/>
  </r>
  <r>
    <x v="91"/>
    <d v="2025-07-04T00:00:00"/>
    <x v="114"/>
    <x v="91"/>
    <x v="91"/>
    <x v="1"/>
    <m/>
    <m/>
    <m/>
    <x v="1"/>
    <n v="9360000"/>
    <x v="1"/>
    <x v="1"/>
    <x v="6"/>
    <s v="01tJ3000000AMyeIAG"/>
    <m/>
    <m/>
    <n v="670"/>
    <n v="259.2"/>
    <s v=""/>
    <x v="1"/>
    <x v="1"/>
    <s v="Phổ thông"/>
  </r>
  <r>
    <x v="97"/>
    <d v="2025-07-04T00:00:00"/>
    <x v="120"/>
    <x v="97"/>
    <x v="97"/>
    <x v="1"/>
    <m/>
    <m/>
    <m/>
    <x v="1"/>
    <n v="13520000"/>
    <x v="1"/>
    <x v="1"/>
    <x v="6"/>
    <s v="01tJ3000000AMyeIAG"/>
    <m/>
    <m/>
    <n v="979"/>
    <n v="374.4"/>
    <s v=""/>
    <x v="1"/>
    <x v="1"/>
    <s v="Phổ thông"/>
  </r>
  <r>
    <x v="95"/>
    <d v="2025-07-04T00:00:00"/>
    <x v="118"/>
    <x v="95"/>
    <x v="95"/>
    <x v="1"/>
    <m/>
    <m/>
    <m/>
    <x v="1"/>
    <n v="6500000"/>
    <x v="1"/>
    <x v="1"/>
    <x v="6"/>
    <s v="01tJ3000000AMyeIAG"/>
    <m/>
    <m/>
    <n v="482"/>
    <n v="150"/>
    <s v=""/>
    <x v="1"/>
    <x v="0"/>
    <s v="Phổ thông"/>
  </r>
  <r>
    <x v="94"/>
    <d v="2025-07-04T00:00:00"/>
    <x v="117"/>
    <x v="94"/>
    <x v="94"/>
    <x v="1"/>
    <m/>
    <m/>
    <m/>
    <x v="1"/>
    <n v="10140000"/>
    <x v="1"/>
    <x v="1"/>
    <x v="6"/>
    <s v="01tJ3000000AMyeIAG"/>
    <m/>
    <m/>
    <n v="743"/>
    <n v="273"/>
    <s v=""/>
    <x v="1"/>
    <x v="0"/>
    <s v="Phổ thông"/>
  </r>
  <r>
    <x v="177"/>
    <d v="2025-07-04T00:00:00"/>
    <x v="204"/>
    <x v="177"/>
    <x v="180"/>
    <x v="1"/>
    <m/>
    <m/>
    <m/>
    <x v="1"/>
    <n v="4940000"/>
    <x v="1"/>
    <x v="1"/>
    <x v="6"/>
    <s v="01tJ3000000AMyeIAG"/>
    <m/>
    <m/>
    <n v="360"/>
    <n v="152"/>
    <s v=""/>
    <x v="1"/>
    <x v="0"/>
    <s v="Phổ thông"/>
  </r>
  <r>
    <x v="97"/>
    <d v="2025-07-04T00:00:00"/>
    <x v="120"/>
    <x v="97"/>
    <x v="97"/>
    <x v="1"/>
    <m/>
    <m/>
    <m/>
    <x v="1"/>
    <n v="8840000"/>
    <x v="1"/>
    <x v="1"/>
    <x v="6"/>
    <s v="01tJ3000000AMyeIAG"/>
    <m/>
    <m/>
    <n v="645"/>
    <n v="251.6"/>
    <s v=""/>
    <x v="1"/>
    <x v="1"/>
    <s v="Phổ thông"/>
  </r>
  <r>
    <x v="90"/>
    <d v="2025-07-04T00:00:00"/>
    <x v="113"/>
    <x v="507"/>
    <x v="90"/>
    <x v="1"/>
    <m/>
    <m/>
    <m/>
    <x v="1"/>
    <n v="9282000"/>
    <x v="1"/>
    <x v="1"/>
    <x v="6"/>
    <s v="01tJ3000000AMyeIAG"/>
    <m/>
    <m/>
    <n v="648"/>
    <n v="271.32"/>
    <s v=""/>
    <x v="1"/>
    <x v="1"/>
    <s v="Phổ thông"/>
  </r>
  <r>
    <x v="90"/>
    <d v="2025-07-04T00:00:00"/>
    <x v="113"/>
    <x v="507"/>
    <x v="90"/>
    <x v="1"/>
    <m/>
    <m/>
    <m/>
    <x v="1"/>
    <n v="276000"/>
    <x v="1"/>
    <x v="1"/>
    <x v="6"/>
    <s v="01tJ3000000AMyoIAG"/>
    <m/>
    <m/>
    <n v="46"/>
    <n v="0"/>
    <s v=""/>
    <x v="1"/>
    <x v="1"/>
    <s v="Phổ thông"/>
  </r>
  <r>
    <x v="128"/>
    <d v="2025-07-04T00:00:00"/>
    <x v="151"/>
    <x v="128"/>
    <x v="128"/>
    <x v="1"/>
    <m/>
    <m/>
    <m/>
    <x v="1"/>
    <n v="9906000"/>
    <x v="1"/>
    <x v="1"/>
    <x v="6"/>
    <s v="01tJ3000000AMyeIAG"/>
    <m/>
    <m/>
    <n v="716"/>
    <n v="297.18"/>
    <s v=""/>
    <x v="1"/>
    <x v="1"/>
    <s v="Phổ thông"/>
  </r>
  <r>
    <x v="128"/>
    <d v="2025-07-04T00:00:00"/>
    <x v="151"/>
    <x v="128"/>
    <x v="128"/>
    <x v="1"/>
    <m/>
    <m/>
    <m/>
    <x v="1"/>
    <n v="532000"/>
    <x v="1"/>
    <x v="1"/>
    <x v="6"/>
    <s v="01tJ3000000AMyuIAG"/>
    <m/>
    <m/>
    <n v="29"/>
    <n v="0"/>
    <s v=""/>
    <x v="1"/>
    <x v="1"/>
    <s v="Phổ thông"/>
  </r>
  <r>
    <x v="188"/>
    <d v="2025-07-04T00:00:00"/>
    <x v="217"/>
    <x v="188"/>
    <x v="193"/>
    <x v="1"/>
    <m/>
    <m/>
    <m/>
    <x v="1"/>
    <n v="2860000"/>
    <x v="1"/>
    <x v="1"/>
    <x v="6"/>
    <s v="01tJ3000000AMyeIAG"/>
    <m/>
    <m/>
    <n v="206"/>
    <n v="77"/>
    <s v=""/>
    <x v="1"/>
    <x v="0"/>
    <s v="Phổ thông"/>
  </r>
  <r>
    <x v="89"/>
    <d v="2025-07-04T00:00:00"/>
    <x v="112"/>
    <x v="89"/>
    <x v="89"/>
    <x v="1"/>
    <m/>
    <m/>
    <m/>
    <x v="1"/>
    <n v="21250000"/>
    <x v="1"/>
    <x v="1"/>
    <x v="6"/>
    <s v="01tJ3000000AMyeIAG"/>
    <m/>
    <m/>
    <n v="1595"/>
    <n v="425"/>
    <s v=""/>
    <x v="1"/>
    <x v="1"/>
    <s v="Phổ thông"/>
  </r>
  <r>
    <x v="200"/>
    <d v="2025-07-04T00:00:00"/>
    <x v="231"/>
    <x v="199"/>
    <x v="207"/>
    <x v="1"/>
    <m/>
    <m/>
    <m/>
    <x v="1"/>
    <n v="11180000"/>
    <x v="1"/>
    <x v="1"/>
    <x v="6"/>
    <s v="01tJ3000000AMyeIAG"/>
    <m/>
    <m/>
    <n v="821"/>
    <n v="309.59999999999997"/>
    <s v=""/>
    <x v="1"/>
    <x v="0"/>
    <s v="Phổ thông"/>
  </r>
  <r>
    <x v="113"/>
    <d v="2025-07-04T00:00:00"/>
    <x v="136"/>
    <x v="113"/>
    <x v="113"/>
    <x v="1"/>
    <m/>
    <m/>
    <m/>
    <x v="1"/>
    <n v="5590000"/>
    <x v="1"/>
    <x v="1"/>
    <x v="6"/>
    <s v="01tJ3000000AMyeIAG"/>
    <m/>
    <m/>
    <n v="412"/>
    <n v="154.79999999999998"/>
    <s v=""/>
    <x v="1"/>
    <x v="0"/>
    <s v="Phổ thông"/>
  </r>
  <r>
    <x v="241"/>
    <d v="2025-07-04T00:00:00"/>
    <x v="295"/>
    <x v="240"/>
    <x v="268"/>
    <x v="1"/>
    <m/>
    <m/>
    <m/>
    <x v="1"/>
    <n v="6123000"/>
    <x v="1"/>
    <x v="1"/>
    <x v="6"/>
    <s v="01tJ3000000AMyeIAG"/>
    <m/>
    <m/>
    <n v="441"/>
    <n v="183.69"/>
    <s v=""/>
    <x v="1"/>
    <x v="0"/>
    <s v="Phổ thông"/>
  </r>
  <r>
    <x v="241"/>
    <d v="2025-07-04T00:00:00"/>
    <x v="295"/>
    <x v="240"/>
    <x v="268"/>
    <x v="1"/>
    <m/>
    <m/>
    <m/>
    <x v="1"/>
    <n v="174000"/>
    <x v="1"/>
    <x v="1"/>
    <x v="6"/>
    <s v="01tJ3000000AMyoIAG"/>
    <m/>
    <m/>
    <n v="29"/>
    <n v="0"/>
    <s v=""/>
    <x v="1"/>
    <x v="0"/>
    <s v="Phổ thông"/>
  </r>
  <r>
    <x v="189"/>
    <d v="2025-07-04T00:00:00"/>
    <x v="218"/>
    <x v="189"/>
    <x v="194"/>
    <x v="1"/>
    <m/>
    <m/>
    <m/>
    <x v="1"/>
    <n v="3510000"/>
    <x v="1"/>
    <x v="1"/>
    <x v="6"/>
    <s v="01tJ3000000AMyeIAG"/>
    <m/>
    <m/>
    <n v="254"/>
    <n v="110.7"/>
    <s v=""/>
    <x v="1"/>
    <x v="0"/>
    <s v="Phổ thông"/>
  </r>
  <r>
    <x v="185"/>
    <d v="2025-07-04T00:00:00"/>
    <x v="214"/>
    <x v="185"/>
    <x v="190"/>
    <x v="1"/>
    <m/>
    <m/>
    <m/>
    <x v="1"/>
    <n v="1690000"/>
    <x v="1"/>
    <x v="1"/>
    <x v="6"/>
    <s v="01tJ3000000AMyeIAG"/>
    <m/>
    <m/>
    <n v="125"/>
    <n v="46.8"/>
    <s v=""/>
    <x v="1"/>
    <x v="0"/>
    <s v="Phổ thông"/>
  </r>
  <r>
    <x v="185"/>
    <d v="2025-07-04T00:00:00"/>
    <x v="214"/>
    <x v="185"/>
    <x v="190"/>
    <x v="1"/>
    <m/>
    <m/>
    <m/>
    <x v="1"/>
    <n v="2210000"/>
    <x v="1"/>
    <x v="1"/>
    <x v="6"/>
    <s v="01tJ3000000AMyeIAG"/>
    <m/>
    <m/>
    <n v="167"/>
    <n v="61.2"/>
    <s v=""/>
    <x v="1"/>
    <x v="0"/>
    <s v="Phổ thông"/>
  </r>
  <r>
    <x v="154"/>
    <d v="2025-07-04T00:00:00"/>
    <x v="179"/>
    <x v="154"/>
    <x v="155"/>
    <x v="1"/>
    <m/>
    <m/>
    <m/>
    <x v="1"/>
    <n v="6500000"/>
    <x v="1"/>
    <x v="1"/>
    <x v="6"/>
    <s v="01tJ3000000AMyeIAG"/>
    <m/>
    <m/>
    <n v="475"/>
    <n v="170"/>
    <s v=""/>
    <x v="1"/>
    <x v="0"/>
    <s v="Phổ thông"/>
  </r>
  <r>
    <x v="88"/>
    <d v="2025-07-04T00:00:00"/>
    <x v="111"/>
    <x v="88"/>
    <x v="88"/>
    <x v="1"/>
    <m/>
    <m/>
    <m/>
    <x v="1"/>
    <n v="8580000"/>
    <x v="1"/>
    <x v="1"/>
    <x v="6"/>
    <s v="01tJ3000000AMyeIAG"/>
    <m/>
    <m/>
    <n v="613"/>
    <n v="237.6"/>
    <s v=""/>
    <x v="1"/>
    <x v="1"/>
    <s v="Phổ thông"/>
  </r>
  <r>
    <x v="90"/>
    <d v="2025-07-04T00:00:00"/>
    <x v="113"/>
    <x v="507"/>
    <x v="90"/>
    <x v="1"/>
    <m/>
    <m/>
    <m/>
    <x v="1"/>
    <n v="9230000"/>
    <x v="1"/>
    <x v="1"/>
    <x v="6"/>
    <s v="01tJ3000000AMyeIAG"/>
    <m/>
    <m/>
    <n v="684"/>
    <n v="248.49999999999997"/>
    <s v=""/>
    <x v="1"/>
    <x v="1"/>
    <s v="Phổ thông"/>
  </r>
  <r>
    <x v="150"/>
    <d v="2025-07-04T00:00:00"/>
    <x v="175"/>
    <x v="150"/>
    <x v="151"/>
    <x v="1"/>
    <m/>
    <m/>
    <m/>
    <x v="1"/>
    <n v="8190000"/>
    <x v="1"/>
    <x v="1"/>
    <x v="6"/>
    <s v="01tJ3000000AMyeIAG"/>
    <m/>
    <m/>
    <n v="600"/>
    <n v="226.8"/>
    <s v=""/>
    <x v="1"/>
    <x v="0"/>
    <s v="Phổ thông"/>
  </r>
  <r>
    <x v="143"/>
    <d v="2025-07-04T00:00:00"/>
    <x v="168"/>
    <x v="143"/>
    <x v="144"/>
    <x v="1"/>
    <m/>
    <m/>
    <m/>
    <x v="1"/>
    <n v="12740000"/>
    <x v="1"/>
    <x v="1"/>
    <x v="6"/>
    <s v="01tJ3000000AMyeIAG"/>
    <m/>
    <m/>
    <n v="946"/>
    <n v="352.8"/>
    <s v=""/>
    <x v="1"/>
    <x v="0"/>
    <s v="Phổ thông"/>
  </r>
  <r>
    <x v="501"/>
    <d v="2025-07-04T00:00:00"/>
    <x v="608"/>
    <x v="512"/>
    <x v="577"/>
    <x v="2"/>
    <m/>
    <m/>
    <m/>
    <x v="0"/>
    <n v="96714000"/>
    <x v="1"/>
    <x v="1"/>
    <x v="6"/>
    <s v="01tJ3000000B1iqIAC"/>
    <m/>
    <m/>
    <n v="5949"/>
    <n v="2395.761"/>
    <s v=""/>
    <x v="0"/>
    <x v="0"/>
    <s v="Phổ thông"/>
  </r>
  <r>
    <x v="88"/>
    <d v="2025-07-04T00:00:00"/>
    <x v="111"/>
    <x v="88"/>
    <x v="88"/>
    <x v="1"/>
    <m/>
    <m/>
    <m/>
    <x v="1"/>
    <n v="10400000"/>
    <x v="1"/>
    <x v="1"/>
    <x v="6"/>
    <s v="01tJ3000000AMyeIAG"/>
    <m/>
    <m/>
    <n v="749"/>
    <n v="296"/>
    <s v=""/>
    <x v="1"/>
    <x v="1"/>
    <s v="Phổ thông"/>
  </r>
  <r>
    <x v="107"/>
    <d v="2025-07-04T00:00:00"/>
    <x v="130"/>
    <x v="107"/>
    <x v="107"/>
    <x v="1"/>
    <m/>
    <m/>
    <m/>
    <x v="1"/>
    <n v="4810000"/>
    <x v="1"/>
    <x v="1"/>
    <x v="6"/>
    <s v="01tJ3000000AMyeIAG"/>
    <m/>
    <m/>
    <n v="347"/>
    <n v="133.19999999999999"/>
    <s v=""/>
    <x v="1"/>
    <x v="0"/>
    <s v="Phổ thông"/>
  </r>
  <r>
    <x v="87"/>
    <d v="2025-07-05T00:00:00"/>
    <x v="110"/>
    <x v="87"/>
    <x v="87"/>
    <x v="1"/>
    <m/>
    <m/>
    <m/>
    <x v="1"/>
    <n v="13663000"/>
    <x v="1"/>
    <x v="1"/>
    <x v="6"/>
    <s v="01tJ3000000AMyeIAG"/>
    <m/>
    <m/>
    <n v="1031"/>
    <n v="378.36"/>
    <s v=""/>
    <x v="1"/>
    <x v="1"/>
    <s v="Phổ thông"/>
  </r>
  <r>
    <x v="87"/>
    <d v="2025-07-05T00:00:00"/>
    <x v="110"/>
    <x v="87"/>
    <x v="87"/>
    <x v="1"/>
    <m/>
    <m/>
    <m/>
    <x v="1"/>
    <n v="174000"/>
    <x v="1"/>
    <x v="1"/>
    <x v="6"/>
    <s v="01tJ3000000AMyoIAG"/>
    <m/>
    <m/>
    <n v="29"/>
    <n v="0"/>
    <s v=""/>
    <x v="1"/>
    <x v="1"/>
    <s v="Phổ thông"/>
  </r>
  <r>
    <x v="146"/>
    <d v="2025-07-05T00:00:00"/>
    <x v="171"/>
    <x v="146"/>
    <x v="147"/>
    <x v="1"/>
    <m/>
    <m/>
    <m/>
    <x v="1"/>
    <n v="9490000"/>
    <x v="1"/>
    <x v="1"/>
    <x v="6"/>
    <s v="01tJ3000000AMyeIAG"/>
    <m/>
    <m/>
    <n v="698"/>
    <n v="248.2"/>
    <s v=""/>
    <x v="1"/>
    <x v="0"/>
    <s v="Phổ thông"/>
  </r>
  <r>
    <x v="89"/>
    <d v="2025-07-05T00:00:00"/>
    <x v="112"/>
    <x v="89"/>
    <x v="89"/>
    <x v="1"/>
    <m/>
    <m/>
    <m/>
    <x v="1"/>
    <n v="13780000"/>
    <x v="1"/>
    <x v="1"/>
    <x v="6"/>
    <s v="01tJ3000000AMyeIAG"/>
    <m/>
    <m/>
    <n v="984"/>
    <n v="318"/>
    <s v=""/>
    <x v="1"/>
    <x v="1"/>
    <s v="Phổ thông"/>
  </r>
  <r>
    <x v="140"/>
    <d v="2025-07-05T00:00:00"/>
    <x v="165"/>
    <x v="140"/>
    <x v="133"/>
    <x v="1"/>
    <m/>
    <m/>
    <m/>
    <x v="1"/>
    <n v="8580000"/>
    <x v="1"/>
    <x v="1"/>
    <x v="6"/>
    <s v="01tJ3000000AMyeIAG"/>
    <m/>
    <m/>
    <n v="635"/>
    <n v="237.6"/>
    <s v=""/>
    <x v="1"/>
    <x v="0"/>
    <s v="Phổ thông"/>
  </r>
  <r>
    <x v="108"/>
    <d v="2025-07-05T00:00:00"/>
    <x v="131"/>
    <x v="108"/>
    <x v="108"/>
    <x v="1"/>
    <m/>
    <m/>
    <m/>
    <x v="1"/>
    <n v="4810000"/>
    <x v="1"/>
    <x v="1"/>
    <x v="6"/>
    <s v="01tJ3000000AMyeIAG"/>
    <m/>
    <m/>
    <n v="355"/>
    <n v="133.19999999999999"/>
    <s v=""/>
    <x v="1"/>
    <x v="0"/>
    <s v="Phổ thông"/>
  </r>
  <r>
    <x v="91"/>
    <d v="2025-07-05T00:00:00"/>
    <x v="114"/>
    <x v="91"/>
    <x v="91"/>
    <x v="1"/>
    <m/>
    <m/>
    <m/>
    <x v="1"/>
    <n v="12740000"/>
    <x v="1"/>
    <x v="1"/>
    <x v="6"/>
    <s v="01tJ3000000AMyeIAG"/>
    <m/>
    <m/>
    <n v="942"/>
    <n v="372.4"/>
    <s v=""/>
    <x v="1"/>
    <x v="1"/>
    <s v="Phổ thông"/>
  </r>
  <r>
    <x v="92"/>
    <d v="2025-07-05T00:00:00"/>
    <x v="115"/>
    <x v="92"/>
    <x v="92"/>
    <x v="1"/>
    <m/>
    <m/>
    <m/>
    <x v="1"/>
    <n v="8710000"/>
    <x v="1"/>
    <x v="1"/>
    <x v="6"/>
    <s v="01tJ3000000AMyeIAG"/>
    <m/>
    <m/>
    <n v="645"/>
    <n v="247.9"/>
    <s v=""/>
    <x v="1"/>
    <x v="0"/>
    <s v="Phổ thông"/>
  </r>
  <r>
    <x v="94"/>
    <d v="2025-07-05T00:00:00"/>
    <x v="117"/>
    <x v="94"/>
    <x v="94"/>
    <x v="1"/>
    <m/>
    <m/>
    <m/>
    <x v="1"/>
    <n v="9620000"/>
    <x v="1"/>
    <x v="1"/>
    <x v="6"/>
    <s v="01tJ3000000AMyeIAG"/>
    <m/>
    <m/>
    <n v="696"/>
    <n v="251.6"/>
    <s v=""/>
    <x v="1"/>
    <x v="0"/>
    <s v="Phổ thông"/>
  </r>
  <r>
    <x v="117"/>
    <d v="2025-07-05T00:00:00"/>
    <x v="140"/>
    <x v="117"/>
    <x v="117"/>
    <x v="1"/>
    <m/>
    <m/>
    <m/>
    <x v="1"/>
    <n v="9750000"/>
    <x v="1"/>
    <x v="1"/>
    <x v="6"/>
    <s v="01tJ3000000AMyeIAG"/>
    <m/>
    <m/>
    <n v="711"/>
    <n v="240"/>
    <s v=""/>
    <x v="1"/>
    <x v="0"/>
    <s v="Phổ thông"/>
  </r>
  <r>
    <x v="151"/>
    <d v="2025-07-05T00:00:00"/>
    <x v="176"/>
    <x v="151"/>
    <x v="152"/>
    <x v="1"/>
    <m/>
    <m/>
    <m/>
    <x v="1"/>
    <n v="14040000"/>
    <x v="1"/>
    <x v="1"/>
    <x v="6"/>
    <s v="01tJ3000000AMyeIAG"/>
    <m/>
    <m/>
    <n v="1031"/>
    <n v="388.8"/>
    <s v=""/>
    <x v="1"/>
    <x v="0"/>
    <s v="Phổ thông"/>
  </r>
  <r>
    <x v="142"/>
    <d v="2025-07-05T00:00:00"/>
    <x v="167"/>
    <x v="142"/>
    <x v="143"/>
    <x v="1"/>
    <m/>
    <m/>
    <m/>
    <x v="1"/>
    <n v="17030000"/>
    <x v="1"/>
    <x v="1"/>
    <x v="6"/>
    <s v="01tJ3000000AMyeIAG"/>
    <m/>
    <m/>
    <n v="1248"/>
    <n v="471.6"/>
    <s v=""/>
    <x v="1"/>
    <x v="0"/>
    <s v="Phổ thông"/>
  </r>
  <r>
    <x v="129"/>
    <d v="2025-07-05T00:00:00"/>
    <x v="152"/>
    <x v="129"/>
    <x v="129"/>
    <x v="1"/>
    <m/>
    <m/>
    <m/>
    <x v="1"/>
    <n v="5980000"/>
    <x v="1"/>
    <x v="1"/>
    <x v="6"/>
    <s v="01tJ3000000AMyeIAG"/>
    <m/>
    <m/>
    <n v="447"/>
    <n v="170.2"/>
    <s v=""/>
    <x v="1"/>
    <x v="0"/>
    <s v="Phổ thông"/>
  </r>
  <r>
    <x v="497"/>
    <d v="2025-07-05T00:00:00"/>
    <x v="604"/>
    <x v="508"/>
    <x v="573"/>
    <x v="1"/>
    <m/>
    <m/>
    <m/>
    <x v="1"/>
    <n v="8450000"/>
    <x v="1"/>
    <x v="1"/>
    <x v="6"/>
    <s v="01tJ3000000AMyeIAG"/>
    <m/>
    <m/>
    <n v="614"/>
    <n v="247"/>
    <s v=""/>
    <x v="1"/>
    <x v="0"/>
    <s v="Phổ thông"/>
  </r>
  <r>
    <x v="88"/>
    <d v="2025-07-05T00:00:00"/>
    <x v="111"/>
    <x v="88"/>
    <x v="88"/>
    <x v="1"/>
    <m/>
    <m/>
    <m/>
    <x v="1"/>
    <n v="10660000"/>
    <x v="1"/>
    <x v="1"/>
    <x v="6"/>
    <s v="01tJ3000000AMyeIAG"/>
    <m/>
    <m/>
    <n v="777"/>
    <n v="303.39999999999998"/>
    <s v=""/>
    <x v="1"/>
    <x v="1"/>
    <s v="Phổ thông"/>
  </r>
  <r>
    <x v="112"/>
    <d v="2025-07-05T00:00:00"/>
    <x v="135"/>
    <x v="112"/>
    <x v="112"/>
    <x v="1"/>
    <m/>
    <m/>
    <m/>
    <x v="1"/>
    <n v="5720000"/>
    <x v="1"/>
    <x v="1"/>
    <x v="6"/>
    <s v="01tJ3000000AMyeIAG"/>
    <m/>
    <m/>
    <n v="416"/>
    <n v="154"/>
    <s v=""/>
    <x v="1"/>
    <x v="0"/>
    <s v="Phổ thông"/>
  </r>
  <r>
    <x v="142"/>
    <d v="2025-07-05T00:00:00"/>
    <x v="167"/>
    <x v="142"/>
    <x v="143"/>
    <x v="1"/>
    <m/>
    <m/>
    <m/>
    <x v="1"/>
    <n v="5850000"/>
    <x v="1"/>
    <x v="1"/>
    <x v="6"/>
    <s v="01tJ3000000AMyeIAG"/>
    <m/>
    <m/>
    <n v="430"/>
    <n v="162"/>
    <s v=""/>
    <x v="1"/>
    <x v="0"/>
    <s v="Phổ thông"/>
  </r>
  <r>
    <x v="98"/>
    <d v="2025-07-05T00:00:00"/>
    <x v="121"/>
    <x v="98"/>
    <x v="98"/>
    <x v="1"/>
    <m/>
    <m/>
    <m/>
    <x v="1"/>
    <n v="5200000"/>
    <x v="1"/>
    <x v="1"/>
    <x v="6"/>
    <s v="01tJ3000000AMyeIAG"/>
    <m/>
    <m/>
    <n v="382"/>
    <n v="136"/>
    <s v=""/>
    <x v="1"/>
    <x v="0"/>
    <s v="Phổ thông"/>
  </r>
  <r>
    <x v="154"/>
    <d v="2025-07-05T00:00:00"/>
    <x v="179"/>
    <x v="154"/>
    <x v="155"/>
    <x v="1"/>
    <m/>
    <m/>
    <m/>
    <x v="1"/>
    <n v="5460000"/>
    <x v="1"/>
    <x v="1"/>
    <x v="6"/>
    <s v="01tJ3000000AMyeIAG"/>
    <m/>
    <m/>
    <n v="404"/>
    <n v="155.4"/>
    <s v=""/>
    <x v="1"/>
    <x v="0"/>
    <s v="Phổ thông"/>
  </r>
  <r>
    <x v="180"/>
    <d v="2025-07-07T00:00:00"/>
    <x v="207"/>
    <x v="180"/>
    <x v="183"/>
    <x v="1"/>
    <m/>
    <m/>
    <m/>
    <x v="1"/>
    <n v="53750000"/>
    <x v="1"/>
    <x v="1"/>
    <x v="6"/>
    <s v="01tJ3000000AOC8IAO"/>
    <m/>
    <m/>
    <n v="4225"/>
    <n v="1075"/>
    <s v=""/>
    <x v="1"/>
    <x v="0"/>
    <s v="Phổ thông"/>
  </r>
  <r>
    <x v="156"/>
    <d v="2025-07-07T00:00:00"/>
    <x v="181"/>
    <x v="156"/>
    <x v="157"/>
    <x v="0"/>
    <m/>
    <m/>
    <m/>
    <x v="0"/>
    <n v="124335000"/>
    <x v="1"/>
    <x v="1"/>
    <x v="6"/>
    <s v="01tJ3000000AOC8IAO"/>
    <m/>
    <m/>
    <n v="8978"/>
    <n v="2302.5"/>
    <s v=""/>
    <x v="0"/>
    <x v="0"/>
    <s v="Phổ thông"/>
  </r>
  <r>
    <x v="522"/>
    <d v="2025-07-07T00:00:00"/>
    <x v="628"/>
    <x v="533"/>
    <x v="600"/>
    <x v="1"/>
    <m/>
    <m/>
    <m/>
    <x v="1"/>
    <n v="13200000"/>
    <x v="1"/>
    <x v="1"/>
    <x v="6"/>
    <s v="01tJ3000000B1iqIAC"/>
    <m/>
    <m/>
    <n v="769"/>
    <n v="772.32"/>
    <s v=""/>
    <x v="1"/>
    <x v="0"/>
    <s v="Phổ thông"/>
  </r>
  <r>
    <x v="522"/>
    <d v="2025-07-07T00:00:00"/>
    <x v="628"/>
    <x v="533"/>
    <x v="600"/>
    <x v="1"/>
    <m/>
    <m/>
    <m/>
    <x v="1"/>
    <n v="3055140"/>
    <x v="1"/>
    <x v="1"/>
    <x v="6"/>
    <s v="01tJ3000000AMzZIAW"/>
    <m/>
    <m/>
    <n v="220"/>
    <n v="0"/>
    <s v=""/>
    <x v="1"/>
    <x v="0"/>
    <s v="Phổ thông"/>
  </r>
  <r>
    <x v="146"/>
    <d v="2025-07-07T00:00:00"/>
    <x v="171"/>
    <x v="146"/>
    <x v="147"/>
    <x v="1"/>
    <m/>
    <m/>
    <m/>
    <x v="1"/>
    <n v="9230000"/>
    <x v="1"/>
    <x v="1"/>
    <x v="6"/>
    <s v="01tJ3000000AMyeIAG"/>
    <m/>
    <m/>
    <n v="679"/>
    <n v="241.4"/>
    <s v=""/>
    <x v="1"/>
    <x v="0"/>
    <s v="Phổ thông"/>
  </r>
  <r>
    <x v="90"/>
    <d v="2025-07-07T00:00:00"/>
    <x v="113"/>
    <x v="507"/>
    <x v="90"/>
    <x v="1"/>
    <m/>
    <m/>
    <m/>
    <x v="1"/>
    <n v="4173000"/>
    <x v="1"/>
    <x v="1"/>
    <x v="6"/>
    <s v="01tJ3000000AMyeIAG"/>
    <m/>
    <m/>
    <n v="310"/>
    <n v="109.14"/>
    <s v=""/>
    <x v="1"/>
    <x v="1"/>
    <s v="Phổ thông"/>
  </r>
  <r>
    <x v="169"/>
    <d v="2025-07-07T00:00:00"/>
    <x v="194"/>
    <x v="169"/>
    <x v="170"/>
    <x v="1"/>
    <m/>
    <m/>
    <m/>
    <x v="1"/>
    <n v="14170000"/>
    <x v="1"/>
    <x v="1"/>
    <x v="6"/>
    <s v="01tJ3000000AMyeIAG"/>
    <m/>
    <m/>
    <n v="1031"/>
    <n v="327"/>
    <s v=""/>
    <x v="1"/>
    <x v="1"/>
    <s v="Phổ thông"/>
  </r>
  <r>
    <x v="104"/>
    <d v="2025-07-07T00:00:00"/>
    <x v="127"/>
    <x v="104"/>
    <x v="104"/>
    <x v="1"/>
    <m/>
    <m/>
    <m/>
    <x v="1"/>
    <n v="6110000"/>
    <x v="1"/>
    <x v="1"/>
    <x v="6"/>
    <s v="01tJ3000000AMyeIAG"/>
    <m/>
    <m/>
    <n v="452"/>
    <n v="164.5"/>
    <s v=""/>
    <x v="1"/>
    <x v="0"/>
    <s v="Phổ thông"/>
  </r>
  <r>
    <x v="107"/>
    <d v="2025-07-07T00:00:00"/>
    <x v="130"/>
    <x v="107"/>
    <x v="107"/>
    <x v="1"/>
    <m/>
    <m/>
    <m/>
    <x v="1"/>
    <n v="4940000"/>
    <x v="1"/>
    <x v="1"/>
    <x v="6"/>
    <s v="01tJ3000000AMyeIAG"/>
    <m/>
    <m/>
    <n v="360"/>
    <n v="136.79999999999998"/>
    <s v=""/>
    <x v="1"/>
    <x v="0"/>
    <s v="Phổ thông"/>
  </r>
  <r>
    <x v="90"/>
    <d v="2025-07-07T00:00:00"/>
    <x v="113"/>
    <x v="507"/>
    <x v="90"/>
    <x v="1"/>
    <m/>
    <m/>
    <m/>
    <x v="1"/>
    <n v="514500"/>
    <x v="1"/>
    <x v="1"/>
    <x v="6"/>
    <s v="01tJ3000000AMyeIAG"/>
    <m/>
    <m/>
    <n v="49"/>
    <n v="7.35"/>
    <s v=""/>
    <x v="1"/>
    <x v="1"/>
    <s v="Phổ thông"/>
  </r>
  <r>
    <x v="90"/>
    <d v="2025-07-07T00:00:00"/>
    <x v="113"/>
    <x v="507"/>
    <x v="90"/>
    <x v="1"/>
    <m/>
    <m/>
    <m/>
    <x v="1"/>
    <n v="6760000"/>
    <x v="1"/>
    <x v="1"/>
    <x v="6"/>
    <s v="01tJ3000000AMyeIAG"/>
    <m/>
    <m/>
    <n v="491"/>
    <n v="187.2"/>
    <s v=""/>
    <x v="1"/>
    <x v="1"/>
    <s v="Phổ thông"/>
  </r>
  <r>
    <x v="90"/>
    <d v="2025-07-07T00:00:00"/>
    <x v="113"/>
    <x v="507"/>
    <x v="90"/>
    <x v="1"/>
    <m/>
    <m/>
    <m/>
    <x v="1"/>
    <n v="60000"/>
    <x v="1"/>
    <x v="1"/>
    <x v="6"/>
    <s v="01tJ3000000AMyoIAG"/>
    <m/>
    <m/>
    <n v="10"/>
    <n v="0"/>
    <s v=""/>
    <x v="1"/>
    <x v="1"/>
    <s v="Phổ thông"/>
  </r>
  <r>
    <x v="152"/>
    <d v="2025-07-07T00:00:00"/>
    <x v="177"/>
    <x v="152"/>
    <x v="153"/>
    <x v="1"/>
    <m/>
    <m/>
    <m/>
    <x v="1"/>
    <n v="7410000"/>
    <x v="1"/>
    <x v="1"/>
    <x v="6"/>
    <s v="01tJ3000000AMyeIAG"/>
    <m/>
    <m/>
    <n v="551"/>
    <n v="210.9"/>
    <s v=""/>
    <x v="1"/>
    <x v="0"/>
    <s v="Phổ thông"/>
  </r>
  <r>
    <x v="526"/>
    <d v="2025-07-07T00:00:00"/>
    <x v="632"/>
    <x v="537"/>
    <x v="604"/>
    <x v="2"/>
    <m/>
    <m/>
    <m/>
    <x v="0"/>
    <n v="55215000"/>
    <x v="1"/>
    <x v="1"/>
    <x v="6"/>
    <s v="01tJ3000000AOC8IAO"/>
    <m/>
    <m/>
    <n v="4008"/>
    <n v="1267.9000000000001"/>
    <s v=""/>
    <x v="0"/>
    <x v="0"/>
    <s v="Phổ thông"/>
  </r>
  <r>
    <x v="160"/>
    <d v="2025-07-07T00:00:00"/>
    <x v="185"/>
    <x v="160"/>
    <x v="161"/>
    <x v="1"/>
    <m/>
    <m/>
    <m/>
    <x v="1"/>
    <n v="2730000"/>
    <x v="1"/>
    <x v="1"/>
    <x v="6"/>
    <s v="01tJ3000000AMyeIAG"/>
    <m/>
    <m/>
    <n v="202"/>
    <n v="67.2"/>
    <s v=""/>
    <x v="1"/>
    <x v="0"/>
    <s v="Phổ thông"/>
  </r>
  <r>
    <x v="104"/>
    <d v="2025-07-07T00:00:00"/>
    <x v="127"/>
    <x v="104"/>
    <x v="104"/>
    <x v="1"/>
    <m/>
    <m/>
    <m/>
    <x v="1"/>
    <n v="6240000"/>
    <x v="1"/>
    <x v="1"/>
    <x v="6"/>
    <s v="01tJ3000000AMyeIAG"/>
    <m/>
    <m/>
    <n v="454"/>
    <n v="168"/>
    <s v=""/>
    <x v="1"/>
    <x v="0"/>
    <s v="Phổ thông"/>
  </r>
  <r>
    <x v="240"/>
    <d v="2025-07-07T00:00:00"/>
    <x v="294"/>
    <x v="239"/>
    <x v="267"/>
    <x v="1"/>
    <m/>
    <m/>
    <m/>
    <x v="1"/>
    <n v="4290000"/>
    <x v="1"/>
    <x v="1"/>
    <x v="6"/>
    <s v="01tJ3000000AMyeIAG"/>
    <m/>
    <m/>
    <n v="322"/>
    <n v="118.8"/>
    <s v=""/>
    <x v="1"/>
    <x v="0"/>
    <s v="Phổ thông"/>
  </r>
  <r>
    <x v="116"/>
    <d v="2025-07-07T00:00:00"/>
    <x v="139"/>
    <x v="116"/>
    <x v="116"/>
    <x v="1"/>
    <m/>
    <m/>
    <m/>
    <x v="1"/>
    <n v="1430000"/>
    <x v="1"/>
    <x v="1"/>
    <x v="6"/>
    <s v="01tJ3000000AMyeIAG"/>
    <m/>
    <m/>
    <n v="107"/>
    <n v="40.700000000000003"/>
    <s v=""/>
    <x v="1"/>
    <x v="0"/>
    <s v="Phổ thông"/>
  </r>
  <r>
    <x v="513"/>
    <d v="2025-07-07T00:00:00"/>
    <x v="619"/>
    <x v="524"/>
    <x v="590"/>
    <x v="1"/>
    <m/>
    <m/>
    <m/>
    <x v="1"/>
    <n v="76725000"/>
    <x v="1"/>
    <x v="1"/>
    <x v="6"/>
    <s v="01tJ3000000B1iqIAC"/>
    <m/>
    <m/>
    <n v="4625"/>
    <n v="2460.7800000000002"/>
    <s v=""/>
    <x v="1"/>
    <x v="0"/>
    <s v="Phổ thông"/>
  </r>
  <r>
    <x v="90"/>
    <d v="2025-07-07T00:00:00"/>
    <x v="113"/>
    <x v="507"/>
    <x v="90"/>
    <x v="1"/>
    <m/>
    <m/>
    <m/>
    <x v="1"/>
    <n v="12740000"/>
    <x v="1"/>
    <x v="1"/>
    <x v="6"/>
    <s v="01tJ3000000AMyeIAG"/>
    <m/>
    <m/>
    <n v="956"/>
    <n v="490"/>
    <s v=""/>
    <x v="1"/>
    <x v="1"/>
    <s v="Phổ thông"/>
  </r>
  <r>
    <x v="117"/>
    <d v="2025-07-07T00:00:00"/>
    <x v="140"/>
    <x v="117"/>
    <x v="117"/>
    <x v="1"/>
    <m/>
    <m/>
    <m/>
    <x v="1"/>
    <n v="10790000"/>
    <x v="1"/>
    <x v="1"/>
    <x v="6"/>
    <s v="01tJ3000000AMyeIAG"/>
    <m/>
    <m/>
    <n v="779"/>
    <n v="307.10000000000002"/>
    <s v=""/>
    <x v="1"/>
    <x v="0"/>
    <s v="Phổ thông"/>
  </r>
  <r>
    <x v="99"/>
    <d v="2025-07-07T00:00:00"/>
    <x v="122"/>
    <x v="99"/>
    <x v="99"/>
    <x v="1"/>
    <m/>
    <m/>
    <m/>
    <x v="1"/>
    <n v="9880000"/>
    <x v="1"/>
    <x v="1"/>
    <x v="6"/>
    <s v="01tJ3000000AMyeIAG"/>
    <m/>
    <m/>
    <n v="726"/>
    <n v="273.59999999999997"/>
    <s v=""/>
    <x v="1"/>
    <x v="0"/>
    <s v="Phổ thông"/>
  </r>
  <r>
    <x v="131"/>
    <d v="2025-07-07T00:00:00"/>
    <x v="156"/>
    <x v="131"/>
    <x v="133"/>
    <x v="1"/>
    <m/>
    <m/>
    <m/>
    <x v="1"/>
    <n v="5720000"/>
    <x v="1"/>
    <x v="1"/>
    <x v="6"/>
    <s v="01tJ3000000AMyeIAG"/>
    <m/>
    <m/>
    <n v="419"/>
    <n v="167.2"/>
    <s v=""/>
    <x v="1"/>
    <x v="0"/>
    <s v="Phổ thông"/>
  </r>
  <r>
    <x v="112"/>
    <d v="2025-07-07T00:00:00"/>
    <x v="135"/>
    <x v="112"/>
    <x v="112"/>
    <x v="1"/>
    <m/>
    <m/>
    <m/>
    <x v="1"/>
    <n v="6110000"/>
    <x v="1"/>
    <x v="1"/>
    <x v="6"/>
    <s v="01tJ3000000AMyeIAG"/>
    <m/>
    <m/>
    <n v="444"/>
    <n v="183.3"/>
    <s v=""/>
    <x v="1"/>
    <x v="0"/>
    <s v="Phổ thông"/>
  </r>
  <r>
    <x v="94"/>
    <d v="2025-07-07T00:00:00"/>
    <x v="117"/>
    <x v="94"/>
    <x v="94"/>
    <x v="1"/>
    <m/>
    <m/>
    <m/>
    <x v="1"/>
    <n v="9490000"/>
    <x v="1"/>
    <x v="1"/>
    <x v="6"/>
    <s v="01tJ3000000AMyeIAG"/>
    <m/>
    <m/>
    <n v="691"/>
    <n v="277.39999999999998"/>
    <s v=""/>
    <x v="1"/>
    <x v="0"/>
    <s v="Phổ thông"/>
  </r>
  <r>
    <x v="126"/>
    <d v="2025-07-07T00:00:00"/>
    <x v="149"/>
    <x v="126"/>
    <x v="126"/>
    <x v="1"/>
    <m/>
    <m/>
    <m/>
    <x v="1"/>
    <n v="5590000"/>
    <x v="1"/>
    <x v="1"/>
    <x v="6"/>
    <s v="01tJ3000000AMyeIAG"/>
    <m/>
    <m/>
    <n v="411"/>
    <n v="154.79999999999998"/>
    <s v=""/>
    <x v="1"/>
    <x v="0"/>
    <s v="Phổ thông"/>
  </r>
  <r>
    <x v="162"/>
    <d v="2025-07-07T00:00:00"/>
    <x v="187"/>
    <x v="162"/>
    <x v="163"/>
    <x v="1"/>
    <m/>
    <m/>
    <m/>
    <x v="1"/>
    <n v="2860000"/>
    <x v="1"/>
    <x v="1"/>
    <x v="6"/>
    <s v="01tJ3000000AMyeIAG"/>
    <m/>
    <m/>
    <n v="200"/>
    <n v="85.8"/>
    <s v=""/>
    <x v="1"/>
    <x v="0"/>
    <s v="Phổ thông"/>
  </r>
  <r>
    <x v="106"/>
    <d v="2025-07-07T00:00:00"/>
    <x v="129"/>
    <x v="106"/>
    <x v="106"/>
    <x v="1"/>
    <m/>
    <m/>
    <m/>
    <x v="1"/>
    <n v="4290000"/>
    <x v="1"/>
    <x v="1"/>
    <x v="6"/>
    <s v="01tJ3000000AMyeIAG"/>
    <m/>
    <m/>
    <n v="319"/>
    <n v="118.8"/>
    <s v=""/>
    <x v="1"/>
    <x v="0"/>
    <s v="Phổ thông"/>
  </r>
  <r>
    <x v="117"/>
    <d v="2025-07-07T00:00:00"/>
    <x v="140"/>
    <x v="117"/>
    <x v="117"/>
    <x v="1"/>
    <m/>
    <m/>
    <m/>
    <x v="1"/>
    <n v="10270000"/>
    <x v="1"/>
    <x v="1"/>
    <x v="6"/>
    <s v="01tJ3000000AMyeIAG"/>
    <m/>
    <m/>
    <n v="745"/>
    <n v="284.39999999999998"/>
    <s v=""/>
    <x v="1"/>
    <x v="0"/>
    <s v="Phổ thông"/>
  </r>
  <r>
    <x v="177"/>
    <d v="2025-07-07T00:00:00"/>
    <x v="204"/>
    <x v="177"/>
    <x v="180"/>
    <x v="1"/>
    <m/>
    <m/>
    <m/>
    <x v="1"/>
    <n v="5200000"/>
    <x v="1"/>
    <x v="1"/>
    <x v="6"/>
    <s v="01tJ3000000AMyeIAG"/>
    <m/>
    <m/>
    <n v="383"/>
    <n v="148"/>
    <s v=""/>
    <x v="1"/>
    <x v="0"/>
    <s v="Phổ thông"/>
  </r>
  <r>
    <x v="147"/>
    <d v="2025-07-08T00:00:00"/>
    <x v="172"/>
    <x v="147"/>
    <x v="148"/>
    <x v="1"/>
    <m/>
    <m/>
    <m/>
    <x v="1"/>
    <n v="8320000"/>
    <x v="1"/>
    <x v="1"/>
    <x v="6"/>
    <s v="01tJ3000000AMyeIAG"/>
    <m/>
    <m/>
    <n v="617"/>
    <n v="236.8"/>
    <s v=""/>
    <x v="1"/>
    <x v="0"/>
    <s v="Phổ thông"/>
  </r>
  <r>
    <x v="156"/>
    <d v="2025-07-08T00:00:00"/>
    <x v="181"/>
    <x v="156"/>
    <x v="157"/>
    <x v="0"/>
    <m/>
    <m/>
    <m/>
    <x v="0"/>
    <n v="99495000"/>
    <x v="1"/>
    <x v="1"/>
    <x v="6"/>
    <s v="01tJ3000000AOC8IAO"/>
    <m/>
    <m/>
    <n v="7202"/>
    <n v="2726.9"/>
    <s v=""/>
    <x v="0"/>
    <x v="0"/>
    <s v="Phổ thông"/>
  </r>
  <r>
    <x v="139"/>
    <d v="2025-07-08T00:00:00"/>
    <x v="164"/>
    <x v="139"/>
    <x v="141"/>
    <x v="1"/>
    <m/>
    <m/>
    <m/>
    <x v="1"/>
    <n v="15600000"/>
    <x v="1"/>
    <x v="1"/>
    <x v="6"/>
    <s v="01tJ3000000AMyeIAG"/>
    <m/>
    <m/>
    <n v="1173"/>
    <n v="312"/>
    <s v=""/>
    <x v="1"/>
    <x v="0"/>
    <s v="Phổ thông"/>
  </r>
  <r>
    <x v="89"/>
    <d v="2025-07-08T00:00:00"/>
    <x v="112"/>
    <x v="89"/>
    <x v="89"/>
    <x v="1"/>
    <m/>
    <m/>
    <m/>
    <x v="1"/>
    <n v="8856000"/>
    <x v="1"/>
    <x v="1"/>
    <x v="6"/>
    <s v="01tJ3000000AMyeIAG"/>
    <m/>
    <m/>
    <n v="671"/>
    <n v="172.89473684210529"/>
    <s v=""/>
    <x v="1"/>
    <x v="1"/>
    <s v="Phổ thông"/>
  </r>
  <r>
    <x v="111"/>
    <d v="2025-07-08T00:00:00"/>
    <x v="134"/>
    <x v="111"/>
    <x v="111"/>
    <x v="1"/>
    <m/>
    <m/>
    <m/>
    <x v="1"/>
    <n v="13875000"/>
    <x v="1"/>
    <x v="1"/>
    <x v="6"/>
    <s v="01tJ3000000AMyeIAG"/>
    <m/>
    <m/>
    <n v="1050"/>
    <n v="281.7366412213741"/>
    <s v=""/>
    <x v="1"/>
    <x v="0"/>
    <s v="Phổ thông"/>
  </r>
  <r>
    <x v="89"/>
    <d v="2025-07-08T00:00:00"/>
    <x v="112"/>
    <x v="89"/>
    <x v="89"/>
    <x v="1"/>
    <m/>
    <m/>
    <m/>
    <x v="1"/>
    <n v="14300000"/>
    <x v="1"/>
    <x v="1"/>
    <x v="6"/>
    <s v="01tJ3000000AMyeIAG"/>
    <m/>
    <m/>
    <n v="1028"/>
    <n v="330"/>
    <s v=""/>
    <x v="1"/>
    <x v="1"/>
    <s v="Phổ thông"/>
  </r>
  <r>
    <x v="86"/>
    <d v="2025-07-08T00:00:00"/>
    <x v="109"/>
    <x v="86"/>
    <x v="86"/>
    <x v="1"/>
    <m/>
    <m/>
    <m/>
    <x v="1"/>
    <n v="13520000"/>
    <x v="1"/>
    <x v="1"/>
    <x v="6"/>
    <s v="01tJ3000000AMyeIAG"/>
    <m/>
    <m/>
    <n v="978"/>
    <n v="312"/>
    <s v=""/>
    <x v="1"/>
    <x v="0"/>
    <s v="Phổ thông"/>
  </r>
  <r>
    <x v="145"/>
    <d v="2025-07-08T00:00:00"/>
    <x v="170"/>
    <x v="145"/>
    <x v="146"/>
    <x v="1"/>
    <m/>
    <m/>
    <m/>
    <x v="1"/>
    <n v="3120000"/>
    <x v="1"/>
    <x v="1"/>
    <x v="6"/>
    <s v="01tJ3000000AMyeIAG"/>
    <m/>
    <m/>
    <n v="233"/>
    <n v="91.2"/>
    <s v=""/>
    <x v="1"/>
    <x v="0"/>
    <s v="Phổ thông"/>
  </r>
  <r>
    <x v="91"/>
    <d v="2025-07-08T00:00:00"/>
    <x v="114"/>
    <x v="91"/>
    <x v="91"/>
    <x v="1"/>
    <m/>
    <m/>
    <m/>
    <x v="1"/>
    <n v="11180000"/>
    <x v="1"/>
    <x v="1"/>
    <x v="6"/>
    <s v="01tJ3000000AMyeIAG"/>
    <m/>
    <m/>
    <n v="806"/>
    <n v="309.59999999999997"/>
    <s v=""/>
    <x v="1"/>
    <x v="1"/>
    <s v="Phổ thông"/>
  </r>
  <r>
    <x v="91"/>
    <d v="2025-07-08T00:00:00"/>
    <x v="114"/>
    <x v="91"/>
    <x v="91"/>
    <x v="1"/>
    <m/>
    <m/>
    <m/>
    <x v="1"/>
    <n v="14040000"/>
    <x v="1"/>
    <x v="1"/>
    <x v="6"/>
    <s v="01tJ3000000AMyeIAG"/>
    <m/>
    <m/>
    <n v="1028"/>
    <n v="399.6"/>
    <s v=""/>
    <x v="1"/>
    <x v="1"/>
    <s v="Phổ thông"/>
  </r>
  <r>
    <x v="87"/>
    <d v="2025-07-08T00:00:00"/>
    <x v="110"/>
    <x v="87"/>
    <x v="87"/>
    <x v="1"/>
    <m/>
    <m/>
    <m/>
    <x v="1"/>
    <n v="16051500"/>
    <x v="1"/>
    <x v="1"/>
    <x v="6"/>
    <s v="01tJ3000000AMyeIAG"/>
    <m/>
    <m/>
    <n v="1169"/>
    <n v="439.93"/>
    <s v=""/>
    <x v="1"/>
    <x v="1"/>
    <s v="Phổ thông"/>
  </r>
  <r>
    <x v="87"/>
    <d v="2025-07-08T00:00:00"/>
    <x v="110"/>
    <x v="87"/>
    <x v="87"/>
    <x v="1"/>
    <m/>
    <m/>
    <m/>
    <x v="1"/>
    <n v="66000"/>
    <x v="1"/>
    <x v="1"/>
    <x v="6"/>
    <s v="01tJ3000000AMyoIAG"/>
    <m/>
    <m/>
    <n v="11"/>
    <n v="0"/>
    <s v=""/>
    <x v="1"/>
    <x v="1"/>
    <s v="Phổ thông"/>
  </r>
  <r>
    <x v="122"/>
    <d v="2025-07-08T00:00:00"/>
    <x v="145"/>
    <x v="122"/>
    <x v="122"/>
    <x v="1"/>
    <m/>
    <m/>
    <m/>
    <x v="1"/>
    <n v="7020000"/>
    <x v="1"/>
    <x v="1"/>
    <x v="6"/>
    <s v="01tJ3000000AMyeIAG"/>
    <m/>
    <m/>
    <n v="514"/>
    <n v="194.4"/>
    <s v=""/>
    <x v="1"/>
    <x v="0"/>
    <s v="Phổ thông"/>
  </r>
  <r>
    <x v="100"/>
    <d v="2025-07-08T00:00:00"/>
    <x v="123"/>
    <x v="100"/>
    <x v="100"/>
    <x v="1"/>
    <m/>
    <m/>
    <m/>
    <x v="1"/>
    <n v="1430000"/>
    <x v="1"/>
    <x v="1"/>
    <x v="6"/>
    <s v="01tJ3000000AMyeIAG"/>
    <m/>
    <m/>
    <n v="107"/>
    <n v="40.700000000000003"/>
    <s v=""/>
    <x v="1"/>
    <x v="0"/>
    <s v="Phổ thông"/>
  </r>
  <r>
    <x v="496"/>
    <d v="2025-07-08T00:00:00"/>
    <x v="603"/>
    <x v="506"/>
    <x v="223"/>
    <x v="1"/>
    <m/>
    <m/>
    <m/>
    <x v="1"/>
    <n v="8840000"/>
    <x v="1"/>
    <x v="1"/>
    <x v="6"/>
    <s v="01tJ3000000AMyeIAG"/>
    <m/>
    <m/>
    <n v="650"/>
    <n v="251.6"/>
    <s v=""/>
    <x v="1"/>
    <x v="0"/>
    <s v="Phổ thông"/>
  </r>
  <r>
    <x v="128"/>
    <d v="2025-07-08T00:00:00"/>
    <x v="151"/>
    <x v="128"/>
    <x v="128"/>
    <x v="1"/>
    <m/>
    <m/>
    <m/>
    <x v="1"/>
    <n v="10530000"/>
    <x v="1"/>
    <x v="1"/>
    <x v="6"/>
    <s v="01tJ3000000AMyeIAG"/>
    <m/>
    <m/>
    <n v="760"/>
    <n v="324"/>
    <s v=""/>
    <x v="1"/>
    <x v="1"/>
    <s v="Phổ thông"/>
  </r>
  <r>
    <x v="200"/>
    <d v="2025-07-08T00:00:00"/>
    <x v="231"/>
    <x v="199"/>
    <x v="207"/>
    <x v="1"/>
    <m/>
    <m/>
    <m/>
    <x v="1"/>
    <n v="11748000"/>
    <x v="1"/>
    <x v="1"/>
    <x v="6"/>
    <s v="01tJ3000000AMyeIAG"/>
    <m/>
    <m/>
    <n v="856"/>
    <n v="329.3"/>
    <s v=""/>
    <x v="1"/>
    <x v="0"/>
    <s v="Phổ thông"/>
  </r>
  <r>
    <x v="114"/>
    <d v="2025-07-08T00:00:00"/>
    <x v="137"/>
    <x v="114"/>
    <x v="114"/>
    <x v="1"/>
    <m/>
    <m/>
    <m/>
    <x v="1"/>
    <n v="10260000"/>
    <x v="1"/>
    <x v="1"/>
    <x v="6"/>
    <s v="01tJ3000000AMyeIAG"/>
    <m/>
    <m/>
    <n v="745"/>
    <n v="281.2"/>
    <s v=""/>
    <x v="1"/>
    <x v="0"/>
    <s v="Phổ thông"/>
  </r>
  <r>
    <x v="130"/>
    <d v="2025-07-08T00:00:00"/>
    <x v="153"/>
    <x v="130"/>
    <x v="130"/>
    <x v="1"/>
    <m/>
    <m/>
    <m/>
    <x v="1"/>
    <n v="5980000"/>
    <x v="1"/>
    <x v="1"/>
    <x v="6"/>
    <s v="01tJ3000000AMyeIAG"/>
    <m/>
    <m/>
    <n v="443"/>
    <n v="165.6"/>
    <s v=""/>
    <x v="1"/>
    <x v="0"/>
    <s v="Phổ thông"/>
  </r>
  <r>
    <x v="120"/>
    <d v="2025-07-08T00:00:00"/>
    <x v="143"/>
    <x v="120"/>
    <x v="120"/>
    <x v="1"/>
    <m/>
    <m/>
    <m/>
    <x v="1"/>
    <n v="6370000"/>
    <x v="1"/>
    <x v="1"/>
    <x v="6"/>
    <s v="01tJ3000000AMyeIAG"/>
    <m/>
    <m/>
    <n v="468"/>
    <n v="166.60000000000002"/>
    <s v=""/>
    <x v="1"/>
    <x v="0"/>
    <s v="Phổ thông"/>
  </r>
  <r>
    <x v="85"/>
    <d v="2025-07-08T00:00:00"/>
    <x v="108"/>
    <x v="85"/>
    <x v="85"/>
    <x v="1"/>
    <m/>
    <m/>
    <m/>
    <x v="1"/>
    <n v="24472000"/>
    <x v="1"/>
    <x v="1"/>
    <x v="6"/>
    <s v="01tJ3000000AMyeIAG"/>
    <m/>
    <m/>
    <n v="1801"/>
    <n v="644"/>
    <s v=""/>
    <x v="1"/>
    <x v="0"/>
    <s v="Phổ thông"/>
  </r>
  <r>
    <x v="137"/>
    <d v="2025-07-08T00:00:00"/>
    <x v="162"/>
    <x v="137"/>
    <x v="139"/>
    <x v="1"/>
    <m/>
    <m/>
    <m/>
    <x v="1"/>
    <n v="3380000"/>
    <x v="1"/>
    <x v="1"/>
    <x v="6"/>
    <s v="01tJ3000000AMyeIAG"/>
    <m/>
    <m/>
    <n v="249"/>
    <n v="93.6"/>
    <s v=""/>
    <x v="1"/>
    <x v="0"/>
    <s v="Phổ thông"/>
  </r>
  <r>
    <x v="90"/>
    <d v="2025-07-09T00:00:00"/>
    <x v="113"/>
    <x v="507"/>
    <x v="90"/>
    <x v="1"/>
    <m/>
    <m/>
    <m/>
    <x v="1"/>
    <n v="12870000"/>
    <x v="1"/>
    <x v="1"/>
    <x v="6"/>
    <s v="01tJ3000000AMyeIAG"/>
    <m/>
    <m/>
    <n v="930"/>
    <n v="346.5"/>
    <s v=""/>
    <x v="1"/>
    <x v="1"/>
    <s v="Phổ thông"/>
  </r>
  <r>
    <x v="169"/>
    <d v="2025-07-09T00:00:00"/>
    <x v="194"/>
    <x v="169"/>
    <x v="170"/>
    <x v="1"/>
    <m/>
    <m/>
    <m/>
    <x v="1"/>
    <n v="14430000"/>
    <x v="1"/>
    <x v="1"/>
    <x v="6"/>
    <s v="01tJ3000000AMyeIAG"/>
    <m/>
    <m/>
    <n v="1058"/>
    <n v="377.4"/>
    <s v=""/>
    <x v="1"/>
    <x v="1"/>
    <s v="Phổ thông"/>
  </r>
  <r>
    <x v="92"/>
    <d v="2025-07-09T00:00:00"/>
    <x v="115"/>
    <x v="92"/>
    <x v="92"/>
    <x v="1"/>
    <m/>
    <m/>
    <m/>
    <x v="1"/>
    <n v="9750000"/>
    <x v="1"/>
    <x v="1"/>
    <x v="6"/>
    <s v="01tJ3000000AMyeIAG"/>
    <m/>
    <m/>
    <n v="718"/>
    <n v="225"/>
    <s v=""/>
    <x v="1"/>
    <x v="0"/>
    <s v="Phổ thông"/>
  </r>
  <r>
    <x v="91"/>
    <d v="2025-07-09T00:00:00"/>
    <x v="114"/>
    <x v="91"/>
    <x v="91"/>
    <x v="1"/>
    <m/>
    <m/>
    <m/>
    <x v="1"/>
    <n v="15340000"/>
    <x v="1"/>
    <x v="1"/>
    <x v="6"/>
    <s v="01tJ3000000AMyeIAG"/>
    <m/>
    <m/>
    <n v="1103"/>
    <n v="424.8"/>
    <s v=""/>
    <x v="1"/>
    <x v="1"/>
    <s v="Phổ thông"/>
  </r>
  <r>
    <x v="91"/>
    <d v="2025-07-09T00:00:00"/>
    <x v="114"/>
    <x v="91"/>
    <x v="91"/>
    <x v="1"/>
    <m/>
    <m/>
    <m/>
    <x v="1"/>
    <n v="7280000"/>
    <x v="1"/>
    <x v="1"/>
    <x v="6"/>
    <s v="01tJ3000000AMyeIAG"/>
    <m/>
    <m/>
    <n v="538"/>
    <n v="207.2"/>
    <s v=""/>
    <x v="1"/>
    <x v="1"/>
    <s v="Phổ thông"/>
  </r>
  <r>
    <x v="117"/>
    <d v="2025-07-09T00:00:00"/>
    <x v="140"/>
    <x v="117"/>
    <x v="117"/>
    <x v="1"/>
    <m/>
    <m/>
    <m/>
    <x v="1"/>
    <n v="9880000"/>
    <x v="1"/>
    <x v="1"/>
    <x v="6"/>
    <s v="01tJ3000000AMyeIAG"/>
    <m/>
    <m/>
    <n v="725"/>
    <n v="258.40000000000003"/>
    <s v=""/>
    <x v="1"/>
    <x v="0"/>
    <s v="Phổ thông"/>
  </r>
  <r>
    <x v="152"/>
    <d v="2025-07-09T00:00:00"/>
    <x v="177"/>
    <x v="152"/>
    <x v="153"/>
    <x v="1"/>
    <m/>
    <m/>
    <m/>
    <x v="1"/>
    <n v="7680000"/>
    <x v="1"/>
    <x v="1"/>
    <x v="6"/>
    <s v="01tJ3000000AOD2IAO"/>
    <m/>
    <m/>
    <n v="833"/>
    <n v="0"/>
    <s v=""/>
    <x v="1"/>
    <x v="0"/>
    <s v="Phổ thông"/>
  </r>
  <r>
    <x v="88"/>
    <d v="2025-07-09T00:00:00"/>
    <x v="111"/>
    <x v="88"/>
    <x v="88"/>
    <x v="1"/>
    <m/>
    <m/>
    <m/>
    <x v="1"/>
    <n v="14040000"/>
    <x v="1"/>
    <x v="1"/>
    <x v="6"/>
    <s v="01tJ3000000AMyeIAG"/>
    <m/>
    <m/>
    <n v="1005"/>
    <n v="410.4"/>
    <s v=""/>
    <x v="1"/>
    <x v="1"/>
    <s v="Phổ thông"/>
  </r>
  <r>
    <x v="497"/>
    <d v="2025-07-09T00:00:00"/>
    <x v="604"/>
    <x v="508"/>
    <x v="573"/>
    <x v="1"/>
    <m/>
    <m/>
    <m/>
    <x v="1"/>
    <n v="8580000"/>
    <x v="1"/>
    <x v="1"/>
    <x v="6"/>
    <s v="01tJ3000000AMyeIAG"/>
    <m/>
    <m/>
    <n v="632"/>
    <n v="264"/>
    <s v=""/>
    <x v="1"/>
    <x v="0"/>
    <s v="Phổ thông"/>
  </r>
  <r>
    <x v="91"/>
    <d v="2025-07-09T00:00:00"/>
    <x v="114"/>
    <x v="91"/>
    <x v="91"/>
    <x v="1"/>
    <m/>
    <m/>
    <m/>
    <x v="1"/>
    <n v="8320000"/>
    <x v="1"/>
    <x v="1"/>
    <x v="6"/>
    <s v="01tJ3000000AMyeIAG"/>
    <m/>
    <m/>
    <n v="597"/>
    <n v="224"/>
    <s v=""/>
    <x v="1"/>
    <x v="1"/>
    <s v="Phổ thông"/>
  </r>
  <r>
    <x v="526"/>
    <d v="2025-07-09T00:00:00"/>
    <x v="632"/>
    <x v="537"/>
    <x v="604"/>
    <x v="2"/>
    <m/>
    <m/>
    <m/>
    <x v="0"/>
    <n v="55215000"/>
    <x v="1"/>
    <x v="1"/>
    <x v="6"/>
    <s v="01tJ3000000AOC8IAO"/>
    <m/>
    <m/>
    <n v="4008"/>
    <n v="1472.4"/>
    <s v=""/>
    <x v="0"/>
    <x v="0"/>
    <s v="Phổ thông"/>
  </r>
  <r>
    <x v="88"/>
    <d v="2025-07-09T00:00:00"/>
    <x v="111"/>
    <x v="88"/>
    <x v="88"/>
    <x v="1"/>
    <m/>
    <m/>
    <m/>
    <x v="1"/>
    <n v="13520000"/>
    <x v="1"/>
    <x v="1"/>
    <x v="6"/>
    <s v="01tJ3000000AMyeIAG"/>
    <m/>
    <m/>
    <n v="974"/>
    <n v="364"/>
    <s v=""/>
    <x v="1"/>
    <x v="1"/>
    <s v="Phổ thông"/>
  </r>
  <r>
    <x v="103"/>
    <d v="2025-07-09T00:00:00"/>
    <x v="126"/>
    <x v="103"/>
    <x v="103"/>
    <x v="1"/>
    <m/>
    <m/>
    <m/>
    <x v="1"/>
    <n v="9310000"/>
    <x v="1"/>
    <x v="1"/>
    <x v="6"/>
    <s v="01tJ3000000AOD2IAO"/>
    <m/>
    <m/>
    <n v="1082"/>
    <n v="0"/>
    <s v=""/>
    <x v="1"/>
    <x v="0"/>
    <s v="Phổ thông"/>
  </r>
  <r>
    <x v="120"/>
    <d v="2025-07-09T00:00:00"/>
    <x v="143"/>
    <x v="120"/>
    <x v="120"/>
    <x v="1"/>
    <m/>
    <m/>
    <m/>
    <x v="1"/>
    <n v="7540000"/>
    <x v="1"/>
    <x v="1"/>
    <x v="6"/>
    <s v="01tJ3000000AMyeIAG"/>
    <m/>
    <m/>
    <n v="555"/>
    <n v="197.2"/>
    <s v=""/>
    <x v="1"/>
    <x v="0"/>
    <s v="Phổ thông"/>
  </r>
  <r>
    <x v="115"/>
    <d v="2025-07-09T00:00:00"/>
    <x v="138"/>
    <x v="115"/>
    <x v="115"/>
    <x v="1"/>
    <m/>
    <m/>
    <m/>
    <x v="1"/>
    <n v="11440000"/>
    <x v="1"/>
    <x v="1"/>
    <x v="6"/>
    <s v="01tJ3000000AMyeIAG"/>
    <m/>
    <m/>
    <n v="840"/>
    <n v="343.2"/>
    <s v=""/>
    <x v="1"/>
    <x v="0"/>
    <s v="Phổ thông"/>
  </r>
  <r>
    <x v="90"/>
    <d v="2025-07-09T00:00:00"/>
    <x v="113"/>
    <x v="507"/>
    <x v="90"/>
    <x v="1"/>
    <m/>
    <m/>
    <m/>
    <x v="1"/>
    <n v="5460000"/>
    <x v="1"/>
    <x v="1"/>
    <x v="6"/>
    <s v="01tJ3000000AMyeIAG"/>
    <m/>
    <m/>
    <n v="401"/>
    <n v="147"/>
    <s v=""/>
    <x v="1"/>
    <x v="1"/>
    <s v="Phổ thông"/>
  </r>
  <r>
    <x v="236"/>
    <d v="2025-07-09T00:00:00"/>
    <x v="285"/>
    <x v="235"/>
    <x v="260"/>
    <x v="1"/>
    <m/>
    <m/>
    <m/>
    <x v="1"/>
    <n v="9230000"/>
    <x v="1"/>
    <x v="1"/>
    <x v="6"/>
    <s v="01tJ3000000AMyeIAG"/>
    <m/>
    <m/>
    <n v="678"/>
    <n v="213"/>
    <s v=""/>
    <x v="1"/>
    <x v="0"/>
    <s v="Phổ thông"/>
  </r>
  <r>
    <x v="97"/>
    <d v="2025-07-09T00:00:00"/>
    <x v="120"/>
    <x v="97"/>
    <x v="97"/>
    <x v="1"/>
    <m/>
    <m/>
    <m/>
    <x v="1"/>
    <n v="7930000"/>
    <x v="1"/>
    <x v="1"/>
    <x v="6"/>
    <s v="01tJ3000000AMyeIAG"/>
    <m/>
    <m/>
    <n v="578"/>
    <n v="219.6"/>
    <s v=""/>
    <x v="1"/>
    <x v="1"/>
    <s v="Phổ thông"/>
  </r>
  <r>
    <x v="90"/>
    <d v="2025-07-09T00:00:00"/>
    <x v="113"/>
    <x v="507"/>
    <x v="90"/>
    <x v="1"/>
    <m/>
    <m/>
    <m/>
    <x v="1"/>
    <n v="7280000"/>
    <x v="1"/>
    <x v="1"/>
    <x v="6"/>
    <s v="01tJ3000000AMyeIAG"/>
    <m/>
    <m/>
    <n v="534"/>
    <n v="201.6"/>
    <s v=""/>
    <x v="1"/>
    <x v="1"/>
    <s v="Phổ thông"/>
  </r>
  <r>
    <x v="91"/>
    <d v="2025-07-09T00:00:00"/>
    <x v="114"/>
    <x v="91"/>
    <x v="91"/>
    <x v="1"/>
    <m/>
    <m/>
    <m/>
    <x v="1"/>
    <n v="13000000"/>
    <x v="1"/>
    <x v="1"/>
    <x v="6"/>
    <s v="01tJ3000000AMyeIAG"/>
    <m/>
    <m/>
    <n v="952"/>
    <n v="360"/>
    <s v=""/>
    <x v="1"/>
    <x v="1"/>
    <s v="Phổ thông"/>
  </r>
  <r>
    <x v="95"/>
    <d v="2025-07-09T00:00:00"/>
    <x v="118"/>
    <x v="95"/>
    <x v="95"/>
    <x v="1"/>
    <m/>
    <m/>
    <m/>
    <x v="1"/>
    <n v="6890000"/>
    <x v="1"/>
    <x v="1"/>
    <x v="6"/>
    <s v="01tJ3000000AMyeIAG"/>
    <m/>
    <m/>
    <n v="510"/>
    <n v="159"/>
    <s v=""/>
    <x v="1"/>
    <x v="0"/>
    <s v="Phổ thông"/>
  </r>
  <r>
    <x v="142"/>
    <d v="2025-07-09T00:00:00"/>
    <x v="167"/>
    <x v="142"/>
    <x v="143"/>
    <x v="1"/>
    <m/>
    <m/>
    <m/>
    <x v="1"/>
    <n v="5031000"/>
    <x v="1"/>
    <x v="1"/>
    <x v="6"/>
    <s v="01tJ3000000AMyeIAG"/>
    <m/>
    <m/>
    <n v="367"/>
    <n v="119.97"/>
    <s v=""/>
    <x v="1"/>
    <x v="0"/>
    <s v="Phổ thông"/>
  </r>
  <r>
    <x v="142"/>
    <d v="2025-07-09T00:00:00"/>
    <x v="167"/>
    <x v="142"/>
    <x v="143"/>
    <x v="1"/>
    <m/>
    <m/>
    <m/>
    <x v="1"/>
    <n v="3223000"/>
    <x v="1"/>
    <x v="1"/>
    <x v="6"/>
    <s v="01tJ3000000AMyeIAG"/>
    <m/>
    <m/>
    <n v="276"/>
    <n v="38.090000000000003"/>
    <s v=""/>
    <x v="1"/>
    <x v="0"/>
    <s v="Phổ thông"/>
  </r>
  <r>
    <x v="128"/>
    <d v="2025-07-09T00:00:00"/>
    <x v="151"/>
    <x v="128"/>
    <x v="128"/>
    <x v="1"/>
    <m/>
    <m/>
    <m/>
    <x v="1"/>
    <n v="10660000"/>
    <x v="1"/>
    <x v="1"/>
    <x v="6"/>
    <s v="01tJ3000000AMyeIAG"/>
    <m/>
    <m/>
    <n v="781"/>
    <n v="311.60000000000002"/>
    <s v=""/>
    <x v="1"/>
    <x v="1"/>
    <s v="Phổ thông"/>
  </r>
  <r>
    <x v="155"/>
    <d v="2025-07-10T00:00:00"/>
    <x v="180"/>
    <x v="155"/>
    <x v="156"/>
    <x v="1"/>
    <m/>
    <m/>
    <m/>
    <x v="1"/>
    <n v="2210000"/>
    <x v="1"/>
    <x v="1"/>
    <x v="6"/>
    <s v="01tJ3000000AMyeIAG"/>
    <m/>
    <m/>
    <n v="163"/>
    <n v="66.3"/>
    <s v=""/>
    <x v="1"/>
    <x v="0"/>
    <s v="Phổ thông"/>
  </r>
  <r>
    <x v="115"/>
    <d v="2025-07-10T00:00:00"/>
    <x v="138"/>
    <x v="115"/>
    <x v="115"/>
    <x v="1"/>
    <m/>
    <m/>
    <m/>
    <x v="1"/>
    <n v="10920000"/>
    <x v="1"/>
    <x v="1"/>
    <x v="6"/>
    <s v="01tJ3000000AMyeIAG"/>
    <m/>
    <m/>
    <n v="800"/>
    <n v="310.8"/>
    <s v=""/>
    <x v="1"/>
    <x v="0"/>
    <s v="Phổ thông"/>
  </r>
  <r>
    <x v="112"/>
    <d v="2025-07-10T00:00:00"/>
    <x v="135"/>
    <x v="112"/>
    <x v="112"/>
    <x v="1"/>
    <m/>
    <m/>
    <m/>
    <x v="1"/>
    <n v="6240000"/>
    <x v="1"/>
    <x v="1"/>
    <x v="6"/>
    <s v="01tJ3000000AMyeIAG"/>
    <m/>
    <m/>
    <n v="459"/>
    <n v="177.6"/>
    <s v=""/>
    <x v="1"/>
    <x v="0"/>
    <s v="Phổ thông"/>
  </r>
  <r>
    <x v="91"/>
    <d v="2025-07-10T00:00:00"/>
    <x v="114"/>
    <x v="91"/>
    <x v="91"/>
    <x v="1"/>
    <m/>
    <m/>
    <m/>
    <x v="1"/>
    <n v="8580000"/>
    <x v="1"/>
    <x v="1"/>
    <x v="6"/>
    <s v="01tJ3000000AMyeIAG"/>
    <m/>
    <m/>
    <n v="628"/>
    <n v="230.99999999999997"/>
    <s v=""/>
    <x v="1"/>
    <x v="1"/>
    <s v="Phổ thông"/>
  </r>
  <r>
    <x v="177"/>
    <d v="2025-07-10T00:00:00"/>
    <x v="204"/>
    <x v="177"/>
    <x v="180"/>
    <x v="1"/>
    <m/>
    <m/>
    <m/>
    <x v="1"/>
    <n v="5720000"/>
    <x v="1"/>
    <x v="1"/>
    <x v="6"/>
    <s v="01tJ3000000AMyeIAG"/>
    <m/>
    <m/>
    <n v="420"/>
    <n v="180.4"/>
    <s v=""/>
    <x v="1"/>
    <x v="0"/>
    <s v="Phổ thông"/>
  </r>
  <r>
    <x v="89"/>
    <d v="2025-07-10T00:00:00"/>
    <x v="112"/>
    <x v="89"/>
    <x v="89"/>
    <x v="1"/>
    <m/>
    <m/>
    <m/>
    <x v="1"/>
    <n v="10153000"/>
    <x v="1"/>
    <x v="1"/>
    <x v="6"/>
    <s v="01tJ3000000AMyeIAG"/>
    <m/>
    <m/>
    <n v="748"/>
    <n v="242.11"/>
    <s v=""/>
    <x v="1"/>
    <x v="1"/>
    <s v="Phổ thông"/>
  </r>
  <r>
    <x v="86"/>
    <d v="2025-07-10T00:00:00"/>
    <x v="109"/>
    <x v="86"/>
    <x v="86"/>
    <x v="1"/>
    <m/>
    <m/>
    <m/>
    <x v="1"/>
    <n v="11193000"/>
    <x v="1"/>
    <x v="1"/>
    <x v="6"/>
    <s v="01tJ3000000AMyeIAG"/>
    <m/>
    <m/>
    <n v="854"/>
    <n v="218.4"/>
    <s v=""/>
    <x v="1"/>
    <x v="0"/>
    <s v="Phổ thông"/>
  </r>
  <r>
    <x v="107"/>
    <d v="2025-07-10T00:00:00"/>
    <x v="130"/>
    <x v="107"/>
    <x v="107"/>
    <x v="1"/>
    <m/>
    <m/>
    <m/>
    <x v="1"/>
    <n v="5330000"/>
    <x v="1"/>
    <x v="1"/>
    <x v="6"/>
    <s v="01tJ3000000AMyeIAG"/>
    <m/>
    <m/>
    <n v="396"/>
    <n v="151.69999999999999"/>
    <s v=""/>
    <x v="1"/>
    <x v="0"/>
    <s v="Phổ thông"/>
  </r>
  <r>
    <x v="157"/>
    <d v="2025-07-10T00:00:00"/>
    <x v="182"/>
    <x v="157"/>
    <x v="158"/>
    <x v="1"/>
    <m/>
    <m/>
    <m/>
    <x v="1"/>
    <n v="8320000"/>
    <x v="1"/>
    <x v="1"/>
    <x v="6"/>
    <s v="01tJ3000000AMyeIAG"/>
    <m/>
    <m/>
    <n v="605"/>
    <n v="198.4"/>
    <s v=""/>
    <x v="1"/>
    <x v="0"/>
    <s v="Phổ thông"/>
  </r>
  <r>
    <x v="495"/>
    <d v="2025-07-10T00:00:00"/>
    <x v="602"/>
    <x v="505"/>
    <x v="572"/>
    <x v="1"/>
    <m/>
    <m/>
    <m/>
    <x v="1"/>
    <n v="12740000"/>
    <x v="1"/>
    <x v="1"/>
    <x v="6"/>
    <s v="01tJ3000000AMyeIAG"/>
    <m/>
    <m/>
    <n v="928"/>
    <n v="352.8"/>
    <s v=""/>
    <x v="1"/>
    <x v="0"/>
    <s v="Phổ thông"/>
  </r>
  <r>
    <x v="89"/>
    <d v="2025-07-10T00:00:00"/>
    <x v="112"/>
    <x v="89"/>
    <x v="89"/>
    <x v="1"/>
    <m/>
    <m/>
    <m/>
    <x v="1"/>
    <n v="4504500"/>
    <x v="1"/>
    <x v="1"/>
    <x v="6"/>
    <s v="01tJ3000000AMyeIAG"/>
    <m/>
    <m/>
    <n v="409"/>
    <n v="42.900000000000006"/>
    <s v=""/>
    <x v="1"/>
    <x v="1"/>
    <s v="Phổ thông"/>
  </r>
  <r>
    <x v="113"/>
    <d v="2025-07-10T00:00:00"/>
    <x v="136"/>
    <x v="113"/>
    <x v="113"/>
    <x v="1"/>
    <m/>
    <m/>
    <m/>
    <x v="1"/>
    <n v="5850000"/>
    <x v="1"/>
    <x v="1"/>
    <x v="6"/>
    <s v="01tJ3000000AMyeIAG"/>
    <m/>
    <m/>
    <n v="428"/>
    <n v="162"/>
    <s v=""/>
    <x v="1"/>
    <x v="0"/>
    <s v="Phổ thông"/>
  </r>
  <r>
    <x v="91"/>
    <d v="2025-07-10T00:00:00"/>
    <x v="114"/>
    <x v="91"/>
    <x v="91"/>
    <x v="1"/>
    <m/>
    <m/>
    <m/>
    <x v="1"/>
    <n v="13910000"/>
    <x v="1"/>
    <x v="1"/>
    <x v="6"/>
    <s v="01tJ3000000AMyeIAG"/>
    <m/>
    <m/>
    <n v="1022"/>
    <n v="406.6"/>
    <s v=""/>
    <x v="1"/>
    <x v="1"/>
    <s v="Phổ thông"/>
  </r>
  <r>
    <x v="134"/>
    <d v="2025-07-10T00:00:00"/>
    <x v="159"/>
    <x v="134"/>
    <x v="136"/>
    <x v="1"/>
    <m/>
    <m/>
    <m/>
    <x v="1"/>
    <n v="10660000"/>
    <x v="1"/>
    <x v="1"/>
    <x v="6"/>
    <s v="01tJ3000000AMyeIAG"/>
    <m/>
    <m/>
    <n v="787"/>
    <n v="295.2"/>
    <s v=""/>
    <x v="1"/>
    <x v="0"/>
    <s v="Phổ thông"/>
  </r>
  <r>
    <x v="91"/>
    <d v="2025-07-10T00:00:00"/>
    <x v="114"/>
    <x v="91"/>
    <x v="91"/>
    <x v="1"/>
    <m/>
    <m/>
    <m/>
    <x v="1"/>
    <n v="14430000"/>
    <x v="1"/>
    <x v="1"/>
    <x v="6"/>
    <s v="01tJ3000000AMyeIAG"/>
    <m/>
    <m/>
    <n v="1030"/>
    <n v="388.5"/>
    <s v=""/>
    <x v="1"/>
    <x v="1"/>
    <s v="Phổ thông"/>
  </r>
  <r>
    <x v="86"/>
    <d v="2025-07-10T00:00:00"/>
    <x v="109"/>
    <x v="86"/>
    <x v="86"/>
    <x v="1"/>
    <m/>
    <m/>
    <m/>
    <x v="1"/>
    <n v="13260000"/>
    <x v="1"/>
    <x v="1"/>
    <x v="6"/>
    <s v="01tJ3000000AMyeIAG"/>
    <m/>
    <m/>
    <n v="959"/>
    <n v="326.40000000000003"/>
    <s v=""/>
    <x v="1"/>
    <x v="0"/>
    <s v="Phổ thông"/>
  </r>
  <r>
    <x v="189"/>
    <d v="2025-07-10T00:00:00"/>
    <x v="218"/>
    <x v="189"/>
    <x v="194"/>
    <x v="1"/>
    <m/>
    <m/>
    <m/>
    <x v="1"/>
    <n v="3510000"/>
    <x v="1"/>
    <x v="1"/>
    <x v="6"/>
    <s v="01tJ3000000AMyeIAG"/>
    <m/>
    <m/>
    <n v="251"/>
    <n v="91.800000000000011"/>
    <s v=""/>
    <x v="1"/>
    <x v="0"/>
    <s v="Phổ thông"/>
  </r>
  <r>
    <x v="525"/>
    <d v="2025-07-10T00:00:00"/>
    <x v="631"/>
    <x v="536"/>
    <x v="603"/>
    <x v="1"/>
    <m/>
    <m/>
    <m/>
    <x v="1"/>
    <n v="11000000"/>
    <x v="1"/>
    <x v="1"/>
    <x v="6"/>
    <s v="01tJ3000000AMyeIAG"/>
    <m/>
    <m/>
    <n v="844"/>
    <n v="211.2"/>
    <s v=""/>
    <x v="1"/>
    <x v="0"/>
    <s v="Phổ thông"/>
  </r>
  <r>
    <x v="90"/>
    <d v="2025-07-10T00:00:00"/>
    <x v="113"/>
    <x v="507"/>
    <x v="90"/>
    <x v="1"/>
    <m/>
    <m/>
    <m/>
    <x v="1"/>
    <n v="8580000"/>
    <x v="1"/>
    <x v="1"/>
    <x v="6"/>
    <s v="01tJ3000000AMyeIAG"/>
    <m/>
    <m/>
    <n v="633"/>
    <n v="230.99999999999997"/>
    <s v=""/>
    <x v="1"/>
    <x v="1"/>
    <s v="Phổ thông"/>
  </r>
  <r>
    <x v="128"/>
    <d v="2025-07-10T00:00:00"/>
    <x v="151"/>
    <x v="128"/>
    <x v="128"/>
    <x v="1"/>
    <m/>
    <m/>
    <m/>
    <x v="1"/>
    <n v="7540000"/>
    <x v="1"/>
    <x v="1"/>
    <x v="6"/>
    <s v="01tJ3000000AOD2IAO"/>
    <m/>
    <m/>
    <n v="969"/>
    <n v="0"/>
    <s v=""/>
    <x v="1"/>
    <x v="1"/>
    <s v="Phổ thông"/>
  </r>
  <r>
    <x v="499"/>
    <d v="2025-07-11T00:00:00"/>
    <x v="606"/>
    <x v="510"/>
    <x v="575"/>
    <x v="1"/>
    <m/>
    <m/>
    <m/>
    <x v="1"/>
    <n v="12054000"/>
    <x v="1"/>
    <x v="1"/>
    <x v="6"/>
    <s v="01tJ3000000AMyeIAG"/>
    <m/>
    <m/>
    <n v="937"/>
    <n v="245"/>
    <s v=""/>
    <x v="1"/>
    <x v="0"/>
    <s v="Phổ thông"/>
  </r>
  <r>
    <x v="518"/>
    <d v="2025-07-11T00:00:00"/>
    <x v="624"/>
    <x v="529"/>
    <x v="595"/>
    <x v="1"/>
    <m/>
    <m/>
    <m/>
    <x v="1"/>
    <n v="74790000"/>
    <x v="1"/>
    <x v="1"/>
    <x v="6"/>
    <s v="01tJ3000000AOC8IAO"/>
    <m/>
    <m/>
    <n v="5429"/>
    <n v="1772.8"/>
    <s v=""/>
    <x v="1"/>
    <x v="0"/>
    <s v="Phổ thông"/>
  </r>
  <r>
    <x v="149"/>
    <d v="2025-07-11T00:00:00"/>
    <x v="174"/>
    <x v="149"/>
    <x v="150"/>
    <x v="1"/>
    <m/>
    <m/>
    <m/>
    <x v="1"/>
    <n v="4420000"/>
    <x v="1"/>
    <x v="1"/>
    <x v="6"/>
    <s v="01tJ3000000AMyeIAG"/>
    <m/>
    <m/>
    <n v="325"/>
    <n v="122.4"/>
    <s v=""/>
    <x v="1"/>
    <x v="0"/>
    <s v="Phổ thông"/>
  </r>
  <r>
    <x v="104"/>
    <d v="2025-07-11T00:00:00"/>
    <x v="127"/>
    <x v="104"/>
    <x v="104"/>
    <x v="1"/>
    <m/>
    <m/>
    <m/>
    <x v="1"/>
    <n v="6890000"/>
    <x v="1"/>
    <x v="1"/>
    <x v="6"/>
    <s v="01tJ3000000AMyeIAG"/>
    <m/>
    <m/>
    <n v="491"/>
    <n v="164.3"/>
    <s v=""/>
    <x v="1"/>
    <x v="0"/>
    <s v="Phổ thông"/>
  </r>
  <r>
    <x v="97"/>
    <d v="2025-07-11T00:00:00"/>
    <x v="120"/>
    <x v="97"/>
    <x v="97"/>
    <x v="1"/>
    <m/>
    <m/>
    <m/>
    <x v="1"/>
    <n v="13260000"/>
    <x v="1"/>
    <x v="1"/>
    <x v="6"/>
    <s v="01tJ3000000AMyeIAG"/>
    <m/>
    <m/>
    <n v="962"/>
    <n v="346.8"/>
    <s v=""/>
    <x v="1"/>
    <x v="1"/>
    <s v="Phổ thông"/>
  </r>
  <r>
    <x v="91"/>
    <d v="2025-07-11T00:00:00"/>
    <x v="114"/>
    <x v="91"/>
    <x v="91"/>
    <x v="1"/>
    <m/>
    <m/>
    <m/>
    <x v="1"/>
    <n v="12610000"/>
    <x v="1"/>
    <x v="1"/>
    <x v="6"/>
    <s v="01tJ3000000AMyeIAG"/>
    <m/>
    <m/>
    <n v="903"/>
    <n v="339.5"/>
    <s v=""/>
    <x v="1"/>
    <x v="1"/>
    <s v="Phổ thông"/>
  </r>
  <r>
    <x v="91"/>
    <d v="2025-07-11T00:00:00"/>
    <x v="114"/>
    <x v="91"/>
    <x v="91"/>
    <x v="1"/>
    <m/>
    <m/>
    <m/>
    <x v="1"/>
    <n v="12090000"/>
    <x v="1"/>
    <x v="1"/>
    <x v="6"/>
    <s v="01tJ3000000AMyeIAG"/>
    <m/>
    <m/>
    <n v="862"/>
    <n v="325.5"/>
    <s v=""/>
    <x v="1"/>
    <x v="1"/>
    <s v="Phổ thông"/>
  </r>
  <r>
    <x v="187"/>
    <d v="2025-07-11T00:00:00"/>
    <x v="216"/>
    <x v="187"/>
    <x v="192"/>
    <x v="1"/>
    <m/>
    <m/>
    <m/>
    <x v="1"/>
    <n v="2080000"/>
    <x v="1"/>
    <x v="1"/>
    <x v="6"/>
    <s v="01tJ3000000AMyeIAG"/>
    <m/>
    <m/>
    <n v="152"/>
    <n v="56"/>
    <s v=""/>
    <x v="1"/>
    <x v="0"/>
    <s v="Phổ thông"/>
  </r>
  <r>
    <x v="109"/>
    <d v="2025-07-11T00:00:00"/>
    <x v="132"/>
    <x v="109"/>
    <x v="109"/>
    <x v="1"/>
    <m/>
    <m/>
    <m/>
    <x v="1"/>
    <n v="3380000"/>
    <x v="1"/>
    <x v="1"/>
    <x v="6"/>
    <s v="01tJ3000000AMyeIAG"/>
    <m/>
    <m/>
    <n v="251"/>
    <n v="78"/>
    <s v=""/>
    <x v="1"/>
    <x v="0"/>
    <s v="Phổ thông"/>
  </r>
  <r>
    <x v="242"/>
    <d v="2025-07-11T00:00:00"/>
    <x v="296"/>
    <x v="241"/>
    <x v="269"/>
    <x v="1"/>
    <m/>
    <m/>
    <m/>
    <x v="1"/>
    <n v="3444000"/>
    <x v="1"/>
    <x v="1"/>
    <x v="6"/>
    <s v="01tJ3000000AMyeIAG"/>
    <m/>
    <m/>
    <n v="262"/>
    <n v="64.400000000000006"/>
    <s v=""/>
    <x v="1"/>
    <x v="0"/>
    <s v="Phổ thông"/>
  </r>
  <r>
    <x v="88"/>
    <d v="2025-07-11T00:00:00"/>
    <x v="111"/>
    <x v="88"/>
    <x v="88"/>
    <x v="1"/>
    <m/>
    <m/>
    <m/>
    <x v="1"/>
    <n v="10920000"/>
    <x v="1"/>
    <x v="1"/>
    <x v="6"/>
    <s v="01tJ3000000AMyeIAG"/>
    <m/>
    <m/>
    <n v="791"/>
    <n v="277.2"/>
    <s v=""/>
    <x v="1"/>
    <x v="1"/>
    <s v="Phổ thông"/>
  </r>
  <r>
    <x v="91"/>
    <d v="2025-07-11T00:00:00"/>
    <x v="114"/>
    <x v="91"/>
    <x v="91"/>
    <x v="1"/>
    <m/>
    <m/>
    <m/>
    <x v="1"/>
    <n v="12350000"/>
    <x v="1"/>
    <x v="1"/>
    <x v="6"/>
    <s v="01tJ3000000AMyeIAG"/>
    <m/>
    <m/>
    <n v="905"/>
    <n v="342"/>
    <s v=""/>
    <x v="1"/>
    <x v="1"/>
    <s v="Phổ thông"/>
  </r>
  <r>
    <x v="88"/>
    <d v="2025-07-11T00:00:00"/>
    <x v="111"/>
    <x v="88"/>
    <x v="88"/>
    <x v="1"/>
    <m/>
    <m/>
    <m/>
    <x v="1"/>
    <n v="9230000"/>
    <x v="1"/>
    <x v="1"/>
    <x v="6"/>
    <s v="01tJ3000000AMyeIAG"/>
    <m/>
    <m/>
    <n v="673"/>
    <n v="262.7"/>
    <s v=""/>
    <x v="1"/>
    <x v="1"/>
    <s v="Phổ thông"/>
  </r>
  <r>
    <x v="90"/>
    <d v="2025-07-11T00:00:00"/>
    <x v="113"/>
    <x v="507"/>
    <x v="90"/>
    <x v="1"/>
    <m/>
    <m/>
    <m/>
    <x v="1"/>
    <n v="9360000"/>
    <x v="1"/>
    <x v="1"/>
    <x v="6"/>
    <s v="01tJ3000000AMyeIAG"/>
    <m/>
    <m/>
    <n v="674"/>
    <n v="251.91489361702128"/>
    <s v=""/>
    <x v="1"/>
    <x v="1"/>
    <s v="Phổ thông"/>
  </r>
  <r>
    <x v="120"/>
    <d v="2025-07-11T00:00:00"/>
    <x v="143"/>
    <x v="120"/>
    <x v="120"/>
    <x v="1"/>
    <m/>
    <m/>
    <m/>
    <x v="1"/>
    <n v="6890000"/>
    <x v="1"/>
    <x v="1"/>
    <x v="6"/>
    <s v="01tJ3000000AMyeIAG"/>
    <m/>
    <m/>
    <n v="507"/>
    <n v="169.6"/>
    <s v=""/>
    <x v="1"/>
    <x v="0"/>
    <s v="Phổ thông"/>
  </r>
  <r>
    <x v="236"/>
    <d v="2025-07-11T00:00:00"/>
    <x v="285"/>
    <x v="235"/>
    <x v="260"/>
    <x v="1"/>
    <m/>
    <m/>
    <m/>
    <x v="1"/>
    <n v="8375000"/>
    <x v="1"/>
    <x v="1"/>
    <x v="6"/>
    <s v="01tJ3000000AMyeIAG"/>
    <m/>
    <m/>
    <n v="642"/>
    <n v="162.33480176211452"/>
    <s v=""/>
    <x v="1"/>
    <x v="0"/>
    <s v="Phổ thông"/>
  </r>
  <r>
    <x v="136"/>
    <d v="2025-07-11T00:00:00"/>
    <x v="161"/>
    <x v="136"/>
    <x v="138"/>
    <x v="1"/>
    <m/>
    <m/>
    <m/>
    <x v="1"/>
    <n v="9230000"/>
    <x v="1"/>
    <x v="1"/>
    <x v="6"/>
    <s v="01tJ3000000AMyeIAG"/>
    <m/>
    <m/>
    <n v="677"/>
    <n v="255.6"/>
    <s v=""/>
    <x v="1"/>
    <x v="0"/>
    <s v="Phổ thông"/>
  </r>
  <r>
    <x v="114"/>
    <d v="2025-07-11T00:00:00"/>
    <x v="137"/>
    <x v="114"/>
    <x v="114"/>
    <x v="1"/>
    <m/>
    <m/>
    <m/>
    <x v="1"/>
    <n v="10125000"/>
    <x v="1"/>
    <x v="1"/>
    <x v="6"/>
    <s v="01tJ3000000AMyeIAG"/>
    <m/>
    <m/>
    <n v="730"/>
    <n v="277.5"/>
    <s v=""/>
    <x v="1"/>
    <x v="0"/>
    <s v="Phổ thông"/>
  </r>
  <r>
    <x v="120"/>
    <d v="2025-07-11T00:00:00"/>
    <x v="143"/>
    <x v="120"/>
    <x v="120"/>
    <x v="1"/>
    <m/>
    <m/>
    <m/>
    <x v="1"/>
    <n v="6370000"/>
    <x v="1"/>
    <x v="1"/>
    <x v="6"/>
    <s v="01tJ3000000AMyeIAG"/>
    <m/>
    <m/>
    <n v="463"/>
    <n v="166.60000000000002"/>
    <s v=""/>
    <x v="1"/>
    <x v="0"/>
    <s v="Phổ thông"/>
  </r>
  <r>
    <x v="122"/>
    <d v="2025-07-11T00:00:00"/>
    <x v="145"/>
    <x v="122"/>
    <x v="122"/>
    <x v="1"/>
    <m/>
    <m/>
    <m/>
    <x v="1"/>
    <n v="6500000"/>
    <x v="1"/>
    <x v="1"/>
    <x v="6"/>
    <s v="01tJ3000000AMyeIAG"/>
    <m/>
    <m/>
    <n v="479"/>
    <n v="175"/>
    <s v=""/>
    <x v="1"/>
    <x v="0"/>
    <s v="Phổ thông"/>
  </r>
  <r>
    <x v="88"/>
    <d v="2025-07-11T00:00:00"/>
    <x v="111"/>
    <x v="88"/>
    <x v="88"/>
    <x v="1"/>
    <m/>
    <m/>
    <m/>
    <x v="1"/>
    <n v="13520000"/>
    <x v="1"/>
    <x v="1"/>
    <x v="6"/>
    <s v="01tJ3000000AMyeIAG"/>
    <m/>
    <m/>
    <n v="959"/>
    <n v="395.97374179431074"/>
    <s v=""/>
    <x v="1"/>
    <x v="1"/>
    <s v="Phổ thông"/>
  </r>
  <r>
    <x v="117"/>
    <d v="2025-07-11T00:00:00"/>
    <x v="140"/>
    <x v="117"/>
    <x v="117"/>
    <x v="1"/>
    <m/>
    <m/>
    <m/>
    <x v="1"/>
    <n v="10010000"/>
    <x v="1"/>
    <x v="1"/>
    <x v="6"/>
    <s v="01tJ3000000AMyeIAG"/>
    <m/>
    <m/>
    <n v="735"/>
    <n v="261.8"/>
    <s v=""/>
    <x v="1"/>
    <x v="0"/>
    <s v="Phổ thông"/>
  </r>
  <r>
    <x v="200"/>
    <d v="2025-07-12T00:00:00"/>
    <x v="231"/>
    <x v="199"/>
    <x v="207"/>
    <x v="1"/>
    <m/>
    <m/>
    <m/>
    <x v="1"/>
    <n v="10956000"/>
    <x v="1"/>
    <x v="1"/>
    <x v="6"/>
    <s v="01tJ3000000AMyeIAG"/>
    <m/>
    <m/>
    <n v="790"/>
    <n v="307.10000000000002"/>
    <s v=""/>
    <x v="1"/>
    <x v="0"/>
    <s v="Phổ thông"/>
  </r>
  <r>
    <x v="139"/>
    <d v="2025-07-12T00:00:00"/>
    <x v="164"/>
    <x v="139"/>
    <x v="141"/>
    <x v="1"/>
    <m/>
    <m/>
    <m/>
    <x v="1"/>
    <n v="12250000"/>
    <x v="1"/>
    <x v="1"/>
    <x v="6"/>
    <s v="01tJ3000000AMyeIAG"/>
    <m/>
    <m/>
    <n v="962"/>
    <n v="254.8"/>
    <s v=""/>
    <x v="1"/>
    <x v="0"/>
    <s v="Phổ thông"/>
  </r>
  <r>
    <x v="142"/>
    <d v="2025-07-12T00:00:00"/>
    <x v="167"/>
    <x v="142"/>
    <x v="143"/>
    <x v="1"/>
    <m/>
    <m/>
    <m/>
    <x v="1"/>
    <n v="12870000"/>
    <x v="1"/>
    <x v="1"/>
    <x v="6"/>
    <s v="01tJ3000000AMyeIAG"/>
    <m/>
    <m/>
    <n v="945"/>
    <n v="336.6"/>
    <s v=""/>
    <x v="1"/>
    <x v="0"/>
    <s v="Phổ thông"/>
  </r>
  <r>
    <x v="111"/>
    <d v="2025-07-12T00:00:00"/>
    <x v="134"/>
    <x v="111"/>
    <x v="111"/>
    <x v="1"/>
    <m/>
    <m/>
    <m/>
    <x v="1"/>
    <n v="13407000"/>
    <x v="1"/>
    <x v="1"/>
    <x v="6"/>
    <s v="01tJ3000000AMyeIAG"/>
    <m/>
    <m/>
    <n v="1037"/>
    <n v="250.7"/>
    <s v=""/>
    <x v="1"/>
    <x v="0"/>
    <s v="Phổ thông"/>
  </r>
  <r>
    <x v="91"/>
    <d v="2025-07-12T00:00:00"/>
    <x v="114"/>
    <x v="91"/>
    <x v="91"/>
    <x v="1"/>
    <m/>
    <m/>
    <m/>
    <x v="1"/>
    <n v="11960000"/>
    <x v="1"/>
    <x v="1"/>
    <x v="6"/>
    <s v="01tJ3000000AMyeIAG"/>
    <m/>
    <m/>
    <n v="861"/>
    <n v="322"/>
    <s v=""/>
    <x v="1"/>
    <x v="1"/>
    <s v="Phổ thông"/>
  </r>
  <r>
    <x v="89"/>
    <d v="2025-07-12T00:00:00"/>
    <x v="112"/>
    <x v="89"/>
    <x v="89"/>
    <x v="1"/>
    <m/>
    <m/>
    <m/>
    <x v="1"/>
    <n v="21060000"/>
    <x v="1"/>
    <x v="1"/>
    <x v="6"/>
    <s v="01tJ3000000AMyeIAG"/>
    <m/>
    <m/>
    <n v="1543"/>
    <n v="486"/>
    <s v=""/>
    <x v="1"/>
    <x v="1"/>
    <s v="Phổ thông"/>
  </r>
  <r>
    <x v="113"/>
    <d v="2025-07-12T00:00:00"/>
    <x v="136"/>
    <x v="113"/>
    <x v="113"/>
    <x v="1"/>
    <m/>
    <m/>
    <m/>
    <x v="1"/>
    <n v="5980000"/>
    <x v="1"/>
    <x v="1"/>
    <x v="6"/>
    <s v="01tJ3000000AMyeIAG"/>
    <m/>
    <m/>
    <n v="437"/>
    <n v="156.4"/>
    <s v=""/>
    <x v="1"/>
    <x v="0"/>
    <s v="Phổ thông"/>
  </r>
  <r>
    <x v="150"/>
    <d v="2025-07-12T00:00:00"/>
    <x v="175"/>
    <x v="150"/>
    <x v="151"/>
    <x v="1"/>
    <m/>
    <m/>
    <m/>
    <x v="1"/>
    <n v="8710000"/>
    <x v="1"/>
    <x v="1"/>
    <x v="6"/>
    <s v="01tJ3000000AMyeIAG"/>
    <m/>
    <m/>
    <n v="634"/>
    <n v="241.2"/>
    <s v=""/>
    <x v="1"/>
    <x v="0"/>
    <s v="Phổ thông"/>
  </r>
  <r>
    <x v="92"/>
    <d v="2025-07-12T00:00:00"/>
    <x v="115"/>
    <x v="92"/>
    <x v="92"/>
    <x v="1"/>
    <m/>
    <m/>
    <m/>
    <x v="1"/>
    <n v="9620000"/>
    <x v="1"/>
    <x v="1"/>
    <x v="6"/>
    <s v="01tJ3000000AMyeIAG"/>
    <m/>
    <m/>
    <n v="706"/>
    <n v="288.60000000000002"/>
    <s v=""/>
    <x v="1"/>
    <x v="0"/>
    <s v="Phổ thông"/>
  </r>
  <r>
    <x v="91"/>
    <d v="2025-07-12T00:00:00"/>
    <x v="114"/>
    <x v="91"/>
    <x v="91"/>
    <x v="1"/>
    <m/>
    <m/>
    <m/>
    <x v="1"/>
    <n v="12610000"/>
    <x v="1"/>
    <x v="1"/>
    <x v="6"/>
    <s v="01tJ3000000AMyeIAG"/>
    <m/>
    <m/>
    <n v="921"/>
    <n v="339.5"/>
    <s v=""/>
    <x v="1"/>
    <x v="1"/>
    <s v="Phổ thông"/>
  </r>
  <r>
    <x v="104"/>
    <d v="2025-07-12T00:00:00"/>
    <x v="127"/>
    <x v="104"/>
    <x v="104"/>
    <x v="1"/>
    <m/>
    <m/>
    <m/>
    <x v="1"/>
    <n v="6110000"/>
    <x v="1"/>
    <x v="1"/>
    <x v="6"/>
    <s v="01tJ3000000AMyeIAG"/>
    <m/>
    <m/>
    <n v="453"/>
    <n v="141"/>
    <s v=""/>
    <x v="1"/>
    <x v="0"/>
    <s v="Phổ thông"/>
  </r>
  <r>
    <x v="87"/>
    <d v="2025-07-12T00:00:00"/>
    <x v="110"/>
    <x v="87"/>
    <x v="87"/>
    <x v="1"/>
    <m/>
    <m/>
    <m/>
    <x v="1"/>
    <n v="16308000"/>
    <x v="1"/>
    <x v="1"/>
    <x v="6"/>
    <s v="01tJ3000000AMyeIAG"/>
    <m/>
    <m/>
    <n v="1188"/>
    <n v="434.88"/>
    <s v=""/>
    <x v="1"/>
    <x v="1"/>
    <s v="Phổ thông"/>
  </r>
  <r>
    <x v="87"/>
    <d v="2025-07-12T00:00:00"/>
    <x v="110"/>
    <x v="87"/>
    <x v="87"/>
    <x v="1"/>
    <m/>
    <m/>
    <m/>
    <x v="1"/>
    <n v="72000"/>
    <x v="1"/>
    <x v="1"/>
    <x v="6"/>
    <s v="01tJ3000000AMyoIAG"/>
    <m/>
    <m/>
    <n v="12"/>
    <n v="0"/>
    <s v=""/>
    <x v="1"/>
    <x v="1"/>
    <s v="Phổ thông"/>
  </r>
  <r>
    <x v="91"/>
    <d v="2025-07-12T00:00:00"/>
    <x v="114"/>
    <x v="91"/>
    <x v="91"/>
    <x v="1"/>
    <m/>
    <m/>
    <m/>
    <x v="1"/>
    <n v="14170000"/>
    <x v="1"/>
    <x v="1"/>
    <x v="6"/>
    <s v="01tJ3000000AMyeIAG"/>
    <m/>
    <m/>
    <n v="1022"/>
    <n v="403.3"/>
    <s v=""/>
    <x v="1"/>
    <x v="1"/>
    <s v="Phổ thông"/>
  </r>
  <r>
    <x v="183"/>
    <d v="2025-07-12T00:00:00"/>
    <x v="212"/>
    <x v="183"/>
    <x v="188"/>
    <x v="1"/>
    <m/>
    <m/>
    <m/>
    <x v="1"/>
    <n v="3770000"/>
    <x v="1"/>
    <x v="1"/>
    <x v="6"/>
    <s v="01tJ3000000AMyeIAG"/>
    <m/>
    <m/>
    <n v="283"/>
    <n v="110.2"/>
    <s v=""/>
    <x v="1"/>
    <x v="0"/>
    <s v="Phổ thông"/>
  </r>
  <r>
    <x v="110"/>
    <d v="2025-07-12T00:00:00"/>
    <x v="133"/>
    <x v="110"/>
    <x v="110"/>
    <x v="1"/>
    <m/>
    <m/>
    <m/>
    <x v="1"/>
    <n v="15080000"/>
    <x v="1"/>
    <x v="1"/>
    <x v="6"/>
    <s v="01tJ3000000AMyeIAG"/>
    <m/>
    <m/>
    <n v="1101"/>
    <n v="382.8"/>
    <s v=""/>
    <x v="1"/>
    <x v="1"/>
    <s v="Phổ thông"/>
  </r>
  <r>
    <x v="162"/>
    <d v="2025-07-12T00:00:00"/>
    <x v="187"/>
    <x v="162"/>
    <x v="163"/>
    <x v="1"/>
    <m/>
    <m/>
    <m/>
    <x v="1"/>
    <n v="1950000"/>
    <x v="1"/>
    <x v="1"/>
    <x v="6"/>
    <s v="01tJ3000000AMyeIAG"/>
    <m/>
    <m/>
    <n v="137"/>
    <n v="57"/>
    <s v=""/>
    <x v="1"/>
    <x v="0"/>
    <s v="Phổ thông"/>
  </r>
  <r>
    <x v="497"/>
    <d v="2025-07-12T00:00:00"/>
    <x v="604"/>
    <x v="508"/>
    <x v="573"/>
    <x v="1"/>
    <m/>
    <m/>
    <m/>
    <x v="1"/>
    <n v="7280000"/>
    <x v="1"/>
    <x v="1"/>
    <x v="6"/>
    <s v="01tJ3000000AMyeIAG"/>
    <m/>
    <m/>
    <n v="535"/>
    <n v="196"/>
    <s v=""/>
    <x v="1"/>
    <x v="0"/>
    <s v="Phổ thông"/>
  </r>
  <r>
    <x v="113"/>
    <d v="2025-07-12T00:00:00"/>
    <x v="136"/>
    <x v="113"/>
    <x v="113"/>
    <x v="1"/>
    <m/>
    <m/>
    <m/>
    <x v="1"/>
    <n v="4030000"/>
    <x v="1"/>
    <x v="1"/>
    <x v="6"/>
    <s v="01tJ3000000AMyeIAG"/>
    <m/>
    <m/>
    <n v="291"/>
    <n v="111.6"/>
    <s v=""/>
    <x v="1"/>
    <x v="0"/>
    <s v="Phổ thông"/>
  </r>
  <r>
    <x v="241"/>
    <d v="2025-07-12T00:00:00"/>
    <x v="295"/>
    <x v="240"/>
    <x v="268"/>
    <x v="1"/>
    <m/>
    <m/>
    <m/>
    <x v="1"/>
    <n v="6643000"/>
    <x v="1"/>
    <x v="1"/>
    <x v="6"/>
    <s v="01tJ3000000AMyeIAG"/>
    <m/>
    <m/>
    <n v="476"/>
    <n v="183.96"/>
    <s v=""/>
    <x v="1"/>
    <x v="0"/>
    <s v="Phổ thông"/>
  </r>
  <r>
    <x v="241"/>
    <d v="2025-07-12T00:00:00"/>
    <x v="295"/>
    <x v="240"/>
    <x v="268"/>
    <x v="1"/>
    <m/>
    <m/>
    <m/>
    <x v="1"/>
    <n v="114000"/>
    <x v="1"/>
    <x v="1"/>
    <x v="6"/>
    <s v="01tJ3000000AMyoIAG"/>
    <m/>
    <m/>
    <n v="19"/>
    <n v="0"/>
    <s v=""/>
    <x v="1"/>
    <x v="0"/>
    <s v="Phổ thông"/>
  </r>
  <r>
    <x v="87"/>
    <d v="2025-07-12T00:00:00"/>
    <x v="110"/>
    <x v="87"/>
    <x v="87"/>
    <x v="1"/>
    <m/>
    <m/>
    <m/>
    <x v="1"/>
    <n v="11880000"/>
    <x v="1"/>
    <x v="1"/>
    <x v="6"/>
    <s v="01tJ3000000AMyeIAG"/>
    <m/>
    <m/>
    <n v="860"/>
    <n v="325.60000000000002"/>
    <s v=""/>
    <x v="1"/>
    <x v="1"/>
    <s v="Phổ thông"/>
  </r>
  <r>
    <x v="131"/>
    <d v="2025-07-12T00:00:00"/>
    <x v="156"/>
    <x v="131"/>
    <x v="133"/>
    <x v="1"/>
    <m/>
    <m/>
    <m/>
    <x v="1"/>
    <n v="6370000"/>
    <x v="1"/>
    <x v="1"/>
    <x v="6"/>
    <s v="01tJ3000000AMyeIAG"/>
    <m/>
    <m/>
    <n v="465"/>
    <n v="176.4"/>
    <s v=""/>
    <x v="1"/>
    <x v="0"/>
    <s v="Phổ thông"/>
  </r>
  <r>
    <x v="516"/>
    <d v="2025-07-12T00:00:00"/>
    <x v="622"/>
    <x v="527"/>
    <x v="593"/>
    <x v="1"/>
    <m/>
    <m/>
    <m/>
    <x v="1"/>
    <n v="29295000"/>
    <x v="1"/>
    <x v="1"/>
    <x v="6"/>
    <s v="01tJ3000000AOC8IAO"/>
    <m/>
    <m/>
    <n v="2127"/>
    <n v="672.7"/>
    <s v=""/>
    <x v="1"/>
    <x v="0"/>
    <s v="Phổ thông"/>
  </r>
  <r>
    <x v="91"/>
    <d v="2025-07-12T00:00:00"/>
    <x v="114"/>
    <x v="91"/>
    <x v="91"/>
    <x v="1"/>
    <m/>
    <m/>
    <m/>
    <x v="1"/>
    <n v="11440000"/>
    <x v="1"/>
    <x v="1"/>
    <x v="6"/>
    <s v="01tJ3000000AMyeIAG"/>
    <m/>
    <m/>
    <n v="806"/>
    <n v="325.60000000000002"/>
    <s v=""/>
    <x v="1"/>
    <x v="1"/>
    <s v="Phổ thông"/>
  </r>
  <r>
    <x v="526"/>
    <d v="2025-07-12T00:00:00"/>
    <x v="632"/>
    <x v="537"/>
    <x v="604"/>
    <x v="2"/>
    <m/>
    <m/>
    <m/>
    <x v="0"/>
    <n v="54810000"/>
    <x v="1"/>
    <x v="1"/>
    <x v="6"/>
    <s v="01tJ3000000AOC8IAO"/>
    <m/>
    <m/>
    <n v="3979"/>
    <n v="1380.4"/>
    <s v=""/>
    <x v="0"/>
    <x v="0"/>
    <s v="Phổ thông"/>
  </r>
  <r>
    <x v="102"/>
    <d v="2025-07-12T00:00:00"/>
    <x v="125"/>
    <x v="102"/>
    <x v="102"/>
    <x v="1"/>
    <m/>
    <m/>
    <m/>
    <x v="1"/>
    <n v="6890000"/>
    <x v="1"/>
    <x v="1"/>
    <x v="6"/>
    <s v="01tJ3000000AMyeIAG"/>
    <m/>
    <m/>
    <n v="506"/>
    <n v="201.4"/>
    <s v=""/>
    <x v="1"/>
    <x v="0"/>
    <s v="Phổ thông"/>
  </r>
  <r>
    <x v="128"/>
    <d v="2025-07-12T00:00:00"/>
    <x v="151"/>
    <x v="128"/>
    <x v="128"/>
    <x v="1"/>
    <m/>
    <m/>
    <m/>
    <x v="1"/>
    <n v="11050000"/>
    <x v="1"/>
    <x v="1"/>
    <x v="6"/>
    <s v="01tJ3000000AMyeIAG"/>
    <m/>
    <m/>
    <n v="805"/>
    <n v="289"/>
    <s v=""/>
    <x v="1"/>
    <x v="1"/>
    <s v="Phổ thông"/>
  </r>
  <r>
    <x v="112"/>
    <d v="2025-07-12T00:00:00"/>
    <x v="135"/>
    <x v="112"/>
    <x v="112"/>
    <x v="1"/>
    <m/>
    <m/>
    <m/>
    <x v="1"/>
    <n v="6240000"/>
    <x v="1"/>
    <x v="1"/>
    <x v="6"/>
    <s v="01tJ3000000AMyeIAG"/>
    <m/>
    <m/>
    <n v="456"/>
    <n v="163.20000000000002"/>
    <s v=""/>
    <x v="1"/>
    <x v="0"/>
    <s v="Phổ thông"/>
  </r>
  <r>
    <x v="241"/>
    <d v="2025-07-12T00:00:00"/>
    <x v="295"/>
    <x v="240"/>
    <x v="268"/>
    <x v="1"/>
    <m/>
    <m/>
    <m/>
    <x v="1"/>
    <n v="7085000"/>
    <x v="1"/>
    <x v="1"/>
    <x v="6"/>
    <s v="01tJ3000000AMyeIAG"/>
    <m/>
    <m/>
    <n v="519"/>
    <n v="196.2"/>
    <s v=""/>
    <x v="1"/>
    <x v="0"/>
    <s v="Phổ thông"/>
  </r>
  <r>
    <x v="241"/>
    <d v="2025-07-12T00:00:00"/>
    <x v="295"/>
    <x v="240"/>
    <x v="268"/>
    <x v="1"/>
    <m/>
    <m/>
    <m/>
    <x v="1"/>
    <n v="150000"/>
    <x v="1"/>
    <x v="1"/>
    <x v="6"/>
    <s v="01tJ3000000AMyoIAG"/>
    <m/>
    <m/>
    <n v="25"/>
    <n v="0"/>
    <s v=""/>
    <x v="1"/>
    <x v="0"/>
    <s v="Phổ thông"/>
  </r>
  <r>
    <x v="98"/>
    <d v="2025-07-12T00:00:00"/>
    <x v="121"/>
    <x v="98"/>
    <x v="98"/>
    <x v="1"/>
    <m/>
    <m/>
    <m/>
    <x v="1"/>
    <n v="5330000"/>
    <x v="1"/>
    <x v="1"/>
    <x v="6"/>
    <s v="01tJ3000000AMyeIAG"/>
    <m/>
    <m/>
    <n v="382"/>
    <n v="127.1"/>
    <s v=""/>
    <x v="1"/>
    <x v="0"/>
    <s v="Phổ thông"/>
  </r>
  <r>
    <x v="162"/>
    <d v="2025-07-12T00:00:00"/>
    <x v="187"/>
    <x v="162"/>
    <x v="163"/>
    <x v="1"/>
    <m/>
    <m/>
    <m/>
    <x v="1"/>
    <n v="1950000"/>
    <x v="1"/>
    <x v="1"/>
    <x v="6"/>
    <s v="01tJ3000000AMyeIAG"/>
    <m/>
    <m/>
    <n v="145"/>
    <n v="51.000000000000007"/>
    <s v=""/>
    <x v="1"/>
    <x v="0"/>
    <s v="Phổ thông"/>
  </r>
  <r>
    <x v="94"/>
    <d v="2025-07-12T00:00:00"/>
    <x v="117"/>
    <x v="94"/>
    <x v="94"/>
    <x v="1"/>
    <m/>
    <m/>
    <m/>
    <x v="1"/>
    <n v="10270000"/>
    <x v="1"/>
    <x v="1"/>
    <x v="6"/>
    <s v="01tJ3000000AMyeIAG"/>
    <m/>
    <m/>
    <n v="752"/>
    <n v="292.3"/>
    <s v=""/>
    <x v="1"/>
    <x v="0"/>
    <s v="Phổ thông"/>
  </r>
  <r>
    <x v="241"/>
    <d v="2025-07-12T00:00:00"/>
    <x v="295"/>
    <x v="240"/>
    <x v="268"/>
    <x v="1"/>
    <m/>
    <m/>
    <m/>
    <x v="1"/>
    <n v="7150000"/>
    <x v="1"/>
    <x v="1"/>
    <x v="6"/>
    <s v="01tJ3000000AMyeIAG"/>
    <m/>
    <m/>
    <n v="512"/>
    <n v="203.5"/>
    <s v=""/>
    <x v="1"/>
    <x v="0"/>
    <s v="Phổ thông"/>
  </r>
  <r>
    <x v="88"/>
    <d v="2025-07-12T00:00:00"/>
    <x v="111"/>
    <x v="88"/>
    <x v="88"/>
    <x v="1"/>
    <m/>
    <m/>
    <m/>
    <x v="1"/>
    <n v="9230000"/>
    <x v="1"/>
    <x v="1"/>
    <x v="6"/>
    <s v="01tJ3000000AMyeIAG"/>
    <m/>
    <m/>
    <n v="663"/>
    <n v="248.49999999999997"/>
    <s v=""/>
    <x v="1"/>
    <x v="1"/>
    <s v="Phổ thông"/>
  </r>
  <r>
    <x v="86"/>
    <d v="2025-07-12T00:00:00"/>
    <x v="109"/>
    <x v="86"/>
    <x v="86"/>
    <x v="1"/>
    <m/>
    <m/>
    <m/>
    <x v="1"/>
    <n v="13390000"/>
    <x v="1"/>
    <x v="1"/>
    <x v="6"/>
    <s v="01tJ3000000AMyeIAG"/>
    <m/>
    <m/>
    <n v="981"/>
    <n v="309"/>
    <s v=""/>
    <x v="1"/>
    <x v="0"/>
    <s v="Phổ thông"/>
  </r>
  <r>
    <x v="496"/>
    <d v="2025-07-12T00:00:00"/>
    <x v="603"/>
    <x v="506"/>
    <x v="223"/>
    <x v="1"/>
    <m/>
    <m/>
    <m/>
    <x v="1"/>
    <n v="8710000"/>
    <x v="1"/>
    <x v="1"/>
    <x v="6"/>
    <s v="01tJ3000000AMyeIAG"/>
    <m/>
    <m/>
    <n v="645"/>
    <n v="247.9"/>
    <s v=""/>
    <x v="1"/>
    <x v="0"/>
    <s v="Phổ thông"/>
  </r>
  <r>
    <x v="115"/>
    <d v="2025-07-12T00:00:00"/>
    <x v="138"/>
    <x v="115"/>
    <x v="115"/>
    <x v="1"/>
    <m/>
    <m/>
    <m/>
    <x v="1"/>
    <n v="10530000"/>
    <x v="1"/>
    <x v="1"/>
    <x v="6"/>
    <s v="01tJ3000000AMyeIAG"/>
    <m/>
    <m/>
    <n v="767"/>
    <n v="259.2"/>
    <s v=""/>
    <x v="1"/>
    <x v="0"/>
    <s v="Phổ thông"/>
  </r>
  <r>
    <x v="112"/>
    <d v="2025-07-14T00:00:00"/>
    <x v="135"/>
    <x v="112"/>
    <x v="112"/>
    <x v="1"/>
    <m/>
    <m/>
    <m/>
    <x v="1"/>
    <n v="6630000"/>
    <x v="1"/>
    <x v="1"/>
    <x v="6"/>
    <s v="01tJ3000000AMyeIAG"/>
    <m/>
    <m/>
    <n v="485"/>
    <n v="183.6"/>
    <s v=""/>
    <x v="1"/>
    <x v="0"/>
    <s v="Phổ thông"/>
  </r>
  <r>
    <x v="155"/>
    <d v="2025-07-14T00:00:00"/>
    <x v="180"/>
    <x v="155"/>
    <x v="156"/>
    <x v="1"/>
    <m/>
    <m/>
    <m/>
    <x v="1"/>
    <n v="2340000"/>
    <x v="1"/>
    <x v="1"/>
    <x v="6"/>
    <s v="01tJ3000000AMyeIAG"/>
    <m/>
    <m/>
    <n v="175"/>
    <n v="68.400000000000006"/>
    <s v=""/>
    <x v="1"/>
    <x v="0"/>
    <s v="Phổ thông"/>
  </r>
  <r>
    <x v="167"/>
    <d v="2025-07-14T00:00:00"/>
    <x v="192"/>
    <x v="167"/>
    <x v="168"/>
    <x v="1"/>
    <m/>
    <m/>
    <m/>
    <x v="1"/>
    <n v="2730000"/>
    <x v="1"/>
    <x v="1"/>
    <x v="6"/>
    <s v="01tJ3000000AMyeIAG"/>
    <m/>
    <m/>
    <n v="204"/>
    <n v="75.599999999999994"/>
    <s v=""/>
    <x v="1"/>
    <x v="0"/>
    <s v="Phổ thông"/>
  </r>
  <r>
    <x v="140"/>
    <d v="2025-07-14T00:00:00"/>
    <x v="165"/>
    <x v="140"/>
    <x v="133"/>
    <x v="1"/>
    <m/>
    <m/>
    <m/>
    <x v="1"/>
    <n v="9100000"/>
    <x v="1"/>
    <x v="1"/>
    <x v="6"/>
    <s v="01tJ3000000AMyeIAG"/>
    <m/>
    <m/>
    <n v="672"/>
    <n v="259"/>
    <s v=""/>
    <x v="1"/>
    <x v="0"/>
    <s v="Phổ thông"/>
  </r>
  <r>
    <x v="106"/>
    <d v="2025-07-14T00:00:00"/>
    <x v="129"/>
    <x v="106"/>
    <x v="106"/>
    <x v="1"/>
    <m/>
    <m/>
    <m/>
    <x v="1"/>
    <n v="4550000"/>
    <x v="1"/>
    <x v="1"/>
    <x v="6"/>
    <s v="01tJ3000000AMyeIAG"/>
    <m/>
    <m/>
    <n v="330"/>
    <n v="126"/>
    <s v=""/>
    <x v="1"/>
    <x v="0"/>
    <s v="Phổ thông"/>
  </r>
  <r>
    <x v="525"/>
    <d v="2025-07-14T00:00:00"/>
    <x v="631"/>
    <x v="536"/>
    <x v="603"/>
    <x v="1"/>
    <m/>
    <m/>
    <m/>
    <x v="1"/>
    <n v="11310000"/>
    <x v="1"/>
    <x v="1"/>
    <x v="6"/>
    <s v="01tJ3000000AMyeIAG"/>
    <m/>
    <m/>
    <n v="823"/>
    <n v="295.8"/>
    <s v=""/>
    <x v="1"/>
    <x v="0"/>
    <s v="Phổ thông"/>
  </r>
  <r>
    <x v="95"/>
    <d v="2025-07-14T00:00:00"/>
    <x v="118"/>
    <x v="95"/>
    <x v="95"/>
    <x v="1"/>
    <m/>
    <m/>
    <m/>
    <x v="1"/>
    <n v="6630000"/>
    <x v="1"/>
    <x v="1"/>
    <x v="6"/>
    <s v="01tJ3000000AMyeIAG"/>
    <m/>
    <m/>
    <n v="489"/>
    <n v="173.4"/>
    <s v=""/>
    <x v="1"/>
    <x v="0"/>
    <s v="Phổ thông"/>
  </r>
  <r>
    <x v="151"/>
    <d v="2025-07-14T00:00:00"/>
    <x v="176"/>
    <x v="151"/>
    <x v="152"/>
    <x v="1"/>
    <m/>
    <m/>
    <m/>
    <x v="1"/>
    <n v="14170000"/>
    <x v="1"/>
    <x v="1"/>
    <x v="6"/>
    <s v="01tJ3000000AMyeIAG"/>
    <m/>
    <m/>
    <n v="1052"/>
    <n v="392.4"/>
    <s v=""/>
    <x v="1"/>
    <x v="0"/>
    <s v="Phổ thông"/>
  </r>
  <r>
    <x v="120"/>
    <d v="2025-07-14T00:00:00"/>
    <x v="143"/>
    <x v="120"/>
    <x v="120"/>
    <x v="1"/>
    <m/>
    <m/>
    <m/>
    <x v="1"/>
    <n v="6760000"/>
    <x v="1"/>
    <x v="1"/>
    <x v="6"/>
    <s v="01tJ3000000AMyeIAG"/>
    <m/>
    <m/>
    <n v="495"/>
    <n v="176.8"/>
    <s v=""/>
    <x v="1"/>
    <x v="0"/>
    <s v="Phổ thông"/>
  </r>
  <r>
    <x v="100"/>
    <d v="2025-07-14T00:00:00"/>
    <x v="123"/>
    <x v="100"/>
    <x v="100"/>
    <x v="1"/>
    <m/>
    <m/>
    <m/>
    <x v="1"/>
    <n v="2730000"/>
    <x v="1"/>
    <x v="1"/>
    <x v="6"/>
    <s v="01tJ3000000AMyeIAG"/>
    <m/>
    <m/>
    <n v="203"/>
    <n v="77.7"/>
    <s v=""/>
    <x v="1"/>
    <x v="0"/>
    <s v="Phổ thông"/>
  </r>
  <r>
    <x v="142"/>
    <d v="2025-07-14T00:00:00"/>
    <x v="167"/>
    <x v="142"/>
    <x v="143"/>
    <x v="1"/>
    <m/>
    <m/>
    <m/>
    <x v="1"/>
    <n v="8710000"/>
    <x v="1"/>
    <x v="1"/>
    <x v="6"/>
    <s v="01tJ3000000AMyeIAG"/>
    <m/>
    <m/>
    <n v="646"/>
    <n v="241.2"/>
    <s v=""/>
    <x v="1"/>
    <x v="0"/>
    <s v="Phổ thông"/>
  </r>
  <r>
    <x v="117"/>
    <d v="2025-07-14T00:00:00"/>
    <x v="140"/>
    <x v="117"/>
    <x v="117"/>
    <x v="1"/>
    <m/>
    <m/>
    <m/>
    <x v="1"/>
    <n v="10660000"/>
    <x v="1"/>
    <x v="1"/>
    <x v="6"/>
    <s v="01tJ3000000AMyeIAG"/>
    <m/>
    <m/>
    <n v="778"/>
    <n v="287"/>
    <s v=""/>
    <x v="1"/>
    <x v="0"/>
    <s v="Phổ thông"/>
  </r>
  <r>
    <x v="169"/>
    <d v="2025-07-14T00:00:00"/>
    <x v="194"/>
    <x v="169"/>
    <x v="170"/>
    <x v="1"/>
    <m/>
    <m/>
    <m/>
    <x v="1"/>
    <n v="13260000"/>
    <x v="1"/>
    <x v="1"/>
    <x v="6"/>
    <s v="01tJ3000000AMyeIAG"/>
    <m/>
    <m/>
    <n v="966"/>
    <n v="307.16857610474631"/>
    <s v=""/>
    <x v="1"/>
    <x v="1"/>
    <s v="Phổ thông"/>
  </r>
  <r>
    <x v="496"/>
    <d v="2025-07-14T00:00:00"/>
    <x v="603"/>
    <x v="506"/>
    <x v="223"/>
    <x v="1"/>
    <m/>
    <m/>
    <m/>
    <x v="1"/>
    <n v="8710000"/>
    <x v="1"/>
    <x v="1"/>
    <x v="6"/>
    <s v="01tJ3000000AMyeIAG"/>
    <m/>
    <m/>
    <n v="650"/>
    <n v="247.9"/>
    <s v=""/>
    <x v="1"/>
    <x v="0"/>
    <s v="Phổ thông"/>
  </r>
  <r>
    <x v="171"/>
    <d v="2025-07-14T00:00:00"/>
    <x v="196"/>
    <x v="171"/>
    <x v="172"/>
    <x v="1"/>
    <m/>
    <m/>
    <m/>
    <x v="1"/>
    <n v="4810000"/>
    <x v="1"/>
    <x v="1"/>
    <x v="6"/>
    <s v="01tJ3000000AMyeIAG"/>
    <m/>
    <m/>
    <n v="332"/>
    <n v="118.4"/>
    <s v=""/>
    <x v="1"/>
    <x v="0"/>
    <s v="Phổ thông"/>
  </r>
  <r>
    <x v="104"/>
    <d v="2025-07-14T00:00:00"/>
    <x v="127"/>
    <x v="104"/>
    <x v="104"/>
    <x v="1"/>
    <m/>
    <m/>
    <m/>
    <x v="1"/>
    <n v="6760000"/>
    <x v="1"/>
    <x v="1"/>
    <x v="6"/>
    <s v="01tJ3000000AMyeIAG"/>
    <m/>
    <m/>
    <n v="473"/>
    <n v="156"/>
    <s v=""/>
    <x v="1"/>
    <x v="0"/>
    <s v="Phổ thông"/>
  </r>
  <r>
    <x v="88"/>
    <d v="2025-07-14T00:00:00"/>
    <x v="111"/>
    <x v="88"/>
    <x v="88"/>
    <x v="1"/>
    <m/>
    <m/>
    <m/>
    <x v="1"/>
    <n v="13910000"/>
    <x v="1"/>
    <x v="1"/>
    <x v="6"/>
    <s v="01tJ3000000AMyeIAG"/>
    <m/>
    <m/>
    <n v="978"/>
    <n v="321"/>
    <s v=""/>
    <x v="1"/>
    <x v="1"/>
    <s v="Phổ thông"/>
  </r>
  <r>
    <x v="89"/>
    <d v="2025-07-14T00:00:00"/>
    <x v="112"/>
    <x v="89"/>
    <x v="89"/>
    <x v="1"/>
    <m/>
    <m/>
    <m/>
    <x v="1"/>
    <n v="9880000"/>
    <x v="1"/>
    <x v="1"/>
    <x v="6"/>
    <s v="01tJ3000000AMyeIAG"/>
    <m/>
    <m/>
    <n v="716"/>
    <n v="266"/>
    <s v=""/>
    <x v="1"/>
    <x v="1"/>
    <s v="Phổ thông"/>
  </r>
  <r>
    <x v="177"/>
    <d v="2025-07-14T00:00:00"/>
    <x v="204"/>
    <x v="177"/>
    <x v="180"/>
    <x v="1"/>
    <m/>
    <m/>
    <m/>
    <x v="1"/>
    <n v="4940000"/>
    <x v="1"/>
    <x v="1"/>
    <x v="6"/>
    <s v="01tJ3000000AMyeIAG"/>
    <m/>
    <m/>
    <n v="364"/>
    <n v="140.6"/>
    <s v=""/>
    <x v="1"/>
    <x v="0"/>
    <s v="Phổ thông"/>
  </r>
  <r>
    <x v="86"/>
    <d v="2025-07-14T00:00:00"/>
    <x v="109"/>
    <x v="86"/>
    <x v="86"/>
    <x v="1"/>
    <m/>
    <m/>
    <m/>
    <x v="1"/>
    <n v="12125000"/>
    <x v="1"/>
    <x v="1"/>
    <x v="6"/>
    <s v="01tJ3000000AMyeIAG"/>
    <m/>
    <m/>
    <n v="887"/>
    <n v="271.60000000000002"/>
    <s v=""/>
    <x v="1"/>
    <x v="0"/>
    <s v="Phổ thông"/>
  </r>
  <r>
    <x v="107"/>
    <d v="2025-07-14T00:00:00"/>
    <x v="130"/>
    <x v="107"/>
    <x v="107"/>
    <x v="1"/>
    <m/>
    <m/>
    <m/>
    <x v="1"/>
    <n v="5200000"/>
    <x v="1"/>
    <x v="1"/>
    <x v="6"/>
    <s v="01tJ3000000AMyeIAG"/>
    <m/>
    <m/>
    <n v="373"/>
    <n v="144"/>
    <s v=""/>
    <x v="1"/>
    <x v="0"/>
    <s v="Phổ thông"/>
  </r>
  <r>
    <x v="213"/>
    <d v="2025-07-14T00:00:00"/>
    <x v="248"/>
    <x v="212"/>
    <x v="224"/>
    <x v="1"/>
    <m/>
    <m/>
    <m/>
    <x v="1"/>
    <n v="12220000"/>
    <x v="1"/>
    <x v="1"/>
    <x v="6"/>
    <s v="01tJ3000000AMyeIAG"/>
    <m/>
    <m/>
    <n v="907"/>
    <n v="319.60000000000002"/>
    <s v=""/>
    <x v="1"/>
    <x v="0"/>
    <s v="Phổ thông"/>
  </r>
  <r>
    <x v="497"/>
    <d v="2025-07-14T00:00:00"/>
    <x v="604"/>
    <x v="508"/>
    <x v="573"/>
    <x v="1"/>
    <m/>
    <m/>
    <m/>
    <x v="1"/>
    <n v="8190000"/>
    <x v="1"/>
    <x v="1"/>
    <x v="6"/>
    <s v="01tJ3000000AMyeIAG"/>
    <m/>
    <m/>
    <n v="593"/>
    <n v="245.7"/>
    <s v=""/>
    <x v="1"/>
    <x v="0"/>
    <s v="Phổ thông"/>
  </r>
  <r>
    <x v="87"/>
    <d v="2025-07-15T00:00:00"/>
    <x v="110"/>
    <x v="87"/>
    <x v="87"/>
    <x v="1"/>
    <m/>
    <m/>
    <m/>
    <x v="1"/>
    <n v="18076500"/>
    <x v="1"/>
    <x v="1"/>
    <x v="6"/>
    <s v="01tJ3000000AMyeIAG"/>
    <m/>
    <m/>
    <n v="1319"/>
    <n v="495.43"/>
    <s v=""/>
    <x v="1"/>
    <x v="1"/>
    <s v="Phổ thông"/>
  </r>
  <r>
    <x v="87"/>
    <d v="2025-07-15T00:00:00"/>
    <x v="110"/>
    <x v="87"/>
    <x v="87"/>
    <x v="1"/>
    <m/>
    <m/>
    <m/>
    <x v="1"/>
    <n v="186000"/>
    <x v="1"/>
    <x v="1"/>
    <x v="6"/>
    <s v="01tJ3000000AMyoIAG"/>
    <m/>
    <m/>
    <n v="31"/>
    <n v="0"/>
    <s v=""/>
    <x v="1"/>
    <x v="1"/>
    <s v="Phổ thông"/>
  </r>
  <r>
    <x v="85"/>
    <d v="2025-07-15T00:00:00"/>
    <x v="108"/>
    <x v="85"/>
    <x v="85"/>
    <x v="1"/>
    <m/>
    <m/>
    <m/>
    <x v="1"/>
    <n v="15827000"/>
    <x v="1"/>
    <x v="1"/>
    <x v="6"/>
    <s v="01tJ3000000AMyeIAG"/>
    <m/>
    <m/>
    <n v="1159"/>
    <n v="428.4"/>
    <s v=""/>
    <x v="1"/>
    <x v="0"/>
    <s v="Phổ thông"/>
  </r>
  <r>
    <x v="156"/>
    <d v="2025-07-15T00:00:00"/>
    <x v="181"/>
    <x v="156"/>
    <x v="157"/>
    <x v="0"/>
    <m/>
    <m/>
    <m/>
    <x v="0"/>
    <n v="94905000"/>
    <x v="1"/>
    <x v="1"/>
    <x v="6"/>
    <s v="01tJ3000000AOC8IAO"/>
    <m/>
    <m/>
    <n v="6858"/>
    <n v="1827.8"/>
    <s v=""/>
    <x v="0"/>
    <x v="0"/>
    <s v="Phổ thông"/>
  </r>
  <r>
    <x v="147"/>
    <d v="2025-07-15T00:00:00"/>
    <x v="172"/>
    <x v="147"/>
    <x v="148"/>
    <x v="1"/>
    <m/>
    <m/>
    <m/>
    <x v="1"/>
    <n v="8320000"/>
    <x v="1"/>
    <x v="1"/>
    <x v="6"/>
    <s v="01tJ3000000AMyeIAG"/>
    <m/>
    <m/>
    <n v="615"/>
    <n v="236.8"/>
    <s v=""/>
    <x v="1"/>
    <x v="0"/>
    <s v="Phổ thông"/>
  </r>
  <r>
    <x v="89"/>
    <d v="2025-07-15T00:00:00"/>
    <x v="112"/>
    <x v="89"/>
    <x v="89"/>
    <x v="1"/>
    <m/>
    <m/>
    <m/>
    <x v="1"/>
    <n v="10858900"/>
    <x v="1"/>
    <x v="1"/>
    <x v="6"/>
    <s v="01tJ3000000AMyeIAG"/>
    <m/>
    <m/>
    <n v="785"/>
    <n v="249.30470347648259"/>
    <s v=""/>
    <x v="1"/>
    <x v="1"/>
    <s v="Phổ thông"/>
  </r>
  <r>
    <x v="516"/>
    <d v="2025-07-15T00:00:00"/>
    <x v="622"/>
    <x v="527"/>
    <x v="593"/>
    <x v="1"/>
    <m/>
    <m/>
    <m/>
    <x v="1"/>
    <n v="14715000"/>
    <x v="1"/>
    <x v="1"/>
    <x v="6"/>
    <s v="01tJ3000000AOC8IAO"/>
    <m/>
    <m/>
    <n v="1074"/>
    <n v="327"/>
    <s v=""/>
    <x v="1"/>
    <x v="0"/>
    <s v="Phổ thông"/>
  </r>
  <r>
    <x v="88"/>
    <d v="2025-07-15T00:00:00"/>
    <x v="111"/>
    <x v="88"/>
    <x v="88"/>
    <x v="1"/>
    <m/>
    <m/>
    <m/>
    <x v="1"/>
    <n v="10790000"/>
    <x v="1"/>
    <x v="1"/>
    <x v="6"/>
    <s v="01tJ3000000AMyeIAG"/>
    <m/>
    <m/>
    <n v="803"/>
    <n v="298.8"/>
    <s v=""/>
    <x v="1"/>
    <x v="1"/>
    <s v="Phổ thông"/>
  </r>
  <r>
    <x v="88"/>
    <d v="2025-07-15T00:00:00"/>
    <x v="111"/>
    <x v="88"/>
    <x v="88"/>
    <x v="1"/>
    <m/>
    <m/>
    <m/>
    <x v="1"/>
    <n v="13000000"/>
    <x v="1"/>
    <x v="1"/>
    <x v="6"/>
    <s v="01tJ3000000AMyeIAG"/>
    <m/>
    <m/>
    <n v="946"/>
    <n v="360"/>
    <s v=""/>
    <x v="1"/>
    <x v="1"/>
    <s v="Phổ thông"/>
  </r>
  <r>
    <x v="90"/>
    <d v="2025-07-15T00:00:00"/>
    <x v="113"/>
    <x v="507"/>
    <x v="90"/>
    <x v="1"/>
    <m/>
    <m/>
    <m/>
    <x v="1"/>
    <n v="9035000"/>
    <x v="1"/>
    <x v="1"/>
    <x v="6"/>
    <s v="01tJ3000000AMyeIAG"/>
    <m/>
    <m/>
    <n v="650"/>
    <n v="236.3"/>
    <s v=""/>
    <x v="1"/>
    <x v="1"/>
    <s v="Phổ thông"/>
  </r>
  <r>
    <x v="91"/>
    <d v="2025-07-15T00:00:00"/>
    <x v="114"/>
    <x v="91"/>
    <x v="91"/>
    <x v="1"/>
    <m/>
    <m/>
    <m/>
    <x v="1"/>
    <n v="13780000"/>
    <x v="1"/>
    <x v="1"/>
    <x v="6"/>
    <s v="01tJ3000000AMyeIAG"/>
    <m/>
    <m/>
    <n v="1017"/>
    <n v="392.2"/>
    <s v=""/>
    <x v="1"/>
    <x v="1"/>
    <s v="Phổ thông"/>
  </r>
  <r>
    <x v="176"/>
    <d v="2025-07-15T00:00:00"/>
    <x v="203"/>
    <x v="176"/>
    <x v="179"/>
    <x v="0"/>
    <m/>
    <m/>
    <m/>
    <x v="0"/>
    <n v="44023000"/>
    <x v="1"/>
    <x v="1"/>
    <x v="6"/>
    <s v="01tJ3000000AOC8IAO"/>
    <m/>
    <m/>
    <n v="3261"/>
    <n v="1059.2"/>
    <s v=""/>
    <x v="0"/>
    <x v="0"/>
    <s v="Phổ thông"/>
  </r>
  <r>
    <x v="89"/>
    <d v="2025-07-15T00:00:00"/>
    <x v="112"/>
    <x v="89"/>
    <x v="89"/>
    <x v="1"/>
    <m/>
    <m/>
    <m/>
    <x v="1"/>
    <n v="3934350"/>
    <x v="1"/>
    <x v="1"/>
    <x v="6"/>
    <s v="01tJ3000000AMyeIAG"/>
    <m/>
    <m/>
    <n v="364"/>
    <n v="45"/>
    <s v=""/>
    <x v="1"/>
    <x v="1"/>
    <s v="Phổ thông"/>
  </r>
  <r>
    <x v="163"/>
    <d v="2025-07-15T00:00:00"/>
    <x v="188"/>
    <x v="163"/>
    <x v="164"/>
    <x v="1"/>
    <m/>
    <m/>
    <m/>
    <x v="1"/>
    <n v="2080000"/>
    <x v="1"/>
    <x v="1"/>
    <x v="6"/>
    <s v="01tJ3000000AMyeIAG"/>
    <m/>
    <m/>
    <n v="154"/>
    <n v="57.599999999999994"/>
    <s v=""/>
    <x v="1"/>
    <x v="0"/>
    <s v="Phổ thông"/>
  </r>
  <r>
    <x v="185"/>
    <d v="2025-07-15T00:00:00"/>
    <x v="214"/>
    <x v="185"/>
    <x v="190"/>
    <x v="1"/>
    <m/>
    <m/>
    <m/>
    <x v="1"/>
    <n v="2730000"/>
    <x v="1"/>
    <x v="1"/>
    <x v="6"/>
    <s v="01tJ3000000AMyeIAG"/>
    <m/>
    <m/>
    <n v="204"/>
    <n v="77.7"/>
    <s v=""/>
    <x v="1"/>
    <x v="0"/>
    <s v="Phổ thông"/>
  </r>
  <r>
    <x v="88"/>
    <d v="2025-07-15T00:00:00"/>
    <x v="111"/>
    <x v="88"/>
    <x v="88"/>
    <x v="1"/>
    <m/>
    <m/>
    <m/>
    <x v="1"/>
    <n v="9360000"/>
    <x v="1"/>
    <x v="1"/>
    <x v="6"/>
    <s v="01tJ3000000AMyeIAG"/>
    <m/>
    <m/>
    <n v="669"/>
    <n v="230.4"/>
    <s v=""/>
    <x v="1"/>
    <x v="1"/>
    <s v="Phổ thông"/>
  </r>
  <r>
    <x v="162"/>
    <d v="2025-07-15T00:00:00"/>
    <x v="187"/>
    <x v="162"/>
    <x v="163"/>
    <x v="1"/>
    <m/>
    <m/>
    <m/>
    <x v="1"/>
    <n v="2470000"/>
    <x v="1"/>
    <x v="1"/>
    <x v="6"/>
    <s v="01tJ3000000AMyeIAG"/>
    <m/>
    <m/>
    <n v="176"/>
    <n v="70.3"/>
    <s v=""/>
    <x v="1"/>
    <x v="0"/>
    <s v="Phổ thông"/>
  </r>
  <r>
    <x v="102"/>
    <d v="2025-07-15T00:00:00"/>
    <x v="125"/>
    <x v="102"/>
    <x v="102"/>
    <x v="1"/>
    <m/>
    <m/>
    <m/>
    <x v="1"/>
    <n v="5980000"/>
    <x v="1"/>
    <x v="1"/>
    <x v="6"/>
    <s v="01tJ3000000AMyeIAG"/>
    <m/>
    <m/>
    <n v="434"/>
    <n v="161"/>
    <s v=""/>
    <x v="1"/>
    <x v="0"/>
    <s v="Phổ thông"/>
  </r>
  <r>
    <x v="91"/>
    <d v="2025-07-15T00:00:00"/>
    <x v="114"/>
    <x v="91"/>
    <x v="91"/>
    <x v="1"/>
    <m/>
    <m/>
    <m/>
    <x v="1"/>
    <n v="11700000"/>
    <x v="1"/>
    <x v="1"/>
    <x v="6"/>
    <s v="01tJ3000000AMyeIAG"/>
    <m/>
    <m/>
    <n v="854"/>
    <n v="324"/>
    <s v=""/>
    <x v="1"/>
    <x v="1"/>
    <s v="Phổ thông"/>
  </r>
  <r>
    <x v="97"/>
    <d v="2025-07-15T00:00:00"/>
    <x v="120"/>
    <x v="97"/>
    <x v="97"/>
    <x v="1"/>
    <m/>
    <m/>
    <m/>
    <x v="1"/>
    <n v="13780000"/>
    <x v="1"/>
    <x v="1"/>
    <x v="6"/>
    <s v="01tJ3000000AMyeIAG"/>
    <m/>
    <m/>
    <n v="1000"/>
    <n v="381.6"/>
    <s v=""/>
    <x v="1"/>
    <x v="1"/>
    <s v="Phổ thông"/>
  </r>
  <r>
    <x v="225"/>
    <d v="2025-07-15T00:00:00"/>
    <x v="267"/>
    <x v="224"/>
    <x v="243"/>
    <x v="1"/>
    <m/>
    <m/>
    <m/>
    <x v="1"/>
    <n v="2210000"/>
    <x v="1"/>
    <x v="1"/>
    <x v="6"/>
    <s v="01tJ3000000AMyeIAG"/>
    <m/>
    <m/>
    <n v="165"/>
    <n v="59.499999999999993"/>
    <s v=""/>
    <x v="1"/>
    <x v="0"/>
    <s v="Phổ thông"/>
  </r>
  <r>
    <x v="496"/>
    <d v="2025-07-15T00:00:00"/>
    <x v="603"/>
    <x v="506"/>
    <x v="223"/>
    <x v="1"/>
    <m/>
    <m/>
    <m/>
    <x v="1"/>
    <n v="8580000"/>
    <x v="1"/>
    <x v="1"/>
    <x v="6"/>
    <s v="01tJ3000000AMyeIAG"/>
    <m/>
    <m/>
    <n v="626"/>
    <n v="244.2"/>
    <s v=""/>
    <x v="1"/>
    <x v="0"/>
    <s v="Phổ thông"/>
  </r>
  <r>
    <x v="104"/>
    <d v="2025-07-15T00:00:00"/>
    <x v="127"/>
    <x v="104"/>
    <x v="104"/>
    <x v="1"/>
    <m/>
    <m/>
    <m/>
    <x v="1"/>
    <n v="6760000"/>
    <x v="1"/>
    <x v="1"/>
    <x v="6"/>
    <s v="01tJ3000000AMyeIAG"/>
    <m/>
    <m/>
    <n v="489"/>
    <n v="176.8"/>
    <s v=""/>
    <x v="1"/>
    <x v="0"/>
    <s v="Phổ thông"/>
  </r>
  <r>
    <x v="185"/>
    <d v="2025-07-15T00:00:00"/>
    <x v="214"/>
    <x v="185"/>
    <x v="190"/>
    <x v="1"/>
    <m/>
    <m/>
    <m/>
    <x v="1"/>
    <n v="2600000"/>
    <x v="1"/>
    <x v="1"/>
    <x v="6"/>
    <s v="01tJ3000000AMyeIAG"/>
    <m/>
    <m/>
    <n v="193"/>
    <n v="74"/>
    <s v=""/>
    <x v="1"/>
    <x v="0"/>
    <s v="Phổ thông"/>
  </r>
  <r>
    <x v="91"/>
    <d v="2025-07-15T00:00:00"/>
    <x v="114"/>
    <x v="91"/>
    <x v="91"/>
    <x v="1"/>
    <m/>
    <m/>
    <m/>
    <x v="1"/>
    <n v="13260000"/>
    <x v="1"/>
    <x v="1"/>
    <x v="6"/>
    <s v="01tJ3000000AMyeIAG"/>
    <m/>
    <m/>
    <n v="947"/>
    <n v="387.6"/>
    <s v=""/>
    <x v="1"/>
    <x v="1"/>
    <s v="Phổ thông"/>
  </r>
  <r>
    <x v="88"/>
    <d v="2025-07-15T00:00:00"/>
    <x v="111"/>
    <x v="88"/>
    <x v="88"/>
    <x v="1"/>
    <m/>
    <m/>
    <m/>
    <x v="1"/>
    <n v="13260000"/>
    <x v="1"/>
    <x v="1"/>
    <x v="6"/>
    <s v="01tJ3000000AMyeIAG"/>
    <m/>
    <m/>
    <n v="975"/>
    <n v="367.2"/>
    <s v=""/>
    <x v="1"/>
    <x v="1"/>
    <s v="Phổ thông"/>
  </r>
  <r>
    <x v="91"/>
    <d v="2025-07-15T00:00:00"/>
    <x v="114"/>
    <x v="91"/>
    <x v="91"/>
    <x v="1"/>
    <m/>
    <m/>
    <m/>
    <x v="1"/>
    <n v="11830000"/>
    <x v="1"/>
    <x v="1"/>
    <x v="6"/>
    <s v="01tJ3000000AMyeIAG"/>
    <m/>
    <m/>
    <n v="867"/>
    <n v="318.5"/>
    <s v=""/>
    <x v="1"/>
    <x v="1"/>
    <s v="Phổ thông"/>
  </r>
  <r>
    <x v="89"/>
    <d v="2025-07-15T00:00:00"/>
    <x v="112"/>
    <x v="89"/>
    <x v="89"/>
    <x v="1"/>
    <m/>
    <m/>
    <m/>
    <x v="1"/>
    <n v="13130000"/>
    <x v="1"/>
    <x v="1"/>
    <x v="6"/>
    <s v="01tJ3000000AMyeIAG"/>
    <m/>
    <m/>
    <n v="926"/>
    <n v="313.10000000000002"/>
    <s v=""/>
    <x v="1"/>
    <x v="1"/>
    <s v="Phổ thông"/>
  </r>
  <r>
    <x v="142"/>
    <d v="2025-07-15T00:00:00"/>
    <x v="167"/>
    <x v="142"/>
    <x v="143"/>
    <x v="1"/>
    <m/>
    <m/>
    <m/>
    <x v="1"/>
    <n v="4680000"/>
    <x v="1"/>
    <x v="1"/>
    <x v="6"/>
    <s v="01tJ3000000AMyeIAG"/>
    <m/>
    <m/>
    <n v="343"/>
    <n v="126"/>
    <s v=""/>
    <x v="1"/>
    <x v="0"/>
    <s v="Phổ thông"/>
  </r>
  <r>
    <x v="90"/>
    <d v="2025-07-15T00:00:00"/>
    <x v="113"/>
    <x v="507"/>
    <x v="90"/>
    <x v="1"/>
    <m/>
    <m/>
    <m/>
    <x v="1"/>
    <n v="6760000"/>
    <x v="1"/>
    <x v="1"/>
    <x v="6"/>
    <s v="01tJ3000000AMyeIAG"/>
    <m/>
    <m/>
    <n v="499"/>
    <n v="187.2"/>
    <s v=""/>
    <x v="1"/>
    <x v="1"/>
    <s v="Phổ thông"/>
  </r>
  <r>
    <x v="128"/>
    <d v="2025-07-15T00:00:00"/>
    <x v="151"/>
    <x v="128"/>
    <x v="128"/>
    <x v="1"/>
    <m/>
    <m/>
    <m/>
    <x v="1"/>
    <n v="10920000"/>
    <x v="1"/>
    <x v="1"/>
    <x v="6"/>
    <s v="01tJ3000000AMyeIAG"/>
    <m/>
    <m/>
    <n v="789"/>
    <n v="319.2"/>
    <s v=""/>
    <x v="1"/>
    <x v="1"/>
    <s v="Phổ thông"/>
  </r>
  <r>
    <x v="88"/>
    <d v="2025-07-15T00:00:00"/>
    <x v="111"/>
    <x v="88"/>
    <x v="88"/>
    <x v="1"/>
    <m/>
    <m/>
    <m/>
    <x v="1"/>
    <n v="13260000"/>
    <x v="1"/>
    <x v="1"/>
    <x v="6"/>
    <s v="01tJ3000000AMyeIAG"/>
    <m/>
    <m/>
    <n v="956"/>
    <n v="377.4"/>
    <s v=""/>
    <x v="1"/>
    <x v="1"/>
    <s v="Phổ thông"/>
  </r>
  <r>
    <x v="91"/>
    <d v="2025-07-15T00:00:00"/>
    <x v="114"/>
    <x v="91"/>
    <x v="91"/>
    <x v="1"/>
    <m/>
    <m/>
    <m/>
    <x v="1"/>
    <n v="11310000"/>
    <x v="1"/>
    <x v="1"/>
    <x v="6"/>
    <s v="01tJ3000000AMyeIAG"/>
    <m/>
    <m/>
    <n v="793"/>
    <n v="313.2"/>
    <s v=""/>
    <x v="1"/>
    <x v="1"/>
    <s v="Phổ thông"/>
  </r>
  <r>
    <x v="496"/>
    <d v="2025-07-15T00:00:00"/>
    <x v="603"/>
    <x v="506"/>
    <x v="223"/>
    <x v="1"/>
    <m/>
    <m/>
    <m/>
    <x v="1"/>
    <n v="8060000"/>
    <x v="1"/>
    <x v="1"/>
    <x v="6"/>
    <s v="01tJ3000000AMyeIAG"/>
    <m/>
    <m/>
    <n v="598"/>
    <n v="229.4"/>
    <s v=""/>
    <x v="1"/>
    <x v="0"/>
    <s v="Phổ thông"/>
  </r>
  <r>
    <x v="87"/>
    <d v="2025-07-15T00:00:00"/>
    <x v="110"/>
    <x v="87"/>
    <x v="87"/>
    <x v="1"/>
    <m/>
    <m/>
    <m/>
    <x v="1"/>
    <n v="17982000"/>
    <x v="1"/>
    <x v="1"/>
    <x v="6"/>
    <s v="01tJ3000000AMyeIAG"/>
    <m/>
    <m/>
    <n v="1312"/>
    <n v="479.52"/>
    <s v=""/>
    <x v="1"/>
    <x v="1"/>
    <s v="Phổ thông"/>
  </r>
  <r>
    <x v="87"/>
    <d v="2025-07-15T00:00:00"/>
    <x v="110"/>
    <x v="87"/>
    <x v="87"/>
    <x v="1"/>
    <m/>
    <m/>
    <m/>
    <x v="1"/>
    <n v="168000"/>
    <x v="1"/>
    <x v="1"/>
    <x v="6"/>
    <s v="01tJ3000000AMyoIAG"/>
    <m/>
    <m/>
    <n v="28"/>
    <n v="0"/>
    <s v=""/>
    <x v="1"/>
    <x v="1"/>
    <s v="Phổ thông"/>
  </r>
  <r>
    <x v="126"/>
    <d v="2025-07-15T00:00:00"/>
    <x v="149"/>
    <x v="126"/>
    <x v="126"/>
    <x v="1"/>
    <m/>
    <m/>
    <m/>
    <x v="1"/>
    <n v="4940000"/>
    <x v="1"/>
    <x v="1"/>
    <x v="6"/>
    <s v="01tJ3000000AMyeIAG"/>
    <m/>
    <m/>
    <n v="364"/>
    <n v="140.6"/>
    <s v=""/>
    <x v="1"/>
    <x v="0"/>
    <s v="Phổ thông"/>
  </r>
  <r>
    <x v="103"/>
    <d v="2025-07-15T00:00:00"/>
    <x v="126"/>
    <x v="103"/>
    <x v="103"/>
    <x v="1"/>
    <m/>
    <m/>
    <m/>
    <x v="1"/>
    <n v="8450000"/>
    <x v="1"/>
    <x v="1"/>
    <x v="6"/>
    <s v="01tJ3000000AMyeIAG"/>
    <m/>
    <m/>
    <n v="622"/>
    <n v="247"/>
    <s v=""/>
    <x v="1"/>
    <x v="0"/>
    <s v="Phổ thông"/>
  </r>
  <r>
    <x v="97"/>
    <d v="2025-07-15T00:00:00"/>
    <x v="120"/>
    <x v="97"/>
    <x v="97"/>
    <x v="1"/>
    <m/>
    <m/>
    <m/>
    <x v="1"/>
    <n v="7280000"/>
    <x v="1"/>
    <x v="1"/>
    <x v="6"/>
    <s v="01tJ3000000AMyeIAG"/>
    <m/>
    <m/>
    <n v="533"/>
    <n v="190.4"/>
    <s v=""/>
    <x v="1"/>
    <x v="1"/>
    <s v="Phổ thông"/>
  </r>
  <r>
    <x v="174"/>
    <d v="2025-07-15T00:00:00"/>
    <x v="199"/>
    <x v="174"/>
    <x v="175"/>
    <x v="1"/>
    <m/>
    <m/>
    <m/>
    <x v="1"/>
    <n v="5750000"/>
    <x v="1"/>
    <x v="1"/>
    <x v="6"/>
    <s v="01tJ3000000AMyeIAG"/>
    <m/>
    <m/>
    <n v="435"/>
    <n v="118.9178356713427"/>
    <s v=""/>
    <x v="1"/>
    <x v="0"/>
    <s v="Phổ thông"/>
  </r>
  <r>
    <x v="94"/>
    <d v="2025-07-15T00:00:00"/>
    <x v="117"/>
    <x v="94"/>
    <x v="94"/>
    <x v="1"/>
    <m/>
    <m/>
    <m/>
    <x v="1"/>
    <n v="7670000"/>
    <x v="1"/>
    <x v="1"/>
    <x v="6"/>
    <s v="01tJ3000000AMyeIAG"/>
    <m/>
    <m/>
    <n v="550"/>
    <n v="224.2"/>
    <s v=""/>
    <x v="1"/>
    <x v="0"/>
    <s v="Phổ thông"/>
  </r>
  <r>
    <x v="91"/>
    <d v="2025-07-15T00:00:00"/>
    <x v="114"/>
    <x v="91"/>
    <x v="91"/>
    <x v="1"/>
    <m/>
    <m/>
    <m/>
    <x v="1"/>
    <n v="8970000"/>
    <x v="1"/>
    <x v="1"/>
    <x v="6"/>
    <s v="01tJ3000000AMyeIAG"/>
    <m/>
    <m/>
    <n v="612"/>
    <n v="255.3"/>
    <s v=""/>
    <x v="1"/>
    <x v="1"/>
    <s v="Phổ thông"/>
  </r>
  <r>
    <x v="109"/>
    <d v="2025-07-16T00:00:00"/>
    <x v="132"/>
    <x v="109"/>
    <x v="109"/>
    <x v="1"/>
    <m/>
    <m/>
    <m/>
    <x v="1"/>
    <n v="3458000"/>
    <x v="1"/>
    <x v="1"/>
    <x v="6"/>
    <s v="01tJ3000000AMyeIAG"/>
    <m/>
    <m/>
    <n v="257"/>
    <n v="95.759999999999991"/>
    <s v=""/>
    <x v="1"/>
    <x v="0"/>
    <s v="Phổ thông"/>
  </r>
  <r>
    <x v="87"/>
    <d v="2025-07-16T00:00:00"/>
    <x v="110"/>
    <x v="87"/>
    <x v="87"/>
    <x v="1"/>
    <m/>
    <m/>
    <m/>
    <x v="1"/>
    <n v="18171000"/>
    <x v="1"/>
    <x v="1"/>
    <x v="6"/>
    <s v="01tJ3000000AMyeIAG"/>
    <m/>
    <m/>
    <n v="1326"/>
    <n v="484.56"/>
    <s v=""/>
    <x v="1"/>
    <x v="1"/>
    <s v="Phổ thông"/>
  </r>
  <r>
    <x v="87"/>
    <d v="2025-07-16T00:00:00"/>
    <x v="110"/>
    <x v="87"/>
    <x v="87"/>
    <x v="1"/>
    <m/>
    <m/>
    <m/>
    <x v="1"/>
    <n v="144000"/>
    <x v="1"/>
    <x v="1"/>
    <x v="6"/>
    <s v="01tJ3000000AMyoIAG"/>
    <m/>
    <m/>
    <n v="24"/>
    <n v="0"/>
    <s v=""/>
    <x v="1"/>
    <x v="1"/>
    <s v="Phổ thông"/>
  </r>
  <r>
    <x v="529"/>
    <d v="2025-07-16T00:00:00"/>
    <x v="635"/>
    <x v="541"/>
    <x v="608"/>
    <x v="1"/>
    <m/>
    <m/>
    <m/>
    <x v="1"/>
    <n v="36448000"/>
    <x v="1"/>
    <x v="1"/>
    <x v="6"/>
    <s v="01tJ3000000AOC8IAO"/>
    <m/>
    <m/>
    <n v="2666"/>
    <n v="1414.4"/>
    <n v="1"/>
    <x v="1"/>
    <x v="0"/>
    <s v="Phổ thông"/>
  </r>
  <r>
    <x v="91"/>
    <d v="2025-07-16T00:00:00"/>
    <x v="114"/>
    <x v="91"/>
    <x v="91"/>
    <x v="1"/>
    <m/>
    <m/>
    <m/>
    <x v="1"/>
    <n v="8840000"/>
    <x v="1"/>
    <x v="1"/>
    <x v="6"/>
    <s v="01tJ3000000AMyeIAG"/>
    <m/>
    <m/>
    <n v="647"/>
    <n v="237.99999999999997"/>
    <s v=""/>
    <x v="1"/>
    <x v="1"/>
    <s v="Phổ thông"/>
  </r>
  <r>
    <x v="204"/>
    <d v="2025-07-16T00:00:00"/>
    <x v="236"/>
    <x v="203"/>
    <x v="212"/>
    <x v="1"/>
    <m/>
    <m/>
    <m/>
    <x v="1"/>
    <n v="71103000"/>
    <x v="1"/>
    <x v="1"/>
    <x v="6"/>
    <s v="01tJ3000000AOC8IAO"/>
    <m/>
    <m/>
    <n v="5086"/>
    <n v="2179.7999999999997"/>
    <s v=""/>
    <x v="1"/>
    <x v="0"/>
    <s v="Phổ thông"/>
  </r>
  <r>
    <x v="91"/>
    <d v="2025-07-16T00:00:00"/>
    <x v="114"/>
    <x v="91"/>
    <x v="91"/>
    <x v="1"/>
    <m/>
    <m/>
    <m/>
    <x v="1"/>
    <n v="13000000"/>
    <x v="1"/>
    <x v="1"/>
    <x v="6"/>
    <s v="01tJ3000000AMyeIAG"/>
    <m/>
    <m/>
    <n v="939"/>
    <n v="370"/>
    <s v=""/>
    <x v="1"/>
    <x v="1"/>
    <s v="Phổ thông"/>
  </r>
  <r>
    <x v="91"/>
    <d v="2025-07-16T00:00:00"/>
    <x v="114"/>
    <x v="91"/>
    <x v="91"/>
    <x v="1"/>
    <m/>
    <m/>
    <m/>
    <x v="1"/>
    <n v="14560000"/>
    <x v="1"/>
    <x v="1"/>
    <x v="6"/>
    <s v="01tJ3000000AMyeIAG"/>
    <m/>
    <m/>
    <n v="1056"/>
    <n v="403.2"/>
    <s v=""/>
    <x v="1"/>
    <x v="1"/>
    <s v="Phổ thông"/>
  </r>
  <r>
    <x v="525"/>
    <d v="2025-07-16T00:00:00"/>
    <x v="631"/>
    <x v="536"/>
    <x v="603"/>
    <x v="1"/>
    <m/>
    <m/>
    <m/>
    <x v="1"/>
    <n v="11500000"/>
    <x v="1"/>
    <x v="1"/>
    <x v="6"/>
    <s v="01tJ3000000AMyeIAG"/>
    <m/>
    <m/>
    <n v="876"/>
    <n v="230"/>
    <s v=""/>
    <x v="1"/>
    <x v="0"/>
    <s v="Phổ thông"/>
  </r>
  <r>
    <x v="91"/>
    <d v="2025-07-16T00:00:00"/>
    <x v="114"/>
    <x v="91"/>
    <x v="91"/>
    <x v="1"/>
    <m/>
    <m/>
    <m/>
    <x v="1"/>
    <n v="14170000"/>
    <x v="1"/>
    <x v="1"/>
    <x v="6"/>
    <s v="01tJ3000000AMyeIAG"/>
    <m/>
    <m/>
    <n v="1050"/>
    <n v="403.3"/>
    <s v=""/>
    <x v="1"/>
    <x v="1"/>
    <s v="Phổ thông"/>
  </r>
  <r>
    <x v="92"/>
    <d v="2025-07-16T00:00:00"/>
    <x v="115"/>
    <x v="92"/>
    <x v="92"/>
    <x v="1"/>
    <m/>
    <m/>
    <m/>
    <x v="1"/>
    <n v="9880000"/>
    <x v="1"/>
    <x v="1"/>
    <x v="6"/>
    <s v="01tJ3000000AMyeIAG"/>
    <m/>
    <m/>
    <n v="734"/>
    <n v="296.40000000000003"/>
    <s v=""/>
    <x v="1"/>
    <x v="0"/>
    <s v="Phổ thông"/>
  </r>
  <r>
    <x v="90"/>
    <d v="2025-07-16T00:00:00"/>
    <x v="113"/>
    <x v="507"/>
    <x v="90"/>
    <x v="1"/>
    <m/>
    <m/>
    <m/>
    <x v="1"/>
    <n v="12870000"/>
    <x v="1"/>
    <x v="1"/>
    <x v="6"/>
    <s v="01tJ3000000AMyeIAG"/>
    <m/>
    <m/>
    <n v="975"/>
    <n v="405.9"/>
    <s v=""/>
    <x v="1"/>
    <x v="1"/>
    <s v="Phổ thông"/>
  </r>
  <r>
    <x v="195"/>
    <d v="2025-07-16T00:00:00"/>
    <x v="224"/>
    <x v="194"/>
    <x v="200"/>
    <x v="1"/>
    <m/>
    <m/>
    <m/>
    <x v="1"/>
    <n v="16605000"/>
    <x v="1"/>
    <x v="1"/>
    <x v="6"/>
    <s v="01tJ3000000AMyeIAG"/>
    <m/>
    <m/>
    <n v="1193"/>
    <n v="529.63172804532576"/>
    <s v=""/>
    <x v="1"/>
    <x v="0"/>
    <s v="Phổ thông"/>
  </r>
  <r>
    <x v="89"/>
    <d v="2025-07-16T00:00:00"/>
    <x v="112"/>
    <x v="89"/>
    <x v="89"/>
    <x v="1"/>
    <m/>
    <m/>
    <m/>
    <x v="1"/>
    <n v="6091250"/>
    <x v="1"/>
    <x v="1"/>
    <x v="6"/>
    <s v="01tJ3000000AMyeIAG"/>
    <m/>
    <m/>
    <n v="442"/>
    <n v="121.75"/>
    <s v=""/>
    <x v="1"/>
    <x v="1"/>
    <s v="Phổ thông"/>
  </r>
  <r>
    <x v="89"/>
    <d v="2025-07-16T00:00:00"/>
    <x v="112"/>
    <x v="89"/>
    <x v="89"/>
    <x v="1"/>
    <m/>
    <m/>
    <m/>
    <x v="1"/>
    <n v="8428350"/>
    <x v="1"/>
    <x v="1"/>
    <x v="6"/>
    <s v="01tJ3000000AMyeIAG"/>
    <m/>
    <m/>
    <n v="763"/>
    <n v="96.36"/>
    <s v=""/>
    <x v="1"/>
    <x v="1"/>
    <s v="Phổ thông"/>
  </r>
  <r>
    <x v="142"/>
    <d v="2025-07-16T00:00:00"/>
    <x v="167"/>
    <x v="142"/>
    <x v="143"/>
    <x v="1"/>
    <m/>
    <m/>
    <m/>
    <x v="1"/>
    <n v="14950000"/>
    <x v="1"/>
    <x v="1"/>
    <x v="6"/>
    <s v="01tJ3000000AMyeIAG"/>
    <m/>
    <m/>
    <n v="1095"/>
    <n v="402.5"/>
    <s v=""/>
    <x v="1"/>
    <x v="0"/>
    <s v="Phổ thông"/>
  </r>
  <r>
    <x v="97"/>
    <d v="2025-07-16T00:00:00"/>
    <x v="120"/>
    <x v="97"/>
    <x v="97"/>
    <x v="1"/>
    <m/>
    <m/>
    <m/>
    <x v="1"/>
    <n v="7280000"/>
    <x v="1"/>
    <x v="1"/>
    <x v="6"/>
    <s v="01tJ3000000AMyeIAG"/>
    <m/>
    <m/>
    <n v="529"/>
    <n v="207.2"/>
    <s v=""/>
    <x v="1"/>
    <x v="1"/>
    <s v="Phổ thông"/>
  </r>
  <r>
    <x v="90"/>
    <d v="2025-07-16T00:00:00"/>
    <x v="113"/>
    <x v="507"/>
    <x v="90"/>
    <x v="1"/>
    <m/>
    <m/>
    <m/>
    <x v="1"/>
    <n v="90000"/>
    <x v="1"/>
    <x v="1"/>
    <x v="6"/>
    <s v="01tJ3000000AMyoIAG"/>
    <m/>
    <m/>
    <n v="15"/>
    <n v="0"/>
    <s v=""/>
    <x v="1"/>
    <x v="1"/>
    <s v="Phổ thông"/>
  </r>
  <r>
    <x v="497"/>
    <d v="2025-07-16T00:00:00"/>
    <x v="604"/>
    <x v="508"/>
    <x v="573"/>
    <x v="1"/>
    <m/>
    <m/>
    <m/>
    <x v="1"/>
    <n v="7670000"/>
    <x v="1"/>
    <x v="1"/>
    <x v="6"/>
    <s v="01tJ3000000AMyeIAG"/>
    <m/>
    <m/>
    <n v="562"/>
    <n v="236"/>
    <s v=""/>
    <x v="1"/>
    <x v="0"/>
    <s v="Phổ thông"/>
  </r>
  <r>
    <x v="120"/>
    <d v="2025-07-16T00:00:00"/>
    <x v="143"/>
    <x v="120"/>
    <x v="120"/>
    <x v="1"/>
    <m/>
    <m/>
    <m/>
    <x v="1"/>
    <n v="6890000"/>
    <x v="1"/>
    <x v="1"/>
    <x v="6"/>
    <s v="01tJ3000000AMyeIAG"/>
    <m/>
    <m/>
    <n v="512"/>
    <n v="185.5"/>
    <s v=""/>
    <x v="1"/>
    <x v="0"/>
    <s v="Phổ thông"/>
  </r>
  <r>
    <x v="112"/>
    <d v="2025-07-16T00:00:00"/>
    <x v="135"/>
    <x v="112"/>
    <x v="112"/>
    <x v="1"/>
    <m/>
    <m/>
    <m/>
    <x v="1"/>
    <n v="6240000"/>
    <x v="1"/>
    <x v="1"/>
    <x v="6"/>
    <s v="01tJ3000000AMyeIAG"/>
    <m/>
    <m/>
    <n v="448"/>
    <n v="187.2"/>
    <s v=""/>
    <x v="1"/>
    <x v="0"/>
    <s v="Phổ thông"/>
  </r>
  <r>
    <x v="131"/>
    <d v="2025-07-16T00:00:00"/>
    <x v="156"/>
    <x v="131"/>
    <x v="133"/>
    <x v="1"/>
    <m/>
    <m/>
    <m/>
    <x v="1"/>
    <n v="6760000"/>
    <x v="1"/>
    <x v="1"/>
    <x v="6"/>
    <s v="01tJ3000000AMyeIAG"/>
    <m/>
    <m/>
    <n v="489"/>
    <n v="187.2"/>
    <s v=""/>
    <x v="1"/>
    <x v="0"/>
    <s v="Phổ thông"/>
  </r>
  <r>
    <x v="109"/>
    <d v="2025-07-16T00:00:00"/>
    <x v="132"/>
    <x v="109"/>
    <x v="109"/>
    <x v="1"/>
    <m/>
    <m/>
    <m/>
    <x v="1"/>
    <n v="336000"/>
    <x v="1"/>
    <x v="1"/>
    <x v="6"/>
    <s v="01tJ3000000AMyuIAG"/>
    <m/>
    <m/>
    <n v="24"/>
    <n v="0"/>
    <s v=""/>
    <x v="1"/>
    <x v="0"/>
    <s v="Phổ thông"/>
  </r>
  <r>
    <x v="208"/>
    <d v="2025-07-16T00:00:00"/>
    <x v="243"/>
    <x v="207"/>
    <x v="219"/>
    <x v="1"/>
    <m/>
    <m/>
    <m/>
    <x v="1"/>
    <n v="2470000"/>
    <x v="1"/>
    <x v="1"/>
    <x v="6"/>
    <s v="01tJ3000000AMyeIAG"/>
    <m/>
    <m/>
    <n v="185"/>
    <n v="66.5"/>
    <s v=""/>
    <x v="1"/>
    <x v="0"/>
    <s v="Phổ thông"/>
  </r>
  <r>
    <x v="240"/>
    <d v="2025-07-16T00:00:00"/>
    <x v="294"/>
    <x v="239"/>
    <x v="267"/>
    <x v="1"/>
    <m/>
    <m/>
    <m/>
    <x v="1"/>
    <n v="5590000"/>
    <x v="1"/>
    <x v="1"/>
    <x v="6"/>
    <s v="01tJ3000000AMyeIAG"/>
    <m/>
    <m/>
    <n v="419"/>
    <n v="154.79999999999998"/>
    <s v=""/>
    <x v="1"/>
    <x v="0"/>
    <s v="Phổ thông"/>
  </r>
  <r>
    <x v="200"/>
    <d v="2025-07-16T00:00:00"/>
    <x v="231"/>
    <x v="199"/>
    <x v="207"/>
    <x v="1"/>
    <m/>
    <m/>
    <m/>
    <x v="1"/>
    <n v="11616000"/>
    <x v="1"/>
    <x v="1"/>
    <x v="6"/>
    <s v="01tJ3000000AMyeIAG"/>
    <m/>
    <m/>
    <n v="846"/>
    <n v="316.8"/>
    <s v=""/>
    <x v="1"/>
    <x v="0"/>
    <s v="Phổ thông"/>
  </r>
  <r>
    <x v="177"/>
    <d v="2025-07-16T00:00:00"/>
    <x v="204"/>
    <x v="177"/>
    <x v="180"/>
    <x v="1"/>
    <m/>
    <m/>
    <m/>
    <x v="1"/>
    <n v="4810000"/>
    <x v="1"/>
    <x v="1"/>
    <x v="6"/>
    <s v="01tJ3000000AMyeIAG"/>
    <m/>
    <m/>
    <n v="356"/>
    <n v="140.6"/>
    <s v=""/>
    <x v="1"/>
    <x v="0"/>
    <s v="Phổ thông"/>
  </r>
  <r>
    <x v="102"/>
    <d v="2025-07-16T00:00:00"/>
    <x v="125"/>
    <x v="102"/>
    <x v="102"/>
    <x v="1"/>
    <m/>
    <m/>
    <m/>
    <x v="1"/>
    <n v="6370000"/>
    <x v="1"/>
    <x v="1"/>
    <x v="6"/>
    <s v="01tJ3000000AMyeIAG"/>
    <m/>
    <m/>
    <n v="455"/>
    <n v="181.3"/>
    <s v=""/>
    <x v="1"/>
    <x v="0"/>
    <s v="Phổ thông"/>
  </r>
  <r>
    <x v="87"/>
    <d v="2025-07-16T00:00:00"/>
    <x v="110"/>
    <x v="87"/>
    <x v="87"/>
    <x v="1"/>
    <m/>
    <m/>
    <m/>
    <x v="1"/>
    <n v="19278000"/>
    <x v="1"/>
    <x v="1"/>
    <x v="6"/>
    <s v="01tJ3000000AMyeIAG"/>
    <m/>
    <m/>
    <n v="1428"/>
    <n v="514.07999999999993"/>
    <s v=""/>
    <x v="1"/>
    <x v="1"/>
    <s v="Phổ thông"/>
  </r>
  <r>
    <x v="87"/>
    <d v="2025-07-16T00:00:00"/>
    <x v="110"/>
    <x v="87"/>
    <x v="87"/>
    <x v="1"/>
    <m/>
    <m/>
    <m/>
    <x v="1"/>
    <n v="132000"/>
    <x v="1"/>
    <x v="1"/>
    <x v="6"/>
    <s v="01tJ3000000AMyoIAG"/>
    <m/>
    <m/>
    <n v="22"/>
    <n v="0"/>
    <s v=""/>
    <x v="1"/>
    <x v="1"/>
    <s v="Phổ thông"/>
  </r>
  <r>
    <x v="121"/>
    <d v="2025-07-16T00:00:00"/>
    <x v="144"/>
    <x v="121"/>
    <x v="121"/>
    <x v="1"/>
    <m/>
    <m/>
    <m/>
    <x v="1"/>
    <n v="1820000"/>
    <x v="1"/>
    <x v="1"/>
    <x v="6"/>
    <s v="01tJ3000000AMyeIAG"/>
    <m/>
    <m/>
    <n v="135"/>
    <n v="50.4"/>
    <s v=""/>
    <x v="1"/>
    <x v="0"/>
    <s v="Phổ thông"/>
  </r>
  <r>
    <x v="105"/>
    <d v="2025-07-16T00:00:00"/>
    <x v="128"/>
    <x v="105"/>
    <x v="105"/>
    <x v="1"/>
    <m/>
    <m/>
    <m/>
    <x v="1"/>
    <n v="3120000"/>
    <x v="1"/>
    <x v="1"/>
    <x v="6"/>
    <s v="01tJ3000000AMyeIAG"/>
    <m/>
    <m/>
    <n v="234"/>
    <n v="84"/>
    <s v=""/>
    <x v="1"/>
    <x v="0"/>
    <s v="Phổ thông"/>
  </r>
  <r>
    <x v="113"/>
    <d v="2025-07-16T00:00:00"/>
    <x v="136"/>
    <x v="113"/>
    <x v="113"/>
    <x v="1"/>
    <m/>
    <m/>
    <m/>
    <x v="1"/>
    <n v="5980000"/>
    <x v="1"/>
    <x v="1"/>
    <x v="6"/>
    <s v="01tJ3000000AMyeIAG"/>
    <m/>
    <m/>
    <n v="440"/>
    <n v="170.2"/>
    <s v=""/>
    <x v="1"/>
    <x v="0"/>
    <s v="Phổ thông"/>
  </r>
  <r>
    <x v="137"/>
    <d v="2025-07-16T00:00:00"/>
    <x v="162"/>
    <x v="137"/>
    <x v="139"/>
    <x v="1"/>
    <m/>
    <m/>
    <m/>
    <x v="1"/>
    <n v="3250000"/>
    <x v="1"/>
    <x v="1"/>
    <x v="6"/>
    <s v="01tJ3000000AMyeIAG"/>
    <m/>
    <m/>
    <n v="240"/>
    <n v="90"/>
    <s v=""/>
    <x v="1"/>
    <x v="0"/>
    <s v="Phổ thông"/>
  </r>
  <r>
    <x v="91"/>
    <d v="2025-07-16T00:00:00"/>
    <x v="114"/>
    <x v="91"/>
    <x v="91"/>
    <x v="1"/>
    <m/>
    <m/>
    <m/>
    <x v="1"/>
    <n v="13650000"/>
    <x v="1"/>
    <x v="1"/>
    <x v="6"/>
    <s v="01tJ3000000AMyeIAG"/>
    <m/>
    <m/>
    <n v="1008"/>
    <n v="357"/>
    <s v=""/>
    <x v="1"/>
    <x v="1"/>
    <s v="Phổ thông"/>
  </r>
  <r>
    <x v="107"/>
    <d v="2025-07-16T00:00:00"/>
    <x v="130"/>
    <x v="107"/>
    <x v="107"/>
    <x v="1"/>
    <m/>
    <m/>
    <m/>
    <x v="1"/>
    <n v="5200000"/>
    <x v="1"/>
    <x v="1"/>
    <x v="6"/>
    <s v="01tJ3000000AMyeIAG"/>
    <m/>
    <m/>
    <n v="381"/>
    <n v="128"/>
    <s v=""/>
    <x v="1"/>
    <x v="0"/>
    <s v="Phổ thông"/>
  </r>
  <r>
    <x v="128"/>
    <d v="2025-07-16T00:00:00"/>
    <x v="151"/>
    <x v="128"/>
    <x v="128"/>
    <x v="1"/>
    <m/>
    <m/>
    <m/>
    <x v="1"/>
    <n v="10790000"/>
    <x v="1"/>
    <x v="1"/>
    <x v="6"/>
    <s v="01tJ3000000AMyeIAG"/>
    <m/>
    <m/>
    <n v="783"/>
    <n v="290.5"/>
    <s v=""/>
    <x v="1"/>
    <x v="1"/>
    <s v="Phổ thông"/>
  </r>
  <r>
    <x v="116"/>
    <d v="2025-07-16T00:00:00"/>
    <x v="139"/>
    <x v="116"/>
    <x v="116"/>
    <x v="1"/>
    <m/>
    <m/>
    <m/>
    <x v="1"/>
    <n v="1430000"/>
    <x v="1"/>
    <x v="1"/>
    <x v="6"/>
    <s v="01tJ3000000AMyeIAG"/>
    <m/>
    <m/>
    <n v="107"/>
    <n v="37.400000000000006"/>
    <s v=""/>
    <x v="1"/>
    <x v="0"/>
    <s v="Phổ thông"/>
  </r>
  <r>
    <x v="156"/>
    <d v="2025-07-17T00:00:00"/>
    <x v="181"/>
    <x v="156"/>
    <x v="157"/>
    <x v="0"/>
    <m/>
    <m/>
    <m/>
    <x v="0"/>
    <n v="99360000"/>
    <x v="1"/>
    <x v="1"/>
    <x v="6"/>
    <s v="01tJ3000000AOC8IAO"/>
    <m/>
    <m/>
    <n v="7213"/>
    <n v="2428.8000000000002"/>
    <s v=""/>
    <x v="0"/>
    <x v="0"/>
    <s v="Phổ thông"/>
  </r>
  <r>
    <x v="146"/>
    <d v="2025-07-17T00:00:00"/>
    <x v="171"/>
    <x v="146"/>
    <x v="147"/>
    <x v="1"/>
    <m/>
    <m/>
    <m/>
    <x v="1"/>
    <n v="8190000"/>
    <x v="1"/>
    <x v="1"/>
    <x v="6"/>
    <s v="01tJ3000000AMyeIAG"/>
    <m/>
    <m/>
    <n v="607"/>
    <n v="214.2"/>
    <s v=""/>
    <x v="1"/>
    <x v="0"/>
    <s v="Phổ thông"/>
  </r>
  <r>
    <x v="87"/>
    <d v="2025-07-17T00:00:00"/>
    <x v="110"/>
    <x v="87"/>
    <x v="87"/>
    <x v="1"/>
    <m/>
    <m/>
    <m/>
    <x v="1"/>
    <n v="18819000"/>
    <x v="1"/>
    <x v="1"/>
    <x v="6"/>
    <s v="01tJ3000000AMyeIAG"/>
    <m/>
    <m/>
    <n v="1374"/>
    <n v="501.84"/>
    <s v=""/>
    <x v="1"/>
    <x v="1"/>
    <s v="Phổ thông"/>
  </r>
  <r>
    <x v="87"/>
    <d v="2025-07-17T00:00:00"/>
    <x v="110"/>
    <x v="87"/>
    <x v="87"/>
    <x v="1"/>
    <m/>
    <m/>
    <m/>
    <x v="1"/>
    <n v="96000"/>
    <x v="1"/>
    <x v="1"/>
    <x v="6"/>
    <s v="01tJ3000000AMyoIAG"/>
    <m/>
    <m/>
    <n v="16"/>
    <n v="0"/>
    <s v=""/>
    <x v="1"/>
    <x v="1"/>
    <s v="Phổ thông"/>
  </r>
  <r>
    <x v="516"/>
    <d v="2025-07-17T00:00:00"/>
    <x v="622"/>
    <x v="527"/>
    <x v="593"/>
    <x v="1"/>
    <m/>
    <m/>
    <m/>
    <x v="1"/>
    <n v="34020000"/>
    <x v="1"/>
    <x v="1"/>
    <x v="6"/>
    <s v="01tJ3000000AOC8IAO"/>
    <m/>
    <m/>
    <n v="2470"/>
    <n v="680.40000000000009"/>
    <s v=""/>
    <x v="1"/>
    <x v="0"/>
    <s v="Phổ thông"/>
  </r>
  <r>
    <x v="115"/>
    <d v="2025-07-17T00:00:00"/>
    <x v="138"/>
    <x v="115"/>
    <x v="115"/>
    <x v="1"/>
    <m/>
    <m/>
    <m/>
    <x v="1"/>
    <n v="11700000"/>
    <x v="1"/>
    <x v="1"/>
    <x v="6"/>
    <s v="01tJ3000000AMyeIAG"/>
    <m/>
    <m/>
    <n v="854"/>
    <n v="288"/>
    <s v=""/>
    <x v="1"/>
    <x v="0"/>
    <s v="Phổ thông"/>
  </r>
  <r>
    <x v="90"/>
    <d v="2025-07-17T00:00:00"/>
    <x v="113"/>
    <x v="507"/>
    <x v="90"/>
    <x v="1"/>
    <m/>
    <m/>
    <m/>
    <x v="1"/>
    <n v="6500000"/>
    <x v="1"/>
    <x v="1"/>
    <x v="6"/>
    <s v="01tJ3000000AMyeIAG"/>
    <m/>
    <m/>
    <n v="472"/>
    <n v="175"/>
    <s v=""/>
    <x v="1"/>
    <x v="1"/>
    <s v="Phổ thông"/>
  </r>
  <r>
    <x v="92"/>
    <d v="2025-07-17T00:00:00"/>
    <x v="115"/>
    <x v="92"/>
    <x v="92"/>
    <x v="1"/>
    <m/>
    <m/>
    <m/>
    <x v="1"/>
    <n v="9750000"/>
    <x v="1"/>
    <x v="1"/>
    <x v="6"/>
    <s v="01tJ3000000AMyeIAG"/>
    <m/>
    <m/>
    <n v="718"/>
    <n v="292.5"/>
    <s v=""/>
    <x v="1"/>
    <x v="0"/>
    <s v="Phổ thông"/>
  </r>
  <r>
    <x v="88"/>
    <d v="2025-07-17T00:00:00"/>
    <x v="111"/>
    <x v="88"/>
    <x v="88"/>
    <x v="1"/>
    <m/>
    <m/>
    <m/>
    <x v="1"/>
    <n v="11310000"/>
    <x v="1"/>
    <x v="1"/>
    <x v="6"/>
    <s v="01tJ3000000AMyeIAG"/>
    <m/>
    <m/>
    <n v="825"/>
    <n v="295.8"/>
    <s v=""/>
    <x v="1"/>
    <x v="1"/>
    <s v="Phổ thông"/>
  </r>
  <r>
    <x v="524"/>
    <d v="2025-07-17T00:00:00"/>
    <x v="630"/>
    <x v="535"/>
    <x v="602"/>
    <x v="1"/>
    <m/>
    <m/>
    <m/>
    <x v="1"/>
    <n v="9100000"/>
    <x v="1"/>
    <x v="1"/>
    <x v="6"/>
    <s v="01tJ3000000AMyeIAG"/>
    <m/>
    <m/>
    <n v="661"/>
    <n v="259"/>
    <s v=""/>
    <x v="1"/>
    <x v="0"/>
    <s v="Phổ thông"/>
  </r>
  <r>
    <x v="177"/>
    <d v="2025-07-17T00:00:00"/>
    <x v="204"/>
    <x v="177"/>
    <x v="180"/>
    <x v="1"/>
    <m/>
    <m/>
    <m/>
    <x v="1"/>
    <n v="4940000"/>
    <x v="1"/>
    <x v="1"/>
    <x v="6"/>
    <s v="01tJ3000000AMyeIAG"/>
    <m/>
    <m/>
    <n v="364"/>
    <n v="144.4"/>
    <s v=""/>
    <x v="1"/>
    <x v="0"/>
    <s v="Phổ thông"/>
  </r>
  <r>
    <x v="513"/>
    <d v="2025-07-17T00:00:00"/>
    <x v="619"/>
    <x v="524"/>
    <x v="590"/>
    <x v="1"/>
    <m/>
    <m/>
    <m/>
    <x v="1"/>
    <n v="64960000"/>
    <x v="1"/>
    <x v="1"/>
    <x v="6"/>
    <s v="01tJ3000000B1iqIAC"/>
    <m/>
    <m/>
    <n v="4034"/>
    <n v="2695.84"/>
    <s v=""/>
    <x v="1"/>
    <x v="0"/>
    <s v="Phổ thông"/>
  </r>
  <r>
    <x v="87"/>
    <d v="2025-07-17T00:00:00"/>
    <x v="110"/>
    <x v="87"/>
    <x v="87"/>
    <x v="1"/>
    <m/>
    <m/>
    <m/>
    <x v="1"/>
    <n v="16024500"/>
    <x v="1"/>
    <x v="1"/>
    <x v="6"/>
    <s v="01tJ3000000AMyeIAG"/>
    <m/>
    <m/>
    <n v="1167"/>
    <n v="439.19"/>
    <s v=""/>
    <x v="1"/>
    <x v="1"/>
    <s v="Phổ thông"/>
  </r>
  <r>
    <x v="87"/>
    <d v="2025-07-17T00:00:00"/>
    <x v="110"/>
    <x v="87"/>
    <x v="87"/>
    <x v="1"/>
    <m/>
    <m/>
    <m/>
    <x v="1"/>
    <n v="18000"/>
    <x v="1"/>
    <x v="1"/>
    <x v="6"/>
    <s v="01tJ3000000AMyoIAG"/>
    <m/>
    <m/>
    <n v="3"/>
    <n v="0"/>
    <s v=""/>
    <x v="1"/>
    <x v="1"/>
    <s v="Phổ thông"/>
  </r>
  <r>
    <x v="110"/>
    <d v="2025-07-17T00:00:00"/>
    <x v="133"/>
    <x v="110"/>
    <x v="110"/>
    <x v="1"/>
    <m/>
    <m/>
    <m/>
    <x v="1"/>
    <n v="14950000"/>
    <x v="1"/>
    <x v="1"/>
    <x v="6"/>
    <s v="01tJ3000000AMyeIAG"/>
    <m/>
    <m/>
    <n v="1077"/>
    <n v="414"/>
    <s v=""/>
    <x v="1"/>
    <x v="1"/>
    <s v="Phổ thông"/>
  </r>
  <r>
    <x v="115"/>
    <d v="2025-07-17T00:00:00"/>
    <x v="138"/>
    <x v="115"/>
    <x v="115"/>
    <x v="1"/>
    <m/>
    <m/>
    <m/>
    <x v="1"/>
    <n v="11180000"/>
    <x v="1"/>
    <x v="1"/>
    <x v="6"/>
    <s v="01tJ3000000AMyeIAG"/>
    <m/>
    <m/>
    <n v="813"/>
    <n v="301"/>
    <s v=""/>
    <x v="1"/>
    <x v="0"/>
    <s v="Phổ thông"/>
  </r>
  <r>
    <x v="182"/>
    <d v="2025-07-17T00:00:00"/>
    <x v="210"/>
    <x v="182"/>
    <x v="186"/>
    <x v="1"/>
    <m/>
    <m/>
    <m/>
    <x v="1"/>
    <n v="3250000"/>
    <x v="1"/>
    <x v="1"/>
    <x v="6"/>
    <s v="01tJ3000000AMyeIAG"/>
    <m/>
    <m/>
    <n v="236"/>
    <n v="82.5"/>
    <s v=""/>
    <x v="1"/>
    <x v="0"/>
    <s v="Phổ thông"/>
  </r>
  <r>
    <x v="144"/>
    <d v="2025-07-17T00:00:00"/>
    <x v="169"/>
    <x v="144"/>
    <x v="145"/>
    <x v="1"/>
    <m/>
    <m/>
    <m/>
    <x v="1"/>
    <n v="21600000"/>
    <x v="1"/>
    <x v="1"/>
    <x v="6"/>
    <s v="01tJ3000000AMyeIAG"/>
    <m/>
    <m/>
    <n v="1510"/>
    <n v="480"/>
    <s v=""/>
    <x v="1"/>
    <x v="0"/>
    <s v="Phổ thông"/>
  </r>
  <r>
    <x v="241"/>
    <d v="2025-07-17T00:00:00"/>
    <x v="295"/>
    <x v="240"/>
    <x v="268"/>
    <x v="1"/>
    <m/>
    <m/>
    <m/>
    <x v="1"/>
    <n v="7020000"/>
    <x v="1"/>
    <x v="1"/>
    <x v="6"/>
    <s v="01tJ3000000AMyeIAG"/>
    <m/>
    <m/>
    <n v="515"/>
    <n v="199.8"/>
    <s v=""/>
    <x v="1"/>
    <x v="0"/>
    <s v="Phổ thông"/>
  </r>
  <r>
    <x v="94"/>
    <d v="2025-07-17T00:00:00"/>
    <x v="117"/>
    <x v="94"/>
    <x v="94"/>
    <x v="1"/>
    <m/>
    <m/>
    <m/>
    <x v="1"/>
    <n v="8060000"/>
    <x v="1"/>
    <x v="1"/>
    <x v="6"/>
    <s v="01tJ3000000AMyeIAG"/>
    <m/>
    <m/>
    <n v="583"/>
    <n v="223.2"/>
    <s v=""/>
    <x v="1"/>
    <x v="0"/>
    <s v="Phổ thông"/>
  </r>
  <r>
    <x v="88"/>
    <d v="2025-07-17T00:00:00"/>
    <x v="111"/>
    <x v="88"/>
    <x v="88"/>
    <x v="1"/>
    <m/>
    <m/>
    <m/>
    <x v="1"/>
    <n v="10920000"/>
    <x v="1"/>
    <x v="1"/>
    <x v="6"/>
    <s v="01tJ3000000AMyeIAG"/>
    <m/>
    <m/>
    <n v="809"/>
    <n v="252"/>
    <s v=""/>
    <x v="1"/>
    <x v="1"/>
    <s v="Phổ thông"/>
  </r>
  <r>
    <x v="87"/>
    <d v="2025-07-17T00:00:00"/>
    <x v="110"/>
    <x v="87"/>
    <x v="87"/>
    <x v="1"/>
    <m/>
    <m/>
    <m/>
    <x v="1"/>
    <n v="14283000"/>
    <x v="1"/>
    <x v="1"/>
    <x v="6"/>
    <s v="01tJ3000000AMyeIAG"/>
    <m/>
    <m/>
    <n v="1038"/>
    <n v="380.88"/>
    <s v=""/>
    <x v="1"/>
    <x v="1"/>
    <s v="Phổ thông"/>
  </r>
  <r>
    <x v="87"/>
    <d v="2025-07-17T00:00:00"/>
    <x v="110"/>
    <x v="87"/>
    <x v="87"/>
    <x v="1"/>
    <m/>
    <m/>
    <m/>
    <x v="1"/>
    <n v="72000"/>
    <x v="1"/>
    <x v="1"/>
    <x v="6"/>
    <s v="01tJ3000000AMyoIAG"/>
    <m/>
    <m/>
    <n v="12"/>
    <n v="0"/>
    <s v=""/>
    <x v="1"/>
    <x v="1"/>
    <s v="Phổ thông"/>
  </r>
  <r>
    <x v="87"/>
    <d v="2025-07-17T00:00:00"/>
    <x v="110"/>
    <x v="87"/>
    <x v="87"/>
    <x v="1"/>
    <m/>
    <m/>
    <m/>
    <x v="1"/>
    <n v="18522000"/>
    <x v="1"/>
    <x v="1"/>
    <x v="6"/>
    <s v="01tJ3000000AMyeIAG"/>
    <m/>
    <m/>
    <n v="1352"/>
    <n v="493.92"/>
    <s v=""/>
    <x v="1"/>
    <x v="1"/>
    <s v="Phổ thông"/>
  </r>
  <r>
    <x v="87"/>
    <d v="2025-07-17T00:00:00"/>
    <x v="110"/>
    <x v="87"/>
    <x v="87"/>
    <x v="1"/>
    <m/>
    <m/>
    <m/>
    <x v="1"/>
    <n v="168000"/>
    <x v="1"/>
    <x v="1"/>
    <x v="6"/>
    <s v="01tJ3000000AMyoIAG"/>
    <m/>
    <m/>
    <n v="28"/>
    <n v="0"/>
    <s v=""/>
    <x v="1"/>
    <x v="1"/>
    <s v="Phổ thông"/>
  </r>
  <r>
    <x v="517"/>
    <d v="2025-07-17T00:00:00"/>
    <x v="623"/>
    <x v="528"/>
    <x v="594"/>
    <x v="2"/>
    <m/>
    <m/>
    <m/>
    <x v="0"/>
    <n v="103200000"/>
    <x v="1"/>
    <x v="1"/>
    <x v="6"/>
    <s v="01tJ3000000B1iqIAC"/>
    <m/>
    <m/>
    <n v="6585"/>
    <n v="2201.6"/>
    <s v=""/>
    <x v="0"/>
    <x v="0"/>
    <s v="Phổ thông"/>
  </r>
  <r>
    <x v="526"/>
    <d v="2025-07-17T00:00:00"/>
    <x v="632"/>
    <x v="537"/>
    <x v="604"/>
    <x v="2"/>
    <m/>
    <m/>
    <m/>
    <x v="0"/>
    <n v="55485000"/>
    <x v="1"/>
    <x v="1"/>
    <x v="6"/>
    <s v="01tJ3000000AOC8IAO"/>
    <m/>
    <m/>
    <n v="3952"/>
    <n v="1890.6"/>
    <s v=""/>
    <x v="0"/>
    <x v="0"/>
    <s v="Phổ thông"/>
  </r>
  <r>
    <x v="241"/>
    <d v="2025-07-17T00:00:00"/>
    <x v="295"/>
    <x v="240"/>
    <x v="268"/>
    <x v="1"/>
    <m/>
    <m/>
    <m/>
    <x v="1"/>
    <n v="6123000"/>
    <x v="1"/>
    <x v="1"/>
    <x v="6"/>
    <s v="01tJ3000000AMyeIAG"/>
    <m/>
    <m/>
    <n v="443"/>
    <n v="174.27"/>
    <s v=""/>
    <x v="1"/>
    <x v="0"/>
    <s v="Phổ thông"/>
  </r>
  <r>
    <x v="241"/>
    <d v="2025-07-17T00:00:00"/>
    <x v="295"/>
    <x v="240"/>
    <x v="268"/>
    <x v="1"/>
    <m/>
    <m/>
    <m/>
    <x v="1"/>
    <n v="174000"/>
    <x v="1"/>
    <x v="1"/>
    <x v="6"/>
    <s v="01tJ3000000AMyoIAG"/>
    <m/>
    <m/>
    <n v="29"/>
    <n v="0"/>
    <s v=""/>
    <x v="1"/>
    <x v="0"/>
    <s v="Phổ thông"/>
  </r>
  <r>
    <x v="110"/>
    <d v="2025-07-17T00:00:00"/>
    <x v="133"/>
    <x v="110"/>
    <x v="110"/>
    <x v="1"/>
    <m/>
    <m/>
    <m/>
    <x v="1"/>
    <n v="14820000"/>
    <x v="1"/>
    <x v="1"/>
    <x v="6"/>
    <s v="01tJ3000000AMyeIAG"/>
    <m/>
    <m/>
    <n v="1084"/>
    <n v="376.2000000000001"/>
    <s v=""/>
    <x v="1"/>
    <x v="1"/>
    <s v="Phổ thông"/>
  </r>
  <r>
    <x v="117"/>
    <d v="2025-07-17T00:00:00"/>
    <x v="140"/>
    <x v="117"/>
    <x v="117"/>
    <x v="1"/>
    <m/>
    <m/>
    <m/>
    <x v="1"/>
    <n v="10530000"/>
    <x v="1"/>
    <x v="1"/>
    <x v="6"/>
    <s v="01tJ3000000AMyeIAG"/>
    <m/>
    <m/>
    <n v="749"/>
    <n v="291.59999999999997"/>
    <s v=""/>
    <x v="1"/>
    <x v="0"/>
    <s v="Phổ thông"/>
  </r>
  <r>
    <x v="91"/>
    <d v="2025-07-17T00:00:00"/>
    <x v="114"/>
    <x v="91"/>
    <x v="91"/>
    <x v="1"/>
    <m/>
    <m/>
    <m/>
    <x v="1"/>
    <n v="8970000"/>
    <x v="1"/>
    <x v="1"/>
    <x v="6"/>
    <s v="01tJ3000000AMyeIAG"/>
    <m/>
    <m/>
    <n v="661"/>
    <n v="255.3"/>
    <s v=""/>
    <x v="1"/>
    <x v="1"/>
    <s v="Phổ thông"/>
  </r>
  <r>
    <x v="136"/>
    <d v="2025-07-17T00:00:00"/>
    <x v="161"/>
    <x v="136"/>
    <x v="138"/>
    <x v="1"/>
    <m/>
    <m/>
    <m/>
    <x v="1"/>
    <n v="8710000"/>
    <x v="1"/>
    <x v="1"/>
    <x v="6"/>
    <s v="01tJ3000000AMyeIAG"/>
    <m/>
    <m/>
    <n v="635"/>
    <n v="247.9"/>
    <s v=""/>
    <x v="1"/>
    <x v="0"/>
    <s v="Phổ thông"/>
  </r>
  <r>
    <x v="142"/>
    <d v="2025-07-17T00:00:00"/>
    <x v="167"/>
    <x v="142"/>
    <x v="143"/>
    <x v="1"/>
    <m/>
    <m/>
    <m/>
    <x v="1"/>
    <n v="7150000"/>
    <x v="1"/>
    <x v="1"/>
    <x v="6"/>
    <s v="01tJ3000000AMyeIAG"/>
    <m/>
    <m/>
    <n v="528"/>
    <n v="209"/>
    <s v=""/>
    <x v="1"/>
    <x v="0"/>
    <s v="Phổ thông"/>
  </r>
  <r>
    <x v="112"/>
    <d v="2025-07-18T00:00:00"/>
    <x v="135"/>
    <x v="112"/>
    <x v="112"/>
    <x v="1"/>
    <m/>
    <m/>
    <m/>
    <x v="1"/>
    <n v="6240000"/>
    <x v="1"/>
    <x v="1"/>
    <x v="6"/>
    <s v="01tJ3000000AMyeIAG"/>
    <m/>
    <m/>
    <n v="455"/>
    <n v="177.6"/>
    <s v=""/>
    <x v="1"/>
    <x v="0"/>
    <s v="Phổ thông"/>
  </r>
  <r>
    <x v="87"/>
    <d v="2025-07-18T00:00:00"/>
    <x v="110"/>
    <x v="87"/>
    <x v="87"/>
    <x v="1"/>
    <m/>
    <m/>
    <m/>
    <x v="1"/>
    <n v="18211500"/>
    <x v="1"/>
    <x v="1"/>
    <x v="6"/>
    <s v="01tJ3000000AMyeIAG"/>
    <m/>
    <m/>
    <n v="1329"/>
    <n v="485.64"/>
    <s v=""/>
    <x v="1"/>
    <x v="1"/>
    <s v="Phổ thông"/>
  </r>
  <r>
    <x v="87"/>
    <d v="2025-07-18T00:00:00"/>
    <x v="110"/>
    <x v="87"/>
    <x v="87"/>
    <x v="1"/>
    <m/>
    <m/>
    <m/>
    <x v="1"/>
    <n v="246000"/>
    <x v="1"/>
    <x v="1"/>
    <x v="6"/>
    <s v="01tJ3000000AMyoIAG"/>
    <m/>
    <m/>
    <n v="41"/>
    <n v="0"/>
    <s v=""/>
    <x v="1"/>
    <x v="1"/>
    <s v="Phổ thông"/>
  </r>
  <r>
    <x v="528"/>
    <d v="2025-07-18T00:00:00"/>
    <x v="634"/>
    <x v="540"/>
    <x v="607"/>
    <x v="1"/>
    <m/>
    <m/>
    <m/>
    <x v="1"/>
    <n v="9120000"/>
    <x v="1"/>
    <x v="1"/>
    <x v="6"/>
    <s v="01tJ3000000AMyeIAG"/>
    <m/>
    <m/>
    <n v="732"/>
    <n v="143.18840579710144"/>
    <s v=""/>
    <x v="1"/>
    <x v="0"/>
    <s v="Phổ thông"/>
  </r>
  <r>
    <x v="90"/>
    <d v="2025-07-18T00:00:00"/>
    <x v="113"/>
    <x v="507"/>
    <x v="90"/>
    <x v="1"/>
    <m/>
    <m/>
    <m/>
    <x v="1"/>
    <n v="8320000"/>
    <x v="1"/>
    <x v="1"/>
    <x v="6"/>
    <s v="01tJ3000000AMyeIAG"/>
    <m/>
    <m/>
    <n v="601"/>
    <n v="217.6"/>
    <s v=""/>
    <x v="1"/>
    <x v="1"/>
    <s v="Phổ thông"/>
  </r>
  <r>
    <x v="196"/>
    <d v="2025-07-18T00:00:00"/>
    <x v="225"/>
    <x v="195"/>
    <x v="201"/>
    <x v="0"/>
    <m/>
    <m/>
    <m/>
    <x v="0"/>
    <n v="80150000"/>
    <x v="1"/>
    <x v="1"/>
    <x v="6"/>
    <s v="01tJ3000000AMybIAG"/>
    <m/>
    <m/>
    <n v="4536"/>
    <n v="4415.12"/>
    <s v=""/>
    <x v="0"/>
    <x v="0"/>
    <s v="Phổ thông"/>
  </r>
  <r>
    <x v="145"/>
    <d v="2025-07-18T00:00:00"/>
    <x v="170"/>
    <x v="145"/>
    <x v="146"/>
    <x v="1"/>
    <m/>
    <m/>
    <m/>
    <x v="1"/>
    <n v="6500000"/>
    <x v="1"/>
    <x v="1"/>
    <x v="6"/>
    <s v="01tJ3000000AMyeIAG"/>
    <m/>
    <m/>
    <n v="481"/>
    <n v="185"/>
    <s v=""/>
    <x v="1"/>
    <x v="0"/>
    <s v="Phổ thông"/>
  </r>
  <r>
    <x v="91"/>
    <d v="2025-07-18T00:00:00"/>
    <x v="114"/>
    <x v="91"/>
    <x v="91"/>
    <x v="1"/>
    <m/>
    <m/>
    <m/>
    <x v="1"/>
    <n v="13000000"/>
    <x v="1"/>
    <x v="1"/>
    <x v="6"/>
    <s v="01tJ3000000AMyeIAG"/>
    <m/>
    <m/>
    <n v="961"/>
    <n v="360"/>
    <s v=""/>
    <x v="1"/>
    <x v="1"/>
    <s v="Phổ thông"/>
  </r>
  <r>
    <x v="92"/>
    <d v="2025-07-18T00:00:00"/>
    <x v="115"/>
    <x v="92"/>
    <x v="92"/>
    <x v="1"/>
    <m/>
    <m/>
    <m/>
    <x v="1"/>
    <n v="9115600"/>
    <x v="1"/>
    <x v="1"/>
    <x v="6"/>
    <s v="01tJ3000000AMyeIAG"/>
    <m/>
    <m/>
    <n v="677"/>
    <n v="266.38"/>
    <s v=""/>
    <x v="1"/>
    <x v="0"/>
    <s v="Phổ thông"/>
  </r>
  <r>
    <x v="189"/>
    <d v="2025-07-18T00:00:00"/>
    <x v="218"/>
    <x v="189"/>
    <x v="194"/>
    <x v="1"/>
    <m/>
    <m/>
    <m/>
    <x v="1"/>
    <n v="3120000"/>
    <x v="1"/>
    <x v="1"/>
    <x v="6"/>
    <s v="01tJ3000000AMyeIAG"/>
    <m/>
    <m/>
    <n v="228"/>
    <n v="91.2"/>
    <s v=""/>
    <x v="1"/>
    <x v="0"/>
    <s v="Phổ thông"/>
  </r>
  <r>
    <x v="162"/>
    <d v="2025-07-18T00:00:00"/>
    <x v="187"/>
    <x v="162"/>
    <x v="163"/>
    <x v="1"/>
    <m/>
    <m/>
    <m/>
    <x v="1"/>
    <n v="2600000"/>
    <x v="1"/>
    <x v="1"/>
    <x v="6"/>
    <s v="01tJ3000000AMyeIAG"/>
    <m/>
    <m/>
    <n v="188"/>
    <n v="72"/>
    <s v=""/>
    <x v="1"/>
    <x v="0"/>
    <s v="Phổ thông"/>
  </r>
  <r>
    <x v="91"/>
    <d v="2025-07-18T00:00:00"/>
    <x v="114"/>
    <x v="91"/>
    <x v="91"/>
    <x v="1"/>
    <m/>
    <m/>
    <m/>
    <x v="1"/>
    <n v="12870000"/>
    <x v="1"/>
    <x v="1"/>
    <x v="6"/>
    <s v="01tJ3000000AMyeIAG"/>
    <m/>
    <m/>
    <n v="930"/>
    <n v="356.4"/>
    <s v=""/>
    <x v="1"/>
    <x v="1"/>
    <s v="Phổ thông"/>
  </r>
  <r>
    <x v="117"/>
    <d v="2025-07-18T00:00:00"/>
    <x v="140"/>
    <x v="117"/>
    <x v="117"/>
    <x v="1"/>
    <m/>
    <m/>
    <m/>
    <x v="1"/>
    <n v="7540000"/>
    <x v="1"/>
    <x v="1"/>
    <x v="6"/>
    <s v="01tJ3000000AMyeIAG"/>
    <m/>
    <m/>
    <n v="550"/>
    <n v="214.6"/>
    <s v=""/>
    <x v="1"/>
    <x v="0"/>
    <s v="Phổ thông"/>
  </r>
  <r>
    <x v="91"/>
    <d v="2025-07-18T00:00:00"/>
    <x v="114"/>
    <x v="91"/>
    <x v="91"/>
    <x v="1"/>
    <m/>
    <m/>
    <m/>
    <x v="1"/>
    <n v="6890000"/>
    <x v="1"/>
    <x v="1"/>
    <x v="6"/>
    <s v="01tJ3000000AMyeIAG"/>
    <m/>
    <m/>
    <n v="491"/>
    <n v="201.4"/>
    <s v=""/>
    <x v="1"/>
    <x v="1"/>
    <s v="Phổ thông"/>
  </r>
  <r>
    <x v="169"/>
    <d v="2025-07-18T00:00:00"/>
    <x v="194"/>
    <x v="169"/>
    <x v="170"/>
    <x v="1"/>
    <m/>
    <m/>
    <m/>
    <x v="1"/>
    <n v="5040000"/>
    <x v="1"/>
    <x v="1"/>
    <x v="6"/>
    <s v="01tJ3000000AMyeIAG"/>
    <m/>
    <m/>
    <n v="384"/>
    <n v="88"/>
    <s v=""/>
    <x v="1"/>
    <x v="1"/>
    <s v="Phổ thông"/>
  </r>
  <r>
    <x v="169"/>
    <d v="2025-07-18T00:00:00"/>
    <x v="194"/>
    <x v="169"/>
    <x v="170"/>
    <x v="1"/>
    <m/>
    <m/>
    <m/>
    <x v="1"/>
    <n v="5060000"/>
    <x v="1"/>
    <x v="1"/>
    <x v="6"/>
    <s v="01tJ3000000AMyeIAG"/>
    <m/>
    <m/>
    <n v="444"/>
    <n v="87.4"/>
    <s v=""/>
    <x v="1"/>
    <x v="1"/>
    <s v="Phổ thông"/>
  </r>
  <r>
    <x v="92"/>
    <d v="2025-07-18T00:00:00"/>
    <x v="115"/>
    <x v="92"/>
    <x v="92"/>
    <x v="1"/>
    <m/>
    <m/>
    <m/>
    <x v="1"/>
    <n v="226200"/>
    <x v="1"/>
    <x v="1"/>
    <x v="6"/>
    <s v="01tJ3000000AMysIAG"/>
    <m/>
    <m/>
    <n v="17"/>
    <n v="0"/>
    <s v=""/>
    <x v="1"/>
    <x v="0"/>
    <s v="Phổ thông"/>
  </r>
  <r>
    <x v="90"/>
    <d v="2025-07-18T00:00:00"/>
    <x v="113"/>
    <x v="507"/>
    <x v="90"/>
    <x v="1"/>
    <m/>
    <m/>
    <m/>
    <x v="1"/>
    <n v="10530000"/>
    <x v="1"/>
    <x v="1"/>
    <x v="6"/>
    <s v="01tJ3000000AMyeIAG"/>
    <m/>
    <m/>
    <n v="780"/>
    <n v="405"/>
    <s v=""/>
    <x v="1"/>
    <x v="1"/>
    <s v="Phổ thông"/>
  </r>
  <r>
    <x v="143"/>
    <d v="2025-07-18T00:00:00"/>
    <x v="168"/>
    <x v="143"/>
    <x v="144"/>
    <x v="1"/>
    <m/>
    <m/>
    <m/>
    <x v="1"/>
    <n v="13000000"/>
    <x v="1"/>
    <x v="1"/>
    <x v="6"/>
    <s v="01tJ3000000AMyeIAG"/>
    <m/>
    <m/>
    <n v="960"/>
    <n v="340"/>
    <s v=""/>
    <x v="1"/>
    <x v="0"/>
    <s v="Phổ thông"/>
  </r>
  <r>
    <x v="87"/>
    <d v="2025-07-18T00:00:00"/>
    <x v="110"/>
    <x v="87"/>
    <x v="87"/>
    <x v="1"/>
    <m/>
    <m/>
    <m/>
    <x v="1"/>
    <n v="17712000"/>
    <x v="1"/>
    <x v="1"/>
    <x v="6"/>
    <s v="01tJ3000000AMyeIAG"/>
    <m/>
    <m/>
    <n v="1292"/>
    <n v="472.32"/>
    <s v=""/>
    <x v="1"/>
    <x v="1"/>
    <s v="Phổ thông"/>
  </r>
  <r>
    <x v="87"/>
    <d v="2025-07-18T00:00:00"/>
    <x v="110"/>
    <x v="87"/>
    <x v="87"/>
    <x v="1"/>
    <m/>
    <m/>
    <m/>
    <x v="1"/>
    <n v="228000"/>
    <x v="1"/>
    <x v="1"/>
    <x v="6"/>
    <s v="01tJ3000000AMyoIAG"/>
    <m/>
    <m/>
    <n v="38"/>
    <n v="0"/>
    <s v=""/>
    <x v="1"/>
    <x v="1"/>
    <s v="Phổ thông"/>
  </r>
  <r>
    <x v="109"/>
    <d v="2025-07-18T00:00:00"/>
    <x v="132"/>
    <x v="109"/>
    <x v="109"/>
    <x v="1"/>
    <m/>
    <m/>
    <m/>
    <x v="1"/>
    <n v="3534700"/>
    <x v="1"/>
    <x v="1"/>
    <x v="6"/>
    <s v="01tJ3000000AMyeIAG"/>
    <m/>
    <m/>
    <n v="265"/>
    <n v="95.199999999999989"/>
    <s v=""/>
    <x v="1"/>
    <x v="0"/>
    <s v="Phổ thông"/>
  </r>
  <r>
    <x v="109"/>
    <d v="2025-07-18T00:00:00"/>
    <x v="132"/>
    <x v="109"/>
    <x v="109"/>
    <x v="1"/>
    <m/>
    <m/>
    <m/>
    <x v="1"/>
    <n v="235300"/>
    <x v="1"/>
    <x v="1"/>
    <x v="6"/>
    <s v="01tJ3000000AMyuIAG"/>
    <m/>
    <m/>
    <n v="18"/>
    <n v="0"/>
    <s v=""/>
    <x v="1"/>
    <x v="0"/>
    <s v="Phổ thông"/>
  </r>
  <r>
    <x v="215"/>
    <d v="2025-07-18T00:00:00"/>
    <x v="250"/>
    <x v="214"/>
    <x v="226"/>
    <x v="1"/>
    <m/>
    <m/>
    <m/>
    <x v="1"/>
    <n v="4030000"/>
    <x v="1"/>
    <x v="1"/>
    <x v="6"/>
    <s v="01tJ3000000AMyeIAG"/>
    <m/>
    <m/>
    <n v="288"/>
    <n v="120.9"/>
    <s v=""/>
    <x v="1"/>
    <x v="0"/>
    <s v="Phổ thông"/>
  </r>
  <r>
    <x v="169"/>
    <d v="2025-07-18T00:00:00"/>
    <x v="194"/>
    <x v="169"/>
    <x v="170"/>
    <x v="1"/>
    <m/>
    <m/>
    <m/>
    <x v="1"/>
    <n v="14690000"/>
    <x v="1"/>
    <x v="1"/>
    <x v="6"/>
    <s v="01tJ3000000AMyeIAG"/>
    <m/>
    <m/>
    <n v="1078"/>
    <n v="406.8"/>
    <s v=""/>
    <x v="1"/>
    <x v="1"/>
    <s v="Phổ thông"/>
  </r>
  <r>
    <x v="88"/>
    <d v="2025-07-18T00:00:00"/>
    <x v="111"/>
    <x v="88"/>
    <x v="88"/>
    <x v="1"/>
    <m/>
    <m/>
    <m/>
    <x v="1"/>
    <n v="11310000"/>
    <x v="1"/>
    <x v="1"/>
    <x v="6"/>
    <s v="01tJ3000000AMyeIAG"/>
    <m/>
    <m/>
    <n v="817"/>
    <n v="295.8"/>
    <s v=""/>
    <x v="1"/>
    <x v="1"/>
    <s v="Phổ thông"/>
  </r>
  <r>
    <x v="90"/>
    <d v="2025-07-18T00:00:00"/>
    <x v="113"/>
    <x v="507"/>
    <x v="90"/>
    <x v="1"/>
    <m/>
    <m/>
    <m/>
    <x v="1"/>
    <n v="12870000"/>
    <x v="1"/>
    <x v="1"/>
    <x v="6"/>
    <s v="01tJ3000000AMyeIAG"/>
    <m/>
    <m/>
    <n v="905"/>
    <n v="326.7"/>
    <s v=""/>
    <x v="1"/>
    <x v="1"/>
    <s v="Phổ thông"/>
  </r>
  <r>
    <x v="496"/>
    <d v="2025-07-18T00:00:00"/>
    <x v="603"/>
    <x v="506"/>
    <x v="223"/>
    <x v="1"/>
    <m/>
    <m/>
    <m/>
    <x v="1"/>
    <n v="8580000"/>
    <x v="1"/>
    <x v="1"/>
    <x v="6"/>
    <s v="01tJ3000000AMyeIAG"/>
    <m/>
    <m/>
    <n v="637"/>
    <n v="244.2"/>
    <s v=""/>
    <x v="1"/>
    <x v="0"/>
    <s v="Phổ thông"/>
  </r>
  <r>
    <x v="128"/>
    <d v="2025-07-18T00:00:00"/>
    <x v="151"/>
    <x v="128"/>
    <x v="128"/>
    <x v="1"/>
    <m/>
    <m/>
    <m/>
    <x v="1"/>
    <n v="9126000"/>
    <x v="1"/>
    <x v="1"/>
    <x v="6"/>
    <s v="01tJ3000000AMyeIAG"/>
    <m/>
    <m/>
    <n v="661"/>
    <n v="259.74"/>
    <s v=""/>
    <x v="1"/>
    <x v="1"/>
    <s v="Phổ thông"/>
  </r>
  <r>
    <x v="94"/>
    <d v="2025-07-18T00:00:00"/>
    <x v="117"/>
    <x v="94"/>
    <x v="94"/>
    <x v="1"/>
    <m/>
    <m/>
    <m/>
    <x v="1"/>
    <n v="7930000"/>
    <x v="1"/>
    <x v="1"/>
    <x v="6"/>
    <s v="01tJ3000000AMyeIAG"/>
    <m/>
    <m/>
    <n v="578"/>
    <n v="225.7"/>
    <s v=""/>
    <x v="1"/>
    <x v="0"/>
    <s v="Phổ thông"/>
  </r>
  <r>
    <x v="128"/>
    <d v="2025-07-18T00:00:00"/>
    <x v="151"/>
    <x v="128"/>
    <x v="128"/>
    <x v="1"/>
    <m/>
    <m/>
    <m/>
    <x v="1"/>
    <n v="1014000"/>
    <x v="1"/>
    <x v="1"/>
    <x v="6"/>
    <s v="01tJ3000000AMyuIAG"/>
    <m/>
    <m/>
    <n v="60"/>
    <n v="0"/>
    <s v=""/>
    <x v="1"/>
    <x v="1"/>
    <s v="Phổ thông"/>
  </r>
  <r>
    <x v="85"/>
    <d v="2025-07-19T00:00:00"/>
    <x v="108"/>
    <x v="85"/>
    <x v="85"/>
    <x v="1"/>
    <m/>
    <m/>
    <m/>
    <x v="1"/>
    <n v="16492000"/>
    <x v="1"/>
    <x v="1"/>
    <x v="6"/>
    <s v="01tJ3000000AMyeIAG"/>
    <m/>
    <m/>
    <n v="1218"/>
    <n v="446.4"/>
    <s v=""/>
    <x v="1"/>
    <x v="0"/>
    <s v="Phổ thông"/>
  </r>
  <r>
    <x v="526"/>
    <d v="2025-07-19T00:00:00"/>
    <x v="632"/>
    <x v="537"/>
    <x v="604"/>
    <x v="2"/>
    <m/>
    <m/>
    <m/>
    <x v="0"/>
    <n v="55890000"/>
    <x v="1"/>
    <x v="1"/>
    <x v="6"/>
    <s v="01tJ3000000AOC8IAO"/>
    <m/>
    <m/>
    <n v="4050"/>
    <n v="2070"/>
    <s v=""/>
    <x v="0"/>
    <x v="0"/>
    <s v="Phổ thông"/>
  </r>
  <r>
    <x v="87"/>
    <d v="2025-07-19T00:00:00"/>
    <x v="110"/>
    <x v="87"/>
    <x v="87"/>
    <x v="1"/>
    <m/>
    <m/>
    <m/>
    <x v="1"/>
    <n v="18306000"/>
    <x v="1"/>
    <x v="1"/>
    <x v="6"/>
    <s v="01tJ3000000AMyeIAG"/>
    <m/>
    <m/>
    <n v="1336"/>
    <n v="488.16"/>
    <s v=""/>
    <x v="1"/>
    <x v="1"/>
    <s v="Phổ thông"/>
  </r>
  <r>
    <x v="87"/>
    <d v="2025-07-19T00:00:00"/>
    <x v="110"/>
    <x v="87"/>
    <x v="87"/>
    <x v="1"/>
    <m/>
    <m/>
    <m/>
    <x v="1"/>
    <n v="204000"/>
    <x v="1"/>
    <x v="1"/>
    <x v="6"/>
    <s v="01tJ3000000AMyoIAG"/>
    <m/>
    <m/>
    <n v="34"/>
    <n v="0"/>
    <s v=""/>
    <x v="1"/>
    <x v="1"/>
    <s v="Phổ thông"/>
  </r>
  <r>
    <x v="227"/>
    <d v="2025-07-19T00:00:00"/>
    <x v="270"/>
    <x v="226"/>
    <x v="246"/>
    <x v="1"/>
    <m/>
    <m/>
    <m/>
    <x v="1"/>
    <n v="18000000"/>
    <x v="1"/>
    <x v="1"/>
    <x v="6"/>
    <s v="01tJ3000000AMyeIAG"/>
    <m/>
    <m/>
    <n v="1405"/>
    <n v="359.2324093816631"/>
    <s v=""/>
    <x v="1"/>
    <x v="0"/>
    <s v="Phổ thông"/>
  </r>
  <r>
    <x v="86"/>
    <d v="2025-07-19T00:00:00"/>
    <x v="109"/>
    <x v="86"/>
    <x v="86"/>
    <x v="1"/>
    <m/>
    <m/>
    <m/>
    <x v="1"/>
    <n v="13520000"/>
    <x v="1"/>
    <x v="1"/>
    <x v="6"/>
    <s v="01tJ3000000AMyeIAG"/>
    <m/>
    <m/>
    <n v="961"/>
    <n v="319.3478260869565"/>
    <s v=""/>
    <x v="1"/>
    <x v="0"/>
    <s v="Phổ thông"/>
  </r>
  <r>
    <x v="91"/>
    <d v="2025-07-19T00:00:00"/>
    <x v="114"/>
    <x v="91"/>
    <x v="91"/>
    <x v="1"/>
    <m/>
    <m/>
    <m/>
    <x v="1"/>
    <n v="14950000"/>
    <x v="1"/>
    <x v="1"/>
    <x v="6"/>
    <s v="01tJ3000000AMyeIAG"/>
    <m/>
    <m/>
    <n v="1085"/>
    <n v="414"/>
    <s v=""/>
    <x v="1"/>
    <x v="1"/>
    <s v="Phổ thông"/>
  </r>
  <r>
    <x v="91"/>
    <d v="2025-07-19T00:00:00"/>
    <x v="114"/>
    <x v="91"/>
    <x v="91"/>
    <x v="1"/>
    <m/>
    <m/>
    <m/>
    <x v="1"/>
    <n v="15470000"/>
    <x v="1"/>
    <x v="1"/>
    <x v="6"/>
    <s v="01tJ3000000AMyeIAG"/>
    <m/>
    <m/>
    <n v="1144"/>
    <n v="404.6"/>
    <s v=""/>
    <x v="1"/>
    <x v="1"/>
    <s v="Phổ thông"/>
  </r>
  <r>
    <x v="525"/>
    <d v="2025-07-19T00:00:00"/>
    <x v="631"/>
    <x v="536"/>
    <x v="603"/>
    <x v="1"/>
    <m/>
    <m/>
    <m/>
    <x v="1"/>
    <n v="11570000"/>
    <x v="1"/>
    <x v="1"/>
    <x v="6"/>
    <s v="01tJ3000000AMyeIAG"/>
    <m/>
    <m/>
    <n v="856"/>
    <n v="284.8"/>
    <s v=""/>
    <x v="1"/>
    <x v="0"/>
    <s v="Phổ thông"/>
  </r>
  <r>
    <x v="113"/>
    <d v="2025-07-19T00:00:00"/>
    <x v="136"/>
    <x v="113"/>
    <x v="113"/>
    <x v="1"/>
    <m/>
    <m/>
    <m/>
    <x v="1"/>
    <n v="5850000"/>
    <x v="1"/>
    <x v="1"/>
    <x v="6"/>
    <s v="01tJ3000000AMyeIAG"/>
    <m/>
    <m/>
    <n v="432"/>
    <n v="162"/>
    <s v=""/>
    <x v="1"/>
    <x v="0"/>
    <s v="Phổ thông"/>
  </r>
  <r>
    <x v="91"/>
    <d v="2025-07-19T00:00:00"/>
    <x v="114"/>
    <x v="91"/>
    <x v="91"/>
    <x v="1"/>
    <m/>
    <m/>
    <m/>
    <x v="1"/>
    <n v="13520000"/>
    <x v="1"/>
    <x v="1"/>
    <x v="6"/>
    <s v="01tJ3000000AMyeIAG"/>
    <m/>
    <m/>
    <n v="1008"/>
    <n v="384.8"/>
    <s v=""/>
    <x v="1"/>
    <x v="1"/>
    <s v="Phổ thông"/>
  </r>
  <r>
    <x v="88"/>
    <d v="2025-07-19T00:00:00"/>
    <x v="111"/>
    <x v="88"/>
    <x v="88"/>
    <x v="1"/>
    <m/>
    <m/>
    <m/>
    <x v="1"/>
    <n v="13260000"/>
    <x v="1"/>
    <x v="1"/>
    <x v="6"/>
    <s v="01tJ3000000AMyeIAG"/>
    <m/>
    <m/>
    <n v="963"/>
    <n v="387.6"/>
    <s v=""/>
    <x v="1"/>
    <x v="1"/>
    <s v="Phổ thông"/>
  </r>
  <r>
    <x v="100"/>
    <d v="2025-07-19T00:00:00"/>
    <x v="123"/>
    <x v="100"/>
    <x v="100"/>
    <x v="1"/>
    <m/>
    <m/>
    <m/>
    <x v="1"/>
    <n v="1430000"/>
    <x v="1"/>
    <x v="1"/>
    <x v="6"/>
    <s v="01tJ3000000AMyeIAG"/>
    <m/>
    <m/>
    <n v="107"/>
    <n v="39.6"/>
    <s v=""/>
    <x v="1"/>
    <x v="0"/>
    <s v="Phổ thông"/>
  </r>
  <r>
    <x v="89"/>
    <d v="2025-07-19T00:00:00"/>
    <x v="112"/>
    <x v="89"/>
    <x v="89"/>
    <x v="1"/>
    <m/>
    <m/>
    <m/>
    <x v="1"/>
    <n v="14040000"/>
    <x v="1"/>
    <x v="1"/>
    <x v="6"/>
    <s v="01tJ3000000AMyeIAG"/>
    <m/>
    <m/>
    <n v="1022"/>
    <n v="339.2920353982301"/>
    <s v=""/>
    <x v="1"/>
    <x v="1"/>
    <s v="Phổ thông"/>
  </r>
  <r>
    <x v="104"/>
    <d v="2025-07-19T00:00:00"/>
    <x v="127"/>
    <x v="104"/>
    <x v="104"/>
    <x v="1"/>
    <m/>
    <m/>
    <m/>
    <x v="1"/>
    <n v="6110000"/>
    <x v="1"/>
    <x v="1"/>
    <x v="6"/>
    <s v="01tJ3000000AMyeIAG"/>
    <m/>
    <m/>
    <n v="449"/>
    <n v="159.80000000000001"/>
    <s v=""/>
    <x v="1"/>
    <x v="0"/>
    <s v="Phổ thông"/>
  </r>
  <r>
    <x v="88"/>
    <d v="2025-07-19T00:00:00"/>
    <x v="111"/>
    <x v="88"/>
    <x v="88"/>
    <x v="1"/>
    <m/>
    <m/>
    <m/>
    <x v="1"/>
    <n v="10010000"/>
    <x v="1"/>
    <x v="1"/>
    <x v="6"/>
    <s v="01tJ3000000AMyeIAG"/>
    <m/>
    <m/>
    <n v="729"/>
    <n v="284.89999999999998"/>
    <s v=""/>
    <x v="1"/>
    <x v="1"/>
    <s v="Phổ thông"/>
  </r>
  <r>
    <x v="137"/>
    <d v="2025-07-19T00:00:00"/>
    <x v="162"/>
    <x v="137"/>
    <x v="139"/>
    <x v="1"/>
    <m/>
    <m/>
    <m/>
    <x v="1"/>
    <n v="3250000"/>
    <x v="1"/>
    <x v="1"/>
    <x v="6"/>
    <s v="01tJ3000000AMyeIAG"/>
    <m/>
    <m/>
    <n v="240"/>
    <n v="90"/>
    <s v=""/>
    <x v="1"/>
    <x v="0"/>
    <s v="Phổ thông"/>
  </r>
  <r>
    <x v="99"/>
    <d v="2025-07-19T00:00:00"/>
    <x v="122"/>
    <x v="99"/>
    <x v="99"/>
    <x v="1"/>
    <m/>
    <m/>
    <m/>
    <x v="1"/>
    <n v="8580000"/>
    <x v="1"/>
    <x v="1"/>
    <x v="6"/>
    <s v="01tJ3000000AMyeIAG"/>
    <m/>
    <m/>
    <n v="634"/>
    <n v="244.2"/>
    <s v=""/>
    <x v="1"/>
    <x v="0"/>
    <s v="Phổ thông"/>
  </r>
  <r>
    <x v="113"/>
    <d v="2025-07-19T00:00:00"/>
    <x v="136"/>
    <x v="113"/>
    <x v="113"/>
    <x v="1"/>
    <m/>
    <m/>
    <m/>
    <x v="1"/>
    <n v="4550000"/>
    <x v="1"/>
    <x v="1"/>
    <x v="6"/>
    <s v="01tJ3000000AMyeIAG"/>
    <m/>
    <m/>
    <n v="331"/>
    <n v="122.5"/>
    <s v=""/>
    <x v="1"/>
    <x v="0"/>
    <s v="Phổ thông"/>
  </r>
  <r>
    <x v="88"/>
    <d v="2025-07-19T00:00:00"/>
    <x v="111"/>
    <x v="88"/>
    <x v="88"/>
    <x v="1"/>
    <m/>
    <m/>
    <m/>
    <x v="1"/>
    <n v="10660000"/>
    <x v="1"/>
    <x v="1"/>
    <x v="6"/>
    <s v="01tJ3000000AMyeIAG"/>
    <m/>
    <m/>
    <n v="777"/>
    <n v="303.39999999999998"/>
    <s v=""/>
    <x v="1"/>
    <x v="1"/>
    <s v="Phổ thông"/>
  </r>
  <r>
    <x v="137"/>
    <d v="2025-07-19T00:00:00"/>
    <x v="162"/>
    <x v="137"/>
    <x v="139"/>
    <x v="1"/>
    <m/>
    <m/>
    <m/>
    <x v="1"/>
    <n v="3510000"/>
    <x v="1"/>
    <x v="1"/>
    <x v="6"/>
    <s v="01tJ3000000AMyeIAG"/>
    <m/>
    <m/>
    <n v="262"/>
    <n v="102.6"/>
    <s v=""/>
    <x v="1"/>
    <x v="0"/>
    <s v="Phổ thông"/>
  </r>
  <r>
    <x v="91"/>
    <d v="2025-07-19T00:00:00"/>
    <x v="114"/>
    <x v="91"/>
    <x v="91"/>
    <x v="1"/>
    <m/>
    <m/>
    <m/>
    <x v="1"/>
    <n v="9490000"/>
    <x v="1"/>
    <x v="1"/>
    <x v="6"/>
    <s v="01tJ3000000AMyeIAG"/>
    <m/>
    <m/>
    <n v="694"/>
    <n v="255.49999999999997"/>
    <s v=""/>
    <x v="1"/>
    <x v="1"/>
    <s v="Phổ thông"/>
  </r>
  <r>
    <x v="87"/>
    <d v="2025-07-19T00:00:00"/>
    <x v="110"/>
    <x v="87"/>
    <x v="87"/>
    <x v="1"/>
    <m/>
    <m/>
    <m/>
    <x v="1"/>
    <n v="18562500"/>
    <x v="1"/>
    <x v="1"/>
    <x v="6"/>
    <s v="01tJ3000000AMyeIAG"/>
    <m/>
    <m/>
    <n v="1355"/>
    <n v="495"/>
    <s v=""/>
    <x v="1"/>
    <x v="1"/>
    <s v="Phổ thông"/>
  </r>
  <r>
    <x v="87"/>
    <d v="2025-07-19T00:00:00"/>
    <x v="110"/>
    <x v="87"/>
    <x v="87"/>
    <x v="1"/>
    <m/>
    <m/>
    <m/>
    <x v="1"/>
    <n v="30000"/>
    <x v="1"/>
    <x v="1"/>
    <x v="6"/>
    <s v="01tJ3000000AMyoIAG"/>
    <m/>
    <m/>
    <n v="5"/>
    <n v="0"/>
    <s v=""/>
    <x v="1"/>
    <x v="1"/>
    <s v="Phổ thông"/>
  </r>
  <r>
    <x v="202"/>
    <d v="2025-07-19T00:00:00"/>
    <x v="234"/>
    <x v="201"/>
    <x v="210"/>
    <x v="1"/>
    <m/>
    <m/>
    <m/>
    <x v="1"/>
    <n v="6110000"/>
    <x v="1"/>
    <x v="1"/>
    <x v="6"/>
    <s v="01tJ3000000AMyeIAG"/>
    <m/>
    <m/>
    <n v="448"/>
    <n v="169.2"/>
    <s v=""/>
    <x v="1"/>
    <x v="0"/>
    <s v="Phổ thông"/>
  </r>
  <r>
    <x v="97"/>
    <d v="2025-07-19T00:00:00"/>
    <x v="120"/>
    <x v="97"/>
    <x v="97"/>
    <x v="1"/>
    <m/>
    <m/>
    <m/>
    <x v="1"/>
    <n v="15080000"/>
    <x v="1"/>
    <x v="1"/>
    <x v="6"/>
    <s v="01tJ3000000AMyeIAG"/>
    <m/>
    <m/>
    <n v="1113"/>
    <n v="373.01115241635688"/>
    <s v=""/>
    <x v="1"/>
    <x v="1"/>
    <s v="Phổ thông"/>
  </r>
  <r>
    <x v="176"/>
    <d v="2025-07-19T00:00:00"/>
    <x v="203"/>
    <x v="176"/>
    <x v="179"/>
    <x v="0"/>
    <m/>
    <m/>
    <m/>
    <x v="0"/>
    <n v="21147000"/>
    <x v="1"/>
    <x v="1"/>
    <x v="6"/>
    <s v="01tJ3000000AOC8IAO"/>
    <m/>
    <m/>
    <n v="1558"/>
    <n v="492.9"/>
    <s v=""/>
    <x v="0"/>
    <x v="0"/>
    <s v="Phổ thông"/>
  </r>
  <r>
    <x v="130"/>
    <d v="2025-07-19T00:00:00"/>
    <x v="153"/>
    <x v="130"/>
    <x v="130"/>
    <x v="1"/>
    <m/>
    <m/>
    <m/>
    <x v="1"/>
    <n v="5980000"/>
    <x v="1"/>
    <x v="1"/>
    <x v="6"/>
    <s v="01tJ3000000AMyeIAG"/>
    <m/>
    <m/>
    <n v="442"/>
    <n v="170.2"/>
    <s v=""/>
    <x v="1"/>
    <x v="0"/>
    <s v="Phổ thông"/>
  </r>
  <r>
    <x v="173"/>
    <d v="2025-07-19T00:00:00"/>
    <x v="198"/>
    <x v="173"/>
    <x v="174"/>
    <x v="1"/>
    <m/>
    <m/>
    <m/>
    <x v="1"/>
    <n v="14040000"/>
    <x v="1"/>
    <x v="1"/>
    <x v="6"/>
    <s v="01tJ3000000AMyeIAG"/>
    <m/>
    <m/>
    <n v="1044"/>
    <n v="378"/>
    <s v=""/>
    <x v="1"/>
    <x v="0"/>
    <s v="Phổ thông"/>
  </r>
  <r>
    <x v="139"/>
    <d v="2025-07-21T00:00:00"/>
    <x v="164"/>
    <x v="139"/>
    <x v="141"/>
    <x v="1"/>
    <m/>
    <m/>
    <m/>
    <x v="1"/>
    <n v="13780000"/>
    <x v="1"/>
    <x v="1"/>
    <x v="6"/>
    <s v="01tJ3000000AMyeIAG"/>
    <m/>
    <m/>
    <n v="1036"/>
    <n v="318"/>
    <s v=""/>
    <x v="1"/>
    <x v="0"/>
    <s v="Phổ thông"/>
  </r>
  <r>
    <x v="529"/>
    <d v="2025-07-21T00:00:00"/>
    <x v="635"/>
    <x v="541"/>
    <x v="608"/>
    <x v="1"/>
    <m/>
    <m/>
    <m/>
    <x v="1"/>
    <n v="8442000"/>
    <x v="1"/>
    <x v="1"/>
    <x v="6"/>
    <s v="01tJ3000000AOC8IAO"/>
    <m/>
    <m/>
    <n v="618"/>
    <n v="296.09999999999997"/>
    <s v=""/>
    <x v="1"/>
    <x v="0"/>
    <s v="Phổ thông"/>
  </r>
  <r>
    <x v="85"/>
    <d v="2025-07-21T00:00:00"/>
    <x v="108"/>
    <x v="85"/>
    <x v="85"/>
    <x v="1"/>
    <m/>
    <m/>
    <m/>
    <x v="1"/>
    <n v="21546000"/>
    <x v="1"/>
    <x v="1"/>
    <x v="6"/>
    <s v="01tJ3000000AMyeIAG"/>
    <m/>
    <m/>
    <n v="1583"/>
    <n v="583.19999999999993"/>
    <s v=""/>
    <x v="1"/>
    <x v="0"/>
    <s v="Phổ thông"/>
  </r>
  <r>
    <x v="112"/>
    <d v="2025-07-21T00:00:00"/>
    <x v="135"/>
    <x v="112"/>
    <x v="112"/>
    <x v="1"/>
    <m/>
    <m/>
    <m/>
    <x v="1"/>
    <n v="6630000"/>
    <x v="1"/>
    <x v="1"/>
    <x v="6"/>
    <s v="01tJ3000000AMyeIAG"/>
    <m/>
    <m/>
    <n v="485"/>
    <n v="188.7"/>
    <s v=""/>
    <x v="1"/>
    <x v="0"/>
    <s v="Phổ thông"/>
  </r>
  <r>
    <x v="169"/>
    <d v="2025-07-21T00:00:00"/>
    <x v="194"/>
    <x v="169"/>
    <x v="170"/>
    <x v="1"/>
    <m/>
    <m/>
    <m/>
    <x v="1"/>
    <n v="14820000"/>
    <x v="1"/>
    <x v="1"/>
    <x v="6"/>
    <s v="01tJ3000000AMyeIAG"/>
    <m/>
    <m/>
    <n v="1067"/>
    <n v="399"/>
    <s v=""/>
    <x v="1"/>
    <x v="1"/>
    <s v="Phổ thông"/>
  </r>
  <r>
    <x v="175"/>
    <d v="2025-07-21T00:00:00"/>
    <x v="202"/>
    <x v="175"/>
    <x v="178"/>
    <x v="0"/>
    <m/>
    <m/>
    <m/>
    <x v="0"/>
    <n v="82030000"/>
    <x v="1"/>
    <x v="1"/>
    <x v="6"/>
    <s v="01tJ3000000AOC8IAO"/>
    <m/>
    <m/>
    <n v="6184"/>
    <n v="1956.1"/>
    <s v=""/>
    <x v="0"/>
    <x v="0"/>
    <s v="Phổ thông"/>
  </r>
  <r>
    <x v="107"/>
    <d v="2025-07-21T00:00:00"/>
    <x v="130"/>
    <x v="107"/>
    <x v="107"/>
    <x v="1"/>
    <m/>
    <m/>
    <m/>
    <x v="1"/>
    <n v="5330000"/>
    <x v="1"/>
    <x v="1"/>
    <x v="6"/>
    <s v="01tJ3000000AMyeIAG"/>
    <m/>
    <m/>
    <n v="387"/>
    <n v="155.80000000000001"/>
    <s v=""/>
    <x v="1"/>
    <x v="0"/>
    <s v="Phổ thông"/>
  </r>
  <r>
    <x v="91"/>
    <d v="2025-07-21T00:00:00"/>
    <x v="114"/>
    <x v="91"/>
    <x v="91"/>
    <x v="1"/>
    <m/>
    <m/>
    <m/>
    <x v="1"/>
    <n v="13650000"/>
    <x v="1"/>
    <x v="1"/>
    <x v="6"/>
    <s v="01tJ3000000AMyeIAG"/>
    <m/>
    <m/>
    <n v="1002"/>
    <n v="357"/>
    <s v=""/>
    <x v="1"/>
    <x v="1"/>
    <s v="Phổ thông"/>
  </r>
  <r>
    <x v="161"/>
    <d v="2025-07-21T00:00:00"/>
    <x v="186"/>
    <x v="542"/>
    <x v="162"/>
    <x v="1"/>
    <m/>
    <m/>
    <m/>
    <x v="1"/>
    <n v="6110000"/>
    <x v="1"/>
    <x v="1"/>
    <x v="6"/>
    <s v="01tJ3000000AMyeIAG"/>
    <m/>
    <m/>
    <n v="457"/>
    <n v="164.5"/>
    <s v=""/>
    <x v="1"/>
    <x v="0"/>
    <s v="Phổ thông"/>
  </r>
  <r>
    <x v="97"/>
    <d v="2025-07-21T00:00:00"/>
    <x v="120"/>
    <x v="97"/>
    <x v="97"/>
    <x v="1"/>
    <m/>
    <m/>
    <m/>
    <x v="1"/>
    <n v="18330000"/>
    <x v="1"/>
    <x v="1"/>
    <x v="6"/>
    <s v="01tJ3000000AMyeIAG"/>
    <m/>
    <m/>
    <n v="1340"/>
    <n v="507.6"/>
    <s v=""/>
    <x v="1"/>
    <x v="1"/>
    <s v="Phổ thông"/>
  </r>
  <r>
    <x v="142"/>
    <d v="2025-07-21T00:00:00"/>
    <x v="167"/>
    <x v="142"/>
    <x v="143"/>
    <x v="1"/>
    <m/>
    <m/>
    <m/>
    <x v="1"/>
    <n v="8320000"/>
    <x v="1"/>
    <x v="1"/>
    <x v="6"/>
    <s v="01tJ3000000AMyeIAG"/>
    <m/>
    <m/>
    <n v="598"/>
    <n v="224"/>
    <s v=""/>
    <x v="1"/>
    <x v="0"/>
    <s v="Phổ thông"/>
  </r>
  <r>
    <x v="181"/>
    <d v="2025-07-21T00:00:00"/>
    <x v="209"/>
    <x v="181"/>
    <x v="185"/>
    <x v="1"/>
    <m/>
    <m/>
    <m/>
    <x v="1"/>
    <n v="3250000"/>
    <x v="1"/>
    <x v="1"/>
    <x v="6"/>
    <s v="01tJ3000000AMyeIAG"/>
    <m/>
    <m/>
    <n v="238"/>
    <n v="95"/>
    <s v=""/>
    <x v="1"/>
    <x v="0"/>
    <s v="Phổ thông"/>
  </r>
  <r>
    <x v="106"/>
    <d v="2025-07-21T00:00:00"/>
    <x v="129"/>
    <x v="106"/>
    <x v="106"/>
    <x v="1"/>
    <m/>
    <m/>
    <m/>
    <x v="1"/>
    <n v="4160000"/>
    <x v="1"/>
    <x v="1"/>
    <x v="6"/>
    <s v="01tJ3000000AMyeIAG"/>
    <m/>
    <m/>
    <n v="303"/>
    <n v="115.2"/>
    <s v=""/>
    <x v="1"/>
    <x v="0"/>
    <s v="Phổ thông"/>
  </r>
  <r>
    <x v="110"/>
    <d v="2025-07-21T00:00:00"/>
    <x v="133"/>
    <x v="110"/>
    <x v="110"/>
    <x v="1"/>
    <m/>
    <m/>
    <m/>
    <x v="1"/>
    <n v="15080000"/>
    <x v="1"/>
    <x v="1"/>
    <x v="6"/>
    <s v="01tJ3000000AMyeIAG"/>
    <m/>
    <m/>
    <n v="1101"/>
    <n v="382.8"/>
    <s v=""/>
    <x v="1"/>
    <x v="1"/>
    <s v="Phổ thông"/>
  </r>
  <r>
    <x v="497"/>
    <d v="2025-07-21T00:00:00"/>
    <x v="604"/>
    <x v="508"/>
    <x v="573"/>
    <x v="1"/>
    <m/>
    <m/>
    <m/>
    <x v="1"/>
    <n v="9230000"/>
    <x v="1"/>
    <x v="1"/>
    <x v="6"/>
    <s v="01tJ3000000AMyeIAG"/>
    <m/>
    <m/>
    <n v="672"/>
    <n v="262.7"/>
    <s v=""/>
    <x v="1"/>
    <x v="0"/>
    <s v="Phổ thông"/>
  </r>
  <r>
    <x v="97"/>
    <d v="2025-07-21T00:00:00"/>
    <x v="120"/>
    <x v="97"/>
    <x v="97"/>
    <x v="1"/>
    <m/>
    <m/>
    <m/>
    <x v="1"/>
    <n v="9230000"/>
    <x v="1"/>
    <x v="1"/>
    <x v="6"/>
    <s v="01tJ3000000AMyeIAG"/>
    <m/>
    <m/>
    <n v="683"/>
    <n v="248.49999999999997"/>
    <s v=""/>
    <x v="1"/>
    <x v="1"/>
    <s v="Phổ thông"/>
  </r>
  <r>
    <x v="154"/>
    <d v="2025-07-21T00:00:00"/>
    <x v="179"/>
    <x v="154"/>
    <x v="155"/>
    <x v="1"/>
    <m/>
    <m/>
    <m/>
    <x v="1"/>
    <n v="6240000"/>
    <x v="1"/>
    <x v="1"/>
    <x v="6"/>
    <s v="01tJ3000000AMyeIAG"/>
    <m/>
    <m/>
    <n v="457"/>
    <n v="177.6"/>
    <s v=""/>
    <x v="1"/>
    <x v="0"/>
    <s v="Phổ thông"/>
  </r>
  <r>
    <x v="236"/>
    <d v="2025-07-21T00:00:00"/>
    <x v="285"/>
    <x v="235"/>
    <x v="260"/>
    <x v="1"/>
    <m/>
    <m/>
    <m/>
    <x v="1"/>
    <n v="12250000"/>
    <x v="1"/>
    <x v="1"/>
    <x v="6"/>
    <s v="01tJ3000000AMyeIAG"/>
    <m/>
    <m/>
    <n v="948"/>
    <n v="205.8"/>
    <s v=""/>
    <x v="1"/>
    <x v="0"/>
    <s v="Phổ thông"/>
  </r>
  <r>
    <x v="154"/>
    <d v="2025-07-21T00:00:00"/>
    <x v="179"/>
    <x v="154"/>
    <x v="155"/>
    <x v="1"/>
    <m/>
    <m/>
    <m/>
    <x v="1"/>
    <n v="3640000"/>
    <x v="1"/>
    <x v="1"/>
    <x v="6"/>
    <s v="01tJ3000000AMyeIAG"/>
    <m/>
    <m/>
    <n v="269"/>
    <n v="98"/>
    <s v=""/>
    <x v="1"/>
    <x v="0"/>
    <s v="Phổ thông"/>
  </r>
  <r>
    <x v="171"/>
    <d v="2025-07-21T00:00:00"/>
    <x v="196"/>
    <x v="171"/>
    <x v="172"/>
    <x v="1"/>
    <m/>
    <m/>
    <m/>
    <x v="1"/>
    <n v="4290000"/>
    <x v="1"/>
    <x v="1"/>
    <x v="6"/>
    <s v="01tJ3000000AMyeIAG"/>
    <m/>
    <m/>
    <n v="298"/>
    <n v="99"/>
    <s v=""/>
    <x v="1"/>
    <x v="0"/>
    <s v="Phổ thông"/>
  </r>
  <r>
    <x v="241"/>
    <d v="2025-07-21T00:00:00"/>
    <x v="295"/>
    <x v="240"/>
    <x v="268"/>
    <x v="1"/>
    <m/>
    <m/>
    <m/>
    <x v="1"/>
    <n v="7150000"/>
    <x v="1"/>
    <x v="1"/>
    <x v="6"/>
    <s v="01tJ3000000AMyeIAG"/>
    <m/>
    <m/>
    <n v="521"/>
    <n v="214.5"/>
    <s v=""/>
    <x v="1"/>
    <x v="0"/>
    <s v="Phổ thông"/>
  </r>
  <r>
    <x v="104"/>
    <d v="2025-07-21T00:00:00"/>
    <x v="127"/>
    <x v="104"/>
    <x v="104"/>
    <x v="1"/>
    <m/>
    <m/>
    <m/>
    <x v="1"/>
    <n v="6240000"/>
    <x v="1"/>
    <x v="1"/>
    <x v="6"/>
    <s v="01tJ3000000AMyeIAG"/>
    <m/>
    <m/>
    <n v="453"/>
    <n v="168"/>
    <s v=""/>
    <x v="1"/>
    <x v="0"/>
    <s v="Phổ thông"/>
  </r>
  <r>
    <x v="97"/>
    <d v="2025-07-21T00:00:00"/>
    <x v="120"/>
    <x v="97"/>
    <x v="97"/>
    <x v="1"/>
    <m/>
    <m/>
    <m/>
    <x v="1"/>
    <n v="10010000"/>
    <x v="1"/>
    <x v="1"/>
    <x v="6"/>
    <s v="01tJ3000000AMyeIAG"/>
    <m/>
    <m/>
    <n v="740"/>
    <n v="284.89999999999998"/>
    <s v=""/>
    <x v="1"/>
    <x v="1"/>
    <s v="Phổ thông"/>
  </r>
  <r>
    <x v="105"/>
    <d v="2025-07-21T00:00:00"/>
    <x v="128"/>
    <x v="105"/>
    <x v="105"/>
    <x v="1"/>
    <m/>
    <m/>
    <m/>
    <x v="1"/>
    <n v="3510000"/>
    <x v="1"/>
    <x v="1"/>
    <x v="6"/>
    <s v="01tJ3000000AMyeIAG"/>
    <m/>
    <m/>
    <n v="263"/>
    <n v="97.2"/>
    <s v=""/>
    <x v="1"/>
    <x v="0"/>
    <s v="Phổ thông"/>
  </r>
  <r>
    <x v="149"/>
    <d v="2025-07-21T00:00:00"/>
    <x v="174"/>
    <x v="149"/>
    <x v="150"/>
    <x v="1"/>
    <m/>
    <m/>
    <m/>
    <x v="1"/>
    <n v="7670000"/>
    <x v="1"/>
    <x v="1"/>
    <x v="6"/>
    <s v="01tJ3000000AMyeIAG"/>
    <m/>
    <m/>
    <n v="554"/>
    <n v="218.3"/>
    <s v=""/>
    <x v="1"/>
    <x v="0"/>
    <s v="Phổ thông"/>
  </r>
  <r>
    <x v="184"/>
    <d v="2025-07-22T00:00:00"/>
    <x v="213"/>
    <x v="184"/>
    <x v="189"/>
    <x v="1"/>
    <m/>
    <m/>
    <m/>
    <x v="1"/>
    <n v="5946750"/>
    <x v="1"/>
    <x v="1"/>
    <x v="6"/>
    <s v="01tJ3000000AMyeIAG"/>
    <m/>
    <m/>
    <n v="416"/>
    <n v="198"/>
    <s v=""/>
    <x v="1"/>
    <x v="0"/>
    <s v="Phổ thông"/>
  </r>
  <r>
    <x v="128"/>
    <d v="2025-07-22T00:00:00"/>
    <x v="151"/>
    <x v="128"/>
    <x v="128"/>
    <x v="1"/>
    <m/>
    <m/>
    <m/>
    <x v="1"/>
    <n v="9373000"/>
    <x v="1"/>
    <x v="1"/>
    <x v="6"/>
    <s v="01tJ3000000AMyeIAG"/>
    <m/>
    <m/>
    <n v="685"/>
    <n v="273.98"/>
    <s v=""/>
    <x v="1"/>
    <x v="1"/>
    <s v="Phổ thông"/>
  </r>
  <r>
    <x v="128"/>
    <d v="2025-07-22T00:00:00"/>
    <x v="151"/>
    <x v="128"/>
    <x v="128"/>
    <x v="1"/>
    <m/>
    <m/>
    <m/>
    <x v="1"/>
    <n v="247000"/>
    <x v="1"/>
    <x v="1"/>
    <x v="6"/>
    <s v="01tJ3000000AMyuIAG"/>
    <m/>
    <m/>
    <n v="16"/>
    <n v="0"/>
    <s v=""/>
    <x v="1"/>
    <x v="1"/>
    <s v="Phổ thông"/>
  </r>
  <r>
    <x v="95"/>
    <d v="2025-07-22T00:00:00"/>
    <x v="118"/>
    <x v="95"/>
    <x v="95"/>
    <x v="1"/>
    <m/>
    <m/>
    <m/>
    <x v="1"/>
    <n v="6630000"/>
    <x v="1"/>
    <x v="1"/>
    <x v="6"/>
    <s v="01tJ3000000AMyeIAG"/>
    <m/>
    <m/>
    <n v="488"/>
    <n v="158.1"/>
    <s v=""/>
    <x v="1"/>
    <x v="0"/>
    <s v="Phổ thông"/>
  </r>
  <r>
    <x v="139"/>
    <d v="2025-07-22T00:00:00"/>
    <x v="164"/>
    <x v="139"/>
    <x v="141"/>
    <x v="1"/>
    <m/>
    <m/>
    <m/>
    <x v="1"/>
    <n v="13687500"/>
    <x v="1"/>
    <x v="1"/>
    <x v="6"/>
    <s v="01tJ3000000AMyeIAG"/>
    <m/>
    <m/>
    <n v="1076"/>
    <n v="273.75"/>
    <s v=""/>
    <x v="1"/>
    <x v="0"/>
    <s v="Phổ thông"/>
  </r>
  <r>
    <x v="91"/>
    <d v="2025-07-22T00:00:00"/>
    <x v="114"/>
    <x v="91"/>
    <x v="91"/>
    <x v="1"/>
    <m/>
    <m/>
    <m/>
    <x v="1"/>
    <n v="13520000"/>
    <x v="1"/>
    <x v="1"/>
    <x v="6"/>
    <s v="01tJ3000000AMyeIAG"/>
    <m/>
    <m/>
    <n v="956"/>
    <n v="384.8"/>
    <s v=""/>
    <x v="1"/>
    <x v="1"/>
    <s v="Phổ thông"/>
  </r>
  <r>
    <x v="98"/>
    <d v="2025-07-22T00:00:00"/>
    <x v="121"/>
    <x v="98"/>
    <x v="98"/>
    <x v="1"/>
    <m/>
    <m/>
    <m/>
    <x v="1"/>
    <n v="6110000"/>
    <x v="1"/>
    <x v="1"/>
    <x v="6"/>
    <s v="01tJ3000000AMyeIAG"/>
    <m/>
    <m/>
    <n v="443"/>
    <n v="159.80000000000001"/>
    <s v=""/>
    <x v="1"/>
    <x v="0"/>
    <s v="Phổ thông"/>
  </r>
  <r>
    <x v="139"/>
    <d v="2025-07-22T00:00:00"/>
    <x v="164"/>
    <x v="139"/>
    <x v="141"/>
    <x v="1"/>
    <m/>
    <m/>
    <m/>
    <x v="1"/>
    <n v="325000"/>
    <x v="1"/>
    <x v="1"/>
    <x v="6"/>
    <s v="01tJ3000000AMyuIAG"/>
    <m/>
    <m/>
    <n v="23"/>
    <n v="0"/>
    <s v=""/>
    <x v="1"/>
    <x v="0"/>
    <s v="Phổ thông"/>
  </r>
  <r>
    <x v="140"/>
    <d v="2025-07-22T00:00:00"/>
    <x v="165"/>
    <x v="140"/>
    <x v="133"/>
    <x v="1"/>
    <m/>
    <m/>
    <m/>
    <x v="1"/>
    <n v="9230000"/>
    <x v="1"/>
    <x v="1"/>
    <x v="6"/>
    <s v="01tJ3000000AMyeIAG"/>
    <m/>
    <m/>
    <n v="684"/>
    <n v="269.8"/>
    <s v=""/>
    <x v="1"/>
    <x v="0"/>
    <s v="Phổ thông"/>
  </r>
  <r>
    <x v="88"/>
    <d v="2025-07-22T00:00:00"/>
    <x v="111"/>
    <x v="88"/>
    <x v="88"/>
    <x v="1"/>
    <m/>
    <m/>
    <m/>
    <x v="1"/>
    <n v="10920000"/>
    <x v="1"/>
    <x v="1"/>
    <x v="6"/>
    <s v="01tJ3000000AMyeIAG"/>
    <m/>
    <m/>
    <n v="781"/>
    <n v="277.2"/>
    <s v=""/>
    <x v="1"/>
    <x v="1"/>
    <s v="Phổ thông"/>
  </r>
  <r>
    <x v="184"/>
    <d v="2025-07-22T00:00:00"/>
    <x v="213"/>
    <x v="184"/>
    <x v="189"/>
    <x v="1"/>
    <m/>
    <m/>
    <m/>
    <x v="1"/>
    <n v="42863770"/>
    <x v="1"/>
    <x v="1"/>
    <x v="6"/>
    <s v="01tJ3000000AOC8IAO"/>
    <m/>
    <m/>
    <n v="3294"/>
    <n v="506.25"/>
    <s v=""/>
    <x v="1"/>
    <x v="0"/>
    <s v="Phổ thông"/>
  </r>
  <r>
    <x v="184"/>
    <d v="2025-07-22T00:00:00"/>
    <x v="213"/>
    <x v="184"/>
    <x v="189"/>
    <x v="1"/>
    <m/>
    <m/>
    <m/>
    <x v="1"/>
    <n v="626400"/>
    <x v="1"/>
    <x v="1"/>
    <x v="6"/>
    <s v="01tJ3000000AMyoIAG"/>
    <m/>
    <m/>
    <n v="104"/>
    <n v="0"/>
    <s v=""/>
    <x v="1"/>
    <x v="0"/>
    <s v="Phổ thông"/>
  </r>
  <r>
    <x v="92"/>
    <d v="2025-07-22T00:00:00"/>
    <x v="115"/>
    <x v="92"/>
    <x v="92"/>
    <x v="1"/>
    <m/>
    <m/>
    <m/>
    <x v="1"/>
    <n v="10270000"/>
    <x v="1"/>
    <x v="1"/>
    <x v="6"/>
    <s v="01tJ3000000AMyeIAG"/>
    <m/>
    <m/>
    <n v="759"/>
    <n v="292.3"/>
    <s v=""/>
    <x v="1"/>
    <x v="0"/>
    <s v="Phổ thông"/>
  </r>
  <r>
    <x v="88"/>
    <d v="2025-07-22T00:00:00"/>
    <x v="111"/>
    <x v="88"/>
    <x v="88"/>
    <x v="1"/>
    <m/>
    <m/>
    <m/>
    <x v="1"/>
    <n v="10400000"/>
    <x v="1"/>
    <x v="1"/>
    <x v="6"/>
    <s v="01tJ3000000AMyeIAG"/>
    <m/>
    <m/>
    <n v="741"/>
    <n v="288"/>
    <s v=""/>
    <x v="1"/>
    <x v="1"/>
    <s v="Phổ thông"/>
  </r>
  <r>
    <x v="122"/>
    <d v="2025-07-22T00:00:00"/>
    <x v="145"/>
    <x v="122"/>
    <x v="122"/>
    <x v="1"/>
    <m/>
    <m/>
    <m/>
    <x v="1"/>
    <n v="7020000"/>
    <x v="1"/>
    <x v="1"/>
    <x v="6"/>
    <s v="01tJ3000000AMyeIAG"/>
    <m/>
    <m/>
    <n v="513"/>
    <n v="199.8"/>
    <s v=""/>
    <x v="1"/>
    <x v="0"/>
    <s v="Phổ thông"/>
  </r>
  <r>
    <x v="91"/>
    <d v="2025-07-22T00:00:00"/>
    <x v="114"/>
    <x v="91"/>
    <x v="91"/>
    <x v="1"/>
    <m/>
    <m/>
    <m/>
    <x v="1"/>
    <n v="13260000"/>
    <x v="1"/>
    <x v="1"/>
    <x v="6"/>
    <s v="01tJ3000000AMyeIAG"/>
    <m/>
    <m/>
    <n v="966"/>
    <n v="357"/>
    <s v=""/>
    <x v="1"/>
    <x v="1"/>
    <s v="Phổ thông"/>
  </r>
  <r>
    <x v="134"/>
    <d v="2025-07-22T00:00:00"/>
    <x v="159"/>
    <x v="134"/>
    <x v="136"/>
    <x v="1"/>
    <m/>
    <m/>
    <m/>
    <x v="1"/>
    <n v="10270000"/>
    <x v="1"/>
    <x v="1"/>
    <x v="6"/>
    <s v="01tJ3000000AMyeIAG"/>
    <m/>
    <m/>
    <n v="760"/>
    <n v="292.3"/>
    <s v=""/>
    <x v="1"/>
    <x v="0"/>
    <s v="Phổ thông"/>
  </r>
  <r>
    <x v="92"/>
    <d v="2025-07-22T00:00:00"/>
    <x v="115"/>
    <x v="92"/>
    <x v="92"/>
    <x v="1"/>
    <m/>
    <m/>
    <m/>
    <x v="1"/>
    <n v="408200"/>
    <x v="1"/>
    <x v="1"/>
    <x v="6"/>
    <s v="01tJ3000000AMyuIAG"/>
    <m/>
    <m/>
    <n v="17"/>
    <n v="0"/>
    <s v=""/>
    <x v="1"/>
    <x v="0"/>
    <s v="Phổ thông"/>
  </r>
  <r>
    <x v="525"/>
    <d v="2025-07-22T00:00:00"/>
    <x v="631"/>
    <x v="536"/>
    <x v="603"/>
    <x v="1"/>
    <m/>
    <m/>
    <m/>
    <x v="1"/>
    <n v="10701000"/>
    <x v="1"/>
    <x v="1"/>
    <x v="6"/>
    <s v="01tJ3000000AMyeIAG"/>
    <m/>
    <m/>
    <n v="833"/>
    <n v="201.1764705882353"/>
    <s v=""/>
    <x v="1"/>
    <x v="0"/>
    <s v="Phổ thông"/>
  </r>
  <r>
    <x v="241"/>
    <d v="2025-07-22T00:00:00"/>
    <x v="295"/>
    <x v="240"/>
    <x v="268"/>
    <x v="1"/>
    <m/>
    <m/>
    <m/>
    <x v="1"/>
    <n v="7280000"/>
    <x v="1"/>
    <x v="1"/>
    <x v="6"/>
    <s v="01tJ3000000AMyeIAG"/>
    <m/>
    <m/>
    <n v="533"/>
    <n v="207.2"/>
    <s v=""/>
    <x v="1"/>
    <x v="0"/>
    <s v="Phổ thông"/>
  </r>
  <r>
    <x v="95"/>
    <d v="2025-07-22T00:00:00"/>
    <x v="118"/>
    <x v="95"/>
    <x v="95"/>
    <x v="1"/>
    <m/>
    <m/>
    <m/>
    <x v="1"/>
    <n v="6630000"/>
    <x v="1"/>
    <x v="1"/>
    <x v="6"/>
    <s v="01tJ3000000AMyeIAG"/>
    <m/>
    <m/>
    <n v="483"/>
    <n v="173.4"/>
    <s v=""/>
    <x v="1"/>
    <x v="0"/>
    <s v="Phổ thông"/>
  </r>
  <r>
    <x v="141"/>
    <d v="2025-07-22T00:00:00"/>
    <x v="166"/>
    <x v="141"/>
    <x v="142"/>
    <x v="1"/>
    <m/>
    <m/>
    <m/>
    <x v="1"/>
    <n v="2340000"/>
    <x v="1"/>
    <x v="1"/>
    <x v="6"/>
    <s v="01tJ3000000AMyeIAG"/>
    <m/>
    <m/>
    <n v="171"/>
    <n v="64.8"/>
    <s v=""/>
    <x v="1"/>
    <x v="0"/>
    <s v="Phổ thông"/>
  </r>
  <r>
    <x v="100"/>
    <d v="2025-07-22T00:00:00"/>
    <x v="123"/>
    <x v="100"/>
    <x v="100"/>
    <x v="1"/>
    <m/>
    <m/>
    <m/>
    <x v="1"/>
    <n v="2860000"/>
    <x v="1"/>
    <x v="1"/>
    <x v="6"/>
    <s v="01tJ3000000AMyeIAG"/>
    <m/>
    <m/>
    <n v="213"/>
    <n v="81.400000000000006"/>
    <s v=""/>
    <x v="1"/>
    <x v="0"/>
    <s v="Phổ thông"/>
  </r>
  <r>
    <x v="525"/>
    <d v="2025-07-22T00:00:00"/>
    <x v="631"/>
    <x v="536"/>
    <x v="603"/>
    <x v="1"/>
    <m/>
    <m/>
    <m/>
    <x v="1"/>
    <n v="130000"/>
    <x v="1"/>
    <x v="1"/>
    <x v="6"/>
    <s v="01tJ3000000AMyuIAG"/>
    <m/>
    <m/>
    <n v="8"/>
    <n v="0"/>
    <s v=""/>
    <x v="1"/>
    <x v="0"/>
    <s v="Phổ thông"/>
  </r>
  <r>
    <x v="130"/>
    <d v="2025-07-22T00:00:00"/>
    <x v="153"/>
    <x v="130"/>
    <x v="130"/>
    <x v="1"/>
    <m/>
    <m/>
    <m/>
    <x v="1"/>
    <n v="6500000"/>
    <x v="1"/>
    <x v="1"/>
    <x v="6"/>
    <s v="01tJ3000000AMyeIAG"/>
    <m/>
    <m/>
    <n v="480"/>
    <n v="185"/>
    <s v=""/>
    <x v="1"/>
    <x v="0"/>
    <s v="Phổ thông"/>
  </r>
  <r>
    <x v="131"/>
    <d v="2025-07-22T00:00:00"/>
    <x v="156"/>
    <x v="131"/>
    <x v="133"/>
    <x v="1"/>
    <m/>
    <m/>
    <m/>
    <x v="1"/>
    <n v="7020000"/>
    <x v="1"/>
    <x v="1"/>
    <x v="6"/>
    <s v="01tJ3000000AMyeIAG"/>
    <m/>
    <m/>
    <n v="522"/>
    <n v="194.4"/>
    <s v=""/>
    <x v="1"/>
    <x v="0"/>
    <s v="Phổ thông"/>
  </r>
  <r>
    <x v="91"/>
    <d v="2025-07-22T00:00:00"/>
    <x v="114"/>
    <x v="91"/>
    <x v="91"/>
    <x v="1"/>
    <m/>
    <m/>
    <m/>
    <x v="1"/>
    <n v="14040000"/>
    <x v="1"/>
    <x v="1"/>
    <x v="6"/>
    <s v="01tJ3000000AMyeIAG"/>
    <m/>
    <m/>
    <n v="984"/>
    <n v="388.8"/>
    <s v=""/>
    <x v="1"/>
    <x v="1"/>
    <s v="Phổ thông"/>
  </r>
  <r>
    <x v="91"/>
    <d v="2025-07-22T00:00:00"/>
    <x v="114"/>
    <x v="91"/>
    <x v="91"/>
    <x v="1"/>
    <m/>
    <m/>
    <m/>
    <x v="1"/>
    <n v="8580000"/>
    <x v="1"/>
    <x v="1"/>
    <x v="6"/>
    <s v="01tJ3000000AMyeIAG"/>
    <m/>
    <m/>
    <n v="630"/>
    <n v="244.2"/>
    <s v=""/>
    <x v="1"/>
    <x v="1"/>
    <s v="Phổ thông"/>
  </r>
  <r>
    <x v="163"/>
    <d v="2025-07-22T00:00:00"/>
    <x v="188"/>
    <x v="163"/>
    <x v="164"/>
    <x v="1"/>
    <m/>
    <m/>
    <m/>
    <x v="1"/>
    <n v="2210000"/>
    <x v="1"/>
    <x v="1"/>
    <x v="6"/>
    <s v="01tJ3000000AMyeIAG"/>
    <m/>
    <m/>
    <n v="162"/>
    <n v="61.2"/>
    <s v=""/>
    <x v="1"/>
    <x v="0"/>
    <s v="Phổ thông"/>
  </r>
  <r>
    <x v="496"/>
    <d v="2025-07-22T00:00:00"/>
    <x v="603"/>
    <x v="506"/>
    <x v="223"/>
    <x v="1"/>
    <m/>
    <m/>
    <m/>
    <x v="1"/>
    <n v="8320000"/>
    <x v="1"/>
    <x v="1"/>
    <x v="6"/>
    <s v="01tJ3000000AMyeIAG"/>
    <m/>
    <m/>
    <n v="620"/>
    <n v="236.8"/>
    <s v=""/>
    <x v="1"/>
    <x v="0"/>
    <s v="Phổ thông"/>
  </r>
  <r>
    <x v="126"/>
    <d v="2025-07-22T00:00:00"/>
    <x v="149"/>
    <x v="126"/>
    <x v="126"/>
    <x v="1"/>
    <m/>
    <m/>
    <m/>
    <x v="1"/>
    <n v="5070000"/>
    <x v="1"/>
    <x v="1"/>
    <x v="6"/>
    <s v="01tJ3000000AMyeIAG"/>
    <m/>
    <m/>
    <n v="371"/>
    <n v="124.8"/>
    <s v=""/>
    <x v="1"/>
    <x v="0"/>
    <s v="Phổ thông"/>
  </r>
  <r>
    <x v="94"/>
    <d v="2025-07-22T00:00:00"/>
    <x v="117"/>
    <x v="94"/>
    <x v="94"/>
    <x v="1"/>
    <m/>
    <m/>
    <m/>
    <x v="1"/>
    <n v="6630000"/>
    <x v="1"/>
    <x v="1"/>
    <x v="6"/>
    <s v="01tJ3000000AMyeIAG"/>
    <m/>
    <m/>
    <n v="479"/>
    <n v="183.6"/>
    <s v=""/>
    <x v="1"/>
    <x v="0"/>
    <s v="Phổ thông"/>
  </r>
  <r>
    <x v="88"/>
    <d v="2025-07-22T00:00:00"/>
    <x v="111"/>
    <x v="88"/>
    <x v="88"/>
    <x v="1"/>
    <m/>
    <m/>
    <m/>
    <x v="1"/>
    <n v="11180000"/>
    <x v="1"/>
    <x v="1"/>
    <x v="6"/>
    <s v="01tJ3000000AMyeIAG"/>
    <m/>
    <m/>
    <n v="825"/>
    <n v="326.8"/>
    <s v=""/>
    <x v="1"/>
    <x v="1"/>
    <s v="Phổ thông"/>
  </r>
  <r>
    <x v="156"/>
    <d v="2025-07-23T00:00:00"/>
    <x v="181"/>
    <x v="156"/>
    <x v="157"/>
    <x v="0"/>
    <m/>
    <m/>
    <m/>
    <x v="0"/>
    <n v="98415000"/>
    <x v="1"/>
    <x v="1"/>
    <x v="6"/>
    <s v="01tJ3000000AOC8IAO"/>
    <m/>
    <m/>
    <n v="7144"/>
    <n v="2332.8000000000002"/>
    <s v=""/>
    <x v="0"/>
    <x v="0"/>
    <s v="Phổ thông"/>
  </r>
  <r>
    <x v="201"/>
    <d v="2025-07-23T00:00:00"/>
    <x v="233"/>
    <x v="200"/>
    <x v="209"/>
    <x v="1"/>
    <m/>
    <m/>
    <m/>
    <x v="1"/>
    <n v="74385000"/>
    <x v="1"/>
    <x v="1"/>
    <x v="6"/>
    <s v="01tJ3000000AOC8IAO"/>
    <m/>
    <m/>
    <n v="5440"/>
    <n v="2204"/>
    <s v=""/>
    <x v="1"/>
    <x v="0"/>
    <s v="Phổ thông"/>
  </r>
  <r>
    <x v="87"/>
    <d v="2025-07-23T00:00:00"/>
    <x v="110"/>
    <x v="87"/>
    <x v="87"/>
    <x v="1"/>
    <m/>
    <m/>
    <m/>
    <x v="1"/>
    <n v="17082900"/>
    <x v="1"/>
    <x v="1"/>
    <x v="6"/>
    <s v="01tJ3000000AMyeIAG"/>
    <m/>
    <m/>
    <n v="1245"/>
    <n v="455.4"/>
    <s v=""/>
    <x v="1"/>
    <x v="1"/>
    <s v="Phổ thông"/>
  </r>
  <r>
    <x v="87"/>
    <d v="2025-07-23T00:00:00"/>
    <x v="110"/>
    <x v="87"/>
    <x v="87"/>
    <x v="1"/>
    <m/>
    <m/>
    <m/>
    <x v="1"/>
    <n v="102000"/>
    <x v="1"/>
    <x v="1"/>
    <x v="6"/>
    <s v="01tJ3000000AMyoIAG"/>
    <m/>
    <m/>
    <n v="17"/>
    <n v="0"/>
    <s v=""/>
    <x v="1"/>
    <x v="1"/>
    <s v="Phổ thông"/>
  </r>
  <r>
    <x v="115"/>
    <d v="2025-07-23T00:00:00"/>
    <x v="138"/>
    <x v="115"/>
    <x v="115"/>
    <x v="1"/>
    <m/>
    <m/>
    <m/>
    <x v="1"/>
    <n v="10920000"/>
    <x v="1"/>
    <x v="1"/>
    <x v="6"/>
    <s v="01tJ3000000AMyeIAG"/>
    <m/>
    <m/>
    <n v="796"/>
    <n v="302.39999999999998"/>
    <s v=""/>
    <x v="1"/>
    <x v="0"/>
    <s v="Phổ thông"/>
  </r>
  <r>
    <x v="190"/>
    <d v="2025-07-23T00:00:00"/>
    <x v="219"/>
    <x v="190"/>
    <x v="195"/>
    <x v="1"/>
    <m/>
    <m/>
    <m/>
    <x v="1"/>
    <n v="4352400"/>
    <x v="1"/>
    <x v="1"/>
    <x v="6"/>
    <s v="01tJ3000000AMyeIAG"/>
    <m/>
    <m/>
    <n v="308"/>
    <n v="100.5"/>
    <s v=""/>
    <x v="1"/>
    <x v="0"/>
    <s v="Phổ thông"/>
  </r>
  <r>
    <x v="91"/>
    <d v="2025-07-23T00:00:00"/>
    <x v="114"/>
    <x v="91"/>
    <x v="91"/>
    <x v="1"/>
    <m/>
    <m/>
    <m/>
    <x v="1"/>
    <n v="14820000"/>
    <x v="1"/>
    <x v="1"/>
    <x v="6"/>
    <s v="01tJ3000000AMyeIAG"/>
    <m/>
    <m/>
    <n v="1055"/>
    <n v="399"/>
    <s v=""/>
    <x v="1"/>
    <x v="1"/>
    <s v="Phổ thông"/>
  </r>
  <r>
    <x v="87"/>
    <d v="2025-07-23T00:00:00"/>
    <x v="110"/>
    <x v="87"/>
    <x v="87"/>
    <x v="1"/>
    <m/>
    <m/>
    <m/>
    <x v="1"/>
    <n v="1643200"/>
    <x v="1"/>
    <x v="1"/>
    <x v="6"/>
    <s v="01tJ3000000AMyuIAG"/>
    <m/>
    <m/>
    <n v="115"/>
    <n v="0"/>
    <s v=""/>
    <x v="1"/>
    <x v="1"/>
    <s v="Phổ thông"/>
  </r>
  <r>
    <x v="87"/>
    <d v="2025-07-23T00:00:00"/>
    <x v="110"/>
    <x v="87"/>
    <x v="87"/>
    <x v="1"/>
    <m/>
    <m/>
    <m/>
    <x v="1"/>
    <n v="145600"/>
    <x v="1"/>
    <x v="1"/>
    <x v="6"/>
    <s v="01tJ3000000AMysIAG"/>
    <m/>
    <m/>
    <n v="11"/>
    <n v="0"/>
    <s v=""/>
    <x v="1"/>
    <x v="1"/>
    <s v="Phổ thông"/>
  </r>
  <r>
    <x v="89"/>
    <d v="2025-07-23T00:00:00"/>
    <x v="112"/>
    <x v="89"/>
    <x v="89"/>
    <x v="1"/>
    <m/>
    <m/>
    <m/>
    <x v="1"/>
    <n v="14300000"/>
    <x v="1"/>
    <x v="1"/>
    <x v="6"/>
    <s v="01tJ3000000AMyeIAG"/>
    <m/>
    <m/>
    <n v="1030"/>
    <n v="374"/>
    <s v=""/>
    <x v="1"/>
    <x v="1"/>
    <s v="Phổ thông"/>
  </r>
  <r>
    <x v="190"/>
    <d v="2025-07-23T00:00:00"/>
    <x v="219"/>
    <x v="190"/>
    <x v="195"/>
    <x v="1"/>
    <m/>
    <m/>
    <m/>
    <x v="1"/>
    <n v="56227600"/>
    <x v="1"/>
    <x v="1"/>
    <x v="6"/>
    <s v="01tJ3000000AOC8IAO"/>
    <m/>
    <m/>
    <n v="4209"/>
    <n v="1340.75"/>
    <s v=""/>
    <x v="1"/>
    <x v="0"/>
    <s v="Phổ thông"/>
  </r>
  <r>
    <x v="151"/>
    <d v="2025-07-23T00:00:00"/>
    <x v="176"/>
    <x v="151"/>
    <x v="152"/>
    <x v="1"/>
    <m/>
    <m/>
    <m/>
    <x v="1"/>
    <n v="11570000"/>
    <x v="1"/>
    <x v="1"/>
    <x v="6"/>
    <s v="01tJ3000000AMyeIAG"/>
    <m/>
    <m/>
    <n v="854"/>
    <n v="329.3"/>
    <s v=""/>
    <x v="1"/>
    <x v="0"/>
    <s v="Phổ thông"/>
  </r>
  <r>
    <x v="90"/>
    <d v="2025-07-23T00:00:00"/>
    <x v="113"/>
    <x v="507"/>
    <x v="90"/>
    <x v="1"/>
    <m/>
    <m/>
    <m/>
    <x v="1"/>
    <n v="8320000"/>
    <x v="1"/>
    <x v="1"/>
    <x v="6"/>
    <s v="01tJ3000000AMyeIAG"/>
    <m/>
    <m/>
    <n v="605"/>
    <n v="217.6"/>
    <s v=""/>
    <x v="1"/>
    <x v="1"/>
    <s v="Phổ thông"/>
  </r>
  <r>
    <x v="104"/>
    <d v="2025-07-23T00:00:00"/>
    <x v="127"/>
    <x v="104"/>
    <x v="104"/>
    <x v="1"/>
    <m/>
    <m/>
    <m/>
    <x v="1"/>
    <n v="6000000"/>
    <x v="1"/>
    <x v="1"/>
    <x v="6"/>
    <s v="01tJ3000000AMyeIAG"/>
    <m/>
    <m/>
    <n v="456"/>
    <n v="105.6"/>
    <s v=""/>
    <x v="1"/>
    <x v="0"/>
    <s v="Phổ thông"/>
  </r>
  <r>
    <x v="87"/>
    <d v="2025-07-23T00:00:00"/>
    <x v="110"/>
    <x v="87"/>
    <x v="87"/>
    <x v="1"/>
    <m/>
    <m/>
    <m/>
    <x v="1"/>
    <n v="16159500"/>
    <x v="1"/>
    <x v="1"/>
    <x v="6"/>
    <s v="01tJ3000000AMyeIAG"/>
    <m/>
    <m/>
    <n v="1177"/>
    <n v="430.92"/>
    <s v=""/>
    <x v="1"/>
    <x v="1"/>
    <s v="Phổ thông"/>
  </r>
  <r>
    <x v="87"/>
    <d v="2025-07-23T00:00:00"/>
    <x v="110"/>
    <x v="87"/>
    <x v="87"/>
    <x v="1"/>
    <m/>
    <m/>
    <m/>
    <x v="1"/>
    <n v="18000"/>
    <x v="1"/>
    <x v="1"/>
    <x v="6"/>
    <s v="01tJ3000000AMyoIAG"/>
    <m/>
    <m/>
    <n v="3"/>
    <n v="0"/>
    <s v=""/>
    <x v="1"/>
    <x v="1"/>
    <s v="Phổ thông"/>
  </r>
  <r>
    <x v="87"/>
    <d v="2025-07-23T00:00:00"/>
    <x v="110"/>
    <x v="87"/>
    <x v="87"/>
    <x v="1"/>
    <m/>
    <m/>
    <m/>
    <x v="1"/>
    <n v="11745000"/>
    <x v="1"/>
    <x v="1"/>
    <x v="6"/>
    <s v="01tJ3000000AMyeIAG"/>
    <m/>
    <m/>
    <n v="850"/>
    <n v="321.89999999999998"/>
    <s v=""/>
    <x v="1"/>
    <x v="1"/>
    <s v="Phổ thông"/>
  </r>
  <r>
    <x v="150"/>
    <d v="2025-07-23T00:00:00"/>
    <x v="175"/>
    <x v="150"/>
    <x v="151"/>
    <x v="1"/>
    <m/>
    <m/>
    <m/>
    <x v="1"/>
    <n v="8450000"/>
    <x v="1"/>
    <x v="1"/>
    <x v="6"/>
    <s v="01tJ3000000AMyeIAG"/>
    <m/>
    <m/>
    <n v="623"/>
    <n v="234"/>
    <s v=""/>
    <x v="1"/>
    <x v="0"/>
    <s v="Phổ thông"/>
  </r>
  <r>
    <x v="136"/>
    <d v="2025-07-23T00:00:00"/>
    <x v="161"/>
    <x v="136"/>
    <x v="138"/>
    <x v="1"/>
    <m/>
    <m/>
    <m/>
    <x v="1"/>
    <n v="9620000"/>
    <x v="1"/>
    <x v="1"/>
    <x v="6"/>
    <s v="01tJ3000000AMyeIAG"/>
    <m/>
    <m/>
    <n v="708"/>
    <n v="251.6"/>
    <s v=""/>
    <x v="1"/>
    <x v="0"/>
    <s v="Phổ thông"/>
  </r>
  <r>
    <x v="88"/>
    <d v="2025-07-23T00:00:00"/>
    <x v="111"/>
    <x v="88"/>
    <x v="88"/>
    <x v="1"/>
    <m/>
    <m/>
    <m/>
    <x v="1"/>
    <n v="9490000"/>
    <x v="1"/>
    <x v="1"/>
    <x v="6"/>
    <s v="01tJ3000000AMyeIAG"/>
    <m/>
    <m/>
    <n v="690"/>
    <n v="262.8"/>
    <s v=""/>
    <x v="1"/>
    <x v="1"/>
    <s v="Phổ thông"/>
  </r>
  <r>
    <x v="88"/>
    <d v="2025-07-23T00:00:00"/>
    <x v="111"/>
    <x v="88"/>
    <x v="88"/>
    <x v="1"/>
    <m/>
    <m/>
    <m/>
    <x v="1"/>
    <n v="11440000"/>
    <x v="1"/>
    <x v="1"/>
    <x v="6"/>
    <s v="01tJ3000000AMyeIAG"/>
    <m/>
    <m/>
    <n v="827"/>
    <n v="299.20000000000005"/>
    <s v=""/>
    <x v="1"/>
    <x v="1"/>
    <s v="Phổ thông"/>
  </r>
  <r>
    <x v="112"/>
    <d v="2025-07-23T00:00:00"/>
    <x v="135"/>
    <x v="112"/>
    <x v="112"/>
    <x v="1"/>
    <m/>
    <m/>
    <m/>
    <x v="1"/>
    <n v="6110000"/>
    <x v="1"/>
    <x v="1"/>
    <x v="6"/>
    <s v="01tJ3000000AMyeIAG"/>
    <m/>
    <m/>
    <n v="448"/>
    <n v="173.9"/>
    <s v=""/>
    <x v="1"/>
    <x v="0"/>
    <s v="Phổ thông"/>
  </r>
  <r>
    <x v="87"/>
    <d v="2025-07-23T00:00:00"/>
    <x v="110"/>
    <x v="87"/>
    <x v="87"/>
    <x v="1"/>
    <m/>
    <m/>
    <m/>
    <x v="1"/>
    <n v="13458150"/>
    <x v="1"/>
    <x v="1"/>
    <x v="6"/>
    <s v="01tJ3000000AMyeIAG"/>
    <m/>
    <m/>
    <n v="957"/>
    <n v="358.91999999999996"/>
    <s v=""/>
    <x v="1"/>
    <x v="1"/>
    <s v="Phổ thông"/>
  </r>
  <r>
    <x v="91"/>
    <d v="2025-07-23T00:00:00"/>
    <x v="114"/>
    <x v="91"/>
    <x v="91"/>
    <x v="1"/>
    <m/>
    <m/>
    <m/>
    <x v="1"/>
    <n v="12090000"/>
    <x v="1"/>
    <x v="1"/>
    <x v="6"/>
    <s v="01tJ3000000AMyeIAG"/>
    <m/>
    <m/>
    <n v="853"/>
    <n v="297.60000000000002"/>
    <s v=""/>
    <x v="1"/>
    <x v="1"/>
    <s v="Phổ thông"/>
  </r>
  <r>
    <x v="97"/>
    <d v="2025-07-23T00:00:00"/>
    <x v="120"/>
    <x v="97"/>
    <x v="97"/>
    <x v="1"/>
    <m/>
    <m/>
    <m/>
    <x v="1"/>
    <n v="14300000"/>
    <x v="1"/>
    <x v="1"/>
    <x v="6"/>
    <s v="01tJ3000000AMyeIAG"/>
    <m/>
    <m/>
    <n v="1052"/>
    <n v="407"/>
    <s v=""/>
    <x v="1"/>
    <x v="1"/>
    <s v="Phổ thông"/>
  </r>
  <r>
    <x v="157"/>
    <d v="2025-07-23T00:00:00"/>
    <x v="182"/>
    <x v="157"/>
    <x v="158"/>
    <x v="1"/>
    <m/>
    <m/>
    <m/>
    <x v="1"/>
    <n v="6760000"/>
    <x v="1"/>
    <x v="1"/>
    <x v="6"/>
    <s v="01tJ3000000AMyeIAG"/>
    <m/>
    <m/>
    <n v="496"/>
    <n v="133.67924528301887"/>
    <s v=""/>
    <x v="1"/>
    <x v="0"/>
    <s v="Phổ thông"/>
  </r>
  <r>
    <x v="137"/>
    <d v="2025-07-23T00:00:00"/>
    <x v="162"/>
    <x v="137"/>
    <x v="139"/>
    <x v="1"/>
    <m/>
    <m/>
    <m/>
    <x v="1"/>
    <n v="2080000"/>
    <x v="1"/>
    <x v="1"/>
    <x v="6"/>
    <s v="01tJ3000000AMyeIAG"/>
    <m/>
    <m/>
    <n v="153"/>
    <n v="57.599999999999994"/>
    <s v=""/>
    <x v="1"/>
    <x v="0"/>
    <s v="Phổ thông"/>
  </r>
  <r>
    <x v="87"/>
    <d v="2025-07-23T00:00:00"/>
    <x v="110"/>
    <x v="87"/>
    <x v="87"/>
    <x v="1"/>
    <m/>
    <m/>
    <m/>
    <x v="1"/>
    <n v="150000"/>
    <x v="1"/>
    <x v="1"/>
    <x v="6"/>
    <s v="01tJ3000000AMyoIAG"/>
    <m/>
    <m/>
    <n v="25"/>
    <n v="0"/>
    <s v=""/>
    <x v="1"/>
    <x v="1"/>
    <s v="Phổ thông"/>
  </r>
  <r>
    <x v="87"/>
    <d v="2025-07-23T00:00:00"/>
    <x v="110"/>
    <x v="87"/>
    <x v="87"/>
    <x v="1"/>
    <m/>
    <m/>
    <m/>
    <x v="1"/>
    <n v="1038700"/>
    <x v="1"/>
    <x v="1"/>
    <x v="6"/>
    <s v="01tJ3000000AMyuIAG"/>
    <m/>
    <m/>
    <n v="72"/>
    <n v="0"/>
    <s v=""/>
    <x v="1"/>
    <x v="1"/>
    <s v="Phổ thông"/>
  </r>
  <r>
    <x v="87"/>
    <d v="2025-07-23T00:00:00"/>
    <x v="110"/>
    <x v="87"/>
    <x v="87"/>
    <x v="1"/>
    <m/>
    <m/>
    <m/>
    <x v="1"/>
    <n v="106600"/>
    <x v="1"/>
    <x v="1"/>
    <x v="6"/>
    <s v="01tJ3000000AMysIAG"/>
    <m/>
    <m/>
    <n v="8"/>
    <n v="0"/>
    <s v=""/>
    <x v="1"/>
    <x v="1"/>
    <s v="Phổ thông"/>
  </r>
  <r>
    <x v="116"/>
    <d v="2025-07-23T00:00:00"/>
    <x v="139"/>
    <x v="116"/>
    <x v="116"/>
    <x v="1"/>
    <m/>
    <m/>
    <m/>
    <x v="1"/>
    <n v="1560000"/>
    <x v="1"/>
    <x v="1"/>
    <x v="6"/>
    <s v="01tJ3000000AMyeIAG"/>
    <m/>
    <m/>
    <n v="117"/>
    <n v="43.2"/>
    <s v=""/>
    <x v="1"/>
    <x v="0"/>
    <s v="Phổ thông"/>
  </r>
  <r>
    <x v="525"/>
    <d v="2025-07-23T00:00:00"/>
    <x v="631"/>
    <x v="536"/>
    <x v="603"/>
    <x v="1"/>
    <m/>
    <m/>
    <m/>
    <x v="1"/>
    <n v="11245000"/>
    <x v="1"/>
    <x v="1"/>
    <x v="6"/>
    <s v="01tJ3000000AMyeIAG"/>
    <m/>
    <m/>
    <n v="825"/>
    <n v="264.69945355191254"/>
    <s v=""/>
    <x v="1"/>
    <x v="0"/>
    <s v="Phổ thông"/>
  </r>
  <r>
    <x v="137"/>
    <d v="2025-07-23T00:00:00"/>
    <x v="162"/>
    <x v="137"/>
    <x v="139"/>
    <x v="1"/>
    <m/>
    <m/>
    <m/>
    <x v="1"/>
    <n v="2340000"/>
    <x v="1"/>
    <x v="1"/>
    <x v="6"/>
    <s v="01tJ3000000AMyeIAG"/>
    <m/>
    <m/>
    <n v="172"/>
    <n v="62.999999999999993"/>
    <s v=""/>
    <x v="1"/>
    <x v="0"/>
    <s v="Phổ thông"/>
  </r>
  <r>
    <x v="233"/>
    <d v="2025-07-23T00:00:00"/>
    <x v="280"/>
    <x v="232"/>
    <x v="255"/>
    <x v="1"/>
    <m/>
    <m/>
    <m/>
    <x v="1"/>
    <n v="3770000"/>
    <x v="1"/>
    <x v="1"/>
    <x v="6"/>
    <s v="01tJ3000000AMyeIAG"/>
    <m/>
    <m/>
    <n v="283"/>
    <n v="104.4"/>
    <s v=""/>
    <x v="1"/>
    <x v="0"/>
    <s v="Phổ thông"/>
  </r>
  <r>
    <x v="236"/>
    <d v="2025-07-23T00:00:00"/>
    <x v="285"/>
    <x v="235"/>
    <x v="260"/>
    <x v="1"/>
    <m/>
    <m/>
    <m/>
    <x v="1"/>
    <n v="9360000"/>
    <x v="1"/>
    <x v="1"/>
    <x v="6"/>
    <s v="01tJ3000000AMyeIAG"/>
    <m/>
    <m/>
    <n v="680"/>
    <n v="216"/>
    <s v=""/>
    <x v="1"/>
    <x v="0"/>
    <s v="Phổ thông"/>
  </r>
  <r>
    <x v="117"/>
    <d v="2025-07-23T00:00:00"/>
    <x v="140"/>
    <x v="117"/>
    <x v="117"/>
    <x v="1"/>
    <m/>
    <m/>
    <m/>
    <x v="1"/>
    <n v="8710000"/>
    <x v="1"/>
    <x v="1"/>
    <x v="6"/>
    <s v="01tJ3000000AMyeIAG"/>
    <m/>
    <m/>
    <n v="645"/>
    <n v="247.9"/>
    <s v=""/>
    <x v="1"/>
    <x v="0"/>
    <s v="Phổ thông"/>
  </r>
  <r>
    <x v="525"/>
    <d v="2025-07-23T00:00:00"/>
    <x v="631"/>
    <x v="536"/>
    <x v="603"/>
    <x v="1"/>
    <m/>
    <m/>
    <m/>
    <x v="1"/>
    <n v="325000"/>
    <x v="1"/>
    <x v="1"/>
    <x v="6"/>
    <s v="01tJ3000000AMyuIAG"/>
    <m/>
    <m/>
    <n v="17"/>
    <n v="0"/>
    <s v=""/>
    <x v="1"/>
    <x v="0"/>
    <s v="Phổ thông"/>
  </r>
  <r>
    <x v="88"/>
    <d v="2025-07-23T00:00:00"/>
    <x v="111"/>
    <x v="88"/>
    <x v="88"/>
    <x v="1"/>
    <m/>
    <m/>
    <m/>
    <x v="1"/>
    <n v="14170000"/>
    <x v="1"/>
    <x v="1"/>
    <x v="6"/>
    <s v="01tJ3000000AMyeIAG"/>
    <m/>
    <m/>
    <n v="1026"/>
    <n v="403.3"/>
    <s v=""/>
    <x v="1"/>
    <x v="1"/>
    <s v="Phổ thông"/>
  </r>
  <r>
    <x v="498"/>
    <d v="2025-07-23T00:00:00"/>
    <x v="605"/>
    <x v="509"/>
    <x v="574"/>
    <x v="1"/>
    <m/>
    <m/>
    <m/>
    <x v="1"/>
    <n v="11180000"/>
    <x v="1"/>
    <x v="1"/>
    <x v="6"/>
    <s v="01tJ3000000AMyeIAG"/>
    <m/>
    <m/>
    <n v="824"/>
    <n v="309.59999999999997"/>
    <s v=""/>
    <x v="1"/>
    <x v="0"/>
    <s v="Phổ thông"/>
  </r>
  <r>
    <x v="137"/>
    <d v="2025-07-23T00:00:00"/>
    <x v="162"/>
    <x v="137"/>
    <x v="139"/>
    <x v="1"/>
    <m/>
    <m/>
    <m/>
    <x v="1"/>
    <n v="1560000"/>
    <x v="1"/>
    <x v="1"/>
    <x v="6"/>
    <s v="01tJ3000000AMyeIAG"/>
    <m/>
    <m/>
    <n v="116"/>
    <n v="43.2"/>
    <s v=""/>
    <x v="1"/>
    <x v="0"/>
    <s v="Phổ thông"/>
  </r>
  <r>
    <x v="155"/>
    <d v="2025-07-24T00:00:00"/>
    <x v="180"/>
    <x v="155"/>
    <x v="156"/>
    <x v="1"/>
    <m/>
    <m/>
    <m/>
    <x v="1"/>
    <n v="2340000"/>
    <x v="1"/>
    <x v="1"/>
    <x v="6"/>
    <s v="01tJ3000000AMyeIAG"/>
    <m/>
    <m/>
    <n v="175"/>
    <n v="66.599999999999994"/>
    <s v=""/>
    <x v="1"/>
    <x v="0"/>
    <s v="Phổ thông"/>
  </r>
  <r>
    <x v="156"/>
    <d v="2025-07-24T00:00:00"/>
    <x v="181"/>
    <x v="156"/>
    <x v="157"/>
    <x v="0"/>
    <m/>
    <m/>
    <m/>
    <x v="0"/>
    <n v="110160000"/>
    <x v="1"/>
    <x v="1"/>
    <x v="6"/>
    <s v="01tJ3000000AOC8IAO"/>
    <m/>
    <m/>
    <n v="7972"/>
    <n v="2121.6"/>
    <s v=""/>
    <x v="0"/>
    <x v="0"/>
    <s v="Phổ thông"/>
  </r>
  <r>
    <x v="146"/>
    <d v="2025-07-24T00:00:00"/>
    <x v="171"/>
    <x v="146"/>
    <x v="147"/>
    <x v="1"/>
    <m/>
    <m/>
    <m/>
    <x v="1"/>
    <n v="8060000"/>
    <x v="1"/>
    <x v="1"/>
    <x v="6"/>
    <s v="01tJ3000000AMyeIAG"/>
    <m/>
    <m/>
    <n v="597"/>
    <n v="235.6"/>
    <s v=""/>
    <x v="1"/>
    <x v="0"/>
    <s v="Phổ thông"/>
  </r>
  <r>
    <x v="107"/>
    <d v="2025-07-24T00:00:00"/>
    <x v="130"/>
    <x v="107"/>
    <x v="107"/>
    <x v="1"/>
    <m/>
    <m/>
    <m/>
    <x v="1"/>
    <n v="4940000"/>
    <x v="1"/>
    <x v="1"/>
    <x v="6"/>
    <s v="01tJ3000000AMyeIAG"/>
    <m/>
    <m/>
    <n v="362"/>
    <n v="140.6"/>
    <s v=""/>
    <x v="1"/>
    <x v="0"/>
    <s v="Phổ thông"/>
  </r>
  <r>
    <x v="90"/>
    <d v="2025-07-24T00:00:00"/>
    <x v="113"/>
    <x v="507"/>
    <x v="90"/>
    <x v="1"/>
    <m/>
    <m/>
    <m/>
    <x v="1"/>
    <n v="2119000"/>
    <x v="1"/>
    <x v="1"/>
    <x v="6"/>
    <s v="01tJ3000000AMyeIAG"/>
    <m/>
    <m/>
    <n v="160"/>
    <n v="55.42"/>
    <s v=""/>
    <x v="1"/>
    <x v="1"/>
    <s v="Phổ thông"/>
  </r>
  <r>
    <x v="90"/>
    <d v="2025-07-24T00:00:00"/>
    <x v="113"/>
    <x v="507"/>
    <x v="90"/>
    <x v="1"/>
    <m/>
    <m/>
    <m/>
    <x v="1"/>
    <n v="2278500"/>
    <x v="1"/>
    <x v="1"/>
    <x v="6"/>
    <s v="01tJ3000000AMyeIAG"/>
    <m/>
    <m/>
    <n v="212"/>
    <n v="21.700000000000003"/>
    <s v=""/>
    <x v="1"/>
    <x v="1"/>
    <s v="Phổ thông"/>
  </r>
  <r>
    <x v="89"/>
    <d v="2025-07-24T00:00:00"/>
    <x v="112"/>
    <x v="89"/>
    <x v="89"/>
    <x v="1"/>
    <m/>
    <m/>
    <m/>
    <x v="1"/>
    <n v="10140000"/>
    <x v="1"/>
    <x v="1"/>
    <x v="6"/>
    <s v="01tJ3000000AMyeIAG"/>
    <m/>
    <m/>
    <n v="728"/>
    <n v="241.8"/>
    <s v=""/>
    <x v="1"/>
    <x v="1"/>
    <s v="Phổ thông"/>
  </r>
  <r>
    <x v="103"/>
    <d v="2025-07-24T00:00:00"/>
    <x v="126"/>
    <x v="103"/>
    <x v="103"/>
    <x v="1"/>
    <m/>
    <m/>
    <m/>
    <x v="1"/>
    <n v="5590000"/>
    <x v="1"/>
    <x v="1"/>
    <x v="6"/>
    <s v="01tJ3000000AMyeIAG"/>
    <m/>
    <m/>
    <n v="408"/>
    <n v="154.79999999999998"/>
    <s v=""/>
    <x v="1"/>
    <x v="0"/>
    <s v="Phổ thông"/>
  </r>
  <r>
    <x v="91"/>
    <d v="2025-07-24T00:00:00"/>
    <x v="114"/>
    <x v="91"/>
    <x v="91"/>
    <x v="1"/>
    <m/>
    <m/>
    <m/>
    <x v="1"/>
    <n v="14690000"/>
    <x v="1"/>
    <x v="1"/>
    <x v="6"/>
    <s v="01tJ3000000AMyeIAG"/>
    <m/>
    <m/>
    <n v="1073"/>
    <n v="395.5"/>
    <s v=""/>
    <x v="1"/>
    <x v="1"/>
    <s v="Phổ thông"/>
  </r>
  <r>
    <x v="91"/>
    <d v="2025-07-24T00:00:00"/>
    <x v="114"/>
    <x v="91"/>
    <x v="91"/>
    <x v="1"/>
    <m/>
    <m/>
    <m/>
    <x v="1"/>
    <n v="15600000"/>
    <x v="1"/>
    <x v="1"/>
    <x v="6"/>
    <s v="01tJ3000000AMyeIAG"/>
    <m/>
    <m/>
    <n v="1129"/>
    <n v="432"/>
    <s v=""/>
    <x v="1"/>
    <x v="1"/>
    <s v="Phổ thông"/>
  </r>
  <r>
    <x v="91"/>
    <d v="2025-07-24T00:00:00"/>
    <x v="114"/>
    <x v="91"/>
    <x v="91"/>
    <x v="1"/>
    <m/>
    <m/>
    <m/>
    <x v="1"/>
    <n v="12090000"/>
    <x v="1"/>
    <x v="1"/>
    <x v="6"/>
    <s v="01tJ3000000AMyeIAG"/>
    <m/>
    <m/>
    <n v="871"/>
    <n v="316.20000000000005"/>
    <s v=""/>
    <x v="1"/>
    <x v="1"/>
    <s v="Phổ thông"/>
  </r>
  <r>
    <x v="88"/>
    <d v="2025-07-24T00:00:00"/>
    <x v="111"/>
    <x v="88"/>
    <x v="88"/>
    <x v="1"/>
    <m/>
    <m/>
    <m/>
    <x v="1"/>
    <n v="9620000"/>
    <x v="1"/>
    <x v="1"/>
    <x v="6"/>
    <s v="01tJ3000000AMyeIAG"/>
    <m/>
    <m/>
    <n v="699"/>
    <n v="273.8"/>
    <s v=""/>
    <x v="1"/>
    <x v="1"/>
    <s v="Phổ thông"/>
  </r>
  <r>
    <x v="113"/>
    <d v="2025-07-24T00:00:00"/>
    <x v="136"/>
    <x v="113"/>
    <x v="113"/>
    <x v="1"/>
    <m/>
    <m/>
    <m/>
    <x v="1"/>
    <n v="5850000"/>
    <x v="1"/>
    <x v="1"/>
    <x v="6"/>
    <s v="01tJ3000000AMyeIAG"/>
    <m/>
    <m/>
    <n v="427"/>
    <n v="157.5"/>
    <s v=""/>
    <x v="1"/>
    <x v="0"/>
    <s v="Phổ thông"/>
  </r>
  <r>
    <x v="141"/>
    <d v="2025-07-24T00:00:00"/>
    <x v="166"/>
    <x v="141"/>
    <x v="142"/>
    <x v="1"/>
    <m/>
    <m/>
    <m/>
    <x v="1"/>
    <n v="2600000"/>
    <x v="1"/>
    <x v="1"/>
    <x v="6"/>
    <s v="01tJ3000000AMyeIAG"/>
    <m/>
    <m/>
    <n v="194"/>
    <n v="70"/>
    <s v=""/>
    <x v="1"/>
    <x v="0"/>
    <s v="Phổ thông"/>
  </r>
  <r>
    <x v="241"/>
    <d v="2025-07-24T00:00:00"/>
    <x v="295"/>
    <x v="240"/>
    <x v="268"/>
    <x v="1"/>
    <m/>
    <m/>
    <m/>
    <x v="1"/>
    <n v="7280000"/>
    <x v="1"/>
    <x v="1"/>
    <x v="6"/>
    <s v="01tJ3000000AMyeIAG"/>
    <m/>
    <m/>
    <n v="535"/>
    <n v="201.6"/>
    <s v=""/>
    <x v="1"/>
    <x v="0"/>
    <s v="Phổ thông"/>
  </r>
  <r>
    <x v="524"/>
    <d v="2025-07-24T00:00:00"/>
    <x v="630"/>
    <x v="535"/>
    <x v="602"/>
    <x v="1"/>
    <m/>
    <m/>
    <m/>
    <x v="1"/>
    <n v="8190000"/>
    <x v="1"/>
    <x v="1"/>
    <x v="6"/>
    <s v="01tJ3000000AMyeIAG"/>
    <m/>
    <m/>
    <n v="592"/>
    <n v="239.4"/>
    <s v=""/>
    <x v="1"/>
    <x v="0"/>
    <s v="Phổ thông"/>
  </r>
  <r>
    <x v="113"/>
    <d v="2025-07-24T00:00:00"/>
    <x v="136"/>
    <x v="113"/>
    <x v="113"/>
    <x v="1"/>
    <m/>
    <m/>
    <m/>
    <x v="1"/>
    <n v="5980000"/>
    <x v="1"/>
    <x v="1"/>
    <x v="6"/>
    <s v="01tJ3000000AMyeIAG"/>
    <m/>
    <m/>
    <n v="429"/>
    <n v="170.2"/>
    <s v=""/>
    <x v="1"/>
    <x v="0"/>
    <s v="Phổ thông"/>
  </r>
  <r>
    <x v="131"/>
    <d v="2025-07-24T00:00:00"/>
    <x v="156"/>
    <x v="131"/>
    <x v="133"/>
    <x v="1"/>
    <m/>
    <m/>
    <m/>
    <x v="1"/>
    <n v="6110000"/>
    <x v="1"/>
    <x v="1"/>
    <x v="6"/>
    <s v="01tJ3000000AMyeIAG"/>
    <m/>
    <m/>
    <n v="439"/>
    <n v="159.80000000000001"/>
    <s v=""/>
    <x v="1"/>
    <x v="0"/>
    <s v="Phổ thông"/>
  </r>
  <r>
    <x v="183"/>
    <d v="2025-07-24T00:00:00"/>
    <x v="212"/>
    <x v="183"/>
    <x v="188"/>
    <x v="1"/>
    <m/>
    <m/>
    <m/>
    <x v="1"/>
    <n v="6500000"/>
    <x v="1"/>
    <x v="1"/>
    <x v="6"/>
    <s v="01tJ3000000AMyeIAG"/>
    <m/>
    <m/>
    <n v="482"/>
    <n v="185"/>
    <s v=""/>
    <x v="1"/>
    <x v="0"/>
    <s v="Phổ thông"/>
  </r>
  <r>
    <x v="144"/>
    <d v="2025-07-24T00:00:00"/>
    <x v="169"/>
    <x v="144"/>
    <x v="145"/>
    <x v="1"/>
    <m/>
    <m/>
    <m/>
    <x v="1"/>
    <n v="28485000"/>
    <x v="1"/>
    <x v="1"/>
    <x v="6"/>
    <s v="01tJ3000000AMyeIAG"/>
    <m/>
    <m/>
    <n v="2033"/>
    <n v="759.6"/>
    <s v=""/>
    <x v="1"/>
    <x v="0"/>
    <s v="Phổ thông"/>
  </r>
  <r>
    <x v="120"/>
    <d v="2025-07-24T00:00:00"/>
    <x v="143"/>
    <x v="120"/>
    <x v="120"/>
    <x v="1"/>
    <m/>
    <m/>
    <m/>
    <x v="1"/>
    <n v="7540000"/>
    <x v="1"/>
    <x v="1"/>
    <x v="6"/>
    <s v="01tJ3000000AMyeIAG"/>
    <m/>
    <m/>
    <n v="560"/>
    <n v="197.2"/>
    <s v=""/>
    <x v="1"/>
    <x v="0"/>
    <s v="Phổ thông"/>
  </r>
  <r>
    <x v="97"/>
    <d v="2025-07-24T00:00:00"/>
    <x v="120"/>
    <x v="97"/>
    <x v="97"/>
    <x v="1"/>
    <m/>
    <m/>
    <m/>
    <x v="1"/>
    <n v="12610000"/>
    <x v="1"/>
    <x v="1"/>
    <x v="6"/>
    <s v="01tJ3000000AMyeIAG"/>
    <m/>
    <m/>
    <n v="924"/>
    <n v="368.6"/>
    <s v=""/>
    <x v="1"/>
    <x v="1"/>
    <s v="Phổ thông"/>
  </r>
  <r>
    <x v="88"/>
    <d v="2025-07-24T00:00:00"/>
    <x v="111"/>
    <x v="88"/>
    <x v="88"/>
    <x v="1"/>
    <m/>
    <m/>
    <m/>
    <x v="1"/>
    <n v="9100000"/>
    <x v="1"/>
    <x v="1"/>
    <x v="6"/>
    <s v="01tJ3000000AMyeIAG"/>
    <m/>
    <m/>
    <n v="658"/>
    <n v="238.00000000000003"/>
    <s v=""/>
    <x v="1"/>
    <x v="1"/>
    <s v="Phổ thông"/>
  </r>
  <r>
    <x v="116"/>
    <d v="2025-07-24T00:00:00"/>
    <x v="139"/>
    <x v="116"/>
    <x v="116"/>
    <x v="1"/>
    <m/>
    <m/>
    <m/>
    <x v="1"/>
    <n v="1690000"/>
    <x v="1"/>
    <x v="1"/>
    <x v="6"/>
    <s v="01tJ3000000AMyeIAG"/>
    <m/>
    <m/>
    <n v="127"/>
    <n v="46.8"/>
    <s v=""/>
    <x v="1"/>
    <x v="0"/>
    <s v="Phổ thông"/>
  </r>
  <r>
    <x v="213"/>
    <d v="2025-07-24T00:00:00"/>
    <x v="248"/>
    <x v="212"/>
    <x v="224"/>
    <x v="1"/>
    <m/>
    <m/>
    <m/>
    <x v="1"/>
    <n v="13390000"/>
    <x v="1"/>
    <x v="1"/>
    <x v="6"/>
    <s v="01tJ3000000AMyeIAG"/>
    <m/>
    <m/>
    <n v="1005"/>
    <n v="278.10000000000002"/>
    <s v=""/>
    <x v="1"/>
    <x v="0"/>
    <s v="Phổ thông"/>
  </r>
  <r>
    <x v="117"/>
    <d v="2025-07-24T00:00:00"/>
    <x v="140"/>
    <x v="117"/>
    <x v="117"/>
    <x v="1"/>
    <m/>
    <m/>
    <m/>
    <x v="1"/>
    <n v="9880000"/>
    <x v="1"/>
    <x v="1"/>
    <x v="6"/>
    <s v="01tJ3000000AMyeIAG"/>
    <m/>
    <m/>
    <n v="718"/>
    <n v="273.59999999999997"/>
    <s v=""/>
    <x v="1"/>
    <x v="0"/>
    <s v="Phổ thông"/>
  </r>
  <r>
    <x v="89"/>
    <d v="2025-07-24T00:00:00"/>
    <x v="112"/>
    <x v="89"/>
    <x v="89"/>
    <x v="1"/>
    <m/>
    <m/>
    <m/>
    <x v="1"/>
    <n v="21402000"/>
    <x v="1"/>
    <x v="1"/>
    <x v="6"/>
    <s v="01tJ3000000AMyeIAG"/>
    <m/>
    <m/>
    <n v="1654"/>
    <n v="348"/>
    <s v=""/>
    <x v="1"/>
    <x v="1"/>
    <s v="Phổ thông"/>
  </r>
  <r>
    <x v="90"/>
    <d v="2025-07-24T00:00:00"/>
    <x v="113"/>
    <x v="507"/>
    <x v="90"/>
    <x v="1"/>
    <m/>
    <m/>
    <m/>
    <x v="1"/>
    <n v="11050000"/>
    <x v="1"/>
    <x v="1"/>
    <x v="6"/>
    <s v="01tJ3000000AMyeIAG"/>
    <m/>
    <m/>
    <n v="791"/>
    <n v="280.5"/>
    <s v=""/>
    <x v="1"/>
    <x v="1"/>
    <s v="Phổ thông"/>
  </r>
  <r>
    <x v="95"/>
    <d v="2025-07-24T00:00:00"/>
    <x v="118"/>
    <x v="95"/>
    <x v="95"/>
    <x v="1"/>
    <m/>
    <m/>
    <m/>
    <x v="1"/>
    <n v="6375000"/>
    <x v="1"/>
    <x v="1"/>
    <x v="6"/>
    <s v="01tJ3000000AMyeIAG"/>
    <m/>
    <m/>
    <n v="485"/>
    <n v="143.24455205811137"/>
    <s v=""/>
    <x v="1"/>
    <x v="0"/>
    <s v="Phổ thông"/>
  </r>
  <r>
    <x v="497"/>
    <d v="2025-07-24T00:00:00"/>
    <x v="604"/>
    <x v="508"/>
    <x v="573"/>
    <x v="1"/>
    <m/>
    <m/>
    <m/>
    <x v="1"/>
    <n v="7800000"/>
    <x v="1"/>
    <x v="1"/>
    <x v="6"/>
    <s v="01tJ3000000AMyeIAG"/>
    <m/>
    <m/>
    <n v="569"/>
    <n v="222"/>
    <s v=""/>
    <x v="1"/>
    <x v="0"/>
    <s v="Phổ thông"/>
  </r>
  <r>
    <x v="94"/>
    <d v="2025-07-24T00:00:00"/>
    <x v="117"/>
    <x v="94"/>
    <x v="94"/>
    <x v="1"/>
    <m/>
    <m/>
    <m/>
    <x v="1"/>
    <n v="7020000"/>
    <x v="1"/>
    <x v="1"/>
    <x v="6"/>
    <s v="01tJ3000000AMyeIAG"/>
    <m/>
    <m/>
    <n v="514"/>
    <n v="199.8"/>
    <s v=""/>
    <x v="1"/>
    <x v="0"/>
    <s v="Phổ thông"/>
  </r>
  <r>
    <x v="516"/>
    <d v="2025-07-25T00:00:00"/>
    <x v="622"/>
    <x v="527"/>
    <x v="593"/>
    <x v="1"/>
    <m/>
    <m/>
    <m/>
    <x v="1"/>
    <n v="27135000"/>
    <x v="1"/>
    <x v="1"/>
    <x v="6"/>
    <s v="01tJ3000000AOC8IAO"/>
    <m/>
    <m/>
    <n v="1950"/>
    <n v="723.6"/>
    <s v=""/>
    <x v="1"/>
    <x v="0"/>
    <s v="Phổ thông"/>
  </r>
  <r>
    <x v="87"/>
    <d v="2025-07-25T00:00:00"/>
    <x v="110"/>
    <x v="87"/>
    <x v="87"/>
    <x v="1"/>
    <m/>
    <m/>
    <m/>
    <x v="1"/>
    <n v="17234100"/>
    <x v="1"/>
    <x v="1"/>
    <x v="6"/>
    <s v="01tJ3000000AMyeIAG"/>
    <m/>
    <m/>
    <n v="1257"/>
    <n v="459.72"/>
    <s v=""/>
    <x v="1"/>
    <x v="1"/>
    <s v="Phổ thông"/>
  </r>
  <r>
    <x v="87"/>
    <d v="2025-07-25T00:00:00"/>
    <x v="110"/>
    <x v="87"/>
    <x v="87"/>
    <x v="1"/>
    <m/>
    <m/>
    <m/>
    <x v="1"/>
    <n v="18000"/>
    <x v="1"/>
    <x v="1"/>
    <x v="6"/>
    <s v="01tJ3000000AMyoIAG"/>
    <m/>
    <m/>
    <n v="3"/>
    <n v="0"/>
    <s v=""/>
    <x v="1"/>
    <x v="1"/>
    <s v="Phổ thông"/>
  </r>
  <r>
    <x v="87"/>
    <d v="2025-07-25T00:00:00"/>
    <x v="110"/>
    <x v="87"/>
    <x v="87"/>
    <x v="1"/>
    <m/>
    <m/>
    <m/>
    <x v="1"/>
    <n v="1037400"/>
    <x v="1"/>
    <x v="1"/>
    <x v="6"/>
    <s v="01tJ3000000AMyuIAG"/>
    <m/>
    <m/>
    <n v="74"/>
    <n v="0"/>
    <s v=""/>
    <x v="1"/>
    <x v="1"/>
    <s v="Phổ thông"/>
  </r>
  <r>
    <x v="87"/>
    <d v="2025-07-25T00:00:00"/>
    <x v="110"/>
    <x v="87"/>
    <x v="87"/>
    <x v="1"/>
    <m/>
    <m/>
    <m/>
    <x v="1"/>
    <n v="137800"/>
    <x v="1"/>
    <x v="1"/>
    <x v="6"/>
    <s v="01tJ3000000AMysIAG"/>
    <m/>
    <m/>
    <n v="11"/>
    <n v="0"/>
    <s v=""/>
    <x v="1"/>
    <x v="1"/>
    <s v="Phổ thông"/>
  </r>
  <r>
    <x v="181"/>
    <d v="2025-07-25T00:00:00"/>
    <x v="209"/>
    <x v="181"/>
    <x v="185"/>
    <x v="1"/>
    <m/>
    <m/>
    <m/>
    <x v="1"/>
    <n v="2860000"/>
    <x v="1"/>
    <x v="1"/>
    <x v="6"/>
    <s v="01tJ3000000AMyeIAG"/>
    <m/>
    <m/>
    <n v="208"/>
    <n v="79.2"/>
    <s v=""/>
    <x v="1"/>
    <x v="0"/>
    <s v="Phổ thông"/>
  </r>
  <r>
    <x v="89"/>
    <d v="2025-07-25T00:00:00"/>
    <x v="112"/>
    <x v="89"/>
    <x v="89"/>
    <x v="1"/>
    <m/>
    <m/>
    <m/>
    <x v="1"/>
    <n v="13161000"/>
    <x v="1"/>
    <x v="1"/>
    <x v="6"/>
    <s v="01tJ3000000AMyeIAG"/>
    <m/>
    <m/>
    <n v="1000"/>
    <n v="246.1"/>
    <s v=""/>
    <x v="1"/>
    <x v="1"/>
    <s v="Phổ thông"/>
  </r>
  <r>
    <x v="128"/>
    <d v="2025-07-25T00:00:00"/>
    <x v="151"/>
    <x v="128"/>
    <x v="128"/>
    <x v="1"/>
    <m/>
    <m/>
    <m/>
    <x v="1"/>
    <n v="10530000"/>
    <x v="1"/>
    <x v="1"/>
    <x v="6"/>
    <s v="01tJ3000000AMyeIAG"/>
    <m/>
    <m/>
    <n v="766"/>
    <n v="307.8"/>
    <s v=""/>
    <x v="1"/>
    <x v="1"/>
    <s v="Phổ thông"/>
  </r>
  <r>
    <x v="117"/>
    <d v="2025-07-25T00:00:00"/>
    <x v="140"/>
    <x v="117"/>
    <x v="117"/>
    <x v="1"/>
    <m/>
    <m/>
    <m/>
    <x v="1"/>
    <n v="10660000"/>
    <x v="1"/>
    <x v="1"/>
    <x v="6"/>
    <s v="01tJ3000000AMyeIAG"/>
    <m/>
    <m/>
    <n v="787"/>
    <n v="303.39999999999998"/>
    <s v=""/>
    <x v="1"/>
    <x v="0"/>
    <s v="Phổ thông"/>
  </r>
  <r>
    <x v="88"/>
    <d v="2025-07-25T00:00:00"/>
    <x v="111"/>
    <x v="88"/>
    <x v="88"/>
    <x v="1"/>
    <m/>
    <m/>
    <m/>
    <x v="1"/>
    <n v="10530000"/>
    <x v="1"/>
    <x v="1"/>
    <x v="6"/>
    <s v="01tJ3000000AMyeIAG"/>
    <m/>
    <m/>
    <n v="764"/>
    <n v="275.40000000000003"/>
    <s v=""/>
    <x v="1"/>
    <x v="1"/>
    <s v="Phổ thông"/>
  </r>
  <r>
    <x v="112"/>
    <d v="2025-07-25T00:00:00"/>
    <x v="135"/>
    <x v="112"/>
    <x v="112"/>
    <x v="1"/>
    <m/>
    <m/>
    <m/>
    <x v="1"/>
    <n v="5590000"/>
    <x v="1"/>
    <x v="1"/>
    <x v="6"/>
    <s v="01tJ3000000AMyeIAG"/>
    <m/>
    <m/>
    <n v="408"/>
    <n v="159.1"/>
    <s v=""/>
    <x v="1"/>
    <x v="0"/>
    <s v="Phổ thông"/>
  </r>
  <r>
    <x v="147"/>
    <d v="2025-07-25T00:00:00"/>
    <x v="172"/>
    <x v="147"/>
    <x v="148"/>
    <x v="1"/>
    <m/>
    <m/>
    <m/>
    <x v="1"/>
    <n v="8580000"/>
    <x v="1"/>
    <x v="1"/>
    <x v="6"/>
    <s v="01tJ3000000AMyeIAG"/>
    <m/>
    <m/>
    <n v="635"/>
    <n v="217.8"/>
    <s v=""/>
    <x v="1"/>
    <x v="0"/>
    <s v="Phổ thông"/>
  </r>
  <r>
    <x v="103"/>
    <d v="2025-07-25T00:00:00"/>
    <x v="126"/>
    <x v="103"/>
    <x v="103"/>
    <x v="1"/>
    <m/>
    <m/>
    <m/>
    <x v="1"/>
    <n v="8580000"/>
    <x v="1"/>
    <x v="1"/>
    <x v="6"/>
    <s v="01tJ3000000AMyeIAG"/>
    <m/>
    <m/>
    <n v="636"/>
    <n v="224.4"/>
    <s v=""/>
    <x v="1"/>
    <x v="0"/>
    <s v="Phổ thông"/>
  </r>
  <r>
    <x v="126"/>
    <d v="2025-07-25T00:00:00"/>
    <x v="149"/>
    <x v="126"/>
    <x v="126"/>
    <x v="1"/>
    <m/>
    <m/>
    <m/>
    <x v="1"/>
    <n v="5330000"/>
    <x v="1"/>
    <x v="1"/>
    <x v="6"/>
    <s v="01tJ3000000AMyeIAG"/>
    <m/>
    <m/>
    <n v="392"/>
    <n v="139.4"/>
    <s v=""/>
    <x v="1"/>
    <x v="0"/>
    <s v="Phổ thông"/>
  </r>
  <r>
    <x v="236"/>
    <d v="2025-07-25T00:00:00"/>
    <x v="285"/>
    <x v="235"/>
    <x v="260"/>
    <x v="1"/>
    <m/>
    <m/>
    <m/>
    <x v="1"/>
    <n v="9620000"/>
    <x v="1"/>
    <x v="1"/>
    <x v="6"/>
    <s v="01tJ3000000AMyeIAG"/>
    <m/>
    <m/>
    <n v="709"/>
    <n v="273.8"/>
    <s v=""/>
    <x v="1"/>
    <x v="0"/>
    <s v="Phổ thông"/>
  </r>
  <r>
    <x v="525"/>
    <d v="2025-07-25T00:00:00"/>
    <x v="631"/>
    <x v="536"/>
    <x v="603"/>
    <x v="1"/>
    <m/>
    <m/>
    <m/>
    <x v="1"/>
    <n v="10875000"/>
    <x v="1"/>
    <x v="1"/>
    <x v="6"/>
    <s v="01tJ3000000AMyeIAG"/>
    <m/>
    <m/>
    <n v="831"/>
    <n v="224.09090909090912"/>
    <s v=""/>
    <x v="1"/>
    <x v="0"/>
    <s v="Phổ thông"/>
  </r>
  <r>
    <x v="89"/>
    <d v="2025-07-25T00:00:00"/>
    <x v="112"/>
    <x v="89"/>
    <x v="89"/>
    <x v="1"/>
    <m/>
    <m/>
    <m/>
    <x v="1"/>
    <n v="11960000"/>
    <x v="1"/>
    <x v="1"/>
    <x v="6"/>
    <s v="01tJ3000000AMyeIAG"/>
    <m/>
    <m/>
    <n v="875"/>
    <n v="276"/>
    <s v=""/>
    <x v="1"/>
    <x v="1"/>
    <s v="Phổ thông"/>
  </r>
  <r>
    <x v="241"/>
    <d v="2025-07-25T00:00:00"/>
    <x v="295"/>
    <x v="240"/>
    <x v="268"/>
    <x v="1"/>
    <m/>
    <m/>
    <m/>
    <x v="1"/>
    <n v="5850000"/>
    <x v="1"/>
    <x v="1"/>
    <x v="6"/>
    <s v="01tJ3000000AMyeIAG"/>
    <m/>
    <m/>
    <n v="417"/>
    <n v="162"/>
    <s v=""/>
    <x v="1"/>
    <x v="0"/>
    <s v="Phổ thông"/>
  </r>
  <r>
    <x v="100"/>
    <d v="2025-07-25T00:00:00"/>
    <x v="123"/>
    <x v="100"/>
    <x v="100"/>
    <x v="1"/>
    <m/>
    <m/>
    <m/>
    <x v="1"/>
    <n v="1820000"/>
    <x v="1"/>
    <x v="1"/>
    <x v="6"/>
    <s v="01tJ3000000AMyeIAG"/>
    <m/>
    <m/>
    <n v="136"/>
    <n v="50.4"/>
    <s v=""/>
    <x v="1"/>
    <x v="0"/>
    <s v="Phổ thông"/>
  </r>
  <r>
    <x v="85"/>
    <d v="2025-07-26T00:00:00"/>
    <x v="108"/>
    <x v="85"/>
    <x v="85"/>
    <x v="1"/>
    <m/>
    <m/>
    <m/>
    <x v="1"/>
    <n v="5985000"/>
    <x v="1"/>
    <x v="1"/>
    <x v="6"/>
    <s v="01tJ3000000AMyeIAG"/>
    <m/>
    <m/>
    <n v="432"/>
    <n v="162"/>
    <s v=""/>
    <x v="1"/>
    <x v="0"/>
    <s v="Phổ thông"/>
  </r>
  <r>
    <x v="200"/>
    <d v="2025-07-26T00:00:00"/>
    <x v="231"/>
    <x v="199"/>
    <x v="207"/>
    <x v="1"/>
    <m/>
    <m/>
    <m/>
    <x v="1"/>
    <n v="8580000"/>
    <x v="1"/>
    <x v="1"/>
    <x v="6"/>
    <s v="01tJ3000000AMyeIAG"/>
    <m/>
    <m/>
    <n v="614"/>
    <n v="214.5"/>
    <s v=""/>
    <x v="1"/>
    <x v="0"/>
    <s v="Phổ thông"/>
  </r>
  <r>
    <x v="414"/>
    <d v="2025-07-26T00:00:00"/>
    <x v="521"/>
    <x v="539"/>
    <x v="606"/>
    <x v="0"/>
    <m/>
    <m/>
    <m/>
    <x v="0"/>
    <n v="36585000"/>
    <x v="1"/>
    <x v="1"/>
    <x v="6"/>
    <s v="01tJ3000000AOC8IAO"/>
    <m/>
    <m/>
    <n v="2655"/>
    <n v="1436.3000000000002"/>
    <s v=""/>
    <x v="0"/>
    <x v="0"/>
    <s v="Phổ thông"/>
  </r>
  <r>
    <x v="195"/>
    <d v="2025-07-26T00:00:00"/>
    <x v="224"/>
    <x v="194"/>
    <x v="200"/>
    <x v="1"/>
    <m/>
    <m/>
    <m/>
    <x v="1"/>
    <n v="12420000"/>
    <x v="1"/>
    <x v="1"/>
    <x v="6"/>
    <s v="01tJ3000000AMyeIAG"/>
    <m/>
    <m/>
    <n v="872"/>
    <n v="312.8"/>
    <s v=""/>
    <x v="1"/>
    <x v="0"/>
    <s v="Phổ thông"/>
  </r>
  <r>
    <x v="87"/>
    <d v="2025-07-26T00:00:00"/>
    <x v="110"/>
    <x v="87"/>
    <x v="87"/>
    <x v="1"/>
    <m/>
    <m/>
    <m/>
    <x v="1"/>
    <n v="18643500"/>
    <x v="1"/>
    <x v="1"/>
    <x v="6"/>
    <s v="01tJ3000000AMyeIAG"/>
    <m/>
    <m/>
    <n v="1361"/>
    <n v="497.16"/>
    <s v=""/>
    <x v="1"/>
    <x v="1"/>
    <s v="Phổ thông"/>
  </r>
  <r>
    <x v="87"/>
    <d v="2025-07-26T00:00:00"/>
    <x v="110"/>
    <x v="87"/>
    <x v="87"/>
    <x v="1"/>
    <m/>
    <m/>
    <m/>
    <x v="1"/>
    <n v="114000"/>
    <x v="1"/>
    <x v="1"/>
    <x v="6"/>
    <s v="01tJ3000000AMyoIAG"/>
    <m/>
    <m/>
    <n v="19"/>
    <n v="0"/>
    <s v=""/>
    <x v="1"/>
    <x v="1"/>
    <s v="Phổ thông"/>
  </r>
  <r>
    <x v="111"/>
    <d v="2025-07-26T00:00:00"/>
    <x v="134"/>
    <x v="111"/>
    <x v="111"/>
    <x v="1"/>
    <m/>
    <m/>
    <m/>
    <x v="1"/>
    <n v="14430000"/>
    <x v="1"/>
    <x v="1"/>
    <x v="6"/>
    <s v="01tJ3000000AMyeIAG"/>
    <m/>
    <m/>
    <n v="1055"/>
    <n v="333"/>
    <s v=""/>
    <x v="1"/>
    <x v="0"/>
    <s v="Phổ thông"/>
  </r>
  <r>
    <x v="88"/>
    <d v="2025-07-26T00:00:00"/>
    <x v="111"/>
    <x v="88"/>
    <x v="88"/>
    <x v="1"/>
    <m/>
    <m/>
    <m/>
    <x v="1"/>
    <n v="11310000"/>
    <x v="1"/>
    <x v="1"/>
    <x v="6"/>
    <s v="01tJ3000000AMyeIAG"/>
    <m/>
    <m/>
    <n v="822"/>
    <n v="330.6"/>
    <s v=""/>
    <x v="1"/>
    <x v="1"/>
    <s v="Phổ thông"/>
  </r>
  <r>
    <x v="223"/>
    <d v="2025-07-26T00:00:00"/>
    <x v="265"/>
    <x v="222"/>
    <x v="241"/>
    <x v="1"/>
    <m/>
    <m/>
    <m/>
    <x v="1"/>
    <n v="44330000"/>
    <x v="1"/>
    <x v="1"/>
    <x v="6"/>
    <s v="01tJ3000000AOC8IAO"/>
    <m/>
    <m/>
    <n v="3326"/>
    <n v="1432.2"/>
    <s v=""/>
    <x v="1"/>
    <x v="0"/>
    <s v="Phổ thông"/>
  </r>
  <r>
    <x v="512"/>
    <d v="2025-07-26T00:00:00"/>
    <x v="618"/>
    <x v="523"/>
    <x v="589"/>
    <x v="1"/>
    <m/>
    <m/>
    <m/>
    <x v="1"/>
    <n v="2025000"/>
    <x v="1"/>
    <x v="1"/>
    <x v="6"/>
    <s v="01tJ3000000AOC8IAO"/>
    <m/>
    <m/>
    <n v="150"/>
    <n v="48"/>
    <s v=""/>
    <x v="1"/>
    <x v="0"/>
    <s v="Phổ thông"/>
  </r>
  <r>
    <x v="91"/>
    <d v="2025-07-26T00:00:00"/>
    <x v="114"/>
    <x v="91"/>
    <x v="91"/>
    <x v="1"/>
    <m/>
    <m/>
    <m/>
    <x v="1"/>
    <n v="14820000"/>
    <x v="1"/>
    <x v="1"/>
    <x v="6"/>
    <s v="01tJ3000000AMyeIAG"/>
    <m/>
    <m/>
    <n v="1071"/>
    <n v="421.8"/>
    <s v=""/>
    <x v="1"/>
    <x v="1"/>
    <s v="Phổ thông"/>
  </r>
  <r>
    <x v="90"/>
    <d v="2025-07-26T00:00:00"/>
    <x v="113"/>
    <x v="507"/>
    <x v="90"/>
    <x v="1"/>
    <m/>
    <m/>
    <m/>
    <x v="1"/>
    <n v="11570000"/>
    <x v="1"/>
    <x v="1"/>
    <x v="6"/>
    <s v="01tJ3000000AMyeIAG"/>
    <m/>
    <m/>
    <n v="839"/>
    <n v="302.60000000000002"/>
    <s v=""/>
    <x v="1"/>
    <x v="1"/>
    <s v="Phổ thông"/>
  </r>
  <r>
    <x v="92"/>
    <d v="2025-07-26T00:00:00"/>
    <x v="115"/>
    <x v="92"/>
    <x v="92"/>
    <x v="1"/>
    <m/>
    <m/>
    <m/>
    <x v="1"/>
    <n v="8262800"/>
    <x v="1"/>
    <x v="1"/>
    <x v="6"/>
    <s v="01tJ3000000AMyeIAG"/>
    <m/>
    <m/>
    <n v="611"/>
    <n v="241.68"/>
    <s v=""/>
    <x v="1"/>
    <x v="0"/>
    <s v="Phổ thông"/>
  </r>
  <r>
    <x v="113"/>
    <d v="2025-07-26T00:00:00"/>
    <x v="136"/>
    <x v="113"/>
    <x v="113"/>
    <x v="1"/>
    <m/>
    <m/>
    <m/>
    <x v="1"/>
    <n v="5590000"/>
    <x v="1"/>
    <x v="1"/>
    <x v="6"/>
    <s v="01tJ3000000AMyeIAG"/>
    <m/>
    <m/>
    <n v="413"/>
    <n v="154.79999999999998"/>
    <s v=""/>
    <x v="1"/>
    <x v="0"/>
    <s v="Phổ thông"/>
  </r>
  <r>
    <x v="92"/>
    <d v="2025-07-26T00:00:00"/>
    <x v="115"/>
    <x v="92"/>
    <x v="92"/>
    <x v="1"/>
    <m/>
    <m/>
    <m/>
    <x v="1"/>
    <n v="180700"/>
    <x v="1"/>
    <x v="1"/>
    <x v="6"/>
    <s v="01tJ3000000AMyuIAG"/>
    <m/>
    <m/>
    <n v="11"/>
    <n v="0"/>
    <s v=""/>
    <x v="1"/>
    <x v="0"/>
    <s v="Phổ thông"/>
  </r>
  <r>
    <x v="185"/>
    <d v="2025-07-26T00:00:00"/>
    <x v="214"/>
    <x v="185"/>
    <x v="190"/>
    <x v="1"/>
    <m/>
    <m/>
    <m/>
    <x v="1"/>
    <n v="2860000"/>
    <x v="1"/>
    <x v="1"/>
    <x v="6"/>
    <s v="01tJ3000000AMyeIAG"/>
    <m/>
    <m/>
    <n v="211"/>
    <n v="79.2"/>
    <s v=""/>
    <x v="1"/>
    <x v="0"/>
    <s v="Phổ thông"/>
  </r>
  <r>
    <x v="114"/>
    <d v="2025-07-26T00:00:00"/>
    <x v="137"/>
    <x v="114"/>
    <x v="114"/>
    <x v="1"/>
    <m/>
    <m/>
    <m/>
    <x v="1"/>
    <n v="10260000"/>
    <x v="1"/>
    <x v="1"/>
    <x v="6"/>
    <s v="01tJ3000000AMyeIAG"/>
    <m/>
    <m/>
    <n v="736"/>
    <n v="281.2"/>
    <s v=""/>
    <x v="1"/>
    <x v="0"/>
    <s v="Phổ thông"/>
  </r>
  <r>
    <x v="87"/>
    <d v="2025-07-26T00:00:00"/>
    <x v="110"/>
    <x v="87"/>
    <x v="87"/>
    <x v="1"/>
    <m/>
    <m/>
    <m/>
    <x v="1"/>
    <n v="15565500"/>
    <x v="1"/>
    <x v="1"/>
    <x v="6"/>
    <s v="01tJ3000000AMyeIAG"/>
    <m/>
    <m/>
    <n v="1133"/>
    <n v="426.61"/>
    <s v=""/>
    <x v="1"/>
    <x v="1"/>
    <s v="Phổ thông"/>
  </r>
  <r>
    <x v="87"/>
    <d v="2025-07-26T00:00:00"/>
    <x v="110"/>
    <x v="87"/>
    <x v="87"/>
    <x v="1"/>
    <m/>
    <m/>
    <m/>
    <x v="1"/>
    <n v="42000"/>
    <x v="1"/>
    <x v="1"/>
    <x v="6"/>
    <s v="01tJ3000000AMyoIAG"/>
    <m/>
    <m/>
    <n v="7"/>
    <n v="0"/>
    <s v=""/>
    <x v="1"/>
    <x v="1"/>
    <s v="Phổ thông"/>
  </r>
  <r>
    <x v="414"/>
    <d v="2025-07-26T00:00:00"/>
    <x v="521"/>
    <x v="539"/>
    <x v="606"/>
    <x v="0"/>
    <m/>
    <m/>
    <m/>
    <x v="0"/>
    <n v="49875000"/>
    <x v="1"/>
    <x v="1"/>
    <x v="6"/>
    <s v="01tJ3000000AMybIAG"/>
    <m/>
    <m/>
    <n v="2837"/>
    <n v="2837.1750000000002"/>
    <s v=""/>
    <x v="0"/>
    <x v="0"/>
    <s v="Phổ thông"/>
  </r>
  <r>
    <x v="117"/>
    <d v="2025-07-26T00:00:00"/>
    <x v="140"/>
    <x v="117"/>
    <x v="117"/>
    <x v="1"/>
    <m/>
    <m/>
    <m/>
    <x v="1"/>
    <n v="10660000"/>
    <x v="1"/>
    <x v="1"/>
    <x v="6"/>
    <s v="01tJ3000000AMyeIAG"/>
    <m/>
    <m/>
    <n v="767"/>
    <n v="287"/>
    <s v=""/>
    <x v="1"/>
    <x v="0"/>
    <s v="Phổ thông"/>
  </r>
  <r>
    <x v="142"/>
    <d v="2025-07-26T00:00:00"/>
    <x v="167"/>
    <x v="142"/>
    <x v="143"/>
    <x v="1"/>
    <m/>
    <m/>
    <m/>
    <x v="1"/>
    <n v="7670000"/>
    <x v="1"/>
    <x v="1"/>
    <x v="6"/>
    <s v="01tJ3000000AMyeIAG"/>
    <m/>
    <m/>
    <n v="554"/>
    <n v="218.3"/>
    <s v=""/>
    <x v="1"/>
    <x v="0"/>
    <s v="Phổ thông"/>
  </r>
  <r>
    <x v="152"/>
    <d v="2025-07-26T00:00:00"/>
    <x v="177"/>
    <x v="152"/>
    <x v="153"/>
    <x v="1"/>
    <m/>
    <m/>
    <m/>
    <x v="1"/>
    <n v="6890000"/>
    <x v="1"/>
    <x v="1"/>
    <x v="6"/>
    <s v="01tJ3000000AMyeIAG"/>
    <m/>
    <m/>
    <n v="480"/>
    <n v="190.8"/>
    <s v=""/>
    <x v="1"/>
    <x v="0"/>
    <s v="Phổ thông"/>
  </r>
  <r>
    <x v="185"/>
    <d v="2025-07-26T00:00:00"/>
    <x v="214"/>
    <x v="185"/>
    <x v="190"/>
    <x v="1"/>
    <m/>
    <m/>
    <m/>
    <x v="1"/>
    <n v="1950000"/>
    <x v="1"/>
    <x v="1"/>
    <x v="6"/>
    <s v="01tJ3000000AMyeIAG"/>
    <m/>
    <m/>
    <n v="146"/>
    <n v="52.5"/>
    <s v=""/>
    <x v="1"/>
    <x v="0"/>
    <s v="Phổ thông"/>
  </r>
  <r>
    <x v="186"/>
    <d v="2025-07-26T00:00:00"/>
    <x v="215"/>
    <x v="186"/>
    <x v="191"/>
    <x v="1"/>
    <m/>
    <m/>
    <m/>
    <x v="1"/>
    <n v="12375000"/>
    <x v="1"/>
    <x v="1"/>
    <x v="6"/>
    <s v="01tJ3000000AMyeIAG"/>
    <m/>
    <m/>
    <n v="941"/>
    <n v="247.5"/>
    <s v=""/>
    <x v="1"/>
    <x v="0"/>
    <s v="Phổ thông"/>
  </r>
  <r>
    <x v="117"/>
    <d v="2025-07-26T00:00:00"/>
    <x v="140"/>
    <x v="117"/>
    <x v="117"/>
    <x v="1"/>
    <m/>
    <m/>
    <m/>
    <x v="1"/>
    <n v="9750000"/>
    <x v="1"/>
    <x v="1"/>
    <x v="6"/>
    <s v="01tJ3000000AMyeIAG"/>
    <m/>
    <m/>
    <n v="714"/>
    <n v="255.00000000000003"/>
    <s v=""/>
    <x v="1"/>
    <x v="0"/>
    <s v="Phổ thông"/>
  </r>
  <r>
    <x v="200"/>
    <d v="2025-07-26T00:00:00"/>
    <x v="231"/>
    <x v="199"/>
    <x v="207"/>
    <x v="1"/>
    <m/>
    <m/>
    <m/>
    <x v="1"/>
    <n v="11616000"/>
    <x v="1"/>
    <x v="1"/>
    <x v="6"/>
    <s v="01tJ3000000AMyeIAG"/>
    <m/>
    <m/>
    <n v="842"/>
    <n v="281.60000000000002"/>
    <s v=""/>
    <x v="1"/>
    <x v="0"/>
    <s v="Phổ thông"/>
  </r>
  <r>
    <x v="107"/>
    <d v="2025-07-26T00:00:00"/>
    <x v="130"/>
    <x v="107"/>
    <x v="107"/>
    <x v="1"/>
    <m/>
    <m/>
    <m/>
    <x v="1"/>
    <n v="4395300"/>
    <x v="1"/>
    <x v="1"/>
    <x v="6"/>
    <s v="01tJ3000000AMyeIAG"/>
    <m/>
    <m/>
    <n v="324"/>
    <n v="121.68"/>
    <s v=""/>
    <x v="1"/>
    <x v="0"/>
    <s v="Phổ thông"/>
  </r>
  <r>
    <x v="109"/>
    <d v="2025-07-26T00:00:00"/>
    <x v="132"/>
    <x v="109"/>
    <x v="109"/>
    <x v="1"/>
    <m/>
    <m/>
    <m/>
    <x v="1"/>
    <n v="3242200"/>
    <x v="1"/>
    <x v="1"/>
    <x v="6"/>
    <s v="01tJ3000000AMyeIAG"/>
    <m/>
    <m/>
    <n v="238"/>
    <n v="89.64"/>
    <s v=""/>
    <x v="1"/>
    <x v="0"/>
    <s v="Phổ thông"/>
  </r>
  <r>
    <x v="107"/>
    <d v="2025-07-26T00:00:00"/>
    <x v="130"/>
    <x v="107"/>
    <x v="107"/>
    <x v="1"/>
    <m/>
    <m/>
    <m/>
    <x v="1"/>
    <n v="401700"/>
    <x v="1"/>
    <x v="1"/>
    <x v="6"/>
    <s v="01tJ3000000AMyuIAG"/>
    <m/>
    <m/>
    <n v="14"/>
    <n v="0"/>
    <s v=""/>
    <x v="1"/>
    <x v="0"/>
    <s v="Phổ thông"/>
  </r>
  <r>
    <x v="107"/>
    <d v="2025-07-26T00:00:00"/>
    <x v="130"/>
    <x v="107"/>
    <x v="107"/>
    <x v="1"/>
    <m/>
    <m/>
    <m/>
    <x v="1"/>
    <n v="143000"/>
    <x v="1"/>
    <x v="1"/>
    <x v="6"/>
    <s v="01tJ3000000AMysIAG"/>
    <m/>
    <m/>
    <n v="11"/>
    <n v="0"/>
    <s v=""/>
    <x v="1"/>
    <x v="0"/>
    <s v="Phổ thông"/>
  </r>
  <r>
    <x v="520"/>
    <d v="2025-07-26T00:00:00"/>
    <x v="626"/>
    <x v="531"/>
    <x v="597"/>
    <x v="1"/>
    <m/>
    <m/>
    <m/>
    <x v="1"/>
    <n v="1040000"/>
    <x v="1"/>
    <x v="1"/>
    <x v="6"/>
    <s v="01tJ3000000AMyeIAG"/>
    <m/>
    <m/>
    <n v="77"/>
    <n v="27.200000000000003"/>
    <s v=""/>
    <x v="1"/>
    <x v="0"/>
    <s v="Phổ thông"/>
  </r>
  <r>
    <x v="109"/>
    <d v="2025-07-26T00:00:00"/>
    <x v="132"/>
    <x v="109"/>
    <x v="109"/>
    <x v="1"/>
    <m/>
    <m/>
    <m/>
    <x v="1"/>
    <n v="267800"/>
    <x v="1"/>
    <x v="1"/>
    <x v="6"/>
    <s v="01tJ3000000AMyuIAG"/>
    <m/>
    <m/>
    <n v="14"/>
    <n v="0"/>
    <s v=""/>
    <x v="1"/>
    <x v="0"/>
    <s v="Phổ thông"/>
  </r>
  <r>
    <x v="164"/>
    <d v="2025-07-26T00:00:00"/>
    <x v="189"/>
    <x v="164"/>
    <x v="165"/>
    <x v="1"/>
    <m/>
    <m/>
    <m/>
    <x v="1"/>
    <n v="3900000"/>
    <x v="1"/>
    <x v="1"/>
    <x v="6"/>
    <s v="01tJ3000000AMyeIAG"/>
    <m/>
    <m/>
    <n v="287"/>
    <n v="111"/>
    <s v=""/>
    <x v="1"/>
    <x v="0"/>
    <s v="Phổ thông"/>
  </r>
  <r>
    <x v="88"/>
    <d v="2025-07-26T00:00:00"/>
    <x v="111"/>
    <x v="88"/>
    <x v="88"/>
    <x v="1"/>
    <m/>
    <m/>
    <m/>
    <x v="1"/>
    <n v="9620000"/>
    <x v="1"/>
    <x v="1"/>
    <x v="6"/>
    <s v="01tJ3000000AMyeIAG"/>
    <m/>
    <m/>
    <n v="690"/>
    <n v="266.39999999999998"/>
    <s v=""/>
    <x v="1"/>
    <x v="1"/>
    <s v="Phổ thông"/>
  </r>
  <r>
    <x v="87"/>
    <d v="2025-07-26T00:00:00"/>
    <x v="110"/>
    <x v="87"/>
    <x v="87"/>
    <x v="1"/>
    <m/>
    <m/>
    <m/>
    <x v="1"/>
    <n v="18468000"/>
    <x v="1"/>
    <x v="1"/>
    <x v="6"/>
    <s v="01tJ3000000AMyeIAG"/>
    <m/>
    <m/>
    <n v="1348"/>
    <n v="492.48"/>
    <s v=""/>
    <x v="1"/>
    <x v="1"/>
    <s v="Phổ thông"/>
  </r>
  <r>
    <x v="87"/>
    <d v="2025-07-26T00:00:00"/>
    <x v="110"/>
    <x v="87"/>
    <x v="87"/>
    <x v="1"/>
    <m/>
    <m/>
    <m/>
    <x v="1"/>
    <n v="12000"/>
    <x v="1"/>
    <x v="1"/>
    <x v="6"/>
    <s v="01tJ3000000AMyoIAG"/>
    <m/>
    <m/>
    <n v="2"/>
    <n v="0"/>
    <s v=""/>
    <x v="1"/>
    <x v="1"/>
    <s v="Phổ thông"/>
  </r>
  <r>
    <x v="92"/>
    <d v="2025-07-26T00:00:00"/>
    <x v="115"/>
    <x v="92"/>
    <x v="92"/>
    <x v="1"/>
    <m/>
    <m/>
    <m/>
    <x v="1"/>
    <n v="136500"/>
    <x v="1"/>
    <x v="1"/>
    <x v="6"/>
    <s v="01tJ3000000AMysIAG"/>
    <m/>
    <m/>
    <n v="10"/>
    <n v="0"/>
    <s v=""/>
    <x v="1"/>
    <x v="0"/>
    <s v="Phổ thông"/>
  </r>
  <r>
    <x v="91"/>
    <d v="2025-07-26T00:00:00"/>
    <x v="114"/>
    <x v="91"/>
    <x v="91"/>
    <x v="1"/>
    <m/>
    <m/>
    <m/>
    <x v="1"/>
    <n v="8710000"/>
    <x v="1"/>
    <x v="1"/>
    <x v="6"/>
    <s v="01tJ3000000AMyeIAG"/>
    <m/>
    <m/>
    <n v="643"/>
    <n v="241.2"/>
    <s v=""/>
    <x v="1"/>
    <x v="1"/>
    <s v="Phổ thông"/>
  </r>
  <r>
    <x v="142"/>
    <d v="2025-07-26T00:00:00"/>
    <x v="167"/>
    <x v="142"/>
    <x v="143"/>
    <x v="1"/>
    <m/>
    <m/>
    <m/>
    <x v="1"/>
    <n v="7800000"/>
    <x v="1"/>
    <x v="1"/>
    <x v="6"/>
    <s v="01tJ3000000AMyeIAG"/>
    <m/>
    <m/>
    <n v="566"/>
    <n v="222"/>
    <s v=""/>
    <x v="1"/>
    <x v="0"/>
    <s v="Phổ thông"/>
  </r>
  <r>
    <x v="518"/>
    <d v="2025-07-28T00:00:00"/>
    <x v="624"/>
    <x v="529"/>
    <x v="595"/>
    <x v="1"/>
    <m/>
    <m/>
    <m/>
    <x v="1"/>
    <n v="66015000"/>
    <x v="1"/>
    <x v="1"/>
    <x v="6"/>
    <s v="01tJ3000000AOC8IAO"/>
    <m/>
    <m/>
    <n v="4792"/>
    <n v="1467"/>
    <s v=""/>
    <x v="1"/>
    <x v="0"/>
    <s v="Phổ thông"/>
  </r>
  <r>
    <x v="85"/>
    <d v="2025-07-28T00:00:00"/>
    <x v="108"/>
    <x v="85"/>
    <x v="85"/>
    <x v="1"/>
    <m/>
    <m/>
    <m/>
    <x v="1"/>
    <n v="33848500"/>
    <x v="1"/>
    <x v="1"/>
    <x v="6"/>
    <s v="01tJ3000000AOC8IAO"/>
    <m/>
    <m/>
    <n v="2479"/>
    <n v="967.1"/>
    <s v=""/>
    <x v="1"/>
    <x v="0"/>
    <s v="Phổ thông"/>
  </r>
  <r>
    <x v="85"/>
    <d v="2025-07-28T00:00:00"/>
    <x v="108"/>
    <x v="85"/>
    <x v="85"/>
    <x v="1"/>
    <m/>
    <m/>
    <m/>
    <x v="1"/>
    <n v="15295000"/>
    <x v="1"/>
    <x v="1"/>
    <x v="6"/>
    <s v="01tJ3000000AMyeIAG"/>
    <m/>
    <m/>
    <n v="1116"/>
    <n v="414"/>
    <s v=""/>
    <x v="1"/>
    <x v="0"/>
    <s v="Phổ thông"/>
  </r>
  <r>
    <x v="144"/>
    <d v="2025-07-28T00:00:00"/>
    <x v="169"/>
    <x v="144"/>
    <x v="145"/>
    <x v="1"/>
    <m/>
    <m/>
    <m/>
    <x v="1"/>
    <n v="21060000"/>
    <x v="1"/>
    <x v="1"/>
    <x v="6"/>
    <s v="01tJ3000000AMyeIAG"/>
    <m/>
    <m/>
    <n v="1494"/>
    <n v="561.6"/>
    <s v=""/>
    <x v="1"/>
    <x v="0"/>
    <s v="Phổ thông"/>
  </r>
  <r>
    <x v="144"/>
    <d v="2025-07-28T00:00:00"/>
    <x v="169"/>
    <x v="144"/>
    <x v="145"/>
    <x v="1"/>
    <m/>
    <m/>
    <m/>
    <x v="1"/>
    <n v="120000"/>
    <x v="1"/>
    <x v="1"/>
    <x v="6"/>
    <s v="01tJ3000000AMyoIAG"/>
    <m/>
    <m/>
    <n v="20"/>
    <n v="0"/>
    <s v=""/>
    <x v="1"/>
    <x v="0"/>
    <s v="Phổ thông"/>
  </r>
  <r>
    <x v="203"/>
    <d v="2025-07-28T00:00:00"/>
    <x v="235"/>
    <x v="202"/>
    <x v="211"/>
    <x v="1"/>
    <m/>
    <m/>
    <m/>
    <x v="1"/>
    <n v="36708000"/>
    <x v="1"/>
    <x v="1"/>
    <x v="6"/>
    <s v="01tJ3000000AOC8IAO"/>
    <m/>
    <m/>
    <n v="2688"/>
    <n v="993.5999999999998"/>
    <s v=""/>
    <x v="1"/>
    <x v="0"/>
    <s v="Phổ thông"/>
  </r>
  <r>
    <x v="112"/>
    <d v="2025-07-28T00:00:00"/>
    <x v="135"/>
    <x v="112"/>
    <x v="112"/>
    <x v="1"/>
    <m/>
    <m/>
    <m/>
    <x v="1"/>
    <n v="6370000"/>
    <x v="1"/>
    <x v="1"/>
    <x v="6"/>
    <s v="01tJ3000000AMyeIAG"/>
    <m/>
    <m/>
    <n v="459"/>
    <n v="181.3"/>
    <s v=""/>
    <x v="1"/>
    <x v="0"/>
    <s v="Phổ thông"/>
  </r>
  <r>
    <x v="155"/>
    <d v="2025-07-28T00:00:00"/>
    <x v="180"/>
    <x v="155"/>
    <x v="156"/>
    <x v="1"/>
    <m/>
    <m/>
    <m/>
    <x v="1"/>
    <n v="2080000"/>
    <x v="1"/>
    <x v="1"/>
    <x v="6"/>
    <s v="01tJ3000000AMyeIAG"/>
    <m/>
    <m/>
    <n v="152"/>
    <n v="59.2"/>
    <s v=""/>
    <x v="1"/>
    <x v="0"/>
    <s v="Phổ thông"/>
  </r>
  <r>
    <x v="91"/>
    <d v="2025-07-28T00:00:00"/>
    <x v="114"/>
    <x v="91"/>
    <x v="91"/>
    <x v="1"/>
    <m/>
    <m/>
    <m/>
    <x v="1"/>
    <n v="9230000"/>
    <x v="1"/>
    <x v="1"/>
    <x v="6"/>
    <s v="01tJ3000000AMyeIAG"/>
    <m/>
    <m/>
    <n v="670"/>
    <n v="248.49999999999997"/>
    <s v=""/>
    <x v="1"/>
    <x v="1"/>
    <s v="Phổ thông"/>
  </r>
  <r>
    <x v="144"/>
    <d v="2025-07-28T00:00:00"/>
    <x v="169"/>
    <x v="144"/>
    <x v="145"/>
    <x v="1"/>
    <m/>
    <m/>
    <m/>
    <x v="1"/>
    <n v="21870000"/>
    <x v="1"/>
    <x v="1"/>
    <x v="6"/>
    <s v="01tJ3000000AMyeIAG"/>
    <m/>
    <m/>
    <n v="1551"/>
    <n v="518.4"/>
    <s v=""/>
    <x v="1"/>
    <x v="0"/>
    <s v="Phổ thông"/>
  </r>
  <r>
    <x v="196"/>
    <d v="2025-07-28T00:00:00"/>
    <x v="225"/>
    <x v="195"/>
    <x v="201"/>
    <x v="0"/>
    <m/>
    <m/>
    <m/>
    <x v="0"/>
    <n v="109550000"/>
    <x v="1"/>
    <x v="1"/>
    <x v="6"/>
    <s v="01tJ3000000AMybIAG"/>
    <m/>
    <m/>
    <n v="6205"/>
    <n v="5623.3580000000002"/>
    <s v=""/>
    <x v="0"/>
    <x v="0"/>
    <s v="Phổ thông"/>
  </r>
  <r>
    <x v="89"/>
    <d v="2025-07-28T00:00:00"/>
    <x v="112"/>
    <x v="89"/>
    <x v="89"/>
    <x v="1"/>
    <m/>
    <m/>
    <m/>
    <x v="1"/>
    <n v="7020000"/>
    <x v="1"/>
    <x v="1"/>
    <x v="6"/>
    <s v="01tJ3000000AMyeIAG"/>
    <m/>
    <m/>
    <n v="508"/>
    <n v="162"/>
    <s v=""/>
    <x v="1"/>
    <x v="1"/>
    <s v="Phổ thông"/>
  </r>
  <r>
    <x v="156"/>
    <d v="2025-07-28T00:00:00"/>
    <x v="181"/>
    <x v="156"/>
    <x v="157"/>
    <x v="0"/>
    <m/>
    <m/>
    <m/>
    <x v="0"/>
    <n v="65475000"/>
    <x v="1"/>
    <x v="1"/>
    <x v="6"/>
    <s v="01tJ3000000AOC8IAO"/>
    <m/>
    <m/>
    <n v="4720"/>
    <n v="1455"/>
    <s v=""/>
    <x v="0"/>
    <x v="0"/>
    <s v="Phổ thông"/>
  </r>
  <r>
    <x v="85"/>
    <d v="2025-07-28T00:00:00"/>
    <x v="108"/>
    <x v="85"/>
    <x v="85"/>
    <x v="1"/>
    <m/>
    <m/>
    <m/>
    <x v="1"/>
    <n v="330000"/>
    <x v="1"/>
    <x v="1"/>
    <x v="6"/>
    <s v="01tJ3000000AMyoIAG"/>
    <m/>
    <m/>
    <n v="55"/>
    <n v="0"/>
    <s v=""/>
    <x v="1"/>
    <x v="0"/>
    <s v="Phổ thông"/>
  </r>
  <r>
    <x v="89"/>
    <d v="2025-07-28T00:00:00"/>
    <x v="112"/>
    <x v="89"/>
    <x v="89"/>
    <x v="1"/>
    <m/>
    <m/>
    <m/>
    <x v="1"/>
    <n v="9450000"/>
    <x v="1"/>
    <x v="1"/>
    <x v="6"/>
    <s v="01tJ3000000AMyeIAG"/>
    <m/>
    <m/>
    <n v="851"/>
    <n v="144"/>
    <s v=""/>
    <x v="1"/>
    <x v="1"/>
    <s v="Phổ thông"/>
  </r>
  <r>
    <x v="86"/>
    <d v="2025-07-28T00:00:00"/>
    <x v="109"/>
    <x v="86"/>
    <x v="86"/>
    <x v="1"/>
    <m/>
    <m/>
    <m/>
    <x v="1"/>
    <n v="12750000"/>
    <x v="1"/>
    <x v="1"/>
    <x v="6"/>
    <s v="01tJ3000000AMyeIAG"/>
    <m/>
    <m/>
    <n v="937"/>
    <n v="265.2"/>
    <s v=""/>
    <x v="1"/>
    <x v="0"/>
    <s v="Phổ thông"/>
  </r>
  <r>
    <x v="91"/>
    <d v="2025-07-28T00:00:00"/>
    <x v="114"/>
    <x v="91"/>
    <x v="91"/>
    <x v="1"/>
    <m/>
    <m/>
    <m/>
    <x v="1"/>
    <n v="15600000"/>
    <x v="1"/>
    <x v="1"/>
    <x v="6"/>
    <s v="01tJ3000000AMyeIAG"/>
    <m/>
    <m/>
    <n v="1144"/>
    <n v="444"/>
    <s v=""/>
    <x v="1"/>
    <x v="1"/>
    <s v="Phổ thông"/>
  </r>
  <r>
    <x v="91"/>
    <d v="2025-07-28T00:00:00"/>
    <x v="114"/>
    <x v="91"/>
    <x v="91"/>
    <x v="1"/>
    <m/>
    <m/>
    <m/>
    <x v="1"/>
    <n v="7800000"/>
    <x v="1"/>
    <x v="1"/>
    <x v="6"/>
    <s v="01tJ3000000AMyeIAG"/>
    <m/>
    <m/>
    <n v="577"/>
    <n v="210"/>
    <s v=""/>
    <x v="1"/>
    <x v="1"/>
    <s v="Phổ thông"/>
  </r>
  <r>
    <x v="173"/>
    <d v="2025-07-28T00:00:00"/>
    <x v="198"/>
    <x v="173"/>
    <x v="174"/>
    <x v="1"/>
    <m/>
    <m/>
    <m/>
    <x v="1"/>
    <n v="4420000"/>
    <x v="1"/>
    <x v="1"/>
    <x v="6"/>
    <s v="01tJ3000000AMyeIAG"/>
    <m/>
    <m/>
    <n v="326"/>
    <n v="122.4"/>
    <s v=""/>
    <x v="1"/>
    <x v="0"/>
    <s v="Phổ thông"/>
  </r>
  <r>
    <x v="241"/>
    <d v="2025-07-28T00:00:00"/>
    <x v="295"/>
    <x v="240"/>
    <x v="268"/>
    <x v="1"/>
    <m/>
    <m/>
    <m/>
    <x v="1"/>
    <n v="7020000"/>
    <x v="1"/>
    <x v="1"/>
    <x v="6"/>
    <s v="01tJ3000000AMyeIAG"/>
    <m/>
    <m/>
    <n v="511"/>
    <n v="205.2"/>
    <s v=""/>
    <x v="1"/>
    <x v="0"/>
    <s v="Phổ thông"/>
  </r>
  <r>
    <x v="102"/>
    <d v="2025-07-28T00:00:00"/>
    <x v="125"/>
    <x v="102"/>
    <x v="102"/>
    <x v="1"/>
    <m/>
    <m/>
    <m/>
    <x v="1"/>
    <n v="6890000"/>
    <x v="1"/>
    <x v="1"/>
    <x v="6"/>
    <s v="01tJ3000000AMyeIAG"/>
    <m/>
    <m/>
    <n v="506"/>
    <n v="190.8"/>
    <s v=""/>
    <x v="1"/>
    <x v="0"/>
    <s v="Phổ thông"/>
  </r>
  <r>
    <x v="88"/>
    <d v="2025-07-28T00:00:00"/>
    <x v="111"/>
    <x v="88"/>
    <x v="88"/>
    <x v="1"/>
    <m/>
    <m/>
    <m/>
    <x v="1"/>
    <n v="9620000"/>
    <x v="1"/>
    <x v="1"/>
    <x v="6"/>
    <s v="01tJ3000000AMyeIAG"/>
    <m/>
    <m/>
    <n v="669"/>
    <n v="273.8"/>
    <s v=""/>
    <x v="1"/>
    <x v="1"/>
    <s v="Phổ thông"/>
  </r>
  <r>
    <x v="114"/>
    <d v="2025-07-28T00:00:00"/>
    <x v="137"/>
    <x v="114"/>
    <x v="114"/>
    <x v="1"/>
    <m/>
    <m/>
    <m/>
    <x v="1"/>
    <n v="9990000"/>
    <x v="1"/>
    <x v="1"/>
    <x v="6"/>
    <s v="01tJ3000000AMyeIAG"/>
    <m/>
    <m/>
    <n v="723"/>
    <n v="273.8"/>
    <s v=""/>
    <x v="1"/>
    <x v="0"/>
    <s v="Phổ thông"/>
  </r>
  <r>
    <x v="120"/>
    <d v="2025-07-28T00:00:00"/>
    <x v="143"/>
    <x v="120"/>
    <x v="120"/>
    <x v="1"/>
    <m/>
    <m/>
    <m/>
    <x v="1"/>
    <n v="8580000"/>
    <x v="1"/>
    <x v="1"/>
    <x v="6"/>
    <s v="01tJ3000000AMyeIAG"/>
    <m/>
    <m/>
    <n v="626"/>
    <n v="224.4"/>
    <s v=""/>
    <x v="1"/>
    <x v="0"/>
    <s v="Phổ thông"/>
  </r>
  <r>
    <x v="151"/>
    <d v="2025-07-28T00:00:00"/>
    <x v="176"/>
    <x v="151"/>
    <x v="152"/>
    <x v="1"/>
    <m/>
    <m/>
    <m/>
    <x v="1"/>
    <n v="13000000"/>
    <x v="1"/>
    <x v="1"/>
    <x v="6"/>
    <s v="01tJ3000000AMyeIAG"/>
    <m/>
    <m/>
    <n v="959"/>
    <n v="370"/>
    <s v=""/>
    <x v="1"/>
    <x v="0"/>
    <s v="Phổ thông"/>
  </r>
  <r>
    <x v="87"/>
    <d v="2025-07-28T00:00:00"/>
    <x v="110"/>
    <x v="87"/>
    <x v="87"/>
    <x v="1"/>
    <m/>
    <m/>
    <m/>
    <x v="1"/>
    <n v="14620500"/>
    <x v="1"/>
    <x v="1"/>
    <x v="6"/>
    <s v="01tJ3000000AMyeIAG"/>
    <m/>
    <m/>
    <n v="1063"/>
    <n v="389.88"/>
    <s v=""/>
    <x v="1"/>
    <x v="1"/>
    <s v="Phổ thông"/>
  </r>
  <r>
    <x v="87"/>
    <d v="2025-07-28T00:00:00"/>
    <x v="110"/>
    <x v="87"/>
    <x v="87"/>
    <x v="1"/>
    <m/>
    <m/>
    <m/>
    <x v="1"/>
    <n v="42000"/>
    <x v="1"/>
    <x v="1"/>
    <x v="6"/>
    <s v="01tJ3000000AMyoIAG"/>
    <m/>
    <m/>
    <n v="7"/>
    <n v="0"/>
    <s v=""/>
    <x v="1"/>
    <x v="1"/>
    <s v="Phổ thông"/>
  </r>
  <r>
    <x v="128"/>
    <d v="2025-07-28T00:00:00"/>
    <x v="151"/>
    <x v="128"/>
    <x v="128"/>
    <x v="1"/>
    <m/>
    <m/>
    <m/>
    <x v="1"/>
    <n v="10660000"/>
    <x v="1"/>
    <x v="1"/>
    <x v="6"/>
    <s v="01tJ3000000AMyeIAG"/>
    <m/>
    <m/>
    <n v="773"/>
    <n v="303.39999999999998"/>
    <s v=""/>
    <x v="1"/>
    <x v="1"/>
    <s v="Phổ thông"/>
  </r>
  <r>
    <x v="497"/>
    <d v="2025-07-28T00:00:00"/>
    <x v="604"/>
    <x v="508"/>
    <x v="573"/>
    <x v="1"/>
    <m/>
    <m/>
    <m/>
    <x v="1"/>
    <n v="7410000"/>
    <x v="1"/>
    <x v="1"/>
    <x v="6"/>
    <s v="01tJ3000000AMyeIAG"/>
    <m/>
    <m/>
    <n v="539"/>
    <n v="216.6"/>
    <s v=""/>
    <x v="1"/>
    <x v="0"/>
    <s v="Phổ thông"/>
  </r>
  <r>
    <x v="122"/>
    <d v="2025-07-28T00:00:00"/>
    <x v="145"/>
    <x v="122"/>
    <x v="122"/>
    <x v="1"/>
    <m/>
    <m/>
    <m/>
    <x v="1"/>
    <n v="6760000"/>
    <x v="1"/>
    <x v="1"/>
    <x v="6"/>
    <s v="01tJ3000000AMyeIAG"/>
    <m/>
    <m/>
    <n v="499"/>
    <n v="182"/>
    <s v=""/>
    <x v="1"/>
    <x v="0"/>
    <s v="Phổ thông"/>
  </r>
  <r>
    <x v="86"/>
    <d v="2025-07-28T00:00:00"/>
    <x v="109"/>
    <x v="86"/>
    <x v="86"/>
    <x v="1"/>
    <m/>
    <m/>
    <m/>
    <x v="1"/>
    <n v="11830000"/>
    <x v="1"/>
    <x v="1"/>
    <x v="6"/>
    <s v="01tJ3000000AMyeIAG"/>
    <m/>
    <m/>
    <n v="845"/>
    <n v="291.2"/>
    <s v=""/>
    <x v="1"/>
    <x v="0"/>
    <s v="Phổ thông"/>
  </r>
  <r>
    <x v="87"/>
    <d v="2025-07-28T00:00:00"/>
    <x v="110"/>
    <x v="87"/>
    <x v="87"/>
    <x v="1"/>
    <m/>
    <m/>
    <m/>
    <x v="1"/>
    <n v="18778500"/>
    <x v="1"/>
    <x v="1"/>
    <x v="6"/>
    <s v="01tJ3000000AMyeIAG"/>
    <m/>
    <m/>
    <n v="1371"/>
    <n v="500.76"/>
    <s v=""/>
    <x v="1"/>
    <x v="1"/>
    <s v="Phổ thông"/>
  </r>
  <r>
    <x v="87"/>
    <d v="2025-07-28T00:00:00"/>
    <x v="110"/>
    <x v="87"/>
    <x v="87"/>
    <x v="1"/>
    <m/>
    <m/>
    <m/>
    <x v="1"/>
    <n v="114000"/>
    <x v="1"/>
    <x v="1"/>
    <x v="6"/>
    <s v="01tJ3000000AMyoIAG"/>
    <m/>
    <m/>
    <n v="19"/>
    <n v="0"/>
    <s v=""/>
    <x v="1"/>
    <x v="1"/>
    <s v="Phổ thông"/>
  </r>
  <r>
    <x v="107"/>
    <d v="2025-07-28T00:00:00"/>
    <x v="130"/>
    <x v="107"/>
    <x v="107"/>
    <x v="1"/>
    <m/>
    <m/>
    <m/>
    <x v="1"/>
    <n v="4940000"/>
    <x v="1"/>
    <x v="1"/>
    <x v="6"/>
    <s v="01tJ3000000AMyeIAG"/>
    <m/>
    <m/>
    <n v="358"/>
    <n v="136.79999999999998"/>
    <s v=""/>
    <x v="1"/>
    <x v="0"/>
    <s v="Phổ thông"/>
  </r>
  <r>
    <x v="90"/>
    <d v="2025-07-28T00:00:00"/>
    <x v="113"/>
    <x v="507"/>
    <x v="90"/>
    <x v="1"/>
    <m/>
    <m/>
    <m/>
    <x v="1"/>
    <n v="11700000"/>
    <x v="1"/>
    <x v="1"/>
    <x v="6"/>
    <s v="01tJ3000000AMyeIAG"/>
    <m/>
    <m/>
    <n v="853"/>
    <n v="315"/>
    <s v=""/>
    <x v="1"/>
    <x v="1"/>
    <s v="Phổ thông"/>
  </r>
  <r>
    <x v="171"/>
    <d v="2025-07-28T00:00:00"/>
    <x v="196"/>
    <x v="171"/>
    <x v="172"/>
    <x v="1"/>
    <m/>
    <m/>
    <m/>
    <x v="1"/>
    <n v="6625000"/>
    <x v="1"/>
    <x v="1"/>
    <x v="6"/>
    <s v="01tJ3000000AMyeIAG"/>
    <m/>
    <m/>
    <n v="492"/>
    <n v="148.4"/>
    <s v=""/>
    <x v="1"/>
    <x v="0"/>
    <s v="Phổ thông"/>
  </r>
  <r>
    <x v="496"/>
    <d v="2025-07-28T00:00:00"/>
    <x v="603"/>
    <x v="506"/>
    <x v="223"/>
    <x v="1"/>
    <m/>
    <m/>
    <m/>
    <x v="1"/>
    <n v="8840000"/>
    <x v="1"/>
    <x v="1"/>
    <x v="6"/>
    <s v="01tJ3000000AMyeIAG"/>
    <m/>
    <m/>
    <n v="656"/>
    <n v="244.8"/>
    <s v=""/>
    <x v="1"/>
    <x v="0"/>
    <s v="Phổ thông"/>
  </r>
  <r>
    <x v="163"/>
    <d v="2025-07-28T00:00:00"/>
    <x v="188"/>
    <x v="163"/>
    <x v="164"/>
    <x v="1"/>
    <m/>
    <m/>
    <m/>
    <x v="1"/>
    <n v="1950000"/>
    <x v="1"/>
    <x v="1"/>
    <x v="6"/>
    <s v="01tJ3000000AMyeIAG"/>
    <m/>
    <m/>
    <n v="144"/>
    <n v="55.5"/>
    <s v=""/>
    <x v="1"/>
    <x v="0"/>
    <s v="Phổ thông"/>
  </r>
  <r>
    <x v="120"/>
    <d v="2025-07-28T00:00:00"/>
    <x v="143"/>
    <x v="120"/>
    <x v="120"/>
    <x v="1"/>
    <m/>
    <m/>
    <m/>
    <x v="1"/>
    <n v="6630000"/>
    <x v="1"/>
    <x v="1"/>
    <x v="6"/>
    <s v="01tJ3000000AMyeIAG"/>
    <m/>
    <m/>
    <n v="487"/>
    <n v="173.4"/>
    <s v=""/>
    <x v="1"/>
    <x v="0"/>
    <s v="Phổ thông"/>
  </r>
  <r>
    <x v="89"/>
    <d v="2025-07-28T00:00:00"/>
    <x v="112"/>
    <x v="89"/>
    <x v="89"/>
    <x v="1"/>
    <m/>
    <m/>
    <m/>
    <x v="1"/>
    <n v="21710000"/>
    <x v="1"/>
    <x v="1"/>
    <x v="6"/>
    <s v="01tJ3000000AMyeIAG"/>
    <m/>
    <m/>
    <n v="1588"/>
    <n v="516.53488372093022"/>
    <s v=""/>
    <x v="1"/>
    <x v="1"/>
    <s v="Phổ thông"/>
  </r>
  <r>
    <x v="98"/>
    <d v="2025-07-28T00:00:00"/>
    <x v="121"/>
    <x v="98"/>
    <x v="98"/>
    <x v="1"/>
    <m/>
    <m/>
    <m/>
    <x v="1"/>
    <n v="5330000"/>
    <x v="1"/>
    <x v="1"/>
    <x v="6"/>
    <s v="01tJ3000000AMyeIAG"/>
    <m/>
    <m/>
    <n v="382"/>
    <n v="129.97872340425533"/>
    <s v=""/>
    <x v="1"/>
    <x v="0"/>
    <s v="Phổ thông"/>
  </r>
  <r>
    <x v="97"/>
    <d v="2025-07-28T00:00:00"/>
    <x v="120"/>
    <x v="97"/>
    <x v="97"/>
    <x v="1"/>
    <m/>
    <m/>
    <m/>
    <x v="1"/>
    <n v="18070000"/>
    <x v="1"/>
    <x v="1"/>
    <x v="6"/>
    <s v="01tJ3000000AMyeIAG"/>
    <m/>
    <m/>
    <n v="1300"/>
    <n v="514.29999999999995"/>
    <s v=""/>
    <x v="1"/>
    <x v="1"/>
    <s v="Phổ thông"/>
  </r>
  <r>
    <x v="85"/>
    <d v="2025-07-29T00:00:00"/>
    <x v="108"/>
    <x v="85"/>
    <x v="85"/>
    <x v="1"/>
    <m/>
    <m/>
    <m/>
    <x v="1"/>
    <n v="9044000"/>
    <x v="1"/>
    <x v="1"/>
    <x v="6"/>
    <s v="01tJ3000000AMyeIAG"/>
    <m/>
    <m/>
    <n v="662"/>
    <n v="244.8"/>
    <s v=""/>
    <x v="1"/>
    <x v="0"/>
    <s v="Phổ thông"/>
  </r>
  <r>
    <x v="139"/>
    <d v="2025-07-29T00:00:00"/>
    <x v="164"/>
    <x v="139"/>
    <x v="141"/>
    <x v="1"/>
    <m/>
    <m/>
    <m/>
    <x v="1"/>
    <n v="14950000"/>
    <x v="1"/>
    <x v="1"/>
    <x v="6"/>
    <s v="01tJ3000000AMyeIAG"/>
    <m/>
    <m/>
    <n v="1120"/>
    <n v="345"/>
    <s v=""/>
    <x v="1"/>
    <x v="0"/>
    <s v="Phổ thông"/>
  </r>
  <r>
    <x v="530"/>
    <d v="2025-07-29T00:00:00"/>
    <x v="636"/>
    <x v="543"/>
    <x v="609"/>
    <x v="1"/>
    <m/>
    <m/>
    <m/>
    <x v="1"/>
    <n v="10260000"/>
    <x v="1"/>
    <x v="1"/>
    <x v="6"/>
    <s v="01tJ3000000AMyeIAG"/>
    <m/>
    <m/>
    <n v="729"/>
    <n v="281.2"/>
    <n v="1"/>
    <x v="1"/>
    <x v="0"/>
    <s v="Phổ thông"/>
  </r>
  <r>
    <x v="531"/>
    <d v="2025-07-29T00:00:00"/>
    <x v="637"/>
    <x v="544"/>
    <x v="610"/>
    <x v="1"/>
    <m/>
    <m/>
    <m/>
    <x v="1"/>
    <n v="33885000"/>
    <x v="1"/>
    <x v="1"/>
    <x v="6"/>
    <s v="01tJ3000000AOC8IAO"/>
    <m/>
    <m/>
    <n v="2450"/>
    <n v="1054.2"/>
    <n v="1"/>
    <x v="1"/>
    <x v="0"/>
    <s v="Phổ thông"/>
  </r>
  <r>
    <x v="87"/>
    <d v="2025-07-29T00:00:00"/>
    <x v="110"/>
    <x v="87"/>
    <x v="87"/>
    <x v="1"/>
    <m/>
    <m/>
    <m/>
    <x v="1"/>
    <n v="18090000"/>
    <x v="1"/>
    <x v="1"/>
    <x v="6"/>
    <s v="01tJ3000000AMyeIAG"/>
    <m/>
    <m/>
    <n v="1320"/>
    <n v="482.4"/>
    <s v=""/>
    <x v="1"/>
    <x v="1"/>
    <s v="Phổ thông"/>
  </r>
  <r>
    <x v="87"/>
    <d v="2025-07-29T00:00:00"/>
    <x v="110"/>
    <x v="87"/>
    <x v="87"/>
    <x v="1"/>
    <m/>
    <m/>
    <m/>
    <x v="1"/>
    <n v="180000"/>
    <x v="1"/>
    <x v="1"/>
    <x v="6"/>
    <s v="01tJ3000000AMyoIAG"/>
    <m/>
    <m/>
    <n v="30"/>
    <n v="0"/>
    <s v=""/>
    <x v="1"/>
    <x v="1"/>
    <s v="Phổ thông"/>
  </r>
  <r>
    <x v="176"/>
    <d v="2025-07-29T00:00:00"/>
    <x v="203"/>
    <x v="176"/>
    <x v="179"/>
    <x v="0"/>
    <m/>
    <m/>
    <m/>
    <x v="0"/>
    <n v="36309000"/>
    <x v="1"/>
    <x v="1"/>
    <x v="6"/>
    <s v="01tJ3000000AOC8IAO"/>
    <m/>
    <m/>
    <n v="2675"/>
    <n v="819"/>
    <s v=""/>
    <x v="0"/>
    <x v="0"/>
    <s v="Phổ thông"/>
  </r>
  <r>
    <x v="89"/>
    <d v="2025-07-29T00:00:00"/>
    <x v="112"/>
    <x v="89"/>
    <x v="89"/>
    <x v="1"/>
    <m/>
    <m/>
    <m/>
    <x v="1"/>
    <n v="9880000"/>
    <x v="1"/>
    <x v="1"/>
    <x v="6"/>
    <s v="01tJ3000000AMyeIAG"/>
    <m/>
    <m/>
    <n v="721"/>
    <n v="235.6"/>
    <s v=""/>
    <x v="1"/>
    <x v="1"/>
    <s v="Phổ thông"/>
  </r>
  <r>
    <x v="88"/>
    <d v="2025-07-29T00:00:00"/>
    <x v="111"/>
    <x v="88"/>
    <x v="88"/>
    <x v="1"/>
    <m/>
    <m/>
    <m/>
    <x v="1"/>
    <n v="14430000"/>
    <x v="1"/>
    <x v="1"/>
    <x v="6"/>
    <s v="01tJ3000000AMyeIAG"/>
    <m/>
    <m/>
    <n v="1050"/>
    <n v="410.7"/>
    <s v=""/>
    <x v="1"/>
    <x v="1"/>
    <s v="Phổ thông"/>
  </r>
  <r>
    <x v="91"/>
    <d v="2025-07-29T00:00:00"/>
    <x v="114"/>
    <x v="91"/>
    <x v="91"/>
    <x v="1"/>
    <m/>
    <m/>
    <m/>
    <x v="1"/>
    <n v="14430000"/>
    <x v="1"/>
    <x v="1"/>
    <x v="6"/>
    <s v="01tJ3000000AMyeIAG"/>
    <m/>
    <m/>
    <n v="1041"/>
    <n v="399.6"/>
    <s v=""/>
    <x v="1"/>
    <x v="1"/>
    <s v="Phổ thông"/>
  </r>
  <r>
    <x v="91"/>
    <d v="2025-07-29T00:00:00"/>
    <x v="114"/>
    <x v="91"/>
    <x v="91"/>
    <x v="1"/>
    <m/>
    <m/>
    <m/>
    <x v="1"/>
    <n v="11960000"/>
    <x v="1"/>
    <x v="1"/>
    <x v="6"/>
    <s v="01tJ3000000AMyeIAG"/>
    <m/>
    <m/>
    <n v="861"/>
    <n v="340.4"/>
    <s v=""/>
    <x v="1"/>
    <x v="1"/>
    <s v="Phổ thông"/>
  </r>
  <r>
    <x v="97"/>
    <d v="2025-07-29T00:00:00"/>
    <x v="120"/>
    <x v="97"/>
    <x v="97"/>
    <x v="1"/>
    <m/>
    <m/>
    <m/>
    <x v="1"/>
    <n v="15730000"/>
    <x v="1"/>
    <x v="1"/>
    <x v="6"/>
    <s v="01tJ3000000AMyeIAG"/>
    <m/>
    <m/>
    <n v="1151"/>
    <n v="447.7"/>
    <s v=""/>
    <x v="1"/>
    <x v="1"/>
    <s v="Phổ thông"/>
  </r>
  <r>
    <x v="91"/>
    <d v="2025-07-29T00:00:00"/>
    <x v="114"/>
    <x v="91"/>
    <x v="91"/>
    <x v="1"/>
    <m/>
    <m/>
    <m/>
    <x v="1"/>
    <n v="14430000"/>
    <x v="1"/>
    <x v="1"/>
    <x v="6"/>
    <s v="01tJ3000000AMyeIAG"/>
    <m/>
    <m/>
    <n v="1038"/>
    <n v="332.12598425196859"/>
    <s v=""/>
    <x v="1"/>
    <x v="1"/>
    <s v="Phổ thông"/>
  </r>
  <r>
    <x v="161"/>
    <d v="2025-07-29T00:00:00"/>
    <x v="186"/>
    <x v="542"/>
    <x v="162"/>
    <x v="1"/>
    <m/>
    <m/>
    <m/>
    <x v="1"/>
    <n v="6240000"/>
    <x v="1"/>
    <x v="1"/>
    <x v="6"/>
    <s v="01tJ3000000AMyeIAG"/>
    <m/>
    <m/>
    <n v="460"/>
    <n v="172.79999999999998"/>
    <s v=""/>
    <x v="1"/>
    <x v="0"/>
    <s v="Phổ thông"/>
  </r>
  <r>
    <x v="91"/>
    <d v="2025-07-29T00:00:00"/>
    <x v="114"/>
    <x v="91"/>
    <x v="91"/>
    <x v="1"/>
    <m/>
    <m/>
    <m/>
    <x v="1"/>
    <n v="7540000"/>
    <x v="1"/>
    <x v="1"/>
    <x v="6"/>
    <s v="01tJ3000000AMyeIAG"/>
    <m/>
    <m/>
    <n v="551"/>
    <n v="214.6"/>
    <s v=""/>
    <x v="1"/>
    <x v="1"/>
    <s v="Phổ thông"/>
  </r>
  <r>
    <x v="87"/>
    <d v="2025-07-29T00:00:00"/>
    <x v="110"/>
    <x v="87"/>
    <x v="87"/>
    <x v="1"/>
    <m/>
    <m/>
    <m/>
    <x v="1"/>
    <n v="16200000"/>
    <x v="1"/>
    <x v="1"/>
    <x v="6"/>
    <s v="01tJ3000000AMyeIAG"/>
    <m/>
    <m/>
    <n v="1180"/>
    <n v="444"/>
    <s v=""/>
    <x v="1"/>
    <x v="1"/>
    <s v="Phổ thông"/>
  </r>
  <r>
    <x v="87"/>
    <d v="2025-07-29T00:00:00"/>
    <x v="110"/>
    <x v="87"/>
    <x v="87"/>
    <x v="1"/>
    <m/>
    <m/>
    <m/>
    <x v="1"/>
    <n v="60000"/>
    <x v="1"/>
    <x v="1"/>
    <x v="6"/>
    <s v="01tJ3000000AMyoIAG"/>
    <m/>
    <m/>
    <n v="10"/>
    <n v="0"/>
    <s v=""/>
    <x v="1"/>
    <x v="1"/>
    <s v="Phổ thông"/>
  </r>
  <r>
    <x v="97"/>
    <d v="2025-07-29T00:00:00"/>
    <x v="120"/>
    <x v="97"/>
    <x v="97"/>
    <x v="1"/>
    <m/>
    <m/>
    <m/>
    <x v="1"/>
    <n v="15704000"/>
    <x v="1"/>
    <x v="1"/>
    <x v="6"/>
    <s v="01tJ3000000AMyeIAG"/>
    <m/>
    <m/>
    <n v="1188"/>
    <n v="434.88"/>
    <s v=""/>
    <x v="1"/>
    <x v="1"/>
    <s v="Phổ thông"/>
  </r>
  <r>
    <x v="131"/>
    <d v="2025-07-29T00:00:00"/>
    <x v="156"/>
    <x v="131"/>
    <x v="133"/>
    <x v="1"/>
    <m/>
    <m/>
    <m/>
    <x v="1"/>
    <n v="7800000"/>
    <x v="1"/>
    <x v="1"/>
    <x v="6"/>
    <s v="01tJ3000000AMyeIAG"/>
    <m/>
    <m/>
    <n v="571"/>
    <n v="228"/>
    <s v=""/>
    <x v="1"/>
    <x v="0"/>
    <s v="Phổ thông"/>
  </r>
  <r>
    <x v="169"/>
    <d v="2025-07-29T00:00:00"/>
    <x v="194"/>
    <x v="169"/>
    <x v="170"/>
    <x v="1"/>
    <m/>
    <m/>
    <m/>
    <x v="1"/>
    <n v="15210000"/>
    <x v="1"/>
    <x v="1"/>
    <x v="6"/>
    <s v="01tJ3000000AMyeIAG"/>
    <m/>
    <m/>
    <n v="1111"/>
    <n v="351"/>
    <s v=""/>
    <x v="1"/>
    <x v="1"/>
    <s v="Phổ thông"/>
  </r>
  <r>
    <x v="97"/>
    <d v="2025-07-29T00:00:00"/>
    <x v="120"/>
    <x v="97"/>
    <x v="97"/>
    <x v="1"/>
    <m/>
    <m/>
    <m/>
    <x v="1"/>
    <n v="12000"/>
    <x v="1"/>
    <x v="1"/>
    <x v="6"/>
    <s v="01tJ3000000AMyoIAG"/>
    <m/>
    <m/>
    <n v="2"/>
    <n v="0"/>
    <s v=""/>
    <x v="1"/>
    <x v="1"/>
    <s v="Phổ thông"/>
  </r>
  <r>
    <x v="187"/>
    <d v="2025-07-29T00:00:00"/>
    <x v="216"/>
    <x v="187"/>
    <x v="192"/>
    <x v="1"/>
    <m/>
    <m/>
    <m/>
    <x v="1"/>
    <n v="1950000"/>
    <x v="1"/>
    <x v="1"/>
    <x v="6"/>
    <s v="01tJ3000000AMyeIAG"/>
    <m/>
    <m/>
    <n v="143"/>
    <n v="57"/>
    <s v=""/>
    <x v="1"/>
    <x v="0"/>
    <s v="Phổ thông"/>
  </r>
  <r>
    <x v="91"/>
    <d v="2025-07-29T00:00:00"/>
    <x v="114"/>
    <x v="91"/>
    <x v="91"/>
    <x v="1"/>
    <m/>
    <m/>
    <m/>
    <x v="1"/>
    <n v="11960000"/>
    <x v="1"/>
    <x v="1"/>
    <x v="6"/>
    <s v="01tJ3000000AMyeIAG"/>
    <m/>
    <m/>
    <n v="872"/>
    <n v="276"/>
    <s v=""/>
    <x v="1"/>
    <x v="1"/>
    <s v="Phổ thông"/>
  </r>
  <r>
    <x v="88"/>
    <d v="2025-07-29T00:00:00"/>
    <x v="111"/>
    <x v="88"/>
    <x v="88"/>
    <x v="1"/>
    <m/>
    <m/>
    <m/>
    <x v="1"/>
    <n v="13260000"/>
    <x v="1"/>
    <x v="1"/>
    <x v="6"/>
    <s v="01tJ3000000AMyeIAG"/>
    <m/>
    <m/>
    <n v="946"/>
    <n v="326.40000000000003"/>
    <s v=""/>
    <x v="1"/>
    <x v="1"/>
    <s v="Phổ thông"/>
  </r>
  <r>
    <x v="105"/>
    <d v="2025-07-29T00:00:00"/>
    <x v="128"/>
    <x v="105"/>
    <x v="105"/>
    <x v="1"/>
    <m/>
    <m/>
    <m/>
    <x v="1"/>
    <n v="3380000"/>
    <x v="1"/>
    <x v="1"/>
    <x v="6"/>
    <s v="01tJ3000000AMyeIAG"/>
    <m/>
    <m/>
    <n v="253"/>
    <n v="93.6"/>
    <s v=""/>
    <x v="1"/>
    <x v="0"/>
    <s v="Phổ thông"/>
  </r>
  <r>
    <x v="200"/>
    <d v="2025-07-29T00:00:00"/>
    <x v="231"/>
    <x v="199"/>
    <x v="207"/>
    <x v="1"/>
    <m/>
    <m/>
    <m/>
    <x v="1"/>
    <n v="11880000"/>
    <x v="1"/>
    <x v="1"/>
    <x v="6"/>
    <s v="01tJ3000000AMyeIAG"/>
    <m/>
    <m/>
    <n v="860"/>
    <n v="297"/>
    <s v=""/>
    <x v="1"/>
    <x v="0"/>
    <s v="Phổ thông"/>
  </r>
  <r>
    <x v="128"/>
    <d v="2025-07-29T00:00:00"/>
    <x v="151"/>
    <x v="128"/>
    <x v="128"/>
    <x v="1"/>
    <m/>
    <m/>
    <m/>
    <x v="1"/>
    <n v="10400000"/>
    <x v="1"/>
    <x v="1"/>
    <x v="6"/>
    <s v="01tJ3000000AMyeIAG"/>
    <m/>
    <m/>
    <n v="761"/>
    <n v="296"/>
    <s v=""/>
    <x v="1"/>
    <x v="1"/>
    <s v="Phổ thông"/>
  </r>
  <r>
    <x v="87"/>
    <d v="2025-07-29T00:00:00"/>
    <x v="110"/>
    <x v="87"/>
    <x v="87"/>
    <x v="1"/>
    <m/>
    <m/>
    <m/>
    <x v="1"/>
    <n v="17644500"/>
    <x v="1"/>
    <x v="1"/>
    <x v="6"/>
    <s v="01tJ3000000AMyeIAG"/>
    <m/>
    <m/>
    <n v="1287"/>
    <n v="470.52"/>
    <s v=""/>
    <x v="1"/>
    <x v="1"/>
    <s v="Phổ thông"/>
  </r>
  <r>
    <x v="87"/>
    <d v="2025-07-29T00:00:00"/>
    <x v="110"/>
    <x v="87"/>
    <x v="87"/>
    <x v="1"/>
    <m/>
    <m/>
    <m/>
    <x v="1"/>
    <n v="258000"/>
    <x v="1"/>
    <x v="1"/>
    <x v="6"/>
    <s v="01tJ3000000AMyoIAG"/>
    <m/>
    <m/>
    <n v="43"/>
    <n v="0"/>
    <s v=""/>
    <x v="1"/>
    <x v="1"/>
    <s v="Phổ thông"/>
  </r>
  <r>
    <x v="88"/>
    <d v="2025-07-29T00:00:00"/>
    <x v="111"/>
    <x v="88"/>
    <x v="88"/>
    <x v="1"/>
    <m/>
    <m/>
    <m/>
    <x v="1"/>
    <n v="12740000"/>
    <x v="1"/>
    <x v="1"/>
    <x v="6"/>
    <s v="01tJ3000000AMyeIAG"/>
    <m/>
    <m/>
    <n v="934"/>
    <n v="352.8"/>
    <s v=""/>
    <x v="1"/>
    <x v="1"/>
    <s v="Phổ thông"/>
  </r>
  <r>
    <x v="94"/>
    <d v="2025-07-29T00:00:00"/>
    <x v="117"/>
    <x v="94"/>
    <x v="94"/>
    <x v="1"/>
    <m/>
    <m/>
    <m/>
    <x v="1"/>
    <n v="7540000"/>
    <x v="1"/>
    <x v="1"/>
    <x v="6"/>
    <s v="01tJ3000000AMyeIAG"/>
    <m/>
    <m/>
    <n v="559"/>
    <n v="208.8"/>
    <s v=""/>
    <x v="1"/>
    <x v="0"/>
    <s v="Phổ thông"/>
  </r>
  <r>
    <x v="115"/>
    <d v="2025-07-29T00:00:00"/>
    <x v="138"/>
    <x v="115"/>
    <x v="115"/>
    <x v="1"/>
    <m/>
    <m/>
    <m/>
    <x v="1"/>
    <n v="13390000"/>
    <x v="1"/>
    <x v="1"/>
    <x v="6"/>
    <s v="01tJ3000000AMyeIAG"/>
    <m/>
    <m/>
    <n v="975"/>
    <n v="360.5"/>
    <s v=""/>
    <x v="1"/>
    <x v="0"/>
    <s v="Phổ thông"/>
  </r>
  <r>
    <x v="170"/>
    <d v="2025-07-29T00:00:00"/>
    <x v="195"/>
    <x v="170"/>
    <x v="171"/>
    <x v="1"/>
    <m/>
    <m/>
    <m/>
    <x v="1"/>
    <n v="2210000"/>
    <x v="1"/>
    <x v="1"/>
    <x v="6"/>
    <s v="01tJ3000000AMyeIAG"/>
    <m/>
    <m/>
    <n v="160"/>
    <n v="62.9"/>
    <s v=""/>
    <x v="1"/>
    <x v="0"/>
    <s v="Phổ thông"/>
  </r>
  <r>
    <x v="154"/>
    <d v="2025-07-29T00:00:00"/>
    <x v="179"/>
    <x v="154"/>
    <x v="155"/>
    <x v="1"/>
    <m/>
    <m/>
    <m/>
    <x v="1"/>
    <n v="6110000"/>
    <x v="1"/>
    <x v="1"/>
    <x v="6"/>
    <s v="01tJ3000000AMyeIAG"/>
    <m/>
    <m/>
    <n v="453"/>
    <n v="169.2"/>
    <s v=""/>
    <x v="1"/>
    <x v="0"/>
    <s v="Phổ thông"/>
  </r>
  <r>
    <x v="178"/>
    <d v="2025-07-29T00:00:00"/>
    <x v="205"/>
    <x v="178"/>
    <x v="181"/>
    <x v="1"/>
    <m/>
    <m/>
    <m/>
    <x v="1"/>
    <n v="4940000"/>
    <x v="1"/>
    <x v="1"/>
    <x v="6"/>
    <s v="01tJ3000000AMyeIAG"/>
    <m/>
    <m/>
    <n v="373"/>
    <n v="136.79999999999998"/>
    <s v=""/>
    <x v="1"/>
    <x v="0"/>
    <s v="Phổ thông"/>
  </r>
  <r>
    <x v="496"/>
    <d v="2025-07-29T00:00:00"/>
    <x v="603"/>
    <x v="506"/>
    <x v="223"/>
    <x v="1"/>
    <m/>
    <m/>
    <m/>
    <x v="1"/>
    <n v="8580000"/>
    <x v="1"/>
    <x v="1"/>
    <x v="6"/>
    <s v="01tJ3000000AMyeIAG"/>
    <m/>
    <m/>
    <n v="640"/>
    <n v="244.2"/>
    <s v=""/>
    <x v="1"/>
    <x v="0"/>
    <s v="Phổ thông"/>
  </r>
  <r>
    <x v="213"/>
    <d v="2025-07-29T00:00:00"/>
    <x v="248"/>
    <x v="212"/>
    <x v="224"/>
    <x v="1"/>
    <m/>
    <m/>
    <m/>
    <x v="1"/>
    <n v="15080000"/>
    <x v="1"/>
    <x v="1"/>
    <x v="6"/>
    <s v="01tJ3000000AMyeIAG"/>
    <m/>
    <m/>
    <n v="1132"/>
    <n v="371.2"/>
    <s v=""/>
    <x v="1"/>
    <x v="0"/>
    <s v="Phổ thông"/>
  </r>
  <r>
    <x v="104"/>
    <d v="2025-07-29T00:00:00"/>
    <x v="127"/>
    <x v="104"/>
    <x v="104"/>
    <x v="1"/>
    <m/>
    <m/>
    <m/>
    <x v="1"/>
    <n v="5980000"/>
    <x v="1"/>
    <x v="1"/>
    <x v="6"/>
    <s v="01tJ3000000AMyeIAG"/>
    <m/>
    <m/>
    <n v="432"/>
    <n v="138"/>
    <s v=""/>
    <x v="1"/>
    <x v="0"/>
    <s v="Phổ thông"/>
  </r>
  <r>
    <x v="88"/>
    <d v="2025-07-29T00:00:00"/>
    <x v="111"/>
    <x v="88"/>
    <x v="88"/>
    <x v="1"/>
    <m/>
    <m/>
    <m/>
    <x v="1"/>
    <n v="14040000"/>
    <x v="1"/>
    <x v="1"/>
    <x v="6"/>
    <s v="01tJ3000000AMyeIAG"/>
    <m/>
    <m/>
    <n v="1021"/>
    <n v="388.8"/>
    <s v=""/>
    <x v="1"/>
    <x v="1"/>
    <s v="Phổ thông"/>
  </r>
  <r>
    <x v="532"/>
    <d v="2025-07-29T00:00:00"/>
    <x v="465"/>
    <x v="545"/>
    <x v="611"/>
    <x v="1"/>
    <m/>
    <m/>
    <m/>
    <x v="1"/>
    <n v="105336000"/>
    <x v="1"/>
    <x v="1"/>
    <x v="6"/>
    <s v="01tJ3000000AOC8IAO"/>
    <m/>
    <m/>
    <n v="7754"/>
    <n v="2138.4"/>
    <n v="1"/>
    <x v="1"/>
    <x v="0"/>
    <s v="Phổ thông"/>
  </r>
  <r>
    <x v="88"/>
    <d v="2025-07-29T00:00:00"/>
    <x v="111"/>
    <x v="88"/>
    <x v="88"/>
    <x v="1"/>
    <m/>
    <m/>
    <m/>
    <x v="1"/>
    <n v="12090000"/>
    <x v="1"/>
    <x v="1"/>
    <x v="6"/>
    <s v="01tJ3000000AMyeIAG"/>
    <m/>
    <m/>
    <n v="871"/>
    <n v="344.1"/>
    <s v=""/>
    <x v="1"/>
    <x v="1"/>
    <s v="Phổ thông"/>
  </r>
  <r>
    <x v="86"/>
    <d v="2025-07-29T00:00:00"/>
    <x v="109"/>
    <x v="86"/>
    <x v="86"/>
    <x v="1"/>
    <m/>
    <m/>
    <m/>
    <x v="1"/>
    <n v="13650000"/>
    <x v="1"/>
    <x v="1"/>
    <x v="6"/>
    <s v="01tJ3000000AMyeIAG"/>
    <m/>
    <m/>
    <n v="1050"/>
    <n v="357"/>
    <s v=""/>
    <x v="1"/>
    <x v="0"/>
    <s v="Phổ thông"/>
  </r>
  <r>
    <x v="522"/>
    <d v="2025-07-29T00:00:00"/>
    <x v="628"/>
    <x v="533"/>
    <x v="600"/>
    <x v="1"/>
    <m/>
    <m/>
    <m/>
    <x v="1"/>
    <n v="13780000"/>
    <x v="1"/>
    <x v="1"/>
    <x v="6"/>
    <s v="01tJ3000000AMyeIAG"/>
    <m/>
    <m/>
    <n v="1026"/>
    <n v="349.8"/>
    <s v=""/>
    <x v="1"/>
    <x v="0"/>
    <s v="Phổ thông"/>
  </r>
  <r>
    <x v="523"/>
    <d v="2025-07-29T00:00:00"/>
    <x v="629"/>
    <x v="534"/>
    <x v="601"/>
    <x v="1"/>
    <m/>
    <m/>
    <m/>
    <x v="1"/>
    <n v="41210000"/>
    <x v="1"/>
    <x v="1"/>
    <x v="6"/>
    <s v="01tJ3000000AOC8IAO"/>
    <m/>
    <m/>
    <n v="3170"/>
    <n v="1236.3"/>
    <s v=""/>
    <x v="1"/>
    <x v="0"/>
    <s v="Phổ thông"/>
  </r>
  <r>
    <x v="97"/>
    <d v="2025-07-29T00:00:00"/>
    <x v="120"/>
    <x v="97"/>
    <x v="97"/>
    <x v="1"/>
    <m/>
    <m/>
    <m/>
    <x v="1"/>
    <n v="8060000"/>
    <x v="1"/>
    <x v="1"/>
    <x v="6"/>
    <s v="01tJ3000000AMyeIAG"/>
    <m/>
    <m/>
    <n v="620"/>
    <n v="223.2"/>
    <s v=""/>
    <x v="1"/>
    <x v="1"/>
    <s v="Phổ thông"/>
  </r>
  <r>
    <x v="533"/>
    <d v="2025-07-29T00:00:00"/>
    <x v="465"/>
    <x v="546"/>
    <x v="612"/>
    <x v="1"/>
    <m/>
    <m/>
    <m/>
    <x v="1"/>
    <n v="87135000"/>
    <x v="1"/>
    <x v="1"/>
    <x v="6"/>
    <s v="01tJ3000000B1iqIAC"/>
    <m/>
    <m/>
    <n v="5486"/>
    <n v="4069.8150000000001"/>
    <n v="1"/>
    <x v="1"/>
    <x v="0"/>
    <s v="Phổ thông"/>
  </r>
  <r>
    <x v="112"/>
    <d v="2025-07-30T00:00:00"/>
    <x v="135"/>
    <x v="112"/>
    <x v="112"/>
    <x v="1"/>
    <m/>
    <m/>
    <m/>
    <x v="1"/>
    <n v="6240000"/>
    <x v="1"/>
    <x v="1"/>
    <x v="6"/>
    <s v="01tJ3000000AMyeIAG"/>
    <m/>
    <m/>
    <n v="452"/>
    <n v="177.6"/>
    <s v=""/>
    <x v="1"/>
    <x v="0"/>
    <s v="Phổ thông"/>
  </r>
  <r>
    <x v="109"/>
    <d v="2025-07-30T00:00:00"/>
    <x v="132"/>
    <x v="109"/>
    <x v="109"/>
    <x v="1"/>
    <m/>
    <m/>
    <m/>
    <x v="1"/>
    <n v="3380000"/>
    <x v="1"/>
    <x v="1"/>
    <x v="6"/>
    <s v="01tJ3000000AMyeIAG"/>
    <m/>
    <m/>
    <n v="253"/>
    <n v="93.6"/>
    <s v=""/>
    <x v="1"/>
    <x v="0"/>
    <s v="Phổ thông"/>
  </r>
  <r>
    <x v="139"/>
    <d v="2025-07-30T00:00:00"/>
    <x v="164"/>
    <x v="139"/>
    <x v="141"/>
    <x v="1"/>
    <m/>
    <m/>
    <m/>
    <x v="1"/>
    <n v="13910000"/>
    <x v="1"/>
    <x v="1"/>
    <x v="6"/>
    <s v="01tJ3000000AMyeIAG"/>
    <m/>
    <m/>
    <n v="1052"/>
    <n v="355.02304147465435"/>
    <s v=""/>
    <x v="1"/>
    <x v="0"/>
    <s v="Phổ thông"/>
  </r>
  <r>
    <x v="534"/>
    <d v="2025-07-30T00:00:00"/>
    <x v="638"/>
    <x v="547"/>
    <x v="613"/>
    <x v="1"/>
    <m/>
    <m/>
    <m/>
    <x v="1"/>
    <n v="12194000"/>
    <x v="1"/>
    <x v="1"/>
    <x v="6"/>
    <s v="01tJ3000000AMyeIAG"/>
    <m/>
    <m/>
    <n v="887"/>
    <n v="282.10000000000002"/>
    <n v="1"/>
    <x v="1"/>
    <x v="0"/>
    <s v="Phổ thông"/>
  </r>
  <r>
    <x v="87"/>
    <d v="2025-07-30T00:00:00"/>
    <x v="110"/>
    <x v="87"/>
    <x v="87"/>
    <x v="1"/>
    <m/>
    <m/>
    <m/>
    <x v="1"/>
    <n v="15916500"/>
    <x v="1"/>
    <x v="1"/>
    <x v="6"/>
    <s v="01tJ3000000AMyeIAG"/>
    <m/>
    <m/>
    <n v="1159"/>
    <n v="436.23"/>
    <s v=""/>
    <x v="1"/>
    <x v="1"/>
    <s v="Phổ thông"/>
  </r>
  <r>
    <x v="87"/>
    <d v="2025-07-30T00:00:00"/>
    <x v="110"/>
    <x v="87"/>
    <x v="87"/>
    <x v="1"/>
    <m/>
    <m/>
    <m/>
    <x v="1"/>
    <n v="6000"/>
    <x v="1"/>
    <x v="1"/>
    <x v="6"/>
    <s v="01tJ3000000AMyoIAG"/>
    <m/>
    <m/>
    <n v="1"/>
    <n v="0"/>
    <s v=""/>
    <x v="1"/>
    <x v="1"/>
    <s v="Phổ thông"/>
  </r>
  <r>
    <x v="156"/>
    <d v="2025-07-30T00:00:00"/>
    <x v="181"/>
    <x v="156"/>
    <x v="157"/>
    <x v="0"/>
    <m/>
    <m/>
    <m/>
    <x v="0"/>
    <n v="91105000"/>
    <x v="1"/>
    <x v="1"/>
    <x v="6"/>
    <s v="01tJ3000000AOC8IAO"/>
    <m/>
    <m/>
    <n v="6679"/>
    <n v="1773.4649999999999"/>
    <s v=""/>
    <x v="0"/>
    <x v="0"/>
    <s v="Phổ thông"/>
  </r>
  <r>
    <x v="91"/>
    <d v="2025-07-30T00:00:00"/>
    <x v="114"/>
    <x v="91"/>
    <x v="91"/>
    <x v="1"/>
    <m/>
    <m/>
    <m/>
    <x v="1"/>
    <n v="6500000"/>
    <x v="1"/>
    <x v="1"/>
    <x v="6"/>
    <s v="01tJ3000000AMyeIAG"/>
    <m/>
    <m/>
    <n v="463"/>
    <n v="175"/>
    <s v=""/>
    <x v="1"/>
    <x v="1"/>
    <s v="Phổ thông"/>
  </r>
  <r>
    <x v="535"/>
    <d v="2025-07-30T00:00:00"/>
    <x v="639"/>
    <x v="548"/>
    <x v="614"/>
    <x v="1"/>
    <m/>
    <m/>
    <m/>
    <x v="1"/>
    <n v="139573000"/>
    <x v="1"/>
    <x v="1"/>
    <x v="6"/>
    <s v="01tJ3000000AOC8IAO"/>
    <m/>
    <m/>
    <n v="10693"/>
    <n v="2747.5"/>
    <n v="1"/>
    <x v="1"/>
    <x v="0"/>
    <s v="Phổ thông"/>
  </r>
  <r>
    <x v="87"/>
    <d v="2025-07-30T00:00:00"/>
    <x v="110"/>
    <x v="87"/>
    <x v="87"/>
    <x v="1"/>
    <m/>
    <m/>
    <m/>
    <x v="1"/>
    <n v="18252000"/>
    <x v="1"/>
    <x v="1"/>
    <x v="6"/>
    <s v="01tJ3000000AMyeIAG"/>
    <m/>
    <m/>
    <n v="1332"/>
    <n v="486.72"/>
    <s v=""/>
    <x v="1"/>
    <x v="1"/>
    <s v="Phổ thông"/>
  </r>
  <r>
    <x v="87"/>
    <d v="2025-07-30T00:00:00"/>
    <x v="110"/>
    <x v="87"/>
    <x v="87"/>
    <x v="1"/>
    <m/>
    <m/>
    <m/>
    <x v="1"/>
    <n v="288000"/>
    <x v="1"/>
    <x v="1"/>
    <x v="6"/>
    <s v="01tJ3000000AMyoIAG"/>
    <m/>
    <m/>
    <n v="48"/>
    <n v="0"/>
    <s v=""/>
    <x v="1"/>
    <x v="1"/>
    <s v="Phổ thông"/>
  </r>
  <r>
    <x v="91"/>
    <d v="2025-07-30T00:00:00"/>
    <x v="114"/>
    <x v="91"/>
    <x v="91"/>
    <x v="1"/>
    <m/>
    <m/>
    <m/>
    <x v="1"/>
    <n v="8970000"/>
    <x v="1"/>
    <x v="1"/>
    <x v="6"/>
    <s v="01tJ3000000AMyeIAG"/>
    <m/>
    <m/>
    <n v="643"/>
    <n v="248.4"/>
    <s v=""/>
    <x v="1"/>
    <x v="1"/>
    <s v="Phổ thông"/>
  </r>
  <r>
    <x v="140"/>
    <d v="2025-07-30T00:00:00"/>
    <x v="165"/>
    <x v="140"/>
    <x v="133"/>
    <x v="1"/>
    <m/>
    <m/>
    <m/>
    <x v="1"/>
    <n v="8710000"/>
    <x v="1"/>
    <x v="1"/>
    <x v="6"/>
    <s v="01tJ3000000AMyeIAG"/>
    <m/>
    <m/>
    <n v="647"/>
    <n v="254.6"/>
    <s v=""/>
    <x v="1"/>
    <x v="0"/>
    <s v="Phổ thông"/>
  </r>
  <r>
    <x v="91"/>
    <d v="2025-07-30T00:00:00"/>
    <x v="114"/>
    <x v="91"/>
    <x v="91"/>
    <x v="1"/>
    <m/>
    <m/>
    <m/>
    <x v="1"/>
    <n v="13260000"/>
    <x v="1"/>
    <x v="1"/>
    <x v="6"/>
    <s v="01tJ3000000AMyeIAG"/>
    <m/>
    <m/>
    <n v="977"/>
    <n v="367.2"/>
    <s v=""/>
    <x v="1"/>
    <x v="1"/>
    <s v="Phổ thông"/>
  </r>
  <r>
    <x v="97"/>
    <d v="2025-07-30T00:00:00"/>
    <x v="120"/>
    <x v="97"/>
    <x v="97"/>
    <x v="1"/>
    <m/>
    <m/>
    <m/>
    <x v="1"/>
    <n v="16510000"/>
    <x v="1"/>
    <x v="1"/>
    <x v="6"/>
    <s v="01tJ3000000AMyeIAG"/>
    <m/>
    <m/>
    <n v="1201"/>
    <n v="457.2"/>
    <s v=""/>
    <x v="1"/>
    <x v="1"/>
    <s v="Phổ thông"/>
  </r>
  <r>
    <x v="91"/>
    <d v="2025-07-30T00:00:00"/>
    <x v="114"/>
    <x v="91"/>
    <x v="91"/>
    <x v="1"/>
    <m/>
    <m/>
    <m/>
    <x v="1"/>
    <n v="14430000"/>
    <x v="1"/>
    <x v="1"/>
    <x v="6"/>
    <s v="01tJ3000000AMyeIAG"/>
    <m/>
    <m/>
    <n v="1014"/>
    <n v="388.5"/>
    <s v=""/>
    <x v="1"/>
    <x v="1"/>
    <s v="Phổ thông"/>
  </r>
  <r>
    <x v="120"/>
    <d v="2025-07-30T00:00:00"/>
    <x v="143"/>
    <x v="120"/>
    <x v="120"/>
    <x v="1"/>
    <m/>
    <m/>
    <m/>
    <x v="1"/>
    <n v="7320300"/>
    <x v="1"/>
    <x v="1"/>
    <x v="6"/>
    <s v="01tJ3000000AMyeIAG"/>
    <m/>
    <m/>
    <n v="530"/>
    <n v="191.42"/>
    <s v=""/>
    <x v="1"/>
    <x v="0"/>
    <s v="Phổ thông"/>
  </r>
  <r>
    <x v="113"/>
    <d v="2025-07-30T00:00:00"/>
    <x v="136"/>
    <x v="113"/>
    <x v="113"/>
    <x v="1"/>
    <m/>
    <m/>
    <m/>
    <x v="1"/>
    <n v="5590000"/>
    <x v="1"/>
    <x v="1"/>
    <x v="6"/>
    <s v="01tJ3000000AMyeIAG"/>
    <m/>
    <m/>
    <n v="407"/>
    <n v="154.79999999999998"/>
    <s v=""/>
    <x v="1"/>
    <x v="0"/>
    <s v="Phổ thông"/>
  </r>
  <r>
    <x v="100"/>
    <d v="2025-07-30T00:00:00"/>
    <x v="123"/>
    <x v="100"/>
    <x v="100"/>
    <x v="1"/>
    <m/>
    <m/>
    <m/>
    <x v="1"/>
    <n v="1560000"/>
    <x v="1"/>
    <x v="1"/>
    <x v="6"/>
    <s v="01tJ3000000AMyeIAG"/>
    <m/>
    <m/>
    <n v="117"/>
    <n v="42"/>
    <s v=""/>
    <x v="1"/>
    <x v="0"/>
    <s v="Phổ thông"/>
  </r>
  <r>
    <x v="120"/>
    <d v="2025-07-30T00:00:00"/>
    <x v="143"/>
    <x v="120"/>
    <x v="120"/>
    <x v="1"/>
    <m/>
    <m/>
    <m/>
    <x v="1"/>
    <n v="219700"/>
    <x v="1"/>
    <x v="1"/>
    <x v="6"/>
    <s v="01tJ3000000AMyuIAG"/>
    <m/>
    <m/>
    <n v="6"/>
    <n v="0"/>
    <s v=""/>
    <x v="1"/>
    <x v="0"/>
    <s v="Phổ thông"/>
  </r>
  <r>
    <x v="97"/>
    <d v="2025-07-30T00:00:00"/>
    <x v="120"/>
    <x v="97"/>
    <x v="97"/>
    <x v="1"/>
    <m/>
    <m/>
    <m/>
    <x v="1"/>
    <n v="6978400"/>
    <x v="1"/>
    <x v="1"/>
    <x v="6"/>
    <s v="01tJ3000000AMyeIAG"/>
    <m/>
    <m/>
    <n v="537"/>
    <n v="204.06"/>
    <s v=""/>
    <x v="1"/>
    <x v="1"/>
    <s v="Phổ thông"/>
  </r>
  <r>
    <x v="536"/>
    <d v="2025-07-30T00:00:00"/>
    <x v="640"/>
    <x v="1"/>
    <x v="615"/>
    <x v="1"/>
    <m/>
    <m/>
    <m/>
    <x v="1"/>
    <n v="6890000"/>
    <x v="1"/>
    <x v="1"/>
    <x v="6"/>
    <s v="01tJ3000000AMyeIAG"/>
    <m/>
    <m/>
    <n v="468"/>
    <n v="190.8"/>
    <n v="1"/>
    <x v="1"/>
    <x v="0"/>
    <s v="Phổ thông"/>
  </r>
  <r>
    <x v="90"/>
    <d v="2025-07-30T00:00:00"/>
    <x v="113"/>
    <x v="507"/>
    <x v="90"/>
    <x v="1"/>
    <m/>
    <m/>
    <m/>
    <x v="1"/>
    <n v="9750000"/>
    <x v="1"/>
    <x v="1"/>
    <x v="6"/>
    <s v="01tJ3000000AMyeIAG"/>
    <m/>
    <m/>
    <n v="750"/>
    <n v="247.5"/>
    <s v=""/>
    <x v="1"/>
    <x v="1"/>
    <s v="Phổ thông"/>
  </r>
  <r>
    <x v="110"/>
    <d v="2025-07-30T00:00:00"/>
    <x v="133"/>
    <x v="110"/>
    <x v="110"/>
    <x v="1"/>
    <m/>
    <m/>
    <m/>
    <x v="1"/>
    <n v="14300000"/>
    <x v="1"/>
    <x v="1"/>
    <x v="6"/>
    <s v="01tJ3000000AMyeIAG"/>
    <m/>
    <m/>
    <n v="1100"/>
    <n v="363"/>
    <s v=""/>
    <x v="1"/>
    <x v="1"/>
    <s v="Phổ thông"/>
  </r>
  <r>
    <x v="128"/>
    <d v="2025-07-30T00:00:00"/>
    <x v="151"/>
    <x v="128"/>
    <x v="128"/>
    <x v="1"/>
    <m/>
    <m/>
    <m/>
    <x v="1"/>
    <n v="10790000"/>
    <x v="1"/>
    <x v="1"/>
    <x v="6"/>
    <s v="01tJ3000000AMyeIAG"/>
    <m/>
    <m/>
    <n v="791"/>
    <n v="307.10000000000002"/>
    <s v=""/>
    <x v="1"/>
    <x v="1"/>
    <s v="Phổ thông"/>
  </r>
  <r>
    <x v="120"/>
    <d v="2025-07-30T00:00:00"/>
    <x v="143"/>
    <x v="120"/>
    <x v="120"/>
    <x v="1"/>
    <m/>
    <m/>
    <m/>
    <x v="1"/>
    <n v="7670000"/>
    <x v="1"/>
    <x v="1"/>
    <x v="6"/>
    <s v="01tJ3000000AMyeIAG"/>
    <m/>
    <m/>
    <n v="566"/>
    <n v="212.4"/>
    <s v=""/>
    <x v="1"/>
    <x v="0"/>
    <s v="Phổ thông"/>
  </r>
  <r>
    <x v="142"/>
    <d v="2025-07-30T00:00:00"/>
    <x v="167"/>
    <x v="142"/>
    <x v="143"/>
    <x v="1"/>
    <m/>
    <m/>
    <m/>
    <x v="1"/>
    <n v="8840000"/>
    <x v="1"/>
    <x v="1"/>
    <x v="6"/>
    <s v="01tJ3000000AMyeIAG"/>
    <m/>
    <m/>
    <n v="646"/>
    <n v="231.2"/>
    <s v=""/>
    <x v="1"/>
    <x v="0"/>
    <s v="Phổ thông"/>
  </r>
  <r>
    <x v="169"/>
    <d v="2025-07-30T00:00:00"/>
    <x v="194"/>
    <x v="169"/>
    <x v="170"/>
    <x v="1"/>
    <m/>
    <m/>
    <m/>
    <x v="1"/>
    <n v="14950000"/>
    <x v="1"/>
    <x v="1"/>
    <x v="6"/>
    <s v="01tJ3000000AMyeIAG"/>
    <m/>
    <m/>
    <n v="1081"/>
    <n v="345"/>
    <s v=""/>
    <x v="1"/>
    <x v="1"/>
    <s v="Phổ thông"/>
  </r>
  <r>
    <x v="91"/>
    <d v="2025-07-30T00:00:00"/>
    <x v="114"/>
    <x v="91"/>
    <x v="91"/>
    <x v="1"/>
    <m/>
    <m/>
    <m/>
    <x v="1"/>
    <n v="12350000"/>
    <x v="1"/>
    <x v="1"/>
    <x v="6"/>
    <s v="01tJ3000000AMyeIAG"/>
    <m/>
    <m/>
    <n v="905"/>
    <n v="323"/>
    <s v=""/>
    <x v="1"/>
    <x v="1"/>
    <s v="Phổ thông"/>
  </r>
  <r>
    <x v="87"/>
    <d v="2025-07-30T00:00:00"/>
    <x v="110"/>
    <x v="87"/>
    <x v="87"/>
    <x v="1"/>
    <m/>
    <m/>
    <m/>
    <x v="1"/>
    <n v="15633000"/>
    <x v="1"/>
    <x v="1"/>
    <x v="6"/>
    <s v="01tJ3000000AMyeIAG"/>
    <m/>
    <m/>
    <n v="1138"/>
    <n v="416.88"/>
    <s v=""/>
    <x v="1"/>
    <x v="1"/>
    <s v="Phổ thông"/>
  </r>
  <r>
    <x v="87"/>
    <d v="2025-07-30T00:00:00"/>
    <x v="110"/>
    <x v="87"/>
    <x v="87"/>
    <x v="1"/>
    <m/>
    <m/>
    <m/>
    <x v="1"/>
    <n v="12000"/>
    <x v="1"/>
    <x v="1"/>
    <x v="6"/>
    <s v="01tJ3000000AMyoIAG"/>
    <m/>
    <m/>
    <n v="2"/>
    <n v="0"/>
    <s v=""/>
    <x v="1"/>
    <x v="1"/>
    <s v="Phổ thông"/>
  </r>
  <r>
    <x v="113"/>
    <d v="2025-07-30T00:00:00"/>
    <x v="136"/>
    <x v="113"/>
    <x v="113"/>
    <x v="1"/>
    <m/>
    <m/>
    <m/>
    <x v="1"/>
    <n v="4550000"/>
    <x v="1"/>
    <x v="1"/>
    <x v="6"/>
    <s v="01tJ3000000AMyeIAG"/>
    <m/>
    <m/>
    <n v="328"/>
    <n v="119"/>
    <s v=""/>
    <x v="1"/>
    <x v="0"/>
    <s v="Phổ thông"/>
  </r>
  <r>
    <x v="104"/>
    <d v="2025-07-30T00:00:00"/>
    <x v="127"/>
    <x v="104"/>
    <x v="104"/>
    <x v="1"/>
    <m/>
    <m/>
    <m/>
    <x v="1"/>
    <n v="6240000"/>
    <x v="1"/>
    <x v="1"/>
    <x v="6"/>
    <s v="01tJ3000000AMyeIAG"/>
    <m/>
    <m/>
    <n v="480"/>
    <n v="148.80000000000001"/>
    <s v=""/>
    <x v="1"/>
    <x v="0"/>
    <s v="Phổ thông"/>
  </r>
  <r>
    <x v="87"/>
    <d v="2025-07-30T00:00:00"/>
    <x v="110"/>
    <x v="87"/>
    <x v="87"/>
    <x v="1"/>
    <m/>
    <m/>
    <m/>
    <x v="1"/>
    <n v="17982000"/>
    <x v="1"/>
    <x v="1"/>
    <x v="6"/>
    <s v="01tJ3000000AMyeIAG"/>
    <m/>
    <m/>
    <n v="1312"/>
    <n v="479.52"/>
    <s v=""/>
    <x v="1"/>
    <x v="1"/>
    <s v="Phổ thông"/>
  </r>
  <r>
    <x v="87"/>
    <d v="2025-07-30T00:00:00"/>
    <x v="110"/>
    <x v="87"/>
    <x v="87"/>
    <x v="1"/>
    <m/>
    <m/>
    <m/>
    <x v="1"/>
    <n v="228000"/>
    <x v="1"/>
    <x v="1"/>
    <x v="6"/>
    <s v="01tJ3000000AMyoIAG"/>
    <m/>
    <m/>
    <n v="38"/>
    <n v="0"/>
    <s v=""/>
    <x v="1"/>
    <x v="1"/>
    <s v="Phổ thông"/>
  </r>
  <r>
    <x v="142"/>
    <d v="2025-07-30T00:00:00"/>
    <x v="167"/>
    <x v="142"/>
    <x v="143"/>
    <x v="1"/>
    <m/>
    <m/>
    <m/>
    <x v="1"/>
    <n v="6500000"/>
    <x v="1"/>
    <x v="1"/>
    <x v="6"/>
    <s v="01tJ3000000AMyeIAG"/>
    <m/>
    <m/>
    <n v="481"/>
    <n v="180"/>
    <s v=""/>
    <x v="1"/>
    <x v="0"/>
    <s v="Phổ thông"/>
  </r>
  <r>
    <x v="114"/>
    <d v="2025-07-30T00:00:00"/>
    <x v="137"/>
    <x v="114"/>
    <x v="114"/>
    <x v="1"/>
    <m/>
    <m/>
    <m/>
    <x v="1"/>
    <n v="9990000"/>
    <x v="1"/>
    <x v="1"/>
    <x v="6"/>
    <s v="01tJ3000000AMyeIAG"/>
    <m/>
    <m/>
    <n v="732"/>
    <n v="273.8"/>
    <s v=""/>
    <x v="1"/>
    <x v="0"/>
    <s v="Phổ thông"/>
  </r>
  <r>
    <x v="88"/>
    <d v="2025-07-30T00:00:00"/>
    <x v="111"/>
    <x v="88"/>
    <x v="88"/>
    <x v="1"/>
    <m/>
    <m/>
    <m/>
    <x v="1"/>
    <n v="13780000"/>
    <x v="1"/>
    <x v="1"/>
    <x v="6"/>
    <s v="01tJ3000000AMyeIAG"/>
    <m/>
    <m/>
    <n v="983"/>
    <n v="392.2"/>
    <s v=""/>
    <x v="1"/>
    <x v="1"/>
    <s v="Phổ thông"/>
  </r>
  <r>
    <x v="97"/>
    <d v="2025-07-30T00:00:00"/>
    <x v="120"/>
    <x v="97"/>
    <x v="97"/>
    <x v="1"/>
    <m/>
    <m/>
    <m/>
    <x v="1"/>
    <n v="262600"/>
    <x v="1"/>
    <x v="1"/>
    <x v="6"/>
    <s v="01tJ3000000AMyuIAG"/>
    <m/>
    <m/>
    <n v="20"/>
    <n v="0"/>
    <s v=""/>
    <x v="1"/>
    <x v="1"/>
    <s v="Phổ thông"/>
  </r>
  <r>
    <x v="97"/>
    <d v="2025-07-30T00:00:00"/>
    <x v="120"/>
    <x v="97"/>
    <x v="97"/>
    <x v="1"/>
    <m/>
    <m/>
    <m/>
    <x v="1"/>
    <n v="559000"/>
    <x v="1"/>
    <x v="1"/>
    <x v="6"/>
    <s v="01tJ3000000AMysIAG"/>
    <m/>
    <m/>
    <n v="31"/>
    <n v="0"/>
    <s v=""/>
    <x v="1"/>
    <x v="1"/>
    <s v="Phổ thông"/>
  </r>
  <r>
    <x v="92"/>
    <d v="2025-07-30T00:00:00"/>
    <x v="115"/>
    <x v="92"/>
    <x v="92"/>
    <x v="1"/>
    <m/>
    <m/>
    <m/>
    <x v="1"/>
    <n v="7540000"/>
    <x v="1"/>
    <x v="1"/>
    <x v="6"/>
    <s v="01tJ3000000AMyeIAG"/>
    <m/>
    <m/>
    <n v="580"/>
    <n v="214.6"/>
    <s v=""/>
    <x v="1"/>
    <x v="0"/>
    <s v="Phổ thông"/>
  </r>
  <r>
    <x v="90"/>
    <d v="2025-07-30T00:00:00"/>
    <x v="113"/>
    <x v="507"/>
    <x v="90"/>
    <x v="1"/>
    <m/>
    <m/>
    <m/>
    <x v="1"/>
    <n v="10530000"/>
    <x v="1"/>
    <x v="1"/>
    <x v="6"/>
    <s v="01tJ3000000AMyeIAG"/>
    <m/>
    <m/>
    <n v="784"/>
    <n v="307.8"/>
    <s v=""/>
    <x v="1"/>
    <x v="1"/>
    <s v="Phổ thông"/>
  </r>
  <r>
    <x v="85"/>
    <d v="2025-07-31T00:00:00"/>
    <x v="108"/>
    <x v="85"/>
    <x v="85"/>
    <x v="1"/>
    <m/>
    <m/>
    <m/>
    <x v="1"/>
    <n v="17822000"/>
    <x v="1"/>
    <x v="1"/>
    <x v="6"/>
    <s v="01tJ3000000AMyeIAG"/>
    <m/>
    <m/>
    <n v="1310"/>
    <n v="442.2000000000001"/>
    <s v=""/>
    <x v="1"/>
    <x v="0"/>
    <s v="Phổ thông"/>
  </r>
  <r>
    <x v="204"/>
    <d v="2025-07-31T00:00:00"/>
    <x v="236"/>
    <x v="203"/>
    <x v="212"/>
    <x v="1"/>
    <m/>
    <m/>
    <m/>
    <x v="1"/>
    <n v="1781000"/>
    <x v="1"/>
    <x v="1"/>
    <x v="6"/>
    <s v="01tJ3000000AMyeIAG"/>
    <m/>
    <m/>
    <n v="125"/>
    <n v="44.2"/>
    <s v=""/>
    <x v="1"/>
    <x v="0"/>
    <s v="Phổ thông"/>
  </r>
  <r>
    <x v="204"/>
    <d v="2025-07-31T00:00:00"/>
    <x v="236"/>
    <x v="203"/>
    <x v="212"/>
    <x v="1"/>
    <m/>
    <m/>
    <m/>
    <x v="1"/>
    <n v="36716000"/>
    <x v="1"/>
    <x v="1"/>
    <x v="6"/>
    <s v="01tJ3000000AOC8IAO"/>
    <m/>
    <m/>
    <n v="2605"/>
    <n v="991.6"/>
    <s v=""/>
    <x v="1"/>
    <x v="0"/>
    <s v="Phổ thông"/>
  </r>
  <r>
    <x v="156"/>
    <d v="2025-07-31T00:00:00"/>
    <x v="181"/>
    <x v="156"/>
    <x v="157"/>
    <x v="0"/>
    <m/>
    <m/>
    <m/>
    <x v="0"/>
    <n v="108262000"/>
    <x v="1"/>
    <x v="1"/>
    <x v="6"/>
    <s v="01tJ3000000AOC8IAO"/>
    <m/>
    <m/>
    <n v="7936"/>
    <n v="1953.6"/>
    <s v=""/>
    <x v="0"/>
    <x v="0"/>
    <s v="Phổ thông"/>
  </r>
  <r>
    <x v="115"/>
    <d v="2025-07-31T00:00:00"/>
    <x v="138"/>
    <x v="115"/>
    <x v="115"/>
    <x v="1"/>
    <m/>
    <m/>
    <m/>
    <x v="1"/>
    <n v="8710000"/>
    <x v="1"/>
    <x v="1"/>
    <x v="6"/>
    <s v="01tJ3000000AMyeIAG"/>
    <m/>
    <m/>
    <n v="670"/>
    <n v="234.49999999999997"/>
    <s v=""/>
    <x v="1"/>
    <x v="0"/>
    <s v="Phổ thông"/>
  </r>
  <r>
    <x v="88"/>
    <d v="2025-07-31T00:00:00"/>
    <x v="111"/>
    <x v="88"/>
    <x v="88"/>
    <x v="1"/>
    <m/>
    <m/>
    <m/>
    <x v="1"/>
    <n v="13000000"/>
    <x v="1"/>
    <x v="1"/>
    <x v="6"/>
    <s v="01tJ3000000AMyeIAG"/>
    <m/>
    <m/>
    <n v="1000"/>
    <n v="370"/>
    <s v=""/>
    <x v="1"/>
    <x v="1"/>
    <s v="Phổ thông"/>
  </r>
  <r>
    <x v="92"/>
    <d v="2025-07-31T00:00:00"/>
    <x v="115"/>
    <x v="92"/>
    <x v="92"/>
    <x v="1"/>
    <m/>
    <m/>
    <m/>
    <x v="1"/>
    <n v="7020000"/>
    <x v="1"/>
    <x v="1"/>
    <x v="6"/>
    <s v="01tJ3000000AMyeIAG"/>
    <m/>
    <m/>
    <n v="540"/>
    <n v="189"/>
    <s v=""/>
    <x v="1"/>
    <x v="0"/>
    <s v="Phổ thông"/>
  </r>
  <r>
    <x v="525"/>
    <d v="2025-07-31T00:00:00"/>
    <x v="631"/>
    <x v="536"/>
    <x v="603"/>
    <x v="1"/>
    <m/>
    <m/>
    <m/>
    <x v="1"/>
    <n v="11082500"/>
    <x v="1"/>
    <x v="1"/>
    <x v="6"/>
    <s v="01tJ3000000AMyeIAG"/>
    <m/>
    <m/>
    <n v="814"/>
    <n v="255.6"/>
    <s v=""/>
    <x v="1"/>
    <x v="0"/>
    <s v="Phổ thông"/>
  </r>
  <r>
    <x v="241"/>
    <d v="2025-07-31T00:00:00"/>
    <x v="295"/>
    <x v="240"/>
    <x v="268"/>
    <x v="1"/>
    <m/>
    <m/>
    <m/>
    <x v="1"/>
    <n v="7150000"/>
    <x v="1"/>
    <x v="1"/>
    <x v="6"/>
    <s v="01tJ3000000AMyeIAG"/>
    <m/>
    <m/>
    <n v="550"/>
    <n v="198"/>
    <s v=""/>
    <x v="1"/>
    <x v="0"/>
    <s v="Phổ thông"/>
  </r>
  <r>
    <x v="91"/>
    <d v="2025-07-31T00:00:00"/>
    <x v="114"/>
    <x v="91"/>
    <x v="91"/>
    <x v="1"/>
    <m/>
    <m/>
    <m/>
    <x v="1"/>
    <n v="13520000"/>
    <x v="1"/>
    <x v="1"/>
    <x v="6"/>
    <s v="01tJ3000000AMyeIAG"/>
    <m/>
    <m/>
    <n v="1040"/>
    <n v="332.8"/>
    <s v=""/>
    <x v="1"/>
    <x v="1"/>
    <s v="Phổ thông"/>
  </r>
  <r>
    <x v="150"/>
    <d v="2025-07-31T00:00:00"/>
    <x v="175"/>
    <x v="150"/>
    <x v="151"/>
    <x v="1"/>
    <m/>
    <m/>
    <m/>
    <x v="1"/>
    <n v="7930000"/>
    <x v="1"/>
    <x v="1"/>
    <x v="6"/>
    <s v="01tJ3000000AMyeIAG"/>
    <m/>
    <m/>
    <n v="610"/>
    <n v="207.4"/>
    <s v=""/>
    <x v="1"/>
    <x v="0"/>
    <s v="Phổ thông"/>
  </r>
  <r>
    <x v="97"/>
    <d v="2025-07-31T00:00:00"/>
    <x v="120"/>
    <x v="97"/>
    <x v="97"/>
    <x v="1"/>
    <m/>
    <m/>
    <m/>
    <x v="1"/>
    <n v="4940000"/>
    <x v="1"/>
    <x v="1"/>
    <x v="6"/>
    <s v="01tJ3000000AMyeIAG"/>
    <m/>
    <m/>
    <n v="380"/>
    <n v="112.1"/>
    <s v=""/>
    <x v="1"/>
    <x v="1"/>
    <s v="Phổ thông"/>
  </r>
  <r>
    <x v="525"/>
    <d v="2025-07-31T00:00:00"/>
    <x v="631"/>
    <x v="536"/>
    <x v="603"/>
    <x v="1"/>
    <m/>
    <m/>
    <m/>
    <x v="1"/>
    <n v="227500"/>
    <x v="1"/>
    <x v="1"/>
    <x v="6"/>
    <s v="01tJ3000000AMyuIAG"/>
    <m/>
    <m/>
    <n v="18"/>
    <n v="0"/>
    <s v=""/>
    <x v="1"/>
    <x v="0"/>
    <s v="Phổ thông"/>
  </r>
  <r>
    <x v="110"/>
    <d v="2025-07-31T00:00:00"/>
    <x v="133"/>
    <x v="110"/>
    <x v="110"/>
    <x v="1"/>
    <m/>
    <m/>
    <m/>
    <x v="1"/>
    <n v="14820000"/>
    <x v="1"/>
    <x v="1"/>
    <x v="6"/>
    <s v="01tJ3000000AMyeIAG"/>
    <m/>
    <m/>
    <n v="1140"/>
    <n v="421.8"/>
    <s v=""/>
    <x v="1"/>
    <x v="1"/>
    <s v="Phổ thông"/>
  </r>
  <r>
    <x v="90"/>
    <d v="2025-07-31T00:00:00"/>
    <x v="113"/>
    <x v="507"/>
    <x v="90"/>
    <x v="1"/>
    <m/>
    <m/>
    <m/>
    <x v="1"/>
    <n v="13000000"/>
    <x v="1"/>
    <x v="1"/>
    <x v="6"/>
    <s v="01tJ3000000AMyeIAG"/>
    <m/>
    <m/>
    <n v="962"/>
    <n v="1000"/>
    <s v=""/>
    <x v="1"/>
    <x v="1"/>
    <s v="Phổ thông"/>
  </r>
  <r>
    <x v="87"/>
    <d v="2025-07-31T00:00:00"/>
    <x v="110"/>
    <x v="87"/>
    <x v="87"/>
    <x v="1"/>
    <m/>
    <m/>
    <m/>
    <x v="1"/>
    <n v="10516500"/>
    <x v="1"/>
    <x v="1"/>
    <x v="6"/>
    <s v="01tJ3000000AMyeIAG"/>
    <m/>
    <m/>
    <n v="759"/>
    <n v="272.64999999999998"/>
    <s v=""/>
    <x v="1"/>
    <x v="1"/>
    <s v="Phổ thông"/>
  </r>
  <r>
    <x v="87"/>
    <d v="2025-07-31T00:00:00"/>
    <x v="110"/>
    <x v="87"/>
    <x v="87"/>
    <x v="1"/>
    <m/>
    <m/>
    <m/>
    <x v="1"/>
    <n v="6000"/>
    <x v="1"/>
    <x v="1"/>
    <x v="6"/>
    <s v="01tJ3000000AMyoIAG"/>
    <m/>
    <m/>
    <n v="1"/>
    <n v="0"/>
    <s v=""/>
    <x v="1"/>
    <x v="1"/>
    <s v="Phổ thông"/>
  </r>
  <r>
    <x v="113"/>
    <d v="2025-07-31T00:00:00"/>
    <x v="136"/>
    <x v="113"/>
    <x v="113"/>
    <x v="1"/>
    <m/>
    <m/>
    <m/>
    <x v="1"/>
    <n v="6500000"/>
    <x v="1"/>
    <x v="1"/>
    <x v="6"/>
    <s v="01tJ3000000AMyeIAG"/>
    <m/>
    <m/>
    <n v="500"/>
    <n v="175"/>
    <s v=""/>
    <x v="1"/>
    <x v="0"/>
    <s v="Phổ thông"/>
  </r>
  <r>
    <x v="97"/>
    <d v="2025-07-31T00:00:00"/>
    <x v="120"/>
    <x v="97"/>
    <x v="97"/>
    <x v="1"/>
    <m/>
    <m/>
    <m/>
    <x v="1"/>
    <n v="14105000"/>
    <x v="1"/>
    <x v="1"/>
    <x v="6"/>
    <s v="01tJ3000000AMyeIAG"/>
    <m/>
    <m/>
    <n v="1062"/>
    <n v="379.75"/>
    <s v=""/>
    <x v="1"/>
    <x v="1"/>
    <s v="Phổ thông"/>
  </r>
  <r>
    <x v="189"/>
    <d v="2025-07-31T00:00:00"/>
    <x v="218"/>
    <x v="189"/>
    <x v="194"/>
    <x v="1"/>
    <m/>
    <m/>
    <m/>
    <x v="1"/>
    <n v="2860000"/>
    <x v="1"/>
    <x v="1"/>
    <x v="6"/>
    <s v="01tJ3000000AMyeIAG"/>
    <m/>
    <m/>
    <n v="220"/>
    <n v="74.800000000000011"/>
    <s v=""/>
    <x v="1"/>
    <x v="0"/>
    <s v="Phổ thông"/>
  </r>
  <r>
    <x v="107"/>
    <d v="2025-07-31T00:00:00"/>
    <x v="130"/>
    <x v="107"/>
    <x v="107"/>
    <x v="1"/>
    <m/>
    <m/>
    <m/>
    <x v="1"/>
    <n v="5200000"/>
    <x v="1"/>
    <x v="1"/>
    <x v="6"/>
    <s v="01tJ3000000AMyeIAG"/>
    <m/>
    <m/>
    <n v="400"/>
    <n v="136"/>
    <s v=""/>
    <x v="1"/>
    <x v="0"/>
    <s v="Phổ thông"/>
  </r>
  <r>
    <x v="497"/>
    <d v="2025-07-31T00:00:00"/>
    <x v="604"/>
    <x v="508"/>
    <x v="573"/>
    <x v="1"/>
    <m/>
    <m/>
    <m/>
    <x v="1"/>
    <n v="7930000"/>
    <x v="1"/>
    <x v="1"/>
    <x v="6"/>
    <s v="01tJ3000000AMyeIAG"/>
    <m/>
    <m/>
    <n v="610"/>
    <n v="219.6"/>
    <s v=""/>
    <x v="1"/>
    <x v="0"/>
    <s v="Phổ thông"/>
  </r>
  <r>
    <x v="88"/>
    <d v="2025-07-31T00:00:00"/>
    <x v="111"/>
    <x v="88"/>
    <x v="88"/>
    <x v="1"/>
    <m/>
    <m/>
    <m/>
    <x v="1"/>
    <n v="13000000"/>
    <x v="1"/>
    <x v="1"/>
    <x v="6"/>
    <s v="01tJ3000000AMyeIAG"/>
    <m/>
    <m/>
    <n v="1000"/>
    <n v="350"/>
    <s v=""/>
    <x v="1"/>
    <x v="1"/>
    <s v="Phổ thông"/>
  </r>
  <r>
    <x v="87"/>
    <d v="2025-07-31T00:00:00"/>
    <x v="110"/>
    <x v="87"/>
    <x v="87"/>
    <x v="1"/>
    <m/>
    <m/>
    <m/>
    <x v="1"/>
    <n v="16308000"/>
    <x v="1"/>
    <x v="1"/>
    <x v="6"/>
    <s v="01tJ3000000AMyeIAG"/>
    <m/>
    <m/>
    <n v="1188"/>
    <n v="459.04"/>
    <s v=""/>
    <x v="1"/>
    <x v="1"/>
    <s v="Phổ thông"/>
  </r>
  <r>
    <x v="87"/>
    <d v="2025-07-31T00:00:00"/>
    <x v="110"/>
    <x v="87"/>
    <x v="87"/>
    <x v="1"/>
    <m/>
    <m/>
    <m/>
    <x v="1"/>
    <n v="132000"/>
    <x v="1"/>
    <x v="1"/>
    <x v="6"/>
    <s v="01tJ3000000AMyoIAG"/>
    <m/>
    <m/>
    <n v="22"/>
    <n v="0"/>
    <s v=""/>
    <x v="1"/>
    <x v="1"/>
    <s v="Phổ thông"/>
  </r>
  <r>
    <x v="97"/>
    <d v="2025-07-31T00:00:00"/>
    <x v="120"/>
    <x v="97"/>
    <x v="97"/>
    <x v="1"/>
    <m/>
    <m/>
    <m/>
    <x v="1"/>
    <n v="270000"/>
    <x v="1"/>
    <x v="1"/>
    <x v="6"/>
    <s v="01tJ3000000AMyoIAG"/>
    <m/>
    <m/>
    <n v="45"/>
    <n v="0"/>
    <s v=""/>
    <x v="1"/>
    <x v="1"/>
    <s v="Phổ thông"/>
  </r>
  <r>
    <x v="169"/>
    <d v="2025-07-31T00:00:00"/>
    <x v="194"/>
    <x v="169"/>
    <x v="170"/>
    <x v="1"/>
    <m/>
    <m/>
    <m/>
    <x v="1"/>
    <n v="11310000"/>
    <x v="1"/>
    <x v="1"/>
    <x v="6"/>
    <s v="01tJ3000000AMyeIAG"/>
    <m/>
    <m/>
    <n v="870"/>
    <n v="313.2"/>
    <s v=""/>
    <x v="1"/>
    <x v="1"/>
    <s v="Phổ thông"/>
  </r>
  <r>
    <x v="112"/>
    <d v="2025-07-31T00:00:00"/>
    <x v="135"/>
    <x v="112"/>
    <x v="112"/>
    <x v="1"/>
    <m/>
    <m/>
    <m/>
    <x v="1"/>
    <n v="6370000"/>
    <x v="1"/>
    <x v="1"/>
    <x v="6"/>
    <s v="01tJ3000000AMyeIAG"/>
    <m/>
    <m/>
    <n v="490"/>
    <n v="166.60000000000002"/>
    <s v=""/>
    <x v="1"/>
    <x v="0"/>
    <s v="Phổ thông"/>
  </r>
  <r>
    <x v="106"/>
    <d v="2025-07-31T00:00:00"/>
    <x v="129"/>
    <x v="106"/>
    <x v="106"/>
    <x v="1"/>
    <m/>
    <m/>
    <m/>
    <x v="1"/>
    <n v="4550000"/>
    <x v="1"/>
    <x v="1"/>
    <x v="6"/>
    <s v="01tJ3000000AMyeIAG"/>
    <m/>
    <m/>
    <n v="350"/>
    <n v="119"/>
    <s v=""/>
    <x v="1"/>
    <x v="0"/>
    <s v="Phổ thông"/>
  </r>
  <r>
    <x v="90"/>
    <d v="2025-07-31T00:00:00"/>
    <x v="113"/>
    <x v="507"/>
    <x v="90"/>
    <x v="1"/>
    <m/>
    <m/>
    <m/>
    <x v="1"/>
    <n v="4680000"/>
    <x v="1"/>
    <x v="1"/>
    <x v="6"/>
    <s v="01tJ3000000AMyeIAG"/>
    <m/>
    <m/>
    <n v="360"/>
    <n v="126"/>
    <s v=""/>
    <x v="1"/>
    <x v="1"/>
    <s v="Phổ thông"/>
  </r>
  <r>
    <x v="142"/>
    <d v="2025-07-31T00:00:00"/>
    <x v="167"/>
    <x v="142"/>
    <x v="143"/>
    <x v="1"/>
    <m/>
    <m/>
    <m/>
    <x v="1"/>
    <n v="12090000"/>
    <x v="1"/>
    <x v="1"/>
    <x v="6"/>
    <s v="01tJ3000000AMyeIAG"/>
    <m/>
    <m/>
    <n v="930"/>
    <n v="297.60000000000002"/>
    <s v=""/>
    <x v="1"/>
    <x v="0"/>
    <s v="Phổ thông"/>
  </r>
  <r>
    <x v="118"/>
    <d v="2025-07-31T00:00:00"/>
    <x v="141"/>
    <x v="118"/>
    <x v="118"/>
    <x v="0"/>
    <m/>
    <m/>
    <m/>
    <x v="0"/>
    <n v="81333450"/>
    <x v="1"/>
    <x v="1"/>
    <x v="6"/>
    <s v="01tJ3000000AOC8IAO"/>
    <m/>
    <m/>
    <n v="5956"/>
    <n v="2229.25"/>
    <s v=""/>
    <x v="0"/>
    <x v="0"/>
    <s v="Đồng Hành"/>
  </r>
  <r>
    <x v="118"/>
    <d v="2025-07-31T00:00:00"/>
    <x v="141"/>
    <x v="118"/>
    <x v="118"/>
    <x v="0"/>
    <m/>
    <m/>
    <m/>
    <x v="0"/>
    <n v="511800"/>
    <x v="1"/>
    <x v="1"/>
    <x v="6"/>
    <s v="01tJ3000000AMyoIAG"/>
    <m/>
    <m/>
    <n v="85"/>
    <n v="0"/>
    <s v=""/>
    <x v="0"/>
    <x v="0"/>
    <s v="Đồng Hành"/>
  </r>
  <r>
    <x v="526"/>
    <d v="2025-07-31T00:00:00"/>
    <x v="632"/>
    <x v="537"/>
    <x v="604"/>
    <x v="2"/>
    <m/>
    <m/>
    <m/>
    <x v="0"/>
    <n v="55890000"/>
    <x v="1"/>
    <x v="1"/>
    <x v="6"/>
    <s v="01tJ3000000AOC8IAO"/>
    <m/>
    <m/>
    <n v="4033"/>
    <n v="1407.6"/>
    <s v=""/>
    <x v="0"/>
    <x v="0"/>
    <s v="Phổ thông"/>
  </r>
  <r>
    <x v="88"/>
    <d v="2025-07-31T00:00:00"/>
    <x v="111"/>
    <x v="88"/>
    <x v="88"/>
    <x v="1"/>
    <m/>
    <m/>
    <m/>
    <x v="1"/>
    <n v="8970000"/>
    <x v="1"/>
    <x v="1"/>
    <x v="6"/>
    <s v="01tJ3000000AMyeIAG"/>
    <m/>
    <m/>
    <n v="690"/>
    <n v="248.4"/>
    <s v=""/>
    <x v="1"/>
    <x v="1"/>
    <s v="Phổ thông"/>
  </r>
  <r>
    <x v="177"/>
    <d v="2025-07-31T00:00:00"/>
    <x v="204"/>
    <x v="177"/>
    <x v="180"/>
    <x v="1"/>
    <m/>
    <m/>
    <m/>
    <x v="1"/>
    <n v="4680000"/>
    <x v="1"/>
    <x v="1"/>
    <x v="6"/>
    <s v="01tJ3000000AMyeIAG"/>
    <m/>
    <m/>
    <n v="360"/>
    <n v="126"/>
    <s v=""/>
    <x v="1"/>
    <x v="0"/>
    <s v="Phổ thông"/>
  </r>
  <r>
    <x v="133"/>
    <d v="2025-07-31T00:00:00"/>
    <x v="158"/>
    <x v="133"/>
    <x v="135"/>
    <x v="1"/>
    <m/>
    <m/>
    <m/>
    <x v="1"/>
    <n v="2860000"/>
    <x v="1"/>
    <x v="1"/>
    <x v="6"/>
    <s v="01tJ3000000AMyeIAG"/>
    <m/>
    <m/>
    <n v="220"/>
    <n v="77"/>
    <s v=""/>
    <x v="1"/>
    <x v="0"/>
    <s v="Phổ thông"/>
  </r>
  <r>
    <x v="91"/>
    <d v="2025-07-31T00:00:00"/>
    <x v="114"/>
    <x v="91"/>
    <x v="91"/>
    <x v="1"/>
    <m/>
    <m/>
    <m/>
    <x v="1"/>
    <n v="8450000"/>
    <x v="1"/>
    <x v="1"/>
    <x v="6"/>
    <s v="01tJ3000000AMyeIAG"/>
    <m/>
    <m/>
    <n v="650"/>
    <n v="227.49999999999997"/>
    <s v=""/>
    <x v="1"/>
    <x v="1"/>
    <s v="Phổ thông"/>
  </r>
  <r>
    <x v="496"/>
    <d v="2025-07-31T00:00:00"/>
    <x v="603"/>
    <x v="506"/>
    <x v="223"/>
    <x v="1"/>
    <m/>
    <m/>
    <m/>
    <x v="1"/>
    <n v="8450000"/>
    <x v="1"/>
    <x v="1"/>
    <x v="6"/>
    <s v="01tJ3000000AMyeIAG"/>
    <m/>
    <m/>
    <n v="620"/>
    <n v="227.49999999999997"/>
    <s v=""/>
    <x v="1"/>
    <x v="0"/>
    <s v="Phổ thông"/>
  </r>
  <r>
    <x v="128"/>
    <d v="2025-07-31T00:00:00"/>
    <x v="151"/>
    <x v="128"/>
    <x v="128"/>
    <x v="1"/>
    <m/>
    <m/>
    <m/>
    <x v="1"/>
    <n v="10660000"/>
    <x v="1"/>
    <x v="1"/>
    <x v="6"/>
    <s v="01tJ3000000AMyeIAG"/>
    <m/>
    <m/>
    <n v="820"/>
    <n v="295.2"/>
    <s v=""/>
    <x v="1"/>
    <x v="1"/>
    <s v="Phổ thông"/>
  </r>
  <r>
    <x v="97"/>
    <d v="2025-07-31T00:00:00"/>
    <x v="120"/>
    <x v="97"/>
    <x v="97"/>
    <x v="1"/>
    <m/>
    <m/>
    <m/>
    <x v="1"/>
    <n v="14924000"/>
    <x v="1"/>
    <x v="1"/>
    <x v="6"/>
    <s v="01tJ3000000AMyeIAG"/>
    <m/>
    <m/>
    <n v="1130"/>
    <n v="413.28"/>
    <s v=""/>
    <x v="1"/>
    <x v="1"/>
    <s v="Phổ thông"/>
  </r>
  <r>
    <x v="182"/>
    <d v="2025-07-31T00:00:00"/>
    <x v="210"/>
    <x v="182"/>
    <x v="186"/>
    <x v="1"/>
    <m/>
    <m/>
    <m/>
    <x v="1"/>
    <n v="2340000"/>
    <x v="1"/>
    <x v="1"/>
    <x v="6"/>
    <s v="01tJ3000000AMyeIAG"/>
    <m/>
    <m/>
    <n v="180"/>
    <n v="72"/>
    <s v=""/>
    <x v="1"/>
    <x v="0"/>
    <s v="Phổ thông"/>
  </r>
  <r>
    <x v="162"/>
    <d v="2025-07-31T00:00:00"/>
    <x v="187"/>
    <x v="162"/>
    <x v="163"/>
    <x v="1"/>
    <m/>
    <m/>
    <m/>
    <x v="1"/>
    <n v="3900000"/>
    <x v="1"/>
    <x v="1"/>
    <x v="6"/>
    <s v="01tJ3000000AMyeIAG"/>
    <m/>
    <m/>
    <n v="300"/>
    <n v="99"/>
    <s v=""/>
    <x v="1"/>
    <x v="0"/>
    <s v="Phổ thông"/>
  </r>
  <r>
    <x v="152"/>
    <d v="2025-07-31T00:00:00"/>
    <x v="177"/>
    <x v="152"/>
    <x v="153"/>
    <x v="1"/>
    <m/>
    <m/>
    <m/>
    <x v="1"/>
    <n v="4940000"/>
    <x v="1"/>
    <x v="1"/>
    <x v="6"/>
    <s v="01tJ3000000AMyeIAG"/>
    <m/>
    <m/>
    <n v="380"/>
    <n v="125.4"/>
    <s v=""/>
    <x v="1"/>
    <x v="0"/>
    <s v="Phổ thông"/>
  </r>
  <r>
    <x v="97"/>
    <d v="2025-07-31T00:00:00"/>
    <x v="120"/>
    <x v="97"/>
    <x v="97"/>
    <x v="1"/>
    <m/>
    <m/>
    <m/>
    <x v="1"/>
    <n v="132000"/>
    <x v="1"/>
    <x v="1"/>
    <x v="6"/>
    <s v="01tJ3000000AMyoIAG"/>
    <m/>
    <m/>
    <n v="22"/>
    <n v="0"/>
    <s v=""/>
    <x v="1"/>
    <x v="1"/>
    <s v="Phổ thông"/>
  </r>
  <r>
    <x v="88"/>
    <d v="2025-07-31T00:00:00"/>
    <x v="111"/>
    <x v="88"/>
    <x v="88"/>
    <x v="1"/>
    <m/>
    <m/>
    <m/>
    <x v="1"/>
    <n v="7410000"/>
    <x v="1"/>
    <x v="1"/>
    <x v="6"/>
    <s v="01tJ3000000AMyeIAG"/>
    <m/>
    <m/>
    <n v="570"/>
    <n v="193.8"/>
    <s v=""/>
    <x v="1"/>
    <x v="1"/>
    <s v="Phổ thông"/>
  </r>
  <r>
    <x v="167"/>
    <d v="2025-08-01T00:00:00"/>
    <x v="192"/>
    <x v="167"/>
    <x v="168"/>
    <x v="1"/>
    <m/>
    <m/>
    <m/>
    <x v="1"/>
    <n v="2500000"/>
    <x v="1"/>
    <x v="1"/>
    <x v="7"/>
    <s v="01tJ3000000AMyeIAG"/>
    <m/>
    <m/>
    <n v="193"/>
    <n v="68"/>
    <s v=""/>
    <x v="1"/>
    <x v="0"/>
    <s v="Phổ thông"/>
  </r>
  <r>
    <x v="87"/>
    <d v="2025-08-01T00:00:00"/>
    <x v="110"/>
    <x v="87"/>
    <x v="87"/>
    <x v="1"/>
    <m/>
    <m/>
    <m/>
    <x v="1"/>
    <n v="17368000"/>
    <x v="1"/>
    <x v="1"/>
    <x v="7"/>
    <s v="01tJ3000000AMyeIAG"/>
    <m/>
    <m/>
    <n v="1316"/>
    <n v="480.96"/>
    <s v=""/>
    <x v="1"/>
    <x v="1"/>
    <s v="Phổ thông"/>
  </r>
  <r>
    <x v="87"/>
    <d v="2025-08-01T00:00:00"/>
    <x v="110"/>
    <x v="87"/>
    <x v="87"/>
    <x v="1"/>
    <m/>
    <m/>
    <m/>
    <x v="1"/>
    <n v="84000"/>
    <x v="1"/>
    <x v="1"/>
    <x v="7"/>
    <s v="01tJ3000000AMyoIAG"/>
    <m/>
    <m/>
    <n v="14"/>
    <n v="0"/>
    <s v=""/>
    <x v="1"/>
    <x v="1"/>
    <s v="Phổ thông"/>
  </r>
  <r>
    <x v="516"/>
    <d v="2025-08-01T00:00:00"/>
    <x v="622"/>
    <x v="527"/>
    <x v="593"/>
    <x v="1"/>
    <m/>
    <m/>
    <m/>
    <x v="1"/>
    <n v="50625000"/>
    <x v="1"/>
    <x v="1"/>
    <x v="7"/>
    <s v="01tJ3000000AOC8IAO"/>
    <m/>
    <m/>
    <n v="3969"/>
    <n v="1215"/>
    <s v=""/>
    <x v="1"/>
    <x v="0"/>
    <s v="Phổ thông"/>
  </r>
  <r>
    <x v="90"/>
    <d v="2025-08-01T00:00:00"/>
    <x v="113"/>
    <x v="507"/>
    <x v="90"/>
    <x v="1"/>
    <m/>
    <m/>
    <m/>
    <x v="1"/>
    <n v="7112000"/>
    <x v="1"/>
    <x v="1"/>
    <x v="7"/>
    <s v="01tJ3000000AMyeIAG"/>
    <m/>
    <m/>
    <n v="527"/>
    <n v="196"/>
    <s v=""/>
    <x v="1"/>
    <x v="1"/>
    <s v="Phổ thông"/>
  </r>
  <r>
    <x v="130"/>
    <d v="2025-08-01T00:00:00"/>
    <x v="153"/>
    <x v="130"/>
    <x v="130"/>
    <x v="1"/>
    <m/>
    <m/>
    <m/>
    <x v="1"/>
    <n v="5750000"/>
    <x v="1"/>
    <x v="1"/>
    <x v="7"/>
    <s v="01tJ3000000AMyeIAG"/>
    <m/>
    <m/>
    <n v="442"/>
    <n v="161"/>
    <s v=""/>
    <x v="1"/>
    <x v="0"/>
    <s v="Phổ thông"/>
  </r>
  <r>
    <x v="90"/>
    <d v="2025-08-01T00:00:00"/>
    <x v="113"/>
    <x v="507"/>
    <x v="90"/>
    <x v="1"/>
    <m/>
    <m/>
    <m/>
    <x v="1"/>
    <n v="6350000"/>
    <x v="1"/>
    <x v="1"/>
    <x v="7"/>
    <s v="01tJ3000000AMyeIAG"/>
    <m/>
    <m/>
    <n v="473"/>
    <n v="185"/>
    <s v=""/>
    <x v="1"/>
    <x v="1"/>
    <s v="Phổ thông"/>
  </r>
  <r>
    <x v="106"/>
    <d v="2025-08-01T00:00:00"/>
    <x v="129"/>
    <x v="106"/>
    <x v="106"/>
    <x v="1"/>
    <m/>
    <m/>
    <m/>
    <x v="1"/>
    <n v="2875000"/>
    <x v="1"/>
    <x v="1"/>
    <x v="7"/>
    <s v="01tJ3000000AMyeIAG"/>
    <m/>
    <m/>
    <n v="221"/>
    <n v="80.5"/>
    <s v=""/>
    <x v="1"/>
    <x v="0"/>
    <s v="Phổ thông"/>
  </r>
  <r>
    <x v="513"/>
    <d v="2025-08-01T00:00:00"/>
    <x v="619"/>
    <x v="524"/>
    <x v="590"/>
    <x v="1"/>
    <m/>
    <m/>
    <m/>
    <x v="1"/>
    <n v="64800000"/>
    <x v="1"/>
    <x v="1"/>
    <x v="7"/>
    <s v="01tJ3000000B1iqIAC"/>
    <m/>
    <m/>
    <n v="4037"/>
    <n v="2624.4"/>
    <s v=""/>
    <x v="1"/>
    <x v="0"/>
    <s v="Phổ thông"/>
  </r>
  <r>
    <x v="91"/>
    <d v="2025-08-01T00:00:00"/>
    <x v="114"/>
    <x v="91"/>
    <x v="91"/>
    <x v="1"/>
    <m/>
    <m/>
    <m/>
    <x v="1"/>
    <n v="11000000"/>
    <x v="1"/>
    <x v="1"/>
    <x v="7"/>
    <s v="01tJ3000000AMyeIAG"/>
    <m/>
    <m/>
    <n v="840"/>
    <n v="299.20000000000005"/>
    <s v=""/>
    <x v="1"/>
    <x v="1"/>
    <s v="Phổ thông"/>
  </r>
  <r>
    <x v="97"/>
    <d v="2025-08-01T00:00:00"/>
    <x v="120"/>
    <x v="97"/>
    <x v="97"/>
    <x v="1"/>
    <m/>
    <m/>
    <m/>
    <x v="1"/>
    <n v="11557000"/>
    <x v="1"/>
    <x v="1"/>
    <x v="7"/>
    <s v="01tJ3000000AMyeIAG"/>
    <m/>
    <m/>
    <n v="863"/>
    <n v="345.8"/>
    <s v=""/>
    <x v="1"/>
    <x v="1"/>
    <s v="Phổ thông"/>
  </r>
  <r>
    <x v="89"/>
    <d v="2025-08-01T00:00:00"/>
    <x v="112"/>
    <x v="89"/>
    <x v="89"/>
    <x v="1"/>
    <m/>
    <m/>
    <m/>
    <x v="1"/>
    <n v="13250000"/>
    <x v="1"/>
    <x v="1"/>
    <x v="7"/>
    <s v="01tJ3000000AMyeIAG"/>
    <m/>
    <m/>
    <n v="992"/>
    <n v="303.15999999999997"/>
    <s v=""/>
    <x v="1"/>
    <x v="1"/>
    <s v="Phổ thông"/>
  </r>
  <r>
    <x v="241"/>
    <d v="2025-08-01T00:00:00"/>
    <x v="295"/>
    <x v="240"/>
    <x v="268"/>
    <x v="1"/>
    <m/>
    <m/>
    <m/>
    <x v="1"/>
    <n v="6985000"/>
    <x v="1"/>
    <x v="1"/>
    <x v="7"/>
    <s v="01tJ3000000AMyeIAG"/>
    <m/>
    <m/>
    <n v="523"/>
    <n v="203.5"/>
    <s v=""/>
    <x v="1"/>
    <x v="0"/>
    <s v="Phổ thông"/>
  </r>
  <r>
    <x v="160"/>
    <d v="2025-08-01T00:00:00"/>
    <x v="185"/>
    <x v="160"/>
    <x v="161"/>
    <x v="1"/>
    <m/>
    <m/>
    <m/>
    <x v="1"/>
    <n v="3625000"/>
    <x v="1"/>
    <x v="1"/>
    <x v="7"/>
    <s v="01tJ3000000AMyeIAG"/>
    <m/>
    <m/>
    <n v="278"/>
    <n v="98.600000000000023"/>
    <s v=""/>
    <x v="1"/>
    <x v="0"/>
    <s v="Phổ thông"/>
  </r>
  <r>
    <x v="91"/>
    <d v="2025-08-01T00:00:00"/>
    <x v="114"/>
    <x v="91"/>
    <x v="91"/>
    <x v="1"/>
    <m/>
    <m/>
    <m/>
    <x v="1"/>
    <n v="12375000"/>
    <x v="1"/>
    <x v="1"/>
    <x v="7"/>
    <s v="01tJ3000000AMyeIAG"/>
    <m/>
    <m/>
    <n v="917"/>
    <n v="346.5"/>
    <s v=""/>
    <x v="1"/>
    <x v="1"/>
    <s v="Phổ thông"/>
  </r>
  <r>
    <x v="177"/>
    <d v="2025-08-01T00:00:00"/>
    <x v="204"/>
    <x v="177"/>
    <x v="180"/>
    <x v="1"/>
    <m/>
    <m/>
    <m/>
    <x v="1"/>
    <n v="5375000"/>
    <x v="1"/>
    <x v="1"/>
    <x v="7"/>
    <s v="01tJ3000000AMyeIAG"/>
    <m/>
    <m/>
    <n v="414"/>
    <n v="150.5"/>
    <s v=""/>
    <x v="1"/>
    <x v="0"/>
    <s v="Phổ thông"/>
  </r>
  <r>
    <x v="131"/>
    <d v="2025-08-01T00:00:00"/>
    <x v="156"/>
    <x v="131"/>
    <x v="133"/>
    <x v="1"/>
    <m/>
    <m/>
    <m/>
    <x v="1"/>
    <n v="5250000"/>
    <x v="1"/>
    <x v="1"/>
    <x v="7"/>
    <s v="01tJ3000000AMyeIAG"/>
    <m/>
    <m/>
    <n v="396"/>
    <n v="142.80000000000001"/>
    <s v=""/>
    <x v="1"/>
    <x v="0"/>
    <s v="Phổ thông"/>
  </r>
  <r>
    <x v="116"/>
    <d v="2025-08-01T00:00:00"/>
    <x v="139"/>
    <x v="116"/>
    <x v="116"/>
    <x v="1"/>
    <m/>
    <m/>
    <m/>
    <x v="1"/>
    <n v="1500000"/>
    <x v="1"/>
    <x v="1"/>
    <x v="7"/>
    <s v="01tJ3000000AMyeIAG"/>
    <m/>
    <m/>
    <n v="114"/>
    <n v="40.799999999999997"/>
    <s v=""/>
    <x v="1"/>
    <x v="0"/>
    <s v="Phổ thông"/>
  </r>
  <r>
    <x v="94"/>
    <d v="2025-08-01T00:00:00"/>
    <x v="117"/>
    <x v="94"/>
    <x v="94"/>
    <x v="1"/>
    <m/>
    <m/>
    <m/>
    <x v="1"/>
    <n v="4064000"/>
    <x v="1"/>
    <x v="1"/>
    <x v="7"/>
    <s v="01tJ3000000AMyeIAG"/>
    <m/>
    <m/>
    <n v="302"/>
    <n v="112"/>
    <s v=""/>
    <x v="1"/>
    <x v="0"/>
    <s v="Phổ thông"/>
  </r>
  <r>
    <x v="104"/>
    <d v="2025-08-01T00:00:00"/>
    <x v="127"/>
    <x v="104"/>
    <x v="104"/>
    <x v="1"/>
    <m/>
    <m/>
    <m/>
    <x v="1"/>
    <n v="5875000"/>
    <x v="1"/>
    <x v="1"/>
    <x v="7"/>
    <s v="01tJ3000000AMyeIAG"/>
    <m/>
    <m/>
    <n v="439"/>
    <n v="145.69999999999999"/>
    <s v=""/>
    <x v="1"/>
    <x v="0"/>
    <s v="Phổ thông"/>
  </r>
  <r>
    <x v="91"/>
    <d v="2025-08-01T00:00:00"/>
    <x v="114"/>
    <x v="91"/>
    <x v="91"/>
    <x v="1"/>
    <m/>
    <m/>
    <m/>
    <x v="1"/>
    <n v="8500000"/>
    <x v="1"/>
    <x v="1"/>
    <x v="7"/>
    <s v="01tJ3000000AMyeIAG"/>
    <m/>
    <m/>
    <n v="622"/>
    <n v="244.8"/>
    <s v=""/>
    <x v="1"/>
    <x v="1"/>
    <s v="Phổ thông"/>
  </r>
  <r>
    <x v="134"/>
    <d v="2025-08-01T00:00:00"/>
    <x v="159"/>
    <x v="134"/>
    <x v="136"/>
    <x v="1"/>
    <m/>
    <m/>
    <m/>
    <x v="1"/>
    <n v="9625000"/>
    <x v="1"/>
    <x v="1"/>
    <x v="7"/>
    <s v="01tJ3000000AMyeIAG"/>
    <m/>
    <m/>
    <n v="737"/>
    <n v="269.5"/>
    <s v=""/>
    <x v="1"/>
    <x v="0"/>
    <s v="Phổ thông"/>
  </r>
  <r>
    <x v="137"/>
    <d v="2025-08-01T00:00:00"/>
    <x v="162"/>
    <x v="137"/>
    <x v="139"/>
    <x v="1"/>
    <m/>
    <m/>
    <m/>
    <x v="1"/>
    <n v="3250000"/>
    <x v="1"/>
    <x v="1"/>
    <x v="7"/>
    <s v="01tJ3000000AMyeIAG"/>
    <m/>
    <m/>
    <n v="247"/>
    <n v="88.4"/>
    <s v=""/>
    <x v="1"/>
    <x v="0"/>
    <s v="Phổ thông"/>
  </r>
  <r>
    <x v="496"/>
    <d v="2025-08-01T00:00:00"/>
    <x v="603"/>
    <x v="506"/>
    <x v="223"/>
    <x v="1"/>
    <m/>
    <m/>
    <m/>
    <x v="1"/>
    <n v="8125000"/>
    <x v="1"/>
    <x v="1"/>
    <x v="7"/>
    <s v="01tJ3000000AMyeIAG"/>
    <m/>
    <m/>
    <n v="631"/>
    <n v="227.49999999999997"/>
    <s v=""/>
    <x v="1"/>
    <x v="0"/>
    <s v="Phổ thông"/>
  </r>
  <r>
    <x v="103"/>
    <d v="2025-08-01T00:00:00"/>
    <x v="126"/>
    <x v="103"/>
    <x v="103"/>
    <x v="1"/>
    <m/>
    <m/>
    <m/>
    <x v="1"/>
    <n v="8382000"/>
    <x v="1"/>
    <x v="1"/>
    <x v="7"/>
    <s v="01tJ3000000AMyeIAG"/>
    <m/>
    <m/>
    <n v="625"/>
    <n v="237.6"/>
    <s v=""/>
    <x v="1"/>
    <x v="0"/>
    <s v="Phổ thông"/>
  </r>
  <r>
    <x v="117"/>
    <d v="2025-08-01T00:00:00"/>
    <x v="140"/>
    <x v="117"/>
    <x v="117"/>
    <x v="1"/>
    <m/>
    <m/>
    <m/>
    <x v="1"/>
    <n v="10795000"/>
    <x v="1"/>
    <x v="1"/>
    <x v="7"/>
    <s v="01tJ3000000AMyeIAG"/>
    <m/>
    <m/>
    <n v="804"/>
    <n v="280.5"/>
    <s v=""/>
    <x v="1"/>
    <x v="0"/>
    <s v="Phổ thông"/>
  </r>
  <r>
    <x v="94"/>
    <d v="2025-08-01T00:00:00"/>
    <x v="117"/>
    <x v="94"/>
    <x v="94"/>
    <x v="1"/>
    <m/>
    <m/>
    <m/>
    <x v="1"/>
    <n v="7620000"/>
    <x v="1"/>
    <x v="1"/>
    <x v="7"/>
    <s v="01tJ3000000AMyeIAG"/>
    <m/>
    <m/>
    <n v="565"/>
    <n v="192"/>
    <s v=""/>
    <x v="1"/>
    <x v="0"/>
    <s v="Phổ thông"/>
  </r>
  <r>
    <x v="86"/>
    <d v="2025-08-01T00:00:00"/>
    <x v="109"/>
    <x v="86"/>
    <x v="86"/>
    <x v="1"/>
    <m/>
    <m/>
    <m/>
    <x v="1"/>
    <n v="0"/>
    <x v="1"/>
    <x v="1"/>
    <x v="7"/>
    <s v="01tJ3000000AMyeIAG"/>
    <m/>
    <m/>
    <n v="-89"/>
    <m/>
    <s v=""/>
    <x v="1"/>
    <x v="0"/>
    <s v="Phổ thông"/>
  </r>
  <r>
    <x v="523"/>
    <d v="2025-08-01T00:00:00"/>
    <x v="629"/>
    <x v="534"/>
    <x v="601"/>
    <x v="1"/>
    <m/>
    <m/>
    <m/>
    <x v="1"/>
    <n v="0"/>
    <x v="1"/>
    <x v="1"/>
    <x v="7"/>
    <s v="01tJ3000000AOC8IAO"/>
    <m/>
    <m/>
    <n v="-109"/>
    <m/>
    <s v=""/>
    <x v="1"/>
    <x v="0"/>
    <s v="Phổ thông"/>
  </r>
  <r>
    <x v="97"/>
    <d v="2025-08-01T00:00:00"/>
    <x v="120"/>
    <x v="97"/>
    <x v="97"/>
    <x v="1"/>
    <m/>
    <m/>
    <m/>
    <x v="1"/>
    <n v="0"/>
    <x v="1"/>
    <x v="1"/>
    <x v="7"/>
    <s v="01tJ3000000AMyeIAG"/>
    <m/>
    <m/>
    <n v="-24"/>
    <m/>
    <s v=""/>
    <x v="1"/>
    <x v="1"/>
    <s v="Phổ thông"/>
  </r>
  <r>
    <x v="97"/>
    <d v="2025-08-01T00:00:00"/>
    <x v="120"/>
    <x v="97"/>
    <x v="97"/>
    <x v="1"/>
    <m/>
    <m/>
    <m/>
    <x v="1"/>
    <n v="0"/>
    <x v="1"/>
    <x v="1"/>
    <x v="7"/>
    <s v="01tJ3000000AMyeIAG"/>
    <m/>
    <m/>
    <n v="-30"/>
    <m/>
    <s v=""/>
    <x v="1"/>
    <x v="1"/>
    <s v="Phổ thông"/>
  </r>
  <r>
    <x v="90"/>
    <d v="2025-08-01T00:00:00"/>
    <x v="113"/>
    <x v="507"/>
    <x v="90"/>
    <x v="1"/>
    <m/>
    <m/>
    <m/>
    <x v="1"/>
    <n v="0"/>
    <x v="1"/>
    <x v="1"/>
    <x v="7"/>
    <s v="01tJ3000000AMyeIAG"/>
    <m/>
    <m/>
    <n v="-39"/>
    <m/>
    <s v=""/>
    <x v="1"/>
    <x v="1"/>
    <s v="Phổ thông"/>
  </r>
  <r>
    <x v="110"/>
    <d v="2025-08-01T00:00:00"/>
    <x v="133"/>
    <x v="110"/>
    <x v="110"/>
    <x v="1"/>
    <m/>
    <m/>
    <m/>
    <x v="1"/>
    <n v="0"/>
    <x v="1"/>
    <x v="1"/>
    <x v="7"/>
    <s v="01tJ3000000AMyeIAG"/>
    <m/>
    <m/>
    <n v="-66"/>
    <m/>
    <s v=""/>
    <x v="1"/>
    <x v="1"/>
    <s v="Phổ thông"/>
  </r>
  <r>
    <x v="104"/>
    <d v="2025-08-01T00:00:00"/>
    <x v="127"/>
    <x v="104"/>
    <x v="104"/>
    <x v="1"/>
    <m/>
    <m/>
    <m/>
    <x v="1"/>
    <n v="0"/>
    <x v="1"/>
    <x v="1"/>
    <x v="7"/>
    <s v="01tJ3000000AMyeIAG"/>
    <m/>
    <m/>
    <n v="-33"/>
    <m/>
    <s v=""/>
    <x v="1"/>
    <x v="0"/>
    <s v="Phổ thông"/>
  </r>
  <r>
    <x v="92"/>
    <d v="2025-08-01T00:00:00"/>
    <x v="115"/>
    <x v="92"/>
    <x v="92"/>
    <x v="1"/>
    <m/>
    <m/>
    <m/>
    <x v="1"/>
    <n v="0"/>
    <x v="1"/>
    <x v="1"/>
    <x v="7"/>
    <s v="01tJ3000000AMyeIAG"/>
    <m/>
    <m/>
    <n v="-24"/>
    <m/>
    <s v=""/>
    <x v="1"/>
    <x v="0"/>
    <s v="Phổ thông"/>
  </r>
  <r>
    <x v="115"/>
    <d v="2025-08-01T00:00:00"/>
    <x v="138"/>
    <x v="115"/>
    <x v="115"/>
    <x v="1"/>
    <m/>
    <m/>
    <m/>
    <x v="1"/>
    <n v="0"/>
    <x v="1"/>
    <x v="1"/>
    <x v="7"/>
    <s v="01tJ3000000AMyeIAG"/>
    <m/>
    <m/>
    <n v="-31"/>
    <m/>
    <s v=""/>
    <x v="1"/>
    <x v="0"/>
    <s v="Phổ thông"/>
  </r>
  <r>
    <x v="88"/>
    <d v="2025-08-01T00:00:00"/>
    <x v="111"/>
    <x v="88"/>
    <x v="88"/>
    <x v="1"/>
    <m/>
    <m/>
    <m/>
    <x v="1"/>
    <n v="0"/>
    <x v="1"/>
    <x v="1"/>
    <x v="7"/>
    <s v="01tJ3000000AMyeIAG"/>
    <m/>
    <m/>
    <n v="-66"/>
    <m/>
    <s v=""/>
    <x v="1"/>
    <x v="1"/>
    <s v="Phổ thông"/>
  </r>
  <r>
    <x v="92"/>
    <d v="2025-08-01T00:00:00"/>
    <x v="115"/>
    <x v="92"/>
    <x v="92"/>
    <x v="1"/>
    <m/>
    <m/>
    <m/>
    <x v="1"/>
    <n v="0"/>
    <x v="1"/>
    <x v="1"/>
    <x v="7"/>
    <s v="01tJ3000000AMyeIAG"/>
    <m/>
    <m/>
    <n v="-21"/>
    <m/>
    <s v=""/>
    <x v="1"/>
    <x v="0"/>
    <s v="Phổ thông"/>
  </r>
  <r>
    <x v="241"/>
    <d v="2025-08-01T00:00:00"/>
    <x v="295"/>
    <x v="240"/>
    <x v="268"/>
    <x v="1"/>
    <m/>
    <m/>
    <m/>
    <x v="1"/>
    <n v="0"/>
    <x v="1"/>
    <x v="1"/>
    <x v="7"/>
    <s v="01tJ3000000AMyeIAG"/>
    <m/>
    <m/>
    <n v="-30"/>
    <m/>
    <s v=""/>
    <x v="1"/>
    <x v="0"/>
    <s v="Phổ thông"/>
  </r>
  <r>
    <x v="91"/>
    <d v="2025-08-01T00:00:00"/>
    <x v="114"/>
    <x v="91"/>
    <x v="91"/>
    <x v="1"/>
    <m/>
    <m/>
    <m/>
    <x v="1"/>
    <n v="0"/>
    <x v="1"/>
    <x v="1"/>
    <x v="7"/>
    <s v="01tJ3000000AMyeIAG"/>
    <m/>
    <m/>
    <n v="-81"/>
    <m/>
    <s v=""/>
    <x v="1"/>
    <x v="1"/>
    <s v="Phổ thông"/>
  </r>
  <r>
    <x v="150"/>
    <d v="2025-08-01T00:00:00"/>
    <x v="175"/>
    <x v="150"/>
    <x v="151"/>
    <x v="1"/>
    <m/>
    <m/>
    <m/>
    <x v="1"/>
    <n v="0"/>
    <x v="1"/>
    <x v="1"/>
    <x v="7"/>
    <s v="01tJ3000000AMyeIAG"/>
    <m/>
    <m/>
    <n v="-31"/>
    <m/>
    <s v=""/>
    <x v="1"/>
    <x v="0"/>
    <s v="Phổ thông"/>
  </r>
  <r>
    <x v="97"/>
    <d v="2025-08-01T00:00:00"/>
    <x v="120"/>
    <x v="97"/>
    <x v="97"/>
    <x v="1"/>
    <m/>
    <m/>
    <m/>
    <x v="1"/>
    <n v="0"/>
    <x v="1"/>
    <x v="1"/>
    <x v="7"/>
    <s v="01tJ3000000AMyeIAG"/>
    <m/>
    <m/>
    <n v="-16"/>
    <m/>
    <s v=""/>
    <x v="1"/>
    <x v="1"/>
    <s v="Phổ thông"/>
  </r>
  <r>
    <x v="525"/>
    <d v="2025-08-01T00:00:00"/>
    <x v="631"/>
    <x v="536"/>
    <x v="603"/>
    <x v="1"/>
    <m/>
    <m/>
    <m/>
    <x v="1"/>
    <n v="0"/>
    <x v="1"/>
    <x v="1"/>
    <x v="7"/>
    <s v="01tJ3000000AMyuIAG"/>
    <m/>
    <m/>
    <n v="-3"/>
    <m/>
    <s v=""/>
    <x v="1"/>
    <x v="0"/>
    <s v="Phổ thông"/>
  </r>
  <r>
    <x v="110"/>
    <d v="2025-08-01T00:00:00"/>
    <x v="133"/>
    <x v="110"/>
    <x v="110"/>
    <x v="1"/>
    <m/>
    <m/>
    <m/>
    <x v="1"/>
    <n v="0"/>
    <x v="1"/>
    <x v="1"/>
    <x v="7"/>
    <s v="01tJ3000000AMyeIAG"/>
    <m/>
    <m/>
    <n v="-75"/>
    <m/>
    <s v=""/>
    <x v="1"/>
    <x v="1"/>
    <s v="Phổ thông"/>
  </r>
  <r>
    <x v="113"/>
    <d v="2025-08-01T00:00:00"/>
    <x v="136"/>
    <x v="113"/>
    <x v="113"/>
    <x v="1"/>
    <m/>
    <m/>
    <m/>
    <x v="1"/>
    <n v="0"/>
    <x v="1"/>
    <x v="1"/>
    <x v="7"/>
    <s v="01tJ3000000AMyeIAG"/>
    <m/>
    <m/>
    <n v="-23"/>
    <m/>
    <s v=""/>
    <x v="1"/>
    <x v="0"/>
    <s v="Phổ thông"/>
  </r>
  <r>
    <x v="189"/>
    <d v="2025-08-01T00:00:00"/>
    <x v="218"/>
    <x v="189"/>
    <x v="194"/>
    <x v="1"/>
    <m/>
    <m/>
    <m/>
    <x v="1"/>
    <n v="0"/>
    <x v="1"/>
    <x v="1"/>
    <x v="7"/>
    <s v="01tJ3000000AMyeIAG"/>
    <m/>
    <m/>
    <n v="-13"/>
    <m/>
    <s v=""/>
    <x v="1"/>
    <x v="0"/>
    <s v="Phổ thông"/>
  </r>
  <r>
    <x v="107"/>
    <d v="2025-08-01T00:00:00"/>
    <x v="130"/>
    <x v="107"/>
    <x v="107"/>
    <x v="1"/>
    <m/>
    <m/>
    <m/>
    <x v="1"/>
    <n v="0"/>
    <x v="1"/>
    <x v="1"/>
    <x v="7"/>
    <s v="01tJ3000000AMyeIAG"/>
    <m/>
    <m/>
    <n v="-20"/>
    <m/>
    <s v=""/>
    <x v="1"/>
    <x v="0"/>
    <s v="Phổ thông"/>
  </r>
  <r>
    <x v="497"/>
    <d v="2025-08-01T00:00:00"/>
    <x v="604"/>
    <x v="508"/>
    <x v="573"/>
    <x v="1"/>
    <m/>
    <m/>
    <m/>
    <x v="1"/>
    <n v="0"/>
    <x v="1"/>
    <x v="1"/>
    <x v="7"/>
    <s v="01tJ3000000AMyeIAG"/>
    <m/>
    <m/>
    <n v="-19"/>
    <m/>
    <s v=""/>
    <x v="1"/>
    <x v="0"/>
    <s v="Phổ thông"/>
  </r>
  <r>
    <x v="88"/>
    <d v="2025-08-01T00:00:00"/>
    <x v="111"/>
    <x v="88"/>
    <x v="88"/>
    <x v="1"/>
    <m/>
    <m/>
    <m/>
    <x v="1"/>
    <n v="0"/>
    <x v="1"/>
    <x v="1"/>
    <x v="7"/>
    <s v="01tJ3000000AMyeIAG"/>
    <m/>
    <m/>
    <n v="-57"/>
    <m/>
    <s v=""/>
    <x v="1"/>
    <x v="1"/>
    <s v="Phổ thông"/>
  </r>
  <r>
    <x v="169"/>
    <d v="2025-08-01T00:00:00"/>
    <x v="194"/>
    <x v="169"/>
    <x v="170"/>
    <x v="1"/>
    <m/>
    <m/>
    <m/>
    <x v="1"/>
    <n v="0"/>
    <x v="1"/>
    <x v="1"/>
    <x v="7"/>
    <s v="01tJ3000000AMyeIAG"/>
    <m/>
    <m/>
    <n v="-36"/>
    <m/>
    <s v=""/>
    <x v="1"/>
    <x v="1"/>
    <s v="Phổ thông"/>
  </r>
  <r>
    <x v="112"/>
    <d v="2025-08-01T00:00:00"/>
    <x v="135"/>
    <x v="112"/>
    <x v="112"/>
    <x v="1"/>
    <m/>
    <m/>
    <m/>
    <x v="1"/>
    <n v="0"/>
    <x v="1"/>
    <x v="1"/>
    <x v="7"/>
    <s v="01tJ3000000AMyeIAG"/>
    <m/>
    <m/>
    <n v="-25"/>
    <m/>
    <s v=""/>
    <x v="1"/>
    <x v="0"/>
    <s v="Phổ thông"/>
  </r>
  <r>
    <x v="106"/>
    <d v="2025-08-01T00:00:00"/>
    <x v="129"/>
    <x v="106"/>
    <x v="106"/>
    <x v="1"/>
    <m/>
    <m/>
    <m/>
    <x v="1"/>
    <n v="0"/>
    <x v="1"/>
    <x v="1"/>
    <x v="7"/>
    <s v="01tJ3000000AMyeIAG"/>
    <m/>
    <m/>
    <n v="-15"/>
    <m/>
    <s v=""/>
    <x v="1"/>
    <x v="0"/>
    <s v="Phổ thông"/>
  </r>
  <r>
    <x v="90"/>
    <d v="2025-08-01T00:00:00"/>
    <x v="113"/>
    <x v="507"/>
    <x v="90"/>
    <x v="1"/>
    <m/>
    <m/>
    <m/>
    <x v="1"/>
    <n v="0"/>
    <x v="1"/>
    <x v="1"/>
    <x v="7"/>
    <s v="01tJ3000000AMyeIAG"/>
    <m/>
    <m/>
    <n v="-24"/>
    <m/>
    <s v=""/>
    <x v="1"/>
    <x v="1"/>
    <s v="Phổ thông"/>
  </r>
  <r>
    <x v="142"/>
    <d v="2025-08-01T00:00:00"/>
    <x v="167"/>
    <x v="142"/>
    <x v="143"/>
    <x v="1"/>
    <m/>
    <m/>
    <m/>
    <x v="1"/>
    <n v="0"/>
    <x v="1"/>
    <x v="1"/>
    <x v="7"/>
    <s v="01tJ3000000AMyeIAG"/>
    <m/>
    <m/>
    <n v="-35"/>
    <m/>
    <s v=""/>
    <x v="1"/>
    <x v="0"/>
    <s v="Phổ thông"/>
  </r>
  <r>
    <x v="88"/>
    <d v="2025-08-01T00:00:00"/>
    <x v="111"/>
    <x v="88"/>
    <x v="88"/>
    <x v="1"/>
    <m/>
    <m/>
    <m/>
    <x v="1"/>
    <n v="0"/>
    <x v="1"/>
    <x v="1"/>
    <x v="7"/>
    <s v="01tJ3000000AMyeIAG"/>
    <m/>
    <m/>
    <n v="-42"/>
    <m/>
    <s v=""/>
    <x v="1"/>
    <x v="1"/>
    <s v="Phổ thông"/>
  </r>
  <r>
    <x v="177"/>
    <d v="2025-08-01T00:00:00"/>
    <x v="204"/>
    <x v="177"/>
    <x v="180"/>
    <x v="1"/>
    <m/>
    <m/>
    <m/>
    <x v="1"/>
    <n v="0"/>
    <x v="1"/>
    <x v="1"/>
    <x v="7"/>
    <s v="01tJ3000000AMyeIAG"/>
    <m/>
    <m/>
    <n v="-15"/>
    <m/>
    <s v=""/>
    <x v="1"/>
    <x v="0"/>
    <s v="Phổ thông"/>
  </r>
  <r>
    <x v="133"/>
    <d v="2025-08-01T00:00:00"/>
    <x v="158"/>
    <x v="133"/>
    <x v="135"/>
    <x v="1"/>
    <m/>
    <m/>
    <m/>
    <x v="1"/>
    <n v="0"/>
    <x v="1"/>
    <x v="1"/>
    <x v="7"/>
    <s v="01tJ3000000AMyeIAG"/>
    <m/>
    <m/>
    <n v="-10"/>
    <m/>
    <s v=""/>
    <x v="1"/>
    <x v="0"/>
    <s v="Phổ thông"/>
  </r>
  <r>
    <x v="91"/>
    <d v="2025-08-01T00:00:00"/>
    <x v="114"/>
    <x v="91"/>
    <x v="91"/>
    <x v="1"/>
    <m/>
    <m/>
    <m/>
    <x v="1"/>
    <n v="0"/>
    <x v="1"/>
    <x v="1"/>
    <x v="7"/>
    <s v="01tJ3000000AMyeIAG"/>
    <m/>
    <m/>
    <n v="-62"/>
    <m/>
    <s v=""/>
    <x v="1"/>
    <x v="1"/>
    <s v="Phổ thông"/>
  </r>
  <r>
    <x v="128"/>
    <d v="2025-08-01T00:00:00"/>
    <x v="151"/>
    <x v="128"/>
    <x v="128"/>
    <x v="1"/>
    <m/>
    <m/>
    <m/>
    <x v="1"/>
    <n v="0"/>
    <x v="1"/>
    <x v="1"/>
    <x v="7"/>
    <s v="01tJ3000000AMyeIAG"/>
    <m/>
    <m/>
    <n v="-41"/>
    <m/>
    <s v=""/>
    <x v="1"/>
    <x v="1"/>
    <s v="Phổ thông"/>
  </r>
  <r>
    <x v="182"/>
    <d v="2025-08-01T00:00:00"/>
    <x v="210"/>
    <x v="182"/>
    <x v="186"/>
    <x v="1"/>
    <m/>
    <m/>
    <m/>
    <x v="1"/>
    <n v="0"/>
    <x v="1"/>
    <x v="1"/>
    <x v="7"/>
    <s v="01tJ3000000AMyeIAG"/>
    <m/>
    <m/>
    <n v="-11"/>
    <m/>
    <s v=""/>
    <x v="1"/>
    <x v="0"/>
    <s v="Phổ thông"/>
  </r>
  <r>
    <x v="162"/>
    <d v="2025-08-01T00:00:00"/>
    <x v="187"/>
    <x v="162"/>
    <x v="163"/>
    <x v="1"/>
    <m/>
    <m/>
    <m/>
    <x v="1"/>
    <n v="0"/>
    <x v="1"/>
    <x v="1"/>
    <x v="7"/>
    <s v="01tJ3000000AMyeIAG"/>
    <m/>
    <m/>
    <n v="-25"/>
    <m/>
    <s v=""/>
    <x v="1"/>
    <x v="0"/>
    <s v="Phổ thông"/>
  </r>
  <r>
    <x v="177"/>
    <d v="2025-08-01T00:00:00"/>
    <x v="204"/>
    <x v="177"/>
    <x v="180"/>
    <x v="1"/>
    <m/>
    <m/>
    <m/>
    <x v="1"/>
    <n v="0"/>
    <x v="1"/>
    <x v="1"/>
    <x v="7"/>
    <s v="01tJ3000000AMyeIAG"/>
    <m/>
    <m/>
    <n v="-14"/>
    <m/>
    <s v=""/>
    <x v="1"/>
    <x v="0"/>
    <s v="Phổ thông"/>
  </r>
  <r>
    <x v="88"/>
    <d v="2025-08-01T00:00:00"/>
    <x v="111"/>
    <x v="88"/>
    <x v="88"/>
    <x v="1"/>
    <m/>
    <m/>
    <m/>
    <x v="1"/>
    <n v="0"/>
    <x v="1"/>
    <x v="1"/>
    <x v="7"/>
    <s v="01tJ3000000AMyeIAG"/>
    <m/>
    <m/>
    <n v="-30"/>
    <m/>
    <s v=""/>
    <x v="1"/>
    <x v="1"/>
    <s v="Phổ thông"/>
  </r>
  <r>
    <x v="118"/>
    <d v="2025-08-02T00:00:00"/>
    <x v="141"/>
    <x v="118"/>
    <x v="118"/>
    <x v="0"/>
    <m/>
    <m/>
    <m/>
    <x v="0"/>
    <n v="84064500"/>
    <x v="1"/>
    <x v="1"/>
    <x v="7"/>
    <s v="01tJ3000000AOC8IAO"/>
    <m/>
    <m/>
    <n v="6346"/>
    <n v="2198.44"/>
    <s v=""/>
    <x v="0"/>
    <x v="0"/>
    <s v="Đồng Hành"/>
  </r>
  <r>
    <x v="118"/>
    <d v="2025-08-02T00:00:00"/>
    <x v="141"/>
    <x v="118"/>
    <x v="118"/>
    <x v="0"/>
    <m/>
    <m/>
    <m/>
    <x v="0"/>
    <n v="567500"/>
    <x v="1"/>
    <x v="1"/>
    <x v="7"/>
    <s v="01tJ3000000AMyoIAG"/>
    <m/>
    <m/>
    <n v="113"/>
    <n v="0"/>
    <s v=""/>
    <x v="0"/>
    <x v="0"/>
    <s v="Đồng Hành"/>
  </r>
  <r>
    <x v="88"/>
    <d v="2025-08-02T00:00:00"/>
    <x v="111"/>
    <x v="88"/>
    <x v="88"/>
    <x v="1"/>
    <m/>
    <m/>
    <m/>
    <x v="1"/>
    <n v="7875000"/>
    <x v="1"/>
    <x v="1"/>
    <x v="7"/>
    <s v="01tJ3000000AMyeIAG"/>
    <m/>
    <m/>
    <n v="600"/>
    <n v="201.6"/>
    <s v=""/>
    <x v="1"/>
    <x v="1"/>
    <s v="Phổ thông"/>
  </r>
  <r>
    <x v="515"/>
    <d v="2025-08-02T00:00:00"/>
    <x v="621"/>
    <x v="526"/>
    <x v="592"/>
    <x v="1"/>
    <m/>
    <m/>
    <m/>
    <x v="1"/>
    <n v="100674000"/>
    <x v="1"/>
    <x v="1"/>
    <x v="7"/>
    <s v="01tJ3000000AOC8IAO"/>
    <m/>
    <m/>
    <n v="7830"/>
    <n v="1997.5"/>
    <s v=""/>
    <x v="1"/>
    <x v="0"/>
    <s v="Phổ thông"/>
  </r>
  <r>
    <x v="149"/>
    <d v="2025-08-02T00:00:00"/>
    <x v="174"/>
    <x v="149"/>
    <x v="150"/>
    <x v="1"/>
    <m/>
    <m/>
    <m/>
    <x v="1"/>
    <n v="7100000"/>
    <x v="1"/>
    <x v="1"/>
    <x v="7"/>
    <s v="01tJ3000000AMyeIAG"/>
    <m/>
    <m/>
    <n v="543"/>
    <n v="193.12"/>
    <s v=""/>
    <x v="1"/>
    <x v="0"/>
    <s v="Phổ thông"/>
  </r>
  <r>
    <x v="149"/>
    <d v="2025-08-02T00:00:00"/>
    <x v="174"/>
    <x v="149"/>
    <x v="150"/>
    <x v="1"/>
    <m/>
    <m/>
    <m/>
    <x v="1"/>
    <n v="156000"/>
    <x v="1"/>
    <x v="1"/>
    <x v="7"/>
    <s v="01tJ3000000AMyuIAG"/>
    <m/>
    <m/>
    <n v="10"/>
    <n v="0"/>
    <s v=""/>
    <x v="1"/>
    <x v="0"/>
    <s v="Phổ thông"/>
  </r>
  <r>
    <x v="91"/>
    <d v="2025-08-02T00:00:00"/>
    <x v="114"/>
    <x v="91"/>
    <x v="91"/>
    <x v="1"/>
    <m/>
    <m/>
    <m/>
    <x v="1"/>
    <n v="11625000"/>
    <x v="1"/>
    <x v="1"/>
    <x v="7"/>
    <s v="01tJ3000000AMyeIAG"/>
    <m/>
    <m/>
    <n v="892"/>
    <n v="325.5"/>
    <s v=""/>
    <x v="1"/>
    <x v="1"/>
    <s v="Phổ thông"/>
  </r>
  <r>
    <x v="531"/>
    <d v="2025-08-02T00:00:00"/>
    <x v="637"/>
    <x v="544"/>
    <x v="610"/>
    <x v="1"/>
    <m/>
    <m/>
    <m/>
    <x v="1"/>
    <n v="38870000"/>
    <x v="1"/>
    <x v="1"/>
    <x v="7"/>
    <s v="01tJ3000000AOC8IAO"/>
    <m/>
    <m/>
    <n v="2895"/>
    <n v="1196"/>
    <s v=""/>
    <x v="1"/>
    <x v="0"/>
    <s v="Phổ thông"/>
  </r>
  <r>
    <x v="241"/>
    <d v="2025-08-02T00:00:00"/>
    <x v="295"/>
    <x v="240"/>
    <x v="268"/>
    <x v="1"/>
    <m/>
    <m/>
    <m/>
    <x v="1"/>
    <n v="7366000"/>
    <x v="1"/>
    <x v="1"/>
    <x v="7"/>
    <s v="01tJ3000000AMyeIAG"/>
    <m/>
    <m/>
    <n v="556"/>
    <n v="203"/>
    <s v=""/>
    <x v="1"/>
    <x v="0"/>
    <s v="Phổ thông"/>
  </r>
  <r>
    <x v="181"/>
    <d v="2025-08-02T00:00:00"/>
    <x v="209"/>
    <x v="181"/>
    <x v="185"/>
    <x v="1"/>
    <m/>
    <m/>
    <m/>
    <x v="1"/>
    <n v="2875000"/>
    <x v="1"/>
    <x v="1"/>
    <x v="7"/>
    <s v="01tJ3000000AMyeIAG"/>
    <m/>
    <m/>
    <n v="216"/>
    <n v="80.5"/>
    <s v=""/>
    <x v="1"/>
    <x v="0"/>
    <s v="Phổ thông"/>
  </r>
  <r>
    <x v="91"/>
    <d v="2025-08-02T00:00:00"/>
    <x v="114"/>
    <x v="91"/>
    <x v="91"/>
    <x v="1"/>
    <m/>
    <m/>
    <m/>
    <x v="1"/>
    <n v="13875000"/>
    <x v="1"/>
    <x v="1"/>
    <x v="7"/>
    <s v="01tJ3000000AMyeIAG"/>
    <m/>
    <m/>
    <n v="1048"/>
    <n v="399.6"/>
    <s v=""/>
    <x v="1"/>
    <x v="1"/>
    <s v="Phổ thông"/>
  </r>
  <r>
    <x v="522"/>
    <d v="2025-08-02T00:00:00"/>
    <x v="628"/>
    <x v="533"/>
    <x v="600"/>
    <x v="1"/>
    <m/>
    <m/>
    <m/>
    <x v="1"/>
    <n v="13500000"/>
    <x v="1"/>
    <x v="1"/>
    <x v="7"/>
    <s v="01tJ3000000AMyeIAG"/>
    <m/>
    <m/>
    <n v="1049"/>
    <n v="410.4"/>
    <s v=""/>
    <x v="1"/>
    <x v="0"/>
    <s v="Phổ thông"/>
  </r>
  <r>
    <x v="241"/>
    <d v="2025-08-02T00:00:00"/>
    <x v="295"/>
    <x v="240"/>
    <x v="268"/>
    <x v="1"/>
    <m/>
    <m/>
    <m/>
    <x v="1"/>
    <n v="6985000"/>
    <x v="1"/>
    <x v="1"/>
    <x v="7"/>
    <s v="01tJ3000000AMyeIAG"/>
    <m/>
    <m/>
    <n v="518"/>
    <n v="192.5"/>
    <s v=""/>
    <x v="1"/>
    <x v="0"/>
    <s v="Phổ thông"/>
  </r>
  <r>
    <x v="113"/>
    <d v="2025-08-02T00:00:00"/>
    <x v="136"/>
    <x v="113"/>
    <x v="113"/>
    <x v="1"/>
    <m/>
    <m/>
    <m/>
    <x v="1"/>
    <n v="5080000"/>
    <x v="1"/>
    <x v="1"/>
    <x v="7"/>
    <s v="01tJ3000000AMyeIAG"/>
    <m/>
    <m/>
    <n v="387"/>
    <n v="152"/>
    <s v=""/>
    <x v="1"/>
    <x v="0"/>
    <s v="Phổ thông"/>
  </r>
  <r>
    <x v="88"/>
    <d v="2025-08-02T00:00:00"/>
    <x v="111"/>
    <x v="88"/>
    <x v="88"/>
    <x v="1"/>
    <m/>
    <m/>
    <m/>
    <x v="1"/>
    <n v="9250000"/>
    <x v="1"/>
    <x v="1"/>
    <x v="7"/>
    <s v="01tJ3000000AMyeIAG"/>
    <m/>
    <m/>
    <n v="697"/>
    <n v="251.6"/>
    <s v=""/>
    <x v="1"/>
    <x v="1"/>
    <s v="Phổ thông"/>
  </r>
  <r>
    <x v="151"/>
    <d v="2025-08-02T00:00:00"/>
    <x v="176"/>
    <x v="151"/>
    <x v="152"/>
    <x v="1"/>
    <m/>
    <m/>
    <m/>
    <x v="1"/>
    <n v="10578750"/>
    <x v="1"/>
    <x v="1"/>
    <x v="7"/>
    <s v="01tJ3000000AMyeIAG"/>
    <m/>
    <m/>
    <n v="813"/>
    <n v="296.09999999999997"/>
    <s v=""/>
    <x v="1"/>
    <x v="0"/>
    <s v="Phổ thông"/>
  </r>
  <r>
    <x v="151"/>
    <d v="2025-08-02T00:00:00"/>
    <x v="176"/>
    <x v="151"/>
    <x v="152"/>
    <x v="1"/>
    <m/>
    <m/>
    <m/>
    <x v="1"/>
    <n v="276900"/>
    <x v="1"/>
    <x v="1"/>
    <x v="7"/>
    <s v="01tJ3000000AMyuIAG"/>
    <m/>
    <m/>
    <n v="21"/>
    <n v="0"/>
    <s v=""/>
    <x v="1"/>
    <x v="0"/>
    <s v="Phổ thông"/>
  </r>
  <r>
    <x v="147"/>
    <d v="2025-08-02T00:00:00"/>
    <x v="172"/>
    <x v="147"/>
    <x v="148"/>
    <x v="1"/>
    <m/>
    <m/>
    <m/>
    <x v="1"/>
    <n v="8500000"/>
    <x v="1"/>
    <x v="1"/>
    <x v="7"/>
    <s v="01tJ3000000AMyeIAG"/>
    <m/>
    <m/>
    <n v="652"/>
    <n v="231.2"/>
    <s v=""/>
    <x v="1"/>
    <x v="0"/>
    <s v="Phổ thông"/>
  </r>
  <r>
    <x v="154"/>
    <d v="2025-08-02T00:00:00"/>
    <x v="179"/>
    <x v="154"/>
    <x v="155"/>
    <x v="1"/>
    <m/>
    <m/>
    <m/>
    <x v="1"/>
    <n v="5750000"/>
    <x v="1"/>
    <x v="1"/>
    <x v="7"/>
    <s v="01tJ3000000AMyeIAG"/>
    <m/>
    <m/>
    <n v="442"/>
    <n v="156.4"/>
    <s v=""/>
    <x v="1"/>
    <x v="0"/>
    <s v="Phổ thông"/>
  </r>
  <r>
    <x v="128"/>
    <d v="2025-08-02T00:00:00"/>
    <x v="151"/>
    <x v="128"/>
    <x v="128"/>
    <x v="1"/>
    <m/>
    <m/>
    <m/>
    <x v="1"/>
    <n v="9737090"/>
    <x v="1"/>
    <x v="1"/>
    <x v="7"/>
    <s v="01tJ3000000AMyeIAG"/>
    <m/>
    <m/>
    <n v="715"/>
    <n v="268.45"/>
    <s v=""/>
    <x v="1"/>
    <x v="1"/>
    <s v="Phổ thông"/>
  </r>
  <r>
    <x v="128"/>
    <d v="2025-08-02T00:00:00"/>
    <x v="151"/>
    <x v="128"/>
    <x v="128"/>
    <x v="1"/>
    <m/>
    <m/>
    <m/>
    <x v="1"/>
    <n v="692900"/>
    <x v="1"/>
    <x v="1"/>
    <x v="7"/>
    <s v="01tJ3000000AMyuIAG"/>
    <m/>
    <m/>
    <n v="49"/>
    <n v="0"/>
    <s v=""/>
    <x v="1"/>
    <x v="1"/>
    <s v="Phổ thông"/>
  </r>
  <r>
    <x v="130"/>
    <d v="2025-08-02T00:00:00"/>
    <x v="153"/>
    <x v="130"/>
    <x v="130"/>
    <x v="1"/>
    <m/>
    <m/>
    <m/>
    <x v="1"/>
    <n v="5500000"/>
    <x v="1"/>
    <x v="1"/>
    <x v="7"/>
    <s v="01tJ3000000AMyeIAG"/>
    <m/>
    <m/>
    <n v="418"/>
    <n v="158.4"/>
    <s v=""/>
    <x v="1"/>
    <x v="0"/>
    <s v="Phổ thông"/>
  </r>
  <r>
    <x v="496"/>
    <d v="2025-08-02T00:00:00"/>
    <x v="603"/>
    <x v="506"/>
    <x v="223"/>
    <x v="1"/>
    <m/>
    <m/>
    <m/>
    <x v="1"/>
    <n v="8000000"/>
    <x v="1"/>
    <x v="1"/>
    <x v="7"/>
    <s v="01tJ3000000AMyeIAG"/>
    <m/>
    <m/>
    <n v="621"/>
    <n v="224"/>
    <s v=""/>
    <x v="1"/>
    <x v="0"/>
    <s v="Phổ thông"/>
  </r>
  <r>
    <x v="85"/>
    <d v="2025-08-02T00:00:00"/>
    <x v="108"/>
    <x v="85"/>
    <x v="85"/>
    <x v="1"/>
    <m/>
    <m/>
    <m/>
    <x v="1"/>
    <n v="15232000"/>
    <x v="1"/>
    <x v="1"/>
    <x v="7"/>
    <s v="01tJ3000000AMyeIAG"/>
    <m/>
    <m/>
    <n v="1158"/>
    <n v="404.6"/>
    <s v=""/>
    <x v="1"/>
    <x v="0"/>
    <s v="Phổ thông"/>
  </r>
  <r>
    <x v="236"/>
    <d v="2025-08-02T00:00:00"/>
    <x v="285"/>
    <x v="235"/>
    <x v="260"/>
    <x v="1"/>
    <m/>
    <m/>
    <m/>
    <x v="1"/>
    <n v="8118000"/>
    <x v="1"/>
    <x v="1"/>
    <x v="7"/>
    <s v="01tJ3000000AMyeIAG"/>
    <m/>
    <m/>
    <n v="624"/>
    <n v="171.6"/>
    <s v=""/>
    <x v="1"/>
    <x v="0"/>
    <s v="Phổ thông"/>
  </r>
  <r>
    <x v="141"/>
    <d v="2025-08-02T00:00:00"/>
    <x v="166"/>
    <x v="141"/>
    <x v="142"/>
    <x v="1"/>
    <m/>
    <m/>
    <m/>
    <x v="1"/>
    <n v="2250000"/>
    <x v="1"/>
    <x v="1"/>
    <x v="7"/>
    <s v="01tJ3000000AMyeIAG"/>
    <m/>
    <m/>
    <n v="172"/>
    <n v="61.2"/>
    <s v=""/>
    <x v="1"/>
    <x v="0"/>
    <s v="Phổ thông"/>
  </r>
  <r>
    <x v="145"/>
    <d v="2025-08-02T00:00:00"/>
    <x v="170"/>
    <x v="145"/>
    <x v="146"/>
    <x v="1"/>
    <m/>
    <m/>
    <m/>
    <x v="1"/>
    <n v="4750000"/>
    <x v="1"/>
    <x v="1"/>
    <x v="7"/>
    <s v="01tJ3000000AMyeIAG"/>
    <m/>
    <m/>
    <n v="363"/>
    <n v="133"/>
    <s v=""/>
    <x v="1"/>
    <x v="0"/>
    <s v="Phổ thông"/>
  </r>
  <r>
    <x v="91"/>
    <d v="2025-08-02T00:00:00"/>
    <x v="114"/>
    <x v="91"/>
    <x v="91"/>
    <x v="1"/>
    <m/>
    <m/>
    <m/>
    <x v="1"/>
    <n v="12500000"/>
    <x v="1"/>
    <x v="1"/>
    <x v="7"/>
    <s v="01tJ3000000AMyeIAG"/>
    <m/>
    <m/>
    <n v="957"/>
    <n v="340"/>
    <s v=""/>
    <x v="1"/>
    <x v="1"/>
    <s v="Phổ thông"/>
  </r>
  <r>
    <x v="110"/>
    <d v="2025-08-02T00:00:00"/>
    <x v="133"/>
    <x v="110"/>
    <x v="110"/>
    <x v="1"/>
    <m/>
    <m/>
    <m/>
    <x v="1"/>
    <n v="8375000"/>
    <x v="1"/>
    <x v="1"/>
    <x v="7"/>
    <s v="01tJ3000000AMyeIAG"/>
    <m/>
    <m/>
    <n v="638"/>
    <n v="227.8"/>
    <s v=""/>
    <x v="1"/>
    <x v="1"/>
    <s v="Phổ thông"/>
  </r>
  <r>
    <x v="89"/>
    <d v="2025-08-02T00:00:00"/>
    <x v="112"/>
    <x v="89"/>
    <x v="89"/>
    <x v="1"/>
    <m/>
    <m/>
    <m/>
    <x v="1"/>
    <n v="12500000"/>
    <x v="1"/>
    <x v="1"/>
    <x v="7"/>
    <s v="01tJ3000000AMyeIAG"/>
    <m/>
    <m/>
    <n v="943"/>
    <n v="300"/>
    <s v=""/>
    <x v="1"/>
    <x v="1"/>
    <s v="Phổ thông"/>
  </r>
  <r>
    <x v="89"/>
    <d v="2025-08-04T00:00:00"/>
    <x v="112"/>
    <x v="89"/>
    <x v="89"/>
    <x v="1"/>
    <m/>
    <m/>
    <m/>
    <x v="1"/>
    <n v="8470000"/>
    <x v="1"/>
    <x v="1"/>
    <x v="7"/>
    <s v="01tJ3000000AMyeIAG"/>
    <m/>
    <m/>
    <n v="724"/>
    <n v="92.399999999999977"/>
    <s v=""/>
    <x v="1"/>
    <x v="1"/>
    <s v="Phổ thông"/>
  </r>
  <r>
    <x v="535"/>
    <d v="2025-08-04T00:00:00"/>
    <x v="639"/>
    <x v="548"/>
    <x v="614"/>
    <x v="1"/>
    <m/>
    <m/>
    <m/>
    <x v="1"/>
    <n v="133468000"/>
    <x v="1"/>
    <x v="1"/>
    <x v="7"/>
    <s v="01tJ3000000AOC8IAO"/>
    <m/>
    <m/>
    <n v="10360"/>
    <n v="2625.6"/>
    <s v=""/>
    <x v="1"/>
    <x v="0"/>
    <s v="Phổ thông"/>
  </r>
  <r>
    <x v="87"/>
    <d v="2025-08-04T00:00:00"/>
    <x v="110"/>
    <x v="87"/>
    <x v="87"/>
    <x v="1"/>
    <m/>
    <m/>
    <m/>
    <x v="1"/>
    <n v="17381000"/>
    <x v="1"/>
    <x v="1"/>
    <x v="7"/>
    <s v="01tJ3000000AMyeIAG"/>
    <m/>
    <m/>
    <n v="1317"/>
    <n v="481.32"/>
    <s v=""/>
    <x v="1"/>
    <x v="1"/>
    <s v="Phổ thông"/>
  </r>
  <r>
    <x v="87"/>
    <d v="2025-08-04T00:00:00"/>
    <x v="110"/>
    <x v="87"/>
    <x v="87"/>
    <x v="1"/>
    <m/>
    <m/>
    <m/>
    <x v="1"/>
    <n v="165000"/>
    <x v="1"/>
    <x v="1"/>
    <x v="7"/>
    <s v="01tJ3000000AMyoIAG"/>
    <m/>
    <m/>
    <n v="33"/>
    <n v="0"/>
    <s v=""/>
    <x v="1"/>
    <x v="1"/>
    <s v="Phổ thông"/>
  </r>
  <r>
    <x v="144"/>
    <d v="2025-08-04T00:00:00"/>
    <x v="169"/>
    <x v="144"/>
    <x v="145"/>
    <x v="1"/>
    <m/>
    <m/>
    <m/>
    <x v="1"/>
    <n v="19435000"/>
    <x v="1"/>
    <x v="1"/>
    <x v="7"/>
    <s v="01tJ3000000AMyeIAG"/>
    <m/>
    <m/>
    <n v="1435"/>
    <n v="388.7"/>
    <s v=""/>
    <x v="1"/>
    <x v="0"/>
    <s v="Phổ thông"/>
  </r>
  <r>
    <x v="144"/>
    <d v="2025-08-04T00:00:00"/>
    <x v="169"/>
    <x v="144"/>
    <x v="145"/>
    <x v="1"/>
    <m/>
    <m/>
    <m/>
    <x v="1"/>
    <n v="125000"/>
    <x v="1"/>
    <x v="1"/>
    <x v="7"/>
    <s v="01tJ3000000AMyoIAG"/>
    <m/>
    <m/>
    <n v="25"/>
    <n v="0"/>
    <s v=""/>
    <x v="1"/>
    <x v="0"/>
    <s v="Phổ thông"/>
  </r>
  <r>
    <x v="91"/>
    <d v="2025-08-04T00:00:00"/>
    <x v="114"/>
    <x v="91"/>
    <x v="91"/>
    <x v="1"/>
    <m/>
    <m/>
    <m/>
    <x v="1"/>
    <n v="10375000"/>
    <x v="1"/>
    <x v="1"/>
    <x v="7"/>
    <s v="01tJ3000000AMyeIAG"/>
    <m/>
    <m/>
    <n v="763"/>
    <n v="298.8"/>
    <s v=""/>
    <x v="1"/>
    <x v="1"/>
    <s v="Phổ thông"/>
  </r>
  <r>
    <x v="90"/>
    <d v="2025-08-04T00:00:00"/>
    <x v="113"/>
    <x v="507"/>
    <x v="90"/>
    <x v="1"/>
    <m/>
    <m/>
    <m/>
    <x v="1"/>
    <n v="6985000"/>
    <x v="1"/>
    <x v="1"/>
    <x v="7"/>
    <s v="01tJ3000000AMyeIAG"/>
    <m/>
    <m/>
    <n v="510"/>
    <n v="187"/>
    <s v=""/>
    <x v="1"/>
    <x v="1"/>
    <s v="Phổ thông"/>
  </r>
  <r>
    <x v="107"/>
    <d v="2025-08-04T00:00:00"/>
    <x v="130"/>
    <x v="107"/>
    <x v="107"/>
    <x v="1"/>
    <m/>
    <m/>
    <m/>
    <x v="1"/>
    <n v="4750000"/>
    <x v="1"/>
    <x v="1"/>
    <x v="7"/>
    <s v="01tJ3000000AMyeIAG"/>
    <m/>
    <m/>
    <n v="362"/>
    <n v="144.4"/>
    <s v=""/>
    <x v="1"/>
    <x v="0"/>
    <s v="Phổ thông"/>
  </r>
  <r>
    <x v="91"/>
    <d v="2025-08-04T00:00:00"/>
    <x v="114"/>
    <x v="91"/>
    <x v="91"/>
    <x v="1"/>
    <m/>
    <m/>
    <m/>
    <x v="1"/>
    <n v="11125000"/>
    <x v="1"/>
    <x v="1"/>
    <x v="7"/>
    <s v="01tJ3000000AMyeIAG"/>
    <m/>
    <m/>
    <n v="844"/>
    <n v="320.39999999999998"/>
    <s v=""/>
    <x v="1"/>
    <x v="1"/>
    <s v="Phổ thông"/>
  </r>
  <r>
    <x v="136"/>
    <d v="2025-08-04T00:00:00"/>
    <x v="161"/>
    <x v="136"/>
    <x v="138"/>
    <x v="1"/>
    <m/>
    <m/>
    <m/>
    <x v="1"/>
    <n v="8250000"/>
    <x v="1"/>
    <x v="1"/>
    <x v="7"/>
    <s v="01tJ3000000AMyeIAG"/>
    <m/>
    <m/>
    <n v="628"/>
    <n v="198"/>
    <s v=""/>
    <x v="1"/>
    <x v="0"/>
    <s v="Phổ thông"/>
  </r>
  <r>
    <x v="195"/>
    <d v="2025-08-04T00:00:00"/>
    <x v="224"/>
    <x v="194"/>
    <x v="200"/>
    <x v="1"/>
    <m/>
    <m/>
    <m/>
    <x v="1"/>
    <n v="8970000"/>
    <x v="1"/>
    <x v="1"/>
    <x v="7"/>
    <s v="01tJ3000000AMyeIAG"/>
    <m/>
    <m/>
    <n v="655"/>
    <n v="248.4"/>
    <s v=""/>
    <x v="1"/>
    <x v="0"/>
    <s v="Phổ thông"/>
  </r>
  <r>
    <x v="188"/>
    <d v="2025-08-04T00:00:00"/>
    <x v="217"/>
    <x v="188"/>
    <x v="193"/>
    <x v="1"/>
    <m/>
    <m/>
    <m/>
    <x v="1"/>
    <n v="2750000"/>
    <x v="1"/>
    <x v="1"/>
    <x v="7"/>
    <s v="01tJ3000000AMyeIAG"/>
    <m/>
    <m/>
    <n v="213"/>
    <n v="79.2"/>
    <s v=""/>
    <x v="1"/>
    <x v="0"/>
    <s v="Phổ thông"/>
  </r>
  <r>
    <x v="133"/>
    <d v="2025-08-04T00:00:00"/>
    <x v="158"/>
    <x v="133"/>
    <x v="135"/>
    <x v="1"/>
    <m/>
    <m/>
    <m/>
    <x v="1"/>
    <n v="2375000"/>
    <x v="1"/>
    <x v="1"/>
    <x v="7"/>
    <s v="01tJ3000000AMyeIAG"/>
    <m/>
    <m/>
    <n v="177"/>
    <n v="70.3"/>
    <s v=""/>
    <x v="1"/>
    <x v="0"/>
    <s v="Phổ thông"/>
  </r>
  <r>
    <x v="133"/>
    <d v="2025-08-04T00:00:00"/>
    <x v="158"/>
    <x v="133"/>
    <x v="135"/>
    <x v="1"/>
    <m/>
    <m/>
    <m/>
    <x v="1"/>
    <n v="2625000"/>
    <x v="1"/>
    <x v="1"/>
    <x v="7"/>
    <s v="01tJ3000000AMyeIAG"/>
    <m/>
    <m/>
    <n v="199"/>
    <n v="77.7"/>
    <s v=""/>
    <x v="1"/>
    <x v="0"/>
    <s v="Phổ thông"/>
  </r>
  <r>
    <x v="97"/>
    <d v="2025-08-04T00:00:00"/>
    <x v="120"/>
    <x v="97"/>
    <x v="97"/>
    <x v="1"/>
    <m/>
    <m/>
    <m/>
    <x v="1"/>
    <n v="13970000"/>
    <x v="1"/>
    <x v="1"/>
    <x v="7"/>
    <s v="01tJ3000000AMyeIAG"/>
    <m/>
    <m/>
    <n v="1055"/>
    <n v="396"/>
    <s v=""/>
    <x v="1"/>
    <x v="1"/>
    <s v="Phổ thông"/>
  </r>
  <r>
    <x v="85"/>
    <d v="2025-08-04T00:00:00"/>
    <x v="108"/>
    <x v="85"/>
    <x v="85"/>
    <x v="1"/>
    <m/>
    <m/>
    <m/>
    <x v="1"/>
    <n v="6272000"/>
    <x v="1"/>
    <x v="1"/>
    <x v="7"/>
    <s v="01tJ3000000AMyeIAG"/>
    <m/>
    <m/>
    <n v="476"/>
    <n v="176.4"/>
    <s v=""/>
    <x v="1"/>
    <x v="0"/>
    <s v="Phổ thông"/>
  </r>
  <r>
    <x v="218"/>
    <d v="2025-08-04T00:00:00"/>
    <x v="257"/>
    <x v="217"/>
    <x v="233"/>
    <x v="1"/>
    <m/>
    <m/>
    <m/>
    <x v="1"/>
    <n v="753750"/>
    <x v="1"/>
    <x v="1"/>
    <x v="7"/>
    <s v="01tJ3000000AMyeIAG"/>
    <m/>
    <m/>
    <n v="56"/>
    <n v="21.6"/>
    <s v=""/>
    <x v="1"/>
    <x v="0"/>
    <s v="Phổ thông"/>
  </r>
  <r>
    <x v="218"/>
    <d v="2025-08-04T00:00:00"/>
    <x v="257"/>
    <x v="217"/>
    <x v="233"/>
    <x v="1"/>
    <m/>
    <m/>
    <m/>
    <x v="1"/>
    <n v="416850"/>
    <x v="1"/>
    <x v="1"/>
    <x v="7"/>
    <s v="01tJ3000000AMyeIAG"/>
    <m/>
    <m/>
    <n v="40"/>
    <n v="3.2"/>
    <s v=""/>
    <x v="1"/>
    <x v="0"/>
    <s v="Phổ thông"/>
  </r>
  <r>
    <x v="112"/>
    <d v="2025-08-04T00:00:00"/>
    <x v="135"/>
    <x v="112"/>
    <x v="112"/>
    <x v="1"/>
    <m/>
    <m/>
    <m/>
    <x v="1"/>
    <n v="6223000"/>
    <x v="1"/>
    <x v="1"/>
    <x v="7"/>
    <s v="01tJ3000000AMyeIAG"/>
    <m/>
    <m/>
    <n v="463"/>
    <n v="181.3"/>
    <s v=""/>
    <x v="1"/>
    <x v="0"/>
    <s v="Phổ thông"/>
  </r>
  <r>
    <x v="120"/>
    <d v="2025-08-04T00:00:00"/>
    <x v="143"/>
    <x v="120"/>
    <x v="120"/>
    <x v="1"/>
    <m/>
    <m/>
    <m/>
    <x v="1"/>
    <n v="7472500"/>
    <x v="1"/>
    <x v="1"/>
    <x v="7"/>
    <s v="01tJ3000000AMyeIAG"/>
    <m/>
    <m/>
    <n v="570"/>
    <n v="197.34"/>
    <s v=""/>
    <x v="1"/>
    <x v="0"/>
    <s v="Phổ thông"/>
  </r>
  <r>
    <x v="120"/>
    <d v="2025-08-04T00:00:00"/>
    <x v="143"/>
    <x v="120"/>
    <x v="120"/>
    <x v="1"/>
    <m/>
    <m/>
    <m/>
    <x v="1"/>
    <n v="266500"/>
    <x v="1"/>
    <x v="1"/>
    <x v="7"/>
    <s v="01tJ3000000AMyuIAG"/>
    <m/>
    <m/>
    <n v="6"/>
    <n v="0"/>
    <s v=""/>
    <x v="1"/>
    <x v="0"/>
    <s v="Phổ thông"/>
  </r>
  <r>
    <x v="117"/>
    <d v="2025-08-04T00:00:00"/>
    <x v="140"/>
    <x v="117"/>
    <x v="117"/>
    <x v="1"/>
    <m/>
    <m/>
    <m/>
    <x v="1"/>
    <n v="9652000"/>
    <x v="1"/>
    <x v="1"/>
    <x v="7"/>
    <s v="01tJ3000000AMyeIAG"/>
    <m/>
    <m/>
    <n v="723"/>
    <n v="266"/>
    <s v=""/>
    <x v="1"/>
    <x v="0"/>
    <s v="Phổ thông"/>
  </r>
  <r>
    <x v="236"/>
    <d v="2025-08-04T00:00:00"/>
    <x v="285"/>
    <x v="235"/>
    <x v="260"/>
    <x v="1"/>
    <m/>
    <m/>
    <m/>
    <x v="1"/>
    <n v="8875000"/>
    <x v="1"/>
    <x v="1"/>
    <x v="7"/>
    <s v="01tJ3000000AMyeIAG"/>
    <m/>
    <m/>
    <n v="672"/>
    <n v="227.2"/>
    <s v=""/>
    <x v="1"/>
    <x v="0"/>
    <s v="Phổ thông"/>
  </r>
  <r>
    <x v="120"/>
    <d v="2025-08-04T00:00:00"/>
    <x v="143"/>
    <x v="120"/>
    <x v="120"/>
    <x v="1"/>
    <m/>
    <m/>
    <m/>
    <x v="1"/>
    <n v="6375000"/>
    <x v="1"/>
    <x v="1"/>
    <x v="7"/>
    <s v="01tJ3000000AMyeIAG"/>
    <m/>
    <m/>
    <n v="487"/>
    <n v="173.4"/>
    <s v=""/>
    <x v="1"/>
    <x v="0"/>
    <s v="Phổ thông"/>
  </r>
  <r>
    <x v="121"/>
    <d v="2025-08-04T00:00:00"/>
    <x v="144"/>
    <x v="121"/>
    <x v="121"/>
    <x v="1"/>
    <m/>
    <m/>
    <m/>
    <x v="1"/>
    <n v="1500000"/>
    <x v="1"/>
    <x v="1"/>
    <x v="7"/>
    <s v="01tJ3000000AMyeIAG"/>
    <m/>
    <m/>
    <n v="115"/>
    <n v="44.4"/>
    <s v=""/>
    <x v="1"/>
    <x v="0"/>
    <s v="Phổ thông"/>
  </r>
  <r>
    <x v="113"/>
    <d v="2025-08-04T00:00:00"/>
    <x v="136"/>
    <x v="113"/>
    <x v="113"/>
    <x v="1"/>
    <m/>
    <m/>
    <m/>
    <x v="1"/>
    <n v="4064000"/>
    <x v="1"/>
    <x v="1"/>
    <x v="7"/>
    <s v="01tJ3000000AMyeIAG"/>
    <m/>
    <m/>
    <n v="309"/>
    <n v="121.6"/>
    <s v=""/>
    <x v="1"/>
    <x v="0"/>
    <s v="Phổ thông"/>
  </r>
  <r>
    <x v="88"/>
    <d v="2025-08-04T00:00:00"/>
    <x v="111"/>
    <x v="88"/>
    <x v="88"/>
    <x v="1"/>
    <m/>
    <m/>
    <m/>
    <x v="1"/>
    <n v="10750000"/>
    <x v="1"/>
    <x v="1"/>
    <x v="7"/>
    <s v="01tJ3000000AMyeIAG"/>
    <m/>
    <m/>
    <n v="822"/>
    <n v="301"/>
    <s v=""/>
    <x v="1"/>
    <x v="1"/>
    <s v="Phổ thông"/>
  </r>
  <r>
    <x v="120"/>
    <d v="2025-08-04T00:00:00"/>
    <x v="143"/>
    <x v="120"/>
    <x v="120"/>
    <x v="1"/>
    <m/>
    <m/>
    <m/>
    <x v="1"/>
    <n v="22100"/>
    <x v="1"/>
    <x v="1"/>
    <x v="7"/>
    <s v="01tJ3000000AMysIAG"/>
    <m/>
    <m/>
    <n v="2"/>
    <n v="0"/>
    <s v=""/>
    <x v="1"/>
    <x v="0"/>
    <s v="Phổ thông"/>
  </r>
  <r>
    <x v="497"/>
    <d v="2025-08-04T00:00:00"/>
    <x v="604"/>
    <x v="508"/>
    <x v="573"/>
    <x v="1"/>
    <m/>
    <m/>
    <m/>
    <x v="1"/>
    <n v="7250000"/>
    <x v="1"/>
    <x v="1"/>
    <x v="7"/>
    <s v="01tJ3000000AMyeIAG"/>
    <m/>
    <m/>
    <n v="551"/>
    <n v="208.8"/>
    <s v=""/>
    <x v="1"/>
    <x v="0"/>
    <s v="Phổ thông"/>
  </r>
  <r>
    <x v="85"/>
    <d v="2025-08-05T00:00:00"/>
    <x v="108"/>
    <x v="85"/>
    <x v="85"/>
    <x v="1"/>
    <m/>
    <m/>
    <m/>
    <x v="1"/>
    <n v="4992000"/>
    <x v="1"/>
    <x v="1"/>
    <x v="7"/>
    <s v="01tJ3000000AMyeIAG"/>
    <m/>
    <m/>
    <n v="381"/>
    <n v="101.4"/>
    <s v=""/>
    <x v="1"/>
    <x v="0"/>
    <s v="Phổ thông"/>
  </r>
  <r>
    <x v="112"/>
    <d v="2025-08-05T00:00:00"/>
    <x v="135"/>
    <x v="112"/>
    <x v="112"/>
    <x v="1"/>
    <m/>
    <m/>
    <m/>
    <x v="1"/>
    <n v="5842000"/>
    <x v="1"/>
    <x v="1"/>
    <x v="7"/>
    <s v="01tJ3000000AMyeIAG"/>
    <m/>
    <m/>
    <n v="439"/>
    <n v="174.8"/>
    <s v=""/>
    <x v="1"/>
    <x v="0"/>
    <s v="Phổ thông"/>
  </r>
  <r>
    <x v="534"/>
    <d v="2025-08-05T00:00:00"/>
    <x v="638"/>
    <x v="547"/>
    <x v="613"/>
    <x v="1"/>
    <m/>
    <m/>
    <m/>
    <x v="1"/>
    <n v="12160000"/>
    <x v="1"/>
    <x v="1"/>
    <x v="7"/>
    <s v="01tJ3000000AMyeIAG"/>
    <m/>
    <m/>
    <n v="930"/>
    <n v="323"/>
    <s v=""/>
    <x v="1"/>
    <x v="0"/>
    <s v="Phổ thông"/>
  </r>
  <r>
    <x v="87"/>
    <d v="2025-08-05T00:00:00"/>
    <x v="110"/>
    <x v="87"/>
    <x v="87"/>
    <x v="1"/>
    <m/>
    <m/>
    <m/>
    <x v="1"/>
    <n v="17056000"/>
    <x v="1"/>
    <x v="1"/>
    <x v="7"/>
    <s v="01tJ3000000AMyeIAG"/>
    <m/>
    <m/>
    <n v="1292"/>
    <n v="472.32"/>
    <s v=""/>
    <x v="1"/>
    <x v="1"/>
    <s v="Phổ thông"/>
  </r>
  <r>
    <x v="87"/>
    <d v="2025-08-05T00:00:00"/>
    <x v="110"/>
    <x v="87"/>
    <x v="87"/>
    <x v="1"/>
    <m/>
    <m/>
    <m/>
    <x v="1"/>
    <n v="190000"/>
    <x v="1"/>
    <x v="1"/>
    <x v="7"/>
    <s v="01tJ3000000AMyoIAG"/>
    <m/>
    <m/>
    <n v="38"/>
    <n v="0"/>
    <s v=""/>
    <x v="1"/>
    <x v="1"/>
    <s v="Phổ thông"/>
  </r>
  <r>
    <x v="167"/>
    <d v="2025-08-05T00:00:00"/>
    <x v="192"/>
    <x v="167"/>
    <x v="168"/>
    <x v="1"/>
    <m/>
    <m/>
    <m/>
    <x v="1"/>
    <n v="2625000"/>
    <x v="1"/>
    <x v="1"/>
    <x v="7"/>
    <s v="01tJ3000000AMyeIAG"/>
    <m/>
    <m/>
    <n v="201"/>
    <n v="81.900000000000006"/>
    <s v=""/>
    <x v="1"/>
    <x v="0"/>
    <s v="Phổ thông"/>
  </r>
  <r>
    <x v="90"/>
    <d v="2025-08-05T00:00:00"/>
    <x v="113"/>
    <x v="507"/>
    <x v="90"/>
    <x v="1"/>
    <m/>
    <m/>
    <m/>
    <x v="1"/>
    <n v="7125000"/>
    <x v="1"/>
    <x v="1"/>
    <x v="7"/>
    <s v="01tJ3000000AMyeIAG"/>
    <m/>
    <m/>
    <n v="528"/>
    <n v="96.9"/>
    <s v=""/>
    <x v="1"/>
    <x v="1"/>
    <s v="Phổ thông"/>
  </r>
  <r>
    <x v="91"/>
    <d v="2025-08-05T00:00:00"/>
    <x v="114"/>
    <x v="91"/>
    <x v="91"/>
    <x v="1"/>
    <m/>
    <m/>
    <m/>
    <x v="1"/>
    <n v="7625000"/>
    <x v="1"/>
    <x v="1"/>
    <x v="7"/>
    <s v="01tJ3000000AMyeIAG"/>
    <m/>
    <m/>
    <n v="589"/>
    <n v="219.6"/>
    <s v=""/>
    <x v="1"/>
    <x v="1"/>
    <s v="Phổ thông"/>
  </r>
  <r>
    <x v="89"/>
    <d v="2025-08-05T00:00:00"/>
    <x v="112"/>
    <x v="89"/>
    <x v="89"/>
    <x v="1"/>
    <m/>
    <m/>
    <m/>
    <x v="1"/>
    <n v="10925000"/>
    <x v="1"/>
    <x v="1"/>
    <x v="7"/>
    <s v="01tJ3000000AMyeIAG"/>
    <m/>
    <m/>
    <n v="904"/>
    <n v="175.75"/>
    <s v=""/>
    <x v="1"/>
    <x v="1"/>
    <s v="Phổ thông"/>
  </r>
  <r>
    <x v="89"/>
    <d v="2025-08-05T00:00:00"/>
    <x v="112"/>
    <x v="89"/>
    <x v="89"/>
    <x v="1"/>
    <m/>
    <m/>
    <m/>
    <x v="1"/>
    <n v="8085000"/>
    <x v="1"/>
    <x v="1"/>
    <x v="7"/>
    <s v="01tJ3000000AMyeIAG"/>
    <m/>
    <m/>
    <n v="738"/>
    <n v="77"/>
    <s v=""/>
    <x v="1"/>
    <x v="1"/>
    <s v="Phổ thông"/>
  </r>
  <r>
    <x v="92"/>
    <d v="2025-08-05T00:00:00"/>
    <x v="115"/>
    <x v="92"/>
    <x v="92"/>
    <x v="1"/>
    <m/>
    <m/>
    <m/>
    <x v="1"/>
    <n v="9208770"/>
    <x v="1"/>
    <x v="1"/>
    <x v="7"/>
    <s v="01tJ3000000AMyeIAG"/>
    <m/>
    <m/>
    <n v="695"/>
    <n v="275.5"/>
    <s v=""/>
    <x v="1"/>
    <x v="0"/>
    <s v="Phổ thông"/>
  </r>
  <r>
    <x v="92"/>
    <d v="2025-08-05T00:00:00"/>
    <x v="115"/>
    <x v="92"/>
    <x v="92"/>
    <x v="1"/>
    <m/>
    <m/>
    <m/>
    <x v="1"/>
    <n v="191100"/>
    <x v="1"/>
    <x v="1"/>
    <x v="7"/>
    <s v="01tJ3000000AMyuIAG"/>
    <m/>
    <m/>
    <n v="15"/>
    <n v="0"/>
    <s v=""/>
    <x v="1"/>
    <x v="0"/>
    <s v="Phổ thông"/>
  </r>
  <r>
    <x v="92"/>
    <d v="2025-08-05T00:00:00"/>
    <x v="115"/>
    <x v="92"/>
    <x v="92"/>
    <x v="1"/>
    <m/>
    <m/>
    <m/>
    <x v="1"/>
    <n v="392600"/>
    <x v="1"/>
    <x v="1"/>
    <x v="7"/>
    <s v="01tJ3000000AMysIAG"/>
    <m/>
    <m/>
    <n v="28"/>
    <n v="0"/>
    <s v=""/>
    <x v="1"/>
    <x v="0"/>
    <s v="Phổ thông"/>
  </r>
  <r>
    <x v="94"/>
    <d v="2025-08-05T00:00:00"/>
    <x v="117"/>
    <x v="94"/>
    <x v="94"/>
    <x v="1"/>
    <m/>
    <m/>
    <m/>
    <x v="1"/>
    <n v="6985000"/>
    <x v="1"/>
    <x v="1"/>
    <x v="7"/>
    <s v="01tJ3000000AMyeIAG"/>
    <m/>
    <m/>
    <n v="525"/>
    <n v="198"/>
    <s v=""/>
    <x v="1"/>
    <x v="0"/>
    <s v="Phổ thông"/>
  </r>
  <r>
    <x v="91"/>
    <d v="2025-08-05T00:00:00"/>
    <x v="114"/>
    <x v="91"/>
    <x v="91"/>
    <x v="1"/>
    <m/>
    <m/>
    <m/>
    <x v="1"/>
    <n v="14250000"/>
    <x v="1"/>
    <x v="1"/>
    <x v="7"/>
    <s v="01tJ3000000AMyeIAG"/>
    <m/>
    <m/>
    <n v="1072"/>
    <n v="421.8"/>
    <s v=""/>
    <x v="1"/>
    <x v="1"/>
    <s v="Phổ thông"/>
  </r>
  <r>
    <x v="97"/>
    <d v="2025-08-05T00:00:00"/>
    <x v="120"/>
    <x v="97"/>
    <x v="97"/>
    <x v="1"/>
    <m/>
    <m/>
    <m/>
    <x v="1"/>
    <n v="8509000"/>
    <x v="1"/>
    <x v="1"/>
    <x v="7"/>
    <s v="01tJ3000000AMyeIAG"/>
    <m/>
    <m/>
    <n v="634"/>
    <n v="227.8"/>
    <s v=""/>
    <x v="1"/>
    <x v="1"/>
    <s v="Phổ thông"/>
  </r>
  <r>
    <x v="128"/>
    <d v="2025-08-05T00:00:00"/>
    <x v="151"/>
    <x v="128"/>
    <x v="128"/>
    <x v="1"/>
    <m/>
    <m/>
    <m/>
    <x v="1"/>
    <n v="10160000"/>
    <x v="1"/>
    <x v="1"/>
    <x v="7"/>
    <s v="01tJ3000000AMyeIAG"/>
    <m/>
    <m/>
    <n v="760"/>
    <n v="296"/>
    <s v=""/>
    <x v="1"/>
    <x v="1"/>
    <s v="Phổ thông"/>
  </r>
  <r>
    <x v="522"/>
    <d v="2025-08-05T00:00:00"/>
    <x v="628"/>
    <x v="533"/>
    <x v="600"/>
    <x v="1"/>
    <m/>
    <m/>
    <m/>
    <x v="1"/>
    <n v="13375000"/>
    <x v="1"/>
    <x v="1"/>
    <x v="7"/>
    <s v="01tJ3000000AMyeIAG"/>
    <m/>
    <m/>
    <n v="1038"/>
    <n v="363.8"/>
    <s v=""/>
    <x v="1"/>
    <x v="0"/>
    <s v="Phổ thông"/>
  </r>
  <r>
    <x v="187"/>
    <d v="2025-08-05T00:00:00"/>
    <x v="216"/>
    <x v="187"/>
    <x v="192"/>
    <x v="1"/>
    <m/>
    <m/>
    <m/>
    <x v="1"/>
    <n v="1875000"/>
    <x v="1"/>
    <x v="1"/>
    <x v="7"/>
    <s v="01tJ3000000AMyeIAG"/>
    <m/>
    <m/>
    <n v="140"/>
    <n v="52.5"/>
    <s v=""/>
    <x v="1"/>
    <x v="0"/>
    <s v="Phổ thông"/>
  </r>
  <r>
    <x v="496"/>
    <d v="2025-08-05T00:00:00"/>
    <x v="603"/>
    <x v="506"/>
    <x v="223"/>
    <x v="1"/>
    <m/>
    <m/>
    <m/>
    <x v="1"/>
    <n v="8000000"/>
    <x v="1"/>
    <x v="1"/>
    <x v="7"/>
    <s v="01tJ3000000AMyeIAG"/>
    <m/>
    <m/>
    <n v="612"/>
    <n v="236.8"/>
    <s v=""/>
    <x v="1"/>
    <x v="0"/>
    <s v="Phổ thông"/>
  </r>
  <r>
    <x v="117"/>
    <d v="2025-08-05T00:00:00"/>
    <x v="140"/>
    <x v="117"/>
    <x v="117"/>
    <x v="1"/>
    <m/>
    <m/>
    <m/>
    <x v="1"/>
    <n v="9525000"/>
    <x v="1"/>
    <x v="1"/>
    <x v="7"/>
    <s v="01tJ3000000AMyeIAG"/>
    <m/>
    <m/>
    <n v="719"/>
    <n v="262.5"/>
    <s v=""/>
    <x v="1"/>
    <x v="0"/>
    <s v="Phổ thông"/>
  </r>
  <r>
    <x v="99"/>
    <d v="2025-08-05T00:00:00"/>
    <x v="122"/>
    <x v="99"/>
    <x v="99"/>
    <x v="1"/>
    <m/>
    <m/>
    <m/>
    <x v="1"/>
    <n v="6750000"/>
    <x v="1"/>
    <x v="1"/>
    <x v="7"/>
    <s v="01tJ3000000AMyeIAG"/>
    <m/>
    <m/>
    <n v="515"/>
    <n v="183.6"/>
    <s v=""/>
    <x v="1"/>
    <x v="0"/>
    <s v="Phổ thông"/>
  </r>
  <r>
    <x v="151"/>
    <d v="2025-08-05T00:00:00"/>
    <x v="176"/>
    <x v="151"/>
    <x v="152"/>
    <x v="1"/>
    <m/>
    <m/>
    <m/>
    <x v="1"/>
    <n v="681200"/>
    <x v="1"/>
    <x v="1"/>
    <x v="7"/>
    <s v="01tJ3000000AMysIAG"/>
    <m/>
    <m/>
    <n v="33"/>
    <n v="0"/>
    <s v=""/>
    <x v="1"/>
    <x v="0"/>
    <s v="Phổ thông"/>
  </r>
  <r>
    <x v="177"/>
    <d v="2025-08-05T00:00:00"/>
    <x v="204"/>
    <x v="177"/>
    <x v="180"/>
    <x v="1"/>
    <m/>
    <m/>
    <m/>
    <x v="1"/>
    <n v="4750000"/>
    <x v="1"/>
    <x v="1"/>
    <x v="7"/>
    <s v="01tJ3000000AMyeIAG"/>
    <m/>
    <m/>
    <n v="362"/>
    <n v="136.79999999999998"/>
    <s v=""/>
    <x v="1"/>
    <x v="0"/>
    <s v="Phổ thông"/>
  </r>
  <r>
    <x v="526"/>
    <d v="2025-08-05T00:00:00"/>
    <x v="632"/>
    <x v="537"/>
    <x v="604"/>
    <x v="2"/>
    <m/>
    <m/>
    <m/>
    <x v="0"/>
    <n v="53300000"/>
    <x v="1"/>
    <x v="1"/>
    <x v="7"/>
    <s v="01tJ3000000AOC8IAO"/>
    <m/>
    <m/>
    <n v="3998"/>
    <n v="1230"/>
    <s v=""/>
    <x v="0"/>
    <x v="0"/>
    <s v="Phổ thông"/>
  </r>
  <r>
    <x v="117"/>
    <d v="2025-08-05T00:00:00"/>
    <x v="140"/>
    <x v="117"/>
    <x v="117"/>
    <x v="1"/>
    <m/>
    <m/>
    <m/>
    <x v="1"/>
    <n v="9652000"/>
    <x v="1"/>
    <x v="1"/>
    <x v="7"/>
    <s v="01tJ3000000AMyeIAG"/>
    <m/>
    <m/>
    <n v="718"/>
    <n v="250.8"/>
    <s v=""/>
    <x v="1"/>
    <x v="0"/>
    <s v="Phổ thông"/>
  </r>
  <r>
    <x v="86"/>
    <d v="2025-08-05T00:00:00"/>
    <x v="109"/>
    <x v="86"/>
    <x v="86"/>
    <x v="1"/>
    <m/>
    <m/>
    <m/>
    <x v="1"/>
    <n v="12750000"/>
    <x v="1"/>
    <x v="1"/>
    <x v="7"/>
    <s v="01tJ3000000AMyeIAG"/>
    <m/>
    <m/>
    <n v="956"/>
    <n v="338.48552338530067"/>
    <s v=""/>
    <x v="1"/>
    <x v="0"/>
    <s v="Phổ thông"/>
  </r>
  <r>
    <x v="243"/>
    <d v="2025-08-05T00:00:00"/>
    <x v="298"/>
    <x v="242"/>
    <x v="271"/>
    <x v="1"/>
    <m/>
    <m/>
    <m/>
    <x v="1"/>
    <n v="2250000"/>
    <x v="1"/>
    <x v="1"/>
    <x v="7"/>
    <s v="01tJ3000000AMyeIAG"/>
    <m/>
    <m/>
    <n v="176"/>
    <n v="61.2"/>
    <s v=""/>
    <x v="1"/>
    <x v="0"/>
    <s v="Phổ thông"/>
  </r>
  <r>
    <x v="126"/>
    <d v="2025-08-05T00:00:00"/>
    <x v="149"/>
    <x v="126"/>
    <x v="126"/>
    <x v="1"/>
    <m/>
    <m/>
    <m/>
    <x v="1"/>
    <n v="5250000"/>
    <x v="1"/>
    <x v="1"/>
    <x v="7"/>
    <s v="01tJ3000000AMyeIAG"/>
    <m/>
    <m/>
    <n v="400"/>
    <n v="142.80000000000001"/>
    <s v=""/>
    <x v="1"/>
    <x v="0"/>
    <s v="Phổ thông"/>
  </r>
  <r>
    <x v="143"/>
    <d v="2025-08-05T00:00:00"/>
    <x v="168"/>
    <x v="143"/>
    <x v="144"/>
    <x v="1"/>
    <m/>
    <m/>
    <m/>
    <x v="1"/>
    <n v="12250000"/>
    <x v="1"/>
    <x v="1"/>
    <x v="7"/>
    <s v="01tJ3000000AMyeIAG"/>
    <m/>
    <m/>
    <n v="945"/>
    <n v="343"/>
    <s v=""/>
    <x v="1"/>
    <x v="0"/>
    <s v="Phổ thông"/>
  </r>
  <r>
    <x v="94"/>
    <d v="2025-08-05T00:00:00"/>
    <x v="117"/>
    <x v="94"/>
    <x v="94"/>
    <x v="1"/>
    <m/>
    <m/>
    <m/>
    <x v="1"/>
    <n v="7112000"/>
    <x v="1"/>
    <x v="1"/>
    <x v="7"/>
    <s v="01tJ3000000AMyeIAG"/>
    <m/>
    <m/>
    <n v="536"/>
    <n v="179.20000000000002"/>
    <s v=""/>
    <x v="1"/>
    <x v="0"/>
    <s v="Phổ thông"/>
  </r>
  <r>
    <x v="90"/>
    <d v="2025-08-05T00:00:00"/>
    <x v="113"/>
    <x v="507"/>
    <x v="90"/>
    <x v="1"/>
    <m/>
    <m/>
    <m/>
    <x v="1"/>
    <n v="5207000"/>
    <x v="1"/>
    <x v="1"/>
    <x v="7"/>
    <s v="01tJ3000000AMyeIAG"/>
    <m/>
    <m/>
    <n v="398"/>
    <n v="123"/>
    <s v=""/>
    <x v="1"/>
    <x v="1"/>
    <s v="Phổ thông"/>
  </r>
  <r>
    <x v="118"/>
    <d v="2025-08-05T00:00:00"/>
    <x v="141"/>
    <x v="118"/>
    <x v="118"/>
    <x v="0"/>
    <m/>
    <m/>
    <m/>
    <x v="0"/>
    <n v="82290000"/>
    <x v="1"/>
    <x v="1"/>
    <x v="7"/>
    <s v="01tJ3000000AOC8IAO"/>
    <m/>
    <m/>
    <n v="6294"/>
    <n v="3525.8100000000004"/>
    <s v=""/>
    <x v="0"/>
    <x v="0"/>
    <s v="Đồng Hành"/>
  </r>
  <r>
    <x v="241"/>
    <d v="2025-08-05T00:00:00"/>
    <x v="295"/>
    <x v="240"/>
    <x v="268"/>
    <x v="1"/>
    <m/>
    <m/>
    <m/>
    <x v="1"/>
    <n v="8128000"/>
    <x v="1"/>
    <x v="1"/>
    <x v="7"/>
    <s v="01tJ3000000AMyeIAG"/>
    <m/>
    <m/>
    <n v="607"/>
    <n v="224"/>
    <s v=""/>
    <x v="1"/>
    <x v="0"/>
    <s v="Phổ thông"/>
  </r>
  <r>
    <x v="97"/>
    <d v="2025-08-05T00:00:00"/>
    <x v="120"/>
    <x v="97"/>
    <x v="97"/>
    <x v="1"/>
    <m/>
    <m/>
    <m/>
    <x v="1"/>
    <n v="7620000"/>
    <x v="1"/>
    <x v="1"/>
    <x v="7"/>
    <s v="01tJ3000000AMyeIAG"/>
    <m/>
    <m/>
    <n v="571"/>
    <n v="210"/>
    <s v=""/>
    <x v="1"/>
    <x v="1"/>
    <s v="Phổ thông"/>
  </r>
  <r>
    <x v="200"/>
    <d v="2025-08-06T00:00:00"/>
    <x v="231"/>
    <x v="199"/>
    <x v="207"/>
    <x v="1"/>
    <m/>
    <m/>
    <m/>
    <x v="1"/>
    <n v="10795000"/>
    <x v="1"/>
    <x v="1"/>
    <x v="7"/>
    <s v="01tJ3000000AMyeIAG"/>
    <m/>
    <m/>
    <n v="809"/>
    <n v="255"/>
    <s v=""/>
    <x v="1"/>
    <x v="0"/>
    <s v="Phổ thông"/>
  </r>
  <r>
    <x v="139"/>
    <d v="2025-08-06T00:00:00"/>
    <x v="164"/>
    <x v="139"/>
    <x v="141"/>
    <x v="1"/>
    <m/>
    <m/>
    <m/>
    <x v="1"/>
    <n v="14000000"/>
    <x v="1"/>
    <x v="1"/>
    <x v="7"/>
    <s v="01tJ3000000AMyeIAG"/>
    <m/>
    <m/>
    <n v="1097"/>
    <n v="336"/>
    <s v=""/>
    <x v="1"/>
    <x v="0"/>
    <s v="Phổ thông"/>
  </r>
  <r>
    <x v="196"/>
    <d v="2025-08-06T00:00:00"/>
    <x v="225"/>
    <x v="195"/>
    <x v="201"/>
    <x v="0"/>
    <m/>
    <m/>
    <m/>
    <x v="0"/>
    <n v="84320000"/>
    <x v="1"/>
    <x v="1"/>
    <x v="7"/>
    <s v="01tJ3000000AMybIAG"/>
    <m/>
    <m/>
    <n v="4914"/>
    <n v="3372.8"/>
    <s v=""/>
    <x v="0"/>
    <x v="0"/>
    <s v="Phổ thông"/>
  </r>
  <r>
    <x v="156"/>
    <d v="2025-08-06T00:00:00"/>
    <x v="181"/>
    <x v="156"/>
    <x v="157"/>
    <x v="0"/>
    <m/>
    <m/>
    <m/>
    <x v="0"/>
    <n v="103664000"/>
    <x v="1"/>
    <x v="1"/>
    <x v="7"/>
    <s v="01tJ3000000AOC8IAO"/>
    <m/>
    <m/>
    <n v="8193"/>
    <n v="2365.8799999999997"/>
    <s v=""/>
    <x v="0"/>
    <x v="0"/>
    <s v="Phổ thông"/>
  </r>
  <r>
    <x v="87"/>
    <d v="2025-08-06T00:00:00"/>
    <x v="110"/>
    <x v="87"/>
    <x v="87"/>
    <x v="1"/>
    <m/>
    <m/>
    <m/>
    <x v="1"/>
    <n v="17134000"/>
    <x v="1"/>
    <x v="1"/>
    <x v="7"/>
    <s v="01tJ3000000AMyeIAG"/>
    <m/>
    <m/>
    <n v="1298"/>
    <n v="474.48"/>
    <s v=""/>
    <x v="1"/>
    <x v="1"/>
    <s v="Phổ thông"/>
  </r>
  <r>
    <x v="87"/>
    <d v="2025-08-06T00:00:00"/>
    <x v="110"/>
    <x v="87"/>
    <x v="87"/>
    <x v="1"/>
    <m/>
    <m/>
    <m/>
    <x v="1"/>
    <n v="160000"/>
    <x v="1"/>
    <x v="1"/>
    <x v="7"/>
    <s v="01tJ3000000AMyoIAG"/>
    <m/>
    <m/>
    <n v="32"/>
    <n v="0"/>
    <s v=""/>
    <x v="1"/>
    <x v="1"/>
    <s v="Phổ thông"/>
  </r>
  <r>
    <x v="204"/>
    <d v="2025-08-06T00:00:00"/>
    <x v="236"/>
    <x v="203"/>
    <x v="212"/>
    <x v="1"/>
    <m/>
    <m/>
    <m/>
    <x v="1"/>
    <n v="6890000"/>
    <x v="1"/>
    <x v="1"/>
    <x v="7"/>
    <s v="01tJ3000000AMyeIAG"/>
    <m/>
    <m/>
    <n v="470"/>
    <n v="180.2"/>
    <s v=""/>
    <x v="1"/>
    <x v="0"/>
    <s v="Phổ thông"/>
  </r>
  <r>
    <x v="516"/>
    <d v="2025-08-06T00:00:00"/>
    <x v="622"/>
    <x v="527"/>
    <x v="593"/>
    <x v="1"/>
    <m/>
    <m/>
    <m/>
    <x v="1"/>
    <n v="32750000"/>
    <x v="1"/>
    <x v="1"/>
    <x v="7"/>
    <s v="01tJ3000000AOC8IAO"/>
    <m/>
    <m/>
    <n v="2560"/>
    <n v="914.38"/>
    <s v=""/>
    <x v="1"/>
    <x v="0"/>
    <s v="Phổ thông"/>
  </r>
  <r>
    <x v="97"/>
    <d v="2025-08-06T00:00:00"/>
    <x v="120"/>
    <x v="97"/>
    <x v="97"/>
    <x v="1"/>
    <m/>
    <m/>
    <m/>
    <x v="1"/>
    <n v="8509000"/>
    <x v="1"/>
    <x v="1"/>
    <x v="7"/>
    <s v="01tJ3000000AMyeIAG"/>
    <m/>
    <m/>
    <n v="635"/>
    <n v="241.2"/>
    <s v=""/>
    <x v="1"/>
    <x v="1"/>
    <s v="Phổ thông"/>
  </r>
  <r>
    <x v="103"/>
    <d v="2025-08-06T00:00:00"/>
    <x v="126"/>
    <x v="103"/>
    <x v="103"/>
    <x v="1"/>
    <m/>
    <m/>
    <m/>
    <x v="1"/>
    <n v="9398000"/>
    <x v="1"/>
    <x v="1"/>
    <x v="7"/>
    <s v="01tJ3000000AMyeIAG"/>
    <m/>
    <m/>
    <n v="712"/>
    <n v="251.6"/>
    <s v=""/>
    <x v="1"/>
    <x v="0"/>
    <s v="Phổ thông"/>
  </r>
  <r>
    <x v="86"/>
    <d v="2025-08-06T00:00:00"/>
    <x v="109"/>
    <x v="86"/>
    <x v="86"/>
    <x v="1"/>
    <m/>
    <m/>
    <m/>
    <x v="1"/>
    <n v="11875000"/>
    <x v="1"/>
    <x v="1"/>
    <x v="7"/>
    <s v="01tJ3000000AMyeIAG"/>
    <m/>
    <m/>
    <n v="883"/>
    <n v="224.2"/>
    <s v=""/>
    <x v="1"/>
    <x v="0"/>
    <s v="Phổ thông"/>
  </r>
  <r>
    <x v="157"/>
    <d v="2025-08-06T00:00:00"/>
    <x v="182"/>
    <x v="157"/>
    <x v="158"/>
    <x v="1"/>
    <m/>
    <m/>
    <m/>
    <x v="1"/>
    <n v="7410000"/>
    <x v="1"/>
    <x v="1"/>
    <x v="7"/>
    <s v="01tJ3000000AMyeIAG"/>
    <m/>
    <m/>
    <n v="570"/>
    <n v="213.48"/>
    <s v=""/>
    <x v="1"/>
    <x v="0"/>
    <s v="Phổ thông"/>
  </r>
  <r>
    <x v="204"/>
    <d v="2025-08-06T00:00:00"/>
    <x v="236"/>
    <x v="203"/>
    <x v="212"/>
    <x v="1"/>
    <m/>
    <m/>
    <m/>
    <x v="1"/>
    <n v="15730000"/>
    <x v="1"/>
    <x v="1"/>
    <x v="7"/>
    <s v="01tJ3000000AOC8IAO"/>
    <m/>
    <m/>
    <n v="1197"/>
    <n v="484"/>
    <s v=""/>
    <x v="1"/>
    <x v="0"/>
    <s v="Phổ thông"/>
  </r>
  <r>
    <x v="88"/>
    <d v="2025-08-06T00:00:00"/>
    <x v="111"/>
    <x v="88"/>
    <x v="88"/>
    <x v="1"/>
    <m/>
    <m/>
    <m/>
    <x v="1"/>
    <n v="9375000"/>
    <x v="1"/>
    <x v="1"/>
    <x v="7"/>
    <s v="01tJ3000000AMyeIAG"/>
    <m/>
    <m/>
    <n v="708"/>
    <n v="262.5"/>
    <s v=""/>
    <x v="1"/>
    <x v="1"/>
    <s v="Phổ thông"/>
  </r>
  <r>
    <x v="91"/>
    <d v="2025-08-06T00:00:00"/>
    <x v="114"/>
    <x v="91"/>
    <x v="91"/>
    <x v="1"/>
    <m/>
    <m/>
    <m/>
    <x v="1"/>
    <n v="12875000"/>
    <x v="1"/>
    <x v="1"/>
    <x v="7"/>
    <s v="01tJ3000000AMyeIAG"/>
    <m/>
    <m/>
    <n v="980"/>
    <n v="370.8"/>
    <s v=""/>
    <x v="1"/>
    <x v="1"/>
    <s v="Phổ thông"/>
  </r>
  <r>
    <x v="91"/>
    <d v="2025-08-06T00:00:00"/>
    <x v="114"/>
    <x v="91"/>
    <x v="91"/>
    <x v="1"/>
    <m/>
    <m/>
    <m/>
    <x v="1"/>
    <n v="8250000"/>
    <x v="1"/>
    <x v="1"/>
    <x v="7"/>
    <s v="01tJ3000000AMyeIAG"/>
    <m/>
    <m/>
    <n v="615"/>
    <n v="211.2"/>
    <s v=""/>
    <x v="1"/>
    <x v="1"/>
    <s v="Phổ thông"/>
  </r>
  <r>
    <x v="88"/>
    <d v="2025-08-06T00:00:00"/>
    <x v="111"/>
    <x v="88"/>
    <x v="88"/>
    <x v="1"/>
    <m/>
    <m/>
    <m/>
    <x v="1"/>
    <n v="13000000"/>
    <x v="1"/>
    <x v="1"/>
    <x v="7"/>
    <s v="01tJ3000000AMyeIAG"/>
    <m/>
    <m/>
    <n v="984"/>
    <n v="374.4"/>
    <s v=""/>
    <x v="1"/>
    <x v="1"/>
    <s v="Phổ thông"/>
  </r>
  <r>
    <x v="176"/>
    <d v="2025-08-06T00:00:00"/>
    <x v="203"/>
    <x v="176"/>
    <x v="179"/>
    <x v="0"/>
    <m/>
    <m/>
    <m/>
    <x v="0"/>
    <n v="46592000"/>
    <x v="1"/>
    <x v="1"/>
    <x v="7"/>
    <s v="01tJ3000000AOC8IAO"/>
    <m/>
    <m/>
    <n v="3567"/>
    <n v="1113.8399999999999"/>
    <s v=""/>
    <x v="0"/>
    <x v="0"/>
    <s v="Phổ thông"/>
  </r>
  <r>
    <x v="157"/>
    <d v="2025-08-06T00:00:00"/>
    <x v="182"/>
    <x v="157"/>
    <x v="158"/>
    <x v="1"/>
    <m/>
    <m/>
    <m/>
    <x v="1"/>
    <n v="223600"/>
    <x v="1"/>
    <x v="1"/>
    <x v="7"/>
    <s v="01tJ3000000AMyuIAG"/>
    <m/>
    <m/>
    <n v="12"/>
    <n v="0"/>
    <s v=""/>
    <x v="1"/>
    <x v="0"/>
    <s v="Phổ thông"/>
  </r>
  <r>
    <x v="113"/>
    <d v="2025-08-06T00:00:00"/>
    <x v="136"/>
    <x v="113"/>
    <x v="113"/>
    <x v="1"/>
    <m/>
    <m/>
    <m/>
    <x v="1"/>
    <n v="3810000"/>
    <x v="1"/>
    <x v="1"/>
    <x v="7"/>
    <s v="01tJ3000000AMyeIAG"/>
    <m/>
    <m/>
    <n v="285"/>
    <n v="111"/>
    <s v=""/>
    <x v="1"/>
    <x v="0"/>
    <s v="Phổ thông"/>
  </r>
  <r>
    <x v="87"/>
    <d v="2025-08-06T00:00:00"/>
    <x v="110"/>
    <x v="87"/>
    <x v="87"/>
    <x v="1"/>
    <m/>
    <m/>
    <m/>
    <x v="1"/>
    <n v="15756000"/>
    <x v="1"/>
    <x v="1"/>
    <x v="7"/>
    <s v="01tJ3000000AMyeIAG"/>
    <m/>
    <m/>
    <n v="1192"/>
    <n v="436.32"/>
    <s v=""/>
    <x v="1"/>
    <x v="1"/>
    <s v="Phổ thông"/>
  </r>
  <r>
    <x v="87"/>
    <d v="2025-08-06T00:00:00"/>
    <x v="110"/>
    <x v="87"/>
    <x v="87"/>
    <x v="1"/>
    <m/>
    <m/>
    <m/>
    <x v="1"/>
    <n v="40000"/>
    <x v="1"/>
    <x v="1"/>
    <x v="7"/>
    <s v="01tJ3000000AMyoIAG"/>
    <m/>
    <m/>
    <n v="8"/>
    <n v="0"/>
    <s v=""/>
    <x v="1"/>
    <x v="1"/>
    <s v="Phổ thông"/>
  </r>
  <r>
    <x v="171"/>
    <d v="2025-08-06T00:00:00"/>
    <x v="196"/>
    <x v="171"/>
    <x v="172"/>
    <x v="1"/>
    <m/>
    <m/>
    <m/>
    <x v="1"/>
    <n v="5250000"/>
    <x v="1"/>
    <x v="1"/>
    <x v="7"/>
    <s v="01tJ3000000AMyeIAG"/>
    <m/>
    <m/>
    <n v="382"/>
    <n v="130.19999999999999"/>
    <s v=""/>
    <x v="1"/>
    <x v="0"/>
    <s v="Phổ thông"/>
  </r>
  <r>
    <x v="120"/>
    <d v="2025-08-06T00:00:00"/>
    <x v="143"/>
    <x v="120"/>
    <x v="120"/>
    <x v="1"/>
    <m/>
    <m/>
    <m/>
    <x v="1"/>
    <n v="7625000"/>
    <x v="1"/>
    <x v="1"/>
    <x v="7"/>
    <s v="01tJ3000000AMyeIAG"/>
    <m/>
    <m/>
    <n v="585"/>
    <n v="201.3"/>
    <s v=""/>
    <x v="1"/>
    <x v="0"/>
    <s v="Phổ thông"/>
  </r>
  <r>
    <x v="202"/>
    <d v="2025-08-06T00:00:00"/>
    <x v="234"/>
    <x v="201"/>
    <x v="210"/>
    <x v="1"/>
    <m/>
    <m/>
    <m/>
    <x v="1"/>
    <n v="4875000"/>
    <x v="1"/>
    <x v="1"/>
    <x v="7"/>
    <s v="01tJ3000000AMyeIAG"/>
    <m/>
    <m/>
    <n v="367"/>
    <n v="136.5"/>
    <s v=""/>
    <x v="1"/>
    <x v="0"/>
    <s v="Phổ thông"/>
  </r>
  <r>
    <x v="104"/>
    <d v="2025-08-06T00:00:00"/>
    <x v="127"/>
    <x v="104"/>
    <x v="104"/>
    <x v="1"/>
    <m/>
    <m/>
    <m/>
    <x v="1"/>
    <n v="6000000"/>
    <x v="1"/>
    <x v="1"/>
    <x v="7"/>
    <s v="01tJ3000000AMyeIAG"/>
    <m/>
    <m/>
    <n v="451"/>
    <n v="158.4"/>
    <s v=""/>
    <x v="1"/>
    <x v="0"/>
    <s v="Phổ thông"/>
  </r>
  <r>
    <x v="168"/>
    <d v="2025-08-06T00:00:00"/>
    <x v="193"/>
    <x v="168"/>
    <x v="169"/>
    <x v="1"/>
    <m/>
    <m/>
    <m/>
    <x v="1"/>
    <n v="4250000"/>
    <x v="1"/>
    <x v="1"/>
    <x v="7"/>
    <s v="01tJ3000000AMyeIAG"/>
    <m/>
    <m/>
    <n v="330"/>
    <n v="119"/>
    <s v=""/>
    <x v="1"/>
    <x v="0"/>
    <s v="Phổ thông"/>
  </r>
  <r>
    <x v="131"/>
    <d v="2025-08-06T00:00:00"/>
    <x v="156"/>
    <x v="131"/>
    <x v="133"/>
    <x v="1"/>
    <m/>
    <m/>
    <m/>
    <x v="1"/>
    <n v="7375000"/>
    <x v="1"/>
    <x v="1"/>
    <x v="7"/>
    <s v="01tJ3000000AMyeIAG"/>
    <m/>
    <m/>
    <n v="553"/>
    <n v="212.4"/>
    <s v=""/>
    <x v="1"/>
    <x v="0"/>
    <s v="Phổ thông"/>
  </r>
  <r>
    <x v="109"/>
    <d v="2025-08-06T00:00:00"/>
    <x v="132"/>
    <x v="109"/>
    <x v="109"/>
    <x v="1"/>
    <m/>
    <m/>
    <m/>
    <x v="1"/>
    <n v="3116250"/>
    <x v="1"/>
    <x v="1"/>
    <x v="7"/>
    <s v="01tJ3000000AMyeIAG"/>
    <m/>
    <m/>
    <n v="240"/>
    <n v="87.149999999999977"/>
    <s v=""/>
    <x v="1"/>
    <x v="0"/>
    <s v="Phổ thông"/>
  </r>
  <r>
    <x v="109"/>
    <d v="2025-08-06T00:00:00"/>
    <x v="132"/>
    <x v="109"/>
    <x v="109"/>
    <x v="1"/>
    <m/>
    <m/>
    <m/>
    <x v="1"/>
    <n v="139100"/>
    <x v="1"/>
    <x v="1"/>
    <x v="7"/>
    <s v="01tJ3000000AMyuIAG"/>
    <m/>
    <m/>
    <n v="11"/>
    <n v="0"/>
    <s v=""/>
    <x v="1"/>
    <x v="0"/>
    <s v="Phổ thông"/>
  </r>
  <r>
    <x v="511"/>
    <d v="2025-08-06T00:00:00"/>
    <x v="465"/>
    <x v="522"/>
    <x v="588"/>
    <x v="1"/>
    <m/>
    <m/>
    <m/>
    <x v="1"/>
    <n v="4375000"/>
    <x v="1"/>
    <x v="1"/>
    <x v="7"/>
    <s v="01tJ3000000AMyeIAG"/>
    <m/>
    <m/>
    <n v="341"/>
    <n v="129.5"/>
    <s v=""/>
    <x v="1"/>
    <x v="0"/>
    <s v="Phổ thông"/>
  </r>
  <r>
    <x v="88"/>
    <d v="2025-08-06T00:00:00"/>
    <x v="111"/>
    <x v="88"/>
    <x v="88"/>
    <x v="1"/>
    <m/>
    <m/>
    <m/>
    <x v="1"/>
    <n v="11875000"/>
    <x v="1"/>
    <x v="1"/>
    <x v="7"/>
    <s v="01tJ3000000AMyeIAG"/>
    <m/>
    <m/>
    <n v="888"/>
    <n v="304"/>
    <s v=""/>
    <x v="1"/>
    <x v="1"/>
    <s v="Phổ thông"/>
  </r>
  <r>
    <x v="91"/>
    <d v="2025-08-06T00:00:00"/>
    <x v="114"/>
    <x v="91"/>
    <x v="91"/>
    <x v="1"/>
    <m/>
    <m/>
    <m/>
    <x v="1"/>
    <n v="11625000"/>
    <x v="1"/>
    <x v="1"/>
    <x v="7"/>
    <s v="01tJ3000000AMyeIAG"/>
    <m/>
    <m/>
    <n v="862"/>
    <n v="325.5"/>
    <s v=""/>
    <x v="1"/>
    <x v="1"/>
    <s v="Phổ thông"/>
  </r>
  <r>
    <x v="91"/>
    <d v="2025-08-06T00:00:00"/>
    <x v="114"/>
    <x v="91"/>
    <x v="91"/>
    <x v="1"/>
    <m/>
    <m/>
    <m/>
    <x v="1"/>
    <n v="4625000"/>
    <x v="1"/>
    <x v="1"/>
    <x v="7"/>
    <s v="01tJ3000000AMyeIAG"/>
    <m/>
    <m/>
    <n v="353"/>
    <n v="133.19999999999999"/>
    <s v=""/>
    <x v="1"/>
    <x v="1"/>
    <s v="Phổ thông"/>
  </r>
  <r>
    <x v="142"/>
    <d v="2025-08-06T00:00:00"/>
    <x v="167"/>
    <x v="142"/>
    <x v="143"/>
    <x v="1"/>
    <m/>
    <m/>
    <m/>
    <x v="1"/>
    <n v="6375000"/>
    <x v="1"/>
    <x v="1"/>
    <x v="7"/>
    <s v="01tJ3000000AMyeIAG"/>
    <m/>
    <m/>
    <n v="484"/>
    <n v="168.3"/>
    <s v=""/>
    <x v="1"/>
    <x v="0"/>
    <s v="Phổ thông"/>
  </r>
  <r>
    <x v="150"/>
    <d v="2025-08-06T00:00:00"/>
    <x v="175"/>
    <x v="150"/>
    <x v="151"/>
    <x v="1"/>
    <m/>
    <m/>
    <m/>
    <x v="1"/>
    <n v="7875000"/>
    <x v="1"/>
    <x v="1"/>
    <x v="7"/>
    <s v="01tJ3000000AMyeIAG"/>
    <m/>
    <m/>
    <n v="597"/>
    <n v="214.2"/>
    <s v=""/>
    <x v="1"/>
    <x v="0"/>
    <s v="Phổ thông"/>
  </r>
  <r>
    <x v="94"/>
    <d v="2025-08-06T00:00:00"/>
    <x v="117"/>
    <x v="94"/>
    <x v="94"/>
    <x v="1"/>
    <m/>
    <m/>
    <m/>
    <x v="1"/>
    <n v="7620000"/>
    <x v="1"/>
    <x v="1"/>
    <x v="7"/>
    <s v="01tJ3000000AMyeIAG"/>
    <m/>
    <m/>
    <n v="570"/>
    <n v="222"/>
    <s v=""/>
    <x v="1"/>
    <x v="0"/>
    <s v="Phổ thông"/>
  </r>
  <r>
    <x v="522"/>
    <d v="2025-08-06T00:00:00"/>
    <x v="628"/>
    <x v="533"/>
    <x v="600"/>
    <x v="1"/>
    <m/>
    <m/>
    <m/>
    <x v="1"/>
    <n v="13000000"/>
    <x v="1"/>
    <x v="1"/>
    <x v="7"/>
    <s v="01tJ3000000AMyeIAG"/>
    <m/>
    <m/>
    <n v="1014"/>
    <n v="353.6"/>
    <s v=""/>
    <x v="1"/>
    <x v="0"/>
    <s v="Phổ thông"/>
  </r>
  <r>
    <x v="103"/>
    <d v="2025-08-06T00:00:00"/>
    <x v="126"/>
    <x v="103"/>
    <x v="103"/>
    <x v="1"/>
    <m/>
    <m/>
    <m/>
    <x v="1"/>
    <n v="9779000"/>
    <x v="1"/>
    <x v="1"/>
    <x v="7"/>
    <s v="01tJ3000000AMyeIAG"/>
    <m/>
    <m/>
    <n v="741"/>
    <n v="261.8"/>
    <s v=""/>
    <x v="1"/>
    <x v="0"/>
    <s v="Phổ thông"/>
  </r>
  <r>
    <x v="144"/>
    <d v="2025-08-07T00:00:00"/>
    <x v="169"/>
    <x v="144"/>
    <x v="145"/>
    <x v="1"/>
    <m/>
    <m/>
    <m/>
    <x v="1"/>
    <n v="21504000"/>
    <x v="1"/>
    <x v="1"/>
    <x v="7"/>
    <s v="01tJ3000000AMyeIAG"/>
    <m/>
    <m/>
    <n v="1593"/>
    <n v="386.4"/>
    <s v=""/>
    <x v="1"/>
    <x v="0"/>
    <s v="Phổ thông"/>
  </r>
  <r>
    <x v="537"/>
    <d v="2025-08-07T00:00:00"/>
    <x v="641"/>
    <x v="549"/>
    <x v="616"/>
    <x v="1"/>
    <m/>
    <m/>
    <m/>
    <x v="1"/>
    <n v="97500000"/>
    <x v="1"/>
    <x v="1"/>
    <x v="7"/>
    <s v="01tJ3000000AOC8IAO"/>
    <m/>
    <m/>
    <n v="7350"/>
    <n v="3195"/>
    <n v="1"/>
    <x v="1"/>
    <x v="0"/>
    <s v="Phổ thông"/>
  </r>
  <r>
    <x v="111"/>
    <d v="2025-08-07T00:00:00"/>
    <x v="134"/>
    <x v="111"/>
    <x v="111"/>
    <x v="1"/>
    <m/>
    <m/>
    <m/>
    <x v="1"/>
    <n v="13200000"/>
    <x v="1"/>
    <x v="1"/>
    <x v="7"/>
    <s v="01tJ3000000AMyeIAG"/>
    <m/>
    <m/>
    <n v="1048"/>
    <n v="194.7"/>
    <s v=""/>
    <x v="1"/>
    <x v="0"/>
    <s v="Phổ thông"/>
  </r>
  <r>
    <x v="88"/>
    <d v="2025-08-07T00:00:00"/>
    <x v="111"/>
    <x v="88"/>
    <x v="88"/>
    <x v="1"/>
    <m/>
    <m/>
    <m/>
    <x v="1"/>
    <n v="10000000"/>
    <x v="1"/>
    <x v="1"/>
    <x v="7"/>
    <s v="01tJ3000000AMyeIAG"/>
    <m/>
    <m/>
    <n v="749"/>
    <n v="280"/>
    <s v=""/>
    <x v="1"/>
    <x v="1"/>
    <s v="Phổ thông"/>
  </r>
  <r>
    <x v="510"/>
    <d v="2025-08-07T00:00:00"/>
    <x v="617"/>
    <x v="521"/>
    <x v="587"/>
    <x v="1"/>
    <m/>
    <m/>
    <m/>
    <x v="1"/>
    <n v="4300000"/>
    <x v="1"/>
    <x v="1"/>
    <x v="7"/>
    <s v="01tJ3000000AMyeIAG"/>
    <m/>
    <m/>
    <n v="412"/>
    <n v="43"/>
    <s v=""/>
    <x v="1"/>
    <x v="0"/>
    <s v="Phổ thông"/>
  </r>
  <r>
    <x v="88"/>
    <d v="2025-08-07T00:00:00"/>
    <x v="111"/>
    <x v="88"/>
    <x v="88"/>
    <x v="1"/>
    <m/>
    <m/>
    <m/>
    <x v="1"/>
    <n v="12750000"/>
    <x v="1"/>
    <x v="1"/>
    <x v="7"/>
    <s v="01tJ3000000AMyeIAG"/>
    <m/>
    <m/>
    <n v="962"/>
    <n v="367.2"/>
    <s v=""/>
    <x v="1"/>
    <x v="1"/>
    <s v="Phổ thông"/>
  </r>
  <r>
    <x v="140"/>
    <d v="2025-08-07T00:00:00"/>
    <x v="165"/>
    <x v="140"/>
    <x v="133"/>
    <x v="1"/>
    <m/>
    <m/>
    <m/>
    <x v="1"/>
    <n v="9125000"/>
    <x v="1"/>
    <x v="1"/>
    <x v="7"/>
    <s v="01tJ3000000AMyeIAG"/>
    <m/>
    <m/>
    <n v="706"/>
    <n v="262.8"/>
    <s v=""/>
    <x v="1"/>
    <x v="0"/>
    <s v="Phổ thông"/>
  </r>
  <r>
    <x v="91"/>
    <d v="2025-08-07T00:00:00"/>
    <x v="114"/>
    <x v="91"/>
    <x v="91"/>
    <x v="1"/>
    <m/>
    <m/>
    <m/>
    <x v="1"/>
    <n v="11125000"/>
    <x v="1"/>
    <x v="1"/>
    <x v="7"/>
    <s v="01tJ3000000AMyeIAG"/>
    <m/>
    <m/>
    <n v="821"/>
    <n v="311.5"/>
    <s v=""/>
    <x v="1"/>
    <x v="1"/>
    <s v="Phổ thông"/>
  </r>
  <r>
    <x v="107"/>
    <d v="2025-08-07T00:00:00"/>
    <x v="130"/>
    <x v="107"/>
    <x v="107"/>
    <x v="1"/>
    <m/>
    <m/>
    <m/>
    <x v="1"/>
    <n v="4608750"/>
    <x v="1"/>
    <x v="1"/>
    <x v="7"/>
    <s v="01tJ3000000AMyeIAG"/>
    <m/>
    <m/>
    <n v="349"/>
    <n v="136.53"/>
    <s v=""/>
    <x v="1"/>
    <x v="0"/>
    <s v="Phổ thông"/>
  </r>
  <r>
    <x v="107"/>
    <d v="2025-08-07T00:00:00"/>
    <x v="130"/>
    <x v="107"/>
    <x v="107"/>
    <x v="1"/>
    <m/>
    <m/>
    <m/>
    <x v="1"/>
    <n v="405600"/>
    <x v="1"/>
    <x v="1"/>
    <x v="7"/>
    <s v="01tJ3000000AMyuIAG"/>
    <m/>
    <m/>
    <n v="21"/>
    <n v="0"/>
    <s v=""/>
    <x v="1"/>
    <x v="0"/>
    <s v="Phổ thông"/>
  </r>
  <r>
    <x v="107"/>
    <d v="2025-08-07T00:00:00"/>
    <x v="130"/>
    <x v="107"/>
    <x v="107"/>
    <x v="1"/>
    <m/>
    <m/>
    <m/>
    <x v="1"/>
    <n v="261300"/>
    <x v="1"/>
    <x v="1"/>
    <x v="7"/>
    <s v="01tJ3000000AMysIAG"/>
    <m/>
    <m/>
    <n v="20"/>
    <n v="0"/>
    <s v=""/>
    <x v="1"/>
    <x v="0"/>
    <s v="Phổ thông"/>
  </r>
  <r>
    <x v="90"/>
    <d v="2025-08-07T00:00:00"/>
    <x v="113"/>
    <x v="507"/>
    <x v="90"/>
    <x v="1"/>
    <m/>
    <m/>
    <m/>
    <x v="1"/>
    <n v="13970000"/>
    <x v="1"/>
    <x v="1"/>
    <x v="7"/>
    <s v="01tJ3000000AMyeIAG"/>
    <m/>
    <m/>
    <n v="1063"/>
    <n v="385"/>
    <s v=""/>
    <x v="1"/>
    <x v="1"/>
    <s v="Phổ thông"/>
  </r>
  <r>
    <x v="115"/>
    <d v="2025-08-07T00:00:00"/>
    <x v="138"/>
    <x v="115"/>
    <x v="115"/>
    <x v="1"/>
    <m/>
    <m/>
    <m/>
    <x v="1"/>
    <n v="9779000"/>
    <x v="1"/>
    <x v="1"/>
    <x v="7"/>
    <s v="01tJ3000000AMyeIAG"/>
    <m/>
    <m/>
    <n v="733"/>
    <n v="277.2"/>
    <s v=""/>
    <x v="1"/>
    <x v="0"/>
    <s v="Phổ thông"/>
  </r>
  <r>
    <x v="122"/>
    <d v="2025-08-07T00:00:00"/>
    <x v="145"/>
    <x v="122"/>
    <x v="122"/>
    <x v="1"/>
    <m/>
    <m/>
    <m/>
    <x v="1"/>
    <n v="6375000"/>
    <x v="1"/>
    <x v="1"/>
    <x v="7"/>
    <s v="01tJ3000000AMyeIAG"/>
    <m/>
    <m/>
    <n v="481"/>
    <n v="183.6"/>
    <s v=""/>
    <x v="1"/>
    <x v="0"/>
    <s v="Phổ thông"/>
  </r>
  <r>
    <x v="110"/>
    <d v="2025-08-07T00:00:00"/>
    <x v="133"/>
    <x v="110"/>
    <x v="110"/>
    <x v="1"/>
    <m/>
    <m/>
    <m/>
    <x v="1"/>
    <n v="14000000"/>
    <x v="1"/>
    <x v="1"/>
    <x v="7"/>
    <s v="01tJ3000000AMyeIAG"/>
    <m/>
    <m/>
    <n v="1069"/>
    <n v="392"/>
    <s v=""/>
    <x v="1"/>
    <x v="1"/>
    <s v="Phổ thông"/>
  </r>
  <r>
    <x v="189"/>
    <d v="2025-08-07T00:00:00"/>
    <x v="218"/>
    <x v="189"/>
    <x v="194"/>
    <x v="1"/>
    <m/>
    <m/>
    <m/>
    <x v="1"/>
    <n v="2875000"/>
    <x v="1"/>
    <x v="1"/>
    <x v="7"/>
    <s v="01tJ3000000AMyeIAG"/>
    <m/>
    <m/>
    <n v="221"/>
    <n v="85.1"/>
    <s v=""/>
    <x v="1"/>
    <x v="0"/>
    <s v="Phổ thông"/>
  </r>
  <r>
    <x v="162"/>
    <d v="2025-08-07T00:00:00"/>
    <x v="187"/>
    <x v="162"/>
    <x v="163"/>
    <x v="1"/>
    <m/>
    <m/>
    <m/>
    <x v="1"/>
    <n v="2625000"/>
    <x v="1"/>
    <x v="1"/>
    <x v="7"/>
    <s v="01tJ3000000AMyeIAG"/>
    <m/>
    <m/>
    <n v="191"/>
    <n v="75.599999999999994"/>
    <s v=""/>
    <x v="1"/>
    <x v="0"/>
    <s v="Phổ thông"/>
  </r>
  <r>
    <x v="226"/>
    <d v="2025-08-07T00:00:00"/>
    <x v="268"/>
    <x v="225"/>
    <x v="244"/>
    <x v="1"/>
    <m/>
    <m/>
    <m/>
    <x v="1"/>
    <n v="49920000"/>
    <x v="1"/>
    <x v="1"/>
    <x v="7"/>
    <s v="01tJ3000000AOC8IAO"/>
    <m/>
    <m/>
    <n v="3648"/>
    <n v="1152"/>
    <s v=""/>
    <x v="1"/>
    <x v="0"/>
    <s v="Phổ thông"/>
  </r>
  <r>
    <x v="104"/>
    <d v="2025-08-07T00:00:00"/>
    <x v="127"/>
    <x v="104"/>
    <x v="104"/>
    <x v="1"/>
    <m/>
    <m/>
    <m/>
    <x v="1"/>
    <n v="6000000"/>
    <x v="1"/>
    <x v="1"/>
    <x v="7"/>
    <s v="01tJ3000000AMyeIAG"/>
    <m/>
    <m/>
    <n v="453"/>
    <n v="153.6"/>
    <s v=""/>
    <x v="1"/>
    <x v="0"/>
    <s v="Phổ thông"/>
  </r>
  <r>
    <x v="163"/>
    <d v="2025-08-07T00:00:00"/>
    <x v="188"/>
    <x v="163"/>
    <x v="164"/>
    <x v="1"/>
    <m/>
    <m/>
    <m/>
    <x v="1"/>
    <n v="2250000"/>
    <x v="1"/>
    <x v="1"/>
    <x v="7"/>
    <s v="01tJ3000000AMyeIAG"/>
    <m/>
    <m/>
    <n v="176"/>
    <n v="64.8"/>
    <s v=""/>
    <x v="1"/>
    <x v="0"/>
    <s v="Phổ thông"/>
  </r>
  <r>
    <x v="87"/>
    <d v="2025-08-07T00:00:00"/>
    <x v="110"/>
    <x v="87"/>
    <x v="87"/>
    <x v="1"/>
    <m/>
    <m/>
    <m/>
    <x v="1"/>
    <n v="17459000"/>
    <x v="1"/>
    <x v="1"/>
    <x v="7"/>
    <s v="01tJ3000000AMyeIAG"/>
    <m/>
    <m/>
    <n v="1323"/>
    <n v="483.48"/>
    <s v=""/>
    <x v="1"/>
    <x v="1"/>
    <s v="Phổ thông"/>
  </r>
  <r>
    <x v="87"/>
    <d v="2025-08-07T00:00:00"/>
    <x v="110"/>
    <x v="87"/>
    <x v="87"/>
    <x v="1"/>
    <m/>
    <m/>
    <m/>
    <x v="1"/>
    <n v="185000"/>
    <x v="1"/>
    <x v="1"/>
    <x v="7"/>
    <s v="01tJ3000000AMyoIAG"/>
    <m/>
    <m/>
    <n v="37"/>
    <n v="0"/>
    <s v=""/>
    <x v="1"/>
    <x v="1"/>
    <s v="Phổ thông"/>
  </r>
  <r>
    <x v="128"/>
    <d v="2025-08-07T00:00:00"/>
    <x v="151"/>
    <x v="128"/>
    <x v="128"/>
    <x v="1"/>
    <m/>
    <m/>
    <m/>
    <x v="1"/>
    <n v="10695940"/>
    <x v="1"/>
    <x v="1"/>
    <x v="7"/>
    <s v="01tJ3000000AMyeIAG"/>
    <m/>
    <m/>
    <n v="796"/>
    <n v="303.12"/>
    <s v=""/>
    <x v="1"/>
    <x v="1"/>
    <s v="Phổ thông"/>
  </r>
  <r>
    <x v="118"/>
    <d v="2025-08-07T00:00:00"/>
    <x v="141"/>
    <x v="118"/>
    <x v="118"/>
    <x v="0"/>
    <m/>
    <m/>
    <m/>
    <x v="0"/>
    <n v="83151900"/>
    <x v="1"/>
    <x v="1"/>
    <x v="7"/>
    <s v="01tJ3000000AOC8IAO"/>
    <m/>
    <m/>
    <n v="6351"/>
    <n v="2494.44"/>
    <s v=""/>
    <x v="0"/>
    <x v="0"/>
    <s v="Đồng Hành"/>
  </r>
  <r>
    <x v="88"/>
    <d v="2025-08-07T00:00:00"/>
    <x v="111"/>
    <x v="88"/>
    <x v="88"/>
    <x v="1"/>
    <m/>
    <m/>
    <m/>
    <x v="1"/>
    <n v="10250000"/>
    <x v="1"/>
    <x v="1"/>
    <x v="7"/>
    <s v="01tJ3000000AMyeIAG"/>
    <m/>
    <m/>
    <n v="764"/>
    <n v="246"/>
    <s v=""/>
    <x v="1"/>
    <x v="1"/>
    <s v="Phổ thông"/>
  </r>
  <r>
    <x v="112"/>
    <d v="2025-08-07T00:00:00"/>
    <x v="135"/>
    <x v="112"/>
    <x v="112"/>
    <x v="1"/>
    <m/>
    <m/>
    <m/>
    <x v="1"/>
    <n v="5969000"/>
    <x v="1"/>
    <x v="1"/>
    <x v="7"/>
    <s v="01tJ3000000AMyeIAG"/>
    <m/>
    <m/>
    <n v="449"/>
    <n v="169.2"/>
    <s v=""/>
    <x v="1"/>
    <x v="0"/>
    <s v="Phổ thông"/>
  </r>
  <r>
    <x v="154"/>
    <d v="2025-08-07T00:00:00"/>
    <x v="179"/>
    <x v="154"/>
    <x v="155"/>
    <x v="1"/>
    <m/>
    <m/>
    <m/>
    <x v="1"/>
    <n v="3375000"/>
    <x v="1"/>
    <x v="1"/>
    <x v="7"/>
    <s v="01tJ3000000AMyeIAG"/>
    <m/>
    <m/>
    <n v="258"/>
    <n v="97.2"/>
    <s v=""/>
    <x v="1"/>
    <x v="0"/>
    <s v="Phổ thông"/>
  </r>
  <r>
    <x v="146"/>
    <d v="2025-08-07T00:00:00"/>
    <x v="171"/>
    <x v="146"/>
    <x v="147"/>
    <x v="1"/>
    <m/>
    <m/>
    <m/>
    <x v="1"/>
    <n v="5750000"/>
    <x v="1"/>
    <x v="1"/>
    <x v="7"/>
    <s v="01tJ3000000AMyeIAG"/>
    <m/>
    <m/>
    <n v="445"/>
    <n v="156.4"/>
    <s v=""/>
    <x v="1"/>
    <x v="0"/>
    <s v="Phổ thông"/>
  </r>
  <r>
    <x v="128"/>
    <d v="2025-08-07T00:00:00"/>
    <x v="151"/>
    <x v="128"/>
    <x v="128"/>
    <x v="1"/>
    <m/>
    <m/>
    <m/>
    <x v="1"/>
    <n v="231400"/>
    <x v="1"/>
    <x v="1"/>
    <x v="7"/>
    <s v="01tJ3000000AMyuIAG"/>
    <m/>
    <m/>
    <n v="17"/>
    <n v="0"/>
    <s v=""/>
    <x v="1"/>
    <x v="1"/>
    <s v="Phổ thông"/>
  </r>
  <r>
    <x v="114"/>
    <d v="2025-08-07T00:00:00"/>
    <x v="137"/>
    <x v="114"/>
    <x v="114"/>
    <x v="1"/>
    <m/>
    <m/>
    <m/>
    <x v="1"/>
    <n v="9490000"/>
    <x v="1"/>
    <x v="1"/>
    <x v="7"/>
    <s v="01tJ3000000AMyeIAG"/>
    <m/>
    <m/>
    <n v="708"/>
    <n v="270.10000000000002"/>
    <s v=""/>
    <x v="1"/>
    <x v="0"/>
    <s v="Phổ thông"/>
  </r>
  <r>
    <x v="113"/>
    <d v="2025-08-07T00:00:00"/>
    <x v="136"/>
    <x v="113"/>
    <x v="113"/>
    <x v="1"/>
    <m/>
    <m/>
    <m/>
    <x v="1"/>
    <n v="4318000"/>
    <x v="1"/>
    <x v="1"/>
    <x v="7"/>
    <s v="01tJ3000000AMyeIAG"/>
    <m/>
    <m/>
    <n v="319"/>
    <n v="122.4"/>
    <s v=""/>
    <x v="1"/>
    <x v="0"/>
    <s v="Phổ thông"/>
  </r>
  <r>
    <x v="206"/>
    <d v="2025-08-07T00:00:00"/>
    <x v="239"/>
    <x v="205"/>
    <x v="215"/>
    <x v="1"/>
    <m/>
    <m/>
    <m/>
    <x v="1"/>
    <n v="9250000"/>
    <x v="1"/>
    <x v="1"/>
    <x v="7"/>
    <s v="01tJ3000000AMyeIAG"/>
    <m/>
    <m/>
    <n v="708"/>
    <n v="259"/>
    <s v=""/>
    <x v="1"/>
    <x v="0"/>
    <s v="Phổ thông"/>
  </r>
  <r>
    <x v="118"/>
    <d v="2025-08-07T00:00:00"/>
    <x v="141"/>
    <x v="118"/>
    <x v="118"/>
    <x v="0"/>
    <m/>
    <m/>
    <m/>
    <x v="0"/>
    <n v="568500"/>
    <x v="1"/>
    <x v="1"/>
    <x v="7"/>
    <s v="01tJ3000000AMyoIAG"/>
    <m/>
    <m/>
    <n v="113"/>
    <n v="0"/>
    <s v=""/>
    <x v="0"/>
    <x v="0"/>
    <s v="Đồng Hành"/>
  </r>
  <r>
    <x v="526"/>
    <d v="2025-08-07T00:00:00"/>
    <x v="632"/>
    <x v="537"/>
    <x v="604"/>
    <x v="2"/>
    <m/>
    <m/>
    <m/>
    <x v="0"/>
    <n v="54210000"/>
    <x v="1"/>
    <x v="1"/>
    <x v="7"/>
    <s v="01tJ3000000AOC8IAO"/>
    <m/>
    <m/>
    <n v="4087"/>
    <n v="1542.9"/>
    <s v=""/>
    <x v="0"/>
    <x v="0"/>
    <s v="Phổ thông"/>
  </r>
  <r>
    <x v="136"/>
    <d v="2025-08-07T00:00:00"/>
    <x v="161"/>
    <x v="136"/>
    <x v="138"/>
    <x v="1"/>
    <m/>
    <m/>
    <m/>
    <x v="1"/>
    <n v="8875000"/>
    <x v="1"/>
    <x v="1"/>
    <x v="7"/>
    <s v="01tJ3000000AMyeIAG"/>
    <m/>
    <m/>
    <n v="678"/>
    <n v="234.3"/>
    <s v=""/>
    <x v="1"/>
    <x v="0"/>
    <s v="Phổ thông"/>
  </r>
  <r>
    <x v="87"/>
    <d v="2025-08-07T00:00:00"/>
    <x v="110"/>
    <x v="87"/>
    <x v="87"/>
    <x v="1"/>
    <m/>
    <m/>
    <m/>
    <x v="1"/>
    <n v="15054000"/>
    <x v="1"/>
    <x v="1"/>
    <x v="7"/>
    <s v="01tJ3000000AMyeIAG"/>
    <m/>
    <m/>
    <n v="1138"/>
    <n v="428.46"/>
    <s v=""/>
    <x v="1"/>
    <x v="1"/>
    <s v="Phổ thông"/>
  </r>
  <r>
    <x v="87"/>
    <d v="2025-08-07T00:00:00"/>
    <x v="110"/>
    <x v="87"/>
    <x v="87"/>
    <x v="1"/>
    <m/>
    <m/>
    <m/>
    <x v="1"/>
    <n v="10000"/>
    <x v="1"/>
    <x v="1"/>
    <x v="7"/>
    <s v="01tJ3000000AMyoIAG"/>
    <m/>
    <m/>
    <n v="2"/>
    <n v="0"/>
    <s v=""/>
    <x v="1"/>
    <x v="1"/>
    <s v="Phổ thông"/>
  </r>
  <r>
    <x v="113"/>
    <d v="2025-08-07T00:00:00"/>
    <x v="136"/>
    <x v="113"/>
    <x v="113"/>
    <x v="1"/>
    <m/>
    <m/>
    <m/>
    <x v="1"/>
    <n v="2921000"/>
    <x v="1"/>
    <x v="1"/>
    <x v="7"/>
    <s v="01tJ3000000AMyeIAG"/>
    <m/>
    <m/>
    <n v="223"/>
    <n v="80.5"/>
    <s v=""/>
    <x v="1"/>
    <x v="0"/>
    <s v="Phổ thông"/>
  </r>
  <r>
    <x v="110"/>
    <d v="2025-08-07T00:00:00"/>
    <x v="133"/>
    <x v="110"/>
    <x v="110"/>
    <x v="1"/>
    <m/>
    <m/>
    <m/>
    <x v="1"/>
    <n v="14000000"/>
    <x v="1"/>
    <x v="1"/>
    <x v="7"/>
    <s v="01tJ3000000AMyeIAG"/>
    <m/>
    <m/>
    <n v="1070"/>
    <n v="392"/>
    <s v=""/>
    <x v="1"/>
    <x v="1"/>
    <s v="Phổ thông"/>
  </r>
  <r>
    <x v="500"/>
    <d v="2025-08-07T00:00:00"/>
    <x v="607"/>
    <x v="511"/>
    <x v="576"/>
    <x v="1"/>
    <m/>
    <m/>
    <m/>
    <x v="1"/>
    <n v="1625000"/>
    <x v="1"/>
    <x v="1"/>
    <x v="7"/>
    <s v="01tJ3000000AMyeIAG"/>
    <m/>
    <m/>
    <n v="118"/>
    <n v="45.5"/>
    <s v=""/>
    <x v="1"/>
    <x v="0"/>
    <s v="Phổ thông"/>
  </r>
  <r>
    <x v="117"/>
    <d v="2025-08-07T00:00:00"/>
    <x v="140"/>
    <x v="117"/>
    <x v="117"/>
    <x v="1"/>
    <m/>
    <m/>
    <m/>
    <x v="1"/>
    <n v="9525000"/>
    <x v="1"/>
    <x v="1"/>
    <x v="7"/>
    <s v="01tJ3000000AMyeIAG"/>
    <m/>
    <m/>
    <n v="714"/>
    <n v="270"/>
    <s v=""/>
    <x v="1"/>
    <x v="0"/>
    <s v="Phổ thông"/>
  </r>
  <r>
    <x v="91"/>
    <d v="2025-08-07T00:00:00"/>
    <x v="114"/>
    <x v="91"/>
    <x v="91"/>
    <x v="1"/>
    <m/>
    <m/>
    <m/>
    <x v="1"/>
    <n v="11250000"/>
    <x v="1"/>
    <x v="1"/>
    <x v="7"/>
    <s v="01tJ3000000AMyeIAG"/>
    <m/>
    <m/>
    <n v="864"/>
    <n v="315"/>
    <s v=""/>
    <x v="1"/>
    <x v="1"/>
    <s v="Phổ thông"/>
  </r>
  <r>
    <x v="516"/>
    <d v="2025-08-08T00:00:00"/>
    <x v="622"/>
    <x v="527"/>
    <x v="593"/>
    <x v="1"/>
    <m/>
    <m/>
    <m/>
    <x v="1"/>
    <n v="24125000"/>
    <x v="1"/>
    <x v="1"/>
    <x v="7"/>
    <s v="01tJ3000000AOC8IAO"/>
    <m/>
    <m/>
    <n v="1895"/>
    <n v="665.84999999999991"/>
    <s v=""/>
    <x v="1"/>
    <x v="0"/>
    <s v="Phổ thông"/>
  </r>
  <r>
    <x v="118"/>
    <d v="2025-08-08T00:00:00"/>
    <x v="141"/>
    <x v="118"/>
    <x v="118"/>
    <x v="0"/>
    <m/>
    <m/>
    <m/>
    <x v="0"/>
    <n v="82453800"/>
    <x v="1"/>
    <x v="1"/>
    <x v="7"/>
    <s v="01tJ3000000AOC8IAO"/>
    <m/>
    <m/>
    <n v="6293"/>
    <n v="2391.3110000000001"/>
    <s v=""/>
    <x v="0"/>
    <x v="0"/>
    <s v="Đồng Hành"/>
  </r>
  <r>
    <x v="505"/>
    <d v="2025-08-08T00:00:00"/>
    <x v="612"/>
    <x v="516"/>
    <x v="581"/>
    <x v="1"/>
    <m/>
    <m/>
    <m/>
    <x v="1"/>
    <n v="13125000"/>
    <x v="1"/>
    <x v="1"/>
    <x v="7"/>
    <s v="01tJ3000000AMyeIAG"/>
    <m/>
    <m/>
    <n v="968"/>
    <n v="220.5"/>
    <s v=""/>
    <x v="1"/>
    <x v="0"/>
    <s v="Phổ thông"/>
  </r>
  <r>
    <x v="534"/>
    <d v="2025-08-08T00:00:00"/>
    <x v="638"/>
    <x v="547"/>
    <x v="613"/>
    <x v="1"/>
    <m/>
    <m/>
    <m/>
    <x v="1"/>
    <n v="12416000"/>
    <x v="1"/>
    <x v="1"/>
    <x v="7"/>
    <s v="01tJ3000000AMyeIAG"/>
    <m/>
    <m/>
    <n v="941"/>
    <n v="349.2"/>
    <s v=""/>
    <x v="1"/>
    <x v="0"/>
    <s v="Phổ thông"/>
  </r>
  <r>
    <x v="155"/>
    <d v="2025-08-08T00:00:00"/>
    <x v="180"/>
    <x v="155"/>
    <x v="156"/>
    <x v="1"/>
    <m/>
    <m/>
    <m/>
    <x v="1"/>
    <n v="2250000"/>
    <x v="1"/>
    <x v="1"/>
    <x v="7"/>
    <s v="01tJ3000000AMyeIAG"/>
    <m/>
    <m/>
    <n v="173"/>
    <n v="64.8"/>
    <s v=""/>
    <x v="1"/>
    <x v="0"/>
    <s v="Phổ thông"/>
  </r>
  <r>
    <x v="535"/>
    <d v="2025-08-08T00:00:00"/>
    <x v="639"/>
    <x v="548"/>
    <x v="614"/>
    <x v="1"/>
    <m/>
    <m/>
    <m/>
    <x v="1"/>
    <n v="134520000"/>
    <x v="1"/>
    <x v="1"/>
    <x v="7"/>
    <s v="01tJ3000000AOC8IAO"/>
    <m/>
    <m/>
    <n v="10717"/>
    <n v="2129.9"/>
    <s v=""/>
    <x v="1"/>
    <x v="0"/>
    <s v="Phổ thông"/>
  </r>
  <r>
    <x v="87"/>
    <d v="2025-08-08T00:00:00"/>
    <x v="110"/>
    <x v="87"/>
    <x v="87"/>
    <x v="1"/>
    <m/>
    <m/>
    <m/>
    <x v="1"/>
    <n v="18174000"/>
    <x v="1"/>
    <x v="1"/>
    <x v="7"/>
    <s v="01tJ3000000AMyeIAG"/>
    <m/>
    <m/>
    <n v="1378"/>
    <n v="503.28"/>
    <s v=""/>
    <x v="1"/>
    <x v="1"/>
    <s v="Phổ thông"/>
  </r>
  <r>
    <x v="87"/>
    <d v="2025-08-08T00:00:00"/>
    <x v="110"/>
    <x v="87"/>
    <x v="87"/>
    <x v="1"/>
    <m/>
    <m/>
    <m/>
    <x v="1"/>
    <n v="60000"/>
    <x v="1"/>
    <x v="1"/>
    <x v="7"/>
    <s v="01tJ3000000AMyoIAG"/>
    <m/>
    <m/>
    <n v="12"/>
    <n v="0"/>
    <s v=""/>
    <x v="1"/>
    <x v="1"/>
    <s v="Phổ thông"/>
  </r>
  <r>
    <x v="531"/>
    <d v="2025-08-08T00:00:00"/>
    <x v="637"/>
    <x v="544"/>
    <x v="610"/>
    <x v="1"/>
    <m/>
    <m/>
    <m/>
    <x v="1"/>
    <n v="34580000"/>
    <x v="1"/>
    <x v="1"/>
    <x v="7"/>
    <s v="01tJ3000000AOC8IAO"/>
    <m/>
    <m/>
    <n v="2607"/>
    <n v="718.2"/>
    <s v=""/>
    <x v="1"/>
    <x v="0"/>
    <s v="Phổ thông"/>
  </r>
  <r>
    <x v="214"/>
    <d v="2025-08-08T00:00:00"/>
    <x v="249"/>
    <x v="213"/>
    <x v="225"/>
    <x v="1"/>
    <m/>
    <m/>
    <m/>
    <x v="1"/>
    <n v="3000000"/>
    <x v="1"/>
    <x v="1"/>
    <x v="7"/>
    <s v="01tJ3000000AMyeIAG"/>
    <m/>
    <m/>
    <n v="230"/>
    <n v="81.600000000000023"/>
    <s v=""/>
    <x v="1"/>
    <x v="0"/>
    <s v="Phổ thông"/>
  </r>
  <r>
    <x v="91"/>
    <d v="2025-08-08T00:00:00"/>
    <x v="114"/>
    <x v="91"/>
    <x v="91"/>
    <x v="1"/>
    <m/>
    <m/>
    <m/>
    <x v="1"/>
    <n v="8875000"/>
    <x v="1"/>
    <x v="1"/>
    <x v="7"/>
    <s v="01tJ3000000AMyeIAG"/>
    <m/>
    <m/>
    <n v="645"/>
    <n v="234.3"/>
    <s v=""/>
    <x v="1"/>
    <x v="1"/>
    <s v="Phổ thông"/>
  </r>
  <r>
    <x v="146"/>
    <d v="2025-08-08T00:00:00"/>
    <x v="171"/>
    <x v="146"/>
    <x v="147"/>
    <x v="1"/>
    <m/>
    <m/>
    <m/>
    <x v="1"/>
    <n v="7625000"/>
    <x v="1"/>
    <x v="1"/>
    <x v="7"/>
    <s v="01tJ3000000AMyeIAG"/>
    <m/>
    <m/>
    <n v="583"/>
    <n v="207.4"/>
    <s v=""/>
    <x v="1"/>
    <x v="0"/>
    <s v="Phổ thông"/>
  </r>
  <r>
    <x v="89"/>
    <d v="2025-08-08T00:00:00"/>
    <x v="112"/>
    <x v="89"/>
    <x v="89"/>
    <x v="1"/>
    <m/>
    <m/>
    <m/>
    <x v="1"/>
    <n v="9625000"/>
    <x v="1"/>
    <x v="1"/>
    <x v="7"/>
    <s v="01tJ3000000AMyeIAG"/>
    <m/>
    <m/>
    <n v="730"/>
    <n v="246.4"/>
    <s v=""/>
    <x v="1"/>
    <x v="1"/>
    <s v="Phổ thông"/>
  </r>
  <r>
    <x v="91"/>
    <d v="2025-08-08T00:00:00"/>
    <x v="114"/>
    <x v="91"/>
    <x v="91"/>
    <x v="1"/>
    <m/>
    <m/>
    <m/>
    <x v="1"/>
    <n v="12250000"/>
    <x v="1"/>
    <x v="1"/>
    <x v="7"/>
    <s v="01tJ3000000AMyeIAG"/>
    <m/>
    <m/>
    <n v="910"/>
    <n v="352.8"/>
    <s v=""/>
    <x v="1"/>
    <x v="1"/>
    <s v="Phổ thông"/>
  </r>
  <r>
    <x v="90"/>
    <d v="2025-08-08T00:00:00"/>
    <x v="113"/>
    <x v="507"/>
    <x v="90"/>
    <x v="1"/>
    <m/>
    <m/>
    <m/>
    <x v="1"/>
    <n v="9525000"/>
    <x v="1"/>
    <x v="1"/>
    <x v="7"/>
    <s v="01tJ3000000AMyeIAG"/>
    <m/>
    <m/>
    <n v="699"/>
    <n v="190.5"/>
    <s v=""/>
    <x v="1"/>
    <x v="1"/>
    <s v="Phổ thông"/>
  </r>
  <r>
    <x v="149"/>
    <d v="2025-08-08T00:00:00"/>
    <x v="174"/>
    <x v="149"/>
    <x v="150"/>
    <x v="1"/>
    <m/>
    <m/>
    <m/>
    <x v="1"/>
    <n v="3125000"/>
    <x v="1"/>
    <x v="1"/>
    <x v="7"/>
    <s v="01tJ3000000AMyeIAG"/>
    <m/>
    <m/>
    <n v="238"/>
    <n v="87.5"/>
    <s v=""/>
    <x v="1"/>
    <x v="0"/>
    <s v="Phổ thông"/>
  </r>
  <r>
    <x v="91"/>
    <d v="2025-08-08T00:00:00"/>
    <x v="114"/>
    <x v="91"/>
    <x v="91"/>
    <x v="1"/>
    <m/>
    <m/>
    <m/>
    <x v="1"/>
    <n v="11500000"/>
    <x v="1"/>
    <x v="1"/>
    <x v="7"/>
    <s v="01tJ3000000AMyeIAG"/>
    <m/>
    <m/>
    <n v="853"/>
    <n v="312.8"/>
    <s v=""/>
    <x v="1"/>
    <x v="1"/>
    <s v="Phổ thông"/>
  </r>
  <r>
    <x v="520"/>
    <d v="2025-08-08T00:00:00"/>
    <x v="626"/>
    <x v="531"/>
    <x v="597"/>
    <x v="1"/>
    <m/>
    <m/>
    <m/>
    <x v="1"/>
    <n v="1250000"/>
    <x v="1"/>
    <x v="1"/>
    <x v="7"/>
    <s v="01tJ3000000AMyeIAG"/>
    <m/>
    <m/>
    <n v="95"/>
    <n v="34"/>
    <s v=""/>
    <x v="1"/>
    <x v="0"/>
    <s v="Phổ thông"/>
  </r>
  <r>
    <x v="92"/>
    <d v="2025-08-08T00:00:00"/>
    <x v="115"/>
    <x v="92"/>
    <x v="92"/>
    <x v="1"/>
    <m/>
    <m/>
    <m/>
    <x v="1"/>
    <n v="9779000"/>
    <x v="1"/>
    <x v="1"/>
    <x v="7"/>
    <s v="01tJ3000000AMyeIAG"/>
    <m/>
    <m/>
    <n v="744"/>
    <n v="292.60000000000002"/>
    <s v=""/>
    <x v="1"/>
    <x v="0"/>
    <s v="Phổ thông"/>
  </r>
  <r>
    <x v="147"/>
    <d v="2025-08-08T00:00:00"/>
    <x v="172"/>
    <x v="147"/>
    <x v="148"/>
    <x v="1"/>
    <m/>
    <m/>
    <m/>
    <x v="1"/>
    <n v="8375000"/>
    <x v="1"/>
    <x v="1"/>
    <x v="7"/>
    <s v="01tJ3000000AMyeIAG"/>
    <m/>
    <m/>
    <n v="647"/>
    <n v="247.9"/>
    <s v=""/>
    <x v="1"/>
    <x v="0"/>
    <s v="Phổ thông"/>
  </r>
  <r>
    <x v="118"/>
    <d v="2025-08-08T00:00:00"/>
    <x v="141"/>
    <x v="118"/>
    <x v="118"/>
    <x v="0"/>
    <m/>
    <m/>
    <m/>
    <x v="0"/>
    <n v="387000"/>
    <x v="1"/>
    <x v="1"/>
    <x v="7"/>
    <s v="01tJ3000000AMyoIAG"/>
    <m/>
    <m/>
    <n v="77"/>
    <n v="0"/>
    <s v=""/>
    <x v="0"/>
    <x v="0"/>
    <s v="Đồng Hành"/>
  </r>
  <r>
    <x v="117"/>
    <d v="2025-08-08T00:00:00"/>
    <x v="140"/>
    <x v="117"/>
    <x v="117"/>
    <x v="1"/>
    <m/>
    <m/>
    <m/>
    <x v="1"/>
    <n v="8636000"/>
    <x v="1"/>
    <x v="1"/>
    <x v="7"/>
    <s v="01tJ3000000AMyeIAG"/>
    <m/>
    <m/>
    <n v="656"/>
    <n v="237.99999999999997"/>
    <s v=""/>
    <x v="1"/>
    <x v="0"/>
    <s v="Phổ thông"/>
  </r>
  <r>
    <x v="89"/>
    <d v="2025-08-08T00:00:00"/>
    <x v="112"/>
    <x v="89"/>
    <x v="89"/>
    <x v="1"/>
    <m/>
    <m/>
    <m/>
    <x v="1"/>
    <n v="12915000"/>
    <x v="1"/>
    <x v="1"/>
    <x v="7"/>
    <s v="01tJ3000000AMyeIAG"/>
    <m/>
    <m/>
    <n v="993"/>
    <n v="215.25"/>
    <s v=""/>
    <x v="1"/>
    <x v="1"/>
    <s v="Phổ thông"/>
  </r>
  <r>
    <x v="91"/>
    <d v="2025-08-08T00:00:00"/>
    <x v="114"/>
    <x v="91"/>
    <x v="91"/>
    <x v="1"/>
    <m/>
    <m/>
    <m/>
    <x v="1"/>
    <n v="11500000"/>
    <x v="1"/>
    <x v="1"/>
    <x v="7"/>
    <s v="01tJ3000000AMyeIAG"/>
    <m/>
    <m/>
    <n v="862"/>
    <n v="322"/>
    <s v=""/>
    <x v="1"/>
    <x v="1"/>
    <s v="Phổ thông"/>
  </r>
  <r>
    <x v="95"/>
    <d v="2025-08-08T00:00:00"/>
    <x v="118"/>
    <x v="95"/>
    <x v="95"/>
    <x v="1"/>
    <m/>
    <m/>
    <m/>
    <x v="1"/>
    <n v="6125000"/>
    <x v="1"/>
    <x v="1"/>
    <x v="7"/>
    <s v="01tJ3000000AMyeIAG"/>
    <m/>
    <m/>
    <n v="455"/>
    <n v="161.70000000000002"/>
    <s v=""/>
    <x v="1"/>
    <x v="0"/>
    <s v="Phổ thông"/>
  </r>
  <r>
    <x v="110"/>
    <d v="2025-08-08T00:00:00"/>
    <x v="133"/>
    <x v="110"/>
    <x v="110"/>
    <x v="1"/>
    <m/>
    <m/>
    <m/>
    <x v="1"/>
    <n v="13750000"/>
    <x v="1"/>
    <x v="1"/>
    <x v="7"/>
    <s v="01tJ3000000AMyeIAG"/>
    <m/>
    <m/>
    <n v="1051"/>
    <n v="352"/>
    <s v=""/>
    <x v="1"/>
    <x v="1"/>
    <s v="Phổ thông"/>
  </r>
  <r>
    <x v="87"/>
    <d v="2025-08-08T00:00:00"/>
    <x v="110"/>
    <x v="87"/>
    <x v="87"/>
    <x v="1"/>
    <m/>
    <m/>
    <m/>
    <x v="1"/>
    <n v="15314000"/>
    <x v="1"/>
    <x v="1"/>
    <x v="7"/>
    <s v="01tJ3000000AMyeIAG"/>
    <m/>
    <m/>
    <n v="1158"/>
    <n v="435.86"/>
    <s v=""/>
    <x v="1"/>
    <x v="1"/>
    <s v="Phổ thông"/>
  </r>
  <r>
    <x v="87"/>
    <d v="2025-08-08T00:00:00"/>
    <x v="110"/>
    <x v="87"/>
    <x v="87"/>
    <x v="1"/>
    <m/>
    <m/>
    <m/>
    <x v="1"/>
    <n v="10000"/>
    <x v="1"/>
    <x v="1"/>
    <x v="7"/>
    <s v="01tJ3000000AMyoIAG"/>
    <m/>
    <m/>
    <n v="2"/>
    <n v="0"/>
    <s v=""/>
    <x v="1"/>
    <x v="1"/>
    <s v="Phổ thông"/>
  </r>
  <r>
    <x v="90"/>
    <d v="2025-08-08T00:00:00"/>
    <x v="113"/>
    <x v="507"/>
    <x v="90"/>
    <x v="1"/>
    <m/>
    <m/>
    <m/>
    <x v="1"/>
    <n v="8128000"/>
    <x v="1"/>
    <x v="1"/>
    <x v="7"/>
    <s v="01tJ3000000AMyeIAG"/>
    <m/>
    <m/>
    <n v="601"/>
    <n v="217.6"/>
    <s v=""/>
    <x v="1"/>
    <x v="1"/>
    <s v="Phổ thông"/>
  </r>
  <r>
    <x v="116"/>
    <d v="2025-08-08T00:00:00"/>
    <x v="139"/>
    <x v="116"/>
    <x v="116"/>
    <x v="1"/>
    <m/>
    <m/>
    <m/>
    <x v="1"/>
    <n v="1500000"/>
    <x v="1"/>
    <x v="1"/>
    <x v="7"/>
    <s v="01tJ3000000AMyeIAG"/>
    <m/>
    <m/>
    <n v="116"/>
    <n v="43.2"/>
    <s v=""/>
    <x v="1"/>
    <x v="0"/>
    <s v="Phổ thông"/>
  </r>
  <r>
    <x v="241"/>
    <d v="2025-08-08T00:00:00"/>
    <x v="295"/>
    <x v="240"/>
    <x v="268"/>
    <x v="1"/>
    <m/>
    <m/>
    <m/>
    <x v="1"/>
    <n v="7239000"/>
    <x v="1"/>
    <x v="1"/>
    <x v="7"/>
    <s v="01tJ3000000AMyeIAG"/>
    <m/>
    <m/>
    <n v="533"/>
    <n v="205.2"/>
    <s v=""/>
    <x v="1"/>
    <x v="0"/>
    <s v="Phổ thông"/>
  </r>
  <r>
    <x v="117"/>
    <d v="2025-08-08T00:00:00"/>
    <x v="140"/>
    <x v="117"/>
    <x v="117"/>
    <x v="1"/>
    <m/>
    <m/>
    <m/>
    <x v="1"/>
    <n v="8255000"/>
    <x v="1"/>
    <x v="1"/>
    <x v="7"/>
    <s v="01tJ3000000AMyeIAG"/>
    <m/>
    <m/>
    <n v="618"/>
    <n v="227.49999999999997"/>
    <s v=""/>
    <x v="1"/>
    <x v="0"/>
    <s v="Phổ thông"/>
  </r>
  <r>
    <x v="120"/>
    <d v="2025-08-08T00:00:00"/>
    <x v="143"/>
    <x v="120"/>
    <x v="120"/>
    <x v="1"/>
    <m/>
    <m/>
    <m/>
    <x v="1"/>
    <n v="5500000"/>
    <x v="1"/>
    <x v="1"/>
    <x v="7"/>
    <s v="01tJ3000000AMyeIAG"/>
    <m/>
    <m/>
    <n v="426"/>
    <n v="154"/>
    <s v=""/>
    <x v="1"/>
    <x v="0"/>
    <s v="Phổ thông"/>
  </r>
  <r>
    <x v="155"/>
    <d v="2025-08-08T00:00:00"/>
    <x v="180"/>
    <x v="155"/>
    <x v="156"/>
    <x v="1"/>
    <m/>
    <m/>
    <m/>
    <x v="1"/>
    <n v="2000000"/>
    <x v="1"/>
    <x v="1"/>
    <x v="7"/>
    <s v="01tJ3000000AMyeIAG"/>
    <m/>
    <m/>
    <n v="152"/>
    <n v="57.599999999999994"/>
    <s v=""/>
    <x v="1"/>
    <x v="0"/>
    <s v="Phổ thông"/>
  </r>
  <r>
    <x v="88"/>
    <d v="2025-08-08T00:00:00"/>
    <x v="111"/>
    <x v="88"/>
    <x v="88"/>
    <x v="1"/>
    <m/>
    <m/>
    <m/>
    <x v="1"/>
    <n v="13375000"/>
    <x v="1"/>
    <x v="1"/>
    <x v="7"/>
    <s v="01tJ3000000AMyeIAG"/>
    <m/>
    <m/>
    <n v="1002"/>
    <n v="395.9"/>
    <s v=""/>
    <x v="1"/>
    <x v="1"/>
    <s v="Phổ thông"/>
  </r>
  <r>
    <x v="131"/>
    <d v="2025-08-08T00:00:00"/>
    <x v="156"/>
    <x v="131"/>
    <x v="133"/>
    <x v="1"/>
    <m/>
    <m/>
    <m/>
    <x v="1"/>
    <n v="3375000"/>
    <x v="1"/>
    <x v="1"/>
    <x v="7"/>
    <s v="01tJ3000000AMyeIAG"/>
    <m/>
    <m/>
    <n v="256"/>
    <n v="97.2"/>
    <s v=""/>
    <x v="1"/>
    <x v="0"/>
    <s v="Phổ thông"/>
  </r>
  <r>
    <x v="98"/>
    <d v="2025-08-08T00:00:00"/>
    <x v="121"/>
    <x v="98"/>
    <x v="98"/>
    <x v="1"/>
    <m/>
    <m/>
    <m/>
    <x v="1"/>
    <n v="5625000"/>
    <x v="1"/>
    <x v="1"/>
    <x v="7"/>
    <s v="01tJ3000000AMyeIAG"/>
    <m/>
    <m/>
    <n v="418"/>
    <n v="148.5"/>
    <s v=""/>
    <x v="1"/>
    <x v="0"/>
    <s v="Phổ thông"/>
  </r>
  <r>
    <x v="523"/>
    <d v="2025-08-08T00:00:00"/>
    <x v="629"/>
    <x v="534"/>
    <x v="601"/>
    <x v="1"/>
    <m/>
    <m/>
    <m/>
    <x v="1"/>
    <n v="2850000"/>
    <x v="1"/>
    <x v="1"/>
    <x v="7"/>
    <s v="01tJ3000000B1iqIAC"/>
    <m/>
    <m/>
    <n v="189"/>
    <n v="85.5"/>
    <s v=""/>
    <x v="1"/>
    <x v="0"/>
    <s v="Phổ thông"/>
  </r>
  <r>
    <x v="117"/>
    <d v="2025-08-08T00:00:00"/>
    <x v="140"/>
    <x v="117"/>
    <x v="117"/>
    <x v="1"/>
    <m/>
    <m/>
    <m/>
    <x v="1"/>
    <n v="5842000"/>
    <x v="1"/>
    <x v="1"/>
    <x v="7"/>
    <s v="01tJ3000000AMyeIAG"/>
    <m/>
    <m/>
    <n v="440"/>
    <n v="165.6"/>
    <s v=""/>
    <x v="1"/>
    <x v="0"/>
    <s v="Phổ thông"/>
  </r>
  <r>
    <x v="97"/>
    <d v="2025-08-08T00:00:00"/>
    <x v="120"/>
    <x v="97"/>
    <x v="97"/>
    <x v="1"/>
    <m/>
    <m/>
    <m/>
    <x v="1"/>
    <n v="7874000"/>
    <x v="1"/>
    <x v="1"/>
    <x v="7"/>
    <s v="01tJ3000000AMyeIAG"/>
    <m/>
    <m/>
    <n v="591"/>
    <n v="217"/>
    <s v=""/>
    <x v="1"/>
    <x v="1"/>
    <s v="Phổ thông"/>
  </r>
  <r>
    <x v="87"/>
    <d v="2025-08-08T00:00:00"/>
    <x v="110"/>
    <x v="87"/>
    <x v="87"/>
    <x v="1"/>
    <m/>
    <m/>
    <m/>
    <x v="1"/>
    <n v="15665000"/>
    <x v="1"/>
    <x v="1"/>
    <x v="7"/>
    <s v="01tJ3000000AMyeIAG"/>
    <m/>
    <m/>
    <n v="1185"/>
    <n v="433.8"/>
    <s v=""/>
    <x v="1"/>
    <x v="1"/>
    <s v="Phổ thông"/>
  </r>
  <r>
    <x v="87"/>
    <d v="2025-08-08T00:00:00"/>
    <x v="110"/>
    <x v="87"/>
    <x v="87"/>
    <x v="1"/>
    <m/>
    <m/>
    <m/>
    <x v="1"/>
    <n v="25000"/>
    <x v="1"/>
    <x v="1"/>
    <x v="7"/>
    <s v="01tJ3000000AMyoIAG"/>
    <m/>
    <m/>
    <n v="5"/>
    <n v="0"/>
    <s v=""/>
    <x v="1"/>
    <x v="1"/>
    <s v="Phổ thông"/>
  </r>
  <r>
    <x v="133"/>
    <d v="2025-08-08T00:00:00"/>
    <x v="158"/>
    <x v="133"/>
    <x v="135"/>
    <x v="1"/>
    <m/>
    <m/>
    <m/>
    <x v="1"/>
    <n v="2875000"/>
    <x v="1"/>
    <x v="1"/>
    <x v="7"/>
    <s v="01tJ3000000AMyeIAG"/>
    <m/>
    <m/>
    <n v="219"/>
    <n v="82.8"/>
    <s v=""/>
    <x v="1"/>
    <x v="0"/>
    <s v="Phổ thông"/>
  </r>
  <r>
    <x v="526"/>
    <d v="2025-08-08T00:00:00"/>
    <x v="632"/>
    <x v="537"/>
    <x v="604"/>
    <x v="2"/>
    <m/>
    <m/>
    <m/>
    <x v="0"/>
    <n v="47320000"/>
    <x v="1"/>
    <x v="1"/>
    <x v="7"/>
    <s v="01tJ3000000AOC8IAO"/>
    <m/>
    <m/>
    <n v="3567"/>
    <n v="1201.2"/>
    <s v=""/>
    <x v="0"/>
    <x v="0"/>
    <s v="Phổ thông"/>
  </r>
  <r>
    <x v="88"/>
    <d v="2025-08-08T00:00:00"/>
    <x v="111"/>
    <x v="88"/>
    <x v="88"/>
    <x v="1"/>
    <m/>
    <m/>
    <m/>
    <x v="1"/>
    <n v="9500000"/>
    <x v="1"/>
    <x v="1"/>
    <x v="7"/>
    <s v="01tJ3000000AMyeIAG"/>
    <m/>
    <m/>
    <n v="714"/>
    <n v="266"/>
    <s v=""/>
    <x v="1"/>
    <x v="1"/>
    <s v="Phổ thông"/>
  </r>
  <r>
    <x v="144"/>
    <d v="2025-08-09T00:00:00"/>
    <x v="169"/>
    <x v="144"/>
    <x v="145"/>
    <x v="1"/>
    <m/>
    <m/>
    <m/>
    <x v="1"/>
    <n v="21450000"/>
    <x v="1"/>
    <x v="1"/>
    <x v="7"/>
    <s v="01tJ3000000AMyeIAG"/>
    <m/>
    <m/>
    <n v="1580"/>
    <n v="528"/>
    <s v=""/>
    <x v="1"/>
    <x v="0"/>
    <s v="Phổ thông"/>
  </r>
  <r>
    <x v="139"/>
    <d v="2025-08-09T00:00:00"/>
    <x v="164"/>
    <x v="139"/>
    <x v="141"/>
    <x v="1"/>
    <m/>
    <m/>
    <m/>
    <x v="1"/>
    <n v="13875000"/>
    <x v="1"/>
    <x v="1"/>
    <x v="7"/>
    <s v="01tJ3000000AMyeIAG"/>
    <m/>
    <m/>
    <n v="1089"/>
    <n v="388.5"/>
    <s v=""/>
    <x v="1"/>
    <x v="0"/>
    <s v="Phổ thông"/>
  </r>
  <r>
    <x v="112"/>
    <d v="2025-08-09T00:00:00"/>
    <x v="135"/>
    <x v="112"/>
    <x v="112"/>
    <x v="1"/>
    <m/>
    <m/>
    <m/>
    <x v="1"/>
    <n v="6223000"/>
    <x v="1"/>
    <x v="1"/>
    <x v="7"/>
    <s v="01tJ3000000AMyeIAG"/>
    <m/>
    <m/>
    <n v="463"/>
    <n v="176.4"/>
    <s v=""/>
    <x v="1"/>
    <x v="0"/>
    <s v="Phổ thông"/>
  </r>
  <r>
    <x v="91"/>
    <d v="2025-08-09T00:00:00"/>
    <x v="114"/>
    <x v="91"/>
    <x v="91"/>
    <x v="1"/>
    <m/>
    <m/>
    <m/>
    <x v="1"/>
    <n v="8625000"/>
    <x v="1"/>
    <x v="1"/>
    <x v="7"/>
    <s v="01tJ3000000AMyeIAG"/>
    <m/>
    <m/>
    <n v="660"/>
    <n v="241.49999999999997"/>
    <s v=""/>
    <x v="1"/>
    <x v="1"/>
    <s v="Phổ thông"/>
  </r>
  <r>
    <x v="518"/>
    <d v="2025-08-09T00:00:00"/>
    <x v="624"/>
    <x v="529"/>
    <x v="595"/>
    <x v="1"/>
    <m/>
    <m/>
    <m/>
    <x v="1"/>
    <n v="68736000"/>
    <x v="1"/>
    <x v="1"/>
    <x v="7"/>
    <s v="01tJ3000000AOC8IAO"/>
    <m/>
    <m/>
    <n v="5263"/>
    <n v="1460.64"/>
    <s v=""/>
    <x v="1"/>
    <x v="0"/>
    <s v="Phổ thông"/>
  </r>
  <r>
    <x v="88"/>
    <d v="2025-08-09T00:00:00"/>
    <x v="111"/>
    <x v="88"/>
    <x v="88"/>
    <x v="1"/>
    <m/>
    <m/>
    <m/>
    <x v="1"/>
    <n v="9625000"/>
    <x v="1"/>
    <x v="1"/>
    <x v="7"/>
    <s v="01tJ3000000AMyeIAG"/>
    <m/>
    <m/>
    <n v="726"/>
    <n v="261.8"/>
    <s v=""/>
    <x v="1"/>
    <x v="1"/>
    <s v="Phổ thông"/>
  </r>
  <r>
    <x v="174"/>
    <d v="2025-08-09T00:00:00"/>
    <x v="199"/>
    <x v="174"/>
    <x v="175"/>
    <x v="1"/>
    <m/>
    <m/>
    <m/>
    <x v="1"/>
    <n v="8125000"/>
    <x v="1"/>
    <x v="1"/>
    <x v="7"/>
    <s v="01tJ3000000AMyeIAG"/>
    <m/>
    <m/>
    <n v="617"/>
    <n v="195"/>
    <s v=""/>
    <x v="1"/>
    <x v="0"/>
    <s v="Phổ thông"/>
  </r>
  <r>
    <x v="106"/>
    <d v="2025-08-09T00:00:00"/>
    <x v="129"/>
    <x v="106"/>
    <x v="106"/>
    <x v="1"/>
    <m/>
    <m/>
    <m/>
    <x v="1"/>
    <n v="4125000"/>
    <x v="1"/>
    <x v="1"/>
    <x v="7"/>
    <s v="01tJ3000000AMyeIAG"/>
    <m/>
    <m/>
    <n v="317"/>
    <n v="118.8"/>
    <s v=""/>
    <x v="1"/>
    <x v="0"/>
    <s v="Phổ thông"/>
  </r>
  <r>
    <x v="91"/>
    <d v="2025-08-09T00:00:00"/>
    <x v="114"/>
    <x v="91"/>
    <x v="91"/>
    <x v="1"/>
    <m/>
    <m/>
    <m/>
    <x v="1"/>
    <n v="13250000"/>
    <x v="1"/>
    <x v="1"/>
    <x v="7"/>
    <s v="01tJ3000000AMyeIAG"/>
    <m/>
    <m/>
    <n v="1003"/>
    <n v="381.6"/>
    <s v=""/>
    <x v="1"/>
    <x v="1"/>
    <s v="Phổ thông"/>
  </r>
  <r>
    <x v="98"/>
    <d v="2025-08-09T00:00:00"/>
    <x v="121"/>
    <x v="98"/>
    <x v="98"/>
    <x v="1"/>
    <m/>
    <m/>
    <m/>
    <x v="1"/>
    <n v="3375000"/>
    <x v="1"/>
    <x v="1"/>
    <x v="7"/>
    <s v="01tJ3000000AMyeIAG"/>
    <m/>
    <m/>
    <n v="256"/>
    <n v="83.7"/>
    <s v=""/>
    <x v="1"/>
    <x v="0"/>
    <s v="Phổ thông"/>
  </r>
  <r>
    <x v="98"/>
    <d v="2025-08-09T00:00:00"/>
    <x v="121"/>
    <x v="98"/>
    <x v="98"/>
    <x v="1"/>
    <m/>
    <m/>
    <m/>
    <x v="1"/>
    <n v="2499900"/>
    <x v="1"/>
    <x v="1"/>
    <x v="7"/>
    <s v="01tJ3000000AMyuIAG"/>
    <m/>
    <m/>
    <n v="49"/>
    <n v="0"/>
    <s v=""/>
    <x v="1"/>
    <x v="0"/>
    <s v="Phổ thông"/>
  </r>
  <r>
    <x v="98"/>
    <d v="2025-08-09T00:00:00"/>
    <x v="121"/>
    <x v="98"/>
    <x v="98"/>
    <x v="1"/>
    <m/>
    <m/>
    <m/>
    <x v="1"/>
    <n v="230100"/>
    <x v="1"/>
    <x v="1"/>
    <x v="7"/>
    <s v="01tJ3000000AMysIAG"/>
    <m/>
    <m/>
    <n v="18"/>
    <n v="0"/>
    <s v=""/>
    <x v="1"/>
    <x v="0"/>
    <s v="Phổ thông"/>
  </r>
  <r>
    <x v="91"/>
    <d v="2025-08-09T00:00:00"/>
    <x v="114"/>
    <x v="91"/>
    <x v="91"/>
    <x v="1"/>
    <m/>
    <m/>
    <m/>
    <x v="1"/>
    <n v="13250000"/>
    <x v="1"/>
    <x v="1"/>
    <x v="7"/>
    <s v="01tJ3000000AMyeIAG"/>
    <m/>
    <m/>
    <n v="1004"/>
    <n v="392.2"/>
    <s v=""/>
    <x v="1"/>
    <x v="1"/>
    <s v="Phổ thông"/>
  </r>
  <r>
    <x v="95"/>
    <d v="2025-08-09T00:00:00"/>
    <x v="118"/>
    <x v="95"/>
    <x v="95"/>
    <x v="1"/>
    <m/>
    <m/>
    <m/>
    <x v="1"/>
    <n v="6500000"/>
    <x v="1"/>
    <x v="1"/>
    <x v="7"/>
    <s v="01tJ3000000AMyeIAG"/>
    <m/>
    <m/>
    <n v="504"/>
    <n v="156"/>
    <s v=""/>
    <x v="1"/>
    <x v="0"/>
    <s v="Phổ thông"/>
  </r>
  <r>
    <x v="513"/>
    <d v="2025-08-09T00:00:00"/>
    <x v="619"/>
    <x v="524"/>
    <x v="590"/>
    <x v="1"/>
    <m/>
    <m/>
    <m/>
    <x v="1"/>
    <n v="54720000"/>
    <x v="1"/>
    <x v="1"/>
    <x v="7"/>
    <s v="01tJ3000000B1iqIAC"/>
    <m/>
    <m/>
    <n v="3344"/>
    <n v="2058.1559999999999"/>
    <s v=""/>
    <x v="1"/>
    <x v="0"/>
    <s v="Phổ thông"/>
  </r>
  <r>
    <x v="91"/>
    <d v="2025-08-09T00:00:00"/>
    <x v="114"/>
    <x v="91"/>
    <x v="91"/>
    <x v="1"/>
    <m/>
    <m/>
    <m/>
    <x v="1"/>
    <n v="11125000"/>
    <x v="1"/>
    <x v="1"/>
    <x v="7"/>
    <s v="01tJ3000000AMyeIAG"/>
    <m/>
    <m/>
    <n v="859"/>
    <n v="302.60000000000002"/>
    <s v=""/>
    <x v="1"/>
    <x v="1"/>
    <s v="Phổ thông"/>
  </r>
  <r>
    <x v="109"/>
    <d v="2025-08-09T00:00:00"/>
    <x v="132"/>
    <x v="109"/>
    <x v="109"/>
    <x v="1"/>
    <m/>
    <m/>
    <m/>
    <x v="1"/>
    <n v="3125000"/>
    <x v="1"/>
    <x v="1"/>
    <x v="7"/>
    <s v="01tJ3000000AMyeIAG"/>
    <m/>
    <m/>
    <n v="240"/>
    <n v="90"/>
    <s v=""/>
    <x v="1"/>
    <x v="0"/>
    <s v="Phổ thông"/>
  </r>
  <r>
    <x v="161"/>
    <d v="2025-08-09T00:00:00"/>
    <x v="186"/>
    <x v="542"/>
    <x v="162"/>
    <x v="1"/>
    <m/>
    <m/>
    <m/>
    <x v="1"/>
    <n v="6000000"/>
    <x v="1"/>
    <x v="1"/>
    <x v="7"/>
    <s v="01tJ3000000AMyeIAG"/>
    <m/>
    <m/>
    <n v="454"/>
    <n v="177.6"/>
    <s v=""/>
    <x v="1"/>
    <x v="0"/>
    <s v="Phổ thông"/>
  </r>
  <r>
    <x v="102"/>
    <d v="2025-08-09T00:00:00"/>
    <x v="125"/>
    <x v="102"/>
    <x v="102"/>
    <x v="1"/>
    <m/>
    <m/>
    <m/>
    <x v="1"/>
    <n v="5890000"/>
    <x v="1"/>
    <x v="1"/>
    <x v="7"/>
    <s v="01tJ3000000AMyeIAG"/>
    <m/>
    <m/>
    <n v="451"/>
    <n v="160.13999999999999"/>
    <s v=""/>
    <x v="1"/>
    <x v="0"/>
    <s v="Phổ thông"/>
  </r>
  <r>
    <x v="102"/>
    <d v="2025-08-09T00:00:00"/>
    <x v="125"/>
    <x v="102"/>
    <x v="102"/>
    <x v="1"/>
    <m/>
    <m/>
    <m/>
    <x v="1"/>
    <n v="338000"/>
    <x v="1"/>
    <x v="1"/>
    <x v="7"/>
    <s v="01tJ3000000AMyuIAG"/>
    <m/>
    <m/>
    <n v="8"/>
    <n v="0"/>
    <s v=""/>
    <x v="1"/>
    <x v="0"/>
    <s v="Phổ thông"/>
  </r>
  <r>
    <x v="102"/>
    <d v="2025-08-09T00:00:00"/>
    <x v="125"/>
    <x v="102"/>
    <x v="102"/>
    <x v="1"/>
    <m/>
    <m/>
    <m/>
    <x v="1"/>
    <n v="36400"/>
    <x v="1"/>
    <x v="1"/>
    <x v="7"/>
    <s v="01tJ3000000AMysIAG"/>
    <m/>
    <m/>
    <n v="3"/>
    <n v="0"/>
    <s v=""/>
    <x v="1"/>
    <x v="0"/>
    <s v="Phổ thông"/>
  </r>
  <r>
    <x v="129"/>
    <d v="2025-08-09T00:00:00"/>
    <x v="152"/>
    <x v="129"/>
    <x v="129"/>
    <x v="1"/>
    <m/>
    <m/>
    <m/>
    <x v="1"/>
    <n v="10250000"/>
    <x v="1"/>
    <x v="1"/>
    <x v="7"/>
    <s v="01tJ3000000AMyeIAG"/>
    <m/>
    <m/>
    <n v="793"/>
    <n v="278.8"/>
    <s v=""/>
    <x v="1"/>
    <x v="0"/>
    <s v="Phổ thông"/>
  </r>
  <r>
    <x v="91"/>
    <d v="2025-08-09T00:00:00"/>
    <x v="114"/>
    <x v="91"/>
    <x v="91"/>
    <x v="1"/>
    <m/>
    <m/>
    <m/>
    <x v="1"/>
    <n v="8500000"/>
    <x v="1"/>
    <x v="1"/>
    <x v="7"/>
    <s v="01tJ3000000AMyeIAG"/>
    <m/>
    <m/>
    <n v="609"/>
    <n v="237.99999999999997"/>
    <s v=""/>
    <x v="1"/>
    <x v="1"/>
    <s v="Phổ thông"/>
  </r>
  <r>
    <x v="110"/>
    <d v="2025-08-09T00:00:00"/>
    <x v="133"/>
    <x v="110"/>
    <x v="110"/>
    <x v="1"/>
    <m/>
    <m/>
    <m/>
    <x v="1"/>
    <n v="13875000"/>
    <x v="1"/>
    <x v="1"/>
    <x v="7"/>
    <s v="01tJ3000000AMyeIAG"/>
    <m/>
    <m/>
    <n v="1048"/>
    <n v="377.4"/>
    <s v=""/>
    <x v="1"/>
    <x v="1"/>
    <s v="Phổ thông"/>
  </r>
  <r>
    <x v="242"/>
    <d v="2025-08-09T00:00:00"/>
    <x v="296"/>
    <x v="241"/>
    <x v="269"/>
    <x v="1"/>
    <m/>
    <m/>
    <m/>
    <x v="1"/>
    <n v="3750000"/>
    <x v="1"/>
    <x v="1"/>
    <x v="7"/>
    <s v="01tJ3000000AMyeIAG"/>
    <m/>
    <m/>
    <n v="288"/>
    <n v="96"/>
    <s v=""/>
    <x v="1"/>
    <x v="0"/>
    <s v="Phổ thông"/>
  </r>
  <r>
    <x v="497"/>
    <d v="2025-08-09T00:00:00"/>
    <x v="604"/>
    <x v="508"/>
    <x v="573"/>
    <x v="1"/>
    <m/>
    <m/>
    <m/>
    <x v="1"/>
    <n v="7250000"/>
    <x v="1"/>
    <x v="1"/>
    <x v="7"/>
    <s v="01tJ3000000AMyeIAG"/>
    <m/>
    <m/>
    <n v="548"/>
    <n v="203"/>
    <s v=""/>
    <x v="1"/>
    <x v="0"/>
    <s v="Phổ thông"/>
  </r>
  <r>
    <x v="137"/>
    <d v="2025-08-09T00:00:00"/>
    <x v="162"/>
    <x v="137"/>
    <x v="139"/>
    <x v="1"/>
    <m/>
    <m/>
    <m/>
    <x v="1"/>
    <n v="2750000"/>
    <x v="1"/>
    <x v="1"/>
    <x v="7"/>
    <s v="01tJ3000000AMyeIAG"/>
    <m/>
    <m/>
    <n v="210"/>
    <n v="79.2"/>
    <s v=""/>
    <x v="1"/>
    <x v="0"/>
    <s v="Phổ thông"/>
  </r>
  <r>
    <x v="133"/>
    <d v="2025-08-09T00:00:00"/>
    <x v="158"/>
    <x v="133"/>
    <x v="135"/>
    <x v="1"/>
    <m/>
    <m/>
    <m/>
    <x v="1"/>
    <n v="2750000"/>
    <x v="1"/>
    <x v="1"/>
    <x v="7"/>
    <s v="01tJ3000000AMyeIAG"/>
    <m/>
    <m/>
    <n v="212"/>
    <n v="77"/>
    <s v=""/>
    <x v="1"/>
    <x v="0"/>
    <s v="Phổ thông"/>
  </r>
  <r>
    <x v="91"/>
    <d v="2025-08-09T00:00:00"/>
    <x v="114"/>
    <x v="91"/>
    <x v="91"/>
    <x v="1"/>
    <m/>
    <m/>
    <m/>
    <x v="1"/>
    <n v="8000000"/>
    <x v="1"/>
    <x v="1"/>
    <x v="7"/>
    <s v="01tJ3000000AMyeIAG"/>
    <m/>
    <m/>
    <n v="616"/>
    <n v="230.4"/>
    <s v=""/>
    <x v="1"/>
    <x v="1"/>
    <s v="Phổ thông"/>
  </r>
  <r>
    <x v="90"/>
    <d v="2025-08-09T00:00:00"/>
    <x v="113"/>
    <x v="507"/>
    <x v="90"/>
    <x v="1"/>
    <m/>
    <m/>
    <m/>
    <x v="1"/>
    <n v="5334000"/>
    <x v="1"/>
    <x v="1"/>
    <x v="7"/>
    <s v="01tJ3000000AMyeIAG"/>
    <m/>
    <m/>
    <n v="392"/>
    <n v="134.4"/>
    <s v=""/>
    <x v="1"/>
    <x v="1"/>
    <s v="Phổ thông"/>
  </r>
  <r>
    <x v="163"/>
    <d v="2025-08-09T00:00:00"/>
    <x v="188"/>
    <x v="163"/>
    <x v="164"/>
    <x v="1"/>
    <m/>
    <m/>
    <m/>
    <x v="1"/>
    <n v="1500000"/>
    <x v="1"/>
    <x v="1"/>
    <x v="7"/>
    <s v="01tJ3000000AMyeIAG"/>
    <m/>
    <m/>
    <n v="113"/>
    <n v="42"/>
    <s v=""/>
    <x v="1"/>
    <x v="0"/>
    <s v="Phổ thông"/>
  </r>
  <r>
    <x v="97"/>
    <d v="2025-08-09T00:00:00"/>
    <x v="120"/>
    <x v="97"/>
    <x v="97"/>
    <x v="1"/>
    <m/>
    <m/>
    <m/>
    <x v="1"/>
    <n v="13589000"/>
    <x v="1"/>
    <x v="1"/>
    <x v="7"/>
    <s v="01tJ3000000AMyeIAG"/>
    <m/>
    <m/>
    <n v="1017"/>
    <n v="395.9"/>
    <s v=""/>
    <x v="1"/>
    <x v="1"/>
    <s v="Phổ thông"/>
  </r>
  <r>
    <x v="183"/>
    <d v="2025-08-09T00:00:00"/>
    <x v="212"/>
    <x v="183"/>
    <x v="188"/>
    <x v="1"/>
    <m/>
    <m/>
    <m/>
    <x v="1"/>
    <n v="5875000"/>
    <x v="1"/>
    <x v="1"/>
    <x v="7"/>
    <s v="01tJ3000000AMyeIAG"/>
    <m/>
    <m/>
    <n v="453"/>
    <n v="164.5"/>
    <s v=""/>
    <x v="1"/>
    <x v="0"/>
    <s v="Phổ thông"/>
  </r>
  <r>
    <x v="200"/>
    <d v="2025-08-09T00:00:00"/>
    <x v="231"/>
    <x v="199"/>
    <x v="207"/>
    <x v="1"/>
    <m/>
    <m/>
    <m/>
    <x v="1"/>
    <n v="11938000"/>
    <x v="1"/>
    <x v="1"/>
    <x v="7"/>
    <s v="01tJ3000000AMyeIAG"/>
    <m/>
    <m/>
    <n v="895"/>
    <n v="338.4"/>
    <s v=""/>
    <x v="1"/>
    <x v="0"/>
    <s v="Phổ thông"/>
  </r>
  <r>
    <x v="137"/>
    <d v="2025-08-09T00:00:00"/>
    <x v="162"/>
    <x v="137"/>
    <x v="139"/>
    <x v="1"/>
    <m/>
    <m/>
    <m/>
    <x v="1"/>
    <n v="1375000"/>
    <x v="1"/>
    <x v="1"/>
    <x v="7"/>
    <s v="01tJ3000000AMyeIAG"/>
    <m/>
    <m/>
    <n v="105"/>
    <n v="37.400000000000006"/>
    <s v=""/>
    <x v="1"/>
    <x v="0"/>
    <s v="Phổ thông"/>
  </r>
  <r>
    <x v="97"/>
    <d v="2025-08-09T00:00:00"/>
    <x v="120"/>
    <x v="97"/>
    <x v="97"/>
    <x v="1"/>
    <m/>
    <m/>
    <m/>
    <x v="1"/>
    <n v="15113000"/>
    <x v="1"/>
    <x v="1"/>
    <x v="7"/>
    <s v="01tJ3000000AMyeIAG"/>
    <m/>
    <m/>
    <n v="1126"/>
    <n v="416.5"/>
    <s v=""/>
    <x v="1"/>
    <x v="1"/>
    <s v="Phổ thông"/>
  </r>
  <r>
    <x v="169"/>
    <d v="2025-08-09T00:00:00"/>
    <x v="194"/>
    <x v="169"/>
    <x v="170"/>
    <x v="1"/>
    <m/>
    <m/>
    <m/>
    <x v="1"/>
    <n v="10750000"/>
    <x v="1"/>
    <x v="1"/>
    <x v="7"/>
    <s v="01tJ3000000AMyeIAG"/>
    <m/>
    <m/>
    <n v="814"/>
    <n v="292.40000000000003"/>
    <s v=""/>
    <x v="1"/>
    <x v="1"/>
    <s v="Phổ thông"/>
  </r>
  <r>
    <x v="94"/>
    <d v="2025-08-09T00:00:00"/>
    <x v="117"/>
    <x v="94"/>
    <x v="94"/>
    <x v="1"/>
    <m/>
    <m/>
    <m/>
    <x v="1"/>
    <n v="7366000"/>
    <x v="1"/>
    <x v="1"/>
    <x v="7"/>
    <s v="01tJ3000000AMyeIAG"/>
    <m/>
    <m/>
    <n v="548"/>
    <n v="203"/>
    <s v=""/>
    <x v="1"/>
    <x v="0"/>
    <s v="Phổ thông"/>
  </r>
  <r>
    <x v="526"/>
    <d v="2025-08-09T00:00:00"/>
    <x v="632"/>
    <x v="537"/>
    <x v="604"/>
    <x v="2"/>
    <m/>
    <m/>
    <m/>
    <x v="0"/>
    <n v="36790000"/>
    <x v="1"/>
    <x v="1"/>
    <x v="7"/>
    <s v="01tJ3000000AOC8IAO"/>
    <m/>
    <m/>
    <n v="2773"/>
    <n v="990.49999999999989"/>
    <s v=""/>
    <x v="0"/>
    <x v="0"/>
    <s v="Phổ thông"/>
  </r>
  <r>
    <x v="481"/>
    <d v="2025-08-09T00:00:00"/>
    <x v="588"/>
    <x v="550"/>
    <x v="617"/>
    <x v="0"/>
    <m/>
    <m/>
    <m/>
    <x v="0"/>
    <n v="60000000"/>
    <x v="1"/>
    <x v="1"/>
    <x v="7"/>
    <s v="01tJ3000000AOC8IAO"/>
    <m/>
    <m/>
    <n v="4704"/>
    <n v="1440"/>
    <s v=""/>
    <x v="0"/>
    <x v="0"/>
    <s v="Phổ thông"/>
  </r>
  <r>
    <x v="95"/>
    <d v="2025-08-09T00:00:00"/>
    <x v="118"/>
    <x v="95"/>
    <x v="95"/>
    <x v="1"/>
    <m/>
    <m/>
    <m/>
    <x v="1"/>
    <n v="6125000"/>
    <x v="1"/>
    <x v="1"/>
    <x v="7"/>
    <s v="01tJ3000000AMyeIAG"/>
    <m/>
    <m/>
    <n v="461"/>
    <n v="166.60000000000002"/>
    <s v=""/>
    <x v="1"/>
    <x v="0"/>
    <s v="Phổ thông"/>
  </r>
  <r>
    <x v="87"/>
    <d v="2025-08-09T00:00:00"/>
    <x v="110"/>
    <x v="87"/>
    <x v="87"/>
    <x v="1"/>
    <m/>
    <m/>
    <m/>
    <x v="1"/>
    <n v="18226000"/>
    <x v="1"/>
    <x v="1"/>
    <x v="7"/>
    <s v="01tJ3000000AMyeIAG"/>
    <m/>
    <m/>
    <n v="1382"/>
    <n v="504.72"/>
    <s v=""/>
    <x v="1"/>
    <x v="1"/>
    <s v="Phổ thông"/>
  </r>
  <r>
    <x v="87"/>
    <d v="2025-08-09T00:00:00"/>
    <x v="110"/>
    <x v="87"/>
    <x v="87"/>
    <x v="1"/>
    <m/>
    <m/>
    <m/>
    <x v="1"/>
    <n v="40000"/>
    <x v="1"/>
    <x v="1"/>
    <x v="7"/>
    <s v="01tJ3000000AMyoIAG"/>
    <m/>
    <m/>
    <n v="8"/>
    <n v="0"/>
    <s v=""/>
    <x v="1"/>
    <x v="1"/>
    <s v="Phổ thông"/>
  </r>
  <r>
    <x v="91"/>
    <d v="2025-08-09T00:00:00"/>
    <x v="114"/>
    <x v="91"/>
    <x v="91"/>
    <x v="1"/>
    <m/>
    <m/>
    <m/>
    <x v="1"/>
    <n v="12750000"/>
    <x v="1"/>
    <x v="1"/>
    <x v="7"/>
    <s v="01tJ3000000AMyeIAG"/>
    <m/>
    <m/>
    <n v="965"/>
    <n v="367.2"/>
    <s v=""/>
    <x v="1"/>
    <x v="1"/>
    <s v="Phổ thông"/>
  </r>
  <r>
    <x v="162"/>
    <d v="2025-08-09T00:00:00"/>
    <x v="187"/>
    <x v="162"/>
    <x v="163"/>
    <x v="1"/>
    <m/>
    <m/>
    <m/>
    <x v="1"/>
    <n v="1875000"/>
    <x v="1"/>
    <x v="1"/>
    <x v="7"/>
    <s v="01tJ3000000AMyeIAG"/>
    <m/>
    <m/>
    <n v="140"/>
    <n v="54"/>
    <s v=""/>
    <x v="1"/>
    <x v="0"/>
    <s v="Phổ thông"/>
  </r>
  <r>
    <x v="118"/>
    <d v="2025-08-09T00:00:00"/>
    <x v="141"/>
    <x v="118"/>
    <x v="118"/>
    <x v="0"/>
    <m/>
    <m/>
    <m/>
    <x v="0"/>
    <n v="83330000"/>
    <x v="1"/>
    <x v="1"/>
    <x v="7"/>
    <s v="01tJ3000000AOC8IAO"/>
    <m/>
    <m/>
    <n v="6359"/>
    <n v="2371.6999999999998"/>
    <s v=""/>
    <x v="0"/>
    <x v="0"/>
    <s v="Đồng Hành"/>
  </r>
  <r>
    <x v="240"/>
    <d v="2025-08-09T00:00:00"/>
    <x v="294"/>
    <x v="239"/>
    <x v="267"/>
    <x v="1"/>
    <m/>
    <m/>
    <m/>
    <x v="1"/>
    <n v="5000000"/>
    <x v="1"/>
    <x v="1"/>
    <x v="7"/>
    <s v="01tJ3000000AMyeIAG"/>
    <m/>
    <m/>
    <n v="387"/>
    <n v="144"/>
    <s v=""/>
    <x v="1"/>
    <x v="0"/>
    <s v="Phổ thông"/>
  </r>
  <r>
    <x v="87"/>
    <d v="2025-08-09T00:00:00"/>
    <x v="110"/>
    <x v="87"/>
    <x v="87"/>
    <x v="1"/>
    <m/>
    <m/>
    <m/>
    <x v="1"/>
    <n v="16978000"/>
    <x v="1"/>
    <x v="1"/>
    <x v="7"/>
    <s v="01tJ3000000AMyeIAG"/>
    <m/>
    <m/>
    <n v="1286"/>
    <n v="470.16"/>
    <s v=""/>
    <x v="1"/>
    <x v="1"/>
    <s v="Phổ thông"/>
  </r>
  <r>
    <x v="87"/>
    <d v="2025-08-09T00:00:00"/>
    <x v="110"/>
    <x v="87"/>
    <x v="87"/>
    <x v="1"/>
    <m/>
    <m/>
    <m/>
    <x v="1"/>
    <n v="220000"/>
    <x v="1"/>
    <x v="1"/>
    <x v="7"/>
    <s v="01tJ3000000AMyoIAG"/>
    <m/>
    <m/>
    <n v="44"/>
    <n v="0"/>
    <s v=""/>
    <x v="1"/>
    <x v="1"/>
    <s v="Phổ thông"/>
  </r>
  <r>
    <x v="97"/>
    <d v="2025-08-09T00:00:00"/>
    <x v="120"/>
    <x v="97"/>
    <x v="97"/>
    <x v="1"/>
    <m/>
    <m/>
    <m/>
    <x v="1"/>
    <n v="12954000"/>
    <x v="1"/>
    <x v="1"/>
    <x v="7"/>
    <s v="01tJ3000000AMyeIAG"/>
    <m/>
    <m/>
    <n v="955"/>
    <n v="367.2"/>
    <s v=""/>
    <x v="1"/>
    <x v="1"/>
    <s v="Phổ thông"/>
  </r>
  <r>
    <x v="104"/>
    <d v="2025-08-09T00:00:00"/>
    <x v="127"/>
    <x v="104"/>
    <x v="104"/>
    <x v="1"/>
    <m/>
    <m/>
    <m/>
    <x v="1"/>
    <n v="5625000"/>
    <x v="1"/>
    <x v="1"/>
    <x v="7"/>
    <s v="01tJ3000000AMyeIAG"/>
    <m/>
    <m/>
    <n v="413"/>
    <n v="189"/>
    <s v=""/>
    <x v="1"/>
    <x v="0"/>
    <s v="Phổ thông"/>
  </r>
  <r>
    <x v="115"/>
    <d v="2025-08-09T00:00:00"/>
    <x v="138"/>
    <x v="115"/>
    <x v="115"/>
    <x v="1"/>
    <m/>
    <m/>
    <m/>
    <x v="1"/>
    <n v="13970000"/>
    <x v="1"/>
    <x v="1"/>
    <x v="7"/>
    <s v="01tJ3000000AMyeIAG"/>
    <m/>
    <m/>
    <n v="1059"/>
    <n v="407"/>
    <s v=""/>
    <x v="1"/>
    <x v="0"/>
    <s v="Phổ thông"/>
  </r>
  <r>
    <x v="97"/>
    <d v="2025-08-09T00:00:00"/>
    <x v="120"/>
    <x v="97"/>
    <x v="97"/>
    <x v="1"/>
    <m/>
    <m/>
    <m/>
    <x v="1"/>
    <n v="6858000"/>
    <x v="1"/>
    <x v="1"/>
    <x v="7"/>
    <s v="01tJ3000000AMyeIAG"/>
    <m/>
    <m/>
    <n v="515"/>
    <n v="189"/>
    <s v=""/>
    <x v="1"/>
    <x v="1"/>
    <s v="Phổ thông"/>
  </r>
  <r>
    <x v="241"/>
    <d v="2025-08-09T00:00:00"/>
    <x v="295"/>
    <x v="240"/>
    <x v="268"/>
    <x v="1"/>
    <m/>
    <m/>
    <m/>
    <x v="1"/>
    <n v="6985000"/>
    <x v="1"/>
    <x v="1"/>
    <x v="7"/>
    <s v="01tJ3000000AMyeIAG"/>
    <m/>
    <m/>
    <n v="524"/>
    <n v="198"/>
    <s v=""/>
    <x v="1"/>
    <x v="0"/>
    <s v="Phổ thông"/>
  </r>
  <r>
    <x v="176"/>
    <d v="2025-08-09T00:00:00"/>
    <x v="203"/>
    <x v="176"/>
    <x v="179"/>
    <x v="0"/>
    <m/>
    <m/>
    <m/>
    <x v="0"/>
    <n v="21120000"/>
    <x v="1"/>
    <x v="1"/>
    <x v="7"/>
    <s v="01tJ3000000AOC8IAO"/>
    <m/>
    <m/>
    <n v="1642"/>
    <n v="407.55"/>
    <s v=""/>
    <x v="0"/>
    <x v="0"/>
    <s v="Phổ thông"/>
  </r>
  <r>
    <x v="201"/>
    <d v="2025-08-11T00:00:00"/>
    <x v="233"/>
    <x v="200"/>
    <x v="209"/>
    <x v="1"/>
    <m/>
    <m/>
    <m/>
    <x v="1"/>
    <n v="39780000"/>
    <x v="1"/>
    <x v="1"/>
    <x v="7"/>
    <s v="01tJ3000000AOC8IAO"/>
    <m/>
    <m/>
    <n v="3022"/>
    <n v="1315.8"/>
    <s v=""/>
    <x v="1"/>
    <x v="0"/>
    <s v="Phổ thông"/>
  </r>
  <r>
    <x v="112"/>
    <d v="2025-08-11T00:00:00"/>
    <x v="135"/>
    <x v="112"/>
    <x v="112"/>
    <x v="1"/>
    <m/>
    <m/>
    <m/>
    <x v="1"/>
    <n v="5734000"/>
    <x v="1"/>
    <x v="1"/>
    <x v="7"/>
    <s v="01tJ3000000AMyeIAG"/>
    <m/>
    <m/>
    <n v="447"/>
    <n v="169.2"/>
    <s v=""/>
    <x v="1"/>
    <x v="0"/>
    <s v="Phổ thông"/>
  </r>
  <r>
    <x v="535"/>
    <d v="2025-08-11T00:00:00"/>
    <x v="639"/>
    <x v="548"/>
    <x v="614"/>
    <x v="1"/>
    <m/>
    <m/>
    <m/>
    <x v="1"/>
    <n v="142974000"/>
    <x v="1"/>
    <x v="1"/>
    <x v="7"/>
    <s v="01tJ3000000AOC8IAO"/>
    <m/>
    <m/>
    <n v="11902"/>
    <n v="3531.58"/>
    <s v=""/>
    <x v="1"/>
    <x v="0"/>
    <s v="Phổ thông"/>
  </r>
  <r>
    <x v="86"/>
    <d v="2025-08-11T00:00:00"/>
    <x v="109"/>
    <x v="86"/>
    <x v="86"/>
    <x v="1"/>
    <m/>
    <m/>
    <m/>
    <x v="1"/>
    <n v="11640000"/>
    <x v="1"/>
    <x v="1"/>
    <x v="7"/>
    <s v="01tJ3000000AMyeIAG"/>
    <m/>
    <m/>
    <n v="917"/>
    <n v="300.7"/>
    <s v=""/>
    <x v="1"/>
    <x v="0"/>
    <s v="Phổ thông"/>
  </r>
  <r>
    <x v="92"/>
    <d v="2025-08-11T00:00:00"/>
    <x v="115"/>
    <x v="92"/>
    <x v="92"/>
    <x v="1"/>
    <m/>
    <m/>
    <m/>
    <x v="1"/>
    <n v="7452000"/>
    <x v="1"/>
    <x v="1"/>
    <x v="7"/>
    <s v="01tJ3000000AMyeIAG"/>
    <m/>
    <m/>
    <n v="596"/>
    <n v="229.77"/>
    <s v=""/>
    <x v="1"/>
    <x v="0"/>
    <s v="Phổ thông"/>
  </r>
  <r>
    <x v="177"/>
    <d v="2025-08-11T00:00:00"/>
    <x v="204"/>
    <x v="177"/>
    <x v="180"/>
    <x v="1"/>
    <m/>
    <m/>
    <m/>
    <x v="1"/>
    <n v="4680000"/>
    <x v="1"/>
    <x v="1"/>
    <x v="7"/>
    <s v="01tJ3000000AMyeIAG"/>
    <m/>
    <m/>
    <n v="375"/>
    <n v="140.4"/>
    <s v=""/>
    <x v="1"/>
    <x v="0"/>
    <s v="Phổ thông"/>
  </r>
  <r>
    <x v="91"/>
    <d v="2025-08-11T00:00:00"/>
    <x v="114"/>
    <x v="91"/>
    <x v="91"/>
    <x v="1"/>
    <m/>
    <m/>
    <m/>
    <x v="1"/>
    <n v="8160000"/>
    <x v="1"/>
    <x v="1"/>
    <x v="7"/>
    <s v="01tJ3000000AMyeIAG"/>
    <m/>
    <m/>
    <n v="648"/>
    <n v="231.2"/>
    <s v=""/>
    <x v="1"/>
    <x v="1"/>
    <s v="Phổ thông"/>
  </r>
  <r>
    <x v="189"/>
    <d v="2025-08-11T00:00:00"/>
    <x v="218"/>
    <x v="189"/>
    <x v="194"/>
    <x v="1"/>
    <m/>
    <m/>
    <m/>
    <x v="1"/>
    <n v="3080000"/>
    <x v="1"/>
    <x v="1"/>
    <x v="7"/>
    <s v="01tJ3000000AMyeIAG"/>
    <m/>
    <m/>
    <n v="272"/>
    <n v="50.4"/>
    <s v=""/>
    <x v="1"/>
    <x v="0"/>
    <s v="Phổ thông"/>
  </r>
  <r>
    <x v="123"/>
    <d v="2025-08-11T00:00:00"/>
    <x v="288"/>
    <x v="123"/>
    <x v="262"/>
    <x v="1"/>
    <m/>
    <m/>
    <m/>
    <x v="1"/>
    <n v="138625000"/>
    <x v="1"/>
    <x v="1"/>
    <x v="7"/>
    <s v="01tJ3000000AOC8IAO"/>
    <m/>
    <m/>
    <n v="10613"/>
    <n v="3826.05"/>
    <s v=""/>
    <x v="1"/>
    <x v="0"/>
    <s v="Phổ thông"/>
  </r>
  <r>
    <x v="92"/>
    <d v="2025-08-11T00:00:00"/>
    <x v="115"/>
    <x v="92"/>
    <x v="92"/>
    <x v="1"/>
    <m/>
    <m/>
    <m/>
    <x v="1"/>
    <n v="208000"/>
    <x v="1"/>
    <x v="1"/>
    <x v="7"/>
    <s v="01tJ3000000AMyuIAG"/>
    <m/>
    <m/>
    <n v="14"/>
    <n v="0"/>
    <s v=""/>
    <x v="1"/>
    <x v="0"/>
    <s v="Phổ thông"/>
  </r>
  <r>
    <x v="128"/>
    <d v="2025-08-11T00:00:00"/>
    <x v="151"/>
    <x v="128"/>
    <x v="128"/>
    <x v="1"/>
    <m/>
    <m/>
    <m/>
    <x v="1"/>
    <n v="10440000"/>
    <x v="1"/>
    <x v="1"/>
    <x v="7"/>
    <s v="01tJ3000000AMyeIAG"/>
    <m/>
    <m/>
    <n v="818"/>
    <n v="313.2"/>
    <s v=""/>
    <x v="1"/>
    <x v="1"/>
    <s v="Phổ thông"/>
  </r>
  <r>
    <x v="535"/>
    <d v="2025-08-11T00:00:00"/>
    <x v="639"/>
    <x v="548"/>
    <x v="614"/>
    <x v="1"/>
    <m/>
    <m/>
    <m/>
    <x v="1"/>
    <n v="750000"/>
    <x v="1"/>
    <x v="1"/>
    <x v="7"/>
    <s v="01tJ3000000AMyoIAG"/>
    <m/>
    <m/>
    <n v="150"/>
    <n v="0"/>
    <s v=""/>
    <x v="1"/>
    <x v="0"/>
    <s v="Phổ thông"/>
  </r>
  <r>
    <x v="169"/>
    <d v="2025-08-11T00:00:00"/>
    <x v="194"/>
    <x v="169"/>
    <x v="170"/>
    <x v="1"/>
    <m/>
    <m/>
    <m/>
    <x v="1"/>
    <n v="13334000"/>
    <x v="1"/>
    <x v="1"/>
    <x v="7"/>
    <s v="01tJ3000000AMyeIAG"/>
    <m/>
    <m/>
    <n v="1034"/>
    <n v="301.71000000000004"/>
    <s v=""/>
    <x v="1"/>
    <x v="1"/>
    <s v="Phổ thông"/>
  </r>
  <r>
    <x v="177"/>
    <d v="2025-08-11T00:00:00"/>
    <x v="204"/>
    <x v="177"/>
    <x v="180"/>
    <x v="1"/>
    <m/>
    <m/>
    <m/>
    <x v="1"/>
    <n v="4680000"/>
    <x v="1"/>
    <x v="1"/>
    <x v="7"/>
    <s v="01tJ3000000AMyeIAG"/>
    <m/>
    <m/>
    <n v="372"/>
    <n v="136.5"/>
    <s v=""/>
    <x v="1"/>
    <x v="0"/>
    <s v="Phổ thông"/>
  </r>
  <r>
    <x v="528"/>
    <d v="2025-08-11T00:00:00"/>
    <x v="634"/>
    <x v="540"/>
    <x v="607"/>
    <x v="1"/>
    <m/>
    <m/>
    <m/>
    <x v="1"/>
    <n v="6000000"/>
    <x v="1"/>
    <x v="1"/>
    <x v="7"/>
    <s v="01tJ3000000AMyeIAG"/>
    <m/>
    <m/>
    <n v="484"/>
    <n v="125"/>
    <s v=""/>
    <x v="1"/>
    <x v="0"/>
    <s v="Phổ thông"/>
  </r>
  <r>
    <x v="538"/>
    <d v="2025-08-11T00:00:00"/>
    <x v="642"/>
    <x v="551"/>
    <x v="618"/>
    <x v="1"/>
    <m/>
    <m/>
    <m/>
    <x v="1"/>
    <n v="39160000"/>
    <x v="1"/>
    <x v="1"/>
    <x v="7"/>
    <s v="01tJ3000000AOC8IAO"/>
    <m/>
    <m/>
    <n v="3439"/>
    <n v="712"/>
    <n v="1"/>
    <x v="1"/>
    <x v="0"/>
    <s v="Phổ thông"/>
  </r>
  <r>
    <x v="208"/>
    <d v="2025-08-11T00:00:00"/>
    <x v="243"/>
    <x v="207"/>
    <x v="219"/>
    <x v="1"/>
    <m/>
    <m/>
    <m/>
    <x v="1"/>
    <n v="2760000"/>
    <x v="1"/>
    <x v="1"/>
    <x v="7"/>
    <s v="01tJ3000000AMyeIAG"/>
    <m/>
    <m/>
    <n v="223"/>
    <n v="82.8"/>
    <s v=""/>
    <x v="1"/>
    <x v="0"/>
    <s v="Phổ thông"/>
  </r>
  <r>
    <x v="142"/>
    <d v="2025-08-11T00:00:00"/>
    <x v="167"/>
    <x v="142"/>
    <x v="143"/>
    <x v="1"/>
    <m/>
    <m/>
    <m/>
    <x v="1"/>
    <n v="8662000"/>
    <x v="1"/>
    <x v="1"/>
    <x v="7"/>
    <s v="01tJ3000000AMyeIAG"/>
    <m/>
    <m/>
    <n v="681"/>
    <n v="248.49999999999997"/>
    <s v=""/>
    <x v="1"/>
    <x v="0"/>
    <s v="Phổ thông"/>
  </r>
  <r>
    <x v="151"/>
    <d v="2025-08-11T00:00:00"/>
    <x v="176"/>
    <x v="151"/>
    <x v="152"/>
    <x v="1"/>
    <m/>
    <m/>
    <m/>
    <x v="1"/>
    <n v="11760000"/>
    <x v="1"/>
    <x v="1"/>
    <x v="7"/>
    <s v="01tJ3000000AMyeIAG"/>
    <m/>
    <m/>
    <n v="947"/>
    <n v="352.8"/>
    <s v=""/>
    <x v="1"/>
    <x v="0"/>
    <s v="Phổ thông"/>
  </r>
  <r>
    <x v="134"/>
    <d v="2025-08-11T00:00:00"/>
    <x v="159"/>
    <x v="134"/>
    <x v="136"/>
    <x v="1"/>
    <m/>
    <m/>
    <m/>
    <x v="1"/>
    <n v="9480000"/>
    <x v="1"/>
    <x v="1"/>
    <x v="7"/>
    <s v="01tJ3000000AMyeIAG"/>
    <m/>
    <m/>
    <n v="758"/>
    <n v="284.39999999999998"/>
    <s v=""/>
    <x v="1"/>
    <x v="0"/>
    <s v="Phổ thông"/>
  </r>
  <r>
    <x v="164"/>
    <d v="2025-08-11T00:00:00"/>
    <x v="189"/>
    <x v="164"/>
    <x v="165"/>
    <x v="1"/>
    <m/>
    <m/>
    <m/>
    <x v="1"/>
    <n v="1320000"/>
    <x v="1"/>
    <x v="1"/>
    <x v="7"/>
    <s v="01tJ3000000AMyeIAG"/>
    <m/>
    <m/>
    <n v="107"/>
    <n v="37.400000000000006"/>
    <s v=""/>
    <x v="1"/>
    <x v="0"/>
    <s v="Phổ thông"/>
  </r>
  <r>
    <x v="126"/>
    <d v="2025-08-11T00:00:00"/>
    <x v="149"/>
    <x v="126"/>
    <x v="126"/>
    <x v="1"/>
    <m/>
    <m/>
    <m/>
    <x v="1"/>
    <n v="4920000"/>
    <x v="1"/>
    <x v="1"/>
    <x v="7"/>
    <s v="01tJ3000000AMyeIAG"/>
    <m/>
    <m/>
    <n v="390"/>
    <n v="143.5"/>
    <s v=""/>
    <x v="1"/>
    <x v="0"/>
    <s v="Phổ thông"/>
  </r>
  <r>
    <x v="116"/>
    <d v="2025-08-11T00:00:00"/>
    <x v="139"/>
    <x v="116"/>
    <x v="116"/>
    <x v="1"/>
    <m/>
    <m/>
    <m/>
    <x v="1"/>
    <n v="1440000"/>
    <x v="1"/>
    <x v="1"/>
    <x v="7"/>
    <s v="01tJ3000000AMyeIAG"/>
    <m/>
    <m/>
    <n v="117"/>
    <n v="40.799999999999997"/>
    <s v=""/>
    <x v="1"/>
    <x v="0"/>
    <s v="Phổ thông"/>
  </r>
  <r>
    <x v="113"/>
    <d v="2025-08-11T00:00:00"/>
    <x v="136"/>
    <x v="113"/>
    <x v="113"/>
    <x v="1"/>
    <m/>
    <m/>
    <m/>
    <x v="1"/>
    <n v="4880000"/>
    <x v="1"/>
    <x v="1"/>
    <x v="7"/>
    <s v="01tJ3000000AMyeIAG"/>
    <m/>
    <m/>
    <n v="386"/>
    <n v="140"/>
    <s v=""/>
    <x v="1"/>
    <x v="0"/>
    <s v="Phổ thông"/>
  </r>
  <r>
    <x v="107"/>
    <d v="2025-08-11T00:00:00"/>
    <x v="130"/>
    <x v="107"/>
    <x v="107"/>
    <x v="1"/>
    <m/>
    <m/>
    <m/>
    <x v="1"/>
    <n v="4440000"/>
    <x v="1"/>
    <x v="1"/>
    <x v="7"/>
    <s v="01tJ3000000AMyeIAG"/>
    <m/>
    <m/>
    <n v="350"/>
    <n v="133.19999999999999"/>
    <s v=""/>
    <x v="1"/>
    <x v="0"/>
    <s v="Phổ thông"/>
  </r>
  <r>
    <x v="105"/>
    <d v="2025-08-11T00:00:00"/>
    <x v="128"/>
    <x v="105"/>
    <x v="105"/>
    <x v="1"/>
    <m/>
    <m/>
    <m/>
    <x v="1"/>
    <n v="3000000"/>
    <x v="1"/>
    <x v="1"/>
    <x v="7"/>
    <s v="01tJ3000000AMyeIAG"/>
    <m/>
    <m/>
    <n v="243"/>
    <n v="90"/>
    <s v=""/>
    <x v="1"/>
    <x v="0"/>
    <s v="Phổ thông"/>
  </r>
  <r>
    <x v="169"/>
    <d v="2025-08-11T00:00:00"/>
    <x v="194"/>
    <x v="169"/>
    <x v="170"/>
    <x v="1"/>
    <m/>
    <m/>
    <m/>
    <x v="1"/>
    <n v="12840000"/>
    <x v="1"/>
    <x v="1"/>
    <x v="7"/>
    <s v="01tJ3000000AMyeIAG"/>
    <m/>
    <m/>
    <n v="1033"/>
    <n v="353.1"/>
    <s v=""/>
    <x v="1"/>
    <x v="1"/>
    <s v="Phổ thông"/>
  </r>
  <r>
    <x v="100"/>
    <d v="2025-08-11T00:00:00"/>
    <x v="123"/>
    <x v="100"/>
    <x v="100"/>
    <x v="1"/>
    <m/>
    <m/>
    <m/>
    <x v="1"/>
    <n v="2040000"/>
    <x v="1"/>
    <x v="1"/>
    <x v="7"/>
    <s v="01tJ3000000AMyeIAG"/>
    <m/>
    <m/>
    <n v="158"/>
    <n v="59.499999999999993"/>
    <s v=""/>
    <x v="1"/>
    <x v="0"/>
    <s v="Phổ thông"/>
  </r>
  <r>
    <x v="92"/>
    <d v="2025-08-11T00:00:00"/>
    <x v="115"/>
    <x v="92"/>
    <x v="92"/>
    <x v="1"/>
    <m/>
    <m/>
    <m/>
    <x v="1"/>
    <n v="299000"/>
    <x v="1"/>
    <x v="1"/>
    <x v="7"/>
    <s v="01tJ3000000AMysIAG"/>
    <m/>
    <m/>
    <n v="23"/>
    <n v="0"/>
    <s v=""/>
    <x v="1"/>
    <x v="0"/>
    <s v="Phổ thông"/>
  </r>
  <r>
    <x v="104"/>
    <d v="2025-08-11T00:00:00"/>
    <x v="127"/>
    <x v="104"/>
    <x v="104"/>
    <x v="1"/>
    <m/>
    <m/>
    <m/>
    <x v="1"/>
    <n v="4440000"/>
    <x v="1"/>
    <x v="1"/>
    <x v="7"/>
    <s v="01tJ3000000AMyeIAG"/>
    <m/>
    <m/>
    <n v="351"/>
    <n v="118.4"/>
    <s v=""/>
    <x v="1"/>
    <x v="0"/>
    <s v="Phổ thông"/>
  </r>
  <r>
    <x v="91"/>
    <d v="2025-08-11T00:00:00"/>
    <x v="114"/>
    <x v="91"/>
    <x v="91"/>
    <x v="1"/>
    <m/>
    <m/>
    <m/>
    <x v="1"/>
    <n v="9600000"/>
    <x v="1"/>
    <x v="1"/>
    <x v="7"/>
    <s v="01tJ3000000AMyeIAG"/>
    <m/>
    <m/>
    <n v="745"/>
    <n v="272"/>
    <s v=""/>
    <x v="1"/>
    <x v="1"/>
    <s v="Phổ thông"/>
  </r>
  <r>
    <x v="85"/>
    <d v="2025-08-12T00:00:00"/>
    <x v="108"/>
    <x v="85"/>
    <x v="85"/>
    <x v="1"/>
    <m/>
    <m/>
    <m/>
    <x v="1"/>
    <n v="12375000"/>
    <x v="1"/>
    <x v="1"/>
    <x v="7"/>
    <s v="01tJ3000000AMyeIAG"/>
    <m/>
    <m/>
    <n v="968"/>
    <n v="346.5"/>
    <s v=""/>
    <x v="1"/>
    <x v="0"/>
    <s v="Phổ thông"/>
  </r>
  <r>
    <x v="118"/>
    <d v="2025-08-12T00:00:00"/>
    <x v="141"/>
    <x v="118"/>
    <x v="118"/>
    <x v="0"/>
    <m/>
    <m/>
    <m/>
    <x v="0"/>
    <n v="80500000"/>
    <x v="1"/>
    <x v="1"/>
    <x v="7"/>
    <s v="01tJ3000000AOC8IAO"/>
    <m/>
    <m/>
    <n v="6389"/>
    <n v="2299.08"/>
    <s v=""/>
    <x v="0"/>
    <x v="0"/>
    <s v="Đồng Hành"/>
  </r>
  <r>
    <x v="107"/>
    <d v="2025-08-12T00:00:00"/>
    <x v="130"/>
    <x v="107"/>
    <x v="107"/>
    <x v="1"/>
    <m/>
    <m/>
    <m/>
    <x v="1"/>
    <n v="4560000"/>
    <x v="1"/>
    <x v="1"/>
    <x v="7"/>
    <s v="01tJ3000000AMyeIAG"/>
    <m/>
    <m/>
    <n v="363"/>
    <n v="136.79999999999998"/>
    <s v=""/>
    <x v="1"/>
    <x v="0"/>
    <s v="Phổ thông"/>
  </r>
  <r>
    <x v="205"/>
    <d v="2025-08-12T00:00:00"/>
    <x v="238"/>
    <x v="204"/>
    <x v="214"/>
    <x v="1"/>
    <m/>
    <m/>
    <m/>
    <x v="1"/>
    <n v="840000"/>
    <x v="1"/>
    <x v="1"/>
    <x v="7"/>
    <s v="01tJ3000000AMyeIAG"/>
    <m/>
    <m/>
    <n v="68"/>
    <n v="23.1"/>
    <s v=""/>
    <x v="1"/>
    <x v="0"/>
    <s v="Phổ thông"/>
  </r>
  <r>
    <x v="91"/>
    <d v="2025-08-12T00:00:00"/>
    <x v="114"/>
    <x v="91"/>
    <x v="91"/>
    <x v="1"/>
    <m/>
    <m/>
    <m/>
    <x v="1"/>
    <n v="12120000"/>
    <x v="1"/>
    <x v="1"/>
    <x v="7"/>
    <s v="01tJ3000000AMyeIAG"/>
    <m/>
    <m/>
    <n v="930"/>
    <n v="363.6"/>
    <s v=""/>
    <x v="1"/>
    <x v="1"/>
    <s v="Phổ thông"/>
  </r>
  <r>
    <x v="91"/>
    <d v="2025-08-12T00:00:00"/>
    <x v="114"/>
    <x v="91"/>
    <x v="91"/>
    <x v="1"/>
    <m/>
    <m/>
    <m/>
    <x v="1"/>
    <n v="12960000"/>
    <x v="1"/>
    <x v="1"/>
    <x v="7"/>
    <s v="01tJ3000000AMyeIAG"/>
    <m/>
    <m/>
    <n v="1014"/>
    <n v="356.40000000000003"/>
    <s v=""/>
    <x v="1"/>
    <x v="1"/>
    <s v="Phổ thông"/>
  </r>
  <r>
    <x v="97"/>
    <d v="2025-08-12T00:00:00"/>
    <x v="120"/>
    <x v="97"/>
    <x v="97"/>
    <x v="1"/>
    <m/>
    <m/>
    <m/>
    <x v="1"/>
    <n v="6954000"/>
    <x v="1"/>
    <x v="1"/>
    <x v="7"/>
    <s v="01tJ3000000AMyeIAG"/>
    <m/>
    <m/>
    <n v="543"/>
    <n v="205.2"/>
    <s v=""/>
    <x v="1"/>
    <x v="1"/>
    <s v="Phổ thông"/>
  </r>
  <r>
    <x v="91"/>
    <d v="2025-08-12T00:00:00"/>
    <x v="114"/>
    <x v="91"/>
    <x v="91"/>
    <x v="1"/>
    <m/>
    <m/>
    <m/>
    <x v="1"/>
    <n v="10920000"/>
    <x v="1"/>
    <x v="1"/>
    <x v="7"/>
    <s v="01tJ3000000AMyeIAG"/>
    <m/>
    <m/>
    <n v="865"/>
    <n v="309.40000000000003"/>
    <s v=""/>
    <x v="1"/>
    <x v="1"/>
    <s v="Phổ thông"/>
  </r>
  <r>
    <x v="152"/>
    <d v="2025-08-12T00:00:00"/>
    <x v="177"/>
    <x v="152"/>
    <x v="153"/>
    <x v="1"/>
    <m/>
    <m/>
    <m/>
    <x v="1"/>
    <n v="8040000"/>
    <x v="1"/>
    <x v="1"/>
    <x v="7"/>
    <s v="01tJ3000000AMyeIAG"/>
    <m/>
    <m/>
    <n v="643"/>
    <n v="241.2"/>
    <s v=""/>
    <x v="1"/>
    <x v="0"/>
    <s v="Phổ thông"/>
  </r>
  <r>
    <x v="152"/>
    <d v="2025-08-12T00:00:00"/>
    <x v="177"/>
    <x v="152"/>
    <x v="153"/>
    <x v="1"/>
    <m/>
    <m/>
    <m/>
    <x v="1"/>
    <n v="3120000"/>
    <x v="1"/>
    <x v="1"/>
    <x v="7"/>
    <s v="01tJ3000000AMyeIAG"/>
    <m/>
    <m/>
    <n v="250"/>
    <n v="93.6"/>
    <s v=""/>
    <x v="1"/>
    <x v="0"/>
    <s v="Phổ thông"/>
  </r>
  <r>
    <x v="497"/>
    <d v="2025-08-12T00:00:00"/>
    <x v="604"/>
    <x v="508"/>
    <x v="573"/>
    <x v="1"/>
    <m/>
    <m/>
    <m/>
    <x v="1"/>
    <n v="6960000"/>
    <x v="1"/>
    <x v="1"/>
    <x v="7"/>
    <s v="01tJ3000000AMyeIAG"/>
    <m/>
    <m/>
    <n v="551"/>
    <n v="214.6"/>
    <s v=""/>
    <x v="1"/>
    <x v="0"/>
    <s v="Phổ thông"/>
  </r>
  <r>
    <x v="90"/>
    <d v="2025-08-12T00:00:00"/>
    <x v="113"/>
    <x v="507"/>
    <x v="90"/>
    <x v="1"/>
    <m/>
    <m/>
    <m/>
    <x v="1"/>
    <n v="7442000"/>
    <x v="1"/>
    <x v="1"/>
    <x v="7"/>
    <s v="01tJ3000000AMyeIAG"/>
    <m/>
    <m/>
    <n v="583"/>
    <n v="213.5"/>
    <s v=""/>
    <x v="1"/>
    <x v="1"/>
    <s v="Phổ thông"/>
  </r>
  <r>
    <x v="131"/>
    <d v="2025-08-12T00:00:00"/>
    <x v="156"/>
    <x v="131"/>
    <x v="133"/>
    <x v="1"/>
    <m/>
    <m/>
    <m/>
    <x v="1"/>
    <n v="5640000"/>
    <x v="1"/>
    <x v="1"/>
    <x v="7"/>
    <s v="01tJ3000000AMyeIAG"/>
    <m/>
    <m/>
    <n v="447"/>
    <n v="169.2"/>
    <s v=""/>
    <x v="1"/>
    <x v="0"/>
    <s v="Phổ thông"/>
  </r>
  <r>
    <x v="128"/>
    <d v="2025-08-12T00:00:00"/>
    <x v="151"/>
    <x v="128"/>
    <x v="128"/>
    <x v="1"/>
    <m/>
    <m/>
    <m/>
    <x v="1"/>
    <n v="9480000"/>
    <x v="1"/>
    <x v="1"/>
    <x v="7"/>
    <s v="01tJ3000000AMyeIAG"/>
    <m/>
    <m/>
    <n v="741"/>
    <n v="284.39999999999998"/>
    <s v=""/>
    <x v="1"/>
    <x v="1"/>
    <s v="Phổ thông"/>
  </r>
  <r>
    <x v="87"/>
    <d v="2025-08-12T00:00:00"/>
    <x v="110"/>
    <x v="87"/>
    <x v="87"/>
    <x v="1"/>
    <m/>
    <m/>
    <m/>
    <x v="1"/>
    <n v="15597500"/>
    <x v="1"/>
    <x v="1"/>
    <x v="7"/>
    <s v="01tJ3000000AMyeIAG"/>
    <m/>
    <m/>
    <n v="1228"/>
    <n v="449.28"/>
    <s v=""/>
    <x v="1"/>
    <x v="1"/>
    <s v="Phổ thông"/>
  </r>
  <r>
    <x v="87"/>
    <d v="2025-08-12T00:00:00"/>
    <x v="110"/>
    <x v="87"/>
    <x v="87"/>
    <x v="1"/>
    <m/>
    <m/>
    <m/>
    <x v="1"/>
    <n v="100000"/>
    <x v="1"/>
    <x v="1"/>
    <x v="7"/>
    <s v="01tJ3000000AMyoIAG"/>
    <m/>
    <m/>
    <n v="20"/>
    <n v="0"/>
    <s v=""/>
    <x v="1"/>
    <x v="1"/>
    <s v="Phổ thông"/>
  </r>
  <r>
    <x v="185"/>
    <d v="2025-08-12T00:00:00"/>
    <x v="214"/>
    <x v="185"/>
    <x v="190"/>
    <x v="1"/>
    <m/>
    <m/>
    <m/>
    <x v="1"/>
    <n v="2640000"/>
    <x v="1"/>
    <x v="1"/>
    <x v="7"/>
    <s v="01tJ3000000AMyeIAG"/>
    <m/>
    <m/>
    <n v="214"/>
    <n v="77"/>
    <s v=""/>
    <x v="1"/>
    <x v="0"/>
    <s v="Phổ thông"/>
  </r>
  <r>
    <x v="526"/>
    <d v="2025-08-12T00:00:00"/>
    <x v="632"/>
    <x v="537"/>
    <x v="604"/>
    <x v="2"/>
    <m/>
    <m/>
    <m/>
    <x v="0"/>
    <n v="50964000"/>
    <x v="1"/>
    <x v="1"/>
    <x v="7"/>
    <s v="01tJ3000000AOC8IAO"/>
    <m/>
    <m/>
    <n v="4013"/>
    <n v="1315.2"/>
    <s v=""/>
    <x v="0"/>
    <x v="0"/>
    <s v="Phổ thông"/>
  </r>
  <r>
    <x v="87"/>
    <d v="2025-08-12T00:00:00"/>
    <x v="110"/>
    <x v="87"/>
    <x v="87"/>
    <x v="1"/>
    <m/>
    <m/>
    <m/>
    <x v="1"/>
    <n v="1574300"/>
    <x v="1"/>
    <x v="1"/>
    <x v="7"/>
    <s v="01tJ3000000AMyuIAG"/>
    <m/>
    <m/>
    <n v="117"/>
    <n v="0"/>
    <s v=""/>
    <x v="1"/>
    <x v="1"/>
    <s v="Phổ thông"/>
  </r>
  <r>
    <x v="87"/>
    <d v="2025-08-12T00:00:00"/>
    <x v="110"/>
    <x v="87"/>
    <x v="87"/>
    <x v="1"/>
    <m/>
    <m/>
    <m/>
    <x v="1"/>
    <n v="144300"/>
    <x v="1"/>
    <x v="1"/>
    <x v="7"/>
    <s v="01tJ3000000AMysIAG"/>
    <m/>
    <m/>
    <n v="11"/>
    <n v="0"/>
    <s v=""/>
    <x v="1"/>
    <x v="1"/>
    <s v="Phổ thông"/>
  </r>
  <r>
    <x v="216"/>
    <d v="2025-08-12T00:00:00"/>
    <x v="253"/>
    <x v="215"/>
    <x v="229"/>
    <x v="1"/>
    <m/>
    <m/>
    <m/>
    <x v="1"/>
    <n v="1680000"/>
    <x v="1"/>
    <x v="1"/>
    <x v="7"/>
    <s v="01tJ3000000AMyeIAG"/>
    <m/>
    <m/>
    <n v="137"/>
    <n v="49"/>
    <s v=""/>
    <x v="1"/>
    <x v="0"/>
    <s v="Phổ thông"/>
  </r>
  <r>
    <x v="130"/>
    <d v="2025-08-12T00:00:00"/>
    <x v="153"/>
    <x v="130"/>
    <x v="130"/>
    <x v="1"/>
    <m/>
    <m/>
    <m/>
    <x v="1"/>
    <n v="5640000"/>
    <x v="1"/>
    <x v="1"/>
    <x v="7"/>
    <s v="01tJ3000000AMyeIAG"/>
    <m/>
    <m/>
    <n v="447"/>
    <n v="169.2"/>
    <s v=""/>
    <x v="1"/>
    <x v="0"/>
    <s v="Phổ thông"/>
  </r>
  <r>
    <x v="496"/>
    <d v="2025-08-12T00:00:00"/>
    <x v="603"/>
    <x v="506"/>
    <x v="223"/>
    <x v="1"/>
    <m/>
    <m/>
    <m/>
    <x v="1"/>
    <n v="8160000"/>
    <x v="1"/>
    <x v="1"/>
    <x v="7"/>
    <s v="01tJ3000000AMyeIAG"/>
    <m/>
    <m/>
    <n v="660"/>
    <n v="251.6"/>
    <s v=""/>
    <x v="1"/>
    <x v="0"/>
    <s v="Phổ thông"/>
  </r>
  <r>
    <x v="524"/>
    <d v="2025-08-12T00:00:00"/>
    <x v="630"/>
    <x v="535"/>
    <x v="602"/>
    <x v="1"/>
    <m/>
    <m/>
    <m/>
    <x v="1"/>
    <n v="8520000"/>
    <x v="1"/>
    <x v="1"/>
    <x v="7"/>
    <s v="01tJ3000000AMyeIAG"/>
    <m/>
    <m/>
    <n v="667"/>
    <n v="241.4"/>
    <s v=""/>
    <x v="1"/>
    <x v="0"/>
    <s v="Phổ thông"/>
  </r>
  <r>
    <x v="522"/>
    <d v="2025-08-13T00:00:00"/>
    <x v="628"/>
    <x v="533"/>
    <x v="600"/>
    <x v="1"/>
    <m/>
    <m/>
    <m/>
    <x v="1"/>
    <n v="13560000"/>
    <x v="1"/>
    <x v="1"/>
    <x v="7"/>
    <s v="01tJ3000000AMyeIAG"/>
    <m/>
    <m/>
    <n v="1098"/>
    <n v="372.9"/>
    <s v=""/>
    <x v="1"/>
    <x v="0"/>
    <s v="Phổ thông"/>
  </r>
  <r>
    <x v="87"/>
    <d v="2025-08-13T00:00:00"/>
    <x v="110"/>
    <x v="87"/>
    <x v="87"/>
    <x v="1"/>
    <m/>
    <m/>
    <m/>
    <x v="1"/>
    <n v="13437500"/>
    <x v="1"/>
    <x v="1"/>
    <x v="7"/>
    <s v="01tJ3000000AMyeIAG"/>
    <m/>
    <m/>
    <n v="1055"/>
    <n v="387"/>
    <s v=""/>
    <x v="1"/>
    <x v="1"/>
    <s v="Phổ thông"/>
  </r>
  <r>
    <x v="87"/>
    <d v="2025-08-13T00:00:00"/>
    <x v="110"/>
    <x v="87"/>
    <x v="87"/>
    <x v="1"/>
    <m/>
    <m/>
    <m/>
    <x v="1"/>
    <n v="125000"/>
    <x v="1"/>
    <x v="1"/>
    <x v="7"/>
    <s v="01tJ3000000AMyoIAG"/>
    <m/>
    <m/>
    <n v="25"/>
    <n v="0"/>
    <s v=""/>
    <x v="1"/>
    <x v="1"/>
    <s v="Phổ thông"/>
  </r>
  <r>
    <x v="85"/>
    <d v="2025-08-13T00:00:00"/>
    <x v="108"/>
    <x v="85"/>
    <x v="85"/>
    <x v="1"/>
    <m/>
    <m/>
    <m/>
    <x v="1"/>
    <n v="21000000"/>
    <x v="1"/>
    <x v="1"/>
    <x v="7"/>
    <s v="01tJ3000000AMyeIAG"/>
    <m/>
    <m/>
    <n v="1649"/>
    <n v="604.79999999999995"/>
    <s v=""/>
    <x v="1"/>
    <x v="0"/>
    <s v="Phổ thông"/>
  </r>
  <r>
    <x v="204"/>
    <d v="2025-08-13T00:00:00"/>
    <x v="236"/>
    <x v="203"/>
    <x v="212"/>
    <x v="1"/>
    <m/>
    <m/>
    <m/>
    <x v="1"/>
    <n v="38938740"/>
    <x v="1"/>
    <x v="1"/>
    <x v="7"/>
    <s v="01tJ3000000AOC8IAO"/>
    <m/>
    <m/>
    <n v="3128"/>
    <n v="1308.72"/>
    <s v=""/>
    <x v="1"/>
    <x v="0"/>
    <s v="Phổ thông"/>
  </r>
  <r>
    <x v="91"/>
    <d v="2025-08-13T00:00:00"/>
    <x v="114"/>
    <x v="91"/>
    <x v="91"/>
    <x v="1"/>
    <m/>
    <m/>
    <m/>
    <x v="1"/>
    <n v="6240000"/>
    <x v="1"/>
    <x v="1"/>
    <x v="7"/>
    <s v="01tJ3000000AMyeIAG"/>
    <m/>
    <m/>
    <n v="486"/>
    <n v="176.8"/>
    <s v=""/>
    <x v="1"/>
    <x v="1"/>
    <s v="Phổ thông"/>
  </r>
  <r>
    <x v="177"/>
    <d v="2025-08-13T00:00:00"/>
    <x v="204"/>
    <x v="177"/>
    <x v="180"/>
    <x v="1"/>
    <m/>
    <m/>
    <m/>
    <x v="1"/>
    <n v="4920000"/>
    <x v="1"/>
    <x v="1"/>
    <x v="7"/>
    <s v="01tJ3000000AMyeIAG"/>
    <m/>
    <m/>
    <n v="390"/>
    <n v="143.5"/>
    <s v=""/>
    <x v="1"/>
    <x v="0"/>
    <s v="Phổ thông"/>
  </r>
  <r>
    <x v="204"/>
    <d v="2025-08-13T00:00:00"/>
    <x v="236"/>
    <x v="203"/>
    <x v="212"/>
    <x v="1"/>
    <m/>
    <m/>
    <m/>
    <x v="1"/>
    <n v="3702000"/>
    <x v="1"/>
    <x v="1"/>
    <x v="7"/>
    <s v="01tJ3000000AOC8IAO"/>
    <m/>
    <m/>
    <n v="363"/>
    <n v="37"/>
    <s v=""/>
    <x v="1"/>
    <x v="0"/>
    <s v="Phổ thông"/>
  </r>
  <r>
    <x v="204"/>
    <d v="2025-08-13T00:00:00"/>
    <x v="236"/>
    <x v="203"/>
    <x v="212"/>
    <x v="1"/>
    <m/>
    <m/>
    <m/>
    <x v="1"/>
    <n v="190500"/>
    <x v="1"/>
    <x v="1"/>
    <x v="7"/>
    <s v="01tJ3000000AMyoIAG"/>
    <m/>
    <m/>
    <n v="38"/>
    <n v="0"/>
    <s v=""/>
    <x v="1"/>
    <x v="0"/>
    <s v="Phổ thông"/>
  </r>
  <r>
    <x v="87"/>
    <d v="2025-08-13T00:00:00"/>
    <x v="110"/>
    <x v="87"/>
    <x v="87"/>
    <x v="1"/>
    <m/>
    <m/>
    <m/>
    <x v="1"/>
    <n v="14875000"/>
    <x v="1"/>
    <x v="1"/>
    <x v="7"/>
    <s v="01tJ3000000AMyeIAG"/>
    <m/>
    <m/>
    <n v="1170"/>
    <n v="428.4"/>
    <s v=""/>
    <x v="1"/>
    <x v="1"/>
    <s v="Phổ thông"/>
  </r>
  <r>
    <x v="87"/>
    <d v="2025-08-13T00:00:00"/>
    <x v="110"/>
    <x v="87"/>
    <x v="87"/>
    <x v="1"/>
    <m/>
    <m/>
    <m/>
    <x v="1"/>
    <n v="100000"/>
    <x v="1"/>
    <x v="1"/>
    <x v="7"/>
    <s v="01tJ3000000AMyoIAG"/>
    <m/>
    <m/>
    <n v="20"/>
    <n v="0"/>
    <s v=""/>
    <x v="1"/>
    <x v="1"/>
    <s v="Phổ thông"/>
  </r>
  <r>
    <x v="90"/>
    <d v="2025-08-13T00:00:00"/>
    <x v="113"/>
    <x v="507"/>
    <x v="90"/>
    <x v="1"/>
    <m/>
    <m/>
    <m/>
    <x v="1"/>
    <n v="5490000"/>
    <x v="1"/>
    <x v="1"/>
    <x v="7"/>
    <s v="01tJ3000000AMyeIAG"/>
    <m/>
    <m/>
    <n v="427"/>
    <n v="162"/>
    <s v=""/>
    <x v="1"/>
    <x v="1"/>
    <s v="Phổ thông"/>
  </r>
  <r>
    <x v="117"/>
    <d v="2025-08-13T00:00:00"/>
    <x v="140"/>
    <x v="117"/>
    <x v="117"/>
    <x v="1"/>
    <m/>
    <m/>
    <m/>
    <x v="1"/>
    <n v="8906000"/>
    <x v="1"/>
    <x v="1"/>
    <x v="7"/>
    <s v="01tJ3000000AMyeIAG"/>
    <m/>
    <m/>
    <n v="698"/>
    <n v="262.8"/>
    <s v=""/>
    <x v="1"/>
    <x v="0"/>
    <s v="Phổ thông"/>
  </r>
  <r>
    <x v="150"/>
    <d v="2025-08-13T00:00:00"/>
    <x v="175"/>
    <x v="150"/>
    <x v="151"/>
    <x v="1"/>
    <m/>
    <m/>
    <m/>
    <x v="1"/>
    <n v="7920000"/>
    <x v="1"/>
    <x v="1"/>
    <x v="7"/>
    <s v="01tJ3000000AMyeIAG"/>
    <m/>
    <m/>
    <n v="633"/>
    <n v="230.99999999999997"/>
    <s v=""/>
    <x v="1"/>
    <x v="0"/>
    <s v="Phổ thông"/>
  </r>
  <r>
    <x v="130"/>
    <d v="2025-08-13T00:00:00"/>
    <x v="153"/>
    <x v="130"/>
    <x v="130"/>
    <x v="1"/>
    <m/>
    <m/>
    <m/>
    <x v="1"/>
    <n v="5760000"/>
    <x v="1"/>
    <x v="1"/>
    <x v="7"/>
    <s v="01tJ3000000AMyeIAG"/>
    <m/>
    <m/>
    <n v="459"/>
    <n v="172.79999999999998"/>
    <s v=""/>
    <x v="1"/>
    <x v="0"/>
    <s v="Phổ thông"/>
  </r>
  <r>
    <x v="123"/>
    <d v="2025-08-13T00:00:00"/>
    <x v="288"/>
    <x v="123"/>
    <x v="262"/>
    <x v="1"/>
    <m/>
    <m/>
    <m/>
    <x v="1"/>
    <n v="113760000"/>
    <x v="1"/>
    <x v="1"/>
    <x v="7"/>
    <s v="01tJ3000000AOC8IAO"/>
    <m/>
    <m/>
    <n v="9101"/>
    <n v="2161.44"/>
    <s v=""/>
    <x v="1"/>
    <x v="0"/>
    <s v="Phổ thông"/>
  </r>
  <r>
    <x v="181"/>
    <d v="2025-08-13T00:00:00"/>
    <x v="209"/>
    <x v="181"/>
    <x v="185"/>
    <x v="1"/>
    <m/>
    <m/>
    <m/>
    <x v="1"/>
    <n v="3000000"/>
    <x v="1"/>
    <x v="1"/>
    <x v="7"/>
    <s v="01tJ3000000AMyeIAG"/>
    <m/>
    <m/>
    <n v="230"/>
    <n v="92.5"/>
    <s v=""/>
    <x v="1"/>
    <x v="0"/>
    <s v="Phổ thông"/>
  </r>
  <r>
    <x v="90"/>
    <d v="2025-08-13T00:00:00"/>
    <x v="113"/>
    <x v="507"/>
    <x v="90"/>
    <x v="1"/>
    <m/>
    <m/>
    <m/>
    <x v="1"/>
    <n v="12444000"/>
    <x v="1"/>
    <x v="1"/>
    <x v="7"/>
    <s v="01tJ3000000AMyeIAG"/>
    <m/>
    <m/>
    <n v="981"/>
    <n v="816"/>
    <s v=""/>
    <x v="1"/>
    <x v="1"/>
    <s v="Phổ thông"/>
  </r>
  <r>
    <x v="120"/>
    <d v="2025-08-13T00:00:00"/>
    <x v="143"/>
    <x v="120"/>
    <x v="120"/>
    <x v="1"/>
    <m/>
    <m/>
    <m/>
    <x v="1"/>
    <n v="6480000"/>
    <x v="1"/>
    <x v="1"/>
    <x v="7"/>
    <s v="01tJ3000000AMyeIAG"/>
    <m/>
    <m/>
    <n v="518"/>
    <n v="189"/>
    <s v=""/>
    <x v="1"/>
    <x v="0"/>
    <s v="Phổ thông"/>
  </r>
  <r>
    <x v="155"/>
    <d v="2025-08-13T00:00:00"/>
    <x v="180"/>
    <x v="155"/>
    <x v="156"/>
    <x v="1"/>
    <m/>
    <m/>
    <m/>
    <x v="1"/>
    <n v="2040000"/>
    <x v="1"/>
    <x v="1"/>
    <x v="7"/>
    <s v="01tJ3000000AMyeIAG"/>
    <m/>
    <m/>
    <n v="164"/>
    <n v="59.499999999999993"/>
    <s v=""/>
    <x v="1"/>
    <x v="0"/>
    <s v="Phổ thông"/>
  </r>
  <r>
    <x v="94"/>
    <d v="2025-08-13T00:00:00"/>
    <x v="117"/>
    <x v="94"/>
    <x v="94"/>
    <x v="1"/>
    <m/>
    <m/>
    <m/>
    <x v="1"/>
    <n v="7076000"/>
    <x v="1"/>
    <x v="1"/>
    <x v="7"/>
    <s v="01tJ3000000AMyeIAG"/>
    <m/>
    <m/>
    <n v="545"/>
    <n v="208.8"/>
    <s v=""/>
    <x v="1"/>
    <x v="0"/>
    <s v="Phổ thông"/>
  </r>
  <r>
    <x v="177"/>
    <d v="2025-08-13T00:00:00"/>
    <x v="204"/>
    <x v="177"/>
    <x v="180"/>
    <x v="1"/>
    <m/>
    <m/>
    <m/>
    <x v="1"/>
    <n v="5040000"/>
    <x v="1"/>
    <x v="1"/>
    <x v="7"/>
    <s v="01tJ3000000AMyeIAG"/>
    <m/>
    <m/>
    <n v="399"/>
    <n v="159.6"/>
    <s v=""/>
    <x v="1"/>
    <x v="0"/>
    <s v="Phổ thông"/>
  </r>
  <r>
    <x v="88"/>
    <d v="2025-08-13T00:00:00"/>
    <x v="111"/>
    <x v="88"/>
    <x v="88"/>
    <x v="1"/>
    <m/>
    <m/>
    <m/>
    <x v="1"/>
    <n v="9240000"/>
    <x v="1"/>
    <x v="1"/>
    <x v="7"/>
    <s v="01tJ3000000AMyeIAG"/>
    <m/>
    <m/>
    <n v="719"/>
    <n v="277.2"/>
    <s v=""/>
    <x v="1"/>
    <x v="1"/>
    <s v="Phổ thông"/>
  </r>
  <r>
    <x v="94"/>
    <d v="2025-08-13T00:00:00"/>
    <x v="117"/>
    <x v="94"/>
    <x v="94"/>
    <x v="1"/>
    <m/>
    <m/>
    <m/>
    <x v="1"/>
    <n v="7076000"/>
    <x v="1"/>
    <x v="1"/>
    <x v="7"/>
    <s v="01tJ3000000AMyeIAG"/>
    <m/>
    <m/>
    <n v="545"/>
    <n v="191.4"/>
    <s v=""/>
    <x v="1"/>
    <x v="0"/>
    <s v="Phổ thông"/>
  </r>
  <r>
    <x v="139"/>
    <d v="2025-08-14T00:00:00"/>
    <x v="164"/>
    <x v="139"/>
    <x v="141"/>
    <x v="1"/>
    <m/>
    <m/>
    <m/>
    <x v="1"/>
    <n v="12720000"/>
    <x v="1"/>
    <x v="1"/>
    <x v="7"/>
    <s v="01tJ3000000AMyeIAG"/>
    <m/>
    <m/>
    <n v="1050"/>
    <n v="339.2"/>
    <s v=""/>
    <x v="1"/>
    <x v="0"/>
    <s v="Phổ thông"/>
  </r>
  <r>
    <x v="155"/>
    <d v="2025-08-14T00:00:00"/>
    <x v="180"/>
    <x v="155"/>
    <x v="156"/>
    <x v="1"/>
    <m/>
    <m/>
    <m/>
    <x v="1"/>
    <n v="2040000"/>
    <x v="1"/>
    <x v="1"/>
    <x v="7"/>
    <s v="01tJ3000000AMyeIAG"/>
    <m/>
    <m/>
    <n v="164"/>
    <n v="59.499999999999993"/>
    <s v=""/>
    <x v="1"/>
    <x v="0"/>
    <s v="Phổ thông"/>
  </r>
  <r>
    <x v="112"/>
    <d v="2025-08-14T00:00:00"/>
    <x v="135"/>
    <x v="112"/>
    <x v="112"/>
    <x v="1"/>
    <m/>
    <m/>
    <m/>
    <x v="1"/>
    <n v="5978000"/>
    <x v="1"/>
    <x v="1"/>
    <x v="7"/>
    <s v="01tJ3000000AMyeIAG"/>
    <m/>
    <m/>
    <n v="466"/>
    <n v="176.4"/>
    <s v=""/>
    <x v="1"/>
    <x v="0"/>
    <s v="Phổ thông"/>
  </r>
  <r>
    <x v="87"/>
    <d v="2025-08-14T00:00:00"/>
    <x v="110"/>
    <x v="87"/>
    <x v="87"/>
    <x v="1"/>
    <m/>
    <m/>
    <m/>
    <x v="1"/>
    <n v="15861250"/>
    <x v="1"/>
    <x v="1"/>
    <x v="7"/>
    <s v="01tJ3000000AMyeIAG"/>
    <m/>
    <m/>
    <n v="1249"/>
    <n v="456.84"/>
    <s v=""/>
    <x v="1"/>
    <x v="1"/>
    <s v="Phổ thông"/>
  </r>
  <r>
    <x v="87"/>
    <d v="2025-08-14T00:00:00"/>
    <x v="110"/>
    <x v="87"/>
    <x v="87"/>
    <x v="1"/>
    <m/>
    <m/>
    <m/>
    <x v="1"/>
    <n v="50000"/>
    <x v="1"/>
    <x v="1"/>
    <x v="7"/>
    <s v="01tJ3000000AMyoIAG"/>
    <m/>
    <m/>
    <n v="10"/>
    <n v="0"/>
    <s v=""/>
    <x v="1"/>
    <x v="1"/>
    <s v="Phổ thông"/>
  </r>
  <r>
    <x v="87"/>
    <d v="2025-08-14T00:00:00"/>
    <x v="110"/>
    <x v="87"/>
    <x v="87"/>
    <x v="1"/>
    <m/>
    <m/>
    <m/>
    <x v="1"/>
    <n v="1549600"/>
    <x v="1"/>
    <x v="1"/>
    <x v="7"/>
    <s v="01tJ3000000AMyuIAG"/>
    <m/>
    <m/>
    <n v="115"/>
    <n v="0"/>
    <s v=""/>
    <x v="1"/>
    <x v="1"/>
    <s v="Phổ thông"/>
  </r>
  <r>
    <x v="87"/>
    <d v="2025-08-14T00:00:00"/>
    <x v="110"/>
    <x v="87"/>
    <x v="87"/>
    <x v="1"/>
    <m/>
    <m/>
    <m/>
    <x v="1"/>
    <n v="154700"/>
    <x v="1"/>
    <x v="1"/>
    <x v="7"/>
    <s v="01tJ3000000AMysIAG"/>
    <m/>
    <m/>
    <n v="12"/>
    <n v="0"/>
    <s v=""/>
    <x v="1"/>
    <x v="1"/>
    <s v="Phổ thông"/>
  </r>
  <r>
    <x v="156"/>
    <d v="2025-08-14T00:00:00"/>
    <x v="181"/>
    <x v="156"/>
    <x v="157"/>
    <x v="0"/>
    <m/>
    <m/>
    <m/>
    <x v="0"/>
    <n v="106200000"/>
    <x v="1"/>
    <x v="1"/>
    <x v="7"/>
    <s v="01tJ3000000AOC8IAO"/>
    <m/>
    <m/>
    <n v="8700"/>
    <n v="2008.95"/>
    <s v=""/>
    <x v="0"/>
    <x v="0"/>
    <s v="Phổ thông"/>
  </r>
  <r>
    <x v="531"/>
    <d v="2025-08-14T00:00:00"/>
    <x v="637"/>
    <x v="544"/>
    <x v="610"/>
    <x v="1"/>
    <m/>
    <m/>
    <m/>
    <x v="1"/>
    <n v="22446780"/>
    <x v="1"/>
    <x v="1"/>
    <x v="7"/>
    <s v="01tJ3000000AOC8IAO"/>
    <m/>
    <m/>
    <n v="1788"/>
    <n v="454.48"/>
    <s v=""/>
    <x v="1"/>
    <x v="0"/>
    <s v="Phổ thông"/>
  </r>
  <r>
    <x v="162"/>
    <d v="2025-08-14T00:00:00"/>
    <x v="187"/>
    <x v="162"/>
    <x v="163"/>
    <x v="1"/>
    <m/>
    <m/>
    <m/>
    <x v="1"/>
    <n v="2160000"/>
    <x v="1"/>
    <x v="1"/>
    <x v="7"/>
    <s v="01tJ3000000AMyeIAG"/>
    <m/>
    <m/>
    <n v="175"/>
    <n v="62.999999999999993"/>
    <s v=""/>
    <x v="1"/>
    <x v="0"/>
    <s v="Phổ thông"/>
  </r>
  <r>
    <x v="531"/>
    <d v="2025-08-14T00:00:00"/>
    <x v="637"/>
    <x v="544"/>
    <x v="610"/>
    <x v="1"/>
    <m/>
    <m/>
    <m/>
    <x v="1"/>
    <n v="1117240"/>
    <x v="1"/>
    <x v="1"/>
    <x v="7"/>
    <s v="01tJ3000000AOC8IAO"/>
    <m/>
    <m/>
    <n v="89"/>
    <n v="54"/>
    <s v=""/>
    <x v="1"/>
    <x v="0"/>
    <s v="Phổ thông"/>
  </r>
  <r>
    <x v="92"/>
    <d v="2025-08-14T00:00:00"/>
    <x v="115"/>
    <x v="92"/>
    <x v="92"/>
    <x v="1"/>
    <m/>
    <m/>
    <m/>
    <x v="1"/>
    <n v="8760000"/>
    <x v="1"/>
    <x v="1"/>
    <x v="7"/>
    <s v="01tJ3000000AMyeIAG"/>
    <m/>
    <m/>
    <n v="702"/>
    <n v="262.8"/>
    <s v=""/>
    <x v="1"/>
    <x v="0"/>
    <s v="Phổ thông"/>
  </r>
  <r>
    <x v="91"/>
    <d v="2025-08-14T00:00:00"/>
    <x v="114"/>
    <x v="91"/>
    <x v="91"/>
    <x v="1"/>
    <m/>
    <m/>
    <m/>
    <x v="1"/>
    <n v="13920000"/>
    <x v="1"/>
    <x v="1"/>
    <x v="7"/>
    <s v="01tJ3000000AMyeIAG"/>
    <m/>
    <m/>
    <n v="1107"/>
    <n v="429.2"/>
    <s v=""/>
    <x v="1"/>
    <x v="1"/>
    <s v="Phổ thông"/>
  </r>
  <r>
    <x v="91"/>
    <d v="2025-08-14T00:00:00"/>
    <x v="114"/>
    <x v="91"/>
    <x v="91"/>
    <x v="1"/>
    <m/>
    <m/>
    <m/>
    <x v="1"/>
    <n v="11280000"/>
    <x v="1"/>
    <x v="1"/>
    <x v="7"/>
    <s v="01tJ3000000AMyeIAG"/>
    <m/>
    <m/>
    <n v="881"/>
    <n v="338.4"/>
    <s v=""/>
    <x v="1"/>
    <x v="1"/>
    <s v="Phổ thông"/>
  </r>
  <r>
    <x v="115"/>
    <d v="2025-08-14T00:00:00"/>
    <x v="138"/>
    <x v="115"/>
    <x v="115"/>
    <x v="1"/>
    <m/>
    <m/>
    <m/>
    <x v="1"/>
    <n v="11468000"/>
    <x v="1"/>
    <x v="1"/>
    <x v="7"/>
    <s v="01tJ3000000AMyeIAG"/>
    <m/>
    <m/>
    <n v="903"/>
    <n v="319.60000000000002"/>
    <s v=""/>
    <x v="1"/>
    <x v="0"/>
    <s v="Phổ thông"/>
  </r>
  <r>
    <x v="128"/>
    <d v="2025-08-14T00:00:00"/>
    <x v="151"/>
    <x v="128"/>
    <x v="128"/>
    <x v="1"/>
    <m/>
    <m/>
    <m/>
    <x v="1"/>
    <n v="9600000"/>
    <x v="1"/>
    <x v="1"/>
    <x v="7"/>
    <s v="01tJ3000000AMyeIAG"/>
    <m/>
    <m/>
    <n v="754"/>
    <n v="256"/>
    <s v=""/>
    <x v="1"/>
    <x v="1"/>
    <s v="Phổ thông"/>
  </r>
  <r>
    <x v="154"/>
    <d v="2025-08-14T00:00:00"/>
    <x v="179"/>
    <x v="154"/>
    <x v="155"/>
    <x v="1"/>
    <m/>
    <m/>
    <m/>
    <x v="1"/>
    <n v="5640000"/>
    <x v="1"/>
    <x v="1"/>
    <x v="7"/>
    <s v="01tJ3000000AMyeIAG"/>
    <m/>
    <m/>
    <n v="449"/>
    <n v="164.5"/>
    <s v=""/>
    <x v="1"/>
    <x v="0"/>
    <s v="Phổ thông"/>
  </r>
  <r>
    <x v="114"/>
    <d v="2025-08-14T00:00:00"/>
    <x v="137"/>
    <x v="114"/>
    <x v="114"/>
    <x v="1"/>
    <m/>
    <m/>
    <m/>
    <x v="1"/>
    <n v="8906000"/>
    <x v="1"/>
    <x v="1"/>
    <x v="7"/>
    <s v="01tJ3000000AMyeIAG"/>
    <m/>
    <m/>
    <n v="703"/>
    <n v="262.8"/>
    <s v=""/>
    <x v="1"/>
    <x v="0"/>
    <s v="Phổ thông"/>
  </r>
  <r>
    <x v="114"/>
    <d v="2025-08-14T00:00:00"/>
    <x v="137"/>
    <x v="114"/>
    <x v="114"/>
    <x v="1"/>
    <m/>
    <m/>
    <m/>
    <x v="1"/>
    <n v="50000"/>
    <x v="1"/>
    <x v="1"/>
    <x v="7"/>
    <s v="01tJ3000000AMyoIAG"/>
    <m/>
    <m/>
    <n v="10"/>
    <n v="0"/>
    <s v=""/>
    <x v="1"/>
    <x v="0"/>
    <s v="Phổ thông"/>
  </r>
  <r>
    <x v="126"/>
    <d v="2025-08-14T00:00:00"/>
    <x v="149"/>
    <x v="126"/>
    <x v="126"/>
    <x v="1"/>
    <m/>
    <m/>
    <m/>
    <x v="1"/>
    <n v="4920000"/>
    <x v="1"/>
    <x v="1"/>
    <x v="7"/>
    <s v="01tJ3000000AMyeIAG"/>
    <m/>
    <m/>
    <n v="388"/>
    <n v="127.1"/>
    <s v=""/>
    <x v="1"/>
    <x v="0"/>
    <s v="Phổ thông"/>
  </r>
  <r>
    <x v="113"/>
    <d v="2025-08-14T00:00:00"/>
    <x v="136"/>
    <x v="113"/>
    <x v="113"/>
    <x v="1"/>
    <m/>
    <m/>
    <m/>
    <x v="1"/>
    <n v="3782000"/>
    <x v="1"/>
    <x v="1"/>
    <x v="7"/>
    <s v="01tJ3000000AMyeIAG"/>
    <m/>
    <m/>
    <n v="293"/>
    <n v="105.4"/>
    <s v=""/>
    <x v="1"/>
    <x v="0"/>
    <s v="Phổ thông"/>
  </r>
  <r>
    <x v="104"/>
    <d v="2025-08-14T00:00:00"/>
    <x v="127"/>
    <x v="104"/>
    <x v="104"/>
    <x v="1"/>
    <m/>
    <m/>
    <m/>
    <x v="1"/>
    <n v="5236000"/>
    <x v="1"/>
    <x v="1"/>
    <x v="7"/>
    <s v="01tJ3000000AMyeIAG"/>
    <m/>
    <m/>
    <n v="404"/>
    <n v="110"/>
    <s v=""/>
    <x v="1"/>
    <x v="0"/>
    <s v="Phổ thông"/>
  </r>
  <r>
    <x v="113"/>
    <d v="2025-08-14T00:00:00"/>
    <x v="136"/>
    <x v="113"/>
    <x v="113"/>
    <x v="1"/>
    <m/>
    <m/>
    <m/>
    <x v="1"/>
    <n v="2562000"/>
    <x v="1"/>
    <x v="1"/>
    <x v="7"/>
    <s v="01tJ3000000AMyeIAG"/>
    <m/>
    <m/>
    <n v="202"/>
    <n v="75.599999999999994"/>
    <s v=""/>
    <x v="1"/>
    <x v="0"/>
    <s v="Phổ thông"/>
  </r>
  <r>
    <x v="170"/>
    <d v="2025-08-14T00:00:00"/>
    <x v="195"/>
    <x v="170"/>
    <x v="171"/>
    <x v="1"/>
    <m/>
    <m/>
    <m/>
    <x v="1"/>
    <n v="2040000"/>
    <x v="1"/>
    <x v="1"/>
    <x v="7"/>
    <s v="01tJ3000000AMyeIAG"/>
    <m/>
    <m/>
    <n v="156"/>
    <n v="59.499999999999993"/>
    <s v=""/>
    <x v="1"/>
    <x v="0"/>
    <s v="Phổ thông"/>
  </r>
  <r>
    <x v="152"/>
    <d v="2025-08-14T00:00:00"/>
    <x v="177"/>
    <x v="152"/>
    <x v="153"/>
    <x v="1"/>
    <m/>
    <m/>
    <m/>
    <x v="1"/>
    <n v="3000000"/>
    <x v="1"/>
    <x v="1"/>
    <x v="7"/>
    <s v="01tJ3000000AMyeIAG"/>
    <m/>
    <m/>
    <n v="240"/>
    <n v="90"/>
    <s v=""/>
    <x v="1"/>
    <x v="0"/>
    <s v="Phổ thông"/>
  </r>
  <r>
    <x v="522"/>
    <d v="2025-08-14T00:00:00"/>
    <x v="628"/>
    <x v="533"/>
    <x v="600"/>
    <x v="1"/>
    <m/>
    <m/>
    <m/>
    <x v="1"/>
    <n v="11543000"/>
    <x v="1"/>
    <x v="1"/>
    <x v="7"/>
    <s v="01tJ3000000AMyeIAG"/>
    <m/>
    <m/>
    <n v="926"/>
    <n v="278.39"/>
    <s v=""/>
    <x v="1"/>
    <x v="0"/>
    <s v="Phổ thông"/>
  </r>
  <r>
    <x v="145"/>
    <d v="2025-08-14T00:00:00"/>
    <x v="170"/>
    <x v="145"/>
    <x v="146"/>
    <x v="1"/>
    <m/>
    <m/>
    <m/>
    <x v="1"/>
    <n v="4560000"/>
    <x v="1"/>
    <x v="1"/>
    <x v="7"/>
    <s v="01tJ3000000AMyeIAG"/>
    <m/>
    <m/>
    <n v="363"/>
    <n v="133"/>
    <s v=""/>
    <x v="1"/>
    <x v="0"/>
    <s v="Phổ thông"/>
  </r>
  <r>
    <x v="152"/>
    <d v="2025-08-14T00:00:00"/>
    <x v="177"/>
    <x v="152"/>
    <x v="153"/>
    <x v="1"/>
    <m/>
    <m/>
    <m/>
    <x v="1"/>
    <n v="1800000"/>
    <x v="1"/>
    <x v="1"/>
    <x v="7"/>
    <s v="01tJ3000000AMyeIAG"/>
    <m/>
    <m/>
    <n v="140"/>
    <n v="52.5"/>
    <s v=""/>
    <x v="1"/>
    <x v="0"/>
    <s v="Phổ thông"/>
  </r>
  <r>
    <x v="102"/>
    <d v="2025-08-14T00:00:00"/>
    <x v="125"/>
    <x v="102"/>
    <x v="102"/>
    <x v="1"/>
    <m/>
    <m/>
    <m/>
    <x v="1"/>
    <n v="5352000"/>
    <x v="1"/>
    <x v="1"/>
    <x v="7"/>
    <s v="01tJ3000000AMyeIAG"/>
    <m/>
    <m/>
    <n v="428"/>
    <n v="156.1"/>
    <s v=""/>
    <x v="1"/>
    <x v="0"/>
    <s v="Phổ thông"/>
  </r>
  <r>
    <x v="530"/>
    <d v="2025-08-15T00:00:00"/>
    <x v="636"/>
    <x v="543"/>
    <x v="609"/>
    <x v="1"/>
    <m/>
    <m/>
    <m/>
    <x v="1"/>
    <n v="9000000"/>
    <x v="1"/>
    <x v="1"/>
    <x v="7"/>
    <s v="01tJ3000000AMyeIAG"/>
    <m/>
    <m/>
    <n v="681"/>
    <n v="223.2"/>
    <s v=""/>
    <x v="1"/>
    <x v="0"/>
    <s v="Phổ thông"/>
  </r>
  <r>
    <x v="102"/>
    <d v="2025-08-15T00:00:00"/>
    <x v="125"/>
    <x v="102"/>
    <x v="102"/>
    <x v="1"/>
    <m/>
    <m/>
    <m/>
    <x v="1"/>
    <n v="230100"/>
    <x v="1"/>
    <x v="1"/>
    <x v="7"/>
    <s v="01tJ3000000AMyuIAG"/>
    <m/>
    <m/>
    <n v="18"/>
    <n v="0"/>
    <s v=""/>
    <x v="1"/>
    <x v="0"/>
    <s v="Phổ thông"/>
  </r>
  <r>
    <x v="87"/>
    <d v="2025-08-15T00:00:00"/>
    <x v="110"/>
    <x v="87"/>
    <x v="87"/>
    <x v="1"/>
    <m/>
    <m/>
    <m/>
    <x v="1"/>
    <n v="13125000"/>
    <x v="1"/>
    <x v="1"/>
    <x v="7"/>
    <s v="01tJ3000000AMyeIAG"/>
    <m/>
    <m/>
    <n v="1030"/>
    <n v="378"/>
    <s v=""/>
    <x v="1"/>
    <x v="1"/>
    <s v="Phổ thông"/>
  </r>
  <r>
    <x v="87"/>
    <d v="2025-08-15T00:00:00"/>
    <x v="110"/>
    <x v="87"/>
    <x v="87"/>
    <x v="1"/>
    <m/>
    <m/>
    <m/>
    <x v="1"/>
    <n v="100000"/>
    <x v="1"/>
    <x v="1"/>
    <x v="7"/>
    <s v="01tJ3000000AMyoIAG"/>
    <m/>
    <m/>
    <n v="20"/>
    <n v="0"/>
    <s v=""/>
    <x v="1"/>
    <x v="1"/>
    <s v="Phổ thông"/>
  </r>
  <r>
    <x v="112"/>
    <d v="2025-08-15T00:00:00"/>
    <x v="135"/>
    <x v="112"/>
    <x v="112"/>
    <x v="1"/>
    <m/>
    <m/>
    <m/>
    <x v="1"/>
    <n v="5734000"/>
    <x v="1"/>
    <x v="1"/>
    <x v="7"/>
    <s v="01tJ3000000AMyeIAG"/>
    <m/>
    <m/>
    <n v="445"/>
    <n v="169.2"/>
    <s v=""/>
    <x v="1"/>
    <x v="0"/>
    <s v="Phổ thông"/>
  </r>
  <r>
    <x v="180"/>
    <d v="2025-08-15T00:00:00"/>
    <x v="207"/>
    <x v="180"/>
    <x v="183"/>
    <x v="1"/>
    <m/>
    <m/>
    <m/>
    <x v="1"/>
    <n v="63000000"/>
    <x v="1"/>
    <x v="1"/>
    <x v="7"/>
    <s v="01tJ3000000AOC8IAO"/>
    <m/>
    <m/>
    <n v="5160"/>
    <n v="1837.5"/>
    <s v=""/>
    <x v="1"/>
    <x v="0"/>
    <s v="Phổ thông"/>
  </r>
  <r>
    <x v="115"/>
    <d v="2025-08-15T00:00:00"/>
    <x v="138"/>
    <x v="115"/>
    <x v="115"/>
    <x v="1"/>
    <m/>
    <m/>
    <m/>
    <x v="1"/>
    <n v="11224000"/>
    <x v="1"/>
    <x v="1"/>
    <x v="7"/>
    <s v="01tJ3000000AMyeIAG"/>
    <m/>
    <m/>
    <n v="879"/>
    <n v="312.8"/>
    <s v=""/>
    <x v="1"/>
    <x v="0"/>
    <s v="Phổ thông"/>
  </r>
  <r>
    <x v="194"/>
    <d v="2025-08-15T00:00:00"/>
    <x v="223"/>
    <x v="174"/>
    <x v="199"/>
    <x v="1"/>
    <m/>
    <m/>
    <m/>
    <x v="1"/>
    <n v="32103000"/>
    <x v="1"/>
    <x v="1"/>
    <x v="7"/>
    <s v="01tJ3000000AOC8IAO"/>
    <m/>
    <m/>
    <n v="2577"/>
    <n v="965.7"/>
    <s v=""/>
    <x v="1"/>
    <x v="0"/>
    <s v="Phổ thông"/>
  </r>
  <r>
    <x v="91"/>
    <d v="2025-08-15T00:00:00"/>
    <x v="114"/>
    <x v="91"/>
    <x v="91"/>
    <x v="1"/>
    <m/>
    <m/>
    <m/>
    <x v="1"/>
    <n v="8160000"/>
    <x v="1"/>
    <x v="1"/>
    <x v="7"/>
    <s v="01tJ3000000AMyeIAG"/>
    <m/>
    <m/>
    <n v="653"/>
    <n v="231.2"/>
    <s v=""/>
    <x v="1"/>
    <x v="1"/>
    <s v="Phổ thông"/>
  </r>
  <r>
    <x v="140"/>
    <d v="2025-08-15T00:00:00"/>
    <x v="165"/>
    <x v="140"/>
    <x v="133"/>
    <x v="1"/>
    <m/>
    <m/>
    <m/>
    <x v="1"/>
    <n v="7920000"/>
    <x v="1"/>
    <x v="1"/>
    <x v="7"/>
    <s v="01tJ3000000AMyeIAG"/>
    <m/>
    <m/>
    <n v="636"/>
    <n v="237.6"/>
    <s v=""/>
    <x v="1"/>
    <x v="0"/>
    <s v="Phổ thông"/>
  </r>
  <r>
    <x v="91"/>
    <d v="2025-08-15T00:00:00"/>
    <x v="114"/>
    <x v="91"/>
    <x v="91"/>
    <x v="1"/>
    <m/>
    <m/>
    <m/>
    <x v="1"/>
    <n v="14160000"/>
    <x v="1"/>
    <x v="1"/>
    <x v="7"/>
    <s v="01tJ3000000AMyeIAG"/>
    <m/>
    <m/>
    <n v="1111"/>
    <n v="413"/>
    <s v=""/>
    <x v="1"/>
    <x v="1"/>
    <s v="Phổ thông"/>
  </r>
  <r>
    <x v="90"/>
    <d v="2025-08-15T00:00:00"/>
    <x v="113"/>
    <x v="507"/>
    <x v="90"/>
    <x v="1"/>
    <m/>
    <m/>
    <m/>
    <x v="1"/>
    <n v="11224000"/>
    <x v="1"/>
    <x v="1"/>
    <x v="7"/>
    <s v="01tJ3000000AMyeIAG"/>
    <m/>
    <m/>
    <n v="863"/>
    <n v="303.60000000000002"/>
    <s v=""/>
    <x v="1"/>
    <x v="1"/>
    <s v="Phổ thông"/>
  </r>
  <r>
    <x v="91"/>
    <d v="2025-08-15T00:00:00"/>
    <x v="114"/>
    <x v="91"/>
    <x v="91"/>
    <x v="1"/>
    <m/>
    <m/>
    <m/>
    <x v="1"/>
    <n v="12360000"/>
    <x v="1"/>
    <x v="1"/>
    <x v="7"/>
    <s v="01tJ3000000AMyeIAG"/>
    <m/>
    <m/>
    <n v="965"/>
    <n v="360.5"/>
    <s v=""/>
    <x v="1"/>
    <x v="1"/>
    <s v="Phổ thông"/>
  </r>
  <r>
    <x v="90"/>
    <d v="2025-08-15T00:00:00"/>
    <x v="113"/>
    <x v="507"/>
    <x v="90"/>
    <x v="1"/>
    <m/>
    <m/>
    <m/>
    <x v="1"/>
    <n v="5856000"/>
    <x v="1"/>
    <x v="1"/>
    <x v="7"/>
    <s v="01tJ3000000AMyeIAG"/>
    <m/>
    <m/>
    <n v="446"/>
    <n v="172.79999999999998"/>
    <s v=""/>
    <x v="1"/>
    <x v="1"/>
    <s v="Phổ thông"/>
  </r>
  <r>
    <x v="97"/>
    <d v="2025-08-15T00:00:00"/>
    <x v="120"/>
    <x v="97"/>
    <x v="97"/>
    <x v="1"/>
    <m/>
    <m/>
    <m/>
    <x v="1"/>
    <n v="14981600"/>
    <x v="1"/>
    <x v="1"/>
    <x v="7"/>
    <s v="01tJ3000000AMyeIAG"/>
    <m/>
    <m/>
    <n v="1172"/>
    <n v="442.08"/>
    <s v=""/>
    <x v="1"/>
    <x v="1"/>
    <s v="Phổ thông"/>
  </r>
  <r>
    <x v="141"/>
    <d v="2025-08-15T00:00:00"/>
    <x v="166"/>
    <x v="141"/>
    <x v="142"/>
    <x v="1"/>
    <m/>
    <m/>
    <m/>
    <x v="1"/>
    <n v="2760000"/>
    <x v="1"/>
    <x v="1"/>
    <x v="7"/>
    <s v="01tJ3000000AMyeIAG"/>
    <m/>
    <m/>
    <n v="217"/>
    <n v="78.2"/>
    <s v=""/>
    <x v="1"/>
    <x v="0"/>
    <s v="Phổ thông"/>
  </r>
  <r>
    <x v="97"/>
    <d v="2025-08-15T00:00:00"/>
    <x v="120"/>
    <x v="97"/>
    <x v="97"/>
    <x v="1"/>
    <m/>
    <m/>
    <m/>
    <x v="1"/>
    <n v="10000"/>
    <x v="1"/>
    <x v="1"/>
    <x v="7"/>
    <s v="01tJ3000000AMyoIAG"/>
    <m/>
    <m/>
    <n v="2"/>
    <n v="0"/>
    <s v=""/>
    <x v="1"/>
    <x v="1"/>
    <s v="Phổ thông"/>
  </r>
  <r>
    <x v="102"/>
    <d v="2025-08-15T00:00:00"/>
    <x v="125"/>
    <x v="102"/>
    <x v="102"/>
    <x v="1"/>
    <m/>
    <m/>
    <m/>
    <x v="1"/>
    <n v="341900"/>
    <x v="1"/>
    <x v="1"/>
    <x v="7"/>
    <s v="01tJ3000000AMysIAG"/>
    <m/>
    <m/>
    <n v="10"/>
    <n v="0"/>
    <s v=""/>
    <x v="1"/>
    <x v="0"/>
    <s v="Phổ thông"/>
  </r>
  <r>
    <x v="144"/>
    <d v="2025-08-15T00:00:00"/>
    <x v="169"/>
    <x v="144"/>
    <x v="145"/>
    <x v="1"/>
    <m/>
    <m/>
    <m/>
    <x v="1"/>
    <n v="21250000"/>
    <x v="1"/>
    <x v="1"/>
    <x v="7"/>
    <s v="01tJ3000000AMyeIAG"/>
    <m/>
    <m/>
    <n v="1645"/>
    <n v="612"/>
    <s v=""/>
    <x v="1"/>
    <x v="0"/>
    <s v="Phổ thông"/>
  </r>
  <r>
    <x v="143"/>
    <d v="2025-08-15T00:00:00"/>
    <x v="168"/>
    <x v="143"/>
    <x v="144"/>
    <x v="1"/>
    <m/>
    <m/>
    <m/>
    <x v="1"/>
    <n v="11640000"/>
    <x v="1"/>
    <x v="1"/>
    <x v="7"/>
    <s v="01tJ3000000AMyeIAG"/>
    <m/>
    <m/>
    <n v="938"/>
    <n v="329.8"/>
    <s v=""/>
    <x v="1"/>
    <x v="0"/>
    <s v="Phổ thông"/>
  </r>
  <r>
    <x v="97"/>
    <d v="2025-08-15T00:00:00"/>
    <x v="120"/>
    <x v="97"/>
    <x v="97"/>
    <x v="1"/>
    <m/>
    <m/>
    <m/>
    <x v="1"/>
    <n v="15006000"/>
    <x v="1"/>
    <x v="1"/>
    <x v="7"/>
    <s v="01tJ3000000AMyeIAG"/>
    <m/>
    <m/>
    <n v="1187"/>
    <n v="430.5"/>
    <s v=""/>
    <x v="1"/>
    <x v="1"/>
    <s v="Phổ thông"/>
  </r>
  <r>
    <x v="87"/>
    <d v="2025-08-15T00:00:00"/>
    <x v="110"/>
    <x v="87"/>
    <x v="87"/>
    <x v="1"/>
    <m/>
    <m/>
    <m/>
    <x v="1"/>
    <n v="14850000"/>
    <x v="1"/>
    <x v="1"/>
    <x v="7"/>
    <s v="01tJ3000000AMyeIAG"/>
    <m/>
    <m/>
    <n v="1168"/>
    <n v="427.68"/>
    <s v=""/>
    <x v="1"/>
    <x v="1"/>
    <s v="Phổ thông"/>
  </r>
  <r>
    <x v="87"/>
    <d v="2025-08-15T00:00:00"/>
    <x v="110"/>
    <x v="87"/>
    <x v="87"/>
    <x v="1"/>
    <m/>
    <m/>
    <m/>
    <x v="1"/>
    <n v="10000"/>
    <x v="1"/>
    <x v="1"/>
    <x v="7"/>
    <s v="01tJ3000000AMyoIAG"/>
    <m/>
    <m/>
    <n v="2"/>
    <n v="0"/>
    <s v=""/>
    <x v="1"/>
    <x v="1"/>
    <s v="Phổ thông"/>
  </r>
  <r>
    <x v="539"/>
    <d v="2025-08-15T00:00:00"/>
    <x v="643"/>
    <x v="552"/>
    <x v="619"/>
    <x v="1"/>
    <m/>
    <m/>
    <m/>
    <x v="1"/>
    <n v="19603200"/>
    <x v="1"/>
    <x v="1"/>
    <x v="7"/>
    <s v="01tJ3000000AOC8IAO"/>
    <m/>
    <m/>
    <n v="1604"/>
    <n v="436.27800000000002"/>
    <n v="1"/>
    <x v="1"/>
    <x v="0"/>
    <s v="Phổ thông"/>
  </r>
  <r>
    <x v="241"/>
    <d v="2025-08-15T00:00:00"/>
    <x v="295"/>
    <x v="240"/>
    <x v="268"/>
    <x v="1"/>
    <m/>
    <m/>
    <m/>
    <x v="1"/>
    <n v="6588000"/>
    <x v="1"/>
    <x v="1"/>
    <x v="7"/>
    <s v="01tJ3000000AMyeIAG"/>
    <m/>
    <m/>
    <n v="514"/>
    <n v="194.4"/>
    <s v=""/>
    <x v="1"/>
    <x v="0"/>
    <s v="Phổ thông"/>
  </r>
  <r>
    <x v="91"/>
    <d v="2025-08-15T00:00:00"/>
    <x v="114"/>
    <x v="91"/>
    <x v="91"/>
    <x v="1"/>
    <m/>
    <m/>
    <m/>
    <x v="1"/>
    <n v="8160000"/>
    <x v="1"/>
    <x v="1"/>
    <x v="7"/>
    <s v="01tJ3000000AMyeIAG"/>
    <m/>
    <m/>
    <n v="633"/>
    <n v="231.2"/>
    <s v=""/>
    <x v="1"/>
    <x v="1"/>
    <s v="Phổ thông"/>
  </r>
  <r>
    <x v="539"/>
    <d v="2025-08-15T00:00:00"/>
    <x v="643"/>
    <x v="552"/>
    <x v="619"/>
    <x v="1"/>
    <m/>
    <m/>
    <m/>
    <x v="1"/>
    <n v="564000"/>
    <x v="1"/>
    <x v="1"/>
    <x v="7"/>
    <s v="01tJ3000000AOC8IAO"/>
    <m/>
    <m/>
    <n v="56"/>
    <n v="5.6000000000000005"/>
    <s v=""/>
    <x v="1"/>
    <x v="0"/>
    <s v="Phổ thông"/>
  </r>
  <r>
    <x v="241"/>
    <d v="2025-08-15T00:00:00"/>
    <x v="295"/>
    <x v="240"/>
    <x v="268"/>
    <x v="1"/>
    <m/>
    <m/>
    <m/>
    <x v="1"/>
    <n v="6222000"/>
    <x v="1"/>
    <x v="1"/>
    <x v="7"/>
    <s v="01tJ3000000AMyeIAG"/>
    <m/>
    <m/>
    <n v="473"/>
    <n v="178.5"/>
    <s v=""/>
    <x v="1"/>
    <x v="0"/>
    <s v="Phổ thông"/>
  </r>
  <r>
    <x v="123"/>
    <d v="2025-08-16T00:00:00"/>
    <x v="288"/>
    <x v="123"/>
    <x v="262"/>
    <x v="1"/>
    <m/>
    <m/>
    <m/>
    <x v="1"/>
    <n v="99430000"/>
    <x v="1"/>
    <x v="1"/>
    <x v="7"/>
    <s v="01tJ3000000AOC8IAO"/>
    <m/>
    <m/>
    <n v="7957"/>
    <n v="1776.7"/>
    <s v=""/>
    <x v="1"/>
    <x v="0"/>
    <s v="Phổ thông"/>
  </r>
  <r>
    <x v="139"/>
    <d v="2025-08-16T00:00:00"/>
    <x v="164"/>
    <x v="139"/>
    <x v="141"/>
    <x v="1"/>
    <m/>
    <m/>
    <m/>
    <x v="1"/>
    <n v="11112450"/>
    <x v="1"/>
    <x v="1"/>
    <x v="7"/>
    <s v="01tJ3000000AMyeIAG"/>
    <m/>
    <m/>
    <n v="949"/>
    <n v="209.62200000000001"/>
    <s v=""/>
    <x v="1"/>
    <x v="0"/>
    <s v="Phổ thông"/>
  </r>
  <r>
    <x v="87"/>
    <d v="2025-08-16T00:00:00"/>
    <x v="110"/>
    <x v="87"/>
    <x v="87"/>
    <x v="1"/>
    <m/>
    <m/>
    <m/>
    <x v="1"/>
    <n v="14923750"/>
    <x v="1"/>
    <x v="1"/>
    <x v="7"/>
    <s v="01tJ3000000AMyeIAG"/>
    <m/>
    <m/>
    <n v="1174"/>
    <n v="429.84"/>
    <s v=""/>
    <x v="1"/>
    <x v="1"/>
    <s v="Phổ thông"/>
  </r>
  <r>
    <x v="87"/>
    <d v="2025-08-16T00:00:00"/>
    <x v="110"/>
    <x v="87"/>
    <x v="87"/>
    <x v="1"/>
    <m/>
    <m/>
    <m/>
    <x v="1"/>
    <n v="175000"/>
    <x v="1"/>
    <x v="1"/>
    <x v="7"/>
    <s v="01tJ3000000AMyoIAG"/>
    <m/>
    <m/>
    <n v="35"/>
    <n v="0"/>
    <s v=""/>
    <x v="1"/>
    <x v="1"/>
    <s v="Phổ thông"/>
  </r>
  <r>
    <x v="87"/>
    <d v="2025-08-16T00:00:00"/>
    <x v="110"/>
    <x v="87"/>
    <x v="87"/>
    <x v="1"/>
    <m/>
    <m/>
    <m/>
    <x v="1"/>
    <n v="1580800"/>
    <x v="1"/>
    <x v="1"/>
    <x v="7"/>
    <s v="01tJ3000000AMyuIAG"/>
    <m/>
    <m/>
    <n v="117"/>
    <n v="0"/>
    <s v=""/>
    <x v="1"/>
    <x v="1"/>
    <s v="Phổ thông"/>
  </r>
  <r>
    <x v="87"/>
    <d v="2025-08-16T00:00:00"/>
    <x v="110"/>
    <x v="87"/>
    <x v="87"/>
    <x v="1"/>
    <m/>
    <m/>
    <m/>
    <x v="1"/>
    <n v="123500"/>
    <x v="1"/>
    <x v="1"/>
    <x v="7"/>
    <s v="01tJ3000000AMysIAG"/>
    <m/>
    <m/>
    <n v="10"/>
    <n v="0"/>
    <s v=""/>
    <x v="1"/>
    <x v="1"/>
    <s v="Phổ thông"/>
  </r>
  <r>
    <x v="118"/>
    <d v="2025-08-16T00:00:00"/>
    <x v="141"/>
    <x v="118"/>
    <x v="118"/>
    <x v="0"/>
    <m/>
    <m/>
    <m/>
    <x v="0"/>
    <n v="78756250"/>
    <x v="1"/>
    <x v="1"/>
    <x v="7"/>
    <s v="01tJ3000000AOC8IAO"/>
    <m/>
    <m/>
    <n v="6260"/>
    <n v="2016"/>
    <s v=""/>
    <x v="0"/>
    <x v="0"/>
    <s v="Đồng Hành"/>
  </r>
  <r>
    <x v="139"/>
    <d v="2025-08-16T00:00:00"/>
    <x v="164"/>
    <x v="139"/>
    <x v="141"/>
    <x v="1"/>
    <m/>
    <m/>
    <m/>
    <x v="1"/>
    <n v="1212900"/>
    <x v="1"/>
    <x v="1"/>
    <x v="7"/>
    <s v="01tJ3000000AMyuIAG"/>
    <m/>
    <m/>
    <n v="64"/>
    <n v="0"/>
    <s v=""/>
    <x v="1"/>
    <x v="0"/>
    <s v="Phổ thông"/>
  </r>
  <r>
    <x v="139"/>
    <d v="2025-08-16T00:00:00"/>
    <x v="164"/>
    <x v="139"/>
    <x v="141"/>
    <x v="1"/>
    <m/>
    <m/>
    <m/>
    <x v="1"/>
    <n v="655200"/>
    <x v="1"/>
    <x v="1"/>
    <x v="7"/>
    <s v="01tJ3000000AMysIAG"/>
    <m/>
    <m/>
    <n v="50"/>
    <n v="0"/>
    <s v=""/>
    <x v="1"/>
    <x v="0"/>
    <s v="Phổ thông"/>
  </r>
  <r>
    <x v="524"/>
    <d v="2025-08-16T00:00:00"/>
    <x v="630"/>
    <x v="535"/>
    <x v="602"/>
    <x v="1"/>
    <m/>
    <m/>
    <m/>
    <x v="1"/>
    <n v="8280000"/>
    <x v="1"/>
    <x v="1"/>
    <x v="7"/>
    <s v="01tJ3000000AMyeIAG"/>
    <m/>
    <m/>
    <n v="656"/>
    <n v="234.6"/>
    <s v=""/>
    <x v="1"/>
    <x v="0"/>
    <s v="Phổ thông"/>
  </r>
  <r>
    <x v="88"/>
    <d v="2025-08-16T00:00:00"/>
    <x v="111"/>
    <x v="88"/>
    <x v="88"/>
    <x v="1"/>
    <m/>
    <m/>
    <m/>
    <x v="1"/>
    <n v="12360000"/>
    <x v="1"/>
    <x v="1"/>
    <x v="7"/>
    <s v="01tJ3000000AMyeIAG"/>
    <m/>
    <m/>
    <n v="977"/>
    <n v="360.5"/>
    <s v=""/>
    <x v="1"/>
    <x v="1"/>
    <s v="Phổ thông"/>
  </r>
  <r>
    <x v="107"/>
    <d v="2025-08-16T00:00:00"/>
    <x v="130"/>
    <x v="107"/>
    <x v="107"/>
    <x v="1"/>
    <m/>
    <m/>
    <m/>
    <x v="1"/>
    <n v="4680000"/>
    <x v="1"/>
    <x v="1"/>
    <x v="7"/>
    <s v="01tJ3000000AMyeIAG"/>
    <m/>
    <m/>
    <n v="368"/>
    <n v="140.4"/>
    <s v=""/>
    <x v="1"/>
    <x v="0"/>
    <s v="Phổ thông"/>
  </r>
  <r>
    <x v="118"/>
    <d v="2025-08-16T00:00:00"/>
    <x v="141"/>
    <x v="118"/>
    <x v="118"/>
    <x v="0"/>
    <m/>
    <m/>
    <m/>
    <x v="0"/>
    <n v="597500"/>
    <x v="1"/>
    <x v="1"/>
    <x v="7"/>
    <s v="01tJ3000000AMyoIAG"/>
    <m/>
    <m/>
    <n v="119"/>
    <n v="0"/>
    <s v=""/>
    <x v="0"/>
    <x v="0"/>
    <s v="Đồng Hành"/>
  </r>
  <r>
    <x v="182"/>
    <d v="2025-08-16T00:00:00"/>
    <x v="210"/>
    <x v="182"/>
    <x v="186"/>
    <x v="1"/>
    <m/>
    <m/>
    <m/>
    <x v="1"/>
    <n v="3120000"/>
    <x v="1"/>
    <x v="1"/>
    <x v="7"/>
    <s v="01tJ3000000AMyeIAG"/>
    <m/>
    <m/>
    <n v="249"/>
    <n v="88.4"/>
    <s v=""/>
    <x v="1"/>
    <x v="0"/>
    <s v="Phổ thông"/>
  </r>
  <r>
    <x v="151"/>
    <d v="2025-08-16T00:00:00"/>
    <x v="176"/>
    <x v="151"/>
    <x v="152"/>
    <x v="1"/>
    <m/>
    <m/>
    <m/>
    <x v="1"/>
    <n v="11400000"/>
    <x v="1"/>
    <x v="1"/>
    <x v="7"/>
    <s v="01tJ3000000AMyeIAG"/>
    <m/>
    <m/>
    <n v="910"/>
    <n v="332.5"/>
    <s v=""/>
    <x v="1"/>
    <x v="0"/>
    <s v="Phổ thông"/>
  </r>
  <r>
    <x v="117"/>
    <d v="2025-08-16T00:00:00"/>
    <x v="140"/>
    <x v="117"/>
    <x v="117"/>
    <x v="1"/>
    <m/>
    <m/>
    <m/>
    <x v="1"/>
    <n v="9516000"/>
    <x v="1"/>
    <x v="1"/>
    <x v="7"/>
    <s v="01tJ3000000AMyeIAG"/>
    <m/>
    <m/>
    <n v="748"/>
    <n v="257.40000000000003"/>
    <s v=""/>
    <x v="1"/>
    <x v="0"/>
    <s v="Phổ thông"/>
  </r>
  <r>
    <x v="520"/>
    <d v="2025-08-16T00:00:00"/>
    <x v="626"/>
    <x v="531"/>
    <x v="597"/>
    <x v="1"/>
    <m/>
    <m/>
    <m/>
    <x v="1"/>
    <n v="1200000"/>
    <x v="1"/>
    <x v="1"/>
    <x v="7"/>
    <s v="01tJ3000000AMyeIAG"/>
    <m/>
    <m/>
    <n v="91"/>
    <n v="35"/>
    <s v=""/>
    <x v="1"/>
    <x v="0"/>
    <s v="Phổ thông"/>
  </r>
  <r>
    <x v="109"/>
    <d v="2025-08-16T00:00:00"/>
    <x v="132"/>
    <x v="109"/>
    <x v="109"/>
    <x v="1"/>
    <m/>
    <m/>
    <m/>
    <x v="1"/>
    <n v="3000000"/>
    <x v="1"/>
    <x v="1"/>
    <x v="7"/>
    <s v="01tJ3000000AMyeIAG"/>
    <m/>
    <m/>
    <n v="239"/>
    <n v="90"/>
    <s v=""/>
    <x v="1"/>
    <x v="0"/>
    <s v="Phổ thông"/>
  </r>
  <r>
    <x v="128"/>
    <d v="2025-08-16T00:00:00"/>
    <x v="151"/>
    <x v="128"/>
    <x v="128"/>
    <x v="1"/>
    <m/>
    <m/>
    <m/>
    <x v="1"/>
    <n v="10200000"/>
    <x v="1"/>
    <x v="1"/>
    <x v="7"/>
    <s v="01tJ3000000AMyeIAG"/>
    <m/>
    <m/>
    <n v="806"/>
    <n v="314.5"/>
    <s v=""/>
    <x v="1"/>
    <x v="1"/>
    <s v="Phổ thông"/>
  </r>
  <r>
    <x v="497"/>
    <d v="2025-08-16T00:00:00"/>
    <x v="604"/>
    <x v="508"/>
    <x v="573"/>
    <x v="1"/>
    <m/>
    <m/>
    <m/>
    <x v="1"/>
    <n v="5520000"/>
    <x v="1"/>
    <x v="1"/>
    <x v="7"/>
    <s v="01tJ3000000AMyeIAG"/>
    <m/>
    <m/>
    <n v="439"/>
    <n v="165.6"/>
    <s v=""/>
    <x v="1"/>
    <x v="0"/>
    <s v="Phổ thông"/>
  </r>
  <r>
    <x v="88"/>
    <d v="2025-08-16T00:00:00"/>
    <x v="111"/>
    <x v="88"/>
    <x v="88"/>
    <x v="1"/>
    <m/>
    <m/>
    <m/>
    <x v="1"/>
    <n v="12240000"/>
    <x v="1"/>
    <x v="1"/>
    <x v="7"/>
    <s v="01tJ3000000AMyeIAG"/>
    <m/>
    <m/>
    <n v="955"/>
    <n v="357"/>
    <s v=""/>
    <x v="1"/>
    <x v="1"/>
    <s v="Phổ thông"/>
  </r>
  <r>
    <x v="120"/>
    <d v="2025-08-16T00:00:00"/>
    <x v="143"/>
    <x v="120"/>
    <x v="120"/>
    <x v="1"/>
    <m/>
    <m/>
    <m/>
    <x v="1"/>
    <n v="7080000"/>
    <x v="1"/>
    <x v="1"/>
    <x v="7"/>
    <s v="01tJ3000000AMyeIAG"/>
    <m/>
    <m/>
    <n v="568"/>
    <n v="200.6"/>
    <s v=""/>
    <x v="1"/>
    <x v="0"/>
    <s v="Phổ thông"/>
  </r>
  <r>
    <x v="506"/>
    <d v="2025-08-16T00:00:00"/>
    <x v="613"/>
    <x v="517"/>
    <x v="582"/>
    <x v="1"/>
    <m/>
    <m/>
    <m/>
    <x v="1"/>
    <n v="6954000"/>
    <x v="1"/>
    <x v="1"/>
    <x v="7"/>
    <s v="01tJ3000000AMyeIAG"/>
    <m/>
    <m/>
    <n v="540"/>
    <n v="182.4"/>
    <s v=""/>
    <x v="1"/>
    <x v="0"/>
    <s v="Phổ thông"/>
  </r>
  <r>
    <x v="113"/>
    <d v="2025-08-16T00:00:00"/>
    <x v="136"/>
    <x v="113"/>
    <x v="113"/>
    <x v="1"/>
    <m/>
    <m/>
    <m/>
    <x v="1"/>
    <n v="5124000"/>
    <x v="1"/>
    <x v="1"/>
    <x v="7"/>
    <s v="01tJ3000000AMyeIAG"/>
    <m/>
    <m/>
    <n v="400"/>
    <n v="147"/>
    <s v=""/>
    <x v="1"/>
    <x v="0"/>
    <s v="Phổ thông"/>
  </r>
  <r>
    <x v="526"/>
    <d v="2025-08-16T00:00:00"/>
    <x v="632"/>
    <x v="537"/>
    <x v="604"/>
    <x v="2"/>
    <m/>
    <m/>
    <m/>
    <x v="0"/>
    <n v="51212000"/>
    <x v="1"/>
    <x v="1"/>
    <x v="7"/>
    <s v="01tJ3000000AOC8IAO"/>
    <m/>
    <m/>
    <n v="4018"/>
    <n v="1734.6"/>
    <s v=""/>
    <x v="0"/>
    <x v="0"/>
    <s v="Phổ thông"/>
  </r>
  <r>
    <x v="241"/>
    <d v="2025-08-16T00:00:00"/>
    <x v="295"/>
    <x v="240"/>
    <x v="268"/>
    <x v="1"/>
    <m/>
    <m/>
    <m/>
    <x v="1"/>
    <n v="6100000"/>
    <x v="1"/>
    <x v="1"/>
    <x v="7"/>
    <s v="01tJ3000000AMyeIAG"/>
    <m/>
    <m/>
    <n v="468"/>
    <n v="180"/>
    <s v=""/>
    <x v="1"/>
    <x v="0"/>
    <s v="Phổ thông"/>
  </r>
  <r>
    <x v="141"/>
    <d v="2025-08-16T00:00:00"/>
    <x v="166"/>
    <x v="141"/>
    <x v="142"/>
    <x v="1"/>
    <m/>
    <m/>
    <m/>
    <x v="1"/>
    <n v="2160000"/>
    <x v="1"/>
    <x v="1"/>
    <x v="7"/>
    <s v="01tJ3000000AMyeIAG"/>
    <m/>
    <m/>
    <n v="172"/>
    <n v="62.999999999999993"/>
    <s v=""/>
    <x v="1"/>
    <x v="0"/>
    <s v="Phổ thông"/>
  </r>
  <r>
    <x v="131"/>
    <d v="2025-08-16T00:00:00"/>
    <x v="156"/>
    <x v="131"/>
    <x v="133"/>
    <x v="1"/>
    <m/>
    <m/>
    <m/>
    <x v="1"/>
    <n v="5280000"/>
    <x v="1"/>
    <x v="1"/>
    <x v="7"/>
    <s v="01tJ3000000AMyeIAG"/>
    <m/>
    <m/>
    <n v="421"/>
    <n v="158.4"/>
    <s v=""/>
    <x v="1"/>
    <x v="0"/>
    <s v="Phổ thông"/>
  </r>
  <r>
    <x v="160"/>
    <d v="2025-08-16T00:00:00"/>
    <x v="185"/>
    <x v="160"/>
    <x v="161"/>
    <x v="1"/>
    <m/>
    <m/>
    <m/>
    <x v="1"/>
    <n v="2640000"/>
    <x v="1"/>
    <x v="1"/>
    <x v="7"/>
    <s v="01tJ3000000AMyeIAG"/>
    <m/>
    <m/>
    <n v="210"/>
    <n v="72.600000000000023"/>
    <s v=""/>
    <x v="1"/>
    <x v="0"/>
    <s v="Phổ thông"/>
  </r>
  <r>
    <x v="147"/>
    <d v="2025-08-16T00:00:00"/>
    <x v="172"/>
    <x v="147"/>
    <x v="148"/>
    <x v="1"/>
    <m/>
    <m/>
    <m/>
    <x v="1"/>
    <n v="7680000"/>
    <x v="1"/>
    <x v="1"/>
    <x v="7"/>
    <s v="01tJ3000000AMyeIAG"/>
    <m/>
    <m/>
    <n v="617"/>
    <n v="236.8"/>
    <s v=""/>
    <x v="1"/>
    <x v="0"/>
    <s v="Phổ thông"/>
  </r>
  <r>
    <x v="88"/>
    <d v="2025-08-16T00:00:00"/>
    <x v="111"/>
    <x v="88"/>
    <x v="88"/>
    <x v="1"/>
    <m/>
    <m/>
    <m/>
    <x v="1"/>
    <n v="12960000"/>
    <x v="1"/>
    <x v="1"/>
    <x v="7"/>
    <s v="01tJ3000000AMyeIAG"/>
    <m/>
    <m/>
    <n v="1034"/>
    <n v="367.2000000000001"/>
    <s v=""/>
    <x v="1"/>
    <x v="1"/>
    <s v="Phổ thông"/>
  </r>
  <r>
    <x v="88"/>
    <d v="2025-08-16T00:00:00"/>
    <x v="111"/>
    <x v="88"/>
    <x v="88"/>
    <x v="1"/>
    <m/>
    <m/>
    <m/>
    <x v="1"/>
    <n v="13200000"/>
    <x v="1"/>
    <x v="1"/>
    <x v="7"/>
    <s v="01tJ3000000AMyeIAG"/>
    <m/>
    <m/>
    <n v="1043"/>
    <n v="385"/>
    <s v=""/>
    <x v="1"/>
    <x v="1"/>
    <s v="Phổ thông"/>
  </r>
  <r>
    <x v="100"/>
    <d v="2025-08-16T00:00:00"/>
    <x v="123"/>
    <x v="100"/>
    <x v="100"/>
    <x v="1"/>
    <m/>
    <m/>
    <m/>
    <x v="1"/>
    <n v="2074000"/>
    <x v="1"/>
    <x v="1"/>
    <x v="7"/>
    <s v="01tJ3000000AMyeIAG"/>
    <m/>
    <m/>
    <n v="164"/>
    <n v="59.499999999999993"/>
    <s v=""/>
    <x v="1"/>
    <x v="0"/>
    <s v="Phổ thông"/>
  </r>
  <r>
    <x v="91"/>
    <d v="2025-08-16T00:00:00"/>
    <x v="114"/>
    <x v="91"/>
    <x v="91"/>
    <x v="1"/>
    <m/>
    <m/>
    <m/>
    <x v="1"/>
    <n v="11880000"/>
    <x v="1"/>
    <x v="1"/>
    <x v="7"/>
    <s v="01tJ3000000AMyeIAG"/>
    <m/>
    <m/>
    <n v="911"/>
    <n v="366.3"/>
    <s v=""/>
    <x v="1"/>
    <x v="1"/>
    <s v="Phổ thông"/>
  </r>
  <r>
    <x v="496"/>
    <d v="2025-08-16T00:00:00"/>
    <x v="603"/>
    <x v="506"/>
    <x v="223"/>
    <x v="1"/>
    <m/>
    <m/>
    <m/>
    <x v="1"/>
    <n v="7800000"/>
    <x v="1"/>
    <x v="1"/>
    <x v="7"/>
    <s v="01tJ3000000AMyeIAG"/>
    <m/>
    <m/>
    <n v="634"/>
    <n v="234"/>
    <s v=""/>
    <x v="1"/>
    <x v="0"/>
    <s v="Phổ thông"/>
  </r>
  <r>
    <x v="86"/>
    <d v="2025-08-16T00:00:00"/>
    <x v="109"/>
    <x v="86"/>
    <x v="86"/>
    <x v="1"/>
    <m/>
    <m/>
    <m/>
    <x v="1"/>
    <n v="8160000"/>
    <x v="1"/>
    <x v="1"/>
    <x v="7"/>
    <s v="01tJ3000000AMyeIAG"/>
    <m/>
    <m/>
    <n v="628"/>
    <n v="146.19999999999999"/>
    <s v=""/>
    <x v="1"/>
    <x v="0"/>
    <s v="Phổ thông"/>
  </r>
  <r>
    <x v="118"/>
    <d v="2025-08-16T00:00:00"/>
    <x v="141"/>
    <x v="118"/>
    <x v="118"/>
    <x v="0"/>
    <m/>
    <m/>
    <m/>
    <x v="0"/>
    <n v="78051250"/>
    <x v="1"/>
    <x v="1"/>
    <x v="7"/>
    <s v="01tJ3000000AOC8IAO"/>
    <m/>
    <m/>
    <n v="6215"/>
    <n v="1879.444"/>
    <s v=""/>
    <x v="0"/>
    <x v="0"/>
    <s v="Đồng Hành"/>
  </r>
  <r>
    <x v="171"/>
    <d v="2025-08-16T00:00:00"/>
    <x v="196"/>
    <x v="171"/>
    <x v="172"/>
    <x v="1"/>
    <m/>
    <m/>
    <m/>
    <x v="1"/>
    <n v="5280000"/>
    <x v="1"/>
    <x v="1"/>
    <x v="7"/>
    <s v="01tJ3000000AMyeIAG"/>
    <m/>
    <m/>
    <n v="404"/>
    <n v="149.60000000000002"/>
    <s v=""/>
    <x v="1"/>
    <x v="0"/>
    <s v="Phổ thông"/>
  </r>
  <r>
    <x v="90"/>
    <d v="2025-08-16T00:00:00"/>
    <x v="113"/>
    <x v="507"/>
    <x v="90"/>
    <x v="1"/>
    <m/>
    <m/>
    <m/>
    <x v="1"/>
    <n v="9516000"/>
    <x v="1"/>
    <x v="1"/>
    <x v="7"/>
    <s v="01tJ3000000AMyeIAG"/>
    <m/>
    <m/>
    <n v="748"/>
    <n v="249.6"/>
    <s v=""/>
    <x v="1"/>
    <x v="1"/>
    <s v="Phổ thông"/>
  </r>
  <r>
    <x v="118"/>
    <d v="2025-08-16T00:00:00"/>
    <x v="141"/>
    <x v="118"/>
    <x v="118"/>
    <x v="0"/>
    <m/>
    <m/>
    <m/>
    <x v="0"/>
    <n v="579500"/>
    <x v="1"/>
    <x v="1"/>
    <x v="7"/>
    <s v="01tJ3000000AMyoIAG"/>
    <m/>
    <m/>
    <n v="115"/>
    <n v="0"/>
    <s v=""/>
    <x v="0"/>
    <x v="0"/>
    <s v="Đồng Hành"/>
  </r>
  <r>
    <x v="226"/>
    <d v="2025-08-18T00:00:00"/>
    <x v="268"/>
    <x v="225"/>
    <x v="244"/>
    <x v="1"/>
    <m/>
    <m/>
    <m/>
    <x v="1"/>
    <n v="28401600"/>
    <x v="1"/>
    <x v="1"/>
    <x v="7"/>
    <s v="01tJ3000000AOC8IAO"/>
    <m/>
    <m/>
    <n v="2202"/>
    <n v="781.11"/>
    <s v=""/>
    <x v="1"/>
    <x v="0"/>
    <s v="Phổ thông"/>
  </r>
  <r>
    <x v="139"/>
    <d v="2025-08-18T00:00:00"/>
    <x v="164"/>
    <x v="139"/>
    <x v="141"/>
    <x v="1"/>
    <m/>
    <m/>
    <m/>
    <x v="1"/>
    <n v="13080000"/>
    <x v="1"/>
    <x v="1"/>
    <x v="7"/>
    <s v="01tJ3000000AMyeIAG"/>
    <m/>
    <m/>
    <n v="1062"/>
    <n v="337.9"/>
    <s v=""/>
    <x v="1"/>
    <x v="0"/>
    <s v="Phổ thông"/>
  </r>
  <r>
    <x v="112"/>
    <d v="2025-08-18T00:00:00"/>
    <x v="135"/>
    <x v="112"/>
    <x v="112"/>
    <x v="1"/>
    <m/>
    <m/>
    <m/>
    <x v="1"/>
    <n v="6222000"/>
    <x v="1"/>
    <x v="1"/>
    <x v="7"/>
    <s v="01tJ3000000AMyeIAG"/>
    <m/>
    <m/>
    <n v="485"/>
    <n v="178.5"/>
    <s v=""/>
    <x v="1"/>
    <x v="0"/>
    <s v="Phổ thông"/>
  </r>
  <r>
    <x v="87"/>
    <d v="2025-08-18T00:00:00"/>
    <x v="110"/>
    <x v="87"/>
    <x v="87"/>
    <x v="1"/>
    <m/>
    <m/>
    <m/>
    <x v="1"/>
    <n v="15571250"/>
    <x v="1"/>
    <x v="1"/>
    <x v="7"/>
    <s v="01tJ3000000AMyeIAG"/>
    <m/>
    <m/>
    <n v="1226"/>
    <n v="448.56"/>
    <s v=""/>
    <x v="1"/>
    <x v="1"/>
    <s v="Phổ thông"/>
  </r>
  <r>
    <x v="87"/>
    <d v="2025-08-18T00:00:00"/>
    <x v="110"/>
    <x v="87"/>
    <x v="87"/>
    <x v="1"/>
    <m/>
    <m/>
    <m/>
    <x v="1"/>
    <n v="160000"/>
    <x v="1"/>
    <x v="1"/>
    <x v="7"/>
    <s v="01tJ3000000AMyoIAG"/>
    <m/>
    <m/>
    <n v="32"/>
    <n v="0"/>
    <s v=""/>
    <x v="1"/>
    <x v="1"/>
    <s v="Phổ thông"/>
  </r>
  <r>
    <x v="87"/>
    <d v="2025-08-18T00:00:00"/>
    <x v="110"/>
    <x v="87"/>
    <x v="87"/>
    <x v="1"/>
    <m/>
    <m/>
    <m/>
    <x v="1"/>
    <n v="1619800"/>
    <x v="1"/>
    <x v="1"/>
    <x v="7"/>
    <s v="01tJ3000000AMyuIAG"/>
    <m/>
    <m/>
    <n v="120"/>
    <n v="0"/>
    <s v=""/>
    <x v="1"/>
    <x v="1"/>
    <s v="Phổ thông"/>
  </r>
  <r>
    <x v="87"/>
    <d v="2025-08-18T00:00:00"/>
    <x v="110"/>
    <x v="87"/>
    <x v="87"/>
    <x v="1"/>
    <m/>
    <m/>
    <m/>
    <x v="1"/>
    <n v="100100"/>
    <x v="1"/>
    <x v="1"/>
    <x v="7"/>
    <s v="01tJ3000000AMysIAG"/>
    <m/>
    <m/>
    <n v="8"/>
    <n v="0"/>
    <s v=""/>
    <x v="1"/>
    <x v="1"/>
    <s v="Phổ thông"/>
  </r>
  <r>
    <x v="91"/>
    <d v="2025-08-18T00:00:00"/>
    <x v="114"/>
    <x v="91"/>
    <x v="91"/>
    <x v="1"/>
    <m/>
    <m/>
    <m/>
    <x v="1"/>
    <n v="11880000"/>
    <x v="1"/>
    <x v="1"/>
    <x v="7"/>
    <s v="01tJ3000000AMyeIAG"/>
    <m/>
    <m/>
    <n v="932"/>
    <n v="336.6"/>
    <s v=""/>
    <x v="1"/>
    <x v="1"/>
    <s v="Phổ thông"/>
  </r>
  <r>
    <x v="92"/>
    <d v="2025-08-18T00:00:00"/>
    <x v="115"/>
    <x v="92"/>
    <x v="92"/>
    <x v="1"/>
    <m/>
    <m/>
    <m/>
    <x v="1"/>
    <n v="9028000"/>
    <x v="1"/>
    <x v="1"/>
    <x v="7"/>
    <s v="01tJ3000000AMyeIAG"/>
    <m/>
    <m/>
    <n v="714"/>
    <n v="273.8"/>
    <s v=""/>
    <x v="1"/>
    <x v="0"/>
    <s v="Phổ thông"/>
  </r>
  <r>
    <x v="91"/>
    <d v="2025-08-18T00:00:00"/>
    <x v="114"/>
    <x v="91"/>
    <x v="91"/>
    <x v="1"/>
    <m/>
    <m/>
    <m/>
    <x v="1"/>
    <n v="13200000"/>
    <x v="1"/>
    <x v="1"/>
    <x v="7"/>
    <s v="01tJ3000000AMyeIAG"/>
    <m/>
    <m/>
    <n v="1049"/>
    <n v="385"/>
    <s v=""/>
    <x v="1"/>
    <x v="1"/>
    <s v="Phổ thông"/>
  </r>
  <r>
    <x v="226"/>
    <d v="2025-08-18T00:00:00"/>
    <x v="268"/>
    <x v="225"/>
    <x v="244"/>
    <x v="1"/>
    <m/>
    <m/>
    <m/>
    <x v="1"/>
    <n v="366000"/>
    <x v="1"/>
    <x v="1"/>
    <x v="7"/>
    <s v="01tJ3000000AMyoIAG"/>
    <m/>
    <m/>
    <n v="73"/>
    <n v="0"/>
    <s v=""/>
    <x v="1"/>
    <x v="0"/>
    <s v="Phổ thông"/>
  </r>
  <r>
    <x v="194"/>
    <d v="2025-08-18T00:00:00"/>
    <x v="223"/>
    <x v="174"/>
    <x v="199"/>
    <x v="1"/>
    <m/>
    <m/>
    <m/>
    <x v="1"/>
    <n v="43173000"/>
    <x v="1"/>
    <x v="1"/>
    <x v="7"/>
    <s v="01tJ3000000AOC8IAO"/>
    <m/>
    <m/>
    <n v="3476"/>
    <n v="1484.73"/>
    <s v=""/>
    <x v="1"/>
    <x v="0"/>
    <s v="Phổ thông"/>
  </r>
  <r>
    <x v="177"/>
    <d v="2025-08-18T00:00:00"/>
    <x v="204"/>
    <x v="177"/>
    <x v="180"/>
    <x v="1"/>
    <m/>
    <m/>
    <m/>
    <x v="1"/>
    <n v="4920000"/>
    <x v="1"/>
    <x v="1"/>
    <x v="7"/>
    <s v="01tJ3000000AMyeIAG"/>
    <m/>
    <m/>
    <n v="394"/>
    <n v="143.5"/>
    <s v=""/>
    <x v="1"/>
    <x v="0"/>
    <s v="Phổ thông"/>
  </r>
  <r>
    <x v="515"/>
    <d v="2025-08-18T00:00:00"/>
    <x v="621"/>
    <x v="526"/>
    <x v="592"/>
    <x v="1"/>
    <m/>
    <m/>
    <m/>
    <x v="1"/>
    <n v="85470000"/>
    <x v="1"/>
    <x v="1"/>
    <x v="7"/>
    <s v="01tJ3000000AOC8IAO"/>
    <m/>
    <m/>
    <n v="7607"/>
    <n v="1149.96"/>
    <s v=""/>
    <x v="1"/>
    <x v="0"/>
    <s v="Phổ thông"/>
  </r>
  <r>
    <x v="496"/>
    <d v="2025-08-18T00:00:00"/>
    <x v="603"/>
    <x v="506"/>
    <x v="223"/>
    <x v="1"/>
    <m/>
    <m/>
    <m/>
    <x v="1"/>
    <n v="8160000"/>
    <x v="1"/>
    <x v="1"/>
    <x v="7"/>
    <s v="01tJ3000000AMyeIAG"/>
    <m/>
    <m/>
    <n v="658"/>
    <n v="251.6"/>
    <s v=""/>
    <x v="1"/>
    <x v="0"/>
    <s v="Phổ thông"/>
  </r>
  <r>
    <x v="526"/>
    <d v="2025-08-18T00:00:00"/>
    <x v="632"/>
    <x v="537"/>
    <x v="604"/>
    <x v="2"/>
    <m/>
    <m/>
    <m/>
    <x v="0"/>
    <n v="51336000"/>
    <x v="1"/>
    <x v="1"/>
    <x v="7"/>
    <s v="01tJ3000000AOC8IAO"/>
    <m/>
    <m/>
    <n v="4012"/>
    <n v="1270.98"/>
    <s v=""/>
    <x v="0"/>
    <x v="0"/>
    <s v="Phổ thông"/>
  </r>
  <r>
    <x v="121"/>
    <d v="2025-08-18T00:00:00"/>
    <x v="144"/>
    <x v="121"/>
    <x v="121"/>
    <x v="1"/>
    <m/>
    <m/>
    <m/>
    <x v="1"/>
    <n v="1920000"/>
    <x v="1"/>
    <x v="1"/>
    <x v="7"/>
    <s v="01tJ3000000AMyeIAG"/>
    <m/>
    <m/>
    <n v="154"/>
    <n v="54.400000000000006"/>
    <s v=""/>
    <x v="1"/>
    <x v="0"/>
    <s v="Phổ thông"/>
  </r>
  <r>
    <x v="97"/>
    <d v="2025-08-18T00:00:00"/>
    <x v="120"/>
    <x v="97"/>
    <x v="97"/>
    <x v="1"/>
    <m/>
    <m/>
    <m/>
    <x v="1"/>
    <n v="15128000"/>
    <x v="1"/>
    <x v="1"/>
    <x v="7"/>
    <s v="01tJ3000000AMyeIAG"/>
    <m/>
    <m/>
    <n v="1180"/>
    <n v="434"/>
    <s v=""/>
    <x v="1"/>
    <x v="1"/>
    <s v="Phổ thông"/>
  </r>
  <r>
    <x v="154"/>
    <d v="2025-08-18T00:00:00"/>
    <x v="179"/>
    <x v="154"/>
    <x v="155"/>
    <x v="1"/>
    <m/>
    <m/>
    <m/>
    <x v="1"/>
    <n v="4080000"/>
    <x v="1"/>
    <x v="1"/>
    <x v="7"/>
    <s v="01tJ3000000AMyeIAG"/>
    <m/>
    <m/>
    <n v="325"/>
    <n v="122.4"/>
    <s v=""/>
    <x v="1"/>
    <x v="0"/>
    <s v="Phổ thông"/>
  </r>
  <r>
    <x v="169"/>
    <d v="2025-08-18T00:00:00"/>
    <x v="194"/>
    <x v="169"/>
    <x v="170"/>
    <x v="1"/>
    <m/>
    <m/>
    <m/>
    <x v="1"/>
    <n v="13080000"/>
    <x v="1"/>
    <x v="1"/>
    <x v="7"/>
    <s v="01tJ3000000AMyeIAG"/>
    <m/>
    <m/>
    <n v="1046"/>
    <n v="337.9"/>
    <s v=""/>
    <x v="1"/>
    <x v="1"/>
    <s v="Phổ thông"/>
  </r>
  <r>
    <x v="95"/>
    <d v="2025-08-18T00:00:00"/>
    <x v="118"/>
    <x v="95"/>
    <x v="95"/>
    <x v="1"/>
    <m/>
    <m/>
    <m/>
    <x v="1"/>
    <n v="5880000"/>
    <x v="1"/>
    <x v="1"/>
    <x v="7"/>
    <s v="01tJ3000000AMyeIAG"/>
    <m/>
    <m/>
    <n v="466"/>
    <n v="151.9"/>
    <s v=""/>
    <x v="1"/>
    <x v="0"/>
    <s v="Phổ thông"/>
  </r>
  <r>
    <x v="497"/>
    <d v="2025-08-18T00:00:00"/>
    <x v="604"/>
    <x v="508"/>
    <x v="573"/>
    <x v="1"/>
    <m/>
    <m/>
    <m/>
    <x v="1"/>
    <n v="7200000"/>
    <x v="1"/>
    <x v="1"/>
    <x v="7"/>
    <s v="01tJ3000000AMyeIAG"/>
    <m/>
    <m/>
    <n v="570"/>
    <n v="216"/>
    <s v=""/>
    <x v="1"/>
    <x v="0"/>
    <s v="Phổ thông"/>
  </r>
  <r>
    <x v="97"/>
    <d v="2025-08-18T00:00:00"/>
    <x v="120"/>
    <x v="97"/>
    <x v="97"/>
    <x v="1"/>
    <m/>
    <m/>
    <m/>
    <x v="1"/>
    <n v="14091000"/>
    <x v="1"/>
    <x v="1"/>
    <x v="7"/>
    <s v="01tJ3000000AMyeIAG"/>
    <m/>
    <m/>
    <n v="1104"/>
    <n v="415.8"/>
    <s v=""/>
    <x v="1"/>
    <x v="1"/>
    <s v="Phổ thông"/>
  </r>
  <r>
    <x v="116"/>
    <d v="2025-08-18T00:00:00"/>
    <x v="139"/>
    <x v="116"/>
    <x v="116"/>
    <x v="1"/>
    <m/>
    <m/>
    <m/>
    <x v="1"/>
    <n v="1320000"/>
    <x v="1"/>
    <x v="1"/>
    <x v="7"/>
    <s v="01tJ3000000AMyeIAG"/>
    <m/>
    <m/>
    <n v="107"/>
    <n v="38.5"/>
    <s v=""/>
    <x v="1"/>
    <x v="0"/>
    <s v="Phổ thông"/>
  </r>
  <r>
    <x v="86"/>
    <d v="2025-08-18T00:00:00"/>
    <x v="109"/>
    <x v="86"/>
    <x v="86"/>
    <x v="1"/>
    <m/>
    <m/>
    <m/>
    <x v="1"/>
    <n v="11040000"/>
    <x v="1"/>
    <x v="1"/>
    <x v="7"/>
    <s v="01tJ3000000AMyeIAG"/>
    <m/>
    <m/>
    <n v="860"/>
    <n v="289.70466321243521"/>
    <s v=""/>
    <x v="1"/>
    <x v="0"/>
    <s v="Phổ thông"/>
  </r>
  <r>
    <x v="103"/>
    <d v="2025-08-18T00:00:00"/>
    <x v="126"/>
    <x v="103"/>
    <x v="103"/>
    <x v="1"/>
    <m/>
    <m/>
    <m/>
    <x v="1"/>
    <n v="5612000"/>
    <x v="1"/>
    <x v="1"/>
    <x v="7"/>
    <s v="01tJ3000000AMyeIAG"/>
    <m/>
    <m/>
    <n v="436"/>
    <n v="156.4"/>
    <s v=""/>
    <x v="1"/>
    <x v="0"/>
    <s v="Phổ thông"/>
  </r>
  <r>
    <x v="105"/>
    <d v="2025-08-18T00:00:00"/>
    <x v="128"/>
    <x v="105"/>
    <x v="105"/>
    <x v="1"/>
    <m/>
    <m/>
    <m/>
    <x v="1"/>
    <n v="3000000"/>
    <x v="1"/>
    <x v="1"/>
    <x v="7"/>
    <s v="01tJ3000000AMyeIAG"/>
    <m/>
    <m/>
    <n v="241"/>
    <n v="87.5"/>
    <s v=""/>
    <x v="1"/>
    <x v="0"/>
    <s v="Phổ thông"/>
  </r>
  <r>
    <x v="97"/>
    <d v="2025-08-18T00:00:00"/>
    <x v="120"/>
    <x v="97"/>
    <x v="97"/>
    <x v="1"/>
    <m/>
    <m/>
    <m/>
    <x v="1"/>
    <n v="25000"/>
    <x v="1"/>
    <x v="1"/>
    <x v="7"/>
    <s v="01tJ3000000AMyoIAG"/>
    <m/>
    <m/>
    <n v="5"/>
    <n v="0"/>
    <s v=""/>
    <x v="1"/>
    <x v="1"/>
    <s v="Phổ thông"/>
  </r>
  <r>
    <x v="137"/>
    <d v="2025-08-18T00:00:00"/>
    <x v="162"/>
    <x v="137"/>
    <x v="139"/>
    <x v="1"/>
    <m/>
    <m/>
    <m/>
    <x v="1"/>
    <n v="2400000"/>
    <x v="1"/>
    <x v="1"/>
    <x v="7"/>
    <s v="01tJ3000000AMyeIAG"/>
    <m/>
    <m/>
    <n v="194"/>
    <n v="70"/>
    <s v=""/>
    <x v="1"/>
    <x v="0"/>
    <s v="Phổ thông"/>
  </r>
  <r>
    <x v="114"/>
    <d v="2025-08-18T00:00:00"/>
    <x v="137"/>
    <x v="114"/>
    <x v="114"/>
    <x v="1"/>
    <m/>
    <m/>
    <m/>
    <x v="1"/>
    <n v="5368000"/>
    <x v="1"/>
    <x v="1"/>
    <x v="7"/>
    <s v="01tJ3000000AMyeIAG"/>
    <m/>
    <m/>
    <n v="411"/>
    <n v="158.4"/>
    <s v=""/>
    <x v="1"/>
    <x v="0"/>
    <s v="Phổ thông"/>
  </r>
  <r>
    <x v="91"/>
    <d v="2025-08-18T00:00:00"/>
    <x v="114"/>
    <x v="91"/>
    <x v="91"/>
    <x v="1"/>
    <m/>
    <m/>
    <m/>
    <x v="1"/>
    <n v="9480000"/>
    <x v="1"/>
    <x v="1"/>
    <x v="7"/>
    <s v="01tJ3000000AMyeIAG"/>
    <m/>
    <m/>
    <n v="732"/>
    <n v="268.60000000000002"/>
    <s v=""/>
    <x v="1"/>
    <x v="1"/>
    <s v="Phổ thông"/>
  </r>
  <r>
    <x v="88"/>
    <d v="2025-08-18T00:00:00"/>
    <x v="111"/>
    <x v="88"/>
    <x v="88"/>
    <x v="1"/>
    <m/>
    <m/>
    <m/>
    <x v="1"/>
    <n v="9120000"/>
    <x v="1"/>
    <x v="1"/>
    <x v="7"/>
    <s v="01tJ3000000AMyeIAG"/>
    <m/>
    <m/>
    <n v="723"/>
    <n v="258.40000000000003"/>
    <s v=""/>
    <x v="1"/>
    <x v="1"/>
    <s v="Phổ thông"/>
  </r>
  <r>
    <x v="91"/>
    <d v="2025-08-18T00:00:00"/>
    <x v="114"/>
    <x v="91"/>
    <x v="91"/>
    <x v="1"/>
    <m/>
    <m/>
    <m/>
    <x v="1"/>
    <n v="6600000"/>
    <x v="1"/>
    <x v="1"/>
    <x v="7"/>
    <s v="01tJ3000000AMyeIAG"/>
    <m/>
    <m/>
    <n v="528"/>
    <n v="192.5"/>
    <s v=""/>
    <x v="1"/>
    <x v="1"/>
    <s v="Phổ thông"/>
  </r>
  <r>
    <x v="128"/>
    <d v="2025-08-19T00:00:00"/>
    <x v="151"/>
    <x v="128"/>
    <x v="128"/>
    <x v="1"/>
    <m/>
    <m/>
    <m/>
    <x v="1"/>
    <n v="8901000"/>
    <x v="1"/>
    <x v="1"/>
    <x v="7"/>
    <s v="01tJ3000000AMyeIAG"/>
    <m/>
    <m/>
    <n v="746"/>
    <n v="278.64"/>
    <s v=""/>
    <x v="1"/>
    <x v="1"/>
    <s v="Phổ thông"/>
  </r>
  <r>
    <x v="128"/>
    <d v="2025-08-19T00:00:00"/>
    <x v="151"/>
    <x v="128"/>
    <x v="128"/>
    <x v="1"/>
    <m/>
    <m/>
    <m/>
    <x v="1"/>
    <n v="468000"/>
    <x v="1"/>
    <x v="1"/>
    <x v="7"/>
    <s v="01tJ3000000AMyuIAG"/>
    <m/>
    <m/>
    <n v="33"/>
    <n v="0"/>
    <s v=""/>
    <x v="1"/>
    <x v="1"/>
    <s v="Phổ thông"/>
  </r>
  <r>
    <x v="85"/>
    <d v="2025-08-19T00:00:00"/>
    <x v="108"/>
    <x v="85"/>
    <x v="85"/>
    <x v="1"/>
    <m/>
    <m/>
    <m/>
    <x v="1"/>
    <n v="21120000"/>
    <x v="1"/>
    <x v="1"/>
    <x v="7"/>
    <s v="01tJ3000000AMyeIAG"/>
    <m/>
    <m/>
    <n v="1736"/>
    <n v="598.40000000000009"/>
    <s v=""/>
    <x v="1"/>
    <x v="0"/>
    <s v="Phổ thông"/>
  </r>
  <r>
    <x v="534"/>
    <d v="2025-08-19T00:00:00"/>
    <x v="638"/>
    <x v="547"/>
    <x v="613"/>
    <x v="1"/>
    <m/>
    <m/>
    <m/>
    <x v="1"/>
    <n v="10620000"/>
    <x v="1"/>
    <x v="1"/>
    <x v="7"/>
    <s v="01tJ3000000AMyeIAG"/>
    <m/>
    <m/>
    <n v="880"/>
    <n v="296.10000000000002"/>
    <s v=""/>
    <x v="1"/>
    <x v="0"/>
    <s v="Phổ thông"/>
  </r>
  <r>
    <x v="111"/>
    <d v="2025-08-19T00:00:00"/>
    <x v="134"/>
    <x v="111"/>
    <x v="111"/>
    <x v="1"/>
    <m/>
    <m/>
    <m/>
    <x v="1"/>
    <n v="12320000"/>
    <x v="1"/>
    <x v="1"/>
    <x v="7"/>
    <s v="01tJ3000000AMyeIAG"/>
    <m/>
    <m/>
    <n v="1052"/>
    <n v="275"/>
    <s v=""/>
    <x v="1"/>
    <x v="0"/>
    <s v="Phổ thông"/>
  </r>
  <r>
    <x v="149"/>
    <d v="2025-08-19T00:00:00"/>
    <x v="174"/>
    <x v="149"/>
    <x v="150"/>
    <x v="1"/>
    <m/>
    <m/>
    <m/>
    <x v="1"/>
    <n v="5750000"/>
    <x v="1"/>
    <x v="1"/>
    <x v="7"/>
    <s v="01tJ3000000AMyeIAG"/>
    <m/>
    <m/>
    <n v="479"/>
    <n v="175"/>
    <s v=""/>
    <x v="1"/>
    <x v="0"/>
    <s v="Phổ thông"/>
  </r>
  <r>
    <x v="91"/>
    <d v="2025-08-19T00:00:00"/>
    <x v="114"/>
    <x v="91"/>
    <x v="91"/>
    <x v="1"/>
    <m/>
    <m/>
    <m/>
    <x v="1"/>
    <n v="7820000"/>
    <x v="1"/>
    <x v="1"/>
    <x v="7"/>
    <s v="01tJ3000000AMyeIAG"/>
    <m/>
    <m/>
    <n v="627"/>
    <n v="237.99999999999997"/>
    <s v=""/>
    <x v="1"/>
    <x v="1"/>
    <s v="Phổ thông"/>
  </r>
  <r>
    <x v="90"/>
    <d v="2025-08-19T00:00:00"/>
    <x v="113"/>
    <x v="507"/>
    <x v="90"/>
    <x v="1"/>
    <m/>
    <m/>
    <m/>
    <x v="1"/>
    <n v="9520000"/>
    <x v="1"/>
    <x v="1"/>
    <x v="7"/>
    <s v="01tJ3000000AMyeIAG"/>
    <m/>
    <m/>
    <n v="831"/>
    <n v="207.4"/>
    <s v=""/>
    <x v="1"/>
    <x v="1"/>
    <s v="Phổ thông"/>
  </r>
  <r>
    <x v="104"/>
    <d v="2025-08-19T00:00:00"/>
    <x v="127"/>
    <x v="104"/>
    <x v="104"/>
    <x v="1"/>
    <m/>
    <m/>
    <m/>
    <x v="1"/>
    <n v="8165000"/>
    <x v="1"/>
    <x v="1"/>
    <x v="7"/>
    <s v="01tJ3000000AMyeIAG"/>
    <m/>
    <m/>
    <n v="676"/>
    <n v="219.39"/>
    <s v=""/>
    <x v="1"/>
    <x v="0"/>
    <s v="Phổ thông"/>
  </r>
  <r>
    <x v="106"/>
    <d v="2025-08-19T00:00:00"/>
    <x v="129"/>
    <x v="106"/>
    <x v="106"/>
    <x v="1"/>
    <m/>
    <m/>
    <m/>
    <x v="1"/>
    <n v="3795000"/>
    <x v="1"/>
    <x v="1"/>
    <x v="7"/>
    <s v="01tJ3000000AMyeIAG"/>
    <m/>
    <m/>
    <n v="314"/>
    <n v="105.6"/>
    <s v=""/>
    <x v="1"/>
    <x v="0"/>
    <s v="Phổ thông"/>
  </r>
  <r>
    <x v="91"/>
    <d v="2025-08-19T00:00:00"/>
    <x v="114"/>
    <x v="91"/>
    <x v="91"/>
    <x v="1"/>
    <m/>
    <m/>
    <m/>
    <x v="1"/>
    <n v="10925000"/>
    <x v="1"/>
    <x v="1"/>
    <x v="7"/>
    <s v="01tJ3000000AMyeIAG"/>
    <m/>
    <m/>
    <n v="907"/>
    <n v="332.5"/>
    <s v=""/>
    <x v="1"/>
    <x v="1"/>
    <s v="Phổ thông"/>
  </r>
  <r>
    <x v="516"/>
    <d v="2025-08-19T00:00:00"/>
    <x v="622"/>
    <x v="527"/>
    <x v="593"/>
    <x v="1"/>
    <m/>
    <m/>
    <m/>
    <x v="1"/>
    <n v="29344000"/>
    <x v="1"/>
    <x v="1"/>
    <x v="7"/>
    <s v="01tJ3000000AOC8IAO"/>
    <m/>
    <m/>
    <n v="2507"/>
    <n v="641.9"/>
    <s v=""/>
    <x v="1"/>
    <x v="0"/>
    <s v="Phổ thông"/>
  </r>
  <r>
    <x v="539"/>
    <d v="2025-08-19T00:00:00"/>
    <x v="643"/>
    <x v="552"/>
    <x v="619"/>
    <x v="1"/>
    <m/>
    <m/>
    <m/>
    <x v="1"/>
    <n v="4945000"/>
    <x v="1"/>
    <x v="1"/>
    <x v="7"/>
    <s v="01tJ3000000AMyeIAG"/>
    <m/>
    <m/>
    <n v="411"/>
    <n v="137.6"/>
    <s v=""/>
    <x v="1"/>
    <x v="0"/>
    <s v="Phổ thông"/>
  </r>
  <r>
    <x v="107"/>
    <d v="2025-08-19T00:00:00"/>
    <x v="130"/>
    <x v="107"/>
    <x v="107"/>
    <x v="1"/>
    <m/>
    <m/>
    <m/>
    <x v="1"/>
    <n v="4169900"/>
    <x v="1"/>
    <x v="1"/>
    <x v="7"/>
    <s v="01tJ3000000AMyeIAG"/>
    <m/>
    <m/>
    <n v="348"/>
    <n v="127.05"/>
    <s v=""/>
    <x v="1"/>
    <x v="0"/>
    <s v="Phổ thông"/>
  </r>
  <r>
    <x v="95"/>
    <d v="2025-08-19T00:00:00"/>
    <x v="118"/>
    <x v="95"/>
    <x v="95"/>
    <x v="1"/>
    <m/>
    <m/>
    <m/>
    <x v="1"/>
    <n v="5520000"/>
    <x v="1"/>
    <x v="1"/>
    <x v="7"/>
    <s v="01tJ3000000AMyeIAG"/>
    <m/>
    <m/>
    <n v="462"/>
    <n v="158.4"/>
    <s v=""/>
    <x v="1"/>
    <x v="0"/>
    <s v="Phổ thông"/>
  </r>
  <r>
    <x v="97"/>
    <d v="2025-08-19T00:00:00"/>
    <x v="120"/>
    <x v="97"/>
    <x v="97"/>
    <x v="1"/>
    <m/>
    <m/>
    <m/>
    <x v="1"/>
    <n v="9009000"/>
    <x v="1"/>
    <x v="1"/>
    <x v="7"/>
    <s v="01tJ3000000AMyeIAG"/>
    <m/>
    <m/>
    <n v="730"/>
    <n v="269.5"/>
    <s v=""/>
    <x v="1"/>
    <x v="1"/>
    <s v="Phổ thông"/>
  </r>
  <r>
    <x v="91"/>
    <d v="2025-08-19T00:00:00"/>
    <x v="114"/>
    <x v="91"/>
    <x v="91"/>
    <x v="1"/>
    <m/>
    <m/>
    <m/>
    <x v="1"/>
    <n v="12995000"/>
    <x v="1"/>
    <x v="1"/>
    <x v="7"/>
    <s v="01tJ3000000AMyeIAG"/>
    <m/>
    <m/>
    <n v="1057"/>
    <n v="395.5"/>
    <s v=""/>
    <x v="1"/>
    <x v="1"/>
    <s v="Phổ thông"/>
  </r>
  <r>
    <x v="539"/>
    <d v="2025-08-19T00:00:00"/>
    <x v="643"/>
    <x v="552"/>
    <x v="619"/>
    <x v="1"/>
    <m/>
    <m/>
    <m/>
    <x v="1"/>
    <n v="8510000"/>
    <x v="1"/>
    <x v="1"/>
    <x v="7"/>
    <s v="01tJ3000000AOC8IAO"/>
    <m/>
    <m/>
    <n v="716"/>
    <n v="242.72"/>
    <s v=""/>
    <x v="1"/>
    <x v="0"/>
    <s v="Phổ thông"/>
  </r>
  <r>
    <x v="107"/>
    <d v="2025-08-19T00:00:00"/>
    <x v="130"/>
    <x v="107"/>
    <x v="107"/>
    <x v="1"/>
    <m/>
    <m/>
    <m/>
    <x v="1"/>
    <n v="205400"/>
    <x v="1"/>
    <x v="1"/>
    <x v="7"/>
    <s v="01tJ3000000AMyuIAG"/>
    <m/>
    <m/>
    <n v="13"/>
    <n v="0"/>
    <s v=""/>
    <x v="1"/>
    <x v="0"/>
    <s v="Phổ thông"/>
  </r>
  <r>
    <x v="107"/>
    <d v="2025-08-19T00:00:00"/>
    <x v="130"/>
    <x v="107"/>
    <x v="107"/>
    <x v="1"/>
    <m/>
    <m/>
    <m/>
    <x v="1"/>
    <n v="150800"/>
    <x v="1"/>
    <x v="1"/>
    <x v="7"/>
    <s v="01tJ3000000AMysIAG"/>
    <m/>
    <m/>
    <n v="12"/>
    <n v="0"/>
    <s v=""/>
    <x v="1"/>
    <x v="0"/>
    <s v="Phổ thông"/>
  </r>
  <r>
    <x v="97"/>
    <d v="2025-08-19T00:00:00"/>
    <x v="120"/>
    <x v="97"/>
    <x v="97"/>
    <x v="1"/>
    <m/>
    <m/>
    <m/>
    <x v="1"/>
    <n v="15561000"/>
    <x v="1"/>
    <x v="1"/>
    <x v="7"/>
    <s v="01tJ3000000AMyeIAG"/>
    <m/>
    <m/>
    <n v="1280"/>
    <n v="452.2000000000001"/>
    <s v=""/>
    <x v="1"/>
    <x v="1"/>
    <s v="Phổ thông"/>
  </r>
  <r>
    <x v="97"/>
    <d v="2025-08-19T00:00:00"/>
    <x v="120"/>
    <x v="97"/>
    <x v="97"/>
    <x v="1"/>
    <m/>
    <m/>
    <m/>
    <x v="1"/>
    <n v="14484600"/>
    <x v="1"/>
    <x v="1"/>
    <x v="7"/>
    <s v="01tJ3000000AMyeIAG"/>
    <m/>
    <m/>
    <n v="1186"/>
    <n v="445.68"/>
    <s v=""/>
    <x v="1"/>
    <x v="1"/>
    <s v="Phổ thông"/>
  </r>
  <r>
    <x v="241"/>
    <d v="2025-08-19T00:00:00"/>
    <x v="295"/>
    <x v="240"/>
    <x v="268"/>
    <x v="1"/>
    <m/>
    <m/>
    <m/>
    <x v="1"/>
    <n v="7371000"/>
    <x v="1"/>
    <x v="1"/>
    <x v="7"/>
    <s v="01tJ3000000AMyeIAG"/>
    <m/>
    <m/>
    <n v="601"/>
    <n v="226.8"/>
    <s v=""/>
    <x v="1"/>
    <x v="0"/>
    <s v="Phổ thông"/>
  </r>
  <r>
    <x v="91"/>
    <d v="2025-08-19T00:00:00"/>
    <x v="114"/>
    <x v="91"/>
    <x v="91"/>
    <x v="1"/>
    <m/>
    <m/>
    <m/>
    <x v="1"/>
    <n v="3704150"/>
    <x v="1"/>
    <x v="1"/>
    <x v="7"/>
    <s v="01tJ3000000AMyeIAG"/>
    <m/>
    <m/>
    <n v="303"/>
    <n v="109.48"/>
    <s v=""/>
    <x v="1"/>
    <x v="1"/>
    <s v="Phổ thông"/>
  </r>
  <r>
    <x v="91"/>
    <d v="2025-08-19T00:00:00"/>
    <x v="114"/>
    <x v="91"/>
    <x v="91"/>
    <x v="1"/>
    <m/>
    <m/>
    <m/>
    <x v="1"/>
    <n v="10925000"/>
    <x v="1"/>
    <x v="1"/>
    <x v="7"/>
    <s v="01tJ3000000AMyeIAG"/>
    <m/>
    <m/>
    <n v="891"/>
    <n v="342"/>
    <s v=""/>
    <x v="1"/>
    <x v="1"/>
    <s v="Phổ thông"/>
  </r>
  <r>
    <x v="110"/>
    <d v="2025-08-19T00:00:00"/>
    <x v="133"/>
    <x v="110"/>
    <x v="110"/>
    <x v="1"/>
    <m/>
    <m/>
    <m/>
    <x v="1"/>
    <n v="13680000"/>
    <x v="1"/>
    <x v="1"/>
    <x v="7"/>
    <s v="01tJ3000000AMyeIAG"/>
    <m/>
    <m/>
    <n v="1076"/>
    <n v="376.2000000000001"/>
    <s v=""/>
    <x v="1"/>
    <x v="1"/>
    <s v="Phổ thông"/>
  </r>
  <r>
    <x v="522"/>
    <d v="2025-08-19T00:00:00"/>
    <x v="628"/>
    <x v="533"/>
    <x v="600"/>
    <x v="1"/>
    <m/>
    <m/>
    <m/>
    <x v="1"/>
    <n v="12075000"/>
    <x v="1"/>
    <x v="1"/>
    <x v="7"/>
    <s v="01tJ3000000AMyeIAG"/>
    <m/>
    <m/>
    <n v="1005"/>
    <n v="325.5"/>
    <s v=""/>
    <x v="1"/>
    <x v="0"/>
    <s v="Phổ thông"/>
  </r>
  <r>
    <x v="97"/>
    <d v="2025-08-19T00:00:00"/>
    <x v="120"/>
    <x v="97"/>
    <x v="97"/>
    <x v="1"/>
    <m/>
    <m/>
    <m/>
    <x v="1"/>
    <n v="160000"/>
    <x v="1"/>
    <x v="1"/>
    <x v="7"/>
    <s v="01tJ3000000AMyoIAG"/>
    <m/>
    <m/>
    <n v="32"/>
    <n v="0"/>
    <s v=""/>
    <x v="1"/>
    <x v="1"/>
    <s v="Phổ thông"/>
  </r>
  <r>
    <x v="87"/>
    <d v="2025-08-19T00:00:00"/>
    <x v="110"/>
    <x v="87"/>
    <x v="87"/>
    <x v="1"/>
    <m/>
    <m/>
    <m/>
    <x v="1"/>
    <n v="14376000"/>
    <x v="1"/>
    <x v="1"/>
    <x v="7"/>
    <s v="01tJ3000000AMyeIAG"/>
    <m/>
    <m/>
    <n v="1178"/>
    <n v="443.26"/>
    <s v=""/>
    <x v="1"/>
    <x v="1"/>
    <s v="Phổ thông"/>
  </r>
  <r>
    <x v="87"/>
    <d v="2025-08-19T00:00:00"/>
    <x v="110"/>
    <x v="87"/>
    <x v="87"/>
    <x v="1"/>
    <m/>
    <m/>
    <m/>
    <x v="1"/>
    <n v="10000"/>
    <x v="1"/>
    <x v="1"/>
    <x v="7"/>
    <s v="01tJ3000000AMyoIAG"/>
    <m/>
    <m/>
    <n v="2"/>
    <n v="0"/>
    <s v=""/>
    <x v="1"/>
    <x v="1"/>
    <s v="Phổ thông"/>
  </r>
  <r>
    <x v="113"/>
    <d v="2025-08-19T00:00:00"/>
    <x v="136"/>
    <x v="113"/>
    <x v="113"/>
    <x v="1"/>
    <m/>
    <m/>
    <m/>
    <x v="1"/>
    <n v="5265000"/>
    <x v="1"/>
    <x v="1"/>
    <x v="7"/>
    <s v="01tJ3000000AMyeIAG"/>
    <m/>
    <m/>
    <n v="428"/>
    <n v="157.5"/>
    <s v=""/>
    <x v="1"/>
    <x v="0"/>
    <s v="Phổ thông"/>
  </r>
  <r>
    <x v="91"/>
    <d v="2025-08-19T00:00:00"/>
    <x v="114"/>
    <x v="91"/>
    <x v="91"/>
    <x v="1"/>
    <m/>
    <m/>
    <m/>
    <x v="1"/>
    <n v="3079000"/>
    <x v="1"/>
    <x v="1"/>
    <x v="7"/>
    <s v="01tJ3000000AMyeIAG"/>
    <m/>
    <m/>
    <n v="294"/>
    <n v="30.8"/>
    <s v=""/>
    <x v="1"/>
    <x v="1"/>
    <s v="Phổ thông"/>
  </r>
  <r>
    <x v="103"/>
    <d v="2025-08-19T00:00:00"/>
    <x v="126"/>
    <x v="103"/>
    <x v="103"/>
    <x v="1"/>
    <m/>
    <m/>
    <m/>
    <x v="1"/>
    <n v="8307000"/>
    <x v="1"/>
    <x v="1"/>
    <x v="7"/>
    <s v="01tJ3000000AMyeIAG"/>
    <m/>
    <m/>
    <n v="681"/>
    <n v="248.49999999999997"/>
    <s v=""/>
    <x v="1"/>
    <x v="0"/>
    <s v="Phổ thông"/>
  </r>
  <r>
    <x v="142"/>
    <d v="2025-08-19T00:00:00"/>
    <x v="167"/>
    <x v="142"/>
    <x v="143"/>
    <x v="1"/>
    <m/>
    <m/>
    <m/>
    <x v="1"/>
    <n v="7722000"/>
    <x v="1"/>
    <x v="1"/>
    <x v="7"/>
    <s v="01tJ3000000AMyeIAG"/>
    <m/>
    <m/>
    <n v="615"/>
    <n v="237.6"/>
    <s v=""/>
    <x v="1"/>
    <x v="0"/>
    <s v="Phổ thông"/>
  </r>
  <r>
    <x v="88"/>
    <d v="2025-08-19T00:00:00"/>
    <x v="111"/>
    <x v="88"/>
    <x v="88"/>
    <x v="1"/>
    <m/>
    <m/>
    <m/>
    <x v="1"/>
    <n v="12190000"/>
    <x v="1"/>
    <x v="1"/>
    <x v="7"/>
    <s v="01tJ3000000AMyeIAG"/>
    <m/>
    <m/>
    <n v="1025"/>
    <n v="371"/>
    <s v=""/>
    <x v="1"/>
    <x v="1"/>
    <s v="Phổ thông"/>
  </r>
  <r>
    <x v="112"/>
    <d v="2025-08-19T00:00:00"/>
    <x v="135"/>
    <x v="112"/>
    <x v="112"/>
    <x v="1"/>
    <m/>
    <m/>
    <m/>
    <x v="1"/>
    <n v="4914000"/>
    <x v="1"/>
    <x v="1"/>
    <x v="7"/>
    <s v="01tJ3000000AMyeIAG"/>
    <m/>
    <m/>
    <n v="399"/>
    <n v="151.19999999999999"/>
    <s v=""/>
    <x v="1"/>
    <x v="0"/>
    <s v="Phổ thông"/>
  </r>
  <r>
    <x v="183"/>
    <d v="2025-08-19T00:00:00"/>
    <x v="212"/>
    <x v="183"/>
    <x v="188"/>
    <x v="1"/>
    <m/>
    <m/>
    <m/>
    <x v="1"/>
    <n v="6325000"/>
    <x v="1"/>
    <x v="1"/>
    <x v="7"/>
    <s v="01tJ3000000AMyeIAG"/>
    <m/>
    <m/>
    <n v="526"/>
    <n v="198"/>
    <s v=""/>
    <x v="1"/>
    <x v="0"/>
    <s v="Phổ thông"/>
  </r>
  <r>
    <x v="90"/>
    <d v="2025-08-19T00:00:00"/>
    <x v="113"/>
    <x v="507"/>
    <x v="90"/>
    <x v="1"/>
    <m/>
    <m/>
    <m/>
    <x v="1"/>
    <n v="8307000"/>
    <x v="1"/>
    <x v="1"/>
    <x v="7"/>
    <s v="01tJ3000000AMyeIAG"/>
    <m/>
    <m/>
    <n v="660"/>
    <n v="220.1"/>
    <s v=""/>
    <x v="1"/>
    <x v="1"/>
    <s v="Phổ thông"/>
  </r>
  <r>
    <x v="118"/>
    <d v="2025-08-19T00:00:00"/>
    <x v="141"/>
    <x v="118"/>
    <x v="118"/>
    <x v="0"/>
    <m/>
    <m/>
    <m/>
    <x v="0"/>
    <n v="80250000"/>
    <x v="1"/>
    <x v="1"/>
    <x v="7"/>
    <s v="01tJ3000000AOC8IAO"/>
    <m/>
    <m/>
    <n v="6369"/>
    <n v="2311.1999999999998"/>
    <s v=""/>
    <x v="0"/>
    <x v="0"/>
    <s v="Đồng Hành"/>
  </r>
  <r>
    <x v="87"/>
    <d v="2025-08-19T00:00:00"/>
    <x v="110"/>
    <x v="87"/>
    <x v="87"/>
    <x v="1"/>
    <m/>
    <m/>
    <m/>
    <x v="1"/>
    <n v="14064000"/>
    <x v="1"/>
    <x v="1"/>
    <x v="7"/>
    <s v="01tJ3000000AMyeIAG"/>
    <m/>
    <m/>
    <n v="1152"/>
    <n v="421.92"/>
    <s v=""/>
    <x v="1"/>
    <x v="1"/>
    <s v="Phổ thông"/>
  </r>
  <r>
    <x v="87"/>
    <d v="2025-08-19T00:00:00"/>
    <x v="110"/>
    <x v="87"/>
    <x v="87"/>
    <x v="1"/>
    <m/>
    <m/>
    <m/>
    <x v="1"/>
    <n v="40000"/>
    <x v="1"/>
    <x v="1"/>
    <x v="7"/>
    <s v="01tJ3000000AMyoIAG"/>
    <m/>
    <m/>
    <n v="8"/>
    <n v="0"/>
    <s v=""/>
    <x v="1"/>
    <x v="1"/>
    <s v="Phổ thông"/>
  </r>
  <r>
    <x v="137"/>
    <d v="2025-08-19T00:00:00"/>
    <x v="162"/>
    <x v="137"/>
    <x v="139"/>
    <x v="1"/>
    <m/>
    <m/>
    <m/>
    <x v="1"/>
    <n v="2990000"/>
    <x v="1"/>
    <x v="1"/>
    <x v="7"/>
    <s v="01tJ3000000AMyeIAG"/>
    <m/>
    <m/>
    <n v="251"/>
    <n v="91"/>
    <s v=""/>
    <x v="1"/>
    <x v="0"/>
    <s v="Phổ thông"/>
  </r>
  <r>
    <x v="110"/>
    <d v="2025-08-19T00:00:00"/>
    <x v="133"/>
    <x v="110"/>
    <x v="110"/>
    <x v="1"/>
    <m/>
    <m/>
    <m/>
    <x v="1"/>
    <n v="13680000"/>
    <x v="1"/>
    <x v="1"/>
    <x v="7"/>
    <s v="01tJ3000000AMyeIAG"/>
    <m/>
    <m/>
    <n v="1077"/>
    <n v="399"/>
    <s v=""/>
    <x v="1"/>
    <x v="1"/>
    <s v="Phổ thông"/>
  </r>
  <r>
    <x v="103"/>
    <d v="2025-08-19T00:00:00"/>
    <x v="126"/>
    <x v="103"/>
    <x v="103"/>
    <x v="1"/>
    <m/>
    <m/>
    <m/>
    <x v="1"/>
    <n v="8892000"/>
    <x v="1"/>
    <x v="1"/>
    <x v="7"/>
    <s v="01tJ3000000AMyeIAG"/>
    <m/>
    <m/>
    <n v="735"/>
    <n v="273.59999999999997"/>
    <s v=""/>
    <x v="1"/>
    <x v="0"/>
    <s v="Phổ thông"/>
  </r>
  <r>
    <x v="114"/>
    <d v="2025-08-19T00:00:00"/>
    <x v="137"/>
    <x v="114"/>
    <x v="114"/>
    <x v="1"/>
    <m/>
    <m/>
    <m/>
    <x v="1"/>
    <n v="5520000"/>
    <x v="1"/>
    <x v="1"/>
    <x v="7"/>
    <s v="01tJ3000000AMyeIAG"/>
    <m/>
    <m/>
    <n v="427"/>
    <n v="170.2"/>
    <s v=""/>
    <x v="1"/>
    <x v="0"/>
    <s v="Phổ thông"/>
  </r>
  <r>
    <x v="88"/>
    <d v="2025-08-19T00:00:00"/>
    <x v="111"/>
    <x v="88"/>
    <x v="88"/>
    <x v="1"/>
    <m/>
    <m/>
    <m/>
    <x v="1"/>
    <n v="11615000"/>
    <x v="1"/>
    <x v="1"/>
    <x v="7"/>
    <s v="01tJ3000000AMyeIAG"/>
    <m/>
    <m/>
    <n v="955"/>
    <n v="353.5"/>
    <s v=""/>
    <x v="1"/>
    <x v="1"/>
    <s v="Phổ thông"/>
  </r>
  <r>
    <x v="137"/>
    <d v="2025-08-19T00:00:00"/>
    <x v="162"/>
    <x v="137"/>
    <x v="139"/>
    <x v="1"/>
    <m/>
    <m/>
    <m/>
    <x v="1"/>
    <n v="2185000"/>
    <x v="1"/>
    <x v="1"/>
    <x v="7"/>
    <s v="01tJ3000000AMyeIAG"/>
    <m/>
    <m/>
    <n v="183"/>
    <n v="64.600000000000009"/>
    <s v=""/>
    <x v="1"/>
    <x v="0"/>
    <s v="Phổ thông"/>
  </r>
  <r>
    <x v="87"/>
    <d v="2025-08-20T00:00:00"/>
    <x v="110"/>
    <x v="87"/>
    <x v="87"/>
    <x v="1"/>
    <m/>
    <m/>
    <m/>
    <x v="1"/>
    <n v="10176000"/>
    <x v="1"/>
    <x v="1"/>
    <x v="7"/>
    <s v="01tJ3000000AMyeIAG"/>
    <m/>
    <m/>
    <n v="828"/>
    <n v="305.27999999999997"/>
    <s v=""/>
    <x v="1"/>
    <x v="1"/>
    <s v="Phổ thông"/>
  </r>
  <r>
    <x v="87"/>
    <d v="2025-08-20T00:00:00"/>
    <x v="110"/>
    <x v="87"/>
    <x v="87"/>
    <x v="1"/>
    <m/>
    <m/>
    <m/>
    <x v="1"/>
    <n v="10000"/>
    <x v="1"/>
    <x v="1"/>
    <x v="7"/>
    <s v="01tJ3000000AMyoIAG"/>
    <m/>
    <m/>
    <n v="2"/>
    <n v="0"/>
    <s v=""/>
    <x v="1"/>
    <x v="1"/>
    <s v="Phổ thông"/>
  </r>
  <r>
    <x v="87"/>
    <d v="2025-08-20T00:00:00"/>
    <x v="110"/>
    <x v="87"/>
    <x v="87"/>
    <x v="1"/>
    <m/>
    <m/>
    <m/>
    <x v="1"/>
    <n v="13860000"/>
    <x v="1"/>
    <x v="1"/>
    <x v="7"/>
    <s v="01tJ3000000AMyeIAG"/>
    <m/>
    <m/>
    <n v="1135"/>
    <n v="404.25"/>
    <s v=""/>
    <x v="1"/>
    <x v="1"/>
    <s v="Phổ thông"/>
  </r>
  <r>
    <x v="87"/>
    <d v="2025-08-20T00:00:00"/>
    <x v="110"/>
    <x v="87"/>
    <x v="87"/>
    <x v="1"/>
    <m/>
    <m/>
    <m/>
    <x v="1"/>
    <n v="125000"/>
    <x v="1"/>
    <x v="1"/>
    <x v="7"/>
    <s v="01tJ3000000AMyoIAG"/>
    <m/>
    <m/>
    <n v="25"/>
    <n v="0"/>
    <s v=""/>
    <x v="1"/>
    <x v="1"/>
    <s v="Phổ thông"/>
  </r>
  <r>
    <x v="203"/>
    <d v="2025-08-20T00:00:00"/>
    <x v="235"/>
    <x v="202"/>
    <x v="211"/>
    <x v="1"/>
    <m/>
    <m/>
    <m/>
    <x v="1"/>
    <n v="38940000"/>
    <x v="1"/>
    <x v="1"/>
    <x v="7"/>
    <s v="01tJ3000000AOC8IAO"/>
    <m/>
    <m/>
    <n v="3241"/>
    <n v="1056"/>
    <s v=""/>
    <x v="1"/>
    <x v="0"/>
    <s v="Phổ thông"/>
  </r>
  <r>
    <x v="111"/>
    <d v="2025-08-20T00:00:00"/>
    <x v="134"/>
    <x v="111"/>
    <x v="111"/>
    <x v="1"/>
    <m/>
    <m/>
    <m/>
    <x v="1"/>
    <n v="12320000"/>
    <x v="1"/>
    <x v="1"/>
    <x v="7"/>
    <s v="01tJ3000000AMyeIAG"/>
    <m/>
    <m/>
    <n v="1076"/>
    <n v="235.2"/>
    <s v=""/>
    <x v="1"/>
    <x v="0"/>
    <s v="Phổ thông"/>
  </r>
  <r>
    <x v="91"/>
    <d v="2025-08-20T00:00:00"/>
    <x v="114"/>
    <x v="91"/>
    <x v="91"/>
    <x v="1"/>
    <m/>
    <m/>
    <m/>
    <x v="1"/>
    <n v="8970000"/>
    <x v="1"/>
    <x v="1"/>
    <x v="7"/>
    <s v="01tJ3000000AMyeIAG"/>
    <m/>
    <m/>
    <n v="746"/>
    <n v="273"/>
    <s v=""/>
    <x v="1"/>
    <x v="1"/>
    <s v="Phổ thông"/>
  </r>
  <r>
    <x v="120"/>
    <d v="2025-08-20T00:00:00"/>
    <x v="143"/>
    <x v="120"/>
    <x v="120"/>
    <x v="1"/>
    <m/>
    <m/>
    <m/>
    <x v="1"/>
    <n v="6440000"/>
    <x v="1"/>
    <x v="1"/>
    <x v="7"/>
    <s v="01tJ3000000AMyeIAG"/>
    <m/>
    <m/>
    <n v="537"/>
    <n v="190.4"/>
    <s v=""/>
    <x v="1"/>
    <x v="0"/>
    <s v="Phổ thông"/>
  </r>
  <r>
    <x v="91"/>
    <d v="2025-08-20T00:00:00"/>
    <x v="114"/>
    <x v="91"/>
    <x v="91"/>
    <x v="1"/>
    <m/>
    <m/>
    <m/>
    <x v="1"/>
    <n v="8280000"/>
    <x v="1"/>
    <x v="1"/>
    <x v="7"/>
    <s v="01tJ3000000AMyeIAG"/>
    <m/>
    <m/>
    <n v="666"/>
    <n v="237.6"/>
    <s v=""/>
    <x v="1"/>
    <x v="1"/>
    <s v="Phổ thông"/>
  </r>
  <r>
    <x v="142"/>
    <d v="2025-08-20T00:00:00"/>
    <x v="167"/>
    <x v="142"/>
    <x v="143"/>
    <x v="1"/>
    <m/>
    <m/>
    <m/>
    <x v="1"/>
    <n v="6318000"/>
    <x v="1"/>
    <x v="1"/>
    <x v="7"/>
    <s v="01tJ3000000AMyeIAG"/>
    <m/>
    <m/>
    <n v="520"/>
    <n v="189"/>
    <s v=""/>
    <x v="1"/>
    <x v="0"/>
    <s v="Phổ thông"/>
  </r>
  <r>
    <x v="522"/>
    <d v="2025-08-20T00:00:00"/>
    <x v="628"/>
    <x v="533"/>
    <x v="600"/>
    <x v="1"/>
    <m/>
    <m/>
    <m/>
    <x v="1"/>
    <n v="12880000"/>
    <x v="1"/>
    <x v="1"/>
    <x v="7"/>
    <s v="01tJ3000000AMyeIAG"/>
    <m/>
    <m/>
    <n v="1088"/>
    <n v="392"/>
    <s v=""/>
    <x v="1"/>
    <x v="0"/>
    <s v="Phổ thông"/>
  </r>
  <r>
    <x v="122"/>
    <d v="2025-08-20T00:00:00"/>
    <x v="145"/>
    <x v="122"/>
    <x v="122"/>
    <x v="1"/>
    <m/>
    <m/>
    <m/>
    <x v="1"/>
    <n v="5980000"/>
    <x v="1"/>
    <x v="1"/>
    <x v="7"/>
    <s v="01tJ3000000AMyeIAG"/>
    <m/>
    <m/>
    <n v="492"/>
    <n v="187.2"/>
    <s v=""/>
    <x v="1"/>
    <x v="0"/>
    <s v="Phổ thông"/>
  </r>
  <r>
    <x v="189"/>
    <d v="2025-08-20T00:00:00"/>
    <x v="218"/>
    <x v="189"/>
    <x v="194"/>
    <x v="1"/>
    <m/>
    <m/>
    <m/>
    <x v="1"/>
    <n v="2645000"/>
    <x v="1"/>
    <x v="1"/>
    <x v="7"/>
    <s v="01tJ3000000AMyeIAG"/>
    <m/>
    <m/>
    <n v="216"/>
    <n v="80.5"/>
    <s v=""/>
    <x v="1"/>
    <x v="0"/>
    <s v="Phổ thông"/>
  </r>
  <r>
    <x v="94"/>
    <d v="2025-08-20T00:00:00"/>
    <x v="117"/>
    <x v="94"/>
    <x v="94"/>
    <x v="1"/>
    <m/>
    <m/>
    <m/>
    <x v="1"/>
    <n v="6435000"/>
    <x v="1"/>
    <x v="1"/>
    <x v="7"/>
    <s v="01tJ3000000AMyeIAG"/>
    <m/>
    <m/>
    <n v="529"/>
    <n v="187"/>
    <s v=""/>
    <x v="1"/>
    <x v="0"/>
    <s v="Phổ thông"/>
  </r>
  <r>
    <x v="91"/>
    <d v="2025-08-20T00:00:00"/>
    <x v="114"/>
    <x v="91"/>
    <x v="91"/>
    <x v="1"/>
    <m/>
    <m/>
    <m/>
    <x v="1"/>
    <n v="10350000"/>
    <x v="1"/>
    <x v="1"/>
    <x v="7"/>
    <s v="01tJ3000000AMyeIAG"/>
    <m/>
    <m/>
    <n v="854"/>
    <n v="324"/>
    <s v=""/>
    <x v="1"/>
    <x v="1"/>
    <s v="Phổ thông"/>
  </r>
  <r>
    <x v="142"/>
    <d v="2025-08-20T00:00:00"/>
    <x v="167"/>
    <x v="142"/>
    <x v="143"/>
    <x v="1"/>
    <m/>
    <m/>
    <m/>
    <x v="1"/>
    <n v="8424000"/>
    <x v="1"/>
    <x v="1"/>
    <x v="7"/>
    <s v="01tJ3000000AMyeIAG"/>
    <m/>
    <m/>
    <n v="682"/>
    <n v="244.8"/>
    <s v=""/>
    <x v="1"/>
    <x v="0"/>
    <s v="Phổ thông"/>
  </r>
  <r>
    <x v="115"/>
    <d v="2025-08-20T00:00:00"/>
    <x v="138"/>
    <x v="115"/>
    <x v="115"/>
    <x v="1"/>
    <m/>
    <m/>
    <m/>
    <x v="1"/>
    <n v="11349000"/>
    <x v="1"/>
    <x v="1"/>
    <x v="7"/>
    <s v="01tJ3000000AMyeIAG"/>
    <m/>
    <m/>
    <n v="920"/>
    <n v="339.5"/>
    <s v=""/>
    <x v="1"/>
    <x v="0"/>
    <s v="Phổ thông"/>
  </r>
  <r>
    <x v="113"/>
    <d v="2025-08-20T00:00:00"/>
    <x v="136"/>
    <x v="113"/>
    <x v="113"/>
    <x v="1"/>
    <m/>
    <m/>
    <m/>
    <x v="1"/>
    <n v="4914000"/>
    <x v="1"/>
    <x v="1"/>
    <x v="7"/>
    <s v="01tJ3000000AMyeIAG"/>
    <m/>
    <m/>
    <n v="403"/>
    <n v="151.19999999999999"/>
    <s v=""/>
    <x v="1"/>
    <x v="0"/>
    <s v="Phổ thông"/>
  </r>
  <r>
    <x v="98"/>
    <d v="2025-08-20T00:00:00"/>
    <x v="121"/>
    <x v="98"/>
    <x v="98"/>
    <x v="1"/>
    <m/>
    <m/>
    <m/>
    <x v="1"/>
    <n v="4945000"/>
    <x v="1"/>
    <x v="1"/>
    <x v="7"/>
    <s v="01tJ3000000AMyeIAG"/>
    <m/>
    <m/>
    <n v="406"/>
    <n v="141.9"/>
    <s v=""/>
    <x v="1"/>
    <x v="0"/>
    <s v="Phổ thông"/>
  </r>
  <r>
    <x v="131"/>
    <d v="2025-08-20T00:00:00"/>
    <x v="156"/>
    <x v="131"/>
    <x v="133"/>
    <x v="1"/>
    <m/>
    <m/>
    <m/>
    <x v="1"/>
    <n v="5750000"/>
    <x v="1"/>
    <x v="1"/>
    <x v="7"/>
    <s v="01tJ3000000AMyeIAG"/>
    <m/>
    <m/>
    <n v="477"/>
    <n v="175"/>
    <s v=""/>
    <x v="1"/>
    <x v="0"/>
    <s v="Phổ thông"/>
  </r>
  <r>
    <x v="94"/>
    <d v="2025-08-20T00:00:00"/>
    <x v="117"/>
    <x v="94"/>
    <x v="94"/>
    <x v="1"/>
    <m/>
    <m/>
    <m/>
    <x v="1"/>
    <n v="6786000"/>
    <x v="1"/>
    <x v="1"/>
    <x v="7"/>
    <s v="01tJ3000000AMyeIAG"/>
    <m/>
    <m/>
    <n v="547"/>
    <n v="191.4"/>
    <s v=""/>
    <x v="1"/>
    <x v="0"/>
    <s v="Phổ thông"/>
  </r>
  <r>
    <x v="90"/>
    <d v="2025-08-20T00:00:00"/>
    <x v="113"/>
    <x v="507"/>
    <x v="90"/>
    <x v="1"/>
    <m/>
    <m/>
    <m/>
    <x v="1"/>
    <n v="6552000"/>
    <x v="1"/>
    <x v="1"/>
    <x v="7"/>
    <s v="01tJ3000000AMyeIAG"/>
    <m/>
    <m/>
    <n v="536"/>
    <n v="179.20000000000002"/>
    <s v=""/>
    <x v="1"/>
    <x v="1"/>
    <s v="Phổ thông"/>
  </r>
  <r>
    <x v="91"/>
    <d v="2025-08-20T00:00:00"/>
    <x v="114"/>
    <x v="91"/>
    <x v="91"/>
    <x v="1"/>
    <m/>
    <m/>
    <m/>
    <x v="1"/>
    <n v="11270000"/>
    <x v="1"/>
    <x v="1"/>
    <x v="7"/>
    <s v="01tJ3000000AMyeIAG"/>
    <m/>
    <m/>
    <n v="900"/>
    <n v="333.20000000000005"/>
    <s v=""/>
    <x v="1"/>
    <x v="1"/>
    <s v="Phổ thông"/>
  </r>
  <r>
    <x v="97"/>
    <d v="2025-08-20T00:00:00"/>
    <x v="120"/>
    <x v="97"/>
    <x v="97"/>
    <x v="1"/>
    <m/>
    <m/>
    <m/>
    <x v="1"/>
    <n v="13770900"/>
    <x v="1"/>
    <x v="1"/>
    <x v="7"/>
    <s v="01tJ3000000AMyeIAG"/>
    <m/>
    <m/>
    <n v="1123"/>
    <n v="423.72"/>
    <s v=""/>
    <x v="1"/>
    <x v="1"/>
    <s v="Phổ thông"/>
  </r>
  <r>
    <x v="113"/>
    <d v="2025-08-20T00:00:00"/>
    <x v="136"/>
    <x v="113"/>
    <x v="113"/>
    <x v="1"/>
    <m/>
    <m/>
    <m/>
    <x v="1"/>
    <n v="3627000"/>
    <x v="1"/>
    <x v="1"/>
    <x v="7"/>
    <s v="01tJ3000000AMyeIAG"/>
    <m/>
    <m/>
    <n v="296"/>
    <n v="108.5"/>
    <s v=""/>
    <x v="1"/>
    <x v="0"/>
    <s v="Phổ thông"/>
  </r>
  <r>
    <x v="107"/>
    <d v="2025-08-20T00:00:00"/>
    <x v="130"/>
    <x v="107"/>
    <x v="107"/>
    <x v="1"/>
    <m/>
    <m/>
    <m/>
    <x v="1"/>
    <n v="4370000"/>
    <x v="1"/>
    <x v="1"/>
    <x v="7"/>
    <s v="01tJ3000000AMyeIAG"/>
    <m/>
    <m/>
    <n v="360"/>
    <n v="136.79999999999998"/>
    <s v=""/>
    <x v="1"/>
    <x v="0"/>
    <s v="Phổ thông"/>
  </r>
  <r>
    <x v="523"/>
    <d v="2025-08-20T00:00:00"/>
    <x v="629"/>
    <x v="534"/>
    <x v="601"/>
    <x v="1"/>
    <m/>
    <m/>
    <m/>
    <x v="1"/>
    <n v="1141400"/>
    <x v="1"/>
    <x v="1"/>
    <x v="7"/>
    <s v="01tJ3000000AMyuIAG"/>
    <m/>
    <m/>
    <n v="66"/>
    <n v="0"/>
    <s v=""/>
    <x v="1"/>
    <x v="0"/>
    <s v="Phổ thông"/>
  </r>
  <r>
    <x v="523"/>
    <d v="2025-08-20T00:00:00"/>
    <x v="629"/>
    <x v="534"/>
    <x v="601"/>
    <x v="1"/>
    <m/>
    <m/>
    <m/>
    <x v="1"/>
    <n v="678600"/>
    <x v="1"/>
    <x v="1"/>
    <x v="7"/>
    <s v="01tJ3000000AMysIAG"/>
    <m/>
    <m/>
    <n v="52"/>
    <n v="0"/>
    <s v=""/>
    <x v="1"/>
    <x v="0"/>
    <s v="Phổ thông"/>
  </r>
  <r>
    <x v="104"/>
    <d v="2025-08-20T00:00:00"/>
    <x v="127"/>
    <x v="104"/>
    <x v="104"/>
    <x v="1"/>
    <m/>
    <m/>
    <m/>
    <x v="1"/>
    <n v="3450000"/>
    <x v="1"/>
    <x v="1"/>
    <x v="7"/>
    <s v="01tJ3000000AMyeIAG"/>
    <m/>
    <m/>
    <n v="288"/>
    <n v="90"/>
    <s v=""/>
    <x v="1"/>
    <x v="0"/>
    <s v="Phổ thông"/>
  </r>
  <r>
    <x v="97"/>
    <d v="2025-08-20T00:00:00"/>
    <x v="120"/>
    <x v="97"/>
    <x v="97"/>
    <x v="1"/>
    <m/>
    <m/>
    <m/>
    <x v="1"/>
    <n v="265000"/>
    <x v="1"/>
    <x v="1"/>
    <x v="7"/>
    <s v="01tJ3000000AMyoIAG"/>
    <m/>
    <m/>
    <n v="53"/>
    <n v="0"/>
    <s v=""/>
    <x v="1"/>
    <x v="1"/>
    <s v="Phổ thông"/>
  </r>
  <r>
    <x v="90"/>
    <d v="2025-08-20T00:00:00"/>
    <x v="113"/>
    <x v="507"/>
    <x v="90"/>
    <x v="1"/>
    <m/>
    <m/>
    <m/>
    <x v="1"/>
    <n v="8073000"/>
    <x v="1"/>
    <x v="1"/>
    <x v="7"/>
    <s v="01tJ3000000AMyeIAG"/>
    <m/>
    <m/>
    <n v="685"/>
    <n v="517.5"/>
    <s v=""/>
    <x v="1"/>
    <x v="1"/>
    <s v="Phổ thông"/>
  </r>
  <r>
    <x v="103"/>
    <d v="2025-08-20T00:00:00"/>
    <x v="126"/>
    <x v="103"/>
    <x v="103"/>
    <x v="1"/>
    <m/>
    <m/>
    <m/>
    <x v="1"/>
    <n v="7605000"/>
    <x v="1"/>
    <x v="1"/>
    <x v="7"/>
    <s v="01tJ3000000AMyeIAG"/>
    <m/>
    <m/>
    <n v="617"/>
    <n v="208"/>
    <s v=""/>
    <x v="1"/>
    <x v="0"/>
    <s v="Phổ thông"/>
  </r>
  <r>
    <x v="506"/>
    <d v="2025-08-20T00:00:00"/>
    <x v="613"/>
    <x v="517"/>
    <x v="582"/>
    <x v="1"/>
    <m/>
    <m/>
    <m/>
    <x v="1"/>
    <n v="6669000"/>
    <x v="1"/>
    <x v="1"/>
    <x v="7"/>
    <s v="01tJ3000000AMyeIAG"/>
    <m/>
    <m/>
    <n v="545"/>
    <n v="228"/>
    <s v=""/>
    <x v="1"/>
    <x v="0"/>
    <s v="Phổ thông"/>
  </r>
  <r>
    <x v="91"/>
    <d v="2025-08-20T00:00:00"/>
    <x v="114"/>
    <x v="91"/>
    <x v="91"/>
    <x v="1"/>
    <m/>
    <m/>
    <m/>
    <x v="1"/>
    <n v="7590000"/>
    <x v="1"/>
    <x v="1"/>
    <x v="7"/>
    <s v="01tJ3000000AMyeIAG"/>
    <m/>
    <m/>
    <n v="618"/>
    <n v="230.99999999999997"/>
    <s v=""/>
    <x v="1"/>
    <x v="1"/>
    <s v="Phổ thông"/>
  </r>
  <r>
    <x v="136"/>
    <d v="2025-08-20T00:00:00"/>
    <x v="161"/>
    <x v="136"/>
    <x v="138"/>
    <x v="1"/>
    <m/>
    <m/>
    <m/>
    <x v="1"/>
    <n v="8165000"/>
    <x v="1"/>
    <x v="1"/>
    <x v="7"/>
    <s v="01tJ3000000AMyeIAG"/>
    <m/>
    <m/>
    <n v="681"/>
    <n v="248.49999999999997"/>
    <s v=""/>
    <x v="1"/>
    <x v="0"/>
    <s v="Phổ thông"/>
  </r>
  <r>
    <x v="534"/>
    <d v="2025-08-21T00:00:00"/>
    <x v="638"/>
    <x v="547"/>
    <x v="613"/>
    <x v="1"/>
    <m/>
    <m/>
    <m/>
    <x v="1"/>
    <n v="10580000"/>
    <x v="1"/>
    <x v="1"/>
    <x v="7"/>
    <s v="01tJ3000000AMyeIAG"/>
    <m/>
    <m/>
    <n v="901"/>
    <n v="248.4"/>
    <s v=""/>
    <x v="1"/>
    <x v="0"/>
    <s v="Phổ thông"/>
  </r>
  <r>
    <x v="87"/>
    <d v="2025-08-21T00:00:00"/>
    <x v="110"/>
    <x v="87"/>
    <x v="87"/>
    <x v="1"/>
    <m/>
    <m/>
    <m/>
    <x v="1"/>
    <n v="14736000"/>
    <x v="1"/>
    <x v="1"/>
    <x v="7"/>
    <s v="01tJ3000000AMyeIAG"/>
    <m/>
    <m/>
    <n v="1208"/>
    <n v="442.08"/>
    <s v=""/>
    <x v="1"/>
    <x v="1"/>
    <s v="Phổ thông"/>
  </r>
  <r>
    <x v="87"/>
    <d v="2025-08-21T00:00:00"/>
    <x v="110"/>
    <x v="87"/>
    <x v="87"/>
    <x v="1"/>
    <m/>
    <m/>
    <m/>
    <x v="1"/>
    <n v="10000"/>
    <x v="1"/>
    <x v="1"/>
    <x v="7"/>
    <s v="01tJ3000000AMyoIAG"/>
    <m/>
    <m/>
    <n v="2"/>
    <n v="0"/>
    <s v=""/>
    <x v="1"/>
    <x v="1"/>
    <s v="Phổ thông"/>
  </r>
  <r>
    <x v="87"/>
    <d v="2025-08-21T00:00:00"/>
    <x v="110"/>
    <x v="87"/>
    <x v="87"/>
    <x v="1"/>
    <m/>
    <m/>
    <m/>
    <x v="1"/>
    <n v="16164000"/>
    <x v="1"/>
    <x v="1"/>
    <x v="7"/>
    <s v="01tJ3000000AMyeIAG"/>
    <m/>
    <m/>
    <n v="1327"/>
    <n v="484.92"/>
    <s v=""/>
    <x v="1"/>
    <x v="1"/>
    <s v="Phổ thông"/>
  </r>
  <r>
    <x v="87"/>
    <d v="2025-08-21T00:00:00"/>
    <x v="110"/>
    <x v="87"/>
    <x v="87"/>
    <x v="1"/>
    <m/>
    <m/>
    <m/>
    <x v="1"/>
    <n v="165000"/>
    <x v="1"/>
    <x v="1"/>
    <x v="7"/>
    <s v="01tJ3000000AMyoIAG"/>
    <m/>
    <m/>
    <n v="33"/>
    <n v="0"/>
    <s v=""/>
    <x v="1"/>
    <x v="1"/>
    <s v="Phổ thông"/>
  </r>
  <r>
    <x v="91"/>
    <d v="2025-08-21T00:00:00"/>
    <x v="114"/>
    <x v="91"/>
    <x v="91"/>
    <x v="1"/>
    <m/>
    <m/>
    <m/>
    <x v="1"/>
    <n v="12765000"/>
    <x v="1"/>
    <x v="1"/>
    <x v="7"/>
    <s v="01tJ3000000AMyeIAG"/>
    <m/>
    <m/>
    <n v="1041"/>
    <n v="377.4"/>
    <s v=""/>
    <x v="1"/>
    <x v="1"/>
    <s v="Phổ thông"/>
  </r>
  <r>
    <x v="185"/>
    <d v="2025-08-21T00:00:00"/>
    <x v="214"/>
    <x v="185"/>
    <x v="190"/>
    <x v="1"/>
    <m/>
    <m/>
    <m/>
    <x v="1"/>
    <n v="1840000"/>
    <x v="1"/>
    <x v="1"/>
    <x v="7"/>
    <s v="01tJ3000000AMyeIAG"/>
    <m/>
    <m/>
    <n v="155"/>
    <n v="57.599999999999994"/>
    <s v=""/>
    <x v="1"/>
    <x v="0"/>
    <s v="Phổ thông"/>
  </r>
  <r>
    <x v="91"/>
    <d v="2025-08-21T00:00:00"/>
    <x v="114"/>
    <x v="91"/>
    <x v="91"/>
    <x v="1"/>
    <m/>
    <m/>
    <m/>
    <x v="1"/>
    <n v="12535000"/>
    <x v="1"/>
    <x v="1"/>
    <x v="7"/>
    <s v="01tJ3000000AMyeIAG"/>
    <m/>
    <m/>
    <n v="1028"/>
    <n v="392.4"/>
    <s v=""/>
    <x v="1"/>
    <x v="1"/>
    <s v="Phổ thông"/>
  </r>
  <r>
    <x v="161"/>
    <d v="2025-08-21T00:00:00"/>
    <x v="186"/>
    <x v="542"/>
    <x v="162"/>
    <x v="1"/>
    <m/>
    <m/>
    <m/>
    <x v="1"/>
    <n v="4600000"/>
    <x v="1"/>
    <x v="1"/>
    <x v="7"/>
    <s v="01tJ3000000AMyeIAG"/>
    <m/>
    <m/>
    <n v="385"/>
    <n v="148"/>
    <s v=""/>
    <x v="1"/>
    <x v="0"/>
    <s v="Phổ thông"/>
  </r>
  <r>
    <x v="97"/>
    <d v="2025-08-21T00:00:00"/>
    <x v="120"/>
    <x v="97"/>
    <x v="97"/>
    <x v="1"/>
    <m/>
    <m/>
    <m/>
    <x v="1"/>
    <n v="10530000"/>
    <x v="1"/>
    <x v="1"/>
    <x v="7"/>
    <s v="01tJ3000000AMyeIAG"/>
    <m/>
    <m/>
    <n v="853"/>
    <n v="306"/>
    <s v=""/>
    <x v="1"/>
    <x v="1"/>
    <s v="Phổ thông"/>
  </r>
  <r>
    <x v="185"/>
    <d v="2025-08-21T00:00:00"/>
    <x v="214"/>
    <x v="185"/>
    <x v="190"/>
    <x v="1"/>
    <m/>
    <m/>
    <m/>
    <x v="1"/>
    <n v="1955000"/>
    <x v="1"/>
    <x v="1"/>
    <x v="7"/>
    <s v="01tJ3000000AMyeIAG"/>
    <m/>
    <m/>
    <n v="165"/>
    <n v="59.499999999999993"/>
    <s v=""/>
    <x v="1"/>
    <x v="0"/>
    <s v="Phổ thông"/>
  </r>
  <r>
    <x v="538"/>
    <d v="2025-08-21T00:00:00"/>
    <x v="642"/>
    <x v="551"/>
    <x v="618"/>
    <x v="1"/>
    <m/>
    <m/>
    <m/>
    <x v="1"/>
    <n v="39160000"/>
    <x v="1"/>
    <x v="1"/>
    <x v="7"/>
    <s v="01tJ3000000AOC8IAO"/>
    <m/>
    <m/>
    <n v="3461"/>
    <n v="797.44"/>
    <s v=""/>
    <x v="1"/>
    <x v="0"/>
    <s v="Phổ thông"/>
  </r>
  <r>
    <x v="496"/>
    <d v="2025-08-21T00:00:00"/>
    <x v="603"/>
    <x v="506"/>
    <x v="223"/>
    <x v="1"/>
    <m/>
    <m/>
    <m/>
    <x v="1"/>
    <n v="7590000"/>
    <x v="1"/>
    <x v="1"/>
    <x v="7"/>
    <s v="01tJ3000000AMyeIAG"/>
    <m/>
    <m/>
    <n v="637"/>
    <n v="237.6"/>
    <s v=""/>
    <x v="1"/>
    <x v="0"/>
    <s v="Phổ thông"/>
  </r>
  <r>
    <x v="188"/>
    <d v="2025-08-21T00:00:00"/>
    <x v="217"/>
    <x v="188"/>
    <x v="193"/>
    <x v="1"/>
    <m/>
    <m/>
    <m/>
    <x v="1"/>
    <n v="2415000"/>
    <x v="1"/>
    <x v="1"/>
    <x v="7"/>
    <s v="01tJ3000000AMyeIAG"/>
    <m/>
    <m/>
    <n v="201"/>
    <n v="73.5"/>
    <s v=""/>
    <x v="1"/>
    <x v="0"/>
    <s v="Phổ thông"/>
  </r>
  <r>
    <x v="120"/>
    <d v="2025-08-21T00:00:00"/>
    <x v="143"/>
    <x v="120"/>
    <x v="120"/>
    <x v="1"/>
    <m/>
    <m/>
    <m/>
    <x v="1"/>
    <n v="6555000"/>
    <x v="1"/>
    <x v="1"/>
    <x v="7"/>
    <s v="01tJ3000000AMyeIAG"/>
    <m/>
    <m/>
    <n v="546"/>
    <n v="193.8"/>
    <s v=""/>
    <x v="1"/>
    <x v="0"/>
    <s v="Phổ thông"/>
  </r>
  <r>
    <x v="100"/>
    <d v="2025-08-21T00:00:00"/>
    <x v="123"/>
    <x v="100"/>
    <x v="100"/>
    <x v="1"/>
    <m/>
    <m/>
    <m/>
    <x v="1"/>
    <n v="1610000"/>
    <x v="1"/>
    <x v="1"/>
    <x v="7"/>
    <s v="01tJ3000000AMyeIAG"/>
    <m/>
    <m/>
    <n v="134"/>
    <n v="47.6"/>
    <s v=""/>
    <x v="1"/>
    <x v="0"/>
    <s v="Phổ thông"/>
  </r>
  <r>
    <x v="241"/>
    <d v="2025-08-21T00:00:00"/>
    <x v="295"/>
    <x v="240"/>
    <x v="268"/>
    <x v="1"/>
    <m/>
    <m/>
    <m/>
    <x v="1"/>
    <n v="6786000"/>
    <x v="1"/>
    <x v="1"/>
    <x v="7"/>
    <s v="01tJ3000000AMyeIAG"/>
    <m/>
    <m/>
    <n v="553"/>
    <n v="214.6"/>
    <s v=""/>
    <x v="1"/>
    <x v="0"/>
    <s v="Phổ thông"/>
  </r>
  <r>
    <x v="87"/>
    <d v="2025-08-21T00:00:00"/>
    <x v="110"/>
    <x v="87"/>
    <x v="87"/>
    <x v="1"/>
    <m/>
    <m/>
    <m/>
    <x v="1"/>
    <n v="14424000"/>
    <x v="1"/>
    <x v="1"/>
    <x v="7"/>
    <s v="01tJ3000000AMyeIAG"/>
    <m/>
    <m/>
    <n v="1182"/>
    <n v="444.74"/>
    <s v=""/>
    <x v="1"/>
    <x v="1"/>
    <s v="Phổ thông"/>
  </r>
  <r>
    <x v="87"/>
    <d v="2025-08-21T00:00:00"/>
    <x v="110"/>
    <x v="87"/>
    <x v="87"/>
    <x v="1"/>
    <m/>
    <m/>
    <m/>
    <x v="1"/>
    <n v="40000"/>
    <x v="1"/>
    <x v="1"/>
    <x v="7"/>
    <s v="01tJ3000000AMyoIAG"/>
    <m/>
    <m/>
    <n v="8"/>
    <n v="0"/>
    <s v=""/>
    <x v="1"/>
    <x v="1"/>
    <s v="Phổ thông"/>
  </r>
  <r>
    <x v="87"/>
    <d v="2025-08-21T00:00:00"/>
    <x v="110"/>
    <x v="87"/>
    <x v="87"/>
    <x v="1"/>
    <m/>
    <m/>
    <m/>
    <x v="1"/>
    <n v="16596000"/>
    <x v="1"/>
    <x v="1"/>
    <x v="7"/>
    <s v="01tJ3000000AMyeIAG"/>
    <m/>
    <m/>
    <n v="1363"/>
    <n v="497.88"/>
    <s v=""/>
    <x v="1"/>
    <x v="1"/>
    <s v="Phổ thông"/>
  </r>
  <r>
    <x v="87"/>
    <d v="2025-08-21T00:00:00"/>
    <x v="110"/>
    <x v="87"/>
    <x v="87"/>
    <x v="1"/>
    <m/>
    <m/>
    <m/>
    <x v="1"/>
    <n v="235000"/>
    <x v="1"/>
    <x v="1"/>
    <x v="7"/>
    <s v="01tJ3000000AMyoIAG"/>
    <m/>
    <m/>
    <n v="47"/>
    <n v="0"/>
    <s v=""/>
    <x v="1"/>
    <x v="1"/>
    <s v="Phổ thông"/>
  </r>
  <r>
    <x v="128"/>
    <d v="2025-08-21T00:00:00"/>
    <x v="151"/>
    <x v="128"/>
    <x v="128"/>
    <x v="1"/>
    <m/>
    <m/>
    <m/>
    <x v="1"/>
    <n v="8976900"/>
    <x v="1"/>
    <x v="1"/>
    <x v="7"/>
    <s v="01tJ3000000AMyeIAG"/>
    <m/>
    <m/>
    <n v="741"/>
    <n v="281.15999999999997"/>
    <s v=""/>
    <x v="1"/>
    <x v="1"/>
    <s v="Phổ thông"/>
  </r>
  <r>
    <x v="128"/>
    <d v="2025-08-21T00:00:00"/>
    <x v="151"/>
    <x v="128"/>
    <x v="128"/>
    <x v="1"/>
    <m/>
    <m/>
    <m/>
    <x v="1"/>
    <n v="512200"/>
    <x v="1"/>
    <x v="1"/>
    <x v="7"/>
    <s v="01tJ3000000AMyuIAG"/>
    <m/>
    <m/>
    <n v="37"/>
    <n v="0"/>
    <s v=""/>
    <x v="1"/>
    <x v="1"/>
    <s v="Phổ thông"/>
  </r>
  <r>
    <x v="522"/>
    <d v="2025-08-21T00:00:00"/>
    <x v="628"/>
    <x v="533"/>
    <x v="600"/>
    <x v="1"/>
    <m/>
    <m/>
    <m/>
    <x v="1"/>
    <n v="11550000"/>
    <x v="1"/>
    <x v="1"/>
    <x v="7"/>
    <s v="01tJ3000000AMyeIAG"/>
    <m/>
    <m/>
    <n v="1025"/>
    <n v="246.79487179487185"/>
    <s v=""/>
    <x v="1"/>
    <x v="0"/>
    <s v="Phổ thông"/>
  </r>
  <r>
    <x v="127"/>
    <d v="2025-08-21T00:00:00"/>
    <x v="150"/>
    <x v="127"/>
    <x v="127"/>
    <x v="1"/>
    <m/>
    <m/>
    <m/>
    <x v="1"/>
    <n v="5520000"/>
    <x v="1"/>
    <x v="1"/>
    <x v="7"/>
    <s v="01tJ3000000AMyeIAG"/>
    <m/>
    <m/>
    <n v="459"/>
    <n v="168"/>
    <s v=""/>
    <x v="1"/>
    <x v="0"/>
    <s v="Phổ thông"/>
  </r>
  <r>
    <x v="497"/>
    <d v="2025-08-21T00:00:00"/>
    <x v="604"/>
    <x v="508"/>
    <x v="573"/>
    <x v="1"/>
    <m/>
    <m/>
    <m/>
    <x v="1"/>
    <n v="7360000"/>
    <x v="1"/>
    <x v="1"/>
    <x v="7"/>
    <s v="01tJ3000000AMyeIAG"/>
    <m/>
    <m/>
    <n v="608"/>
    <n v="230.4"/>
    <s v=""/>
    <x v="1"/>
    <x v="0"/>
    <s v="Phổ thông"/>
  </r>
  <r>
    <x v="95"/>
    <d v="2025-08-21T00:00:00"/>
    <x v="118"/>
    <x v="95"/>
    <x v="95"/>
    <x v="1"/>
    <m/>
    <m/>
    <m/>
    <x v="1"/>
    <n v="6095000"/>
    <x v="1"/>
    <x v="1"/>
    <x v="7"/>
    <s v="01tJ3000000AMyeIAG"/>
    <m/>
    <m/>
    <n v="510"/>
    <n v="169.6"/>
    <s v=""/>
    <x v="1"/>
    <x v="0"/>
    <s v="Phổ thông"/>
  </r>
  <r>
    <x v="90"/>
    <d v="2025-08-21T00:00:00"/>
    <x v="113"/>
    <x v="507"/>
    <x v="90"/>
    <x v="1"/>
    <m/>
    <m/>
    <m/>
    <x v="1"/>
    <n v="4680000"/>
    <x v="1"/>
    <x v="1"/>
    <x v="7"/>
    <s v="01tJ3000000AMyeIAG"/>
    <m/>
    <m/>
    <n v="375"/>
    <n v="128"/>
    <s v=""/>
    <x v="1"/>
    <x v="1"/>
    <s v="Phổ thông"/>
  </r>
  <r>
    <x v="523"/>
    <d v="2025-08-21T00:00:00"/>
    <x v="629"/>
    <x v="534"/>
    <x v="601"/>
    <x v="1"/>
    <m/>
    <m/>
    <m/>
    <x v="1"/>
    <n v="55920000"/>
    <x v="1"/>
    <x v="1"/>
    <x v="7"/>
    <s v="01tJ3000000AOC8IAO"/>
    <m/>
    <m/>
    <n v="4561"/>
    <n v="1444.6"/>
    <s v=""/>
    <x v="1"/>
    <x v="0"/>
    <s v="Phổ thông"/>
  </r>
  <r>
    <x v="118"/>
    <d v="2025-08-21T00:00:00"/>
    <x v="141"/>
    <x v="118"/>
    <x v="118"/>
    <x v="0"/>
    <m/>
    <m/>
    <m/>
    <x v="0"/>
    <n v="79581000"/>
    <x v="1"/>
    <x v="1"/>
    <x v="7"/>
    <s v="01tJ3000000AOC8IAO"/>
    <m/>
    <m/>
    <n v="6419"/>
    <n v="2374.4899999999998"/>
    <s v=""/>
    <x v="0"/>
    <x v="0"/>
    <s v="Đồng Hành"/>
  </r>
  <r>
    <x v="150"/>
    <d v="2025-08-21T00:00:00"/>
    <x v="175"/>
    <x v="150"/>
    <x v="151"/>
    <x v="1"/>
    <m/>
    <m/>
    <m/>
    <x v="1"/>
    <n v="7360000"/>
    <x v="1"/>
    <x v="1"/>
    <x v="7"/>
    <s v="01tJ3000000AMyeIAG"/>
    <m/>
    <m/>
    <n v="607"/>
    <n v="230.4"/>
    <s v=""/>
    <x v="1"/>
    <x v="0"/>
    <s v="Phổ thông"/>
  </r>
  <r>
    <x v="540"/>
    <d v="2025-08-21T00:00:00"/>
    <x v="644"/>
    <x v="553"/>
    <x v="620"/>
    <x v="1"/>
    <m/>
    <m/>
    <m/>
    <x v="1"/>
    <n v="10005000"/>
    <x v="1"/>
    <x v="1"/>
    <x v="7"/>
    <s v="01tJ3000000AMyeIAG"/>
    <m/>
    <m/>
    <n v="793"/>
    <n v="404.14187643020603"/>
    <n v="1"/>
    <x v="1"/>
    <x v="0"/>
    <s v="Phổ thông"/>
  </r>
  <r>
    <x v="496"/>
    <d v="2025-08-21T00:00:00"/>
    <x v="603"/>
    <x v="506"/>
    <x v="223"/>
    <x v="1"/>
    <m/>
    <m/>
    <m/>
    <x v="1"/>
    <n v="6440000"/>
    <x v="1"/>
    <x v="1"/>
    <x v="7"/>
    <s v="01tJ3000000AMyeIAG"/>
    <m/>
    <m/>
    <n v="526"/>
    <n v="201.6"/>
    <s v=""/>
    <x v="1"/>
    <x v="0"/>
    <s v="Phổ thông"/>
  </r>
  <r>
    <x v="97"/>
    <d v="2025-08-21T00:00:00"/>
    <x v="120"/>
    <x v="97"/>
    <x v="97"/>
    <x v="1"/>
    <m/>
    <m/>
    <m/>
    <x v="1"/>
    <n v="9711000"/>
    <x v="1"/>
    <x v="1"/>
    <x v="7"/>
    <s v="01tJ3000000AMyeIAG"/>
    <m/>
    <m/>
    <n v="789"/>
    <n v="290.5"/>
    <s v=""/>
    <x v="1"/>
    <x v="1"/>
    <s v="Phổ thông"/>
  </r>
  <r>
    <x v="127"/>
    <d v="2025-08-21T00:00:00"/>
    <x v="150"/>
    <x v="127"/>
    <x v="127"/>
    <x v="1"/>
    <m/>
    <m/>
    <m/>
    <x v="1"/>
    <n v="5750000"/>
    <x v="1"/>
    <x v="1"/>
    <x v="7"/>
    <s v="01tJ3000000AMyeIAG"/>
    <m/>
    <m/>
    <n v="466"/>
    <n v="170"/>
    <s v=""/>
    <x v="1"/>
    <x v="0"/>
    <s v="Phổ thông"/>
  </r>
  <r>
    <x v="139"/>
    <d v="2025-08-22T00:00:00"/>
    <x v="164"/>
    <x v="139"/>
    <x v="141"/>
    <x v="1"/>
    <m/>
    <m/>
    <m/>
    <x v="1"/>
    <n v="11845000"/>
    <x v="1"/>
    <x v="1"/>
    <x v="7"/>
    <s v="01tJ3000000AMyeIAG"/>
    <m/>
    <m/>
    <n v="1012"/>
    <n v="339.90000000000003"/>
    <s v=""/>
    <x v="1"/>
    <x v="0"/>
    <s v="Phổ thông"/>
  </r>
  <r>
    <x v="85"/>
    <d v="2025-08-22T00:00:00"/>
    <x v="108"/>
    <x v="85"/>
    <x v="85"/>
    <x v="1"/>
    <m/>
    <m/>
    <m/>
    <x v="1"/>
    <n v="8880000"/>
    <x v="1"/>
    <x v="1"/>
    <x v="7"/>
    <s v="01tJ3000000AMyeIAG"/>
    <m/>
    <m/>
    <n v="730"/>
    <n v="259"/>
    <s v=""/>
    <x v="1"/>
    <x v="0"/>
    <s v="Phổ thông"/>
  </r>
  <r>
    <x v="156"/>
    <d v="2025-08-22T00:00:00"/>
    <x v="181"/>
    <x v="156"/>
    <x v="157"/>
    <x v="0"/>
    <m/>
    <m/>
    <m/>
    <x v="0"/>
    <n v="87633000"/>
    <x v="1"/>
    <x v="1"/>
    <x v="7"/>
    <s v="01tJ3000000AOC8IAO"/>
    <m/>
    <m/>
    <n v="7337"/>
    <n v="1947.4"/>
    <s v=""/>
    <x v="0"/>
    <x v="0"/>
    <s v="Phổ thông"/>
  </r>
  <r>
    <x v="157"/>
    <d v="2025-08-22T00:00:00"/>
    <x v="182"/>
    <x v="157"/>
    <x v="158"/>
    <x v="1"/>
    <m/>
    <m/>
    <m/>
    <x v="1"/>
    <n v="7360000"/>
    <x v="1"/>
    <x v="1"/>
    <x v="7"/>
    <s v="01tJ3000000AMyeIAG"/>
    <m/>
    <m/>
    <n v="612"/>
    <n v="217.6"/>
    <s v=""/>
    <x v="1"/>
    <x v="0"/>
    <s v="Phổ thông"/>
  </r>
  <r>
    <x v="496"/>
    <d v="2025-08-22T00:00:00"/>
    <x v="603"/>
    <x v="506"/>
    <x v="223"/>
    <x v="1"/>
    <m/>
    <m/>
    <m/>
    <x v="1"/>
    <n v="6670000"/>
    <x v="1"/>
    <x v="1"/>
    <x v="7"/>
    <s v="01tJ3000000AMyeIAG"/>
    <m/>
    <m/>
    <n v="545"/>
    <n v="208.8"/>
    <s v=""/>
    <x v="1"/>
    <x v="0"/>
    <s v="Phổ thông"/>
  </r>
  <r>
    <x v="146"/>
    <d v="2025-08-22T00:00:00"/>
    <x v="171"/>
    <x v="146"/>
    <x v="147"/>
    <x v="1"/>
    <m/>
    <m/>
    <m/>
    <x v="1"/>
    <n v="7245000"/>
    <x v="1"/>
    <x v="1"/>
    <x v="7"/>
    <s v="01tJ3000000AMyeIAG"/>
    <m/>
    <m/>
    <n v="599"/>
    <n v="220.5"/>
    <s v=""/>
    <x v="1"/>
    <x v="0"/>
    <s v="Phổ thông"/>
  </r>
  <r>
    <x v="204"/>
    <d v="2025-08-22T00:00:00"/>
    <x v="236"/>
    <x v="203"/>
    <x v="212"/>
    <x v="1"/>
    <m/>
    <m/>
    <m/>
    <x v="1"/>
    <n v="15720000"/>
    <x v="1"/>
    <x v="1"/>
    <x v="7"/>
    <s v="01tJ3000000AOC8IAO"/>
    <m/>
    <m/>
    <n v="1294"/>
    <n v="467.67"/>
    <s v=""/>
    <x v="1"/>
    <x v="0"/>
    <s v="Phổ thông"/>
  </r>
  <r>
    <x v="88"/>
    <d v="2025-08-22T00:00:00"/>
    <x v="111"/>
    <x v="88"/>
    <x v="88"/>
    <x v="1"/>
    <m/>
    <m/>
    <m/>
    <x v="1"/>
    <n v="8625000"/>
    <x v="1"/>
    <x v="1"/>
    <x v="7"/>
    <s v="01tJ3000000AMyeIAG"/>
    <m/>
    <m/>
    <n v="693"/>
    <n v="270"/>
    <s v=""/>
    <x v="1"/>
    <x v="1"/>
    <s v="Phổ thông"/>
  </r>
  <r>
    <x v="88"/>
    <d v="2025-08-22T00:00:00"/>
    <x v="111"/>
    <x v="88"/>
    <x v="88"/>
    <x v="1"/>
    <m/>
    <m/>
    <m/>
    <x v="1"/>
    <n v="9430000"/>
    <x v="1"/>
    <x v="1"/>
    <x v="7"/>
    <s v="01tJ3000000AMyeIAG"/>
    <m/>
    <m/>
    <n v="758"/>
    <n v="270.60000000000002"/>
    <s v=""/>
    <x v="1"/>
    <x v="1"/>
    <s v="Phổ thông"/>
  </r>
  <r>
    <x v="92"/>
    <d v="2025-08-22T00:00:00"/>
    <x v="115"/>
    <x v="92"/>
    <x v="92"/>
    <x v="1"/>
    <m/>
    <m/>
    <m/>
    <x v="1"/>
    <n v="8658000"/>
    <x v="1"/>
    <x v="1"/>
    <x v="7"/>
    <s v="01tJ3000000AMyeIAG"/>
    <m/>
    <m/>
    <n v="707"/>
    <n v="273.8"/>
    <s v=""/>
    <x v="1"/>
    <x v="0"/>
    <s v="Phổ thông"/>
  </r>
  <r>
    <x v="117"/>
    <d v="2025-08-22T00:00:00"/>
    <x v="140"/>
    <x v="117"/>
    <x v="117"/>
    <x v="1"/>
    <m/>
    <m/>
    <m/>
    <x v="1"/>
    <n v="3978000"/>
    <x v="1"/>
    <x v="1"/>
    <x v="7"/>
    <s v="01tJ3000000AMyeIAG"/>
    <m/>
    <m/>
    <n v="322"/>
    <n v="115.6"/>
    <s v=""/>
    <x v="1"/>
    <x v="0"/>
    <s v="Phổ thông"/>
  </r>
  <r>
    <x v="97"/>
    <d v="2025-08-22T00:00:00"/>
    <x v="120"/>
    <x v="97"/>
    <x v="97"/>
    <x v="1"/>
    <m/>
    <m/>
    <m/>
    <x v="1"/>
    <n v="12753000"/>
    <x v="1"/>
    <x v="1"/>
    <x v="7"/>
    <s v="01tJ3000000AMyeIAG"/>
    <m/>
    <m/>
    <n v="1031"/>
    <n v="381.5"/>
    <s v=""/>
    <x v="1"/>
    <x v="1"/>
    <s v="Phổ thông"/>
  </r>
  <r>
    <x v="91"/>
    <d v="2025-08-22T00:00:00"/>
    <x v="114"/>
    <x v="91"/>
    <x v="91"/>
    <x v="1"/>
    <m/>
    <m/>
    <m/>
    <x v="1"/>
    <n v="11385000"/>
    <x v="1"/>
    <x v="1"/>
    <x v="7"/>
    <s v="01tJ3000000AMyeIAG"/>
    <m/>
    <m/>
    <n v="950"/>
    <n v="346.5"/>
    <s v=""/>
    <x v="1"/>
    <x v="1"/>
    <s v="Phổ thông"/>
  </r>
  <r>
    <x v="90"/>
    <d v="2025-08-22T00:00:00"/>
    <x v="113"/>
    <x v="507"/>
    <x v="90"/>
    <x v="1"/>
    <m/>
    <m/>
    <m/>
    <x v="1"/>
    <n v="10190700"/>
    <x v="1"/>
    <x v="1"/>
    <x v="7"/>
    <s v="01tJ3000000AMyeIAG"/>
    <m/>
    <m/>
    <n v="823"/>
    <n v="296.14000000000004"/>
    <s v=""/>
    <x v="1"/>
    <x v="1"/>
    <s v="Phổ thông"/>
  </r>
  <r>
    <x v="157"/>
    <d v="2025-08-22T00:00:00"/>
    <x v="182"/>
    <x v="157"/>
    <x v="158"/>
    <x v="1"/>
    <m/>
    <m/>
    <m/>
    <x v="1"/>
    <n v="5290000"/>
    <x v="1"/>
    <x v="1"/>
    <x v="7"/>
    <s v="01tJ3000000AMyeIAG"/>
    <m/>
    <m/>
    <n v="440"/>
    <n v="151.80000000000001"/>
    <s v=""/>
    <x v="1"/>
    <x v="0"/>
    <s v="Phổ thông"/>
  </r>
  <r>
    <x v="88"/>
    <d v="2025-08-22T00:00:00"/>
    <x v="111"/>
    <x v="88"/>
    <x v="88"/>
    <x v="1"/>
    <m/>
    <m/>
    <m/>
    <x v="1"/>
    <n v="11615000"/>
    <x v="1"/>
    <x v="1"/>
    <x v="7"/>
    <s v="01tJ3000000AMyeIAG"/>
    <m/>
    <m/>
    <n v="948"/>
    <n v="363.6"/>
    <s v=""/>
    <x v="1"/>
    <x v="1"/>
    <s v="Phổ thông"/>
  </r>
  <r>
    <x v="97"/>
    <d v="2025-08-22T00:00:00"/>
    <x v="120"/>
    <x v="97"/>
    <x v="97"/>
    <x v="1"/>
    <m/>
    <m/>
    <m/>
    <x v="1"/>
    <n v="7956000"/>
    <x v="1"/>
    <x v="1"/>
    <x v="7"/>
    <s v="01tJ3000000AMyeIAG"/>
    <m/>
    <m/>
    <n v="649"/>
    <n v="244.8"/>
    <s v=""/>
    <x v="1"/>
    <x v="1"/>
    <s v="Phổ thông"/>
  </r>
  <r>
    <x v="90"/>
    <d v="2025-08-22T00:00:00"/>
    <x v="113"/>
    <x v="507"/>
    <x v="90"/>
    <x v="1"/>
    <m/>
    <m/>
    <m/>
    <x v="1"/>
    <n v="1249500"/>
    <x v="1"/>
    <x v="1"/>
    <x v="7"/>
    <s v="01tJ3000000AMyeIAG"/>
    <m/>
    <m/>
    <n v="117"/>
    <n v="17.849999999999998"/>
    <s v=""/>
    <x v="1"/>
    <x v="1"/>
    <s v="Phổ thông"/>
  </r>
  <r>
    <x v="90"/>
    <d v="2025-08-22T00:00:00"/>
    <x v="113"/>
    <x v="507"/>
    <x v="90"/>
    <x v="1"/>
    <m/>
    <m/>
    <m/>
    <x v="1"/>
    <n v="4914000"/>
    <x v="1"/>
    <x v="1"/>
    <x v="7"/>
    <s v="01tJ3000000AMyeIAG"/>
    <m/>
    <m/>
    <n v="396"/>
    <n v="134.4"/>
    <s v=""/>
    <x v="1"/>
    <x v="1"/>
    <s v="Phổ thông"/>
  </r>
  <r>
    <x v="110"/>
    <d v="2025-08-22T00:00:00"/>
    <x v="133"/>
    <x v="110"/>
    <x v="110"/>
    <x v="1"/>
    <m/>
    <m/>
    <m/>
    <x v="1"/>
    <n v="13440000"/>
    <x v="1"/>
    <x v="1"/>
    <x v="7"/>
    <s v="01tJ3000000AMyeIAG"/>
    <m/>
    <m/>
    <n v="1055"/>
    <n v="358.40000000000003"/>
    <s v=""/>
    <x v="1"/>
    <x v="1"/>
    <s v="Phổ thông"/>
  </r>
  <r>
    <x v="88"/>
    <d v="2025-08-22T00:00:00"/>
    <x v="111"/>
    <x v="88"/>
    <x v="88"/>
    <x v="1"/>
    <m/>
    <m/>
    <m/>
    <x v="1"/>
    <n v="9200000"/>
    <x v="1"/>
    <x v="1"/>
    <x v="7"/>
    <s v="01tJ3000000AMyeIAG"/>
    <m/>
    <m/>
    <n v="747"/>
    <n v="288"/>
    <s v=""/>
    <x v="1"/>
    <x v="1"/>
    <s v="Phổ thông"/>
  </r>
  <r>
    <x v="104"/>
    <d v="2025-08-22T00:00:00"/>
    <x v="127"/>
    <x v="104"/>
    <x v="104"/>
    <x v="1"/>
    <m/>
    <m/>
    <m/>
    <x v="1"/>
    <n v="5175000"/>
    <x v="1"/>
    <x v="1"/>
    <x v="7"/>
    <s v="01tJ3000000AMyeIAG"/>
    <m/>
    <m/>
    <n v="430"/>
    <n v="135"/>
    <s v=""/>
    <x v="1"/>
    <x v="0"/>
    <s v="Phổ thông"/>
  </r>
  <r>
    <x v="511"/>
    <d v="2025-08-22T00:00:00"/>
    <x v="465"/>
    <x v="522"/>
    <x v="588"/>
    <x v="1"/>
    <m/>
    <m/>
    <m/>
    <x v="1"/>
    <n v="3565000"/>
    <x v="1"/>
    <x v="1"/>
    <x v="7"/>
    <s v="01tJ3000000AMyeIAG"/>
    <m/>
    <m/>
    <n v="303"/>
    <n v="111.6"/>
    <s v=""/>
    <x v="1"/>
    <x v="0"/>
    <s v="Phổ thông"/>
  </r>
  <r>
    <x v="241"/>
    <d v="2025-08-22T00:00:00"/>
    <x v="295"/>
    <x v="240"/>
    <x v="268"/>
    <x v="1"/>
    <m/>
    <m/>
    <m/>
    <x v="1"/>
    <n v="5850000"/>
    <x v="1"/>
    <x v="1"/>
    <x v="7"/>
    <s v="01tJ3000000AMyeIAG"/>
    <m/>
    <m/>
    <n v="474"/>
    <n v="185"/>
    <s v=""/>
    <x v="1"/>
    <x v="0"/>
    <s v="Phổ thông"/>
  </r>
  <r>
    <x v="162"/>
    <d v="2025-08-22T00:00:00"/>
    <x v="187"/>
    <x v="162"/>
    <x v="163"/>
    <x v="1"/>
    <m/>
    <m/>
    <m/>
    <x v="1"/>
    <n v="2300000"/>
    <x v="1"/>
    <x v="1"/>
    <x v="7"/>
    <s v="01tJ3000000AMyeIAG"/>
    <m/>
    <m/>
    <n v="185"/>
    <n v="74"/>
    <s v=""/>
    <x v="1"/>
    <x v="0"/>
    <s v="Phổ thông"/>
  </r>
  <r>
    <x v="126"/>
    <d v="2025-08-22T00:00:00"/>
    <x v="149"/>
    <x v="126"/>
    <x v="126"/>
    <x v="1"/>
    <m/>
    <m/>
    <m/>
    <x v="1"/>
    <n v="4715000"/>
    <x v="1"/>
    <x v="1"/>
    <x v="7"/>
    <s v="01tJ3000000AMyeIAG"/>
    <m/>
    <m/>
    <n v="389"/>
    <n v="139.4"/>
    <s v=""/>
    <x v="1"/>
    <x v="0"/>
    <s v="Phổ thông"/>
  </r>
  <r>
    <x v="164"/>
    <d v="2025-08-22T00:00:00"/>
    <x v="189"/>
    <x v="164"/>
    <x v="165"/>
    <x v="1"/>
    <m/>
    <m/>
    <m/>
    <x v="1"/>
    <n v="2875000"/>
    <x v="1"/>
    <x v="1"/>
    <x v="7"/>
    <s v="01tJ3000000AMyeIAG"/>
    <m/>
    <m/>
    <n v="241"/>
    <n v="87.5"/>
    <s v=""/>
    <x v="1"/>
    <x v="0"/>
    <s v="Phổ thông"/>
  </r>
  <r>
    <x v="117"/>
    <d v="2025-08-22T00:00:00"/>
    <x v="140"/>
    <x v="117"/>
    <x v="117"/>
    <x v="1"/>
    <m/>
    <m/>
    <m/>
    <x v="1"/>
    <n v="8892000"/>
    <x v="1"/>
    <x v="1"/>
    <x v="7"/>
    <s v="01tJ3000000AMyeIAG"/>
    <m/>
    <m/>
    <n v="724"/>
    <n v="273.59999999999997"/>
    <s v=""/>
    <x v="1"/>
    <x v="0"/>
    <s v="Phổ thông"/>
  </r>
  <r>
    <x v="154"/>
    <d v="2025-08-22T00:00:00"/>
    <x v="179"/>
    <x v="154"/>
    <x v="155"/>
    <x v="1"/>
    <m/>
    <m/>
    <m/>
    <x v="1"/>
    <n v="5520000"/>
    <x v="1"/>
    <x v="1"/>
    <x v="7"/>
    <s v="01tJ3000000AMyeIAG"/>
    <m/>
    <m/>
    <n v="467"/>
    <n v="168"/>
    <s v=""/>
    <x v="1"/>
    <x v="0"/>
    <s v="Phổ thông"/>
  </r>
  <r>
    <x v="140"/>
    <d v="2025-08-22T00:00:00"/>
    <x v="165"/>
    <x v="140"/>
    <x v="133"/>
    <x v="1"/>
    <m/>
    <m/>
    <m/>
    <x v="1"/>
    <n v="5865000"/>
    <x v="1"/>
    <x v="1"/>
    <x v="7"/>
    <s v="01tJ3000000AMyeIAG"/>
    <m/>
    <m/>
    <n v="488"/>
    <n v="188.7"/>
    <s v=""/>
    <x v="1"/>
    <x v="0"/>
    <s v="Phổ thông"/>
  </r>
  <r>
    <x v="103"/>
    <d v="2025-08-22T00:00:00"/>
    <x v="126"/>
    <x v="103"/>
    <x v="103"/>
    <x v="1"/>
    <m/>
    <m/>
    <m/>
    <x v="1"/>
    <n v="7839000"/>
    <x v="1"/>
    <x v="1"/>
    <x v="7"/>
    <s v="01tJ3000000AMyeIAG"/>
    <m/>
    <m/>
    <n v="650"/>
    <n v="247.9"/>
    <s v=""/>
    <x v="1"/>
    <x v="0"/>
    <s v="Phổ thông"/>
  </r>
  <r>
    <x v="117"/>
    <d v="2025-08-22T00:00:00"/>
    <x v="140"/>
    <x v="117"/>
    <x v="117"/>
    <x v="1"/>
    <m/>
    <m/>
    <m/>
    <x v="1"/>
    <n v="8073000"/>
    <x v="1"/>
    <x v="1"/>
    <x v="7"/>
    <s v="01tJ3000000AMyeIAG"/>
    <m/>
    <m/>
    <n v="652"/>
    <n v="241.49999999999997"/>
    <s v=""/>
    <x v="1"/>
    <x v="0"/>
    <s v="Phổ thông"/>
  </r>
  <r>
    <x v="91"/>
    <d v="2025-08-22T00:00:00"/>
    <x v="114"/>
    <x v="91"/>
    <x v="91"/>
    <x v="1"/>
    <m/>
    <m/>
    <m/>
    <x v="1"/>
    <n v="8625000"/>
    <x v="1"/>
    <x v="1"/>
    <x v="7"/>
    <s v="01tJ3000000AMyeIAG"/>
    <m/>
    <m/>
    <n v="703"/>
    <n v="225"/>
    <s v=""/>
    <x v="1"/>
    <x v="1"/>
    <s v="Phổ thông"/>
  </r>
  <r>
    <x v="106"/>
    <d v="2025-08-22T00:00:00"/>
    <x v="129"/>
    <x v="106"/>
    <x v="106"/>
    <x v="1"/>
    <m/>
    <m/>
    <m/>
    <x v="1"/>
    <n v="3910000"/>
    <x v="1"/>
    <x v="1"/>
    <x v="7"/>
    <s v="01tJ3000000AMyeIAG"/>
    <m/>
    <m/>
    <n v="327"/>
    <n v="119"/>
    <s v=""/>
    <x v="1"/>
    <x v="0"/>
    <s v="Phổ thông"/>
  </r>
  <r>
    <x v="97"/>
    <d v="2025-08-22T00:00:00"/>
    <x v="120"/>
    <x v="97"/>
    <x v="97"/>
    <x v="1"/>
    <m/>
    <m/>
    <m/>
    <x v="1"/>
    <n v="12519000"/>
    <x v="1"/>
    <x v="1"/>
    <x v="7"/>
    <s v="01tJ3000000AMyeIAG"/>
    <m/>
    <m/>
    <n v="1010"/>
    <n v="385.2"/>
    <s v=""/>
    <x v="1"/>
    <x v="1"/>
    <s v="Phổ thông"/>
  </r>
  <r>
    <x v="104"/>
    <d v="2025-08-22T00:00:00"/>
    <x v="127"/>
    <x v="104"/>
    <x v="104"/>
    <x v="1"/>
    <m/>
    <m/>
    <m/>
    <x v="1"/>
    <n v="5600000"/>
    <x v="1"/>
    <x v="1"/>
    <x v="7"/>
    <s v="01tJ3000000AMyeIAG"/>
    <m/>
    <m/>
    <n v="482"/>
    <n v="135"/>
    <s v=""/>
    <x v="1"/>
    <x v="0"/>
    <s v="Phổ thông"/>
  </r>
  <r>
    <x v="213"/>
    <d v="2025-08-22T00:00:00"/>
    <x v="248"/>
    <x v="212"/>
    <x v="224"/>
    <x v="1"/>
    <m/>
    <m/>
    <m/>
    <x v="1"/>
    <n v="9430000"/>
    <x v="1"/>
    <x v="1"/>
    <x v="7"/>
    <s v="01tJ3000000AMyeIAG"/>
    <m/>
    <m/>
    <n v="799"/>
    <n v="278.8"/>
    <s v=""/>
    <x v="1"/>
    <x v="0"/>
    <s v="Phổ thông"/>
  </r>
  <r>
    <x v="112"/>
    <d v="2025-08-22T00:00:00"/>
    <x v="135"/>
    <x v="112"/>
    <x v="112"/>
    <x v="1"/>
    <m/>
    <m/>
    <m/>
    <x v="1"/>
    <n v="5382000"/>
    <x v="1"/>
    <x v="1"/>
    <x v="7"/>
    <s v="01tJ3000000AMyeIAG"/>
    <m/>
    <m/>
    <n v="434"/>
    <n v="170.2"/>
    <s v=""/>
    <x v="1"/>
    <x v="0"/>
    <s v="Phổ thông"/>
  </r>
  <r>
    <x v="151"/>
    <d v="2025-08-22T00:00:00"/>
    <x v="176"/>
    <x v="151"/>
    <x v="152"/>
    <x v="1"/>
    <m/>
    <m/>
    <m/>
    <x v="1"/>
    <n v="11730000"/>
    <x v="1"/>
    <x v="1"/>
    <x v="7"/>
    <s v="01tJ3000000AMyeIAG"/>
    <m/>
    <m/>
    <n v="973"/>
    <n v="377.4"/>
    <s v=""/>
    <x v="1"/>
    <x v="0"/>
    <s v="Phổ thông"/>
  </r>
  <r>
    <x v="115"/>
    <d v="2025-08-22T00:00:00"/>
    <x v="138"/>
    <x v="115"/>
    <x v="115"/>
    <x v="1"/>
    <m/>
    <m/>
    <m/>
    <x v="1"/>
    <n v="10413000"/>
    <x v="1"/>
    <x v="1"/>
    <x v="7"/>
    <s v="01tJ3000000AMyeIAG"/>
    <m/>
    <m/>
    <n v="847"/>
    <n v="320.39999999999998"/>
    <s v=""/>
    <x v="1"/>
    <x v="0"/>
    <s v="Phổ thông"/>
  </r>
  <r>
    <x v="134"/>
    <d v="2025-08-22T00:00:00"/>
    <x v="159"/>
    <x v="134"/>
    <x v="136"/>
    <x v="1"/>
    <m/>
    <m/>
    <m/>
    <x v="1"/>
    <n v="9200000"/>
    <x v="1"/>
    <x v="1"/>
    <x v="7"/>
    <s v="01tJ3000000AMyeIAG"/>
    <m/>
    <m/>
    <n v="767"/>
    <n v="296"/>
    <s v=""/>
    <x v="1"/>
    <x v="0"/>
    <s v="Phổ thông"/>
  </r>
  <r>
    <x v="167"/>
    <d v="2025-08-22T00:00:00"/>
    <x v="192"/>
    <x v="167"/>
    <x v="168"/>
    <x v="1"/>
    <m/>
    <m/>
    <m/>
    <x v="1"/>
    <n v="2415000"/>
    <x v="1"/>
    <x v="1"/>
    <x v="7"/>
    <s v="01tJ3000000AMyeIAG"/>
    <m/>
    <m/>
    <n v="200"/>
    <n v="73.5"/>
    <s v=""/>
    <x v="1"/>
    <x v="0"/>
    <s v="Phổ thông"/>
  </r>
  <r>
    <x v="127"/>
    <d v="2025-08-22T00:00:00"/>
    <x v="150"/>
    <x v="127"/>
    <x v="127"/>
    <x v="1"/>
    <m/>
    <m/>
    <m/>
    <x v="1"/>
    <n v="5290000"/>
    <x v="1"/>
    <x v="1"/>
    <x v="7"/>
    <s v="01tJ3000000AMyeIAG"/>
    <m/>
    <m/>
    <n v="441"/>
    <n v="138"/>
    <s v=""/>
    <x v="1"/>
    <x v="0"/>
    <s v="Phổ thông"/>
  </r>
  <r>
    <x v="85"/>
    <d v="2025-08-23T00:00:00"/>
    <x v="108"/>
    <x v="85"/>
    <x v="85"/>
    <x v="1"/>
    <m/>
    <m/>
    <m/>
    <x v="1"/>
    <n v="11520000"/>
    <x v="1"/>
    <x v="1"/>
    <x v="7"/>
    <s v="01tJ3000000AMyeIAG"/>
    <m/>
    <m/>
    <n v="942"/>
    <n v="336"/>
    <s v=""/>
    <x v="1"/>
    <x v="0"/>
    <s v="Phổ thông"/>
  </r>
  <r>
    <x v="534"/>
    <d v="2025-08-23T00:00:00"/>
    <x v="638"/>
    <x v="547"/>
    <x v="613"/>
    <x v="1"/>
    <m/>
    <m/>
    <m/>
    <x v="1"/>
    <n v="10974000"/>
    <x v="1"/>
    <x v="1"/>
    <x v="7"/>
    <s v="01tJ3000000AMyeIAG"/>
    <m/>
    <m/>
    <n v="905"/>
    <n v="325.5"/>
    <s v=""/>
    <x v="1"/>
    <x v="0"/>
    <s v="Phổ thông"/>
  </r>
  <r>
    <x v="518"/>
    <d v="2025-08-23T00:00:00"/>
    <x v="624"/>
    <x v="529"/>
    <x v="595"/>
    <x v="1"/>
    <m/>
    <m/>
    <m/>
    <x v="1"/>
    <n v="67977000"/>
    <x v="1"/>
    <x v="1"/>
    <x v="7"/>
    <s v="01tJ3000000AOC8IAO"/>
    <m/>
    <m/>
    <n v="5694"/>
    <n v="1498.98"/>
    <s v=""/>
    <x v="1"/>
    <x v="0"/>
    <s v="Phổ thông"/>
  </r>
  <r>
    <x v="169"/>
    <d v="2025-08-23T00:00:00"/>
    <x v="194"/>
    <x v="169"/>
    <x v="170"/>
    <x v="1"/>
    <m/>
    <m/>
    <m/>
    <x v="1"/>
    <n v="11960000"/>
    <x v="1"/>
    <x v="1"/>
    <x v="7"/>
    <s v="01tJ3000000AMyeIAG"/>
    <m/>
    <m/>
    <n v="970"/>
    <n v="353.6"/>
    <s v=""/>
    <x v="1"/>
    <x v="1"/>
    <s v="Phổ thông"/>
  </r>
  <r>
    <x v="516"/>
    <d v="2025-08-23T00:00:00"/>
    <x v="622"/>
    <x v="527"/>
    <x v="593"/>
    <x v="1"/>
    <m/>
    <m/>
    <m/>
    <x v="1"/>
    <n v="25300000"/>
    <x v="1"/>
    <x v="1"/>
    <x v="7"/>
    <s v="01tJ3000000AOC8IAO"/>
    <m/>
    <m/>
    <n v="2080"/>
    <n v="758.99999999999989"/>
    <s v=""/>
    <x v="1"/>
    <x v="0"/>
    <s v="Phổ thông"/>
  </r>
  <r>
    <x v="541"/>
    <d v="2025-08-23T00:00:00"/>
    <x v="645"/>
    <x v="554"/>
    <x v="621"/>
    <x v="1"/>
    <m/>
    <m/>
    <m/>
    <x v="1"/>
    <n v="63595000"/>
    <x v="1"/>
    <x v="1"/>
    <x v="7"/>
    <s v="01tJ3000000AOC8IAO"/>
    <m/>
    <m/>
    <n v="5475"/>
    <n v="2377.9"/>
    <n v="1"/>
    <x v="1"/>
    <x v="0"/>
    <s v="Phổ thông"/>
  </r>
  <r>
    <x v="90"/>
    <d v="2025-08-23T00:00:00"/>
    <x v="113"/>
    <x v="507"/>
    <x v="90"/>
    <x v="1"/>
    <m/>
    <m/>
    <m/>
    <x v="1"/>
    <n v="6903000"/>
    <x v="1"/>
    <x v="1"/>
    <x v="7"/>
    <s v="01tJ3000000AMyeIAG"/>
    <m/>
    <m/>
    <n v="561"/>
    <n v="194.7"/>
    <s v=""/>
    <x v="1"/>
    <x v="1"/>
    <s v="Phổ thông"/>
  </r>
  <r>
    <x v="542"/>
    <d v="2025-08-23T00:00:00"/>
    <x v="646"/>
    <x v="555"/>
    <x v="622"/>
    <x v="1"/>
    <m/>
    <m/>
    <m/>
    <x v="1"/>
    <n v="46974400"/>
    <x v="1"/>
    <x v="1"/>
    <x v="7"/>
    <s v="01tJ3000000AOC8IAO"/>
    <m/>
    <m/>
    <n v="4192"/>
    <n v="913.78"/>
    <n v="1"/>
    <x v="1"/>
    <x v="0"/>
    <s v="Phổ thông"/>
  </r>
  <r>
    <x v="542"/>
    <d v="2025-08-23T00:00:00"/>
    <x v="646"/>
    <x v="555"/>
    <x v="622"/>
    <x v="1"/>
    <m/>
    <m/>
    <m/>
    <x v="1"/>
    <n v="20240640"/>
    <x v="1"/>
    <x v="1"/>
    <x v="7"/>
    <s v="01tJ3000000AOC8IAO"/>
    <m/>
    <m/>
    <n v="1737"/>
    <n v="493.31099999999998"/>
    <s v=""/>
    <x v="1"/>
    <x v="0"/>
    <s v="Phổ thông"/>
  </r>
  <r>
    <x v="91"/>
    <d v="2025-08-23T00:00:00"/>
    <x v="114"/>
    <x v="91"/>
    <x v="91"/>
    <x v="1"/>
    <m/>
    <m/>
    <m/>
    <x v="1"/>
    <n v="10925000"/>
    <x v="1"/>
    <x v="1"/>
    <x v="7"/>
    <s v="01tJ3000000AMyeIAG"/>
    <m/>
    <m/>
    <n v="913"/>
    <n v="332.5"/>
    <s v=""/>
    <x v="1"/>
    <x v="1"/>
    <s v="Phổ thông"/>
  </r>
  <r>
    <x v="147"/>
    <d v="2025-08-23T00:00:00"/>
    <x v="172"/>
    <x v="147"/>
    <x v="148"/>
    <x v="1"/>
    <m/>
    <m/>
    <m/>
    <x v="1"/>
    <n v="7015000"/>
    <x v="1"/>
    <x v="1"/>
    <x v="7"/>
    <s v="01tJ3000000AMyeIAG"/>
    <m/>
    <m/>
    <n v="591"/>
    <n v="225.7"/>
    <s v=""/>
    <x v="1"/>
    <x v="0"/>
    <s v="Phổ thông"/>
  </r>
  <r>
    <x v="91"/>
    <d v="2025-08-23T00:00:00"/>
    <x v="114"/>
    <x v="91"/>
    <x v="91"/>
    <x v="1"/>
    <m/>
    <m/>
    <m/>
    <x v="1"/>
    <n v="11845000"/>
    <x v="1"/>
    <x v="1"/>
    <x v="7"/>
    <s v="01tJ3000000AMyeIAG"/>
    <m/>
    <m/>
    <n v="940"/>
    <n v="370.8"/>
    <s v=""/>
    <x v="1"/>
    <x v="1"/>
    <s v="Phổ thông"/>
  </r>
  <r>
    <x v="225"/>
    <d v="2025-08-23T00:00:00"/>
    <x v="267"/>
    <x v="224"/>
    <x v="243"/>
    <x v="1"/>
    <m/>
    <m/>
    <m/>
    <x v="1"/>
    <n v="2760000"/>
    <x v="1"/>
    <x v="1"/>
    <x v="7"/>
    <s v="01tJ3000000AMyeIAG"/>
    <m/>
    <m/>
    <n v="230"/>
    <n v="81.600000000000023"/>
    <s v=""/>
    <x v="1"/>
    <x v="0"/>
    <s v="Phổ thông"/>
  </r>
  <r>
    <x v="120"/>
    <d v="2025-08-23T00:00:00"/>
    <x v="143"/>
    <x v="120"/>
    <x v="120"/>
    <x v="1"/>
    <m/>
    <m/>
    <m/>
    <x v="1"/>
    <n v="7935000"/>
    <x v="1"/>
    <x v="1"/>
    <x v="7"/>
    <s v="01tJ3000000AMyeIAG"/>
    <m/>
    <m/>
    <n v="662"/>
    <n v="234.6"/>
    <s v=""/>
    <x v="1"/>
    <x v="0"/>
    <s v="Phổ thông"/>
  </r>
  <r>
    <x v="128"/>
    <d v="2025-08-23T00:00:00"/>
    <x v="151"/>
    <x v="128"/>
    <x v="128"/>
    <x v="1"/>
    <m/>
    <m/>
    <m/>
    <x v="1"/>
    <n v="7935000"/>
    <x v="1"/>
    <x v="1"/>
    <x v="7"/>
    <s v="01tJ3000000AMyeIAG"/>
    <m/>
    <m/>
    <n v="657"/>
    <n v="248.4"/>
    <s v=""/>
    <x v="1"/>
    <x v="1"/>
    <s v="Phổ thông"/>
  </r>
  <r>
    <x v="97"/>
    <d v="2025-08-23T00:00:00"/>
    <x v="120"/>
    <x v="97"/>
    <x v="97"/>
    <x v="1"/>
    <m/>
    <m/>
    <m/>
    <x v="1"/>
    <n v="14098500"/>
    <x v="1"/>
    <x v="1"/>
    <x v="7"/>
    <s v="01tJ3000000AMyeIAG"/>
    <m/>
    <m/>
    <n v="1153"/>
    <n v="433.8"/>
    <s v=""/>
    <x v="1"/>
    <x v="1"/>
    <s v="Phổ thông"/>
  </r>
  <r>
    <x v="88"/>
    <d v="2025-08-23T00:00:00"/>
    <x v="111"/>
    <x v="88"/>
    <x v="88"/>
    <x v="1"/>
    <m/>
    <m/>
    <m/>
    <x v="1"/>
    <n v="8395000"/>
    <x v="1"/>
    <x v="1"/>
    <x v="7"/>
    <s v="01tJ3000000AMyeIAG"/>
    <m/>
    <m/>
    <n v="684"/>
    <n v="262.8"/>
    <s v=""/>
    <x v="1"/>
    <x v="1"/>
    <s v="Phổ thông"/>
  </r>
  <r>
    <x v="130"/>
    <d v="2025-08-23T00:00:00"/>
    <x v="153"/>
    <x v="130"/>
    <x v="130"/>
    <x v="1"/>
    <m/>
    <m/>
    <m/>
    <x v="1"/>
    <n v="4945000"/>
    <x v="1"/>
    <x v="1"/>
    <x v="7"/>
    <s v="01tJ3000000AMyeIAG"/>
    <m/>
    <m/>
    <n v="417"/>
    <n v="150.5"/>
    <s v=""/>
    <x v="1"/>
    <x v="0"/>
    <s v="Phổ thông"/>
  </r>
  <r>
    <x v="542"/>
    <d v="2025-08-23T00:00:00"/>
    <x v="646"/>
    <x v="555"/>
    <x v="622"/>
    <x v="1"/>
    <m/>
    <m/>
    <m/>
    <x v="1"/>
    <n v="264000"/>
    <x v="1"/>
    <x v="1"/>
    <x v="7"/>
    <s v="01tJ3000000AMyoIAG"/>
    <m/>
    <m/>
    <n v="51"/>
    <n v="0"/>
    <s v=""/>
    <x v="1"/>
    <x v="0"/>
    <s v="Phổ thông"/>
  </r>
  <r>
    <x v="542"/>
    <d v="2025-08-23T00:00:00"/>
    <x v="646"/>
    <x v="555"/>
    <x v="622"/>
    <x v="1"/>
    <m/>
    <m/>
    <m/>
    <x v="1"/>
    <n v="298000"/>
    <x v="1"/>
    <x v="1"/>
    <x v="7"/>
    <s v="01tJ3000000AMyoIAG"/>
    <m/>
    <m/>
    <n v="59"/>
    <n v="0"/>
    <s v=""/>
    <x v="1"/>
    <x v="0"/>
    <s v="Phổ thông"/>
  </r>
  <r>
    <x v="219"/>
    <d v="2025-08-23T00:00:00"/>
    <x v="258"/>
    <x v="218"/>
    <x v="234"/>
    <x v="1"/>
    <m/>
    <m/>
    <m/>
    <x v="1"/>
    <n v="3795000"/>
    <x v="1"/>
    <x v="1"/>
    <x v="7"/>
    <s v="01tJ3000000AMyeIAG"/>
    <m/>
    <m/>
    <n v="304"/>
    <n v="132"/>
    <s v=""/>
    <x v="1"/>
    <x v="0"/>
    <s v="Phổ thông"/>
  </r>
  <r>
    <x v="97"/>
    <d v="2025-08-23T00:00:00"/>
    <x v="120"/>
    <x v="97"/>
    <x v="97"/>
    <x v="1"/>
    <m/>
    <m/>
    <m/>
    <x v="1"/>
    <n v="25000"/>
    <x v="1"/>
    <x v="1"/>
    <x v="7"/>
    <s v="01tJ3000000AMyoIAG"/>
    <m/>
    <m/>
    <n v="5"/>
    <n v="0"/>
    <s v=""/>
    <x v="1"/>
    <x v="1"/>
    <s v="Phổ thông"/>
  </r>
  <r>
    <x v="165"/>
    <d v="2025-08-23T00:00:00"/>
    <x v="190"/>
    <x v="165"/>
    <x v="166"/>
    <x v="1"/>
    <m/>
    <m/>
    <m/>
    <x v="1"/>
    <n v="5865000"/>
    <x v="1"/>
    <x v="1"/>
    <x v="7"/>
    <s v="01tJ3000000AMyeIAG"/>
    <m/>
    <m/>
    <n v="486"/>
    <n v="155.46052631578942"/>
    <s v=""/>
    <x v="1"/>
    <x v="0"/>
    <s v="Phổ thông"/>
  </r>
  <r>
    <x v="522"/>
    <d v="2025-08-23T00:00:00"/>
    <x v="628"/>
    <x v="533"/>
    <x v="600"/>
    <x v="1"/>
    <m/>
    <m/>
    <m/>
    <x v="1"/>
    <n v="12880000"/>
    <x v="1"/>
    <x v="1"/>
    <x v="7"/>
    <s v="01tJ3000000AMyeIAG"/>
    <m/>
    <m/>
    <n v="1089"/>
    <n v="392"/>
    <s v=""/>
    <x v="1"/>
    <x v="0"/>
    <s v="Phổ thông"/>
  </r>
  <r>
    <x v="526"/>
    <d v="2025-08-23T00:00:00"/>
    <x v="632"/>
    <x v="537"/>
    <x v="604"/>
    <x v="2"/>
    <m/>
    <m/>
    <m/>
    <x v="0"/>
    <n v="50040000"/>
    <x v="1"/>
    <x v="1"/>
    <x v="7"/>
    <s v="01tJ3000000AOC8IAO"/>
    <m/>
    <m/>
    <n v="4048"/>
    <n v="1501.2"/>
    <s v=""/>
    <x v="0"/>
    <x v="0"/>
    <s v="Phổ thông"/>
  </r>
  <r>
    <x v="92"/>
    <d v="2025-08-23T00:00:00"/>
    <x v="115"/>
    <x v="92"/>
    <x v="92"/>
    <x v="1"/>
    <m/>
    <m/>
    <m/>
    <x v="1"/>
    <n v="9477000"/>
    <x v="1"/>
    <x v="1"/>
    <x v="7"/>
    <s v="01tJ3000000AMyeIAG"/>
    <m/>
    <m/>
    <n v="778"/>
    <n v="299.7"/>
    <s v=""/>
    <x v="1"/>
    <x v="0"/>
    <s v="Phổ thông"/>
  </r>
  <r>
    <x v="90"/>
    <d v="2025-08-23T00:00:00"/>
    <x v="113"/>
    <x v="507"/>
    <x v="90"/>
    <x v="1"/>
    <m/>
    <m/>
    <m/>
    <x v="1"/>
    <n v="10647000"/>
    <x v="1"/>
    <x v="1"/>
    <x v="7"/>
    <s v="01tJ3000000AMyeIAG"/>
    <m/>
    <m/>
    <n v="845"/>
    <n v="309.40000000000003"/>
    <s v=""/>
    <x v="1"/>
    <x v="1"/>
    <s v="Phổ thông"/>
  </r>
  <r>
    <x v="97"/>
    <d v="2025-08-23T00:00:00"/>
    <x v="120"/>
    <x v="97"/>
    <x v="97"/>
    <x v="1"/>
    <m/>
    <m/>
    <m/>
    <x v="1"/>
    <n v="13689000"/>
    <x v="1"/>
    <x v="1"/>
    <x v="7"/>
    <s v="01tJ3000000AMyeIAG"/>
    <m/>
    <m/>
    <n v="1103"/>
    <n v="421.2"/>
    <s v=""/>
    <x v="1"/>
    <x v="1"/>
    <s v="Phổ thông"/>
  </r>
  <r>
    <x v="175"/>
    <d v="2025-08-23T00:00:00"/>
    <x v="202"/>
    <x v="175"/>
    <x v="178"/>
    <x v="0"/>
    <m/>
    <m/>
    <m/>
    <x v="0"/>
    <n v="66010000"/>
    <x v="1"/>
    <x v="1"/>
    <x v="7"/>
    <s v="01tJ3000000AOC8IAO"/>
    <m/>
    <m/>
    <n v="5625"/>
    <n v="2066.4"/>
    <s v=""/>
    <x v="0"/>
    <x v="0"/>
    <s v="Phổ thông"/>
  </r>
  <r>
    <x v="103"/>
    <d v="2025-08-23T00:00:00"/>
    <x v="126"/>
    <x v="103"/>
    <x v="103"/>
    <x v="1"/>
    <m/>
    <m/>
    <m/>
    <x v="1"/>
    <n v="6318000"/>
    <x v="1"/>
    <x v="1"/>
    <x v="7"/>
    <s v="01tJ3000000AMyeIAG"/>
    <m/>
    <m/>
    <n v="514"/>
    <n v="194.4"/>
    <s v=""/>
    <x v="1"/>
    <x v="0"/>
    <s v="Phổ thông"/>
  </r>
  <r>
    <x v="118"/>
    <d v="2025-08-23T00:00:00"/>
    <x v="141"/>
    <x v="118"/>
    <x v="118"/>
    <x v="0"/>
    <m/>
    <m/>
    <m/>
    <x v="0"/>
    <n v="78720000"/>
    <x v="1"/>
    <x v="1"/>
    <x v="7"/>
    <s v="01tJ3000000AOC8IAO"/>
    <m/>
    <m/>
    <n v="6359"/>
    <n v="2816"/>
    <s v=""/>
    <x v="0"/>
    <x v="0"/>
    <s v="Đồng Hành"/>
  </r>
  <r>
    <x v="142"/>
    <d v="2025-08-23T00:00:00"/>
    <x v="167"/>
    <x v="142"/>
    <x v="143"/>
    <x v="1"/>
    <m/>
    <m/>
    <m/>
    <x v="1"/>
    <n v="7293780"/>
    <x v="1"/>
    <x v="1"/>
    <x v="7"/>
    <s v="01tJ3000000AMyeIAG"/>
    <m/>
    <m/>
    <n v="587"/>
    <n v="218.05"/>
    <s v=""/>
    <x v="1"/>
    <x v="0"/>
    <s v="Phổ thông"/>
  </r>
  <r>
    <x v="87"/>
    <d v="2025-08-23T00:00:00"/>
    <x v="110"/>
    <x v="87"/>
    <x v="87"/>
    <x v="1"/>
    <m/>
    <m/>
    <m/>
    <x v="1"/>
    <n v="15996000"/>
    <x v="1"/>
    <x v="1"/>
    <x v="7"/>
    <s v="01tJ3000000AMyeIAG"/>
    <m/>
    <m/>
    <n v="1313"/>
    <n v="479.88"/>
    <s v=""/>
    <x v="1"/>
    <x v="1"/>
    <s v="Phổ thông"/>
  </r>
  <r>
    <x v="87"/>
    <d v="2025-08-23T00:00:00"/>
    <x v="110"/>
    <x v="87"/>
    <x v="87"/>
    <x v="1"/>
    <m/>
    <m/>
    <m/>
    <x v="1"/>
    <n v="235000"/>
    <x v="1"/>
    <x v="1"/>
    <x v="7"/>
    <s v="01tJ3000000AMyoIAG"/>
    <m/>
    <m/>
    <n v="47"/>
    <n v="0"/>
    <s v=""/>
    <x v="1"/>
    <x v="1"/>
    <s v="Phổ thông"/>
  </r>
  <r>
    <x v="540"/>
    <d v="2025-08-23T00:00:00"/>
    <x v="644"/>
    <x v="553"/>
    <x v="620"/>
    <x v="1"/>
    <m/>
    <m/>
    <m/>
    <x v="1"/>
    <n v="13340000"/>
    <x v="1"/>
    <x v="1"/>
    <x v="7"/>
    <s v="01tJ3000000AMyeIAG"/>
    <m/>
    <m/>
    <n v="1114"/>
    <n v="469.39534883720927"/>
    <s v=""/>
    <x v="1"/>
    <x v="0"/>
    <s v="Phổ thông"/>
  </r>
  <r>
    <x v="540"/>
    <d v="2025-08-23T00:00:00"/>
    <x v="644"/>
    <x v="553"/>
    <x v="620"/>
    <x v="1"/>
    <m/>
    <m/>
    <m/>
    <x v="1"/>
    <n v="9430000"/>
    <x v="1"/>
    <x v="1"/>
    <x v="7"/>
    <s v="01tJ3000000AMyeIAG"/>
    <m/>
    <m/>
    <n v="781"/>
    <n v="295.2"/>
    <s v=""/>
    <x v="1"/>
    <x v="0"/>
    <s v="Phổ thông"/>
  </r>
  <r>
    <x v="112"/>
    <d v="2025-08-23T00:00:00"/>
    <x v="135"/>
    <x v="112"/>
    <x v="112"/>
    <x v="1"/>
    <m/>
    <m/>
    <m/>
    <x v="1"/>
    <n v="4212000"/>
    <x v="1"/>
    <x v="1"/>
    <x v="7"/>
    <s v="01tJ3000000AMyeIAG"/>
    <m/>
    <m/>
    <n v="344"/>
    <n v="133.19999999999999"/>
    <s v=""/>
    <x v="1"/>
    <x v="0"/>
    <s v="Phổ thông"/>
  </r>
  <r>
    <x v="142"/>
    <d v="2025-08-23T00:00:00"/>
    <x v="167"/>
    <x v="142"/>
    <x v="143"/>
    <x v="1"/>
    <m/>
    <m/>
    <m/>
    <x v="1"/>
    <n v="12987000"/>
    <x v="1"/>
    <x v="1"/>
    <x v="7"/>
    <s v="01tJ3000000AMyeIAG"/>
    <m/>
    <m/>
    <n v="1068"/>
    <n v="399.6"/>
    <s v=""/>
    <x v="1"/>
    <x v="0"/>
    <s v="Phổ thông"/>
  </r>
  <r>
    <x v="142"/>
    <d v="2025-08-23T00:00:00"/>
    <x v="167"/>
    <x v="142"/>
    <x v="143"/>
    <x v="1"/>
    <m/>
    <m/>
    <m/>
    <x v="1"/>
    <n v="133000"/>
    <x v="1"/>
    <x v="1"/>
    <x v="7"/>
    <s v="01tJ3000000AMyoIAG"/>
    <m/>
    <m/>
    <n v="26"/>
    <n v="0"/>
    <s v=""/>
    <x v="1"/>
    <x v="0"/>
    <s v="Phổ thông"/>
  </r>
  <r>
    <x v="516"/>
    <d v="2025-08-25T00:00:00"/>
    <x v="622"/>
    <x v="527"/>
    <x v="593"/>
    <x v="1"/>
    <m/>
    <m/>
    <m/>
    <x v="1"/>
    <n v="13570000"/>
    <x v="1"/>
    <x v="1"/>
    <x v="7"/>
    <s v="01tJ3000000AOC8IAO"/>
    <m/>
    <m/>
    <n v="1154"/>
    <n v="365.8"/>
    <s v=""/>
    <x v="1"/>
    <x v="0"/>
    <s v="Phổ thông"/>
  </r>
  <r>
    <x v="155"/>
    <d v="2025-08-25T00:00:00"/>
    <x v="180"/>
    <x v="155"/>
    <x v="156"/>
    <x v="1"/>
    <m/>
    <m/>
    <m/>
    <x v="1"/>
    <n v="1904000"/>
    <x v="1"/>
    <x v="1"/>
    <x v="7"/>
    <s v="01tJ3000000AMyeIAG"/>
    <m/>
    <m/>
    <n v="163"/>
    <n v="61.2"/>
    <s v=""/>
    <x v="1"/>
    <x v="0"/>
    <s v="Phổ thông"/>
  </r>
  <r>
    <x v="528"/>
    <d v="2025-08-25T00:00:00"/>
    <x v="634"/>
    <x v="540"/>
    <x v="607"/>
    <x v="1"/>
    <m/>
    <m/>
    <m/>
    <x v="1"/>
    <n v="5992000"/>
    <x v="1"/>
    <x v="1"/>
    <x v="7"/>
    <s v="01tJ3000000AMyeIAG"/>
    <m/>
    <m/>
    <n v="543"/>
    <n v="119.28"/>
    <s v=""/>
    <x v="1"/>
    <x v="0"/>
    <s v="Phổ thông"/>
  </r>
  <r>
    <x v="144"/>
    <d v="2025-08-25T00:00:00"/>
    <x v="169"/>
    <x v="144"/>
    <x v="145"/>
    <x v="1"/>
    <m/>
    <m/>
    <m/>
    <x v="1"/>
    <n v="19188000"/>
    <x v="1"/>
    <x v="1"/>
    <x v="7"/>
    <s v="01tJ3000000AMyeIAG"/>
    <m/>
    <m/>
    <n v="1582"/>
    <n v="508.4"/>
    <s v=""/>
    <x v="1"/>
    <x v="0"/>
    <s v="Phổ thông"/>
  </r>
  <r>
    <x v="169"/>
    <d v="2025-08-25T00:00:00"/>
    <x v="194"/>
    <x v="169"/>
    <x v="170"/>
    <x v="1"/>
    <m/>
    <m/>
    <m/>
    <x v="1"/>
    <n v="10192000"/>
    <x v="1"/>
    <x v="1"/>
    <x v="7"/>
    <s v="01tJ3000000AMyeIAG"/>
    <m/>
    <m/>
    <n v="833"/>
    <n v="300.3"/>
    <s v=""/>
    <x v="1"/>
    <x v="1"/>
    <s v="Phổ thông"/>
  </r>
  <r>
    <x v="173"/>
    <d v="2025-08-25T00:00:00"/>
    <x v="198"/>
    <x v="173"/>
    <x v="174"/>
    <x v="1"/>
    <m/>
    <m/>
    <m/>
    <x v="1"/>
    <n v="11200000"/>
    <x v="1"/>
    <x v="1"/>
    <x v="7"/>
    <s v="01tJ3000000AMyeIAG"/>
    <m/>
    <m/>
    <n v="960"/>
    <n v="350"/>
    <s v=""/>
    <x v="1"/>
    <x v="0"/>
    <s v="Phổ thông"/>
  </r>
  <r>
    <x v="117"/>
    <d v="2025-08-25T00:00:00"/>
    <x v="140"/>
    <x v="117"/>
    <x v="117"/>
    <x v="1"/>
    <m/>
    <m/>
    <m/>
    <x v="1"/>
    <n v="7855740"/>
    <x v="1"/>
    <x v="1"/>
    <x v="7"/>
    <s v="01tJ3000000AMyeIAG"/>
    <m/>
    <m/>
    <n v="652"/>
    <n v="241.15"/>
    <s v=""/>
    <x v="1"/>
    <x v="0"/>
    <s v="Phổ thông"/>
  </r>
  <r>
    <x v="107"/>
    <d v="2025-08-25T00:00:00"/>
    <x v="130"/>
    <x v="107"/>
    <x v="107"/>
    <x v="1"/>
    <m/>
    <m/>
    <m/>
    <x v="1"/>
    <n v="4592000"/>
    <x v="1"/>
    <x v="1"/>
    <x v="7"/>
    <s v="01tJ3000000AMyeIAG"/>
    <m/>
    <m/>
    <n v="387"/>
    <n v="151.69999999999999"/>
    <s v=""/>
    <x v="1"/>
    <x v="0"/>
    <s v="Phổ thông"/>
  </r>
  <r>
    <x v="96"/>
    <d v="2025-08-25T00:00:00"/>
    <x v="119"/>
    <x v="96"/>
    <x v="96"/>
    <x v="1"/>
    <m/>
    <m/>
    <m/>
    <x v="1"/>
    <n v="12995000"/>
    <x v="1"/>
    <x v="1"/>
    <x v="7"/>
    <s v="01tJ3000000AMyeIAG"/>
    <m/>
    <m/>
    <n v="1090"/>
    <n v="316.25"/>
    <s v=""/>
    <x v="1"/>
    <x v="0"/>
    <s v="Phổ thông"/>
  </r>
  <r>
    <x v="116"/>
    <d v="2025-08-25T00:00:00"/>
    <x v="139"/>
    <x v="116"/>
    <x v="116"/>
    <x v="1"/>
    <m/>
    <m/>
    <m/>
    <x v="1"/>
    <n v="1344000"/>
    <x v="1"/>
    <x v="1"/>
    <x v="7"/>
    <s v="01tJ3000000AMyeIAG"/>
    <m/>
    <m/>
    <n v="117"/>
    <n v="42"/>
    <s v=""/>
    <x v="1"/>
    <x v="0"/>
    <s v="Phổ thông"/>
  </r>
  <r>
    <x v="497"/>
    <d v="2025-08-25T00:00:00"/>
    <x v="604"/>
    <x v="508"/>
    <x v="573"/>
    <x v="1"/>
    <m/>
    <m/>
    <m/>
    <x v="1"/>
    <n v="7168000"/>
    <x v="1"/>
    <x v="1"/>
    <x v="7"/>
    <s v="01tJ3000000AMyeIAG"/>
    <m/>
    <m/>
    <n v="615"/>
    <n v="230.4"/>
    <s v=""/>
    <x v="1"/>
    <x v="0"/>
    <s v="Phổ thông"/>
  </r>
  <r>
    <x v="154"/>
    <d v="2025-08-25T00:00:00"/>
    <x v="179"/>
    <x v="154"/>
    <x v="155"/>
    <x v="1"/>
    <m/>
    <m/>
    <m/>
    <x v="1"/>
    <n v="4480000"/>
    <x v="1"/>
    <x v="1"/>
    <x v="7"/>
    <s v="01tJ3000000AMyeIAG"/>
    <m/>
    <m/>
    <n v="383"/>
    <n v="148"/>
    <s v=""/>
    <x v="1"/>
    <x v="0"/>
    <s v="Phổ thông"/>
  </r>
  <r>
    <x v="116"/>
    <d v="2025-08-25T00:00:00"/>
    <x v="139"/>
    <x v="116"/>
    <x v="116"/>
    <x v="1"/>
    <m/>
    <m/>
    <m/>
    <x v="1"/>
    <n v="1232000"/>
    <x v="1"/>
    <x v="1"/>
    <x v="7"/>
    <s v="01tJ3000000AMyeIAG"/>
    <m/>
    <m/>
    <n v="107"/>
    <n v="37.400000000000006"/>
    <s v=""/>
    <x v="1"/>
    <x v="0"/>
    <s v="Phổ thông"/>
  </r>
  <r>
    <x v="91"/>
    <d v="2025-08-25T00:00:00"/>
    <x v="114"/>
    <x v="91"/>
    <x v="91"/>
    <x v="1"/>
    <m/>
    <m/>
    <m/>
    <x v="1"/>
    <n v="10416000"/>
    <x v="1"/>
    <x v="1"/>
    <x v="7"/>
    <s v="01tJ3000000AMyeIAG"/>
    <m/>
    <m/>
    <n v="852"/>
    <n v="325.5"/>
    <s v=""/>
    <x v="1"/>
    <x v="1"/>
    <s v="Phổ thông"/>
  </r>
  <r>
    <x v="120"/>
    <d v="2025-08-25T00:00:00"/>
    <x v="143"/>
    <x v="120"/>
    <x v="120"/>
    <x v="1"/>
    <m/>
    <m/>
    <m/>
    <x v="1"/>
    <n v="7056000"/>
    <x v="1"/>
    <x v="1"/>
    <x v="7"/>
    <s v="01tJ3000000AMyeIAG"/>
    <m/>
    <m/>
    <n v="602"/>
    <n v="214.2"/>
    <s v=""/>
    <x v="1"/>
    <x v="0"/>
    <s v="Phổ thông"/>
  </r>
  <r>
    <x v="98"/>
    <d v="2025-08-25T00:00:00"/>
    <x v="121"/>
    <x v="98"/>
    <x v="98"/>
    <x v="1"/>
    <m/>
    <m/>
    <m/>
    <x v="1"/>
    <n v="5264000"/>
    <x v="1"/>
    <x v="1"/>
    <x v="7"/>
    <s v="01tJ3000000AMyeIAG"/>
    <m/>
    <m/>
    <n v="445"/>
    <n v="138.65"/>
    <s v=""/>
    <x v="1"/>
    <x v="0"/>
    <s v="Phổ thông"/>
  </r>
  <r>
    <x v="109"/>
    <d v="2025-08-25T00:00:00"/>
    <x v="132"/>
    <x v="109"/>
    <x v="109"/>
    <x v="1"/>
    <m/>
    <m/>
    <m/>
    <x v="1"/>
    <n v="3024000"/>
    <x v="1"/>
    <x v="1"/>
    <x v="7"/>
    <s v="01tJ3000000AMyeIAG"/>
    <m/>
    <m/>
    <n v="259"/>
    <n v="94.5"/>
    <s v=""/>
    <x v="1"/>
    <x v="0"/>
    <s v="Phổ thông"/>
  </r>
  <r>
    <x v="176"/>
    <d v="2025-08-25T00:00:00"/>
    <x v="203"/>
    <x v="176"/>
    <x v="179"/>
    <x v="0"/>
    <m/>
    <m/>
    <m/>
    <x v="0"/>
    <n v="31265050"/>
    <x v="1"/>
    <x v="1"/>
    <x v="7"/>
    <s v="01tJ3000000AOC8IAO"/>
    <m/>
    <m/>
    <n v="2702"/>
    <n v="734.13"/>
    <s v=""/>
    <x v="0"/>
    <x v="0"/>
    <s v="Phổ thông"/>
  </r>
  <r>
    <x v="91"/>
    <d v="2025-08-25T00:00:00"/>
    <x v="114"/>
    <x v="91"/>
    <x v="91"/>
    <x v="1"/>
    <m/>
    <m/>
    <m/>
    <x v="1"/>
    <n v="12880000"/>
    <x v="1"/>
    <x v="1"/>
    <x v="7"/>
    <s v="01tJ3000000AMyeIAG"/>
    <m/>
    <m/>
    <n v="1098"/>
    <n v="414"/>
    <s v=""/>
    <x v="1"/>
    <x v="1"/>
    <s v="Phổ thông"/>
  </r>
  <r>
    <x v="176"/>
    <d v="2025-08-25T00:00:00"/>
    <x v="203"/>
    <x v="176"/>
    <x v="179"/>
    <x v="0"/>
    <m/>
    <m/>
    <m/>
    <x v="0"/>
    <n v="1056900"/>
    <x v="1"/>
    <x v="1"/>
    <x v="7"/>
    <s v="01tJ3000000AMyuIAG"/>
    <m/>
    <m/>
    <n v="62"/>
    <n v="0"/>
    <s v=""/>
    <x v="0"/>
    <x v="0"/>
    <s v="Phổ thông"/>
  </r>
  <r>
    <x v="163"/>
    <d v="2025-08-25T00:00:00"/>
    <x v="188"/>
    <x v="163"/>
    <x v="164"/>
    <x v="1"/>
    <m/>
    <m/>
    <m/>
    <x v="1"/>
    <n v="2128000"/>
    <x v="1"/>
    <x v="1"/>
    <x v="7"/>
    <s v="01tJ3000000AMyeIAG"/>
    <m/>
    <m/>
    <n v="183"/>
    <n v="64.600000000000009"/>
    <s v=""/>
    <x v="1"/>
    <x v="0"/>
    <s v="Phổ thông"/>
  </r>
  <r>
    <x v="241"/>
    <d v="2025-08-25T00:00:00"/>
    <x v="295"/>
    <x v="240"/>
    <x v="268"/>
    <x v="1"/>
    <m/>
    <m/>
    <m/>
    <x v="1"/>
    <n v="6726000"/>
    <x v="1"/>
    <x v="1"/>
    <x v="7"/>
    <s v="01tJ3000000AMyeIAG"/>
    <m/>
    <m/>
    <n v="561"/>
    <n v="212.4"/>
    <s v=""/>
    <x v="1"/>
    <x v="0"/>
    <s v="Phổ thông"/>
  </r>
  <r>
    <x v="241"/>
    <d v="2025-08-25T00:00:00"/>
    <x v="295"/>
    <x v="240"/>
    <x v="268"/>
    <x v="1"/>
    <m/>
    <m/>
    <m/>
    <x v="1"/>
    <n v="3420000"/>
    <x v="1"/>
    <x v="1"/>
    <x v="7"/>
    <s v="01tJ3000000AMyeIAG"/>
    <m/>
    <m/>
    <n v="287"/>
    <n v="111"/>
    <s v=""/>
    <x v="1"/>
    <x v="0"/>
    <s v="Phổ thông"/>
  </r>
  <r>
    <x v="91"/>
    <d v="2025-08-25T00:00:00"/>
    <x v="114"/>
    <x v="91"/>
    <x v="91"/>
    <x v="1"/>
    <m/>
    <m/>
    <m/>
    <x v="1"/>
    <n v="9184000"/>
    <x v="1"/>
    <x v="1"/>
    <x v="7"/>
    <s v="01tJ3000000AMyeIAG"/>
    <m/>
    <m/>
    <n v="789"/>
    <n v="287"/>
    <s v=""/>
    <x v="1"/>
    <x v="1"/>
    <s v="Phổ thông"/>
  </r>
  <r>
    <x v="145"/>
    <d v="2025-08-25T00:00:00"/>
    <x v="170"/>
    <x v="145"/>
    <x v="146"/>
    <x v="1"/>
    <m/>
    <m/>
    <m/>
    <x v="1"/>
    <n v="4480000"/>
    <x v="1"/>
    <x v="1"/>
    <x v="7"/>
    <s v="01tJ3000000AMyeIAG"/>
    <m/>
    <m/>
    <n v="383"/>
    <n v="140"/>
    <s v=""/>
    <x v="1"/>
    <x v="0"/>
    <s v="Phổ thông"/>
  </r>
  <r>
    <x v="94"/>
    <d v="2025-08-25T00:00:00"/>
    <x v="117"/>
    <x v="94"/>
    <x v="94"/>
    <x v="1"/>
    <m/>
    <m/>
    <m/>
    <x v="1"/>
    <n v="6156000"/>
    <x v="1"/>
    <x v="1"/>
    <x v="7"/>
    <s v="01tJ3000000AMyeIAG"/>
    <m/>
    <m/>
    <n v="513"/>
    <n v="194.4"/>
    <s v=""/>
    <x v="1"/>
    <x v="0"/>
    <s v="Phổ thông"/>
  </r>
  <r>
    <x v="168"/>
    <d v="2025-08-25T00:00:00"/>
    <x v="193"/>
    <x v="168"/>
    <x v="169"/>
    <x v="1"/>
    <m/>
    <m/>
    <m/>
    <x v="1"/>
    <n v="3808000"/>
    <x v="1"/>
    <x v="1"/>
    <x v="7"/>
    <s v="01tJ3000000AMyeIAG"/>
    <m/>
    <m/>
    <n v="330"/>
    <n v="119"/>
    <s v=""/>
    <x v="1"/>
    <x v="0"/>
    <s v="Phổ thông"/>
  </r>
  <r>
    <x v="112"/>
    <d v="2025-08-25T00:00:00"/>
    <x v="135"/>
    <x v="112"/>
    <x v="112"/>
    <x v="1"/>
    <m/>
    <m/>
    <m/>
    <x v="1"/>
    <n v="5472000"/>
    <x v="1"/>
    <x v="1"/>
    <x v="7"/>
    <s v="01tJ3000000AMyeIAG"/>
    <m/>
    <m/>
    <n v="450"/>
    <n v="172.79999999999998"/>
    <s v=""/>
    <x v="1"/>
    <x v="0"/>
    <s v="Phổ thông"/>
  </r>
  <r>
    <x v="146"/>
    <d v="2025-08-25T00:00:00"/>
    <x v="171"/>
    <x v="146"/>
    <x v="147"/>
    <x v="1"/>
    <m/>
    <m/>
    <m/>
    <x v="1"/>
    <n v="7811000"/>
    <x v="1"/>
    <x v="1"/>
    <x v="7"/>
    <s v="01tJ3000000AMyeIAG"/>
    <m/>
    <m/>
    <n v="699"/>
    <n v="153.68421052631578"/>
    <s v=""/>
    <x v="1"/>
    <x v="0"/>
    <s v="Phổ thông"/>
  </r>
  <r>
    <x v="131"/>
    <d v="2025-08-25T00:00:00"/>
    <x v="156"/>
    <x v="131"/>
    <x v="133"/>
    <x v="1"/>
    <m/>
    <m/>
    <m/>
    <x v="1"/>
    <n v="6384000"/>
    <x v="1"/>
    <x v="1"/>
    <x v="7"/>
    <s v="01tJ3000000AMyeIAG"/>
    <m/>
    <m/>
    <n v="545"/>
    <n v="205.2"/>
    <s v=""/>
    <x v="1"/>
    <x v="0"/>
    <s v="Phổ thông"/>
  </r>
  <r>
    <x v="105"/>
    <d v="2025-08-25T00:00:00"/>
    <x v="128"/>
    <x v="105"/>
    <x v="105"/>
    <x v="1"/>
    <m/>
    <m/>
    <m/>
    <x v="1"/>
    <n v="2464000"/>
    <x v="1"/>
    <x v="1"/>
    <x v="7"/>
    <s v="01tJ3000000AMyeIAG"/>
    <m/>
    <m/>
    <n v="210"/>
    <n v="74.800000000000011"/>
    <s v=""/>
    <x v="1"/>
    <x v="0"/>
    <s v="Phổ thông"/>
  </r>
  <r>
    <x v="94"/>
    <d v="2025-08-25T00:00:00"/>
    <x v="117"/>
    <x v="94"/>
    <x v="94"/>
    <x v="1"/>
    <m/>
    <m/>
    <m/>
    <x v="1"/>
    <n v="6612000"/>
    <x v="1"/>
    <x v="1"/>
    <x v="7"/>
    <s v="01tJ3000000AMyeIAG"/>
    <m/>
    <m/>
    <n v="554"/>
    <n v="208.8"/>
    <s v=""/>
    <x v="1"/>
    <x v="0"/>
    <s v="Phổ thông"/>
  </r>
  <r>
    <x v="97"/>
    <d v="2025-08-25T00:00:00"/>
    <x v="120"/>
    <x v="97"/>
    <x v="97"/>
    <x v="1"/>
    <m/>
    <m/>
    <m/>
    <x v="1"/>
    <n v="6954000"/>
    <x v="1"/>
    <x v="1"/>
    <x v="7"/>
    <s v="01tJ3000000AMyeIAG"/>
    <m/>
    <m/>
    <n v="581"/>
    <n v="207.4"/>
    <s v=""/>
    <x v="1"/>
    <x v="1"/>
    <s v="Phổ thông"/>
  </r>
  <r>
    <x v="91"/>
    <d v="2025-08-25T00:00:00"/>
    <x v="114"/>
    <x v="91"/>
    <x v="91"/>
    <x v="1"/>
    <m/>
    <m/>
    <m/>
    <x v="1"/>
    <n v="9520000"/>
    <x v="1"/>
    <x v="1"/>
    <x v="7"/>
    <s v="01tJ3000000AMyeIAG"/>
    <m/>
    <m/>
    <n v="792"/>
    <n v="272"/>
    <s v=""/>
    <x v="1"/>
    <x v="1"/>
    <s v="Phổ thông"/>
  </r>
  <r>
    <x v="97"/>
    <d v="2025-08-25T00:00:00"/>
    <x v="120"/>
    <x v="97"/>
    <x v="97"/>
    <x v="1"/>
    <m/>
    <m/>
    <m/>
    <x v="1"/>
    <n v="2736000"/>
    <x v="1"/>
    <x v="1"/>
    <x v="7"/>
    <s v="01tJ3000000AMyeIAG"/>
    <m/>
    <m/>
    <n v="228"/>
    <n v="84"/>
    <s v=""/>
    <x v="1"/>
    <x v="1"/>
    <s v="Phổ thông"/>
  </r>
  <r>
    <x v="128"/>
    <d v="2025-08-25T00:00:00"/>
    <x v="151"/>
    <x v="128"/>
    <x v="128"/>
    <x v="1"/>
    <m/>
    <m/>
    <m/>
    <x v="1"/>
    <n v="9184000"/>
    <x v="1"/>
    <x v="1"/>
    <x v="7"/>
    <s v="01tJ3000000AMyeIAG"/>
    <m/>
    <m/>
    <n v="773"/>
    <n v="303.39999999999998"/>
    <s v=""/>
    <x v="1"/>
    <x v="1"/>
    <s v="Phổ thông"/>
  </r>
  <r>
    <x v="189"/>
    <d v="2025-08-25T00:00:00"/>
    <x v="218"/>
    <x v="189"/>
    <x v="194"/>
    <x v="1"/>
    <m/>
    <m/>
    <m/>
    <x v="1"/>
    <n v="2240000"/>
    <x v="1"/>
    <x v="1"/>
    <x v="7"/>
    <s v="01tJ3000000AMyeIAG"/>
    <m/>
    <m/>
    <n v="180"/>
    <n v="72"/>
    <s v=""/>
    <x v="1"/>
    <x v="0"/>
    <s v="Phổ thông"/>
  </r>
  <r>
    <x v="88"/>
    <d v="2025-08-25T00:00:00"/>
    <x v="111"/>
    <x v="88"/>
    <x v="88"/>
    <x v="1"/>
    <m/>
    <m/>
    <m/>
    <x v="1"/>
    <n v="11200000"/>
    <x v="1"/>
    <x v="1"/>
    <x v="7"/>
    <s v="01tJ3000000AMyeIAG"/>
    <m/>
    <m/>
    <n v="947"/>
    <n v="350"/>
    <s v=""/>
    <x v="1"/>
    <x v="1"/>
    <s v="Phổ thông"/>
  </r>
  <r>
    <x v="87"/>
    <d v="2025-08-25T00:00:00"/>
    <x v="110"/>
    <x v="87"/>
    <x v="87"/>
    <x v="1"/>
    <m/>
    <m/>
    <m/>
    <x v="1"/>
    <n v="15958800"/>
    <x v="1"/>
    <x v="1"/>
    <x v="7"/>
    <s v="01tJ3000000AMyeIAG"/>
    <m/>
    <m/>
    <n v="1344"/>
    <n v="491.04"/>
    <s v=""/>
    <x v="1"/>
    <x v="1"/>
    <s v="Phổ thông"/>
  </r>
  <r>
    <x v="87"/>
    <d v="2025-08-25T00:00:00"/>
    <x v="110"/>
    <x v="87"/>
    <x v="87"/>
    <x v="1"/>
    <m/>
    <m/>
    <m/>
    <x v="1"/>
    <n v="130000"/>
    <x v="1"/>
    <x v="1"/>
    <x v="7"/>
    <s v="01tJ3000000AMyoIAG"/>
    <m/>
    <m/>
    <n v="26"/>
    <n v="0"/>
    <s v=""/>
    <x v="1"/>
    <x v="1"/>
    <s v="Phổ thông"/>
  </r>
  <r>
    <x v="202"/>
    <d v="2025-08-25T00:00:00"/>
    <x v="234"/>
    <x v="201"/>
    <x v="210"/>
    <x v="1"/>
    <m/>
    <m/>
    <m/>
    <x v="1"/>
    <n v="4480000"/>
    <x v="1"/>
    <x v="1"/>
    <x v="7"/>
    <s v="01tJ3000000AMyeIAG"/>
    <m/>
    <m/>
    <n v="381"/>
    <n v="140"/>
    <s v=""/>
    <x v="1"/>
    <x v="0"/>
    <s v="Phổ thông"/>
  </r>
  <r>
    <x v="87"/>
    <d v="2025-08-25T00:00:00"/>
    <x v="110"/>
    <x v="87"/>
    <x v="87"/>
    <x v="1"/>
    <m/>
    <m/>
    <m/>
    <x v="1"/>
    <n v="10272600"/>
    <x v="1"/>
    <x v="1"/>
    <x v="7"/>
    <s v="01tJ3000000AMyeIAG"/>
    <m/>
    <m/>
    <n v="858"/>
    <n v="316.08"/>
    <s v=""/>
    <x v="1"/>
    <x v="1"/>
    <s v="Phổ thông"/>
  </r>
  <r>
    <x v="87"/>
    <d v="2025-08-25T00:00:00"/>
    <x v="110"/>
    <x v="87"/>
    <x v="87"/>
    <x v="1"/>
    <m/>
    <m/>
    <m/>
    <x v="1"/>
    <n v="160000"/>
    <x v="1"/>
    <x v="1"/>
    <x v="7"/>
    <s v="01tJ3000000AMyoIAG"/>
    <m/>
    <m/>
    <n v="32"/>
    <n v="0"/>
    <s v=""/>
    <x v="1"/>
    <x v="1"/>
    <s v="Phổ thông"/>
  </r>
  <r>
    <x v="87"/>
    <d v="2025-08-25T00:00:00"/>
    <x v="110"/>
    <x v="87"/>
    <x v="87"/>
    <x v="1"/>
    <m/>
    <m/>
    <m/>
    <x v="1"/>
    <n v="10530000"/>
    <x v="1"/>
    <x v="1"/>
    <x v="7"/>
    <s v="01tJ3000000AMyeIAG"/>
    <m/>
    <m/>
    <n v="880"/>
    <n v="315"/>
    <s v=""/>
    <x v="1"/>
    <x v="1"/>
    <s v="Phổ thông"/>
  </r>
  <r>
    <x v="87"/>
    <d v="2025-08-25T00:00:00"/>
    <x v="110"/>
    <x v="87"/>
    <x v="87"/>
    <x v="1"/>
    <m/>
    <m/>
    <m/>
    <x v="1"/>
    <n v="13911300"/>
    <x v="1"/>
    <x v="1"/>
    <x v="7"/>
    <s v="01tJ3000000AMyeIAG"/>
    <m/>
    <m/>
    <n v="1169"/>
    <n v="439.93"/>
    <s v=""/>
    <x v="1"/>
    <x v="1"/>
    <s v="Phổ thông"/>
  </r>
  <r>
    <x v="91"/>
    <d v="2025-08-25T00:00:00"/>
    <x v="114"/>
    <x v="91"/>
    <x v="91"/>
    <x v="1"/>
    <m/>
    <m/>
    <m/>
    <x v="1"/>
    <n v="9296000"/>
    <x v="1"/>
    <x v="1"/>
    <x v="7"/>
    <s v="01tJ3000000AMyeIAG"/>
    <m/>
    <m/>
    <n v="766"/>
    <n v="298.8"/>
    <s v=""/>
    <x v="1"/>
    <x v="1"/>
    <s v="Phổ thông"/>
  </r>
  <r>
    <x v="87"/>
    <d v="2025-08-25T00:00:00"/>
    <x v="110"/>
    <x v="87"/>
    <x v="87"/>
    <x v="1"/>
    <m/>
    <m/>
    <m/>
    <x v="1"/>
    <n v="55000"/>
    <x v="1"/>
    <x v="1"/>
    <x v="7"/>
    <s v="01tJ3000000AMyoIAG"/>
    <m/>
    <m/>
    <n v="11"/>
    <n v="0"/>
    <s v=""/>
    <x v="1"/>
    <x v="1"/>
    <s v="Phổ thông"/>
  </r>
  <r>
    <x v="91"/>
    <d v="2025-08-25T00:00:00"/>
    <x v="114"/>
    <x v="91"/>
    <x v="91"/>
    <x v="1"/>
    <m/>
    <m/>
    <m/>
    <x v="1"/>
    <n v="7168000"/>
    <x v="1"/>
    <x v="1"/>
    <x v="7"/>
    <s v="01tJ3000000AMyeIAG"/>
    <m/>
    <m/>
    <n v="596"/>
    <n v="217.6"/>
    <s v=""/>
    <x v="1"/>
    <x v="1"/>
    <s v="Phổ thông"/>
  </r>
  <r>
    <x v="139"/>
    <d v="2025-08-26T00:00:00"/>
    <x v="164"/>
    <x v="139"/>
    <x v="141"/>
    <x v="1"/>
    <m/>
    <m/>
    <m/>
    <x v="1"/>
    <n v="10710000"/>
    <x v="1"/>
    <x v="1"/>
    <x v="7"/>
    <s v="01tJ3000000AMyeIAG"/>
    <m/>
    <m/>
    <n v="1025"/>
    <n v="346.5"/>
    <s v=""/>
    <x v="1"/>
    <x v="0"/>
    <s v="Phổ thông"/>
  </r>
  <r>
    <x v="540"/>
    <d v="2025-08-26T00:00:00"/>
    <x v="644"/>
    <x v="553"/>
    <x v="620"/>
    <x v="1"/>
    <m/>
    <m/>
    <m/>
    <x v="1"/>
    <n v="10400000"/>
    <x v="1"/>
    <x v="1"/>
    <x v="7"/>
    <s v="01tJ3000000AMyeIAG"/>
    <m/>
    <m/>
    <n v="988"/>
    <n v="265.2"/>
    <s v=""/>
    <x v="1"/>
    <x v="0"/>
    <s v="Phổ thông"/>
  </r>
  <r>
    <x v="91"/>
    <d v="2025-08-26T00:00:00"/>
    <x v="114"/>
    <x v="91"/>
    <x v="91"/>
    <x v="1"/>
    <m/>
    <m/>
    <m/>
    <x v="1"/>
    <n v="6936000"/>
    <x v="1"/>
    <x v="1"/>
    <x v="7"/>
    <s v="01tJ3000000AMyeIAG"/>
    <m/>
    <m/>
    <n v="641"/>
    <n v="244.8"/>
    <s v=""/>
    <x v="1"/>
    <x v="1"/>
    <s v="Phổ thông"/>
  </r>
  <r>
    <x v="538"/>
    <d v="2025-08-26T00:00:00"/>
    <x v="642"/>
    <x v="551"/>
    <x v="618"/>
    <x v="1"/>
    <m/>
    <m/>
    <m/>
    <x v="1"/>
    <n v="56000000"/>
    <x v="1"/>
    <x v="1"/>
    <x v="7"/>
    <s v="01tJ3000000AOC8IAO"/>
    <m/>
    <m/>
    <n v="5352"/>
    <n v="1612.8"/>
    <s v=""/>
    <x v="1"/>
    <x v="0"/>
    <s v="Phổ thông"/>
  </r>
  <r>
    <x v="113"/>
    <d v="2025-08-26T00:00:00"/>
    <x v="136"/>
    <x v="113"/>
    <x v="113"/>
    <x v="1"/>
    <m/>
    <m/>
    <m/>
    <x v="1"/>
    <n v="4576000"/>
    <x v="1"/>
    <x v="1"/>
    <x v="7"/>
    <s v="01tJ3000000AMyeIAG"/>
    <m/>
    <m/>
    <n v="417"/>
    <n v="162.80000000000001"/>
    <s v=""/>
    <x v="1"/>
    <x v="0"/>
    <s v="Phổ thông"/>
  </r>
  <r>
    <x v="170"/>
    <d v="2025-08-26T00:00:00"/>
    <x v="195"/>
    <x v="170"/>
    <x v="171"/>
    <x v="1"/>
    <m/>
    <m/>
    <m/>
    <x v="1"/>
    <n v="1632000"/>
    <x v="1"/>
    <x v="1"/>
    <x v="7"/>
    <s v="01tJ3000000AMyeIAG"/>
    <m/>
    <m/>
    <n v="150"/>
    <n v="57.599999999999994"/>
    <s v=""/>
    <x v="1"/>
    <x v="0"/>
    <s v="Phổ thông"/>
  </r>
  <r>
    <x v="90"/>
    <d v="2025-08-26T00:00:00"/>
    <x v="113"/>
    <x v="507"/>
    <x v="90"/>
    <x v="1"/>
    <m/>
    <m/>
    <m/>
    <x v="1"/>
    <n v="9776000"/>
    <x v="1"/>
    <x v="1"/>
    <x v="7"/>
    <s v="01tJ3000000AMyeIAG"/>
    <m/>
    <m/>
    <n v="915"/>
    <n v="347.8"/>
    <s v=""/>
    <x v="1"/>
    <x v="1"/>
    <s v="Phổ thông"/>
  </r>
  <r>
    <x v="95"/>
    <d v="2025-08-26T00:00:00"/>
    <x v="118"/>
    <x v="95"/>
    <x v="95"/>
    <x v="1"/>
    <m/>
    <m/>
    <m/>
    <x v="1"/>
    <n v="5610000"/>
    <x v="1"/>
    <x v="1"/>
    <x v="7"/>
    <s v="01tJ3000000AMyeIAG"/>
    <m/>
    <m/>
    <n v="517"/>
    <n v="176"/>
    <s v=""/>
    <x v="1"/>
    <x v="0"/>
    <s v="Phổ thông"/>
  </r>
  <r>
    <x v="113"/>
    <d v="2025-08-26T00:00:00"/>
    <x v="136"/>
    <x v="113"/>
    <x v="113"/>
    <x v="1"/>
    <m/>
    <m/>
    <m/>
    <x v="1"/>
    <n v="2496000"/>
    <x v="1"/>
    <x v="1"/>
    <x v="7"/>
    <s v="01tJ3000000AMyeIAG"/>
    <m/>
    <m/>
    <n v="228"/>
    <n v="84"/>
    <s v=""/>
    <x v="1"/>
    <x v="0"/>
    <s v="Phổ thông"/>
  </r>
  <r>
    <x v="118"/>
    <d v="2025-08-26T00:00:00"/>
    <x v="141"/>
    <x v="118"/>
    <x v="118"/>
    <x v="0"/>
    <m/>
    <m/>
    <m/>
    <x v="0"/>
    <n v="70620000"/>
    <x v="1"/>
    <x v="1"/>
    <x v="7"/>
    <s v="01tJ3000000AOC8IAO"/>
    <m/>
    <m/>
    <n v="6549"/>
    <n v="2376"/>
    <s v=""/>
    <x v="0"/>
    <x v="0"/>
    <s v="Đồng Hành"/>
  </r>
  <r>
    <x v="90"/>
    <d v="2025-08-26T00:00:00"/>
    <x v="113"/>
    <x v="507"/>
    <x v="90"/>
    <x v="1"/>
    <m/>
    <m/>
    <m/>
    <x v="1"/>
    <n v="6032000"/>
    <x v="1"/>
    <x v="1"/>
    <x v="7"/>
    <s v="01tJ3000000AMyeIAG"/>
    <m/>
    <m/>
    <n v="547"/>
    <n v="208.8"/>
    <s v=""/>
    <x v="1"/>
    <x v="1"/>
    <s v="Phổ thông"/>
  </r>
  <r>
    <x v="526"/>
    <d v="2025-08-26T00:00:00"/>
    <x v="632"/>
    <x v="537"/>
    <x v="604"/>
    <x v="2"/>
    <m/>
    <m/>
    <m/>
    <x v="0"/>
    <n v="43785000"/>
    <x v="1"/>
    <x v="1"/>
    <x v="7"/>
    <s v="01tJ3000000AOC8IAO"/>
    <m/>
    <m/>
    <n v="4041"/>
    <n v="1084.2"/>
    <s v=""/>
    <x v="0"/>
    <x v="0"/>
    <s v="Phổ thông"/>
  </r>
  <r>
    <x v="142"/>
    <d v="2025-08-26T00:00:00"/>
    <x v="167"/>
    <x v="142"/>
    <x v="143"/>
    <x v="1"/>
    <m/>
    <m/>
    <m/>
    <x v="1"/>
    <n v="3744000"/>
    <x v="1"/>
    <x v="1"/>
    <x v="7"/>
    <s v="01tJ3000000AMyeIAG"/>
    <m/>
    <m/>
    <n v="340"/>
    <n v="126"/>
    <s v=""/>
    <x v="1"/>
    <x v="0"/>
    <s v="Phổ thông"/>
  </r>
  <r>
    <x v="87"/>
    <d v="2025-08-27T00:00:00"/>
    <x v="110"/>
    <x v="87"/>
    <x v="87"/>
    <x v="1"/>
    <m/>
    <m/>
    <m/>
    <x v="1"/>
    <n v="10058000"/>
    <x v="1"/>
    <x v="1"/>
    <x v="7"/>
    <s v="01tJ3000000AMyeIAG"/>
    <m/>
    <m/>
    <n v="920"/>
    <n v="338.4"/>
    <s v=""/>
    <x v="1"/>
    <x v="1"/>
    <s v="Phổ thông"/>
  </r>
  <r>
    <x v="87"/>
    <d v="2025-08-27T00:00:00"/>
    <x v="110"/>
    <x v="87"/>
    <x v="87"/>
    <x v="1"/>
    <m/>
    <m/>
    <m/>
    <x v="1"/>
    <n v="12337100"/>
    <x v="1"/>
    <x v="1"/>
    <x v="7"/>
    <s v="01tJ3000000AMyeIAG"/>
    <m/>
    <m/>
    <n v="1133"/>
    <n v="415.08"/>
    <s v=""/>
    <x v="1"/>
    <x v="1"/>
    <s v="Phổ thông"/>
  </r>
  <r>
    <x v="87"/>
    <d v="2025-08-27T00:00:00"/>
    <x v="110"/>
    <x v="87"/>
    <x v="87"/>
    <x v="1"/>
    <m/>
    <m/>
    <m/>
    <x v="1"/>
    <n v="135000"/>
    <x v="1"/>
    <x v="1"/>
    <x v="7"/>
    <s v="01tJ3000000AMyoIAG"/>
    <m/>
    <m/>
    <n v="27"/>
    <n v="0"/>
    <s v=""/>
    <x v="1"/>
    <x v="1"/>
    <s v="Phổ thông"/>
  </r>
  <r>
    <x v="530"/>
    <d v="2025-08-27T00:00:00"/>
    <x v="636"/>
    <x v="543"/>
    <x v="609"/>
    <x v="1"/>
    <m/>
    <m/>
    <m/>
    <x v="1"/>
    <n v="6206000"/>
    <x v="1"/>
    <x v="1"/>
    <x v="7"/>
    <s v="01tJ3000000AMyeIAG"/>
    <m/>
    <m/>
    <n v="544"/>
    <n v="203"/>
    <s v=""/>
    <x v="1"/>
    <x v="0"/>
    <s v="Phổ thông"/>
  </r>
  <r>
    <x v="91"/>
    <d v="2025-08-27T00:00:00"/>
    <x v="114"/>
    <x v="91"/>
    <x v="91"/>
    <x v="1"/>
    <m/>
    <m/>
    <m/>
    <x v="1"/>
    <n v="11424000"/>
    <x v="1"/>
    <x v="1"/>
    <x v="7"/>
    <s v="01tJ3000000AMyeIAG"/>
    <m/>
    <m/>
    <n v="1078"/>
    <n v="380.8"/>
    <s v=""/>
    <x v="1"/>
    <x v="1"/>
    <s v="Phổ thông"/>
  </r>
  <r>
    <x v="92"/>
    <d v="2025-08-27T00:00:00"/>
    <x v="115"/>
    <x v="92"/>
    <x v="92"/>
    <x v="1"/>
    <m/>
    <m/>
    <m/>
    <x v="1"/>
    <n v="7800000"/>
    <x v="1"/>
    <x v="1"/>
    <x v="7"/>
    <s v="01tJ3000000AMyeIAG"/>
    <m/>
    <m/>
    <n v="618"/>
    <n v="270"/>
    <s v=""/>
    <x v="1"/>
    <x v="0"/>
    <s v="Phổ thông"/>
  </r>
  <r>
    <x v="107"/>
    <d v="2025-08-27T00:00:00"/>
    <x v="130"/>
    <x v="107"/>
    <x v="107"/>
    <x v="1"/>
    <m/>
    <m/>
    <m/>
    <x v="1"/>
    <n v="3978000"/>
    <x v="1"/>
    <x v="1"/>
    <x v="7"/>
    <s v="01tJ3000000AMyeIAG"/>
    <m/>
    <m/>
    <n v="367"/>
    <n v="144.30000000000001"/>
    <s v=""/>
    <x v="1"/>
    <x v="0"/>
    <s v="Phổ thông"/>
  </r>
  <r>
    <x v="171"/>
    <d v="2025-08-27T00:00:00"/>
    <x v="196"/>
    <x v="171"/>
    <x v="172"/>
    <x v="1"/>
    <m/>
    <m/>
    <m/>
    <x v="1"/>
    <n v="4794000"/>
    <x v="1"/>
    <x v="1"/>
    <x v="7"/>
    <s v="01tJ3000000AMyeIAG"/>
    <m/>
    <m/>
    <n v="444"/>
    <n v="138.65"/>
    <s v=""/>
    <x v="1"/>
    <x v="0"/>
    <s v="Phổ thông"/>
  </r>
  <r>
    <x v="90"/>
    <d v="2025-08-27T00:00:00"/>
    <x v="113"/>
    <x v="507"/>
    <x v="90"/>
    <x v="1"/>
    <m/>
    <m/>
    <m/>
    <x v="1"/>
    <n v="5445000"/>
    <x v="1"/>
    <x v="1"/>
    <x v="7"/>
    <s v="01tJ3000000AMyeIAG"/>
    <m/>
    <m/>
    <n v="512"/>
    <n v="125.95"/>
    <s v=""/>
    <x v="1"/>
    <x v="1"/>
    <s v="Phổ thông"/>
  </r>
  <r>
    <x v="91"/>
    <d v="2025-08-27T00:00:00"/>
    <x v="114"/>
    <x v="91"/>
    <x v="91"/>
    <x v="1"/>
    <m/>
    <m/>
    <m/>
    <x v="1"/>
    <n v="9180000"/>
    <x v="1"/>
    <x v="1"/>
    <x v="7"/>
    <s v="01tJ3000000AMyeIAG"/>
    <m/>
    <m/>
    <n v="834"/>
    <n v="324"/>
    <s v=""/>
    <x v="1"/>
    <x v="1"/>
    <s v="Phổ thông"/>
  </r>
  <r>
    <x v="87"/>
    <d v="2025-08-27T00:00:00"/>
    <x v="110"/>
    <x v="87"/>
    <x v="87"/>
    <x v="1"/>
    <m/>
    <m/>
    <m/>
    <x v="1"/>
    <n v="9523000"/>
    <x v="1"/>
    <x v="1"/>
    <x v="7"/>
    <s v="01tJ3000000AMyeIAG"/>
    <m/>
    <m/>
    <n v="870"/>
    <n v="320.39999999999998"/>
    <s v=""/>
    <x v="1"/>
    <x v="1"/>
    <s v="Phổ thông"/>
  </r>
  <r>
    <x v="152"/>
    <d v="2025-08-27T00:00:00"/>
    <x v="177"/>
    <x v="152"/>
    <x v="153"/>
    <x v="1"/>
    <m/>
    <m/>
    <m/>
    <x v="1"/>
    <n v="2754000"/>
    <x v="1"/>
    <x v="1"/>
    <x v="7"/>
    <s v="01tJ3000000AMyeIAG"/>
    <m/>
    <m/>
    <n v="257"/>
    <n v="97.2"/>
    <s v=""/>
    <x v="1"/>
    <x v="0"/>
    <s v="Phổ thông"/>
  </r>
  <r>
    <x v="133"/>
    <d v="2025-08-27T00:00:00"/>
    <x v="158"/>
    <x v="133"/>
    <x v="135"/>
    <x v="1"/>
    <m/>
    <m/>
    <m/>
    <x v="1"/>
    <n v="2448000"/>
    <x v="1"/>
    <x v="1"/>
    <x v="7"/>
    <s v="01tJ3000000AMyeIAG"/>
    <m/>
    <m/>
    <n v="230"/>
    <n v="84"/>
    <s v=""/>
    <x v="1"/>
    <x v="0"/>
    <s v="Phổ thông"/>
  </r>
  <r>
    <x v="136"/>
    <d v="2025-08-27T00:00:00"/>
    <x v="161"/>
    <x v="136"/>
    <x v="138"/>
    <x v="1"/>
    <m/>
    <m/>
    <m/>
    <x v="1"/>
    <n v="6426000"/>
    <x v="1"/>
    <x v="1"/>
    <x v="7"/>
    <s v="01tJ3000000AMyeIAG"/>
    <m/>
    <m/>
    <n v="599"/>
    <n v="207.9"/>
    <s v=""/>
    <x v="1"/>
    <x v="0"/>
    <s v="Phổ thông"/>
  </r>
  <r>
    <x v="100"/>
    <d v="2025-08-27T00:00:00"/>
    <x v="123"/>
    <x v="100"/>
    <x v="100"/>
    <x v="1"/>
    <m/>
    <m/>
    <m/>
    <x v="1"/>
    <n v="1734000"/>
    <x v="1"/>
    <x v="1"/>
    <x v="7"/>
    <s v="01tJ3000000AMyeIAG"/>
    <m/>
    <m/>
    <n v="164"/>
    <n v="59.499999999999993"/>
    <s v=""/>
    <x v="1"/>
    <x v="0"/>
    <s v="Phổ thông"/>
  </r>
  <r>
    <x v="112"/>
    <d v="2025-08-28T00:00:00"/>
    <x v="135"/>
    <x v="112"/>
    <x v="112"/>
    <x v="1"/>
    <m/>
    <m/>
    <m/>
    <x v="1"/>
    <n v="4784000"/>
    <x v="1"/>
    <x v="1"/>
    <x v="7"/>
    <s v="01tJ3000000AMyeIAG"/>
    <m/>
    <m/>
    <n v="437"/>
    <n v="165.6"/>
    <s v=""/>
    <x v="1"/>
    <x v="0"/>
    <s v="Phổ thông"/>
  </r>
  <r>
    <x v="87"/>
    <d v="2025-08-28T00:00:00"/>
    <x v="110"/>
    <x v="87"/>
    <x v="87"/>
    <x v="1"/>
    <m/>
    <m/>
    <m/>
    <x v="1"/>
    <n v="14220300"/>
    <x v="1"/>
    <x v="1"/>
    <x v="7"/>
    <s v="01tJ3000000AMyeIAG"/>
    <m/>
    <m/>
    <n v="1309"/>
    <n v="478.44"/>
    <s v=""/>
    <x v="1"/>
    <x v="1"/>
    <s v="Phổ thông"/>
  </r>
  <r>
    <x v="87"/>
    <d v="2025-08-28T00:00:00"/>
    <x v="110"/>
    <x v="87"/>
    <x v="87"/>
    <x v="1"/>
    <m/>
    <m/>
    <m/>
    <x v="1"/>
    <n v="205000"/>
    <x v="1"/>
    <x v="1"/>
    <x v="7"/>
    <s v="01tJ3000000AMyoIAG"/>
    <m/>
    <m/>
    <n v="41"/>
    <n v="0"/>
    <s v=""/>
    <x v="1"/>
    <x v="1"/>
    <s v="Phổ thông"/>
  </r>
  <r>
    <x v="90"/>
    <d v="2025-08-28T00:00:00"/>
    <x v="113"/>
    <x v="507"/>
    <x v="90"/>
    <x v="1"/>
    <m/>
    <m/>
    <m/>
    <x v="1"/>
    <n v="6136000"/>
    <x v="1"/>
    <x v="1"/>
    <x v="7"/>
    <s v="01tJ3000000AMyeIAG"/>
    <m/>
    <m/>
    <n v="547"/>
    <n v="188.8"/>
    <s v=""/>
    <x v="1"/>
    <x v="1"/>
    <s v="Phổ thông"/>
  </r>
  <r>
    <x v="88"/>
    <d v="2025-08-28T00:00:00"/>
    <x v="111"/>
    <x v="88"/>
    <x v="88"/>
    <x v="1"/>
    <m/>
    <m/>
    <m/>
    <x v="1"/>
    <n v="8058000"/>
    <x v="1"/>
    <x v="1"/>
    <x v="7"/>
    <s v="01tJ3000000AMyeIAG"/>
    <m/>
    <m/>
    <n v="731"/>
    <n v="268.60000000000002"/>
    <s v=""/>
    <x v="1"/>
    <x v="1"/>
    <s v="Phổ thông"/>
  </r>
  <r>
    <x v="153"/>
    <d v="2025-08-28T00:00:00"/>
    <x v="178"/>
    <x v="153"/>
    <x v="154"/>
    <x v="1"/>
    <m/>
    <m/>
    <m/>
    <x v="1"/>
    <n v="6630000"/>
    <x v="1"/>
    <x v="1"/>
    <x v="7"/>
    <s v="01tJ3000000AMyeIAG"/>
    <m/>
    <m/>
    <n v="600"/>
    <n v="221.00000000000003"/>
    <s v=""/>
    <x v="1"/>
    <x v="0"/>
    <s v="Phổ thông"/>
  </r>
  <r>
    <x v="91"/>
    <d v="2025-08-28T00:00:00"/>
    <x v="114"/>
    <x v="91"/>
    <x v="91"/>
    <x v="1"/>
    <m/>
    <m/>
    <m/>
    <x v="1"/>
    <n v="11016000"/>
    <x v="1"/>
    <x v="1"/>
    <x v="7"/>
    <s v="01tJ3000000AMyeIAG"/>
    <m/>
    <m/>
    <n v="1028"/>
    <n v="378"/>
    <s v=""/>
    <x v="1"/>
    <x v="1"/>
    <s v="Phổ thông"/>
  </r>
  <r>
    <x v="496"/>
    <d v="2025-08-28T00:00:00"/>
    <x v="603"/>
    <x v="506"/>
    <x v="223"/>
    <x v="1"/>
    <m/>
    <m/>
    <m/>
    <x v="1"/>
    <n v="6936000"/>
    <x v="1"/>
    <x v="1"/>
    <x v="7"/>
    <s v="01tJ3000000AMyeIAG"/>
    <m/>
    <m/>
    <n v="647"/>
    <n v="251.6"/>
    <s v=""/>
    <x v="1"/>
    <x v="0"/>
    <s v="Phổ thông"/>
  </r>
  <r>
    <x v="87"/>
    <d v="2025-08-28T00:00:00"/>
    <x v="110"/>
    <x v="87"/>
    <x v="87"/>
    <x v="1"/>
    <m/>
    <m/>
    <m/>
    <x v="1"/>
    <n v="9737000"/>
    <x v="1"/>
    <x v="1"/>
    <x v="7"/>
    <s v="01tJ3000000AMyeIAG"/>
    <m/>
    <m/>
    <n v="890"/>
    <n v="327.59999999999997"/>
    <s v=""/>
    <x v="1"/>
    <x v="1"/>
    <s v="Phổ thông"/>
  </r>
  <r>
    <x v="144"/>
    <d v="2025-08-28T00:00:00"/>
    <x v="169"/>
    <x v="144"/>
    <x v="145"/>
    <x v="1"/>
    <m/>
    <m/>
    <m/>
    <x v="1"/>
    <n v="17976000"/>
    <x v="1"/>
    <x v="1"/>
    <x v="7"/>
    <s v="01tJ3000000AMyeIAG"/>
    <m/>
    <m/>
    <n v="1609"/>
    <n v="588"/>
    <s v=""/>
    <x v="1"/>
    <x v="0"/>
    <s v="Phổ thông"/>
  </r>
  <r>
    <x v="120"/>
    <d v="2025-08-28T00:00:00"/>
    <x v="143"/>
    <x v="120"/>
    <x v="120"/>
    <x v="1"/>
    <m/>
    <m/>
    <m/>
    <x v="1"/>
    <n v="5202000"/>
    <x v="1"/>
    <x v="1"/>
    <x v="7"/>
    <s v="01tJ3000000AMyeIAG"/>
    <m/>
    <m/>
    <n v="489"/>
    <n v="173.4"/>
    <s v=""/>
    <x v="1"/>
    <x v="0"/>
    <s v="Phổ thông"/>
  </r>
  <r>
    <x v="152"/>
    <d v="2025-08-28T00:00:00"/>
    <x v="177"/>
    <x v="152"/>
    <x v="153"/>
    <x v="1"/>
    <m/>
    <m/>
    <m/>
    <x v="1"/>
    <n v="4590000"/>
    <x v="1"/>
    <x v="1"/>
    <x v="7"/>
    <s v="01tJ3000000AMyeIAG"/>
    <m/>
    <m/>
    <n v="437"/>
    <n v="166.5"/>
    <s v=""/>
    <x v="1"/>
    <x v="0"/>
    <s v="Phổ thông"/>
  </r>
  <r>
    <x v="523"/>
    <d v="2025-08-28T00:00:00"/>
    <x v="629"/>
    <x v="534"/>
    <x v="601"/>
    <x v="1"/>
    <m/>
    <m/>
    <m/>
    <x v="1"/>
    <n v="47355000"/>
    <x v="1"/>
    <x v="1"/>
    <x v="7"/>
    <s v="01tJ3000000AOC8IAO"/>
    <m/>
    <m/>
    <n v="4312"/>
    <n v="1168.0899999999999"/>
    <s v=""/>
    <x v="1"/>
    <x v="0"/>
    <s v="Phổ thông"/>
  </r>
  <r>
    <x v="128"/>
    <d v="2025-08-28T00:00:00"/>
    <x v="151"/>
    <x v="128"/>
    <x v="128"/>
    <x v="1"/>
    <m/>
    <m/>
    <m/>
    <x v="1"/>
    <n v="8466000"/>
    <x v="1"/>
    <x v="1"/>
    <x v="7"/>
    <s v="01tJ3000000AMyeIAG"/>
    <m/>
    <m/>
    <n v="783"/>
    <n v="307.10000000000002"/>
    <s v=""/>
    <x v="1"/>
    <x v="1"/>
    <s v="Phổ thông"/>
  </r>
  <r>
    <x v="496"/>
    <d v="2025-08-28T00:00:00"/>
    <x v="603"/>
    <x v="506"/>
    <x v="223"/>
    <x v="1"/>
    <m/>
    <m/>
    <m/>
    <x v="1"/>
    <n v="6426000"/>
    <x v="1"/>
    <x v="1"/>
    <x v="7"/>
    <s v="01tJ3000000AMyeIAG"/>
    <m/>
    <m/>
    <n v="614"/>
    <n v="226.8"/>
    <s v=""/>
    <x v="1"/>
    <x v="0"/>
    <s v="Phổ thông"/>
  </r>
  <r>
    <x v="114"/>
    <d v="2025-08-28T00:00:00"/>
    <x v="137"/>
    <x v="114"/>
    <x v="114"/>
    <x v="1"/>
    <m/>
    <m/>
    <m/>
    <x v="1"/>
    <n v="6387900"/>
    <x v="1"/>
    <x v="1"/>
    <x v="7"/>
    <s v="01tJ3000000AMyeIAG"/>
    <m/>
    <m/>
    <n v="564"/>
    <n v="220.89"/>
    <s v=""/>
    <x v="1"/>
    <x v="0"/>
    <s v="Phổ thông"/>
  </r>
  <r>
    <x v="114"/>
    <d v="2025-08-28T00:00:00"/>
    <x v="137"/>
    <x v="114"/>
    <x v="114"/>
    <x v="1"/>
    <m/>
    <m/>
    <m/>
    <x v="1"/>
    <n v="165000"/>
    <x v="1"/>
    <x v="1"/>
    <x v="7"/>
    <s v="01tJ3000000AMyoIAG"/>
    <m/>
    <m/>
    <n v="33"/>
    <n v="0"/>
    <s v=""/>
    <x v="1"/>
    <x v="0"/>
    <s v="Phổ thông"/>
  </r>
  <r>
    <x v="118"/>
    <d v="2025-08-28T00:00:00"/>
    <x v="141"/>
    <x v="118"/>
    <x v="118"/>
    <x v="0"/>
    <m/>
    <m/>
    <m/>
    <x v="0"/>
    <n v="70727000"/>
    <x v="1"/>
    <x v="1"/>
    <x v="7"/>
    <s v="01tJ3000000AOC8IAO"/>
    <m/>
    <m/>
    <n v="6554"/>
    <n v="2591.12"/>
    <s v=""/>
    <x v="0"/>
    <x v="0"/>
    <s v="Đồng Hành"/>
  </r>
  <r>
    <x v="162"/>
    <d v="2025-08-28T00:00:00"/>
    <x v="187"/>
    <x v="162"/>
    <x v="163"/>
    <x v="1"/>
    <m/>
    <m/>
    <m/>
    <x v="1"/>
    <n v="3162000"/>
    <x v="1"/>
    <x v="1"/>
    <x v="7"/>
    <s v="01tJ3000000AMyeIAG"/>
    <m/>
    <m/>
    <n v="289"/>
    <n v="108.5"/>
    <s v=""/>
    <x v="1"/>
    <x v="0"/>
    <s v="Phổ thông"/>
  </r>
  <r>
    <x v="110"/>
    <d v="2025-08-28T00:00:00"/>
    <x v="133"/>
    <x v="110"/>
    <x v="110"/>
    <x v="1"/>
    <m/>
    <m/>
    <m/>
    <x v="1"/>
    <n v="12519000"/>
    <x v="1"/>
    <x v="1"/>
    <x v="7"/>
    <s v="01tJ3000000AMyeIAG"/>
    <m/>
    <m/>
    <n v="1110"/>
    <n v="374.4"/>
    <s v=""/>
    <x v="1"/>
    <x v="1"/>
    <s v="Phổ thông"/>
  </r>
  <r>
    <x v="182"/>
    <d v="2025-08-28T00:00:00"/>
    <x v="210"/>
    <x v="182"/>
    <x v="186"/>
    <x v="1"/>
    <m/>
    <m/>
    <m/>
    <x v="1"/>
    <n v="2448000"/>
    <x v="1"/>
    <x v="1"/>
    <x v="7"/>
    <s v="01tJ3000000AMyeIAG"/>
    <m/>
    <m/>
    <n v="226"/>
    <n v="88.8"/>
    <s v=""/>
    <x v="1"/>
    <x v="0"/>
    <s v="Phổ thông"/>
  </r>
  <r>
    <x v="520"/>
    <d v="2025-08-28T00:00:00"/>
    <x v="626"/>
    <x v="531"/>
    <x v="597"/>
    <x v="1"/>
    <m/>
    <m/>
    <m/>
    <x v="1"/>
    <n v="1224000"/>
    <x v="1"/>
    <x v="1"/>
    <x v="7"/>
    <s v="01tJ3000000AMyeIAG"/>
    <m/>
    <m/>
    <n v="113"/>
    <n v="42"/>
    <s v=""/>
    <x v="1"/>
    <x v="0"/>
    <s v="Phổ thông"/>
  </r>
  <r>
    <x v="144"/>
    <d v="2025-08-29T00:00:00"/>
    <x v="169"/>
    <x v="144"/>
    <x v="145"/>
    <x v="1"/>
    <m/>
    <m/>
    <m/>
    <x v="1"/>
    <n v="17334000"/>
    <x v="1"/>
    <x v="1"/>
    <x v="7"/>
    <s v="01tJ3000000AMyeIAG"/>
    <m/>
    <m/>
    <n v="1538"/>
    <n v="567"/>
    <s v=""/>
    <x v="1"/>
    <x v="0"/>
    <s v="Phổ thông"/>
  </r>
  <r>
    <x v="130"/>
    <d v="2025-08-29T00:00:00"/>
    <x v="153"/>
    <x v="130"/>
    <x v="130"/>
    <x v="1"/>
    <m/>
    <m/>
    <m/>
    <x v="1"/>
    <n v="4590000"/>
    <x v="1"/>
    <x v="1"/>
    <x v="7"/>
    <s v="01tJ3000000AMyeIAG"/>
    <m/>
    <m/>
    <n v="435"/>
    <n v="166.5"/>
    <s v=""/>
    <x v="1"/>
    <x v="0"/>
    <s v="Phổ thông"/>
  </r>
  <r>
    <x v="149"/>
    <d v="2025-08-29T00:00:00"/>
    <x v="174"/>
    <x v="149"/>
    <x v="150"/>
    <x v="1"/>
    <m/>
    <m/>
    <m/>
    <x v="1"/>
    <n v="3468000"/>
    <x v="1"/>
    <x v="1"/>
    <x v="7"/>
    <s v="01tJ3000000AMyeIAG"/>
    <m/>
    <m/>
    <n v="327"/>
    <n v="122.4"/>
    <s v=""/>
    <x v="1"/>
    <x v="0"/>
    <s v="Phổ thông"/>
  </r>
  <r>
    <x v="133"/>
    <d v="2025-08-29T00:00:00"/>
    <x v="158"/>
    <x v="133"/>
    <x v="135"/>
    <x v="1"/>
    <m/>
    <m/>
    <m/>
    <x v="1"/>
    <n v="2244000"/>
    <x v="1"/>
    <x v="1"/>
    <x v="7"/>
    <s v="01tJ3000000AMyeIAG"/>
    <m/>
    <m/>
    <n v="214"/>
    <n v="77"/>
    <s v=""/>
    <x v="1"/>
    <x v="0"/>
    <s v="Phổ thông"/>
  </r>
  <r>
    <x v="97"/>
    <d v="2025-08-29T00:00:00"/>
    <x v="120"/>
    <x v="97"/>
    <x v="97"/>
    <x v="1"/>
    <m/>
    <m/>
    <m/>
    <x v="1"/>
    <n v="6760000"/>
    <x v="1"/>
    <x v="1"/>
    <x v="7"/>
    <s v="01tJ3000000AMyeIAG"/>
    <m/>
    <m/>
    <n v="620"/>
    <n v="240.5"/>
    <s v=""/>
    <x v="1"/>
    <x v="1"/>
    <s v="Phổ thông"/>
  </r>
  <r>
    <x v="90"/>
    <d v="2025-08-29T00:00:00"/>
    <x v="113"/>
    <x v="507"/>
    <x v="90"/>
    <x v="1"/>
    <m/>
    <m/>
    <m/>
    <x v="1"/>
    <n v="5200000"/>
    <x v="1"/>
    <x v="1"/>
    <x v="7"/>
    <s v="01tJ3000000AMyeIAG"/>
    <m/>
    <m/>
    <n v="474"/>
    <n v="160"/>
    <s v=""/>
    <x v="1"/>
    <x v="1"/>
    <s v="Phổ thông"/>
  </r>
  <r>
    <x v="497"/>
    <d v="2025-08-29T00:00:00"/>
    <x v="604"/>
    <x v="508"/>
    <x v="573"/>
    <x v="1"/>
    <m/>
    <m/>
    <m/>
    <x v="1"/>
    <n v="5100000"/>
    <x v="1"/>
    <x v="1"/>
    <x v="7"/>
    <s v="01tJ3000000AMyeIAG"/>
    <m/>
    <m/>
    <n v="479"/>
    <n v="180"/>
    <s v=""/>
    <x v="1"/>
    <x v="0"/>
    <s v="Phổ thông"/>
  </r>
  <r>
    <x v="102"/>
    <d v="2025-08-29T00:00:00"/>
    <x v="125"/>
    <x v="102"/>
    <x v="102"/>
    <x v="1"/>
    <m/>
    <m/>
    <m/>
    <x v="1"/>
    <n v="4998000"/>
    <x v="1"/>
    <x v="1"/>
    <x v="7"/>
    <s v="01tJ3000000AMyeIAG"/>
    <m/>
    <m/>
    <n v="465"/>
    <n v="181.3"/>
    <s v=""/>
    <x v="1"/>
    <x v="0"/>
    <s v="Phổ thông"/>
  </r>
  <r>
    <x v="88"/>
    <d v="2025-08-29T00:00:00"/>
    <x v="111"/>
    <x v="88"/>
    <x v="88"/>
    <x v="1"/>
    <m/>
    <m/>
    <m/>
    <x v="1"/>
    <n v="9690000"/>
    <x v="1"/>
    <x v="1"/>
    <x v="7"/>
    <s v="01tJ3000000AMyeIAG"/>
    <m/>
    <m/>
    <n v="900"/>
    <n v="332.5"/>
    <s v=""/>
    <x v="1"/>
    <x v="1"/>
    <s v="Phổ thông"/>
  </r>
  <r>
    <x v="526"/>
    <d v="2025-08-29T00:00:00"/>
    <x v="632"/>
    <x v="537"/>
    <x v="604"/>
    <x v="2"/>
    <m/>
    <m/>
    <m/>
    <x v="0"/>
    <n v="43785000"/>
    <x v="1"/>
    <x v="1"/>
    <x v="7"/>
    <s v="01tJ3000000AOC8IAO"/>
    <m/>
    <m/>
    <n v="4053"/>
    <n v="1121.73"/>
    <s v=""/>
    <x v="0"/>
    <x v="0"/>
    <s v="Phổ thông"/>
  </r>
  <r>
    <x v="151"/>
    <d v="2025-08-29T00:00:00"/>
    <x v="176"/>
    <x v="151"/>
    <x v="152"/>
    <x v="1"/>
    <m/>
    <m/>
    <m/>
    <x v="1"/>
    <n v="9486000"/>
    <x v="1"/>
    <x v="1"/>
    <x v="7"/>
    <s v="01tJ3000000AMyeIAG"/>
    <m/>
    <m/>
    <n v="897"/>
    <n v="344.1"/>
    <s v=""/>
    <x v="1"/>
    <x v="0"/>
    <s v="Phổ thông"/>
  </r>
  <r>
    <x v="94"/>
    <d v="2025-08-29T00:00:00"/>
    <x v="117"/>
    <x v="94"/>
    <x v="94"/>
    <x v="1"/>
    <m/>
    <m/>
    <m/>
    <x v="1"/>
    <n v="6032000"/>
    <x v="1"/>
    <x v="1"/>
    <x v="7"/>
    <s v="01tJ3000000AMyeIAG"/>
    <m/>
    <m/>
    <n v="551"/>
    <n v="220.4"/>
    <s v=""/>
    <x v="1"/>
    <x v="0"/>
    <s v="Phổ thông"/>
  </r>
  <r>
    <x v="90"/>
    <d v="2025-08-29T00:00:00"/>
    <x v="113"/>
    <x v="507"/>
    <x v="90"/>
    <x v="1"/>
    <m/>
    <m/>
    <m/>
    <x v="1"/>
    <n v="5408000"/>
    <x v="1"/>
    <x v="1"/>
    <x v="7"/>
    <s v="01tJ3000000AMyeIAG"/>
    <m/>
    <m/>
    <n v="493"/>
    <n v="182"/>
    <s v=""/>
    <x v="1"/>
    <x v="1"/>
    <s v="Phổ thông"/>
  </r>
  <r>
    <x v="142"/>
    <d v="2025-08-29T00:00:00"/>
    <x v="167"/>
    <x v="142"/>
    <x v="143"/>
    <x v="1"/>
    <m/>
    <m/>
    <m/>
    <x v="1"/>
    <n v="6656000"/>
    <x v="1"/>
    <x v="1"/>
    <x v="7"/>
    <s v="01tJ3000000AMyeIAG"/>
    <m/>
    <m/>
    <n v="598"/>
    <n v="224"/>
    <s v=""/>
    <x v="1"/>
    <x v="0"/>
    <s v="Phổ thông"/>
  </r>
  <r>
    <x v="112"/>
    <d v="2025-08-30T00:00:00"/>
    <x v="135"/>
    <x v="112"/>
    <x v="112"/>
    <x v="1"/>
    <m/>
    <m/>
    <m/>
    <x v="1"/>
    <n v="4576000"/>
    <x v="1"/>
    <x v="1"/>
    <x v="7"/>
    <s v="01tJ3000000AMyeIAG"/>
    <m/>
    <m/>
    <n v="416"/>
    <n v="158.4"/>
    <s v=""/>
    <x v="1"/>
    <x v="0"/>
    <s v="Phổ thông"/>
  </r>
  <r>
    <x v="534"/>
    <d v="2025-08-30T00:00:00"/>
    <x v="638"/>
    <x v="547"/>
    <x v="613"/>
    <x v="1"/>
    <m/>
    <m/>
    <m/>
    <x v="1"/>
    <n v="9309000"/>
    <x v="1"/>
    <x v="1"/>
    <x v="7"/>
    <s v="01tJ3000000AMyeIAG"/>
    <m/>
    <m/>
    <n v="847"/>
    <n v="270.57"/>
    <s v=""/>
    <x v="1"/>
    <x v="0"/>
    <s v="Phổ thông"/>
  </r>
  <r>
    <x v="155"/>
    <d v="2025-08-30T00:00:00"/>
    <x v="180"/>
    <x v="155"/>
    <x v="156"/>
    <x v="1"/>
    <m/>
    <m/>
    <m/>
    <x v="1"/>
    <n v="1734000"/>
    <x v="1"/>
    <x v="1"/>
    <x v="7"/>
    <s v="01tJ3000000AMyeIAG"/>
    <m/>
    <m/>
    <n v="165"/>
    <n v="62.9"/>
    <s v=""/>
    <x v="1"/>
    <x v="0"/>
    <s v="Phổ thông"/>
  </r>
  <r>
    <x v="226"/>
    <d v="2025-08-30T00:00:00"/>
    <x v="268"/>
    <x v="225"/>
    <x v="244"/>
    <x v="1"/>
    <m/>
    <m/>
    <m/>
    <x v="1"/>
    <n v="23326000"/>
    <x v="1"/>
    <x v="1"/>
    <x v="7"/>
    <s v="01tJ3000000AOC8IAO"/>
    <m/>
    <m/>
    <n v="2049"/>
    <n v="878.54"/>
    <s v=""/>
    <x v="1"/>
    <x v="0"/>
    <s v="Phổ thông"/>
  </r>
  <r>
    <x v="87"/>
    <d v="2025-08-30T00:00:00"/>
    <x v="110"/>
    <x v="87"/>
    <x v="87"/>
    <x v="1"/>
    <m/>
    <m/>
    <m/>
    <x v="1"/>
    <n v="15397300"/>
    <x v="1"/>
    <x v="1"/>
    <x v="7"/>
    <s v="01tJ3000000AMyeIAG"/>
    <m/>
    <m/>
    <n v="1419"/>
    <n v="518.04"/>
    <s v=""/>
    <x v="1"/>
    <x v="1"/>
    <s v="Phổ thông"/>
  </r>
  <r>
    <x v="87"/>
    <d v="2025-08-30T00:00:00"/>
    <x v="110"/>
    <x v="87"/>
    <x v="87"/>
    <x v="1"/>
    <m/>
    <m/>
    <m/>
    <x v="1"/>
    <n v="155000"/>
    <x v="1"/>
    <x v="1"/>
    <x v="7"/>
    <s v="01tJ3000000AMyoIAG"/>
    <m/>
    <m/>
    <n v="31"/>
    <n v="0"/>
    <s v=""/>
    <x v="1"/>
    <x v="1"/>
    <s v="Phổ thông"/>
  </r>
  <r>
    <x v="204"/>
    <d v="2025-08-30T00:00:00"/>
    <x v="236"/>
    <x v="203"/>
    <x v="212"/>
    <x v="1"/>
    <m/>
    <m/>
    <m/>
    <x v="1"/>
    <n v="20223000"/>
    <x v="1"/>
    <x v="1"/>
    <x v="7"/>
    <s v="01tJ3000000AOC8IAO"/>
    <m/>
    <m/>
    <n v="1862"/>
    <n v="865.62"/>
    <s v=""/>
    <x v="1"/>
    <x v="0"/>
    <s v="Phổ thông"/>
  </r>
  <r>
    <x v="91"/>
    <d v="2025-08-30T00:00:00"/>
    <x v="114"/>
    <x v="91"/>
    <x v="91"/>
    <x v="1"/>
    <m/>
    <m/>
    <m/>
    <x v="1"/>
    <n v="8058000"/>
    <x v="1"/>
    <x v="1"/>
    <x v="7"/>
    <s v="01tJ3000000AMyeIAG"/>
    <m/>
    <m/>
    <n v="742"/>
    <n v="260.7"/>
    <s v=""/>
    <x v="1"/>
    <x v="1"/>
    <s v="Phổ thông"/>
  </r>
  <r>
    <x v="156"/>
    <d v="2025-08-30T00:00:00"/>
    <x v="181"/>
    <x v="156"/>
    <x v="157"/>
    <x v="0"/>
    <m/>
    <m/>
    <m/>
    <x v="0"/>
    <n v="68400000"/>
    <x v="1"/>
    <x v="1"/>
    <x v="7"/>
    <s v="01tJ3000000AOC8IAO"/>
    <m/>
    <m/>
    <n v="6703"/>
    <n v="1244.8800000000001"/>
    <s v=""/>
    <x v="0"/>
    <x v="0"/>
    <s v="Phổ thông"/>
  </r>
  <r>
    <x v="539"/>
    <d v="2025-08-30T00:00:00"/>
    <x v="643"/>
    <x v="552"/>
    <x v="619"/>
    <x v="1"/>
    <m/>
    <m/>
    <m/>
    <x v="1"/>
    <n v="18972000"/>
    <x v="1"/>
    <x v="1"/>
    <x v="7"/>
    <s v="01tJ3000000AOC8IAO"/>
    <m/>
    <m/>
    <n v="1807"/>
    <n v="628.68000000000006"/>
    <s v=""/>
    <x v="1"/>
    <x v="0"/>
    <s v="Phổ thông"/>
  </r>
  <r>
    <x v="92"/>
    <d v="2025-08-30T00:00:00"/>
    <x v="115"/>
    <x v="92"/>
    <x v="92"/>
    <x v="1"/>
    <m/>
    <m/>
    <m/>
    <x v="1"/>
    <n v="8216000"/>
    <x v="1"/>
    <x v="1"/>
    <x v="7"/>
    <s v="01tJ3000000AMyeIAG"/>
    <m/>
    <m/>
    <n v="759"/>
    <n v="284.39999999999998"/>
    <s v=""/>
    <x v="1"/>
    <x v="0"/>
    <s v="Phổ thông"/>
  </r>
  <r>
    <x v="88"/>
    <d v="2025-08-30T00:00:00"/>
    <x v="111"/>
    <x v="88"/>
    <x v="88"/>
    <x v="1"/>
    <m/>
    <m/>
    <m/>
    <x v="1"/>
    <n v="10914000"/>
    <x v="1"/>
    <x v="1"/>
    <x v="7"/>
    <s v="01tJ3000000AMyeIAG"/>
    <m/>
    <m/>
    <n v="1004"/>
    <n v="374.5"/>
    <s v=""/>
    <x v="1"/>
    <x v="1"/>
    <s v="Phổ thông"/>
  </r>
  <r>
    <x v="95"/>
    <d v="2025-08-30T00:00:00"/>
    <x v="118"/>
    <x v="95"/>
    <x v="95"/>
    <x v="1"/>
    <m/>
    <m/>
    <m/>
    <x v="1"/>
    <n v="5100000"/>
    <x v="1"/>
    <x v="1"/>
    <x v="7"/>
    <s v="01tJ3000000AMyeIAG"/>
    <m/>
    <m/>
    <n v="486"/>
    <n v="142.80000000000001"/>
    <s v=""/>
    <x v="1"/>
    <x v="0"/>
    <s v="Phổ thông"/>
  </r>
  <r>
    <x v="115"/>
    <d v="2025-08-30T00:00:00"/>
    <x v="138"/>
    <x v="115"/>
    <x v="115"/>
    <x v="1"/>
    <m/>
    <m/>
    <m/>
    <x v="1"/>
    <n v="9776000"/>
    <x v="1"/>
    <x v="1"/>
    <x v="7"/>
    <s v="01tJ3000000AMyeIAG"/>
    <m/>
    <m/>
    <n v="881"/>
    <n v="338.4"/>
    <s v=""/>
    <x v="1"/>
    <x v="0"/>
    <s v="Phổ thông"/>
  </r>
  <r>
    <x v="128"/>
    <d v="2025-08-30T00:00:00"/>
    <x v="151"/>
    <x v="128"/>
    <x v="128"/>
    <x v="1"/>
    <m/>
    <m/>
    <m/>
    <x v="1"/>
    <n v="8568000"/>
    <x v="1"/>
    <x v="1"/>
    <x v="7"/>
    <s v="01tJ3000000AMyeIAG"/>
    <m/>
    <m/>
    <n v="789"/>
    <n v="310.8"/>
    <s v=""/>
    <x v="1"/>
    <x v="1"/>
    <s v="Phổ thông"/>
  </r>
  <r>
    <x v="109"/>
    <d v="2025-08-30T00:00:00"/>
    <x v="132"/>
    <x v="109"/>
    <x v="109"/>
    <x v="1"/>
    <m/>
    <m/>
    <m/>
    <x v="1"/>
    <n v="2550000"/>
    <x v="1"/>
    <x v="1"/>
    <x v="7"/>
    <s v="01tJ3000000AMyeIAG"/>
    <m/>
    <m/>
    <n v="240"/>
    <n v="90"/>
    <s v=""/>
    <x v="1"/>
    <x v="0"/>
    <s v="Phổ thông"/>
  </r>
  <r>
    <x v="87"/>
    <d v="2025-08-30T00:00:00"/>
    <x v="110"/>
    <x v="87"/>
    <x v="87"/>
    <x v="1"/>
    <m/>
    <m/>
    <m/>
    <x v="1"/>
    <n v="13193100"/>
    <x v="1"/>
    <x v="1"/>
    <x v="7"/>
    <s v="01tJ3000000AMyeIAG"/>
    <m/>
    <m/>
    <n v="1213"/>
    <n v="443.88"/>
    <s v=""/>
    <x v="1"/>
    <x v="1"/>
    <s v="Phổ thông"/>
  </r>
  <r>
    <x v="87"/>
    <d v="2025-08-30T00:00:00"/>
    <x v="110"/>
    <x v="87"/>
    <x v="87"/>
    <x v="1"/>
    <m/>
    <m/>
    <m/>
    <x v="1"/>
    <n v="35000"/>
    <x v="1"/>
    <x v="1"/>
    <x v="7"/>
    <s v="01tJ3000000AMyoIAG"/>
    <m/>
    <m/>
    <n v="7"/>
    <n v="0"/>
    <s v=""/>
    <x v="1"/>
    <x v="1"/>
    <s v="Phổ thông"/>
  </r>
  <r>
    <x v="97"/>
    <d v="2025-08-30T00:00:00"/>
    <x v="120"/>
    <x v="97"/>
    <x v="97"/>
    <x v="1"/>
    <m/>
    <m/>
    <m/>
    <x v="1"/>
    <n v="8528000"/>
    <x v="1"/>
    <x v="1"/>
    <x v="7"/>
    <s v="01tJ3000000AMyeIAG"/>
    <m/>
    <m/>
    <n v="771"/>
    <n v="295.2"/>
    <s v=""/>
    <x v="1"/>
    <x v="1"/>
    <s v="Phổ thông"/>
  </r>
  <r>
    <x v="241"/>
    <d v="2025-08-30T00:00:00"/>
    <x v="295"/>
    <x v="240"/>
    <x v="268"/>
    <x v="1"/>
    <m/>
    <m/>
    <m/>
    <x v="1"/>
    <n v="5616000"/>
    <x v="1"/>
    <x v="1"/>
    <x v="7"/>
    <s v="01tJ3000000AMyeIAG"/>
    <m/>
    <m/>
    <n v="513"/>
    <n v="205.2"/>
    <s v=""/>
    <x v="1"/>
    <x v="0"/>
    <s v="Phổ thông"/>
  </r>
  <r>
    <x v="128"/>
    <d v="2025-08-30T00:00:00"/>
    <x v="151"/>
    <x v="128"/>
    <x v="128"/>
    <x v="1"/>
    <m/>
    <m/>
    <m/>
    <x v="1"/>
    <n v="8160000"/>
    <x v="1"/>
    <x v="1"/>
    <x v="7"/>
    <s v="01tJ3000000AMyeIAG"/>
    <m/>
    <m/>
    <n v="767"/>
    <n v="296"/>
    <s v=""/>
    <x v="1"/>
    <x v="1"/>
    <s v="Phổ thông"/>
  </r>
  <r>
    <x v="107"/>
    <d v="2025-08-30T00:00:00"/>
    <x v="130"/>
    <x v="107"/>
    <x v="107"/>
    <x v="1"/>
    <m/>
    <m/>
    <m/>
    <x v="1"/>
    <n v="3978000"/>
    <x v="1"/>
    <x v="1"/>
    <x v="7"/>
    <s v="01tJ3000000AMyeIAG"/>
    <m/>
    <m/>
    <n v="363"/>
    <n v="136.5"/>
    <s v=""/>
    <x v="1"/>
    <x v="0"/>
    <s v="Phổ thông"/>
  </r>
  <r>
    <x v="88"/>
    <d v="2025-08-30T00:00:00"/>
    <x v="111"/>
    <x v="88"/>
    <x v="88"/>
    <x v="1"/>
    <m/>
    <m/>
    <m/>
    <x v="1"/>
    <n v="8670000"/>
    <x v="1"/>
    <x v="1"/>
    <x v="7"/>
    <s v="01tJ3000000AMyeIAG"/>
    <m/>
    <m/>
    <n v="850"/>
    <n v="280.5"/>
    <s v=""/>
    <x v="1"/>
    <x v="1"/>
    <s v="Phổ thông"/>
  </r>
  <r>
    <x v="140"/>
    <d v="2025-08-30T00:00:00"/>
    <x v="165"/>
    <x v="140"/>
    <x v="133"/>
    <x v="1"/>
    <m/>
    <m/>
    <m/>
    <x v="1"/>
    <n v="6324000"/>
    <x v="1"/>
    <x v="1"/>
    <x v="7"/>
    <s v="01tJ3000000AMyeIAG"/>
    <m/>
    <m/>
    <n v="620"/>
    <n v="235.6"/>
    <s v=""/>
    <x v="1"/>
    <x v="0"/>
    <s v="Phổ thông"/>
  </r>
  <r>
    <x v="200"/>
    <d v="2025-08-30T00:00:00"/>
    <x v="231"/>
    <x v="199"/>
    <x v="207"/>
    <x v="1"/>
    <m/>
    <m/>
    <m/>
    <x v="1"/>
    <n v="6656000"/>
    <x v="1"/>
    <x v="1"/>
    <x v="7"/>
    <s v="01tJ3000000AMyeIAG"/>
    <m/>
    <m/>
    <n v="603"/>
    <n v="230.4"/>
    <s v=""/>
    <x v="1"/>
    <x v="0"/>
    <s v="Phổ thông"/>
  </r>
  <r>
    <x v="87"/>
    <d v="2025-08-30T00:00:00"/>
    <x v="110"/>
    <x v="87"/>
    <x v="87"/>
    <x v="1"/>
    <m/>
    <m/>
    <m/>
    <x v="1"/>
    <n v="14477100"/>
    <x v="1"/>
    <x v="1"/>
    <x v="7"/>
    <s v="01tJ3000000AMyeIAG"/>
    <m/>
    <m/>
    <n v="1333"/>
    <n v="487.08"/>
    <s v=""/>
    <x v="1"/>
    <x v="1"/>
    <s v="Phổ thông"/>
  </r>
  <r>
    <x v="87"/>
    <d v="2025-08-30T00:00:00"/>
    <x v="110"/>
    <x v="87"/>
    <x v="87"/>
    <x v="1"/>
    <m/>
    <m/>
    <m/>
    <x v="1"/>
    <n v="185000"/>
    <x v="1"/>
    <x v="1"/>
    <x v="7"/>
    <s v="01tJ3000000AMyoIAG"/>
    <m/>
    <m/>
    <n v="37"/>
    <n v="0"/>
    <s v=""/>
    <x v="1"/>
    <x v="1"/>
    <s v="Phổ thông"/>
  </r>
  <r>
    <x v="115"/>
    <d v="2025-08-30T00:00:00"/>
    <x v="138"/>
    <x v="115"/>
    <x v="115"/>
    <x v="1"/>
    <m/>
    <m/>
    <m/>
    <x v="1"/>
    <n v="10296000"/>
    <x v="1"/>
    <x v="1"/>
    <x v="7"/>
    <s v="01tJ3000000AMyeIAG"/>
    <m/>
    <m/>
    <n v="990"/>
    <n v="336.6"/>
    <s v=""/>
    <x v="1"/>
    <x v="0"/>
    <s v="Phổ thông"/>
  </r>
  <r>
    <x v="117"/>
    <d v="2025-08-30T00:00:00"/>
    <x v="140"/>
    <x v="117"/>
    <x v="117"/>
    <x v="1"/>
    <m/>
    <m/>
    <m/>
    <x v="1"/>
    <n v="7904000"/>
    <x v="1"/>
    <x v="1"/>
    <x v="7"/>
    <s v="01tJ3000000AMyeIAG"/>
    <m/>
    <m/>
    <n v="760"/>
    <n v="266"/>
    <s v=""/>
    <x v="1"/>
    <x v="0"/>
    <s v="Phổ thông"/>
  </r>
  <r>
    <x v="103"/>
    <d v="2025-08-30T00:00:00"/>
    <x v="126"/>
    <x v="103"/>
    <x v="103"/>
    <x v="1"/>
    <m/>
    <m/>
    <m/>
    <x v="1"/>
    <n v="7800000"/>
    <x v="1"/>
    <x v="1"/>
    <x v="7"/>
    <s v="01tJ3000000AMyeIAG"/>
    <m/>
    <m/>
    <n v="750"/>
    <n v="270"/>
    <s v=""/>
    <x v="1"/>
    <x v="0"/>
    <s v="Phổ thông"/>
  </r>
  <r>
    <x v="131"/>
    <d v="2025-08-30T00:00:00"/>
    <x v="156"/>
    <x v="131"/>
    <x v="133"/>
    <x v="1"/>
    <m/>
    <m/>
    <m/>
    <x v="1"/>
    <n v="4590000"/>
    <x v="1"/>
    <x v="1"/>
    <x v="7"/>
    <s v="01tJ3000000AMyeIAG"/>
    <m/>
    <m/>
    <n v="450"/>
    <n v="157.5"/>
    <s v=""/>
    <x v="1"/>
    <x v="0"/>
    <s v="Phổ thông"/>
  </r>
  <r>
    <x v="241"/>
    <d v="2025-08-30T00:00:00"/>
    <x v="295"/>
    <x v="240"/>
    <x v="268"/>
    <x v="1"/>
    <m/>
    <m/>
    <m/>
    <x v="1"/>
    <n v="5200000"/>
    <x v="1"/>
    <x v="1"/>
    <x v="7"/>
    <s v="01tJ3000000AMyeIAG"/>
    <m/>
    <m/>
    <n v="500"/>
    <n v="180"/>
    <s v=""/>
    <x v="1"/>
    <x v="0"/>
    <s v="Phổ thông"/>
  </r>
  <r>
    <x v="110"/>
    <d v="2025-08-30T00:00:00"/>
    <x v="133"/>
    <x v="110"/>
    <x v="110"/>
    <x v="1"/>
    <m/>
    <m/>
    <m/>
    <x v="1"/>
    <n v="12305000"/>
    <x v="1"/>
    <x v="1"/>
    <x v="7"/>
    <s v="01tJ3000000AMyeIAG"/>
    <m/>
    <m/>
    <n v="1150"/>
    <n v="345"/>
    <s v=""/>
    <x v="1"/>
    <x v="1"/>
    <s v="Phổ thông"/>
  </r>
  <r>
    <x v="91"/>
    <d v="2025-08-30T00:00:00"/>
    <x v="114"/>
    <x v="91"/>
    <x v="91"/>
    <x v="1"/>
    <m/>
    <m/>
    <m/>
    <x v="1"/>
    <n v="11628000"/>
    <x v="1"/>
    <x v="1"/>
    <x v="7"/>
    <s v="01tJ3000000AMyeIAG"/>
    <m/>
    <m/>
    <n v="1140"/>
    <n v="399"/>
    <s v=""/>
    <x v="1"/>
    <x v="1"/>
    <s v="Phổ thông"/>
  </r>
  <r>
    <x v="118"/>
    <d v="2025-08-30T00:00:00"/>
    <x v="141"/>
    <x v="118"/>
    <x v="118"/>
    <x v="0"/>
    <m/>
    <m/>
    <m/>
    <x v="0"/>
    <n v="70620000"/>
    <x v="1"/>
    <x v="1"/>
    <x v="7"/>
    <s v="01tJ3000000AOC8IAO"/>
    <m/>
    <m/>
    <n v="6539"/>
    <n v="2943.6"/>
    <s v=""/>
    <x v="0"/>
    <x v="0"/>
    <s v="Đồng Hành"/>
  </r>
  <r>
    <x v="121"/>
    <d v="2025-08-30T00:00:00"/>
    <x v="144"/>
    <x v="121"/>
    <x v="121"/>
    <x v="1"/>
    <m/>
    <m/>
    <m/>
    <x v="1"/>
    <n v="1326000"/>
    <x v="1"/>
    <x v="1"/>
    <x v="7"/>
    <s v="01tJ3000000AMyeIAG"/>
    <m/>
    <m/>
    <n v="130"/>
    <n v="48.1"/>
    <s v=""/>
    <x v="1"/>
    <x v="0"/>
    <s v="Phổ thông"/>
  </r>
  <r>
    <x v="103"/>
    <d v="2025-08-30T00:00:00"/>
    <x v="126"/>
    <x v="103"/>
    <x v="103"/>
    <x v="1"/>
    <m/>
    <m/>
    <m/>
    <x v="1"/>
    <n v="5200000"/>
    <x v="1"/>
    <x v="1"/>
    <x v="7"/>
    <s v="01tJ3000000AMyeIAG"/>
    <m/>
    <m/>
    <n v="500"/>
    <n v="170"/>
    <s v=""/>
    <x v="1"/>
    <x v="0"/>
    <s v="Phổ thông"/>
  </r>
  <r>
    <x v="88"/>
    <d v="2025-08-30T00:00:00"/>
    <x v="111"/>
    <x v="88"/>
    <x v="88"/>
    <x v="1"/>
    <m/>
    <m/>
    <m/>
    <x v="1"/>
    <n v="7446000"/>
    <x v="1"/>
    <x v="1"/>
    <x v="7"/>
    <s v="01tJ3000000AMyeIAG"/>
    <m/>
    <m/>
    <n v="730"/>
    <n v="262.8"/>
    <s v=""/>
    <x v="1"/>
    <x v="1"/>
    <s v="Phổ thông"/>
  </r>
  <r>
    <x v="496"/>
    <d v="2025-08-30T00:00:00"/>
    <x v="603"/>
    <x v="506"/>
    <x v="223"/>
    <x v="1"/>
    <m/>
    <m/>
    <m/>
    <x v="1"/>
    <n v="6426000"/>
    <x v="1"/>
    <x v="1"/>
    <x v="7"/>
    <s v="01tJ3000000AMyeIAG"/>
    <m/>
    <m/>
    <n v="630"/>
    <n v="233.1"/>
    <s v=""/>
    <x v="1"/>
    <x v="0"/>
    <s v="Phổ thông"/>
  </r>
  <r>
    <x v="88"/>
    <d v="2025-08-30T00:00:00"/>
    <x v="111"/>
    <x v="88"/>
    <x v="88"/>
    <x v="1"/>
    <m/>
    <m/>
    <m/>
    <x v="1"/>
    <n v="8568000"/>
    <x v="1"/>
    <x v="1"/>
    <x v="7"/>
    <s v="01tJ3000000AMyeIAG"/>
    <m/>
    <m/>
    <n v="840"/>
    <n v="302.39999999999998"/>
    <s v=""/>
    <x v="1"/>
    <x v="1"/>
    <s v="Phổ thông"/>
  </r>
  <r>
    <x v="113"/>
    <d v="2025-08-30T00:00:00"/>
    <x v="136"/>
    <x v="113"/>
    <x v="113"/>
    <x v="1"/>
    <m/>
    <m/>
    <m/>
    <x v="1"/>
    <n v="3016000"/>
    <x v="1"/>
    <x v="1"/>
    <x v="7"/>
    <s v="01tJ3000000AMyeIAG"/>
    <m/>
    <m/>
    <n v="290"/>
    <n v="107.3"/>
    <s v=""/>
    <x v="1"/>
    <x v="0"/>
    <s v="Phổ thông"/>
  </r>
  <r>
    <x v="90"/>
    <d v="2025-08-30T00:00:00"/>
    <x v="113"/>
    <x v="507"/>
    <x v="90"/>
    <x v="1"/>
    <m/>
    <m/>
    <m/>
    <x v="1"/>
    <n v="8112000"/>
    <x v="1"/>
    <x v="1"/>
    <x v="7"/>
    <s v="01tJ3000000AMyeIAG"/>
    <m/>
    <m/>
    <n v="780"/>
    <n v="585"/>
    <s v=""/>
    <x v="1"/>
    <x v="1"/>
    <s v="Phổ thông"/>
  </r>
  <r>
    <x v="90"/>
    <d v="2025-08-30T00:00:00"/>
    <x v="113"/>
    <x v="507"/>
    <x v="90"/>
    <x v="1"/>
    <m/>
    <m/>
    <m/>
    <x v="1"/>
    <n v="3224000"/>
    <x v="1"/>
    <x v="1"/>
    <x v="7"/>
    <s v="01tJ3000000AMyeIAG"/>
    <m/>
    <m/>
    <n v="310"/>
    <n v="99.2"/>
    <s v=""/>
    <x v="1"/>
    <x v="1"/>
    <s v="Phổ thông"/>
  </r>
  <r>
    <x v="115"/>
    <d v="2025-08-30T00:00:00"/>
    <x v="138"/>
    <x v="115"/>
    <x v="115"/>
    <x v="1"/>
    <m/>
    <m/>
    <m/>
    <x v="1"/>
    <n v="9984000"/>
    <x v="1"/>
    <x v="1"/>
    <x v="7"/>
    <s v="01tJ3000000AMyeIAG"/>
    <m/>
    <m/>
    <n v="960"/>
    <n v="336"/>
    <s v=""/>
    <x v="1"/>
    <x v="0"/>
    <s v="Phổ thông"/>
  </r>
  <r>
    <x v="200"/>
    <d v="2025-08-30T00:00:00"/>
    <x v="231"/>
    <x v="199"/>
    <x v="207"/>
    <x v="1"/>
    <m/>
    <m/>
    <m/>
    <x v="1"/>
    <n v="9048000"/>
    <x v="1"/>
    <x v="1"/>
    <x v="7"/>
    <s v="01tJ3000000AMyeIAG"/>
    <m/>
    <m/>
    <n v="870"/>
    <n v="313.2"/>
    <s v=""/>
    <x v="1"/>
    <x v="0"/>
    <s v="Phổ thông"/>
  </r>
  <r>
    <x v="103"/>
    <d v="2025-08-30T00:00:00"/>
    <x v="126"/>
    <x v="103"/>
    <x v="103"/>
    <x v="1"/>
    <m/>
    <m/>
    <m/>
    <x v="1"/>
    <n v="7280000"/>
    <x v="1"/>
    <x v="1"/>
    <x v="7"/>
    <s v="01tJ3000000AMyeIAG"/>
    <m/>
    <m/>
    <n v="700"/>
    <n v="238.00000000000003"/>
    <s v=""/>
    <x v="1"/>
    <x v="0"/>
    <s v="Phổ thông"/>
  </r>
  <r>
    <x v="152"/>
    <d v="2025-08-30T00:00:00"/>
    <x v="177"/>
    <x v="152"/>
    <x v="153"/>
    <x v="1"/>
    <m/>
    <m/>
    <m/>
    <x v="1"/>
    <n v="2244000"/>
    <x v="1"/>
    <x v="1"/>
    <x v="7"/>
    <s v="01tJ3000000AMyeIAG"/>
    <m/>
    <m/>
    <n v="220"/>
    <n v="77"/>
    <s v=""/>
    <x v="1"/>
    <x v="0"/>
    <s v="Phổ thông"/>
  </r>
  <r>
    <x v="128"/>
    <d v="2025-09-03T00:00:00"/>
    <x v="151"/>
    <x v="128"/>
    <x v="128"/>
    <x v="1"/>
    <m/>
    <m/>
    <m/>
    <x v="1"/>
    <n v="8051000"/>
    <x v="1"/>
    <x v="1"/>
    <x v="8"/>
    <s v="01tJ3000000AMyeIAG"/>
    <m/>
    <m/>
    <n v="788"/>
    <n v="298.8"/>
    <s v=""/>
    <x v="1"/>
    <x v="1"/>
    <s v="Phổ thông"/>
  </r>
  <r>
    <x v="117"/>
    <d v="2025-09-03T00:00:00"/>
    <x v="140"/>
    <x v="117"/>
    <x v="117"/>
    <x v="1"/>
    <m/>
    <m/>
    <m/>
    <x v="1"/>
    <n v="6930000"/>
    <x v="1"/>
    <x v="1"/>
    <x v="8"/>
    <s v="01tJ3000000AMyeIAG"/>
    <m/>
    <m/>
    <n v="667"/>
    <n v="244.99999999999997"/>
    <s v=""/>
    <x v="1"/>
    <x v="0"/>
    <s v="Phổ thông"/>
  </r>
  <r>
    <x v="91"/>
    <d v="2025-09-03T00:00:00"/>
    <x v="114"/>
    <x v="91"/>
    <x v="91"/>
    <x v="1"/>
    <m/>
    <m/>
    <m/>
    <x v="1"/>
    <n v="9603000"/>
    <x v="1"/>
    <x v="1"/>
    <x v="8"/>
    <s v="01tJ3000000AMyeIAG"/>
    <m/>
    <m/>
    <n v="912"/>
    <n v="366.3"/>
    <s v=""/>
    <x v="1"/>
    <x v="1"/>
    <s v="Phổ thông"/>
  </r>
  <r>
    <x v="87"/>
    <d v="2025-09-03T00:00:00"/>
    <x v="110"/>
    <x v="87"/>
    <x v="87"/>
    <x v="1"/>
    <m/>
    <m/>
    <m/>
    <x v="1"/>
    <n v="13576200"/>
    <x v="1"/>
    <x v="1"/>
    <x v="8"/>
    <s v="01tJ3000000AMyeIAG"/>
    <m/>
    <m/>
    <n v="1311"/>
    <n v="479.16"/>
    <s v=""/>
    <x v="1"/>
    <x v="1"/>
    <s v="Phổ thông"/>
  </r>
  <r>
    <x v="87"/>
    <d v="2025-09-03T00:00:00"/>
    <x v="110"/>
    <x v="87"/>
    <x v="87"/>
    <x v="1"/>
    <m/>
    <m/>
    <m/>
    <x v="1"/>
    <n v="195000"/>
    <x v="1"/>
    <x v="1"/>
    <x v="8"/>
    <s v="01tJ3000000AMyoIAG"/>
    <m/>
    <m/>
    <n v="39"/>
    <n v="0"/>
    <s v=""/>
    <x v="1"/>
    <x v="1"/>
    <s v="Phổ thông"/>
  </r>
  <r>
    <x v="92"/>
    <d v="2025-09-03T00:00:00"/>
    <x v="115"/>
    <x v="92"/>
    <x v="92"/>
    <x v="1"/>
    <m/>
    <m/>
    <m/>
    <x v="1"/>
    <n v="7227000"/>
    <x v="1"/>
    <x v="1"/>
    <x v="8"/>
    <s v="01tJ3000000AMyeIAG"/>
    <m/>
    <m/>
    <n v="705"/>
    <n v="270.10000000000002"/>
    <s v=""/>
    <x v="1"/>
    <x v="0"/>
    <s v="Phổ thông"/>
  </r>
  <r>
    <x v="154"/>
    <d v="2025-09-03T00:00:00"/>
    <x v="179"/>
    <x v="154"/>
    <x v="155"/>
    <x v="1"/>
    <m/>
    <m/>
    <m/>
    <x v="1"/>
    <n v="4171000"/>
    <x v="1"/>
    <x v="1"/>
    <x v="8"/>
    <s v="01tJ3000000AMyeIAG"/>
    <m/>
    <m/>
    <n v="411"/>
    <n v="146.20000000000002"/>
    <s v=""/>
    <x v="1"/>
    <x v="0"/>
    <s v="Phổ thông"/>
  </r>
  <r>
    <x v="91"/>
    <d v="2025-09-03T00:00:00"/>
    <x v="114"/>
    <x v="91"/>
    <x v="91"/>
    <x v="1"/>
    <m/>
    <m/>
    <m/>
    <x v="1"/>
    <n v="9118000"/>
    <x v="1"/>
    <x v="1"/>
    <x v="8"/>
    <s v="01tJ3000000AMyeIAG"/>
    <m/>
    <m/>
    <n v="857"/>
    <n v="329"/>
    <s v=""/>
    <x v="1"/>
    <x v="1"/>
    <s v="Phổ thông"/>
  </r>
  <r>
    <x v="97"/>
    <d v="2025-09-03T00:00:00"/>
    <x v="120"/>
    <x v="97"/>
    <x v="97"/>
    <x v="1"/>
    <m/>
    <m/>
    <m/>
    <x v="1"/>
    <n v="12731400"/>
    <x v="1"/>
    <x v="1"/>
    <x v="8"/>
    <s v="01tJ3000000AMyeIAG"/>
    <m/>
    <m/>
    <n v="1231"/>
    <n v="462.96"/>
    <s v=""/>
    <x v="1"/>
    <x v="1"/>
    <s v="Phổ thông"/>
  </r>
  <r>
    <x v="97"/>
    <d v="2025-09-03T00:00:00"/>
    <x v="120"/>
    <x v="97"/>
    <x v="97"/>
    <x v="1"/>
    <m/>
    <m/>
    <m/>
    <x v="1"/>
    <n v="20000"/>
    <x v="1"/>
    <x v="1"/>
    <x v="8"/>
    <s v="01tJ3000000AMyoIAG"/>
    <m/>
    <m/>
    <n v="4"/>
    <n v="0"/>
    <s v=""/>
    <x v="1"/>
    <x v="1"/>
    <s v="Phổ thông"/>
  </r>
  <r>
    <x v="90"/>
    <d v="2025-09-03T00:00:00"/>
    <x v="113"/>
    <x v="507"/>
    <x v="90"/>
    <x v="1"/>
    <m/>
    <m/>
    <m/>
    <x v="1"/>
    <n v="4059000"/>
    <x v="1"/>
    <x v="1"/>
    <x v="8"/>
    <s v="01tJ3000000AMyeIAG"/>
    <m/>
    <m/>
    <n v="393"/>
    <n v="131.19999999999999"/>
    <s v=""/>
    <x v="1"/>
    <x v="1"/>
    <s v="Phổ thông"/>
  </r>
  <r>
    <x v="497"/>
    <d v="2025-09-03T00:00:00"/>
    <x v="604"/>
    <x v="508"/>
    <x v="573"/>
    <x v="1"/>
    <m/>
    <m/>
    <m/>
    <x v="1"/>
    <n v="5820000"/>
    <x v="1"/>
    <x v="1"/>
    <x v="8"/>
    <s v="01tJ3000000AMyeIAG"/>
    <m/>
    <m/>
    <n v="574"/>
    <n v="210"/>
    <s v=""/>
    <x v="1"/>
    <x v="0"/>
    <s v="Phổ thông"/>
  </r>
  <r>
    <x v="88"/>
    <d v="2025-09-03T00:00:00"/>
    <x v="111"/>
    <x v="88"/>
    <x v="88"/>
    <x v="1"/>
    <m/>
    <m/>
    <m/>
    <x v="1"/>
    <n v="7081000"/>
    <x v="1"/>
    <x v="1"/>
    <x v="8"/>
    <s v="01tJ3000000AMyeIAG"/>
    <m/>
    <m/>
    <n v="674"/>
    <n v="262.8"/>
    <s v=""/>
    <x v="1"/>
    <x v="1"/>
    <s v="Phổ thông"/>
  </r>
  <r>
    <x v="120"/>
    <d v="2025-09-03T00:00:00"/>
    <x v="143"/>
    <x v="120"/>
    <x v="120"/>
    <x v="1"/>
    <m/>
    <m/>
    <m/>
    <x v="1"/>
    <n v="5820000"/>
    <x v="1"/>
    <x v="1"/>
    <x v="8"/>
    <s v="01tJ3000000AMyeIAG"/>
    <m/>
    <m/>
    <n v="578"/>
    <n v="204.00000000000003"/>
    <s v=""/>
    <x v="1"/>
    <x v="0"/>
    <s v="Phổ thông"/>
  </r>
  <r>
    <x v="107"/>
    <d v="2025-09-03T00:00:00"/>
    <x v="130"/>
    <x v="107"/>
    <x v="107"/>
    <x v="1"/>
    <m/>
    <m/>
    <m/>
    <x v="1"/>
    <n v="3880000"/>
    <x v="1"/>
    <x v="1"/>
    <x v="8"/>
    <s v="01tJ3000000AMyeIAG"/>
    <m/>
    <m/>
    <n v="374"/>
    <n v="140"/>
    <s v=""/>
    <x v="1"/>
    <x v="0"/>
    <s v="Phổ thông"/>
  </r>
  <r>
    <x v="112"/>
    <d v="2025-09-03T00:00:00"/>
    <x v="135"/>
    <x v="112"/>
    <x v="112"/>
    <x v="1"/>
    <m/>
    <m/>
    <m/>
    <x v="1"/>
    <n v="4950000"/>
    <x v="1"/>
    <x v="1"/>
    <x v="8"/>
    <s v="01tJ3000000AMyeIAG"/>
    <m/>
    <m/>
    <n v="475"/>
    <n v="185"/>
    <s v=""/>
    <x v="1"/>
    <x v="0"/>
    <s v="Phổ thông"/>
  </r>
  <r>
    <x v="87"/>
    <d v="2025-09-03T00:00:00"/>
    <x v="110"/>
    <x v="87"/>
    <x v="87"/>
    <x v="1"/>
    <m/>
    <m/>
    <m/>
    <x v="1"/>
    <n v="13423200"/>
    <x v="1"/>
    <x v="1"/>
    <x v="8"/>
    <s v="01tJ3000000AMyeIAG"/>
    <m/>
    <m/>
    <n v="1296"/>
    <n v="473.76"/>
    <s v=""/>
    <x v="1"/>
    <x v="1"/>
    <s v="Phổ thông"/>
  </r>
  <r>
    <x v="87"/>
    <d v="2025-09-03T00:00:00"/>
    <x v="110"/>
    <x v="87"/>
    <x v="87"/>
    <x v="1"/>
    <m/>
    <m/>
    <m/>
    <x v="1"/>
    <n v="252000"/>
    <x v="1"/>
    <x v="1"/>
    <x v="8"/>
    <s v="01tJ3000000AMyoIAG"/>
    <m/>
    <m/>
    <n v="84"/>
    <n v="0"/>
    <s v=""/>
    <x v="1"/>
    <x v="1"/>
    <s v="Phổ thông"/>
  </r>
  <r>
    <x v="222"/>
    <d v="2025-09-03T00:00:00"/>
    <x v="261"/>
    <x v="221"/>
    <x v="237"/>
    <x v="1"/>
    <m/>
    <m/>
    <m/>
    <x v="1"/>
    <n v="1455000"/>
    <x v="1"/>
    <x v="1"/>
    <x v="8"/>
    <s v="01tJ3000000AMyeIAG"/>
    <m/>
    <m/>
    <n v="145"/>
    <n v="52.5"/>
    <s v=""/>
    <x v="1"/>
    <x v="0"/>
    <s v="Phổ thông"/>
  </r>
  <r>
    <x v="99"/>
    <d v="2025-09-03T00:00:00"/>
    <x v="122"/>
    <x v="99"/>
    <x v="99"/>
    <x v="1"/>
    <m/>
    <m/>
    <m/>
    <x v="1"/>
    <n v="5141000"/>
    <x v="1"/>
    <x v="1"/>
    <x v="8"/>
    <s v="01tJ3000000AMyeIAG"/>
    <m/>
    <m/>
    <n v="511"/>
    <n v="190.8"/>
    <s v=""/>
    <x v="1"/>
    <x v="0"/>
    <s v="Phổ thông"/>
  </r>
  <r>
    <x v="88"/>
    <d v="2025-09-03T00:00:00"/>
    <x v="111"/>
    <x v="88"/>
    <x v="88"/>
    <x v="1"/>
    <m/>
    <m/>
    <m/>
    <x v="1"/>
    <n v="0"/>
    <x v="1"/>
    <x v="1"/>
    <x v="8"/>
    <s v="01tJ3000000AMyeIAG"/>
    <m/>
    <m/>
    <n v="-52"/>
    <m/>
    <s v=""/>
    <x v="1"/>
    <x v="1"/>
    <s v="Phổ thông"/>
  </r>
  <r>
    <x v="140"/>
    <d v="2025-09-03T00:00:00"/>
    <x v="165"/>
    <x v="140"/>
    <x v="133"/>
    <x v="1"/>
    <m/>
    <m/>
    <m/>
    <x v="1"/>
    <n v="0"/>
    <x v="1"/>
    <x v="1"/>
    <x v="8"/>
    <s v="01tJ3000000AMyeIAG"/>
    <m/>
    <m/>
    <n v="-21"/>
    <m/>
    <s v=""/>
    <x v="1"/>
    <x v="0"/>
    <s v="Phổ thông"/>
  </r>
  <r>
    <x v="115"/>
    <d v="2025-09-03T00:00:00"/>
    <x v="138"/>
    <x v="115"/>
    <x v="115"/>
    <x v="1"/>
    <m/>
    <m/>
    <m/>
    <x v="1"/>
    <n v="0"/>
    <x v="1"/>
    <x v="1"/>
    <x v="8"/>
    <s v="01tJ3000000AMyeIAG"/>
    <m/>
    <m/>
    <n v="-40"/>
    <m/>
    <s v=""/>
    <x v="1"/>
    <x v="0"/>
    <s v="Phổ thông"/>
  </r>
  <r>
    <x v="117"/>
    <d v="2025-09-03T00:00:00"/>
    <x v="140"/>
    <x v="117"/>
    <x v="117"/>
    <x v="1"/>
    <m/>
    <m/>
    <m/>
    <x v="1"/>
    <n v="0"/>
    <x v="1"/>
    <x v="1"/>
    <x v="8"/>
    <s v="01tJ3000000AMyeIAG"/>
    <m/>
    <m/>
    <n v="-34"/>
    <m/>
    <s v=""/>
    <x v="1"/>
    <x v="0"/>
    <s v="Phổ thông"/>
  </r>
  <r>
    <x v="103"/>
    <d v="2025-09-03T00:00:00"/>
    <x v="126"/>
    <x v="103"/>
    <x v="103"/>
    <x v="1"/>
    <m/>
    <m/>
    <m/>
    <x v="1"/>
    <n v="0"/>
    <x v="1"/>
    <x v="1"/>
    <x v="8"/>
    <s v="01tJ3000000AMyeIAG"/>
    <m/>
    <m/>
    <n v="-30"/>
    <m/>
    <s v=""/>
    <x v="1"/>
    <x v="0"/>
    <s v="Phổ thông"/>
  </r>
  <r>
    <x v="131"/>
    <d v="2025-09-03T00:00:00"/>
    <x v="156"/>
    <x v="131"/>
    <x v="133"/>
    <x v="1"/>
    <m/>
    <m/>
    <m/>
    <x v="1"/>
    <n v="0"/>
    <x v="1"/>
    <x v="1"/>
    <x v="8"/>
    <s v="01tJ3000000AMyeIAG"/>
    <m/>
    <m/>
    <n v="-22"/>
    <m/>
    <s v=""/>
    <x v="1"/>
    <x v="0"/>
    <s v="Phổ thông"/>
  </r>
  <r>
    <x v="241"/>
    <d v="2025-09-03T00:00:00"/>
    <x v="295"/>
    <x v="240"/>
    <x v="268"/>
    <x v="1"/>
    <m/>
    <m/>
    <m/>
    <x v="1"/>
    <n v="0"/>
    <x v="1"/>
    <x v="1"/>
    <x v="8"/>
    <s v="01tJ3000000AMyeIAG"/>
    <m/>
    <m/>
    <n v="-25"/>
    <m/>
    <s v=""/>
    <x v="1"/>
    <x v="0"/>
    <s v="Phổ thông"/>
  </r>
  <r>
    <x v="110"/>
    <d v="2025-09-03T00:00:00"/>
    <x v="133"/>
    <x v="110"/>
    <x v="110"/>
    <x v="1"/>
    <m/>
    <m/>
    <m/>
    <x v="1"/>
    <n v="0"/>
    <x v="1"/>
    <x v="1"/>
    <x v="8"/>
    <s v="01tJ3000000AMyeIAG"/>
    <m/>
    <m/>
    <n v="-53"/>
    <m/>
    <s v=""/>
    <x v="1"/>
    <x v="1"/>
    <s v="Phổ thông"/>
  </r>
  <r>
    <x v="91"/>
    <d v="2025-09-03T00:00:00"/>
    <x v="114"/>
    <x v="91"/>
    <x v="91"/>
    <x v="1"/>
    <m/>
    <m/>
    <m/>
    <x v="1"/>
    <n v="0"/>
    <x v="1"/>
    <x v="1"/>
    <x v="8"/>
    <s v="01tJ3000000AMyeIAG"/>
    <m/>
    <m/>
    <n v="-44"/>
    <m/>
    <s v=""/>
    <x v="1"/>
    <x v="1"/>
    <s v="Phổ thông"/>
  </r>
  <r>
    <x v="121"/>
    <d v="2025-09-03T00:00:00"/>
    <x v="144"/>
    <x v="121"/>
    <x v="121"/>
    <x v="1"/>
    <m/>
    <m/>
    <m/>
    <x v="1"/>
    <n v="0"/>
    <x v="1"/>
    <x v="1"/>
    <x v="8"/>
    <s v="01tJ3000000AMyeIAG"/>
    <m/>
    <m/>
    <n v="-8"/>
    <m/>
    <s v=""/>
    <x v="1"/>
    <x v="0"/>
    <s v="Phổ thông"/>
  </r>
  <r>
    <x v="103"/>
    <d v="2025-09-03T00:00:00"/>
    <x v="126"/>
    <x v="103"/>
    <x v="103"/>
    <x v="1"/>
    <m/>
    <m/>
    <m/>
    <x v="1"/>
    <n v="0"/>
    <x v="1"/>
    <x v="1"/>
    <x v="8"/>
    <s v="01tJ3000000AMyeIAG"/>
    <m/>
    <m/>
    <n v="-19"/>
    <m/>
    <s v=""/>
    <x v="1"/>
    <x v="0"/>
    <s v="Phổ thông"/>
  </r>
  <r>
    <x v="88"/>
    <d v="2025-09-03T00:00:00"/>
    <x v="111"/>
    <x v="88"/>
    <x v="88"/>
    <x v="1"/>
    <m/>
    <m/>
    <m/>
    <x v="1"/>
    <n v="0"/>
    <x v="1"/>
    <x v="1"/>
    <x v="8"/>
    <s v="01tJ3000000AMyeIAG"/>
    <m/>
    <m/>
    <n v="-47"/>
    <m/>
    <s v=""/>
    <x v="1"/>
    <x v="1"/>
    <s v="Phổ thông"/>
  </r>
  <r>
    <x v="496"/>
    <d v="2025-09-03T00:00:00"/>
    <x v="603"/>
    <x v="506"/>
    <x v="223"/>
    <x v="1"/>
    <m/>
    <m/>
    <m/>
    <x v="1"/>
    <n v="0"/>
    <x v="1"/>
    <x v="1"/>
    <x v="8"/>
    <s v="01tJ3000000AMyeIAG"/>
    <m/>
    <m/>
    <n v="-40"/>
    <m/>
    <s v=""/>
    <x v="1"/>
    <x v="0"/>
    <s v="Phổ thông"/>
  </r>
  <r>
    <x v="88"/>
    <d v="2025-09-03T00:00:00"/>
    <x v="111"/>
    <x v="88"/>
    <x v="88"/>
    <x v="1"/>
    <m/>
    <m/>
    <m/>
    <x v="1"/>
    <n v="0"/>
    <x v="1"/>
    <x v="1"/>
    <x v="8"/>
    <s v="01tJ3000000AMyeIAG"/>
    <m/>
    <m/>
    <n v="-56"/>
    <m/>
    <s v=""/>
    <x v="1"/>
    <x v="1"/>
    <s v="Phổ thông"/>
  </r>
  <r>
    <x v="113"/>
    <d v="2025-09-03T00:00:00"/>
    <x v="136"/>
    <x v="113"/>
    <x v="113"/>
    <x v="1"/>
    <m/>
    <m/>
    <m/>
    <x v="1"/>
    <n v="0"/>
    <x v="1"/>
    <x v="1"/>
    <x v="8"/>
    <s v="01tJ3000000AMyeIAG"/>
    <m/>
    <m/>
    <n v="-17"/>
    <m/>
    <s v=""/>
    <x v="1"/>
    <x v="0"/>
    <s v="Phổ thông"/>
  </r>
  <r>
    <x v="90"/>
    <d v="2025-09-03T00:00:00"/>
    <x v="113"/>
    <x v="507"/>
    <x v="90"/>
    <x v="1"/>
    <m/>
    <m/>
    <m/>
    <x v="1"/>
    <n v="0"/>
    <x v="1"/>
    <x v="1"/>
    <x v="8"/>
    <s v="01tJ3000000AMyeIAG"/>
    <m/>
    <m/>
    <n v="-16"/>
    <m/>
    <s v=""/>
    <x v="1"/>
    <x v="1"/>
    <s v="Phổ thông"/>
  </r>
  <r>
    <x v="90"/>
    <d v="2025-09-03T00:00:00"/>
    <x v="113"/>
    <x v="507"/>
    <x v="90"/>
    <x v="1"/>
    <m/>
    <m/>
    <m/>
    <x v="1"/>
    <n v="0"/>
    <x v="1"/>
    <x v="1"/>
    <x v="8"/>
    <s v="01tJ3000000AMyeIAG"/>
    <m/>
    <m/>
    <n v="-9"/>
    <m/>
    <s v=""/>
    <x v="1"/>
    <x v="1"/>
    <s v="Phổ thông"/>
  </r>
  <r>
    <x v="115"/>
    <d v="2025-09-03T00:00:00"/>
    <x v="138"/>
    <x v="115"/>
    <x v="115"/>
    <x v="1"/>
    <m/>
    <m/>
    <m/>
    <x v="1"/>
    <n v="0"/>
    <x v="1"/>
    <x v="1"/>
    <x v="8"/>
    <s v="01tJ3000000AMyeIAG"/>
    <m/>
    <m/>
    <n v="-36"/>
    <m/>
    <s v=""/>
    <x v="1"/>
    <x v="0"/>
    <s v="Phổ thông"/>
  </r>
  <r>
    <x v="200"/>
    <d v="2025-09-03T00:00:00"/>
    <x v="231"/>
    <x v="199"/>
    <x v="207"/>
    <x v="1"/>
    <m/>
    <m/>
    <m/>
    <x v="1"/>
    <n v="0"/>
    <x v="1"/>
    <x v="1"/>
    <x v="8"/>
    <s v="01tJ3000000AMyeIAG"/>
    <m/>
    <m/>
    <n v="-41"/>
    <m/>
    <s v=""/>
    <x v="1"/>
    <x v="0"/>
    <s v="Phổ thông"/>
  </r>
  <r>
    <x v="103"/>
    <d v="2025-09-03T00:00:00"/>
    <x v="126"/>
    <x v="103"/>
    <x v="103"/>
    <x v="1"/>
    <m/>
    <m/>
    <m/>
    <x v="1"/>
    <n v="0"/>
    <x v="1"/>
    <x v="1"/>
    <x v="8"/>
    <s v="01tJ3000000AMyeIAG"/>
    <m/>
    <m/>
    <n v="-25"/>
    <m/>
    <s v=""/>
    <x v="1"/>
    <x v="0"/>
    <s v="Phổ thông"/>
  </r>
  <r>
    <x v="152"/>
    <d v="2025-09-03T00:00:00"/>
    <x v="177"/>
    <x v="152"/>
    <x v="153"/>
    <x v="1"/>
    <m/>
    <m/>
    <m/>
    <x v="1"/>
    <n v="0"/>
    <x v="1"/>
    <x v="1"/>
    <x v="8"/>
    <s v="01tJ3000000AMyeIAG"/>
    <m/>
    <m/>
    <n v="-12"/>
    <m/>
    <s v=""/>
    <x v="1"/>
    <x v="0"/>
    <s v="Phổ thông"/>
  </r>
  <r>
    <x v="147"/>
    <d v="2025-09-04T00:00:00"/>
    <x v="172"/>
    <x v="147"/>
    <x v="148"/>
    <x v="1"/>
    <m/>
    <m/>
    <m/>
    <x v="1"/>
    <n v="6499000"/>
    <x v="1"/>
    <x v="1"/>
    <x v="8"/>
    <s v="01tJ3000000AMyeIAG"/>
    <m/>
    <m/>
    <n v="650"/>
    <n v="227.8"/>
    <s v=""/>
    <x v="1"/>
    <x v="0"/>
    <s v="Phổ thông"/>
  </r>
  <r>
    <x v="86"/>
    <d v="2025-09-04T00:00:00"/>
    <x v="109"/>
    <x v="86"/>
    <x v="86"/>
    <x v="1"/>
    <m/>
    <m/>
    <m/>
    <x v="1"/>
    <n v="10212000"/>
    <x v="1"/>
    <x v="1"/>
    <x v="8"/>
    <s v="01tJ3000000AMyeIAG"/>
    <m/>
    <m/>
    <n v="1042"/>
    <n v="265.28999999999996"/>
    <s v=""/>
    <x v="1"/>
    <x v="0"/>
    <s v="Phổ thông"/>
  </r>
  <r>
    <x v="91"/>
    <d v="2025-09-04T00:00:00"/>
    <x v="114"/>
    <x v="91"/>
    <x v="91"/>
    <x v="1"/>
    <m/>
    <m/>
    <m/>
    <x v="1"/>
    <n v="11058000"/>
    <x v="1"/>
    <x v="1"/>
    <x v="8"/>
    <s v="01tJ3000000AMyeIAG"/>
    <m/>
    <m/>
    <n v="1091"/>
    <n v="410.4"/>
    <s v=""/>
    <x v="1"/>
    <x v="1"/>
    <s v="Phổ thông"/>
  </r>
  <r>
    <x v="91"/>
    <d v="2025-09-04T00:00:00"/>
    <x v="114"/>
    <x v="91"/>
    <x v="91"/>
    <x v="1"/>
    <m/>
    <m/>
    <m/>
    <x v="1"/>
    <n v="5335000"/>
    <x v="1"/>
    <x v="1"/>
    <x v="8"/>
    <s v="01tJ3000000AMyeIAG"/>
    <m/>
    <m/>
    <n v="523"/>
    <n v="192.5"/>
    <s v=""/>
    <x v="1"/>
    <x v="1"/>
    <s v="Phổ thông"/>
  </r>
  <r>
    <x v="113"/>
    <d v="2025-09-04T00:00:00"/>
    <x v="136"/>
    <x v="113"/>
    <x v="113"/>
    <x v="1"/>
    <m/>
    <m/>
    <m/>
    <x v="1"/>
    <n v="3564000"/>
    <x v="1"/>
    <x v="1"/>
    <x v="8"/>
    <s v="01tJ3000000AMyeIAG"/>
    <m/>
    <m/>
    <n v="348"/>
    <n v="133.19999999999999"/>
    <s v=""/>
    <x v="1"/>
    <x v="0"/>
    <s v="Phổ thông"/>
  </r>
  <r>
    <x v="163"/>
    <d v="2025-09-04T00:00:00"/>
    <x v="188"/>
    <x v="163"/>
    <x v="164"/>
    <x v="1"/>
    <m/>
    <m/>
    <m/>
    <x v="1"/>
    <n v="1649000"/>
    <x v="1"/>
    <x v="1"/>
    <x v="8"/>
    <s v="01tJ3000000AMyeIAG"/>
    <m/>
    <m/>
    <n v="162"/>
    <n v="59.499999999999993"/>
    <s v=""/>
    <x v="1"/>
    <x v="0"/>
    <s v="Phổ thông"/>
  </r>
  <r>
    <x v="97"/>
    <d v="2025-09-04T00:00:00"/>
    <x v="120"/>
    <x v="97"/>
    <x v="97"/>
    <x v="1"/>
    <m/>
    <m/>
    <m/>
    <x v="1"/>
    <n v="12672000"/>
    <x v="1"/>
    <x v="1"/>
    <x v="8"/>
    <s v="01tJ3000000AMyeIAG"/>
    <m/>
    <m/>
    <n v="1205"/>
    <n v="460.7999999999999"/>
    <s v=""/>
    <x v="1"/>
    <x v="1"/>
    <s v="Phổ thông"/>
  </r>
  <r>
    <x v="128"/>
    <d v="2025-09-04T00:00:00"/>
    <x v="151"/>
    <x v="128"/>
    <x v="128"/>
    <x v="1"/>
    <m/>
    <m/>
    <m/>
    <x v="1"/>
    <n v="8148000"/>
    <x v="1"/>
    <x v="1"/>
    <x v="8"/>
    <s v="01tJ3000000AMyeIAG"/>
    <m/>
    <m/>
    <n v="793"/>
    <n v="302.39999999999998"/>
    <s v=""/>
    <x v="1"/>
    <x v="1"/>
    <s v="Phổ thông"/>
  </r>
  <r>
    <x v="98"/>
    <d v="2025-09-04T00:00:00"/>
    <x v="121"/>
    <x v="98"/>
    <x v="98"/>
    <x v="1"/>
    <m/>
    <m/>
    <m/>
    <x v="1"/>
    <n v="4462000"/>
    <x v="1"/>
    <x v="1"/>
    <x v="8"/>
    <s v="01tJ3000000AMyeIAG"/>
    <m/>
    <m/>
    <n v="430"/>
    <n v="147.20000000000002"/>
    <s v=""/>
    <x v="1"/>
    <x v="0"/>
    <s v="Phổ thông"/>
  </r>
  <r>
    <x v="522"/>
    <d v="2025-09-04T00:00:00"/>
    <x v="628"/>
    <x v="533"/>
    <x v="600"/>
    <x v="1"/>
    <m/>
    <m/>
    <m/>
    <x v="1"/>
    <n v="8827000"/>
    <x v="1"/>
    <x v="1"/>
    <x v="8"/>
    <s v="01tJ3000000AMyeIAG"/>
    <m/>
    <m/>
    <n v="880"/>
    <n v="318.5"/>
    <s v=""/>
    <x v="1"/>
    <x v="0"/>
    <s v="Phổ thông"/>
  </r>
  <r>
    <x v="496"/>
    <d v="2025-09-04T00:00:00"/>
    <x v="603"/>
    <x v="506"/>
    <x v="223"/>
    <x v="1"/>
    <m/>
    <m/>
    <m/>
    <x v="1"/>
    <n v="6596000"/>
    <x v="1"/>
    <x v="1"/>
    <x v="8"/>
    <s v="01tJ3000000AMyeIAG"/>
    <m/>
    <m/>
    <n v="657"/>
    <n v="244.8"/>
    <s v=""/>
    <x v="1"/>
    <x v="0"/>
    <s v="Phổ thông"/>
  </r>
  <r>
    <x v="136"/>
    <d v="2025-09-04T00:00:00"/>
    <x v="161"/>
    <x v="136"/>
    <x v="138"/>
    <x v="1"/>
    <m/>
    <m/>
    <m/>
    <x v="1"/>
    <n v="6499000"/>
    <x v="1"/>
    <x v="1"/>
    <x v="8"/>
    <s v="01tJ3000000AMyeIAG"/>
    <m/>
    <m/>
    <n v="633"/>
    <n v="214.4"/>
    <s v=""/>
    <x v="1"/>
    <x v="0"/>
    <s v="Phổ thông"/>
  </r>
  <r>
    <x v="91"/>
    <d v="2025-09-04T00:00:00"/>
    <x v="114"/>
    <x v="91"/>
    <x v="91"/>
    <x v="1"/>
    <m/>
    <m/>
    <m/>
    <x v="1"/>
    <n v="6887000"/>
    <x v="1"/>
    <x v="1"/>
    <x v="8"/>
    <s v="01tJ3000000AMyeIAG"/>
    <m/>
    <m/>
    <n v="636"/>
    <n v="248.49999999999997"/>
    <s v=""/>
    <x v="1"/>
    <x v="1"/>
    <s v="Phổ thông"/>
  </r>
  <r>
    <x v="100"/>
    <d v="2025-09-04T00:00:00"/>
    <x v="123"/>
    <x v="100"/>
    <x v="100"/>
    <x v="1"/>
    <m/>
    <m/>
    <m/>
    <x v="1"/>
    <n v="1455000"/>
    <x v="1"/>
    <x v="1"/>
    <x v="8"/>
    <s v="01tJ3000000AMyeIAG"/>
    <m/>
    <m/>
    <n v="142"/>
    <n v="52.5"/>
    <s v=""/>
    <x v="1"/>
    <x v="0"/>
    <s v="Phổ thông"/>
  </r>
  <r>
    <x v="116"/>
    <d v="2025-09-04T00:00:00"/>
    <x v="139"/>
    <x v="116"/>
    <x v="116"/>
    <x v="1"/>
    <m/>
    <m/>
    <m/>
    <x v="1"/>
    <n v="1067000"/>
    <x v="1"/>
    <x v="1"/>
    <x v="8"/>
    <s v="01tJ3000000AMyeIAG"/>
    <m/>
    <m/>
    <n v="105"/>
    <n v="37.400000000000006"/>
    <s v=""/>
    <x v="1"/>
    <x v="0"/>
    <s v="Phổ thông"/>
  </r>
  <r>
    <x v="113"/>
    <d v="2025-09-04T00:00:00"/>
    <x v="136"/>
    <x v="113"/>
    <x v="113"/>
    <x v="1"/>
    <m/>
    <m/>
    <m/>
    <x v="1"/>
    <n v="3465000"/>
    <x v="1"/>
    <x v="1"/>
    <x v="8"/>
    <s v="01tJ3000000AMyeIAG"/>
    <m/>
    <m/>
    <n v="327"/>
    <n v="122.5"/>
    <s v=""/>
    <x v="1"/>
    <x v="0"/>
    <s v="Phổ thông"/>
  </r>
  <r>
    <x v="190"/>
    <d v="2025-09-04T00:00:00"/>
    <x v="219"/>
    <x v="190"/>
    <x v="195"/>
    <x v="1"/>
    <m/>
    <m/>
    <m/>
    <x v="1"/>
    <n v="41225000"/>
    <x v="1"/>
    <x v="1"/>
    <x v="8"/>
    <s v="01tJ3000000AOC8IAO"/>
    <m/>
    <m/>
    <n v="4180"/>
    <n v="1147.5"/>
    <s v=""/>
    <x v="1"/>
    <x v="0"/>
    <s v="Phổ thông"/>
  </r>
  <r>
    <x v="131"/>
    <d v="2025-09-04T00:00:00"/>
    <x v="156"/>
    <x v="131"/>
    <x v="133"/>
    <x v="1"/>
    <m/>
    <m/>
    <m/>
    <x v="1"/>
    <n v="4656000"/>
    <x v="1"/>
    <x v="1"/>
    <x v="8"/>
    <s v="01tJ3000000AMyeIAG"/>
    <m/>
    <m/>
    <n v="457"/>
    <n v="172.79999999999998"/>
    <s v=""/>
    <x v="1"/>
    <x v="0"/>
    <s v="Phổ thông"/>
  </r>
  <r>
    <x v="91"/>
    <d v="2025-09-04T00:00:00"/>
    <x v="114"/>
    <x v="91"/>
    <x v="91"/>
    <x v="1"/>
    <m/>
    <m/>
    <m/>
    <x v="1"/>
    <n v="6693000"/>
    <x v="1"/>
    <x v="1"/>
    <x v="8"/>
    <s v="01tJ3000000AMyeIAG"/>
    <m/>
    <m/>
    <n v="640"/>
    <n v="241.49999999999997"/>
    <s v=""/>
    <x v="1"/>
    <x v="1"/>
    <s v="Phổ thông"/>
  </r>
  <r>
    <x v="87"/>
    <d v="2025-09-04T00:00:00"/>
    <x v="110"/>
    <x v="87"/>
    <x v="87"/>
    <x v="1"/>
    <m/>
    <m/>
    <m/>
    <x v="1"/>
    <n v="13974000"/>
    <x v="1"/>
    <x v="1"/>
    <x v="8"/>
    <s v="01tJ3000000AMyeIAG"/>
    <m/>
    <m/>
    <n v="1350"/>
    <n v="493.2"/>
    <s v=""/>
    <x v="1"/>
    <x v="1"/>
    <s v="Phổ thông"/>
  </r>
  <r>
    <x v="152"/>
    <d v="2025-09-04T00:00:00"/>
    <x v="177"/>
    <x v="152"/>
    <x v="153"/>
    <x v="1"/>
    <m/>
    <m/>
    <m/>
    <x v="1"/>
    <n v="1940000"/>
    <x v="1"/>
    <x v="1"/>
    <x v="8"/>
    <s v="01tJ3000000AMyeIAG"/>
    <m/>
    <m/>
    <n v="192"/>
    <n v="72"/>
    <s v=""/>
    <x v="1"/>
    <x v="0"/>
    <s v="Phổ thông"/>
  </r>
  <r>
    <x v="97"/>
    <d v="2025-09-04T00:00:00"/>
    <x v="120"/>
    <x v="97"/>
    <x v="97"/>
    <x v="1"/>
    <m/>
    <m/>
    <m/>
    <x v="1"/>
    <n v="11682000"/>
    <x v="1"/>
    <x v="1"/>
    <x v="8"/>
    <s v="01tJ3000000AMyeIAG"/>
    <m/>
    <m/>
    <n v="1131"/>
    <n v="413"/>
    <s v=""/>
    <x v="1"/>
    <x v="1"/>
    <s v="Phổ thông"/>
  </r>
  <r>
    <x v="526"/>
    <d v="2025-09-04T00:00:00"/>
    <x v="632"/>
    <x v="537"/>
    <x v="604"/>
    <x v="2"/>
    <m/>
    <m/>
    <m/>
    <x v="0"/>
    <n v="42432000"/>
    <x v="1"/>
    <x v="1"/>
    <x v="8"/>
    <s v="01tJ3000000AOC8IAO"/>
    <m/>
    <m/>
    <n v="4043"/>
    <n v="1572.48"/>
    <s v=""/>
    <x v="0"/>
    <x v="0"/>
    <s v="Phổ thông"/>
  </r>
  <r>
    <x v="522"/>
    <d v="2025-09-04T00:00:00"/>
    <x v="628"/>
    <x v="533"/>
    <x v="600"/>
    <x v="1"/>
    <m/>
    <m/>
    <m/>
    <x v="1"/>
    <n v="9021000"/>
    <x v="1"/>
    <x v="1"/>
    <x v="8"/>
    <s v="01tJ3000000AMyeIAG"/>
    <m/>
    <m/>
    <n v="903"/>
    <n v="306.90000000000003"/>
    <s v=""/>
    <x v="1"/>
    <x v="0"/>
    <s v="Phổ thông"/>
  </r>
  <r>
    <x v="154"/>
    <d v="2025-09-04T00:00:00"/>
    <x v="179"/>
    <x v="154"/>
    <x v="155"/>
    <x v="1"/>
    <m/>
    <m/>
    <m/>
    <x v="1"/>
    <n v="4656000"/>
    <x v="1"/>
    <x v="1"/>
    <x v="8"/>
    <s v="01tJ3000000AMyeIAG"/>
    <m/>
    <m/>
    <n v="461"/>
    <n v="168"/>
    <s v=""/>
    <x v="1"/>
    <x v="0"/>
    <s v="Phổ thông"/>
  </r>
  <r>
    <x v="206"/>
    <d v="2025-09-04T00:00:00"/>
    <x v="239"/>
    <x v="205"/>
    <x v="215"/>
    <x v="1"/>
    <m/>
    <m/>
    <m/>
    <x v="1"/>
    <n v="6887000"/>
    <x v="1"/>
    <x v="1"/>
    <x v="8"/>
    <s v="01tJ3000000AMyeIAG"/>
    <m/>
    <m/>
    <n v="679"/>
    <n v="248.49999999999997"/>
    <s v=""/>
    <x v="1"/>
    <x v="0"/>
    <s v="Phổ thông"/>
  </r>
  <r>
    <x v="94"/>
    <d v="2025-09-05T00:00:00"/>
    <x v="117"/>
    <x v="94"/>
    <x v="94"/>
    <x v="1"/>
    <m/>
    <m/>
    <m/>
    <x v="1"/>
    <n v="5346000"/>
    <x v="1"/>
    <x v="1"/>
    <x v="8"/>
    <s v="01tJ3000000AMyeIAG"/>
    <m/>
    <m/>
    <n v="512"/>
    <n v="183.6"/>
    <s v=""/>
    <x v="1"/>
    <x v="0"/>
    <s v="Phổ thông"/>
  </r>
  <r>
    <x v="118"/>
    <d v="2025-09-05T00:00:00"/>
    <x v="141"/>
    <x v="118"/>
    <x v="118"/>
    <x v="0"/>
    <m/>
    <m/>
    <m/>
    <x v="0"/>
    <n v="67932000"/>
    <x v="1"/>
    <x v="1"/>
    <x v="8"/>
    <s v="01tJ3000000AOC8IAO"/>
    <m/>
    <m/>
    <n v="6609"/>
    <n v="2530.8000000000002"/>
    <s v=""/>
    <x v="0"/>
    <x v="0"/>
    <s v="Đồng Hành"/>
  </r>
  <r>
    <x v="91"/>
    <d v="2025-09-05T00:00:00"/>
    <x v="114"/>
    <x v="91"/>
    <x v="91"/>
    <x v="1"/>
    <m/>
    <m/>
    <m/>
    <x v="1"/>
    <n v="8342000"/>
    <x v="1"/>
    <x v="1"/>
    <x v="8"/>
    <s v="01tJ3000000AMyeIAG"/>
    <m/>
    <m/>
    <n v="813"/>
    <n v="301"/>
    <s v=""/>
    <x v="1"/>
    <x v="1"/>
    <s v="Phổ thông"/>
  </r>
  <r>
    <x v="95"/>
    <d v="2025-09-05T00:00:00"/>
    <x v="118"/>
    <x v="95"/>
    <x v="95"/>
    <x v="1"/>
    <m/>
    <m/>
    <m/>
    <x v="1"/>
    <n v="5529000"/>
    <x v="1"/>
    <x v="1"/>
    <x v="8"/>
    <s v="01tJ3000000AMyeIAG"/>
    <m/>
    <m/>
    <n v="544"/>
    <n v="182.4"/>
    <s v=""/>
    <x v="1"/>
    <x v="0"/>
    <s v="Phổ thông"/>
  </r>
  <r>
    <x v="102"/>
    <d v="2025-09-05T00:00:00"/>
    <x v="125"/>
    <x v="102"/>
    <x v="102"/>
    <x v="1"/>
    <m/>
    <m/>
    <m/>
    <x v="1"/>
    <n v="5626000"/>
    <x v="1"/>
    <x v="1"/>
    <x v="8"/>
    <s v="01tJ3000000AMyeIAG"/>
    <m/>
    <m/>
    <n v="547"/>
    <n v="208.8"/>
    <s v=""/>
    <x v="1"/>
    <x v="0"/>
    <s v="Phổ thông"/>
  </r>
  <r>
    <x v="107"/>
    <d v="2025-09-05T00:00:00"/>
    <x v="130"/>
    <x v="107"/>
    <x v="107"/>
    <x v="1"/>
    <m/>
    <m/>
    <m/>
    <x v="1"/>
    <n v="3686000"/>
    <x v="1"/>
    <x v="1"/>
    <x v="8"/>
    <s v="01tJ3000000AMyeIAG"/>
    <m/>
    <m/>
    <n v="357"/>
    <n v="144.4"/>
    <s v=""/>
    <x v="1"/>
    <x v="0"/>
    <s v="Phổ thông"/>
  </r>
  <r>
    <x v="91"/>
    <d v="2025-09-05T00:00:00"/>
    <x v="114"/>
    <x v="91"/>
    <x v="91"/>
    <x v="1"/>
    <m/>
    <m/>
    <m/>
    <x v="1"/>
    <n v="6693000"/>
    <x v="1"/>
    <x v="1"/>
    <x v="8"/>
    <s v="01tJ3000000AMyeIAG"/>
    <m/>
    <m/>
    <n v="654"/>
    <n v="255.3"/>
    <s v=""/>
    <x v="1"/>
    <x v="1"/>
    <s v="Phổ thông"/>
  </r>
  <r>
    <x v="122"/>
    <d v="2025-09-05T00:00:00"/>
    <x v="145"/>
    <x v="122"/>
    <x v="122"/>
    <x v="1"/>
    <m/>
    <m/>
    <m/>
    <x v="1"/>
    <n v="5141000"/>
    <x v="1"/>
    <x v="1"/>
    <x v="8"/>
    <s v="01tJ3000000AMyeIAG"/>
    <m/>
    <m/>
    <n v="502"/>
    <n v="190.8"/>
    <s v=""/>
    <x v="1"/>
    <x v="0"/>
    <s v="Phổ thông"/>
  </r>
  <r>
    <x v="151"/>
    <d v="2025-09-05T00:00:00"/>
    <x v="176"/>
    <x v="151"/>
    <x v="152"/>
    <x v="1"/>
    <m/>
    <m/>
    <m/>
    <x v="1"/>
    <n v="7663000"/>
    <x v="1"/>
    <x v="1"/>
    <x v="8"/>
    <s v="01tJ3000000AMyeIAG"/>
    <m/>
    <m/>
    <n v="772"/>
    <n v="284.39999999999998"/>
    <s v=""/>
    <x v="1"/>
    <x v="0"/>
    <s v="Phổ thông"/>
  </r>
  <r>
    <x v="522"/>
    <d v="2025-09-05T00:00:00"/>
    <x v="628"/>
    <x v="533"/>
    <x v="600"/>
    <x v="1"/>
    <m/>
    <m/>
    <m/>
    <x v="1"/>
    <n v="10767000"/>
    <x v="1"/>
    <x v="1"/>
    <x v="8"/>
    <s v="01tJ3000000AMyeIAG"/>
    <m/>
    <m/>
    <n v="1081"/>
    <n v="388.5"/>
    <s v=""/>
    <x v="1"/>
    <x v="0"/>
    <s v="Phổ thông"/>
  </r>
  <r>
    <x v="120"/>
    <d v="2025-09-05T00:00:00"/>
    <x v="143"/>
    <x v="120"/>
    <x v="120"/>
    <x v="1"/>
    <m/>
    <m/>
    <m/>
    <x v="1"/>
    <n v="6693000"/>
    <x v="1"/>
    <x v="1"/>
    <x v="8"/>
    <s v="01tJ3000000AMyeIAG"/>
    <m/>
    <m/>
    <n v="656"/>
    <n v="234.6"/>
    <s v=""/>
    <x v="1"/>
    <x v="0"/>
    <s v="Phổ thông"/>
  </r>
  <r>
    <x v="87"/>
    <d v="2025-09-05T00:00:00"/>
    <x v="110"/>
    <x v="87"/>
    <x v="87"/>
    <x v="1"/>
    <m/>
    <m/>
    <m/>
    <x v="1"/>
    <n v="12546000"/>
    <x v="1"/>
    <x v="1"/>
    <x v="8"/>
    <s v="01tJ3000000AMyeIAG"/>
    <m/>
    <m/>
    <n v="1210"/>
    <n v="442.8"/>
    <s v=""/>
    <x v="1"/>
    <x v="1"/>
    <s v="Phổ thông"/>
  </r>
  <r>
    <x v="169"/>
    <d v="2025-09-05T00:00:00"/>
    <x v="194"/>
    <x v="169"/>
    <x v="170"/>
    <x v="1"/>
    <m/>
    <m/>
    <m/>
    <x v="1"/>
    <n v="10088000"/>
    <x v="1"/>
    <x v="1"/>
    <x v="8"/>
    <s v="01tJ3000000AMyeIAG"/>
    <m/>
    <m/>
    <n v="988"/>
    <n v="312"/>
    <s v=""/>
    <x v="1"/>
    <x v="1"/>
    <s v="Phổ thông"/>
  </r>
  <r>
    <x v="94"/>
    <d v="2025-09-05T00:00:00"/>
    <x v="117"/>
    <x v="94"/>
    <x v="94"/>
    <x v="1"/>
    <m/>
    <m/>
    <m/>
    <x v="1"/>
    <n v="5346000"/>
    <x v="1"/>
    <x v="1"/>
    <x v="8"/>
    <s v="01tJ3000000AMyeIAG"/>
    <m/>
    <m/>
    <n v="512"/>
    <n v="194.4"/>
    <s v=""/>
    <x v="1"/>
    <x v="0"/>
    <s v="Phổ thông"/>
  </r>
  <r>
    <x v="113"/>
    <d v="2025-09-05T00:00:00"/>
    <x v="136"/>
    <x v="113"/>
    <x v="113"/>
    <x v="1"/>
    <m/>
    <m/>
    <m/>
    <x v="1"/>
    <n v="4455000"/>
    <x v="1"/>
    <x v="1"/>
    <x v="8"/>
    <s v="01tJ3000000AMyeIAG"/>
    <m/>
    <m/>
    <n v="426"/>
    <n v="162"/>
    <s v=""/>
    <x v="1"/>
    <x v="0"/>
    <s v="Phổ thông"/>
  </r>
  <r>
    <x v="126"/>
    <d v="2025-09-05T00:00:00"/>
    <x v="149"/>
    <x v="126"/>
    <x v="126"/>
    <x v="1"/>
    <m/>
    <m/>
    <m/>
    <x v="1"/>
    <n v="3880000"/>
    <x v="1"/>
    <x v="1"/>
    <x v="8"/>
    <s v="01tJ3000000AMyeIAG"/>
    <m/>
    <m/>
    <n v="380"/>
    <n v="140"/>
    <s v=""/>
    <x v="1"/>
    <x v="0"/>
    <s v="Phổ thông"/>
  </r>
  <r>
    <x v="88"/>
    <d v="2025-09-05T00:00:00"/>
    <x v="111"/>
    <x v="88"/>
    <x v="88"/>
    <x v="1"/>
    <m/>
    <m/>
    <m/>
    <x v="1"/>
    <n v="10088000"/>
    <x v="1"/>
    <x v="1"/>
    <x v="8"/>
    <s v="01tJ3000000AMyeIAG"/>
    <m/>
    <m/>
    <n v="975"/>
    <n v="374.4"/>
    <s v=""/>
    <x v="1"/>
    <x v="1"/>
    <s v="Phổ thông"/>
  </r>
  <r>
    <x v="150"/>
    <d v="2025-09-05T00:00:00"/>
    <x v="175"/>
    <x v="150"/>
    <x v="151"/>
    <x v="1"/>
    <m/>
    <m/>
    <m/>
    <x v="1"/>
    <n v="6208000"/>
    <x v="1"/>
    <x v="1"/>
    <x v="8"/>
    <s v="01tJ3000000AMyeIAG"/>
    <m/>
    <m/>
    <n v="614"/>
    <n v="224"/>
    <s v=""/>
    <x v="1"/>
    <x v="0"/>
    <s v="Phổ thông"/>
  </r>
  <r>
    <x v="99"/>
    <d v="2025-09-05T00:00:00"/>
    <x v="122"/>
    <x v="99"/>
    <x v="99"/>
    <x v="1"/>
    <m/>
    <m/>
    <m/>
    <x v="1"/>
    <n v="5044000"/>
    <x v="1"/>
    <x v="1"/>
    <x v="8"/>
    <s v="01tJ3000000AMyeIAG"/>
    <m/>
    <m/>
    <n v="500"/>
    <n v="192.4"/>
    <s v=""/>
    <x v="1"/>
    <x v="0"/>
    <s v="Phổ thông"/>
  </r>
  <r>
    <x v="151"/>
    <d v="2025-09-05T00:00:00"/>
    <x v="176"/>
    <x v="151"/>
    <x v="152"/>
    <x v="1"/>
    <m/>
    <m/>
    <m/>
    <x v="1"/>
    <n v="9506000"/>
    <x v="1"/>
    <x v="1"/>
    <x v="8"/>
    <s v="01tJ3000000AMyeIAG"/>
    <m/>
    <m/>
    <n v="942"/>
    <n v="352.8"/>
    <s v=""/>
    <x v="1"/>
    <x v="0"/>
    <s v="Phổ thông"/>
  </r>
  <r>
    <x v="497"/>
    <d v="2025-09-05T00:00:00"/>
    <x v="604"/>
    <x v="508"/>
    <x v="573"/>
    <x v="1"/>
    <m/>
    <m/>
    <m/>
    <x v="1"/>
    <n v="6596000"/>
    <x v="1"/>
    <x v="1"/>
    <x v="8"/>
    <s v="01tJ3000000AMyeIAG"/>
    <m/>
    <m/>
    <n v="646"/>
    <n v="237.99999999999997"/>
    <s v=""/>
    <x v="1"/>
    <x v="0"/>
    <s v="Phổ thông"/>
  </r>
  <r>
    <x v="137"/>
    <d v="2025-09-05T00:00:00"/>
    <x v="162"/>
    <x v="137"/>
    <x v="139"/>
    <x v="1"/>
    <m/>
    <m/>
    <m/>
    <x v="1"/>
    <n v="2037000"/>
    <x v="1"/>
    <x v="1"/>
    <x v="8"/>
    <s v="01tJ3000000AMyeIAG"/>
    <m/>
    <m/>
    <n v="199"/>
    <n v="71.400000000000006"/>
    <s v=""/>
    <x v="1"/>
    <x v="0"/>
    <s v="Phổ thông"/>
  </r>
  <r>
    <x v="531"/>
    <d v="2025-09-06T00:00:00"/>
    <x v="637"/>
    <x v="544"/>
    <x v="610"/>
    <x v="1"/>
    <m/>
    <m/>
    <m/>
    <x v="1"/>
    <n v="25398000"/>
    <x v="1"/>
    <x v="1"/>
    <x v="8"/>
    <s v="01tJ3000000AOC8IAO"/>
    <m/>
    <m/>
    <n v="2434"/>
    <n v="986.04"/>
    <s v=""/>
    <x v="1"/>
    <x v="0"/>
    <s v="Phổ thông"/>
  </r>
  <r>
    <x v="534"/>
    <d v="2025-09-06T00:00:00"/>
    <x v="638"/>
    <x v="547"/>
    <x v="613"/>
    <x v="1"/>
    <m/>
    <m/>
    <m/>
    <x v="1"/>
    <n v="8670000"/>
    <x v="1"/>
    <x v="1"/>
    <x v="8"/>
    <s v="01tJ3000000AMyeIAG"/>
    <m/>
    <m/>
    <n v="822"/>
    <n v="297.5"/>
    <s v=""/>
    <x v="1"/>
    <x v="0"/>
    <s v="Phổ thông"/>
  </r>
  <r>
    <x v="87"/>
    <d v="2025-09-06T00:00:00"/>
    <x v="110"/>
    <x v="87"/>
    <x v="87"/>
    <x v="1"/>
    <m/>
    <m/>
    <m/>
    <x v="1"/>
    <n v="12240000"/>
    <x v="1"/>
    <x v="1"/>
    <x v="8"/>
    <s v="01tJ3000000AMyeIAG"/>
    <m/>
    <m/>
    <n v="1180"/>
    <n v="432"/>
    <s v=""/>
    <x v="1"/>
    <x v="1"/>
    <s v="Phổ thông"/>
  </r>
  <r>
    <x v="88"/>
    <d v="2025-09-06T00:00:00"/>
    <x v="111"/>
    <x v="88"/>
    <x v="88"/>
    <x v="1"/>
    <m/>
    <m/>
    <m/>
    <x v="1"/>
    <n v="9797000"/>
    <x v="1"/>
    <x v="1"/>
    <x v="8"/>
    <s v="01tJ3000000AMyeIAG"/>
    <m/>
    <m/>
    <n v="948"/>
    <n v="343.40000000000003"/>
    <s v=""/>
    <x v="1"/>
    <x v="1"/>
    <s v="Phổ thông"/>
  </r>
  <r>
    <x v="91"/>
    <d v="2025-09-06T00:00:00"/>
    <x v="114"/>
    <x v="91"/>
    <x v="91"/>
    <x v="1"/>
    <m/>
    <m/>
    <m/>
    <x v="1"/>
    <n v="6014000"/>
    <x v="1"/>
    <x v="1"/>
    <x v="8"/>
    <s v="01tJ3000000AMyeIAG"/>
    <m/>
    <m/>
    <n v="577"/>
    <n v="217"/>
    <s v=""/>
    <x v="1"/>
    <x v="1"/>
    <s v="Phổ thông"/>
  </r>
  <r>
    <x v="100"/>
    <d v="2025-09-06T00:00:00"/>
    <x v="123"/>
    <x v="100"/>
    <x v="100"/>
    <x v="1"/>
    <m/>
    <m/>
    <m/>
    <x v="1"/>
    <n v="1164000"/>
    <x v="1"/>
    <x v="1"/>
    <x v="8"/>
    <s v="01tJ3000000AMyeIAG"/>
    <m/>
    <m/>
    <n v="114"/>
    <n v="42"/>
    <s v=""/>
    <x v="1"/>
    <x v="0"/>
    <s v="Phổ thông"/>
  </r>
  <r>
    <x v="92"/>
    <d v="2025-09-06T00:00:00"/>
    <x v="115"/>
    <x v="92"/>
    <x v="92"/>
    <x v="1"/>
    <m/>
    <m/>
    <m/>
    <x v="1"/>
    <n v="7425000"/>
    <x v="1"/>
    <x v="1"/>
    <x v="8"/>
    <s v="01tJ3000000AMyeIAG"/>
    <m/>
    <m/>
    <n v="720"/>
    <n v="270"/>
    <s v=""/>
    <x v="1"/>
    <x v="0"/>
    <s v="Phổ thông"/>
  </r>
  <r>
    <x v="127"/>
    <d v="2025-09-06T00:00:00"/>
    <x v="150"/>
    <x v="127"/>
    <x v="127"/>
    <x v="1"/>
    <m/>
    <m/>
    <m/>
    <x v="1"/>
    <n v="4462000"/>
    <x v="1"/>
    <x v="1"/>
    <x v="8"/>
    <s v="01tJ3000000AMyeIAG"/>
    <m/>
    <m/>
    <n v="438"/>
    <n v="151.80000000000001"/>
    <s v=""/>
    <x v="1"/>
    <x v="0"/>
    <s v="Phổ thông"/>
  </r>
  <r>
    <x v="538"/>
    <d v="2025-09-06T00:00:00"/>
    <x v="642"/>
    <x v="551"/>
    <x v="618"/>
    <x v="1"/>
    <m/>
    <m/>
    <m/>
    <x v="1"/>
    <n v="31635000"/>
    <x v="1"/>
    <x v="1"/>
    <x v="8"/>
    <s v="01tJ3000000AOC8IAO"/>
    <m/>
    <m/>
    <n v="3221"/>
    <n v="862.47"/>
    <s v=""/>
    <x v="1"/>
    <x v="0"/>
    <s v="Phổ thông"/>
  </r>
  <r>
    <x v="117"/>
    <d v="2025-09-06T00:00:00"/>
    <x v="140"/>
    <x v="117"/>
    <x v="117"/>
    <x v="1"/>
    <m/>
    <m/>
    <m/>
    <x v="1"/>
    <n v="8118000"/>
    <x v="1"/>
    <x v="1"/>
    <x v="8"/>
    <s v="01tJ3000000AMyeIAG"/>
    <m/>
    <m/>
    <n v="778"/>
    <n v="287"/>
    <s v=""/>
    <x v="1"/>
    <x v="0"/>
    <s v="Phổ thông"/>
  </r>
  <r>
    <x v="87"/>
    <d v="2025-09-06T00:00:00"/>
    <x v="110"/>
    <x v="87"/>
    <x v="87"/>
    <x v="1"/>
    <m/>
    <m/>
    <m/>
    <x v="1"/>
    <n v="9078000"/>
    <x v="1"/>
    <x v="1"/>
    <x v="8"/>
    <s v="01tJ3000000AMyeIAG"/>
    <m/>
    <m/>
    <n v="870"/>
    <n v="320.39999999999998"/>
    <s v=""/>
    <x v="1"/>
    <x v="1"/>
    <s v="Phổ thông"/>
  </r>
  <r>
    <x v="97"/>
    <d v="2025-09-06T00:00:00"/>
    <x v="120"/>
    <x v="97"/>
    <x v="97"/>
    <x v="1"/>
    <m/>
    <m/>
    <m/>
    <x v="1"/>
    <n v="9405000"/>
    <x v="1"/>
    <x v="1"/>
    <x v="8"/>
    <s v="01tJ3000000AMyeIAG"/>
    <m/>
    <m/>
    <n v="894"/>
    <n v="332.5"/>
    <s v=""/>
    <x v="1"/>
    <x v="1"/>
    <s v="Phổ thông"/>
  </r>
  <r>
    <x v="91"/>
    <d v="2025-09-06T00:00:00"/>
    <x v="114"/>
    <x v="91"/>
    <x v="91"/>
    <x v="1"/>
    <m/>
    <m/>
    <m/>
    <x v="1"/>
    <n v="8730000"/>
    <x v="1"/>
    <x v="1"/>
    <x v="8"/>
    <s v="01tJ3000000AMyeIAG"/>
    <m/>
    <m/>
    <n v="862"/>
    <n v="288"/>
    <s v=""/>
    <x v="1"/>
    <x v="1"/>
    <s v="Phổ thông"/>
  </r>
  <r>
    <x v="112"/>
    <d v="2025-09-06T00:00:00"/>
    <x v="135"/>
    <x v="112"/>
    <x v="112"/>
    <x v="1"/>
    <m/>
    <m/>
    <m/>
    <x v="1"/>
    <n v="4851000"/>
    <x v="1"/>
    <x v="1"/>
    <x v="8"/>
    <s v="01tJ3000000AMyeIAG"/>
    <m/>
    <m/>
    <n v="464"/>
    <n v="181.3"/>
    <s v=""/>
    <x v="1"/>
    <x v="0"/>
    <s v="Phổ thông"/>
  </r>
  <r>
    <x v="188"/>
    <d v="2025-09-06T00:00:00"/>
    <x v="217"/>
    <x v="188"/>
    <x v="193"/>
    <x v="1"/>
    <m/>
    <m/>
    <m/>
    <x v="1"/>
    <n v="1746000"/>
    <x v="1"/>
    <x v="1"/>
    <x v="8"/>
    <s v="01tJ3000000AMyeIAG"/>
    <m/>
    <m/>
    <n v="174"/>
    <n v="64.8"/>
    <s v=""/>
    <x v="1"/>
    <x v="0"/>
    <s v="Phổ thông"/>
  </r>
  <r>
    <x v="169"/>
    <d v="2025-09-06T00:00:00"/>
    <x v="194"/>
    <x v="169"/>
    <x v="170"/>
    <x v="1"/>
    <m/>
    <m/>
    <m/>
    <x v="1"/>
    <n v="10379000"/>
    <x v="1"/>
    <x v="1"/>
    <x v="8"/>
    <s v="01tJ3000000AMyeIAG"/>
    <m/>
    <m/>
    <n v="1028"/>
    <n v="321"/>
    <s v=""/>
    <x v="1"/>
    <x v="1"/>
    <s v="Phổ thông"/>
  </r>
  <r>
    <x v="203"/>
    <d v="2025-09-06T00:00:00"/>
    <x v="235"/>
    <x v="202"/>
    <x v="211"/>
    <x v="1"/>
    <m/>
    <m/>
    <m/>
    <x v="1"/>
    <n v="19600000"/>
    <x v="1"/>
    <x v="1"/>
    <x v="8"/>
    <s v="01tJ3000000AOC8IAO"/>
    <m/>
    <m/>
    <n v="1882"/>
    <n v="480.2"/>
    <s v=""/>
    <x v="1"/>
    <x v="0"/>
    <s v="Phổ thông"/>
  </r>
  <r>
    <x v="88"/>
    <d v="2025-09-06T00:00:00"/>
    <x v="111"/>
    <x v="88"/>
    <x v="88"/>
    <x v="1"/>
    <m/>
    <m/>
    <m/>
    <x v="1"/>
    <n v="7760000"/>
    <x v="1"/>
    <x v="1"/>
    <x v="8"/>
    <s v="01tJ3000000AMyeIAG"/>
    <m/>
    <m/>
    <n v="744"/>
    <n v="272"/>
    <s v=""/>
    <x v="1"/>
    <x v="1"/>
    <s v="Phổ thông"/>
  </r>
  <r>
    <x v="91"/>
    <d v="2025-09-06T00:00:00"/>
    <x v="114"/>
    <x v="91"/>
    <x v="91"/>
    <x v="1"/>
    <m/>
    <m/>
    <m/>
    <x v="1"/>
    <n v="7760000"/>
    <x v="1"/>
    <x v="1"/>
    <x v="8"/>
    <s v="01tJ3000000AMyeIAG"/>
    <m/>
    <m/>
    <n v="735"/>
    <n v="288"/>
    <s v=""/>
    <x v="1"/>
    <x v="1"/>
    <s v="Phổ thông"/>
  </r>
  <r>
    <x v="522"/>
    <d v="2025-09-06T00:00:00"/>
    <x v="628"/>
    <x v="533"/>
    <x v="600"/>
    <x v="1"/>
    <m/>
    <m/>
    <m/>
    <x v="1"/>
    <n v="11058000"/>
    <x v="1"/>
    <x v="1"/>
    <x v="8"/>
    <s v="01tJ3000000AMyeIAG"/>
    <m/>
    <m/>
    <n v="1098"/>
    <n v="387.6"/>
    <s v=""/>
    <x v="1"/>
    <x v="0"/>
    <s v="Phổ thông"/>
  </r>
  <r>
    <x v="95"/>
    <d v="2025-09-06T00:00:00"/>
    <x v="118"/>
    <x v="95"/>
    <x v="95"/>
    <x v="1"/>
    <m/>
    <m/>
    <m/>
    <x v="1"/>
    <n v="3880000"/>
    <x v="1"/>
    <x v="1"/>
    <x v="8"/>
    <s v="01tJ3000000AMyeIAG"/>
    <m/>
    <m/>
    <n v="374"/>
    <n v="102"/>
    <s v=""/>
    <x v="1"/>
    <x v="0"/>
    <s v="Phổ thông"/>
  </r>
  <r>
    <x v="516"/>
    <d v="2025-09-08T00:00:00"/>
    <x v="622"/>
    <x v="527"/>
    <x v="593"/>
    <x v="1"/>
    <m/>
    <m/>
    <m/>
    <x v="1"/>
    <n v="7644000"/>
    <x v="1"/>
    <x v="1"/>
    <x v="8"/>
    <s v="01tJ3000000AOC8IAO"/>
    <m/>
    <m/>
    <n v="722"/>
    <n v="209.82"/>
    <s v=""/>
    <x v="1"/>
    <x v="0"/>
    <s v="Phổ thông"/>
  </r>
  <r>
    <x v="87"/>
    <d v="2025-09-08T00:00:00"/>
    <x v="110"/>
    <x v="87"/>
    <x v="87"/>
    <x v="1"/>
    <m/>
    <m/>
    <m/>
    <x v="1"/>
    <n v="14382000"/>
    <x v="1"/>
    <x v="1"/>
    <x v="8"/>
    <s v="01tJ3000000AMyeIAG"/>
    <m/>
    <m/>
    <n v="1390"/>
    <n v="507.6"/>
    <s v=""/>
    <x v="1"/>
    <x v="1"/>
    <s v="Phổ thông"/>
  </r>
  <r>
    <x v="530"/>
    <d v="2025-09-08T00:00:00"/>
    <x v="636"/>
    <x v="543"/>
    <x v="609"/>
    <x v="1"/>
    <m/>
    <m/>
    <m/>
    <x v="1"/>
    <n v="4488000"/>
    <x v="1"/>
    <x v="1"/>
    <x v="8"/>
    <s v="01tJ3000000AMyeIAG"/>
    <m/>
    <m/>
    <n v="410"/>
    <n v="133.32"/>
    <s v=""/>
    <x v="1"/>
    <x v="0"/>
    <s v="Phổ thông"/>
  </r>
  <r>
    <x v="414"/>
    <d v="2025-09-08T00:00:00"/>
    <x v="521"/>
    <x v="539"/>
    <x v="606"/>
    <x v="0"/>
    <m/>
    <m/>
    <m/>
    <x v="0"/>
    <n v="8990000"/>
    <x v="1"/>
    <x v="1"/>
    <x v="8"/>
    <s v="01tJ3000000AMybIAG"/>
    <m/>
    <m/>
    <n v="617"/>
    <n v="616.46600000000001"/>
    <s v=""/>
    <x v="0"/>
    <x v="0"/>
    <s v="Phổ thông"/>
  </r>
  <r>
    <x v="414"/>
    <d v="2025-09-08T00:00:00"/>
    <x v="521"/>
    <x v="539"/>
    <x v="606"/>
    <x v="0"/>
    <m/>
    <m/>
    <m/>
    <x v="0"/>
    <n v="114546000"/>
    <x v="1"/>
    <x v="1"/>
    <x v="8"/>
    <s v="01tJ3000000AOC8IAO"/>
    <m/>
    <m/>
    <n v="11005"/>
    <n v="5828.37"/>
    <s v=""/>
    <x v="0"/>
    <x v="0"/>
    <s v="Phổ thông"/>
  </r>
  <r>
    <x v="169"/>
    <d v="2025-09-08T00:00:00"/>
    <x v="194"/>
    <x v="169"/>
    <x v="170"/>
    <x v="1"/>
    <m/>
    <m/>
    <m/>
    <x v="1"/>
    <n v="9700000"/>
    <x v="1"/>
    <x v="1"/>
    <x v="8"/>
    <s v="01tJ3000000AMyeIAG"/>
    <m/>
    <m/>
    <n v="930"/>
    <n v="350"/>
    <s v=""/>
    <x v="1"/>
    <x v="1"/>
    <s v="Phổ thông"/>
  </r>
  <r>
    <x v="107"/>
    <d v="2025-09-08T00:00:00"/>
    <x v="130"/>
    <x v="107"/>
    <x v="107"/>
    <x v="1"/>
    <m/>
    <m/>
    <m/>
    <x v="1"/>
    <n v="3686000"/>
    <x v="1"/>
    <x v="1"/>
    <x v="8"/>
    <s v="01tJ3000000AMyeIAG"/>
    <m/>
    <m/>
    <n v="351"/>
    <n v="140.6"/>
    <s v=""/>
    <x v="1"/>
    <x v="0"/>
    <s v="Phổ thông"/>
  </r>
  <r>
    <x v="157"/>
    <d v="2025-09-08T00:00:00"/>
    <x v="182"/>
    <x v="157"/>
    <x v="158"/>
    <x v="1"/>
    <m/>
    <m/>
    <m/>
    <x v="1"/>
    <n v="6305000"/>
    <x v="1"/>
    <x v="1"/>
    <x v="8"/>
    <s v="01tJ3000000AMyeIAG"/>
    <m/>
    <m/>
    <n v="620"/>
    <n v="221.00000000000003"/>
    <s v=""/>
    <x v="1"/>
    <x v="0"/>
    <s v="Phổ thông"/>
  </r>
  <r>
    <x v="91"/>
    <d v="2025-09-08T00:00:00"/>
    <x v="114"/>
    <x v="91"/>
    <x v="91"/>
    <x v="1"/>
    <m/>
    <m/>
    <m/>
    <x v="1"/>
    <n v="5917000"/>
    <x v="1"/>
    <x v="1"/>
    <x v="8"/>
    <s v="01tJ3000000AMyeIAG"/>
    <m/>
    <m/>
    <n v="580"/>
    <n v="213.5"/>
    <s v=""/>
    <x v="1"/>
    <x v="1"/>
    <s v="Phổ thông"/>
  </r>
  <r>
    <x v="160"/>
    <d v="2025-09-08T00:00:00"/>
    <x v="185"/>
    <x v="160"/>
    <x v="161"/>
    <x v="1"/>
    <m/>
    <m/>
    <m/>
    <x v="1"/>
    <n v="1940000"/>
    <x v="1"/>
    <x v="1"/>
    <x v="8"/>
    <s v="01tJ3000000AMyeIAG"/>
    <m/>
    <m/>
    <n v="192"/>
    <n v="66"/>
    <s v=""/>
    <x v="1"/>
    <x v="0"/>
    <s v="Phổ thông"/>
  </r>
  <r>
    <x v="112"/>
    <d v="2025-09-08T00:00:00"/>
    <x v="135"/>
    <x v="112"/>
    <x v="112"/>
    <x v="1"/>
    <m/>
    <m/>
    <m/>
    <x v="1"/>
    <n v="5049000"/>
    <x v="1"/>
    <x v="1"/>
    <x v="8"/>
    <s v="01tJ3000000AMyeIAG"/>
    <m/>
    <m/>
    <n v="487"/>
    <n v="183.6"/>
    <s v=""/>
    <x v="1"/>
    <x v="0"/>
    <s v="Phổ thông"/>
  </r>
  <r>
    <x v="91"/>
    <d v="2025-09-08T00:00:00"/>
    <x v="114"/>
    <x v="91"/>
    <x v="91"/>
    <x v="1"/>
    <m/>
    <m/>
    <m/>
    <x v="1"/>
    <n v="9409000"/>
    <x v="1"/>
    <x v="1"/>
    <x v="8"/>
    <s v="01tJ3000000AMyeIAG"/>
    <m/>
    <m/>
    <n v="902"/>
    <n v="320.10000000000002"/>
    <s v=""/>
    <x v="1"/>
    <x v="1"/>
    <s v="Phổ thông"/>
  </r>
  <r>
    <x v="91"/>
    <d v="2025-09-08T00:00:00"/>
    <x v="114"/>
    <x v="91"/>
    <x v="91"/>
    <x v="1"/>
    <m/>
    <m/>
    <m/>
    <x v="1"/>
    <n v="9506000"/>
    <x v="1"/>
    <x v="1"/>
    <x v="8"/>
    <s v="01tJ3000000AMyeIAG"/>
    <m/>
    <m/>
    <n v="928"/>
    <n v="313.60000000000002"/>
    <s v=""/>
    <x v="1"/>
    <x v="1"/>
    <s v="Phổ thông"/>
  </r>
  <r>
    <x v="131"/>
    <d v="2025-09-08T00:00:00"/>
    <x v="156"/>
    <x v="131"/>
    <x v="133"/>
    <x v="1"/>
    <m/>
    <m/>
    <m/>
    <x v="1"/>
    <n v="4074000"/>
    <x v="1"/>
    <x v="1"/>
    <x v="8"/>
    <s v="01tJ3000000AMyeIAG"/>
    <m/>
    <m/>
    <n v="392"/>
    <n v="155.4"/>
    <s v=""/>
    <x v="1"/>
    <x v="0"/>
    <s v="Phổ thông"/>
  </r>
  <r>
    <x v="526"/>
    <d v="2025-09-08T00:00:00"/>
    <x v="632"/>
    <x v="537"/>
    <x v="604"/>
    <x v="2"/>
    <m/>
    <m/>
    <m/>
    <x v="0"/>
    <n v="42942000"/>
    <x v="1"/>
    <x v="1"/>
    <x v="8"/>
    <s v="01tJ3000000AOC8IAO"/>
    <m/>
    <m/>
    <n v="4082"/>
    <n v="1486.13"/>
    <s v=""/>
    <x v="0"/>
    <x v="0"/>
    <s v="Phổ thông"/>
  </r>
  <r>
    <x v="88"/>
    <d v="2025-09-08T00:00:00"/>
    <x v="111"/>
    <x v="88"/>
    <x v="88"/>
    <x v="1"/>
    <m/>
    <m/>
    <m/>
    <x v="1"/>
    <n v="10476000"/>
    <x v="1"/>
    <x v="1"/>
    <x v="8"/>
    <s v="01tJ3000000AMyeIAG"/>
    <m/>
    <m/>
    <n v="1023"/>
    <n v="324"/>
    <s v=""/>
    <x v="1"/>
    <x v="1"/>
    <s v="Phổ thông"/>
  </r>
  <r>
    <x v="94"/>
    <d v="2025-09-08T00:00:00"/>
    <x v="117"/>
    <x v="94"/>
    <x v="94"/>
    <x v="1"/>
    <m/>
    <m/>
    <m/>
    <x v="1"/>
    <n v="5742000"/>
    <x v="1"/>
    <x v="1"/>
    <x v="8"/>
    <s v="01tJ3000000AMyeIAG"/>
    <m/>
    <m/>
    <n v="548"/>
    <n v="203"/>
    <s v=""/>
    <x v="1"/>
    <x v="0"/>
    <s v="Phổ thông"/>
  </r>
  <r>
    <x v="128"/>
    <d v="2025-09-08T00:00:00"/>
    <x v="151"/>
    <x v="128"/>
    <x v="128"/>
    <x v="1"/>
    <m/>
    <m/>
    <m/>
    <x v="1"/>
    <n v="8245000"/>
    <x v="1"/>
    <x v="1"/>
    <x v="8"/>
    <s v="01tJ3000000AMyeIAG"/>
    <m/>
    <m/>
    <n v="787"/>
    <n v="306"/>
    <s v=""/>
    <x v="1"/>
    <x v="1"/>
    <s v="Phổ thông"/>
  </r>
  <r>
    <x v="169"/>
    <d v="2025-09-08T00:00:00"/>
    <x v="194"/>
    <x v="169"/>
    <x v="170"/>
    <x v="1"/>
    <m/>
    <m/>
    <m/>
    <x v="1"/>
    <n v="11446000"/>
    <x v="1"/>
    <x v="1"/>
    <x v="8"/>
    <s v="01tJ3000000AMyeIAG"/>
    <m/>
    <m/>
    <n v="1078"/>
    <n v="401.2000000000001"/>
    <s v=""/>
    <x v="1"/>
    <x v="1"/>
    <s v="Phổ thông"/>
  </r>
  <r>
    <x v="183"/>
    <d v="2025-09-08T00:00:00"/>
    <x v="212"/>
    <x v="183"/>
    <x v="188"/>
    <x v="1"/>
    <m/>
    <m/>
    <m/>
    <x v="1"/>
    <n v="4268000"/>
    <x v="1"/>
    <x v="1"/>
    <x v="8"/>
    <s v="01tJ3000000AMyeIAG"/>
    <m/>
    <m/>
    <n v="425"/>
    <n v="176"/>
    <s v=""/>
    <x v="1"/>
    <x v="0"/>
    <s v="Phổ thông"/>
  </r>
  <r>
    <x v="496"/>
    <d v="2025-09-08T00:00:00"/>
    <x v="603"/>
    <x v="506"/>
    <x v="223"/>
    <x v="1"/>
    <m/>
    <m/>
    <m/>
    <x v="1"/>
    <n v="6887000"/>
    <x v="1"/>
    <x v="1"/>
    <x v="8"/>
    <s v="01tJ3000000AMyeIAG"/>
    <m/>
    <m/>
    <n v="685"/>
    <n v="248.49999999999997"/>
    <s v=""/>
    <x v="1"/>
    <x v="0"/>
    <s v="Phổ thông"/>
  </r>
  <r>
    <x v="155"/>
    <d v="2025-09-09T00:00:00"/>
    <x v="180"/>
    <x v="155"/>
    <x v="156"/>
    <x v="1"/>
    <m/>
    <m/>
    <m/>
    <x v="1"/>
    <n v="1455000"/>
    <x v="1"/>
    <x v="1"/>
    <x v="8"/>
    <s v="01tJ3000000AMyeIAG"/>
    <m/>
    <m/>
    <n v="145"/>
    <n v="55.5"/>
    <s v=""/>
    <x v="1"/>
    <x v="0"/>
    <s v="Phổ thông"/>
  </r>
  <r>
    <x v="85"/>
    <d v="2025-09-09T00:00:00"/>
    <x v="108"/>
    <x v="85"/>
    <x v="85"/>
    <x v="1"/>
    <m/>
    <m/>
    <m/>
    <x v="1"/>
    <n v="9486000"/>
    <x v="1"/>
    <x v="1"/>
    <x v="8"/>
    <s v="01tJ3000000AMyeIAG"/>
    <m/>
    <m/>
    <n v="910"/>
    <n v="334.8"/>
    <s v=""/>
    <x v="1"/>
    <x v="0"/>
    <s v="Phổ thông"/>
  </r>
  <r>
    <x v="111"/>
    <d v="2025-09-09T00:00:00"/>
    <x v="134"/>
    <x v="111"/>
    <x v="111"/>
    <x v="1"/>
    <m/>
    <m/>
    <m/>
    <x v="1"/>
    <n v="10830000"/>
    <x v="1"/>
    <x v="1"/>
    <x v="8"/>
    <s v="01tJ3000000AMyeIAG"/>
    <m/>
    <m/>
    <n v="1087"/>
    <n v="316.92"/>
    <s v=""/>
    <x v="1"/>
    <x v="0"/>
    <s v="Phổ thông"/>
  </r>
  <r>
    <x v="194"/>
    <d v="2025-09-09T00:00:00"/>
    <x v="223"/>
    <x v="174"/>
    <x v="199"/>
    <x v="1"/>
    <m/>
    <m/>
    <m/>
    <x v="1"/>
    <n v="10812000"/>
    <x v="1"/>
    <x v="1"/>
    <x v="8"/>
    <s v="01tJ3000000AOC8IAO"/>
    <m/>
    <m/>
    <n v="1047"/>
    <n v="337.08"/>
    <s v=""/>
    <x v="1"/>
    <x v="0"/>
    <s v="Phổ thông"/>
  </r>
  <r>
    <x v="118"/>
    <d v="2025-09-09T00:00:00"/>
    <x v="141"/>
    <x v="118"/>
    <x v="118"/>
    <x v="0"/>
    <m/>
    <m/>
    <m/>
    <x v="0"/>
    <n v="67320000"/>
    <x v="1"/>
    <x v="1"/>
    <x v="8"/>
    <s v="01tJ3000000AOC8IAO"/>
    <m/>
    <m/>
    <n v="6549"/>
    <n v="2640"/>
    <s v=""/>
    <x v="0"/>
    <x v="0"/>
    <s v="Đồng Hành"/>
  </r>
  <r>
    <x v="91"/>
    <d v="2025-09-09T00:00:00"/>
    <x v="114"/>
    <x v="91"/>
    <x v="91"/>
    <x v="1"/>
    <m/>
    <m/>
    <m/>
    <x v="1"/>
    <n v="9991000"/>
    <x v="1"/>
    <x v="1"/>
    <x v="8"/>
    <s v="01tJ3000000AMyeIAG"/>
    <m/>
    <m/>
    <n v="961"/>
    <n v="370.8"/>
    <s v=""/>
    <x v="1"/>
    <x v="1"/>
    <s v="Phổ thông"/>
  </r>
  <r>
    <x v="91"/>
    <d v="2025-09-09T00:00:00"/>
    <x v="114"/>
    <x v="91"/>
    <x v="91"/>
    <x v="1"/>
    <m/>
    <m/>
    <m/>
    <x v="1"/>
    <n v="8924000"/>
    <x v="1"/>
    <x v="1"/>
    <x v="8"/>
    <s v="01tJ3000000AMyeIAG"/>
    <m/>
    <m/>
    <n v="868"/>
    <n v="312.8"/>
    <s v=""/>
    <x v="1"/>
    <x v="1"/>
    <s v="Phổ thông"/>
  </r>
  <r>
    <x v="90"/>
    <d v="2025-09-09T00:00:00"/>
    <x v="113"/>
    <x v="507"/>
    <x v="90"/>
    <x v="1"/>
    <m/>
    <m/>
    <m/>
    <x v="1"/>
    <n v="8118000"/>
    <x v="1"/>
    <x v="1"/>
    <x v="8"/>
    <s v="01tJ3000000AMyeIAG"/>
    <m/>
    <m/>
    <n v="777"/>
    <n v="287"/>
    <s v=""/>
    <x v="1"/>
    <x v="1"/>
    <s v="Phổ thông"/>
  </r>
  <r>
    <x v="120"/>
    <d v="2025-09-09T00:00:00"/>
    <x v="143"/>
    <x v="120"/>
    <x v="120"/>
    <x v="1"/>
    <m/>
    <m/>
    <m/>
    <x v="1"/>
    <n v="6014000"/>
    <x v="1"/>
    <x v="1"/>
    <x v="8"/>
    <s v="01tJ3000000AMyeIAG"/>
    <m/>
    <m/>
    <n v="592"/>
    <n v="210.8"/>
    <s v=""/>
    <x v="1"/>
    <x v="0"/>
    <s v="Phổ thông"/>
  </r>
  <r>
    <x v="189"/>
    <d v="2025-09-09T00:00:00"/>
    <x v="218"/>
    <x v="189"/>
    <x v="194"/>
    <x v="1"/>
    <m/>
    <m/>
    <m/>
    <x v="1"/>
    <n v="2619000"/>
    <x v="1"/>
    <x v="1"/>
    <x v="8"/>
    <s v="01tJ3000000AMyeIAG"/>
    <m/>
    <m/>
    <n v="257"/>
    <n v="99.9"/>
    <s v=""/>
    <x v="1"/>
    <x v="0"/>
    <s v="Phổ thông"/>
  </r>
  <r>
    <x v="178"/>
    <d v="2025-09-09T00:00:00"/>
    <x v="205"/>
    <x v="178"/>
    <x v="181"/>
    <x v="1"/>
    <m/>
    <m/>
    <m/>
    <x v="1"/>
    <n v="2910000"/>
    <x v="1"/>
    <x v="1"/>
    <x v="8"/>
    <s v="01tJ3000000AMyeIAG"/>
    <m/>
    <m/>
    <n v="297"/>
    <n v="105"/>
    <s v=""/>
    <x v="1"/>
    <x v="0"/>
    <s v="Phổ thông"/>
  </r>
  <r>
    <x v="169"/>
    <d v="2025-09-09T00:00:00"/>
    <x v="194"/>
    <x v="169"/>
    <x v="170"/>
    <x v="1"/>
    <m/>
    <m/>
    <m/>
    <x v="1"/>
    <n v="9991000"/>
    <x v="1"/>
    <x v="1"/>
    <x v="8"/>
    <s v="01tJ3000000AMyeIAG"/>
    <m/>
    <m/>
    <n v="958"/>
    <n v="339.90000000000003"/>
    <s v=""/>
    <x v="1"/>
    <x v="1"/>
    <s v="Phổ thông"/>
  </r>
  <r>
    <x v="497"/>
    <d v="2025-09-09T00:00:00"/>
    <x v="604"/>
    <x v="508"/>
    <x v="573"/>
    <x v="1"/>
    <m/>
    <m/>
    <m/>
    <x v="1"/>
    <n v="5917000"/>
    <x v="1"/>
    <x v="1"/>
    <x v="8"/>
    <s v="01tJ3000000AMyeIAG"/>
    <m/>
    <m/>
    <n v="577"/>
    <n v="231.8"/>
    <s v=""/>
    <x v="1"/>
    <x v="0"/>
    <s v="Phổ thông"/>
  </r>
  <r>
    <x v="141"/>
    <d v="2025-09-09T00:00:00"/>
    <x v="166"/>
    <x v="141"/>
    <x v="142"/>
    <x v="1"/>
    <m/>
    <m/>
    <m/>
    <x v="1"/>
    <n v="1649000"/>
    <x v="1"/>
    <x v="1"/>
    <x v="8"/>
    <s v="01tJ3000000AMyeIAG"/>
    <m/>
    <m/>
    <n v="163"/>
    <n v="59.499999999999993"/>
    <s v=""/>
    <x v="1"/>
    <x v="0"/>
    <s v="Phổ thông"/>
  </r>
  <r>
    <x v="171"/>
    <d v="2025-09-09T00:00:00"/>
    <x v="196"/>
    <x v="171"/>
    <x v="172"/>
    <x v="1"/>
    <m/>
    <m/>
    <m/>
    <x v="1"/>
    <n v="3298000"/>
    <x v="1"/>
    <x v="1"/>
    <x v="8"/>
    <s v="01tJ3000000AMyeIAG"/>
    <m/>
    <m/>
    <n v="315"/>
    <n v="115.6"/>
    <s v=""/>
    <x v="1"/>
    <x v="0"/>
    <s v="Phổ thông"/>
  </r>
  <r>
    <x v="97"/>
    <d v="2025-09-09T00:00:00"/>
    <x v="120"/>
    <x v="97"/>
    <x v="97"/>
    <x v="1"/>
    <m/>
    <m/>
    <m/>
    <x v="1"/>
    <n v="13167000"/>
    <x v="1"/>
    <x v="1"/>
    <x v="8"/>
    <s v="01tJ3000000AMyeIAG"/>
    <m/>
    <m/>
    <n v="1255"/>
    <n v="478.7999999999999"/>
    <s v=""/>
    <x v="1"/>
    <x v="1"/>
    <s v="Phổ thông"/>
  </r>
  <r>
    <x v="87"/>
    <d v="2025-09-09T00:00:00"/>
    <x v="110"/>
    <x v="87"/>
    <x v="87"/>
    <x v="1"/>
    <m/>
    <m/>
    <m/>
    <x v="1"/>
    <n v="12342000"/>
    <x v="1"/>
    <x v="1"/>
    <x v="8"/>
    <s v="01tJ3000000AMyeIAG"/>
    <m/>
    <m/>
    <n v="1190"/>
    <n v="447.7"/>
    <s v=""/>
    <x v="1"/>
    <x v="1"/>
    <s v="Phổ thông"/>
  </r>
  <r>
    <x v="176"/>
    <d v="2025-09-09T00:00:00"/>
    <x v="203"/>
    <x v="176"/>
    <x v="179"/>
    <x v="0"/>
    <m/>
    <m/>
    <m/>
    <x v="0"/>
    <n v="28600000"/>
    <x v="1"/>
    <x v="1"/>
    <x v="8"/>
    <s v="01tJ3000000AOC8IAO"/>
    <m/>
    <m/>
    <n v="2828"/>
    <n v="743.6"/>
    <s v=""/>
    <x v="0"/>
    <x v="0"/>
    <s v="Phổ thông"/>
  </r>
  <r>
    <x v="91"/>
    <d v="2025-09-09T00:00:00"/>
    <x v="114"/>
    <x v="91"/>
    <x v="91"/>
    <x v="1"/>
    <m/>
    <m/>
    <m/>
    <x v="1"/>
    <n v="6984000"/>
    <x v="1"/>
    <x v="1"/>
    <x v="8"/>
    <s v="01tJ3000000AMyeIAG"/>
    <m/>
    <m/>
    <n v="669"/>
    <n v="251.99999999999997"/>
    <s v=""/>
    <x v="1"/>
    <x v="1"/>
    <s v="Phổ thông"/>
  </r>
  <r>
    <x v="110"/>
    <d v="2025-09-09T00:00:00"/>
    <x v="133"/>
    <x v="110"/>
    <x v="110"/>
    <x v="1"/>
    <m/>
    <m/>
    <m/>
    <x v="1"/>
    <n v="11270000"/>
    <x v="1"/>
    <x v="1"/>
    <x v="8"/>
    <s v="01tJ3000000AMyeIAG"/>
    <m/>
    <m/>
    <n v="1095"/>
    <n v="303.77358490566036"/>
    <s v=""/>
    <x v="1"/>
    <x v="1"/>
    <s v="Phổ thông"/>
  </r>
  <r>
    <x v="523"/>
    <d v="2025-09-09T00:00:00"/>
    <x v="629"/>
    <x v="534"/>
    <x v="601"/>
    <x v="1"/>
    <m/>
    <m/>
    <m/>
    <x v="1"/>
    <n v="1380000"/>
    <x v="1"/>
    <x v="1"/>
    <x v="8"/>
    <s v="01tJ3000000AOC8IAO"/>
    <m/>
    <m/>
    <n v="150"/>
    <n v="30.3"/>
    <s v=""/>
    <x v="1"/>
    <x v="0"/>
    <s v="Phổ thông"/>
  </r>
  <r>
    <x v="241"/>
    <d v="2025-09-09T00:00:00"/>
    <x v="295"/>
    <x v="240"/>
    <x v="268"/>
    <x v="1"/>
    <m/>
    <m/>
    <m/>
    <x v="1"/>
    <n v="6138000"/>
    <x v="1"/>
    <x v="1"/>
    <x v="8"/>
    <s v="01tJ3000000AMyeIAG"/>
    <m/>
    <m/>
    <n v="587"/>
    <n v="223.2"/>
    <s v=""/>
    <x v="1"/>
    <x v="0"/>
    <s v="Phổ thông"/>
  </r>
  <r>
    <x v="169"/>
    <d v="2025-09-09T00:00:00"/>
    <x v="194"/>
    <x v="169"/>
    <x v="170"/>
    <x v="1"/>
    <m/>
    <m/>
    <m/>
    <x v="1"/>
    <n v="9215000"/>
    <x v="1"/>
    <x v="1"/>
    <x v="8"/>
    <s v="01tJ3000000AMyeIAG"/>
    <m/>
    <m/>
    <n v="866"/>
    <n v="285"/>
    <s v=""/>
    <x v="1"/>
    <x v="1"/>
    <s v="Phổ thông"/>
  </r>
  <r>
    <x v="241"/>
    <d v="2025-09-09T00:00:00"/>
    <x v="295"/>
    <x v="240"/>
    <x v="268"/>
    <x v="1"/>
    <m/>
    <m/>
    <m/>
    <x v="1"/>
    <n v="6039000"/>
    <x v="1"/>
    <x v="1"/>
    <x v="8"/>
    <s v="01tJ3000000AMyeIAG"/>
    <m/>
    <m/>
    <n v="570"/>
    <n v="225.7"/>
    <s v=""/>
    <x v="1"/>
    <x v="0"/>
    <s v="Phổ thông"/>
  </r>
  <r>
    <x v="87"/>
    <d v="2025-09-10T00:00:00"/>
    <x v="110"/>
    <x v="87"/>
    <x v="87"/>
    <x v="1"/>
    <m/>
    <m/>
    <m/>
    <x v="1"/>
    <n v="14382000"/>
    <x v="1"/>
    <x v="1"/>
    <x v="8"/>
    <s v="01tJ3000000AMyeIAG"/>
    <m/>
    <m/>
    <n v="1390"/>
    <n v="493.49999999999994"/>
    <s v=""/>
    <x v="1"/>
    <x v="1"/>
    <s v="Phổ thông"/>
  </r>
  <r>
    <x v="140"/>
    <d v="2025-09-10T00:00:00"/>
    <x v="165"/>
    <x v="140"/>
    <x v="133"/>
    <x v="1"/>
    <m/>
    <m/>
    <m/>
    <x v="1"/>
    <n v="6596000"/>
    <x v="1"/>
    <x v="1"/>
    <x v="8"/>
    <s v="01tJ3000000AMyeIAG"/>
    <m/>
    <m/>
    <n v="658"/>
    <n v="231.2"/>
    <s v=""/>
    <x v="1"/>
    <x v="0"/>
    <s v="Phổ thông"/>
  </r>
  <r>
    <x v="90"/>
    <d v="2025-09-10T00:00:00"/>
    <x v="113"/>
    <x v="507"/>
    <x v="90"/>
    <x v="1"/>
    <m/>
    <m/>
    <m/>
    <x v="1"/>
    <n v="6831000"/>
    <x v="1"/>
    <x v="1"/>
    <x v="8"/>
    <s v="01tJ3000000AMyeIAG"/>
    <m/>
    <m/>
    <n v="657"/>
    <n v="248.4"/>
    <s v=""/>
    <x v="1"/>
    <x v="1"/>
    <s v="Phổ thông"/>
  </r>
  <r>
    <x v="92"/>
    <d v="2025-09-10T00:00:00"/>
    <x v="115"/>
    <x v="92"/>
    <x v="92"/>
    <x v="1"/>
    <m/>
    <m/>
    <m/>
    <x v="1"/>
    <n v="7326000"/>
    <x v="1"/>
    <x v="1"/>
    <x v="8"/>
    <s v="01tJ3000000AMyeIAG"/>
    <m/>
    <m/>
    <n v="710"/>
    <n v="266.39999999999998"/>
    <s v=""/>
    <x v="1"/>
    <x v="0"/>
    <s v="Phổ thông"/>
  </r>
  <r>
    <x v="91"/>
    <d v="2025-09-10T00:00:00"/>
    <x v="114"/>
    <x v="91"/>
    <x v="91"/>
    <x v="1"/>
    <m/>
    <m/>
    <m/>
    <x v="1"/>
    <n v="8924000"/>
    <x v="1"/>
    <x v="1"/>
    <x v="8"/>
    <s v="01tJ3000000AMyeIAG"/>
    <m/>
    <m/>
    <n v="840"/>
    <n v="312.8"/>
    <s v=""/>
    <x v="1"/>
    <x v="1"/>
    <s v="Phổ thông"/>
  </r>
  <r>
    <x v="113"/>
    <d v="2025-09-10T00:00:00"/>
    <x v="136"/>
    <x v="113"/>
    <x v="113"/>
    <x v="1"/>
    <m/>
    <m/>
    <m/>
    <x v="1"/>
    <n v="4554000"/>
    <x v="1"/>
    <x v="1"/>
    <x v="8"/>
    <s v="01tJ3000000AMyeIAG"/>
    <m/>
    <m/>
    <n v="439"/>
    <n v="161"/>
    <s v=""/>
    <x v="1"/>
    <x v="0"/>
    <s v="Phổ thông"/>
  </r>
  <r>
    <x v="241"/>
    <d v="2025-09-10T00:00:00"/>
    <x v="295"/>
    <x v="240"/>
    <x v="268"/>
    <x v="1"/>
    <m/>
    <m/>
    <m/>
    <x v="1"/>
    <n v="4554000"/>
    <x v="1"/>
    <x v="1"/>
    <x v="8"/>
    <s v="01tJ3000000AMyeIAG"/>
    <m/>
    <m/>
    <n v="438"/>
    <n v="161"/>
    <s v=""/>
    <x v="1"/>
    <x v="0"/>
    <s v="Phổ thông"/>
  </r>
  <r>
    <x v="174"/>
    <d v="2025-09-10T00:00:00"/>
    <x v="199"/>
    <x v="174"/>
    <x v="175"/>
    <x v="1"/>
    <m/>
    <m/>
    <m/>
    <x v="1"/>
    <n v="4559000"/>
    <x v="1"/>
    <x v="1"/>
    <x v="8"/>
    <s v="01tJ3000000AMyeIAG"/>
    <m/>
    <m/>
    <n v="442"/>
    <n v="169.2"/>
    <s v=""/>
    <x v="1"/>
    <x v="0"/>
    <s v="Phổ thông"/>
  </r>
  <r>
    <x v="91"/>
    <d v="2025-09-10T00:00:00"/>
    <x v="114"/>
    <x v="91"/>
    <x v="91"/>
    <x v="1"/>
    <m/>
    <m/>
    <m/>
    <x v="1"/>
    <n v="8924000"/>
    <x v="1"/>
    <x v="1"/>
    <x v="8"/>
    <s v="01tJ3000000AMyeIAG"/>
    <m/>
    <m/>
    <n v="876"/>
    <n v="322"/>
    <s v=""/>
    <x v="1"/>
    <x v="1"/>
    <s v="Phổ thông"/>
  </r>
  <r>
    <x v="114"/>
    <d v="2025-09-10T00:00:00"/>
    <x v="137"/>
    <x v="114"/>
    <x v="114"/>
    <x v="1"/>
    <m/>
    <m/>
    <m/>
    <x v="1"/>
    <n v="7752000"/>
    <x v="1"/>
    <x v="1"/>
    <x v="8"/>
    <s v="01tJ3000000AMyeIAG"/>
    <m/>
    <m/>
    <n v="738"/>
    <n v="258.40000000000003"/>
    <s v=""/>
    <x v="1"/>
    <x v="0"/>
    <s v="Phổ thông"/>
  </r>
  <r>
    <x v="163"/>
    <d v="2025-09-10T00:00:00"/>
    <x v="188"/>
    <x v="163"/>
    <x v="164"/>
    <x v="1"/>
    <m/>
    <m/>
    <m/>
    <x v="1"/>
    <n v="1552000"/>
    <x v="1"/>
    <x v="1"/>
    <x v="8"/>
    <s v="01tJ3000000AMyeIAG"/>
    <m/>
    <m/>
    <n v="153"/>
    <n v="56"/>
    <s v=""/>
    <x v="1"/>
    <x v="0"/>
    <s v="Phổ thông"/>
  </r>
  <r>
    <x v="88"/>
    <d v="2025-09-10T00:00:00"/>
    <x v="111"/>
    <x v="88"/>
    <x v="88"/>
    <x v="1"/>
    <m/>
    <m/>
    <m/>
    <x v="1"/>
    <n v="6596000"/>
    <x v="1"/>
    <x v="1"/>
    <x v="8"/>
    <s v="01tJ3000000AMyeIAG"/>
    <m/>
    <m/>
    <n v="632"/>
    <n v="244.8"/>
    <s v=""/>
    <x v="1"/>
    <x v="1"/>
    <s v="Phổ thông"/>
  </r>
  <r>
    <x v="112"/>
    <d v="2025-09-10T00:00:00"/>
    <x v="135"/>
    <x v="112"/>
    <x v="112"/>
    <x v="1"/>
    <m/>
    <m/>
    <m/>
    <x v="1"/>
    <n v="4554000"/>
    <x v="1"/>
    <x v="1"/>
    <x v="8"/>
    <s v="01tJ3000000AMyeIAG"/>
    <m/>
    <m/>
    <n v="436"/>
    <n v="161"/>
    <s v=""/>
    <x v="1"/>
    <x v="0"/>
    <s v="Phổ thông"/>
  </r>
  <r>
    <x v="103"/>
    <d v="2025-09-10T00:00:00"/>
    <x v="126"/>
    <x v="103"/>
    <x v="103"/>
    <x v="1"/>
    <m/>
    <m/>
    <m/>
    <x v="1"/>
    <n v="7227000"/>
    <x v="1"/>
    <x v="1"/>
    <x v="8"/>
    <s v="01tJ3000000AMyeIAG"/>
    <m/>
    <m/>
    <n v="700"/>
    <n v="262.8"/>
    <s v=""/>
    <x v="1"/>
    <x v="0"/>
    <s v="Phổ thông"/>
  </r>
  <r>
    <x v="133"/>
    <d v="2025-09-10T00:00:00"/>
    <x v="158"/>
    <x v="133"/>
    <x v="135"/>
    <x v="1"/>
    <m/>
    <m/>
    <m/>
    <x v="1"/>
    <n v="2231000"/>
    <x v="1"/>
    <x v="1"/>
    <x v="8"/>
    <s v="01tJ3000000AMyeIAG"/>
    <m/>
    <m/>
    <n v="219"/>
    <n v="82.8"/>
    <s v=""/>
    <x v="1"/>
    <x v="0"/>
    <s v="Phổ thông"/>
  </r>
  <r>
    <x v="128"/>
    <d v="2025-09-10T00:00:00"/>
    <x v="151"/>
    <x v="128"/>
    <x v="128"/>
    <x v="1"/>
    <m/>
    <m/>
    <m/>
    <x v="1"/>
    <n v="7857000"/>
    <x v="1"/>
    <x v="1"/>
    <x v="8"/>
    <s v="01tJ3000000AMyeIAG"/>
    <m/>
    <m/>
    <n v="758"/>
    <n v="283.5"/>
    <s v=""/>
    <x v="1"/>
    <x v="1"/>
    <s v="Phổ thông"/>
  </r>
  <r>
    <x v="97"/>
    <d v="2025-09-10T00:00:00"/>
    <x v="120"/>
    <x v="97"/>
    <x v="97"/>
    <x v="1"/>
    <m/>
    <m/>
    <m/>
    <x v="1"/>
    <n v="12078000"/>
    <x v="1"/>
    <x v="1"/>
    <x v="8"/>
    <s v="01tJ3000000AMyeIAG"/>
    <m/>
    <m/>
    <n v="1172"/>
    <n v="414.8"/>
    <s v=""/>
    <x v="1"/>
    <x v="1"/>
    <s v="Phổ thông"/>
  </r>
  <r>
    <x v="116"/>
    <d v="2025-09-10T00:00:00"/>
    <x v="139"/>
    <x v="116"/>
    <x v="116"/>
    <x v="1"/>
    <m/>
    <m/>
    <m/>
    <x v="1"/>
    <n v="1067000"/>
    <x v="1"/>
    <x v="1"/>
    <x v="8"/>
    <s v="01tJ3000000AMyeIAG"/>
    <m/>
    <m/>
    <n v="107"/>
    <n v="39.6"/>
    <s v=""/>
    <x v="1"/>
    <x v="0"/>
    <s v="Phổ thông"/>
  </r>
  <r>
    <x v="133"/>
    <d v="2025-09-10T00:00:00"/>
    <x v="158"/>
    <x v="133"/>
    <x v="135"/>
    <x v="1"/>
    <m/>
    <m/>
    <m/>
    <x v="1"/>
    <n v="2134000"/>
    <x v="1"/>
    <x v="1"/>
    <x v="8"/>
    <s v="01tJ3000000AMyeIAG"/>
    <m/>
    <m/>
    <n v="203"/>
    <n v="79.2"/>
    <s v=""/>
    <x v="1"/>
    <x v="0"/>
    <s v="Phổ thông"/>
  </r>
  <r>
    <x v="115"/>
    <d v="2025-09-10T00:00:00"/>
    <x v="138"/>
    <x v="115"/>
    <x v="115"/>
    <x v="1"/>
    <m/>
    <m/>
    <m/>
    <x v="1"/>
    <n v="8514000"/>
    <x v="1"/>
    <x v="1"/>
    <x v="8"/>
    <s v="01tJ3000000AMyeIAG"/>
    <m/>
    <m/>
    <n v="817"/>
    <n v="309.59999999999997"/>
    <s v=""/>
    <x v="1"/>
    <x v="0"/>
    <s v="Phổ thông"/>
  </r>
  <r>
    <x v="118"/>
    <d v="2025-09-10T00:00:00"/>
    <x v="141"/>
    <x v="118"/>
    <x v="118"/>
    <x v="0"/>
    <m/>
    <m/>
    <m/>
    <x v="0"/>
    <n v="66606000"/>
    <x v="1"/>
    <x v="1"/>
    <x v="8"/>
    <s v="01tJ3000000AOC8IAO"/>
    <m/>
    <m/>
    <n v="6474"/>
    <n v="2416.1"/>
    <s v=""/>
    <x v="0"/>
    <x v="0"/>
    <s v="Đồng Hành"/>
  </r>
  <r>
    <x v="142"/>
    <d v="2025-09-10T00:00:00"/>
    <x v="167"/>
    <x v="142"/>
    <x v="143"/>
    <x v="1"/>
    <m/>
    <m/>
    <m/>
    <x v="1"/>
    <n v="8217000"/>
    <x v="1"/>
    <x v="1"/>
    <x v="8"/>
    <s v="01tJ3000000AMyeIAG"/>
    <m/>
    <m/>
    <n v="777"/>
    <n v="249"/>
    <s v=""/>
    <x v="1"/>
    <x v="0"/>
    <s v="Phổ thông"/>
  </r>
  <r>
    <x v="114"/>
    <d v="2025-09-10T00:00:00"/>
    <x v="137"/>
    <x v="114"/>
    <x v="114"/>
    <x v="1"/>
    <m/>
    <m/>
    <m/>
    <x v="1"/>
    <n v="7548000"/>
    <x v="1"/>
    <x v="1"/>
    <x v="8"/>
    <s v="01tJ3000000AMyeIAG"/>
    <m/>
    <m/>
    <n v="727"/>
    <n v="259"/>
    <s v=""/>
    <x v="1"/>
    <x v="0"/>
    <s v="Phổ thông"/>
  </r>
  <r>
    <x v="134"/>
    <d v="2025-09-10T00:00:00"/>
    <x v="159"/>
    <x v="134"/>
    <x v="136"/>
    <x v="1"/>
    <m/>
    <m/>
    <m/>
    <x v="1"/>
    <n v="7566000"/>
    <x v="1"/>
    <x v="1"/>
    <x v="8"/>
    <s v="01tJ3000000AMyeIAG"/>
    <m/>
    <m/>
    <n v="743"/>
    <n v="273"/>
    <s v=""/>
    <x v="1"/>
    <x v="0"/>
    <s v="Phổ thông"/>
  </r>
  <r>
    <x v="526"/>
    <d v="2025-09-10T00:00:00"/>
    <x v="632"/>
    <x v="537"/>
    <x v="604"/>
    <x v="2"/>
    <m/>
    <m/>
    <m/>
    <x v="0"/>
    <n v="41820000"/>
    <x v="1"/>
    <x v="1"/>
    <x v="8"/>
    <s v="01tJ3000000AOC8IAO"/>
    <m/>
    <m/>
    <n v="3942"/>
    <n v="1517"/>
    <s v=""/>
    <x v="0"/>
    <x v="0"/>
    <s v="Phổ thông"/>
  </r>
  <r>
    <x v="105"/>
    <d v="2025-09-10T00:00:00"/>
    <x v="128"/>
    <x v="105"/>
    <x v="105"/>
    <x v="1"/>
    <m/>
    <m/>
    <m/>
    <x v="1"/>
    <n v="2522000"/>
    <x v="1"/>
    <x v="1"/>
    <x v="8"/>
    <s v="01tJ3000000AMyeIAG"/>
    <m/>
    <m/>
    <n v="251"/>
    <n v="88.4"/>
    <s v=""/>
    <x v="1"/>
    <x v="0"/>
    <s v="Phổ thông"/>
  </r>
  <r>
    <x v="87"/>
    <d v="2025-09-11T00:00:00"/>
    <x v="110"/>
    <x v="87"/>
    <x v="87"/>
    <x v="1"/>
    <m/>
    <m/>
    <m/>
    <x v="1"/>
    <n v="9588000"/>
    <x v="1"/>
    <x v="1"/>
    <x v="8"/>
    <s v="01tJ3000000AMyeIAG"/>
    <m/>
    <m/>
    <n v="920"/>
    <n v="338.4"/>
    <s v=""/>
    <x v="1"/>
    <x v="1"/>
    <s v="Phổ thông"/>
  </r>
  <r>
    <x v="87"/>
    <d v="2025-09-11T00:00:00"/>
    <x v="110"/>
    <x v="87"/>
    <x v="87"/>
    <x v="1"/>
    <m/>
    <m/>
    <m/>
    <x v="1"/>
    <n v="14586000"/>
    <x v="1"/>
    <x v="1"/>
    <x v="8"/>
    <s v="01tJ3000000AMyeIAG"/>
    <m/>
    <m/>
    <n v="1410"/>
    <n v="514.79999999999995"/>
    <s v=""/>
    <x v="1"/>
    <x v="1"/>
    <s v="Phổ thông"/>
  </r>
  <r>
    <x v="90"/>
    <d v="2025-09-11T00:00:00"/>
    <x v="113"/>
    <x v="507"/>
    <x v="90"/>
    <x v="1"/>
    <m/>
    <m/>
    <m/>
    <x v="1"/>
    <n v="6764000"/>
    <x v="1"/>
    <x v="1"/>
    <x v="8"/>
    <s v="01tJ3000000AMyeIAG"/>
    <m/>
    <m/>
    <n v="734"/>
    <n v="136.79999999999998"/>
    <s v=""/>
    <x v="1"/>
    <x v="1"/>
    <s v="Phổ thông"/>
  </r>
  <r>
    <x v="88"/>
    <d v="2025-09-11T00:00:00"/>
    <x v="111"/>
    <x v="88"/>
    <x v="88"/>
    <x v="1"/>
    <m/>
    <m/>
    <m/>
    <x v="1"/>
    <n v="9506000"/>
    <x v="1"/>
    <x v="1"/>
    <x v="8"/>
    <s v="01tJ3000000AMyeIAG"/>
    <m/>
    <m/>
    <n v="919"/>
    <n v="352.8"/>
    <s v=""/>
    <x v="1"/>
    <x v="1"/>
    <s v="Phổ thông"/>
  </r>
  <r>
    <x v="88"/>
    <d v="2025-09-11T00:00:00"/>
    <x v="111"/>
    <x v="88"/>
    <x v="88"/>
    <x v="1"/>
    <m/>
    <m/>
    <m/>
    <x v="1"/>
    <n v="6887000"/>
    <x v="1"/>
    <x v="1"/>
    <x v="8"/>
    <s v="01tJ3000000AMyeIAG"/>
    <m/>
    <m/>
    <n v="664"/>
    <n v="255.6"/>
    <s v=""/>
    <x v="1"/>
    <x v="1"/>
    <s v="Phổ thông"/>
  </r>
  <r>
    <x v="87"/>
    <d v="2025-09-11T00:00:00"/>
    <x v="110"/>
    <x v="87"/>
    <x v="87"/>
    <x v="1"/>
    <m/>
    <m/>
    <m/>
    <x v="1"/>
    <n v="12648000"/>
    <x v="1"/>
    <x v="1"/>
    <x v="8"/>
    <s v="01tJ3000000AMyeIAG"/>
    <m/>
    <m/>
    <n v="1220"/>
    <n v="446.4"/>
    <s v=""/>
    <x v="1"/>
    <x v="1"/>
    <s v="Phổ thông"/>
  </r>
  <r>
    <x v="150"/>
    <d v="2025-09-11T00:00:00"/>
    <x v="175"/>
    <x v="150"/>
    <x v="151"/>
    <x v="1"/>
    <m/>
    <m/>
    <m/>
    <x v="1"/>
    <n v="6596000"/>
    <x v="1"/>
    <x v="1"/>
    <x v="8"/>
    <s v="01tJ3000000AMyeIAG"/>
    <m/>
    <m/>
    <n v="644"/>
    <n v="237.99999999999997"/>
    <s v=""/>
    <x v="1"/>
    <x v="0"/>
    <s v="Phổ thông"/>
  </r>
  <r>
    <x v="107"/>
    <d v="2025-09-11T00:00:00"/>
    <x v="130"/>
    <x v="107"/>
    <x v="107"/>
    <x v="1"/>
    <m/>
    <m/>
    <m/>
    <x v="1"/>
    <n v="3977000"/>
    <x v="1"/>
    <x v="1"/>
    <x v="8"/>
    <s v="01tJ3000000AMyeIAG"/>
    <m/>
    <m/>
    <n v="387"/>
    <n v="151.69999999999999"/>
    <s v=""/>
    <x v="1"/>
    <x v="0"/>
    <s v="Phổ thông"/>
  </r>
  <r>
    <x v="94"/>
    <d v="2025-09-11T00:00:00"/>
    <x v="117"/>
    <x v="94"/>
    <x v="94"/>
    <x v="1"/>
    <m/>
    <m/>
    <m/>
    <x v="1"/>
    <n v="5841000"/>
    <x v="1"/>
    <x v="1"/>
    <x v="8"/>
    <s v="01tJ3000000AMyeIAG"/>
    <m/>
    <m/>
    <n v="561"/>
    <n v="188.8"/>
    <s v=""/>
    <x v="1"/>
    <x v="0"/>
    <s v="Phổ thông"/>
  </r>
  <r>
    <x v="90"/>
    <d v="2025-09-11T00:00:00"/>
    <x v="113"/>
    <x v="507"/>
    <x v="90"/>
    <x v="1"/>
    <m/>
    <m/>
    <m/>
    <x v="1"/>
    <n v="6831000"/>
    <x v="1"/>
    <x v="1"/>
    <x v="8"/>
    <s v="01tJ3000000AMyeIAG"/>
    <m/>
    <m/>
    <n v="644"/>
    <n v="379.50000000000006"/>
    <s v=""/>
    <x v="1"/>
    <x v="1"/>
    <s v="Phổ thông"/>
  </r>
  <r>
    <x v="88"/>
    <d v="2025-09-11T00:00:00"/>
    <x v="111"/>
    <x v="88"/>
    <x v="88"/>
    <x v="1"/>
    <m/>
    <m/>
    <m/>
    <x v="1"/>
    <n v="7760000"/>
    <x v="1"/>
    <x v="1"/>
    <x v="8"/>
    <s v="01tJ3000000AMyeIAG"/>
    <m/>
    <m/>
    <n v="746"/>
    <n v="272"/>
    <s v=""/>
    <x v="1"/>
    <x v="1"/>
    <s v="Phổ thông"/>
  </r>
  <r>
    <x v="142"/>
    <d v="2025-09-11T00:00:00"/>
    <x v="167"/>
    <x v="142"/>
    <x v="143"/>
    <x v="1"/>
    <m/>
    <m/>
    <m/>
    <x v="1"/>
    <n v="5346000"/>
    <x v="1"/>
    <x v="1"/>
    <x v="8"/>
    <s v="01tJ3000000AMyeIAG"/>
    <m/>
    <m/>
    <n v="517"/>
    <n v="183.6"/>
    <s v=""/>
    <x v="1"/>
    <x v="0"/>
    <s v="Phổ thông"/>
  </r>
  <r>
    <x v="496"/>
    <d v="2025-09-11T00:00:00"/>
    <x v="603"/>
    <x v="506"/>
    <x v="223"/>
    <x v="1"/>
    <m/>
    <m/>
    <m/>
    <x v="1"/>
    <n v="6208000"/>
    <x v="1"/>
    <x v="1"/>
    <x v="8"/>
    <s v="01tJ3000000AMyeIAG"/>
    <m/>
    <m/>
    <n v="621"/>
    <n v="230.4"/>
    <s v=""/>
    <x v="1"/>
    <x v="0"/>
    <s v="Phổ thông"/>
  </r>
  <r>
    <x v="143"/>
    <d v="2025-09-11T00:00:00"/>
    <x v="168"/>
    <x v="143"/>
    <x v="144"/>
    <x v="1"/>
    <m/>
    <m/>
    <m/>
    <x v="1"/>
    <n v="9409000"/>
    <x v="1"/>
    <x v="1"/>
    <x v="8"/>
    <s v="01tJ3000000AMyeIAG"/>
    <m/>
    <m/>
    <n v="936"/>
    <n v="339.5"/>
    <s v=""/>
    <x v="1"/>
    <x v="0"/>
    <s v="Phổ thông"/>
  </r>
  <r>
    <x v="88"/>
    <d v="2025-09-11T00:00:00"/>
    <x v="111"/>
    <x v="88"/>
    <x v="88"/>
    <x v="1"/>
    <m/>
    <m/>
    <m/>
    <x v="1"/>
    <n v="8730000"/>
    <x v="1"/>
    <x v="1"/>
    <x v="8"/>
    <s v="01tJ3000000AMyeIAG"/>
    <m/>
    <m/>
    <n v="842"/>
    <n v="270"/>
    <s v=""/>
    <x v="1"/>
    <x v="1"/>
    <s v="Phổ thông"/>
  </r>
  <r>
    <x v="94"/>
    <d v="2025-09-11T00:00:00"/>
    <x v="117"/>
    <x v="94"/>
    <x v="94"/>
    <x v="1"/>
    <m/>
    <m/>
    <m/>
    <x v="1"/>
    <n v="5247000"/>
    <x v="1"/>
    <x v="1"/>
    <x v="8"/>
    <s v="01tJ3000000AMyeIAG"/>
    <m/>
    <m/>
    <n v="503"/>
    <n v="185.5"/>
    <s v=""/>
    <x v="1"/>
    <x v="0"/>
    <s v="Phổ thông"/>
  </r>
  <r>
    <x v="520"/>
    <d v="2025-09-11T00:00:00"/>
    <x v="626"/>
    <x v="531"/>
    <x v="597"/>
    <x v="1"/>
    <m/>
    <m/>
    <m/>
    <x v="1"/>
    <n v="873000"/>
    <x v="1"/>
    <x v="1"/>
    <x v="8"/>
    <s v="01tJ3000000AMyeIAG"/>
    <m/>
    <m/>
    <n v="82"/>
    <n v="31.499999999999996"/>
    <s v=""/>
    <x v="1"/>
    <x v="0"/>
    <s v="Phổ thông"/>
  </r>
  <r>
    <x v="162"/>
    <d v="2025-09-11T00:00:00"/>
    <x v="187"/>
    <x v="162"/>
    <x v="163"/>
    <x v="1"/>
    <m/>
    <m/>
    <m/>
    <x v="1"/>
    <n v="2231000"/>
    <x v="1"/>
    <x v="1"/>
    <x v="8"/>
    <s v="01tJ3000000AMyeIAG"/>
    <m/>
    <m/>
    <n v="215"/>
    <n v="80.5"/>
    <s v=""/>
    <x v="1"/>
    <x v="0"/>
    <s v="Phổ thông"/>
  </r>
  <r>
    <x v="114"/>
    <d v="2025-09-11T00:00:00"/>
    <x v="137"/>
    <x v="114"/>
    <x v="114"/>
    <x v="1"/>
    <m/>
    <m/>
    <m/>
    <x v="1"/>
    <n v="7242000"/>
    <x v="1"/>
    <x v="1"/>
    <x v="8"/>
    <s v="01tJ3000000AMyeIAG"/>
    <m/>
    <m/>
    <n v="702"/>
    <n v="255.6"/>
    <s v=""/>
    <x v="1"/>
    <x v="0"/>
    <s v="Phổ thông"/>
  </r>
  <r>
    <x v="208"/>
    <d v="2025-09-11T00:00:00"/>
    <x v="243"/>
    <x v="207"/>
    <x v="219"/>
    <x v="1"/>
    <m/>
    <m/>
    <m/>
    <x v="1"/>
    <n v="1843000"/>
    <x v="1"/>
    <x v="1"/>
    <x v="8"/>
    <s v="01tJ3000000AMyeIAG"/>
    <m/>
    <m/>
    <n v="184"/>
    <n v="64.600000000000009"/>
    <s v=""/>
    <x v="1"/>
    <x v="0"/>
    <s v="Phổ thông"/>
  </r>
  <r>
    <x v="241"/>
    <d v="2025-09-11T00:00:00"/>
    <x v="295"/>
    <x v="240"/>
    <x v="268"/>
    <x v="1"/>
    <m/>
    <m/>
    <m/>
    <x v="1"/>
    <n v="6237000"/>
    <x v="1"/>
    <x v="1"/>
    <x v="8"/>
    <s v="01tJ3000000AMyeIAG"/>
    <m/>
    <m/>
    <n v="599"/>
    <n v="233.1"/>
    <s v=""/>
    <x v="1"/>
    <x v="0"/>
    <s v="Phổ thông"/>
  </r>
  <r>
    <x v="121"/>
    <d v="2025-09-11T00:00:00"/>
    <x v="144"/>
    <x v="121"/>
    <x v="121"/>
    <x v="1"/>
    <m/>
    <m/>
    <m/>
    <x v="1"/>
    <n v="1067000"/>
    <x v="1"/>
    <x v="1"/>
    <x v="8"/>
    <s v="01tJ3000000AMyeIAG"/>
    <m/>
    <m/>
    <n v="107"/>
    <n v="36.299999999999997"/>
    <s v=""/>
    <x v="1"/>
    <x v="0"/>
    <s v="Phổ thông"/>
  </r>
  <r>
    <x v="241"/>
    <d v="2025-09-11T00:00:00"/>
    <x v="295"/>
    <x v="240"/>
    <x v="268"/>
    <x v="1"/>
    <m/>
    <m/>
    <m/>
    <x v="1"/>
    <n v="4950000"/>
    <x v="1"/>
    <x v="1"/>
    <x v="8"/>
    <s v="01tJ3000000AMyeIAG"/>
    <m/>
    <m/>
    <n v="471"/>
    <n v="175"/>
    <s v=""/>
    <x v="1"/>
    <x v="0"/>
    <s v="Phổ thông"/>
  </r>
  <r>
    <x v="147"/>
    <d v="2025-09-12T00:00:00"/>
    <x v="172"/>
    <x v="147"/>
    <x v="148"/>
    <x v="1"/>
    <m/>
    <m/>
    <m/>
    <x v="1"/>
    <n v="6305000"/>
    <x v="1"/>
    <x v="1"/>
    <x v="8"/>
    <s v="01tJ3000000AMyeIAG"/>
    <m/>
    <m/>
    <n v="626"/>
    <n v="227.49999999999997"/>
    <s v=""/>
    <x v="1"/>
    <x v="0"/>
    <s v="Phổ thông"/>
  </r>
  <r>
    <x v="156"/>
    <d v="2025-09-12T00:00:00"/>
    <x v="181"/>
    <x v="156"/>
    <x v="157"/>
    <x v="0"/>
    <m/>
    <m/>
    <m/>
    <x v="0"/>
    <n v="107100000"/>
    <x v="1"/>
    <x v="1"/>
    <x v="8"/>
    <s v="01tJ3000000AOC8IAO"/>
    <m/>
    <m/>
    <n v="10442"/>
    <n v="2870.28"/>
    <s v=""/>
    <x v="0"/>
    <x v="0"/>
    <s v="Phổ thông"/>
  </r>
  <r>
    <x v="88"/>
    <d v="2025-09-12T00:00:00"/>
    <x v="111"/>
    <x v="88"/>
    <x v="88"/>
    <x v="1"/>
    <m/>
    <m/>
    <m/>
    <x v="1"/>
    <n v="8148000"/>
    <x v="1"/>
    <x v="1"/>
    <x v="8"/>
    <s v="01tJ3000000AMyeIAG"/>
    <m/>
    <m/>
    <n v="769"/>
    <n v="294"/>
    <s v=""/>
    <x v="1"/>
    <x v="1"/>
    <s v="Phổ thông"/>
  </r>
  <r>
    <x v="184"/>
    <d v="2025-09-12T00:00:00"/>
    <x v="213"/>
    <x v="184"/>
    <x v="189"/>
    <x v="1"/>
    <m/>
    <m/>
    <m/>
    <x v="1"/>
    <n v="81192000"/>
    <x v="1"/>
    <x v="1"/>
    <x v="8"/>
    <s v="01tJ3000000AOC8IAO"/>
    <m/>
    <m/>
    <n v="7578"/>
    <n v="3502.4"/>
    <s v=""/>
    <x v="1"/>
    <x v="0"/>
    <s v="Phổ thông"/>
  </r>
  <r>
    <x v="91"/>
    <d v="2025-09-12T00:00:00"/>
    <x v="114"/>
    <x v="91"/>
    <x v="91"/>
    <x v="1"/>
    <m/>
    <m/>
    <m/>
    <x v="1"/>
    <n v="10379000"/>
    <x v="1"/>
    <x v="1"/>
    <x v="8"/>
    <s v="01tJ3000000AMyeIAG"/>
    <m/>
    <m/>
    <n v="992"/>
    <n v="363.8"/>
    <s v=""/>
    <x v="1"/>
    <x v="1"/>
    <s v="Phổ thông"/>
  </r>
  <r>
    <x v="523"/>
    <d v="2025-09-12T00:00:00"/>
    <x v="629"/>
    <x v="534"/>
    <x v="601"/>
    <x v="1"/>
    <m/>
    <m/>
    <m/>
    <x v="1"/>
    <n v="33562000"/>
    <x v="1"/>
    <x v="1"/>
    <x v="8"/>
    <s v="01tJ3000000AOC8IAO"/>
    <m/>
    <m/>
    <n v="3249"/>
    <n v="795.8"/>
    <s v=""/>
    <x v="1"/>
    <x v="0"/>
    <s v="Phổ thông"/>
  </r>
  <r>
    <x v="111"/>
    <d v="2025-09-12T00:00:00"/>
    <x v="134"/>
    <x v="111"/>
    <x v="111"/>
    <x v="1"/>
    <m/>
    <m/>
    <m/>
    <x v="1"/>
    <n v="10767000"/>
    <x v="1"/>
    <x v="1"/>
    <x v="8"/>
    <s v="01tJ3000000AMyeIAG"/>
    <m/>
    <m/>
    <n v="1057"/>
    <n v="333"/>
    <s v=""/>
    <x v="1"/>
    <x v="0"/>
    <s v="Phổ thông"/>
  </r>
  <r>
    <x v="142"/>
    <d v="2025-09-12T00:00:00"/>
    <x v="167"/>
    <x v="142"/>
    <x v="143"/>
    <x v="1"/>
    <m/>
    <m/>
    <m/>
    <x v="1"/>
    <n v="5346000"/>
    <x v="1"/>
    <x v="1"/>
    <x v="8"/>
    <s v="01tJ3000000AMyeIAG"/>
    <m/>
    <m/>
    <n v="516"/>
    <n v="189"/>
    <s v=""/>
    <x v="1"/>
    <x v="0"/>
    <s v="Phổ thông"/>
  </r>
  <r>
    <x v="91"/>
    <d v="2025-09-12T00:00:00"/>
    <x v="114"/>
    <x v="91"/>
    <x v="91"/>
    <x v="1"/>
    <m/>
    <m/>
    <m/>
    <x v="1"/>
    <n v="10282000"/>
    <x v="1"/>
    <x v="1"/>
    <x v="8"/>
    <s v="01tJ3000000AMyeIAG"/>
    <m/>
    <m/>
    <n v="987"/>
    <n v="360.4"/>
    <s v=""/>
    <x v="1"/>
    <x v="1"/>
    <s v="Phổ thông"/>
  </r>
  <r>
    <x v="128"/>
    <d v="2025-09-12T00:00:00"/>
    <x v="151"/>
    <x v="128"/>
    <x v="128"/>
    <x v="1"/>
    <m/>
    <m/>
    <m/>
    <x v="1"/>
    <n v="7663000"/>
    <x v="1"/>
    <x v="1"/>
    <x v="8"/>
    <s v="01tJ3000000AMyeIAG"/>
    <m/>
    <m/>
    <n v="745"/>
    <n v="284.39999999999998"/>
    <s v=""/>
    <x v="1"/>
    <x v="1"/>
    <s v="Phổ thông"/>
  </r>
  <r>
    <x v="90"/>
    <d v="2025-09-12T00:00:00"/>
    <x v="113"/>
    <x v="507"/>
    <x v="90"/>
    <x v="1"/>
    <m/>
    <m/>
    <m/>
    <x v="1"/>
    <n v="9108000"/>
    <x v="1"/>
    <x v="1"/>
    <x v="8"/>
    <s v="01tJ3000000AMyeIAG"/>
    <m/>
    <m/>
    <n v="838"/>
    <n v="276"/>
    <s v=""/>
    <x v="1"/>
    <x v="1"/>
    <s v="Phổ thông"/>
  </r>
  <r>
    <x v="106"/>
    <d v="2025-09-12T00:00:00"/>
    <x v="129"/>
    <x v="106"/>
    <x v="106"/>
    <x v="1"/>
    <m/>
    <m/>
    <m/>
    <x v="1"/>
    <n v="3104000"/>
    <x v="1"/>
    <x v="1"/>
    <x v="8"/>
    <s v="01tJ3000000AMyeIAG"/>
    <m/>
    <m/>
    <n v="305"/>
    <n v="108.8"/>
    <s v=""/>
    <x v="1"/>
    <x v="0"/>
    <s v="Phổ thông"/>
  </r>
  <r>
    <x v="113"/>
    <d v="2025-09-12T00:00:00"/>
    <x v="136"/>
    <x v="113"/>
    <x v="113"/>
    <x v="1"/>
    <m/>
    <m/>
    <m/>
    <x v="1"/>
    <n v="4455000"/>
    <x v="1"/>
    <x v="1"/>
    <x v="8"/>
    <s v="01tJ3000000AMyeIAG"/>
    <m/>
    <m/>
    <n v="428"/>
    <n v="166.5"/>
    <s v=""/>
    <x v="1"/>
    <x v="0"/>
    <s v="Phổ thông"/>
  </r>
  <r>
    <x v="496"/>
    <d v="2025-09-12T00:00:00"/>
    <x v="603"/>
    <x v="506"/>
    <x v="223"/>
    <x v="1"/>
    <m/>
    <m/>
    <m/>
    <x v="1"/>
    <n v="6208000"/>
    <x v="1"/>
    <x v="1"/>
    <x v="8"/>
    <s v="01tJ3000000AMyeIAG"/>
    <m/>
    <m/>
    <n v="620"/>
    <n v="236.8"/>
    <s v=""/>
    <x v="1"/>
    <x v="0"/>
    <s v="Phổ thông"/>
  </r>
  <r>
    <x v="100"/>
    <d v="2025-09-12T00:00:00"/>
    <x v="123"/>
    <x v="100"/>
    <x v="100"/>
    <x v="1"/>
    <m/>
    <m/>
    <m/>
    <x v="1"/>
    <n v="1358000"/>
    <x v="1"/>
    <x v="1"/>
    <x v="8"/>
    <s v="01tJ3000000AMyeIAG"/>
    <m/>
    <m/>
    <n v="135"/>
    <n v="51.8"/>
    <s v=""/>
    <x v="1"/>
    <x v="0"/>
    <s v="Phổ thông"/>
  </r>
  <r>
    <x v="97"/>
    <d v="2025-09-12T00:00:00"/>
    <x v="120"/>
    <x v="97"/>
    <x v="97"/>
    <x v="1"/>
    <m/>
    <m/>
    <m/>
    <x v="1"/>
    <n v="13365000"/>
    <x v="1"/>
    <x v="1"/>
    <x v="8"/>
    <s v="01tJ3000000AMyeIAG"/>
    <m/>
    <m/>
    <n v="1286"/>
    <n v="486"/>
    <s v=""/>
    <x v="1"/>
    <x v="1"/>
    <s v="Phổ thông"/>
  </r>
  <r>
    <x v="117"/>
    <d v="2025-09-12T00:00:00"/>
    <x v="140"/>
    <x v="117"/>
    <x v="117"/>
    <x v="1"/>
    <m/>
    <m/>
    <m/>
    <x v="1"/>
    <n v="7623000"/>
    <x v="1"/>
    <x v="1"/>
    <x v="8"/>
    <s v="01tJ3000000AMyeIAG"/>
    <m/>
    <m/>
    <n v="728"/>
    <n v="261.8"/>
    <s v=""/>
    <x v="1"/>
    <x v="0"/>
    <s v="Phổ thông"/>
  </r>
  <r>
    <x v="154"/>
    <d v="2025-09-12T00:00:00"/>
    <x v="179"/>
    <x v="154"/>
    <x v="155"/>
    <x v="1"/>
    <m/>
    <m/>
    <m/>
    <x v="1"/>
    <n v="5044000"/>
    <x v="1"/>
    <x v="1"/>
    <x v="8"/>
    <s v="01tJ3000000AMyeIAG"/>
    <m/>
    <m/>
    <n v="491"/>
    <n v="187.2"/>
    <s v=""/>
    <x v="1"/>
    <x v="0"/>
    <s v="Phổ thông"/>
  </r>
  <r>
    <x v="120"/>
    <d v="2025-09-12T00:00:00"/>
    <x v="143"/>
    <x v="120"/>
    <x v="120"/>
    <x v="1"/>
    <m/>
    <m/>
    <m/>
    <x v="1"/>
    <n v="6402000"/>
    <x v="1"/>
    <x v="1"/>
    <x v="8"/>
    <s v="01tJ3000000AMyeIAG"/>
    <m/>
    <m/>
    <n v="634"/>
    <n v="217.8"/>
    <s v=""/>
    <x v="1"/>
    <x v="0"/>
    <s v="Phổ thông"/>
  </r>
  <r>
    <x v="137"/>
    <d v="2025-09-12T00:00:00"/>
    <x v="162"/>
    <x v="137"/>
    <x v="139"/>
    <x v="1"/>
    <m/>
    <m/>
    <m/>
    <x v="1"/>
    <n v="2425000"/>
    <x v="1"/>
    <x v="1"/>
    <x v="8"/>
    <s v="01tJ3000000AMyeIAG"/>
    <m/>
    <m/>
    <n v="239"/>
    <n v="87.5"/>
    <s v=""/>
    <x v="1"/>
    <x v="0"/>
    <s v="Phổ thông"/>
  </r>
  <r>
    <x v="136"/>
    <d v="2025-09-12T00:00:00"/>
    <x v="161"/>
    <x v="136"/>
    <x v="138"/>
    <x v="1"/>
    <m/>
    <m/>
    <m/>
    <x v="1"/>
    <n v="6930000"/>
    <x v="1"/>
    <x v="1"/>
    <x v="8"/>
    <s v="01tJ3000000AMyeIAG"/>
    <m/>
    <m/>
    <n v="666"/>
    <n v="238.00000000000003"/>
    <s v=""/>
    <x v="1"/>
    <x v="0"/>
    <s v="Phổ thông"/>
  </r>
  <r>
    <x v="97"/>
    <d v="2025-09-12T00:00:00"/>
    <x v="120"/>
    <x v="97"/>
    <x v="97"/>
    <x v="1"/>
    <m/>
    <m/>
    <m/>
    <x v="1"/>
    <n v="8118000"/>
    <x v="1"/>
    <x v="1"/>
    <x v="8"/>
    <s v="01tJ3000000AMyeIAG"/>
    <m/>
    <m/>
    <n v="775"/>
    <n v="295.2"/>
    <s v=""/>
    <x v="1"/>
    <x v="1"/>
    <s v="Phổ thông"/>
  </r>
  <r>
    <x v="97"/>
    <d v="2025-09-12T00:00:00"/>
    <x v="120"/>
    <x v="97"/>
    <x v="97"/>
    <x v="1"/>
    <m/>
    <m/>
    <m/>
    <x v="1"/>
    <n v="13563000"/>
    <x v="1"/>
    <x v="1"/>
    <x v="8"/>
    <s v="01tJ3000000AMyeIAG"/>
    <m/>
    <m/>
    <n v="1296"/>
    <n v="479.49999999999994"/>
    <s v=""/>
    <x v="1"/>
    <x v="1"/>
    <s v="Phổ thông"/>
  </r>
  <r>
    <x v="87"/>
    <d v="2025-09-13T00:00:00"/>
    <x v="110"/>
    <x v="87"/>
    <x v="87"/>
    <x v="1"/>
    <m/>
    <m/>
    <m/>
    <x v="1"/>
    <n v="11118000"/>
    <x v="1"/>
    <x v="1"/>
    <x v="8"/>
    <s v="01tJ3000000AMyeIAG"/>
    <m/>
    <m/>
    <n v="1070"/>
    <n v="392.4"/>
    <s v=""/>
    <x v="1"/>
    <x v="1"/>
    <s v="Phổ thông"/>
  </r>
  <r>
    <x v="149"/>
    <d v="2025-09-13T00:00:00"/>
    <x v="174"/>
    <x v="149"/>
    <x v="150"/>
    <x v="1"/>
    <m/>
    <m/>
    <m/>
    <x v="1"/>
    <n v="4462000"/>
    <x v="1"/>
    <x v="1"/>
    <x v="8"/>
    <s v="01tJ3000000AMyeIAG"/>
    <m/>
    <m/>
    <n v="441"/>
    <n v="170.2"/>
    <s v=""/>
    <x v="1"/>
    <x v="0"/>
    <s v="Phổ thông"/>
  </r>
  <r>
    <x v="118"/>
    <d v="2025-09-13T00:00:00"/>
    <x v="141"/>
    <x v="118"/>
    <x v="118"/>
    <x v="0"/>
    <m/>
    <m/>
    <m/>
    <x v="0"/>
    <n v="66912000"/>
    <x v="1"/>
    <x v="1"/>
    <x v="8"/>
    <s v="01tJ3000000AOC8IAO"/>
    <m/>
    <m/>
    <n v="6509"/>
    <n v="2492.8000000000002"/>
    <s v=""/>
    <x v="0"/>
    <x v="0"/>
    <s v="Đồng Hành"/>
  </r>
  <r>
    <x v="91"/>
    <d v="2025-09-13T00:00:00"/>
    <x v="114"/>
    <x v="91"/>
    <x v="91"/>
    <x v="1"/>
    <m/>
    <m/>
    <m/>
    <x v="1"/>
    <n v="7372000"/>
    <x v="1"/>
    <x v="1"/>
    <x v="8"/>
    <s v="01tJ3000000AMyeIAG"/>
    <m/>
    <m/>
    <n v="723"/>
    <n v="273.59999999999997"/>
    <s v=""/>
    <x v="1"/>
    <x v="1"/>
    <s v="Phổ thông"/>
  </r>
  <r>
    <x v="92"/>
    <d v="2025-09-13T00:00:00"/>
    <x v="115"/>
    <x v="92"/>
    <x v="92"/>
    <x v="1"/>
    <m/>
    <m/>
    <m/>
    <x v="1"/>
    <n v="6534000"/>
    <x v="1"/>
    <x v="1"/>
    <x v="8"/>
    <s v="01tJ3000000AMyeIAG"/>
    <m/>
    <m/>
    <n v="635"/>
    <n v="244.2"/>
    <s v=""/>
    <x v="1"/>
    <x v="0"/>
    <s v="Phổ thông"/>
  </r>
  <r>
    <x v="117"/>
    <d v="2025-09-13T00:00:00"/>
    <x v="140"/>
    <x v="117"/>
    <x v="117"/>
    <x v="1"/>
    <m/>
    <m/>
    <m/>
    <x v="1"/>
    <n v="7326000"/>
    <x v="1"/>
    <x v="1"/>
    <x v="8"/>
    <s v="01tJ3000000AMyeIAG"/>
    <m/>
    <m/>
    <n v="709"/>
    <n v="266.39999999999998"/>
    <s v=""/>
    <x v="1"/>
    <x v="0"/>
    <s v="Phổ thông"/>
  </r>
  <r>
    <x v="106"/>
    <d v="2025-09-13T00:00:00"/>
    <x v="129"/>
    <x v="106"/>
    <x v="106"/>
    <x v="1"/>
    <m/>
    <m/>
    <m/>
    <x v="1"/>
    <n v="3298000"/>
    <x v="1"/>
    <x v="1"/>
    <x v="8"/>
    <s v="01tJ3000000AMyeIAG"/>
    <m/>
    <m/>
    <n v="328"/>
    <n v="119"/>
    <s v=""/>
    <x v="1"/>
    <x v="0"/>
    <s v="Phổ thông"/>
  </r>
  <r>
    <x v="97"/>
    <d v="2025-09-13T00:00:00"/>
    <x v="120"/>
    <x v="97"/>
    <x v="97"/>
    <x v="1"/>
    <m/>
    <m/>
    <m/>
    <x v="1"/>
    <n v="10791000"/>
    <x v="1"/>
    <x v="1"/>
    <x v="8"/>
    <s v="01tJ3000000AMyeIAG"/>
    <m/>
    <m/>
    <n v="1043"/>
    <n v="370.6"/>
    <s v=""/>
    <x v="1"/>
    <x v="1"/>
    <s v="Phổ thông"/>
  </r>
  <r>
    <x v="91"/>
    <d v="2025-09-13T00:00:00"/>
    <x v="114"/>
    <x v="91"/>
    <x v="91"/>
    <x v="1"/>
    <m/>
    <m/>
    <m/>
    <x v="1"/>
    <n v="9506000"/>
    <x v="1"/>
    <x v="1"/>
    <x v="8"/>
    <s v="01tJ3000000AMyeIAG"/>
    <m/>
    <m/>
    <n v="923"/>
    <n v="352.8"/>
    <s v=""/>
    <x v="1"/>
    <x v="1"/>
    <s v="Phổ thông"/>
  </r>
  <r>
    <x v="131"/>
    <d v="2025-09-13T00:00:00"/>
    <x v="156"/>
    <x v="131"/>
    <x v="133"/>
    <x v="1"/>
    <m/>
    <m/>
    <m/>
    <x v="1"/>
    <n v="4462000"/>
    <x v="1"/>
    <x v="1"/>
    <x v="8"/>
    <s v="01tJ3000000AMyeIAG"/>
    <m/>
    <m/>
    <n v="440"/>
    <n v="165.6"/>
    <s v=""/>
    <x v="1"/>
    <x v="0"/>
    <s v="Phổ thông"/>
  </r>
  <r>
    <x v="94"/>
    <d v="2025-09-13T00:00:00"/>
    <x v="117"/>
    <x v="94"/>
    <x v="94"/>
    <x v="1"/>
    <m/>
    <m/>
    <m/>
    <x v="1"/>
    <n v="5742000"/>
    <x v="1"/>
    <x v="1"/>
    <x v="8"/>
    <s v="01tJ3000000AMyeIAG"/>
    <m/>
    <m/>
    <n v="554"/>
    <n v="197.2"/>
    <s v=""/>
    <x v="1"/>
    <x v="0"/>
    <s v="Phổ thông"/>
  </r>
  <r>
    <x v="110"/>
    <d v="2025-09-13T00:00:00"/>
    <x v="133"/>
    <x v="110"/>
    <x v="110"/>
    <x v="1"/>
    <m/>
    <m/>
    <m/>
    <x v="1"/>
    <n v="10900000"/>
    <x v="1"/>
    <x v="1"/>
    <x v="8"/>
    <s v="01tJ3000000AMyeIAG"/>
    <m/>
    <m/>
    <n v="1043"/>
    <n v="370.6"/>
    <s v=""/>
    <x v="1"/>
    <x v="1"/>
    <s v="Phổ thông"/>
  </r>
  <r>
    <x v="117"/>
    <d v="2025-09-13T00:00:00"/>
    <x v="140"/>
    <x v="117"/>
    <x v="117"/>
    <x v="1"/>
    <m/>
    <m/>
    <m/>
    <x v="1"/>
    <n v="7623000"/>
    <x v="1"/>
    <x v="1"/>
    <x v="8"/>
    <s v="01tJ3000000AMyeIAG"/>
    <m/>
    <m/>
    <n v="732"/>
    <n v="269.5"/>
    <s v=""/>
    <x v="1"/>
    <x v="0"/>
    <s v="Phổ thông"/>
  </r>
  <r>
    <x v="120"/>
    <d v="2025-09-13T00:00:00"/>
    <x v="143"/>
    <x v="120"/>
    <x v="120"/>
    <x v="1"/>
    <m/>
    <m/>
    <m/>
    <x v="1"/>
    <n v="6402000"/>
    <x v="1"/>
    <x v="1"/>
    <x v="8"/>
    <s v="01tJ3000000AMyeIAG"/>
    <m/>
    <m/>
    <n v="633"/>
    <n v="224.4"/>
    <s v=""/>
    <x v="1"/>
    <x v="0"/>
    <s v="Phổ thông"/>
  </r>
  <r>
    <x v="91"/>
    <d v="2025-09-13T00:00:00"/>
    <x v="114"/>
    <x v="91"/>
    <x v="91"/>
    <x v="1"/>
    <m/>
    <m/>
    <m/>
    <x v="1"/>
    <n v="6790000"/>
    <x v="1"/>
    <x v="1"/>
    <x v="8"/>
    <s v="01tJ3000000AMyeIAG"/>
    <m/>
    <m/>
    <n v="640"/>
    <n v="231"/>
    <s v=""/>
    <x v="1"/>
    <x v="1"/>
    <s v="Phổ thông"/>
  </r>
  <r>
    <x v="97"/>
    <d v="2025-09-13T00:00:00"/>
    <x v="120"/>
    <x v="97"/>
    <x v="97"/>
    <x v="1"/>
    <m/>
    <m/>
    <m/>
    <x v="1"/>
    <n v="13167000"/>
    <x v="1"/>
    <x v="1"/>
    <x v="8"/>
    <s v="01tJ3000000AMyeIAG"/>
    <m/>
    <m/>
    <n v="1261"/>
    <n v="489.85596707818922"/>
    <s v=""/>
    <x v="1"/>
    <x v="1"/>
    <s v="Phổ thông"/>
  </r>
  <r>
    <x v="88"/>
    <d v="2025-09-13T00:00:00"/>
    <x v="111"/>
    <x v="88"/>
    <x v="88"/>
    <x v="1"/>
    <m/>
    <m/>
    <m/>
    <x v="1"/>
    <n v="8827000"/>
    <x v="1"/>
    <x v="1"/>
    <x v="8"/>
    <s v="01tJ3000000AMyeIAG"/>
    <m/>
    <m/>
    <n v="837"/>
    <n v="318.5"/>
    <s v=""/>
    <x v="1"/>
    <x v="1"/>
    <s v="Phổ thông"/>
  </r>
  <r>
    <x v="87"/>
    <d v="2025-09-13T00:00:00"/>
    <x v="110"/>
    <x v="87"/>
    <x v="87"/>
    <x v="1"/>
    <m/>
    <m/>
    <m/>
    <x v="1"/>
    <n v="9384000"/>
    <x v="1"/>
    <x v="1"/>
    <x v="8"/>
    <s v="01tJ3000000AMyeIAG"/>
    <m/>
    <m/>
    <n v="900"/>
    <n v="331.2"/>
    <s v=""/>
    <x v="1"/>
    <x v="1"/>
    <s v="Phổ thông"/>
  </r>
  <r>
    <x v="97"/>
    <d v="2025-09-13T00:00:00"/>
    <x v="120"/>
    <x v="97"/>
    <x v="97"/>
    <x v="1"/>
    <m/>
    <m/>
    <m/>
    <x v="1"/>
    <n v="5940000"/>
    <x v="1"/>
    <x v="1"/>
    <x v="8"/>
    <s v="01tJ3000000AMyeIAG"/>
    <m/>
    <m/>
    <n v="574"/>
    <n v="210"/>
    <s v=""/>
    <x v="1"/>
    <x v="1"/>
    <s v="Phổ thông"/>
  </r>
  <r>
    <x v="163"/>
    <d v="2025-09-13T00:00:00"/>
    <x v="188"/>
    <x v="163"/>
    <x v="164"/>
    <x v="1"/>
    <m/>
    <m/>
    <m/>
    <x v="1"/>
    <n v="1261000"/>
    <x v="1"/>
    <x v="1"/>
    <x v="8"/>
    <s v="01tJ3000000AMyeIAG"/>
    <m/>
    <m/>
    <n v="123"/>
    <n v="46.8"/>
    <s v=""/>
    <x v="1"/>
    <x v="0"/>
    <s v="Phổ thông"/>
  </r>
  <r>
    <x v="88"/>
    <d v="2025-09-13T00:00:00"/>
    <x v="111"/>
    <x v="88"/>
    <x v="88"/>
    <x v="1"/>
    <m/>
    <m/>
    <m/>
    <x v="1"/>
    <n v="9312000"/>
    <x v="1"/>
    <x v="1"/>
    <x v="8"/>
    <s v="01tJ3000000AMyeIAG"/>
    <m/>
    <m/>
    <n v="897"/>
    <n v="345.59999999999997"/>
    <s v=""/>
    <x v="1"/>
    <x v="1"/>
    <s v="Phổ thông"/>
  </r>
  <r>
    <x v="117"/>
    <d v="2025-09-13T00:00:00"/>
    <x v="140"/>
    <x v="117"/>
    <x v="117"/>
    <x v="1"/>
    <m/>
    <m/>
    <m/>
    <x v="1"/>
    <n v="3267000"/>
    <x v="1"/>
    <x v="1"/>
    <x v="8"/>
    <s v="01tJ3000000AMyeIAG"/>
    <m/>
    <m/>
    <n v="316"/>
    <n v="118.8"/>
    <s v=""/>
    <x v="1"/>
    <x v="0"/>
    <s v="Phổ thông"/>
  </r>
  <r>
    <x v="112"/>
    <d v="2025-09-13T00:00:00"/>
    <x v="135"/>
    <x v="112"/>
    <x v="112"/>
    <x v="1"/>
    <m/>
    <m/>
    <m/>
    <x v="1"/>
    <n v="4950000"/>
    <x v="1"/>
    <x v="1"/>
    <x v="8"/>
    <s v="01tJ3000000AMyeIAG"/>
    <m/>
    <m/>
    <n v="475"/>
    <n v="185"/>
    <s v=""/>
    <x v="1"/>
    <x v="0"/>
    <s v="Phổ thông"/>
  </r>
  <r>
    <x v="114"/>
    <d v="2025-09-13T00:00:00"/>
    <x v="137"/>
    <x v="114"/>
    <x v="114"/>
    <x v="1"/>
    <m/>
    <m/>
    <m/>
    <x v="1"/>
    <n v="7956000"/>
    <x v="1"/>
    <x v="1"/>
    <x v="8"/>
    <s v="01tJ3000000AMyeIAG"/>
    <m/>
    <m/>
    <n v="756"/>
    <n v="288.60000000000002"/>
    <s v=""/>
    <x v="1"/>
    <x v="0"/>
    <s v="Phổ thông"/>
  </r>
  <r>
    <x v="106"/>
    <d v="2025-09-13T00:00:00"/>
    <x v="129"/>
    <x v="106"/>
    <x v="106"/>
    <x v="1"/>
    <m/>
    <m/>
    <m/>
    <x v="1"/>
    <n v="3298000"/>
    <x v="1"/>
    <x v="1"/>
    <x v="8"/>
    <s v="01tJ3000000AMyeIAG"/>
    <m/>
    <m/>
    <n v="326"/>
    <n v="119"/>
    <s v=""/>
    <x v="1"/>
    <x v="0"/>
    <s v="Phổ thông"/>
  </r>
  <r>
    <x v="87"/>
    <d v="2025-09-13T00:00:00"/>
    <x v="110"/>
    <x v="87"/>
    <x v="87"/>
    <x v="1"/>
    <m/>
    <m/>
    <m/>
    <x v="1"/>
    <n v="13668000"/>
    <x v="1"/>
    <x v="1"/>
    <x v="8"/>
    <s v="01tJ3000000AMyeIAG"/>
    <m/>
    <m/>
    <n v="1320"/>
    <n v="482.4"/>
    <s v=""/>
    <x v="1"/>
    <x v="1"/>
    <s v="Phổ thông"/>
  </r>
  <r>
    <x v="241"/>
    <d v="2025-09-13T00:00:00"/>
    <x v="295"/>
    <x v="240"/>
    <x v="268"/>
    <x v="1"/>
    <m/>
    <m/>
    <m/>
    <x v="1"/>
    <n v="6039000"/>
    <x v="1"/>
    <x v="1"/>
    <x v="8"/>
    <s v="01tJ3000000AMyeIAG"/>
    <m/>
    <m/>
    <n v="578"/>
    <n v="225.7"/>
    <s v=""/>
    <x v="1"/>
    <x v="0"/>
    <s v="Phổ thông"/>
  </r>
  <r>
    <x v="155"/>
    <d v="2025-09-13T00:00:00"/>
    <x v="180"/>
    <x v="155"/>
    <x v="156"/>
    <x v="1"/>
    <m/>
    <m/>
    <m/>
    <x v="1"/>
    <n v="1552000"/>
    <x v="1"/>
    <x v="1"/>
    <x v="8"/>
    <s v="01tJ3000000AMyeIAG"/>
    <m/>
    <m/>
    <n v="154"/>
    <n v="56"/>
    <s v=""/>
    <x v="1"/>
    <x v="0"/>
    <s v="Phổ thông"/>
  </r>
  <r>
    <x v="497"/>
    <d v="2025-09-13T00:00:00"/>
    <x v="604"/>
    <x v="508"/>
    <x v="573"/>
    <x v="1"/>
    <m/>
    <m/>
    <m/>
    <x v="1"/>
    <n v="6402000"/>
    <x v="1"/>
    <x v="1"/>
    <x v="8"/>
    <s v="01tJ3000000AMyeIAG"/>
    <m/>
    <m/>
    <n v="630"/>
    <n v="244.2"/>
    <s v=""/>
    <x v="1"/>
    <x v="0"/>
    <s v="Phổ thông"/>
  </r>
  <r>
    <x v="109"/>
    <d v="2025-09-13T00:00:00"/>
    <x v="132"/>
    <x v="109"/>
    <x v="109"/>
    <x v="1"/>
    <m/>
    <m/>
    <m/>
    <x v="1"/>
    <n v="2425000"/>
    <x v="1"/>
    <x v="1"/>
    <x v="8"/>
    <s v="01tJ3000000AMyeIAG"/>
    <m/>
    <m/>
    <n v="239"/>
    <n v="85"/>
    <s v=""/>
    <x v="1"/>
    <x v="0"/>
    <s v="Phổ thông"/>
  </r>
  <r>
    <x v="113"/>
    <d v="2025-09-13T00:00:00"/>
    <x v="136"/>
    <x v="113"/>
    <x v="113"/>
    <x v="1"/>
    <m/>
    <m/>
    <m/>
    <x v="1"/>
    <n v="3366000"/>
    <x v="1"/>
    <x v="1"/>
    <x v="8"/>
    <s v="01tJ3000000AMyeIAG"/>
    <m/>
    <m/>
    <n v="317"/>
    <n v="122.4"/>
    <s v=""/>
    <x v="1"/>
    <x v="0"/>
    <s v="Phổ thông"/>
  </r>
  <r>
    <x v="107"/>
    <d v="2025-09-13T00:00:00"/>
    <x v="130"/>
    <x v="107"/>
    <x v="107"/>
    <x v="1"/>
    <m/>
    <m/>
    <m/>
    <x v="1"/>
    <n v="3589000"/>
    <x v="1"/>
    <x v="1"/>
    <x v="8"/>
    <s v="01tJ3000000AMyeIAG"/>
    <m/>
    <m/>
    <n v="351"/>
    <n v="129.5"/>
    <s v=""/>
    <x v="1"/>
    <x v="0"/>
    <s v="Phổ thông"/>
  </r>
  <r>
    <x v="126"/>
    <d v="2025-09-13T00:00:00"/>
    <x v="149"/>
    <x v="126"/>
    <x v="126"/>
    <x v="1"/>
    <m/>
    <m/>
    <m/>
    <x v="1"/>
    <n v="4074000"/>
    <x v="1"/>
    <x v="1"/>
    <x v="8"/>
    <s v="01tJ3000000AMyeIAG"/>
    <m/>
    <m/>
    <n v="397"/>
    <n v="151.19999999999999"/>
    <s v=""/>
    <x v="1"/>
    <x v="0"/>
    <s v="Phổ thông"/>
  </r>
  <r>
    <x v="85"/>
    <d v="2025-09-15T00:00:00"/>
    <x v="108"/>
    <x v="85"/>
    <x v="85"/>
    <x v="1"/>
    <m/>
    <m/>
    <m/>
    <x v="1"/>
    <n v="6000000"/>
    <x v="1"/>
    <x v="1"/>
    <x v="8"/>
    <s v="01tJ3000000AMyeIAG"/>
    <m/>
    <m/>
    <n v="585"/>
    <n v="204.00000000000003"/>
    <s v=""/>
    <x v="1"/>
    <x v="0"/>
    <s v="Phổ thông"/>
  </r>
  <r>
    <x v="226"/>
    <d v="2025-09-15T00:00:00"/>
    <x v="268"/>
    <x v="225"/>
    <x v="244"/>
    <x v="1"/>
    <m/>
    <m/>
    <m/>
    <x v="1"/>
    <n v="36400000"/>
    <x v="1"/>
    <x v="1"/>
    <x v="8"/>
    <s v="01tJ3000000AOC8IAO"/>
    <m/>
    <m/>
    <n v="3331"/>
    <n v="1092"/>
    <s v=""/>
    <x v="1"/>
    <x v="0"/>
    <s v="Phổ thông"/>
  </r>
  <r>
    <x v="91"/>
    <d v="2025-09-15T00:00:00"/>
    <x v="114"/>
    <x v="91"/>
    <x v="91"/>
    <x v="1"/>
    <m/>
    <m/>
    <m/>
    <x v="1"/>
    <n v="9500000"/>
    <x v="1"/>
    <x v="1"/>
    <x v="8"/>
    <s v="01tJ3000000AMyeIAG"/>
    <m/>
    <m/>
    <n v="961"/>
    <n v="350"/>
    <s v=""/>
    <x v="1"/>
    <x v="1"/>
    <s v="Phổ thông"/>
  </r>
  <r>
    <x v="169"/>
    <d v="2025-09-15T00:00:00"/>
    <x v="194"/>
    <x v="169"/>
    <x v="170"/>
    <x v="1"/>
    <m/>
    <m/>
    <m/>
    <x v="1"/>
    <n v="9880000"/>
    <x v="1"/>
    <x v="1"/>
    <x v="8"/>
    <s v="01tJ3000000AMyeIAG"/>
    <m/>
    <m/>
    <n v="977"/>
    <n v="332.8"/>
    <s v=""/>
    <x v="1"/>
    <x v="1"/>
    <s v="Phổ thông"/>
  </r>
  <r>
    <x v="94"/>
    <d v="2025-09-15T00:00:00"/>
    <x v="117"/>
    <x v="94"/>
    <x v="94"/>
    <x v="1"/>
    <m/>
    <m/>
    <m/>
    <x v="1"/>
    <n v="5529000"/>
    <x v="1"/>
    <x v="1"/>
    <x v="8"/>
    <s v="01tJ3000000AMyeIAG"/>
    <m/>
    <m/>
    <n v="542"/>
    <n v="210.9"/>
    <s v=""/>
    <x v="1"/>
    <x v="0"/>
    <s v="Phổ thông"/>
  </r>
  <r>
    <x v="88"/>
    <d v="2025-09-15T00:00:00"/>
    <x v="111"/>
    <x v="88"/>
    <x v="88"/>
    <x v="1"/>
    <m/>
    <m/>
    <m/>
    <x v="1"/>
    <n v="9975000"/>
    <x v="1"/>
    <x v="1"/>
    <x v="8"/>
    <s v="01tJ3000000AMyeIAG"/>
    <m/>
    <m/>
    <n v="991"/>
    <n v="367.5"/>
    <s v=""/>
    <x v="1"/>
    <x v="1"/>
    <s v="Phổ thông"/>
  </r>
  <r>
    <x v="91"/>
    <d v="2025-09-15T00:00:00"/>
    <x v="114"/>
    <x v="91"/>
    <x v="91"/>
    <x v="1"/>
    <m/>
    <m/>
    <m/>
    <x v="1"/>
    <n v="10545000"/>
    <x v="1"/>
    <x v="1"/>
    <x v="8"/>
    <s v="01tJ3000000AMyeIAG"/>
    <m/>
    <m/>
    <n v="1062"/>
    <n v="377.4"/>
    <s v=""/>
    <x v="1"/>
    <x v="1"/>
    <s v="Phổ thông"/>
  </r>
  <r>
    <x v="167"/>
    <d v="2025-09-15T00:00:00"/>
    <x v="192"/>
    <x v="167"/>
    <x v="168"/>
    <x v="1"/>
    <m/>
    <m/>
    <m/>
    <x v="1"/>
    <n v="1900000"/>
    <x v="1"/>
    <x v="1"/>
    <x v="8"/>
    <s v="01tJ3000000AMyeIAG"/>
    <m/>
    <m/>
    <n v="195"/>
    <n v="72"/>
    <s v=""/>
    <x v="1"/>
    <x v="0"/>
    <s v="Phổ thông"/>
  </r>
  <r>
    <x v="91"/>
    <d v="2025-09-15T00:00:00"/>
    <x v="114"/>
    <x v="91"/>
    <x v="91"/>
    <x v="1"/>
    <m/>
    <m/>
    <m/>
    <x v="1"/>
    <n v="8455000"/>
    <x v="1"/>
    <x v="1"/>
    <x v="8"/>
    <s v="01tJ3000000AMyeIAG"/>
    <m/>
    <m/>
    <n v="844"/>
    <n v="311.5"/>
    <s v=""/>
    <x v="1"/>
    <x v="1"/>
    <s v="Phổ thông"/>
  </r>
  <r>
    <x v="88"/>
    <d v="2025-09-15T00:00:00"/>
    <x v="111"/>
    <x v="88"/>
    <x v="88"/>
    <x v="1"/>
    <m/>
    <m/>
    <m/>
    <x v="1"/>
    <n v="7220000"/>
    <x v="1"/>
    <x v="1"/>
    <x v="8"/>
    <s v="01tJ3000000AMyeIAG"/>
    <m/>
    <m/>
    <n v="712"/>
    <n v="273.59999999999997"/>
    <s v=""/>
    <x v="1"/>
    <x v="1"/>
    <s v="Phổ thông"/>
  </r>
  <r>
    <x v="128"/>
    <d v="2025-09-15T00:00:00"/>
    <x v="151"/>
    <x v="128"/>
    <x v="128"/>
    <x v="1"/>
    <m/>
    <m/>
    <m/>
    <x v="1"/>
    <n v="7695000"/>
    <x v="1"/>
    <x v="1"/>
    <x v="8"/>
    <s v="01tJ3000000AMyeIAG"/>
    <m/>
    <m/>
    <n v="755"/>
    <n v="291.59999999999997"/>
    <s v=""/>
    <x v="1"/>
    <x v="1"/>
    <s v="Phổ thông"/>
  </r>
  <r>
    <x v="526"/>
    <d v="2025-09-15T00:00:00"/>
    <x v="632"/>
    <x v="537"/>
    <x v="604"/>
    <x v="2"/>
    <m/>
    <m/>
    <m/>
    <x v="0"/>
    <n v="41900000"/>
    <x v="1"/>
    <x v="1"/>
    <x v="8"/>
    <s v="01tJ3000000AOC8IAO"/>
    <m/>
    <m/>
    <n v="4062"/>
    <n v="1269.57"/>
    <s v=""/>
    <x v="0"/>
    <x v="0"/>
    <s v="Phổ thông"/>
  </r>
  <r>
    <x v="543"/>
    <d v="2025-09-15T00:00:00"/>
    <x v="647"/>
    <x v="556"/>
    <x v="623"/>
    <x v="1"/>
    <m/>
    <m/>
    <m/>
    <x v="1"/>
    <n v="1330000"/>
    <x v="1"/>
    <x v="1"/>
    <x v="8"/>
    <s v="01tJ3000000AMyeIAG"/>
    <m/>
    <m/>
    <n v="131"/>
    <n v="51.8"/>
    <n v="1"/>
    <x v="1"/>
    <x v="0"/>
    <s v="Phổ thông"/>
  </r>
  <r>
    <x v="167"/>
    <d v="2025-09-15T00:00:00"/>
    <x v="192"/>
    <x v="167"/>
    <x v="168"/>
    <x v="1"/>
    <m/>
    <m/>
    <m/>
    <x v="1"/>
    <n v="1520000"/>
    <x v="1"/>
    <x v="1"/>
    <x v="8"/>
    <s v="01tJ3000000AMyeIAG"/>
    <m/>
    <m/>
    <n v="149"/>
    <n v="56"/>
    <s v=""/>
    <x v="1"/>
    <x v="0"/>
    <s v="Phổ thông"/>
  </r>
  <r>
    <x v="118"/>
    <d v="2025-09-15T00:00:00"/>
    <x v="141"/>
    <x v="118"/>
    <x v="118"/>
    <x v="0"/>
    <m/>
    <m/>
    <m/>
    <x v="0"/>
    <n v="66600000"/>
    <x v="1"/>
    <x v="1"/>
    <x v="8"/>
    <s v="01tJ3000000AOC8IAO"/>
    <m/>
    <m/>
    <n v="6599"/>
    <n v="2324.3399999999997"/>
    <s v=""/>
    <x v="0"/>
    <x v="0"/>
    <s v="Đồng Hành"/>
  </r>
  <r>
    <x v="91"/>
    <d v="2025-09-15T00:00:00"/>
    <x v="114"/>
    <x v="91"/>
    <x v="91"/>
    <x v="1"/>
    <m/>
    <m/>
    <m/>
    <x v="1"/>
    <n v="9785000"/>
    <x v="1"/>
    <x v="1"/>
    <x v="8"/>
    <s v="01tJ3000000AMyeIAG"/>
    <m/>
    <m/>
    <n v="977"/>
    <n v="360.5"/>
    <s v=""/>
    <x v="1"/>
    <x v="1"/>
    <s v="Phổ thông"/>
  </r>
  <r>
    <x v="87"/>
    <d v="2025-09-16T00:00:00"/>
    <x v="110"/>
    <x v="87"/>
    <x v="87"/>
    <x v="1"/>
    <m/>
    <m/>
    <m/>
    <x v="1"/>
    <n v="11200000"/>
    <x v="1"/>
    <x v="1"/>
    <x v="8"/>
    <s v="01tJ3000000AMyeIAG"/>
    <m/>
    <m/>
    <n v="1100"/>
    <n v="403.2"/>
    <s v=""/>
    <x v="1"/>
    <x v="1"/>
    <s v="Phổ thông"/>
  </r>
  <r>
    <x v="112"/>
    <d v="2025-09-16T00:00:00"/>
    <x v="135"/>
    <x v="112"/>
    <x v="112"/>
    <x v="1"/>
    <m/>
    <m/>
    <m/>
    <x v="1"/>
    <n v="4753000"/>
    <x v="1"/>
    <x v="1"/>
    <x v="8"/>
    <s v="01tJ3000000AMyeIAG"/>
    <m/>
    <m/>
    <n v="465"/>
    <n v="181.3"/>
    <s v=""/>
    <x v="1"/>
    <x v="0"/>
    <s v="Phổ thông"/>
  </r>
  <r>
    <x v="175"/>
    <d v="2025-09-16T00:00:00"/>
    <x v="202"/>
    <x v="175"/>
    <x v="178"/>
    <x v="0"/>
    <m/>
    <m/>
    <m/>
    <x v="0"/>
    <n v="54055000"/>
    <x v="1"/>
    <x v="1"/>
    <x v="8"/>
    <s v="01tJ3000000AOC8IAO"/>
    <m/>
    <m/>
    <n v="5523"/>
    <n v="1194.9000000000001"/>
    <s v=""/>
    <x v="0"/>
    <x v="0"/>
    <s v="Phổ thông"/>
  </r>
  <r>
    <x v="91"/>
    <d v="2025-09-16T00:00:00"/>
    <x v="114"/>
    <x v="91"/>
    <x v="91"/>
    <x v="1"/>
    <m/>
    <m/>
    <m/>
    <x v="1"/>
    <n v="8075000"/>
    <x v="1"/>
    <x v="1"/>
    <x v="8"/>
    <s v="01tJ3000000AMyeIAG"/>
    <m/>
    <m/>
    <n v="785"/>
    <n v="306"/>
    <s v=""/>
    <x v="1"/>
    <x v="1"/>
    <s v="Phổ thông"/>
  </r>
  <r>
    <x v="91"/>
    <d v="2025-09-16T00:00:00"/>
    <x v="114"/>
    <x v="91"/>
    <x v="91"/>
    <x v="1"/>
    <m/>
    <m/>
    <m/>
    <x v="1"/>
    <n v="8645000"/>
    <x v="1"/>
    <x v="1"/>
    <x v="8"/>
    <s v="01tJ3000000AMyeIAG"/>
    <m/>
    <m/>
    <n v="867"/>
    <n v="300.3"/>
    <s v=""/>
    <x v="1"/>
    <x v="1"/>
    <s v="Phổ thông"/>
  </r>
  <r>
    <x v="90"/>
    <d v="2025-09-16T00:00:00"/>
    <x v="113"/>
    <x v="507"/>
    <x v="90"/>
    <x v="1"/>
    <m/>
    <m/>
    <m/>
    <x v="1"/>
    <n v="6984000"/>
    <x v="1"/>
    <x v="1"/>
    <x v="8"/>
    <s v="01tJ3000000AMyeIAG"/>
    <m/>
    <m/>
    <n v="700"/>
    <n v="244.8"/>
    <s v=""/>
    <x v="1"/>
    <x v="1"/>
    <s v="Phổ thông"/>
  </r>
  <r>
    <x v="241"/>
    <d v="2025-09-16T00:00:00"/>
    <x v="295"/>
    <x v="240"/>
    <x v="268"/>
    <x v="1"/>
    <m/>
    <m/>
    <m/>
    <x v="1"/>
    <n v="5820000"/>
    <x v="1"/>
    <x v="1"/>
    <x v="8"/>
    <s v="01tJ3000000AMyeIAG"/>
    <m/>
    <m/>
    <n v="570"/>
    <n v="216"/>
    <s v=""/>
    <x v="1"/>
    <x v="0"/>
    <s v="Phổ thông"/>
  </r>
  <r>
    <x v="91"/>
    <d v="2025-09-16T00:00:00"/>
    <x v="114"/>
    <x v="91"/>
    <x v="91"/>
    <x v="1"/>
    <m/>
    <m/>
    <m/>
    <x v="1"/>
    <n v="10260000"/>
    <x v="1"/>
    <x v="1"/>
    <x v="8"/>
    <s v="01tJ3000000AMyeIAG"/>
    <m/>
    <m/>
    <n v="1021"/>
    <n v="410.4"/>
    <s v=""/>
    <x v="1"/>
    <x v="1"/>
    <s v="Phổ thông"/>
  </r>
  <r>
    <x v="141"/>
    <d v="2025-09-16T00:00:00"/>
    <x v="166"/>
    <x v="141"/>
    <x v="142"/>
    <x v="1"/>
    <m/>
    <m/>
    <m/>
    <x v="1"/>
    <n v="1995000"/>
    <x v="1"/>
    <x v="1"/>
    <x v="8"/>
    <s v="01tJ3000000AMyeIAG"/>
    <m/>
    <m/>
    <n v="203"/>
    <n v="73.5"/>
    <s v=""/>
    <x v="1"/>
    <x v="0"/>
    <s v="Phổ thông"/>
  </r>
  <r>
    <x v="183"/>
    <d v="2025-09-16T00:00:00"/>
    <x v="212"/>
    <x v="183"/>
    <x v="188"/>
    <x v="1"/>
    <m/>
    <m/>
    <m/>
    <x v="1"/>
    <n v="3895000"/>
    <x v="1"/>
    <x v="1"/>
    <x v="8"/>
    <s v="01tJ3000000AMyeIAG"/>
    <m/>
    <m/>
    <n v="390"/>
    <n v="139.4"/>
    <s v=""/>
    <x v="1"/>
    <x v="0"/>
    <s v="Phổ thông"/>
  </r>
  <r>
    <x v="97"/>
    <d v="2025-09-16T00:00:00"/>
    <x v="120"/>
    <x v="97"/>
    <x v="97"/>
    <x v="1"/>
    <m/>
    <m/>
    <m/>
    <x v="1"/>
    <n v="6693000"/>
    <x v="1"/>
    <x v="1"/>
    <x v="8"/>
    <s v="01tJ3000000AMyeIAG"/>
    <m/>
    <m/>
    <n v="654"/>
    <n v="248.4"/>
    <s v=""/>
    <x v="1"/>
    <x v="1"/>
    <s v="Phổ thông"/>
  </r>
  <r>
    <x v="109"/>
    <d v="2025-09-16T00:00:00"/>
    <x v="132"/>
    <x v="109"/>
    <x v="109"/>
    <x v="1"/>
    <m/>
    <m/>
    <m/>
    <x v="1"/>
    <n v="2280000"/>
    <x v="1"/>
    <x v="1"/>
    <x v="8"/>
    <s v="01tJ3000000AMyeIAG"/>
    <m/>
    <m/>
    <n v="232"/>
    <n v="79.2"/>
    <s v=""/>
    <x v="1"/>
    <x v="0"/>
    <s v="Phổ thông"/>
  </r>
  <r>
    <x v="133"/>
    <d v="2025-09-16T00:00:00"/>
    <x v="158"/>
    <x v="133"/>
    <x v="135"/>
    <x v="1"/>
    <m/>
    <m/>
    <m/>
    <x v="1"/>
    <n v="2090000"/>
    <x v="1"/>
    <x v="1"/>
    <x v="8"/>
    <s v="01tJ3000000AMyeIAG"/>
    <m/>
    <m/>
    <n v="208"/>
    <n v="79.2"/>
    <s v=""/>
    <x v="1"/>
    <x v="0"/>
    <s v="Phổ thông"/>
  </r>
  <r>
    <x v="113"/>
    <d v="2025-09-16T00:00:00"/>
    <x v="136"/>
    <x v="113"/>
    <x v="113"/>
    <x v="1"/>
    <m/>
    <m/>
    <m/>
    <x v="1"/>
    <n v="3977000"/>
    <x v="1"/>
    <x v="1"/>
    <x v="8"/>
    <s v="01tJ3000000AMyeIAG"/>
    <m/>
    <m/>
    <n v="391"/>
    <n v="151.69999999999999"/>
    <s v=""/>
    <x v="1"/>
    <x v="0"/>
    <s v="Phổ thông"/>
  </r>
  <r>
    <x v="95"/>
    <d v="2025-09-16T00:00:00"/>
    <x v="118"/>
    <x v="95"/>
    <x v="95"/>
    <x v="1"/>
    <m/>
    <m/>
    <m/>
    <x v="1"/>
    <n v="5225000"/>
    <x v="1"/>
    <x v="1"/>
    <x v="8"/>
    <s v="01tJ3000000AMyeIAG"/>
    <m/>
    <m/>
    <n v="507"/>
    <n v="176"/>
    <s v=""/>
    <x v="1"/>
    <x v="0"/>
    <s v="Phổ thông"/>
  </r>
  <r>
    <x v="496"/>
    <d v="2025-09-16T00:00:00"/>
    <x v="603"/>
    <x v="506"/>
    <x v="223"/>
    <x v="1"/>
    <m/>
    <m/>
    <m/>
    <x v="1"/>
    <n v="5890000"/>
    <x v="1"/>
    <x v="1"/>
    <x v="8"/>
    <s v="01tJ3000000AMyeIAG"/>
    <m/>
    <m/>
    <n v="570"/>
    <n v="223.2"/>
    <s v=""/>
    <x v="1"/>
    <x v="0"/>
    <s v="Phổ thông"/>
  </r>
  <r>
    <x v="94"/>
    <d v="2025-09-16T00:00:00"/>
    <x v="117"/>
    <x v="94"/>
    <x v="94"/>
    <x v="1"/>
    <m/>
    <m/>
    <m/>
    <x v="1"/>
    <n v="5238000"/>
    <x v="1"/>
    <x v="1"/>
    <x v="8"/>
    <s v="01tJ3000000AMyeIAG"/>
    <m/>
    <m/>
    <n v="507"/>
    <n v="178.20000000000002"/>
    <s v=""/>
    <x v="1"/>
    <x v="0"/>
    <s v="Phổ thông"/>
  </r>
  <r>
    <x v="87"/>
    <d v="2025-09-17T00:00:00"/>
    <x v="110"/>
    <x v="87"/>
    <x v="87"/>
    <x v="1"/>
    <m/>
    <m/>
    <m/>
    <x v="1"/>
    <n v="14100000"/>
    <x v="1"/>
    <x v="1"/>
    <x v="8"/>
    <s v="01tJ3000000AMyeIAG"/>
    <m/>
    <m/>
    <n v="1390"/>
    <n v="507.6"/>
    <s v=""/>
    <x v="1"/>
    <x v="1"/>
    <s v="Phổ thông"/>
  </r>
  <r>
    <x v="92"/>
    <d v="2025-09-17T00:00:00"/>
    <x v="115"/>
    <x v="92"/>
    <x v="92"/>
    <x v="1"/>
    <m/>
    <m/>
    <m/>
    <x v="1"/>
    <n v="7469000"/>
    <x v="1"/>
    <x v="1"/>
    <x v="8"/>
    <s v="01tJ3000000AMyeIAG"/>
    <m/>
    <m/>
    <n v="742"/>
    <n v="284.89999999999998"/>
    <s v=""/>
    <x v="1"/>
    <x v="0"/>
    <s v="Phổ thông"/>
  </r>
  <r>
    <x v="91"/>
    <d v="2025-09-17T00:00:00"/>
    <x v="114"/>
    <x v="91"/>
    <x v="91"/>
    <x v="1"/>
    <m/>
    <m/>
    <m/>
    <x v="1"/>
    <n v="9215000"/>
    <x v="1"/>
    <x v="1"/>
    <x v="8"/>
    <s v="01tJ3000000AMyeIAG"/>
    <m/>
    <m/>
    <n v="910"/>
    <n v="339.5"/>
    <s v=""/>
    <x v="1"/>
    <x v="1"/>
    <s v="Phổ thông"/>
  </r>
  <r>
    <x v="107"/>
    <d v="2025-09-17T00:00:00"/>
    <x v="130"/>
    <x v="107"/>
    <x v="107"/>
    <x v="1"/>
    <m/>
    <m/>
    <m/>
    <x v="1"/>
    <n v="3895000"/>
    <x v="1"/>
    <x v="1"/>
    <x v="8"/>
    <s v="01tJ3000000AMyeIAG"/>
    <m/>
    <m/>
    <n v="378"/>
    <n v="151.69999999999999"/>
    <s v=""/>
    <x v="1"/>
    <x v="0"/>
    <s v="Phổ thông"/>
  </r>
  <r>
    <x v="160"/>
    <d v="2025-09-17T00:00:00"/>
    <x v="185"/>
    <x v="160"/>
    <x v="161"/>
    <x v="1"/>
    <m/>
    <m/>
    <m/>
    <x v="1"/>
    <n v="2375000"/>
    <x v="1"/>
    <x v="1"/>
    <x v="8"/>
    <s v="01tJ3000000AMyeIAG"/>
    <m/>
    <m/>
    <n v="238"/>
    <n v="85"/>
    <s v=""/>
    <x v="1"/>
    <x v="0"/>
    <s v="Phổ thông"/>
  </r>
  <r>
    <x v="95"/>
    <d v="2025-09-17T00:00:00"/>
    <x v="118"/>
    <x v="95"/>
    <x v="95"/>
    <x v="1"/>
    <m/>
    <m/>
    <m/>
    <x v="1"/>
    <n v="5238000"/>
    <x v="1"/>
    <x v="1"/>
    <x v="8"/>
    <s v="01tJ3000000AMyeIAG"/>
    <m/>
    <m/>
    <n v="509"/>
    <n v="162"/>
    <s v=""/>
    <x v="1"/>
    <x v="0"/>
    <s v="Phổ thông"/>
  </r>
  <r>
    <x v="116"/>
    <d v="2025-09-17T00:00:00"/>
    <x v="139"/>
    <x v="116"/>
    <x v="116"/>
    <x v="1"/>
    <m/>
    <m/>
    <m/>
    <x v="1"/>
    <n v="1045000"/>
    <x v="1"/>
    <x v="1"/>
    <x v="8"/>
    <s v="01tJ3000000AMyeIAG"/>
    <m/>
    <m/>
    <n v="106"/>
    <n v="38.5"/>
    <s v=""/>
    <x v="1"/>
    <x v="0"/>
    <s v="Phổ thông"/>
  </r>
  <r>
    <x v="538"/>
    <d v="2025-09-17T00:00:00"/>
    <x v="642"/>
    <x v="551"/>
    <x v="618"/>
    <x v="1"/>
    <m/>
    <m/>
    <m/>
    <x v="1"/>
    <n v="27835000"/>
    <x v="1"/>
    <x v="1"/>
    <x v="8"/>
    <s v="01tJ3000000AOC8IAO"/>
    <m/>
    <m/>
    <n v="2817"/>
    <n v="1098.75"/>
    <s v=""/>
    <x v="1"/>
    <x v="0"/>
    <s v="Phổ thông"/>
  </r>
  <r>
    <x v="131"/>
    <d v="2025-09-17T00:00:00"/>
    <x v="156"/>
    <x v="131"/>
    <x v="133"/>
    <x v="1"/>
    <m/>
    <m/>
    <m/>
    <x v="1"/>
    <n v="3895000"/>
    <x v="1"/>
    <x v="1"/>
    <x v="8"/>
    <s v="01tJ3000000AMyeIAG"/>
    <m/>
    <m/>
    <n v="388"/>
    <n v="147.6"/>
    <s v=""/>
    <x v="1"/>
    <x v="0"/>
    <s v="Phổ thông"/>
  </r>
  <r>
    <x v="151"/>
    <d v="2025-09-17T00:00:00"/>
    <x v="176"/>
    <x v="151"/>
    <x v="152"/>
    <x v="1"/>
    <m/>
    <m/>
    <m/>
    <x v="1"/>
    <n v="9595000"/>
    <x v="1"/>
    <x v="1"/>
    <x v="8"/>
    <s v="01tJ3000000AMyeIAG"/>
    <m/>
    <m/>
    <n v="997"/>
    <n v="363.6"/>
    <s v=""/>
    <x v="1"/>
    <x v="0"/>
    <s v="Phổ thông"/>
  </r>
  <r>
    <x v="497"/>
    <d v="2025-09-17T00:00:00"/>
    <x v="604"/>
    <x v="508"/>
    <x v="573"/>
    <x v="1"/>
    <m/>
    <m/>
    <m/>
    <x v="1"/>
    <n v="6175000"/>
    <x v="1"/>
    <x v="1"/>
    <x v="8"/>
    <s v="01tJ3000000AMyeIAG"/>
    <m/>
    <m/>
    <n v="620"/>
    <n v="227.49999999999997"/>
    <s v=""/>
    <x v="1"/>
    <x v="0"/>
    <s v="Phổ thông"/>
  </r>
  <r>
    <x v="88"/>
    <d v="2025-09-17T00:00:00"/>
    <x v="111"/>
    <x v="88"/>
    <x v="88"/>
    <x v="1"/>
    <m/>
    <m/>
    <m/>
    <x v="1"/>
    <n v="7790000"/>
    <x v="1"/>
    <x v="1"/>
    <x v="8"/>
    <s v="01tJ3000000AMyeIAG"/>
    <m/>
    <m/>
    <n v="788"/>
    <n v="303.39999999999998"/>
    <s v=""/>
    <x v="1"/>
    <x v="1"/>
    <s v="Phổ thông"/>
  </r>
  <r>
    <x v="496"/>
    <d v="2025-09-17T00:00:00"/>
    <x v="603"/>
    <x v="506"/>
    <x v="223"/>
    <x v="1"/>
    <m/>
    <m/>
    <m/>
    <x v="1"/>
    <n v="6460000"/>
    <x v="1"/>
    <x v="1"/>
    <x v="8"/>
    <s v="01tJ3000000AMyeIAG"/>
    <m/>
    <m/>
    <n v="652"/>
    <n v="237.99999999999997"/>
    <s v=""/>
    <x v="1"/>
    <x v="0"/>
    <s v="Phổ thông"/>
  </r>
  <r>
    <x v="114"/>
    <d v="2025-09-17T00:00:00"/>
    <x v="137"/>
    <x v="114"/>
    <x v="114"/>
    <x v="1"/>
    <m/>
    <m/>
    <m/>
    <x v="1"/>
    <n v="7800000"/>
    <x v="1"/>
    <x v="1"/>
    <x v="8"/>
    <s v="01tJ3000000AMyeIAG"/>
    <m/>
    <m/>
    <n v="755"/>
    <n v="280.8"/>
    <s v=""/>
    <x v="1"/>
    <x v="0"/>
    <s v="Phổ thông"/>
  </r>
  <r>
    <x v="202"/>
    <d v="2025-09-17T00:00:00"/>
    <x v="234"/>
    <x v="201"/>
    <x v="210"/>
    <x v="1"/>
    <m/>
    <m/>
    <m/>
    <x v="1"/>
    <n v="4275000"/>
    <x v="1"/>
    <x v="1"/>
    <x v="8"/>
    <s v="01tJ3000000AMyeIAG"/>
    <m/>
    <m/>
    <n v="427"/>
    <n v="171"/>
    <s v=""/>
    <x v="1"/>
    <x v="0"/>
    <s v="Phổ thông"/>
  </r>
  <r>
    <x v="176"/>
    <d v="2025-09-17T00:00:00"/>
    <x v="203"/>
    <x v="176"/>
    <x v="179"/>
    <x v="0"/>
    <m/>
    <m/>
    <m/>
    <x v="0"/>
    <n v="33100000"/>
    <x v="1"/>
    <x v="1"/>
    <x v="8"/>
    <s v="01tJ3000000AOC8IAO"/>
    <m/>
    <m/>
    <n v="3262"/>
    <n v="1092.3"/>
    <s v=""/>
    <x v="0"/>
    <x v="0"/>
    <s v="Phổ thông"/>
  </r>
  <r>
    <x v="112"/>
    <d v="2025-09-18T00:00:00"/>
    <x v="135"/>
    <x v="112"/>
    <x v="112"/>
    <x v="1"/>
    <m/>
    <m/>
    <m/>
    <x v="1"/>
    <n v="4753000"/>
    <x v="1"/>
    <x v="1"/>
    <x v="8"/>
    <s v="01tJ3000000AMyeIAG"/>
    <m/>
    <m/>
    <n v="461"/>
    <n v="181.3"/>
    <s v=""/>
    <x v="1"/>
    <x v="0"/>
    <s v="Phổ thông"/>
  </r>
  <r>
    <x v="88"/>
    <d v="2025-09-18T00:00:00"/>
    <x v="111"/>
    <x v="88"/>
    <x v="88"/>
    <x v="1"/>
    <m/>
    <m/>
    <m/>
    <x v="1"/>
    <n v="7410000"/>
    <x v="1"/>
    <x v="1"/>
    <x v="8"/>
    <s v="01tJ3000000AMyeIAG"/>
    <m/>
    <m/>
    <n v="734"/>
    <n v="273"/>
    <s v=""/>
    <x v="1"/>
    <x v="1"/>
    <s v="Phổ thông"/>
  </r>
  <r>
    <x v="90"/>
    <d v="2025-09-18T00:00:00"/>
    <x v="113"/>
    <x v="507"/>
    <x v="90"/>
    <x v="1"/>
    <m/>
    <m/>
    <m/>
    <x v="1"/>
    <n v="6499000"/>
    <x v="1"/>
    <x v="1"/>
    <x v="8"/>
    <s v="01tJ3000000AMyeIAG"/>
    <m/>
    <m/>
    <n v="630"/>
    <n v="227.8"/>
    <s v=""/>
    <x v="1"/>
    <x v="1"/>
    <s v="Phổ thông"/>
  </r>
  <r>
    <x v="100"/>
    <d v="2025-09-18T00:00:00"/>
    <x v="123"/>
    <x v="100"/>
    <x v="100"/>
    <x v="1"/>
    <m/>
    <m/>
    <m/>
    <x v="1"/>
    <n v="1520000"/>
    <x v="1"/>
    <x v="1"/>
    <x v="8"/>
    <s v="01tJ3000000AMyeIAG"/>
    <m/>
    <m/>
    <n v="152"/>
    <n v="56"/>
    <s v=""/>
    <x v="1"/>
    <x v="0"/>
    <s v="Phổ thông"/>
  </r>
  <r>
    <x v="139"/>
    <d v="2025-09-18T00:00:00"/>
    <x v="164"/>
    <x v="139"/>
    <x v="141"/>
    <x v="1"/>
    <m/>
    <m/>
    <m/>
    <x v="1"/>
    <n v="10379000"/>
    <x v="1"/>
    <x v="1"/>
    <x v="8"/>
    <s v="01tJ3000000AMyeIAG"/>
    <m/>
    <m/>
    <n v="1054"/>
    <n v="362.67368421052635"/>
    <s v=""/>
    <x v="1"/>
    <x v="0"/>
    <s v="Phổ thông"/>
  </r>
  <r>
    <x v="140"/>
    <d v="2025-09-18T00:00:00"/>
    <x v="165"/>
    <x v="140"/>
    <x v="133"/>
    <x v="1"/>
    <m/>
    <m/>
    <m/>
    <x v="1"/>
    <n v="6175000"/>
    <x v="1"/>
    <x v="1"/>
    <x v="8"/>
    <s v="01tJ3000000AMyeIAG"/>
    <m/>
    <m/>
    <n v="628"/>
    <n v="234"/>
    <s v=""/>
    <x v="1"/>
    <x v="0"/>
    <s v="Phổ thông"/>
  </r>
  <r>
    <x v="128"/>
    <d v="2025-09-18T00:00:00"/>
    <x v="151"/>
    <x v="128"/>
    <x v="128"/>
    <x v="1"/>
    <m/>
    <m/>
    <m/>
    <x v="1"/>
    <n v="7980000"/>
    <x v="1"/>
    <x v="1"/>
    <x v="8"/>
    <s v="01tJ3000000AMyeIAG"/>
    <m/>
    <m/>
    <n v="787"/>
    <n v="310.8"/>
    <s v=""/>
    <x v="1"/>
    <x v="1"/>
    <s v="Phổ thông"/>
  </r>
  <r>
    <x v="91"/>
    <d v="2025-09-18T00:00:00"/>
    <x v="114"/>
    <x v="91"/>
    <x v="91"/>
    <x v="1"/>
    <m/>
    <m/>
    <m/>
    <x v="1"/>
    <n v="8265000"/>
    <x v="1"/>
    <x v="1"/>
    <x v="8"/>
    <s v="01tJ3000000AMyeIAG"/>
    <m/>
    <m/>
    <n v="832"/>
    <n v="304.5"/>
    <s v=""/>
    <x v="1"/>
    <x v="1"/>
    <s v="Phổ thông"/>
  </r>
  <r>
    <x v="113"/>
    <d v="2025-09-18T00:00:00"/>
    <x v="136"/>
    <x v="113"/>
    <x v="113"/>
    <x v="1"/>
    <m/>
    <m/>
    <m/>
    <x v="1"/>
    <n v="4365000"/>
    <x v="1"/>
    <x v="1"/>
    <x v="8"/>
    <s v="01tJ3000000AMyeIAG"/>
    <m/>
    <m/>
    <n v="429"/>
    <n v="162"/>
    <s v=""/>
    <x v="1"/>
    <x v="0"/>
    <s v="Phổ thông"/>
  </r>
  <r>
    <x v="104"/>
    <d v="2025-09-18T00:00:00"/>
    <x v="127"/>
    <x v="104"/>
    <x v="104"/>
    <x v="1"/>
    <m/>
    <m/>
    <m/>
    <x v="1"/>
    <n v="4462000"/>
    <x v="1"/>
    <x v="1"/>
    <x v="8"/>
    <s v="01tJ3000000AMyeIAG"/>
    <m/>
    <m/>
    <n v="441"/>
    <n v="147.20000000000002"/>
    <s v=""/>
    <x v="1"/>
    <x v="0"/>
    <s v="Phổ thông"/>
  </r>
  <r>
    <x v="113"/>
    <d v="2025-09-18T00:00:00"/>
    <x v="136"/>
    <x v="113"/>
    <x v="113"/>
    <x v="1"/>
    <m/>
    <m/>
    <m/>
    <x v="1"/>
    <n v="3201000"/>
    <x v="1"/>
    <x v="1"/>
    <x v="8"/>
    <s v="01tJ3000000AMyeIAG"/>
    <m/>
    <m/>
    <n v="316"/>
    <n v="125.4"/>
    <s v=""/>
    <x v="1"/>
    <x v="0"/>
    <s v="Phổ thông"/>
  </r>
  <r>
    <x v="88"/>
    <d v="2025-09-18T00:00:00"/>
    <x v="111"/>
    <x v="88"/>
    <x v="88"/>
    <x v="1"/>
    <m/>
    <m/>
    <m/>
    <x v="1"/>
    <n v="7315000"/>
    <x v="1"/>
    <x v="1"/>
    <x v="8"/>
    <s v="01tJ3000000AMyeIAG"/>
    <m/>
    <m/>
    <n v="718"/>
    <n v="254.1"/>
    <s v=""/>
    <x v="1"/>
    <x v="1"/>
    <s v="Phổ thông"/>
  </r>
  <r>
    <x v="120"/>
    <d v="2025-09-18T00:00:00"/>
    <x v="143"/>
    <x v="120"/>
    <x v="120"/>
    <x v="1"/>
    <m/>
    <m/>
    <m/>
    <x v="1"/>
    <n v="5890000"/>
    <x v="1"/>
    <x v="1"/>
    <x v="8"/>
    <s v="01tJ3000000AMyeIAG"/>
    <m/>
    <m/>
    <n v="597"/>
    <n v="210.8"/>
    <s v=""/>
    <x v="1"/>
    <x v="0"/>
    <s v="Phổ thông"/>
  </r>
  <r>
    <x v="90"/>
    <d v="2025-09-18T00:00:00"/>
    <x v="113"/>
    <x v="507"/>
    <x v="90"/>
    <x v="1"/>
    <m/>
    <m/>
    <m/>
    <x v="1"/>
    <n v="6673600"/>
    <x v="1"/>
    <x v="1"/>
    <x v="8"/>
    <s v="01tJ3000000AMyeIAG"/>
    <m/>
    <m/>
    <n v="655"/>
    <n v="213.28"/>
    <s v=""/>
    <x v="1"/>
    <x v="1"/>
    <s v="Phổ thông"/>
  </r>
  <r>
    <x v="91"/>
    <d v="2025-09-18T00:00:00"/>
    <x v="114"/>
    <x v="91"/>
    <x v="91"/>
    <x v="1"/>
    <m/>
    <m/>
    <m/>
    <x v="1"/>
    <n v="9215000"/>
    <x v="1"/>
    <x v="1"/>
    <x v="8"/>
    <s v="01tJ3000000AMyeIAG"/>
    <m/>
    <m/>
    <n v="910"/>
    <n v="349.2"/>
    <s v=""/>
    <x v="1"/>
    <x v="1"/>
    <s v="Phổ thông"/>
  </r>
  <r>
    <x v="213"/>
    <d v="2025-09-18T00:00:00"/>
    <x v="248"/>
    <x v="212"/>
    <x v="224"/>
    <x v="1"/>
    <m/>
    <m/>
    <m/>
    <x v="1"/>
    <n v="8075000"/>
    <x v="1"/>
    <x v="1"/>
    <x v="8"/>
    <s v="01tJ3000000AMyeIAG"/>
    <m/>
    <m/>
    <n v="825"/>
    <n v="255"/>
    <s v=""/>
    <x v="1"/>
    <x v="0"/>
    <s v="Phổ thông"/>
  </r>
  <r>
    <x v="90"/>
    <d v="2025-09-18T00:00:00"/>
    <x v="113"/>
    <x v="507"/>
    <x v="90"/>
    <x v="1"/>
    <m/>
    <m/>
    <m/>
    <x v="1"/>
    <n v="1456000"/>
    <x v="1"/>
    <x v="1"/>
    <x v="8"/>
    <s v="01tJ3000000AMyeIAG"/>
    <m/>
    <m/>
    <n v="174"/>
    <n v="18.2"/>
    <s v=""/>
    <x v="1"/>
    <x v="1"/>
    <s v="Phổ thông"/>
  </r>
  <r>
    <x v="138"/>
    <d v="2025-09-18T00:00:00"/>
    <x v="163"/>
    <x v="138"/>
    <x v="140"/>
    <x v="1"/>
    <m/>
    <m/>
    <m/>
    <x v="1"/>
    <n v="8265000"/>
    <x v="1"/>
    <x v="1"/>
    <x v="8"/>
    <s v="01tJ3000000AMyeIAG"/>
    <m/>
    <m/>
    <n v="853"/>
    <n v="272.44258872651358"/>
    <s v=""/>
    <x v="1"/>
    <x v="0"/>
    <s v="Phổ thông"/>
  </r>
  <r>
    <x v="146"/>
    <d v="2025-09-18T00:00:00"/>
    <x v="171"/>
    <x v="146"/>
    <x v="147"/>
    <x v="1"/>
    <m/>
    <m/>
    <m/>
    <x v="1"/>
    <n v="5723000"/>
    <x v="1"/>
    <x v="1"/>
    <x v="8"/>
    <s v="01tJ3000000AMyeIAG"/>
    <m/>
    <m/>
    <n v="564"/>
    <n v="177"/>
    <s v=""/>
    <x v="1"/>
    <x v="0"/>
    <s v="Phổ thông"/>
  </r>
  <r>
    <x v="544"/>
    <d v="2025-09-18T00:00:00"/>
    <x v="648"/>
    <x v="557"/>
    <x v="624"/>
    <x v="1"/>
    <m/>
    <m/>
    <m/>
    <x v="1"/>
    <n v="57420000"/>
    <x v="1"/>
    <x v="1"/>
    <x v="8"/>
    <s v="01tJ3000000AOC8IAO"/>
    <m/>
    <m/>
    <n v="6169"/>
    <n v="1531.2"/>
    <n v="1"/>
    <x v="1"/>
    <x v="0"/>
    <s v="Phổ thông"/>
  </r>
  <r>
    <x v="120"/>
    <d v="2025-09-18T00:00:00"/>
    <x v="143"/>
    <x v="120"/>
    <x v="120"/>
    <x v="1"/>
    <m/>
    <m/>
    <m/>
    <x v="1"/>
    <n v="5795000"/>
    <x v="1"/>
    <x v="1"/>
    <x v="8"/>
    <s v="01tJ3000000AMyeIAG"/>
    <m/>
    <m/>
    <n v="587"/>
    <n v="207.4"/>
    <s v=""/>
    <x v="1"/>
    <x v="0"/>
    <s v="Phổ thông"/>
  </r>
  <r>
    <x v="103"/>
    <d v="2025-09-18T00:00:00"/>
    <x v="126"/>
    <x v="103"/>
    <x v="103"/>
    <x v="1"/>
    <m/>
    <m/>
    <m/>
    <x v="1"/>
    <n v="7663000"/>
    <x v="1"/>
    <x v="1"/>
    <x v="8"/>
    <s v="01tJ3000000AMyeIAG"/>
    <m/>
    <m/>
    <n v="762"/>
    <n v="284.39999999999998"/>
    <s v=""/>
    <x v="1"/>
    <x v="0"/>
    <s v="Phổ thông"/>
  </r>
  <r>
    <x v="85"/>
    <d v="2025-09-19T00:00:00"/>
    <x v="108"/>
    <x v="85"/>
    <x v="85"/>
    <x v="1"/>
    <m/>
    <m/>
    <m/>
    <x v="1"/>
    <n v="8900000"/>
    <x v="1"/>
    <x v="1"/>
    <x v="8"/>
    <s v="01tJ3000000AMyeIAG"/>
    <m/>
    <m/>
    <n v="867"/>
    <n v="311.5"/>
    <s v=""/>
    <x v="1"/>
    <x v="0"/>
    <s v="Phổ thông"/>
  </r>
  <r>
    <x v="118"/>
    <d v="2025-09-19T00:00:00"/>
    <x v="141"/>
    <x v="118"/>
    <x v="118"/>
    <x v="0"/>
    <m/>
    <m/>
    <m/>
    <x v="0"/>
    <n v="66800000"/>
    <x v="1"/>
    <x v="1"/>
    <x v="8"/>
    <s v="01tJ3000000AOC8IAO"/>
    <m/>
    <m/>
    <n v="6624"/>
    <n v="2698.7200000000003"/>
    <s v=""/>
    <x v="0"/>
    <x v="0"/>
    <s v="Đồng Hành"/>
  </r>
  <r>
    <x v="103"/>
    <d v="2025-09-19T00:00:00"/>
    <x v="126"/>
    <x v="103"/>
    <x v="103"/>
    <x v="1"/>
    <m/>
    <m/>
    <m/>
    <x v="1"/>
    <n v="6693000"/>
    <x v="1"/>
    <x v="1"/>
    <x v="8"/>
    <s v="01tJ3000000AMyeIAG"/>
    <m/>
    <m/>
    <n v="665"/>
    <n v="241.49999999999997"/>
    <s v=""/>
    <x v="1"/>
    <x v="0"/>
    <s v="Phổ thông"/>
  </r>
  <r>
    <x v="90"/>
    <d v="2025-09-19T00:00:00"/>
    <x v="113"/>
    <x v="507"/>
    <x v="90"/>
    <x v="1"/>
    <m/>
    <m/>
    <m/>
    <x v="1"/>
    <n v="5820000"/>
    <x v="1"/>
    <x v="1"/>
    <x v="8"/>
    <s v="01tJ3000000AMyeIAG"/>
    <m/>
    <m/>
    <n v="564"/>
    <n v="180"/>
    <s v=""/>
    <x v="1"/>
    <x v="1"/>
    <s v="Phổ thông"/>
  </r>
  <r>
    <x v="110"/>
    <d v="2025-09-19T00:00:00"/>
    <x v="133"/>
    <x v="110"/>
    <x v="110"/>
    <x v="1"/>
    <m/>
    <m/>
    <m/>
    <x v="1"/>
    <n v="11564000"/>
    <x v="1"/>
    <x v="1"/>
    <x v="8"/>
    <s v="01tJ3000000AMyeIAG"/>
    <m/>
    <m/>
    <n v="1124"/>
    <n v="377.6"/>
    <s v=""/>
    <x v="1"/>
    <x v="1"/>
    <s v="Phổ thông"/>
  </r>
  <r>
    <x v="169"/>
    <d v="2025-09-19T00:00:00"/>
    <x v="194"/>
    <x v="169"/>
    <x v="170"/>
    <x v="1"/>
    <m/>
    <m/>
    <m/>
    <x v="1"/>
    <n v="9486000"/>
    <x v="1"/>
    <x v="1"/>
    <x v="8"/>
    <s v="01tJ3000000AMyeIAG"/>
    <m/>
    <m/>
    <n v="942"/>
    <n v="275.67567567567568"/>
    <s v=""/>
    <x v="1"/>
    <x v="1"/>
    <s v="Phổ thông"/>
  </r>
  <r>
    <x v="97"/>
    <d v="2025-09-19T00:00:00"/>
    <x v="120"/>
    <x v="97"/>
    <x v="97"/>
    <x v="1"/>
    <m/>
    <m/>
    <m/>
    <x v="1"/>
    <n v="3336800"/>
    <x v="1"/>
    <x v="1"/>
    <x v="8"/>
    <s v="01tJ3000000AMyeIAG"/>
    <m/>
    <m/>
    <n v="324"/>
    <n v="113.52"/>
    <s v=""/>
    <x v="1"/>
    <x v="1"/>
    <s v="Phổ thông"/>
  </r>
  <r>
    <x v="113"/>
    <d v="2025-09-19T00:00:00"/>
    <x v="136"/>
    <x v="113"/>
    <x v="113"/>
    <x v="1"/>
    <m/>
    <m/>
    <m/>
    <x v="1"/>
    <n v="2522000"/>
    <x v="1"/>
    <x v="1"/>
    <x v="8"/>
    <s v="01tJ3000000AMyeIAG"/>
    <m/>
    <m/>
    <n v="246"/>
    <n v="93.6"/>
    <s v=""/>
    <x v="1"/>
    <x v="0"/>
    <s v="Phổ thông"/>
  </r>
  <r>
    <x v="151"/>
    <d v="2025-09-19T00:00:00"/>
    <x v="176"/>
    <x v="151"/>
    <x v="152"/>
    <x v="1"/>
    <m/>
    <m/>
    <m/>
    <x v="1"/>
    <n v="8265000"/>
    <x v="1"/>
    <x v="1"/>
    <x v="8"/>
    <s v="01tJ3000000AMyeIAG"/>
    <m/>
    <m/>
    <n v="832"/>
    <n v="321.89999999999998"/>
    <s v=""/>
    <x v="1"/>
    <x v="0"/>
    <s v="Phổ thông"/>
  </r>
  <r>
    <x v="87"/>
    <d v="2025-09-19T00:00:00"/>
    <x v="110"/>
    <x v="87"/>
    <x v="87"/>
    <x v="1"/>
    <m/>
    <m/>
    <m/>
    <x v="1"/>
    <n v="12100000"/>
    <x v="1"/>
    <x v="1"/>
    <x v="8"/>
    <s v="01tJ3000000AMyeIAG"/>
    <m/>
    <m/>
    <n v="1190"/>
    <n v="447.7"/>
    <s v=""/>
    <x v="1"/>
    <x v="1"/>
    <s v="Phổ thông"/>
  </r>
  <r>
    <x v="87"/>
    <d v="2025-09-19T00:00:00"/>
    <x v="110"/>
    <x v="87"/>
    <x v="87"/>
    <x v="1"/>
    <m/>
    <m/>
    <m/>
    <x v="1"/>
    <n v="13900000"/>
    <x v="1"/>
    <x v="1"/>
    <x v="8"/>
    <s v="01tJ3000000AMyeIAG"/>
    <m/>
    <m/>
    <n v="1370"/>
    <n v="500.4"/>
    <s v=""/>
    <x v="1"/>
    <x v="1"/>
    <s v="Phổ thông"/>
  </r>
  <r>
    <x v="88"/>
    <d v="2025-09-19T00:00:00"/>
    <x v="111"/>
    <x v="88"/>
    <x v="88"/>
    <x v="1"/>
    <m/>
    <m/>
    <m/>
    <x v="1"/>
    <n v="9975000"/>
    <x v="1"/>
    <x v="1"/>
    <x v="8"/>
    <s v="01tJ3000000AMyeIAG"/>
    <m/>
    <m/>
    <n v="979"/>
    <n v="378"/>
    <s v=""/>
    <x v="1"/>
    <x v="1"/>
    <s v="Phổ thông"/>
  </r>
  <r>
    <x v="128"/>
    <d v="2025-09-19T00:00:00"/>
    <x v="151"/>
    <x v="128"/>
    <x v="128"/>
    <x v="1"/>
    <m/>
    <m/>
    <m/>
    <x v="1"/>
    <n v="7790000"/>
    <x v="1"/>
    <x v="1"/>
    <x v="8"/>
    <s v="01tJ3000000AMyeIAG"/>
    <m/>
    <m/>
    <n v="774"/>
    <n v="303.39999999999998"/>
    <s v=""/>
    <x v="1"/>
    <x v="1"/>
    <s v="Phổ thông"/>
  </r>
  <r>
    <x v="133"/>
    <d v="2025-09-19T00:00:00"/>
    <x v="158"/>
    <x v="133"/>
    <x v="135"/>
    <x v="1"/>
    <m/>
    <m/>
    <m/>
    <x v="1"/>
    <n v="2280000"/>
    <x v="1"/>
    <x v="1"/>
    <x v="8"/>
    <s v="01tJ3000000AMyeIAG"/>
    <m/>
    <m/>
    <n v="230"/>
    <n v="84"/>
    <s v=""/>
    <x v="1"/>
    <x v="0"/>
    <s v="Phổ thông"/>
  </r>
  <r>
    <x v="149"/>
    <d v="2025-09-19T00:00:00"/>
    <x v="174"/>
    <x v="149"/>
    <x v="150"/>
    <x v="1"/>
    <m/>
    <m/>
    <m/>
    <x v="1"/>
    <n v="2945000"/>
    <x v="1"/>
    <x v="1"/>
    <x v="8"/>
    <s v="01tJ3000000AMyeIAG"/>
    <m/>
    <m/>
    <n v="296"/>
    <n v="114.7"/>
    <s v=""/>
    <x v="1"/>
    <x v="0"/>
    <s v="Phổ thông"/>
  </r>
  <r>
    <x v="97"/>
    <d v="2025-09-19T00:00:00"/>
    <x v="120"/>
    <x v="97"/>
    <x v="97"/>
    <x v="1"/>
    <m/>
    <m/>
    <m/>
    <x v="1"/>
    <n v="1008000"/>
    <x v="1"/>
    <x v="1"/>
    <x v="8"/>
    <s v="01tJ3000000AMyeIAG"/>
    <m/>
    <m/>
    <n v="119"/>
    <n v="12.6"/>
    <s v=""/>
    <x v="1"/>
    <x v="1"/>
    <s v="Phổ thông"/>
  </r>
  <r>
    <x v="137"/>
    <d v="2025-09-19T00:00:00"/>
    <x v="162"/>
    <x v="137"/>
    <x v="139"/>
    <x v="1"/>
    <m/>
    <m/>
    <m/>
    <x v="1"/>
    <n v="2660000"/>
    <x v="1"/>
    <x v="1"/>
    <x v="8"/>
    <s v="01tJ3000000AMyeIAG"/>
    <m/>
    <m/>
    <n v="269"/>
    <n v="100.8"/>
    <s v=""/>
    <x v="1"/>
    <x v="0"/>
    <s v="Phổ thông"/>
  </r>
  <r>
    <x v="113"/>
    <d v="2025-09-19T00:00:00"/>
    <x v="136"/>
    <x v="113"/>
    <x v="113"/>
    <x v="1"/>
    <m/>
    <m/>
    <m/>
    <x v="1"/>
    <n v="3686000"/>
    <x v="1"/>
    <x v="1"/>
    <x v="8"/>
    <s v="01tJ3000000AMyeIAG"/>
    <m/>
    <m/>
    <n v="364"/>
    <n v="136.79999999999998"/>
    <s v=""/>
    <x v="1"/>
    <x v="0"/>
    <s v="Phổ thông"/>
  </r>
  <r>
    <x v="120"/>
    <d v="2025-09-19T00:00:00"/>
    <x v="143"/>
    <x v="120"/>
    <x v="120"/>
    <x v="1"/>
    <m/>
    <m/>
    <m/>
    <x v="1"/>
    <n v="5320000"/>
    <x v="1"/>
    <x v="1"/>
    <x v="8"/>
    <s v="01tJ3000000AMyeIAG"/>
    <m/>
    <m/>
    <n v="536"/>
    <n v="190.4"/>
    <s v=""/>
    <x v="1"/>
    <x v="0"/>
    <s v="Phổ thông"/>
  </r>
  <r>
    <x v="496"/>
    <d v="2025-09-19T00:00:00"/>
    <x v="603"/>
    <x v="506"/>
    <x v="223"/>
    <x v="1"/>
    <m/>
    <m/>
    <m/>
    <x v="1"/>
    <n v="6270000"/>
    <x v="1"/>
    <x v="1"/>
    <x v="8"/>
    <s v="01tJ3000000AMyeIAG"/>
    <m/>
    <m/>
    <n v="640"/>
    <n v="237.6"/>
    <s v=""/>
    <x v="1"/>
    <x v="0"/>
    <s v="Phổ thông"/>
  </r>
  <r>
    <x v="88"/>
    <d v="2025-09-19T00:00:00"/>
    <x v="111"/>
    <x v="88"/>
    <x v="88"/>
    <x v="1"/>
    <m/>
    <m/>
    <m/>
    <x v="1"/>
    <n v="9975000"/>
    <x v="1"/>
    <x v="1"/>
    <x v="8"/>
    <s v="01tJ3000000AMyeIAG"/>
    <m/>
    <m/>
    <n v="983"/>
    <n v="378"/>
    <s v=""/>
    <x v="1"/>
    <x v="1"/>
    <s v="Phổ thông"/>
  </r>
  <r>
    <x v="97"/>
    <d v="2025-09-19T00:00:00"/>
    <x v="120"/>
    <x v="97"/>
    <x v="97"/>
    <x v="1"/>
    <m/>
    <m/>
    <m/>
    <x v="1"/>
    <n v="9118000"/>
    <x v="1"/>
    <x v="1"/>
    <x v="8"/>
    <s v="01tJ3000000AMyeIAG"/>
    <m/>
    <m/>
    <n v="885"/>
    <n v="338.4"/>
    <s v=""/>
    <x v="1"/>
    <x v="1"/>
    <s v="Phổ thông"/>
  </r>
  <r>
    <x v="152"/>
    <d v="2025-09-19T00:00:00"/>
    <x v="177"/>
    <x v="152"/>
    <x v="153"/>
    <x v="1"/>
    <m/>
    <m/>
    <m/>
    <x v="1"/>
    <n v="2850000"/>
    <x v="1"/>
    <x v="1"/>
    <x v="8"/>
    <s v="01tJ3000000AMyeIAG"/>
    <m/>
    <m/>
    <n v="291"/>
    <n v="111"/>
    <s v=""/>
    <x v="1"/>
    <x v="0"/>
    <s v="Phổ thông"/>
  </r>
  <r>
    <x v="152"/>
    <d v="2025-09-19T00:00:00"/>
    <x v="177"/>
    <x v="152"/>
    <x v="153"/>
    <x v="1"/>
    <m/>
    <m/>
    <m/>
    <x v="1"/>
    <n v="1805000"/>
    <x v="1"/>
    <x v="1"/>
    <x v="8"/>
    <s v="01tJ3000000AMyeIAG"/>
    <m/>
    <m/>
    <n v="182"/>
    <n v="70.3"/>
    <s v=""/>
    <x v="1"/>
    <x v="0"/>
    <s v="Phổ thông"/>
  </r>
  <r>
    <x v="115"/>
    <d v="2025-09-20T00:00:00"/>
    <x v="138"/>
    <x v="115"/>
    <x v="115"/>
    <x v="1"/>
    <m/>
    <m/>
    <m/>
    <x v="1"/>
    <n v="8439000"/>
    <x v="1"/>
    <x v="1"/>
    <x v="8"/>
    <s v="01tJ3000000AMyeIAG"/>
    <m/>
    <m/>
    <n v="833"/>
    <n v="264.94600431965449"/>
    <s v=""/>
    <x v="1"/>
    <x v="0"/>
    <s v="Phổ thông"/>
  </r>
  <r>
    <x v="139"/>
    <d v="2025-09-20T00:00:00"/>
    <x v="164"/>
    <x v="139"/>
    <x v="141"/>
    <x v="1"/>
    <m/>
    <m/>
    <m/>
    <x v="1"/>
    <n v="10640000"/>
    <x v="1"/>
    <x v="1"/>
    <x v="8"/>
    <s v="01tJ3000000AMyeIAG"/>
    <m/>
    <m/>
    <n v="1102"/>
    <n v="311.75257731958766"/>
    <s v=""/>
    <x v="1"/>
    <x v="0"/>
    <s v="Phổ thông"/>
  </r>
  <r>
    <x v="87"/>
    <d v="2025-09-20T00:00:00"/>
    <x v="110"/>
    <x v="87"/>
    <x v="87"/>
    <x v="1"/>
    <m/>
    <m/>
    <m/>
    <x v="1"/>
    <n v="13900000"/>
    <x v="1"/>
    <x v="1"/>
    <x v="8"/>
    <s v="01tJ3000000AMyeIAG"/>
    <m/>
    <m/>
    <n v="1370"/>
    <n v="500.4"/>
    <s v=""/>
    <x v="1"/>
    <x v="1"/>
    <s v="Phổ thông"/>
  </r>
  <r>
    <x v="156"/>
    <d v="2025-09-20T00:00:00"/>
    <x v="181"/>
    <x v="156"/>
    <x v="157"/>
    <x v="0"/>
    <m/>
    <m/>
    <m/>
    <x v="0"/>
    <n v="84574000"/>
    <x v="1"/>
    <x v="1"/>
    <x v="8"/>
    <s v="01tJ3000000AOC8IAO"/>
    <m/>
    <m/>
    <n v="8457"/>
    <n v="2166.13"/>
    <s v=""/>
    <x v="0"/>
    <x v="0"/>
    <s v="Phổ thông"/>
  </r>
  <r>
    <x v="152"/>
    <d v="2025-09-20T00:00:00"/>
    <x v="177"/>
    <x v="152"/>
    <x v="153"/>
    <x v="1"/>
    <m/>
    <m/>
    <m/>
    <x v="1"/>
    <n v="2375000"/>
    <x v="1"/>
    <x v="1"/>
    <x v="8"/>
    <s v="01tJ3000000AMyeIAG"/>
    <m/>
    <m/>
    <n v="242"/>
    <n v="90"/>
    <s v=""/>
    <x v="1"/>
    <x v="0"/>
    <s v="Phổ thông"/>
  </r>
  <r>
    <x v="106"/>
    <d v="2025-09-20T00:00:00"/>
    <x v="129"/>
    <x v="106"/>
    <x v="106"/>
    <x v="1"/>
    <m/>
    <m/>
    <m/>
    <x v="1"/>
    <n v="3230000"/>
    <x v="1"/>
    <x v="1"/>
    <x v="8"/>
    <s v="01tJ3000000AMyeIAG"/>
    <m/>
    <m/>
    <n v="328"/>
    <n v="125.8"/>
    <s v=""/>
    <x v="1"/>
    <x v="0"/>
    <s v="Phổ thông"/>
  </r>
  <r>
    <x v="91"/>
    <d v="2025-09-20T00:00:00"/>
    <x v="114"/>
    <x v="91"/>
    <x v="91"/>
    <x v="1"/>
    <m/>
    <m/>
    <m/>
    <x v="1"/>
    <n v="10260000"/>
    <x v="1"/>
    <x v="1"/>
    <x v="8"/>
    <s v="01tJ3000000AMyeIAG"/>
    <m/>
    <m/>
    <n v="1041"/>
    <n v="367.2000000000001"/>
    <s v=""/>
    <x v="1"/>
    <x v="1"/>
    <s v="Phổ thông"/>
  </r>
  <r>
    <x v="92"/>
    <d v="2025-09-20T00:00:00"/>
    <x v="115"/>
    <x v="92"/>
    <x v="92"/>
    <x v="1"/>
    <m/>
    <m/>
    <m/>
    <x v="1"/>
    <n v="6984000"/>
    <x v="1"/>
    <x v="1"/>
    <x v="8"/>
    <s v="01tJ3000000AMyeIAG"/>
    <m/>
    <m/>
    <n v="683"/>
    <n v="259.2"/>
    <s v=""/>
    <x v="1"/>
    <x v="0"/>
    <s v="Phổ thông"/>
  </r>
  <r>
    <x v="147"/>
    <d v="2025-09-20T00:00:00"/>
    <x v="172"/>
    <x v="147"/>
    <x v="148"/>
    <x v="1"/>
    <m/>
    <m/>
    <m/>
    <x v="1"/>
    <n v="6365000"/>
    <x v="1"/>
    <x v="1"/>
    <x v="8"/>
    <s v="01tJ3000000AMyeIAG"/>
    <m/>
    <m/>
    <n v="647"/>
    <n v="241.2"/>
    <s v=""/>
    <x v="1"/>
    <x v="0"/>
    <s v="Phổ thông"/>
  </r>
  <r>
    <x v="157"/>
    <d v="2025-09-20T00:00:00"/>
    <x v="182"/>
    <x v="157"/>
    <x v="158"/>
    <x v="1"/>
    <m/>
    <m/>
    <m/>
    <x v="1"/>
    <n v="6270000"/>
    <x v="1"/>
    <x v="1"/>
    <x v="8"/>
    <s v="01tJ3000000AMyeIAG"/>
    <m/>
    <m/>
    <n v="630"/>
    <n v="237.6"/>
    <s v=""/>
    <x v="1"/>
    <x v="0"/>
    <s v="Phổ thông"/>
  </r>
  <r>
    <x v="94"/>
    <d v="2025-09-20T00:00:00"/>
    <x v="117"/>
    <x v="94"/>
    <x v="94"/>
    <x v="1"/>
    <m/>
    <m/>
    <m/>
    <x v="1"/>
    <n v="5723000"/>
    <x v="1"/>
    <x v="1"/>
    <x v="8"/>
    <s v="01tJ3000000AMyeIAG"/>
    <m/>
    <m/>
    <n v="561"/>
    <n v="218.3"/>
    <s v=""/>
    <x v="1"/>
    <x v="0"/>
    <s v="Phổ thông"/>
  </r>
  <r>
    <x v="134"/>
    <d v="2025-09-20T00:00:00"/>
    <x v="159"/>
    <x v="134"/>
    <x v="136"/>
    <x v="1"/>
    <m/>
    <m/>
    <m/>
    <x v="1"/>
    <n v="7695000"/>
    <x v="1"/>
    <x v="1"/>
    <x v="8"/>
    <s v="01tJ3000000AMyeIAG"/>
    <m/>
    <m/>
    <n v="771"/>
    <n v="291.59999999999997"/>
    <s v=""/>
    <x v="1"/>
    <x v="0"/>
    <s v="Phổ thông"/>
  </r>
  <r>
    <x v="91"/>
    <d v="2025-09-20T00:00:00"/>
    <x v="114"/>
    <x v="91"/>
    <x v="91"/>
    <x v="1"/>
    <m/>
    <m/>
    <m/>
    <x v="1"/>
    <n v="8930000"/>
    <x v="1"/>
    <x v="1"/>
    <x v="8"/>
    <s v="01tJ3000000AMyeIAG"/>
    <m/>
    <m/>
    <n v="873"/>
    <n v="310.2"/>
    <s v=""/>
    <x v="1"/>
    <x v="1"/>
    <s v="Phổ thông"/>
  </r>
  <r>
    <x v="142"/>
    <d v="2025-09-20T00:00:00"/>
    <x v="167"/>
    <x v="142"/>
    <x v="143"/>
    <x v="1"/>
    <m/>
    <m/>
    <m/>
    <x v="1"/>
    <n v="3977000"/>
    <x v="1"/>
    <x v="1"/>
    <x v="8"/>
    <s v="01tJ3000000AMyeIAG"/>
    <m/>
    <m/>
    <n v="393"/>
    <n v="131.19999999999999"/>
    <s v=""/>
    <x v="1"/>
    <x v="0"/>
    <s v="Phổ thông"/>
  </r>
  <r>
    <x v="538"/>
    <d v="2025-09-20T00:00:00"/>
    <x v="642"/>
    <x v="551"/>
    <x v="618"/>
    <x v="1"/>
    <m/>
    <m/>
    <m/>
    <x v="1"/>
    <n v="28170000"/>
    <x v="1"/>
    <x v="1"/>
    <x v="8"/>
    <s v="01tJ3000000AOC8IAO"/>
    <m/>
    <m/>
    <n v="3036"/>
    <n v="719.9"/>
    <s v=""/>
    <x v="1"/>
    <x v="0"/>
    <s v="Phổ thông"/>
  </r>
  <r>
    <x v="91"/>
    <d v="2025-09-20T00:00:00"/>
    <x v="114"/>
    <x v="91"/>
    <x v="91"/>
    <x v="1"/>
    <m/>
    <m/>
    <m/>
    <x v="1"/>
    <n v="10070000"/>
    <x v="1"/>
    <x v="1"/>
    <x v="8"/>
    <s v="01tJ3000000AMyeIAG"/>
    <m/>
    <m/>
    <n v="997"/>
    <n v="371"/>
    <s v=""/>
    <x v="1"/>
    <x v="1"/>
    <s v="Phổ thông"/>
  </r>
  <r>
    <x v="117"/>
    <d v="2025-09-20T00:00:00"/>
    <x v="140"/>
    <x v="117"/>
    <x v="117"/>
    <x v="1"/>
    <m/>
    <m/>
    <m/>
    <x v="1"/>
    <n v="6693000"/>
    <x v="1"/>
    <x v="1"/>
    <x v="8"/>
    <s v="01tJ3000000AMyeIAG"/>
    <m/>
    <m/>
    <n v="662"/>
    <n v="248.4"/>
    <s v=""/>
    <x v="1"/>
    <x v="0"/>
    <s v="Phổ thông"/>
  </r>
  <r>
    <x v="110"/>
    <d v="2025-09-20T00:00:00"/>
    <x v="133"/>
    <x v="110"/>
    <x v="110"/>
    <x v="1"/>
    <m/>
    <m/>
    <m/>
    <x v="1"/>
    <n v="6468000"/>
    <x v="1"/>
    <x v="1"/>
    <x v="8"/>
    <s v="01tJ3000000AMyeIAG"/>
    <m/>
    <m/>
    <n v="624"/>
    <n v="204.6"/>
    <s v=""/>
    <x v="1"/>
    <x v="1"/>
    <s v="Phổ thông"/>
  </r>
  <r>
    <x v="241"/>
    <d v="2025-09-20T00:00:00"/>
    <x v="295"/>
    <x v="240"/>
    <x v="268"/>
    <x v="1"/>
    <m/>
    <m/>
    <m/>
    <x v="1"/>
    <n v="5723000"/>
    <x v="1"/>
    <x v="1"/>
    <x v="8"/>
    <s v="01tJ3000000AMyeIAG"/>
    <m/>
    <m/>
    <n v="552"/>
    <n v="218.3"/>
    <s v=""/>
    <x v="1"/>
    <x v="0"/>
    <s v="Phổ thông"/>
  </r>
  <r>
    <x v="115"/>
    <d v="2025-09-20T00:00:00"/>
    <x v="138"/>
    <x v="115"/>
    <x v="115"/>
    <x v="1"/>
    <m/>
    <m/>
    <m/>
    <x v="1"/>
    <n v="8148000"/>
    <x v="1"/>
    <x v="1"/>
    <x v="8"/>
    <s v="01tJ3000000AMyeIAG"/>
    <m/>
    <m/>
    <n v="793"/>
    <n v="285.60000000000002"/>
    <s v=""/>
    <x v="1"/>
    <x v="0"/>
    <s v="Phổ thông"/>
  </r>
  <r>
    <x v="117"/>
    <d v="2025-09-20T00:00:00"/>
    <x v="140"/>
    <x v="117"/>
    <x v="117"/>
    <x v="1"/>
    <m/>
    <m/>
    <m/>
    <x v="1"/>
    <n v="4656000"/>
    <x v="1"/>
    <x v="1"/>
    <x v="8"/>
    <s v="01tJ3000000AMyeIAG"/>
    <m/>
    <m/>
    <n v="452"/>
    <n v="168"/>
    <s v=""/>
    <x v="1"/>
    <x v="0"/>
    <s v="Phổ thông"/>
  </r>
  <r>
    <x v="143"/>
    <d v="2025-09-20T00:00:00"/>
    <x v="168"/>
    <x v="143"/>
    <x v="144"/>
    <x v="1"/>
    <m/>
    <m/>
    <m/>
    <x v="1"/>
    <n v="8827000"/>
    <x v="1"/>
    <x v="1"/>
    <x v="8"/>
    <s v="01tJ3000000AMyeIAG"/>
    <m/>
    <m/>
    <n v="880"/>
    <n v="336.7"/>
    <s v=""/>
    <x v="1"/>
    <x v="0"/>
    <s v="Phổ thông"/>
  </r>
  <r>
    <x v="87"/>
    <d v="2025-09-20T00:00:00"/>
    <x v="110"/>
    <x v="87"/>
    <x v="87"/>
    <x v="1"/>
    <m/>
    <m/>
    <m/>
    <x v="1"/>
    <n v="12000000"/>
    <x v="1"/>
    <x v="1"/>
    <x v="8"/>
    <s v="01tJ3000000AMyeIAG"/>
    <m/>
    <m/>
    <n v="1180"/>
    <n v="444"/>
    <s v=""/>
    <x v="1"/>
    <x v="1"/>
    <s v="Phổ thông"/>
  </r>
  <r>
    <x v="112"/>
    <d v="2025-09-20T00:00:00"/>
    <x v="135"/>
    <x v="112"/>
    <x v="112"/>
    <x v="1"/>
    <m/>
    <m/>
    <m/>
    <x v="1"/>
    <n v="4268000"/>
    <x v="1"/>
    <x v="1"/>
    <x v="8"/>
    <s v="01tJ3000000AMyeIAG"/>
    <m/>
    <m/>
    <n v="415"/>
    <n v="162.80000000000001"/>
    <s v=""/>
    <x v="1"/>
    <x v="0"/>
    <s v="Phổ thông"/>
  </r>
  <r>
    <x v="117"/>
    <d v="2025-09-20T00:00:00"/>
    <x v="140"/>
    <x v="117"/>
    <x v="117"/>
    <x v="1"/>
    <m/>
    <m/>
    <m/>
    <x v="1"/>
    <n v="4365000"/>
    <x v="1"/>
    <x v="1"/>
    <x v="8"/>
    <s v="01tJ3000000AMyeIAG"/>
    <m/>
    <m/>
    <n v="427"/>
    <n v="148.5"/>
    <s v=""/>
    <x v="1"/>
    <x v="0"/>
    <s v="Phổ thông"/>
  </r>
  <r>
    <x v="139"/>
    <d v="2025-09-20T00:00:00"/>
    <x v="164"/>
    <x v="139"/>
    <x v="141"/>
    <x v="1"/>
    <m/>
    <m/>
    <m/>
    <x v="1"/>
    <n v="11446000"/>
    <x v="1"/>
    <x v="1"/>
    <x v="8"/>
    <s v="01tJ3000000AMyeIAG"/>
    <m/>
    <m/>
    <n v="1160"/>
    <n v="354"/>
    <s v=""/>
    <x v="1"/>
    <x v="0"/>
    <s v="Phổ thông"/>
  </r>
  <r>
    <x v="169"/>
    <d v="2025-09-20T00:00:00"/>
    <x v="194"/>
    <x v="169"/>
    <x v="170"/>
    <x v="1"/>
    <m/>
    <m/>
    <m/>
    <x v="1"/>
    <n v="10260000"/>
    <x v="1"/>
    <x v="1"/>
    <x v="8"/>
    <s v="01tJ3000000AMyeIAG"/>
    <m/>
    <m/>
    <n v="1041"/>
    <n v="345.6"/>
    <s v=""/>
    <x v="1"/>
    <x v="1"/>
    <s v="Phổ thông"/>
  </r>
  <r>
    <x v="103"/>
    <d v="2025-09-20T00:00:00"/>
    <x v="126"/>
    <x v="103"/>
    <x v="103"/>
    <x v="1"/>
    <m/>
    <m/>
    <m/>
    <x v="1"/>
    <n v="6111000"/>
    <x v="1"/>
    <x v="1"/>
    <x v="8"/>
    <s v="01tJ3000000AMyeIAG"/>
    <m/>
    <m/>
    <n v="600"/>
    <n v="220.5"/>
    <s v=""/>
    <x v="1"/>
    <x v="0"/>
    <s v="Phổ thông"/>
  </r>
  <r>
    <x v="107"/>
    <d v="2025-09-20T00:00:00"/>
    <x v="130"/>
    <x v="107"/>
    <x v="107"/>
    <x v="1"/>
    <m/>
    <m/>
    <m/>
    <x v="1"/>
    <n v="3515000"/>
    <x v="1"/>
    <x v="1"/>
    <x v="8"/>
    <s v="01tJ3000000AMyeIAG"/>
    <m/>
    <m/>
    <n v="351"/>
    <n v="136.9"/>
    <s v=""/>
    <x v="1"/>
    <x v="0"/>
    <s v="Phổ thông"/>
  </r>
  <r>
    <x v="131"/>
    <d v="2025-09-20T00:00:00"/>
    <x v="156"/>
    <x v="131"/>
    <x v="133"/>
    <x v="1"/>
    <m/>
    <m/>
    <m/>
    <x v="1"/>
    <n v="3800000"/>
    <x v="1"/>
    <x v="1"/>
    <x v="8"/>
    <s v="01tJ3000000AMyeIAG"/>
    <m/>
    <m/>
    <n v="378"/>
    <n v="144"/>
    <s v=""/>
    <x v="1"/>
    <x v="0"/>
    <s v="Phổ thông"/>
  </r>
  <r>
    <x v="126"/>
    <d v="2025-09-20T00:00:00"/>
    <x v="149"/>
    <x v="126"/>
    <x v="126"/>
    <x v="1"/>
    <m/>
    <m/>
    <m/>
    <x v="1"/>
    <n v="3610000"/>
    <x v="1"/>
    <x v="1"/>
    <x v="8"/>
    <s v="01tJ3000000AMyeIAG"/>
    <m/>
    <m/>
    <n v="361"/>
    <n v="114"/>
    <s v=""/>
    <x v="1"/>
    <x v="0"/>
    <s v="Phổ thông"/>
  </r>
  <r>
    <x v="122"/>
    <d v="2025-09-20T00:00:00"/>
    <x v="145"/>
    <x v="122"/>
    <x v="122"/>
    <x v="1"/>
    <m/>
    <m/>
    <m/>
    <x v="1"/>
    <n v="4940000"/>
    <x v="1"/>
    <x v="1"/>
    <x v="8"/>
    <s v="01tJ3000000AMyeIAG"/>
    <m/>
    <m/>
    <n v="497"/>
    <n v="182"/>
    <s v=""/>
    <x v="1"/>
    <x v="0"/>
    <s v="Phổ thông"/>
  </r>
  <r>
    <x v="90"/>
    <d v="2025-09-20T00:00:00"/>
    <x v="113"/>
    <x v="507"/>
    <x v="90"/>
    <x v="1"/>
    <m/>
    <m/>
    <m/>
    <x v="1"/>
    <n v="5238000"/>
    <x v="1"/>
    <x v="1"/>
    <x v="8"/>
    <s v="01tJ3000000AMyeIAG"/>
    <m/>
    <m/>
    <n v="513"/>
    <n v="178.20000000000002"/>
    <s v=""/>
    <x v="1"/>
    <x v="1"/>
    <s v="Phổ thông"/>
  </r>
  <r>
    <x v="155"/>
    <d v="2025-09-20T00:00:00"/>
    <x v="180"/>
    <x v="155"/>
    <x v="156"/>
    <x v="1"/>
    <m/>
    <m/>
    <m/>
    <x v="1"/>
    <n v="1520000"/>
    <x v="1"/>
    <x v="1"/>
    <x v="8"/>
    <s v="01tJ3000000AMyeIAG"/>
    <m/>
    <m/>
    <n v="156"/>
    <n v="60.8"/>
    <s v=""/>
    <x v="1"/>
    <x v="0"/>
    <s v="Phổ thông"/>
  </r>
  <r>
    <x v="91"/>
    <d v="2025-09-20T00:00:00"/>
    <x v="114"/>
    <x v="91"/>
    <x v="91"/>
    <x v="1"/>
    <m/>
    <m/>
    <m/>
    <x v="1"/>
    <n v="9310000"/>
    <x v="1"/>
    <x v="1"/>
    <x v="8"/>
    <s v="01tJ3000000AMyeIAG"/>
    <m/>
    <m/>
    <n v="913"/>
    <n v="352.8"/>
    <s v=""/>
    <x v="1"/>
    <x v="1"/>
    <s v="Phổ thông"/>
  </r>
  <r>
    <x v="117"/>
    <d v="2025-09-20T00:00:00"/>
    <x v="140"/>
    <x v="117"/>
    <x v="117"/>
    <x v="1"/>
    <m/>
    <m/>
    <m/>
    <x v="1"/>
    <n v="6111000"/>
    <x v="1"/>
    <x v="1"/>
    <x v="8"/>
    <s v="01tJ3000000AMyeIAG"/>
    <m/>
    <m/>
    <n v="607"/>
    <n v="220.5"/>
    <s v=""/>
    <x v="1"/>
    <x v="0"/>
    <s v="Phổ thông"/>
  </r>
  <r>
    <x v="136"/>
    <d v="2025-09-20T00:00:00"/>
    <x v="161"/>
    <x v="136"/>
    <x v="138"/>
    <x v="1"/>
    <m/>
    <m/>
    <m/>
    <x v="1"/>
    <n v="6305000"/>
    <x v="1"/>
    <x v="1"/>
    <x v="8"/>
    <s v="01tJ3000000AMyeIAG"/>
    <m/>
    <m/>
    <n v="622"/>
    <n v="208"/>
    <s v=""/>
    <x v="1"/>
    <x v="0"/>
    <s v="Phổ thông"/>
  </r>
  <r>
    <x v="91"/>
    <d v="2025-09-20T00:00:00"/>
    <x v="114"/>
    <x v="91"/>
    <x v="91"/>
    <x v="1"/>
    <m/>
    <m/>
    <m/>
    <x v="1"/>
    <n v="6175000"/>
    <x v="1"/>
    <x v="1"/>
    <x v="8"/>
    <s v="01tJ3000000AMyeIAG"/>
    <m/>
    <m/>
    <n v="594"/>
    <n v="201.5"/>
    <s v=""/>
    <x v="1"/>
    <x v="1"/>
    <s v="Phổ thông"/>
  </r>
  <r>
    <x v="102"/>
    <d v="2025-09-20T00:00:00"/>
    <x v="125"/>
    <x v="102"/>
    <x v="102"/>
    <x v="1"/>
    <m/>
    <m/>
    <m/>
    <x v="1"/>
    <n v="5035000"/>
    <x v="1"/>
    <x v="1"/>
    <x v="8"/>
    <s v="01tJ3000000AMyeIAG"/>
    <m/>
    <m/>
    <n v="489"/>
    <n v="190.8"/>
    <s v=""/>
    <x v="1"/>
    <x v="0"/>
    <s v="Phổ thông"/>
  </r>
  <r>
    <x v="91"/>
    <d v="2025-09-20T00:00:00"/>
    <x v="114"/>
    <x v="91"/>
    <x v="91"/>
    <x v="1"/>
    <m/>
    <m/>
    <m/>
    <x v="1"/>
    <n v="5225000"/>
    <x v="1"/>
    <x v="1"/>
    <x v="8"/>
    <s v="01tJ3000000AMyeIAG"/>
    <m/>
    <m/>
    <n v="527"/>
    <n v="198"/>
    <s v=""/>
    <x v="1"/>
    <x v="1"/>
    <s v="Phổ thông"/>
  </r>
  <r>
    <x v="128"/>
    <d v="2025-09-20T00:00:00"/>
    <x v="151"/>
    <x v="128"/>
    <x v="128"/>
    <x v="1"/>
    <m/>
    <m/>
    <m/>
    <x v="1"/>
    <n v="6175000"/>
    <x v="1"/>
    <x v="1"/>
    <x v="8"/>
    <s v="01tJ3000000AMyeIAG"/>
    <m/>
    <m/>
    <n v="612"/>
    <n v="240.5"/>
    <s v=""/>
    <x v="1"/>
    <x v="1"/>
    <s v="Phổ thông"/>
  </r>
  <r>
    <x v="91"/>
    <d v="2025-09-20T00:00:00"/>
    <x v="114"/>
    <x v="91"/>
    <x v="91"/>
    <x v="1"/>
    <m/>
    <m/>
    <m/>
    <x v="1"/>
    <n v="9025000"/>
    <x v="1"/>
    <x v="1"/>
    <x v="8"/>
    <s v="01tJ3000000AMyeIAG"/>
    <m/>
    <m/>
    <n v="910"/>
    <n v="323"/>
    <s v=""/>
    <x v="1"/>
    <x v="1"/>
    <s v="Phổ thông"/>
  </r>
  <r>
    <x v="241"/>
    <d v="2025-09-20T00:00:00"/>
    <x v="295"/>
    <x v="240"/>
    <x v="268"/>
    <x v="1"/>
    <m/>
    <m/>
    <m/>
    <x v="1"/>
    <n v="4656000"/>
    <x v="1"/>
    <x v="1"/>
    <x v="8"/>
    <s v="01tJ3000000AMyeIAG"/>
    <m/>
    <m/>
    <n v="459"/>
    <n v="177.6"/>
    <s v=""/>
    <x v="1"/>
    <x v="0"/>
    <s v="Phổ thông"/>
  </r>
  <r>
    <x v="91"/>
    <d v="2025-09-20T00:00:00"/>
    <x v="114"/>
    <x v="91"/>
    <x v="91"/>
    <x v="1"/>
    <m/>
    <m/>
    <m/>
    <x v="1"/>
    <n v="8550000"/>
    <x v="1"/>
    <x v="1"/>
    <x v="8"/>
    <s v="01tJ3000000AMyeIAG"/>
    <m/>
    <m/>
    <n v="835"/>
    <n v="315"/>
    <s v=""/>
    <x v="1"/>
    <x v="1"/>
    <s v="Phổ thông"/>
  </r>
  <r>
    <x v="173"/>
    <d v="2025-09-22T00:00:00"/>
    <x v="198"/>
    <x v="173"/>
    <x v="174"/>
    <x v="1"/>
    <m/>
    <m/>
    <m/>
    <x v="1"/>
    <n v="8464000"/>
    <x v="1"/>
    <x v="1"/>
    <x v="8"/>
    <s v="01tJ3000000AMyeIAG"/>
    <m/>
    <m/>
    <n v="881"/>
    <n v="331.2"/>
    <s v=""/>
    <x v="1"/>
    <x v="0"/>
    <s v="Phổ thông"/>
  </r>
  <r>
    <x v="118"/>
    <d v="2025-09-22T00:00:00"/>
    <x v="141"/>
    <x v="118"/>
    <x v="118"/>
    <x v="0"/>
    <m/>
    <m/>
    <m/>
    <x v="0"/>
    <n v="63341000"/>
    <x v="1"/>
    <x v="1"/>
    <x v="8"/>
    <s v="01tJ3000000AOC8IAO"/>
    <m/>
    <m/>
    <n v="6474"/>
    <n v="2285.5"/>
    <s v=""/>
    <x v="0"/>
    <x v="0"/>
    <s v="Đồng Hành"/>
  </r>
  <r>
    <x v="91"/>
    <d v="2025-09-22T00:00:00"/>
    <x v="114"/>
    <x v="91"/>
    <x v="91"/>
    <x v="1"/>
    <m/>
    <m/>
    <m/>
    <x v="1"/>
    <n v="8832000"/>
    <x v="1"/>
    <x v="1"/>
    <x v="8"/>
    <s v="01tJ3000000AMyeIAG"/>
    <m/>
    <m/>
    <n v="917"/>
    <n v="336"/>
    <s v=""/>
    <x v="1"/>
    <x v="1"/>
    <s v="Phổ thông"/>
  </r>
  <r>
    <x v="497"/>
    <d v="2025-09-22T00:00:00"/>
    <x v="604"/>
    <x v="508"/>
    <x v="573"/>
    <x v="1"/>
    <m/>
    <m/>
    <m/>
    <x v="1"/>
    <n v="5612000"/>
    <x v="1"/>
    <x v="1"/>
    <x v="8"/>
    <s v="01tJ3000000AMyeIAG"/>
    <m/>
    <m/>
    <n v="583"/>
    <n v="225.7"/>
    <s v=""/>
    <x v="1"/>
    <x v="0"/>
    <s v="Phổ thông"/>
  </r>
  <r>
    <x v="130"/>
    <d v="2025-09-22T00:00:00"/>
    <x v="153"/>
    <x v="130"/>
    <x v="130"/>
    <x v="1"/>
    <m/>
    <m/>
    <m/>
    <x v="1"/>
    <n v="4416000"/>
    <x v="1"/>
    <x v="1"/>
    <x v="8"/>
    <s v="01tJ3000000AMyeIAG"/>
    <m/>
    <m/>
    <n v="465"/>
    <n v="168"/>
    <s v=""/>
    <x v="1"/>
    <x v="0"/>
    <s v="Phổ thông"/>
  </r>
  <r>
    <x v="95"/>
    <d v="2025-09-22T00:00:00"/>
    <x v="118"/>
    <x v="95"/>
    <x v="95"/>
    <x v="1"/>
    <m/>
    <m/>
    <m/>
    <x v="1"/>
    <n v="5336000"/>
    <x v="1"/>
    <x v="1"/>
    <x v="8"/>
    <s v="01tJ3000000AMyeIAG"/>
    <m/>
    <m/>
    <n v="558"/>
    <n v="145"/>
    <s v=""/>
    <x v="1"/>
    <x v="0"/>
    <s v="Phổ thông"/>
  </r>
  <r>
    <x v="194"/>
    <d v="2025-09-22T00:00:00"/>
    <x v="223"/>
    <x v="174"/>
    <x v="199"/>
    <x v="1"/>
    <m/>
    <m/>
    <m/>
    <x v="1"/>
    <n v="9506000"/>
    <x v="1"/>
    <x v="1"/>
    <x v="8"/>
    <s v="01tJ3000000AOC8IAO"/>
    <m/>
    <m/>
    <n v="953"/>
    <n v="352.8"/>
    <s v=""/>
    <x v="1"/>
    <x v="0"/>
    <s v="Phổ thông"/>
  </r>
  <r>
    <x v="94"/>
    <d v="2025-09-22T00:00:00"/>
    <x v="117"/>
    <x v="94"/>
    <x v="94"/>
    <x v="1"/>
    <m/>
    <m/>
    <m/>
    <x v="1"/>
    <n v="5922000"/>
    <x v="1"/>
    <x v="1"/>
    <x v="8"/>
    <s v="01tJ3000000AMyeIAG"/>
    <m/>
    <m/>
    <n v="583"/>
    <n v="207.9"/>
    <s v=""/>
    <x v="1"/>
    <x v="0"/>
    <s v="Phổ thông"/>
  </r>
  <r>
    <x v="150"/>
    <d v="2025-09-22T00:00:00"/>
    <x v="175"/>
    <x v="150"/>
    <x v="151"/>
    <x v="1"/>
    <m/>
    <m/>
    <m/>
    <x v="1"/>
    <n v="6164000"/>
    <x v="1"/>
    <x v="1"/>
    <x v="8"/>
    <s v="01tJ3000000AMyeIAG"/>
    <m/>
    <m/>
    <n v="643"/>
    <n v="241.2"/>
    <s v=""/>
    <x v="1"/>
    <x v="0"/>
    <s v="Phổ thông"/>
  </r>
  <r>
    <x v="154"/>
    <d v="2025-09-22T00:00:00"/>
    <x v="179"/>
    <x v="154"/>
    <x v="155"/>
    <x v="1"/>
    <m/>
    <m/>
    <m/>
    <x v="1"/>
    <n v="3864000"/>
    <x v="1"/>
    <x v="1"/>
    <x v="8"/>
    <s v="01tJ3000000AMyeIAG"/>
    <m/>
    <m/>
    <n v="402"/>
    <n v="142.80000000000001"/>
    <s v=""/>
    <x v="1"/>
    <x v="0"/>
    <s v="Phổ thông"/>
  </r>
  <r>
    <x v="169"/>
    <d v="2025-09-22T00:00:00"/>
    <x v="194"/>
    <x v="169"/>
    <x v="170"/>
    <x v="1"/>
    <m/>
    <m/>
    <m/>
    <x v="1"/>
    <n v="9108000"/>
    <x v="1"/>
    <x v="1"/>
    <x v="8"/>
    <s v="01tJ3000000AMyeIAG"/>
    <m/>
    <m/>
    <n v="943"/>
    <n v="346.5"/>
    <s v=""/>
    <x v="1"/>
    <x v="1"/>
    <s v="Phổ thông"/>
  </r>
  <r>
    <x v="120"/>
    <d v="2025-09-22T00:00:00"/>
    <x v="143"/>
    <x v="120"/>
    <x v="120"/>
    <x v="1"/>
    <m/>
    <m/>
    <m/>
    <x v="1"/>
    <n v="6256000"/>
    <x v="1"/>
    <x v="1"/>
    <x v="8"/>
    <s v="01tJ3000000AMyeIAG"/>
    <m/>
    <m/>
    <n v="655"/>
    <n v="231.2"/>
    <s v=""/>
    <x v="1"/>
    <x v="0"/>
    <s v="Phổ thông"/>
  </r>
  <r>
    <x v="95"/>
    <d v="2025-09-22T00:00:00"/>
    <x v="118"/>
    <x v="95"/>
    <x v="95"/>
    <x v="1"/>
    <m/>
    <m/>
    <m/>
    <x v="1"/>
    <n v="5076000"/>
    <x v="1"/>
    <x v="1"/>
    <x v="8"/>
    <s v="01tJ3000000AMyeIAG"/>
    <m/>
    <m/>
    <n v="502"/>
    <n v="183.6"/>
    <s v=""/>
    <x v="1"/>
    <x v="0"/>
    <s v="Phổ thông"/>
  </r>
  <r>
    <x v="189"/>
    <d v="2025-09-22T00:00:00"/>
    <x v="218"/>
    <x v="189"/>
    <x v="194"/>
    <x v="1"/>
    <m/>
    <m/>
    <m/>
    <x v="1"/>
    <n v="3588000"/>
    <x v="1"/>
    <x v="1"/>
    <x v="8"/>
    <s v="01tJ3000000AMyeIAG"/>
    <m/>
    <m/>
    <n v="377"/>
    <n v="144.30000000000001"/>
    <s v=""/>
    <x v="1"/>
    <x v="0"/>
    <s v="Phổ thông"/>
  </r>
  <r>
    <x v="87"/>
    <d v="2025-09-22T00:00:00"/>
    <x v="110"/>
    <x v="87"/>
    <x v="87"/>
    <x v="1"/>
    <m/>
    <m/>
    <m/>
    <x v="1"/>
    <n v="13968000"/>
    <x v="1"/>
    <x v="1"/>
    <x v="8"/>
    <s v="01tJ3000000AMyeIAG"/>
    <m/>
    <m/>
    <n v="1420"/>
    <n v="518.4"/>
    <s v=""/>
    <x v="1"/>
    <x v="1"/>
    <s v="Phổ thông"/>
  </r>
  <r>
    <x v="496"/>
    <d v="2025-09-22T00:00:00"/>
    <x v="603"/>
    <x v="506"/>
    <x v="223"/>
    <x v="1"/>
    <m/>
    <m/>
    <m/>
    <x v="1"/>
    <n v="5152000"/>
    <x v="1"/>
    <x v="1"/>
    <x v="8"/>
    <s v="01tJ3000000AMyeIAG"/>
    <m/>
    <m/>
    <n v="525"/>
    <n v="201.6"/>
    <s v=""/>
    <x v="1"/>
    <x v="0"/>
    <s v="Phổ thông"/>
  </r>
  <r>
    <x v="133"/>
    <d v="2025-09-22T00:00:00"/>
    <x v="158"/>
    <x v="133"/>
    <x v="135"/>
    <x v="1"/>
    <m/>
    <m/>
    <m/>
    <x v="1"/>
    <n v="2300000"/>
    <x v="1"/>
    <x v="1"/>
    <x v="8"/>
    <s v="01tJ3000000AMyeIAG"/>
    <m/>
    <m/>
    <n v="239"/>
    <n v="87.5"/>
    <s v=""/>
    <x v="1"/>
    <x v="0"/>
    <s v="Phổ thông"/>
  </r>
  <r>
    <x v="91"/>
    <d v="2025-09-22T00:00:00"/>
    <x v="114"/>
    <x v="91"/>
    <x v="91"/>
    <x v="1"/>
    <m/>
    <m/>
    <m/>
    <x v="1"/>
    <n v="9108000"/>
    <x v="1"/>
    <x v="1"/>
    <x v="8"/>
    <s v="01tJ3000000AMyeIAG"/>
    <m/>
    <m/>
    <n v="896"/>
    <n v="356.4"/>
    <s v=""/>
    <x v="1"/>
    <x v="1"/>
    <s v="Phổ thông"/>
  </r>
  <r>
    <x v="497"/>
    <d v="2025-09-22T00:00:00"/>
    <x v="604"/>
    <x v="508"/>
    <x v="573"/>
    <x v="1"/>
    <m/>
    <m/>
    <m/>
    <x v="1"/>
    <n v="5520000"/>
    <x v="1"/>
    <x v="1"/>
    <x v="8"/>
    <s v="01tJ3000000AMyeIAG"/>
    <m/>
    <m/>
    <n v="573"/>
    <n v="222"/>
    <s v=""/>
    <x v="1"/>
    <x v="0"/>
    <s v="Phổ thông"/>
  </r>
  <r>
    <x v="189"/>
    <d v="2025-09-22T00:00:00"/>
    <x v="218"/>
    <x v="189"/>
    <x v="194"/>
    <x v="1"/>
    <m/>
    <m/>
    <m/>
    <x v="1"/>
    <n v="1840000"/>
    <x v="1"/>
    <x v="1"/>
    <x v="8"/>
    <s v="01tJ3000000AMyeIAG"/>
    <m/>
    <m/>
    <n v="190"/>
    <n v="76"/>
    <s v=""/>
    <x v="1"/>
    <x v="0"/>
    <s v="Phổ thông"/>
  </r>
  <r>
    <x v="91"/>
    <d v="2025-09-22T00:00:00"/>
    <x v="114"/>
    <x v="91"/>
    <x v="91"/>
    <x v="1"/>
    <m/>
    <m/>
    <m/>
    <x v="1"/>
    <n v="7084000"/>
    <x v="1"/>
    <x v="1"/>
    <x v="8"/>
    <s v="01tJ3000000AMyeIAG"/>
    <m/>
    <m/>
    <n v="743"/>
    <n v="261.8"/>
    <s v=""/>
    <x v="1"/>
    <x v="1"/>
    <s v="Phổ thông"/>
  </r>
  <r>
    <x v="112"/>
    <d v="2025-09-23T00:00:00"/>
    <x v="135"/>
    <x v="112"/>
    <x v="112"/>
    <x v="1"/>
    <m/>
    <m/>
    <m/>
    <x v="1"/>
    <n v="4418000"/>
    <x v="1"/>
    <x v="1"/>
    <x v="8"/>
    <s v="01tJ3000000AMyeIAG"/>
    <m/>
    <m/>
    <n v="445"/>
    <n v="169.2"/>
    <s v=""/>
    <x v="1"/>
    <x v="0"/>
    <s v="Phổ thông"/>
  </r>
  <r>
    <x v="88"/>
    <d v="2025-09-23T00:00:00"/>
    <x v="111"/>
    <x v="88"/>
    <x v="88"/>
    <x v="1"/>
    <m/>
    <m/>
    <m/>
    <x v="1"/>
    <n v="7544000"/>
    <x v="1"/>
    <x v="1"/>
    <x v="8"/>
    <s v="01tJ3000000AMyeIAG"/>
    <m/>
    <m/>
    <n v="757"/>
    <n v="278.8"/>
    <s v=""/>
    <x v="1"/>
    <x v="1"/>
    <s v="Phổ thông"/>
  </r>
  <r>
    <x v="92"/>
    <d v="2025-09-23T00:00:00"/>
    <x v="115"/>
    <x v="92"/>
    <x v="92"/>
    <x v="1"/>
    <m/>
    <m/>
    <m/>
    <x v="1"/>
    <n v="6956000"/>
    <x v="1"/>
    <x v="1"/>
    <x v="8"/>
    <s v="01tJ3000000AMyeIAG"/>
    <m/>
    <m/>
    <n v="710"/>
    <n v="273.8"/>
    <s v=""/>
    <x v="1"/>
    <x v="0"/>
    <s v="Phổ thông"/>
  </r>
  <r>
    <x v="90"/>
    <d v="2025-09-23T00:00:00"/>
    <x v="113"/>
    <x v="507"/>
    <x v="90"/>
    <x v="1"/>
    <m/>
    <m/>
    <m/>
    <x v="1"/>
    <n v="6298000"/>
    <x v="1"/>
    <x v="1"/>
    <x v="8"/>
    <s v="01tJ3000000AMyeIAG"/>
    <m/>
    <m/>
    <n v="622"/>
    <n v="214.4"/>
    <s v=""/>
    <x v="1"/>
    <x v="1"/>
    <s v="Phổ thông"/>
  </r>
  <r>
    <x v="87"/>
    <d v="2025-09-23T00:00:00"/>
    <x v="110"/>
    <x v="87"/>
    <x v="87"/>
    <x v="1"/>
    <m/>
    <m/>
    <m/>
    <x v="1"/>
    <n v="13580000"/>
    <x v="1"/>
    <x v="1"/>
    <x v="8"/>
    <s v="01tJ3000000AMyeIAG"/>
    <m/>
    <m/>
    <n v="1380"/>
    <n v="504"/>
    <s v=""/>
    <x v="1"/>
    <x v="1"/>
    <s v="Phổ thông"/>
  </r>
  <r>
    <x v="97"/>
    <d v="2025-09-23T00:00:00"/>
    <x v="120"/>
    <x v="97"/>
    <x v="97"/>
    <x v="1"/>
    <m/>
    <m/>
    <m/>
    <x v="1"/>
    <n v="5358000"/>
    <x v="1"/>
    <x v="1"/>
    <x v="8"/>
    <s v="01tJ3000000AMyeIAG"/>
    <m/>
    <m/>
    <n v="549"/>
    <n v="188.1"/>
    <s v=""/>
    <x v="1"/>
    <x v="1"/>
    <s v="Phổ thông"/>
  </r>
  <r>
    <x v="130"/>
    <d v="2025-09-23T00:00:00"/>
    <x v="153"/>
    <x v="130"/>
    <x v="130"/>
    <x v="1"/>
    <m/>
    <m/>
    <m/>
    <x v="1"/>
    <n v="4048000"/>
    <x v="1"/>
    <x v="1"/>
    <x v="8"/>
    <s v="01tJ3000000AMyeIAG"/>
    <m/>
    <m/>
    <n v="413"/>
    <n v="154"/>
    <s v=""/>
    <x v="1"/>
    <x v="0"/>
    <s v="Phổ thông"/>
  </r>
  <r>
    <x v="113"/>
    <d v="2025-09-23T00:00:00"/>
    <x v="136"/>
    <x v="113"/>
    <x v="113"/>
    <x v="1"/>
    <m/>
    <m/>
    <m/>
    <x v="1"/>
    <n v="3572000"/>
    <x v="1"/>
    <x v="1"/>
    <x v="8"/>
    <s v="01tJ3000000AMyeIAG"/>
    <m/>
    <m/>
    <n v="363"/>
    <n v="140.6"/>
    <s v=""/>
    <x v="1"/>
    <x v="0"/>
    <s v="Phổ thông"/>
  </r>
  <r>
    <x v="113"/>
    <d v="2025-09-23T00:00:00"/>
    <x v="136"/>
    <x v="113"/>
    <x v="113"/>
    <x v="1"/>
    <m/>
    <m/>
    <m/>
    <x v="1"/>
    <n v="2162000"/>
    <x v="1"/>
    <x v="1"/>
    <x v="8"/>
    <s v="01tJ3000000AMyeIAG"/>
    <m/>
    <m/>
    <n v="213"/>
    <n v="82.8"/>
    <s v=""/>
    <x v="1"/>
    <x v="0"/>
    <s v="Phổ thông"/>
  </r>
  <r>
    <x v="107"/>
    <d v="2025-09-23T00:00:00"/>
    <x v="130"/>
    <x v="107"/>
    <x v="107"/>
    <x v="1"/>
    <m/>
    <m/>
    <m/>
    <x v="1"/>
    <n v="3588000"/>
    <x v="1"/>
    <x v="1"/>
    <x v="8"/>
    <s v="01tJ3000000AMyeIAG"/>
    <m/>
    <m/>
    <n v="362"/>
    <n v="144.30000000000001"/>
    <s v=""/>
    <x v="1"/>
    <x v="0"/>
    <s v="Phổ thông"/>
  </r>
  <r>
    <x v="87"/>
    <d v="2025-09-23T00:00:00"/>
    <x v="110"/>
    <x v="87"/>
    <x v="87"/>
    <x v="1"/>
    <m/>
    <m/>
    <m/>
    <x v="1"/>
    <n v="11834000"/>
    <x v="1"/>
    <x v="1"/>
    <x v="8"/>
    <s v="01tJ3000000AMyeIAG"/>
    <m/>
    <m/>
    <n v="1200"/>
    <n v="451.4"/>
    <s v=""/>
    <x v="1"/>
    <x v="1"/>
    <s v="Phổ thông"/>
  </r>
  <r>
    <x v="105"/>
    <d v="2025-09-23T00:00:00"/>
    <x v="128"/>
    <x v="105"/>
    <x v="105"/>
    <x v="1"/>
    <m/>
    <m/>
    <m/>
    <x v="1"/>
    <n v="2668000"/>
    <x v="1"/>
    <x v="1"/>
    <x v="8"/>
    <s v="01tJ3000000AMyeIAG"/>
    <m/>
    <m/>
    <n v="281"/>
    <n v="101.5"/>
    <s v=""/>
    <x v="1"/>
    <x v="0"/>
    <s v="Phổ thông"/>
  </r>
  <r>
    <x v="538"/>
    <d v="2025-09-23T00:00:00"/>
    <x v="642"/>
    <x v="551"/>
    <x v="618"/>
    <x v="1"/>
    <m/>
    <m/>
    <m/>
    <x v="1"/>
    <n v="24621000"/>
    <x v="1"/>
    <x v="1"/>
    <x v="8"/>
    <s v="01tJ3000000AOC8IAO"/>
    <m/>
    <m/>
    <n v="2734"/>
    <n v="650.9"/>
    <s v=""/>
    <x v="1"/>
    <x v="0"/>
    <s v="Phổ thông"/>
  </r>
  <r>
    <x v="90"/>
    <d v="2025-09-23T00:00:00"/>
    <x v="113"/>
    <x v="507"/>
    <x v="90"/>
    <x v="1"/>
    <m/>
    <m/>
    <m/>
    <x v="1"/>
    <n v="7238000"/>
    <x v="1"/>
    <x v="1"/>
    <x v="8"/>
    <s v="01tJ3000000AMyeIAG"/>
    <m/>
    <m/>
    <n v="736"/>
    <n v="577.5"/>
    <s v=""/>
    <x v="1"/>
    <x v="1"/>
    <s v="Phổ thông"/>
  </r>
  <r>
    <x v="114"/>
    <d v="2025-09-23T00:00:00"/>
    <x v="137"/>
    <x v="114"/>
    <x v="114"/>
    <x v="1"/>
    <m/>
    <m/>
    <m/>
    <x v="1"/>
    <n v="6984000"/>
    <x v="1"/>
    <x v="1"/>
    <x v="8"/>
    <s v="01tJ3000000AMyeIAG"/>
    <m/>
    <m/>
    <n v="699"/>
    <n v="266.39999999999998"/>
    <s v=""/>
    <x v="1"/>
    <x v="0"/>
    <s v="Phổ thông"/>
  </r>
  <r>
    <x v="138"/>
    <d v="2025-09-23T00:00:00"/>
    <x v="163"/>
    <x v="138"/>
    <x v="140"/>
    <x v="1"/>
    <m/>
    <m/>
    <m/>
    <x v="1"/>
    <n v="7740000"/>
    <x v="1"/>
    <x v="1"/>
    <x v="8"/>
    <s v="01tJ3000000AMyeIAG"/>
    <m/>
    <m/>
    <n v="846"/>
    <n v="248.40637450199205"/>
    <s v=""/>
    <x v="1"/>
    <x v="0"/>
    <s v="Phổ thông"/>
  </r>
  <r>
    <x v="87"/>
    <d v="2025-09-23T00:00:00"/>
    <x v="110"/>
    <x v="87"/>
    <x v="87"/>
    <x v="1"/>
    <m/>
    <m/>
    <m/>
    <x v="1"/>
    <n v="8730000"/>
    <x v="1"/>
    <x v="1"/>
    <x v="8"/>
    <s v="01tJ3000000AMyeIAG"/>
    <m/>
    <m/>
    <n v="880"/>
    <n v="324"/>
    <s v=""/>
    <x v="1"/>
    <x v="1"/>
    <s v="Phổ thông"/>
  </r>
  <r>
    <x v="128"/>
    <d v="2025-09-23T00:00:00"/>
    <x v="151"/>
    <x v="128"/>
    <x v="128"/>
    <x v="1"/>
    <m/>
    <m/>
    <m/>
    <x v="1"/>
    <n v="6992000"/>
    <x v="1"/>
    <x v="1"/>
    <x v="8"/>
    <s v="01tJ3000000AMyeIAG"/>
    <m/>
    <m/>
    <n v="714"/>
    <n v="281.2"/>
    <s v=""/>
    <x v="1"/>
    <x v="1"/>
    <s v="Phổ thông"/>
  </r>
  <r>
    <x v="121"/>
    <d v="2025-09-23T00:00:00"/>
    <x v="144"/>
    <x v="121"/>
    <x v="121"/>
    <x v="1"/>
    <m/>
    <m/>
    <m/>
    <x v="1"/>
    <n v="1288000"/>
    <x v="1"/>
    <x v="1"/>
    <x v="8"/>
    <s v="01tJ3000000AMyeIAG"/>
    <m/>
    <m/>
    <n v="133"/>
    <n v="49"/>
    <s v=""/>
    <x v="1"/>
    <x v="0"/>
    <s v="Phổ thông"/>
  </r>
  <r>
    <x v="142"/>
    <d v="2025-09-23T00:00:00"/>
    <x v="167"/>
    <x v="142"/>
    <x v="143"/>
    <x v="1"/>
    <m/>
    <m/>
    <m/>
    <x v="1"/>
    <n v="7614000"/>
    <x v="1"/>
    <x v="1"/>
    <x v="8"/>
    <s v="01tJ3000000AMyeIAG"/>
    <m/>
    <m/>
    <n v="772"/>
    <n v="291.59999999999997"/>
    <s v=""/>
    <x v="1"/>
    <x v="0"/>
    <s v="Phổ thông"/>
  </r>
  <r>
    <x v="146"/>
    <d v="2025-09-24T00:00:00"/>
    <x v="171"/>
    <x v="146"/>
    <x v="147"/>
    <x v="1"/>
    <m/>
    <m/>
    <m/>
    <x v="1"/>
    <n v="5452000"/>
    <x v="1"/>
    <x v="1"/>
    <x v="8"/>
    <s v="01tJ3000000AMyeIAG"/>
    <m/>
    <m/>
    <n v="551"/>
    <n v="203"/>
    <s v=""/>
    <x v="1"/>
    <x v="0"/>
    <s v="Phổ thông"/>
  </r>
  <r>
    <x v="169"/>
    <d v="2025-09-24T00:00:00"/>
    <x v="194"/>
    <x v="169"/>
    <x v="170"/>
    <x v="1"/>
    <m/>
    <m/>
    <m/>
    <x v="1"/>
    <n v="10396000"/>
    <x v="1"/>
    <x v="1"/>
    <x v="8"/>
    <s v="01tJ3000000AMyeIAG"/>
    <m/>
    <m/>
    <n v="1063"/>
    <n v="384.2000000000001"/>
    <s v=""/>
    <x v="1"/>
    <x v="1"/>
    <s v="Phổ thông"/>
  </r>
  <r>
    <x v="123"/>
    <d v="2025-09-24T00:00:00"/>
    <x v="146"/>
    <x v="123"/>
    <x v="123"/>
    <x v="1"/>
    <m/>
    <m/>
    <m/>
    <x v="1"/>
    <n v="10260000"/>
    <x v="1"/>
    <x v="1"/>
    <x v="8"/>
    <s v="01tJ3000000AMyeIAG"/>
    <m/>
    <m/>
    <n v="1028"/>
    <n v="328.01652892561981"/>
    <s v=""/>
    <x v="1"/>
    <x v="0"/>
    <s v="Phổ thông"/>
  </r>
  <r>
    <x v="91"/>
    <d v="2025-09-24T00:00:00"/>
    <x v="114"/>
    <x v="91"/>
    <x v="91"/>
    <x v="1"/>
    <m/>
    <m/>
    <m/>
    <x v="1"/>
    <n v="9016000"/>
    <x v="1"/>
    <x v="1"/>
    <x v="8"/>
    <s v="01tJ3000000AMyeIAG"/>
    <m/>
    <m/>
    <n v="924"/>
    <n v="343"/>
    <s v=""/>
    <x v="1"/>
    <x v="1"/>
    <s v="Phổ thông"/>
  </r>
  <r>
    <x v="91"/>
    <d v="2025-09-24T00:00:00"/>
    <x v="114"/>
    <x v="91"/>
    <x v="91"/>
    <x v="1"/>
    <m/>
    <m/>
    <m/>
    <x v="1"/>
    <n v="9752000"/>
    <x v="1"/>
    <x v="1"/>
    <x v="8"/>
    <s v="01tJ3000000AMyeIAG"/>
    <m/>
    <m/>
    <n v="990"/>
    <n v="392.2"/>
    <s v=""/>
    <x v="1"/>
    <x v="1"/>
    <s v="Phổ thông"/>
  </r>
  <r>
    <x v="241"/>
    <d v="2025-09-24T00:00:00"/>
    <x v="295"/>
    <x v="240"/>
    <x v="268"/>
    <x v="1"/>
    <m/>
    <m/>
    <m/>
    <x v="1"/>
    <n v="5640000"/>
    <x v="1"/>
    <x v="1"/>
    <x v="8"/>
    <s v="01tJ3000000AMyeIAG"/>
    <m/>
    <m/>
    <n v="569"/>
    <n v="222"/>
    <s v=""/>
    <x v="1"/>
    <x v="0"/>
    <s v="Phổ thông"/>
  </r>
  <r>
    <x v="538"/>
    <d v="2025-09-24T00:00:00"/>
    <x v="642"/>
    <x v="551"/>
    <x v="618"/>
    <x v="1"/>
    <m/>
    <m/>
    <m/>
    <x v="1"/>
    <n v="27318000"/>
    <x v="1"/>
    <x v="1"/>
    <x v="8"/>
    <s v="01tJ3000000AOC8IAO"/>
    <m/>
    <m/>
    <n v="3014"/>
    <n v="690.8"/>
    <s v=""/>
    <x v="1"/>
    <x v="0"/>
    <s v="Phổ thông"/>
  </r>
  <r>
    <x v="118"/>
    <d v="2025-09-24T00:00:00"/>
    <x v="141"/>
    <x v="118"/>
    <x v="118"/>
    <x v="0"/>
    <m/>
    <m/>
    <m/>
    <x v="0"/>
    <n v="63341000"/>
    <x v="1"/>
    <x v="1"/>
    <x v="8"/>
    <s v="01tJ3000000AOC8IAO"/>
    <m/>
    <m/>
    <n v="6427"/>
    <n v="2572.8200000000002"/>
    <s v=""/>
    <x v="0"/>
    <x v="0"/>
    <s v="Đồng Hành"/>
  </r>
  <r>
    <x v="171"/>
    <d v="2025-09-24T00:00:00"/>
    <x v="196"/>
    <x v="171"/>
    <x v="172"/>
    <x v="1"/>
    <m/>
    <m/>
    <m/>
    <x v="1"/>
    <n v="4692000"/>
    <x v="1"/>
    <x v="1"/>
    <x v="8"/>
    <s v="01tJ3000000AMyeIAG"/>
    <m/>
    <m/>
    <n v="481"/>
    <n v="178.5"/>
    <s v=""/>
    <x v="1"/>
    <x v="0"/>
    <s v="Phổ thông"/>
  </r>
  <r>
    <x v="142"/>
    <d v="2025-09-24T00:00:00"/>
    <x v="167"/>
    <x v="142"/>
    <x v="143"/>
    <x v="1"/>
    <m/>
    <m/>
    <m/>
    <x v="1"/>
    <n v="11468000"/>
    <x v="1"/>
    <x v="1"/>
    <x v="8"/>
    <s v="01tJ3000000AMyeIAG"/>
    <m/>
    <m/>
    <n v="1171"/>
    <n v="390.4"/>
    <s v=""/>
    <x v="1"/>
    <x v="0"/>
    <s v="Phổ thông"/>
  </r>
  <r>
    <x v="120"/>
    <d v="2025-09-24T00:00:00"/>
    <x v="143"/>
    <x v="120"/>
    <x v="120"/>
    <x v="1"/>
    <m/>
    <m/>
    <m/>
    <x v="1"/>
    <n v="5888000"/>
    <x v="1"/>
    <x v="1"/>
    <x v="8"/>
    <s v="01tJ3000000AMyeIAG"/>
    <m/>
    <m/>
    <n v="615"/>
    <n v="211.2"/>
    <s v=""/>
    <x v="1"/>
    <x v="0"/>
    <s v="Phổ thông"/>
  </r>
  <r>
    <x v="87"/>
    <d v="2025-09-24T00:00:00"/>
    <x v="110"/>
    <x v="87"/>
    <x v="87"/>
    <x v="1"/>
    <m/>
    <m/>
    <m/>
    <x v="1"/>
    <n v="13386000"/>
    <x v="1"/>
    <x v="1"/>
    <x v="8"/>
    <s v="01tJ3000000AMyeIAG"/>
    <m/>
    <m/>
    <n v="1360"/>
    <n v="496.7999999999999"/>
    <s v=""/>
    <x v="1"/>
    <x v="1"/>
    <s v="Phổ thông"/>
  </r>
  <r>
    <x v="98"/>
    <d v="2025-09-24T00:00:00"/>
    <x v="121"/>
    <x v="98"/>
    <x v="98"/>
    <x v="1"/>
    <m/>
    <m/>
    <m/>
    <x v="1"/>
    <n v="4700000"/>
    <x v="1"/>
    <x v="1"/>
    <x v="8"/>
    <s v="01tJ3000000AMyeIAG"/>
    <m/>
    <m/>
    <n v="476"/>
    <n v="126.58227848101266"/>
    <s v=""/>
    <x v="1"/>
    <x v="0"/>
    <s v="Phổ thông"/>
  </r>
  <r>
    <x v="137"/>
    <d v="2025-09-24T00:00:00"/>
    <x v="162"/>
    <x v="137"/>
    <x v="139"/>
    <x v="1"/>
    <m/>
    <m/>
    <m/>
    <x v="1"/>
    <n v="2116000"/>
    <x v="1"/>
    <x v="1"/>
    <x v="8"/>
    <s v="01tJ3000000AMyeIAG"/>
    <m/>
    <m/>
    <n v="224"/>
    <n v="80.5"/>
    <s v=""/>
    <x v="1"/>
    <x v="0"/>
    <s v="Phổ thông"/>
  </r>
  <r>
    <x v="100"/>
    <d v="2025-09-24T00:00:00"/>
    <x v="123"/>
    <x v="100"/>
    <x v="100"/>
    <x v="1"/>
    <m/>
    <m/>
    <m/>
    <x v="1"/>
    <n v="1196000"/>
    <x v="1"/>
    <x v="1"/>
    <x v="8"/>
    <s v="01tJ3000000AMyeIAG"/>
    <m/>
    <m/>
    <n v="127"/>
    <n v="46.8"/>
    <s v=""/>
    <x v="1"/>
    <x v="0"/>
    <s v="Phổ thông"/>
  </r>
  <r>
    <x v="90"/>
    <d v="2025-09-24T00:00:00"/>
    <x v="113"/>
    <x v="507"/>
    <x v="90"/>
    <x v="1"/>
    <m/>
    <m/>
    <m/>
    <x v="1"/>
    <n v="4700000"/>
    <x v="1"/>
    <x v="1"/>
    <x v="8"/>
    <s v="01tJ3000000AMyeIAG"/>
    <m/>
    <m/>
    <n v="464"/>
    <n v="170"/>
    <s v=""/>
    <x v="1"/>
    <x v="1"/>
    <s v="Phổ thông"/>
  </r>
  <r>
    <x v="87"/>
    <d v="2025-09-25T00:00:00"/>
    <x v="110"/>
    <x v="87"/>
    <x v="87"/>
    <x v="1"/>
    <m/>
    <m/>
    <m/>
    <x v="1"/>
    <n v="13386000"/>
    <x v="1"/>
    <x v="1"/>
    <x v="8"/>
    <s v="01tJ3000000AMyeIAG"/>
    <m/>
    <m/>
    <n v="1360"/>
    <n v="496.7999999999999"/>
    <s v=""/>
    <x v="1"/>
    <x v="1"/>
    <s v="Phổ thông"/>
  </r>
  <r>
    <x v="177"/>
    <d v="2025-09-25T00:00:00"/>
    <x v="204"/>
    <x v="177"/>
    <x v="180"/>
    <x v="1"/>
    <m/>
    <m/>
    <m/>
    <x v="1"/>
    <n v="3772000"/>
    <x v="1"/>
    <x v="1"/>
    <x v="8"/>
    <s v="01tJ3000000AMyeIAG"/>
    <m/>
    <m/>
    <n v="387"/>
    <n v="143.5"/>
    <s v=""/>
    <x v="1"/>
    <x v="0"/>
    <s v="Phổ thông"/>
  </r>
  <r>
    <x v="531"/>
    <d v="2025-09-25T00:00:00"/>
    <x v="637"/>
    <x v="544"/>
    <x v="610"/>
    <x v="1"/>
    <m/>
    <m/>
    <m/>
    <x v="1"/>
    <n v="26966000"/>
    <x v="1"/>
    <x v="1"/>
    <x v="8"/>
    <s v="01tJ3000000AOC8IAO"/>
    <m/>
    <m/>
    <n v="2681"/>
    <n v="1362.2"/>
    <s v=""/>
    <x v="1"/>
    <x v="0"/>
    <s v="Phổ thông"/>
  </r>
  <r>
    <x v="99"/>
    <d v="2025-09-25T00:00:00"/>
    <x v="122"/>
    <x v="99"/>
    <x v="99"/>
    <x v="1"/>
    <m/>
    <m/>
    <m/>
    <x v="1"/>
    <n v="4876000"/>
    <x v="1"/>
    <x v="1"/>
    <x v="8"/>
    <s v="01tJ3000000AMyeIAG"/>
    <m/>
    <m/>
    <n v="509"/>
    <n v="169.6"/>
    <s v=""/>
    <x v="1"/>
    <x v="0"/>
    <s v="Phổ thông"/>
  </r>
  <r>
    <x v="92"/>
    <d v="2025-09-25T00:00:00"/>
    <x v="115"/>
    <x v="92"/>
    <x v="92"/>
    <x v="1"/>
    <m/>
    <m/>
    <m/>
    <x v="1"/>
    <n v="6862000"/>
    <x v="1"/>
    <x v="1"/>
    <x v="8"/>
    <s v="01tJ3000000AMyeIAG"/>
    <m/>
    <m/>
    <n v="700"/>
    <n v="270.10000000000002"/>
    <s v=""/>
    <x v="1"/>
    <x v="0"/>
    <s v="Phổ thông"/>
  </r>
  <r>
    <x v="177"/>
    <d v="2025-09-25T00:00:00"/>
    <x v="204"/>
    <x v="177"/>
    <x v="180"/>
    <x v="1"/>
    <m/>
    <m/>
    <m/>
    <x v="1"/>
    <n v="3588000"/>
    <x v="1"/>
    <x v="1"/>
    <x v="8"/>
    <s v="01tJ3000000AMyeIAG"/>
    <m/>
    <m/>
    <n v="373"/>
    <n v="140.4"/>
    <s v=""/>
    <x v="1"/>
    <x v="0"/>
    <s v="Phổ thông"/>
  </r>
  <r>
    <x v="497"/>
    <d v="2025-09-25T00:00:00"/>
    <x v="604"/>
    <x v="508"/>
    <x v="573"/>
    <x v="1"/>
    <m/>
    <m/>
    <m/>
    <x v="1"/>
    <n v="5060000"/>
    <x v="1"/>
    <x v="1"/>
    <x v="8"/>
    <s v="01tJ3000000AMyeIAG"/>
    <m/>
    <m/>
    <n v="528"/>
    <n v="198"/>
    <s v=""/>
    <x v="1"/>
    <x v="0"/>
    <s v="Phổ thông"/>
  </r>
  <r>
    <x v="114"/>
    <d v="2025-09-25T00:00:00"/>
    <x v="137"/>
    <x v="114"/>
    <x v="114"/>
    <x v="1"/>
    <m/>
    <m/>
    <m/>
    <x v="1"/>
    <n v="7372000"/>
    <x v="1"/>
    <x v="1"/>
    <x v="8"/>
    <s v="01tJ3000000AMyeIAG"/>
    <m/>
    <m/>
    <n v="716"/>
    <n v="258.40000000000003"/>
    <s v=""/>
    <x v="1"/>
    <x v="0"/>
    <s v="Phổ thông"/>
  </r>
  <r>
    <x v="241"/>
    <d v="2025-09-25T00:00:00"/>
    <x v="295"/>
    <x v="240"/>
    <x v="268"/>
    <x v="1"/>
    <m/>
    <m/>
    <m/>
    <x v="1"/>
    <n v="5358000"/>
    <x v="1"/>
    <x v="1"/>
    <x v="8"/>
    <s v="01tJ3000000AMyeIAG"/>
    <m/>
    <m/>
    <n v="544"/>
    <n v="199.5"/>
    <s v=""/>
    <x v="1"/>
    <x v="0"/>
    <s v="Phổ thông"/>
  </r>
  <r>
    <x v="109"/>
    <d v="2025-09-25T00:00:00"/>
    <x v="132"/>
    <x v="109"/>
    <x v="109"/>
    <x v="1"/>
    <m/>
    <m/>
    <m/>
    <x v="1"/>
    <n v="2300000"/>
    <x v="1"/>
    <x v="1"/>
    <x v="8"/>
    <s v="01tJ3000000AMyeIAG"/>
    <m/>
    <m/>
    <n v="241"/>
    <n v="85"/>
    <s v=""/>
    <x v="1"/>
    <x v="0"/>
    <s v="Phổ thông"/>
  </r>
  <r>
    <x v="112"/>
    <d v="2025-09-25T00:00:00"/>
    <x v="135"/>
    <x v="112"/>
    <x v="112"/>
    <x v="1"/>
    <m/>
    <m/>
    <m/>
    <x v="1"/>
    <n v="4324000"/>
    <x v="1"/>
    <x v="1"/>
    <x v="8"/>
    <s v="01tJ3000000AMyeIAG"/>
    <m/>
    <m/>
    <n v="438"/>
    <n v="161"/>
    <s v=""/>
    <x v="1"/>
    <x v="0"/>
    <s v="Phổ thông"/>
  </r>
  <r>
    <x v="94"/>
    <d v="2025-09-25T00:00:00"/>
    <x v="117"/>
    <x v="94"/>
    <x v="94"/>
    <x v="1"/>
    <m/>
    <m/>
    <m/>
    <x v="1"/>
    <n v="5076000"/>
    <x v="1"/>
    <x v="1"/>
    <x v="8"/>
    <s v="01tJ3000000AMyeIAG"/>
    <m/>
    <m/>
    <n v="514"/>
    <n v="183.6"/>
    <s v=""/>
    <x v="1"/>
    <x v="0"/>
    <s v="Phổ thông"/>
  </r>
  <r>
    <x v="177"/>
    <d v="2025-09-25T00:00:00"/>
    <x v="204"/>
    <x v="177"/>
    <x v="180"/>
    <x v="1"/>
    <m/>
    <m/>
    <m/>
    <x v="1"/>
    <n v="4232000"/>
    <x v="1"/>
    <x v="1"/>
    <x v="8"/>
    <s v="01tJ3000000AMyeIAG"/>
    <m/>
    <m/>
    <n v="445"/>
    <n v="184"/>
    <s v=""/>
    <x v="1"/>
    <x v="0"/>
    <s v="Phổ thông"/>
  </r>
  <r>
    <x v="137"/>
    <d v="2025-09-25T00:00:00"/>
    <x v="162"/>
    <x v="137"/>
    <x v="139"/>
    <x v="1"/>
    <m/>
    <m/>
    <m/>
    <x v="1"/>
    <n v="1564000"/>
    <x v="1"/>
    <x v="1"/>
    <x v="8"/>
    <s v="01tJ3000000AMyeIAG"/>
    <m/>
    <m/>
    <n v="165"/>
    <n v="57.8"/>
    <s v=""/>
    <x v="1"/>
    <x v="0"/>
    <s v="Phổ thông"/>
  </r>
  <r>
    <x v="177"/>
    <d v="2025-09-25T00:00:00"/>
    <x v="204"/>
    <x v="177"/>
    <x v="180"/>
    <x v="1"/>
    <m/>
    <m/>
    <m/>
    <x v="1"/>
    <n v="3680000"/>
    <x v="1"/>
    <x v="1"/>
    <x v="8"/>
    <s v="01tJ3000000AMyeIAG"/>
    <m/>
    <m/>
    <n v="377"/>
    <n v="144"/>
    <s v=""/>
    <x v="1"/>
    <x v="0"/>
    <s v="Phổ thông"/>
  </r>
  <r>
    <x v="154"/>
    <d v="2025-09-25T00:00:00"/>
    <x v="179"/>
    <x v="154"/>
    <x v="155"/>
    <x v="1"/>
    <m/>
    <m/>
    <m/>
    <x v="1"/>
    <n v="4416000"/>
    <x v="1"/>
    <x v="1"/>
    <x v="8"/>
    <s v="01tJ3000000AMyeIAG"/>
    <m/>
    <m/>
    <n v="463"/>
    <n v="168"/>
    <s v=""/>
    <x v="1"/>
    <x v="0"/>
    <s v="Phổ thông"/>
  </r>
  <r>
    <x v="85"/>
    <d v="2025-09-26T00:00:00"/>
    <x v="108"/>
    <x v="85"/>
    <x v="85"/>
    <x v="1"/>
    <m/>
    <m/>
    <m/>
    <x v="1"/>
    <n v="7030000"/>
    <x v="1"/>
    <x v="1"/>
    <x v="8"/>
    <s v="01tJ3000000AMyeIAG"/>
    <m/>
    <m/>
    <n v="722"/>
    <n v="207.30983302411877"/>
    <s v=""/>
    <x v="1"/>
    <x v="0"/>
    <s v="Phổ thông"/>
  </r>
  <r>
    <x v="88"/>
    <d v="2025-09-26T00:00:00"/>
    <x v="111"/>
    <x v="88"/>
    <x v="88"/>
    <x v="1"/>
    <m/>
    <m/>
    <m/>
    <x v="1"/>
    <n v="7268000"/>
    <x v="1"/>
    <x v="1"/>
    <x v="8"/>
    <s v="01tJ3000000AMyeIAG"/>
    <m/>
    <m/>
    <n v="741"/>
    <n v="252.8"/>
    <s v=""/>
    <x v="1"/>
    <x v="1"/>
    <s v="Phổ thông"/>
  </r>
  <r>
    <x v="87"/>
    <d v="2025-09-26T00:00:00"/>
    <x v="110"/>
    <x v="87"/>
    <x v="87"/>
    <x v="1"/>
    <m/>
    <m/>
    <m/>
    <x v="1"/>
    <n v="13677000"/>
    <x v="1"/>
    <x v="1"/>
    <x v="8"/>
    <s v="01tJ3000000AMyeIAG"/>
    <m/>
    <m/>
    <n v="1390"/>
    <n v="507.6"/>
    <s v=""/>
    <x v="1"/>
    <x v="1"/>
    <s v="Phổ thông"/>
  </r>
  <r>
    <x v="91"/>
    <d v="2025-09-26T00:00:00"/>
    <x v="114"/>
    <x v="91"/>
    <x v="91"/>
    <x v="1"/>
    <m/>
    <m/>
    <m/>
    <x v="1"/>
    <n v="8832000"/>
    <x v="1"/>
    <x v="1"/>
    <x v="8"/>
    <s v="01tJ3000000AMyeIAG"/>
    <m/>
    <m/>
    <n v="920"/>
    <n v="316.8"/>
    <s v=""/>
    <x v="1"/>
    <x v="1"/>
    <s v="Phổ thông"/>
  </r>
  <r>
    <x v="118"/>
    <d v="2025-09-26T00:00:00"/>
    <x v="141"/>
    <x v="118"/>
    <x v="118"/>
    <x v="0"/>
    <m/>
    <m/>
    <m/>
    <x v="0"/>
    <n v="61207000"/>
    <x v="1"/>
    <x v="1"/>
    <x v="8"/>
    <s v="01tJ3000000AOC8IAO"/>
    <m/>
    <m/>
    <n v="6272"/>
    <n v="2965.7"/>
    <s v=""/>
    <x v="0"/>
    <x v="0"/>
    <s v="Đồng Hành"/>
  </r>
  <r>
    <x v="133"/>
    <d v="2025-09-26T00:00:00"/>
    <x v="158"/>
    <x v="133"/>
    <x v="135"/>
    <x v="1"/>
    <m/>
    <m/>
    <m/>
    <x v="1"/>
    <n v="1564000"/>
    <x v="1"/>
    <x v="1"/>
    <x v="8"/>
    <s v="01tJ3000000AMyeIAG"/>
    <m/>
    <m/>
    <n v="159"/>
    <n v="61.2"/>
    <s v=""/>
    <x v="1"/>
    <x v="0"/>
    <s v="Phổ thông"/>
  </r>
  <r>
    <x v="169"/>
    <d v="2025-09-26T00:00:00"/>
    <x v="194"/>
    <x v="169"/>
    <x v="170"/>
    <x v="1"/>
    <m/>
    <m/>
    <m/>
    <x v="1"/>
    <n v="9180000"/>
    <x v="1"/>
    <x v="1"/>
    <x v="8"/>
    <s v="01tJ3000000AMyeIAG"/>
    <m/>
    <m/>
    <n v="953"/>
    <n v="251.33971291866027"/>
    <s v=""/>
    <x v="1"/>
    <x v="1"/>
    <s v="Phổ thông"/>
  </r>
  <r>
    <x v="498"/>
    <d v="2025-09-26T00:00:00"/>
    <x v="605"/>
    <x v="509"/>
    <x v="574"/>
    <x v="1"/>
    <m/>
    <m/>
    <m/>
    <x v="1"/>
    <n v="7636000"/>
    <x v="1"/>
    <x v="1"/>
    <x v="8"/>
    <s v="01tJ3000000AMyeIAG"/>
    <m/>
    <m/>
    <n v="797"/>
    <n v="273.90000000000003"/>
    <s v=""/>
    <x v="1"/>
    <x v="0"/>
    <s v="Phổ thông"/>
  </r>
  <r>
    <x v="496"/>
    <d v="2025-09-26T00:00:00"/>
    <x v="603"/>
    <x v="506"/>
    <x v="223"/>
    <x v="1"/>
    <m/>
    <m/>
    <m/>
    <x v="1"/>
    <n v="5980000"/>
    <x v="1"/>
    <x v="1"/>
    <x v="8"/>
    <s v="01tJ3000000AMyeIAG"/>
    <m/>
    <m/>
    <n v="627"/>
    <n v="234"/>
    <s v=""/>
    <x v="1"/>
    <x v="0"/>
    <s v="Phổ thông"/>
  </r>
  <r>
    <x v="120"/>
    <d v="2025-09-26T00:00:00"/>
    <x v="143"/>
    <x v="120"/>
    <x v="120"/>
    <x v="1"/>
    <m/>
    <m/>
    <m/>
    <x v="1"/>
    <n v="5428000"/>
    <x v="1"/>
    <x v="1"/>
    <x v="8"/>
    <s v="01tJ3000000AMyeIAG"/>
    <m/>
    <m/>
    <n v="571"/>
    <n v="200.6"/>
    <s v=""/>
    <x v="1"/>
    <x v="0"/>
    <s v="Phổ thông"/>
  </r>
  <r>
    <x v="117"/>
    <d v="2025-09-26T00:00:00"/>
    <x v="140"/>
    <x v="117"/>
    <x v="117"/>
    <x v="1"/>
    <m/>
    <m/>
    <m/>
    <x v="1"/>
    <n v="7238000"/>
    <x v="1"/>
    <x v="1"/>
    <x v="8"/>
    <s v="01tJ3000000AMyeIAG"/>
    <m/>
    <m/>
    <n v="734"/>
    <n v="277.2"/>
    <s v=""/>
    <x v="1"/>
    <x v="0"/>
    <s v="Phổ thông"/>
  </r>
  <r>
    <x v="193"/>
    <d v="2025-09-26T00:00:00"/>
    <x v="222"/>
    <x v="193"/>
    <x v="198"/>
    <x v="1"/>
    <m/>
    <m/>
    <m/>
    <x v="1"/>
    <n v="3864000"/>
    <x v="1"/>
    <x v="1"/>
    <x v="8"/>
    <s v="01tJ3000000AMyeIAG"/>
    <m/>
    <m/>
    <n v="403"/>
    <n v="155.4"/>
    <s v=""/>
    <x v="1"/>
    <x v="0"/>
    <s v="Phổ thông"/>
  </r>
  <r>
    <x v="131"/>
    <d v="2025-09-26T00:00:00"/>
    <x v="156"/>
    <x v="131"/>
    <x v="133"/>
    <x v="1"/>
    <m/>
    <m/>
    <m/>
    <x v="1"/>
    <n v="4968000"/>
    <x v="1"/>
    <x v="1"/>
    <x v="8"/>
    <s v="01tJ3000000AMyeIAG"/>
    <m/>
    <m/>
    <n v="516"/>
    <n v="194.4"/>
    <s v=""/>
    <x v="1"/>
    <x v="0"/>
    <s v="Phổ thông"/>
  </r>
  <r>
    <x v="130"/>
    <d v="2025-09-26T00:00:00"/>
    <x v="153"/>
    <x v="130"/>
    <x v="130"/>
    <x v="1"/>
    <m/>
    <m/>
    <m/>
    <x v="1"/>
    <n v="4508000"/>
    <x v="1"/>
    <x v="1"/>
    <x v="8"/>
    <s v="01tJ3000000AMyeIAG"/>
    <m/>
    <m/>
    <n v="471"/>
    <n v="176.4"/>
    <s v=""/>
    <x v="1"/>
    <x v="0"/>
    <s v="Phổ thông"/>
  </r>
  <r>
    <x v="90"/>
    <d v="2025-09-26T00:00:00"/>
    <x v="113"/>
    <x v="507"/>
    <x v="90"/>
    <x v="1"/>
    <m/>
    <m/>
    <m/>
    <x v="1"/>
    <n v="6392000"/>
    <x v="1"/>
    <x v="1"/>
    <x v="8"/>
    <s v="01tJ3000000AMyeIAG"/>
    <m/>
    <m/>
    <n v="650"/>
    <n v="217.6"/>
    <s v=""/>
    <x v="1"/>
    <x v="1"/>
    <s v="Phổ thông"/>
  </r>
  <r>
    <x v="133"/>
    <d v="2025-09-26T00:00:00"/>
    <x v="158"/>
    <x v="133"/>
    <x v="135"/>
    <x v="1"/>
    <m/>
    <m/>
    <m/>
    <x v="1"/>
    <n v="2208000"/>
    <x v="1"/>
    <x v="1"/>
    <x v="8"/>
    <s v="01tJ3000000AMyeIAG"/>
    <m/>
    <m/>
    <n v="224"/>
    <n v="86.399999999999977"/>
    <s v=""/>
    <x v="1"/>
    <x v="0"/>
    <s v="Phổ thông"/>
  </r>
  <r>
    <x v="128"/>
    <d v="2025-09-26T00:00:00"/>
    <x v="151"/>
    <x v="128"/>
    <x v="128"/>
    <x v="1"/>
    <m/>
    <m/>
    <m/>
    <x v="1"/>
    <n v="7176000"/>
    <x v="1"/>
    <x v="1"/>
    <x v="8"/>
    <s v="01tJ3000000AMyeIAG"/>
    <m/>
    <m/>
    <n v="725"/>
    <n v="288.60000000000002"/>
    <s v=""/>
    <x v="1"/>
    <x v="1"/>
    <s v="Phổ thông"/>
  </r>
  <r>
    <x v="116"/>
    <d v="2025-09-26T00:00:00"/>
    <x v="139"/>
    <x v="116"/>
    <x v="116"/>
    <x v="1"/>
    <m/>
    <m/>
    <m/>
    <x v="1"/>
    <n v="1104000"/>
    <x v="1"/>
    <x v="1"/>
    <x v="8"/>
    <s v="01tJ3000000AMyeIAG"/>
    <m/>
    <m/>
    <n v="116"/>
    <n v="42"/>
    <s v=""/>
    <x v="1"/>
    <x v="0"/>
    <s v="Phổ thông"/>
  </r>
  <r>
    <x v="169"/>
    <d v="2025-09-26T00:00:00"/>
    <x v="194"/>
    <x v="169"/>
    <x v="170"/>
    <x v="1"/>
    <m/>
    <m/>
    <m/>
    <x v="1"/>
    <n v="6808000"/>
    <x v="1"/>
    <x v="1"/>
    <x v="8"/>
    <s v="01tJ3000000AMyeIAG"/>
    <m/>
    <m/>
    <n v="708"/>
    <n v="259"/>
    <s v=""/>
    <x v="1"/>
    <x v="1"/>
    <s v="Phổ thông"/>
  </r>
  <r>
    <x v="90"/>
    <d v="2025-09-26T00:00:00"/>
    <x v="113"/>
    <x v="507"/>
    <x v="90"/>
    <x v="1"/>
    <m/>
    <m/>
    <m/>
    <x v="1"/>
    <n v="6674000"/>
    <x v="1"/>
    <x v="1"/>
    <x v="8"/>
    <s v="01tJ3000000AMyeIAG"/>
    <m/>
    <m/>
    <n v="683"/>
    <n v="234.3"/>
    <s v=""/>
    <x v="1"/>
    <x v="1"/>
    <s v="Phổ thông"/>
  </r>
  <r>
    <x v="88"/>
    <d v="2025-09-26T00:00:00"/>
    <x v="111"/>
    <x v="88"/>
    <x v="88"/>
    <x v="1"/>
    <m/>
    <m/>
    <m/>
    <x v="1"/>
    <n v="7452000"/>
    <x v="1"/>
    <x v="1"/>
    <x v="8"/>
    <s v="01tJ3000000AMyeIAG"/>
    <m/>
    <m/>
    <n v="775"/>
    <n v="283.5"/>
    <s v=""/>
    <x v="1"/>
    <x v="1"/>
    <s v="Phổ thông"/>
  </r>
  <r>
    <x v="130"/>
    <d v="2025-09-26T00:00:00"/>
    <x v="153"/>
    <x v="130"/>
    <x v="130"/>
    <x v="1"/>
    <m/>
    <m/>
    <m/>
    <x v="1"/>
    <n v="4692000"/>
    <x v="1"/>
    <x v="1"/>
    <x v="8"/>
    <s v="01tJ3000000AMyeIAG"/>
    <m/>
    <m/>
    <n v="481"/>
    <n v="183.6"/>
    <s v=""/>
    <x v="1"/>
    <x v="0"/>
    <s v="Phổ thông"/>
  </r>
  <r>
    <x v="149"/>
    <d v="2025-09-26T00:00:00"/>
    <x v="174"/>
    <x v="149"/>
    <x v="150"/>
    <x v="1"/>
    <m/>
    <m/>
    <m/>
    <x v="1"/>
    <n v="2944000"/>
    <x v="1"/>
    <x v="1"/>
    <x v="8"/>
    <s v="01tJ3000000AMyeIAG"/>
    <m/>
    <m/>
    <n v="302"/>
    <n v="118.4"/>
    <s v=""/>
    <x v="1"/>
    <x v="0"/>
    <s v="Phổ thông"/>
  </r>
  <r>
    <x v="139"/>
    <d v="2025-09-27T00:00:00"/>
    <x v="164"/>
    <x v="139"/>
    <x v="141"/>
    <x v="1"/>
    <m/>
    <m/>
    <m/>
    <x v="1"/>
    <n v="10528000"/>
    <x v="1"/>
    <x v="1"/>
    <x v="8"/>
    <s v="01tJ3000000AMyeIAG"/>
    <m/>
    <m/>
    <n v="1098"/>
    <n v="380.8"/>
    <s v=""/>
    <x v="1"/>
    <x v="0"/>
    <s v="Phổ thông"/>
  </r>
  <r>
    <x v="88"/>
    <d v="2025-09-27T00:00:00"/>
    <x v="111"/>
    <x v="88"/>
    <x v="88"/>
    <x v="1"/>
    <m/>
    <m/>
    <m/>
    <x v="1"/>
    <n v="10856000"/>
    <x v="1"/>
    <x v="1"/>
    <x v="8"/>
    <s v="01tJ3000000AMyeIAG"/>
    <m/>
    <m/>
    <n v="1109"/>
    <n v="401.2000000000001"/>
    <s v=""/>
    <x v="1"/>
    <x v="1"/>
    <s v="Phổ thông"/>
  </r>
  <r>
    <x v="91"/>
    <d v="2025-09-27T00:00:00"/>
    <x v="114"/>
    <x v="91"/>
    <x v="91"/>
    <x v="1"/>
    <m/>
    <m/>
    <m/>
    <x v="1"/>
    <n v="10304000"/>
    <x v="1"/>
    <x v="1"/>
    <x v="8"/>
    <s v="01tJ3000000AMyeIAG"/>
    <m/>
    <m/>
    <n v="1048"/>
    <n v="403.2"/>
    <s v=""/>
    <x v="1"/>
    <x v="1"/>
    <s v="Phổ thông"/>
  </r>
  <r>
    <x v="140"/>
    <d v="2025-09-27T00:00:00"/>
    <x v="165"/>
    <x v="140"/>
    <x v="133"/>
    <x v="1"/>
    <m/>
    <m/>
    <m/>
    <x v="1"/>
    <n v="6532000"/>
    <x v="1"/>
    <x v="1"/>
    <x v="8"/>
    <s v="01tJ3000000AMyeIAG"/>
    <m/>
    <m/>
    <n v="684"/>
    <n v="262.7"/>
    <s v=""/>
    <x v="1"/>
    <x v="0"/>
    <s v="Phổ thông"/>
  </r>
  <r>
    <x v="91"/>
    <d v="2025-09-27T00:00:00"/>
    <x v="114"/>
    <x v="91"/>
    <x v="91"/>
    <x v="1"/>
    <m/>
    <m/>
    <m/>
    <x v="1"/>
    <n v="5888000"/>
    <x v="1"/>
    <x v="1"/>
    <x v="8"/>
    <s v="01tJ3000000AMyeIAG"/>
    <m/>
    <m/>
    <n v="608"/>
    <n v="224"/>
    <s v=""/>
    <x v="1"/>
    <x v="1"/>
    <s v="Phổ thông"/>
  </r>
  <r>
    <x v="107"/>
    <d v="2025-09-27T00:00:00"/>
    <x v="130"/>
    <x v="107"/>
    <x v="107"/>
    <x v="1"/>
    <m/>
    <m/>
    <m/>
    <x v="1"/>
    <n v="3312000"/>
    <x v="1"/>
    <x v="1"/>
    <x v="8"/>
    <s v="01tJ3000000AMyeIAG"/>
    <m/>
    <m/>
    <n v="336"/>
    <n v="129.6"/>
    <s v=""/>
    <x v="1"/>
    <x v="0"/>
    <s v="Phổ thông"/>
  </r>
  <r>
    <x v="94"/>
    <d v="2025-09-27T00:00:00"/>
    <x v="117"/>
    <x v="94"/>
    <x v="94"/>
    <x v="1"/>
    <m/>
    <m/>
    <m/>
    <x v="1"/>
    <n v="5452000"/>
    <x v="1"/>
    <x v="1"/>
    <x v="8"/>
    <s v="01tJ3000000AMyeIAG"/>
    <m/>
    <m/>
    <n v="550"/>
    <n v="185.6"/>
    <s v=""/>
    <x v="1"/>
    <x v="0"/>
    <s v="Phổ thông"/>
  </r>
  <r>
    <x v="123"/>
    <d v="2025-09-27T00:00:00"/>
    <x v="146"/>
    <x v="123"/>
    <x v="123"/>
    <x v="1"/>
    <m/>
    <m/>
    <m/>
    <x v="1"/>
    <n v="10450000"/>
    <x v="1"/>
    <x v="1"/>
    <x v="8"/>
    <s v="01tJ3000000AMyeIAG"/>
    <m/>
    <m/>
    <n v="1027"/>
    <n v="385"/>
    <s v=""/>
    <x v="1"/>
    <x v="0"/>
    <s v="Phổ thông"/>
  </r>
  <r>
    <x v="88"/>
    <d v="2025-09-27T00:00:00"/>
    <x v="111"/>
    <x v="88"/>
    <x v="88"/>
    <x v="1"/>
    <m/>
    <m/>
    <m/>
    <x v="1"/>
    <n v="6992000"/>
    <x v="1"/>
    <x v="1"/>
    <x v="8"/>
    <s v="01tJ3000000AMyeIAG"/>
    <m/>
    <m/>
    <n v="701"/>
    <n v="266"/>
    <s v=""/>
    <x v="1"/>
    <x v="1"/>
    <s v="Phổ thông"/>
  </r>
  <r>
    <x v="115"/>
    <d v="2025-09-27T00:00:00"/>
    <x v="138"/>
    <x v="115"/>
    <x v="115"/>
    <x v="1"/>
    <m/>
    <m/>
    <m/>
    <x v="1"/>
    <n v="9588000"/>
    <x v="1"/>
    <x v="1"/>
    <x v="8"/>
    <s v="01tJ3000000AMyeIAG"/>
    <m/>
    <m/>
    <n v="968"/>
    <n v="346.8"/>
    <s v=""/>
    <x v="1"/>
    <x v="0"/>
    <s v="Phổ thông"/>
  </r>
  <r>
    <x v="88"/>
    <d v="2025-09-27T00:00:00"/>
    <x v="111"/>
    <x v="88"/>
    <x v="88"/>
    <x v="1"/>
    <m/>
    <m/>
    <m/>
    <x v="1"/>
    <n v="11040000"/>
    <x v="1"/>
    <x v="1"/>
    <x v="8"/>
    <s v="01tJ3000000AMyeIAG"/>
    <m/>
    <m/>
    <n v="1133"/>
    <n v="432"/>
    <s v=""/>
    <x v="1"/>
    <x v="1"/>
    <s v="Phổ thông"/>
  </r>
  <r>
    <x v="88"/>
    <d v="2025-09-27T00:00:00"/>
    <x v="111"/>
    <x v="88"/>
    <x v="88"/>
    <x v="1"/>
    <m/>
    <m/>
    <m/>
    <x v="1"/>
    <n v="7084000"/>
    <x v="1"/>
    <x v="1"/>
    <x v="8"/>
    <s v="01tJ3000000AMyeIAG"/>
    <m/>
    <m/>
    <n v="721"/>
    <n v="284.89999999999998"/>
    <s v=""/>
    <x v="1"/>
    <x v="1"/>
    <s v="Phổ thông"/>
  </r>
  <r>
    <x v="112"/>
    <d v="2025-09-27T00:00:00"/>
    <x v="135"/>
    <x v="112"/>
    <x v="112"/>
    <x v="1"/>
    <m/>
    <m/>
    <m/>
    <x v="1"/>
    <n v="4230000"/>
    <x v="1"/>
    <x v="1"/>
    <x v="8"/>
    <s v="01tJ3000000AMyeIAG"/>
    <m/>
    <m/>
    <n v="429"/>
    <n v="162"/>
    <s v=""/>
    <x v="1"/>
    <x v="0"/>
    <s v="Phổ thông"/>
  </r>
  <r>
    <x v="133"/>
    <d v="2025-09-27T00:00:00"/>
    <x v="158"/>
    <x v="133"/>
    <x v="135"/>
    <x v="1"/>
    <m/>
    <m/>
    <m/>
    <x v="1"/>
    <n v="2116000"/>
    <x v="1"/>
    <x v="1"/>
    <x v="8"/>
    <s v="01tJ3000000AMyeIAG"/>
    <m/>
    <m/>
    <n v="220"/>
    <n v="80.5"/>
    <s v=""/>
    <x v="1"/>
    <x v="0"/>
    <s v="Phổ thông"/>
  </r>
  <r>
    <x v="177"/>
    <d v="2025-09-27T00:00:00"/>
    <x v="204"/>
    <x v="177"/>
    <x v="180"/>
    <x v="1"/>
    <m/>
    <m/>
    <m/>
    <x v="1"/>
    <n v="3680000"/>
    <x v="1"/>
    <x v="1"/>
    <x v="8"/>
    <s v="01tJ3000000AMyeIAG"/>
    <m/>
    <m/>
    <n v="386"/>
    <n v="144"/>
    <s v=""/>
    <x v="1"/>
    <x v="0"/>
    <s v="Phổ thông"/>
  </r>
  <r>
    <x v="162"/>
    <d v="2025-09-27T00:00:00"/>
    <x v="187"/>
    <x v="162"/>
    <x v="163"/>
    <x v="1"/>
    <m/>
    <m/>
    <m/>
    <x v="1"/>
    <n v="2576000"/>
    <x v="1"/>
    <x v="1"/>
    <x v="8"/>
    <s v="01tJ3000000AMyeIAG"/>
    <m/>
    <m/>
    <n v="257"/>
    <n v="95.2"/>
    <s v=""/>
    <x v="1"/>
    <x v="0"/>
    <s v="Phổ thông"/>
  </r>
  <r>
    <x v="88"/>
    <d v="2025-09-27T00:00:00"/>
    <x v="111"/>
    <x v="88"/>
    <x v="88"/>
    <x v="1"/>
    <m/>
    <m/>
    <m/>
    <x v="1"/>
    <n v="7360000"/>
    <x v="1"/>
    <x v="1"/>
    <x v="8"/>
    <s v="01tJ3000000AMyeIAG"/>
    <m/>
    <m/>
    <n v="746"/>
    <n v="280"/>
    <s v=""/>
    <x v="1"/>
    <x v="1"/>
    <s v="Phổ thông"/>
  </r>
  <r>
    <x v="102"/>
    <d v="2025-09-27T00:00:00"/>
    <x v="125"/>
    <x v="102"/>
    <x v="102"/>
    <x v="1"/>
    <m/>
    <m/>
    <m/>
    <x v="1"/>
    <n v="4600000"/>
    <x v="1"/>
    <x v="1"/>
    <x v="8"/>
    <s v="01tJ3000000AMyeIAG"/>
    <m/>
    <m/>
    <n v="475"/>
    <n v="185"/>
    <s v=""/>
    <x v="1"/>
    <x v="0"/>
    <s v="Phổ thông"/>
  </r>
  <r>
    <x v="144"/>
    <d v="2025-09-29T00:00:00"/>
    <x v="169"/>
    <x v="144"/>
    <x v="145"/>
    <x v="1"/>
    <m/>
    <m/>
    <m/>
    <x v="1"/>
    <n v="12222000"/>
    <x v="1"/>
    <x v="1"/>
    <x v="8"/>
    <s v="01tJ3000000AMyeIAG"/>
    <m/>
    <m/>
    <n v="1219"/>
    <n v="441"/>
    <s v=""/>
    <x v="1"/>
    <x v="0"/>
    <s v="Phổ thông"/>
  </r>
  <r>
    <x v="203"/>
    <d v="2025-09-29T00:00:00"/>
    <x v="235"/>
    <x v="202"/>
    <x v="211"/>
    <x v="1"/>
    <m/>
    <m/>
    <m/>
    <x v="1"/>
    <n v="6014000"/>
    <x v="1"/>
    <x v="1"/>
    <x v="8"/>
    <s v="01tJ3000000AMyeIAG"/>
    <m/>
    <m/>
    <n v="598"/>
    <n v="189.37743190661479"/>
    <s v=""/>
    <x v="1"/>
    <x v="0"/>
    <s v="Phổ thông"/>
  </r>
  <r>
    <x v="203"/>
    <d v="2025-09-29T00:00:00"/>
    <x v="235"/>
    <x v="202"/>
    <x v="211"/>
    <x v="1"/>
    <m/>
    <m/>
    <m/>
    <x v="1"/>
    <n v="15423000"/>
    <x v="1"/>
    <x v="1"/>
    <x v="8"/>
    <s v="01tJ3000000AOC8IAO"/>
    <m/>
    <m/>
    <n v="1547"/>
    <n v="572.4"/>
    <s v=""/>
    <x v="1"/>
    <x v="0"/>
    <s v="Phổ thông"/>
  </r>
  <r>
    <x v="92"/>
    <d v="2025-09-29T00:00:00"/>
    <x v="115"/>
    <x v="92"/>
    <x v="92"/>
    <x v="1"/>
    <m/>
    <m/>
    <m/>
    <x v="1"/>
    <n v="6580000"/>
    <x v="1"/>
    <x v="1"/>
    <x v="8"/>
    <s v="01tJ3000000AMyeIAG"/>
    <m/>
    <m/>
    <n v="676"/>
    <n v="259"/>
    <s v=""/>
    <x v="1"/>
    <x v="0"/>
    <s v="Phổ thông"/>
  </r>
  <r>
    <x v="87"/>
    <d v="2025-09-29T00:00:00"/>
    <x v="110"/>
    <x v="87"/>
    <x v="87"/>
    <x v="1"/>
    <m/>
    <m/>
    <m/>
    <x v="1"/>
    <n v="13192000"/>
    <x v="1"/>
    <x v="1"/>
    <x v="8"/>
    <s v="01tJ3000000AMyeIAG"/>
    <m/>
    <m/>
    <n v="1340"/>
    <n v="489.6"/>
    <s v=""/>
    <x v="1"/>
    <x v="1"/>
    <s v="Phổ thông"/>
  </r>
  <r>
    <x v="113"/>
    <d v="2025-09-29T00:00:00"/>
    <x v="136"/>
    <x v="113"/>
    <x v="113"/>
    <x v="1"/>
    <m/>
    <m/>
    <m/>
    <x v="1"/>
    <n v="4136000"/>
    <x v="1"/>
    <x v="1"/>
    <x v="8"/>
    <s v="01tJ3000000AMyeIAG"/>
    <m/>
    <m/>
    <n v="422"/>
    <n v="158.4"/>
    <s v=""/>
    <x v="1"/>
    <x v="0"/>
    <s v="Phổ thông"/>
  </r>
  <r>
    <x v="91"/>
    <d v="2025-09-29T00:00:00"/>
    <x v="114"/>
    <x v="91"/>
    <x v="91"/>
    <x v="1"/>
    <m/>
    <m/>
    <m/>
    <x v="1"/>
    <n v="9384000"/>
    <x v="1"/>
    <x v="1"/>
    <x v="8"/>
    <s v="01tJ3000000AMyeIAG"/>
    <m/>
    <m/>
    <n v="972"/>
    <n v="377.4"/>
    <s v=""/>
    <x v="1"/>
    <x v="1"/>
    <s v="Phổ thông"/>
  </r>
  <r>
    <x v="122"/>
    <d v="2025-09-29T00:00:00"/>
    <x v="145"/>
    <x v="122"/>
    <x v="122"/>
    <x v="1"/>
    <m/>
    <m/>
    <m/>
    <x v="1"/>
    <n v="4968000"/>
    <x v="1"/>
    <x v="1"/>
    <x v="8"/>
    <s v="01tJ3000000AMyeIAG"/>
    <m/>
    <m/>
    <n v="512"/>
    <n v="183.6"/>
    <s v=""/>
    <x v="1"/>
    <x v="0"/>
    <s v="Phổ thông"/>
  </r>
  <r>
    <x v="95"/>
    <d v="2025-09-29T00:00:00"/>
    <x v="118"/>
    <x v="95"/>
    <x v="95"/>
    <x v="1"/>
    <m/>
    <m/>
    <m/>
    <x v="1"/>
    <n v="3948000"/>
    <x v="1"/>
    <x v="1"/>
    <x v="8"/>
    <s v="01tJ3000000AMyeIAG"/>
    <m/>
    <m/>
    <n v="406"/>
    <n v="147"/>
    <s v=""/>
    <x v="1"/>
    <x v="0"/>
    <s v="Phổ thông"/>
  </r>
  <r>
    <x v="241"/>
    <d v="2025-09-29T00:00:00"/>
    <x v="295"/>
    <x v="240"/>
    <x v="268"/>
    <x v="1"/>
    <m/>
    <m/>
    <m/>
    <x v="1"/>
    <n v="6110000"/>
    <x v="1"/>
    <x v="1"/>
    <x v="8"/>
    <s v="01tJ3000000AMyeIAG"/>
    <m/>
    <m/>
    <n v="617"/>
    <n v="240.5"/>
    <s v=""/>
    <x v="1"/>
    <x v="0"/>
    <s v="Phổ thông"/>
  </r>
  <r>
    <x v="116"/>
    <d v="2025-09-29T00:00:00"/>
    <x v="139"/>
    <x v="116"/>
    <x v="116"/>
    <x v="1"/>
    <m/>
    <m/>
    <m/>
    <x v="1"/>
    <n v="1104000"/>
    <x v="1"/>
    <x v="1"/>
    <x v="8"/>
    <s v="01tJ3000000AMyeIAG"/>
    <m/>
    <m/>
    <n v="117"/>
    <n v="43.2"/>
    <s v=""/>
    <x v="1"/>
    <x v="0"/>
    <s v="Phổ thông"/>
  </r>
  <r>
    <x v="110"/>
    <d v="2025-09-29T00:00:00"/>
    <x v="133"/>
    <x v="110"/>
    <x v="110"/>
    <x v="1"/>
    <m/>
    <m/>
    <m/>
    <x v="1"/>
    <n v="10450000"/>
    <x v="1"/>
    <x v="1"/>
    <x v="8"/>
    <s v="01tJ3000000AMyeIAG"/>
    <m/>
    <m/>
    <n v="1037"/>
    <n v="330"/>
    <s v=""/>
    <x v="1"/>
    <x v="1"/>
    <s v="Phổ thông"/>
  </r>
  <r>
    <x v="151"/>
    <d v="2025-09-29T00:00:00"/>
    <x v="176"/>
    <x v="151"/>
    <x v="152"/>
    <x v="1"/>
    <m/>
    <m/>
    <m/>
    <x v="1"/>
    <n v="8832000"/>
    <x v="1"/>
    <x v="1"/>
    <x v="8"/>
    <s v="01tJ3000000AMyeIAG"/>
    <m/>
    <m/>
    <n v="925"/>
    <n v="345.59999999999997"/>
    <s v=""/>
    <x v="1"/>
    <x v="0"/>
    <s v="Phổ thông"/>
  </r>
  <r>
    <x v="113"/>
    <d v="2025-09-29T00:00:00"/>
    <x v="136"/>
    <x v="113"/>
    <x v="113"/>
    <x v="1"/>
    <m/>
    <m/>
    <m/>
    <x v="1"/>
    <n v="4042000"/>
    <x v="1"/>
    <x v="1"/>
    <x v="8"/>
    <s v="01tJ3000000AMyeIAG"/>
    <m/>
    <m/>
    <n v="407"/>
    <n v="146.20000000000002"/>
    <s v=""/>
    <x v="1"/>
    <x v="0"/>
    <s v="Phổ thông"/>
  </r>
  <r>
    <x v="496"/>
    <d v="2025-09-29T00:00:00"/>
    <x v="603"/>
    <x v="506"/>
    <x v="223"/>
    <x v="1"/>
    <m/>
    <m/>
    <m/>
    <x v="1"/>
    <n v="6164000"/>
    <x v="1"/>
    <x v="1"/>
    <x v="8"/>
    <s v="01tJ3000000AMyeIAG"/>
    <m/>
    <m/>
    <n v="651"/>
    <n v="247.9"/>
    <s v=""/>
    <x v="1"/>
    <x v="0"/>
    <s v="Phổ thông"/>
  </r>
  <r>
    <x v="522"/>
    <d v="2025-09-29T00:00:00"/>
    <x v="628"/>
    <x v="533"/>
    <x v="600"/>
    <x v="1"/>
    <m/>
    <m/>
    <m/>
    <x v="1"/>
    <n v="10948000"/>
    <x v="1"/>
    <x v="1"/>
    <x v="8"/>
    <s v="01tJ3000000AMyeIAG"/>
    <m/>
    <m/>
    <n v="1164"/>
    <n v="416.5"/>
    <s v=""/>
    <x v="1"/>
    <x v="0"/>
    <s v="Phổ thông"/>
  </r>
  <r>
    <x v="113"/>
    <d v="2025-09-29T00:00:00"/>
    <x v="136"/>
    <x v="113"/>
    <x v="113"/>
    <x v="1"/>
    <m/>
    <m/>
    <m/>
    <x v="1"/>
    <n v="4136000"/>
    <x v="1"/>
    <x v="1"/>
    <x v="8"/>
    <s v="01tJ3000000AMyeIAG"/>
    <m/>
    <m/>
    <n v="420"/>
    <n v="140.80000000000001"/>
    <s v=""/>
    <x v="1"/>
    <x v="0"/>
    <s v="Phổ thông"/>
  </r>
  <r>
    <x v="91"/>
    <d v="2025-09-29T00:00:00"/>
    <x v="114"/>
    <x v="91"/>
    <x v="91"/>
    <x v="1"/>
    <m/>
    <m/>
    <m/>
    <x v="1"/>
    <n v="9752000"/>
    <x v="1"/>
    <x v="1"/>
    <x v="8"/>
    <s v="01tJ3000000AMyeIAG"/>
    <m/>
    <m/>
    <n v="996"/>
    <n v="371"/>
    <s v=""/>
    <x v="1"/>
    <x v="1"/>
    <s v="Phổ thông"/>
  </r>
  <r>
    <x v="120"/>
    <d v="2025-09-29T00:00:00"/>
    <x v="143"/>
    <x v="120"/>
    <x v="120"/>
    <x v="1"/>
    <m/>
    <m/>
    <m/>
    <x v="1"/>
    <n v="6348000"/>
    <x v="1"/>
    <x v="1"/>
    <x v="8"/>
    <s v="01tJ3000000AMyeIAG"/>
    <m/>
    <m/>
    <n v="665"/>
    <n v="227.7"/>
    <s v=""/>
    <x v="1"/>
    <x v="0"/>
    <s v="Phổ thông"/>
  </r>
  <r>
    <x v="169"/>
    <d v="2025-09-29T00:00:00"/>
    <x v="194"/>
    <x v="169"/>
    <x v="170"/>
    <x v="1"/>
    <m/>
    <m/>
    <m/>
    <x v="1"/>
    <n v="10580000"/>
    <x v="1"/>
    <x v="1"/>
    <x v="8"/>
    <s v="01tJ3000000AMyeIAG"/>
    <m/>
    <m/>
    <n v="1072"/>
    <n v="345"/>
    <s v=""/>
    <x v="1"/>
    <x v="1"/>
    <s v="Phổ thông"/>
  </r>
  <r>
    <x v="112"/>
    <d v="2025-09-29T00:00:00"/>
    <x v="135"/>
    <x v="112"/>
    <x v="112"/>
    <x v="1"/>
    <m/>
    <m/>
    <m/>
    <x v="1"/>
    <n v="4230000"/>
    <x v="1"/>
    <x v="1"/>
    <x v="8"/>
    <s v="01tJ3000000AMyeIAG"/>
    <m/>
    <m/>
    <n v="427"/>
    <n v="166.5"/>
    <s v=""/>
    <x v="1"/>
    <x v="0"/>
    <s v="Phổ thông"/>
  </r>
  <r>
    <x v="94"/>
    <d v="2025-09-29T00:00:00"/>
    <x v="117"/>
    <x v="94"/>
    <x v="94"/>
    <x v="1"/>
    <m/>
    <m/>
    <m/>
    <x v="1"/>
    <n v="5358000"/>
    <x v="1"/>
    <x v="1"/>
    <x v="8"/>
    <s v="01tJ3000000AMyeIAG"/>
    <m/>
    <m/>
    <n v="547"/>
    <n v="199.5"/>
    <s v=""/>
    <x v="1"/>
    <x v="0"/>
    <s v="Phổ thông"/>
  </r>
  <r>
    <x v="128"/>
    <d v="2025-09-29T00:00:00"/>
    <x v="151"/>
    <x v="128"/>
    <x v="128"/>
    <x v="1"/>
    <m/>
    <m/>
    <m/>
    <x v="1"/>
    <n v="7176000"/>
    <x v="1"/>
    <x v="1"/>
    <x v="8"/>
    <s v="01tJ3000000AMyeIAG"/>
    <m/>
    <m/>
    <n v="744"/>
    <n v="280.8"/>
    <s v=""/>
    <x v="1"/>
    <x v="1"/>
    <s v="Phổ thông"/>
  </r>
  <r>
    <x v="242"/>
    <d v="2025-09-29T00:00:00"/>
    <x v="296"/>
    <x v="241"/>
    <x v="269"/>
    <x v="1"/>
    <m/>
    <m/>
    <m/>
    <x v="1"/>
    <n v="2760000"/>
    <x v="1"/>
    <x v="1"/>
    <x v="8"/>
    <s v="01tJ3000000AMyeIAG"/>
    <m/>
    <m/>
    <n v="287"/>
    <n v="99"/>
    <s v=""/>
    <x v="1"/>
    <x v="0"/>
    <s v="Phổ thông"/>
  </r>
  <r>
    <x v="497"/>
    <d v="2025-09-29T00:00:00"/>
    <x v="604"/>
    <x v="508"/>
    <x v="573"/>
    <x v="1"/>
    <m/>
    <m/>
    <m/>
    <x v="1"/>
    <n v="4232000"/>
    <x v="1"/>
    <x v="1"/>
    <x v="8"/>
    <s v="01tJ3000000AMyeIAG"/>
    <m/>
    <m/>
    <n v="438"/>
    <n v="170.2"/>
    <s v=""/>
    <x v="1"/>
    <x v="0"/>
    <s v="Phổ thông"/>
  </r>
  <r>
    <x v="530"/>
    <d v="2025-09-29T00:00:00"/>
    <x v="636"/>
    <x v="543"/>
    <x v="609"/>
    <x v="1"/>
    <m/>
    <m/>
    <m/>
    <x v="1"/>
    <n v="8051000"/>
    <x v="1"/>
    <x v="1"/>
    <x v="8"/>
    <s v="01tJ3000000AMyeIAG"/>
    <m/>
    <m/>
    <n v="781"/>
    <n v="249"/>
    <s v=""/>
    <x v="1"/>
    <x v="0"/>
    <s v="Phổ thông"/>
  </r>
  <r>
    <x v="520"/>
    <d v="2025-09-29T00:00:00"/>
    <x v="626"/>
    <x v="531"/>
    <x v="597"/>
    <x v="1"/>
    <m/>
    <m/>
    <m/>
    <x v="1"/>
    <n v="1104000"/>
    <x v="1"/>
    <x v="1"/>
    <x v="8"/>
    <s v="01tJ3000000AMyeIAG"/>
    <m/>
    <m/>
    <n v="108"/>
    <n v="43.2"/>
    <s v=""/>
    <x v="1"/>
    <x v="0"/>
    <s v="Phổ thông"/>
  </r>
  <r>
    <x v="121"/>
    <d v="2025-09-29T00:00:00"/>
    <x v="144"/>
    <x v="121"/>
    <x v="121"/>
    <x v="1"/>
    <m/>
    <m/>
    <m/>
    <x v="1"/>
    <n v="1380000"/>
    <x v="1"/>
    <x v="1"/>
    <x v="8"/>
    <s v="01tJ3000000AMyeIAG"/>
    <m/>
    <m/>
    <n v="145"/>
    <n v="52.5"/>
    <s v=""/>
    <x v="1"/>
    <x v="0"/>
    <s v="Phổ thông"/>
  </r>
  <r>
    <x v="110"/>
    <d v="2025-09-29T00:00:00"/>
    <x v="133"/>
    <x v="110"/>
    <x v="110"/>
    <x v="1"/>
    <m/>
    <m/>
    <m/>
    <x v="1"/>
    <n v="11020000"/>
    <x v="1"/>
    <x v="1"/>
    <x v="8"/>
    <s v="01tJ3000000AMyeIAG"/>
    <m/>
    <m/>
    <n v="1099"/>
    <n v="406"/>
    <s v=""/>
    <x v="1"/>
    <x v="1"/>
    <s v="Phổ thông"/>
  </r>
  <r>
    <x v="97"/>
    <d v="2025-09-29T00:00:00"/>
    <x v="120"/>
    <x v="97"/>
    <x v="97"/>
    <x v="1"/>
    <m/>
    <m/>
    <m/>
    <x v="1"/>
    <n v="12220000"/>
    <x v="1"/>
    <x v="1"/>
    <x v="8"/>
    <s v="01tJ3000000AMyeIAG"/>
    <m/>
    <m/>
    <n v="1224"/>
    <n v="468"/>
    <s v=""/>
    <x v="1"/>
    <x v="1"/>
    <s v="Phổ thông"/>
  </r>
  <r>
    <x v="91"/>
    <d v="2025-09-29T00:00:00"/>
    <x v="114"/>
    <x v="91"/>
    <x v="91"/>
    <x v="1"/>
    <m/>
    <m/>
    <m/>
    <x v="1"/>
    <n v="10212000"/>
    <x v="1"/>
    <x v="1"/>
    <x v="8"/>
    <s v="01tJ3000000AMyeIAG"/>
    <m/>
    <m/>
    <n v="1006"/>
    <n v="399.6"/>
    <s v=""/>
    <x v="1"/>
    <x v="1"/>
    <s v="Phổ thông"/>
  </r>
  <r>
    <x v="142"/>
    <d v="2025-09-29T00:00:00"/>
    <x v="167"/>
    <x v="142"/>
    <x v="143"/>
    <x v="1"/>
    <m/>
    <m/>
    <m/>
    <x v="1"/>
    <n v="4888000"/>
    <x v="1"/>
    <x v="1"/>
    <x v="8"/>
    <s v="01tJ3000000AMyeIAG"/>
    <m/>
    <m/>
    <n v="506"/>
    <n v="182"/>
    <s v=""/>
    <x v="1"/>
    <x v="0"/>
    <s v="Phổ thông"/>
  </r>
  <r>
    <x v="169"/>
    <d v="2025-09-30T00:00:00"/>
    <x v="194"/>
    <x v="169"/>
    <x v="170"/>
    <x v="1"/>
    <m/>
    <m/>
    <m/>
    <x v="1"/>
    <n v="10028000"/>
    <x v="1"/>
    <x v="1"/>
    <x v="8"/>
    <s v="01tJ3000000AMyeIAG"/>
    <m/>
    <m/>
    <n v="1050"/>
    <n v="370.6"/>
    <s v=""/>
    <x v="1"/>
    <x v="1"/>
    <s v="Phổ thông"/>
  </r>
  <r>
    <x v="115"/>
    <d v="2025-09-30T00:00:00"/>
    <x v="138"/>
    <x v="115"/>
    <x v="115"/>
    <x v="1"/>
    <m/>
    <m/>
    <m/>
    <x v="1"/>
    <n v="8178000"/>
    <x v="1"/>
    <x v="1"/>
    <x v="8"/>
    <s v="01tJ3000000AMyeIAG"/>
    <m/>
    <m/>
    <n v="827"/>
    <n v="278.40000000000003"/>
    <s v=""/>
    <x v="1"/>
    <x v="0"/>
    <s v="Phổ thông"/>
  </r>
  <r>
    <x v="156"/>
    <d v="2025-09-30T00:00:00"/>
    <x v="181"/>
    <x v="156"/>
    <x v="157"/>
    <x v="0"/>
    <m/>
    <m/>
    <m/>
    <x v="0"/>
    <n v="74765000"/>
    <x v="1"/>
    <x v="1"/>
    <x v="8"/>
    <s v="01tJ3000000AOC8IAO"/>
    <m/>
    <m/>
    <n v="7703"/>
    <n v="1967.5"/>
    <s v=""/>
    <x v="0"/>
    <x v="0"/>
    <s v="Phổ thông"/>
  </r>
  <r>
    <x v="91"/>
    <d v="2025-09-30T00:00:00"/>
    <x v="114"/>
    <x v="91"/>
    <x v="91"/>
    <x v="1"/>
    <m/>
    <m/>
    <m/>
    <x v="1"/>
    <n v="8464000"/>
    <x v="1"/>
    <x v="1"/>
    <x v="8"/>
    <s v="01tJ3000000AMyeIAG"/>
    <m/>
    <m/>
    <n v="871"/>
    <n v="322"/>
    <s v=""/>
    <x v="1"/>
    <x v="1"/>
    <s v="Phổ thông"/>
  </r>
  <r>
    <x v="91"/>
    <d v="2025-09-30T00:00:00"/>
    <x v="114"/>
    <x v="91"/>
    <x v="91"/>
    <x v="1"/>
    <m/>
    <m/>
    <m/>
    <x v="1"/>
    <n v="9200000"/>
    <x v="1"/>
    <x v="1"/>
    <x v="8"/>
    <s v="01tJ3000000AMyeIAG"/>
    <m/>
    <m/>
    <n v="934"/>
    <n v="360"/>
    <s v=""/>
    <x v="1"/>
    <x v="1"/>
    <s v="Phổ thông"/>
  </r>
  <r>
    <x v="127"/>
    <d v="2025-09-30T00:00:00"/>
    <x v="150"/>
    <x v="127"/>
    <x v="127"/>
    <x v="1"/>
    <m/>
    <m/>
    <m/>
    <x v="1"/>
    <n v="4508000"/>
    <x v="1"/>
    <x v="1"/>
    <x v="8"/>
    <s v="01tJ3000000AMyeIAG"/>
    <m/>
    <m/>
    <n v="464"/>
    <n v="186.2"/>
    <s v=""/>
    <x v="1"/>
    <x v="0"/>
    <s v="Phổ thông"/>
  </r>
  <r>
    <x v="156"/>
    <d v="2025-09-30T00:00:00"/>
    <x v="181"/>
    <x v="156"/>
    <x v="157"/>
    <x v="0"/>
    <m/>
    <m/>
    <m/>
    <x v="0"/>
    <n v="77406000"/>
    <x v="1"/>
    <x v="1"/>
    <x v="8"/>
    <s v="01tJ3000000AOC8IAO"/>
    <m/>
    <m/>
    <n v="7780"/>
    <n v="2793"/>
    <s v=""/>
    <x v="0"/>
    <x v="0"/>
    <s v="Phổ thông"/>
  </r>
  <r>
    <x v="97"/>
    <d v="2025-09-30T00:00:00"/>
    <x v="120"/>
    <x v="97"/>
    <x v="97"/>
    <x v="1"/>
    <m/>
    <m/>
    <m/>
    <x v="1"/>
    <n v="6204000"/>
    <x v="1"/>
    <x v="1"/>
    <x v="8"/>
    <s v="01tJ3000000AMyeIAG"/>
    <m/>
    <m/>
    <n v="660"/>
    <n v="237.6"/>
    <s v=""/>
    <x v="1"/>
    <x v="1"/>
    <s v="Phổ thông"/>
  </r>
  <r>
    <x v="150"/>
    <d v="2025-09-30T00:00:00"/>
    <x v="175"/>
    <x v="150"/>
    <x v="151"/>
    <x v="1"/>
    <m/>
    <m/>
    <m/>
    <x v="1"/>
    <n v="6348000"/>
    <x v="1"/>
    <x v="1"/>
    <x v="8"/>
    <s v="01tJ3000000AMyeIAG"/>
    <m/>
    <m/>
    <n v="655"/>
    <n v="255.3"/>
    <s v=""/>
    <x v="1"/>
    <x v="0"/>
    <s v="Phổ thông"/>
  </r>
  <r>
    <x v="87"/>
    <d v="2025-09-30T00:00:00"/>
    <x v="110"/>
    <x v="87"/>
    <x v="87"/>
    <x v="1"/>
    <m/>
    <m/>
    <m/>
    <x v="1"/>
    <n v="11834000"/>
    <x v="1"/>
    <x v="1"/>
    <x v="8"/>
    <s v="01tJ3000000AMyeIAG"/>
    <m/>
    <m/>
    <n v="1200"/>
    <n v="439.2"/>
    <s v=""/>
    <x v="1"/>
    <x v="1"/>
    <s v="Phổ thông"/>
  </r>
  <r>
    <x v="91"/>
    <d v="2025-09-30T00:00:00"/>
    <x v="114"/>
    <x v="91"/>
    <x v="91"/>
    <x v="1"/>
    <m/>
    <m/>
    <m/>
    <x v="1"/>
    <n v="10028000"/>
    <x v="1"/>
    <x v="1"/>
    <x v="8"/>
    <s v="01tJ3000000AMyeIAG"/>
    <m/>
    <m/>
    <n v="1032"/>
    <n v="381.5"/>
    <s v=""/>
    <x v="1"/>
    <x v="1"/>
    <s v="Phổ thông"/>
  </r>
  <r>
    <x v="152"/>
    <d v="2025-09-30T00:00:00"/>
    <x v="177"/>
    <x v="152"/>
    <x v="153"/>
    <x v="1"/>
    <m/>
    <m/>
    <m/>
    <x v="1"/>
    <n v="2484000"/>
    <x v="1"/>
    <x v="1"/>
    <x v="8"/>
    <s v="01tJ3000000AMyeIAG"/>
    <m/>
    <m/>
    <n v="270"/>
    <n v="99.9"/>
    <s v=""/>
    <x v="1"/>
    <x v="0"/>
    <s v="Phổ thông"/>
  </r>
  <r>
    <x v="87"/>
    <d v="2025-09-30T00:00:00"/>
    <x v="110"/>
    <x v="87"/>
    <x v="87"/>
    <x v="1"/>
    <m/>
    <m/>
    <m/>
    <x v="1"/>
    <n v="8924000"/>
    <x v="1"/>
    <x v="1"/>
    <x v="8"/>
    <s v="01tJ3000000AMyeIAG"/>
    <m/>
    <m/>
    <n v="900"/>
    <n v="322"/>
    <s v=""/>
    <x v="1"/>
    <x v="1"/>
    <s v="Phổ thông"/>
  </r>
  <r>
    <x v="87"/>
    <d v="2025-09-30T00:00:00"/>
    <x v="110"/>
    <x v="87"/>
    <x v="87"/>
    <x v="1"/>
    <m/>
    <m/>
    <m/>
    <x v="1"/>
    <n v="13677000"/>
    <x v="1"/>
    <x v="1"/>
    <x v="8"/>
    <s v="01tJ3000000AMyeIAG"/>
    <m/>
    <m/>
    <n v="1390"/>
    <n v="507.6"/>
    <s v=""/>
    <x v="1"/>
    <x v="1"/>
    <s v="Phổ thông"/>
  </r>
  <r>
    <x v="91"/>
    <d v="2025-09-30T00:00:00"/>
    <x v="114"/>
    <x v="91"/>
    <x v="91"/>
    <x v="1"/>
    <m/>
    <m/>
    <m/>
    <x v="1"/>
    <n v="9476000"/>
    <x v="1"/>
    <x v="1"/>
    <x v="8"/>
    <s v="01tJ3000000AMyeIAG"/>
    <m/>
    <m/>
    <n v="1030"/>
    <n v="339.90000000000003"/>
    <s v=""/>
    <x v="1"/>
    <x v="1"/>
    <s v="Phổ thông"/>
  </r>
  <r>
    <x v="131"/>
    <d v="2025-09-30T00:00:00"/>
    <x v="156"/>
    <x v="131"/>
    <x v="133"/>
    <x v="1"/>
    <m/>
    <m/>
    <m/>
    <x v="1"/>
    <n v="4140000"/>
    <x v="1"/>
    <x v="1"/>
    <x v="8"/>
    <s v="01tJ3000000AMyeIAG"/>
    <m/>
    <m/>
    <n v="450"/>
    <n v="166.5"/>
    <s v=""/>
    <x v="1"/>
    <x v="0"/>
    <s v="Phổ thông"/>
  </r>
  <r>
    <x v="147"/>
    <d v="2025-09-30T00:00:00"/>
    <x v="172"/>
    <x v="147"/>
    <x v="148"/>
    <x v="1"/>
    <m/>
    <m/>
    <m/>
    <x v="1"/>
    <n v="6440000"/>
    <x v="1"/>
    <x v="1"/>
    <x v="8"/>
    <s v="01tJ3000000AMyeIAG"/>
    <m/>
    <m/>
    <n v="700"/>
    <n v="244.99999999999997"/>
    <s v=""/>
    <x v="1"/>
    <x v="0"/>
    <s v="Phổ thông"/>
  </r>
  <r>
    <x v="91"/>
    <d v="2025-09-30T00:00:00"/>
    <x v="114"/>
    <x v="91"/>
    <x v="91"/>
    <x v="1"/>
    <m/>
    <m/>
    <m/>
    <x v="1"/>
    <n v="5152000"/>
    <x v="1"/>
    <x v="1"/>
    <x v="8"/>
    <s v="01tJ3000000AMyeIAG"/>
    <m/>
    <m/>
    <n v="560"/>
    <n v="196"/>
    <s v=""/>
    <x v="1"/>
    <x v="1"/>
    <s v="Phổ thông"/>
  </r>
  <r>
    <x v="90"/>
    <d v="2025-09-30T00:00:00"/>
    <x v="113"/>
    <x v="507"/>
    <x v="90"/>
    <x v="1"/>
    <m/>
    <m/>
    <m/>
    <x v="1"/>
    <n v="6956000"/>
    <x v="1"/>
    <x v="1"/>
    <x v="8"/>
    <s v="01tJ3000000AMyeIAG"/>
    <m/>
    <m/>
    <n v="740"/>
    <n v="259"/>
    <s v=""/>
    <x v="1"/>
    <x v="1"/>
    <s v="Phổ thông"/>
  </r>
  <r>
    <x v="137"/>
    <d v="2025-09-30T00:00:00"/>
    <x v="162"/>
    <x v="137"/>
    <x v="139"/>
    <x v="1"/>
    <m/>
    <m/>
    <m/>
    <x v="1"/>
    <n v="1656000"/>
    <x v="1"/>
    <x v="1"/>
    <x v="8"/>
    <s v="01tJ3000000AMyeIAG"/>
    <m/>
    <m/>
    <n v="180"/>
    <n v="64.8"/>
    <s v=""/>
    <x v="1"/>
    <x v="0"/>
    <s v="Phổ thông"/>
  </r>
  <r>
    <x v="241"/>
    <d v="2025-09-30T00:00:00"/>
    <x v="295"/>
    <x v="240"/>
    <x v="268"/>
    <x v="1"/>
    <m/>
    <m/>
    <m/>
    <x v="1"/>
    <n v="5452000"/>
    <x v="1"/>
    <x v="1"/>
    <x v="8"/>
    <s v="01tJ3000000AMyeIAG"/>
    <m/>
    <m/>
    <n v="580"/>
    <n v="214.6"/>
    <s v=""/>
    <x v="1"/>
    <x v="0"/>
    <s v="Phổ thông"/>
  </r>
  <r>
    <x v="164"/>
    <d v="2025-09-30T00:00:00"/>
    <x v="189"/>
    <x v="164"/>
    <x v="165"/>
    <x v="1"/>
    <m/>
    <m/>
    <m/>
    <x v="1"/>
    <n v="3220000"/>
    <x v="1"/>
    <x v="1"/>
    <x v="8"/>
    <s v="01tJ3000000AMyeIAG"/>
    <m/>
    <m/>
    <n v="350"/>
    <n v="122.5"/>
    <s v=""/>
    <x v="1"/>
    <x v="0"/>
    <s v="Phổ thông"/>
  </r>
  <r>
    <x v="120"/>
    <d v="2025-09-30T00:00:00"/>
    <x v="143"/>
    <x v="120"/>
    <x v="120"/>
    <x v="1"/>
    <m/>
    <m/>
    <m/>
    <x v="1"/>
    <n v="5244000"/>
    <x v="1"/>
    <x v="1"/>
    <x v="8"/>
    <s v="01tJ3000000AMyeIAG"/>
    <m/>
    <m/>
    <n v="570"/>
    <n v="193.8"/>
    <s v=""/>
    <x v="1"/>
    <x v="0"/>
    <s v="Phổ thông"/>
  </r>
  <r>
    <x v="171"/>
    <d v="2025-09-30T00:00:00"/>
    <x v="196"/>
    <x v="171"/>
    <x v="172"/>
    <x v="1"/>
    <m/>
    <m/>
    <m/>
    <x v="1"/>
    <n v="3312000"/>
    <x v="1"/>
    <x v="1"/>
    <x v="8"/>
    <s v="01tJ3000000AMyeIAG"/>
    <m/>
    <m/>
    <n v="360"/>
    <n v="129.6"/>
    <s v=""/>
    <x v="1"/>
    <x v="0"/>
    <s v="Phổ thông"/>
  </r>
  <r>
    <x v="496"/>
    <d v="2025-09-30T00:00:00"/>
    <x v="603"/>
    <x v="506"/>
    <x v="223"/>
    <x v="1"/>
    <m/>
    <m/>
    <m/>
    <x v="1"/>
    <n v="6348000"/>
    <x v="1"/>
    <x v="1"/>
    <x v="8"/>
    <s v="01tJ3000000AMyeIAG"/>
    <m/>
    <m/>
    <n v="655"/>
    <n v="248.4"/>
    <s v=""/>
    <x v="1"/>
    <x v="0"/>
    <s v="Phổ thông"/>
  </r>
  <r>
    <x v="142"/>
    <d v="2025-09-30T00:00:00"/>
    <x v="167"/>
    <x v="142"/>
    <x v="143"/>
    <x v="1"/>
    <m/>
    <m/>
    <m/>
    <x v="1"/>
    <n v="4888000"/>
    <x v="1"/>
    <x v="1"/>
    <x v="8"/>
    <s v="01tJ3000000AMyeIAG"/>
    <m/>
    <m/>
    <n v="520"/>
    <n v="187.2"/>
    <s v=""/>
    <x v="1"/>
    <x v="0"/>
    <s v="Phổ thông"/>
  </r>
  <r>
    <x v="101"/>
    <d v="2025-09-30T00:00:00"/>
    <x v="124"/>
    <x v="101"/>
    <x v="101"/>
    <x v="1"/>
    <m/>
    <m/>
    <m/>
    <x v="1"/>
    <n v="3312000"/>
    <x v="1"/>
    <x v="1"/>
    <x v="8"/>
    <s v="01tJ3000000AMyeIAG"/>
    <m/>
    <m/>
    <n v="360"/>
    <n v="144"/>
    <s v=""/>
    <x v="1"/>
    <x v="0"/>
    <s v="Phổ thông"/>
  </r>
  <r>
    <x v="163"/>
    <d v="2025-10-01T00:00:00"/>
    <x v="188"/>
    <x v="163"/>
    <x v="164"/>
    <x v="1"/>
    <m/>
    <m/>
    <m/>
    <x v="1"/>
    <n v="1472000"/>
    <x v="1"/>
    <x v="1"/>
    <x v="9"/>
    <s v="01tJ3000000AMyeIAG"/>
    <m/>
    <m/>
    <n v="153"/>
    <n v="54.400000000000006"/>
    <s v=""/>
    <x v="1"/>
    <x v="0"/>
    <s v="Phổ thông"/>
  </r>
  <r>
    <x v="200"/>
    <d v="2025-10-01T00:00:00"/>
    <x v="231"/>
    <x v="199"/>
    <x v="207"/>
    <x v="1"/>
    <m/>
    <m/>
    <m/>
    <x v="1"/>
    <n v="6768000"/>
    <x v="1"/>
    <x v="1"/>
    <x v="9"/>
    <s v="01tJ3000000AMyeIAG"/>
    <m/>
    <m/>
    <n v="683"/>
    <n v="251.99999999999997"/>
    <s v=""/>
    <x v="1"/>
    <x v="0"/>
    <s v="Phổ thông"/>
  </r>
  <r>
    <x v="91"/>
    <d v="2025-10-01T00:00:00"/>
    <x v="114"/>
    <x v="91"/>
    <x v="91"/>
    <x v="1"/>
    <m/>
    <m/>
    <m/>
    <x v="1"/>
    <n v="6402000"/>
    <x v="1"/>
    <x v="1"/>
    <x v="9"/>
    <s v="01tJ3000000AMyeIAG"/>
    <m/>
    <m/>
    <n v="625"/>
    <n v="224.4"/>
    <s v=""/>
    <x v="1"/>
    <x v="1"/>
    <s v="Phổ thông"/>
  </r>
  <r>
    <x v="128"/>
    <d v="2025-10-01T00:00:00"/>
    <x v="151"/>
    <x v="128"/>
    <x v="128"/>
    <x v="1"/>
    <m/>
    <m/>
    <m/>
    <x v="1"/>
    <n v="7347000"/>
    <x v="1"/>
    <x v="1"/>
    <x v="9"/>
    <s v="01tJ3000000AMyeIAG"/>
    <m/>
    <m/>
    <n v="744"/>
    <n v="284.39999999999998"/>
    <s v=""/>
    <x v="1"/>
    <x v="1"/>
    <s v="Phổ thông"/>
  </r>
  <r>
    <x v="98"/>
    <d v="2025-10-01T00:00:00"/>
    <x v="121"/>
    <x v="98"/>
    <x v="98"/>
    <x v="1"/>
    <m/>
    <m/>
    <m/>
    <x v="1"/>
    <n v="3948000"/>
    <x v="1"/>
    <x v="1"/>
    <x v="9"/>
    <s v="01tJ3000000AMyeIAG"/>
    <m/>
    <m/>
    <n v="395"/>
    <n v="142.80000000000001"/>
    <s v=""/>
    <x v="1"/>
    <x v="0"/>
    <s v="Phổ thông"/>
  </r>
  <r>
    <x v="107"/>
    <d v="2025-10-01T00:00:00"/>
    <x v="130"/>
    <x v="107"/>
    <x v="107"/>
    <x v="1"/>
    <m/>
    <m/>
    <m/>
    <x v="1"/>
    <n v="3496000"/>
    <x v="1"/>
    <x v="1"/>
    <x v="9"/>
    <s v="01tJ3000000AMyeIAG"/>
    <m/>
    <m/>
    <n v="359"/>
    <n v="136.79999999999998"/>
    <s v=""/>
    <x v="1"/>
    <x v="0"/>
    <s v="Phổ thông"/>
  </r>
  <r>
    <x v="141"/>
    <d v="2025-10-01T00:00:00"/>
    <x v="166"/>
    <x v="141"/>
    <x v="142"/>
    <x v="1"/>
    <m/>
    <m/>
    <m/>
    <x v="1"/>
    <n v="1656000"/>
    <x v="1"/>
    <x v="1"/>
    <x v="9"/>
    <s v="01tJ3000000AMyeIAG"/>
    <m/>
    <m/>
    <n v="173"/>
    <n v="66.599999999999994"/>
    <s v=""/>
    <x v="1"/>
    <x v="0"/>
    <s v="Phổ thông"/>
  </r>
  <r>
    <x v="142"/>
    <d v="2025-10-01T00:00:00"/>
    <x v="167"/>
    <x v="142"/>
    <x v="143"/>
    <x v="1"/>
    <m/>
    <m/>
    <m/>
    <x v="1"/>
    <n v="5546000"/>
    <x v="1"/>
    <x v="1"/>
    <x v="9"/>
    <s v="01tJ3000000AMyeIAG"/>
    <m/>
    <m/>
    <n v="570"/>
    <n v="212.4"/>
    <s v=""/>
    <x v="1"/>
    <x v="0"/>
    <s v="Phổ thông"/>
  </r>
  <r>
    <x v="112"/>
    <d v="2025-10-01T00:00:00"/>
    <x v="135"/>
    <x v="112"/>
    <x v="112"/>
    <x v="1"/>
    <m/>
    <m/>
    <m/>
    <x v="1"/>
    <n v="4512000"/>
    <x v="1"/>
    <x v="1"/>
    <x v="9"/>
    <s v="01tJ3000000AMyeIAG"/>
    <m/>
    <m/>
    <n v="459"/>
    <n v="168"/>
    <s v=""/>
    <x v="1"/>
    <x v="0"/>
    <s v="Phổ thông"/>
  </r>
  <r>
    <x v="498"/>
    <d v="2025-10-01T00:00:00"/>
    <x v="605"/>
    <x v="509"/>
    <x v="574"/>
    <x v="1"/>
    <m/>
    <m/>
    <m/>
    <x v="1"/>
    <n v="7728000"/>
    <x v="1"/>
    <x v="1"/>
    <x v="9"/>
    <s v="01tJ3000000AMyeIAG"/>
    <m/>
    <m/>
    <n v="801"/>
    <n v="252"/>
    <s v=""/>
    <x v="1"/>
    <x v="0"/>
    <s v="Phổ thông"/>
  </r>
  <r>
    <x v="123"/>
    <d v="2025-10-01T00:00:00"/>
    <x v="146"/>
    <x v="123"/>
    <x v="123"/>
    <x v="1"/>
    <m/>
    <m/>
    <m/>
    <x v="1"/>
    <n v="9975000"/>
    <x v="1"/>
    <x v="1"/>
    <x v="9"/>
    <s v="01tJ3000000AMyeIAG"/>
    <m/>
    <m/>
    <n v="1004"/>
    <n v="357"/>
    <s v=""/>
    <x v="1"/>
    <x v="0"/>
    <s v="Phổ thông"/>
  </r>
  <r>
    <x v="155"/>
    <d v="2025-10-02T00:00:00"/>
    <x v="180"/>
    <x v="155"/>
    <x v="156"/>
    <x v="1"/>
    <m/>
    <m/>
    <m/>
    <x v="1"/>
    <n v="1380000"/>
    <x v="1"/>
    <x v="1"/>
    <x v="9"/>
    <s v="01tJ3000000AMyeIAG"/>
    <m/>
    <m/>
    <n v="143"/>
    <n v="51.000000000000007"/>
    <s v=""/>
    <x v="1"/>
    <x v="0"/>
    <s v="Phổ thông"/>
  </r>
  <r>
    <x v="126"/>
    <d v="2025-10-02T00:00:00"/>
    <x v="149"/>
    <x v="126"/>
    <x v="126"/>
    <x v="1"/>
    <m/>
    <m/>
    <m/>
    <x v="1"/>
    <n v="3772000"/>
    <x v="1"/>
    <x v="1"/>
    <x v="9"/>
    <s v="01tJ3000000AMyeIAG"/>
    <m/>
    <m/>
    <n v="394"/>
    <n v="147.6"/>
    <s v=""/>
    <x v="1"/>
    <x v="0"/>
    <s v="Phổ thông"/>
  </r>
  <r>
    <x v="139"/>
    <d v="2025-10-02T00:00:00"/>
    <x v="164"/>
    <x v="139"/>
    <x v="141"/>
    <x v="1"/>
    <m/>
    <m/>
    <m/>
    <x v="1"/>
    <n v="10622000"/>
    <x v="1"/>
    <x v="1"/>
    <x v="9"/>
    <s v="01tJ3000000AMyeIAG"/>
    <m/>
    <m/>
    <n v="1110"/>
    <n v="415.37549407114631"/>
    <s v=""/>
    <x v="1"/>
    <x v="0"/>
    <s v="Phổ thông"/>
  </r>
  <r>
    <x v="87"/>
    <d v="2025-10-02T00:00:00"/>
    <x v="110"/>
    <x v="87"/>
    <x v="87"/>
    <x v="1"/>
    <m/>
    <m/>
    <m/>
    <x v="1"/>
    <n v="13774000"/>
    <x v="1"/>
    <x v="1"/>
    <x v="9"/>
    <s v="01tJ3000000AMyeIAG"/>
    <m/>
    <m/>
    <n v="1400"/>
    <n v="511.2"/>
    <s v=""/>
    <x v="1"/>
    <x v="1"/>
    <s v="Phổ thông"/>
  </r>
  <r>
    <x v="91"/>
    <d v="2025-10-02T00:00:00"/>
    <x v="114"/>
    <x v="91"/>
    <x v="91"/>
    <x v="1"/>
    <m/>
    <m/>
    <m/>
    <x v="1"/>
    <n v="9506000"/>
    <x v="1"/>
    <x v="1"/>
    <x v="9"/>
    <s v="01tJ3000000AMyeIAG"/>
    <m/>
    <m/>
    <n v="921"/>
    <n v="333.20000000000005"/>
    <s v=""/>
    <x v="1"/>
    <x v="1"/>
    <s v="Phổ thông"/>
  </r>
  <r>
    <x v="91"/>
    <d v="2025-10-02T00:00:00"/>
    <x v="114"/>
    <x v="91"/>
    <x v="91"/>
    <x v="1"/>
    <m/>
    <m/>
    <m/>
    <x v="1"/>
    <n v="9700000"/>
    <x v="1"/>
    <x v="1"/>
    <x v="9"/>
    <s v="01tJ3000000AMyeIAG"/>
    <m/>
    <m/>
    <n v="939"/>
    <n v="300"/>
    <s v=""/>
    <x v="1"/>
    <x v="1"/>
    <s v="Phổ thông"/>
  </r>
  <r>
    <x v="127"/>
    <d v="2025-10-02T00:00:00"/>
    <x v="150"/>
    <x v="127"/>
    <x v="127"/>
    <x v="1"/>
    <m/>
    <m/>
    <m/>
    <x v="1"/>
    <n v="4048000"/>
    <x v="1"/>
    <x v="1"/>
    <x v="9"/>
    <s v="01tJ3000000AMyeIAG"/>
    <m/>
    <m/>
    <n v="410"/>
    <n v="158.4"/>
    <s v=""/>
    <x v="1"/>
    <x v="0"/>
    <s v="Phổ thông"/>
  </r>
  <r>
    <x v="141"/>
    <d v="2025-10-02T00:00:00"/>
    <x v="166"/>
    <x v="141"/>
    <x v="142"/>
    <x v="1"/>
    <m/>
    <m/>
    <m/>
    <x v="1"/>
    <n v="1748000"/>
    <x v="1"/>
    <x v="1"/>
    <x v="9"/>
    <s v="01tJ3000000AMyeIAG"/>
    <m/>
    <m/>
    <n v="185"/>
    <n v="70.3"/>
    <s v=""/>
    <x v="1"/>
    <x v="0"/>
    <s v="Phổ thông"/>
  </r>
  <r>
    <x v="496"/>
    <d v="2025-10-02T00:00:00"/>
    <x v="603"/>
    <x v="506"/>
    <x v="223"/>
    <x v="1"/>
    <m/>
    <m/>
    <m/>
    <x v="1"/>
    <n v="6072000"/>
    <x v="1"/>
    <x v="1"/>
    <x v="9"/>
    <s v="01tJ3000000AMyeIAG"/>
    <m/>
    <m/>
    <n v="636"/>
    <n v="244.2"/>
    <s v=""/>
    <x v="1"/>
    <x v="0"/>
    <s v="Phổ thông"/>
  </r>
  <r>
    <x v="97"/>
    <d v="2025-10-02T00:00:00"/>
    <x v="120"/>
    <x v="97"/>
    <x v="97"/>
    <x v="1"/>
    <m/>
    <m/>
    <m/>
    <x v="1"/>
    <n v="10640000"/>
    <x v="1"/>
    <x v="1"/>
    <x v="9"/>
    <s v="01tJ3000000AMyeIAG"/>
    <m/>
    <m/>
    <n v="1064"/>
    <n v="380.8"/>
    <s v=""/>
    <x v="1"/>
    <x v="1"/>
    <s v="Phổ thông"/>
  </r>
  <r>
    <x v="90"/>
    <d v="2025-10-02T00:00:00"/>
    <x v="113"/>
    <x v="507"/>
    <x v="90"/>
    <x v="1"/>
    <m/>
    <m/>
    <m/>
    <x v="1"/>
    <n v="7125000"/>
    <x v="1"/>
    <x v="1"/>
    <x v="9"/>
    <s v="01tJ3000000AMyeIAG"/>
    <m/>
    <m/>
    <n v="715"/>
    <n v="262.5"/>
    <s v=""/>
    <x v="1"/>
    <x v="1"/>
    <s v="Phổ thông"/>
  </r>
  <r>
    <x v="497"/>
    <d v="2025-10-02T00:00:00"/>
    <x v="604"/>
    <x v="508"/>
    <x v="573"/>
    <x v="1"/>
    <m/>
    <m/>
    <m/>
    <x v="1"/>
    <n v="4048000"/>
    <x v="1"/>
    <x v="1"/>
    <x v="9"/>
    <s v="01tJ3000000AMyeIAG"/>
    <m/>
    <m/>
    <n v="418"/>
    <n v="154"/>
    <s v=""/>
    <x v="1"/>
    <x v="0"/>
    <s v="Phổ thông"/>
  </r>
  <r>
    <x v="120"/>
    <d v="2025-10-02T00:00:00"/>
    <x v="143"/>
    <x v="120"/>
    <x v="120"/>
    <x v="1"/>
    <m/>
    <m/>
    <m/>
    <x v="1"/>
    <n v="4508000"/>
    <x v="1"/>
    <x v="1"/>
    <x v="9"/>
    <s v="01tJ3000000AMyeIAG"/>
    <m/>
    <m/>
    <n v="468"/>
    <n v="166.60000000000002"/>
    <s v=""/>
    <x v="1"/>
    <x v="0"/>
    <s v="Phổ thông"/>
  </r>
  <r>
    <x v="120"/>
    <d v="2025-10-02T00:00:00"/>
    <x v="143"/>
    <x v="120"/>
    <x v="120"/>
    <x v="1"/>
    <m/>
    <m/>
    <m/>
    <x v="1"/>
    <n v="5888000"/>
    <x v="1"/>
    <x v="1"/>
    <x v="9"/>
    <s v="01tJ3000000AMyeIAG"/>
    <m/>
    <m/>
    <n v="614"/>
    <n v="217.6"/>
    <s v=""/>
    <x v="1"/>
    <x v="0"/>
    <s v="Phổ thông"/>
  </r>
  <r>
    <x v="91"/>
    <d v="2025-10-02T00:00:00"/>
    <x v="114"/>
    <x v="91"/>
    <x v="91"/>
    <x v="1"/>
    <m/>
    <m/>
    <m/>
    <x v="1"/>
    <n v="6984000"/>
    <x v="1"/>
    <x v="1"/>
    <x v="9"/>
    <s v="01tJ3000000AMyeIAG"/>
    <m/>
    <m/>
    <n v="655"/>
    <n v="259.2"/>
    <s v=""/>
    <x v="1"/>
    <x v="1"/>
    <s v="Phổ thông"/>
  </r>
  <r>
    <x v="87"/>
    <d v="2025-10-02T00:00:00"/>
    <x v="110"/>
    <x v="87"/>
    <x v="87"/>
    <x v="1"/>
    <m/>
    <m/>
    <m/>
    <x v="1"/>
    <n v="11737000"/>
    <x v="1"/>
    <x v="1"/>
    <x v="9"/>
    <s v="01tJ3000000AMyeIAG"/>
    <m/>
    <m/>
    <n v="1190"/>
    <n v="435.6"/>
    <s v=""/>
    <x v="1"/>
    <x v="1"/>
    <s v="Phổ thông"/>
  </r>
  <r>
    <x v="117"/>
    <d v="2025-10-02T00:00:00"/>
    <x v="140"/>
    <x v="117"/>
    <x v="117"/>
    <x v="1"/>
    <m/>
    <m/>
    <m/>
    <x v="1"/>
    <n v="4700000"/>
    <x v="1"/>
    <x v="1"/>
    <x v="9"/>
    <s v="01tJ3000000AMyeIAG"/>
    <m/>
    <m/>
    <n v="472"/>
    <n v="175"/>
    <s v=""/>
    <x v="1"/>
    <x v="0"/>
    <s v="Phổ thông"/>
  </r>
  <r>
    <x v="88"/>
    <d v="2025-10-02T00:00:00"/>
    <x v="111"/>
    <x v="88"/>
    <x v="88"/>
    <x v="1"/>
    <m/>
    <m/>
    <m/>
    <x v="1"/>
    <n v="8352000"/>
    <x v="1"/>
    <x v="1"/>
    <x v="9"/>
    <s v="01tJ3000000AMyeIAG"/>
    <m/>
    <m/>
    <n v="812"/>
    <n v="304.5"/>
    <s v=""/>
    <x v="1"/>
    <x v="1"/>
    <s v="Phổ thông"/>
  </r>
  <r>
    <x v="123"/>
    <d v="2025-10-02T00:00:00"/>
    <x v="146"/>
    <x v="123"/>
    <x v="123"/>
    <x v="1"/>
    <m/>
    <m/>
    <m/>
    <x v="1"/>
    <n v="10070000"/>
    <x v="1"/>
    <x v="1"/>
    <x v="9"/>
    <s v="01tJ3000000AMyeIAG"/>
    <m/>
    <m/>
    <n v="988"/>
    <n v="381.6"/>
    <s v=""/>
    <x v="1"/>
    <x v="0"/>
    <s v="Phổ thông"/>
  </r>
  <r>
    <x v="117"/>
    <d v="2025-10-02T00:00:00"/>
    <x v="140"/>
    <x v="117"/>
    <x v="117"/>
    <x v="1"/>
    <m/>
    <m/>
    <m/>
    <x v="1"/>
    <n v="3854000"/>
    <x v="1"/>
    <x v="1"/>
    <x v="9"/>
    <s v="01tJ3000000AMyeIAG"/>
    <m/>
    <m/>
    <n v="391"/>
    <n v="139.4"/>
    <s v=""/>
    <x v="1"/>
    <x v="0"/>
    <s v="Phổ thông"/>
  </r>
  <r>
    <x v="241"/>
    <d v="2025-10-02T00:00:00"/>
    <x v="295"/>
    <x v="240"/>
    <x v="268"/>
    <x v="1"/>
    <m/>
    <m/>
    <m/>
    <x v="1"/>
    <n v="4888000"/>
    <x v="1"/>
    <x v="1"/>
    <x v="9"/>
    <s v="01tJ3000000AMyeIAG"/>
    <m/>
    <m/>
    <n v="493"/>
    <n v="187.2"/>
    <s v=""/>
    <x v="1"/>
    <x v="0"/>
    <s v="Phổ thông"/>
  </r>
  <r>
    <x v="185"/>
    <d v="2025-10-03T00:00:00"/>
    <x v="214"/>
    <x v="185"/>
    <x v="190"/>
    <x v="1"/>
    <m/>
    <m/>
    <m/>
    <x v="1"/>
    <n v="1840000"/>
    <x v="1"/>
    <x v="1"/>
    <x v="9"/>
    <s v="01tJ3000000AMyeIAG"/>
    <m/>
    <m/>
    <n v="193"/>
    <n v="70"/>
    <s v=""/>
    <x v="1"/>
    <x v="0"/>
    <s v="Phổ thông"/>
  </r>
  <r>
    <x v="111"/>
    <d v="2025-10-03T00:00:00"/>
    <x v="134"/>
    <x v="111"/>
    <x v="111"/>
    <x v="1"/>
    <m/>
    <m/>
    <m/>
    <x v="1"/>
    <n v="10080000"/>
    <x v="1"/>
    <x v="1"/>
    <x v="9"/>
    <s v="01tJ3000000AMyeIAG"/>
    <m/>
    <m/>
    <n v="1071"/>
    <n v="313.60000000000002"/>
    <s v=""/>
    <x v="1"/>
    <x v="0"/>
    <s v="Phổ thông"/>
  </r>
  <r>
    <x v="144"/>
    <d v="2025-10-03T00:00:00"/>
    <x v="169"/>
    <x v="144"/>
    <x v="145"/>
    <x v="1"/>
    <m/>
    <m/>
    <m/>
    <x v="1"/>
    <n v="12610000"/>
    <x v="1"/>
    <x v="1"/>
    <x v="9"/>
    <s v="01tJ3000000AMyeIAG"/>
    <m/>
    <m/>
    <n v="1250"/>
    <n v="442.00000000000006"/>
    <s v=""/>
    <x v="1"/>
    <x v="0"/>
    <s v="Phổ thông"/>
  </r>
  <r>
    <x v="175"/>
    <d v="2025-10-03T00:00:00"/>
    <x v="202"/>
    <x v="175"/>
    <x v="178"/>
    <x v="0"/>
    <m/>
    <m/>
    <m/>
    <x v="0"/>
    <n v="60168000"/>
    <x v="1"/>
    <x v="1"/>
    <x v="9"/>
    <s v="01tJ3000000AOC8IAO"/>
    <m/>
    <m/>
    <n v="6383"/>
    <n v="1458.42"/>
    <s v=""/>
    <x v="0"/>
    <x v="0"/>
    <s v="Phổ thông"/>
  </r>
  <r>
    <x v="87"/>
    <d v="2025-10-03T00:00:00"/>
    <x v="110"/>
    <x v="87"/>
    <x v="87"/>
    <x v="1"/>
    <m/>
    <m/>
    <m/>
    <x v="1"/>
    <n v="13095000"/>
    <x v="1"/>
    <x v="1"/>
    <x v="9"/>
    <s v="01tJ3000000AMyeIAG"/>
    <m/>
    <m/>
    <n v="1330"/>
    <n v="486"/>
    <s v=""/>
    <x v="1"/>
    <x v="1"/>
    <s v="Phổ thông"/>
  </r>
  <r>
    <x v="90"/>
    <d v="2025-10-03T00:00:00"/>
    <x v="113"/>
    <x v="507"/>
    <x v="90"/>
    <x v="1"/>
    <m/>
    <m/>
    <m/>
    <x v="1"/>
    <n v="7410000"/>
    <x v="1"/>
    <x v="1"/>
    <x v="9"/>
    <s v="01tJ3000000AMyeIAG"/>
    <m/>
    <m/>
    <n v="746"/>
    <n v="257.40000000000003"/>
    <s v=""/>
    <x v="1"/>
    <x v="1"/>
    <s v="Phổ thông"/>
  </r>
  <r>
    <x v="123"/>
    <d v="2025-10-03T00:00:00"/>
    <x v="146"/>
    <x v="123"/>
    <x v="123"/>
    <x v="1"/>
    <m/>
    <m/>
    <m/>
    <x v="1"/>
    <n v="8265000"/>
    <x v="1"/>
    <x v="1"/>
    <x v="9"/>
    <s v="01tJ3000000AMyeIAG"/>
    <m/>
    <m/>
    <n v="808"/>
    <n v="313.2"/>
    <s v=""/>
    <x v="1"/>
    <x v="0"/>
    <s v="Phổ thông"/>
  </r>
  <r>
    <x v="140"/>
    <d v="2025-10-03T00:00:00"/>
    <x v="165"/>
    <x v="140"/>
    <x v="133"/>
    <x v="1"/>
    <m/>
    <m/>
    <m/>
    <x v="1"/>
    <n v="5796000"/>
    <x v="1"/>
    <x v="1"/>
    <x v="9"/>
    <s v="01tJ3000000AMyeIAG"/>
    <m/>
    <m/>
    <n v="606"/>
    <n v="220.5"/>
    <s v=""/>
    <x v="1"/>
    <x v="0"/>
    <s v="Phổ thông"/>
  </r>
  <r>
    <x v="185"/>
    <d v="2025-10-03T00:00:00"/>
    <x v="214"/>
    <x v="185"/>
    <x v="190"/>
    <x v="1"/>
    <m/>
    <m/>
    <m/>
    <x v="1"/>
    <n v="1932000"/>
    <x v="1"/>
    <x v="1"/>
    <x v="9"/>
    <s v="01tJ3000000AMyeIAG"/>
    <m/>
    <m/>
    <n v="203"/>
    <n v="73.5"/>
    <s v=""/>
    <x v="1"/>
    <x v="0"/>
    <s v="Phổ thông"/>
  </r>
  <r>
    <x v="92"/>
    <d v="2025-10-03T00:00:00"/>
    <x v="115"/>
    <x v="92"/>
    <x v="92"/>
    <x v="1"/>
    <m/>
    <m/>
    <m/>
    <x v="1"/>
    <n v="7144000"/>
    <x v="1"/>
    <x v="1"/>
    <x v="9"/>
    <s v="01tJ3000000AMyeIAG"/>
    <m/>
    <m/>
    <n v="727"/>
    <n v="281.2"/>
    <s v=""/>
    <x v="1"/>
    <x v="0"/>
    <s v="Phổ thông"/>
  </r>
  <r>
    <x v="90"/>
    <d v="2025-10-03T00:00:00"/>
    <x v="113"/>
    <x v="507"/>
    <x v="90"/>
    <x v="1"/>
    <m/>
    <m/>
    <m/>
    <x v="1"/>
    <n v="6696000"/>
    <x v="1"/>
    <x v="1"/>
    <x v="9"/>
    <s v="01tJ3000000AMyeIAG"/>
    <m/>
    <m/>
    <n v="676"/>
    <n v="201.6"/>
    <s v=""/>
    <x v="1"/>
    <x v="1"/>
    <s v="Phổ thông"/>
  </r>
  <r>
    <x v="157"/>
    <d v="2025-10-03T00:00:00"/>
    <x v="182"/>
    <x v="157"/>
    <x v="158"/>
    <x v="1"/>
    <m/>
    <m/>
    <m/>
    <x v="1"/>
    <n v="4230000"/>
    <x v="1"/>
    <x v="1"/>
    <x v="9"/>
    <s v="01tJ3000000AMyeIAG"/>
    <m/>
    <m/>
    <n v="450"/>
    <n v="126.9"/>
    <s v=""/>
    <x v="1"/>
    <x v="0"/>
    <s v="Phổ thông"/>
  </r>
  <r>
    <x v="154"/>
    <d v="2025-10-03T00:00:00"/>
    <x v="179"/>
    <x v="154"/>
    <x v="155"/>
    <x v="1"/>
    <m/>
    <m/>
    <m/>
    <x v="1"/>
    <n v="4600000"/>
    <x v="1"/>
    <x v="1"/>
    <x v="9"/>
    <s v="01tJ3000000AMyeIAG"/>
    <m/>
    <m/>
    <n v="476"/>
    <n v="180"/>
    <s v=""/>
    <x v="1"/>
    <x v="0"/>
    <s v="Phổ thông"/>
  </r>
  <r>
    <x v="130"/>
    <d v="2025-10-03T00:00:00"/>
    <x v="153"/>
    <x v="130"/>
    <x v="130"/>
    <x v="1"/>
    <m/>
    <m/>
    <m/>
    <x v="1"/>
    <n v="4324000"/>
    <x v="1"/>
    <x v="1"/>
    <x v="9"/>
    <s v="01tJ3000000AMyeIAG"/>
    <m/>
    <m/>
    <n v="452"/>
    <n v="173.9"/>
    <s v=""/>
    <x v="1"/>
    <x v="0"/>
    <s v="Phổ thông"/>
  </r>
  <r>
    <x v="185"/>
    <d v="2025-10-03T00:00:00"/>
    <x v="214"/>
    <x v="185"/>
    <x v="190"/>
    <x v="1"/>
    <m/>
    <m/>
    <m/>
    <x v="1"/>
    <n v="2024000"/>
    <x v="1"/>
    <x v="1"/>
    <x v="9"/>
    <s v="01tJ3000000AMyeIAG"/>
    <m/>
    <m/>
    <n v="214"/>
    <n v="77"/>
    <s v=""/>
    <x v="1"/>
    <x v="0"/>
    <s v="Phổ thông"/>
  </r>
  <r>
    <x v="185"/>
    <d v="2025-10-03T00:00:00"/>
    <x v="214"/>
    <x v="185"/>
    <x v="190"/>
    <x v="1"/>
    <m/>
    <m/>
    <m/>
    <x v="1"/>
    <n v="1932000"/>
    <x v="1"/>
    <x v="1"/>
    <x v="9"/>
    <s v="01tJ3000000AMyeIAG"/>
    <m/>
    <m/>
    <n v="206"/>
    <n v="73.5"/>
    <s v=""/>
    <x v="1"/>
    <x v="0"/>
    <s v="Phổ thông"/>
  </r>
  <r>
    <x v="118"/>
    <d v="2025-10-03T00:00:00"/>
    <x v="141"/>
    <x v="118"/>
    <x v="118"/>
    <x v="0"/>
    <m/>
    <m/>
    <m/>
    <x v="0"/>
    <n v="63438000"/>
    <x v="1"/>
    <x v="1"/>
    <x v="9"/>
    <s v="01tJ3000000AOC8IAO"/>
    <m/>
    <m/>
    <n v="6499"/>
    <n v="2158.2000000000003"/>
    <s v=""/>
    <x v="0"/>
    <x v="0"/>
    <s v="Đồng Hành"/>
  </r>
  <r>
    <x v="87"/>
    <d v="2025-10-03T00:00:00"/>
    <x v="110"/>
    <x v="87"/>
    <x v="87"/>
    <x v="1"/>
    <m/>
    <m/>
    <m/>
    <x v="1"/>
    <n v="11834000"/>
    <x v="1"/>
    <x v="1"/>
    <x v="9"/>
    <s v="01tJ3000000AMyeIAG"/>
    <m/>
    <m/>
    <n v="1200"/>
    <n v="439.2"/>
    <s v=""/>
    <x v="1"/>
    <x v="1"/>
    <s v="Phổ thông"/>
  </r>
  <r>
    <x v="123"/>
    <d v="2025-10-03T00:00:00"/>
    <x v="146"/>
    <x v="123"/>
    <x v="123"/>
    <x v="1"/>
    <m/>
    <m/>
    <m/>
    <x v="1"/>
    <n v="8550000"/>
    <x v="1"/>
    <x v="1"/>
    <x v="9"/>
    <s v="01tJ3000000AMyeIAG"/>
    <m/>
    <m/>
    <n v="843"/>
    <n v="333"/>
    <s v=""/>
    <x v="1"/>
    <x v="0"/>
    <s v="Phổ thông"/>
  </r>
  <r>
    <x v="185"/>
    <d v="2025-10-03T00:00:00"/>
    <x v="214"/>
    <x v="185"/>
    <x v="190"/>
    <x v="1"/>
    <m/>
    <m/>
    <m/>
    <x v="1"/>
    <n v="1932000"/>
    <x v="1"/>
    <x v="1"/>
    <x v="9"/>
    <s v="01tJ3000000AMyeIAG"/>
    <m/>
    <m/>
    <n v="205"/>
    <n v="71.400000000000006"/>
    <s v=""/>
    <x v="1"/>
    <x v="0"/>
    <s v="Phổ thông"/>
  </r>
  <r>
    <x v="88"/>
    <d v="2025-10-03T00:00:00"/>
    <x v="111"/>
    <x v="88"/>
    <x v="88"/>
    <x v="1"/>
    <m/>
    <m/>
    <m/>
    <x v="1"/>
    <n v="7968000"/>
    <x v="1"/>
    <x v="1"/>
    <x v="9"/>
    <s v="01tJ3000000AMyeIAG"/>
    <m/>
    <m/>
    <n v="786"/>
    <n v="290.5"/>
    <s v=""/>
    <x v="1"/>
    <x v="1"/>
    <s v="Phổ thông"/>
  </r>
  <r>
    <x v="88"/>
    <d v="2025-10-03T00:00:00"/>
    <x v="111"/>
    <x v="88"/>
    <x v="88"/>
    <x v="1"/>
    <m/>
    <m/>
    <m/>
    <x v="1"/>
    <n v="10176000"/>
    <x v="1"/>
    <x v="1"/>
    <x v="9"/>
    <s v="01tJ3000000AMyeIAG"/>
    <m/>
    <m/>
    <n v="998"/>
    <n v="339.2"/>
    <s v=""/>
    <x v="1"/>
    <x v="1"/>
    <s v="Phổ thông"/>
  </r>
  <r>
    <x v="97"/>
    <d v="2025-10-03T00:00:00"/>
    <x v="120"/>
    <x v="97"/>
    <x v="97"/>
    <x v="1"/>
    <m/>
    <m/>
    <m/>
    <x v="1"/>
    <n v="11115000"/>
    <x v="1"/>
    <x v="1"/>
    <x v="9"/>
    <s v="01tJ3000000AMyeIAG"/>
    <m/>
    <m/>
    <n v="1117"/>
    <n v="397.8"/>
    <s v=""/>
    <x v="1"/>
    <x v="1"/>
    <s v="Phổ thông"/>
  </r>
  <r>
    <x v="183"/>
    <d v="2025-10-03T00:00:00"/>
    <x v="212"/>
    <x v="183"/>
    <x v="188"/>
    <x v="1"/>
    <m/>
    <m/>
    <m/>
    <x v="1"/>
    <n v="2852000"/>
    <x v="1"/>
    <x v="1"/>
    <x v="9"/>
    <s v="01tJ3000000AMyeIAG"/>
    <m/>
    <m/>
    <n v="297"/>
    <n v="111.6"/>
    <s v=""/>
    <x v="1"/>
    <x v="0"/>
    <s v="Phổ thông"/>
  </r>
  <r>
    <x v="120"/>
    <d v="2025-10-03T00:00:00"/>
    <x v="143"/>
    <x v="120"/>
    <x v="120"/>
    <x v="1"/>
    <m/>
    <m/>
    <m/>
    <x v="1"/>
    <n v="5612000"/>
    <x v="1"/>
    <x v="1"/>
    <x v="9"/>
    <s v="01tJ3000000AMyeIAG"/>
    <m/>
    <m/>
    <n v="589"/>
    <n v="201.3"/>
    <s v=""/>
    <x v="1"/>
    <x v="0"/>
    <s v="Phổ thông"/>
  </r>
  <r>
    <x v="185"/>
    <d v="2025-10-03T00:00:00"/>
    <x v="214"/>
    <x v="185"/>
    <x v="190"/>
    <x v="1"/>
    <m/>
    <m/>
    <m/>
    <x v="1"/>
    <n v="1288000"/>
    <x v="1"/>
    <x v="1"/>
    <x v="9"/>
    <s v="01tJ3000000AMyeIAG"/>
    <m/>
    <m/>
    <n v="132"/>
    <n v="51.8"/>
    <s v=""/>
    <x v="1"/>
    <x v="0"/>
    <s v="Phổ thông"/>
  </r>
  <r>
    <x v="117"/>
    <d v="2025-10-03T00:00:00"/>
    <x v="140"/>
    <x v="117"/>
    <x v="117"/>
    <x v="1"/>
    <m/>
    <m/>
    <m/>
    <x v="1"/>
    <n v="6956000"/>
    <x v="1"/>
    <x v="1"/>
    <x v="9"/>
    <s v="01tJ3000000AMyeIAG"/>
    <m/>
    <m/>
    <n v="709"/>
    <n v="266.39999999999998"/>
    <s v=""/>
    <x v="1"/>
    <x v="0"/>
    <s v="Phổ thông"/>
  </r>
  <r>
    <x v="87"/>
    <d v="2025-10-03T00:00:00"/>
    <x v="110"/>
    <x v="87"/>
    <x v="87"/>
    <x v="1"/>
    <m/>
    <m/>
    <m/>
    <x v="1"/>
    <n v="8827000"/>
    <x v="1"/>
    <x v="1"/>
    <x v="9"/>
    <s v="01tJ3000000AMyeIAG"/>
    <m/>
    <m/>
    <n v="890"/>
    <n v="327.59999999999997"/>
    <s v=""/>
    <x v="1"/>
    <x v="1"/>
    <s v="Phổ thông"/>
  </r>
  <r>
    <x v="88"/>
    <d v="2025-10-03T00:00:00"/>
    <x v="111"/>
    <x v="88"/>
    <x v="88"/>
    <x v="1"/>
    <m/>
    <m/>
    <m/>
    <x v="1"/>
    <n v="6720000"/>
    <x v="1"/>
    <x v="1"/>
    <x v="9"/>
    <s v="01tJ3000000AMyeIAG"/>
    <m/>
    <m/>
    <n v="652"/>
    <n v="244.99999999999997"/>
    <s v=""/>
    <x v="1"/>
    <x v="1"/>
    <s v="Phổ thông"/>
  </r>
  <r>
    <x v="88"/>
    <d v="2025-10-03T00:00:00"/>
    <x v="111"/>
    <x v="88"/>
    <x v="88"/>
    <x v="1"/>
    <m/>
    <m/>
    <m/>
    <x v="1"/>
    <n v="7872000"/>
    <x v="1"/>
    <x v="1"/>
    <x v="9"/>
    <s v="01tJ3000000AMyeIAG"/>
    <m/>
    <m/>
    <n v="774"/>
    <n v="278.8"/>
    <s v=""/>
    <x v="1"/>
    <x v="1"/>
    <s v="Phổ thông"/>
  </r>
  <r>
    <x v="177"/>
    <d v="2025-10-03T00:00:00"/>
    <x v="204"/>
    <x v="177"/>
    <x v="180"/>
    <x v="1"/>
    <m/>
    <m/>
    <m/>
    <x v="1"/>
    <n v="3772000"/>
    <x v="1"/>
    <x v="1"/>
    <x v="9"/>
    <s v="01tJ3000000AMyeIAG"/>
    <m/>
    <m/>
    <n v="393"/>
    <n v="151.69999999999999"/>
    <s v=""/>
    <x v="1"/>
    <x v="0"/>
    <s v="Phổ thông"/>
  </r>
  <r>
    <x v="113"/>
    <d v="2025-10-03T00:00:00"/>
    <x v="136"/>
    <x v="113"/>
    <x v="113"/>
    <x v="1"/>
    <m/>
    <m/>
    <m/>
    <x v="1"/>
    <n v="3196000"/>
    <x v="1"/>
    <x v="1"/>
    <x v="9"/>
    <s v="01tJ3000000AMyeIAG"/>
    <m/>
    <m/>
    <n v="323"/>
    <n v="122.4"/>
    <s v=""/>
    <x v="1"/>
    <x v="0"/>
    <s v="Phổ thông"/>
  </r>
  <r>
    <x v="539"/>
    <d v="2025-10-03T00:00:00"/>
    <x v="643"/>
    <x v="552"/>
    <x v="619"/>
    <x v="1"/>
    <m/>
    <m/>
    <m/>
    <x v="1"/>
    <n v="17226000"/>
    <x v="1"/>
    <x v="1"/>
    <x v="9"/>
    <s v="01tJ3000000AOC8IAO"/>
    <m/>
    <m/>
    <n v="1864"/>
    <n v="441.54"/>
    <s v=""/>
    <x v="1"/>
    <x v="0"/>
    <s v="Phổ thông"/>
  </r>
  <r>
    <x v="144"/>
    <d v="2025-10-04T00:00:00"/>
    <x v="169"/>
    <x v="144"/>
    <x v="145"/>
    <x v="1"/>
    <m/>
    <m/>
    <m/>
    <x v="1"/>
    <n v="12125000"/>
    <x v="1"/>
    <x v="1"/>
    <x v="9"/>
    <s v="01tJ3000000AMyeIAG"/>
    <m/>
    <m/>
    <n v="1196"/>
    <n v="391.82692307692309"/>
    <s v=""/>
    <x v="1"/>
    <x v="0"/>
    <s v="Phổ thông"/>
  </r>
  <r>
    <x v="85"/>
    <d v="2025-10-04T00:00:00"/>
    <x v="108"/>
    <x v="85"/>
    <x v="85"/>
    <x v="1"/>
    <m/>
    <m/>
    <m/>
    <x v="1"/>
    <n v="5626000"/>
    <x v="1"/>
    <x v="1"/>
    <x v="9"/>
    <s v="01tJ3000000AMyeIAG"/>
    <m/>
    <m/>
    <n v="568"/>
    <n v="203"/>
    <s v=""/>
    <x v="1"/>
    <x v="0"/>
    <s v="Phổ thông"/>
  </r>
  <r>
    <x v="111"/>
    <d v="2025-10-04T00:00:00"/>
    <x v="134"/>
    <x v="111"/>
    <x v="111"/>
    <x v="1"/>
    <m/>
    <m/>
    <m/>
    <x v="1"/>
    <n v="10120000"/>
    <x v="1"/>
    <x v="1"/>
    <x v="9"/>
    <s v="01tJ3000000AMyeIAG"/>
    <m/>
    <m/>
    <n v="1048"/>
    <n v="209"/>
    <s v=""/>
    <x v="1"/>
    <x v="0"/>
    <s v="Phổ thông"/>
  </r>
  <r>
    <x v="146"/>
    <d v="2025-10-04T00:00:00"/>
    <x v="171"/>
    <x v="146"/>
    <x v="147"/>
    <x v="1"/>
    <m/>
    <m/>
    <m/>
    <x v="1"/>
    <n v="5170000"/>
    <x v="1"/>
    <x v="1"/>
    <x v="9"/>
    <s v="01tJ3000000AMyeIAG"/>
    <m/>
    <m/>
    <n v="524"/>
    <n v="181.5"/>
    <s v=""/>
    <x v="1"/>
    <x v="0"/>
    <s v="Phổ thông"/>
  </r>
  <r>
    <x v="169"/>
    <d v="2025-10-04T00:00:00"/>
    <x v="194"/>
    <x v="169"/>
    <x v="170"/>
    <x v="1"/>
    <m/>
    <m/>
    <m/>
    <x v="1"/>
    <n v="9672000"/>
    <x v="1"/>
    <x v="1"/>
    <x v="9"/>
    <s v="01tJ3000000AMyeIAG"/>
    <m/>
    <m/>
    <n v="943"/>
    <n v="322.39999999999998"/>
    <s v=""/>
    <x v="1"/>
    <x v="1"/>
    <s v="Phổ thông"/>
  </r>
  <r>
    <x v="87"/>
    <d v="2025-10-04T00:00:00"/>
    <x v="110"/>
    <x v="87"/>
    <x v="87"/>
    <x v="1"/>
    <m/>
    <m/>
    <m/>
    <x v="1"/>
    <n v="11834000"/>
    <x v="1"/>
    <x v="1"/>
    <x v="9"/>
    <s v="01tJ3000000AMyeIAG"/>
    <m/>
    <m/>
    <n v="1200"/>
    <n v="439.2"/>
    <s v=""/>
    <x v="1"/>
    <x v="1"/>
    <s v="Phổ thông"/>
  </r>
  <r>
    <x v="87"/>
    <d v="2025-10-04T00:00:00"/>
    <x v="110"/>
    <x v="87"/>
    <x v="87"/>
    <x v="1"/>
    <m/>
    <m/>
    <m/>
    <x v="1"/>
    <n v="13580000"/>
    <x v="1"/>
    <x v="1"/>
    <x v="9"/>
    <s v="01tJ3000000AMyeIAG"/>
    <m/>
    <m/>
    <n v="1380"/>
    <n v="504"/>
    <s v=""/>
    <x v="1"/>
    <x v="1"/>
    <s v="Phổ thông"/>
  </r>
  <r>
    <x v="97"/>
    <d v="2025-10-04T00:00:00"/>
    <x v="120"/>
    <x v="97"/>
    <x v="97"/>
    <x v="1"/>
    <m/>
    <m/>
    <m/>
    <x v="1"/>
    <n v="12730000"/>
    <x v="1"/>
    <x v="1"/>
    <x v="9"/>
    <s v="01tJ3000000AMyeIAG"/>
    <m/>
    <m/>
    <n v="1277"/>
    <n v="482.4"/>
    <s v=""/>
    <x v="1"/>
    <x v="1"/>
    <s v="Phổ thông"/>
  </r>
  <r>
    <x v="115"/>
    <d v="2025-10-04T00:00:00"/>
    <x v="138"/>
    <x v="115"/>
    <x v="115"/>
    <x v="1"/>
    <m/>
    <m/>
    <m/>
    <x v="1"/>
    <n v="7332000"/>
    <x v="1"/>
    <x v="1"/>
    <x v="9"/>
    <s v="01tJ3000000AMyeIAG"/>
    <m/>
    <m/>
    <n v="747"/>
    <n v="265.20000000000005"/>
    <s v=""/>
    <x v="1"/>
    <x v="0"/>
    <s v="Phổ thông"/>
  </r>
  <r>
    <x v="88"/>
    <d v="2025-10-04T00:00:00"/>
    <x v="111"/>
    <x v="88"/>
    <x v="88"/>
    <x v="1"/>
    <m/>
    <m/>
    <m/>
    <x v="1"/>
    <n v="6720000"/>
    <x v="1"/>
    <x v="1"/>
    <x v="9"/>
    <s v="01tJ3000000AMyeIAG"/>
    <m/>
    <m/>
    <n v="655"/>
    <n v="238.00000000000003"/>
    <s v=""/>
    <x v="1"/>
    <x v="1"/>
    <s v="Phổ thông"/>
  </r>
  <r>
    <x v="92"/>
    <d v="2025-10-04T00:00:00"/>
    <x v="115"/>
    <x v="92"/>
    <x v="92"/>
    <x v="1"/>
    <m/>
    <m/>
    <m/>
    <x v="1"/>
    <n v="6204000"/>
    <x v="1"/>
    <x v="1"/>
    <x v="9"/>
    <s v="01tJ3000000AMyeIAG"/>
    <m/>
    <m/>
    <n v="632"/>
    <n v="237.6"/>
    <s v=""/>
    <x v="1"/>
    <x v="0"/>
    <s v="Phổ thông"/>
  </r>
  <r>
    <x v="118"/>
    <d v="2025-10-04T00:00:00"/>
    <x v="141"/>
    <x v="118"/>
    <x v="118"/>
    <x v="0"/>
    <m/>
    <m/>
    <m/>
    <x v="0"/>
    <n v="61401000"/>
    <x v="1"/>
    <x v="1"/>
    <x v="9"/>
    <s v="01tJ3000000AOC8IAO"/>
    <m/>
    <m/>
    <n v="6290"/>
    <n v="2253.48"/>
    <s v=""/>
    <x v="0"/>
    <x v="0"/>
    <s v="Đồng Hành"/>
  </r>
  <r>
    <x v="94"/>
    <d v="2025-10-04T00:00:00"/>
    <x v="117"/>
    <x v="94"/>
    <x v="94"/>
    <x v="1"/>
    <m/>
    <m/>
    <m/>
    <x v="1"/>
    <n v="5076000"/>
    <x v="1"/>
    <x v="1"/>
    <x v="9"/>
    <s v="01tJ3000000AMyeIAG"/>
    <m/>
    <m/>
    <n v="508"/>
    <n v="189"/>
    <s v=""/>
    <x v="1"/>
    <x v="0"/>
    <s v="Phổ thông"/>
  </r>
  <r>
    <x v="106"/>
    <d v="2025-10-04T00:00:00"/>
    <x v="129"/>
    <x v="106"/>
    <x v="106"/>
    <x v="1"/>
    <m/>
    <m/>
    <m/>
    <x v="1"/>
    <n v="3036000"/>
    <x v="1"/>
    <x v="1"/>
    <x v="9"/>
    <s v="01tJ3000000AMyeIAG"/>
    <m/>
    <m/>
    <n v="319"/>
    <n v="125.4"/>
    <s v=""/>
    <x v="1"/>
    <x v="0"/>
    <s v="Phổ thông"/>
  </r>
  <r>
    <x v="91"/>
    <d v="2025-10-04T00:00:00"/>
    <x v="114"/>
    <x v="91"/>
    <x v="91"/>
    <x v="1"/>
    <m/>
    <m/>
    <m/>
    <x v="1"/>
    <n v="9409000"/>
    <x v="1"/>
    <x v="1"/>
    <x v="9"/>
    <s v="01tJ3000000AMyeIAG"/>
    <m/>
    <m/>
    <n v="911"/>
    <n v="329.8"/>
    <s v=""/>
    <x v="1"/>
    <x v="1"/>
    <s v="Phổ thông"/>
  </r>
  <r>
    <x v="163"/>
    <d v="2025-10-04T00:00:00"/>
    <x v="188"/>
    <x v="163"/>
    <x v="164"/>
    <x v="1"/>
    <m/>
    <m/>
    <m/>
    <x v="1"/>
    <n v="1472000"/>
    <x v="1"/>
    <x v="1"/>
    <x v="9"/>
    <s v="01tJ3000000AMyeIAG"/>
    <m/>
    <m/>
    <n v="154"/>
    <n v="60.8"/>
    <s v=""/>
    <x v="1"/>
    <x v="0"/>
    <s v="Phổ thông"/>
  </r>
  <r>
    <x v="97"/>
    <d v="2025-10-04T00:00:00"/>
    <x v="120"/>
    <x v="97"/>
    <x v="97"/>
    <x v="1"/>
    <m/>
    <m/>
    <m/>
    <x v="1"/>
    <n v="10545000"/>
    <x v="1"/>
    <x v="1"/>
    <x v="9"/>
    <s v="01tJ3000000AMyeIAG"/>
    <m/>
    <m/>
    <n v="1052"/>
    <n v="367.75757575757575"/>
    <s v=""/>
    <x v="1"/>
    <x v="1"/>
    <s v="Phổ thông"/>
  </r>
  <r>
    <x v="107"/>
    <d v="2025-10-04T00:00:00"/>
    <x v="130"/>
    <x v="107"/>
    <x v="107"/>
    <x v="1"/>
    <m/>
    <m/>
    <m/>
    <x v="1"/>
    <n v="3588000"/>
    <x v="1"/>
    <x v="1"/>
    <x v="9"/>
    <s v="01tJ3000000AMyeIAG"/>
    <m/>
    <m/>
    <n v="363"/>
    <n v="144.30000000000001"/>
    <s v=""/>
    <x v="1"/>
    <x v="0"/>
    <s v="Phổ thông"/>
  </r>
  <r>
    <x v="173"/>
    <d v="2025-10-04T00:00:00"/>
    <x v="198"/>
    <x v="173"/>
    <x v="174"/>
    <x v="1"/>
    <m/>
    <m/>
    <m/>
    <x v="1"/>
    <n v="2760000"/>
    <x v="1"/>
    <x v="1"/>
    <x v="9"/>
    <s v="01tJ3000000AMyeIAG"/>
    <m/>
    <m/>
    <n v="288"/>
    <n v="105"/>
    <s v=""/>
    <x v="1"/>
    <x v="0"/>
    <s v="Phổ thông"/>
  </r>
  <r>
    <x v="113"/>
    <d v="2025-10-04T00:00:00"/>
    <x v="136"/>
    <x v="113"/>
    <x v="113"/>
    <x v="1"/>
    <m/>
    <m/>
    <m/>
    <x v="1"/>
    <n v="4042000"/>
    <x v="1"/>
    <x v="1"/>
    <x v="9"/>
    <s v="01tJ3000000AMyeIAG"/>
    <m/>
    <m/>
    <n v="413"/>
    <n v="150.5"/>
    <s v=""/>
    <x v="1"/>
    <x v="0"/>
    <s v="Phổ thông"/>
  </r>
  <r>
    <x v="90"/>
    <d v="2025-10-04T00:00:00"/>
    <x v="113"/>
    <x v="507"/>
    <x v="90"/>
    <x v="1"/>
    <m/>
    <m/>
    <m/>
    <x v="1"/>
    <n v="6460000"/>
    <x v="1"/>
    <x v="1"/>
    <x v="9"/>
    <s v="01tJ3000000AMyeIAG"/>
    <m/>
    <m/>
    <n v="656"/>
    <n v="231.2"/>
    <s v=""/>
    <x v="1"/>
    <x v="1"/>
    <s v="Phổ thông"/>
  </r>
  <r>
    <x v="110"/>
    <d v="2025-10-04T00:00:00"/>
    <x v="133"/>
    <x v="110"/>
    <x v="110"/>
    <x v="1"/>
    <m/>
    <m/>
    <m/>
    <x v="1"/>
    <n v="10735000"/>
    <x v="1"/>
    <x v="1"/>
    <x v="9"/>
    <s v="01tJ3000000AMyeIAG"/>
    <m/>
    <m/>
    <n v="1072"/>
    <n v="384.2000000000001"/>
    <s v=""/>
    <x v="1"/>
    <x v="1"/>
    <s v="Phổ thông"/>
  </r>
  <r>
    <x v="90"/>
    <d v="2025-10-04T00:00:00"/>
    <x v="113"/>
    <x v="507"/>
    <x v="90"/>
    <x v="1"/>
    <m/>
    <m/>
    <m/>
    <x v="1"/>
    <n v="7885000"/>
    <x v="1"/>
    <x v="1"/>
    <x v="9"/>
    <s v="01tJ3000000AMyeIAG"/>
    <m/>
    <m/>
    <n v="823"/>
    <n v="415"/>
    <s v=""/>
    <x v="1"/>
    <x v="1"/>
    <s v="Phổ thông"/>
  </r>
  <r>
    <x v="100"/>
    <d v="2025-10-04T00:00:00"/>
    <x v="123"/>
    <x v="100"/>
    <x v="100"/>
    <x v="1"/>
    <m/>
    <m/>
    <m/>
    <x v="1"/>
    <n v="1380000"/>
    <x v="1"/>
    <x v="1"/>
    <x v="9"/>
    <s v="01tJ3000000AMyeIAG"/>
    <m/>
    <m/>
    <n v="145"/>
    <n v="55.5"/>
    <s v=""/>
    <x v="1"/>
    <x v="0"/>
    <s v="Phổ thông"/>
  </r>
  <r>
    <x v="97"/>
    <d v="2025-10-04T00:00:00"/>
    <x v="120"/>
    <x v="97"/>
    <x v="97"/>
    <x v="1"/>
    <m/>
    <m/>
    <m/>
    <x v="1"/>
    <n v="12350000"/>
    <x v="1"/>
    <x v="1"/>
    <x v="9"/>
    <s v="01tJ3000000AMyeIAG"/>
    <m/>
    <m/>
    <n v="1233"/>
    <n v="468"/>
    <s v=""/>
    <x v="1"/>
    <x v="1"/>
    <s v="Phổ thông"/>
  </r>
  <r>
    <x v="142"/>
    <d v="2025-10-04T00:00:00"/>
    <x v="167"/>
    <x v="142"/>
    <x v="143"/>
    <x v="1"/>
    <m/>
    <m/>
    <m/>
    <x v="1"/>
    <n v="6110000"/>
    <x v="1"/>
    <x v="1"/>
    <x v="9"/>
    <s v="01tJ3000000AMyeIAG"/>
    <m/>
    <m/>
    <n v="621"/>
    <n v="227.49999999999997"/>
    <s v=""/>
    <x v="1"/>
    <x v="0"/>
    <s v="Phổ thông"/>
  </r>
  <r>
    <x v="109"/>
    <d v="2025-10-04T00:00:00"/>
    <x v="132"/>
    <x v="109"/>
    <x v="109"/>
    <x v="1"/>
    <m/>
    <m/>
    <m/>
    <x v="1"/>
    <n v="2392000"/>
    <x v="1"/>
    <x v="1"/>
    <x v="9"/>
    <s v="01tJ3000000AMyeIAG"/>
    <m/>
    <m/>
    <n v="251"/>
    <n v="91"/>
    <s v=""/>
    <x v="1"/>
    <x v="0"/>
    <s v="Phổ thông"/>
  </r>
  <r>
    <x v="177"/>
    <d v="2025-10-04T00:00:00"/>
    <x v="204"/>
    <x v="177"/>
    <x v="180"/>
    <x v="1"/>
    <m/>
    <m/>
    <m/>
    <x v="1"/>
    <n v="3772000"/>
    <x v="1"/>
    <x v="1"/>
    <x v="9"/>
    <s v="01tJ3000000AMyeIAG"/>
    <m/>
    <m/>
    <n v="391"/>
    <n v="151.69999999999999"/>
    <s v=""/>
    <x v="1"/>
    <x v="0"/>
    <s v="Phổ thông"/>
  </r>
  <r>
    <x v="155"/>
    <d v="2025-10-04T00:00:00"/>
    <x v="180"/>
    <x v="155"/>
    <x v="156"/>
    <x v="1"/>
    <m/>
    <m/>
    <m/>
    <x v="1"/>
    <n v="1528120"/>
    <x v="1"/>
    <x v="1"/>
    <x v="9"/>
    <s v="01tJ3000000AMyeIAG"/>
    <m/>
    <m/>
    <n v="159"/>
    <n v="58.099999999999994"/>
    <s v=""/>
    <x v="1"/>
    <x v="0"/>
    <s v="Phổ thông"/>
  </r>
  <r>
    <x v="131"/>
    <d v="2025-10-04T00:00:00"/>
    <x v="156"/>
    <x v="131"/>
    <x v="133"/>
    <x v="1"/>
    <m/>
    <m/>
    <m/>
    <x v="1"/>
    <n v="3772000"/>
    <x v="1"/>
    <x v="1"/>
    <x v="9"/>
    <s v="01tJ3000000AMyeIAG"/>
    <m/>
    <m/>
    <n v="385"/>
    <n v="147.6"/>
    <s v=""/>
    <x v="1"/>
    <x v="0"/>
    <s v="Phổ thông"/>
  </r>
  <r>
    <x v="99"/>
    <d v="2025-10-04T00:00:00"/>
    <x v="122"/>
    <x v="99"/>
    <x v="99"/>
    <x v="1"/>
    <m/>
    <m/>
    <m/>
    <x v="1"/>
    <n v="5060000"/>
    <x v="1"/>
    <x v="1"/>
    <x v="9"/>
    <s v="01tJ3000000AMyeIAG"/>
    <m/>
    <m/>
    <n v="531"/>
    <n v="170.5"/>
    <s v=""/>
    <x v="1"/>
    <x v="0"/>
    <s v="Phổ thông"/>
  </r>
  <r>
    <x v="538"/>
    <d v="2025-10-04T00:00:00"/>
    <x v="642"/>
    <x v="551"/>
    <x v="618"/>
    <x v="1"/>
    <m/>
    <m/>
    <m/>
    <x v="1"/>
    <n v="28248000"/>
    <x v="1"/>
    <x v="1"/>
    <x v="9"/>
    <s v="01tJ3000000AOC8IAO"/>
    <m/>
    <m/>
    <n v="3071"/>
    <n v="706.2"/>
    <s v=""/>
    <x v="1"/>
    <x v="0"/>
    <s v="Phổ thông"/>
  </r>
  <r>
    <x v="105"/>
    <d v="2025-10-04T00:00:00"/>
    <x v="128"/>
    <x v="105"/>
    <x v="105"/>
    <x v="1"/>
    <m/>
    <m/>
    <m/>
    <x v="1"/>
    <n v="2484000"/>
    <x v="1"/>
    <x v="1"/>
    <x v="9"/>
    <s v="01tJ3000000AMyeIAG"/>
    <m/>
    <m/>
    <n v="256"/>
    <n v="97.2"/>
    <s v=""/>
    <x v="1"/>
    <x v="0"/>
    <s v="Phổ thông"/>
  </r>
  <r>
    <x v="128"/>
    <d v="2025-10-04T00:00:00"/>
    <x v="151"/>
    <x v="128"/>
    <x v="128"/>
    <x v="1"/>
    <m/>
    <m/>
    <m/>
    <x v="1"/>
    <n v="7626000"/>
    <x v="1"/>
    <x v="1"/>
    <x v="9"/>
    <s v="01tJ3000000AMyeIAG"/>
    <m/>
    <m/>
    <n v="776"/>
    <n v="303.39999999999998"/>
    <s v=""/>
    <x v="1"/>
    <x v="1"/>
    <s v="Phổ thông"/>
  </r>
  <r>
    <x v="87"/>
    <d v="2025-10-04T00:00:00"/>
    <x v="110"/>
    <x v="87"/>
    <x v="87"/>
    <x v="1"/>
    <m/>
    <m/>
    <m/>
    <x v="1"/>
    <n v="8924000"/>
    <x v="1"/>
    <x v="1"/>
    <x v="9"/>
    <s v="01tJ3000000AMyeIAG"/>
    <m/>
    <m/>
    <n v="900"/>
    <n v="331.2"/>
    <s v=""/>
    <x v="1"/>
    <x v="1"/>
    <s v="Phổ thông"/>
  </r>
  <r>
    <x v="97"/>
    <d v="2025-10-04T00:00:00"/>
    <x v="120"/>
    <x v="97"/>
    <x v="97"/>
    <x v="1"/>
    <m/>
    <m/>
    <m/>
    <x v="1"/>
    <n v="10640000"/>
    <x v="1"/>
    <x v="1"/>
    <x v="9"/>
    <s v="01tJ3000000AMyeIAG"/>
    <m/>
    <m/>
    <n v="1067"/>
    <n v="403.2"/>
    <s v=""/>
    <x v="1"/>
    <x v="1"/>
    <s v="Phổ thông"/>
  </r>
  <r>
    <x v="167"/>
    <d v="2025-10-04T00:00:00"/>
    <x v="192"/>
    <x v="167"/>
    <x v="168"/>
    <x v="1"/>
    <m/>
    <m/>
    <m/>
    <x v="1"/>
    <n v="1748000"/>
    <x v="1"/>
    <x v="1"/>
    <x v="9"/>
    <s v="01tJ3000000AMyeIAG"/>
    <m/>
    <m/>
    <n v="181"/>
    <n v="66.5"/>
    <s v=""/>
    <x v="1"/>
    <x v="0"/>
    <s v="Phổ thông"/>
  </r>
  <r>
    <x v="87"/>
    <d v="2025-10-04T00:00:00"/>
    <x v="110"/>
    <x v="87"/>
    <x v="87"/>
    <x v="1"/>
    <m/>
    <m/>
    <m/>
    <x v="1"/>
    <n v="11640000"/>
    <x v="1"/>
    <x v="1"/>
    <x v="9"/>
    <s v="01tJ3000000AMyeIAG"/>
    <m/>
    <m/>
    <n v="1180"/>
    <n v="432"/>
    <s v=""/>
    <x v="1"/>
    <x v="1"/>
    <s v="Phổ thông"/>
  </r>
  <r>
    <x v="88"/>
    <d v="2025-10-04T00:00:00"/>
    <x v="111"/>
    <x v="88"/>
    <x v="88"/>
    <x v="1"/>
    <m/>
    <m/>
    <m/>
    <x v="1"/>
    <n v="6624000"/>
    <x v="1"/>
    <x v="1"/>
    <x v="9"/>
    <s v="01tJ3000000AMyeIAG"/>
    <m/>
    <m/>
    <n v="655"/>
    <n v="241.49999999999997"/>
    <s v=""/>
    <x v="1"/>
    <x v="1"/>
    <s v="Phổ thông"/>
  </r>
  <r>
    <x v="496"/>
    <d v="2025-10-04T00:00:00"/>
    <x v="603"/>
    <x v="506"/>
    <x v="223"/>
    <x v="1"/>
    <m/>
    <m/>
    <m/>
    <x v="1"/>
    <n v="5980000"/>
    <x v="1"/>
    <x v="1"/>
    <x v="9"/>
    <s v="01tJ3000000AMyeIAG"/>
    <m/>
    <m/>
    <n v="630"/>
    <n v="240.5"/>
    <s v=""/>
    <x v="1"/>
    <x v="0"/>
    <s v="Phổ thông"/>
  </r>
  <r>
    <x v="144"/>
    <d v="2025-10-04T00:00:00"/>
    <x v="169"/>
    <x v="144"/>
    <x v="145"/>
    <x v="1"/>
    <m/>
    <m/>
    <m/>
    <x v="1"/>
    <n v="11446000"/>
    <x v="1"/>
    <x v="1"/>
    <x v="9"/>
    <s v="01tJ3000000AMyeIAG"/>
    <m/>
    <m/>
    <n v="1136"/>
    <n v="401.2000000000001"/>
    <s v=""/>
    <x v="1"/>
    <x v="0"/>
    <s v="Phổ thông"/>
  </r>
  <r>
    <x v="112"/>
    <d v="2025-10-04T00:00:00"/>
    <x v="135"/>
    <x v="112"/>
    <x v="112"/>
    <x v="1"/>
    <m/>
    <m/>
    <m/>
    <x v="1"/>
    <n v="4700000"/>
    <x v="1"/>
    <x v="1"/>
    <x v="9"/>
    <s v="01tJ3000000AMyeIAG"/>
    <m/>
    <m/>
    <n v="475"/>
    <n v="185"/>
    <s v=""/>
    <x v="1"/>
    <x v="0"/>
    <s v="Phổ thông"/>
  </r>
  <r>
    <x v="497"/>
    <d v="2025-10-04T00:00:00"/>
    <x v="604"/>
    <x v="508"/>
    <x v="573"/>
    <x v="1"/>
    <m/>
    <m/>
    <m/>
    <x v="1"/>
    <n v="5060000"/>
    <x v="1"/>
    <x v="1"/>
    <x v="9"/>
    <s v="01tJ3000000AMyeIAG"/>
    <m/>
    <m/>
    <n v="522"/>
    <n v="209"/>
    <s v=""/>
    <x v="1"/>
    <x v="0"/>
    <s v="Phổ thông"/>
  </r>
  <r>
    <x v="177"/>
    <d v="2025-10-04T00:00:00"/>
    <x v="204"/>
    <x v="177"/>
    <x v="180"/>
    <x v="1"/>
    <m/>
    <m/>
    <m/>
    <x v="1"/>
    <n v="3588000"/>
    <x v="1"/>
    <x v="1"/>
    <x v="9"/>
    <s v="01tJ3000000AMyeIAG"/>
    <m/>
    <m/>
    <n v="373"/>
    <n v="144.30000000000001"/>
    <s v=""/>
    <x v="1"/>
    <x v="0"/>
    <s v="Phổ thông"/>
  </r>
  <r>
    <x v="109"/>
    <d v="2025-10-04T00:00:00"/>
    <x v="132"/>
    <x v="109"/>
    <x v="109"/>
    <x v="1"/>
    <m/>
    <m/>
    <m/>
    <x v="1"/>
    <n v="2392000"/>
    <x v="1"/>
    <x v="1"/>
    <x v="9"/>
    <s v="01tJ3000000AMyeIAG"/>
    <m/>
    <m/>
    <n v="249"/>
    <n v="91"/>
    <s v=""/>
    <x v="1"/>
    <x v="0"/>
    <s v="Phổ thông"/>
  </r>
  <r>
    <x v="97"/>
    <d v="2025-10-04T00:00:00"/>
    <x v="120"/>
    <x v="97"/>
    <x v="97"/>
    <x v="1"/>
    <m/>
    <m/>
    <m/>
    <x v="1"/>
    <n v="11875000"/>
    <x v="1"/>
    <x v="1"/>
    <x v="9"/>
    <s v="01tJ3000000AMyeIAG"/>
    <m/>
    <m/>
    <n v="1188"/>
    <n v="437.5"/>
    <s v=""/>
    <x v="1"/>
    <x v="1"/>
    <s v="Phổ thông"/>
  </r>
  <r>
    <x v="145"/>
    <d v="2025-10-04T00:00:00"/>
    <x v="170"/>
    <x v="145"/>
    <x v="146"/>
    <x v="1"/>
    <m/>
    <m/>
    <m/>
    <x v="1"/>
    <n v="7544000"/>
    <x v="1"/>
    <x v="1"/>
    <x v="9"/>
    <s v="01tJ3000000AMyeIAG"/>
    <m/>
    <m/>
    <n v="782"/>
    <n v="278.8"/>
    <s v=""/>
    <x v="1"/>
    <x v="0"/>
    <s v="Phổ thông"/>
  </r>
  <r>
    <x v="94"/>
    <d v="2025-10-04T00:00:00"/>
    <x v="117"/>
    <x v="94"/>
    <x v="94"/>
    <x v="1"/>
    <m/>
    <m/>
    <m/>
    <x v="1"/>
    <n v="5076000"/>
    <x v="1"/>
    <x v="1"/>
    <x v="9"/>
    <s v="01tJ3000000AMyeIAG"/>
    <m/>
    <m/>
    <n v="507"/>
    <n v="183.6"/>
    <s v=""/>
    <x v="1"/>
    <x v="0"/>
    <s v="Phổ thông"/>
  </r>
  <r>
    <x v="182"/>
    <d v="2025-10-04T00:00:00"/>
    <x v="210"/>
    <x v="182"/>
    <x v="186"/>
    <x v="1"/>
    <m/>
    <m/>
    <m/>
    <x v="1"/>
    <n v="1564000"/>
    <x v="1"/>
    <x v="1"/>
    <x v="9"/>
    <s v="01tJ3000000AMyeIAG"/>
    <m/>
    <m/>
    <n v="160"/>
    <n v="61.2"/>
    <s v=""/>
    <x v="1"/>
    <x v="0"/>
    <s v="Phổ thông"/>
  </r>
  <r>
    <x v="143"/>
    <d v="2025-10-04T00:00:00"/>
    <x v="168"/>
    <x v="143"/>
    <x v="144"/>
    <x v="1"/>
    <m/>
    <m/>
    <m/>
    <x v="1"/>
    <n v="8460000"/>
    <x v="1"/>
    <x v="1"/>
    <x v="9"/>
    <s v="01tJ3000000AMyeIAG"/>
    <m/>
    <m/>
    <n v="872"/>
    <n v="333"/>
    <s v=""/>
    <x v="1"/>
    <x v="0"/>
    <s v="Phổ thông"/>
  </r>
  <r>
    <x v="149"/>
    <d v="2025-10-04T00:00:00"/>
    <x v="174"/>
    <x v="149"/>
    <x v="150"/>
    <x v="1"/>
    <m/>
    <m/>
    <m/>
    <x v="1"/>
    <n v="3588000"/>
    <x v="1"/>
    <x v="1"/>
    <x v="9"/>
    <s v="01tJ3000000AMyeIAG"/>
    <m/>
    <m/>
    <n v="375"/>
    <n v="136.5"/>
    <s v=""/>
    <x v="1"/>
    <x v="0"/>
    <s v="Phổ thông"/>
  </r>
  <r>
    <x v="87"/>
    <d v="2025-10-04T00:00:00"/>
    <x v="110"/>
    <x v="87"/>
    <x v="87"/>
    <x v="1"/>
    <m/>
    <m/>
    <m/>
    <x v="1"/>
    <n v="13289000"/>
    <x v="1"/>
    <x v="1"/>
    <x v="9"/>
    <s v="01tJ3000000AMyeIAG"/>
    <m/>
    <m/>
    <n v="1350"/>
    <n v="493.2"/>
    <s v=""/>
    <x v="1"/>
    <x v="1"/>
    <s v="Phổ thông"/>
  </r>
  <r>
    <x v="134"/>
    <d v="2025-10-04T00:00:00"/>
    <x v="159"/>
    <x v="134"/>
    <x v="136"/>
    <x v="1"/>
    <m/>
    <m/>
    <m/>
    <x v="1"/>
    <n v="6440000"/>
    <x v="1"/>
    <x v="1"/>
    <x v="9"/>
    <s v="01tJ3000000AMyeIAG"/>
    <m/>
    <m/>
    <n v="680"/>
    <n v="252"/>
    <s v=""/>
    <x v="1"/>
    <x v="0"/>
    <s v="Phổ thông"/>
  </r>
  <r>
    <x v="91"/>
    <d v="2025-10-04T00:00:00"/>
    <x v="114"/>
    <x v="91"/>
    <x v="91"/>
    <x v="1"/>
    <m/>
    <m/>
    <m/>
    <x v="1"/>
    <n v="10282000"/>
    <x v="1"/>
    <x v="1"/>
    <x v="9"/>
    <s v="01tJ3000000AMyeIAG"/>
    <m/>
    <m/>
    <n v="1009"/>
    <n v="371"/>
    <s v=""/>
    <x v="1"/>
    <x v="1"/>
    <s v="Phổ thông"/>
  </r>
  <r>
    <x v="110"/>
    <d v="2025-10-04T00:00:00"/>
    <x v="133"/>
    <x v="110"/>
    <x v="110"/>
    <x v="1"/>
    <m/>
    <m/>
    <m/>
    <x v="1"/>
    <n v="9405000"/>
    <x v="1"/>
    <x v="1"/>
    <x v="9"/>
    <s v="01tJ3000000AMyeIAG"/>
    <m/>
    <m/>
    <n v="938"/>
    <n v="336.6"/>
    <s v=""/>
    <x v="1"/>
    <x v="1"/>
    <s v="Phổ thông"/>
  </r>
  <r>
    <x v="98"/>
    <d v="2025-10-04T00:00:00"/>
    <x v="121"/>
    <x v="98"/>
    <x v="98"/>
    <x v="1"/>
    <m/>
    <m/>
    <m/>
    <x v="1"/>
    <n v="3948000"/>
    <x v="1"/>
    <x v="1"/>
    <x v="9"/>
    <s v="01tJ3000000AMyeIAG"/>
    <m/>
    <m/>
    <n v="395"/>
    <n v="113.4"/>
    <s v=""/>
    <x v="1"/>
    <x v="0"/>
    <s v="Phổ thông"/>
  </r>
  <r>
    <x v="537"/>
    <d v="2025-10-04T00:00:00"/>
    <x v="641"/>
    <x v="549"/>
    <x v="616"/>
    <x v="1"/>
    <m/>
    <m/>
    <m/>
    <x v="1"/>
    <n v="61498000"/>
    <x v="1"/>
    <x v="1"/>
    <x v="9"/>
    <s v="01tJ3000000AOC8IAO"/>
    <m/>
    <m/>
    <n v="6122"/>
    <n v="2409.1999999999998"/>
    <s v=""/>
    <x v="1"/>
    <x v="0"/>
    <s v="Phổ thông"/>
  </r>
  <r>
    <x v="145"/>
    <d v="2025-10-04T00:00:00"/>
    <x v="170"/>
    <x v="145"/>
    <x v="146"/>
    <x v="1"/>
    <m/>
    <m/>
    <m/>
    <x v="1"/>
    <n v="1472000"/>
    <x v="1"/>
    <x v="1"/>
    <x v="9"/>
    <s v="01tJ3000000AMyeIAG"/>
    <m/>
    <m/>
    <n v="150"/>
    <n v="52.8"/>
    <s v=""/>
    <x v="1"/>
    <x v="0"/>
    <s v="Phổ thông"/>
  </r>
  <r>
    <x v="116"/>
    <d v="2025-10-04T00:00:00"/>
    <x v="139"/>
    <x v="116"/>
    <x v="116"/>
    <x v="1"/>
    <m/>
    <m/>
    <m/>
    <x v="1"/>
    <n v="1012000"/>
    <x v="1"/>
    <x v="1"/>
    <x v="9"/>
    <s v="01tJ3000000AMyeIAG"/>
    <m/>
    <m/>
    <n v="105"/>
    <n v="39.6"/>
    <s v=""/>
    <x v="1"/>
    <x v="0"/>
    <s v="Phổ thông"/>
  </r>
  <r>
    <x v="177"/>
    <d v="2025-10-04T00:00:00"/>
    <x v="204"/>
    <x v="177"/>
    <x v="180"/>
    <x v="1"/>
    <m/>
    <m/>
    <m/>
    <x v="1"/>
    <n v="3496000"/>
    <x v="1"/>
    <x v="1"/>
    <x v="9"/>
    <s v="01tJ3000000AMyeIAG"/>
    <m/>
    <m/>
    <n v="361"/>
    <n v="133"/>
    <s v=""/>
    <x v="1"/>
    <x v="0"/>
    <s v="Phổ thông"/>
  </r>
  <r>
    <x v="118"/>
    <d v="2025-10-04T00:00:00"/>
    <x v="141"/>
    <x v="118"/>
    <x v="118"/>
    <x v="0"/>
    <m/>
    <m/>
    <m/>
    <x v="0"/>
    <n v="62953000"/>
    <x v="1"/>
    <x v="1"/>
    <x v="9"/>
    <s v="01tJ3000000AOC8IAO"/>
    <m/>
    <m/>
    <n v="6436"/>
    <n v="2102.7600000000002"/>
    <s v=""/>
    <x v="0"/>
    <x v="0"/>
    <s v="Đồng Hành"/>
  </r>
  <r>
    <x v="106"/>
    <d v="2025-10-04T00:00:00"/>
    <x v="129"/>
    <x v="106"/>
    <x v="106"/>
    <x v="1"/>
    <m/>
    <m/>
    <m/>
    <x v="1"/>
    <n v="3128000"/>
    <x v="1"/>
    <x v="1"/>
    <x v="9"/>
    <s v="01tJ3000000AMyeIAG"/>
    <m/>
    <m/>
    <n v="327"/>
    <n v="119"/>
    <s v=""/>
    <x v="1"/>
    <x v="0"/>
    <s v="Phổ thông"/>
  </r>
  <r>
    <x v="97"/>
    <d v="2025-10-04T00:00:00"/>
    <x v="120"/>
    <x v="97"/>
    <x v="97"/>
    <x v="1"/>
    <m/>
    <m/>
    <m/>
    <x v="1"/>
    <n v="9975000"/>
    <x v="1"/>
    <x v="1"/>
    <x v="9"/>
    <s v="01tJ3000000AMyeIAG"/>
    <m/>
    <m/>
    <n v="997"/>
    <n v="378"/>
    <s v=""/>
    <x v="1"/>
    <x v="1"/>
    <s v="Phổ thông"/>
  </r>
  <r>
    <x v="137"/>
    <d v="2025-10-04T00:00:00"/>
    <x v="162"/>
    <x v="137"/>
    <x v="139"/>
    <x v="1"/>
    <m/>
    <m/>
    <m/>
    <x v="1"/>
    <n v="2116000"/>
    <x v="1"/>
    <x v="1"/>
    <x v="9"/>
    <s v="01tJ3000000AMyeIAG"/>
    <m/>
    <m/>
    <n v="221"/>
    <n v="82.8"/>
    <s v=""/>
    <x v="1"/>
    <x v="0"/>
    <s v="Phổ thông"/>
  </r>
  <r>
    <x v="103"/>
    <d v="2025-10-04T00:00:00"/>
    <x v="126"/>
    <x v="103"/>
    <x v="103"/>
    <x v="1"/>
    <m/>
    <m/>
    <m/>
    <x v="1"/>
    <n v="5828000"/>
    <x v="1"/>
    <x v="1"/>
    <x v="9"/>
    <s v="01tJ3000000AMyeIAG"/>
    <m/>
    <m/>
    <n v="589"/>
    <n v="217"/>
    <s v=""/>
    <x v="1"/>
    <x v="0"/>
    <s v="Phổ thông"/>
  </r>
  <r>
    <x v="88"/>
    <d v="2025-10-04T00:00:00"/>
    <x v="111"/>
    <x v="88"/>
    <x v="88"/>
    <x v="1"/>
    <m/>
    <m/>
    <m/>
    <x v="1"/>
    <n v="11424000"/>
    <x v="1"/>
    <x v="1"/>
    <x v="9"/>
    <s v="01tJ3000000AMyeIAG"/>
    <m/>
    <m/>
    <n v="1106"/>
    <n v="428.4"/>
    <s v=""/>
    <x v="1"/>
    <x v="1"/>
    <s v="Phổ thông"/>
  </r>
  <r>
    <x v="168"/>
    <d v="2025-10-04T00:00:00"/>
    <x v="193"/>
    <x v="168"/>
    <x v="169"/>
    <x v="1"/>
    <m/>
    <m/>
    <m/>
    <x v="1"/>
    <n v="2760000"/>
    <x v="1"/>
    <x v="1"/>
    <x v="9"/>
    <s v="01tJ3000000AMyeIAG"/>
    <m/>
    <m/>
    <n v="288"/>
    <n v="114"/>
    <s v=""/>
    <x v="1"/>
    <x v="0"/>
    <s v="Phổ thông"/>
  </r>
  <r>
    <x v="91"/>
    <d v="2025-10-04T00:00:00"/>
    <x v="114"/>
    <x v="91"/>
    <x v="91"/>
    <x v="1"/>
    <m/>
    <m/>
    <m/>
    <x v="1"/>
    <n v="9700000"/>
    <x v="1"/>
    <x v="1"/>
    <x v="9"/>
    <s v="01tJ3000000AMyeIAG"/>
    <m/>
    <m/>
    <n v="962"/>
    <n v="340"/>
    <s v=""/>
    <x v="1"/>
    <x v="1"/>
    <s v="Phổ thông"/>
  </r>
  <r>
    <x v="184"/>
    <d v="2025-10-06T00:00:00"/>
    <x v="213"/>
    <x v="184"/>
    <x v="189"/>
    <x v="1"/>
    <m/>
    <m/>
    <m/>
    <x v="1"/>
    <n v="21945000"/>
    <x v="1"/>
    <x v="1"/>
    <x v="9"/>
    <s v="01tJ3000000AOC8IAO"/>
    <m/>
    <m/>
    <n v="2169"/>
    <n v="623.70000000000005"/>
    <s v=""/>
    <x v="1"/>
    <x v="0"/>
    <s v="Phổ thông"/>
  </r>
  <r>
    <x v="112"/>
    <d v="2025-10-06T00:00:00"/>
    <x v="135"/>
    <x v="112"/>
    <x v="112"/>
    <x v="1"/>
    <m/>
    <m/>
    <m/>
    <x v="1"/>
    <n v="3916000"/>
    <x v="1"/>
    <x v="1"/>
    <x v="9"/>
    <s v="01tJ3000000AMyeIAG"/>
    <m/>
    <m/>
    <n v="414"/>
    <n v="154"/>
    <s v=""/>
    <x v="1"/>
    <x v="0"/>
    <s v="Phổ thông"/>
  </r>
  <r>
    <x v="95"/>
    <d v="2025-10-06T00:00:00"/>
    <x v="118"/>
    <x v="95"/>
    <x v="95"/>
    <x v="1"/>
    <m/>
    <m/>
    <m/>
    <x v="1"/>
    <n v="4539000"/>
    <x v="1"/>
    <x v="1"/>
    <x v="9"/>
    <s v="01tJ3000000AMyeIAG"/>
    <m/>
    <m/>
    <n v="483"/>
    <n v="168.3"/>
    <s v=""/>
    <x v="1"/>
    <x v="0"/>
    <s v="Phổ thông"/>
  </r>
  <r>
    <x v="151"/>
    <d v="2025-10-06T00:00:00"/>
    <x v="176"/>
    <x v="151"/>
    <x v="152"/>
    <x v="1"/>
    <m/>
    <m/>
    <m/>
    <x v="1"/>
    <n v="8787000"/>
    <x v="1"/>
    <x v="1"/>
    <x v="9"/>
    <s v="01tJ3000000AMyeIAG"/>
    <m/>
    <m/>
    <n v="974"/>
    <n v="353.5"/>
    <s v=""/>
    <x v="1"/>
    <x v="0"/>
    <s v="Phổ thông"/>
  </r>
  <r>
    <x v="522"/>
    <d v="2025-10-06T00:00:00"/>
    <x v="628"/>
    <x v="533"/>
    <x v="600"/>
    <x v="1"/>
    <m/>
    <m/>
    <m/>
    <x v="1"/>
    <n v="9744000"/>
    <x v="1"/>
    <x v="1"/>
    <x v="9"/>
    <s v="01tJ3000000AMyeIAG"/>
    <m/>
    <m/>
    <n v="1103"/>
    <n v="403.2"/>
    <s v=""/>
    <x v="1"/>
    <x v="0"/>
    <s v="Phổ thông"/>
  </r>
  <r>
    <x v="90"/>
    <d v="2025-10-06T00:00:00"/>
    <x v="113"/>
    <x v="507"/>
    <x v="90"/>
    <x v="1"/>
    <m/>
    <m/>
    <m/>
    <x v="1"/>
    <n v="6030000"/>
    <x v="1"/>
    <x v="1"/>
    <x v="9"/>
    <s v="01tJ3000000AMyeIAG"/>
    <m/>
    <m/>
    <n v="654"/>
    <n v="254.6"/>
    <s v=""/>
    <x v="1"/>
    <x v="1"/>
    <s v="Phổ thông"/>
  </r>
  <r>
    <x v="160"/>
    <d v="2025-10-06T00:00:00"/>
    <x v="185"/>
    <x v="160"/>
    <x v="161"/>
    <x v="1"/>
    <m/>
    <m/>
    <m/>
    <x v="1"/>
    <n v="2523000"/>
    <x v="1"/>
    <x v="1"/>
    <x v="9"/>
    <s v="01tJ3000000AMyeIAG"/>
    <m/>
    <m/>
    <n v="275"/>
    <n v="101.5"/>
    <s v=""/>
    <x v="1"/>
    <x v="0"/>
    <s v="Phổ thông"/>
  </r>
  <r>
    <x v="526"/>
    <d v="2025-10-06T00:00:00"/>
    <x v="632"/>
    <x v="537"/>
    <x v="604"/>
    <x v="2"/>
    <m/>
    <m/>
    <m/>
    <x v="0"/>
    <n v="37720000"/>
    <x v="1"/>
    <x v="1"/>
    <x v="9"/>
    <s v="01tJ3000000AOC8IAO"/>
    <m/>
    <m/>
    <n v="3881"/>
    <n v="1640"/>
    <s v=""/>
    <x v="0"/>
    <x v="0"/>
    <s v="Phổ thông"/>
  </r>
  <r>
    <x v="182"/>
    <d v="2025-10-06T00:00:00"/>
    <x v="210"/>
    <x v="182"/>
    <x v="186"/>
    <x v="1"/>
    <m/>
    <m/>
    <m/>
    <x v="1"/>
    <n v="1914000"/>
    <x v="1"/>
    <x v="1"/>
    <x v="9"/>
    <s v="01tJ3000000AMyeIAG"/>
    <m/>
    <m/>
    <n v="209"/>
    <n v="74.800000000000011"/>
    <s v=""/>
    <x v="1"/>
    <x v="0"/>
    <s v="Phổ thông"/>
  </r>
  <r>
    <x v="128"/>
    <d v="2025-10-06T00:00:00"/>
    <x v="151"/>
    <x v="128"/>
    <x v="128"/>
    <x v="1"/>
    <m/>
    <m/>
    <m/>
    <x v="1"/>
    <n v="7304000"/>
    <x v="1"/>
    <x v="1"/>
    <x v="9"/>
    <s v="01tJ3000000AMyeIAG"/>
    <m/>
    <m/>
    <n v="785"/>
    <n v="282.20000000000005"/>
    <s v=""/>
    <x v="1"/>
    <x v="1"/>
    <s v="Phổ thông"/>
  </r>
  <r>
    <x v="122"/>
    <d v="2025-10-06T00:00:00"/>
    <x v="145"/>
    <x v="122"/>
    <x v="122"/>
    <x v="1"/>
    <m/>
    <m/>
    <m/>
    <x v="1"/>
    <n v="4611000"/>
    <x v="1"/>
    <x v="1"/>
    <x v="9"/>
    <s v="01tJ3000000AMyeIAG"/>
    <m/>
    <m/>
    <n v="508"/>
    <n v="174.9"/>
    <s v=""/>
    <x v="1"/>
    <x v="0"/>
    <s v="Phổ thông"/>
  </r>
  <r>
    <x v="169"/>
    <d v="2025-10-06T00:00:00"/>
    <x v="194"/>
    <x v="169"/>
    <x v="170"/>
    <x v="1"/>
    <m/>
    <m/>
    <m/>
    <x v="1"/>
    <n v="9416000"/>
    <x v="1"/>
    <x v="1"/>
    <x v="9"/>
    <s v="01tJ3000000AMyeIAG"/>
    <m/>
    <m/>
    <n v="998"/>
    <n v="319.12280701754389"/>
    <s v=""/>
    <x v="1"/>
    <x v="1"/>
    <s v="Phổ thông"/>
  </r>
  <r>
    <x v="144"/>
    <d v="2025-10-06T00:00:00"/>
    <x v="169"/>
    <x v="144"/>
    <x v="145"/>
    <x v="1"/>
    <m/>
    <m/>
    <m/>
    <x v="1"/>
    <n v="10266000"/>
    <x v="1"/>
    <x v="1"/>
    <x v="9"/>
    <s v="01tJ3000000AMyeIAG"/>
    <m/>
    <m/>
    <n v="1135"/>
    <n v="352.92237442922374"/>
    <s v=""/>
    <x v="1"/>
    <x v="0"/>
    <s v="Phổ thông"/>
  </r>
  <r>
    <x v="91"/>
    <d v="2025-10-06T00:00:00"/>
    <x v="114"/>
    <x v="91"/>
    <x v="91"/>
    <x v="1"/>
    <m/>
    <m/>
    <m/>
    <x v="1"/>
    <n v="9108000"/>
    <x v="1"/>
    <x v="1"/>
    <x v="9"/>
    <s v="01tJ3000000AMyeIAG"/>
    <m/>
    <m/>
    <n v="946"/>
    <n v="346.5"/>
    <s v=""/>
    <x v="1"/>
    <x v="1"/>
    <s v="Phổ thông"/>
  </r>
  <r>
    <x v="97"/>
    <d v="2025-10-06T00:00:00"/>
    <x v="120"/>
    <x v="97"/>
    <x v="97"/>
    <x v="1"/>
    <m/>
    <m/>
    <m/>
    <x v="1"/>
    <n v="6120000"/>
    <x v="1"/>
    <x v="1"/>
    <x v="9"/>
    <s v="01tJ3000000AMyeIAG"/>
    <m/>
    <m/>
    <n v="639"/>
    <n v="231.2"/>
    <s v=""/>
    <x v="1"/>
    <x v="1"/>
    <s v="Phổ thông"/>
  </r>
  <r>
    <x v="101"/>
    <d v="2025-10-06T00:00:00"/>
    <x v="124"/>
    <x v="101"/>
    <x v="101"/>
    <x v="1"/>
    <m/>
    <m/>
    <m/>
    <x v="1"/>
    <n v="3306000"/>
    <x v="1"/>
    <x v="1"/>
    <x v="9"/>
    <s v="01tJ3000000AMyeIAG"/>
    <m/>
    <m/>
    <n v="363"/>
    <n v="133"/>
    <s v=""/>
    <x v="1"/>
    <x v="0"/>
    <s v="Phổ thông"/>
  </r>
  <r>
    <x v="123"/>
    <d v="2025-10-06T00:00:00"/>
    <x v="146"/>
    <x v="123"/>
    <x v="123"/>
    <x v="1"/>
    <m/>
    <m/>
    <m/>
    <x v="1"/>
    <n v="9450000"/>
    <x v="1"/>
    <x v="1"/>
    <x v="9"/>
    <s v="01tJ3000000AMyeIAG"/>
    <m/>
    <m/>
    <n v="1007"/>
    <n v="378"/>
    <s v=""/>
    <x v="1"/>
    <x v="0"/>
    <s v="Phổ thông"/>
  </r>
  <r>
    <x v="87"/>
    <d v="2025-10-07T00:00:00"/>
    <x v="110"/>
    <x v="87"/>
    <x v="87"/>
    <x v="1"/>
    <m/>
    <m/>
    <m/>
    <x v="1"/>
    <n v="12502000"/>
    <x v="1"/>
    <x v="1"/>
    <x v="9"/>
    <s v="01tJ3000000AMyeIAG"/>
    <m/>
    <m/>
    <n v="1310"/>
    <n v="478.7999999999999"/>
    <s v=""/>
    <x v="1"/>
    <x v="1"/>
    <s v="Phổ thông"/>
  </r>
  <r>
    <x v="107"/>
    <d v="2025-10-07T00:00:00"/>
    <x v="130"/>
    <x v="107"/>
    <x v="107"/>
    <x v="1"/>
    <m/>
    <m/>
    <m/>
    <x v="1"/>
    <n v="3480000"/>
    <x v="1"/>
    <x v="1"/>
    <x v="9"/>
    <s v="01tJ3000000AMyeIAG"/>
    <m/>
    <m/>
    <n v="381"/>
    <n v="140"/>
    <s v=""/>
    <x v="1"/>
    <x v="0"/>
    <s v="Phổ thông"/>
  </r>
  <r>
    <x v="123"/>
    <d v="2025-10-07T00:00:00"/>
    <x v="146"/>
    <x v="123"/>
    <x v="123"/>
    <x v="1"/>
    <m/>
    <m/>
    <m/>
    <x v="1"/>
    <n v="9540000"/>
    <x v="1"/>
    <x v="1"/>
    <x v="9"/>
    <s v="01tJ3000000AMyeIAG"/>
    <m/>
    <m/>
    <n v="1008"/>
    <n v="377.72828507795094"/>
    <s v=""/>
    <x v="1"/>
    <x v="0"/>
    <s v="Phổ thông"/>
  </r>
  <r>
    <x v="113"/>
    <d v="2025-10-07T00:00:00"/>
    <x v="136"/>
    <x v="113"/>
    <x v="113"/>
    <x v="1"/>
    <m/>
    <m/>
    <m/>
    <x v="1"/>
    <n v="3471000"/>
    <x v="1"/>
    <x v="1"/>
    <x v="9"/>
    <s v="01tJ3000000AMyeIAG"/>
    <m/>
    <m/>
    <n v="376"/>
    <n v="132.60000000000002"/>
    <s v=""/>
    <x v="1"/>
    <x v="0"/>
    <s v="Phổ thông"/>
  </r>
  <r>
    <x v="126"/>
    <d v="2025-10-07T00:00:00"/>
    <x v="149"/>
    <x v="126"/>
    <x v="126"/>
    <x v="1"/>
    <m/>
    <m/>
    <m/>
    <x v="1"/>
    <n v="3741000"/>
    <x v="1"/>
    <x v="1"/>
    <x v="9"/>
    <s v="01tJ3000000AMyeIAG"/>
    <m/>
    <m/>
    <n v="406"/>
    <n v="150.5"/>
    <s v=""/>
    <x v="1"/>
    <x v="0"/>
    <s v="Phổ thông"/>
  </r>
  <r>
    <x v="169"/>
    <d v="2025-10-07T00:00:00"/>
    <x v="194"/>
    <x v="169"/>
    <x v="170"/>
    <x v="1"/>
    <m/>
    <m/>
    <m/>
    <x v="1"/>
    <n v="9240000"/>
    <x v="1"/>
    <x v="1"/>
    <x v="9"/>
    <s v="01tJ3000000AMyeIAG"/>
    <m/>
    <m/>
    <n v="1006"/>
    <n v="367.5"/>
    <s v=""/>
    <x v="1"/>
    <x v="1"/>
    <s v="Phổ thông"/>
  </r>
  <r>
    <x v="497"/>
    <d v="2025-10-07T00:00:00"/>
    <x v="604"/>
    <x v="508"/>
    <x v="573"/>
    <x v="1"/>
    <m/>
    <m/>
    <m/>
    <x v="1"/>
    <n v="5568000"/>
    <x v="1"/>
    <x v="1"/>
    <x v="9"/>
    <s v="01tJ3000000AMyeIAG"/>
    <m/>
    <m/>
    <n v="606"/>
    <n v="230.4"/>
    <s v=""/>
    <x v="1"/>
    <x v="0"/>
    <s v="Phổ thông"/>
  </r>
  <r>
    <x v="128"/>
    <d v="2025-10-07T00:00:00"/>
    <x v="151"/>
    <x v="128"/>
    <x v="128"/>
    <x v="1"/>
    <m/>
    <m/>
    <m/>
    <x v="1"/>
    <n v="6864000"/>
    <x v="1"/>
    <x v="1"/>
    <x v="9"/>
    <s v="01tJ3000000AMyeIAG"/>
    <m/>
    <m/>
    <n v="735"/>
    <n v="265.20000000000005"/>
    <s v=""/>
    <x v="1"/>
    <x v="1"/>
    <s v="Phổ thông"/>
  </r>
  <r>
    <x v="152"/>
    <d v="2025-10-07T00:00:00"/>
    <x v="177"/>
    <x v="152"/>
    <x v="153"/>
    <x v="1"/>
    <m/>
    <m/>
    <m/>
    <x v="1"/>
    <n v="2784000"/>
    <x v="1"/>
    <x v="1"/>
    <x v="9"/>
    <s v="01tJ3000000AMyeIAG"/>
    <m/>
    <m/>
    <n v="300"/>
    <n v="108.8"/>
    <s v=""/>
    <x v="1"/>
    <x v="0"/>
    <s v="Phổ thông"/>
  </r>
  <r>
    <x v="90"/>
    <d v="2025-10-07T00:00:00"/>
    <x v="113"/>
    <x v="507"/>
    <x v="90"/>
    <x v="1"/>
    <m/>
    <m/>
    <m/>
    <x v="1"/>
    <n v="4500000"/>
    <x v="1"/>
    <x v="1"/>
    <x v="9"/>
    <s v="01tJ3000000AMyeIAG"/>
    <m/>
    <m/>
    <n v="470"/>
    <n v="170"/>
    <s v=""/>
    <x v="1"/>
    <x v="1"/>
    <s v="Phổ thông"/>
  </r>
  <r>
    <x v="150"/>
    <d v="2025-10-08T00:00:00"/>
    <x v="175"/>
    <x v="150"/>
    <x v="151"/>
    <x v="1"/>
    <m/>
    <m/>
    <m/>
    <x v="1"/>
    <n v="5829000"/>
    <x v="1"/>
    <x v="1"/>
    <x v="9"/>
    <s v="01tJ3000000AMyeIAG"/>
    <m/>
    <m/>
    <n v="639"/>
    <n v="234.49999999999997"/>
    <s v=""/>
    <x v="1"/>
    <x v="0"/>
    <s v="Phổ thông"/>
  </r>
  <r>
    <x v="87"/>
    <d v="2025-10-08T00:00:00"/>
    <x v="110"/>
    <x v="87"/>
    <x v="87"/>
    <x v="1"/>
    <m/>
    <m/>
    <m/>
    <x v="1"/>
    <n v="10424600"/>
    <x v="1"/>
    <x v="1"/>
    <x v="9"/>
    <s v="01tJ3000000AMyeIAG"/>
    <m/>
    <m/>
    <n v="1089"/>
    <n v="399.24"/>
    <s v=""/>
    <x v="1"/>
    <x v="1"/>
    <s v="Phổ thông"/>
  </r>
  <r>
    <x v="118"/>
    <d v="2025-10-08T00:00:00"/>
    <x v="141"/>
    <x v="118"/>
    <x v="118"/>
    <x v="0"/>
    <m/>
    <m/>
    <m/>
    <x v="0"/>
    <n v="59878000"/>
    <x v="1"/>
    <x v="1"/>
    <x v="9"/>
    <s v="01tJ3000000AOC8IAO"/>
    <m/>
    <m/>
    <n v="6324"/>
    <n v="2197.6499999999996"/>
    <s v=""/>
    <x v="0"/>
    <x v="0"/>
    <s v="Đồng Hành"/>
  </r>
  <r>
    <x v="100"/>
    <d v="2025-10-08T00:00:00"/>
    <x v="123"/>
    <x v="100"/>
    <x v="100"/>
    <x v="1"/>
    <m/>
    <m/>
    <m/>
    <x v="1"/>
    <n v="1479000"/>
    <x v="1"/>
    <x v="1"/>
    <x v="9"/>
    <s v="01tJ3000000AMyeIAG"/>
    <m/>
    <m/>
    <n v="166"/>
    <n v="61.2"/>
    <s v=""/>
    <x v="1"/>
    <x v="0"/>
    <s v="Phổ thông"/>
  </r>
  <r>
    <x v="91"/>
    <d v="2025-10-08T00:00:00"/>
    <x v="114"/>
    <x v="91"/>
    <x v="91"/>
    <x v="1"/>
    <m/>
    <m/>
    <m/>
    <x v="1"/>
    <n v="6532000"/>
    <x v="1"/>
    <x v="1"/>
    <x v="9"/>
    <s v="01tJ3000000AMyeIAG"/>
    <m/>
    <m/>
    <n v="662"/>
    <n v="262.7"/>
    <s v=""/>
    <x v="1"/>
    <x v="1"/>
    <s v="Phổ thông"/>
  </r>
  <r>
    <x v="87"/>
    <d v="2025-10-08T00:00:00"/>
    <x v="110"/>
    <x v="87"/>
    <x v="87"/>
    <x v="1"/>
    <m/>
    <m/>
    <m/>
    <x v="1"/>
    <n v="3000"/>
    <x v="1"/>
    <x v="1"/>
    <x v="9"/>
    <s v="01tJ3000000AMyoIAG"/>
    <m/>
    <m/>
    <n v="1"/>
    <n v="0"/>
    <s v=""/>
    <x v="1"/>
    <x v="1"/>
    <s v="Phổ thông"/>
  </r>
  <r>
    <x v="91"/>
    <d v="2025-10-08T00:00:00"/>
    <x v="114"/>
    <x v="91"/>
    <x v="91"/>
    <x v="1"/>
    <m/>
    <m/>
    <m/>
    <x v="1"/>
    <n v="10304000"/>
    <x v="1"/>
    <x v="1"/>
    <x v="9"/>
    <s v="01tJ3000000AMyeIAG"/>
    <m/>
    <m/>
    <n v="1036"/>
    <n v="392"/>
    <s v=""/>
    <x v="1"/>
    <x v="1"/>
    <s v="Phổ thông"/>
  </r>
  <r>
    <x v="496"/>
    <d v="2025-10-08T00:00:00"/>
    <x v="603"/>
    <x v="506"/>
    <x v="223"/>
    <x v="1"/>
    <m/>
    <m/>
    <m/>
    <x v="1"/>
    <n v="5481000"/>
    <x v="1"/>
    <x v="1"/>
    <x v="9"/>
    <s v="01tJ3000000AMyeIAG"/>
    <m/>
    <m/>
    <n v="611"/>
    <n v="226.8"/>
    <s v=""/>
    <x v="1"/>
    <x v="0"/>
    <s v="Phổ thông"/>
  </r>
  <r>
    <x v="94"/>
    <d v="2025-10-08T00:00:00"/>
    <x v="117"/>
    <x v="94"/>
    <x v="94"/>
    <x v="1"/>
    <m/>
    <m/>
    <m/>
    <x v="1"/>
    <n v="4895000"/>
    <x v="1"/>
    <x v="1"/>
    <x v="9"/>
    <s v="01tJ3000000AMyeIAG"/>
    <m/>
    <m/>
    <n v="512"/>
    <n v="192.5"/>
    <s v=""/>
    <x v="1"/>
    <x v="0"/>
    <s v="Phổ thông"/>
  </r>
  <r>
    <x v="133"/>
    <d v="2025-10-08T00:00:00"/>
    <x v="158"/>
    <x v="133"/>
    <x v="135"/>
    <x v="1"/>
    <m/>
    <m/>
    <m/>
    <x v="1"/>
    <n v="1827000"/>
    <x v="1"/>
    <x v="1"/>
    <x v="9"/>
    <s v="01tJ3000000AMyeIAG"/>
    <m/>
    <m/>
    <n v="202"/>
    <n v="71.400000000000006"/>
    <s v=""/>
    <x v="1"/>
    <x v="0"/>
    <s v="Phổ thông"/>
  </r>
  <r>
    <x v="133"/>
    <d v="2025-10-08T00:00:00"/>
    <x v="158"/>
    <x v="133"/>
    <x v="135"/>
    <x v="1"/>
    <m/>
    <m/>
    <m/>
    <x v="1"/>
    <n v="2001000"/>
    <x v="1"/>
    <x v="1"/>
    <x v="9"/>
    <s v="01tJ3000000AMyeIAG"/>
    <m/>
    <m/>
    <n v="220"/>
    <n v="80.5"/>
    <s v=""/>
    <x v="1"/>
    <x v="0"/>
    <s v="Phổ thông"/>
  </r>
  <r>
    <x v="189"/>
    <d v="2025-10-08T00:00:00"/>
    <x v="218"/>
    <x v="189"/>
    <x v="194"/>
    <x v="1"/>
    <m/>
    <m/>
    <m/>
    <x v="1"/>
    <n v="2262000"/>
    <x v="1"/>
    <x v="1"/>
    <x v="9"/>
    <s v="01tJ3000000AMyeIAG"/>
    <m/>
    <m/>
    <n v="244"/>
    <n v="93.6"/>
    <s v=""/>
    <x v="1"/>
    <x v="0"/>
    <s v="Phổ thông"/>
  </r>
  <r>
    <x v="131"/>
    <d v="2025-10-08T00:00:00"/>
    <x v="156"/>
    <x v="131"/>
    <x v="133"/>
    <x v="1"/>
    <m/>
    <m/>
    <m/>
    <x v="1"/>
    <n v="4350000"/>
    <x v="1"/>
    <x v="1"/>
    <x v="9"/>
    <s v="01tJ3000000AMyeIAG"/>
    <m/>
    <m/>
    <n v="479"/>
    <n v="180"/>
    <s v=""/>
    <x v="1"/>
    <x v="0"/>
    <s v="Phổ thông"/>
  </r>
  <r>
    <x v="154"/>
    <d v="2025-10-08T00:00:00"/>
    <x v="179"/>
    <x v="154"/>
    <x v="155"/>
    <x v="1"/>
    <m/>
    <m/>
    <m/>
    <x v="1"/>
    <n v="4089000"/>
    <x v="1"/>
    <x v="1"/>
    <x v="9"/>
    <s v="01tJ3000000AMyeIAG"/>
    <m/>
    <m/>
    <n v="454"/>
    <n v="164.5"/>
    <s v=""/>
    <x v="1"/>
    <x v="0"/>
    <s v="Phổ thông"/>
  </r>
  <r>
    <x v="97"/>
    <d v="2025-10-08T00:00:00"/>
    <x v="120"/>
    <x v="97"/>
    <x v="97"/>
    <x v="1"/>
    <m/>
    <m/>
    <m/>
    <x v="1"/>
    <n v="11160000"/>
    <x v="1"/>
    <x v="1"/>
    <x v="9"/>
    <s v="01tJ3000000AMyeIAG"/>
    <m/>
    <m/>
    <n v="1172"/>
    <n v="409.2000000000001"/>
    <s v=""/>
    <x v="1"/>
    <x v="1"/>
    <s v="Phổ thông"/>
  </r>
  <r>
    <x v="91"/>
    <d v="2025-10-08T00:00:00"/>
    <x v="114"/>
    <x v="91"/>
    <x v="91"/>
    <x v="1"/>
    <m/>
    <m/>
    <m/>
    <x v="1"/>
    <n v="5980000"/>
    <x v="1"/>
    <x v="1"/>
    <x v="9"/>
    <s v="01tJ3000000AMyeIAG"/>
    <m/>
    <m/>
    <n v="591"/>
    <n v="208"/>
    <s v=""/>
    <x v="1"/>
    <x v="1"/>
    <s v="Phổ thông"/>
  </r>
  <r>
    <x v="138"/>
    <d v="2025-10-08T00:00:00"/>
    <x v="163"/>
    <x v="138"/>
    <x v="140"/>
    <x v="1"/>
    <m/>
    <m/>
    <m/>
    <x v="1"/>
    <n v="7920000"/>
    <x v="1"/>
    <x v="1"/>
    <x v="9"/>
    <s v="01tJ3000000AMyeIAG"/>
    <m/>
    <m/>
    <n v="866"/>
    <n v="415.7627118644067"/>
    <s v=""/>
    <x v="1"/>
    <x v="0"/>
    <s v="Phổ thông"/>
  </r>
  <r>
    <x v="88"/>
    <d v="2025-10-08T00:00:00"/>
    <x v="111"/>
    <x v="88"/>
    <x v="88"/>
    <x v="1"/>
    <m/>
    <m/>
    <m/>
    <x v="1"/>
    <n v="5460000"/>
    <x v="1"/>
    <x v="1"/>
    <x v="9"/>
    <s v="01tJ3000000AMyeIAG"/>
    <m/>
    <m/>
    <n v="559"/>
    <n v="210"/>
    <s v=""/>
    <x v="1"/>
    <x v="1"/>
    <s v="Phổ thông"/>
  </r>
  <r>
    <x v="91"/>
    <d v="2025-10-08T00:00:00"/>
    <x v="114"/>
    <x v="91"/>
    <x v="91"/>
    <x v="1"/>
    <m/>
    <m/>
    <m/>
    <x v="1"/>
    <n v="5888000"/>
    <x v="1"/>
    <x v="1"/>
    <x v="9"/>
    <s v="01tJ3000000AMyeIAG"/>
    <m/>
    <m/>
    <n v="611"/>
    <n v="217.6"/>
    <s v=""/>
    <x v="1"/>
    <x v="1"/>
    <s v="Phổ thông"/>
  </r>
  <r>
    <x v="97"/>
    <d v="2025-10-08T00:00:00"/>
    <x v="120"/>
    <x v="97"/>
    <x v="97"/>
    <x v="1"/>
    <m/>
    <m/>
    <m/>
    <x v="1"/>
    <n v="6210000"/>
    <x v="1"/>
    <x v="1"/>
    <x v="9"/>
    <s v="01tJ3000000AMyeIAG"/>
    <m/>
    <m/>
    <n v="662"/>
    <n v="248.4"/>
    <s v=""/>
    <x v="1"/>
    <x v="1"/>
    <s v="Phổ thông"/>
  </r>
  <r>
    <x v="144"/>
    <d v="2025-10-09T00:00:00"/>
    <x v="169"/>
    <x v="144"/>
    <x v="145"/>
    <x v="1"/>
    <m/>
    <m/>
    <m/>
    <x v="1"/>
    <n v="11960000"/>
    <x v="1"/>
    <x v="1"/>
    <x v="9"/>
    <s v="01tJ3000000AMyeIAG"/>
    <m/>
    <m/>
    <n v="1267"/>
    <n v="481"/>
    <s v=""/>
    <x v="1"/>
    <x v="0"/>
    <s v="Phổ thông"/>
  </r>
  <r>
    <x v="144"/>
    <d v="2025-10-09T00:00:00"/>
    <x v="169"/>
    <x v="144"/>
    <x v="145"/>
    <x v="1"/>
    <m/>
    <m/>
    <m/>
    <x v="1"/>
    <n v="7820000"/>
    <x v="1"/>
    <x v="1"/>
    <x v="9"/>
    <s v="01tJ3000000AMyeIAG"/>
    <m/>
    <m/>
    <n v="782"/>
    <n v="289"/>
    <s v=""/>
    <x v="1"/>
    <x v="0"/>
    <s v="Phổ thông"/>
  </r>
  <r>
    <x v="92"/>
    <d v="2025-10-09T00:00:00"/>
    <x v="115"/>
    <x v="92"/>
    <x v="92"/>
    <x v="1"/>
    <m/>
    <m/>
    <m/>
    <x v="1"/>
    <n v="4539000"/>
    <x v="1"/>
    <x v="1"/>
    <x v="9"/>
    <s v="01tJ3000000AMyeIAG"/>
    <m/>
    <m/>
    <n v="492"/>
    <n v="188.7"/>
    <s v=""/>
    <x v="1"/>
    <x v="0"/>
    <s v="Phổ thông"/>
  </r>
  <r>
    <x v="123"/>
    <d v="2025-10-09T00:00:00"/>
    <x v="146"/>
    <x v="123"/>
    <x v="123"/>
    <x v="1"/>
    <m/>
    <m/>
    <m/>
    <x v="1"/>
    <n v="11610000"/>
    <x v="1"/>
    <x v="1"/>
    <x v="9"/>
    <s v="01tJ3000000AMyeIAG"/>
    <m/>
    <m/>
    <n v="1250"/>
    <n v="438.6"/>
    <s v=""/>
    <x v="1"/>
    <x v="0"/>
    <s v="Phổ thông"/>
  </r>
  <r>
    <x v="97"/>
    <d v="2025-10-09T00:00:00"/>
    <x v="120"/>
    <x v="97"/>
    <x v="97"/>
    <x v="1"/>
    <m/>
    <m/>
    <m/>
    <x v="1"/>
    <n v="5940000"/>
    <x v="1"/>
    <x v="1"/>
    <x v="9"/>
    <s v="01tJ3000000AMyeIAG"/>
    <m/>
    <m/>
    <n v="626"/>
    <n v="230.99999999999997"/>
    <s v=""/>
    <x v="1"/>
    <x v="1"/>
    <s v="Phổ thông"/>
  </r>
  <r>
    <x v="113"/>
    <d v="2025-10-09T00:00:00"/>
    <x v="136"/>
    <x v="113"/>
    <x v="113"/>
    <x v="1"/>
    <m/>
    <m/>
    <m/>
    <x v="1"/>
    <n v="3738000"/>
    <x v="1"/>
    <x v="1"/>
    <x v="9"/>
    <s v="01tJ3000000AMyeIAG"/>
    <m/>
    <m/>
    <n v="402"/>
    <n v="142.80000000000001"/>
    <s v=""/>
    <x v="1"/>
    <x v="0"/>
    <s v="Phổ thông"/>
  </r>
  <r>
    <x v="123"/>
    <d v="2025-10-09T00:00:00"/>
    <x v="146"/>
    <x v="123"/>
    <x v="123"/>
    <x v="1"/>
    <m/>
    <m/>
    <m/>
    <x v="1"/>
    <n v="6660000"/>
    <x v="1"/>
    <x v="1"/>
    <x v="9"/>
    <s v="01tJ3000000AMyeIAG"/>
    <m/>
    <m/>
    <n v="718"/>
    <n v="251.6"/>
    <s v=""/>
    <x v="1"/>
    <x v="0"/>
    <s v="Phổ thông"/>
  </r>
  <r>
    <x v="176"/>
    <d v="2025-10-09T00:00:00"/>
    <x v="203"/>
    <x v="176"/>
    <x v="179"/>
    <x v="0"/>
    <m/>
    <m/>
    <m/>
    <x v="0"/>
    <n v="20160000"/>
    <x v="1"/>
    <x v="1"/>
    <x v="9"/>
    <s v="01tJ3000000AOC8IAO"/>
    <m/>
    <m/>
    <n v="2195"/>
    <n v="654.07999999999993"/>
    <s v=""/>
    <x v="0"/>
    <x v="0"/>
    <s v="Phổ thông"/>
  </r>
  <r>
    <x v="128"/>
    <d v="2025-10-09T00:00:00"/>
    <x v="151"/>
    <x v="128"/>
    <x v="128"/>
    <x v="1"/>
    <m/>
    <m/>
    <m/>
    <x v="1"/>
    <n v="7128000"/>
    <x v="1"/>
    <x v="1"/>
    <x v="9"/>
    <s v="01tJ3000000AMyeIAG"/>
    <m/>
    <m/>
    <n v="764"/>
    <n v="299.7"/>
    <s v=""/>
    <x v="1"/>
    <x v="1"/>
    <s v="Phổ thông"/>
  </r>
  <r>
    <x v="130"/>
    <d v="2025-10-09T00:00:00"/>
    <x v="153"/>
    <x v="130"/>
    <x v="130"/>
    <x v="1"/>
    <m/>
    <m/>
    <m/>
    <x v="1"/>
    <n v="4089000"/>
    <x v="1"/>
    <x v="1"/>
    <x v="9"/>
    <s v="01tJ3000000AMyeIAG"/>
    <m/>
    <m/>
    <n v="450"/>
    <n v="150.4"/>
    <s v=""/>
    <x v="1"/>
    <x v="0"/>
    <s v="Phổ thông"/>
  </r>
  <r>
    <x v="144"/>
    <d v="2025-10-09T00:00:00"/>
    <x v="169"/>
    <x v="144"/>
    <x v="145"/>
    <x v="1"/>
    <m/>
    <m/>
    <m/>
    <x v="1"/>
    <n v="11316000"/>
    <x v="1"/>
    <x v="1"/>
    <x v="9"/>
    <s v="01tJ3000000AMyeIAG"/>
    <m/>
    <m/>
    <n v="1175"/>
    <n v="467.4"/>
    <s v=""/>
    <x v="1"/>
    <x v="0"/>
    <s v="Phổ thông"/>
  </r>
  <r>
    <x v="87"/>
    <d v="2025-10-09T00:00:00"/>
    <x v="110"/>
    <x v="87"/>
    <x v="87"/>
    <x v="1"/>
    <m/>
    <m/>
    <m/>
    <x v="1"/>
    <n v="12784000"/>
    <x v="1"/>
    <x v="1"/>
    <x v="9"/>
    <s v="01tJ3000000AMyeIAG"/>
    <m/>
    <m/>
    <n v="1340"/>
    <n v="489.6"/>
    <s v=""/>
    <x v="1"/>
    <x v="1"/>
    <s v="Phổ thông"/>
  </r>
  <r>
    <x v="138"/>
    <d v="2025-10-09T00:00:00"/>
    <x v="163"/>
    <x v="138"/>
    <x v="140"/>
    <x v="1"/>
    <m/>
    <m/>
    <m/>
    <x v="1"/>
    <n v="7920000"/>
    <x v="1"/>
    <x v="1"/>
    <x v="9"/>
    <s v="01tJ3000000AMyeIAG"/>
    <m/>
    <m/>
    <n v="866"/>
    <n v="308"/>
    <s v=""/>
    <x v="1"/>
    <x v="0"/>
    <s v="Phổ thông"/>
  </r>
  <r>
    <x v="95"/>
    <d v="2025-10-09T00:00:00"/>
    <x v="118"/>
    <x v="95"/>
    <x v="95"/>
    <x v="1"/>
    <m/>
    <m/>
    <m/>
    <x v="1"/>
    <n v="4539000"/>
    <x v="1"/>
    <x v="1"/>
    <x v="9"/>
    <s v="01tJ3000000AMyeIAG"/>
    <m/>
    <m/>
    <n v="490"/>
    <n v="96.9"/>
    <s v=""/>
    <x v="1"/>
    <x v="0"/>
    <s v="Phổ thông"/>
  </r>
  <r>
    <x v="162"/>
    <d v="2025-10-09T00:00:00"/>
    <x v="187"/>
    <x v="162"/>
    <x v="163"/>
    <x v="1"/>
    <m/>
    <m/>
    <m/>
    <x v="1"/>
    <n v="3045000"/>
    <x v="1"/>
    <x v="1"/>
    <x v="9"/>
    <s v="01tJ3000000AMyeIAG"/>
    <m/>
    <m/>
    <n v="312"/>
    <n v="126"/>
    <s v=""/>
    <x v="1"/>
    <x v="0"/>
    <s v="Phổ thông"/>
  </r>
  <r>
    <x v="85"/>
    <d v="2025-10-10T00:00:00"/>
    <x v="108"/>
    <x v="85"/>
    <x v="85"/>
    <x v="1"/>
    <m/>
    <m/>
    <m/>
    <x v="1"/>
    <n v="4876000"/>
    <x v="1"/>
    <x v="1"/>
    <x v="9"/>
    <s v="01tJ3000000AMyeIAG"/>
    <m/>
    <m/>
    <n v="517"/>
    <n v="190.8"/>
    <s v=""/>
    <x v="1"/>
    <x v="0"/>
    <s v="Phổ thông"/>
  </r>
  <r>
    <x v="112"/>
    <d v="2025-10-10T00:00:00"/>
    <x v="135"/>
    <x v="112"/>
    <x v="112"/>
    <x v="1"/>
    <m/>
    <m/>
    <m/>
    <x v="1"/>
    <n v="4094000"/>
    <x v="1"/>
    <x v="1"/>
    <x v="9"/>
    <s v="01tJ3000000AMyeIAG"/>
    <m/>
    <m/>
    <n v="432"/>
    <n v="161"/>
    <s v=""/>
    <x v="1"/>
    <x v="0"/>
    <s v="Phổ thông"/>
  </r>
  <r>
    <x v="147"/>
    <d v="2025-10-10T00:00:00"/>
    <x v="172"/>
    <x v="147"/>
    <x v="148"/>
    <x v="1"/>
    <m/>
    <m/>
    <m/>
    <x v="1"/>
    <n v="5742000"/>
    <x v="1"/>
    <x v="1"/>
    <x v="9"/>
    <s v="01tJ3000000AMyeIAG"/>
    <m/>
    <m/>
    <n v="639"/>
    <n v="237.6"/>
    <s v=""/>
    <x v="1"/>
    <x v="0"/>
    <s v="Phổ thông"/>
  </r>
  <r>
    <x v="107"/>
    <d v="2025-10-10T00:00:00"/>
    <x v="130"/>
    <x v="107"/>
    <x v="107"/>
    <x v="1"/>
    <m/>
    <m/>
    <m/>
    <x v="1"/>
    <n v="3567000"/>
    <x v="1"/>
    <x v="1"/>
    <x v="9"/>
    <s v="01tJ3000000AMyeIAG"/>
    <m/>
    <m/>
    <n v="373"/>
    <n v="151.69999999999999"/>
    <s v=""/>
    <x v="1"/>
    <x v="0"/>
    <s v="Phổ thông"/>
  </r>
  <r>
    <x v="140"/>
    <d v="2025-10-10T00:00:00"/>
    <x v="165"/>
    <x v="140"/>
    <x v="133"/>
    <x v="1"/>
    <m/>
    <m/>
    <m/>
    <x v="1"/>
    <n v="5481000"/>
    <x v="1"/>
    <x v="1"/>
    <x v="9"/>
    <s v="01tJ3000000AMyeIAG"/>
    <m/>
    <m/>
    <n v="609"/>
    <n v="220.5"/>
    <s v=""/>
    <x v="1"/>
    <x v="0"/>
    <s v="Phổ thông"/>
  </r>
  <r>
    <x v="88"/>
    <d v="2025-10-10T00:00:00"/>
    <x v="111"/>
    <x v="88"/>
    <x v="88"/>
    <x v="1"/>
    <m/>
    <m/>
    <m/>
    <x v="1"/>
    <n v="6916000"/>
    <x v="1"/>
    <x v="1"/>
    <x v="9"/>
    <s v="01tJ3000000AMyeIAG"/>
    <m/>
    <m/>
    <n v="715"/>
    <n v="258.40000000000003"/>
    <s v=""/>
    <x v="1"/>
    <x v="1"/>
    <s v="Phổ thông"/>
  </r>
  <r>
    <x v="102"/>
    <d v="2025-10-10T00:00:00"/>
    <x v="125"/>
    <x v="102"/>
    <x v="102"/>
    <x v="1"/>
    <m/>
    <m/>
    <m/>
    <x v="1"/>
    <n v="4611000"/>
    <x v="1"/>
    <x v="1"/>
    <x v="9"/>
    <s v="01tJ3000000AMyeIAG"/>
    <m/>
    <m/>
    <n v="501"/>
    <n v="190.8"/>
    <s v=""/>
    <x v="1"/>
    <x v="0"/>
    <s v="Phổ thông"/>
  </r>
  <r>
    <x v="94"/>
    <d v="2025-10-10T00:00:00"/>
    <x v="117"/>
    <x v="94"/>
    <x v="94"/>
    <x v="1"/>
    <m/>
    <m/>
    <m/>
    <x v="1"/>
    <n v="4806000"/>
    <x v="1"/>
    <x v="1"/>
    <x v="9"/>
    <s v="01tJ3000000AMyeIAG"/>
    <m/>
    <m/>
    <n v="510"/>
    <n v="172.8"/>
    <s v=""/>
    <x v="1"/>
    <x v="0"/>
    <s v="Phổ thông"/>
  </r>
  <r>
    <x v="87"/>
    <d v="2025-10-10T00:00:00"/>
    <x v="110"/>
    <x v="87"/>
    <x v="87"/>
    <x v="1"/>
    <m/>
    <m/>
    <m/>
    <x v="1"/>
    <n v="11374000"/>
    <x v="1"/>
    <x v="1"/>
    <x v="9"/>
    <s v="01tJ3000000AMyeIAG"/>
    <m/>
    <m/>
    <n v="1193"/>
    <n v="435.6"/>
    <s v=""/>
    <x v="1"/>
    <x v="1"/>
    <s v="Phổ thông"/>
  </r>
  <r>
    <x v="526"/>
    <d v="2025-10-10T00:00:00"/>
    <x v="632"/>
    <x v="537"/>
    <x v="604"/>
    <x v="2"/>
    <m/>
    <m/>
    <m/>
    <x v="0"/>
    <n v="38456000"/>
    <x v="1"/>
    <x v="1"/>
    <x v="9"/>
    <s v="01tJ3000000AOC8IAO"/>
    <m/>
    <m/>
    <n v="4027"/>
    <n v="1295.8"/>
    <s v=""/>
    <x v="0"/>
    <x v="0"/>
    <s v="Phổ thông"/>
  </r>
  <r>
    <x v="106"/>
    <d v="2025-10-10T00:00:00"/>
    <x v="129"/>
    <x v="106"/>
    <x v="106"/>
    <x v="1"/>
    <m/>
    <m/>
    <m/>
    <x v="1"/>
    <n v="2871000"/>
    <x v="1"/>
    <x v="1"/>
    <x v="9"/>
    <s v="01tJ3000000AMyeIAG"/>
    <m/>
    <m/>
    <n v="314"/>
    <n v="115.5"/>
    <s v=""/>
    <x v="1"/>
    <x v="0"/>
    <s v="Phổ thông"/>
  </r>
  <r>
    <x v="142"/>
    <d v="2025-10-10T00:00:00"/>
    <x v="167"/>
    <x v="142"/>
    <x v="143"/>
    <x v="1"/>
    <m/>
    <m/>
    <m/>
    <x v="1"/>
    <n v="3649000"/>
    <x v="1"/>
    <x v="1"/>
    <x v="9"/>
    <s v="01tJ3000000AMyeIAG"/>
    <m/>
    <m/>
    <n v="391"/>
    <n v="139.4"/>
    <s v=""/>
    <x v="1"/>
    <x v="0"/>
    <s v="Phổ thông"/>
  </r>
  <r>
    <x v="87"/>
    <d v="2025-10-10T00:00:00"/>
    <x v="110"/>
    <x v="87"/>
    <x v="87"/>
    <x v="1"/>
    <m/>
    <m/>
    <m/>
    <x v="1"/>
    <n v="12784000"/>
    <x v="1"/>
    <x v="1"/>
    <x v="9"/>
    <s v="01tJ3000000AMyeIAG"/>
    <m/>
    <m/>
    <n v="1340"/>
    <n v="489.6"/>
    <s v=""/>
    <x v="1"/>
    <x v="1"/>
    <s v="Phổ thông"/>
  </r>
  <r>
    <x v="118"/>
    <d v="2025-10-10T00:00:00"/>
    <x v="141"/>
    <x v="118"/>
    <x v="118"/>
    <x v="0"/>
    <m/>
    <m/>
    <m/>
    <x v="0"/>
    <n v="59972000"/>
    <x v="1"/>
    <x v="1"/>
    <x v="9"/>
    <s v="01tJ3000000AOC8IAO"/>
    <m/>
    <m/>
    <n v="6337"/>
    <n v="2845.48"/>
    <s v=""/>
    <x v="0"/>
    <x v="0"/>
    <s v="Đồng Hành"/>
  </r>
  <r>
    <x v="188"/>
    <d v="2025-10-10T00:00:00"/>
    <x v="217"/>
    <x v="188"/>
    <x v="193"/>
    <x v="1"/>
    <m/>
    <m/>
    <m/>
    <x v="1"/>
    <n v="1827000"/>
    <x v="1"/>
    <x v="1"/>
    <x v="9"/>
    <s v="01tJ3000000AMyeIAG"/>
    <m/>
    <m/>
    <n v="201"/>
    <n v="75.599999999999994"/>
    <s v=""/>
    <x v="1"/>
    <x v="0"/>
    <s v="Phổ thông"/>
  </r>
  <r>
    <x v="90"/>
    <d v="2025-10-10T00:00:00"/>
    <x v="113"/>
    <x v="507"/>
    <x v="90"/>
    <x v="1"/>
    <m/>
    <m/>
    <m/>
    <x v="1"/>
    <n v="6300000"/>
    <x v="1"/>
    <x v="1"/>
    <x v="9"/>
    <s v="01tJ3000000AMyeIAG"/>
    <m/>
    <m/>
    <n v="647"/>
    <n v="231"/>
    <s v=""/>
    <x v="1"/>
    <x v="1"/>
    <s v="Phổ thông"/>
  </r>
  <r>
    <x v="497"/>
    <d v="2025-10-10T00:00:00"/>
    <x v="604"/>
    <x v="508"/>
    <x v="573"/>
    <x v="1"/>
    <m/>
    <m/>
    <m/>
    <x v="1"/>
    <n v="5481000"/>
    <x v="1"/>
    <x v="1"/>
    <x v="9"/>
    <s v="01tJ3000000AMyeIAG"/>
    <m/>
    <m/>
    <n v="600"/>
    <n v="233.1"/>
    <s v=""/>
    <x v="1"/>
    <x v="0"/>
    <s v="Phổ thông"/>
  </r>
  <r>
    <x v="157"/>
    <d v="2025-10-10T00:00:00"/>
    <x v="182"/>
    <x v="157"/>
    <x v="158"/>
    <x v="1"/>
    <m/>
    <m/>
    <m/>
    <x v="1"/>
    <n v="4350000"/>
    <x v="1"/>
    <x v="1"/>
    <x v="9"/>
    <s v="01tJ3000000AMyeIAG"/>
    <m/>
    <m/>
    <n v="477"/>
    <n v="160"/>
    <s v=""/>
    <x v="1"/>
    <x v="0"/>
    <s v="Phổ thông"/>
  </r>
  <r>
    <x v="117"/>
    <d v="2025-10-10T00:00:00"/>
    <x v="140"/>
    <x v="117"/>
    <x v="117"/>
    <x v="1"/>
    <m/>
    <m/>
    <m/>
    <x v="1"/>
    <n v="6497000"/>
    <x v="1"/>
    <x v="1"/>
    <x v="9"/>
    <s v="01tJ3000000AMyeIAG"/>
    <m/>
    <m/>
    <n v="696"/>
    <n v="255.49999999999997"/>
    <s v=""/>
    <x v="1"/>
    <x v="0"/>
    <s v="Phổ thông"/>
  </r>
  <r>
    <x v="103"/>
    <d v="2025-10-10T00:00:00"/>
    <x v="126"/>
    <x v="103"/>
    <x v="103"/>
    <x v="1"/>
    <m/>
    <m/>
    <m/>
    <x v="1"/>
    <n v="5607000"/>
    <x v="1"/>
    <x v="1"/>
    <x v="9"/>
    <s v="01tJ3000000AMyeIAG"/>
    <m/>
    <m/>
    <n v="602"/>
    <n v="239.4"/>
    <s v=""/>
    <x v="1"/>
    <x v="0"/>
    <s v="Phổ thông"/>
  </r>
  <r>
    <x v="114"/>
    <d v="2025-10-11T00:00:00"/>
    <x v="137"/>
    <x v="114"/>
    <x v="114"/>
    <x v="1"/>
    <m/>
    <m/>
    <m/>
    <x v="1"/>
    <n v="5704000"/>
    <x v="1"/>
    <x v="1"/>
    <x v="9"/>
    <s v="01tJ3000000AMyeIAG"/>
    <m/>
    <m/>
    <n v="580"/>
    <n v="223.2"/>
    <s v=""/>
    <x v="1"/>
    <x v="0"/>
    <s v="Phổ thông"/>
  </r>
  <r>
    <x v="87"/>
    <d v="2025-10-11T00:00:00"/>
    <x v="110"/>
    <x v="87"/>
    <x v="87"/>
    <x v="1"/>
    <m/>
    <m/>
    <m/>
    <x v="1"/>
    <n v="8272000"/>
    <x v="1"/>
    <x v="1"/>
    <x v="9"/>
    <s v="01tJ3000000AMyeIAG"/>
    <m/>
    <m/>
    <n v="870"/>
    <n v="325.60000000000002"/>
    <s v=""/>
    <x v="1"/>
    <x v="1"/>
    <s v="Phổ thông"/>
  </r>
  <r>
    <x v="87"/>
    <d v="2025-10-11T00:00:00"/>
    <x v="110"/>
    <x v="87"/>
    <x v="87"/>
    <x v="1"/>
    <m/>
    <m/>
    <m/>
    <x v="1"/>
    <n v="11374000"/>
    <x v="1"/>
    <x v="1"/>
    <x v="9"/>
    <s v="01tJ3000000AMyeIAG"/>
    <m/>
    <m/>
    <n v="1185"/>
    <n v="435.6"/>
    <s v=""/>
    <x v="1"/>
    <x v="1"/>
    <s v="Phổ thông"/>
  </r>
  <r>
    <x v="87"/>
    <d v="2025-10-11T00:00:00"/>
    <x v="110"/>
    <x v="87"/>
    <x v="87"/>
    <x v="1"/>
    <m/>
    <m/>
    <m/>
    <x v="1"/>
    <n v="12784000"/>
    <x v="1"/>
    <x v="1"/>
    <x v="9"/>
    <s v="01tJ3000000AMyeIAG"/>
    <m/>
    <m/>
    <n v="1340"/>
    <n v="489.6"/>
    <s v=""/>
    <x v="1"/>
    <x v="1"/>
    <s v="Phổ thông"/>
  </r>
  <r>
    <x v="91"/>
    <d v="2025-10-11T00:00:00"/>
    <x v="114"/>
    <x v="91"/>
    <x v="91"/>
    <x v="1"/>
    <m/>
    <m/>
    <m/>
    <x v="1"/>
    <n v="8372000"/>
    <x v="1"/>
    <x v="1"/>
    <x v="9"/>
    <s v="01tJ3000000AMyeIAG"/>
    <m/>
    <m/>
    <n v="862"/>
    <n v="318.5"/>
    <s v=""/>
    <x v="1"/>
    <x v="1"/>
    <s v="Phổ thông"/>
  </r>
  <r>
    <x v="109"/>
    <d v="2025-10-11T00:00:00"/>
    <x v="132"/>
    <x v="109"/>
    <x v="109"/>
    <x v="1"/>
    <m/>
    <m/>
    <m/>
    <x v="1"/>
    <n v="2001000"/>
    <x v="1"/>
    <x v="1"/>
    <x v="9"/>
    <s v="01tJ3000000AMyeIAG"/>
    <m/>
    <m/>
    <n v="223"/>
    <n v="80.5"/>
    <s v=""/>
    <x v="1"/>
    <x v="0"/>
    <s v="Phổ thông"/>
  </r>
  <r>
    <x v="152"/>
    <d v="2025-10-11T00:00:00"/>
    <x v="177"/>
    <x v="152"/>
    <x v="153"/>
    <x v="1"/>
    <m/>
    <m/>
    <m/>
    <x v="1"/>
    <n v="3219000"/>
    <x v="1"/>
    <x v="1"/>
    <x v="9"/>
    <s v="01tJ3000000AMyeIAG"/>
    <m/>
    <m/>
    <n v="358"/>
    <n v="129.5"/>
    <s v=""/>
    <x v="1"/>
    <x v="0"/>
    <s v="Phổ thông"/>
  </r>
  <r>
    <x v="88"/>
    <d v="2025-10-11T00:00:00"/>
    <x v="111"/>
    <x v="88"/>
    <x v="88"/>
    <x v="1"/>
    <m/>
    <m/>
    <m/>
    <x v="1"/>
    <n v="6552000"/>
    <x v="1"/>
    <x v="1"/>
    <x v="9"/>
    <s v="01tJ3000000AMyeIAG"/>
    <m/>
    <m/>
    <n v="680"/>
    <n v="244.8"/>
    <s v=""/>
    <x v="1"/>
    <x v="1"/>
    <s v="Phổ thông"/>
  </r>
  <r>
    <x v="91"/>
    <d v="2025-10-11T00:00:00"/>
    <x v="114"/>
    <x v="91"/>
    <x v="91"/>
    <x v="1"/>
    <m/>
    <m/>
    <m/>
    <x v="1"/>
    <n v="11316000"/>
    <x v="1"/>
    <x v="1"/>
    <x v="9"/>
    <s v="01tJ3000000AMyeIAG"/>
    <m/>
    <m/>
    <n v="1178"/>
    <n v="430.5"/>
    <s v=""/>
    <x v="1"/>
    <x v="1"/>
    <s v="Phổ thông"/>
  </r>
  <r>
    <x v="91"/>
    <d v="2025-10-11T00:00:00"/>
    <x v="114"/>
    <x v="91"/>
    <x v="91"/>
    <x v="1"/>
    <m/>
    <m/>
    <m/>
    <x v="1"/>
    <n v="8648000"/>
    <x v="1"/>
    <x v="1"/>
    <x v="9"/>
    <s v="01tJ3000000AMyeIAG"/>
    <m/>
    <m/>
    <n v="875"/>
    <n v="338.4"/>
    <s v=""/>
    <x v="1"/>
    <x v="1"/>
    <s v="Phổ thông"/>
  </r>
  <r>
    <x v="91"/>
    <d v="2025-10-11T00:00:00"/>
    <x v="114"/>
    <x v="91"/>
    <x v="91"/>
    <x v="1"/>
    <m/>
    <m/>
    <m/>
    <x v="1"/>
    <n v="5980000"/>
    <x v="1"/>
    <x v="1"/>
    <x v="9"/>
    <s v="01tJ3000000AMyeIAG"/>
    <m/>
    <m/>
    <n v="621"/>
    <n v="201.5"/>
    <s v=""/>
    <x v="1"/>
    <x v="1"/>
    <s v="Phổ thông"/>
  </r>
  <r>
    <x v="156"/>
    <d v="2025-10-11T00:00:00"/>
    <x v="181"/>
    <x v="156"/>
    <x v="157"/>
    <x v="0"/>
    <m/>
    <m/>
    <m/>
    <x v="0"/>
    <n v="76299000"/>
    <x v="1"/>
    <x v="1"/>
    <x v="9"/>
    <s v="01tJ3000000AOC8IAO"/>
    <m/>
    <m/>
    <n v="8551"/>
    <n v="2060.9499999999998"/>
    <s v=""/>
    <x v="0"/>
    <x v="0"/>
    <s v="Phổ thông"/>
  </r>
  <r>
    <x v="92"/>
    <d v="2025-10-11T00:00:00"/>
    <x v="115"/>
    <x v="92"/>
    <x v="92"/>
    <x v="1"/>
    <m/>
    <m/>
    <m/>
    <x v="1"/>
    <n v="7031000"/>
    <x v="1"/>
    <x v="1"/>
    <x v="9"/>
    <s v="01tJ3000000AMyeIAG"/>
    <m/>
    <m/>
    <n v="758"/>
    <n v="316"/>
    <s v=""/>
    <x v="1"/>
    <x v="0"/>
    <s v="Phổ thông"/>
  </r>
  <r>
    <x v="161"/>
    <d v="2025-10-11T00:00:00"/>
    <x v="186"/>
    <x v="542"/>
    <x v="162"/>
    <x v="1"/>
    <m/>
    <m/>
    <m/>
    <x v="1"/>
    <n v="3828000"/>
    <x v="1"/>
    <x v="1"/>
    <x v="9"/>
    <s v="01tJ3000000AMyeIAG"/>
    <m/>
    <m/>
    <n v="425"/>
    <n v="167.2"/>
    <s v=""/>
    <x v="1"/>
    <x v="0"/>
    <s v="Phổ thông"/>
  </r>
  <r>
    <x v="110"/>
    <d v="2025-10-11T00:00:00"/>
    <x v="133"/>
    <x v="110"/>
    <x v="110"/>
    <x v="1"/>
    <m/>
    <m/>
    <m/>
    <x v="1"/>
    <n v="10260000"/>
    <x v="1"/>
    <x v="1"/>
    <x v="9"/>
    <s v="01tJ3000000AMyeIAG"/>
    <m/>
    <m/>
    <n v="1083"/>
    <n v="387.6"/>
    <s v=""/>
    <x v="1"/>
    <x v="1"/>
    <s v="Phổ thông"/>
  </r>
  <r>
    <x v="97"/>
    <d v="2025-10-11T00:00:00"/>
    <x v="120"/>
    <x v="97"/>
    <x v="97"/>
    <x v="1"/>
    <m/>
    <m/>
    <m/>
    <x v="1"/>
    <n v="10080000"/>
    <x v="1"/>
    <x v="1"/>
    <x v="9"/>
    <s v="01tJ3000000AMyeIAG"/>
    <m/>
    <m/>
    <n v="1074"/>
    <n v="369.6"/>
    <s v=""/>
    <x v="1"/>
    <x v="1"/>
    <s v="Phổ thông"/>
  </r>
  <r>
    <x v="496"/>
    <d v="2025-10-11T00:00:00"/>
    <x v="603"/>
    <x v="506"/>
    <x v="223"/>
    <x v="1"/>
    <m/>
    <m/>
    <m/>
    <x v="1"/>
    <n v="5742000"/>
    <x v="1"/>
    <x v="1"/>
    <x v="9"/>
    <s v="01tJ3000000AMyeIAG"/>
    <m/>
    <m/>
    <n v="635"/>
    <n v="244.2"/>
    <s v=""/>
    <x v="1"/>
    <x v="0"/>
    <s v="Phổ thông"/>
  </r>
  <r>
    <x v="103"/>
    <d v="2025-10-11T00:00:00"/>
    <x v="126"/>
    <x v="103"/>
    <x v="103"/>
    <x v="1"/>
    <m/>
    <m/>
    <m/>
    <x v="1"/>
    <n v="6497000"/>
    <x v="1"/>
    <x v="1"/>
    <x v="9"/>
    <s v="01tJ3000000AMyeIAG"/>
    <m/>
    <m/>
    <n v="701"/>
    <n v="277.39999999999998"/>
    <s v=""/>
    <x v="1"/>
    <x v="0"/>
    <s v="Phổ thông"/>
  </r>
  <r>
    <x v="169"/>
    <d v="2025-10-11T00:00:00"/>
    <x v="194"/>
    <x v="169"/>
    <x v="170"/>
    <x v="1"/>
    <m/>
    <m/>
    <m/>
    <x v="1"/>
    <n v="9612000"/>
    <x v="1"/>
    <x v="1"/>
    <x v="9"/>
    <s v="01tJ3000000AMyeIAG"/>
    <m/>
    <m/>
    <n v="1007"/>
    <n v="313.2"/>
    <s v=""/>
    <x v="1"/>
    <x v="1"/>
    <s v="Phổ thông"/>
  </r>
  <r>
    <x v="91"/>
    <d v="2025-10-11T00:00:00"/>
    <x v="114"/>
    <x v="91"/>
    <x v="91"/>
    <x v="1"/>
    <m/>
    <m/>
    <m/>
    <x v="1"/>
    <n v="8372000"/>
    <x v="1"/>
    <x v="1"/>
    <x v="9"/>
    <s v="01tJ3000000AMyeIAG"/>
    <m/>
    <m/>
    <n v="815"/>
    <n v="300.3"/>
    <s v=""/>
    <x v="1"/>
    <x v="1"/>
    <s v="Phổ thông"/>
  </r>
  <r>
    <x v="87"/>
    <d v="2025-10-11T00:00:00"/>
    <x v="110"/>
    <x v="87"/>
    <x v="87"/>
    <x v="1"/>
    <m/>
    <m/>
    <m/>
    <x v="1"/>
    <n v="9757200"/>
    <x v="1"/>
    <x v="1"/>
    <x v="9"/>
    <s v="01tJ3000000AMyeIAG"/>
    <m/>
    <m/>
    <n v="1021"/>
    <n v="373.68"/>
    <s v=""/>
    <x v="1"/>
    <x v="1"/>
    <s v="Phổ thông"/>
  </r>
  <r>
    <x v="91"/>
    <d v="2025-10-11T00:00:00"/>
    <x v="114"/>
    <x v="91"/>
    <x v="91"/>
    <x v="1"/>
    <m/>
    <m/>
    <m/>
    <x v="1"/>
    <n v="8740000"/>
    <x v="1"/>
    <x v="1"/>
    <x v="9"/>
    <s v="01tJ3000000AMyeIAG"/>
    <m/>
    <m/>
    <n v="913"/>
    <n v="332.5"/>
    <s v=""/>
    <x v="1"/>
    <x v="1"/>
    <s v="Phổ thông"/>
  </r>
  <r>
    <x v="218"/>
    <d v="2025-10-11T00:00:00"/>
    <x v="257"/>
    <x v="217"/>
    <x v="233"/>
    <x v="1"/>
    <m/>
    <m/>
    <m/>
    <x v="1"/>
    <n v="957000"/>
    <x v="1"/>
    <x v="1"/>
    <x v="9"/>
    <s v="01tJ3000000AMyeIAG"/>
    <m/>
    <m/>
    <n v="103"/>
    <n v="38.5"/>
    <s v=""/>
    <x v="1"/>
    <x v="0"/>
    <s v="Phổ thông"/>
  </r>
  <r>
    <x v="112"/>
    <d v="2025-10-11T00:00:00"/>
    <x v="135"/>
    <x v="112"/>
    <x v="112"/>
    <x v="1"/>
    <m/>
    <m/>
    <m/>
    <x v="1"/>
    <n v="4450000"/>
    <x v="1"/>
    <x v="1"/>
    <x v="9"/>
    <s v="01tJ3000000AMyeIAG"/>
    <m/>
    <m/>
    <n v="476"/>
    <n v="190"/>
    <s v=""/>
    <x v="1"/>
    <x v="0"/>
    <s v="Phổ thông"/>
  </r>
  <r>
    <x v="88"/>
    <d v="2025-10-11T00:00:00"/>
    <x v="111"/>
    <x v="88"/>
    <x v="88"/>
    <x v="1"/>
    <m/>
    <m/>
    <m/>
    <x v="1"/>
    <n v="10374000"/>
    <x v="1"/>
    <x v="1"/>
    <x v="9"/>
    <s v="01tJ3000000AMyeIAG"/>
    <m/>
    <m/>
    <n v="1049"/>
    <n v="399"/>
    <s v=""/>
    <x v="1"/>
    <x v="1"/>
    <s v="Phổ thông"/>
  </r>
  <r>
    <x v="163"/>
    <d v="2025-10-11T00:00:00"/>
    <x v="188"/>
    <x v="163"/>
    <x v="164"/>
    <x v="1"/>
    <m/>
    <m/>
    <m/>
    <x v="1"/>
    <n v="1305000"/>
    <x v="1"/>
    <x v="1"/>
    <x v="9"/>
    <s v="01tJ3000000AMyeIAG"/>
    <m/>
    <m/>
    <n v="139"/>
    <n v="54"/>
    <s v=""/>
    <x v="1"/>
    <x v="0"/>
    <s v="Phổ thông"/>
  </r>
  <r>
    <x v="87"/>
    <d v="2025-10-11T00:00:00"/>
    <x v="110"/>
    <x v="87"/>
    <x v="87"/>
    <x v="1"/>
    <m/>
    <m/>
    <m/>
    <x v="1"/>
    <n v="6000"/>
    <x v="1"/>
    <x v="1"/>
    <x v="9"/>
    <s v="01tJ3000000AMyoIAG"/>
    <m/>
    <m/>
    <n v="2"/>
    <n v="0"/>
    <s v=""/>
    <x v="1"/>
    <x v="1"/>
    <s v="Phổ thông"/>
  </r>
  <r>
    <x v="103"/>
    <d v="2025-10-11T00:00:00"/>
    <x v="126"/>
    <x v="103"/>
    <x v="103"/>
    <x v="1"/>
    <m/>
    <m/>
    <m/>
    <x v="1"/>
    <n v="6497000"/>
    <x v="1"/>
    <x v="1"/>
    <x v="9"/>
    <s v="01tJ3000000AMyeIAG"/>
    <m/>
    <m/>
    <n v="707"/>
    <n v="255.49999999999997"/>
    <s v=""/>
    <x v="1"/>
    <x v="0"/>
    <s v="Phổ thông"/>
  </r>
  <r>
    <x v="171"/>
    <d v="2025-10-11T00:00:00"/>
    <x v="196"/>
    <x v="171"/>
    <x v="172"/>
    <x v="1"/>
    <m/>
    <m/>
    <m/>
    <x v="1"/>
    <n v="3654000"/>
    <x v="1"/>
    <x v="1"/>
    <x v="9"/>
    <s v="01tJ3000000AMyeIAG"/>
    <m/>
    <m/>
    <n v="399"/>
    <n v="151.19999999999999"/>
    <s v=""/>
    <x v="1"/>
    <x v="0"/>
    <s v="Phổ thông"/>
  </r>
  <r>
    <x v="133"/>
    <d v="2025-10-11T00:00:00"/>
    <x v="158"/>
    <x v="133"/>
    <x v="135"/>
    <x v="1"/>
    <m/>
    <m/>
    <m/>
    <x v="1"/>
    <n v="1305000"/>
    <x v="1"/>
    <x v="1"/>
    <x v="9"/>
    <s v="01tJ3000000AMyeIAG"/>
    <m/>
    <m/>
    <n v="145"/>
    <n v="52.5"/>
    <s v=""/>
    <x v="1"/>
    <x v="0"/>
    <s v="Phổ thông"/>
  </r>
  <r>
    <x v="155"/>
    <d v="2025-10-11T00:00:00"/>
    <x v="180"/>
    <x v="155"/>
    <x v="156"/>
    <x v="1"/>
    <m/>
    <m/>
    <m/>
    <x v="1"/>
    <n v="1479000"/>
    <x v="1"/>
    <x v="1"/>
    <x v="9"/>
    <s v="01tJ3000000AMyeIAG"/>
    <m/>
    <m/>
    <n v="165"/>
    <n v="64.599999999999994"/>
    <s v=""/>
    <x v="1"/>
    <x v="0"/>
    <s v="Phổ thông"/>
  </r>
  <r>
    <x v="87"/>
    <d v="2025-10-11T00:00:00"/>
    <x v="110"/>
    <x v="87"/>
    <x v="87"/>
    <x v="1"/>
    <m/>
    <m/>
    <m/>
    <x v="1"/>
    <n v="10246000"/>
    <x v="1"/>
    <x v="1"/>
    <x v="9"/>
    <s v="01tJ3000000AMyeIAG"/>
    <m/>
    <m/>
    <n v="1070"/>
    <n v="392.4"/>
    <s v=""/>
    <x v="1"/>
    <x v="1"/>
    <s v="Phổ thông"/>
  </r>
  <r>
    <x v="114"/>
    <d v="2025-10-11T00:00:00"/>
    <x v="137"/>
    <x v="114"/>
    <x v="114"/>
    <x v="1"/>
    <m/>
    <m/>
    <m/>
    <x v="1"/>
    <n v="6256000"/>
    <x v="1"/>
    <x v="1"/>
    <x v="9"/>
    <s v="01tJ3000000AMyeIAG"/>
    <m/>
    <m/>
    <n v="660"/>
    <n v="244.8"/>
    <s v=""/>
    <x v="1"/>
    <x v="0"/>
    <s v="Phổ thông"/>
  </r>
  <r>
    <x v="496"/>
    <d v="2025-10-11T00:00:00"/>
    <x v="603"/>
    <x v="506"/>
    <x v="223"/>
    <x v="1"/>
    <m/>
    <m/>
    <m/>
    <x v="1"/>
    <n v="5481000"/>
    <x v="1"/>
    <x v="1"/>
    <x v="9"/>
    <s v="01tJ3000000AMyeIAG"/>
    <m/>
    <m/>
    <n v="595"/>
    <n v="233.1"/>
    <s v=""/>
    <x v="1"/>
    <x v="0"/>
    <s v="Phổ thông"/>
  </r>
  <r>
    <x v="94"/>
    <d v="2025-10-11T00:00:00"/>
    <x v="117"/>
    <x v="94"/>
    <x v="94"/>
    <x v="1"/>
    <m/>
    <m/>
    <m/>
    <x v="1"/>
    <n v="5162000"/>
    <x v="1"/>
    <x v="1"/>
    <x v="9"/>
    <s v="01tJ3000000AMyeIAG"/>
    <m/>
    <m/>
    <n v="546"/>
    <n v="203"/>
    <s v=""/>
    <x v="1"/>
    <x v="0"/>
    <s v="Phổ thông"/>
  </r>
  <r>
    <x v="213"/>
    <d v="2025-10-11T00:00:00"/>
    <x v="248"/>
    <x v="212"/>
    <x v="224"/>
    <x v="1"/>
    <m/>
    <m/>
    <m/>
    <x v="1"/>
    <n v="6177000"/>
    <x v="1"/>
    <x v="1"/>
    <x v="9"/>
    <s v="01tJ3000000AMyeIAG"/>
    <m/>
    <m/>
    <n v="697"/>
    <n v="234.3"/>
    <s v=""/>
    <x v="1"/>
    <x v="0"/>
    <s v="Phổ thông"/>
  </r>
  <r>
    <x v="118"/>
    <d v="2025-10-11T00:00:00"/>
    <x v="141"/>
    <x v="118"/>
    <x v="118"/>
    <x v="0"/>
    <m/>
    <m/>
    <m/>
    <x v="0"/>
    <n v="59972000"/>
    <x v="1"/>
    <x v="1"/>
    <x v="9"/>
    <s v="01tJ3000000AOC8IAO"/>
    <m/>
    <m/>
    <n v="6334"/>
    <n v="2067.12"/>
    <s v=""/>
    <x v="0"/>
    <x v="0"/>
    <s v="Đồng Hành"/>
  </r>
  <r>
    <x v="91"/>
    <d v="2025-10-11T00:00:00"/>
    <x v="114"/>
    <x v="91"/>
    <x v="91"/>
    <x v="1"/>
    <m/>
    <m/>
    <m/>
    <x v="1"/>
    <n v="8464000"/>
    <x v="1"/>
    <x v="1"/>
    <x v="9"/>
    <s v="01tJ3000000AMyeIAG"/>
    <m/>
    <m/>
    <n v="865"/>
    <n v="294.40000000000003"/>
    <s v=""/>
    <x v="1"/>
    <x v="1"/>
    <s v="Phổ thông"/>
  </r>
  <r>
    <x v="88"/>
    <d v="2025-10-11T00:00:00"/>
    <x v="111"/>
    <x v="88"/>
    <x v="88"/>
    <x v="1"/>
    <m/>
    <m/>
    <m/>
    <x v="1"/>
    <n v="10465000"/>
    <x v="1"/>
    <x v="1"/>
    <x v="9"/>
    <s v="01tJ3000000AMyeIAG"/>
    <m/>
    <m/>
    <n v="1081"/>
    <n v="391"/>
    <s v=""/>
    <x v="1"/>
    <x v="1"/>
    <s v="Phổ thông"/>
  </r>
  <r>
    <x v="126"/>
    <d v="2025-10-11T00:00:00"/>
    <x v="149"/>
    <x v="126"/>
    <x v="126"/>
    <x v="1"/>
    <m/>
    <m/>
    <m/>
    <x v="1"/>
    <n v="2784000"/>
    <x v="1"/>
    <x v="1"/>
    <x v="9"/>
    <s v="01tJ3000000AMyeIAG"/>
    <m/>
    <m/>
    <n v="306"/>
    <n v="108.8"/>
    <s v=""/>
    <x v="1"/>
    <x v="0"/>
    <s v="Phổ thông"/>
  </r>
  <r>
    <x v="91"/>
    <d v="2025-10-11T00:00:00"/>
    <x v="114"/>
    <x v="91"/>
    <x v="91"/>
    <x v="1"/>
    <m/>
    <m/>
    <m/>
    <x v="1"/>
    <n v="9476000"/>
    <x v="1"/>
    <x v="1"/>
    <x v="9"/>
    <s v="01tJ3000000AMyeIAG"/>
    <m/>
    <m/>
    <n v="984"/>
    <n v="360.5"/>
    <s v=""/>
    <x v="1"/>
    <x v="1"/>
    <s v="Phổ thông"/>
  </r>
  <r>
    <x v="97"/>
    <d v="2025-10-11T00:00:00"/>
    <x v="120"/>
    <x v="97"/>
    <x v="97"/>
    <x v="1"/>
    <m/>
    <m/>
    <m/>
    <x v="1"/>
    <n v="7920000"/>
    <x v="1"/>
    <x v="1"/>
    <x v="9"/>
    <s v="01tJ3000000AMyeIAG"/>
    <m/>
    <m/>
    <n v="842"/>
    <n v="308"/>
    <s v=""/>
    <x v="1"/>
    <x v="1"/>
    <s v="Phổ thông"/>
  </r>
  <r>
    <x v="112"/>
    <d v="2025-10-13T00:00:00"/>
    <x v="135"/>
    <x v="112"/>
    <x v="112"/>
    <x v="1"/>
    <m/>
    <m/>
    <m/>
    <x v="1"/>
    <n v="3915000"/>
    <x v="1"/>
    <x v="1"/>
    <x v="9"/>
    <s v="01tJ3000000AMyeIAG"/>
    <m/>
    <m/>
    <n v="426"/>
    <n v="166.5"/>
    <s v=""/>
    <x v="1"/>
    <x v="0"/>
    <s v="Phổ thông"/>
  </r>
  <r>
    <x v="91"/>
    <d v="2025-10-13T00:00:00"/>
    <x v="114"/>
    <x v="91"/>
    <x v="91"/>
    <x v="1"/>
    <m/>
    <m/>
    <m/>
    <x v="1"/>
    <n v="8648000"/>
    <x v="1"/>
    <x v="1"/>
    <x v="9"/>
    <s v="01tJ3000000AMyeIAG"/>
    <m/>
    <m/>
    <n v="906"/>
    <n v="310.2"/>
    <s v=""/>
    <x v="1"/>
    <x v="1"/>
    <s v="Phổ thông"/>
  </r>
  <r>
    <x v="88"/>
    <d v="2025-10-13T00:00:00"/>
    <x v="111"/>
    <x v="88"/>
    <x v="88"/>
    <x v="1"/>
    <m/>
    <m/>
    <m/>
    <x v="1"/>
    <n v="7830000"/>
    <x v="1"/>
    <x v="1"/>
    <x v="9"/>
    <s v="01tJ3000000AMyeIAG"/>
    <m/>
    <m/>
    <n v="818"/>
    <n v="304.5"/>
    <s v=""/>
    <x v="1"/>
    <x v="1"/>
    <s v="Phổ thông"/>
  </r>
  <r>
    <x v="131"/>
    <d v="2025-10-13T00:00:00"/>
    <x v="156"/>
    <x v="131"/>
    <x v="133"/>
    <x v="1"/>
    <m/>
    <m/>
    <m/>
    <x v="1"/>
    <n v="3655000"/>
    <x v="1"/>
    <x v="1"/>
    <x v="9"/>
    <s v="01tJ3000000AMyeIAG"/>
    <m/>
    <m/>
    <n v="412"/>
    <n v="159.1"/>
    <s v=""/>
    <x v="1"/>
    <x v="0"/>
    <s v="Phổ thông"/>
  </r>
  <r>
    <x v="151"/>
    <d v="2025-10-13T00:00:00"/>
    <x v="176"/>
    <x v="151"/>
    <x v="152"/>
    <x v="1"/>
    <m/>
    <m/>
    <m/>
    <x v="1"/>
    <n v="9095000"/>
    <x v="1"/>
    <x v="1"/>
    <x v="9"/>
    <s v="01tJ3000000AMyeIAG"/>
    <m/>
    <m/>
    <n v="1020"/>
    <n v="385.2"/>
    <s v=""/>
    <x v="1"/>
    <x v="0"/>
    <s v="Phổ thông"/>
  </r>
  <r>
    <x v="91"/>
    <d v="2025-10-13T00:00:00"/>
    <x v="114"/>
    <x v="91"/>
    <x v="91"/>
    <x v="1"/>
    <m/>
    <m/>
    <m/>
    <x v="1"/>
    <n v="9108000"/>
    <x v="1"/>
    <x v="1"/>
    <x v="9"/>
    <s v="01tJ3000000AMyeIAG"/>
    <m/>
    <m/>
    <n v="942"/>
    <n v="356.4"/>
    <s v=""/>
    <x v="1"/>
    <x v="1"/>
    <s v="Phổ thông"/>
  </r>
  <r>
    <x v="91"/>
    <d v="2025-10-13T00:00:00"/>
    <x v="114"/>
    <x v="91"/>
    <x v="91"/>
    <x v="1"/>
    <m/>
    <m/>
    <m/>
    <x v="1"/>
    <n v="9936000"/>
    <x v="1"/>
    <x v="1"/>
    <x v="9"/>
    <s v="01tJ3000000AMyeIAG"/>
    <m/>
    <m/>
    <n v="1014"/>
    <n v="367.2000000000001"/>
    <s v=""/>
    <x v="1"/>
    <x v="1"/>
    <s v="Phổ thông"/>
  </r>
  <r>
    <x v="125"/>
    <d v="2025-10-13T00:00:00"/>
    <x v="148"/>
    <x v="125"/>
    <x v="125"/>
    <x v="1"/>
    <m/>
    <m/>
    <m/>
    <x v="1"/>
    <n v="3840000"/>
    <x v="1"/>
    <x v="1"/>
    <x v="9"/>
    <s v="01tJ3000000AMyeIAG"/>
    <m/>
    <m/>
    <n v="470"/>
    <n v="98.12154696132599"/>
    <s v=""/>
    <x v="1"/>
    <x v="0"/>
    <s v="Phổ thông"/>
  </r>
  <r>
    <x v="144"/>
    <d v="2025-10-13T00:00:00"/>
    <x v="169"/>
    <x v="144"/>
    <x v="145"/>
    <x v="1"/>
    <m/>
    <m/>
    <m/>
    <x v="1"/>
    <n v="9720000"/>
    <x v="1"/>
    <x v="1"/>
    <x v="9"/>
    <s v="01tJ3000000AMyeIAG"/>
    <m/>
    <m/>
    <n v="1026"/>
    <n v="399.6"/>
    <s v=""/>
    <x v="1"/>
    <x v="0"/>
    <s v="Phổ thông"/>
  </r>
  <r>
    <x v="107"/>
    <d v="2025-10-13T00:00:00"/>
    <x v="130"/>
    <x v="107"/>
    <x v="107"/>
    <x v="1"/>
    <m/>
    <m/>
    <m/>
    <x v="1"/>
    <n v="3400000"/>
    <x v="1"/>
    <x v="1"/>
    <x v="9"/>
    <s v="01tJ3000000AMyeIAG"/>
    <m/>
    <m/>
    <n v="371"/>
    <n v="148"/>
    <s v=""/>
    <x v="1"/>
    <x v="0"/>
    <s v="Phổ thông"/>
  </r>
  <r>
    <x v="113"/>
    <d v="2025-10-13T00:00:00"/>
    <x v="136"/>
    <x v="113"/>
    <x v="113"/>
    <x v="1"/>
    <m/>
    <m/>
    <m/>
    <x v="1"/>
    <n v="3828000"/>
    <x v="1"/>
    <x v="1"/>
    <x v="9"/>
    <s v="01tJ3000000AMyeIAG"/>
    <m/>
    <m/>
    <n v="422"/>
    <n v="158.4"/>
    <s v=""/>
    <x v="1"/>
    <x v="0"/>
    <s v="Phổ thông"/>
  </r>
  <r>
    <x v="100"/>
    <d v="2025-10-13T00:00:00"/>
    <x v="123"/>
    <x v="100"/>
    <x v="100"/>
    <x v="1"/>
    <m/>
    <m/>
    <m/>
    <x v="1"/>
    <n v="1700000"/>
    <x v="1"/>
    <x v="1"/>
    <x v="9"/>
    <s v="01tJ3000000AMyeIAG"/>
    <m/>
    <m/>
    <n v="194"/>
    <n v="72"/>
    <s v=""/>
    <x v="1"/>
    <x v="0"/>
    <s v="Phổ thông"/>
  </r>
  <r>
    <x v="520"/>
    <d v="2025-10-13T00:00:00"/>
    <x v="626"/>
    <x v="531"/>
    <x v="597"/>
    <x v="1"/>
    <m/>
    <m/>
    <m/>
    <x v="1"/>
    <n v="1105000"/>
    <x v="1"/>
    <x v="1"/>
    <x v="9"/>
    <s v="01tJ3000000AMyeIAG"/>
    <m/>
    <m/>
    <n v="118"/>
    <n v="42.9"/>
    <s v=""/>
    <x v="1"/>
    <x v="0"/>
    <s v="Phổ thông"/>
  </r>
  <r>
    <x v="114"/>
    <d v="2025-10-13T00:00:00"/>
    <x v="137"/>
    <x v="114"/>
    <x v="114"/>
    <x v="1"/>
    <m/>
    <m/>
    <m/>
    <x v="1"/>
    <n v="6930000"/>
    <x v="1"/>
    <x v="1"/>
    <x v="9"/>
    <s v="01tJ3000000AMyeIAG"/>
    <m/>
    <m/>
    <n v="745"/>
    <n v="284.89999999999998"/>
    <s v=""/>
    <x v="1"/>
    <x v="0"/>
    <s v="Phổ thông"/>
  </r>
  <r>
    <x v="87"/>
    <d v="2025-10-13T00:00:00"/>
    <x v="110"/>
    <x v="87"/>
    <x v="87"/>
    <x v="1"/>
    <m/>
    <m/>
    <m/>
    <x v="1"/>
    <n v="12512000"/>
    <x v="1"/>
    <x v="1"/>
    <x v="9"/>
    <s v="01tJ3000000AMyeIAG"/>
    <m/>
    <m/>
    <n v="1340"/>
    <n v="489.6"/>
    <s v=""/>
    <x v="1"/>
    <x v="1"/>
    <s v="Phổ thông"/>
  </r>
  <r>
    <x v="113"/>
    <d v="2025-10-13T00:00:00"/>
    <x v="136"/>
    <x v="113"/>
    <x v="113"/>
    <x v="1"/>
    <m/>
    <m/>
    <m/>
    <x v="1"/>
    <n v="3654000"/>
    <x v="1"/>
    <x v="1"/>
    <x v="9"/>
    <s v="01tJ3000000AMyeIAG"/>
    <m/>
    <m/>
    <n v="396"/>
    <n v="147"/>
    <s v=""/>
    <x v="1"/>
    <x v="0"/>
    <s v="Phổ thông"/>
  </r>
  <r>
    <x v="214"/>
    <d v="2025-10-13T00:00:00"/>
    <x v="249"/>
    <x v="213"/>
    <x v="225"/>
    <x v="1"/>
    <m/>
    <m/>
    <m/>
    <x v="1"/>
    <n v="2125000"/>
    <x v="1"/>
    <x v="1"/>
    <x v="9"/>
    <s v="01tJ3000000AMyeIAG"/>
    <m/>
    <m/>
    <n v="240"/>
    <n v="100"/>
    <s v=""/>
    <x v="1"/>
    <x v="0"/>
    <s v="Phổ thông"/>
  </r>
  <r>
    <x v="116"/>
    <d v="2025-10-13T00:00:00"/>
    <x v="139"/>
    <x v="116"/>
    <x v="116"/>
    <x v="1"/>
    <m/>
    <m/>
    <m/>
    <x v="1"/>
    <n v="935000"/>
    <x v="1"/>
    <x v="1"/>
    <x v="9"/>
    <s v="01tJ3000000AMyeIAG"/>
    <m/>
    <m/>
    <n v="107"/>
    <n v="38.5"/>
    <s v=""/>
    <x v="1"/>
    <x v="0"/>
    <s v="Phổ thông"/>
  </r>
  <r>
    <x v="128"/>
    <d v="2025-10-13T00:00:00"/>
    <x v="151"/>
    <x v="128"/>
    <x v="128"/>
    <x v="1"/>
    <m/>
    <m/>
    <m/>
    <x v="1"/>
    <n v="6960000"/>
    <x v="1"/>
    <x v="1"/>
    <x v="9"/>
    <s v="01tJ3000000AMyeIAG"/>
    <m/>
    <m/>
    <n v="756"/>
    <n v="296"/>
    <s v=""/>
    <x v="1"/>
    <x v="1"/>
    <s v="Phổ thông"/>
  </r>
  <r>
    <x v="149"/>
    <d v="2025-10-13T00:00:00"/>
    <x v="174"/>
    <x v="149"/>
    <x v="150"/>
    <x v="1"/>
    <m/>
    <m/>
    <m/>
    <x v="1"/>
    <n v="3230000"/>
    <x v="1"/>
    <x v="1"/>
    <x v="9"/>
    <s v="01tJ3000000AMyeIAG"/>
    <m/>
    <m/>
    <n v="364"/>
    <n v="133"/>
    <s v=""/>
    <x v="1"/>
    <x v="0"/>
    <s v="Phổ thông"/>
  </r>
  <r>
    <x v="526"/>
    <d v="2025-10-13T00:00:00"/>
    <x v="632"/>
    <x v="537"/>
    <x v="604"/>
    <x v="2"/>
    <m/>
    <m/>
    <m/>
    <x v="0"/>
    <n v="38088000"/>
    <x v="1"/>
    <x v="1"/>
    <x v="9"/>
    <s v="01tJ3000000AOC8IAO"/>
    <m/>
    <m/>
    <n v="4038"/>
    <n v="1449"/>
    <s v=""/>
    <x v="0"/>
    <x v="0"/>
    <s v="Phổ thông"/>
  </r>
  <r>
    <x v="91"/>
    <d v="2025-10-14T00:00:00"/>
    <x v="114"/>
    <x v="91"/>
    <x v="91"/>
    <x v="1"/>
    <m/>
    <m/>
    <m/>
    <x v="1"/>
    <n v="8280000"/>
    <x v="1"/>
    <x v="1"/>
    <x v="9"/>
    <s v="01tJ3000000AMyeIAG"/>
    <m/>
    <m/>
    <n v="851"/>
    <n v="324"/>
    <s v=""/>
    <x v="1"/>
    <x v="1"/>
    <s v="Phổ thông"/>
  </r>
  <r>
    <x v="92"/>
    <d v="2025-10-14T00:00:00"/>
    <x v="115"/>
    <x v="92"/>
    <x v="92"/>
    <x v="1"/>
    <m/>
    <m/>
    <m/>
    <x v="1"/>
    <n v="6786000"/>
    <x v="1"/>
    <x v="1"/>
    <x v="9"/>
    <s v="01tJ3000000AMyeIAG"/>
    <m/>
    <m/>
    <n v="749"/>
    <n v="288.60000000000002"/>
    <s v=""/>
    <x v="1"/>
    <x v="0"/>
    <s v="Phổ thông"/>
  </r>
  <r>
    <x v="118"/>
    <d v="2025-10-14T00:00:00"/>
    <x v="141"/>
    <x v="118"/>
    <x v="118"/>
    <x v="0"/>
    <m/>
    <m/>
    <m/>
    <x v="0"/>
    <n v="59892000"/>
    <x v="1"/>
    <x v="1"/>
    <x v="9"/>
    <s v="01tJ3000000AOC8IAO"/>
    <m/>
    <m/>
    <n v="6469"/>
    <n v="2083.1999999999998"/>
    <s v=""/>
    <x v="0"/>
    <x v="0"/>
    <s v="Đồng Hành"/>
  </r>
  <r>
    <x v="204"/>
    <d v="2025-10-14T00:00:00"/>
    <x v="236"/>
    <x v="203"/>
    <x v="212"/>
    <x v="1"/>
    <m/>
    <m/>
    <m/>
    <x v="1"/>
    <n v="36810000"/>
    <x v="1"/>
    <x v="1"/>
    <x v="9"/>
    <s v="01tJ3000000AOC8IAO"/>
    <m/>
    <m/>
    <n v="4015"/>
    <n v="1513.3"/>
    <s v=""/>
    <x v="1"/>
    <x v="0"/>
    <s v="Phổ thông"/>
  </r>
  <r>
    <x v="130"/>
    <d v="2025-10-14T00:00:00"/>
    <x v="153"/>
    <x v="130"/>
    <x v="130"/>
    <x v="1"/>
    <m/>
    <m/>
    <m/>
    <x v="1"/>
    <n v="3910000"/>
    <x v="1"/>
    <x v="1"/>
    <x v="9"/>
    <s v="01tJ3000000AMyeIAG"/>
    <m/>
    <m/>
    <n v="442"/>
    <n v="161"/>
    <s v=""/>
    <x v="1"/>
    <x v="0"/>
    <s v="Phổ thông"/>
  </r>
  <r>
    <x v="90"/>
    <d v="2025-10-14T00:00:00"/>
    <x v="113"/>
    <x v="507"/>
    <x v="90"/>
    <x v="1"/>
    <m/>
    <m/>
    <m/>
    <x v="1"/>
    <n v="3960000"/>
    <x v="1"/>
    <x v="1"/>
    <x v="9"/>
    <s v="01tJ3000000AMyeIAG"/>
    <m/>
    <m/>
    <n v="416"/>
    <n v="145.20000000000002"/>
    <s v=""/>
    <x v="1"/>
    <x v="1"/>
    <s v="Phổ thông"/>
  </r>
  <r>
    <x v="91"/>
    <d v="2025-10-14T00:00:00"/>
    <x v="114"/>
    <x v="91"/>
    <x v="91"/>
    <x v="1"/>
    <m/>
    <m/>
    <m/>
    <x v="1"/>
    <n v="9384000"/>
    <x v="1"/>
    <x v="1"/>
    <x v="9"/>
    <s v="01tJ3000000AMyeIAG"/>
    <m/>
    <m/>
    <n v="952"/>
    <n v="326.40000000000003"/>
    <s v=""/>
    <x v="1"/>
    <x v="1"/>
    <s v="Phổ thông"/>
  </r>
  <r>
    <x v="122"/>
    <d v="2025-10-14T00:00:00"/>
    <x v="145"/>
    <x v="122"/>
    <x v="122"/>
    <x v="1"/>
    <m/>
    <m/>
    <m/>
    <x v="1"/>
    <n v="4250000"/>
    <x v="1"/>
    <x v="1"/>
    <x v="9"/>
    <s v="01tJ3000000AMyeIAG"/>
    <m/>
    <m/>
    <n v="476"/>
    <n v="180"/>
    <s v=""/>
    <x v="1"/>
    <x v="0"/>
    <s v="Phổ thông"/>
  </r>
  <r>
    <x v="120"/>
    <d v="2025-10-14T00:00:00"/>
    <x v="143"/>
    <x v="120"/>
    <x v="120"/>
    <x v="1"/>
    <m/>
    <m/>
    <m/>
    <x v="1"/>
    <n v="5015000"/>
    <x v="1"/>
    <x v="1"/>
    <x v="9"/>
    <s v="01tJ3000000AMyeIAG"/>
    <m/>
    <m/>
    <n v="568"/>
    <n v="188.8"/>
    <s v=""/>
    <x v="1"/>
    <x v="0"/>
    <s v="Phổ thông"/>
  </r>
  <r>
    <x v="89"/>
    <d v="2025-10-14T00:00:00"/>
    <x v="112"/>
    <x v="89"/>
    <x v="89"/>
    <x v="1"/>
    <m/>
    <m/>
    <m/>
    <x v="1"/>
    <n v="8352000"/>
    <x v="1"/>
    <x v="1"/>
    <x v="9"/>
    <s v="01tJ3000000AMyeIAG"/>
    <m/>
    <m/>
    <n v="907"/>
    <n v="274.28571428571428"/>
    <s v=""/>
    <x v="1"/>
    <x v="1"/>
    <s v="Phổ thông"/>
  </r>
  <r>
    <x v="88"/>
    <d v="2025-10-14T00:00:00"/>
    <x v="111"/>
    <x v="88"/>
    <x v="88"/>
    <x v="1"/>
    <m/>
    <m/>
    <m/>
    <x v="1"/>
    <n v="6930000"/>
    <x v="1"/>
    <x v="1"/>
    <x v="9"/>
    <s v="01tJ3000000AMyeIAG"/>
    <m/>
    <m/>
    <n v="741"/>
    <n v="261.8"/>
    <s v=""/>
    <x v="1"/>
    <x v="1"/>
    <s v="Phổ thông"/>
  </r>
  <r>
    <x v="94"/>
    <d v="2025-10-14T00:00:00"/>
    <x v="117"/>
    <x v="94"/>
    <x v="94"/>
    <x v="1"/>
    <m/>
    <m/>
    <m/>
    <x v="1"/>
    <n v="4959000"/>
    <x v="1"/>
    <x v="1"/>
    <x v="9"/>
    <s v="01tJ3000000AMyeIAG"/>
    <m/>
    <m/>
    <n v="547"/>
    <n v="199.5"/>
    <s v=""/>
    <x v="1"/>
    <x v="0"/>
    <s v="Phổ thông"/>
  </r>
  <r>
    <x v="154"/>
    <d v="2025-10-14T00:00:00"/>
    <x v="179"/>
    <x v="154"/>
    <x v="155"/>
    <x v="1"/>
    <m/>
    <m/>
    <m/>
    <x v="1"/>
    <n v="4080000"/>
    <x v="1"/>
    <x v="1"/>
    <x v="9"/>
    <s v="01tJ3000000AMyeIAG"/>
    <m/>
    <m/>
    <n v="463"/>
    <n v="168"/>
    <s v=""/>
    <x v="1"/>
    <x v="0"/>
    <s v="Phổ thông"/>
  </r>
  <r>
    <x v="104"/>
    <d v="2025-10-14T00:00:00"/>
    <x v="127"/>
    <x v="104"/>
    <x v="104"/>
    <x v="1"/>
    <m/>
    <m/>
    <m/>
    <x v="1"/>
    <n v="2871000"/>
    <x v="1"/>
    <x v="1"/>
    <x v="9"/>
    <s v="01tJ3000000AMyeIAG"/>
    <m/>
    <m/>
    <n v="311"/>
    <n v="165"/>
    <s v=""/>
    <x v="1"/>
    <x v="0"/>
    <s v="Phổ thông"/>
  </r>
  <r>
    <x v="91"/>
    <d v="2025-10-15T00:00:00"/>
    <x v="114"/>
    <x v="91"/>
    <x v="91"/>
    <x v="1"/>
    <m/>
    <m/>
    <m/>
    <x v="1"/>
    <n v="8280000"/>
    <x v="1"/>
    <x v="1"/>
    <x v="9"/>
    <s v="01tJ3000000AMyeIAG"/>
    <m/>
    <m/>
    <n v="853"/>
    <n v="324"/>
    <s v=""/>
    <x v="1"/>
    <x v="1"/>
    <s v="Phổ thông"/>
  </r>
  <r>
    <x v="91"/>
    <d v="2025-10-15T00:00:00"/>
    <x v="114"/>
    <x v="91"/>
    <x v="91"/>
    <x v="1"/>
    <m/>
    <m/>
    <m/>
    <x v="1"/>
    <n v="8280000"/>
    <x v="1"/>
    <x v="1"/>
    <x v="9"/>
    <s v="01tJ3000000AMyeIAG"/>
    <m/>
    <m/>
    <n v="849"/>
    <n v="315"/>
    <s v=""/>
    <x v="1"/>
    <x v="1"/>
    <s v="Phổ thông"/>
  </r>
  <r>
    <x v="87"/>
    <d v="2025-10-15T00:00:00"/>
    <x v="110"/>
    <x v="87"/>
    <x v="87"/>
    <x v="1"/>
    <m/>
    <m/>
    <m/>
    <x v="1"/>
    <n v="12972000"/>
    <x v="1"/>
    <x v="1"/>
    <x v="9"/>
    <s v="01tJ3000000AMyeIAG"/>
    <m/>
    <m/>
    <n v="1390"/>
    <n v="507.6"/>
    <s v=""/>
    <x v="1"/>
    <x v="1"/>
    <s v="Phổ thông"/>
  </r>
  <r>
    <x v="91"/>
    <d v="2025-10-15T00:00:00"/>
    <x v="114"/>
    <x v="91"/>
    <x v="91"/>
    <x v="1"/>
    <m/>
    <m/>
    <m/>
    <x v="1"/>
    <n v="9292000"/>
    <x v="1"/>
    <x v="1"/>
    <x v="9"/>
    <s v="01tJ3000000AMyeIAG"/>
    <m/>
    <m/>
    <n v="965"/>
    <n v="333.3"/>
    <s v=""/>
    <x v="1"/>
    <x v="1"/>
    <s v="Phổ thông"/>
  </r>
  <r>
    <x v="497"/>
    <d v="2025-10-15T00:00:00"/>
    <x v="604"/>
    <x v="508"/>
    <x v="573"/>
    <x v="1"/>
    <m/>
    <m/>
    <m/>
    <x v="1"/>
    <n v="5525000"/>
    <x v="1"/>
    <x v="1"/>
    <x v="9"/>
    <s v="01tJ3000000AMyeIAG"/>
    <m/>
    <m/>
    <n v="615"/>
    <n v="240.5"/>
    <s v=""/>
    <x v="1"/>
    <x v="0"/>
    <s v="Phổ thông"/>
  </r>
  <r>
    <x v="91"/>
    <d v="2025-10-15T00:00:00"/>
    <x v="114"/>
    <x v="91"/>
    <x v="91"/>
    <x v="1"/>
    <m/>
    <m/>
    <m/>
    <x v="1"/>
    <n v="5796000"/>
    <x v="1"/>
    <x v="1"/>
    <x v="9"/>
    <s v="01tJ3000000AMyeIAG"/>
    <m/>
    <m/>
    <n v="578"/>
    <n v="220.5"/>
    <s v=""/>
    <x v="1"/>
    <x v="1"/>
    <s v="Phổ thông"/>
  </r>
  <r>
    <x v="138"/>
    <d v="2025-10-15T00:00:00"/>
    <x v="163"/>
    <x v="138"/>
    <x v="140"/>
    <x v="1"/>
    <m/>
    <m/>
    <m/>
    <x v="1"/>
    <n v="8100000"/>
    <x v="1"/>
    <x v="1"/>
    <x v="9"/>
    <s v="01tJ3000000AMyeIAG"/>
    <m/>
    <m/>
    <n v="883"/>
    <n v="316.66666666666669"/>
    <s v=""/>
    <x v="1"/>
    <x v="0"/>
    <s v="Phổ thông"/>
  </r>
  <r>
    <x v="202"/>
    <d v="2025-10-15T00:00:00"/>
    <x v="234"/>
    <x v="201"/>
    <x v="210"/>
    <x v="1"/>
    <m/>
    <m/>
    <m/>
    <x v="1"/>
    <n v="3910000"/>
    <x v="1"/>
    <x v="1"/>
    <x v="9"/>
    <s v="01tJ3000000AMyeIAG"/>
    <m/>
    <m/>
    <n v="437"/>
    <n v="165.6"/>
    <s v=""/>
    <x v="1"/>
    <x v="0"/>
    <s v="Phổ thông"/>
  </r>
  <r>
    <x v="90"/>
    <d v="2025-10-15T00:00:00"/>
    <x v="113"/>
    <x v="507"/>
    <x v="90"/>
    <x v="1"/>
    <m/>
    <m/>
    <m/>
    <x v="1"/>
    <n v="8190000"/>
    <x v="1"/>
    <x v="1"/>
    <x v="9"/>
    <s v="01tJ3000000AMyeIAG"/>
    <m/>
    <m/>
    <n v="897"/>
    <n v="682.5"/>
    <s v=""/>
    <x v="1"/>
    <x v="1"/>
    <s v="Phổ thông"/>
  </r>
  <r>
    <x v="146"/>
    <d v="2025-10-15T00:00:00"/>
    <x v="171"/>
    <x v="146"/>
    <x v="147"/>
    <x v="1"/>
    <m/>
    <m/>
    <m/>
    <x v="1"/>
    <n v="2888400"/>
    <x v="1"/>
    <x v="1"/>
    <x v="9"/>
    <s v="01tJ3000000AMyeIAG"/>
    <m/>
    <m/>
    <n v="316"/>
    <n v="116.2"/>
    <s v=""/>
    <x v="1"/>
    <x v="0"/>
    <s v="Phổ thông"/>
  </r>
  <r>
    <x v="120"/>
    <d v="2025-10-15T00:00:00"/>
    <x v="143"/>
    <x v="120"/>
    <x v="120"/>
    <x v="1"/>
    <m/>
    <m/>
    <m/>
    <x v="1"/>
    <n v="5185000"/>
    <x v="1"/>
    <x v="1"/>
    <x v="9"/>
    <s v="01tJ3000000AMyeIAG"/>
    <m/>
    <m/>
    <n v="592"/>
    <n v="201.3"/>
    <s v=""/>
    <x v="1"/>
    <x v="0"/>
    <s v="Phổ thông"/>
  </r>
  <r>
    <x v="146"/>
    <d v="2025-10-15T00:00:00"/>
    <x v="171"/>
    <x v="146"/>
    <x v="147"/>
    <x v="1"/>
    <m/>
    <m/>
    <m/>
    <x v="1"/>
    <n v="2618000"/>
    <x v="1"/>
    <x v="1"/>
    <x v="9"/>
    <s v="01tJ3000000AMyeIAG"/>
    <m/>
    <m/>
    <n v="295"/>
    <n v="80.08"/>
    <s v=""/>
    <x v="1"/>
    <x v="0"/>
    <s v="Phổ thông"/>
  </r>
  <r>
    <x v="112"/>
    <d v="2025-10-16T00:00:00"/>
    <x v="135"/>
    <x v="112"/>
    <x v="112"/>
    <x v="1"/>
    <m/>
    <m/>
    <m/>
    <x v="1"/>
    <n v="4089000"/>
    <x v="1"/>
    <x v="1"/>
    <x v="9"/>
    <s v="01tJ3000000AMyeIAG"/>
    <m/>
    <m/>
    <n v="449"/>
    <n v="164.5"/>
    <s v=""/>
    <x v="1"/>
    <x v="0"/>
    <s v="Phổ thông"/>
  </r>
  <r>
    <x v="155"/>
    <d v="2025-10-16T00:00:00"/>
    <x v="180"/>
    <x v="155"/>
    <x v="156"/>
    <x v="1"/>
    <m/>
    <m/>
    <m/>
    <x v="1"/>
    <n v="1360000"/>
    <x v="1"/>
    <x v="1"/>
    <x v="9"/>
    <s v="01tJ3000000AMyeIAG"/>
    <m/>
    <m/>
    <n v="155"/>
    <n v="60.8"/>
    <s v=""/>
    <x v="1"/>
    <x v="0"/>
    <s v="Phổ thông"/>
  </r>
  <r>
    <x v="87"/>
    <d v="2025-10-16T00:00:00"/>
    <x v="110"/>
    <x v="87"/>
    <x v="87"/>
    <x v="1"/>
    <m/>
    <m/>
    <m/>
    <x v="1"/>
    <n v="12788000"/>
    <x v="1"/>
    <x v="1"/>
    <x v="9"/>
    <s v="01tJ3000000AMyeIAG"/>
    <m/>
    <m/>
    <n v="1370"/>
    <n v="500.4"/>
    <s v=""/>
    <x v="1"/>
    <x v="1"/>
    <s v="Phổ thông"/>
  </r>
  <r>
    <x v="145"/>
    <d v="2025-10-16T00:00:00"/>
    <x v="170"/>
    <x v="145"/>
    <x v="146"/>
    <x v="1"/>
    <m/>
    <m/>
    <m/>
    <x v="1"/>
    <n v="1785000"/>
    <x v="1"/>
    <x v="1"/>
    <x v="9"/>
    <s v="01tJ3000000AMyeIAG"/>
    <m/>
    <m/>
    <n v="203"/>
    <n v="71.400000000000006"/>
    <s v=""/>
    <x v="1"/>
    <x v="0"/>
    <s v="Phổ thông"/>
  </r>
  <r>
    <x v="128"/>
    <d v="2025-10-16T00:00:00"/>
    <x v="151"/>
    <x v="128"/>
    <x v="128"/>
    <x v="1"/>
    <m/>
    <m/>
    <m/>
    <x v="1"/>
    <n v="6873000"/>
    <x v="1"/>
    <x v="1"/>
    <x v="9"/>
    <s v="01tJ3000000AMyeIAG"/>
    <m/>
    <m/>
    <n v="758"/>
    <n v="276.5"/>
    <s v=""/>
    <x v="1"/>
    <x v="1"/>
    <s v="Phổ thông"/>
  </r>
  <r>
    <x v="91"/>
    <d v="2025-10-16T00:00:00"/>
    <x v="114"/>
    <x v="91"/>
    <x v="91"/>
    <x v="1"/>
    <m/>
    <m/>
    <m/>
    <x v="1"/>
    <n v="11040000"/>
    <x v="1"/>
    <x v="1"/>
    <x v="9"/>
    <s v="01tJ3000000AMyeIAG"/>
    <m/>
    <m/>
    <n v="1148"/>
    <n v="432"/>
    <s v=""/>
    <x v="1"/>
    <x v="1"/>
    <s v="Phổ thông"/>
  </r>
  <r>
    <x v="538"/>
    <d v="2025-10-16T00:00:00"/>
    <x v="642"/>
    <x v="551"/>
    <x v="618"/>
    <x v="1"/>
    <m/>
    <m/>
    <m/>
    <x v="1"/>
    <n v="902000"/>
    <x v="1"/>
    <x v="1"/>
    <x v="9"/>
    <s v="01tJ3000000AOC8IAO"/>
    <m/>
    <m/>
    <n v="110"/>
    <n v="25.3"/>
    <s v=""/>
    <x v="1"/>
    <x v="0"/>
    <s v="Phổ thông"/>
  </r>
  <r>
    <x v="102"/>
    <d v="2025-10-16T00:00:00"/>
    <x v="125"/>
    <x v="102"/>
    <x v="102"/>
    <x v="1"/>
    <m/>
    <m/>
    <m/>
    <x v="1"/>
    <n v="4505000"/>
    <x v="1"/>
    <x v="1"/>
    <x v="9"/>
    <s v="01tJ3000000AMyeIAG"/>
    <m/>
    <m/>
    <n v="505"/>
    <n v="185.5"/>
    <s v=""/>
    <x v="1"/>
    <x v="0"/>
    <s v="Phổ thông"/>
  </r>
  <r>
    <x v="88"/>
    <d v="2025-10-16T00:00:00"/>
    <x v="111"/>
    <x v="88"/>
    <x v="88"/>
    <x v="1"/>
    <m/>
    <m/>
    <m/>
    <x v="1"/>
    <n v="9180000"/>
    <x v="1"/>
    <x v="1"/>
    <x v="9"/>
    <s v="01tJ3000000AMyeIAG"/>
    <m/>
    <m/>
    <n v="970"/>
    <n v="326.40000000000003"/>
    <s v=""/>
    <x v="1"/>
    <x v="1"/>
    <s v="Phổ thông"/>
  </r>
  <r>
    <x v="120"/>
    <d v="2025-10-16T00:00:00"/>
    <x v="143"/>
    <x v="120"/>
    <x v="120"/>
    <x v="1"/>
    <m/>
    <m/>
    <m/>
    <x v="1"/>
    <n v="5270000"/>
    <x v="1"/>
    <x v="1"/>
    <x v="9"/>
    <s v="01tJ3000000AMyeIAG"/>
    <m/>
    <m/>
    <n v="598"/>
    <n v="204.6"/>
    <s v=""/>
    <x v="1"/>
    <x v="0"/>
    <s v="Phổ thông"/>
  </r>
  <r>
    <x v="131"/>
    <d v="2025-10-16T00:00:00"/>
    <x v="156"/>
    <x v="131"/>
    <x v="133"/>
    <x v="1"/>
    <m/>
    <m/>
    <m/>
    <x v="1"/>
    <n v="4165000"/>
    <x v="1"/>
    <x v="1"/>
    <x v="9"/>
    <s v="01tJ3000000AMyeIAG"/>
    <m/>
    <m/>
    <n v="467"/>
    <n v="181.3"/>
    <s v=""/>
    <x v="1"/>
    <x v="0"/>
    <s v="Phổ thông"/>
  </r>
  <r>
    <x v="138"/>
    <d v="2025-10-16T00:00:00"/>
    <x v="163"/>
    <x v="138"/>
    <x v="140"/>
    <x v="1"/>
    <m/>
    <m/>
    <m/>
    <x v="1"/>
    <n v="7140000"/>
    <x v="1"/>
    <x v="1"/>
    <x v="9"/>
    <s v="01tJ3000000AMyeIAG"/>
    <m/>
    <m/>
    <n v="828"/>
    <n v="199.35091277890467"/>
    <s v=""/>
    <x v="1"/>
    <x v="0"/>
    <s v="Phổ thông"/>
  </r>
  <r>
    <x v="115"/>
    <d v="2025-10-16T00:00:00"/>
    <x v="138"/>
    <x v="115"/>
    <x v="115"/>
    <x v="1"/>
    <m/>
    <m/>
    <m/>
    <x v="1"/>
    <n v="9483000"/>
    <x v="1"/>
    <x v="1"/>
    <x v="9"/>
    <s v="01tJ3000000AMyeIAG"/>
    <m/>
    <m/>
    <n v="1043"/>
    <n v="392.4"/>
    <s v=""/>
    <x v="1"/>
    <x v="0"/>
    <s v="Phổ thông"/>
  </r>
  <r>
    <x v="154"/>
    <d v="2025-10-16T00:00:00"/>
    <x v="179"/>
    <x v="154"/>
    <x v="155"/>
    <x v="1"/>
    <m/>
    <m/>
    <m/>
    <x v="1"/>
    <n v="4675000"/>
    <x v="1"/>
    <x v="1"/>
    <x v="9"/>
    <s v="01tJ3000000AMyeIAG"/>
    <m/>
    <m/>
    <n v="525"/>
    <n v="203.5"/>
    <s v=""/>
    <x v="1"/>
    <x v="0"/>
    <s v="Phổ thông"/>
  </r>
  <r>
    <x v="526"/>
    <d v="2025-10-16T00:00:00"/>
    <x v="632"/>
    <x v="537"/>
    <x v="604"/>
    <x v="2"/>
    <m/>
    <m/>
    <m/>
    <x v="0"/>
    <n v="38272000"/>
    <x v="1"/>
    <x v="1"/>
    <x v="9"/>
    <s v="01tJ3000000AOC8IAO"/>
    <m/>
    <m/>
    <n v="4022"/>
    <n v="1331.2"/>
    <s v=""/>
    <x v="0"/>
    <x v="0"/>
    <s v="Phổ thông"/>
  </r>
  <r>
    <x v="118"/>
    <d v="2025-10-16T00:00:00"/>
    <x v="141"/>
    <x v="118"/>
    <x v="118"/>
    <x v="0"/>
    <m/>
    <m/>
    <m/>
    <x v="0"/>
    <n v="60818000"/>
    <x v="1"/>
    <x v="1"/>
    <x v="9"/>
    <s v="01tJ3000000AOC8IAO"/>
    <m/>
    <m/>
    <n v="6406"/>
    <n v="2070.4"/>
    <s v=""/>
    <x v="0"/>
    <x v="0"/>
    <s v="Đồng Hành"/>
  </r>
  <r>
    <x v="142"/>
    <d v="2025-10-16T00:00:00"/>
    <x v="167"/>
    <x v="142"/>
    <x v="143"/>
    <x v="1"/>
    <m/>
    <m/>
    <m/>
    <x v="1"/>
    <n v="5307000"/>
    <x v="1"/>
    <x v="1"/>
    <x v="9"/>
    <s v="01tJ3000000AMyeIAG"/>
    <m/>
    <m/>
    <n v="580"/>
    <n v="213.5"/>
    <s v=""/>
    <x v="1"/>
    <x v="0"/>
    <s v="Phổ thông"/>
  </r>
  <r>
    <x v="107"/>
    <d v="2025-10-17T00:00:00"/>
    <x v="130"/>
    <x v="107"/>
    <x v="107"/>
    <x v="1"/>
    <m/>
    <m/>
    <m/>
    <x v="1"/>
    <n v="3230000"/>
    <x v="1"/>
    <x v="1"/>
    <x v="9"/>
    <s v="01tJ3000000AMyeIAG"/>
    <m/>
    <m/>
    <n v="358"/>
    <n v="140.6"/>
    <s v=""/>
    <x v="1"/>
    <x v="0"/>
    <s v="Phổ thông"/>
  </r>
  <r>
    <x v="90"/>
    <d v="2025-10-17T00:00:00"/>
    <x v="113"/>
    <x v="507"/>
    <x v="90"/>
    <x v="1"/>
    <m/>
    <m/>
    <m/>
    <x v="1"/>
    <n v="6930000"/>
    <x v="1"/>
    <x v="1"/>
    <x v="9"/>
    <s v="01tJ3000000AMyeIAG"/>
    <m/>
    <m/>
    <n v="726"/>
    <n v="228.33333333333329"/>
    <s v=""/>
    <x v="1"/>
    <x v="1"/>
    <s v="Phổ thông"/>
  </r>
  <r>
    <x v="88"/>
    <d v="2025-10-17T00:00:00"/>
    <x v="111"/>
    <x v="88"/>
    <x v="88"/>
    <x v="1"/>
    <m/>
    <m/>
    <m/>
    <x v="1"/>
    <n v="6750000"/>
    <x v="1"/>
    <x v="1"/>
    <x v="9"/>
    <s v="01tJ3000000AMyeIAG"/>
    <m/>
    <m/>
    <n v="712"/>
    <n v="262.5"/>
    <s v=""/>
    <x v="1"/>
    <x v="1"/>
    <s v="Phổ thông"/>
  </r>
  <r>
    <x v="88"/>
    <d v="2025-10-17T00:00:00"/>
    <x v="111"/>
    <x v="88"/>
    <x v="88"/>
    <x v="1"/>
    <m/>
    <m/>
    <m/>
    <x v="1"/>
    <n v="8640000"/>
    <x v="1"/>
    <x v="1"/>
    <x v="9"/>
    <s v="01tJ3000000AMyeIAG"/>
    <m/>
    <m/>
    <n v="892"/>
    <n v="326.40000000000003"/>
    <s v=""/>
    <x v="1"/>
    <x v="1"/>
    <s v="Phổ thông"/>
  </r>
  <r>
    <x v="140"/>
    <d v="2025-10-17T00:00:00"/>
    <x v="165"/>
    <x v="140"/>
    <x v="133"/>
    <x v="1"/>
    <m/>
    <m/>
    <m/>
    <x v="1"/>
    <n v="5950000"/>
    <x v="1"/>
    <x v="1"/>
    <x v="9"/>
    <s v="01tJ3000000AMyeIAG"/>
    <m/>
    <m/>
    <n v="675"/>
    <n v="252"/>
    <s v=""/>
    <x v="1"/>
    <x v="0"/>
    <s v="Phổ thông"/>
  </r>
  <r>
    <x v="134"/>
    <d v="2025-10-17T00:00:00"/>
    <x v="159"/>
    <x v="134"/>
    <x v="136"/>
    <x v="1"/>
    <m/>
    <m/>
    <m/>
    <x v="1"/>
    <n v="6715000"/>
    <x v="1"/>
    <x v="1"/>
    <x v="9"/>
    <s v="01tJ3000000AMyeIAG"/>
    <m/>
    <m/>
    <n v="754"/>
    <n v="284.39999999999998"/>
    <s v=""/>
    <x v="1"/>
    <x v="0"/>
    <s v="Phổ thông"/>
  </r>
  <r>
    <x v="90"/>
    <d v="2025-10-17T00:00:00"/>
    <x v="113"/>
    <x v="507"/>
    <x v="90"/>
    <x v="1"/>
    <m/>
    <m/>
    <m/>
    <x v="1"/>
    <n v="5310000"/>
    <x v="1"/>
    <x v="1"/>
    <x v="9"/>
    <s v="01tJ3000000AMyeIAG"/>
    <m/>
    <m/>
    <n v="567"/>
    <n v="206.5"/>
    <s v=""/>
    <x v="1"/>
    <x v="1"/>
    <s v="Phổ thông"/>
  </r>
  <r>
    <x v="150"/>
    <d v="2025-10-17T00:00:00"/>
    <x v="175"/>
    <x v="150"/>
    <x v="151"/>
    <x v="1"/>
    <m/>
    <m/>
    <m/>
    <x v="1"/>
    <n v="5780000"/>
    <x v="1"/>
    <x v="1"/>
    <x v="9"/>
    <s v="01tJ3000000AMyeIAG"/>
    <m/>
    <m/>
    <n v="646"/>
    <n v="244.8"/>
    <s v=""/>
    <x v="1"/>
    <x v="0"/>
    <s v="Phổ thông"/>
  </r>
  <r>
    <x v="142"/>
    <d v="2025-10-17T00:00:00"/>
    <x v="167"/>
    <x v="142"/>
    <x v="143"/>
    <x v="1"/>
    <m/>
    <m/>
    <m/>
    <x v="1"/>
    <n v="10179000"/>
    <x v="1"/>
    <x v="1"/>
    <x v="9"/>
    <s v="01tJ3000000AMyeIAG"/>
    <m/>
    <m/>
    <n v="1112"/>
    <n v="362.7"/>
    <s v=""/>
    <x v="1"/>
    <x v="0"/>
    <s v="Phổ thông"/>
  </r>
  <r>
    <x v="128"/>
    <d v="2025-10-17T00:00:00"/>
    <x v="151"/>
    <x v="128"/>
    <x v="128"/>
    <x v="1"/>
    <m/>
    <m/>
    <m/>
    <x v="1"/>
    <n v="6786000"/>
    <x v="1"/>
    <x v="1"/>
    <x v="9"/>
    <s v="01tJ3000000AMyeIAG"/>
    <m/>
    <m/>
    <n v="735"/>
    <n v="273"/>
    <s v=""/>
    <x v="1"/>
    <x v="1"/>
    <s v="Phổ thông"/>
  </r>
  <r>
    <x v="97"/>
    <d v="2025-10-17T00:00:00"/>
    <x v="120"/>
    <x v="97"/>
    <x v="97"/>
    <x v="1"/>
    <m/>
    <m/>
    <m/>
    <x v="1"/>
    <n v="10260000"/>
    <x v="1"/>
    <x v="1"/>
    <x v="9"/>
    <s v="01tJ3000000AMyeIAG"/>
    <m/>
    <m/>
    <n v="1074"/>
    <n v="399"/>
    <s v=""/>
    <x v="1"/>
    <x v="1"/>
    <s v="Phổ thông"/>
  </r>
  <r>
    <x v="149"/>
    <d v="2025-10-17T00:00:00"/>
    <x v="174"/>
    <x v="149"/>
    <x v="150"/>
    <x v="1"/>
    <m/>
    <m/>
    <m/>
    <x v="1"/>
    <n v="2635000"/>
    <x v="1"/>
    <x v="1"/>
    <x v="9"/>
    <s v="01tJ3000000AMyeIAG"/>
    <m/>
    <m/>
    <n v="298"/>
    <n v="111.6"/>
    <s v=""/>
    <x v="1"/>
    <x v="0"/>
    <s v="Phổ thông"/>
  </r>
  <r>
    <x v="90"/>
    <d v="2025-10-17T00:00:00"/>
    <x v="113"/>
    <x v="507"/>
    <x v="90"/>
    <x v="1"/>
    <m/>
    <m/>
    <m/>
    <x v="1"/>
    <n v="3690000"/>
    <x v="1"/>
    <x v="1"/>
    <x v="9"/>
    <s v="01tJ3000000AMyeIAG"/>
    <m/>
    <m/>
    <n v="387"/>
    <n v="131.19999999999999"/>
    <s v=""/>
    <x v="1"/>
    <x v="1"/>
    <s v="Phổ thông"/>
  </r>
  <r>
    <x v="121"/>
    <d v="2025-10-17T00:00:00"/>
    <x v="144"/>
    <x v="121"/>
    <x v="121"/>
    <x v="1"/>
    <m/>
    <m/>
    <m/>
    <x v="1"/>
    <n v="1360000"/>
    <x v="1"/>
    <x v="1"/>
    <x v="9"/>
    <s v="01tJ3000000AMyeIAG"/>
    <m/>
    <m/>
    <n v="151"/>
    <n v="57.599999999999994"/>
    <s v=""/>
    <x v="1"/>
    <x v="0"/>
    <s v="Phổ thông"/>
  </r>
  <r>
    <x v="114"/>
    <d v="2025-10-17T00:00:00"/>
    <x v="137"/>
    <x v="114"/>
    <x v="114"/>
    <x v="1"/>
    <m/>
    <m/>
    <m/>
    <x v="1"/>
    <n v="6480000"/>
    <x v="1"/>
    <x v="1"/>
    <x v="9"/>
    <s v="01tJ3000000AMyeIAG"/>
    <m/>
    <m/>
    <n v="706"/>
    <n v="259.2"/>
    <s v=""/>
    <x v="1"/>
    <x v="0"/>
    <s v="Phổ thông"/>
  </r>
  <r>
    <x v="496"/>
    <d v="2025-10-17T00:00:00"/>
    <x v="603"/>
    <x v="506"/>
    <x v="223"/>
    <x v="1"/>
    <m/>
    <m/>
    <m/>
    <x v="1"/>
    <n v="5742000"/>
    <x v="1"/>
    <x v="1"/>
    <x v="9"/>
    <s v="01tJ3000000AMyeIAG"/>
    <m/>
    <m/>
    <n v="632"/>
    <n v="230.99999999999997"/>
    <s v=""/>
    <x v="1"/>
    <x v="0"/>
    <s v="Phổ thông"/>
  </r>
  <r>
    <x v="94"/>
    <d v="2025-10-17T00:00:00"/>
    <x v="117"/>
    <x v="94"/>
    <x v="94"/>
    <x v="1"/>
    <m/>
    <m/>
    <m/>
    <x v="1"/>
    <n v="4959000"/>
    <x v="1"/>
    <x v="1"/>
    <x v="9"/>
    <s v="01tJ3000000AMyeIAG"/>
    <m/>
    <m/>
    <n v="540"/>
    <n v="205.2"/>
    <s v=""/>
    <x v="1"/>
    <x v="0"/>
    <s v="Phổ thông"/>
  </r>
  <r>
    <x v="100"/>
    <d v="2025-10-17T00:00:00"/>
    <x v="123"/>
    <x v="100"/>
    <x v="100"/>
    <x v="1"/>
    <m/>
    <m/>
    <m/>
    <x v="1"/>
    <n v="1360000"/>
    <x v="1"/>
    <x v="1"/>
    <x v="9"/>
    <s v="01tJ3000000AMyeIAG"/>
    <m/>
    <m/>
    <n v="154"/>
    <n v="56"/>
    <s v=""/>
    <x v="1"/>
    <x v="0"/>
    <s v="Phổ thông"/>
  </r>
  <r>
    <x v="90"/>
    <d v="2025-10-17T00:00:00"/>
    <x v="113"/>
    <x v="507"/>
    <x v="90"/>
    <x v="1"/>
    <m/>
    <m/>
    <m/>
    <x v="1"/>
    <n v="7020000"/>
    <x v="1"/>
    <x v="1"/>
    <x v="9"/>
    <s v="01tJ3000000AMyeIAG"/>
    <m/>
    <m/>
    <n v="731"/>
    <n v="254.58333333333337"/>
    <s v=""/>
    <x v="1"/>
    <x v="1"/>
    <s v="Phổ thông"/>
  </r>
  <r>
    <x v="204"/>
    <d v="2025-10-18T00:00:00"/>
    <x v="236"/>
    <x v="203"/>
    <x v="212"/>
    <x v="1"/>
    <m/>
    <m/>
    <m/>
    <x v="1"/>
    <n v="37800000"/>
    <x v="1"/>
    <x v="1"/>
    <x v="9"/>
    <s v="01tJ3000000AOC8IAO"/>
    <m/>
    <m/>
    <n v="4028"/>
    <n v="1747.1999999999998"/>
    <s v=""/>
    <x v="1"/>
    <x v="0"/>
    <s v="Phổ thông"/>
  </r>
  <r>
    <x v="87"/>
    <d v="2025-10-18T00:00:00"/>
    <x v="110"/>
    <x v="87"/>
    <x v="87"/>
    <x v="1"/>
    <m/>
    <m/>
    <m/>
    <x v="1"/>
    <n v="13054800"/>
    <x v="1"/>
    <x v="1"/>
    <x v="9"/>
    <s v="01tJ3000000AMyeIAG"/>
    <m/>
    <m/>
    <n v="1399"/>
    <n v="510.84"/>
    <s v=""/>
    <x v="1"/>
    <x v="1"/>
    <s v="Phổ thông"/>
  </r>
  <r>
    <x v="177"/>
    <d v="2025-10-18T00:00:00"/>
    <x v="204"/>
    <x v="177"/>
    <x v="180"/>
    <x v="1"/>
    <m/>
    <m/>
    <m/>
    <x v="1"/>
    <n v="3502000"/>
    <x v="1"/>
    <x v="1"/>
    <x v="9"/>
    <s v="01tJ3000000AMyeIAG"/>
    <m/>
    <m/>
    <n v="396"/>
    <n v="144.19999999999999"/>
    <s v=""/>
    <x v="1"/>
    <x v="0"/>
    <s v="Phổ thông"/>
  </r>
  <r>
    <x v="101"/>
    <d v="2025-10-18T00:00:00"/>
    <x v="124"/>
    <x v="101"/>
    <x v="101"/>
    <x v="1"/>
    <m/>
    <m/>
    <m/>
    <x v="1"/>
    <n v="3306000"/>
    <x v="1"/>
    <x v="1"/>
    <x v="9"/>
    <s v="01tJ3000000AMyeIAG"/>
    <m/>
    <m/>
    <n v="373"/>
    <n v="140.6"/>
    <s v=""/>
    <x v="1"/>
    <x v="0"/>
    <s v="Phổ thông"/>
  </r>
  <r>
    <x v="92"/>
    <d v="2025-10-18T00:00:00"/>
    <x v="115"/>
    <x v="92"/>
    <x v="92"/>
    <x v="1"/>
    <m/>
    <m/>
    <m/>
    <x v="1"/>
    <n v="6612000"/>
    <x v="1"/>
    <x v="1"/>
    <x v="9"/>
    <s v="01tJ3000000AMyeIAG"/>
    <m/>
    <m/>
    <n v="733"/>
    <n v="273.59999999999997"/>
    <s v=""/>
    <x v="1"/>
    <x v="0"/>
    <s v="Phổ thông"/>
  </r>
  <r>
    <x v="87"/>
    <d v="2025-10-18T00:00:00"/>
    <x v="110"/>
    <x v="87"/>
    <x v="87"/>
    <x v="1"/>
    <m/>
    <m/>
    <m/>
    <x v="1"/>
    <n v="3000"/>
    <x v="1"/>
    <x v="1"/>
    <x v="9"/>
    <s v="01tJ3000000AMyoIAG"/>
    <m/>
    <m/>
    <n v="1"/>
    <n v="0"/>
    <s v=""/>
    <x v="1"/>
    <x v="1"/>
    <s v="Phổ thông"/>
  </r>
  <r>
    <x v="91"/>
    <d v="2025-10-18T00:00:00"/>
    <x v="114"/>
    <x v="91"/>
    <x v="91"/>
    <x v="1"/>
    <m/>
    <m/>
    <m/>
    <x v="1"/>
    <n v="8740000"/>
    <x v="1"/>
    <x v="1"/>
    <x v="9"/>
    <s v="01tJ3000000AMyeIAG"/>
    <m/>
    <m/>
    <n v="903"/>
    <n v="304"/>
    <s v=""/>
    <x v="1"/>
    <x v="1"/>
    <s v="Phổ thông"/>
  </r>
  <r>
    <x v="162"/>
    <d v="2025-10-18T00:00:00"/>
    <x v="187"/>
    <x v="162"/>
    <x v="163"/>
    <x v="1"/>
    <m/>
    <m/>
    <m/>
    <x v="1"/>
    <n v="2635000"/>
    <x v="1"/>
    <x v="1"/>
    <x v="9"/>
    <s v="01tJ3000000AMyeIAG"/>
    <m/>
    <m/>
    <n v="295"/>
    <n v="114.7"/>
    <s v=""/>
    <x v="1"/>
    <x v="0"/>
    <s v="Phổ thông"/>
  </r>
  <r>
    <x v="117"/>
    <d v="2025-10-18T00:00:00"/>
    <x v="140"/>
    <x v="117"/>
    <x v="117"/>
    <x v="1"/>
    <m/>
    <m/>
    <m/>
    <x v="1"/>
    <n v="4698000"/>
    <x v="1"/>
    <x v="1"/>
    <x v="9"/>
    <s v="01tJ3000000AMyeIAG"/>
    <m/>
    <m/>
    <n v="514"/>
    <n v="194.4"/>
    <s v=""/>
    <x v="1"/>
    <x v="0"/>
    <s v="Phổ thông"/>
  </r>
  <r>
    <x v="110"/>
    <d v="2025-10-18T00:00:00"/>
    <x v="133"/>
    <x v="110"/>
    <x v="110"/>
    <x v="1"/>
    <m/>
    <m/>
    <m/>
    <x v="1"/>
    <n v="10005000"/>
    <x v="1"/>
    <x v="1"/>
    <x v="9"/>
    <s v="01tJ3000000AMyeIAG"/>
    <m/>
    <m/>
    <n v="1066"/>
    <n v="392.2669491525424"/>
    <s v=""/>
    <x v="1"/>
    <x v="1"/>
    <s v="Phổ thông"/>
  </r>
  <r>
    <x v="142"/>
    <d v="2025-10-18T00:00:00"/>
    <x v="167"/>
    <x v="142"/>
    <x v="143"/>
    <x v="1"/>
    <m/>
    <m/>
    <m/>
    <x v="1"/>
    <n v="3915000"/>
    <x v="1"/>
    <x v="1"/>
    <x v="9"/>
    <s v="01tJ3000000AMyeIAG"/>
    <m/>
    <m/>
    <n v="431"/>
    <n v="157.5"/>
    <s v=""/>
    <x v="1"/>
    <x v="0"/>
    <s v="Phổ thông"/>
  </r>
  <r>
    <x v="169"/>
    <d v="2025-10-18T00:00:00"/>
    <x v="194"/>
    <x v="169"/>
    <x v="170"/>
    <x v="1"/>
    <m/>
    <m/>
    <m/>
    <x v="1"/>
    <n v="9918000"/>
    <x v="1"/>
    <x v="1"/>
    <x v="9"/>
    <s v="01tJ3000000AMyeIAG"/>
    <m/>
    <m/>
    <n v="1089"/>
    <n v="387.6"/>
    <s v=""/>
    <x v="1"/>
    <x v="1"/>
    <s v="Phổ thông"/>
  </r>
  <r>
    <x v="177"/>
    <d v="2025-10-18T00:00:00"/>
    <x v="204"/>
    <x v="177"/>
    <x v="180"/>
    <x v="1"/>
    <m/>
    <m/>
    <m/>
    <x v="1"/>
    <n v="3230000"/>
    <x v="1"/>
    <x v="1"/>
    <x v="9"/>
    <s v="01tJ3000000AMyeIAG"/>
    <m/>
    <m/>
    <n v="363"/>
    <n v="125.4"/>
    <s v=""/>
    <x v="1"/>
    <x v="0"/>
    <s v="Phổ thông"/>
  </r>
  <r>
    <x v="112"/>
    <d v="2025-10-18T00:00:00"/>
    <x v="135"/>
    <x v="112"/>
    <x v="112"/>
    <x v="1"/>
    <m/>
    <m/>
    <m/>
    <x v="1"/>
    <n v="4176000"/>
    <x v="1"/>
    <x v="1"/>
    <x v="9"/>
    <s v="01tJ3000000AMyeIAG"/>
    <m/>
    <m/>
    <n v="456"/>
    <n v="172.79999999999998"/>
    <s v=""/>
    <x v="1"/>
    <x v="0"/>
    <s v="Phổ thông"/>
  </r>
  <r>
    <x v="89"/>
    <d v="2025-10-18T00:00:00"/>
    <x v="112"/>
    <x v="89"/>
    <x v="89"/>
    <x v="1"/>
    <m/>
    <m/>
    <m/>
    <x v="1"/>
    <n v="11890000"/>
    <x v="1"/>
    <x v="1"/>
    <x v="9"/>
    <s v="01tJ3000000AMyeIAG"/>
    <m/>
    <m/>
    <n v="1379"/>
    <n v="337.67123287671234"/>
    <s v=""/>
    <x v="1"/>
    <x v="1"/>
    <s v="Phổ thông"/>
  </r>
  <r>
    <x v="183"/>
    <d v="2025-10-18T00:00:00"/>
    <x v="212"/>
    <x v="183"/>
    <x v="188"/>
    <x v="1"/>
    <m/>
    <m/>
    <m/>
    <x v="1"/>
    <n v="2635000"/>
    <x v="1"/>
    <x v="1"/>
    <x v="9"/>
    <s v="01tJ3000000AMyeIAG"/>
    <m/>
    <m/>
    <n v="298"/>
    <n v="108.5"/>
    <s v=""/>
    <x v="1"/>
    <x v="0"/>
    <s v="Phổ thông"/>
  </r>
  <r>
    <x v="182"/>
    <d v="2025-10-18T00:00:00"/>
    <x v="210"/>
    <x v="182"/>
    <x v="186"/>
    <x v="1"/>
    <m/>
    <m/>
    <m/>
    <x v="1"/>
    <n v="1530000"/>
    <x v="1"/>
    <x v="1"/>
    <x v="9"/>
    <s v="01tJ3000000AMyeIAG"/>
    <m/>
    <m/>
    <n v="170"/>
    <n v="66.599999999999994"/>
    <s v=""/>
    <x v="1"/>
    <x v="0"/>
    <s v="Phổ thông"/>
  </r>
  <r>
    <x v="88"/>
    <d v="2025-10-18T00:00:00"/>
    <x v="111"/>
    <x v="88"/>
    <x v="88"/>
    <x v="1"/>
    <m/>
    <m/>
    <m/>
    <x v="1"/>
    <n v="7290000"/>
    <x v="1"/>
    <x v="1"/>
    <x v="9"/>
    <s v="01tJ3000000AMyeIAG"/>
    <m/>
    <m/>
    <n v="750"/>
    <n v="246.42857142857144"/>
    <s v=""/>
    <x v="1"/>
    <x v="1"/>
    <s v="Phổ thông"/>
  </r>
  <r>
    <x v="116"/>
    <d v="2025-10-18T00:00:00"/>
    <x v="139"/>
    <x v="116"/>
    <x v="116"/>
    <x v="1"/>
    <m/>
    <m/>
    <m/>
    <x v="1"/>
    <n v="1020000"/>
    <x v="1"/>
    <x v="1"/>
    <x v="9"/>
    <s v="01tJ3000000AMyeIAG"/>
    <m/>
    <m/>
    <n v="117"/>
    <n v="42"/>
    <s v=""/>
    <x v="1"/>
    <x v="0"/>
    <s v="Phổ thông"/>
  </r>
  <r>
    <x v="99"/>
    <d v="2025-10-18T00:00:00"/>
    <x v="122"/>
    <x v="99"/>
    <x v="99"/>
    <x v="1"/>
    <m/>
    <m/>
    <m/>
    <x v="1"/>
    <n v="3655000"/>
    <x v="1"/>
    <x v="1"/>
    <x v="9"/>
    <s v="01tJ3000000AMyeIAG"/>
    <m/>
    <m/>
    <n v="413"/>
    <n v="146.20000000000002"/>
    <s v=""/>
    <x v="1"/>
    <x v="0"/>
    <s v="Phổ thông"/>
  </r>
  <r>
    <x v="114"/>
    <d v="2025-10-18T00:00:00"/>
    <x v="137"/>
    <x v="114"/>
    <x v="114"/>
    <x v="1"/>
    <m/>
    <m/>
    <m/>
    <x v="1"/>
    <n v="7290000"/>
    <x v="1"/>
    <x v="1"/>
    <x v="9"/>
    <s v="01tJ3000000AMyeIAG"/>
    <m/>
    <m/>
    <n v="789"/>
    <n v="291.59999999999997"/>
    <s v=""/>
    <x v="1"/>
    <x v="0"/>
    <s v="Phổ thông"/>
  </r>
  <r>
    <x v="144"/>
    <d v="2025-10-18T00:00:00"/>
    <x v="169"/>
    <x v="144"/>
    <x v="145"/>
    <x v="1"/>
    <m/>
    <m/>
    <m/>
    <x v="1"/>
    <n v="11070000"/>
    <x v="1"/>
    <x v="1"/>
    <x v="9"/>
    <s v="01tJ3000000AMyeIAG"/>
    <m/>
    <m/>
    <n v="1177"/>
    <n v="405.9"/>
    <s v=""/>
    <x v="1"/>
    <x v="0"/>
    <s v="Phổ thông"/>
  </r>
  <r>
    <x v="105"/>
    <d v="2025-10-18T00:00:00"/>
    <x v="128"/>
    <x v="105"/>
    <x v="105"/>
    <x v="1"/>
    <m/>
    <m/>
    <m/>
    <x v="1"/>
    <n v="2295000"/>
    <x v="1"/>
    <x v="1"/>
    <x v="9"/>
    <s v="01tJ3000000AMyeIAG"/>
    <m/>
    <m/>
    <n v="261"/>
    <n v="94.5"/>
    <s v=""/>
    <x v="1"/>
    <x v="0"/>
    <s v="Phổ thông"/>
  </r>
  <r>
    <x v="105"/>
    <d v="2025-10-18T00:00:00"/>
    <x v="128"/>
    <x v="105"/>
    <x v="105"/>
    <x v="1"/>
    <m/>
    <m/>
    <m/>
    <x v="1"/>
    <n v="2125000"/>
    <x v="1"/>
    <x v="1"/>
    <x v="9"/>
    <s v="01tJ3000000AMyeIAG"/>
    <m/>
    <m/>
    <n v="239"/>
    <n v="87.5"/>
    <s v=""/>
    <x v="1"/>
    <x v="0"/>
    <s v="Phổ thông"/>
  </r>
  <r>
    <x v="169"/>
    <d v="2025-10-18T00:00:00"/>
    <x v="194"/>
    <x v="169"/>
    <x v="170"/>
    <x v="1"/>
    <m/>
    <m/>
    <m/>
    <x v="1"/>
    <n v="9700500"/>
    <x v="1"/>
    <x v="1"/>
    <x v="9"/>
    <s v="01tJ3000000AMyeIAG"/>
    <m/>
    <m/>
    <n v="1075"/>
    <n v="390.25"/>
    <s v=""/>
    <x v="1"/>
    <x v="1"/>
    <s v="Phổ thông"/>
  </r>
  <r>
    <x v="147"/>
    <d v="2025-10-20T00:00:00"/>
    <x v="172"/>
    <x v="147"/>
    <x v="148"/>
    <x v="1"/>
    <m/>
    <m/>
    <m/>
    <x v="1"/>
    <n v="5525000"/>
    <x v="1"/>
    <x v="1"/>
    <x v="9"/>
    <s v="01tJ3000000AMyeIAG"/>
    <m/>
    <m/>
    <n v="631"/>
    <n v="234"/>
    <s v=""/>
    <x v="1"/>
    <x v="0"/>
    <s v="Phổ thông"/>
  </r>
  <r>
    <x v="118"/>
    <d v="2025-10-20T00:00:00"/>
    <x v="141"/>
    <x v="118"/>
    <x v="118"/>
    <x v="0"/>
    <m/>
    <m/>
    <m/>
    <x v="0"/>
    <n v="59784000"/>
    <x v="1"/>
    <x v="1"/>
    <x v="9"/>
    <s v="01tJ3000000AOC8IAO"/>
    <m/>
    <m/>
    <n v="6322"/>
    <n v="2226"/>
    <s v=""/>
    <x v="0"/>
    <x v="0"/>
    <s v="Đồng Hành"/>
  </r>
  <r>
    <x v="203"/>
    <d v="2025-10-20T00:00:00"/>
    <x v="235"/>
    <x v="202"/>
    <x v="211"/>
    <x v="1"/>
    <m/>
    <m/>
    <m/>
    <x v="1"/>
    <n v="27416000"/>
    <x v="1"/>
    <x v="1"/>
    <x v="9"/>
    <s v="01tJ3000000AOC8IAO"/>
    <m/>
    <m/>
    <n v="2899"/>
    <n v="894"/>
    <s v=""/>
    <x v="1"/>
    <x v="0"/>
    <s v="Phổ thông"/>
  </r>
  <r>
    <x v="91"/>
    <d v="2025-10-20T00:00:00"/>
    <x v="114"/>
    <x v="91"/>
    <x v="91"/>
    <x v="1"/>
    <m/>
    <m/>
    <m/>
    <x v="1"/>
    <n v="12604000"/>
    <x v="1"/>
    <x v="1"/>
    <x v="9"/>
    <s v="01tJ3000000AMyeIAG"/>
    <m/>
    <m/>
    <n v="1323"/>
    <n v="479.49999999999994"/>
    <s v=""/>
    <x v="1"/>
    <x v="1"/>
    <s v="Phổ thông"/>
  </r>
  <r>
    <x v="88"/>
    <d v="2025-10-20T00:00:00"/>
    <x v="111"/>
    <x v="88"/>
    <x v="88"/>
    <x v="1"/>
    <m/>
    <m/>
    <m/>
    <x v="1"/>
    <n v="7740000"/>
    <x v="1"/>
    <x v="1"/>
    <x v="9"/>
    <s v="01tJ3000000AMyeIAG"/>
    <m/>
    <m/>
    <n v="799"/>
    <n v="301"/>
    <s v=""/>
    <x v="1"/>
    <x v="1"/>
    <s v="Phổ thông"/>
  </r>
  <r>
    <x v="85"/>
    <d v="2025-10-20T00:00:00"/>
    <x v="108"/>
    <x v="85"/>
    <x v="85"/>
    <x v="1"/>
    <m/>
    <m/>
    <m/>
    <x v="1"/>
    <n v="15732000"/>
    <x v="1"/>
    <x v="1"/>
    <x v="9"/>
    <s v="01tJ3000000AMyeIAG"/>
    <m/>
    <m/>
    <n v="1658"/>
    <n v="615.6"/>
    <s v=""/>
    <x v="1"/>
    <x v="0"/>
    <s v="Phổ thông"/>
  </r>
  <r>
    <x v="91"/>
    <d v="2025-10-20T00:00:00"/>
    <x v="114"/>
    <x v="91"/>
    <x v="91"/>
    <x v="1"/>
    <m/>
    <m/>
    <m/>
    <x v="1"/>
    <n v="10028000"/>
    <x v="1"/>
    <x v="1"/>
    <x v="9"/>
    <s v="01tJ3000000AMyeIAG"/>
    <m/>
    <m/>
    <n v="1029"/>
    <n v="381.5"/>
    <s v=""/>
    <x v="1"/>
    <x v="1"/>
    <s v="Phổ thông"/>
  </r>
  <r>
    <x v="91"/>
    <d v="2025-10-20T00:00:00"/>
    <x v="114"/>
    <x v="91"/>
    <x v="91"/>
    <x v="1"/>
    <m/>
    <m/>
    <m/>
    <x v="1"/>
    <n v="8832000"/>
    <x v="1"/>
    <x v="1"/>
    <x v="9"/>
    <s v="01tJ3000000AMyeIAG"/>
    <m/>
    <m/>
    <n v="890"/>
    <n v="345.59999999999997"/>
    <s v=""/>
    <x v="1"/>
    <x v="1"/>
    <s v="Phổ thông"/>
  </r>
  <r>
    <x v="162"/>
    <d v="2025-10-20T00:00:00"/>
    <x v="187"/>
    <x v="162"/>
    <x v="163"/>
    <x v="1"/>
    <m/>
    <m/>
    <m/>
    <x v="1"/>
    <n v="2125000"/>
    <x v="1"/>
    <x v="1"/>
    <x v="9"/>
    <s v="01tJ3000000AMyeIAG"/>
    <m/>
    <m/>
    <n v="236"/>
    <n v="92.5"/>
    <s v=""/>
    <x v="1"/>
    <x v="0"/>
    <s v="Phổ thông"/>
  </r>
  <r>
    <x v="94"/>
    <d v="2025-10-20T00:00:00"/>
    <x v="117"/>
    <x v="94"/>
    <x v="94"/>
    <x v="1"/>
    <m/>
    <m/>
    <m/>
    <x v="1"/>
    <n v="4428000"/>
    <x v="1"/>
    <x v="1"/>
    <x v="9"/>
    <s v="01tJ3000000AMyeIAG"/>
    <m/>
    <m/>
    <n v="516"/>
    <n v="116.78800856531052"/>
    <s v=""/>
    <x v="1"/>
    <x v="0"/>
    <s v="Phổ thông"/>
  </r>
  <r>
    <x v="87"/>
    <d v="2025-10-20T00:00:00"/>
    <x v="110"/>
    <x v="87"/>
    <x v="87"/>
    <x v="1"/>
    <m/>
    <m/>
    <m/>
    <x v="1"/>
    <n v="11260800"/>
    <x v="1"/>
    <x v="1"/>
    <x v="9"/>
    <s v="01tJ3000000AMyeIAG"/>
    <m/>
    <m/>
    <n v="1198"/>
    <n v="440.64"/>
    <s v=""/>
    <x v="1"/>
    <x v="1"/>
    <s v="Phổ thông"/>
  </r>
  <r>
    <x v="87"/>
    <d v="2025-10-20T00:00:00"/>
    <x v="110"/>
    <x v="87"/>
    <x v="87"/>
    <x v="1"/>
    <m/>
    <m/>
    <m/>
    <x v="1"/>
    <n v="18000"/>
    <x v="1"/>
    <x v="1"/>
    <x v="9"/>
    <s v="01tJ3000000AMyoIAG"/>
    <m/>
    <m/>
    <n v="6"/>
    <n v="0"/>
    <s v=""/>
    <x v="1"/>
    <x v="1"/>
    <s v="Phổ thông"/>
  </r>
  <r>
    <x v="497"/>
    <d v="2025-10-20T00:00:00"/>
    <x v="604"/>
    <x v="508"/>
    <x v="573"/>
    <x v="1"/>
    <m/>
    <m/>
    <m/>
    <x v="1"/>
    <n v="5440000"/>
    <x v="1"/>
    <x v="1"/>
    <x v="9"/>
    <s v="01tJ3000000AMyeIAG"/>
    <m/>
    <m/>
    <n v="613"/>
    <n v="230.4"/>
    <s v=""/>
    <x v="1"/>
    <x v="0"/>
    <s v="Phổ thông"/>
  </r>
  <r>
    <x v="144"/>
    <d v="2025-10-20T00:00:00"/>
    <x v="169"/>
    <x v="144"/>
    <x v="145"/>
    <x v="1"/>
    <m/>
    <m/>
    <m/>
    <x v="1"/>
    <n v="11938000"/>
    <x v="1"/>
    <x v="1"/>
    <x v="9"/>
    <s v="01tJ3000000AMyeIAG"/>
    <m/>
    <m/>
    <n v="1218"/>
    <n v="406.4"/>
    <s v=""/>
    <x v="1"/>
    <x v="0"/>
    <s v="Phổ thông"/>
  </r>
  <r>
    <x v="137"/>
    <d v="2025-10-20T00:00:00"/>
    <x v="162"/>
    <x v="137"/>
    <x v="139"/>
    <x v="1"/>
    <m/>
    <m/>
    <m/>
    <x v="1"/>
    <n v="2210000"/>
    <x v="1"/>
    <x v="1"/>
    <x v="9"/>
    <s v="01tJ3000000AMyeIAG"/>
    <m/>
    <m/>
    <n v="253"/>
    <n v="93.6"/>
    <s v=""/>
    <x v="1"/>
    <x v="0"/>
    <s v="Phổ thông"/>
  </r>
  <r>
    <x v="526"/>
    <d v="2025-10-20T00:00:00"/>
    <x v="632"/>
    <x v="537"/>
    <x v="604"/>
    <x v="2"/>
    <m/>
    <m/>
    <m/>
    <x v="0"/>
    <n v="38272000"/>
    <x v="1"/>
    <x v="1"/>
    <x v="9"/>
    <s v="01tJ3000000AOC8IAO"/>
    <m/>
    <m/>
    <n v="3930"/>
    <n v="1664"/>
    <s v=""/>
    <x v="0"/>
    <x v="0"/>
    <s v="Phổ thông"/>
  </r>
  <r>
    <x v="88"/>
    <d v="2025-10-20T00:00:00"/>
    <x v="111"/>
    <x v="88"/>
    <x v="88"/>
    <x v="1"/>
    <m/>
    <m/>
    <m/>
    <x v="1"/>
    <n v="8730000"/>
    <x v="1"/>
    <x v="1"/>
    <x v="9"/>
    <s v="01tJ3000000AMyeIAG"/>
    <m/>
    <m/>
    <n v="922"/>
    <n v="349.2"/>
    <s v=""/>
    <x v="1"/>
    <x v="1"/>
    <s v="Phổ thông"/>
  </r>
  <r>
    <x v="91"/>
    <d v="2025-10-20T00:00:00"/>
    <x v="114"/>
    <x v="91"/>
    <x v="91"/>
    <x v="1"/>
    <m/>
    <m/>
    <m/>
    <x v="1"/>
    <n v="5796000"/>
    <x v="1"/>
    <x v="1"/>
    <x v="9"/>
    <s v="01tJ3000000AMyeIAG"/>
    <m/>
    <m/>
    <n v="597"/>
    <n v="201.6"/>
    <s v=""/>
    <x v="1"/>
    <x v="1"/>
    <s v="Phổ thông"/>
  </r>
  <r>
    <x v="112"/>
    <d v="2025-10-20T00:00:00"/>
    <x v="135"/>
    <x v="112"/>
    <x v="112"/>
    <x v="1"/>
    <m/>
    <m/>
    <m/>
    <x v="1"/>
    <n v="3828000"/>
    <x v="1"/>
    <x v="1"/>
    <x v="9"/>
    <s v="01tJ3000000AMyeIAG"/>
    <m/>
    <m/>
    <n v="416"/>
    <n v="162.80000000000001"/>
    <s v=""/>
    <x v="1"/>
    <x v="0"/>
    <s v="Phổ thông"/>
  </r>
  <r>
    <x v="87"/>
    <d v="2025-10-20T00:00:00"/>
    <x v="110"/>
    <x v="87"/>
    <x v="87"/>
    <x v="1"/>
    <m/>
    <m/>
    <m/>
    <x v="1"/>
    <n v="11960000"/>
    <x v="1"/>
    <x v="1"/>
    <x v="9"/>
    <s v="01tJ3000000AMyeIAG"/>
    <m/>
    <m/>
    <n v="1280"/>
    <n v="468"/>
    <s v=""/>
    <x v="1"/>
    <x v="1"/>
    <s v="Phổ thông"/>
  </r>
  <r>
    <x v="128"/>
    <d v="2025-10-20T00:00:00"/>
    <x v="151"/>
    <x v="128"/>
    <x v="128"/>
    <x v="1"/>
    <m/>
    <m/>
    <m/>
    <x v="1"/>
    <n v="7047000"/>
    <x v="1"/>
    <x v="1"/>
    <x v="9"/>
    <s v="01tJ3000000AMyeIAG"/>
    <m/>
    <m/>
    <n v="763"/>
    <n v="291.59999999999997"/>
    <s v=""/>
    <x v="1"/>
    <x v="1"/>
    <s v="Phổ thông"/>
  </r>
  <r>
    <x v="131"/>
    <d v="2025-10-20T00:00:00"/>
    <x v="156"/>
    <x v="131"/>
    <x v="133"/>
    <x v="1"/>
    <m/>
    <m/>
    <m/>
    <x v="1"/>
    <n v="4760000"/>
    <x v="1"/>
    <x v="1"/>
    <x v="9"/>
    <s v="01tJ3000000AMyeIAG"/>
    <m/>
    <m/>
    <n v="532"/>
    <n v="196"/>
    <s v=""/>
    <x v="1"/>
    <x v="0"/>
    <s v="Phổ thông"/>
  </r>
  <r>
    <x v="151"/>
    <d v="2025-10-20T00:00:00"/>
    <x v="176"/>
    <x v="151"/>
    <x v="152"/>
    <x v="1"/>
    <m/>
    <m/>
    <m/>
    <x v="1"/>
    <n v="8500000"/>
    <x v="1"/>
    <x v="1"/>
    <x v="9"/>
    <s v="01tJ3000000AMyeIAG"/>
    <m/>
    <m/>
    <n v="975"/>
    <n v="360"/>
    <s v=""/>
    <x v="1"/>
    <x v="0"/>
    <s v="Phổ thông"/>
  </r>
  <r>
    <x v="110"/>
    <d v="2025-10-20T00:00:00"/>
    <x v="133"/>
    <x v="110"/>
    <x v="110"/>
    <x v="1"/>
    <m/>
    <m/>
    <m/>
    <x v="1"/>
    <n v="9657000"/>
    <x v="1"/>
    <x v="1"/>
    <x v="9"/>
    <s v="01tJ3000000AMyeIAG"/>
    <m/>
    <m/>
    <n v="1054"/>
    <n v="388.5"/>
    <s v=""/>
    <x v="1"/>
    <x v="1"/>
    <s v="Phổ thông"/>
  </r>
  <r>
    <x v="88"/>
    <d v="2025-10-20T00:00:00"/>
    <x v="111"/>
    <x v="88"/>
    <x v="88"/>
    <x v="1"/>
    <m/>
    <m/>
    <m/>
    <x v="1"/>
    <n v="9180000"/>
    <x v="1"/>
    <x v="1"/>
    <x v="9"/>
    <s v="01tJ3000000AMyeIAG"/>
    <m/>
    <m/>
    <n v="956"/>
    <n v="346.8"/>
    <s v=""/>
    <x v="1"/>
    <x v="1"/>
    <s v="Phổ thông"/>
  </r>
  <r>
    <x v="116"/>
    <d v="2025-10-20T00:00:00"/>
    <x v="139"/>
    <x v="116"/>
    <x v="116"/>
    <x v="1"/>
    <m/>
    <m/>
    <m/>
    <x v="1"/>
    <n v="1275000"/>
    <x v="1"/>
    <x v="1"/>
    <x v="9"/>
    <s v="01tJ3000000AMyeIAG"/>
    <m/>
    <m/>
    <n v="147"/>
    <n v="55.5"/>
    <s v=""/>
    <x v="1"/>
    <x v="0"/>
    <s v="Phổ thông"/>
  </r>
  <r>
    <x v="153"/>
    <d v="2025-10-21T00:00:00"/>
    <x v="178"/>
    <x v="153"/>
    <x v="154"/>
    <x v="1"/>
    <m/>
    <m/>
    <m/>
    <x v="1"/>
    <n v="5695000"/>
    <x v="1"/>
    <x v="1"/>
    <x v="9"/>
    <s v="01tJ3000000AMyeIAG"/>
    <m/>
    <m/>
    <n v="627"/>
    <n v="221.1"/>
    <s v=""/>
    <x v="1"/>
    <x v="0"/>
    <s v="Phổ thông"/>
  </r>
  <r>
    <x v="87"/>
    <d v="2025-10-21T00:00:00"/>
    <x v="110"/>
    <x v="87"/>
    <x v="87"/>
    <x v="1"/>
    <m/>
    <m/>
    <m/>
    <x v="1"/>
    <n v="12659200"/>
    <x v="1"/>
    <x v="1"/>
    <x v="9"/>
    <s v="01tJ3000000AMyeIAG"/>
    <m/>
    <m/>
    <n v="1356"/>
    <n v="495.36"/>
    <s v=""/>
    <x v="1"/>
    <x v="1"/>
    <s v="Phổ thông"/>
  </r>
  <r>
    <x v="87"/>
    <d v="2025-10-21T00:00:00"/>
    <x v="110"/>
    <x v="87"/>
    <x v="87"/>
    <x v="1"/>
    <m/>
    <m/>
    <m/>
    <x v="1"/>
    <n v="42000"/>
    <x v="1"/>
    <x v="1"/>
    <x v="9"/>
    <s v="01tJ3000000AMyoIAG"/>
    <m/>
    <m/>
    <n v="14"/>
    <n v="0"/>
    <s v=""/>
    <x v="1"/>
    <x v="1"/>
    <s v="Phổ thông"/>
  </r>
  <r>
    <x v="163"/>
    <d v="2025-10-21T00:00:00"/>
    <x v="188"/>
    <x v="163"/>
    <x v="164"/>
    <x v="1"/>
    <m/>
    <m/>
    <m/>
    <x v="1"/>
    <n v="1360000"/>
    <x v="1"/>
    <x v="1"/>
    <x v="9"/>
    <s v="01tJ3000000AMyeIAG"/>
    <m/>
    <m/>
    <n v="154"/>
    <n v="59.2"/>
    <s v=""/>
    <x v="1"/>
    <x v="0"/>
    <s v="Phổ thông"/>
  </r>
  <r>
    <x v="91"/>
    <d v="2025-10-21T00:00:00"/>
    <x v="114"/>
    <x v="91"/>
    <x v="91"/>
    <x v="1"/>
    <m/>
    <m/>
    <m/>
    <x v="1"/>
    <n v="10948000"/>
    <x v="1"/>
    <x v="1"/>
    <x v="9"/>
    <s v="01tJ3000000AMyeIAG"/>
    <m/>
    <m/>
    <n v="1140"/>
    <n v="416.5"/>
    <s v=""/>
    <x v="1"/>
    <x v="1"/>
    <s v="Phổ thông"/>
  </r>
  <r>
    <x v="95"/>
    <d v="2025-10-21T00:00:00"/>
    <x v="118"/>
    <x v="95"/>
    <x v="95"/>
    <x v="1"/>
    <m/>
    <m/>
    <m/>
    <x v="1"/>
    <n v="4785000"/>
    <x v="1"/>
    <x v="1"/>
    <x v="9"/>
    <s v="01tJ3000000AMyeIAG"/>
    <m/>
    <m/>
    <n v="529"/>
    <n v="181.5"/>
    <s v=""/>
    <x v="1"/>
    <x v="0"/>
    <s v="Phổ thông"/>
  </r>
  <r>
    <x v="113"/>
    <d v="2025-10-21T00:00:00"/>
    <x v="136"/>
    <x v="113"/>
    <x v="113"/>
    <x v="1"/>
    <m/>
    <m/>
    <m/>
    <x v="1"/>
    <n v="3306000"/>
    <x v="1"/>
    <x v="1"/>
    <x v="9"/>
    <s v="01tJ3000000AMyeIAG"/>
    <m/>
    <m/>
    <n v="358"/>
    <n v="121.6"/>
    <s v=""/>
    <x v="1"/>
    <x v="0"/>
    <s v="Phổ thông"/>
  </r>
  <r>
    <x v="97"/>
    <d v="2025-10-21T00:00:00"/>
    <x v="120"/>
    <x v="97"/>
    <x v="97"/>
    <x v="1"/>
    <m/>
    <m/>
    <m/>
    <x v="1"/>
    <n v="9990000"/>
    <x v="1"/>
    <x v="1"/>
    <x v="9"/>
    <s v="01tJ3000000AMyeIAG"/>
    <m/>
    <m/>
    <n v="1051"/>
    <n v="399.6"/>
    <s v=""/>
    <x v="1"/>
    <x v="1"/>
    <s v="Phổ thông"/>
  </r>
  <r>
    <x v="165"/>
    <d v="2025-10-21T00:00:00"/>
    <x v="190"/>
    <x v="165"/>
    <x v="166"/>
    <x v="1"/>
    <m/>
    <m/>
    <m/>
    <x v="1"/>
    <n v="4482000"/>
    <x v="1"/>
    <x v="1"/>
    <x v="9"/>
    <s v="01tJ3000000AMyeIAG"/>
    <m/>
    <m/>
    <n v="522"/>
    <n v="132.42857142857144"/>
    <s v=""/>
    <x v="1"/>
    <x v="0"/>
    <s v="Phổ thông"/>
  </r>
  <r>
    <x v="95"/>
    <d v="2025-10-21T00:00:00"/>
    <x v="118"/>
    <x v="95"/>
    <x v="95"/>
    <x v="1"/>
    <m/>
    <m/>
    <m/>
    <x v="1"/>
    <n v="4100000"/>
    <x v="1"/>
    <x v="1"/>
    <x v="9"/>
    <s v="01tJ3000000AMyeIAG"/>
    <m/>
    <m/>
    <n v="474"/>
    <n v="101.54241645244215"/>
    <s v=""/>
    <x v="1"/>
    <x v="0"/>
    <s v="Phổ thông"/>
  </r>
  <r>
    <x v="91"/>
    <d v="2025-10-21T00:00:00"/>
    <x v="114"/>
    <x v="91"/>
    <x v="91"/>
    <x v="1"/>
    <m/>
    <m/>
    <m/>
    <x v="1"/>
    <n v="9016000"/>
    <x v="1"/>
    <x v="1"/>
    <x v="9"/>
    <s v="01tJ3000000AMyeIAG"/>
    <m/>
    <m/>
    <n v="908"/>
    <n v="333.20000000000005"/>
    <s v=""/>
    <x v="1"/>
    <x v="1"/>
    <s v="Phổ thông"/>
  </r>
  <r>
    <x v="88"/>
    <d v="2025-10-21T00:00:00"/>
    <x v="111"/>
    <x v="88"/>
    <x v="88"/>
    <x v="1"/>
    <m/>
    <m/>
    <m/>
    <x v="1"/>
    <n v="7650000"/>
    <x v="1"/>
    <x v="1"/>
    <x v="9"/>
    <s v="01tJ3000000AMyeIAG"/>
    <m/>
    <m/>
    <n v="796"/>
    <n v="289"/>
    <s v=""/>
    <x v="1"/>
    <x v="1"/>
    <s v="Phổ thông"/>
  </r>
  <r>
    <x v="109"/>
    <d v="2025-10-21T00:00:00"/>
    <x v="132"/>
    <x v="109"/>
    <x v="109"/>
    <x v="1"/>
    <m/>
    <m/>
    <m/>
    <x v="1"/>
    <n v="2465000"/>
    <x v="1"/>
    <x v="1"/>
    <x v="9"/>
    <s v="01tJ3000000AMyeIAG"/>
    <m/>
    <m/>
    <n v="281"/>
    <n v="107.3"/>
    <s v=""/>
    <x v="1"/>
    <x v="0"/>
    <s v="Phổ thông"/>
  </r>
  <r>
    <x v="128"/>
    <d v="2025-10-21T00:00:00"/>
    <x v="151"/>
    <x v="128"/>
    <x v="128"/>
    <x v="1"/>
    <m/>
    <m/>
    <m/>
    <x v="1"/>
    <n v="6525000"/>
    <x v="1"/>
    <x v="1"/>
    <x v="9"/>
    <s v="01tJ3000000AMyeIAG"/>
    <m/>
    <m/>
    <n v="710"/>
    <n v="270"/>
    <s v=""/>
    <x v="1"/>
    <x v="1"/>
    <s v="Phổ thông"/>
  </r>
  <r>
    <x v="175"/>
    <d v="2025-10-21T00:00:00"/>
    <x v="202"/>
    <x v="175"/>
    <x v="178"/>
    <x v="0"/>
    <m/>
    <m/>
    <m/>
    <x v="0"/>
    <n v="48400000"/>
    <x v="1"/>
    <x v="1"/>
    <x v="9"/>
    <s v="01tJ3000000AOC8IAO"/>
    <m/>
    <m/>
    <n v="5353"/>
    <n v="1430"/>
    <s v=""/>
    <x v="0"/>
    <x v="0"/>
    <s v="Phổ thông"/>
  </r>
  <r>
    <x v="127"/>
    <d v="2025-10-21T00:00:00"/>
    <x v="150"/>
    <x v="127"/>
    <x v="127"/>
    <x v="1"/>
    <m/>
    <m/>
    <m/>
    <x v="1"/>
    <n v="4872000"/>
    <x v="1"/>
    <x v="1"/>
    <x v="9"/>
    <s v="01tJ3000000AMyeIAG"/>
    <m/>
    <m/>
    <n v="532"/>
    <n v="207.2"/>
    <s v=""/>
    <x v="1"/>
    <x v="0"/>
    <s v="Phổ thông"/>
  </r>
  <r>
    <x v="118"/>
    <d v="2025-10-21T00:00:00"/>
    <x v="141"/>
    <x v="118"/>
    <x v="118"/>
    <x v="0"/>
    <m/>
    <m/>
    <m/>
    <x v="0"/>
    <n v="58938000"/>
    <x v="1"/>
    <x v="1"/>
    <x v="9"/>
    <s v="01tJ3000000AOC8IAO"/>
    <m/>
    <m/>
    <n v="6229"/>
    <n v="2131.8000000000002"/>
    <s v=""/>
    <x v="0"/>
    <x v="0"/>
    <s v="Đồng Hành"/>
  </r>
  <r>
    <x v="91"/>
    <d v="2025-10-21T00:00:00"/>
    <x v="114"/>
    <x v="91"/>
    <x v="91"/>
    <x v="1"/>
    <m/>
    <m/>
    <m/>
    <x v="1"/>
    <n v="6164000"/>
    <x v="1"/>
    <x v="1"/>
    <x v="9"/>
    <s v="01tJ3000000AMyeIAG"/>
    <m/>
    <m/>
    <n v="611"/>
    <n v="234.49999999999997"/>
    <s v=""/>
    <x v="1"/>
    <x v="1"/>
    <s v="Phổ thông"/>
  </r>
  <r>
    <x v="90"/>
    <d v="2025-10-21T00:00:00"/>
    <x v="113"/>
    <x v="507"/>
    <x v="90"/>
    <x v="1"/>
    <m/>
    <m/>
    <m/>
    <x v="1"/>
    <n v="6840000"/>
    <x v="1"/>
    <x v="1"/>
    <x v="9"/>
    <s v="01tJ3000000AMyeIAG"/>
    <m/>
    <m/>
    <n v="677"/>
    <n v="266"/>
    <s v=""/>
    <x v="1"/>
    <x v="1"/>
    <s v="Phổ thông"/>
  </r>
  <r>
    <x v="113"/>
    <d v="2025-10-21T00:00:00"/>
    <x v="136"/>
    <x v="113"/>
    <x v="113"/>
    <x v="1"/>
    <m/>
    <m/>
    <m/>
    <x v="1"/>
    <n v="2088000"/>
    <x v="1"/>
    <x v="1"/>
    <x v="9"/>
    <s v="01tJ3000000AMyeIAG"/>
    <m/>
    <m/>
    <n v="230"/>
    <n v="86.399999999999977"/>
    <s v=""/>
    <x v="1"/>
    <x v="0"/>
    <s v="Phổ thông"/>
  </r>
  <r>
    <x v="186"/>
    <d v="2025-10-21T00:00:00"/>
    <x v="215"/>
    <x v="186"/>
    <x v="191"/>
    <x v="1"/>
    <m/>
    <m/>
    <m/>
    <x v="1"/>
    <n v="9135000"/>
    <x v="1"/>
    <x v="1"/>
    <x v="9"/>
    <s v="01tJ3000000AMyeIAG"/>
    <m/>
    <m/>
    <n v="1008"/>
    <n v="216.41221374045799"/>
    <s v=""/>
    <x v="1"/>
    <x v="0"/>
    <s v="Phổ thông"/>
  </r>
  <r>
    <x v="137"/>
    <d v="2025-10-21T00:00:00"/>
    <x v="162"/>
    <x v="137"/>
    <x v="139"/>
    <x v="1"/>
    <m/>
    <m/>
    <m/>
    <x v="1"/>
    <n v="2380000"/>
    <x v="1"/>
    <x v="1"/>
    <x v="9"/>
    <s v="01tJ3000000AMyeIAG"/>
    <m/>
    <m/>
    <n v="266"/>
    <n v="98"/>
    <s v=""/>
    <x v="1"/>
    <x v="0"/>
    <s v="Phổ thông"/>
  </r>
  <r>
    <x v="496"/>
    <d v="2025-10-21T00:00:00"/>
    <x v="603"/>
    <x v="506"/>
    <x v="223"/>
    <x v="1"/>
    <m/>
    <m/>
    <m/>
    <x v="1"/>
    <n v="5829000"/>
    <x v="1"/>
    <x v="1"/>
    <x v="9"/>
    <s v="01tJ3000000AMyeIAG"/>
    <m/>
    <m/>
    <n v="647"/>
    <n v="234.49999999999997"/>
    <s v=""/>
    <x v="1"/>
    <x v="0"/>
    <s v="Phổ thông"/>
  </r>
  <r>
    <x v="90"/>
    <d v="2025-10-21T00:00:00"/>
    <x v="113"/>
    <x v="507"/>
    <x v="90"/>
    <x v="1"/>
    <m/>
    <m/>
    <m/>
    <x v="1"/>
    <n v="4590000"/>
    <x v="1"/>
    <x v="1"/>
    <x v="9"/>
    <s v="01tJ3000000AMyeIAG"/>
    <m/>
    <m/>
    <n v="491"/>
    <n v="168.3"/>
    <s v=""/>
    <x v="1"/>
    <x v="1"/>
    <s v="Phổ thông"/>
  </r>
  <r>
    <x v="125"/>
    <d v="2025-10-21T00:00:00"/>
    <x v="148"/>
    <x v="125"/>
    <x v="125"/>
    <x v="1"/>
    <m/>
    <m/>
    <m/>
    <x v="1"/>
    <n v="3360000"/>
    <x v="1"/>
    <x v="1"/>
    <x v="9"/>
    <s v="01tJ3000000AMyeIAG"/>
    <m/>
    <m/>
    <n v="409"/>
    <n v="105"/>
    <s v=""/>
    <x v="1"/>
    <x v="0"/>
    <s v="Phổ thông"/>
  </r>
  <r>
    <x v="169"/>
    <d v="2025-10-22T00:00:00"/>
    <x v="194"/>
    <x v="169"/>
    <x v="170"/>
    <x v="1"/>
    <m/>
    <m/>
    <m/>
    <x v="1"/>
    <n v="9657000"/>
    <x v="1"/>
    <x v="1"/>
    <x v="9"/>
    <s v="01tJ3000000AMyeIAG"/>
    <m/>
    <m/>
    <n v="994"/>
    <n v="377.4"/>
    <s v=""/>
    <x v="1"/>
    <x v="1"/>
    <s v="Phổ thông"/>
  </r>
  <r>
    <x v="107"/>
    <d v="2025-10-22T00:00:00"/>
    <x v="130"/>
    <x v="107"/>
    <x v="107"/>
    <x v="1"/>
    <m/>
    <m/>
    <m/>
    <x v="1"/>
    <n v="3400000"/>
    <x v="1"/>
    <x v="1"/>
    <x v="9"/>
    <s v="01tJ3000000AMyeIAG"/>
    <m/>
    <m/>
    <n v="372"/>
    <n v="148"/>
    <s v=""/>
    <x v="1"/>
    <x v="0"/>
    <s v="Phổ thông"/>
  </r>
  <r>
    <x v="87"/>
    <d v="2025-10-22T00:00:00"/>
    <x v="110"/>
    <x v="87"/>
    <x v="87"/>
    <x v="1"/>
    <m/>
    <m/>
    <m/>
    <x v="1"/>
    <n v="12824800"/>
    <x v="1"/>
    <x v="1"/>
    <x v="9"/>
    <s v="01tJ3000000AMyeIAG"/>
    <m/>
    <m/>
    <n v="1374"/>
    <n v="501.84"/>
    <s v=""/>
    <x v="1"/>
    <x v="1"/>
    <s v="Phổ thông"/>
  </r>
  <r>
    <x v="87"/>
    <d v="2025-10-22T00:00:00"/>
    <x v="110"/>
    <x v="87"/>
    <x v="87"/>
    <x v="1"/>
    <m/>
    <m/>
    <m/>
    <x v="1"/>
    <n v="18000"/>
    <x v="1"/>
    <x v="1"/>
    <x v="9"/>
    <s v="01tJ3000000AMyoIAG"/>
    <m/>
    <m/>
    <n v="6"/>
    <n v="0"/>
    <s v=""/>
    <x v="1"/>
    <x v="1"/>
    <s v="Phổ thông"/>
  </r>
  <r>
    <x v="92"/>
    <d v="2025-10-22T00:00:00"/>
    <x v="115"/>
    <x v="92"/>
    <x v="92"/>
    <x v="1"/>
    <m/>
    <m/>
    <m/>
    <x v="1"/>
    <n v="6264000"/>
    <x v="1"/>
    <x v="1"/>
    <x v="9"/>
    <s v="01tJ3000000AMyeIAG"/>
    <m/>
    <m/>
    <n v="692"/>
    <n v="244.8"/>
    <s v=""/>
    <x v="1"/>
    <x v="0"/>
    <s v="Phổ thông"/>
  </r>
  <r>
    <x v="91"/>
    <d v="2025-10-22T00:00:00"/>
    <x v="114"/>
    <x v="91"/>
    <x v="91"/>
    <x v="1"/>
    <m/>
    <m/>
    <m/>
    <x v="1"/>
    <n v="9752000"/>
    <x v="1"/>
    <x v="1"/>
    <x v="9"/>
    <s v="01tJ3000000AMyeIAG"/>
    <m/>
    <m/>
    <n v="994"/>
    <n v="371"/>
    <s v=""/>
    <x v="1"/>
    <x v="1"/>
    <s v="Phổ thông"/>
  </r>
  <r>
    <x v="98"/>
    <d v="2025-10-22T00:00:00"/>
    <x v="121"/>
    <x v="98"/>
    <x v="98"/>
    <x v="1"/>
    <m/>
    <m/>
    <m/>
    <x v="1"/>
    <n v="4524000"/>
    <x v="1"/>
    <x v="1"/>
    <x v="9"/>
    <s v="01tJ3000000AMyeIAG"/>
    <m/>
    <m/>
    <n v="491"/>
    <n v="156.44067796610167"/>
    <s v=""/>
    <x v="1"/>
    <x v="0"/>
    <s v="Phổ thông"/>
  </r>
  <r>
    <x v="115"/>
    <d v="2025-10-22T00:00:00"/>
    <x v="138"/>
    <x v="115"/>
    <x v="115"/>
    <x v="1"/>
    <m/>
    <m/>
    <m/>
    <x v="1"/>
    <n v="8091000"/>
    <x v="1"/>
    <x v="1"/>
    <x v="9"/>
    <s v="01tJ3000000AMyeIAG"/>
    <m/>
    <m/>
    <n v="885"/>
    <n v="334.8"/>
    <s v=""/>
    <x v="1"/>
    <x v="0"/>
    <s v="Phổ thông"/>
  </r>
  <r>
    <x v="117"/>
    <d v="2025-10-22T00:00:00"/>
    <x v="140"/>
    <x v="117"/>
    <x v="117"/>
    <x v="1"/>
    <m/>
    <m/>
    <m/>
    <x v="1"/>
    <n v="6351000"/>
    <x v="1"/>
    <x v="1"/>
    <x v="9"/>
    <s v="01tJ3000000AMyeIAG"/>
    <m/>
    <m/>
    <n v="699"/>
    <n v="262.8"/>
    <s v=""/>
    <x v="1"/>
    <x v="0"/>
    <s v="Phổ thông"/>
  </r>
  <r>
    <x v="91"/>
    <d v="2025-10-22T00:00:00"/>
    <x v="114"/>
    <x v="91"/>
    <x v="91"/>
    <x v="1"/>
    <m/>
    <m/>
    <m/>
    <x v="1"/>
    <n v="5336000"/>
    <x v="1"/>
    <x v="1"/>
    <x v="9"/>
    <s v="01tJ3000000AMyeIAG"/>
    <m/>
    <m/>
    <n v="542"/>
    <n v="208.8"/>
    <s v=""/>
    <x v="1"/>
    <x v="1"/>
    <s v="Phổ thông"/>
  </r>
  <r>
    <x v="126"/>
    <d v="2025-10-22T00:00:00"/>
    <x v="149"/>
    <x v="126"/>
    <x v="126"/>
    <x v="1"/>
    <m/>
    <m/>
    <m/>
    <x v="1"/>
    <n v="3315000"/>
    <x v="1"/>
    <x v="1"/>
    <x v="9"/>
    <s v="01tJ3000000AMyeIAG"/>
    <m/>
    <m/>
    <n v="368"/>
    <n v="120.9"/>
    <s v=""/>
    <x v="1"/>
    <x v="0"/>
    <s v="Phổ thông"/>
  </r>
  <r>
    <x v="130"/>
    <d v="2025-10-22T00:00:00"/>
    <x v="153"/>
    <x v="130"/>
    <x v="130"/>
    <x v="1"/>
    <m/>
    <m/>
    <m/>
    <x v="1"/>
    <n v="3910000"/>
    <x v="1"/>
    <x v="1"/>
    <x v="9"/>
    <s v="01tJ3000000AMyeIAG"/>
    <m/>
    <m/>
    <n v="444"/>
    <n v="165.6"/>
    <s v=""/>
    <x v="1"/>
    <x v="0"/>
    <s v="Phổ thông"/>
  </r>
  <r>
    <x v="194"/>
    <d v="2025-10-22T00:00:00"/>
    <x v="223"/>
    <x v="174"/>
    <x v="199"/>
    <x v="1"/>
    <m/>
    <m/>
    <m/>
    <x v="1"/>
    <n v="14006000"/>
    <x v="1"/>
    <x v="1"/>
    <x v="9"/>
    <s v="01tJ3000000AOC8IAO"/>
    <m/>
    <m/>
    <n v="1454"/>
    <n v="551.29999999999995"/>
    <s v=""/>
    <x v="1"/>
    <x v="0"/>
    <s v="Phổ thông"/>
  </r>
  <r>
    <x v="152"/>
    <d v="2025-10-22T00:00:00"/>
    <x v="177"/>
    <x v="152"/>
    <x v="153"/>
    <x v="1"/>
    <m/>
    <m/>
    <m/>
    <x v="1"/>
    <n v="2550000"/>
    <x v="1"/>
    <x v="1"/>
    <x v="9"/>
    <s v="01tJ3000000AMyeIAG"/>
    <m/>
    <m/>
    <n v="280"/>
    <n v="105"/>
    <s v=""/>
    <x v="1"/>
    <x v="0"/>
    <s v="Phổ thông"/>
  </r>
  <r>
    <x v="97"/>
    <d v="2025-10-22T00:00:00"/>
    <x v="120"/>
    <x v="97"/>
    <x v="97"/>
    <x v="1"/>
    <m/>
    <m/>
    <m/>
    <x v="1"/>
    <n v="7380000"/>
    <x v="1"/>
    <x v="1"/>
    <x v="9"/>
    <s v="01tJ3000000AMyeIAG"/>
    <m/>
    <m/>
    <n v="775"/>
    <n v="295.2"/>
    <s v=""/>
    <x v="1"/>
    <x v="1"/>
    <s v="Phổ thông"/>
  </r>
  <r>
    <x v="149"/>
    <d v="2025-10-22T00:00:00"/>
    <x v="174"/>
    <x v="149"/>
    <x v="150"/>
    <x v="1"/>
    <m/>
    <m/>
    <m/>
    <x v="1"/>
    <n v="3825000"/>
    <x v="1"/>
    <x v="1"/>
    <x v="9"/>
    <s v="01tJ3000000AMyeIAG"/>
    <m/>
    <m/>
    <n v="428"/>
    <n v="171"/>
    <s v=""/>
    <x v="1"/>
    <x v="0"/>
    <s v="Phổ thông"/>
  </r>
  <r>
    <x v="91"/>
    <d v="2025-10-23T00:00:00"/>
    <x v="114"/>
    <x v="91"/>
    <x v="91"/>
    <x v="1"/>
    <m/>
    <m/>
    <m/>
    <x v="1"/>
    <n v="8924000"/>
    <x v="1"/>
    <x v="1"/>
    <x v="9"/>
    <s v="01tJ3000000AMyeIAG"/>
    <m/>
    <m/>
    <n v="919"/>
    <n v="368.6"/>
    <s v=""/>
    <x v="1"/>
    <x v="1"/>
    <s v="Phổ thông"/>
  </r>
  <r>
    <x v="90"/>
    <d v="2025-10-23T00:00:00"/>
    <x v="113"/>
    <x v="507"/>
    <x v="90"/>
    <x v="1"/>
    <m/>
    <m/>
    <m/>
    <x v="1"/>
    <n v="7335000"/>
    <x v="1"/>
    <x v="1"/>
    <x v="9"/>
    <s v="01tJ3000000AMyeIAG"/>
    <m/>
    <m/>
    <n v="807"/>
    <n v="309.7"/>
    <s v=""/>
    <x v="1"/>
    <x v="1"/>
    <s v="Phổ thông"/>
  </r>
  <r>
    <x v="208"/>
    <d v="2025-10-23T00:00:00"/>
    <x v="243"/>
    <x v="207"/>
    <x v="219"/>
    <x v="1"/>
    <m/>
    <m/>
    <m/>
    <x v="1"/>
    <n v="1955000"/>
    <x v="1"/>
    <x v="1"/>
    <x v="9"/>
    <s v="01tJ3000000AMyeIAG"/>
    <m/>
    <m/>
    <n v="224"/>
    <n v="80.5"/>
    <s v=""/>
    <x v="1"/>
    <x v="0"/>
    <s v="Phổ thông"/>
  </r>
  <r>
    <x v="144"/>
    <d v="2025-10-23T00:00:00"/>
    <x v="169"/>
    <x v="144"/>
    <x v="145"/>
    <x v="1"/>
    <m/>
    <m/>
    <m/>
    <x v="1"/>
    <n v="11562000"/>
    <x v="1"/>
    <x v="1"/>
    <x v="9"/>
    <s v="01tJ3000000AMyeIAG"/>
    <m/>
    <m/>
    <n v="1180"/>
    <n v="417.40072202166073"/>
    <s v=""/>
    <x v="1"/>
    <x v="0"/>
    <s v="Phổ thông"/>
  </r>
  <r>
    <x v="88"/>
    <d v="2025-10-23T00:00:00"/>
    <x v="111"/>
    <x v="88"/>
    <x v="88"/>
    <x v="1"/>
    <m/>
    <m/>
    <m/>
    <x v="1"/>
    <n v="6840000"/>
    <x v="1"/>
    <x v="1"/>
    <x v="9"/>
    <s v="01tJ3000000AMyeIAG"/>
    <m/>
    <m/>
    <n v="707"/>
    <n v="266"/>
    <s v=""/>
    <x v="1"/>
    <x v="1"/>
    <s v="Phổ thông"/>
  </r>
  <r>
    <x v="538"/>
    <d v="2025-10-23T00:00:00"/>
    <x v="642"/>
    <x v="551"/>
    <x v="618"/>
    <x v="1"/>
    <m/>
    <m/>
    <m/>
    <x v="1"/>
    <n v="7735000"/>
    <x v="1"/>
    <x v="1"/>
    <x v="9"/>
    <s v="01tJ3000000AMyeIAG"/>
    <m/>
    <m/>
    <n v="900"/>
    <n v="181.60944206008585"/>
    <s v=""/>
    <x v="1"/>
    <x v="0"/>
    <s v="Phổ thông"/>
  </r>
  <r>
    <x v="90"/>
    <d v="2025-10-23T00:00:00"/>
    <x v="113"/>
    <x v="507"/>
    <x v="90"/>
    <x v="1"/>
    <m/>
    <m/>
    <m/>
    <x v="1"/>
    <n v="2286000"/>
    <x v="1"/>
    <x v="1"/>
    <x v="9"/>
    <s v="01tJ3000000AMyeIAG"/>
    <m/>
    <m/>
    <n v="245"/>
    <n v="88.899999999999977"/>
    <s v=""/>
    <x v="1"/>
    <x v="1"/>
    <s v="Phổ thông"/>
  </r>
  <r>
    <x v="496"/>
    <d v="2025-10-23T00:00:00"/>
    <x v="603"/>
    <x v="506"/>
    <x v="223"/>
    <x v="1"/>
    <m/>
    <m/>
    <m/>
    <x v="1"/>
    <n v="5829000"/>
    <x v="1"/>
    <x v="1"/>
    <x v="9"/>
    <s v="01tJ3000000AMyeIAG"/>
    <m/>
    <m/>
    <n v="654"/>
    <n v="234.49999999999997"/>
    <s v=""/>
    <x v="1"/>
    <x v="0"/>
    <s v="Phổ thông"/>
  </r>
  <r>
    <x v="97"/>
    <d v="2025-10-23T00:00:00"/>
    <x v="120"/>
    <x v="97"/>
    <x v="97"/>
    <x v="1"/>
    <m/>
    <m/>
    <m/>
    <x v="1"/>
    <n v="6120000"/>
    <x v="1"/>
    <x v="1"/>
    <x v="9"/>
    <s v="01tJ3000000AMyeIAG"/>
    <m/>
    <m/>
    <n v="643"/>
    <n v="244.8"/>
    <s v=""/>
    <x v="1"/>
    <x v="1"/>
    <s v="Phổ thông"/>
  </r>
  <r>
    <x v="98"/>
    <d v="2025-10-23T00:00:00"/>
    <x v="121"/>
    <x v="98"/>
    <x v="98"/>
    <x v="1"/>
    <m/>
    <m/>
    <m/>
    <x v="1"/>
    <n v="2871000"/>
    <x v="1"/>
    <x v="1"/>
    <x v="9"/>
    <s v="01tJ3000000AMyeIAG"/>
    <m/>
    <m/>
    <n v="313"/>
    <n v="102.3"/>
    <s v=""/>
    <x v="1"/>
    <x v="0"/>
    <s v="Phổ thông"/>
  </r>
  <r>
    <x v="497"/>
    <d v="2025-10-23T00:00:00"/>
    <x v="604"/>
    <x v="508"/>
    <x v="573"/>
    <x v="1"/>
    <m/>
    <m/>
    <m/>
    <x v="1"/>
    <n v="4080000"/>
    <x v="1"/>
    <x v="1"/>
    <x v="9"/>
    <s v="01tJ3000000AMyeIAG"/>
    <m/>
    <m/>
    <n v="454"/>
    <n v="163.20000000000002"/>
    <s v=""/>
    <x v="1"/>
    <x v="0"/>
    <s v="Phổ thông"/>
  </r>
  <r>
    <x v="128"/>
    <d v="2025-10-23T00:00:00"/>
    <x v="151"/>
    <x v="128"/>
    <x v="128"/>
    <x v="1"/>
    <m/>
    <m/>
    <m/>
    <x v="1"/>
    <n v="7047000"/>
    <x v="1"/>
    <x v="1"/>
    <x v="9"/>
    <s v="01tJ3000000AMyeIAG"/>
    <m/>
    <m/>
    <n v="763"/>
    <n v="291.59999999999997"/>
    <s v=""/>
    <x v="1"/>
    <x v="1"/>
    <s v="Phổ thông"/>
  </r>
  <r>
    <x v="90"/>
    <d v="2025-10-23T00:00:00"/>
    <x v="113"/>
    <x v="507"/>
    <x v="90"/>
    <x v="1"/>
    <m/>
    <m/>
    <m/>
    <x v="1"/>
    <n v="1568000"/>
    <x v="1"/>
    <x v="1"/>
    <x v="9"/>
    <s v="01tJ3000000AMyeIAG"/>
    <m/>
    <m/>
    <n v="191"/>
    <n v="29.4"/>
    <s v=""/>
    <x v="1"/>
    <x v="1"/>
    <s v="Phổ thông"/>
  </r>
  <r>
    <x v="114"/>
    <d v="2025-10-23T00:00:00"/>
    <x v="137"/>
    <x v="114"/>
    <x v="114"/>
    <x v="1"/>
    <m/>
    <m/>
    <m/>
    <x v="1"/>
    <n v="7290000"/>
    <x v="1"/>
    <x v="1"/>
    <x v="9"/>
    <s v="01tJ3000000AMyeIAG"/>
    <m/>
    <m/>
    <n v="788"/>
    <n v="291.59999999999997"/>
    <s v=""/>
    <x v="1"/>
    <x v="0"/>
    <s v="Phổ thông"/>
  </r>
  <r>
    <x v="90"/>
    <d v="2025-10-23T00:00:00"/>
    <x v="113"/>
    <x v="507"/>
    <x v="90"/>
    <x v="1"/>
    <m/>
    <m/>
    <m/>
    <x v="1"/>
    <n v="8280000"/>
    <x v="1"/>
    <x v="1"/>
    <x v="9"/>
    <s v="01tJ3000000AMyeIAG"/>
    <m/>
    <m/>
    <n v="863"/>
    <n v="276"/>
    <s v=""/>
    <x v="1"/>
    <x v="1"/>
    <s v="Phổ thông"/>
  </r>
  <r>
    <x v="118"/>
    <d v="2025-10-23T00:00:00"/>
    <x v="141"/>
    <x v="118"/>
    <x v="118"/>
    <x v="0"/>
    <m/>
    <m/>
    <m/>
    <x v="0"/>
    <n v="60254000"/>
    <x v="1"/>
    <x v="1"/>
    <x v="9"/>
    <s v="01tJ3000000AOC8IAO"/>
    <m/>
    <m/>
    <n v="6374"/>
    <n v="2051.1999999999998"/>
    <s v=""/>
    <x v="0"/>
    <x v="0"/>
    <s v="Đồng Hành"/>
  </r>
  <r>
    <x v="526"/>
    <d v="2025-10-23T00:00:00"/>
    <x v="632"/>
    <x v="537"/>
    <x v="604"/>
    <x v="2"/>
    <m/>
    <m/>
    <m/>
    <x v="0"/>
    <n v="38732000"/>
    <x v="1"/>
    <x v="1"/>
    <x v="9"/>
    <s v="01tJ3000000AOC8IAO"/>
    <m/>
    <m/>
    <n v="4021"/>
    <n v="1515.6"/>
    <s v=""/>
    <x v="0"/>
    <x v="0"/>
    <s v="Phổ thông"/>
  </r>
  <r>
    <x v="137"/>
    <d v="2025-10-23T00:00:00"/>
    <x v="162"/>
    <x v="137"/>
    <x v="139"/>
    <x v="1"/>
    <m/>
    <m/>
    <m/>
    <x v="1"/>
    <n v="1530000"/>
    <x v="1"/>
    <x v="1"/>
    <x v="9"/>
    <s v="01tJ3000000AMyeIAG"/>
    <m/>
    <m/>
    <n v="168"/>
    <n v="66.599999999999994"/>
    <s v=""/>
    <x v="1"/>
    <x v="0"/>
    <s v="Phổ thông"/>
  </r>
  <r>
    <x v="538"/>
    <d v="2025-10-23T00:00:00"/>
    <x v="642"/>
    <x v="551"/>
    <x v="618"/>
    <x v="1"/>
    <m/>
    <m/>
    <m/>
    <x v="1"/>
    <n v="8800000"/>
    <x v="1"/>
    <x v="1"/>
    <x v="9"/>
    <s v="01tJ3000000AMyeIAG"/>
    <m/>
    <m/>
    <n v="986"/>
    <n v="254.2735042735043"/>
    <s v=""/>
    <x v="1"/>
    <x v="0"/>
    <s v="Phổ thông"/>
  </r>
  <r>
    <x v="95"/>
    <d v="2025-10-23T00:00:00"/>
    <x v="118"/>
    <x v="95"/>
    <x v="95"/>
    <x v="1"/>
    <m/>
    <m/>
    <m/>
    <x v="1"/>
    <n v="4524000"/>
    <x v="1"/>
    <x v="1"/>
    <x v="9"/>
    <s v="01tJ3000000AMyeIAG"/>
    <m/>
    <m/>
    <n v="492"/>
    <n v="156"/>
    <s v=""/>
    <x v="1"/>
    <x v="0"/>
    <s v="Phổ thông"/>
  </r>
  <r>
    <x v="87"/>
    <d v="2025-10-24T00:00:00"/>
    <x v="110"/>
    <x v="87"/>
    <x v="87"/>
    <x v="1"/>
    <m/>
    <m/>
    <m/>
    <x v="1"/>
    <n v="13064000"/>
    <x v="1"/>
    <x v="1"/>
    <x v="9"/>
    <s v="01tJ3000000AMyeIAG"/>
    <m/>
    <m/>
    <n v="1400"/>
    <n v="511.2"/>
    <s v=""/>
    <x v="1"/>
    <x v="1"/>
    <s v="Phổ thông"/>
  </r>
  <r>
    <x v="87"/>
    <d v="2025-10-24T00:00:00"/>
    <x v="110"/>
    <x v="87"/>
    <x v="87"/>
    <x v="1"/>
    <m/>
    <m/>
    <m/>
    <x v="1"/>
    <n v="30000"/>
    <x v="1"/>
    <x v="1"/>
    <x v="9"/>
    <s v="01tJ3000000AMyoIAG"/>
    <m/>
    <m/>
    <n v="10"/>
    <n v="0"/>
    <s v=""/>
    <x v="1"/>
    <x v="1"/>
    <s v="Phổ thông"/>
  </r>
  <r>
    <x v="140"/>
    <d v="2025-10-24T00:00:00"/>
    <x v="165"/>
    <x v="140"/>
    <x v="133"/>
    <x v="1"/>
    <m/>
    <m/>
    <m/>
    <x v="1"/>
    <n v="5865000"/>
    <x v="1"/>
    <x v="1"/>
    <x v="9"/>
    <s v="01tJ3000000AMyeIAG"/>
    <m/>
    <m/>
    <n v="667"/>
    <n v="248.4"/>
    <s v=""/>
    <x v="1"/>
    <x v="0"/>
    <s v="Phổ thông"/>
  </r>
  <r>
    <x v="157"/>
    <d v="2025-10-24T00:00:00"/>
    <x v="182"/>
    <x v="157"/>
    <x v="158"/>
    <x v="1"/>
    <m/>
    <m/>
    <m/>
    <x v="1"/>
    <n v="4250000"/>
    <x v="1"/>
    <x v="1"/>
    <x v="9"/>
    <s v="01tJ3000000AMyeIAG"/>
    <m/>
    <m/>
    <n v="476"/>
    <n v="175"/>
    <s v=""/>
    <x v="1"/>
    <x v="0"/>
    <s v="Phổ thông"/>
  </r>
  <r>
    <x v="88"/>
    <d v="2025-10-24T00:00:00"/>
    <x v="111"/>
    <x v="88"/>
    <x v="88"/>
    <x v="1"/>
    <m/>
    <m/>
    <m/>
    <x v="1"/>
    <n v="7200000"/>
    <x v="1"/>
    <x v="1"/>
    <x v="9"/>
    <s v="01tJ3000000AMyeIAG"/>
    <m/>
    <m/>
    <n v="744"/>
    <n v="264"/>
    <s v=""/>
    <x v="1"/>
    <x v="1"/>
    <s v="Phổ thông"/>
  </r>
  <r>
    <x v="113"/>
    <d v="2025-10-24T00:00:00"/>
    <x v="136"/>
    <x v="113"/>
    <x v="113"/>
    <x v="1"/>
    <m/>
    <m/>
    <m/>
    <x v="1"/>
    <n v="3741000"/>
    <x v="1"/>
    <x v="1"/>
    <x v="9"/>
    <s v="01tJ3000000AMyeIAG"/>
    <m/>
    <m/>
    <n v="407"/>
    <n v="146.20000000000002"/>
    <s v=""/>
    <x v="1"/>
    <x v="0"/>
    <s v="Phổ thông"/>
  </r>
  <r>
    <x v="87"/>
    <d v="2025-10-24T00:00:00"/>
    <x v="110"/>
    <x v="87"/>
    <x v="87"/>
    <x v="1"/>
    <m/>
    <m/>
    <m/>
    <x v="1"/>
    <n v="10874400"/>
    <x v="1"/>
    <x v="1"/>
    <x v="9"/>
    <s v="01tJ3000000AMyeIAG"/>
    <m/>
    <m/>
    <n v="1142"/>
    <n v="425.52"/>
    <s v=""/>
    <x v="1"/>
    <x v="1"/>
    <s v="Phổ thông"/>
  </r>
  <r>
    <x v="87"/>
    <d v="2025-10-24T00:00:00"/>
    <x v="110"/>
    <x v="87"/>
    <x v="87"/>
    <x v="1"/>
    <m/>
    <m/>
    <m/>
    <x v="1"/>
    <n v="24000"/>
    <x v="1"/>
    <x v="1"/>
    <x v="9"/>
    <s v="01tJ3000000AMyoIAG"/>
    <m/>
    <m/>
    <n v="8"/>
    <n v="0"/>
    <s v=""/>
    <x v="1"/>
    <x v="1"/>
    <s v="Phổ thông"/>
  </r>
  <r>
    <x v="117"/>
    <d v="2025-10-24T00:00:00"/>
    <x v="140"/>
    <x v="117"/>
    <x v="117"/>
    <x v="1"/>
    <m/>
    <m/>
    <m/>
    <x v="1"/>
    <n v="6699000"/>
    <x v="1"/>
    <x v="1"/>
    <x v="9"/>
    <s v="01tJ3000000AMyeIAG"/>
    <m/>
    <m/>
    <n v="732"/>
    <n v="269.5"/>
    <s v=""/>
    <x v="1"/>
    <x v="0"/>
    <s v="Phổ thông"/>
  </r>
  <r>
    <x v="156"/>
    <d v="2025-10-24T00:00:00"/>
    <x v="181"/>
    <x v="156"/>
    <x v="157"/>
    <x v="0"/>
    <m/>
    <m/>
    <m/>
    <x v="0"/>
    <n v="90428000"/>
    <x v="1"/>
    <x v="1"/>
    <x v="9"/>
    <s v="01tJ3000000AOC8IAO"/>
    <m/>
    <m/>
    <n v="9353"/>
    <n v="3559.4"/>
    <s v=""/>
    <x v="0"/>
    <x v="0"/>
    <s v="Phổ thông"/>
  </r>
  <r>
    <x v="144"/>
    <d v="2025-10-24T00:00:00"/>
    <x v="169"/>
    <x v="144"/>
    <x v="145"/>
    <x v="1"/>
    <m/>
    <m/>
    <m/>
    <x v="1"/>
    <n v="11750000"/>
    <x v="1"/>
    <x v="1"/>
    <x v="9"/>
    <s v="01tJ3000000AMyeIAG"/>
    <m/>
    <m/>
    <n v="1196"/>
    <n v="437.5"/>
    <s v=""/>
    <x v="1"/>
    <x v="0"/>
    <s v="Phổ thông"/>
  </r>
  <r>
    <x v="112"/>
    <d v="2025-10-24T00:00:00"/>
    <x v="135"/>
    <x v="112"/>
    <x v="112"/>
    <x v="1"/>
    <m/>
    <m/>
    <m/>
    <x v="1"/>
    <n v="4263000"/>
    <x v="1"/>
    <x v="1"/>
    <x v="9"/>
    <s v="01tJ3000000AMyeIAG"/>
    <m/>
    <m/>
    <n v="470"/>
    <n v="181.3"/>
    <s v=""/>
    <x v="1"/>
    <x v="0"/>
    <s v="Phổ thông"/>
  </r>
  <r>
    <x v="106"/>
    <d v="2025-10-24T00:00:00"/>
    <x v="129"/>
    <x v="106"/>
    <x v="106"/>
    <x v="1"/>
    <m/>
    <m/>
    <m/>
    <x v="1"/>
    <n v="2805000"/>
    <x v="1"/>
    <x v="1"/>
    <x v="9"/>
    <s v="01tJ3000000AMyeIAG"/>
    <m/>
    <m/>
    <n v="320"/>
    <n v="112.2"/>
    <s v=""/>
    <x v="1"/>
    <x v="0"/>
    <s v="Phổ thông"/>
  </r>
  <r>
    <x v="90"/>
    <d v="2025-10-24T00:00:00"/>
    <x v="113"/>
    <x v="507"/>
    <x v="90"/>
    <x v="1"/>
    <m/>
    <m/>
    <m/>
    <x v="1"/>
    <n v="5130000"/>
    <x v="1"/>
    <x v="1"/>
    <x v="9"/>
    <s v="01tJ3000000AMyeIAG"/>
    <m/>
    <m/>
    <n v="540"/>
    <n v="199.5"/>
    <s v=""/>
    <x v="1"/>
    <x v="1"/>
    <s v="Phổ thông"/>
  </r>
  <r>
    <x v="87"/>
    <d v="2025-10-24T00:00:00"/>
    <x v="110"/>
    <x v="87"/>
    <x v="87"/>
    <x v="1"/>
    <m/>
    <m/>
    <m/>
    <x v="1"/>
    <n v="9825600"/>
    <x v="1"/>
    <x v="1"/>
    <x v="9"/>
    <s v="01tJ3000000AMyeIAG"/>
    <m/>
    <m/>
    <n v="1048"/>
    <n v="384.48"/>
    <s v=""/>
    <x v="1"/>
    <x v="1"/>
    <s v="Phổ thông"/>
  </r>
  <r>
    <x v="87"/>
    <d v="2025-10-24T00:00:00"/>
    <x v="110"/>
    <x v="87"/>
    <x v="87"/>
    <x v="1"/>
    <m/>
    <m/>
    <m/>
    <x v="1"/>
    <n v="6000"/>
    <x v="1"/>
    <x v="1"/>
    <x v="9"/>
    <s v="01tJ3000000AMyoIAG"/>
    <m/>
    <m/>
    <n v="2"/>
    <n v="0"/>
    <s v=""/>
    <x v="1"/>
    <x v="1"/>
    <s v="Phổ thông"/>
  </r>
  <r>
    <x v="94"/>
    <d v="2025-10-24T00:00:00"/>
    <x v="117"/>
    <x v="94"/>
    <x v="94"/>
    <x v="1"/>
    <m/>
    <m/>
    <m/>
    <x v="1"/>
    <n v="4785000"/>
    <x v="1"/>
    <x v="1"/>
    <x v="9"/>
    <s v="01tJ3000000AMyeIAG"/>
    <m/>
    <m/>
    <n v="523"/>
    <n v="175.17564402810308"/>
    <s v=""/>
    <x v="1"/>
    <x v="0"/>
    <s v="Phổ thông"/>
  </r>
  <r>
    <x v="121"/>
    <d v="2025-10-24T00:00:00"/>
    <x v="144"/>
    <x v="121"/>
    <x v="121"/>
    <x v="1"/>
    <m/>
    <m/>
    <m/>
    <x v="1"/>
    <n v="957000"/>
    <x v="1"/>
    <x v="1"/>
    <x v="9"/>
    <s v="01tJ3000000AMyeIAG"/>
    <m/>
    <m/>
    <n v="107"/>
    <n v="39.6"/>
    <s v=""/>
    <x v="1"/>
    <x v="0"/>
    <s v="Phổ thông"/>
  </r>
  <r>
    <x v="114"/>
    <d v="2025-10-24T00:00:00"/>
    <x v="137"/>
    <x v="114"/>
    <x v="114"/>
    <x v="1"/>
    <m/>
    <m/>
    <m/>
    <x v="1"/>
    <n v="6120000"/>
    <x v="1"/>
    <x v="1"/>
    <x v="9"/>
    <s v="01tJ3000000AMyeIAG"/>
    <m/>
    <m/>
    <n v="671"/>
    <n v="244.8"/>
    <s v=""/>
    <x v="1"/>
    <x v="0"/>
    <s v="Phổ thông"/>
  </r>
  <r>
    <x v="186"/>
    <d v="2025-10-24T00:00:00"/>
    <x v="215"/>
    <x v="186"/>
    <x v="191"/>
    <x v="1"/>
    <m/>
    <m/>
    <m/>
    <x v="1"/>
    <n v="8446000"/>
    <x v="1"/>
    <x v="1"/>
    <x v="9"/>
    <s v="01tJ3000000AMyeIAG"/>
    <m/>
    <m/>
    <n v="986"/>
    <n v="206"/>
    <s v=""/>
    <x v="1"/>
    <x v="0"/>
    <s v="Phổ thông"/>
  </r>
  <r>
    <x v="177"/>
    <d v="2025-10-24T00:00:00"/>
    <x v="204"/>
    <x v="177"/>
    <x v="180"/>
    <x v="1"/>
    <m/>
    <m/>
    <m/>
    <x v="1"/>
    <n v="3570000"/>
    <x v="1"/>
    <x v="1"/>
    <x v="9"/>
    <s v="01tJ3000000AMyeIAG"/>
    <m/>
    <m/>
    <n v="403"/>
    <n v="151.19999999999999"/>
    <s v=""/>
    <x v="1"/>
    <x v="0"/>
    <s v="Phổ thông"/>
  </r>
  <r>
    <x v="94"/>
    <d v="2025-10-24T00:00:00"/>
    <x v="117"/>
    <x v="94"/>
    <x v="94"/>
    <x v="1"/>
    <m/>
    <m/>
    <m/>
    <x v="1"/>
    <n v="4959000"/>
    <x v="1"/>
    <x v="1"/>
    <x v="9"/>
    <s v="01tJ3000000AMyeIAG"/>
    <m/>
    <m/>
    <n v="542"/>
    <n v="188.1"/>
    <s v=""/>
    <x v="1"/>
    <x v="0"/>
    <s v="Phổ thông"/>
  </r>
  <r>
    <x v="91"/>
    <d v="2025-10-25T00:00:00"/>
    <x v="114"/>
    <x v="91"/>
    <x v="91"/>
    <x v="1"/>
    <m/>
    <m/>
    <m/>
    <x v="1"/>
    <n v="7636000"/>
    <x v="1"/>
    <x v="1"/>
    <x v="9"/>
    <s v="01tJ3000000AMyeIAG"/>
    <m/>
    <m/>
    <n v="776"/>
    <n v="290.5"/>
    <s v=""/>
    <x v="1"/>
    <x v="1"/>
    <s v="Phổ thông"/>
  </r>
  <r>
    <x v="91"/>
    <d v="2025-10-25T00:00:00"/>
    <x v="114"/>
    <x v="91"/>
    <x v="91"/>
    <x v="1"/>
    <m/>
    <m/>
    <m/>
    <x v="1"/>
    <n v="10304000"/>
    <x v="1"/>
    <x v="1"/>
    <x v="9"/>
    <s v="01tJ3000000AMyeIAG"/>
    <m/>
    <m/>
    <n v="1077"/>
    <n v="403.2"/>
    <s v=""/>
    <x v="1"/>
    <x v="1"/>
    <s v="Phổ thông"/>
  </r>
  <r>
    <x v="145"/>
    <d v="2025-10-25T00:00:00"/>
    <x v="170"/>
    <x v="145"/>
    <x v="146"/>
    <x v="1"/>
    <m/>
    <m/>
    <m/>
    <x v="1"/>
    <n v="2890000"/>
    <x v="1"/>
    <x v="1"/>
    <x v="9"/>
    <s v="01tJ3000000AMyeIAG"/>
    <m/>
    <m/>
    <n v="316"/>
    <n v="122.4"/>
    <s v=""/>
    <x v="1"/>
    <x v="0"/>
    <s v="Phổ thông"/>
  </r>
  <r>
    <x v="97"/>
    <d v="2025-10-25T00:00:00"/>
    <x v="120"/>
    <x v="97"/>
    <x v="97"/>
    <x v="1"/>
    <m/>
    <m/>
    <m/>
    <x v="1"/>
    <n v="10620000"/>
    <x v="1"/>
    <x v="1"/>
    <x v="9"/>
    <s v="01tJ3000000AMyeIAG"/>
    <m/>
    <m/>
    <n v="1119"/>
    <n v="389.4"/>
    <s v=""/>
    <x v="1"/>
    <x v="1"/>
    <s v="Phổ thông"/>
  </r>
  <r>
    <x v="101"/>
    <d v="2025-10-25T00:00:00"/>
    <x v="124"/>
    <x v="101"/>
    <x v="101"/>
    <x v="1"/>
    <m/>
    <m/>
    <m/>
    <x v="1"/>
    <n v="3654000"/>
    <x v="1"/>
    <x v="1"/>
    <x v="9"/>
    <s v="01tJ3000000AMyeIAG"/>
    <m/>
    <m/>
    <n v="414"/>
    <n v="142.80000000000001"/>
    <s v=""/>
    <x v="1"/>
    <x v="0"/>
    <s v="Phổ thông"/>
  </r>
  <r>
    <x v="92"/>
    <d v="2025-10-25T00:00:00"/>
    <x v="115"/>
    <x v="92"/>
    <x v="92"/>
    <x v="1"/>
    <m/>
    <m/>
    <m/>
    <x v="1"/>
    <n v="6786000"/>
    <x v="1"/>
    <x v="1"/>
    <x v="9"/>
    <s v="01tJ3000000AMyeIAG"/>
    <m/>
    <m/>
    <n v="755"/>
    <n v="273"/>
    <s v=""/>
    <x v="1"/>
    <x v="0"/>
    <s v="Phổ thông"/>
  </r>
  <r>
    <x v="180"/>
    <d v="2025-10-25T00:00:00"/>
    <x v="207"/>
    <x v="180"/>
    <x v="183"/>
    <x v="1"/>
    <m/>
    <m/>
    <m/>
    <x v="1"/>
    <n v="42245000"/>
    <x v="1"/>
    <x v="1"/>
    <x v="9"/>
    <s v="01tJ3000000AOC8IAO"/>
    <m/>
    <m/>
    <n v="4894"/>
    <n v="1341.9"/>
    <s v=""/>
    <x v="1"/>
    <x v="0"/>
    <s v="Phổ thông"/>
  </r>
  <r>
    <x v="91"/>
    <d v="2025-10-25T00:00:00"/>
    <x v="114"/>
    <x v="91"/>
    <x v="91"/>
    <x v="1"/>
    <m/>
    <m/>
    <m/>
    <x v="1"/>
    <n v="9660000"/>
    <x v="1"/>
    <x v="1"/>
    <x v="9"/>
    <s v="01tJ3000000AMyeIAG"/>
    <m/>
    <m/>
    <n v="993"/>
    <n v="336"/>
    <s v=""/>
    <x v="1"/>
    <x v="1"/>
    <s v="Phổ thông"/>
  </r>
  <r>
    <x v="177"/>
    <d v="2025-10-25T00:00:00"/>
    <x v="204"/>
    <x v="177"/>
    <x v="180"/>
    <x v="1"/>
    <m/>
    <m/>
    <m/>
    <x v="1"/>
    <n v="3400000"/>
    <x v="1"/>
    <x v="1"/>
    <x v="9"/>
    <s v="01tJ3000000AMyeIAG"/>
    <m/>
    <m/>
    <n v="384"/>
    <n v="148"/>
    <s v=""/>
    <x v="1"/>
    <x v="0"/>
    <s v="Phổ thông"/>
  </r>
  <r>
    <x v="102"/>
    <d v="2025-10-25T00:00:00"/>
    <x v="125"/>
    <x v="102"/>
    <x v="102"/>
    <x v="1"/>
    <m/>
    <m/>
    <m/>
    <x v="1"/>
    <n v="4420000"/>
    <x v="1"/>
    <x v="1"/>
    <x v="9"/>
    <s v="01tJ3000000AMyeIAG"/>
    <m/>
    <m/>
    <n v="495"/>
    <n v="182"/>
    <s v=""/>
    <x v="1"/>
    <x v="0"/>
    <s v="Phổ thông"/>
  </r>
  <r>
    <x v="131"/>
    <d v="2025-10-25T00:00:00"/>
    <x v="156"/>
    <x v="131"/>
    <x v="133"/>
    <x v="1"/>
    <m/>
    <m/>
    <m/>
    <x v="1"/>
    <n v="5355000"/>
    <x v="1"/>
    <x v="1"/>
    <x v="9"/>
    <s v="01tJ3000000AMyeIAG"/>
    <m/>
    <m/>
    <n v="603"/>
    <n v="214.2"/>
    <s v=""/>
    <x v="1"/>
    <x v="0"/>
    <s v="Phổ thông"/>
  </r>
  <r>
    <x v="117"/>
    <d v="2025-10-25T00:00:00"/>
    <x v="140"/>
    <x v="117"/>
    <x v="117"/>
    <x v="1"/>
    <m/>
    <m/>
    <m/>
    <x v="1"/>
    <n v="6525000"/>
    <x v="1"/>
    <x v="1"/>
    <x v="9"/>
    <s v="01tJ3000000AMyeIAG"/>
    <m/>
    <m/>
    <n v="706"/>
    <n v="225"/>
    <s v=""/>
    <x v="1"/>
    <x v="0"/>
    <s v="Phổ thông"/>
  </r>
  <r>
    <x v="215"/>
    <d v="2025-10-25T00:00:00"/>
    <x v="250"/>
    <x v="214"/>
    <x v="226"/>
    <x v="1"/>
    <m/>
    <m/>
    <m/>
    <x v="1"/>
    <n v="3060000"/>
    <x v="1"/>
    <x v="1"/>
    <x v="9"/>
    <s v="01tJ3000000AMyeIAG"/>
    <m/>
    <m/>
    <n v="346"/>
    <n v="136.80000000000001"/>
    <s v=""/>
    <x v="1"/>
    <x v="0"/>
    <s v="Phổ thông"/>
  </r>
  <r>
    <x v="520"/>
    <d v="2025-10-25T00:00:00"/>
    <x v="626"/>
    <x v="531"/>
    <x v="597"/>
    <x v="1"/>
    <m/>
    <m/>
    <m/>
    <x v="1"/>
    <n v="850000"/>
    <x v="1"/>
    <x v="1"/>
    <x v="9"/>
    <s v="01tJ3000000AMyeIAG"/>
    <m/>
    <m/>
    <n v="92"/>
    <n v="35"/>
    <s v=""/>
    <x v="1"/>
    <x v="0"/>
    <s v="Phổ thông"/>
  </r>
  <r>
    <x v="100"/>
    <d v="2025-10-25T00:00:00"/>
    <x v="123"/>
    <x v="100"/>
    <x v="100"/>
    <x v="1"/>
    <m/>
    <m/>
    <m/>
    <x v="1"/>
    <n v="1105000"/>
    <x v="1"/>
    <x v="1"/>
    <x v="9"/>
    <s v="01tJ3000000AMyeIAG"/>
    <m/>
    <m/>
    <n v="126"/>
    <n v="46.8"/>
    <s v=""/>
    <x v="1"/>
    <x v="0"/>
    <s v="Phổ thông"/>
  </r>
  <r>
    <x v="113"/>
    <d v="2025-10-25T00:00:00"/>
    <x v="136"/>
    <x v="113"/>
    <x v="113"/>
    <x v="1"/>
    <m/>
    <m/>
    <m/>
    <x v="1"/>
    <n v="4176000"/>
    <x v="1"/>
    <x v="1"/>
    <x v="9"/>
    <s v="01tJ3000000AMyeIAG"/>
    <m/>
    <m/>
    <n v="456"/>
    <n v="172.79999999999998"/>
    <s v=""/>
    <x v="1"/>
    <x v="0"/>
    <s v="Phổ thông"/>
  </r>
  <r>
    <x v="173"/>
    <d v="2025-10-25T00:00:00"/>
    <x v="198"/>
    <x v="173"/>
    <x v="174"/>
    <x v="1"/>
    <m/>
    <m/>
    <m/>
    <x v="1"/>
    <n v="8330000"/>
    <x v="1"/>
    <x v="1"/>
    <x v="9"/>
    <s v="01tJ3000000AMyeIAG"/>
    <m/>
    <m/>
    <n v="942"/>
    <n v="323.40000000000003"/>
    <s v=""/>
    <x v="1"/>
    <x v="0"/>
    <s v="Phổ thông"/>
  </r>
  <r>
    <x v="526"/>
    <d v="2025-10-25T00:00:00"/>
    <x v="632"/>
    <x v="537"/>
    <x v="604"/>
    <x v="2"/>
    <m/>
    <m/>
    <m/>
    <x v="0"/>
    <n v="38732000"/>
    <x v="1"/>
    <x v="1"/>
    <x v="9"/>
    <s v="01tJ3000000AOC8IAO"/>
    <m/>
    <m/>
    <n v="4016"/>
    <n v="1599.8"/>
    <s v=""/>
    <x v="0"/>
    <x v="0"/>
    <s v="Phổ thông"/>
  </r>
  <r>
    <x v="142"/>
    <d v="2025-10-25T00:00:00"/>
    <x v="167"/>
    <x v="142"/>
    <x v="143"/>
    <x v="1"/>
    <m/>
    <m/>
    <m/>
    <x v="1"/>
    <n v="5655000"/>
    <x v="1"/>
    <x v="1"/>
    <x v="9"/>
    <s v="01tJ3000000AMyeIAG"/>
    <m/>
    <m/>
    <n v="620"/>
    <n v="240.5"/>
    <s v=""/>
    <x v="1"/>
    <x v="0"/>
    <s v="Phổ thông"/>
  </r>
  <r>
    <x v="107"/>
    <d v="2025-10-25T00:00:00"/>
    <x v="130"/>
    <x v="107"/>
    <x v="107"/>
    <x v="1"/>
    <m/>
    <m/>
    <m/>
    <x v="1"/>
    <n v="3145000"/>
    <x v="1"/>
    <x v="1"/>
    <x v="9"/>
    <s v="01tJ3000000AMyeIAG"/>
    <m/>
    <m/>
    <n v="352"/>
    <n v="129.5"/>
    <s v=""/>
    <x v="1"/>
    <x v="0"/>
    <s v="Phổ thông"/>
  </r>
  <r>
    <x v="128"/>
    <d v="2025-10-25T00:00:00"/>
    <x v="151"/>
    <x v="128"/>
    <x v="128"/>
    <x v="1"/>
    <m/>
    <m/>
    <m/>
    <x v="1"/>
    <n v="7047000"/>
    <x v="1"/>
    <x v="1"/>
    <x v="9"/>
    <s v="01tJ3000000AMyeIAG"/>
    <m/>
    <m/>
    <n v="769"/>
    <n v="291.59999999999997"/>
    <s v=""/>
    <x v="1"/>
    <x v="1"/>
    <s v="Phổ thông"/>
  </r>
  <r>
    <x v="90"/>
    <d v="2025-10-25T00:00:00"/>
    <x v="113"/>
    <x v="507"/>
    <x v="90"/>
    <x v="1"/>
    <m/>
    <m/>
    <m/>
    <x v="1"/>
    <n v="8190000"/>
    <x v="1"/>
    <x v="1"/>
    <x v="9"/>
    <s v="01tJ3000000AMyeIAG"/>
    <m/>
    <m/>
    <n v="896"/>
    <n v="637"/>
    <s v=""/>
    <x v="1"/>
    <x v="1"/>
    <s v="Phổ thông"/>
  </r>
  <r>
    <x v="88"/>
    <d v="2025-10-25T00:00:00"/>
    <x v="111"/>
    <x v="88"/>
    <x v="88"/>
    <x v="1"/>
    <m/>
    <m/>
    <m/>
    <x v="1"/>
    <n v="7380000"/>
    <x v="1"/>
    <x v="1"/>
    <x v="9"/>
    <s v="01tJ3000000AMyeIAG"/>
    <m/>
    <m/>
    <n v="765"/>
    <n v="278.8"/>
    <s v=""/>
    <x v="1"/>
    <x v="1"/>
    <s v="Phổ thông"/>
  </r>
  <r>
    <x v="145"/>
    <d v="2025-10-25T00:00:00"/>
    <x v="170"/>
    <x v="145"/>
    <x v="146"/>
    <x v="1"/>
    <m/>
    <m/>
    <m/>
    <x v="1"/>
    <n v="1870000"/>
    <x v="1"/>
    <x v="1"/>
    <x v="9"/>
    <s v="01tJ3000000AMyeIAG"/>
    <m/>
    <m/>
    <n v="212"/>
    <n v="77"/>
    <s v=""/>
    <x v="1"/>
    <x v="0"/>
    <s v="Phổ thông"/>
  </r>
  <r>
    <x v="112"/>
    <d v="2025-10-27T00:00:00"/>
    <x v="135"/>
    <x v="112"/>
    <x v="112"/>
    <x v="1"/>
    <m/>
    <m/>
    <m/>
    <x v="1"/>
    <n v="4437000"/>
    <x v="1"/>
    <x v="1"/>
    <x v="9"/>
    <s v="01tJ3000000AMyeIAG"/>
    <m/>
    <m/>
    <n v="485"/>
    <n v="183.6"/>
    <s v=""/>
    <x v="1"/>
    <x v="0"/>
    <s v="Phổ thông"/>
  </r>
  <r>
    <x v="171"/>
    <d v="2025-10-27T00:00:00"/>
    <x v="196"/>
    <x v="171"/>
    <x v="172"/>
    <x v="1"/>
    <m/>
    <m/>
    <m/>
    <x v="1"/>
    <n v="4165000"/>
    <x v="1"/>
    <x v="1"/>
    <x v="9"/>
    <s v="01tJ3000000AMyeIAG"/>
    <m/>
    <m/>
    <n v="473"/>
    <n v="161.70000000000002"/>
    <s v=""/>
    <x v="1"/>
    <x v="0"/>
    <s v="Phổ thông"/>
  </r>
  <r>
    <x v="138"/>
    <d v="2025-10-27T00:00:00"/>
    <x v="163"/>
    <x v="138"/>
    <x v="140"/>
    <x v="1"/>
    <m/>
    <m/>
    <m/>
    <x v="1"/>
    <n v="8280000"/>
    <x v="1"/>
    <x v="1"/>
    <x v="9"/>
    <s v="01tJ3000000AMyeIAG"/>
    <m/>
    <m/>
    <n v="906"/>
    <n v="405.34653465346537"/>
    <s v=""/>
    <x v="1"/>
    <x v="0"/>
    <s v="Phổ thông"/>
  </r>
  <r>
    <x v="184"/>
    <d v="2025-10-27T00:00:00"/>
    <x v="213"/>
    <x v="184"/>
    <x v="189"/>
    <x v="1"/>
    <m/>
    <m/>
    <m/>
    <x v="1"/>
    <n v="25470000"/>
    <x v="1"/>
    <x v="1"/>
    <x v="9"/>
    <s v="01tJ3000000AOC8IAO"/>
    <m/>
    <m/>
    <n v="2764"/>
    <n v="1047.0999999999999"/>
    <s v=""/>
    <x v="1"/>
    <x v="0"/>
    <s v="Phổ thông"/>
  </r>
  <r>
    <x v="87"/>
    <d v="2025-10-27T00:00:00"/>
    <x v="110"/>
    <x v="87"/>
    <x v="87"/>
    <x v="1"/>
    <m/>
    <m/>
    <m/>
    <x v="1"/>
    <n v="8353600"/>
    <x v="1"/>
    <x v="1"/>
    <x v="9"/>
    <s v="01tJ3000000AMyeIAG"/>
    <m/>
    <m/>
    <n v="888"/>
    <n v="326.88"/>
    <s v=""/>
    <x v="1"/>
    <x v="1"/>
    <s v="Phổ thông"/>
  </r>
  <r>
    <x v="87"/>
    <d v="2025-10-27T00:00:00"/>
    <x v="110"/>
    <x v="87"/>
    <x v="87"/>
    <x v="1"/>
    <m/>
    <m/>
    <m/>
    <x v="1"/>
    <n v="6000"/>
    <x v="1"/>
    <x v="1"/>
    <x v="9"/>
    <s v="01tJ3000000AMyoIAG"/>
    <m/>
    <m/>
    <n v="2"/>
    <n v="0"/>
    <s v=""/>
    <x v="1"/>
    <x v="1"/>
    <s v="Phổ thông"/>
  </r>
  <r>
    <x v="91"/>
    <d v="2025-10-27T00:00:00"/>
    <x v="114"/>
    <x v="91"/>
    <x v="91"/>
    <x v="1"/>
    <m/>
    <m/>
    <m/>
    <x v="1"/>
    <n v="8648000"/>
    <x v="1"/>
    <x v="1"/>
    <x v="9"/>
    <s v="01tJ3000000AMyeIAG"/>
    <m/>
    <m/>
    <n v="897"/>
    <n v="338.4"/>
    <s v=""/>
    <x v="1"/>
    <x v="1"/>
    <s v="Phổ thông"/>
  </r>
  <r>
    <x v="85"/>
    <d v="2025-10-27T00:00:00"/>
    <x v="108"/>
    <x v="85"/>
    <x v="85"/>
    <x v="1"/>
    <m/>
    <m/>
    <m/>
    <x v="1"/>
    <n v="8832000"/>
    <x v="1"/>
    <x v="1"/>
    <x v="9"/>
    <s v="01tJ3000000AMyeIAG"/>
    <m/>
    <m/>
    <n v="935"/>
    <n v="326.40000000000003"/>
    <s v=""/>
    <x v="1"/>
    <x v="0"/>
    <s v="Phổ thông"/>
  </r>
  <r>
    <x v="97"/>
    <d v="2025-10-27T00:00:00"/>
    <x v="120"/>
    <x v="97"/>
    <x v="97"/>
    <x v="1"/>
    <m/>
    <m/>
    <m/>
    <x v="1"/>
    <n v="12150000"/>
    <x v="1"/>
    <x v="1"/>
    <x v="9"/>
    <s v="01tJ3000000AMyeIAG"/>
    <m/>
    <m/>
    <n v="1292"/>
    <n v="472.49999999999994"/>
    <s v=""/>
    <x v="1"/>
    <x v="1"/>
    <s v="Phổ thông"/>
  </r>
  <r>
    <x v="91"/>
    <d v="2025-10-27T00:00:00"/>
    <x v="114"/>
    <x v="91"/>
    <x v="91"/>
    <x v="1"/>
    <m/>
    <m/>
    <m/>
    <x v="1"/>
    <n v="10948000"/>
    <x v="1"/>
    <x v="1"/>
    <x v="9"/>
    <s v="01tJ3000000AMyeIAG"/>
    <m/>
    <m/>
    <n v="1115"/>
    <n v="428.4"/>
    <s v=""/>
    <x v="1"/>
    <x v="1"/>
    <s v="Phổ thông"/>
  </r>
  <r>
    <x v="496"/>
    <d v="2025-10-27T00:00:00"/>
    <x v="603"/>
    <x v="506"/>
    <x v="223"/>
    <x v="1"/>
    <m/>
    <m/>
    <m/>
    <x v="1"/>
    <n v="5742000"/>
    <x v="1"/>
    <x v="1"/>
    <x v="9"/>
    <s v="01tJ3000000AMyeIAG"/>
    <m/>
    <m/>
    <n v="638"/>
    <n v="230.99999999999997"/>
    <s v=""/>
    <x v="1"/>
    <x v="0"/>
    <s v="Phổ thông"/>
  </r>
  <r>
    <x v="90"/>
    <d v="2025-10-27T00:00:00"/>
    <x v="113"/>
    <x v="507"/>
    <x v="90"/>
    <x v="1"/>
    <m/>
    <m/>
    <m/>
    <x v="1"/>
    <n v="6390000"/>
    <x v="1"/>
    <x v="1"/>
    <x v="9"/>
    <s v="01tJ3000000AMyeIAG"/>
    <m/>
    <m/>
    <n v="664"/>
    <n v="213"/>
    <s v=""/>
    <x v="1"/>
    <x v="1"/>
    <s v="Phổ thông"/>
  </r>
  <r>
    <x v="141"/>
    <d v="2025-10-27T00:00:00"/>
    <x v="166"/>
    <x v="141"/>
    <x v="142"/>
    <x v="1"/>
    <m/>
    <m/>
    <m/>
    <x v="1"/>
    <n v="1870000"/>
    <x v="1"/>
    <x v="1"/>
    <x v="9"/>
    <s v="01tJ3000000AMyeIAG"/>
    <m/>
    <m/>
    <n v="211"/>
    <n v="77"/>
    <s v=""/>
    <x v="1"/>
    <x v="0"/>
    <s v="Phổ thông"/>
  </r>
  <r>
    <x v="151"/>
    <d v="2025-10-27T00:00:00"/>
    <x v="176"/>
    <x v="151"/>
    <x v="152"/>
    <x v="1"/>
    <m/>
    <m/>
    <m/>
    <x v="1"/>
    <n v="8245000"/>
    <x v="1"/>
    <x v="1"/>
    <x v="9"/>
    <s v="01tJ3000000AMyeIAG"/>
    <m/>
    <m/>
    <n v="931"/>
    <n v="349.2"/>
    <s v=""/>
    <x v="1"/>
    <x v="0"/>
    <s v="Phổ thông"/>
  </r>
  <r>
    <x v="91"/>
    <d v="2025-10-27T00:00:00"/>
    <x v="114"/>
    <x v="91"/>
    <x v="91"/>
    <x v="1"/>
    <m/>
    <m/>
    <m/>
    <x v="1"/>
    <n v="9200000"/>
    <x v="1"/>
    <x v="1"/>
    <x v="9"/>
    <s v="01tJ3000000AMyeIAG"/>
    <m/>
    <m/>
    <n v="957"/>
    <n v="320"/>
    <s v=""/>
    <x v="1"/>
    <x v="1"/>
    <s v="Phổ thông"/>
  </r>
  <r>
    <x v="154"/>
    <d v="2025-10-27T00:00:00"/>
    <x v="179"/>
    <x v="154"/>
    <x v="155"/>
    <x v="1"/>
    <m/>
    <m/>
    <m/>
    <x v="1"/>
    <n v="4505000"/>
    <x v="1"/>
    <x v="1"/>
    <x v="9"/>
    <s v="01tJ3000000AMyeIAG"/>
    <m/>
    <m/>
    <n v="510"/>
    <n v="190.8"/>
    <s v=""/>
    <x v="1"/>
    <x v="0"/>
    <s v="Phổ thông"/>
  </r>
  <r>
    <x v="90"/>
    <d v="2025-10-27T00:00:00"/>
    <x v="113"/>
    <x v="507"/>
    <x v="90"/>
    <x v="1"/>
    <m/>
    <m/>
    <m/>
    <x v="1"/>
    <n v="8100000"/>
    <x v="1"/>
    <x v="1"/>
    <x v="9"/>
    <s v="01tJ3000000AMyeIAG"/>
    <m/>
    <m/>
    <n v="866"/>
    <n v="306"/>
    <s v=""/>
    <x v="1"/>
    <x v="1"/>
    <s v="Phổ thông"/>
  </r>
  <r>
    <x v="103"/>
    <d v="2025-10-27T00:00:00"/>
    <x v="126"/>
    <x v="103"/>
    <x v="103"/>
    <x v="1"/>
    <m/>
    <m/>
    <m/>
    <x v="1"/>
    <n v="6177000"/>
    <x v="1"/>
    <x v="1"/>
    <x v="9"/>
    <s v="01tJ3000000AMyeIAG"/>
    <m/>
    <m/>
    <n v="682"/>
    <n v="227.2"/>
    <s v=""/>
    <x v="1"/>
    <x v="0"/>
    <s v="Phổ thông"/>
  </r>
  <r>
    <x v="176"/>
    <d v="2025-10-27T00:00:00"/>
    <x v="203"/>
    <x v="176"/>
    <x v="179"/>
    <x v="0"/>
    <m/>
    <m/>
    <m/>
    <x v="0"/>
    <n v="17444000"/>
    <x v="1"/>
    <x v="1"/>
    <x v="9"/>
    <s v="01tJ3000000AOC8IAO"/>
    <m/>
    <m/>
    <n v="1903"/>
    <n v="411.6"/>
    <s v=""/>
    <x v="0"/>
    <x v="0"/>
    <s v="Phổ thông"/>
  </r>
  <r>
    <x v="173"/>
    <d v="2025-10-27T00:00:00"/>
    <x v="198"/>
    <x v="173"/>
    <x v="174"/>
    <x v="1"/>
    <m/>
    <m/>
    <m/>
    <x v="1"/>
    <n v="2520000"/>
    <x v="1"/>
    <x v="1"/>
    <x v="9"/>
    <s v="01tJ3000000AMyeIAG"/>
    <m/>
    <m/>
    <n v="344"/>
    <n v="36"/>
    <s v=""/>
    <x v="1"/>
    <x v="0"/>
    <s v="Phổ thông"/>
  </r>
  <r>
    <x v="112"/>
    <d v="2025-10-28T00:00:00"/>
    <x v="135"/>
    <x v="112"/>
    <x v="112"/>
    <x v="1"/>
    <m/>
    <m/>
    <m/>
    <x v="1"/>
    <n v="4263000"/>
    <x v="1"/>
    <x v="1"/>
    <x v="9"/>
    <s v="01tJ3000000AMyeIAG"/>
    <m/>
    <m/>
    <n v="463"/>
    <n v="181.3"/>
    <s v=""/>
    <x v="1"/>
    <x v="0"/>
    <s v="Phổ thông"/>
  </r>
  <r>
    <x v="87"/>
    <d v="2025-10-28T00:00:00"/>
    <x v="110"/>
    <x v="87"/>
    <x v="87"/>
    <x v="1"/>
    <m/>
    <m/>
    <m/>
    <x v="1"/>
    <n v="8528400"/>
    <x v="1"/>
    <x v="1"/>
    <x v="9"/>
    <s v="01tJ3000000AMyeIAG"/>
    <m/>
    <m/>
    <n v="905"/>
    <n v="322.51491053677933"/>
    <s v=""/>
    <x v="1"/>
    <x v="1"/>
    <s v="Phổ thông"/>
  </r>
  <r>
    <x v="87"/>
    <d v="2025-10-28T00:00:00"/>
    <x v="110"/>
    <x v="87"/>
    <x v="87"/>
    <x v="1"/>
    <m/>
    <m/>
    <m/>
    <x v="1"/>
    <n v="9000"/>
    <x v="1"/>
    <x v="1"/>
    <x v="9"/>
    <s v="01tJ3000000AMyoIAG"/>
    <m/>
    <m/>
    <n v="3"/>
    <n v="0"/>
    <s v=""/>
    <x v="1"/>
    <x v="1"/>
    <s v="Phổ thông"/>
  </r>
  <r>
    <x v="87"/>
    <d v="2025-10-28T00:00:00"/>
    <x v="110"/>
    <x v="87"/>
    <x v="87"/>
    <x v="1"/>
    <m/>
    <m/>
    <m/>
    <x v="1"/>
    <n v="12972000"/>
    <x v="1"/>
    <x v="1"/>
    <x v="9"/>
    <s v="01tJ3000000AMyeIAG"/>
    <m/>
    <m/>
    <n v="1390"/>
    <n v="507.6"/>
    <s v=""/>
    <x v="1"/>
    <x v="1"/>
    <s v="Phổ thông"/>
  </r>
  <r>
    <x v="118"/>
    <d v="2025-10-28T00:00:00"/>
    <x v="141"/>
    <x v="118"/>
    <x v="118"/>
    <x v="0"/>
    <m/>
    <m/>
    <m/>
    <x v="0"/>
    <n v="61194000"/>
    <x v="1"/>
    <x v="1"/>
    <x v="9"/>
    <s v="01tJ3000000AOC8IAO"/>
    <m/>
    <m/>
    <n v="6469"/>
    <n v="2148.3000000000002"/>
    <s v=""/>
    <x v="0"/>
    <x v="0"/>
    <s v="Đồng Hành"/>
  </r>
  <r>
    <x v="91"/>
    <d v="2025-10-28T00:00:00"/>
    <x v="114"/>
    <x v="91"/>
    <x v="91"/>
    <x v="1"/>
    <m/>
    <m/>
    <m/>
    <x v="1"/>
    <n v="9752000"/>
    <x v="1"/>
    <x v="1"/>
    <x v="9"/>
    <s v="01tJ3000000AMyeIAG"/>
    <m/>
    <m/>
    <n v="997"/>
    <n v="381.6"/>
    <s v=""/>
    <x v="1"/>
    <x v="1"/>
    <s v="Phổ thông"/>
  </r>
  <r>
    <x v="122"/>
    <d v="2025-10-28T00:00:00"/>
    <x v="145"/>
    <x v="122"/>
    <x v="122"/>
    <x v="1"/>
    <m/>
    <m/>
    <m/>
    <x v="1"/>
    <n v="4635050"/>
    <x v="1"/>
    <x v="1"/>
    <x v="9"/>
    <s v="01tJ3000000AMyeIAG"/>
    <m/>
    <m/>
    <n v="519"/>
    <n v="196.2"/>
    <s v=""/>
    <x v="1"/>
    <x v="0"/>
    <s v="Phổ thông"/>
  </r>
  <r>
    <x v="88"/>
    <d v="2025-10-28T00:00:00"/>
    <x v="111"/>
    <x v="88"/>
    <x v="88"/>
    <x v="1"/>
    <m/>
    <m/>
    <m/>
    <x v="1"/>
    <n v="7443000"/>
    <x v="1"/>
    <x v="1"/>
    <x v="9"/>
    <s v="01tJ3000000AMyeIAG"/>
    <m/>
    <m/>
    <n v="757"/>
    <n v="264.64"/>
    <s v=""/>
    <x v="1"/>
    <x v="1"/>
    <s v="Phổ thông"/>
  </r>
  <r>
    <x v="142"/>
    <d v="2025-10-28T00:00:00"/>
    <x v="167"/>
    <x v="142"/>
    <x v="143"/>
    <x v="1"/>
    <m/>
    <m/>
    <m/>
    <x v="1"/>
    <n v="4263000"/>
    <x v="1"/>
    <x v="1"/>
    <x v="9"/>
    <s v="01tJ3000000AMyeIAG"/>
    <m/>
    <m/>
    <n v="467"/>
    <n v="166.60000000000002"/>
    <s v=""/>
    <x v="1"/>
    <x v="0"/>
    <s v="Phổ thông"/>
  </r>
  <r>
    <x v="116"/>
    <d v="2025-10-28T00:00:00"/>
    <x v="139"/>
    <x v="116"/>
    <x v="116"/>
    <x v="1"/>
    <m/>
    <m/>
    <m/>
    <x v="1"/>
    <n v="1020000"/>
    <x v="1"/>
    <x v="1"/>
    <x v="9"/>
    <s v="01tJ3000000AMyeIAG"/>
    <m/>
    <m/>
    <n v="108"/>
    <n v="42"/>
    <s v=""/>
    <x v="1"/>
    <x v="0"/>
    <s v="Phổ thông"/>
  </r>
  <r>
    <x v="88"/>
    <d v="2025-10-28T00:00:00"/>
    <x v="111"/>
    <x v="88"/>
    <x v="88"/>
    <x v="1"/>
    <m/>
    <m/>
    <m/>
    <x v="1"/>
    <n v="6660000"/>
    <x v="1"/>
    <x v="1"/>
    <x v="9"/>
    <s v="01tJ3000000AMyeIAG"/>
    <m/>
    <m/>
    <n v="700"/>
    <n v="259"/>
    <s v=""/>
    <x v="1"/>
    <x v="1"/>
    <s v="Phổ thông"/>
  </r>
  <r>
    <x v="87"/>
    <d v="2025-10-28T00:00:00"/>
    <x v="110"/>
    <x v="87"/>
    <x v="87"/>
    <x v="1"/>
    <m/>
    <m/>
    <m/>
    <x v="1"/>
    <n v="11408000"/>
    <x v="1"/>
    <x v="1"/>
    <x v="9"/>
    <s v="01tJ3000000AMyeIAG"/>
    <m/>
    <m/>
    <n v="1208"/>
    <n v="434"/>
    <s v=""/>
    <x v="1"/>
    <x v="1"/>
    <s v="Phổ thông"/>
  </r>
  <r>
    <x v="144"/>
    <d v="2025-10-28T00:00:00"/>
    <x v="169"/>
    <x v="144"/>
    <x v="145"/>
    <x v="1"/>
    <m/>
    <m/>
    <m/>
    <x v="1"/>
    <n v="11684000"/>
    <x v="1"/>
    <x v="1"/>
    <x v="9"/>
    <s v="01tJ3000000AMyeIAG"/>
    <m/>
    <m/>
    <n v="1222"/>
    <n v="317.5"/>
    <s v=""/>
    <x v="1"/>
    <x v="0"/>
    <s v="Phổ thông"/>
  </r>
  <r>
    <x v="91"/>
    <d v="2025-10-28T00:00:00"/>
    <x v="114"/>
    <x v="91"/>
    <x v="91"/>
    <x v="1"/>
    <m/>
    <m/>
    <m/>
    <x v="1"/>
    <n v="9660000"/>
    <x v="1"/>
    <x v="1"/>
    <x v="9"/>
    <s v="01tJ3000000AMyeIAG"/>
    <m/>
    <m/>
    <n v="985"/>
    <n v="367.5"/>
    <s v=""/>
    <x v="1"/>
    <x v="1"/>
    <s v="Phổ thông"/>
  </r>
  <r>
    <x v="88"/>
    <d v="2025-10-28T00:00:00"/>
    <x v="111"/>
    <x v="88"/>
    <x v="88"/>
    <x v="1"/>
    <m/>
    <m/>
    <m/>
    <x v="1"/>
    <n v="6390000"/>
    <x v="1"/>
    <x v="1"/>
    <x v="9"/>
    <s v="01tJ3000000AMyeIAG"/>
    <m/>
    <m/>
    <n v="668"/>
    <n v="241.4"/>
    <s v=""/>
    <x v="1"/>
    <x v="1"/>
    <s v="Phổ thông"/>
  </r>
  <r>
    <x v="88"/>
    <d v="2025-10-28T00:00:00"/>
    <x v="111"/>
    <x v="88"/>
    <x v="88"/>
    <x v="1"/>
    <m/>
    <m/>
    <m/>
    <x v="1"/>
    <n v="9180000"/>
    <x v="1"/>
    <x v="1"/>
    <x v="9"/>
    <s v="01tJ3000000AMyeIAG"/>
    <m/>
    <m/>
    <n v="941"/>
    <n v="367.2"/>
    <s v=""/>
    <x v="1"/>
    <x v="1"/>
    <s v="Phổ thông"/>
  </r>
  <r>
    <x v="91"/>
    <d v="2025-10-28T00:00:00"/>
    <x v="114"/>
    <x v="91"/>
    <x v="91"/>
    <x v="1"/>
    <m/>
    <m/>
    <m/>
    <x v="1"/>
    <n v="6348000"/>
    <x v="1"/>
    <x v="1"/>
    <x v="9"/>
    <s v="01tJ3000000AMyeIAG"/>
    <m/>
    <m/>
    <n v="623"/>
    <n v="241.49999999999997"/>
    <s v=""/>
    <x v="1"/>
    <x v="1"/>
    <s v="Phổ thông"/>
  </r>
  <r>
    <x v="106"/>
    <d v="2025-10-28T00:00:00"/>
    <x v="129"/>
    <x v="106"/>
    <x v="106"/>
    <x v="1"/>
    <m/>
    <m/>
    <m/>
    <x v="1"/>
    <n v="2805000"/>
    <x v="1"/>
    <x v="1"/>
    <x v="9"/>
    <s v="01tJ3000000AMyeIAG"/>
    <m/>
    <m/>
    <n v="312"/>
    <n v="122.1"/>
    <s v=""/>
    <x v="1"/>
    <x v="0"/>
    <s v="Phổ thông"/>
  </r>
  <r>
    <x v="152"/>
    <d v="2025-10-28T00:00:00"/>
    <x v="177"/>
    <x v="152"/>
    <x v="153"/>
    <x v="1"/>
    <m/>
    <m/>
    <m/>
    <x v="1"/>
    <n v="2040000"/>
    <x v="1"/>
    <x v="1"/>
    <x v="9"/>
    <s v="01tJ3000000AMyeIAG"/>
    <m/>
    <m/>
    <n v="222"/>
    <n v="88.8"/>
    <s v=""/>
    <x v="1"/>
    <x v="0"/>
    <s v="Phổ thông"/>
  </r>
  <r>
    <x v="160"/>
    <d v="2025-10-28T00:00:00"/>
    <x v="185"/>
    <x v="160"/>
    <x v="161"/>
    <x v="1"/>
    <m/>
    <m/>
    <m/>
    <x v="1"/>
    <n v="3400000"/>
    <x v="1"/>
    <x v="1"/>
    <x v="9"/>
    <s v="01tJ3000000AMyeIAG"/>
    <m/>
    <m/>
    <n v="384"/>
    <n v="128"/>
    <s v=""/>
    <x v="1"/>
    <x v="0"/>
    <s v="Phổ thông"/>
  </r>
  <r>
    <x v="128"/>
    <d v="2025-10-29T00:00:00"/>
    <x v="151"/>
    <x v="128"/>
    <x v="128"/>
    <x v="1"/>
    <m/>
    <m/>
    <m/>
    <x v="1"/>
    <n v="6873000"/>
    <x v="1"/>
    <x v="1"/>
    <x v="9"/>
    <s v="01tJ3000000AMyeIAG"/>
    <m/>
    <m/>
    <n v="746"/>
    <n v="237.1428571428572"/>
    <s v=""/>
    <x v="1"/>
    <x v="1"/>
    <s v="Phổ thông"/>
  </r>
  <r>
    <x v="155"/>
    <d v="2025-10-29T00:00:00"/>
    <x v="180"/>
    <x v="155"/>
    <x v="156"/>
    <x v="1"/>
    <m/>
    <m/>
    <m/>
    <x v="1"/>
    <n v="1360000"/>
    <x v="1"/>
    <x v="1"/>
    <x v="9"/>
    <s v="01tJ3000000AMyeIAG"/>
    <m/>
    <m/>
    <n v="152"/>
    <n v="59.2"/>
    <s v=""/>
    <x v="1"/>
    <x v="0"/>
    <s v="Phổ thông"/>
  </r>
  <r>
    <x v="204"/>
    <d v="2025-10-29T00:00:00"/>
    <x v="236"/>
    <x v="203"/>
    <x v="212"/>
    <x v="1"/>
    <m/>
    <m/>
    <m/>
    <x v="1"/>
    <n v="39525000"/>
    <x v="1"/>
    <x v="1"/>
    <x v="9"/>
    <s v="01tJ3000000AOC8IAO"/>
    <m/>
    <m/>
    <n v="4121"/>
    <n v="1530"/>
    <s v=""/>
    <x v="1"/>
    <x v="0"/>
    <s v="Phổ thông"/>
  </r>
  <r>
    <x v="169"/>
    <d v="2025-10-29T00:00:00"/>
    <x v="194"/>
    <x v="169"/>
    <x v="170"/>
    <x v="1"/>
    <m/>
    <m/>
    <m/>
    <x v="1"/>
    <n v="9483000"/>
    <x v="1"/>
    <x v="1"/>
    <x v="9"/>
    <s v="01tJ3000000AMyeIAG"/>
    <m/>
    <m/>
    <n v="1040"/>
    <n v="392.4"/>
    <s v=""/>
    <x v="1"/>
    <x v="1"/>
    <s v="Phổ thông"/>
  </r>
  <r>
    <x v="87"/>
    <d v="2025-10-29T00:00:00"/>
    <x v="110"/>
    <x v="87"/>
    <x v="87"/>
    <x v="1"/>
    <m/>
    <m/>
    <m/>
    <x v="1"/>
    <n v="10377600"/>
    <x v="1"/>
    <x v="1"/>
    <x v="9"/>
    <s v="01tJ3000000AMyeIAG"/>
    <m/>
    <m/>
    <n v="1108"/>
    <n v="406.08"/>
    <s v=""/>
    <x v="1"/>
    <x v="1"/>
    <s v="Phổ thông"/>
  </r>
  <r>
    <x v="87"/>
    <d v="2025-10-29T00:00:00"/>
    <x v="110"/>
    <x v="87"/>
    <x v="87"/>
    <x v="1"/>
    <m/>
    <m/>
    <m/>
    <x v="1"/>
    <n v="6000"/>
    <x v="1"/>
    <x v="1"/>
    <x v="9"/>
    <s v="01tJ3000000AMyoIAG"/>
    <m/>
    <m/>
    <n v="2"/>
    <n v="0"/>
    <s v=""/>
    <x v="1"/>
    <x v="1"/>
    <s v="Phổ thông"/>
  </r>
  <r>
    <x v="107"/>
    <d v="2025-10-29T00:00:00"/>
    <x v="130"/>
    <x v="107"/>
    <x v="107"/>
    <x v="1"/>
    <m/>
    <m/>
    <m/>
    <x v="1"/>
    <n v="3315000"/>
    <x v="1"/>
    <x v="1"/>
    <x v="9"/>
    <s v="01tJ3000000AMyeIAG"/>
    <m/>
    <m/>
    <n v="358"/>
    <n v="140.4"/>
    <s v=""/>
    <x v="1"/>
    <x v="0"/>
    <s v="Phổ thông"/>
  </r>
  <r>
    <x v="92"/>
    <d v="2025-10-29T00:00:00"/>
    <x v="115"/>
    <x v="92"/>
    <x v="92"/>
    <x v="1"/>
    <m/>
    <m/>
    <m/>
    <x v="1"/>
    <n v="6786000"/>
    <x v="1"/>
    <x v="1"/>
    <x v="9"/>
    <s v="01tJ3000000AMyeIAG"/>
    <m/>
    <m/>
    <n v="750"/>
    <n v="265.20000000000005"/>
    <s v=""/>
    <x v="1"/>
    <x v="0"/>
    <s v="Phổ thông"/>
  </r>
  <r>
    <x v="113"/>
    <d v="2025-10-29T00:00:00"/>
    <x v="136"/>
    <x v="113"/>
    <x v="113"/>
    <x v="1"/>
    <m/>
    <m/>
    <m/>
    <x v="1"/>
    <n v="3654000"/>
    <x v="1"/>
    <x v="1"/>
    <x v="9"/>
    <s v="01tJ3000000AMyeIAG"/>
    <m/>
    <m/>
    <n v="399"/>
    <n v="155.4"/>
    <s v=""/>
    <x v="1"/>
    <x v="0"/>
    <s v="Phổ thông"/>
  </r>
  <r>
    <x v="91"/>
    <d v="2025-10-29T00:00:00"/>
    <x v="114"/>
    <x v="91"/>
    <x v="91"/>
    <x v="1"/>
    <m/>
    <m/>
    <m/>
    <x v="1"/>
    <n v="5980000"/>
    <x v="1"/>
    <x v="1"/>
    <x v="9"/>
    <s v="01tJ3000000AMyeIAG"/>
    <m/>
    <m/>
    <n v="583"/>
    <n v="208"/>
    <s v=""/>
    <x v="1"/>
    <x v="1"/>
    <s v="Phổ thông"/>
  </r>
  <r>
    <x v="171"/>
    <d v="2025-10-29T00:00:00"/>
    <x v="196"/>
    <x v="171"/>
    <x v="172"/>
    <x v="1"/>
    <m/>
    <m/>
    <m/>
    <x v="1"/>
    <n v="3995000"/>
    <x v="1"/>
    <x v="1"/>
    <x v="9"/>
    <s v="01tJ3000000AMyeIAG"/>
    <m/>
    <m/>
    <n v="451"/>
    <n v="159.80000000000001"/>
    <s v=""/>
    <x v="1"/>
    <x v="0"/>
    <s v="Phổ thông"/>
  </r>
  <r>
    <x v="133"/>
    <d v="2025-10-29T00:00:00"/>
    <x v="158"/>
    <x v="133"/>
    <x v="135"/>
    <x v="1"/>
    <m/>
    <m/>
    <m/>
    <x v="1"/>
    <n v="1870000"/>
    <x v="1"/>
    <x v="1"/>
    <x v="9"/>
    <s v="01tJ3000000AMyeIAG"/>
    <m/>
    <m/>
    <n v="209"/>
    <n v="77"/>
    <s v=""/>
    <x v="1"/>
    <x v="0"/>
    <s v="Phổ thông"/>
  </r>
  <r>
    <x v="496"/>
    <d v="2025-10-29T00:00:00"/>
    <x v="603"/>
    <x v="506"/>
    <x v="223"/>
    <x v="1"/>
    <m/>
    <m/>
    <m/>
    <x v="1"/>
    <n v="5829000"/>
    <x v="1"/>
    <x v="1"/>
    <x v="9"/>
    <s v="01tJ3000000AMyeIAG"/>
    <m/>
    <m/>
    <n v="652"/>
    <n v="234.49999999999997"/>
    <s v=""/>
    <x v="1"/>
    <x v="0"/>
    <s v="Phổ thông"/>
  </r>
  <r>
    <x v="133"/>
    <d v="2025-10-29T00:00:00"/>
    <x v="158"/>
    <x v="133"/>
    <x v="135"/>
    <x v="1"/>
    <m/>
    <m/>
    <m/>
    <x v="1"/>
    <n v="1785000"/>
    <x v="1"/>
    <x v="1"/>
    <x v="9"/>
    <s v="01tJ3000000AMyeIAG"/>
    <m/>
    <m/>
    <n v="201"/>
    <n v="75.599999999999994"/>
    <s v=""/>
    <x v="1"/>
    <x v="0"/>
    <s v="Phổ thông"/>
  </r>
  <r>
    <x v="142"/>
    <d v="2025-10-29T00:00:00"/>
    <x v="167"/>
    <x v="142"/>
    <x v="143"/>
    <x v="1"/>
    <m/>
    <m/>
    <m/>
    <x v="1"/>
    <n v="4089000"/>
    <x v="1"/>
    <x v="1"/>
    <x v="9"/>
    <s v="01tJ3000000AMyeIAG"/>
    <m/>
    <m/>
    <n v="441"/>
    <n v="164.5"/>
    <s v=""/>
    <x v="1"/>
    <x v="0"/>
    <s v="Phổ thông"/>
  </r>
  <r>
    <x v="113"/>
    <d v="2025-10-29T00:00:00"/>
    <x v="136"/>
    <x v="113"/>
    <x v="113"/>
    <x v="1"/>
    <m/>
    <m/>
    <m/>
    <x v="1"/>
    <n v="2349000"/>
    <x v="1"/>
    <x v="1"/>
    <x v="9"/>
    <s v="01tJ3000000AMyeIAG"/>
    <m/>
    <m/>
    <n v="255"/>
    <n v="99.9"/>
    <s v=""/>
    <x v="1"/>
    <x v="0"/>
    <s v="Phổ thông"/>
  </r>
  <r>
    <x v="497"/>
    <d v="2025-10-29T00:00:00"/>
    <x v="604"/>
    <x v="508"/>
    <x v="573"/>
    <x v="1"/>
    <m/>
    <m/>
    <m/>
    <x v="1"/>
    <n v="5355000"/>
    <x v="1"/>
    <x v="1"/>
    <x v="9"/>
    <s v="01tJ3000000AMyeIAG"/>
    <m/>
    <m/>
    <n v="595"/>
    <n v="220.5"/>
    <s v=""/>
    <x v="1"/>
    <x v="0"/>
    <s v="Phổ thông"/>
  </r>
  <r>
    <x v="91"/>
    <d v="2025-10-29T00:00:00"/>
    <x v="114"/>
    <x v="91"/>
    <x v="91"/>
    <x v="1"/>
    <m/>
    <m/>
    <m/>
    <x v="1"/>
    <n v="6532000"/>
    <x v="1"/>
    <x v="1"/>
    <x v="9"/>
    <s v="01tJ3000000AMyeIAG"/>
    <m/>
    <m/>
    <n v="666"/>
    <n v="234.3"/>
    <s v=""/>
    <x v="1"/>
    <x v="1"/>
    <s v="Phổ thông"/>
  </r>
  <r>
    <x v="113"/>
    <d v="2025-10-29T00:00:00"/>
    <x v="136"/>
    <x v="113"/>
    <x v="113"/>
    <x v="1"/>
    <m/>
    <m/>
    <m/>
    <x v="1"/>
    <n v="3132000"/>
    <x v="1"/>
    <x v="1"/>
    <x v="9"/>
    <s v="01tJ3000000AMyeIAG"/>
    <m/>
    <m/>
    <n v="346"/>
    <n v="129.6"/>
    <s v=""/>
    <x v="1"/>
    <x v="0"/>
    <s v="Phổ thông"/>
  </r>
  <r>
    <x v="143"/>
    <d v="2025-10-29T00:00:00"/>
    <x v="168"/>
    <x v="143"/>
    <x v="144"/>
    <x v="1"/>
    <m/>
    <m/>
    <m/>
    <x v="1"/>
    <n v="8178000"/>
    <x v="1"/>
    <x v="1"/>
    <x v="9"/>
    <s v="01tJ3000000AMyeIAG"/>
    <m/>
    <m/>
    <n v="908"/>
    <n v="338.4"/>
    <s v=""/>
    <x v="1"/>
    <x v="0"/>
    <s v="Phổ thông"/>
  </r>
  <r>
    <x v="242"/>
    <d v="2025-10-29T00:00:00"/>
    <x v="296"/>
    <x v="241"/>
    <x v="269"/>
    <x v="1"/>
    <m/>
    <m/>
    <m/>
    <x v="1"/>
    <n v="1914000"/>
    <x v="1"/>
    <x v="1"/>
    <x v="9"/>
    <s v="01tJ3000000AMyeIAG"/>
    <m/>
    <m/>
    <n v="207"/>
    <n v="74.800000000000011"/>
    <s v=""/>
    <x v="1"/>
    <x v="0"/>
    <s v="Phổ thông"/>
  </r>
  <r>
    <x v="120"/>
    <d v="2025-10-29T00:00:00"/>
    <x v="143"/>
    <x v="120"/>
    <x v="120"/>
    <x v="1"/>
    <m/>
    <m/>
    <m/>
    <x v="1"/>
    <n v="5185000"/>
    <x v="1"/>
    <x v="1"/>
    <x v="9"/>
    <s v="01tJ3000000AMyeIAG"/>
    <m/>
    <m/>
    <n v="585"/>
    <n v="201.3"/>
    <s v=""/>
    <x v="1"/>
    <x v="0"/>
    <s v="Phổ thông"/>
  </r>
  <r>
    <x v="169"/>
    <d v="2025-10-29T00:00:00"/>
    <x v="194"/>
    <x v="169"/>
    <x v="170"/>
    <x v="1"/>
    <m/>
    <m/>
    <m/>
    <x v="1"/>
    <n v="9744000"/>
    <x v="1"/>
    <x v="1"/>
    <x v="9"/>
    <s v="01tJ3000000AMyeIAG"/>
    <m/>
    <m/>
    <n v="1032"/>
    <n v="336"/>
    <s v=""/>
    <x v="1"/>
    <x v="1"/>
    <s v="Phổ thông"/>
  </r>
  <r>
    <x v="142"/>
    <d v="2025-10-30T00:00:00"/>
    <x v="167"/>
    <x v="142"/>
    <x v="143"/>
    <x v="1"/>
    <m/>
    <m/>
    <m/>
    <x v="1"/>
    <n v="4785000"/>
    <x v="1"/>
    <x v="1"/>
    <x v="9"/>
    <s v="01tJ3000000AMyeIAG"/>
    <m/>
    <m/>
    <n v="527"/>
    <n v="192.5"/>
    <s v=""/>
    <x v="1"/>
    <x v="0"/>
    <s v="Phổ thông"/>
  </r>
  <r>
    <x v="88"/>
    <d v="2025-10-30T00:00:00"/>
    <x v="111"/>
    <x v="88"/>
    <x v="88"/>
    <x v="1"/>
    <m/>
    <m/>
    <m/>
    <x v="1"/>
    <n v="7110000"/>
    <x v="1"/>
    <x v="1"/>
    <x v="9"/>
    <s v="01tJ3000000AMyeIAG"/>
    <m/>
    <m/>
    <n v="728"/>
    <n v="237"/>
    <s v=""/>
    <x v="1"/>
    <x v="1"/>
    <s v="Phổ thông"/>
  </r>
  <r>
    <x v="87"/>
    <d v="2025-10-30T00:00:00"/>
    <x v="110"/>
    <x v="87"/>
    <x v="87"/>
    <x v="1"/>
    <m/>
    <m/>
    <m/>
    <x v="1"/>
    <n v="12916800"/>
    <x v="1"/>
    <x v="1"/>
    <x v="9"/>
    <s v="01tJ3000000AMyeIAG"/>
    <m/>
    <m/>
    <n v="1384"/>
    <n v="505.44"/>
    <s v=""/>
    <x v="1"/>
    <x v="1"/>
    <s v="Phổ thông"/>
  </r>
  <r>
    <x v="87"/>
    <d v="2025-10-30T00:00:00"/>
    <x v="110"/>
    <x v="87"/>
    <x v="87"/>
    <x v="1"/>
    <m/>
    <m/>
    <m/>
    <x v="1"/>
    <n v="18000"/>
    <x v="1"/>
    <x v="1"/>
    <x v="9"/>
    <s v="01tJ3000000AMyoIAG"/>
    <m/>
    <m/>
    <n v="6"/>
    <n v="0"/>
    <s v=""/>
    <x v="1"/>
    <x v="1"/>
    <s v="Phổ thông"/>
  </r>
  <r>
    <x v="138"/>
    <d v="2025-10-30T00:00:00"/>
    <x v="163"/>
    <x v="138"/>
    <x v="140"/>
    <x v="1"/>
    <m/>
    <m/>
    <m/>
    <x v="1"/>
    <n v="7735000"/>
    <x v="1"/>
    <x v="1"/>
    <x v="9"/>
    <s v="01tJ3000000AMyeIAG"/>
    <m/>
    <m/>
    <n v="892"/>
    <n v="203.6491935483871"/>
    <s v=""/>
    <x v="1"/>
    <x v="0"/>
    <s v="Phổ thông"/>
  </r>
  <r>
    <x v="91"/>
    <d v="2025-10-30T00:00:00"/>
    <x v="114"/>
    <x v="91"/>
    <x v="91"/>
    <x v="1"/>
    <m/>
    <m/>
    <m/>
    <x v="1"/>
    <n v="7360000"/>
    <x v="1"/>
    <x v="1"/>
    <x v="9"/>
    <s v="01tJ3000000AMyeIAG"/>
    <m/>
    <m/>
    <n v="772"/>
    <n v="280"/>
    <s v=""/>
    <x v="1"/>
    <x v="1"/>
    <s v="Phổ thông"/>
  </r>
  <r>
    <x v="97"/>
    <d v="2025-10-30T00:00:00"/>
    <x v="120"/>
    <x v="97"/>
    <x v="97"/>
    <x v="1"/>
    <m/>
    <m/>
    <m/>
    <x v="1"/>
    <n v="12420000"/>
    <x v="1"/>
    <x v="1"/>
    <x v="9"/>
    <s v="01tJ3000000AMyeIAG"/>
    <m/>
    <m/>
    <n v="1276"/>
    <n v="441.6"/>
    <s v=""/>
    <x v="1"/>
    <x v="1"/>
    <s v="Phổ thông"/>
  </r>
  <r>
    <x v="127"/>
    <d v="2025-10-30T00:00:00"/>
    <x v="150"/>
    <x v="127"/>
    <x v="127"/>
    <x v="1"/>
    <m/>
    <m/>
    <m/>
    <x v="1"/>
    <n v="5046000"/>
    <x v="1"/>
    <x v="1"/>
    <x v="9"/>
    <s v="01tJ3000000AMyeIAG"/>
    <m/>
    <m/>
    <n v="544"/>
    <n v="214.6"/>
    <s v=""/>
    <x v="1"/>
    <x v="0"/>
    <s v="Phổ thông"/>
  </r>
  <r>
    <x v="496"/>
    <d v="2025-10-30T00:00:00"/>
    <x v="603"/>
    <x v="506"/>
    <x v="223"/>
    <x v="1"/>
    <m/>
    <m/>
    <m/>
    <x v="1"/>
    <n v="5916000"/>
    <x v="1"/>
    <x v="1"/>
    <x v="9"/>
    <s v="01tJ3000000AMyeIAG"/>
    <m/>
    <m/>
    <n v="665"/>
    <n v="237.99999999999997"/>
    <s v=""/>
    <x v="1"/>
    <x v="0"/>
    <s v="Phổ thông"/>
  </r>
  <r>
    <x v="115"/>
    <d v="2025-10-30T00:00:00"/>
    <x v="138"/>
    <x v="115"/>
    <x v="115"/>
    <x v="1"/>
    <m/>
    <m/>
    <m/>
    <x v="1"/>
    <n v="9570000"/>
    <x v="1"/>
    <x v="1"/>
    <x v="9"/>
    <s v="01tJ3000000AMyeIAG"/>
    <m/>
    <m/>
    <n v="1037"/>
    <n v="363"/>
    <s v=""/>
    <x v="1"/>
    <x v="0"/>
    <s v="Phổ thông"/>
  </r>
  <r>
    <x v="90"/>
    <d v="2025-10-30T00:00:00"/>
    <x v="113"/>
    <x v="507"/>
    <x v="90"/>
    <x v="1"/>
    <m/>
    <m/>
    <m/>
    <x v="1"/>
    <n v="6030000"/>
    <x v="1"/>
    <x v="1"/>
    <x v="9"/>
    <s v="01tJ3000000AMyeIAG"/>
    <m/>
    <m/>
    <n v="625"/>
    <n v="208.16258351893097"/>
    <s v=""/>
    <x v="1"/>
    <x v="1"/>
    <s v="Phổ thông"/>
  </r>
  <r>
    <x v="91"/>
    <d v="2025-10-30T00:00:00"/>
    <x v="114"/>
    <x v="91"/>
    <x v="91"/>
    <x v="1"/>
    <m/>
    <m/>
    <m/>
    <x v="1"/>
    <n v="8464000"/>
    <x v="1"/>
    <x v="1"/>
    <x v="9"/>
    <s v="01tJ3000000AMyeIAG"/>
    <m/>
    <m/>
    <n v="873"/>
    <n v="322"/>
    <s v=""/>
    <x v="1"/>
    <x v="1"/>
    <s v="Phổ thông"/>
  </r>
  <r>
    <x v="106"/>
    <d v="2025-10-30T00:00:00"/>
    <x v="129"/>
    <x v="106"/>
    <x v="106"/>
    <x v="1"/>
    <m/>
    <m/>
    <m/>
    <x v="1"/>
    <n v="2465000"/>
    <x v="1"/>
    <x v="1"/>
    <x v="9"/>
    <s v="01tJ3000000AMyeIAG"/>
    <m/>
    <m/>
    <n v="280"/>
    <n v="104.4"/>
    <s v=""/>
    <x v="1"/>
    <x v="0"/>
    <s v="Phổ thông"/>
  </r>
  <r>
    <x v="91"/>
    <d v="2025-10-30T00:00:00"/>
    <x v="114"/>
    <x v="91"/>
    <x v="91"/>
    <x v="1"/>
    <m/>
    <m/>
    <m/>
    <x v="1"/>
    <n v="10488000"/>
    <x v="1"/>
    <x v="1"/>
    <x v="9"/>
    <s v="01tJ3000000AMyeIAG"/>
    <m/>
    <m/>
    <n v="1092"/>
    <n v="387.6"/>
    <s v=""/>
    <x v="1"/>
    <x v="1"/>
    <s v="Phổ thông"/>
  </r>
  <r>
    <x v="128"/>
    <d v="2025-10-30T00:00:00"/>
    <x v="151"/>
    <x v="128"/>
    <x v="128"/>
    <x v="1"/>
    <m/>
    <m/>
    <m/>
    <x v="1"/>
    <n v="7308000"/>
    <x v="1"/>
    <x v="1"/>
    <x v="9"/>
    <s v="01tJ3000000AMyeIAG"/>
    <m/>
    <m/>
    <n v="791"/>
    <n v="310.8"/>
    <s v=""/>
    <x v="1"/>
    <x v="1"/>
    <s v="Phổ thông"/>
  </r>
  <r>
    <x v="115"/>
    <d v="2025-10-30T00:00:00"/>
    <x v="138"/>
    <x v="115"/>
    <x v="115"/>
    <x v="1"/>
    <m/>
    <m/>
    <m/>
    <x v="1"/>
    <n v="8787000"/>
    <x v="1"/>
    <x v="1"/>
    <x v="9"/>
    <s v="01tJ3000000AMyeIAG"/>
    <m/>
    <m/>
    <n v="951"/>
    <n v="353.5"/>
    <s v=""/>
    <x v="1"/>
    <x v="0"/>
    <s v="Phổ thông"/>
  </r>
  <r>
    <x v="186"/>
    <d v="2025-10-30T00:00:00"/>
    <x v="215"/>
    <x v="186"/>
    <x v="191"/>
    <x v="1"/>
    <m/>
    <m/>
    <m/>
    <x v="1"/>
    <n v="9048000"/>
    <x v="1"/>
    <x v="1"/>
    <x v="9"/>
    <s v="01tJ3000000AMyeIAG"/>
    <m/>
    <m/>
    <n v="993"/>
    <n v="350.43478260869563"/>
    <s v=""/>
    <x v="1"/>
    <x v="0"/>
    <s v="Phổ thông"/>
  </r>
  <r>
    <x v="142"/>
    <d v="2025-10-30T00:00:00"/>
    <x v="167"/>
    <x v="142"/>
    <x v="143"/>
    <x v="1"/>
    <m/>
    <m/>
    <m/>
    <x v="1"/>
    <n v="5829000"/>
    <x v="1"/>
    <x v="1"/>
    <x v="9"/>
    <s v="01tJ3000000AMyeIAG"/>
    <m/>
    <m/>
    <n v="643"/>
    <n v="234.49999999999997"/>
    <s v=""/>
    <x v="1"/>
    <x v="0"/>
    <s v="Phổ thông"/>
  </r>
  <r>
    <x v="91"/>
    <d v="2025-10-30T00:00:00"/>
    <x v="114"/>
    <x v="91"/>
    <x v="91"/>
    <x v="1"/>
    <m/>
    <m/>
    <m/>
    <x v="1"/>
    <n v="9384000"/>
    <x v="1"/>
    <x v="1"/>
    <x v="9"/>
    <s v="01tJ3000000AMyeIAG"/>
    <m/>
    <m/>
    <n v="964"/>
    <n v="357"/>
    <s v=""/>
    <x v="1"/>
    <x v="1"/>
    <s v="Phổ thông"/>
  </r>
  <r>
    <x v="88"/>
    <d v="2025-10-30T00:00:00"/>
    <x v="111"/>
    <x v="88"/>
    <x v="88"/>
    <x v="1"/>
    <m/>
    <m/>
    <m/>
    <x v="1"/>
    <n v="7110000"/>
    <x v="1"/>
    <x v="1"/>
    <x v="9"/>
    <s v="01tJ3000000AMyeIAG"/>
    <m/>
    <m/>
    <n v="746"/>
    <n v="276.5"/>
    <s v=""/>
    <x v="1"/>
    <x v="1"/>
    <s v="Phổ thông"/>
  </r>
  <r>
    <x v="91"/>
    <d v="2025-10-31T00:00:00"/>
    <x v="114"/>
    <x v="91"/>
    <x v="91"/>
    <x v="1"/>
    <m/>
    <m/>
    <m/>
    <x v="1"/>
    <n v="5152000"/>
    <x v="1"/>
    <x v="1"/>
    <x v="9"/>
    <s v="01tJ3000000AMyeIAG"/>
    <m/>
    <m/>
    <n v="528"/>
    <n v="201.6"/>
    <s v=""/>
    <x v="1"/>
    <x v="1"/>
    <s v="Phổ thông"/>
  </r>
  <r>
    <x v="87"/>
    <d v="2025-10-31T00:00:00"/>
    <x v="110"/>
    <x v="87"/>
    <x v="87"/>
    <x v="1"/>
    <m/>
    <m/>
    <m/>
    <x v="1"/>
    <n v="9660000"/>
    <x v="1"/>
    <x v="1"/>
    <x v="9"/>
    <s v="01tJ3000000AMyeIAG"/>
    <m/>
    <m/>
    <n v="1030"/>
    <n v="378"/>
    <s v=""/>
    <x v="1"/>
    <x v="1"/>
    <s v="Phổ thông"/>
  </r>
  <r>
    <x v="140"/>
    <d v="2025-10-31T00:00:00"/>
    <x v="165"/>
    <x v="140"/>
    <x v="133"/>
    <x v="1"/>
    <m/>
    <m/>
    <m/>
    <x v="1"/>
    <n v="5610000"/>
    <x v="1"/>
    <x v="1"/>
    <x v="9"/>
    <s v="01tJ3000000AMyeIAG"/>
    <m/>
    <m/>
    <n v="637"/>
    <n v="230.99999999999997"/>
    <s v=""/>
    <x v="1"/>
    <x v="0"/>
    <s v="Phổ thông"/>
  </r>
  <r>
    <x v="118"/>
    <d v="2025-10-31T00:00:00"/>
    <x v="141"/>
    <x v="118"/>
    <x v="118"/>
    <x v="0"/>
    <m/>
    <m/>
    <m/>
    <x v="0"/>
    <n v="60724000"/>
    <x v="1"/>
    <x v="1"/>
    <x v="9"/>
    <s v="01tJ3000000AOC8IAO"/>
    <m/>
    <m/>
    <n v="6406"/>
    <n v="2067.1999999999998"/>
    <s v=""/>
    <x v="0"/>
    <x v="0"/>
    <s v="Đồng Hành"/>
  </r>
  <r>
    <x v="91"/>
    <d v="2025-10-31T00:00:00"/>
    <x v="114"/>
    <x v="91"/>
    <x v="91"/>
    <x v="1"/>
    <m/>
    <m/>
    <m/>
    <x v="1"/>
    <n v="5704000"/>
    <x v="1"/>
    <x v="1"/>
    <x v="9"/>
    <s v="01tJ3000000AMyeIAG"/>
    <m/>
    <m/>
    <n v="589"/>
    <n v="217"/>
    <s v=""/>
    <x v="1"/>
    <x v="1"/>
    <s v="Phổ thông"/>
  </r>
  <r>
    <x v="161"/>
    <d v="2025-10-31T00:00:00"/>
    <x v="186"/>
    <x v="542"/>
    <x v="162"/>
    <x v="1"/>
    <m/>
    <m/>
    <m/>
    <x v="1"/>
    <n v="3655000"/>
    <x v="1"/>
    <x v="1"/>
    <x v="9"/>
    <s v="01tJ3000000AMyeIAG"/>
    <m/>
    <m/>
    <n v="417"/>
    <n v="154.79999999999998"/>
    <s v=""/>
    <x v="1"/>
    <x v="0"/>
    <s v="Phổ thông"/>
  </r>
  <r>
    <x v="150"/>
    <d v="2025-10-31T00:00:00"/>
    <x v="175"/>
    <x v="150"/>
    <x v="151"/>
    <x v="1"/>
    <m/>
    <m/>
    <m/>
    <x v="1"/>
    <n v="5780000"/>
    <x v="1"/>
    <x v="1"/>
    <x v="9"/>
    <s v="01tJ3000000AMyeIAG"/>
    <m/>
    <m/>
    <n v="650"/>
    <n v="217.6"/>
    <s v=""/>
    <x v="1"/>
    <x v="0"/>
    <s v="Phổ thông"/>
  </r>
  <r>
    <x v="132"/>
    <d v="2025-10-31T00:00:00"/>
    <x v="157"/>
    <x v="132"/>
    <x v="134"/>
    <x v="1"/>
    <m/>
    <m/>
    <m/>
    <x v="1"/>
    <n v="6205000"/>
    <x v="1"/>
    <x v="1"/>
    <x v="9"/>
    <s v="01tJ3000000AMyeIAG"/>
    <m/>
    <m/>
    <n v="669"/>
    <n v="255.49999999999997"/>
    <s v=""/>
    <x v="1"/>
    <x v="0"/>
    <s v="Phổ thông"/>
  </r>
  <r>
    <x v="88"/>
    <d v="2025-10-31T00:00:00"/>
    <x v="111"/>
    <x v="88"/>
    <x v="88"/>
    <x v="1"/>
    <m/>
    <m/>
    <m/>
    <x v="1"/>
    <n v="7110000"/>
    <x v="1"/>
    <x v="1"/>
    <x v="9"/>
    <s v="01tJ3000000AMyeIAG"/>
    <m/>
    <m/>
    <n v="733"/>
    <n v="268.60000000000002"/>
    <s v=""/>
    <x v="1"/>
    <x v="1"/>
    <s v="Phổ thông"/>
  </r>
  <r>
    <x v="494"/>
    <d v="2025-10-31T00:00:00"/>
    <x v="601"/>
    <x v="504"/>
    <x v="571"/>
    <x v="1"/>
    <m/>
    <m/>
    <m/>
    <x v="1"/>
    <n v="8287500"/>
    <x v="1"/>
    <x v="1"/>
    <x v="9"/>
    <s v="01tJ3000000AMyeIAG"/>
    <m/>
    <m/>
    <n v="897"/>
    <n v="292.5"/>
    <s v=""/>
    <x v="1"/>
    <x v="0"/>
    <s v="Phổ thông"/>
  </r>
  <r>
    <x v="494"/>
    <d v="2025-10-31T00:00:00"/>
    <x v="601"/>
    <x v="504"/>
    <x v="571"/>
    <x v="1"/>
    <m/>
    <m/>
    <m/>
    <x v="1"/>
    <n v="1715000"/>
    <x v="1"/>
    <x v="1"/>
    <x v="9"/>
    <s v="01tJ3000000AMyeIAG"/>
    <m/>
    <m/>
    <n v="225"/>
    <n v="24.5"/>
    <s v=""/>
    <x v="1"/>
    <x v="0"/>
    <s v="Phổ thông"/>
  </r>
  <r>
    <x v="131"/>
    <d v="2025-10-31T00:00:00"/>
    <x v="156"/>
    <x v="131"/>
    <x v="133"/>
    <x v="1"/>
    <m/>
    <m/>
    <m/>
    <x v="1"/>
    <n v="4675000"/>
    <x v="1"/>
    <x v="1"/>
    <x v="9"/>
    <s v="01tJ3000000AMyeIAG"/>
    <m/>
    <m/>
    <n v="527"/>
    <n v="198"/>
    <s v=""/>
    <x v="1"/>
    <x v="0"/>
    <s v="Phổ thông"/>
  </r>
  <r>
    <x v="112"/>
    <d v="2025-10-31T00:00:00"/>
    <x v="135"/>
    <x v="112"/>
    <x v="112"/>
    <x v="1"/>
    <m/>
    <m/>
    <m/>
    <x v="1"/>
    <n v="4089000"/>
    <x v="1"/>
    <x v="1"/>
    <x v="9"/>
    <s v="01tJ3000000AMyeIAG"/>
    <m/>
    <m/>
    <n v="444"/>
    <n v="169.2"/>
    <s v=""/>
    <x v="1"/>
    <x v="0"/>
    <s v="Phổ thông"/>
  </r>
  <r>
    <x v="106"/>
    <d v="2025-10-31T00:00:00"/>
    <x v="129"/>
    <x v="106"/>
    <x v="106"/>
    <x v="1"/>
    <m/>
    <m/>
    <m/>
    <x v="1"/>
    <n v="2805000"/>
    <x v="1"/>
    <x v="1"/>
    <x v="9"/>
    <s v="01tJ3000000AMyeIAG"/>
    <m/>
    <m/>
    <n v="318"/>
    <n v="118.8"/>
    <s v=""/>
    <x v="1"/>
    <x v="0"/>
    <s v="Phổ thông"/>
  </r>
  <r>
    <x v="132"/>
    <d v="2025-10-31T00:00:00"/>
    <x v="157"/>
    <x v="132"/>
    <x v="134"/>
    <x v="1"/>
    <m/>
    <m/>
    <m/>
    <x v="1"/>
    <n v="6715000"/>
    <x v="1"/>
    <x v="1"/>
    <x v="9"/>
    <s v="01tJ3000000AMyeIAG"/>
    <m/>
    <m/>
    <n v="763"/>
    <n v="276.5"/>
    <s v=""/>
    <x v="1"/>
    <x v="0"/>
    <s v="Phổ thông"/>
  </r>
  <r>
    <x v="183"/>
    <d v="2025-10-31T00:00:00"/>
    <x v="212"/>
    <x v="183"/>
    <x v="188"/>
    <x v="1"/>
    <m/>
    <m/>
    <m/>
    <x v="1"/>
    <n v="2805000"/>
    <x v="1"/>
    <x v="1"/>
    <x v="9"/>
    <s v="01tJ3000000AMyeIAG"/>
    <m/>
    <m/>
    <n v="314"/>
    <n v="115.5"/>
    <s v=""/>
    <x v="1"/>
    <x v="0"/>
    <s v="Phổ thông"/>
  </r>
  <r>
    <x v="95"/>
    <d v="2025-10-31T00:00:00"/>
    <x v="118"/>
    <x v="95"/>
    <x v="95"/>
    <x v="1"/>
    <m/>
    <m/>
    <m/>
    <x v="1"/>
    <n v="4611000"/>
    <x v="1"/>
    <x v="1"/>
    <x v="9"/>
    <s v="01tJ3000000AMyeIAG"/>
    <m/>
    <m/>
    <n v="530"/>
    <n v="174.9"/>
    <s v=""/>
    <x v="1"/>
    <x v="0"/>
    <s v="Phổ thông"/>
  </r>
  <r>
    <x v="97"/>
    <d v="2025-10-31T00:00:00"/>
    <x v="120"/>
    <x v="97"/>
    <x v="97"/>
    <x v="1"/>
    <m/>
    <m/>
    <m/>
    <x v="1"/>
    <n v="5670000"/>
    <x v="1"/>
    <x v="1"/>
    <x v="9"/>
    <s v="01tJ3000000AMyeIAG"/>
    <m/>
    <m/>
    <n v="630"/>
    <n v="220.5"/>
    <s v=""/>
    <x v="1"/>
    <x v="1"/>
    <s v="Phổ thông"/>
  </r>
  <r>
    <x v="97"/>
    <d v="2025-10-01T00:00:00"/>
    <x v="120"/>
    <x v="97"/>
    <x v="97"/>
    <x v="1"/>
    <m/>
    <m/>
    <m/>
    <x v="1"/>
    <n v="0"/>
    <x v="1"/>
    <x v="1"/>
    <x v="9"/>
    <s v="01tJ3000000AMyeIAG"/>
    <m/>
    <m/>
    <n v="-36"/>
    <m/>
    <s v=""/>
    <x v="1"/>
    <x v="1"/>
    <s v="Phổ thông"/>
  </r>
  <r>
    <x v="152"/>
    <d v="2025-10-01T00:00:00"/>
    <x v="177"/>
    <x v="152"/>
    <x v="153"/>
    <x v="1"/>
    <m/>
    <m/>
    <m/>
    <x v="1"/>
    <n v="0"/>
    <x v="1"/>
    <x v="1"/>
    <x v="9"/>
    <s v="01tJ3000000AMyeIAG"/>
    <m/>
    <m/>
    <n v="-16"/>
    <m/>
    <s v=""/>
    <x v="1"/>
    <x v="0"/>
    <s v="Phổ thông"/>
  </r>
  <r>
    <x v="91"/>
    <d v="2025-10-01T00:00:00"/>
    <x v="114"/>
    <x v="91"/>
    <x v="91"/>
    <x v="1"/>
    <m/>
    <m/>
    <m/>
    <x v="1"/>
    <n v="0"/>
    <x v="1"/>
    <x v="1"/>
    <x v="9"/>
    <s v="01tJ3000000AMyeIAG"/>
    <m/>
    <m/>
    <n v="-63"/>
    <m/>
    <s v=""/>
    <x v="1"/>
    <x v="1"/>
    <s v="Phổ thông"/>
  </r>
  <r>
    <x v="131"/>
    <d v="2025-10-01T00:00:00"/>
    <x v="156"/>
    <x v="131"/>
    <x v="133"/>
    <x v="1"/>
    <m/>
    <m/>
    <m/>
    <x v="1"/>
    <n v="0"/>
    <x v="1"/>
    <x v="1"/>
    <x v="9"/>
    <s v="01tJ3000000AMyeIAG"/>
    <m/>
    <m/>
    <n v="-22"/>
    <m/>
    <s v=""/>
    <x v="1"/>
    <x v="0"/>
    <s v="Phổ thông"/>
  </r>
  <r>
    <x v="147"/>
    <d v="2025-10-01T00:00:00"/>
    <x v="172"/>
    <x v="147"/>
    <x v="148"/>
    <x v="1"/>
    <m/>
    <m/>
    <m/>
    <x v="1"/>
    <n v="0"/>
    <x v="1"/>
    <x v="1"/>
    <x v="9"/>
    <s v="01tJ3000000AMyeIAG"/>
    <m/>
    <m/>
    <n v="-22"/>
    <m/>
    <s v=""/>
    <x v="1"/>
    <x v="0"/>
    <s v="Phổ thông"/>
  </r>
  <r>
    <x v="91"/>
    <d v="2025-10-01T00:00:00"/>
    <x v="114"/>
    <x v="91"/>
    <x v="91"/>
    <x v="1"/>
    <m/>
    <m/>
    <m/>
    <x v="1"/>
    <n v="0"/>
    <x v="1"/>
    <x v="1"/>
    <x v="9"/>
    <s v="01tJ3000000AMyeIAG"/>
    <m/>
    <m/>
    <n v="-42"/>
    <m/>
    <s v=""/>
    <x v="1"/>
    <x v="1"/>
    <s v="Phổ thông"/>
  </r>
  <r>
    <x v="90"/>
    <d v="2025-10-01T00:00:00"/>
    <x v="113"/>
    <x v="507"/>
    <x v="90"/>
    <x v="1"/>
    <m/>
    <m/>
    <m/>
    <x v="1"/>
    <n v="0"/>
    <x v="1"/>
    <x v="1"/>
    <x v="9"/>
    <s v="01tJ3000000AMyeIAG"/>
    <m/>
    <m/>
    <n v="-54"/>
    <m/>
    <s v=""/>
    <x v="1"/>
    <x v="1"/>
    <s v="Phổ thông"/>
  </r>
  <r>
    <x v="137"/>
    <d v="2025-10-01T00:00:00"/>
    <x v="162"/>
    <x v="137"/>
    <x v="139"/>
    <x v="1"/>
    <m/>
    <m/>
    <m/>
    <x v="1"/>
    <n v="0"/>
    <x v="1"/>
    <x v="1"/>
    <x v="9"/>
    <s v="01tJ3000000AMyeIAG"/>
    <m/>
    <m/>
    <n v="-8"/>
    <m/>
    <s v=""/>
    <x v="1"/>
    <x v="0"/>
    <s v="Phổ thông"/>
  </r>
  <r>
    <x v="241"/>
    <d v="2025-10-01T00:00:00"/>
    <x v="295"/>
    <x v="240"/>
    <x v="268"/>
    <x v="1"/>
    <m/>
    <m/>
    <m/>
    <x v="1"/>
    <n v="0"/>
    <x v="1"/>
    <x v="1"/>
    <x v="9"/>
    <s v="01tJ3000000AMyeIAG"/>
    <m/>
    <m/>
    <n v="-37"/>
    <m/>
    <s v=""/>
    <x v="1"/>
    <x v="0"/>
    <s v="Phổ thông"/>
  </r>
  <r>
    <x v="164"/>
    <d v="2025-10-01T00:00:00"/>
    <x v="189"/>
    <x v="164"/>
    <x v="165"/>
    <x v="1"/>
    <m/>
    <m/>
    <m/>
    <x v="1"/>
    <n v="0"/>
    <x v="1"/>
    <x v="1"/>
    <x v="9"/>
    <s v="01tJ3000000AMyeIAG"/>
    <m/>
    <m/>
    <n v="-16"/>
    <m/>
    <s v=""/>
    <x v="1"/>
    <x v="0"/>
    <s v="Phổ thông"/>
  </r>
  <r>
    <x v="120"/>
    <d v="2025-10-01T00:00:00"/>
    <x v="143"/>
    <x v="120"/>
    <x v="120"/>
    <x v="1"/>
    <m/>
    <m/>
    <m/>
    <x v="1"/>
    <n v="0"/>
    <x v="1"/>
    <x v="1"/>
    <x v="9"/>
    <s v="01tJ3000000AMyeIAG"/>
    <m/>
    <m/>
    <n v="-20"/>
    <m/>
    <s v=""/>
    <x v="1"/>
    <x v="0"/>
    <s v="Phổ thông"/>
  </r>
  <r>
    <x v="171"/>
    <d v="2025-10-01T00:00:00"/>
    <x v="196"/>
    <x v="171"/>
    <x v="172"/>
    <x v="1"/>
    <m/>
    <m/>
    <m/>
    <x v="1"/>
    <n v="0"/>
    <x v="1"/>
    <x v="1"/>
    <x v="9"/>
    <s v="01tJ3000000AMyeIAG"/>
    <m/>
    <m/>
    <n v="-16"/>
    <m/>
    <s v=""/>
    <x v="1"/>
    <x v="0"/>
    <s v="Phổ thông"/>
  </r>
  <r>
    <x v="142"/>
    <d v="2025-10-01T00:00:00"/>
    <x v="167"/>
    <x v="142"/>
    <x v="143"/>
    <x v="1"/>
    <m/>
    <m/>
    <m/>
    <x v="1"/>
    <n v="0"/>
    <x v="1"/>
    <x v="1"/>
    <x v="9"/>
    <s v="01tJ3000000AMyeIAG"/>
    <m/>
    <m/>
    <n v="-22"/>
    <m/>
    <s v=""/>
    <x v="1"/>
    <x v="0"/>
    <s v="Phổ thông"/>
  </r>
  <r>
    <x v="101"/>
    <d v="2025-10-01T00:00:00"/>
    <x v="124"/>
    <x v="101"/>
    <x v="101"/>
    <x v="1"/>
    <m/>
    <m/>
    <m/>
    <x v="1"/>
    <n v="0"/>
    <x v="1"/>
    <x v="1"/>
    <x v="9"/>
    <s v="01tJ3000000AMyeIAG"/>
    <m/>
    <m/>
    <n v="-19"/>
    <m/>
    <s v=""/>
    <x v="1"/>
    <x v="0"/>
    <s v="Phổ thông"/>
  </r>
  <r>
    <x v="144"/>
    <d v="2025-11-01T00:00:00"/>
    <x v="169"/>
    <x v="144"/>
    <x v="145"/>
    <x v="1"/>
    <m/>
    <m/>
    <m/>
    <x v="1"/>
    <n v="11280000"/>
    <x v="1"/>
    <x v="1"/>
    <x v="10"/>
    <s v="01tJ3000000AMyeIAG"/>
    <m/>
    <m/>
    <n v="1163"/>
    <n v="372"/>
    <s v=""/>
    <x v="1"/>
    <x v="0"/>
    <s v="Phổ thông"/>
  </r>
  <r>
    <x v="87"/>
    <d v="2025-11-01T00:00:00"/>
    <x v="110"/>
    <x v="87"/>
    <x v="87"/>
    <x v="1"/>
    <m/>
    <m/>
    <m/>
    <x v="1"/>
    <n v="8924000"/>
    <x v="1"/>
    <x v="1"/>
    <x v="10"/>
    <s v="01tJ3000000AMyeIAG"/>
    <m/>
    <m/>
    <n v="951"/>
    <n v="339.5"/>
    <s v=""/>
    <x v="1"/>
    <x v="1"/>
    <s v="Phổ thông"/>
  </r>
  <r>
    <x v="87"/>
    <d v="2025-11-01T00:00:00"/>
    <x v="110"/>
    <x v="87"/>
    <x v="87"/>
    <x v="1"/>
    <m/>
    <m/>
    <m/>
    <x v="1"/>
    <n v="13156000"/>
    <x v="1"/>
    <x v="1"/>
    <x v="10"/>
    <s v="01tJ3000000AMyeIAG"/>
    <m/>
    <m/>
    <n v="1410"/>
    <n v="486.2000000000001"/>
    <s v=""/>
    <x v="1"/>
    <x v="1"/>
    <s v="Phổ thông"/>
  </r>
  <r>
    <x v="87"/>
    <d v="2025-11-01T00:00:00"/>
    <x v="110"/>
    <x v="87"/>
    <x v="87"/>
    <x v="1"/>
    <m/>
    <m/>
    <m/>
    <x v="1"/>
    <n v="9660000"/>
    <x v="1"/>
    <x v="1"/>
    <x v="10"/>
    <s v="01tJ3000000AMyeIAG"/>
    <m/>
    <m/>
    <n v="1030"/>
    <n v="378"/>
    <s v=""/>
    <x v="1"/>
    <x v="1"/>
    <s v="Phổ thông"/>
  </r>
  <r>
    <x v="91"/>
    <d v="2025-11-01T00:00:00"/>
    <x v="114"/>
    <x v="91"/>
    <x v="91"/>
    <x v="1"/>
    <m/>
    <m/>
    <m/>
    <x v="1"/>
    <n v="9476000"/>
    <x v="1"/>
    <x v="1"/>
    <x v="10"/>
    <s v="01tJ3000000AMyeIAG"/>
    <m/>
    <m/>
    <n v="972"/>
    <n v="360.5"/>
    <s v=""/>
    <x v="1"/>
    <x v="1"/>
    <s v="Phổ thông"/>
  </r>
  <r>
    <x v="107"/>
    <d v="2025-11-01T00:00:00"/>
    <x v="130"/>
    <x v="107"/>
    <x v="107"/>
    <x v="1"/>
    <m/>
    <m/>
    <m/>
    <x v="1"/>
    <n v="3145000"/>
    <x v="1"/>
    <x v="1"/>
    <x v="10"/>
    <s v="01tJ3000000AMyeIAG"/>
    <m/>
    <m/>
    <n v="357"/>
    <n v="129.5"/>
    <s v=""/>
    <x v="1"/>
    <x v="0"/>
    <s v="Phổ thông"/>
  </r>
  <r>
    <x v="91"/>
    <d v="2025-11-01T00:00:00"/>
    <x v="114"/>
    <x v="91"/>
    <x v="91"/>
    <x v="1"/>
    <m/>
    <m/>
    <m/>
    <x v="1"/>
    <n v="8832000"/>
    <x v="1"/>
    <x v="1"/>
    <x v="10"/>
    <s v="01tJ3000000AMyeIAG"/>
    <m/>
    <m/>
    <n v="908"/>
    <n v="326.40000000000003"/>
    <s v=""/>
    <x v="1"/>
    <x v="1"/>
    <s v="Phổ thông"/>
  </r>
  <r>
    <x v="204"/>
    <d v="2025-11-01T00:00:00"/>
    <x v="236"/>
    <x v="203"/>
    <x v="212"/>
    <x v="1"/>
    <m/>
    <m/>
    <m/>
    <x v="1"/>
    <n v="16275000"/>
    <x v="1"/>
    <x v="1"/>
    <x v="10"/>
    <s v="01tJ3000000AOC8IAO"/>
    <m/>
    <m/>
    <n v="1687"/>
    <n v="712.25"/>
    <s v=""/>
    <x v="1"/>
    <x v="0"/>
    <s v="Phổ thông"/>
  </r>
  <r>
    <x v="147"/>
    <d v="2025-11-01T00:00:00"/>
    <x v="172"/>
    <x v="147"/>
    <x v="148"/>
    <x v="1"/>
    <m/>
    <m/>
    <m/>
    <x v="1"/>
    <n v="5950000"/>
    <x v="1"/>
    <x v="1"/>
    <x v="10"/>
    <s v="01tJ3000000AMyeIAG"/>
    <m/>
    <m/>
    <n v="679"/>
    <n v="252"/>
    <s v=""/>
    <x v="1"/>
    <x v="0"/>
    <s v="Phổ thông"/>
  </r>
  <r>
    <x v="113"/>
    <d v="2025-11-01T00:00:00"/>
    <x v="136"/>
    <x v="113"/>
    <x v="113"/>
    <x v="1"/>
    <m/>
    <m/>
    <m/>
    <x v="1"/>
    <n v="3480000"/>
    <x v="1"/>
    <x v="1"/>
    <x v="10"/>
    <s v="01tJ3000000AMyeIAG"/>
    <m/>
    <m/>
    <n v="387"/>
    <n v="140"/>
    <s v=""/>
    <x v="1"/>
    <x v="0"/>
    <s v="Phổ thông"/>
  </r>
  <r>
    <x v="91"/>
    <d v="2025-11-01T00:00:00"/>
    <x v="114"/>
    <x v="91"/>
    <x v="91"/>
    <x v="1"/>
    <m/>
    <m/>
    <m/>
    <x v="1"/>
    <n v="8832000"/>
    <x v="1"/>
    <x v="1"/>
    <x v="10"/>
    <s v="01tJ3000000AMyeIAG"/>
    <m/>
    <m/>
    <n v="916"/>
    <n v="326.40000000000003"/>
    <s v=""/>
    <x v="1"/>
    <x v="1"/>
    <s v="Phổ thông"/>
  </r>
  <r>
    <x v="105"/>
    <d v="2025-11-01T00:00:00"/>
    <x v="128"/>
    <x v="105"/>
    <x v="105"/>
    <x v="1"/>
    <m/>
    <m/>
    <m/>
    <x v="1"/>
    <n v="2380000"/>
    <x v="1"/>
    <x v="1"/>
    <x v="10"/>
    <s v="01tJ3000000AMyeIAG"/>
    <m/>
    <m/>
    <n v="266"/>
    <n v="100.8"/>
    <s v=""/>
    <x v="1"/>
    <x v="0"/>
    <s v="Phổ thông"/>
  </r>
  <r>
    <x v="91"/>
    <d v="2025-11-01T00:00:00"/>
    <x v="114"/>
    <x v="91"/>
    <x v="91"/>
    <x v="1"/>
    <m/>
    <m/>
    <m/>
    <x v="1"/>
    <n v="5704000"/>
    <x v="1"/>
    <x v="1"/>
    <x v="10"/>
    <s v="01tJ3000000AMyeIAG"/>
    <m/>
    <m/>
    <n v="596"/>
    <n v="223.2"/>
    <s v=""/>
    <x v="1"/>
    <x v="1"/>
    <s v="Phổ thông"/>
  </r>
  <r>
    <x v="498"/>
    <d v="2025-11-01T00:00:00"/>
    <x v="605"/>
    <x v="509"/>
    <x v="574"/>
    <x v="1"/>
    <m/>
    <m/>
    <m/>
    <x v="1"/>
    <n v="7055000"/>
    <x v="1"/>
    <x v="1"/>
    <x v="10"/>
    <s v="01tJ3000000AMyeIAG"/>
    <m/>
    <m/>
    <n v="793"/>
    <n v="298.8"/>
    <s v=""/>
    <x v="1"/>
    <x v="0"/>
    <s v="Phổ thông"/>
  </r>
  <r>
    <x v="101"/>
    <d v="2025-11-01T00:00:00"/>
    <x v="124"/>
    <x v="101"/>
    <x v="101"/>
    <x v="1"/>
    <m/>
    <m/>
    <m/>
    <x v="1"/>
    <n v="3654000"/>
    <x v="1"/>
    <x v="1"/>
    <x v="10"/>
    <s v="01tJ3000000AMyeIAG"/>
    <m/>
    <m/>
    <n v="409"/>
    <n v="151.19999999999999"/>
    <s v=""/>
    <x v="1"/>
    <x v="0"/>
    <s v="Phổ thông"/>
  </r>
  <r>
    <x v="164"/>
    <d v="2025-11-01T00:00:00"/>
    <x v="189"/>
    <x v="164"/>
    <x v="165"/>
    <x v="1"/>
    <m/>
    <m/>
    <m/>
    <x v="1"/>
    <n v="3060000"/>
    <x v="1"/>
    <x v="1"/>
    <x v="10"/>
    <s v="01tJ3000000AMyeIAG"/>
    <m/>
    <m/>
    <n v="347"/>
    <n v="133.19999999999999"/>
    <s v=""/>
    <x v="1"/>
    <x v="0"/>
    <s v="Phổ thông"/>
  </r>
  <r>
    <x v="91"/>
    <d v="2025-11-01T00:00:00"/>
    <x v="114"/>
    <x v="91"/>
    <x v="91"/>
    <x v="1"/>
    <m/>
    <m/>
    <m/>
    <x v="1"/>
    <n v="6440000"/>
    <x v="1"/>
    <x v="1"/>
    <x v="10"/>
    <s v="01tJ3000000AMyeIAG"/>
    <m/>
    <m/>
    <n v="674"/>
    <n v="244.99999999999997"/>
    <s v=""/>
    <x v="1"/>
    <x v="1"/>
    <s v="Phổ thông"/>
  </r>
  <r>
    <x v="91"/>
    <d v="2025-11-01T00:00:00"/>
    <x v="114"/>
    <x v="91"/>
    <x v="91"/>
    <x v="1"/>
    <m/>
    <m/>
    <m/>
    <x v="1"/>
    <n v="9016000"/>
    <x v="1"/>
    <x v="1"/>
    <x v="10"/>
    <s v="01tJ3000000AMyeIAG"/>
    <m/>
    <m/>
    <n v="929"/>
    <n v="333.20000000000005"/>
    <s v=""/>
    <x v="1"/>
    <x v="1"/>
    <s v="Phổ thông"/>
  </r>
  <r>
    <x v="170"/>
    <d v="2025-11-01T00:00:00"/>
    <x v="195"/>
    <x v="170"/>
    <x v="171"/>
    <x v="1"/>
    <m/>
    <m/>
    <m/>
    <x v="1"/>
    <n v="1445000"/>
    <x v="1"/>
    <x v="1"/>
    <x v="10"/>
    <s v="01tJ3000000AMyeIAG"/>
    <m/>
    <m/>
    <n v="158"/>
    <n v="61.2"/>
    <s v=""/>
    <x v="1"/>
    <x v="0"/>
    <s v="Phổ thông"/>
  </r>
  <r>
    <x v="120"/>
    <d v="2025-11-01T00:00:00"/>
    <x v="143"/>
    <x v="120"/>
    <x v="120"/>
    <x v="1"/>
    <m/>
    <m/>
    <m/>
    <x v="1"/>
    <n v="6885000"/>
    <x v="1"/>
    <x v="1"/>
    <x v="10"/>
    <s v="01tJ3000000AMyeIAG"/>
    <m/>
    <m/>
    <n v="756"/>
    <n v="267.3"/>
    <s v=""/>
    <x v="1"/>
    <x v="0"/>
    <s v="Phổ thông"/>
  </r>
  <r>
    <x v="130"/>
    <d v="2025-11-01T00:00:00"/>
    <x v="153"/>
    <x v="130"/>
    <x v="130"/>
    <x v="1"/>
    <m/>
    <m/>
    <m/>
    <x v="1"/>
    <n v="4250000"/>
    <x v="1"/>
    <x v="1"/>
    <x v="10"/>
    <s v="01tJ3000000AMyeIAG"/>
    <m/>
    <m/>
    <n v="478"/>
    <n v="175"/>
    <s v=""/>
    <x v="1"/>
    <x v="0"/>
    <s v="Phổ thông"/>
  </r>
  <r>
    <x v="132"/>
    <d v="2025-11-01T00:00:00"/>
    <x v="157"/>
    <x v="132"/>
    <x v="134"/>
    <x v="1"/>
    <m/>
    <m/>
    <m/>
    <x v="1"/>
    <n v="7308000"/>
    <x v="1"/>
    <x v="1"/>
    <x v="10"/>
    <s v="01tJ3000000AMyeIAG"/>
    <m/>
    <m/>
    <n v="803"/>
    <n v="263.33333333333331"/>
    <s v=""/>
    <x v="1"/>
    <x v="0"/>
    <s v="Phổ thông"/>
  </r>
  <r>
    <x v="95"/>
    <d v="2025-11-01T00:00:00"/>
    <x v="118"/>
    <x v="95"/>
    <x v="95"/>
    <x v="1"/>
    <m/>
    <m/>
    <m/>
    <x v="1"/>
    <n v="4675000"/>
    <x v="1"/>
    <x v="1"/>
    <x v="10"/>
    <s v="01tJ3000000AMyeIAG"/>
    <m/>
    <m/>
    <n v="520"/>
    <n v="157.87037037037041"/>
    <s v=""/>
    <x v="1"/>
    <x v="0"/>
    <s v="Phổ thông"/>
  </r>
  <r>
    <x v="90"/>
    <d v="2025-11-01T00:00:00"/>
    <x v="113"/>
    <x v="507"/>
    <x v="90"/>
    <x v="1"/>
    <m/>
    <m/>
    <m/>
    <x v="1"/>
    <n v="9900000"/>
    <x v="1"/>
    <x v="1"/>
    <x v="10"/>
    <s v="01tJ3000000AMyeIAG"/>
    <m/>
    <m/>
    <n v="1043"/>
    <n v="440"/>
    <s v=""/>
    <x v="1"/>
    <x v="1"/>
    <s v="Phổ thông"/>
  </r>
  <r>
    <x v="100"/>
    <d v="2025-11-01T00:00:00"/>
    <x v="123"/>
    <x v="100"/>
    <x v="100"/>
    <x v="1"/>
    <m/>
    <m/>
    <m/>
    <x v="1"/>
    <n v="1105000"/>
    <x v="1"/>
    <x v="1"/>
    <x v="10"/>
    <s v="01tJ3000000AMyeIAG"/>
    <m/>
    <m/>
    <n v="126"/>
    <n v="46.8"/>
    <s v=""/>
    <x v="1"/>
    <x v="0"/>
    <s v="Phổ thông"/>
  </r>
  <r>
    <x v="149"/>
    <d v="2025-11-01T00:00:00"/>
    <x v="174"/>
    <x v="149"/>
    <x v="150"/>
    <x v="1"/>
    <m/>
    <m/>
    <m/>
    <x v="1"/>
    <n v="3655000"/>
    <x v="1"/>
    <x v="1"/>
    <x v="10"/>
    <s v="01tJ3000000AMyeIAG"/>
    <m/>
    <m/>
    <n v="415"/>
    <n v="150.5"/>
    <s v=""/>
    <x v="1"/>
    <x v="0"/>
    <s v="Phổ thông"/>
  </r>
  <r>
    <x v="155"/>
    <d v="2025-11-03T00:00:00"/>
    <x v="180"/>
    <x v="155"/>
    <x v="156"/>
    <x v="1"/>
    <m/>
    <m/>
    <m/>
    <x v="1"/>
    <n v="1653000"/>
    <x v="1"/>
    <x v="1"/>
    <x v="10"/>
    <s v="01tJ3000000AMyeIAG"/>
    <m/>
    <m/>
    <n v="182"/>
    <n v="64.600000000000009"/>
    <s v=""/>
    <x v="1"/>
    <x v="0"/>
    <s v="Phổ thông"/>
  </r>
  <r>
    <x v="203"/>
    <d v="2025-11-03T00:00:00"/>
    <x v="235"/>
    <x v="202"/>
    <x v="211"/>
    <x v="1"/>
    <m/>
    <m/>
    <m/>
    <x v="1"/>
    <n v="31713000"/>
    <x v="1"/>
    <x v="1"/>
    <x v="10"/>
    <s v="01tJ3000000AOC8IAO"/>
    <m/>
    <m/>
    <n v="3307"/>
    <n v="920.7"/>
    <s v=""/>
    <x v="1"/>
    <x v="0"/>
    <s v="Phổ thông"/>
  </r>
  <r>
    <x v="118"/>
    <d v="2025-11-03T00:00:00"/>
    <x v="141"/>
    <x v="118"/>
    <x v="118"/>
    <x v="0"/>
    <m/>
    <m/>
    <m/>
    <x v="0"/>
    <n v="59972000"/>
    <x v="1"/>
    <x v="1"/>
    <x v="10"/>
    <s v="01tJ3000000AOC8IAO"/>
    <m/>
    <m/>
    <n v="6339"/>
    <n v="1914"/>
    <s v=""/>
    <x v="0"/>
    <x v="0"/>
    <s v="Đồng Hành"/>
  </r>
  <r>
    <x v="88"/>
    <d v="2025-11-03T00:00:00"/>
    <x v="111"/>
    <x v="88"/>
    <x v="88"/>
    <x v="1"/>
    <m/>
    <m/>
    <m/>
    <x v="1"/>
    <n v="7139200"/>
    <x v="1"/>
    <x v="1"/>
    <x v="10"/>
    <s v="01tJ3000000AMyeIAG"/>
    <m/>
    <m/>
    <n v="716"/>
    <n v="263.84000000000003"/>
    <s v=""/>
    <x v="1"/>
    <x v="1"/>
    <s v="Phổ thông"/>
  </r>
  <r>
    <x v="92"/>
    <d v="2025-11-03T00:00:00"/>
    <x v="115"/>
    <x v="92"/>
    <x v="92"/>
    <x v="1"/>
    <m/>
    <m/>
    <m/>
    <x v="1"/>
    <n v="7110000"/>
    <x v="1"/>
    <x v="1"/>
    <x v="10"/>
    <s v="01tJ3000000AMyeIAG"/>
    <m/>
    <m/>
    <n v="763"/>
    <n v="276.5"/>
    <s v=""/>
    <x v="1"/>
    <x v="0"/>
    <s v="Phổ thông"/>
  </r>
  <r>
    <x v="91"/>
    <d v="2025-11-03T00:00:00"/>
    <x v="114"/>
    <x v="91"/>
    <x v="91"/>
    <x v="1"/>
    <m/>
    <m/>
    <m/>
    <x v="1"/>
    <n v="8004000"/>
    <x v="1"/>
    <x v="1"/>
    <x v="10"/>
    <s v="01tJ3000000AMyeIAG"/>
    <m/>
    <m/>
    <n v="810"/>
    <n v="304.5"/>
    <s v=""/>
    <x v="1"/>
    <x v="1"/>
    <s v="Phổ thông"/>
  </r>
  <r>
    <x v="116"/>
    <d v="2025-11-03T00:00:00"/>
    <x v="139"/>
    <x v="116"/>
    <x v="116"/>
    <x v="1"/>
    <m/>
    <m/>
    <m/>
    <x v="1"/>
    <n v="870000"/>
    <x v="1"/>
    <x v="1"/>
    <x v="10"/>
    <s v="01tJ3000000AMyeIAG"/>
    <m/>
    <m/>
    <n v="100"/>
    <n v="35"/>
    <s v=""/>
    <x v="1"/>
    <x v="0"/>
    <s v="Phổ thông"/>
  </r>
  <r>
    <x v="177"/>
    <d v="2025-11-03T00:00:00"/>
    <x v="204"/>
    <x v="177"/>
    <x v="180"/>
    <x v="1"/>
    <m/>
    <m/>
    <m/>
    <x v="1"/>
    <n v="3741000"/>
    <x v="1"/>
    <x v="1"/>
    <x v="10"/>
    <s v="01tJ3000000AMyeIAG"/>
    <m/>
    <m/>
    <n v="410"/>
    <n v="150.5"/>
    <s v=""/>
    <x v="1"/>
    <x v="0"/>
    <s v="Phổ thông"/>
  </r>
  <r>
    <x v="151"/>
    <d v="2025-11-03T00:00:00"/>
    <x v="176"/>
    <x v="151"/>
    <x v="152"/>
    <x v="1"/>
    <m/>
    <m/>
    <m/>
    <x v="1"/>
    <n v="8700000"/>
    <x v="1"/>
    <x v="1"/>
    <x v="10"/>
    <s v="01tJ3000000AMyeIAG"/>
    <m/>
    <m/>
    <n v="974"/>
    <n v="360"/>
    <s v=""/>
    <x v="1"/>
    <x v="0"/>
    <s v="Phổ thông"/>
  </r>
  <r>
    <x v="128"/>
    <d v="2025-11-03T00:00:00"/>
    <x v="151"/>
    <x v="128"/>
    <x v="128"/>
    <x v="1"/>
    <m/>
    <m/>
    <m/>
    <x v="1"/>
    <n v="7470000"/>
    <x v="1"/>
    <x v="1"/>
    <x v="10"/>
    <s v="01tJ3000000AMyeIAG"/>
    <m/>
    <m/>
    <n v="785"/>
    <n v="282.20000000000005"/>
    <s v=""/>
    <x v="1"/>
    <x v="1"/>
    <s v="Phổ thông"/>
  </r>
  <r>
    <x v="94"/>
    <d v="2025-11-03T00:00:00"/>
    <x v="117"/>
    <x v="94"/>
    <x v="94"/>
    <x v="1"/>
    <m/>
    <m/>
    <m/>
    <x v="1"/>
    <n v="5220000"/>
    <x v="1"/>
    <x v="1"/>
    <x v="10"/>
    <s v="01tJ3000000AMyeIAG"/>
    <m/>
    <m/>
    <n v="549"/>
    <n v="197.2"/>
    <s v=""/>
    <x v="1"/>
    <x v="0"/>
    <s v="Phổ thông"/>
  </r>
  <r>
    <x v="212"/>
    <d v="2025-11-03T00:00:00"/>
    <x v="247"/>
    <x v="211"/>
    <x v="223"/>
    <x v="1"/>
    <m/>
    <m/>
    <m/>
    <x v="1"/>
    <n v="3741000"/>
    <x v="1"/>
    <x v="1"/>
    <x v="10"/>
    <s v="01tJ3000000AMyeIAG"/>
    <m/>
    <m/>
    <n v="414"/>
    <n v="159.1"/>
    <s v=""/>
    <x v="1"/>
    <x v="0"/>
    <s v="Phổ thông"/>
  </r>
  <r>
    <x v="91"/>
    <d v="2025-11-03T00:00:00"/>
    <x v="114"/>
    <x v="91"/>
    <x v="91"/>
    <x v="1"/>
    <m/>
    <m/>
    <m/>
    <x v="1"/>
    <n v="9936000"/>
    <x v="1"/>
    <x v="1"/>
    <x v="10"/>
    <s v="01tJ3000000AMyeIAG"/>
    <m/>
    <m/>
    <n v="1030"/>
    <n v="356.40000000000003"/>
    <s v=""/>
    <x v="1"/>
    <x v="1"/>
    <s v="Phổ thông"/>
  </r>
  <r>
    <x v="88"/>
    <d v="2025-11-03T00:00:00"/>
    <x v="111"/>
    <x v="88"/>
    <x v="88"/>
    <x v="1"/>
    <m/>
    <m/>
    <m/>
    <x v="1"/>
    <n v="9476000"/>
    <x v="1"/>
    <x v="1"/>
    <x v="10"/>
    <s v="01tJ3000000AMyeIAG"/>
    <m/>
    <m/>
    <n v="973"/>
    <n v="309"/>
    <s v=""/>
    <x v="1"/>
    <x v="1"/>
    <s v="Phổ thông"/>
  </r>
  <r>
    <x v="94"/>
    <d v="2025-11-03T00:00:00"/>
    <x v="117"/>
    <x v="94"/>
    <x v="94"/>
    <x v="1"/>
    <m/>
    <m/>
    <m/>
    <x v="1"/>
    <n v="4950000"/>
    <x v="1"/>
    <x v="1"/>
    <x v="10"/>
    <s v="01tJ3000000AMyeIAG"/>
    <m/>
    <m/>
    <n v="528"/>
    <n v="192.5"/>
    <s v=""/>
    <x v="1"/>
    <x v="0"/>
    <s v="Phổ thông"/>
  </r>
  <r>
    <x v="97"/>
    <d v="2025-11-03T00:00:00"/>
    <x v="120"/>
    <x v="97"/>
    <x v="97"/>
    <x v="1"/>
    <m/>
    <m/>
    <m/>
    <x v="1"/>
    <n v="9270000"/>
    <x v="1"/>
    <x v="1"/>
    <x v="10"/>
    <s v="01tJ3000000AMyeIAG"/>
    <m/>
    <m/>
    <n v="977"/>
    <n v="370.8"/>
    <s v=""/>
    <x v="1"/>
    <x v="1"/>
    <s v="Phổ thông"/>
  </r>
  <r>
    <x v="142"/>
    <d v="2025-11-03T00:00:00"/>
    <x v="167"/>
    <x v="142"/>
    <x v="143"/>
    <x v="1"/>
    <m/>
    <m/>
    <m/>
    <x v="1"/>
    <n v="6030000"/>
    <x v="1"/>
    <x v="1"/>
    <x v="10"/>
    <s v="01tJ3000000AMyeIAG"/>
    <m/>
    <m/>
    <n v="637"/>
    <n v="234.49999999999997"/>
    <s v=""/>
    <x v="1"/>
    <x v="0"/>
    <s v="Phổ thông"/>
  </r>
  <r>
    <x v="134"/>
    <d v="2025-11-03T00:00:00"/>
    <x v="159"/>
    <x v="134"/>
    <x v="136"/>
    <x v="1"/>
    <m/>
    <m/>
    <m/>
    <x v="1"/>
    <n v="7395000"/>
    <x v="1"/>
    <x v="1"/>
    <x v="10"/>
    <s v="01tJ3000000AMyeIAG"/>
    <m/>
    <m/>
    <n v="813"/>
    <n v="272"/>
    <s v=""/>
    <x v="1"/>
    <x v="0"/>
    <s v="Phổ thông"/>
  </r>
  <r>
    <x v="112"/>
    <d v="2025-11-03T00:00:00"/>
    <x v="135"/>
    <x v="112"/>
    <x v="112"/>
    <x v="1"/>
    <m/>
    <m/>
    <m/>
    <x v="1"/>
    <n v="4500000"/>
    <x v="1"/>
    <x v="1"/>
    <x v="10"/>
    <s v="01tJ3000000AMyeIAG"/>
    <m/>
    <m/>
    <n v="475"/>
    <n v="175"/>
    <s v=""/>
    <x v="1"/>
    <x v="0"/>
    <s v="Phổ thông"/>
  </r>
  <r>
    <x v="177"/>
    <d v="2025-11-03T00:00:00"/>
    <x v="204"/>
    <x v="177"/>
    <x v="180"/>
    <x v="1"/>
    <m/>
    <m/>
    <m/>
    <x v="1"/>
    <n v="3306000"/>
    <x v="1"/>
    <x v="1"/>
    <x v="10"/>
    <s v="01tJ3000000AMyeIAG"/>
    <m/>
    <m/>
    <n v="363"/>
    <n v="133"/>
    <s v=""/>
    <x v="1"/>
    <x v="0"/>
    <s v="Phổ thông"/>
  </r>
  <r>
    <x v="173"/>
    <d v="2025-11-03T00:00:00"/>
    <x v="198"/>
    <x v="173"/>
    <x v="174"/>
    <x v="1"/>
    <m/>
    <m/>
    <m/>
    <x v="1"/>
    <n v="2380000"/>
    <x v="1"/>
    <x v="1"/>
    <x v="10"/>
    <s v="01tJ3000000AMyeIAG"/>
    <m/>
    <m/>
    <n v="328"/>
    <n v="34"/>
    <s v=""/>
    <x v="1"/>
    <x v="0"/>
    <s v="Phổ thông"/>
  </r>
  <r>
    <x v="121"/>
    <d v="2025-11-03T00:00:00"/>
    <x v="144"/>
    <x v="121"/>
    <x v="121"/>
    <x v="1"/>
    <m/>
    <m/>
    <m/>
    <x v="1"/>
    <n v="1246000"/>
    <x v="1"/>
    <x v="1"/>
    <x v="10"/>
    <s v="01tJ3000000AMyeIAG"/>
    <m/>
    <m/>
    <n v="131"/>
    <n v="49"/>
    <s v=""/>
    <x v="1"/>
    <x v="0"/>
    <s v="Phổ thông"/>
  </r>
  <r>
    <x v="173"/>
    <d v="2025-11-03T00:00:00"/>
    <x v="198"/>
    <x v="173"/>
    <x v="174"/>
    <x v="1"/>
    <m/>
    <m/>
    <m/>
    <x v="1"/>
    <n v="2100000"/>
    <x v="1"/>
    <x v="1"/>
    <x v="10"/>
    <s v="01tJ3000000AMyeIAG"/>
    <m/>
    <m/>
    <n v="289"/>
    <n v="30"/>
    <s v=""/>
    <x v="1"/>
    <x v="0"/>
    <s v="Phổ thông"/>
  </r>
  <r>
    <x v="88"/>
    <d v="2025-11-03T00:00:00"/>
    <x v="111"/>
    <x v="88"/>
    <x v="88"/>
    <x v="1"/>
    <m/>
    <m/>
    <m/>
    <x v="1"/>
    <n v="11592000"/>
    <x v="1"/>
    <x v="1"/>
    <x v="10"/>
    <s v="01tJ3000000AMyeIAG"/>
    <m/>
    <m/>
    <n v="1174"/>
    <n v="428.4"/>
    <s v=""/>
    <x v="1"/>
    <x v="1"/>
    <s v="Phổ thông"/>
  </r>
  <r>
    <x v="154"/>
    <d v="2025-11-03T00:00:00"/>
    <x v="179"/>
    <x v="154"/>
    <x v="155"/>
    <x v="1"/>
    <m/>
    <m/>
    <m/>
    <x v="1"/>
    <n v="3045000"/>
    <x v="1"/>
    <x v="1"/>
    <x v="10"/>
    <s v="01tJ3000000AMyeIAG"/>
    <m/>
    <m/>
    <n v="333"/>
    <n v="122.5"/>
    <s v=""/>
    <x v="1"/>
    <x v="0"/>
    <s v="Phổ thông"/>
  </r>
  <r>
    <x v="91"/>
    <d v="2025-11-03T00:00:00"/>
    <x v="114"/>
    <x v="91"/>
    <x v="91"/>
    <x v="1"/>
    <m/>
    <m/>
    <m/>
    <x v="1"/>
    <n v="8740000"/>
    <x v="1"/>
    <x v="1"/>
    <x v="10"/>
    <s v="01tJ3000000AMyeIAG"/>
    <m/>
    <m/>
    <n v="847"/>
    <n v="342"/>
    <s v=""/>
    <x v="1"/>
    <x v="1"/>
    <s v="Phổ thông"/>
  </r>
  <r>
    <x v="107"/>
    <d v="2025-11-04T00:00:00"/>
    <x v="130"/>
    <x v="107"/>
    <x v="107"/>
    <x v="1"/>
    <m/>
    <m/>
    <m/>
    <x v="1"/>
    <n v="3480000"/>
    <x v="1"/>
    <x v="1"/>
    <x v="10"/>
    <s v="01tJ3000000AMyeIAG"/>
    <m/>
    <m/>
    <n v="380"/>
    <n v="140"/>
    <s v=""/>
    <x v="1"/>
    <x v="0"/>
    <s v="Phổ thông"/>
  </r>
  <r>
    <x v="152"/>
    <d v="2025-11-04T00:00:00"/>
    <x v="177"/>
    <x v="152"/>
    <x v="153"/>
    <x v="1"/>
    <m/>
    <m/>
    <m/>
    <x v="1"/>
    <n v="4959000"/>
    <x v="1"/>
    <x v="1"/>
    <x v="10"/>
    <s v="01tJ3000000AMyeIAG"/>
    <m/>
    <m/>
    <n v="551"/>
    <n v="205.2"/>
    <s v=""/>
    <x v="1"/>
    <x v="0"/>
    <s v="Phổ thông"/>
  </r>
  <r>
    <x v="103"/>
    <d v="2025-11-04T00:00:00"/>
    <x v="126"/>
    <x v="103"/>
    <x v="103"/>
    <x v="1"/>
    <m/>
    <m/>
    <m/>
    <x v="1"/>
    <n v="5490000"/>
    <x v="1"/>
    <x v="1"/>
    <x v="10"/>
    <s v="01tJ3000000AMyeIAG"/>
    <m/>
    <m/>
    <n v="584"/>
    <n v="219.6"/>
    <s v=""/>
    <x v="1"/>
    <x v="0"/>
    <s v="Phổ thông"/>
  </r>
  <r>
    <x v="117"/>
    <d v="2025-11-04T00:00:00"/>
    <x v="140"/>
    <x v="117"/>
    <x v="117"/>
    <x v="1"/>
    <m/>
    <m/>
    <m/>
    <x v="1"/>
    <n v="6930000"/>
    <x v="1"/>
    <x v="1"/>
    <x v="10"/>
    <s v="01tJ3000000AMyeIAG"/>
    <m/>
    <m/>
    <n v="743"/>
    <n v="261.8"/>
    <s v=""/>
    <x v="1"/>
    <x v="0"/>
    <s v="Phổ thông"/>
  </r>
  <r>
    <x v="97"/>
    <d v="2025-11-04T00:00:00"/>
    <x v="120"/>
    <x v="97"/>
    <x v="97"/>
    <x v="1"/>
    <m/>
    <m/>
    <m/>
    <x v="1"/>
    <n v="7740000"/>
    <x v="1"/>
    <x v="1"/>
    <x v="10"/>
    <s v="01tJ3000000AMyeIAG"/>
    <m/>
    <m/>
    <n v="818"/>
    <n v="292.40000000000003"/>
    <s v=""/>
    <x v="1"/>
    <x v="1"/>
    <s v="Phổ thông"/>
  </r>
  <r>
    <x v="163"/>
    <d v="2025-11-04T00:00:00"/>
    <x v="188"/>
    <x v="163"/>
    <x v="164"/>
    <x v="1"/>
    <m/>
    <m/>
    <m/>
    <x v="1"/>
    <n v="1392000"/>
    <x v="1"/>
    <x v="1"/>
    <x v="10"/>
    <s v="01tJ3000000AMyeIAG"/>
    <m/>
    <m/>
    <n v="155"/>
    <n v="59.2"/>
    <s v=""/>
    <x v="1"/>
    <x v="0"/>
    <s v="Phổ thông"/>
  </r>
  <r>
    <x v="88"/>
    <d v="2025-11-04T00:00:00"/>
    <x v="111"/>
    <x v="88"/>
    <x v="88"/>
    <x v="1"/>
    <m/>
    <m/>
    <m/>
    <x v="1"/>
    <n v="7820000"/>
    <x v="1"/>
    <x v="1"/>
    <x v="10"/>
    <s v="01tJ3000000AMyeIAG"/>
    <m/>
    <m/>
    <n v="803"/>
    <n v="255"/>
    <s v=""/>
    <x v="1"/>
    <x v="1"/>
    <s v="Phổ thông"/>
  </r>
  <r>
    <x v="538"/>
    <d v="2025-11-04T00:00:00"/>
    <x v="642"/>
    <x v="551"/>
    <x v="618"/>
    <x v="1"/>
    <m/>
    <m/>
    <m/>
    <x v="1"/>
    <n v="32310000"/>
    <x v="1"/>
    <x v="1"/>
    <x v="10"/>
    <s v="01tJ3000000AOC8IAO"/>
    <m/>
    <m/>
    <n v="3527"/>
    <n v="1005.2"/>
    <s v=""/>
    <x v="1"/>
    <x v="0"/>
    <s v="Phổ thông"/>
  </r>
  <r>
    <x v="136"/>
    <d v="2025-11-04T00:00:00"/>
    <x v="161"/>
    <x v="136"/>
    <x v="138"/>
    <x v="1"/>
    <m/>
    <m/>
    <m/>
    <x v="1"/>
    <n v="6052000"/>
    <x v="1"/>
    <x v="1"/>
    <x v="10"/>
    <s v="01tJ3000000AMyeIAG"/>
    <m/>
    <m/>
    <n v="656"/>
    <n v="204"/>
    <s v=""/>
    <x v="1"/>
    <x v="0"/>
    <s v="Phổ thông"/>
  </r>
  <r>
    <x v="496"/>
    <d v="2025-11-04T00:00:00"/>
    <x v="603"/>
    <x v="506"/>
    <x v="223"/>
    <x v="1"/>
    <m/>
    <m/>
    <m/>
    <x v="1"/>
    <n v="5916000"/>
    <x v="1"/>
    <x v="1"/>
    <x v="10"/>
    <s v="01tJ3000000AMyeIAG"/>
    <m/>
    <m/>
    <n v="645"/>
    <n v="237.99999999999997"/>
    <s v=""/>
    <x v="1"/>
    <x v="0"/>
    <s v="Phổ thông"/>
  </r>
  <r>
    <x v="113"/>
    <d v="2025-11-04T00:00:00"/>
    <x v="136"/>
    <x v="113"/>
    <x v="113"/>
    <x v="1"/>
    <m/>
    <m/>
    <m/>
    <x v="1"/>
    <n v="3600000"/>
    <x v="1"/>
    <x v="1"/>
    <x v="10"/>
    <s v="01tJ3000000AMyeIAG"/>
    <m/>
    <m/>
    <n v="385"/>
    <n v="144"/>
    <s v=""/>
    <x v="1"/>
    <x v="0"/>
    <s v="Phổ thông"/>
  </r>
  <r>
    <x v="131"/>
    <d v="2025-11-04T00:00:00"/>
    <x v="156"/>
    <x v="131"/>
    <x v="133"/>
    <x v="1"/>
    <m/>
    <m/>
    <m/>
    <x v="1"/>
    <n v="4002000"/>
    <x v="1"/>
    <x v="1"/>
    <x v="10"/>
    <s v="01tJ3000000AMyeIAG"/>
    <m/>
    <m/>
    <n v="443"/>
    <n v="156.4"/>
    <s v=""/>
    <x v="1"/>
    <x v="0"/>
    <s v="Phổ thông"/>
  </r>
  <r>
    <x v="90"/>
    <d v="2025-11-04T00:00:00"/>
    <x v="113"/>
    <x v="507"/>
    <x v="90"/>
    <x v="1"/>
    <m/>
    <m/>
    <m/>
    <x v="1"/>
    <n v="3420000"/>
    <x v="1"/>
    <x v="1"/>
    <x v="10"/>
    <s v="01tJ3000000AMyeIAG"/>
    <m/>
    <m/>
    <n v="363"/>
    <n v="133"/>
    <s v=""/>
    <x v="1"/>
    <x v="1"/>
    <s v="Phổ thông"/>
  </r>
  <r>
    <x v="91"/>
    <d v="2025-11-04T00:00:00"/>
    <x v="114"/>
    <x v="91"/>
    <x v="91"/>
    <x v="1"/>
    <m/>
    <m/>
    <m/>
    <x v="1"/>
    <n v="9936000"/>
    <x v="1"/>
    <x v="1"/>
    <x v="10"/>
    <s v="01tJ3000000AMyeIAG"/>
    <m/>
    <m/>
    <n v="1038"/>
    <n v="367.2000000000001"/>
    <s v=""/>
    <x v="1"/>
    <x v="1"/>
    <s v="Phổ thông"/>
  </r>
  <r>
    <x v="162"/>
    <d v="2025-11-04T00:00:00"/>
    <x v="187"/>
    <x v="162"/>
    <x v="163"/>
    <x v="1"/>
    <m/>
    <m/>
    <m/>
    <x v="1"/>
    <n v="1827000"/>
    <x v="1"/>
    <x v="1"/>
    <x v="10"/>
    <s v="01tJ3000000AMyeIAG"/>
    <m/>
    <m/>
    <n v="196"/>
    <n v="75.599999999999994"/>
    <s v=""/>
    <x v="1"/>
    <x v="0"/>
    <s v="Phổ thông"/>
  </r>
  <r>
    <x v="122"/>
    <d v="2025-11-04T00:00:00"/>
    <x v="145"/>
    <x v="122"/>
    <x v="122"/>
    <x v="1"/>
    <m/>
    <m/>
    <m/>
    <x v="1"/>
    <n v="4611000"/>
    <x v="1"/>
    <x v="1"/>
    <x v="10"/>
    <s v="01tJ3000000AMyeIAG"/>
    <m/>
    <m/>
    <n v="509"/>
    <n v="185.5"/>
    <s v=""/>
    <x v="1"/>
    <x v="0"/>
    <s v="Phổ thông"/>
  </r>
  <r>
    <x v="118"/>
    <d v="2025-11-04T00:00:00"/>
    <x v="141"/>
    <x v="118"/>
    <x v="118"/>
    <x v="0"/>
    <m/>
    <m/>
    <m/>
    <x v="0"/>
    <n v="61100000"/>
    <x v="1"/>
    <x v="1"/>
    <x v="10"/>
    <s v="01tJ3000000AOC8IAO"/>
    <m/>
    <m/>
    <n v="6449"/>
    <n v="1950"/>
    <s v=""/>
    <x v="0"/>
    <x v="0"/>
    <s v="Đồng Hành"/>
  </r>
  <r>
    <x v="228"/>
    <d v="2025-11-04T00:00:00"/>
    <x v="274"/>
    <x v="227"/>
    <x v="249"/>
    <x v="0"/>
    <m/>
    <m/>
    <m/>
    <x v="0"/>
    <n v="4788000"/>
    <x v="1"/>
    <x v="1"/>
    <x v="10"/>
    <s v="01tJ3000000AMyeIAG"/>
    <m/>
    <m/>
    <n v="515"/>
    <n v="119.7"/>
    <s v=""/>
    <x v="0"/>
    <x v="0"/>
    <s v="Phổ thông"/>
  </r>
  <r>
    <x v="95"/>
    <d v="2025-11-05T00:00:00"/>
    <x v="118"/>
    <x v="95"/>
    <x v="95"/>
    <x v="1"/>
    <m/>
    <m/>
    <m/>
    <x v="1"/>
    <n v="5073000"/>
    <x v="1"/>
    <x v="1"/>
    <x v="10"/>
    <s v="01tJ3000000AMyeIAG"/>
    <m/>
    <m/>
    <n v="545"/>
    <n v="168.75"/>
    <s v=""/>
    <x v="1"/>
    <x v="0"/>
    <s v="Phổ thông"/>
  </r>
  <r>
    <x v="126"/>
    <d v="2025-11-05T00:00:00"/>
    <x v="149"/>
    <x v="126"/>
    <x v="126"/>
    <x v="1"/>
    <m/>
    <m/>
    <m/>
    <x v="1"/>
    <n v="3741000"/>
    <x v="1"/>
    <x v="1"/>
    <x v="10"/>
    <s v="01tJ3000000AMyeIAG"/>
    <m/>
    <m/>
    <n v="411"/>
    <n v="150.5"/>
    <s v=""/>
    <x v="1"/>
    <x v="0"/>
    <s v="Phổ thông"/>
  </r>
  <r>
    <x v="97"/>
    <d v="2025-11-05T00:00:00"/>
    <x v="120"/>
    <x v="97"/>
    <x v="97"/>
    <x v="1"/>
    <m/>
    <m/>
    <m/>
    <x v="1"/>
    <n v="9270000"/>
    <x v="1"/>
    <x v="1"/>
    <x v="10"/>
    <s v="01tJ3000000AMyeIAG"/>
    <m/>
    <m/>
    <n v="973"/>
    <n v="339.90000000000003"/>
    <s v=""/>
    <x v="1"/>
    <x v="1"/>
    <s v="Phổ thông"/>
  </r>
  <r>
    <x v="156"/>
    <d v="2025-11-05T00:00:00"/>
    <x v="181"/>
    <x v="156"/>
    <x v="157"/>
    <x v="0"/>
    <m/>
    <m/>
    <m/>
    <x v="0"/>
    <n v="101184000"/>
    <x v="1"/>
    <x v="1"/>
    <x v="10"/>
    <s v="01tJ3000000AOC8IAO"/>
    <m/>
    <m/>
    <n v="10650"/>
    <n v="2959.36"/>
    <s v=""/>
    <x v="0"/>
    <x v="0"/>
    <s v="Phổ thông"/>
  </r>
  <r>
    <x v="91"/>
    <d v="2025-11-05T00:00:00"/>
    <x v="114"/>
    <x v="91"/>
    <x v="91"/>
    <x v="1"/>
    <m/>
    <m/>
    <m/>
    <x v="1"/>
    <n v="8740000"/>
    <x v="1"/>
    <x v="1"/>
    <x v="10"/>
    <s v="01tJ3000000AMyeIAG"/>
    <m/>
    <m/>
    <n v="911"/>
    <n v="332.5"/>
    <s v=""/>
    <x v="1"/>
    <x v="1"/>
    <s v="Phổ thông"/>
  </r>
  <r>
    <x v="91"/>
    <d v="2025-11-05T00:00:00"/>
    <x v="114"/>
    <x v="91"/>
    <x v="91"/>
    <x v="1"/>
    <m/>
    <m/>
    <m/>
    <x v="1"/>
    <n v="9844000"/>
    <x v="1"/>
    <x v="1"/>
    <x v="10"/>
    <s v="01tJ3000000AMyeIAG"/>
    <m/>
    <m/>
    <n v="1002"/>
    <n v="385.2"/>
    <s v=""/>
    <x v="1"/>
    <x v="1"/>
    <s v="Phổ thông"/>
  </r>
  <r>
    <x v="91"/>
    <d v="2025-11-05T00:00:00"/>
    <x v="114"/>
    <x v="91"/>
    <x v="91"/>
    <x v="1"/>
    <m/>
    <m/>
    <m/>
    <x v="1"/>
    <n v="6164000"/>
    <x v="1"/>
    <x v="1"/>
    <x v="10"/>
    <s v="01tJ3000000AMyeIAG"/>
    <m/>
    <m/>
    <n v="638"/>
    <n v="227.8"/>
    <s v=""/>
    <x v="1"/>
    <x v="1"/>
    <s v="Phổ thông"/>
  </r>
  <r>
    <x v="150"/>
    <d v="2025-11-05T00:00:00"/>
    <x v="175"/>
    <x v="150"/>
    <x v="151"/>
    <x v="1"/>
    <m/>
    <m/>
    <m/>
    <x v="1"/>
    <n v="5916000"/>
    <x v="1"/>
    <x v="1"/>
    <x v="10"/>
    <s v="01tJ3000000AMyeIAG"/>
    <m/>
    <m/>
    <n v="652"/>
    <n v="237.99999999999997"/>
    <s v=""/>
    <x v="1"/>
    <x v="0"/>
    <s v="Phổ thông"/>
  </r>
  <r>
    <x v="117"/>
    <d v="2025-11-05T00:00:00"/>
    <x v="140"/>
    <x v="117"/>
    <x v="117"/>
    <x v="1"/>
    <m/>
    <m/>
    <m/>
    <x v="1"/>
    <n v="6750000"/>
    <x v="1"/>
    <x v="1"/>
    <x v="10"/>
    <s v="01tJ3000000AMyeIAG"/>
    <m/>
    <m/>
    <n v="726"/>
    <n v="270"/>
    <s v=""/>
    <x v="1"/>
    <x v="0"/>
    <s v="Phổ thông"/>
  </r>
  <r>
    <x v="103"/>
    <d v="2025-11-05T00:00:00"/>
    <x v="126"/>
    <x v="103"/>
    <x v="103"/>
    <x v="1"/>
    <m/>
    <m/>
    <m/>
    <x v="1"/>
    <n v="6030000"/>
    <x v="1"/>
    <x v="1"/>
    <x v="10"/>
    <s v="01tJ3000000AMyeIAG"/>
    <m/>
    <m/>
    <n v="640"/>
    <n v="234.49999999999997"/>
    <s v=""/>
    <x v="1"/>
    <x v="0"/>
    <s v="Phổ thông"/>
  </r>
  <r>
    <x v="130"/>
    <d v="2025-11-05T00:00:00"/>
    <x v="153"/>
    <x v="130"/>
    <x v="130"/>
    <x v="1"/>
    <m/>
    <m/>
    <m/>
    <x v="1"/>
    <n v="4350000"/>
    <x v="1"/>
    <x v="1"/>
    <x v="10"/>
    <s v="01tJ3000000AMyeIAG"/>
    <m/>
    <m/>
    <n v="480"/>
    <n v="175"/>
    <s v=""/>
    <x v="1"/>
    <x v="0"/>
    <s v="Phổ thông"/>
  </r>
  <r>
    <x v="88"/>
    <d v="2025-11-05T00:00:00"/>
    <x v="111"/>
    <x v="88"/>
    <x v="88"/>
    <x v="1"/>
    <m/>
    <m/>
    <m/>
    <x v="1"/>
    <n v="9384000"/>
    <x v="1"/>
    <x v="1"/>
    <x v="10"/>
    <s v="01tJ3000000AMyeIAG"/>
    <m/>
    <m/>
    <n v="983"/>
    <n v="326.40000000000003"/>
    <s v=""/>
    <x v="1"/>
    <x v="1"/>
    <s v="Phổ thông"/>
  </r>
  <r>
    <x v="538"/>
    <d v="2025-11-05T00:00:00"/>
    <x v="642"/>
    <x v="551"/>
    <x v="618"/>
    <x v="1"/>
    <m/>
    <m/>
    <m/>
    <x v="1"/>
    <n v="29430000"/>
    <x v="1"/>
    <x v="1"/>
    <x v="10"/>
    <s v="01tJ3000000AOC8IAO"/>
    <m/>
    <m/>
    <n v="3201"/>
    <n v="817.5"/>
    <s v=""/>
    <x v="1"/>
    <x v="0"/>
    <s v="Phổ thông"/>
  </r>
  <r>
    <x v="114"/>
    <d v="2025-11-05T00:00:00"/>
    <x v="137"/>
    <x v="114"/>
    <x v="114"/>
    <x v="1"/>
    <m/>
    <m/>
    <m/>
    <x v="1"/>
    <n v="7020000"/>
    <x v="1"/>
    <x v="1"/>
    <x v="10"/>
    <s v="01tJ3000000AMyeIAG"/>
    <m/>
    <m/>
    <n v="761"/>
    <n v="280.8"/>
    <s v=""/>
    <x v="1"/>
    <x v="0"/>
    <s v="Phổ thông"/>
  </r>
  <r>
    <x v="171"/>
    <d v="2025-11-05T00:00:00"/>
    <x v="196"/>
    <x v="171"/>
    <x v="172"/>
    <x v="1"/>
    <m/>
    <m/>
    <m/>
    <x v="1"/>
    <n v="4611000"/>
    <x v="1"/>
    <x v="1"/>
    <x v="10"/>
    <s v="01tJ3000000AMyeIAG"/>
    <m/>
    <m/>
    <n v="505"/>
    <n v="169.6"/>
    <s v=""/>
    <x v="1"/>
    <x v="0"/>
    <s v="Phổ thông"/>
  </r>
  <r>
    <x v="99"/>
    <d v="2025-11-05T00:00:00"/>
    <x v="122"/>
    <x v="99"/>
    <x v="99"/>
    <x v="1"/>
    <m/>
    <m/>
    <m/>
    <x v="1"/>
    <n v="4959000"/>
    <x v="1"/>
    <x v="1"/>
    <x v="10"/>
    <s v="01tJ3000000AMyeIAG"/>
    <m/>
    <m/>
    <n v="551"/>
    <n v="193.8"/>
    <s v=""/>
    <x v="1"/>
    <x v="0"/>
    <s v="Phổ thông"/>
  </r>
  <r>
    <x v="112"/>
    <d v="2025-11-05T00:00:00"/>
    <x v="135"/>
    <x v="112"/>
    <x v="112"/>
    <x v="1"/>
    <m/>
    <m/>
    <m/>
    <x v="1"/>
    <n v="4590000"/>
    <x v="1"/>
    <x v="1"/>
    <x v="10"/>
    <s v="01tJ3000000AMyeIAG"/>
    <m/>
    <m/>
    <n v="486"/>
    <n v="183.6"/>
    <s v=""/>
    <x v="1"/>
    <x v="0"/>
    <s v="Phổ thông"/>
  </r>
  <r>
    <x v="102"/>
    <d v="2025-11-05T00:00:00"/>
    <x v="125"/>
    <x v="102"/>
    <x v="102"/>
    <x v="1"/>
    <m/>
    <m/>
    <m/>
    <x v="1"/>
    <n v="3828000"/>
    <x v="1"/>
    <x v="1"/>
    <x v="10"/>
    <s v="01tJ3000000AMyeIAG"/>
    <m/>
    <m/>
    <n v="423"/>
    <n v="154"/>
    <s v=""/>
    <x v="1"/>
    <x v="0"/>
    <s v="Phổ thông"/>
  </r>
  <r>
    <x v="89"/>
    <d v="2025-11-05T00:00:00"/>
    <x v="112"/>
    <x v="89"/>
    <x v="89"/>
    <x v="1"/>
    <m/>
    <m/>
    <m/>
    <x v="1"/>
    <n v="6612000"/>
    <x v="1"/>
    <x v="1"/>
    <x v="10"/>
    <s v="01tJ3000000AMyeIAG"/>
    <m/>
    <m/>
    <n v="714"/>
    <n v="162.69794721407624"/>
    <s v=""/>
    <x v="1"/>
    <x v="1"/>
    <s v="Phổ thông"/>
  </r>
  <r>
    <x v="90"/>
    <d v="2025-11-05T00:00:00"/>
    <x v="113"/>
    <x v="507"/>
    <x v="90"/>
    <x v="1"/>
    <m/>
    <m/>
    <m/>
    <x v="1"/>
    <n v="3600000"/>
    <x v="1"/>
    <x v="1"/>
    <x v="10"/>
    <s v="01tJ3000000AMyeIAG"/>
    <m/>
    <m/>
    <n v="372"/>
    <n v="128"/>
    <s v=""/>
    <x v="1"/>
    <x v="1"/>
    <s v="Phổ thông"/>
  </r>
  <r>
    <x v="199"/>
    <d v="2025-11-05T00:00:00"/>
    <x v="230"/>
    <x v="198"/>
    <x v="206"/>
    <x v="1"/>
    <m/>
    <m/>
    <m/>
    <x v="1"/>
    <n v="29892000"/>
    <x v="1"/>
    <x v="1"/>
    <x v="10"/>
    <s v="01tJ3000000AOC8IAO"/>
    <m/>
    <m/>
    <n v="3122"/>
    <n v="1551.84"/>
    <s v=""/>
    <x v="1"/>
    <x v="0"/>
    <s v="Phổ thông"/>
  </r>
  <r>
    <x v="526"/>
    <d v="2025-11-05T00:00:00"/>
    <x v="632"/>
    <x v="537"/>
    <x v="604"/>
    <x v="2"/>
    <m/>
    <m/>
    <m/>
    <x v="0"/>
    <n v="39292000"/>
    <x v="1"/>
    <x v="1"/>
    <x v="10"/>
    <s v="01tJ3000000AOC8IAO"/>
    <m/>
    <m/>
    <n v="4063"/>
    <n v="1550.78"/>
    <s v=""/>
    <x v="0"/>
    <x v="0"/>
    <s v="Phổ thông"/>
  </r>
  <r>
    <x v="120"/>
    <d v="2025-11-05T00:00:00"/>
    <x v="143"/>
    <x v="120"/>
    <x v="120"/>
    <x v="1"/>
    <m/>
    <m/>
    <m/>
    <x v="1"/>
    <n v="9222000"/>
    <x v="1"/>
    <x v="1"/>
    <x v="10"/>
    <s v="01tJ3000000AMyeIAG"/>
    <m/>
    <m/>
    <n v="1021"/>
    <n v="349.8"/>
    <s v=""/>
    <x v="1"/>
    <x v="0"/>
    <s v="Phổ thông"/>
  </r>
  <r>
    <x v="137"/>
    <d v="2025-11-05T00:00:00"/>
    <x v="162"/>
    <x v="137"/>
    <x v="139"/>
    <x v="1"/>
    <m/>
    <m/>
    <m/>
    <x v="1"/>
    <n v="2349000"/>
    <x v="1"/>
    <x v="1"/>
    <x v="10"/>
    <s v="01tJ3000000AMyeIAG"/>
    <m/>
    <m/>
    <n v="256"/>
    <n v="97.2"/>
    <s v=""/>
    <x v="1"/>
    <x v="0"/>
    <s v="Phổ thông"/>
  </r>
  <r>
    <x v="114"/>
    <d v="2025-11-05T00:00:00"/>
    <x v="137"/>
    <x v="114"/>
    <x v="114"/>
    <x v="1"/>
    <m/>
    <m/>
    <m/>
    <x v="1"/>
    <n v="6750000"/>
    <x v="1"/>
    <x v="1"/>
    <x v="10"/>
    <s v="01tJ3000000AMyeIAG"/>
    <m/>
    <m/>
    <n v="709"/>
    <n v="270"/>
    <s v=""/>
    <x v="1"/>
    <x v="0"/>
    <s v="Phổ thông"/>
  </r>
  <r>
    <x v="87"/>
    <d v="2025-11-06T00:00:00"/>
    <x v="110"/>
    <x v="87"/>
    <x v="87"/>
    <x v="1"/>
    <m/>
    <m/>
    <m/>
    <x v="1"/>
    <n v="8372000"/>
    <x v="1"/>
    <x v="1"/>
    <x v="10"/>
    <s v="01tJ3000000AMyeIAG"/>
    <m/>
    <m/>
    <n v="895"/>
    <n v="309.40000000000003"/>
    <s v=""/>
    <x v="1"/>
    <x v="1"/>
    <s v="Phổ thông"/>
  </r>
  <r>
    <x v="87"/>
    <d v="2025-11-06T00:00:00"/>
    <x v="110"/>
    <x v="87"/>
    <x v="87"/>
    <x v="1"/>
    <m/>
    <m/>
    <m/>
    <x v="1"/>
    <n v="13220400"/>
    <x v="1"/>
    <x v="1"/>
    <x v="10"/>
    <s v="01tJ3000000AMyeIAG"/>
    <m/>
    <m/>
    <n v="1417"/>
    <n v="517.31999999999994"/>
    <s v=""/>
    <x v="1"/>
    <x v="1"/>
    <s v="Phổ thông"/>
  </r>
  <r>
    <x v="87"/>
    <d v="2025-11-06T00:00:00"/>
    <x v="110"/>
    <x v="87"/>
    <x v="87"/>
    <x v="1"/>
    <m/>
    <m/>
    <m/>
    <x v="1"/>
    <n v="39000"/>
    <x v="1"/>
    <x v="1"/>
    <x v="10"/>
    <s v="01tJ3000000AMyoIAG"/>
    <m/>
    <m/>
    <n v="13"/>
    <n v="0"/>
    <s v=""/>
    <x v="1"/>
    <x v="1"/>
    <s v="Phổ thông"/>
  </r>
  <r>
    <x v="146"/>
    <d v="2025-11-06T00:00:00"/>
    <x v="171"/>
    <x v="146"/>
    <x v="147"/>
    <x v="1"/>
    <m/>
    <m/>
    <m/>
    <x v="1"/>
    <n v="4872000"/>
    <x v="1"/>
    <x v="1"/>
    <x v="10"/>
    <s v="01tJ3000000AMyeIAG"/>
    <m/>
    <m/>
    <n v="534"/>
    <n v="141.55555555555554"/>
    <s v=""/>
    <x v="1"/>
    <x v="0"/>
    <s v="Phổ thông"/>
  </r>
  <r>
    <x v="97"/>
    <d v="2025-11-06T00:00:00"/>
    <x v="120"/>
    <x v="97"/>
    <x v="97"/>
    <x v="1"/>
    <m/>
    <m/>
    <m/>
    <x v="1"/>
    <n v="8280000"/>
    <x v="1"/>
    <x v="1"/>
    <x v="10"/>
    <s v="01tJ3000000AMyeIAG"/>
    <m/>
    <m/>
    <n v="871"/>
    <n v="303.60000000000002"/>
    <s v=""/>
    <x v="1"/>
    <x v="1"/>
    <s v="Phổ thông"/>
  </r>
  <r>
    <x v="140"/>
    <d v="2025-11-06T00:00:00"/>
    <x v="165"/>
    <x v="140"/>
    <x v="133"/>
    <x v="1"/>
    <m/>
    <m/>
    <m/>
    <x v="1"/>
    <n v="6090000"/>
    <x v="1"/>
    <x v="1"/>
    <x v="10"/>
    <s v="01tJ3000000AMyeIAG"/>
    <m/>
    <m/>
    <n v="672"/>
    <n v="259"/>
    <s v=""/>
    <x v="1"/>
    <x v="0"/>
    <s v="Phổ thông"/>
  </r>
  <r>
    <x v="91"/>
    <d v="2025-11-06T00:00:00"/>
    <x v="114"/>
    <x v="91"/>
    <x v="91"/>
    <x v="1"/>
    <m/>
    <m/>
    <m/>
    <x v="1"/>
    <n v="7912000"/>
    <x v="1"/>
    <x v="1"/>
    <x v="10"/>
    <s v="01tJ3000000AMyeIAG"/>
    <m/>
    <m/>
    <n v="806"/>
    <n v="301"/>
    <s v=""/>
    <x v="1"/>
    <x v="1"/>
    <s v="Phổ thông"/>
  </r>
  <r>
    <x v="94"/>
    <d v="2025-11-06T00:00:00"/>
    <x v="117"/>
    <x v="94"/>
    <x v="94"/>
    <x v="1"/>
    <m/>
    <m/>
    <m/>
    <x v="1"/>
    <n v="5220000"/>
    <x v="1"/>
    <x v="1"/>
    <x v="10"/>
    <s v="01tJ3000000AMyeIAG"/>
    <m/>
    <m/>
    <n v="543"/>
    <n v="203"/>
    <s v=""/>
    <x v="1"/>
    <x v="0"/>
    <s v="Phổ thông"/>
  </r>
  <r>
    <x v="87"/>
    <d v="2025-11-06T00:00:00"/>
    <x v="110"/>
    <x v="87"/>
    <x v="87"/>
    <x v="1"/>
    <m/>
    <m/>
    <m/>
    <x v="1"/>
    <n v="11132000"/>
    <x v="1"/>
    <x v="1"/>
    <x v="10"/>
    <s v="01tJ3000000AMyeIAG"/>
    <m/>
    <m/>
    <n v="1192"/>
    <n v="423.5"/>
    <s v=""/>
    <x v="1"/>
    <x v="1"/>
    <s v="Phổ thông"/>
  </r>
  <r>
    <x v="110"/>
    <d v="2025-11-06T00:00:00"/>
    <x v="133"/>
    <x v="110"/>
    <x v="110"/>
    <x v="1"/>
    <m/>
    <m/>
    <m/>
    <x v="1"/>
    <n v="10350000"/>
    <x v="1"/>
    <x v="1"/>
    <x v="10"/>
    <s v="01tJ3000000AMyeIAG"/>
    <m/>
    <m/>
    <n v="1084"/>
    <n v="391"/>
    <s v=""/>
    <x v="1"/>
    <x v="1"/>
    <s v="Phổ thông"/>
  </r>
  <r>
    <x v="88"/>
    <d v="2025-11-06T00:00:00"/>
    <x v="111"/>
    <x v="88"/>
    <x v="88"/>
    <x v="1"/>
    <m/>
    <m/>
    <m/>
    <x v="1"/>
    <n v="9476000"/>
    <x v="1"/>
    <x v="1"/>
    <x v="10"/>
    <s v="01tJ3000000AMyeIAG"/>
    <m/>
    <m/>
    <n v="974"/>
    <n v="350.20000000000005"/>
    <s v=""/>
    <x v="1"/>
    <x v="1"/>
    <s v="Phổ thông"/>
  </r>
  <r>
    <x v="104"/>
    <d v="2025-11-06T00:00:00"/>
    <x v="127"/>
    <x v="104"/>
    <x v="104"/>
    <x v="1"/>
    <m/>
    <m/>
    <m/>
    <x v="1"/>
    <n v="4539000"/>
    <x v="1"/>
    <x v="1"/>
    <x v="10"/>
    <s v="01tJ3000000AMyeIAG"/>
    <m/>
    <m/>
    <n v="481"/>
    <n v="163.20000000000002"/>
    <s v=""/>
    <x v="1"/>
    <x v="0"/>
    <s v="Phổ thông"/>
  </r>
  <r>
    <x v="91"/>
    <d v="2025-11-06T00:00:00"/>
    <x v="114"/>
    <x v="91"/>
    <x v="91"/>
    <x v="1"/>
    <m/>
    <m/>
    <m/>
    <x v="1"/>
    <n v="9016000"/>
    <x v="1"/>
    <x v="1"/>
    <x v="10"/>
    <s v="01tJ3000000AMyeIAG"/>
    <m/>
    <m/>
    <n v="939"/>
    <n v="333.20000000000005"/>
    <s v=""/>
    <x v="1"/>
    <x v="1"/>
    <s v="Phổ thông"/>
  </r>
  <r>
    <x v="113"/>
    <d v="2025-11-06T00:00:00"/>
    <x v="136"/>
    <x v="113"/>
    <x v="113"/>
    <x v="1"/>
    <m/>
    <m/>
    <m/>
    <x v="1"/>
    <n v="3690000"/>
    <x v="1"/>
    <x v="1"/>
    <x v="10"/>
    <s v="01tJ3000000AMyeIAG"/>
    <m/>
    <m/>
    <n v="389"/>
    <n v="151.69999999999999"/>
    <s v=""/>
    <x v="1"/>
    <x v="0"/>
    <s v="Phổ thông"/>
  </r>
  <r>
    <x v="169"/>
    <d v="2025-11-06T00:00:00"/>
    <x v="194"/>
    <x v="169"/>
    <x v="170"/>
    <x v="1"/>
    <m/>
    <m/>
    <m/>
    <x v="1"/>
    <n v="9744000"/>
    <x v="1"/>
    <x v="1"/>
    <x v="10"/>
    <s v="01tJ3000000AMyeIAG"/>
    <m/>
    <m/>
    <n v="1033"/>
    <n v="347.2"/>
    <s v=""/>
    <x v="1"/>
    <x v="1"/>
    <s v="Phổ thông"/>
  </r>
  <r>
    <x v="188"/>
    <d v="2025-11-06T00:00:00"/>
    <x v="217"/>
    <x v="188"/>
    <x v="193"/>
    <x v="1"/>
    <m/>
    <m/>
    <m/>
    <x v="1"/>
    <n v="1914000"/>
    <x v="1"/>
    <x v="1"/>
    <x v="10"/>
    <s v="01tJ3000000AMyeIAG"/>
    <m/>
    <m/>
    <n v="213"/>
    <n v="77"/>
    <s v=""/>
    <x v="1"/>
    <x v="0"/>
    <s v="Phổ thông"/>
  </r>
  <r>
    <x v="90"/>
    <d v="2025-11-06T00:00:00"/>
    <x v="113"/>
    <x v="507"/>
    <x v="90"/>
    <x v="1"/>
    <m/>
    <m/>
    <m/>
    <x v="1"/>
    <n v="6570000"/>
    <x v="1"/>
    <x v="1"/>
    <x v="10"/>
    <s v="01tJ3000000AMyeIAG"/>
    <m/>
    <m/>
    <n v="694"/>
    <n v="248.2"/>
    <s v=""/>
    <x v="1"/>
    <x v="1"/>
    <s v="Phổ thông"/>
  </r>
  <r>
    <x v="149"/>
    <d v="2025-11-06T00:00:00"/>
    <x v="174"/>
    <x v="149"/>
    <x v="150"/>
    <x v="1"/>
    <m/>
    <m/>
    <m/>
    <x v="1"/>
    <n v="4263000"/>
    <x v="1"/>
    <x v="1"/>
    <x v="10"/>
    <s v="01tJ3000000AMyeIAG"/>
    <m/>
    <m/>
    <n v="461"/>
    <n v="171.5"/>
    <s v=""/>
    <x v="1"/>
    <x v="0"/>
    <s v="Phổ thông"/>
  </r>
  <r>
    <x v="97"/>
    <d v="2025-11-06T00:00:00"/>
    <x v="120"/>
    <x v="97"/>
    <x v="97"/>
    <x v="1"/>
    <m/>
    <m/>
    <m/>
    <x v="1"/>
    <n v="12330000"/>
    <x v="1"/>
    <x v="1"/>
    <x v="10"/>
    <s v="01tJ3000000AMyeIAG"/>
    <m/>
    <m/>
    <n v="1312"/>
    <n v="479.49999999999994"/>
    <s v=""/>
    <x v="1"/>
    <x v="1"/>
    <s v="Phổ thông"/>
  </r>
  <r>
    <x v="138"/>
    <d v="2025-11-06T00:00:00"/>
    <x v="163"/>
    <x v="138"/>
    <x v="140"/>
    <x v="1"/>
    <m/>
    <m/>
    <m/>
    <x v="1"/>
    <n v="8730000"/>
    <x v="1"/>
    <x v="1"/>
    <x v="10"/>
    <s v="01tJ3000000AMyeIAG"/>
    <m/>
    <m/>
    <n v="945"/>
    <n v="291"/>
    <s v=""/>
    <x v="1"/>
    <x v="0"/>
    <s v="Phổ thông"/>
  </r>
  <r>
    <x v="118"/>
    <d v="2025-11-06T00:00:00"/>
    <x v="141"/>
    <x v="118"/>
    <x v="118"/>
    <x v="0"/>
    <m/>
    <m/>
    <m/>
    <x v="0"/>
    <n v="63356000"/>
    <x v="1"/>
    <x v="1"/>
    <x v="10"/>
    <s v="01tJ3000000AOC8IAO"/>
    <m/>
    <m/>
    <n v="6684"/>
    <n v="2426.4"/>
    <s v=""/>
    <x v="0"/>
    <x v="0"/>
    <s v="Đồng Hành"/>
  </r>
  <r>
    <x v="128"/>
    <d v="2025-11-06T00:00:00"/>
    <x v="151"/>
    <x v="128"/>
    <x v="128"/>
    <x v="1"/>
    <m/>
    <m/>
    <m/>
    <x v="1"/>
    <n v="7020000"/>
    <x v="1"/>
    <x v="1"/>
    <x v="10"/>
    <s v="01tJ3000000AMyeIAG"/>
    <m/>
    <m/>
    <n v="742"/>
    <n v="280.8"/>
    <s v=""/>
    <x v="1"/>
    <x v="1"/>
    <s v="Phổ thông"/>
  </r>
  <r>
    <x v="169"/>
    <d v="2025-11-07T00:00:00"/>
    <x v="194"/>
    <x v="169"/>
    <x v="170"/>
    <x v="1"/>
    <m/>
    <m/>
    <m/>
    <x v="1"/>
    <n v="9744000"/>
    <x v="1"/>
    <x v="1"/>
    <x v="10"/>
    <s v="01tJ3000000AMyeIAG"/>
    <m/>
    <m/>
    <n v="1067"/>
    <n v="380.8"/>
    <s v=""/>
    <x v="1"/>
    <x v="1"/>
    <s v="Phổ thông"/>
  </r>
  <r>
    <x v="88"/>
    <d v="2025-11-07T00:00:00"/>
    <x v="111"/>
    <x v="88"/>
    <x v="88"/>
    <x v="1"/>
    <m/>
    <m/>
    <m/>
    <x v="1"/>
    <n v="7084000"/>
    <x v="1"/>
    <x v="1"/>
    <x v="10"/>
    <s v="01tJ3000000AMyeIAG"/>
    <m/>
    <m/>
    <n v="710"/>
    <n v="269.5"/>
    <s v=""/>
    <x v="1"/>
    <x v="1"/>
    <s v="Phổ thông"/>
  </r>
  <r>
    <x v="87"/>
    <d v="2025-11-07T00:00:00"/>
    <x v="110"/>
    <x v="87"/>
    <x v="87"/>
    <x v="1"/>
    <m/>
    <m/>
    <m/>
    <x v="1"/>
    <n v="12990400"/>
    <x v="1"/>
    <x v="1"/>
    <x v="10"/>
    <s v="01tJ3000000AMyeIAG"/>
    <m/>
    <m/>
    <n v="1392"/>
    <n v="508.32"/>
    <s v=""/>
    <x v="1"/>
    <x v="1"/>
    <s v="Phổ thông"/>
  </r>
  <r>
    <x v="87"/>
    <d v="2025-11-07T00:00:00"/>
    <x v="110"/>
    <x v="87"/>
    <x v="87"/>
    <x v="1"/>
    <m/>
    <m/>
    <m/>
    <x v="1"/>
    <n v="24000"/>
    <x v="1"/>
    <x v="1"/>
    <x v="10"/>
    <s v="01tJ3000000AMyoIAG"/>
    <m/>
    <m/>
    <n v="8"/>
    <n v="0"/>
    <s v=""/>
    <x v="1"/>
    <x v="1"/>
    <s v="Phổ thông"/>
  </r>
  <r>
    <x v="139"/>
    <d v="2025-11-07T00:00:00"/>
    <x v="164"/>
    <x v="139"/>
    <x v="141"/>
    <x v="1"/>
    <m/>
    <m/>
    <m/>
    <x v="1"/>
    <n v="10324000"/>
    <x v="1"/>
    <x v="1"/>
    <x v="10"/>
    <s v="01tJ3000000AMyeIAG"/>
    <m/>
    <m/>
    <n v="1149"/>
    <n v="371.2"/>
    <s v=""/>
    <x v="1"/>
    <x v="0"/>
    <s v="Phổ thông"/>
  </r>
  <r>
    <x v="90"/>
    <d v="2025-11-07T00:00:00"/>
    <x v="113"/>
    <x v="507"/>
    <x v="90"/>
    <x v="1"/>
    <m/>
    <m/>
    <m/>
    <x v="1"/>
    <n v="4410000"/>
    <x v="1"/>
    <x v="1"/>
    <x v="10"/>
    <s v="01tJ3000000AMyeIAG"/>
    <m/>
    <m/>
    <n v="455"/>
    <n v="166.60000000000002"/>
    <s v=""/>
    <x v="1"/>
    <x v="1"/>
    <s v="Phổ thông"/>
  </r>
  <r>
    <x v="92"/>
    <d v="2025-11-07T00:00:00"/>
    <x v="115"/>
    <x v="92"/>
    <x v="92"/>
    <x v="1"/>
    <m/>
    <m/>
    <m/>
    <x v="1"/>
    <n v="7110000"/>
    <x v="1"/>
    <x v="1"/>
    <x v="10"/>
    <s v="01tJ3000000AMyeIAG"/>
    <m/>
    <m/>
    <n v="755"/>
    <n v="284.39999999999998"/>
    <s v=""/>
    <x v="1"/>
    <x v="0"/>
    <s v="Phổ thông"/>
  </r>
  <r>
    <x v="94"/>
    <d v="2025-11-07T00:00:00"/>
    <x v="117"/>
    <x v="94"/>
    <x v="94"/>
    <x v="1"/>
    <m/>
    <m/>
    <m/>
    <x v="1"/>
    <n v="4950000"/>
    <x v="1"/>
    <x v="1"/>
    <x v="10"/>
    <s v="01tJ3000000AMyeIAG"/>
    <m/>
    <m/>
    <n v="532"/>
    <n v="192.5"/>
    <s v=""/>
    <x v="1"/>
    <x v="0"/>
    <s v="Phổ thông"/>
  </r>
  <r>
    <x v="88"/>
    <d v="2025-11-07T00:00:00"/>
    <x v="111"/>
    <x v="88"/>
    <x v="88"/>
    <x v="1"/>
    <m/>
    <m/>
    <m/>
    <x v="1"/>
    <n v="10304000"/>
    <x v="1"/>
    <x v="1"/>
    <x v="10"/>
    <s v="01tJ3000000AMyeIAG"/>
    <m/>
    <m/>
    <n v="1049"/>
    <n v="369.6"/>
    <s v=""/>
    <x v="1"/>
    <x v="1"/>
    <s v="Phổ thông"/>
  </r>
  <r>
    <x v="128"/>
    <d v="2025-11-07T00:00:00"/>
    <x v="151"/>
    <x v="128"/>
    <x v="128"/>
    <x v="1"/>
    <m/>
    <m/>
    <m/>
    <x v="1"/>
    <n v="7290000"/>
    <x v="1"/>
    <x v="1"/>
    <x v="10"/>
    <s v="01tJ3000000AMyeIAG"/>
    <m/>
    <m/>
    <n v="761"/>
    <n v="283.5"/>
    <s v=""/>
    <x v="1"/>
    <x v="1"/>
    <s v="Phổ thông"/>
  </r>
  <r>
    <x v="496"/>
    <d v="2025-11-07T00:00:00"/>
    <x v="603"/>
    <x v="506"/>
    <x v="223"/>
    <x v="1"/>
    <m/>
    <m/>
    <m/>
    <x v="1"/>
    <n v="5568000"/>
    <x v="1"/>
    <x v="1"/>
    <x v="10"/>
    <s v="01tJ3000000AMyeIAG"/>
    <m/>
    <m/>
    <n v="628"/>
    <n v="217.6"/>
    <s v=""/>
    <x v="1"/>
    <x v="0"/>
    <s v="Phổ thông"/>
  </r>
  <r>
    <x v="134"/>
    <d v="2025-11-07T00:00:00"/>
    <x v="159"/>
    <x v="134"/>
    <x v="136"/>
    <x v="1"/>
    <m/>
    <m/>
    <m/>
    <x v="1"/>
    <n v="7134000"/>
    <x v="1"/>
    <x v="1"/>
    <x v="10"/>
    <s v="01tJ3000000AMyeIAG"/>
    <m/>
    <m/>
    <n v="785"/>
    <n v="295.2"/>
    <s v=""/>
    <x v="1"/>
    <x v="0"/>
    <s v="Phổ thông"/>
  </r>
  <r>
    <x v="142"/>
    <d v="2025-11-07T00:00:00"/>
    <x v="167"/>
    <x v="142"/>
    <x v="143"/>
    <x v="1"/>
    <m/>
    <m/>
    <m/>
    <x v="1"/>
    <n v="6570000"/>
    <x v="1"/>
    <x v="1"/>
    <x v="10"/>
    <s v="01tJ3000000AMyeIAG"/>
    <m/>
    <m/>
    <n v="688"/>
    <n v="255.49999999999997"/>
    <s v=""/>
    <x v="1"/>
    <x v="0"/>
    <s v="Phổ thông"/>
  </r>
  <r>
    <x v="98"/>
    <d v="2025-11-07T00:00:00"/>
    <x v="121"/>
    <x v="98"/>
    <x v="98"/>
    <x v="1"/>
    <m/>
    <m/>
    <m/>
    <x v="1"/>
    <n v="4272000"/>
    <x v="1"/>
    <x v="1"/>
    <x v="10"/>
    <s v="01tJ3000000AMyeIAG"/>
    <m/>
    <m/>
    <n v="456"/>
    <n v="153.6"/>
    <s v=""/>
    <x v="1"/>
    <x v="0"/>
    <s v="Phổ thông"/>
  </r>
  <r>
    <x v="103"/>
    <d v="2025-11-07T00:00:00"/>
    <x v="126"/>
    <x v="103"/>
    <x v="103"/>
    <x v="1"/>
    <m/>
    <m/>
    <m/>
    <x v="1"/>
    <n v="5940000"/>
    <x v="1"/>
    <x v="1"/>
    <x v="10"/>
    <s v="01tJ3000000AMyeIAG"/>
    <m/>
    <m/>
    <n v="635"/>
    <n v="224.4"/>
    <s v=""/>
    <x v="1"/>
    <x v="0"/>
    <s v="Phổ thông"/>
  </r>
  <r>
    <x v="107"/>
    <d v="2025-11-07T00:00:00"/>
    <x v="130"/>
    <x v="107"/>
    <x v="107"/>
    <x v="1"/>
    <m/>
    <m/>
    <m/>
    <x v="1"/>
    <n v="3393000"/>
    <x v="1"/>
    <x v="1"/>
    <x v="10"/>
    <s v="01tJ3000000AMyeIAG"/>
    <m/>
    <m/>
    <n v="366"/>
    <n v="140.4"/>
    <s v=""/>
    <x v="1"/>
    <x v="0"/>
    <s v="Phổ thông"/>
  </r>
  <r>
    <x v="177"/>
    <d v="2025-11-07T00:00:00"/>
    <x v="204"/>
    <x v="177"/>
    <x v="180"/>
    <x v="1"/>
    <m/>
    <m/>
    <m/>
    <x v="1"/>
    <n v="3828000"/>
    <x v="1"/>
    <x v="1"/>
    <x v="10"/>
    <s v="01tJ3000000AMyeIAG"/>
    <m/>
    <m/>
    <n v="420"/>
    <n v="167.2"/>
    <s v=""/>
    <x v="1"/>
    <x v="0"/>
    <s v="Phổ thông"/>
  </r>
  <r>
    <x v="142"/>
    <d v="2025-11-07T00:00:00"/>
    <x v="167"/>
    <x v="142"/>
    <x v="143"/>
    <x v="1"/>
    <m/>
    <m/>
    <m/>
    <x v="1"/>
    <n v="4140000"/>
    <x v="1"/>
    <x v="1"/>
    <x v="10"/>
    <s v="01tJ3000000AMyeIAG"/>
    <m/>
    <m/>
    <n v="428"/>
    <n v="165.6"/>
    <s v=""/>
    <x v="1"/>
    <x v="0"/>
    <s v="Phổ thông"/>
  </r>
  <r>
    <x v="91"/>
    <d v="2025-11-07T00:00:00"/>
    <x v="114"/>
    <x v="91"/>
    <x v="91"/>
    <x v="1"/>
    <m/>
    <m/>
    <m/>
    <x v="1"/>
    <n v="9844000"/>
    <x v="1"/>
    <x v="1"/>
    <x v="10"/>
    <s v="01tJ3000000AMyeIAG"/>
    <m/>
    <m/>
    <n v="983"/>
    <n v="374.5"/>
    <s v=""/>
    <x v="1"/>
    <x v="1"/>
    <s v="Phổ thông"/>
  </r>
  <r>
    <x v="94"/>
    <d v="2025-11-07T00:00:00"/>
    <x v="117"/>
    <x v="94"/>
    <x v="94"/>
    <x v="1"/>
    <m/>
    <m/>
    <m/>
    <x v="1"/>
    <n v="5220000"/>
    <x v="1"/>
    <x v="1"/>
    <x v="10"/>
    <s v="01tJ3000000AMyeIAG"/>
    <m/>
    <m/>
    <n v="553"/>
    <n v="203"/>
    <s v=""/>
    <x v="1"/>
    <x v="0"/>
    <s v="Phổ thông"/>
  </r>
  <r>
    <x v="142"/>
    <d v="2025-11-08T00:00:00"/>
    <x v="167"/>
    <x v="142"/>
    <x v="143"/>
    <x v="1"/>
    <m/>
    <m/>
    <m/>
    <x v="1"/>
    <n v="3420000"/>
    <x v="1"/>
    <x v="1"/>
    <x v="10"/>
    <s v="01tJ3000000AMyeIAG"/>
    <m/>
    <m/>
    <n v="367"/>
    <n v="133"/>
    <s v=""/>
    <x v="1"/>
    <x v="0"/>
    <s v="Phổ thông"/>
  </r>
  <r>
    <x v="97"/>
    <d v="2025-11-08T00:00:00"/>
    <x v="120"/>
    <x v="97"/>
    <x v="97"/>
    <x v="1"/>
    <m/>
    <m/>
    <m/>
    <x v="1"/>
    <n v="9720000"/>
    <x v="1"/>
    <x v="1"/>
    <x v="10"/>
    <s v="01tJ3000000AMyeIAG"/>
    <m/>
    <m/>
    <n v="1025"/>
    <n v="324"/>
    <s v=""/>
    <x v="1"/>
    <x v="1"/>
    <s v="Phổ thông"/>
  </r>
  <r>
    <x v="155"/>
    <d v="2025-11-08T00:00:00"/>
    <x v="180"/>
    <x v="155"/>
    <x v="156"/>
    <x v="1"/>
    <m/>
    <m/>
    <m/>
    <x v="1"/>
    <n v="1392000"/>
    <x v="1"/>
    <x v="1"/>
    <x v="10"/>
    <s v="01tJ3000000AMyeIAG"/>
    <m/>
    <m/>
    <n v="156"/>
    <n v="59.2"/>
    <s v=""/>
    <x v="1"/>
    <x v="0"/>
    <s v="Phổ thông"/>
  </r>
  <r>
    <x v="87"/>
    <d v="2025-11-08T00:00:00"/>
    <x v="110"/>
    <x v="87"/>
    <x v="87"/>
    <x v="1"/>
    <m/>
    <m/>
    <m/>
    <x v="1"/>
    <n v="12935200"/>
    <x v="1"/>
    <x v="1"/>
    <x v="10"/>
    <s v="01tJ3000000AMyeIAG"/>
    <m/>
    <m/>
    <n v="1386"/>
    <n v="506.16"/>
    <s v=""/>
    <x v="1"/>
    <x v="1"/>
    <s v="Phổ thông"/>
  </r>
  <r>
    <x v="87"/>
    <d v="2025-11-08T00:00:00"/>
    <x v="110"/>
    <x v="87"/>
    <x v="87"/>
    <x v="1"/>
    <m/>
    <m/>
    <m/>
    <x v="1"/>
    <n v="12000"/>
    <x v="1"/>
    <x v="1"/>
    <x v="10"/>
    <s v="01tJ3000000AMyoIAG"/>
    <m/>
    <m/>
    <n v="4"/>
    <n v="0"/>
    <s v=""/>
    <x v="1"/>
    <x v="1"/>
    <s v="Phổ thông"/>
  </r>
  <r>
    <x v="87"/>
    <d v="2025-11-08T00:00:00"/>
    <x v="110"/>
    <x v="87"/>
    <x v="87"/>
    <x v="1"/>
    <m/>
    <m/>
    <m/>
    <x v="1"/>
    <n v="11674800"/>
    <x v="1"/>
    <x v="1"/>
    <x v="10"/>
    <s v="01tJ3000000AMyeIAG"/>
    <m/>
    <m/>
    <n v="1240"/>
    <n v="444.15"/>
    <s v=""/>
    <x v="1"/>
    <x v="1"/>
    <s v="Phổ thông"/>
  </r>
  <r>
    <x v="87"/>
    <d v="2025-11-08T00:00:00"/>
    <x v="110"/>
    <x v="87"/>
    <x v="87"/>
    <x v="1"/>
    <m/>
    <m/>
    <m/>
    <x v="1"/>
    <n v="3000"/>
    <x v="1"/>
    <x v="1"/>
    <x v="10"/>
    <s v="01tJ3000000AMyoIAG"/>
    <m/>
    <m/>
    <n v="1"/>
    <n v="0"/>
    <s v=""/>
    <x v="1"/>
    <x v="1"/>
    <s v="Phổ thông"/>
  </r>
  <r>
    <x v="87"/>
    <d v="2025-11-08T00:00:00"/>
    <x v="110"/>
    <x v="87"/>
    <x v="87"/>
    <x v="1"/>
    <m/>
    <m/>
    <m/>
    <x v="1"/>
    <n v="9908400"/>
    <x v="1"/>
    <x v="1"/>
    <x v="10"/>
    <s v="01tJ3000000AMyeIAG"/>
    <m/>
    <m/>
    <n v="1057"/>
    <n v="387.72"/>
    <s v=""/>
    <x v="1"/>
    <x v="1"/>
    <s v="Phổ thông"/>
  </r>
  <r>
    <x v="87"/>
    <d v="2025-11-08T00:00:00"/>
    <x v="110"/>
    <x v="87"/>
    <x v="87"/>
    <x v="1"/>
    <m/>
    <m/>
    <m/>
    <x v="1"/>
    <n v="9000"/>
    <x v="1"/>
    <x v="1"/>
    <x v="10"/>
    <s v="01tJ3000000AMyoIAG"/>
    <m/>
    <m/>
    <n v="3"/>
    <n v="0"/>
    <s v=""/>
    <x v="1"/>
    <x v="1"/>
    <s v="Phổ thông"/>
  </r>
  <r>
    <x v="88"/>
    <d v="2025-11-08T00:00:00"/>
    <x v="111"/>
    <x v="88"/>
    <x v="88"/>
    <x v="1"/>
    <m/>
    <m/>
    <m/>
    <x v="1"/>
    <n v="7360000"/>
    <x v="1"/>
    <x v="1"/>
    <x v="10"/>
    <s v="01tJ3000000AMyeIAG"/>
    <m/>
    <m/>
    <n v="739"/>
    <n v="264"/>
    <s v=""/>
    <x v="1"/>
    <x v="1"/>
    <s v="Phổ thông"/>
  </r>
  <r>
    <x v="120"/>
    <d v="2025-11-08T00:00:00"/>
    <x v="143"/>
    <x v="120"/>
    <x v="120"/>
    <x v="1"/>
    <m/>
    <m/>
    <m/>
    <x v="1"/>
    <n v="7569000"/>
    <x v="1"/>
    <x v="1"/>
    <x v="10"/>
    <s v="01tJ3000000AMyeIAG"/>
    <m/>
    <m/>
    <n v="832"/>
    <n v="295.8"/>
    <s v=""/>
    <x v="1"/>
    <x v="0"/>
    <s v="Phổ thông"/>
  </r>
  <r>
    <x v="89"/>
    <d v="2025-11-08T00:00:00"/>
    <x v="112"/>
    <x v="89"/>
    <x v="89"/>
    <x v="1"/>
    <m/>
    <m/>
    <m/>
    <x v="1"/>
    <n v="7110000"/>
    <x v="1"/>
    <x v="1"/>
    <x v="10"/>
    <s v="01tJ3000000AMyeIAG"/>
    <m/>
    <m/>
    <n v="754"/>
    <n v="207.89473684210529"/>
    <s v=""/>
    <x v="1"/>
    <x v="1"/>
    <s v="Phổ thông"/>
  </r>
  <r>
    <x v="169"/>
    <d v="2025-11-08T00:00:00"/>
    <x v="194"/>
    <x v="169"/>
    <x v="170"/>
    <x v="1"/>
    <m/>
    <m/>
    <m/>
    <x v="1"/>
    <n v="5307000"/>
    <x v="1"/>
    <x v="1"/>
    <x v="10"/>
    <s v="01tJ3000000AMyeIAG"/>
    <m/>
    <m/>
    <n v="582"/>
    <n v="183"/>
    <s v=""/>
    <x v="1"/>
    <x v="1"/>
    <s v="Phổ thông"/>
  </r>
  <r>
    <x v="97"/>
    <d v="2025-11-08T00:00:00"/>
    <x v="120"/>
    <x v="97"/>
    <x v="97"/>
    <x v="1"/>
    <m/>
    <m/>
    <m/>
    <x v="1"/>
    <n v="11250000"/>
    <x v="1"/>
    <x v="1"/>
    <x v="10"/>
    <s v="01tJ3000000AMyeIAG"/>
    <m/>
    <m/>
    <n v="1190"/>
    <n v="437.5"/>
    <s v=""/>
    <x v="1"/>
    <x v="1"/>
    <s v="Phổ thông"/>
  </r>
  <r>
    <x v="91"/>
    <d v="2025-11-08T00:00:00"/>
    <x v="114"/>
    <x v="91"/>
    <x v="91"/>
    <x v="1"/>
    <m/>
    <m/>
    <m/>
    <x v="1"/>
    <n v="5796000"/>
    <x v="1"/>
    <x v="1"/>
    <x v="10"/>
    <s v="01tJ3000000AMyeIAG"/>
    <m/>
    <m/>
    <n v="599"/>
    <n v="214.2"/>
    <s v=""/>
    <x v="1"/>
    <x v="1"/>
    <s v="Phổ thông"/>
  </r>
  <r>
    <x v="116"/>
    <d v="2025-11-08T00:00:00"/>
    <x v="139"/>
    <x v="116"/>
    <x v="116"/>
    <x v="1"/>
    <m/>
    <m/>
    <m/>
    <x v="1"/>
    <n v="957000"/>
    <x v="1"/>
    <x v="1"/>
    <x v="10"/>
    <s v="01tJ3000000AMyeIAG"/>
    <m/>
    <m/>
    <n v="110"/>
    <n v="39.6"/>
    <s v=""/>
    <x v="1"/>
    <x v="0"/>
    <s v="Phổ thông"/>
  </r>
  <r>
    <x v="136"/>
    <d v="2025-11-08T00:00:00"/>
    <x v="161"/>
    <x v="136"/>
    <x v="138"/>
    <x v="1"/>
    <m/>
    <m/>
    <m/>
    <x v="1"/>
    <n v="6319000"/>
    <x v="1"/>
    <x v="1"/>
    <x v="10"/>
    <s v="01tJ3000000AMyeIAG"/>
    <m/>
    <m/>
    <n v="680"/>
    <n v="248.49999999999997"/>
    <s v=""/>
    <x v="1"/>
    <x v="0"/>
    <s v="Phổ thông"/>
  </r>
  <r>
    <x v="103"/>
    <d v="2025-11-08T00:00:00"/>
    <x v="126"/>
    <x v="103"/>
    <x v="103"/>
    <x v="1"/>
    <m/>
    <m/>
    <m/>
    <x v="1"/>
    <n v="6840000"/>
    <x v="1"/>
    <x v="1"/>
    <x v="10"/>
    <s v="01tJ3000000AMyeIAG"/>
    <m/>
    <m/>
    <n v="728"/>
    <n v="266"/>
    <s v=""/>
    <x v="1"/>
    <x v="0"/>
    <s v="Phổ thông"/>
  </r>
  <r>
    <x v="109"/>
    <d v="2025-11-08T00:00:00"/>
    <x v="132"/>
    <x v="109"/>
    <x v="109"/>
    <x v="1"/>
    <m/>
    <m/>
    <m/>
    <x v="1"/>
    <n v="2349000"/>
    <x v="1"/>
    <x v="1"/>
    <x v="10"/>
    <s v="01tJ3000000AMyeIAG"/>
    <m/>
    <m/>
    <n v="260"/>
    <n v="97.2"/>
    <s v=""/>
    <x v="1"/>
    <x v="0"/>
    <s v="Phổ thông"/>
  </r>
  <r>
    <x v="526"/>
    <d v="2025-11-08T00:00:00"/>
    <x v="632"/>
    <x v="537"/>
    <x v="604"/>
    <x v="2"/>
    <m/>
    <m/>
    <m/>
    <x v="0"/>
    <n v="39292000"/>
    <x v="1"/>
    <x v="1"/>
    <x v="10"/>
    <s v="01tJ3000000AOC8IAO"/>
    <m/>
    <m/>
    <n v="4017"/>
    <n v="1279.08"/>
    <s v=""/>
    <x v="0"/>
    <x v="0"/>
    <s v="Phổ thông"/>
  </r>
  <r>
    <x v="131"/>
    <d v="2025-11-08T00:00:00"/>
    <x v="156"/>
    <x v="131"/>
    <x v="133"/>
    <x v="1"/>
    <m/>
    <m/>
    <m/>
    <x v="1"/>
    <n v="2871000"/>
    <x v="1"/>
    <x v="1"/>
    <x v="10"/>
    <s v="01tJ3000000AMyeIAG"/>
    <m/>
    <m/>
    <n v="316"/>
    <n v="115.5"/>
    <s v=""/>
    <x v="1"/>
    <x v="0"/>
    <s v="Phổ thông"/>
  </r>
  <r>
    <x v="87"/>
    <d v="2025-11-08T00:00:00"/>
    <x v="110"/>
    <x v="87"/>
    <x v="87"/>
    <x v="1"/>
    <m/>
    <m/>
    <m/>
    <x v="1"/>
    <n v="11104400"/>
    <x v="1"/>
    <x v="1"/>
    <x v="10"/>
    <s v="01tJ3000000AMyeIAG"/>
    <m/>
    <m/>
    <n v="1189"/>
    <n v="434.52"/>
    <s v=""/>
    <x v="1"/>
    <x v="1"/>
    <s v="Phổ thông"/>
  </r>
  <r>
    <x v="87"/>
    <d v="2025-11-08T00:00:00"/>
    <x v="110"/>
    <x v="87"/>
    <x v="87"/>
    <x v="1"/>
    <m/>
    <m/>
    <m/>
    <x v="1"/>
    <n v="9000"/>
    <x v="1"/>
    <x v="1"/>
    <x v="10"/>
    <s v="01tJ3000000AMyoIAG"/>
    <m/>
    <m/>
    <n v="3"/>
    <n v="0"/>
    <s v=""/>
    <x v="1"/>
    <x v="1"/>
    <s v="Phổ thông"/>
  </r>
  <r>
    <x v="144"/>
    <d v="2025-11-08T00:00:00"/>
    <x v="169"/>
    <x v="144"/>
    <x v="145"/>
    <x v="1"/>
    <m/>
    <m/>
    <m/>
    <x v="1"/>
    <n v="12096000"/>
    <x v="1"/>
    <x v="1"/>
    <x v="10"/>
    <s v="01tJ3000000AMyeIAG"/>
    <m/>
    <m/>
    <n v="1206"/>
    <n v="428.4"/>
    <s v=""/>
    <x v="1"/>
    <x v="0"/>
    <s v="Phổ thông"/>
  </r>
  <r>
    <x v="176"/>
    <d v="2025-11-08T00:00:00"/>
    <x v="203"/>
    <x v="176"/>
    <x v="179"/>
    <x v="0"/>
    <m/>
    <m/>
    <m/>
    <x v="0"/>
    <n v="11092000"/>
    <x v="1"/>
    <x v="1"/>
    <x v="10"/>
    <s v="01tJ3000000AOC8IAO"/>
    <m/>
    <m/>
    <n v="1166"/>
    <n v="389.4"/>
    <s v=""/>
    <x v="0"/>
    <x v="0"/>
    <s v="Phổ thông"/>
  </r>
  <r>
    <x v="142"/>
    <d v="2025-11-08T00:00:00"/>
    <x v="167"/>
    <x v="142"/>
    <x v="143"/>
    <x v="1"/>
    <m/>
    <m/>
    <m/>
    <x v="1"/>
    <n v="8370000"/>
    <x v="1"/>
    <x v="1"/>
    <x v="10"/>
    <s v="01tJ3000000AMyeIAG"/>
    <m/>
    <m/>
    <n v="868"/>
    <n v="316.20000000000005"/>
    <s v=""/>
    <x v="1"/>
    <x v="0"/>
    <s v="Phổ thông"/>
  </r>
  <r>
    <x v="162"/>
    <d v="2025-11-08T00:00:00"/>
    <x v="187"/>
    <x v="162"/>
    <x v="163"/>
    <x v="1"/>
    <m/>
    <m/>
    <m/>
    <x v="1"/>
    <n v="3045000"/>
    <x v="1"/>
    <x v="1"/>
    <x v="10"/>
    <s v="01tJ3000000AMyeIAG"/>
    <m/>
    <m/>
    <n v="318"/>
    <n v="115.5"/>
    <s v=""/>
    <x v="1"/>
    <x v="0"/>
    <s v="Phổ thông"/>
  </r>
  <r>
    <x v="189"/>
    <d v="2025-11-08T00:00:00"/>
    <x v="218"/>
    <x v="189"/>
    <x v="194"/>
    <x v="1"/>
    <m/>
    <m/>
    <m/>
    <x v="1"/>
    <n v="2958000"/>
    <x v="1"/>
    <x v="1"/>
    <x v="10"/>
    <s v="01tJ3000000AMyeIAG"/>
    <m/>
    <m/>
    <n v="324"/>
    <n v="119"/>
    <s v=""/>
    <x v="1"/>
    <x v="0"/>
    <s v="Phổ thông"/>
  </r>
  <r>
    <x v="100"/>
    <d v="2025-11-08T00:00:00"/>
    <x v="123"/>
    <x v="100"/>
    <x v="100"/>
    <x v="1"/>
    <m/>
    <m/>
    <m/>
    <x v="1"/>
    <n v="2175000"/>
    <x v="1"/>
    <x v="1"/>
    <x v="10"/>
    <s v="01tJ3000000AMyeIAG"/>
    <m/>
    <m/>
    <n v="244"/>
    <n v="90"/>
    <s v=""/>
    <x v="1"/>
    <x v="0"/>
    <s v="Phổ thông"/>
  </r>
  <r>
    <x v="95"/>
    <d v="2025-11-08T00:00:00"/>
    <x v="118"/>
    <x v="95"/>
    <x v="95"/>
    <x v="1"/>
    <m/>
    <m/>
    <m/>
    <x v="1"/>
    <n v="4717000"/>
    <x v="1"/>
    <x v="1"/>
    <x v="10"/>
    <s v="01tJ3000000AMyeIAG"/>
    <m/>
    <m/>
    <n v="509"/>
    <n v="169.6"/>
    <s v=""/>
    <x v="1"/>
    <x v="0"/>
    <s v="Phổ thông"/>
  </r>
  <r>
    <x v="158"/>
    <d v="2025-11-08T00:00:00"/>
    <x v="183"/>
    <x v="158"/>
    <x v="159"/>
    <x v="1"/>
    <m/>
    <m/>
    <m/>
    <x v="1"/>
    <n v="765000"/>
    <x v="1"/>
    <x v="1"/>
    <x v="10"/>
    <s v="01tJ3000000AMyeIAG"/>
    <m/>
    <m/>
    <n v="87"/>
    <n v="32.4"/>
    <s v=""/>
    <x v="1"/>
    <x v="0"/>
    <s v="Phổ thông"/>
  </r>
  <r>
    <x v="112"/>
    <d v="2025-11-10T00:00:00"/>
    <x v="135"/>
    <x v="112"/>
    <x v="112"/>
    <x v="1"/>
    <m/>
    <m/>
    <m/>
    <x v="1"/>
    <n v="4680000"/>
    <x v="1"/>
    <x v="1"/>
    <x v="10"/>
    <s v="01tJ3000000AMyeIAG"/>
    <m/>
    <m/>
    <n v="495"/>
    <n v="187.2"/>
    <s v=""/>
    <x v="1"/>
    <x v="0"/>
    <s v="Phổ thông"/>
  </r>
  <r>
    <x v="114"/>
    <d v="2025-11-10T00:00:00"/>
    <x v="137"/>
    <x v="114"/>
    <x v="114"/>
    <x v="1"/>
    <m/>
    <m/>
    <m/>
    <x v="1"/>
    <n v="7020000"/>
    <x v="1"/>
    <x v="1"/>
    <x v="10"/>
    <s v="01tJ3000000AMyeIAG"/>
    <m/>
    <m/>
    <n v="752"/>
    <n v="280.8"/>
    <s v=""/>
    <x v="1"/>
    <x v="0"/>
    <s v="Phổ thông"/>
  </r>
  <r>
    <x v="85"/>
    <d v="2025-11-10T00:00:00"/>
    <x v="108"/>
    <x v="85"/>
    <x v="85"/>
    <x v="1"/>
    <m/>
    <m/>
    <m/>
    <x v="1"/>
    <n v="7238000"/>
    <x v="1"/>
    <x v="1"/>
    <x v="10"/>
    <s v="01tJ3000000AMyeIAG"/>
    <m/>
    <m/>
    <n v="751"/>
    <n v="269.5"/>
    <s v=""/>
    <x v="1"/>
    <x v="0"/>
    <s v="Phổ thông"/>
  </r>
  <r>
    <x v="111"/>
    <d v="2025-11-10T00:00:00"/>
    <x v="134"/>
    <x v="111"/>
    <x v="111"/>
    <x v="1"/>
    <m/>
    <m/>
    <m/>
    <x v="1"/>
    <n v="9744000"/>
    <x v="1"/>
    <x v="1"/>
    <x v="10"/>
    <s v="01tJ3000000AMyeIAG"/>
    <m/>
    <m/>
    <n v="1071"/>
    <n v="280"/>
    <s v=""/>
    <x v="1"/>
    <x v="0"/>
    <s v="Phổ thông"/>
  </r>
  <r>
    <x v="87"/>
    <d v="2025-11-10T00:00:00"/>
    <x v="110"/>
    <x v="87"/>
    <x v="87"/>
    <x v="1"/>
    <m/>
    <m/>
    <m/>
    <x v="1"/>
    <n v="8740000"/>
    <x v="1"/>
    <x v="1"/>
    <x v="10"/>
    <s v="01tJ3000000AMyeIAG"/>
    <m/>
    <m/>
    <n v="931"/>
    <n v="332.5"/>
    <s v=""/>
    <x v="1"/>
    <x v="1"/>
    <s v="Phổ thông"/>
  </r>
  <r>
    <x v="144"/>
    <d v="2025-11-10T00:00:00"/>
    <x v="169"/>
    <x v="144"/>
    <x v="145"/>
    <x v="1"/>
    <m/>
    <m/>
    <m/>
    <x v="1"/>
    <n v="11904000"/>
    <x v="1"/>
    <x v="1"/>
    <x v="10"/>
    <s v="01tJ3000000AMyeIAG"/>
    <m/>
    <m/>
    <n v="1192"/>
    <n v="372"/>
    <s v=""/>
    <x v="1"/>
    <x v="0"/>
    <s v="Phổ thông"/>
  </r>
  <r>
    <x v="161"/>
    <d v="2025-11-10T00:00:00"/>
    <x v="186"/>
    <x v="542"/>
    <x v="162"/>
    <x v="1"/>
    <m/>
    <m/>
    <m/>
    <x v="1"/>
    <n v="3828000"/>
    <x v="1"/>
    <x v="1"/>
    <x v="10"/>
    <s v="01tJ3000000AMyeIAG"/>
    <m/>
    <m/>
    <n v="429"/>
    <n v="149.60000000000002"/>
    <s v=""/>
    <x v="1"/>
    <x v="0"/>
    <s v="Phổ thông"/>
  </r>
  <r>
    <x v="91"/>
    <d v="2025-11-10T00:00:00"/>
    <x v="114"/>
    <x v="91"/>
    <x v="91"/>
    <x v="1"/>
    <m/>
    <m/>
    <m/>
    <x v="1"/>
    <n v="9568000"/>
    <x v="1"/>
    <x v="1"/>
    <x v="10"/>
    <s v="01tJ3000000AMyeIAG"/>
    <m/>
    <m/>
    <n v="966"/>
    <n v="353.6"/>
    <s v=""/>
    <x v="1"/>
    <x v="1"/>
    <s v="Phổ thông"/>
  </r>
  <r>
    <x v="157"/>
    <d v="2025-11-10T00:00:00"/>
    <x v="182"/>
    <x v="157"/>
    <x v="158"/>
    <x v="1"/>
    <m/>
    <m/>
    <m/>
    <x v="1"/>
    <n v="5568000"/>
    <x v="1"/>
    <x v="1"/>
    <x v="10"/>
    <s v="01tJ3000000AMyeIAG"/>
    <m/>
    <m/>
    <n v="611"/>
    <n v="192"/>
    <s v=""/>
    <x v="1"/>
    <x v="0"/>
    <s v="Phổ thông"/>
  </r>
  <r>
    <x v="126"/>
    <d v="2025-11-10T00:00:00"/>
    <x v="149"/>
    <x v="126"/>
    <x v="126"/>
    <x v="1"/>
    <m/>
    <m/>
    <m/>
    <x v="1"/>
    <n v="3219000"/>
    <x v="1"/>
    <x v="1"/>
    <x v="10"/>
    <s v="01tJ3000000AMyeIAG"/>
    <m/>
    <m/>
    <n v="353"/>
    <n v="118.4"/>
    <s v=""/>
    <x v="1"/>
    <x v="0"/>
    <s v="Phổ thông"/>
  </r>
  <r>
    <x v="141"/>
    <d v="2025-11-10T00:00:00"/>
    <x v="166"/>
    <x v="141"/>
    <x v="142"/>
    <x v="1"/>
    <m/>
    <m/>
    <m/>
    <x v="1"/>
    <n v="1566000"/>
    <x v="1"/>
    <x v="1"/>
    <x v="10"/>
    <s v="01tJ3000000AMyeIAG"/>
    <m/>
    <m/>
    <n v="172"/>
    <n v="64.8"/>
    <s v=""/>
    <x v="1"/>
    <x v="0"/>
    <s v="Phổ thông"/>
  </r>
  <r>
    <x v="100"/>
    <d v="2025-11-10T00:00:00"/>
    <x v="123"/>
    <x v="100"/>
    <x v="100"/>
    <x v="1"/>
    <m/>
    <m/>
    <m/>
    <x v="1"/>
    <n v="1740000"/>
    <x v="1"/>
    <x v="1"/>
    <x v="10"/>
    <s v="01tJ3000000AMyeIAG"/>
    <m/>
    <m/>
    <n v="195"/>
    <n v="72"/>
    <s v=""/>
    <x v="1"/>
    <x v="0"/>
    <s v="Phổ thông"/>
  </r>
  <r>
    <x v="128"/>
    <d v="2025-11-10T00:00:00"/>
    <x v="151"/>
    <x v="128"/>
    <x v="128"/>
    <x v="1"/>
    <m/>
    <m/>
    <m/>
    <x v="1"/>
    <n v="7560000"/>
    <x v="1"/>
    <x v="1"/>
    <x v="10"/>
    <s v="01tJ3000000AMyeIAG"/>
    <m/>
    <m/>
    <n v="796"/>
    <n v="302.39999999999998"/>
    <s v=""/>
    <x v="1"/>
    <x v="1"/>
    <s v="Phổ thông"/>
  </r>
  <r>
    <x v="91"/>
    <d v="2025-11-10T00:00:00"/>
    <x v="114"/>
    <x v="91"/>
    <x v="91"/>
    <x v="1"/>
    <m/>
    <m/>
    <m/>
    <x v="1"/>
    <n v="9200000"/>
    <x v="1"/>
    <x v="1"/>
    <x v="10"/>
    <s v="01tJ3000000AMyeIAG"/>
    <m/>
    <m/>
    <n v="938"/>
    <n v="330"/>
    <s v=""/>
    <x v="1"/>
    <x v="1"/>
    <s v="Phổ thông"/>
  </r>
  <r>
    <x v="142"/>
    <d v="2025-11-10T00:00:00"/>
    <x v="167"/>
    <x v="142"/>
    <x v="143"/>
    <x v="1"/>
    <m/>
    <m/>
    <m/>
    <x v="1"/>
    <n v="3330000"/>
    <x v="1"/>
    <x v="1"/>
    <x v="10"/>
    <s v="01tJ3000000AMyeIAG"/>
    <m/>
    <m/>
    <n v="354"/>
    <n v="129.5"/>
    <s v=""/>
    <x v="1"/>
    <x v="0"/>
    <s v="Phổ thông"/>
  </r>
  <r>
    <x v="133"/>
    <d v="2025-11-10T00:00:00"/>
    <x v="158"/>
    <x v="133"/>
    <x v="135"/>
    <x v="1"/>
    <m/>
    <m/>
    <m/>
    <x v="1"/>
    <n v="2001000"/>
    <x v="1"/>
    <x v="1"/>
    <x v="10"/>
    <s v="01tJ3000000AMyeIAG"/>
    <m/>
    <m/>
    <n v="214"/>
    <n v="80.5"/>
    <s v=""/>
    <x v="1"/>
    <x v="0"/>
    <s v="Phổ thông"/>
  </r>
  <r>
    <x v="109"/>
    <d v="2025-11-10T00:00:00"/>
    <x v="132"/>
    <x v="109"/>
    <x v="109"/>
    <x v="1"/>
    <m/>
    <m/>
    <m/>
    <x v="1"/>
    <n v="2523000"/>
    <x v="1"/>
    <x v="1"/>
    <x v="10"/>
    <s v="01tJ3000000AMyeIAG"/>
    <m/>
    <m/>
    <n v="278"/>
    <n v="104.4"/>
    <s v=""/>
    <x v="1"/>
    <x v="0"/>
    <s v="Phổ thông"/>
  </r>
  <r>
    <x v="113"/>
    <d v="2025-11-10T00:00:00"/>
    <x v="136"/>
    <x v="113"/>
    <x v="113"/>
    <x v="1"/>
    <m/>
    <m/>
    <m/>
    <x v="1"/>
    <n v="1800000"/>
    <x v="1"/>
    <x v="1"/>
    <x v="10"/>
    <s v="01tJ3000000AMyeIAG"/>
    <m/>
    <m/>
    <n v="192"/>
    <n v="70"/>
    <s v=""/>
    <x v="1"/>
    <x v="0"/>
    <s v="Phổ thông"/>
  </r>
  <r>
    <x v="141"/>
    <d v="2025-11-10T00:00:00"/>
    <x v="166"/>
    <x v="141"/>
    <x v="142"/>
    <x v="1"/>
    <m/>
    <m/>
    <m/>
    <x v="1"/>
    <n v="1566000"/>
    <x v="1"/>
    <x v="1"/>
    <x v="10"/>
    <s v="01tJ3000000AMyeIAG"/>
    <m/>
    <m/>
    <n v="174"/>
    <n v="62.999999999999993"/>
    <s v=""/>
    <x v="1"/>
    <x v="0"/>
    <s v="Phổ thông"/>
  </r>
  <r>
    <x v="90"/>
    <d v="2025-11-10T00:00:00"/>
    <x v="113"/>
    <x v="507"/>
    <x v="90"/>
    <x v="1"/>
    <m/>
    <m/>
    <m/>
    <x v="1"/>
    <n v="8280000"/>
    <x v="1"/>
    <x v="1"/>
    <x v="10"/>
    <s v="01tJ3000000AMyeIAG"/>
    <m/>
    <m/>
    <n v="875"/>
    <n v="303.60000000000002"/>
    <s v=""/>
    <x v="1"/>
    <x v="1"/>
    <s v="Phổ thông"/>
  </r>
  <r>
    <x v="87"/>
    <d v="2025-11-10T00:00:00"/>
    <x v="110"/>
    <x v="87"/>
    <x v="87"/>
    <x v="1"/>
    <m/>
    <m/>
    <m/>
    <x v="1"/>
    <n v="10009600"/>
    <x v="1"/>
    <x v="1"/>
    <x v="10"/>
    <s v="01tJ3000000AMyeIAG"/>
    <m/>
    <m/>
    <n v="1068"/>
    <n v="391.68"/>
    <s v=""/>
    <x v="1"/>
    <x v="1"/>
    <s v="Phổ thông"/>
  </r>
  <r>
    <x v="87"/>
    <d v="2025-11-10T00:00:00"/>
    <x v="110"/>
    <x v="87"/>
    <x v="87"/>
    <x v="1"/>
    <m/>
    <m/>
    <m/>
    <x v="1"/>
    <n v="6000"/>
    <x v="1"/>
    <x v="1"/>
    <x v="10"/>
    <s v="01tJ3000000AMyoIAG"/>
    <m/>
    <m/>
    <n v="2"/>
    <n v="0"/>
    <s v=""/>
    <x v="1"/>
    <x v="1"/>
    <s v="Phổ thông"/>
  </r>
  <r>
    <x v="97"/>
    <d v="2025-11-10T00:00:00"/>
    <x v="120"/>
    <x v="97"/>
    <x v="97"/>
    <x v="1"/>
    <m/>
    <m/>
    <m/>
    <x v="1"/>
    <n v="9720000"/>
    <x v="1"/>
    <x v="1"/>
    <x v="10"/>
    <s v="01tJ3000000AMyeIAG"/>
    <m/>
    <m/>
    <n v="1029"/>
    <n v="378"/>
    <s v=""/>
    <x v="1"/>
    <x v="1"/>
    <s v="Phổ thông"/>
  </r>
  <r>
    <x v="206"/>
    <d v="2025-11-10T00:00:00"/>
    <x v="239"/>
    <x v="205"/>
    <x v="215"/>
    <x v="1"/>
    <m/>
    <m/>
    <m/>
    <x v="1"/>
    <n v="6699000"/>
    <x v="1"/>
    <x v="1"/>
    <x v="10"/>
    <s v="01tJ3000000AMyeIAG"/>
    <m/>
    <m/>
    <n v="740"/>
    <n v="269.5"/>
    <s v=""/>
    <x v="1"/>
    <x v="0"/>
    <s v="Phổ thông"/>
  </r>
  <r>
    <x v="115"/>
    <d v="2025-11-10T00:00:00"/>
    <x v="138"/>
    <x v="115"/>
    <x v="115"/>
    <x v="1"/>
    <m/>
    <m/>
    <m/>
    <x v="1"/>
    <n v="9000000"/>
    <x v="1"/>
    <x v="1"/>
    <x v="10"/>
    <s v="01tJ3000000AMyeIAG"/>
    <m/>
    <m/>
    <n v="958"/>
    <n v="350"/>
    <s v=""/>
    <x v="1"/>
    <x v="0"/>
    <s v="Phổ thông"/>
  </r>
  <r>
    <x v="112"/>
    <d v="2025-11-11T00:00:00"/>
    <x v="135"/>
    <x v="112"/>
    <x v="112"/>
    <x v="1"/>
    <m/>
    <m/>
    <m/>
    <x v="1"/>
    <n v="3870000"/>
    <x v="1"/>
    <x v="1"/>
    <x v="10"/>
    <s v="01tJ3000000AMyeIAG"/>
    <m/>
    <m/>
    <n v="404"/>
    <n v="150.5"/>
    <s v=""/>
    <x v="1"/>
    <x v="0"/>
    <s v="Phổ thông"/>
  </r>
  <r>
    <x v="155"/>
    <d v="2025-11-11T00:00:00"/>
    <x v="180"/>
    <x v="155"/>
    <x v="156"/>
    <x v="1"/>
    <m/>
    <m/>
    <m/>
    <x v="1"/>
    <n v="1566000"/>
    <x v="1"/>
    <x v="1"/>
    <x v="10"/>
    <s v="01tJ3000000AMyeIAG"/>
    <m/>
    <m/>
    <n v="174"/>
    <n v="64.8"/>
    <s v=""/>
    <x v="1"/>
    <x v="0"/>
    <s v="Phổ thông"/>
  </r>
  <r>
    <x v="111"/>
    <d v="2025-11-11T00:00:00"/>
    <x v="134"/>
    <x v="111"/>
    <x v="111"/>
    <x v="1"/>
    <m/>
    <m/>
    <m/>
    <x v="1"/>
    <n v="10092000"/>
    <x v="1"/>
    <x v="1"/>
    <x v="10"/>
    <s v="01tJ3000000AMyeIAG"/>
    <m/>
    <m/>
    <n v="1105"/>
    <n v="313.12883435582813"/>
    <s v=""/>
    <x v="1"/>
    <x v="0"/>
    <s v="Phổ thông"/>
  </r>
  <r>
    <x v="91"/>
    <d v="2025-11-11T00:00:00"/>
    <x v="114"/>
    <x v="91"/>
    <x v="91"/>
    <x v="1"/>
    <m/>
    <m/>
    <m/>
    <x v="1"/>
    <n v="8832000"/>
    <x v="1"/>
    <x v="1"/>
    <x v="10"/>
    <s v="01tJ3000000AMyeIAG"/>
    <m/>
    <m/>
    <n v="888"/>
    <n v="326.40000000000003"/>
    <s v=""/>
    <x v="1"/>
    <x v="1"/>
    <s v="Phổ thông"/>
  </r>
  <r>
    <x v="87"/>
    <d v="2025-11-11T00:00:00"/>
    <x v="110"/>
    <x v="87"/>
    <x v="87"/>
    <x v="1"/>
    <m/>
    <m/>
    <m/>
    <x v="1"/>
    <n v="8372000"/>
    <x v="1"/>
    <x v="1"/>
    <x v="10"/>
    <s v="01tJ3000000AMyeIAG"/>
    <m/>
    <m/>
    <n v="889"/>
    <n v="309.40000000000003"/>
    <s v=""/>
    <x v="1"/>
    <x v="1"/>
    <s v="Phổ thông"/>
  </r>
  <r>
    <x v="89"/>
    <d v="2025-11-11T00:00:00"/>
    <x v="112"/>
    <x v="89"/>
    <x v="89"/>
    <x v="1"/>
    <m/>
    <m/>
    <m/>
    <x v="1"/>
    <n v="6716000"/>
    <x v="1"/>
    <x v="1"/>
    <x v="10"/>
    <s v="01tJ3000000AMyeIAG"/>
    <m/>
    <m/>
    <n v="689"/>
    <n v="215.35"/>
    <s v=""/>
    <x v="1"/>
    <x v="1"/>
    <s v="Phổ thông"/>
  </r>
  <r>
    <x v="88"/>
    <d v="2025-11-11T00:00:00"/>
    <x v="111"/>
    <x v="88"/>
    <x v="88"/>
    <x v="1"/>
    <m/>
    <m/>
    <m/>
    <x v="1"/>
    <n v="7544000"/>
    <x v="1"/>
    <x v="1"/>
    <x v="10"/>
    <s v="01tJ3000000AMyeIAG"/>
    <m/>
    <m/>
    <n v="759"/>
    <n v="246"/>
    <s v=""/>
    <x v="1"/>
    <x v="1"/>
    <s v="Phổ thông"/>
  </r>
  <r>
    <x v="94"/>
    <d v="2025-11-11T00:00:00"/>
    <x v="117"/>
    <x v="94"/>
    <x v="94"/>
    <x v="1"/>
    <m/>
    <m/>
    <m/>
    <x v="1"/>
    <n v="5310000"/>
    <x v="1"/>
    <x v="1"/>
    <x v="10"/>
    <s v="01tJ3000000AMyeIAG"/>
    <m/>
    <m/>
    <n v="566"/>
    <n v="212.4"/>
    <s v=""/>
    <x v="1"/>
    <x v="0"/>
    <s v="Phổ thông"/>
  </r>
  <r>
    <x v="87"/>
    <d v="2025-11-11T00:00:00"/>
    <x v="110"/>
    <x v="87"/>
    <x v="87"/>
    <x v="1"/>
    <m/>
    <m/>
    <m/>
    <x v="1"/>
    <n v="9844000"/>
    <x v="1"/>
    <x v="1"/>
    <x v="10"/>
    <s v="01tJ3000000AMyeIAG"/>
    <m/>
    <m/>
    <n v="1050"/>
    <n v="385.2"/>
    <s v=""/>
    <x v="1"/>
    <x v="1"/>
    <s v="Phổ thông"/>
  </r>
  <r>
    <x v="91"/>
    <d v="2025-11-11T00:00:00"/>
    <x v="114"/>
    <x v="91"/>
    <x v="91"/>
    <x v="1"/>
    <m/>
    <m/>
    <m/>
    <x v="1"/>
    <n v="9384000"/>
    <x v="1"/>
    <x v="1"/>
    <x v="10"/>
    <s v="01tJ3000000AMyeIAG"/>
    <m/>
    <m/>
    <n v="962"/>
    <n v="367.2"/>
    <s v=""/>
    <x v="1"/>
    <x v="1"/>
    <s v="Phổ thông"/>
  </r>
  <r>
    <x v="88"/>
    <d v="2025-11-11T00:00:00"/>
    <x v="111"/>
    <x v="88"/>
    <x v="88"/>
    <x v="1"/>
    <m/>
    <m/>
    <m/>
    <x v="1"/>
    <n v="7544000"/>
    <x v="1"/>
    <x v="1"/>
    <x v="10"/>
    <s v="01tJ3000000AMyeIAG"/>
    <m/>
    <m/>
    <n v="766"/>
    <n v="287"/>
    <s v=""/>
    <x v="1"/>
    <x v="1"/>
    <s v="Phổ thông"/>
  </r>
  <r>
    <x v="101"/>
    <d v="2025-11-11T00:00:00"/>
    <x v="124"/>
    <x v="101"/>
    <x v="101"/>
    <x v="1"/>
    <m/>
    <m/>
    <m/>
    <x v="1"/>
    <n v="3654000"/>
    <x v="1"/>
    <x v="1"/>
    <x v="10"/>
    <s v="01tJ3000000AMyeIAG"/>
    <m/>
    <m/>
    <n v="411"/>
    <n v="142.80000000000001"/>
    <s v=""/>
    <x v="1"/>
    <x v="0"/>
    <s v="Phổ thông"/>
  </r>
  <r>
    <x v="116"/>
    <d v="2025-11-11T00:00:00"/>
    <x v="139"/>
    <x v="116"/>
    <x v="116"/>
    <x v="1"/>
    <m/>
    <m/>
    <m/>
    <x v="1"/>
    <n v="870000"/>
    <x v="1"/>
    <x v="1"/>
    <x v="10"/>
    <s v="01tJ3000000AMyeIAG"/>
    <m/>
    <m/>
    <n v="97"/>
    <n v="36"/>
    <s v=""/>
    <x v="1"/>
    <x v="0"/>
    <s v="Phổ thông"/>
  </r>
  <r>
    <x v="91"/>
    <d v="2025-11-11T00:00:00"/>
    <x v="114"/>
    <x v="91"/>
    <x v="91"/>
    <x v="1"/>
    <m/>
    <m/>
    <m/>
    <x v="1"/>
    <n v="6164000"/>
    <x v="1"/>
    <x v="1"/>
    <x v="10"/>
    <s v="01tJ3000000AMyeIAG"/>
    <m/>
    <m/>
    <n v="627"/>
    <n v="234.49999999999997"/>
    <s v=""/>
    <x v="1"/>
    <x v="1"/>
    <s v="Phổ thông"/>
  </r>
  <r>
    <x v="91"/>
    <d v="2025-11-11T00:00:00"/>
    <x v="114"/>
    <x v="91"/>
    <x v="91"/>
    <x v="1"/>
    <m/>
    <m/>
    <m/>
    <x v="1"/>
    <n v="8832000"/>
    <x v="1"/>
    <x v="1"/>
    <x v="10"/>
    <s v="01tJ3000000AMyeIAG"/>
    <m/>
    <m/>
    <n v="872"/>
    <n v="297.60000000000002"/>
    <s v=""/>
    <x v="1"/>
    <x v="1"/>
    <s v="Phổ thông"/>
  </r>
  <r>
    <x v="87"/>
    <d v="2025-11-11T00:00:00"/>
    <x v="110"/>
    <x v="87"/>
    <x v="87"/>
    <x v="1"/>
    <m/>
    <m/>
    <m/>
    <x v="1"/>
    <n v="11224000"/>
    <x v="1"/>
    <x v="1"/>
    <x v="10"/>
    <s v="01tJ3000000AMyeIAG"/>
    <m/>
    <m/>
    <n v="1199"/>
    <n v="427"/>
    <s v=""/>
    <x v="1"/>
    <x v="1"/>
    <s v="Phổ thông"/>
  </r>
  <r>
    <x v="90"/>
    <d v="2025-11-11T00:00:00"/>
    <x v="113"/>
    <x v="507"/>
    <x v="90"/>
    <x v="1"/>
    <m/>
    <m/>
    <m/>
    <x v="1"/>
    <n v="6570000"/>
    <x v="1"/>
    <x v="1"/>
    <x v="10"/>
    <s v="01tJ3000000AMyeIAG"/>
    <m/>
    <m/>
    <n v="698"/>
    <n v="239.34426229508199"/>
    <s v=""/>
    <x v="1"/>
    <x v="1"/>
    <s v="Phổ thông"/>
  </r>
  <r>
    <x v="99"/>
    <d v="2025-11-11T00:00:00"/>
    <x v="122"/>
    <x v="99"/>
    <x v="99"/>
    <x v="1"/>
    <m/>
    <m/>
    <m/>
    <x v="1"/>
    <n v="5133000"/>
    <x v="1"/>
    <x v="1"/>
    <x v="10"/>
    <s v="01tJ3000000AMyeIAG"/>
    <m/>
    <m/>
    <n v="571"/>
    <n v="206.5"/>
    <s v=""/>
    <x v="1"/>
    <x v="0"/>
    <s v="Phổ thông"/>
  </r>
  <r>
    <x v="90"/>
    <d v="2025-11-11T00:00:00"/>
    <x v="113"/>
    <x v="507"/>
    <x v="90"/>
    <x v="1"/>
    <m/>
    <m/>
    <m/>
    <x v="1"/>
    <n v="6120000"/>
    <x v="1"/>
    <x v="1"/>
    <x v="10"/>
    <s v="01tJ3000000AMyeIAG"/>
    <m/>
    <m/>
    <n v="668"/>
    <n v="340"/>
    <s v=""/>
    <x v="1"/>
    <x v="1"/>
    <s v="Phổ thông"/>
  </r>
  <r>
    <x v="90"/>
    <d v="2025-11-11T00:00:00"/>
    <x v="113"/>
    <x v="507"/>
    <x v="90"/>
    <x v="1"/>
    <m/>
    <m/>
    <m/>
    <x v="1"/>
    <n v="3978000"/>
    <x v="1"/>
    <x v="1"/>
    <x v="10"/>
    <s v="01tJ3000000AMyeIAG"/>
    <m/>
    <m/>
    <n v="423"/>
    <n v="150.28"/>
    <s v=""/>
    <x v="1"/>
    <x v="1"/>
    <s v="Phổ thông"/>
  </r>
  <r>
    <x v="109"/>
    <d v="2025-11-11T00:00:00"/>
    <x v="132"/>
    <x v="109"/>
    <x v="109"/>
    <x v="1"/>
    <m/>
    <m/>
    <m/>
    <x v="1"/>
    <n v="2349000"/>
    <x v="1"/>
    <x v="1"/>
    <x v="10"/>
    <s v="01tJ3000000AMyeIAG"/>
    <m/>
    <m/>
    <n v="263"/>
    <n v="97.2"/>
    <s v=""/>
    <x v="1"/>
    <x v="0"/>
    <s v="Phổ thông"/>
  </r>
  <r>
    <x v="158"/>
    <d v="2025-11-11T00:00:00"/>
    <x v="183"/>
    <x v="158"/>
    <x v="159"/>
    <x v="1"/>
    <m/>
    <m/>
    <m/>
    <x v="1"/>
    <n v="1020000"/>
    <x v="1"/>
    <x v="1"/>
    <x v="10"/>
    <s v="01tJ3000000AMyeIAG"/>
    <m/>
    <m/>
    <n v="117"/>
    <n v="40.799999999999997"/>
    <s v=""/>
    <x v="1"/>
    <x v="0"/>
    <s v="Phổ thông"/>
  </r>
  <r>
    <x v="144"/>
    <d v="2025-11-11T00:00:00"/>
    <x v="169"/>
    <x v="144"/>
    <x v="145"/>
    <x v="1"/>
    <m/>
    <m/>
    <m/>
    <x v="1"/>
    <n v="11904000"/>
    <x v="1"/>
    <x v="1"/>
    <x v="10"/>
    <s v="01tJ3000000AMyeIAG"/>
    <m/>
    <m/>
    <n v="1161"/>
    <n v="396.8"/>
    <s v=""/>
    <x v="1"/>
    <x v="0"/>
    <s v="Phổ thông"/>
  </r>
  <r>
    <x v="162"/>
    <d v="2025-11-11T00:00:00"/>
    <x v="187"/>
    <x v="162"/>
    <x v="163"/>
    <x v="1"/>
    <m/>
    <m/>
    <m/>
    <x v="1"/>
    <n v="2523000"/>
    <x v="1"/>
    <x v="1"/>
    <x v="10"/>
    <s v="01tJ3000000AMyeIAG"/>
    <m/>
    <m/>
    <n v="273"/>
    <n v="107.3"/>
    <s v=""/>
    <x v="1"/>
    <x v="0"/>
    <s v="Phổ thông"/>
  </r>
  <r>
    <x v="142"/>
    <d v="2025-11-11T00:00:00"/>
    <x v="167"/>
    <x v="142"/>
    <x v="143"/>
    <x v="1"/>
    <m/>
    <m/>
    <m/>
    <x v="1"/>
    <n v="5940000"/>
    <x v="1"/>
    <x v="1"/>
    <x v="10"/>
    <s v="01tJ3000000AMyeIAG"/>
    <m/>
    <m/>
    <n v="627"/>
    <n v="230.99999999999997"/>
    <s v=""/>
    <x v="1"/>
    <x v="0"/>
    <s v="Phổ thông"/>
  </r>
  <r>
    <x v="104"/>
    <d v="2025-11-11T00:00:00"/>
    <x v="127"/>
    <x v="104"/>
    <x v="104"/>
    <x v="1"/>
    <m/>
    <m/>
    <m/>
    <x v="1"/>
    <n v="3780000"/>
    <x v="1"/>
    <x v="1"/>
    <x v="10"/>
    <s v="01tJ3000000AMyeIAG"/>
    <m/>
    <m/>
    <n v="424"/>
    <n v="99"/>
    <s v=""/>
    <x v="1"/>
    <x v="0"/>
    <s v="Phổ thông"/>
  </r>
  <r>
    <x v="142"/>
    <d v="2025-11-11T00:00:00"/>
    <x v="167"/>
    <x v="142"/>
    <x v="143"/>
    <x v="1"/>
    <m/>
    <m/>
    <m/>
    <x v="1"/>
    <n v="3870000"/>
    <x v="1"/>
    <x v="1"/>
    <x v="10"/>
    <s v="01tJ3000000AMyeIAG"/>
    <m/>
    <m/>
    <n v="415"/>
    <n v="146.20000000000002"/>
    <s v=""/>
    <x v="1"/>
    <x v="0"/>
    <s v="Phổ thông"/>
  </r>
  <r>
    <x v="182"/>
    <d v="2025-11-11T00:00:00"/>
    <x v="210"/>
    <x v="182"/>
    <x v="186"/>
    <x v="1"/>
    <m/>
    <m/>
    <m/>
    <x v="1"/>
    <n v="1740000"/>
    <x v="1"/>
    <x v="1"/>
    <x v="10"/>
    <s v="01tJ3000000AMyeIAG"/>
    <m/>
    <m/>
    <n v="190"/>
    <n v="72"/>
    <s v=""/>
    <x v="1"/>
    <x v="0"/>
    <s v="Phổ thông"/>
  </r>
  <r>
    <x v="118"/>
    <d v="2025-11-11T00:00:00"/>
    <x v="141"/>
    <x v="118"/>
    <x v="118"/>
    <x v="0"/>
    <m/>
    <m/>
    <m/>
    <x v="0"/>
    <n v="62886000"/>
    <x v="1"/>
    <x v="1"/>
    <x v="10"/>
    <s v="01tJ3000000AOC8IAO"/>
    <m/>
    <m/>
    <n v="6649"/>
    <n v="2341.5"/>
    <s v=""/>
    <x v="0"/>
    <x v="0"/>
    <s v="Đồng Hành"/>
  </r>
  <r>
    <x v="177"/>
    <d v="2025-11-11T00:00:00"/>
    <x v="204"/>
    <x v="177"/>
    <x v="180"/>
    <x v="1"/>
    <m/>
    <m/>
    <m/>
    <x v="1"/>
    <n v="3306000"/>
    <x v="1"/>
    <x v="1"/>
    <x v="10"/>
    <s v="01tJ3000000AMyeIAG"/>
    <m/>
    <m/>
    <n v="365"/>
    <n v="133"/>
    <s v=""/>
    <x v="1"/>
    <x v="0"/>
    <s v="Phổ thông"/>
  </r>
  <r>
    <x v="143"/>
    <d v="2025-11-11T00:00:00"/>
    <x v="168"/>
    <x v="143"/>
    <x v="144"/>
    <x v="1"/>
    <m/>
    <m/>
    <m/>
    <x v="1"/>
    <n v="8544000"/>
    <x v="1"/>
    <x v="1"/>
    <x v="10"/>
    <s v="01tJ3000000AMyeIAG"/>
    <m/>
    <m/>
    <n v="926"/>
    <n v="326.40000000000003"/>
    <s v=""/>
    <x v="1"/>
    <x v="0"/>
    <s v="Phổ thông"/>
  </r>
  <r>
    <x v="128"/>
    <d v="2025-11-11T00:00:00"/>
    <x v="151"/>
    <x v="128"/>
    <x v="128"/>
    <x v="1"/>
    <m/>
    <m/>
    <m/>
    <x v="1"/>
    <n v="7560000"/>
    <x v="1"/>
    <x v="1"/>
    <x v="10"/>
    <s v="01tJ3000000AMyeIAG"/>
    <m/>
    <m/>
    <n v="794"/>
    <n v="302.39999999999998"/>
    <s v=""/>
    <x v="1"/>
    <x v="1"/>
    <s v="Phổ thông"/>
  </r>
  <r>
    <x v="90"/>
    <d v="2025-11-11T00:00:00"/>
    <x v="113"/>
    <x v="507"/>
    <x v="90"/>
    <x v="1"/>
    <m/>
    <m/>
    <m/>
    <x v="1"/>
    <n v="1584000"/>
    <x v="1"/>
    <x v="1"/>
    <x v="10"/>
    <s v="01tJ3000000AMyeIAG"/>
    <m/>
    <m/>
    <n v="191"/>
    <n v="19.8"/>
    <s v=""/>
    <x v="1"/>
    <x v="1"/>
    <s v="Phổ thông"/>
  </r>
  <r>
    <x v="91"/>
    <d v="2025-11-12T00:00:00"/>
    <x v="114"/>
    <x v="91"/>
    <x v="91"/>
    <x v="1"/>
    <m/>
    <m/>
    <m/>
    <x v="1"/>
    <n v="8832000"/>
    <x v="1"/>
    <x v="1"/>
    <x v="10"/>
    <s v="01tJ3000000AMyeIAG"/>
    <m/>
    <m/>
    <n v="892"/>
    <n v="307.2"/>
    <s v=""/>
    <x v="1"/>
    <x v="1"/>
    <s v="Phổ thông"/>
  </r>
  <r>
    <x v="175"/>
    <d v="2025-11-12T00:00:00"/>
    <x v="202"/>
    <x v="175"/>
    <x v="178"/>
    <x v="0"/>
    <m/>
    <m/>
    <m/>
    <x v="0"/>
    <n v="56014200"/>
    <x v="1"/>
    <x v="1"/>
    <x v="10"/>
    <s v="01tJ3000000AOC8IAO"/>
    <m/>
    <m/>
    <n v="5750"/>
    <n v="1823.58"/>
    <s v=""/>
    <x v="0"/>
    <x v="0"/>
    <s v="Phổ thông"/>
  </r>
  <r>
    <x v="125"/>
    <d v="2025-11-12T00:00:00"/>
    <x v="148"/>
    <x v="125"/>
    <x v="125"/>
    <x v="1"/>
    <m/>
    <m/>
    <m/>
    <x v="1"/>
    <n v="4165000"/>
    <x v="1"/>
    <x v="1"/>
    <x v="10"/>
    <s v="01tJ3000000AMyeIAG"/>
    <m/>
    <m/>
    <n v="473"/>
    <n v="132.30000000000001"/>
    <s v=""/>
    <x v="1"/>
    <x v="0"/>
    <s v="Phổ thông"/>
  </r>
  <r>
    <x v="107"/>
    <d v="2025-11-12T00:00:00"/>
    <x v="130"/>
    <x v="107"/>
    <x v="107"/>
    <x v="1"/>
    <m/>
    <m/>
    <m/>
    <x v="1"/>
    <n v="3306000"/>
    <x v="1"/>
    <x v="1"/>
    <x v="10"/>
    <s v="01tJ3000000AMyeIAG"/>
    <m/>
    <m/>
    <n v="359"/>
    <n v="136.79999999999998"/>
    <s v=""/>
    <x v="1"/>
    <x v="0"/>
    <s v="Phổ thông"/>
  </r>
  <r>
    <x v="91"/>
    <d v="2025-11-12T00:00:00"/>
    <x v="114"/>
    <x v="91"/>
    <x v="91"/>
    <x v="1"/>
    <m/>
    <m/>
    <m/>
    <x v="1"/>
    <n v="7176000"/>
    <x v="1"/>
    <x v="1"/>
    <x v="10"/>
    <s v="01tJ3000000AMyeIAG"/>
    <m/>
    <m/>
    <n v="739"/>
    <n v="273"/>
    <s v=""/>
    <x v="1"/>
    <x v="1"/>
    <s v="Phổ thông"/>
  </r>
  <r>
    <x v="90"/>
    <d v="2025-11-12T00:00:00"/>
    <x v="113"/>
    <x v="507"/>
    <x v="90"/>
    <x v="1"/>
    <m/>
    <m/>
    <m/>
    <x v="1"/>
    <n v="4860000"/>
    <x v="1"/>
    <x v="1"/>
    <x v="10"/>
    <s v="01tJ3000000AMyeIAG"/>
    <m/>
    <m/>
    <n v="503"/>
    <n v="162"/>
    <s v=""/>
    <x v="1"/>
    <x v="1"/>
    <s v="Phổ thông"/>
  </r>
  <r>
    <x v="123"/>
    <d v="2025-11-12T00:00:00"/>
    <x v="146"/>
    <x v="123"/>
    <x v="123"/>
    <x v="1"/>
    <m/>
    <m/>
    <m/>
    <x v="1"/>
    <n v="9025000"/>
    <x v="1"/>
    <x v="1"/>
    <x v="10"/>
    <s v="01tJ3000000AMyeIAG"/>
    <m/>
    <m/>
    <n v="910"/>
    <n v="304"/>
    <s v=""/>
    <x v="1"/>
    <x v="0"/>
    <s v="Phổ thông"/>
  </r>
  <r>
    <x v="226"/>
    <d v="2025-11-12T00:00:00"/>
    <x v="268"/>
    <x v="225"/>
    <x v="244"/>
    <x v="1"/>
    <m/>
    <m/>
    <m/>
    <x v="1"/>
    <n v="36472000"/>
    <x v="1"/>
    <x v="1"/>
    <x v="10"/>
    <s v="01tJ3000000AOC8IAO"/>
    <m/>
    <m/>
    <n v="3492"/>
    <n v="1474.4"/>
    <s v=""/>
    <x v="1"/>
    <x v="0"/>
    <s v="Phổ thông"/>
  </r>
  <r>
    <x v="127"/>
    <d v="2025-11-12T00:00:00"/>
    <x v="150"/>
    <x v="127"/>
    <x v="127"/>
    <x v="1"/>
    <m/>
    <m/>
    <m/>
    <x v="1"/>
    <n v="3175500"/>
    <x v="1"/>
    <x v="1"/>
    <x v="10"/>
    <s v="01tJ3000000AMyeIAG"/>
    <m/>
    <m/>
    <n v="342"/>
    <n v="124.1"/>
    <s v=""/>
    <x v="1"/>
    <x v="0"/>
    <s v="Phổ thông"/>
  </r>
  <r>
    <x v="88"/>
    <d v="2025-11-12T00:00:00"/>
    <x v="111"/>
    <x v="88"/>
    <x v="88"/>
    <x v="1"/>
    <m/>
    <m/>
    <m/>
    <x v="1"/>
    <n v="8464000"/>
    <x v="1"/>
    <x v="1"/>
    <x v="10"/>
    <s v="01tJ3000000AMyeIAG"/>
    <m/>
    <m/>
    <n v="848"/>
    <n v="276"/>
    <s v=""/>
    <x v="1"/>
    <x v="1"/>
    <s v="Phổ thông"/>
  </r>
  <r>
    <x v="95"/>
    <d v="2025-11-12T00:00:00"/>
    <x v="118"/>
    <x v="95"/>
    <x v="95"/>
    <x v="1"/>
    <m/>
    <m/>
    <m/>
    <x v="1"/>
    <n v="4272000"/>
    <x v="1"/>
    <x v="1"/>
    <x v="10"/>
    <s v="01tJ3000000AMyeIAG"/>
    <m/>
    <m/>
    <n v="463"/>
    <n v="153.6"/>
    <s v=""/>
    <x v="1"/>
    <x v="0"/>
    <s v="Phổ thông"/>
  </r>
  <r>
    <x v="88"/>
    <d v="2025-11-12T00:00:00"/>
    <x v="111"/>
    <x v="88"/>
    <x v="88"/>
    <x v="1"/>
    <m/>
    <m/>
    <m/>
    <x v="1"/>
    <n v="10212000"/>
    <x v="1"/>
    <x v="1"/>
    <x v="10"/>
    <s v="01tJ3000000AMyeIAG"/>
    <m/>
    <m/>
    <n v="1027"/>
    <n v="388.5"/>
    <s v=""/>
    <x v="1"/>
    <x v="1"/>
    <s v="Phổ thông"/>
  </r>
  <r>
    <x v="123"/>
    <d v="2025-11-12T00:00:00"/>
    <x v="146"/>
    <x v="123"/>
    <x v="123"/>
    <x v="1"/>
    <m/>
    <m/>
    <m/>
    <x v="1"/>
    <n v="10260000"/>
    <x v="1"/>
    <x v="1"/>
    <x v="10"/>
    <s v="01tJ3000000AMyeIAG"/>
    <m/>
    <m/>
    <n v="1002"/>
    <n v="367.2000000000001"/>
    <s v=""/>
    <x v="1"/>
    <x v="0"/>
    <s v="Phổ thông"/>
  </r>
  <r>
    <x v="120"/>
    <d v="2025-11-12T00:00:00"/>
    <x v="143"/>
    <x v="120"/>
    <x v="120"/>
    <x v="1"/>
    <m/>
    <m/>
    <m/>
    <x v="1"/>
    <n v="7917000"/>
    <x v="1"/>
    <x v="1"/>
    <x v="10"/>
    <s v="01tJ3000000AMyeIAG"/>
    <m/>
    <m/>
    <n v="842"/>
    <n v="300.3"/>
    <s v=""/>
    <x v="1"/>
    <x v="0"/>
    <s v="Phổ thông"/>
  </r>
  <r>
    <x v="131"/>
    <d v="2025-11-12T00:00:00"/>
    <x v="156"/>
    <x v="131"/>
    <x v="133"/>
    <x v="1"/>
    <m/>
    <m/>
    <m/>
    <x v="1"/>
    <n v="4089000"/>
    <x v="1"/>
    <x v="1"/>
    <x v="10"/>
    <s v="01tJ3000000AMyeIAG"/>
    <m/>
    <m/>
    <n v="450"/>
    <n v="173.9"/>
    <s v=""/>
    <x v="1"/>
    <x v="0"/>
    <s v="Phổ thông"/>
  </r>
  <r>
    <x v="116"/>
    <d v="2025-11-12T00:00:00"/>
    <x v="139"/>
    <x v="116"/>
    <x v="116"/>
    <x v="1"/>
    <m/>
    <m/>
    <m/>
    <x v="1"/>
    <n v="1044000"/>
    <x v="1"/>
    <x v="1"/>
    <x v="10"/>
    <s v="01tJ3000000AMyeIAG"/>
    <m/>
    <m/>
    <n v="117"/>
    <n v="43.2"/>
    <s v=""/>
    <x v="1"/>
    <x v="0"/>
    <s v="Phổ thông"/>
  </r>
  <r>
    <x v="115"/>
    <d v="2025-11-12T00:00:00"/>
    <x v="138"/>
    <x v="115"/>
    <x v="115"/>
    <x v="1"/>
    <m/>
    <m/>
    <m/>
    <x v="1"/>
    <n v="7650000"/>
    <x v="1"/>
    <x v="1"/>
    <x v="10"/>
    <s v="01tJ3000000AMyeIAG"/>
    <m/>
    <m/>
    <n v="802"/>
    <n v="297.5"/>
    <s v=""/>
    <x v="1"/>
    <x v="0"/>
    <s v="Phổ thông"/>
  </r>
  <r>
    <x v="87"/>
    <d v="2025-11-12T00:00:00"/>
    <x v="110"/>
    <x v="87"/>
    <x v="87"/>
    <x v="1"/>
    <m/>
    <m/>
    <m/>
    <x v="1"/>
    <n v="12797200"/>
    <x v="1"/>
    <x v="1"/>
    <x v="10"/>
    <s v="01tJ3000000AMyeIAG"/>
    <m/>
    <m/>
    <n v="1371"/>
    <n v="500.76"/>
    <s v=""/>
    <x v="1"/>
    <x v="1"/>
    <s v="Phổ thông"/>
  </r>
  <r>
    <x v="87"/>
    <d v="2025-11-12T00:00:00"/>
    <x v="110"/>
    <x v="87"/>
    <x v="87"/>
    <x v="1"/>
    <m/>
    <m/>
    <m/>
    <x v="1"/>
    <n v="27000"/>
    <x v="1"/>
    <x v="1"/>
    <x v="10"/>
    <s v="01tJ3000000AMyoIAG"/>
    <m/>
    <m/>
    <n v="9"/>
    <n v="0"/>
    <s v=""/>
    <x v="1"/>
    <x v="1"/>
    <s v="Phổ thông"/>
  </r>
  <r>
    <x v="87"/>
    <d v="2025-11-12T00:00:00"/>
    <x v="110"/>
    <x v="87"/>
    <x v="87"/>
    <x v="1"/>
    <m/>
    <m/>
    <m/>
    <x v="1"/>
    <n v="10120000"/>
    <x v="1"/>
    <x v="1"/>
    <x v="10"/>
    <s v="01tJ3000000AMyeIAG"/>
    <m/>
    <m/>
    <n v="1080"/>
    <n v="396"/>
    <s v=""/>
    <x v="1"/>
    <x v="1"/>
    <s v="Phổ thông"/>
  </r>
  <r>
    <x v="526"/>
    <d v="2025-11-12T00:00:00"/>
    <x v="632"/>
    <x v="537"/>
    <x v="604"/>
    <x v="2"/>
    <m/>
    <m/>
    <m/>
    <x v="0"/>
    <n v="39386000"/>
    <x v="1"/>
    <x v="1"/>
    <x v="10"/>
    <s v="01tJ3000000AOC8IAO"/>
    <m/>
    <m/>
    <n v="4022"/>
    <n v="1537.73"/>
    <s v=""/>
    <x v="0"/>
    <x v="0"/>
    <s v="Phổ thông"/>
  </r>
  <r>
    <x v="110"/>
    <d v="2025-11-12T00:00:00"/>
    <x v="133"/>
    <x v="110"/>
    <x v="110"/>
    <x v="1"/>
    <m/>
    <m/>
    <m/>
    <x v="1"/>
    <n v="9990000"/>
    <x v="1"/>
    <x v="1"/>
    <x v="10"/>
    <s v="01tJ3000000AMyeIAG"/>
    <m/>
    <m/>
    <n v="1043"/>
    <n v="366.3"/>
    <s v=""/>
    <x v="1"/>
    <x v="1"/>
    <s v="Phổ thông"/>
  </r>
  <r>
    <x v="91"/>
    <d v="2025-11-12T00:00:00"/>
    <x v="114"/>
    <x v="91"/>
    <x v="91"/>
    <x v="1"/>
    <m/>
    <m/>
    <m/>
    <x v="1"/>
    <n v="8740000"/>
    <x v="1"/>
    <x v="1"/>
    <x v="10"/>
    <s v="01tJ3000000AMyeIAG"/>
    <m/>
    <m/>
    <n v="865"/>
    <n v="332.5"/>
    <s v=""/>
    <x v="1"/>
    <x v="1"/>
    <s v="Phổ thông"/>
  </r>
  <r>
    <x v="144"/>
    <d v="2025-11-13T00:00:00"/>
    <x v="169"/>
    <x v="144"/>
    <x v="145"/>
    <x v="1"/>
    <m/>
    <m/>
    <m/>
    <x v="1"/>
    <n v="10998000"/>
    <x v="1"/>
    <x v="1"/>
    <x v="10"/>
    <s v="01tJ3000000AMyeIAG"/>
    <m/>
    <m/>
    <n v="1124"/>
    <n v="336.47058823529403"/>
    <s v=""/>
    <x v="1"/>
    <x v="0"/>
    <s v="Phổ thông"/>
  </r>
  <r>
    <x v="118"/>
    <d v="2025-11-13T00:00:00"/>
    <x v="141"/>
    <x v="118"/>
    <x v="118"/>
    <x v="0"/>
    <m/>
    <m/>
    <m/>
    <x v="0"/>
    <n v="63074000"/>
    <x v="1"/>
    <x v="1"/>
    <x v="10"/>
    <s v="01tJ3000000AOC8IAO"/>
    <m/>
    <m/>
    <n v="6667"/>
    <n v="2147.1999999999998"/>
    <s v=""/>
    <x v="0"/>
    <x v="0"/>
    <s v="Đồng Hành"/>
  </r>
  <r>
    <x v="106"/>
    <d v="2025-11-13T00:00:00"/>
    <x v="129"/>
    <x v="106"/>
    <x v="106"/>
    <x v="1"/>
    <m/>
    <m/>
    <m/>
    <x v="1"/>
    <n v="2958000"/>
    <x v="1"/>
    <x v="1"/>
    <x v="10"/>
    <s v="01tJ3000000AMyeIAG"/>
    <m/>
    <m/>
    <n v="328"/>
    <n v="119"/>
    <s v=""/>
    <x v="1"/>
    <x v="0"/>
    <s v="Phổ thông"/>
  </r>
  <r>
    <x v="87"/>
    <d v="2025-11-13T00:00:00"/>
    <x v="110"/>
    <x v="87"/>
    <x v="87"/>
    <x v="1"/>
    <m/>
    <m/>
    <m/>
    <x v="1"/>
    <n v="12815600"/>
    <x v="1"/>
    <x v="1"/>
    <x v="10"/>
    <s v="01tJ3000000AMyeIAG"/>
    <m/>
    <m/>
    <n v="1373"/>
    <n v="501.48"/>
    <s v=""/>
    <x v="1"/>
    <x v="1"/>
    <s v="Phổ thông"/>
  </r>
  <r>
    <x v="87"/>
    <d v="2025-11-13T00:00:00"/>
    <x v="110"/>
    <x v="87"/>
    <x v="87"/>
    <x v="1"/>
    <m/>
    <m/>
    <m/>
    <x v="1"/>
    <n v="21000"/>
    <x v="1"/>
    <x v="1"/>
    <x v="10"/>
    <s v="01tJ3000000AMyoIAG"/>
    <m/>
    <m/>
    <n v="7"/>
    <n v="0"/>
    <s v=""/>
    <x v="1"/>
    <x v="1"/>
    <s v="Phổ thông"/>
  </r>
  <r>
    <x v="92"/>
    <d v="2025-11-13T00:00:00"/>
    <x v="115"/>
    <x v="92"/>
    <x v="92"/>
    <x v="1"/>
    <m/>
    <m/>
    <m/>
    <x v="1"/>
    <n v="7110000"/>
    <x v="1"/>
    <x v="1"/>
    <x v="10"/>
    <s v="01tJ3000000AMyeIAG"/>
    <m/>
    <m/>
    <n v="761"/>
    <n v="292.3"/>
    <s v=""/>
    <x v="1"/>
    <x v="0"/>
    <s v="Phổ thông"/>
  </r>
  <r>
    <x v="163"/>
    <d v="2025-11-13T00:00:00"/>
    <x v="188"/>
    <x v="163"/>
    <x v="164"/>
    <x v="1"/>
    <m/>
    <m/>
    <m/>
    <x v="1"/>
    <n v="1479000"/>
    <x v="1"/>
    <x v="1"/>
    <x v="10"/>
    <s v="01tJ3000000AMyeIAG"/>
    <m/>
    <m/>
    <n v="162"/>
    <n v="59.499999999999993"/>
    <s v=""/>
    <x v="1"/>
    <x v="0"/>
    <s v="Phổ thông"/>
  </r>
  <r>
    <x v="89"/>
    <d v="2025-11-13T00:00:00"/>
    <x v="112"/>
    <x v="89"/>
    <x v="89"/>
    <x v="1"/>
    <m/>
    <m/>
    <m/>
    <x v="1"/>
    <n v="7920000"/>
    <x v="1"/>
    <x v="1"/>
    <x v="10"/>
    <s v="01tJ3000000AMyeIAG"/>
    <m/>
    <m/>
    <n v="826"/>
    <n v="237.63713080168779"/>
    <s v=""/>
    <x v="1"/>
    <x v="1"/>
    <s v="Phổ thông"/>
  </r>
  <r>
    <x v="113"/>
    <d v="2025-11-13T00:00:00"/>
    <x v="136"/>
    <x v="113"/>
    <x v="113"/>
    <x v="1"/>
    <m/>
    <m/>
    <m/>
    <x v="1"/>
    <n v="4140000"/>
    <x v="1"/>
    <x v="1"/>
    <x v="10"/>
    <s v="01tJ3000000AMyeIAG"/>
    <m/>
    <m/>
    <n v="443"/>
    <n v="165.6"/>
    <s v=""/>
    <x v="1"/>
    <x v="0"/>
    <s v="Phổ thông"/>
  </r>
  <r>
    <x v="91"/>
    <d v="2025-11-13T00:00:00"/>
    <x v="114"/>
    <x v="91"/>
    <x v="91"/>
    <x v="1"/>
    <m/>
    <m/>
    <m/>
    <x v="1"/>
    <n v="9844000"/>
    <x v="1"/>
    <x v="1"/>
    <x v="10"/>
    <s v="01tJ3000000AMyeIAG"/>
    <m/>
    <m/>
    <n v="1011"/>
    <n v="363.8"/>
    <s v=""/>
    <x v="1"/>
    <x v="1"/>
    <s v="Phổ thông"/>
  </r>
  <r>
    <x v="91"/>
    <d v="2025-11-13T00:00:00"/>
    <x v="114"/>
    <x v="91"/>
    <x v="91"/>
    <x v="1"/>
    <m/>
    <m/>
    <m/>
    <x v="1"/>
    <n v="9292000"/>
    <x v="1"/>
    <x v="1"/>
    <x v="10"/>
    <s v="01tJ3000000AMyeIAG"/>
    <m/>
    <m/>
    <n v="950"/>
    <n v="353.5"/>
    <s v=""/>
    <x v="1"/>
    <x v="1"/>
    <s v="Phổ thông"/>
  </r>
  <r>
    <x v="113"/>
    <d v="2025-11-13T00:00:00"/>
    <x v="136"/>
    <x v="113"/>
    <x v="113"/>
    <x v="1"/>
    <m/>
    <m/>
    <m/>
    <x v="1"/>
    <n v="4410000"/>
    <x v="1"/>
    <x v="1"/>
    <x v="10"/>
    <s v="01tJ3000000AMyeIAG"/>
    <m/>
    <m/>
    <n v="466"/>
    <n v="176.4"/>
    <s v=""/>
    <x v="1"/>
    <x v="0"/>
    <s v="Phổ thông"/>
  </r>
  <r>
    <x v="88"/>
    <d v="2025-11-13T00:00:00"/>
    <x v="111"/>
    <x v="88"/>
    <x v="88"/>
    <x v="1"/>
    <m/>
    <m/>
    <m/>
    <x v="1"/>
    <n v="7728000"/>
    <x v="1"/>
    <x v="1"/>
    <x v="10"/>
    <s v="01tJ3000000AMyeIAG"/>
    <m/>
    <m/>
    <n v="813"/>
    <n v="266.03491271820445"/>
    <s v=""/>
    <x v="1"/>
    <x v="1"/>
    <s v="Phổ thông"/>
  </r>
  <r>
    <x v="112"/>
    <d v="2025-11-13T00:00:00"/>
    <x v="135"/>
    <x v="112"/>
    <x v="112"/>
    <x v="1"/>
    <m/>
    <m/>
    <m/>
    <x v="1"/>
    <n v="4140000"/>
    <x v="1"/>
    <x v="1"/>
    <x v="10"/>
    <s v="01tJ3000000AMyeIAG"/>
    <m/>
    <m/>
    <n v="436"/>
    <n v="165.6"/>
    <s v=""/>
    <x v="1"/>
    <x v="0"/>
    <s v="Phổ thông"/>
  </r>
  <r>
    <x v="545"/>
    <d v="2025-11-13T00:00:00"/>
    <x v="649"/>
    <x v="558"/>
    <x v="625"/>
    <x v="1"/>
    <m/>
    <m/>
    <m/>
    <x v="1"/>
    <n v="4080000"/>
    <x v="1"/>
    <x v="1"/>
    <x v="10"/>
    <s v="01tJ3000000AMyeIAG"/>
    <m/>
    <m/>
    <n v="464"/>
    <n v="163.20000000000002"/>
    <n v="1"/>
    <x v="1"/>
    <x v="0"/>
    <s v="Phổ thông"/>
  </r>
  <r>
    <x v="147"/>
    <d v="2025-11-13T00:00:00"/>
    <x v="172"/>
    <x v="147"/>
    <x v="148"/>
    <x v="1"/>
    <m/>
    <m/>
    <m/>
    <x v="1"/>
    <n v="5829000"/>
    <x v="1"/>
    <x v="1"/>
    <x v="10"/>
    <s v="01tJ3000000AMyeIAG"/>
    <m/>
    <m/>
    <n v="648"/>
    <n v="234.49999999999997"/>
    <s v=""/>
    <x v="1"/>
    <x v="0"/>
    <s v="Phổ thông"/>
  </r>
  <r>
    <x v="171"/>
    <d v="2025-11-13T00:00:00"/>
    <x v="196"/>
    <x v="171"/>
    <x v="172"/>
    <x v="1"/>
    <m/>
    <m/>
    <m/>
    <x v="1"/>
    <n v="2871000"/>
    <x v="1"/>
    <x v="1"/>
    <x v="10"/>
    <s v="01tJ3000000AMyeIAG"/>
    <m/>
    <m/>
    <n v="313"/>
    <n v="99"/>
    <s v=""/>
    <x v="1"/>
    <x v="0"/>
    <s v="Phổ thông"/>
  </r>
  <r>
    <x v="89"/>
    <d v="2025-11-13T00:00:00"/>
    <x v="112"/>
    <x v="89"/>
    <x v="89"/>
    <x v="1"/>
    <m/>
    <m/>
    <m/>
    <x v="1"/>
    <n v="7268000"/>
    <x v="1"/>
    <x v="1"/>
    <x v="10"/>
    <s v="01tJ3000000AMyeIAG"/>
    <m/>
    <m/>
    <n v="741"/>
    <n v="236.07058823529417"/>
    <s v=""/>
    <x v="1"/>
    <x v="1"/>
    <s v="Phổ thông"/>
  </r>
  <r>
    <x v="122"/>
    <d v="2025-11-13T00:00:00"/>
    <x v="145"/>
    <x v="122"/>
    <x v="122"/>
    <x v="1"/>
    <m/>
    <m/>
    <m/>
    <x v="1"/>
    <n v="4437000"/>
    <x v="1"/>
    <x v="1"/>
    <x v="10"/>
    <s v="01tJ3000000AMyeIAG"/>
    <m/>
    <m/>
    <n v="486"/>
    <n v="173.4"/>
    <s v=""/>
    <x v="1"/>
    <x v="0"/>
    <s v="Phổ thông"/>
  </r>
  <r>
    <x v="154"/>
    <d v="2025-11-13T00:00:00"/>
    <x v="179"/>
    <x v="154"/>
    <x v="155"/>
    <x v="1"/>
    <m/>
    <m/>
    <m/>
    <x v="1"/>
    <n v="2958000"/>
    <x v="1"/>
    <x v="1"/>
    <x v="10"/>
    <s v="01tJ3000000AMyeIAG"/>
    <m/>
    <m/>
    <n v="327"/>
    <n v="125.8"/>
    <s v=""/>
    <x v="1"/>
    <x v="0"/>
    <s v="Phổ thông"/>
  </r>
  <r>
    <x v="151"/>
    <d v="2025-11-13T00:00:00"/>
    <x v="176"/>
    <x v="151"/>
    <x v="152"/>
    <x v="1"/>
    <m/>
    <m/>
    <m/>
    <x v="1"/>
    <n v="8091000"/>
    <x v="1"/>
    <x v="1"/>
    <x v="10"/>
    <s v="01tJ3000000AMyeIAG"/>
    <m/>
    <m/>
    <n v="888"/>
    <n v="334.8"/>
    <s v=""/>
    <x v="1"/>
    <x v="0"/>
    <s v="Phổ thông"/>
  </r>
  <r>
    <x v="142"/>
    <d v="2025-11-13T00:00:00"/>
    <x v="167"/>
    <x v="142"/>
    <x v="143"/>
    <x v="1"/>
    <m/>
    <m/>
    <m/>
    <x v="1"/>
    <n v="5400000"/>
    <x v="1"/>
    <x v="1"/>
    <x v="10"/>
    <s v="01tJ3000000AMyeIAG"/>
    <m/>
    <m/>
    <n v="573"/>
    <n v="210"/>
    <s v=""/>
    <x v="1"/>
    <x v="0"/>
    <s v="Phổ thông"/>
  </r>
  <r>
    <x v="142"/>
    <d v="2025-11-14T00:00:00"/>
    <x v="167"/>
    <x v="142"/>
    <x v="143"/>
    <x v="1"/>
    <m/>
    <m/>
    <m/>
    <x v="1"/>
    <n v="4860000"/>
    <x v="1"/>
    <x v="1"/>
    <x v="10"/>
    <s v="01tJ3000000AMyeIAG"/>
    <m/>
    <m/>
    <n v="518"/>
    <n v="172.8"/>
    <s v=""/>
    <x v="1"/>
    <x v="0"/>
    <s v="Phổ thông"/>
  </r>
  <r>
    <x v="87"/>
    <d v="2025-11-14T00:00:00"/>
    <x v="110"/>
    <x v="87"/>
    <x v="87"/>
    <x v="1"/>
    <m/>
    <m/>
    <m/>
    <x v="1"/>
    <n v="9798000"/>
    <x v="1"/>
    <x v="1"/>
    <x v="10"/>
    <s v="01tJ3000000AMyeIAG"/>
    <m/>
    <m/>
    <n v="1045"/>
    <n v="383.4"/>
    <s v=""/>
    <x v="1"/>
    <x v="1"/>
    <s v="Phổ thông"/>
  </r>
  <r>
    <x v="87"/>
    <d v="2025-11-14T00:00:00"/>
    <x v="110"/>
    <x v="87"/>
    <x v="87"/>
    <x v="1"/>
    <m/>
    <m/>
    <m/>
    <x v="1"/>
    <n v="15000"/>
    <x v="1"/>
    <x v="1"/>
    <x v="10"/>
    <s v="01tJ3000000AMyoIAG"/>
    <m/>
    <m/>
    <n v="5"/>
    <n v="0"/>
    <s v=""/>
    <x v="1"/>
    <x v="1"/>
    <s v="Phổ thông"/>
  </r>
  <r>
    <x v="140"/>
    <d v="2025-11-14T00:00:00"/>
    <x v="165"/>
    <x v="140"/>
    <x v="133"/>
    <x v="1"/>
    <m/>
    <m/>
    <m/>
    <x v="1"/>
    <n v="5742000"/>
    <x v="1"/>
    <x v="1"/>
    <x v="10"/>
    <s v="01tJ3000000AMyeIAG"/>
    <m/>
    <m/>
    <n v="637"/>
    <n v="230.99999999999997"/>
    <s v=""/>
    <x v="1"/>
    <x v="0"/>
    <s v="Phổ thông"/>
  </r>
  <r>
    <x v="107"/>
    <d v="2025-11-14T00:00:00"/>
    <x v="130"/>
    <x v="107"/>
    <x v="107"/>
    <x v="1"/>
    <m/>
    <m/>
    <m/>
    <x v="1"/>
    <n v="3306000"/>
    <x v="1"/>
    <x v="1"/>
    <x v="10"/>
    <s v="01tJ3000000AMyeIAG"/>
    <m/>
    <m/>
    <n v="360"/>
    <n v="136.79999999999998"/>
    <s v=""/>
    <x v="1"/>
    <x v="0"/>
    <s v="Phổ thông"/>
  </r>
  <r>
    <x v="91"/>
    <d v="2025-11-14T00:00:00"/>
    <x v="114"/>
    <x v="91"/>
    <x v="91"/>
    <x v="1"/>
    <m/>
    <m/>
    <m/>
    <x v="1"/>
    <n v="6900000"/>
    <x v="1"/>
    <x v="1"/>
    <x v="10"/>
    <s v="01tJ3000000AMyeIAG"/>
    <m/>
    <m/>
    <n v="701"/>
    <n v="247.5"/>
    <s v=""/>
    <x v="1"/>
    <x v="1"/>
    <s v="Phổ thông"/>
  </r>
  <r>
    <x v="90"/>
    <d v="2025-11-14T00:00:00"/>
    <x v="113"/>
    <x v="507"/>
    <x v="90"/>
    <x v="1"/>
    <m/>
    <m/>
    <m/>
    <x v="1"/>
    <n v="6210000"/>
    <x v="1"/>
    <x v="1"/>
    <x v="10"/>
    <s v="01tJ3000000AMyeIAG"/>
    <m/>
    <m/>
    <n v="638"/>
    <n v="220.8"/>
    <s v=""/>
    <x v="1"/>
    <x v="1"/>
    <s v="Phổ thông"/>
  </r>
  <r>
    <x v="520"/>
    <d v="2025-11-14T00:00:00"/>
    <x v="626"/>
    <x v="531"/>
    <x v="597"/>
    <x v="1"/>
    <m/>
    <m/>
    <m/>
    <x v="1"/>
    <n v="1131000"/>
    <x v="1"/>
    <x v="1"/>
    <x v="10"/>
    <s v="01tJ3000000AMyeIAG"/>
    <m/>
    <m/>
    <n v="114"/>
    <n v="45.5"/>
    <s v=""/>
    <x v="1"/>
    <x v="0"/>
    <s v="Phổ thông"/>
  </r>
  <r>
    <x v="92"/>
    <d v="2025-11-14T00:00:00"/>
    <x v="115"/>
    <x v="92"/>
    <x v="92"/>
    <x v="1"/>
    <m/>
    <m/>
    <m/>
    <x v="1"/>
    <n v="7110000"/>
    <x v="1"/>
    <x v="1"/>
    <x v="10"/>
    <s v="01tJ3000000AMyeIAG"/>
    <m/>
    <m/>
    <n v="761"/>
    <n v="268.60000000000002"/>
    <s v=""/>
    <x v="1"/>
    <x v="0"/>
    <s v="Phổ thông"/>
  </r>
  <r>
    <x v="149"/>
    <d v="2025-11-14T00:00:00"/>
    <x v="174"/>
    <x v="149"/>
    <x v="150"/>
    <x v="1"/>
    <m/>
    <m/>
    <m/>
    <x v="1"/>
    <n v="3567000"/>
    <x v="1"/>
    <x v="1"/>
    <x v="10"/>
    <s v="01tJ3000000AMyeIAG"/>
    <m/>
    <m/>
    <n v="393"/>
    <n v="143.5"/>
    <s v=""/>
    <x v="1"/>
    <x v="0"/>
    <s v="Phổ thông"/>
  </r>
  <r>
    <x v="144"/>
    <d v="2025-11-14T00:00:00"/>
    <x v="169"/>
    <x v="144"/>
    <x v="145"/>
    <x v="1"/>
    <m/>
    <m/>
    <m/>
    <x v="1"/>
    <n v="11904000"/>
    <x v="1"/>
    <x v="1"/>
    <x v="10"/>
    <s v="01tJ3000000AMyeIAG"/>
    <m/>
    <m/>
    <n v="1191"/>
    <n v="421.6"/>
    <s v=""/>
    <x v="1"/>
    <x v="0"/>
    <s v="Phổ thông"/>
  </r>
  <r>
    <x v="90"/>
    <d v="2025-11-14T00:00:00"/>
    <x v="113"/>
    <x v="507"/>
    <x v="90"/>
    <x v="1"/>
    <m/>
    <m/>
    <m/>
    <x v="1"/>
    <n v="7830000"/>
    <x v="1"/>
    <x v="1"/>
    <x v="10"/>
    <s v="01tJ3000000AMyeIAG"/>
    <m/>
    <m/>
    <n v="815"/>
    <n v="269.7"/>
    <s v=""/>
    <x v="1"/>
    <x v="1"/>
    <s v="Phổ thông"/>
  </r>
  <r>
    <x v="106"/>
    <d v="2025-11-14T00:00:00"/>
    <x v="129"/>
    <x v="106"/>
    <x v="106"/>
    <x v="1"/>
    <m/>
    <m/>
    <m/>
    <x v="1"/>
    <n v="3045000"/>
    <x v="1"/>
    <x v="1"/>
    <x v="10"/>
    <s v="01tJ3000000AMyeIAG"/>
    <m/>
    <m/>
    <n v="336"/>
    <n v="126"/>
    <s v=""/>
    <x v="1"/>
    <x v="0"/>
    <s v="Phổ thông"/>
  </r>
  <r>
    <x v="169"/>
    <d v="2025-11-14T00:00:00"/>
    <x v="194"/>
    <x v="169"/>
    <x v="170"/>
    <x v="1"/>
    <m/>
    <m/>
    <m/>
    <x v="1"/>
    <n v="9309000"/>
    <x v="1"/>
    <x v="1"/>
    <x v="10"/>
    <s v="01tJ3000000AMyeIAG"/>
    <m/>
    <m/>
    <n v="988"/>
    <n v="357.42553191489361"/>
    <s v=""/>
    <x v="1"/>
    <x v="1"/>
    <s v="Phổ thông"/>
  </r>
  <r>
    <x v="113"/>
    <d v="2025-11-14T00:00:00"/>
    <x v="136"/>
    <x v="113"/>
    <x v="113"/>
    <x v="1"/>
    <m/>
    <m/>
    <m/>
    <x v="1"/>
    <n v="3510000"/>
    <x v="1"/>
    <x v="1"/>
    <x v="10"/>
    <s v="01tJ3000000AMyeIAG"/>
    <m/>
    <m/>
    <n v="375"/>
    <n v="136.5"/>
    <s v=""/>
    <x v="1"/>
    <x v="0"/>
    <s v="Phổ thông"/>
  </r>
  <r>
    <x v="170"/>
    <d v="2025-11-14T00:00:00"/>
    <x v="195"/>
    <x v="170"/>
    <x v="171"/>
    <x v="1"/>
    <m/>
    <m/>
    <m/>
    <x v="1"/>
    <n v="1479000"/>
    <x v="1"/>
    <x v="1"/>
    <x v="10"/>
    <s v="01tJ3000000AMyeIAG"/>
    <m/>
    <m/>
    <n v="160"/>
    <n v="62.9"/>
    <s v=""/>
    <x v="1"/>
    <x v="0"/>
    <s v="Phổ thông"/>
  </r>
  <r>
    <x v="136"/>
    <d v="2025-11-14T00:00:00"/>
    <x v="161"/>
    <x v="136"/>
    <x v="138"/>
    <x v="1"/>
    <m/>
    <m/>
    <m/>
    <x v="1"/>
    <n v="5874000"/>
    <x v="1"/>
    <x v="1"/>
    <x v="10"/>
    <s v="01tJ3000000AMyeIAG"/>
    <m/>
    <m/>
    <n v="634"/>
    <n v="211.2"/>
    <s v=""/>
    <x v="1"/>
    <x v="0"/>
    <s v="Phổ thông"/>
  </r>
  <r>
    <x v="177"/>
    <d v="2025-11-14T00:00:00"/>
    <x v="204"/>
    <x v="177"/>
    <x v="180"/>
    <x v="1"/>
    <m/>
    <m/>
    <m/>
    <x v="1"/>
    <n v="3654000"/>
    <x v="1"/>
    <x v="1"/>
    <x v="10"/>
    <s v="01tJ3000000AMyeIAG"/>
    <m/>
    <m/>
    <n v="399"/>
    <n v="151.19999999999999"/>
    <s v=""/>
    <x v="1"/>
    <x v="0"/>
    <s v="Phổ thông"/>
  </r>
  <r>
    <x v="105"/>
    <d v="2025-11-14T00:00:00"/>
    <x v="128"/>
    <x v="105"/>
    <x v="105"/>
    <x v="1"/>
    <m/>
    <m/>
    <m/>
    <x v="1"/>
    <n v="2436000"/>
    <x v="1"/>
    <x v="1"/>
    <x v="10"/>
    <s v="01tJ3000000AMyeIAG"/>
    <m/>
    <m/>
    <n v="271"/>
    <n v="100.8"/>
    <s v=""/>
    <x v="1"/>
    <x v="0"/>
    <s v="Phổ thông"/>
  </r>
  <r>
    <x v="104"/>
    <d v="2025-11-14T00:00:00"/>
    <x v="127"/>
    <x v="104"/>
    <x v="104"/>
    <x v="1"/>
    <m/>
    <m/>
    <m/>
    <x v="1"/>
    <n v="4361000"/>
    <x v="1"/>
    <x v="1"/>
    <x v="10"/>
    <s v="01tJ3000000AMyeIAG"/>
    <m/>
    <m/>
    <n v="465"/>
    <n v="148.37150127226465"/>
    <s v=""/>
    <x v="1"/>
    <x v="0"/>
    <s v="Phổ thông"/>
  </r>
  <r>
    <x v="167"/>
    <d v="2025-11-14T00:00:00"/>
    <x v="192"/>
    <x v="167"/>
    <x v="168"/>
    <x v="1"/>
    <m/>
    <m/>
    <m/>
    <x v="1"/>
    <n v="1566000"/>
    <x v="1"/>
    <x v="1"/>
    <x v="10"/>
    <s v="01tJ3000000AMyeIAG"/>
    <m/>
    <m/>
    <n v="174"/>
    <n v="64.8"/>
    <s v=""/>
    <x v="1"/>
    <x v="0"/>
    <s v="Phổ thông"/>
  </r>
  <r>
    <x v="137"/>
    <d v="2025-11-14T00:00:00"/>
    <x v="162"/>
    <x v="137"/>
    <x v="139"/>
    <x v="1"/>
    <m/>
    <m/>
    <m/>
    <x v="1"/>
    <n v="2349000"/>
    <x v="1"/>
    <x v="1"/>
    <x v="10"/>
    <s v="01tJ3000000AMyeIAG"/>
    <m/>
    <m/>
    <n v="261"/>
    <n v="94.5"/>
    <s v=""/>
    <x v="1"/>
    <x v="0"/>
    <s v="Phổ thông"/>
  </r>
  <r>
    <x v="142"/>
    <d v="2025-11-14T00:00:00"/>
    <x v="167"/>
    <x v="142"/>
    <x v="143"/>
    <x v="1"/>
    <m/>
    <m/>
    <m/>
    <x v="1"/>
    <n v="3870000"/>
    <x v="1"/>
    <x v="1"/>
    <x v="10"/>
    <s v="01tJ3000000AMyeIAG"/>
    <m/>
    <m/>
    <n v="409"/>
    <n v="141.9"/>
    <s v=""/>
    <x v="1"/>
    <x v="0"/>
    <s v="Phổ thông"/>
  </r>
  <r>
    <x v="169"/>
    <d v="2025-11-15T00:00:00"/>
    <x v="194"/>
    <x v="169"/>
    <x v="170"/>
    <x v="1"/>
    <m/>
    <m/>
    <m/>
    <x v="1"/>
    <n v="9135000"/>
    <x v="1"/>
    <x v="1"/>
    <x v="10"/>
    <s v="01tJ3000000AMyeIAG"/>
    <m/>
    <m/>
    <n v="1011"/>
    <n v="336"/>
    <s v=""/>
    <x v="1"/>
    <x v="1"/>
    <s v="Phổ thông"/>
  </r>
  <r>
    <x v="87"/>
    <d v="2025-11-15T00:00:00"/>
    <x v="110"/>
    <x v="87"/>
    <x v="87"/>
    <x v="1"/>
    <m/>
    <m/>
    <m/>
    <x v="1"/>
    <n v="9696800"/>
    <x v="1"/>
    <x v="1"/>
    <x v="10"/>
    <s v="01tJ3000000AMyeIAG"/>
    <m/>
    <m/>
    <n v="1034"/>
    <n v="379.44"/>
    <s v=""/>
    <x v="1"/>
    <x v="1"/>
    <s v="Phổ thông"/>
  </r>
  <r>
    <x v="87"/>
    <d v="2025-11-15T00:00:00"/>
    <x v="110"/>
    <x v="87"/>
    <x v="87"/>
    <x v="1"/>
    <m/>
    <m/>
    <m/>
    <x v="1"/>
    <n v="18000"/>
    <x v="1"/>
    <x v="1"/>
    <x v="10"/>
    <s v="01tJ3000000AMyoIAG"/>
    <m/>
    <m/>
    <n v="6"/>
    <n v="0"/>
    <s v=""/>
    <x v="1"/>
    <x v="1"/>
    <s v="Phổ thông"/>
  </r>
  <r>
    <x v="92"/>
    <d v="2025-11-15T00:00:00"/>
    <x v="115"/>
    <x v="92"/>
    <x v="92"/>
    <x v="1"/>
    <m/>
    <m/>
    <m/>
    <x v="1"/>
    <n v="7020000"/>
    <x v="1"/>
    <x v="1"/>
    <x v="10"/>
    <s v="01tJ3000000AMyeIAG"/>
    <m/>
    <m/>
    <n v="752"/>
    <n v="265.20000000000005"/>
    <s v=""/>
    <x v="1"/>
    <x v="0"/>
    <s v="Phổ thông"/>
  </r>
  <r>
    <x v="189"/>
    <d v="2025-11-15T00:00:00"/>
    <x v="218"/>
    <x v="189"/>
    <x v="194"/>
    <x v="1"/>
    <m/>
    <m/>
    <m/>
    <x v="1"/>
    <n v="2784000"/>
    <x v="1"/>
    <x v="1"/>
    <x v="10"/>
    <s v="01tJ3000000AMyeIAG"/>
    <m/>
    <m/>
    <n v="308"/>
    <n v="105.6"/>
    <s v=""/>
    <x v="1"/>
    <x v="0"/>
    <s v="Phổ thông"/>
  </r>
  <r>
    <x v="90"/>
    <d v="2025-11-15T00:00:00"/>
    <x v="113"/>
    <x v="507"/>
    <x v="90"/>
    <x v="1"/>
    <m/>
    <m/>
    <m/>
    <x v="1"/>
    <n v="6300000"/>
    <x v="1"/>
    <x v="1"/>
    <x v="10"/>
    <s v="01tJ3000000AMyeIAG"/>
    <m/>
    <m/>
    <n v="663"/>
    <n v="210"/>
    <s v=""/>
    <x v="1"/>
    <x v="1"/>
    <s v="Phổ thông"/>
  </r>
  <r>
    <x v="156"/>
    <d v="2025-11-15T00:00:00"/>
    <x v="181"/>
    <x v="156"/>
    <x v="157"/>
    <x v="0"/>
    <m/>
    <m/>
    <m/>
    <x v="0"/>
    <n v="78306000"/>
    <x v="1"/>
    <x v="1"/>
    <x v="10"/>
    <s v="01tJ3000000AOC8IAO"/>
    <m/>
    <m/>
    <n v="8209"/>
    <n v="2121.84"/>
    <s v=""/>
    <x v="0"/>
    <x v="0"/>
    <s v="Phổ thông"/>
  </r>
  <r>
    <x v="128"/>
    <d v="2025-11-15T00:00:00"/>
    <x v="151"/>
    <x v="128"/>
    <x v="128"/>
    <x v="1"/>
    <m/>
    <m/>
    <m/>
    <x v="1"/>
    <n v="7380000"/>
    <x v="1"/>
    <x v="1"/>
    <x v="10"/>
    <s v="01tJ3000000AMyeIAG"/>
    <m/>
    <m/>
    <n v="772"/>
    <n v="295.2"/>
    <s v=""/>
    <x v="1"/>
    <x v="1"/>
    <s v="Phổ thông"/>
  </r>
  <r>
    <x v="177"/>
    <d v="2025-11-15T00:00:00"/>
    <x v="204"/>
    <x v="177"/>
    <x v="180"/>
    <x v="1"/>
    <m/>
    <m/>
    <m/>
    <x v="1"/>
    <n v="3567000"/>
    <x v="1"/>
    <x v="1"/>
    <x v="10"/>
    <s v="01tJ3000000AMyeIAG"/>
    <m/>
    <m/>
    <n v="384"/>
    <n v="151.69999999999999"/>
    <s v=""/>
    <x v="1"/>
    <x v="0"/>
    <s v="Phổ thông"/>
  </r>
  <r>
    <x v="546"/>
    <d v="2025-11-15T00:00:00"/>
    <x v="650"/>
    <x v="559"/>
    <x v="626"/>
    <x v="1"/>
    <m/>
    <m/>
    <m/>
    <x v="1"/>
    <n v="12093000"/>
    <x v="1"/>
    <x v="1"/>
    <x v="10"/>
    <s v="01tJ3000000AMyeIAG"/>
    <m/>
    <m/>
    <n v="1332"/>
    <n v="556"/>
    <n v="1"/>
    <x v="1"/>
    <x v="0"/>
    <s v="Phổ thông"/>
  </r>
  <r>
    <x v="120"/>
    <d v="2025-11-15T00:00:00"/>
    <x v="143"/>
    <x v="120"/>
    <x v="120"/>
    <x v="1"/>
    <m/>
    <m/>
    <m/>
    <x v="1"/>
    <n v="8700000"/>
    <x v="1"/>
    <x v="1"/>
    <x v="10"/>
    <s v="01tJ3000000AMyeIAG"/>
    <m/>
    <m/>
    <n v="965"/>
    <n v="330"/>
    <s v=""/>
    <x v="1"/>
    <x v="0"/>
    <s v="Phổ thông"/>
  </r>
  <r>
    <x v="112"/>
    <d v="2025-11-15T00:00:00"/>
    <x v="135"/>
    <x v="112"/>
    <x v="112"/>
    <x v="1"/>
    <m/>
    <m/>
    <m/>
    <x v="1"/>
    <n v="4320000"/>
    <x v="1"/>
    <x v="1"/>
    <x v="10"/>
    <s v="01tJ3000000AMyeIAG"/>
    <m/>
    <m/>
    <n v="457"/>
    <n v="172.79999999999998"/>
    <s v=""/>
    <x v="1"/>
    <x v="0"/>
    <s v="Phổ thông"/>
  </r>
  <r>
    <x v="142"/>
    <d v="2025-11-15T00:00:00"/>
    <x v="167"/>
    <x v="142"/>
    <x v="143"/>
    <x v="1"/>
    <m/>
    <m/>
    <m/>
    <x v="1"/>
    <n v="10170000"/>
    <x v="1"/>
    <x v="1"/>
    <x v="10"/>
    <s v="01tJ3000000AMyeIAG"/>
    <m/>
    <m/>
    <n v="1067"/>
    <n v="384.2000000000001"/>
    <s v=""/>
    <x v="1"/>
    <x v="0"/>
    <s v="Phổ thông"/>
  </r>
  <r>
    <x v="94"/>
    <d v="2025-11-15T00:00:00"/>
    <x v="117"/>
    <x v="94"/>
    <x v="94"/>
    <x v="1"/>
    <m/>
    <m/>
    <m/>
    <x v="1"/>
    <n v="5310000"/>
    <x v="1"/>
    <x v="1"/>
    <x v="10"/>
    <s v="01tJ3000000AMyeIAG"/>
    <m/>
    <m/>
    <n v="556"/>
    <n v="188.8"/>
    <s v=""/>
    <x v="1"/>
    <x v="0"/>
    <s v="Phổ thông"/>
  </r>
  <r>
    <x v="120"/>
    <d v="2025-11-15T00:00:00"/>
    <x v="143"/>
    <x v="120"/>
    <x v="120"/>
    <x v="1"/>
    <m/>
    <m/>
    <m/>
    <x v="1"/>
    <n v="9048000"/>
    <x v="1"/>
    <x v="1"/>
    <x v="10"/>
    <s v="01tJ3000000AMyeIAG"/>
    <m/>
    <m/>
    <n v="1011"/>
    <n v="353.6"/>
    <s v=""/>
    <x v="1"/>
    <x v="0"/>
    <s v="Phổ thông"/>
  </r>
  <r>
    <x v="182"/>
    <d v="2025-11-15T00:00:00"/>
    <x v="210"/>
    <x v="182"/>
    <x v="186"/>
    <x v="1"/>
    <m/>
    <m/>
    <m/>
    <x v="1"/>
    <n v="1653000"/>
    <x v="1"/>
    <x v="1"/>
    <x v="10"/>
    <s v="01tJ3000000AMyeIAG"/>
    <m/>
    <m/>
    <n v="180"/>
    <n v="66.5"/>
    <s v=""/>
    <x v="1"/>
    <x v="0"/>
    <s v="Phổ thông"/>
  </r>
  <r>
    <x v="89"/>
    <d v="2025-11-17T00:00:00"/>
    <x v="112"/>
    <x v="89"/>
    <x v="89"/>
    <x v="1"/>
    <m/>
    <m/>
    <m/>
    <x v="1"/>
    <n v="7820000"/>
    <x v="1"/>
    <x v="1"/>
    <x v="10"/>
    <s v="01tJ3000000AMyeIAG"/>
    <m/>
    <m/>
    <n v="791"/>
    <n v="263.5"/>
    <s v=""/>
    <x v="1"/>
    <x v="1"/>
    <s v="Phổ thông"/>
  </r>
  <r>
    <x v="142"/>
    <d v="2025-11-17T00:00:00"/>
    <x v="167"/>
    <x v="142"/>
    <x v="143"/>
    <x v="1"/>
    <m/>
    <m/>
    <m/>
    <x v="1"/>
    <n v="7740000"/>
    <x v="1"/>
    <x v="1"/>
    <x v="10"/>
    <s v="01tJ3000000AMyeIAG"/>
    <m/>
    <m/>
    <n v="816"/>
    <n v="292.40000000000003"/>
    <s v=""/>
    <x v="1"/>
    <x v="0"/>
    <s v="Phổ thông"/>
  </r>
  <r>
    <x v="104"/>
    <d v="2025-11-17T00:00:00"/>
    <x v="127"/>
    <x v="104"/>
    <x v="104"/>
    <x v="1"/>
    <m/>
    <m/>
    <m/>
    <x v="1"/>
    <n v="4094000"/>
    <x v="1"/>
    <x v="1"/>
    <x v="10"/>
    <s v="01tJ3000000AMyeIAG"/>
    <m/>
    <m/>
    <n v="437"/>
    <n v="138"/>
    <s v=""/>
    <x v="1"/>
    <x v="0"/>
    <s v="Phổ thông"/>
  </r>
  <r>
    <x v="103"/>
    <d v="2025-11-17T00:00:00"/>
    <x v="126"/>
    <x v="103"/>
    <x v="103"/>
    <x v="1"/>
    <m/>
    <m/>
    <m/>
    <x v="1"/>
    <n v="3870000"/>
    <x v="1"/>
    <x v="1"/>
    <x v="10"/>
    <s v="01tJ3000000AMyeIAG"/>
    <m/>
    <m/>
    <n v="410"/>
    <n v="150.5"/>
    <s v=""/>
    <x v="1"/>
    <x v="0"/>
    <s v="Phổ thông"/>
  </r>
  <r>
    <x v="113"/>
    <d v="2025-11-17T00:00:00"/>
    <x v="136"/>
    <x v="113"/>
    <x v="113"/>
    <x v="1"/>
    <m/>
    <m/>
    <m/>
    <x v="1"/>
    <n v="3330000"/>
    <x v="1"/>
    <x v="1"/>
    <x v="10"/>
    <s v="01tJ3000000AMyeIAG"/>
    <m/>
    <m/>
    <n v="351"/>
    <n v="133.19999999999999"/>
    <s v=""/>
    <x v="1"/>
    <x v="0"/>
    <s v="Phổ thông"/>
  </r>
  <r>
    <x v="109"/>
    <d v="2025-11-17T00:00:00"/>
    <x v="132"/>
    <x v="109"/>
    <x v="109"/>
    <x v="1"/>
    <m/>
    <m/>
    <m/>
    <x v="1"/>
    <n v="2610000"/>
    <x v="1"/>
    <x v="1"/>
    <x v="10"/>
    <s v="01tJ3000000AMyeIAG"/>
    <m/>
    <m/>
    <n v="288"/>
    <n v="102"/>
    <s v=""/>
    <x v="1"/>
    <x v="0"/>
    <s v="Phổ thông"/>
  </r>
  <r>
    <x v="130"/>
    <d v="2025-11-17T00:00:00"/>
    <x v="153"/>
    <x v="130"/>
    <x v="130"/>
    <x v="1"/>
    <m/>
    <m/>
    <m/>
    <x v="1"/>
    <n v="3654000"/>
    <x v="1"/>
    <x v="1"/>
    <x v="10"/>
    <s v="01tJ3000000AMyeIAG"/>
    <m/>
    <m/>
    <n v="406"/>
    <n v="151.19999999999999"/>
    <s v=""/>
    <x v="1"/>
    <x v="0"/>
    <s v="Phổ thông"/>
  </r>
  <r>
    <x v="91"/>
    <d v="2025-11-17T00:00:00"/>
    <x v="114"/>
    <x v="91"/>
    <x v="91"/>
    <x v="1"/>
    <m/>
    <m/>
    <m/>
    <x v="1"/>
    <n v="5612000"/>
    <x v="1"/>
    <x v="1"/>
    <x v="10"/>
    <s v="01tJ3000000AMyeIAG"/>
    <m/>
    <m/>
    <n v="576"/>
    <n v="213.5"/>
    <s v=""/>
    <x v="1"/>
    <x v="1"/>
    <s v="Phổ thông"/>
  </r>
  <r>
    <x v="141"/>
    <d v="2025-11-17T00:00:00"/>
    <x v="166"/>
    <x v="141"/>
    <x v="142"/>
    <x v="1"/>
    <m/>
    <m/>
    <m/>
    <x v="1"/>
    <n v="1914000"/>
    <x v="1"/>
    <x v="1"/>
    <x v="10"/>
    <s v="01tJ3000000AMyeIAG"/>
    <m/>
    <m/>
    <n v="215"/>
    <n v="77"/>
    <s v=""/>
    <x v="1"/>
    <x v="0"/>
    <s v="Phổ thông"/>
  </r>
  <r>
    <x v="88"/>
    <d v="2025-11-17T00:00:00"/>
    <x v="111"/>
    <x v="88"/>
    <x v="88"/>
    <x v="1"/>
    <m/>
    <m/>
    <m/>
    <x v="1"/>
    <n v="9200000"/>
    <x v="1"/>
    <x v="1"/>
    <x v="10"/>
    <s v="01tJ3000000AMyeIAG"/>
    <m/>
    <m/>
    <n v="939"/>
    <n v="340"/>
    <s v=""/>
    <x v="1"/>
    <x v="1"/>
    <s v="Phổ thông"/>
  </r>
  <r>
    <x v="87"/>
    <d v="2025-11-17T00:00:00"/>
    <x v="110"/>
    <x v="87"/>
    <x v="87"/>
    <x v="1"/>
    <m/>
    <m/>
    <m/>
    <x v="1"/>
    <n v="11500000"/>
    <x v="1"/>
    <x v="1"/>
    <x v="10"/>
    <s v="01tJ3000000AMyeIAG"/>
    <m/>
    <m/>
    <n v="1223"/>
    <n v="437.5"/>
    <s v=""/>
    <x v="1"/>
    <x v="1"/>
    <s v="Phổ thông"/>
  </r>
  <r>
    <x v="545"/>
    <d v="2025-11-17T00:00:00"/>
    <x v="649"/>
    <x v="558"/>
    <x v="625"/>
    <x v="1"/>
    <m/>
    <m/>
    <m/>
    <x v="1"/>
    <n v="4785000"/>
    <x v="1"/>
    <x v="1"/>
    <x v="10"/>
    <s v="01tJ3000000AMyeIAG"/>
    <m/>
    <m/>
    <n v="531"/>
    <n v="192.5"/>
    <s v=""/>
    <x v="1"/>
    <x v="0"/>
    <s v="Phổ thông"/>
  </r>
  <r>
    <x v="219"/>
    <d v="2025-11-17T00:00:00"/>
    <x v="258"/>
    <x v="218"/>
    <x v="234"/>
    <x v="1"/>
    <m/>
    <m/>
    <m/>
    <x v="1"/>
    <n v="4741500"/>
    <x v="1"/>
    <x v="1"/>
    <x v="10"/>
    <s v="01tJ3000000AMyeIAG"/>
    <m/>
    <m/>
    <n v="532"/>
    <n v="517.75"/>
    <s v=""/>
    <x v="1"/>
    <x v="0"/>
    <s v="Phổ thông"/>
  </r>
  <r>
    <x v="128"/>
    <d v="2025-11-17T00:00:00"/>
    <x v="151"/>
    <x v="128"/>
    <x v="128"/>
    <x v="1"/>
    <m/>
    <m/>
    <m/>
    <x v="1"/>
    <n v="7470000"/>
    <x v="1"/>
    <x v="1"/>
    <x v="10"/>
    <s v="01tJ3000000AMyeIAG"/>
    <m/>
    <m/>
    <n v="782"/>
    <n v="298.8"/>
    <s v=""/>
    <x v="1"/>
    <x v="1"/>
    <s v="Phổ thông"/>
  </r>
  <r>
    <x v="131"/>
    <d v="2025-11-17T00:00:00"/>
    <x v="156"/>
    <x v="131"/>
    <x v="133"/>
    <x v="1"/>
    <m/>
    <m/>
    <m/>
    <x v="1"/>
    <n v="4089000"/>
    <x v="1"/>
    <x v="1"/>
    <x v="10"/>
    <s v="01tJ3000000AMyeIAG"/>
    <m/>
    <m/>
    <n v="450"/>
    <n v="164.5"/>
    <s v=""/>
    <x v="1"/>
    <x v="0"/>
    <s v="Phổ thông"/>
  </r>
  <r>
    <x v="134"/>
    <d v="2025-11-17T00:00:00"/>
    <x v="159"/>
    <x v="134"/>
    <x v="136"/>
    <x v="1"/>
    <m/>
    <m/>
    <m/>
    <x v="1"/>
    <n v="6960000"/>
    <x v="1"/>
    <x v="1"/>
    <x v="10"/>
    <s v="01tJ3000000AMyeIAG"/>
    <m/>
    <m/>
    <n v="758"/>
    <n v="288"/>
    <s v=""/>
    <x v="1"/>
    <x v="0"/>
    <s v="Phổ thông"/>
  </r>
  <r>
    <x v="130"/>
    <d v="2025-11-17T00:00:00"/>
    <x v="153"/>
    <x v="130"/>
    <x v="130"/>
    <x v="1"/>
    <m/>
    <m/>
    <m/>
    <x v="1"/>
    <n v="3915000"/>
    <x v="1"/>
    <x v="1"/>
    <x v="10"/>
    <s v="01tJ3000000AMyeIAG"/>
    <m/>
    <m/>
    <n v="433"/>
    <n v="162"/>
    <s v=""/>
    <x v="1"/>
    <x v="0"/>
    <s v="Phổ thông"/>
  </r>
  <r>
    <x v="123"/>
    <d v="2025-11-17T00:00:00"/>
    <x v="146"/>
    <x v="123"/>
    <x v="123"/>
    <x v="1"/>
    <m/>
    <m/>
    <m/>
    <x v="1"/>
    <n v="9310000"/>
    <x v="1"/>
    <x v="1"/>
    <x v="10"/>
    <s v="01tJ3000000AMyeIAG"/>
    <m/>
    <m/>
    <n v="917"/>
    <n v="294"/>
    <s v=""/>
    <x v="1"/>
    <x v="0"/>
    <s v="Phổ thông"/>
  </r>
  <r>
    <x v="91"/>
    <d v="2025-11-17T00:00:00"/>
    <x v="114"/>
    <x v="91"/>
    <x v="91"/>
    <x v="1"/>
    <m/>
    <m/>
    <m/>
    <x v="1"/>
    <n v="9108000"/>
    <x v="1"/>
    <x v="1"/>
    <x v="10"/>
    <s v="01tJ3000000AMyeIAG"/>
    <m/>
    <m/>
    <n v="953"/>
    <n v="336.6"/>
    <s v=""/>
    <x v="1"/>
    <x v="1"/>
    <s v="Phổ thông"/>
  </r>
  <r>
    <x v="151"/>
    <d v="2025-11-17T00:00:00"/>
    <x v="176"/>
    <x v="151"/>
    <x v="152"/>
    <x v="1"/>
    <m/>
    <m/>
    <m/>
    <x v="1"/>
    <n v="8004000"/>
    <x v="1"/>
    <x v="1"/>
    <x v="10"/>
    <s v="01tJ3000000AMyeIAG"/>
    <m/>
    <m/>
    <n v="881"/>
    <n v="331.2"/>
    <s v=""/>
    <x v="1"/>
    <x v="0"/>
    <s v="Phổ thông"/>
  </r>
  <r>
    <x v="100"/>
    <d v="2025-11-17T00:00:00"/>
    <x v="123"/>
    <x v="100"/>
    <x v="100"/>
    <x v="1"/>
    <m/>
    <m/>
    <m/>
    <x v="1"/>
    <n v="1740000"/>
    <x v="1"/>
    <x v="1"/>
    <x v="10"/>
    <s v="01tJ3000000AMyeIAG"/>
    <m/>
    <m/>
    <n v="194"/>
    <n v="72"/>
    <s v=""/>
    <x v="1"/>
    <x v="0"/>
    <s v="Phổ thông"/>
  </r>
  <r>
    <x v="116"/>
    <d v="2025-11-17T00:00:00"/>
    <x v="139"/>
    <x v="116"/>
    <x v="116"/>
    <x v="1"/>
    <m/>
    <m/>
    <m/>
    <x v="1"/>
    <n v="957000"/>
    <x v="1"/>
    <x v="1"/>
    <x v="10"/>
    <s v="01tJ3000000AMyeIAG"/>
    <m/>
    <m/>
    <n v="106"/>
    <n v="38.5"/>
    <s v=""/>
    <x v="1"/>
    <x v="0"/>
    <s v="Phổ thông"/>
  </r>
  <r>
    <x v="113"/>
    <d v="2025-11-17T00:00:00"/>
    <x v="136"/>
    <x v="113"/>
    <x v="113"/>
    <x v="1"/>
    <m/>
    <m/>
    <m/>
    <x v="1"/>
    <n v="4050000"/>
    <x v="1"/>
    <x v="1"/>
    <x v="10"/>
    <s v="01tJ3000000AMyeIAG"/>
    <m/>
    <m/>
    <n v="427"/>
    <n v="153"/>
    <s v=""/>
    <x v="1"/>
    <x v="0"/>
    <s v="Phổ thông"/>
  </r>
  <r>
    <x v="85"/>
    <d v="2025-11-17T00:00:00"/>
    <x v="108"/>
    <x v="85"/>
    <x v="85"/>
    <x v="1"/>
    <m/>
    <m/>
    <m/>
    <x v="1"/>
    <n v="12126000"/>
    <x v="1"/>
    <x v="1"/>
    <x v="10"/>
    <s v="01tJ3000000AMyeIAG"/>
    <m/>
    <m/>
    <n v="1249"/>
    <n v="412.8"/>
    <s v=""/>
    <x v="1"/>
    <x v="0"/>
    <s v="Phổ thông"/>
  </r>
  <r>
    <x v="138"/>
    <d v="2025-11-17T00:00:00"/>
    <x v="163"/>
    <x v="138"/>
    <x v="140"/>
    <x v="1"/>
    <m/>
    <m/>
    <m/>
    <x v="1"/>
    <n v="8010000"/>
    <x v="1"/>
    <x v="1"/>
    <x v="10"/>
    <s v="01tJ3000000AMyeIAG"/>
    <m/>
    <m/>
    <n v="865"/>
    <n v="310.20072992700733"/>
    <s v=""/>
    <x v="1"/>
    <x v="0"/>
    <s v="Phổ thông"/>
  </r>
  <r>
    <x v="89"/>
    <d v="2025-11-17T00:00:00"/>
    <x v="112"/>
    <x v="89"/>
    <x v="89"/>
    <x v="1"/>
    <m/>
    <m/>
    <m/>
    <x v="1"/>
    <n v="6960000"/>
    <x v="1"/>
    <x v="1"/>
    <x v="10"/>
    <s v="01tJ3000000AMyeIAG"/>
    <m/>
    <m/>
    <n v="772"/>
    <n v="192.40506329113924"/>
    <s v=""/>
    <x v="1"/>
    <x v="1"/>
    <s v="Phổ thông"/>
  </r>
  <r>
    <x v="114"/>
    <d v="2025-11-17T00:00:00"/>
    <x v="137"/>
    <x v="114"/>
    <x v="114"/>
    <x v="1"/>
    <m/>
    <m/>
    <m/>
    <x v="1"/>
    <n v="5580000"/>
    <x v="1"/>
    <x v="1"/>
    <x v="10"/>
    <s v="01tJ3000000AMyeIAG"/>
    <m/>
    <m/>
    <n v="588"/>
    <n v="217"/>
    <s v=""/>
    <x v="1"/>
    <x v="0"/>
    <s v="Phổ thông"/>
  </r>
  <r>
    <x v="90"/>
    <d v="2025-11-17T00:00:00"/>
    <x v="113"/>
    <x v="507"/>
    <x v="90"/>
    <x v="1"/>
    <m/>
    <m/>
    <m/>
    <x v="1"/>
    <n v="7470000"/>
    <x v="1"/>
    <x v="1"/>
    <x v="10"/>
    <s v="01tJ3000000AMyeIAG"/>
    <m/>
    <m/>
    <n v="811"/>
    <n v="539.5"/>
    <s v=""/>
    <x v="1"/>
    <x v="1"/>
    <s v="Phổ thông"/>
  </r>
  <r>
    <x v="145"/>
    <d v="2025-11-17T00:00:00"/>
    <x v="170"/>
    <x v="145"/>
    <x v="146"/>
    <x v="1"/>
    <m/>
    <m/>
    <m/>
    <x v="1"/>
    <n v="7308000"/>
    <x v="1"/>
    <x v="1"/>
    <x v="10"/>
    <s v="01tJ3000000AMyeIAG"/>
    <m/>
    <m/>
    <n v="804"/>
    <n v="302.39999999999998"/>
    <s v=""/>
    <x v="1"/>
    <x v="0"/>
    <s v="Phổ thông"/>
  </r>
  <r>
    <x v="200"/>
    <d v="2025-11-18T00:00:00"/>
    <x v="231"/>
    <x v="199"/>
    <x v="207"/>
    <x v="1"/>
    <m/>
    <m/>
    <m/>
    <x v="1"/>
    <n v="7740000"/>
    <x v="1"/>
    <x v="1"/>
    <x v="10"/>
    <s v="01tJ3000000AMyeIAG"/>
    <m/>
    <m/>
    <n v="825"/>
    <n v="301"/>
    <s v=""/>
    <x v="1"/>
    <x v="0"/>
    <s v="Phổ thông"/>
  </r>
  <r>
    <x v="97"/>
    <d v="2025-11-18T00:00:00"/>
    <x v="120"/>
    <x v="97"/>
    <x v="97"/>
    <x v="1"/>
    <m/>
    <m/>
    <m/>
    <x v="1"/>
    <n v="9900000"/>
    <x v="1"/>
    <x v="1"/>
    <x v="10"/>
    <s v="01tJ3000000AMyeIAG"/>
    <m/>
    <m/>
    <n v="1029"/>
    <n v="385"/>
    <s v=""/>
    <x v="1"/>
    <x v="1"/>
    <s v="Phổ thông"/>
  </r>
  <r>
    <x v="91"/>
    <d v="2025-11-18T00:00:00"/>
    <x v="114"/>
    <x v="91"/>
    <x v="91"/>
    <x v="1"/>
    <m/>
    <m/>
    <m/>
    <x v="1"/>
    <n v="5452000"/>
    <x v="1"/>
    <x v="1"/>
    <x v="10"/>
    <s v="01tJ3000000AMyeIAG"/>
    <m/>
    <m/>
    <n v="550"/>
    <n v="197.2"/>
    <s v=""/>
    <x v="1"/>
    <x v="1"/>
    <s v="Phổ thông"/>
  </r>
  <r>
    <x v="87"/>
    <d v="2025-11-18T00:00:00"/>
    <x v="110"/>
    <x v="87"/>
    <x v="87"/>
    <x v="1"/>
    <m/>
    <m/>
    <m/>
    <x v="1"/>
    <n v="12840400"/>
    <x v="1"/>
    <x v="1"/>
    <x v="10"/>
    <s v="01tJ3000000AMyeIAG"/>
    <m/>
    <m/>
    <n v="1346"/>
    <n v="464.44000000000005"/>
    <s v=""/>
    <x v="1"/>
    <x v="1"/>
    <s v="Phổ thông"/>
  </r>
  <r>
    <x v="89"/>
    <d v="2025-11-18T00:00:00"/>
    <x v="112"/>
    <x v="89"/>
    <x v="89"/>
    <x v="1"/>
    <m/>
    <m/>
    <m/>
    <x v="1"/>
    <n v="6480000"/>
    <x v="1"/>
    <x v="1"/>
    <x v="10"/>
    <s v="01tJ3000000AMyeIAG"/>
    <m/>
    <m/>
    <n v="674"/>
    <n v="180"/>
    <s v=""/>
    <x v="1"/>
    <x v="1"/>
    <s v="Phổ thông"/>
  </r>
  <r>
    <x v="91"/>
    <d v="2025-11-18T00:00:00"/>
    <x v="114"/>
    <x v="91"/>
    <x v="91"/>
    <x v="1"/>
    <m/>
    <m/>
    <m/>
    <x v="1"/>
    <n v="7896000"/>
    <x v="1"/>
    <x v="1"/>
    <x v="10"/>
    <s v="01tJ3000000AMyeIAG"/>
    <m/>
    <m/>
    <n v="793"/>
    <n v="294"/>
    <s v=""/>
    <x v="1"/>
    <x v="1"/>
    <s v="Phổ thông"/>
  </r>
  <r>
    <x v="88"/>
    <d v="2025-11-18T00:00:00"/>
    <x v="111"/>
    <x v="88"/>
    <x v="88"/>
    <x v="1"/>
    <m/>
    <m/>
    <m/>
    <x v="1"/>
    <n v="9660000"/>
    <x v="1"/>
    <x v="1"/>
    <x v="10"/>
    <s v="01tJ3000000AMyeIAG"/>
    <m/>
    <m/>
    <n v="982"/>
    <n v="378"/>
    <s v=""/>
    <x v="1"/>
    <x v="1"/>
    <s v="Phổ thông"/>
  </r>
  <r>
    <x v="87"/>
    <d v="2025-11-18T00:00:00"/>
    <x v="110"/>
    <x v="87"/>
    <x v="87"/>
    <x v="1"/>
    <m/>
    <m/>
    <m/>
    <x v="1"/>
    <n v="12000"/>
    <x v="1"/>
    <x v="1"/>
    <x v="10"/>
    <s v="01tJ3000000AMyoIAG"/>
    <m/>
    <m/>
    <n v="4"/>
    <n v="0"/>
    <s v=""/>
    <x v="1"/>
    <x v="1"/>
    <s v="Phổ thông"/>
  </r>
  <r>
    <x v="125"/>
    <d v="2025-11-18T00:00:00"/>
    <x v="148"/>
    <x v="125"/>
    <x v="125"/>
    <x v="1"/>
    <m/>
    <m/>
    <m/>
    <x v="1"/>
    <n v="3306000"/>
    <x v="1"/>
    <x v="1"/>
    <x v="10"/>
    <s v="01tJ3000000AMyeIAG"/>
    <m/>
    <m/>
    <n v="366"/>
    <n v="114"/>
    <s v=""/>
    <x v="1"/>
    <x v="0"/>
    <s v="Phổ thông"/>
  </r>
  <r>
    <x v="91"/>
    <d v="2025-11-18T00:00:00"/>
    <x v="114"/>
    <x v="91"/>
    <x v="91"/>
    <x v="1"/>
    <m/>
    <m/>
    <m/>
    <x v="1"/>
    <n v="9588000"/>
    <x v="1"/>
    <x v="1"/>
    <x v="10"/>
    <s v="01tJ3000000AMyeIAG"/>
    <m/>
    <m/>
    <n v="974"/>
    <n v="357"/>
    <s v=""/>
    <x v="1"/>
    <x v="1"/>
    <s v="Phổ thông"/>
  </r>
  <r>
    <x v="97"/>
    <d v="2025-11-18T00:00:00"/>
    <x v="120"/>
    <x v="97"/>
    <x v="97"/>
    <x v="1"/>
    <m/>
    <m/>
    <m/>
    <x v="1"/>
    <n v="7470000"/>
    <x v="1"/>
    <x v="1"/>
    <x v="10"/>
    <s v="01tJ3000000AMyeIAG"/>
    <m/>
    <m/>
    <n v="784"/>
    <n v="298.8"/>
    <s v=""/>
    <x v="1"/>
    <x v="1"/>
    <s v="Phổ thông"/>
  </r>
  <r>
    <x v="152"/>
    <d v="2025-11-18T00:00:00"/>
    <x v="177"/>
    <x v="152"/>
    <x v="153"/>
    <x v="1"/>
    <m/>
    <m/>
    <m/>
    <x v="1"/>
    <n v="5046000"/>
    <x v="1"/>
    <x v="1"/>
    <x v="10"/>
    <s v="01tJ3000000AMyeIAG"/>
    <m/>
    <m/>
    <n v="550"/>
    <n v="214.6"/>
    <s v=""/>
    <x v="1"/>
    <x v="0"/>
    <s v="Phổ thông"/>
  </r>
  <r>
    <x v="117"/>
    <d v="2025-11-18T00:00:00"/>
    <x v="140"/>
    <x v="117"/>
    <x v="117"/>
    <x v="1"/>
    <m/>
    <m/>
    <m/>
    <x v="1"/>
    <n v="7020000"/>
    <x v="1"/>
    <x v="1"/>
    <x v="10"/>
    <s v="01tJ3000000AMyeIAG"/>
    <m/>
    <m/>
    <n v="738"/>
    <n v="273"/>
    <s v=""/>
    <x v="1"/>
    <x v="0"/>
    <s v="Phổ thông"/>
  </r>
  <r>
    <x v="91"/>
    <d v="2025-11-18T00:00:00"/>
    <x v="114"/>
    <x v="91"/>
    <x v="91"/>
    <x v="1"/>
    <m/>
    <m/>
    <m/>
    <x v="1"/>
    <n v="8272000"/>
    <x v="1"/>
    <x v="1"/>
    <x v="10"/>
    <s v="01tJ3000000AMyeIAG"/>
    <m/>
    <m/>
    <n v="839"/>
    <n v="290.40000000000003"/>
    <s v=""/>
    <x v="1"/>
    <x v="1"/>
    <s v="Phổ thông"/>
  </r>
  <r>
    <x v="150"/>
    <d v="2025-11-18T00:00:00"/>
    <x v="175"/>
    <x v="150"/>
    <x v="151"/>
    <x v="1"/>
    <m/>
    <m/>
    <m/>
    <x v="1"/>
    <n v="6003000"/>
    <x v="1"/>
    <x v="1"/>
    <x v="10"/>
    <s v="01tJ3000000AMyeIAG"/>
    <m/>
    <m/>
    <n v="651"/>
    <n v="248.4"/>
    <s v=""/>
    <x v="1"/>
    <x v="0"/>
    <s v="Phổ thông"/>
  </r>
  <r>
    <x v="88"/>
    <d v="2025-11-18T00:00:00"/>
    <x v="111"/>
    <x v="88"/>
    <x v="88"/>
    <x v="1"/>
    <m/>
    <m/>
    <m/>
    <x v="1"/>
    <n v="9384000"/>
    <x v="1"/>
    <x v="1"/>
    <x v="10"/>
    <s v="01tJ3000000AMyeIAG"/>
    <m/>
    <m/>
    <n v="955"/>
    <n v="346.8"/>
    <s v=""/>
    <x v="1"/>
    <x v="1"/>
    <s v="Phổ thông"/>
  </r>
  <r>
    <x v="97"/>
    <d v="2025-11-18T00:00:00"/>
    <x v="120"/>
    <x v="97"/>
    <x v="97"/>
    <x v="1"/>
    <m/>
    <m/>
    <m/>
    <x v="1"/>
    <n v="9360000"/>
    <x v="1"/>
    <x v="1"/>
    <x v="10"/>
    <s v="01tJ3000000AMyeIAG"/>
    <m/>
    <m/>
    <n v="994"/>
    <n v="364"/>
    <s v=""/>
    <x v="1"/>
    <x v="1"/>
    <s v="Phổ thông"/>
  </r>
  <r>
    <x v="142"/>
    <d v="2025-11-18T00:00:00"/>
    <x v="167"/>
    <x v="142"/>
    <x v="143"/>
    <x v="1"/>
    <m/>
    <m/>
    <m/>
    <x v="1"/>
    <n v="2790000"/>
    <x v="1"/>
    <x v="1"/>
    <x v="10"/>
    <s v="01tJ3000000AMyeIAG"/>
    <m/>
    <m/>
    <n v="295"/>
    <n v="105.4"/>
    <s v=""/>
    <x v="1"/>
    <x v="0"/>
    <s v="Phổ thông"/>
  </r>
  <r>
    <x v="112"/>
    <d v="2025-11-18T00:00:00"/>
    <x v="135"/>
    <x v="112"/>
    <x v="112"/>
    <x v="1"/>
    <m/>
    <m/>
    <m/>
    <x v="1"/>
    <n v="4320000"/>
    <x v="1"/>
    <x v="1"/>
    <x v="10"/>
    <s v="01tJ3000000AMyeIAG"/>
    <m/>
    <m/>
    <n v="457"/>
    <n v="177.6"/>
    <s v=""/>
    <x v="1"/>
    <x v="0"/>
    <s v="Phổ thông"/>
  </r>
  <r>
    <x v="200"/>
    <d v="2025-11-18T00:00:00"/>
    <x v="231"/>
    <x v="199"/>
    <x v="207"/>
    <x v="1"/>
    <m/>
    <m/>
    <m/>
    <x v="1"/>
    <n v="5400000"/>
    <x v="1"/>
    <x v="1"/>
    <x v="10"/>
    <s v="01tJ3000000AMyeIAG"/>
    <m/>
    <m/>
    <n v="558"/>
    <n v="210"/>
    <s v=""/>
    <x v="1"/>
    <x v="0"/>
    <s v="Phổ thông"/>
  </r>
  <r>
    <x v="113"/>
    <d v="2025-11-18T00:00:00"/>
    <x v="136"/>
    <x v="113"/>
    <x v="113"/>
    <x v="1"/>
    <m/>
    <m/>
    <m/>
    <x v="1"/>
    <n v="1800000"/>
    <x v="1"/>
    <x v="1"/>
    <x v="10"/>
    <s v="01tJ3000000AMyeIAG"/>
    <m/>
    <m/>
    <n v="195"/>
    <n v="70"/>
    <s v=""/>
    <x v="1"/>
    <x v="0"/>
    <s v="Phổ thông"/>
  </r>
  <r>
    <x v="90"/>
    <d v="2025-11-18T00:00:00"/>
    <x v="113"/>
    <x v="507"/>
    <x v="90"/>
    <x v="1"/>
    <m/>
    <m/>
    <m/>
    <x v="1"/>
    <n v="8184000"/>
    <x v="1"/>
    <x v="1"/>
    <x v="10"/>
    <s v="01tJ3000000AMyeIAG"/>
    <m/>
    <m/>
    <n v="877"/>
    <n v="232.5"/>
    <s v=""/>
    <x v="1"/>
    <x v="1"/>
    <s v="Phổ thông"/>
  </r>
  <r>
    <x v="103"/>
    <d v="2025-11-18T00:00:00"/>
    <x v="126"/>
    <x v="103"/>
    <x v="103"/>
    <x v="1"/>
    <m/>
    <m/>
    <m/>
    <x v="1"/>
    <n v="7200000"/>
    <x v="1"/>
    <x v="1"/>
    <x v="10"/>
    <s v="01tJ3000000AMyeIAG"/>
    <m/>
    <m/>
    <n v="769"/>
    <n v="272"/>
    <s v=""/>
    <x v="1"/>
    <x v="0"/>
    <s v="Phổ thông"/>
  </r>
  <r>
    <x v="202"/>
    <d v="2025-11-18T00:00:00"/>
    <x v="234"/>
    <x v="201"/>
    <x v="210"/>
    <x v="1"/>
    <m/>
    <m/>
    <m/>
    <x v="1"/>
    <n v="5046000"/>
    <x v="1"/>
    <x v="1"/>
    <x v="10"/>
    <s v="01tJ3000000AMyeIAG"/>
    <m/>
    <m/>
    <n v="550"/>
    <n v="197.2"/>
    <s v=""/>
    <x v="1"/>
    <x v="0"/>
    <s v="Phổ thông"/>
  </r>
  <r>
    <x v="94"/>
    <d v="2025-11-18T00:00:00"/>
    <x v="117"/>
    <x v="94"/>
    <x v="94"/>
    <x v="1"/>
    <m/>
    <m/>
    <m/>
    <x v="1"/>
    <n v="5490000"/>
    <x v="1"/>
    <x v="1"/>
    <x v="10"/>
    <s v="01tJ3000000AMyeIAG"/>
    <m/>
    <m/>
    <n v="566"/>
    <n v="201.3"/>
    <s v=""/>
    <x v="1"/>
    <x v="0"/>
    <s v="Phổ thông"/>
  </r>
  <r>
    <x v="88"/>
    <d v="2025-11-18T00:00:00"/>
    <x v="111"/>
    <x v="88"/>
    <x v="88"/>
    <x v="1"/>
    <m/>
    <m/>
    <m/>
    <x v="1"/>
    <n v="9292000"/>
    <x v="1"/>
    <x v="1"/>
    <x v="10"/>
    <s v="01tJ3000000AMyeIAG"/>
    <m/>
    <m/>
    <n v="966"/>
    <n v="323.2"/>
    <s v=""/>
    <x v="1"/>
    <x v="1"/>
    <s v="Phổ thông"/>
  </r>
  <r>
    <x v="118"/>
    <d v="2025-11-19T00:00:00"/>
    <x v="141"/>
    <x v="118"/>
    <x v="118"/>
    <x v="0"/>
    <m/>
    <m/>
    <m/>
    <x v="0"/>
    <n v="62510000"/>
    <x v="1"/>
    <x v="1"/>
    <x v="10"/>
    <s v="01tJ3000000AOC8IAO"/>
    <m/>
    <m/>
    <n v="6607"/>
    <n v="2646.7000000000003"/>
    <s v=""/>
    <x v="0"/>
    <x v="0"/>
    <s v="Đồng Hành"/>
  </r>
  <r>
    <x v="184"/>
    <d v="2025-11-19T00:00:00"/>
    <x v="213"/>
    <x v="184"/>
    <x v="189"/>
    <x v="1"/>
    <m/>
    <m/>
    <m/>
    <x v="1"/>
    <n v="19491000"/>
    <x v="1"/>
    <x v="1"/>
    <x v="10"/>
    <s v="01tJ3000000AOC8IAO"/>
    <m/>
    <m/>
    <n v="2030"/>
    <n v="481.8"/>
    <s v=""/>
    <x v="1"/>
    <x v="0"/>
    <s v="Phổ thông"/>
  </r>
  <r>
    <x v="101"/>
    <d v="2025-11-19T00:00:00"/>
    <x v="124"/>
    <x v="101"/>
    <x v="101"/>
    <x v="1"/>
    <m/>
    <m/>
    <m/>
    <x v="1"/>
    <n v="3741000"/>
    <x v="1"/>
    <x v="1"/>
    <x v="10"/>
    <s v="01tJ3000000AMyeIAG"/>
    <m/>
    <m/>
    <n v="418"/>
    <n v="150.5"/>
    <s v=""/>
    <x v="1"/>
    <x v="0"/>
    <s v="Phổ thông"/>
  </r>
  <r>
    <x v="90"/>
    <d v="2025-11-19T00:00:00"/>
    <x v="113"/>
    <x v="507"/>
    <x v="90"/>
    <x v="1"/>
    <m/>
    <m/>
    <m/>
    <x v="1"/>
    <n v="9360000"/>
    <x v="1"/>
    <x v="1"/>
    <x v="10"/>
    <s v="01tJ3000000AMyeIAG"/>
    <m/>
    <m/>
    <n v="997"/>
    <n v="332.8"/>
    <s v=""/>
    <x v="1"/>
    <x v="1"/>
    <s v="Phổ thông"/>
  </r>
  <r>
    <x v="87"/>
    <d v="2025-11-19T00:00:00"/>
    <x v="110"/>
    <x v="87"/>
    <x v="87"/>
    <x v="1"/>
    <m/>
    <m/>
    <m/>
    <x v="1"/>
    <n v="12925000"/>
    <x v="1"/>
    <x v="1"/>
    <x v="10"/>
    <s v="01tJ3000000AMyeIAG"/>
    <m/>
    <m/>
    <n v="1355"/>
    <n v="495"/>
    <s v=""/>
    <x v="1"/>
    <x v="1"/>
    <s v="Phổ thông"/>
  </r>
  <r>
    <x v="87"/>
    <d v="2025-11-19T00:00:00"/>
    <x v="110"/>
    <x v="87"/>
    <x v="87"/>
    <x v="1"/>
    <m/>
    <m/>
    <m/>
    <x v="1"/>
    <n v="15000"/>
    <x v="1"/>
    <x v="1"/>
    <x v="10"/>
    <s v="01tJ3000000AMyoIAG"/>
    <m/>
    <m/>
    <n v="5"/>
    <n v="0"/>
    <s v=""/>
    <x v="1"/>
    <x v="1"/>
    <s v="Phổ thông"/>
  </r>
  <r>
    <x v="117"/>
    <d v="2025-11-19T00:00:00"/>
    <x v="140"/>
    <x v="117"/>
    <x v="117"/>
    <x v="1"/>
    <m/>
    <m/>
    <m/>
    <x v="1"/>
    <n v="4950000"/>
    <x v="1"/>
    <x v="1"/>
    <x v="10"/>
    <s v="01tJ3000000AMyeIAG"/>
    <m/>
    <m/>
    <n v="505"/>
    <n v="187"/>
    <s v=""/>
    <x v="1"/>
    <x v="0"/>
    <s v="Phổ thông"/>
  </r>
  <r>
    <x v="142"/>
    <d v="2025-11-19T00:00:00"/>
    <x v="167"/>
    <x v="142"/>
    <x v="143"/>
    <x v="1"/>
    <m/>
    <m/>
    <m/>
    <x v="1"/>
    <n v="7290000"/>
    <x v="1"/>
    <x v="1"/>
    <x v="10"/>
    <s v="01tJ3000000AMyeIAG"/>
    <m/>
    <m/>
    <n v="767"/>
    <n v="291.59999999999997"/>
    <s v=""/>
    <x v="1"/>
    <x v="0"/>
    <s v="Phổ thông"/>
  </r>
  <r>
    <x v="91"/>
    <d v="2025-11-19T00:00:00"/>
    <x v="114"/>
    <x v="91"/>
    <x v="91"/>
    <x v="1"/>
    <m/>
    <m/>
    <m/>
    <x v="1"/>
    <n v="9306000"/>
    <x v="1"/>
    <x v="1"/>
    <x v="10"/>
    <s v="01tJ3000000AMyeIAG"/>
    <m/>
    <m/>
    <n v="929"/>
    <n v="336.6"/>
    <s v=""/>
    <x v="1"/>
    <x v="1"/>
    <s v="Phổ thông"/>
  </r>
  <r>
    <x v="190"/>
    <d v="2025-11-19T00:00:00"/>
    <x v="219"/>
    <x v="190"/>
    <x v="195"/>
    <x v="1"/>
    <m/>
    <m/>
    <m/>
    <x v="1"/>
    <n v="53044000"/>
    <x v="1"/>
    <x v="1"/>
    <x v="10"/>
    <s v="01tJ3000000AOC8IAO"/>
    <m/>
    <m/>
    <n v="5848"/>
    <n v="1954.88"/>
    <s v=""/>
    <x v="1"/>
    <x v="0"/>
    <s v="Phổ thông"/>
  </r>
  <r>
    <x v="144"/>
    <d v="2025-11-19T00:00:00"/>
    <x v="169"/>
    <x v="144"/>
    <x v="145"/>
    <x v="1"/>
    <m/>
    <m/>
    <m/>
    <x v="1"/>
    <n v="11562000"/>
    <x v="1"/>
    <x v="1"/>
    <x v="10"/>
    <s v="01tJ3000000AMyeIAG"/>
    <m/>
    <m/>
    <n v="1180"/>
    <n v="337.75743707093824"/>
    <s v=""/>
    <x v="1"/>
    <x v="0"/>
    <s v="Phổ thông"/>
  </r>
  <r>
    <x v="206"/>
    <d v="2025-11-19T00:00:00"/>
    <x v="239"/>
    <x v="205"/>
    <x v="215"/>
    <x v="1"/>
    <m/>
    <m/>
    <m/>
    <x v="1"/>
    <n v="6264000"/>
    <x v="1"/>
    <x v="1"/>
    <x v="10"/>
    <s v="01tJ3000000AMyeIAG"/>
    <m/>
    <m/>
    <n v="687"/>
    <n v="251.99999999999997"/>
    <s v=""/>
    <x v="1"/>
    <x v="0"/>
    <s v="Phổ thông"/>
  </r>
  <r>
    <x v="89"/>
    <d v="2025-11-19T00:00:00"/>
    <x v="112"/>
    <x v="89"/>
    <x v="89"/>
    <x v="1"/>
    <m/>
    <m/>
    <m/>
    <x v="1"/>
    <n v="9450000"/>
    <x v="1"/>
    <x v="1"/>
    <x v="10"/>
    <s v="01tJ3000000AMyeIAG"/>
    <m/>
    <m/>
    <n v="999"/>
    <n v="266.34146341463418"/>
    <s v=""/>
    <x v="1"/>
    <x v="1"/>
    <s v="Phổ thông"/>
  </r>
  <r>
    <x v="204"/>
    <d v="2025-11-19T00:00:00"/>
    <x v="236"/>
    <x v="203"/>
    <x v="212"/>
    <x v="1"/>
    <m/>
    <m/>
    <m/>
    <x v="1"/>
    <n v="41172000"/>
    <x v="1"/>
    <x v="1"/>
    <x v="10"/>
    <s v="01tJ3000000AOC8IAO"/>
    <m/>
    <m/>
    <n v="4296"/>
    <n v="1896.54"/>
    <s v=""/>
    <x v="1"/>
    <x v="0"/>
    <s v="Phổ thông"/>
  </r>
  <r>
    <x v="88"/>
    <d v="2025-11-19T00:00:00"/>
    <x v="111"/>
    <x v="88"/>
    <x v="88"/>
    <x v="1"/>
    <m/>
    <m/>
    <m/>
    <x v="1"/>
    <n v="7544000"/>
    <x v="1"/>
    <x v="1"/>
    <x v="10"/>
    <s v="01tJ3000000AMyeIAG"/>
    <m/>
    <m/>
    <n v="765"/>
    <n v="295.2"/>
    <s v=""/>
    <x v="1"/>
    <x v="1"/>
    <s v="Phổ thông"/>
  </r>
  <r>
    <x v="154"/>
    <d v="2025-11-19T00:00:00"/>
    <x v="179"/>
    <x v="154"/>
    <x v="155"/>
    <x v="1"/>
    <m/>
    <m/>
    <m/>
    <x v="1"/>
    <n v="3132000"/>
    <x v="1"/>
    <x v="1"/>
    <x v="10"/>
    <s v="01tJ3000000AMyeIAG"/>
    <m/>
    <m/>
    <n v="342"/>
    <n v="126"/>
    <s v=""/>
    <x v="1"/>
    <x v="0"/>
    <s v="Phổ thông"/>
  </r>
  <r>
    <x v="94"/>
    <d v="2025-11-19T00:00:00"/>
    <x v="117"/>
    <x v="94"/>
    <x v="94"/>
    <x v="1"/>
    <m/>
    <m/>
    <m/>
    <x v="1"/>
    <n v="5130000"/>
    <x v="1"/>
    <x v="1"/>
    <x v="10"/>
    <s v="01tJ3000000AMyeIAG"/>
    <m/>
    <m/>
    <n v="545"/>
    <n v="199.5"/>
    <s v=""/>
    <x v="1"/>
    <x v="0"/>
    <s v="Phổ thông"/>
  </r>
  <r>
    <x v="185"/>
    <d v="2025-11-19T00:00:00"/>
    <x v="214"/>
    <x v="185"/>
    <x v="190"/>
    <x v="1"/>
    <m/>
    <m/>
    <m/>
    <x v="1"/>
    <n v="1827000"/>
    <x v="1"/>
    <x v="1"/>
    <x v="10"/>
    <s v="01tJ3000000AMyeIAG"/>
    <m/>
    <m/>
    <n v="205"/>
    <n v="73.5"/>
    <s v=""/>
    <x v="1"/>
    <x v="0"/>
    <s v="Phổ thông"/>
  </r>
  <r>
    <x v="155"/>
    <d v="2025-11-19T00:00:00"/>
    <x v="180"/>
    <x v="155"/>
    <x v="156"/>
    <x v="1"/>
    <m/>
    <m/>
    <m/>
    <x v="1"/>
    <n v="1392000"/>
    <x v="1"/>
    <x v="1"/>
    <x v="10"/>
    <s v="01tJ3000000AMyeIAG"/>
    <m/>
    <m/>
    <n v="154"/>
    <n v="57.599999999999994"/>
    <s v=""/>
    <x v="1"/>
    <x v="0"/>
    <s v="Phổ thông"/>
  </r>
  <r>
    <x v="117"/>
    <d v="2025-11-19T00:00:00"/>
    <x v="140"/>
    <x v="117"/>
    <x v="117"/>
    <x v="1"/>
    <m/>
    <m/>
    <m/>
    <x v="1"/>
    <n v="6840000"/>
    <x v="1"/>
    <x v="1"/>
    <x v="10"/>
    <s v="01tJ3000000AMyeIAG"/>
    <m/>
    <m/>
    <n v="731"/>
    <n v="273.59999999999997"/>
    <s v=""/>
    <x v="1"/>
    <x v="0"/>
    <s v="Phổ thông"/>
  </r>
  <r>
    <x v="120"/>
    <d v="2025-11-19T00:00:00"/>
    <x v="143"/>
    <x v="120"/>
    <x v="120"/>
    <x v="1"/>
    <m/>
    <m/>
    <m/>
    <x v="1"/>
    <n v="9222000"/>
    <x v="1"/>
    <x v="1"/>
    <x v="10"/>
    <s v="01tJ3000000AMyeIAG"/>
    <m/>
    <m/>
    <n v="1017"/>
    <n v="349.8"/>
    <s v=""/>
    <x v="1"/>
    <x v="0"/>
    <s v="Phổ thông"/>
  </r>
  <r>
    <x v="200"/>
    <d v="2025-11-19T00:00:00"/>
    <x v="231"/>
    <x v="199"/>
    <x v="207"/>
    <x v="1"/>
    <m/>
    <m/>
    <m/>
    <x v="1"/>
    <n v="8010000"/>
    <x v="1"/>
    <x v="1"/>
    <x v="10"/>
    <s v="01tJ3000000AMyeIAG"/>
    <m/>
    <m/>
    <n v="859"/>
    <n v="302.60000000000002"/>
    <s v=""/>
    <x v="1"/>
    <x v="0"/>
    <s v="Phổ thông"/>
  </r>
  <r>
    <x v="128"/>
    <d v="2025-11-19T00:00:00"/>
    <x v="151"/>
    <x v="128"/>
    <x v="128"/>
    <x v="1"/>
    <m/>
    <m/>
    <m/>
    <x v="1"/>
    <n v="7290000"/>
    <x v="1"/>
    <x v="1"/>
    <x v="10"/>
    <s v="01tJ3000000AMyeIAG"/>
    <m/>
    <m/>
    <n v="766"/>
    <n v="291.59999999999997"/>
    <s v=""/>
    <x v="1"/>
    <x v="1"/>
    <s v="Phổ thông"/>
  </r>
  <r>
    <x v="123"/>
    <d v="2025-11-19T00:00:00"/>
    <x v="146"/>
    <x v="123"/>
    <x v="123"/>
    <x v="1"/>
    <m/>
    <m/>
    <m/>
    <x v="1"/>
    <n v="8550000"/>
    <x v="1"/>
    <x v="1"/>
    <x v="10"/>
    <s v="01tJ3000000AMyeIAG"/>
    <m/>
    <m/>
    <n v="874"/>
    <n v="297"/>
    <s v=""/>
    <x v="1"/>
    <x v="0"/>
    <s v="Phổ thông"/>
  </r>
  <r>
    <x v="167"/>
    <d v="2025-11-19T00:00:00"/>
    <x v="192"/>
    <x v="167"/>
    <x v="168"/>
    <x v="1"/>
    <m/>
    <m/>
    <m/>
    <x v="1"/>
    <n v="1653000"/>
    <x v="1"/>
    <x v="1"/>
    <x v="10"/>
    <s v="01tJ3000000AMyeIAG"/>
    <m/>
    <m/>
    <n v="182"/>
    <n v="66.5"/>
    <s v=""/>
    <x v="1"/>
    <x v="0"/>
    <s v="Phổ thông"/>
  </r>
  <r>
    <x v="107"/>
    <d v="2025-11-19T00:00:00"/>
    <x v="130"/>
    <x v="107"/>
    <x v="107"/>
    <x v="1"/>
    <m/>
    <m/>
    <m/>
    <x v="1"/>
    <n v="3480000"/>
    <x v="1"/>
    <x v="1"/>
    <x v="10"/>
    <s v="01tJ3000000AMyeIAG"/>
    <m/>
    <m/>
    <n v="367"/>
    <n v="144"/>
    <s v=""/>
    <x v="1"/>
    <x v="0"/>
    <s v="Phổ thông"/>
  </r>
  <r>
    <x v="185"/>
    <d v="2025-11-19T00:00:00"/>
    <x v="214"/>
    <x v="185"/>
    <x v="190"/>
    <x v="1"/>
    <m/>
    <m/>
    <m/>
    <x v="1"/>
    <n v="1566000"/>
    <x v="1"/>
    <x v="1"/>
    <x v="10"/>
    <s v="01tJ3000000AMyeIAG"/>
    <m/>
    <m/>
    <n v="174"/>
    <n v="61.2"/>
    <s v=""/>
    <x v="1"/>
    <x v="0"/>
    <s v="Phổ thông"/>
  </r>
  <r>
    <x v="94"/>
    <d v="2025-11-19T00:00:00"/>
    <x v="117"/>
    <x v="94"/>
    <x v="94"/>
    <x v="1"/>
    <m/>
    <m/>
    <m/>
    <x v="1"/>
    <n v="5040000"/>
    <x v="1"/>
    <x v="1"/>
    <x v="10"/>
    <s v="01tJ3000000AMyeIAG"/>
    <m/>
    <m/>
    <n v="536"/>
    <n v="190.4"/>
    <s v=""/>
    <x v="1"/>
    <x v="0"/>
    <s v="Phổ thông"/>
  </r>
  <r>
    <x v="178"/>
    <d v="2025-11-19T00:00:00"/>
    <x v="205"/>
    <x v="178"/>
    <x v="181"/>
    <x v="1"/>
    <m/>
    <m/>
    <m/>
    <x v="1"/>
    <n v="4002000"/>
    <x v="1"/>
    <x v="1"/>
    <x v="10"/>
    <s v="01tJ3000000AMyeIAG"/>
    <m/>
    <m/>
    <n v="460"/>
    <n v="156.4"/>
    <s v=""/>
    <x v="1"/>
    <x v="0"/>
    <s v="Phổ thông"/>
  </r>
  <r>
    <x v="185"/>
    <d v="2025-11-19T00:00:00"/>
    <x v="214"/>
    <x v="185"/>
    <x v="190"/>
    <x v="1"/>
    <m/>
    <m/>
    <m/>
    <x v="1"/>
    <n v="1914000"/>
    <x v="1"/>
    <x v="1"/>
    <x v="10"/>
    <s v="01tJ3000000AMyeIAG"/>
    <m/>
    <m/>
    <n v="214"/>
    <n v="77"/>
    <s v=""/>
    <x v="1"/>
    <x v="0"/>
    <s v="Phổ thông"/>
  </r>
  <r>
    <x v="185"/>
    <d v="2025-11-19T00:00:00"/>
    <x v="214"/>
    <x v="185"/>
    <x v="190"/>
    <x v="1"/>
    <m/>
    <m/>
    <m/>
    <x v="1"/>
    <n v="1740000"/>
    <x v="1"/>
    <x v="1"/>
    <x v="10"/>
    <s v="01tJ3000000AMyeIAG"/>
    <m/>
    <m/>
    <n v="194"/>
    <n v="68"/>
    <s v=""/>
    <x v="1"/>
    <x v="0"/>
    <s v="Phổ thông"/>
  </r>
  <r>
    <x v="89"/>
    <d v="2025-11-19T00:00:00"/>
    <x v="112"/>
    <x v="89"/>
    <x v="89"/>
    <x v="1"/>
    <m/>
    <m/>
    <m/>
    <x v="1"/>
    <n v="6612000"/>
    <x v="1"/>
    <x v="1"/>
    <x v="10"/>
    <s v="01tJ3000000AMyeIAG"/>
    <m/>
    <m/>
    <n v="716"/>
    <n v="167.28260869565219"/>
    <s v=""/>
    <x v="1"/>
    <x v="1"/>
    <s v="Phổ thông"/>
  </r>
  <r>
    <x v="91"/>
    <d v="2025-11-19T00:00:00"/>
    <x v="114"/>
    <x v="91"/>
    <x v="91"/>
    <x v="1"/>
    <m/>
    <m/>
    <m/>
    <x v="1"/>
    <n v="9776000"/>
    <x v="1"/>
    <x v="1"/>
    <x v="10"/>
    <s v="01tJ3000000AMyeIAG"/>
    <m/>
    <m/>
    <n v="965"/>
    <n v="364"/>
    <s v=""/>
    <x v="1"/>
    <x v="1"/>
    <s v="Phổ thông"/>
  </r>
  <r>
    <x v="137"/>
    <d v="2025-11-19T00:00:00"/>
    <x v="162"/>
    <x v="137"/>
    <x v="139"/>
    <x v="1"/>
    <m/>
    <m/>
    <m/>
    <x v="1"/>
    <n v="1914000"/>
    <x v="1"/>
    <x v="1"/>
    <x v="10"/>
    <s v="01tJ3000000AMyeIAG"/>
    <m/>
    <m/>
    <n v="208"/>
    <n v="79.2"/>
    <s v=""/>
    <x v="1"/>
    <x v="0"/>
    <s v="Phổ thông"/>
  </r>
  <r>
    <x v="185"/>
    <d v="2025-11-19T00:00:00"/>
    <x v="214"/>
    <x v="185"/>
    <x v="190"/>
    <x v="1"/>
    <m/>
    <m/>
    <m/>
    <x v="1"/>
    <n v="1740000"/>
    <x v="1"/>
    <x v="1"/>
    <x v="10"/>
    <s v="01tJ3000000AMyeIAG"/>
    <m/>
    <m/>
    <n v="195"/>
    <n v="70"/>
    <s v=""/>
    <x v="1"/>
    <x v="0"/>
    <s v="Phổ thông"/>
  </r>
  <r>
    <x v="104"/>
    <d v="2025-11-20T00:00:00"/>
    <x v="127"/>
    <x v="104"/>
    <x v="104"/>
    <x v="1"/>
    <m/>
    <m/>
    <m/>
    <x v="1"/>
    <n v="4094000"/>
    <x v="1"/>
    <x v="1"/>
    <x v="10"/>
    <s v="01tJ3000000AMyeIAG"/>
    <m/>
    <m/>
    <n v="432"/>
    <n v="148.3123425692695"/>
    <s v=""/>
    <x v="1"/>
    <x v="0"/>
    <s v="Phổ thông"/>
  </r>
  <r>
    <x v="91"/>
    <d v="2025-11-20T00:00:00"/>
    <x v="114"/>
    <x v="91"/>
    <x v="91"/>
    <x v="1"/>
    <m/>
    <m/>
    <m/>
    <x v="1"/>
    <n v="6580000"/>
    <x v="1"/>
    <x v="1"/>
    <x v="10"/>
    <s v="01tJ3000000AMyeIAG"/>
    <m/>
    <m/>
    <n v="633"/>
    <n v="238.00000000000003"/>
    <s v=""/>
    <x v="1"/>
    <x v="1"/>
    <s v="Phổ thông"/>
  </r>
  <r>
    <x v="169"/>
    <d v="2025-11-20T00:00:00"/>
    <x v="194"/>
    <x v="169"/>
    <x v="170"/>
    <x v="1"/>
    <m/>
    <m/>
    <m/>
    <x v="1"/>
    <n v="9860000"/>
    <x v="1"/>
    <x v="1"/>
    <x v="10"/>
    <s v="01tJ3000000AMyeIAG"/>
    <m/>
    <m/>
    <n v="1060"/>
    <n v="290"/>
    <s v=""/>
    <x v="1"/>
    <x v="1"/>
    <s v="Phổ thông"/>
  </r>
  <r>
    <x v="126"/>
    <d v="2025-11-20T00:00:00"/>
    <x v="149"/>
    <x v="126"/>
    <x v="126"/>
    <x v="1"/>
    <m/>
    <m/>
    <m/>
    <x v="1"/>
    <n v="3741000"/>
    <x v="1"/>
    <x v="1"/>
    <x v="10"/>
    <s v="01tJ3000000AMyeIAG"/>
    <m/>
    <m/>
    <n v="407"/>
    <n v="150.5"/>
    <s v=""/>
    <x v="1"/>
    <x v="0"/>
    <s v="Phổ thông"/>
  </r>
  <r>
    <x v="203"/>
    <d v="2025-11-20T00:00:00"/>
    <x v="235"/>
    <x v="202"/>
    <x v="211"/>
    <x v="1"/>
    <m/>
    <m/>
    <m/>
    <x v="1"/>
    <n v="41568000"/>
    <x v="1"/>
    <x v="1"/>
    <x v="10"/>
    <s v="01tJ3000000AOC8IAO"/>
    <m/>
    <m/>
    <n v="4071"/>
    <n v="1316.32"/>
    <s v=""/>
    <x v="1"/>
    <x v="0"/>
    <s v="Phổ thông"/>
  </r>
  <r>
    <x v="87"/>
    <d v="2025-11-20T00:00:00"/>
    <x v="110"/>
    <x v="87"/>
    <x v="87"/>
    <x v="1"/>
    <m/>
    <m/>
    <m/>
    <x v="1"/>
    <n v="12953200"/>
    <x v="1"/>
    <x v="1"/>
    <x v="10"/>
    <s v="01tJ3000000AMyeIAG"/>
    <m/>
    <m/>
    <n v="1358"/>
    <n v="482.2999999999999"/>
    <s v=""/>
    <x v="1"/>
    <x v="1"/>
    <s v="Phổ thông"/>
  </r>
  <r>
    <x v="87"/>
    <d v="2025-11-20T00:00:00"/>
    <x v="110"/>
    <x v="87"/>
    <x v="87"/>
    <x v="1"/>
    <m/>
    <m/>
    <m/>
    <x v="1"/>
    <n v="6000"/>
    <x v="1"/>
    <x v="1"/>
    <x v="10"/>
    <s v="01tJ3000000AMyoIAG"/>
    <m/>
    <m/>
    <n v="2"/>
    <n v="0"/>
    <s v=""/>
    <x v="1"/>
    <x v="1"/>
    <s v="Phổ thông"/>
  </r>
  <r>
    <x v="92"/>
    <d v="2025-11-20T00:00:00"/>
    <x v="115"/>
    <x v="92"/>
    <x v="92"/>
    <x v="1"/>
    <m/>
    <m/>
    <m/>
    <x v="1"/>
    <n v="7020000"/>
    <x v="1"/>
    <x v="1"/>
    <x v="10"/>
    <s v="01tJ3000000AMyeIAG"/>
    <m/>
    <m/>
    <n v="753"/>
    <n v="280.8"/>
    <s v=""/>
    <x v="1"/>
    <x v="0"/>
    <s v="Phổ thông"/>
  </r>
  <r>
    <x v="118"/>
    <d v="2025-11-20T00:00:00"/>
    <x v="141"/>
    <x v="118"/>
    <x v="118"/>
    <x v="0"/>
    <m/>
    <m/>
    <m/>
    <x v="0"/>
    <n v="61852000"/>
    <x v="1"/>
    <x v="1"/>
    <x v="10"/>
    <s v="01tJ3000000AOC8IAO"/>
    <m/>
    <m/>
    <n v="6539"/>
    <n v="2303"/>
    <s v=""/>
    <x v="0"/>
    <x v="0"/>
    <s v="Đồng Hành"/>
  </r>
  <r>
    <x v="87"/>
    <d v="2025-11-20T00:00:00"/>
    <x v="110"/>
    <x v="87"/>
    <x v="87"/>
    <x v="1"/>
    <m/>
    <m/>
    <m/>
    <x v="1"/>
    <n v="8563400"/>
    <x v="1"/>
    <x v="1"/>
    <x v="10"/>
    <s v="01tJ3000000AMyeIAG"/>
    <m/>
    <m/>
    <n v="852"/>
    <n v="327.96"/>
    <s v=""/>
    <x v="1"/>
    <x v="1"/>
    <s v="Phổ thông"/>
  </r>
  <r>
    <x v="87"/>
    <d v="2025-11-20T00:00:00"/>
    <x v="110"/>
    <x v="87"/>
    <x v="87"/>
    <x v="1"/>
    <m/>
    <m/>
    <m/>
    <x v="1"/>
    <n v="27000"/>
    <x v="1"/>
    <x v="1"/>
    <x v="10"/>
    <s v="01tJ3000000AMyoIAG"/>
    <m/>
    <m/>
    <n v="9"/>
    <n v="0"/>
    <s v=""/>
    <x v="1"/>
    <x v="1"/>
    <s v="Phổ thông"/>
  </r>
  <r>
    <x v="115"/>
    <d v="2025-11-20T00:00:00"/>
    <x v="138"/>
    <x v="115"/>
    <x v="115"/>
    <x v="1"/>
    <m/>
    <m/>
    <m/>
    <x v="1"/>
    <n v="7830000"/>
    <x v="1"/>
    <x v="1"/>
    <x v="10"/>
    <s v="01tJ3000000AMyeIAG"/>
    <m/>
    <m/>
    <n v="816"/>
    <n v="304.5"/>
    <s v=""/>
    <x v="1"/>
    <x v="0"/>
    <s v="Phổ thông"/>
  </r>
  <r>
    <x v="538"/>
    <d v="2025-11-20T00:00:00"/>
    <x v="642"/>
    <x v="551"/>
    <x v="618"/>
    <x v="1"/>
    <m/>
    <m/>
    <m/>
    <x v="1"/>
    <n v="957000"/>
    <x v="1"/>
    <x v="1"/>
    <x v="10"/>
    <s v="01tJ3000000AOC8IAO"/>
    <m/>
    <m/>
    <n v="110"/>
    <n v="25.3"/>
    <s v=""/>
    <x v="1"/>
    <x v="0"/>
    <s v="Phổ thông"/>
  </r>
  <r>
    <x v="110"/>
    <d v="2025-11-20T00:00:00"/>
    <x v="133"/>
    <x v="110"/>
    <x v="110"/>
    <x v="1"/>
    <m/>
    <m/>
    <m/>
    <x v="1"/>
    <n v="10350000"/>
    <x v="1"/>
    <x v="1"/>
    <x v="10"/>
    <s v="01tJ3000000AMyeIAG"/>
    <m/>
    <m/>
    <n v="1103"/>
    <n v="391"/>
    <s v=""/>
    <x v="1"/>
    <x v="1"/>
    <s v="Phổ thông"/>
  </r>
  <r>
    <x v="91"/>
    <d v="2025-11-20T00:00:00"/>
    <x v="114"/>
    <x v="91"/>
    <x v="91"/>
    <x v="1"/>
    <m/>
    <m/>
    <m/>
    <x v="1"/>
    <n v="9682000"/>
    <x v="1"/>
    <x v="1"/>
    <x v="10"/>
    <s v="01tJ3000000AMyeIAG"/>
    <m/>
    <m/>
    <n v="956"/>
    <n v="339.90000000000003"/>
    <s v=""/>
    <x v="1"/>
    <x v="1"/>
    <s v="Phổ thông"/>
  </r>
  <r>
    <x v="87"/>
    <d v="2025-11-20T00:00:00"/>
    <x v="110"/>
    <x v="87"/>
    <x v="87"/>
    <x v="1"/>
    <m/>
    <m/>
    <m/>
    <x v="1"/>
    <n v="10979200"/>
    <x v="1"/>
    <x v="1"/>
    <x v="10"/>
    <s v="01tJ3000000AMyeIAG"/>
    <m/>
    <m/>
    <n v="1137"/>
    <n v="397.12"/>
    <s v=""/>
    <x v="1"/>
    <x v="1"/>
    <s v="Phổ thông"/>
  </r>
  <r>
    <x v="87"/>
    <d v="2025-11-20T00:00:00"/>
    <x v="110"/>
    <x v="87"/>
    <x v="87"/>
    <x v="1"/>
    <m/>
    <m/>
    <m/>
    <x v="1"/>
    <n v="6000"/>
    <x v="1"/>
    <x v="1"/>
    <x v="10"/>
    <s v="01tJ3000000AMyoIAG"/>
    <m/>
    <m/>
    <n v="2"/>
    <n v="0"/>
    <s v=""/>
    <x v="1"/>
    <x v="1"/>
    <s v="Phổ thông"/>
  </r>
  <r>
    <x v="120"/>
    <d v="2025-11-20T00:00:00"/>
    <x v="143"/>
    <x v="120"/>
    <x v="120"/>
    <x v="1"/>
    <m/>
    <m/>
    <m/>
    <x v="1"/>
    <n v="8091000"/>
    <x v="1"/>
    <x v="1"/>
    <x v="10"/>
    <s v="01tJ3000000AMyeIAG"/>
    <m/>
    <m/>
    <n v="893"/>
    <n v="306.90000000000003"/>
    <s v=""/>
    <x v="1"/>
    <x v="0"/>
    <s v="Phổ thông"/>
  </r>
  <r>
    <x v="97"/>
    <d v="2025-11-20T00:00:00"/>
    <x v="120"/>
    <x v="97"/>
    <x v="97"/>
    <x v="1"/>
    <m/>
    <m/>
    <m/>
    <x v="1"/>
    <n v="8910000"/>
    <x v="1"/>
    <x v="1"/>
    <x v="10"/>
    <s v="01tJ3000000AMyeIAG"/>
    <m/>
    <m/>
    <n v="934"/>
    <n v="316.8"/>
    <s v=""/>
    <x v="1"/>
    <x v="1"/>
    <s v="Phổ thông"/>
  </r>
  <r>
    <x v="199"/>
    <d v="2025-11-20T00:00:00"/>
    <x v="230"/>
    <x v="198"/>
    <x v="206"/>
    <x v="1"/>
    <m/>
    <m/>
    <m/>
    <x v="1"/>
    <n v="22936000"/>
    <x v="1"/>
    <x v="1"/>
    <x v="10"/>
    <s v="01tJ3000000AOC8IAO"/>
    <m/>
    <m/>
    <n v="2367"/>
    <n v="829.6"/>
    <s v=""/>
    <x v="1"/>
    <x v="0"/>
    <s v="Phổ thông"/>
  </r>
  <r>
    <x v="199"/>
    <d v="2025-11-20T00:00:00"/>
    <x v="230"/>
    <x v="198"/>
    <x v="206"/>
    <x v="1"/>
    <m/>
    <m/>
    <m/>
    <x v="1"/>
    <n v="1120000"/>
    <x v="1"/>
    <x v="1"/>
    <x v="10"/>
    <s v="01tJ3000000AMyeIAG"/>
    <m/>
    <m/>
    <n v="155"/>
    <n v="16"/>
    <s v=""/>
    <x v="1"/>
    <x v="0"/>
    <s v="Phổ thông"/>
  </r>
  <r>
    <x v="87"/>
    <d v="2025-11-20T00:00:00"/>
    <x v="110"/>
    <x v="87"/>
    <x v="87"/>
    <x v="1"/>
    <m/>
    <m/>
    <m/>
    <x v="1"/>
    <n v="8366000"/>
    <x v="1"/>
    <x v="1"/>
    <x v="10"/>
    <s v="01tJ3000000AMyeIAG"/>
    <m/>
    <m/>
    <n v="872"/>
    <n v="302.60000000000002"/>
    <s v=""/>
    <x v="1"/>
    <x v="1"/>
    <s v="Phổ thông"/>
  </r>
  <r>
    <x v="173"/>
    <d v="2025-11-20T00:00:00"/>
    <x v="198"/>
    <x v="173"/>
    <x v="174"/>
    <x v="1"/>
    <m/>
    <m/>
    <m/>
    <x v="1"/>
    <n v="9222000"/>
    <x v="1"/>
    <x v="1"/>
    <x v="10"/>
    <s v="01tJ3000000AMyeIAG"/>
    <m/>
    <m/>
    <n v="1005"/>
    <n v="349.8"/>
    <s v=""/>
    <x v="1"/>
    <x v="0"/>
    <s v="Phổ thông"/>
  </r>
  <r>
    <x v="147"/>
    <d v="2025-11-20T00:00:00"/>
    <x v="172"/>
    <x v="147"/>
    <x v="148"/>
    <x v="1"/>
    <m/>
    <m/>
    <m/>
    <x v="1"/>
    <n v="6438000"/>
    <x v="1"/>
    <x v="1"/>
    <x v="10"/>
    <s v="01tJ3000000AMyeIAG"/>
    <m/>
    <m/>
    <n v="718"/>
    <n v="259"/>
    <s v=""/>
    <x v="1"/>
    <x v="0"/>
    <s v="Phổ thông"/>
  </r>
  <r>
    <x v="100"/>
    <d v="2025-11-20T00:00:00"/>
    <x v="123"/>
    <x v="100"/>
    <x v="100"/>
    <x v="1"/>
    <m/>
    <m/>
    <m/>
    <x v="1"/>
    <n v="1218000"/>
    <x v="1"/>
    <x v="1"/>
    <x v="10"/>
    <s v="01tJ3000000AMyeIAG"/>
    <m/>
    <m/>
    <n v="133"/>
    <n v="49"/>
    <s v=""/>
    <x v="1"/>
    <x v="0"/>
    <s v="Phổ thông"/>
  </r>
  <r>
    <x v="121"/>
    <d v="2025-11-20T00:00:00"/>
    <x v="144"/>
    <x v="121"/>
    <x v="121"/>
    <x v="1"/>
    <m/>
    <m/>
    <m/>
    <x v="1"/>
    <n v="1424000"/>
    <x v="1"/>
    <x v="1"/>
    <x v="10"/>
    <s v="01tJ3000000AMyeIAG"/>
    <m/>
    <m/>
    <n v="157"/>
    <n v="56"/>
    <s v=""/>
    <x v="1"/>
    <x v="0"/>
    <s v="Phổ thông"/>
  </r>
  <r>
    <x v="176"/>
    <d v="2025-11-20T00:00:00"/>
    <x v="203"/>
    <x v="176"/>
    <x v="179"/>
    <x v="0"/>
    <m/>
    <m/>
    <m/>
    <x v="0"/>
    <n v="13892000"/>
    <x v="1"/>
    <x v="1"/>
    <x v="10"/>
    <s v="01tJ3000000AOC8IAO"/>
    <m/>
    <m/>
    <n v="1492"/>
    <n v="403.17"/>
    <s v=""/>
    <x v="0"/>
    <x v="0"/>
    <s v="Phổ thông"/>
  </r>
  <r>
    <x v="133"/>
    <d v="2025-11-20T00:00:00"/>
    <x v="158"/>
    <x v="133"/>
    <x v="135"/>
    <x v="1"/>
    <m/>
    <m/>
    <m/>
    <x v="1"/>
    <n v="2001000"/>
    <x v="1"/>
    <x v="1"/>
    <x v="10"/>
    <s v="01tJ3000000AMyeIAG"/>
    <m/>
    <m/>
    <n v="220"/>
    <n v="78.2"/>
    <s v=""/>
    <x v="1"/>
    <x v="0"/>
    <s v="Phổ thông"/>
  </r>
  <r>
    <x v="87"/>
    <d v="2025-11-21T00:00:00"/>
    <x v="110"/>
    <x v="87"/>
    <x v="87"/>
    <x v="1"/>
    <m/>
    <m/>
    <m/>
    <x v="1"/>
    <n v="13225800"/>
    <x v="1"/>
    <x v="1"/>
    <x v="10"/>
    <s v="01tJ3000000AMyeIAG"/>
    <m/>
    <m/>
    <n v="1387"/>
    <n v="506.52"/>
    <s v=""/>
    <x v="1"/>
    <x v="1"/>
    <s v="Phổ thông"/>
  </r>
  <r>
    <x v="87"/>
    <d v="2025-11-21T00:00:00"/>
    <x v="110"/>
    <x v="87"/>
    <x v="87"/>
    <x v="1"/>
    <m/>
    <m/>
    <m/>
    <x v="1"/>
    <n v="39000"/>
    <x v="1"/>
    <x v="1"/>
    <x v="10"/>
    <s v="01tJ3000000AMyoIAG"/>
    <m/>
    <m/>
    <n v="13"/>
    <n v="0"/>
    <s v=""/>
    <x v="1"/>
    <x v="1"/>
    <s v="Phổ thông"/>
  </r>
  <r>
    <x v="140"/>
    <d v="2025-11-21T00:00:00"/>
    <x v="165"/>
    <x v="140"/>
    <x v="133"/>
    <x v="1"/>
    <m/>
    <m/>
    <m/>
    <x v="1"/>
    <n v="6090000"/>
    <x v="1"/>
    <x v="1"/>
    <x v="10"/>
    <s v="01tJ3000000AMyeIAG"/>
    <m/>
    <m/>
    <n v="674"/>
    <n v="244.99999999999997"/>
    <s v=""/>
    <x v="1"/>
    <x v="0"/>
    <s v="Phổ thông"/>
  </r>
  <r>
    <x v="95"/>
    <d v="2025-11-21T00:00:00"/>
    <x v="118"/>
    <x v="95"/>
    <x v="95"/>
    <x v="1"/>
    <m/>
    <m/>
    <m/>
    <x v="1"/>
    <n v="4628000"/>
    <x v="1"/>
    <x v="1"/>
    <x v="10"/>
    <s v="01tJ3000000AMyeIAG"/>
    <m/>
    <m/>
    <n v="497"/>
    <n v="156"/>
    <s v=""/>
    <x v="1"/>
    <x v="0"/>
    <s v="Phổ thông"/>
  </r>
  <r>
    <x v="91"/>
    <d v="2025-11-21T00:00:00"/>
    <x v="114"/>
    <x v="91"/>
    <x v="91"/>
    <x v="1"/>
    <m/>
    <m/>
    <m/>
    <x v="1"/>
    <n v="8366000"/>
    <x v="1"/>
    <x v="1"/>
    <x v="10"/>
    <s v="01tJ3000000AMyeIAG"/>
    <m/>
    <m/>
    <n v="858"/>
    <n v="302.60000000000002"/>
    <s v=""/>
    <x v="1"/>
    <x v="1"/>
    <s v="Phổ thông"/>
  </r>
  <r>
    <x v="116"/>
    <d v="2025-11-21T00:00:00"/>
    <x v="139"/>
    <x v="116"/>
    <x v="116"/>
    <x v="1"/>
    <m/>
    <m/>
    <m/>
    <x v="1"/>
    <n v="957000"/>
    <x v="1"/>
    <x v="1"/>
    <x v="10"/>
    <s v="01tJ3000000AMyeIAG"/>
    <m/>
    <m/>
    <n v="107"/>
    <n v="38.5"/>
    <s v=""/>
    <x v="1"/>
    <x v="0"/>
    <s v="Phổ thông"/>
  </r>
  <r>
    <x v="91"/>
    <d v="2025-11-21T00:00:00"/>
    <x v="114"/>
    <x v="91"/>
    <x v="91"/>
    <x v="1"/>
    <m/>
    <m/>
    <m/>
    <x v="1"/>
    <n v="9118000"/>
    <x v="1"/>
    <x v="1"/>
    <x v="10"/>
    <s v="01tJ3000000AMyeIAG"/>
    <m/>
    <m/>
    <n v="902"/>
    <n v="339.5"/>
    <s v=""/>
    <x v="1"/>
    <x v="1"/>
    <s v="Phổ thông"/>
  </r>
  <r>
    <x v="91"/>
    <d v="2025-11-21T00:00:00"/>
    <x v="114"/>
    <x v="91"/>
    <x v="91"/>
    <x v="1"/>
    <m/>
    <m/>
    <m/>
    <x v="1"/>
    <n v="10716000"/>
    <x v="1"/>
    <x v="1"/>
    <x v="10"/>
    <s v="01tJ3000000AMyeIAG"/>
    <m/>
    <m/>
    <n v="1089"/>
    <n v="387.6"/>
    <s v=""/>
    <x v="1"/>
    <x v="1"/>
    <s v="Phổ thông"/>
  </r>
  <r>
    <x v="106"/>
    <d v="2025-11-21T00:00:00"/>
    <x v="129"/>
    <x v="106"/>
    <x v="106"/>
    <x v="1"/>
    <m/>
    <m/>
    <m/>
    <x v="1"/>
    <n v="2871000"/>
    <x v="1"/>
    <x v="1"/>
    <x v="10"/>
    <s v="01tJ3000000AMyeIAG"/>
    <m/>
    <m/>
    <n v="317"/>
    <n v="118.8"/>
    <s v=""/>
    <x v="1"/>
    <x v="0"/>
    <s v="Phổ thông"/>
  </r>
  <r>
    <x v="88"/>
    <d v="2025-11-21T00:00:00"/>
    <x v="111"/>
    <x v="88"/>
    <x v="88"/>
    <x v="1"/>
    <m/>
    <m/>
    <m/>
    <x v="1"/>
    <n v="10120000"/>
    <x v="1"/>
    <x v="1"/>
    <x v="10"/>
    <s v="01tJ3000000AMyeIAG"/>
    <m/>
    <m/>
    <n v="1038"/>
    <n v="330"/>
    <s v=""/>
    <x v="1"/>
    <x v="1"/>
    <s v="Phổ thông"/>
  </r>
  <r>
    <x v="113"/>
    <d v="2025-11-21T00:00:00"/>
    <x v="136"/>
    <x v="113"/>
    <x v="113"/>
    <x v="1"/>
    <m/>
    <m/>
    <m/>
    <x v="1"/>
    <n v="3330000"/>
    <x v="1"/>
    <x v="1"/>
    <x v="10"/>
    <s v="01tJ3000000AMyeIAG"/>
    <m/>
    <m/>
    <n v="353"/>
    <n v="133.19999999999999"/>
    <s v=""/>
    <x v="1"/>
    <x v="0"/>
    <s v="Phổ thông"/>
  </r>
  <r>
    <x v="91"/>
    <d v="2025-11-21T00:00:00"/>
    <x v="114"/>
    <x v="91"/>
    <x v="91"/>
    <x v="1"/>
    <m/>
    <m/>
    <m/>
    <x v="1"/>
    <n v="6298000"/>
    <x v="1"/>
    <x v="1"/>
    <x v="10"/>
    <s v="01tJ3000000AMyeIAG"/>
    <m/>
    <m/>
    <n v="636"/>
    <n v="241.2"/>
    <s v=""/>
    <x v="1"/>
    <x v="1"/>
    <s v="Phổ thông"/>
  </r>
  <r>
    <x v="132"/>
    <d v="2025-11-21T00:00:00"/>
    <x v="157"/>
    <x v="132"/>
    <x v="134"/>
    <x v="1"/>
    <m/>
    <m/>
    <m/>
    <x v="1"/>
    <n v="8930000"/>
    <x v="1"/>
    <x v="1"/>
    <x v="10"/>
    <s v="01tJ3000000AMyeIAG"/>
    <m/>
    <m/>
    <n v="887"/>
    <n v="329"/>
    <s v=""/>
    <x v="1"/>
    <x v="0"/>
    <s v="Phổ thông"/>
  </r>
  <r>
    <x v="113"/>
    <d v="2025-11-21T00:00:00"/>
    <x v="136"/>
    <x v="113"/>
    <x v="113"/>
    <x v="1"/>
    <m/>
    <m/>
    <m/>
    <x v="1"/>
    <n v="2547000"/>
    <x v="1"/>
    <x v="1"/>
    <x v="10"/>
    <s v="01tJ3000000AMyeIAG"/>
    <m/>
    <m/>
    <n v="271"/>
    <n v="99.05"/>
    <s v=""/>
    <x v="1"/>
    <x v="0"/>
    <s v="Phổ thông"/>
  </r>
  <r>
    <x v="95"/>
    <d v="2025-11-21T00:00:00"/>
    <x v="118"/>
    <x v="95"/>
    <x v="95"/>
    <x v="1"/>
    <m/>
    <m/>
    <m/>
    <x v="1"/>
    <n v="5251000"/>
    <x v="1"/>
    <x v="1"/>
    <x v="10"/>
    <s v="01tJ3000000AMyeIAG"/>
    <m/>
    <m/>
    <n v="561"/>
    <n v="188.8"/>
    <s v=""/>
    <x v="1"/>
    <x v="0"/>
    <s v="Phổ thông"/>
  </r>
  <r>
    <x v="131"/>
    <d v="2025-11-21T00:00:00"/>
    <x v="156"/>
    <x v="131"/>
    <x v="133"/>
    <x v="1"/>
    <m/>
    <m/>
    <m/>
    <x v="1"/>
    <n v="3567000"/>
    <x v="1"/>
    <x v="1"/>
    <x v="10"/>
    <s v="01tJ3000000AMyeIAG"/>
    <m/>
    <m/>
    <n v="390"/>
    <n v="147.6"/>
    <s v=""/>
    <x v="1"/>
    <x v="0"/>
    <s v="Phổ thông"/>
  </r>
  <r>
    <x v="88"/>
    <d v="2025-11-21T00:00:00"/>
    <x v="111"/>
    <x v="88"/>
    <x v="88"/>
    <x v="1"/>
    <m/>
    <m/>
    <m/>
    <x v="1"/>
    <n v="9108000"/>
    <x v="1"/>
    <x v="1"/>
    <x v="10"/>
    <s v="01tJ3000000AMyeIAG"/>
    <m/>
    <m/>
    <n v="926"/>
    <n v="346.5"/>
    <s v=""/>
    <x v="1"/>
    <x v="1"/>
    <s v="Phổ thông"/>
  </r>
  <r>
    <x v="112"/>
    <d v="2025-11-21T00:00:00"/>
    <x v="135"/>
    <x v="112"/>
    <x v="112"/>
    <x v="1"/>
    <m/>
    <m/>
    <m/>
    <x v="1"/>
    <n v="4410000"/>
    <x v="1"/>
    <x v="1"/>
    <x v="10"/>
    <s v="01tJ3000000AMyeIAG"/>
    <m/>
    <m/>
    <n v="462"/>
    <n v="176.4"/>
    <s v=""/>
    <x v="1"/>
    <x v="0"/>
    <s v="Phổ thông"/>
  </r>
  <r>
    <x v="163"/>
    <d v="2025-11-21T00:00:00"/>
    <x v="188"/>
    <x v="163"/>
    <x v="164"/>
    <x v="1"/>
    <m/>
    <m/>
    <m/>
    <x v="1"/>
    <n v="1479000"/>
    <x v="1"/>
    <x v="1"/>
    <x v="10"/>
    <s v="01tJ3000000AMyeIAG"/>
    <m/>
    <m/>
    <n v="165"/>
    <n v="57.8"/>
    <s v=""/>
    <x v="1"/>
    <x v="0"/>
    <s v="Phổ thông"/>
  </r>
  <r>
    <x v="113"/>
    <d v="2025-11-21T00:00:00"/>
    <x v="136"/>
    <x v="113"/>
    <x v="113"/>
    <x v="1"/>
    <m/>
    <m/>
    <m/>
    <x v="1"/>
    <n v="1027500"/>
    <x v="1"/>
    <x v="1"/>
    <x v="10"/>
    <s v="01tJ3000000AMyeIAG"/>
    <m/>
    <m/>
    <n v="132"/>
    <n v="13.7"/>
    <s v=""/>
    <x v="1"/>
    <x v="0"/>
    <s v="Phổ thông"/>
  </r>
  <r>
    <x v="114"/>
    <d v="2025-11-21T00:00:00"/>
    <x v="137"/>
    <x v="114"/>
    <x v="114"/>
    <x v="1"/>
    <m/>
    <m/>
    <m/>
    <x v="1"/>
    <n v="5220000"/>
    <x v="1"/>
    <x v="1"/>
    <x v="10"/>
    <s v="01tJ3000000AMyeIAG"/>
    <m/>
    <m/>
    <n v="547"/>
    <n v="197.2"/>
    <s v=""/>
    <x v="1"/>
    <x v="0"/>
    <s v="Phổ thông"/>
  </r>
  <r>
    <x v="90"/>
    <d v="2025-11-21T00:00:00"/>
    <x v="113"/>
    <x v="507"/>
    <x v="90"/>
    <x v="1"/>
    <m/>
    <m/>
    <m/>
    <x v="1"/>
    <n v="6750000"/>
    <x v="1"/>
    <x v="1"/>
    <x v="10"/>
    <s v="01tJ3000000AMyeIAG"/>
    <m/>
    <m/>
    <n v="692"/>
    <n v="232.5"/>
    <s v=""/>
    <x v="1"/>
    <x v="1"/>
    <s v="Phổ thông"/>
  </r>
  <r>
    <x v="97"/>
    <d v="2025-11-21T00:00:00"/>
    <x v="120"/>
    <x v="97"/>
    <x v="97"/>
    <x v="1"/>
    <m/>
    <m/>
    <m/>
    <x v="1"/>
    <n v="9000000"/>
    <x v="1"/>
    <x v="1"/>
    <x v="10"/>
    <s v="01tJ3000000AMyeIAG"/>
    <m/>
    <m/>
    <n v="951"/>
    <n v="320"/>
    <s v=""/>
    <x v="1"/>
    <x v="1"/>
    <s v="Phổ thông"/>
  </r>
  <r>
    <x v="110"/>
    <d v="2025-11-21T00:00:00"/>
    <x v="133"/>
    <x v="110"/>
    <x v="110"/>
    <x v="1"/>
    <m/>
    <m/>
    <m/>
    <x v="1"/>
    <n v="10170000"/>
    <x v="1"/>
    <x v="1"/>
    <x v="10"/>
    <s v="01tJ3000000AMyeIAG"/>
    <m/>
    <m/>
    <n v="1074"/>
    <n v="361.6"/>
    <s v=""/>
    <x v="1"/>
    <x v="1"/>
    <s v="Phổ thông"/>
  </r>
  <r>
    <x v="547"/>
    <d v="2025-11-21T00:00:00"/>
    <x v="651"/>
    <x v="560"/>
    <x v="627"/>
    <x v="1"/>
    <m/>
    <m/>
    <m/>
    <x v="1"/>
    <n v="1494000"/>
    <x v="1"/>
    <x v="1"/>
    <x v="10"/>
    <s v="01tJ3000000AMyeIAG"/>
    <m/>
    <m/>
    <n v="169"/>
    <n v="48.6"/>
    <n v="1"/>
    <x v="1"/>
    <x v="0"/>
    <s v="Phổ thông"/>
  </r>
  <r>
    <x v="137"/>
    <d v="2025-11-21T00:00:00"/>
    <x v="162"/>
    <x v="137"/>
    <x v="139"/>
    <x v="1"/>
    <m/>
    <m/>
    <m/>
    <x v="1"/>
    <n v="2175000"/>
    <x v="1"/>
    <x v="1"/>
    <x v="10"/>
    <s v="01tJ3000000AMyeIAG"/>
    <m/>
    <m/>
    <n v="239"/>
    <n v="90"/>
    <s v=""/>
    <x v="1"/>
    <x v="0"/>
    <s v="Phổ thông"/>
  </r>
  <r>
    <x v="91"/>
    <d v="2025-11-22T00:00:00"/>
    <x v="114"/>
    <x v="91"/>
    <x v="91"/>
    <x v="1"/>
    <m/>
    <m/>
    <m/>
    <x v="1"/>
    <n v="9212000"/>
    <x v="1"/>
    <x v="1"/>
    <x v="10"/>
    <s v="01tJ3000000AMyeIAG"/>
    <m/>
    <m/>
    <n v="910"/>
    <n v="352.8"/>
    <s v=""/>
    <x v="1"/>
    <x v="1"/>
    <s v="Phổ thông"/>
  </r>
  <r>
    <x v="91"/>
    <d v="2025-11-22T00:00:00"/>
    <x v="114"/>
    <x v="91"/>
    <x v="91"/>
    <x v="1"/>
    <m/>
    <m/>
    <m/>
    <x v="1"/>
    <n v="7990000"/>
    <x v="1"/>
    <x v="1"/>
    <x v="10"/>
    <s v="01tJ3000000AMyeIAG"/>
    <m/>
    <m/>
    <n v="807"/>
    <n v="289"/>
    <s v=""/>
    <x v="1"/>
    <x v="1"/>
    <s v="Phổ thông"/>
  </r>
  <r>
    <x v="87"/>
    <d v="2025-11-22T00:00:00"/>
    <x v="110"/>
    <x v="87"/>
    <x v="87"/>
    <x v="1"/>
    <m/>
    <m/>
    <m/>
    <x v="1"/>
    <n v="13160000"/>
    <x v="1"/>
    <x v="1"/>
    <x v="10"/>
    <s v="01tJ3000000AMyeIAG"/>
    <m/>
    <m/>
    <n v="1380"/>
    <n v="489.99999999999994"/>
    <s v=""/>
    <x v="1"/>
    <x v="1"/>
    <s v="Phổ thông"/>
  </r>
  <r>
    <x v="87"/>
    <d v="2025-11-22T00:00:00"/>
    <x v="110"/>
    <x v="87"/>
    <x v="87"/>
    <x v="1"/>
    <m/>
    <m/>
    <m/>
    <x v="1"/>
    <n v="30000"/>
    <x v="1"/>
    <x v="1"/>
    <x v="10"/>
    <s v="01tJ3000000AMyoIAG"/>
    <m/>
    <m/>
    <n v="10"/>
    <n v="0"/>
    <s v=""/>
    <x v="1"/>
    <x v="1"/>
    <s v="Phổ thông"/>
  </r>
  <r>
    <x v="107"/>
    <d v="2025-11-22T00:00:00"/>
    <x v="130"/>
    <x v="107"/>
    <x v="107"/>
    <x v="1"/>
    <m/>
    <m/>
    <m/>
    <x v="1"/>
    <n v="3393000"/>
    <x v="1"/>
    <x v="1"/>
    <x v="10"/>
    <s v="01tJ3000000AMyeIAG"/>
    <m/>
    <m/>
    <n v="364"/>
    <n v="140.4"/>
    <s v=""/>
    <x v="1"/>
    <x v="0"/>
    <s v="Phổ thông"/>
  </r>
  <r>
    <x v="91"/>
    <d v="2025-11-22T00:00:00"/>
    <x v="114"/>
    <x v="91"/>
    <x v="91"/>
    <x v="1"/>
    <m/>
    <m/>
    <m/>
    <x v="1"/>
    <n v="6768000"/>
    <x v="1"/>
    <x v="1"/>
    <x v="10"/>
    <s v="01tJ3000000AMyeIAG"/>
    <m/>
    <m/>
    <n v="659"/>
    <n v="237.6"/>
    <s v=""/>
    <x v="1"/>
    <x v="1"/>
    <s v="Phổ thông"/>
  </r>
  <r>
    <x v="158"/>
    <d v="2025-11-22T00:00:00"/>
    <x v="183"/>
    <x v="158"/>
    <x v="159"/>
    <x v="1"/>
    <m/>
    <m/>
    <m/>
    <x v="1"/>
    <n v="1044000"/>
    <x v="1"/>
    <x v="1"/>
    <x v="10"/>
    <s v="01tJ3000000AMyeIAG"/>
    <m/>
    <m/>
    <n v="114"/>
    <n v="43.2"/>
    <s v=""/>
    <x v="1"/>
    <x v="0"/>
    <s v="Phổ thông"/>
  </r>
  <r>
    <x v="128"/>
    <d v="2025-11-22T00:00:00"/>
    <x v="151"/>
    <x v="128"/>
    <x v="128"/>
    <x v="1"/>
    <m/>
    <m/>
    <m/>
    <x v="1"/>
    <n v="7110000"/>
    <x v="1"/>
    <x v="1"/>
    <x v="10"/>
    <s v="01tJ3000000AMyeIAG"/>
    <m/>
    <m/>
    <n v="749"/>
    <n v="284.39999999999998"/>
    <s v=""/>
    <x v="1"/>
    <x v="1"/>
    <s v="Phổ thông"/>
  </r>
  <r>
    <x v="91"/>
    <d v="2025-11-22T00:00:00"/>
    <x v="114"/>
    <x v="91"/>
    <x v="91"/>
    <x v="1"/>
    <m/>
    <m/>
    <m/>
    <x v="1"/>
    <n v="5922000"/>
    <x v="1"/>
    <x v="1"/>
    <x v="10"/>
    <s v="01tJ3000000AMyeIAG"/>
    <m/>
    <m/>
    <n v="608"/>
    <n v="214.2"/>
    <s v=""/>
    <x v="1"/>
    <x v="1"/>
    <s v="Phổ thông"/>
  </r>
  <r>
    <x v="144"/>
    <d v="2025-11-22T00:00:00"/>
    <x v="169"/>
    <x v="144"/>
    <x v="145"/>
    <x v="1"/>
    <m/>
    <m/>
    <m/>
    <x v="1"/>
    <n v="11520000"/>
    <x v="1"/>
    <x v="1"/>
    <x v="10"/>
    <s v="01tJ3000000AMyeIAG"/>
    <m/>
    <m/>
    <n v="1157"/>
    <n v="360"/>
    <s v=""/>
    <x v="1"/>
    <x v="0"/>
    <s v="Phổ thông"/>
  </r>
  <r>
    <x v="179"/>
    <d v="2025-11-22T00:00:00"/>
    <x v="206"/>
    <x v="179"/>
    <x v="182"/>
    <x v="0"/>
    <m/>
    <m/>
    <m/>
    <x v="0"/>
    <n v="12441000"/>
    <x v="1"/>
    <x v="1"/>
    <x v="10"/>
    <s v="01tJ3000000AMyeIAG"/>
    <m/>
    <m/>
    <n v="1374"/>
    <n v="352.71510516252386"/>
    <s v=""/>
    <x v="0"/>
    <x v="0"/>
    <s v="Phổ thông"/>
  </r>
  <r>
    <x v="157"/>
    <d v="2025-11-22T00:00:00"/>
    <x v="182"/>
    <x v="157"/>
    <x v="158"/>
    <x v="1"/>
    <m/>
    <m/>
    <m/>
    <x v="1"/>
    <n v="4785000"/>
    <x v="1"/>
    <x v="1"/>
    <x v="10"/>
    <s v="01tJ3000000AMyeIAG"/>
    <m/>
    <m/>
    <n v="526"/>
    <n v="187"/>
    <s v=""/>
    <x v="1"/>
    <x v="0"/>
    <s v="Phổ thông"/>
  </r>
  <r>
    <x v="498"/>
    <d v="2025-11-22T00:00:00"/>
    <x v="605"/>
    <x v="509"/>
    <x v="574"/>
    <x v="1"/>
    <m/>
    <m/>
    <m/>
    <x v="1"/>
    <n v="7308000"/>
    <x v="1"/>
    <x v="1"/>
    <x v="10"/>
    <s v="01tJ3000000AMyeIAG"/>
    <m/>
    <m/>
    <n v="799"/>
    <n v="294"/>
    <s v=""/>
    <x v="1"/>
    <x v="0"/>
    <s v="Phổ thông"/>
  </r>
  <r>
    <x v="149"/>
    <d v="2025-11-22T00:00:00"/>
    <x v="174"/>
    <x v="149"/>
    <x v="150"/>
    <x v="1"/>
    <m/>
    <m/>
    <m/>
    <x v="1"/>
    <n v="3132000"/>
    <x v="1"/>
    <x v="1"/>
    <x v="10"/>
    <s v="01tJ3000000AMyeIAG"/>
    <m/>
    <m/>
    <n v="347"/>
    <n v="126"/>
    <s v=""/>
    <x v="1"/>
    <x v="0"/>
    <s v="Phổ thông"/>
  </r>
  <r>
    <x v="91"/>
    <d v="2025-11-22T00:00:00"/>
    <x v="114"/>
    <x v="91"/>
    <x v="91"/>
    <x v="1"/>
    <m/>
    <m/>
    <m/>
    <x v="1"/>
    <n v="9212000"/>
    <x v="1"/>
    <x v="1"/>
    <x v="10"/>
    <s v="01tJ3000000AMyeIAG"/>
    <m/>
    <m/>
    <n v="923"/>
    <n v="343"/>
    <s v=""/>
    <x v="1"/>
    <x v="1"/>
    <s v="Phổ thông"/>
  </r>
  <r>
    <x v="142"/>
    <d v="2025-11-22T00:00:00"/>
    <x v="167"/>
    <x v="142"/>
    <x v="143"/>
    <x v="1"/>
    <m/>
    <m/>
    <m/>
    <x v="1"/>
    <n v="4140000"/>
    <x v="1"/>
    <x v="1"/>
    <x v="10"/>
    <s v="01tJ3000000AMyeIAG"/>
    <m/>
    <m/>
    <n v="441"/>
    <n v="142.6"/>
    <s v=""/>
    <x v="1"/>
    <x v="0"/>
    <s v="Phổ thông"/>
  </r>
  <r>
    <x v="90"/>
    <d v="2025-11-22T00:00:00"/>
    <x v="113"/>
    <x v="507"/>
    <x v="90"/>
    <x v="1"/>
    <m/>
    <m/>
    <m/>
    <x v="1"/>
    <n v="7920000"/>
    <x v="1"/>
    <x v="1"/>
    <x v="10"/>
    <s v="01tJ3000000AMyeIAG"/>
    <m/>
    <m/>
    <n v="839"/>
    <n v="299.20000000000005"/>
    <s v=""/>
    <x v="1"/>
    <x v="1"/>
    <s v="Phổ thông"/>
  </r>
  <r>
    <x v="117"/>
    <d v="2025-11-22T00:00:00"/>
    <x v="140"/>
    <x v="117"/>
    <x v="117"/>
    <x v="1"/>
    <m/>
    <m/>
    <m/>
    <x v="1"/>
    <n v="6930000"/>
    <x v="1"/>
    <x v="1"/>
    <x v="10"/>
    <s v="01tJ3000000AMyeIAG"/>
    <m/>
    <m/>
    <n v="736"/>
    <n v="269.5"/>
    <s v=""/>
    <x v="1"/>
    <x v="0"/>
    <s v="Phổ thông"/>
  </r>
  <r>
    <x v="155"/>
    <d v="2025-11-24T00:00:00"/>
    <x v="180"/>
    <x v="155"/>
    <x v="156"/>
    <x v="1"/>
    <m/>
    <m/>
    <m/>
    <x v="1"/>
    <n v="1566000"/>
    <x v="1"/>
    <x v="1"/>
    <x v="10"/>
    <s v="01tJ3000000AMyeIAG"/>
    <m/>
    <m/>
    <n v="174"/>
    <n v="64.8"/>
    <s v=""/>
    <x v="1"/>
    <x v="0"/>
    <s v="Phổ thông"/>
  </r>
  <r>
    <x v="112"/>
    <d v="2025-11-24T00:00:00"/>
    <x v="135"/>
    <x v="112"/>
    <x v="112"/>
    <x v="1"/>
    <m/>
    <m/>
    <m/>
    <x v="1"/>
    <n v="4410000"/>
    <x v="1"/>
    <x v="1"/>
    <x v="10"/>
    <s v="01tJ3000000AMyeIAG"/>
    <m/>
    <m/>
    <n v="470"/>
    <n v="176.4"/>
    <s v=""/>
    <x v="1"/>
    <x v="0"/>
    <s v="Phổ thông"/>
  </r>
  <r>
    <x v="146"/>
    <d v="2025-11-24T00:00:00"/>
    <x v="171"/>
    <x v="146"/>
    <x v="147"/>
    <x v="1"/>
    <m/>
    <m/>
    <m/>
    <x v="1"/>
    <n v="5162000"/>
    <x v="1"/>
    <x v="1"/>
    <x v="10"/>
    <s v="01tJ3000000AMyeIAG"/>
    <m/>
    <m/>
    <n v="555"/>
    <n v="203"/>
    <s v=""/>
    <x v="1"/>
    <x v="0"/>
    <s v="Phổ thông"/>
  </r>
  <r>
    <x v="118"/>
    <d v="2025-11-24T00:00:00"/>
    <x v="141"/>
    <x v="118"/>
    <x v="118"/>
    <x v="0"/>
    <m/>
    <m/>
    <m/>
    <x v="0"/>
    <n v="60912000"/>
    <x v="1"/>
    <x v="1"/>
    <x v="10"/>
    <s v="01tJ3000000AOC8IAO"/>
    <m/>
    <m/>
    <n v="6424"/>
    <n v="2099.52"/>
    <s v=""/>
    <x v="0"/>
    <x v="0"/>
    <s v="Đồng Hành"/>
  </r>
  <r>
    <x v="208"/>
    <d v="2025-11-24T00:00:00"/>
    <x v="243"/>
    <x v="207"/>
    <x v="219"/>
    <x v="1"/>
    <m/>
    <m/>
    <m/>
    <x v="1"/>
    <n v="1566000"/>
    <x v="1"/>
    <x v="1"/>
    <x v="10"/>
    <s v="01tJ3000000AMyeIAG"/>
    <m/>
    <m/>
    <n v="176"/>
    <n v="61.2"/>
    <s v=""/>
    <x v="1"/>
    <x v="0"/>
    <s v="Phổ thông"/>
  </r>
  <r>
    <x v="91"/>
    <d v="2025-11-24T00:00:00"/>
    <x v="114"/>
    <x v="91"/>
    <x v="91"/>
    <x v="1"/>
    <m/>
    <m/>
    <m/>
    <x v="1"/>
    <n v="8554000"/>
    <x v="1"/>
    <x v="1"/>
    <x v="10"/>
    <s v="01tJ3000000AMyeIAG"/>
    <m/>
    <m/>
    <n v="876"/>
    <n v="300.3"/>
    <s v=""/>
    <x v="1"/>
    <x v="1"/>
    <s v="Phổ thông"/>
  </r>
  <r>
    <x v="89"/>
    <d v="2025-11-24T00:00:00"/>
    <x v="112"/>
    <x v="89"/>
    <x v="89"/>
    <x v="1"/>
    <m/>
    <m/>
    <m/>
    <x v="1"/>
    <n v="6480000"/>
    <x v="1"/>
    <x v="1"/>
    <x v="10"/>
    <s v="01tJ3000000AMyeIAG"/>
    <m/>
    <m/>
    <n v="679"/>
    <n v="187.2"/>
    <s v=""/>
    <x v="1"/>
    <x v="1"/>
    <s v="Phổ thông"/>
  </r>
  <r>
    <x v="88"/>
    <d v="2025-11-24T00:00:00"/>
    <x v="111"/>
    <x v="88"/>
    <x v="88"/>
    <x v="1"/>
    <m/>
    <m/>
    <m/>
    <x v="1"/>
    <n v="7176000"/>
    <x v="1"/>
    <x v="1"/>
    <x v="10"/>
    <s v="01tJ3000000AMyeIAG"/>
    <m/>
    <m/>
    <n v="725"/>
    <n v="241.8"/>
    <s v=""/>
    <x v="1"/>
    <x v="1"/>
    <s v="Phổ thông"/>
  </r>
  <r>
    <x v="100"/>
    <d v="2025-11-24T00:00:00"/>
    <x v="123"/>
    <x v="100"/>
    <x v="100"/>
    <x v="1"/>
    <m/>
    <m/>
    <m/>
    <x v="1"/>
    <n v="957000"/>
    <x v="1"/>
    <x v="1"/>
    <x v="10"/>
    <s v="01tJ3000000AMyeIAG"/>
    <m/>
    <m/>
    <n v="107"/>
    <n v="38.5"/>
    <s v=""/>
    <x v="1"/>
    <x v="0"/>
    <s v="Phổ thông"/>
  </r>
  <r>
    <x v="87"/>
    <d v="2025-11-24T00:00:00"/>
    <x v="110"/>
    <x v="87"/>
    <x v="87"/>
    <x v="1"/>
    <m/>
    <m/>
    <m/>
    <x v="1"/>
    <n v="11186000"/>
    <x v="1"/>
    <x v="1"/>
    <x v="10"/>
    <s v="01tJ3000000AMyeIAG"/>
    <m/>
    <m/>
    <n v="1152"/>
    <n v="416.5"/>
    <s v=""/>
    <x v="1"/>
    <x v="1"/>
    <s v="Phổ thông"/>
  </r>
  <r>
    <x v="128"/>
    <d v="2025-11-24T00:00:00"/>
    <x v="151"/>
    <x v="128"/>
    <x v="128"/>
    <x v="1"/>
    <m/>
    <m/>
    <m/>
    <x v="1"/>
    <n v="7470000"/>
    <x v="1"/>
    <x v="1"/>
    <x v="10"/>
    <s v="01tJ3000000AMyeIAG"/>
    <m/>
    <m/>
    <n v="777"/>
    <n v="298.8"/>
    <s v=""/>
    <x v="1"/>
    <x v="1"/>
    <s v="Phổ thông"/>
  </r>
  <r>
    <x v="160"/>
    <d v="2025-11-24T00:00:00"/>
    <x v="185"/>
    <x v="160"/>
    <x v="161"/>
    <x v="1"/>
    <m/>
    <m/>
    <m/>
    <x v="1"/>
    <n v="3567000"/>
    <x v="1"/>
    <x v="1"/>
    <x v="10"/>
    <s v="01tJ3000000AMyeIAG"/>
    <m/>
    <m/>
    <n v="394"/>
    <n v="139.4"/>
    <s v=""/>
    <x v="1"/>
    <x v="0"/>
    <s v="Phổ thông"/>
  </r>
  <r>
    <x v="163"/>
    <d v="2025-11-24T00:00:00"/>
    <x v="188"/>
    <x v="163"/>
    <x v="164"/>
    <x v="1"/>
    <m/>
    <m/>
    <m/>
    <x v="1"/>
    <n v="1392000"/>
    <x v="1"/>
    <x v="1"/>
    <x v="10"/>
    <s v="01tJ3000000AMyeIAG"/>
    <m/>
    <m/>
    <n v="151"/>
    <n v="57.599999999999994"/>
    <s v=""/>
    <x v="1"/>
    <x v="0"/>
    <s v="Phổ thông"/>
  </r>
  <r>
    <x v="98"/>
    <d v="2025-11-24T00:00:00"/>
    <x v="121"/>
    <x v="98"/>
    <x v="98"/>
    <x v="1"/>
    <m/>
    <m/>
    <m/>
    <x v="1"/>
    <n v="3360000"/>
    <x v="1"/>
    <x v="1"/>
    <x v="10"/>
    <s v="01tJ3000000AMyeIAG"/>
    <m/>
    <m/>
    <n v="377"/>
    <n v="80.27210884353741"/>
    <s v=""/>
    <x v="1"/>
    <x v="0"/>
    <s v="Phổ thông"/>
  </r>
  <r>
    <x v="141"/>
    <d v="2025-11-24T00:00:00"/>
    <x v="166"/>
    <x v="141"/>
    <x v="142"/>
    <x v="1"/>
    <m/>
    <m/>
    <m/>
    <x v="1"/>
    <n v="1566000"/>
    <x v="1"/>
    <x v="1"/>
    <x v="10"/>
    <s v="01tJ3000000AMyeIAG"/>
    <m/>
    <m/>
    <n v="173"/>
    <n v="62.999999999999993"/>
    <s v=""/>
    <x v="1"/>
    <x v="0"/>
    <s v="Phổ thông"/>
  </r>
  <r>
    <x v="88"/>
    <d v="2025-11-24T00:00:00"/>
    <x v="111"/>
    <x v="88"/>
    <x v="88"/>
    <x v="1"/>
    <m/>
    <m/>
    <m/>
    <x v="1"/>
    <n v="7360000"/>
    <x v="1"/>
    <x v="1"/>
    <x v="10"/>
    <s v="01tJ3000000AMyeIAG"/>
    <m/>
    <m/>
    <n v="757"/>
    <n v="248"/>
    <s v=""/>
    <x v="1"/>
    <x v="1"/>
    <s v="Phổ thông"/>
  </r>
  <r>
    <x v="92"/>
    <d v="2025-11-24T00:00:00"/>
    <x v="115"/>
    <x v="92"/>
    <x v="92"/>
    <x v="1"/>
    <m/>
    <m/>
    <m/>
    <x v="1"/>
    <n v="7380000"/>
    <x v="1"/>
    <x v="1"/>
    <x v="10"/>
    <s v="01tJ3000000AMyeIAG"/>
    <m/>
    <m/>
    <n v="790"/>
    <n v="295.2"/>
    <s v=""/>
    <x v="1"/>
    <x v="0"/>
    <s v="Phổ thông"/>
  </r>
  <r>
    <x v="88"/>
    <d v="2025-11-24T00:00:00"/>
    <x v="111"/>
    <x v="88"/>
    <x v="88"/>
    <x v="1"/>
    <m/>
    <m/>
    <m/>
    <x v="1"/>
    <n v="7360000"/>
    <x v="1"/>
    <x v="1"/>
    <x v="10"/>
    <s v="01tJ3000000AMyeIAG"/>
    <m/>
    <m/>
    <n v="775"/>
    <n v="251.22494432071272"/>
    <s v=""/>
    <x v="1"/>
    <x v="1"/>
    <s v="Phổ thông"/>
  </r>
  <r>
    <x v="142"/>
    <d v="2025-11-24T00:00:00"/>
    <x v="167"/>
    <x v="142"/>
    <x v="143"/>
    <x v="1"/>
    <m/>
    <m/>
    <m/>
    <x v="1"/>
    <n v="3060000"/>
    <x v="1"/>
    <x v="1"/>
    <x v="10"/>
    <s v="01tJ3000000AMyeIAG"/>
    <m/>
    <m/>
    <n v="324"/>
    <n v="115.6"/>
    <s v=""/>
    <x v="1"/>
    <x v="0"/>
    <s v="Phổ thông"/>
  </r>
  <r>
    <x v="97"/>
    <d v="2025-11-24T00:00:00"/>
    <x v="120"/>
    <x v="97"/>
    <x v="97"/>
    <x v="1"/>
    <m/>
    <m/>
    <m/>
    <x v="1"/>
    <n v="10080000"/>
    <x v="1"/>
    <x v="1"/>
    <x v="10"/>
    <s v="01tJ3000000AMyeIAG"/>
    <m/>
    <m/>
    <n v="1065"/>
    <n v="392"/>
    <s v=""/>
    <x v="1"/>
    <x v="1"/>
    <s v="Phổ thông"/>
  </r>
  <r>
    <x v="177"/>
    <d v="2025-11-24T00:00:00"/>
    <x v="204"/>
    <x v="177"/>
    <x v="180"/>
    <x v="1"/>
    <m/>
    <m/>
    <m/>
    <x v="1"/>
    <n v="3393000"/>
    <x v="1"/>
    <x v="1"/>
    <x v="10"/>
    <s v="01tJ3000000AMyeIAG"/>
    <m/>
    <m/>
    <n v="374"/>
    <n v="140.4"/>
    <s v=""/>
    <x v="1"/>
    <x v="0"/>
    <s v="Phổ thông"/>
  </r>
  <r>
    <x v="113"/>
    <d v="2025-11-24T00:00:00"/>
    <x v="136"/>
    <x v="113"/>
    <x v="113"/>
    <x v="1"/>
    <m/>
    <m/>
    <m/>
    <x v="1"/>
    <n v="3780000"/>
    <x v="1"/>
    <x v="1"/>
    <x v="10"/>
    <s v="01tJ3000000AMyeIAG"/>
    <m/>
    <m/>
    <n v="402"/>
    <n v="147"/>
    <s v=""/>
    <x v="1"/>
    <x v="0"/>
    <s v="Phổ thông"/>
  </r>
  <r>
    <x v="120"/>
    <d v="2025-11-24T00:00:00"/>
    <x v="143"/>
    <x v="120"/>
    <x v="120"/>
    <x v="1"/>
    <m/>
    <m/>
    <m/>
    <x v="1"/>
    <n v="9396000"/>
    <x v="1"/>
    <x v="1"/>
    <x v="10"/>
    <s v="01tJ3000000AMyeIAG"/>
    <m/>
    <m/>
    <n v="1038"/>
    <n v="356.40000000000003"/>
    <s v=""/>
    <x v="1"/>
    <x v="0"/>
    <s v="Phổ thông"/>
  </r>
  <r>
    <x v="90"/>
    <d v="2025-11-24T00:00:00"/>
    <x v="113"/>
    <x v="507"/>
    <x v="90"/>
    <x v="1"/>
    <m/>
    <m/>
    <m/>
    <x v="1"/>
    <n v="5580000"/>
    <x v="1"/>
    <x v="1"/>
    <x v="10"/>
    <s v="01tJ3000000AMyeIAG"/>
    <m/>
    <m/>
    <n v="560"/>
    <n v="186"/>
    <s v=""/>
    <x v="1"/>
    <x v="1"/>
    <s v="Phổ thông"/>
  </r>
  <r>
    <x v="168"/>
    <d v="2025-11-24T00:00:00"/>
    <x v="193"/>
    <x v="168"/>
    <x v="169"/>
    <x v="1"/>
    <m/>
    <m/>
    <m/>
    <x v="1"/>
    <n v="2871000"/>
    <x v="1"/>
    <x v="1"/>
    <x v="10"/>
    <s v="01tJ3000000AMyeIAG"/>
    <m/>
    <m/>
    <n v="322"/>
    <n v="118.8"/>
    <s v=""/>
    <x v="1"/>
    <x v="0"/>
    <s v="Phổ thông"/>
  </r>
  <r>
    <x v="145"/>
    <d v="2025-11-24T00:00:00"/>
    <x v="170"/>
    <x v="145"/>
    <x v="146"/>
    <x v="1"/>
    <m/>
    <m/>
    <m/>
    <x v="1"/>
    <n v="5307000"/>
    <x v="1"/>
    <x v="1"/>
    <x v="10"/>
    <s v="01tJ3000000AMyeIAG"/>
    <m/>
    <m/>
    <n v="582"/>
    <n v="213.5"/>
    <s v=""/>
    <x v="1"/>
    <x v="0"/>
    <s v="Phổ thông"/>
  </r>
  <r>
    <x v="89"/>
    <d v="2025-11-25T00:00:00"/>
    <x v="112"/>
    <x v="89"/>
    <x v="89"/>
    <x v="1"/>
    <m/>
    <m/>
    <m/>
    <x v="1"/>
    <n v="6264000"/>
    <x v="1"/>
    <x v="1"/>
    <x v="10"/>
    <s v="01tJ3000000AMyeIAG"/>
    <m/>
    <m/>
    <n v="681"/>
    <n v="148.45360824742269"/>
    <s v=""/>
    <x v="1"/>
    <x v="1"/>
    <s v="Phổ thông"/>
  </r>
  <r>
    <x v="111"/>
    <d v="2025-11-25T00:00:00"/>
    <x v="134"/>
    <x v="111"/>
    <x v="111"/>
    <x v="1"/>
    <m/>
    <m/>
    <m/>
    <x v="1"/>
    <n v="9072000"/>
    <x v="1"/>
    <x v="1"/>
    <x v="10"/>
    <s v="01tJ3000000AMyeIAG"/>
    <m/>
    <m/>
    <n v="1029"/>
    <n v="262.76785714285717"/>
    <s v=""/>
    <x v="1"/>
    <x v="0"/>
    <s v="Phổ thông"/>
  </r>
  <r>
    <x v="104"/>
    <d v="2025-11-25T00:00:00"/>
    <x v="127"/>
    <x v="104"/>
    <x v="104"/>
    <x v="1"/>
    <m/>
    <m/>
    <m/>
    <x v="1"/>
    <n v="4089000"/>
    <x v="1"/>
    <x v="1"/>
    <x v="10"/>
    <s v="01tJ3000000AMyeIAG"/>
    <m/>
    <m/>
    <n v="443"/>
    <n v="118.94348894348892"/>
    <s v=""/>
    <x v="1"/>
    <x v="0"/>
    <s v="Phổ thông"/>
  </r>
  <r>
    <x v="171"/>
    <d v="2025-11-25T00:00:00"/>
    <x v="196"/>
    <x v="171"/>
    <x v="172"/>
    <x v="1"/>
    <m/>
    <m/>
    <m/>
    <x v="1"/>
    <n v="3741000"/>
    <x v="1"/>
    <x v="1"/>
    <x v="10"/>
    <s v="01tJ3000000AMyeIAG"/>
    <m/>
    <m/>
    <n v="396"/>
    <n v="141.9"/>
    <s v=""/>
    <x v="1"/>
    <x v="0"/>
    <s v="Phổ thông"/>
  </r>
  <r>
    <x v="92"/>
    <d v="2025-11-25T00:00:00"/>
    <x v="115"/>
    <x v="92"/>
    <x v="92"/>
    <x v="1"/>
    <m/>
    <m/>
    <m/>
    <x v="1"/>
    <n v="6930000"/>
    <x v="1"/>
    <x v="1"/>
    <x v="10"/>
    <s v="01tJ3000000AMyeIAG"/>
    <m/>
    <m/>
    <n v="747"/>
    <n v="269.5"/>
    <s v=""/>
    <x v="1"/>
    <x v="0"/>
    <s v="Phổ thông"/>
  </r>
  <r>
    <x v="116"/>
    <d v="2025-11-25T00:00:00"/>
    <x v="139"/>
    <x v="116"/>
    <x v="116"/>
    <x v="1"/>
    <m/>
    <m/>
    <m/>
    <x v="1"/>
    <n v="870000"/>
    <x v="1"/>
    <x v="1"/>
    <x v="10"/>
    <s v="01tJ3000000AMyeIAG"/>
    <m/>
    <m/>
    <n v="97"/>
    <n v="35"/>
    <s v=""/>
    <x v="1"/>
    <x v="0"/>
    <s v="Phổ thông"/>
  </r>
  <r>
    <x v="97"/>
    <d v="2025-11-25T00:00:00"/>
    <x v="120"/>
    <x v="97"/>
    <x v="97"/>
    <x v="1"/>
    <m/>
    <m/>
    <m/>
    <x v="1"/>
    <n v="7740000"/>
    <x v="1"/>
    <x v="1"/>
    <x v="10"/>
    <s v="01tJ3000000AMyeIAG"/>
    <m/>
    <m/>
    <n v="815"/>
    <n v="292.40000000000003"/>
    <s v=""/>
    <x v="1"/>
    <x v="1"/>
    <s v="Phổ thông"/>
  </r>
  <r>
    <x v="88"/>
    <d v="2025-11-25T00:00:00"/>
    <x v="111"/>
    <x v="88"/>
    <x v="88"/>
    <x v="1"/>
    <m/>
    <m/>
    <m/>
    <x v="1"/>
    <n v="6348000"/>
    <x v="1"/>
    <x v="1"/>
    <x v="10"/>
    <s v="01tJ3000000AMyeIAG"/>
    <m/>
    <m/>
    <n v="648"/>
    <n v="234.6"/>
    <s v=""/>
    <x v="1"/>
    <x v="1"/>
    <s v="Phổ thông"/>
  </r>
  <r>
    <x v="161"/>
    <d v="2025-11-25T00:00:00"/>
    <x v="186"/>
    <x v="542"/>
    <x v="162"/>
    <x v="1"/>
    <m/>
    <m/>
    <m/>
    <x v="1"/>
    <n v="3654000"/>
    <x v="1"/>
    <x v="1"/>
    <x v="10"/>
    <s v="01tJ3000000AMyeIAG"/>
    <m/>
    <m/>
    <n v="402"/>
    <n v="151.19999999999999"/>
    <s v=""/>
    <x v="1"/>
    <x v="0"/>
    <s v="Phổ thông"/>
  </r>
  <r>
    <x v="199"/>
    <d v="2025-11-25T00:00:00"/>
    <x v="230"/>
    <x v="198"/>
    <x v="206"/>
    <x v="1"/>
    <m/>
    <m/>
    <m/>
    <x v="1"/>
    <n v="32336000"/>
    <x v="1"/>
    <x v="1"/>
    <x v="10"/>
    <s v="01tJ3000000AOC8IAO"/>
    <m/>
    <m/>
    <n v="3398"/>
    <n v="1513.6"/>
    <s v=""/>
    <x v="1"/>
    <x v="0"/>
    <s v="Phổ thông"/>
  </r>
  <r>
    <x v="105"/>
    <d v="2025-11-25T00:00:00"/>
    <x v="128"/>
    <x v="105"/>
    <x v="105"/>
    <x v="1"/>
    <m/>
    <m/>
    <m/>
    <x v="1"/>
    <n v="2610000"/>
    <x v="1"/>
    <x v="1"/>
    <x v="10"/>
    <s v="01tJ3000000AMyeIAG"/>
    <m/>
    <m/>
    <n v="285"/>
    <n v="105"/>
    <s v=""/>
    <x v="1"/>
    <x v="0"/>
    <s v="Phổ thông"/>
  </r>
  <r>
    <x v="130"/>
    <d v="2025-11-25T00:00:00"/>
    <x v="153"/>
    <x v="130"/>
    <x v="130"/>
    <x v="1"/>
    <m/>
    <m/>
    <m/>
    <x v="1"/>
    <n v="4002000"/>
    <x v="1"/>
    <x v="1"/>
    <x v="10"/>
    <s v="01tJ3000000AMyeIAG"/>
    <m/>
    <m/>
    <n v="442"/>
    <n v="165.6"/>
    <s v=""/>
    <x v="1"/>
    <x v="0"/>
    <s v="Phổ thông"/>
  </r>
  <r>
    <x v="90"/>
    <d v="2025-11-25T00:00:00"/>
    <x v="113"/>
    <x v="507"/>
    <x v="90"/>
    <x v="1"/>
    <m/>
    <m/>
    <m/>
    <x v="1"/>
    <n v="4320000"/>
    <x v="1"/>
    <x v="1"/>
    <x v="10"/>
    <s v="01tJ3000000AMyeIAG"/>
    <m/>
    <m/>
    <n v="462"/>
    <n v="144"/>
    <s v=""/>
    <x v="1"/>
    <x v="1"/>
    <s v="Phổ thông"/>
  </r>
  <r>
    <x v="97"/>
    <d v="2025-11-25T00:00:00"/>
    <x v="120"/>
    <x v="97"/>
    <x v="97"/>
    <x v="1"/>
    <m/>
    <m/>
    <m/>
    <x v="1"/>
    <n v="5940000"/>
    <x v="1"/>
    <x v="1"/>
    <x v="10"/>
    <s v="01tJ3000000AMyeIAG"/>
    <m/>
    <m/>
    <n v="619"/>
    <n v="230.99999999999997"/>
    <s v=""/>
    <x v="1"/>
    <x v="1"/>
    <s v="Phổ thông"/>
  </r>
  <r>
    <x v="131"/>
    <d v="2025-11-25T00:00:00"/>
    <x v="156"/>
    <x v="131"/>
    <x v="133"/>
    <x v="1"/>
    <m/>
    <m/>
    <m/>
    <x v="1"/>
    <n v="4350000"/>
    <x v="1"/>
    <x v="1"/>
    <x v="10"/>
    <s v="01tJ3000000AMyeIAG"/>
    <m/>
    <m/>
    <n v="478"/>
    <n v="180"/>
    <s v=""/>
    <x v="1"/>
    <x v="0"/>
    <s v="Phổ thông"/>
  </r>
  <r>
    <x v="87"/>
    <d v="2025-11-25T00:00:00"/>
    <x v="110"/>
    <x v="87"/>
    <x v="87"/>
    <x v="1"/>
    <m/>
    <m/>
    <m/>
    <x v="1"/>
    <n v="10189600"/>
    <x v="1"/>
    <x v="1"/>
    <x v="10"/>
    <s v="01tJ3000000AMyeIAG"/>
    <m/>
    <m/>
    <n v="1064"/>
    <n v="390.24"/>
    <s v=""/>
    <x v="1"/>
    <x v="1"/>
    <s v="Phổ thông"/>
  </r>
  <r>
    <x v="87"/>
    <d v="2025-11-25T00:00:00"/>
    <x v="110"/>
    <x v="87"/>
    <x v="87"/>
    <x v="1"/>
    <m/>
    <m/>
    <m/>
    <x v="1"/>
    <n v="18000"/>
    <x v="1"/>
    <x v="1"/>
    <x v="10"/>
    <s v="01tJ3000000AMyoIAG"/>
    <m/>
    <m/>
    <n v="6"/>
    <n v="0"/>
    <s v=""/>
    <x v="1"/>
    <x v="1"/>
    <s v="Phổ thông"/>
  </r>
  <r>
    <x v="115"/>
    <d v="2025-11-25T00:00:00"/>
    <x v="138"/>
    <x v="115"/>
    <x v="115"/>
    <x v="1"/>
    <m/>
    <m/>
    <m/>
    <x v="1"/>
    <n v="8820000"/>
    <x v="1"/>
    <x v="1"/>
    <x v="10"/>
    <s v="01tJ3000000AMyeIAG"/>
    <m/>
    <m/>
    <n v="926"/>
    <n v="343"/>
    <s v=""/>
    <x v="1"/>
    <x v="0"/>
    <s v="Phổ thông"/>
  </r>
  <r>
    <x v="138"/>
    <d v="2025-11-25T00:00:00"/>
    <x v="163"/>
    <x v="138"/>
    <x v="140"/>
    <x v="1"/>
    <m/>
    <m/>
    <m/>
    <x v="1"/>
    <n v="8100000"/>
    <x v="1"/>
    <x v="1"/>
    <x v="10"/>
    <s v="01tJ3000000AMyeIAG"/>
    <m/>
    <m/>
    <n v="887"/>
    <n v="270"/>
    <s v=""/>
    <x v="1"/>
    <x v="0"/>
    <s v="Phổ thông"/>
  </r>
  <r>
    <x v="128"/>
    <d v="2025-11-25T00:00:00"/>
    <x v="151"/>
    <x v="128"/>
    <x v="128"/>
    <x v="1"/>
    <m/>
    <m/>
    <m/>
    <x v="1"/>
    <n v="7110000"/>
    <x v="1"/>
    <x v="1"/>
    <x v="10"/>
    <s v="01tJ3000000AMyeIAG"/>
    <m/>
    <m/>
    <n v="745"/>
    <n v="284.39999999999998"/>
    <s v=""/>
    <x v="1"/>
    <x v="1"/>
    <s v="Phổ thông"/>
  </r>
  <r>
    <x v="152"/>
    <d v="2025-11-25T00:00:00"/>
    <x v="177"/>
    <x v="152"/>
    <x v="153"/>
    <x v="1"/>
    <m/>
    <m/>
    <m/>
    <x v="1"/>
    <n v="3306000"/>
    <x v="1"/>
    <x v="1"/>
    <x v="10"/>
    <s v="01tJ3000000AMyeIAG"/>
    <m/>
    <m/>
    <n v="368"/>
    <n v="136.79999999999998"/>
    <s v=""/>
    <x v="1"/>
    <x v="0"/>
    <s v="Phổ thông"/>
  </r>
  <r>
    <x v="183"/>
    <d v="2025-11-25T00:00:00"/>
    <x v="212"/>
    <x v="183"/>
    <x v="188"/>
    <x v="1"/>
    <m/>
    <m/>
    <m/>
    <x v="1"/>
    <n v="2610000"/>
    <x v="1"/>
    <x v="1"/>
    <x v="10"/>
    <s v="01tJ3000000AMyeIAG"/>
    <m/>
    <m/>
    <n v="286"/>
    <n v="102"/>
    <s v=""/>
    <x v="1"/>
    <x v="0"/>
    <s v="Phổ thông"/>
  </r>
  <r>
    <x v="122"/>
    <d v="2025-11-25T00:00:00"/>
    <x v="145"/>
    <x v="122"/>
    <x v="122"/>
    <x v="1"/>
    <m/>
    <m/>
    <m/>
    <x v="1"/>
    <n v="4611000"/>
    <x v="1"/>
    <x v="1"/>
    <x v="10"/>
    <s v="01tJ3000000AMyeIAG"/>
    <m/>
    <m/>
    <n v="506"/>
    <n v="185.5"/>
    <s v=""/>
    <x v="1"/>
    <x v="0"/>
    <s v="Phổ thông"/>
  </r>
  <r>
    <x v="153"/>
    <d v="2025-11-25T00:00:00"/>
    <x v="178"/>
    <x v="153"/>
    <x v="154"/>
    <x v="1"/>
    <m/>
    <m/>
    <m/>
    <x v="1"/>
    <n v="4263000"/>
    <x v="1"/>
    <x v="1"/>
    <x v="10"/>
    <s v="01tJ3000000AMyeIAG"/>
    <m/>
    <m/>
    <n v="470"/>
    <n v="166.60000000000002"/>
    <s v=""/>
    <x v="1"/>
    <x v="0"/>
    <s v="Phổ thông"/>
  </r>
  <r>
    <x v="91"/>
    <d v="2025-11-25T00:00:00"/>
    <x v="114"/>
    <x v="91"/>
    <x v="91"/>
    <x v="1"/>
    <m/>
    <m/>
    <m/>
    <x v="1"/>
    <n v="6956000"/>
    <x v="1"/>
    <x v="1"/>
    <x v="10"/>
    <s v="01tJ3000000AMyeIAG"/>
    <m/>
    <m/>
    <n v="668"/>
    <n v="259"/>
    <s v=""/>
    <x v="1"/>
    <x v="1"/>
    <s v="Phổ thông"/>
  </r>
  <r>
    <x v="91"/>
    <d v="2025-11-25T00:00:00"/>
    <x v="114"/>
    <x v="91"/>
    <x v="91"/>
    <x v="1"/>
    <m/>
    <m/>
    <m/>
    <x v="1"/>
    <n v="8554000"/>
    <x v="1"/>
    <x v="1"/>
    <x v="10"/>
    <s v="01tJ3000000AMyeIAG"/>
    <m/>
    <m/>
    <n v="848"/>
    <n v="309.40000000000003"/>
    <s v=""/>
    <x v="1"/>
    <x v="1"/>
    <s v="Phổ thông"/>
  </r>
  <r>
    <x v="103"/>
    <d v="2025-11-25T00:00:00"/>
    <x v="126"/>
    <x v="103"/>
    <x v="103"/>
    <x v="1"/>
    <m/>
    <m/>
    <m/>
    <x v="1"/>
    <n v="6840000"/>
    <x v="1"/>
    <x v="1"/>
    <x v="10"/>
    <s v="01tJ3000000AMyeIAG"/>
    <m/>
    <m/>
    <n v="738"/>
    <n v="266"/>
    <s v=""/>
    <x v="1"/>
    <x v="0"/>
    <s v="Phổ thông"/>
  </r>
  <r>
    <x v="112"/>
    <d v="2025-11-26T00:00:00"/>
    <x v="135"/>
    <x v="112"/>
    <x v="112"/>
    <x v="1"/>
    <m/>
    <m/>
    <m/>
    <x v="1"/>
    <n v="4320000"/>
    <x v="1"/>
    <x v="1"/>
    <x v="10"/>
    <s v="01tJ3000000AMyeIAG"/>
    <m/>
    <m/>
    <n v="456"/>
    <n v="172.79999999999998"/>
    <s v=""/>
    <x v="1"/>
    <x v="0"/>
    <s v="Phổ thông"/>
  </r>
  <r>
    <x v="107"/>
    <d v="2025-11-26T00:00:00"/>
    <x v="130"/>
    <x v="107"/>
    <x v="107"/>
    <x v="1"/>
    <m/>
    <m/>
    <m/>
    <x v="1"/>
    <n v="3480000"/>
    <x v="1"/>
    <x v="1"/>
    <x v="10"/>
    <s v="01tJ3000000AMyeIAG"/>
    <m/>
    <m/>
    <n v="381"/>
    <n v="148"/>
    <s v=""/>
    <x v="1"/>
    <x v="0"/>
    <s v="Phổ thông"/>
  </r>
  <r>
    <x v="90"/>
    <d v="2025-11-26T00:00:00"/>
    <x v="113"/>
    <x v="507"/>
    <x v="90"/>
    <x v="1"/>
    <m/>
    <m/>
    <m/>
    <x v="1"/>
    <n v="7740000"/>
    <x v="1"/>
    <x v="1"/>
    <x v="10"/>
    <s v="01tJ3000000AMyeIAG"/>
    <m/>
    <m/>
    <n v="804"/>
    <n v="258"/>
    <s v=""/>
    <x v="1"/>
    <x v="1"/>
    <s v="Phổ thông"/>
  </r>
  <r>
    <x v="167"/>
    <d v="2025-11-26T00:00:00"/>
    <x v="192"/>
    <x v="167"/>
    <x v="168"/>
    <x v="1"/>
    <m/>
    <m/>
    <m/>
    <x v="1"/>
    <n v="1566000"/>
    <x v="1"/>
    <x v="1"/>
    <x v="10"/>
    <s v="01tJ3000000AMyeIAG"/>
    <m/>
    <m/>
    <n v="171"/>
    <n v="66.599999999999994"/>
    <s v=""/>
    <x v="1"/>
    <x v="0"/>
    <s v="Phổ thông"/>
  </r>
  <r>
    <x v="118"/>
    <d v="2025-11-26T00:00:00"/>
    <x v="141"/>
    <x v="118"/>
    <x v="118"/>
    <x v="0"/>
    <m/>
    <m/>
    <m/>
    <x v="0"/>
    <n v="60912000"/>
    <x v="1"/>
    <x v="1"/>
    <x v="10"/>
    <s v="01tJ3000000AOC8IAO"/>
    <m/>
    <m/>
    <n v="6437"/>
    <n v="2455.92"/>
    <s v=""/>
    <x v="0"/>
    <x v="0"/>
    <s v="Đồng Hành"/>
  </r>
  <r>
    <x v="87"/>
    <d v="2025-11-26T00:00:00"/>
    <x v="110"/>
    <x v="87"/>
    <x v="87"/>
    <x v="1"/>
    <m/>
    <m/>
    <m/>
    <x v="1"/>
    <n v="13216400"/>
    <x v="1"/>
    <x v="1"/>
    <x v="10"/>
    <s v="01tJ3000000AMyeIAG"/>
    <m/>
    <m/>
    <n v="1386"/>
    <n v="492.1"/>
    <s v=""/>
    <x v="1"/>
    <x v="1"/>
    <s v="Phổ thông"/>
  </r>
  <r>
    <x v="87"/>
    <d v="2025-11-26T00:00:00"/>
    <x v="110"/>
    <x v="87"/>
    <x v="87"/>
    <x v="1"/>
    <m/>
    <m/>
    <m/>
    <x v="1"/>
    <n v="12000"/>
    <x v="1"/>
    <x v="1"/>
    <x v="10"/>
    <s v="01tJ3000000AMyoIAG"/>
    <m/>
    <m/>
    <n v="4"/>
    <n v="0"/>
    <s v=""/>
    <x v="1"/>
    <x v="1"/>
    <s v="Phổ thông"/>
  </r>
  <r>
    <x v="87"/>
    <d v="2025-11-26T00:00:00"/>
    <x v="110"/>
    <x v="87"/>
    <x v="87"/>
    <x v="1"/>
    <m/>
    <m/>
    <m/>
    <x v="1"/>
    <n v="11063800"/>
    <x v="1"/>
    <x v="1"/>
    <x v="10"/>
    <s v="01tJ3000000AMyeIAG"/>
    <m/>
    <m/>
    <n v="1147"/>
    <n v="423.72"/>
    <s v=""/>
    <x v="1"/>
    <x v="1"/>
    <s v="Phổ thông"/>
  </r>
  <r>
    <x v="87"/>
    <d v="2025-11-26T00:00:00"/>
    <x v="110"/>
    <x v="87"/>
    <x v="87"/>
    <x v="1"/>
    <m/>
    <m/>
    <m/>
    <x v="1"/>
    <n v="9000"/>
    <x v="1"/>
    <x v="1"/>
    <x v="10"/>
    <s v="01tJ3000000AMyoIAG"/>
    <m/>
    <m/>
    <n v="3"/>
    <n v="0"/>
    <s v=""/>
    <x v="1"/>
    <x v="1"/>
    <s v="Phổ thông"/>
  </r>
  <r>
    <x v="91"/>
    <d v="2025-11-26T00:00:00"/>
    <x v="114"/>
    <x v="91"/>
    <x v="91"/>
    <x v="1"/>
    <m/>
    <m/>
    <m/>
    <x v="1"/>
    <n v="9588000"/>
    <x v="1"/>
    <x v="1"/>
    <x v="10"/>
    <s v="01tJ3000000AMyeIAG"/>
    <m/>
    <m/>
    <n v="981"/>
    <n v="346.8"/>
    <s v=""/>
    <x v="1"/>
    <x v="1"/>
    <s v="Phổ thông"/>
  </r>
  <r>
    <x v="91"/>
    <d v="2025-11-26T00:00:00"/>
    <x v="114"/>
    <x v="91"/>
    <x v="91"/>
    <x v="1"/>
    <m/>
    <m/>
    <m/>
    <x v="1"/>
    <n v="9306000"/>
    <x v="1"/>
    <x v="1"/>
    <x v="10"/>
    <s v="01tJ3000000AMyeIAG"/>
    <m/>
    <m/>
    <n v="929"/>
    <n v="346.5"/>
    <s v=""/>
    <x v="1"/>
    <x v="1"/>
    <s v="Phổ thông"/>
  </r>
  <r>
    <x v="91"/>
    <d v="2025-11-26T00:00:00"/>
    <x v="114"/>
    <x v="91"/>
    <x v="91"/>
    <x v="1"/>
    <m/>
    <m/>
    <m/>
    <x v="1"/>
    <n v="9682000"/>
    <x v="1"/>
    <x v="1"/>
    <x v="10"/>
    <s v="01tJ3000000AMyeIAG"/>
    <m/>
    <m/>
    <n v="972"/>
    <n v="360.5"/>
    <s v=""/>
    <x v="1"/>
    <x v="1"/>
    <s v="Phổ thông"/>
  </r>
  <r>
    <x v="95"/>
    <d v="2025-11-26T00:00:00"/>
    <x v="118"/>
    <x v="95"/>
    <x v="95"/>
    <x v="1"/>
    <m/>
    <m/>
    <m/>
    <x v="1"/>
    <n v="4717000"/>
    <x v="1"/>
    <x v="1"/>
    <x v="10"/>
    <s v="01tJ3000000AMyeIAG"/>
    <m/>
    <m/>
    <n v="498"/>
    <n v="164.3"/>
    <s v=""/>
    <x v="1"/>
    <x v="0"/>
    <s v="Phổ thông"/>
  </r>
  <r>
    <x v="189"/>
    <d v="2025-11-26T00:00:00"/>
    <x v="218"/>
    <x v="189"/>
    <x v="194"/>
    <x v="1"/>
    <m/>
    <m/>
    <m/>
    <x v="1"/>
    <n v="2088000"/>
    <x v="1"/>
    <x v="1"/>
    <x v="10"/>
    <s v="01tJ3000000AMyeIAG"/>
    <m/>
    <m/>
    <n v="227"/>
    <n v="86.399999999999977"/>
    <s v=""/>
    <x v="1"/>
    <x v="0"/>
    <s v="Phổ thông"/>
  </r>
  <r>
    <x v="150"/>
    <d v="2025-11-26T00:00:00"/>
    <x v="175"/>
    <x v="150"/>
    <x v="151"/>
    <x v="1"/>
    <m/>
    <m/>
    <m/>
    <x v="1"/>
    <n v="5655000"/>
    <x v="1"/>
    <x v="1"/>
    <x v="10"/>
    <s v="01tJ3000000AMyeIAG"/>
    <m/>
    <m/>
    <n v="616"/>
    <n v="221.00000000000003"/>
    <s v=""/>
    <x v="1"/>
    <x v="0"/>
    <s v="Phổ thông"/>
  </r>
  <r>
    <x v="97"/>
    <d v="2025-11-26T00:00:00"/>
    <x v="120"/>
    <x v="97"/>
    <x v="97"/>
    <x v="1"/>
    <m/>
    <m/>
    <m/>
    <x v="1"/>
    <n v="11430000"/>
    <x v="1"/>
    <x v="1"/>
    <x v="10"/>
    <s v="01tJ3000000AMyeIAG"/>
    <m/>
    <m/>
    <n v="1203"/>
    <n v="406.4"/>
    <s v=""/>
    <x v="1"/>
    <x v="1"/>
    <s v="Phổ thông"/>
  </r>
  <r>
    <x v="100"/>
    <d v="2025-11-26T00:00:00"/>
    <x v="123"/>
    <x v="100"/>
    <x v="100"/>
    <x v="1"/>
    <m/>
    <m/>
    <m/>
    <x v="1"/>
    <n v="1392000"/>
    <x v="1"/>
    <x v="1"/>
    <x v="10"/>
    <s v="01tJ3000000AMyeIAG"/>
    <m/>
    <m/>
    <n v="152"/>
    <n v="56"/>
    <s v=""/>
    <x v="1"/>
    <x v="0"/>
    <s v="Phổ thông"/>
  </r>
  <r>
    <x v="87"/>
    <d v="2025-11-26T00:00:00"/>
    <x v="110"/>
    <x v="87"/>
    <x v="87"/>
    <x v="1"/>
    <m/>
    <m/>
    <m/>
    <x v="1"/>
    <n v="8676200"/>
    <x v="1"/>
    <x v="1"/>
    <x v="10"/>
    <s v="01tJ3000000AMyeIAG"/>
    <m/>
    <m/>
    <n v="909"/>
    <n v="323.04999999999995"/>
    <s v=""/>
    <x v="1"/>
    <x v="1"/>
    <s v="Phổ thông"/>
  </r>
  <r>
    <x v="87"/>
    <d v="2025-11-26T00:00:00"/>
    <x v="110"/>
    <x v="87"/>
    <x v="87"/>
    <x v="1"/>
    <m/>
    <m/>
    <m/>
    <x v="1"/>
    <n v="21000"/>
    <x v="1"/>
    <x v="1"/>
    <x v="10"/>
    <s v="01tJ3000000AMyoIAG"/>
    <m/>
    <m/>
    <n v="7"/>
    <n v="0"/>
    <s v=""/>
    <x v="1"/>
    <x v="1"/>
    <s v="Phổ thông"/>
  </r>
  <r>
    <x v="144"/>
    <d v="2025-11-26T00:00:00"/>
    <x v="169"/>
    <x v="144"/>
    <x v="145"/>
    <x v="1"/>
    <m/>
    <m/>
    <m/>
    <x v="1"/>
    <n v="11712000"/>
    <x v="1"/>
    <x v="1"/>
    <x v="10"/>
    <s v="01tJ3000000AMyeIAG"/>
    <m/>
    <m/>
    <n v="1165"/>
    <n v="390.4"/>
    <s v=""/>
    <x v="1"/>
    <x v="0"/>
    <s v="Phổ thông"/>
  </r>
  <r>
    <x v="169"/>
    <d v="2025-11-26T00:00:00"/>
    <x v="194"/>
    <x v="169"/>
    <x v="170"/>
    <x v="1"/>
    <m/>
    <m/>
    <m/>
    <x v="1"/>
    <n v="9844000"/>
    <x v="1"/>
    <x v="1"/>
    <x v="10"/>
    <s v="01tJ3000000AMyeIAG"/>
    <m/>
    <m/>
    <n v="1001"/>
    <n v="321"/>
    <s v=""/>
    <x v="1"/>
    <x v="1"/>
    <s v="Phổ thông"/>
  </r>
  <r>
    <x v="89"/>
    <d v="2025-11-26T00:00:00"/>
    <x v="112"/>
    <x v="89"/>
    <x v="89"/>
    <x v="1"/>
    <m/>
    <m/>
    <m/>
    <x v="1"/>
    <n v="6992000"/>
    <x v="1"/>
    <x v="1"/>
    <x v="10"/>
    <s v="01tJ3000000AMyeIAG"/>
    <m/>
    <m/>
    <n v="701"/>
    <n v="243.2"/>
    <s v=""/>
    <x v="1"/>
    <x v="1"/>
    <s v="Phổ thông"/>
  </r>
  <r>
    <x v="97"/>
    <d v="2025-11-26T00:00:00"/>
    <x v="120"/>
    <x v="97"/>
    <x v="97"/>
    <x v="1"/>
    <m/>
    <m/>
    <m/>
    <x v="1"/>
    <n v="6390000"/>
    <x v="1"/>
    <x v="1"/>
    <x v="10"/>
    <s v="01tJ3000000AMyeIAG"/>
    <m/>
    <m/>
    <n v="679"/>
    <n v="241.4"/>
    <s v=""/>
    <x v="1"/>
    <x v="1"/>
    <s v="Phổ thông"/>
  </r>
  <r>
    <x v="126"/>
    <d v="2025-11-26T00:00:00"/>
    <x v="149"/>
    <x v="126"/>
    <x v="126"/>
    <x v="1"/>
    <m/>
    <m/>
    <m/>
    <x v="1"/>
    <n v="3567000"/>
    <x v="1"/>
    <x v="1"/>
    <x v="10"/>
    <s v="01tJ3000000AMyeIAG"/>
    <m/>
    <m/>
    <n v="393"/>
    <n v="127.1"/>
    <s v=""/>
    <x v="1"/>
    <x v="0"/>
    <s v="Phổ thông"/>
  </r>
  <r>
    <x v="87"/>
    <d v="2025-11-26T00:00:00"/>
    <x v="110"/>
    <x v="87"/>
    <x v="87"/>
    <x v="1"/>
    <m/>
    <m/>
    <m/>
    <x v="1"/>
    <n v="13291600"/>
    <x v="1"/>
    <x v="1"/>
    <x v="10"/>
    <s v="01tJ3000000AMyeIAG"/>
    <m/>
    <m/>
    <n v="1394"/>
    <n v="509.04"/>
    <s v=""/>
    <x v="1"/>
    <x v="1"/>
    <s v="Phổ thông"/>
  </r>
  <r>
    <x v="87"/>
    <d v="2025-11-26T00:00:00"/>
    <x v="110"/>
    <x v="87"/>
    <x v="87"/>
    <x v="1"/>
    <m/>
    <m/>
    <m/>
    <x v="1"/>
    <n v="18000"/>
    <x v="1"/>
    <x v="1"/>
    <x v="10"/>
    <s v="01tJ3000000AMyoIAG"/>
    <m/>
    <m/>
    <n v="6"/>
    <n v="0"/>
    <s v=""/>
    <x v="1"/>
    <x v="1"/>
    <s v="Phổ thông"/>
  </r>
  <r>
    <x v="526"/>
    <d v="2025-11-26T00:00:00"/>
    <x v="632"/>
    <x v="537"/>
    <x v="604"/>
    <x v="2"/>
    <m/>
    <m/>
    <m/>
    <x v="0"/>
    <n v="38916000"/>
    <x v="1"/>
    <x v="1"/>
    <x v="10"/>
    <s v="01tJ3000000AOC8IAO"/>
    <m/>
    <m/>
    <n v="3997"/>
    <n v="1242"/>
    <s v=""/>
    <x v="0"/>
    <x v="0"/>
    <s v="Phổ thông"/>
  </r>
  <r>
    <x v="137"/>
    <d v="2025-11-26T00:00:00"/>
    <x v="162"/>
    <x v="137"/>
    <x v="139"/>
    <x v="1"/>
    <m/>
    <m/>
    <m/>
    <x v="1"/>
    <n v="1479000"/>
    <x v="1"/>
    <x v="1"/>
    <x v="10"/>
    <s v="01tJ3000000AMyeIAG"/>
    <m/>
    <m/>
    <n v="165"/>
    <n v="61.2"/>
    <s v=""/>
    <x v="1"/>
    <x v="0"/>
    <s v="Phổ thông"/>
  </r>
  <r>
    <x v="88"/>
    <d v="2025-11-26T00:00:00"/>
    <x v="111"/>
    <x v="88"/>
    <x v="88"/>
    <x v="1"/>
    <m/>
    <m/>
    <m/>
    <x v="1"/>
    <n v="6900000"/>
    <x v="1"/>
    <x v="1"/>
    <x v="10"/>
    <s v="01tJ3000000AMyeIAG"/>
    <m/>
    <m/>
    <n v="700"/>
    <n v="247.5"/>
    <s v=""/>
    <x v="1"/>
    <x v="1"/>
    <s v="Phổ thông"/>
  </r>
  <r>
    <x v="91"/>
    <d v="2025-11-27T00:00:00"/>
    <x v="114"/>
    <x v="91"/>
    <x v="91"/>
    <x v="1"/>
    <m/>
    <m/>
    <m/>
    <x v="1"/>
    <n v="9118000"/>
    <x v="1"/>
    <x v="1"/>
    <x v="10"/>
    <s v="01tJ3000000AMyeIAG"/>
    <m/>
    <m/>
    <n v="900"/>
    <n v="329.8"/>
    <s v=""/>
    <x v="1"/>
    <x v="1"/>
    <s v="Phổ thông"/>
  </r>
  <r>
    <x v="169"/>
    <d v="2025-11-27T00:00:00"/>
    <x v="194"/>
    <x v="169"/>
    <x v="170"/>
    <x v="1"/>
    <m/>
    <m/>
    <m/>
    <x v="1"/>
    <n v="9135000"/>
    <x v="1"/>
    <x v="1"/>
    <x v="10"/>
    <s v="01tJ3000000AMyeIAG"/>
    <m/>
    <m/>
    <n v="1010"/>
    <n v="346.5"/>
    <s v=""/>
    <x v="1"/>
    <x v="1"/>
    <s v="Phổ thông"/>
  </r>
  <r>
    <x v="118"/>
    <d v="2025-11-27T00:00:00"/>
    <x v="141"/>
    <x v="118"/>
    <x v="118"/>
    <x v="0"/>
    <m/>
    <m/>
    <m/>
    <x v="0"/>
    <n v="59972000"/>
    <x v="1"/>
    <x v="1"/>
    <x v="10"/>
    <s v="01tJ3000000AOC8IAO"/>
    <m/>
    <m/>
    <n v="6334"/>
    <n v="2826.34"/>
    <s v=""/>
    <x v="0"/>
    <x v="0"/>
    <s v="Đồng Hành"/>
  </r>
  <r>
    <x v="175"/>
    <d v="2025-11-27T00:00:00"/>
    <x v="202"/>
    <x v="175"/>
    <x v="178"/>
    <x v="0"/>
    <m/>
    <m/>
    <m/>
    <x v="0"/>
    <n v="52250000"/>
    <x v="1"/>
    <x v="1"/>
    <x v="10"/>
    <s v="01tJ3000000AOC8IAO"/>
    <m/>
    <m/>
    <n v="5318"/>
    <n v="1650"/>
    <s v=""/>
    <x v="0"/>
    <x v="0"/>
    <s v="Phổ thông"/>
  </r>
  <r>
    <x v="87"/>
    <d v="2025-11-27T00:00:00"/>
    <x v="110"/>
    <x v="87"/>
    <x v="87"/>
    <x v="1"/>
    <m/>
    <m/>
    <m/>
    <x v="1"/>
    <n v="12915600"/>
    <x v="1"/>
    <x v="1"/>
    <x v="10"/>
    <s v="01tJ3000000AMyeIAG"/>
    <m/>
    <m/>
    <n v="1354"/>
    <n v="494.64"/>
    <s v=""/>
    <x v="1"/>
    <x v="1"/>
    <s v="Phổ thông"/>
  </r>
  <r>
    <x v="87"/>
    <d v="2025-11-27T00:00:00"/>
    <x v="110"/>
    <x v="87"/>
    <x v="87"/>
    <x v="1"/>
    <m/>
    <m/>
    <m/>
    <x v="1"/>
    <n v="18000"/>
    <x v="1"/>
    <x v="1"/>
    <x v="10"/>
    <s v="01tJ3000000AMyoIAG"/>
    <m/>
    <m/>
    <n v="6"/>
    <n v="0"/>
    <s v=""/>
    <x v="1"/>
    <x v="1"/>
    <s v="Phổ thông"/>
  </r>
  <r>
    <x v="140"/>
    <d v="2025-11-27T00:00:00"/>
    <x v="165"/>
    <x v="140"/>
    <x v="133"/>
    <x v="1"/>
    <m/>
    <m/>
    <m/>
    <x v="1"/>
    <n v="5655000"/>
    <x v="1"/>
    <x v="1"/>
    <x v="10"/>
    <s v="01tJ3000000AMyeIAG"/>
    <m/>
    <m/>
    <n v="624"/>
    <n v="240.5"/>
    <s v=""/>
    <x v="1"/>
    <x v="0"/>
    <s v="Phổ thông"/>
  </r>
  <r>
    <x v="123"/>
    <d v="2025-11-27T00:00:00"/>
    <x v="146"/>
    <x v="123"/>
    <x v="123"/>
    <x v="1"/>
    <m/>
    <m/>
    <m/>
    <x v="1"/>
    <n v="10640000"/>
    <x v="1"/>
    <x v="1"/>
    <x v="10"/>
    <s v="01tJ3000000AMyeIAG"/>
    <m/>
    <m/>
    <n v="1092"/>
    <n v="380.8"/>
    <s v=""/>
    <x v="1"/>
    <x v="0"/>
    <s v="Phổ thông"/>
  </r>
  <r>
    <x v="230"/>
    <d v="2025-11-27T00:00:00"/>
    <x v="276"/>
    <x v="229"/>
    <x v="251"/>
    <x v="1"/>
    <m/>
    <m/>
    <m/>
    <x v="1"/>
    <n v="27742000"/>
    <x v="1"/>
    <x v="1"/>
    <x v="10"/>
    <s v="01tJ3000000AOC8IAO"/>
    <m/>
    <m/>
    <n v="2664"/>
    <n v="1315.6"/>
    <s v=""/>
    <x v="1"/>
    <x v="0"/>
    <s v="Phổ thông"/>
  </r>
  <r>
    <x v="477"/>
    <d v="2025-11-27T00:00:00"/>
    <x v="584"/>
    <x v="561"/>
    <x v="628"/>
    <x v="2"/>
    <m/>
    <m/>
    <m/>
    <x v="0"/>
    <n v="32689000"/>
    <x v="1"/>
    <x v="1"/>
    <x v="10"/>
    <s v="01tJ3000000AOC8IAO"/>
    <m/>
    <m/>
    <n v="3303"/>
    <n v="1536.72"/>
    <s v=""/>
    <x v="0"/>
    <x v="0"/>
    <s v="Đồng Hành"/>
  </r>
  <r>
    <x v="477"/>
    <d v="2025-11-27T00:00:00"/>
    <x v="584"/>
    <x v="561"/>
    <x v="628"/>
    <x v="2"/>
    <m/>
    <m/>
    <m/>
    <x v="0"/>
    <n v="4860000"/>
    <x v="1"/>
    <x v="1"/>
    <x v="10"/>
    <s v="01tJ3000000AOD2IAO"/>
    <m/>
    <m/>
    <n v="540"/>
    <n v="0"/>
    <s v=""/>
    <x v="0"/>
    <x v="0"/>
    <s v="Đồng Hành"/>
  </r>
  <r>
    <x v="91"/>
    <d v="2025-11-27T00:00:00"/>
    <x v="114"/>
    <x v="91"/>
    <x v="91"/>
    <x v="1"/>
    <m/>
    <m/>
    <m/>
    <x v="1"/>
    <n v="6768000"/>
    <x v="1"/>
    <x v="1"/>
    <x v="10"/>
    <s v="01tJ3000000AMyeIAG"/>
    <m/>
    <m/>
    <n v="674"/>
    <n v="251.99999999999997"/>
    <s v=""/>
    <x v="1"/>
    <x v="1"/>
    <s v="Phổ thông"/>
  </r>
  <r>
    <x v="167"/>
    <d v="2025-11-27T00:00:00"/>
    <x v="192"/>
    <x v="167"/>
    <x v="168"/>
    <x v="1"/>
    <m/>
    <m/>
    <m/>
    <x v="1"/>
    <n v="1305000"/>
    <x v="1"/>
    <x v="1"/>
    <x v="10"/>
    <s v="01tJ3000000AMyeIAG"/>
    <m/>
    <m/>
    <n v="146"/>
    <n v="54"/>
    <s v=""/>
    <x v="1"/>
    <x v="0"/>
    <s v="Phổ thông"/>
  </r>
  <r>
    <x v="103"/>
    <d v="2025-11-27T00:00:00"/>
    <x v="126"/>
    <x v="103"/>
    <x v="103"/>
    <x v="1"/>
    <m/>
    <m/>
    <m/>
    <x v="1"/>
    <n v="5940000"/>
    <x v="1"/>
    <x v="1"/>
    <x v="10"/>
    <s v="01tJ3000000AMyeIAG"/>
    <m/>
    <m/>
    <n v="623"/>
    <n v="230.99999999999997"/>
    <s v=""/>
    <x v="1"/>
    <x v="0"/>
    <s v="Phổ thông"/>
  </r>
  <r>
    <x v="113"/>
    <d v="2025-11-27T00:00:00"/>
    <x v="136"/>
    <x v="113"/>
    <x v="113"/>
    <x v="1"/>
    <m/>
    <m/>
    <m/>
    <x v="1"/>
    <n v="4050000"/>
    <x v="1"/>
    <x v="1"/>
    <x v="10"/>
    <s v="01tJ3000000AMyeIAG"/>
    <m/>
    <m/>
    <n v="435"/>
    <n v="157.5"/>
    <s v=""/>
    <x v="1"/>
    <x v="0"/>
    <s v="Phổ thông"/>
  </r>
  <r>
    <x v="94"/>
    <d v="2025-11-27T00:00:00"/>
    <x v="117"/>
    <x v="94"/>
    <x v="94"/>
    <x v="1"/>
    <m/>
    <m/>
    <m/>
    <x v="1"/>
    <n v="5130000"/>
    <x v="1"/>
    <x v="1"/>
    <x v="10"/>
    <s v="01tJ3000000AMyeIAG"/>
    <m/>
    <m/>
    <n v="539"/>
    <n v="193.8"/>
    <s v=""/>
    <x v="1"/>
    <x v="0"/>
    <s v="Phổ thông"/>
  </r>
  <r>
    <x v="103"/>
    <d v="2025-11-27T00:00:00"/>
    <x v="126"/>
    <x v="103"/>
    <x v="103"/>
    <x v="1"/>
    <m/>
    <m/>
    <m/>
    <x v="1"/>
    <n v="6750000"/>
    <x v="1"/>
    <x v="1"/>
    <x v="10"/>
    <s v="01tJ3000000AMyeIAG"/>
    <m/>
    <m/>
    <n v="723"/>
    <n v="270"/>
    <s v=""/>
    <x v="1"/>
    <x v="0"/>
    <s v="Phổ thông"/>
  </r>
  <r>
    <x v="151"/>
    <d v="2025-11-27T00:00:00"/>
    <x v="176"/>
    <x v="151"/>
    <x v="152"/>
    <x v="1"/>
    <m/>
    <m/>
    <m/>
    <x v="1"/>
    <n v="7743000"/>
    <x v="1"/>
    <x v="1"/>
    <x v="10"/>
    <s v="01tJ3000000AMyeIAG"/>
    <m/>
    <m/>
    <n v="856"/>
    <n v="311.5"/>
    <s v=""/>
    <x v="1"/>
    <x v="0"/>
    <s v="Phổ thông"/>
  </r>
  <r>
    <x v="94"/>
    <d v="2025-11-27T00:00:00"/>
    <x v="117"/>
    <x v="94"/>
    <x v="94"/>
    <x v="1"/>
    <m/>
    <m/>
    <m/>
    <x v="1"/>
    <n v="5130000"/>
    <x v="1"/>
    <x v="1"/>
    <x v="10"/>
    <s v="01tJ3000000AMyeIAG"/>
    <m/>
    <m/>
    <n v="542"/>
    <n v="199.5"/>
    <s v=""/>
    <x v="1"/>
    <x v="0"/>
    <s v="Phổ thông"/>
  </r>
  <r>
    <x v="113"/>
    <d v="2025-11-27T00:00:00"/>
    <x v="136"/>
    <x v="113"/>
    <x v="113"/>
    <x v="1"/>
    <m/>
    <m/>
    <m/>
    <x v="1"/>
    <n v="4320000"/>
    <x v="1"/>
    <x v="1"/>
    <x v="10"/>
    <s v="01tJ3000000AMyeIAG"/>
    <m/>
    <m/>
    <n v="456"/>
    <n v="168"/>
    <s v=""/>
    <x v="1"/>
    <x v="0"/>
    <s v="Phổ thông"/>
  </r>
  <r>
    <x v="133"/>
    <d v="2025-11-27T00:00:00"/>
    <x v="158"/>
    <x v="133"/>
    <x v="135"/>
    <x v="1"/>
    <m/>
    <m/>
    <m/>
    <x v="1"/>
    <n v="1914000"/>
    <x v="1"/>
    <x v="1"/>
    <x v="10"/>
    <s v="01tJ3000000AMyeIAG"/>
    <m/>
    <m/>
    <n v="214"/>
    <n v="79.2"/>
    <s v=""/>
    <x v="1"/>
    <x v="0"/>
    <s v="Phổ thông"/>
  </r>
  <r>
    <x v="94"/>
    <d v="2025-11-27T00:00:00"/>
    <x v="117"/>
    <x v="94"/>
    <x v="94"/>
    <x v="1"/>
    <m/>
    <m/>
    <m/>
    <x v="1"/>
    <n v="5220000"/>
    <x v="1"/>
    <x v="1"/>
    <x v="10"/>
    <s v="01tJ3000000AMyeIAG"/>
    <m/>
    <m/>
    <n v="549"/>
    <n v="197.2"/>
    <s v=""/>
    <x v="1"/>
    <x v="0"/>
    <s v="Phổ thông"/>
  </r>
  <r>
    <x v="88"/>
    <d v="2025-11-27T00:00:00"/>
    <x v="111"/>
    <x v="88"/>
    <x v="88"/>
    <x v="1"/>
    <m/>
    <m/>
    <m/>
    <x v="1"/>
    <n v="8096000"/>
    <x v="1"/>
    <x v="1"/>
    <x v="10"/>
    <s v="01tJ3000000AMyeIAG"/>
    <m/>
    <m/>
    <n v="817"/>
    <n v="290.40000000000003"/>
    <s v=""/>
    <x v="1"/>
    <x v="1"/>
    <s v="Phổ thông"/>
  </r>
  <r>
    <x v="165"/>
    <d v="2025-11-27T00:00:00"/>
    <x v="190"/>
    <x v="165"/>
    <x v="166"/>
    <x v="1"/>
    <m/>
    <m/>
    <m/>
    <x v="1"/>
    <n v="3772000"/>
    <x v="1"/>
    <x v="1"/>
    <x v="10"/>
    <s v="01tJ3000000AMyeIAG"/>
    <m/>
    <m/>
    <n v="442"/>
    <n v="114.6981627296588"/>
    <s v=""/>
    <x v="1"/>
    <x v="0"/>
    <s v="Phổ thông"/>
  </r>
  <r>
    <x v="162"/>
    <d v="2025-11-27T00:00:00"/>
    <x v="187"/>
    <x v="162"/>
    <x v="163"/>
    <x v="1"/>
    <m/>
    <m/>
    <m/>
    <x v="1"/>
    <n v="3132000"/>
    <x v="1"/>
    <x v="1"/>
    <x v="10"/>
    <s v="01tJ3000000AMyeIAG"/>
    <m/>
    <m/>
    <n v="336"/>
    <n v="129.6"/>
    <s v=""/>
    <x v="1"/>
    <x v="0"/>
    <s v="Phổ thông"/>
  </r>
  <r>
    <x v="104"/>
    <d v="2025-11-27T00:00:00"/>
    <x v="127"/>
    <x v="104"/>
    <x v="104"/>
    <x v="1"/>
    <m/>
    <m/>
    <m/>
    <x v="1"/>
    <n v="4183000"/>
    <x v="1"/>
    <x v="1"/>
    <x v="10"/>
    <s v="01tJ3000000AMyeIAG"/>
    <m/>
    <m/>
    <n v="438"/>
    <n v="117.5"/>
    <s v=""/>
    <x v="1"/>
    <x v="0"/>
    <s v="Phổ thông"/>
  </r>
  <r>
    <x v="99"/>
    <d v="2025-11-27T00:00:00"/>
    <x v="122"/>
    <x v="99"/>
    <x v="99"/>
    <x v="1"/>
    <m/>
    <m/>
    <m/>
    <x v="1"/>
    <n v="4872000"/>
    <x v="1"/>
    <x v="1"/>
    <x v="10"/>
    <s v="01tJ3000000AMyeIAG"/>
    <m/>
    <m/>
    <n v="536"/>
    <n v="190.4"/>
    <s v=""/>
    <x v="1"/>
    <x v="0"/>
    <s v="Phổ thông"/>
  </r>
  <r>
    <x v="89"/>
    <d v="2025-11-27T00:00:00"/>
    <x v="112"/>
    <x v="89"/>
    <x v="89"/>
    <x v="1"/>
    <m/>
    <m/>
    <m/>
    <x v="1"/>
    <n v="7820000"/>
    <x v="1"/>
    <x v="1"/>
    <x v="10"/>
    <s v="01tJ3000000AMyeIAG"/>
    <m/>
    <m/>
    <n v="798"/>
    <n v="263.5"/>
    <s v=""/>
    <x v="1"/>
    <x v="1"/>
    <s v="Phổ thông"/>
  </r>
  <r>
    <x v="147"/>
    <d v="2025-11-28T00:00:00"/>
    <x v="172"/>
    <x v="147"/>
    <x v="148"/>
    <x v="1"/>
    <m/>
    <m/>
    <m/>
    <x v="1"/>
    <n v="5742000"/>
    <x v="1"/>
    <x v="1"/>
    <x v="10"/>
    <s v="01tJ3000000AMyeIAG"/>
    <m/>
    <m/>
    <n v="633"/>
    <n v="217.8"/>
    <s v=""/>
    <x v="1"/>
    <x v="0"/>
    <s v="Phổ thông"/>
  </r>
  <r>
    <x v="146"/>
    <d v="2025-11-28T00:00:00"/>
    <x v="171"/>
    <x v="146"/>
    <x v="147"/>
    <x v="1"/>
    <m/>
    <m/>
    <m/>
    <x v="1"/>
    <n v="5073000"/>
    <x v="1"/>
    <x v="1"/>
    <x v="10"/>
    <s v="01tJ3000000AMyeIAG"/>
    <m/>
    <m/>
    <n v="547"/>
    <n v="175.68493150684932"/>
    <s v=""/>
    <x v="1"/>
    <x v="0"/>
    <s v="Phổ thông"/>
  </r>
  <r>
    <x v="88"/>
    <d v="2025-11-28T00:00:00"/>
    <x v="111"/>
    <x v="88"/>
    <x v="88"/>
    <x v="1"/>
    <m/>
    <m/>
    <m/>
    <x v="1"/>
    <n v="7084000"/>
    <x v="1"/>
    <x v="1"/>
    <x v="10"/>
    <s v="01tJ3000000AMyeIAG"/>
    <m/>
    <m/>
    <n v="711"/>
    <n v="231"/>
    <s v=""/>
    <x v="1"/>
    <x v="1"/>
    <s v="Phổ thông"/>
  </r>
  <r>
    <x v="91"/>
    <d v="2025-11-28T00:00:00"/>
    <x v="114"/>
    <x v="91"/>
    <x v="91"/>
    <x v="1"/>
    <m/>
    <m/>
    <m/>
    <x v="1"/>
    <n v="7332000"/>
    <x v="1"/>
    <x v="1"/>
    <x v="10"/>
    <s v="01tJ3000000AMyeIAG"/>
    <m/>
    <m/>
    <n v="727"/>
    <n v="265.20000000000005"/>
    <s v=""/>
    <x v="1"/>
    <x v="1"/>
    <s v="Phổ thông"/>
  </r>
  <r>
    <x v="139"/>
    <d v="2025-11-28T00:00:00"/>
    <x v="164"/>
    <x v="139"/>
    <x v="141"/>
    <x v="1"/>
    <m/>
    <m/>
    <m/>
    <x v="1"/>
    <n v="9990000"/>
    <x v="1"/>
    <x v="1"/>
    <x v="10"/>
    <s v="01tJ3000000AMyeIAG"/>
    <m/>
    <m/>
    <n v="1087"/>
    <n v="333"/>
    <s v=""/>
    <x v="1"/>
    <x v="0"/>
    <s v="Phổ thông"/>
  </r>
  <r>
    <x v="87"/>
    <d v="2025-11-28T00:00:00"/>
    <x v="110"/>
    <x v="87"/>
    <x v="87"/>
    <x v="1"/>
    <m/>
    <m/>
    <m/>
    <x v="1"/>
    <n v="12727600"/>
    <x v="1"/>
    <x v="1"/>
    <x v="10"/>
    <s v="01tJ3000000AMyeIAG"/>
    <m/>
    <m/>
    <n v="1334"/>
    <m/>
    <s v=""/>
    <x v="1"/>
    <x v="1"/>
    <s v="Phổ thông"/>
  </r>
  <r>
    <x v="87"/>
    <d v="2025-11-28T00:00:00"/>
    <x v="110"/>
    <x v="87"/>
    <x v="87"/>
    <x v="1"/>
    <m/>
    <m/>
    <m/>
    <x v="1"/>
    <n v="18000"/>
    <x v="1"/>
    <x v="1"/>
    <x v="10"/>
    <s v="01tJ3000000AMyoIAG"/>
    <m/>
    <m/>
    <n v="6"/>
    <n v="0"/>
    <s v=""/>
    <x v="1"/>
    <x v="1"/>
    <s v="Phổ thông"/>
  </r>
  <r>
    <x v="128"/>
    <d v="2025-11-28T00:00:00"/>
    <x v="151"/>
    <x v="128"/>
    <x v="128"/>
    <x v="1"/>
    <m/>
    <m/>
    <m/>
    <x v="1"/>
    <n v="7020000"/>
    <x v="1"/>
    <x v="1"/>
    <x v="10"/>
    <s v="01tJ3000000AMyeIAG"/>
    <m/>
    <m/>
    <n v="732"/>
    <n v="280.8"/>
    <s v=""/>
    <x v="1"/>
    <x v="1"/>
    <s v="Phổ thông"/>
  </r>
  <r>
    <x v="89"/>
    <d v="2025-11-28T00:00:00"/>
    <x v="112"/>
    <x v="89"/>
    <x v="89"/>
    <x v="1"/>
    <m/>
    <m/>
    <m/>
    <x v="1"/>
    <n v="6660000"/>
    <x v="1"/>
    <x v="1"/>
    <x v="10"/>
    <s v="01tJ3000000AMyeIAG"/>
    <m/>
    <m/>
    <n v="695"/>
    <n v="199.8"/>
    <s v=""/>
    <x v="1"/>
    <x v="1"/>
    <s v="Phổ thông"/>
  </r>
  <r>
    <x v="92"/>
    <d v="2025-11-28T00:00:00"/>
    <x v="115"/>
    <x v="92"/>
    <x v="92"/>
    <x v="1"/>
    <m/>
    <m/>
    <m/>
    <x v="1"/>
    <n v="6570000"/>
    <x v="1"/>
    <x v="1"/>
    <x v="10"/>
    <s v="01tJ3000000AMyeIAG"/>
    <m/>
    <m/>
    <n v="703"/>
    <n v="255.49999999999997"/>
    <s v=""/>
    <x v="1"/>
    <x v="0"/>
    <s v="Phổ thông"/>
  </r>
  <r>
    <x v="230"/>
    <d v="2025-11-28T00:00:00"/>
    <x v="276"/>
    <x v="229"/>
    <x v="251"/>
    <x v="1"/>
    <m/>
    <m/>
    <m/>
    <x v="1"/>
    <n v="27742000"/>
    <x v="1"/>
    <x v="1"/>
    <x v="10"/>
    <s v="01tJ3000000AOC8IAO"/>
    <m/>
    <m/>
    <n v="2763"/>
    <n v="1201.2"/>
    <s v=""/>
    <x v="1"/>
    <x v="0"/>
    <s v="Phổ thông"/>
  </r>
  <r>
    <x v="203"/>
    <d v="2025-11-28T00:00:00"/>
    <x v="235"/>
    <x v="202"/>
    <x v="211"/>
    <x v="1"/>
    <m/>
    <m/>
    <m/>
    <x v="1"/>
    <n v="29234000"/>
    <x v="1"/>
    <x v="1"/>
    <x v="10"/>
    <s v="01tJ3000000AOC8IAO"/>
    <m/>
    <m/>
    <n v="3002"/>
    <n v="839.7"/>
    <s v=""/>
    <x v="1"/>
    <x v="0"/>
    <s v="Phổ thông"/>
  </r>
  <r>
    <x v="201"/>
    <d v="2025-11-28T00:00:00"/>
    <x v="233"/>
    <x v="200"/>
    <x v="209"/>
    <x v="1"/>
    <m/>
    <m/>
    <m/>
    <x v="1"/>
    <n v="121505000"/>
    <x v="1"/>
    <x v="1"/>
    <x v="10"/>
    <s v="01tJ3000000AOC8IAO"/>
    <m/>
    <m/>
    <n v="12543"/>
    <n v="5307.8499999999995"/>
    <s v=""/>
    <x v="1"/>
    <x v="0"/>
    <s v="Phổ thông"/>
  </r>
  <r>
    <x v="90"/>
    <d v="2025-11-28T00:00:00"/>
    <x v="113"/>
    <x v="507"/>
    <x v="90"/>
    <x v="1"/>
    <m/>
    <m/>
    <m/>
    <x v="1"/>
    <n v="5670000"/>
    <x v="1"/>
    <x v="1"/>
    <x v="10"/>
    <s v="01tJ3000000AMyeIAG"/>
    <m/>
    <m/>
    <n v="593"/>
    <n v="201.6"/>
    <s v=""/>
    <x v="1"/>
    <x v="1"/>
    <s v="Phổ thông"/>
  </r>
  <r>
    <x v="115"/>
    <d v="2025-11-28T00:00:00"/>
    <x v="138"/>
    <x v="115"/>
    <x v="115"/>
    <x v="1"/>
    <m/>
    <m/>
    <m/>
    <x v="1"/>
    <n v="8010000"/>
    <x v="1"/>
    <x v="1"/>
    <x v="10"/>
    <s v="01tJ3000000AMyeIAG"/>
    <m/>
    <m/>
    <n v="846"/>
    <n v="311.5"/>
    <s v=""/>
    <x v="1"/>
    <x v="0"/>
    <s v="Phổ thông"/>
  </r>
  <r>
    <x v="88"/>
    <d v="2025-11-28T00:00:00"/>
    <x v="111"/>
    <x v="88"/>
    <x v="88"/>
    <x v="1"/>
    <m/>
    <m/>
    <m/>
    <x v="1"/>
    <n v="6808000"/>
    <x v="1"/>
    <x v="1"/>
    <x v="10"/>
    <s v="01tJ3000000AMyeIAG"/>
    <m/>
    <m/>
    <n v="685"/>
    <n v="251.6"/>
    <s v=""/>
    <x v="1"/>
    <x v="1"/>
    <s v="Phổ thông"/>
  </r>
  <r>
    <x v="164"/>
    <d v="2025-11-28T00:00:00"/>
    <x v="189"/>
    <x v="164"/>
    <x v="165"/>
    <x v="1"/>
    <m/>
    <m/>
    <m/>
    <x v="1"/>
    <n v="3132000"/>
    <x v="1"/>
    <x v="1"/>
    <x v="10"/>
    <s v="01tJ3000000AMyeIAG"/>
    <m/>
    <m/>
    <n v="344"/>
    <n v="129.6"/>
    <s v=""/>
    <x v="1"/>
    <x v="0"/>
    <s v="Phổ thông"/>
  </r>
  <r>
    <x v="120"/>
    <d v="2025-11-28T00:00:00"/>
    <x v="143"/>
    <x v="120"/>
    <x v="120"/>
    <x v="1"/>
    <m/>
    <m/>
    <m/>
    <x v="1"/>
    <n v="8091000"/>
    <x v="1"/>
    <x v="1"/>
    <x v="10"/>
    <s v="01tJ3000000AMyeIAG"/>
    <m/>
    <m/>
    <n v="885"/>
    <m/>
    <s v=""/>
    <x v="1"/>
    <x v="0"/>
    <s v="Phổ thông"/>
  </r>
  <r>
    <x v="144"/>
    <d v="2025-11-28T00:00:00"/>
    <x v="169"/>
    <x v="144"/>
    <x v="145"/>
    <x v="1"/>
    <m/>
    <m/>
    <m/>
    <x v="1"/>
    <n v="11186000"/>
    <x v="1"/>
    <x v="1"/>
    <x v="10"/>
    <s v="01tJ3000000AMyeIAG"/>
    <m/>
    <m/>
    <n v="1153"/>
    <n v="309.40000000000003"/>
    <s v=""/>
    <x v="1"/>
    <x v="0"/>
    <s v="Phổ thông"/>
  </r>
  <r>
    <x v="149"/>
    <d v="2025-11-28T00:00:00"/>
    <x v="174"/>
    <x v="149"/>
    <x v="150"/>
    <x v="1"/>
    <m/>
    <m/>
    <m/>
    <x v="1"/>
    <n v="3915000"/>
    <x v="1"/>
    <x v="1"/>
    <x v="10"/>
    <s v="01tJ3000000AMyeIAG"/>
    <m/>
    <m/>
    <n v="430"/>
    <n v="157.5"/>
    <s v=""/>
    <x v="1"/>
    <x v="0"/>
    <s v="Phổ thông"/>
  </r>
  <r>
    <x v="139"/>
    <d v="2025-11-28T00:00:00"/>
    <x v="164"/>
    <x v="139"/>
    <x v="141"/>
    <x v="1"/>
    <m/>
    <m/>
    <m/>
    <x v="1"/>
    <n v="9720000"/>
    <x v="1"/>
    <x v="1"/>
    <x v="10"/>
    <s v="01tJ3000000AMyeIAG"/>
    <m/>
    <m/>
    <n v="1061"/>
    <n v="334.8"/>
    <s v=""/>
    <x v="1"/>
    <x v="0"/>
    <s v="Phổ thông"/>
  </r>
  <r>
    <x v="112"/>
    <d v="2025-11-28T00:00:00"/>
    <x v="135"/>
    <x v="112"/>
    <x v="112"/>
    <x v="1"/>
    <m/>
    <m/>
    <m/>
    <x v="1"/>
    <n v="4410000"/>
    <x v="1"/>
    <x v="1"/>
    <x v="10"/>
    <s v="01tJ3000000AMyeIAG"/>
    <m/>
    <m/>
    <n v="466"/>
    <n v="176.4"/>
    <s v=""/>
    <x v="1"/>
    <x v="0"/>
    <s v="Phổ thông"/>
  </r>
  <r>
    <x v="179"/>
    <d v="2025-11-28T00:00:00"/>
    <x v="206"/>
    <x v="179"/>
    <x v="182"/>
    <x v="0"/>
    <m/>
    <m/>
    <m/>
    <x v="0"/>
    <n v="12096000"/>
    <x v="1"/>
    <x v="1"/>
    <x v="10"/>
    <s v="01tJ3000000AMyeIAG"/>
    <m/>
    <m/>
    <n v="1390"/>
    <n v="329.94671403197157"/>
    <s v=""/>
    <x v="0"/>
    <x v="0"/>
    <s v="Phổ thông"/>
  </r>
  <r>
    <x v="230"/>
    <d v="2025-11-28T00:00:00"/>
    <x v="276"/>
    <x v="229"/>
    <x v="251"/>
    <x v="1"/>
    <m/>
    <m/>
    <m/>
    <x v="1"/>
    <n v="27936000"/>
    <x v="1"/>
    <x v="1"/>
    <x v="10"/>
    <s v="01tJ3000000AOC8IAO"/>
    <m/>
    <m/>
    <n v="2765"/>
    <n v="1353.6"/>
    <s v=""/>
    <x v="1"/>
    <x v="0"/>
    <s v="Phổ thông"/>
  </r>
  <r>
    <x v="143"/>
    <d v="2025-11-28T00:00:00"/>
    <x v="168"/>
    <x v="143"/>
    <x v="144"/>
    <x v="1"/>
    <m/>
    <m/>
    <m/>
    <x v="1"/>
    <n v="8544000"/>
    <x v="1"/>
    <x v="1"/>
    <x v="10"/>
    <s v="01tJ3000000AMyeIAG"/>
    <m/>
    <m/>
    <n v="927"/>
    <n v="326.40000000000003"/>
    <s v=""/>
    <x v="1"/>
    <x v="0"/>
    <s v="Phổ thông"/>
  </r>
  <r>
    <x v="89"/>
    <d v="2025-11-28T00:00:00"/>
    <x v="112"/>
    <x v="89"/>
    <x v="89"/>
    <x v="1"/>
    <m/>
    <m/>
    <m/>
    <x v="1"/>
    <n v="9657000"/>
    <x v="1"/>
    <x v="1"/>
    <x v="10"/>
    <s v="01tJ3000000AMyeIAG"/>
    <m/>
    <m/>
    <n v="1080"/>
    <m/>
    <s v=""/>
    <x v="1"/>
    <x v="1"/>
    <s v="Phổ thông"/>
  </r>
  <r>
    <x v="110"/>
    <d v="2025-11-28T00:00:00"/>
    <x v="133"/>
    <x v="110"/>
    <x v="110"/>
    <x v="1"/>
    <m/>
    <m/>
    <m/>
    <x v="1"/>
    <n v="9450000"/>
    <x v="1"/>
    <x v="1"/>
    <x v="10"/>
    <s v="01tJ3000000AMyeIAG"/>
    <m/>
    <m/>
    <n v="991"/>
    <n v="262.5"/>
    <s v=""/>
    <x v="1"/>
    <x v="1"/>
    <s v="Phổ thông"/>
  </r>
  <r>
    <x v="107"/>
    <d v="2025-11-28T00:00:00"/>
    <x v="130"/>
    <x v="107"/>
    <x v="107"/>
    <x v="1"/>
    <m/>
    <m/>
    <m/>
    <x v="1"/>
    <n v="3132000"/>
    <x v="1"/>
    <x v="1"/>
    <x v="10"/>
    <s v="01tJ3000000AMyeIAG"/>
    <m/>
    <m/>
    <n v="338"/>
    <n v="129.6"/>
    <s v=""/>
    <x v="1"/>
    <x v="0"/>
    <s v="Phổ thông"/>
  </r>
  <r>
    <x v="118"/>
    <d v="2025-11-28T00:00:00"/>
    <x v="141"/>
    <x v="118"/>
    <x v="118"/>
    <x v="0"/>
    <m/>
    <m/>
    <m/>
    <x v="0"/>
    <n v="61758000"/>
    <x v="1"/>
    <x v="1"/>
    <x v="10"/>
    <s v="01tJ3000000AOC8IAO"/>
    <m/>
    <m/>
    <n v="6514"/>
    <n v="2536.02"/>
    <s v=""/>
    <x v="0"/>
    <x v="0"/>
    <s v="Đồng Hành"/>
  </r>
  <r>
    <x v="87"/>
    <d v="2025-11-29T00:00:00"/>
    <x v="110"/>
    <x v="87"/>
    <x v="87"/>
    <x v="1"/>
    <m/>
    <m/>
    <m/>
    <x v="1"/>
    <n v="13009600"/>
    <x v="1"/>
    <x v="1"/>
    <x v="10"/>
    <s v="01tJ3000000AMyeIAG"/>
    <m/>
    <m/>
    <n v="1364"/>
    <n v="498.24"/>
    <s v=""/>
    <x v="1"/>
    <x v="1"/>
    <s v="Phổ thông"/>
  </r>
  <r>
    <x v="87"/>
    <d v="2025-11-29T00:00:00"/>
    <x v="110"/>
    <x v="87"/>
    <x v="87"/>
    <x v="1"/>
    <m/>
    <m/>
    <m/>
    <x v="1"/>
    <n v="18000"/>
    <x v="1"/>
    <x v="1"/>
    <x v="10"/>
    <s v="01tJ3000000AMyoIAG"/>
    <m/>
    <m/>
    <n v="6"/>
    <n v="0"/>
    <s v=""/>
    <x v="1"/>
    <x v="1"/>
    <s v="Phổ thông"/>
  </r>
  <r>
    <x v="139"/>
    <d v="2025-11-29T00:00:00"/>
    <x v="164"/>
    <x v="139"/>
    <x v="141"/>
    <x v="1"/>
    <m/>
    <m/>
    <m/>
    <x v="1"/>
    <n v="9810000"/>
    <x v="1"/>
    <x v="1"/>
    <x v="10"/>
    <s v="01tJ3000000AMyeIAG"/>
    <m/>
    <m/>
    <n v="1075"/>
    <n v="343.98422090729781"/>
    <s v=""/>
    <x v="1"/>
    <x v="0"/>
    <s v="Phổ thông"/>
  </r>
  <r>
    <x v="106"/>
    <d v="2025-11-29T00:00:00"/>
    <x v="129"/>
    <x v="106"/>
    <x v="106"/>
    <x v="1"/>
    <m/>
    <m/>
    <m/>
    <x v="1"/>
    <n v="2697000"/>
    <x v="1"/>
    <x v="1"/>
    <x v="10"/>
    <s v="01tJ3000000AMyeIAG"/>
    <m/>
    <m/>
    <n v="298"/>
    <n v="111.6"/>
    <s v=""/>
    <x v="1"/>
    <x v="0"/>
    <s v="Phổ thông"/>
  </r>
  <r>
    <x v="101"/>
    <d v="2025-11-29T00:00:00"/>
    <x v="124"/>
    <x v="101"/>
    <x v="101"/>
    <x v="1"/>
    <m/>
    <m/>
    <m/>
    <x v="1"/>
    <n v="3480000"/>
    <x v="1"/>
    <x v="1"/>
    <x v="10"/>
    <s v="01tJ3000000AMyeIAG"/>
    <m/>
    <m/>
    <n v="392"/>
    <n v="136"/>
    <s v=""/>
    <x v="1"/>
    <x v="0"/>
    <s v="Phổ thông"/>
  </r>
  <r>
    <x v="91"/>
    <d v="2025-11-29T00:00:00"/>
    <x v="114"/>
    <x v="91"/>
    <x v="91"/>
    <x v="1"/>
    <m/>
    <m/>
    <m/>
    <x v="1"/>
    <n v="9964000"/>
    <x v="1"/>
    <x v="1"/>
    <x v="10"/>
    <s v="01tJ3000000AMyeIAG"/>
    <m/>
    <m/>
    <n v="996"/>
    <n v="360.4"/>
    <s v=""/>
    <x v="1"/>
    <x v="1"/>
    <s v="Phổ thông"/>
  </r>
  <r>
    <x v="188"/>
    <d v="2025-11-29T00:00:00"/>
    <x v="217"/>
    <x v="188"/>
    <x v="193"/>
    <x v="1"/>
    <m/>
    <m/>
    <m/>
    <x v="1"/>
    <n v="1914000"/>
    <x v="1"/>
    <x v="1"/>
    <x v="10"/>
    <s v="01tJ3000000AMyeIAG"/>
    <m/>
    <m/>
    <n v="212"/>
    <n v="74.800000000000011"/>
    <s v=""/>
    <x v="1"/>
    <x v="0"/>
    <s v="Phổ thông"/>
  </r>
  <r>
    <x v="128"/>
    <d v="2025-11-29T00:00:00"/>
    <x v="151"/>
    <x v="128"/>
    <x v="128"/>
    <x v="1"/>
    <m/>
    <m/>
    <m/>
    <x v="1"/>
    <n v="7020000"/>
    <x v="1"/>
    <x v="1"/>
    <x v="10"/>
    <s v="01tJ3000000AMyeIAG"/>
    <m/>
    <m/>
    <n v="739"/>
    <n v="288.60000000000002"/>
    <s v=""/>
    <x v="1"/>
    <x v="1"/>
    <s v="Phổ thông"/>
  </r>
  <r>
    <x v="171"/>
    <d v="2025-11-29T00:00:00"/>
    <x v="196"/>
    <x v="171"/>
    <x v="172"/>
    <x v="1"/>
    <m/>
    <m/>
    <m/>
    <x v="1"/>
    <n v="3219000"/>
    <x v="1"/>
    <x v="1"/>
    <x v="10"/>
    <s v="01tJ3000000AMyeIAG"/>
    <m/>
    <m/>
    <n v="353"/>
    <n v="118.4"/>
    <s v=""/>
    <x v="1"/>
    <x v="0"/>
    <s v="Phổ thông"/>
  </r>
  <r>
    <x v="91"/>
    <d v="2025-11-29T00:00:00"/>
    <x v="114"/>
    <x v="91"/>
    <x v="91"/>
    <x v="1"/>
    <m/>
    <m/>
    <m/>
    <x v="1"/>
    <n v="10152000"/>
    <x v="1"/>
    <x v="1"/>
    <x v="10"/>
    <s v="01tJ3000000AMyeIAG"/>
    <m/>
    <m/>
    <n v="1080"/>
    <n v="378"/>
    <s v=""/>
    <x v="1"/>
    <x v="1"/>
    <s v="Phổ thông"/>
  </r>
  <r>
    <x v="95"/>
    <d v="2025-11-29T00:00:00"/>
    <x v="118"/>
    <x v="95"/>
    <x v="95"/>
    <x v="1"/>
    <m/>
    <m/>
    <m/>
    <x v="1"/>
    <n v="4785000"/>
    <x v="1"/>
    <x v="1"/>
    <x v="10"/>
    <s v="01tJ3000000AMyeIAG"/>
    <m/>
    <m/>
    <n v="550"/>
    <n v="147.16796874999997"/>
    <s v=""/>
    <x v="1"/>
    <x v="0"/>
    <s v="Phổ thông"/>
  </r>
  <r>
    <x v="103"/>
    <d v="2025-11-29T00:00:00"/>
    <x v="126"/>
    <x v="103"/>
    <x v="103"/>
    <x v="1"/>
    <m/>
    <m/>
    <m/>
    <x v="1"/>
    <n v="5040000"/>
    <x v="1"/>
    <x v="1"/>
    <x v="10"/>
    <s v="01tJ3000000AMyeIAG"/>
    <m/>
    <m/>
    <n v="560"/>
    <n v="196"/>
    <s v=""/>
    <x v="1"/>
    <x v="0"/>
    <s v="Phổ thông"/>
  </r>
  <r>
    <x v="157"/>
    <d v="2025-11-29T00:00:00"/>
    <x v="182"/>
    <x v="157"/>
    <x v="158"/>
    <x v="1"/>
    <m/>
    <m/>
    <m/>
    <x v="1"/>
    <n v="5220000"/>
    <x v="1"/>
    <x v="1"/>
    <x v="10"/>
    <s v="01tJ3000000AMyeIAG"/>
    <m/>
    <m/>
    <n v="561"/>
    <n v="204.00000000000003"/>
    <s v=""/>
    <x v="1"/>
    <x v="0"/>
    <s v="Phổ thông"/>
  </r>
  <r>
    <x v="113"/>
    <d v="2025-11-29T00:00:00"/>
    <x v="136"/>
    <x v="113"/>
    <x v="113"/>
    <x v="1"/>
    <m/>
    <m/>
    <m/>
    <x v="1"/>
    <n v="3600000"/>
    <x v="1"/>
    <x v="1"/>
    <x v="10"/>
    <s v="01tJ3000000AMyeIAG"/>
    <m/>
    <m/>
    <n v="382"/>
    <n v="144"/>
    <s v=""/>
    <x v="1"/>
    <x v="0"/>
    <s v="Phổ thông"/>
  </r>
  <r>
    <x v="91"/>
    <d v="2025-11-29T00:00:00"/>
    <x v="114"/>
    <x v="91"/>
    <x v="91"/>
    <x v="1"/>
    <m/>
    <m/>
    <m/>
    <x v="1"/>
    <n v="6956000"/>
    <x v="1"/>
    <x v="1"/>
    <x v="10"/>
    <s v="01tJ3000000AMyeIAG"/>
    <m/>
    <m/>
    <n v="740"/>
    <n v="266.39999999999998"/>
    <s v=""/>
    <x v="1"/>
    <x v="1"/>
    <s v="Phổ thông"/>
  </r>
  <r>
    <x v="121"/>
    <d v="2025-11-29T00:00:00"/>
    <x v="144"/>
    <x v="121"/>
    <x v="121"/>
    <x v="1"/>
    <m/>
    <m/>
    <m/>
    <x v="1"/>
    <n v="1335000"/>
    <x v="1"/>
    <x v="1"/>
    <x v="10"/>
    <s v="01tJ3000000AMyeIAG"/>
    <m/>
    <m/>
    <n v="141"/>
    <n v="57"/>
    <s v=""/>
    <x v="1"/>
    <x v="0"/>
    <s v="Phổ thông"/>
  </r>
  <r>
    <x v="91"/>
    <d v="2025-11-29T00:00:00"/>
    <x v="114"/>
    <x v="91"/>
    <x v="91"/>
    <x v="1"/>
    <m/>
    <m/>
    <m/>
    <x v="1"/>
    <n v="9400000"/>
    <x v="1"/>
    <x v="1"/>
    <x v="10"/>
    <s v="01tJ3000000AMyeIAG"/>
    <m/>
    <m/>
    <n v="1000"/>
    <n v="350"/>
    <s v=""/>
    <x v="1"/>
    <x v="1"/>
    <s v="Phổ thông"/>
  </r>
  <r>
    <x v="109"/>
    <d v="2025-11-29T00:00:00"/>
    <x v="132"/>
    <x v="109"/>
    <x v="109"/>
    <x v="1"/>
    <m/>
    <m/>
    <m/>
    <x v="1"/>
    <n v="2436000"/>
    <x v="1"/>
    <x v="1"/>
    <x v="10"/>
    <s v="01tJ3000000AMyeIAG"/>
    <m/>
    <m/>
    <n v="280"/>
    <n v="95.2"/>
    <s v=""/>
    <x v="1"/>
    <x v="0"/>
    <s v="Phổ thông"/>
  </r>
  <r>
    <x v="85"/>
    <d v="2025-11-29T00:00:00"/>
    <x v="108"/>
    <x v="85"/>
    <x v="85"/>
    <x v="1"/>
    <m/>
    <m/>
    <m/>
    <x v="1"/>
    <n v="13254000"/>
    <x v="1"/>
    <x v="1"/>
    <x v="10"/>
    <s v="01tJ3000000AMyeIAG"/>
    <m/>
    <m/>
    <n v="1370"/>
    <n v="493.49999999999994"/>
    <s v=""/>
    <x v="1"/>
    <x v="0"/>
    <s v="Phổ thông"/>
  </r>
  <r>
    <x v="87"/>
    <d v="2025-11-29T00:00:00"/>
    <x v="110"/>
    <x v="87"/>
    <x v="87"/>
    <x v="1"/>
    <m/>
    <m/>
    <m/>
    <x v="1"/>
    <n v="10011000"/>
    <x v="1"/>
    <x v="1"/>
    <x v="10"/>
    <s v="01tJ3000000AMyeIAG"/>
    <m/>
    <m/>
    <n v="1045"/>
    <n v="383.4"/>
    <s v=""/>
    <x v="1"/>
    <x v="1"/>
    <s v="Phổ thông"/>
  </r>
  <r>
    <x v="87"/>
    <d v="2025-11-29T00:00:00"/>
    <x v="110"/>
    <x v="87"/>
    <x v="87"/>
    <x v="1"/>
    <m/>
    <m/>
    <m/>
    <x v="1"/>
    <n v="15000"/>
    <x v="1"/>
    <x v="1"/>
    <x v="10"/>
    <s v="01tJ3000000AMyoIAG"/>
    <m/>
    <m/>
    <n v="5"/>
    <n v="0"/>
    <s v=""/>
    <x v="1"/>
    <x v="1"/>
    <s v="Phổ thông"/>
  </r>
  <r>
    <x v="156"/>
    <d v="2025-11-29T00:00:00"/>
    <x v="181"/>
    <x v="156"/>
    <x v="157"/>
    <x v="0"/>
    <m/>
    <m/>
    <m/>
    <x v="0"/>
    <n v="103044000"/>
    <x v="1"/>
    <x v="1"/>
    <x v="10"/>
    <s v="01tJ3000000AOC8IAO"/>
    <m/>
    <m/>
    <n v="10858"/>
    <n v="2747.84"/>
    <s v=""/>
    <x v="0"/>
    <x v="0"/>
    <s v="Phổ thông"/>
  </r>
  <r>
    <x v="113"/>
    <d v="2025-11-29T00:00:00"/>
    <x v="136"/>
    <x v="113"/>
    <x v="113"/>
    <x v="1"/>
    <m/>
    <m/>
    <m/>
    <x v="1"/>
    <n v="3330000"/>
    <x v="1"/>
    <x v="1"/>
    <x v="10"/>
    <s v="01tJ3000000AMyeIAG"/>
    <m/>
    <m/>
    <n v="370"/>
    <n v="129.5"/>
    <s v=""/>
    <x v="1"/>
    <x v="0"/>
    <s v="Phổ thông"/>
  </r>
  <r>
    <x v="90"/>
    <d v="2025-11-29T00:00:00"/>
    <x v="113"/>
    <x v="507"/>
    <x v="90"/>
    <x v="1"/>
    <m/>
    <m/>
    <m/>
    <x v="1"/>
    <n v="4176000"/>
    <x v="1"/>
    <x v="1"/>
    <x v="10"/>
    <s v="01tJ3000000AMyeIAG"/>
    <m/>
    <m/>
    <n v="464"/>
    <n v="148.47999999999999"/>
    <s v=""/>
    <x v="1"/>
    <x v="1"/>
    <s v="Phổ thông"/>
  </r>
  <r>
    <x v="90"/>
    <d v="2025-11-29T00:00:00"/>
    <x v="113"/>
    <x v="507"/>
    <x v="90"/>
    <x v="1"/>
    <m/>
    <m/>
    <m/>
    <x v="1"/>
    <n v="1328000"/>
    <x v="1"/>
    <x v="1"/>
    <x v="10"/>
    <s v="01tJ3000000AMyeIAG"/>
    <m/>
    <m/>
    <n v="166"/>
    <n v="24.9"/>
    <s v=""/>
    <x v="1"/>
    <x v="1"/>
    <s v="Phổ thông"/>
  </r>
  <r>
    <x v="91"/>
    <d v="2025-11-29T00:00:00"/>
    <x v="114"/>
    <x v="91"/>
    <x v="91"/>
    <x v="1"/>
    <m/>
    <m/>
    <m/>
    <x v="1"/>
    <n v="6298000"/>
    <x v="1"/>
    <x v="1"/>
    <x v="10"/>
    <s v="01tJ3000000AMyeIAG"/>
    <m/>
    <m/>
    <n v="670"/>
    <n v="227.8"/>
    <s v=""/>
    <x v="1"/>
    <x v="1"/>
    <s v="Phổ thông"/>
  </r>
  <r>
    <x v="142"/>
    <d v="2025-11-29T00:00:00"/>
    <x v="167"/>
    <x v="142"/>
    <x v="143"/>
    <x v="1"/>
    <m/>
    <m/>
    <m/>
    <x v="1"/>
    <n v="7290000"/>
    <x v="1"/>
    <x v="1"/>
    <x v="10"/>
    <s v="01tJ3000000AMyeIAG"/>
    <m/>
    <m/>
    <n v="810"/>
    <n v="275.40000000000003"/>
    <s v=""/>
    <x v="1"/>
    <x v="0"/>
    <s v="Phổ thông"/>
  </r>
  <r>
    <x v="87"/>
    <d v="2025-11-29T00:00:00"/>
    <x v="110"/>
    <x v="87"/>
    <x v="87"/>
    <x v="1"/>
    <m/>
    <m/>
    <m/>
    <x v="1"/>
    <n v="12614800"/>
    <x v="1"/>
    <x v="1"/>
    <x v="10"/>
    <s v="01tJ3000000AMyeIAG"/>
    <m/>
    <m/>
    <n v="1322"/>
    <n v="483.12"/>
    <s v=""/>
    <x v="1"/>
    <x v="1"/>
    <s v="Phổ thông"/>
  </r>
  <r>
    <x v="87"/>
    <d v="2025-11-29T00:00:00"/>
    <x v="110"/>
    <x v="87"/>
    <x v="87"/>
    <x v="1"/>
    <m/>
    <m/>
    <m/>
    <x v="1"/>
    <n v="24000"/>
    <x v="1"/>
    <x v="1"/>
    <x v="10"/>
    <s v="01tJ3000000AMyoIAG"/>
    <m/>
    <m/>
    <n v="8"/>
    <n v="0"/>
    <s v=""/>
    <x v="1"/>
    <x v="1"/>
    <s v="Phổ thông"/>
  </r>
  <r>
    <x v="130"/>
    <d v="2025-11-29T00:00:00"/>
    <x v="153"/>
    <x v="130"/>
    <x v="130"/>
    <x v="1"/>
    <m/>
    <m/>
    <m/>
    <x v="1"/>
    <n v="3915000"/>
    <x v="1"/>
    <x v="1"/>
    <x v="10"/>
    <s v="01tJ3000000AMyeIAG"/>
    <m/>
    <m/>
    <n v="450"/>
    <n v="162"/>
    <s v=""/>
    <x v="1"/>
    <x v="0"/>
    <s v="Phổ thông"/>
  </r>
  <r>
    <x v="114"/>
    <d v="2025-11-29T00:00:00"/>
    <x v="137"/>
    <x v="114"/>
    <x v="114"/>
    <x v="1"/>
    <m/>
    <m/>
    <m/>
    <x v="1"/>
    <n v="5130000"/>
    <x v="1"/>
    <x v="1"/>
    <x v="10"/>
    <s v="01tJ3000000AMyeIAG"/>
    <m/>
    <m/>
    <n v="570"/>
    <n v="205.2"/>
    <s v=""/>
    <x v="1"/>
    <x v="0"/>
    <s v="Phổ thông"/>
  </r>
  <r>
    <x v="88"/>
    <d v="2025-11-29T00:00:00"/>
    <x v="111"/>
    <x v="88"/>
    <x v="88"/>
    <x v="1"/>
    <m/>
    <m/>
    <m/>
    <x v="1"/>
    <n v="7176000"/>
    <x v="1"/>
    <x v="1"/>
    <x v="10"/>
    <s v="01tJ3000000AMyeIAG"/>
    <m/>
    <m/>
    <n v="780"/>
    <n v="234"/>
    <s v=""/>
    <x v="1"/>
    <x v="1"/>
    <s v="Phổ thông"/>
  </r>
  <r>
    <x v="145"/>
    <d v="2025-11-29T00:00:00"/>
    <x v="170"/>
    <x v="145"/>
    <x v="146"/>
    <x v="1"/>
    <m/>
    <m/>
    <m/>
    <x v="1"/>
    <n v="5133000"/>
    <x v="1"/>
    <x v="1"/>
    <x v="10"/>
    <s v="01tJ3000000AMyeIAG"/>
    <m/>
    <m/>
    <n v="590"/>
    <n v="212.4"/>
    <s v=""/>
    <x v="1"/>
    <x v="0"/>
    <s v="Phổ thông"/>
  </r>
  <r>
    <x v="95"/>
    <d v="2025-11-01T00:00:00"/>
    <x v="118"/>
    <x v="95"/>
    <x v="95"/>
    <x v="1"/>
    <m/>
    <m/>
    <m/>
    <x v="1"/>
    <n v="0"/>
    <x v="1"/>
    <x v="1"/>
    <x v="10"/>
    <s v="01tJ3000000AMyeIAG"/>
    <m/>
    <m/>
    <n v="-20"/>
    <m/>
    <s v=""/>
    <x v="1"/>
    <x v="0"/>
    <s v="Phổ thông"/>
  </r>
  <r>
    <x v="97"/>
    <d v="2025-11-01T00:00:00"/>
    <x v="120"/>
    <x v="97"/>
    <x v="97"/>
    <x v="1"/>
    <m/>
    <m/>
    <m/>
    <x v="1"/>
    <n v="0"/>
    <x v="1"/>
    <x v="1"/>
    <x v="10"/>
    <s v="01tJ3000000AMyeIAG"/>
    <m/>
    <m/>
    <n v="-24"/>
    <m/>
    <s v=""/>
    <x v="1"/>
    <x v="1"/>
    <s v="Phổ thông"/>
  </r>
  <r>
    <x v="118"/>
    <d v="2025-12-01T00:00:00"/>
    <x v="141"/>
    <x v="118"/>
    <x v="118"/>
    <x v="0"/>
    <m/>
    <m/>
    <m/>
    <x v="0"/>
    <n v="61288000"/>
    <x v="1"/>
    <x v="1"/>
    <x v="11"/>
    <s v="01tJ3000000AOC8IAO"/>
    <m/>
    <m/>
    <n v="6465"/>
    <n v="2314.6"/>
    <s v=""/>
    <x v="0"/>
    <x v="0"/>
    <s v="Đồng Hành"/>
  </r>
  <r>
    <x v="511"/>
    <d v="2025-12-01T00:00:00"/>
    <x v="465"/>
    <x v="522"/>
    <x v="588"/>
    <x v="1"/>
    <m/>
    <m/>
    <m/>
    <x v="1"/>
    <n v="4350000"/>
    <x v="1"/>
    <x v="1"/>
    <x v="11"/>
    <s v="01tJ3000000AMyeIAG"/>
    <m/>
    <m/>
    <n v="493"/>
    <n v="170"/>
    <s v=""/>
    <x v="1"/>
    <x v="0"/>
    <s v="Phổ thông"/>
  </r>
  <r>
    <x v="230"/>
    <d v="2025-12-01T00:00:00"/>
    <x v="276"/>
    <x v="229"/>
    <x v="251"/>
    <x v="1"/>
    <m/>
    <m/>
    <m/>
    <x v="1"/>
    <n v="29003000"/>
    <x v="1"/>
    <x v="1"/>
    <x v="11"/>
    <s v="01tJ3000000AOC8IAO"/>
    <m/>
    <m/>
    <n v="2816"/>
    <n v="971.75"/>
    <s v=""/>
    <x v="1"/>
    <x v="0"/>
    <s v="Phổ thông"/>
  </r>
  <r>
    <x v="89"/>
    <d v="2025-12-01T00:00:00"/>
    <x v="112"/>
    <x v="89"/>
    <x v="89"/>
    <x v="1"/>
    <m/>
    <m/>
    <m/>
    <x v="1"/>
    <n v="6716000"/>
    <x v="1"/>
    <x v="1"/>
    <x v="11"/>
    <s v="01tJ3000000AMyeIAG"/>
    <m/>
    <m/>
    <n v="686"/>
    <n v="248.2"/>
    <s v=""/>
    <x v="1"/>
    <x v="1"/>
    <s v="Phổ thông"/>
  </r>
  <r>
    <x v="154"/>
    <d v="2025-12-01T00:00:00"/>
    <x v="179"/>
    <x v="154"/>
    <x v="155"/>
    <x v="1"/>
    <m/>
    <m/>
    <m/>
    <x v="1"/>
    <n v="3741000"/>
    <x v="1"/>
    <x v="1"/>
    <x v="11"/>
    <s v="01tJ3000000AMyeIAG"/>
    <m/>
    <m/>
    <n v="409"/>
    <n v="154.79999999999998"/>
    <s v=""/>
    <x v="1"/>
    <x v="0"/>
    <s v="Phổ thông"/>
  </r>
  <r>
    <x v="91"/>
    <d v="2025-12-01T00:00:00"/>
    <x v="114"/>
    <x v="91"/>
    <x v="91"/>
    <x v="1"/>
    <m/>
    <m/>
    <m/>
    <x v="1"/>
    <n v="8460000"/>
    <x v="1"/>
    <x v="1"/>
    <x v="11"/>
    <s v="01tJ3000000AMyeIAG"/>
    <m/>
    <m/>
    <n v="848"/>
    <n v="315"/>
    <s v=""/>
    <x v="1"/>
    <x v="1"/>
    <s v="Phổ thông"/>
  </r>
  <r>
    <x v="94"/>
    <d v="2025-12-01T00:00:00"/>
    <x v="117"/>
    <x v="94"/>
    <x v="94"/>
    <x v="1"/>
    <m/>
    <m/>
    <m/>
    <x v="1"/>
    <n v="5310000"/>
    <x v="1"/>
    <x v="1"/>
    <x v="11"/>
    <s v="01tJ3000000AMyeIAG"/>
    <m/>
    <m/>
    <n v="563"/>
    <n v="206.5"/>
    <s v=""/>
    <x v="1"/>
    <x v="0"/>
    <s v="Phổ thông"/>
  </r>
  <r>
    <x v="127"/>
    <d v="2025-12-01T00:00:00"/>
    <x v="150"/>
    <x v="127"/>
    <x v="127"/>
    <x v="1"/>
    <m/>
    <m/>
    <m/>
    <x v="1"/>
    <n v="4959000"/>
    <x v="1"/>
    <x v="1"/>
    <x v="11"/>
    <s v="01tJ3000000AMyeIAG"/>
    <m/>
    <m/>
    <n v="543"/>
    <n v="199.5"/>
    <s v=""/>
    <x v="1"/>
    <x v="0"/>
    <s v="Phổ thông"/>
  </r>
  <r>
    <x v="90"/>
    <d v="2025-12-01T00:00:00"/>
    <x v="113"/>
    <x v="507"/>
    <x v="90"/>
    <x v="1"/>
    <m/>
    <m/>
    <m/>
    <x v="1"/>
    <n v="3420000"/>
    <x v="1"/>
    <x v="1"/>
    <x v="11"/>
    <s v="01tJ3000000AMyeIAG"/>
    <m/>
    <m/>
    <n v="355"/>
    <n v="117.33966745843232"/>
    <s v=""/>
    <x v="1"/>
    <x v="1"/>
    <s v="Phổ thông"/>
  </r>
  <r>
    <x v="97"/>
    <d v="2025-12-01T00:00:00"/>
    <x v="120"/>
    <x v="97"/>
    <x v="97"/>
    <x v="1"/>
    <m/>
    <m/>
    <m/>
    <x v="1"/>
    <n v="12060000"/>
    <x v="1"/>
    <x v="1"/>
    <x v="11"/>
    <s v="01tJ3000000AMyeIAG"/>
    <m/>
    <m/>
    <n v="1256"/>
    <n v="468.99999999999994"/>
    <s v=""/>
    <x v="1"/>
    <x v="1"/>
    <s v="Phổ thông"/>
  </r>
  <r>
    <x v="94"/>
    <d v="2025-12-01T00:00:00"/>
    <x v="117"/>
    <x v="94"/>
    <x v="94"/>
    <x v="1"/>
    <m/>
    <m/>
    <m/>
    <x v="1"/>
    <n v="5220000"/>
    <x v="1"/>
    <x v="1"/>
    <x v="11"/>
    <s v="01tJ3000000AMyeIAG"/>
    <m/>
    <m/>
    <n v="551"/>
    <n v="203"/>
    <s v=""/>
    <x v="1"/>
    <x v="0"/>
    <s v="Phổ thông"/>
  </r>
  <r>
    <x v="87"/>
    <d v="2025-12-01T00:00:00"/>
    <x v="110"/>
    <x v="87"/>
    <x v="87"/>
    <x v="1"/>
    <m/>
    <m/>
    <m/>
    <x v="1"/>
    <n v="11421000"/>
    <x v="1"/>
    <x v="1"/>
    <x v="11"/>
    <s v="01tJ3000000AMyeIAG"/>
    <m/>
    <m/>
    <n v="1181"/>
    <n v="425.25"/>
    <s v=""/>
    <x v="1"/>
    <x v="1"/>
    <s v="Phổ thông"/>
  </r>
  <r>
    <x v="87"/>
    <d v="2025-12-01T00:00:00"/>
    <x v="110"/>
    <x v="87"/>
    <x v="87"/>
    <x v="1"/>
    <m/>
    <m/>
    <m/>
    <x v="1"/>
    <n v="15000"/>
    <x v="1"/>
    <x v="1"/>
    <x v="11"/>
    <s v="01tJ3000000AMyoIAG"/>
    <m/>
    <m/>
    <n v="5"/>
    <n v="0"/>
    <s v=""/>
    <x v="1"/>
    <x v="1"/>
    <s v="Phổ thông"/>
  </r>
  <r>
    <x v="133"/>
    <d v="2025-12-01T00:00:00"/>
    <x v="158"/>
    <x v="133"/>
    <x v="135"/>
    <x v="1"/>
    <m/>
    <m/>
    <m/>
    <x v="1"/>
    <n v="2001000"/>
    <x v="1"/>
    <x v="1"/>
    <x v="11"/>
    <s v="01tJ3000000AMyeIAG"/>
    <m/>
    <m/>
    <n v="218"/>
    <n v="78.2"/>
    <s v=""/>
    <x v="1"/>
    <x v="0"/>
    <s v="Phổ thông"/>
  </r>
  <r>
    <x v="116"/>
    <d v="2025-12-01T00:00:00"/>
    <x v="139"/>
    <x v="116"/>
    <x v="116"/>
    <x v="1"/>
    <m/>
    <m/>
    <m/>
    <x v="1"/>
    <n v="1044000"/>
    <x v="1"/>
    <x v="1"/>
    <x v="11"/>
    <s v="01tJ3000000AMyeIAG"/>
    <m/>
    <m/>
    <n v="116"/>
    <n v="40.799999999999997"/>
    <s v=""/>
    <x v="1"/>
    <x v="0"/>
    <s v="Phổ thông"/>
  </r>
  <r>
    <x v="134"/>
    <d v="2025-12-01T00:00:00"/>
    <x v="159"/>
    <x v="134"/>
    <x v="136"/>
    <x v="1"/>
    <m/>
    <m/>
    <m/>
    <x v="1"/>
    <n v="6960000"/>
    <x v="1"/>
    <x v="1"/>
    <x v="11"/>
    <s v="01tJ3000000AMyeIAG"/>
    <m/>
    <m/>
    <n v="764"/>
    <n v="296"/>
    <s v=""/>
    <x v="1"/>
    <x v="0"/>
    <s v="Phổ thông"/>
  </r>
  <r>
    <x v="131"/>
    <d v="2025-12-01T00:00:00"/>
    <x v="156"/>
    <x v="131"/>
    <x v="133"/>
    <x v="1"/>
    <m/>
    <m/>
    <m/>
    <x v="1"/>
    <n v="4872000"/>
    <x v="1"/>
    <x v="1"/>
    <x v="11"/>
    <s v="01tJ3000000AMyeIAG"/>
    <m/>
    <m/>
    <n v="536"/>
    <n v="201.6"/>
    <s v=""/>
    <x v="1"/>
    <x v="0"/>
    <s v="Phổ thông"/>
  </r>
  <r>
    <x v="112"/>
    <d v="2025-12-01T00:00:00"/>
    <x v="135"/>
    <x v="112"/>
    <x v="112"/>
    <x v="1"/>
    <m/>
    <m/>
    <m/>
    <x v="1"/>
    <n v="4860000"/>
    <x v="1"/>
    <x v="1"/>
    <x v="11"/>
    <s v="01tJ3000000AMyeIAG"/>
    <m/>
    <m/>
    <n v="511"/>
    <n v="194.4"/>
    <s v=""/>
    <x v="1"/>
    <x v="0"/>
    <s v="Phổ thông"/>
  </r>
  <r>
    <x v="142"/>
    <d v="2025-12-01T00:00:00"/>
    <x v="167"/>
    <x v="142"/>
    <x v="143"/>
    <x v="1"/>
    <m/>
    <m/>
    <m/>
    <x v="1"/>
    <n v="4140000"/>
    <x v="1"/>
    <x v="1"/>
    <x v="11"/>
    <s v="01tJ3000000AMyeIAG"/>
    <m/>
    <m/>
    <n v="439"/>
    <n v="156.4"/>
    <s v=""/>
    <x v="1"/>
    <x v="0"/>
    <s v="Phổ thông"/>
  </r>
  <r>
    <x v="90"/>
    <d v="2025-12-01T00:00:00"/>
    <x v="113"/>
    <x v="507"/>
    <x v="90"/>
    <x v="1"/>
    <m/>
    <m/>
    <m/>
    <x v="1"/>
    <n v="7380000"/>
    <x v="1"/>
    <x v="1"/>
    <x v="11"/>
    <s v="01tJ3000000AMyeIAG"/>
    <m/>
    <m/>
    <n v="756"/>
    <n v="270.60000000000002"/>
    <s v=""/>
    <x v="1"/>
    <x v="1"/>
    <s v="Phổ thông"/>
  </r>
  <r>
    <x v="106"/>
    <d v="2025-12-01T00:00:00"/>
    <x v="129"/>
    <x v="106"/>
    <x v="106"/>
    <x v="1"/>
    <m/>
    <m/>
    <m/>
    <x v="1"/>
    <n v="2610000"/>
    <x v="1"/>
    <x v="1"/>
    <x v="11"/>
    <s v="01tJ3000000AMyeIAG"/>
    <m/>
    <m/>
    <n v="288"/>
    <n v="105"/>
    <s v=""/>
    <x v="1"/>
    <x v="0"/>
    <s v="Phổ thông"/>
  </r>
  <r>
    <x v="177"/>
    <d v="2025-12-01T00:00:00"/>
    <x v="204"/>
    <x v="177"/>
    <x v="180"/>
    <x v="1"/>
    <m/>
    <m/>
    <m/>
    <x v="1"/>
    <n v="3393000"/>
    <x v="1"/>
    <x v="1"/>
    <x v="11"/>
    <s v="01tJ3000000AMyeIAG"/>
    <m/>
    <m/>
    <n v="371"/>
    <n v="140.4"/>
    <s v=""/>
    <x v="1"/>
    <x v="0"/>
    <s v="Phổ thông"/>
  </r>
  <r>
    <x v="114"/>
    <d v="2025-12-01T00:00:00"/>
    <x v="137"/>
    <x v="114"/>
    <x v="114"/>
    <x v="1"/>
    <m/>
    <m/>
    <m/>
    <x v="1"/>
    <n v="5400000"/>
    <x v="1"/>
    <x v="1"/>
    <x v="11"/>
    <s v="01tJ3000000AMyeIAG"/>
    <m/>
    <m/>
    <n v="569"/>
    <n v="222"/>
    <s v=""/>
    <x v="1"/>
    <x v="0"/>
    <s v="Phổ thông"/>
  </r>
  <r>
    <x v="104"/>
    <d v="2025-12-01T00:00:00"/>
    <x v="127"/>
    <x v="104"/>
    <x v="104"/>
    <x v="1"/>
    <m/>
    <m/>
    <m/>
    <x v="1"/>
    <n v="4005000"/>
    <x v="1"/>
    <x v="1"/>
    <x v="11"/>
    <s v="01tJ3000000AMyeIAG"/>
    <m/>
    <m/>
    <n v="423"/>
    <n v="153"/>
    <s v=""/>
    <x v="1"/>
    <x v="0"/>
    <s v="Phổ thông"/>
  </r>
  <r>
    <x v="136"/>
    <d v="2025-12-01T00:00:00"/>
    <x v="161"/>
    <x v="136"/>
    <x v="138"/>
    <x v="1"/>
    <m/>
    <m/>
    <m/>
    <x v="1"/>
    <n v="6141000"/>
    <x v="1"/>
    <x v="1"/>
    <x v="11"/>
    <s v="01tJ3000000AMyeIAG"/>
    <m/>
    <m/>
    <n v="661"/>
    <n v="241.49999999999997"/>
    <s v=""/>
    <x v="1"/>
    <x v="0"/>
    <s v="Phổ thông"/>
  </r>
  <r>
    <x v="91"/>
    <d v="2025-12-01T00:00:00"/>
    <x v="114"/>
    <x v="91"/>
    <x v="91"/>
    <x v="1"/>
    <m/>
    <m/>
    <m/>
    <x v="1"/>
    <n v="6110000"/>
    <x v="1"/>
    <x v="1"/>
    <x v="11"/>
    <s v="01tJ3000000AMyeIAG"/>
    <m/>
    <m/>
    <n v="618"/>
    <n v="227.49999999999997"/>
    <s v=""/>
    <x v="1"/>
    <x v="1"/>
    <s v="Phổ thông"/>
  </r>
  <r>
    <x v="177"/>
    <d v="2025-12-01T00:00:00"/>
    <x v="204"/>
    <x v="177"/>
    <x v="180"/>
    <x v="1"/>
    <m/>
    <m/>
    <m/>
    <x v="1"/>
    <n v="3480000"/>
    <x v="1"/>
    <x v="1"/>
    <x v="11"/>
    <s v="01tJ3000000AMyeIAG"/>
    <m/>
    <m/>
    <n v="383"/>
    <n v="144"/>
    <s v=""/>
    <x v="1"/>
    <x v="0"/>
    <s v="Phổ thông"/>
  </r>
  <r>
    <x v="142"/>
    <d v="2025-12-01T00:00:00"/>
    <x v="167"/>
    <x v="142"/>
    <x v="143"/>
    <x v="1"/>
    <m/>
    <m/>
    <m/>
    <x v="1"/>
    <n v="4140000"/>
    <x v="1"/>
    <x v="1"/>
    <x v="11"/>
    <s v="01tJ3000000AMyeIAG"/>
    <m/>
    <m/>
    <n v="439"/>
    <n v="156.4"/>
    <s v=""/>
    <x v="1"/>
    <x v="0"/>
    <s v="Phổ thông"/>
  </r>
  <r>
    <x v="204"/>
    <d v="2025-12-02T00:00:00"/>
    <x v="236"/>
    <x v="203"/>
    <x v="212"/>
    <x v="1"/>
    <m/>
    <m/>
    <m/>
    <x v="1"/>
    <n v="44556000"/>
    <x v="1"/>
    <x v="1"/>
    <x v="11"/>
    <s v="01tJ3000000AOC8IAO"/>
    <m/>
    <m/>
    <n v="4640"/>
    <n v="2170.92"/>
    <s v=""/>
    <x v="1"/>
    <x v="0"/>
    <s v="Phổ thông"/>
  </r>
  <r>
    <x v="191"/>
    <d v="2025-12-02T00:00:00"/>
    <x v="220"/>
    <x v="191"/>
    <x v="196"/>
    <x v="1"/>
    <m/>
    <m/>
    <m/>
    <x v="1"/>
    <n v="8091000"/>
    <x v="1"/>
    <x v="1"/>
    <x v="11"/>
    <s v="01tJ3000000AMyeIAG"/>
    <m/>
    <m/>
    <n v="836"/>
    <n v="227.53846153846149"/>
    <s v=""/>
    <x v="1"/>
    <x v="0"/>
    <s v="Phổ thông"/>
  </r>
  <r>
    <x v="106"/>
    <d v="2025-12-02T00:00:00"/>
    <x v="129"/>
    <x v="106"/>
    <x v="106"/>
    <x v="1"/>
    <m/>
    <m/>
    <m/>
    <x v="1"/>
    <n v="2784000"/>
    <x v="1"/>
    <x v="1"/>
    <x v="11"/>
    <s v="01tJ3000000AMyeIAG"/>
    <m/>
    <m/>
    <n v="307"/>
    <n v="115.2"/>
    <s v=""/>
    <x v="1"/>
    <x v="0"/>
    <s v="Phổ thông"/>
  </r>
  <r>
    <x v="128"/>
    <d v="2025-12-02T00:00:00"/>
    <x v="151"/>
    <x v="128"/>
    <x v="128"/>
    <x v="1"/>
    <m/>
    <m/>
    <m/>
    <x v="1"/>
    <n v="6840000"/>
    <x v="1"/>
    <x v="1"/>
    <x v="11"/>
    <s v="01tJ3000000AMyeIAG"/>
    <m/>
    <m/>
    <n v="721"/>
    <n v="281.2"/>
    <s v=""/>
    <x v="1"/>
    <x v="1"/>
    <s v="Phổ thông"/>
  </r>
  <r>
    <x v="169"/>
    <d v="2025-12-02T00:00:00"/>
    <x v="194"/>
    <x v="169"/>
    <x v="170"/>
    <x v="1"/>
    <m/>
    <m/>
    <m/>
    <x v="1"/>
    <n v="10304000"/>
    <x v="1"/>
    <x v="1"/>
    <x v="11"/>
    <s v="01tJ3000000AMyeIAG"/>
    <m/>
    <m/>
    <n v="1051"/>
    <n v="369.6"/>
    <s v=""/>
    <x v="1"/>
    <x v="1"/>
    <s v="Phổ thông"/>
  </r>
  <r>
    <x v="107"/>
    <d v="2025-12-02T00:00:00"/>
    <x v="130"/>
    <x v="107"/>
    <x v="107"/>
    <x v="1"/>
    <m/>
    <m/>
    <m/>
    <x v="1"/>
    <n v="3567000"/>
    <x v="1"/>
    <x v="1"/>
    <x v="11"/>
    <s v="01tJ3000000AMyeIAG"/>
    <m/>
    <m/>
    <n v="391"/>
    <n v="147.6"/>
    <s v=""/>
    <x v="1"/>
    <x v="0"/>
    <s v="Phổ thông"/>
  </r>
  <r>
    <x v="87"/>
    <d v="2025-12-02T00:00:00"/>
    <x v="110"/>
    <x v="87"/>
    <x v="87"/>
    <x v="1"/>
    <m/>
    <m/>
    <m/>
    <x v="1"/>
    <n v="10781800"/>
    <x v="1"/>
    <x v="1"/>
    <x v="11"/>
    <s v="01tJ3000000AMyeIAG"/>
    <m/>
    <m/>
    <n v="1122"/>
    <n v="412.92"/>
    <s v=""/>
    <x v="1"/>
    <x v="1"/>
    <s v="Phổ thông"/>
  </r>
  <r>
    <x v="87"/>
    <d v="2025-12-02T00:00:00"/>
    <x v="110"/>
    <x v="87"/>
    <x v="87"/>
    <x v="1"/>
    <m/>
    <m/>
    <m/>
    <x v="1"/>
    <n v="9000"/>
    <x v="1"/>
    <x v="1"/>
    <x v="11"/>
    <s v="01tJ3000000AMyoIAG"/>
    <m/>
    <m/>
    <n v="3"/>
    <n v="0"/>
    <s v=""/>
    <x v="1"/>
    <x v="1"/>
    <s v="Phổ thông"/>
  </r>
  <r>
    <x v="88"/>
    <d v="2025-12-02T00:00:00"/>
    <x v="111"/>
    <x v="88"/>
    <x v="88"/>
    <x v="1"/>
    <m/>
    <m/>
    <m/>
    <x v="1"/>
    <n v="9660000"/>
    <x v="1"/>
    <x v="1"/>
    <x v="11"/>
    <s v="01tJ3000000AMyeIAG"/>
    <m/>
    <m/>
    <n v="996"/>
    <n v="367.5"/>
    <s v=""/>
    <x v="1"/>
    <x v="1"/>
    <s v="Phổ thông"/>
  </r>
  <r>
    <x v="142"/>
    <d v="2025-12-02T00:00:00"/>
    <x v="167"/>
    <x v="142"/>
    <x v="143"/>
    <x v="1"/>
    <m/>
    <m/>
    <m/>
    <x v="1"/>
    <n v="4860000"/>
    <x v="1"/>
    <x v="1"/>
    <x v="11"/>
    <s v="01tJ3000000AMyeIAG"/>
    <m/>
    <m/>
    <n v="513"/>
    <n v="183.6"/>
    <s v=""/>
    <x v="1"/>
    <x v="0"/>
    <s v="Phổ thông"/>
  </r>
  <r>
    <x v="92"/>
    <d v="2025-12-02T00:00:00"/>
    <x v="115"/>
    <x v="92"/>
    <x v="92"/>
    <x v="1"/>
    <m/>
    <m/>
    <m/>
    <x v="1"/>
    <n v="6750000"/>
    <x v="1"/>
    <x v="1"/>
    <x v="11"/>
    <s v="01tJ3000000AMyeIAG"/>
    <m/>
    <m/>
    <n v="724"/>
    <n v="262.5"/>
    <s v=""/>
    <x v="1"/>
    <x v="0"/>
    <s v="Phổ thông"/>
  </r>
  <r>
    <x v="91"/>
    <d v="2025-12-02T00:00:00"/>
    <x v="114"/>
    <x v="91"/>
    <x v="91"/>
    <x v="1"/>
    <m/>
    <m/>
    <m/>
    <x v="1"/>
    <n v="9024000"/>
    <x v="1"/>
    <x v="1"/>
    <x v="11"/>
    <s v="01tJ3000000AMyeIAG"/>
    <m/>
    <m/>
    <n v="907"/>
    <n v="307.2"/>
    <s v=""/>
    <x v="1"/>
    <x v="1"/>
    <s v="Phổ thông"/>
  </r>
  <r>
    <x v="114"/>
    <d v="2025-12-02T00:00:00"/>
    <x v="137"/>
    <x v="114"/>
    <x v="114"/>
    <x v="1"/>
    <m/>
    <m/>
    <m/>
    <x v="1"/>
    <n v="5850000"/>
    <x v="1"/>
    <x v="1"/>
    <x v="11"/>
    <s v="01tJ3000000AMyeIAG"/>
    <m/>
    <m/>
    <n v="615"/>
    <n v="234"/>
    <s v=""/>
    <x v="1"/>
    <x v="0"/>
    <s v="Phổ thông"/>
  </r>
  <r>
    <x v="151"/>
    <d v="2025-12-02T00:00:00"/>
    <x v="176"/>
    <x v="151"/>
    <x v="152"/>
    <x v="1"/>
    <m/>
    <m/>
    <m/>
    <x v="1"/>
    <n v="8526000"/>
    <x v="1"/>
    <x v="1"/>
    <x v="11"/>
    <s v="01tJ3000000AMyeIAG"/>
    <m/>
    <m/>
    <n v="940"/>
    <n v="343"/>
    <s v=""/>
    <x v="1"/>
    <x v="0"/>
    <s v="Phổ thông"/>
  </r>
  <r>
    <x v="147"/>
    <d v="2025-12-02T00:00:00"/>
    <x v="172"/>
    <x v="147"/>
    <x v="148"/>
    <x v="1"/>
    <m/>
    <m/>
    <m/>
    <x v="1"/>
    <n v="6090000"/>
    <x v="1"/>
    <x v="1"/>
    <x v="11"/>
    <s v="01tJ3000000AMyeIAG"/>
    <m/>
    <m/>
    <n v="678"/>
    <n v="252"/>
    <s v=""/>
    <x v="1"/>
    <x v="0"/>
    <s v="Phổ thông"/>
  </r>
  <r>
    <x v="110"/>
    <d v="2025-12-02T00:00:00"/>
    <x v="133"/>
    <x v="110"/>
    <x v="110"/>
    <x v="1"/>
    <m/>
    <m/>
    <m/>
    <x v="1"/>
    <n v="9810000"/>
    <x v="1"/>
    <x v="1"/>
    <x v="11"/>
    <s v="01tJ3000000AMyeIAG"/>
    <m/>
    <m/>
    <n v="1043"/>
    <n v="370.6"/>
    <s v=""/>
    <x v="1"/>
    <x v="1"/>
    <s v="Phổ thông"/>
  </r>
  <r>
    <x v="102"/>
    <d v="2025-12-02T00:00:00"/>
    <x v="125"/>
    <x v="102"/>
    <x v="102"/>
    <x v="1"/>
    <m/>
    <m/>
    <m/>
    <x v="1"/>
    <n v="4524000"/>
    <x v="1"/>
    <x v="1"/>
    <x v="11"/>
    <s v="01tJ3000000AMyeIAG"/>
    <m/>
    <m/>
    <n v="496"/>
    <n v="192.4"/>
    <s v=""/>
    <x v="1"/>
    <x v="0"/>
    <s v="Phổ thông"/>
  </r>
  <r>
    <x v="150"/>
    <d v="2025-12-02T00:00:00"/>
    <x v="175"/>
    <x v="150"/>
    <x v="151"/>
    <x v="1"/>
    <m/>
    <m/>
    <m/>
    <x v="1"/>
    <n v="5742000"/>
    <x v="1"/>
    <x v="1"/>
    <x v="11"/>
    <s v="01tJ3000000AMyeIAG"/>
    <m/>
    <m/>
    <n v="628"/>
    <n v="224.4"/>
    <s v=""/>
    <x v="1"/>
    <x v="0"/>
    <s v="Phổ thông"/>
  </r>
  <r>
    <x v="117"/>
    <d v="2025-12-02T00:00:00"/>
    <x v="140"/>
    <x v="117"/>
    <x v="117"/>
    <x v="1"/>
    <m/>
    <m/>
    <m/>
    <x v="1"/>
    <n v="6930000"/>
    <x v="1"/>
    <x v="1"/>
    <x v="11"/>
    <s v="01tJ3000000AMyeIAG"/>
    <m/>
    <m/>
    <n v="728"/>
    <n v="277.2"/>
    <s v=""/>
    <x v="1"/>
    <x v="0"/>
    <s v="Phổ thông"/>
  </r>
  <r>
    <x v="88"/>
    <d v="2025-12-02T00:00:00"/>
    <x v="111"/>
    <x v="88"/>
    <x v="88"/>
    <x v="1"/>
    <m/>
    <m/>
    <m/>
    <x v="1"/>
    <n v="9016000"/>
    <x v="1"/>
    <x v="1"/>
    <x v="11"/>
    <s v="01tJ3000000AMyeIAG"/>
    <m/>
    <m/>
    <n v="926"/>
    <n v="343"/>
    <s v=""/>
    <x v="1"/>
    <x v="1"/>
    <s v="Phổ thông"/>
  </r>
  <r>
    <x v="91"/>
    <d v="2025-12-02T00:00:00"/>
    <x v="114"/>
    <x v="91"/>
    <x v="91"/>
    <x v="1"/>
    <m/>
    <m/>
    <m/>
    <x v="1"/>
    <n v="6110000"/>
    <x v="1"/>
    <x v="1"/>
    <x v="11"/>
    <s v="01tJ3000000AMyeIAG"/>
    <m/>
    <m/>
    <n v="598"/>
    <n v="208"/>
    <s v=""/>
    <x v="1"/>
    <x v="1"/>
    <s v="Phổ thông"/>
  </r>
  <r>
    <x v="133"/>
    <d v="2025-12-02T00:00:00"/>
    <x v="158"/>
    <x v="133"/>
    <x v="135"/>
    <x v="1"/>
    <m/>
    <m/>
    <m/>
    <x v="1"/>
    <n v="1740000"/>
    <x v="1"/>
    <x v="1"/>
    <x v="11"/>
    <s v="01tJ3000000AMyeIAG"/>
    <m/>
    <m/>
    <n v="190"/>
    <n v="62"/>
    <s v=""/>
    <x v="1"/>
    <x v="0"/>
    <s v="Phổ thông"/>
  </r>
  <r>
    <x v="116"/>
    <d v="2025-12-02T00:00:00"/>
    <x v="139"/>
    <x v="116"/>
    <x v="116"/>
    <x v="1"/>
    <m/>
    <m/>
    <m/>
    <x v="1"/>
    <n v="1131000"/>
    <x v="1"/>
    <x v="1"/>
    <x v="11"/>
    <s v="01tJ3000000AMyeIAG"/>
    <m/>
    <m/>
    <n v="127"/>
    <n v="46.8"/>
    <s v=""/>
    <x v="1"/>
    <x v="0"/>
    <s v="Phổ thông"/>
  </r>
  <r>
    <x v="125"/>
    <d v="2025-12-02T00:00:00"/>
    <x v="148"/>
    <x v="125"/>
    <x v="125"/>
    <x v="1"/>
    <m/>
    <m/>
    <m/>
    <x v="1"/>
    <n v="3567000"/>
    <x v="1"/>
    <x v="1"/>
    <x v="11"/>
    <s v="01tJ3000000AMyeIAG"/>
    <m/>
    <m/>
    <n v="395"/>
    <n v="127.1"/>
    <s v=""/>
    <x v="1"/>
    <x v="0"/>
    <s v="Phổ thông"/>
  </r>
  <r>
    <x v="130"/>
    <d v="2025-12-02T00:00:00"/>
    <x v="153"/>
    <x v="130"/>
    <x v="130"/>
    <x v="1"/>
    <m/>
    <m/>
    <m/>
    <x v="1"/>
    <n v="3741000"/>
    <x v="1"/>
    <x v="1"/>
    <x v="11"/>
    <s v="01tJ3000000AMyeIAG"/>
    <m/>
    <m/>
    <n v="412"/>
    <n v="154.79999999999998"/>
    <s v=""/>
    <x v="1"/>
    <x v="0"/>
    <s v="Phổ thông"/>
  </r>
  <r>
    <x v="120"/>
    <d v="2025-12-02T00:00:00"/>
    <x v="143"/>
    <x v="120"/>
    <x v="120"/>
    <x v="1"/>
    <m/>
    <m/>
    <m/>
    <x v="1"/>
    <n v="7395000"/>
    <x v="1"/>
    <x v="1"/>
    <x v="11"/>
    <s v="01tJ3000000AMyeIAG"/>
    <m/>
    <m/>
    <n v="818"/>
    <n v="272"/>
    <s v=""/>
    <x v="1"/>
    <x v="0"/>
    <s v="Phổ thông"/>
  </r>
  <r>
    <x v="87"/>
    <d v="2025-12-02T00:00:00"/>
    <x v="110"/>
    <x v="87"/>
    <x v="87"/>
    <x v="1"/>
    <m/>
    <m/>
    <m/>
    <x v="1"/>
    <n v="13216400"/>
    <x v="1"/>
    <x v="1"/>
    <x v="11"/>
    <s v="01tJ3000000AMyeIAG"/>
    <m/>
    <m/>
    <n v="1386"/>
    <n v="506.16"/>
    <s v=""/>
    <x v="1"/>
    <x v="1"/>
    <s v="Phổ thông"/>
  </r>
  <r>
    <x v="87"/>
    <d v="2025-12-02T00:00:00"/>
    <x v="110"/>
    <x v="87"/>
    <x v="87"/>
    <x v="1"/>
    <m/>
    <m/>
    <m/>
    <x v="1"/>
    <n v="12000"/>
    <x v="1"/>
    <x v="1"/>
    <x v="11"/>
    <s v="01tJ3000000AMyoIAG"/>
    <m/>
    <m/>
    <n v="4"/>
    <n v="0"/>
    <s v=""/>
    <x v="1"/>
    <x v="1"/>
    <s v="Phổ thông"/>
  </r>
  <r>
    <x v="88"/>
    <d v="2025-12-02T00:00:00"/>
    <x v="111"/>
    <x v="88"/>
    <x v="88"/>
    <x v="1"/>
    <m/>
    <m/>
    <m/>
    <x v="1"/>
    <n v="9568000"/>
    <x v="1"/>
    <x v="1"/>
    <x v="11"/>
    <s v="01tJ3000000AMyeIAG"/>
    <m/>
    <m/>
    <n v="976"/>
    <n v="353.6"/>
    <s v=""/>
    <x v="1"/>
    <x v="1"/>
    <s v="Phổ thông"/>
  </r>
  <r>
    <x v="133"/>
    <d v="2025-12-02T00:00:00"/>
    <x v="158"/>
    <x v="133"/>
    <x v="135"/>
    <x v="1"/>
    <m/>
    <m/>
    <m/>
    <x v="1"/>
    <n v="2088000"/>
    <x v="1"/>
    <x v="1"/>
    <x v="11"/>
    <s v="01tJ3000000AMyeIAG"/>
    <m/>
    <m/>
    <n v="221"/>
    <n v="79.2"/>
    <s v=""/>
    <x v="1"/>
    <x v="0"/>
    <s v="Phổ thông"/>
  </r>
  <r>
    <x v="104"/>
    <d v="2025-12-02T00:00:00"/>
    <x v="127"/>
    <x v="104"/>
    <x v="104"/>
    <x v="1"/>
    <m/>
    <m/>
    <m/>
    <x v="1"/>
    <n v="4032000"/>
    <x v="1"/>
    <x v="1"/>
    <x v="11"/>
    <s v="01tJ3000000AMyeIAG"/>
    <m/>
    <m/>
    <n v="441"/>
    <n v="110.4"/>
    <s v=""/>
    <x v="1"/>
    <x v="0"/>
    <s v="Phổ thông"/>
  </r>
  <r>
    <x v="110"/>
    <d v="2025-12-02T00:00:00"/>
    <x v="133"/>
    <x v="110"/>
    <x v="110"/>
    <x v="1"/>
    <m/>
    <m/>
    <m/>
    <x v="1"/>
    <n v="9990000"/>
    <x v="1"/>
    <x v="1"/>
    <x v="11"/>
    <s v="01tJ3000000AMyeIAG"/>
    <m/>
    <m/>
    <n v="1037"/>
    <n v="377.4"/>
    <s v=""/>
    <x v="1"/>
    <x v="1"/>
    <s v="Phổ thông"/>
  </r>
  <r>
    <x v="88"/>
    <d v="2025-12-02T00:00:00"/>
    <x v="111"/>
    <x v="88"/>
    <x v="88"/>
    <x v="1"/>
    <m/>
    <m/>
    <m/>
    <x v="1"/>
    <n v="7084000"/>
    <x v="1"/>
    <x v="1"/>
    <x v="11"/>
    <s v="01tJ3000000AMyeIAG"/>
    <m/>
    <m/>
    <n v="734"/>
    <n v="261.8"/>
    <s v=""/>
    <x v="1"/>
    <x v="1"/>
    <s v="Phổ thông"/>
  </r>
  <r>
    <x v="88"/>
    <d v="2025-12-02T00:00:00"/>
    <x v="111"/>
    <x v="88"/>
    <x v="88"/>
    <x v="1"/>
    <m/>
    <m/>
    <m/>
    <x v="1"/>
    <n v="9200000"/>
    <x v="1"/>
    <x v="1"/>
    <x v="11"/>
    <s v="01tJ3000000AMyeIAG"/>
    <m/>
    <m/>
    <n v="925"/>
    <n v="350"/>
    <s v=""/>
    <x v="1"/>
    <x v="1"/>
    <s v="Phổ thông"/>
  </r>
  <r>
    <x v="181"/>
    <d v="2025-12-02T00:00:00"/>
    <x v="209"/>
    <x v="181"/>
    <x v="185"/>
    <x v="1"/>
    <m/>
    <m/>
    <m/>
    <x v="1"/>
    <n v="2610000"/>
    <x v="1"/>
    <x v="1"/>
    <x v="11"/>
    <s v="01tJ3000000AMyeIAG"/>
    <m/>
    <m/>
    <n v="286"/>
    <n v="111"/>
    <s v=""/>
    <x v="1"/>
    <x v="0"/>
    <s v="Phổ thông"/>
  </r>
  <r>
    <x v="89"/>
    <d v="2025-12-03T00:00:00"/>
    <x v="112"/>
    <x v="89"/>
    <x v="89"/>
    <x v="1"/>
    <m/>
    <m/>
    <m/>
    <x v="1"/>
    <n v="6351000"/>
    <x v="1"/>
    <x v="1"/>
    <x v="11"/>
    <s v="01tJ3000000AMyeIAG"/>
    <m/>
    <m/>
    <n v="697"/>
    <n v="161.48984198645601"/>
    <s v=""/>
    <x v="1"/>
    <x v="1"/>
    <s v="Phổ thông"/>
  </r>
  <r>
    <x v="167"/>
    <d v="2025-12-03T00:00:00"/>
    <x v="192"/>
    <x v="167"/>
    <x v="168"/>
    <x v="1"/>
    <m/>
    <m/>
    <m/>
    <x v="1"/>
    <n v="1653000"/>
    <x v="1"/>
    <x v="1"/>
    <x v="11"/>
    <s v="01tJ3000000AMyeIAG"/>
    <m/>
    <m/>
    <n v="184"/>
    <n v="68.399999999999991"/>
    <s v=""/>
    <x v="1"/>
    <x v="0"/>
    <s v="Phổ thông"/>
  </r>
  <r>
    <x v="87"/>
    <d v="2025-12-03T00:00:00"/>
    <x v="110"/>
    <x v="87"/>
    <x v="87"/>
    <x v="1"/>
    <m/>
    <m/>
    <m/>
    <x v="1"/>
    <n v="12784000"/>
    <x v="1"/>
    <x v="1"/>
    <x v="11"/>
    <s v="01tJ3000000AMyeIAG"/>
    <m/>
    <m/>
    <n v="1340"/>
    <n v="489.6"/>
    <s v=""/>
    <x v="1"/>
    <x v="1"/>
    <s v="Phổ thông"/>
  </r>
  <r>
    <x v="548"/>
    <d v="2025-12-03T00:00:00"/>
    <x v="652"/>
    <x v="562"/>
    <x v="629"/>
    <x v="1"/>
    <m/>
    <m/>
    <m/>
    <x v="1"/>
    <n v="5632000"/>
    <x v="1"/>
    <x v="1"/>
    <x v="11"/>
    <s v="01tJ3000000AMyeIAG"/>
    <m/>
    <m/>
    <n v="604"/>
    <n v="178.0544747081712"/>
    <n v="1"/>
    <x v="1"/>
    <x v="0"/>
    <s v="Phổ thông"/>
  </r>
  <r>
    <x v="199"/>
    <d v="2025-12-03T00:00:00"/>
    <x v="230"/>
    <x v="198"/>
    <x v="206"/>
    <x v="1"/>
    <m/>
    <m/>
    <m/>
    <x v="1"/>
    <n v="33182000"/>
    <x v="1"/>
    <x v="1"/>
    <x v="11"/>
    <s v="01tJ3000000AOC8IAO"/>
    <m/>
    <m/>
    <n v="3500"/>
    <n v="1757.94"/>
    <s v=""/>
    <x v="1"/>
    <x v="0"/>
    <s v="Phổ thông"/>
  </r>
  <r>
    <x v="204"/>
    <d v="2025-12-03T00:00:00"/>
    <x v="236"/>
    <x v="203"/>
    <x v="212"/>
    <x v="1"/>
    <m/>
    <m/>
    <m/>
    <x v="1"/>
    <n v="38446000"/>
    <x v="1"/>
    <x v="1"/>
    <x v="11"/>
    <s v="01tJ3000000AOC8IAO"/>
    <m/>
    <m/>
    <n v="4012"/>
    <n v="1754.61"/>
    <s v=""/>
    <x v="1"/>
    <x v="0"/>
    <s v="Phổ thông"/>
  </r>
  <r>
    <x v="91"/>
    <d v="2025-12-03T00:00:00"/>
    <x v="114"/>
    <x v="91"/>
    <x v="91"/>
    <x v="1"/>
    <m/>
    <m/>
    <m/>
    <x v="1"/>
    <n v="8366000"/>
    <x v="1"/>
    <x v="1"/>
    <x v="11"/>
    <s v="01tJ3000000AMyeIAG"/>
    <m/>
    <m/>
    <n v="828"/>
    <n v="320.39999999999998"/>
    <s v=""/>
    <x v="1"/>
    <x v="1"/>
    <s v="Phổ thông"/>
  </r>
  <r>
    <x v="109"/>
    <d v="2025-12-03T00:00:00"/>
    <x v="132"/>
    <x v="109"/>
    <x v="109"/>
    <x v="1"/>
    <m/>
    <m/>
    <m/>
    <x v="1"/>
    <n v="2349000"/>
    <x v="1"/>
    <x v="1"/>
    <x v="11"/>
    <s v="01tJ3000000AMyeIAG"/>
    <m/>
    <m/>
    <n v="259"/>
    <n v="94.5"/>
    <s v=""/>
    <x v="1"/>
    <x v="0"/>
    <s v="Phổ thông"/>
  </r>
  <r>
    <x v="100"/>
    <d v="2025-12-03T00:00:00"/>
    <x v="123"/>
    <x v="100"/>
    <x v="100"/>
    <x v="1"/>
    <m/>
    <m/>
    <m/>
    <x v="1"/>
    <n v="870000"/>
    <x v="1"/>
    <x v="1"/>
    <x v="11"/>
    <s v="01tJ3000000AMyeIAG"/>
    <m/>
    <m/>
    <n v="97"/>
    <n v="36"/>
    <s v=""/>
    <x v="1"/>
    <x v="0"/>
    <s v="Phổ thông"/>
  </r>
  <r>
    <x v="126"/>
    <d v="2025-12-03T00:00:00"/>
    <x v="149"/>
    <x v="126"/>
    <x v="126"/>
    <x v="1"/>
    <m/>
    <m/>
    <m/>
    <x v="1"/>
    <n v="3654000"/>
    <x v="1"/>
    <x v="1"/>
    <x v="11"/>
    <s v="01tJ3000000AMyeIAG"/>
    <m/>
    <m/>
    <n v="401"/>
    <n v="138.6"/>
    <s v=""/>
    <x v="1"/>
    <x v="0"/>
    <s v="Phổ thông"/>
  </r>
  <r>
    <x v="90"/>
    <d v="2025-12-03T00:00:00"/>
    <x v="113"/>
    <x v="507"/>
    <x v="90"/>
    <x v="1"/>
    <m/>
    <m/>
    <m/>
    <x v="1"/>
    <n v="7830000"/>
    <x v="1"/>
    <x v="1"/>
    <x v="11"/>
    <s v="01tJ3000000AMyeIAG"/>
    <m/>
    <m/>
    <n v="849"/>
    <n v="609"/>
    <s v=""/>
    <x v="1"/>
    <x v="1"/>
    <s v="Phổ thông"/>
  </r>
  <r>
    <x v="132"/>
    <d v="2025-12-03T00:00:00"/>
    <x v="157"/>
    <x v="132"/>
    <x v="134"/>
    <x v="1"/>
    <m/>
    <m/>
    <m/>
    <x v="1"/>
    <n v="7315000"/>
    <x v="1"/>
    <x v="1"/>
    <x v="11"/>
    <s v="01tJ3000000AMyeIAG"/>
    <m/>
    <m/>
    <n v="723"/>
    <n v="246.4"/>
    <s v=""/>
    <x v="1"/>
    <x v="0"/>
    <s v="Phổ thông"/>
  </r>
  <r>
    <x v="97"/>
    <d v="2025-12-03T00:00:00"/>
    <x v="120"/>
    <x v="97"/>
    <x v="97"/>
    <x v="1"/>
    <m/>
    <m/>
    <m/>
    <x v="1"/>
    <n v="7560000"/>
    <x v="1"/>
    <x v="1"/>
    <x v="11"/>
    <s v="01tJ3000000AMyeIAG"/>
    <m/>
    <m/>
    <n v="799"/>
    <n v="285.60000000000002"/>
    <s v=""/>
    <x v="1"/>
    <x v="1"/>
    <s v="Phổ thông"/>
  </r>
  <r>
    <x v="128"/>
    <d v="2025-12-03T00:00:00"/>
    <x v="151"/>
    <x v="128"/>
    <x v="128"/>
    <x v="1"/>
    <m/>
    <m/>
    <m/>
    <x v="1"/>
    <n v="6930000"/>
    <x v="1"/>
    <x v="1"/>
    <x v="11"/>
    <s v="01tJ3000000AMyeIAG"/>
    <m/>
    <m/>
    <n v="725"/>
    <n v="269.5"/>
    <s v=""/>
    <x v="1"/>
    <x v="1"/>
    <s v="Phổ thông"/>
  </r>
  <r>
    <x v="163"/>
    <d v="2025-12-03T00:00:00"/>
    <x v="188"/>
    <x v="163"/>
    <x v="164"/>
    <x v="1"/>
    <m/>
    <m/>
    <m/>
    <x v="1"/>
    <n v="1305000"/>
    <x v="1"/>
    <x v="1"/>
    <x v="11"/>
    <s v="01tJ3000000AMyeIAG"/>
    <m/>
    <m/>
    <n v="145"/>
    <n v="52.5"/>
    <s v=""/>
    <x v="1"/>
    <x v="0"/>
    <s v="Phổ thông"/>
  </r>
  <r>
    <x v="155"/>
    <d v="2025-12-03T00:00:00"/>
    <x v="180"/>
    <x v="155"/>
    <x v="156"/>
    <x v="1"/>
    <m/>
    <m/>
    <m/>
    <x v="1"/>
    <n v="1392000"/>
    <x v="1"/>
    <x v="1"/>
    <x v="11"/>
    <s v="01tJ3000000AMyeIAG"/>
    <m/>
    <m/>
    <n v="154"/>
    <n v="57.599999999999994"/>
    <s v=""/>
    <x v="1"/>
    <x v="0"/>
    <s v="Phổ thông"/>
  </r>
  <r>
    <x v="156"/>
    <d v="2025-12-03T00:00:00"/>
    <x v="181"/>
    <x v="156"/>
    <x v="157"/>
    <x v="0"/>
    <m/>
    <m/>
    <m/>
    <x v="0"/>
    <n v="48732000"/>
    <x v="1"/>
    <x v="1"/>
    <x v="11"/>
    <s v="01tJ3000000AOC8IAO"/>
    <m/>
    <m/>
    <n v="5135"/>
    <n v="1310"/>
    <s v=""/>
    <x v="0"/>
    <x v="0"/>
    <s v="Phổ thông"/>
  </r>
  <r>
    <x v="112"/>
    <d v="2025-12-03T00:00:00"/>
    <x v="135"/>
    <x v="112"/>
    <x v="112"/>
    <x v="1"/>
    <m/>
    <m/>
    <m/>
    <x v="1"/>
    <n v="4500000"/>
    <x v="1"/>
    <x v="1"/>
    <x v="11"/>
    <s v="01tJ3000000AMyeIAG"/>
    <m/>
    <m/>
    <n v="477"/>
    <n v="180"/>
    <s v=""/>
    <x v="1"/>
    <x v="0"/>
    <s v="Phổ thông"/>
  </r>
  <r>
    <x v="134"/>
    <d v="2025-12-03T00:00:00"/>
    <x v="159"/>
    <x v="134"/>
    <x v="136"/>
    <x v="1"/>
    <m/>
    <m/>
    <m/>
    <x v="1"/>
    <n v="6525000"/>
    <x v="1"/>
    <x v="1"/>
    <x v="11"/>
    <s v="01tJ3000000AMyeIAG"/>
    <m/>
    <m/>
    <n v="711"/>
    <n v="277.5"/>
    <s v=""/>
    <x v="1"/>
    <x v="0"/>
    <s v="Phổ thông"/>
  </r>
  <r>
    <x v="101"/>
    <d v="2025-12-03T00:00:00"/>
    <x v="124"/>
    <x v="101"/>
    <x v="101"/>
    <x v="1"/>
    <m/>
    <m/>
    <m/>
    <x v="1"/>
    <n v="2784000"/>
    <x v="1"/>
    <x v="1"/>
    <x v="11"/>
    <s v="01tJ3000000AMyeIAG"/>
    <m/>
    <m/>
    <n v="311"/>
    <n v="115.2"/>
    <s v=""/>
    <x v="1"/>
    <x v="0"/>
    <s v="Phổ thông"/>
  </r>
  <r>
    <x v="91"/>
    <d v="2025-12-03T00:00:00"/>
    <x v="114"/>
    <x v="91"/>
    <x v="91"/>
    <x v="1"/>
    <m/>
    <m/>
    <m/>
    <x v="1"/>
    <n v="8460000"/>
    <x v="1"/>
    <x v="1"/>
    <x v="11"/>
    <s v="01tJ3000000AMyeIAG"/>
    <m/>
    <m/>
    <n v="849"/>
    <n v="315"/>
    <s v=""/>
    <x v="1"/>
    <x v="1"/>
    <s v="Phổ thông"/>
  </r>
  <r>
    <x v="123"/>
    <d v="2025-12-03T00:00:00"/>
    <x v="146"/>
    <x v="123"/>
    <x v="123"/>
    <x v="1"/>
    <m/>
    <m/>
    <m/>
    <x v="1"/>
    <n v="10165000"/>
    <x v="1"/>
    <x v="1"/>
    <x v="11"/>
    <s v="01tJ3000000AMyeIAG"/>
    <m/>
    <m/>
    <n v="991"/>
    <n v="363.8"/>
    <s v=""/>
    <x v="1"/>
    <x v="0"/>
    <s v="Phổ thông"/>
  </r>
  <r>
    <x v="154"/>
    <d v="2025-12-03T00:00:00"/>
    <x v="179"/>
    <x v="154"/>
    <x v="155"/>
    <x v="1"/>
    <m/>
    <m/>
    <m/>
    <x v="1"/>
    <n v="3915000"/>
    <x v="1"/>
    <x v="1"/>
    <x v="11"/>
    <s v="01tJ3000000AMyeIAG"/>
    <m/>
    <m/>
    <n v="431"/>
    <n v="162"/>
    <s v=""/>
    <x v="1"/>
    <x v="0"/>
    <s v="Phổ thông"/>
  </r>
  <r>
    <x v="123"/>
    <d v="2025-12-03T00:00:00"/>
    <x v="146"/>
    <x v="123"/>
    <x v="123"/>
    <x v="1"/>
    <m/>
    <m/>
    <m/>
    <x v="1"/>
    <n v="8740000"/>
    <x v="1"/>
    <x v="1"/>
    <x v="11"/>
    <s v="01tJ3000000AMyeIAG"/>
    <m/>
    <m/>
    <n v="870"/>
    <n v="312.8"/>
    <s v=""/>
    <x v="1"/>
    <x v="0"/>
    <s v="Phổ thông"/>
  </r>
  <r>
    <x v="118"/>
    <d v="2025-12-03T00:00:00"/>
    <x v="141"/>
    <x v="118"/>
    <x v="118"/>
    <x v="0"/>
    <m/>
    <m/>
    <m/>
    <x v="0"/>
    <n v="55178000"/>
    <x v="1"/>
    <x v="1"/>
    <x v="11"/>
    <s v="01tJ3000000AOC8IAO"/>
    <m/>
    <m/>
    <n v="5818"/>
    <n v="2083.85"/>
    <s v=""/>
    <x v="0"/>
    <x v="0"/>
    <s v="Đồng Hành"/>
  </r>
  <r>
    <x v="111"/>
    <d v="2025-12-04T00:00:00"/>
    <x v="134"/>
    <x v="111"/>
    <x v="111"/>
    <x v="1"/>
    <m/>
    <m/>
    <m/>
    <x v="1"/>
    <n v="9831000"/>
    <x v="1"/>
    <x v="1"/>
    <x v="11"/>
    <s v="01tJ3000000AMyeIAG"/>
    <m/>
    <m/>
    <n v="1068"/>
    <n v="282.5"/>
    <s v=""/>
    <x v="1"/>
    <x v="0"/>
    <s v="Phổ thông"/>
  </r>
  <r>
    <x v="144"/>
    <d v="2025-12-04T00:00:00"/>
    <x v="169"/>
    <x v="144"/>
    <x v="145"/>
    <x v="1"/>
    <m/>
    <m/>
    <m/>
    <x v="1"/>
    <n v="11136000"/>
    <x v="1"/>
    <x v="1"/>
    <x v="11"/>
    <s v="01tJ3000000AMyeIAG"/>
    <m/>
    <m/>
    <n v="1108"/>
    <n v="394.4"/>
    <s v=""/>
    <x v="1"/>
    <x v="0"/>
    <s v="Phổ thông"/>
  </r>
  <r>
    <x v="209"/>
    <d v="2025-12-04T00:00:00"/>
    <x v="244"/>
    <x v="208"/>
    <x v="220"/>
    <x v="1"/>
    <m/>
    <m/>
    <m/>
    <x v="1"/>
    <n v="2001000"/>
    <x v="1"/>
    <x v="1"/>
    <x v="11"/>
    <s v="01tJ3000000AMyeIAG"/>
    <m/>
    <m/>
    <n v="216"/>
    <n v="80.5"/>
    <s v=""/>
    <x v="1"/>
    <x v="0"/>
    <s v="Phổ thông"/>
  </r>
  <r>
    <x v="140"/>
    <d v="2025-12-04T00:00:00"/>
    <x v="165"/>
    <x v="140"/>
    <x v="133"/>
    <x v="1"/>
    <m/>
    <m/>
    <m/>
    <x v="1"/>
    <n v="5829000"/>
    <x v="1"/>
    <x v="1"/>
    <x v="11"/>
    <s v="01tJ3000000AMyeIAG"/>
    <m/>
    <m/>
    <n v="644"/>
    <n v="241.2"/>
    <s v=""/>
    <x v="1"/>
    <x v="0"/>
    <s v="Phổ thông"/>
  </r>
  <r>
    <x v="87"/>
    <d v="2025-12-04T00:00:00"/>
    <x v="110"/>
    <x v="87"/>
    <x v="87"/>
    <x v="1"/>
    <m/>
    <m/>
    <m/>
    <x v="1"/>
    <n v="12455000"/>
    <x v="1"/>
    <x v="1"/>
    <x v="11"/>
    <s v="01tJ3000000AMyeIAG"/>
    <m/>
    <m/>
    <n v="1305"/>
    <n v="477"/>
    <s v=""/>
    <x v="1"/>
    <x v="1"/>
    <s v="Phổ thông"/>
  </r>
  <r>
    <x v="87"/>
    <d v="2025-12-04T00:00:00"/>
    <x v="110"/>
    <x v="87"/>
    <x v="87"/>
    <x v="1"/>
    <m/>
    <m/>
    <m/>
    <x v="1"/>
    <n v="15000"/>
    <x v="1"/>
    <x v="1"/>
    <x v="11"/>
    <s v="01tJ3000000AMyoIAG"/>
    <m/>
    <m/>
    <n v="5"/>
    <n v="0"/>
    <s v=""/>
    <x v="1"/>
    <x v="1"/>
    <s v="Phổ thông"/>
  </r>
  <r>
    <x v="90"/>
    <d v="2025-12-04T00:00:00"/>
    <x v="113"/>
    <x v="507"/>
    <x v="90"/>
    <x v="1"/>
    <m/>
    <m/>
    <m/>
    <x v="1"/>
    <n v="6030000"/>
    <x v="1"/>
    <x v="1"/>
    <x v="11"/>
    <s v="01tJ3000000AMyeIAG"/>
    <m/>
    <m/>
    <n v="641"/>
    <n v="221.1"/>
    <s v=""/>
    <x v="1"/>
    <x v="1"/>
    <s v="Phổ thông"/>
  </r>
  <r>
    <x v="107"/>
    <d v="2025-12-04T00:00:00"/>
    <x v="130"/>
    <x v="107"/>
    <x v="107"/>
    <x v="1"/>
    <m/>
    <m/>
    <m/>
    <x v="1"/>
    <n v="3219000"/>
    <x v="1"/>
    <x v="1"/>
    <x v="11"/>
    <s v="01tJ3000000AMyeIAG"/>
    <m/>
    <m/>
    <n v="347"/>
    <n v="136.9"/>
    <s v=""/>
    <x v="1"/>
    <x v="0"/>
    <s v="Phổ thông"/>
  </r>
  <r>
    <x v="91"/>
    <d v="2025-12-04T00:00:00"/>
    <x v="114"/>
    <x v="91"/>
    <x v="91"/>
    <x v="1"/>
    <m/>
    <m/>
    <m/>
    <x v="1"/>
    <n v="9682000"/>
    <x v="1"/>
    <x v="1"/>
    <x v="11"/>
    <s v="01tJ3000000AMyeIAG"/>
    <m/>
    <m/>
    <n v="954"/>
    <n v="350.20000000000005"/>
    <s v=""/>
    <x v="1"/>
    <x v="1"/>
    <s v="Phổ thông"/>
  </r>
  <r>
    <x v="85"/>
    <d v="2025-12-04T00:00:00"/>
    <x v="108"/>
    <x v="85"/>
    <x v="85"/>
    <x v="1"/>
    <m/>
    <m/>
    <m/>
    <x v="1"/>
    <n v="16920000"/>
    <x v="1"/>
    <x v="1"/>
    <x v="11"/>
    <s v="01tJ3000000AOC8IAO"/>
    <m/>
    <m/>
    <n v="1764"/>
    <n v="602.1"/>
    <s v=""/>
    <x v="1"/>
    <x v="0"/>
    <s v="Phổ thông"/>
  </r>
  <r>
    <x v="549"/>
    <d v="2025-12-04T00:00:00"/>
    <x v="653"/>
    <x v="563"/>
    <x v="630"/>
    <x v="1"/>
    <m/>
    <m/>
    <m/>
    <x v="1"/>
    <n v="5940000"/>
    <x v="1"/>
    <x v="1"/>
    <x v="11"/>
    <s v="01tJ3000000AMyeIAG"/>
    <m/>
    <m/>
    <n v="618"/>
    <n v="204.6"/>
    <n v="1"/>
    <x v="1"/>
    <x v="0"/>
    <s v="Phổ thông"/>
  </r>
  <r>
    <x v="91"/>
    <d v="2025-12-04T00:00:00"/>
    <x v="114"/>
    <x v="91"/>
    <x v="91"/>
    <x v="1"/>
    <m/>
    <m/>
    <m/>
    <x v="1"/>
    <n v="8460000"/>
    <x v="1"/>
    <x v="1"/>
    <x v="11"/>
    <s v="01tJ3000000AMyeIAG"/>
    <m/>
    <m/>
    <n v="855"/>
    <n v="315"/>
    <s v=""/>
    <x v="1"/>
    <x v="1"/>
    <s v="Phổ thông"/>
  </r>
  <r>
    <x v="142"/>
    <d v="2025-12-04T00:00:00"/>
    <x v="167"/>
    <x v="142"/>
    <x v="143"/>
    <x v="1"/>
    <m/>
    <m/>
    <m/>
    <x v="1"/>
    <n v="5760000"/>
    <x v="1"/>
    <x v="1"/>
    <x v="11"/>
    <s v="01tJ3000000AMyeIAG"/>
    <m/>
    <m/>
    <n v="617"/>
    <n v="224"/>
    <s v=""/>
    <x v="1"/>
    <x v="0"/>
    <s v="Phổ thông"/>
  </r>
  <r>
    <x v="91"/>
    <d v="2025-12-04T00:00:00"/>
    <x v="114"/>
    <x v="91"/>
    <x v="91"/>
    <x v="1"/>
    <m/>
    <m/>
    <m/>
    <x v="1"/>
    <n v="6298000"/>
    <x v="1"/>
    <x v="1"/>
    <x v="11"/>
    <s v="01tJ3000000AMyeIAG"/>
    <m/>
    <m/>
    <n v="633"/>
    <n v="227.8"/>
    <s v=""/>
    <x v="1"/>
    <x v="1"/>
    <s v="Phổ thông"/>
  </r>
  <r>
    <x v="169"/>
    <d v="2025-12-04T00:00:00"/>
    <x v="194"/>
    <x v="169"/>
    <x v="170"/>
    <x v="1"/>
    <m/>
    <m/>
    <m/>
    <x v="1"/>
    <n v="9936000"/>
    <x v="1"/>
    <x v="1"/>
    <x v="11"/>
    <s v="01tJ3000000AMyeIAG"/>
    <m/>
    <m/>
    <n v="1035"/>
    <n v="356.40000000000003"/>
    <s v=""/>
    <x v="1"/>
    <x v="1"/>
    <s v="Phổ thông"/>
  </r>
  <r>
    <x v="142"/>
    <d v="2025-12-04T00:00:00"/>
    <x v="167"/>
    <x v="142"/>
    <x v="143"/>
    <x v="1"/>
    <m/>
    <m/>
    <m/>
    <x v="1"/>
    <n v="5670000"/>
    <x v="1"/>
    <x v="1"/>
    <x v="11"/>
    <s v="01tJ3000000AMyeIAG"/>
    <m/>
    <m/>
    <n v="594"/>
    <n v="214.2"/>
    <s v=""/>
    <x v="1"/>
    <x v="0"/>
    <s v="Phổ thông"/>
  </r>
  <r>
    <x v="548"/>
    <d v="2025-12-04T00:00:00"/>
    <x v="652"/>
    <x v="562"/>
    <x v="629"/>
    <x v="1"/>
    <m/>
    <m/>
    <m/>
    <x v="1"/>
    <n v="5760000"/>
    <x v="1"/>
    <x v="1"/>
    <x v="11"/>
    <s v="01tJ3000000AMyeIAG"/>
    <m/>
    <m/>
    <n v="606"/>
    <n v="224"/>
    <s v=""/>
    <x v="1"/>
    <x v="0"/>
    <s v="Phổ thông"/>
  </r>
  <r>
    <x v="143"/>
    <d v="2025-12-04T00:00:00"/>
    <x v="168"/>
    <x v="143"/>
    <x v="144"/>
    <x v="1"/>
    <m/>
    <m/>
    <m/>
    <x v="1"/>
    <n v="8010000"/>
    <x v="1"/>
    <x v="1"/>
    <x v="11"/>
    <s v="01tJ3000000AMyeIAG"/>
    <m/>
    <m/>
    <n v="870"/>
    <n v="297"/>
    <s v=""/>
    <x v="1"/>
    <x v="0"/>
    <s v="Phổ thông"/>
  </r>
  <r>
    <x v="152"/>
    <d v="2025-12-04T00:00:00"/>
    <x v="177"/>
    <x v="152"/>
    <x v="153"/>
    <x v="1"/>
    <m/>
    <m/>
    <m/>
    <x v="1"/>
    <n v="2322030"/>
    <x v="1"/>
    <x v="1"/>
    <x v="11"/>
    <s v="01tJ3000000AMyeIAG"/>
    <m/>
    <m/>
    <n v="255"/>
    <n v="93.449999999999989"/>
    <s v=""/>
    <x v="1"/>
    <x v="0"/>
    <s v="Phổ thông"/>
  </r>
  <r>
    <x v="90"/>
    <d v="2025-12-04T00:00:00"/>
    <x v="113"/>
    <x v="507"/>
    <x v="90"/>
    <x v="1"/>
    <m/>
    <m/>
    <m/>
    <x v="1"/>
    <n v="8403300"/>
    <x v="1"/>
    <x v="1"/>
    <x v="11"/>
    <s v="01tJ3000000AMyeIAG"/>
    <m/>
    <m/>
    <n v="880"/>
    <n v="308.22000000000003"/>
    <s v=""/>
    <x v="1"/>
    <x v="1"/>
    <s v="Phổ thông"/>
  </r>
  <r>
    <x v="103"/>
    <d v="2025-12-04T00:00:00"/>
    <x v="126"/>
    <x v="103"/>
    <x v="103"/>
    <x v="1"/>
    <m/>
    <m/>
    <m/>
    <x v="1"/>
    <n v="5850000"/>
    <x v="1"/>
    <x v="1"/>
    <x v="11"/>
    <s v="01tJ3000000AMyeIAG"/>
    <m/>
    <m/>
    <n v="622"/>
    <n v="227.49999999999997"/>
    <s v=""/>
    <x v="1"/>
    <x v="0"/>
    <s v="Phổ thông"/>
  </r>
  <r>
    <x v="95"/>
    <d v="2025-12-04T00:00:00"/>
    <x v="118"/>
    <x v="95"/>
    <x v="95"/>
    <x v="1"/>
    <m/>
    <m/>
    <m/>
    <x v="1"/>
    <n v="4806000"/>
    <x v="1"/>
    <x v="1"/>
    <x v="11"/>
    <s v="01tJ3000000AMyeIAG"/>
    <m/>
    <m/>
    <n v="511"/>
    <n v="172.8"/>
    <s v=""/>
    <x v="1"/>
    <x v="0"/>
    <s v="Phổ thông"/>
  </r>
  <r>
    <x v="98"/>
    <d v="2025-12-04T00:00:00"/>
    <x v="121"/>
    <x v="98"/>
    <x v="98"/>
    <x v="1"/>
    <m/>
    <m/>
    <m/>
    <x v="1"/>
    <n v="4272000"/>
    <x v="1"/>
    <x v="1"/>
    <x v="11"/>
    <s v="01tJ3000000AMyeIAG"/>
    <m/>
    <m/>
    <n v="455"/>
    <n v="148.80000000000001"/>
    <s v=""/>
    <x v="1"/>
    <x v="0"/>
    <s v="Phổ thông"/>
  </r>
  <r>
    <x v="115"/>
    <d v="2025-12-04T00:00:00"/>
    <x v="138"/>
    <x v="115"/>
    <x v="115"/>
    <x v="1"/>
    <m/>
    <m/>
    <m/>
    <x v="1"/>
    <n v="8730000"/>
    <x v="1"/>
    <x v="1"/>
    <x v="11"/>
    <s v="01tJ3000000AMyeIAG"/>
    <m/>
    <m/>
    <n v="926"/>
    <n v="339.5"/>
    <s v=""/>
    <x v="1"/>
    <x v="0"/>
    <s v="Phổ thông"/>
  </r>
  <r>
    <x v="118"/>
    <d v="2025-12-04T00:00:00"/>
    <x v="141"/>
    <x v="118"/>
    <x v="118"/>
    <x v="0"/>
    <m/>
    <m/>
    <m/>
    <x v="0"/>
    <n v="51512000"/>
    <x v="1"/>
    <x v="1"/>
    <x v="11"/>
    <s v="01tJ3000000AOC8IAO"/>
    <m/>
    <m/>
    <n v="5420"/>
    <n v="1950.88"/>
    <s v=""/>
    <x v="0"/>
    <x v="0"/>
    <s v="Đồng Hành"/>
  </r>
  <r>
    <x v="87"/>
    <d v="2025-12-05T00:00:00"/>
    <x v="110"/>
    <x v="87"/>
    <x v="87"/>
    <x v="1"/>
    <m/>
    <m/>
    <m/>
    <x v="1"/>
    <n v="8807800"/>
    <x v="1"/>
    <x v="1"/>
    <x v="11"/>
    <s v="01tJ3000000AMyeIAG"/>
    <m/>
    <m/>
    <n v="905"/>
    <n v="327.95"/>
    <s v=""/>
    <x v="1"/>
    <x v="1"/>
    <s v="Phổ thông"/>
  </r>
  <r>
    <x v="87"/>
    <d v="2025-12-05T00:00:00"/>
    <x v="110"/>
    <x v="87"/>
    <x v="87"/>
    <x v="1"/>
    <m/>
    <m/>
    <m/>
    <x v="1"/>
    <n v="9000"/>
    <x v="1"/>
    <x v="1"/>
    <x v="11"/>
    <s v="01tJ3000000AMyoIAG"/>
    <m/>
    <m/>
    <n v="3"/>
    <n v="0"/>
    <s v=""/>
    <x v="1"/>
    <x v="1"/>
    <s v="Phổ thông"/>
  </r>
  <r>
    <x v="87"/>
    <d v="2025-12-05T00:00:00"/>
    <x v="110"/>
    <x v="87"/>
    <x v="87"/>
    <x v="1"/>
    <m/>
    <m/>
    <m/>
    <x v="1"/>
    <n v="12586600"/>
    <x v="1"/>
    <x v="1"/>
    <x v="11"/>
    <s v="01tJ3000000AMyeIAG"/>
    <m/>
    <m/>
    <n v="1319"/>
    <n v="482.04"/>
    <s v=""/>
    <x v="1"/>
    <x v="1"/>
    <s v="Phổ thông"/>
  </r>
  <r>
    <x v="87"/>
    <d v="2025-12-05T00:00:00"/>
    <x v="110"/>
    <x v="87"/>
    <x v="87"/>
    <x v="1"/>
    <m/>
    <m/>
    <m/>
    <x v="1"/>
    <n v="33000"/>
    <x v="1"/>
    <x v="1"/>
    <x v="11"/>
    <s v="01tJ3000000AMyoIAG"/>
    <m/>
    <m/>
    <n v="11"/>
    <n v="0"/>
    <s v=""/>
    <x v="1"/>
    <x v="1"/>
    <s v="Phổ thông"/>
  </r>
  <r>
    <x v="138"/>
    <d v="2025-12-05T00:00:00"/>
    <x v="163"/>
    <x v="138"/>
    <x v="140"/>
    <x v="1"/>
    <m/>
    <m/>
    <m/>
    <x v="1"/>
    <n v="8096000"/>
    <x v="1"/>
    <x v="1"/>
    <x v="11"/>
    <s v="01tJ3000000AMyeIAG"/>
    <m/>
    <m/>
    <n v="896"/>
    <n v="226.00000000000009"/>
    <s v=""/>
    <x v="1"/>
    <x v="0"/>
    <s v="Phổ thông"/>
  </r>
  <r>
    <x v="92"/>
    <d v="2025-12-05T00:00:00"/>
    <x v="115"/>
    <x v="92"/>
    <x v="92"/>
    <x v="1"/>
    <m/>
    <m/>
    <m/>
    <x v="1"/>
    <n v="6660000"/>
    <x v="1"/>
    <x v="1"/>
    <x v="11"/>
    <s v="01tJ3000000AMyeIAG"/>
    <m/>
    <m/>
    <n v="713"/>
    <n v="259"/>
    <s v=""/>
    <x v="1"/>
    <x v="0"/>
    <s v="Phổ thông"/>
  </r>
  <r>
    <x v="88"/>
    <d v="2025-12-05T00:00:00"/>
    <x v="111"/>
    <x v="88"/>
    <x v="88"/>
    <x v="1"/>
    <m/>
    <m/>
    <m/>
    <x v="1"/>
    <n v="7084000"/>
    <x v="1"/>
    <x v="1"/>
    <x v="11"/>
    <s v="01tJ3000000AMyeIAG"/>
    <m/>
    <m/>
    <n v="719"/>
    <n v="246.4"/>
    <s v=""/>
    <x v="1"/>
    <x v="1"/>
    <s v="Phổ thông"/>
  </r>
  <r>
    <x v="132"/>
    <d v="2025-12-05T00:00:00"/>
    <x v="157"/>
    <x v="132"/>
    <x v="134"/>
    <x v="1"/>
    <m/>
    <m/>
    <m/>
    <x v="1"/>
    <n v="7695000"/>
    <x v="1"/>
    <x v="1"/>
    <x v="11"/>
    <s v="01tJ3000000AMyeIAG"/>
    <m/>
    <m/>
    <n v="763"/>
    <n v="275.40000000000003"/>
    <s v=""/>
    <x v="1"/>
    <x v="0"/>
    <s v="Phổ thông"/>
  </r>
  <r>
    <x v="91"/>
    <d v="2025-12-05T00:00:00"/>
    <x v="114"/>
    <x v="91"/>
    <x v="91"/>
    <x v="1"/>
    <m/>
    <m/>
    <m/>
    <x v="1"/>
    <n v="9964000"/>
    <x v="1"/>
    <x v="1"/>
    <x v="11"/>
    <s v="01tJ3000000AMyeIAG"/>
    <m/>
    <m/>
    <n v="1018"/>
    <n v="371"/>
    <s v=""/>
    <x v="1"/>
    <x v="1"/>
    <s v="Phổ thông"/>
  </r>
  <r>
    <x v="97"/>
    <d v="2025-12-05T00:00:00"/>
    <x v="120"/>
    <x v="97"/>
    <x v="97"/>
    <x v="1"/>
    <m/>
    <m/>
    <m/>
    <x v="1"/>
    <n v="12060000"/>
    <x v="1"/>
    <x v="1"/>
    <x v="11"/>
    <s v="01tJ3000000AMyeIAG"/>
    <m/>
    <m/>
    <n v="1288"/>
    <n v="468.99999999999994"/>
    <s v=""/>
    <x v="1"/>
    <x v="1"/>
    <s v="Phổ thông"/>
  </r>
  <r>
    <x v="117"/>
    <d v="2025-12-05T00:00:00"/>
    <x v="140"/>
    <x v="117"/>
    <x v="117"/>
    <x v="1"/>
    <m/>
    <m/>
    <m/>
    <x v="1"/>
    <n v="6930000"/>
    <x v="1"/>
    <x v="1"/>
    <x v="11"/>
    <s v="01tJ3000000AMyeIAG"/>
    <m/>
    <m/>
    <n v="731"/>
    <n v="277.2"/>
    <s v=""/>
    <x v="1"/>
    <x v="0"/>
    <s v="Phổ thông"/>
  </r>
  <r>
    <x v="131"/>
    <d v="2025-12-05T00:00:00"/>
    <x v="156"/>
    <x v="131"/>
    <x v="133"/>
    <x v="1"/>
    <m/>
    <m/>
    <m/>
    <x v="1"/>
    <n v="3915000"/>
    <x v="1"/>
    <x v="1"/>
    <x v="11"/>
    <s v="01tJ3000000AMyeIAG"/>
    <m/>
    <m/>
    <n v="430"/>
    <n v="162"/>
    <s v=""/>
    <x v="1"/>
    <x v="0"/>
    <s v="Phổ thông"/>
  </r>
  <r>
    <x v="154"/>
    <d v="2025-12-05T00:00:00"/>
    <x v="179"/>
    <x v="154"/>
    <x v="155"/>
    <x v="1"/>
    <m/>
    <m/>
    <m/>
    <x v="1"/>
    <n v="4002000"/>
    <x v="1"/>
    <x v="1"/>
    <x v="11"/>
    <s v="01tJ3000000AMyeIAG"/>
    <m/>
    <m/>
    <n v="439"/>
    <n v="165.6"/>
    <s v=""/>
    <x v="1"/>
    <x v="0"/>
    <s v="Phổ thông"/>
  </r>
  <r>
    <x v="132"/>
    <d v="2025-12-05T00:00:00"/>
    <x v="157"/>
    <x v="132"/>
    <x v="134"/>
    <x v="1"/>
    <m/>
    <m/>
    <m/>
    <x v="1"/>
    <n v="8550000"/>
    <x v="1"/>
    <x v="1"/>
    <x v="11"/>
    <s v="01tJ3000000AMyeIAG"/>
    <m/>
    <m/>
    <n v="862"/>
    <n v="306"/>
    <s v=""/>
    <x v="1"/>
    <x v="0"/>
    <s v="Phổ thông"/>
  </r>
  <r>
    <x v="99"/>
    <d v="2025-12-05T00:00:00"/>
    <x v="122"/>
    <x v="99"/>
    <x v="99"/>
    <x v="1"/>
    <m/>
    <m/>
    <m/>
    <x v="1"/>
    <n v="4524000"/>
    <x v="1"/>
    <x v="1"/>
    <x v="11"/>
    <s v="01tJ3000000AMyeIAG"/>
    <m/>
    <m/>
    <n v="502"/>
    <n v="161.19999999999999"/>
    <s v=""/>
    <x v="1"/>
    <x v="0"/>
    <s v="Phổ thông"/>
  </r>
  <r>
    <x v="170"/>
    <d v="2025-12-05T00:00:00"/>
    <x v="195"/>
    <x v="170"/>
    <x v="171"/>
    <x v="1"/>
    <m/>
    <m/>
    <m/>
    <x v="1"/>
    <n v="1479000"/>
    <x v="1"/>
    <x v="1"/>
    <x v="11"/>
    <s v="01tJ3000000AMyeIAG"/>
    <m/>
    <m/>
    <n v="159"/>
    <n v="59.499999999999993"/>
    <s v=""/>
    <x v="1"/>
    <x v="0"/>
    <s v="Phổ thông"/>
  </r>
  <r>
    <x v="154"/>
    <d v="2025-12-05T00:00:00"/>
    <x v="179"/>
    <x v="154"/>
    <x v="155"/>
    <x v="1"/>
    <m/>
    <m/>
    <m/>
    <x v="1"/>
    <n v="3828000"/>
    <x v="1"/>
    <x v="1"/>
    <x v="11"/>
    <s v="01tJ3000000AMyeIAG"/>
    <m/>
    <m/>
    <n v="423"/>
    <n v="154"/>
    <s v=""/>
    <x v="1"/>
    <x v="0"/>
    <s v="Phổ thông"/>
  </r>
  <r>
    <x v="104"/>
    <d v="2025-12-05T00:00:00"/>
    <x v="127"/>
    <x v="104"/>
    <x v="104"/>
    <x v="1"/>
    <m/>
    <m/>
    <m/>
    <x v="1"/>
    <n v="4450000"/>
    <x v="1"/>
    <x v="1"/>
    <x v="11"/>
    <s v="01tJ3000000AMyeIAG"/>
    <m/>
    <m/>
    <n v="463"/>
    <n v="149.01477832512313"/>
    <s v=""/>
    <x v="1"/>
    <x v="0"/>
    <s v="Phổ thông"/>
  </r>
  <r>
    <x v="118"/>
    <d v="2025-12-05T00:00:00"/>
    <x v="141"/>
    <x v="118"/>
    <x v="118"/>
    <x v="0"/>
    <m/>
    <m/>
    <m/>
    <x v="0"/>
    <n v="52734000"/>
    <x v="1"/>
    <x v="1"/>
    <x v="11"/>
    <s v="01tJ3000000AOC8IAO"/>
    <m/>
    <m/>
    <n v="5568"/>
    <n v="1851.3"/>
    <s v=""/>
    <x v="0"/>
    <x v="0"/>
    <s v="Đồng Hành"/>
  </r>
  <r>
    <x v="526"/>
    <d v="2025-12-05T00:00:00"/>
    <x v="632"/>
    <x v="537"/>
    <x v="604"/>
    <x v="2"/>
    <m/>
    <m/>
    <m/>
    <x v="0"/>
    <n v="39010000"/>
    <x v="1"/>
    <x v="1"/>
    <x v="11"/>
    <s v="01tJ3000000AOC8IAO"/>
    <m/>
    <m/>
    <n v="3997"/>
    <n v="1452.5"/>
    <s v=""/>
    <x v="0"/>
    <x v="0"/>
    <s v="Phổ thông"/>
  </r>
  <r>
    <x v="111"/>
    <d v="2025-12-06T00:00:00"/>
    <x v="134"/>
    <x v="111"/>
    <x v="111"/>
    <x v="1"/>
    <m/>
    <m/>
    <m/>
    <x v="1"/>
    <n v="8927000"/>
    <x v="1"/>
    <x v="1"/>
    <x v="11"/>
    <s v="01tJ3000000AMyeIAG"/>
    <m/>
    <m/>
    <n v="1072"/>
    <n v="180.8"/>
    <s v=""/>
    <x v="1"/>
    <x v="0"/>
    <s v="Phổ thông"/>
  </r>
  <r>
    <x v="114"/>
    <d v="2025-12-06T00:00:00"/>
    <x v="137"/>
    <x v="114"/>
    <x v="114"/>
    <x v="1"/>
    <m/>
    <m/>
    <m/>
    <x v="1"/>
    <n v="6390000"/>
    <x v="1"/>
    <x v="1"/>
    <x v="11"/>
    <s v="01tJ3000000AMyeIAG"/>
    <m/>
    <m/>
    <n v="689"/>
    <n v="241.4"/>
    <s v=""/>
    <x v="1"/>
    <x v="0"/>
    <s v="Phổ thông"/>
  </r>
  <r>
    <x v="199"/>
    <d v="2025-12-06T00:00:00"/>
    <x v="230"/>
    <x v="198"/>
    <x v="206"/>
    <x v="1"/>
    <m/>
    <m/>
    <m/>
    <x v="1"/>
    <n v="34592000"/>
    <x v="1"/>
    <x v="1"/>
    <x v="11"/>
    <s v="01tJ3000000AOC8IAO"/>
    <m/>
    <m/>
    <n v="3630"/>
    <n v="1909.92"/>
    <s v=""/>
    <x v="1"/>
    <x v="0"/>
    <s v="Phổ thông"/>
  </r>
  <r>
    <x v="180"/>
    <d v="2025-12-06T00:00:00"/>
    <x v="207"/>
    <x v="180"/>
    <x v="183"/>
    <x v="1"/>
    <m/>
    <m/>
    <m/>
    <x v="1"/>
    <n v="48950000"/>
    <x v="1"/>
    <x v="1"/>
    <x v="11"/>
    <s v="01tJ3000000AOC8IAO"/>
    <m/>
    <m/>
    <n v="5451"/>
    <n v="1925"/>
    <s v=""/>
    <x v="1"/>
    <x v="0"/>
    <s v="Phổ thông"/>
  </r>
  <r>
    <x v="145"/>
    <d v="2025-12-06T00:00:00"/>
    <x v="170"/>
    <x v="145"/>
    <x v="146"/>
    <x v="1"/>
    <m/>
    <m/>
    <m/>
    <x v="1"/>
    <n v="5742000"/>
    <x v="1"/>
    <x v="1"/>
    <x v="11"/>
    <s v="01tJ3000000AMyeIAG"/>
    <m/>
    <m/>
    <n v="628"/>
    <n v="230.99999999999997"/>
    <s v=""/>
    <x v="1"/>
    <x v="0"/>
    <s v="Phổ thông"/>
  </r>
  <r>
    <x v="87"/>
    <d v="2025-12-06T00:00:00"/>
    <x v="110"/>
    <x v="87"/>
    <x v="87"/>
    <x v="1"/>
    <m/>
    <m/>
    <m/>
    <x v="1"/>
    <n v="12690000"/>
    <x v="1"/>
    <x v="1"/>
    <x v="11"/>
    <s v="01tJ3000000AMyeIAG"/>
    <m/>
    <m/>
    <n v="1330"/>
    <n v="472.49999999999994"/>
    <s v=""/>
    <x v="1"/>
    <x v="1"/>
    <s v="Phổ thông"/>
  </r>
  <r>
    <x v="91"/>
    <d v="2025-12-06T00:00:00"/>
    <x v="114"/>
    <x v="91"/>
    <x v="91"/>
    <x v="1"/>
    <m/>
    <m/>
    <m/>
    <x v="1"/>
    <n v="10528000"/>
    <x v="1"/>
    <x v="1"/>
    <x v="11"/>
    <s v="01tJ3000000AMyeIAG"/>
    <m/>
    <m/>
    <n v="1039"/>
    <n v="380.8"/>
    <s v=""/>
    <x v="1"/>
    <x v="1"/>
    <s v="Phổ thông"/>
  </r>
  <r>
    <x v="91"/>
    <d v="2025-12-06T00:00:00"/>
    <x v="114"/>
    <x v="91"/>
    <x v="91"/>
    <x v="1"/>
    <m/>
    <m/>
    <m/>
    <x v="1"/>
    <n v="5264000"/>
    <x v="1"/>
    <x v="1"/>
    <x v="11"/>
    <s v="01tJ3000000AMyeIAG"/>
    <m/>
    <m/>
    <n v="536"/>
    <n v="196"/>
    <s v=""/>
    <x v="1"/>
    <x v="1"/>
    <s v="Phổ thông"/>
  </r>
  <r>
    <x v="145"/>
    <d v="2025-12-06T00:00:00"/>
    <x v="170"/>
    <x v="145"/>
    <x v="146"/>
    <x v="1"/>
    <m/>
    <m/>
    <m/>
    <x v="1"/>
    <n v="4698000"/>
    <x v="1"/>
    <x v="1"/>
    <x v="11"/>
    <s v="01tJ3000000AMyeIAG"/>
    <m/>
    <m/>
    <n v="520"/>
    <n v="183.6"/>
    <s v=""/>
    <x v="1"/>
    <x v="0"/>
    <s v="Phổ thông"/>
  </r>
  <r>
    <x v="176"/>
    <d v="2025-12-06T00:00:00"/>
    <x v="203"/>
    <x v="176"/>
    <x v="179"/>
    <x v="0"/>
    <m/>
    <m/>
    <m/>
    <x v="0"/>
    <n v="14946000"/>
    <x v="1"/>
    <x v="1"/>
    <x v="11"/>
    <s v="01tJ3000000AOC8IAO"/>
    <m/>
    <m/>
    <n v="1568"/>
    <n v="556.5"/>
    <s v=""/>
    <x v="0"/>
    <x v="0"/>
    <s v="Phổ thông"/>
  </r>
  <r>
    <x v="94"/>
    <d v="2025-12-06T00:00:00"/>
    <x v="117"/>
    <x v="94"/>
    <x v="94"/>
    <x v="1"/>
    <m/>
    <m/>
    <m/>
    <x v="1"/>
    <n v="5040000"/>
    <x v="1"/>
    <x v="1"/>
    <x v="11"/>
    <s v="01tJ3000000AMyeIAG"/>
    <m/>
    <m/>
    <n v="539"/>
    <n v="190.4"/>
    <s v=""/>
    <x v="1"/>
    <x v="0"/>
    <s v="Phổ thông"/>
  </r>
  <r>
    <x v="209"/>
    <d v="2025-12-06T00:00:00"/>
    <x v="244"/>
    <x v="208"/>
    <x v="220"/>
    <x v="1"/>
    <m/>
    <m/>
    <m/>
    <x v="1"/>
    <n v="1653000"/>
    <x v="1"/>
    <x v="1"/>
    <x v="11"/>
    <s v="01tJ3000000AMyeIAG"/>
    <m/>
    <m/>
    <n v="179"/>
    <n v="68.399999999999991"/>
    <s v=""/>
    <x v="1"/>
    <x v="0"/>
    <s v="Phổ thông"/>
  </r>
  <r>
    <x v="89"/>
    <d v="2025-12-06T00:00:00"/>
    <x v="112"/>
    <x v="89"/>
    <x v="89"/>
    <x v="1"/>
    <m/>
    <m/>
    <m/>
    <x v="1"/>
    <n v="9309000"/>
    <x v="1"/>
    <x v="1"/>
    <x v="11"/>
    <s v="01tJ3000000AMyeIAG"/>
    <m/>
    <m/>
    <n v="1012"/>
    <n v="235.4"/>
    <s v=""/>
    <x v="1"/>
    <x v="1"/>
    <s v="Phổ thông"/>
  </r>
  <r>
    <x v="112"/>
    <d v="2025-12-06T00:00:00"/>
    <x v="135"/>
    <x v="112"/>
    <x v="112"/>
    <x v="1"/>
    <m/>
    <m/>
    <m/>
    <x v="1"/>
    <n v="4410000"/>
    <x v="1"/>
    <x v="1"/>
    <x v="11"/>
    <s v="01tJ3000000AMyeIAG"/>
    <m/>
    <m/>
    <n v="468"/>
    <n v="171.5"/>
    <s v=""/>
    <x v="1"/>
    <x v="0"/>
    <s v="Phổ thông"/>
  </r>
  <r>
    <x v="137"/>
    <d v="2025-12-06T00:00:00"/>
    <x v="162"/>
    <x v="137"/>
    <x v="139"/>
    <x v="1"/>
    <m/>
    <m/>
    <m/>
    <x v="1"/>
    <n v="2436000"/>
    <x v="1"/>
    <x v="1"/>
    <x v="11"/>
    <s v="01tJ3000000AMyeIAG"/>
    <m/>
    <m/>
    <n v="270"/>
    <n v="98"/>
    <s v=""/>
    <x v="1"/>
    <x v="0"/>
    <s v="Phổ thông"/>
  </r>
  <r>
    <x v="87"/>
    <d v="2025-12-06T00:00:00"/>
    <x v="110"/>
    <x v="87"/>
    <x v="87"/>
    <x v="1"/>
    <m/>
    <m/>
    <m/>
    <x v="1"/>
    <n v="8648000"/>
    <x v="1"/>
    <x v="1"/>
    <x v="11"/>
    <s v="01tJ3000000AMyeIAG"/>
    <m/>
    <m/>
    <n v="895"/>
    <n v="322"/>
    <s v=""/>
    <x v="1"/>
    <x v="1"/>
    <s v="Phổ thông"/>
  </r>
  <r>
    <x v="142"/>
    <d v="2025-12-06T00:00:00"/>
    <x v="167"/>
    <x v="142"/>
    <x v="143"/>
    <x v="1"/>
    <m/>
    <m/>
    <m/>
    <x v="1"/>
    <n v="5940000"/>
    <x v="1"/>
    <x v="1"/>
    <x v="11"/>
    <s v="01tJ3000000AMyeIAG"/>
    <m/>
    <m/>
    <n v="618"/>
    <n v="224.4"/>
    <s v=""/>
    <x v="1"/>
    <x v="0"/>
    <s v="Phổ thông"/>
  </r>
  <r>
    <x v="171"/>
    <d v="2025-12-06T00:00:00"/>
    <x v="196"/>
    <x v="171"/>
    <x v="172"/>
    <x v="1"/>
    <m/>
    <m/>
    <m/>
    <x v="1"/>
    <n v="4611000"/>
    <x v="1"/>
    <x v="1"/>
    <x v="11"/>
    <s v="01tJ3000000AMyeIAG"/>
    <m/>
    <m/>
    <n v="498"/>
    <n v="174.9"/>
    <s v=""/>
    <x v="1"/>
    <x v="0"/>
    <s v="Phổ thông"/>
  </r>
  <r>
    <x v="87"/>
    <d v="2025-12-06T00:00:00"/>
    <x v="110"/>
    <x v="87"/>
    <x v="87"/>
    <x v="1"/>
    <m/>
    <m/>
    <m/>
    <x v="1"/>
    <n v="10377600"/>
    <x v="1"/>
    <x v="1"/>
    <x v="11"/>
    <s v="01tJ3000000AMyeIAG"/>
    <m/>
    <m/>
    <n v="1084"/>
    <n v="386.4"/>
    <s v=""/>
    <x v="1"/>
    <x v="1"/>
    <s v="Phổ thông"/>
  </r>
  <r>
    <x v="87"/>
    <d v="2025-12-06T00:00:00"/>
    <x v="110"/>
    <x v="87"/>
    <x v="87"/>
    <x v="1"/>
    <m/>
    <m/>
    <m/>
    <x v="1"/>
    <n v="18000"/>
    <x v="1"/>
    <x v="1"/>
    <x v="11"/>
    <s v="01tJ3000000AMyoIAG"/>
    <m/>
    <m/>
    <n v="6"/>
    <n v="0"/>
    <s v=""/>
    <x v="1"/>
    <x v="1"/>
    <s v="Phổ thông"/>
  </r>
  <r>
    <x v="142"/>
    <d v="2025-12-06T00:00:00"/>
    <x v="167"/>
    <x v="142"/>
    <x v="143"/>
    <x v="1"/>
    <m/>
    <m/>
    <m/>
    <x v="1"/>
    <n v="9180000"/>
    <x v="1"/>
    <x v="1"/>
    <x v="11"/>
    <s v="01tJ3000000AMyeIAG"/>
    <m/>
    <m/>
    <n v="982"/>
    <n v="336.6"/>
    <s v=""/>
    <x v="1"/>
    <x v="0"/>
    <s v="Phổ thông"/>
  </r>
  <r>
    <x v="88"/>
    <d v="2025-12-06T00:00:00"/>
    <x v="111"/>
    <x v="88"/>
    <x v="88"/>
    <x v="1"/>
    <m/>
    <m/>
    <m/>
    <x v="1"/>
    <n v="6900000"/>
    <x v="1"/>
    <x v="1"/>
    <x v="11"/>
    <s v="01tJ3000000AMyeIAG"/>
    <m/>
    <m/>
    <n v="706"/>
    <n v="255.00000000000003"/>
    <s v=""/>
    <x v="1"/>
    <x v="1"/>
    <s v="Phổ thông"/>
  </r>
  <r>
    <x v="128"/>
    <d v="2025-12-06T00:00:00"/>
    <x v="151"/>
    <x v="128"/>
    <x v="128"/>
    <x v="1"/>
    <m/>
    <m/>
    <m/>
    <x v="1"/>
    <n v="7110000"/>
    <x v="1"/>
    <x v="1"/>
    <x v="11"/>
    <s v="01tJ3000000AMyeIAG"/>
    <m/>
    <m/>
    <n v="745"/>
    <n v="284.39999999999998"/>
    <s v=""/>
    <x v="1"/>
    <x v="1"/>
    <s v="Phổ thông"/>
  </r>
  <r>
    <x v="216"/>
    <d v="2025-12-08T00:00:00"/>
    <x v="253"/>
    <x v="215"/>
    <x v="229"/>
    <x v="1"/>
    <m/>
    <m/>
    <m/>
    <x v="1"/>
    <n v="1305000"/>
    <x v="1"/>
    <x v="1"/>
    <x v="11"/>
    <s v="01tJ3000000AMyeIAG"/>
    <m/>
    <m/>
    <n v="147"/>
    <n v="54"/>
    <s v=""/>
    <x v="1"/>
    <x v="0"/>
    <s v="Phổ thông"/>
  </r>
  <r>
    <x v="85"/>
    <d v="2025-12-08T00:00:00"/>
    <x v="108"/>
    <x v="85"/>
    <x v="85"/>
    <x v="1"/>
    <m/>
    <m/>
    <m/>
    <x v="1"/>
    <n v="12160000"/>
    <x v="1"/>
    <x v="1"/>
    <x v="11"/>
    <s v="01tJ3000000AMyeIAG"/>
    <m/>
    <m/>
    <n v="1251"/>
    <n v="448"/>
    <s v=""/>
    <x v="1"/>
    <x v="0"/>
    <s v="Phổ thông"/>
  </r>
  <r>
    <x v="118"/>
    <d v="2025-12-08T00:00:00"/>
    <x v="141"/>
    <x v="118"/>
    <x v="118"/>
    <x v="0"/>
    <m/>
    <m/>
    <m/>
    <x v="0"/>
    <n v="55178000"/>
    <x v="1"/>
    <x v="1"/>
    <x v="11"/>
    <s v="01tJ3000000AOC8IAO"/>
    <m/>
    <m/>
    <n v="5834"/>
    <n v="1819.7"/>
    <s v=""/>
    <x v="0"/>
    <x v="0"/>
    <s v="Đồng Hành"/>
  </r>
  <r>
    <x v="207"/>
    <d v="2025-12-08T00:00:00"/>
    <x v="240"/>
    <x v="206"/>
    <x v="216"/>
    <x v="1"/>
    <m/>
    <m/>
    <m/>
    <x v="1"/>
    <n v="40232000"/>
    <x v="1"/>
    <x v="1"/>
    <x v="11"/>
    <s v="01tJ3000000AOC8IAO"/>
    <m/>
    <m/>
    <n v="4105"/>
    <n v="1878.92"/>
    <s v=""/>
    <x v="1"/>
    <x v="0"/>
    <s v="Phổ thông"/>
  </r>
  <r>
    <x v="87"/>
    <d v="2025-12-08T00:00:00"/>
    <x v="110"/>
    <x v="87"/>
    <x v="87"/>
    <x v="1"/>
    <m/>
    <m/>
    <m/>
    <x v="1"/>
    <n v="8441200"/>
    <x v="1"/>
    <x v="1"/>
    <x v="11"/>
    <s v="01tJ3000000AMyeIAG"/>
    <m/>
    <m/>
    <n v="883"/>
    <n v="314.29999999999995"/>
    <s v=""/>
    <x v="1"/>
    <x v="1"/>
    <s v="Phổ thông"/>
  </r>
  <r>
    <x v="87"/>
    <d v="2025-12-08T00:00:00"/>
    <x v="110"/>
    <x v="87"/>
    <x v="87"/>
    <x v="1"/>
    <m/>
    <m/>
    <m/>
    <x v="1"/>
    <n v="6000"/>
    <x v="1"/>
    <x v="1"/>
    <x v="11"/>
    <s v="01tJ3000000AMyoIAG"/>
    <m/>
    <m/>
    <n v="2"/>
    <n v="0"/>
    <s v=""/>
    <x v="1"/>
    <x v="1"/>
    <s v="Phổ thông"/>
  </r>
  <r>
    <x v="88"/>
    <d v="2025-12-08T00:00:00"/>
    <x v="111"/>
    <x v="88"/>
    <x v="88"/>
    <x v="1"/>
    <m/>
    <m/>
    <m/>
    <x v="1"/>
    <n v="8096000"/>
    <x v="1"/>
    <x v="1"/>
    <x v="11"/>
    <s v="01tJ3000000AMyeIAG"/>
    <m/>
    <m/>
    <n v="827"/>
    <n v="281.60000000000002"/>
    <s v=""/>
    <x v="1"/>
    <x v="1"/>
    <s v="Phổ thông"/>
  </r>
  <r>
    <x v="144"/>
    <d v="2025-12-08T00:00:00"/>
    <x v="169"/>
    <x v="144"/>
    <x v="145"/>
    <x v="1"/>
    <m/>
    <m/>
    <m/>
    <x v="1"/>
    <n v="11011000"/>
    <x v="1"/>
    <x v="1"/>
    <x v="11"/>
    <s v="01tJ3000000AMyeIAG"/>
    <m/>
    <m/>
    <n v="1153"/>
    <n v="272.25"/>
    <s v=""/>
    <x v="1"/>
    <x v="0"/>
    <s v="Phổ thông"/>
  </r>
  <r>
    <x v="92"/>
    <d v="2025-12-08T00:00:00"/>
    <x v="115"/>
    <x v="92"/>
    <x v="92"/>
    <x v="1"/>
    <m/>
    <m/>
    <m/>
    <x v="1"/>
    <n v="7110000"/>
    <x v="1"/>
    <x v="1"/>
    <x v="11"/>
    <s v="01tJ3000000AMyeIAG"/>
    <m/>
    <m/>
    <n v="764"/>
    <n v="284.39999999999998"/>
    <s v=""/>
    <x v="1"/>
    <x v="0"/>
    <s v="Phổ thông"/>
  </r>
  <r>
    <x v="91"/>
    <d v="2025-12-08T00:00:00"/>
    <x v="114"/>
    <x v="91"/>
    <x v="91"/>
    <x v="1"/>
    <m/>
    <m/>
    <m/>
    <x v="1"/>
    <n v="9494000"/>
    <x v="1"/>
    <x v="1"/>
    <x v="11"/>
    <s v="01tJ3000000AMyeIAG"/>
    <m/>
    <m/>
    <n v="960"/>
    <n v="343.40000000000003"/>
    <s v=""/>
    <x v="1"/>
    <x v="1"/>
    <s v="Phổ thông"/>
  </r>
  <r>
    <x v="177"/>
    <d v="2025-12-08T00:00:00"/>
    <x v="204"/>
    <x v="177"/>
    <x v="180"/>
    <x v="1"/>
    <m/>
    <m/>
    <m/>
    <x v="1"/>
    <n v="3480000"/>
    <x v="1"/>
    <x v="1"/>
    <x v="11"/>
    <s v="01tJ3000000AMyeIAG"/>
    <m/>
    <m/>
    <n v="379"/>
    <n v="144"/>
    <s v=""/>
    <x v="1"/>
    <x v="0"/>
    <s v="Phổ thông"/>
  </r>
  <r>
    <x v="185"/>
    <d v="2025-12-08T00:00:00"/>
    <x v="214"/>
    <x v="185"/>
    <x v="190"/>
    <x v="1"/>
    <m/>
    <m/>
    <m/>
    <x v="1"/>
    <n v="2001000"/>
    <x v="1"/>
    <x v="1"/>
    <x v="11"/>
    <s v="01tJ3000000AMyeIAG"/>
    <m/>
    <m/>
    <n v="223"/>
    <n v="78.2"/>
    <s v=""/>
    <x v="1"/>
    <x v="0"/>
    <s v="Phổ thông"/>
  </r>
  <r>
    <x v="120"/>
    <d v="2025-12-08T00:00:00"/>
    <x v="143"/>
    <x v="120"/>
    <x v="120"/>
    <x v="1"/>
    <m/>
    <m/>
    <m/>
    <x v="1"/>
    <n v="8700000"/>
    <x v="1"/>
    <x v="1"/>
    <x v="11"/>
    <s v="01tJ3000000AMyeIAG"/>
    <m/>
    <m/>
    <n v="963"/>
    <n v="330"/>
    <s v=""/>
    <x v="1"/>
    <x v="0"/>
    <s v="Phổ thông"/>
  </r>
  <r>
    <x v="108"/>
    <d v="2025-12-08T00:00:00"/>
    <x v="131"/>
    <x v="108"/>
    <x v="108"/>
    <x v="1"/>
    <m/>
    <m/>
    <m/>
    <x v="1"/>
    <n v="3393000"/>
    <x v="1"/>
    <x v="1"/>
    <x v="11"/>
    <s v="01tJ3000000AMyeIAG"/>
    <m/>
    <m/>
    <n v="376"/>
    <n v="136.5"/>
    <s v=""/>
    <x v="1"/>
    <x v="0"/>
    <s v="Phổ thông"/>
  </r>
  <r>
    <x v="113"/>
    <d v="2025-12-08T00:00:00"/>
    <x v="136"/>
    <x v="113"/>
    <x v="113"/>
    <x v="1"/>
    <m/>
    <m/>
    <m/>
    <x v="1"/>
    <n v="3960000"/>
    <x v="1"/>
    <x v="1"/>
    <x v="11"/>
    <s v="01tJ3000000AMyeIAG"/>
    <m/>
    <m/>
    <n v="423"/>
    <n v="158.4"/>
    <s v=""/>
    <x v="1"/>
    <x v="0"/>
    <s v="Phổ thông"/>
  </r>
  <r>
    <x v="100"/>
    <d v="2025-12-08T00:00:00"/>
    <x v="123"/>
    <x v="100"/>
    <x v="100"/>
    <x v="1"/>
    <m/>
    <m/>
    <m/>
    <x v="1"/>
    <n v="1392000"/>
    <x v="1"/>
    <x v="1"/>
    <x v="11"/>
    <s v="01tJ3000000AMyeIAG"/>
    <m/>
    <m/>
    <n v="156"/>
    <n v="57.599999999999994"/>
    <s v=""/>
    <x v="1"/>
    <x v="0"/>
    <s v="Phổ thông"/>
  </r>
  <r>
    <x v="122"/>
    <d v="2025-12-08T00:00:00"/>
    <x v="145"/>
    <x v="122"/>
    <x v="122"/>
    <x v="1"/>
    <m/>
    <m/>
    <m/>
    <x v="1"/>
    <n v="4437000"/>
    <x v="1"/>
    <x v="1"/>
    <x v="11"/>
    <s v="01tJ3000000AMyeIAG"/>
    <m/>
    <m/>
    <n v="486"/>
    <n v="173.4"/>
    <s v=""/>
    <x v="1"/>
    <x v="0"/>
    <s v="Phổ thông"/>
  </r>
  <r>
    <x v="116"/>
    <d v="2025-12-08T00:00:00"/>
    <x v="139"/>
    <x v="116"/>
    <x v="116"/>
    <x v="1"/>
    <m/>
    <m/>
    <m/>
    <x v="1"/>
    <n v="1305000"/>
    <x v="1"/>
    <x v="1"/>
    <x v="11"/>
    <s v="01tJ3000000AMyeIAG"/>
    <m/>
    <m/>
    <n v="147"/>
    <n v="52.5"/>
    <s v=""/>
    <x v="1"/>
    <x v="0"/>
    <s v="Phổ thông"/>
  </r>
  <r>
    <x v="95"/>
    <d v="2025-12-08T00:00:00"/>
    <x v="118"/>
    <x v="95"/>
    <x v="95"/>
    <x v="1"/>
    <m/>
    <m/>
    <m/>
    <x v="1"/>
    <n v="4628000"/>
    <x v="1"/>
    <x v="1"/>
    <x v="11"/>
    <s v="01tJ3000000AMyeIAG"/>
    <m/>
    <m/>
    <n v="497"/>
    <n v="161.19999999999999"/>
    <s v=""/>
    <x v="1"/>
    <x v="0"/>
    <s v="Phổ thông"/>
  </r>
  <r>
    <x v="87"/>
    <d v="2025-12-08T00:00:00"/>
    <x v="110"/>
    <x v="87"/>
    <x v="87"/>
    <x v="1"/>
    <m/>
    <m/>
    <m/>
    <x v="1"/>
    <n v="11157800"/>
    <x v="1"/>
    <x v="1"/>
    <x v="11"/>
    <s v="01tJ3000000AMyeIAG"/>
    <m/>
    <m/>
    <n v="1159"/>
    <n v="415.45"/>
    <s v=""/>
    <x v="1"/>
    <x v="1"/>
    <s v="Phổ thông"/>
  </r>
  <r>
    <x v="87"/>
    <d v="2025-12-08T00:00:00"/>
    <x v="110"/>
    <x v="87"/>
    <x v="87"/>
    <x v="1"/>
    <m/>
    <m/>
    <m/>
    <x v="1"/>
    <n v="9000"/>
    <x v="1"/>
    <x v="1"/>
    <x v="11"/>
    <s v="01tJ3000000AMyoIAG"/>
    <m/>
    <m/>
    <n v="3"/>
    <n v="0"/>
    <s v=""/>
    <x v="1"/>
    <x v="1"/>
    <s v="Phổ thông"/>
  </r>
  <r>
    <x v="181"/>
    <d v="2025-12-08T00:00:00"/>
    <x v="209"/>
    <x v="181"/>
    <x v="185"/>
    <x v="1"/>
    <m/>
    <m/>
    <m/>
    <x v="1"/>
    <n v="2523000"/>
    <x v="1"/>
    <x v="1"/>
    <x v="11"/>
    <s v="01tJ3000000AMyeIAG"/>
    <m/>
    <m/>
    <n v="275"/>
    <n v="107.3"/>
    <s v=""/>
    <x v="1"/>
    <x v="0"/>
    <s v="Phổ thông"/>
  </r>
  <r>
    <x v="177"/>
    <d v="2025-12-08T00:00:00"/>
    <x v="204"/>
    <x v="177"/>
    <x v="180"/>
    <x v="1"/>
    <m/>
    <m/>
    <m/>
    <x v="1"/>
    <n v="3741000"/>
    <x v="1"/>
    <x v="1"/>
    <x v="11"/>
    <s v="01tJ3000000AMyeIAG"/>
    <m/>
    <m/>
    <n v="406"/>
    <n v="159.1"/>
    <s v=""/>
    <x v="1"/>
    <x v="0"/>
    <s v="Phổ thông"/>
  </r>
  <r>
    <x v="185"/>
    <d v="2025-12-08T00:00:00"/>
    <x v="214"/>
    <x v="185"/>
    <x v="190"/>
    <x v="1"/>
    <m/>
    <m/>
    <m/>
    <x v="1"/>
    <n v="1653000"/>
    <x v="1"/>
    <x v="1"/>
    <x v="11"/>
    <s v="01tJ3000000AMyeIAG"/>
    <m/>
    <m/>
    <n v="185"/>
    <n v="66.5"/>
    <s v=""/>
    <x v="1"/>
    <x v="0"/>
    <s v="Phổ thông"/>
  </r>
  <r>
    <x v="181"/>
    <d v="2025-12-08T00:00:00"/>
    <x v="209"/>
    <x v="181"/>
    <x v="185"/>
    <x v="1"/>
    <m/>
    <m/>
    <m/>
    <x v="1"/>
    <n v="2523000"/>
    <x v="1"/>
    <x v="1"/>
    <x v="11"/>
    <s v="01tJ3000000AMyeIAG"/>
    <m/>
    <m/>
    <n v="274"/>
    <n v="104.4"/>
    <s v=""/>
    <x v="1"/>
    <x v="0"/>
    <s v="Phổ thông"/>
  </r>
  <r>
    <x v="113"/>
    <d v="2025-12-08T00:00:00"/>
    <x v="136"/>
    <x v="113"/>
    <x v="113"/>
    <x v="1"/>
    <m/>
    <m/>
    <m/>
    <x v="1"/>
    <n v="3240000"/>
    <x v="1"/>
    <x v="1"/>
    <x v="11"/>
    <s v="01tJ3000000AMyeIAG"/>
    <m/>
    <m/>
    <n v="340"/>
    <n v="129.6"/>
    <s v=""/>
    <x v="1"/>
    <x v="0"/>
    <s v="Phổ thông"/>
  </r>
  <r>
    <x v="88"/>
    <d v="2025-12-08T00:00:00"/>
    <x v="111"/>
    <x v="88"/>
    <x v="88"/>
    <x v="1"/>
    <m/>
    <m/>
    <m/>
    <x v="1"/>
    <n v="7360000"/>
    <x v="1"/>
    <x v="1"/>
    <x v="11"/>
    <s v="01tJ3000000AMyeIAG"/>
    <m/>
    <m/>
    <n v="753"/>
    <n v="272"/>
    <s v=""/>
    <x v="1"/>
    <x v="1"/>
    <s v="Phổ thông"/>
  </r>
  <r>
    <x v="144"/>
    <d v="2025-12-08T00:00:00"/>
    <x v="169"/>
    <x v="144"/>
    <x v="145"/>
    <x v="1"/>
    <m/>
    <m/>
    <m/>
    <x v="1"/>
    <n v="11424000"/>
    <x v="1"/>
    <x v="1"/>
    <x v="11"/>
    <s v="01tJ3000000AMyeIAG"/>
    <m/>
    <m/>
    <n v="1134"/>
    <n v="380.8"/>
    <s v=""/>
    <x v="1"/>
    <x v="0"/>
    <s v="Phổ thông"/>
  </r>
  <r>
    <x v="89"/>
    <d v="2025-12-08T00:00:00"/>
    <x v="112"/>
    <x v="89"/>
    <x v="89"/>
    <x v="1"/>
    <m/>
    <m/>
    <m/>
    <x v="1"/>
    <n v="7452000"/>
    <x v="1"/>
    <x v="1"/>
    <x v="11"/>
    <s v="01tJ3000000AMyeIAG"/>
    <m/>
    <m/>
    <n v="765"/>
    <n v="251.1"/>
    <s v=""/>
    <x v="1"/>
    <x v="1"/>
    <s v="Phổ thông"/>
  </r>
  <r>
    <x v="177"/>
    <d v="2025-12-08T00:00:00"/>
    <x v="204"/>
    <x v="177"/>
    <x v="180"/>
    <x v="1"/>
    <m/>
    <m/>
    <m/>
    <x v="1"/>
    <n v="3567000"/>
    <x v="1"/>
    <x v="1"/>
    <x v="11"/>
    <s v="01tJ3000000AMyeIAG"/>
    <m/>
    <m/>
    <n v="388"/>
    <n v="147.6"/>
    <s v=""/>
    <x v="1"/>
    <x v="0"/>
    <s v="Phổ thông"/>
  </r>
  <r>
    <x v="185"/>
    <d v="2025-12-08T00:00:00"/>
    <x v="214"/>
    <x v="185"/>
    <x v="190"/>
    <x v="1"/>
    <m/>
    <m/>
    <m/>
    <x v="1"/>
    <n v="1827000"/>
    <x v="1"/>
    <x v="1"/>
    <x v="11"/>
    <s v="01tJ3000000AMyeIAG"/>
    <m/>
    <m/>
    <n v="205"/>
    <n v="75.599999999999994"/>
    <s v=""/>
    <x v="1"/>
    <x v="0"/>
    <s v="Phổ thông"/>
  </r>
  <r>
    <x v="108"/>
    <d v="2025-12-08T00:00:00"/>
    <x v="131"/>
    <x v="108"/>
    <x v="108"/>
    <x v="1"/>
    <m/>
    <m/>
    <m/>
    <x v="1"/>
    <n v="3306000"/>
    <x v="1"/>
    <x v="1"/>
    <x v="11"/>
    <s v="01tJ3000000AMyeIAG"/>
    <m/>
    <m/>
    <n v="362"/>
    <n v="133"/>
    <s v=""/>
    <x v="1"/>
    <x v="0"/>
    <s v="Phổ thông"/>
  </r>
  <r>
    <x v="116"/>
    <d v="2025-12-08T00:00:00"/>
    <x v="139"/>
    <x v="116"/>
    <x v="116"/>
    <x v="1"/>
    <m/>
    <m/>
    <m/>
    <x v="1"/>
    <n v="696000"/>
    <x v="1"/>
    <x v="1"/>
    <x v="11"/>
    <s v="01tJ3000000AMyeIAG"/>
    <m/>
    <m/>
    <n v="78"/>
    <n v="28.799999999999997"/>
    <s v=""/>
    <x v="1"/>
    <x v="0"/>
    <s v="Phổ thông"/>
  </r>
  <r>
    <x v="121"/>
    <d v="2025-12-08T00:00:00"/>
    <x v="144"/>
    <x v="121"/>
    <x v="121"/>
    <x v="1"/>
    <m/>
    <m/>
    <m/>
    <x v="1"/>
    <n v="1335000"/>
    <x v="1"/>
    <x v="1"/>
    <x v="11"/>
    <s v="01tJ3000000AMyeIAG"/>
    <m/>
    <m/>
    <n v="145"/>
    <n v="52.5"/>
    <s v=""/>
    <x v="1"/>
    <x v="0"/>
    <s v="Phổ thông"/>
  </r>
  <r>
    <x v="91"/>
    <d v="2025-12-08T00:00:00"/>
    <x v="114"/>
    <x v="91"/>
    <x v="91"/>
    <x v="1"/>
    <m/>
    <m/>
    <m/>
    <x v="1"/>
    <n v="5452000"/>
    <x v="1"/>
    <x v="1"/>
    <x v="11"/>
    <s v="01tJ3000000AMyeIAG"/>
    <m/>
    <m/>
    <n v="555"/>
    <n v="203"/>
    <s v=""/>
    <x v="1"/>
    <x v="1"/>
    <s v="Phổ thông"/>
  </r>
  <r>
    <x v="91"/>
    <d v="2025-12-08T00:00:00"/>
    <x v="114"/>
    <x v="91"/>
    <x v="91"/>
    <x v="1"/>
    <m/>
    <m/>
    <m/>
    <x v="1"/>
    <n v="9306000"/>
    <x v="1"/>
    <x v="1"/>
    <x v="11"/>
    <s v="01tJ3000000AMyeIAG"/>
    <m/>
    <m/>
    <n v="942"/>
    <n v="326.7"/>
    <s v=""/>
    <x v="1"/>
    <x v="1"/>
    <s v="Phổ thông"/>
  </r>
  <r>
    <x v="91"/>
    <d v="2025-12-09T00:00:00"/>
    <x v="114"/>
    <x v="91"/>
    <x v="91"/>
    <x v="1"/>
    <m/>
    <m/>
    <m/>
    <x v="1"/>
    <n v="9588000"/>
    <x v="1"/>
    <x v="1"/>
    <x v="11"/>
    <s v="01tJ3000000AMyeIAG"/>
    <m/>
    <m/>
    <n v="945"/>
    <n v="336.6"/>
    <s v=""/>
    <x v="1"/>
    <x v="1"/>
    <s v="Phổ thông"/>
  </r>
  <r>
    <x v="114"/>
    <d v="2025-12-09T00:00:00"/>
    <x v="137"/>
    <x v="114"/>
    <x v="114"/>
    <x v="1"/>
    <m/>
    <m/>
    <m/>
    <x v="1"/>
    <n v="6300000"/>
    <x v="1"/>
    <x v="1"/>
    <x v="11"/>
    <s v="01tJ3000000AMyeIAG"/>
    <m/>
    <m/>
    <n v="663"/>
    <n v="252"/>
    <s v=""/>
    <x v="1"/>
    <x v="0"/>
    <s v="Phổ thông"/>
  </r>
  <r>
    <x v="194"/>
    <d v="2025-12-09T00:00:00"/>
    <x v="223"/>
    <x v="174"/>
    <x v="199"/>
    <x v="1"/>
    <m/>
    <m/>
    <m/>
    <x v="1"/>
    <n v="34944000"/>
    <x v="1"/>
    <x v="1"/>
    <x v="11"/>
    <s v="01tJ3000000AOC8IAO"/>
    <m/>
    <m/>
    <n v="3521"/>
    <n v="1160.4319999999998"/>
    <s v=""/>
    <x v="1"/>
    <x v="0"/>
    <s v="Phổ thông"/>
  </r>
  <r>
    <x v="142"/>
    <d v="2025-12-09T00:00:00"/>
    <x v="167"/>
    <x v="142"/>
    <x v="143"/>
    <x v="1"/>
    <m/>
    <m/>
    <m/>
    <x v="1"/>
    <n v="4500000"/>
    <x v="1"/>
    <x v="1"/>
    <x v="11"/>
    <s v="01tJ3000000AMyeIAG"/>
    <m/>
    <m/>
    <n v="479"/>
    <n v="175"/>
    <s v=""/>
    <x v="1"/>
    <x v="0"/>
    <s v="Phổ thông"/>
  </r>
  <r>
    <x v="88"/>
    <d v="2025-12-09T00:00:00"/>
    <x v="111"/>
    <x v="88"/>
    <x v="88"/>
    <x v="1"/>
    <m/>
    <m/>
    <m/>
    <x v="1"/>
    <n v="7636000"/>
    <x v="1"/>
    <x v="1"/>
    <x v="11"/>
    <s v="01tJ3000000AMyeIAG"/>
    <m/>
    <m/>
    <n v="747"/>
    <n v="265.60000000000002"/>
    <s v=""/>
    <x v="1"/>
    <x v="1"/>
    <s v="Phổ thông"/>
  </r>
  <r>
    <x v="94"/>
    <d v="2025-12-09T00:00:00"/>
    <x v="117"/>
    <x v="94"/>
    <x v="94"/>
    <x v="1"/>
    <m/>
    <m/>
    <m/>
    <x v="1"/>
    <n v="5130000"/>
    <x v="1"/>
    <x v="1"/>
    <x v="11"/>
    <s v="01tJ3000000AMyeIAG"/>
    <m/>
    <m/>
    <n v="540"/>
    <n v="199.5"/>
    <s v=""/>
    <x v="1"/>
    <x v="0"/>
    <s v="Phổ thông"/>
  </r>
  <r>
    <x v="91"/>
    <d v="2025-12-09T00:00:00"/>
    <x v="114"/>
    <x v="91"/>
    <x v="91"/>
    <x v="1"/>
    <m/>
    <m/>
    <m/>
    <x v="1"/>
    <n v="10058000"/>
    <x v="1"/>
    <x v="1"/>
    <x v="11"/>
    <s v="01tJ3000000AMyeIAG"/>
    <m/>
    <m/>
    <n v="1032"/>
    <n v="374.5"/>
    <s v=""/>
    <x v="1"/>
    <x v="1"/>
    <s v="Phổ thông"/>
  </r>
  <r>
    <x v="87"/>
    <d v="2025-12-09T00:00:00"/>
    <x v="110"/>
    <x v="87"/>
    <x v="87"/>
    <x v="1"/>
    <m/>
    <m/>
    <m/>
    <x v="1"/>
    <n v="13225800"/>
    <x v="1"/>
    <x v="1"/>
    <x v="11"/>
    <s v="01tJ3000000AMyeIAG"/>
    <m/>
    <m/>
    <n v="1387"/>
    <n v="506.52"/>
    <s v=""/>
    <x v="1"/>
    <x v="1"/>
    <s v="Phổ thông"/>
  </r>
  <r>
    <x v="87"/>
    <d v="2025-12-09T00:00:00"/>
    <x v="110"/>
    <x v="87"/>
    <x v="87"/>
    <x v="1"/>
    <m/>
    <m/>
    <m/>
    <x v="1"/>
    <n v="9000"/>
    <x v="1"/>
    <x v="1"/>
    <x v="11"/>
    <s v="01tJ3000000AMyoIAG"/>
    <m/>
    <m/>
    <n v="3"/>
    <n v="0"/>
    <s v=""/>
    <x v="1"/>
    <x v="1"/>
    <s v="Phổ thông"/>
  </r>
  <r>
    <x v="91"/>
    <d v="2025-12-09T00:00:00"/>
    <x v="114"/>
    <x v="91"/>
    <x v="91"/>
    <x v="1"/>
    <m/>
    <m/>
    <m/>
    <x v="1"/>
    <n v="9588000"/>
    <x v="1"/>
    <x v="1"/>
    <x v="11"/>
    <s v="01tJ3000000AMyeIAG"/>
    <m/>
    <m/>
    <n v="953"/>
    <n v="367.2"/>
    <s v=""/>
    <x v="1"/>
    <x v="1"/>
    <s v="Phổ thông"/>
  </r>
  <r>
    <x v="129"/>
    <d v="2025-12-09T00:00:00"/>
    <x v="152"/>
    <x v="129"/>
    <x v="129"/>
    <x v="1"/>
    <m/>
    <m/>
    <m/>
    <x v="1"/>
    <n v="7221000"/>
    <x v="1"/>
    <x v="1"/>
    <x v="11"/>
    <s v="01tJ3000000AMyeIAG"/>
    <m/>
    <m/>
    <n v="798"/>
    <n v="290.5"/>
    <s v=""/>
    <x v="1"/>
    <x v="0"/>
    <s v="Phổ thông"/>
  </r>
  <r>
    <x v="97"/>
    <d v="2025-12-09T00:00:00"/>
    <x v="120"/>
    <x v="97"/>
    <x v="97"/>
    <x v="1"/>
    <m/>
    <m/>
    <m/>
    <x v="1"/>
    <n v="11610000"/>
    <x v="1"/>
    <x v="1"/>
    <x v="11"/>
    <s v="01tJ3000000AMyeIAG"/>
    <m/>
    <m/>
    <n v="1228"/>
    <n v="438.6"/>
    <s v=""/>
    <x v="1"/>
    <x v="1"/>
    <s v="Phổ thông"/>
  </r>
  <r>
    <x v="150"/>
    <d v="2025-12-09T00:00:00"/>
    <x v="175"/>
    <x v="150"/>
    <x v="151"/>
    <x v="1"/>
    <m/>
    <m/>
    <m/>
    <x v="1"/>
    <n v="6264000"/>
    <x v="1"/>
    <x v="1"/>
    <x v="11"/>
    <s v="01tJ3000000AMyeIAG"/>
    <m/>
    <m/>
    <n v="688"/>
    <n v="259.2"/>
    <s v=""/>
    <x v="1"/>
    <x v="0"/>
    <s v="Phổ thông"/>
  </r>
  <r>
    <x v="108"/>
    <d v="2025-12-09T00:00:00"/>
    <x v="131"/>
    <x v="108"/>
    <x v="108"/>
    <x v="1"/>
    <m/>
    <m/>
    <m/>
    <x v="1"/>
    <n v="3306000"/>
    <x v="1"/>
    <x v="1"/>
    <x v="11"/>
    <s v="01tJ3000000AMyeIAG"/>
    <m/>
    <m/>
    <n v="365"/>
    <n v="133"/>
    <s v=""/>
    <x v="1"/>
    <x v="0"/>
    <s v="Phổ thông"/>
  </r>
  <r>
    <x v="141"/>
    <d v="2025-12-09T00:00:00"/>
    <x v="166"/>
    <x v="141"/>
    <x v="142"/>
    <x v="1"/>
    <m/>
    <m/>
    <m/>
    <x v="1"/>
    <n v="1479000"/>
    <x v="1"/>
    <x v="1"/>
    <x v="11"/>
    <s v="01tJ3000000AMyeIAG"/>
    <m/>
    <m/>
    <n v="166"/>
    <n v="59.499999999999993"/>
    <s v=""/>
    <x v="1"/>
    <x v="0"/>
    <s v="Phổ thông"/>
  </r>
  <r>
    <x v="149"/>
    <d v="2025-12-09T00:00:00"/>
    <x v="174"/>
    <x v="149"/>
    <x v="150"/>
    <x v="1"/>
    <m/>
    <m/>
    <m/>
    <x v="1"/>
    <n v="5307000"/>
    <x v="1"/>
    <x v="1"/>
    <x v="11"/>
    <s v="01tJ3000000AMyeIAG"/>
    <m/>
    <m/>
    <n v="585"/>
    <n v="219.6"/>
    <s v=""/>
    <x v="1"/>
    <x v="0"/>
    <s v="Phổ thông"/>
  </r>
  <r>
    <x v="88"/>
    <d v="2025-12-09T00:00:00"/>
    <x v="111"/>
    <x v="88"/>
    <x v="88"/>
    <x v="1"/>
    <m/>
    <m/>
    <m/>
    <x v="1"/>
    <n v="10948000"/>
    <x v="1"/>
    <x v="1"/>
    <x v="11"/>
    <s v="01tJ3000000AMyeIAG"/>
    <m/>
    <m/>
    <n v="1111"/>
    <n v="416.5"/>
    <s v=""/>
    <x v="1"/>
    <x v="1"/>
    <s v="Phổ thông"/>
  </r>
  <r>
    <x v="494"/>
    <d v="2025-12-09T00:00:00"/>
    <x v="601"/>
    <x v="504"/>
    <x v="571"/>
    <x v="1"/>
    <m/>
    <m/>
    <m/>
    <x v="1"/>
    <n v="8330000"/>
    <x v="1"/>
    <x v="1"/>
    <x v="11"/>
    <s v="01tJ3000000AMyeIAG"/>
    <m/>
    <m/>
    <n v="896"/>
    <n v="255.77712609970681"/>
    <s v=""/>
    <x v="1"/>
    <x v="0"/>
    <s v="Phổ thông"/>
  </r>
  <r>
    <x v="536"/>
    <d v="2025-12-09T00:00:00"/>
    <x v="640"/>
    <x v="1"/>
    <x v="615"/>
    <x v="1"/>
    <m/>
    <m/>
    <m/>
    <x v="1"/>
    <n v="5394000"/>
    <x v="1"/>
    <x v="1"/>
    <x v="11"/>
    <s v="01tJ3000000AMyeIAG"/>
    <m/>
    <m/>
    <n v="587"/>
    <n v="223.2"/>
    <s v=""/>
    <x v="1"/>
    <x v="0"/>
    <s v="Phổ thông"/>
  </r>
  <r>
    <x v="90"/>
    <d v="2025-12-09T00:00:00"/>
    <x v="113"/>
    <x v="507"/>
    <x v="90"/>
    <x v="1"/>
    <m/>
    <m/>
    <m/>
    <x v="1"/>
    <n v="4590000"/>
    <x v="1"/>
    <x v="1"/>
    <x v="11"/>
    <s v="01tJ3000000AMyeIAG"/>
    <m/>
    <m/>
    <n v="479"/>
    <n v="158.1"/>
    <s v=""/>
    <x v="1"/>
    <x v="1"/>
    <s v="Phổ thông"/>
  </r>
  <r>
    <x v="131"/>
    <d v="2025-12-09T00:00:00"/>
    <x v="156"/>
    <x v="131"/>
    <x v="133"/>
    <x v="1"/>
    <m/>
    <m/>
    <m/>
    <x v="1"/>
    <n v="3654000"/>
    <x v="1"/>
    <x v="1"/>
    <x v="11"/>
    <s v="01tJ3000000AMyeIAG"/>
    <m/>
    <m/>
    <n v="400"/>
    <n v="147"/>
    <s v=""/>
    <x v="1"/>
    <x v="0"/>
    <s v="Phổ thông"/>
  </r>
  <r>
    <x v="128"/>
    <d v="2025-12-09T00:00:00"/>
    <x v="151"/>
    <x v="128"/>
    <x v="128"/>
    <x v="1"/>
    <m/>
    <m/>
    <m/>
    <x v="1"/>
    <n v="7290000"/>
    <x v="1"/>
    <x v="1"/>
    <x v="11"/>
    <s v="01tJ3000000AMyeIAG"/>
    <m/>
    <m/>
    <n v="761"/>
    <n v="299.7"/>
    <s v=""/>
    <x v="1"/>
    <x v="1"/>
    <s v="Phổ thông"/>
  </r>
  <r>
    <x v="91"/>
    <d v="2025-12-09T00:00:00"/>
    <x v="114"/>
    <x v="91"/>
    <x v="91"/>
    <x v="1"/>
    <m/>
    <m/>
    <m/>
    <x v="1"/>
    <n v="8930000"/>
    <x v="1"/>
    <x v="1"/>
    <x v="11"/>
    <s v="01tJ3000000AMyeIAG"/>
    <m/>
    <m/>
    <n v="879"/>
    <n v="323"/>
    <s v=""/>
    <x v="1"/>
    <x v="1"/>
    <s v="Phổ thông"/>
  </r>
  <r>
    <x v="112"/>
    <d v="2025-12-09T00:00:00"/>
    <x v="135"/>
    <x v="112"/>
    <x v="112"/>
    <x v="1"/>
    <m/>
    <m/>
    <m/>
    <x v="1"/>
    <n v="4410000"/>
    <x v="1"/>
    <x v="1"/>
    <x v="11"/>
    <s v="01tJ3000000AMyeIAG"/>
    <m/>
    <m/>
    <n v="468"/>
    <n v="176.4"/>
    <s v=""/>
    <x v="1"/>
    <x v="0"/>
    <s v="Phổ thông"/>
  </r>
  <r>
    <x v="179"/>
    <d v="2025-12-09T00:00:00"/>
    <x v="206"/>
    <x v="179"/>
    <x v="182"/>
    <x v="0"/>
    <m/>
    <m/>
    <m/>
    <x v="0"/>
    <n v="7832000"/>
    <x v="1"/>
    <x v="1"/>
    <x v="11"/>
    <s v="01tJ3000000AMyeIAG"/>
    <m/>
    <m/>
    <n v="836"/>
    <n v="290.40000000000003"/>
    <s v=""/>
    <x v="0"/>
    <x v="0"/>
    <s v="Phổ thông"/>
  </r>
  <r>
    <x v="109"/>
    <d v="2025-12-09T00:00:00"/>
    <x v="132"/>
    <x v="109"/>
    <x v="109"/>
    <x v="1"/>
    <m/>
    <m/>
    <m/>
    <x v="1"/>
    <n v="2697000"/>
    <x v="1"/>
    <x v="1"/>
    <x v="11"/>
    <s v="01tJ3000000AMyeIAG"/>
    <m/>
    <m/>
    <n v="298"/>
    <n v="102.3"/>
    <s v=""/>
    <x v="1"/>
    <x v="0"/>
    <s v="Phổ thông"/>
  </r>
  <r>
    <x v="89"/>
    <d v="2025-12-09T00:00:00"/>
    <x v="112"/>
    <x v="89"/>
    <x v="89"/>
    <x v="1"/>
    <m/>
    <m/>
    <m/>
    <x v="1"/>
    <n v="6300000"/>
    <x v="1"/>
    <x v="1"/>
    <x v="11"/>
    <s v="01tJ3000000AMyeIAG"/>
    <m/>
    <m/>
    <n v="656"/>
    <n v="176.88172043010752"/>
    <s v=""/>
    <x v="1"/>
    <x v="1"/>
    <s v="Phổ thông"/>
  </r>
  <r>
    <x v="88"/>
    <d v="2025-12-09T00:00:00"/>
    <x v="111"/>
    <x v="88"/>
    <x v="88"/>
    <x v="1"/>
    <m/>
    <m/>
    <m/>
    <x v="1"/>
    <n v="10304000"/>
    <x v="1"/>
    <x v="1"/>
    <x v="11"/>
    <s v="01tJ3000000AMyeIAG"/>
    <m/>
    <m/>
    <n v="1056"/>
    <n v="380.8"/>
    <s v=""/>
    <x v="1"/>
    <x v="1"/>
    <s v="Phổ thông"/>
  </r>
  <r>
    <x v="113"/>
    <d v="2025-12-09T00:00:00"/>
    <x v="136"/>
    <x v="113"/>
    <x v="113"/>
    <x v="1"/>
    <m/>
    <m/>
    <m/>
    <x v="1"/>
    <n v="3960000"/>
    <x v="1"/>
    <x v="1"/>
    <x v="11"/>
    <s v="01tJ3000000AMyeIAG"/>
    <m/>
    <m/>
    <n v="420"/>
    <n v="158.4"/>
    <s v=""/>
    <x v="1"/>
    <x v="0"/>
    <s v="Phổ thông"/>
  </r>
  <r>
    <x v="88"/>
    <d v="2025-12-09T00:00:00"/>
    <x v="111"/>
    <x v="88"/>
    <x v="88"/>
    <x v="1"/>
    <m/>
    <m/>
    <m/>
    <x v="1"/>
    <n v="7176000"/>
    <x v="1"/>
    <x v="1"/>
    <x v="11"/>
    <s v="01tJ3000000AMyeIAG"/>
    <m/>
    <m/>
    <n v="753"/>
    <n v="273"/>
    <s v=""/>
    <x v="1"/>
    <x v="1"/>
    <s v="Phổ thông"/>
  </r>
  <r>
    <x v="130"/>
    <d v="2025-12-09T00:00:00"/>
    <x v="153"/>
    <x v="130"/>
    <x v="130"/>
    <x v="1"/>
    <m/>
    <m/>
    <m/>
    <x v="1"/>
    <n v="3828000"/>
    <x v="1"/>
    <x v="1"/>
    <x v="11"/>
    <s v="01tJ3000000AMyeIAG"/>
    <m/>
    <m/>
    <n v="422"/>
    <n v="158.4"/>
    <s v=""/>
    <x v="1"/>
    <x v="0"/>
    <s v="Phổ thông"/>
  </r>
  <r>
    <x v="123"/>
    <d v="2025-12-09T00:00:00"/>
    <x v="146"/>
    <x v="123"/>
    <x v="123"/>
    <x v="1"/>
    <m/>
    <m/>
    <m/>
    <x v="1"/>
    <n v="9785000"/>
    <x v="1"/>
    <x v="1"/>
    <x v="11"/>
    <s v="01tJ3000000AMyeIAG"/>
    <m/>
    <m/>
    <n v="954"/>
    <n v="329.6"/>
    <s v=""/>
    <x v="1"/>
    <x v="0"/>
    <s v="Phổ thông"/>
  </r>
  <r>
    <x v="151"/>
    <d v="2025-12-09T00:00:00"/>
    <x v="176"/>
    <x v="151"/>
    <x v="152"/>
    <x v="1"/>
    <m/>
    <m/>
    <m/>
    <x v="1"/>
    <n v="7830000"/>
    <x v="1"/>
    <x v="1"/>
    <x v="11"/>
    <s v="01tJ3000000AMyeIAG"/>
    <m/>
    <m/>
    <n v="857"/>
    <n v="315"/>
    <s v=""/>
    <x v="1"/>
    <x v="0"/>
    <s v="Phổ thông"/>
  </r>
  <r>
    <x v="118"/>
    <d v="2025-12-09T00:00:00"/>
    <x v="141"/>
    <x v="118"/>
    <x v="118"/>
    <x v="0"/>
    <m/>
    <m/>
    <m/>
    <x v="0"/>
    <n v="53768000"/>
    <x v="1"/>
    <x v="1"/>
    <x v="11"/>
    <s v="01tJ3000000AOC8IAO"/>
    <m/>
    <m/>
    <n v="5663"/>
    <n v="1813.24"/>
    <s v=""/>
    <x v="0"/>
    <x v="0"/>
    <s v="Đồng Hành"/>
  </r>
  <r>
    <x v="97"/>
    <d v="2025-12-09T00:00:00"/>
    <x v="120"/>
    <x v="97"/>
    <x v="97"/>
    <x v="1"/>
    <m/>
    <m/>
    <m/>
    <x v="1"/>
    <n v="7560000"/>
    <x v="1"/>
    <x v="1"/>
    <x v="11"/>
    <s v="01tJ3000000AMyeIAG"/>
    <m/>
    <m/>
    <n v="796"/>
    <n v="294"/>
    <s v=""/>
    <x v="1"/>
    <x v="1"/>
    <s v="Phổ thông"/>
  </r>
  <r>
    <x v="144"/>
    <d v="2025-12-10T00:00:00"/>
    <x v="169"/>
    <x v="144"/>
    <x v="145"/>
    <x v="1"/>
    <m/>
    <m/>
    <m/>
    <x v="1"/>
    <n v="11904000"/>
    <x v="1"/>
    <x v="1"/>
    <x v="11"/>
    <s v="01tJ3000000AMyeIAG"/>
    <m/>
    <m/>
    <n v="1190"/>
    <n v="409.2000000000001"/>
    <s v=""/>
    <x v="1"/>
    <x v="0"/>
    <s v="Phổ thông"/>
  </r>
  <r>
    <x v="148"/>
    <d v="2025-12-10T00:00:00"/>
    <x v="173"/>
    <x v="148"/>
    <x v="149"/>
    <x v="1"/>
    <m/>
    <m/>
    <m/>
    <x v="1"/>
    <n v="46812000"/>
    <x v="1"/>
    <x v="1"/>
    <x v="11"/>
    <s v="01tJ3000000AOC8IAO"/>
    <m/>
    <m/>
    <n v="4890"/>
    <n v="1772.88"/>
    <s v=""/>
    <x v="1"/>
    <x v="0"/>
    <s v="Phổ thông"/>
  </r>
  <r>
    <x v="194"/>
    <d v="2025-12-10T00:00:00"/>
    <x v="223"/>
    <x v="174"/>
    <x v="199"/>
    <x v="1"/>
    <m/>
    <m/>
    <m/>
    <x v="1"/>
    <n v="26304000"/>
    <x v="1"/>
    <x v="1"/>
    <x v="11"/>
    <s v="01tJ3000000AOC8IAO"/>
    <m/>
    <m/>
    <n v="2655"/>
    <n v="1096"/>
    <s v=""/>
    <x v="1"/>
    <x v="0"/>
    <s v="Phổ thông"/>
  </r>
  <r>
    <x v="184"/>
    <d v="2025-12-10T00:00:00"/>
    <x v="213"/>
    <x v="184"/>
    <x v="189"/>
    <x v="1"/>
    <m/>
    <m/>
    <m/>
    <x v="1"/>
    <n v="26220000"/>
    <x v="1"/>
    <x v="1"/>
    <x v="11"/>
    <s v="01tJ3000000AOC8IAO"/>
    <m/>
    <m/>
    <n v="2578"/>
    <n v="731.02499999999998"/>
    <s v=""/>
    <x v="1"/>
    <x v="0"/>
    <s v="Phổ thông"/>
  </r>
  <r>
    <x v="140"/>
    <d v="2025-12-10T00:00:00"/>
    <x v="165"/>
    <x v="140"/>
    <x v="133"/>
    <x v="1"/>
    <m/>
    <m/>
    <m/>
    <x v="1"/>
    <n v="5829000"/>
    <x v="1"/>
    <x v="1"/>
    <x v="11"/>
    <s v="01tJ3000000AMyeIAG"/>
    <m/>
    <m/>
    <n v="643"/>
    <n v="241.2"/>
    <s v=""/>
    <x v="1"/>
    <x v="0"/>
    <s v="Phổ thông"/>
  </r>
  <r>
    <x v="87"/>
    <d v="2025-12-10T00:00:00"/>
    <x v="110"/>
    <x v="87"/>
    <x v="87"/>
    <x v="1"/>
    <m/>
    <m/>
    <m/>
    <x v="1"/>
    <n v="10152000"/>
    <x v="1"/>
    <x v="1"/>
    <x v="11"/>
    <s v="01tJ3000000AMyeIAG"/>
    <m/>
    <m/>
    <n v="1060"/>
    <n v="378"/>
    <s v=""/>
    <x v="1"/>
    <x v="1"/>
    <s v="Phổ thông"/>
  </r>
  <r>
    <x v="123"/>
    <d v="2025-12-10T00:00:00"/>
    <x v="146"/>
    <x v="123"/>
    <x v="123"/>
    <x v="1"/>
    <m/>
    <m/>
    <m/>
    <x v="1"/>
    <n v="10355000"/>
    <x v="1"/>
    <x v="1"/>
    <x v="11"/>
    <s v="01tJ3000000AMyeIAG"/>
    <m/>
    <m/>
    <n v="1026"/>
    <n v="370.6"/>
    <s v=""/>
    <x v="1"/>
    <x v="0"/>
    <s v="Phổ thông"/>
  </r>
  <r>
    <x v="91"/>
    <d v="2025-12-10T00:00:00"/>
    <x v="114"/>
    <x v="91"/>
    <x v="91"/>
    <x v="1"/>
    <m/>
    <m/>
    <m/>
    <x v="1"/>
    <n v="8554000"/>
    <x v="1"/>
    <x v="1"/>
    <x v="11"/>
    <s v="01tJ3000000AMyeIAG"/>
    <m/>
    <m/>
    <n v="867"/>
    <n v="318.5"/>
    <s v=""/>
    <x v="1"/>
    <x v="1"/>
    <s v="Phổ thông"/>
  </r>
  <r>
    <x v="91"/>
    <d v="2025-12-10T00:00:00"/>
    <x v="114"/>
    <x v="91"/>
    <x v="91"/>
    <x v="1"/>
    <m/>
    <m/>
    <m/>
    <x v="1"/>
    <n v="10340000"/>
    <x v="1"/>
    <x v="1"/>
    <x v="11"/>
    <s v="01tJ3000000AMyeIAG"/>
    <m/>
    <m/>
    <n v="1027"/>
    <n v="374"/>
    <s v=""/>
    <x v="1"/>
    <x v="1"/>
    <s v="Phổ thông"/>
  </r>
  <r>
    <x v="158"/>
    <d v="2025-12-10T00:00:00"/>
    <x v="183"/>
    <x v="158"/>
    <x v="159"/>
    <x v="1"/>
    <m/>
    <m/>
    <m/>
    <x v="1"/>
    <n v="1044000"/>
    <x v="1"/>
    <x v="1"/>
    <x v="11"/>
    <s v="01tJ3000000AMyeIAG"/>
    <m/>
    <m/>
    <n v="111"/>
    <n v="39.6"/>
    <s v=""/>
    <x v="1"/>
    <x v="0"/>
    <s v="Phổ thông"/>
  </r>
  <r>
    <x v="107"/>
    <d v="2025-12-10T00:00:00"/>
    <x v="130"/>
    <x v="107"/>
    <x v="107"/>
    <x v="1"/>
    <m/>
    <m/>
    <m/>
    <x v="1"/>
    <n v="3306000"/>
    <x v="1"/>
    <x v="1"/>
    <x v="11"/>
    <s v="01tJ3000000AMyeIAG"/>
    <m/>
    <m/>
    <n v="362"/>
    <n v="129.20000000000002"/>
    <s v=""/>
    <x v="1"/>
    <x v="0"/>
    <s v="Phổ thông"/>
  </r>
  <r>
    <x v="117"/>
    <d v="2025-12-10T00:00:00"/>
    <x v="140"/>
    <x v="117"/>
    <x v="117"/>
    <x v="1"/>
    <m/>
    <m/>
    <m/>
    <x v="1"/>
    <n v="6750000"/>
    <x v="1"/>
    <x v="1"/>
    <x v="11"/>
    <s v="01tJ3000000AMyeIAG"/>
    <m/>
    <m/>
    <n v="725"/>
    <n v="255.00000000000003"/>
    <s v=""/>
    <x v="1"/>
    <x v="0"/>
    <s v="Phổ thông"/>
  </r>
  <r>
    <x v="115"/>
    <d v="2025-12-10T00:00:00"/>
    <x v="138"/>
    <x v="115"/>
    <x v="115"/>
    <x v="1"/>
    <m/>
    <m/>
    <m/>
    <x v="1"/>
    <n v="9630000"/>
    <x v="1"/>
    <x v="1"/>
    <x v="11"/>
    <s v="01tJ3000000AMyeIAG"/>
    <m/>
    <m/>
    <n v="1020"/>
    <n v="385.2"/>
    <s v=""/>
    <x v="1"/>
    <x v="0"/>
    <s v="Phổ thông"/>
  </r>
  <r>
    <x v="91"/>
    <d v="2025-12-10T00:00:00"/>
    <x v="114"/>
    <x v="91"/>
    <x v="91"/>
    <x v="1"/>
    <m/>
    <m/>
    <m/>
    <x v="1"/>
    <n v="8836000"/>
    <x v="1"/>
    <x v="1"/>
    <x v="11"/>
    <s v="01tJ3000000AMyeIAG"/>
    <m/>
    <m/>
    <n v="889"/>
    <n v="319.60000000000002"/>
    <s v=""/>
    <x v="1"/>
    <x v="1"/>
    <s v="Phổ thông"/>
  </r>
  <r>
    <x v="110"/>
    <d v="2025-12-10T00:00:00"/>
    <x v="133"/>
    <x v="110"/>
    <x v="110"/>
    <x v="1"/>
    <m/>
    <m/>
    <m/>
    <x v="1"/>
    <n v="10530000"/>
    <x v="1"/>
    <x v="1"/>
    <x v="11"/>
    <s v="01tJ3000000AMyeIAG"/>
    <m/>
    <m/>
    <n v="1106"/>
    <n v="374.4"/>
    <s v=""/>
    <x v="1"/>
    <x v="1"/>
    <s v="Phổ thông"/>
  </r>
  <r>
    <x v="169"/>
    <d v="2025-12-10T00:00:00"/>
    <x v="194"/>
    <x v="169"/>
    <x v="170"/>
    <x v="1"/>
    <m/>
    <m/>
    <m/>
    <x v="1"/>
    <n v="9090000"/>
    <x v="1"/>
    <x v="1"/>
    <x v="11"/>
    <s v="01tJ3000000AMyeIAG"/>
    <m/>
    <m/>
    <n v="971"/>
    <n v="262.60000000000002"/>
    <s v=""/>
    <x v="1"/>
    <x v="1"/>
    <s v="Phổ thông"/>
  </r>
  <r>
    <x v="147"/>
    <d v="2025-12-10T00:00:00"/>
    <x v="172"/>
    <x v="147"/>
    <x v="148"/>
    <x v="1"/>
    <m/>
    <m/>
    <m/>
    <x v="1"/>
    <n v="6003000"/>
    <x v="1"/>
    <x v="1"/>
    <x v="11"/>
    <s v="01tJ3000000AMyeIAG"/>
    <m/>
    <m/>
    <n v="666"/>
    <n v="241.49999999999997"/>
    <s v=""/>
    <x v="1"/>
    <x v="0"/>
    <s v="Phổ thông"/>
  </r>
  <r>
    <x v="90"/>
    <d v="2025-12-10T00:00:00"/>
    <x v="113"/>
    <x v="507"/>
    <x v="90"/>
    <x v="1"/>
    <m/>
    <m/>
    <m/>
    <x v="1"/>
    <n v="4680000"/>
    <x v="1"/>
    <x v="1"/>
    <x v="11"/>
    <s v="01tJ3000000AMyeIAG"/>
    <m/>
    <m/>
    <n v="496"/>
    <n v="176.8"/>
    <s v=""/>
    <x v="1"/>
    <x v="1"/>
    <s v="Phổ thông"/>
  </r>
  <r>
    <x v="91"/>
    <d v="2025-12-10T00:00:00"/>
    <x v="114"/>
    <x v="91"/>
    <x v="91"/>
    <x v="1"/>
    <m/>
    <m/>
    <m/>
    <x v="1"/>
    <n v="8178000"/>
    <x v="1"/>
    <x v="1"/>
    <x v="11"/>
    <s v="01tJ3000000AMyeIAG"/>
    <m/>
    <m/>
    <n v="790"/>
    <n v="278.40000000000003"/>
    <s v=""/>
    <x v="1"/>
    <x v="1"/>
    <s v="Phổ thông"/>
  </r>
  <r>
    <x v="116"/>
    <d v="2025-12-10T00:00:00"/>
    <x v="139"/>
    <x v="116"/>
    <x v="116"/>
    <x v="1"/>
    <m/>
    <m/>
    <m/>
    <x v="1"/>
    <n v="957000"/>
    <x v="1"/>
    <x v="1"/>
    <x v="11"/>
    <s v="01tJ3000000AMyeIAG"/>
    <m/>
    <m/>
    <n v="105"/>
    <n v="39.6"/>
    <s v=""/>
    <x v="1"/>
    <x v="0"/>
    <s v="Phổ thông"/>
  </r>
  <r>
    <x v="97"/>
    <d v="2025-12-10T00:00:00"/>
    <x v="120"/>
    <x v="97"/>
    <x v="97"/>
    <x v="1"/>
    <m/>
    <m/>
    <m/>
    <x v="1"/>
    <n v="9180000"/>
    <x v="1"/>
    <x v="1"/>
    <x v="11"/>
    <s v="01tJ3000000AMyeIAG"/>
    <m/>
    <m/>
    <n v="963"/>
    <n v="357"/>
    <s v=""/>
    <x v="1"/>
    <x v="1"/>
    <s v="Phổ thông"/>
  </r>
  <r>
    <x v="104"/>
    <d v="2025-12-10T00:00:00"/>
    <x v="127"/>
    <x v="104"/>
    <x v="104"/>
    <x v="1"/>
    <m/>
    <m/>
    <m/>
    <x v="1"/>
    <n v="4183000"/>
    <x v="1"/>
    <x v="1"/>
    <x v="11"/>
    <s v="01tJ3000000AMyeIAG"/>
    <m/>
    <m/>
    <n v="445"/>
    <n v="141"/>
    <s v=""/>
    <x v="1"/>
    <x v="0"/>
    <s v="Phổ thông"/>
  </r>
  <r>
    <x v="113"/>
    <d v="2025-12-10T00:00:00"/>
    <x v="136"/>
    <x v="113"/>
    <x v="113"/>
    <x v="1"/>
    <m/>
    <m/>
    <m/>
    <x v="1"/>
    <n v="3690000"/>
    <x v="1"/>
    <x v="1"/>
    <x v="11"/>
    <s v="01tJ3000000AMyeIAG"/>
    <m/>
    <m/>
    <n v="392"/>
    <n v="147.6"/>
    <s v=""/>
    <x v="1"/>
    <x v="0"/>
    <s v="Phổ thông"/>
  </r>
  <r>
    <x v="105"/>
    <d v="2025-12-10T00:00:00"/>
    <x v="128"/>
    <x v="105"/>
    <x v="105"/>
    <x v="1"/>
    <m/>
    <m/>
    <m/>
    <x v="1"/>
    <n v="2349000"/>
    <x v="1"/>
    <x v="1"/>
    <x v="11"/>
    <s v="01tJ3000000AMyeIAG"/>
    <m/>
    <m/>
    <n v="258"/>
    <n v="94.5"/>
    <s v=""/>
    <x v="1"/>
    <x v="0"/>
    <s v="Phổ thông"/>
  </r>
  <r>
    <x v="91"/>
    <d v="2025-12-10T00:00:00"/>
    <x v="114"/>
    <x v="91"/>
    <x v="91"/>
    <x v="1"/>
    <m/>
    <m/>
    <m/>
    <x v="1"/>
    <n v="8460000"/>
    <x v="1"/>
    <x v="1"/>
    <x v="11"/>
    <s v="01tJ3000000AMyeIAG"/>
    <m/>
    <m/>
    <n v="858"/>
    <n v="306"/>
    <s v=""/>
    <x v="1"/>
    <x v="1"/>
    <s v="Phổ thông"/>
  </r>
  <r>
    <x v="110"/>
    <d v="2025-12-10T00:00:00"/>
    <x v="133"/>
    <x v="110"/>
    <x v="110"/>
    <x v="1"/>
    <m/>
    <m/>
    <m/>
    <x v="1"/>
    <n v="9990000"/>
    <x v="1"/>
    <x v="1"/>
    <x v="11"/>
    <s v="01tJ3000000AMyeIAG"/>
    <m/>
    <m/>
    <n v="1043"/>
    <n v="355.2"/>
    <s v=""/>
    <x v="1"/>
    <x v="1"/>
    <s v="Phổ thông"/>
  </r>
  <r>
    <x v="155"/>
    <d v="2025-12-10T00:00:00"/>
    <x v="180"/>
    <x v="155"/>
    <x v="156"/>
    <x v="1"/>
    <m/>
    <m/>
    <m/>
    <x v="1"/>
    <n v="1479000"/>
    <x v="1"/>
    <x v="1"/>
    <x v="11"/>
    <s v="01tJ3000000AMyeIAG"/>
    <m/>
    <m/>
    <n v="163"/>
    <n v="61.2"/>
    <s v=""/>
    <x v="1"/>
    <x v="0"/>
    <s v="Phổ thông"/>
  </r>
  <r>
    <x v="104"/>
    <d v="2025-12-10T00:00:00"/>
    <x v="127"/>
    <x v="104"/>
    <x v="104"/>
    <x v="1"/>
    <m/>
    <m/>
    <m/>
    <x v="1"/>
    <n v="4094000"/>
    <x v="1"/>
    <x v="1"/>
    <x v="11"/>
    <s v="01tJ3000000AMyeIAG"/>
    <m/>
    <m/>
    <n v="428"/>
    <n v="147.20000000000002"/>
    <s v=""/>
    <x v="1"/>
    <x v="0"/>
    <s v="Phổ thông"/>
  </r>
  <r>
    <x v="102"/>
    <d v="2025-12-10T00:00:00"/>
    <x v="125"/>
    <x v="102"/>
    <x v="102"/>
    <x v="1"/>
    <m/>
    <m/>
    <m/>
    <x v="1"/>
    <n v="4176000"/>
    <x v="1"/>
    <x v="1"/>
    <x v="11"/>
    <s v="01tJ3000000AMyeIAG"/>
    <m/>
    <m/>
    <n v="449"/>
    <n v="168"/>
    <s v=""/>
    <x v="1"/>
    <x v="0"/>
    <s v="Phổ thông"/>
  </r>
  <r>
    <x v="120"/>
    <d v="2025-12-10T00:00:00"/>
    <x v="143"/>
    <x v="120"/>
    <x v="120"/>
    <x v="1"/>
    <m/>
    <m/>
    <m/>
    <x v="1"/>
    <n v="8004000"/>
    <x v="1"/>
    <x v="1"/>
    <x v="11"/>
    <s v="01tJ3000000AMyeIAG"/>
    <m/>
    <m/>
    <n v="881"/>
    <n v="303.60000000000002"/>
    <s v=""/>
    <x v="1"/>
    <x v="0"/>
    <s v="Phổ thông"/>
  </r>
  <r>
    <x v="175"/>
    <d v="2025-12-11T00:00:00"/>
    <x v="202"/>
    <x v="175"/>
    <x v="178"/>
    <x v="0"/>
    <m/>
    <m/>
    <m/>
    <x v="0"/>
    <n v="53550000"/>
    <x v="1"/>
    <x v="1"/>
    <x v="11"/>
    <s v="01tJ3000000AOC8IAO"/>
    <m/>
    <m/>
    <n v="5831"/>
    <n v="1422.05"/>
    <s v=""/>
    <x v="0"/>
    <x v="0"/>
    <s v="Phổ thông"/>
  </r>
  <r>
    <x v="156"/>
    <d v="2025-12-11T00:00:00"/>
    <x v="181"/>
    <x v="156"/>
    <x v="157"/>
    <x v="0"/>
    <m/>
    <m/>
    <m/>
    <x v="0"/>
    <n v="104975000"/>
    <x v="1"/>
    <x v="1"/>
    <x v="11"/>
    <s v="01tJ3000000AOC8IAO"/>
    <m/>
    <m/>
    <n v="10718"/>
    <n v="3380.1950000000002"/>
    <s v=""/>
    <x v="0"/>
    <x v="0"/>
    <s v="Phổ thông"/>
  </r>
  <r>
    <x v="139"/>
    <d v="2025-12-11T00:00:00"/>
    <x v="164"/>
    <x v="139"/>
    <x v="141"/>
    <x v="1"/>
    <m/>
    <m/>
    <m/>
    <x v="1"/>
    <n v="9630000"/>
    <x v="1"/>
    <x v="1"/>
    <x v="11"/>
    <s v="01tJ3000000AMyeIAG"/>
    <m/>
    <m/>
    <n v="1044"/>
    <n v="384.39075630252103"/>
    <s v=""/>
    <x v="1"/>
    <x v="0"/>
    <s v="Phổ thông"/>
  </r>
  <r>
    <x v="87"/>
    <d v="2025-12-11T00:00:00"/>
    <x v="110"/>
    <x v="87"/>
    <x v="87"/>
    <x v="1"/>
    <m/>
    <m/>
    <m/>
    <x v="1"/>
    <n v="13000200"/>
    <x v="1"/>
    <x v="1"/>
    <x v="11"/>
    <s v="01tJ3000000AMyeIAG"/>
    <m/>
    <m/>
    <n v="1363"/>
    <n v="497.88"/>
    <s v=""/>
    <x v="1"/>
    <x v="1"/>
    <s v="Phổ thông"/>
  </r>
  <r>
    <x v="200"/>
    <d v="2025-12-11T00:00:00"/>
    <x v="231"/>
    <x v="199"/>
    <x v="207"/>
    <x v="1"/>
    <m/>
    <m/>
    <m/>
    <x v="1"/>
    <n v="7650000"/>
    <x v="1"/>
    <x v="1"/>
    <x v="11"/>
    <s v="01tJ3000000AMyeIAG"/>
    <m/>
    <m/>
    <n v="821"/>
    <n v="289"/>
    <s v=""/>
    <x v="1"/>
    <x v="0"/>
    <s v="Phổ thông"/>
  </r>
  <r>
    <x v="162"/>
    <d v="2025-12-11T00:00:00"/>
    <x v="187"/>
    <x v="162"/>
    <x v="163"/>
    <x v="1"/>
    <m/>
    <m/>
    <m/>
    <x v="1"/>
    <n v="2958000"/>
    <x v="1"/>
    <x v="1"/>
    <x v="11"/>
    <s v="01tJ3000000AMyeIAG"/>
    <m/>
    <m/>
    <n v="317"/>
    <n v="122.4"/>
    <s v=""/>
    <x v="1"/>
    <x v="0"/>
    <s v="Phổ thông"/>
  </r>
  <r>
    <x v="92"/>
    <d v="2025-12-11T00:00:00"/>
    <x v="115"/>
    <x v="92"/>
    <x v="92"/>
    <x v="1"/>
    <m/>
    <m/>
    <m/>
    <x v="1"/>
    <n v="7110000"/>
    <x v="1"/>
    <x v="1"/>
    <x v="11"/>
    <s v="01tJ3000000AMyeIAG"/>
    <m/>
    <m/>
    <n v="755"/>
    <n v="276.5"/>
    <s v=""/>
    <x v="1"/>
    <x v="0"/>
    <s v="Phổ thông"/>
  </r>
  <r>
    <x v="169"/>
    <d v="2025-12-11T00:00:00"/>
    <x v="194"/>
    <x v="169"/>
    <x v="170"/>
    <x v="1"/>
    <m/>
    <m/>
    <m/>
    <x v="1"/>
    <n v="9660000"/>
    <x v="1"/>
    <x v="1"/>
    <x v="11"/>
    <s v="01tJ3000000AMyeIAG"/>
    <m/>
    <m/>
    <n v="961"/>
    <n v="367.5"/>
    <s v=""/>
    <x v="1"/>
    <x v="1"/>
    <s v="Phổ thông"/>
  </r>
  <r>
    <x v="87"/>
    <d v="2025-12-11T00:00:00"/>
    <x v="110"/>
    <x v="87"/>
    <x v="87"/>
    <x v="1"/>
    <m/>
    <m/>
    <m/>
    <x v="1"/>
    <n v="21000"/>
    <x v="1"/>
    <x v="1"/>
    <x v="11"/>
    <s v="01tJ3000000AMyoIAG"/>
    <m/>
    <m/>
    <n v="7"/>
    <n v="0"/>
    <s v=""/>
    <x v="1"/>
    <x v="1"/>
    <s v="Phổ thông"/>
  </r>
  <r>
    <x v="157"/>
    <d v="2025-12-11T00:00:00"/>
    <x v="182"/>
    <x v="157"/>
    <x v="158"/>
    <x v="1"/>
    <m/>
    <m/>
    <m/>
    <x v="1"/>
    <n v="5133000"/>
    <x v="1"/>
    <x v="1"/>
    <x v="11"/>
    <s v="01tJ3000000AMyeIAG"/>
    <m/>
    <m/>
    <n v="556"/>
    <n v="206.5"/>
    <s v=""/>
    <x v="1"/>
    <x v="0"/>
    <s v="Phổ thông"/>
  </r>
  <r>
    <x v="88"/>
    <d v="2025-12-11T00:00:00"/>
    <x v="111"/>
    <x v="88"/>
    <x v="88"/>
    <x v="1"/>
    <m/>
    <m/>
    <m/>
    <x v="1"/>
    <n v="6992000"/>
    <x v="1"/>
    <x v="1"/>
    <x v="11"/>
    <s v="01tJ3000000AMyeIAG"/>
    <m/>
    <m/>
    <n v="703"/>
    <n v="250.8"/>
    <s v=""/>
    <x v="1"/>
    <x v="1"/>
    <s v="Phổ thông"/>
  </r>
  <r>
    <x v="90"/>
    <d v="2025-12-11T00:00:00"/>
    <x v="113"/>
    <x v="507"/>
    <x v="90"/>
    <x v="1"/>
    <m/>
    <m/>
    <m/>
    <x v="1"/>
    <n v="6570000"/>
    <x v="1"/>
    <x v="1"/>
    <x v="11"/>
    <s v="01tJ3000000AMyeIAG"/>
    <m/>
    <m/>
    <n v="669"/>
    <n v="226.3"/>
    <s v=""/>
    <x v="1"/>
    <x v="1"/>
    <s v="Phổ thông"/>
  </r>
  <r>
    <x v="128"/>
    <d v="2025-12-11T00:00:00"/>
    <x v="151"/>
    <x v="128"/>
    <x v="128"/>
    <x v="1"/>
    <m/>
    <m/>
    <m/>
    <x v="1"/>
    <n v="7200000"/>
    <x v="1"/>
    <x v="1"/>
    <x v="11"/>
    <s v="01tJ3000000AMyeIAG"/>
    <m/>
    <m/>
    <n v="754"/>
    <n v="296"/>
    <s v=""/>
    <x v="1"/>
    <x v="1"/>
    <s v="Phổ thông"/>
  </r>
  <r>
    <x v="88"/>
    <d v="2025-12-11T00:00:00"/>
    <x v="111"/>
    <x v="88"/>
    <x v="88"/>
    <x v="1"/>
    <m/>
    <m/>
    <m/>
    <x v="1"/>
    <n v="7360000"/>
    <x v="1"/>
    <x v="1"/>
    <x v="11"/>
    <s v="01tJ3000000AMyeIAG"/>
    <m/>
    <m/>
    <n v="754"/>
    <n v="264"/>
    <s v=""/>
    <x v="1"/>
    <x v="1"/>
    <s v="Phổ thông"/>
  </r>
  <r>
    <x v="87"/>
    <d v="2025-12-11T00:00:00"/>
    <x v="110"/>
    <x v="87"/>
    <x v="87"/>
    <x v="1"/>
    <m/>
    <m/>
    <m/>
    <x v="1"/>
    <n v="11157800"/>
    <x v="1"/>
    <x v="1"/>
    <x v="11"/>
    <s v="01tJ3000000AMyeIAG"/>
    <m/>
    <m/>
    <n v="1132"/>
    <n v="427.32"/>
    <s v=""/>
    <x v="1"/>
    <x v="1"/>
    <s v="Phổ thông"/>
  </r>
  <r>
    <x v="87"/>
    <d v="2025-12-11T00:00:00"/>
    <x v="110"/>
    <x v="87"/>
    <x v="87"/>
    <x v="1"/>
    <m/>
    <m/>
    <m/>
    <x v="1"/>
    <n v="9000"/>
    <x v="1"/>
    <x v="1"/>
    <x v="11"/>
    <s v="01tJ3000000AMyoIAG"/>
    <m/>
    <m/>
    <n v="3"/>
    <n v="0"/>
    <s v=""/>
    <x v="1"/>
    <x v="1"/>
    <s v="Phổ thông"/>
  </r>
  <r>
    <x v="132"/>
    <d v="2025-12-11T00:00:00"/>
    <x v="157"/>
    <x v="132"/>
    <x v="134"/>
    <x v="1"/>
    <m/>
    <m/>
    <m/>
    <x v="1"/>
    <n v="8075000"/>
    <x v="1"/>
    <x v="1"/>
    <x v="11"/>
    <s v="01tJ3000000AMyeIAG"/>
    <m/>
    <m/>
    <n v="800"/>
    <n v="272"/>
    <s v=""/>
    <x v="1"/>
    <x v="0"/>
    <s v="Phổ thông"/>
  </r>
  <r>
    <x v="112"/>
    <d v="2025-12-11T00:00:00"/>
    <x v="135"/>
    <x v="112"/>
    <x v="112"/>
    <x v="1"/>
    <m/>
    <m/>
    <m/>
    <x v="1"/>
    <n v="4230000"/>
    <x v="1"/>
    <x v="1"/>
    <x v="11"/>
    <s v="01tJ3000000AMyeIAG"/>
    <m/>
    <m/>
    <n v="445"/>
    <n v="169.2"/>
    <s v=""/>
    <x v="1"/>
    <x v="0"/>
    <s v="Phổ thông"/>
  </r>
  <r>
    <x v="169"/>
    <d v="2025-12-11T00:00:00"/>
    <x v="194"/>
    <x v="169"/>
    <x v="170"/>
    <x v="1"/>
    <m/>
    <m/>
    <m/>
    <x v="1"/>
    <n v="9752000"/>
    <x v="1"/>
    <x v="1"/>
    <x v="11"/>
    <s v="01tJ3000000AMyeIAG"/>
    <m/>
    <m/>
    <n v="1017"/>
    <n v="360.4"/>
    <s v=""/>
    <x v="1"/>
    <x v="1"/>
    <s v="Phổ thông"/>
  </r>
  <r>
    <x v="144"/>
    <d v="2025-12-11T00:00:00"/>
    <x v="169"/>
    <x v="144"/>
    <x v="145"/>
    <x v="1"/>
    <m/>
    <m/>
    <m/>
    <x v="1"/>
    <n v="12096000"/>
    <x v="1"/>
    <x v="1"/>
    <x v="11"/>
    <s v="01tJ3000000AMyeIAG"/>
    <m/>
    <m/>
    <n v="1199"/>
    <n v="389.07363420427549"/>
    <s v=""/>
    <x v="1"/>
    <x v="0"/>
    <s v="Phổ thông"/>
  </r>
  <r>
    <x v="145"/>
    <d v="2025-12-11T00:00:00"/>
    <x v="170"/>
    <x v="145"/>
    <x v="146"/>
    <x v="1"/>
    <m/>
    <m/>
    <m/>
    <x v="1"/>
    <n v="4524000"/>
    <x v="1"/>
    <x v="1"/>
    <x v="11"/>
    <s v="01tJ3000000AMyeIAG"/>
    <m/>
    <m/>
    <n v="495"/>
    <n v="176.8"/>
    <s v=""/>
    <x v="1"/>
    <x v="0"/>
    <s v="Phổ thông"/>
  </r>
  <r>
    <x v="105"/>
    <d v="2025-12-11T00:00:00"/>
    <x v="128"/>
    <x v="105"/>
    <x v="105"/>
    <x v="1"/>
    <m/>
    <m/>
    <m/>
    <x v="1"/>
    <n v="2349000"/>
    <x v="1"/>
    <x v="1"/>
    <x v="11"/>
    <s v="01tJ3000000AMyeIAG"/>
    <m/>
    <m/>
    <n v="259"/>
    <n v="94.5"/>
    <s v=""/>
    <x v="1"/>
    <x v="0"/>
    <s v="Phổ thông"/>
  </r>
  <r>
    <x v="87"/>
    <d v="2025-12-11T00:00:00"/>
    <x v="110"/>
    <x v="87"/>
    <x v="87"/>
    <x v="1"/>
    <m/>
    <m/>
    <m/>
    <x v="1"/>
    <n v="13131800"/>
    <x v="1"/>
    <x v="1"/>
    <x v="11"/>
    <s v="01tJ3000000AMyeIAG"/>
    <m/>
    <m/>
    <n v="1377"/>
    <n v="502.92"/>
    <s v=""/>
    <x v="1"/>
    <x v="1"/>
    <s v="Phổ thông"/>
  </r>
  <r>
    <x v="87"/>
    <d v="2025-12-11T00:00:00"/>
    <x v="110"/>
    <x v="87"/>
    <x v="87"/>
    <x v="1"/>
    <m/>
    <m/>
    <m/>
    <x v="1"/>
    <n v="9000"/>
    <x v="1"/>
    <x v="1"/>
    <x v="11"/>
    <s v="01tJ3000000AMyoIAG"/>
    <m/>
    <m/>
    <n v="3"/>
    <n v="0"/>
    <s v=""/>
    <x v="1"/>
    <x v="1"/>
    <s v="Phổ thông"/>
  </r>
  <r>
    <x v="118"/>
    <d v="2025-12-11T00:00:00"/>
    <x v="141"/>
    <x v="118"/>
    <x v="118"/>
    <x v="0"/>
    <m/>
    <m/>
    <m/>
    <x v="0"/>
    <n v="53580000"/>
    <x v="1"/>
    <x v="1"/>
    <x v="11"/>
    <s v="01tJ3000000AOC8IAO"/>
    <m/>
    <m/>
    <n v="5648"/>
    <n v="1824"/>
    <s v=""/>
    <x v="0"/>
    <x v="0"/>
    <s v="Đồng Hành"/>
  </r>
  <r>
    <x v="111"/>
    <d v="2025-12-11T00:00:00"/>
    <x v="134"/>
    <x v="111"/>
    <x v="111"/>
    <x v="1"/>
    <m/>
    <m/>
    <m/>
    <x v="1"/>
    <n v="8400000"/>
    <x v="1"/>
    <x v="1"/>
    <x v="11"/>
    <s v="01tJ3000000AMyeIAG"/>
    <m/>
    <m/>
    <n v="1065"/>
    <n v="168"/>
    <s v=""/>
    <x v="1"/>
    <x v="0"/>
    <s v="Phổ thông"/>
  </r>
  <r>
    <x v="88"/>
    <d v="2025-12-11T00:00:00"/>
    <x v="111"/>
    <x v="88"/>
    <x v="88"/>
    <x v="1"/>
    <m/>
    <m/>
    <m/>
    <x v="1"/>
    <n v="7084000"/>
    <x v="1"/>
    <x v="1"/>
    <x v="11"/>
    <s v="01tJ3000000AMyeIAG"/>
    <m/>
    <m/>
    <n v="713"/>
    <n v="246.4"/>
    <s v=""/>
    <x v="1"/>
    <x v="1"/>
    <s v="Phổ thông"/>
  </r>
  <r>
    <x v="200"/>
    <d v="2025-12-12T00:00:00"/>
    <x v="231"/>
    <x v="199"/>
    <x v="207"/>
    <x v="1"/>
    <m/>
    <m/>
    <m/>
    <x v="1"/>
    <n v="7470000"/>
    <x v="1"/>
    <x v="1"/>
    <x v="11"/>
    <s v="01tJ3000000AMyeIAG"/>
    <m/>
    <m/>
    <n v="793"/>
    <n v="273.90000000000003"/>
    <s v=""/>
    <x v="1"/>
    <x v="0"/>
    <s v="Phổ thông"/>
  </r>
  <r>
    <x v="91"/>
    <d v="2025-12-12T00:00:00"/>
    <x v="114"/>
    <x v="91"/>
    <x v="91"/>
    <x v="1"/>
    <m/>
    <m/>
    <m/>
    <x v="1"/>
    <n v="9118000"/>
    <x v="1"/>
    <x v="1"/>
    <x v="11"/>
    <s v="01tJ3000000AMyeIAG"/>
    <m/>
    <m/>
    <n v="903"/>
    <n v="329.8"/>
    <s v=""/>
    <x v="1"/>
    <x v="1"/>
    <s v="Phổ thông"/>
  </r>
  <r>
    <x v="87"/>
    <d v="2025-12-12T00:00:00"/>
    <x v="110"/>
    <x v="87"/>
    <x v="87"/>
    <x v="1"/>
    <m/>
    <m/>
    <m/>
    <x v="1"/>
    <n v="13160000"/>
    <x v="1"/>
    <x v="1"/>
    <x v="11"/>
    <s v="01tJ3000000AMyeIAG"/>
    <m/>
    <m/>
    <n v="1380"/>
    <n v="504"/>
    <s v=""/>
    <x v="1"/>
    <x v="1"/>
    <s v="Phổ thông"/>
  </r>
  <r>
    <x v="87"/>
    <d v="2025-12-12T00:00:00"/>
    <x v="110"/>
    <x v="87"/>
    <x v="87"/>
    <x v="1"/>
    <m/>
    <m/>
    <m/>
    <x v="1"/>
    <n v="30000"/>
    <x v="1"/>
    <x v="1"/>
    <x v="11"/>
    <s v="01tJ3000000AMyoIAG"/>
    <m/>
    <m/>
    <n v="10"/>
    <n v="0"/>
    <s v=""/>
    <x v="1"/>
    <x v="1"/>
    <s v="Phổ thông"/>
  </r>
  <r>
    <x v="194"/>
    <d v="2025-12-12T00:00:00"/>
    <x v="223"/>
    <x v="174"/>
    <x v="199"/>
    <x v="1"/>
    <m/>
    <m/>
    <m/>
    <x v="1"/>
    <n v="24384000"/>
    <x v="1"/>
    <x v="1"/>
    <x v="11"/>
    <s v="01tJ3000000AOC8IAO"/>
    <m/>
    <m/>
    <n v="2452"/>
    <n v="787.4"/>
    <s v=""/>
    <x v="1"/>
    <x v="0"/>
    <s v="Phổ thông"/>
  </r>
  <r>
    <x v="88"/>
    <d v="2025-12-12T00:00:00"/>
    <x v="111"/>
    <x v="88"/>
    <x v="88"/>
    <x v="1"/>
    <m/>
    <m/>
    <m/>
    <x v="1"/>
    <n v="7544000"/>
    <x v="1"/>
    <x v="1"/>
    <x v="11"/>
    <s v="01tJ3000000AMyeIAG"/>
    <m/>
    <m/>
    <n v="773"/>
    <n v="278.8"/>
    <s v=""/>
    <x v="1"/>
    <x v="1"/>
    <s v="Phổ thông"/>
  </r>
  <r>
    <x v="97"/>
    <d v="2025-12-12T00:00:00"/>
    <x v="120"/>
    <x v="97"/>
    <x v="97"/>
    <x v="1"/>
    <m/>
    <m/>
    <m/>
    <x v="1"/>
    <n v="9900000"/>
    <x v="1"/>
    <x v="1"/>
    <x v="11"/>
    <s v="01tJ3000000AMyeIAG"/>
    <m/>
    <m/>
    <n v="1037"/>
    <n v="374"/>
    <s v=""/>
    <x v="1"/>
    <x v="1"/>
    <s v="Phổ thông"/>
  </r>
  <r>
    <x v="182"/>
    <d v="2025-12-12T00:00:00"/>
    <x v="210"/>
    <x v="182"/>
    <x v="186"/>
    <x v="1"/>
    <m/>
    <m/>
    <m/>
    <x v="1"/>
    <n v="2175000"/>
    <x v="1"/>
    <x v="1"/>
    <x v="11"/>
    <s v="01tJ3000000AMyeIAG"/>
    <m/>
    <m/>
    <n v="237"/>
    <n v="87.5"/>
    <s v=""/>
    <x v="1"/>
    <x v="0"/>
    <s v="Phổ thông"/>
  </r>
  <r>
    <x v="126"/>
    <d v="2025-12-12T00:00:00"/>
    <x v="149"/>
    <x v="126"/>
    <x v="126"/>
    <x v="1"/>
    <m/>
    <m/>
    <m/>
    <x v="1"/>
    <n v="3393000"/>
    <x v="1"/>
    <x v="1"/>
    <x v="11"/>
    <s v="01tJ3000000AMyeIAG"/>
    <m/>
    <m/>
    <n v="369"/>
    <n v="124.8"/>
    <s v=""/>
    <x v="1"/>
    <x v="0"/>
    <s v="Phổ thông"/>
  </r>
  <r>
    <x v="87"/>
    <d v="2025-12-12T00:00:00"/>
    <x v="110"/>
    <x v="87"/>
    <x v="87"/>
    <x v="1"/>
    <m/>
    <m/>
    <m/>
    <x v="1"/>
    <n v="8337800"/>
    <x v="1"/>
    <x v="1"/>
    <x v="11"/>
    <s v="01tJ3000000AMyeIAG"/>
    <m/>
    <m/>
    <n v="863"/>
    <n v="310.45"/>
    <s v=""/>
    <x v="1"/>
    <x v="1"/>
    <s v="Phổ thông"/>
  </r>
  <r>
    <x v="87"/>
    <d v="2025-12-12T00:00:00"/>
    <x v="110"/>
    <x v="87"/>
    <x v="87"/>
    <x v="1"/>
    <m/>
    <m/>
    <m/>
    <x v="1"/>
    <n v="9000"/>
    <x v="1"/>
    <x v="1"/>
    <x v="11"/>
    <s v="01tJ3000000AMyoIAG"/>
    <m/>
    <m/>
    <n v="3"/>
    <n v="0"/>
    <s v=""/>
    <x v="1"/>
    <x v="1"/>
    <s v="Phổ thông"/>
  </r>
  <r>
    <x v="89"/>
    <d v="2025-12-12T00:00:00"/>
    <x v="112"/>
    <x v="89"/>
    <x v="89"/>
    <x v="1"/>
    <m/>
    <m/>
    <m/>
    <x v="1"/>
    <n v="6068000"/>
    <x v="1"/>
    <x v="1"/>
    <x v="11"/>
    <s v="01tJ3000000AMyeIAG"/>
    <m/>
    <m/>
    <n v="699"/>
    <n v="125.8"/>
    <s v=""/>
    <x v="1"/>
    <x v="1"/>
    <s v="Phổ thông"/>
  </r>
  <r>
    <x v="98"/>
    <d v="2025-12-12T00:00:00"/>
    <x v="121"/>
    <x v="98"/>
    <x v="98"/>
    <x v="1"/>
    <m/>
    <m/>
    <m/>
    <x v="1"/>
    <n v="4094000"/>
    <x v="1"/>
    <x v="1"/>
    <x v="11"/>
    <s v="01tJ3000000AMyeIAG"/>
    <m/>
    <m/>
    <n v="427"/>
    <n v="161"/>
    <s v=""/>
    <x v="1"/>
    <x v="0"/>
    <s v="Phổ thông"/>
  </r>
  <r>
    <x v="87"/>
    <d v="2025-12-12T00:00:00"/>
    <x v="110"/>
    <x v="87"/>
    <x v="87"/>
    <x v="1"/>
    <m/>
    <m/>
    <m/>
    <x v="1"/>
    <n v="11261200"/>
    <x v="1"/>
    <x v="1"/>
    <x v="11"/>
    <s v="01tJ3000000AMyeIAG"/>
    <m/>
    <m/>
    <n v="1173"/>
    <n v="419.2999999999999"/>
    <s v=""/>
    <x v="1"/>
    <x v="1"/>
    <s v="Phổ thông"/>
  </r>
  <r>
    <x v="87"/>
    <d v="2025-12-12T00:00:00"/>
    <x v="110"/>
    <x v="87"/>
    <x v="87"/>
    <x v="1"/>
    <m/>
    <m/>
    <m/>
    <x v="1"/>
    <n v="6000"/>
    <x v="1"/>
    <x v="1"/>
    <x v="11"/>
    <s v="01tJ3000000AMyoIAG"/>
    <m/>
    <m/>
    <n v="2"/>
    <n v="0"/>
    <s v=""/>
    <x v="1"/>
    <x v="1"/>
    <s v="Phổ thông"/>
  </r>
  <r>
    <x v="123"/>
    <d v="2025-12-12T00:00:00"/>
    <x v="146"/>
    <x v="123"/>
    <x v="123"/>
    <x v="1"/>
    <m/>
    <m/>
    <m/>
    <x v="1"/>
    <n v="9880000"/>
    <x v="1"/>
    <x v="1"/>
    <x v="11"/>
    <s v="01tJ3000000AMyeIAG"/>
    <m/>
    <m/>
    <n v="983"/>
    <n v="353.6"/>
    <s v=""/>
    <x v="1"/>
    <x v="0"/>
    <s v="Phổ thông"/>
  </r>
  <r>
    <x v="162"/>
    <d v="2025-12-12T00:00:00"/>
    <x v="187"/>
    <x v="162"/>
    <x v="163"/>
    <x v="1"/>
    <m/>
    <m/>
    <m/>
    <x v="1"/>
    <n v="2088000"/>
    <x v="1"/>
    <x v="1"/>
    <x v="11"/>
    <s v="01tJ3000000AMyeIAG"/>
    <m/>
    <m/>
    <n v="213"/>
    <n v="81.600000000000023"/>
    <s v=""/>
    <x v="1"/>
    <x v="0"/>
    <s v="Phổ thông"/>
  </r>
  <r>
    <x v="104"/>
    <d v="2025-12-12T00:00:00"/>
    <x v="127"/>
    <x v="104"/>
    <x v="104"/>
    <x v="1"/>
    <m/>
    <m/>
    <m/>
    <x v="1"/>
    <n v="4002000"/>
    <x v="1"/>
    <x v="1"/>
    <x v="11"/>
    <s v="01tJ3000000AMyeIAG"/>
    <m/>
    <m/>
    <n v="435"/>
    <n v="124.2"/>
    <s v=""/>
    <x v="1"/>
    <x v="0"/>
    <s v="Phổ thông"/>
  </r>
  <r>
    <x v="123"/>
    <d v="2025-12-12T00:00:00"/>
    <x v="146"/>
    <x v="123"/>
    <x v="123"/>
    <x v="1"/>
    <m/>
    <m/>
    <m/>
    <x v="1"/>
    <n v="8550000"/>
    <x v="1"/>
    <x v="1"/>
    <x v="11"/>
    <s v="01tJ3000000AMyeIAG"/>
    <m/>
    <m/>
    <n v="840"/>
    <n v="306"/>
    <s v=""/>
    <x v="1"/>
    <x v="0"/>
    <s v="Phổ thông"/>
  </r>
  <r>
    <x v="88"/>
    <d v="2025-12-12T00:00:00"/>
    <x v="111"/>
    <x v="88"/>
    <x v="88"/>
    <x v="1"/>
    <m/>
    <m/>
    <m/>
    <x v="1"/>
    <n v="9660000"/>
    <x v="1"/>
    <x v="1"/>
    <x v="11"/>
    <s v="01tJ3000000AMyeIAG"/>
    <m/>
    <m/>
    <n v="991"/>
    <n v="367.5"/>
    <s v=""/>
    <x v="1"/>
    <x v="1"/>
    <s v="Phổ thông"/>
  </r>
  <r>
    <x v="110"/>
    <d v="2025-12-12T00:00:00"/>
    <x v="133"/>
    <x v="110"/>
    <x v="110"/>
    <x v="1"/>
    <m/>
    <m/>
    <m/>
    <x v="1"/>
    <n v="9810000"/>
    <x v="1"/>
    <x v="1"/>
    <x v="11"/>
    <s v="01tJ3000000AMyeIAG"/>
    <m/>
    <m/>
    <n v="1021"/>
    <n v="337.9"/>
    <s v=""/>
    <x v="1"/>
    <x v="1"/>
    <s v="Phổ thông"/>
  </r>
  <r>
    <x v="118"/>
    <d v="2025-12-12T00:00:00"/>
    <x v="141"/>
    <x v="118"/>
    <x v="118"/>
    <x v="0"/>
    <m/>
    <m/>
    <m/>
    <x v="0"/>
    <n v="56588000"/>
    <x v="1"/>
    <x v="1"/>
    <x v="11"/>
    <s v="01tJ3000000AOC8IAO"/>
    <m/>
    <m/>
    <n v="5978"/>
    <n v="2468.1999999999998"/>
    <s v=""/>
    <x v="0"/>
    <x v="0"/>
    <s v="Đồng Hành"/>
  </r>
  <r>
    <x v="154"/>
    <d v="2025-12-12T00:00:00"/>
    <x v="179"/>
    <x v="154"/>
    <x v="155"/>
    <x v="1"/>
    <m/>
    <m/>
    <m/>
    <x v="1"/>
    <n v="3741000"/>
    <x v="1"/>
    <x v="1"/>
    <x v="11"/>
    <s v="01tJ3000000AMyeIAG"/>
    <m/>
    <m/>
    <n v="408"/>
    <n v="150.5"/>
    <s v=""/>
    <x v="1"/>
    <x v="0"/>
    <s v="Phổ thông"/>
  </r>
  <r>
    <x v="137"/>
    <d v="2025-12-12T00:00:00"/>
    <x v="162"/>
    <x v="137"/>
    <x v="139"/>
    <x v="1"/>
    <m/>
    <m/>
    <m/>
    <x v="1"/>
    <n v="2001000"/>
    <x v="1"/>
    <x v="1"/>
    <x v="11"/>
    <s v="01tJ3000000AMyeIAG"/>
    <m/>
    <m/>
    <n v="220"/>
    <n v="82.8"/>
    <s v=""/>
    <x v="1"/>
    <x v="0"/>
    <s v="Phổ thông"/>
  </r>
  <r>
    <x v="114"/>
    <d v="2025-12-13T00:00:00"/>
    <x v="137"/>
    <x v="114"/>
    <x v="114"/>
    <x v="1"/>
    <m/>
    <m/>
    <m/>
    <x v="1"/>
    <n v="6300000"/>
    <x v="1"/>
    <x v="1"/>
    <x v="11"/>
    <s v="01tJ3000000AMyeIAG"/>
    <m/>
    <m/>
    <n v="648"/>
    <n v="252"/>
    <s v=""/>
    <x v="1"/>
    <x v="0"/>
    <s v="Phổ thông"/>
  </r>
  <r>
    <x v="223"/>
    <d v="2025-12-13T00:00:00"/>
    <x v="265"/>
    <x v="222"/>
    <x v="241"/>
    <x v="1"/>
    <m/>
    <m/>
    <m/>
    <x v="1"/>
    <n v="39759000"/>
    <x v="1"/>
    <x v="1"/>
    <x v="11"/>
    <s v="01tJ3000000AOC8IAO"/>
    <m/>
    <m/>
    <n v="4433"/>
    <n v="1233.9000000000001"/>
    <s v=""/>
    <x v="1"/>
    <x v="0"/>
    <s v="Phổ thông"/>
  </r>
  <r>
    <x v="88"/>
    <d v="2025-12-13T00:00:00"/>
    <x v="111"/>
    <x v="88"/>
    <x v="88"/>
    <x v="1"/>
    <m/>
    <m/>
    <m/>
    <x v="1"/>
    <n v="9108000"/>
    <x v="1"/>
    <x v="1"/>
    <x v="11"/>
    <s v="01tJ3000000AMyeIAG"/>
    <m/>
    <m/>
    <n v="920"/>
    <n v="297"/>
    <s v=""/>
    <x v="1"/>
    <x v="1"/>
    <s v="Phổ thông"/>
  </r>
  <r>
    <x v="91"/>
    <d v="2025-12-13T00:00:00"/>
    <x v="114"/>
    <x v="91"/>
    <x v="91"/>
    <x v="1"/>
    <m/>
    <m/>
    <m/>
    <x v="1"/>
    <n v="9024000"/>
    <x v="1"/>
    <x v="1"/>
    <x v="11"/>
    <s v="01tJ3000000AMyeIAG"/>
    <m/>
    <m/>
    <n v="920"/>
    <n v="326.40000000000003"/>
    <s v=""/>
    <x v="1"/>
    <x v="1"/>
    <s v="Phổ thông"/>
  </r>
  <r>
    <x v="550"/>
    <d v="2025-12-13T00:00:00"/>
    <x v="654"/>
    <x v="564"/>
    <x v="631"/>
    <x v="1"/>
    <m/>
    <m/>
    <m/>
    <x v="1"/>
    <n v="1316000"/>
    <x v="1"/>
    <x v="1"/>
    <x v="11"/>
    <s v="01tJ3000000AOC8IAO"/>
    <m/>
    <m/>
    <n v="140"/>
    <n v="57.4"/>
    <n v="1"/>
    <x v="1"/>
    <x v="0"/>
    <s v="Phổ thông"/>
  </r>
  <r>
    <x v="89"/>
    <d v="2025-12-13T00:00:00"/>
    <x v="112"/>
    <x v="89"/>
    <x v="89"/>
    <x v="1"/>
    <m/>
    <m/>
    <m/>
    <x v="1"/>
    <n v="6003000"/>
    <x v="1"/>
    <x v="1"/>
    <x v="11"/>
    <s v="01tJ3000000AMyeIAG"/>
    <m/>
    <m/>
    <n v="653"/>
    <n v="144.9"/>
    <s v=""/>
    <x v="1"/>
    <x v="1"/>
    <s v="Phổ thông"/>
  </r>
  <r>
    <x v="113"/>
    <d v="2025-12-13T00:00:00"/>
    <x v="136"/>
    <x v="113"/>
    <x v="113"/>
    <x v="1"/>
    <m/>
    <m/>
    <m/>
    <x v="1"/>
    <n v="4050000"/>
    <x v="1"/>
    <x v="1"/>
    <x v="11"/>
    <s v="01tJ3000000AMyeIAG"/>
    <m/>
    <m/>
    <n v="423"/>
    <n v="157.5"/>
    <s v=""/>
    <x v="1"/>
    <x v="0"/>
    <s v="Phổ thông"/>
  </r>
  <r>
    <x v="151"/>
    <d v="2025-12-13T00:00:00"/>
    <x v="176"/>
    <x v="151"/>
    <x v="152"/>
    <x v="1"/>
    <m/>
    <m/>
    <m/>
    <x v="1"/>
    <n v="8352000"/>
    <x v="1"/>
    <x v="1"/>
    <x v="11"/>
    <s v="01tJ3000000AMyeIAG"/>
    <m/>
    <m/>
    <n v="924"/>
    <n v="336"/>
    <s v=""/>
    <x v="1"/>
    <x v="0"/>
    <s v="Phổ thông"/>
  </r>
  <r>
    <x v="91"/>
    <d v="2025-12-13T00:00:00"/>
    <x v="114"/>
    <x v="91"/>
    <x v="91"/>
    <x v="1"/>
    <m/>
    <m/>
    <m/>
    <x v="1"/>
    <n v="10058000"/>
    <x v="1"/>
    <x v="1"/>
    <x v="11"/>
    <s v="01tJ3000000AMyeIAG"/>
    <m/>
    <m/>
    <n v="989"/>
    <n v="385.2"/>
    <s v=""/>
    <x v="1"/>
    <x v="1"/>
    <s v="Phổ thông"/>
  </r>
  <r>
    <x v="149"/>
    <d v="2025-12-13T00:00:00"/>
    <x v="174"/>
    <x v="149"/>
    <x v="150"/>
    <x v="1"/>
    <m/>
    <m/>
    <m/>
    <x v="1"/>
    <n v="1827000"/>
    <x v="1"/>
    <x v="1"/>
    <x v="11"/>
    <s v="01tJ3000000AMyeIAG"/>
    <m/>
    <m/>
    <n v="203"/>
    <n v="75.599999999999994"/>
    <s v=""/>
    <x v="1"/>
    <x v="0"/>
    <s v="Phổ thông"/>
  </r>
  <r>
    <x v="142"/>
    <d v="2025-12-13T00:00:00"/>
    <x v="167"/>
    <x v="142"/>
    <x v="143"/>
    <x v="1"/>
    <m/>
    <m/>
    <m/>
    <x v="1"/>
    <n v="6480000"/>
    <x v="1"/>
    <x v="1"/>
    <x v="11"/>
    <s v="01tJ3000000AMyeIAG"/>
    <m/>
    <m/>
    <n v="686"/>
    <n v="259.2"/>
    <s v=""/>
    <x v="1"/>
    <x v="0"/>
    <s v="Phổ thông"/>
  </r>
  <r>
    <x v="189"/>
    <d v="2025-12-13T00:00:00"/>
    <x v="218"/>
    <x v="189"/>
    <x v="194"/>
    <x v="1"/>
    <m/>
    <m/>
    <m/>
    <x v="1"/>
    <n v="2784000"/>
    <x v="1"/>
    <x v="1"/>
    <x v="11"/>
    <s v="01tJ3000000AMyeIAG"/>
    <m/>
    <m/>
    <n v="304"/>
    <n v="112"/>
    <s v=""/>
    <x v="1"/>
    <x v="0"/>
    <s v="Phổ thông"/>
  </r>
  <r>
    <x v="101"/>
    <d v="2025-12-13T00:00:00"/>
    <x v="124"/>
    <x v="101"/>
    <x v="101"/>
    <x v="1"/>
    <m/>
    <m/>
    <m/>
    <x v="1"/>
    <n v="3393000"/>
    <x v="1"/>
    <x v="1"/>
    <x v="11"/>
    <s v="01tJ3000000AMyeIAG"/>
    <m/>
    <m/>
    <n v="380"/>
    <n v="148.19999999999999"/>
    <s v=""/>
    <x v="1"/>
    <x v="0"/>
    <s v="Phổ thông"/>
  </r>
  <r>
    <x v="112"/>
    <d v="2025-12-13T00:00:00"/>
    <x v="135"/>
    <x v="112"/>
    <x v="112"/>
    <x v="1"/>
    <m/>
    <m/>
    <m/>
    <x v="1"/>
    <n v="4230000"/>
    <x v="1"/>
    <x v="1"/>
    <x v="11"/>
    <s v="01tJ3000000AMyeIAG"/>
    <m/>
    <m/>
    <n v="445"/>
    <n v="169.2"/>
    <s v=""/>
    <x v="1"/>
    <x v="0"/>
    <s v="Phổ thông"/>
  </r>
  <r>
    <x v="113"/>
    <d v="2025-12-13T00:00:00"/>
    <x v="136"/>
    <x v="113"/>
    <x v="113"/>
    <x v="1"/>
    <m/>
    <m/>
    <m/>
    <x v="1"/>
    <n v="1620000"/>
    <x v="1"/>
    <x v="1"/>
    <x v="11"/>
    <s v="01tJ3000000AMyeIAG"/>
    <m/>
    <m/>
    <n v="175"/>
    <n v="62.999999999999993"/>
    <s v=""/>
    <x v="1"/>
    <x v="0"/>
    <s v="Phổ thông"/>
  </r>
  <r>
    <x v="173"/>
    <d v="2025-12-13T00:00:00"/>
    <x v="198"/>
    <x v="173"/>
    <x v="174"/>
    <x v="1"/>
    <m/>
    <m/>
    <m/>
    <x v="1"/>
    <n v="6716400"/>
    <x v="1"/>
    <x v="1"/>
    <x v="11"/>
    <s v="01tJ3000000AMyeIAG"/>
    <m/>
    <m/>
    <n v="742"/>
    <n v="262.48"/>
    <s v=""/>
    <x v="1"/>
    <x v="0"/>
    <s v="Phổ thông"/>
  </r>
  <r>
    <x v="173"/>
    <d v="2025-12-13T00:00:00"/>
    <x v="198"/>
    <x v="173"/>
    <x v="174"/>
    <x v="1"/>
    <m/>
    <m/>
    <m/>
    <x v="1"/>
    <n v="826000"/>
    <x v="1"/>
    <x v="1"/>
    <x v="11"/>
    <s v="01tJ3000000AMyeIAG"/>
    <m/>
    <m/>
    <n v="112"/>
    <n v="11.8"/>
    <s v=""/>
    <x v="1"/>
    <x v="0"/>
    <s v="Phổ thông"/>
  </r>
  <r>
    <x v="103"/>
    <d v="2025-12-13T00:00:00"/>
    <x v="126"/>
    <x v="103"/>
    <x v="103"/>
    <x v="1"/>
    <m/>
    <m/>
    <m/>
    <x v="1"/>
    <n v="4770000"/>
    <x v="1"/>
    <x v="1"/>
    <x v="11"/>
    <s v="01tJ3000000AMyeIAG"/>
    <m/>
    <m/>
    <n v="510"/>
    <n v="180.2"/>
    <s v=""/>
    <x v="1"/>
    <x v="0"/>
    <s v="Phổ thông"/>
  </r>
  <r>
    <x v="90"/>
    <d v="2025-12-13T00:00:00"/>
    <x v="113"/>
    <x v="507"/>
    <x v="90"/>
    <x v="1"/>
    <m/>
    <m/>
    <m/>
    <x v="1"/>
    <n v="6840000"/>
    <x v="1"/>
    <x v="1"/>
    <x v="11"/>
    <s v="01tJ3000000AMyeIAG"/>
    <m/>
    <m/>
    <n v="685"/>
    <n v="235.6"/>
    <s v=""/>
    <x v="1"/>
    <x v="1"/>
    <s v="Phổ thông"/>
  </r>
  <r>
    <x v="91"/>
    <d v="2025-12-13T00:00:00"/>
    <x v="114"/>
    <x v="91"/>
    <x v="91"/>
    <x v="1"/>
    <m/>
    <m/>
    <m/>
    <x v="1"/>
    <n v="10622000"/>
    <x v="1"/>
    <x v="1"/>
    <x v="11"/>
    <s v="01tJ3000000AMyeIAG"/>
    <m/>
    <m/>
    <n v="1079"/>
    <n v="384.2000000000001"/>
    <s v=""/>
    <x v="1"/>
    <x v="1"/>
    <s v="Phổ thông"/>
  </r>
  <r>
    <x v="107"/>
    <d v="2025-12-13T00:00:00"/>
    <x v="130"/>
    <x v="107"/>
    <x v="107"/>
    <x v="1"/>
    <m/>
    <m/>
    <m/>
    <x v="1"/>
    <n v="2958000"/>
    <x v="1"/>
    <x v="1"/>
    <x v="11"/>
    <s v="01tJ3000000AMyeIAG"/>
    <m/>
    <m/>
    <n v="325"/>
    <n v="122.4"/>
    <s v=""/>
    <x v="1"/>
    <x v="0"/>
    <s v="Phổ thông"/>
  </r>
  <r>
    <x v="94"/>
    <d v="2025-12-13T00:00:00"/>
    <x v="117"/>
    <x v="94"/>
    <x v="94"/>
    <x v="1"/>
    <m/>
    <m/>
    <m/>
    <x v="1"/>
    <n v="5400000"/>
    <x v="1"/>
    <x v="1"/>
    <x v="11"/>
    <s v="01tJ3000000AMyeIAG"/>
    <m/>
    <m/>
    <n v="569"/>
    <n v="204.00000000000003"/>
    <s v=""/>
    <x v="1"/>
    <x v="0"/>
    <s v="Phổ thông"/>
  </r>
  <r>
    <x v="128"/>
    <d v="2025-12-13T00:00:00"/>
    <x v="151"/>
    <x v="128"/>
    <x v="128"/>
    <x v="1"/>
    <m/>
    <m/>
    <m/>
    <x v="1"/>
    <n v="7290000"/>
    <x v="1"/>
    <x v="1"/>
    <x v="11"/>
    <s v="01tJ3000000AMyeIAG"/>
    <m/>
    <m/>
    <n v="769"/>
    <n v="291.59999999999997"/>
    <s v=""/>
    <x v="1"/>
    <x v="1"/>
    <s v="Phổ thông"/>
  </r>
  <r>
    <x v="103"/>
    <d v="2025-12-13T00:00:00"/>
    <x v="126"/>
    <x v="103"/>
    <x v="103"/>
    <x v="1"/>
    <m/>
    <m/>
    <m/>
    <x v="1"/>
    <n v="7020000"/>
    <x v="1"/>
    <x v="1"/>
    <x v="11"/>
    <s v="01tJ3000000AMyeIAG"/>
    <m/>
    <m/>
    <n v="753"/>
    <n v="273"/>
    <s v=""/>
    <x v="1"/>
    <x v="0"/>
    <s v="Phổ thông"/>
  </r>
  <r>
    <x v="94"/>
    <d v="2025-12-13T00:00:00"/>
    <x v="117"/>
    <x v="94"/>
    <x v="94"/>
    <x v="1"/>
    <m/>
    <m/>
    <m/>
    <x v="1"/>
    <n v="5220000"/>
    <x v="1"/>
    <x v="1"/>
    <x v="11"/>
    <s v="01tJ3000000AMyeIAG"/>
    <m/>
    <m/>
    <n v="548"/>
    <n v="203"/>
    <s v=""/>
    <x v="1"/>
    <x v="0"/>
    <s v="Phổ thông"/>
  </r>
  <r>
    <x v="117"/>
    <d v="2025-12-13T00:00:00"/>
    <x v="140"/>
    <x v="117"/>
    <x v="117"/>
    <x v="1"/>
    <m/>
    <m/>
    <m/>
    <x v="1"/>
    <n v="6210000"/>
    <x v="1"/>
    <x v="1"/>
    <x v="11"/>
    <s v="01tJ3000000AMyeIAG"/>
    <m/>
    <m/>
    <n v="650"/>
    <n v="248.4"/>
    <s v=""/>
    <x v="1"/>
    <x v="0"/>
    <s v="Phổ thông"/>
  </r>
  <r>
    <x v="112"/>
    <d v="2025-12-15T00:00:00"/>
    <x v="135"/>
    <x v="112"/>
    <x v="112"/>
    <x v="1"/>
    <m/>
    <m/>
    <m/>
    <x v="1"/>
    <n v="4140000"/>
    <x v="1"/>
    <x v="1"/>
    <x v="11"/>
    <s v="01tJ3000000AMyeIAG"/>
    <m/>
    <m/>
    <n v="437"/>
    <n v="170.2"/>
    <s v=""/>
    <x v="1"/>
    <x v="0"/>
    <s v="Phổ thông"/>
  </r>
  <r>
    <x v="200"/>
    <d v="2025-12-15T00:00:00"/>
    <x v="231"/>
    <x v="199"/>
    <x v="207"/>
    <x v="1"/>
    <m/>
    <m/>
    <m/>
    <x v="1"/>
    <n v="8280000"/>
    <x v="1"/>
    <x v="1"/>
    <x v="11"/>
    <s v="01tJ3000000AMyeIAG"/>
    <m/>
    <m/>
    <n v="889"/>
    <n v="303.60000000000002"/>
    <s v=""/>
    <x v="1"/>
    <x v="0"/>
    <s v="Phổ thông"/>
  </r>
  <r>
    <x v="89"/>
    <d v="2025-12-15T00:00:00"/>
    <x v="112"/>
    <x v="89"/>
    <x v="89"/>
    <x v="1"/>
    <m/>
    <m/>
    <m/>
    <x v="1"/>
    <n v="6525000"/>
    <x v="1"/>
    <x v="1"/>
    <x v="11"/>
    <s v="01tJ3000000AMyeIAG"/>
    <m/>
    <m/>
    <n v="707"/>
    <n v="154.62085308056868"/>
    <s v=""/>
    <x v="1"/>
    <x v="1"/>
    <s v="Phổ thông"/>
  </r>
  <r>
    <x v="169"/>
    <d v="2025-12-15T00:00:00"/>
    <x v="194"/>
    <x v="169"/>
    <x v="170"/>
    <x v="1"/>
    <m/>
    <m/>
    <m/>
    <x v="1"/>
    <n v="10212000"/>
    <x v="1"/>
    <x v="1"/>
    <x v="11"/>
    <s v="01tJ3000000AMyeIAG"/>
    <m/>
    <m/>
    <n v="1038"/>
    <n v="333"/>
    <s v=""/>
    <x v="1"/>
    <x v="1"/>
    <s v="Phổ thông"/>
  </r>
  <r>
    <x v="95"/>
    <d v="2025-12-15T00:00:00"/>
    <x v="118"/>
    <x v="95"/>
    <x v="95"/>
    <x v="1"/>
    <m/>
    <m/>
    <m/>
    <x v="1"/>
    <n v="5040000"/>
    <x v="1"/>
    <x v="1"/>
    <x v="11"/>
    <s v="01tJ3000000AMyeIAG"/>
    <m/>
    <m/>
    <n v="565"/>
    <n v="144"/>
    <s v=""/>
    <x v="1"/>
    <x v="0"/>
    <s v="Phổ thông"/>
  </r>
  <r>
    <x v="100"/>
    <d v="2025-12-15T00:00:00"/>
    <x v="123"/>
    <x v="100"/>
    <x v="100"/>
    <x v="1"/>
    <m/>
    <m/>
    <m/>
    <x v="1"/>
    <n v="1479000"/>
    <x v="1"/>
    <x v="1"/>
    <x v="11"/>
    <s v="01tJ3000000AMyeIAG"/>
    <m/>
    <m/>
    <n v="164"/>
    <n v="61.2"/>
    <s v=""/>
    <x v="1"/>
    <x v="0"/>
    <s v="Phổ thông"/>
  </r>
  <r>
    <x v="90"/>
    <d v="2025-12-15T00:00:00"/>
    <x v="113"/>
    <x v="507"/>
    <x v="90"/>
    <x v="1"/>
    <m/>
    <m/>
    <m/>
    <x v="1"/>
    <n v="7020000"/>
    <x v="1"/>
    <x v="1"/>
    <x v="11"/>
    <s v="01tJ3000000AMyeIAG"/>
    <m/>
    <m/>
    <n v="737"/>
    <n v="249.6"/>
    <s v=""/>
    <x v="1"/>
    <x v="1"/>
    <s v="Phổ thông"/>
  </r>
  <r>
    <x v="117"/>
    <d v="2025-12-15T00:00:00"/>
    <x v="140"/>
    <x v="117"/>
    <x v="117"/>
    <x v="1"/>
    <m/>
    <m/>
    <m/>
    <x v="1"/>
    <n v="5400000"/>
    <x v="1"/>
    <x v="1"/>
    <x v="11"/>
    <s v="01tJ3000000AMyeIAG"/>
    <m/>
    <m/>
    <n v="577"/>
    <n v="210"/>
    <s v=""/>
    <x v="1"/>
    <x v="0"/>
    <s v="Phổ thông"/>
  </r>
  <r>
    <x v="92"/>
    <d v="2025-12-15T00:00:00"/>
    <x v="115"/>
    <x v="92"/>
    <x v="92"/>
    <x v="1"/>
    <m/>
    <m/>
    <m/>
    <x v="1"/>
    <n v="7110000"/>
    <x v="1"/>
    <x v="1"/>
    <x v="11"/>
    <s v="01tJ3000000AMyeIAG"/>
    <m/>
    <m/>
    <n v="754"/>
    <n v="276.5"/>
    <s v=""/>
    <x v="1"/>
    <x v="0"/>
    <s v="Phổ thông"/>
  </r>
  <r>
    <x v="91"/>
    <d v="2025-12-15T00:00:00"/>
    <x v="114"/>
    <x v="91"/>
    <x v="91"/>
    <x v="1"/>
    <m/>
    <m/>
    <m/>
    <x v="1"/>
    <n v="10246000"/>
    <x v="1"/>
    <x v="1"/>
    <x v="11"/>
    <s v="01tJ3000000AMyeIAG"/>
    <m/>
    <m/>
    <n v="1006"/>
    <n v="381.5"/>
    <s v=""/>
    <x v="1"/>
    <x v="1"/>
    <s v="Phổ thông"/>
  </r>
  <r>
    <x v="194"/>
    <d v="2025-12-15T00:00:00"/>
    <x v="223"/>
    <x v="174"/>
    <x v="199"/>
    <x v="1"/>
    <m/>
    <m/>
    <m/>
    <x v="1"/>
    <n v="4704000"/>
    <x v="1"/>
    <x v="1"/>
    <x v="11"/>
    <s v="01tJ3000000AOC8IAO"/>
    <m/>
    <m/>
    <n v="469"/>
    <n v="161.70000000000002"/>
    <s v=""/>
    <x v="1"/>
    <x v="0"/>
    <s v="Phổ thông"/>
  </r>
  <r>
    <x v="163"/>
    <d v="2025-12-15T00:00:00"/>
    <x v="188"/>
    <x v="163"/>
    <x v="164"/>
    <x v="1"/>
    <m/>
    <m/>
    <m/>
    <x v="1"/>
    <n v="1479000"/>
    <x v="1"/>
    <x v="1"/>
    <x v="11"/>
    <s v="01tJ3000000AMyeIAG"/>
    <m/>
    <m/>
    <n v="163"/>
    <n v="61.2"/>
    <s v=""/>
    <x v="1"/>
    <x v="0"/>
    <s v="Phổ thông"/>
  </r>
  <r>
    <x v="91"/>
    <d v="2025-12-15T00:00:00"/>
    <x v="114"/>
    <x v="91"/>
    <x v="91"/>
    <x v="1"/>
    <m/>
    <m/>
    <m/>
    <x v="1"/>
    <n v="6768000"/>
    <x v="1"/>
    <x v="1"/>
    <x v="11"/>
    <s v="01tJ3000000AMyeIAG"/>
    <m/>
    <m/>
    <n v="689"/>
    <n v="244.8"/>
    <s v=""/>
    <x v="1"/>
    <x v="1"/>
    <s v="Phổ thông"/>
  </r>
  <r>
    <x v="91"/>
    <d v="2025-12-15T00:00:00"/>
    <x v="114"/>
    <x v="91"/>
    <x v="91"/>
    <x v="1"/>
    <m/>
    <m/>
    <m/>
    <x v="1"/>
    <n v="9964000"/>
    <x v="1"/>
    <x v="1"/>
    <x v="11"/>
    <s v="01tJ3000000AMyeIAG"/>
    <m/>
    <m/>
    <n v="1008"/>
    <n v="371"/>
    <s v=""/>
    <x v="1"/>
    <x v="1"/>
    <s v="Phổ thông"/>
  </r>
  <r>
    <x v="90"/>
    <d v="2025-12-15T00:00:00"/>
    <x v="113"/>
    <x v="507"/>
    <x v="90"/>
    <x v="1"/>
    <m/>
    <m/>
    <m/>
    <x v="1"/>
    <n v="6480000"/>
    <x v="1"/>
    <x v="1"/>
    <x v="11"/>
    <s v="01tJ3000000AMyeIAG"/>
    <m/>
    <m/>
    <n v="670"/>
    <n v="237.6"/>
    <s v=""/>
    <x v="1"/>
    <x v="1"/>
    <s v="Phổ thông"/>
  </r>
  <r>
    <x v="134"/>
    <d v="2025-12-15T00:00:00"/>
    <x v="159"/>
    <x v="134"/>
    <x v="136"/>
    <x v="1"/>
    <m/>
    <m/>
    <m/>
    <x v="1"/>
    <n v="7047000"/>
    <x v="1"/>
    <x v="1"/>
    <x v="11"/>
    <s v="01tJ3000000AMyeIAG"/>
    <m/>
    <m/>
    <n v="766"/>
    <n v="291.59999999999997"/>
    <s v=""/>
    <x v="1"/>
    <x v="0"/>
    <s v="Phổ thông"/>
  </r>
  <r>
    <x v="218"/>
    <d v="2025-12-15T00:00:00"/>
    <x v="257"/>
    <x v="217"/>
    <x v="233"/>
    <x v="1"/>
    <m/>
    <m/>
    <m/>
    <x v="1"/>
    <n v="1131000"/>
    <x v="1"/>
    <x v="1"/>
    <x v="11"/>
    <s v="01tJ3000000AMyeIAG"/>
    <m/>
    <m/>
    <n v="122"/>
    <n v="44.2"/>
    <s v=""/>
    <x v="1"/>
    <x v="0"/>
    <s v="Phổ thông"/>
  </r>
  <r>
    <x v="131"/>
    <d v="2025-12-15T00:00:00"/>
    <x v="156"/>
    <x v="131"/>
    <x v="133"/>
    <x v="1"/>
    <m/>
    <m/>
    <m/>
    <x v="1"/>
    <n v="4959000"/>
    <x v="1"/>
    <x v="1"/>
    <x v="11"/>
    <s v="01tJ3000000AMyeIAG"/>
    <m/>
    <m/>
    <n v="544"/>
    <n v="199.5"/>
    <s v=""/>
    <x v="1"/>
    <x v="0"/>
    <s v="Phổ thông"/>
  </r>
  <r>
    <x v="88"/>
    <d v="2025-12-15T00:00:00"/>
    <x v="111"/>
    <x v="88"/>
    <x v="88"/>
    <x v="1"/>
    <m/>
    <m/>
    <m/>
    <x v="1"/>
    <n v="9476000"/>
    <x v="1"/>
    <x v="1"/>
    <x v="11"/>
    <s v="01tJ3000000AMyeIAG"/>
    <m/>
    <m/>
    <n v="996"/>
    <n v="360.5"/>
    <s v=""/>
    <x v="1"/>
    <x v="1"/>
    <s v="Phổ thông"/>
  </r>
  <r>
    <x v="132"/>
    <d v="2025-12-15T00:00:00"/>
    <x v="157"/>
    <x v="132"/>
    <x v="134"/>
    <x v="1"/>
    <m/>
    <m/>
    <m/>
    <x v="1"/>
    <n v="9215000"/>
    <x v="1"/>
    <x v="1"/>
    <x v="11"/>
    <s v="01tJ3000000AMyeIAG"/>
    <m/>
    <m/>
    <n v="921"/>
    <n v="339.5"/>
    <s v=""/>
    <x v="1"/>
    <x v="0"/>
    <s v="Phổ thông"/>
  </r>
  <r>
    <x v="94"/>
    <d v="2025-12-15T00:00:00"/>
    <x v="117"/>
    <x v="94"/>
    <x v="94"/>
    <x v="1"/>
    <m/>
    <m/>
    <m/>
    <x v="1"/>
    <n v="5130000"/>
    <x v="1"/>
    <x v="1"/>
    <x v="11"/>
    <s v="01tJ3000000AMyeIAG"/>
    <m/>
    <m/>
    <n v="541"/>
    <n v="176.7"/>
    <s v=""/>
    <x v="1"/>
    <x v="0"/>
    <s v="Phổ thông"/>
  </r>
  <r>
    <x v="162"/>
    <d v="2025-12-15T00:00:00"/>
    <x v="187"/>
    <x v="162"/>
    <x v="163"/>
    <x v="1"/>
    <m/>
    <m/>
    <m/>
    <x v="1"/>
    <n v="2088000"/>
    <x v="1"/>
    <x v="1"/>
    <x v="11"/>
    <s v="01tJ3000000AMyeIAG"/>
    <m/>
    <m/>
    <n v="225"/>
    <n v="86.399999999999977"/>
    <s v=""/>
    <x v="1"/>
    <x v="0"/>
    <s v="Phổ thông"/>
  </r>
  <r>
    <x v="87"/>
    <d v="2025-12-15T00:00:00"/>
    <x v="110"/>
    <x v="87"/>
    <x v="87"/>
    <x v="1"/>
    <m/>
    <m/>
    <m/>
    <x v="1"/>
    <n v="12558400"/>
    <x v="1"/>
    <x v="1"/>
    <x v="11"/>
    <s v="01tJ3000000AMyeIAG"/>
    <m/>
    <m/>
    <n v="1316"/>
    <n v="480.96"/>
    <s v=""/>
    <x v="1"/>
    <x v="1"/>
    <s v="Phổ thông"/>
  </r>
  <r>
    <x v="87"/>
    <d v="2025-12-15T00:00:00"/>
    <x v="110"/>
    <x v="87"/>
    <x v="87"/>
    <x v="1"/>
    <m/>
    <m/>
    <m/>
    <x v="1"/>
    <n v="12000"/>
    <x v="1"/>
    <x v="1"/>
    <x v="11"/>
    <s v="01tJ3000000AMyoIAG"/>
    <m/>
    <m/>
    <n v="4"/>
    <n v="0"/>
    <s v=""/>
    <x v="1"/>
    <x v="1"/>
    <s v="Phổ thông"/>
  </r>
  <r>
    <x v="136"/>
    <d v="2025-12-15T00:00:00"/>
    <x v="161"/>
    <x v="136"/>
    <x v="138"/>
    <x v="1"/>
    <m/>
    <m/>
    <m/>
    <x v="1"/>
    <n v="5874000"/>
    <x v="1"/>
    <x v="1"/>
    <x v="11"/>
    <s v="01tJ3000000AMyeIAG"/>
    <m/>
    <m/>
    <n v="628"/>
    <n v="224.4"/>
    <s v=""/>
    <x v="1"/>
    <x v="0"/>
    <s v="Phổ thông"/>
  </r>
  <r>
    <x v="133"/>
    <d v="2025-12-15T00:00:00"/>
    <x v="158"/>
    <x v="133"/>
    <x v="135"/>
    <x v="1"/>
    <m/>
    <m/>
    <m/>
    <x v="1"/>
    <n v="1827000"/>
    <x v="1"/>
    <x v="1"/>
    <x v="11"/>
    <s v="01tJ3000000AMyeIAG"/>
    <m/>
    <m/>
    <n v="204"/>
    <n v="71.400000000000006"/>
    <s v=""/>
    <x v="1"/>
    <x v="0"/>
    <s v="Phổ thông"/>
  </r>
  <r>
    <x v="164"/>
    <d v="2025-12-15T00:00:00"/>
    <x v="189"/>
    <x v="164"/>
    <x v="165"/>
    <x v="1"/>
    <m/>
    <m/>
    <m/>
    <x v="1"/>
    <n v="3306000"/>
    <x v="1"/>
    <x v="1"/>
    <x v="11"/>
    <s v="01tJ3000000AMyeIAG"/>
    <m/>
    <m/>
    <n v="368"/>
    <n v="136.79999999999998"/>
    <s v=""/>
    <x v="1"/>
    <x v="0"/>
    <s v="Phổ thông"/>
  </r>
  <r>
    <x v="97"/>
    <d v="2025-12-15T00:00:00"/>
    <x v="120"/>
    <x v="97"/>
    <x v="97"/>
    <x v="1"/>
    <m/>
    <m/>
    <m/>
    <x v="1"/>
    <n v="5400000"/>
    <x v="1"/>
    <x v="1"/>
    <x v="11"/>
    <s v="01tJ3000000AMyeIAG"/>
    <m/>
    <m/>
    <n v="572"/>
    <n v="204.00000000000003"/>
    <s v=""/>
    <x v="1"/>
    <x v="1"/>
    <s v="Phổ thông"/>
  </r>
  <r>
    <x v="88"/>
    <d v="2025-12-15T00:00:00"/>
    <x v="111"/>
    <x v="88"/>
    <x v="88"/>
    <x v="1"/>
    <m/>
    <m/>
    <m/>
    <x v="1"/>
    <n v="9200000"/>
    <x v="1"/>
    <x v="1"/>
    <x v="11"/>
    <s v="01tJ3000000AMyeIAG"/>
    <m/>
    <m/>
    <n v="948"/>
    <n v="330"/>
    <s v=""/>
    <x v="1"/>
    <x v="1"/>
    <s v="Phổ thông"/>
  </r>
  <r>
    <x v="110"/>
    <d v="2025-12-15T00:00:00"/>
    <x v="133"/>
    <x v="110"/>
    <x v="110"/>
    <x v="1"/>
    <m/>
    <m/>
    <m/>
    <x v="1"/>
    <n v="10710000"/>
    <x v="1"/>
    <x v="1"/>
    <x v="11"/>
    <s v="01tJ3000000AMyeIAG"/>
    <m/>
    <m/>
    <n v="1104"/>
    <n v="357"/>
    <s v=""/>
    <x v="1"/>
    <x v="1"/>
    <s v="Phổ thông"/>
  </r>
  <r>
    <x v="120"/>
    <d v="2025-12-15T00:00:00"/>
    <x v="143"/>
    <x v="120"/>
    <x v="120"/>
    <x v="1"/>
    <m/>
    <m/>
    <m/>
    <x v="1"/>
    <n v="8787000"/>
    <x v="1"/>
    <x v="1"/>
    <x v="11"/>
    <s v="01tJ3000000AMyeIAG"/>
    <m/>
    <m/>
    <n v="970"/>
    <n v="323.2"/>
    <s v=""/>
    <x v="1"/>
    <x v="0"/>
    <s v="Phổ thông"/>
  </r>
  <r>
    <x v="133"/>
    <d v="2025-12-15T00:00:00"/>
    <x v="158"/>
    <x v="133"/>
    <x v="135"/>
    <x v="1"/>
    <m/>
    <m/>
    <m/>
    <x v="1"/>
    <n v="1827000"/>
    <x v="1"/>
    <x v="1"/>
    <x v="11"/>
    <s v="01tJ3000000AMyeIAG"/>
    <m/>
    <m/>
    <n v="200"/>
    <n v="67.2"/>
    <s v=""/>
    <x v="1"/>
    <x v="0"/>
    <s v="Phổ thông"/>
  </r>
  <r>
    <x v="139"/>
    <d v="2025-12-16T00:00:00"/>
    <x v="164"/>
    <x v="139"/>
    <x v="141"/>
    <x v="1"/>
    <m/>
    <m/>
    <m/>
    <x v="1"/>
    <n v="9720000"/>
    <x v="1"/>
    <x v="1"/>
    <x v="11"/>
    <s v="01tJ3000000AMyeIAG"/>
    <m/>
    <m/>
    <n v="1064"/>
    <n v="345.6"/>
    <s v=""/>
    <x v="1"/>
    <x v="0"/>
    <s v="Phổ thông"/>
  </r>
  <r>
    <x v="118"/>
    <d v="2025-12-16T00:00:00"/>
    <x v="141"/>
    <x v="118"/>
    <x v="118"/>
    <x v="0"/>
    <m/>
    <m/>
    <m/>
    <x v="0"/>
    <n v="58092000"/>
    <x v="1"/>
    <x v="1"/>
    <x v="11"/>
    <s v="01tJ3000000AOC8IAO"/>
    <m/>
    <m/>
    <n v="6138"/>
    <n v="2286.6"/>
    <s v=""/>
    <x v="0"/>
    <x v="0"/>
    <s v="Đồng Hành"/>
  </r>
  <r>
    <x v="127"/>
    <d v="2025-12-16T00:00:00"/>
    <x v="150"/>
    <x v="127"/>
    <x v="127"/>
    <x v="1"/>
    <m/>
    <m/>
    <m/>
    <x v="1"/>
    <n v="4524000"/>
    <x v="1"/>
    <x v="1"/>
    <x v="11"/>
    <s v="01tJ3000000AMyeIAG"/>
    <m/>
    <m/>
    <n v="497"/>
    <n v="182"/>
    <s v=""/>
    <x v="1"/>
    <x v="0"/>
    <s v="Phổ thông"/>
  </r>
  <r>
    <x v="207"/>
    <d v="2025-12-16T00:00:00"/>
    <x v="240"/>
    <x v="206"/>
    <x v="216"/>
    <x v="1"/>
    <m/>
    <m/>
    <m/>
    <x v="1"/>
    <n v="35814000"/>
    <x v="1"/>
    <x v="1"/>
    <x v="11"/>
    <s v="01tJ3000000AOC8IAO"/>
    <m/>
    <m/>
    <n v="3650"/>
    <n v="1287.78"/>
    <s v=""/>
    <x v="1"/>
    <x v="0"/>
    <s v="Phổ thông"/>
  </r>
  <r>
    <x v="146"/>
    <d v="2025-12-16T00:00:00"/>
    <x v="171"/>
    <x v="146"/>
    <x v="147"/>
    <x v="1"/>
    <m/>
    <m/>
    <m/>
    <x v="1"/>
    <n v="5518000"/>
    <x v="1"/>
    <x v="1"/>
    <x v="11"/>
    <s v="01tJ3000000AMyeIAG"/>
    <m/>
    <m/>
    <n v="594"/>
    <n v="210.8"/>
    <s v=""/>
    <x v="1"/>
    <x v="0"/>
    <s v="Phổ thông"/>
  </r>
  <r>
    <x v="183"/>
    <d v="2025-12-16T00:00:00"/>
    <x v="212"/>
    <x v="183"/>
    <x v="188"/>
    <x v="1"/>
    <m/>
    <m/>
    <m/>
    <x v="1"/>
    <n v="3393000"/>
    <x v="1"/>
    <x v="1"/>
    <x v="11"/>
    <s v="01tJ3000000AMyeIAG"/>
    <m/>
    <m/>
    <n v="373"/>
    <n v="132.60000000000002"/>
    <s v=""/>
    <x v="1"/>
    <x v="0"/>
    <s v="Phổ thông"/>
  </r>
  <r>
    <x v="87"/>
    <d v="2025-12-16T00:00:00"/>
    <x v="110"/>
    <x v="87"/>
    <x v="87"/>
    <x v="1"/>
    <m/>
    <m/>
    <m/>
    <x v="1"/>
    <n v="9005200"/>
    <x v="1"/>
    <x v="1"/>
    <x v="11"/>
    <s v="01tJ3000000AMyeIAG"/>
    <m/>
    <m/>
    <n v="925"/>
    <n v="335.29999999999995"/>
    <s v=""/>
    <x v="1"/>
    <x v="1"/>
    <s v="Phổ thông"/>
  </r>
  <r>
    <x v="87"/>
    <d v="2025-12-16T00:00:00"/>
    <x v="110"/>
    <x v="87"/>
    <x v="87"/>
    <x v="1"/>
    <m/>
    <m/>
    <m/>
    <x v="1"/>
    <n v="6000"/>
    <x v="1"/>
    <x v="1"/>
    <x v="11"/>
    <s v="01tJ3000000AMyoIAG"/>
    <m/>
    <m/>
    <n v="2"/>
    <n v="0"/>
    <s v=""/>
    <x v="1"/>
    <x v="1"/>
    <s v="Phổ thông"/>
  </r>
  <r>
    <x v="107"/>
    <d v="2025-12-16T00:00:00"/>
    <x v="130"/>
    <x v="107"/>
    <x v="107"/>
    <x v="1"/>
    <m/>
    <m/>
    <m/>
    <x v="1"/>
    <n v="3306000"/>
    <x v="1"/>
    <x v="1"/>
    <x v="11"/>
    <s v="01tJ3000000AMyeIAG"/>
    <m/>
    <m/>
    <n v="364"/>
    <n v="136.79999999999998"/>
    <s v=""/>
    <x v="1"/>
    <x v="0"/>
    <s v="Phổ thông"/>
  </r>
  <r>
    <x v="97"/>
    <d v="2025-12-16T00:00:00"/>
    <x v="120"/>
    <x v="97"/>
    <x v="97"/>
    <x v="1"/>
    <m/>
    <m/>
    <m/>
    <x v="1"/>
    <n v="11610000"/>
    <x v="1"/>
    <x v="1"/>
    <x v="11"/>
    <s v="01tJ3000000AMyeIAG"/>
    <m/>
    <m/>
    <n v="1220"/>
    <n v="425.7000000000001"/>
    <s v=""/>
    <x v="1"/>
    <x v="1"/>
    <s v="Phổ thông"/>
  </r>
  <r>
    <x v="104"/>
    <d v="2025-12-16T00:00:00"/>
    <x v="127"/>
    <x v="104"/>
    <x v="104"/>
    <x v="1"/>
    <m/>
    <m/>
    <m/>
    <x v="1"/>
    <n v="4032000"/>
    <x v="1"/>
    <x v="1"/>
    <x v="11"/>
    <s v="01tJ3000000AMyeIAG"/>
    <m/>
    <m/>
    <n v="448"/>
    <n v="105.6"/>
    <s v=""/>
    <x v="1"/>
    <x v="0"/>
    <s v="Phổ thông"/>
  </r>
  <r>
    <x v="132"/>
    <d v="2025-12-16T00:00:00"/>
    <x v="157"/>
    <x v="132"/>
    <x v="134"/>
    <x v="1"/>
    <m/>
    <m/>
    <m/>
    <x v="1"/>
    <n v="6555000"/>
    <x v="1"/>
    <x v="1"/>
    <x v="11"/>
    <s v="01tJ3000000AMyeIAG"/>
    <m/>
    <m/>
    <n v="641"/>
    <n v="248.4"/>
    <s v=""/>
    <x v="1"/>
    <x v="0"/>
    <s v="Phổ thông"/>
  </r>
  <r>
    <x v="88"/>
    <d v="2025-12-16T00:00:00"/>
    <x v="111"/>
    <x v="88"/>
    <x v="88"/>
    <x v="1"/>
    <m/>
    <m/>
    <m/>
    <x v="1"/>
    <n v="7728000"/>
    <x v="1"/>
    <x v="1"/>
    <x v="11"/>
    <s v="01tJ3000000AMyeIAG"/>
    <m/>
    <m/>
    <n v="774"/>
    <n v="277.2"/>
    <s v=""/>
    <x v="1"/>
    <x v="1"/>
    <s v="Phổ thông"/>
  </r>
  <r>
    <x v="87"/>
    <d v="2025-12-16T00:00:00"/>
    <x v="110"/>
    <x v="87"/>
    <x v="87"/>
    <x v="1"/>
    <m/>
    <m/>
    <m/>
    <x v="1"/>
    <n v="12859200"/>
    <x v="1"/>
    <x v="1"/>
    <x v="11"/>
    <s v="01tJ3000000AMyeIAG"/>
    <m/>
    <m/>
    <n v="1348"/>
    <n v="492.48"/>
    <s v=""/>
    <x v="1"/>
    <x v="1"/>
    <s v="Phổ thông"/>
  </r>
  <r>
    <x v="87"/>
    <d v="2025-12-16T00:00:00"/>
    <x v="110"/>
    <x v="87"/>
    <x v="87"/>
    <x v="1"/>
    <m/>
    <m/>
    <m/>
    <x v="1"/>
    <n v="6000"/>
    <x v="1"/>
    <x v="1"/>
    <x v="11"/>
    <s v="01tJ3000000AMyoIAG"/>
    <m/>
    <m/>
    <n v="2"/>
    <n v="0"/>
    <s v=""/>
    <x v="1"/>
    <x v="1"/>
    <s v="Phổ thông"/>
  </r>
  <r>
    <x v="106"/>
    <d v="2025-12-16T00:00:00"/>
    <x v="129"/>
    <x v="106"/>
    <x v="106"/>
    <x v="1"/>
    <m/>
    <m/>
    <m/>
    <x v="1"/>
    <n v="2697000"/>
    <x v="1"/>
    <x v="1"/>
    <x v="11"/>
    <s v="01tJ3000000AMyeIAG"/>
    <m/>
    <m/>
    <n v="290"/>
    <n v="108.5"/>
    <s v=""/>
    <x v="1"/>
    <x v="0"/>
    <s v="Phổ thông"/>
  </r>
  <r>
    <x v="91"/>
    <d v="2025-12-16T00:00:00"/>
    <x v="114"/>
    <x v="91"/>
    <x v="91"/>
    <x v="1"/>
    <m/>
    <m/>
    <m/>
    <x v="1"/>
    <n v="9212000"/>
    <x v="1"/>
    <x v="1"/>
    <x v="11"/>
    <s v="01tJ3000000AMyeIAG"/>
    <m/>
    <m/>
    <n v="932"/>
    <n v="343"/>
    <s v=""/>
    <x v="1"/>
    <x v="1"/>
    <s v="Phổ thông"/>
  </r>
  <r>
    <x v="88"/>
    <d v="2025-12-16T00:00:00"/>
    <x v="111"/>
    <x v="88"/>
    <x v="88"/>
    <x v="1"/>
    <m/>
    <m/>
    <m/>
    <x v="1"/>
    <n v="7452000"/>
    <x v="1"/>
    <x v="1"/>
    <x v="11"/>
    <s v="01tJ3000000AMyeIAG"/>
    <m/>
    <m/>
    <n v="753"/>
    <n v="283.5"/>
    <s v=""/>
    <x v="1"/>
    <x v="1"/>
    <s v="Phổ thông"/>
  </r>
  <r>
    <x v="130"/>
    <d v="2025-12-16T00:00:00"/>
    <x v="153"/>
    <x v="130"/>
    <x v="130"/>
    <x v="1"/>
    <m/>
    <m/>
    <m/>
    <x v="1"/>
    <n v="3915000"/>
    <x v="1"/>
    <x v="1"/>
    <x v="11"/>
    <s v="01tJ3000000AMyeIAG"/>
    <m/>
    <m/>
    <n v="432"/>
    <n v="157.5"/>
    <s v=""/>
    <x v="1"/>
    <x v="0"/>
    <s v="Phổ thông"/>
  </r>
  <r>
    <x v="150"/>
    <d v="2025-12-16T00:00:00"/>
    <x v="175"/>
    <x v="150"/>
    <x v="151"/>
    <x v="1"/>
    <m/>
    <m/>
    <m/>
    <x v="1"/>
    <n v="5742000"/>
    <x v="1"/>
    <x v="1"/>
    <x v="11"/>
    <s v="01tJ3000000AMyeIAG"/>
    <m/>
    <m/>
    <n v="627"/>
    <n v="230.99999999999997"/>
    <s v=""/>
    <x v="1"/>
    <x v="0"/>
    <s v="Phổ thông"/>
  </r>
  <r>
    <x v="109"/>
    <d v="2025-12-16T00:00:00"/>
    <x v="132"/>
    <x v="109"/>
    <x v="109"/>
    <x v="1"/>
    <m/>
    <m/>
    <m/>
    <x v="1"/>
    <n v="2784000"/>
    <x v="1"/>
    <x v="1"/>
    <x v="11"/>
    <s v="01tJ3000000AMyeIAG"/>
    <m/>
    <m/>
    <n v="305"/>
    <n v="108.8"/>
    <s v=""/>
    <x v="1"/>
    <x v="0"/>
    <s v="Phổ thông"/>
  </r>
  <r>
    <x v="99"/>
    <d v="2025-12-16T00:00:00"/>
    <x v="122"/>
    <x v="99"/>
    <x v="99"/>
    <x v="1"/>
    <m/>
    <m/>
    <m/>
    <x v="1"/>
    <n v="4698000"/>
    <x v="1"/>
    <x v="1"/>
    <x v="11"/>
    <s v="01tJ3000000AMyeIAG"/>
    <m/>
    <m/>
    <n v="520"/>
    <n v="172.8"/>
    <s v=""/>
    <x v="1"/>
    <x v="0"/>
    <s v="Phổ thông"/>
  </r>
  <r>
    <x v="122"/>
    <d v="2025-12-16T00:00:00"/>
    <x v="145"/>
    <x v="122"/>
    <x v="122"/>
    <x v="1"/>
    <m/>
    <m/>
    <m/>
    <x v="1"/>
    <n v="4698000"/>
    <x v="1"/>
    <x v="1"/>
    <x v="11"/>
    <s v="01tJ3000000AMyeIAG"/>
    <m/>
    <m/>
    <n v="516"/>
    <n v="183.6"/>
    <s v=""/>
    <x v="1"/>
    <x v="0"/>
    <s v="Phổ thông"/>
  </r>
  <r>
    <x v="87"/>
    <d v="2025-12-16T00:00:00"/>
    <x v="110"/>
    <x v="87"/>
    <x v="87"/>
    <x v="1"/>
    <m/>
    <m/>
    <m/>
    <x v="1"/>
    <n v="11656000"/>
    <x v="1"/>
    <x v="1"/>
    <x v="11"/>
    <s v="01tJ3000000AMyeIAG"/>
    <m/>
    <m/>
    <n v="1206"/>
    <n v="434"/>
    <s v=""/>
    <x v="1"/>
    <x v="1"/>
    <s v="Phổ thông"/>
  </r>
  <r>
    <x v="152"/>
    <d v="2025-12-16T00:00:00"/>
    <x v="177"/>
    <x v="152"/>
    <x v="153"/>
    <x v="1"/>
    <m/>
    <m/>
    <m/>
    <x v="1"/>
    <n v="2784000"/>
    <x v="1"/>
    <x v="1"/>
    <x v="11"/>
    <s v="01tJ3000000AMyeIAG"/>
    <m/>
    <m/>
    <n v="308"/>
    <n v="112"/>
    <s v=""/>
    <x v="1"/>
    <x v="0"/>
    <s v="Phổ thông"/>
  </r>
  <r>
    <x v="133"/>
    <d v="2025-12-16T00:00:00"/>
    <x v="158"/>
    <x v="133"/>
    <x v="135"/>
    <x v="1"/>
    <m/>
    <m/>
    <m/>
    <x v="1"/>
    <n v="1394000"/>
    <x v="1"/>
    <x v="1"/>
    <x v="11"/>
    <s v="01tJ3000000AMyeIAG"/>
    <m/>
    <m/>
    <n v="163"/>
    <n v="35.699999999999996"/>
    <s v=""/>
    <x v="1"/>
    <x v="0"/>
    <s v="Phổ thông"/>
  </r>
  <r>
    <x v="123"/>
    <d v="2025-12-16T00:00:00"/>
    <x v="146"/>
    <x v="123"/>
    <x v="123"/>
    <x v="1"/>
    <m/>
    <m/>
    <m/>
    <x v="1"/>
    <n v="8170000"/>
    <x v="1"/>
    <x v="1"/>
    <x v="11"/>
    <s v="01tJ3000000AMyeIAG"/>
    <m/>
    <m/>
    <n v="805"/>
    <n v="301"/>
    <s v=""/>
    <x v="1"/>
    <x v="0"/>
    <s v="Phổ thông"/>
  </r>
  <r>
    <x v="88"/>
    <d v="2025-12-16T00:00:00"/>
    <x v="111"/>
    <x v="88"/>
    <x v="88"/>
    <x v="1"/>
    <m/>
    <m/>
    <m/>
    <x v="1"/>
    <n v="6992000"/>
    <x v="1"/>
    <x v="1"/>
    <x v="11"/>
    <s v="01tJ3000000AMyeIAG"/>
    <m/>
    <m/>
    <n v="694"/>
    <n v="258.40000000000003"/>
    <s v=""/>
    <x v="1"/>
    <x v="1"/>
    <s v="Phổ thông"/>
  </r>
  <r>
    <x v="169"/>
    <d v="2025-12-16T00:00:00"/>
    <x v="194"/>
    <x v="169"/>
    <x v="170"/>
    <x v="1"/>
    <m/>
    <m/>
    <m/>
    <x v="1"/>
    <n v="8200000"/>
    <x v="1"/>
    <x v="1"/>
    <x v="11"/>
    <s v="01tJ3000000AMyeIAG"/>
    <m/>
    <m/>
    <n v="940"/>
    <n v="173.53951890034364"/>
    <s v=""/>
    <x v="1"/>
    <x v="1"/>
    <s v="Phổ thông"/>
  </r>
  <r>
    <x v="126"/>
    <d v="2025-12-16T00:00:00"/>
    <x v="149"/>
    <x v="126"/>
    <x v="126"/>
    <x v="1"/>
    <m/>
    <m/>
    <m/>
    <x v="1"/>
    <n v="3480000"/>
    <x v="1"/>
    <x v="1"/>
    <x v="11"/>
    <s v="01tJ3000000AMyeIAG"/>
    <m/>
    <m/>
    <n v="381"/>
    <n v="128"/>
    <s v=""/>
    <x v="1"/>
    <x v="0"/>
    <s v="Phổ thông"/>
  </r>
  <r>
    <x v="167"/>
    <d v="2025-12-16T00:00:00"/>
    <x v="192"/>
    <x v="167"/>
    <x v="168"/>
    <x v="1"/>
    <m/>
    <m/>
    <m/>
    <x v="1"/>
    <n v="1479000"/>
    <x v="1"/>
    <x v="1"/>
    <x v="11"/>
    <s v="01tJ3000000AMyeIAG"/>
    <m/>
    <m/>
    <n v="158"/>
    <n v="62.9"/>
    <s v=""/>
    <x v="1"/>
    <x v="0"/>
    <s v="Phổ thông"/>
  </r>
  <r>
    <x v="90"/>
    <d v="2025-12-16T00:00:00"/>
    <x v="113"/>
    <x v="507"/>
    <x v="90"/>
    <x v="1"/>
    <m/>
    <m/>
    <m/>
    <x v="1"/>
    <n v="3510000"/>
    <x v="1"/>
    <x v="1"/>
    <x v="11"/>
    <s v="01tJ3000000AMyeIAG"/>
    <m/>
    <m/>
    <n v="359"/>
    <n v="124.8"/>
    <s v=""/>
    <x v="1"/>
    <x v="1"/>
    <s v="Phổ thông"/>
  </r>
  <r>
    <x v="123"/>
    <d v="2025-12-16T00:00:00"/>
    <x v="146"/>
    <x v="123"/>
    <x v="123"/>
    <x v="1"/>
    <m/>
    <m/>
    <m/>
    <x v="1"/>
    <n v="10260000"/>
    <x v="1"/>
    <x v="1"/>
    <x v="11"/>
    <s v="01tJ3000000AMyeIAG"/>
    <m/>
    <m/>
    <n v="1043"/>
    <n v="453.6"/>
    <s v=""/>
    <x v="1"/>
    <x v="0"/>
    <s v="Phổ thông"/>
  </r>
  <r>
    <x v="222"/>
    <d v="2025-12-16T00:00:00"/>
    <x v="261"/>
    <x v="221"/>
    <x v="237"/>
    <x v="1"/>
    <m/>
    <m/>
    <m/>
    <x v="1"/>
    <n v="1218000"/>
    <x v="1"/>
    <x v="1"/>
    <x v="11"/>
    <s v="01tJ3000000AMyeIAG"/>
    <m/>
    <m/>
    <n v="134"/>
    <n v="42"/>
    <s v=""/>
    <x v="1"/>
    <x v="0"/>
    <s v="Phổ thông"/>
  </r>
  <r>
    <x v="168"/>
    <d v="2025-12-16T00:00:00"/>
    <x v="193"/>
    <x v="168"/>
    <x v="169"/>
    <x v="1"/>
    <m/>
    <m/>
    <m/>
    <x v="1"/>
    <n v="2958000"/>
    <x v="1"/>
    <x v="1"/>
    <x v="11"/>
    <s v="01tJ3000000AMyeIAG"/>
    <m/>
    <m/>
    <n v="328"/>
    <n v="119"/>
    <s v=""/>
    <x v="1"/>
    <x v="0"/>
    <s v="Phổ thông"/>
  </r>
  <r>
    <x v="167"/>
    <d v="2025-12-16T00:00:00"/>
    <x v="192"/>
    <x v="167"/>
    <x v="168"/>
    <x v="1"/>
    <m/>
    <m/>
    <m/>
    <x v="1"/>
    <n v="1566000"/>
    <x v="1"/>
    <x v="1"/>
    <x v="11"/>
    <s v="01tJ3000000AMyeIAG"/>
    <m/>
    <m/>
    <n v="173"/>
    <n v="64.8"/>
    <s v=""/>
    <x v="1"/>
    <x v="0"/>
    <s v="Phổ thông"/>
  </r>
  <r>
    <x v="87"/>
    <d v="2025-12-16T00:00:00"/>
    <x v="110"/>
    <x v="87"/>
    <x v="87"/>
    <x v="1"/>
    <m/>
    <m/>
    <m/>
    <x v="1"/>
    <n v="10622000"/>
    <x v="1"/>
    <x v="1"/>
    <x v="11"/>
    <s v="01tJ3000000AMyeIAG"/>
    <m/>
    <m/>
    <n v="1102"/>
    <n v="395.5"/>
    <s v=""/>
    <x v="1"/>
    <x v="1"/>
    <s v="Phổ thông"/>
  </r>
  <r>
    <x v="145"/>
    <d v="2025-12-16T00:00:00"/>
    <x v="170"/>
    <x v="145"/>
    <x v="146"/>
    <x v="1"/>
    <m/>
    <m/>
    <m/>
    <x v="1"/>
    <n v="4524000"/>
    <x v="1"/>
    <x v="1"/>
    <x v="11"/>
    <s v="01tJ3000000AMyeIAG"/>
    <m/>
    <m/>
    <n v="490"/>
    <n v="182"/>
    <s v=""/>
    <x v="1"/>
    <x v="0"/>
    <s v="Phổ thông"/>
  </r>
  <r>
    <x v="128"/>
    <d v="2025-12-17T00:00:00"/>
    <x v="151"/>
    <x v="128"/>
    <x v="128"/>
    <x v="1"/>
    <m/>
    <m/>
    <m/>
    <x v="1"/>
    <n v="7470000"/>
    <x v="1"/>
    <x v="1"/>
    <x v="11"/>
    <s v="01tJ3000000AMyeIAG"/>
    <m/>
    <m/>
    <n v="779"/>
    <n v="332"/>
    <s v=""/>
    <x v="1"/>
    <x v="1"/>
    <s v="Phổ thông"/>
  </r>
  <r>
    <x v="203"/>
    <d v="2025-12-17T00:00:00"/>
    <x v="235"/>
    <x v="202"/>
    <x v="211"/>
    <x v="1"/>
    <m/>
    <m/>
    <m/>
    <x v="1"/>
    <n v="40128000"/>
    <x v="1"/>
    <x v="1"/>
    <x v="11"/>
    <s v="01tJ3000000AOC8IAO"/>
    <m/>
    <m/>
    <n v="3963"/>
    <n v="1254"/>
    <s v=""/>
    <x v="1"/>
    <x v="0"/>
    <s v="Phổ thông"/>
  </r>
  <r>
    <x v="199"/>
    <d v="2025-12-17T00:00:00"/>
    <x v="230"/>
    <x v="198"/>
    <x v="206"/>
    <x v="1"/>
    <m/>
    <m/>
    <m/>
    <x v="1"/>
    <n v="18988000"/>
    <x v="1"/>
    <x v="1"/>
    <x v="11"/>
    <s v="01tJ3000000AOC8IAO"/>
    <m/>
    <m/>
    <n v="1980"/>
    <n v="969.5999999999998"/>
    <s v=""/>
    <x v="1"/>
    <x v="0"/>
    <s v="Phổ thông"/>
  </r>
  <r>
    <x v="87"/>
    <d v="2025-12-17T00:00:00"/>
    <x v="110"/>
    <x v="87"/>
    <x v="87"/>
    <x v="1"/>
    <m/>
    <m/>
    <m/>
    <x v="1"/>
    <n v="9663200"/>
    <x v="1"/>
    <x v="1"/>
    <x v="11"/>
    <s v="01tJ3000000AMyeIAG"/>
    <m/>
    <m/>
    <n v="1008"/>
    <n v="370.08"/>
    <s v=""/>
    <x v="1"/>
    <x v="1"/>
    <s v="Phổ thông"/>
  </r>
  <r>
    <x v="87"/>
    <d v="2025-12-17T00:00:00"/>
    <x v="110"/>
    <x v="87"/>
    <x v="87"/>
    <x v="1"/>
    <m/>
    <m/>
    <m/>
    <x v="1"/>
    <n v="6000"/>
    <x v="1"/>
    <x v="1"/>
    <x v="11"/>
    <s v="01tJ3000000AMyoIAG"/>
    <m/>
    <m/>
    <n v="2"/>
    <n v="0"/>
    <s v=""/>
    <x v="1"/>
    <x v="1"/>
    <s v="Phổ thông"/>
  </r>
  <r>
    <x v="140"/>
    <d v="2025-12-17T00:00:00"/>
    <x v="165"/>
    <x v="140"/>
    <x v="133"/>
    <x v="1"/>
    <m/>
    <m/>
    <m/>
    <x v="1"/>
    <n v="6177000"/>
    <x v="1"/>
    <x v="1"/>
    <x v="11"/>
    <s v="01tJ3000000AMyeIAG"/>
    <m/>
    <m/>
    <n v="674"/>
    <n v="255.6"/>
    <s v=""/>
    <x v="1"/>
    <x v="0"/>
    <s v="Phổ thông"/>
  </r>
  <r>
    <x v="88"/>
    <d v="2025-12-17T00:00:00"/>
    <x v="111"/>
    <x v="88"/>
    <x v="88"/>
    <x v="1"/>
    <m/>
    <m/>
    <m/>
    <x v="1"/>
    <n v="7636000"/>
    <x v="1"/>
    <x v="1"/>
    <x v="11"/>
    <s v="01tJ3000000AMyeIAG"/>
    <m/>
    <m/>
    <n v="748"/>
    <n v="265.60000000000002"/>
    <s v=""/>
    <x v="1"/>
    <x v="1"/>
    <s v="Phổ thông"/>
  </r>
  <r>
    <x v="107"/>
    <d v="2025-12-17T00:00:00"/>
    <x v="130"/>
    <x v="107"/>
    <x v="107"/>
    <x v="1"/>
    <m/>
    <m/>
    <m/>
    <x v="1"/>
    <n v="3219000"/>
    <x v="1"/>
    <x v="1"/>
    <x v="11"/>
    <s v="01tJ3000000AMyeIAG"/>
    <m/>
    <m/>
    <n v="351"/>
    <n v="136.9"/>
    <s v=""/>
    <x v="1"/>
    <x v="0"/>
    <s v="Phổ thông"/>
  </r>
  <r>
    <x v="91"/>
    <d v="2025-12-17T00:00:00"/>
    <x v="114"/>
    <x v="91"/>
    <x v="91"/>
    <x v="1"/>
    <m/>
    <m/>
    <m/>
    <x v="1"/>
    <n v="8742000"/>
    <x v="1"/>
    <x v="1"/>
    <x v="11"/>
    <s v="01tJ3000000AMyeIAG"/>
    <m/>
    <m/>
    <n v="891"/>
    <n v="325.5"/>
    <s v=""/>
    <x v="1"/>
    <x v="1"/>
    <s v="Phổ thông"/>
  </r>
  <r>
    <x v="157"/>
    <d v="2025-12-17T00:00:00"/>
    <x v="182"/>
    <x v="157"/>
    <x v="158"/>
    <x v="1"/>
    <m/>
    <m/>
    <m/>
    <x v="1"/>
    <n v="4785000"/>
    <x v="1"/>
    <x v="1"/>
    <x v="11"/>
    <s v="01tJ3000000AMyeIAG"/>
    <m/>
    <m/>
    <n v="525"/>
    <n v="187"/>
    <s v=""/>
    <x v="1"/>
    <x v="0"/>
    <s v="Phổ thông"/>
  </r>
  <r>
    <x v="167"/>
    <d v="2025-12-17T00:00:00"/>
    <x v="192"/>
    <x v="167"/>
    <x v="168"/>
    <x v="1"/>
    <m/>
    <m/>
    <m/>
    <x v="1"/>
    <n v="1566000"/>
    <x v="1"/>
    <x v="1"/>
    <x v="11"/>
    <s v="01tJ3000000AMyeIAG"/>
    <m/>
    <m/>
    <n v="172"/>
    <n v="61.2"/>
    <s v=""/>
    <x v="1"/>
    <x v="0"/>
    <s v="Phổ thông"/>
  </r>
  <r>
    <x v="94"/>
    <d v="2025-12-17T00:00:00"/>
    <x v="117"/>
    <x v="94"/>
    <x v="94"/>
    <x v="1"/>
    <m/>
    <m/>
    <m/>
    <x v="1"/>
    <n v="5130000"/>
    <x v="1"/>
    <x v="1"/>
    <x v="11"/>
    <s v="01tJ3000000AMyeIAG"/>
    <m/>
    <m/>
    <n v="525"/>
    <n v="199.5"/>
    <s v=""/>
    <x v="1"/>
    <x v="0"/>
    <s v="Phổ thông"/>
  </r>
  <r>
    <x v="172"/>
    <d v="2025-12-17T00:00:00"/>
    <x v="197"/>
    <x v="172"/>
    <x v="173"/>
    <x v="1"/>
    <m/>
    <m/>
    <m/>
    <x v="1"/>
    <n v="84096000"/>
    <x v="1"/>
    <x v="1"/>
    <x v="11"/>
    <s v="01tJ3000000AOC8IAO"/>
    <m/>
    <m/>
    <n v="8620"/>
    <n v="2934.6000000000004"/>
    <s v=""/>
    <x v="1"/>
    <x v="0"/>
    <s v="Đồng Hành"/>
  </r>
  <r>
    <x v="161"/>
    <d v="2025-12-17T00:00:00"/>
    <x v="186"/>
    <x v="542"/>
    <x v="162"/>
    <x v="1"/>
    <m/>
    <m/>
    <m/>
    <x v="1"/>
    <n v="3654000"/>
    <x v="1"/>
    <x v="1"/>
    <x v="11"/>
    <s v="01tJ3000000AMyeIAG"/>
    <m/>
    <m/>
    <n v="403"/>
    <n v="151.19999999999999"/>
    <s v=""/>
    <x v="1"/>
    <x v="0"/>
    <s v="Phổ thông"/>
  </r>
  <r>
    <x v="91"/>
    <d v="2025-12-17T00:00:00"/>
    <x v="114"/>
    <x v="91"/>
    <x v="91"/>
    <x v="1"/>
    <m/>
    <m/>
    <m/>
    <x v="1"/>
    <n v="9306000"/>
    <x v="1"/>
    <x v="1"/>
    <x v="11"/>
    <s v="01tJ3000000AMyeIAG"/>
    <m/>
    <m/>
    <n v="888"/>
    <n v="336.6"/>
    <s v=""/>
    <x v="1"/>
    <x v="1"/>
    <s v="Phổ thông"/>
  </r>
  <r>
    <x v="202"/>
    <d v="2025-12-17T00:00:00"/>
    <x v="234"/>
    <x v="201"/>
    <x v="210"/>
    <x v="1"/>
    <m/>
    <m/>
    <m/>
    <x v="1"/>
    <n v="3915000"/>
    <x v="1"/>
    <x v="1"/>
    <x v="11"/>
    <s v="01tJ3000000AMyeIAG"/>
    <m/>
    <m/>
    <n v="424"/>
    <n v="157.5"/>
    <s v=""/>
    <x v="1"/>
    <x v="0"/>
    <s v="Phổ thông"/>
  </r>
  <r>
    <x v="141"/>
    <d v="2025-12-17T00:00:00"/>
    <x v="166"/>
    <x v="141"/>
    <x v="142"/>
    <x v="1"/>
    <m/>
    <m/>
    <m/>
    <x v="1"/>
    <n v="1479000"/>
    <x v="1"/>
    <x v="1"/>
    <x v="11"/>
    <s v="01tJ3000000AMyeIAG"/>
    <m/>
    <m/>
    <n v="162"/>
    <n v="57.8"/>
    <s v=""/>
    <x v="1"/>
    <x v="0"/>
    <s v="Phổ thông"/>
  </r>
  <r>
    <x v="90"/>
    <d v="2025-12-17T00:00:00"/>
    <x v="113"/>
    <x v="507"/>
    <x v="90"/>
    <x v="1"/>
    <m/>
    <m/>
    <m/>
    <x v="1"/>
    <n v="1980000"/>
    <x v="1"/>
    <x v="1"/>
    <x v="11"/>
    <s v="01tJ3000000AMyeIAG"/>
    <m/>
    <m/>
    <n v="212"/>
    <n v="72.600000000000023"/>
    <s v=""/>
    <x v="1"/>
    <x v="1"/>
    <s v="Phổ thông"/>
  </r>
  <r>
    <x v="142"/>
    <d v="2025-12-17T00:00:00"/>
    <x v="167"/>
    <x v="142"/>
    <x v="143"/>
    <x v="1"/>
    <m/>
    <m/>
    <m/>
    <x v="1"/>
    <n v="5670000"/>
    <x v="1"/>
    <x v="1"/>
    <x v="11"/>
    <s v="01tJ3000000AMyeIAG"/>
    <m/>
    <m/>
    <n v="599"/>
    <n v="220.5"/>
    <s v=""/>
    <x v="1"/>
    <x v="0"/>
    <s v="Phổ thông"/>
  </r>
  <r>
    <x v="88"/>
    <d v="2025-12-17T00:00:00"/>
    <x v="111"/>
    <x v="88"/>
    <x v="88"/>
    <x v="1"/>
    <m/>
    <m/>
    <m/>
    <x v="1"/>
    <n v="7452000"/>
    <x v="1"/>
    <x v="1"/>
    <x v="11"/>
    <s v="01tJ3000000AMyeIAG"/>
    <m/>
    <m/>
    <n v="780"/>
    <n v="267.3"/>
    <s v=""/>
    <x v="1"/>
    <x v="1"/>
    <s v="Phổ thông"/>
  </r>
  <r>
    <x v="91"/>
    <d v="2025-12-17T00:00:00"/>
    <x v="114"/>
    <x v="91"/>
    <x v="91"/>
    <x v="1"/>
    <m/>
    <m/>
    <m/>
    <x v="1"/>
    <n v="9400000"/>
    <x v="1"/>
    <x v="1"/>
    <x v="11"/>
    <s v="01tJ3000000AMyeIAG"/>
    <m/>
    <m/>
    <n v="911"/>
    <n v="350"/>
    <s v=""/>
    <x v="1"/>
    <x v="1"/>
    <s v="Phổ thông"/>
  </r>
  <r>
    <x v="113"/>
    <d v="2025-12-17T00:00:00"/>
    <x v="136"/>
    <x v="113"/>
    <x v="113"/>
    <x v="1"/>
    <m/>
    <m/>
    <m/>
    <x v="1"/>
    <n v="3870000"/>
    <x v="1"/>
    <x v="1"/>
    <x v="11"/>
    <s v="01tJ3000000AMyeIAG"/>
    <m/>
    <m/>
    <n v="406"/>
    <n v="150.5"/>
    <s v=""/>
    <x v="1"/>
    <x v="0"/>
    <s v="Phổ thông"/>
  </r>
  <r>
    <x v="112"/>
    <d v="2025-12-17T00:00:00"/>
    <x v="135"/>
    <x v="112"/>
    <x v="112"/>
    <x v="1"/>
    <m/>
    <m/>
    <m/>
    <x v="1"/>
    <n v="3690000"/>
    <x v="1"/>
    <x v="1"/>
    <x v="11"/>
    <s v="01tJ3000000AMyeIAG"/>
    <m/>
    <m/>
    <n v="390"/>
    <n v="147.6"/>
    <s v=""/>
    <x v="1"/>
    <x v="0"/>
    <s v="Phổ thông"/>
  </r>
  <r>
    <x v="172"/>
    <d v="2025-12-17T00:00:00"/>
    <x v="197"/>
    <x v="172"/>
    <x v="173"/>
    <x v="1"/>
    <m/>
    <m/>
    <m/>
    <x v="1"/>
    <n v="85440000"/>
    <x v="1"/>
    <x v="1"/>
    <x v="11"/>
    <s v="01tJ3000000AOC8IAO"/>
    <m/>
    <m/>
    <n v="8749"/>
    <n v="2687.7999999999997"/>
    <s v=""/>
    <x v="1"/>
    <x v="0"/>
    <s v="Đồng Hành"/>
  </r>
  <r>
    <x v="106"/>
    <d v="2025-12-17T00:00:00"/>
    <x v="129"/>
    <x v="106"/>
    <x v="106"/>
    <x v="1"/>
    <m/>
    <m/>
    <m/>
    <x v="1"/>
    <n v="2697000"/>
    <x v="1"/>
    <x v="1"/>
    <x v="11"/>
    <s v="01tJ3000000AMyeIAG"/>
    <m/>
    <m/>
    <n v="297"/>
    <n v="111.6"/>
    <s v=""/>
    <x v="1"/>
    <x v="0"/>
    <s v="Phổ thông"/>
  </r>
  <r>
    <x v="179"/>
    <d v="2025-12-17T00:00:00"/>
    <x v="206"/>
    <x v="179"/>
    <x v="182"/>
    <x v="0"/>
    <m/>
    <m/>
    <m/>
    <x v="0"/>
    <n v="12780000"/>
    <x v="1"/>
    <x v="1"/>
    <x v="11"/>
    <s v="01tJ3000000AMyeIAG"/>
    <m/>
    <m/>
    <n v="1367"/>
    <n v="496.99999999999994"/>
    <s v=""/>
    <x v="0"/>
    <x v="0"/>
    <s v="Phổ thông"/>
  </r>
  <r>
    <x v="87"/>
    <d v="2025-12-17T00:00:00"/>
    <x v="110"/>
    <x v="87"/>
    <x v="87"/>
    <x v="1"/>
    <m/>
    <m/>
    <m/>
    <x v="1"/>
    <n v="10340000"/>
    <x v="1"/>
    <x v="1"/>
    <x v="11"/>
    <s v="01tJ3000000AMyeIAG"/>
    <m/>
    <m/>
    <n v="1080"/>
    <n v="396"/>
    <s v=""/>
    <x v="1"/>
    <x v="1"/>
    <s v="Phổ thông"/>
  </r>
  <r>
    <x v="127"/>
    <d v="2025-12-17T00:00:00"/>
    <x v="150"/>
    <x v="127"/>
    <x v="127"/>
    <x v="1"/>
    <m/>
    <m/>
    <m/>
    <x v="1"/>
    <n v="4176000"/>
    <x v="1"/>
    <x v="1"/>
    <x v="11"/>
    <s v="01tJ3000000AMyeIAG"/>
    <m/>
    <m/>
    <n v="453"/>
    <n v="168"/>
    <s v=""/>
    <x v="1"/>
    <x v="0"/>
    <s v="Phổ thông"/>
  </r>
  <r>
    <x v="156"/>
    <d v="2025-12-17T00:00:00"/>
    <x v="181"/>
    <x v="156"/>
    <x v="157"/>
    <x v="0"/>
    <m/>
    <m/>
    <m/>
    <x v="0"/>
    <n v="62510000"/>
    <x v="1"/>
    <x v="1"/>
    <x v="11"/>
    <s v="01tJ3000000AOC8IAO"/>
    <m/>
    <m/>
    <n v="6382"/>
    <n v="2020.06"/>
    <s v=""/>
    <x v="0"/>
    <x v="0"/>
    <s v="Phổ thông"/>
  </r>
  <r>
    <x v="118"/>
    <d v="2025-12-17T00:00:00"/>
    <x v="141"/>
    <x v="118"/>
    <x v="118"/>
    <x v="0"/>
    <m/>
    <m/>
    <m/>
    <x v="0"/>
    <n v="58468000"/>
    <x v="1"/>
    <x v="1"/>
    <x v="11"/>
    <s v="01tJ3000000AOC8IAO"/>
    <m/>
    <m/>
    <n v="6169"/>
    <n v="2145.8999999999996"/>
    <s v=""/>
    <x v="0"/>
    <x v="0"/>
    <s v="Đồng Hành"/>
  </r>
  <r>
    <x v="97"/>
    <d v="2025-12-17T00:00:00"/>
    <x v="120"/>
    <x v="97"/>
    <x v="97"/>
    <x v="1"/>
    <m/>
    <m/>
    <m/>
    <x v="1"/>
    <n v="7560000"/>
    <x v="1"/>
    <x v="1"/>
    <x v="11"/>
    <s v="01tJ3000000AMyeIAG"/>
    <m/>
    <m/>
    <n v="793"/>
    <n v="294"/>
    <s v=""/>
    <x v="1"/>
    <x v="1"/>
    <s v="Phổ thông"/>
  </r>
  <r>
    <x v="191"/>
    <d v="2025-12-18T00:00:00"/>
    <x v="220"/>
    <x v="191"/>
    <x v="196"/>
    <x v="1"/>
    <m/>
    <m/>
    <m/>
    <x v="1"/>
    <n v="8265000"/>
    <x v="1"/>
    <x v="1"/>
    <x v="11"/>
    <s v="01tJ3000000AMyeIAG"/>
    <m/>
    <m/>
    <n v="840"/>
    <n v="321.89999999999998"/>
    <s v=""/>
    <x v="1"/>
    <x v="0"/>
    <s v="Phổ thông"/>
  </r>
  <r>
    <x v="90"/>
    <d v="2025-12-18T00:00:00"/>
    <x v="113"/>
    <x v="507"/>
    <x v="90"/>
    <x v="1"/>
    <m/>
    <m/>
    <m/>
    <x v="1"/>
    <n v="3150000"/>
    <x v="1"/>
    <x v="1"/>
    <x v="11"/>
    <s v="01tJ3000000AMyeIAG"/>
    <m/>
    <m/>
    <n v="335"/>
    <n v="112"/>
    <s v=""/>
    <x v="1"/>
    <x v="1"/>
    <s v="Phổ thông"/>
  </r>
  <r>
    <x v="97"/>
    <d v="2025-12-18T00:00:00"/>
    <x v="120"/>
    <x v="97"/>
    <x v="97"/>
    <x v="1"/>
    <m/>
    <m/>
    <m/>
    <x v="1"/>
    <n v="8010000"/>
    <x v="1"/>
    <x v="1"/>
    <x v="11"/>
    <s v="01tJ3000000AMyeIAG"/>
    <m/>
    <m/>
    <n v="843"/>
    <n v="302.60000000000002"/>
    <s v=""/>
    <x v="1"/>
    <x v="1"/>
    <s v="Phổ thông"/>
  </r>
  <r>
    <x v="117"/>
    <d v="2025-12-18T00:00:00"/>
    <x v="140"/>
    <x v="117"/>
    <x v="117"/>
    <x v="1"/>
    <m/>
    <m/>
    <m/>
    <x v="1"/>
    <n v="7110000"/>
    <x v="1"/>
    <x v="1"/>
    <x v="11"/>
    <s v="01tJ3000000AMyeIAG"/>
    <m/>
    <m/>
    <n v="753"/>
    <n v="276.5"/>
    <s v=""/>
    <x v="1"/>
    <x v="0"/>
    <s v="Phổ thông"/>
  </r>
  <r>
    <x v="120"/>
    <d v="2025-12-18T00:00:00"/>
    <x v="143"/>
    <x v="120"/>
    <x v="120"/>
    <x v="1"/>
    <m/>
    <m/>
    <m/>
    <x v="1"/>
    <n v="9483000"/>
    <x v="1"/>
    <x v="1"/>
    <x v="11"/>
    <s v="01tJ3000000AMyeIAG"/>
    <m/>
    <m/>
    <n v="1043"/>
    <n v="348.8"/>
    <s v=""/>
    <x v="1"/>
    <x v="0"/>
    <s v="Phổ thông"/>
  </r>
  <r>
    <x v="116"/>
    <d v="2025-12-18T00:00:00"/>
    <x v="139"/>
    <x v="116"/>
    <x v="116"/>
    <x v="1"/>
    <m/>
    <m/>
    <m/>
    <x v="1"/>
    <n v="957000"/>
    <x v="1"/>
    <x v="1"/>
    <x v="11"/>
    <s v="01tJ3000000AMyeIAG"/>
    <m/>
    <m/>
    <n v="107"/>
    <n v="38.5"/>
    <s v=""/>
    <x v="1"/>
    <x v="0"/>
    <s v="Phổ thông"/>
  </r>
  <r>
    <x v="182"/>
    <d v="2025-12-18T00:00:00"/>
    <x v="210"/>
    <x v="182"/>
    <x v="186"/>
    <x v="1"/>
    <m/>
    <m/>
    <m/>
    <x v="1"/>
    <n v="1740000"/>
    <x v="1"/>
    <x v="1"/>
    <x v="11"/>
    <s v="01tJ3000000AMyeIAG"/>
    <m/>
    <m/>
    <n v="191"/>
    <n v="72"/>
    <s v=""/>
    <x v="1"/>
    <x v="0"/>
    <s v="Phổ thông"/>
  </r>
  <r>
    <x v="88"/>
    <d v="2025-12-18T00:00:00"/>
    <x v="111"/>
    <x v="88"/>
    <x v="88"/>
    <x v="1"/>
    <m/>
    <m/>
    <m/>
    <x v="1"/>
    <n v="9200000"/>
    <x v="1"/>
    <x v="1"/>
    <x v="11"/>
    <s v="01tJ3000000AMyeIAG"/>
    <m/>
    <m/>
    <n v="944"/>
    <n v="350"/>
    <s v=""/>
    <x v="1"/>
    <x v="1"/>
    <s v="Phổ thông"/>
  </r>
  <r>
    <x v="90"/>
    <d v="2025-12-18T00:00:00"/>
    <x v="113"/>
    <x v="507"/>
    <x v="90"/>
    <x v="1"/>
    <m/>
    <m/>
    <m/>
    <x v="1"/>
    <n v="4860000"/>
    <x v="1"/>
    <x v="1"/>
    <x v="11"/>
    <s v="01tJ3000000AMyeIAG"/>
    <m/>
    <m/>
    <n v="491"/>
    <n v="189"/>
    <s v=""/>
    <x v="1"/>
    <x v="1"/>
    <s v="Phổ thông"/>
  </r>
  <r>
    <x v="91"/>
    <d v="2025-12-18T00:00:00"/>
    <x v="114"/>
    <x v="91"/>
    <x v="91"/>
    <x v="1"/>
    <m/>
    <m/>
    <m/>
    <x v="1"/>
    <n v="9588000"/>
    <x v="1"/>
    <x v="1"/>
    <x v="11"/>
    <s v="01tJ3000000AMyeIAG"/>
    <m/>
    <m/>
    <n v="945"/>
    <n v="346.8"/>
    <s v=""/>
    <x v="1"/>
    <x v="1"/>
    <s v="Phổ thông"/>
  </r>
  <r>
    <x v="138"/>
    <d v="2025-12-18T00:00:00"/>
    <x v="163"/>
    <x v="138"/>
    <x v="140"/>
    <x v="1"/>
    <m/>
    <m/>
    <m/>
    <x v="1"/>
    <n v="8100000"/>
    <x v="1"/>
    <x v="1"/>
    <x v="11"/>
    <s v="01tJ3000000AMyeIAG"/>
    <m/>
    <m/>
    <n v="877"/>
    <n v="350.48923679060664"/>
    <s v=""/>
    <x v="1"/>
    <x v="0"/>
    <s v="Phổ thông"/>
  </r>
  <r>
    <x v="88"/>
    <d v="2025-12-18T00:00:00"/>
    <x v="111"/>
    <x v="88"/>
    <x v="88"/>
    <x v="1"/>
    <m/>
    <m/>
    <m/>
    <x v="1"/>
    <n v="9844000"/>
    <x v="1"/>
    <x v="1"/>
    <x v="11"/>
    <s v="01tJ3000000AMyeIAG"/>
    <m/>
    <m/>
    <n v="994"/>
    <n v="323.94495412844032"/>
    <s v=""/>
    <x v="1"/>
    <x v="1"/>
    <s v="Phổ thông"/>
  </r>
  <r>
    <x v="494"/>
    <d v="2025-12-18T00:00:00"/>
    <x v="601"/>
    <x v="504"/>
    <x v="571"/>
    <x v="1"/>
    <m/>
    <m/>
    <m/>
    <x v="1"/>
    <n v="3608000"/>
    <x v="1"/>
    <x v="1"/>
    <x v="11"/>
    <s v="01tJ3000000AMyeIAG"/>
    <m/>
    <m/>
    <n v="392"/>
    <n v="88"/>
    <s v=""/>
    <x v="1"/>
    <x v="0"/>
    <s v="Phổ thông"/>
  </r>
  <r>
    <x v="181"/>
    <d v="2025-12-18T00:00:00"/>
    <x v="209"/>
    <x v="181"/>
    <x v="185"/>
    <x v="1"/>
    <m/>
    <m/>
    <m/>
    <x v="1"/>
    <n v="2697000"/>
    <x v="1"/>
    <x v="1"/>
    <x v="11"/>
    <s v="01tJ3000000AMyeIAG"/>
    <m/>
    <m/>
    <n v="292"/>
    <n v="111.6"/>
    <s v=""/>
    <x v="1"/>
    <x v="0"/>
    <s v="Phổ thông"/>
  </r>
  <r>
    <x v="128"/>
    <d v="2025-12-18T00:00:00"/>
    <x v="151"/>
    <x v="128"/>
    <x v="128"/>
    <x v="1"/>
    <m/>
    <m/>
    <m/>
    <x v="1"/>
    <n v="7290000"/>
    <x v="1"/>
    <x v="1"/>
    <x v="11"/>
    <s v="01tJ3000000AMyeIAG"/>
    <m/>
    <m/>
    <n v="763"/>
    <n v="291.59999999999997"/>
    <s v=""/>
    <x v="1"/>
    <x v="1"/>
    <s v="Phổ thông"/>
  </r>
  <r>
    <x v="90"/>
    <d v="2025-12-18T00:00:00"/>
    <x v="113"/>
    <x v="507"/>
    <x v="90"/>
    <x v="1"/>
    <m/>
    <m/>
    <m/>
    <x v="1"/>
    <n v="7740000"/>
    <x v="1"/>
    <x v="1"/>
    <x v="11"/>
    <s v="01tJ3000000AMyeIAG"/>
    <m/>
    <m/>
    <n v="834"/>
    <n v="559"/>
    <s v=""/>
    <x v="1"/>
    <x v="1"/>
    <s v="Phổ thông"/>
  </r>
  <r>
    <x v="104"/>
    <d v="2025-12-18T00:00:00"/>
    <x v="127"/>
    <x v="104"/>
    <x v="104"/>
    <x v="1"/>
    <m/>
    <m/>
    <m/>
    <x v="1"/>
    <n v="3655000"/>
    <x v="1"/>
    <x v="1"/>
    <x v="11"/>
    <s v="01tJ3000000AMyeIAG"/>
    <m/>
    <m/>
    <n v="397"/>
    <n v="111.8"/>
    <s v=""/>
    <x v="1"/>
    <x v="0"/>
    <s v="Phổ thông"/>
  </r>
  <r>
    <x v="89"/>
    <d v="2025-12-19T00:00:00"/>
    <x v="112"/>
    <x v="89"/>
    <x v="89"/>
    <x v="1"/>
    <m/>
    <m/>
    <m/>
    <x v="1"/>
    <n v="6351000"/>
    <x v="1"/>
    <x v="1"/>
    <x v="11"/>
    <s v="01tJ3000000AMyeIAG"/>
    <m/>
    <m/>
    <n v="685"/>
    <n v="142.35827664399093"/>
    <s v=""/>
    <x v="1"/>
    <x v="1"/>
    <s v="Phổ thông"/>
  </r>
  <r>
    <x v="95"/>
    <d v="2025-12-19T00:00:00"/>
    <x v="118"/>
    <x v="95"/>
    <x v="95"/>
    <x v="1"/>
    <m/>
    <m/>
    <m/>
    <x v="1"/>
    <n v="4895000"/>
    <x v="1"/>
    <x v="1"/>
    <x v="11"/>
    <s v="01tJ3000000AMyeIAG"/>
    <m/>
    <m/>
    <n v="530"/>
    <n v="176"/>
    <s v=""/>
    <x v="1"/>
    <x v="0"/>
    <s v="Phổ thông"/>
  </r>
  <r>
    <x v="115"/>
    <d v="2025-12-19T00:00:00"/>
    <x v="138"/>
    <x v="115"/>
    <x v="115"/>
    <x v="1"/>
    <m/>
    <m/>
    <m/>
    <x v="1"/>
    <n v="7740000"/>
    <x v="1"/>
    <x v="1"/>
    <x v="11"/>
    <s v="01tJ3000000AMyeIAG"/>
    <m/>
    <m/>
    <n v="812"/>
    <n v="301"/>
    <s v=""/>
    <x v="1"/>
    <x v="0"/>
    <s v="Phổ thông"/>
  </r>
  <r>
    <x v="91"/>
    <d v="2025-12-19T00:00:00"/>
    <x v="114"/>
    <x v="91"/>
    <x v="91"/>
    <x v="1"/>
    <m/>
    <m/>
    <m/>
    <x v="1"/>
    <n v="10340000"/>
    <x v="1"/>
    <x v="1"/>
    <x v="11"/>
    <s v="01tJ3000000AMyeIAG"/>
    <m/>
    <m/>
    <n v="1029"/>
    <n v="385"/>
    <s v=""/>
    <x v="1"/>
    <x v="1"/>
    <s v="Phổ thông"/>
  </r>
  <r>
    <x v="85"/>
    <d v="2025-12-19T00:00:00"/>
    <x v="108"/>
    <x v="85"/>
    <x v="85"/>
    <x v="1"/>
    <m/>
    <m/>
    <m/>
    <x v="1"/>
    <n v="5510000"/>
    <x v="1"/>
    <x v="1"/>
    <x v="11"/>
    <s v="01tJ3000000AOC8IAO"/>
    <m/>
    <m/>
    <n v="554"/>
    <n v="212.28"/>
    <s v=""/>
    <x v="1"/>
    <x v="0"/>
    <s v="Phổ thông"/>
  </r>
  <r>
    <x v="85"/>
    <d v="2025-12-19T00:00:00"/>
    <x v="108"/>
    <x v="85"/>
    <x v="85"/>
    <x v="1"/>
    <m/>
    <m/>
    <m/>
    <x v="1"/>
    <n v="14060000"/>
    <x v="1"/>
    <x v="1"/>
    <x v="11"/>
    <s v="01tJ3000000AMyeIAG"/>
    <m/>
    <m/>
    <n v="1435"/>
    <n v="518"/>
    <s v=""/>
    <x v="1"/>
    <x v="0"/>
    <s v="Phổ thông"/>
  </r>
  <r>
    <x v="87"/>
    <d v="2025-12-19T00:00:00"/>
    <x v="110"/>
    <x v="87"/>
    <x v="87"/>
    <x v="1"/>
    <m/>
    <m/>
    <m/>
    <x v="1"/>
    <n v="11016800"/>
    <x v="1"/>
    <x v="1"/>
    <x v="11"/>
    <s v="01tJ3000000AMyeIAG"/>
    <m/>
    <m/>
    <n v="1136"/>
    <n v="410.2"/>
    <s v=""/>
    <x v="1"/>
    <x v="1"/>
    <s v="Phổ thông"/>
  </r>
  <r>
    <x v="87"/>
    <d v="2025-12-19T00:00:00"/>
    <x v="110"/>
    <x v="87"/>
    <x v="87"/>
    <x v="1"/>
    <m/>
    <m/>
    <m/>
    <x v="1"/>
    <n v="24000"/>
    <x v="1"/>
    <x v="1"/>
    <x v="11"/>
    <s v="01tJ3000000AMyoIAG"/>
    <m/>
    <m/>
    <n v="8"/>
    <n v="0"/>
    <s v=""/>
    <x v="1"/>
    <x v="1"/>
    <s v="Phổ thông"/>
  </r>
  <r>
    <x v="147"/>
    <d v="2025-12-19T00:00:00"/>
    <x v="172"/>
    <x v="147"/>
    <x v="148"/>
    <x v="1"/>
    <m/>
    <m/>
    <m/>
    <x v="1"/>
    <n v="6177000"/>
    <x v="1"/>
    <x v="1"/>
    <x v="11"/>
    <s v="01tJ3000000AMyeIAG"/>
    <m/>
    <m/>
    <n v="688"/>
    <n v="255.6"/>
    <s v=""/>
    <x v="1"/>
    <x v="0"/>
    <s v="Phổ thông"/>
  </r>
  <r>
    <x v="92"/>
    <d v="2025-12-19T00:00:00"/>
    <x v="115"/>
    <x v="92"/>
    <x v="92"/>
    <x v="1"/>
    <m/>
    <m/>
    <m/>
    <x v="1"/>
    <n v="6300000"/>
    <x v="1"/>
    <x v="1"/>
    <x v="11"/>
    <s v="01tJ3000000AMyeIAG"/>
    <m/>
    <m/>
    <n v="667"/>
    <n v="252"/>
    <s v=""/>
    <x v="1"/>
    <x v="0"/>
    <s v="Phổ thông"/>
  </r>
  <r>
    <x v="87"/>
    <d v="2025-12-19T00:00:00"/>
    <x v="110"/>
    <x v="87"/>
    <x v="87"/>
    <x v="1"/>
    <m/>
    <m/>
    <m/>
    <x v="1"/>
    <n v="12436200"/>
    <x v="1"/>
    <x v="1"/>
    <x v="11"/>
    <s v="01tJ3000000AMyeIAG"/>
    <m/>
    <m/>
    <n v="1303"/>
    <n v="476.28"/>
    <s v=""/>
    <x v="1"/>
    <x v="1"/>
    <s v="Phổ thông"/>
  </r>
  <r>
    <x v="87"/>
    <d v="2025-12-19T00:00:00"/>
    <x v="110"/>
    <x v="87"/>
    <x v="87"/>
    <x v="1"/>
    <m/>
    <m/>
    <m/>
    <x v="1"/>
    <n v="21000"/>
    <x v="1"/>
    <x v="1"/>
    <x v="11"/>
    <s v="01tJ3000000AMyoIAG"/>
    <m/>
    <m/>
    <n v="7"/>
    <n v="0"/>
    <s v=""/>
    <x v="1"/>
    <x v="1"/>
    <s v="Phổ thông"/>
  </r>
  <r>
    <x v="113"/>
    <d v="2025-12-19T00:00:00"/>
    <x v="136"/>
    <x v="113"/>
    <x v="113"/>
    <x v="1"/>
    <m/>
    <m/>
    <m/>
    <x v="1"/>
    <n v="4050000"/>
    <x v="1"/>
    <x v="1"/>
    <x v="11"/>
    <s v="01tJ3000000AMyeIAG"/>
    <m/>
    <m/>
    <n v="429"/>
    <n v="162"/>
    <s v=""/>
    <x v="1"/>
    <x v="0"/>
    <s v="Phổ thông"/>
  </r>
  <r>
    <x v="97"/>
    <d v="2025-12-19T00:00:00"/>
    <x v="120"/>
    <x v="97"/>
    <x v="97"/>
    <x v="1"/>
    <m/>
    <m/>
    <m/>
    <x v="1"/>
    <n v="11790000"/>
    <x v="1"/>
    <x v="1"/>
    <x v="11"/>
    <s v="01tJ3000000AMyeIAG"/>
    <m/>
    <m/>
    <n v="1247"/>
    <n v="445.4"/>
    <s v=""/>
    <x v="1"/>
    <x v="1"/>
    <s v="Phổ thông"/>
  </r>
  <r>
    <x v="88"/>
    <d v="2025-12-19T00:00:00"/>
    <x v="111"/>
    <x v="88"/>
    <x v="88"/>
    <x v="1"/>
    <m/>
    <m/>
    <m/>
    <x v="1"/>
    <n v="6532000"/>
    <x v="1"/>
    <x v="1"/>
    <x v="11"/>
    <s v="01tJ3000000AMyeIAG"/>
    <m/>
    <m/>
    <n v="671"/>
    <n v="227.2"/>
    <s v=""/>
    <x v="1"/>
    <x v="1"/>
    <s v="Phổ thông"/>
  </r>
  <r>
    <x v="102"/>
    <d v="2025-12-19T00:00:00"/>
    <x v="125"/>
    <x v="102"/>
    <x v="102"/>
    <x v="1"/>
    <m/>
    <m/>
    <m/>
    <x v="1"/>
    <n v="4785000"/>
    <x v="1"/>
    <x v="1"/>
    <x v="11"/>
    <s v="01tJ3000000AMyeIAG"/>
    <m/>
    <m/>
    <n v="518"/>
    <n v="198"/>
    <s v=""/>
    <x v="1"/>
    <x v="0"/>
    <s v="Phổ thông"/>
  </r>
  <r>
    <x v="242"/>
    <d v="2025-12-19T00:00:00"/>
    <x v="296"/>
    <x v="241"/>
    <x v="269"/>
    <x v="1"/>
    <m/>
    <m/>
    <m/>
    <x v="1"/>
    <n v="1335000"/>
    <x v="1"/>
    <x v="1"/>
    <x v="11"/>
    <s v="01tJ3000000AMyeIAG"/>
    <m/>
    <m/>
    <n v="144"/>
    <n v="46.5"/>
    <s v=""/>
    <x v="1"/>
    <x v="0"/>
    <s v="Phổ thông"/>
  </r>
  <r>
    <x v="155"/>
    <d v="2025-12-19T00:00:00"/>
    <x v="180"/>
    <x v="155"/>
    <x v="156"/>
    <x v="1"/>
    <m/>
    <m/>
    <m/>
    <x v="1"/>
    <n v="1392000"/>
    <x v="1"/>
    <x v="1"/>
    <x v="11"/>
    <s v="01tJ3000000AMyeIAG"/>
    <m/>
    <m/>
    <n v="154"/>
    <n v="56"/>
    <s v=""/>
    <x v="1"/>
    <x v="0"/>
    <s v="Phổ thông"/>
  </r>
  <r>
    <x v="142"/>
    <d v="2025-12-19T00:00:00"/>
    <x v="167"/>
    <x v="142"/>
    <x v="143"/>
    <x v="1"/>
    <m/>
    <m/>
    <m/>
    <x v="1"/>
    <n v="5760000"/>
    <x v="1"/>
    <x v="1"/>
    <x v="11"/>
    <s v="01tJ3000000AMyeIAG"/>
    <m/>
    <m/>
    <n v="605"/>
    <n v="217.6"/>
    <s v=""/>
    <x v="1"/>
    <x v="0"/>
    <s v="Phổ thông"/>
  </r>
  <r>
    <x v="97"/>
    <d v="2025-12-19T00:00:00"/>
    <x v="120"/>
    <x v="97"/>
    <x v="97"/>
    <x v="1"/>
    <m/>
    <m/>
    <m/>
    <x v="1"/>
    <n v="9720000"/>
    <x v="1"/>
    <x v="1"/>
    <x v="11"/>
    <s v="01tJ3000000AMyeIAG"/>
    <m/>
    <m/>
    <n v="1031"/>
    <n v="378"/>
    <s v=""/>
    <x v="1"/>
    <x v="1"/>
    <s v="Phổ thông"/>
  </r>
  <r>
    <x v="95"/>
    <d v="2025-12-19T00:00:00"/>
    <x v="118"/>
    <x v="95"/>
    <x v="95"/>
    <x v="1"/>
    <m/>
    <m/>
    <m/>
    <x v="1"/>
    <n v="4984000"/>
    <x v="1"/>
    <x v="1"/>
    <x v="11"/>
    <s v="01tJ3000000AMyeIAG"/>
    <m/>
    <m/>
    <n v="533"/>
    <n v="150.85714285714286"/>
    <s v=""/>
    <x v="1"/>
    <x v="0"/>
    <s v="Phổ thông"/>
  </r>
  <r>
    <x v="113"/>
    <d v="2025-12-19T00:00:00"/>
    <x v="136"/>
    <x v="113"/>
    <x v="113"/>
    <x v="1"/>
    <m/>
    <m/>
    <m/>
    <x v="1"/>
    <n v="1530000"/>
    <x v="1"/>
    <x v="1"/>
    <x v="11"/>
    <s v="01tJ3000000AMyeIAG"/>
    <m/>
    <m/>
    <n v="163"/>
    <n v="57.8"/>
    <s v=""/>
    <x v="1"/>
    <x v="0"/>
    <s v="Phổ thông"/>
  </r>
  <r>
    <x v="96"/>
    <d v="2025-12-19T00:00:00"/>
    <x v="119"/>
    <x v="96"/>
    <x v="96"/>
    <x v="1"/>
    <m/>
    <m/>
    <m/>
    <x v="1"/>
    <n v="11685000"/>
    <x v="1"/>
    <x v="1"/>
    <x v="11"/>
    <s v="01tJ3000000AMyeIAG"/>
    <m/>
    <m/>
    <n v="1162"/>
    <n v="393.6"/>
    <s v=""/>
    <x v="1"/>
    <x v="0"/>
    <s v="Phổ thông"/>
  </r>
  <r>
    <x v="142"/>
    <d v="2025-12-19T00:00:00"/>
    <x v="167"/>
    <x v="142"/>
    <x v="143"/>
    <x v="1"/>
    <m/>
    <m/>
    <m/>
    <x v="1"/>
    <n v="10890000"/>
    <x v="1"/>
    <x v="1"/>
    <x v="11"/>
    <s v="01tJ3000000AMyeIAG"/>
    <m/>
    <m/>
    <n v="1161"/>
    <n v="399.3"/>
    <s v=""/>
    <x v="1"/>
    <x v="0"/>
    <s v="Phổ thông"/>
  </r>
  <r>
    <x v="118"/>
    <d v="2025-12-19T00:00:00"/>
    <x v="141"/>
    <x v="118"/>
    <x v="118"/>
    <x v="0"/>
    <m/>
    <m/>
    <m/>
    <x v="0"/>
    <n v="58562000"/>
    <x v="1"/>
    <x v="1"/>
    <x v="11"/>
    <s v="01tJ3000000AOC8IAO"/>
    <m/>
    <m/>
    <n v="6183"/>
    <n v="2093.2800000000002"/>
    <s v=""/>
    <x v="0"/>
    <x v="0"/>
    <s v="Đồng Hành"/>
  </r>
  <r>
    <x v="90"/>
    <d v="2025-12-19T00:00:00"/>
    <x v="113"/>
    <x v="507"/>
    <x v="90"/>
    <x v="1"/>
    <m/>
    <m/>
    <m/>
    <x v="1"/>
    <n v="6880000"/>
    <x v="1"/>
    <x v="1"/>
    <x v="11"/>
    <s v="01tJ3000000AMyeIAG"/>
    <m/>
    <m/>
    <n v="795"/>
    <n v="172"/>
    <s v=""/>
    <x v="1"/>
    <x v="1"/>
    <s v="Phổ thông"/>
  </r>
  <r>
    <x v="91"/>
    <d v="2025-12-20T00:00:00"/>
    <x v="114"/>
    <x v="91"/>
    <x v="91"/>
    <x v="1"/>
    <m/>
    <m/>
    <m/>
    <x v="1"/>
    <n v="10810000"/>
    <x v="1"/>
    <x v="1"/>
    <x v="11"/>
    <s v="01tJ3000000AMyeIAG"/>
    <m/>
    <m/>
    <n v="1102"/>
    <n v="414"/>
    <s v=""/>
    <x v="1"/>
    <x v="1"/>
    <s v="Phổ thông"/>
  </r>
  <r>
    <x v="181"/>
    <d v="2025-12-20T00:00:00"/>
    <x v="209"/>
    <x v="181"/>
    <x v="185"/>
    <x v="1"/>
    <m/>
    <m/>
    <m/>
    <x v="1"/>
    <n v="2958000"/>
    <x v="1"/>
    <x v="1"/>
    <x v="11"/>
    <s v="01tJ3000000AMyeIAG"/>
    <m/>
    <m/>
    <n v="324"/>
    <n v="115.6"/>
    <s v=""/>
    <x v="1"/>
    <x v="0"/>
    <s v="Phổ thông"/>
  </r>
  <r>
    <x v="87"/>
    <d v="2025-12-20T00:00:00"/>
    <x v="110"/>
    <x v="87"/>
    <x v="87"/>
    <x v="1"/>
    <m/>
    <m/>
    <m/>
    <x v="1"/>
    <n v="8460000"/>
    <x v="1"/>
    <x v="1"/>
    <x v="11"/>
    <s v="01tJ3000000AMyeIAG"/>
    <m/>
    <m/>
    <n v="873"/>
    <n v="315"/>
    <s v=""/>
    <x v="1"/>
    <x v="1"/>
    <s v="Phổ thông"/>
  </r>
  <r>
    <x v="87"/>
    <d v="2025-12-20T00:00:00"/>
    <x v="110"/>
    <x v="87"/>
    <x v="87"/>
    <x v="1"/>
    <m/>
    <m/>
    <m/>
    <x v="1"/>
    <n v="10123800"/>
    <x v="1"/>
    <x v="1"/>
    <x v="11"/>
    <s v="01tJ3000000AMyeIAG"/>
    <m/>
    <m/>
    <n v="1057"/>
    <n v="376.95"/>
    <s v=""/>
    <x v="1"/>
    <x v="1"/>
    <s v="Phổ thông"/>
  </r>
  <r>
    <x v="88"/>
    <d v="2025-12-20T00:00:00"/>
    <x v="111"/>
    <x v="88"/>
    <x v="88"/>
    <x v="1"/>
    <m/>
    <m/>
    <m/>
    <x v="1"/>
    <n v="6992000"/>
    <x v="1"/>
    <x v="1"/>
    <x v="11"/>
    <s v="01tJ3000000AMyeIAG"/>
    <m/>
    <m/>
    <n v="713"/>
    <n v="250.8"/>
    <s v=""/>
    <x v="1"/>
    <x v="1"/>
    <s v="Phổ thông"/>
  </r>
  <r>
    <x v="92"/>
    <d v="2025-12-20T00:00:00"/>
    <x v="115"/>
    <x v="92"/>
    <x v="92"/>
    <x v="1"/>
    <m/>
    <m/>
    <m/>
    <x v="1"/>
    <n v="7380000"/>
    <x v="1"/>
    <x v="1"/>
    <x v="11"/>
    <s v="01tJ3000000AMyeIAG"/>
    <m/>
    <m/>
    <n v="792"/>
    <n v="278.8"/>
    <s v=""/>
    <x v="1"/>
    <x v="0"/>
    <s v="Phổ thông"/>
  </r>
  <r>
    <x v="95"/>
    <d v="2025-12-20T00:00:00"/>
    <x v="118"/>
    <x v="95"/>
    <x v="95"/>
    <x v="1"/>
    <m/>
    <m/>
    <m/>
    <x v="1"/>
    <n v="4536000"/>
    <x v="1"/>
    <x v="1"/>
    <x v="11"/>
    <s v="01tJ3000000AMyeIAG"/>
    <m/>
    <m/>
    <n v="517"/>
    <n v="118.8"/>
    <s v=""/>
    <x v="1"/>
    <x v="0"/>
    <s v="Phổ thông"/>
  </r>
  <r>
    <x v="87"/>
    <d v="2025-12-20T00:00:00"/>
    <x v="110"/>
    <x v="87"/>
    <x v="87"/>
    <x v="1"/>
    <m/>
    <m/>
    <m/>
    <x v="1"/>
    <n v="9000"/>
    <x v="1"/>
    <x v="1"/>
    <x v="11"/>
    <s v="01tJ3000000AMyoIAG"/>
    <m/>
    <m/>
    <n v="3"/>
    <n v="0"/>
    <s v=""/>
    <x v="1"/>
    <x v="1"/>
    <s v="Phổ thông"/>
  </r>
  <r>
    <x v="171"/>
    <d v="2025-12-20T00:00:00"/>
    <x v="196"/>
    <x v="171"/>
    <x v="172"/>
    <x v="1"/>
    <m/>
    <m/>
    <m/>
    <x v="1"/>
    <n v="5133000"/>
    <x v="1"/>
    <x v="1"/>
    <x v="11"/>
    <s v="01tJ3000000AMyeIAG"/>
    <m/>
    <m/>
    <n v="563"/>
    <n v="194.7"/>
    <s v=""/>
    <x v="1"/>
    <x v="0"/>
    <s v="Phổ thông"/>
  </r>
  <r>
    <x v="128"/>
    <d v="2025-12-20T00:00:00"/>
    <x v="151"/>
    <x v="128"/>
    <x v="128"/>
    <x v="1"/>
    <m/>
    <m/>
    <m/>
    <x v="1"/>
    <n v="6030000"/>
    <x v="1"/>
    <x v="1"/>
    <x v="11"/>
    <s v="01tJ3000000AMyeIAG"/>
    <m/>
    <m/>
    <n v="627"/>
    <n v="227.8"/>
    <s v=""/>
    <x v="1"/>
    <x v="1"/>
    <s v="Phổ thông"/>
  </r>
  <r>
    <x v="91"/>
    <d v="2025-12-20T00:00:00"/>
    <x v="114"/>
    <x v="91"/>
    <x v="91"/>
    <x v="1"/>
    <m/>
    <m/>
    <m/>
    <x v="1"/>
    <n v="10716000"/>
    <x v="1"/>
    <x v="1"/>
    <x v="11"/>
    <s v="01tJ3000000AMyeIAG"/>
    <m/>
    <m/>
    <n v="1075"/>
    <n v="387.6"/>
    <s v=""/>
    <x v="1"/>
    <x v="1"/>
    <s v="Phổ thông"/>
  </r>
  <r>
    <x v="177"/>
    <d v="2025-12-20T00:00:00"/>
    <x v="204"/>
    <x v="177"/>
    <x v="180"/>
    <x v="1"/>
    <m/>
    <m/>
    <m/>
    <x v="1"/>
    <n v="3471000"/>
    <x v="1"/>
    <x v="1"/>
    <x v="11"/>
    <s v="01tJ3000000AMyeIAG"/>
    <m/>
    <m/>
    <n v="373"/>
    <n v="132.60000000000002"/>
    <s v=""/>
    <x v="1"/>
    <x v="0"/>
    <s v="Phổ thông"/>
  </r>
  <r>
    <x v="142"/>
    <d v="2025-12-20T00:00:00"/>
    <x v="167"/>
    <x v="142"/>
    <x v="143"/>
    <x v="1"/>
    <m/>
    <m/>
    <m/>
    <x v="1"/>
    <n v="5400000"/>
    <x v="1"/>
    <x v="1"/>
    <x v="11"/>
    <s v="01tJ3000000AMyeIAG"/>
    <m/>
    <m/>
    <n v="579"/>
    <n v="198"/>
    <s v=""/>
    <x v="1"/>
    <x v="0"/>
    <s v="Phổ thông"/>
  </r>
  <r>
    <x v="181"/>
    <d v="2025-12-20T00:00:00"/>
    <x v="209"/>
    <x v="181"/>
    <x v="185"/>
    <x v="1"/>
    <m/>
    <m/>
    <m/>
    <x v="1"/>
    <n v="2958000"/>
    <x v="1"/>
    <x v="1"/>
    <x v="11"/>
    <s v="01tJ3000000AMyeIAG"/>
    <m/>
    <m/>
    <n v="321"/>
    <n v="119"/>
    <s v=""/>
    <x v="1"/>
    <x v="0"/>
    <s v="Phổ thông"/>
  </r>
  <r>
    <x v="96"/>
    <d v="2025-12-20T00:00:00"/>
    <x v="119"/>
    <x v="96"/>
    <x v="96"/>
    <x v="1"/>
    <m/>
    <m/>
    <m/>
    <x v="1"/>
    <n v="11115000"/>
    <x v="1"/>
    <x v="1"/>
    <x v="11"/>
    <s v="01tJ3000000AMyeIAG"/>
    <m/>
    <m/>
    <n v="1068"/>
    <n v="412.15909090909093"/>
    <s v=""/>
    <x v="1"/>
    <x v="0"/>
    <s v="Phổ thông"/>
  </r>
  <r>
    <x v="97"/>
    <d v="2025-12-20T00:00:00"/>
    <x v="120"/>
    <x v="97"/>
    <x v="97"/>
    <x v="1"/>
    <m/>
    <m/>
    <m/>
    <x v="1"/>
    <n v="4590000"/>
    <x v="1"/>
    <x v="1"/>
    <x v="11"/>
    <s v="01tJ3000000AMyeIAG"/>
    <m/>
    <m/>
    <n v="490"/>
    <n v="173.4"/>
    <s v=""/>
    <x v="1"/>
    <x v="1"/>
    <s v="Phổ thông"/>
  </r>
  <r>
    <x v="91"/>
    <d v="2025-12-20T00:00:00"/>
    <x v="114"/>
    <x v="91"/>
    <x v="91"/>
    <x v="1"/>
    <m/>
    <m/>
    <m/>
    <x v="1"/>
    <n v="9494000"/>
    <x v="1"/>
    <x v="1"/>
    <x v="11"/>
    <s v="01tJ3000000AMyeIAG"/>
    <m/>
    <m/>
    <n v="970"/>
    <n v="343.40000000000003"/>
    <s v=""/>
    <x v="1"/>
    <x v="1"/>
    <s v="Phổ thông"/>
  </r>
  <r>
    <x v="87"/>
    <d v="2025-12-20T00:00:00"/>
    <x v="110"/>
    <x v="87"/>
    <x v="87"/>
    <x v="1"/>
    <m/>
    <m/>
    <m/>
    <x v="1"/>
    <n v="11515000"/>
    <x v="1"/>
    <x v="1"/>
    <x v="11"/>
    <s v="01tJ3000000AMyeIAG"/>
    <m/>
    <m/>
    <n v="1196"/>
    <n v="416.50000000000006"/>
    <s v=""/>
    <x v="1"/>
    <x v="1"/>
    <s v="Phổ thông"/>
  </r>
  <r>
    <x v="87"/>
    <d v="2025-12-20T00:00:00"/>
    <x v="110"/>
    <x v="87"/>
    <x v="87"/>
    <x v="1"/>
    <m/>
    <m/>
    <m/>
    <x v="1"/>
    <n v="15000"/>
    <x v="1"/>
    <x v="1"/>
    <x v="11"/>
    <s v="01tJ3000000AMyoIAG"/>
    <m/>
    <m/>
    <n v="5"/>
    <n v="0"/>
    <s v=""/>
    <x v="1"/>
    <x v="1"/>
    <s v="Phổ thông"/>
  </r>
  <r>
    <x v="160"/>
    <d v="2025-12-20T00:00:00"/>
    <x v="185"/>
    <x v="160"/>
    <x v="161"/>
    <x v="1"/>
    <m/>
    <m/>
    <m/>
    <x v="1"/>
    <n v="4002000"/>
    <x v="1"/>
    <x v="1"/>
    <x v="11"/>
    <s v="01tJ3000000AMyeIAG"/>
    <m/>
    <m/>
    <n v="438"/>
    <n v="156.4"/>
    <s v=""/>
    <x v="1"/>
    <x v="0"/>
    <s v="Phổ thông"/>
  </r>
  <r>
    <x v="177"/>
    <d v="2025-12-20T00:00:00"/>
    <x v="204"/>
    <x v="177"/>
    <x v="180"/>
    <x v="1"/>
    <m/>
    <m/>
    <m/>
    <x v="1"/>
    <n v="3382000"/>
    <x v="1"/>
    <x v="1"/>
    <x v="11"/>
    <s v="01tJ3000000AMyeIAG"/>
    <m/>
    <m/>
    <n v="361"/>
    <n v="133"/>
    <s v=""/>
    <x v="1"/>
    <x v="0"/>
    <s v="Phổ thông"/>
  </r>
  <r>
    <x v="144"/>
    <d v="2025-12-20T00:00:00"/>
    <x v="169"/>
    <x v="144"/>
    <x v="145"/>
    <x v="1"/>
    <m/>
    <m/>
    <m/>
    <x v="1"/>
    <n v="11712000"/>
    <x v="1"/>
    <x v="1"/>
    <x v="11"/>
    <s v="01tJ3000000AMyeIAG"/>
    <m/>
    <m/>
    <n v="1157"/>
    <n v="414.8"/>
    <s v=""/>
    <x v="1"/>
    <x v="0"/>
    <s v="Phổ thông"/>
  </r>
  <r>
    <x v="91"/>
    <d v="2025-12-20T00:00:00"/>
    <x v="114"/>
    <x v="91"/>
    <x v="91"/>
    <x v="1"/>
    <m/>
    <m/>
    <m/>
    <x v="1"/>
    <n v="6016000"/>
    <x v="1"/>
    <x v="1"/>
    <x v="11"/>
    <s v="01tJ3000000AMyeIAG"/>
    <m/>
    <m/>
    <n v="605"/>
    <n v="224"/>
    <s v=""/>
    <x v="1"/>
    <x v="1"/>
    <s v="Phổ thông"/>
  </r>
  <r>
    <x v="130"/>
    <d v="2025-12-20T00:00:00"/>
    <x v="153"/>
    <x v="130"/>
    <x v="130"/>
    <x v="1"/>
    <m/>
    <m/>
    <m/>
    <x v="1"/>
    <n v="4176000"/>
    <x v="1"/>
    <x v="1"/>
    <x v="11"/>
    <s v="01tJ3000000AMyeIAG"/>
    <m/>
    <m/>
    <n v="459"/>
    <n v="168"/>
    <s v=""/>
    <x v="1"/>
    <x v="0"/>
    <s v="Phổ thông"/>
  </r>
  <r>
    <x v="112"/>
    <d v="2025-12-20T00:00:00"/>
    <x v="135"/>
    <x v="112"/>
    <x v="112"/>
    <x v="1"/>
    <m/>
    <m/>
    <m/>
    <x v="1"/>
    <n v="3780000"/>
    <x v="1"/>
    <x v="1"/>
    <x v="11"/>
    <s v="01tJ3000000AMyeIAG"/>
    <m/>
    <m/>
    <n v="397"/>
    <n v="142.80000000000001"/>
    <s v=""/>
    <x v="1"/>
    <x v="0"/>
    <s v="Phổ thông"/>
  </r>
  <r>
    <x v="142"/>
    <d v="2025-12-20T00:00:00"/>
    <x v="167"/>
    <x v="142"/>
    <x v="143"/>
    <x v="1"/>
    <m/>
    <m/>
    <m/>
    <x v="1"/>
    <n v="4680000"/>
    <x v="1"/>
    <x v="1"/>
    <x v="11"/>
    <s v="01tJ3000000AMyeIAG"/>
    <m/>
    <m/>
    <n v="493"/>
    <n v="171.6"/>
    <s v=""/>
    <x v="1"/>
    <x v="0"/>
    <s v="Phổ thông"/>
  </r>
  <r>
    <x v="114"/>
    <d v="2025-12-20T00:00:00"/>
    <x v="137"/>
    <x v="114"/>
    <x v="114"/>
    <x v="1"/>
    <m/>
    <m/>
    <m/>
    <x v="1"/>
    <n v="7470000"/>
    <x v="1"/>
    <x v="1"/>
    <x v="11"/>
    <s v="01tJ3000000AMyeIAG"/>
    <m/>
    <m/>
    <n v="803"/>
    <n v="282.20000000000005"/>
    <s v=""/>
    <x v="1"/>
    <x v="0"/>
    <s v="Phổ thông"/>
  </r>
  <r>
    <x v="87"/>
    <d v="2025-12-20T00:00:00"/>
    <x v="110"/>
    <x v="87"/>
    <x v="87"/>
    <x v="1"/>
    <m/>
    <m/>
    <m/>
    <x v="1"/>
    <n v="13705200"/>
    <x v="1"/>
    <x v="1"/>
    <x v="11"/>
    <s v="01tJ3000000AMyeIAG"/>
    <m/>
    <m/>
    <n v="1438"/>
    <n v="510.2999999999999"/>
    <s v=""/>
    <x v="1"/>
    <x v="1"/>
    <s v="Phổ thông"/>
  </r>
  <r>
    <x v="87"/>
    <d v="2025-12-20T00:00:00"/>
    <x v="110"/>
    <x v="87"/>
    <x v="87"/>
    <x v="1"/>
    <m/>
    <m/>
    <m/>
    <x v="1"/>
    <n v="36000"/>
    <x v="1"/>
    <x v="1"/>
    <x v="11"/>
    <s v="01tJ3000000AMyoIAG"/>
    <m/>
    <m/>
    <n v="12"/>
    <n v="0"/>
    <s v=""/>
    <x v="1"/>
    <x v="1"/>
    <s v="Phổ thông"/>
  </r>
  <r>
    <x v="520"/>
    <d v="2025-12-20T00:00:00"/>
    <x v="626"/>
    <x v="531"/>
    <x v="597"/>
    <x v="1"/>
    <m/>
    <m/>
    <m/>
    <x v="1"/>
    <n v="2001000"/>
    <x v="1"/>
    <x v="1"/>
    <x v="11"/>
    <s v="01tJ3000000AMyeIAG"/>
    <m/>
    <m/>
    <n v="200"/>
    <n v="80.5"/>
    <s v=""/>
    <x v="1"/>
    <x v="0"/>
    <s v="Phổ thông"/>
  </r>
  <r>
    <x v="152"/>
    <d v="2025-12-20T00:00:00"/>
    <x v="177"/>
    <x v="152"/>
    <x v="153"/>
    <x v="1"/>
    <m/>
    <m/>
    <m/>
    <x v="1"/>
    <n v="3393000"/>
    <x v="1"/>
    <x v="1"/>
    <x v="11"/>
    <s v="01tJ3000000AMyeIAG"/>
    <m/>
    <m/>
    <n v="378"/>
    <n v="136.5"/>
    <s v=""/>
    <x v="1"/>
    <x v="0"/>
    <s v="Phổ thông"/>
  </r>
  <r>
    <x v="97"/>
    <d v="2025-12-20T00:00:00"/>
    <x v="120"/>
    <x v="97"/>
    <x v="97"/>
    <x v="1"/>
    <m/>
    <m/>
    <m/>
    <x v="1"/>
    <n v="10890000"/>
    <x v="1"/>
    <x v="1"/>
    <x v="11"/>
    <s v="01tJ3000000AMyeIAG"/>
    <m/>
    <m/>
    <n v="1140"/>
    <n v="411.4"/>
    <s v=""/>
    <x v="1"/>
    <x v="1"/>
    <s v="Phổ thông"/>
  </r>
  <r>
    <x v="545"/>
    <d v="2025-12-20T00:00:00"/>
    <x v="649"/>
    <x v="558"/>
    <x v="625"/>
    <x v="1"/>
    <m/>
    <m/>
    <m/>
    <x v="1"/>
    <n v="5046000"/>
    <x v="1"/>
    <x v="1"/>
    <x v="11"/>
    <s v="01tJ3000000AMyeIAG"/>
    <m/>
    <m/>
    <n v="559"/>
    <n v="203"/>
    <s v=""/>
    <x v="1"/>
    <x v="0"/>
    <s v="Phổ thông"/>
  </r>
  <r>
    <x v="136"/>
    <d v="2025-12-20T00:00:00"/>
    <x v="161"/>
    <x v="136"/>
    <x v="138"/>
    <x v="1"/>
    <m/>
    <m/>
    <m/>
    <x v="1"/>
    <n v="5963000"/>
    <x v="1"/>
    <x v="1"/>
    <x v="11"/>
    <s v="01tJ3000000AMyeIAG"/>
    <m/>
    <m/>
    <n v="637"/>
    <n v="227.8"/>
    <s v=""/>
    <x v="1"/>
    <x v="0"/>
    <s v="Phổ thông"/>
  </r>
  <r>
    <x v="133"/>
    <d v="2025-12-20T00:00:00"/>
    <x v="158"/>
    <x v="133"/>
    <x v="135"/>
    <x v="1"/>
    <m/>
    <m/>
    <m/>
    <x v="1"/>
    <n v="2088000"/>
    <x v="1"/>
    <x v="1"/>
    <x v="11"/>
    <s v="01tJ3000000AMyeIAG"/>
    <m/>
    <m/>
    <n v="229"/>
    <n v="81.600000000000023"/>
    <s v=""/>
    <x v="1"/>
    <x v="0"/>
    <s v="Phổ thông"/>
  </r>
  <r>
    <x v="154"/>
    <d v="2025-12-20T00:00:00"/>
    <x v="179"/>
    <x v="154"/>
    <x v="155"/>
    <x v="1"/>
    <m/>
    <m/>
    <m/>
    <x v="1"/>
    <n v="4002000"/>
    <x v="1"/>
    <x v="1"/>
    <x v="11"/>
    <s v="01tJ3000000AMyeIAG"/>
    <m/>
    <m/>
    <n v="442"/>
    <n v="151.80000000000001"/>
    <s v=""/>
    <x v="1"/>
    <x v="0"/>
    <s v="Phổ thông"/>
  </r>
  <r>
    <x v="189"/>
    <d v="2025-12-20T00:00:00"/>
    <x v="218"/>
    <x v="189"/>
    <x v="194"/>
    <x v="1"/>
    <m/>
    <m/>
    <m/>
    <x v="1"/>
    <n v="3132000"/>
    <x v="1"/>
    <x v="1"/>
    <x v="11"/>
    <s v="01tJ3000000AMyeIAG"/>
    <m/>
    <m/>
    <n v="350"/>
    <n v="122.4"/>
    <s v=""/>
    <x v="1"/>
    <x v="0"/>
    <s v="Phổ thông"/>
  </r>
  <r>
    <x v="90"/>
    <d v="2025-12-20T00:00:00"/>
    <x v="113"/>
    <x v="507"/>
    <x v="90"/>
    <x v="1"/>
    <m/>
    <m/>
    <m/>
    <x v="1"/>
    <n v="4950000"/>
    <x v="1"/>
    <x v="1"/>
    <x v="11"/>
    <s v="01tJ3000000AMyeIAG"/>
    <m/>
    <m/>
    <n v="523"/>
    <n v="181.5"/>
    <s v=""/>
    <x v="1"/>
    <x v="1"/>
    <s v="Phổ thông"/>
  </r>
  <r>
    <x v="200"/>
    <d v="2025-12-22T00:00:00"/>
    <x v="231"/>
    <x v="199"/>
    <x v="207"/>
    <x v="1"/>
    <m/>
    <m/>
    <m/>
    <x v="1"/>
    <n v="7200000"/>
    <x v="1"/>
    <x v="1"/>
    <x v="11"/>
    <s v="01tJ3000000AMyeIAG"/>
    <m/>
    <m/>
    <n v="764"/>
    <n v="272"/>
    <s v=""/>
    <x v="1"/>
    <x v="0"/>
    <s v="Phổ thông"/>
  </r>
  <r>
    <x v="88"/>
    <d v="2025-12-22T00:00:00"/>
    <x v="111"/>
    <x v="88"/>
    <x v="88"/>
    <x v="1"/>
    <m/>
    <m/>
    <m/>
    <x v="1"/>
    <n v="6992000"/>
    <x v="1"/>
    <x v="1"/>
    <x v="11"/>
    <s v="01tJ3000000AMyeIAG"/>
    <m/>
    <m/>
    <n v="730"/>
    <n v="250.8"/>
    <s v=""/>
    <x v="1"/>
    <x v="1"/>
    <s v="Phổ thông"/>
  </r>
  <r>
    <x v="125"/>
    <d v="2025-12-22T00:00:00"/>
    <x v="148"/>
    <x v="125"/>
    <x v="125"/>
    <x v="1"/>
    <m/>
    <m/>
    <m/>
    <x v="1"/>
    <n v="4698000"/>
    <x v="1"/>
    <x v="1"/>
    <x v="11"/>
    <s v="01tJ3000000AMyeIAG"/>
    <m/>
    <m/>
    <n v="516"/>
    <n v="167.4"/>
    <s v=""/>
    <x v="1"/>
    <x v="0"/>
    <s v="Phổ thông"/>
  </r>
  <r>
    <x v="89"/>
    <d v="2025-12-22T00:00:00"/>
    <x v="112"/>
    <x v="89"/>
    <x v="89"/>
    <x v="1"/>
    <m/>
    <m/>
    <m/>
    <x v="1"/>
    <n v="6177000"/>
    <x v="1"/>
    <x v="1"/>
    <x v="11"/>
    <s v="01tJ3000000AMyeIAG"/>
    <m/>
    <m/>
    <n v="663"/>
    <n v="170.4"/>
    <s v=""/>
    <x v="1"/>
    <x v="1"/>
    <s v="Phổ thông"/>
  </r>
  <r>
    <x v="87"/>
    <d v="2025-12-22T00:00:00"/>
    <x v="110"/>
    <x v="87"/>
    <x v="87"/>
    <x v="1"/>
    <m/>
    <m/>
    <m/>
    <x v="1"/>
    <n v="13376200"/>
    <x v="1"/>
    <x v="1"/>
    <x v="11"/>
    <s v="01tJ3000000AMyeIAG"/>
    <m/>
    <m/>
    <n v="1403"/>
    <n v="441.13"/>
    <s v=""/>
    <x v="1"/>
    <x v="1"/>
    <s v="Phổ thông"/>
  </r>
  <r>
    <x v="87"/>
    <d v="2025-12-22T00:00:00"/>
    <x v="110"/>
    <x v="87"/>
    <x v="87"/>
    <x v="1"/>
    <m/>
    <m/>
    <m/>
    <x v="1"/>
    <n v="21000"/>
    <x v="1"/>
    <x v="1"/>
    <x v="11"/>
    <s v="01tJ3000000AMyoIAG"/>
    <m/>
    <m/>
    <n v="7"/>
    <n v="0"/>
    <s v=""/>
    <x v="1"/>
    <x v="1"/>
    <s v="Phổ thông"/>
  </r>
  <r>
    <x v="123"/>
    <d v="2025-12-22T00:00:00"/>
    <x v="146"/>
    <x v="123"/>
    <x v="123"/>
    <x v="1"/>
    <m/>
    <m/>
    <m/>
    <x v="1"/>
    <n v="9500000"/>
    <x v="1"/>
    <x v="1"/>
    <x v="11"/>
    <s v="01tJ3000000AMyeIAG"/>
    <m/>
    <m/>
    <n v="938"/>
    <n v="377.45098039215691"/>
    <s v=""/>
    <x v="1"/>
    <x v="0"/>
    <s v="Phổ thông"/>
  </r>
  <r>
    <x v="88"/>
    <d v="2025-12-22T00:00:00"/>
    <x v="111"/>
    <x v="88"/>
    <x v="88"/>
    <x v="1"/>
    <m/>
    <m/>
    <m/>
    <x v="1"/>
    <n v="10028000"/>
    <x v="1"/>
    <x v="1"/>
    <x v="11"/>
    <s v="01tJ3000000AMyeIAG"/>
    <m/>
    <m/>
    <n v="1013"/>
    <n v="370.6"/>
    <s v=""/>
    <x v="1"/>
    <x v="1"/>
    <s v="Phổ thông"/>
  </r>
  <r>
    <x v="91"/>
    <d v="2025-12-22T00:00:00"/>
    <x v="114"/>
    <x v="91"/>
    <x v="91"/>
    <x v="1"/>
    <m/>
    <m/>
    <m/>
    <x v="1"/>
    <n v="5922000"/>
    <x v="1"/>
    <x v="1"/>
    <x v="11"/>
    <s v="01tJ3000000AMyeIAG"/>
    <m/>
    <m/>
    <n v="600"/>
    <n v="201.6"/>
    <s v=""/>
    <x v="1"/>
    <x v="1"/>
    <s v="Phổ thông"/>
  </r>
  <r>
    <x v="118"/>
    <d v="2025-12-22T00:00:00"/>
    <x v="141"/>
    <x v="118"/>
    <x v="118"/>
    <x v="0"/>
    <m/>
    <m/>
    <m/>
    <x v="0"/>
    <n v="56400000"/>
    <x v="1"/>
    <x v="1"/>
    <x v="11"/>
    <s v="01tJ3000000AOC8IAO"/>
    <m/>
    <m/>
    <n v="5948"/>
    <n v="2094"/>
    <s v=""/>
    <x v="0"/>
    <x v="0"/>
    <s v="Đồng Hành"/>
  </r>
  <r>
    <x v="91"/>
    <d v="2025-12-22T00:00:00"/>
    <x v="114"/>
    <x v="91"/>
    <x v="91"/>
    <x v="1"/>
    <m/>
    <m/>
    <m/>
    <x v="1"/>
    <n v="10246000"/>
    <x v="1"/>
    <x v="1"/>
    <x v="11"/>
    <s v="01tJ3000000AMyeIAG"/>
    <m/>
    <m/>
    <n v="1005"/>
    <n v="381.5"/>
    <s v=""/>
    <x v="1"/>
    <x v="1"/>
    <s v="Phổ thông"/>
  </r>
  <r>
    <x v="100"/>
    <d v="2025-12-22T00:00:00"/>
    <x v="123"/>
    <x v="100"/>
    <x v="100"/>
    <x v="1"/>
    <m/>
    <m/>
    <m/>
    <x v="1"/>
    <n v="1218000"/>
    <x v="1"/>
    <x v="1"/>
    <x v="11"/>
    <s v="01tJ3000000AMyeIAG"/>
    <m/>
    <m/>
    <n v="136"/>
    <n v="50.4"/>
    <s v=""/>
    <x v="1"/>
    <x v="0"/>
    <s v="Phổ thông"/>
  </r>
  <r>
    <x v="90"/>
    <d v="2025-12-22T00:00:00"/>
    <x v="113"/>
    <x v="507"/>
    <x v="90"/>
    <x v="1"/>
    <m/>
    <m/>
    <m/>
    <x v="1"/>
    <n v="4770000"/>
    <x v="1"/>
    <x v="1"/>
    <x v="11"/>
    <s v="01tJ3000000AMyeIAG"/>
    <m/>
    <m/>
    <n v="484"/>
    <n v="169.6"/>
    <s v=""/>
    <x v="1"/>
    <x v="1"/>
    <s v="Phổ thông"/>
  </r>
  <r>
    <x v="91"/>
    <d v="2025-12-22T00:00:00"/>
    <x v="114"/>
    <x v="91"/>
    <x v="91"/>
    <x v="1"/>
    <m/>
    <m/>
    <m/>
    <x v="1"/>
    <n v="8742000"/>
    <x v="1"/>
    <x v="1"/>
    <x v="11"/>
    <s v="01tJ3000000AMyeIAG"/>
    <m/>
    <m/>
    <n v="889"/>
    <n v="316.20000000000005"/>
    <s v=""/>
    <x v="1"/>
    <x v="1"/>
    <s v="Phổ thông"/>
  </r>
  <r>
    <x v="94"/>
    <d v="2025-12-22T00:00:00"/>
    <x v="117"/>
    <x v="94"/>
    <x v="94"/>
    <x v="1"/>
    <m/>
    <m/>
    <m/>
    <x v="1"/>
    <n v="5220000"/>
    <x v="1"/>
    <x v="1"/>
    <x v="11"/>
    <s v="01tJ3000000AMyeIAG"/>
    <m/>
    <m/>
    <n v="551"/>
    <n v="197.2"/>
    <s v=""/>
    <x v="1"/>
    <x v="0"/>
    <s v="Phổ thông"/>
  </r>
  <r>
    <x v="122"/>
    <d v="2025-12-22T00:00:00"/>
    <x v="145"/>
    <x v="122"/>
    <x v="122"/>
    <x v="1"/>
    <m/>
    <m/>
    <m/>
    <x v="1"/>
    <n v="4524000"/>
    <x v="1"/>
    <x v="1"/>
    <x v="11"/>
    <s v="01tJ3000000AMyeIAG"/>
    <m/>
    <m/>
    <n v="499"/>
    <n v="182"/>
    <s v=""/>
    <x v="1"/>
    <x v="0"/>
    <s v="Phổ thông"/>
  </r>
  <r>
    <x v="188"/>
    <d v="2025-12-22T00:00:00"/>
    <x v="217"/>
    <x v="188"/>
    <x v="193"/>
    <x v="1"/>
    <m/>
    <m/>
    <m/>
    <x v="1"/>
    <n v="1827000"/>
    <x v="1"/>
    <x v="1"/>
    <x v="11"/>
    <s v="01tJ3000000AMyeIAG"/>
    <m/>
    <m/>
    <n v="203"/>
    <n v="75.599999999999994"/>
    <s v=""/>
    <x v="1"/>
    <x v="0"/>
    <s v="Phổ thông"/>
  </r>
  <r>
    <x v="107"/>
    <d v="2025-12-22T00:00:00"/>
    <x v="130"/>
    <x v="107"/>
    <x v="107"/>
    <x v="1"/>
    <m/>
    <m/>
    <m/>
    <x v="1"/>
    <n v="3132000"/>
    <x v="1"/>
    <x v="1"/>
    <x v="11"/>
    <s v="01tJ3000000AMyeIAG"/>
    <m/>
    <m/>
    <n v="341"/>
    <n v="133.19999999999999"/>
    <s v=""/>
    <x v="1"/>
    <x v="0"/>
    <s v="Phổ thông"/>
  </r>
  <r>
    <x v="156"/>
    <d v="2025-12-22T00:00:00"/>
    <x v="181"/>
    <x v="156"/>
    <x v="157"/>
    <x v="0"/>
    <m/>
    <m/>
    <m/>
    <x v="0"/>
    <n v="79290000"/>
    <x v="1"/>
    <x v="1"/>
    <x v="11"/>
    <s v="01tJ3000000AOC8IAO"/>
    <m/>
    <m/>
    <n v="8590"/>
    <n v="1850.1"/>
    <s v=""/>
    <x v="0"/>
    <x v="0"/>
    <s v="Phổ thông"/>
  </r>
  <r>
    <x v="90"/>
    <d v="2025-12-22T00:00:00"/>
    <x v="113"/>
    <x v="507"/>
    <x v="90"/>
    <x v="1"/>
    <m/>
    <m/>
    <m/>
    <x v="1"/>
    <n v="3440000"/>
    <x v="1"/>
    <x v="1"/>
    <x v="11"/>
    <s v="01tJ3000000AMyeIAG"/>
    <m/>
    <m/>
    <n v="418"/>
    <n v="81.7"/>
    <s v=""/>
    <x v="1"/>
    <x v="1"/>
    <s v="Phổ thông"/>
  </r>
  <r>
    <x v="155"/>
    <d v="2025-12-22T00:00:00"/>
    <x v="180"/>
    <x v="155"/>
    <x v="156"/>
    <x v="1"/>
    <m/>
    <m/>
    <m/>
    <x v="1"/>
    <n v="1566000"/>
    <x v="1"/>
    <x v="1"/>
    <x v="11"/>
    <s v="01tJ3000000AMyeIAG"/>
    <m/>
    <m/>
    <n v="173"/>
    <n v="64.8"/>
    <s v=""/>
    <x v="1"/>
    <x v="0"/>
    <s v="Phổ thông"/>
  </r>
  <r>
    <x v="145"/>
    <d v="2025-12-22T00:00:00"/>
    <x v="170"/>
    <x v="145"/>
    <x v="146"/>
    <x v="1"/>
    <m/>
    <m/>
    <m/>
    <x v="1"/>
    <n v="4959000"/>
    <x v="1"/>
    <x v="1"/>
    <x v="11"/>
    <s v="01tJ3000000AMyeIAG"/>
    <m/>
    <m/>
    <n v="541"/>
    <n v="188.1"/>
    <s v=""/>
    <x v="1"/>
    <x v="0"/>
    <s v="Phổ thông"/>
  </r>
  <r>
    <x v="91"/>
    <d v="2025-12-22T00:00:00"/>
    <x v="114"/>
    <x v="91"/>
    <x v="91"/>
    <x v="1"/>
    <m/>
    <m/>
    <m/>
    <x v="1"/>
    <n v="6392000"/>
    <x v="1"/>
    <x v="1"/>
    <x v="11"/>
    <s v="01tJ3000000AMyeIAG"/>
    <m/>
    <m/>
    <n v="637"/>
    <n v="237.99999999999997"/>
    <s v=""/>
    <x v="1"/>
    <x v="1"/>
    <s v="Phổ thông"/>
  </r>
  <r>
    <x v="144"/>
    <d v="2025-12-22T00:00:00"/>
    <x v="169"/>
    <x v="144"/>
    <x v="145"/>
    <x v="1"/>
    <m/>
    <m/>
    <m/>
    <x v="1"/>
    <n v="11328000"/>
    <x v="1"/>
    <x v="1"/>
    <x v="11"/>
    <s v="01tJ3000000AMyeIAG"/>
    <m/>
    <m/>
    <n v="1130"/>
    <n v="365.8"/>
    <s v=""/>
    <x v="1"/>
    <x v="0"/>
    <s v="Phổ thông"/>
  </r>
  <r>
    <x v="114"/>
    <d v="2025-12-22T00:00:00"/>
    <x v="137"/>
    <x v="114"/>
    <x v="114"/>
    <x v="1"/>
    <m/>
    <m/>
    <m/>
    <x v="1"/>
    <n v="6300000"/>
    <x v="1"/>
    <x v="1"/>
    <x v="11"/>
    <s v="01tJ3000000AMyeIAG"/>
    <m/>
    <m/>
    <n v="661"/>
    <n v="244.99999999999997"/>
    <s v=""/>
    <x v="1"/>
    <x v="0"/>
    <s v="Phổ thông"/>
  </r>
  <r>
    <x v="123"/>
    <d v="2025-12-22T00:00:00"/>
    <x v="146"/>
    <x v="123"/>
    <x v="123"/>
    <x v="1"/>
    <m/>
    <m/>
    <m/>
    <x v="1"/>
    <n v="9975000"/>
    <x v="1"/>
    <x v="1"/>
    <x v="11"/>
    <s v="01tJ3000000AMyeIAG"/>
    <m/>
    <m/>
    <n v="1004"/>
    <n v="367.5"/>
    <s v=""/>
    <x v="1"/>
    <x v="0"/>
    <s v="Phổ thông"/>
  </r>
  <r>
    <x v="131"/>
    <d v="2025-12-22T00:00:00"/>
    <x v="156"/>
    <x v="131"/>
    <x v="133"/>
    <x v="1"/>
    <m/>
    <m/>
    <m/>
    <x v="1"/>
    <n v="4785000"/>
    <x v="1"/>
    <x v="1"/>
    <x v="11"/>
    <s v="01tJ3000000AMyeIAG"/>
    <m/>
    <m/>
    <n v="522"/>
    <n v="192.5"/>
    <s v=""/>
    <x v="1"/>
    <x v="0"/>
    <s v="Phổ thông"/>
  </r>
  <r>
    <x v="171"/>
    <d v="2025-12-22T00:00:00"/>
    <x v="196"/>
    <x v="171"/>
    <x v="172"/>
    <x v="1"/>
    <m/>
    <m/>
    <m/>
    <x v="1"/>
    <n v="2175000"/>
    <x v="1"/>
    <x v="1"/>
    <x v="11"/>
    <s v="01tJ3000000AMyeIAG"/>
    <m/>
    <m/>
    <n v="238"/>
    <n v="85"/>
    <s v=""/>
    <x v="1"/>
    <x v="0"/>
    <s v="Phổ thông"/>
  </r>
  <r>
    <x v="187"/>
    <d v="2025-12-22T00:00:00"/>
    <x v="216"/>
    <x v="187"/>
    <x v="192"/>
    <x v="1"/>
    <m/>
    <m/>
    <m/>
    <x v="1"/>
    <n v="3480000"/>
    <x v="1"/>
    <x v="1"/>
    <x v="11"/>
    <s v="01tJ3000000AMyeIAG"/>
    <m/>
    <m/>
    <n v="383"/>
    <n v="136"/>
    <s v=""/>
    <x v="1"/>
    <x v="0"/>
    <s v="Phổ thông"/>
  </r>
  <r>
    <x v="163"/>
    <d v="2025-12-22T00:00:00"/>
    <x v="188"/>
    <x v="163"/>
    <x v="164"/>
    <x v="1"/>
    <m/>
    <m/>
    <m/>
    <x v="1"/>
    <n v="1305000"/>
    <x v="1"/>
    <x v="1"/>
    <x v="11"/>
    <s v="01tJ3000000AMyeIAG"/>
    <m/>
    <m/>
    <n v="143"/>
    <n v="49.5"/>
    <s v=""/>
    <x v="1"/>
    <x v="0"/>
    <s v="Phổ thông"/>
  </r>
  <r>
    <x v="169"/>
    <d v="2025-12-22T00:00:00"/>
    <x v="194"/>
    <x v="169"/>
    <x v="170"/>
    <x v="1"/>
    <m/>
    <m/>
    <m/>
    <x v="1"/>
    <n v="9540000"/>
    <x v="1"/>
    <x v="1"/>
    <x v="11"/>
    <s v="01tJ3000000AMyeIAG"/>
    <m/>
    <m/>
    <n v="1008"/>
    <n v="265"/>
    <s v=""/>
    <x v="1"/>
    <x v="1"/>
    <s v="Phổ thông"/>
  </r>
  <r>
    <x v="172"/>
    <d v="2025-12-22T00:00:00"/>
    <x v="197"/>
    <x v="172"/>
    <x v="173"/>
    <x v="1"/>
    <m/>
    <m/>
    <m/>
    <x v="1"/>
    <n v="89240000"/>
    <x v="1"/>
    <x v="1"/>
    <x v="11"/>
    <s v="01tJ3000000AOC8IAO"/>
    <m/>
    <m/>
    <n v="9131"/>
    <n v="3312"/>
    <s v=""/>
    <x v="1"/>
    <x v="0"/>
    <s v="Đồng Hành"/>
  </r>
  <r>
    <x v="177"/>
    <d v="2025-12-22T00:00:00"/>
    <x v="204"/>
    <x v="177"/>
    <x v="180"/>
    <x v="1"/>
    <m/>
    <m/>
    <m/>
    <x v="1"/>
    <n v="3560000"/>
    <x v="1"/>
    <x v="1"/>
    <x v="11"/>
    <s v="01tJ3000000AMyeIAG"/>
    <m/>
    <m/>
    <n v="380"/>
    <n v="140"/>
    <s v=""/>
    <x v="1"/>
    <x v="0"/>
    <s v="Phổ thông"/>
  </r>
  <r>
    <x v="120"/>
    <d v="2025-12-22T00:00:00"/>
    <x v="143"/>
    <x v="120"/>
    <x v="120"/>
    <x v="1"/>
    <m/>
    <m/>
    <m/>
    <x v="1"/>
    <n v="9483000"/>
    <x v="1"/>
    <x v="1"/>
    <x v="11"/>
    <s v="01tJ3000000AMyeIAG"/>
    <m/>
    <m/>
    <n v="1035"/>
    <n v="348.8"/>
    <s v=""/>
    <x v="1"/>
    <x v="0"/>
    <s v="Phổ thông"/>
  </r>
  <r>
    <x v="97"/>
    <d v="2025-12-22T00:00:00"/>
    <x v="120"/>
    <x v="97"/>
    <x v="97"/>
    <x v="1"/>
    <m/>
    <m/>
    <m/>
    <x v="1"/>
    <n v="7740000"/>
    <x v="1"/>
    <x v="1"/>
    <x v="11"/>
    <s v="01tJ3000000AMyeIAG"/>
    <m/>
    <m/>
    <n v="814"/>
    <n v="292.40000000000003"/>
    <s v=""/>
    <x v="1"/>
    <x v="1"/>
    <s v="Phổ thông"/>
  </r>
  <r>
    <x v="142"/>
    <d v="2025-12-22T00:00:00"/>
    <x v="167"/>
    <x v="142"/>
    <x v="143"/>
    <x v="1"/>
    <m/>
    <m/>
    <m/>
    <x v="1"/>
    <n v="3690000"/>
    <x v="1"/>
    <x v="1"/>
    <x v="11"/>
    <s v="01tJ3000000AMyeIAG"/>
    <m/>
    <m/>
    <n v="390"/>
    <n v="143.5"/>
    <s v=""/>
    <x v="1"/>
    <x v="0"/>
    <s v="Phổ thông"/>
  </r>
  <r>
    <x v="111"/>
    <d v="2025-12-23T00:00:00"/>
    <x v="134"/>
    <x v="111"/>
    <x v="111"/>
    <x v="1"/>
    <m/>
    <m/>
    <m/>
    <x v="1"/>
    <n v="9831000"/>
    <x v="1"/>
    <x v="1"/>
    <x v="11"/>
    <s v="01tJ3000000AMyeIAG"/>
    <m/>
    <m/>
    <n v="1078"/>
    <n v="292.32608695652169"/>
    <s v=""/>
    <x v="1"/>
    <x v="0"/>
    <s v="Phổ thông"/>
  </r>
  <r>
    <x v="148"/>
    <d v="2025-12-23T00:00:00"/>
    <x v="173"/>
    <x v="148"/>
    <x v="149"/>
    <x v="1"/>
    <m/>
    <m/>
    <m/>
    <x v="1"/>
    <n v="45590000"/>
    <x v="1"/>
    <x v="1"/>
    <x v="11"/>
    <s v="01tJ3000000AOC8IAO"/>
    <m/>
    <m/>
    <n v="4806"/>
    <n v="1649.0000000000002"/>
    <s v=""/>
    <x v="1"/>
    <x v="0"/>
    <s v="Phổ thông"/>
  </r>
  <r>
    <x v="87"/>
    <d v="2025-12-23T00:00:00"/>
    <x v="110"/>
    <x v="87"/>
    <x v="87"/>
    <x v="1"/>
    <m/>
    <m/>
    <m/>
    <x v="1"/>
    <n v="12878000"/>
    <x v="1"/>
    <x v="1"/>
    <x v="11"/>
    <s v="01tJ3000000AMyeIAG"/>
    <m/>
    <m/>
    <n v="1350"/>
    <n v="493.2"/>
    <s v=""/>
    <x v="1"/>
    <x v="1"/>
    <s v="Phổ thông"/>
  </r>
  <r>
    <x v="88"/>
    <d v="2025-12-23T00:00:00"/>
    <x v="111"/>
    <x v="88"/>
    <x v="88"/>
    <x v="1"/>
    <m/>
    <m/>
    <m/>
    <x v="1"/>
    <n v="6900000"/>
    <x v="1"/>
    <x v="1"/>
    <x v="11"/>
    <s v="01tJ3000000AMyeIAG"/>
    <m/>
    <m/>
    <n v="695"/>
    <n v="247.5"/>
    <s v=""/>
    <x v="1"/>
    <x v="1"/>
    <s v="Phổ thông"/>
  </r>
  <r>
    <x v="140"/>
    <d v="2025-12-23T00:00:00"/>
    <x v="165"/>
    <x v="140"/>
    <x v="133"/>
    <x v="1"/>
    <m/>
    <m/>
    <m/>
    <x v="1"/>
    <n v="6177000"/>
    <x v="1"/>
    <x v="1"/>
    <x v="11"/>
    <s v="01tJ3000000AMyeIAG"/>
    <m/>
    <m/>
    <n v="683"/>
    <n v="255.6"/>
    <s v=""/>
    <x v="1"/>
    <x v="0"/>
    <s v="Phổ thông"/>
  </r>
  <r>
    <x v="97"/>
    <d v="2025-12-23T00:00:00"/>
    <x v="120"/>
    <x v="97"/>
    <x v="97"/>
    <x v="1"/>
    <m/>
    <m/>
    <m/>
    <x v="1"/>
    <n v="9360000"/>
    <x v="1"/>
    <x v="1"/>
    <x v="11"/>
    <s v="01tJ3000000AMyeIAG"/>
    <m/>
    <m/>
    <n v="979"/>
    <n v="353.6"/>
    <s v=""/>
    <x v="1"/>
    <x v="1"/>
    <s v="Phổ thông"/>
  </r>
  <r>
    <x v="104"/>
    <d v="2025-12-23T00:00:00"/>
    <x v="127"/>
    <x v="104"/>
    <x v="104"/>
    <x v="1"/>
    <m/>
    <m/>
    <m/>
    <x v="1"/>
    <n v="4089000"/>
    <x v="1"/>
    <x v="1"/>
    <x v="11"/>
    <s v="01tJ3000000AMyeIAG"/>
    <m/>
    <m/>
    <n v="451"/>
    <n v="122.2"/>
    <s v=""/>
    <x v="1"/>
    <x v="0"/>
    <s v="Phổ thông"/>
  </r>
  <r>
    <x v="94"/>
    <d v="2025-12-23T00:00:00"/>
    <x v="117"/>
    <x v="94"/>
    <x v="94"/>
    <x v="1"/>
    <m/>
    <m/>
    <m/>
    <x v="1"/>
    <n v="5220000"/>
    <x v="1"/>
    <x v="1"/>
    <x v="11"/>
    <s v="01tJ3000000AMyeIAG"/>
    <m/>
    <m/>
    <n v="550"/>
    <n v="203"/>
    <s v=""/>
    <x v="1"/>
    <x v="0"/>
    <s v="Phổ thông"/>
  </r>
  <r>
    <x v="86"/>
    <d v="2025-12-23T00:00:00"/>
    <x v="109"/>
    <x v="86"/>
    <x v="86"/>
    <x v="1"/>
    <m/>
    <m/>
    <m/>
    <x v="1"/>
    <n v="8099000"/>
    <x v="1"/>
    <x v="1"/>
    <x v="11"/>
    <s v="01tJ3000000AMyeIAG"/>
    <m/>
    <m/>
    <n v="832"/>
    <n v="291.2"/>
    <s v=""/>
    <x v="1"/>
    <x v="0"/>
    <s v="Phổ thông"/>
  </r>
  <r>
    <x v="92"/>
    <d v="2025-12-23T00:00:00"/>
    <x v="115"/>
    <x v="92"/>
    <x v="92"/>
    <x v="1"/>
    <m/>
    <m/>
    <m/>
    <x v="1"/>
    <n v="7020000"/>
    <x v="1"/>
    <x v="1"/>
    <x v="11"/>
    <s v="01tJ3000000AMyeIAG"/>
    <m/>
    <m/>
    <n v="742"/>
    <n v="273"/>
    <s v=""/>
    <x v="1"/>
    <x v="0"/>
    <s v="Phổ thông"/>
  </r>
  <r>
    <x v="91"/>
    <d v="2025-12-23T00:00:00"/>
    <x v="114"/>
    <x v="91"/>
    <x v="91"/>
    <x v="1"/>
    <m/>
    <m/>
    <m/>
    <x v="1"/>
    <n v="8742000"/>
    <x v="1"/>
    <x v="1"/>
    <x v="11"/>
    <s v="01tJ3000000AMyeIAG"/>
    <m/>
    <m/>
    <n v="864"/>
    <n v="316.20000000000005"/>
    <s v=""/>
    <x v="1"/>
    <x v="1"/>
    <s v="Phổ thông"/>
  </r>
  <r>
    <x v="151"/>
    <d v="2025-12-23T00:00:00"/>
    <x v="176"/>
    <x v="151"/>
    <x v="152"/>
    <x v="1"/>
    <m/>
    <m/>
    <m/>
    <x v="1"/>
    <n v="7917000"/>
    <x v="1"/>
    <x v="1"/>
    <x v="11"/>
    <s v="01tJ3000000AMyeIAG"/>
    <m/>
    <m/>
    <n v="869"/>
    <n v="309.40000000000003"/>
    <s v=""/>
    <x v="1"/>
    <x v="0"/>
    <s v="Phổ thông"/>
  </r>
  <r>
    <x v="94"/>
    <d v="2025-12-23T00:00:00"/>
    <x v="117"/>
    <x v="94"/>
    <x v="94"/>
    <x v="1"/>
    <m/>
    <m/>
    <m/>
    <x v="1"/>
    <n v="5040000"/>
    <x v="1"/>
    <x v="1"/>
    <x v="11"/>
    <s v="01tJ3000000AMyeIAG"/>
    <m/>
    <m/>
    <n v="527"/>
    <n v="190.4"/>
    <s v=""/>
    <x v="1"/>
    <x v="0"/>
    <s v="Phổ thông"/>
  </r>
  <r>
    <x v="107"/>
    <d v="2025-12-23T00:00:00"/>
    <x v="130"/>
    <x v="107"/>
    <x v="107"/>
    <x v="1"/>
    <m/>
    <m/>
    <m/>
    <x v="1"/>
    <n v="3219000"/>
    <x v="1"/>
    <x v="1"/>
    <x v="11"/>
    <s v="01tJ3000000AMyeIAG"/>
    <m/>
    <m/>
    <n v="351"/>
    <n v="133.19999999999999"/>
    <s v=""/>
    <x v="1"/>
    <x v="0"/>
    <s v="Phổ thông"/>
  </r>
  <r>
    <x v="120"/>
    <d v="2025-12-23T00:00:00"/>
    <x v="143"/>
    <x v="120"/>
    <x v="120"/>
    <x v="1"/>
    <m/>
    <m/>
    <m/>
    <x v="1"/>
    <n v="7221000"/>
    <x v="1"/>
    <x v="1"/>
    <x v="11"/>
    <s v="01tJ3000000AMyeIAG"/>
    <m/>
    <m/>
    <n v="792"/>
    <n v="265.60000000000002"/>
    <s v=""/>
    <x v="1"/>
    <x v="0"/>
    <s v="Phổ thông"/>
  </r>
  <r>
    <x v="91"/>
    <d v="2025-12-23T00:00:00"/>
    <x v="114"/>
    <x v="91"/>
    <x v="91"/>
    <x v="1"/>
    <m/>
    <m/>
    <m/>
    <x v="1"/>
    <n v="10904000"/>
    <x v="1"/>
    <x v="1"/>
    <x v="11"/>
    <s v="01tJ3000000AMyeIAG"/>
    <m/>
    <m/>
    <n v="1100"/>
    <n v="406"/>
    <s v=""/>
    <x v="1"/>
    <x v="1"/>
    <s v="Phổ thông"/>
  </r>
  <r>
    <x v="91"/>
    <d v="2025-12-23T00:00:00"/>
    <x v="114"/>
    <x v="91"/>
    <x v="91"/>
    <x v="1"/>
    <m/>
    <m/>
    <m/>
    <x v="1"/>
    <n v="9024000"/>
    <x v="1"/>
    <x v="1"/>
    <x v="11"/>
    <s v="01tJ3000000AMyeIAG"/>
    <m/>
    <m/>
    <n v="865"/>
    <n v="336"/>
    <s v=""/>
    <x v="1"/>
    <x v="1"/>
    <s v="Phổ thông"/>
  </r>
  <r>
    <x v="123"/>
    <d v="2025-12-23T00:00:00"/>
    <x v="146"/>
    <x v="123"/>
    <x v="123"/>
    <x v="1"/>
    <m/>
    <m/>
    <m/>
    <x v="1"/>
    <n v="9215000"/>
    <x v="1"/>
    <x v="1"/>
    <x v="11"/>
    <s v="01tJ3000000AMyeIAG"/>
    <m/>
    <m/>
    <n v="904"/>
    <n v="332.5"/>
    <s v=""/>
    <x v="1"/>
    <x v="0"/>
    <s v="Phổ thông"/>
  </r>
  <r>
    <x v="144"/>
    <d v="2025-12-23T00:00:00"/>
    <x v="169"/>
    <x v="144"/>
    <x v="145"/>
    <x v="1"/>
    <m/>
    <m/>
    <m/>
    <x v="1"/>
    <n v="11712000"/>
    <x v="1"/>
    <x v="1"/>
    <x v="11"/>
    <s v="01tJ3000000AMyeIAG"/>
    <m/>
    <m/>
    <n v="1159"/>
    <n v="390.4"/>
    <s v=""/>
    <x v="1"/>
    <x v="0"/>
    <s v="Phổ thông"/>
  </r>
  <r>
    <x v="105"/>
    <d v="2025-12-23T00:00:00"/>
    <x v="128"/>
    <x v="105"/>
    <x v="105"/>
    <x v="1"/>
    <m/>
    <m/>
    <m/>
    <x v="1"/>
    <n v="2175000"/>
    <x v="1"/>
    <x v="1"/>
    <x v="11"/>
    <s v="01tJ3000000AMyeIAG"/>
    <m/>
    <m/>
    <n v="236"/>
    <n v="85"/>
    <s v=""/>
    <x v="1"/>
    <x v="0"/>
    <s v="Phổ thông"/>
  </r>
  <r>
    <x v="112"/>
    <d v="2025-12-23T00:00:00"/>
    <x v="135"/>
    <x v="112"/>
    <x v="112"/>
    <x v="1"/>
    <m/>
    <m/>
    <m/>
    <x v="1"/>
    <n v="4320000"/>
    <x v="1"/>
    <x v="1"/>
    <x v="11"/>
    <s v="01tJ3000000AMyeIAG"/>
    <m/>
    <m/>
    <n v="456"/>
    <n v="168"/>
    <s v=""/>
    <x v="1"/>
    <x v="0"/>
    <s v="Phổ thông"/>
  </r>
  <r>
    <x v="104"/>
    <d v="2025-12-23T00:00:00"/>
    <x v="127"/>
    <x v="104"/>
    <x v="104"/>
    <x v="1"/>
    <m/>
    <m/>
    <m/>
    <x v="1"/>
    <n v="3915000"/>
    <x v="1"/>
    <x v="1"/>
    <x v="11"/>
    <s v="01tJ3000000AMyeIAG"/>
    <m/>
    <m/>
    <n v="433"/>
    <n v="120.51597051597052"/>
    <s v=""/>
    <x v="1"/>
    <x v="0"/>
    <s v="Phổ thông"/>
  </r>
  <r>
    <x v="88"/>
    <d v="2025-12-23T00:00:00"/>
    <x v="111"/>
    <x v="88"/>
    <x v="88"/>
    <x v="1"/>
    <m/>
    <m/>
    <m/>
    <x v="1"/>
    <n v="9384000"/>
    <x v="1"/>
    <x v="1"/>
    <x v="11"/>
    <s v="01tJ3000000AMyeIAG"/>
    <m/>
    <m/>
    <n v="964"/>
    <n v="346.8"/>
    <s v=""/>
    <x v="1"/>
    <x v="1"/>
    <s v="Phổ thông"/>
  </r>
  <r>
    <x v="121"/>
    <d v="2025-12-23T00:00:00"/>
    <x v="144"/>
    <x v="121"/>
    <x v="121"/>
    <x v="1"/>
    <m/>
    <m/>
    <m/>
    <x v="1"/>
    <n v="1513000"/>
    <x v="1"/>
    <x v="1"/>
    <x v="11"/>
    <s v="01tJ3000000AMyeIAG"/>
    <m/>
    <m/>
    <n v="163"/>
    <n v="57.8"/>
    <s v=""/>
    <x v="1"/>
    <x v="0"/>
    <s v="Phổ thông"/>
  </r>
  <r>
    <x v="115"/>
    <d v="2025-12-23T00:00:00"/>
    <x v="138"/>
    <x v="115"/>
    <x v="115"/>
    <x v="1"/>
    <m/>
    <m/>
    <m/>
    <x v="1"/>
    <n v="9270000"/>
    <x v="1"/>
    <x v="1"/>
    <x v="11"/>
    <s v="01tJ3000000AMyeIAG"/>
    <m/>
    <m/>
    <n v="979"/>
    <n v="360.5"/>
    <s v=""/>
    <x v="1"/>
    <x v="0"/>
    <s v="Phổ thông"/>
  </r>
  <r>
    <x v="169"/>
    <d v="2025-12-23T00:00:00"/>
    <x v="194"/>
    <x v="169"/>
    <x v="170"/>
    <x v="1"/>
    <m/>
    <m/>
    <m/>
    <x v="1"/>
    <n v="10212000"/>
    <x v="1"/>
    <x v="1"/>
    <x v="11"/>
    <s v="01tJ3000000AMyeIAG"/>
    <m/>
    <m/>
    <n v="1042"/>
    <n v="333"/>
    <s v=""/>
    <x v="1"/>
    <x v="1"/>
    <s v="Phổ thông"/>
  </r>
  <r>
    <x v="151"/>
    <d v="2025-12-23T00:00:00"/>
    <x v="176"/>
    <x v="151"/>
    <x v="152"/>
    <x v="1"/>
    <m/>
    <m/>
    <m/>
    <x v="1"/>
    <n v="7395000"/>
    <x v="1"/>
    <x v="1"/>
    <x v="11"/>
    <s v="01tJ3000000AMyeIAG"/>
    <m/>
    <m/>
    <n v="797"/>
    <n v="289"/>
    <s v=""/>
    <x v="1"/>
    <x v="0"/>
    <s v="Phổ thông"/>
  </r>
  <r>
    <x v="214"/>
    <d v="2025-12-23T00:00:00"/>
    <x v="249"/>
    <x v="213"/>
    <x v="225"/>
    <x v="1"/>
    <m/>
    <m/>
    <m/>
    <x v="1"/>
    <n v="2262000"/>
    <x v="1"/>
    <x v="1"/>
    <x v="11"/>
    <s v="01tJ3000000AMyeIAG"/>
    <m/>
    <m/>
    <n v="249"/>
    <n v="88.4"/>
    <s v=""/>
    <x v="1"/>
    <x v="0"/>
    <s v="Phổ thông"/>
  </r>
  <r>
    <x v="88"/>
    <d v="2025-12-23T00:00:00"/>
    <x v="111"/>
    <x v="88"/>
    <x v="88"/>
    <x v="1"/>
    <m/>
    <m/>
    <m/>
    <x v="1"/>
    <n v="7268000"/>
    <x v="1"/>
    <x v="1"/>
    <x v="11"/>
    <s v="01tJ3000000AMyeIAG"/>
    <m/>
    <m/>
    <n v="737"/>
    <n v="260.7"/>
    <s v=""/>
    <x v="1"/>
    <x v="1"/>
    <s v="Phổ thông"/>
  </r>
  <r>
    <x v="118"/>
    <d v="2025-12-23T00:00:00"/>
    <x v="141"/>
    <x v="118"/>
    <x v="118"/>
    <x v="0"/>
    <m/>
    <m/>
    <m/>
    <x v="0"/>
    <n v="59596000"/>
    <x v="1"/>
    <x v="1"/>
    <x v="11"/>
    <s v="01tJ3000000AOC8IAO"/>
    <m/>
    <m/>
    <n v="6283"/>
    <n v="2662.7999999999997"/>
    <s v=""/>
    <x v="0"/>
    <x v="0"/>
    <s v="Đồng Hành"/>
  </r>
  <r>
    <x v="128"/>
    <d v="2025-12-23T00:00:00"/>
    <x v="151"/>
    <x v="128"/>
    <x v="128"/>
    <x v="1"/>
    <m/>
    <m/>
    <m/>
    <x v="1"/>
    <n v="7290000"/>
    <x v="1"/>
    <x v="1"/>
    <x v="11"/>
    <s v="01tJ3000000AMyeIAG"/>
    <m/>
    <m/>
    <n v="765"/>
    <n v="291.59999999999997"/>
    <s v=""/>
    <x v="1"/>
    <x v="1"/>
    <s v="Phổ thông"/>
  </r>
  <r>
    <x v="163"/>
    <d v="2025-12-24T00:00:00"/>
    <x v="188"/>
    <x v="163"/>
    <x v="164"/>
    <x v="1"/>
    <m/>
    <m/>
    <m/>
    <x v="1"/>
    <n v="1566000"/>
    <x v="1"/>
    <x v="1"/>
    <x v="11"/>
    <s v="01tJ3000000AMyeIAG"/>
    <m/>
    <m/>
    <n v="173"/>
    <n v="62.999999999999993"/>
    <s v=""/>
    <x v="1"/>
    <x v="0"/>
    <s v="Phổ thông"/>
  </r>
  <r>
    <x v="87"/>
    <d v="2025-12-24T00:00:00"/>
    <x v="110"/>
    <x v="87"/>
    <x v="87"/>
    <x v="1"/>
    <m/>
    <m/>
    <m/>
    <x v="1"/>
    <n v="10114400"/>
    <x v="1"/>
    <x v="1"/>
    <x v="11"/>
    <s v="01tJ3000000AMyeIAG"/>
    <m/>
    <m/>
    <n v="1056"/>
    <n v="376.6"/>
    <s v=""/>
    <x v="1"/>
    <x v="1"/>
    <s v="Phổ thông"/>
  </r>
  <r>
    <x v="87"/>
    <d v="2025-12-24T00:00:00"/>
    <x v="110"/>
    <x v="87"/>
    <x v="87"/>
    <x v="1"/>
    <m/>
    <m/>
    <m/>
    <x v="1"/>
    <n v="12000"/>
    <x v="1"/>
    <x v="1"/>
    <x v="11"/>
    <s v="01tJ3000000AMyoIAG"/>
    <m/>
    <m/>
    <n v="4"/>
    <n v="0"/>
    <s v=""/>
    <x v="1"/>
    <x v="1"/>
    <s v="Phổ thông"/>
  </r>
  <r>
    <x v="87"/>
    <d v="2025-12-24T00:00:00"/>
    <x v="110"/>
    <x v="87"/>
    <x v="87"/>
    <x v="1"/>
    <m/>
    <m/>
    <m/>
    <x v="1"/>
    <n v="11938000"/>
    <x v="1"/>
    <x v="1"/>
    <x v="11"/>
    <s v="01tJ3000000AMyeIAG"/>
    <m/>
    <m/>
    <n v="1214"/>
    <n v="457.2"/>
    <s v=""/>
    <x v="1"/>
    <x v="1"/>
    <s v="Phổ thông"/>
  </r>
  <r>
    <x v="90"/>
    <d v="2025-12-24T00:00:00"/>
    <x v="113"/>
    <x v="507"/>
    <x v="90"/>
    <x v="1"/>
    <m/>
    <m/>
    <m/>
    <x v="1"/>
    <n v="5850000"/>
    <x v="1"/>
    <x v="1"/>
    <x v="11"/>
    <s v="01tJ3000000AMyeIAG"/>
    <m/>
    <m/>
    <n v="624"/>
    <n v="208"/>
    <s v=""/>
    <x v="1"/>
    <x v="1"/>
    <s v="Phổ thông"/>
  </r>
  <r>
    <x v="91"/>
    <d v="2025-12-24T00:00:00"/>
    <x v="114"/>
    <x v="91"/>
    <x v="91"/>
    <x v="1"/>
    <m/>
    <m/>
    <m/>
    <x v="1"/>
    <n v="11092000"/>
    <x v="1"/>
    <x v="1"/>
    <x v="11"/>
    <s v="01tJ3000000AMyeIAG"/>
    <m/>
    <m/>
    <n v="1088"/>
    <n v="401.2000000000001"/>
    <s v=""/>
    <x v="1"/>
    <x v="1"/>
    <s v="Phổ thông"/>
  </r>
  <r>
    <x v="124"/>
    <d v="2025-12-24T00:00:00"/>
    <x v="147"/>
    <x v="565"/>
    <x v="124"/>
    <x v="1"/>
    <m/>
    <m/>
    <m/>
    <x v="1"/>
    <n v="31114000"/>
    <x v="1"/>
    <x v="1"/>
    <x v="11"/>
    <s v="01tJ3000000AOC8IAO"/>
    <m/>
    <m/>
    <n v="3242"/>
    <n v="1343.86"/>
    <s v=""/>
    <x v="1"/>
    <x v="0"/>
    <s v="Phổ thông"/>
  </r>
  <r>
    <x v="89"/>
    <d v="2025-12-24T00:00:00"/>
    <x v="112"/>
    <x v="89"/>
    <x v="89"/>
    <x v="1"/>
    <m/>
    <m/>
    <m/>
    <x v="1"/>
    <n v="8961000"/>
    <x v="1"/>
    <x v="1"/>
    <x v="11"/>
    <s v="01tJ3000000AMyeIAG"/>
    <m/>
    <m/>
    <n v="973"/>
    <n v="206"/>
    <s v=""/>
    <x v="1"/>
    <x v="1"/>
    <s v="Phổ thông"/>
  </r>
  <r>
    <x v="185"/>
    <d v="2025-12-24T00:00:00"/>
    <x v="214"/>
    <x v="185"/>
    <x v="190"/>
    <x v="1"/>
    <m/>
    <m/>
    <m/>
    <x v="1"/>
    <n v="1566000"/>
    <x v="1"/>
    <x v="1"/>
    <x v="11"/>
    <s v="01tJ3000000AMyeIAG"/>
    <m/>
    <m/>
    <n v="174"/>
    <n v="64.8"/>
    <s v=""/>
    <x v="1"/>
    <x v="0"/>
    <s v="Phổ thông"/>
  </r>
  <r>
    <x v="117"/>
    <d v="2025-12-24T00:00:00"/>
    <x v="140"/>
    <x v="117"/>
    <x v="117"/>
    <x v="1"/>
    <m/>
    <m/>
    <m/>
    <x v="1"/>
    <n v="6750000"/>
    <x v="1"/>
    <x v="1"/>
    <x v="11"/>
    <s v="01tJ3000000AMyeIAG"/>
    <m/>
    <m/>
    <n v="703"/>
    <n v="262.5"/>
    <s v=""/>
    <x v="1"/>
    <x v="0"/>
    <s v="Phổ thông"/>
  </r>
  <r>
    <x v="91"/>
    <d v="2025-12-24T00:00:00"/>
    <x v="114"/>
    <x v="91"/>
    <x v="91"/>
    <x v="1"/>
    <m/>
    <m/>
    <m/>
    <x v="1"/>
    <n v="9588000"/>
    <x v="1"/>
    <x v="1"/>
    <x v="11"/>
    <s v="01tJ3000000AMyeIAG"/>
    <m/>
    <m/>
    <n v="960"/>
    <n v="357"/>
    <s v=""/>
    <x v="1"/>
    <x v="1"/>
    <s v="Phổ thông"/>
  </r>
  <r>
    <x v="110"/>
    <d v="2025-12-24T00:00:00"/>
    <x v="133"/>
    <x v="110"/>
    <x v="110"/>
    <x v="1"/>
    <m/>
    <m/>
    <m/>
    <x v="1"/>
    <n v="9540000"/>
    <x v="1"/>
    <x v="1"/>
    <x v="11"/>
    <s v="01tJ3000000AMyeIAG"/>
    <m/>
    <m/>
    <n v="985"/>
    <n v="339.2"/>
    <s v=""/>
    <x v="1"/>
    <x v="1"/>
    <s v="Phổ thông"/>
  </r>
  <r>
    <x v="154"/>
    <d v="2025-12-24T00:00:00"/>
    <x v="179"/>
    <x v="154"/>
    <x v="155"/>
    <x v="1"/>
    <m/>
    <m/>
    <m/>
    <x v="1"/>
    <n v="3132000"/>
    <x v="1"/>
    <x v="1"/>
    <x v="11"/>
    <s v="01tJ3000000AMyeIAG"/>
    <m/>
    <m/>
    <n v="337"/>
    <n v="126"/>
    <s v=""/>
    <x v="1"/>
    <x v="0"/>
    <s v="Phổ thông"/>
  </r>
  <r>
    <x v="169"/>
    <d v="2025-12-24T00:00:00"/>
    <x v="194"/>
    <x v="169"/>
    <x v="170"/>
    <x v="1"/>
    <m/>
    <m/>
    <m/>
    <x v="1"/>
    <n v="8265000"/>
    <x v="1"/>
    <x v="1"/>
    <x v="11"/>
    <s v="01tJ3000000AMyeIAG"/>
    <m/>
    <m/>
    <n v="910"/>
    <n v="206.97167755991285"/>
    <s v=""/>
    <x v="1"/>
    <x v="1"/>
    <s v="Phổ thông"/>
  </r>
  <r>
    <x v="149"/>
    <d v="2025-12-24T00:00:00"/>
    <x v="174"/>
    <x v="149"/>
    <x v="150"/>
    <x v="1"/>
    <m/>
    <m/>
    <m/>
    <x v="1"/>
    <n v="5307000"/>
    <x v="1"/>
    <x v="1"/>
    <x v="11"/>
    <s v="01tJ3000000AMyeIAG"/>
    <m/>
    <m/>
    <n v="571"/>
    <n v="213.5"/>
    <s v=""/>
    <x v="1"/>
    <x v="0"/>
    <s v="Phổ thông"/>
  </r>
  <r>
    <x v="88"/>
    <d v="2025-12-24T00:00:00"/>
    <x v="111"/>
    <x v="88"/>
    <x v="88"/>
    <x v="1"/>
    <m/>
    <m/>
    <m/>
    <x v="1"/>
    <n v="6900000"/>
    <x v="1"/>
    <x v="1"/>
    <x v="11"/>
    <s v="01tJ3000000AMyeIAG"/>
    <m/>
    <m/>
    <n v="700"/>
    <n v="247.5"/>
    <s v=""/>
    <x v="1"/>
    <x v="1"/>
    <s v="Phổ thông"/>
  </r>
  <r>
    <x v="526"/>
    <d v="2025-12-24T00:00:00"/>
    <x v="632"/>
    <x v="537"/>
    <x v="604"/>
    <x v="2"/>
    <m/>
    <m/>
    <m/>
    <x v="0"/>
    <n v="38258000"/>
    <x v="1"/>
    <x v="1"/>
    <x v="11"/>
    <s v="01tJ3000000AOC8IAO"/>
    <m/>
    <m/>
    <n v="3892"/>
    <n v="1251.5250000000001"/>
    <s v=""/>
    <x v="0"/>
    <x v="0"/>
    <s v="Phổ thông"/>
  </r>
  <r>
    <x v="96"/>
    <d v="2025-12-24T00:00:00"/>
    <x v="119"/>
    <x v="96"/>
    <x v="96"/>
    <x v="1"/>
    <m/>
    <m/>
    <m/>
    <x v="1"/>
    <n v="11685000"/>
    <x v="1"/>
    <x v="1"/>
    <x v="11"/>
    <s v="01tJ3000000AMyeIAG"/>
    <m/>
    <m/>
    <n v="1166"/>
    <n v="405.9"/>
    <s v=""/>
    <x v="1"/>
    <x v="0"/>
    <s v="Phổ thông"/>
  </r>
  <r>
    <x v="185"/>
    <d v="2025-12-24T00:00:00"/>
    <x v="214"/>
    <x v="185"/>
    <x v="190"/>
    <x v="1"/>
    <m/>
    <m/>
    <m/>
    <x v="1"/>
    <n v="1653000"/>
    <x v="1"/>
    <x v="1"/>
    <x v="11"/>
    <s v="01tJ3000000AMyeIAG"/>
    <m/>
    <m/>
    <n v="180"/>
    <n v="66.5"/>
    <s v=""/>
    <x v="1"/>
    <x v="0"/>
    <s v="Phổ thông"/>
  </r>
  <r>
    <x v="126"/>
    <d v="2025-12-24T00:00:00"/>
    <x v="149"/>
    <x v="126"/>
    <x v="126"/>
    <x v="1"/>
    <m/>
    <m/>
    <m/>
    <x v="1"/>
    <n v="3480000"/>
    <x v="1"/>
    <x v="1"/>
    <x v="11"/>
    <s v="01tJ3000000AMyeIAG"/>
    <m/>
    <m/>
    <n v="374"/>
    <n v="128"/>
    <s v=""/>
    <x v="1"/>
    <x v="0"/>
    <s v="Phổ thông"/>
  </r>
  <r>
    <x v="87"/>
    <d v="2025-12-24T00:00:00"/>
    <x v="110"/>
    <x v="87"/>
    <x v="87"/>
    <x v="1"/>
    <m/>
    <m/>
    <m/>
    <x v="1"/>
    <n v="9917000"/>
    <x v="1"/>
    <x v="1"/>
    <x v="11"/>
    <s v="01tJ3000000AMyeIAG"/>
    <m/>
    <m/>
    <n v="1035"/>
    <n v="379.8"/>
    <s v=""/>
    <x v="1"/>
    <x v="1"/>
    <s v="Phổ thông"/>
  </r>
  <r>
    <x v="87"/>
    <d v="2025-12-24T00:00:00"/>
    <x v="110"/>
    <x v="87"/>
    <x v="87"/>
    <x v="1"/>
    <m/>
    <m/>
    <m/>
    <x v="1"/>
    <n v="15000"/>
    <x v="1"/>
    <x v="1"/>
    <x v="11"/>
    <s v="01tJ3000000AMyoIAG"/>
    <m/>
    <m/>
    <n v="5"/>
    <n v="0"/>
    <s v=""/>
    <x v="1"/>
    <x v="1"/>
    <s v="Phổ thông"/>
  </r>
  <r>
    <x v="101"/>
    <d v="2025-12-24T00:00:00"/>
    <x v="124"/>
    <x v="101"/>
    <x v="101"/>
    <x v="1"/>
    <m/>
    <m/>
    <m/>
    <x v="1"/>
    <n v="3567000"/>
    <x v="1"/>
    <x v="1"/>
    <x v="11"/>
    <s v="01tJ3000000AMyeIAG"/>
    <m/>
    <m/>
    <n v="401"/>
    <n v="143.5"/>
    <s v=""/>
    <x v="1"/>
    <x v="0"/>
    <s v="Phổ thông"/>
  </r>
  <r>
    <x v="91"/>
    <d v="2025-12-25T00:00:00"/>
    <x v="114"/>
    <x v="91"/>
    <x v="91"/>
    <x v="1"/>
    <m/>
    <m/>
    <m/>
    <x v="1"/>
    <n v="9682000"/>
    <x v="1"/>
    <x v="1"/>
    <x v="11"/>
    <s v="01tJ3000000AMyeIAG"/>
    <m/>
    <m/>
    <n v="934"/>
    <n v="360.5"/>
    <s v=""/>
    <x v="1"/>
    <x v="1"/>
    <s v="Phổ thông"/>
  </r>
  <r>
    <x v="85"/>
    <d v="2025-12-25T00:00:00"/>
    <x v="108"/>
    <x v="85"/>
    <x v="85"/>
    <x v="1"/>
    <m/>
    <m/>
    <m/>
    <x v="1"/>
    <n v="4224000"/>
    <x v="1"/>
    <x v="1"/>
    <x v="11"/>
    <s v="01tJ3000000AMyeIAG"/>
    <m/>
    <m/>
    <n v="426"/>
    <n v="154"/>
    <s v=""/>
    <x v="1"/>
    <x v="0"/>
    <s v="Phổ thông"/>
  </r>
  <r>
    <x v="118"/>
    <d v="2025-12-25T00:00:00"/>
    <x v="141"/>
    <x v="118"/>
    <x v="118"/>
    <x v="0"/>
    <m/>
    <m/>
    <m/>
    <x v="0"/>
    <n v="60536000"/>
    <x v="1"/>
    <x v="1"/>
    <x v="11"/>
    <s v="01tJ3000000AOC8IAO"/>
    <m/>
    <m/>
    <n v="6367"/>
    <n v="2640.3999999999996"/>
    <s v=""/>
    <x v="0"/>
    <x v="0"/>
    <s v="Đồng Hành"/>
  </r>
  <r>
    <x v="91"/>
    <d v="2025-12-25T00:00:00"/>
    <x v="114"/>
    <x v="91"/>
    <x v="91"/>
    <x v="1"/>
    <m/>
    <m/>
    <m/>
    <x v="1"/>
    <n v="8366000"/>
    <x v="1"/>
    <x v="1"/>
    <x v="11"/>
    <s v="01tJ3000000AMyeIAG"/>
    <m/>
    <m/>
    <n v="820"/>
    <n v="293.7"/>
    <s v=""/>
    <x v="1"/>
    <x v="1"/>
    <s v="Phổ thông"/>
  </r>
  <r>
    <x v="91"/>
    <d v="2025-12-25T00:00:00"/>
    <x v="114"/>
    <x v="91"/>
    <x v="91"/>
    <x v="1"/>
    <m/>
    <m/>
    <m/>
    <x v="1"/>
    <n v="8460000"/>
    <x v="1"/>
    <x v="1"/>
    <x v="11"/>
    <s v="01tJ3000000AMyeIAG"/>
    <m/>
    <m/>
    <n v="866"/>
    <n v="306"/>
    <s v=""/>
    <x v="1"/>
    <x v="1"/>
    <s v="Phổ thông"/>
  </r>
  <r>
    <x v="182"/>
    <d v="2025-12-25T00:00:00"/>
    <x v="210"/>
    <x v="182"/>
    <x v="186"/>
    <x v="1"/>
    <m/>
    <m/>
    <m/>
    <x v="1"/>
    <n v="1653000"/>
    <x v="1"/>
    <x v="1"/>
    <x v="11"/>
    <s v="01tJ3000000AMyeIAG"/>
    <m/>
    <m/>
    <n v="181"/>
    <n v="66.5"/>
    <s v=""/>
    <x v="1"/>
    <x v="0"/>
    <s v="Phổ thông"/>
  </r>
  <r>
    <x v="91"/>
    <d v="2025-12-25T00:00:00"/>
    <x v="114"/>
    <x v="91"/>
    <x v="91"/>
    <x v="1"/>
    <m/>
    <m/>
    <m/>
    <x v="1"/>
    <n v="10434000"/>
    <x v="1"/>
    <x v="1"/>
    <x v="11"/>
    <s v="01tJ3000000AMyeIAG"/>
    <m/>
    <m/>
    <n v="1024"/>
    <n v="355.2"/>
    <s v=""/>
    <x v="1"/>
    <x v="1"/>
    <s v="Phổ thông"/>
  </r>
  <r>
    <x v="123"/>
    <d v="2025-12-25T00:00:00"/>
    <x v="146"/>
    <x v="123"/>
    <x v="123"/>
    <x v="1"/>
    <m/>
    <m/>
    <m/>
    <x v="1"/>
    <n v="9506000"/>
    <x v="1"/>
    <x v="1"/>
    <x v="11"/>
    <s v="01tJ3000000AMyeIAG"/>
    <m/>
    <m/>
    <n v="937"/>
    <n v="333.20000000000005"/>
    <s v=""/>
    <x v="1"/>
    <x v="0"/>
    <s v="Phổ thông"/>
  </r>
  <r>
    <x v="86"/>
    <d v="2025-12-25T00:00:00"/>
    <x v="109"/>
    <x v="86"/>
    <x v="86"/>
    <x v="1"/>
    <m/>
    <m/>
    <m/>
    <x v="1"/>
    <n v="8633000"/>
    <x v="1"/>
    <x v="1"/>
    <x v="11"/>
    <s v="01tJ3000000AMyeIAG"/>
    <m/>
    <m/>
    <n v="891"/>
    <n v="320.10000000000002"/>
    <s v=""/>
    <x v="1"/>
    <x v="0"/>
    <s v="Phổ thông"/>
  </r>
  <r>
    <x v="88"/>
    <d v="2025-12-25T00:00:00"/>
    <x v="111"/>
    <x v="88"/>
    <x v="88"/>
    <x v="1"/>
    <m/>
    <m/>
    <m/>
    <x v="1"/>
    <n v="10028000"/>
    <x v="1"/>
    <x v="1"/>
    <x v="11"/>
    <s v="01tJ3000000AMyeIAG"/>
    <m/>
    <m/>
    <n v="1020"/>
    <n v="370.6"/>
    <s v=""/>
    <x v="1"/>
    <x v="1"/>
    <s v="Phổ thông"/>
  </r>
  <r>
    <x v="102"/>
    <d v="2025-12-25T00:00:00"/>
    <x v="125"/>
    <x v="102"/>
    <x v="102"/>
    <x v="1"/>
    <m/>
    <m/>
    <m/>
    <x v="1"/>
    <n v="2436000"/>
    <x v="1"/>
    <x v="1"/>
    <x v="11"/>
    <s v="01tJ3000000AMyeIAG"/>
    <m/>
    <m/>
    <n v="241"/>
    <n v="98"/>
    <s v=""/>
    <x v="1"/>
    <x v="0"/>
    <s v="Phổ thông"/>
  </r>
  <r>
    <x v="133"/>
    <d v="2025-12-25T00:00:00"/>
    <x v="158"/>
    <x v="133"/>
    <x v="135"/>
    <x v="1"/>
    <m/>
    <m/>
    <m/>
    <x v="1"/>
    <n v="1740000"/>
    <x v="1"/>
    <x v="1"/>
    <x v="11"/>
    <s v="01tJ3000000AMyeIAG"/>
    <m/>
    <m/>
    <n v="187"/>
    <n v="66"/>
    <s v=""/>
    <x v="1"/>
    <x v="0"/>
    <s v="Phổ thông"/>
  </r>
  <r>
    <x v="137"/>
    <d v="2025-12-25T00:00:00"/>
    <x v="162"/>
    <x v="137"/>
    <x v="139"/>
    <x v="1"/>
    <m/>
    <m/>
    <m/>
    <x v="1"/>
    <n v="2349000"/>
    <x v="1"/>
    <x v="1"/>
    <x v="11"/>
    <s v="01tJ3000000AMyeIAG"/>
    <m/>
    <m/>
    <n v="260"/>
    <n v="97.2"/>
    <s v=""/>
    <x v="1"/>
    <x v="0"/>
    <s v="Phổ thông"/>
  </r>
  <r>
    <x v="150"/>
    <d v="2025-12-25T00:00:00"/>
    <x v="175"/>
    <x v="150"/>
    <x v="151"/>
    <x v="1"/>
    <m/>
    <m/>
    <m/>
    <x v="1"/>
    <n v="5829000"/>
    <x v="1"/>
    <x v="1"/>
    <x v="11"/>
    <s v="01tJ3000000AMyeIAG"/>
    <m/>
    <m/>
    <n v="633"/>
    <n v="227.8"/>
    <s v=""/>
    <x v="1"/>
    <x v="0"/>
    <s v="Phổ thông"/>
  </r>
  <r>
    <x v="133"/>
    <d v="2025-12-25T00:00:00"/>
    <x v="158"/>
    <x v="133"/>
    <x v="135"/>
    <x v="1"/>
    <m/>
    <m/>
    <m/>
    <x v="1"/>
    <n v="1740000"/>
    <x v="1"/>
    <x v="1"/>
    <x v="11"/>
    <s v="01tJ3000000AMyeIAG"/>
    <m/>
    <m/>
    <n v="191"/>
    <n v="66"/>
    <s v=""/>
    <x v="1"/>
    <x v="0"/>
    <s v="Phổ thông"/>
  </r>
  <r>
    <x v="169"/>
    <d v="2025-12-25T00:00:00"/>
    <x v="194"/>
    <x v="169"/>
    <x v="170"/>
    <x v="1"/>
    <m/>
    <m/>
    <m/>
    <x v="1"/>
    <n v="9568000"/>
    <x v="1"/>
    <x v="1"/>
    <x v="11"/>
    <s v="01tJ3000000AMyeIAG"/>
    <m/>
    <m/>
    <n v="1006"/>
    <n v="332.8"/>
    <s v=""/>
    <x v="1"/>
    <x v="1"/>
    <s v="Phổ thông"/>
  </r>
  <r>
    <x v="88"/>
    <d v="2025-12-25T00:00:00"/>
    <x v="111"/>
    <x v="88"/>
    <x v="88"/>
    <x v="1"/>
    <m/>
    <m/>
    <m/>
    <x v="1"/>
    <n v="7268000"/>
    <x v="1"/>
    <x v="1"/>
    <x v="11"/>
    <s v="01tJ3000000AMyeIAG"/>
    <m/>
    <m/>
    <n v="755"/>
    <n v="268.60000000000002"/>
    <s v=""/>
    <x v="1"/>
    <x v="1"/>
    <s v="Phổ thông"/>
  </r>
  <r>
    <x v="137"/>
    <d v="2025-12-25T00:00:00"/>
    <x v="162"/>
    <x v="137"/>
    <x v="139"/>
    <x v="1"/>
    <m/>
    <m/>
    <m/>
    <x v="1"/>
    <n v="1740000"/>
    <x v="1"/>
    <x v="1"/>
    <x v="11"/>
    <s v="01tJ3000000AMyeIAG"/>
    <m/>
    <m/>
    <n v="187"/>
    <n v="70"/>
    <s v=""/>
    <x v="1"/>
    <x v="0"/>
    <s v="Phổ thông"/>
  </r>
  <r>
    <x v="536"/>
    <d v="2025-12-25T00:00:00"/>
    <x v="640"/>
    <x v="1"/>
    <x v="615"/>
    <x v="1"/>
    <m/>
    <m/>
    <m/>
    <x v="1"/>
    <n v="4350000"/>
    <x v="1"/>
    <x v="1"/>
    <x v="11"/>
    <s v="01tJ3000000AMyeIAG"/>
    <m/>
    <m/>
    <n v="466"/>
    <n v="150"/>
    <s v=""/>
    <x v="1"/>
    <x v="0"/>
    <s v="Phổ thông"/>
  </r>
  <r>
    <x v="97"/>
    <d v="2025-12-25T00:00:00"/>
    <x v="120"/>
    <x v="97"/>
    <x v="97"/>
    <x v="1"/>
    <m/>
    <m/>
    <m/>
    <x v="1"/>
    <n v="5400000"/>
    <x v="1"/>
    <x v="1"/>
    <x v="11"/>
    <s v="01tJ3000000AMyeIAG"/>
    <m/>
    <m/>
    <n v="565"/>
    <n v="210"/>
    <s v=""/>
    <x v="1"/>
    <x v="1"/>
    <s v="Phổ thông"/>
  </r>
  <r>
    <x v="113"/>
    <d v="2025-12-25T00:00:00"/>
    <x v="136"/>
    <x v="113"/>
    <x v="113"/>
    <x v="1"/>
    <m/>
    <m/>
    <m/>
    <x v="1"/>
    <n v="2790000"/>
    <x v="1"/>
    <x v="1"/>
    <x v="11"/>
    <s v="01tJ3000000AMyeIAG"/>
    <m/>
    <m/>
    <n v="289"/>
    <n v="108.5"/>
    <s v=""/>
    <x v="1"/>
    <x v="0"/>
    <s v="Phổ thông"/>
  </r>
  <r>
    <x v="112"/>
    <d v="2025-12-25T00:00:00"/>
    <x v="135"/>
    <x v="112"/>
    <x v="112"/>
    <x v="1"/>
    <m/>
    <m/>
    <m/>
    <x v="1"/>
    <n v="4410000"/>
    <x v="1"/>
    <x v="1"/>
    <x v="11"/>
    <s v="01tJ3000000AMyeIAG"/>
    <m/>
    <m/>
    <n v="460"/>
    <n v="176.4"/>
    <s v=""/>
    <x v="1"/>
    <x v="0"/>
    <s v="Phổ thông"/>
  </r>
  <r>
    <x v="128"/>
    <d v="2025-12-25T00:00:00"/>
    <x v="151"/>
    <x v="128"/>
    <x v="128"/>
    <x v="1"/>
    <m/>
    <m/>
    <m/>
    <x v="1"/>
    <n v="7200000"/>
    <x v="1"/>
    <x v="1"/>
    <x v="11"/>
    <s v="01tJ3000000AMyeIAG"/>
    <m/>
    <m/>
    <n v="748"/>
    <n v="288"/>
    <s v=""/>
    <x v="1"/>
    <x v="1"/>
    <s v="Phổ thông"/>
  </r>
  <r>
    <x v="169"/>
    <d v="2025-12-25T00:00:00"/>
    <x v="194"/>
    <x v="169"/>
    <x v="170"/>
    <x v="1"/>
    <m/>
    <m/>
    <m/>
    <x v="1"/>
    <n v="7636000"/>
    <x v="1"/>
    <x v="1"/>
    <x v="11"/>
    <s v="01tJ3000000AMyeIAG"/>
    <m/>
    <m/>
    <n v="786"/>
    <n v="290.5"/>
    <s v=""/>
    <x v="1"/>
    <x v="1"/>
    <s v="Phổ thông"/>
  </r>
  <r>
    <x v="88"/>
    <d v="2025-12-25T00:00:00"/>
    <x v="111"/>
    <x v="88"/>
    <x v="88"/>
    <x v="1"/>
    <m/>
    <m/>
    <m/>
    <x v="1"/>
    <n v="7452000"/>
    <x v="1"/>
    <x v="1"/>
    <x v="11"/>
    <s v="01tJ3000000AMyeIAG"/>
    <m/>
    <m/>
    <n v="732"/>
    <n v="251.1"/>
    <s v=""/>
    <x v="1"/>
    <x v="1"/>
    <s v="Phổ thông"/>
  </r>
  <r>
    <x v="114"/>
    <d v="2025-12-25T00:00:00"/>
    <x v="137"/>
    <x v="114"/>
    <x v="114"/>
    <x v="1"/>
    <m/>
    <m/>
    <m/>
    <x v="1"/>
    <n v="5850000"/>
    <x v="1"/>
    <x v="1"/>
    <x v="11"/>
    <s v="01tJ3000000AMyeIAG"/>
    <m/>
    <m/>
    <n v="614"/>
    <n v="227.49999999999997"/>
    <s v=""/>
    <x v="1"/>
    <x v="0"/>
    <s v="Phổ thông"/>
  </r>
  <r>
    <x v="91"/>
    <d v="2025-12-25T00:00:00"/>
    <x v="114"/>
    <x v="91"/>
    <x v="91"/>
    <x v="1"/>
    <m/>
    <m/>
    <m/>
    <x v="1"/>
    <n v="6580000"/>
    <x v="1"/>
    <x v="1"/>
    <x v="11"/>
    <s v="01tJ3000000AMyeIAG"/>
    <m/>
    <m/>
    <n v="663"/>
    <n v="238.00000000000003"/>
    <s v=""/>
    <x v="1"/>
    <x v="1"/>
    <s v="Phổ thông"/>
  </r>
  <r>
    <x v="90"/>
    <d v="2025-12-25T00:00:00"/>
    <x v="113"/>
    <x v="507"/>
    <x v="90"/>
    <x v="1"/>
    <m/>
    <m/>
    <m/>
    <x v="1"/>
    <n v="5670000"/>
    <x v="1"/>
    <x v="1"/>
    <x v="11"/>
    <s v="01tJ3000000AMyeIAG"/>
    <m/>
    <m/>
    <n v="593"/>
    <n v="201.6"/>
    <s v=""/>
    <x v="1"/>
    <x v="1"/>
    <s v="Phổ thông"/>
  </r>
  <r>
    <x v="145"/>
    <d v="2025-12-26T00:00:00"/>
    <x v="170"/>
    <x v="145"/>
    <x v="146"/>
    <x v="1"/>
    <m/>
    <m/>
    <m/>
    <x v="1"/>
    <n v="3915000"/>
    <x v="1"/>
    <x v="1"/>
    <x v="11"/>
    <s v="01tJ3000000AMyeIAG"/>
    <m/>
    <m/>
    <n v="432"/>
    <n v="148.5"/>
    <s v=""/>
    <x v="1"/>
    <x v="0"/>
    <s v="Phổ thông"/>
  </r>
  <r>
    <x v="87"/>
    <d v="2025-12-26T00:00:00"/>
    <x v="110"/>
    <x v="87"/>
    <x v="87"/>
    <x v="1"/>
    <m/>
    <m/>
    <m/>
    <x v="1"/>
    <n v="10152000"/>
    <x v="1"/>
    <x v="1"/>
    <x v="11"/>
    <s v="01tJ3000000AMyeIAG"/>
    <m/>
    <m/>
    <n v="1060"/>
    <n v="388.8"/>
    <s v=""/>
    <x v="1"/>
    <x v="1"/>
    <s v="Phổ thông"/>
  </r>
  <r>
    <x v="109"/>
    <d v="2025-12-26T00:00:00"/>
    <x v="132"/>
    <x v="109"/>
    <x v="109"/>
    <x v="1"/>
    <m/>
    <m/>
    <m/>
    <x v="1"/>
    <n v="2523000"/>
    <x v="1"/>
    <x v="1"/>
    <x v="11"/>
    <s v="01tJ3000000AMyeIAG"/>
    <m/>
    <m/>
    <n v="277"/>
    <n v="98.600000000000023"/>
    <s v=""/>
    <x v="1"/>
    <x v="0"/>
    <s v="Phổ thông"/>
  </r>
  <r>
    <x v="158"/>
    <d v="2025-12-26T00:00:00"/>
    <x v="183"/>
    <x v="158"/>
    <x v="159"/>
    <x v="1"/>
    <m/>
    <m/>
    <m/>
    <x v="1"/>
    <n v="783000"/>
    <x v="1"/>
    <x v="1"/>
    <x v="11"/>
    <s v="01tJ3000000AMyeIAG"/>
    <m/>
    <m/>
    <n v="81"/>
    <n v="31.499999999999996"/>
    <s v=""/>
    <x v="1"/>
    <x v="0"/>
    <s v="Phổ thông"/>
  </r>
  <r>
    <x v="94"/>
    <d v="2025-12-26T00:00:00"/>
    <x v="117"/>
    <x v="94"/>
    <x v="94"/>
    <x v="1"/>
    <m/>
    <m/>
    <m/>
    <x v="1"/>
    <n v="5400000"/>
    <x v="1"/>
    <x v="1"/>
    <x v="11"/>
    <s v="01tJ3000000AMyeIAG"/>
    <m/>
    <m/>
    <n v="573"/>
    <n v="210"/>
    <s v=""/>
    <x v="1"/>
    <x v="0"/>
    <s v="Phổ thông"/>
  </r>
  <r>
    <x v="132"/>
    <d v="2025-12-26T00:00:00"/>
    <x v="157"/>
    <x v="132"/>
    <x v="134"/>
    <x v="1"/>
    <m/>
    <m/>
    <m/>
    <x v="1"/>
    <n v="6596000"/>
    <x v="1"/>
    <x v="1"/>
    <x v="11"/>
    <s v="01tJ3000000AMyeIAG"/>
    <m/>
    <m/>
    <n v="620"/>
    <n v="231.2"/>
    <s v=""/>
    <x v="1"/>
    <x v="0"/>
    <s v="Phổ thông"/>
  </r>
  <r>
    <x v="91"/>
    <d v="2025-12-26T00:00:00"/>
    <x v="114"/>
    <x v="91"/>
    <x v="91"/>
    <x v="1"/>
    <m/>
    <m/>
    <m/>
    <x v="1"/>
    <n v="9118000"/>
    <x v="1"/>
    <x v="1"/>
    <x v="11"/>
    <s v="01tJ3000000AMyeIAG"/>
    <m/>
    <m/>
    <n v="917"/>
    <n v="339.5"/>
    <s v=""/>
    <x v="1"/>
    <x v="1"/>
    <s v="Phổ thông"/>
  </r>
  <r>
    <x v="104"/>
    <d v="2025-12-26T00:00:00"/>
    <x v="127"/>
    <x v="104"/>
    <x v="104"/>
    <x v="1"/>
    <m/>
    <m/>
    <m/>
    <x v="1"/>
    <n v="4263000"/>
    <x v="1"/>
    <x v="1"/>
    <x v="11"/>
    <s v="01tJ3000000AMyeIAG"/>
    <m/>
    <m/>
    <n v="459"/>
    <n v="122.5"/>
    <s v=""/>
    <x v="1"/>
    <x v="0"/>
    <s v="Phổ thông"/>
  </r>
  <r>
    <x v="98"/>
    <d v="2025-12-26T00:00:00"/>
    <x v="121"/>
    <x v="98"/>
    <x v="98"/>
    <x v="1"/>
    <m/>
    <m/>
    <m/>
    <x v="1"/>
    <n v="4806000"/>
    <x v="1"/>
    <x v="1"/>
    <x v="11"/>
    <s v="01tJ3000000AMyeIAG"/>
    <m/>
    <m/>
    <n v="500"/>
    <n v="172.8"/>
    <s v=""/>
    <x v="1"/>
    <x v="0"/>
    <s v="Phổ thông"/>
  </r>
  <r>
    <x v="104"/>
    <d v="2025-12-26T00:00:00"/>
    <x v="127"/>
    <x v="104"/>
    <x v="104"/>
    <x v="1"/>
    <m/>
    <m/>
    <m/>
    <x v="1"/>
    <n v="4089000"/>
    <x v="1"/>
    <x v="1"/>
    <x v="11"/>
    <s v="01tJ3000000AMyeIAG"/>
    <m/>
    <m/>
    <n v="440"/>
    <n v="131.60000000000002"/>
    <s v=""/>
    <x v="1"/>
    <x v="0"/>
    <s v="Phổ thông"/>
  </r>
  <r>
    <x v="113"/>
    <d v="2025-12-26T00:00:00"/>
    <x v="136"/>
    <x v="113"/>
    <x v="113"/>
    <x v="1"/>
    <m/>
    <m/>
    <m/>
    <x v="1"/>
    <n v="4050000"/>
    <x v="1"/>
    <x v="1"/>
    <x v="11"/>
    <s v="01tJ3000000AMyeIAG"/>
    <m/>
    <m/>
    <n v="429"/>
    <n v="157.5"/>
    <s v=""/>
    <x v="1"/>
    <x v="0"/>
    <s v="Phổ thông"/>
  </r>
  <r>
    <x v="172"/>
    <d v="2025-12-26T00:00:00"/>
    <x v="197"/>
    <x v="172"/>
    <x v="173"/>
    <x v="1"/>
    <m/>
    <m/>
    <m/>
    <x v="1"/>
    <n v="88076000"/>
    <x v="1"/>
    <x v="1"/>
    <x v="11"/>
    <s v="01tJ3000000AOC8IAO"/>
    <m/>
    <m/>
    <n v="8822"/>
    <n v="3178"/>
    <s v=""/>
    <x v="1"/>
    <x v="0"/>
    <s v="Đồng Hành"/>
  </r>
  <r>
    <x v="123"/>
    <d v="2025-12-26T00:00:00"/>
    <x v="146"/>
    <x v="123"/>
    <x v="123"/>
    <x v="1"/>
    <m/>
    <m/>
    <m/>
    <x v="1"/>
    <n v="9700000"/>
    <x v="1"/>
    <x v="1"/>
    <x v="11"/>
    <s v="01tJ3000000AMyeIAG"/>
    <m/>
    <m/>
    <n v="956"/>
    <n v="340"/>
    <s v=""/>
    <x v="1"/>
    <x v="0"/>
    <s v="Phổ thông"/>
  </r>
  <r>
    <x v="132"/>
    <d v="2025-12-26T00:00:00"/>
    <x v="157"/>
    <x v="132"/>
    <x v="134"/>
    <x v="1"/>
    <m/>
    <m/>
    <m/>
    <x v="1"/>
    <n v="8730000"/>
    <x v="1"/>
    <x v="1"/>
    <x v="11"/>
    <s v="01tJ3000000AMyeIAG"/>
    <m/>
    <m/>
    <n v="845"/>
    <n v="315"/>
    <s v=""/>
    <x v="1"/>
    <x v="0"/>
    <s v="Phổ thông"/>
  </r>
  <r>
    <x v="120"/>
    <d v="2025-12-26T00:00:00"/>
    <x v="143"/>
    <x v="120"/>
    <x v="120"/>
    <x v="1"/>
    <m/>
    <m/>
    <m/>
    <x v="1"/>
    <n v="9048000"/>
    <x v="1"/>
    <x v="1"/>
    <x v="11"/>
    <s v="01tJ3000000AMyeIAG"/>
    <m/>
    <m/>
    <n v="988"/>
    <n v="332.8"/>
    <s v=""/>
    <x v="1"/>
    <x v="0"/>
    <s v="Phổ thông"/>
  </r>
  <r>
    <x v="144"/>
    <d v="2025-12-26T00:00:00"/>
    <x v="169"/>
    <x v="144"/>
    <x v="145"/>
    <x v="1"/>
    <m/>
    <m/>
    <m/>
    <x v="1"/>
    <n v="11904000"/>
    <x v="1"/>
    <x v="1"/>
    <x v="11"/>
    <s v="01tJ3000000AMyeIAG"/>
    <m/>
    <m/>
    <n v="1173"/>
    <n v="384.4"/>
    <s v=""/>
    <x v="1"/>
    <x v="0"/>
    <s v="Phổ thông"/>
  </r>
  <r>
    <x v="103"/>
    <d v="2025-12-26T00:00:00"/>
    <x v="126"/>
    <x v="103"/>
    <x v="103"/>
    <x v="1"/>
    <m/>
    <m/>
    <m/>
    <x v="1"/>
    <n v="7020000"/>
    <x v="1"/>
    <x v="1"/>
    <x v="11"/>
    <s v="01tJ3000000AMyeIAG"/>
    <m/>
    <m/>
    <n v="752"/>
    <n v="265.20000000000005"/>
    <s v=""/>
    <x v="1"/>
    <x v="0"/>
    <s v="Phổ thông"/>
  </r>
  <r>
    <x v="113"/>
    <d v="2025-12-26T00:00:00"/>
    <x v="136"/>
    <x v="113"/>
    <x v="113"/>
    <x v="1"/>
    <m/>
    <m/>
    <m/>
    <x v="1"/>
    <n v="3960000"/>
    <x v="1"/>
    <x v="1"/>
    <x v="11"/>
    <s v="01tJ3000000AMyeIAG"/>
    <m/>
    <m/>
    <n v="422"/>
    <n v="154"/>
    <s v=""/>
    <x v="1"/>
    <x v="0"/>
    <s v="Phổ thông"/>
  </r>
  <r>
    <x v="89"/>
    <d v="2025-12-26T00:00:00"/>
    <x v="112"/>
    <x v="89"/>
    <x v="89"/>
    <x v="1"/>
    <m/>
    <m/>
    <m/>
    <x v="1"/>
    <n v="8188000"/>
    <x v="1"/>
    <x v="1"/>
    <x v="11"/>
    <s v="01tJ3000000AMyeIAG"/>
    <m/>
    <m/>
    <n v="849"/>
    <n v="267"/>
    <s v=""/>
    <x v="1"/>
    <x v="1"/>
    <s v="Phổ thông"/>
  </r>
  <r>
    <x v="95"/>
    <d v="2025-12-27T00:00:00"/>
    <x v="118"/>
    <x v="95"/>
    <x v="95"/>
    <x v="1"/>
    <m/>
    <m/>
    <m/>
    <x v="1"/>
    <n v="4806000"/>
    <x v="1"/>
    <x v="1"/>
    <x v="11"/>
    <s v="01tJ3000000AMyeIAG"/>
    <m/>
    <m/>
    <n v="513"/>
    <n v="172.8"/>
    <s v=""/>
    <x v="1"/>
    <x v="0"/>
    <s v="Phổ thông"/>
  </r>
  <r>
    <x v="85"/>
    <d v="2025-12-27T00:00:00"/>
    <x v="108"/>
    <x v="85"/>
    <x v="85"/>
    <x v="1"/>
    <m/>
    <m/>
    <m/>
    <x v="1"/>
    <n v="3744000"/>
    <x v="1"/>
    <x v="1"/>
    <x v="11"/>
    <s v="01tJ3000000AMyeIAG"/>
    <m/>
    <m/>
    <n v="377"/>
    <n v="132.60000000000002"/>
    <s v=""/>
    <x v="1"/>
    <x v="0"/>
    <s v="Phổ thông"/>
  </r>
  <r>
    <x v="89"/>
    <d v="2025-12-27T00:00:00"/>
    <x v="112"/>
    <x v="89"/>
    <x v="89"/>
    <x v="1"/>
    <m/>
    <m/>
    <m/>
    <x v="1"/>
    <n v="6264000"/>
    <x v="1"/>
    <x v="1"/>
    <x v="11"/>
    <s v="01tJ3000000AMyeIAG"/>
    <m/>
    <m/>
    <n v="650"/>
    <n v="160.26578073089698"/>
    <s v=""/>
    <x v="1"/>
    <x v="1"/>
    <s v="Phổ thông"/>
  </r>
  <r>
    <x v="87"/>
    <d v="2025-12-27T00:00:00"/>
    <x v="110"/>
    <x v="87"/>
    <x v="87"/>
    <x v="1"/>
    <m/>
    <m/>
    <m/>
    <x v="1"/>
    <n v="12652400"/>
    <x v="1"/>
    <x v="1"/>
    <x v="11"/>
    <s v="01tJ3000000AMyeIAG"/>
    <m/>
    <m/>
    <n v="1326"/>
    <n v="484.56"/>
    <s v=""/>
    <x v="1"/>
    <x v="1"/>
    <s v="Phổ thông"/>
  </r>
  <r>
    <x v="87"/>
    <d v="2025-12-27T00:00:00"/>
    <x v="110"/>
    <x v="87"/>
    <x v="87"/>
    <x v="1"/>
    <m/>
    <m/>
    <m/>
    <x v="1"/>
    <n v="12000"/>
    <x v="1"/>
    <x v="1"/>
    <x v="11"/>
    <s v="01tJ3000000AMyoIAG"/>
    <m/>
    <m/>
    <n v="4"/>
    <n v="0"/>
    <s v=""/>
    <x v="1"/>
    <x v="1"/>
    <s v="Phổ thông"/>
  </r>
  <r>
    <x v="157"/>
    <d v="2025-12-27T00:00:00"/>
    <x v="182"/>
    <x v="157"/>
    <x v="158"/>
    <x v="1"/>
    <m/>
    <m/>
    <m/>
    <x v="1"/>
    <n v="5046000"/>
    <x v="1"/>
    <x v="1"/>
    <x v="11"/>
    <s v="01tJ3000000AMyeIAG"/>
    <m/>
    <m/>
    <n v="550"/>
    <n v="197.2"/>
    <s v=""/>
    <x v="1"/>
    <x v="0"/>
    <s v="Phổ thông"/>
  </r>
  <r>
    <x v="92"/>
    <d v="2025-12-27T00:00:00"/>
    <x v="115"/>
    <x v="92"/>
    <x v="92"/>
    <x v="1"/>
    <m/>
    <m/>
    <m/>
    <x v="1"/>
    <n v="7020000"/>
    <x v="1"/>
    <x v="1"/>
    <x v="11"/>
    <s v="01tJ3000000AMyeIAG"/>
    <m/>
    <m/>
    <n v="747"/>
    <n v="280.8"/>
    <s v=""/>
    <x v="1"/>
    <x v="0"/>
    <s v="Phổ thông"/>
  </r>
  <r>
    <x v="100"/>
    <d v="2025-12-27T00:00:00"/>
    <x v="123"/>
    <x v="100"/>
    <x v="100"/>
    <x v="1"/>
    <m/>
    <m/>
    <m/>
    <x v="1"/>
    <n v="1131000"/>
    <x v="1"/>
    <x v="1"/>
    <x v="11"/>
    <s v="01tJ3000000AMyeIAG"/>
    <m/>
    <m/>
    <n v="125"/>
    <n v="45.5"/>
    <s v=""/>
    <x v="1"/>
    <x v="0"/>
    <s v="Phổ thông"/>
  </r>
  <r>
    <x v="91"/>
    <d v="2025-12-27T00:00:00"/>
    <x v="114"/>
    <x v="91"/>
    <x v="91"/>
    <x v="1"/>
    <m/>
    <m/>
    <m/>
    <x v="1"/>
    <n v="8460000"/>
    <x v="1"/>
    <x v="1"/>
    <x v="11"/>
    <s v="01tJ3000000AMyeIAG"/>
    <m/>
    <m/>
    <n v="832"/>
    <n v="279"/>
    <s v=""/>
    <x v="1"/>
    <x v="1"/>
    <s v="Phổ thông"/>
  </r>
  <r>
    <x v="103"/>
    <d v="2025-12-27T00:00:00"/>
    <x v="126"/>
    <x v="103"/>
    <x v="103"/>
    <x v="1"/>
    <m/>
    <m/>
    <m/>
    <x v="1"/>
    <n v="6570000"/>
    <x v="1"/>
    <x v="1"/>
    <x v="11"/>
    <s v="01tJ3000000AMyeIAG"/>
    <m/>
    <m/>
    <n v="679"/>
    <n v="255.49999999999997"/>
    <s v=""/>
    <x v="1"/>
    <x v="0"/>
    <s v="Phổ thông"/>
  </r>
  <r>
    <x v="91"/>
    <d v="2025-12-27T00:00:00"/>
    <x v="114"/>
    <x v="91"/>
    <x v="91"/>
    <x v="1"/>
    <m/>
    <m/>
    <m/>
    <x v="1"/>
    <n v="10998000"/>
    <x v="1"/>
    <x v="1"/>
    <x v="11"/>
    <s v="01tJ3000000AMyeIAG"/>
    <m/>
    <m/>
    <n v="1083"/>
    <n v="409.5"/>
    <s v=""/>
    <x v="1"/>
    <x v="1"/>
    <s v="Phổ thông"/>
  </r>
  <r>
    <x v="145"/>
    <d v="2025-12-27T00:00:00"/>
    <x v="170"/>
    <x v="145"/>
    <x v="146"/>
    <x v="1"/>
    <m/>
    <m/>
    <m/>
    <x v="1"/>
    <n v="4176000"/>
    <x v="1"/>
    <x v="1"/>
    <x v="11"/>
    <s v="01tJ3000000AMyeIAG"/>
    <m/>
    <m/>
    <n v="455"/>
    <n v="163.20000000000002"/>
    <s v=""/>
    <x v="1"/>
    <x v="0"/>
    <s v="Phổ thông"/>
  </r>
  <r>
    <x v="142"/>
    <d v="2025-12-27T00:00:00"/>
    <x v="167"/>
    <x v="142"/>
    <x v="143"/>
    <x v="1"/>
    <m/>
    <m/>
    <m/>
    <x v="1"/>
    <n v="4950000"/>
    <x v="1"/>
    <x v="1"/>
    <x v="11"/>
    <s v="01tJ3000000AMyeIAG"/>
    <m/>
    <m/>
    <n v="524"/>
    <n v="192.5"/>
    <s v=""/>
    <x v="1"/>
    <x v="0"/>
    <s v="Phổ thông"/>
  </r>
  <r>
    <x v="97"/>
    <d v="2025-12-27T00:00:00"/>
    <x v="120"/>
    <x v="97"/>
    <x v="97"/>
    <x v="1"/>
    <m/>
    <m/>
    <m/>
    <x v="1"/>
    <n v="9450000"/>
    <x v="1"/>
    <x v="1"/>
    <x v="11"/>
    <s v="01tJ3000000AMyeIAG"/>
    <m/>
    <m/>
    <n v="992"/>
    <n v="367.5"/>
    <s v=""/>
    <x v="1"/>
    <x v="1"/>
    <s v="Phổ thông"/>
  </r>
  <r>
    <x v="186"/>
    <d v="2025-12-27T00:00:00"/>
    <x v="215"/>
    <x v="186"/>
    <x v="191"/>
    <x v="1"/>
    <m/>
    <m/>
    <m/>
    <x v="1"/>
    <n v="8265000"/>
    <x v="1"/>
    <x v="1"/>
    <x v="11"/>
    <s v="01tJ3000000AMyeIAG"/>
    <m/>
    <m/>
    <n v="908"/>
    <n v="232.82275711159733"/>
    <s v=""/>
    <x v="1"/>
    <x v="0"/>
    <s v="Phổ thông"/>
  </r>
  <r>
    <x v="88"/>
    <d v="2025-12-27T00:00:00"/>
    <x v="111"/>
    <x v="88"/>
    <x v="88"/>
    <x v="1"/>
    <m/>
    <m/>
    <m/>
    <x v="1"/>
    <n v="6900000"/>
    <x v="1"/>
    <x v="1"/>
    <x v="11"/>
    <s v="01tJ3000000AMyeIAG"/>
    <m/>
    <m/>
    <n v="688"/>
    <n v="255.00000000000003"/>
    <s v=""/>
    <x v="1"/>
    <x v="1"/>
    <s v="Phổ thông"/>
  </r>
  <r>
    <x v="89"/>
    <d v="2025-12-27T00:00:00"/>
    <x v="112"/>
    <x v="89"/>
    <x v="89"/>
    <x v="1"/>
    <m/>
    <m/>
    <m/>
    <x v="1"/>
    <n v="6177000"/>
    <x v="1"/>
    <x v="1"/>
    <x v="11"/>
    <s v="01tJ3000000AMyeIAG"/>
    <m/>
    <m/>
    <n v="672"/>
    <n v="160.55276381909547"/>
    <s v=""/>
    <x v="1"/>
    <x v="1"/>
    <s v="Phổ thông"/>
  </r>
  <r>
    <x v="86"/>
    <d v="2025-12-27T00:00:00"/>
    <x v="109"/>
    <x v="86"/>
    <x v="86"/>
    <x v="1"/>
    <m/>
    <m/>
    <m/>
    <x v="1"/>
    <n v="7644000"/>
    <x v="1"/>
    <x v="1"/>
    <x v="11"/>
    <s v="01tJ3000000AMyeIAG"/>
    <m/>
    <m/>
    <n v="846"/>
    <n v="182"/>
    <s v=""/>
    <x v="1"/>
    <x v="0"/>
    <s v="Phổ thông"/>
  </r>
  <r>
    <x v="90"/>
    <d v="2025-12-27T00:00:00"/>
    <x v="113"/>
    <x v="507"/>
    <x v="90"/>
    <x v="1"/>
    <m/>
    <m/>
    <m/>
    <x v="1"/>
    <n v="5040000"/>
    <x v="1"/>
    <x v="1"/>
    <x v="11"/>
    <s v="01tJ3000000AMyeIAG"/>
    <m/>
    <m/>
    <n v="521"/>
    <n v="179.20000000000002"/>
    <s v=""/>
    <x v="1"/>
    <x v="1"/>
    <s v="Phổ thông"/>
  </r>
  <r>
    <x v="131"/>
    <d v="2025-12-27T00:00:00"/>
    <x v="156"/>
    <x v="131"/>
    <x v="133"/>
    <x v="1"/>
    <m/>
    <m/>
    <m/>
    <x v="1"/>
    <n v="4263000"/>
    <x v="1"/>
    <x v="1"/>
    <x v="11"/>
    <s v="01tJ3000000AMyeIAG"/>
    <m/>
    <m/>
    <n v="465"/>
    <n v="171.5"/>
    <s v=""/>
    <x v="1"/>
    <x v="0"/>
    <s v="Phổ thông"/>
  </r>
  <r>
    <x v="87"/>
    <d v="2025-12-27T00:00:00"/>
    <x v="110"/>
    <x v="87"/>
    <x v="87"/>
    <x v="1"/>
    <m/>
    <m/>
    <m/>
    <x v="1"/>
    <n v="11092000"/>
    <x v="1"/>
    <x v="1"/>
    <x v="11"/>
    <s v="01tJ3000000AMyeIAG"/>
    <m/>
    <m/>
    <n v="1134"/>
    <n v="401.2000000000001"/>
    <s v=""/>
    <x v="1"/>
    <x v="1"/>
    <s v="Phổ thông"/>
  </r>
  <r>
    <x v="87"/>
    <d v="2025-12-27T00:00:00"/>
    <x v="110"/>
    <x v="87"/>
    <x v="87"/>
    <x v="1"/>
    <m/>
    <m/>
    <m/>
    <x v="1"/>
    <n v="8836000"/>
    <x v="1"/>
    <x v="1"/>
    <x v="11"/>
    <s v="01tJ3000000AMyeIAG"/>
    <m/>
    <m/>
    <n v="899"/>
    <n v="329"/>
    <s v=""/>
    <x v="1"/>
    <x v="1"/>
    <s v="Phổ thông"/>
  </r>
  <r>
    <x v="144"/>
    <d v="2025-12-27T00:00:00"/>
    <x v="169"/>
    <x v="144"/>
    <x v="145"/>
    <x v="1"/>
    <m/>
    <m/>
    <m/>
    <x v="1"/>
    <n v="11808000"/>
    <x v="1"/>
    <x v="1"/>
    <x v="11"/>
    <s v="01tJ3000000AMyeIAG"/>
    <m/>
    <m/>
    <n v="1170"/>
    <n v="393.6"/>
    <s v=""/>
    <x v="1"/>
    <x v="0"/>
    <s v="Phổ thông"/>
  </r>
  <r>
    <x v="142"/>
    <d v="2025-12-27T00:00:00"/>
    <x v="167"/>
    <x v="142"/>
    <x v="143"/>
    <x v="1"/>
    <m/>
    <m/>
    <m/>
    <x v="1"/>
    <n v="6120000"/>
    <x v="1"/>
    <x v="1"/>
    <x v="11"/>
    <s v="01tJ3000000AMyeIAG"/>
    <m/>
    <m/>
    <n v="646"/>
    <n v="231.2"/>
    <s v=""/>
    <x v="1"/>
    <x v="0"/>
    <s v="Phổ thông"/>
  </r>
  <r>
    <x v="88"/>
    <d v="2025-12-27T00:00:00"/>
    <x v="111"/>
    <x v="88"/>
    <x v="88"/>
    <x v="1"/>
    <m/>
    <m/>
    <m/>
    <x v="1"/>
    <n v="7452000"/>
    <x v="1"/>
    <x v="1"/>
    <x v="11"/>
    <s v="01tJ3000000AMyeIAG"/>
    <m/>
    <m/>
    <n v="777"/>
    <n v="267.3"/>
    <s v=""/>
    <x v="1"/>
    <x v="1"/>
    <s v="Phổ thông"/>
  </r>
  <r>
    <x v="96"/>
    <d v="2025-12-27T00:00:00"/>
    <x v="119"/>
    <x v="96"/>
    <x v="96"/>
    <x v="1"/>
    <m/>
    <m/>
    <m/>
    <x v="1"/>
    <n v="12730000"/>
    <x v="1"/>
    <x v="1"/>
    <x v="11"/>
    <s v="01tJ3000000AMyeIAG"/>
    <m/>
    <m/>
    <n v="1221"/>
    <n v="442.2000000000001"/>
    <s v=""/>
    <x v="1"/>
    <x v="0"/>
    <s v="Phổ thông"/>
  </r>
  <r>
    <x v="121"/>
    <d v="2025-12-27T00:00:00"/>
    <x v="144"/>
    <x v="121"/>
    <x v="121"/>
    <x v="1"/>
    <m/>
    <m/>
    <m/>
    <x v="1"/>
    <n v="1335000"/>
    <x v="1"/>
    <x v="1"/>
    <x v="11"/>
    <s v="01tJ3000000AMyeIAG"/>
    <m/>
    <m/>
    <n v="143"/>
    <n v="54"/>
    <s v=""/>
    <x v="1"/>
    <x v="0"/>
    <s v="Phổ thông"/>
  </r>
  <r>
    <x v="128"/>
    <d v="2025-12-27T00:00:00"/>
    <x v="151"/>
    <x v="128"/>
    <x v="128"/>
    <x v="1"/>
    <m/>
    <m/>
    <m/>
    <x v="1"/>
    <n v="7020000"/>
    <x v="1"/>
    <x v="1"/>
    <x v="11"/>
    <s v="01tJ3000000AMyeIAG"/>
    <m/>
    <m/>
    <n v="734"/>
    <n v="280.8"/>
    <s v=""/>
    <x v="1"/>
    <x v="1"/>
    <s v="Phổ thông"/>
  </r>
  <r>
    <x v="118"/>
    <d v="2025-12-27T00:00:00"/>
    <x v="141"/>
    <x v="118"/>
    <x v="118"/>
    <x v="0"/>
    <m/>
    <m/>
    <m/>
    <x v="0"/>
    <n v="60912000"/>
    <x v="1"/>
    <x v="1"/>
    <x v="11"/>
    <s v="01tJ3000000AOC8IAO"/>
    <m/>
    <m/>
    <n v="6429"/>
    <n v="2073.6"/>
    <s v=""/>
    <x v="0"/>
    <x v="0"/>
    <s v="Đồng Hành"/>
  </r>
  <r>
    <x v="187"/>
    <d v="2025-12-27T00:00:00"/>
    <x v="216"/>
    <x v="187"/>
    <x v="192"/>
    <x v="1"/>
    <m/>
    <m/>
    <m/>
    <x v="1"/>
    <n v="1218000"/>
    <x v="1"/>
    <x v="1"/>
    <x v="11"/>
    <s v="01tJ3000000AMyeIAG"/>
    <m/>
    <m/>
    <n v="132"/>
    <n v="47.6"/>
    <s v=""/>
    <x v="1"/>
    <x v="0"/>
    <s v="Phổ thông"/>
  </r>
  <r>
    <x v="90"/>
    <d v="2025-12-27T00:00:00"/>
    <x v="113"/>
    <x v="507"/>
    <x v="90"/>
    <x v="1"/>
    <m/>
    <m/>
    <m/>
    <x v="1"/>
    <n v="6840000"/>
    <x v="1"/>
    <x v="1"/>
    <x v="11"/>
    <s v="01tJ3000000AMyeIAG"/>
    <m/>
    <m/>
    <n v="699"/>
    <n v="243.2"/>
    <s v=""/>
    <x v="1"/>
    <x v="1"/>
    <s v="Phổ thông"/>
  </r>
  <r>
    <x v="107"/>
    <d v="2025-12-27T00:00:00"/>
    <x v="130"/>
    <x v="107"/>
    <x v="107"/>
    <x v="1"/>
    <m/>
    <m/>
    <m/>
    <x v="1"/>
    <n v="3480000"/>
    <x v="1"/>
    <x v="1"/>
    <x v="11"/>
    <s v="01tJ3000000AMyeIAG"/>
    <m/>
    <m/>
    <n v="384"/>
    <n v="144"/>
    <s v=""/>
    <x v="1"/>
    <x v="0"/>
    <s v="Phổ thông"/>
  </r>
  <r>
    <x v="90"/>
    <d v="2025-12-27T00:00:00"/>
    <x v="113"/>
    <x v="507"/>
    <x v="90"/>
    <x v="1"/>
    <m/>
    <m/>
    <m/>
    <x v="1"/>
    <n v="4500000"/>
    <x v="1"/>
    <x v="1"/>
    <x v="11"/>
    <s v="01tJ3000000AMyeIAG"/>
    <m/>
    <m/>
    <n v="475"/>
    <n v="175"/>
    <s v=""/>
    <x v="1"/>
    <x v="1"/>
    <s v="Phổ thông"/>
  </r>
  <r>
    <x v="134"/>
    <d v="2025-12-27T00:00:00"/>
    <x v="159"/>
    <x v="134"/>
    <x v="136"/>
    <x v="1"/>
    <m/>
    <m/>
    <m/>
    <x v="1"/>
    <n v="6960000"/>
    <x v="1"/>
    <x v="1"/>
    <x v="11"/>
    <s v="01tJ3000000AMyeIAG"/>
    <m/>
    <m/>
    <n v="762"/>
    <n v="280"/>
    <s v=""/>
    <x v="1"/>
    <x v="0"/>
    <s v="Phổ thông"/>
  </r>
  <r>
    <x v="91"/>
    <d v="2025-12-27T00:00:00"/>
    <x v="114"/>
    <x v="91"/>
    <x v="91"/>
    <x v="1"/>
    <m/>
    <m/>
    <m/>
    <x v="1"/>
    <n v="5922000"/>
    <x v="1"/>
    <x v="1"/>
    <x v="11"/>
    <s v="01tJ3000000AMyeIAG"/>
    <m/>
    <m/>
    <n v="600"/>
    <n v="220.5"/>
    <s v=""/>
    <x v="1"/>
    <x v="1"/>
    <s v="Phổ thông"/>
  </r>
  <r>
    <x v="89"/>
    <d v="2025-12-27T00:00:00"/>
    <x v="112"/>
    <x v="89"/>
    <x v="89"/>
    <x v="1"/>
    <m/>
    <m/>
    <m/>
    <x v="1"/>
    <n v="6030000"/>
    <x v="1"/>
    <x v="1"/>
    <x v="11"/>
    <s v="01tJ3000000AMyeIAG"/>
    <m/>
    <m/>
    <n v="612"/>
    <n v="174.20000000000002"/>
    <s v=""/>
    <x v="1"/>
    <x v="1"/>
    <s v="Phổ thông"/>
  </r>
  <r>
    <x v="112"/>
    <d v="2025-12-29T00:00:00"/>
    <x v="135"/>
    <x v="112"/>
    <x v="112"/>
    <x v="1"/>
    <m/>
    <m/>
    <m/>
    <x v="1"/>
    <n v="4590000"/>
    <x v="1"/>
    <x v="1"/>
    <x v="11"/>
    <s v="01tJ3000000AMyeIAG"/>
    <m/>
    <m/>
    <n v="484"/>
    <n v="183.6"/>
    <s v=""/>
    <x v="1"/>
    <x v="0"/>
    <s v="Phổ thông"/>
  </r>
  <r>
    <x v="89"/>
    <d v="2025-12-29T00:00:00"/>
    <x v="112"/>
    <x v="89"/>
    <x v="89"/>
    <x v="1"/>
    <m/>
    <m/>
    <m/>
    <x v="1"/>
    <n v="6624000"/>
    <x v="1"/>
    <x v="1"/>
    <x v="11"/>
    <s v="01tJ3000000AMyeIAG"/>
    <m/>
    <m/>
    <n v="678"/>
    <n v="223.2"/>
    <s v=""/>
    <x v="1"/>
    <x v="1"/>
    <s v="Phổ thông"/>
  </r>
  <r>
    <x v="91"/>
    <d v="2025-12-29T00:00:00"/>
    <x v="114"/>
    <x v="91"/>
    <x v="91"/>
    <x v="1"/>
    <m/>
    <m/>
    <m/>
    <x v="1"/>
    <n v="10340000"/>
    <x v="1"/>
    <x v="1"/>
    <x v="11"/>
    <s v="01tJ3000000AMyeIAG"/>
    <m/>
    <m/>
    <n v="1002"/>
    <n v="374"/>
    <s v=""/>
    <x v="1"/>
    <x v="1"/>
    <s v="Phổ thông"/>
  </r>
  <r>
    <x v="146"/>
    <d v="2025-12-29T00:00:00"/>
    <x v="171"/>
    <x v="146"/>
    <x v="147"/>
    <x v="1"/>
    <m/>
    <m/>
    <m/>
    <x v="1"/>
    <n v="5162000"/>
    <x v="1"/>
    <x v="1"/>
    <x v="11"/>
    <s v="01tJ3000000AMyeIAG"/>
    <m/>
    <m/>
    <n v="554"/>
    <n v="191.4"/>
    <s v=""/>
    <x v="1"/>
    <x v="0"/>
    <s v="Phổ thông"/>
  </r>
  <r>
    <x v="207"/>
    <d v="2025-12-29T00:00:00"/>
    <x v="240"/>
    <x v="206"/>
    <x v="216"/>
    <x v="1"/>
    <m/>
    <m/>
    <m/>
    <x v="1"/>
    <n v="41924000"/>
    <x v="1"/>
    <x v="1"/>
    <x v="11"/>
    <s v="01tJ3000000AOC8IAO"/>
    <m/>
    <m/>
    <n v="4298"/>
    <n v="2127.42"/>
    <s v=""/>
    <x v="1"/>
    <x v="0"/>
    <s v="Phổ thông"/>
  </r>
  <r>
    <x v="111"/>
    <d v="2025-12-29T00:00:00"/>
    <x v="134"/>
    <x v="111"/>
    <x v="111"/>
    <x v="1"/>
    <m/>
    <m/>
    <m/>
    <x v="1"/>
    <n v="10353000"/>
    <x v="1"/>
    <x v="1"/>
    <x v="11"/>
    <s v="01tJ3000000AMyeIAG"/>
    <m/>
    <m/>
    <n v="1141"/>
    <n v="329.72916666666669"/>
    <s v=""/>
    <x v="1"/>
    <x v="0"/>
    <s v="Phổ thông"/>
  </r>
  <r>
    <x v="86"/>
    <d v="2025-12-29T00:00:00"/>
    <x v="109"/>
    <x v="86"/>
    <x v="86"/>
    <x v="1"/>
    <m/>
    <m/>
    <m/>
    <x v="1"/>
    <n v="5481000"/>
    <x v="1"/>
    <x v="1"/>
    <x v="11"/>
    <s v="01tJ3000000AMyeIAG"/>
    <m/>
    <m/>
    <n v="601"/>
    <n v="163.80000000000001"/>
    <s v=""/>
    <x v="1"/>
    <x v="0"/>
    <s v="Phổ thông"/>
  </r>
  <r>
    <x v="161"/>
    <d v="2025-12-29T00:00:00"/>
    <x v="186"/>
    <x v="542"/>
    <x v="162"/>
    <x v="1"/>
    <m/>
    <m/>
    <m/>
    <x v="1"/>
    <n v="3828000"/>
    <x v="1"/>
    <x v="1"/>
    <x v="11"/>
    <s v="01tJ3000000AMyeIAG"/>
    <m/>
    <m/>
    <n v="426"/>
    <n v="149.60000000000002"/>
    <s v=""/>
    <x v="1"/>
    <x v="0"/>
    <s v="Phổ thông"/>
  </r>
  <r>
    <x v="88"/>
    <d v="2025-12-29T00:00:00"/>
    <x v="111"/>
    <x v="88"/>
    <x v="88"/>
    <x v="1"/>
    <m/>
    <m/>
    <m/>
    <x v="1"/>
    <n v="6440000"/>
    <x v="1"/>
    <x v="1"/>
    <x v="11"/>
    <s v="01tJ3000000AMyeIAG"/>
    <m/>
    <m/>
    <n v="653"/>
    <n v="231"/>
    <s v=""/>
    <x v="1"/>
    <x v="1"/>
    <s v="Phổ thông"/>
  </r>
  <r>
    <x v="97"/>
    <d v="2025-12-29T00:00:00"/>
    <x v="120"/>
    <x v="97"/>
    <x v="97"/>
    <x v="1"/>
    <m/>
    <m/>
    <m/>
    <x v="1"/>
    <n v="6660000"/>
    <x v="1"/>
    <x v="1"/>
    <x v="11"/>
    <s v="01tJ3000000AMyeIAG"/>
    <m/>
    <m/>
    <n v="699"/>
    <n v="251.6"/>
    <s v=""/>
    <x v="1"/>
    <x v="1"/>
    <s v="Phổ thông"/>
  </r>
  <r>
    <x v="520"/>
    <d v="2025-12-29T00:00:00"/>
    <x v="626"/>
    <x v="531"/>
    <x v="597"/>
    <x v="1"/>
    <m/>
    <m/>
    <m/>
    <x v="1"/>
    <n v="1044000"/>
    <x v="1"/>
    <x v="1"/>
    <x v="11"/>
    <s v="01tJ3000000AMyeIAG"/>
    <m/>
    <m/>
    <n v="109"/>
    <n v="36"/>
    <s v=""/>
    <x v="1"/>
    <x v="0"/>
    <s v="Phổ thông"/>
  </r>
  <r>
    <x v="96"/>
    <d v="2025-12-29T00:00:00"/>
    <x v="119"/>
    <x v="96"/>
    <x v="96"/>
    <x v="1"/>
    <m/>
    <m/>
    <m/>
    <x v="1"/>
    <n v="11115000"/>
    <x v="1"/>
    <x v="1"/>
    <x v="11"/>
    <s v="01tJ3000000AMyeIAG"/>
    <m/>
    <m/>
    <n v="1122"/>
    <n v="397.8"/>
    <s v=""/>
    <x v="1"/>
    <x v="0"/>
    <s v="Phổ thông"/>
  </r>
  <r>
    <x v="91"/>
    <d v="2025-12-29T00:00:00"/>
    <x v="114"/>
    <x v="91"/>
    <x v="91"/>
    <x v="1"/>
    <m/>
    <m/>
    <m/>
    <x v="1"/>
    <n v="10340000"/>
    <x v="1"/>
    <x v="1"/>
    <x v="11"/>
    <s v="01tJ3000000AMyeIAG"/>
    <m/>
    <m/>
    <n v="1051"/>
    <n v="363"/>
    <s v=""/>
    <x v="1"/>
    <x v="1"/>
    <s v="Phổ thông"/>
  </r>
  <r>
    <x v="208"/>
    <d v="2025-12-29T00:00:00"/>
    <x v="243"/>
    <x v="207"/>
    <x v="219"/>
    <x v="1"/>
    <m/>
    <m/>
    <m/>
    <x v="1"/>
    <n v="1392000"/>
    <x v="1"/>
    <x v="1"/>
    <x v="11"/>
    <s v="01tJ3000000AMyeIAG"/>
    <m/>
    <m/>
    <n v="156"/>
    <n v="54.400000000000006"/>
    <s v=""/>
    <x v="1"/>
    <x v="0"/>
    <s v="Phổ thông"/>
  </r>
  <r>
    <x v="117"/>
    <d v="2025-12-29T00:00:00"/>
    <x v="140"/>
    <x v="117"/>
    <x v="117"/>
    <x v="1"/>
    <m/>
    <m/>
    <m/>
    <x v="1"/>
    <n v="6660000"/>
    <x v="1"/>
    <x v="1"/>
    <x v="11"/>
    <s v="01tJ3000000AMyeIAG"/>
    <m/>
    <m/>
    <n v="708"/>
    <n v="251.6"/>
    <s v=""/>
    <x v="1"/>
    <x v="0"/>
    <s v="Phổ thông"/>
  </r>
  <r>
    <x v="130"/>
    <d v="2025-12-29T00:00:00"/>
    <x v="153"/>
    <x v="130"/>
    <x v="130"/>
    <x v="1"/>
    <m/>
    <m/>
    <m/>
    <x v="1"/>
    <n v="3828000"/>
    <x v="1"/>
    <x v="1"/>
    <x v="11"/>
    <s v="01tJ3000000AMyeIAG"/>
    <m/>
    <m/>
    <n v="412"/>
    <n v="154"/>
    <s v=""/>
    <x v="1"/>
    <x v="0"/>
    <s v="Phổ thông"/>
  </r>
  <r>
    <x v="97"/>
    <d v="2025-12-29T00:00:00"/>
    <x v="120"/>
    <x v="97"/>
    <x v="97"/>
    <x v="1"/>
    <m/>
    <m/>
    <m/>
    <x v="1"/>
    <n v="9180000"/>
    <x v="1"/>
    <x v="1"/>
    <x v="11"/>
    <s v="01tJ3000000AMyeIAG"/>
    <m/>
    <m/>
    <n v="969"/>
    <n v="357"/>
    <s v=""/>
    <x v="1"/>
    <x v="1"/>
    <s v="Phổ thông"/>
  </r>
  <r>
    <x v="215"/>
    <d v="2025-12-29T00:00:00"/>
    <x v="250"/>
    <x v="214"/>
    <x v="226"/>
    <x v="1"/>
    <m/>
    <m/>
    <m/>
    <x v="1"/>
    <n v="2958000"/>
    <x v="1"/>
    <x v="1"/>
    <x v="11"/>
    <s v="01tJ3000000AMyeIAG"/>
    <m/>
    <m/>
    <n v="323"/>
    <n v="122.4"/>
    <s v=""/>
    <x v="1"/>
    <x v="0"/>
    <s v="Phổ thông"/>
  </r>
  <r>
    <x v="152"/>
    <d v="2025-12-29T00:00:00"/>
    <x v="177"/>
    <x v="152"/>
    <x v="153"/>
    <x v="1"/>
    <m/>
    <m/>
    <m/>
    <x v="1"/>
    <n v="2175000"/>
    <x v="1"/>
    <x v="1"/>
    <x v="11"/>
    <s v="01tJ3000000AMyeIAG"/>
    <m/>
    <m/>
    <n v="234"/>
    <n v="87.5"/>
    <s v=""/>
    <x v="1"/>
    <x v="0"/>
    <s v="Phổ thông"/>
  </r>
  <r>
    <x v="90"/>
    <d v="2025-12-29T00:00:00"/>
    <x v="113"/>
    <x v="507"/>
    <x v="90"/>
    <x v="1"/>
    <m/>
    <m/>
    <m/>
    <x v="1"/>
    <n v="7020000"/>
    <x v="1"/>
    <x v="1"/>
    <x v="11"/>
    <s v="01tJ3000000AMyeIAG"/>
    <m/>
    <m/>
    <n v="744"/>
    <n v="249.6"/>
    <s v=""/>
    <x v="1"/>
    <x v="1"/>
    <s v="Phổ thông"/>
  </r>
  <r>
    <x v="124"/>
    <d v="2025-12-29T00:00:00"/>
    <x v="147"/>
    <x v="565"/>
    <x v="124"/>
    <x v="1"/>
    <m/>
    <m/>
    <m/>
    <x v="1"/>
    <n v="32054000"/>
    <x v="1"/>
    <x v="1"/>
    <x v="11"/>
    <s v="01tJ3000000AOC8IAO"/>
    <m/>
    <m/>
    <n v="3342"/>
    <n v="1636.8"/>
    <s v=""/>
    <x v="1"/>
    <x v="0"/>
    <s v="Phổ thông"/>
  </r>
  <r>
    <x v="147"/>
    <d v="2025-12-29T00:00:00"/>
    <x v="172"/>
    <x v="147"/>
    <x v="148"/>
    <x v="1"/>
    <m/>
    <m/>
    <m/>
    <x v="1"/>
    <n v="6090000"/>
    <x v="1"/>
    <x v="1"/>
    <x v="11"/>
    <s v="01tJ3000000AMyeIAG"/>
    <m/>
    <m/>
    <n v="680"/>
    <n v="244.99999999999997"/>
    <s v=""/>
    <x v="1"/>
    <x v="0"/>
    <s v="Phổ thông"/>
  </r>
  <r>
    <x v="106"/>
    <d v="2025-12-29T00:00:00"/>
    <x v="129"/>
    <x v="106"/>
    <x v="106"/>
    <x v="1"/>
    <m/>
    <m/>
    <m/>
    <x v="1"/>
    <n v="2958000"/>
    <x v="1"/>
    <x v="1"/>
    <x v="11"/>
    <s v="01tJ3000000AMyeIAG"/>
    <m/>
    <m/>
    <n v="326"/>
    <n v="119"/>
    <s v=""/>
    <x v="1"/>
    <x v="0"/>
    <s v="Phổ thông"/>
  </r>
  <r>
    <x v="144"/>
    <d v="2025-12-29T00:00:00"/>
    <x v="169"/>
    <x v="144"/>
    <x v="145"/>
    <x v="1"/>
    <m/>
    <m/>
    <m/>
    <x v="1"/>
    <n v="10614000"/>
    <x v="1"/>
    <x v="1"/>
    <x v="11"/>
    <s v="01tJ3000000AMyeIAG"/>
    <m/>
    <m/>
    <n v="1168"/>
    <n v="378.2"/>
    <s v=""/>
    <x v="1"/>
    <x v="0"/>
    <s v="Phổ thông"/>
  </r>
  <r>
    <x v="161"/>
    <d v="2025-12-29T00:00:00"/>
    <x v="186"/>
    <x v="542"/>
    <x v="162"/>
    <x v="1"/>
    <m/>
    <m/>
    <m/>
    <x v="1"/>
    <n v="3393000"/>
    <x v="1"/>
    <x v="1"/>
    <x v="11"/>
    <s v="01tJ3000000AMyeIAG"/>
    <m/>
    <m/>
    <n v="380"/>
    <n v="140.4"/>
    <s v=""/>
    <x v="1"/>
    <x v="0"/>
    <s v="Phổ thông"/>
  </r>
  <r>
    <x v="90"/>
    <d v="2025-12-29T00:00:00"/>
    <x v="113"/>
    <x v="507"/>
    <x v="90"/>
    <x v="1"/>
    <m/>
    <m/>
    <m/>
    <x v="1"/>
    <n v="7380000"/>
    <x v="1"/>
    <x v="1"/>
    <x v="11"/>
    <s v="01tJ3000000AMyeIAG"/>
    <m/>
    <m/>
    <n v="754"/>
    <n v="270.60000000000002"/>
    <s v=""/>
    <x v="1"/>
    <x v="1"/>
    <s v="Phổ thông"/>
  </r>
  <r>
    <x v="142"/>
    <d v="2025-12-29T00:00:00"/>
    <x v="167"/>
    <x v="142"/>
    <x v="143"/>
    <x v="1"/>
    <m/>
    <m/>
    <m/>
    <x v="1"/>
    <n v="6750000"/>
    <x v="1"/>
    <x v="1"/>
    <x v="11"/>
    <s v="01tJ3000000AMyeIAG"/>
    <m/>
    <m/>
    <n v="710"/>
    <n v="270"/>
    <s v=""/>
    <x v="1"/>
    <x v="0"/>
    <s v="Phổ thông"/>
  </r>
  <r>
    <x v="91"/>
    <d v="2025-12-29T00:00:00"/>
    <x v="114"/>
    <x v="91"/>
    <x v="91"/>
    <x v="1"/>
    <m/>
    <m/>
    <m/>
    <x v="1"/>
    <n v="5922000"/>
    <x v="1"/>
    <x v="1"/>
    <x v="11"/>
    <s v="01tJ3000000AMyeIAG"/>
    <m/>
    <m/>
    <n v="606"/>
    <n v="214.2"/>
    <s v=""/>
    <x v="1"/>
    <x v="1"/>
    <s v="Phổ thông"/>
  </r>
  <r>
    <x v="120"/>
    <d v="2025-12-29T00:00:00"/>
    <x v="143"/>
    <x v="120"/>
    <x v="120"/>
    <x v="1"/>
    <m/>
    <m/>
    <m/>
    <x v="1"/>
    <n v="10005000"/>
    <x v="1"/>
    <x v="1"/>
    <x v="11"/>
    <s v="01tJ3000000AMyeIAG"/>
    <m/>
    <m/>
    <n v="1116"/>
    <n v="379.5"/>
    <s v=""/>
    <x v="1"/>
    <x v="0"/>
    <s v="Phổ thông"/>
  </r>
  <r>
    <x v="97"/>
    <d v="2025-12-29T00:00:00"/>
    <x v="120"/>
    <x v="97"/>
    <x v="97"/>
    <x v="1"/>
    <m/>
    <m/>
    <m/>
    <x v="1"/>
    <n v="9720000"/>
    <x v="1"/>
    <x v="1"/>
    <x v="11"/>
    <s v="01tJ3000000AMyeIAG"/>
    <m/>
    <m/>
    <n v="1029"/>
    <n v="367.2000000000001"/>
    <s v=""/>
    <x v="1"/>
    <x v="1"/>
    <s v="Phổ thông"/>
  </r>
  <r>
    <x v="206"/>
    <d v="2025-12-29T00:00:00"/>
    <x v="239"/>
    <x v="205"/>
    <x v="215"/>
    <x v="1"/>
    <m/>
    <m/>
    <m/>
    <x v="1"/>
    <n v="6786000"/>
    <x v="1"/>
    <x v="1"/>
    <x v="11"/>
    <s v="01tJ3000000AMyeIAG"/>
    <m/>
    <m/>
    <n v="748"/>
    <n v="265.20000000000005"/>
    <s v=""/>
    <x v="1"/>
    <x v="0"/>
    <s v="Phổ thông"/>
  </r>
  <r>
    <x v="189"/>
    <d v="2025-12-29T00:00:00"/>
    <x v="218"/>
    <x v="189"/>
    <x v="194"/>
    <x v="1"/>
    <m/>
    <m/>
    <m/>
    <x v="1"/>
    <n v="3132000"/>
    <x v="1"/>
    <x v="1"/>
    <x v="11"/>
    <s v="01tJ3000000AMyeIAG"/>
    <m/>
    <m/>
    <n v="343"/>
    <n v="126"/>
    <s v=""/>
    <x v="1"/>
    <x v="0"/>
    <s v="Phổ thông"/>
  </r>
  <r>
    <x v="118"/>
    <d v="2025-12-29T00:00:00"/>
    <x v="141"/>
    <x v="118"/>
    <x v="118"/>
    <x v="0"/>
    <m/>
    <m/>
    <m/>
    <x v="0"/>
    <n v="60066000"/>
    <x v="1"/>
    <x v="1"/>
    <x v="11"/>
    <s v="01tJ3000000AOC8IAO"/>
    <m/>
    <m/>
    <n v="6331"/>
    <n v="2108.7000000000003"/>
    <s v=""/>
    <x v="0"/>
    <x v="0"/>
    <s v="Đồng Hành"/>
  </r>
  <r>
    <x v="105"/>
    <d v="2025-12-29T00:00:00"/>
    <x v="128"/>
    <x v="105"/>
    <x v="105"/>
    <x v="1"/>
    <m/>
    <m/>
    <m/>
    <x v="1"/>
    <n v="2175000"/>
    <x v="1"/>
    <x v="1"/>
    <x v="11"/>
    <s v="01tJ3000000AMyeIAG"/>
    <m/>
    <m/>
    <n v="237"/>
    <n v="87.5"/>
    <s v=""/>
    <x v="1"/>
    <x v="0"/>
    <s v="Phổ thông"/>
  </r>
  <r>
    <x v="112"/>
    <d v="2025-12-30T00:00:00"/>
    <x v="135"/>
    <x v="112"/>
    <x v="112"/>
    <x v="1"/>
    <m/>
    <m/>
    <m/>
    <x v="1"/>
    <n v="4230000"/>
    <x v="1"/>
    <x v="1"/>
    <x v="11"/>
    <s v="01tJ3000000AMyeIAG"/>
    <m/>
    <m/>
    <n v="444"/>
    <n v="169.2"/>
    <s v=""/>
    <x v="1"/>
    <x v="0"/>
    <s v="Phổ thông"/>
  </r>
  <r>
    <x v="139"/>
    <d v="2025-12-30T00:00:00"/>
    <x v="164"/>
    <x v="139"/>
    <x v="141"/>
    <x v="1"/>
    <m/>
    <m/>
    <m/>
    <x v="1"/>
    <n v="9720000"/>
    <x v="1"/>
    <x v="1"/>
    <x v="11"/>
    <s v="01tJ3000000AMyeIAG"/>
    <m/>
    <m/>
    <n v="1061"/>
    <n v="345.6"/>
    <s v=""/>
    <x v="1"/>
    <x v="0"/>
    <s v="Phổ thông"/>
  </r>
  <r>
    <x v="156"/>
    <d v="2025-12-30T00:00:00"/>
    <x v="181"/>
    <x v="156"/>
    <x v="157"/>
    <x v="0"/>
    <m/>
    <m/>
    <m/>
    <x v="0"/>
    <n v="88920000"/>
    <x v="1"/>
    <x v="1"/>
    <x v="11"/>
    <s v="01tJ3000000AOC8IAO"/>
    <m/>
    <m/>
    <n v="9485"/>
    <n v="2321.7999999999997"/>
    <s v=""/>
    <x v="0"/>
    <x v="0"/>
    <s v="Phổ thông"/>
  </r>
  <r>
    <x v="123"/>
    <d v="2025-12-30T00:00:00"/>
    <x v="146"/>
    <x v="123"/>
    <x v="123"/>
    <x v="1"/>
    <m/>
    <m/>
    <m/>
    <x v="1"/>
    <n v="8924000"/>
    <x v="1"/>
    <x v="1"/>
    <x v="11"/>
    <s v="01tJ3000000AMyeIAG"/>
    <m/>
    <m/>
    <n v="874"/>
    <n v="312.8"/>
    <s v=""/>
    <x v="1"/>
    <x v="0"/>
    <s v="Phổ thông"/>
  </r>
  <r>
    <x v="115"/>
    <d v="2025-12-30T00:00:00"/>
    <x v="138"/>
    <x v="115"/>
    <x v="115"/>
    <x v="1"/>
    <m/>
    <m/>
    <m/>
    <x v="1"/>
    <n v="8370000"/>
    <x v="1"/>
    <x v="1"/>
    <x v="11"/>
    <s v="01tJ3000000AMyeIAG"/>
    <m/>
    <m/>
    <n v="930"/>
    <n v="325.5"/>
    <s v=""/>
    <x v="1"/>
    <x v="0"/>
    <s v="Phổ thông"/>
  </r>
  <r>
    <x v="87"/>
    <d v="2025-12-30T00:00:00"/>
    <x v="110"/>
    <x v="87"/>
    <x v="87"/>
    <x v="1"/>
    <m/>
    <m/>
    <m/>
    <x v="1"/>
    <n v="8601000"/>
    <x v="1"/>
    <x v="1"/>
    <x v="11"/>
    <s v="01tJ3000000AMyeIAG"/>
    <m/>
    <m/>
    <n v="874"/>
    <n v="311.10000000000002"/>
    <s v=""/>
    <x v="1"/>
    <x v="1"/>
    <s v="Phổ thông"/>
  </r>
  <r>
    <x v="140"/>
    <d v="2025-12-30T00:00:00"/>
    <x v="165"/>
    <x v="140"/>
    <x v="133"/>
    <x v="1"/>
    <m/>
    <m/>
    <m/>
    <x v="1"/>
    <n v="6090000"/>
    <x v="1"/>
    <x v="1"/>
    <x v="11"/>
    <s v="01tJ3000000AMyeIAG"/>
    <m/>
    <m/>
    <n v="673"/>
    <n v="244.99999999999997"/>
    <s v=""/>
    <x v="1"/>
    <x v="0"/>
    <s v="Phổ thông"/>
  </r>
  <r>
    <x v="87"/>
    <d v="2025-12-30T00:00:00"/>
    <x v="110"/>
    <x v="87"/>
    <x v="87"/>
    <x v="1"/>
    <m/>
    <m/>
    <m/>
    <x v="1"/>
    <n v="15000"/>
    <x v="1"/>
    <x v="1"/>
    <x v="11"/>
    <s v="01tJ3000000AMyoIAG"/>
    <m/>
    <m/>
    <n v="5"/>
    <n v="0"/>
    <s v=""/>
    <x v="1"/>
    <x v="1"/>
    <s v="Phổ thông"/>
  </r>
  <r>
    <x v="91"/>
    <d v="2025-12-30T00:00:00"/>
    <x v="114"/>
    <x v="91"/>
    <x v="91"/>
    <x v="1"/>
    <m/>
    <m/>
    <m/>
    <x v="1"/>
    <n v="9118000"/>
    <x v="1"/>
    <x v="1"/>
    <x v="11"/>
    <s v="01tJ3000000AMyeIAG"/>
    <m/>
    <m/>
    <n v="903"/>
    <n v="329.8"/>
    <s v=""/>
    <x v="1"/>
    <x v="1"/>
    <s v="Phổ thông"/>
  </r>
  <r>
    <x v="190"/>
    <d v="2025-12-30T00:00:00"/>
    <x v="219"/>
    <x v="190"/>
    <x v="195"/>
    <x v="1"/>
    <m/>
    <m/>
    <m/>
    <x v="1"/>
    <n v="24831000"/>
    <x v="1"/>
    <x v="1"/>
    <x v="11"/>
    <s v="01tJ3000000AOC8IAO"/>
    <m/>
    <m/>
    <n v="2734"/>
    <n v="770.04"/>
    <s v=""/>
    <x v="1"/>
    <x v="0"/>
    <s v="Phổ thông"/>
  </r>
  <r>
    <x v="90"/>
    <d v="2025-12-30T00:00:00"/>
    <x v="113"/>
    <x v="507"/>
    <x v="90"/>
    <x v="1"/>
    <m/>
    <m/>
    <m/>
    <x v="1"/>
    <n v="3870000"/>
    <x v="1"/>
    <x v="1"/>
    <x v="11"/>
    <s v="01tJ3000000AMyeIAG"/>
    <m/>
    <m/>
    <n v="430"/>
    <n v="137.6"/>
    <s v=""/>
    <x v="1"/>
    <x v="1"/>
    <s v="Phổ thông"/>
  </r>
  <r>
    <x v="116"/>
    <d v="2025-12-30T00:00:00"/>
    <x v="139"/>
    <x v="116"/>
    <x v="116"/>
    <x v="1"/>
    <m/>
    <m/>
    <m/>
    <x v="1"/>
    <n v="1044000"/>
    <x v="1"/>
    <x v="1"/>
    <x v="11"/>
    <s v="01tJ3000000AMyeIAG"/>
    <m/>
    <m/>
    <n v="115"/>
    <n v="42"/>
    <s v=""/>
    <x v="1"/>
    <x v="0"/>
    <s v="Phổ thông"/>
  </r>
  <r>
    <x v="91"/>
    <d v="2025-12-30T00:00:00"/>
    <x v="114"/>
    <x v="91"/>
    <x v="91"/>
    <x v="1"/>
    <m/>
    <m/>
    <m/>
    <x v="1"/>
    <n v="8366000"/>
    <x v="1"/>
    <x v="1"/>
    <x v="11"/>
    <s v="01tJ3000000AMyeIAG"/>
    <m/>
    <m/>
    <n v="890"/>
    <n v="311.5"/>
    <s v=""/>
    <x v="1"/>
    <x v="1"/>
    <s v="Phổ thông"/>
  </r>
  <r>
    <x v="87"/>
    <d v="2025-12-30T00:00:00"/>
    <x v="110"/>
    <x v="87"/>
    <x v="87"/>
    <x v="1"/>
    <m/>
    <m/>
    <m/>
    <x v="1"/>
    <n v="11656000"/>
    <x v="1"/>
    <x v="1"/>
    <x v="11"/>
    <s v="01tJ3000000AMyeIAG"/>
    <m/>
    <m/>
    <n v="1195"/>
    <n v="434"/>
    <s v=""/>
    <x v="1"/>
    <x v="1"/>
    <s v="Phổ thông"/>
  </r>
  <r>
    <x v="123"/>
    <d v="2025-12-30T00:00:00"/>
    <x v="146"/>
    <x v="123"/>
    <x v="123"/>
    <x v="1"/>
    <m/>
    <m/>
    <m/>
    <x v="1"/>
    <n v="10185000"/>
    <x v="1"/>
    <x v="1"/>
    <x v="11"/>
    <s v="01tJ3000000AMyeIAG"/>
    <m/>
    <m/>
    <n v="1050"/>
    <n v="357"/>
    <s v=""/>
    <x v="1"/>
    <x v="0"/>
    <s v="Phổ thông"/>
  </r>
  <r>
    <x v="155"/>
    <d v="2025-12-30T00:00:00"/>
    <x v="180"/>
    <x v="155"/>
    <x v="156"/>
    <x v="1"/>
    <m/>
    <m/>
    <m/>
    <x v="1"/>
    <n v="1566000"/>
    <x v="1"/>
    <x v="1"/>
    <x v="11"/>
    <s v="01tJ3000000AMyeIAG"/>
    <m/>
    <m/>
    <n v="180"/>
    <n v="62.999999999999993"/>
    <s v=""/>
    <x v="1"/>
    <x v="0"/>
    <s v="Phổ thông"/>
  </r>
  <r>
    <x v="128"/>
    <d v="2025-12-30T00:00:00"/>
    <x v="151"/>
    <x v="128"/>
    <x v="128"/>
    <x v="1"/>
    <m/>
    <m/>
    <m/>
    <x v="1"/>
    <n v="7110000"/>
    <x v="1"/>
    <x v="1"/>
    <x v="11"/>
    <s v="01tJ3000000AMyeIAG"/>
    <m/>
    <m/>
    <n v="790"/>
    <n v="284.39999999999998"/>
    <s v=""/>
    <x v="1"/>
    <x v="1"/>
    <s v="Phổ thông"/>
  </r>
  <r>
    <x v="113"/>
    <d v="2025-12-30T00:00:00"/>
    <x v="136"/>
    <x v="113"/>
    <x v="113"/>
    <x v="1"/>
    <m/>
    <m/>
    <m/>
    <x v="1"/>
    <n v="2340000"/>
    <x v="1"/>
    <x v="1"/>
    <x v="11"/>
    <s v="01tJ3000000AMyeIAG"/>
    <m/>
    <m/>
    <n v="260"/>
    <n v="85.8"/>
    <s v=""/>
    <x v="1"/>
    <x v="0"/>
    <s v="Phổ thông"/>
  </r>
  <r>
    <x v="91"/>
    <d v="2025-12-30T00:00:00"/>
    <x v="114"/>
    <x v="91"/>
    <x v="91"/>
    <x v="1"/>
    <m/>
    <m/>
    <m/>
    <x v="1"/>
    <n v="9212000"/>
    <x v="1"/>
    <x v="1"/>
    <x v="11"/>
    <s v="01tJ3000000AMyeIAG"/>
    <m/>
    <m/>
    <n v="980"/>
    <n v="352.8"/>
    <s v=""/>
    <x v="1"/>
    <x v="1"/>
    <s v="Phổ thông"/>
  </r>
  <r>
    <x v="179"/>
    <d v="2025-12-30T00:00:00"/>
    <x v="206"/>
    <x v="179"/>
    <x v="182"/>
    <x v="0"/>
    <m/>
    <m/>
    <m/>
    <x v="0"/>
    <n v="12330000"/>
    <x v="1"/>
    <x v="1"/>
    <x v="11"/>
    <s v="01tJ3000000AMyeIAG"/>
    <m/>
    <m/>
    <n v="1370"/>
    <n v="465.8"/>
    <s v=""/>
    <x v="0"/>
    <x v="0"/>
    <s v="Phổ thông"/>
  </r>
  <r>
    <x v="107"/>
    <d v="2025-12-30T00:00:00"/>
    <x v="130"/>
    <x v="107"/>
    <x v="107"/>
    <x v="1"/>
    <m/>
    <m/>
    <m/>
    <x v="1"/>
    <n v="3219000"/>
    <x v="1"/>
    <x v="1"/>
    <x v="11"/>
    <s v="01tJ3000000AMyeIAG"/>
    <m/>
    <m/>
    <n v="370"/>
    <n v="133.19999999999999"/>
    <s v=""/>
    <x v="1"/>
    <x v="0"/>
    <s v="Phổ thông"/>
  </r>
  <r>
    <x v="136"/>
    <d v="2025-12-30T00:00:00"/>
    <x v="161"/>
    <x v="136"/>
    <x v="138"/>
    <x v="1"/>
    <m/>
    <m/>
    <m/>
    <x v="1"/>
    <n v="5696000"/>
    <x v="1"/>
    <x v="1"/>
    <x v="11"/>
    <s v="01tJ3000000AMyeIAG"/>
    <m/>
    <m/>
    <n v="640"/>
    <n v="204.8"/>
    <s v=""/>
    <x v="1"/>
    <x v="0"/>
    <s v="Phổ thông"/>
  </r>
  <r>
    <x v="141"/>
    <d v="2025-12-30T00:00:00"/>
    <x v="166"/>
    <x v="141"/>
    <x v="142"/>
    <x v="1"/>
    <m/>
    <m/>
    <m/>
    <x v="1"/>
    <n v="1566000"/>
    <x v="1"/>
    <x v="1"/>
    <x v="11"/>
    <s v="01tJ3000000AMyeIAG"/>
    <m/>
    <m/>
    <n v="180"/>
    <n v="64.8"/>
    <s v=""/>
    <x v="1"/>
    <x v="0"/>
    <s v="Phổ thông"/>
  </r>
  <r>
    <x v="171"/>
    <d v="2025-12-30T00:00:00"/>
    <x v="196"/>
    <x v="171"/>
    <x v="172"/>
    <x v="1"/>
    <m/>
    <m/>
    <m/>
    <x v="1"/>
    <n v="6177000"/>
    <x v="1"/>
    <x v="1"/>
    <x v="11"/>
    <s v="01tJ3000000AMyeIAG"/>
    <m/>
    <m/>
    <n v="710"/>
    <n v="248.49999999999997"/>
    <s v=""/>
    <x v="1"/>
    <x v="0"/>
    <s v="Phổ thông"/>
  </r>
  <r>
    <x v="116"/>
    <d v="2025-12-30T00:00:00"/>
    <x v="139"/>
    <x v="116"/>
    <x v="116"/>
    <x v="1"/>
    <m/>
    <m/>
    <m/>
    <x v="1"/>
    <n v="957000"/>
    <x v="1"/>
    <x v="1"/>
    <x v="11"/>
    <s v="01tJ3000000AMyeIAG"/>
    <m/>
    <m/>
    <n v="110"/>
    <n v="38.5"/>
    <s v=""/>
    <x v="1"/>
    <x v="0"/>
    <s v="Phổ thông"/>
  </r>
  <r>
    <x v="177"/>
    <d v="2025-12-30T00:00:00"/>
    <x v="204"/>
    <x v="177"/>
    <x v="180"/>
    <x v="1"/>
    <m/>
    <m/>
    <m/>
    <x v="1"/>
    <n v="3827000"/>
    <x v="1"/>
    <x v="1"/>
    <x v="11"/>
    <s v="01tJ3000000AMyeIAG"/>
    <m/>
    <m/>
    <n v="430"/>
    <n v="154.79999999999998"/>
    <s v=""/>
    <x v="1"/>
    <x v="0"/>
    <s v="Phổ thông"/>
  </r>
  <r>
    <x v="137"/>
    <d v="2025-12-30T00:00:00"/>
    <x v="162"/>
    <x v="137"/>
    <x v="139"/>
    <x v="1"/>
    <m/>
    <m/>
    <m/>
    <x v="1"/>
    <n v="2262000"/>
    <x v="1"/>
    <x v="1"/>
    <x v="11"/>
    <s v="01tJ3000000AMyeIAG"/>
    <m/>
    <m/>
    <n v="260"/>
    <n v="88.4"/>
    <s v=""/>
    <x v="1"/>
    <x v="0"/>
    <s v="Phổ thông"/>
  </r>
  <r>
    <x v="175"/>
    <d v="2025-12-31T00:00:00"/>
    <x v="202"/>
    <x v="175"/>
    <x v="178"/>
    <x v="0"/>
    <m/>
    <m/>
    <m/>
    <x v="0"/>
    <n v="55670000"/>
    <x v="1"/>
    <x v="1"/>
    <x v="11"/>
    <s v="01tJ3000000AOC8IAO"/>
    <m/>
    <m/>
    <n v="5729"/>
    <n v="1816.6"/>
    <s v=""/>
    <x v="0"/>
    <x v="0"/>
    <s v="Phổ thông"/>
  </r>
  <r>
    <x v="177"/>
    <d v="2025-12-31T00:00:00"/>
    <x v="204"/>
    <x v="177"/>
    <x v="180"/>
    <x v="1"/>
    <m/>
    <m/>
    <m/>
    <x v="1"/>
    <n v="3827000"/>
    <x v="1"/>
    <x v="1"/>
    <x v="11"/>
    <s v="01tJ3000000AMyeIAG"/>
    <m/>
    <m/>
    <n v="430"/>
    <n v="154.79999999999998"/>
    <s v=""/>
    <x v="1"/>
    <x v="0"/>
    <s v="Phổ thông"/>
  </r>
  <r>
    <x v="92"/>
    <d v="2025-12-31T00:00:00"/>
    <x v="115"/>
    <x v="92"/>
    <x v="92"/>
    <x v="1"/>
    <m/>
    <m/>
    <m/>
    <x v="1"/>
    <n v="7200000"/>
    <x v="1"/>
    <x v="1"/>
    <x v="11"/>
    <s v="01tJ3000000AMyeIAG"/>
    <m/>
    <m/>
    <n v="800"/>
    <n v="272"/>
    <s v=""/>
    <x v="1"/>
    <x v="0"/>
    <s v="Phổ thông"/>
  </r>
  <r>
    <x v="123"/>
    <d v="2025-12-31T00:00:00"/>
    <x v="146"/>
    <x v="123"/>
    <x v="123"/>
    <x v="1"/>
    <m/>
    <m/>
    <m/>
    <x v="1"/>
    <n v="10379000"/>
    <x v="1"/>
    <x v="1"/>
    <x v="11"/>
    <s v="01tJ3000000AMyeIAG"/>
    <m/>
    <m/>
    <n v="993"/>
    <n v="363.8"/>
    <s v=""/>
    <x v="1"/>
    <x v="0"/>
    <s v="Phổ thông"/>
  </r>
  <r>
    <x v="183"/>
    <d v="2025-12-31T00:00:00"/>
    <x v="212"/>
    <x v="183"/>
    <x v="188"/>
    <x v="1"/>
    <m/>
    <m/>
    <m/>
    <x v="1"/>
    <n v="3132000"/>
    <x v="1"/>
    <x v="1"/>
    <x v="11"/>
    <s v="01tJ3000000AMyeIAG"/>
    <m/>
    <m/>
    <n v="360"/>
    <n v="126"/>
    <s v=""/>
    <x v="1"/>
    <x v="0"/>
    <s v="Phổ thông"/>
  </r>
  <r>
    <x v="185"/>
    <d v="2025-12-31T00:00:00"/>
    <x v="214"/>
    <x v="185"/>
    <x v="190"/>
    <x v="1"/>
    <m/>
    <m/>
    <m/>
    <x v="1"/>
    <n v="1566000"/>
    <x v="1"/>
    <x v="1"/>
    <x v="11"/>
    <s v="01tJ3000000AMyeIAG"/>
    <m/>
    <m/>
    <n v="180"/>
    <n v="59.400000000000006"/>
    <s v=""/>
    <x v="1"/>
    <x v="0"/>
    <s v="Phổ thông"/>
  </r>
  <r>
    <x v="91"/>
    <d v="2025-12-31T00:00:00"/>
    <x v="114"/>
    <x v="91"/>
    <x v="91"/>
    <x v="1"/>
    <m/>
    <m/>
    <m/>
    <x v="1"/>
    <n v="8930000"/>
    <x v="1"/>
    <x v="1"/>
    <x v="11"/>
    <s v="01tJ3000000AMyeIAG"/>
    <m/>
    <m/>
    <n v="950"/>
    <n v="323"/>
    <s v=""/>
    <x v="1"/>
    <x v="1"/>
    <s v="Phổ thông"/>
  </r>
  <r>
    <x v="230"/>
    <d v="2025-12-31T00:00:00"/>
    <x v="276"/>
    <x v="229"/>
    <x v="251"/>
    <x v="1"/>
    <m/>
    <m/>
    <m/>
    <x v="1"/>
    <n v="26578000"/>
    <x v="1"/>
    <x v="1"/>
    <x v="11"/>
    <s v="01tJ3000000AOC8IAO"/>
    <m/>
    <m/>
    <n v="2546"/>
    <n v="1370"/>
    <s v=""/>
    <x v="1"/>
    <x v="0"/>
    <s v="Phổ thông"/>
  </r>
  <r>
    <x v="151"/>
    <d v="2025-12-31T00:00:00"/>
    <x v="176"/>
    <x v="151"/>
    <x v="152"/>
    <x v="1"/>
    <m/>
    <m/>
    <m/>
    <x v="1"/>
    <n v="8352000"/>
    <x v="1"/>
    <x v="1"/>
    <x v="11"/>
    <s v="01tJ3000000AMyeIAG"/>
    <m/>
    <m/>
    <n v="960"/>
    <n v="326.40000000000003"/>
    <s v=""/>
    <x v="1"/>
    <x v="0"/>
    <s v="Phổ thông"/>
  </r>
  <r>
    <x v="177"/>
    <d v="2025-12-31T00:00:00"/>
    <x v="204"/>
    <x v="177"/>
    <x v="180"/>
    <x v="1"/>
    <m/>
    <m/>
    <m/>
    <x v="1"/>
    <n v="3560000"/>
    <x v="1"/>
    <x v="1"/>
    <x v="11"/>
    <s v="01tJ3000000AMyeIAG"/>
    <m/>
    <m/>
    <n v="400"/>
    <n v="140"/>
    <s v=""/>
    <x v="1"/>
    <x v="0"/>
    <s v="Phổ thông"/>
  </r>
  <r>
    <x v="96"/>
    <d v="2025-12-31T00:00:00"/>
    <x v="119"/>
    <x v="96"/>
    <x v="96"/>
    <x v="1"/>
    <m/>
    <m/>
    <m/>
    <x v="1"/>
    <n v="8930000"/>
    <x v="1"/>
    <x v="1"/>
    <x v="11"/>
    <s v="01tJ3000000AMyeIAG"/>
    <m/>
    <m/>
    <n v="940"/>
    <n v="322.28571428571428"/>
    <s v=""/>
    <x v="1"/>
    <x v="0"/>
    <s v="Phổ thông"/>
  </r>
  <r>
    <x v="185"/>
    <d v="2025-12-31T00:00:00"/>
    <x v="214"/>
    <x v="185"/>
    <x v="190"/>
    <x v="1"/>
    <m/>
    <m/>
    <m/>
    <x v="1"/>
    <n v="1479000"/>
    <x v="1"/>
    <x v="1"/>
    <x v="11"/>
    <s v="01tJ3000000AMyeIAG"/>
    <m/>
    <m/>
    <n v="170"/>
    <n v="57.8"/>
    <s v=""/>
    <x v="1"/>
    <x v="0"/>
    <s v="Phổ thông"/>
  </r>
  <r>
    <x v="91"/>
    <d v="2025-12-31T00:00:00"/>
    <x v="114"/>
    <x v="91"/>
    <x v="91"/>
    <x v="1"/>
    <m/>
    <m/>
    <m/>
    <x v="1"/>
    <n v="10152000"/>
    <x v="1"/>
    <x v="1"/>
    <x v="11"/>
    <s v="01tJ3000000AMyeIAG"/>
    <m/>
    <m/>
    <n v="1080"/>
    <n v="378"/>
    <s v=""/>
    <x v="1"/>
    <x v="1"/>
    <s v="Phổ thông"/>
  </r>
  <r>
    <x v="219"/>
    <d v="2025-12-31T00:00:00"/>
    <x v="258"/>
    <x v="218"/>
    <x v="234"/>
    <x v="1"/>
    <m/>
    <m/>
    <m/>
    <x v="1"/>
    <n v="4350000"/>
    <x v="1"/>
    <x v="1"/>
    <x v="11"/>
    <s v="01tJ3000000AMyeIAG"/>
    <m/>
    <m/>
    <n v="500"/>
    <n v="350"/>
    <s v=""/>
    <x v="1"/>
    <x v="0"/>
    <s v="Phổ thông"/>
  </r>
  <r>
    <x v="90"/>
    <d v="2025-12-31T00:00:00"/>
    <x v="113"/>
    <x v="507"/>
    <x v="90"/>
    <x v="1"/>
    <m/>
    <m/>
    <m/>
    <x v="1"/>
    <n v="4048000"/>
    <x v="1"/>
    <x v="1"/>
    <x v="11"/>
    <s v="01tJ3000000AMyeIAG"/>
    <m/>
    <m/>
    <n v="460"/>
    <n v="115"/>
    <s v=""/>
    <x v="1"/>
    <x v="1"/>
    <s v="Phổ thông"/>
  </r>
  <r>
    <x v="143"/>
    <d v="2025-12-31T00:00:00"/>
    <x v="168"/>
    <x v="143"/>
    <x v="144"/>
    <x v="1"/>
    <m/>
    <m/>
    <m/>
    <x v="1"/>
    <n v="8544000"/>
    <x v="1"/>
    <x v="1"/>
    <x v="11"/>
    <s v="01tJ3000000AMyeIAG"/>
    <m/>
    <m/>
    <n v="960"/>
    <n v="336"/>
    <s v=""/>
    <x v="1"/>
    <x v="0"/>
    <s v="Phổ thông"/>
  </r>
  <r>
    <x v="185"/>
    <d v="2025-12-31T00:00:00"/>
    <x v="214"/>
    <x v="185"/>
    <x v="190"/>
    <x v="1"/>
    <m/>
    <m/>
    <m/>
    <x v="1"/>
    <n v="1392000"/>
    <x v="1"/>
    <x v="1"/>
    <x v="11"/>
    <s v="01tJ3000000AMyeIAG"/>
    <m/>
    <m/>
    <n v="160"/>
    <n v="54.400000000000006"/>
    <s v=""/>
    <x v="1"/>
    <x v="0"/>
    <s v="Phổ thông"/>
  </r>
  <r>
    <x v="126"/>
    <d v="2025-12-31T00:00:00"/>
    <x v="149"/>
    <x v="126"/>
    <x v="126"/>
    <x v="1"/>
    <m/>
    <m/>
    <m/>
    <x v="1"/>
    <n v="3654000"/>
    <x v="1"/>
    <x v="1"/>
    <x v="11"/>
    <s v="01tJ3000000AMyeIAG"/>
    <m/>
    <m/>
    <n v="420"/>
    <n v="134.4"/>
    <s v=""/>
    <x v="1"/>
    <x v="0"/>
    <s v="Phổ thông"/>
  </r>
  <r>
    <x v="177"/>
    <d v="2025-12-31T00:00:00"/>
    <x v="204"/>
    <x v="177"/>
    <x v="180"/>
    <x v="1"/>
    <m/>
    <m/>
    <m/>
    <x v="1"/>
    <n v="3649000"/>
    <x v="1"/>
    <x v="1"/>
    <x v="11"/>
    <s v="01tJ3000000AMyeIAG"/>
    <m/>
    <m/>
    <n v="410"/>
    <n v="143.5"/>
    <s v=""/>
    <x v="1"/>
    <x v="0"/>
    <s v="Phổ thông"/>
  </r>
  <r>
    <x v="112"/>
    <d v="2025-12-31T00:00:00"/>
    <x v="135"/>
    <x v="112"/>
    <x v="112"/>
    <x v="1"/>
    <m/>
    <m/>
    <m/>
    <x v="1"/>
    <n v="4410000"/>
    <x v="1"/>
    <x v="1"/>
    <x v="11"/>
    <s v="01tJ3000000AMyeIAG"/>
    <m/>
    <m/>
    <n v="490"/>
    <n v="171.5"/>
    <s v=""/>
    <x v="1"/>
    <x v="0"/>
    <s v="Phổ thông"/>
  </r>
  <r>
    <x v="131"/>
    <d v="2025-12-31T00:00:00"/>
    <x v="156"/>
    <x v="131"/>
    <x v="133"/>
    <x v="1"/>
    <m/>
    <m/>
    <m/>
    <x v="1"/>
    <n v="3915000"/>
    <x v="1"/>
    <x v="1"/>
    <x v="11"/>
    <s v="01tJ3000000AMyeIAG"/>
    <m/>
    <m/>
    <n v="450"/>
    <n v="153"/>
    <s v=""/>
    <x v="1"/>
    <x v="0"/>
    <s v="Phổ thông"/>
  </r>
  <r>
    <x v="106"/>
    <d v="2025-12-31T00:00:00"/>
    <x v="129"/>
    <x v="106"/>
    <x v="106"/>
    <x v="1"/>
    <m/>
    <m/>
    <m/>
    <x v="1"/>
    <n v="2871000"/>
    <x v="1"/>
    <x v="1"/>
    <x v="11"/>
    <s v="01tJ3000000AMyeIAG"/>
    <m/>
    <m/>
    <n v="330"/>
    <n v="112.2"/>
    <s v=""/>
    <x v="1"/>
    <x v="0"/>
    <s v="Phổ thông"/>
  </r>
  <r>
    <x v="90"/>
    <d v="2025-12-31T00:00:00"/>
    <x v="113"/>
    <x v="507"/>
    <x v="90"/>
    <x v="1"/>
    <m/>
    <m/>
    <m/>
    <x v="1"/>
    <n v="4320000"/>
    <x v="1"/>
    <x v="1"/>
    <x v="11"/>
    <s v="01tJ3000000AMyeIAG"/>
    <m/>
    <m/>
    <n v="480"/>
    <n v="153.6"/>
    <s v=""/>
    <x v="1"/>
    <x v="1"/>
    <s v="Phổ thông"/>
  </r>
  <r>
    <x v="118"/>
    <d v="2025-12-31T00:00:00"/>
    <x v="141"/>
    <x v="118"/>
    <x v="118"/>
    <x v="0"/>
    <m/>
    <m/>
    <m/>
    <x v="0"/>
    <n v="60254000"/>
    <x v="1"/>
    <x v="1"/>
    <x v="11"/>
    <s v="01tJ3000000AOC8IAO"/>
    <m/>
    <m/>
    <n v="6344"/>
    <n v="2628.1"/>
    <s v=""/>
    <x v="0"/>
    <x v="0"/>
    <s v="Đồng Hành"/>
  </r>
  <r>
    <x v="87"/>
    <d v="2025-12-31T00:00:00"/>
    <x v="110"/>
    <x v="87"/>
    <x v="87"/>
    <x v="1"/>
    <m/>
    <m/>
    <m/>
    <x v="1"/>
    <n v="10434000"/>
    <x v="1"/>
    <x v="1"/>
    <x v="11"/>
    <s v="01tJ3000000AMyeIAG"/>
    <m/>
    <m/>
    <n v="1090"/>
    <n v="399.6"/>
    <s v=""/>
    <x v="1"/>
    <x v="1"/>
    <s v="Phổ thông"/>
  </r>
  <r>
    <x v="142"/>
    <d v="2025-12-31T00:00:00"/>
    <x v="167"/>
    <x v="142"/>
    <x v="143"/>
    <x v="1"/>
    <m/>
    <m/>
    <m/>
    <x v="1"/>
    <n v="7380000"/>
    <x v="1"/>
    <x v="1"/>
    <x v="11"/>
    <s v="01tJ3000000AMyeIAG"/>
    <m/>
    <m/>
    <n v="820"/>
    <n v="278.8"/>
    <s v=""/>
    <x v="1"/>
    <x v="0"/>
    <s v="Phổ thông"/>
  </r>
  <r>
    <x v="87"/>
    <d v="2025-12-31T00:00:00"/>
    <x v="110"/>
    <x v="87"/>
    <x v="87"/>
    <x v="1"/>
    <m/>
    <m/>
    <m/>
    <x v="1"/>
    <n v="13131800"/>
    <x v="1"/>
    <x v="1"/>
    <x v="11"/>
    <s v="01tJ3000000AMyeIAG"/>
    <m/>
    <m/>
    <n v="1377"/>
    <n v="502.92"/>
    <s v=""/>
    <x v="1"/>
    <x v="1"/>
    <s v="Phổ thông"/>
  </r>
  <r>
    <x v="87"/>
    <d v="2025-12-31T00:00:00"/>
    <x v="110"/>
    <x v="87"/>
    <x v="87"/>
    <x v="1"/>
    <m/>
    <m/>
    <m/>
    <x v="1"/>
    <n v="9000"/>
    <x v="1"/>
    <x v="1"/>
    <x v="11"/>
    <s v="01tJ3000000AMyoIAG"/>
    <m/>
    <m/>
    <n v="3"/>
    <n v="0"/>
    <s v=""/>
    <x v="1"/>
    <x v="1"/>
    <s v="Phổ thông"/>
  </r>
  <r>
    <x v="149"/>
    <d v="2025-12-31T00:00:00"/>
    <x v="174"/>
    <x v="149"/>
    <x v="150"/>
    <x v="1"/>
    <m/>
    <m/>
    <m/>
    <x v="1"/>
    <n v="2697000"/>
    <x v="1"/>
    <x v="1"/>
    <x v="11"/>
    <s v="01tJ3000000AMyeIAG"/>
    <m/>
    <m/>
    <n v="310"/>
    <n v="105.4"/>
    <s v=""/>
    <x v="1"/>
    <x v="0"/>
    <s v="Phổ thông"/>
  </r>
  <r>
    <x v="87"/>
    <d v="2025-12-31T00:00:00"/>
    <x v="110"/>
    <x v="87"/>
    <x v="87"/>
    <x v="1"/>
    <m/>
    <m/>
    <m/>
    <x v="1"/>
    <n v="11468000"/>
    <x v="1"/>
    <x v="1"/>
    <x v="11"/>
    <s v="01tJ3000000AMyeIAG"/>
    <m/>
    <m/>
    <n v="1194"/>
    <n v="427"/>
    <s v=""/>
    <x v="1"/>
    <x v="1"/>
    <s v="Phổ thông"/>
  </r>
  <r>
    <x v="123"/>
    <d v="2025-12-31T00:00:00"/>
    <x v="146"/>
    <x v="123"/>
    <x v="123"/>
    <x v="1"/>
    <m/>
    <m/>
    <m/>
    <x v="1"/>
    <n v="8633000"/>
    <x v="1"/>
    <x v="1"/>
    <x v="11"/>
    <s v="01tJ3000000AMyeIAG"/>
    <m/>
    <m/>
    <n v="852"/>
    <n v="302.60000000000002"/>
    <s v=""/>
    <x v="1"/>
    <x v="0"/>
    <s v="Phổ thông"/>
  </r>
  <r>
    <x v="91"/>
    <d v="2025-12-01T00:00:00"/>
    <x v="114"/>
    <x v="91"/>
    <x v="91"/>
    <x v="1"/>
    <m/>
    <m/>
    <m/>
    <x v="1"/>
    <n v="0"/>
    <x v="1"/>
    <x v="1"/>
    <x v="11"/>
    <s v="01tJ3000000AMyeIAG"/>
    <m/>
    <m/>
    <n v="-53"/>
    <m/>
    <s v=""/>
    <x v="1"/>
    <x v="1"/>
    <s v="Phổ thông"/>
  </r>
  <r>
    <x v="95"/>
    <d v="2025-12-01T00:00:00"/>
    <x v="118"/>
    <x v="95"/>
    <x v="95"/>
    <x v="1"/>
    <m/>
    <m/>
    <m/>
    <x v="1"/>
    <n v="0"/>
    <x v="1"/>
    <x v="1"/>
    <x v="11"/>
    <s v="01tJ3000000AMyeIAG"/>
    <m/>
    <m/>
    <n v="-25"/>
    <m/>
    <s v=""/>
    <x v="1"/>
    <x v="0"/>
    <s v="Phổ thông"/>
  </r>
  <r>
    <x v="103"/>
    <d v="2025-12-01T00:00:00"/>
    <x v="126"/>
    <x v="103"/>
    <x v="103"/>
    <x v="1"/>
    <m/>
    <m/>
    <m/>
    <x v="1"/>
    <n v="0"/>
    <x v="1"/>
    <x v="1"/>
    <x v="11"/>
    <s v="01tJ3000000AMyeIAG"/>
    <m/>
    <m/>
    <n v="-34"/>
    <m/>
    <s v=""/>
    <x v="1"/>
    <x v="0"/>
    <s v="Phổ thông"/>
  </r>
  <r>
    <x v="91"/>
    <d v="2025-12-01T00:00:00"/>
    <x v="114"/>
    <x v="91"/>
    <x v="91"/>
    <x v="1"/>
    <m/>
    <m/>
    <m/>
    <x v="1"/>
    <n v="0"/>
    <x v="1"/>
    <x v="1"/>
    <x v="11"/>
    <s v="01tJ3000000AMyeIAG"/>
    <m/>
    <m/>
    <n v="-82"/>
    <m/>
    <s v=""/>
    <x v="1"/>
    <x v="1"/>
    <s v="Phổ thông"/>
  </r>
  <r>
    <x v="91"/>
    <d v="2025-12-01T00:00:00"/>
    <x v="114"/>
    <x v="91"/>
    <x v="91"/>
    <x v="1"/>
    <m/>
    <m/>
    <m/>
    <x v="1"/>
    <n v="0"/>
    <x v="1"/>
    <x v="1"/>
    <x v="11"/>
    <s v="01tJ3000000AMyeIAG"/>
    <m/>
    <m/>
    <n v="-55"/>
    <m/>
    <s v=""/>
    <x v="1"/>
    <x v="1"/>
    <s v="Phổ thông"/>
  </r>
  <r>
    <x v="109"/>
    <d v="2025-12-01T00:00:00"/>
    <x v="132"/>
    <x v="109"/>
    <x v="109"/>
    <x v="1"/>
    <m/>
    <m/>
    <m/>
    <x v="1"/>
    <n v="0"/>
    <x v="1"/>
    <x v="1"/>
    <x v="11"/>
    <s v="01tJ3000000AMyeIAG"/>
    <m/>
    <m/>
    <n v="-11"/>
    <m/>
    <s v=""/>
    <x v="1"/>
    <x v="0"/>
    <s v="Phổ thông"/>
  </r>
  <r>
    <x v="113"/>
    <d v="2025-12-01T00:00:00"/>
    <x v="136"/>
    <x v="113"/>
    <x v="113"/>
    <x v="1"/>
    <m/>
    <m/>
    <m/>
    <x v="1"/>
    <n v="0"/>
    <x v="1"/>
    <x v="1"/>
    <x v="11"/>
    <s v="01tJ3000000AMyeIAG"/>
    <m/>
    <m/>
    <n v="-18"/>
    <m/>
    <s v=""/>
    <x v="1"/>
    <x v="0"/>
    <s v="Phổ thông"/>
  </r>
  <r>
    <x v="90"/>
    <d v="2025-12-01T00:00:00"/>
    <x v="113"/>
    <x v="507"/>
    <x v="90"/>
    <x v="1"/>
    <m/>
    <m/>
    <m/>
    <x v="1"/>
    <n v="0"/>
    <x v="1"/>
    <x v="1"/>
    <x v="11"/>
    <s v="01tJ3000000AMyeIAG"/>
    <m/>
    <m/>
    <n v="-20"/>
    <m/>
    <s v=""/>
    <x v="1"/>
    <x v="1"/>
    <s v="Phổ thông"/>
  </r>
  <r>
    <x v="90"/>
    <d v="2025-12-01T00:00:00"/>
    <x v="113"/>
    <x v="507"/>
    <x v="90"/>
    <x v="1"/>
    <m/>
    <m/>
    <m/>
    <x v="1"/>
    <n v="0"/>
    <x v="1"/>
    <x v="1"/>
    <x v="11"/>
    <s v="01tJ3000000AMyeIAG"/>
    <m/>
    <m/>
    <n v="-7"/>
    <m/>
    <s v=""/>
    <x v="1"/>
    <x v="1"/>
    <s v="Phổ thông"/>
  </r>
  <r>
    <x v="91"/>
    <d v="2025-12-01T00:00:00"/>
    <x v="114"/>
    <x v="91"/>
    <x v="91"/>
    <x v="1"/>
    <m/>
    <m/>
    <m/>
    <x v="1"/>
    <n v="0"/>
    <x v="1"/>
    <x v="1"/>
    <x v="11"/>
    <s v="01tJ3000000AMyeIAG"/>
    <m/>
    <m/>
    <n v="-42"/>
    <m/>
    <s v=""/>
    <x v="1"/>
    <x v="1"/>
    <s v="Phổ thông"/>
  </r>
  <r>
    <x v="142"/>
    <d v="2025-12-01T00:00:00"/>
    <x v="167"/>
    <x v="142"/>
    <x v="143"/>
    <x v="1"/>
    <m/>
    <m/>
    <m/>
    <x v="1"/>
    <n v="0"/>
    <x v="1"/>
    <x v="1"/>
    <x v="11"/>
    <s v="01tJ3000000AMyeIAG"/>
    <m/>
    <m/>
    <n v="-42"/>
    <m/>
    <s v=""/>
    <x v="1"/>
    <x v="0"/>
    <s v="Phổ thông"/>
  </r>
  <r>
    <x v="130"/>
    <d v="2025-12-01T00:00:00"/>
    <x v="153"/>
    <x v="130"/>
    <x v="130"/>
    <x v="1"/>
    <m/>
    <m/>
    <m/>
    <x v="1"/>
    <n v="0"/>
    <x v="1"/>
    <x v="1"/>
    <x v="11"/>
    <s v="01tJ3000000AMyeIAG"/>
    <m/>
    <m/>
    <n v="-17"/>
    <m/>
    <s v=""/>
    <x v="1"/>
    <x v="0"/>
    <s v="Phổ thông"/>
  </r>
  <r>
    <x v="114"/>
    <d v="2025-12-01T00:00:00"/>
    <x v="137"/>
    <x v="114"/>
    <x v="114"/>
    <x v="1"/>
    <m/>
    <m/>
    <m/>
    <x v="1"/>
    <n v="0"/>
    <x v="1"/>
    <x v="1"/>
    <x v="11"/>
    <s v="01tJ3000000AMyeIAG"/>
    <m/>
    <m/>
    <n v="-29"/>
    <m/>
    <s v=""/>
    <x v="1"/>
    <x v="0"/>
    <s v="Phổ thông"/>
  </r>
  <r>
    <x v="88"/>
    <d v="2025-12-01T00:00:00"/>
    <x v="111"/>
    <x v="88"/>
    <x v="88"/>
    <x v="1"/>
    <m/>
    <m/>
    <m/>
    <x v="1"/>
    <n v="0"/>
    <x v="1"/>
    <x v="1"/>
    <x v="11"/>
    <s v="01tJ3000000AMyeIAG"/>
    <m/>
    <m/>
    <n v="-48"/>
    <m/>
    <s v=""/>
    <x v="1"/>
    <x v="1"/>
    <s v="Phổ thông"/>
  </r>
  <r>
    <x v="145"/>
    <d v="2025-12-01T00:00:00"/>
    <x v="170"/>
    <x v="145"/>
    <x v="146"/>
    <x v="1"/>
    <m/>
    <m/>
    <m/>
    <x v="1"/>
    <n v="0"/>
    <x v="1"/>
    <x v="1"/>
    <x v="11"/>
    <s v="01tJ3000000AMyeIAG"/>
    <m/>
    <m/>
    <n v="-24"/>
    <m/>
    <s v=""/>
    <x v="1"/>
    <x v="0"/>
    <s v="Phổ thông"/>
  </r>
  <r>
    <x v="104"/>
    <d v="2024-01-02T00:00:00"/>
    <x v="127"/>
    <x v="104"/>
    <x v="104"/>
    <x v="1"/>
    <m/>
    <m/>
    <m/>
    <x v="1"/>
    <n v="3531000"/>
    <x v="1"/>
    <x v="2"/>
    <x v="0"/>
    <s v="01tJ3000000AMyeIAG"/>
    <m/>
    <m/>
    <n v="321"/>
    <n v="0"/>
    <s v=""/>
    <x v="1"/>
    <x v="0"/>
    <s v="Phổ thông"/>
  </r>
  <r>
    <x v="87"/>
    <d v="2024-01-02T00:00:00"/>
    <x v="110"/>
    <x v="87"/>
    <x v="87"/>
    <x v="1"/>
    <m/>
    <m/>
    <m/>
    <x v="1"/>
    <n v="15400000"/>
    <x v="1"/>
    <x v="2"/>
    <x v="0"/>
    <s v="01tJ3000000AMyeIAG"/>
    <m/>
    <m/>
    <n v="1400"/>
    <n v="0"/>
    <s v=""/>
    <x v="1"/>
    <x v="1"/>
    <s v="Phổ thông"/>
  </r>
  <r>
    <x v="240"/>
    <d v="2024-01-02T00:00:00"/>
    <x v="294"/>
    <x v="239"/>
    <x v="267"/>
    <x v="1"/>
    <m/>
    <m/>
    <m/>
    <x v="1"/>
    <n v="3300000"/>
    <x v="1"/>
    <x v="2"/>
    <x v="0"/>
    <s v="01tJ3000000AMyeIAG"/>
    <m/>
    <m/>
    <n v="300"/>
    <n v="0"/>
    <s v=""/>
    <x v="1"/>
    <x v="0"/>
    <s v="Phổ thông"/>
  </r>
  <r>
    <x v="534"/>
    <d v="2024-01-02T00:00:00"/>
    <x v="638"/>
    <x v="547"/>
    <x v="613"/>
    <x v="1"/>
    <m/>
    <m/>
    <m/>
    <x v="1"/>
    <n v="12320000"/>
    <x v="1"/>
    <x v="2"/>
    <x v="0"/>
    <s v="01tJ3000000AMyeIAG"/>
    <m/>
    <m/>
    <n v="1120"/>
    <n v="0"/>
    <s v=""/>
    <x v="1"/>
    <x v="0"/>
    <s v="Phổ thông"/>
  </r>
  <r>
    <x v="88"/>
    <d v="2024-01-02T00:00:00"/>
    <x v="111"/>
    <x v="88"/>
    <x v="88"/>
    <x v="1"/>
    <m/>
    <m/>
    <m/>
    <x v="1"/>
    <n v="8239000"/>
    <x v="1"/>
    <x v="2"/>
    <x v="0"/>
    <s v="01tJ3000000AMyeIAG"/>
    <m/>
    <m/>
    <n v="749"/>
    <n v="0"/>
    <s v=""/>
    <x v="1"/>
    <x v="1"/>
    <s v="Phổ thông"/>
  </r>
  <r>
    <x v="107"/>
    <d v="2024-01-02T00:00:00"/>
    <x v="130"/>
    <x v="107"/>
    <x v="107"/>
    <x v="1"/>
    <m/>
    <m/>
    <m/>
    <x v="1"/>
    <n v="3894000"/>
    <x v="1"/>
    <x v="2"/>
    <x v="0"/>
    <s v="01tJ3000000AMyeIAG"/>
    <m/>
    <m/>
    <n v="354"/>
    <n v="0"/>
    <s v=""/>
    <x v="1"/>
    <x v="0"/>
    <s v="Phổ thông"/>
  </r>
  <r>
    <x v="551"/>
    <d v="2024-01-02T00:00:00"/>
    <x v="465"/>
    <x v="566"/>
    <x v="632"/>
    <x v="1"/>
    <m/>
    <m/>
    <m/>
    <x v="1"/>
    <n v="3289000"/>
    <x v="1"/>
    <x v="2"/>
    <x v="0"/>
    <s v="01tJ3000000AMyeIAG"/>
    <m/>
    <m/>
    <n v="299"/>
    <n v="0"/>
    <n v="1"/>
    <x v="1"/>
    <x v="0"/>
    <s v="Phổ thông"/>
  </r>
  <r>
    <x v="236"/>
    <d v="2024-01-02T00:00:00"/>
    <x v="285"/>
    <x v="235"/>
    <x v="260"/>
    <x v="1"/>
    <m/>
    <m/>
    <m/>
    <x v="1"/>
    <n v="7161000"/>
    <x v="1"/>
    <x v="2"/>
    <x v="0"/>
    <s v="01tJ3000000AMyeIAG"/>
    <m/>
    <m/>
    <n v="651"/>
    <n v="0"/>
    <s v=""/>
    <x v="1"/>
    <x v="0"/>
    <s v="Phổ thông"/>
  </r>
  <r>
    <x v="97"/>
    <d v="2024-01-02T00:00:00"/>
    <x v="120"/>
    <x v="97"/>
    <x v="97"/>
    <x v="1"/>
    <m/>
    <m/>
    <m/>
    <x v="1"/>
    <n v="10802000"/>
    <x v="1"/>
    <x v="2"/>
    <x v="0"/>
    <s v="01tJ3000000AMyeIAG"/>
    <m/>
    <m/>
    <n v="982"/>
    <n v="0"/>
    <s v=""/>
    <x v="1"/>
    <x v="1"/>
    <s v="Phổ thông"/>
  </r>
  <r>
    <x v="91"/>
    <d v="2024-01-02T00:00:00"/>
    <x v="114"/>
    <x v="91"/>
    <x v="91"/>
    <x v="1"/>
    <m/>
    <m/>
    <m/>
    <x v="1"/>
    <n v="12089000"/>
    <x v="1"/>
    <x v="2"/>
    <x v="0"/>
    <s v="01tJ3000000AMyeIAG"/>
    <m/>
    <m/>
    <n v="1099"/>
    <n v="0"/>
    <s v=""/>
    <x v="1"/>
    <x v="1"/>
    <s v="Phổ thông"/>
  </r>
  <r>
    <x v="91"/>
    <d v="2024-01-02T00:00:00"/>
    <x v="114"/>
    <x v="91"/>
    <x v="91"/>
    <x v="1"/>
    <m/>
    <m/>
    <m/>
    <x v="1"/>
    <n v="8151000"/>
    <x v="1"/>
    <x v="2"/>
    <x v="0"/>
    <s v="01tJ3000000AMyeIAG"/>
    <m/>
    <m/>
    <n v="741"/>
    <n v="0"/>
    <s v=""/>
    <x v="1"/>
    <x v="1"/>
    <s v="Phổ thông"/>
  </r>
  <r>
    <x v="89"/>
    <d v="2024-01-02T00:00:00"/>
    <x v="112"/>
    <x v="89"/>
    <x v="89"/>
    <x v="1"/>
    <m/>
    <m/>
    <m/>
    <x v="1"/>
    <n v="8008000"/>
    <x v="1"/>
    <x v="2"/>
    <x v="0"/>
    <s v="01tJ3000000AMyeIAG"/>
    <m/>
    <m/>
    <n v="728"/>
    <n v="0"/>
    <s v=""/>
    <x v="1"/>
    <x v="1"/>
    <s v="Phổ thông"/>
  </r>
  <r>
    <x v="552"/>
    <d v="2024-01-02T00:00:00"/>
    <x v="465"/>
    <x v="567"/>
    <x v="633"/>
    <x v="1"/>
    <m/>
    <m/>
    <m/>
    <x v="1"/>
    <n v="4444000"/>
    <x v="1"/>
    <x v="2"/>
    <x v="0"/>
    <s v="01tJ3000000AMyeIAG"/>
    <m/>
    <m/>
    <n v="404"/>
    <n v="0"/>
    <n v="1"/>
    <x v="1"/>
    <x v="0"/>
    <s v="Phổ thông"/>
  </r>
  <r>
    <x v="220"/>
    <d v="2024-01-02T00:00:00"/>
    <x v="259"/>
    <x v="219"/>
    <x v="235"/>
    <x v="1"/>
    <m/>
    <m/>
    <m/>
    <x v="1"/>
    <n v="4730000"/>
    <x v="1"/>
    <x v="2"/>
    <x v="0"/>
    <s v="01tJ3000000AMyeIAG"/>
    <m/>
    <m/>
    <n v="430"/>
    <n v="0"/>
    <s v=""/>
    <x v="1"/>
    <x v="0"/>
    <s v="Phổ thông"/>
  </r>
  <r>
    <x v="491"/>
    <d v="2024-01-02T00:00:00"/>
    <x v="598"/>
    <x v="501"/>
    <x v="568"/>
    <x v="1"/>
    <m/>
    <m/>
    <m/>
    <x v="1"/>
    <n v="4070000"/>
    <x v="1"/>
    <x v="2"/>
    <x v="0"/>
    <s v="01tJ3000000AMyeIAG"/>
    <m/>
    <m/>
    <n v="370"/>
    <n v="0"/>
    <s v=""/>
    <x v="1"/>
    <x v="0"/>
    <s v="Phổ thông"/>
  </r>
  <r>
    <x v="553"/>
    <d v="2024-01-02T00:00:00"/>
    <x v="465"/>
    <x v="568"/>
    <x v="634"/>
    <x v="1"/>
    <m/>
    <m/>
    <m/>
    <x v="1"/>
    <n v="7370000"/>
    <x v="1"/>
    <x v="2"/>
    <x v="0"/>
    <s v="01tJ3000000AMyeIAG"/>
    <m/>
    <m/>
    <n v="670"/>
    <n v="0"/>
    <n v="1"/>
    <x v="1"/>
    <x v="0"/>
    <s v="Phổ thông"/>
  </r>
  <r>
    <x v="171"/>
    <d v="2024-01-02T00:00:00"/>
    <x v="196"/>
    <x v="171"/>
    <x v="172"/>
    <x v="1"/>
    <m/>
    <m/>
    <m/>
    <x v="1"/>
    <n v="5082000"/>
    <x v="1"/>
    <x v="2"/>
    <x v="0"/>
    <s v="01tJ3000000AMyeIAG"/>
    <m/>
    <m/>
    <n v="462"/>
    <n v="0"/>
    <s v=""/>
    <x v="1"/>
    <x v="0"/>
    <s v="Phổ thông"/>
  </r>
  <r>
    <x v="128"/>
    <d v="2024-01-02T00:00:00"/>
    <x v="151"/>
    <x v="128"/>
    <x v="128"/>
    <x v="1"/>
    <m/>
    <m/>
    <m/>
    <x v="1"/>
    <n v="7788000"/>
    <x v="1"/>
    <x v="2"/>
    <x v="0"/>
    <s v="01tJ3000000AMyeIAG"/>
    <m/>
    <m/>
    <n v="708"/>
    <n v="0"/>
    <s v=""/>
    <x v="1"/>
    <x v="1"/>
    <s v="Phổ thông"/>
  </r>
  <r>
    <x v="554"/>
    <d v="2024-01-02T00:00:00"/>
    <x v="465"/>
    <x v="569"/>
    <x v="635"/>
    <x v="1"/>
    <m/>
    <m/>
    <m/>
    <x v="1"/>
    <n v="7271000"/>
    <x v="1"/>
    <x v="2"/>
    <x v="0"/>
    <s v="01tJ3000000AMyeIAG"/>
    <m/>
    <m/>
    <n v="661"/>
    <n v="0"/>
    <n v="1"/>
    <x v="1"/>
    <x v="0"/>
    <s v="Phổ thông"/>
  </r>
  <r>
    <x v="90"/>
    <d v="2024-01-02T00:00:00"/>
    <x v="113"/>
    <x v="507"/>
    <x v="90"/>
    <x v="1"/>
    <m/>
    <m/>
    <m/>
    <x v="1"/>
    <n v="9350000"/>
    <x v="1"/>
    <x v="2"/>
    <x v="0"/>
    <s v="01tJ3000000AMyeIAG"/>
    <m/>
    <m/>
    <n v="850"/>
    <n v="0"/>
    <s v=""/>
    <x v="1"/>
    <x v="1"/>
    <s v="Phổ thông"/>
  </r>
  <r>
    <x v="131"/>
    <d v="2024-01-02T00:00:00"/>
    <x v="156"/>
    <x v="131"/>
    <x v="133"/>
    <x v="1"/>
    <m/>
    <m/>
    <m/>
    <x v="1"/>
    <n v="4048000"/>
    <x v="1"/>
    <x v="2"/>
    <x v="0"/>
    <s v="01tJ3000000AMyeIAG"/>
    <m/>
    <m/>
    <n v="368"/>
    <n v="0"/>
    <s v=""/>
    <x v="1"/>
    <x v="0"/>
    <s v="Phổ thông"/>
  </r>
  <r>
    <x v="88"/>
    <d v="2024-01-02T00:00:00"/>
    <x v="111"/>
    <x v="88"/>
    <x v="88"/>
    <x v="1"/>
    <m/>
    <m/>
    <m/>
    <x v="1"/>
    <n v="7194000"/>
    <x v="1"/>
    <x v="2"/>
    <x v="0"/>
    <s v="01tJ3000000AMyeIAG"/>
    <m/>
    <m/>
    <n v="654"/>
    <n v="0"/>
    <s v=""/>
    <x v="1"/>
    <x v="1"/>
    <s v="Phổ thông"/>
  </r>
  <r>
    <x v="91"/>
    <d v="2024-01-02T00:00:00"/>
    <x v="114"/>
    <x v="91"/>
    <x v="91"/>
    <x v="1"/>
    <m/>
    <m/>
    <m/>
    <x v="1"/>
    <n v="6809000"/>
    <x v="1"/>
    <x v="2"/>
    <x v="0"/>
    <s v="01tJ3000000AMyeIAG"/>
    <m/>
    <m/>
    <n v="619"/>
    <n v="0"/>
    <s v=""/>
    <x v="1"/>
    <x v="1"/>
    <s v="Phổ thông"/>
  </r>
  <r>
    <x v="98"/>
    <d v="2024-01-02T00:00:00"/>
    <x v="121"/>
    <x v="98"/>
    <x v="98"/>
    <x v="1"/>
    <m/>
    <m/>
    <m/>
    <x v="1"/>
    <n v="5302000"/>
    <x v="1"/>
    <x v="2"/>
    <x v="0"/>
    <s v="01tJ3000000AMyeIAG"/>
    <m/>
    <m/>
    <n v="482"/>
    <n v="0"/>
    <s v=""/>
    <x v="1"/>
    <x v="0"/>
    <s v="Phổ thông"/>
  </r>
  <r>
    <x v="155"/>
    <d v="2024-01-02T00:00:00"/>
    <x v="180"/>
    <x v="155"/>
    <x v="156"/>
    <x v="1"/>
    <m/>
    <m/>
    <m/>
    <x v="1"/>
    <n v="1793000"/>
    <x v="1"/>
    <x v="2"/>
    <x v="0"/>
    <s v="01tJ3000000AMyeIAG"/>
    <m/>
    <m/>
    <n v="163"/>
    <n v="0"/>
    <s v=""/>
    <x v="1"/>
    <x v="0"/>
    <s v="Phổ thông"/>
  </r>
  <r>
    <x v="492"/>
    <d v="2024-01-02T00:00:00"/>
    <x v="599"/>
    <x v="502"/>
    <x v="569"/>
    <x v="1"/>
    <m/>
    <m/>
    <m/>
    <x v="1"/>
    <n v="2453000"/>
    <x v="1"/>
    <x v="2"/>
    <x v="0"/>
    <s v="01tJ3000000AMyeIAG"/>
    <m/>
    <m/>
    <n v="223"/>
    <n v="0"/>
    <s v=""/>
    <x v="1"/>
    <x v="0"/>
    <s v="Phổ thông"/>
  </r>
  <r>
    <x v="162"/>
    <d v="2024-01-02T00:00:00"/>
    <x v="187"/>
    <x v="162"/>
    <x v="163"/>
    <x v="1"/>
    <m/>
    <m/>
    <m/>
    <x v="1"/>
    <n v="1518000"/>
    <x v="1"/>
    <x v="2"/>
    <x v="0"/>
    <s v="01tJ3000000AMyeIAG"/>
    <m/>
    <m/>
    <n v="138"/>
    <n v="0"/>
    <s v=""/>
    <x v="1"/>
    <x v="0"/>
    <s v="Phổ thông"/>
  </r>
  <r>
    <x v="112"/>
    <d v="2024-01-02T00:00:00"/>
    <x v="135"/>
    <x v="112"/>
    <x v="112"/>
    <x v="1"/>
    <m/>
    <m/>
    <m/>
    <x v="1"/>
    <n v="5038000"/>
    <x v="1"/>
    <x v="2"/>
    <x v="0"/>
    <s v="01tJ3000000AMyeIAG"/>
    <m/>
    <m/>
    <n v="458"/>
    <n v="0"/>
    <s v=""/>
    <x v="1"/>
    <x v="0"/>
    <s v="Phổ thông"/>
  </r>
  <r>
    <x v="90"/>
    <d v="2024-01-02T00:00:00"/>
    <x v="113"/>
    <x v="507"/>
    <x v="90"/>
    <x v="1"/>
    <m/>
    <m/>
    <m/>
    <x v="1"/>
    <n v="4543000"/>
    <x v="1"/>
    <x v="2"/>
    <x v="0"/>
    <s v="01tJ3000000AMyeIAG"/>
    <m/>
    <m/>
    <n v="413"/>
    <n v="0"/>
    <s v=""/>
    <x v="1"/>
    <x v="1"/>
    <s v="Phổ thông"/>
  </r>
  <r>
    <x v="94"/>
    <d v="2024-01-02T00:00:00"/>
    <x v="117"/>
    <x v="94"/>
    <x v="94"/>
    <x v="1"/>
    <m/>
    <m/>
    <m/>
    <x v="1"/>
    <n v="7546000"/>
    <x v="1"/>
    <x v="2"/>
    <x v="0"/>
    <s v="01tJ3000000AMyeIAG"/>
    <m/>
    <m/>
    <n v="686"/>
    <n v="0"/>
    <s v=""/>
    <x v="1"/>
    <x v="0"/>
    <s v="Phổ thông"/>
  </r>
  <r>
    <x v="240"/>
    <d v="2024-01-02T00:00:00"/>
    <x v="294"/>
    <x v="239"/>
    <x v="267"/>
    <x v="1"/>
    <m/>
    <m/>
    <m/>
    <x v="1"/>
    <n v="3520000"/>
    <x v="1"/>
    <x v="2"/>
    <x v="0"/>
    <s v="01tJ3000000AMyeIAG"/>
    <m/>
    <m/>
    <n v="320"/>
    <n v="0"/>
    <s v=""/>
    <x v="1"/>
    <x v="0"/>
    <s v="Phổ thông"/>
  </r>
  <r>
    <x v="552"/>
    <d v="2024-01-02T00:00:00"/>
    <x v="465"/>
    <x v="567"/>
    <x v="633"/>
    <x v="1"/>
    <m/>
    <m/>
    <m/>
    <x v="1"/>
    <n v="4092000"/>
    <x v="1"/>
    <x v="2"/>
    <x v="0"/>
    <s v="01tJ3000000AMyeIAG"/>
    <m/>
    <m/>
    <n v="372"/>
    <n v="0"/>
    <s v=""/>
    <x v="1"/>
    <x v="0"/>
    <s v="Phổ thông"/>
  </r>
  <r>
    <x v="151"/>
    <d v="2024-01-02T00:00:00"/>
    <x v="176"/>
    <x v="151"/>
    <x v="152"/>
    <x v="1"/>
    <m/>
    <m/>
    <m/>
    <x v="1"/>
    <n v="9922000"/>
    <x v="1"/>
    <x v="2"/>
    <x v="0"/>
    <s v="01tJ3000000AMyeIAG"/>
    <m/>
    <m/>
    <n v="902"/>
    <n v="0"/>
    <s v=""/>
    <x v="1"/>
    <x v="0"/>
    <s v="Phổ thông"/>
  </r>
  <r>
    <x v="87"/>
    <d v="2024-01-03T00:00:00"/>
    <x v="110"/>
    <x v="87"/>
    <x v="87"/>
    <x v="1"/>
    <m/>
    <m/>
    <m/>
    <x v="1"/>
    <n v="15290000"/>
    <x v="1"/>
    <x v="2"/>
    <x v="0"/>
    <s v="01tJ3000000AMyeIAG"/>
    <m/>
    <m/>
    <n v="1390"/>
    <n v="0"/>
    <s v=""/>
    <x v="1"/>
    <x v="1"/>
    <s v="Phổ thông"/>
  </r>
  <r>
    <x v="114"/>
    <d v="2024-01-03T00:00:00"/>
    <x v="137"/>
    <x v="114"/>
    <x v="114"/>
    <x v="1"/>
    <m/>
    <m/>
    <m/>
    <x v="1"/>
    <n v="7700000"/>
    <x v="1"/>
    <x v="2"/>
    <x v="0"/>
    <s v="01tJ3000000AMyeIAG"/>
    <m/>
    <m/>
    <n v="700"/>
    <n v="0"/>
    <s v=""/>
    <x v="1"/>
    <x v="0"/>
    <s v="Phổ thông"/>
  </r>
  <r>
    <x v="88"/>
    <d v="2024-01-03T00:00:00"/>
    <x v="111"/>
    <x v="88"/>
    <x v="88"/>
    <x v="1"/>
    <m/>
    <m/>
    <m/>
    <x v="1"/>
    <n v="7480000"/>
    <x v="1"/>
    <x v="2"/>
    <x v="0"/>
    <s v="01tJ3000000AMyeIAG"/>
    <m/>
    <m/>
    <n v="680"/>
    <n v="0"/>
    <s v=""/>
    <x v="1"/>
    <x v="1"/>
    <s v="Phổ thông"/>
  </r>
  <r>
    <x v="90"/>
    <d v="2024-01-03T00:00:00"/>
    <x v="113"/>
    <x v="507"/>
    <x v="90"/>
    <x v="1"/>
    <m/>
    <m/>
    <m/>
    <x v="1"/>
    <n v="8272000"/>
    <x v="1"/>
    <x v="2"/>
    <x v="0"/>
    <s v="01tJ3000000AMyeIAG"/>
    <m/>
    <m/>
    <n v="752"/>
    <n v="0"/>
    <s v=""/>
    <x v="1"/>
    <x v="1"/>
    <s v="Phổ thông"/>
  </r>
  <r>
    <x v="551"/>
    <d v="2024-01-03T00:00:00"/>
    <x v="465"/>
    <x v="566"/>
    <x v="632"/>
    <x v="1"/>
    <m/>
    <m/>
    <m/>
    <x v="1"/>
    <n v="3245000"/>
    <x v="1"/>
    <x v="2"/>
    <x v="0"/>
    <s v="01tJ3000000AMyeIAG"/>
    <m/>
    <m/>
    <n v="295"/>
    <n v="0"/>
    <s v=""/>
    <x v="1"/>
    <x v="0"/>
    <s v="Phổ thông"/>
  </r>
  <r>
    <x v="86"/>
    <d v="2024-01-03T00:00:00"/>
    <x v="109"/>
    <x v="86"/>
    <x v="86"/>
    <x v="1"/>
    <m/>
    <m/>
    <m/>
    <x v="1"/>
    <n v="6831000"/>
    <x v="1"/>
    <x v="2"/>
    <x v="0"/>
    <s v="01tJ3000000AMyeIAG"/>
    <m/>
    <m/>
    <n v="621"/>
    <n v="0"/>
    <s v=""/>
    <x v="1"/>
    <x v="0"/>
    <s v="Phổ thông"/>
  </r>
  <r>
    <x v="140"/>
    <d v="2024-01-03T00:00:00"/>
    <x v="165"/>
    <x v="140"/>
    <x v="133"/>
    <x v="1"/>
    <m/>
    <m/>
    <m/>
    <x v="1"/>
    <n v="7425000"/>
    <x v="1"/>
    <x v="2"/>
    <x v="0"/>
    <s v="01tJ3000000AMyeIAG"/>
    <m/>
    <m/>
    <n v="675"/>
    <n v="0"/>
    <s v=""/>
    <x v="1"/>
    <x v="0"/>
    <s v="Phổ thông"/>
  </r>
  <r>
    <x v="202"/>
    <d v="2024-01-03T00:00:00"/>
    <x v="234"/>
    <x v="201"/>
    <x v="210"/>
    <x v="1"/>
    <m/>
    <m/>
    <m/>
    <x v="1"/>
    <n v="6710000"/>
    <x v="1"/>
    <x v="2"/>
    <x v="0"/>
    <s v="01tJ3000000AMyeIAG"/>
    <m/>
    <m/>
    <n v="610"/>
    <n v="0"/>
    <s v=""/>
    <x v="1"/>
    <x v="0"/>
    <s v="Phổ thông"/>
  </r>
  <r>
    <x v="91"/>
    <d v="2024-01-03T00:00:00"/>
    <x v="114"/>
    <x v="91"/>
    <x v="91"/>
    <x v="1"/>
    <m/>
    <m/>
    <m/>
    <x v="1"/>
    <n v="12551000"/>
    <x v="1"/>
    <x v="2"/>
    <x v="0"/>
    <s v="01tJ3000000AMyeIAG"/>
    <m/>
    <m/>
    <n v="1141"/>
    <n v="0"/>
    <s v=""/>
    <x v="1"/>
    <x v="1"/>
    <s v="Phổ thông"/>
  </r>
  <r>
    <x v="525"/>
    <d v="2024-01-03T00:00:00"/>
    <x v="631"/>
    <x v="536"/>
    <x v="603"/>
    <x v="1"/>
    <m/>
    <m/>
    <m/>
    <x v="1"/>
    <n v="9559000"/>
    <x v="1"/>
    <x v="2"/>
    <x v="0"/>
    <s v="01tJ3000000AMyeIAG"/>
    <m/>
    <m/>
    <n v="869"/>
    <n v="0"/>
    <s v=""/>
    <x v="1"/>
    <x v="0"/>
    <s v="Phổ thông"/>
  </r>
  <r>
    <x v="149"/>
    <d v="2024-01-03T00:00:00"/>
    <x v="174"/>
    <x v="149"/>
    <x v="150"/>
    <x v="1"/>
    <m/>
    <m/>
    <m/>
    <x v="1"/>
    <n v="1705000"/>
    <x v="1"/>
    <x v="2"/>
    <x v="0"/>
    <s v="01tJ3000000AMyeIAG"/>
    <m/>
    <m/>
    <n v="155"/>
    <n v="0"/>
    <s v=""/>
    <x v="1"/>
    <x v="0"/>
    <s v="Phổ thông"/>
  </r>
  <r>
    <x v="107"/>
    <d v="2024-01-03T00:00:00"/>
    <x v="130"/>
    <x v="107"/>
    <x v="107"/>
    <x v="1"/>
    <m/>
    <m/>
    <m/>
    <x v="1"/>
    <n v="3498000"/>
    <x v="1"/>
    <x v="2"/>
    <x v="0"/>
    <s v="01tJ3000000AMyeIAG"/>
    <m/>
    <m/>
    <n v="318"/>
    <n v="0"/>
    <s v=""/>
    <x v="1"/>
    <x v="0"/>
    <s v="Phổ thông"/>
  </r>
  <r>
    <x v="91"/>
    <d v="2024-01-03T00:00:00"/>
    <x v="114"/>
    <x v="91"/>
    <x v="91"/>
    <x v="1"/>
    <m/>
    <m/>
    <m/>
    <x v="1"/>
    <n v="9350000"/>
    <x v="1"/>
    <x v="2"/>
    <x v="0"/>
    <s v="01tJ3000000AMyeIAG"/>
    <m/>
    <m/>
    <n v="850"/>
    <n v="0"/>
    <s v=""/>
    <x v="1"/>
    <x v="1"/>
    <s v="Phổ thông"/>
  </r>
  <r>
    <x v="149"/>
    <d v="2024-01-03T00:00:00"/>
    <x v="174"/>
    <x v="149"/>
    <x v="150"/>
    <x v="1"/>
    <m/>
    <m/>
    <m/>
    <x v="1"/>
    <n v="1672000"/>
    <x v="1"/>
    <x v="2"/>
    <x v="0"/>
    <s v="01tJ3000000AMyeIAG"/>
    <m/>
    <m/>
    <n v="152"/>
    <n v="0"/>
    <s v=""/>
    <x v="1"/>
    <x v="0"/>
    <s v="Phổ thông"/>
  </r>
  <r>
    <x v="555"/>
    <d v="2024-01-03T00:00:00"/>
    <x v="465"/>
    <x v="570"/>
    <x v="636"/>
    <x v="1"/>
    <m/>
    <m/>
    <m/>
    <x v="1"/>
    <n v="7590000"/>
    <x v="1"/>
    <x v="2"/>
    <x v="0"/>
    <s v="01tJ3000000AMyeIAG"/>
    <m/>
    <m/>
    <n v="690"/>
    <n v="0"/>
    <n v="1"/>
    <x v="1"/>
    <x v="0"/>
    <s v="Phổ thông"/>
  </r>
  <r>
    <x v="110"/>
    <d v="2024-01-03T00:00:00"/>
    <x v="133"/>
    <x v="110"/>
    <x v="110"/>
    <x v="1"/>
    <m/>
    <m/>
    <m/>
    <x v="1"/>
    <n v="7227000"/>
    <x v="1"/>
    <x v="2"/>
    <x v="0"/>
    <s v="01tJ3000000AMyeIAG"/>
    <m/>
    <m/>
    <n v="657"/>
    <n v="0"/>
    <s v=""/>
    <x v="1"/>
    <x v="1"/>
    <s v="Phổ thông"/>
  </r>
  <r>
    <x v="87"/>
    <d v="2024-01-03T00:00:00"/>
    <x v="110"/>
    <x v="87"/>
    <x v="87"/>
    <x v="1"/>
    <m/>
    <m/>
    <m/>
    <x v="1"/>
    <n v="9372000"/>
    <x v="1"/>
    <x v="2"/>
    <x v="0"/>
    <s v="01tJ3000000AMyeIAG"/>
    <m/>
    <m/>
    <n v="852"/>
    <n v="0"/>
    <s v=""/>
    <x v="1"/>
    <x v="1"/>
    <s v="Phổ thông"/>
  </r>
  <r>
    <x v="242"/>
    <d v="2024-01-03T00:00:00"/>
    <x v="296"/>
    <x v="241"/>
    <x v="269"/>
    <x v="1"/>
    <m/>
    <m/>
    <m/>
    <x v="1"/>
    <n v="3465000"/>
    <x v="1"/>
    <x v="2"/>
    <x v="0"/>
    <s v="01tJ3000000AMyeIAG"/>
    <m/>
    <m/>
    <n v="315"/>
    <n v="0"/>
    <s v=""/>
    <x v="1"/>
    <x v="0"/>
    <s v="Phổ thông"/>
  </r>
  <r>
    <x v="91"/>
    <d v="2024-01-03T00:00:00"/>
    <x v="114"/>
    <x v="91"/>
    <x v="91"/>
    <x v="1"/>
    <m/>
    <m/>
    <m/>
    <x v="1"/>
    <n v="10351000"/>
    <x v="1"/>
    <x v="2"/>
    <x v="0"/>
    <s v="01tJ3000000AMyeIAG"/>
    <m/>
    <m/>
    <n v="941"/>
    <n v="0"/>
    <s v=""/>
    <x v="1"/>
    <x v="1"/>
    <s v="Phổ thông"/>
  </r>
  <r>
    <x v="88"/>
    <d v="2024-01-03T00:00:00"/>
    <x v="111"/>
    <x v="88"/>
    <x v="88"/>
    <x v="1"/>
    <m/>
    <m/>
    <m/>
    <x v="1"/>
    <n v="7205000"/>
    <x v="1"/>
    <x v="2"/>
    <x v="0"/>
    <s v="01tJ3000000AMyeIAG"/>
    <m/>
    <m/>
    <n v="655"/>
    <n v="0"/>
    <s v=""/>
    <x v="1"/>
    <x v="1"/>
    <s v="Phổ thông"/>
  </r>
  <r>
    <x v="155"/>
    <d v="2024-01-03T00:00:00"/>
    <x v="180"/>
    <x v="155"/>
    <x v="156"/>
    <x v="1"/>
    <m/>
    <m/>
    <m/>
    <x v="1"/>
    <n v="1903000"/>
    <x v="1"/>
    <x v="2"/>
    <x v="0"/>
    <s v="01tJ3000000AMyeIAG"/>
    <m/>
    <m/>
    <n v="173"/>
    <n v="0"/>
    <s v=""/>
    <x v="1"/>
    <x v="0"/>
    <s v="Phổ thông"/>
  </r>
  <r>
    <x v="112"/>
    <d v="2024-01-03T00:00:00"/>
    <x v="135"/>
    <x v="112"/>
    <x v="112"/>
    <x v="1"/>
    <m/>
    <m/>
    <m/>
    <x v="1"/>
    <n v="4752000"/>
    <x v="1"/>
    <x v="2"/>
    <x v="0"/>
    <s v="01tJ3000000AMyeIAG"/>
    <m/>
    <m/>
    <n v="432"/>
    <n v="0"/>
    <s v=""/>
    <x v="1"/>
    <x v="0"/>
    <s v="Phổ thông"/>
  </r>
  <r>
    <x v="87"/>
    <d v="2024-01-03T00:00:00"/>
    <x v="110"/>
    <x v="87"/>
    <x v="87"/>
    <x v="1"/>
    <m/>
    <m/>
    <m/>
    <x v="1"/>
    <n v="15730000"/>
    <x v="1"/>
    <x v="2"/>
    <x v="0"/>
    <s v="01tJ3000000AMyeIAG"/>
    <m/>
    <m/>
    <n v="1430"/>
    <n v="0"/>
    <s v=""/>
    <x v="1"/>
    <x v="1"/>
    <s v="Phổ thông"/>
  </r>
  <r>
    <x v="142"/>
    <d v="2024-01-03T00:00:00"/>
    <x v="167"/>
    <x v="142"/>
    <x v="143"/>
    <x v="1"/>
    <m/>
    <m/>
    <m/>
    <x v="1"/>
    <n v="5115000"/>
    <x v="1"/>
    <x v="2"/>
    <x v="0"/>
    <s v="01tJ3000000AMyeIAG"/>
    <m/>
    <m/>
    <n v="465"/>
    <n v="0"/>
    <s v=""/>
    <x v="1"/>
    <x v="0"/>
    <s v="Phổ thông"/>
  </r>
  <r>
    <x v="91"/>
    <d v="2024-01-03T00:00:00"/>
    <x v="114"/>
    <x v="91"/>
    <x v="91"/>
    <x v="1"/>
    <m/>
    <m/>
    <m/>
    <x v="1"/>
    <n v="9141000"/>
    <x v="1"/>
    <x v="2"/>
    <x v="0"/>
    <s v="01tJ3000000AMyeIAG"/>
    <m/>
    <m/>
    <n v="831"/>
    <n v="0"/>
    <s v=""/>
    <x v="1"/>
    <x v="1"/>
    <s v="Phổ thông"/>
  </r>
  <r>
    <x v="87"/>
    <d v="2024-01-03T00:00:00"/>
    <x v="110"/>
    <x v="87"/>
    <x v="87"/>
    <x v="1"/>
    <m/>
    <m/>
    <m/>
    <x v="1"/>
    <n v="9438000"/>
    <x v="1"/>
    <x v="2"/>
    <x v="0"/>
    <s v="01tJ3000000AMyeIAG"/>
    <m/>
    <m/>
    <n v="858"/>
    <n v="0"/>
    <s v=""/>
    <x v="1"/>
    <x v="1"/>
    <s v="Phổ thông"/>
  </r>
  <r>
    <x v="213"/>
    <d v="2024-01-03T00:00:00"/>
    <x v="248"/>
    <x v="212"/>
    <x v="224"/>
    <x v="1"/>
    <m/>
    <m/>
    <m/>
    <x v="1"/>
    <n v="4565000"/>
    <x v="1"/>
    <x v="2"/>
    <x v="0"/>
    <s v="01tJ3000000AMyeIAG"/>
    <m/>
    <m/>
    <n v="415"/>
    <n v="0"/>
    <s v=""/>
    <x v="1"/>
    <x v="0"/>
    <s v="Phổ thông"/>
  </r>
  <r>
    <x v="491"/>
    <d v="2024-01-03T00:00:00"/>
    <x v="598"/>
    <x v="501"/>
    <x v="568"/>
    <x v="1"/>
    <m/>
    <m/>
    <m/>
    <x v="1"/>
    <n v="4224000"/>
    <x v="1"/>
    <x v="2"/>
    <x v="0"/>
    <s v="01tJ3000000AMyeIAG"/>
    <m/>
    <m/>
    <n v="384"/>
    <n v="0"/>
    <s v=""/>
    <x v="1"/>
    <x v="0"/>
    <s v="Phổ thông"/>
  </r>
  <r>
    <x v="114"/>
    <d v="2024-01-03T00:00:00"/>
    <x v="137"/>
    <x v="114"/>
    <x v="114"/>
    <x v="1"/>
    <m/>
    <m/>
    <m/>
    <x v="1"/>
    <n v="7260000"/>
    <x v="1"/>
    <x v="2"/>
    <x v="0"/>
    <s v="01tJ3000000AMyeIAG"/>
    <m/>
    <m/>
    <n v="660"/>
    <n v="0"/>
    <s v=""/>
    <x v="1"/>
    <x v="0"/>
    <s v="Phổ thông"/>
  </r>
  <r>
    <x v="115"/>
    <d v="2024-01-03T00:00:00"/>
    <x v="138"/>
    <x v="115"/>
    <x v="115"/>
    <x v="1"/>
    <m/>
    <m/>
    <m/>
    <x v="1"/>
    <n v="8855000"/>
    <x v="1"/>
    <x v="2"/>
    <x v="0"/>
    <s v="01tJ3000000AMyeIAG"/>
    <m/>
    <m/>
    <n v="805"/>
    <n v="0"/>
    <s v=""/>
    <x v="1"/>
    <x v="0"/>
    <s v="Phổ thông"/>
  </r>
  <r>
    <x v="91"/>
    <d v="2024-01-03T00:00:00"/>
    <x v="114"/>
    <x v="91"/>
    <x v="91"/>
    <x v="1"/>
    <m/>
    <m/>
    <m/>
    <x v="1"/>
    <n v="10505000"/>
    <x v="1"/>
    <x v="2"/>
    <x v="0"/>
    <s v="01tJ3000000AMyeIAG"/>
    <m/>
    <m/>
    <n v="955"/>
    <n v="0"/>
    <s v=""/>
    <x v="1"/>
    <x v="1"/>
    <s v="Phổ thông"/>
  </r>
  <r>
    <x v="162"/>
    <d v="2024-01-04T00:00:00"/>
    <x v="187"/>
    <x v="162"/>
    <x v="163"/>
    <x v="1"/>
    <m/>
    <m/>
    <m/>
    <x v="1"/>
    <n v="1639000"/>
    <x v="1"/>
    <x v="2"/>
    <x v="0"/>
    <s v="01tJ3000000AMyeIAG"/>
    <m/>
    <m/>
    <n v="149"/>
    <n v="0"/>
    <s v=""/>
    <x v="1"/>
    <x v="0"/>
    <s v="Phổ thông"/>
  </r>
  <r>
    <x v="87"/>
    <d v="2024-01-04T00:00:00"/>
    <x v="110"/>
    <x v="87"/>
    <x v="87"/>
    <x v="1"/>
    <m/>
    <m/>
    <m/>
    <x v="1"/>
    <n v="10714000"/>
    <x v="1"/>
    <x v="2"/>
    <x v="0"/>
    <s v="01tJ3000000AMyeIAG"/>
    <m/>
    <m/>
    <n v="974"/>
    <n v="0"/>
    <s v=""/>
    <x v="1"/>
    <x v="1"/>
    <s v="Phổ thông"/>
  </r>
  <r>
    <x v="498"/>
    <d v="2024-01-04T00:00:00"/>
    <x v="605"/>
    <x v="509"/>
    <x v="574"/>
    <x v="1"/>
    <m/>
    <m/>
    <m/>
    <x v="1"/>
    <n v="9207000"/>
    <x v="1"/>
    <x v="2"/>
    <x v="0"/>
    <s v="01tJ3000000AMyeIAG"/>
    <m/>
    <m/>
    <n v="837"/>
    <n v="0"/>
    <s v=""/>
    <x v="1"/>
    <x v="0"/>
    <s v="Phổ thông"/>
  </r>
  <r>
    <x v="556"/>
    <d v="2024-01-04T00:00:00"/>
    <x v="465"/>
    <x v="571"/>
    <x v="637"/>
    <x v="1"/>
    <m/>
    <m/>
    <m/>
    <x v="1"/>
    <n v="3091000"/>
    <x v="1"/>
    <x v="2"/>
    <x v="0"/>
    <s v="01tJ3000000AMyeIAG"/>
    <m/>
    <m/>
    <n v="281"/>
    <n v="0"/>
    <n v="1"/>
    <x v="1"/>
    <x v="0"/>
    <s v="Phổ thông"/>
  </r>
  <r>
    <x v="128"/>
    <d v="2024-01-05T00:00:00"/>
    <x v="151"/>
    <x v="128"/>
    <x v="128"/>
    <x v="1"/>
    <m/>
    <m/>
    <m/>
    <x v="1"/>
    <n v="7755000"/>
    <x v="1"/>
    <x v="2"/>
    <x v="0"/>
    <s v="01tJ3000000AMyeIAG"/>
    <m/>
    <m/>
    <n v="705"/>
    <n v="0"/>
    <s v=""/>
    <x v="1"/>
    <x v="1"/>
    <s v="Phổ thông"/>
  </r>
  <r>
    <x v="554"/>
    <d v="2024-01-05T00:00:00"/>
    <x v="465"/>
    <x v="569"/>
    <x v="635"/>
    <x v="1"/>
    <m/>
    <m/>
    <m/>
    <x v="1"/>
    <n v="6875000"/>
    <x v="1"/>
    <x v="2"/>
    <x v="0"/>
    <s v="01tJ3000000AMyeIAG"/>
    <m/>
    <m/>
    <n v="625"/>
    <n v="0"/>
    <s v=""/>
    <x v="1"/>
    <x v="0"/>
    <s v="Phổ thông"/>
  </r>
  <r>
    <x v="557"/>
    <d v="2024-01-05T00:00:00"/>
    <x v="465"/>
    <x v="572"/>
    <x v="638"/>
    <x v="1"/>
    <m/>
    <m/>
    <m/>
    <x v="1"/>
    <n v="10318000"/>
    <x v="1"/>
    <x v="2"/>
    <x v="0"/>
    <s v="01tJ3000000AMyeIAG"/>
    <m/>
    <m/>
    <n v="938"/>
    <n v="0"/>
    <n v="1"/>
    <x v="1"/>
    <x v="0"/>
    <s v="Phổ thông"/>
  </r>
  <r>
    <x v="87"/>
    <d v="2024-01-05T00:00:00"/>
    <x v="110"/>
    <x v="87"/>
    <x v="87"/>
    <x v="1"/>
    <m/>
    <m/>
    <m/>
    <x v="1"/>
    <n v="15510000"/>
    <x v="1"/>
    <x v="2"/>
    <x v="0"/>
    <s v="01tJ3000000AMyeIAG"/>
    <m/>
    <m/>
    <n v="1410"/>
    <n v="0"/>
    <s v=""/>
    <x v="1"/>
    <x v="1"/>
    <s v="Phổ thông"/>
  </r>
  <r>
    <x v="558"/>
    <d v="2024-01-05T00:00:00"/>
    <x v="465"/>
    <x v="573"/>
    <x v="639"/>
    <x v="1"/>
    <m/>
    <m/>
    <m/>
    <x v="1"/>
    <n v="5951000"/>
    <x v="1"/>
    <x v="2"/>
    <x v="0"/>
    <s v="01tJ3000000AMyeIAG"/>
    <m/>
    <m/>
    <n v="541"/>
    <n v="0"/>
    <n v="1"/>
    <x v="1"/>
    <x v="0"/>
    <s v="Phổ thông"/>
  </r>
  <r>
    <x v="86"/>
    <d v="2024-01-05T00:00:00"/>
    <x v="109"/>
    <x v="86"/>
    <x v="86"/>
    <x v="1"/>
    <m/>
    <m/>
    <m/>
    <x v="1"/>
    <n v="7447000"/>
    <x v="1"/>
    <x v="2"/>
    <x v="0"/>
    <s v="01tJ3000000AMyeIAG"/>
    <m/>
    <m/>
    <n v="677"/>
    <n v="0"/>
    <s v=""/>
    <x v="1"/>
    <x v="0"/>
    <s v="Phổ thông"/>
  </r>
  <r>
    <x v="89"/>
    <d v="2024-01-05T00:00:00"/>
    <x v="112"/>
    <x v="89"/>
    <x v="89"/>
    <x v="1"/>
    <m/>
    <m/>
    <m/>
    <x v="1"/>
    <n v="11308000"/>
    <x v="1"/>
    <x v="2"/>
    <x v="0"/>
    <s v="01tJ3000000AMyeIAG"/>
    <m/>
    <m/>
    <n v="1028"/>
    <n v="0"/>
    <s v=""/>
    <x v="1"/>
    <x v="1"/>
    <s v="Phổ thông"/>
  </r>
  <r>
    <x v="551"/>
    <d v="2024-01-05T00:00:00"/>
    <x v="465"/>
    <x v="566"/>
    <x v="632"/>
    <x v="1"/>
    <m/>
    <m/>
    <m/>
    <x v="1"/>
    <n v="3124000"/>
    <x v="1"/>
    <x v="2"/>
    <x v="0"/>
    <s v="01tJ3000000AMyeIAG"/>
    <m/>
    <m/>
    <n v="284"/>
    <n v="0"/>
    <s v=""/>
    <x v="1"/>
    <x v="0"/>
    <s v="Phổ thông"/>
  </r>
  <r>
    <x v="126"/>
    <d v="2024-01-05T00:00:00"/>
    <x v="149"/>
    <x v="126"/>
    <x v="126"/>
    <x v="1"/>
    <m/>
    <m/>
    <m/>
    <x v="1"/>
    <n v="4774000"/>
    <x v="1"/>
    <x v="2"/>
    <x v="0"/>
    <s v="01tJ3000000AMyeIAG"/>
    <m/>
    <m/>
    <n v="434"/>
    <n v="0"/>
    <s v=""/>
    <x v="1"/>
    <x v="0"/>
    <s v="Phổ thông"/>
  </r>
  <r>
    <x v="559"/>
    <d v="2024-01-05T00:00:00"/>
    <x v="465"/>
    <x v="574"/>
    <x v="640"/>
    <x v="1"/>
    <m/>
    <m/>
    <m/>
    <x v="1"/>
    <n v="8525000"/>
    <x v="1"/>
    <x v="2"/>
    <x v="0"/>
    <s v="01tJ3000000AMyeIAG"/>
    <m/>
    <m/>
    <n v="775"/>
    <n v="0"/>
    <n v="1"/>
    <x v="1"/>
    <x v="0"/>
    <s v="Phổ thông"/>
  </r>
  <r>
    <x v="493"/>
    <d v="2024-01-05T00:00:00"/>
    <x v="600"/>
    <x v="503"/>
    <x v="570"/>
    <x v="1"/>
    <m/>
    <m/>
    <m/>
    <x v="1"/>
    <n v="4620000"/>
    <x v="1"/>
    <x v="2"/>
    <x v="0"/>
    <s v="01tJ3000000AMyeIAG"/>
    <m/>
    <m/>
    <n v="420"/>
    <n v="0"/>
    <s v=""/>
    <x v="1"/>
    <x v="0"/>
    <s v="Phổ thông"/>
  </r>
  <r>
    <x v="91"/>
    <d v="2024-01-05T00:00:00"/>
    <x v="114"/>
    <x v="91"/>
    <x v="91"/>
    <x v="1"/>
    <m/>
    <m/>
    <m/>
    <x v="1"/>
    <n v="11902000"/>
    <x v="1"/>
    <x v="2"/>
    <x v="0"/>
    <s v="01tJ3000000AMyeIAG"/>
    <m/>
    <m/>
    <n v="1082"/>
    <n v="0"/>
    <s v=""/>
    <x v="1"/>
    <x v="1"/>
    <s v="Phổ thông"/>
  </r>
  <r>
    <x v="90"/>
    <d v="2024-01-05T00:00:00"/>
    <x v="113"/>
    <x v="507"/>
    <x v="90"/>
    <x v="1"/>
    <m/>
    <m/>
    <m/>
    <x v="1"/>
    <n v="7788000"/>
    <x v="1"/>
    <x v="2"/>
    <x v="0"/>
    <s v="01tJ3000000AMyeIAG"/>
    <m/>
    <m/>
    <n v="708"/>
    <n v="0"/>
    <s v=""/>
    <x v="1"/>
    <x v="1"/>
    <s v="Phổ thông"/>
  </r>
  <r>
    <x v="94"/>
    <d v="2024-01-05T00:00:00"/>
    <x v="117"/>
    <x v="94"/>
    <x v="94"/>
    <x v="1"/>
    <m/>
    <m/>
    <m/>
    <x v="1"/>
    <n v="7546000"/>
    <x v="1"/>
    <x v="2"/>
    <x v="0"/>
    <s v="01tJ3000000AMyeIAG"/>
    <m/>
    <m/>
    <n v="686"/>
    <n v="0"/>
    <s v=""/>
    <x v="1"/>
    <x v="0"/>
    <s v="Phổ thông"/>
  </r>
  <r>
    <x v="154"/>
    <d v="2024-01-05T00:00:00"/>
    <x v="179"/>
    <x v="154"/>
    <x v="155"/>
    <x v="1"/>
    <m/>
    <m/>
    <m/>
    <x v="1"/>
    <n v="5643000"/>
    <x v="1"/>
    <x v="2"/>
    <x v="0"/>
    <s v="01tJ3000000AMyeIAG"/>
    <m/>
    <m/>
    <n v="513"/>
    <n v="0"/>
    <s v=""/>
    <x v="1"/>
    <x v="0"/>
    <s v="Phổ thông"/>
  </r>
  <r>
    <x v="163"/>
    <d v="2024-01-05T00:00:00"/>
    <x v="188"/>
    <x v="163"/>
    <x v="164"/>
    <x v="1"/>
    <m/>
    <m/>
    <m/>
    <x v="1"/>
    <n v="2079000"/>
    <x v="1"/>
    <x v="2"/>
    <x v="0"/>
    <s v="01tJ3000000AMyeIAG"/>
    <m/>
    <m/>
    <n v="189"/>
    <n v="0"/>
    <s v=""/>
    <x v="1"/>
    <x v="0"/>
    <s v="Phổ thông"/>
  </r>
  <r>
    <x v="90"/>
    <d v="2024-01-05T00:00:00"/>
    <x v="113"/>
    <x v="507"/>
    <x v="90"/>
    <x v="1"/>
    <m/>
    <m/>
    <m/>
    <x v="1"/>
    <n v="7700000"/>
    <x v="1"/>
    <x v="2"/>
    <x v="0"/>
    <s v="01tJ3000000AMyeIAG"/>
    <m/>
    <m/>
    <n v="700"/>
    <n v="0"/>
    <s v=""/>
    <x v="1"/>
    <x v="1"/>
    <s v="Phổ thông"/>
  </r>
  <r>
    <x v="552"/>
    <d v="2024-01-05T00:00:00"/>
    <x v="465"/>
    <x v="567"/>
    <x v="633"/>
    <x v="1"/>
    <m/>
    <m/>
    <m/>
    <x v="1"/>
    <n v="4037000"/>
    <x v="1"/>
    <x v="2"/>
    <x v="0"/>
    <s v="01tJ3000000AMyeIAG"/>
    <m/>
    <m/>
    <n v="367"/>
    <n v="0"/>
    <s v=""/>
    <x v="1"/>
    <x v="0"/>
    <s v="Phổ thông"/>
  </r>
  <r>
    <x v="91"/>
    <d v="2024-01-05T00:00:00"/>
    <x v="114"/>
    <x v="91"/>
    <x v="91"/>
    <x v="1"/>
    <m/>
    <m/>
    <m/>
    <x v="1"/>
    <n v="10043000"/>
    <x v="1"/>
    <x v="2"/>
    <x v="0"/>
    <s v="01tJ3000000AMyeIAG"/>
    <m/>
    <m/>
    <n v="913"/>
    <n v="0"/>
    <s v=""/>
    <x v="1"/>
    <x v="1"/>
    <s v="Phổ thông"/>
  </r>
  <r>
    <x v="97"/>
    <d v="2024-01-05T00:00:00"/>
    <x v="120"/>
    <x v="97"/>
    <x v="97"/>
    <x v="1"/>
    <m/>
    <m/>
    <m/>
    <x v="1"/>
    <n v="7821000"/>
    <x v="1"/>
    <x v="2"/>
    <x v="0"/>
    <s v="01tJ3000000AMyeIAG"/>
    <m/>
    <m/>
    <n v="711"/>
    <n v="0"/>
    <s v=""/>
    <x v="1"/>
    <x v="1"/>
    <s v="Phổ thông"/>
  </r>
  <r>
    <x v="112"/>
    <d v="2024-01-05T00:00:00"/>
    <x v="135"/>
    <x v="112"/>
    <x v="112"/>
    <x v="1"/>
    <m/>
    <m/>
    <m/>
    <x v="1"/>
    <n v="4917000"/>
    <x v="1"/>
    <x v="2"/>
    <x v="0"/>
    <s v="01tJ3000000AMyeIAG"/>
    <m/>
    <m/>
    <n v="447"/>
    <n v="0"/>
    <s v=""/>
    <x v="1"/>
    <x v="0"/>
    <s v="Phổ thông"/>
  </r>
  <r>
    <x v="556"/>
    <d v="2024-01-05T00:00:00"/>
    <x v="465"/>
    <x v="571"/>
    <x v="637"/>
    <x v="1"/>
    <m/>
    <m/>
    <m/>
    <x v="1"/>
    <n v="3212000"/>
    <x v="1"/>
    <x v="2"/>
    <x v="0"/>
    <s v="01tJ3000000AMyeIAG"/>
    <m/>
    <m/>
    <n v="292"/>
    <n v="0"/>
    <s v=""/>
    <x v="1"/>
    <x v="0"/>
    <s v="Phổ thông"/>
  </r>
  <r>
    <x v="98"/>
    <d v="2024-01-05T00:00:00"/>
    <x v="121"/>
    <x v="98"/>
    <x v="98"/>
    <x v="1"/>
    <m/>
    <m/>
    <m/>
    <x v="1"/>
    <n v="4488000"/>
    <x v="1"/>
    <x v="2"/>
    <x v="0"/>
    <s v="01tJ3000000AMyeIAG"/>
    <m/>
    <m/>
    <n v="408"/>
    <n v="0"/>
    <s v=""/>
    <x v="1"/>
    <x v="0"/>
    <s v="Phổ thông"/>
  </r>
  <r>
    <x v="552"/>
    <d v="2024-01-05T00:00:00"/>
    <x v="465"/>
    <x v="567"/>
    <x v="633"/>
    <x v="1"/>
    <m/>
    <m/>
    <m/>
    <x v="1"/>
    <n v="3586000"/>
    <x v="1"/>
    <x v="2"/>
    <x v="0"/>
    <s v="01tJ3000000AMyeIAG"/>
    <m/>
    <m/>
    <n v="326"/>
    <n v="0"/>
    <s v=""/>
    <x v="1"/>
    <x v="0"/>
    <s v="Phổ thông"/>
  </r>
  <r>
    <x v="429"/>
    <d v="2024-01-05T00:00:00"/>
    <x v="465"/>
    <x v="575"/>
    <x v="641"/>
    <x v="1"/>
    <m/>
    <m/>
    <m/>
    <x v="1"/>
    <n v="56641500"/>
    <x v="1"/>
    <x v="2"/>
    <x v="0"/>
    <s v="01tJ3000000AMyeIAG"/>
    <m/>
    <m/>
    <n v="3684"/>
    <n v="0"/>
    <s v=""/>
    <x v="1"/>
    <x v="0"/>
    <s v="Phổ thông"/>
  </r>
  <r>
    <x v="91"/>
    <d v="2024-01-05T00:00:00"/>
    <x v="114"/>
    <x v="91"/>
    <x v="91"/>
    <x v="1"/>
    <m/>
    <m/>
    <m/>
    <x v="1"/>
    <n v="6820000"/>
    <x v="1"/>
    <x v="2"/>
    <x v="0"/>
    <s v="01tJ3000000AMyeIAG"/>
    <m/>
    <m/>
    <n v="620"/>
    <n v="0"/>
    <s v=""/>
    <x v="1"/>
    <x v="1"/>
    <s v="Phổ thông"/>
  </r>
  <r>
    <x v="91"/>
    <d v="2024-01-05T00:00:00"/>
    <x v="114"/>
    <x v="91"/>
    <x v="91"/>
    <x v="1"/>
    <m/>
    <m/>
    <m/>
    <x v="1"/>
    <n v="10846000"/>
    <x v="1"/>
    <x v="2"/>
    <x v="0"/>
    <s v="01tJ3000000AMyeIAG"/>
    <m/>
    <m/>
    <n v="986"/>
    <n v="0"/>
    <s v=""/>
    <x v="1"/>
    <x v="1"/>
    <s v="Phổ thông"/>
  </r>
  <r>
    <x v="560"/>
    <d v="2024-01-05T00:00:00"/>
    <x v="465"/>
    <x v="576"/>
    <x v="378"/>
    <x v="1"/>
    <m/>
    <m/>
    <m/>
    <x v="1"/>
    <n v="34208200"/>
    <x v="1"/>
    <x v="2"/>
    <x v="0"/>
    <s v="01tJ3000000AMyeIAG"/>
    <m/>
    <m/>
    <n v="2230"/>
    <n v="0"/>
    <n v="1"/>
    <x v="1"/>
    <x v="0"/>
    <s v="Phổ thông"/>
  </r>
  <r>
    <x v="514"/>
    <d v="2024-01-05T00:00:00"/>
    <x v="620"/>
    <x v="525"/>
    <x v="591"/>
    <x v="0"/>
    <m/>
    <m/>
    <m/>
    <x v="0"/>
    <n v="26227149"/>
    <x v="1"/>
    <x v="2"/>
    <x v="0"/>
    <s v="01tJ3000000AMyeIAG"/>
    <m/>
    <m/>
    <n v="1710"/>
    <n v="0"/>
    <s v=""/>
    <x v="0"/>
    <x v="0"/>
    <s v="Phổ thông"/>
  </r>
  <r>
    <x v="514"/>
    <d v="2024-01-05T00:00:00"/>
    <x v="620"/>
    <x v="525"/>
    <x v="591"/>
    <x v="0"/>
    <m/>
    <m/>
    <m/>
    <x v="0"/>
    <n v="1345375"/>
    <x v="1"/>
    <x v="2"/>
    <x v="0"/>
    <s v="01tJ3000000AMyeIAG"/>
    <m/>
    <m/>
    <n v="125"/>
    <n v="0"/>
    <s v=""/>
    <x v="0"/>
    <x v="0"/>
    <s v="Phổ thông"/>
  </r>
  <r>
    <x v="561"/>
    <d v="2024-01-05T00:00:00"/>
    <x v="465"/>
    <x v="577"/>
    <x v="642"/>
    <x v="1"/>
    <m/>
    <m/>
    <m/>
    <x v="1"/>
    <n v="1705000"/>
    <x v="1"/>
    <x v="2"/>
    <x v="0"/>
    <s v="01tJ3000000AMyeIAG"/>
    <m/>
    <m/>
    <n v="155"/>
    <n v="0"/>
    <n v="1"/>
    <x v="1"/>
    <x v="0"/>
    <s v="Phổ thông"/>
  </r>
  <r>
    <x v="552"/>
    <d v="2024-01-05T00:00:00"/>
    <x v="465"/>
    <x v="567"/>
    <x v="633"/>
    <x v="1"/>
    <m/>
    <m/>
    <m/>
    <x v="1"/>
    <n v="3729000"/>
    <x v="1"/>
    <x v="2"/>
    <x v="0"/>
    <s v="01tJ3000000AMyeIAG"/>
    <m/>
    <m/>
    <n v="339"/>
    <n v="0"/>
    <s v=""/>
    <x v="1"/>
    <x v="0"/>
    <s v="Phổ thông"/>
  </r>
  <r>
    <x v="155"/>
    <d v="2024-01-05T00:00:00"/>
    <x v="180"/>
    <x v="155"/>
    <x v="156"/>
    <x v="1"/>
    <m/>
    <m/>
    <m/>
    <x v="1"/>
    <n v="1276000"/>
    <x v="1"/>
    <x v="2"/>
    <x v="0"/>
    <s v="01tJ3000000AMyeIAG"/>
    <m/>
    <m/>
    <n v="116"/>
    <n v="0"/>
    <s v=""/>
    <x v="1"/>
    <x v="0"/>
    <s v="Phổ thông"/>
  </r>
  <r>
    <x v="534"/>
    <d v="2024-01-06T00:00:00"/>
    <x v="638"/>
    <x v="547"/>
    <x v="613"/>
    <x v="1"/>
    <m/>
    <m/>
    <m/>
    <x v="1"/>
    <n v="11220000"/>
    <x v="1"/>
    <x v="2"/>
    <x v="0"/>
    <s v="01tJ3000000AMyeIAG"/>
    <m/>
    <m/>
    <n v="1020"/>
    <n v="0"/>
    <s v=""/>
    <x v="1"/>
    <x v="0"/>
    <s v="Phổ thông"/>
  </r>
  <r>
    <x v="147"/>
    <d v="2024-01-06T00:00:00"/>
    <x v="172"/>
    <x v="147"/>
    <x v="148"/>
    <x v="1"/>
    <m/>
    <m/>
    <m/>
    <x v="1"/>
    <n v="6886000"/>
    <x v="1"/>
    <x v="2"/>
    <x v="0"/>
    <s v="01tJ3000000AMyeIAG"/>
    <m/>
    <m/>
    <n v="626"/>
    <n v="0"/>
    <s v=""/>
    <x v="1"/>
    <x v="0"/>
    <s v="Phổ thông"/>
  </r>
  <r>
    <x v="104"/>
    <d v="2024-01-06T00:00:00"/>
    <x v="127"/>
    <x v="104"/>
    <x v="104"/>
    <x v="1"/>
    <m/>
    <m/>
    <m/>
    <x v="1"/>
    <n v="3784000"/>
    <x v="1"/>
    <x v="2"/>
    <x v="0"/>
    <s v="01tJ3000000AMyeIAG"/>
    <m/>
    <m/>
    <n v="344"/>
    <n v="0"/>
    <s v=""/>
    <x v="1"/>
    <x v="0"/>
    <s v="Phổ thông"/>
  </r>
  <r>
    <x v="562"/>
    <d v="2024-01-06T00:00:00"/>
    <x v="465"/>
    <x v="578"/>
    <x v="643"/>
    <x v="1"/>
    <m/>
    <m/>
    <m/>
    <x v="1"/>
    <n v="7931000"/>
    <x v="1"/>
    <x v="2"/>
    <x v="0"/>
    <s v="01tJ3000000AMyeIAG"/>
    <m/>
    <m/>
    <n v="721"/>
    <n v="0"/>
    <n v="1"/>
    <x v="1"/>
    <x v="0"/>
    <s v="Phổ thông"/>
  </r>
  <r>
    <x v="87"/>
    <d v="2024-01-06T00:00:00"/>
    <x v="110"/>
    <x v="87"/>
    <x v="87"/>
    <x v="1"/>
    <m/>
    <m/>
    <m/>
    <x v="1"/>
    <n v="11550000"/>
    <x v="1"/>
    <x v="2"/>
    <x v="0"/>
    <s v="01tJ3000000AMyeIAG"/>
    <m/>
    <m/>
    <n v="1050"/>
    <n v="0"/>
    <s v=""/>
    <x v="1"/>
    <x v="1"/>
    <s v="Phổ thông"/>
  </r>
  <r>
    <x v="91"/>
    <d v="2024-01-06T00:00:00"/>
    <x v="114"/>
    <x v="91"/>
    <x v="91"/>
    <x v="1"/>
    <m/>
    <m/>
    <m/>
    <x v="1"/>
    <n v="7029000"/>
    <x v="1"/>
    <x v="2"/>
    <x v="0"/>
    <s v="01tJ3000000AMyeIAG"/>
    <m/>
    <m/>
    <n v="639"/>
    <n v="0"/>
    <s v=""/>
    <x v="1"/>
    <x v="1"/>
    <s v="Phổ thông"/>
  </r>
  <r>
    <x v="88"/>
    <d v="2024-01-06T00:00:00"/>
    <x v="111"/>
    <x v="88"/>
    <x v="88"/>
    <x v="1"/>
    <m/>
    <m/>
    <m/>
    <x v="1"/>
    <n v="7249000"/>
    <x v="1"/>
    <x v="2"/>
    <x v="0"/>
    <s v="01tJ3000000AMyeIAG"/>
    <m/>
    <m/>
    <n v="659"/>
    <n v="0"/>
    <s v=""/>
    <x v="1"/>
    <x v="1"/>
    <s v="Phổ thông"/>
  </r>
  <r>
    <x v="91"/>
    <d v="2024-01-06T00:00:00"/>
    <x v="114"/>
    <x v="91"/>
    <x v="91"/>
    <x v="1"/>
    <m/>
    <m/>
    <m/>
    <x v="1"/>
    <n v="8305000"/>
    <x v="1"/>
    <x v="2"/>
    <x v="0"/>
    <s v="01tJ3000000AMyeIAG"/>
    <m/>
    <m/>
    <n v="755"/>
    <n v="0"/>
    <s v=""/>
    <x v="1"/>
    <x v="1"/>
    <s v="Phổ thông"/>
  </r>
  <r>
    <x v="151"/>
    <d v="2024-01-06T00:00:00"/>
    <x v="176"/>
    <x v="151"/>
    <x v="152"/>
    <x v="1"/>
    <m/>
    <m/>
    <m/>
    <x v="1"/>
    <n v="8580000"/>
    <x v="1"/>
    <x v="2"/>
    <x v="0"/>
    <s v="01tJ3000000AMyeIAG"/>
    <m/>
    <m/>
    <n v="780"/>
    <n v="0"/>
    <s v=""/>
    <x v="1"/>
    <x v="0"/>
    <s v="Phổ thông"/>
  </r>
  <r>
    <x v="90"/>
    <d v="2024-01-06T00:00:00"/>
    <x v="113"/>
    <x v="507"/>
    <x v="90"/>
    <x v="1"/>
    <m/>
    <m/>
    <m/>
    <x v="1"/>
    <n v="5819000"/>
    <x v="1"/>
    <x v="2"/>
    <x v="0"/>
    <s v="01tJ3000000AMyeIAG"/>
    <m/>
    <m/>
    <n v="529"/>
    <n v="0"/>
    <s v=""/>
    <x v="1"/>
    <x v="1"/>
    <s v="Phổ thông"/>
  </r>
  <r>
    <x v="498"/>
    <d v="2024-01-06T00:00:00"/>
    <x v="605"/>
    <x v="509"/>
    <x v="574"/>
    <x v="1"/>
    <m/>
    <m/>
    <m/>
    <x v="1"/>
    <n v="8987000"/>
    <x v="1"/>
    <x v="2"/>
    <x v="0"/>
    <s v="01tJ3000000AMyeIAG"/>
    <m/>
    <m/>
    <n v="817"/>
    <n v="0"/>
    <s v=""/>
    <x v="1"/>
    <x v="0"/>
    <s v="Phổ thông"/>
  </r>
  <r>
    <x v="97"/>
    <d v="2024-01-06T00:00:00"/>
    <x v="120"/>
    <x v="97"/>
    <x v="97"/>
    <x v="1"/>
    <m/>
    <m/>
    <m/>
    <x v="1"/>
    <n v="6611000"/>
    <x v="1"/>
    <x v="2"/>
    <x v="0"/>
    <s v="01tJ3000000AMyeIAG"/>
    <m/>
    <m/>
    <n v="601"/>
    <n v="0"/>
    <s v=""/>
    <x v="1"/>
    <x v="1"/>
    <s v="Phổ thông"/>
  </r>
  <r>
    <x v="198"/>
    <d v="2024-01-06T00:00:00"/>
    <x v="229"/>
    <x v="197"/>
    <x v="205"/>
    <x v="1"/>
    <m/>
    <m/>
    <m/>
    <x v="1"/>
    <n v="5907000"/>
    <x v="1"/>
    <x v="2"/>
    <x v="0"/>
    <s v="01tJ3000000AMyeIAG"/>
    <m/>
    <m/>
    <n v="537"/>
    <n v="0"/>
    <s v=""/>
    <x v="1"/>
    <x v="0"/>
    <s v="Phổ thông"/>
  </r>
  <r>
    <x v="88"/>
    <d v="2024-01-06T00:00:00"/>
    <x v="111"/>
    <x v="88"/>
    <x v="88"/>
    <x v="1"/>
    <m/>
    <m/>
    <m/>
    <x v="1"/>
    <n v="7238000"/>
    <x v="1"/>
    <x v="2"/>
    <x v="0"/>
    <s v="01tJ3000000AMyeIAG"/>
    <m/>
    <m/>
    <n v="658"/>
    <n v="0"/>
    <s v=""/>
    <x v="1"/>
    <x v="1"/>
    <s v="Phổ thông"/>
  </r>
  <r>
    <x v="162"/>
    <d v="2024-01-06T00:00:00"/>
    <x v="187"/>
    <x v="162"/>
    <x v="163"/>
    <x v="1"/>
    <m/>
    <m/>
    <m/>
    <x v="1"/>
    <n v="1749000"/>
    <x v="1"/>
    <x v="2"/>
    <x v="0"/>
    <s v="01tJ3000000AMyeIAG"/>
    <m/>
    <m/>
    <n v="159"/>
    <n v="0"/>
    <s v=""/>
    <x v="1"/>
    <x v="0"/>
    <s v="Phổ thông"/>
  </r>
  <r>
    <x v="107"/>
    <d v="2024-01-06T00:00:00"/>
    <x v="130"/>
    <x v="107"/>
    <x v="107"/>
    <x v="1"/>
    <m/>
    <m/>
    <m/>
    <x v="1"/>
    <n v="3828000"/>
    <x v="1"/>
    <x v="2"/>
    <x v="0"/>
    <s v="01tJ3000000AMyeIAG"/>
    <m/>
    <m/>
    <n v="348"/>
    <n v="0"/>
    <s v=""/>
    <x v="1"/>
    <x v="0"/>
    <s v="Phổ thông"/>
  </r>
  <r>
    <x v="154"/>
    <d v="2024-01-06T00:00:00"/>
    <x v="179"/>
    <x v="154"/>
    <x v="155"/>
    <x v="1"/>
    <m/>
    <m/>
    <m/>
    <x v="1"/>
    <n v="5588000"/>
    <x v="1"/>
    <x v="2"/>
    <x v="0"/>
    <s v="01tJ3000000AMyeIAG"/>
    <m/>
    <m/>
    <n v="508"/>
    <n v="0"/>
    <s v=""/>
    <x v="1"/>
    <x v="0"/>
    <s v="Phổ thông"/>
  </r>
  <r>
    <x v="87"/>
    <d v="2024-01-06T00:00:00"/>
    <x v="110"/>
    <x v="87"/>
    <x v="87"/>
    <x v="1"/>
    <m/>
    <m/>
    <m/>
    <x v="1"/>
    <n v="11055000"/>
    <x v="1"/>
    <x v="2"/>
    <x v="0"/>
    <s v="01tJ3000000AMyeIAG"/>
    <m/>
    <m/>
    <n v="1005"/>
    <n v="0"/>
    <s v=""/>
    <x v="1"/>
    <x v="1"/>
    <s v="Phổ thông"/>
  </r>
  <r>
    <x v="496"/>
    <d v="2024-01-06T00:00:00"/>
    <x v="603"/>
    <x v="506"/>
    <x v="223"/>
    <x v="1"/>
    <m/>
    <m/>
    <m/>
    <x v="1"/>
    <n v="7920000"/>
    <x v="1"/>
    <x v="2"/>
    <x v="0"/>
    <s v="01tJ3000000AMyeIAG"/>
    <m/>
    <m/>
    <n v="720"/>
    <n v="0"/>
    <s v=""/>
    <x v="1"/>
    <x v="0"/>
    <s v="Phổ thông"/>
  </r>
  <r>
    <x v="87"/>
    <d v="2024-01-06T00:00:00"/>
    <x v="110"/>
    <x v="87"/>
    <x v="87"/>
    <x v="1"/>
    <m/>
    <m/>
    <m/>
    <x v="1"/>
    <n v="10087000"/>
    <x v="1"/>
    <x v="2"/>
    <x v="0"/>
    <s v="01tJ3000000AMyeIAG"/>
    <m/>
    <m/>
    <n v="917"/>
    <n v="0"/>
    <s v=""/>
    <x v="1"/>
    <x v="1"/>
    <s v="Phổ thông"/>
  </r>
  <r>
    <x v="492"/>
    <d v="2024-01-06T00:00:00"/>
    <x v="599"/>
    <x v="502"/>
    <x v="569"/>
    <x v="1"/>
    <m/>
    <m/>
    <m/>
    <x v="1"/>
    <n v="4323000"/>
    <x v="1"/>
    <x v="2"/>
    <x v="0"/>
    <s v="01tJ3000000AMyeIAG"/>
    <m/>
    <m/>
    <n v="393"/>
    <n v="0"/>
    <s v=""/>
    <x v="1"/>
    <x v="0"/>
    <s v="Phổ thông"/>
  </r>
  <r>
    <x v="240"/>
    <d v="2024-01-06T00:00:00"/>
    <x v="294"/>
    <x v="239"/>
    <x v="267"/>
    <x v="1"/>
    <m/>
    <m/>
    <m/>
    <x v="1"/>
    <n v="3190000"/>
    <x v="1"/>
    <x v="2"/>
    <x v="0"/>
    <s v="01tJ3000000AMyeIAG"/>
    <m/>
    <m/>
    <n v="290"/>
    <n v="0"/>
    <s v=""/>
    <x v="1"/>
    <x v="0"/>
    <s v="Phổ thông"/>
  </r>
  <r>
    <x v="556"/>
    <d v="2024-01-06T00:00:00"/>
    <x v="465"/>
    <x v="571"/>
    <x v="637"/>
    <x v="1"/>
    <m/>
    <m/>
    <m/>
    <x v="1"/>
    <n v="3135000"/>
    <x v="1"/>
    <x v="2"/>
    <x v="0"/>
    <s v="01tJ3000000AMyeIAG"/>
    <m/>
    <m/>
    <n v="285"/>
    <n v="0"/>
    <s v=""/>
    <x v="1"/>
    <x v="0"/>
    <s v="Phổ thông"/>
  </r>
  <r>
    <x v="173"/>
    <d v="2024-01-06T00:00:00"/>
    <x v="198"/>
    <x v="173"/>
    <x v="174"/>
    <x v="1"/>
    <m/>
    <m/>
    <m/>
    <x v="1"/>
    <n v="11594000"/>
    <x v="1"/>
    <x v="2"/>
    <x v="0"/>
    <s v="01tJ3000000AMyeIAG"/>
    <m/>
    <m/>
    <n v="1054"/>
    <n v="0"/>
    <s v=""/>
    <x v="1"/>
    <x v="0"/>
    <s v="Phổ thông"/>
  </r>
  <r>
    <x v="126"/>
    <d v="2024-01-06T00:00:00"/>
    <x v="149"/>
    <x v="126"/>
    <x v="126"/>
    <x v="1"/>
    <m/>
    <m/>
    <m/>
    <x v="1"/>
    <n v="4103000"/>
    <x v="1"/>
    <x v="2"/>
    <x v="0"/>
    <s v="01tJ3000000AMyeIAG"/>
    <m/>
    <m/>
    <n v="373"/>
    <n v="0"/>
    <s v=""/>
    <x v="1"/>
    <x v="0"/>
    <s v="Phổ thông"/>
  </r>
  <r>
    <x v="87"/>
    <d v="2024-01-06T00:00:00"/>
    <x v="110"/>
    <x v="87"/>
    <x v="87"/>
    <x v="1"/>
    <m/>
    <m/>
    <m/>
    <x v="1"/>
    <n v="14960000"/>
    <x v="1"/>
    <x v="2"/>
    <x v="0"/>
    <s v="01tJ3000000AMyeIAG"/>
    <m/>
    <m/>
    <n v="1360"/>
    <n v="0"/>
    <s v=""/>
    <x v="1"/>
    <x v="1"/>
    <s v="Phổ thông"/>
  </r>
  <r>
    <x v="563"/>
    <d v="2024-01-06T00:00:00"/>
    <x v="465"/>
    <x v="579"/>
    <x v="644"/>
    <x v="1"/>
    <m/>
    <m/>
    <m/>
    <x v="1"/>
    <n v="47531874"/>
    <x v="1"/>
    <x v="2"/>
    <x v="0"/>
    <s v="01tJ3000000AMyeIAG"/>
    <m/>
    <m/>
    <n v="3198"/>
    <n v="0"/>
    <n v="1"/>
    <x v="1"/>
    <x v="0"/>
    <s v="Phổ thông"/>
  </r>
  <r>
    <x v="112"/>
    <d v="2024-01-08T00:00:00"/>
    <x v="135"/>
    <x v="112"/>
    <x v="112"/>
    <x v="1"/>
    <m/>
    <m/>
    <m/>
    <x v="1"/>
    <n v="5412000"/>
    <x v="1"/>
    <x v="2"/>
    <x v="0"/>
    <s v="01tJ3000000AMyeIAG"/>
    <m/>
    <m/>
    <n v="492"/>
    <n v="0"/>
    <s v=""/>
    <x v="1"/>
    <x v="0"/>
    <s v="Phổ thông"/>
  </r>
  <r>
    <x v="505"/>
    <d v="2024-01-08T00:00:00"/>
    <x v="612"/>
    <x v="516"/>
    <x v="581"/>
    <x v="1"/>
    <m/>
    <m/>
    <m/>
    <x v="1"/>
    <n v="12320000"/>
    <x v="1"/>
    <x v="2"/>
    <x v="0"/>
    <s v="01tJ3000000AMyeIAG"/>
    <m/>
    <m/>
    <n v="1120"/>
    <n v="0"/>
    <s v=""/>
    <x v="1"/>
    <x v="0"/>
    <s v="Phổ thông"/>
  </r>
  <r>
    <x v="86"/>
    <d v="2024-01-08T00:00:00"/>
    <x v="109"/>
    <x v="86"/>
    <x v="86"/>
    <x v="1"/>
    <m/>
    <m/>
    <m/>
    <x v="1"/>
    <n v="7469000"/>
    <x v="1"/>
    <x v="2"/>
    <x v="0"/>
    <s v="01tJ3000000AMyeIAG"/>
    <m/>
    <m/>
    <n v="679"/>
    <n v="0"/>
    <s v=""/>
    <x v="1"/>
    <x v="0"/>
    <s v="Phổ thông"/>
  </r>
  <r>
    <x v="142"/>
    <d v="2024-01-08T00:00:00"/>
    <x v="167"/>
    <x v="142"/>
    <x v="143"/>
    <x v="1"/>
    <m/>
    <m/>
    <m/>
    <x v="1"/>
    <n v="9746000"/>
    <x v="1"/>
    <x v="2"/>
    <x v="0"/>
    <s v="01tJ3000000AMyeIAG"/>
    <m/>
    <m/>
    <n v="886"/>
    <n v="0"/>
    <s v=""/>
    <x v="1"/>
    <x v="0"/>
    <s v="Phổ thông"/>
  </r>
  <r>
    <x v="551"/>
    <d v="2024-01-08T00:00:00"/>
    <x v="465"/>
    <x v="566"/>
    <x v="632"/>
    <x v="1"/>
    <m/>
    <m/>
    <m/>
    <x v="1"/>
    <n v="3201000"/>
    <x v="1"/>
    <x v="2"/>
    <x v="0"/>
    <s v="01tJ3000000AMyeIAG"/>
    <m/>
    <m/>
    <n v="291"/>
    <n v="0"/>
    <s v=""/>
    <x v="1"/>
    <x v="0"/>
    <s v="Phổ thông"/>
  </r>
  <r>
    <x v="88"/>
    <d v="2024-01-08T00:00:00"/>
    <x v="111"/>
    <x v="88"/>
    <x v="88"/>
    <x v="1"/>
    <m/>
    <m/>
    <m/>
    <x v="1"/>
    <n v="7381000"/>
    <x v="1"/>
    <x v="2"/>
    <x v="0"/>
    <s v="01tJ3000000AMyeIAG"/>
    <m/>
    <m/>
    <n v="671"/>
    <n v="0"/>
    <s v=""/>
    <x v="1"/>
    <x v="1"/>
    <s v="Phổ thông"/>
  </r>
  <r>
    <x v="121"/>
    <d v="2024-01-08T00:00:00"/>
    <x v="144"/>
    <x v="121"/>
    <x v="121"/>
    <x v="1"/>
    <m/>
    <m/>
    <m/>
    <x v="1"/>
    <n v="1254000"/>
    <x v="1"/>
    <x v="2"/>
    <x v="0"/>
    <s v="01tJ3000000AMyeIAG"/>
    <m/>
    <m/>
    <n v="114"/>
    <n v="0"/>
    <s v=""/>
    <x v="1"/>
    <x v="0"/>
    <s v="Phổ thông"/>
  </r>
  <r>
    <x v="388"/>
    <d v="2024-01-08T00:00:00"/>
    <x v="465"/>
    <x v="397"/>
    <x v="645"/>
    <x v="1"/>
    <m/>
    <m/>
    <m/>
    <x v="1"/>
    <n v="49990500"/>
    <x v="1"/>
    <x v="2"/>
    <x v="0"/>
    <s v="01tJ3000000AOC8IAO"/>
    <m/>
    <m/>
    <n v="4761"/>
    <n v="0"/>
    <s v=""/>
    <x v="1"/>
    <x v="0"/>
    <s v="Phổ thông"/>
  </r>
  <r>
    <x v="551"/>
    <d v="2024-01-08T00:00:00"/>
    <x v="465"/>
    <x v="566"/>
    <x v="632"/>
    <x v="1"/>
    <m/>
    <m/>
    <m/>
    <x v="1"/>
    <n v="1551000"/>
    <x v="1"/>
    <x v="2"/>
    <x v="0"/>
    <s v="01tJ3000000AMyeIAG"/>
    <m/>
    <m/>
    <n v="141"/>
    <n v="0"/>
    <s v=""/>
    <x v="1"/>
    <x v="0"/>
    <s v="Phổ thông"/>
  </r>
  <r>
    <x v="89"/>
    <d v="2024-01-08T00:00:00"/>
    <x v="112"/>
    <x v="89"/>
    <x v="89"/>
    <x v="1"/>
    <m/>
    <m/>
    <m/>
    <x v="1"/>
    <n v="8173000"/>
    <x v="1"/>
    <x v="2"/>
    <x v="0"/>
    <s v="01tJ3000000AMyeIAG"/>
    <m/>
    <m/>
    <n v="743"/>
    <n v="0"/>
    <s v=""/>
    <x v="1"/>
    <x v="1"/>
    <s v="Phổ thông"/>
  </r>
  <r>
    <x v="90"/>
    <d v="2024-01-08T00:00:00"/>
    <x v="113"/>
    <x v="507"/>
    <x v="90"/>
    <x v="1"/>
    <m/>
    <m/>
    <m/>
    <x v="1"/>
    <n v="6336000"/>
    <x v="1"/>
    <x v="2"/>
    <x v="0"/>
    <s v="01tJ3000000AMyeIAG"/>
    <m/>
    <m/>
    <n v="576"/>
    <n v="0"/>
    <s v=""/>
    <x v="1"/>
    <x v="1"/>
    <s v="Phổ thông"/>
  </r>
  <r>
    <x v="171"/>
    <d v="2024-01-08T00:00:00"/>
    <x v="196"/>
    <x v="171"/>
    <x v="172"/>
    <x v="1"/>
    <m/>
    <m/>
    <m/>
    <x v="1"/>
    <n v="5148000"/>
    <x v="1"/>
    <x v="2"/>
    <x v="0"/>
    <s v="01tJ3000000AMyeIAG"/>
    <m/>
    <m/>
    <n v="468"/>
    <n v="0"/>
    <s v=""/>
    <x v="1"/>
    <x v="0"/>
    <s v="Phổ thông"/>
  </r>
  <r>
    <x v="130"/>
    <d v="2024-01-08T00:00:00"/>
    <x v="153"/>
    <x v="130"/>
    <x v="130"/>
    <x v="1"/>
    <m/>
    <m/>
    <m/>
    <x v="1"/>
    <n v="5379000"/>
    <x v="1"/>
    <x v="2"/>
    <x v="0"/>
    <s v="01tJ3000000AMyeIAG"/>
    <m/>
    <m/>
    <n v="489"/>
    <n v="0"/>
    <s v=""/>
    <x v="1"/>
    <x v="0"/>
    <s v="Phổ thông"/>
  </r>
  <r>
    <x v="525"/>
    <d v="2024-01-08T00:00:00"/>
    <x v="631"/>
    <x v="536"/>
    <x v="603"/>
    <x v="1"/>
    <m/>
    <m/>
    <m/>
    <x v="1"/>
    <n v="10142000"/>
    <x v="1"/>
    <x v="2"/>
    <x v="0"/>
    <s v="01tJ3000000AMyeIAG"/>
    <m/>
    <m/>
    <n v="922"/>
    <n v="0"/>
    <s v=""/>
    <x v="1"/>
    <x v="0"/>
    <s v="Phổ thông"/>
  </r>
  <r>
    <x v="236"/>
    <d v="2024-01-08T00:00:00"/>
    <x v="285"/>
    <x v="235"/>
    <x v="260"/>
    <x v="1"/>
    <m/>
    <m/>
    <m/>
    <x v="1"/>
    <n v="7722000"/>
    <x v="1"/>
    <x v="2"/>
    <x v="0"/>
    <s v="01tJ3000000AMyeIAG"/>
    <m/>
    <m/>
    <n v="702"/>
    <n v="0"/>
    <s v=""/>
    <x v="1"/>
    <x v="0"/>
    <s v="Phổ thông"/>
  </r>
  <r>
    <x v="110"/>
    <d v="2024-01-08T00:00:00"/>
    <x v="133"/>
    <x v="110"/>
    <x v="110"/>
    <x v="1"/>
    <m/>
    <m/>
    <m/>
    <x v="1"/>
    <n v="7139000"/>
    <x v="1"/>
    <x v="2"/>
    <x v="0"/>
    <s v="01tJ3000000AMyeIAG"/>
    <m/>
    <m/>
    <n v="649"/>
    <n v="0"/>
    <s v=""/>
    <x v="1"/>
    <x v="1"/>
    <s v="Phổ thông"/>
  </r>
  <r>
    <x v="89"/>
    <d v="2024-01-08T00:00:00"/>
    <x v="112"/>
    <x v="89"/>
    <x v="89"/>
    <x v="1"/>
    <m/>
    <m/>
    <m/>
    <x v="1"/>
    <n v="8360000"/>
    <x v="1"/>
    <x v="2"/>
    <x v="0"/>
    <s v="01tJ3000000AMyeIAG"/>
    <m/>
    <m/>
    <n v="760"/>
    <n v="0"/>
    <s v=""/>
    <x v="1"/>
    <x v="1"/>
    <s v="Phổ thông"/>
  </r>
  <r>
    <x v="87"/>
    <d v="2024-01-08T00:00:00"/>
    <x v="110"/>
    <x v="87"/>
    <x v="87"/>
    <x v="1"/>
    <m/>
    <m/>
    <m/>
    <x v="1"/>
    <n v="11165000"/>
    <x v="1"/>
    <x v="2"/>
    <x v="0"/>
    <s v="01tJ3000000AMyeIAG"/>
    <m/>
    <m/>
    <n v="1015"/>
    <n v="0"/>
    <s v=""/>
    <x v="1"/>
    <x v="1"/>
    <s v="Phổ thông"/>
  </r>
  <r>
    <x v="131"/>
    <d v="2024-01-08T00:00:00"/>
    <x v="156"/>
    <x v="131"/>
    <x v="133"/>
    <x v="1"/>
    <m/>
    <m/>
    <m/>
    <x v="1"/>
    <n v="4048000"/>
    <x v="1"/>
    <x v="2"/>
    <x v="0"/>
    <s v="01tJ3000000AMyeIAG"/>
    <m/>
    <m/>
    <n v="368"/>
    <n v="0"/>
    <s v=""/>
    <x v="1"/>
    <x v="0"/>
    <s v="Phổ thông"/>
  </r>
  <r>
    <x v="443"/>
    <d v="2024-01-08T00:00:00"/>
    <x v="465"/>
    <x v="453"/>
    <x v="646"/>
    <x v="1"/>
    <m/>
    <m/>
    <m/>
    <x v="1"/>
    <n v="107625000"/>
    <x v="1"/>
    <x v="2"/>
    <x v="0"/>
    <s v="01tJ3000000AMyeIAG"/>
    <m/>
    <m/>
    <n v="7000"/>
    <n v="0"/>
    <s v=""/>
    <x v="1"/>
    <x v="0"/>
    <s v="Phổ thông"/>
  </r>
  <r>
    <x v="443"/>
    <d v="2024-01-08T00:00:00"/>
    <x v="465"/>
    <x v="453"/>
    <x v="646"/>
    <x v="1"/>
    <m/>
    <m/>
    <m/>
    <x v="1"/>
    <n v="68726250"/>
    <x v="1"/>
    <x v="2"/>
    <x v="0"/>
    <s v="01tJ3000000AMyeIAG"/>
    <m/>
    <m/>
    <n v="4470"/>
    <n v="0"/>
    <s v=""/>
    <x v="1"/>
    <x v="0"/>
    <s v="Phổ thông"/>
  </r>
  <r>
    <x v="90"/>
    <d v="2024-01-08T00:00:00"/>
    <x v="113"/>
    <x v="507"/>
    <x v="90"/>
    <x v="1"/>
    <m/>
    <m/>
    <m/>
    <x v="1"/>
    <n v="8030000"/>
    <x v="1"/>
    <x v="2"/>
    <x v="0"/>
    <s v="01tJ3000000AMyeIAG"/>
    <m/>
    <m/>
    <n v="730"/>
    <n v="0"/>
    <s v=""/>
    <x v="1"/>
    <x v="1"/>
    <s v="Phổ thông"/>
  </r>
  <r>
    <x v="88"/>
    <d v="2024-01-08T00:00:00"/>
    <x v="111"/>
    <x v="88"/>
    <x v="88"/>
    <x v="1"/>
    <m/>
    <m/>
    <m/>
    <x v="1"/>
    <n v="7623000"/>
    <x v="1"/>
    <x v="2"/>
    <x v="0"/>
    <s v="01tJ3000000AMyeIAG"/>
    <m/>
    <m/>
    <n v="693"/>
    <n v="0"/>
    <s v=""/>
    <x v="1"/>
    <x v="1"/>
    <s v="Phổ thông"/>
  </r>
  <r>
    <x v="167"/>
    <d v="2024-01-08T00:00:00"/>
    <x v="192"/>
    <x v="167"/>
    <x v="168"/>
    <x v="1"/>
    <m/>
    <m/>
    <m/>
    <x v="1"/>
    <n v="1870000"/>
    <x v="1"/>
    <x v="2"/>
    <x v="0"/>
    <s v="01tJ3000000AMyeIAG"/>
    <m/>
    <m/>
    <n v="170"/>
    <n v="0"/>
    <s v=""/>
    <x v="1"/>
    <x v="0"/>
    <s v="Phổ thông"/>
  </r>
  <r>
    <x v="212"/>
    <d v="2024-01-08T00:00:00"/>
    <x v="247"/>
    <x v="211"/>
    <x v="223"/>
    <x v="1"/>
    <m/>
    <m/>
    <m/>
    <x v="1"/>
    <n v="3850000"/>
    <x v="1"/>
    <x v="2"/>
    <x v="0"/>
    <s v="01tJ3000000AMyeIAG"/>
    <m/>
    <m/>
    <n v="350"/>
    <n v="0"/>
    <s v=""/>
    <x v="1"/>
    <x v="0"/>
    <s v="Phổ thông"/>
  </r>
  <r>
    <x v="143"/>
    <d v="2024-01-08T00:00:00"/>
    <x v="168"/>
    <x v="143"/>
    <x v="144"/>
    <x v="1"/>
    <m/>
    <m/>
    <m/>
    <x v="1"/>
    <n v="9999000"/>
    <x v="1"/>
    <x v="2"/>
    <x v="0"/>
    <s v="01tJ3000000AMyeIAG"/>
    <m/>
    <m/>
    <n v="909"/>
    <n v="0"/>
    <s v=""/>
    <x v="1"/>
    <x v="0"/>
    <s v="Phổ thông"/>
  </r>
  <r>
    <x v="114"/>
    <d v="2024-01-08T00:00:00"/>
    <x v="137"/>
    <x v="114"/>
    <x v="114"/>
    <x v="1"/>
    <m/>
    <m/>
    <m/>
    <x v="1"/>
    <n v="7590000"/>
    <x v="1"/>
    <x v="2"/>
    <x v="0"/>
    <s v="01tJ3000000AMyeIAG"/>
    <m/>
    <m/>
    <n v="690"/>
    <n v="0"/>
    <s v=""/>
    <x v="1"/>
    <x v="0"/>
    <s v="Phổ thông"/>
  </r>
  <r>
    <x v="155"/>
    <d v="2024-01-08T00:00:00"/>
    <x v="180"/>
    <x v="155"/>
    <x v="156"/>
    <x v="1"/>
    <m/>
    <m/>
    <m/>
    <x v="1"/>
    <n v="1760000"/>
    <x v="1"/>
    <x v="2"/>
    <x v="0"/>
    <s v="01tJ3000000AMyeIAG"/>
    <m/>
    <m/>
    <n v="160"/>
    <n v="0"/>
    <s v=""/>
    <x v="1"/>
    <x v="0"/>
    <s v="Phổ thông"/>
  </r>
  <r>
    <x v="491"/>
    <d v="2024-01-08T00:00:00"/>
    <x v="598"/>
    <x v="501"/>
    <x v="568"/>
    <x v="1"/>
    <m/>
    <m/>
    <m/>
    <x v="1"/>
    <n v="3905000"/>
    <x v="1"/>
    <x v="2"/>
    <x v="0"/>
    <s v="01tJ3000000AMyeIAG"/>
    <m/>
    <m/>
    <n v="355"/>
    <n v="0"/>
    <s v=""/>
    <x v="1"/>
    <x v="0"/>
    <s v="Phổ thông"/>
  </r>
  <r>
    <x v="110"/>
    <d v="2024-01-08T00:00:00"/>
    <x v="133"/>
    <x v="110"/>
    <x v="110"/>
    <x v="1"/>
    <m/>
    <m/>
    <m/>
    <x v="1"/>
    <n v="7359000"/>
    <x v="1"/>
    <x v="2"/>
    <x v="0"/>
    <s v="01tJ3000000AMyeIAG"/>
    <m/>
    <m/>
    <n v="669"/>
    <n v="0"/>
    <s v=""/>
    <x v="1"/>
    <x v="1"/>
    <s v="Phổ thông"/>
  </r>
  <r>
    <x v="163"/>
    <d v="2024-01-08T00:00:00"/>
    <x v="188"/>
    <x v="163"/>
    <x v="164"/>
    <x v="1"/>
    <m/>
    <m/>
    <m/>
    <x v="1"/>
    <n v="1364000"/>
    <x v="1"/>
    <x v="2"/>
    <x v="0"/>
    <s v="01tJ3000000AMyeIAG"/>
    <m/>
    <m/>
    <n v="124"/>
    <n v="0"/>
    <s v=""/>
    <x v="1"/>
    <x v="0"/>
    <s v="Phổ thông"/>
  </r>
  <r>
    <x v="104"/>
    <d v="2024-01-08T00:00:00"/>
    <x v="127"/>
    <x v="104"/>
    <x v="104"/>
    <x v="1"/>
    <m/>
    <m/>
    <m/>
    <x v="1"/>
    <n v="3960000"/>
    <x v="1"/>
    <x v="2"/>
    <x v="0"/>
    <s v="01tJ3000000AMyeIAG"/>
    <m/>
    <m/>
    <n v="360"/>
    <n v="0"/>
    <s v=""/>
    <x v="1"/>
    <x v="0"/>
    <s v="Phổ thông"/>
  </r>
  <r>
    <x v="492"/>
    <d v="2024-01-08T00:00:00"/>
    <x v="599"/>
    <x v="502"/>
    <x v="569"/>
    <x v="1"/>
    <m/>
    <m/>
    <m/>
    <x v="1"/>
    <n v="5335000"/>
    <x v="1"/>
    <x v="2"/>
    <x v="0"/>
    <s v="01tJ3000000AMyeIAG"/>
    <m/>
    <m/>
    <n v="485"/>
    <n v="0"/>
    <s v=""/>
    <x v="1"/>
    <x v="0"/>
    <s v="Phổ thông"/>
  </r>
  <r>
    <x v="564"/>
    <d v="2024-01-08T00:00:00"/>
    <x v="465"/>
    <x v="580"/>
    <x v="163"/>
    <x v="1"/>
    <m/>
    <m/>
    <m/>
    <x v="1"/>
    <n v="1947000"/>
    <x v="1"/>
    <x v="2"/>
    <x v="0"/>
    <s v="01tJ3000000AMyeIAG"/>
    <m/>
    <m/>
    <n v="177"/>
    <n v="0"/>
    <n v="1"/>
    <x v="1"/>
    <x v="0"/>
    <s v="Phổ thông"/>
  </r>
  <r>
    <x v="162"/>
    <d v="2024-01-08T00:00:00"/>
    <x v="187"/>
    <x v="162"/>
    <x v="163"/>
    <x v="1"/>
    <m/>
    <m/>
    <m/>
    <x v="1"/>
    <n v="1298000"/>
    <x v="1"/>
    <x v="2"/>
    <x v="0"/>
    <s v="01tJ3000000AMyeIAG"/>
    <m/>
    <m/>
    <n v="118"/>
    <n v="0"/>
    <s v=""/>
    <x v="1"/>
    <x v="0"/>
    <s v="Phổ thông"/>
  </r>
  <r>
    <x v="499"/>
    <d v="2024-01-09T00:00:00"/>
    <x v="606"/>
    <x v="510"/>
    <x v="575"/>
    <x v="1"/>
    <m/>
    <m/>
    <m/>
    <x v="1"/>
    <n v="9838800"/>
    <x v="1"/>
    <x v="2"/>
    <x v="0"/>
    <s v="01tJ3000000AMyeIAG"/>
    <m/>
    <m/>
    <n v="911"/>
    <n v="0"/>
    <s v=""/>
    <x v="1"/>
    <x v="0"/>
    <s v="Phổ thông"/>
  </r>
  <r>
    <x v="562"/>
    <d v="2024-01-09T00:00:00"/>
    <x v="465"/>
    <x v="578"/>
    <x v="643"/>
    <x v="1"/>
    <m/>
    <m/>
    <m/>
    <x v="1"/>
    <n v="7322400"/>
    <x v="1"/>
    <x v="2"/>
    <x v="0"/>
    <s v="01tJ3000000AMyeIAG"/>
    <m/>
    <m/>
    <n v="678"/>
    <n v="0"/>
    <s v=""/>
    <x v="1"/>
    <x v="0"/>
    <s v="Phổ thông"/>
  </r>
  <r>
    <x v="104"/>
    <d v="2024-01-09T00:00:00"/>
    <x v="127"/>
    <x v="104"/>
    <x v="104"/>
    <x v="1"/>
    <m/>
    <m/>
    <m/>
    <x v="1"/>
    <n v="3963600"/>
    <x v="1"/>
    <x v="2"/>
    <x v="0"/>
    <s v="01tJ3000000AMyeIAG"/>
    <m/>
    <m/>
    <n v="367"/>
    <n v="0"/>
    <s v=""/>
    <x v="1"/>
    <x v="0"/>
    <s v="Phổ thông"/>
  </r>
  <r>
    <x v="87"/>
    <d v="2024-01-09T00:00:00"/>
    <x v="110"/>
    <x v="87"/>
    <x v="87"/>
    <x v="1"/>
    <m/>
    <m/>
    <m/>
    <x v="1"/>
    <n v="10285000"/>
    <x v="1"/>
    <x v="2"/>
    <x v="0"/>
    <s v="01tJ3000000AMyeIAG"/>
    <m/>
    <m/>
    <n v="935"/>
    <n v="0"/>
    <s v=""/>
    <x v="1"/>
    <x v="1"/>
    <s v="Phổ thông"/>
  </r>
  <r>
    <x v="140"/>
    <d v="2024-01-09T00:00:00"/>
    <x v="165"/>
    <x v="140"/>
    <x v="133"/>
    <x v="1"/>
    <m/>
    <m/>
    <m/>
    <x v="1"/>
    <n v="7192800"/>
    <x v="1"/>
    <x v="2"/>
    <x v="0"/>
    <s v="01tJ3000000AMyeIAG"/>
    <m/>
    <m/>
    <n v="666"/>
    <n v="0"/>
    <s v=""/>
    <x v="1"/>
    <x v="0"/>
    <s v="Phổ thông"/>
  </r>
  <r>
    <x v="107"/>
    <d v="2024-01-09T00:00:00"/>
    <x v="130"/>
    <x v="107"/>
    <x v="107"/>
    <x v="1"/>
    <m/>
    <m/>
    <m/>
    <x v="1"/>
    <n v="3639600"/>
    <x v="1"/>
    <x v="2"/>
    <x v="0"/>
    <s v="01tJ3000000AMyeIAG"/>
    <m/>
    <m/>
    <n v="337"/>
    <n v="0"/>
    <s v=""/>
    <x v="1"/>
    <x v="0"/>
    <s v="Phổ thông"/>
  </r>
  <r>
    <x v="104"/>
    <d v="2024-01-09T00:00:00"/>
    <x v="127"/>
    <x v="104"/>
    <x v="104"/>
    <x v="1"/>
    <m/>
    <m/>
    <m/>
    <x v="1"/>
    <n v="3758400"/>
    <x v="1"/>
    <x v="2"/>
    <x v="0"/>
    <s v="01tJ3000000AMyeIAG"/>
    <m/>
    <m/>
    <n v="348"/>
    <n v="0"/>
    <s v=""/>
    <x v="1"/>
    <x v="0"/>
    <s v="Phổ thông"/>
  </r>
  <r>
    <x v="90"/>
    <d v="2024-01-09T00:00:00"/>
    <x v="113"/>
    <x v="507"/>
    <x v="90"/>
    <x v="1"/>
    <m/>
    <m/>
    <m/>
    <x v="1"/>
    <n v="7041600"/>
    <x v="1"/>
    <x v="2"/>
    <x v="0"/>
    <s v="01tJ3000000AMyeIAG"/>
    <m/>
    <m/>
    <n v="652"/>
    <n v="0"/>
    <s v=""/>
    <x v="1"/>
    <x v="1"/>
    <s v="Phổ thông"/>
  </r>
  <r>
    <x v="557"/>
    <d v="2024-01-09T00:00:00"/>
    <x v="465"/>
    <x v="572"/>
    <x v="638"/>
    <x v="1"/>
    <m/>
    <m/>
    <m/>
    <x v="1"/>
    <n v="11556000"/>
    <x v="1"/>
    <x v="2"/>
    <x v="0"/>
    <s v="01tJ3000000AMyeIAG"/>
    <m/>
    <m/>
    <n v="1070"/>
    <n v="0"/>
    <s v=""/>
    <x v="1"/>
    <x v="0"/>
    <s v="Phổ thông"/>
  </r>
  <r>
    <x v="198"/>
    <d v="2024-01-09T00:00:00"/>
    <x v="229"/>
    <x v="197"/>
    <x v="205"/>
    <x v="1"/>
    <m/>
    <m/>
    <m/>
    <x v="1"/>
    <n v="5227200"/>
    <x v="1"/>
    <x v="2"/>
    <x v="0"/>
    <s v="01tJ3000000AMyeIAG"/>
    <m/>
    <m/>
    <n v="484"/>
    <n v="0"/>
    <s v=""/>
    <x v="1"/>
    <x v="0"/>
    <s v="Phổ thông"/>
  </r>
  <r>
    <x v="128"/>
    <d v="2024-01-09T00:00:00"/>
    <x v="151"/>
    <x v="128"/>
    <x v="128"/>
    <x v="1"/>
    <m/>
    <m/>
    <m/>
    <x v="1"/>
    <n v="8175600"/>
    <x v="1"/>
    <x v="2"/>
    <x v="0"/>
    <s v="01tJ3000000AMyeIAG"/>
    <m/>
    <m/>
    <n v="757"/>
    <n v="0"/>
    <s v=""/>
    <x v="1"/>
    <x v="1"/>
    <s v="Phổ thông"/>
  </r>
  <r>
    <x v="155"/>
    <d v="2024-01-09T00:00:00"/>
    <x v="180"/>
    <x v="155"/>
    <x v="156"/>
    <x v="1"/>
    <m/>
    <m/>
    <m/>
    <x v="1"/>
    <n v="1674000"/>
    <x v="1"/>
    <x v="2"/>
    <x v="0"/>
    <s v="01tJ3000000AMyeIAG"/>
    <m/>
    <m/>
    <n v="155"/>
    <n v="0"/>
    <s v=""/>
    <x v="1"/>
    <x v="0"/>
    <s v="Phổ thông"/>
  </r>
  <r>
    <x v="88"/>
    <d v="2024-01-09T00:00:00"/>
    <x v="111"/>
    <x v="88"/>
    <x v="88"/>
    <x v="1"/>
    <m/>
    <m/>
    <m/>
    <x v="1"/>
    <n v="7873200"/>
    <x v="1"/>
    <x v="2"/>
    <x v="0"/>
    <s v="01tJ3000000AMyeIAG"/>
    <m/>
    <m/>
    <n v="729"/>
    <n v="0"/>
    <s v=""/>
    <x v="1"/>
    <x v="1"/>
    <s v="Phổ thông"/>
  </r>
  <r>
    <x v="87"/>
    <d v="2024-01-09T00:00:00"/>
    <x v="110"/>
    <x v="87"/>
    <x v="87"/>
    <x v="1"/>
    <m/>
    <m/>
    <m/>
    <x v="1"/>
    <n v="15510000"/>
    <x v="1"/>
    <x v="2"/>
    <x v="0"/>
    <s v="01tJ3000000AMyeIAG"/>
    <m/>
    <m/>
    <n v="1410"/>
    <n v="0"/>
    <s v=""/>
    <x v="1"/>
    <x v="1"/>
    <s v="Phổ thông"/>
  </r>
  <r>
    <x v="90"/>
    <d v="2024-01-09T00:00:00"/>
    <x v="113"/>
    <x v="507"/>
    <x v="90"/>
    <x v="1"/>
    <m/>
    <m/>
    <m/>
    <x v="1"/>
    <n v="8316000"/>
    <x v="1"/>
    <x v="2"/>
    <x v="0"/>
    <s v="01tJ3000000AMyeIAG"/>
    <m/>
    <m/>
    <n v="770"/>
    <n v="0"/>
    <s v=""/>
    <x v="1"/>
    <x v="1"/>
    <s v="Phổ thông"/>
  </r>
  <r>
    <x v="496"/>
    <d v="2024-01-09T00:00:00"/>
    <x v="603"/>
    <x v="506"/>
    <x v="223"/>
    <x v="1"/>
    <m/>
    <m/>
    <m/>
    <x v="1"/>
    <n v="7776000"/>
    <x v="1"/>
    <x v="2"/>
    <x v="0"/>
    <s v="01tJ3000000AMyeIAG"/>
    <m/>
    <m/>
    <n v="720"/>
    <n v="0"/>
    <s v=""/>
    <x v="1"/>
    <x v="0"/>
    <s v="Phổ thông"/>
  </r>
  <r>
    <x v="94"/>
    <d v="2024-01-09T00:00:00"/>
    <x v="117"/>
    <x v="94"/>
    <x v="94"/>
    <x v="1"/>
    <m/>
    <m/>
    <m/>
    <x v="1"/>
    <n v="7290000"/>
    <x v="1"/>
    <x v="2"/>
    <x v="0"/>
    <s v="01tJ3000000AMyeIAG"/>
    <m/>
    <m/>
    <n v="675"/>
    <n v="0"/>
    <s v=""/>
    <x v="1"/>
    <x v="0"/>
    <s v="Phổ thông"/>
  </r>
  <r>
    <x v="233"/>
    <d v="2024-01-09T00:00:00"/>
    <x v="280"/>
    <x v="232"/>
    <x v="255"/>
    <x v="1"/>
    <m/>
    <m/>
    <m/>
    <x v="1"/>
    <n v="3855600"/>
    <x v="1"/>
    <x v="2"/>
    <x v="0"/>
    <s v="01tJ3000000AMyeIAG"/>
    <m/>
    <m/>
    <n v="357"/>
    <n v="0"/>
    <s v=""/>
    <x v="1"/>
    <x v="0"/>
    <s v="Phổ thông"/>
  </r>
  <r>
    <x v="90"/>
    <d v="2024-01-09T00:00:00"/>
    <x v="113"/>
    <x v="507"/>
    <x v="90"/>
    <x v="1"/>
    <m/>
    <m/>
    <m/>
    <x v="1"/>
    <n v="11016000"/>
    <x v="1"/>
    <x v="2"/>
    <x v="0"/>
    <s v="01tJ3000000AMyeIAG"/>
    <m/>
    <m/>
    <n v="1020"/>
    <n v="0"/>
    <s v=""/>
    <x v="1"/>
    <x v="1"/>
    <s v="Phổ thông"/>
  </r>
  <r>
    <x v="88"/>
    <d v="2024-01-09T00:00:00"/>
    <x v="111"/>
    <x v="88"/>
    <x v="88"/>
    <x v="1"/>
    <m/>
    <m/>
    <m/>
    <x v="1"/>
    <n v="10249200"/>
    <x v="1"/>
    <x v="2"/>
    <x v="0"/>
    <s v="01tJ3000000AMyeIAG"/>
    <m/>
    <m/>
    <n v="949"/>
    <n v="0"/>
    <s v=""/>
    <x v="1"/>
    <x v="1"/>
    <s v="Phổ thông"/>
  </r>
  <r>
    <x v="87"/>
    <d v="2024-01-10T00:00:00"/>
    <x v="110"/>
    <x v="87"/>
    <x v="87"/>
    <x v="1"/>
    <m/>
    <m/>
    <m/>
    <x v="1"/>
    <n v="15012000"/>
    <x v="1"/>
    <x v="2"/>
    <x v="0"/>
    <s v="01tJ3000000AMyeIAG"/>
    <m/>
    <m/>
    <n v="1390"/>
    <n v="0"/>
    <s v=""/>
    <x v="1"/>
    <x v="1"/>
    <s v="Phổ thông"/>
  </r>
  <r>
    <x v="128"/>
    <d v="2024-01-10T00:00:00"/>
    <x v="151"/>
    <x v="128"/>
    <x v="128"/>
    <x v="1"/>
    <m/>
    <m/>
    <m/>
    <x v="1"/>
    <n v="8370000"/>
    <x v="1"/>
    <x v="2"/>
    <x v="0"/>
    <s v="01tJ3000000AMyeIAG"/>
    <m/>
    <m/>
    <n v="775"/>
    <n v="0"/>
    <s v=""/>
    <x v="1"/>
    <x v="1"/>
    <s v="Phổ thông"/>
  </r>
  <r>
    <x v="147"/>
    <d v="2024-01-10T00:00:00"/>
    <x v="172"/>
    <x v="147"/>
    <x v="148"/>
    <x v="1"/>
    <m/>
    <m/>
    <m/>
    <x v="1"/>
    <n v="6652800"/>
    <x v="1"/>
    <x v="2"/>
    <x v="0"/>
    <s v="01tJ3000000AMyeIAG"/>
    <m/>
    <m/>
    <n v="616"/>
    <n v="0"/>
    <s v=""/>
    <x v="1"/>
    <x v="0"/>
    <s v="Phổ thông"/>
  </r>
  <r>
    <x v="104"/>
    <d v="2024-01-10T00:00:00"/>
    <x v="127"/>
    <x v="104"/>
    <x v="104"/>
    <x v="1"/>
    <m/>
    <m/>
    <m/>
    <x v="1"/>
    <n v="3909600"/>
    <x v="1"/>
    <x v="2"/>
    <x v="0"/>
    <s v="01tJ3000000AMyeIAG"/>
    <m/>
    <m/>
    <n v="362"/>
    <n v="0"/>
    <s v=""/>
    <x v="1"/>
    <x v="0"/>
    <s v="Phổ thông"/>
  </r>
  <r>
    <x v="88"/>
    <d v="2024-01-10T00:00:00"/>
    <x v="111"/>
    <x v="88"/>
    <x v="88"/>
    <x v="1"/>
    <m/>
    <m/>
    <m/>
    <x v="1"/>
    <n v="6415200"/>
    <x v="1"/>
    <x v="2"/>
    <x v="0"/>
    <s v="01tJ3000000AMyeIAG"/>
    <m/>
    <m/>
    <n v="594"/>
    <n v="0"/>
    <s v=""/>
    <x v="1"/>
    <x v="1"/>
    <s v="Phổ thông"/>
  </r>
  <r>
    <x v="551"/>
    <d v="2024-01-10T00:00:00"/>
    <x v="465"/>
    <x v="566"/>
    <x v="632"/>
    <x v="1"/>
    <m/>
    <m/>
    <m/>
    <x v="1"/>
    <n v="3142800"/>
    <x v="1"/>
    <x v="2"/>
    <x v="0"/>
    <s v="01tJ3000000AMyeIAG"/>
    <m/>
    <m/>
    <n v="291"/>
    <n v="0"/>
    <s v=""/>
    <x v="1"/>
    <x v="0"/>
    <s v="Phổ thông"/>
  </r>
  <r>
    <x v="149"/>
    <d v="2024-01-10T00:00:00"/>
    <x v="174"/>
    <x v="149"/>
    <x v="150"/>
    <x v="1"/>
    <m/>
    <m/>
    <m/>
    <x v="1"/>
    <n v="1576800"/>
    <x v="1"/>
    <x v="2"/>
    <x v="0"/>
    <s v="01tJ3000000AMyeIAG"/>
    <m/>
    <m/>
    <n v="146"/>
    <n v="0"/>
    <s v=""/>
    <x v="1"/>
    <x v="0"/>
    <s v="Phổ thông"/>
  </r>
  <r>
    <x v="525"/>
    <d v="2024-01-10T00:00:00"/>
    <x v="631"/>
    <x v="536"/>
    <x v="603"/>
    <x v="1"/>
    <m/>
    <m/>
    <m/>
    <x v="1"/>
    <n v="9288000"/>
    <x v="1"/>
    <x v="2"/>
    <x v="0"/>
    <s v="01tJ3000000AMyeIAG"/>
    <m/>
    <m/>
    <n v="860"/>
    <n v="0"/>
    <s v=""/>
    <x v="1"/>
    <x v="0"/>
    <s v="Phổ thông"/>
  </r>
  <r>
    <x v="565"/>
    <d v="2024-01-10T00:00:00"/>
    <x v="465"/>
    <x v="581"/>
    <x v="647"/>
    <x v="1"/>
    <m/>
    <m/>
    <m/>
    <x v="1"/>
    <n v="842400"/>
    <x v="1"/>
    <x v="2"/>
    <x v="0"/>
    <s v="01tJ3000000AMyeIAG"/>
    <m/>
    <m/>
    <n v="78"/>
    <n v="0"/>
    <n v="1"/>
    <x v="1"/>
    <x v="0"/>
    <s v="Phổ thông"/>
  </r>
  <r>
    <x v="505"/>
    <d v="2024-01-10T00:00:00"/>
    <x v="612"/>
    <x v="516"/>
    <x v="581"/>
    <x v="1"/>
    <m/>
    <m/>
    <m/>
    <x v="1"/>
    <n v="11124000"/>
    <x v="1"/>
    <x v="2"/>
    <x v="0"/>
    <s v="01tJ3000000AMyeIAG"/>
    <m/>
    <m/>
    <n v="1030"/>
    <n v="0"/>
    <s v=""/>
    <x v="1"/>
    <x v="0"/>
    <s v="Phổ thông"/>
  </r>
  <r>
    <x v="88"/>
    <d v="2024-01-10T00:00:00"/>
    <x v="111"/>
    <x v="88"/>
    <x v="88"/>
    <x v="1"/>
    <m/>
    <m/>
    <m/>
    <x v="1"/>
    <n v="7182000"/>
    <x v="1"/>
    <x v="2"/>
    <x v="0"/>
    <s v="01tJ3000000AMyeIAG"/>
    <m/>
    <m/>
    <n v="665"/>
    <n v="0"/>
    <s v=""/>
    <x v="1"/>
    <x v="1"/>
    <s v="Phổ thông"/>
  </r>
  <r>
    <x v="89"/>
    <d v="2024-01-10T00:00:00"/>
    <x v="112"/>
    <x v="89"/>
    <x v="89"/>
    <x v="1"/>
    <m/>
    <m/>
    <m/>
    <x v="1"/>
    <n v="8532000"/>
    <x v="1"/>
    <x v="2"/>
    <x v="0"/>
    <s v="01tJ3000000AMyeIAG"/>
    <m/>
    <m/>
    <n v="790"/>
    <n v="0"/>
    <s v=""/>
    <x v="1"/>
    <x v="1"/>
    <s v="Phổ thông"/>
  </r>
  <r>
    <x v="134"/>
    <d v="2024-01-10T00:00:00"/>
    <x v="159"/>
    <x v="134"/>
    <x v="136"/>
    <x v="1"/>
    <m/>
    <m/>
    <m/>
    <x v="1"/>
    <n v="7732800"/>
    <x v="1"/>
    <x v="2"/>
    <x v="0"/>
    <s v="01tJ3000000AMyeIAG"/>
    <m/>
    <m/>
    <n v="716"/>
    <n v="0"/>
    <s v=""/>
    <x v="1"/>
    <x v="0"/>
    <s v="Phổ thông"/>
  </r>
  <r>
    <x v="112"/>
    <d v="2024-01-10T00:00:00"/>
    <x v="135"/>
    <x v="112"/>
    <x v="112"/>
    <x v="1"/>
    <m/>
    <m/>
    <m/>
    <x v="1"/>
    <n v="4654800"/>
    <x v="1"/>
    <x v="2"/>
    <x v="0"/>
    <s v="01tJ3000000AMyeIAG"/>
    <m/>
    <m/>
    <n v="431"/>
    <n v="0"/>
    <s v=""/>
    <x v="1"/>
    <x v="0"/>
    <s v="Phổ thông"/>
  </r>
  <r>
    <x v="499"/>
    <d v="2024-01-10T00:00:00"/>
    <x v="606"/>
    <x v="510"/>
    <x v="575"/>
    <x v="1"/>
    <m/>
    <m/>
    <m/>
    <x v="1"/>
    <n v="9698400"/>
    <x v="1"/>
    <x v="2"/>
    <x v="0"/>
    <s v="01tJ3000000AMyeIAG"/>
    <m/>
    <m/>
    <n v="898"/>
    <n v="0"/>
    <s v=""/>
    <x v="1"/>
    <x v="0"/>
    <s v="Phổ thông"/>
  </r>
  <r>
    <x v="556"/>
    <d v="2024-01-10T00:00:00"/>
    <x v="465"/>
    <x v="571"/>
    <x v="637"/>
    <x v="1"/>
    <m/>
    <m/>
    <m/>
    <x v="1"/>
    <n v="3294000"/>
    <x v="1"/>
    <x v="2"/>
    <x v="0"/>
    <s v="01tJ3000000AMyeIAG"/>
    <m/>
    <m/>
    <n v="305"/>
    <n v="0"/>
    <s v=""/>
    <x v="1"/>
    <x v="0"/>
    <s v="Phổ thông"/>
  </r>
  <r>
    <x v="167"/>
    <d v="2024-01-10T00:00:00"/>
    <x v="192"/>
    <x v="167"/>
    <x v="168"/>
    <x v="1"/>
    <m/>
    <m/>
    <m/>
    <x v="1"/>
    <n v="1944000"/>
    <x v="1"/>
    <x v="2"/>
    <x v="0"/>
    <s v="01tJ3000000AMyeIAG"/>
    <m/>
    <m/>
    <n v="180"/>
    <n v="0"/>
    <s v=""/>
    <x v="1"/>
    <x v="0"/>
    <s v="Phổ thông"/>
  </r>
  <r>
    <x v="171"/>
    <d v="2024-01-10T00:00:00"/>
    <x v="196"/>
    <x v="171"/>
    <x v="172"/>
    <x v="1"/>
    <m/>
    <m/>
    <m/>
    <x v="1"/>
    <n v="2170800"/>
    <x v="1"/>
    <x v="2"/>
    <x v="0"/>
    <s v="01tJ3000000AMyeIAG"/>
    <m/>
    <m/>
    <n v="201"/>
    <n v="0"/>
    <s v=""/>
    <x v="1"/>
    <x v="0"/>
    <s v="Phổ thông"/>
  </r>
  <r>
    <x v="126"/>
    <d v="2024-01-10T00:00:00"/>
    <x v="149"/>
    <x v="126"/>
    <x v="126"/>
    <x v="1"/>
    <m/>
    <m/>
    <m/>
    <x v="1"/>
    <n v="4827600"/>
    <x v="1"/>
    <x v="2"/>
    <x v="0"/>
    <s v="01tJ3000000AMyeIAG"/>
    <m/>
    <m/>
    <n v="447"/>
    <n v="0"/>
    <s v=""/>
    <x v="1"/>
    <x v="0"/>
    <s v="Phổ thông"/>
  </r>
  <r>
    <x v="107"/>
    <d v="2024-01-10T00:00:00"/>
    <x v="130"/>
    <x v="107"/>
    <x v="107"/>
    <x v="1"/>
    <m/>
    <m/>
    <m/>
    <x v="1"/>
    <n v="3769200"/>
    <x v="1"/>
    <x v="2"/>
    <x v="0"/>
    <s v="01tJ3000000AMyeIAG"/>
    <m/>
    <m/>
    <n v="349"/>
    <n v="0"/>
    <s v=""/>
    <x v="1"/>
    <x v="0"/>
    <s v="Phổ thông"/>
  </r>
  <r>
    <x v="90"/>
    <d v="2024-01-10T00:00:00"/>
    <x v="113"/>
    <x v="507"/>
    <x v="90"/>
    <x v="1"/>
    <m/>
    <m/>
    <m/>
    <x v="1"/>
    <n v="11664000"/>
    <x v="1"/>
    <x v="2"/>
    <x v="0"/>
    <s v="01tJ3000000AMyeIAG"/>
    <m/>
    <m/>
    <n v="1080"/>
    <n v="0"/>
    <s v=""/>
    <x v="1"/>
    <x v="1"/>
    <s v="Phổ thông"/>
  </r>
  <r>
    <x v="171"/>
    <d v="2024-01-10T00:00:00"/>
    <x v="196"/>
    <x v="171"/>
    <x v="172"/>
    <x v="1"/>
    <m/>
    <m/>
    <m/>
    <x v="1"/>
    <n v="4946400"/>
    <x v="1"/>
    <x v="2"/>
    <x v="0"/>
    <s v="01tJ3000000AMyeIAG"/>
    <m/>
    <m/>
    <n v="458"/>
    <n v="0"/>
    <s v=""/>
    <x v="1"/>
    <x v="0"/>
    <s v="Phổ thông"/>
  </r>
  <r>
    <x v="91"/>
    <d v="2024-01-10T00:00:00"/>
    <x v="114"/>
    <x v="91"/>
    <x v="91"/>
    <x v="1"/>
    <m/>
    <m/>
    <m/>
    <x v="1"/>
    <n v="10368000"/>
    <x v="1"/>
    <x v="2"/>
    <x v="0"/>
    <s v="01tJ3000000AMyeIAG"/>
    <m/>
    <m/>
    <n v="960"/>
    <n v="0"/>
    <s v=""/>
    <x v="1"/>
    <x v="1"/>
    <s v="Phổ thông"/>
  </r>
  <r>
    <x v="492"/>
    <d v="2024-01-10T00:00:00"/>
    <x v="599"/>
    <x v="502"/>
    <x v="569"/>
    <x v="1"/>
    <m/>
    <m/>
    <m/>
    <x v="1"/>
    <n v="5227200"/>
    <x v="1"/>
    <x v="2"/>
    <x v="0"/>
    <s v="01tJ3000000AMyeIAG"/>
    <m/>
    <m/>
    <n v="484"/>
    <n v="0"/>
    <s v=""/>
    <x v="1"/>
    <x v="0"/>
    <s v="Phổ thông"/>
  </r>
  <r>
    <x v="130"/>
    <d v="2024-01-11T00:00:00"/>
    <x v="153"/>
    <x v="130"/>
    <x v="130"/>
    <x v="1"/>
    <m/>
    <m/>
    <m/>
    <x v="1"/>
    <n v="4687200"/>
    <x v="1"/>
    <x v="2"/>
    <x v="0"/>
    <s v="01tJ3000000AMyeIAG"/>
    <m/>
    <m/>
    <n v="434"/>
    <n v="0"/>
    <s v=""/>
    <x v="1"/>
    <x v="0"/>
    <s v="Phổ thông"/>
  </r>
  <r>
    <x v="149"/>
    <d v="2024-01-11T00:00:00"/>
    <x v="174"/>
    <x v="149"/>
    <x v="150"/>
    <x v="1"/>
    <m/>
    <m/>
    <m/>
    <x v="1"/>
    <n v="1404000"/>
    <x v="1"/>
    <x v="2"/>
    <x v="0"/>
    <s v="01tJ3000000AMyeIAG"/>
    <m/>
    <m/>
    <n v="130"/>
    <n v="0"/>
    <s v=""/>
    <x v="1"/>
    <x v="0"/>
    <s v="Phổ thông"/>
  </r>
  <r>
    <x v="140"/>
    <d v="2024-01-11T00:00:00"/>
    <x v="165"/>
    <x v="140"/>
    <x v="133"/>
    <x v="1"/>
    <m/>
    <m/>
    <m/>
    <x v="1"/>
    <n v="7300800"/>
    <x v="1"/>
    <x v="2"/>
    <x v="0"/>
    <s v="01tJ3000000AMyeIAG"/>
    <m/>
    <m/>
    <n v="676"/>
    <n v="0"/>
    <s v=""/>
    <x v="1"/>
    <x v="0"/>
    <s v="Phổ thông"/>
  </r>
  <r>
    <x v="496"/>
    <d v="2024-01-11T00:00:00"/>
    <x v="603"/>
    <x v="506"/>
    <x v="223"/>
    <x v="1"/>
    <m/>
    <m/>
    <m/>
    <x v="1"/>
    <n v="7668000"/>
    <x v="1"/>
    <x v="2"/>
    <x v="0"/>
    <s v="01tJ3000000AMyeIAG"/>
    <m/>
    <m/>
    <n v="710"/>
    <n v="0"/>
    <s v=""/>
    <x v="1"/>
    <x v="0"/>
    <s v="Phổ thông"/>
  </r>
  <r>
    <x v="88"/>
    <d v="2024-01-11T00:00:00"/>
    <x v="111"/>
    <x v="88"/>
    <x v="88"/>
    <x v="1"/>
    <m/>
    <m/>
    <m/>
    <x v="1"/>
    <n v="7020000"/>
    <x v="1"/>
    <x v="2"/>
    <x v="0"/>
    <s v="01tJ3000000AMyeIAG"/>
    <m/>
    <m/>
    <n v="650"/>
    <n v="0"/>
    <s v=""/>
    <x v="1"/>
    <x v="1"/>
    <s v="Phổ thông"/>
  </r>
  <r>
    <x v="518"/>
    <d v="2024-01-11T00:00:00"/>
    <x v="624"/>
    <x v="529"/>
    <x v="595"/>
    <x v="1"/>
    <m/>
    <m/>
    <m/>
    <x v="1"/>
    <n v="99138000"/>
    <x v="1"/>
    <x v="2"/>
    <x v="0"/>
    <s v="01tJ3000000AMyeIAG"/>
    <m/>
    <m/>
    <n v="6448"/>
    <n v="0"/>
    <s v=""/>
    <x v="1"/>
    <x v="0"/>
    <s v="Phổ thông"/>
  </r>
  <r>
    <x v="566"/>
    <d v="2024-01-11T00:00:00"/>
    <x v="465"/>
    <x v="582"/>
    <x v="378"/>
    <x v="1"/>
    <m/>
    <m/>
    <m/>
    <x v="1"/>
    <n v="73702035"/>
    <x v="1"/>
    <x v="2"/>
    <x v="0"/>
    <s v="01tJ3000000AMyeIAG"/>
    <m/>
    <m/>
    <n v="4803"/>
    <n v="0"/>
    <n v="1"/>
    <x v="1"/>
    <x v="0"/>
    <s v="Phổ thông"/>
  </r>
  <r>
    <x v="518"/>
    <d v="2024-01-11T00:00:00"/>
    <x v="624"/>
    <x v="529"/>
    <x v="595"/>
    <x v="1"/>
    <m/>
    <m/>
    <m/>
    <x v="1"/>
    <n v="6151054"/>
    <x v="1"/>
    <x v="2"/>
    <x v="0"/>
    <s v="01tJ3000000AMyeIAG"/>
    <m/>
    <m/>
    <n v="572"/>
    <n v="0"/>
    <s v=""/>
    <x v="1"/>
    <x v="0"/>
    <s v="Phổ thông"/>
  </r>
  <r>
    <x v="90"/>
    <d v="2024-01-11T00:00:00"/>
    <x v="113"/>
    <x v="507"/>
    <x v="90"/>
    <x v="1"/>
    <m/>
    <m/>
    <m/>
    <x v="1"/>
    <n v="4590000"/>
    <x v="1"/>
    <x v="2"/>
    <x v="0"/>
    <s v="01tJ3000000AMyeIAG"/>
    <m/>
    <m/>
    <n v="425"/>
    <n v="0"/>
    <s v=""/>
    <x v="1"/>
    <x v="1"/>
    <s v="Phổ thông"/>
  </r>
  <r>
    <x v="552"/>
    <d v="2024-01-11T00:00:00"/>
    <x v="465"/>
    <x v="567"/>
    <x v="633"/>
    <x v="1"/>
    <m/>
    <m/>
    <m/>
    <x v="1"/>
    <n v="4212000"/>
    <x v="1"/>
    <x v="2"/>
    <x v="0"/>
    <s v="01tJ3000000AMyeIAG"/>
    <m/>
    <m/>
    <n v="390"/>
    <n v="0"/>
    <s v=""/>
    <x v="1"/>
    <x v="0"/>
    <s v="Phổ thông"/>
  </r>
  <r>
    <x v="112"/>
    <d v="2024-01-11T00:00:00"/>
    <x v="135"/>
    <x v="112"/>
    <x v="112"/>
    <x v="1"/>
    <m/>
    <m/>
    <m/>
    <x v="1"/>
    <n v="4698000"/>
    <x v="1"/>
    <x v="2"/>
    <x v="0"/>
    <s v="01tJ3000000AMyeIAG"/>
    <m/>
    <m/>
    <n v="435"/>
    <n v="0"/>
    <s v=""/>
    <x v="1"/>
    <x v="0"/>
    <s v="Phổ thông"/>
  </r>
  <r>
    <x v="554"/>
    <d v="2024-01-11T00:00:00"/>
    <x v="465"/>
    <x v="569"/>
    <x v="635"/>
    <x v="1"/>
    <m/>
    <m/>
    <m/>
    <x v="1"/>
    <n v="7441200"/>
    <x v="1"/>
    <x v="2"/>
    <x v="0"/>
    <s v="01tJ3000000AMyeIAG"/>
    <m/>
    <m/>
    <n v="689"/>
    <n v="0"/>
    <s v=""/>
    <x v="1"/>
    <x v="0"/>
    <s v="Phổ thông"/>
  </r>
  <r>
    <x v="174"/>
    <d v="2024-01-11T00:00:00"/>
    <x v="199"/>
    <x v="174"/>
    <x v="175"/>
    <x v="1"/>
    <m/>
    <m/>
    <m/>
    <x v="1"/>
    <n v="2959200"/>
    <x v="1"/>
    <x v="2"/>
    <x v="0"/>
    <s v="01tJ3000000AMyeIAG"/>
    <m/>
    <m/>
    <n v="274"/>
    <n v="0"/>
    <s v=""/>
    <x v="1"/>
    <x v="0"/>
    <s v="Phổ thông"/>
  </r>
  <r>
    <x v="198"/>
    <d v="2024-01-11T00:00:00"/>
    <x v="229"/>
    <x v="197"/>
    <x v="205"/>
    <x v="1"/>
    <m/>
    <m/>
    <m/>
    <x v="1"/>
    <n v="7851600"/>
    <x v="1"/>
    <x v="2"/>
    <x v="0"/>
    <s v="01tJ3000000AMyeIAG"/>
    <m/>
    <m/>
    <n v="727"/>
    <n v="0"/>
    <s v=""/>
    <x v="1"/>
    <x v="0"/>
    <s v="Phổ thông"/>
  </r>
  <r>
    <x v="142"/>
    <d v="2024-01-11T00:00:00"/>
    <x v="167"/>
    <x v="142"/>
    <x v="143"/>
    <x v="1"/>
    <m/>
    <m/>
    <m/>
    <x v="1"/>
    <n v="3553200"/>
    <x v="1"/>
    <x v="2"/>
    <x v="0"/>
    <s v="01tJ3000000AMyeIAG"/>
    <m/>
    <m/>
    <n v="329"/>
    <n v="0"/>
    <s v=""/>
    <x v="1"/>
    <x v="0"/>
    <s v="Phổ thông"/>
  </r>
  <r>
    <x v="89"/>
    <d v="2024-01-11T00:00:00"/>
    <x v="112"/>
    <x v="89"/>
    <x v="89"/>
    <x v="1"/>
    <m/>
    <m/>
    <m/>
    <x v="1"/>
    <n v="11005200"/>
    <x v="1"/>
    <x v="2"/>
    <x v="0"/>
    <s v="01tJ3000000AMyeIAG"/>
    <m/>
    <m/>
    <n v="1019"/>
    <n v="0"/>
    <s v=""/>
    <x v="1"/>
    <x v="1"/>
    <s v="Phổ thông"/>
  </r>
  <r>
    <x v="564"/>
    <d v="2024-01-11T00:00:00"/>
    <x v="465"/>
    <x v="580"/>
    <x v="163"/>
    <x v="1"/>
    <m/>
    <m/>
    <m/>
    <x v="1"/>
    <n v="2602800"/>
    <x v="1"/>
    <x v="2"/>
    <x v="0"/>
    <s v="01tJ3000000AMyeIAG"/>
    <m/>
    <m/>
    <n v="241"/>
    <n v="0"/>
    <s v=""/>
    <x v="1"/>
    <x v="0"/>
    <s v="Phổ thông"/>
  </r>
  <r>
    <x v="156"/>
    <d v="2024-01-12T00:00:00"/>
    <x v="181"/>
    <x v="156"/>
    <x v="157"/>
    <x v="0"/>
    <m/>
    <m/>
    <m/>
    <x v="0"/>
    <n v="42209400"/>
    <x v="1"/>
    <x v="2"/>
    <x v="0"/>
    <s v="01tJ3000000AOC8IAO"/>
    <m/>
    <m/>
    <n v="4098"/>
    <n v="0"/>
    <s v=""/>
    <x v="0"/>
    <x v="0"/>
    <s v="Phổ thông"/>
  </r>
  <r>
    <x v="392"/>
    <d v="2024-01-12T00:00:00"/>
    <x v="465"/>
    <x v="401"/>
    <x v="648"/>
    <x v="1"/>
    <m/>
    <m/>
    <m/>
    <x v="1"/>
    <n v="26012650"/>
    <x v="1"/>
    <x v="2"/>
    <x v="0"/>
    <s v="01tJ3000000AOC8IAO"/>
    <m/>
    <m/>
    <n v="2526"/>
    <n v="0"/>
    <s v=""/>
    <x v="1"/>
    <x v="0"/>
    <s v="Phổ thông"/>
  </r>
  <r>
    <x v="551"/>
    <d v="2024-01-12T00:00:00"/>
    <x v="465"/>
    <x v="566"/>
    <x v="632"/>
    <x v="1"/>
    <m/>
    <m/>
    <m/>
    <x v="1"/>
    <n v="3121200"/>
    <x v="1"/>
    <x v="2"/>
    <x v="0"/>
    <s v="01tJ3000000AMyeIAG"/>
    <m/>
    <m/>
    <n v="289"/>
    <n v="0"/>
    <s v=""/>
    <x v="1"/>
    <x v="0"/>
    <s v="Phổ thông"/>
  </r>
  <r>
    <x v="504"/>
    <d v="2024-01-12T00:00:00"/>
    <x v="611"/>
    <x v="515"/>
    <x v="580"/>
    <x v="1"/>
    <m/>
    <m/>
    <m/>
    <x v="1"/>
    <n v="6804000"/>
    <x v="1"/>
    <x v="2"/>
    <x v="0"/>
    <s v="01tJ3000000AMyeIAG"/>
    <m/>
    <m/>
    <n v="630"/>
    <n v="0"/>
    <s v=""/>
    <x v="1"/>
    <x v="0"/>
    <s v="Phổ thông"/>
  </r>
  <r>
    <x v="552"/>
    <d v="2024-01-12T00:00:00"/>
    <x v="465"/>
    <x v="567"/>
    <x v="633"/>
    <x v="1"/>
    <m/>
    <m/>
    <m/>
    <x v="1"/>
    <n v="3898800"/>
    <x v="1"/>
    <x v="2"/>
    <x v="0"/>
    <s v="01tJ3000000AMyeIAG"/>
    <m/>
    <m/>
    <n v="361"/>
    <n v="0"/>
    <s v=""/>
    <x v="1"/>
    <x v="0"/>
    <s v="Phổ thông"/>
  </r>
  <r>
    <x v="514"/>
    <d v="2024-01-12T00:00:00"/>
    <x v="620"/>
    <x v="525"/>
    <x v="591"/>
    <x v="0"/>
    <m/>
    <m/>
    <m/>
    <x v="0"/>
    <n v="9066015"/>
    <x v="1"/>
    <x v="2"/>
    <x v="0"/>
    <s v="01tJ3000000AMyeIAG"/>
    <m/>
    <m/>
    <n v="595"/>
    <n v="0"/>
    <s v=""/>
    <x v="0"/>
    <x v="0"/>
    <s v="Phổ thông"/>
  </r>
  <r>
    <x v="514"/>
    <d v="2024-01-12T00:00:00"/>
    <x v="620"/>
    <x v="525"/>
    <x v="591"/>
    <x v="0"/>
    <m/>
    <m/>
    <m/>
    <x v="0"/>
    <n v="31226625"/>
    <x v="1"/>
    <x v="2"/>
    <x v="0"/>
    <s v="01tJ3000000AMyeIAG"/>
    <m/>
    <m/>
    <n v="2031"/>
    <n v="0"/>
    <s v=""/>
    <x v="0"/>
    <x v="0"/>
    <s v="Phổ thông"/>
  </r>
  <r>
    <x v="514"/>
    <d v="2024-01-12T00:00:00"/>
    <x v="620"/>
    <x v="525"/>
    <x v="591"/>
    <x v="0"/>
    <m/>
    <m/>
    <m/>
    <x v="0"/>
    <n v="661924"/>
    <x v="1"/>
    <x v="2"/>
    <x v="0"/>
    <s v="01tJ3000000AMyeIAG"/>
    <m/>
    <m/>
    <n v="62"/>
    <n v="0"/>
    <s v=""/>
    <x v="0"/>
    <x v="0"/>
    <s v="Phổ thông"/>
  </r>
  <r>
    <x v="551"/>
    <d v="2024-01-12T00:00:00"/>
    <x v="465"/>
    <x v="566"/>
    <x v="632"/>
    <x v="1"/>
    <m/>
    <m/>
    <m/>
    <x v="1"/>
    <n v="2700000"/>
    <x v="1"/>
    <x v="2"/>
    <x v="0"/>
    <s v="01tJ3000000AMyeIAG"/>
    <m/>
    <m/>
    <n v="250"/>
    <n v="0"/>
    <s v=""/>
    <x v="1"/>
    <x v="0"/>
    <s v="Phổ thông"/>
  </r>
  <r>
    <x v="87"/>
    <d v="2024-01-12T00:00:00"/>
    <x v="110"/>
    <x v="87"/>
    <x v="87"/>
    <x v="1"/>
    <m/>
    <m/>
    <m/>
    <x v="1"/>
    <n v="10508400"/>
    <x v="1"/>
    <x v="2"/>
    <x v="0"/>
    <s v="01tJ3000000AMyeIAG"/>
    <m/>
    <m/>
    <n v="973"/>
    <n v="0"/>
    <s v=""/>
    <x v="1"/>
    <x v="1"/>
    <s v="Phổ thông"/>
  </r>
  <r>
    <x v="110"/>
    <d v="2024-01-12T00:00:00"/>
    <x v="133"/>
    <x v="110"/>
    <x v="110"/>
    <x v="1"/>
    <m/>
    <m/>
    <m/>
    <x v="1"/>
    <n v="7041600"/>
    <x v="1"/>
    <x v="2"/>
    <x v="0"/>
    <s v="01tJ3000000AMyeIAG"/>
    <m/>
    <m/>
    <n v="652"/>
    <n v="0"/>
    <s v=""/>
    <x v="1"/>
    <x v="1"/>
    <s v="Phổ thông"/>
  </r>
  <r>
    <x v="552"/>
    <d v="2024-01-12T00:00:00"/>
    <x v="465"/>
    <x v="567"/>
    <x v="633"/>
    <x v="1"/>
    <m/>
    <m/>
    <m/>
    <x v="1"/>
    <n v="3704400"/>
    <x v="1"/>
    <x v="2"/>
    <x v="0"/>
    <s v="01tJ3000000AMyeIAG"/>
    <m/>
    <m/>
    <n v="343"/>
    <n v="0"/>
    <s v=""/>
    <x v="1"/>
    <x v="0"/>
    <s v="Phổ thông"/>
  </r>
  <r>
    <x v="87"/>
    <d v="2024-01-12T00:00:00"/>
    <x v="110"/>
    <x v="87"/>
    <x v="87"/>
    <x v="1"/>
    <m/>
    <m/>
    <m/>
    <x v="1"/>
    <n v="15228000"/>
    <x v="1"/>
    <x v="2"/>
    <x v="0"/>
    <s v="01tJ3000000AMyeIAG"/>
    <m/>
    <m/>
    <n v="1410"/>
    <n v="0"/>
    <s v=""/>
    <x v="1"/>
    <x v="1"/>
    <s v="Phổ thông"/>
  </r>
  <r>
    <x v="115"/>
    <d v="2024-01-12T00:00:00"/>
    <x v="138"/>
    <x v="115"/>
    <x v="115"/>
    <x v="1"/>
    <m/>
    <m/>
    <m/>
    <x v="1"/>
    <n v="8348400"/>
    <x v="1"/>
    <x v="2"/>
    <x v="0"/>
    <s v="01tJ3000000AMyeIAG"/>
    <m/>
    <m/>
    <n v="773"/>
    <n v="0"/>
    <s v=""/>
    <x v="1"/>
    <x v="0"/>
    <s v="Phổ thông"/>
  </r>
  <r>
    <x v="114"/>
    <d v="2024-01-12T00:00:00"/>
    <x v="137"/>
    <x v="114"/>
    <x v="114"/>
    <x v="1"/>
    <m/>
    <m/>
    <m/>
    <x v="1"/>
    <n v="7560000"/>
    <x v="1"/>
    <x v="2"/>
    <x v="0"/>
    <s v="01tJ3000000AMyeIAG"/>
    <m/>
    <m/>
    <n v="700"/>
    <n v="0"/>
    <s v=""/>
    <x v="1"/>
    <x v="0"/>
    <s v="Phổ thông"/>
  </r>
  <r>
    <x v="110"/>
    <d v="2024-01-12T00:00:00"/>
    <x v="133"/>
    <x v="110"/>
    <x v="110"/>
    <x v="1"/>
    <m/>
    <m/>
    <m/>
    <x v="1"/>
    <n v="6922800"/>
    <x v="1"/>
    <x v="2"/>
    <x v="0"/>
    <s v="01tJ3000000AMyeIAG"/>
    <m/>
    <m/>
    <n v="641"/>
    <n v="0"/>
    <s v=""/>
    <x v="1"/>
    <x v="1"/>
    <s v="Phổ thông"/>
  </r>
  <r>
    <x v="90"/>
    <d v="2024-01-12T00:00:00"/>
    <x v="113"/>
    <x v="507"/>
    <x v="90"/>
    <x v="1"/>
    <m/>
    <m/>
    <m/>
    <x v="1"/>
    <n v="6123600"/>
    <x v="1"/>
    <x v="2"/>
    <x v="0"/>
    <s v="01tJ3000000AMyeIAG"/>
    <m/>
    <m/>
    <n v="567"/>
    <n v="0"/>
    <s v=""/>
    <x v="1"/>
    <x v="1"/>
    <s v="Phổ thông"/>
  </r>
  <r>
    <x v="563"/>
    <d v="2024-01-12T00:00:00"/>
    <x v="465"/>
    <x v="579"/>
    <x v="644"/>
    <x v="1"/>
    <m/>
    <m/>
    <m/>
    <x v="1"/>
    <n v="55022826"/>
    <x v="1"/>
    <x v="2"/>
    <x v="0"/>
    <s v="01tJ3000000AMyeIAG"/>
    <m/>
    <m/>
    <n v="3702"/>
    <n v="0"/>
    <s v=""/>
    <x v="1"/>
    <x v="0"/>
    <s v="Phổ thông"/>
  </r>
  <r>
    <x v="377"/>
    <d v="2024-01-12T00:00:00"/>
    <x v="465"/>
    <x v="386"/>
    <x v="649"/>
    <x v="1"/>
    <m/>
    <m/>
    <m/>
    <x v="1"/>
    <n v="97650000"/>
    <x v="1"/>
    <x v="2"/>
    <x v="0"/>
    <s v="01tJ3000000AOC8IAO"/>
    <m/>
    <m/>
    <n v="9300"/>
    <n v="0"/>
    <s v=""/>
    <x v="1"/>
    <x v="0"/>
    <s v="Phổ thông"/>
  </r>
  <r>
    <x v="87"/>
    <d v="2024-01-13T00:00:00"/>
    <x v="110"/>
    <x v="87"/>
    <x v="87"/>
    <x v="1"/>
    <m/>
    <m/>
    <m/>
    <x v="1"/>
    <n v="14904000"/>
    <x v="1"/>
    <x v="2"/>
    <x v="0"/>
    <s v="01tJ3000000AMyeIAG"/>
    <m/>
    <m/>
    <n v="1380"/>
    <n v="0"/>
    <s v=""/>
    <x v="1"/>
    <x v="1"/>
    <s v="Phổ thông"/>
  </r>
  <r>
    <x v="128"/>
    <d v="2024-01-13T00:00:00"/>
    <x v="151"/>
    <x v="128"/>
    <x v="128"/>
    <x v="1"/>
    <m/>
    <m/>
    <m/>
    <x v="1"/>
    <n v="7873200"/>
    <x v="1"/>
    <x v="2"/>
    <x v="0"/>
    <s v="01tJ3000000AMyeIAG"/>
    <m/>
    <m/>
    <n v="729"/>
    <n v="0"/>
    <s v=""/>
    <x v="1"/>
    <x v="1"/>
    <s v="Phổ thông"/>
  </r>
  <r>
    <x v="104"/>
    <d v="2024-01-13T00:00:00"/>
    <x v="127"/>
    <x v="104"/>
    <x v="104"/>
    <x v="1"/>
    <m/>
    <m/>
    <m/>
    <x v="1"/>
    <n v="4006800"/>
    <x v="1"/>
    <x v="2"/>
    <x v="0"/>
    <s v="01tJ3000000AMyeIAG"/>
    <m/>
    <m/>
    <n v="371"/>
    <n v="0"/>
    <s v=""/>
    <x v="1"/>
    <x v="0"/>
    <s v="Phổ thông"/>
  </r>
  <r>
    <x v="562"/>
    <d v="2024-01-13T00:00:00"/>
    <x v="465"/>
    <x v="578"/>
    <x v="643"/>
    <x v="1"/>
    <m/>
    <m/>
    <m/>
    <x v="1"/>
    <n v="7041600"/>
    <x v="1"/>
    <x v="2"/>
    <x v="0"/>
    <s v="01tJ3000000AMyeIAG"/>
    <m/>
    <m/>
    <n v="652"/>
    <n v="0"/>
    <s v=""/>
    <x v="1"/>
    <x v="0"/>
    <s v="Phổ thông"/>
  </r>
  <r>
    <x v="215"/>
    <d v="2024-01-13T00:00:00"/>
    <x v="250"/>
    <x v="214"/>
    <x v="226"/>
    <x v="1"/>
    <m/>
    <m/>
    <m/>
    <x v="1"/>
    <n v="896400"/>
    <x v="1"/>
    <x v="2"/>
    <x v="0"/>
    <s v="01tJ3000000AMyeIAG"/>
    <m/>
    <m/>
    <n v="83"/>
    <n v="0"/>
    <s v=""/>
    <x v="1"/>
    <x v="0"/>
    <s v="Phổ thông"/>
  </r>
  <r>
    <x v="86"/>
    <d v="2024-01-13T00:00:00"/>
    <x v="109"/>
    <x v="86"/>
    <x v="86"/>
    <x v="1"/>
    <m/>
    <m/>
    <m/>
    <x v="1"/>
    <n v="7214400"/>
    <x v="1"/>
    <x v="2"/>
    <x v="0"/>
    <s v="01tJ3000000AMyeIAG"/>
    <m/>
    <m/>
    <n v="668"/>
    <n v="0"/>
    <s v=""/>
    <x v="1"/>
    <x v="0"/>
    <s v="Phổ thông"/>
  </r>
  <r>
    <x v="88"/>
    <d v="2024-01-13T00:00:00"/>
    <x v="111"/>
    <x v="88"/>
    <x v="88"/>
    <x v="1"/>
    <m/>
    <m/>
    <m/>
    <x v="1"/>
    <n v="7538400"/>
    <x v="1"/>
    <x v="2"/>
    <x v="0"/>
    <s v="01tJ3000000AMyeIAG"/>
    <m/>
    <m/>
    <n v="698"/>
    <n v="0"/>
    <s v=""/>
    <x v="1"/>
    <x v="1"/>
    <s v="Phổ thông"/>
  </r>
  <r>
    <x v="87"/>
    <d v="2024-01-13T00:00:00"/>
    <x v="110"/>
    <x v="87"/>
    <x v="87"/>
    <x v="1"/>
    <m/>
    <m/>
    <m/>
    <x v="1"/>
    <n v="10249200"/>
    <x v="1"/>
    <x v="2"/>
    <x v="0"/>
    <s v="01tJ3000000AMyeIAG"/>
    <m/>
    <m/>
    <n v="949"/>
    <n v="0"/>
    <s v=""/>
    <x v="1"/>
    <x v="1"/>
    <s v="Phổ thông"/>
  </r>
  <r>
    <x v="491"/>
    <d v="2024-01-13T00:00:00"/>
    <x v="598"/>
    <x v="501"/>
    <x v="568"/>
    <x v="1"/>
    <m/>
    <m/>
    <m/>
    <x v="1"/>
    <n v="3823200"/>
    <x v="1"/>
    <x v="2"/>
    <x v="0"/>
    <s v="01tJ3000000AMyeIAG"/>
    <m/>
    <m/>
    <n v="354"/>
    <n v="0"/>
    <s v=""/>
    <x v="1"/>
    <x v="0"/>
    <s v="Phổ thông"/>
  </r>
  <r>
    <x v="88"/>
    <d v="2024-01-13T00:00:00"/>
    <x v="111"/>
    <x v="88"/>
    <x v="88"/>
    <x v="1"/>
    <m/>
    <m/>
    <m/>
    <x v="1"/>
    <n v="11178000"/>
    <x v="1"/>
    <x v="2"/>
    <x v="0"/>
    <s v="01tJ3000000AMyeIAG"/>
    <m/>
    <m/>
    <n v="1035"/>
    <n v="0"/>
    <s v=""/>
    <x v="1"/>
    <x v="1"/>
    <s v="Phổ thông"/>
  </r>
  <r>
    <x v="496"/>
    <d v="2024-01-13T00:00:00"/>
    <x v="603"/>
    <x v="506"/>
    <x v="223"/>
    <x v="1"/>
    <m/>
    <m/>
    <m/>
    <x v="1"/>
    <n v="7452000"/>
    <x v="1"/>
    <x v="2"/>
    <x v="0"/>
    <s v="01tJ3000000AMyeIAG"/>
    <m/>
    <m/>
    <n v="690"/>
    <n v="0"/>
    <s v=""/>
    <x v="1"/>
    <x v="0"/>
    <s v="Phổ thông"/>
  </r>
  <r>
    <x v="130"/>
    <d v="2024-01-13T00:00:00"/>
    <x v="153"/>
    <x v="130"/>
    <x v="130"/>
    <x v="1"/>
    <m/>
    <m/>
    <m/>
    <x v="1"/>
    <n v="4784400"/>
    <x v="1"/>
    <x v="2"/>
    <x v="0"/>
    <s v="01tJ3000000AMyeIAG"/>
    <m/>
    <m/>
    <n v="443"/>
    <n v="0"/>
    <s v=""/>
    <x v="1"/>
    <x v="0"/>
    <s v="Phổ thông"/>
  </r>
  <r>
    <x v="155"/>
    <d v="2024-01-13T00:00:00"/>
    <x v="180"/>
    <x v="155"/>
    <x v="156"/>
    <x v="1"/>
    <m/>
    <m/>
    <m/>
    <x v="1"/>
    <n v="1263600"/>
    <x v="1"/>
    <x v="2"/>
    <x v="0"/>
    <s v="01tJ3000000AMyeIAG"/>
    <m/>
    <m/>
    <n v="117"/>
    <n v="0"/>
    <s v=""/>
    <x v="1"/>
    <x v="0"/>
    <s v="Phổ thông"/>
  </r>
  <r>
    <x v="498"/>
    <d v="2024-01-13T00:00:00"/>
    <x v="605"/>
    <x v="509"/>
    <x v="574"/>
    <x v="1"/>
    <m/>
    <m/>
    <m/>
    <x v="1"/>
    <n v="8553600"/>
    <x v="1"/>
    <x v="2"/>
    <x v="0"/>
    <s v="01tJ3000000AMyeIAG"/>
    <m/>
    <m/>
    <n v="792"/>
    <n v="0"/>
    <s v=""/>
    <x v="1"/>
    <x v="0"/>
    <s v="Phổ thông"/>
  </r>
  <r>
    <x v="112"/>
    <d v="2024-01-13T00:00:00"/>
    <x v="135"/>
    <x v="112"/>
    <x v="112"/>
    <x v="1"/>
    <m/>
    <m/>
    <m/>
    <x v="1"/>
    <n v="4957200"/>
    <x v="1"/>
    <x v="2"/>
    <x v="0"/>
    <s v="01tJ3000000AMyeIAG"/>
    <m/>
    <m/>
    <n v="459"/>
    <n v="0"/>
    <s v=""/>
    <x v="1"/>
    <x v="0"/>
    <s v="Phổ thông"/>
  </r>
  <r>
    <x v="556"/>
    <d v="2024-01-13T00:00:00"/>
    <x v="465"/>
    <x v="571"/>
    <x v="637"/>
    <x v="1"/>
    <m/>
    <m/>
    <m/>
    <x v="1"/>
    <n v="3250800"/>
    <x v="1"/>
    <x v="2"/>
    <x v="0"/>
    <s v="01tJ3000000AMyeIAG"/>
    <m/>
    <m/>
    <n v="301"/>
    <n v="0"/>
    <s v=""/>
    <x v="1"/>
    <x v="0"/>
    <s v="Phổ thông"/>
  </r>
  <r>
    <x v="87"/>
    <d v="2024-01-13T00:00:00"/>
    <x v="110"/>
    <x v="87"/>
    <x v="87"/>
    <x v="1"/>
    <m/>
    <m/>
    <m/>
    <x v="1"/>
    <n v="9007200"/>
    <x v="1"/>
    <x v="2"/>
    <x v="0"/>
    <s v="01tJ3000000AMyeIAG"/>
    <m/>
    <m/>
    <n v="834"/>
    <n v="0"/>
    <s v=""/>
    <x v="1"/>
    <x v="1"/>
    <s v="Phổ thông"/>
  </r>
  <r>
    <x v="162"/>
    <d v="2024-01-13T00:00:00"/>
    <x v="187"/>
    <x v="162"/>
    <x v="163"/>
    <x v="1"/>
    <m/>
    <m/>
    <m/>
    <x v="1"/>
    <n v="1728000"/>
    <x v="1"/>
    <x v="2"/>
    <x v="0"/>
    <s v="01tJ3000000AMyeIAG"/>
    <m/>
    <m/>
    <n v="160"/>
    <n v="0"/>
    <s v=""/>
    <x v="1"/>
    <x v="0"/>
    <s v="Phổ thông"/>
  </r>
  <r>
    <x v="94"/>
    <d v="2024-01-13T00:00:00"/>
    <x v="117"/>
    <x v="94"/>
    <x v="94"/>
    <x v="1"/>
    <m/>
    <m/>
    <m/>
    <x v="1"/>
    <n v="7452000"/>
    <x v="1"/>
    <x v="2"/>
    <x v="0"/>
    <s v="01tJ3000000AMyeIAG"/>
    <m/>
    <m/>
    <n v="690"/>
    <n v="0"/>
    <s v=""/>
    <x v="1"/>
    <x v="0"/>
    <s v="Phổ thông"/>
  </r>
  <r>
    <x v="163"/>
    <d v="2024-01-13T00:00:00"/>
    <x v="188"/>
    <x v="163"/>
    <x v="164"/>
    <x v="1"/>
    <m/>
    <m/>
    <m/>
    <x v="1"/>
    <n v="1425600"/>
    <x v="1"/>
    <x v="2"/>
    <x v="0"/>
    <s v="01tJ3000000AMyeIAG"/>
    <m/>
    <m/>
    <n v="132"/>
    <n v="0"/>
    <s v=""/>
    <x v="1"/>
    <x v="0"/>
    <s v="Phổ thông"/>
  </r>
  <r>
    <x v="114"/>
    <d v="2024-01-13T00:00:00"/>
    <x v="137"/>
    <x v="114"/>
    <x v="114"/>
    <x v="1"/>
    <m/>
    <m/>
    <m/>
    <x v="1"/>
    <n v="7344000"/>
    <x v="1"/>
    <x v="2"/>
    <x v="0"/>
    <s v="01tJ3000000AMyeIAG"/>
    <m/>
    <m/>
    <n v="680"/>
    <n v="0"/>
    <s v=""/>
    <x v="1"/>
    <x v="0"/>
    <s v="Phổ thông"/>
  </r>
  <r>
    <x v="534"/>
    <d v="2024-01-15T00:00:00"/>
    <x v="638"/>
    <x v="547"/>
    <x v="613"/>
    <x v="1"/>
    <m/>
    <m/>
    <m/>
    <x v="1"/>
    <n v="10800000"/>
    <x v="1"/>
    <x v="2"/>
    <x v="0"/>
    <s v="01tJ3000000AMyeIAG"/>
    <m/>
    <m/>
    <n v="1000"/>
    <n v="0"/>
    <s v=""/>
    <x v="1"/>
    <x v="0"/>
    <s v="Phổ thông"/>
  </r>
  <r>
    <x v="136"/>
    <d v="2024-01-15T00:00:00"/>
    <x v="161"/>
    <x v="136"/>
    <x v="138"/>
    <x v="1"/>
    <m/>
    <m/>
    <m/>
    <x v="1"/>
    <n v="7473600"/>
    <x v="1"/>
    <x v="2"/>
    <x v="0"/>
    <s v="01tJ3000000AMyeIAG"/>
    <m/>
    <m/>
    <n v="692"/>
    <n v="0"/>
    <s v=""/>
    <x v="1"/>
    <x v="0"/>
    <s v="Phổ thông"/>
  </r>
  <r>
    <x v="107"/>
    <d v="2024-01-15T00:00:00"/>
    <x v="130"/>
    <x v="107"/>
    <x v="107"/>
    <x v="1"/>
    <m/>
    <m/>
    <m/>
    <x v="1"/>
    <n v="3704400"/>
    <x v="1"/>
    <x v="2"/>
    <x v="0"/>
    <s v="01tJ3000000AMyeIAG"/>
    <m/>
    <m/>
    <n v="343"/>
    <n v="0"/>
    <s v=""/>
    <x v="1"/>
    <x v="0"/>
    <s v="Phổ thông"/>
  </r>
  <r>
    <x v="505"/>
    <d v="2024-01-15T00:00:00"/>
    <x v="612"/>
    <x v="516"/>
    <x v="581"/>
    <x v="1"/>
    <m/>
    <m/>
    <m/>
    <x v="1"/>
    <n v="12528000"/>
    <x v="1"/>
    <x v="2"/>
    <x v="0"/>
    <s v="01tJ3000000AMyeIAG"/>
    <m/>
    <m/>
    <n v="1160"/>
    <n v="0"/>
    <s v=""/>
    <x v="1"/>
    <x v="0"/>
    <s v="Phổ thông"/>
  </r>
  <r>
    <x v="88"/>
    <d v="2024-01-15T00:00:00"/>
    <x v="111"/>
    <x v="88"/>
    <x v="88"/>
    <x v="1"/>
    <m/>
    <m/>
    <m/>
    <x v="1"/>
    <n v="7513000"/>
    <x v="1"/>
    <x v="2"/>
    <x v="0"/>
    <s v="01tJ3000000AMyeIAG"/>
    <m/>
    <m/>
    <n v="683"/>
    <n v="0"/>
    <s v=""/>
    <x v="1"/>
    <x v="1"/>
    <s v="Phổ thông"/>
  </r>
  <r>
    <x v="552"/>
    <d v="2024-01-15T00:00:00"/>
    <x v="465"/>
    <x v="567"/>
    <x v="633"/>
    <x v="1"/>
    <m/>
    <m/>
    <m/>
    <x v="1"/>
    <n v="3931200"/>
    <x v="1"/>
    <x v="2"/>
    <x v="0"/>
    <s v="01tJ3000000AMyeIAG"/>
    <m/>
    <m/>
    <n v="364"/>
    <n v="0"/>
    <s v=""/>
    <x v="1"/>
    <x v="0"/>
    <s v="Phổ thông"/>
  </r>
  <r>
    <x v="140"/>
    <d v="2024-01-15T00:00:00"/>
    <x v="165"/>
    <x v="140"/>
    <x v="133"/>
    <x v="1"/>
    <m/>
    <m/>
    <m/>
    <x v="1"/>
    <n v="7311600"/>
    <x v="1"/>
    <x v="2"/>
    <x v="0"/>
    <s v="01tJ3000000AMyeIAG"/>
    <m/>
    <m/>
    <n v="677"/>
    <n v="0"/>
    <s v=""/>
    <x v="1"/>
    <x v="0"/>
    <s v="Phổ thông"/>
  </r>
  <r>
    <x v="551"/>
    <d v="2024-01-15T00:00:00"/>
    <x v="465"/>
    <x v="566"/>
    <x v="632"/>
    <x v="1"/>
    <m/>
    <m/>
    <m/>
    <x v="1"/>
    <n v="3186000"/>
    <x v="1"/>
    <x v="2"/>
    <x v="0"/>
    <s v="01tJ3000000AMyeIAG"/>
    <m/>
    <m/>
    <n v="295"/>
    <n v="0"/>
    <s v=""/>
    <x v="1"/>
    <x v="0"/>
    <s v="Phổ thông"/>
  </r>
  <r>
    <x v="89"/>
    <d v="2024-01-15T00:00:00"/>
    <x v="112"/>
    <x v="89"/>
    <x v="89"/>
    <x v="1"/>
    <m/>
    <m/>
    <m/>
    <x v="1"/>
    <n v="8164800"/>
    <x v="1"/>
    <x v="2"/>
    <x v="0"/>
    <s v="01tJ3000000AMyeIAG"/>
    <m/>
    <m/>
    <n v="756"/>
    <n v="0"/>
    <s v=""/>
    <x v="1"/>
    <x v="1"/>
    <s v="Phổ thông"/>
  </r>
  <r>
    <x v="551"/>
    <d v="2024-01-15T00:00:00"/>
    <x v="465"/>
    <x v="566"/>
    <x v="632"/>
    <x v="1"/>
    <m/>
    <m/>
    <m/>
    <x v="1"/>
    <n v="1609200"/>
    <x v="1"/>
    <x v="2"/>
    <x v="0"/>
    <s v="01tJ3000000AMyeIAG"/>
    <m/>
    <m/>
    <n v="149"/>
    <n v="0"/>
    <s v=""/>
    <x v="1"/>
    <x v="0"/>
    <s v="Phổ thông"/>
  </r>
  <r>
    <x v="97"/>
    <d v="2024-01-15T00:00:00"/>
    <x v="120"/>
    <x v="97"/>
    <x v="97"/>
    <x v="1"/>
    <m/>
    <m/>
    <m/>
    <x v="1"/>
    <n v="6598800"/>
    <x v="1"/>
    <x v="2"/>
    <x v="0"/>
    <s v="01tJ3000000AMyeIAG"/>
    <m/>
    <m/>
    <n v="611"/>
    <n v="0"/>
    <s v=""/>
    <x v="1"/>
    <x v="1"/>
    <s v="Phổ thông"/>
  </r>
  <r>
    <x v="493"/>
    <d v="2024-01-15T00:00:00"/>
    <x v="600"/>
    <x v="503"/>
    <x v="570"/>
    <x v="1"/>
    <m/>
    <m/>
    <m/>
    <x v="1"/>
    <n v="5054400"/>
    <x v="1"/>
    <x v="2"/>
    <x v="0"/>
    <s v="01tJ3000000AMyeIAG"/>
    <m/>
    <m/>
    <n v="468"/>
    <n v="0"/>
    <s v=""/>
    <x v="1"/>
    <x v="0"/>
    <s v="Phổ thông"/>
  </r>
  <r>
    <x v="88"/>
    <d v="2024-01-15T00:00:00"/>
    <x v="111"/>
    <x v="88"/>
    <x v="88"/>
    <x v="1"/>
    <m/>
    <m/>
    <m/>
    <x v="1"/>
    <n v="7975000"/>
    <x v="1"/>
    <x v="2"/>
    <x v="0"/>
    <s v="01tJ3000000AMyeIAG"/>
    <m/>
    <m/>
    <n v="725"/>
    <n v="0"/>
    <s v=""/>
    <x v="1"/>
    <x v="1"/>
    <s v="Phổ thông"/>
  </r>
  <r>
    <x v="115"/>
    <d v="2024-01-15T00:00:00"/>
    <x v="138"/>
    <x v="115"/>
    <x v="115"/>
    <x v="1"/>
    <m/>
    <m/>
    <m/>
    <x v="1"/>
    <n v="9342000"/>
    <x v="1"/>
    <x v="2"/>
    <x v="0"/>
    <s v="01tJ3000000AMyeIAG"/>
    <m/>
    <m/>
    <n v="865"/>
    <n v="0"/>
    <s v=""/>
    <x v="1"/>
    <x v="0"/>
    <s v="Phổ thông"/>
  </r>
  <r>
    <x v="87"/>
    <d v="2024-01-15T00:00:00"/>
    <x v="110"/>
    <x v="87"/>
    <x v="87"/>
    <x v="1"/>
    <m/>
    <m/>
    <m/>
    <x v="1"/>
    <n v="10791000"/>
    <x v="1"/>
    <x v="2"/>
    <x v="0"/>
    <s v="01tJ3000000AMyeIAG"/>
    <m/>
    <m/>
    <n v="981"/>
    <n v="0"/>
    <s v=""/>
    <x v="1"/>
    <x v="1"/>
    <s v="Phổ thông"/>
  </r>
  <r>
    <x v="88"/>
    <d v="2024-01-15T00:00:00"/>
    <x v="111"/>
    <x v="88"/>
    <x v="88"/>
    <x v="1"/>
    <m/>
    <m/>
    <m/>
    <x v="1"/>
    <n v="7205000"/>
    <x v="1"/>
    <x v="2"/>
    <x v="0"/>
    <s v="01tJ3000000AMyeIAG"/>
    <m/>
    <m/>
    <n v="655"/>
    <n v="0"/>
    <s v=""/>
    <x v="1"/>
    <x v="1"/>
    <s v="Phổ thông"/>
  </r>
  <r>
    <x v="110"/>
    <d v="2024-01-15T00:00:00"/>
    <x v="133"/>
    <x v="110"/>
    <x v="110"/>
    <x v="1"/>
    <m/>
    <m/>
    <m/>
    <x v="1"/>
    <n v="6890400"/>
    <x v="1"/>
    <x v="2"/>
    <x v="0"/>
    <s v="01tJ3000000AMyeIAG"/>
    <m/>
    <m/>
    <n v="638"/>
    <n v="0"/>
    <s v=""/>
    <x v="1"/>
    <x v="1"/>
    <s v="Phổ thông"/>
  </r>
  <r>
    <x v="90"/>
    <d v="2024-01-15T00:00:00"/>
    <x v="113"/>
    <x v="507"/>
    <x v="90"/>
    <x v="1"/>
    <m/>
    <m/>
    <m/>
    <x v="1"/>
    <n v="7590000"/>
    <x v="1"/>
    <x v="2"/>
    <x v="0"/>
    <s v="01tJ3000000AMyeIAG"/>
    <m/>
    <m/>
    <n v="690"/>
    <n v="0"/>
    <s v=""/>
    <x v="1"/>
    <x v="1"/>
    <s v="Phổ thông"/>
  </r>
  <r>
    <x v="567"/>
    <d v="2024-01-15T00:00:00"/>
    <x v="465"/>
    <x v="583"/>
    <x v="650"/>
    <x v="1"/>
    <m/>
    <m/>
    <m/>
    <x v="1"/>
    <n v="13176000"/>
    <x v="1"/>
    <x v="2"/>
    <x v="0"/>
    <s v="01tJ3000000AMyeIAG"/>
    <m/>
    <m/>
    <n v="1220"/>
    <n v="0"/>
    <n v="1"/>
    <x v="1"/>
    <x v="0"/>
    <s v="Phổ thông"/>
  </r>
  <r>
    <x v="140"/>
    <d v="2024-01-15T00:00:00"/>
    <x v="165"/>
    <x v="140"/>
    <x v="133"/>
    <x v="1"/>
    <m/>
    <m/>
    <m/>
    <x v="1"/>
    <n v="7106400"/>
    <x v="1"/>
    <x v="2"/>
    <x v="0"/>
    <s v="01tJ3000000AMyeIAG"/>
    <m/>
    <m/>
    <n v="658"/>
    <n v="0"/>
    <s v=""/>
    <x v="1"/>
    <x v="0"/>
    <s v="Phổ thông"/>
  </r>
  <r>
    <x v="112"/>
    <d v="2024-01-15T00:00:00"/>
    <x v="135"/>
    <x v="112"/>
    <x v="112"/>
    <x v="1"/>
    <m/>
    <m/>
    <m/>
    <x v="1"/>
    <n v="5173200"/>
    <x v="1"/>
    <x v="2"/>
    <x v="0"/>
    <s v="01tJ3000000AMyeIAG"/>
    <m/>
    <m/>
    <n v="479"/>
    <n v="0"/>
    <s v=""/>
    <x v="1"/>
    <x v="0"/>
    <s v="Phổ thông"/>
  </r>
  <r>
    <x v="89"/>
    <d v="2024-01-15T00:00:00"/>
    <x v="112"/>
    <x v="89"/>
    <x v="89"/>
    <x v="1"/>
    <m/>
    <m/>
    <m/>
    <x v="1"/>
    <n v="7938000"/>
    <x v="1"/>
    <x v="2"/>
    <x v="0"/>
    <s v="01tJ3000000AMyeIAG"/>
    <m/>
    <m/>
    <n v="735"/>
    <n v="0"/>
    <s v=""/>
    <x v="1"/>
    <x v="1"/>
    <s v="Phổ thông"/>
  </r>
  <r>
    <x v="555"/>
    <d v="2024-01-15T00:00:00"/>
    <x v="465"/>
    <x v="570"/>
    <x v="636"/>
    <x v="1"/>
    <m/>
    <m/>
    <m/>
    <x v="1"/>
    <n v="4352400"/>
    <x v="1"/>
    <x v="2"/>
    <x v="0"/>
    <s v="01tJ3000000AMyeIAG"/>
    <m/>
    <m/>
    <n v="403"/>
    <n v="0"/>
    <s v=""/>
    <x v="1"/>
    <x v="0"/>
    <s v="Phổ thông"/>
  </r>
  <r>
    <x v="90"/>
    <d v="2024-01-15T00:00:00"/>
    <x v="113"/>
    <x v="507"/>
    <x v="90"/>
    <x v="1"/>
    <m/>
    <m/>
    <m/>
    <x v="1"/>
    <n v="7689000"/>
    <x v="1"/>
    <x v="2"/>
    <x v="0"/>
    <s v="01tJ3000000AMyeIAG"/>
    <m/>
    <m/>
    <n v="699"/>
    <n v="0"/>
    <s v=""/>
    <x v="1"/>
    <x v="1"/>
    <s v="Phổ thông"/>
  </r>
  <r>
    <x v="525"/>
    <d v="2024-01-15T00:00:00"/>
    <x v="631"/>
    <x v="536"/>
    <x v="603"/>
    <x v="1"/>
    <m/>
    <m/>
    <m/>
    <x v="1"/>
    <n v="9288000"/>
    <x v="1"/>
    <x v="2"/>
    <x v="0"/>
    <s v="01tJ3000000AMyeIAG"/>
    <m/>
    <m/>
    <n v="860"/>
    <n v="0"/>
    <s v=""/>
    <x v="1"/>
    <x v="0"/>
    <s v="Phổ thông"/>
  </r>
  <r>
    <x v="564"/>
    <d v="2024-01-15T00:00:00"/>
    <x v="465"/>
    <x v="580"/>
    <x v="163"/>
    <x v="1"/>
    <m/>
    <m/>
    <m/>
    <x v="1"/>
    <n v="2041200"/>
    <x v="1"/>
    <x v="2"/>
    <x v="0"/>
    <s v="01tJ3000000AMyeIAG"/>
    <m/>
    <m/>
    <n v="189"/>
    <n v="0"/>
    <s v=""/>
    <x v="1"/>
    <x v="0"/>
    <s v="Phổ thông"/>
  </r>
  <r>
    <x v="151"/>
    <d v="2024-01-15T00:00:00"/>
    <x v="176"/>
    <x v="151"/>
    <x v="152"/>
    <x v="1"/>
    <m/>
    <m/>
    <m/>
    <x v="1"/>
    <n v="10303200"/>
    <x v="1"/>
    <x v="2"/>
    <x v="0"/>
    <s v="01tJ3000000AMyeIAG"/>
    <m/>
    <m/>
    <n v="954"/>
    <n v="0"/>
    <s v=""/>
    <x v="1"/>
    <x v="0"/>
    <s v="Phổ thông"/>
  </r>
  <r>
    <x v="90"/>
    <d v="2024-01-15T00:00:00"/>
    <x v="113"/>
    <x v="507"/>
    <x v="90"/>
    <x v="1"/>
    <m/>
    <m/>
    <m/>
    <x v="1"/>
    <n v="5874000"/>
    <x v="1"/>
    <x v="2"/>
    <x v="0"/>
    <s v="01tJ3000000AMyeIAG"/>
    <m/>
    <m/>
    <n v="534"/>
    <n v="0"/>
    <s v=""/>
    <x v="1"/>
    <x v="1"/>
    <s v="Phổ thông"/>
  </r>
  <r>
    <x v="115"/>
    <d v="2024-01-15T00:00:00"/>
    <x v="138"/>
    <x v="115"/>
    <x v="115"/>
    <x v="1"/>
    <m/>
    <m/>
    <m/>
    <x v="1"/>
    <n v="9244800"/>
    <x v="1"/>
    <x v="2"/>
    <x v="0"/>
    <s v="01tJ3000000AMyeIAG"/>
    <m/>
    <m/>
    <n v="856"/>
    <n v="0"/>
    <s v=""/>
    <x v="1"/>
    <x v="0"/>
    <s v="Phổ thông"/>
  </r>
  <r>
    <x v="110"/>
    <d v="2024-01-15T00:00:00"/>
    <x v="133"/>
    <x v="110"/>
    <x v="110"/>
    <x v="1"/>
    <m/>
    <m/>
    <m/>
    <x v="1"/>
    <n v="7246800"/>
    <x v="1"/>
    <x v="2"/>
    <x v="0"/>
    <s v="01tJ3000000AMyeIAG"/>
    <m/>
    <m/>
    <n v="671"/>
    <n v="0"/>
    <s v=""/>
    <x v="1"/>
    <x v="1"/>
    <s v="Phổ thông"/>
  </r>
  <r>
    <x v="104"/>
    <d v="2024-01-15T00:00:00"/>
    <x v="127"/>
    <x v="104"/>
    <x v="104"/>
    <x v="1"/>
    <m/>
    <m/>
    <m/>
    <x v="1"/>
    <n v="3574800"/>
    <x v="1"/>
    <x v="2"/>
    <x v="0"/>
    <s v="01tJ3000000AMyeIAG"/>
    <m/>
    <m/>
    <n v="331"/>
    <n v="0"/>
    <s v=""/>
    <x v="1"/>
    <x v="0"/>
    <s v="Phổ thông"/>
  </r>
  <r>
    <x v="171"/>
    <d v="2024-01-15T00:00:00"/>
    <x v="196"/>
    <x v="171"/>
    <x v="172"/>
    <x v="1"/>
    <m/>
    <m/>
    <m/>
    <x v="1"/>
    <n v="4957200"/>
    <x v="1"/>
    <x v="2"/>
    <x v="0"/>
    <s v="01tJ3000000AMyeIAG"/>
    <m/>
    <m/>
    <n v="459"/>
    <n v="0"/>
    <s v=""/>
    <x v="1"/>
    <x v="0"/>
    <s v="Phổ thông"/>
  </r>
  <r>
    <x v="128"/>
    <d v="2024-01-16T00:00:00"/>
    <x v="151"/>
    <x v="128"/>
    <x v="128"/>
    <x v="1"/>
    <m/>
    <m/>
    <m/>
    <x v="1"/>
    <n v="7948800"/>
    <x v="1"/>
    <x v="2"/>
    <x v="0"/>
    <s v="01tJ3000000AMyeIAG"/>
    <m/>
    <m/>
    <n v="736"/>
    <n v="0"/>
    <s v=""/>
    <x v="1"/>
    <x v="1"/>
    <s v="Phổ thông"/>
  </r>
  <r>
    <x v="87"/>
    <d v="2024-01-16T00:00:00"/>
    <x v="110"/>
    <x v="87"/>
    <x v="87"/>
    <x v="1"/>
    <m/>
    <m/>
    <m/>
    <x v="1"/>
    <n v="15510000"/>
    <x v="1"/>
    <x v="2"/>
    <x v="0"/>
    <s v="01tJ3000000AMyeIAG"/>
    <m/>
    <m/>
    <n v="1410"/>
    <n v="0"/>
    <s v=""/>
    <x v="1"/>
    <x v="1"/>
    <s v="Phổ thông"/>
  </r>
  <r>
    <x v="86"/>
    <d v="2024-01-16T00:00:00"/>
    <x v="109"/>
    <x v="86"/>
    <x v="86"/>
    <x v="1"/>
    <m/>
    <m/>
    <m/>
    <x v="1"/>
    <n v="6717600"/>
    <x v="1"/>
    <x v="2"/>
    <x v="0"/>
    <s v="01tJ3000000AMyeIAG"/>
    <m/>
    <m/>
    <n v="622"/>
    <n v="0"/>
    <s v=""/>
    <x v="1"/>
    <x v="0"/>
    <s v="Phổ thông"/>
  </r>
  <r>
    <x v="88"/>
    <d v="2024-01-16T00:00:00"/>
    <x v="111"/>
    <x v="88"/>
    <x v="88"/>
    <x v="1"/>
    <m/>
    <m/>
    <m/>
    <x v="1"/>
    <n v="6226000"/>
    <x v="1"/>
    <x v="2"/>
    <x v="0"/>
    <s v="01tJ3000000AMyeIAG"/>
    <m/>
    <m/>
    <n v="566"/>
    <n v="0"/>
    <s v=""/>
    <x v="1"/>
    <x v="1"/>
    <s v="Phổ thông"/>
  </r>
  <r>
    <x v="89"/>
    <d v="2024-01-16T00:00:00"/>
    <x v="112"/>
    <x v="89"/>
    <x v="89"/>
    <x v="1"/>
    <m/>
    <m/>
    <m/>
    <x v="1"/>
    <n v="7646400"/>
    <x v="1"/>
    <x v="2"/>
    <x v="0"/>
    <s v="01tJ3000000AMyeIAG"/>
    <m/>
    <m/>
    <n v="708"/>
    <n v="0"/>
    <s v=""/>
    <x v="1"/>
    <x v="1"/>
    <s v="Phổ thông"/>
  </r>
  <r>
    <x v="492"/>
    <d v="2024-01-16T00:00:00"/>
    <x v="599"/>
    <x v="502"/>
    <x v="569"/>
    <x v="1"/>
    <m/>
    <m/>
    <m/>
    <x v="1"/>
    <n v="2268000"/>
    <x v="1"/>
    <x v="2"/>
    <x v="0"/>
    <s v="01tJ3000000AMyeIAG"/>
    <m/>
    <m/>
    <n v="210"/>
    <n v="0"/>
    <s v=""/>
    <x v="1"/>
    <x v="0"/>
    <s v="Phổ thông"/>
  </r>
  <r>
    <x v="514"/>
    <d v="2024-01-16T00:00:00"/>
    <x v="620"/>
    <x v="525"/>
    <x v="591"/>
    <x v="0"/>
    <m/>
    <m/>
    <m/>
    <x v="0"/>
    <n v="15813188"/>
    <x v="1"/>
    <x v="2"/>
    <x v="0"/>
    <s v="01tJ3000000AMyeIAG"/>
    <m/>
    <m/>
    <n v="1028"/>
    <n v="0"/>
    <s v=""/>
    <x v="0"/>
    <x v="0"/>
    <s v="Phổ thông"/>
  </r>
  <r>
    <x v="514"/>
    <d v="2024-01-16T00:00:00"/>
    <x v="620"/>
    <x v="525"/>
    <x v="591"/>
    <x v="0"/>
    <m/>
    <m/>
    <m/>
    <x v="0"/>
    <n v="5688750"/>
    <x v="1"/>
    <x v="2"/>
    <x v="0"/>
    <s v="01tJ3000000AMyeIAG"/>
    <m/>
    <m/>
    <n v="370"/>
    <n v="0"/>
    <s v=""/>
    <x v="0"/>
    <x v="0"/>
    <s v="Phổ thông"/>
  </r>
  <r>
    <x v="89"/>
    <d v="2024-01-16T00:00:00"/>
    <x v="112"/>
    <x v="89"/>
    <x v="89"/>
    <x v="1"/>
    <m/>
    <m/>
    <m/>
    <x v="1"/>
    <n v="4827600"/>
    <x v="1"/>
    <x v="2"/>
    <x v="0"/>
    <s v="01tJ3000000AMyeIAG"/>
    <m/>
    <m/>
    <n v="447"/>
    <n v="0"/>
    <s v=""/>
    <x v="1"/>
    <x v="1"/>
    <s v="Phổ thông"/>
  </r>
  <r>
    <x v="88"/>
    <d v="2024-01-16T00:00:00"/>
    <x v="111"/>
    <x v="88"/>
    <x v="88"/>
    <x v="1"/>
    <m/>
    <m/>
    <m/>
    <x v="1"/>
    <n v="7689000"/>
    <x v="1"/>
    <x v="2"/>
    <x v="0"/>
    <s v="01tJ3000000AMyeIAG"/>
    <m/>
    <m/>
    <n v="699"/>
    <n v="0"/>
    <s v=""/>
    <x v="1"/>
    <x v="1"/>
    <s v="Phổ thông"/>
  </r>
  <r>
    <x v="88"/>
    <d v="2024-01-16T00:00:00"/>
    <x v="111"/>
    <x v="88"/>
    <x v="88"/>
    <x v="1"/>
    <m/>
    <m/>
    <m/>
    <x v="1"/>
    <n v="7293000"/>
    <x v="1"/>
    <x v="2"/>
    <x v="0"/>
    <s v="01tJ3000000AMyeIAG"/>
    <m/>
    <m/>
    <n v="663"/>
    <n v="0"/>
    <s v=""/>
    <x v="1"/>
    <x v="1"/>
    <s v="Phổ thông"/>
  </r>
  <r>
    <x v="130"/>
    <d v="2024-01-16T00:00:00"/>
    <x v="153"/>
    <x v="130"/>
    <x v="130"/>
    <x v="1"/>
    <m/>
    <m/>
    <m/>
    <x v="1"/>
    <n v="4773600"/>
    <x v="1"/>
    <x v="2"/>
    <x v="0"/>
    <s v="01tJ3000000AMyeIAG"/>
    <m/>
    <m/>
    <n v="442"/>
    <n v="0"/>
    <s v=""/>
    <x v="1"/>
    <x v="0"/>
    <s v="Phổ thông"/>
  </r>
  <r>
    <x v="143"/>
    <d v="2024-01-16T00:00:00"/>
    <x v="168"/>
    <x v="143"/>
    <x v="144"/>
    <x v="1"/>
    <m/>
    <m/>
    <m/>
    <x v="1"/>
    <n v="9709200"/>
    <x v="1"/>
    <x v="2"/>
    <x v="0"/>
    <s v="01tJ3000000AMyeIAG"/>
    <m/>
    <m/>
    <n v="899"/>
    <n v="0"/>
    <s v=""/>
    <x v="1"/>
    <x v="0"/>
    <s v="Phổ thông"/>
  </r>
  <r>
    <x v="556"/>
    <d v="2024-01-16T00:00:00"/>
    <x v="465"/>
    <x v="571"/>
    <x v="637"/>
    <x v="1"/>
    <m/>
    <m/>
    <m/>
    <x v="1"/>
    <n v="3196800"/>
    <x v="1"/>
    <x v="2"/>
    <x v="0"/>
    <s v="01tJ3000000AMyeIAG"/>
    <m/>
    <m/>
    <n v="296"/>
    <n v="0"/>
    <s v=""/>
    <x v="1"/>
    <x v="0"/>
    <s v="Phổ thông"/>
  </r>
  <r>
    <x v="94"/>
    <d v="2024-01-16T00:00:00"/>
    <x v="117"/>
    <x v="94"/>
    <x v="94"/>
    <x v="1"/>
    <m/>
    <m/>
    <m/>
    <x v="1"/>
    <n v="7063200"/>
    <x v="1"/>
    <x v="2"/>
    <x v="0"/>
    <s v="01tJ3000000AMyeIAG"/>
    <m/>
    <m/>
    <n v="654"/>
    <n v="0"/>
    <s v=""/>
    <x v="1"/>
    <x v="0"/>
    <s v="Phổ thông"/>
  </r>
  <r>
    <x v="214"/>
    <d v="2024-01-16T00:00:00"/>
    <x v="249"/>
    <x v="213"/>
    <x v="225"/>
    <x v="1"/>
    <m/>
    <m/>
    <m/>
    <x v="1"/>
    <n v="1555200"/>
    <x v="1"/>
    <x v="2"/>
    <x v="0"/>
    <s v="01tJ3000000AMyeIAG"/>
    <m/>
    <m/>
    <n v="144"/>
    <n v="0"/>
    <s v=""/>
    <x v="1"/>
    <x v="0"/>
    <s v="Phổ thông"/>
  </r>
  <r>
    <x v="155"/>
    <d v="2024-01-16T00:00:00"/>
    <x v="180"/>
    <x v="155"/>
    <x v="156"/>
    <x v="1"/>
    <m/>
    <m/>
    <m/>
    <x v="1"/>
    <n v="1555200"/>
    <x v="1"/>
    <x v="2"/>
    <x v="0"/>
    <s v="01tJ3000000AMyeIAG"/>
    <m/>
    <m/>
    <n v="144"/>
    <n v="0"/>
    <s v=""/>
    <x v="1"/>
    <x v="0"/>
    <s v="Phổ thông"/>
  </r>
  <r>
    <x v="492"/>
    <d v="2024-01-16T00:00:00"/>
    <x v="599"/>
    <x v="502"/>
    <x v="569"/>
    <x v="1"/>
    <m/>
    <m/>
    <m/>
    <x v="1"/>
    <n v="2851200"/>
    <x v="1"/>
    <x v="2"/>
    <x v="0"/>
    <s v="01tJ3000000AMyeIAG"/>
    <m/>
    <m/>
    <n v="264"/>
    <n v="0"/>
    <s v=""/>
    <x v="1"/>
    <x v="0"/>
    <s v="Phổ thông"/>
  </r>
  <r>
    <x v="198"/>
    <d v="2024-01-16T00:00:00"/>
    <x v="229"/>
    <x v="197"/>
    <x v="205"/>
    <x v="1"/>
    <m/>
    <m/>
    <m/>
    <x v="1"/>
    <n v="5842800"/>
    <x v="1"/>
    <x v="2"/>
    <x v="0"/>
    <s v="01tJ3000000AMyeIAG"/>
    <m/>
    <m/>
    <n v="541"/>
    <n v="0"/>
    <s v=""/>
    <x v="1"/>
    <x v="0"/>
    <s v="Phổ thông"/>
  </r>
  <r>
    <x v="156"/>
    <d v="2024-01-17T00:00:00"/>
    <x v="181"/>
    <x v="156"/>
    <x v="157"/>
    <x v="0"/>
    <m/>
    <m/>
    <m/>
    <x v="0"/>
    <n v="43002500"/>
    <x v="1"/>
    <x v="2"/>
    <x v="0"/>
    <s v="01tJ3000000AOC8IAO"/>
    <m/>
    <m/>
    <n v="4175"/>
    <n v="0"/>
    <s v=""/>
    <x v="0"/>
    <x v="0"/>
    <s v="Phổ thông"/>
  </r>
  <r>
    <x v="147"/>
    <d v="2024-01-17T00:00:00"/>
    <x v="172"/>
    <x v="147"/>
    <x v="148"/>
    <x v="1"/>
    <m/>
    <m/>
    <m/>
    <x v="1"/>
    <n v="6685200"/>
    <x v="1"/>
    <x v="2"/>
    <x v="0"/>
    <s v="01tJ3000000AMyeIAG"/>
    <m/>
    <m/>
    <n v="619"/>
    <n v="0"/>
    <s v=""/>
    <x v="1"/>
    <x v="0"/>
    <s v="Phổ thông"/>
  </r>
  <r>
    <x v="87"/>
    <d v="2024-01-17T00:00:00"/>
    <x v="110"/>
    <x v="87"/>
    <x v="87"/>
    <x v="1"/>
    <m/>
    <m/>
    <m/>
    <x v="1"/>
    <n v="15400000"/>
    <x v="1"/>
    <x v="2"/>
    <x v="0"/>
    <s v="01tJ3000000AMyeIAG"/>
    <m/>
    <m/>
    <n v="1400"/>
    <n v="0"/>
    <s v=""/>
    <x v="1"/>
    <x v="1"/>
    <s v="Phổ thông"/>
  </r>
  <r>
    <x v="86"/>
    <d v="2024-01-17T00:00:00"/>
    <x v="109"/>
    <x v="86"/>
    <x v="86"/>
    <x v="1"/>
    <m/>
    <m/>
    <m/>
    <x v="1"/>
    <n v="7387200"/>
    <x v="1"/>
    <x v="2"/>
    <x v="0"/>
    <s v="01tJ3000000AMyeIAG"/>
    <m/>
    <m/>
    <n v="684"/>
    <n v="0"/>
    <s v=""/>
    <x v="1"/>
    <x v="0"/>
    <s v="Phổ thông"/>
  </r>
  <r>
    <x v="555"/>
    <d v="2024-01-17T00:00:00"/>
    <x v="465"/>
    <x v="570"/>
    <x v="636"/>
    <x v="1"/>
    <m/>
    <m/>
    <m/>
    <x v="1"/>
    <n v="4924800"/>
    <x v="1"/>
    <x v="2"/>
    <x v="0"/>
    <s v="01tJ3000000AMyeIAG"/>
    <m/>
    <m/>
    <n v="456"/>
    <n v="0"/>
    <s v=""/>
    <x v="1"/>
    <x v="0"/>
    <s v="Phổ thông"/>
  </r>
  <r>
    <x v="551"/>
    <d v="2024-01-17T00:00:00"/>
    <x v="465"/>
    <x v="566"/>
    <x v="632"/>
    <x v="1"/>
    <m/>
    <m/>
    <m/>
    <x v="1"/>
    <n v="2905200"/>
    <x v="1"/>
    <x v="2"/>
    <x v="0"/>
    <s v="01tJ3000000AMyeIAG"/>
    <m/>
    <m/>
    <n v="269"/>
    <n v="0"/>
    <s v=""/>
    <x v="1"/>
    <x v="0"/>
    <s v="Phổ thông"/>
  </r>
  <r>
    <x v="128"/>
    <d v="2024-01-17T00:00:00"/>
    <x v="151"/>
    <x v="128"/>
    <x v="128"/>
    <x v="1"/>
    <m/>
    <m/>
    <m/>
    <x v="1"/>
    <n v="7970400"/>
    <x v="1"/>
    <x v="2"/>
    <x v="0"/>
    <s v="01tJ3000000AMyeIAG"/>
    <m/>
    <m/>
    <n v="738"/>
    <n v="0"/>
    <s v=""/>
    <x v="1"/>
    <x v="1"/>
    <s v="Phổ thông"/>
  </r>
  <r>
    <x v="91"/>
    <d v="2024-01-17T00:00:00"/>
    <x v="114"/>
    <x v="91"/>
    <x v="91"/>
    <x v="1"/>
    <m/>
    <m/>
    <m/>
    <x v="1"/>
    <n v="10406000"/>
    <x v="1"/>
    <x v="2"/>
    <x v="0"/>
    <s v="01tJ3000000AMyeIAG"/>
    <m/>
    <m/>
    <n v="946"/>
    <n v="0"/>
    <s v=""/>
    <x v="1"/>
    <x v="1"/>
    <s v="Phổ thông"/>
  </r>
  <r>
    <x v="149"/>
    <d v="2024-01-17T00:00:00"/>
    <x v="174"/>
    <x v="149"/>
    <x v="150"/>
    <x v="1"/>
    <m/>
    <m/>
    <m/>
    <x v="1"/>
    <n v="1663200"/>
    <x v="1"/>
    <x v="2"/>
    <x v="0"/>
    <s v="01tJ3000000AMyeIAG"/>
    <m/>
    <m/>
    <n v="154"/>
    <n v="0"/>
    <s v=""/>
    <x v="1"/>
    <x v="0"/>
    <s v="Phổ thông"/>
  </r>
  <r>
    <x v="91"/>
    <d v="2024-01-17T00:00:00"/>
    <x v="114"/>
    <x v="91"/>
    <x v="91"/>
    <x v="1"/>
    <m/>
    <m/>
    <m/>
    <x v="1"/>
    <n v="7579000"/>
    <x v="1"/>
    <x v="2"/>
    <x v="0"/>
    <s v="01tJ3000000AMyeIAG"/>
    <m/>
    <m/>
    <n v="689"/>
    <n v="0"/>
    <s v=""/>
    <x v="1"/>
    <x v="1"/>
    <s v="Phổ thông"/>
  </r>
  <r>
    <x v="91"/>
    <d v="2024-01-17T00:00:00"/>
    <x v="114"/>
    <x v="91"/>
    <x v="91"/>
    <x v="1"/>
    <m/>
    <m/>
    <m/>
    <x v="1"/>
    <n v="6798000"/>
    <x v="1"/>
    <x v="2"/>
    <x v="0"/>
    <s v="01tJ3000000AMyeIAG"/>
    <m/>
    <m/>
    <n v="618"/>
    <n v="0"/>
    <s v=""/>
    <x v="1"/>
    <x v="1"/>
    <s v="Phổ thông"/>
  </r>
  <r>
    <x v="87"/>
    <d v="2024-01-17T00:00:00"/>
    <x v="110"/>
    <x v="87"/>
    <x v="87"/>
    <x v="1"/>
    <m/>
    <m/>
    <m/>
    <x v="1"/>
    <n v="9647000"/>
    <x v="1"/>
    <x v="2"/>
    <x v="0"/>
    <s v="01tJ3000000AMyeIAG"/>
    <m/>
    <m/>
    <n v="877"/>
    <n v="0"/>
    <s v=""/>
    <x v="1"/>
    <x v="1"/>
    <s v="Phổ thông"/>
  </r>
  <r>
    <x v="496"/>
    <d v="2024-01-17T00:00:00"/>
    <x v="603"/>
    <x v="506"/>
    <x v="223"/>
    <x v="1"/>
    <m/>
    <m/>
    <m/>
    <x v="1"/>
    <n v="7560000"/>
    <x v="1"/>
    <x v="2"/>
    <x v="0"/>
    <s v="01tJ3000000AMyeIAG"/>
    <m/>
    <m/>
    <n v="700"/>
    <n v="0"/>
    <s v=""/>
    <x v="1"/>
    <x v="0"/>
    <s v="Phổ thông"/>
  </r>
  <r>
    <x v="149"/>
    <d v="2024-01-17T00:00:00"/>
    <x v="174"/>
    <x v="149"/>
    <x v="150"/>
    <x v="1"/>
    <m/>
    <m/>
    <m/>
    <x v="1"/>
    <n v="1652400"/>
    <x v="1"/>
    <x v="2"/>
    <x v="0"/>
    <s v="01tJ3000000AMyeIAG"/>
    <m/>
    <m/>
    <n v="153"/>
    <n v="0"/>
    <s v=""/>
    <x v="1"/>
    <x v="0"/>
    <s v="Phổ thông"/>
  </r>
  <r>
    <x v="88"/>
    <d v="2024-01-17T00:00:00"/>
    <x v="111"/>
    <x v="88"/>
    <x v="88"/>
    <x v="1"/>
    <m/>
    <m/>
    <m/>
    <x v="1"/>
    <n v="7480000"/>
    <x v="1"/>
    <x v="2"/>
    <x v="0"/>
    <s v="01tJ3000000AMyeIAG"/>
    <m/>
    <m/>
    <n v="680"/>
    <n v="0"/>
    <s v=""/>
    <x v="1"/>
    <x v="1"/>
    <s v="Phổ thông"/>
  </r>
  <r>
    <x v="555"/>
    <d v="2024-01-17T00:00:00"/>
    <x v="465"/>
    <x v="570"/>
    <x v="636"/>
    <x v="1"/>
    <m/>
    <m/>
    <m/>
    <x v="1"/>
    <n v="4870800"/>
    <x v="1"/>
    <x v="2"/>
    <x v="0"/>
    <s v="01tJ3000000AMyeIAG"/>
    <m/>
    <m/>
    <n v="451"/>
    <n v="0"/>
    <s v=""/>
    <x v="1"/>
    <x v="0"/>
    <s v="Phổ thông"/>
  </r>
  <r>
    <x v="104"/>
    <d v="2024-01-17T00:00:00"/>
    <x v="127"/>
    <x v="104"/>
    <x v="104"/>
    <x v="1"/>
    <m/>
    <m/>
    <m/>
    <x v="1"/>
    <n v="3747600"/>
    <x v="1"/>
    <x v="2"/>
    <x v="0"/>
    <s v="01tJ3000000AMyeIAG"/>
    <m/>
    <m/>
    <n v="347"/>
    <n v="0"/>
    <s v=""/>
    <x v="1"/>
    <x v="0"/>
    <s v="Phổ thông"/>
  </r>
  <r>
    <x v="91"/>
    <d v="2024-01-17T00:00:00"/>
    <x v="114"/>
    <x v="91"/>
    <x v="91"/>
    <x v="1"/>
    <m/>
    <m/>
    <m/>
    <x v="1"/>
    <n v="8844000"/>
    <x v="1"/>
    <x v="2"/>
    <x v="0"/>
    <s v="01tJ3000000AMyeIAG"/>
    <m/>
    <m/>
    <n v="804"/>
    <n v="0"/>
    <s v=""/>
    <x v="1"/>
    <x v="1"/>
    <s v="Phổ thông"/>
  </r>
  <r>
    <x v="162"/>
    <d v="2024-01-17T00:00:00"/>
    <x v="187"/>
    <x v="162"/>
    <x v="163"/>
    <x v="1"/>
    <m/>
    <m/>
    <m/>
    <x v="1"/>
    <n v="1652400"/>
    <x v="1"/>
    <x v="2"/>
    <x v="0"/>
    <s v="01tJ3000000AMyeIAG"/>
    <m/>
    <m/>
    <n v="153"/>
    <n v="0"/>
    <s v=""/>
    <x v="1"/>
    <x v="0"/>
    <s v="Phổ thông"/>
  </r>
  <r>
    <x v="561"/>
    <d v="2024-01-17T00:00:00"/>
    <x v="465"/>
    <x v="577"/>
    <x v="642"/>
    <x v="1"/>
    <m/>
    <m/>
    <m/>
    <x v="1"/>
    <n v="1868400"/>
    <x v="1"/>
    <x v="2"/>
    <x v="0"/>
    <s v="01tJ3000000AMyeIAG"/>
    <m/>
    <m/>
    <n v="173"/>
    <n v="0"/>
    <s v=""/>
    <x v="1"/>
    <x v="0"/>
    <s v="Phổ thông"/>
  </r>
  <r>
    <x v="88"/>
    <d v="2024-01-17T00:00:00"/>
    <x v="111"/>
    <x v="88"/>
    <x v="88"/>
    <x v="1"/>
    <m/>
    <m/>
    <m/>
    <x v="1"/>
    <n v="11297000"/>
    <x v="1"/>
    <x v="2"/>
    <x v="0"/>
    <s v="01tJ3000000AMyeIAG"/>
    <m/>
    <m/>
    <n v="1027"/>
    <n v="0"/>
    <s v=""/>
    <x v="1"/>
    <x v="1"/>
    <s v="Phổ thông"/>
  </r>
  <r>
    <x v="87"/>
    <d v="2024-01-18T00:00:00"/>
    <x v="110"/>
    <x v="87"/>
    <x v="87"/>
    <x v="1"/>
    <m/>
    <m/>
    <m/>
    <x v="1"/>
    <n v="15290000"/>
    <x v="1"/>
    <x v="2"/>
    <x v="0"/>
    <s v="01tJ3000000AMyeIAG"/>
    <m/>
    <m/>
    <n v="1390"/>
    <n v="0"/>
    <s v=""/>
    <x v="1"/>
    <x v="1"/>
    <s v="Phổ thông"/>
  </r>
  <r>
    <x v="534"/>
    <d v="2024-01-18T00:00:00"/>
    <x v="638"/>
    <x v="547"/>
    <x v="613"/>
    <x v="1"/>
    <m/>
    <m/>
    <m/>
    <x v="1"/>
    <n v="11016000"/>
    <x v="1"/>
    <x v="2"/>
    <x v="0"/>
    <s v="01tJ3000000AMyeIAG"/>
    <m/>
    <m/>
    <n v="1020"/>
    <n v="0"/>
    <s v=""/>
    <x v="1"/>
    <x v="0"/>
    <s v="Phổ thông"/>
  </r>
  <r>
    <x v="112"/>
    <d v="2024-01-18T00:00:00"/>
    <x v="135"/>
    <x v="112"/>
    <x v="112"/>
    <x v="1"/>
    <m/>
    <m/>
    <m/>
    <x v="1"/>
    <n v="4784400"/>
    <x v="1"/>
    <x v="2"/>
    <x v="0"/>
    <s v="01tJ3000000AMyeIAG"/>
    <m/>
    <m/>
    <n v="443"/>
    <n v="0"/>
    <s v=""/>
    <x v="1"/>
    <x v="0"/>
    <s v="Phổ thông"/>
  </r>
  <r>
    <x v="562"/>
    <d v="2024-01-18T00:00:00"/>
    <x v="465"/>
    <x v="578"/>
    <x v="643"/>
    <x v="1"/>
    <m/>
    <m/>
    <m/>
    <x v="1"/>
    <n v="7171200"/>
    <x v="1"/>
    <x v="2"/>
    <x v="0"/>
    <s v="01tJ3000000AMyeIAG"/>
    <m/>
    <m/>
    <n v="664"/>
    <n v="0"/>
    <s v=""/>
    <x v="1"/>
    <x v="0"/>
    <s v="Phổ thông"/>
  </r>
  <r>
    <x v="91"/>
    <d v="2024-01-18T00:00:00"/>
    <x v="114"/>
    <x v="91"/>
    <x v="91"/>
    <x v="1"/>
    <m/>
    <m/>
    <m/>
    <x v="1"/>
    <n v="10714000"/>
    <x v="1"/>
    <x v="2"/>
    <x v="0"/>
    <s v="01tJ3000000AMyeIAG"/>
    <m/>
    <m/>
    <n v="974"/>
    <n v="0"/>
    <s v=""/>
    <x v="1"/>
    <x v="1"/>
    <s v="Phổ thông"/>
  </r>
  <r>
    <x v="86"/>
    <d v="2024-01-18T00:00:00"/>
    <x v="109"/>
    <x v="86"/>
    <x v="86"/>
    <x v="1"/>
    <m/>
    <m/>
    <m/>
    <x v="1"/>
    <n v="6588000"/>
    <x v="1"/>
    <x v="2"/>
    <x v="0"/>
    <s v="01tJ3000000AMyeIAG"/>
    <m/>
    <m/>
    <n v="610"/>
    <n v="0"/>
    <s v=""/>
    <x v="1"/>
    <x v="0"/>
    <s v="Phổ thông"/>
  </r>
  <r>
    <x v="505"/>
    <d v="2024-01-18T00:00:00"/>
    <x v="612"/>
    <x v="516"/>
    <x v="581"/>
    <x v="1"/>
    <m/>
    <m/>
    <m/>
    <x v="1"/>
    <n v="10584000"/>
    <x v="1"/>
    <x v="2"/>
    <x v="0"/>
    <s v="01tJ3000000AMyeIAG"/>
    <m/>
    <m/>
    <n v="980"/>
    <n v="0"/>
    <s v=""/>
    <x v="1"/>
    <x v="0"/>
    <s v="Phổ thông"/>
  </r>
  <r>
    <x v="88"/>
    <d v="2024-01-18T00:00:00"/>
    <x v="111"/>
    <x v="88"/>
    <x v="88"/>
    <x v="1"/>
    <m/>
    <m/>
    <m/>
    <x v="1"/>
    <n v="7337000"/>
    <x v="1"/>
    <x v="2"/>
    <x v="0"/>
    <s v="01tJ3000000AMyeIAG"/>
    <m/>
    <m/>
    <n v="667"/>
    <n v="0"/>
    <s v=""/>
    <x v="1"/>
    <x v="1"/>
    <s v="Phổ thông"/>
  </r>
  <r>
    <x v="499"/>
    <d v="2024-01-18T00:00:00"/>
    <x v="606"/>
    <x v="510"/>
    <x v="575"/>
    <x v="1"/>
    <m/>
    <m/>
    <m/>
    <x v="1"/>
    <n v="10519200"/>
    <x v="1"/>
    <x v="2"/>
    <x v="0"/>
    <s v="01tJ3000000AMyeIAG"/>
    <m/>
    <m/>
    <n v="974"/>
    <n v="0"/>
    <s v=""/>
    <x v="1"/>
    <x v="0"/>
    <s v="Phổ thông"/>
  </r>
  <r>
    <x v="236"/>
    <d v="2024-01-18T00:00:00"/>
    <x v="285"/>
    <x v="235"/>
    <x v="260"/>
    <x v="1"/>
    <m/>
    <m/>
    <m/>
    <x v="1"/>
    <n v="7549200"/>
    <x v="1"/>
    <x v="2"/>
    <x v="0"/>
    <s v="01tJ3000000AMyeIAG"/>
    <m/>
    <m/>
    <n v="699"/>
    <n v="0"/>
    <s v=""/>
    <x v="1"/>
    <x v="0"/>
    <s v="Phổ thông"/>
  </r>
  <r>
    <x v="87"/>
    <d v="2024-01-18T00:00:00"/>
    <x v="110"/>
    <x v="87"/>
    <x v="87"/>
    <x v="1"/>
    <m/>
    <m/>
    <m/>
    <x v="1"/>
    <n v="10703000"/>
    <x v="1"/>
    <x v="2"/>
    <x v="0"/>
    <s v="01tJ3000000AMyeIAG"/>
    <m/>
    <m/>
    <n v="973"/>
    <n v="0"/>
    <s v=""/>
    <x v="1"/>
    <x v="1"/>
    <s v="Phổ thông"/>
  </r>
  <r>
    <x v="94"/>
    <d v="2024-01-18T00:00:00"/>
    <x v="117"/>
    <x v="94"/>
    <x v="94"/>
    <x v="1"/>
    <m/>
    <m/>
    <m/>
    <x v="1"/>
    <n v="7117200"/>
    <x v="1"/>
    <x v="2"/>
    <x v="0"/>
    <s v="01tJ3000000AMyeIAG"/>
    <m/>
    <m/>
    <n v="659"/>
    <n v="0"/>
    <s v=""/>
    <x v="1"/>
    <x v="0"/>
    <s v="Phổ thông"/>
  </r>
  <r>
    <x v="91"/>
    <d v="2024-01-18T00:00:00"/>
    <x v="114"/>
    <x v="91"/>
    <x v="91"/>
    <x v="1"/>
    <m/>
    <m/>
    <m/>
    <x v="1"/>
    <n v="9581000"/>
    <x v="1"/>
    <x v="2"/>
    <x v="0"/>
    <s v="01tJ3000000AMyeIAG"/>
    <m/>
    <m/>
    <n v="871"/>
    <n v="0"/>
    <s v=""/>
    <x v="1"/>
    <x v="1"/>
    <s v="Phổ thông"/>
  </r>
  <r>
    <x v="91"/>
    <d v="2024-01-18T00:00:00"/>
    <x v="114"/>
    <x v="91"/>
    <x v="91"/>
    <x v="1"/>
    <m/>
    <m/>
    <m/>
    <x v="1"/>
    <n v="9823000"/>
    <x v="1"/>
    <x v="2"/>
    <x v="0"/>
    <s v="01tJ3000000AMyeIAG"/>
    <m/>
    <m/>
    <n v="893"/>
    <n v="0"/>
    <s v=""/>
    <x v="1"/>
    <x v="1"/>
    <s v="Phổ thông"/>
  </r>
  <r>
    <x v="115"/>
    <d v="2024-01-18T00:00:00"/>
    <x v="138"/>
    <x v="115"/>
    <x v="115"/>
    <x v="1"/>
    <m/>
    <m/>
    <m/>
    <x v="1"/>
    <n v="9828000"/>
    <x v="1"/>
    <x v="2"/>
    <x v="0"/>
    <s v="01tJ3000000AMyeIAG"/>
    <m/>
    <m/>
    <n v="910"/>
    <n v="0"/>
    <s v=""/>
    <x v="1"/>
    <x v="0"/>
    <s v="Phổ thông"/>
  </r>
  <r>
    <x v="110"/>
    <d v="2024-01-18T00:00:00"/>
    <x v="133"/>
    <x v="110"/>
    <x v="110"/>
    <x v="1"/>
    <m/>
    <m/>
    <m/>
    <x v="1"/>
    <n v="7365600"/>
    <x v="1"/>
    <x v="2"/>
    <x v="0"/>
    <s v="01tJ3000000AMyeIAG"/>
    <m/>
    <m/>
    <n v="682"/>
    <n v="0"/>
    <s v=""/>
    <x v="1"/>
    <x v="1"/>
    <s v="Phổ thông"/>
  </r>
  <r>
    <x v="131"/>
    <d v="2024-01-18T00:00:00"/>
    <x v="156"/>
    <x v="131"/>
    <x v="133"/>
    <x v="1"/>
    <m/>
    <m/>
    <m/>
    <x v="1"/>
    <n v="5907600"/>
    <x v="1"/>
    <x v="2"/>
    <x v="0"/>
    <s v="01tJ3000000AMyeIAG"/>
    <m/>
    <m/>
    <n v="547"/>
    <n v="0"/>
    <s v=""/>
    <x v="1"/>
    <x v="0"/>
    <s v="Phổ thông"/>
  </r>
  <r>
    <x v="106"/>
    <d v="2024-01-18T00:00:00"/>
    <x v="129"/>
    <x v="106"/>
    <x v="106"/>
    <x v="1"/>
    <m/>
    <m/>
    <m/>
    <x v="1"/>
    <n v="3520800"/>
    <x v="1"/>
    <x v="2"/>
    <x v="0"/>
    <s v="01tJ3000000AMyeIAG"/>
    <m/>
    <m/>
    <n v="326"/>
    <n v="0"/>
    <s v=""/>
    <x v="1"/>
    <x v="0"/>
    <s v="Phổ thông"/>
  </r>
  <r>
    <x v="552"/>
    <d v="2024-01-18T00:00:00"/>
    <x v="465"/>
    <x v="567"/>
    <x v="633"/>
    <x v="1"/>
    <m/>
    <m/>
    <m/>
    <x v="1"/>
    <n v="3844800"/>
    <x v="1"/>
    <x v="2"/>
    <x v="0"/>
    <s v="01tJ3000000AMyeIAG"/>
    <m/>
    <m/>
    <n v="356"/>
    <n v="0"/>
    <s v=""/>
    <x v="1"/>
    <x v="0"/>
    <s v="Phổ thông"/>
  </r>
  <r>
    <x v="86"/>
    <d v="2024-01-18T00:00:00"/>
    <x v="109"/>
    <x v="86"/>
    <x v="86"/>
    <x v="1"/>
    <m/>
    <m/>
    <m/>
    <x v="1"/>
    <n v="6793200"/>
    <x v="1"/>
    <x v="2"/>
    <x v="0"/>
    <s v="01tJ3000000AMyeIAG"/>
    <m/>
    <m/>
    <n v="629"/>
    <n v="0"/>
    <s v=""/>
    <x v="1"/>
    <x v="0"/>
    <s v="Phổ thông"/>
  </r>
  <r>
    <x v="90"/>
    <d v="2024-01-18T00:00:00"/>
    <x v="113"/>
    <x v="507"/>
    <x v="90"/>
    <x v="1"/>
    <m/>
    <m/>
    <m/>
    <x v="1"/>
    <n v="10032000"/>
    <x v="1"/>
    <x v="2"/>
    <x v="0"/>
    <s v="01tJ3000000AMyeIAG"/>
    <m/>
    <m/>
    <n v="912"/>
    <n v="0"/>
    <s v=""/>
    <x v="1"/>
    <x v="1"/>
    <s v="Phổ thông"/>
  </r>
  <r>
    <x v="97"/>
    <d v="2024-01-18T00:00:00"/>
    <x v="120"/>
    <x v="97"/>
    <x v="97"/>
    <x v="1"/>
    <m/>
    <m/>
    <m/>
    <x v="1"/>
    <n v="7894800"/>
    <x v="1"/>
    <x v="2"/>
    <x v="0"/>
    <s v="01tJ3000000AMyeIAG"/>
    <m/>
    <m/>
    <n v="731"/>
    <n v="0"/>
    <s v=""/>
    <x v="1"/>
    <x v="1"/>
    <s v="Phổ thông"/>
  </r>
  <r>
    <x v="552"/>
    <d v="2024-01-18T00:00:00"/>
    <x v="465"/>
    <x v="567"/>
    <x v="633"/>
    <x v="1"/>
    <m/>
    <m/>
    <m/>
    <x v="1"/>
    <n v="3985200"/>
    <x v="1"/>
    <x v="2"/>
    <x v="0"/>
    <s v="01tJ3000000AMyeIAG"/>
    <m/>
    <m/>
    <n v="369"/>
    <n v="0"/>
    <s v=""/>
    <x v="1"/>
    <x v="0"/>
    <s v="Phổ thông"/>
  </r>
  <r>
    <x v="236"/>
    <d v="2024-01-18T00:00:00"/>
    <x v="285"/>
    <x v="235"/>
    <x v="260"/>
    <x v="1"/>
    <m/>
    <m/>
    <m/>
    <x v="1"/>
    <n v="6242400"/>
    <x v="1"/>
    <x v="2"/>
    <x v="0"/>
    <s v="01tJ3000000AMyeIAG"/>
    <m/>
    <m/>
    <n v="578"/>
    <n v="0"/>
    <s v=""/>
    <x v="1"/>
    <x v="0"/>
    <s v="Phổ thông"/>
  </r>
  <r>
    <x v="121"/>
    <d v="2024-01-18T00:00:00"/>
    <x v="144"/>
    <x v="121"/>
    <x v="121"/>
    <x v="1"/>
    <m/>
    <m/>
    <m/>
    <x v="1"/>
    <n v="1728000"/>
    <x v="1"/>
    <x v="2"/>
    <x v="0"/>
    <s v="01tJ3000000AMyeIAG"/>
    <m/>
    <m/>
    <n v="160"/>
    <n v="0"/>
    <s v=""/>
    <x v="1"/>
    <x v="0"/>
    <s v="Phổ thông"/>
  </r>
  <r>
    <x v="87"/>
    <d v="2024-01-19T00:00:00"/>
    <x v="110"/>
    <x v="87"/>
    <x v="87"/>
    <x v="1"/>
    <m/>
    <m/>
    <m/>
    <x v="1"/>
    <n v="15400000"/>
    <x v="1"/>
    <x v="2"/>
    <x v="0"/>
    <s v="01tJ3000000AMyeIAG"/>
    <m/>
    <m/>
    <n v="1400"/>
    <n v="0"/>
    <s v=""/>
    <x v="1"/>
    <x v="1"/>
    <s v="Phổ thông"/>
  </r>
  <r>
    <x v="134"/>
    <d v="2024-01-19T00:00:00"/>
    <x v="159"/>
    <x v="134"/>
    <x v="136"/>
    <x v="1"/>
    <m/>
    <m/>
    <m/>
    <x v="1"/>
    <n v="8143200"/>
    <x v="1"/>
    <x v="2"/>
    <x v="0"/>
    <s v="01tJ3000000AMyeIAG"/>
    <m/>
    <m/>
    <n v="754"/>
    <n v="0"/>
    <s v=""/>
    <x v="1"/>
    <x v="0"/>
    <s v="Phổ thông"/>
  </r>
  <r>
    <x v="136"/>
    <d v="2024-01-19T00:00:00"/>
    <x v="161"/>
    <x v="136"/>
    <x v="138"/>
    <x v="1"/>
    <m/>
    <m/>
    <m/>
    <x v="1"/>
    <n v="7441200"/>
    <x v="1"/>
    <x v="2"/>
    <x v="0"/>
    <s v="01tJ3000000AMyeIAG"/>
    <m/>
    <m/>
    <n v="689"/>
    <n v="0"/>
    <s v=""/>
    <x v="1"/>
    <x v="0"/>
    <s v="Phổ thông"/>
  </r>
  <r>
    <x v="227"/>
    <d v="2024-01-19T00:00:00"/>
    <x v="270"/>
    <x v="226"/>
    <x v="246"/>
    <x v="1"/>
    <m/>
    <m/>
    <m/>
    <x v="1"/>
    <n v="6739200"/>
    <x v="1"/>
    <x v="2"/>
    <x v="0"/>
    <s v="01tJ3000000AMyeIAG"/>
    <m/>
    <m/>
    <n v="624"/>
    <n v="0"/>
    <s v=""/>
    <x v="1"/>
    <x v="0"/>
    <s v="Phổ thông"/>
  </r>
  <r>
    <x v="242"/>
    <d v="2024-01-19T00:00:00"/>
    <x v="296"/>
    <x v="241"/>
    <x v="269"/>
    <x v="1"/>
    <m/>
    <m/>
    <m/>
    <x v="1"/>
    <n v="3780000"/>
    <x v="1"/>
    <x v="2"/>
    <x v="0"/>
    <s v="01tJ3000000AMyeIAG"/>
    <m/>
    <m/>
    <n v="350"/>
    <n v="0"/>
    <s v=""/>
    <x v="1"/>
    <x v="0"/>
    <s v="Phổ thông"/>
  </r>
  <r>
    <x v="107"/>
    <d v="2024-01-19T00:00:00"/>
    <x v="130"/>
    <x v="107"/>
    <x v="107"/>
    <x v="1"/>
    <m/>
    <m/>
    <m/>
    <x v="1"/>
    <n v="3693600"/>
    <x v="1"/>
    <x v="2"/>
    <x v="0"/>
    <s v="01tJ3000000AMyeIAG"/>
    <m/>
    <m/>
    <n v="342"/>
    <n v="0"/>
    <s v=""/>
    <x v="1"/>
    <x v="0"/>
    <s v="Phổ thông"/>
  </r>
  <r>
    <x v="525"/>
    <d v="2024-01-19T00:00:00"/>
    <x v="631"/>
    <x v="536"/>
    <x v="603"/>
    <x v="1"/>
    <m/>
    <m/>
    <m/>
    <x v="1"/>
    <n v="10152000"/>
    <x v="1"/>
    <x v="2"/>
    <x v="0"/>
    <s v="01tJ3000000AMyeIAG"/>
    <m/>
    <m/>
    <n v="940"/>
    <n v="0"/>
    <s v=""/>
    <x v="1"/>
    <x v="0"/>
    <s v="Phổ thông"/>
  </r>
  <r>
    <x v="91"/>
    <d v="2024-01-19T00:00:00"/>
    <x v="114"/>
    <x v="91"/>
    <x v="91"/>
    <x v="1"/>
    <m/>
    <m/>
    <m/>
    <x v="1"/>
    <n v="12815000"/>
    <x v="1"/>
    <x v="2"/>
    <x v="0"/>
    <s v="01tJ3000000AMyeIAG"/>
    <m/>
    <m/>
    <n v="1165"/>
    <n v="0"/>
    <s v=""/>
    <x v="1"/>
    <x v="1"/>
    <s v="Phổ thông"/>
  </r>
  <r>
    <x v="401"/>
    <d v="2024-01-19T00:00:00"/>
    <x v="465"/>
    <x v="410"/>
    <x v="651"/>
    <x v="1"/>
    <m/>
    <m/>
    <m/>
    <x v="1"/>
    <n v="28455000"/>
    <x v="1"/>
    <x v="2"/>
    <x v="0"/>
    <s v="01tJ3000000AOC8IAO"/>
    <m/>
    <m/>
    <n v="2710"/>
    <n v="0"/>
    <s v=""/>
    <x v="1"/>
    <x v="0"/>
    <s v="Phổ thông"/>
  </r>
  <r>
    <x v="128"/>
    <d v="2024-01-19T00:00:00"/>
    <x v="151"/>
    <x v="128"/>
    <x v="128"/>
    <x v="1"/>
    <m/>
    <m/>
    <m/>
    <x v="1"/>
    <n v="8218800"/>
    <x v="1"/>
    <x v="2"/>
    <x v="0"/>
    <s v="01tJ3000000AMyeIAG"/>
    <m/>
    <m/>
    <n v="761"/>
    <n v="0"/>
    <s v=""/>
    <x v="1"/>
    <x v="1"/>
    <s v="Phổ thông"/>
  </r>
  <r>
    <x v="496"/>
    <d v="2024-01-19T00:00:00"/>
    <x v="603"/>
    <x v="506"/>
    <x v="223"/>
    <x v="1"/>
    <m/>
    <m/>
    <m/>
    <x v="1"/>
    <n v="7884000"/>
    <x v="1"/>
    <x v="2"/>
    <x v="0"/>
    <s v="01tJ3000000AMyeIAG"/>
    <m/>
    <m/>
    <n v="730"/>
    <n v="0"/>
    <s v=""/>
    <x v="1"/>
    <x v="0"/>
    <s v="Phổ thông"/>
  </r>
  <r>
    <x v="104"/>
    <d v="2024-01-19T00:00:00"/>
    <x v="127"/>
    <x v="104"/>
    <x v="104"/>
    <x v="1"/>
    <m/>
    <m/>
    <m/>
    <x v="1"/>
    <n v="3898800"/>
    <x v="1"/>
    <x v="2"/>
    <x v="0"/>
    <s v="01tJ3000000AMyeIAG"/>
    <m/>
    <m/>
    <n v="361"/>
    <n v="0"/>
    <s v=""/>
    <x v="1"/>
    <x v="0"/>
    <s v="Phổ thông"/>
  </r>
  <r>
    <x v="112"/>
    <d v="2024-01-19T00:00:00"/>
    <x v="135"/>
    <x v="112"/>
    <x v="112"/>
    <x v="1"/>
    <m/>
    <m/>
    <m/>
    <x v="1"/>
    <n v="4773600"/>
    <x v="1"/>
    <x v="2"/>
    <x v="0"/>
    <s v="01tJ3000000AMyeIAG"/>
    <m/>
    <m/>
    <n v="442"/>
    <n v="0"/>
    <s v=""/>
    <x v="1"/>
    <x v="0"/>
    <s v="Phổ thông"/>
  </r>
  <r>
    <x v="89"/>
    <d v="2024-01-19T00:00:00"/>
    <x v="112"/>
    <x v="89"/>
    <x v="89"/>
    <x v="1"/>
    <m/>
    <m/>
    <m/>
    <x v="1"/>
    <n v="7203600"/>
    <x v="1"/>
    <x v="2"/>
    <x v="0"/>
    <s v="01tJ3000000AMyeIAG"/>
    <m/>
    <m/>
    <n v="667"/>
    <n v="0"/>
    <s v=""/>
    <x v="1"/>
    <x v="1"/>
    <s v="Phổ thông"/>
  </r>
  <r>
    <x v="89"/>
    <d v="2024-01-19T00:00:00"/>
    <x v="112"/>
    <x v="89"/>
    <x v="89"/>
    <x v="1"/>
    <m/>
    <m/>
    <m/>
    <x v="1"/>
    <n v="11167200"/>
    <x v="1"/>
    <x v="2"/>
    <x v="0"/>
    <s v="01tJ3000000AMyeIAG"/>
    <m/>
    <m/>
    <n v="1034"/>
    <n v="0"/>
    <s v=""/>
    <x v="1"/>
    <x v="1"/>
    <s v="Phổ thông"/>
  </r>
  <r>
    <x v="556"/>
    <d v="2024-01-19T00:00:00"/>
    <x v="465"/>
    <x v="571"/>
    <x v="637"/>
    <x v="1"/>
    <m/>
    <m/>
    <m/>
    <x v="1"/>
    <n v="3186000"/>
    <x v="1"/>
    <x v="2"/>
    <x v="0"/>
    <s v="01tJ3000000AMyeIAG"/>
    <m/>
    <m/>
    <n v="295"/>
    <n v="0"/>
    <s v=""/>
    <x v="1"/>
    <x v="0"/>
    <s v="Phổ thông"/>
  </r>
  <r>
    <x v="91"/>
    <d v="2024-01-19T00:00:00"/>
    <x v="114"/>
    <x v="91"/>
    <x v="91"/>
    <x v="1"/>
    <m/>
    <m/>
    <m/>
    <x v="1"/>
    <n v="6556000"/>
    <x v="1"/>
    <x v="2"/>
    <x v="0"/>
    <s v="01tJ3000000AMyeIAG"/>
    <m/>
    <m/>
    <n v="596"/>
    <n v="0"/>
    <s v=""/>
    <x v="1"/>
    <x v="1"/>
    <s v="Phổ thông"/>
  </r>
  <r>
    <x v="88"/>
    <d v="2024-01-19T00:00:00"/>
    <x v="111"/>
    <x v="88"/>
    <x v="88"/>
    <x v="1"/>
    <m/>
    <m/>
    <m/>
    <x v="1"/>
    <n v="7491000"/>
    <x v="1"/>
    <x v="2"/>
    <x v="0"/>
    <s v="01tJ3000000AMyeIAG"/>
    <m/>
    <m/>
    <n v="681"/>
    <n v="0"/>
    <s v=""/>
    <x v="1"/>
    <x v="1"/>
    <s v="Phổ thông"/>
  </r>
  <r>
    <x v="121"/>
    <d v="2024-01-19T00:00:00"/>
    <x v="144"/>
    <x v="121"/>
    <x v="121"/>
    <x v="1"/>
    <m/>
    <m/>
    <m/>
    <x v="1"/>
    <n v="1404000"/>
    <x v="1"/>
    <x v="2"/>
    <x v="0"/>
    <s v="01tJ3000000AMyeIAG"/>
    <m/>
    <m/>
    <n v="130"/>
    <n v="0"/>
    <s v=""/>
    <x v="1"/>
    <x v="0"/>
    <s v="Phổ thông"/>
  </r>
  <r>
    <x v="91"/>
    <d v="2024-01-19T00:00:00"/>
    <x v="114"/>
    <x v="91"/>
    <x v="91"/>
    <x v="1"/>
    <m/>
    <m/>
    <m/>
    <x v="1"/>
    <n v="9152000"/>
    <x v="1"/>
    <x v="2"/>
    <x v="0"/>
    <s v="01tJ3000000AMyeIAG"/>
    <m/>
    <m/>
    <n v="832"/>
    <n v="0"/>
    <s v=""/>
    <x v="1"/>
    <x v="1"/>
    <s v="Phổ thông"/>
  </r>
  <r>
    <x v="154"/>
    <d v="2024-01-19T00:00:00"/>
    <x v="179"/>
    <x v="154"/>
    <x v="155"/>
    <x v="1"/>
    <m/>
    <m/>
    <m/>
    <x v="1"/>
    <n v="5529600"/>
    <x v="1"/>
    <x v="2"/>
    <x v="0"/>
    <s v="01tJ3000000AMyeIAG"/>
    <m/>
    <m/>
    <n v="512"/>
    <n v="0"/>
    <s v=""/>
    <x v="1"/>
    <x v="0"/>
    <s v="Phổ thông"/>
  </r>
  <r>
    <x v="552"/>
    <d v="2024-01-19T00:00:00"/>
    <x v="465"/>
    <x v="567"/>
    <x v="633"/>
    <x v="1"/>
    <m/>
    <m/>
    <m/>
    <x v="1"/>
    <n v="3996000"/>
    <x v="1"/>
    <x v="2"/>
    <x v="0"/>
    <s v="01tJ3000000AMyeIAG"/>
    <m/>
    <m/>
    <n v="370"/>
    <n v="0"/>
    <s v=""/>
    <x v="1"/>
    <x v="0"/>
    <s v="Phổ thông"/>
  </r>
  <r>
    <x v="88"/>
    <d v="2024-01-19T00:00:00"/>
    <x v="111"/>
    <x v="88"/>
    <x v="88"/>
    <x v="1"/>
    <m/>
    <m/>
    <m/>
    <x v="1"/>
    <n v="7051000"/>
    <x v="1"/>
    <x v="2"/>
    <x v="0"/>
    <s v="01tJ3000000AMyeIAG"/>
    <m/>
    <m/>
    <n v="641"/>
    <n v="0"/>
    <s v=""/>
    <x v="1"/>
    <x v="1"/>
    <s v="Phổ thông"/>
  </r>
  <r>
    <x v="551"/>
    <d v="2024-01-20T00:00:00"/>
    <x v="465"/>
    <x v="566"/>
    <x v="632"/>
    <x v="1"/>
    <m/>
    <m/>
    <m/>
    <x v="1"/>
    <n v="3315600"/>
    <x v="1"/>
    <x v="2"/>
    <x v="0"/>
    <s v="01tJ3000000AMyeIAG"/>
    <m/>
    <m/>
    <n v="307"/>
    <n v="0"/>
    <s v=""/>
    <x v="1"/>
    <x v="0"/>
    <s v="Phổ thông"/>
  </r>
  <r>
    <x v="151"/>
    <d v="2024-01-20T00:00:00"/>
    <x v="176"/>
    <x v="151"/>
    <x v="152"/>
    <x v="1"/>
    <m/>
    <m/>
    <m/>
    <x v="1"/>
    <n v="10573200"/>
    <x v="1"/>
    <x v="2"/>
    <x v="0"/>
    <s v="01tJ3000000AMyeIAG"/>
    <m/>
    <m/>
    <n v="979"/>
    <n v="0"/>
    <s v=""/>
    <x v="1"/>
    <x v="0"/>
    <s v="Phổ thông"/>
  </r>
  <r>
    <x v="87"/>
    <d v="2024-01-20T00:00:00"/>
    <x v="110"/>
    <x v="87"/>
    <x v="87"/>
    <x v="1"/>
    <m/>
    <m/>
    <m/>
    <x v="1"/>
    <n v="9592000"/>
    <x v="1"/>
    <x v="2"/>
    <x v="0"/>
    <s v="01tJ3000000AMyeIAG"/>
    <m/>
    <m/>
    <n v="872"/>
    <n v="0"/>
    <s v=""/>
    <x v="1"/>
    <x v="1"/>
    <s v="Phổ thông"/>
  </r>
  <r>
    <x v="88"/>
    <d v="2024-01-20T00:00:00"/>
    <x v="111"/>
    <x v="88"/>
    <x v="88"/>
    <x v="1"/>
    <m/>
    <m/>
    <m/>
    <x v="1"/>
    <n v="7304000"/>
    <x v="1"/>
    <x v="2"/>
    <x v="0"/>
    <s v="01tJ3000000AMyeIAG"/>
    <m/>
    <m/>
    <n v="664"/>
    <n v="0"/>
    <s v=""/>
    <x v="1"/>
    <x v="1"/>
    <s v="Phổ thông"/>
  </r>
  <r>
    <x v="162"/>
    <d v="2024-01-20T00:00:00"/>
    <x v="187"/>
    <x v="162"/>
    <x v="163"/>
    <x v="1"/>
    <m/>
    <m/>
    <m/>
    <x v="1"/>
    <n v="1641600"/>
    <x v="1"/>
    <x v="2"/>
    <x v="0"/>
    <s v="01tJ3000000AMyeIAG"/>
    <m/>
    <m/>
    <n v="152"/>
    <n v="0"/>
    <s v=""/>
    <x v="1"/>
    <x v="0"/>
    <s v="Phổ thông"/>
  </r>
  <r>
    <x v="88"/>
    <d v="2024-01-20T00:00:00"/>
    <x v="111"/>
    <x v="88"/>
    <x v="88"/>
    <x v="1"/>
    <m/>
    <m/>
    <m/>
    <x v="1"/>
    <n v="7480000"/>
    <x v="1"/>
    <x v="2"/>
    <x v="0"/>
    <s v="01tJ3000000AMyeIAG"/>
    <m/>
    <m/>
    <n v="680"/>
    <n v="0"/>
    <s v=""/>
    <x v="1"/>
    <x v="1"/>
    <s v="Phổ thông"/>
  </r>
  <r>
    <x v="90"/>
    <d v="2024-01-20T00:00:00"/>
    <x v="113"/>
    <x v="507"/>
    <x v="90"/>
    <x v="1"/>
    <m/>
    <m/>
    <m/>
    <x v="1"/>
    <n v="10010000"/>
    <x v="1"/>
    <x v="2"/>
    <x v="0"/>
    <s v="01tJ3000000AMyeIAG"/>
    <m/>
    <m/>
    <n v="910"/>
    <n v="0"/>
    <s v=""/>
    <x v="1"/>
    <x v="1"/>
    <s v="Phổ thông"/>
  </r>
  <r>
    <x v="554"/>
    <d v="2024-01-20T00:00:00"/>
    <x v="465"/>
    <x v="569"/>
    <x v="635"/>
    <x v="1"/>
    <m/>
    <m/>
    <m/>
    <x v="1"/>
    <n v="7020000"/>
    <x v="1"/>
    <x v="2"/>
    <x v="0"/>
    <s v="01tJ3000000AMyeIAG"/>
    <m/>
    <m/>
    <n v="650"/>
    <n v="0"/>
    <s v=""/>
    <x v="1"/>
    <x v="0"/>
    <s v="Phổ thông"/>
  </r>
  <r>
    <x v="87"/>
    <d v="2024-01-20T00:00:00"/>
    <x v="110"/>
    <x v="87"/>
    <x v="87"/>
    <x v="1"/>
    <m/>
    <m/>
    <m/>
    <x v="1"/>
    <n v="15290000"/>
    <x v="1"/>
    <x v="2"/>
    <x v="0"/>
    <s v="01tJ3000000AMyeIAG"/>
    <m/>
    <m/>
    <n v="1390"/>
    <n v="0"/>
    <s v=""/>
    <x v="1"/>
    <x v="1"/>
    <s v="Phổ thông"/>
  </r>
  <r>
    <x v="94"/>
    <d v="2024-01-20T00:00:00"/>
    <x v="117"/>
    <x v="94"/>
    <x v="94"/>
    <x v="1"/>
    <m/>
    <m/>
    <m/>
    <x v="1"/>
    <n v="6782400"/>
    <x v="1"/>
    <x v="2"/>
    <x v="0"/>
    <s v="01tJ3000000AMyeIAG"/>
    <m/>
    <m/>
    <n v="628"/>
    <n v="0"/>
    <s v=""/>
    <x v="1"/>
    <x v="0"/>
    <s v="Phổ thông"/>
  </r>
  <r>
    <x v="491"/>
    <d v="2024-01-20T00:00:00"/>
    <x v="598"/>
    <x v="501"/>
    <x v="568"/>
    <x v="1"/>
    <m/>
    <m/>
    <m/>
    <x v="1"/>
    <n v="3704400"/>
    <x v="1"/>
    <x v="2"/>
    <x v="0"/>
    <s v="01tJ3000000AMyeIAG"/>
    <m/>
    <m/>
    <n v="343"/>
    <n v="0"/>
    <s v=""/>
    <x v="1"/>
    <x v="0"/>
    <s v="Phổ thông"/>
  </r>
  <r>
    <x v="154"/>
    <d v="2024-01-20T00:00:00"/>
    <x v="179"/>
    <x v="154"/>
    <x v="155"/>
    <x v="1"/>
    <m/>
    <m/>
    <m/>
    <x v="1"/>
    <n v="6350400"/>
    <x v="1"/>
    <x v="2"/>
    <x v="0"/>
    <s v="01tJ3000000AMyeIAG"/>
    <m/>
    <m/>
    <n v="588"/>
    <n v="0"/>
    <s v=""/>
    <x v="1"/>
    <x v="0"/>
    <s v="Phổ thông"/>
  </r>
  <r>
    <x v="88"/>
    <d v="2024-01-20T00:00:00"/>
    <x v="111"/>
    <x v="88"/>
    <x v="88"/>
    <x v="1"/>
    <m/>
    <m/>
    <m/>
    <x v="1"/>
    <n v="7194000"/>
    <x v="1"/>
    <x v="2"/>
    <x v="0"/>
    <s v="01tJ3000000AMyeIAG"/>
    <m/>
    <m/>
    <n v="654"/>
    <n v="0"/>
    <s v=""/>
    <x v="1"/>
    <x v="1"/>
    <s v="Phổ thông"/>
  </r>
  <r>
    <x v="130"/>
    <d v="2024-01-20T00:00:00"/>
    <x v="153"/>
    <x v="130"/>
    <x v="130"/>
    <x v="1"/>
    <m/>
    <m/>
    <m/>
    <x v="1"/>
    <n v="5173200"/>
    <x v="1"/>
    <x v="2"/>
    <x v="0"/>
    <s v="01tJ3000000AMyeIAG"/>
    <m/>
    <m/>
    <n v="479"/>
    <n v="0"/>
    <s v=""/>
    <x v="1"/>
    <x v="0"/>
    <s v="Phổ thông"/>
  </r>
  <r>
    <x v="88"/>
    <d v="2024-01-20T00:00:00"/>
    <x v="111"/>
    <x v="88"/>
    <x v="88"/>
    <x v="1"/>
    <m/>
    <m/>
    <m/>
    <x v="1"/>
    <n v="11121000"/>
    <x v="1"/>
    <x v="2"/>
    <x v="0"/>
    <s v="01tJ3000000AMyeIAG"/>
    <m/>
    <m/>
    <n v="1011"/>
    <n v="0"/>
    <s v=""/>
    <x v="1"/>
    <x v="1"/>
    <s v="Phổ thông"/>
  </r>
  <r>
    <x v="147"/>
    <d v="2024-01-22T00:00:00"/>
    <x v="172"/>
    <x v="147"/>
    <x v="148"/>
    <x v="1"/>
    <m/>
    <m/>
    <m/>
    <x v="1"/>
    <n v="6771600"/>
    <x v="1"/>
    <x v="2"/>
    <x v="0"/>
    <s v="01tJ3000000AMyeIAG"/>
    <m/>
    <m/>
    <n v="627"/>
    <n v="0"/>
    <s v=""/>
    <x v="1"/>
    <x v="0"/>
    <s v="Phổ thông"/>
  </r>
  <r>
    <x v="568"/>
    <d v="2024-01-22T00:00:00"/>
    <x v="465"/>
    <x v="584"/>
    <x v="378"/>
    <x v="1"/>
    <m/>
    <m/>
    <m/>
    <x v="1"/>
    <n v="9180000"/>
    <x v="1"/>
    <x v="2"/>
    <x v="0"/>
    <s v="01tJ3000000AMyeIAG"/>
    <m/>
    <m/>
    <n v="850"/>
    <n v="0"/>
    <n v="1"/>
    <x v="1"/>
    <x v="0"/>
    <s v="Phổ thông"/>
  </r>
  <r>
    <x v="112"/>
    <d v="2024-01-22T00:00:00"/>
    <x v="135"/>
    <x v="112"/>
    <x v="112"/>
    <x v="1"/>
    <m/>
    <m/>
    <m/>
    <x v="1"/>
    <n v="4611600"/>
    <x v="1"/>
    <x v="2"/>
    <x v="0"/>
    <s v="01tJ3000000AMyeIAG"/>
    <m/>
    <m/>
    <n v="427"/>
    <n v="0"/>
    <s v=""/>
    <x v="1"/>
    <x v="0"/>
    <s v="Phổ thông"/>
  </r>
  <r>
    <x v="86"/>
    <d v="2024-01-22T00:00:00"/>
    <x v="109"/>
    <x v="86"/>
    <x v="86"/>
    <x v="1"/>
    <m/>
    <m/>
    <m/>
    <x v="1"/>
    <n v="7106400"/>
    <x v="1"/>
    <x v="2"/>
    <x v="0"/>
    <s v="01tJ3000000AMyeIAG"/>
    <m/>
    <m/>
    <n v="658"/>
    <n v="0"/>
    <s v=""/>
    <x v="1"/>
    <x v="0"/>
    <s v="Phổ thông"/>
  </r>
  <r>
    <x v="551"/>
    <d v="2024-01-22T00:00:00"/>
    <x v="465"/>
    <x v="566"/>
    <x v="632"/>
    <x v="1"/>
    <m/>
    <m/>
    <m/>
    <x v="1"/>
    <n v="3121200"/>
    <x v="1"/>
    <x v="2"/>
    <x v="0"/>
    <s v="01tJ3000000AMyeIAG"/>
    <m/>
    <m/>
    <n v="289"/>
    <n v="0"/>
    <s v=""/>
    <x v="1"/>
    <x v="0"/>
    <s v="Phổ thông"/>
  </r>
  <r>
    <x v="107"/>
    <d v="2024-01-22T00:00:00"/>
    <x v="130"/>
    <x v="107"/>
    <x v="107"/>
    <x v="1"/>
    <m/>
    <m/>
    <m/>
    <x v="1"/>
    <n v="3866400"/>
    <x v="1"/>
    <x v="2"/>
    <x v="0"/>
    <s v="01tJ3000000AMyeIAG"/>
    <m/>
    <m/>
    <n v="358"/>
    <n v="0"/>
    <s v=""/>
    <x v="1"/>
    <x v="0"/>
    <s v="Phổ thông"/>
  </r>
  <r>
    <x v="198"/>
    <d v="2024-01-22T00:00:00"/>
    <x v="229"/>
    <x v="197"/>
    <x v="205"/>
    <x v="1"/>
    <m/>
    <m/>
    <m/>
    <x v="1"/>
    <n v="6004800"/>
    <x v="1"/>
    <x v="2"/>
    <x v="0"/>
    <s v="01tJ3000000AMyeIAG"/>
    <m/>
    <m/>
    <n v="556"/>
    <n v="0"/>
    <s v=""/>
    <x v="1"/>
    <x v="0"/>
    <s v="Phổ thông"/>
  </r>
  <r>
    <x v="140"/>
    <d v="2024-01-22T00:00:00"/>
    <x v="165"/>
    <x v="140"/>
    <x v="133"/>
    <x v="1"/>
    <m/>
    <m/>
    <m/>
    <x v="1"/>
    <n v="7160400"/>
    <x v="1"/>
    <x v="2"/>
    <x v="0"/>
    <s v="01tJ3000000AMyeIAG"/>
    <m/>
    <m/>
    <n v="663"/>
    <n v="0"/>
    <s v=""/>
    <x v="1"/>
    <x v="0"/>
    <s v="Phổ thông"/>
  </r>
  <r>
    <x v="154"/>
    <d v="2024-01-22T00:00:00"/>
    <x v="179"/>
    <x v="154"/>
    <x v="155"/>
    <x v="1"/>
    <m/>
    <m/>
    <m/>
    <x v="1"/>
    <n v="4935600"/>
    <x v="1"/>
    <x v="2"/>
    <x v="0"/>
    <s v="01tJ3000000AMyeIAG"/>
    <m/>
    <m/>
    <n v="457"/>
    <n v="0"/>
    <s v=""/>
    <x v="1"/>
    <x v="0"/>
    <s v="Phổ thông"/>
  </r>
  <r>
    <x v="87"/>
    <d v="2024-01-22T00:00:00"/>
    <x v="110"/>
    <x v="87"/>
    <x v="87"/>
    <x v="1"/>
    <m/>
    <m/>
    <m/>
    <x v="1"/>
    <n v="10670000"/>
    <x v="1"/>
    <x v="2"/>
    <x v="0"/>
    <s v="01tJ3000000AMyeIAG"/>
    <m/>
    <m/>
    <n v="970"/>
    <n v="0"/>
    <s v=""/>
    <x v="1"/>
    <x v="1"/>
    <s v="Phổ thông"/>
  </r>
  <r>
    <x v="128"/>
    <d v="2024-01-22T00:00:00"/>
    <x v="151"/>
    <x v="128"/>
    <x v="128"/>
    <x v="1"/>
    <m/>
    <m/>
    <m/>
    <x v="1"/>
    <n v="7257600"/>
    <x v="1"/>
    <x v="2"/>
    <x v="0"/>
    <s v="01tJ3000000AMyeIAG"/>
    <m/>
    <m/>
    <n v="672"/>
    <n v="0"/>
    <s v=""/>
    <x v="1"/>
    <x v="1"/>
    <s v="Phổ thông"/>
  </r>
  <r>
    <x v="88"/>
    <d v="2024-01-22T00:00:00"/>
    <x v="111"/>
    <x v="88"/>
    <x v="88"/>
    <x v="1"/>
    <m/>
    <m/>
    <m/>
    <x v="1"/>
    <n v="7458000"/>
    <x v="1"/>
    <x v="2"/>
    <x v="0"/>
    <s v="01tJ3000000AMyeIAG"/>
    <m/>
    <m/>
    <n v="678"/>
    <n v="0"/>
    <s v=""/>
    <x v="1"/>
    <x v="1"/>
    <s v="Phổ thông"/>
  </r>
  <r>
    <x v="91"/>
    <d v="2024-01-22T00:00:00"/>
    <x v="114"/>
    <x v="91"/>
    <x v="91"/>
    <x v="1"/>
    <m/>
    <m/>
    <m/>
    <x v="1"/>
    <n v="6413000"/>
    <x v="1"/>
    <x v="2"/>
    <x v="0"/>
    <s v="01tJ3000000AMyeIAG"/>
    <m/>
    <m/>
    <n v="583"/>
    <n v="0"/>
    <s v=""/>
    <x v="1"/>
    <x v="1"/>
    <s v="Phổ thông"/>
  </r>
  <r>
    <x v="88"/>
    <d v="2024-01-22T00:00:00"/>
    <x v="111"/>
    <x v="88"/>
    <x v="88"/>
    <x v="1"/>
    <m/>
    <m/>
    <m/>
    <x v="1"/>
    <n v="8184000"/>
    <x v="1"/>
    <x v="2"/>
    <x v="0"/>
    <s v="01tJ3000000AMyeIAG"/>
    <m/>
    <m/>
    <n v="744"/>
    <n v="0"/>
    <s v=""/>
    <x v="1"/>
    <x v="1"/>
    <s v="Phổ thông"/>
  </r>
  <r>
    <x v="91"/>
    <d v="2024-01-22T00:00:00"/>
    <x v="114"/>
    <x v="91"/>
    <x v="91"/>
    <x v="1"/>
    <m/>
    <m/>
    <m/>
    <x v="1"/>
    <n v="9306000"/>
    <x v="1"/>
    <x v="2"/>
    <x v="0"/>
    <s v="01tJ3000000AMyeIAG"/>
    <m/>
    <m/>
    <n v="846"/>
    <n v="0"/>
    <s v=""/>
    <x v="1"/>
    <x v="1"/>
    <s v="Phổ thông"/>
  </r>
  <r>
    <x v="514"/>
    <d v="2024-01-22T00:00:00"/>
    <x v="620"/>
    <x v="525"/>
    <x v="591"/>
    <x v="0"/>
    <m/>
    <m/>
    <m/>
    <x v="0"/>
    <n v="40497750"/>
    <x v="1"/>
    <x v="2"/>
    <x v="0"/>
    <s v="01tJ3000000AMyeIAG"/>
    <m/>
    <m/>
    <n v="2634"/>
    <n v="0"/>
    <s v=""/>
    <x v="0"/>
    <x v="0"/>
    <s v="Phổ thông"/>
  </r>
  <r>
    <x v="514"/>
    <d v="2024-01-22T00:00:00"/>
    <x v="620"/>
    <x v="525"/>
    <x v="591"/>
    <x v="0"/>
    <m/>
    <m/>
    <m/>
    <x v="0"/>
    <n v="16497375"/>
    <x v="1"/>
    <x v="2"/>
    <x v="0"/>
    <s v="01tJ3000000AMyeIAG"/>
    <m/>
    <m/>
    <n v="1073"/>
    <n v="0"/>
    <s v=""/>
    <x v="0"/>
    <x v="0"/>
    <s v="Phổ thông"/>
  </r>
  <r>
    <x v="86"/>
    <d v="2024-01-22T00:00:00"/>
    <x v="109"/>
    <x v="86"/>
    <x v="86"/>
    <x v="1"/>
    <m/>
    <m/>
    <m/>
    <x v="1"/>
    <n v="6793200"/>
    <x v="1"/>
    <x v="2"/>
    <x v="0"/>
    <s v="01tJ3000000AMyeIAG"/>
    <m/>
    <m/>
    <n v="629"/>
    <n v="0"/>
    <s v=""/>
    <x v="1"/>
    <x v="0"/>
    <s v="Phổ thông"/>
  </r>
  <r>
    <x v="130"/>
    <d v="2024-01-22T00:00:00"/>
    <x v="153"/>
    <x v="130"/>
    <x v="130"/>
    <x v="1"/>
    <m/>
    <m/>
    <m/>
    <x v="1"/>
    <n v="4719600"/>
    <x v="1"/>
    <x v="2"/>
    <x v="0"/>
    <s v="01tJ3000000AMyeIAG"/>
    <m/>
    <m/>
    <n v="437"/>
    <n v="0"/>
    <s v=""/>
    <x v="1"/>
    <x v="0"/>
    <s v="Phổ thông"/>
  </r>
  <r>
    <x v="569"/>
    <d v="2024-01-22T00:00:00"/>
    <x v="465"/>
    <x v="504"/>
    <x v="652"/>
    <x v="1"/>
    <m/>
    <m/>
    <m/>
    <x v="1"/>
    <n v="6177600"/>
    <x v="1"/>
    <x v="2"/>
    <x v="0"/>
    <s v="01tJ3000000AMyeIAG"/>
    <m/>
    <m/>
    <n v="572"/>
    <n v="0"/>
    <n v="1"/>
    <x v="1"/>
    <x v="0"/>
    <s v="Phổ thông"/>
  </r>
  <r>
    <x v="87"/>
    <d v="2024-01-22T00:00:00"/>
    <x v="110"/>
    <x v="87"/>
    <x v="87"/>
    <x v="1"/>
    <m/>
    <m/>
    <m/>
    <x v="1"/>
    <n v="10483000"/>
    <x v="1"/>
    <x v="2"/>
    <x v="0"/>
    <s v="01tJ3000000AMyeIAG"/>
    <m/>
    <m/>
    <n v="953"/>
    <n v="0"/>
    <s v=""/>
    <x v="1"/>
    <x v="1"/>
    <s v="Phổ thông"/>
  </r>
  <r>
    <x v="492"/>
    <d v="2024-01-22T00:00:00"/>
    <x v="599"/>
    <x v="502"/>
    <x v="569"/>
    <x v="1"/>
    <m/>
    <m/>
    <m/>
    <x v="1"/>
    <n v="4503600"/>
    <x v="1"/>
    <x v="2"/>
    <x v="0"/>
    <s v="01tJ3000000AMyeIAG"/>
    <m/>
    <m/>
    <n v="417"/>
    <n v="0"/>
    <s v=""/>
    <x v="1"/>
    <x v="0"/>
    <s v="Phổ thông"/>
  </r>
  <r>
    <x v="552"/>
    <d v="2024-01-22T00:00:00"/>
    <x v="465"/>
    <x v="567"/>
    <x v="633"/>
    <x v="1"/>
    <m/>
    <m/>
    <m/>
    <x v="1"/>
    <n v="5464800"/>
    <x v="1"/>
    <x v="2"/>
    <x v="0"/>
    <s v="01tJ3000000AMyeIAG"/>
    <m/>
    <m/>
    <n v="506"/>
    <n v="0"/>
    <s v=""/>
    <x v="1"/>
    <x v="0"/>
    <s v="Phổ thông"/>
  </r>
  <r>
    <x v="110"/>
    <d v="2024-01-22T00:00:00"/>
    <x v="133"/>
    <x v="110"/>
    <x v="110"/>
    <x v="1"/>
    <m/>
    <m/>
    <m/>
    <x v="1"/>
    <n v="7084800"/>
    <x v="1"/>
    <x v="2"/>
    <x v="0"/>
    <s v="01tJ3000000AMyeIAG"/>
    <m/>
    <m/>
    <n v="656"/>
    <n v="0"/>
    <s v=""/>
    <x v="1"/>
    <x v="1"/>
    <s v="Phổ thông"/>
  </r>
  <r>
    <x v="88"/>
    <d v="2024-01-22T00:00:00"/>
    <x v="111"/>
    <x v="88"/>
    <x v="88"/>
    <x v="1"/>
    <m/>
    <m/>
    <m/>
    <x v="1"/>
    <n v="7986000"/>
    <x v="1"/>
    <x v="2"/>
    <x v="0"/>
    <s v="01tJ3000000AMyeIAG"/>
    <m/>
    <m/>
    <n v="726"/>
    <n v="0"/>
    <s v=""/>
    <x v="1"/>
    <x v="1"/>
    <s v="Phổ thông"/>
  </r>
  <r>
    <x v="504"/>
    <d v="2024-01-22T00:00:00"/>
    <x v="611"/>
    <x v="515"/>
    <x v="580"/>
    <x v="1"/>
    <m/>
    <m/>
    <m/>
    <x v="1"/>
    <n v="5691600"/>
    <x v="1"/>
    <x v="2"/>
    <x v="0"/>
    <s v="01tJ3000000AMyeIAG"/>
    <m/>
    <m/>
    <n v="527"/>
    <n v="0"/>
    <s v=""/>
    <x v="1"/>
    <x v="0"/>
    <s v="Phổ thông"/>
  </r>
  <r>
    <x v="554"/>
    <d v="2024-01-22T00:00:00"/>
    <x v="465"/>
    <x v="569"/>
    <x v="635"/>
    <x v="1"/>
    <m/>
    <m/>
    <m/>
    <x v="1"/>
    <n v="7387200"/>
    <x v="1"/>
    <x v="2"/>
    <x v="0"/>
    <s v="01tJ3000000AMyeIAG"/>
    <m/>
    <m/>
    <n v="684"/>
    <n v="0"/>
    <s v=""/>
    <x v="1"/>
    <x v="0"/>
    <s v="Phổ thông"/>
  </r>
  <r>
    <x v="90"/>
    <d v="2024-01-22T00:00:00"/>
    <x v="113"/>
    <x v="507"/>
    <x v="90"/>
    <x v="1"/>
    <m/>
    <m/>
    <m/>
    <x v="1"/>
    <n v="9119000"/>
    <x v="1"/>
    <x v="2"/>
    <x v="0"/>
    <s v="01tJ3000000AMyeIAG"/>
    <m/>
    <m/>
    <n v="829"/>
    <n v="0"/>
    <s v=""/>
    <x v="1"/>
    <x v="1"/>
    <s v="Phổ thông"/>
  </r>
  <r>
    <x v="112"/>
    <d v="2024-01-22T00:00:00"/>
    <x v="135"/>
    <x v="112"/>
    <x v="112"/>
    <x v="1"/>
    <m/>
    <m/>
    <m/>
    <x v="1"/>
    <n v="4881600"/>
    <x v="1"/>
    <x v="2"/>
    <x v="0"/>
    <s v="01tJ3000000AMyeIAG"/>
    <m/>
    <m/>
    <n v="452"/>
    <n v="0"/>
    <s v=""/>
    <x v="1"/>
    <x v="0"/>
    <s v="Phổ thông"/>
  </r>
  <r>
    <x v="552"/>
    <d v="2024-01-22T00:00:00"/>
    <x v="465"/>
    <x v="567"/>
    <x v="633"/>
    <x v="1"/>
    <m/>
    <m/>
    <m/>
    <x v="1"/>
    <n v="4741200"/>
    <x v="1"/>
    <x v="2"/>
    <x v="0"/>
    <s v="01tJ3000000AMyeIAG"/>
    <m/>
    <m/>
    <n v="439"/>
    <n v="0"/>
    <s v=""/>
    <x v="1"/>
    <x v="0"/>
    <s v="Phổ thông"/>
  </r>
  <r>
    <x v="131"/>
    <d v="2024-01-22T00:00:00"/>
    <x v="156"/>
    <x v="131"/>
    <x v="133"/>
    <x v="1"/>
    <m/>
    <m/>
    <m/>
    <x v="1"/>
    <n v="5713200"/>
    <x v="1"/>
    <x v="2"/>
    <x v="0"/>
    <s v="01tJ3000000AMyeIAG"/>
    <m/>
    <m/>
    <n v="529"/>
    <n v="0"/>
    <s v=""/>
    <x v="1"/>
    <x v="0"/>
    <s v="Phổ thông"/>
  </r>
  <r>
    <x v="555"/>
    <d v="2024-01-22T00:00:00"/>
    <x v="465"/>
    <x v="570"/>
    <x v="636"/>
    <x v="1"/>
    <m/>
    <m/>
    <m/>
    <x v="1"/>
    <n v="4838400"/>
    <x v="1"/>
    <x v="2"/>
    <x v="0"/>
    <s v="01tJ3000000AMyeIAG"/>
    <m/>
    <m/>
    <n v="448"/>
    <n v="0"/>
    <s v=""/>
    <x v="1"/>
    <x v="0"/>
    <s v="Phổ thông"/>
  </r>
  <r>
    <x v="558"/>
    <d v="2024-01-22T00:00:00"/>
    <x v="465"/>
    <x v="573"/>
    <x v="639"/>
    <x v="1"/>
    <m/>
    <m/>
    <m/>
    <x v="1"/>
    <n v="4827600"/>
    <x v="1"/>
    <x v="2"/>
    <x v="0"/>
    <s v="01tJ3000000AMyeIAG"/>
    <m/>
    <m/>
    <n v="447"/>
    <n v="0"/>
    <s v=""/>
    <x v="1"/>
    <x v="0"/>
    <s v="Phổ thông"/>
  </r>
  <r>
    <x v="568"/>
    <d v="2024-01-22T00:00:00"/>
    <x v="465"/>
    <x v="584"/>
    <x v="378"/>
    <x v="1"/>
    <m/>
    <m/>
    <m/>
    <x v="1"/>
    <n v="8748000"/>
    <x v="1"/>
    <x v="2"/>
    <x v="0"/>
    <s v="01tJ3000000AMyeIAG"/>
    <m/>
    <m/>
    <n v="810"/>
    <n v="0"/>
    <s v=""/>
    <x v="1"/>
    <x v="0"/>
    <s v="Phổ thông"/>
  </r>
  <r>
    <x v="87"/>
    <d v="2024-01-22T00:00:00"/>
    <x v="110"/>
    <x v="87"/>
    <x v="87"/>
    <x v="1"/>
    <m/>
    <m/>
    <m/>
    <x v="1"/>
    <n v="15510000"/>
    <x v="1"/>
    <x v="2"/>
    <x v="0"/>
    <s v="01tJ3000000AMyeIAG"/>
    <m/>
    <m/>
    <n v="1410"/>
    <n v="0"/>
    <s v=""/>
    <x v="1"/>
    <x v="1"/>
    <s v="Phổ thông"/>
  </r>
  <r>
    <x v="569"/>
    <d v="2024-01-22T00:00:00"/>
    <x v="465"/>
    <x v="504"/>
    <x v="652"/>
    <x v="1"/>
    <m/>
    <m/>
    <m/>
    <x v="1"/>
    <n v="4708800"/>
    <x v="1"/>
    <x v="2"/>
    <x v="0"/>
    <s v="01tJ3000000AMyeIAG"/>
    <m/>
    <m/>
    <n v="436"/>
    <n v="0"/>
    <s v=""/>
    <x v="1"/>
    <x v="0"/>
    <s v="Phổ thông"/>
  </r>
  <r>
    <x v="114"/>
    <d v="2024-01-22T00:00:00"/>
    <x v="137"/>
    <x v="114"/>
    <x v="114"/>
    <x v="1"/>
    <m/>
    <m/>
    <m/>
    <x v="1"/>
    <n v="7128000"/>
    <x v="1"/>
    <x v="2"/>
    <x v="0"/>
    <s v="01tJ3000000AMyeIAG"/>
    <m/>
    <m/>
    <n v="660"/>
    <n v="0"/>
    <s v=""/>
    <x v="1"/>
    <x v="0"/>
    <s v="Phổ thông"/>
  </r>
  <r>
    <x v="110"/>
    <d v="2024-01-22T00:00:00"/>
    <x v="133"/>
    <x v="110"/>
    <x v="110"/>
    <x v="1"/>
    <m/>
    <m/>
    <m/>
    <x v="1"/>
    <n v="7138800"/>
    <x v="1"/>
    <x v="2"/>
    <x v="0"/>
    <s v="01tJ3000000AMyeIAG"/>
    <m/>
    <m/>
    <n v="661"/>
    <n v="0"/>
    <s v=""/>
    <x v="1"/>
    <x v="1"/>
    <s v="Phổ thông"/>
  </r>
  <r>
    <x v="496"/>
    <d v="2024-01-22T00:00:00"/>
    <x v="603"/>
    <x v="506"/>
    <x v="223"/>
    <x v="1"/>
    <m/>
    <m/>
    <m/>
    <x v="1"/>
    <n v="7668000"/>
    <x v="1"/>
    <x v="2"/>
    <x v="0"/>
    <s v="01tJ3000000AMyeIAG"/>
    <m/>
    <m/>
    <n v="710"/>
    <n v="0"/>
    <s v=""/>
    <x v="1"/>
    <x v="0"/>
    <s v="Phổ thông"/>
  </r>
  <r>
    <x v="91"/>
    <d v="2024-01-22T00:00:00"/>
    <x v="114"/>
    <x v="91"/>
    <x v="91"/>
    <x v="1"/>
    <m/>
    <m/>
    <m/>
    <x v="1"/>
    <n v="8921000"/>
    <x v="1"/>
    <x v="2"/>
    <x v="0"/>
    <s v="01tJ3000000AMyeIAG"/>
    <m/>
    <m/>
    <n v="811"/>
    <n v="0"/>
    <s v=""/>
    <x v="1"/>
    <x v="1"/>
    <s v="Phổ thông"/>
  </r>
  <r>
    <x v="492"/>
    <d v="2024-01-22T00:00:00"/>
    <x v="599"/>
    <x v="502"/>
    <x v="569"/>
    <x v="1"/>
    <m/>
    <m/>
    <m/>
    <x v="1"/>
    <n v="2278800"/>
    <x v="1"/>
    <x v="2"/>
    <x v="0"/>
    <s v="01tJ3000000AMyeIAG"/>
    <m/>
    <m/>
    <n v="211"/>
    <n v="0"/>
    <s v=""/>
    <x v="1"/>
    <x v="0"/>
    <s v="Phổ thông"/>
  </r>
  <r>
    <x v="91"/>
    <d v="2024-01-22T00:00:00"/>
    <x v="114"/>
    <x v="91"/>
    <x v="91"/>
    <x v="1"/>
    <m/>
    <m/>
    <m/>
    <x v="1"/>
    <n v="10483000"/>
    <x v="1"/>
    <x v="2"/>
    <x v="0"/>
    <s v="01tJ3000000AMyeIAG"/>
    <m/>
    <m/>
    <n v="953"/>
    <n v="0"/>
    <s v=""/>
    <x v="1"/>
    <x v="1"/>
    <s v="Phổ thông"/>
  </r>
  <r>
    <x v="568"/>
    <d v="2024-01-23T00:00:00"/>
    <x v="465"/>
    <x v="584"/>
    <x v="378"/>
    <x v="1"/>
    <m/>
    <m/>
    <m/>
    <x v="1"/>
    <n v="8532000"/>
    <x v="1"/>
    <x v="2"/>
    <x v="0"/>
    <s v="01tJ3000000AMyeIAG"/>
    <m/>
    <m/>
    <n v="790"/>
    <n v="0"/>
    <s v=""/>
    <x v="1"/>
    <x v="0"/>
    <s v="Phổ thông"/>
  </r>
  <r>
    <x v="557"/>
    <d v="2024-01-23T00:00:00"/>
    <x v="465"/>
    <x v="572"/>
    <x v="638"/>
    <x v="1"/>
    <m/>
    <m/>
    <m/>
    <x v="1"/>
    <n v="12042000"/>
    <x v="1"/>
    <x v="2"/>
    <x v="0"/>
    <s v="01tJ3000000AMyeIAG"/>
    <m/>
    <m/>
    <n v="1115"/>
    <n v="0"/>
    <s v=""/>
    <x v="1"/>
    <x v="0"/>
    <s v="Phổ thông"/>
  </r>
  <r>
    <x v="104"/>
    <d v="2024-01-23T00:00:00"/>
    <x v="127"/>
    <x v="104"/>
    <x v="104"/>
    <x v="1"/>
    <m/>
    <m/>
    <m/>
    <x v="1"/>
    <n v="3855600"/>
    <x v="1"/>
    <x v="2"/>
    <x v="0"/>
    <s v="01tJ3000000AMyeIAG"/>
    <m/>
    <m/>
    <n v="357"/>
    <n v="0"/>
    <s v=""/>
    <x v="1"/>
    <x v="0"/>
    <s v="Phổ thông"/>
  </r>
  <r>
    <x v="562"/>
    <d v="2024-01-23T00:00:00"/>
    <x v="465"/>
    <x v="578"/>
    <x v="643"/>
    <x v="1"/>
    <m/>
    <m/>
    <m/>
    <x v="1"/>
    <n v="7624800"/>
    <x v="1"/>
    <x v="2"/>
    <x v="0"/>
    <s v="01tJ3000000AMyeIAG"/>
    <m/>
    <m/>
    <n v="706"/>
    <n v="0"/>
    <s v=""/>
    <x v="1"/>
    <x v="0"/>
    <s v="Phổ thông"/>
  </r>
  <r>
    <x v="91"/>
    <d v="2024-01-23T00:00:00"/>
    <x v="114"/>
    <x v="91"/>
    <x v="91"/>
    <x v="1"/>
    <m/>
    <m/>
    <m/>
    <x v="1"/>
    <n v="6699000"/>
    <x v="1"/>
    <x v="2"/>
    <x v="0"/>
    <s v="01tJ3000000AMyeIAG"/>
    <m/>
    <m/>
    <n v="609"/>
    <n v="0"/>
    <s v=""/>
    <x v="1"/>
    <x v="1"/>
    <s v="Phổ thông"/>
  </r>
  <r>
    <x v="227"/>
    <d v="2024-01-23T00:00:00"/>
    <x v="270"/>
    <x v="226"/>
    <x v="246"/>
    <x v="1"/>
    <m/>
    <m/>
    <m/>
    <x v="1"/>
    <n v="7084800"/>
    <x v="1"/>
    <x v="2"/>
    <x v="0"/>
    <s v="01tJ3000000AMyeIAG"/>
    <m/>
    <m/>
    <n v="656"/>
    <n v="0"/>
    <s v=""/>
    <x v="1"/>
    <x v="0"/>
    <s v="Phổ thông"/>
  </r>
  <r>
    <x v="88"/>
    <d v="2024-01-23T00:00:00"/>
    <x v="111"/>
    <x v="88"/>
    <x v="88"/>
    <x v="1"/>
    <m/>
    <m/>
    <m/>
    <x v="1"/>
    <n v="7469000"/>
    <x v="1"/>
    <x v="2"/>
    <x v="0"/>
    <s v="01tJ3000000AMyeIAG"/>
    <m/>
    <m/>
    <n v="679"/>
    <n v="0"/>
    <s v=""/>
    <x v="1"/>
    <x v="1"/>
    <s v="Phổ thông"/>
  </r>
  <r>
    <x v="156"/>
    <d v="2024-01-23T00:00:00"/>
    <x v="181"/>
    <x v="156"/>
    <x v="157"/>
    <x v="0"/>
    <m/>
    <m/>
    <m/>
    <x v="0"/>
    <n v="59534000"/>
    <x v="1"/>
    <x v="2"/>
    <x v="0"/>
    <s v="01tJ3000000AOC8IAO"/>
    <m/>
    <m/>
    <n v="5780"/>
    <n v="0"/>
    <s v=""/>
    <x v="0"/>
    <x v="0"/>
    <s v="Phổ thông"/>
  </r>
  <r>
    <x v="106"/>
    <d v="2024-01-23T00:00:00"/>
    <x v="129"/>
    <x v="106"/>
    <x v="106"/>
    <x v="1"/>
    <m/>
    <m/>
    <m/>
    <x v="1"/>
    <n v="3391200"/>
    <x v="1"/>
    <x v="2"/>
    <x v="0"/>
    <s v="01tJ3000000AMyeIAG"/>
    <m/>
    <m/>
    <n v="314"/>
    <n v="0"/>
    <s v=""/>
    <x v="1"/>
    <x v="0"/>
    <s v="Phổ thông"/>
  </r>
  <r>
    <x v="91"/>
    <d v="2024-01-23T00:00:00"/>
    <x v="114"/>
    <x v="91"/>
    <x v="91"/>
    <x v="1"/>
    <m/>
    <m/>
    <m/>
    <x v="1"/>
    <n v="8558000"/>
    <x v="1"/>
    <x v="2"/>
    <x v="0"/>
    <s v="01tJ3000000AMyeIAG"/>
    <m/>
    <m/>
    <n v="778"/>
    <n v="0"/>
    <s v=""/>
    <x v="1"/>
    <x v="1"/>
    <s v="Phổ thông"/>
  </r>
  <r>
    <x v="87"/>
    <d v="2024-01-23T00:00:00"/>
    <x v="110"/>
    <x v="87"/>
    <x v="87"/>
    <x v="1"/>
    <m/>
    <m/>
    <m/>
    <x v="1"/>
    <n v="15620000"/>
    <x v="1"/>
    <x v="2"/>
    <x v="0"/>
    <s v="01tJ3000000AMyeIAG"/>
    <m/>
    <m/>
    <n v="1420"/>
    <n v="0"/>
    <s v=""/>
    <x v="1"/>
    <x v="1"/>
    <s v="Phổ thông"/>
  </r>
  <r>
    <x v="525"/>
    <d v="2024-01-23T00:00:00"/>
    <x v="631"/>
    <x v="536"/>
    <x v="603"/>
    <x v="1"/>
    <m/>
    <m/>
    <m/>
    <x v="1"/>
    <n v="8953200"/>
    <x v="1"/>
    <x v="2"/>
    <x v="0"/>
    <s v="01tJ3000000AMyeIAG"/>
    <m/>
    <m/>
    <n v="829"/>
    <n v="0"/>
    <s v=""/>
    <x v="1"/>
    <x v="0"/>
    <s v="Phổ thông"/>
  </r>
  <r>
    <x v="91"/>
    <d v="2024-01-23T00:00:00"/>
    <x v="114"/>
    <x v="91"/>
    <x v="91"/>
    <x v="1"/>
    <m/>
    <m/>
    <m/>
    <x v="1"/>
    <n v="6743000"/>
    <x v="1"/>
    <x v="2"/>
    <x v="0"/>
    <s v="01tJ3000000AMyeIAG"/>
    <m/>
    <m/>
    <n v="613"/>
    <n v="0"/>
    <s v=""/>
    <x v="1"/>
    <x v="1"/>
    <s v="Phổ thông"/>
  </r>
  <r>
    <x v="91"/>
    <d v="2024-01-23T00:00:00"/>
    <x v="114"/>
    <x v="91"/>
    <x v="91"/>
    <x v="1"/>
    <m/>
    <m/>
    <m/>
    <x v="1"/>
    <n v="9185000"/>
    <x v="1"/>
    <x v="2"/>
    <x v="0"/>
    <s v="01tJ3000000AMyeIAG"/>
    <m/>
    <m/>
    <n v="835"/>
    <n v="0"/>
    <s v=""/>
    <x v="1"/>
    <x v="1"/>
    <s v="Phổ thông"/>
  </r>
  <r>
    <x v="499"/>
    <d v="2024-01-23T00:00:00"/>
    <x v="606"/>
    <x v="510"/>
    <x v="575"/>
    <x v="1"/>
    <m/>
    <m/>
    <m/>
    <x v="1"/>
    <n v="10130400"/>
    <x v="1"/>
    <x v="2"/>
    <x v="0"/>
    <s v="01tJ3000000AMyeIAG"/>
    <m/>
    <m/>
    <n v="938"/>
    <n v="0"/>
    <s v=""/>
    <x v="1"/>
    <x v="0"/>
    <s v="Phổ thông"/>
  </r>
  <r>
    <x v="171"/>
    <d v="2024-01-23T00:00:00"/>
    <x v="196"/>
    <x v="171"/>
    <x v="172"/>
    <x v="1"/>
    <m/>
    <m/>
    <m/>
    <x v="1"/>
    <n v="5691600"/>
    <x v="1"/>
    <x v="2"/>
    <x v="0"/>
    <s v="01tJ3000000AMyeIAG"/>
    <m/>
    <m/>
    <n v="527"/>
    <n v="0"/>
    <s v=""/>
    <x v="1"/>
    <x v="0"/>
    <s v="Phổ thông"/>
  </r>
  <r>
    <x v="163"/>
    <d v="2024-01-23T00:00:00"/>
    <x v="188"/>
    <x v="163"/>
    <x v="164"/>
    <x v="1"/>
    <m/>
    <m/>
    <m/>
    <x v="1"/>
    <n v="1933200"/>
    <x v="1"/>
    <x v="2"/>
    <x v="0"/>
    <s v="01tJ3000000AMyeIAG"/>
    <m/>
    <m/>
    <n v="179"/>
    <n v="0"/>
    <s v=""/>
    <x v="1"/>
    <x v="0"/>
    <s v="Phổ thông"/>
  </r>
  <r>
    <x v="88"/>
    <d v="2024-01-23T00:00:00"/>
    <x v="111"/>
    <x v="88"/>
    <x v="88"/>
    <x v="1"/>
    <m/>
    <m/>
    <m/>
    <x v="1"/>
    <n v="8162000"/>
    <x v="1"/>
    <x v="2"/>
    <x v="0"/>
    <s v="01tJ3000000AMyeIAG"/>
    <m/>
    <m/>
    <n v="742"/>
    <n v="0"/>
    <s v=""/>
    <x v="1"/>
    <x v="1"/>
    <s v="Phổ thông"/>
  </r>
  <r>
    <x v="114"/>
    <d v="2024-01-23T00:00:00"/>
    <x v="137"/>
    <x v="114"/>
    <x v="114"/>
    <x v="1"/>
    <m/>
    <m/>
    <m/>
    <x v="1"/>
    <n v="7192800"/>
    <x v="1"/>
    <x v="2"/>
    <x v="0"/>
    <s v="01tJ3000000AMyeIAG"/>
    <m/>
    <m/>
    <n v="666"/>
    <n v="0"/>
    <s v=""/>
    <x v="1"/>
    <x v="0"/>
    <s v="Phổ thông"/>
  </r>
  <r>
    <x v="87"/>
    <d v="2024-01-23T00:00:00"/>
    <x v="110"/>
    <x v="87"/>
    <x v="87"/>
    <x v="1"/>
    <m/>
    <m/>
    <m/>
    <x v="1"/>
    <n v="9911000"/>
    <x v="1"/>
    <x v="2"/>
    <x v="0"/>
    <s v="01tJ3000000AMyeIAG"/>
    <m/>
    <m/>
    <n v="901"/>
    <n v="0"/>
    <s v=""/>
    <x v="1"/>
    <x v="1"/>
    <s v="Phổ thông"/>
  </r>
  <r>
    <x v="134"/>
    <d v="2024-01-23T00:00:00"/>
    <x v="159"/>
    <x v="134"/>
    <x v="136"/>
    <x v="1"/>
    <m/>
    <m/>
    <m/>
    <x v="1"/>
    <n v="8110800"/>
    <x v="1"/>
    <x v="2"/>
    <x v="0"/>
    <s v="01tJ3000000AMyeIAG"/>
    <m/>
    <m/>
    <n v="751"/>
    <n v="0"/>
    <s v=""/>
    <x v="1"/>
    <x v="0"/>
    <s v="Phổ thông"/>
  </r>
  <r>
    <x v="568"/>
    <d v="2024-01-23T00:00:00"/>
    <x v="465"/>
    <x v="584"/>
    <x v="378"/>
    <x v="1"/>
    <m/>
    <m/>
    <m/>
    <x v="1"/>
    <n v="8856000"/>
    <x v="1"/>
    <x v="2"/>
    <x v="0"/>
    <s v="01tJ3000000AMyeIAG"/>
    <m/>
    <m/>
    <n v="820"/>
    <n v="0"/>
    <s v=""/>
    <x v="1"/>
    <x v="0"/>
    <s v="Phổ thông"/>
  </r>
  <r>
    <x v="162"/>
    <d v="2024-01-23T00:00:00"/>
    <x v="187"/>
    <x v="162"/>
    <x v="163"/>
    <x v="1"/>
    <m/>
    <m/>
    <m/>
    <x v="1"/>
    <n v="1598400"/>
    <x v="1"/>
    <x v="2"/>
    <x v="0"/>
    <s v="01tJ3000000AMyeIAG"/>
    <m/>
    <m/>
    <n v="148"/>
    <n v="0"/>
    <s v=""/>
    <x v="1"/>
    <x v="0"/>
    <s v="Phổ thông"/>
  </r>
  <r>
    <x v="498"/>
    <d v="2024-01-23T00:00:00"/>
    <x v="605"/>
    <x v="509"/>
    <x v="574"/>
    <x v="1"/>
    <m/>
    <m/>
    <m/>
    <x v="1"/>
    <n v="8769600"/>
    <x v="1"/>
    <x v="2"/>
    <x v="0"/>
    <s v="01tJ3000000AMyeIAG"/>
    <m/>
    <m/>
    <n v="812"/>
    <n v="0"/>
    <s v=""/>
    <x v="1"/>
    <x v="0"/>
    <s v="Phổ thông"/>
  </r>
  <r>
    <x v="90"/>
    <d v="2024-01-23T00:00:00"/>
    <x v="113"/>
    <x v="507"/>
    <x v="90"/>
    <x v="1"/>
    <m/>
    <m/>
    <m/>
    <x v="1"/>
    <n v="8998000"/>
    <x v="1"/>
    <x v="2"/>
    <x v="0"/>
    <s v="01tJ3000000AMyeIAG"/>
    <m/>
    <m/>
    <n v="818"/>
    <n v="0"/>
    <s v=""/>
    <x v="1"/>
    <x v="1"/>
    <s v="Phổ thông"/>
  </r>
  <r>
    <x v="107"/>
    <d v="2024-01-23T00:00:00"/>
    <x v="130"/>
    <x v="107"/>
    <x v="107"/>
    <x v="1"/>
    <m/>
    <m/>
    <m/>
    <x v="1"/>
    <n v="3704400"/>
    <x v="1"/>
    <x v="2"/>
    <x v="0"/>
    <s v="01tJ3000000AMyeIAG"/>
    <m/>
    <m/>
    <n v="343"/>
    <n v="0"/>
    <s v=""/>
    <x v="1"/>
    <x v="0"/>
    <s v="Phổ thông"/>
  </r>
  <r>
    <x v="155"/>
    <d v="2024-01-23T00:00:00"/>
    <x v="180"/>
    <x v="155"/>
    <x v="156"/>
    <x v="1"/>
    <m/>
    <m/>
    <m/>
    <x v="1"/>
    <n v="1836000"/>
    <x v="1"/>
    <x v="2"/>
    <x v="0"/>
    <s v="01tJ3000000AMyeIAG"/>
    <m/>
    <m/>
    <n v="170"/>
    <n v="0"/>
    <s v=""/>
    <x v="1"/>
    <x v="0"/>
    <s v="Phổ thông"/>
  </r>
  <r>
    <x v="514"/>
    <d v="2024-01-23T00:00:00"/>
    <x v="620"/>
    <x v="525"/>
    <x v="591"/>
    <x v="0"/>
    <m/>
    <m/>
    <m/>
    <x v="0"/>
    <n v="31526704"/>
    <x v="1"/>
    <x v="2"/>
    <x v="0"/>
    <s v="01tJ3000000AMyeIAG"/>
    <m/>
    <m/>
    <n v="2056"/>
    <n v="0"/>
    <s v=""/>
    <x v="0"/>
    <x v="0"/>
    <s v="Phổ thông"/>
  </r>
  <r>
    <x v="514"/>
    <d v="2024-01-23T00:00:00"/>
    <x v="620"/>
    <x v="525"/>
    <x v="591"/>
    <x v="0"/>
    <m/>
    <m/>
    <m/>
    <x v="0"/>
    <n v="10547250"/>
    <x v="1"/>
    <x v="2"/>
    <x v="0"/>
    <s v="01tJ3000000AMyeIAG"/>
    <m/>
    <m/>
    <n v="686"/>
    <n v="0"/>
    <s v=""/>
    <x v="0"/>
    <x v="0"/>
    <s v="Phổ thông"/>
  </r>
  <r>
    <x v="514"/>
    <d v="2024-01-23T00:00:00"/>
    <x v="620"/>
    <x v="525"/>
    <x v="591"/>
    <x v="0"/>
    <m/>
    <m/>
    <m/>
    <x v="0"/>
    <n v="24969000"/>
    <x v="1"/>
    <x v="2"/>
    <x v="0"/>
    <s v="01tJ3000000AMyeIAG"/>
    <m/>
    <m/>
    <n v="1624"/>
    <n v="0"/>
    <s v=""/>
    <x v="0"/>
    <x v="0"/>
    <s v="Phổ thông"/>
  </r>
  <r>
    <x v="162"/>
    <d v="2024-01-23T00:00:00"/>
    <x v="187"/>
    <x v="162"/>
    <x v="163"/>
    <x v="1"/>
    <m/>
    <m/>
    <m/>
    <x v="1"/>
    <n v="1684800"/>
    <x v="1"/>
    <x v="2"/>
    <x v="0"/>
    <s v="01tJ3000000AMyeIAG"/>
    <m/>
    <m/>
    <n v="156"/>
    <n v="0"/>
    <s v=""/>
    <x v="1"/>
    <x v="0"/>
    <s v="Phổ thông"/>
  </r>
  <r>
    <x v="514"/>
    <d v="2024-01-23T00:00:00"/>
    <x v="620"/>
    <x v="525"/>
    <x v="591"/>
    <x v="0"/>
    <m/>
    <m/>
    <m/>
    <x v="0"/>
    <n v="7956562"/>
    <x v="1"/>
    <x v="2"/>
    <x v="0"/>
    <s v="01tJ3000000AMyeIAG"/>
    <m/>
    <m/>
    <n v="518"/>
    <n v="0"/>
    <s v=""/>
    <x v="0"/>
    <x v="0"/>
    <s v="Phổ thông"/>
  </r>
  <r>
    <x v="91"/>
    <d v="2024-01-23T00:00:00"/>
    <x v="114"/>
    <x v="91"/>
    <x v="91"/>
    <x v="1"/>
    <m/>
    <m/>
    <m/>
    <x v="1"/>
    <n v="7953000"/>
    <x v="1"/>
    <x v="2"/>
    <x v="0"/>
    <s v="01tJ3000000AMyeIAG"/>
    <m/>
    <m/>
    <n v="723"/>
    <n v="0"/>
    <s v=""/>
    <x v="1"/>
    <x v="1"/>
    <s v="Phổ thông"/>
  </r>
  <r>
    <x v="492"/>
    <d v="2024-01-23T00:00:00"/>
    <x v="599"/>
    <x v="502"/>
    <x v="569"/>
    <x v="1"/>
    <m/>
    <m/>
    <m/>
    <x v="1"/>
    <n v="5022000"/>
    <x v="1"/>
    <x v="2"/>
    <x v="0"/>
    <s v="01tJ3000000AMyeIAG"/>
    <m/>
    <m/>
    <n v="465"/>
    <n v="0"/>
    <s v=""/>
    <x v="1"/>
    <x v="0"/>
    <s v="Phổ thông"/>
  </r>
  <r>
    <x v="499"/>
    <d v="2024-01-24T00:00:00"/>
    <x v="606"/>
    <x v="510"/>
    <x v="575"/>
    <x v="1"/>
    <m/>
    <m/>
    <m/>
    <x v="1"/>
    <n v="9633600"/>
    <x v="1"/>
    <x v="2"/>
    <x v="0"/>
    <s v="01tJ3000000AMyeIAG"/>
    <m/>
    <m/>
    <n v="892"/>
    <n v="0"/>
    <s v=""/>
    <x v="1"/>
    <x v="0"/>
    <s v="Phổ thông"/>
  </r>
  <r>
    <x v="534"/>
    <d v="2024-01-24T00:00:00"/>
    <x v="638"/>
    <x v="547"/>
    <x v="613"/>
    <x v="1"/>
    <m/>
    <m/>
    <m/>
    <x v="1"/>
    <n v="10692000"/>
    <x v="1"/>
    <x v="2"/>
    <x v="0"/>
    <s v="01tJ3000000AMyeIAG"/>
    <m/>
    <m/>
    <n v="990"/>
    <n v="0"/>
    <s v=""/>
    <x v="1"/>
    <x v="0"/>
    <s v="Phổ thông"/>
  </r>
  <r>
    <x v="104"/>
    <d v="2024-01-24T00:00:00"/>
    <x v="127"/>
    <x v="104"/>
    <x v="104"/>
    <x v="1"/>
    <m/>
    <m/>
    <m/>
    <x v="1"/>
    <n v="4255200"/>
    <x v="1"/>
    <x v="2"/>
    <x v="0"/>
    <s v="01tJ3000000AMyeIAG"/>
    <m/>
    <m/>
    <n v="394"/>
    <n v="0"/>
    <s v=""/>
    <x v="1"/>
    <x v="0"/>
    <s v="Phổ thông"/>
  </r>
  <r>
    <x v="112"/>
    <d v="2024-01-24T00:00:00"/>
    <x v="135"/>
    <x v="112"/>
    <x v="112"/>
    <x v="1"/>
    <m/>
    <m/>
    <m/>
    <x v="1"/>
    <n v="4827600"/>
    <x v="1"/>
    <x v="2"/>
    <x v="0"/>
    <s v="01tJ3000000AMyeIAG"/>
    <m/>
    <m/>
    <n v="447"/>
    <n v="0"/>
    <s v=""/>
    <x v="1"/>
    <x v="0"/>
    <s v="Phổ thông"/>
  </r>
  <r>
    <x v="89"/>
    <d v="2024-01-24T00:00:00"/>
    <x v="112"/>
    <x v="89"/>
    <x v="89"/>
    <x v="1"/>
    <m/>
    <m/>
    <m/>
    <x v="1"/>
    <n v="11296800"/>
    <x v="1"/>
    <x v="2"/>
    <x v="0"/>
    <s v="01tJ3000000AMyeIAG"/>
    <m/>
    <m/>
    <n v="1046"/>
    <n v="0"/>
    <s v=""/>
    <x v="1"/>
    <x v="1"/>
    <s v="Phổ thông"/>
  </r>
  <r>
    <x v="88"/>
    <d v="2024-01-24T00:00:00"/>
    <x v="111"/>
    <x v="88"/>
    <x v="88"/>
    <x v="1"/>
    <m/>
    <m/>
    <m/>
    <x v="1"/>
    <n v="7777000"/>
    <x v="1"/>
    <x v="2"/>
    <x v="0"/>
    <s v="01tJ3000000AMyeIAG"/>
    <m/>
    <m/>
    <n v="707"/>
    <n v="0"/>
    <s v=""/>
    <x v="1"/>
    <x v="1"/>
    <s v="Phổ thông"/>
  </r>
  <r>
    <x v="568"/>
    <d v="2024-01-24T00:00:00"/>
    <x v="465"/>
    <x v="584"/>
    <x v="378"/>
    <x v="1"/>
    <m/>
    <m/>
    <m/>
    <x v="1"/>
    <n v="8964000"/>
    <x v="1"/>
    <x v="2"/>
    <x v="0"/>
    <s v="01tJ3000000AMyeIAG"/>
    <m/>
    <m/>
    <n v="830"/>
    <n v="0"/>
    <s v=""/>
    <x v="1"/>
    <x v="0"/>
    <s v="Phổ thông"/>
  </r>
  <r>
    <x v="551"/>
    <d v="2024-01-24T00:00:00"/>
    <x v="465"/>
    <x v="566"/>
    <x v="632"/>
    <x v="1"/>
    <m/>
    <m/>
    <m/>
    <x v="1"/>
    <n v="3207600"/>
    <x v="1"/>
    <x v="2"/>
    <x v="0"/>
    <s v="01tJ3000000AMyeIAG"/>
    <m/>
    <m/>
    <n v="297"/>
    <n v="0"/>
    <s v=""/>
    <x v="1"/>
    <x v="0"/>
    <s v="Phổ thông"/>
  </r>
  <r>
    <x v="91"/>
    <d v="2024-01-24T00:00:00"/>
    <x v="114"/>
    <x v="91"/>
    <x v="91"/>
    <x v="1"/>
    <m/>
    <m/>
    <m/>
    <x v="1"/>
    <n v="10439000"/>
    <x v="1"/>
    <x v="2"/>
    <x v="0"/>
    <s v="01tJ3000000AMyeIAG"/>
    <m/>
    <m/>
    <n v="949"/>
    <n v="0"/>
    <s v=""/>
    <x v="1"/>
    <x v="1"/>
    <s v="Phổ thông"/>
  </r>
  <r>
    <x v="505"/>
    <d v="2024-01-24T00:00:00"/>
    <x v="612"/>
    <x v="516"/>
    <x v="581"/>
    <x v="1"/>
    <m/>
    <m/>
    <m/>
    <x v="1"/>
    <n v="10584000"/>
    <x v="1"/>
    <x v="2"/>
    <x v="0"/>
    <s v="01tJ3000000AMyeIAG"/>
    <m/>
    <m/>
    <n v="980"/>
    <n v="0"/>
    <s v=""/>
    <x v="1"/>
    <x v="0"/>
    <s v="Phổ thông"/>
  </r>
  <r>
    <x v="551"/>
    <d v="2024-01-24T00:00:00"/>
    <x v="465"/>
    <x v="566"/>
    <x v="632"/>
    <x v="1"/>
    <m/>
    <m/>
    <m/>
    <x v="1"/>
    <n v="4579200"/>
    <x v="1"/>
    <x v="2"/>
    <x v="0"/>
    <s v="01tJ3000000AMyeIAG"/>
    <m/>
    <m/>
    <n v="424"/>
    <n v="0"/>
    <s v=""/>
    <x v="1"/>
    <x v="0"/>
    <s v="Phổ thông"/>
  </r>
  <r>
    <x v="87"/>
    <d v="2024-01-24T00:00:00"/>
    <x v="110"/>
    <x v="87"/>
    <x v="87"/>
    <x v="1"/>
    <m/>
    <m/>
    <m/>
    <x v="1"/>
    <n v="9372000"/>
    <x v="1"/>
    <x v="2"/>
    <x v="0"/>
    <s v="01tJ3000000AMyeIAG"/>
    <m/>
    <m/>
    <n v="852"/>
    <n v="0"/>
    <s v=""/>
    <x v="1"/>
    <x v="1"/>
    <s v="Phổ thông"/>
  </r>
  <r>
    <x v="551"/>
    <d v="2024-01-24T00:00:00"/>
    <x v="465"/>
    <x v="566"/>
    <x v="632"/>
    <x v="1"/>
    <m/>
    <m/>
    <m/>
    <x v="1"/>
    <n v="2937600"/>
    <x v="1"/>
    <x v="2"/>
    <x v="0"/>
    <s v="01tJ3000000AMyeIAG"/>
    <m/>
    <m/>
    <n v="272"/>
    <n v="0"/>
    <s v=""/>
    <x v="1"/>
    <x v="0"/>
    <s v="Phổ thông"/>
  </r>
  <r>
    <x v="551"/>
    <d v="2024-01-24T00:00:00"/>
    <x v="465"/>
    <x v="566"/>
    <x v="632"/>
    <x v="1"/>
    <m/>
    <m/>
    <m/>
    <x v="1"/>
    <n v="4406400"/>
    <x v="1"/>
    <x v="2"/>
    <x v="0"/>
    <s v="01tJ3000000AMyeIAG"/>
    <m/>
    <m/>
    <n v="408"/>
    <n v="0"/>
    <s v=""/>
    <x v="1"/>
    <x v="0"/>
    <s v="Phổ thông"/>
  </r>
  <r>
    <x v="551"/>
    <d v="2024-01-24T00:00:00"/>
    <x v="465"/>
    <x v="566"/>
    <x v="632"/>
    <x v="1"/>
    <m/>
    <m/>
    <m/>
    <x v="1"/>
    <n v="2689200"/>
    <x v="1"/>
    <x v="2"/>
    <x v="0"/>
    <s v="01tJ3000000AMyeIAG"/>
    <m/>
    <m/>
    <n v="249"/>
    <n v="0"/>
    <s v=""/>
    <x v="1"/>
    <x v="0"/>
    <s v="Phổ thông"/>
  </r>
  <r>
    <x v="91"/>
    <d v="2024-01-24T00:00:00"/>
    <x v="114"/>
    <x v="91"/>
    <x v="91"/>
    <x v="1"/>
    <m/>
    <m/>
    <m/>
    <x v="1"/>
    <n v="8624000"/>
    <x v="1"/>
    <x v="2"/>
    <x v="0"/>
    <s v="01tJ3000000AMyeIAG"/>
    <m/>
    <m/>
    <n v="784"/>
    <n v="0"/>
    <s v=""/>
    <x v="1"/>
    <x v="1"/>
    <s v="Phổ thông"/>
  </r>
  <r>
    <x v="87"/>
    <d v="2024-01-24T00:00:00"/>
    <x v="110"/>
    <x v="87"/>
    <x v="87"/>
    <x v="1"/>
    <m/>
    <m/>
    <m/>
    <x v="1"/>
    <n v="10824000"/>
    <x v="1"/>
    <x v="2"/>
    <x v="0"/>
    <s v="01tJ3000000AMyeIAG"/>
    <m/>
    <m/>
    <n v="984"/>
    <n v="0"/>
    <s v=""/>
    <x v="1"/>
    <x v="1"/>
    <s v="Phổ thông"/>
  </r>
  <r>
    <x v="115"/>
    <d v="2024-01-24T00:00:00"/>
    <x v="138"/>
    <x v="115"/>
    <x v="115"/>
    <x v="1"/>
    <m/>
    <m/>
    <m/>
    <x v="1"/>
    <n v="8996400"/>
    <x v="1"/>
    <x v="2"/>
    <x v="0"/>
    <s v="01tJ3000000AMyeIAG"/>
    <m/>
    <m/>
    <n v="833"/>
    <n v="0"/>
    <s v=""/>
    <x v="1"/>
    <x v="0"/>
    <s v="Phổ thông"/>
  </r>
  <r>
    <x v="215"/>
    <d v="2024-01-24T00:00:00"/>
    <x v="250"/>
    <x v="214"/>
    <x v="226"/>
    <x v="1"/>
    <m/>
    <m/>
    <m/>
    <x v="1"/>
    <n v="1015200"/>
    <x v="1"/>
    <x v="2"/>
    <x v="0"/>
    <s v="01tJ3000000AMyeIAG"/>
    <m/>
    <m/>
    <n v="94"/>
    <n v="0"/>
    <s v=""/>
    <x v="1"/>
    <x v="0"/>
    <s v="Phổ thông"/>
  </r>
  <r>
    <x v="89"/>
    <d v="2024-01-24T00:00:00"/>
    <x v="112"/>
    <x v="89"/>
    <x v="89"/>
    <x v="1"/>
    <m/>
    <m/>
    <m/>
    <x v="1"/>
    <n v="7873200"/>
    <x v="1"/>
    <x v="2"/>
    <x v="0"/>
    <s v="01tJ3000000AMyeIAG"/>
    <m/>
    <m/>
    <n v="729"/>
    <n v="0"/>
    <s v=""/>
    <x v="1"/>
    <x v="1"/>
    <s v="Phổ thông"/>
  </r>
  <r>
    <x v="514"/>
    <d v="2024-01-24T00:00:00"/>
    <x v="620"/>
    <x v="525"/>
    <x v="591"/>
    <x v="0"/>
    <m/>
    <m/>
    <m/>
    <x v="0"/>
    <n v="22785750"/>
    <x v="1"/>
    <x v="2"/>
    <x v="0"/>
    <s v="01tJ3000000AMyeIAG"/>
    <m/>
    <m/>
    <n v="1482"/>
    <n v="0"/>
    <s v=""/>
    <x v="0"/>
    <x v="0"/>
    <s v="Phổ thông"/>
  </r>
  <r>
    <x v="514"/>
    <d v="2024-01-24T00:00:00"/>
    <x v="620"/>
    <x v="525"/>
    <x v="591"/>
    <x v="0"/>
    <m/>
    <m/>
    <m/>
    <x v="0"/>
    <n v="14914575"/>
    <x v="1"/>
    <x v="2"/>
    <x v="0"/>
    <s v="01tJ3000000AMyeIAG"/>
    <m/>
    <m/>
    <n v="975"/>
    <n v="0"/>
    <s v=""/>
    <x v="0"/>
    <x v="0"/>
    <s v="Phổ thông"/>
  </r>
  <r>
    <x v="568"/>
    <d v="2024-01-24T00:00:00"/>
    <x v="465"/>
    <x v="584"/>
    <x v="378"/>
    <x v="1"/>
    <m/>
    <m/>
    <m/>
    <x v="1"/>
    <n v="9072000"/>
    <x v="1"/>
    <x v="2"/>
    <x v="0"/>
    <s v="01tJ3000000AMyeIAG"/>
    <m/>
    <m/>
    <n v="840"/>
    <n v="0"/>
    <s v=""/>
    <x v="1"/>
    <x v="0"/>
    <s v="Phổ thông"/>
  </r>
  <r>
    <x v="90"/>
    <d v="2024-01-24T00:00:00"/>
    <x v="113"/>
    <x v="507"/>
    <x v="90"/>
    <x v="1"/>
    <m/>
    <m/>
    <m/>
    <x v="1"/>
    <n v="4576000"/>
    <x v="1"/>
    <x v="2"/>
    <x v="0"/>
    <s v="01tJ3000000AMyeIAG"/>
    <m/>
    <m/>
    <n v="416"/>
    <n v="0"/>
    <s v=""/>
    <x v="1"/>
    <x v="1"/>
    <s v="Phổ thông"/>
  </r>
  <r>
    <x v="552"/>
    <d v="2024-01-24T00:00:00"/>
    <x v="465"/>
    <x v="567"/>
    <x v="633"/>
    <x v="1"/>
    <m/>
    <m/>
    <m/>
    <x v="1"/>
    <n v="4330800"/>
    <x v="1"/>
    <x v="2"/>
    <x v="0"/>
    <s v="01tJ3000000AMyeIAG"/>
    <m/>
    <m/>
    <n v="401"/>
    <n v="0"/>
    <s v=""/>
    <x v="1"/>
    <x v="0"/>
    <s v="Phổ thông"/>
  </r>
  <r>
    <x v="128"/>
    <d v="2024-01-24T00:00:00"/>
    <x v="151"/>
    <x v="128"/>
    <x v="128"/>
    <x v="1"/>
    <m/>
    <m/>
    <m/>
    <x v="1"/>
    <n v="7819200"/>
    <x v="1"/>
    <x v="2"/>
    <x v="0"/>
    <s v="01tJ3000000AMyeIAG"/>
    <m/>
    <m/>
    <n v="724"/>
    <n v="0"/>
    <s v=""/>
    <x v="1"/>
    <x v="1"/>
    <s v="Phổ thông"/>
  </r>
  <r>
    <x v="114"/>
    <d v="2024-01-24T00:00:00"/>
    <x v="137"/>
    <x v="114"/>
    <x v="114"/>
    <x v="1"/>
    <m/>
    <m/>
    <m/>
    <x v="1"/>
    <n v="6998400"/>
    <x v="1"/>
    <x v="2"/>
    <x v="0"/>
    <s v="01tJ3000000AMyeIAG"/>
    <m/>
    <m/>
    <n v="648"/>
    <n v="0"/>
    <s v=""/>
    <x v="1"/>
    <x v="0"/>
    <s v="Phổ thông"/>
  </r>
  <r>
    <x v="115"/>
    <d v="2024-01-24T00:00:00"/>
    <x v="138"/>
    <x v="115"/>
    <x v="115"/>
    <x v="1"/>
    <m/>
    <m/>
    <m/>
    <x v="1"/>
    <n v="8424000"/>
    <x v="1"/>
    <x v="2"/>
    <x v="0"/>
    <s v="01tJ3000000AMyeIAG"/>
    <m/>
    <m/>
    <n v="780"/>
    <n v="0"/>
    <s v=""/>
    <x v="1"/>
    <x v="0"/>
    <s v="Phổ thông"/>
  </r>
  <r>
    <x v="121"/>
    <d v="2024-01-24T00:00:00"/>
    <x v="144"/>
    <x v="121"/>
    <x v="121"/>
    <x v="1"/>
    <m/>
    <m/>
    <m/>
    <x v="1"/>
    <n v="1317600"/>
    <x v="1"/>
    <x v="2"/>
    <x v="0"/>
    <s v="01tJ3000000AMyeIAG"/>
    <m/>
    <m/>
    <n v="122"/>
    <n v="0"/>
    <s v=""/>
    <x v="1"/>
    <x v="0"/>
    <s v="Phổ thông"/>
  </r>
  <r>
    <x v="534"/>
    <d v="2024-01-25T00:00:00"/>
    <x v="638"/>
    <x v="547"/>
    <x v="613"/>
    <x v="1"/>
    <m/>
    <m/>
    <m/>
    <x v="1"/>
    <n v="11772000"/>
    <x v="1"/>
    <x v="2"/>
    <x v="0"/>
    <s v="01tJ3000000AMyeIAG"/>
    <m/>
    <m/>
    <n v="1090"/>
    <n v="0"/>
    <s v=""/>
    <x v="1"/>
    <x v="0"/>
    <s v="Phổ thông"/>
  </r>
  <r>
    <x v="568"/>
    <d v="2024-01-25T00:00:00"/>
    <x v="465"/>
    <x v="584"/>
    <x v="378"/>
    <x v="1"/>
    <m/>
    <m/>
    <m/>
    <x v="1"/>
    <n v="8964000"/>
    <x v="1"/>
    <x v="2"/>
    <x v="0"/>
    <s v="01tJ3000000AMyeIAG"/>
    <m/>
    <m/>
    <n v="830"/>
    <n v="0"/>
    <s v=""/>
    <x v="1"/>
    <x v="0"/>
    <s v="Phổ thông"/>
  </r>
  <r>
    <x v="87"/>
    <d v="2024-01-25T00:00:00"/>
    <x v="110"/>
    <x v="87"/>
    <x v="87"/>
    <x v="1"/>
    <m/>
    <m/>
    <m/>
    <x v="1"/>
    <n v="15290000"/>
    <x v="1"/>
    <x v="2"/>
    <x v="0"/>
    <s v="01tJ3000000AMyeIAG"/>
    <m/>
    <m/>
    <n v="1390"/>
    <n v="0"/>
    <s v=""/>
    <x v="1"/>
    <x v="1"/>
    <s v="Phổ thông"/>
  </r>
  <r>
    <x v="115"/>
    <d v="2024-01-25T00:00:00"/>
    <x v="138"/>
    <x v="115"/>
    <x v="115"/>
    <x v="1"/>
    <m/>
    <m/>
    <m/>
    <x v="1"/>
    <n v="8758800"/>
    <x v="1"/>
    <x v="2"/>
    <x v="0"/>
    <s v="01tJ3000000AMyeIAG"/>
    <m/>
    <m/>
    <n v="811"/>
    <n v="0"/>
    <s v=""/>
    <x v="1"/>
    <x v="0"/>
    <s v="Phổ thông"/>
  </r>
  <r>
    <x v="126"/>
    <d v="2024-01-25T00:00:00"/>
    <x v="149"/>
    <x v="126"/>
    <x v="126"/>
    <x v="1"/>
    <m/>
    <m/>
    <m/>
    <x v="1"/>
    <n v="4838400"/>
    <x v="1"/>
    <x v="2"/>
    <x v="0"/>
    <s v="01tJ3000000AMyeIAG"/>
    <m/>
    <m/>
    <n v="448"/>
    <n v="0"/>
    <s v=""/>
    <x v="1"/>
    <x v="0"/>
    <s v="Phổ thông"/>
  </r>
  <r>
    <x v="106"/>
    <d v="2024-01-25T00:00:00"/>
    <x v="129"/>
    <x v="106"/>
    <x v="106"/>
    <x v="1"/>
    <m/>
    <m/>
    <m/>
    <x v="1"/>
    <n v="3261600"/>
    <x v="1"/>
    <x v="2"/>
    <x v="0"/>
    <s v="01tJ3000000AMyeIAG"/>
    <m/>
    <m/>
    <n v="302"/>
    <n v="0"/>
    <s v=""/>
    <x v="1"/>
    <x v="0"/>
    <s v="Phổ thông"/>
  </r>
  <r>
    <x v="88"/>
    <d v="2024-01-25T00:00:00"/>
    <x v="111"/>
    <x v="88"/>
    <x v="88"/>
    <x v="1"/>
    <m/>
    <m/>
    <m/>
    <x v="1"/>
    <n v="7392000"/>
    <x v="1"/>
    <x v="2"/>
    <x v="0"/>
    <s v="01tJ3000000AMyeIAG"/>
    <m/>
    <m/>
    <n v="672"/>
    <n v="0"/>
    <s v=""/>
    <x v="1"/>
    <x v="1"/>
    <s v="Phổ thông"/>
  </r>
  <r>
    <x v="91"/>
    <d v="2024-01-25T00:00:00"/>
    <x v="114"/>
    <x v="91"/>
    <x v="91"/>
    <x v="1"/>
    <m/>
    <m/>
    <m/>
    <x v="1"/>
    <n v="8778000"/>
    <x v="1"/>
    <x v="2"/>
    <x v="0"/>
    <s v="01tJ3000000AMyeIAG"/>
    <m/>
    <m/>
    <n v="798"/>
    <n v="0"/>
    <s v=""/>
    <x v="1"/>
    <x v="1"/>
    <s v="Phổ thông"/>
  </r>
  <r>
    <x v="198"/>
    <d v="2024-01-25T00:00:00"/>
    <x v="229"/>
    <x v="197"/>
    <x v="205"/>
    <x v="1"/>
    <m/>
    <m/>
    <m/>
    <x v="1"/>
    <n v="7614000"/>
    <x v="1"/>
    <x v="2"/>
    <x v="0"/>
    <s v="01tJ3000000AMyeIAG"/>
    <m/>
    <m/>
    <n v="705"/>
    <n v="0"/>
    <s v=""/>
    <x v="1"/>
    <x v="0"/>
    <s v="Phổ thông"/>
  </r>
  <r>
    <x v="149"/>
    <d v="2024-01-25T00:00:00"/>
    <x v="174"/>
    <x v="149"/>
    <x v="150"/>
    <x v="1"/>
    <m/>
    <m/>
    <m/>
    <x v="1"/>
    <n v="1630800"/>
    <x v="1"/>
    <x v="2"/>
    <x v="0"/>
    <s v="01tJ3000000AMyeIAG"/>
    <m/>
    <m/>
    <n v="151"/>
    <n v="0"/>
    <s v=""/>
    <x v="1"/>
    <x v="0"/>
    <s v="Phổ thông"/>
  </r>
  <r>
    <x v="496"/>
    <d v="2024-01-25T00:00:00"/>
    <x v="603"/>
    <x v="506"/>
    <x v="223"/>
    <x v="1"/>
    <m/>
    <m/>
    <m/>
    <x v="1"/>
    <n v="7560000"/>
    <x v="1"/>
    <x v="2"/>
    <x v="0"/>
    <s v="01tJ3000000AMyeIAG"/>
    <m/>
    <m/>
    <n v="700"/>
    <n v="0"/>
    <s v=""/>
    <x v="1"/>
    <x v="0"/>
    <s v="Phổ thông"/>
  </r>
  <r>
    <x v="89"/>
    <d v="2024-01-25T00:00:00"/>
    <x v="112"/>
    <x v="89"/>
    <x v="89"/>
    <x v="1"/>
    <m/>
    <m/>
    <m/>
    <x v="1"/>
    <n v="8640000"/>
    <x v="1"/>
    <x v="2"/>
    <x v="0"/>
    <s v="01tJ3000000AMyeIAG"/>
    <m/>
    <m/>
    <n v="800"/>
    <n v="0"/>
    <s v=""/>
    <x v="1"/>
    <x v="1"/>
    <s v="Phổ thông"/>
  </r>
  <r>
    <x v="87"/>
    <d v="2024-01-25T00:00:00"/>
    <x v="110"/>
    <x v="87"/>
    <x v="87"/>
    <x v="1"/>
    <m/>
    <m/>
    <m/>
    <x v="1"/>
    <n v="8393000"/>
    <x v="1"/>
    <x v="2"/>
    <x v="0"/>
    <s v="01tJ3000000AMyeIAG"/>
    <m/>
    <m/>
    <n v="763"/>
    <n v="0"/>
    <s v=""/>
    <x v="1"/>
    <x v="1"/>
    <s v="Phổ thông"/>
  </r>
  <r>
    <x v="505"/>
    <d v="2024-01-25T00:00:00"/>
    <x v="612"/>
    <x v="516"/>
    <x v="581"/>
    <x v="1"/>
    <m/>
    <m/>
    <m/>
    <x v="1"/>
    <n v="10476000"/>
    <x v="1"/>
    <x v="2"/>
    <x v="0"/>
    <s v="01tJ3000000AMyeIAG"/>
    <m/>
    <m/>
    <n v="970"/>
    <n v="0"/>
    <s v=""/>
    <x v="1"/>
    <x v="0"/>
    <s v="Phổ thông"/>
  </r>
  <r>
    <x v="209"/>
    <d v="2024-01-25T00:00:00"/>
    <x v="244"/>
    <x v="208"/>
    <x v="220"/>
    <x v="1"/>
    <m/>
    <m/>
    <m/>
    <x v="1"/>
    <n v="1150000"/>
    <x v="1"/>
    <x v="2"/>
    <x v="0"/>
    <s v="01tJ3000000AMyeIAG"/>
    <m/>
    <m/>
    <n v="115"/>
    <n v="0"/>
    <s v=""/>
    <x v="1"/>
    <x v="0"/>
    <s v="Phổ thông"/>
  </r>
  <r>
    <x v="94"/>
    <d v="2024-01-25T00:00:00"/>
    <x v="117"/>
    <x v="94"/>
    <x v="94"/>
    <x v="1"/>
    <m/>
    <m/>
    <m/>
    <x v="1"/>
    <n v="7387200"/>
    <x v="1"/>
    <x v="2"/>
    <x v="0"/>
    <s v="01tJ3000000AMyeIAG"/>
    <m/>
    <m/>
    <n v="684"/>
    <n v="0"/>
    <s v=""/>
    <x v="1"/>
    <x v="0"/>
    <s v="Phổ thông"/>
  </r>
  <r>
    <x v="88"/>
    <d v="2024-01-25T00:00:00"/>
    <x v="111"/>
    <x v="88"/>
    <x v="88"/>
    <x v="1"/>
    <m/>
    <m/>
    <m/>
    <x v="1"/>
    <n v="8327000"/>
    <x v="1"/>
    <x v="2"/>
    <x v="0"/>
    <s v="01tJ3000000AMyeIAG"/>
    <m/>
    <m/>
    <n v="757"/>
    <n v="0"/>
    <s v=""/>
    <x v="1"/>
    <x v="1"/>
    <s v="Phổ thông"/>
  </r>
  <r>
    <x v="568"/>
    <d v="2024-01-25T00:00:00"/>
    <x v="465"/>
    <x v="584"/>
    <x v="378"/>
    <x v="1"/>
    <m/>
    <m/>
    <m/>
    <x v="1"/>
    <n v="8964000"/>
    <x v="1"/>
    <x v="2"/>
    <x v="0"/>
    <s v="01tJ3000000AMyeIAG"/>
    <m/>
    <m/>
    <n v="830"/>
    <n v="0"/>
    <s v=""/>
    <x v="1"/>
    <x v="0"/>
    <s v="Phổ thông"/>
  </r>
  <r>
    <x v="87"/>
    <d v="2024-01-25T00:00:00"/>
    <x v="110"/>
    <x v="87"/>
    <x v="87"/>
    <x v="1"/>
    <m/>
    <m/>
    <m/>
    <x v="1"/>
    <n v="9317000"/>
    <x v="1"/>
    <x v="2"/>
    <x v="0"/>
    <s v="01tJ3000000AMyeIAG"/>
    <m/>
    <m/>
    <n v="847"/>
    <n v="0"/>
    <s v=""/>
    <x v="1"/>
    <x v="1"/>
    <s v="Phổ thông"/>
  </r>
  <r>
    <x v="561"/>
    <d v="2024-01-25T00:00:00"/>
    <x v="465"/>
    <x v="577"/>
    <x v="642"/>
    <x v="1"/>
    <m/>
    <m/>
    <m/>
    <x v="1"/>
    <n v="1566000"/>
    <x v="1"/>
    <x v="2"/>
    <x v="0"/>
    <s v="01tJ3000000AMyeIAG"/>
    <m/>
    <m/>
    <n v="145"/>
    <n v="0"/>
    <s v=""/>
    <x v="1"/>
    <x v="0"/>
    <s v="Phổ thông"/>
  </r>
  <r>
    <x v="88"/>
    <d v="2024-01-25T00:00:00"/>
    <x v="111"/>
    <x v="88"/>
    <x v="88"/>
    <x v="1"/>
    <m/>
    <m/>
    <m/>
    <x v="1"/>
    <n v="10989000"/>
    <x v="1"/>
    <x v="2"/>
    <x v="0"/>
    <s v="01tJ3000000AMyeIAG"/>
    <m/>
    <m/>
    <n v="999"/>
    <n v="0"/>
    <s v=""/>
    <x v="1"/>
    <x v="1"/>
    <s v="Phổ thông"/>
  </r>
  <r>
    <x v="90"/>
    <d v="2024-01-25T00:00:00"/>
    <x v="113"/>
    <x v="507"/>
    <x v="90"/>
    <x v="1"/>
    <m/>
    <m/>
    <m/>
    <x v="1"/>
    <n v="5236000"/>
    <x v="1"/>
    <x v="2"/>
    <x v="0"/>
    <s v="01tJ3000000AMyeIAG"/>
    <m/>
    <m/>
    <n v="476"/>
    <n v="0"/>
    <s v=""/>
    <x v="1"/>
    <x v="1"/>
    <s v="Phổ thông"/>
  </r>
  <r>
    <x v="167"/>
    <d v="2024-01-25T00:00:00"/>
    <x v="192"/>
    <x v="167"/>
    <x v="168"/>
    <x v="1"/>
    <m/>
    <m/>
    <m/>
    <x v="1"/>
    <n v="2008800"/>
    <x v="1"/>
    <x v="2"/>
    <x v="0"/>
    <s v="01tJ3000000AMyeIAG"/>
    <m/>
    <m/>
    <n v="186"/>
    <n v="0"/>
    <s v=""/>
    <x v="1"/>
    <x v="0"/>
    <s v="Phổ thông"/>
  </r>
  <r>
    <x v="89"/>
    <d v="2024-01-25T00:00:00"/>
    <x v="112"/>
    <x v="89"/>
    <x v="89"/>
    <x v="1"/>
    <m/>
    <m/>
    <m/>
    <x v="1"/>
    <n v="7635600"/>
    <x v="1"/>
    <x v="2"/>
    <x v="0"/>
    <s v="01tJ3000000AMyeIAG"/>
    <m/>
    <m/>
    <n v="707"/>
    <n v="0"/>
    <s v=""/>
    <x v="1"/>
    <x v="1"/>
    <s v="Phổ thông"/>
  </r>
  <r>
    <x v="130"/>
    <d v="2024-01-25T00:00:00"/>
    <x v="153"/>
    <x v="130"/>
    <x v="130"/>
    <x v="1"/>
    <m/>
    <m/>
    <m/>
    <x v="1"/>
    <n v="5151600"/>
    <x v="1"/>
    <x v="2"/>
    <x v="0"/>
    <s v="01tJ3000000AMyeIAG"/>
    <m/>
    <m/>
    <n v="477"/>
    <n v="0"/>
    <s v=""/>
    <x v="1"/>
    <x v="0"/>
    <s v="Phổ thông"/>
  </r>
  <r>
    <x v="91"/>
    <d v="2024-01-25T00:00:00"/>
    <x v="114"/>
    <x v="91"/>
    <x v="91"/>
    <x v="1"/>
    <m/>
    <m/>
    <m/>
    <x v="1"/>
    <n v="7942000"/>
    <x v="1"/>
    <x v="2"/>
    <x v="0"/>
    <s v="01tJ3000000AMyeIAG"/>
    <m/>
    <m/>
    <n v="722"/>
    <n v="0"/>
    <s v=""/>
    <x v="1"/>
    <x v="1"/>
    <s v="Phổ thông"/>
  </r>
  <r>
    <x v="87"/>
    <d v="2024-01-26T00:00:00"/>
    <x v="110"/>
    <x v="87"/>
    <x v="87"/>
    <x v="1"/>
    <m/>
    <m/>
    <m/>
    <x v="1"/>
    <n v="15620000"/>
    <x v="1"/>
    <x v="2"/>
    <x v="0"/>
    <s v="01tJ3000000AMyeIAG"/>
    <m/>
    <m/>
    <n v="1420"/>
    <n v="0"/>
    <s v=""/>
    <x v="1"/>
    <x v="1"/>
    <s v="Phổ thông"/>
  </r>
  <r>
    <x v="570"/>
    <d v="2024-01-26T00:00:00"/>
    <x v="465"/>
    <x v="585"/>
    <x v="653"/>
    <x v="1"/>
    <m/>
    <m/>
    <m/>
    <x v="1"/>
    <n v="8987000"/>
    <x v="1"/>
    <x v="2"/>
    <x v="0"/>
    <s v="01tJ3000000AMyeIAG"/>
    <m/>
    <m/>
    <n v="817"/>
    <n v="0"/>
    <n v="1"/>
    <x v="1"/>
    <x v="0"/>
    <s v="Phổ thông"/>
  </r>
  <r>
    <x v="568"/>
    <d v="2024-01-26T00:00:00"/>
    <x v="465"/>
    <x v="584"/>
    <x v="378"/>
    <x v="1"/>
    <m/>
    <m/>
    <m/>
    <x v="1"/>
    <n v="8964000"/>
    <x v="1"/>
    <x v="2"/>
    <x v="0"/>
    <s v="01tJ3000000AMyeIAG"/>
    <m/>
    <m/>
    <n v="830"/>
    <n v="0"/>
    <s v=""/>
    <x v="1"/>
    <x v="0"/>
    <s v="Phổ thông"/>
  </r>
  <r>
    <x v="112"/>
    <d v="2024-01-26T00:00:00"/>
    <x v="135"/>
    <x v="112"/>
    <x v="112"/>
    <x v="1"/>
    <m/>
    <m/>
    <m/>
    <x v="1"/>
    <n v="5205600"/>
    <x v="1"/>
    <x v="2"/>
    <x v="0"/>
    <s v="01tJ3000000AMyeIAG"/>
    <m/>
    <m/>
    <n v="482"/>
    <n v="0"/>
    <s v=""/>
    <x v="1"/>
    <x v="0"/>
    <s v="Phổ thông"/>
  </r>
  <r>
    <x v="104"/>
    <d v="2024-01-26T00:00:00"/>
    <x v="127"/>
    <x v="104"/>
    <x v="104"/>
    <x v="1"/>
    <m/>
    <m/>
    <m/>
    <x v="1"/>
    <n v="3747600"/>
    <x v="1"/>
    <x v="2"/>
    <x v="0"/>
    <s v="01tJ3000000AMyeIAG"/>
    <m/>
    <m/>
    <n v="347"/>
    <n v="0"/>
    <s v=""/>
    <x v="1"/>
    <x v="0"/>
    <s v="Phổ thông"/>
  </r>
  <r>
    <x v="86"/>
    <d v="2024-01-26T00:00:00"/>
    <x v="109"/>
    <x v="86"/>
    <x v="86"/>
    <x v="1"/>
    <m/>
    <m/>
    <m/>
    <x v="1"/>
    <n v="6825600"/>
    <x v="1"/>
    <x v="2"/>
    <x v="0"/>
    <s v="01tJ3000000AMyeIAG"/>
    <m/>
    <m/>
    <n v="632"/>
    <n v="0"/>
    <s v=""/>
    <x v="1"/>
    <x v="0"/>
    <s v="Phổ thông"/>
  </r>
  <r>
    <x v="88"/>
    <d v="2024-01-26T00:00:00"/>
    <x v="111"/>
    <x v="88"/>
    <x v="88"/>
    <x v="1"/>
    <m/>
    <m/>
    <m/>
    <x v="1"/>
    <n v="7183000"/>
    <x v="1"/>
    <x v="2"/>
    <x v="0"/>
    <s v="01tJ3000000AMyeIAG"/>
    <m/>
    <m/>
    <n v="653"/>
    <n v="0"/>
    <s v=""/>
    <x v="1"/>
    <x v="1"/>
    <s v="Phổ thông"/>
  </r>
  <r>
    <x v="377"/>
    <d v="2024-01-26T00:00:00"/>
    <x v="465"/>
    <x v="386"/>
    <x v="649"/>
    <x v="1"/>
    <m/>
    <m/>
    <m/>
    <x v="1"/>
    <n v="81690000"/>
    <x v="1"/>
    <x v="2"/>
    <x v="0"/>
    <s v="01tJ3000000AOC8IAO"/>
    <m/>
    <m/>
    <n v="7780"/>
    <n v="0"/>
    <s v=""/>
    <x v="1"/>
    <x v="0"/>
    <s v="Phổ thông"/>
  </r>
  <r>
    <x v="143"/>
    <d v="2024-01-26T00:00:00"/>
    <x v="168"/>
    <x v="143"/>
    <x v="144"/>
    <x v="1"/>
    <m/>
    <m/>
    <m/>
    <x v="1"/>
    <n v="9331200"/>
    <x v="1"/>
    <x v="2"/>
    <x v="0"/>
    <s v="01tJ3000000AMyeIAG"/>
    <m/>
    <m/>
    <n v="864"/>
    <n v="0"/>
    <s v=""/>
    <x v="1"/>
    <x v="0"/>
    <s v="Phổ thông"/>
  </r>
  <r>
    <x v="551"/>
    <d v="2024-01-26T00:00:00"/>
    <x v="465"/>
    <x v="566"/>
    <x v="632"/>
    <x v="1"/>
    <m/>
    <m/>
    <m/>
    <x v="1"/>
    <n v="2268000"/>
    <x v="1"/>
    <x v="2"/>
    <x v="0"/>
    <s v="01tJ3000000AMyeIAG"/>
    <m/>
    <m/>
    <n v="210"/>
    <n v="0"/>
    <s v=""/>
    <x v="1"/>
    <x v="0"/>
    <s v="Phổ thông"/>
  </r>
  <r>
    <x v="140"/>
    <d v="2024-01-26T00:00:00"/>
    <x v="165"/>
    <x v="140"/>
    <x v="133"/>
    <x v="1"/>
    <m/>
    <m/>
    <m/>
    <x v="1"/>
    <n v="7603200"/>
    <x v="1"/>
    <x v="2"/>
    <x v="0"/>
    <s v="01tJ3000000AMyeIAG"/>
    <m/>
    <m/>
    <n v="704"/>
    <n v="0"/>
    <s v=""/>
    <x v="1"/>
    <x v="0"/>
    <s v="Phổ thông"/>
  </r>
  <r>
    <x v="149"/>
    <d v="2024-01-26T00:00:00"/>
    <x v="174"/>
    <x v="149"/>
    <x v="150"/>
    <x v="1"/>
    <m/>
    <m/>
    <m/>
    <x v="1"/>
    <n v="1544400"/>
    <x v="1"/>
    <x v="2"/>
    <x v="0"/>
    <s v="01tJ3000000AMyeIAG"/>
    <m/>
    <m/>
    <n v="143"/>
    <n v="0"/>
    <s v=""/>
    <x v="1"/>
    <x v="0"/>
    <s v="Phổ thông"/>
  </r>
  <r>
    <x v="128"/>
    <d v="2024-01-26T00:00:00"/>
    <x v="151"/>
    <x v="128"/>
    <x v="128"/>
    <x v="1"/>
    <m/>
    <m/>
    <m/>
    <x v="1"/>
    <n v="8726400"/>
    <x v="1"/>
    <x v="2"/>
    <x v="0"/>
    <s v="01tJ3000000AMyeIAG"/>
    <m/>
    <m/>
    <n v="808"/>
    <n v="0"/>
    <s v=""/>
    <x v="1"/>
    <x v="1"/>
    <s v="Phổ thông"/>
  </r>
  <r>
    <x v="91"/>
    <d v="2024-01-26T00:00:00"/>
    <x v="114"/>
    <x v="91"/>
    <x v="91"/>
    <x v="1"/>
    <m/>
    <m/>
    <m/>
    <x v="1"/>
    <n v="7458000"/>
    <x v="1"/>
    <x v="2"/>
    <x v="0"/>
    <s v="01tJ3000000AMyeIAG"/>
    <m/>
    <m/>
    <n v="678"/>
    <n v="0"/>
    <s v=""/>
    <x v="1"/>
    <x v="1"/>
    <s v="Phổ thông"/>
  </r>
  <r>
    <x v="87"/>
    <d v="2024-01-26T00:00:00"/>
    <x v="110"/>
    <x v="87"/>
    <x v="87"/>
    <x v="1"/>
    <m/>
    <m/>
    <m/>
    <x v="1"/>
    <n v="9669000"/>
    <x v="1"/>
    <x v="2"/>
    <x v="0"/>
    <s v="01tJ3000000AMyeIAG"/>
    <m/>
    <m/>
    <n v="879"/>
    <n v="0"/>
    <s v=""/>
    <x v="1"/>
    <x v="1"/>
    <s v="Phổ thông"/>
  </r>
  <r>
    <x v="173"/>
    <d v="2024-01-26T00:00:00"/>
    <x v="198"/>
    <x v="173"/>
    <x v="174"/>
    <x v="1"/>
    <m/>
    <m/>
    <m/>
    <x v="1"/>
    <n v="9871200"/>
    <x v="1"/>
    <x v="2"/>
    <x v="0"/>
    <s v="01tJ3000000AMyeIAG"/>
    <m/>
    <m/>
    <n v="914"/>
    <n v="0"/>
    <s v=""/>
    <x v="1"/>
    <x v="0"/>
    <s v="Phổ thông"/>
  </r>
  <r>
    <x v="90"/>
    <d v="2024-01-26T00:00:00"/>
    <x v="113"/>
    <x v="507"/>
    <x v="90"/>
    <x v="1"/>
    <m/>
    <m/>
    <m/>
    <x v="1"/>
    <n v="11660000"/>
    <x v="1"/>
    <x v="2"/>
    <x v="0"/>
    <s v="01tJ3000000AMyeIAG"/>
    <m/>
    <m/>
    <n v="1060"/>
    <n v="0"/>
    <s v=""/>
    <x v="1"/>
    <x v="1"/>
    <s v="Phổ thông"/>
  </r>
  <r>
    <x v="568"/>
    <d v="2024-01-26T00:00:00"/>
    <x v="465"/>
    <x v="584"/>
    <x v="378"/>
    <x v="1"/>
    <m/>
    <m/>
    <m/>
    <x v="1"/>
    <n v="8856000"/>
    <x v="1"/>
    <x v="2"/>
    <x v="0"/>
    <s v="01tJ3000000AMyeIAG"/>
    <m/>
    <m/>
    <n v="820"/>
    <n v="0"/>
    <s v=""/>
    <x v="1"/>
    <x v="0"/>
    <s v="Phổ thông"/>
  </r>
  <r>
    <x v="571"/>
    <d v="2024-01-26T00:00:00"/>
    <x v="465"/>
    <x v="586"/>
    <x v="654"/>
    <x v="1"/>
    <m/>
    <m/>
    <m/>
    <x v="1"/>
    <n v="1296000"/>
    <x v="1"/>
    <x v="2"/>
    <x v="0"/>
    <s v="01tJ3000000AMyeIAG"/>
    <m/>
    <m/>
    <n v="120"/>
    <n v="0"/>
    <n v="1"/>
    <x v="1"/>
    <x v="0"/>
    <s v="Phổ thông"/>
  </r>
  <r>
    <x v="98"/>
    <d v="2024-01-26T00:00:00"/>
    <x v="121"/>
    <x v="98"/>
    <x v="98"/>
    <x v="1"/>
    <m/>
    <m/>
    <m/>
    <x v="1"/>
    <n v="5194800"/>
    <x v="1"/>
    <x v="2"/>
    <x v="0"/>
    <s v="01tJ3000000AMyeIAG"/>
    <m/>
    <m/>
    <n v="481"/>
    <n v="0"/>
    <s v=""/>
    <x v="1"/>
    <x v="0"/>
    <s v="Phổ thông"/>
  </r>
  <r>
    <x v="198"/>
    <d v="2024-01-26T00:00:00"/>
    <x v="229"/>
    <x v="197"/>
    <x v="205"/>
    <x v="1"/>
    <m/>
    <m/>
    <m/>
    <x v="1"/>
    <n v="5918400"/>
    <x v="1"/>
    <x v="2"/>
    <x v="0"/>
    <s v="01tJ3000000AMyeIAG"/>
    <m/>
    <m/>
    <n v="548"/>
    <n v="0"/>
    <s v=""/>
    <x v="1"/>
    <x v="0"/>
    <s v="Phổ thông"/>
  </r>
  <r>
    <x v="568"/>
    <d v="2024-01-27T00:00:00"/>
    <x v="465"/>
    <x v="584"/>
    <x v="378"/>
    <x v="1"/>
    <m/>
    <m/>
    <m/>
    <x v="1"/>
    <n v="9072000"/>
    <x v="1"/>
    <x v="2"/>
    <x v="0"/>
    <s v="01tJ3000000AMyeIAG"/>
    <m/>
    <m/>
    <n v="840"/>
    <n v="0"/>
    <s v=""/>
    <x v="1"/>
    <x v="0"/>
    <s v="Phổ thông"/>
  </r>
  <r>
    <x v="104"/>
    <d v="2024-01-27T00:00:00"/>
    <x v="127"/>
    <x v="104"/>
    <x v="104"/>
    <x v="1"/>
    <m/>
    <m/>
    <m/>
    <x v="1"/>
    <n v="3898800"/>
    <x v="1"/>
    <x v="2"/>
    <x v="0"/>
    <s v="01tJ3000000AMyeIAG"/>
    <m/>
    <m/>
    <n v="361"/>
    <n v="0"/>
    <s v=""/>
    <x v="1"/>
    <x v="0"/>
    <s v="Phổ thông"/>
  </r>
  <r>
    <x v="556"/>
    <d v="2024-01-27T00:00:00"/>
    <x v="465"/>
    <x v="571"/>
    <x v="637"/>
    <x v="1"/>
    <m/>
    <m/>
    <m/>
    <x v="1"/>
    <n v="3196800"/>
    <x v="1"/>
    <x v="2"/>
    <x v="0"/>
    <s v="01tJ3000000AMyeIAG"/>
    <m/>
    <m/>
    <n v="296"/>
    <n v="0"/>
    <s v=""/>
    <x v="1"/>
    <x v="0"/>
    <s v="Phổ thông"/>
  </r>
  <r>
    <x v="227"/>
    <d v="2024-01-27T00:00:00"/>
    <x v="270"/>
    <x v="226"/>
    <x v="246"/>
    <x v="1"/>
    <m/>
    <m/>
    <m/>
    <x v="1"/>
    <n v="6588000"/>
    <x v="1"/>
    <x v="2"/>
    <x v="0"/>
    <s v="01tJ3000000AMyeIAG"/>
    <m/>
    <m/>
    <n v="610"/>
    <n v="0"/>
    <s v=""/>
    <x v="1"/>
    <x v="0"/>
    <s v="Phổ thông"/>
  </r>
  <r>
    <x v="551"/>
    <d v="2024-01-27T00:00:00"/>
    <x v="465"/>
    <x v="566"/>
    <x v="632"/>
    <x v="1"/>
    <m/>
    <m/>
    <m/>
    <x v="1"/>
    <n v="2386800"/>
    <x v="1"/>
    <x v="2"/>
    <x v="0"/>
    <s v="01tJ3000000AMyeIAG"/>
    <m/>
    <m/>
    <n v="221"/>
    <n v="0"/>
    <s v=""/>
    <x v="1"/>
    <x v="0"/>
    <s v="Phổ thông"/>
  </r>
  <r>
    <x v="562"/>
    <d v="2024-01-27T00:00:00"/>
    <x v="465"/>
    <x v="578"/>
    <x v="643"/>
    <x v="1"/>
    <m/>
    <m/>
    <m/>
    <x v="1"/>
    <n v="7884000"/>
    <x v="1"/>
    <x v="2"/>
    <x v="0"/>
    <s v="01tJ3000000AMyeIAG"/>
    <m/>
    <m/>
    <n v="730"/>
    <n v="0"/>
    <s v=""/>
    <x v="1"/>
    <x v="0"/>
    <s v="Phổ thông"/>
  </r>
  <r>
    <x v="98"/>
    <d v="2024-01-27T00:00:00"/>
    <x v="121"/>
    <x v="98"/>
    <x v="98"/>
    <x v="1"/>
    <m/>
    <m/>
    <m/>
    <x v="1"/>
    <n v="4924800"/>
    <x v="1"/>
    <x v="2"/>
    <x v="0"/>
    <s v="01tJ3000000AMyeIAG"/>
    <m/>
    <m/>
    <n v="456"/>
    <n v="0"/>
    <s v=""/>
    <x v="1"/>
    <x v="0"/>
    <s v="Phổ thông"/>
  </r>
  <r>
    <x v="215"/>
    <d v="2024-01-27T00:00:00"/>
    <x v="250"/>
    <x v="214"/>
    <x v="226"/>
    <x v="1"/>
    <m/>
    <m/>
    <m/>
    <x v="1"/>
    <n v="1220400"/>
    <x v="1"/>
    <x v="2"/>
    <x v="0"/>
    <s v="01tJ3000000AMyeIAG"/>
    <m/>
    <m/>
    <n v="113"/>
    <n v="0"/>
    <s v=""/>
    <x v="1"/>
    <x v="0"/>
    <s v="Phổ thông"/>
  </r>
  <r>
    <x v="88"/>
    <d v="2024-01-27T00:00:00"/>
    <x v="111"/>
    <x v="88"/>
    <x v="88"/>
    <x v="1"/>
    <m/>
    <m/>
    <m/>
    <x v="1"/>
    <n v="7766000"/>
    <x v="1"/>
    <x v="2"/>
    <x v="0"/>
    <s v="01tJ3000000AMyeIAG"/>
    <m/>
    <m/>
    <n v="706"/>
    <n v="0"/>
    <s v=""/>
    <x v="1"/>
    <x v="1"/>
    <s v="Phổ thông"/>
  </r>
  <r>
    <x v="90"/>
    <d v="2024-01-27T00:00:00"/>
    <x v="113"/>
    <x v="507"/>
    <x v="90"/>
    <x v="1"/>
    <m/>
    <m/>
    <m/>
    <x v="1"/>
    <n v="5280000"/>
    <x v="1"/>
    <x v="2"/>
    <x v="0"/>
    <s v="01tJ3000000AMyeIAG"/>
    <m/>
    <m/>
    <n v="480"/>
    <n v="0"/>
    <s v=""/>
    <x v="1"/>
    <x v="1"/>
    <s v="Phổ thông"/>
  </r>
  <r>
    <x v="90"/>
    <d v="2024-01-27T00:00:00"/>
    <x v="113"/>
    <x v="507"/>
    <x v="90"/>
    <x v="1"/>
    <m/>
    <m/>
    <m/>
    <x v="1"/>
    <n v="10010000"/>
    <x v="1"/>
    <x v="2"/>
    <x v="0"/>
    <s v="01tJ3000000AMyeIAG"/>
    <m/>
    <m/>
    <n v="910"/>
    <n v="0"/>
    <s v=""/>
    <x v="1"/>
    <x v="1"/>
    <s v="Phổ thông"/>
  </r>
  <r>
    <x v="107"/>
    <d v="2024-01-27T00:00:00"/>
    <x v="130"/>
    <x v="107"/>
    <x v="107"/>
    <x v="1"/>
    <m/>
    <m/>
    <m/>
    <x v="1"/>
    <n v="3758400"/>
    <x v="1"/>
    <x v="2"/>
    <x v="0"/>
    <s v="01tJ3000000AMyeIAG"/>
    <m/>
    <m/>
    <n v="348"/>
    <n v="0"/>
    <s v=""/>
    <x v="1"/>
    <x v="0"/>
    <s v="Phổ thông"/>
  </r>
  <r>
    <x v="551"/>
    <d v="2024-01-27T00:00:00"/>
    <x v="465"/>
    <x v="566"/>
    <x v="632"/>
    <x v="1"/>
    <m/>
    <m/>
    <m/>
    <x v="1"/>
    <n v="3337200"/>
    <x v="1"/>
    <x v="2"/>
    <x v="0"/>
    <s v="01tJ3000000AMyeIAG"/>
    <m/>
    <m/>
    <n v="309"/>
    <n v="0"/>
    <s v=""/>
    <x v="1"/>
    <x v="0"/>
    <s v="Phổ thông"/>
  </r>
  <r>
    <x v="556"/>
    <d v="2024-01-27T00:00:00"/>
    <x v="465"/>
    <x v="571"/>
    <x v="637"/>
    <x v="1"/>
    <m/>
    <m/>
    <m/>
    <x v="1"/>
    <n v="3283200"/>
    <x v="1"/>
    <x v="2"/>
    <x v="0"/>
    <s v="01tJ3000000AMyeIAG"/>
    <m/>
    <m/>
    <n v="304"/>
    <n v="0"/>
    <s v=""/>
    <x v="1"/>
    <x v="0"/>
    <s v="Phổ thông"/>
  </r>
  <r>
    <x v="91"/>
    <d v="2024-01-27T00:00:00"/>
    <x v="114"/>
    <x v="91"/>
    <x v="91"/>
    <x v="1"/>
    <m/>
    <m/>
    <m/>
    <x v="1"/>
    <n v="10692000"/>
    <x v="1"/>
    <x v="2"/>
    <x v="0"/>
    <s v="01tJ3000000AMyeIAG"/>
    <m/>
    <m/>
    <n v="972"/>
    <n v="0"/>
    <s v=""/>
    <x v="1"/>
    <x v="1"/>
    <s v="Phổ thông"/>
  </r>
  <r>
    <x v="236"/>
    <d v="2024-01-27T00:00:00"/>
    <x v="285"/>
    <x v="235"/>
    <x v="260"/>
    <x v="1"/>
    <m/>
    <m/>
    <m/>
    <x v="1"/>
    <n v="7398000"/>
    <x v="1"/>
    <x v="2"/>
    <x v="0"/>
    <s v="01tJ3000000AMyeIAG"/>
    <m/>
    <m/>
    <n v="685"/>
    <n v="0"/>
    <s v=""/>
    <x v="1"/>
    <x v="0"/>
    <s v="Phổ thông"/>
  </r>
  <r>
    <x v="91"/>
    <d v="2024-01-27T00:00:00"/>
    <x v="114"/>
    <x v="91"/>
    <x v="91"/>
    <x v="1"/>
    <m/>
    <m/>
    <m/>
    <x v="1"/>
    <n v="11671000"/>
    <x v="1"/>
    <x v="2"/>
    <x v="0"/>
    <s v="01tJ3000000AMyeIAG"/>
    <m/>
    <m/>
    <n v="1061"/>
    <n v="0"/>
    <s v=""/>
    <x v="1"/>
    <x v="1"/>
    <s v="Phổ thông"/>
  </r>
  <r>
    <x v="429"/>
    <d v="2024-01-27T00:00:00"/>
    <x v="465"/>
    <x v="575"/>
    <x v="641"/>
    <x v="1"/>
    <m/>
    <m/>
    <m/>
    <x v="1"/>
    <n v="28443750"/>
    <x v="1"/>
    <x v="2"/>
    <x v="0"/>
    <s v="01tJ3000000AMyeIAG"/>
    <m/>
    <m/>
    <n v="1850"/>
    <n v="0"/>
    <s v=""/>
    <x v="1"/>
    <x v="0"/>
    <s v="Phổ thông"/>
  </r>
  <r>
    <x v="429"/>
    <d v="2024-01-27T00:00:00"/>
    <x v="465"/>
    <x v="575"/>
    <x v="641"/>
    <x v="1"/>
    <m/>
    <m/>
    <m/>
    <x v="1"/>
    <n v="22739625"/>
    <x v="1"/>
    <x v="2"/>
    <x v="0"/>
    <s v="01tJ3000000AMyeIAG"/>
    <m/>
    <m/>
    <n v="1479"/>
    <n v="0"/>
    <s v=""/>
    <x v="1"/>
    <x v="0"/>
    <s v="Phổ thông"/>
  </r>
  <r>
    <x v="493"/>
    <d v="2024-01-27T00:00:00"/>
    <x v="600"/>
    <x v="503"/>
    <x v="570"/>
    <x v="1"/>
    <m/>
    <m/>
    <m/>
    <x v="1"/>
    <n v="4730400"/>
    <x v="1"/>
    <x v="2"/>
    <x v="0"/>
    <s v="01tJ3000000AMyeIAG"/>
    <m/>
    <m/>
    <n v="438"/>
    <n v="0"/>
    <s v=""/>
    <x v="1"/>
    <x v="0"/>
    <s v="Phổ thông"/>
  </r>
  <r>
    <x v="556"/>
    <d v="2024-01-27T00:00:00"/>
    <x v="465"/>
    <x v="571"/>
    <x v="637"/>
    <x v="1"/>
    <m/>
    <m/>
    <m/>
    <x v="1"/>
    <n v="2430000"/>
    <x v="1"/>
    <x v="2"/>
    <x v="0"/>
    <s v="01tJ3000000AMyeIAG"/>
    <m/>
    <m/>
    <n v="225"/>
    <n v="0"/>
    <s v=""/>
    <x v="1"/>
    <x v="0"/>
    <s v="Phổ thông"/>
  </r>
  <r>
    <x v="115"/>
    <d v="2024-01-27T00:00:00"/>
    <x v="138"/>
    <x v="115"/>
    <x v="115"/>
    <x v="1"/>
    <m/>
    <m/>
    <m/>
    <x v="1"/>
    <n v="8920800"/>
    <x v="1"/>
    <x v="2"/>
    <x v="0"/>
    <s v="01tJ3000000AMyeIAG"/>
    <m/>
    <m/>
    <n v="826"/>
    <n v="0"/>
    <s v=""/>
    <x v="1"/>
    <x v="0"/>
    <s v="Phổ thông"/>
  </r>
  <r>
    <x v="86"/>
    <d v="2024-01-27T00:00:00"/>
    <x v="109"/>
    <x v="86"/>
    <x v="86"/>
    <x v="1"/>
    <m/>
    <m/>
    <m/>
    <x v="1"/>
    <n v="7020000"/>
    <x v="1"/>
    <x v="2"/>
    <x v="0"/>
    <s v="01tJ3000000AMyeIAG"/>
    <m/>
    <m/>
    <n v="650"/>
    <n v="0"/>
    <s v=""/>
    <x v="1"/>
    <x v="0"/>
    <s v="Phổ thông"/>
  </r>
  <r>
    <x v="131"/>
    <d v="2024-01-27T00:00:00"/>
    <x v="156"/>
    <x v="131"/>
    <x v="133"/>
    <x v="1"/>
    <m/>
    <m/>
    <m/>
    <x v="1"/>
    <n v="4989600"/>
    <x v="1"/>
    <x v="2"/>
    <x v="0"/>
    <s v="01tJ3000000AMyeIAG"/>
    <m/>
    <m/>
    <n v="462"/>
    <n v="0"/>
    <s v=""/>
    <x v="1"/>
    <x v="0"/>
    <s v="Phổ thông"/>
  </r>
  <r>
    <x v="567"/>
    <d v="2024-01-27T00:00:00"/>
    <x v="465"/>
    <x v="583"/>
    <x v="650"/>
    <x v="1"/>
    <m/>
    <m/>
    <m/>
    <x v="1"/>
    <n v="13608000"/>
    <x v="1"/>
    <x v="2"/>
    <x v="0"/>
    <s v="01tJ3000000AMyeIAG"/>
    <m/>
    <m/>
    <n v="1260"/>
    <n v="0"/>
    <s v=""/>
    <x v="1"/>
    <x v="0"/>
    <s v="Phổ thông"/>
  </r>
  <r>
    <x v="88"/>
    <d v="2024-01-27T00:00:00"/>
    <x v="111"/>
    <x v="88"/>
    <x v="88"/>
    <x v="1"/>
    <m/>
    <m/>
    <m/>
    <x v="1"/>
    <n v="8074000"/>
    <x v="1"/>
    <x v="2"/>
    <x v="0"/>
    <s v="01tJ3000000AMyeIAG"/>
    <m/>
    <m/>
    <n v="734"/>
    <n v="0"/>
    <s v=""/>
    <x v="1"/>
    <x v="1"/>
    <s v="Phổ thông"/>
  </r>
  <r>
    <x v="112"/>
    <d v="2024-01-27T00:00:00"/>
    <x v="135"/>
    <x v="112"/>
    <x v="112"/>
    <x v="1"/>
    <m/>
    <m/>
    <m/>
    <x v="1"/>
    <n v="4752000"/>
    <x v="1"/>
    <x v="2"/>
    <x v="0"/>
    <s v="01tJ3000000AMyeIAG"/>
    <m/>
    <m/>
    <n v="440"/>
    <n v="0"/>
    <s v=""/>
    <x v="1"/>
    <x v="0"/>
    <s v="Phổ thông"/>
  </r>
  <r>
    <x v="236"/>
    <d v="2024-01-27T00:00:00"/>
    <x v="285"/>
    <x v="235"/>
    <x v="260"/>
    <x v="1"/>
    <m/>
    <m/>
    <m/>
    <x v="1"/>
    <n v="6674400"/>
    <x v="1"/>
    <x v="2"/>
    <x v="0"/>
    <s v="01tJ3000000AMyeIAG"/>
    <m/>
    <m/>
    <n v="618"/>
    <n v="0"/>
    <s v=""/>
    <x v="1"/>
    <x v="0"/>
    <s v="Phổ thông"/>
  </r>
  <r>
    <x v="87"/>
    <d v="2024-01-27T00:00:00"/>
    <x v="110"/>
    <x v="87"/>
    <x v="87"/>
    <x v="1"/>
    <m/>
    <m/>
    <m/>
    <x v="1"/>
    <n v="15290000"/>
    <x v="1"/>
    <x v="2"/>
    <x v="0"/>
    <s v="01tJ3000000AMyeIAG"/>
    <m/>
    <m/>
    <n v="1390"/>
    <n v="0"/>
    <s v=""/>
    <x v="1"/>
    <x v="1"/>
    <s v="Phổ thông"/>
  </r>
  <r>
    <x v="171"/>
    <d v="2024-01-27T00:00:00"/>
    <x v="196"/>
    <x v="171"/>
    <x v="172"/>
    <x v="1"/>
    <m/>
    <m/>
    <m/>
    <x v="1"/>
    <n v="5529600"/>
    <x v="1"/>
    <x v="2"/>
    <x v="0"/>
    <s v="01tJ3000000AMyeIAG"/>
    <m/>
    <m/>
    <n v="512"/>
    <n v="0"/>
    <s v=""/>
    <x v="1"/>
    <x v="0"/>
    <s v="Phổ thông"/>
  </r>
  <r>
    <x v="202"/>
    <d v="2024-01-27T00:00:00"/>
    <x v="234"/>
    <x v="201"/>
    <x v="210"/>
    <x v="1"/>
    <m/>
    <m/>
    <m/>
    <x v="1"/>
    <n v="6696000"/>
    <x v="1"/>
    <x v="2"/>
    <x v="0"/>
    <s v="01tJ3000000AMyeIAG"/>
    <m/>
    <m/>
    <n v="620"/>
    <n v="0"/>
    <s v=""/>
    <x v="1"/>
    <x v="0"/>
    <s v="Phổ thông"/>
  </r>
  <r>
    <x v="491"/>
    <d v="2024-01-27T00:00:00"/>
    <x v="598"/>
    <x v="501"/>
    <x v="568"/>
    <x v="1"/>
    <m/>
    <m/>
    <m/>
    <x v="1"/>
    <n v="4590000"/>
    <x v="1"/>
    <x v="2"/>
    <x v="0"/>
    <s v="01tJ3000000AMyeIAG"/>
    <m/>
    <m/>
    <n v="425"/>
    <n v="0"/>
    <s v=""/>
    <x v="1"/>
    <x v="0"/>
    <s v="Phổ thông"/>
  </r>
  <r>
    <x v="94"/>
    <d v="2024-01-27T00:00:00"/>
    <x v="117"/>
    <x v="94"/>
    <x v="94"/>
    <x v="1"/>
    <m/>
    <m/>
    <m/>
    <x v="1"/>
    <n v="7311600"/>
    <x v="1"/>
    <x v="2"/>
    <x v="0"/>
    <s v="01tJ3000000AMyeIAG"/>
    <m/>
    <m/>
    <n v="677"/>
    <n v="0"/>
    <s v=""/>
    <x v="1"/>
    <x v="0"/>
    <s v="Phổ thông"/>
  </r>
  <r>
    <x v="89"/>
    <d v="2024-01-27T00:00:00"/>
    <x v="112"/>
    <x v="89"/>
    <x v="89"/>
    <x v="1"/>
    <m/>
    <m/>
    <m/>
    <x v="1"/>
    <n v="7506000"/>
    <x v="1"/>
    <x v="2"/>
    <x v="0"/>
    <s v="01tJ3000000AMyeIAG"/>
    <m/>
    <m/>
    <n v="695"/>
    <n v="0"/>
    <s v=""/>
    <x v="1"/>
    <x v="1"/>
    <s v="Phổ thông"/>
  </r>
  <r>
    <x v="91"/>
    <d v="2024-01-27T00:00:00"/>
    <x v="114"/>
    <x v="91"/>
    <x v="91"/>
    <x v="1"/>
    <m/>
    <m/>
    <m/>
    <x v="1"/>
    <n v="9856000"/>
    <x v="1"/>
    <x v="2"/>
    <x v="0"/>
    <s v="01tJ3000000AMyeIAG"/>
    <m/>
    <m/>
    <n v="896"/>
    <n v="0"/>
    <s v=""/>
    <x v="1"/>
    <x v="1"/>
    <s v="Phổ thông"/>
  </r>
  <r>
    <x v="155"/>
    <d v="2024-01-27T00:00:00"/>
    <x v="180"/>
    <x v="155"/>
    <x v="156"/>
    <x v="1"/>
    <m/>
    <m/>
    <m/>
    <x v="1"/>
    <n v="1566000"/>
    <x v="1"/>
    <x v="2"/>
    <x v="0"/>
    <s v="01tJ3000000AMyeIAG"/>
    <m/>
    <m/>
    <n v="145"/>
    <n v="0"/>
    <s v=""/>
    <x v="1"/>
    <x v="0"/>
    <s v="Phổ thông"/>
  </r>
  <r>
    <x v="87"/>
    <d v="2024-01-27T00:00:00"/>
    <x v="110"/>
    <x v="87"/>
    <x v="87"/>
    <x v="1"/>
    <m/>
    <m/>
    <m/>
    <x v="1"/>
    <n v="10087000"/>
    <x v="1"/>
    <x v="2"/>
    <x v="0"/>
    <s v="01tJ3000000AMyeIAG"/>
    <m/>
    <m/>
    <n v="917"/>
    <n v="0"/>
    <s v=""/>
    <x v="1"/>
    <x v="1"/>
    <s v="Phổ thông"/>
  </r>
  <r>
    <x v="492"/>
    <d v="2024-01-27T00:00:00"/>
    <x v="599"/>
    <x v="502"/>
    <x v="569"/>
    <x v="1"/>
    <m/>
    <m/>
    <m/>
    <x v="1"/>
    <n v="2440800"/>
    <x v="1"/>
    <x v="2"/>
    <x v="0"/>
    <s v="01tJ3000000AMyeIAG"/>
    <m/>
    <m/>
    <n v="226"/>
    <n v="0"/>
    <s v=""/>
    <x v="1"/>
    <x v="0"/>
    <s v="Phổ thông"/>
  </r>
  <r>
    <x v="87"/>
    <d v="2024-01-29T00:00:00"/>
    <x v="110"/>
    <x v="87"/>
    <x v="87"/>
    <x v="1"/>
    <m/>
    <m/>
    <m/>
    <x v="1"/>
    <n v="9779000"/>
    <x v="1"/>
    <x v="2"/>
    <x v="0"/>
    <s v="01tJ3000000AMyeIAG"/>
    <m/>
    <m/>
    <n v="889"/>
    <n v="0"/>
    <s v=""/>
    <x v="1"/>
    <x v="1"/>
    <s v="Phổ thông"/>
  </r>
  <r>
    <x v="136"/>
    <d v="2024-01-29T00:00:00"/>
    <x v="161"/>
    <x v="136"/>
    <x v="138"/>
    <x v="1"/>
    <m/>
    <m/>
    <m/>
    <x v="1"/>
    <n v="7495200"/>
    <x v="1"/>
    <x v="2"/>
    <x v="0"/>
    <s v="01tJ3000000AMyeIAG"/>
    <m/>
    <m/>
    <n v="694"/>
    <n v="0"/>
    <s v=""/>
    <x v="1"/>
    <x v="0"/>
    <s v="Phổ thông"/>
  </r>
  <r>
    <x v="87"/>
    <d v="2024-01-29T00:00:00"/>
    <x v="110"/>
    <x v="87"/>
    <x v="87"/>
    <x v="1"/>
    <m/>
    <m/>
    <m/>
    <x v="1"/>
    <n v="11770000"/>
    <x v="1"/>
    <x v="2"/>
    <x v="0"/>
    <s v="01tJ3000000AMyeIAG"/>
    <m/>
    <m/>
    <n v="1070"/>
    <n v="0"/>
    <s v=""/>
    <x v="1"/>
    <x v="1"/>
    <s v="Phổ thông"/>
  </r>
  <r>
    <x v="104"/>
    <d v="2024-01-29T00:00:00"/>
    <x v="127"/>
    <x v="104"/>
    <x v="104"/>
    <x v="1"/>
    <m/>
    <m/>
    <m/>
    <x v="1"/>
    <n v="4222800"/>
    <x v="1"/>
    <x v="2"/>
    <x v="0"/>
    <s v="01tJ3000000AMyeIAG"/>
    <m/>
    <m/>
    <n v="391"/>
    <n v="0"/>
    <s v=""/>
    <x v="1"/>
    <x v="0"/>
    <s v="Phổ thông"/>
  </r>
  <r>
    <x v="128"/>
    <d v="2024-01-29T00:00:00"/>
    <x v="151"/>
    <x v="128"/>
    <x v="128"/>
    <x v="1"/>
    <m/>
    <m/>
    <m/>
    <x v="1"/>
    <n v="8175600"/>
    <x v="1"/>
    <x v="2"/>
    <x v="0"/>
    <s v="01tJ3000000AMyeIAG"/>
    <m/>
    <m/>
    <n v="757"/>
    <n v="0"/>
    <s v=""/>
    <x v="1"/>
    <x v="1"/>
    <s v="Phổ thông"/>
  </r>
  <r>
    <x v="91"/>
    <d v="2024-01-29T00:00:00"/>
    <x v="114"/>
    <x v="91"/>
    <x v="91"/>
    <x v="1"/>
    <m/>
    <m/>
    <m/>
    <x v="1"/>
    <n v="9614000"/>
    <x v="1"/>
    <x v="2"/>
    <x v="0"/>
    <s v="01tJ3000000AMyeIAG"/>
    <m/>
    <m/>
    <n v="874"/>
    <n v="0"/>
    <s v=""/>
    <x v="1"/>
    <x v="1"/>
    <s v="Phổ thông"/>
  </r>
  <r>
    <x v="112"/>
    <d v="2024-01-29T00:00:00"/>
    <x v="135"/>
    <x v="112"/>
    <x v="112"/>
    <x v="1"/>
    <m/>
    <m/>
    <m/>
    <x v="1"/>
    <n v="4557600"/>
    <x v="1"/>
    <x v="2"/>
    <x v="0"/>
    <s v="01tJ3000000AMyeIAG"/>
    <m/>
    <m/>
    <n v="422"/>
    <n v="0"/>
    <s v=""/>
    <x v="1"/>
    <x v="0"/>
    <s v="Phổ thông"/>
  </r>
  <r>
    <x v="554"/>
    <d v="2024-01-29T00:00:00"/>
    <x v="465"/>
    <x v="569"/>
    <x v="635"/>
    <x v="1"/>
    <m/>
    <m/>
    <m/>
    <x v="1"/>
    <n v="7020000"/>
    <x v="1"/>
    <x v="2"/>
    <x v="0"/>
    <s v="01tJ3000000AMyeIAG"/>
    <m/>
    <m/>
    <n v="650"/>
    <n v="0"/>
    <s v=""/>
    <x v="1"/>
    <x v="0"/>
    <s v="Phổ thông"/>
  </r>
  <r>
    <x v="86"/>
    <d v="2024-01-29T00:00:00"/>
    <x v="109"/>
    <x v="86"/>
    <x v="86"/>
    <x v="1"/>
    <m/>
    <m/>
    <m/>
    <x v="1"/>
    <n v="7041600"/>
    <x v="1"/>
    <x v="2"/>
    <x v="0"/>
    <s v="01tJ3000000AMyeIAG"/>
    <m/>
    <m/>
    <n v="652"/>
    <n v="0"/>
    <s v=""/>
    <x v="1"/>
    <x v="0"/>
    <s v="Phổ thông"/>
  </r>
  <r>
    <x v="110"/>
    <d v="2024-01-29T00:00:00"/>
    <x v="133"/>
    <x v="110"/>
    <x v="110"/>
    <x v="1"/>
    <m/>
    <m/>
    <m/>
    <x v="1"/>
    <n v="11782800"/>
    <x v="1"/>
    <x v="2"/>
    <x v="0"/>
    <s v="01tJ3000000AMyeIAG"/>
    <m/>
    <m/>
    <n v="1091"/>
    <n v="0"/>
    <s v=""/>
    <x v="1"/>
    <x v="1"/>
    <s v="Phổ thông"/>
  </r>
  <r>
    <x v="227"/>
    <d v="2024-01-29T00:00:00"/>
    <x v="270"/>
    <x v="226"/>
    <x v="246"/>
    <x v="1"/>
    <m/>
    <m/>
    <m/>
    <x v="1"/>
    <n v="7020000"/>
    <x v="1"/>
    <x v="2"/>
    <x v="0"/>
    <s v="01tJ3000000AMyeIAG"/>
    <m/>
    <m/>
    <n v="650"/>
    <n v="0"/>
    <s v=""/>
    <x v="1"/>
    <x v="0"/>
    <s v="Phổ thông"/>
  </r>
  <r>
    <x v="89"/>
    <d v="2024-01-29T00:00:00"/>
    <x v="112"/>
    <x v="89"/>
    <x v="89"/>
    <x v="1"/>
    <m/>
    <m/>
    <m/>
    <x v="1"/>
    <n v="7635600"/>
    <x v="1"/>
    <x v="2"/>
    <x v="0"/>
    <s v="01tJ3000000AMyeIAG"/>
    <m/>
    <m/>
    <n v="707"/>
    <n v="0"/>
    <s v=""/>
    <x v="1"/>
    <x v="1"/>
    <s v="Phổ thông"/>
  </r>
  <r>
    <x v="115"/>
    <d v="2024-01-29T00:00:00"/>
    <x v="138"/>
    <x v="115"/>
    <x v="115"/>
    <x v="1"/>
    <m/>
    <m/>
    <m/>
    <x v="1"/>
    <n v="9396000"/>
    <x v="1"/>
    <x v="2"/>
    <x v="0"/>
    <s v="01tJ3000000AMyeIAG"/>
    <m/>
    <m/>
    <n v="870"/>
    <n v="0"/>
    <s v=""/>
    <x v="1"/>
    <x v="0"/>
    <s v="Phổ thông"/>
  </r>
  <r>
    <x v="551"/>
    <d v="2024-01-29T00:00:00"/>
    <x v="465"/>
    <x v="566"/>
    <x v="632"/>
    <x v="1"/>
    <m/>
    <m/>
    <m/>
    <x v="1"/>
    <n v="3207600"/>
    <x v="1"/>
    <x v="2"/>
    <x v="0"/>
    <s v="01tJ3000000AMyeIAG"/>
    <m/>
    <m/>
    <n v="297"/>
    <n v="0"/>
    <s v=""/>
    <x v="1"/>
    <x v="0"/>
    <s v="Phổ thông"/>
  </r>
  <r>
    <x v="563"/>
    <d v="2024-01-29T00:00:00"/>
    <x v="465"/>
    <x v="579"/>
    <x v="644"/>
    <x v="1"/>
    <m/>
    <m/>
    <m/>
    <x v="1"/>
    <n v="84451566"/>
    <x v="1"/>
    <x v="2"/>
    <x v="0"/>
    <s v="01tJ3000000AMyeIAG"/>
    <m/>
    <m/>
    <n v="5682"/>
    <n v="0"/>
    <s v=""/>
    <x v="1"/>
    <x v="0"/>
    <s v="Phổ thông"/>
  </r>
  <r>
    <x v="552"/>
    <d v="2024-01-29T00:00:00"/>
    <x v="465"/>
    <x v="567"/>
    <x v="633"/>
    <x v="1"/>
    <m/>
    <m/>
    <m/>
    <x v="1"/>
    <n v="4687200"/>
    <x v="1"/>
    <x v="2"/>
    <x v="0"/>
    <s v="01tJ3000000AMyeIAG"/>
    <m/>
    <m/>
    <n v="434"/>
    <n v="0"/>
    <s v=""/>
    <x v="1"/>
    <x v="0"/>
    <s v="Phổ thông"/>
  </r>
  <r>
    <x v="88"/>
    <d v="2024-01-29T00:00:00"/>
    <x v="111"/>
    <x v="88"/>
    <x v="88"/>
    <x v="1"/>
    <m/>
    <m/>
    <m/>
    <x v="1"/>
    <n v="7700000"/>
    <x v="1"/>
    <x v="2"/>
    <x v="0"/>
    <s v="01tJ3000000AMyeIAG"/>
    <m/>
    <m/>
    <n v="700"/>
    <n v="0"/>
    <s v=""/>
    <x v="1"/>
    <x v="1"/>
    <s v="Phổ thông"/>
  </r>
  <r>
    <x v="91"/>
    <d v="2024-01-29T00:00:00"/>
    <x v="114"/>
    <x v="91"/>
    <x v="91"/>
    <x v="1"/>
    <m/>
    <m/>
    <m/>
    <x v="1"/>
    <n v="12012000"/>
    <x v="1"/>
    <x v="2"/>
    <x v="0"/>
    <s v="01tJ3000000AMyeIAG"/>
    <m/>
    <m/>
    <n v="1092"/>
    <n v="0"/>
    <s v=""/>
    <x v="1"/>
    <x v="1"/>
    <s v="Phổ thông"/>
  </r>
  <r>
    <x v="496"/>
    <d v="2024-01-29T00:00:00"/>
    <x v="603"/>
    <x v="506"/>
    <x v="223"/>
    <x v="1"/>
    <m/>
    <m/>
    <m/>
    <x v="1"/>
    <n v="7668000"/>
    <x v="1"/>
    <x v="2"/>
    <x v="0"/>
    <s v="01tJ3000000AMyeIAG"/>
    <m/>
    <m/>
    <n v="710"/>
    <n v="0"/>
    <s v=""/>
    <x v="1"/>
    <x v="0"/>
    <s v="Phổ thông"/>
  </r>
  <r>
    <x v="91"/>
    <d v="2024-01-29T00:00:00"/>
    <x v="114"/>
    <x v="91"/>
    <x v="91"/>
    <x v="1"/>
    <m/>
    <m/>
    <m/>
    <x v="1"/>
    <n v="9020000"/>
    <x v="1"/>
    <x v="2"/>
    <x v="0"/>
    <s v="01tJ3000000AMyeIAG"/>
    <m/>
    <m/>
    <n v="820"/>
    <n v="0"/>
    <s v=""/>
    <x v="1"/>
    <x v="1"/>
    <s v="Phổ thông"/>
  </r>
  <r>
    <x v="406"/>
    <d v="2024-01-29T00:00:00"/>
    <x v="465"/>
    <x v="587"/>
    <x v="378"/>
    <x v="1"/>
    <m/>
    <m/>
    <m/>
    <x v="1"/>
    <n v="28797375"/>
    <x v="1"/>
    <x v="2"/>
    <x v="0"/>
    <s v="01tJ3000000AMyeIAG"/>
    <m/>
    <m/>
    <n v="1873"/>
    <n v="0"/>
    <s v=""/>
    <x v="1"/>
    <x v="0"/>
    <s v="Phổ thông"/>
  </r>
  <r>
    <x v="406"/>
    <d v="2024-01-29T00:00:00"/>
    <x v="465"/>
    <x v="587"/>
    <x v="378"/>
    <x v="1"/>
    <m/>
    <m/>
    <m/>
    <x v="1"/>
    <n v="12407625"/>
    <x v="1"/>
    <x v="2"/>
    <x v="0"/>
    <s v="01tJ3000000AMyeIAG"/>
    <m/>
    <m/>
    <n v="807"/>
    <n v="0"/>
    <s v=""/>
    <x v="1"/>
    <x v="0"/>
    <s v="Phổ thông"/>
  </r>
  <r>
    <x v="94"/>
    <d v="2024-01-29T00:00:00"/>
    <x v="117"/>
    <x v="94"/>
    <x v="94"/>
    <x v="1"/>
    <m/>
    <m/>
    <m/>
    <x v="1"/>
    <n v="7225200"/>
    <x v="1"/>
    <x v="2"/>
    <x v="0"/>
    <s v="01tJ3000000AMyeIAG"/>
    <m/>
    <m/>
    <n v="669"/>
    <n v="0"/>
    <s v=""/>
    <x v="1"/>
    <x v="0"/>
    <s v="Phổ thông"/>
  </r>
  <r>
    <x v="552"/>
    <d v="2024-01-29T00:00:00"/>
    <x v="465"/>
    <x v="567"/>
    <x v="633"/>
    <x v="1"/>
    <m/>
    <m/>
    <m/>
    <x v="1"/>
    <n v="4719600"/>
    <x v="1"/>
    <x v="2"/>
    <x v="0"/>
    <s v="01tJ3000000AMyeIAG"/>
    <m/>
    <m/>
    <n v="437"/>
    <n v="0"/>
    <s v=""/>
    <x v="1"/>
    <x v="0"/>
    <s v="Phổ thông"/>
  </r>
  <r>
    <x v="163"/>
    <d v="2024-01-29T00:00:00"/>
    <x v="188"/>
    <x v="163"/>
    <x v="164"/>
    <x v="1"/>
    <m/>
    <m/>
    <m/>
    <x v="1"/>
    <n v="1836000"/>
    <x v="1"/>
    <x v="2"/>
    <x v="0"/>
    <s v="01tJ3000000AMyeIAG"/>
    <m/>
    <m/>
    <n v="170"/>
    <n v="0"/>
    <s v=""/>
    <x v="1"/>
    <x v="0"/>
    <s v="Phổ thông"/>
  </r>
  <r>
    <x v="162"/>
    <d v="2024-01-29T00:00:00"/>
    <x v="187"/>
    <x v="162"/>
    <x v="163"/>
    <x v="1"/>
    <m/>
    <m/>
    <m/>
    <x v="1"/>
    <n v="2959200"/>
    <x v="1"/>
    <x v="2"/>
    <x v="0"/>
    <s v="01tJ3000000AMyeIAG"/>
    <m/>
    <m/>
    <n v="274"/>
    <n v="0"/>
    <s v=""/>
    <x v="1"/>
    <x v="0"/>
    <s v="Phổ thông"/>
  </r>
  <r>
    <x v="140"/>
    <d v="2024-01-29T00:00:00"/>
    <x v="165"/>
    <x v="140"/>
    <x v="133"/>
    <x v="1"/>
    <m/>
    <m/>
    <m/>
    <x v="1"/>
    <n v="7203600"/>
    <x v="1"/>
    <x v="2"/>
    <x v="0"/>
    <s v="01tJ3000000AMyeIAG"/>
    <m/>
    <m/>
    <n v="667"/>
    <n v="0"/>
    <s v=""/>
    <x v="1"/>
    <x v="0"/>
    <s v="Phổ thông"/>
  </r>
  <r>
    <x v="215"/>
    <d v="2024-01-29T00:00:00"/>
    <x v="250"/>
    <x v="214"/>
    <x v="226"/>
    <x v="1"/>
    <m/>
    <m/>
    <m/>
    <x v="1"/>
    <n v="1080000"/>
    <x v="1"/>
    <x v="2"/>
    <x v="0"/>
    <s v="01tJ3000000AMyeIAG"/>
    <m/>
    <m/>
    <n v="100"/>
    <n v="0"/>
    <s v=""/>
    <x v="1"/>
    <x v="0"/>
    <s v="Phổ thông"/>
  </r>
  <r>
    <x v="88"/>
    <d v="2024-01-29T00:00:00"/>
    <x v="111"/>
    <x v="88"/>
    <x v="88"/>
    <x v="1"/>
    <m/>
    <m/>
    <m/>
    <x v="1"/>
    <n v="8107000"/>
    <x v="1"/>
    <x v="2"/>
    <x v="0"/>
    <s v="01tJ3000000AMyeIAG"/>
    <m/>
    <m/>
    <n v="737"/>
    <n v="0"/>
    <s v=""/>
    <x v="1"/>
    <x v="1"/>
    <s v="Phổ thông"/>
  </r>
  <r>
    <x v="87"/>
    <d v="2024-01-29T00:00:00"/>
    <x v="110"/>
    <x v="87"/>
    <x v="87"/>
    <x v="1"/>
    <m/>
    <m/>
    <m/>
    <x v="1"/>
    <n v="11880000"/>
    <x v="1"/>
    <x v="2"/>
    <x v="0"/>
    <s v="01tJ3000000AMyeIAG"/>
    <m/>
    <m/>
    <n v="1080"/>
    <n v="0"/>
    <s v=""/>
    <x v="1"/>
    <x v="1"/>
    <s v="Phổ thông"/>
  </r>
  <r>
    <x v="90"/>
    <d v="2024-01-29T00:00:00"/>
    <x v="113"/>
    <x v="507"/>
    <x v="90"/>
    <x v="1"/>
    <m/>
    <m/>
    <m/>
    <x v="1"/>
    <n v="10010000"/>
    <x v="1"/>
    <x v="2"/>
    <x v="0"/>
    <s v="01tJ3000000AMyeIAG"/>
    <m/>
    <m/>
    <n v="910"/>
    <n v="0"/>
    <s v=""/>
    <x v="1"/>
    <x v="1"/>
    <s v="Phổ thông"/>
  </r>
  <r>
    <x v="126"/>
    <d v="2024-01-29T00:00:00"/>
    <x v="149"/>
    <x v="126"/>
    <x v="126"/>
    <x v="1"/>
    <m/>
    <m/>
    <m/>
    <x v="1"/>
    <n v="4795200"/>
    <x v="1"/>
    <x v="2"/>
    <x v="0"/>
    <s v="01tJ3000000AMyeIAG"/>
    <m/>
    <m/>
    <n v="444"/>
    <n v="0"/>
    <s v=""/>
    <x v="1"/>
    <x v="0"/>
    <s v="Phổ thông"/>
  </r>
  <r>
    <x v="106"/>
    <d v="2024-01-29T00:00:00"/>
    <x v="129"/>
    <x v="106"/>
    <x v="106"/>
    <x v="1"/>
    <m/>
    <m/>
    <m/>
    <x v="1"/>
    <n v="3186000"/>
    <x v="1"/>
    <x v="2"/>
    <x v="0"/>
    <s v="01tJ3000000AMyeIAG"/>
    <m/>
    <m/>
    <n v="295"/>
    <n v="0"/>
    <s v=""/>
    <x v="1"/>
    <x v="0"/>
    <s v="Phổ thông"/>
  </r>
  <r>
    <x v="572"/>
    <d v="2024-01-29T00:00:00"/>
    <x v="465"/>
    <x v="588"/>
    <x v="378"/>
    <x v="1"/>
    <m/>
    <m/>
    <m/>
    <x v="1"/>
    <n v="8823600"/>
    <x v="1"/>
    <x v="2"/>
    <x v="0"/>
    <s v="01tJ3000000AMyeIAG"/>
    <m/>
    <m/>
    <n v="817"/>
    <n v="0"/>
    <n v="1"/>
    <x v="1"/>
    <x v="0"/>
    <s v="Phổ thông"/>
  </r>
  <r>
    <x v="91"/>
    <d v="2024-01-29T00:00:00"/>
    <x v="114"/>
    <x v="91"/>
    <x v="91"/>
    <x v="1"/>
    <m/>
    <m/>
    <m/>
    <x v="1"/>
    <n v="10516000"/>
    <x v="1"/>
    <x v="2"/>
    <x v="0"/>
    <s v="01tJ3000000AMyeIAG"/>
    <m/>
    <m/>
    <n v="956"/>
    <n v="0"/>
    <s v=""/>
    <x v="1"/>
    <x v="1"/>
    <s v="Phổ thông"/>
  </r>
  <r>
    <x v="130"/>
    <d v="2024-01-29T00:00:00"/>
    <x v="153"/>
    <x v="130"/>
    <x v="130"/>
    <x v="1"/>
    <m/>
    <m/>
    <m/>
    <x v="1"/>
    <n v="5421600"/>
    <x v="1"/>
    <x v="2"/>
    <x v="0"/>
    <s v="01tJ3000000AMyeIAG"/>
    <m/>
    <m/>
    <n v="502"/>
    <n v="0"/>
    <s v=""/>
    <x v="1"/>
    <x v="0"/>
    <s v="Phổ thông"/>
  </r>
  <r>
    <x v="492"/>
    <d v="2024-01-29T00:00:00"/>
    <x v="599"/>
    <x v="502"/>
    <x v="569"/>
    <x v="1"/>
    <m/>
    <m/>
    <m/>
    <x v="1"/>
    <n v="3466800"/>
    <x v="1"/>
    <x v="2"/>
    <x v="0"/>
    <s v="01tJ3000000AMyeIAG"/>
    <m/>
    <m/>
    <n v="321"/>
    <n v="0"/>
    <s v=""/>
    <x v="1"/>
    <x v="0"/>
    <s v="Phổ thông"/>
  </r>
  <r>
    <x v="154"/>
    <d v="2024-01-29T00:00:00"/>
    <x v="179"/>
    <x v="154"/>
    <x v="155"/>
    <x v="1"/>
    <m/>
    <m/>
    <m/>
    <x v="1"/>
    <n v="5518800"/>
    <x v="1"/>
    <x v="2"/>
    <x v="0"/>
    <s v="01tJ3000000AMyeIAG"/>
    <m/>
    <m/>
    <n v="511"/>
    <n v="0"/>
    <s v=""/>
    <x v="1"/>
    <x v="0"/>
    <s v="Phổ thông"/>
  </r>
  <r>
    <x v="104"/>
    <d v="2024-01-30T00:00:00"/>
    <x v="127"/>
    <x v="104"/>
    <x v="104"/>
    <x v="1"/>
    <m/>
    <m/>
    <m/>
    <x v="1"/>
    <n v="4860000"/>
    <x v="1"/>
    <x v="2"/>
    <x v="0"/>
    <s v="01tJ3000000AMyeIAG"/>
    <m/>
    <m/>
    <n v="450"/>
    <n v="0"/>
    <s v=""/>
    <x v="1"/>
    <x v="0"/>
    <s v="Phổ thông"/>
  </r>
  <r>
    <x v="147"/>
    <d v="2024-01-30T00:00:00"/>
    <x v="172"/>
    <x v="147"/>
    <x v="148"/>
    <x v="1"/>
    <m/>
    <m/>
    <m/>
    <x v="1"/>
    <n v="6717600"/>
    <x v="1"/>
    <x v="2"/>
    <x v="0"/>
    <s v="01tJ3000000AMyeIAG"/>
    <m/>
    <m/>
    <n v="622"/>
    <n v="0"/>
    <s v=""/>
    <x v="1"/>
    <x v="0"/>
    <s v="Phổ thông"/>
  </r>
  <r>
    <x v="91"/>
    <d v="2024-01-30T00:00:00"/>
    <x v="114"/>
    <x v="91"/>
    <x v="91"/>
    <x v="1"/>
    <m/>
    <m/>
    <m/>
    <x v="1"/>
    <n v="9405000"/>
    <x v="1"/>
    <x v="2"/>
    <x v="0"/>
    <s v="01tJ3000000AMyeIAG"/>
    <m/>
    <m/>
    <n v="855"/>
    <n v="0"/>
    <s v=""/>
    <x v="1"/>
    <x v="1"/>
    <s v="Phổ thông"/>
  </r>
  <r>
    <x v="87"/>
    <d v="2024-01-30T00:00:00"/>
    <x v="110"/>
    <x v="87"/>
    <x v="87"/>
    <x v="1"/>
    <m/>
    <m/>
    <m/>
    <x v="1"/>
    <n v="11990000"/>
    <x v="1"/>
    <x v="2"/>
    <x v="0"/>
    <s v="01tJ3000000AMyeIAG"/>
    <m/>
    <m/>
    <n v="1090"/>
    <n v="0"/>
    <s v=""/>
    <x v="1"/>
    <x v="1"/>
    <s v="Phổ thông"/>
  </r>
  <r>
    <x v="215"/>
    <d v="2024-01-30T00:00:00"/>
    <x v="250"/>
    <x v="214"/>
    <x v="226"/>
    <x v="1"/>
    <m/>
    <m/>
    <m/>
    <x v="1"/>
    <n v="1350000"/>
    <x v="1"/>
    <x v="2"/>
    <x v="0"/>
    <s v="01tJ3000000AMyeIAG"/>
    <m/>
    <m/>
    <n v="125"/>
    <n v="0"/>
    <s v=""/>
    <x v="1"/>
    <x v="0"/>
    <s v="Phổ thông"/>
  </r>
  <r>
    <x v="156"/>
    <d v="2024-01-30T00:00:00"/>
    <x v="181"/>
    <x v="156"/>
    <x v="157"/>
    <x v="0"/>
    <m/>
    <m/>
    <m/>
    <x v="0"/>
    <n v="73078500"/>
    <x v="1"/>
    <x v="2"/>
    <x v="0"/>
    <s v="01tJ3000000AOC8IAO"/>
    <m/>
    <m/>
    <n v="7095"/>
    <n v="0"/>
    <s v=""/>
    <x v="0"/>
    <x v="0"/>
    <s v="Phổ thông"/>
  </r>
  <r>
    <x v="91"/>
    <d v="2024-01-30T00:00:00"/>
    <x v="114"/>
    <x v="91"/>
    <x v="91"/>
    <x v="1"/>
    <m/>
    <m/>
    <m/>
    <x v="1"/>
    <n v="7271000"/>
    <x v="1"/>
    <x v="2"/>
    <x v="0"/>
    <s v="01tJ3000000AMyeIAG"/>
    <m/>
    <m/>
    <n v="661"/>
    <n v="0"/>
    <s v=""/>
    <x v="1"/>
    <x v="1"/>
    <s v="Phổ thông"/>
  </r>
  <r>
    <x v="198"/>
    <d v="2024-01-30T00:00:00"/>
    <x v="229"/>
    <x v="197"/>
    <x v="205"/>
    <x v="1"/>
    <m/>
    <m/>
    <m/>
    <x v="1"/>
    <n v="7257600"/>
    <x v="1"/>
    <x v="2"/>
    <x v="0"/>
    <s v="01tJ3000000AMyeIAG"/>
    <m/>
    <m/>
    <n v="672"/>
    <n v="0"/>
    <s v=""/>
    <x v="1"/>
    <x v="0"/>
    <s v="Phổ thông"/>
  </r>
  <r>
    <x v="91"/>
    <d v="2024-01-30T00:00:00"/>
    <x v="114"/>
    <x v="91"/>
    <x v="91"/>
    <x v="1"/>
    <m/>
    <m/>
    <m/>
    <x v="1"/>
    <n v="9097000"/>
    <x v="1"/>
    <x v="2"/>
    <x v="0"/>
    <s v="01tJ3000000AMyeIAG"/>
    <m/>
    <m/>
    <n v="827"/>
    <n v="0"/>
    <s v=""/>
    <x v="1"/>
    <x v="1"/>
    <s v="Phổ thông"/>
  </r>
  <r>
    <x v="90"/>
    <d v="2024-01-30T00:00:00"/>
    <x v="113"/>
    <x v="507"/>
    <x v="90"/>
    <x v="1"/>
    <m/>
    <m/>
    <m/>
    <x v="1"/>
    <n v="4048000"/>
    <x v="1"/>
    <x v="2"/>
    <x v="0"/>
    <s v="01tJ3000000AMyeIAG"/>
    <m/>
    <m/>
    <n v="368"/>
    <n v="0"/>
    <s v=""/>
    <x v="1"/>
    <x v="1"/>
    <s v="Phổ thông"/>
  </r>
  <r>
    <x v="91"/>
    <d v="2024-01-30T00:00:00"/>
    <x v="114"/>
    <x v="91"/>
    <x v="91"/>
    <x v="1"/>
    <m/>
    <m/>
    <m/>
    <x v="1"/>
    <n v="12353000"/>
    <x v="1"/>
    <x v="2"/>
    <x v="0"/>
    <s v="01tJ3000000AMyeIAG"/>
    <m/>
    <m/>
    <n v="1123"/>
    <n v="0"/>
    <s v=""/>
    <x v="1"/>
    <x v="1"/>
    <s v="Phổ thông"/>
  </r>
  <r>
    <x v="91"/>
    <d v="2024-01-30T00:00:00"/>
    <x v="114"/>
    <x v="91"/>
    <x v="91"/>
    <x v="1"/>
    <m/>
    <m/>
    <m/>
    <x v="1"/>
    <n v="6600000"/>
    <x v="1"/>
    <x v="2"/>
    <x v="0"/>
    <s v="01tJ3000000AMyeIAG"/>
    <m/>
    <m/>
    <n v="600"/>
    <n v="0"/>
    <s v=""/>
    <x v="1"/>
    <x v="1"/>
    <s v="Phổ thông"/>
  </r>
  <r>
    <x v="174"/>
    <d v="2024-01-30T00:00:00"/>
    <x v="199"/>
    <x v="174"/>
    <x v="175"/>
    <x v="1"/>
    <m/>
    <m/>
    <m/>
    <x v="1"/>
    <n v="2289600"/>
    <x v="1"/>
    <x v="2"/>
    <x v="0"/>
    <s v="01tJ3000000AMyeIAG"/>
    <m/>
    <m/>
    <n v="212"/>
    <n v="0"/>
    <s v=""/>
    <x v="1"/>
    <x v="0"/>
    <s v="Phổ thông"/>
  </r>
  <r>
    <x v="107"/>
    <d v="2024-01-30T00:00:00"/>
    <x v="130"/>
    <x v="107"/>
    <x v="107"/>
    <x v="1"/>
    <m/>
    <m/>
    <m/>
    <x v="1"/>
    <n v="3715200"/>
    <x v="1"/>
    <x v="2"/>
    <x v="0"/>
    <s v="01tJ3000000AMyeIAG"/>
    <m/>
    <m/>
    <n v="344"/>
    <n v="0"/>
    <s v=""/>
    <x v="1"/>
    <x v="0"/>
    <s v="Phổ thông"/>
  </r>
  <r>
    <x v="154"/>
    <d v="2024-01-30T00:00:00"/>
    <x v="179"/>
    <x v="154"/>
    <x v="155"/>
    <x v="1"/>
    <m/>
    <m/>
    <m/>
    <x v="1"/>
    <n v="5767200"/>
    <x v="1"/>
    <x v="2"/>
    <x v="0"/>
    <s v="01tJ3000000AMyeIAG"/>
    <m/>
    <m/>
    <n v="534"/>
    <n v="0"/>
    <s v=""/>
    <x v="1"/>
    <x v="0"/>
    <s v="Phổ thông"/>
  </r>
  <r>
    <x v="564"/>
    <d v="2024-01-30T00:00:00"/>
    <x v="465"/>
    <x v="580"/>
    <x v="163"/>
    <x v="1"/>
    <m/>
    <m/>
    <m/>
    <x v="1"/>
    <n v="1695600"/>
    <x v="1"/>
    <x v="2"/>
    <x v="0"/>
    <s v="01tJ3000000AMyeIAG"/>
    <m/>
    <m/>
    <n v="157"/>
    <n v="0"/>
    <s v=""/>
    <x v="1"/>
    <x v="0"/>
    <s v="Phổ thông"/>
  </r>
  <r>
    <x v="492"/>
    <d v="2024-01-30T00:00:00"/>
    <x v="599"/>
    <x v="502"/>
    <x v="569"/>
    <x v="1"/>
    <m/>
    <m/>
    <m/>
    <x v="1"/>
    <n v="5508000"/>
    <x v="1"/>
    <x v="2"/>
    <x v="0"/>
    <s v="01tJ3000000AMyeIAG"/>
    <m/>
    <m/>
    <n v="510"/>
    <n v="0"/>
    <s v=""/>
    <x v="1"/>
    <x v="0"/>
    <s v="Phổ thông"/>
  </r>
  <r>
    <x v="91"/>
    <d v="2024-01-30T00:00:00"/>
    <x v="114"/>
    <x v="91"/>
    <x v="91"/>
    <x v="1"/>
    <m/>
    <m/>
    <m/>
    <x v="1"/>
    <n v="7810000"/>
    <x v="1"/>
    <x v="2"/>
    <x v="0"/>
    <s v="01tJ3000000AMyeIAG"/>
    <m/>
    <m/>
    <n v="710"/>
    <n v="0"/>
    <s v=""/>
    <x v="1"/>
    <x v="1"/>
    <s v="Phổ thông"/>
  </r>
  <r>
    <x v="112"/>
    <d v="2024-01-30T00:00:00"/>
    <x v="135"/>
    <x v="112"/>
    <x v="112"/>
    <x v="1"/>
    <m/>
    <m/>
    <m/>
    <x v="1"/>
    <n v="4665600"/>
    <x v="1"/>
    <x v="2"/>
    <x v="0"/>
    <s v="01tJ3000000AMyeIAG"/>
    <m/>
    <m/>
    <n v="432"/>
    <n v="0"/>
    <s v=""/>
    <x v="1"/>
    <x v="0"/>
    <s v="Phổ thông"/>
  </r>
  <r>
    <x v="90"/>
    <d v="2024-01-30T00:00:00"/>
    <x v="113"/>
    <x v="507"/>
    <x v="90"/>
    <x v="1"/>
    <m/>
    <m/>
    <m/>
    <x v="1"/>
    <n v="8580000"/>
    <x v="1"/>
    <x v="2"/>
    <x v="0"/>
    <s v="01tJ3000000AMyeIAG"/>
    <m/>
    <m/>
    <n v="780"/>
    <n v="0"/>
    <s v=""/>
    <x v="1"/>
    <x v="1"/>
    <s v="Phổ thông"/>
  </r>
  <r>
    <x v="88"/>
    <d v="2024-01-30T00:00:00"/>
    <x v="111"/>
    <x v="88"/>
    <x v="88"/>
    <x v="1"/>
    <m/>
    <m/>
    <m/>
    <x v="1"/>
    <n v="8690000"/>
    <x v="1"/>
    <x v="2"/>
    <x v="0"/>
    <s v="01tJ3000000AMyeIAG"/>
    <m/>
    <m/>
    <n v="790"/>
    <n v="0"/>
    <s v=""/>
    <x v="1"/>
    <x v="1"/>
    <s v="Phổ thông"/>
  </r>
  <r>
    <x v="128"/>
    <d v="2024-01-30T00:00:00"/>
    <x v="151"/>
    <x v="128"/>
    <x v="128"/>
    <x v="1"/>
    <m/>
    <m/>
    <m/>
    <x v="1"/>
    <n v="8424000"/>
    <x v="1"/>
    <x v="2"/>
    <x v="0"/>
    <s v="01tJ3000000AMyeIAG"/>
    <m/>
    <m/>
    <n v="780"/>
    <n v="0"/>
    <s v=""/>
    <x v="1"/>
    <x v="1"/>
    <s v="Phổ thông"/>
  </r>
  <r>
    <x v="167"/>
    <d v="2024-01-30T00:00:00"/>
    <x v="192"/>
    <x v="167"/>
    <x v="168"/>
    <x v="1"/>
    <m/>
    <m/>
    <m/>
    <x v="1"/>
    <n v="1900800"/>
    <x v="1"/>
    <x v="2"/>
    <x v="0"/>
    <s v="01tJ3000000AMyeIAG"/>
    <m/>
    <m/>
    <n v="176"/>
    <n v="0"/>
    <s v=""/>
    <x v="1"/>
    <x v="0"/>
    <s v="Phổ thông"/>
  </r>
  <r>
    <x v="87"/>
    <d v="2024-01-30T00:00:00"/>
    <x v="110"/>
    <x v="87"/>
    <x v="87"/>
    <x v="1"/>
    <m/>
    <m/>
    <m/>
    <x v="1"/>
    <n v="10010000"/>
    <x v="1"/>
    <x v="2"/>
    <x v="0"/>
    <s v="01tJ3000000AMyeIAG"/>
    <m/>
    <m/>
    <n v="910"/>
    <n v="0"/>
    <s v=""/>
    <x v="1"/>
    <x v="1"/>
    <s v="Phổ thông"/>
  </r>
  <r>
    <x v="126"/>
    <d v="2024-01-30T00:00:00"/>
    <x v="149"/>
    <x v="126"/>
    <x v="126"/>
    <x v="1"/>
    <m/>
    <m/>
    <m/>
    <x v="1"/>
    <n v="4363200"/>
    <x v="1"/>
    <x v="2"/>
    <x v="0"/>
    <s v="01tJ3000000AMyeIAG"/>
    <m/>
    <m/>
    <n v="404"/>
    <n v="0"/>
    <s v=""/>
    <x v="1"/>
    <x v="0"/>
    <s v="Phổ thông"/>
  </r>
  <r>
    <x v="171"/>
    <d v="2024-01-30T00:00:00"/>
    <x v="196"/>
    <x v="171"/>
    <x v="172"/>
    <x v="1"/>
    <m/>
    <m/>
    <m/>
    <x v="1"/>
    <n v="5292000"/>
    <x v="1"/>
    <x v="2"/>
    <x v="0"/>
    <s v="01tJ3000000AMyeIAG"/>
    <m/>
    <m/>
    <n v="490"/>
    <n v="0"/>
    <s v=""/>
    <x v="1"/>
    <x v="0"/>
    <s v="Phổ thông"/>
  </r>
  <r>
    <x v="209"/>
    <d v="2024-01-30T00:00:00"/>
    <x v="244"/>
    <x v="208"/>
    <x v="220"/>
    <x v="1"/>
    <m/>
    <m/>
    <m/>
    <x v="1"/>
    <n v="1836000"/>
    <x v="1"/>
    <x v="2"/>
    <x v="0"/>
    <s v="01tJ3000000AMyeIAG"/>
    <m/>
    <m/>
    <n v="180"/>
    <n v="0"/>
    <s v=""/>
    <x v="1"/>
    <x v="0"/>
    <s v="Phổ thông"/>
  </r>
  <r>
    <x v="89"/>
    <d v="2024-01-30T00:00:00"/>
    <x v="112"/>
    <x v="89"/>
    <x v="89"/>
    <x v="1"/>
    <m/>
    <m/>
    <m/>
    <x v="1"/>
    <n v="8316000"/>
    <x v="1"/>
    <x v="2"/>
    <x v="0"/>
    <s v="01tJ3000000AMyeIAG"/>
    <m/>
    <m/>
    <n v="770"/>
    <n v="0"/>
    <s v=""/>
    <x v="1"/>
    <x v="1"/>
    <s v="Phổ thông"/>
  </r>
  <r>
    <x v="151"/>
    <d v="2024-01-30T00:00:00"/>
    <x v="176"/>
    <x v="151"/>
    <x v="152"/>
    <x v="1"/>
    <m/>
    <m/>
    <m/>
    <x v="1"/>
    <n v="10908000"/>
    <x v="1"/>
    <x v="2"/>
    <x v="0"/>
    <s v="01tJ3000000AMyeIAG"/>
    <m/>
    <m/>
    <n v="1010"/>
    <n v="0"/>
    <s v=""/>
    <x v="1"/>
    <x v="0"/>
    <s v="Phổ thông"/>
  </r>
  <r>
    <x v="171"/>
    <d v="2024-01-30T00:00:00"/>
    <x v="196"/>
    <x v="171"/>
    <x v="172"/>
    <x v="1"/>
    <m/>
    <m/>
    <m/>
    <x v="1"/>
    <n v="5508000"/>
    <x v="1"/>
    <x v="2"/>
    <x v="0"/>
    <s v="01tJ3000000AMyeIAG"/>
    <m/>
    <m/>
    <n v="510"/>
    <n v="0"/>
    <s v=""/>
    <x v="1"/>
    <x v="0"/>
    <s v="Phổ thông"/>
  </r>
  <r>
    <x v="552"/>
    <d v="2024-01-30T00:00:00"/>
    <x v="465"/>
    <x v="567"/>
    <x v="633"/>
    <x v="1"/>
    <m/>
    <m/>
    <m/>
    <x v="1"/>
    <n v="4719600"/>
    <x v="1"/>
    <x v="2"/>
    <x v="0"/>
    <s v="01tJ3000000AMyeIAG"/>
    <m/>
    <m/>
    <n v="437"/>
    <n v="0"/>
    <s v=""/>
    <x v="1"/>
    <x v="0"/>
    <s v="Phổ thông"/>
  </r>
  <r>
    <x v="87"/>
    <d v="2024-01-30T00:00:00"/>
    <x v="110"/>
    <x v="87"/>
    <x v="87"/>
    <x v="1"/>
    <m/>
    <m/>
    <m/>
    <x v="1"/>
    <n v="10890000"/>
    <x v="1"/>
    <x v="2"/>
    <x v="0"/>
    <s v="01tJ3000000AMyeIAG"/>
    <m/>
    <m/>
    <n v="990"/>
    <n v="0"/>
    <s v=""/>
    <x v="1"/>
    <x v="1"/>
    <s v="Phổ thông"/>
  </r>
  <r>
    <x v="492"/>
    <d v="2024-01-30T00:00:00"/>
    <x v="599"/>
    <x v="502"/>
    <x v="569"/>
    <x v="1"/>
    <m/>
    <m/>
    <m/>
    <x v="1"/>
    <n v="3672000"/>
    <x v="1"/>
    <x v="2"/>
    <x v="0"/>
    <s v="01tJ3000000AMyeIAG"/>
    <m/>
    <m/>
    <n v="340"/>
    <n v="0"/>
    <s v=""/>
    <x v="1"/>
    <x v="0"/>
    <s v="Phổ thông"/>
  </r>
  <r>
    <x v="87"/>
    <d v="2024-01-31T00:00:00"/>
    <x v="110"/>
    <x v="87"/>
    <x v="87"/>
    <x v="1"/>
    <m/>
    <m/>
    <m/>
    <x v="1"/>
    <n v="15180000"/>
    <x v="1"/>
    <x v="2"/>
    <x v="0"/>
    <s v="01tJ3000000AMyeIAG"/>
    <m/>
    <m/>
    <n v="1380"/>
    <n v="0"/>
    <s v=""/>
    <x v="1"/>
    <x v="1"/>
    <s v="Phổ thông"/>
  </r>
  <r>
    <x v="147"/>
    <d v="2024-01-31T00:00:00"/>
    <x v="172"/>
    <x v="147"/>
    <x v="148"/>
    <x v="1"/>
    <m/>
    <m/>
    <m/>
    <x v="1"/>
    <n v="7020000"/>
    <x v="1"/>
    <x v="2"/>
    <x v="0"/>
    <s v="01tJ3000000AMyeIAG"/>
    <m/>
    <m/>
    <n v="650"/>
    <n v="0"/>
    <s v=""/>
    <x v="1"/>
    <x v="0"/>
    <s v="Phổ thông"/>
  </r>
  <r>
    <x v="227"/>
    <d v="2024-01-31T00:00:00"/>
    <x v="270"/>
    <x v="226"/>
    <x v="246"/>
    <x v="1"/>
    <m/>
    <m/>
    <m/>
    <x v="1"/>
    <n v="6696000"/>
    <x v="1"/>
    <x v="2"/>
    <x v="0"/>
    <s v="01tJ3000000AMyeIAG"/>
    <m/>
    <m/>
    <n v="620"/>
    <n v="0"/>
    <s v=""/>
    <x v="1"/>
    <x v="0"/>
    <s v="Phổ thông"/>
  </r>
  <r>
    <x v="86"/>
    <d v="2024-01-31T00:00:00"/>
    <x v="109"/>
    <x v="86"/>
    <x v="86"/>
    <x v="1"/>
    <m/>
    <m/>
    <m/>
    <x v="1"/>
    <n v="7074000"/>
    <x v="1"/>
    <x v="2"/>
    <x v="0"/>
    <s v="01tJ3000000AMyeIAG"/>
    <m/>
    <m/>
    <n v="655"/>
    <n v="0"/>
    <s v=""/>
    <x v="1"/>
    <x v="0"/>
    <s v="Phổ thông"/>
  </r>
  <r>
    <x v="110"/>
    <d v="2024-01-31T00:00:00"/>
    <x v="133"/>
    <x v="110"/>
    <x v="110"/>
    <x v="1"/>
    <m/>
    <m/>
    <m/>
    <x v="1"/>
    <n v="11631600"/>
    <x v="1"/>
    <x v="2"/>
    <x v="0"/>
    <s v="01tJ3000000AMyeIAG"/>
    <m/>
    <m/>
    <n v="1077"/>
    <n v="0"/>
    <s v=""/>
    <x v="1"/>
    <x v="1"/>
    <s v="Phổ thông"/>
  </r>
  <r>
    <x v="91"/>
    <d v="2024-01-31T00:00:00"/>
    <x v="114"/>
    <x v="91"/>
    <x v="91"/>
    <x v="1"/>
    <m/>
    <m/>
    <m/>
    <x v="1"/>
    <n v="6600000"/>
    <x v="1"/>
    <x v="2"/>
    <x v="0"/>
    <s v="01tJ3000000AMyeIAG"/>
    <m/>
    <m/>
    <n v="600"/>
    <n v="0"/>
    <s v=""/>
    <x v="1"/>
    <x v="1"/>
    <s v="Phổ thông"/>
  </r>
  <r>
    <x v="91"/>
    <d v="2024-01-31T00:00:00"/>
    <x v="114"/>
    <x v="91"/>
    <x v="91"/>
    <x v="1"/>
    <m/>
    <m/>
    <m/>
    <x v="1"/>
    <n v="11660000"/>
    <x v="1"/>
    <x v="2"/>
    <x v="0"/>
    <s v="01tJ3000000AMyeIAG"/>
    <m/>
    <m/>
    <n v="1060"/>
    <n v="0"/>
    <s v=""/>
    <x v="1"/>
    <x v="1"/>
    <s v="Phổ thông"/>
  </r>
  <r>
    <x v="88"/>
    <d v="2024-01-31T00:00:00"/>
    <x v="111"/>
    <x v="88"/>
    <x v="88"/>
    <x v="1"/>
    <m/>
    <m/>
    <m/>
    <x v="1"/>
    <n v="7260000"/>
    <x v="1"/>
    <x v="2"/>
    <x v="0"/>
    <s v="01tJ3000000AMyeIAG"/>
    <m/>
    <m/>
    <n v="660"/>
    <n v="0"/>
    <s v=""/>
    <x v="1"/>
    <x v="1"/>
    <s v="Phổ thông"/>
  </r>
  <r>
    <x v="140"/>
    <d v="2024-01-31T00:00:00"/>
    <x v="165"/>
    <x v="140"/>
    <x v="133"/>
    <x v="1"/>
    <m/>
    <m/>
    <m/>
    <x v="1"/>
    <n v="7138800"/>
    <x v="1"/>
    <x v="2"/>
    <x v="0"/>
    <s v="01tJ3000000AMyeIAG"/>
    <m/>
    <m/>
    <n v="661"/>
    <n v="0"/>
    <s v=""/>
    <x v="1"/>
    <x v="0"/>
    <s v="Phổ thông"/>
  </r>
  <r>
    <x v="91"/>
    <d v="2024-01-31T00:00:00"/>
    <x v="114"/>
    <x v="91"/>
    <x v="91"/>
    <x v="1"/>
    <m/>
    <m/>
    <m/>
    <x v="1"/>
    <n v="8217000"/>
    <x v="1"/>
    <x v="2"/>
    <x v="0"/>
    <s v="01tJ3000000AMyeIAG"/>
    <m/>
    <m/>
    <n v="747"/>
    <n v="0"/>
    <s v=""/>
    <x v="1"/>
    <x v="1"/>
    <s v="Phổ thông"/>
  </r>
  <r>
    <x v="128"/>
    <d v="2024-01-31T00:00:00"/>
    <x v="151"/>
    <x v="128"/>
    <x v="128"/>
    <x v="1"/>
    <m/>
    <m/>
    <m/>
    <x v="1"/>
    <n v="7074000"/>
    <x v="1"/>
    <x v="2"/>
    <x v="0"/>
    <s v="01tJ3000000AMyeIAG"/>
    <m/>
    <m/>
    <n v="655"/>
    <n v="0"/>
    <s v=""/>
    <x v="1"/>
    <x v="1"/>
    <s v="Phổ thông"/>
  </r>
  <r>
    <x v="573"/>
    <d v="2024-01-31T00:00:00"/>
    <x v="465"/>
    <x v="589"/>
    <x v="655"/>
    <x v="1"/>
    <m/>
    <m/>
    <m/>
    <x v="1"/>
    <n v="9709200"/>
    <x v="1"/>
    <x v="2"/>
    <x v="0"/>
    <s v="01tJ3000000AMyeIAG"/>
    <m/>
    <m/>
    <n v="899"/>
    <n v="0"/>
    <n v="1"/>
    <x v="1"/>
    <x v="0"/>
    <s v="Phổ thông"/>
  </r>
  <r>
    <x v="198"/>
    <d v="2024-01-31T00:00:00"/>
    <x v="229"/>
    <x v="197"/>
    <x v="205"/>
    <x v="1"/>
    <m/>
    <m/>
    <m/>
    <x v="1"/>
    <n v="5821200"/>
    <x v="1"/>
    <x v="2"/>
    <x v="0"/>
    <s v="01tJ3000000AMyeIAG"/>
    <m/>
    <m/>
    <n v="539"/>
    <n v="0"/>
    <s v=""/>
    <x v="1"/>
    <x v="0"/>
    <s v="Phổ thông"/>
  </r>
  <r>
    <x v="91"/>
    <d v="2024-01-31T00:00:00"/>
    <x v="114"/>
    <x v="91"/>
    <x v="91"/>
    <x v="1"/>
    <m/>
    <m/>
    <m/>
    <x v="1"/>
    <n v="10494000"/>
    <x v="1"/>
    <x v="2"/>
    <x v="0"/>
    <s v="01tJ3000000AMyeIAG"/>
    <m/>
    <m/>
    <n v="954"/>
    <n v="0"/>
    <s v=""/>
    <x v="1"/>
    <x v="1"/>
    <s v="Phổ thông"/>
  </r>
  <r>
    <x v="149"/>
    <d v="2024-01-31T00:00:00"/>
    <x v="174"/>
    <x v="149"/>
    <x v="150"/>
    <x v="1"/>
    <m/>
    <m/>
    <m/>
    <x v="1"/>
    <n v="1663200"/>
    <x v="1"/>
    <x v="2"/>
    <x v="0"/>
    <s v="01tJ3000000AMyeIAG"/>
    <m/>
    <m/>
    <n v="154"/>
    <n v="0"/>
    <s v=""/>
    <x v="1"/>
    <x v="0"/>
    <s v="Phổ thông"/>
  </r>
  <r>
    <x v="91"/>
    <d v="2024-01-31T00:00:00"/>
    <x v="114"/>
    <x v="91"/>
    <x v="91"/>
    <x v="1"/>
    <m/>
    <m/>
    <m/>
    <x v="1"/>
    <n v="11946000"/>
    <x v="1"/>
    <x v="2"/>
    <x v="0"/>
    <s v="01tJ3000000AMyeIAG"/>
    <m/>
    <m/>
    <n v="1086"/>
    <n v="0"/>
    <s v=""/>
    <x v="1"/>
    <x v="1"/>
    <s v="Phổ thông"/>
  </r>
  <r>
    <x v="496"/>
    <d v="2024-01-31T00:00:00"/>
    <x v="603"/>
    <x v="506"/>
    <x v="223"/>
    <x v="1"/>
    <m/>
    <m/>
    <m/>
    <x v="1"/>
    <n v="7776000"/>
    <x v="1"/>
    <x v="2"/>
    <x v="0"/>
    <s v="01tJ3000000AMyeIAG"/>
    <m/>
    <m/>
    <n v="720"/>
    <n v="0"/>
    <s v=""/>
    <x v="1"/>
    <x v="0"/>
    <s v="Phổ thông"/>
  </r>
  <r>
    <x v="514"/>
    <d v="2024-01-31T00:00:00"/>
    <x v="620"/>
    <x v="525"/>
    <x v="591"/>
    <x v="0"/>
    <m/>
    <m/>
    <m/>
    <x v="0"/>
    <n v="31119000"/>
    <x v="1"/>
    <x v="2"/>
    <x v="0"/>
    <s v="01tJ3000000AMyeIAG"/>
    <m/>
    <m/>
    <n v="2024"/>
    <n v="0"/>
    <s v=""/>
    <x v="0"/>
    <x v="0"/>
    <s v="Phổ thông"/>
  </r>
  <r>
    <x v="514"/>
    <d v="2024-01-31T00:00:00"/>
    <x v="620"/>
    <x v="525"/>
    <x v="591"/>
    <x v="0"/>
    <m/>
    <m/>
    <m/>
    <x v="0"/>
    <n v="8286745"/>
    <x v="1"/>
    <x v="2"/>
    <x v="0"/>
    <s v="01tJ3000000AMyeIAG"/>
    <m/>
    <m/>
    <n v="544"/>
    <n v="0"/>
    <s v=""/>
    <x v="0"/>
    <x v="0"/>
    <s v="Phổ thông"/>
  </r>
  <r>
    <x v="88"/>
    <d v="2024-01-31T00:00:00"/>
    <x v="111"/>
    <x v="88"/>
    <x v="88"/>
    <x v="1"/>
    <m/>
    <m/>
    <m/>
    <x v="1"/>
    <n v="8008000"/>
    <x v="1"/>
    <x v="2"/>
    <x v="0"/>
    <s v="01tJ3000000AMyeIAG"/>
    <m/>
    <m/>
    <n v="728"/>
    <n v="0"/>
    <s v=""/>
    <x v="1"/>
    <x v="1"/>
    <s v="Phổ thông"/>
  </r>
  <r>
    <x v="87"/>
    <d v="2024-01-31T00:00:00"/>
    <x v="110"/>
    <x v="87"/>
    <x v="87"/>
    <x v="1"/>
    <m/>
    <m/>
    <m/>
    <x v="1"/>
    <n v="8965000"/>
    <x v="1"/>
    <x v="2"/>
    <x v="0"/>
    <s v="01tJ3000000AMyeIAG"/>
    <m/>
    <m/>
    <n v="815"/>
    <n v="0"/>
    <s v=""/>
    <x v="1"/>
    <x v="1"/>
    <s v="Phổ thông"/>
  </r>
  <r>
    <x v="573"/>
    <d v="2024-01-31T00:00:00"/>
    <x v="465"/>
    <x v="589"/>
    <x v="655"/>
    <x v="1"/>
    <m/>
    <m/>
    <m/>
    <x v="1"/>
    <n v="7333200"/>
    <x v="1"/>
    <x v="2"/>
    <x v="0"/>
    <s v="01tJ3000000AMyeIAG"/>
    <m/>
    <m/>
    <n v="679"/>
    <n v="0"/>
    <s v=""/>
    <x v="1"/>
    <x v="0"/>
    <s v="Phổ thông"/>
  </r>
  <r>
    <x v="88"/>
    <d v="2024-01-31T00:00:00"/>
    <x v="111"/>
    <x v="88"/>
    <x v="88"/>
    <x v="1"/>
    <m/>
    <m/>
    <m/>
    <x v="1"/>
    <n v="8580000"/>
    <x v="1"/>
    <x v="2"/>
    <x v="0"/>
    <s v="01tJ3000000AMyeIAG"/>
    <m/>
    <m/>
    <n v="780"/>
    <n v="0"/>
    <s v=""/>
    <x v="1"/>
    <x v="1"/>
    <s v="Phổ thông"/>
  </r>
  <r>
    <x v="90"/>
    <d v="2024-01-31T00:00:00"/>
    <x v="113"/>
    <x v="507"/>
    <x v="90"/>
    <x v="1"/>
    <m/>
    <m/>
    <m/>
    <x v="1"/>
    <n v="3531000"/>
    <x v="1"/>
    <x v="2"/>
    <x v="0"/>
    <s v="01tJ3000000AMyeIAG"/>
    <m/>
    <m/>
    <n v="321"/>
    <n v="0"/>
    <s v=""/>
    <x v="1"/>
    <x v="1"/>
    <s v="Phổ thông"/>
  </r>
  <r>
    <x v="91"/>
    <d v="2024-01-31T00:00:00"/>
    <x v="114"/>
    <x v="91"/>
    <x v="91"/>
    <x v="1"/>
    <m/>
    <m/>
    <m/>
    <x v="1"/>
    <n v="8800000"/>
    <x v="1"/>
    <x v="2"/>
    <x v="0"/>
    <s v="01tJ3000000AMyeIAG"/>
    <m/>
    <m/>
    <n v="800"/>
    <n v="0"/>
    <s v=""/>
    <x v="1"/>
    <x v="1"/>
    <s v="Phổ thông"/>
  </r>
  <r>
    <x v="573"/>
    <d v="2024-01-31T00:00:00"/>
    <x v="465"/>
    <x v="589"/>
    <x v="655"/>
    <x v="1"/>
    <m/>
    <m/>
    <m/>
    <x v="1"/>
    <n v="10476000"/>
    <x v="1"/>
    <x v="2"/>
    <x v="0"/>
    <s v="01tJ3000000AMyeIAG"/>
    <m/>
    <m/>
    <n v="970"/>
    <n v="0"/>
    <s v=""/>
    <x v="1"/>
    <x v="0"/>
    <s v="Phổ thông"/>
  </r>
  <r>
    <x v="87"/>
    <d v="2024-01-31T00:00:00"/>
    <x v="110"/>
    <x v="87"/>
    <x v="87"/>
    <x v="1"/>
    <m/>
    <m/>
    <m/>
    <x v="1"/>
    <n v="15180000"/>
    <x v="1"/>
    <x v="2"/>
    <x v="0"/>
    <s v="01tJ3000000AMyeIAG"/>
    <m/>
    <m/>
    <n v="1380"/>
    <n v="0"/>
    <s v=""/>
    <x v="1"/>
    <x v="1"/>
    <s v="Phổ thông"/>
  </r>
  <r>
    <x v="130"/>
    <d v="2024-01-31T00:00:00"/>
    <x v="153"/>
    <x v="130"/>
    <x v="130"/>
    <x v="1"/>
    <m/>
    <m/>
    <m/>
    <x v="1"/>
    <n v="5292000"/>
    <x v="1"/>
    <x v="2"/>
    <x v="0"/>
    <s v="01tJ3000000AMyeIAG"/>
    <m/>
    <m/>
    <n v="490"/>
    <n v="0"/>
    <s v=""/>
    <x v="1"/>
    <x v="0"/>
    <s v="Phổ thông"/>
  </r>
  <r>
    <x v="91"/>
    <d v="2024-01-31T00:00:00"/>
    <x v="114"/>
    <x v="91"/>
    <x v="91"/>
    <x v="1"/>
    <m/>
    <m/>
    <m/>
    <x v="1"/>
    <n v="12210000"/>
    <x v="1"/>
    <x v="2"/>
    <x v="0"/>
    <s v="01tJ3000000AMyeIAG"/>
    <m/>
    <m/>
    <n v="1110"/>
    <n v="0"/>
    <s v=""/>
    <x v="1"/>
    <x v="1"/>
    <s v="Phổ thông"/>
  </r>
  <r>
    <x v="155"/>
    <d v="2024-01-31T00:00:00"/>
    <x v="180"/>
    <x v="155"/>
    <x v="156"/>
    <x v="1"/>
    <m/>
    <m/>
    <m/>
    <x v="1"/>
    <n v="1296000"/>
    <x v="1"/>
    <x v="2"/>
    <x v="0"/>
    <s v="01tJ3000000AMyeIAG"/>
    <m/>
    <m/>
    <n v="120"/>
    <n v="0"/>
    <s v=""/>
    <x v="1"/>
    <x v="0"/>
    <s v="Phổ thông"/>
  </r>
  <r>
    <x v="114"/>
    <d v="2024-02-01T00:00:00"/>
    <x v="137"/>
    <x v="114"/>
    <x v="114"/>
    <x v="1"/>
    <m/>
    <m/>
    <m/>
    <x v="1"/>
    <n v="7452000"/>
    <x v="1"/>
    <x v="2"/>
    <x v="1"/>
    <s v="01tJ3000000AMyeIAG"/>
    <m/>
    <m/>
    <n v="690"/>
    <n v="0"/>
    <s v=""/>
    <x v="1"/>
    <x v="0"/>
    <s v="Phổ thông"/>
  </r>
  <r>
    <x v="104"/>
    <d v="2024-02-01T00:00:00"/>
    <x v="127"/>
    <x v="104"/>
    <x v="104"/>
    <x v="1"/>
    <m/>
    <m/>
    <m/>
    <x v="1"/>
    <n v="3942000"/>
    <x v="1"/>
    <x v="2"/>
    <x v="1"/>
    <s v="01tJ3000000AMyeIAG"/>
    <m/>
    <m/>
    <n v="365"/>
    <n v="0"/>
    <s v=""/>
    <x v="1"/>
    <x v="0"/>
    <s v="Phổ thông"/>
  </r>
  <r>
    <x v="505"/>
    <d v="2024-02-01T00:00:00"/>
    <x v="612"/>
    <x v="516"/>
    <x v="581"/>
    <x v="1"/>
    <m/>
    <m/>
    <m/>
    <x v="1"/>
    <n v="12420000"/>
    <x v="1"/>
    <x v="2"/>
    <x v="1"/>
    <s v="01tJ3000000AMyeIAG"/>
    <m/>
    <m/>
    <n v="1150"/>
    <n v="0"/>
    <s v=""/>
    <x v="1"/>
    <x v="0"/>
    <s v="Phổ thông"/>
  </r>
  <r>
    <x v="492"/>
    <d v="2024-02-01T00:00:00"/>
    <x v="599"/>
    <x v="502"/>
    <x v="569"/>
    <x v="1"/>
    <m/>
    <m/>
    <m/>
    <x v="1"/>
    <n v="3596400"/>
    <x v="1"/>
    <x v="2"/>
    <x v="1"/>
    <s v="01tJ3000000AMyeIAG"/>
    <m/>
    <m/>
    <n v="333"/>
    <n v="0"/>
    <s v=""/>
    <x v="1"/>
    <x v="0"/>
    <s v="Phổ thông"/>
  </r>
  <r>
    <x v="556"/>
    <d v="2024-02-01T00:00:00"/>
    <x v="465"/>
    <x v="571"/>
    <x v="637"/>
    <x v="1"/>
    <m/>
    <m/>
    <m/>
    <x v="1"/>
    <n v="2980800"/>
    <x v="1"/>
    <x v="2"/>
    <x v="1"/>
    <s v="01tJ3000000AMyeIAG"/>
    <m/>
    <m/>
    <n v="276"/>
    <n v="0"/>
    <s v=""/>
    <x v="1"/>
    <x v="0"/>
    <s v="Phổ thông"/>
  </r>
  <r>
    <x v="377"/>
    <d v="2024-02-01T00:00:00"/>
    <x v="465"/>
    <x v="386"/>
    <x v="649"/>
    <x v="1"/>
    <m/>
    <m/>
    <m/>
    <x v="1"/>
    <n v="34251000"/>
    <x v="1"/>
    <x v="2"/>
    <x v="1"/>
    <s v="01tJ3000000AOC8IAO"/>
    <m/>
    <m/>
    <n v="3262"/>
    <n v="0"/>
    <s v=""/>
    <x v="1"/>
    <x v="0"/>
    <s v="Phổ thông"/>
  </r>
  <r>
    <x v="87"/>
    <d v="2024-02-01T00:00:00"/>
    <x v="110"/>
    <x v="87"/>
    <x v="87"/>
    <x v="1"/>
    <m/>
    <m/>
    <m/>
    <x v="1"/>
    <n v="14960000"/>
    <x v="1"/>
    <x v="2"/>
    <x v="1"/>
    <s v="01tJ3000000AMyeIAG"/>
    <m/>
    <m/>
    <n v="1360"/>
    <n v="0"/>
    <s v=""/>
    <x v="1"/>
    <x v="1"/>
    <s v="Phổ thông"/>
  </r>
  <r>
    <x v="89"/>
    <d v="2024-02-01T00:00:00"/>
    <x v="112"/>
    <x v="89"/>
    <x v="89"/>
    <x v="1"/>
    <m/>
    <m/>
    <m/>
    <x v="1"/>
    <n v="8251200"/>
    <x v="1"/>
    <x v="2"/>
    <x v="1"/>
    <s v="01tJ3000000AMyeIAG"/>
    <m/>
    <m/>
    <n v="764"/>
    <n v="0"/>
    <s v=""/>
    <x v="1"/>
    <x v="1"/>
    <s v="Phổ thông"/>
  </r>
  <r>
    <x v="242"/>
    <d v="2024-02-01T00:00:00"/>
    <x v="296"/>
    <x v="241"/>
    <x v="269"/>
    <x v="1"/>
    <m/>
    <m/>
    <m/>
    <x v="1"/>
    <n v="2646000"/>
    <x v="1"/>
    <x v="2"/>
    <x v="1"/>
    <s v="01tJ3000000AMyeIAG"/>
    <m/>
    <m/>
    <n v="245"/>
    <n v="0"/>
    <s v=""/>
    <x v="1"/>
    <x v="0"/>
    <s v="Phổ thông"/>
  </r>
  <r>
    <x v="154"/>
    <d v="2024-02-01T00:00:00"/>
    <x v="179"/>
    <x v="154"/>
    <x v="155"/>
    <x v="1"/>
    <m/>
    <m/>
    <m/>
    <x v="1"/>
    <n v="6177600"/>
    <x v="1"/>
    <x v="2"/>
    <x v="1"/>
    <s v="01tJ3000000AMyeIAG"/>
    <m/>
    <m/>
    <n v="572"/>
    <n v="0"/>
    <s v=""/>
    <x v="1"/>
    <x v="0"/>
    <s v="Phổ thông"/>
  </r>
  <r>
    <x v="163"/>
    <d v="2024-02-01T00:00:00"/>
    <x v="188"/>
    <x v="163"/>
    <x v="164"/>
    <x v="1"/>
    <m/>
    <m/>
    <m/>
    <x v="1"/>
    <n v="1566000"/>
    <x v="1"/>
    <x v="2"/>
    <x v="1"/>
    <s v="01tJ3000000AMyeIAG"/>
    <m/>
    <m/>
    <n v="145"/>
    <n v="0"/>
    <s v=""/>
    <x v="1"/>
    <x v="0"/>
    <s v="Phổ thông"/>
  </r>
  <r>
    <x v="162"/>
    <d v="2024-02-01T00:00:00"/>
    <x v="187"/>
    <x v="162"/>
    <x v="163"/>
    <x v="1"/>
    <m/>
    <m/>
    <m/>
    <x v="1"/>
    <n v="2354400"/>
    <x v="1"/>
    <x v="2"/>
    <x v="1"/>
    <s v="01tJ3000000AMyeIAG"/>
    <m/>
    <m/>
    <n v="218"/>
    <n v="0"/>
    <s v=""/>
    <x v="1"/>
    <x v="0"/>
    <s v="Phổ thông"/>
  </r>
  <r>
    <x v="88"/>
    <d v="2024-02-01T00:00:00"/>
    <x v="111"/>
    <x v="88"/>
    <x v="88"/>
    <x v="1"/>
    <m/>
    <m/>
    <m/>
    <x v="1"/>
    <n v="7205000"/>
    <x v="1"/>
    <x v="2"/>
    <x v="1"/>
    <s v="01tJ3000000AMyeIAG"/>
    <m/>
    <m/>
    <n v="655"/>
    <n v="0"/>
    <s v=""/>
    <x v="1"/>
    <x v="1"/>
    <s v="Phổ thông"/>
  </r>
  <r>
    <x v="151"/>
    <d v="2024-02-01T00:00:00"/>
    <x v="176"/>
    <x v="151"/>
    <x v="152"/>
    <x v="1"/>
    <m/>
    <m/>
    <m/>
    <x v="1"/>
    <n v="9914400"/>
    <x v="1"/>
    <x v="2"/>
    <x v="1"/>
    <s v="01tJ3000000AMyeIAG"/>
    <m/>
    <m/>
    <n v="918"/>
    <n v="0"/>
    <s v=""/>
    <x v="1"/>
    <x v="0"/>
    <s v="Phổ thông"/>
  </r>
  <r>
    <x v="131"/>
    <d v="2024-02-01T00:00:00"/>
    <x v="156"/>
    <x v="131"/>
    <x v="133"/>
    <x v="1"/>
    <m/>
    <m/>
    <m/>
    <x v="1"/>
    <n v="5896800"/>
    <x v="1"/>
    <x v="2"/>
    <x v="1"/>
    <s v="01tJ3000000AMyeIAG"/>
    <m/>
    <m/>
    <n v="546"/>
    <n v="0"/>
    <s v=""/>
    <x v="1"/>
    <x v="0"/>
    <s v="Phổ thông"/>
  </r>
  <r>
    <x v="87"/>
    <d v="2024-02-01T00:00:00"/>
    <x v="110"/>
    <x v="87"/>
    <x v="87"/>
    <x v="1"/>
    <m/>
    <m/>
    <m/>
    <x v="1"/>
    <n v="10857000"/>
    <x v="1"/>
    <x v="2"/>
    <x v="1"/>
    <s v="01tJ3000000AMyeIAG"/>
    <m/>
    <m/>
    <n v="987"/>
    <n v="0"/>
    <s v=""/>
    <x v="1"/>
    <x v="1"/>
    <s v="Phổ thông"/>
  </r>
  <r>
    <x v="112"/>
    <d v="2024-02-01T00:00:00"/>
    <x v="135"/>
    <x v="112"/>
    <x v="112"/>
    <x v="1"/>
    <m/>
    <m/>
    <m/>
    <x v="1"/>
    <n v="4816800"/>
    <x v="1"/>
    <x v="2"/>
    <x v="1"/>
    <s v="01tJ3000000AMyeIAG"/>
    <m/>
    <m/>
    <n v="446"/>
    <n v="0"/>
    <s v=""/>
    <x v="1"/>
    <x v="0"/>
    <s v="Phổ thông"/>
  </r>
  <r>
    <x v="514"/>
    <d v="2024-02-01T00:00:00"/>
    <x v="620"/>
    <x v="525"/>
    <x v="591"/>
    <x v="0"/>
    <m/>
    <m/>
    <m/>
    <x v="0"/>
    <n v="45433125"/>
    <x v="1"/>
    <x v="2"/>
    <x v="1"/>
    <s v="01tJ3000000AMyeIAG"/>
    <m/>
    <m/>
    <n v="2955"/>
    <n v="0"/>
    <s v=""/>
    <x v="0"/>
    <x v="0"/>
    <s v="Phổ thông"/>
  </r>
  <r>
    <x v="514"/>
    <d v="2024-02-01T00:00:00"/>
    <x v="620"/>
    <x v="525"/>
    <x v="591"/>
    <x v="0"/>
    <m/>
    <m/>
    <m/>
    <x v="0"/>
    <n v="18560685"/>
    <x v="1"/>
    <x v="2"/>
    <x v="1"/>
    <s v="01tJ3000000AMyeIAG"/>
    <m/>
    <m/>
    <n v="1216"/>
    <n v="0"/>
    <s v=""/>
    <x v="0"/>
    <x v="0"/>
    <s v="Phổ thông"/>
  </r>
  <r>
    <x v="188"/>
    <d v="2024-02-01T00:00:00"/>
    <x v="217"/>
    <x v="188"/>
    <x v="193"/>
    <x v="1"/>
    <m/>
    <m/>
    <m/>
    <x v="1"/>
    <n v="1998000"/>
    <x v="1"/>
    <x v="2"/>
    <x v="1"/>
    <s v="01tJ3000000AMyeIAG"/>
    <m/>
    <m/>
    <n v="185"/>
    <n v="0"/>
    <s v=""/>
    <x v="1"/>
    <x v="0"/>
    <s v="Phổ thông"/>
  </r>
  <r>
    <x v="573"/>
    <d v="2024-02-01T00:00:00"/>
    <x v="465"/>
    <x v="589"/>
    <x v="655"/>
    <x v="1"/>
    <m/>
    <m/>
    <m/>
    <x v="1"/>
    <n v="8218800"/>
    <x v="1"/>
    <x v="2"/>
    <x v="1"/>
    <s v="01tJ3000000AMyeIAG"/>
    <m/>
    <m/>
    <n v="761"/>
    <n v="0"/>
    <s v=""/>
    <x v="1"/>
    <x v="0"/>
    <s v="Phổ thông"/>
  </r>
  <r>
    <x v="114"/>
    <d v="2024-02-01T00:00:00"/>
    <x v="137"/>
    <x v="114"/>
    <x v="114"/>
    <x v="1"/>
    <m/>
    <m/>
    <m/>
    <x v="1"/>
    <n v="7236000"/>
    <x v="1"/>
    <x v="2"/>
    <x v="1"/>
    <s v="01tJ3000000AMyeIAG"/>
    <m/>
    <m/>
    <n v="670"/>
    <n v="0"/>
    <s v=""/>
    <x v="1"/>
    <x v="0"/>
    <s v="Phổ thông"/>
  </r>
  <r>
    <x v="90"/>
    <d v="2024-02-01T00:00:00"/>
    <x v="113"/>
    <x v="507"/>
    <x v="90"/>
    <x v="1"/>
    <m/>
    <m/>
    <m/>
    <x v="1"/>
    <n v="6204000"/>
    <x v="1"/>
    <x v="2"/>
    <x v="1"/>
    <s v="01tJ3000000AMyeIAG"/>
    <m/>
    <m/>
    <n v="564"/>
    <n v="0"/>
    <s v=""/>
    <x v="1"/>
    <x v="1"/>
    <s v="Phổ thông"/>
  </r>
  <r>
    <x v="87"/>
    <d v="2024-02-01T00:00:00"/>
    <x v="110"/>
    <x v="87"/>
    <x v="87"/>
    <x v="1"/>
    <m/>
    <m/>
    <m/>
    <x v="1"/>
    <n v="9449000"/>
    <x v="1"/>
    <x v="2"/>
    <x v="1"/>
    <s v="01tJ3000000AMyeIAG"/>
    <m/>
    <m/>
    <n v="859"/>
    <n v="0"/>
    <s v=""/>
    <x v="1"/>
    <x v="1"/>
    <s v="Phổ thông"/>
  </r>
  <r>
    <x v="88"/>
    <d v="2024-02-01T00:00:00"/>
    <x v="111"/>
    <x v="88"/>
    <x v="88"/>
    <x v="1"/>
    <m/>
    <m/>
    <m/>
    <x v="1"/>
    <n v="7612000"/>
    <x v="1"/>
    <x v="2"/>
    <x v="1"/>
    <s v="01tJ3000000AMyeIAG"/>
    <m/>
    <m/>
    <n v="692"/>
    <n v="0"/>
    <s v=""/>
    <x v="1"/>
    <x v="1"/>
    <s v="Phổ thông"/>
  </r>
  <r>
    <x v="162"/>
    <d v="2024-02-01T00:00:00"/>
    <x v="187"/>
    <x v="162"/>
    <x v="163"/>
    <x v="1"/>
    <m/>
    <m/>
    <m/>
    <x v="1"/>
    <n v="1717200"/>
    <x v="1"/>
    <x v="2"/>
    <x v="1"/>
    <s v="01tJ3000000AMyeIAG"/>
    <m/>
    <m/>
    <n v="159"/>
    <n v="0"/>
    <s v=""/>
    <x v="1"/>
    <x v="0"/>
    <s v="Phổ thông"/>
  </r>
  <r>
    <x v="492"/>
    <d v="2024-02-01T00:00:00"/>
    <x v="599"/>
    <x v="502"/>
    <x v="569"/>
    <x v="1"/>
    <m/>
    <m/>
    <m/>
    <x v="1"/>
    <n v="3423600"/>
    <x v="1"/>
    <x v="2"/>
    <x v="1"/>
    <s v="01tJ3000000AMyeIAG"/>
    <m/>
    <m/>
    <n v="317"/>
    <n v="0"/>
    <s v=""/>
    <x v="1"/>
    <x v="0"/>
    <s v="Phổ thông"/>
  </r>
  <r>
    <x v="91"/>
    <d v="2024-02-01T00:00:00"/>
    <x v="114"/>
    <x v="91"/>
    <x v="91"/>
    <x v="1"/>
    <m/>
    <m/>
    <m/>
    <x v="1"/>
    <n v="6732000"/>
    <x v="1"/>
    <x v="2"/>
    <x v="1"/>
    <s v="01tJ3000000AMyeIAG"/>
    <m/>
    <m/>
    <n v="612"/>
    <n v="0"/>
    <s v=""/>
    <x v="1"/>
    <x v="1"/>
    <s v="Phổ thông"/>
  </r>
  <r>
    <x v="392"/>
    <d v="2024-02-02T00:00:00"/>
    <x v="465"/>
    <x v="401"/>
    <x v="648"/>
    <x v="1"/>
    <m/>
    <m/>
    <m/>
    <x v="1"/>
    <n v="18427500"/>
    <x v="1"/>
    <x v="2"/>
    <x v="1"/>
    <s v="01tJ3000000AOC8IAO"/>
    <m/>
    <m/>
    <n v="1755"/>
    <n v="0"/>
    <s v=""/>
    <x v="1"/>
    <x v="0"/>
    <s v="Phổ thông"/>
  </r>
  <r>
    <x v="91"/>
    <d v="2024-02-02T00:00:00"/>
    <x v="114"/>
    <x v="91"/>
    <x v="91"/>
    <x v="1"/>
    <m/>
    <m/>
    <m/>
    <x v="1"/>
    <n v="10373000"/>
    <x v="1"/>
    <x v="2"/>
    <x v="1"/>
    <s v="01tJ3000000AMyeIAG"/>
    <m/>
    <m/>
    <n v="943"/>
    <n v="0"/>
    <s v=""/>
    <x v="1"/>
    <x v="1"/>
    <s v="Phổ thông"/>
  </r>
  <r>
    <x v="573"/>
    <d v="2024-02-02T00:00:00"/>
    <x v="465"/>
    <x v="589"/>
    <x v="655"/>
    <x v="1"/>
    <m/>
    <m/>
    <m/>
    <x v="1"/>
    <n v="9817200"/>
    <x v="1"/>
    <x v="2"/>
    <x v="1"/>
    <s v="01tJ3000000AMyeIAG"/>
    <m/>
    <m/>
    <n v="909"/>
    <n v="0"/>
    <s v=""/>
    <x v="1"/>
    <x v="0"/>
    <s v="Phổ thông"/>
  </r>
  <r>
    <x v="573"/>
    <d v="2024-02-02T00:00:00"/>
    <x v="465"/>
    <x v="589"/>
    <x v="655"/>
    <x v="1"/>
    <m/>
    <m/>
    <m/>
    <x v="1"/>
    <n v="7614000"/>
    <x v="1"/>
    <x v="2"/>
    <x v="1"/>
    <s v="01tJ3000000AMyeIAG"/>
    <m/>
    <m/>
    <n v="705"/>
    <n v="0"/>
    <s v=""/>
    <x v="1"/>
    <x v="0"/>
    <s v="Phổ thông"/>
  </r>
  <r>
    <x v="88"/>
    <d v="2024-02-02T00:00:00"/>
    <x v="111"/>
    <x v="88"/>
    <x v="88"/>
    <x v="1"/>
    <m/>
    <m/>
    <m/>
    <x v="1"/>
    <n v="7612000"/>
    <x v="1"/>
    <x v="2"/>
    <x v="1"/>
    <s v="01tJ3000000AMyeIAG"/>
    <m/>
    <m/>
    <n v="692"/>
    <n v="0"/>
    <s v=""/>
    <x v="1"/>
    <x v="1"/>
    <s v="Phổ thông"/>
  </r>
  <r>
    <x v="190"/>
    <d v="2024-02-02T00:00:00"/>
    <x v="219"/>
    <x v="190"/>
    <x v="195"/>
    <x v="1"/>
    <m/>
    <m/>
    <m/>
    <x v="1"/>
    <n v="60821500"/>
    <x v="1"/>
    <x v="2"/>
    <x v="1"/>
    <s v="01tJ3000000AOC8IAO"/>
    <m/>
    <m/>
    <n v="5905"/>
    <n v="0"/>
    <s v=""/>
    <x v="1"/>
    <x v="0"/>
    <s v="Phổ thông"/>
  </r>
  <r>
    <x v="89"/>
    <d v="2024-02-02T00:00:00"/>
    <x v="112"/>
    <x v="89"/>
    <x v="89"/>
    <x v="1"/>
    <m/>
    <m/>
    <m/>
    <x v="1"/>
    <n v="7678800"/>
    <x v="1"/>
    <x v="2"/>
    <x v="1"/>
    <s v="01tJ3000000AMyeIAG"/>
    <m/>
    <m/>
    <n v="711"/>
    <n v="0"/>
    <s v=""/>
    <x v="1"/>
    <x v="1"/>
    <s v="Phổ thông"/>
  </r>
  <r>
    <x v="90"/>
    <d v="2024-02-02T00:00:00"/>
    <x v="113"/>
    <x v="507"/>
    <x v="90"/>
    <x v="1"/>
    <m/>
    <m/>
    <m/>
    <x v="1"/>
    <n v="11000000"/>
    <x v="1"/>
    <x v="2"/>
    <x v="1"/>
    <s v="01tJ3000000AMyeIAG"/>
    <m/>
    <m/>
    <n v="1000"/>
    <n v="0"/>
    <s v=""/>
    <x v="1"/>
    <x v="1"/>
    <s v="Phổ thông"/>
  </r>
  <r>
    <x v="504"/>
    <d v="2024-02-02T00:00:00"/>
    <x v="611"/>
    <x v="515"/>
    <x v="580"/>
    <x v="1"/>
    <m/>
    <m/>
    <m/>
    <x v="1"/>
    <n v="6480000"/>
    <x v="1"/>
    <x v="2"/>
    <x v="1"/>
    <s v="01tJ3000000AMyeIAG"/>
    <m/>
    <m/>
    <n v="600"/>
    <n v="0"/>
    <s v=""/>
    <x v="1"/>
    <x v="0"/>
    <s v="Phổ thông"/>
  </r>
  <r>
    <x v="198"/>
    <d v="2024-02-02T00:00:00"/>
    <x v="229"/>
    <x v="197"/>
    <x v="205"/>
    <x v="1"/>
    <m/>
    <m/>
    <m/>
    <x v="1"/>
    <n v="5853600"/>
    <x v="1"/>
    <x v="2"/>
    <x v="1"/>
    <s v="01tJ3000000AMyeIAG"/>
    <m/>
    <m/>
    <n v="542"/>
    <n v="0"/>
    <s v=""/>
    <x v="1"/>
    <x v="0"/>
    <s v="Phổ thông"/>
  </r>
  <r>
    <x v="91"/>
    <d v="2024-02-02T00:00:00"/>
    <x v="114"/>
    <x v="91"/>
    <x v="91"/>
    <x v="1"/>
    <m/>
    <m/>
    <m/>
    <x v="1"/>
    <n v="12375000"/>
    <x v="1"/>
    <x v="2"/>
    <x v="1"/>
    <s v="01tJ3000000AMyeIAG"/>
    <m/>
    <m/>
    <n v="1125"/>
    <n v="0"/>
    <s v=""/>
    <x v="1"/>
    <x v="1"/>
    <s v="Phổ thông"/>
  </r>
  <r>
    <x v="149"/>
    <d v="2024-02-02T00:00:00"/>
    <x v="174"/>
    <x v="149"/>
    <x v="150"/>
    <x v="1"/>
    <m/>
    <m/>
    <m/>
    <x v="1"/>
    <n v="1803600"/>
    <x v="1"/>
    <x v="2"/>
    <x v="1"/>
    <s v="01tJ3000000AMyeIAG"/>
    <m/>
    <m/>
    <n v="167"/>
    <n v="0"/>
    <s v=""/>
    <x v="1"/>
    <x v="0"/>
    <s v="Phổ thông"/>
  </r>
  <r>
    <x v="107"/>
    <d v="2024-02-02T00:00:00"/>
    <x v="130"/>
    <x v="107"/>
    <x v="107"/>
    <x v="1"/>
    <m/>
    <m/>
    <m/>
    <x v="1"/>
    <n v="3780000"/>
    <x v="1"/>
    <x v="2"/>
    <x v="1"/>
    <s v="01tJ3000000AMyeIAG"/>
    <m/>
    <m/>
    <n v="350"/>
    <n v="0"/>
    <s v=""/>
    <x v="1"/>
    <x v="0"/>
    <s v="Phổ thông"/>
  </r>
  <r>
    <x v="94"/>
    <d v="2024-02-02T00:00:00"/>
    <x v="117"/>
    <x v="94"/>
    <x v="94"/>
    <x v="1"/>
    <m/>
    <m/>
    <m/>
    <x v="1"/>
    <n v="7117200"/>
    <x v="1"/>
    <x v="2"/>
    <x v="1"/>
    <s v="01tJ3000000AMyeIAG"/>
    <m/>
    <m/>
    <n v="659"/>
    <n v="0"/>
    <s v=""/>
    <x v="1"/>
    <x v="0"/>
    <s v="Phổ thông"/>
  </r>
  <r>
    <x v="491"/>
    <d v="2024-02-02T00:00:00"/>
    <x v="598"/>
    <x v="501"/>
    <x v="568"/>
    <x v="1"/>
    <m/>
    <m/>
    <m/>
    <x v="1"/>
    <n v="4384800"/>
    <x v="1"/>
    <x v="2"/>
    <x v="1"/>
    <s v="01tJ3000000AMyeIAG"/>
    <m/>
    <m/>
    <n v="406"/>
    <n v="0"/>
    <s v=""/>
    <x v="1"/>
    <x v="0"/>
    <s v="Phổ thông"/>
  </r>
  <r>
    <x v="104"/>
    <d v="2024-02-02T00:00:00"/>
    <x v="127"/>
    <x v="104"/>
    <x v="104"/>
    <x v="1"/>
    <m/>
    <m/>
    <m/>
    <x v="1"/>
    <n v="4017600"/>
    <x v="1"/>
    <x v="2"/>
    <x v="1"/>
    <s v="01tJ3000000AMyeIAG"/>
    <m/>
    <m/>
    <n v="372"/>
    <n v="0"/>
    <s v=""/>
    <x v="1"/>
    <x v="0"/>
    <s v="Phổ thông"/>
  </r>
  <r>
    <x v="572"/>
    <d v="2024-02-02T00:00:00"/>
    <x v="465"/>
    <x v="588"/>
    <x v="378"/>
    <x v="1"/>
    <m/>
    <m/>
    <m/>
    <x v="1"/>
    <n v="9061200"/>
    <x v="1"/>
    <x v="2"/>
    <x v="1"/>
    <s v="01tJ3000000AMyeIAG"/>
    <m/>
    <m/>
    <n v="839"/>
    <n v="0"/>
    <s v=""/>
    <x v="1"/>
    <x v="0"/>
    <s v="Phổ thông"/>
  </r>
  <r>
    <x v="91"/>
    <d v="2024-02-02T00:00:00"/>
    <x v="114"/>
    <x v="91"/>
    <x v="91"/>
    <x v="1"/>
    <m/>
    <m/>
    <m/>
    <x v="1"/>
    <n v="6336000"/>
    <x v="1"/>
    <x v="2"/>
    <x v="1"/>
    <s v="01tJ3000000AMyeIAG"/>
    <m/>
    <m/>
    <n v="576"/>
    <n v="0"/>
    <s v=""/>
    <x v="1"/>
    <x v="1"/>
    <s v="Phổ thông"/>
  </r>
  <r>
    <x v="128"/>
    <d v="2024-02-02T00:00:00"/>
    <x v="151"/>
    <x v="128"/>
    <x v="128"/>
    <x v="1"/>
    <m/>
    <m/>
    <m/>
    <x v="1"/>
    <n v="7948800"/>
    <x v="1"/>
    <x v="2"/>
    <x v="1"/>
    <s v="01tJ3000000AMyeIAG"/>
    <m/>
    <m/>
    <n v="736"/>
    <n v="0"/>
    <s v=""/>
    <x v="1"/>
    <x v="1"/>
    <s v="Phổ thông"/>
  </r>
  <r>
    <x v="162"/>
    <d v="2024-02-02T00:00:00"/>
    <x v="187"/>
    <x v="162"/>
    <x v="163"/>
    <x v="1"/>
    <m/>
    <m/>
    <m/>
    <x v="1"/>
    <n v="1101600"/>
    <x v="1"/>
    <x v="2"/>
    <x v="1"/>
    <s v="01tJ3000000AMyeIAG"/>
    <m/>
    <m/>
    <n v="102"/>
    <n v="0"/>
    <s v=""/>
    <x v="1"/>
    <x v="0"/>
    <s v="Phổ thông"/>
  </r>
  <r>
    <x v="87"/>
    <d v="2024-02-02T00:00:00"/>
    <x v="110"/>
    <x v="87"/>
    <x v="87"/>
    <x v="1"/>
    <m/>
    <m/>
    <m/>
    <x v="1"/>
    <n v="10747000"/>
    <x v="1"/>
    <x v="2"/>
    <x v="1"/>
    <s v="01tJ3000000AMyeIAG"/>
    <m/>
    <m/>
    <n v="977"/>
    <n v="0"/>
    <s v=""/>
    <x v="1"/>
    <x v="1"/>
    <s v="Phổ thông"/>
  </r>
  <r>
    <x v="89"/>
    <d v="2024-02-02T00:00:00"/>
    <x v="112"/>
    <x v="89"/>
    <x v="89"/>
    <x v="1"/>
    <m/>
    <m/>
    <m/>
    <x v="1"/>
    <n v="6890400"/>
    <x v="1"/>
    <x v="2"/>
    <x v="1"/>
    <s v="01tJ3000000AMyeIAG"/>
    <m/>
    <m/>
    <n v="638"/>
    <n v="0"/>
    <s v=""/>
    <x v="1"/>
    <x v="1"/>
    <s v="Phổ thông"/>
  </r>
  <r>
    <x v="574"/>
    <d v="2024-02-02T00:00:00"/>
    <x v="465"/>
    <x v="590"/>
    <x v="656"/>
    <x v="1"/>
    <m/>
    <m/>
    <m/>
    <x v="1"/>
    <n v="118041412"/>
    <x v="1"/>
    <x v="2"/>
    <x v="1"/>
    <s v="01tJ3000000AMyeIAG"/>
    <m/>
    <m/>
    <n v="7692"/>
    <n v="0"/>
    <n v="1"/>
    <x v="1"/>
    <x v="0"/>
    <s v="Phổ thông"/>
  </r>
  <r>
    <x v="103"/>
    <d v="2024-02-02T00:00:00"/>
    <x v="126"/>
    <x v="103"/>
    <x v="103"/>
    <x v="1"/>
    <m/>
    <m/>
    <m/>
    <x v="1"/>
    <n v="7646400"/>
    <x v="1"/>
    <x v="2"/>
    <x v="1"/>
    <s v="01tJ3000000AMyeIAG"/>
    <m/>
    <m/>
    <n v="708"/>
    <n v="0"/>
    <s v=""/>
    <x v="1"/>
    <x v="0"/>
    <s v="Phổ thông"/>
  </r>
  <r>
    <x v="534"/>
    <d v="2024-02-02T00:00:00"/>
    <x v="638"/>
    <x v="547"/>
    <x v="613"/>
    <x v="1"/>
    <m/>
    <m/>
    <m/>
    <x v="1"/>
    <n v="9558000"/>
    <x v="1"/>
    <x v="2"/>
    <x v="1"/>
    <s v="01tJ3000000AMyeIAG"/>
    <m/>
    <m/>
    <n v="885"/>
    <n v="0"/>
    <s v=""/>
    <x v="1"/>
    <x v="0"/>
    <s v="Phổ thông"/>
  </r>
  <r>
    <x v="88"/>
    <d v="2024-02-02T00:00:00"/>
    <x v="111"/>
    <x v="88"/>
    <x v="88"/>
    <x v="1"/>
    <m/>
    <m/>
    <m/>
    <x v="1"/>
    <n v="7095000"/>
    <x v="1"/>
    <x v="2"/>
    <x v="1"/>
    <s v="01tJ3000000AMyeIAG"/>
    <m/>
    <m/>
    <n v="645"/>
    <n v="0"/>
    <s v=""/>
    <x v="1"/>
    <x v="1"/>
    <s v="Phổ thông"/>
  </r>
  <r>
    <x v="112"/>
    <d v="2024-02-02T00:00:00"/>
    <x v="135"/>
    <x v="112"/>
    <x v="112"/>
    <x v="1"/>
    <m/>
    <m/>
    <m/>
    <x v="1"/>
    <n v="4579200"/>
    <x v="1"/>
    <x v="2"/>
    <x v="1"/>
    <s v="01tJ3000000AMyeIAG"/>
    <m/>
    <m/>
    <n v="424"/>
    <n v="0"/>
    <s v=""/>
    <x v="1"/>
    <x v="0"/>
    <s v="Phổ thông"/>
  </r>
  <r>
    <x v="87"/>
    <d v="2024-02-02T00:00:00"/>
    <x v="110"/>
    <x v="87"/>
    <x v="87"/>
    <x v="1"/>
    <m/>
    <m/>
    <m/>
    <x v="1"/>
    <n v="15290000"/>
    <x v="1"/>
    <x v="2"/>
    <x v="1"/>
    <s v="01tJ3000000AMyeIAG"/>
    <m/>
    <m/>
    <n v="1390"/>
    <n v="0"/>
    <s v=""/>
    <x v="1"/>
    <x v="1"/>
    <s v="Phổ thông"/>
  </r>
  <r>
    <x v="149"/>
    <d v="2024-02-02T00:00:00"/>
    <x v="174"/>
    <x v="149"/>
    <x v="150"/>
    <x v="1"/>
    <m/>
    <m/>
    <m/>
    <x v="1"/>
    <n v="1350000"/>
    <x v="1"/>
    <x v="2"/>
    <x v="1"/>
    <s v="01tJ3000000AMyeIAG"/>
    <m/>
    <m/>
    <n v="125"/>
    <n v="0"/>
    <s v=""/>
    <x v="1"/>
    <x v="0"/>
    <s v="Phổ thông"/>
  </r>
  <r>
    <x v="103"/>
    <d v="2024-02-02T00:00:00"/>
    <x v="126"/>
    <x v="103"/>
    <x v="103"/>
    <x v="1"/>
    <m/>
    <m/>
    <m/>
    <x v="1"/>
    <n v="7506000"/>
    <x v="1"/>
    <x v="2"/>
    <x v="1"/>
    <s v="01tJ3000000AMyeIAG"/>
    <m/>
    <m/>
    <n v="695"/>
    <n v="0"/>
    <s v=""/>
    <x v="1"/>
    <x v="0"/>
    <s v="Phổ thông"/>
  </r>
  <r>
    <x v="126"/>
    <d v="2024-02-02T00:00:00"/>
    <x v="149"/>
    <x v="126"/>
    <x v="126"/>
    <x v="1"/>
    <m/>
    <m/>
    <m/>
    <x v="1"/>
    <n v="4730400"/>
    <x v="1"/>
    <x v="2"/>
    <x v="1"/>
    <s v="01tJ3000000AMyeIAG"/>
    <m/>
    <m/>
    <n v="438"/>
    <n v="0"/>
    <s v=""/>
    <x v="1"/>
    <x v="0"/>
    <s v="Phổ thông"/>
  </r>
  <r>
    <x v="106"/>
    <d v="2024-02-02T00:00:00"/>
    <x v="129"/>
    <x v="106"/>
    <x v="106"/>
    <x v="1"/>
    <m/>
    <m/>
    <m/>
    <x v="1"/>
    <n v="3639600"/>
    <x v="1"/>
    <x v="2"/>
    <x v="1"/>
    <s v="01tJ3000000AMyeIAG"/>
    <m/>
    <m/>
    <n v="337"/>
    <n v="0"/>
    <s v=""/>
    <x v="1"/>
    <x v="0"/>
    <s v="Phổ thông"/>
  </r>
  <r>
    <x v="110"/>
    <d v="2024-02-02T00:00:00"/>
    <x v="133"/>
    <x v="110"/>
    <x v="110"/>
    <x v="1"/>
    <m/>
    <m/>
    <m/>
    <x v="1"/>
    <n v="11739600"/>
    <x v="1"/>
    <x v="2"/>
    <x v="1"/>
    <s v="01tJ3000000AMyeIAG"/>
    <m/>
    <m/>
    <n v="1087"/>
    <n v="0"/>
    <s v=""/>
    <x v="1"/>
    <x v="1"/>
    <s v="Phổ thông"/>
  </r>
  <r>
    <x v="149"/>
    <d v="2024-02-02T00:00:00"/>
    <x v="174"/>
    <x v="149"/>
    <x v="150"/>
    <x v="1"/>
    <m/>
    <m/>
    <m/>
    <x v="1"/>
    <n v="1339200"/>
    <x v="1"/>
    <x v="2"/>
    <x v="1"/>
    <s v="01tJ3000000AMyeIAG"/>
    <m/>
    <m/>
    <n v="124"/>
    <n v="0"/>
    <s v=""/>
    <x v="1"/>
    <x v="0"/>
    <s v="Phổ thông"/>
  </r>
  <r>
    <x v="91"/>
    <d v="2024-02-02T00:00:00"/>
    <x v="114"/>
    <x v="91"/>
    <x v="91"/>
    <x v="1"/>
    <m/>
    <m/>
    <m/>
    <x v="1"/>
    <n v="10329000"/>
    <x v="1"/>
    <x v="2"/>
    <x v="1"/>
    <s v="01tJ3000000AMyeIAG"/>
    <m/>
    <m/>
    <n v="939"/>
    <n v="0"/>
    <s v=""/>
    <x v="1"/>
    <x v="1"/>
    <s v="Phổ thông"/>
  </r>
  <r>
    <x v="188"/>
    <d v="2024-02-02T00:00:00"/>
    <x v="217"/>
    <x v="188"/>
    <x v="193"/>
    <x v="1"/>
    <m/>
    <m/>
    <m/>
    <x v="1"/>
    <n v="1987200"/>
    <x v="1"/>
    <x v="2"/>
    <x v="1"/>
    <s v="01tJ3000000AMyeIAG"/>
    <m/>
    <m/>
    <n v="184"/>
    <n v="0"/>
    <s v=""/>
    <x v="1"/>
    <x v="0"/>
    <s v="Phổ thông"/>
  </r>
  <r>
    <x v="492"/>
    <d v="2024-02-02T00:00:00"/>
    <x v="599"/>
    <x v="502"/>
    <x v="569"/>
    <x v="1"/>
    <m/>
    <m/>
    <m/>
    <x v="1"/>
    <n v="2311200"/>
    <x v="1"/>
    <x v="2"/>
    <x v="1"/>
    <s v="01tJ3000000AMyeIAG"/>
    <m/>
    <m/>
    <n v="214"/>
    <n v="0"/>
    <s v=""/>
    <x v="1"/>
    <x v="0"/>
    <s v="Phổ thông"/>
  </r>
  <r>
    <x v="98"/>
    <d v="2024-02-02T00:00:00"/>
    <x v="121"/>
    <x v="98"/>
    <x v="98"/>
    <x v="1"/>
    <m/>
    <m/>
    <m/>
    <x v="1"/>
    <n v="4417200"/>
    <x v="1"/>
    <x v="2"/>
    <x v="1"/>
    <s v="01tJ3000000AMyeIAG"/>
    <m/>
    <m/>
    <n v="409"/>
    <n v="0"/>
    <s v=""/>
    <x v="1"/>
    <x v="0"/>
    <s v="Phổ thông"/>
  </r>
  <r>
    <x v="155"/>
    <d v="2024-02-02T00:00:00"/>
    <x v="180"/>
    <x v="155"/>
    <x v="156"/>
    <x v="1"/>
    <m/>
    <m/>
    <m/>
    <x v="1"/>
    <n v="1360800"/>
    <x v="1"/>
    <x v="2"/>
    <x v="1"/>
    <s v="01tJ3000000AMyeIAG"/>
    <m/>
    <m/>
    <n v="126"/>
    <n v="0"/>
    <s v=""/>
    <x v="1"/>
    <x v="0"/>
    <s v="Phổ thông"/>
  </r>
  <r>
    <x v="136"/>
    <d v="2024-02-03T00:00:00"/>
    <x v="161"/>
    <x v="136"/>
    <x v="138"/>
    <x v="1"/>
    <m/>
    <m/>
    <m/>
    <x v="1"/>
    <n v="7138800"/>
    <x v="1"/>
    <x v="2"/>
    <x v="1"/>
    <s v="01tJ3000000AMyeIAG"/>
    <m/>
    <m/>
    <n v="661"/>
    <n v="0"/>
    <s v=""/>
    <x v="1"/>
    <x v="0"/>
    <s v="Phổ thông"/>
  </r>
  <r>
    <x v="534"/>
    <d v="2024-02-03T00:00:00"/>
    <x v="638"/>
    <x v="547"/>
    <x v="613"/>
    <x v="1"/>
    <m/>
    <m/>
    <m/>
    <x v="1"/>
    <n v="11016000"/>
    <x v="1"/>
    <x v="2"/>
    <x v="1"/>
    <s v="01tJ3000000AMyeIAG"/>
    <m/>
    <m/>
    <n v="1020"/>
    <n v="0"/>
    <s v=""/>
    <x v="1"/>
    <x v="0"/>
    <s v="Phổ thông"/>
  </r>
  <r>
    <x v="505"/>
    <d v="2024-02-03T00:00:00"/>
    <x v="612"/>
    <x v="516"/>
    <x v="581"/>
    <x v="1"/>
    <m/>
    <m/>
    <m/>
    <x v="1"/>
    <n v="10692000"/>
    <x v="1"/>
    <x v="2"/>
    <x v="1"/>
    <s v="01tJ3000000AMyeIAG"/>
    <m/>
    <m/>
    <n v="990"/>
    <n v="0"/>
    <s v=""/>
    <x v="1"/>
    <x v="0"/>
    <s v="Phổ thông"/>
  </r>
  <r>
    <x v="104"/>
    <d v="2024-02-03T00:00:00"/>
    <x v="127"/>
    <x v="104"/>
    <x v="104"/>
    <x v="1"/>
    <m/>
    <m/>
    <m/>
    <x v="1"/>
    <n v="3985200"/>
    <x v="1"/>
    <x v="2"/>
    <x v="1"/>
    <s v="01tJ3000000AMyeIAG"/>
    <m/>
    <m/>
    <n v="369"/>
    <n v="0"/>
    <s v=""/>
    <x v="1"/>
    <x v="0"/>
    <s v="Phổ thông"/>
  </r>
  <r>
    <x v="554"/>
    <d v="2024-02-03T00:00:00"/>
    <x v="465"/>
    <x v="569"/>
    <x v="635"/>
    <x v="1"/>
    <m/>
    <m/>
    <m/>
    <x v="1"/>
    <n v="7009200"/>
    <x v="1"/>
    <x v="2"/>
    <x v="1"/>
    <s v="01tJ3000000AMyeIAG"/>
    <m/>
    <m/>
    <n v="649"/>
    <n v="0"/>
    <s v=""/>
    <x v="1"/>
    <x v="0"/>
    <s v="Phổ thông"/>
  </r>
  <r>
    <x v="114"/>
    <d v="2024-02-03T00:00:00"/>
    <x v="137"/>
    <x v="114"/>
    <x v="114"/>
    <x v="1"/>
    <m/>
    <m/>
    <m/>
    <x v="1"/>
    <n v="6955200"/>
    <x v="1"/>
    <x v="2"/>
    <x v="1"/>
    <s v="01tJ3000000AMyeIAG"/>
    <m/>
    <m/>
    <n v="644"/>
    <n v="0"/>
    <s v=""/>
    <x v="1"/>
    <x v="0"/>
    <s v="Phổ thông"/>
  </r>
  <r>
    <x v="112"/>
    <d v="2024-02-03T00:00:00"/>
    <x v="135"/>
    <x v="112"/>
    <x v="112"/>
    <x v="1"/>
    <m/>
    <m/>
    <m/>
    <x v="1"/>
    <n v="4082400"/>
    <x v="1"/>
    <x v="2"/>
    <x v="1"/>
    <s v="01tJ3000000AMyeIAG"/>
    <m/>
    <m/>
    <n v="378"/>
    <n v="0"/>
    <s v=""/>
    <x v="1"/>
    <x v="0"/>
    <s v="Phổ thông"/>
  </r>
  <r>
    <x v="556"/>
    <d v="2024-02-03T00:00:00"/>
    <x v="465"/>
    <x v="571"/>
    <x v="637"/>
    <x v="1"/>
    <m/>
    <m/>
    <m/>
    <x v="1"/>
    <n v="3261600"/>
    <x v="1"/>
    <x v="2"/>
    <x v="1"/>
    <s v="01tJ3000000AMyeIAG"/>
    <m/>
    <m/>
    <n v="302"/>
    <n v="0"/>
    <s v=""/>
    <x v="1"/>
    <x v="0"/>
    <s v="Phổ thông"/>
  </r>
  <r>
    <x v="147"/>
    <d v="2024-02-03T00:00:00"/>
    <x v="172"/>
    <x v="147"/>
    <x v="148"/>
    <x v="1"/>
    <m/>
    <m/>
    <m/>
    <x v="1"/>
    <n v="6642000"/>
    <x v="1"/>
    <x v="2"/>
    <x v="1"/>
    <s v="01tJ3000000AMyeIAG"/>
    <m/>
    <m/>
    <n v="615"/>
    <n v="0"/>
    <s v=""/>
    <x v="1"/>
    <x v="0"/>
    <s v="Phổ thông"/>
  </r>
  <r>
    <x v="573"/>
    <d v="2024-02-03T00:00:00"/>
    <x v="465"/>
    <x v="589"/>
    <x v="655"/>
    <x v="1"/>
    <m/>
    <m/>
    <m/>
    <x v="1"/>
    <n v="11070000"/>
    <x v="1"/>
    <x v="2"/>
    <x v="1"/>
    <s v="01tJ3000000AMyeIAG"/>
    <m/>
    <m/>
    <n v="1025"/>
    <n v="0"/>
    <s v=""/>
    <x v="1"/>
    <x v="0"/>
    <s v="Phổ thông"/>
  </r>
  <r>
    <x v="562"/>
    <d v="2024-02-03T00:00:00"/>
    <x v="465"/>
    <x v="578"/>
    <x v="643"/>
    <x v="1"/>
    <m/>
    <m/>
    <m/>
    <x v="1"/>
    <n v="7668000"/>
    <x v="1"/>
    <x v="2"/>
    <x v="1"/>
    <s v="01tJ3000000AMyeIAG"/>
    <m/>
    <m/>
    <n v="710"/>
    <n v="0"/>
    <s v=""/>
    <x v="1"/>
    <x v="0"/>
    <s v="Phổ thông"/>
  </r>
  <r>
    <x v="151"/>
    <d v="2024-02-03T00:00:00"/>
    <x v="176"/>
    <x v="151"/>
    <x v="152"/>
    <x v="1"/>
    <m/>
    <m/>
    <m/>
    <x v="1"/>
    <n v="9493200"/>
    <x v="1"/>
    <x v="2"/>
    <x v="1"/>
    <s v="01tJ3000000AMyeIAG"/>
    <m/>
    <m/>
    <n v="879"/>
    <n v="0"/>
    <s v=""/>
    <x v="1"/>
    <x v="0"/>
    <s v="Phổ thông"/>
  </r>
  <r>
    <x v="87"/>
    <d v="2024-02-03T00:00:00"/>
    <x v="110"/>
    <x v="87"/>
    <x v="87"/>
    <x v="1"/>
    <m/>
    <m/>
    <m/>
    <x v="1"/>
    <n v="15290000"/>
    <x v="1"/>
    <x v="2"/>
    <x v="1"/>
    <s v="01tJ3000000AMyeIAG"/>
    <m/>
    <m/>
    <n v="1390"/>
    <n v="0"/>
    <s v=""/>
    <x v="1"/>
    <x v="1"/>
    <s v="Phổ thông"/>
  </r>
  <r>
    <x v="88"/>
    <d v="2024-02-03T00:00:00"/>
    <x v="111"/>
    <x v="88"/>
    <x v="88"/>
    <x v="1"/>
    <m/>
    <m/>
    <m/>
    <x v="1"/>
    <n v="7139000"/>
    <x v="1"/>
    <x v="2"/>
    <x v="1"/>
    <s v="01tJ3000000AMyeIAG"/>
    <m/>
    <m/>
    <n v="649"/>
    <n v="0"/>
    <s v=""/>
    <x v="1"/>
    <x v="1"/>
    <s v="Phổ thông"/>
  </r>
  <r>
    <x v="90"/>
    <d v="2024-02-03T00:00:00"/>
    <x v="113"/>
    <x v="507"/>
    <x v="90"/>
    <x v="1"/>
    <m/>
    <m/>
    <m/>
    <x v="1"/>
    <n v="9834000"/>
    <x v="1"/>
    <x v="2"/>
    <x v="1"/>
    <s v="01tJ3000000AMyeIAG"/>
    <m/>
    <m/>
    <n v="894"/>
    <n v="0"/>
    <s v=""/>
    <x v="1"/>
    <x v="1"/>
    <s v="Phổ thông"/>
  </r>
  <r>
    <x v="91"/>
    <d v="2024-02-03T00:00:00"/>
    <x v="114"/>
    <x v="91"/>
    <x v="91"/>
    <x v="1"/>
    <m/>
    <m/>
    <m/>
    <x v="1"/>
    <n v="7678000"/>
    <x v="1"/>
    <x v="2"/>
    <x v="1"/>
    <s v="01tJ3000000AMyeIAG"/>
    <m/>
    <m/>
    <n v="698"/>
    <n v="0"/>
    <s v=""/>
    <x v="1"/>
    <x v="1"/>
    <s v="Phổ thông"/>
  </r>
  <r>
    <x v="91"/>
    <d v="2024-02-03T00:00:00"/>
    <x v="114"/>
    <x v="91"/>
    <x v="91"/>
    <x v="1"/>
    <m/>
    <m/>
    <m/>
    <x v="1"/>
    <n v="9042000"/>
    <x v="1"/>
    <x v="2"/>
    <x v="1"/>
    <s v="01tJ3000000AMyeIAG"/>
    <m/>
    <m/>
    <n v="822"/>
    <n v="0"/>
    <s v=""/>
    <x v="1"/>
    <x v="1"/>
    <s v="Phổ thông"/>
  </r>
  <r>
    <x v="90"/>
    <d v="2024-02-03T00:00:00"/>
    <x v="113"/>
    <x v="507"/>
    <x v="90"/>
    <x v="1"/>
    <m/>
    <m/>
    <m/>
    <x v="1"/>
    <n v="5225000"/>
    <x v="1"/>
    <x v="2"/>
    <x v="1"/>
    <s v="01tJ3000000AMyeIAG"/>
    <m/>
    <m/>
    <n v="475"/>
    <n v="0"/>
    <s v=""/>
    <x v="1"/>
    <x v="1"/>
    <s v="Phổ thông"/>
  </r>
  <r>
    <x v="131"/>
    <d v="2024-02-03T00:00:00"/>
    <x v="156"/>
    <x v="131"/>
    <x v="133"/>
    <x v="1"/>
    <m/>
    <m/>
    <m/>
    <x v="1"/>
    <n v="4633200"/>
    <x v="1"/>
    <x v="2"/>
    <x v="1"/>
    <s v="01tJ3000000AMyeIAG"/>
    <m/>
    <m/>
    <n v="429"/>
    <n v="0"/>
    <s v=""/>
    <x v="1"/>
    <x v="0"/>
    <s v="Phổ thông"/>
  </r>
  <r>
    <x v="88"/>
    <d v="2024-02-03T00:00:00"/>
    <x v="111"/>
    <x v="88"/>
    <x v="88"/>
    <x v="1"/>
    <m/>
    <m/>
    <m/>
    <x v="1"/>
    <n v="6941000"/>
    <x v="1"/>
    <x v="2"/>
    <x v="1"/>
    <s v="01tJ3000000AMyeIAG"/>
    <m/>
    <m/>
    <n v="631"/>
    <n v="0"/>
    <s v=""/>
    <x v="1"/>
    <x v="1"/>
    <s v="Phổ thông"/>
  </r>
  <r>
    <x v="573"/>
    <d v="2024-02-03T00:00:00"/>
    <x v="465"/>
    <x v="589"/>
    <x v="655"/>
    <x v="1"/>
    <m/>
    <m/>
    <m/>
    <x v="1"/>
    <n v="6858000"/>
    <x v="1"/>
    <x v="2"/>
    <x v="1"/>
    <s v="01tJ3000000AMyeIAG"/>
    <m/>
    <m/>
    <n v="635"/>
    <n v="0"/>
    <s v=""/>
    <x v="1"/>
    <x v="0"/>
    <s v="Phổ thông"/>
  </r>
  <r>
    <x v="128"/>
    <d v="2024-02-03T00:00:00"/>
    <x v="151"/>
    <x v="128"/>
    <x v="128"/>
    <x v="1"/>
    <m/>
    <m/>
    <m/>
    <x v="1"/>
    <n v="7452000"/>
    <x v="1"/>
    <x v="2"/>
    <x v="1"/>
    <s v="01tJ3000000AMyeIAG"/>
    <m/>
    <m/>
    <n v="690"/>
    <n v="0"/>
    <s v=""/>
    <x v="1"/>
    <x v="1"/>
    <s v="Phổ thông"/>
  </r>
  <r>
    <x v="140"/>
    <d v="2024-02-03T00:00:00"/>
    <x v="165"/>
    <x v="140"/>
    <x v="133"/>
    <x v="1"/>
    <m/>
    <m/>
    <m/>
    <x v="1"/>
    <n v="7052400"/>
    <x v="1"/>
    <x v="2"/>
    <x v="1"/>
    <s v="01tJ3000000AMyeIAG"/>
    <m/>
    <m/>
    <n v="653"/>
    <n v="0"/>
    <s v=""/>
    <x v="1"/>
    <x v="0"/>
    <s v="Phổ thông"/>
  </r>
  <r>
    <x v="514"/>
    <d v="2024-02-03T00:00:00"/>
    <x v="620"/>
    <x v="525"/>
    <x v="591"/>
    <x v="0"/>
    <m/>
    <m/>
    <m/>
    <x v="0"/>
    <n v="12499875"/>
    <x v="1"/>
    <x v="2"/>
    <x v="1"/>
    <s v="01tJ3000000AMyeIAG"/>
    <m/>
    <m/>
    <n v="813"/>
    <n v="0"/>
    <s v=""/>
    <x v="0"/>
    <x v="0"/>
    <s v="Phổ thông"/>
  </r>
  <r>
    <x v="514"/>
    <d v="2024-02-03T00:00:00"/>
    <x v="620"/>
    <x v="525"/>
    <x v="591"/>
    <x v="0"/>
    <m/>
    <m/>
    <m/>
    <x v="0"/>
    <n v="4420312"/>
    <x v="1"/>
    <x v="2"/>
    <x v="1"/>
    <s v="01tJ3000000AMyeIAG"/>
    <m/>
    <m/>
    <n v="288"/>
    <n v="0"/>
    <s v=""/>
    <x v="0"/>
    <x v="0"/>
    <s v="Phổ thông"/>
  </r>
  <r>
    <x v="493"/>
    <d v="2024-02-03T00:00:00"/>
    <x v="600"/>
    <x v="503"/>
    <x v="570"/>
    <x v="1"/>
    <m/>
    <m/>
    <m/>
    <x v="1"/>
    <n v="3618000"/>
    <x v="1"/>
    <x v="2"/>
    <x v="1"/>
    <s v="01tJ3000000AMyeIAG"/>
    <m/>
    <m/>
    <n v="335"/>
    <n v="0"/>
    <s v=""/>
    <x v="1"/>
    <x v="0"/>
    <s v="Phổ thông"/>
  </r>
  <r>
    <x v="114"/>
    <d v="2024-02-03T00:00:00"/>
    <x v="137"/>
    <x v="114"/>
    <x v="114"/>
    <x v="1"/>
    <m/>
    <m/>
    <m/>
    <x v="1"/>
    <n v="6825600"/>
    <x v="1"/>
    <x v="2"/>
    <x v="1"/>
    <s v="01tJ3000000AMyeIAG"/>
    <m/>
    <m/>
    <n v="632"/>
    <n v="0"/>
    <s v=""/>
    <x v="1"/>
    <x v="0"/>
    <s v="Phổ thông"/>
  </r>
  <r>
    <x v="94"/>
    <d v="2024-02-03T00:00:00"/>
    <x v="117"/>
    <x v="94"/>
    <x v="94"/>
    <x v="1"/>
    <m/>
    <m/>
    <m/>
    <x v="1"/>
    <n v="7084800"/>
    <x v="1"/>
    <x v="2"/>
    <x v="1"/>
    <s v="01tJ3000000AMyeIAG"/>
    <m/>
    <m/>
    <n v="656"/>
    <n v="0"/>
    <s v=""/>
    <x v="1"/>
    <x v="0"/>
    <s v="Phổ thông"/>
  </r>
  <r>
    <x v="143"/>
    <d v="2024-02-03T00:00:00"/>
    <x v="168"/>
    <x v="143"/>
    <x v="144"/>
    <x v="1"/>
    <m/>
    <m/>
    <m/>
    <x v="1"/>
    <n v="9525600"/>
    <x v="1"/>
    <x v="2"/>
    <x v="1"/>
    <s v="01tJ3000000AMyeIAG"/>
    <m/>
    <m/>
    <n v="882"/>
    <n v="0"/>
    <s v=""/>
    <x v="1"/>
    <x v="0"/>
    <s v="Phổ thông"/>
  </r>
  <r>
    <x v="151"/>
    <d v="2024-02-03T00:00:00"/>
    <x v="176"/>
    <x v="151"/>
    <x v="152"/>
    <x v="1"/>
    <m/>
    <m/>
    <m/>
    <x v="1"/>
    <n v="8586000"/>
    <x v="1"/>
    <x v="2"/>
    <x v="1"/>
    <s v="01tJ3000000AMyeIAG"/>
    <m/>
    <m/>
    <n v="795"/>
    <n v="0"/>
    <s v=""/>
    <x v="1"/>
    <x v="0"/>
    <s v="Phổ thông"/>
  </r>
  <r>
    <x v="154"/>
    <d v="2024-02-03T00:00:00"/>
    <x v="179"/>
    <x v="154"/>
    <x v="155"/>
    <x v="1"/>
    <m/>
    <m/>
    <m/>
    <x v="1"/>
    <n v="5626800"/>
    <x v="1"/>
    <x v="2"/>
    <x v="1"/>
    <s v="01tJ3000000AMyeIAG"/>
    <m/>
    <m/>
    <n v="521"/>
    <n v="0"/>
    <s v=""/>
    <x v="1"/>
    <x v="0"/>
    <s v="Phổ thông"/>
  </r>
  <r>
    <x v="561"/>
    <d v="2024-02-03T00:00:00"/>
    <x v="465"/>
    <x v="577"/>
    <x v="642"/>
    <x v="1"/>
    <m/>
    <m/>
    <m/>
    <x v="1"/>
    <n v="1566000"/>
    <x v="1"/>
    <x v="2"/>
    <x v="1"/>
    <s v="01tJ3000000AMyeIAG"/>
    <m/>
    <m/>
    <n v="145"/>
    <n v="0"/>
    <s v=""/>
    <x v="1"/>
    <x v="0"/>
    <s v="Phổ thông"/>
  </r>
  <r>
    <x v="215"/>
    <d v="2024-02-03T00:00:00"/>
    <x v="250"/>
    <x v="214"/>
    <x v="226"/>
    <x v="1"/>
    <m/>
    <m/>
    <m/>
    <x v="1"/>
    <n v="1944000"/>
    <x v="1"/>
    <x v="2"/>
    <x v="1"/>
    <s v="01tJ3000000AMyeIAG"/>
    <m/>
    <m/>
    <n v="180"/>
    <n v="0"/>
    <s v=""/>
    <x v="1"/>
    <x v="0"/>
    <s v="Phổ thông"/>
  </r>
  <r>
    <x v="162"/>
    <d v="2024-02-03T00:00:00"/>
    <x v="187"/>
    <x v="162"/>
    <x v="163"/>
    <x v="1"/>
    <m/>
    <m/>
    <m/>
    <x v="1"/>
    <n v="2052000"/>
    <x v="1"/>
    <x v="2"/>
    <x v="1"/>
    <s v="01tJ3000000AMyeIAG"/>
    <m/>
    <m/>
    <n v="190"/>
    <n v="0"/>
    <s v=""/>
    <x v="1"/>
    <x v="0"/>
    <s v="Phổ thông"/>
  </r>
  <r>
    <x v="198"/>
    <d v="2024-02-03T00:00:00"/>
    <x v="229"/>
    <x v="197"/>
    <x v="205"/>
    <x v="1"/>
    <m/>
    <m/>
    <m/>
    <x v="1"/>
    <n v="6523200"/>
    <x v="1"/>
    <x v="2"/>
    <x v="1"/>
    <s v="01tJ3000000AMyeIAG"/>
    <m/>
    <m/>
    <n v="604"/>
    <n v="0"/>
    <s v=""/>
    <x v="1"/>
    <x v="0"/>
    <s v="Phổ thông"/>
  </r>
  <r>
    <x v="88"/>
    <d v="2024-02-03T00:00:00"/>
    <x v="111"/>
    <x v="88"/>
    <x v="88"/>
    <x v="1"/>
    <m/>
    <m/>
    <m/>
    <x v="1"/>
    <n v="8129000"/>
    <x v="1"/>
    <x v="2"/>
    <x v="1"/>
    <s v="01tJ3000000AMyeIAG"/>
    <m/>
    <m/>
    <n v="739"/>
    <n v="0"/>
    <s v=""/>
    <x v="1"/>
    <x v="1"/>
    <s v="Phổ thông"/>
  </r>
  <r>
    <x v="556"/>
    <d v="2024-02-03T00:00:00"/>
    <x v="465"/>
    <x v="571"/>
    <x v="637"/>
    <x v="1"/>
    <m/>
    <m/>
    <m/>
    <x v="1"/>
    <n v="3304800"/>
    <x v="1"/>
    <x v="2"/>
    <x v="1"/>
    <s v="01tJ3000000AMyeIAG"/>
    <m/>
    <m/>
    <n v="306"/>
    <n v="0"/>
    <s v=""/>
    <x v="1"/>
    <x v="0"/>
    <s v="Phổ thông"/>
  </r>
  <r>
    <x v="162"/>
    <d v="2024-02-03T00:00:00"/>
    <x v="187"/>
    <x v="162"/>
    <x v="163"/>
    <x v="1"/>
    <m/>
    <m/>
    <m/>
    <x v="1"/>
    <n v="1846800"/>
    <x v="1"/>
    <x v="2"/>
    <x v="1"/>
    <s v="01tJ3000000AMyeIAG"/>
    <m/>
    <m/>
    <n v="171"/>
    <n v="0"/>
    <s v=""/>
    <x v="1"/>
    <x v="0"/>
    <s v="Phổ thông"/>
  </r>
  <r>
    <x v="90"/>
    <d v="2024-02-03T00:00:00"/>
    <x v="113"/>
    <x v="507"/>
    <x v="90"/>
    <x v="1"/>
    <m/>
    <m/>
    <m/>
    <x v="1"/>
    <n v="9548000"/>
    <x v="1"/>
    <x v="2"/>
    <x v="1"/>
    <s v="01tJ3000000AMyeIAG"/>
    <m/>
    <m/>
    <n v="868"/>
    <n v="0"/>
    <s v=""/>
    <x v="1"/>
    <x v="1"/>
    <s v="Phổ thông"/>
  </r>
  <r>
    <x v="87"/>
    <d v="2024-02-05T00:00:00"/>
    <x v="110"/>
    <x v="87"/>
    <x v="87"/>
    <x v="1"/>
    <m/>
    <m/>
    <m/>
    <x v="1"/>
    <n v="10263000"/>
    <x v="1"/>
    <x v="2"/>
    <x v="1"/>
    <s v="01tJ3000000AMyeIAG"/>
    <m/>
    <m/>
    <n v="933"/>
    <n v="0"/>
    <s v=""/>
    <x v="1"/>
    <x v="1"/>
    <s v="Phổ thông"/>
  </r>
  <r>
    <x v="112"/>
    <d v="2024-02-05T00:00:00"/>
    <x v="135"/>
    <x v="112"/>
    <x v="112"/>
    <x v="1"/>
    <m/>
    <m/>
    <m/>
    <x v="1"/>
    <n v="5032800"/>
    <x v="1"/>
    <x v="2"/>
    <x v="1"/>
    <s v="01tJ3000000AMyeIAG"/>
    <m/>
    <m/>
    <n v="466"/>
    <n v="0"/>
    <s v=""/>
    <x v="1"/>
    <x v="0"/>
    <s v="Phổ thông"/>
  </r>
  <r>
    <x v="87"/>
    <d v="2024-02-05T00:00:00"/>
    <x v="110"/>
    <x v="87"/>
    <x v="87"/>
    <x v="1"/>
    <m/>
    <m/>
    <m/>
    <x v="1"/>
    <n v="16170000"/>
    <x v="1"/>
    <x v="2"/>
    <x v="1"/>
    <s v="01tJ3000000AMyeIAG"/>
    <m/>
    <m/>
    <n v="1470"/>
    <n v="0"/>
    <s v=""/>
    <x v="1"/>
    <x v="1"/>
    <s v="Phổ thông"/>
  </r>
  <r>
    <x v="104"/>
    <d v="2024-02-05T00:00:00"/>
    <x v="127"/>
    <x v="104"/>
    <x v="104"/>
    <x v="1"/>
    <m/>
    <m/>
    <m/>
    <x v="1"/>
    <n v="4082400"/>
    <x v="1"/>
    <x v="2"/>
    <x v="1"/>
    <s v="01tJ3000000AMyeIAG"/>
    <m/>
    <m/>
    <n v="378"/>
    <n v="0"/>
    <s v=""/>
    <x v="1"/>
    <x v="0"/>
    <s v="Phổ thông"/>
  </r>
  <r>
    <x v="556"/>
    <d v="2024-02-05T00:00:00"/>
    <x v="465"/>
    <x v="571"/>
    <x v="637"/>
    <x v="1"/>
    <m/>
    <m/>
    <m/>
    <x v="1"/>
    <n v="3423600"/>
    <x v="1"/>
    <x v="2"/>
    <x v="1"/>
    <s v="01tJ3000000AMyeIAG"/>
    <m/>
    <m/>
    <n v="317"/>
    <n v="0"/>
    <s v=""/>
    <x v="1"/>
    <x v="0"/>
    <s v="Phổ thông"/>
  </r>
  <r>
    <x v="162"/>
    <d v="2024-02-05T00:00:00"/>
    <x v="187"/>
    <x v="162"/>
    <x v="163"/>
    <x v="1"/>
    <m/>
    <m/>
    <m/>
    <x v="1"/>
    <n v="2678400"/>
    <x v="1"/>
    <x v="2"/>
    <x v="1"/>
    <s v="01tJ3000000AMyeIAG"/>
    <m/>
    <m/>
    <n v="248"/>
    <n v="0"/>
    <s v=""/>
    <x v="1"/>
    <x v="0"/>
    <s v="Phổ thông"/>
  </r>
  <r>
    <x v="162"/>
    <d v="2024-02-05T00:00:00"/>
    <x v="187"/>
    <x v="162"/>
    <x v="163"/>
    <x v="1"/>
    <m/>
    <m/>
    <m/>
    <x v="1"/>
    <n v="939600"/>
    <x v="1"/>
    <x v="2"/>
    <x v="1"/>
    <s v="01tJ3000000AMyeIAG"/>
    <m/>
    <m/>
    <n v="87"/>
    <n v="0"/>
    <s v=""/>
    <x v="1"/>
    <x v="0"/>
    <s v="Phổ thông"/>
  </r>
  <r>
    <x v="90"/>
    <d v="2024-02-05T00:00:00"/>
    <x v="113"/>
    <x v="507"/>
    <x v="90"/>
    <x v="1"/>
    <m/>
    <m/>
    <m/>
    <x v="1"/>
    <n v="8481000"/>
    <x v="1"/>
    <x v="2"/>
    <x v="1"/>
    <s v="01tJ3000000AMyeIAG"/>
    <m/>
    <m/>
    <n v="771"/>
    <n v="0"/>
    <s v=""/>
    <x v="1"/>
    <x v="1"/>
    <s v="Phổ thông"/>
  </r>
  <r>
    <x v="163"/>
    <d v="2024-02-05T00:00:00"/>
    <x v="188"/>
    <x v="163"/>
    <x v="164"/>
    <x v="1"/>
    <m/>
    <m/>
    <m/>
    <x v="1"/>
    <n v="1749600"/>
    <x v="1"/>
    <x v="2"/>
    <x v="1"/>
    <s v="01tJ3000000AMyeIAG"/>
    <m/>
    <m/>
    <n v="162"/>
    <n v="0"/>
    <s v=""/>
    <x v="1"/>
    <x v="0"/>
    <s v="Phổ thông"/>
  </r>
  <r>
    <x v="496"/>
    <d v="2024-02-05T00:00:00"/>
    <x v="603"/>
    <x v="506"/>
    <x v="223"/>
    <x v="1"/>
    <m/>
    <m/>
    <m/>
    <x v="1"/>
    <n v="7884000"/>
    <x v="1"/>
    <x v="2"/>
    <x v="1"/>
    <s v="01tJ3000000AMyeIAG"/>
    <m/>
    <m/>
    <n v="730"/>
    <n v="0"/>
    <s v=""/>
    <x v="1"/>
    <x v="0"/>
    <s v="Phổ thông"/>
  </r>
  <r>
    <x v="575"/>
    <d v="2024-02-05T00:00:00"/>
    <x v="465"/>
    <x v="591"/>
    <x v="657"/>
    <x v="1"/>
    <m/>
    <m/>
    <m/>
    <x v="1"/>
    <n v="432000"/>
    <x v="1"/>
    <x v="2"/>
    <x v="1"/>
    <s v="01tJ3000000AMyeIAG"/>
    <m/>
    <m/>
    <n v="40"/>
    <n v="0"/>
    <n v="1"/>
    <x v="1"/>
    <x v="0"/>
    <s v="Phổ thông"/>
  </r>
  <r>
    <x v="87"/>
    <d v="2024-02-05T00:00:00"/>
    <x v="110"/>
    <x v="87"/>
    <x v="87"/>
    <x v="1"/>
    <m/>
    <m/>
    <m/>
    <x v="1"/>
    <n v="9317000"/>
    <x v="1"/>
    <x v="2"/>
    <x v="1"/>
    <s v="01tJ3000000AMyeIAG"/>
    <m/>
    <m/>
    <n v="847"/>
    <n v="0"/>
    <s v=""/>
    <x v="1"/>
    <x v="1"/>
    <s v="Phổ thông"/>
  </r>
  <r>
    <x v="90"/>
    <d v="2024-02-05T00:00:00"/>
    <x v="113"/>
    <x v="507"/>
    <x v="90"/>
    <x v="1"/>
    <m/>
    <m/>
    <m/>
    <x v="1"/>
    <n v="7227000"/>
    <x v="1"/>
    <x v="2"/>
    <x v="1"/>
    <s v="01tJ3000000AMyeIAG"/>
    <m/>
    <m/>
    <n v="657"/>
    <n v="0"/>
    <s v=""/>
    <x v="1"/>
    <x v="1"/>
    <s v="Phổ thông"/>
  </r>
  <r>
    <x v="87"/>
    <d v="2024-02-05T00:00:00"/>
    <x v="110"/>
    <x v="87"/>
    <x v="87"/>
    <x v="1"/>
    <m/>
    <m/>
    <m/>
    <x v="1"/>
    <n v="10978000"/>
    <x v="1"/>
    <x v="2"/>
    <x v="1"/>
    <s v="01tJ3000000AMyeIAG"/>
    <m/>
    <m/>
    <n v="998"/>
    <n v="0"/>
    <s v=""/>
    <x v="1"/>
    <x v="1"/>
    <s v="Phổ thông"/>
  </r>
  <r>
    <x v="128"/>
    <d v="2024-02-05T00:00:00"/>
    <x v="151"/>
    <x v="128"/>
    <x v="128"/>
    <x v="1"/>
    <m/>
    <m/>
    <m/>
    <x v="1"/>
    <n v="7938000"/>
    <x v="1"/>
    <x v="2"/>
    <x v="1"/>
    <s v="01tJ3000000AMyeIAG"/>
    <m/>
    <m/>
    <n v="735"/>
    <n v="0"/>
    <s v=""/>
    <x v="1"/>
    <x v="1"/>
    <s v="Phổ thông"/>
  </r>
  <r>
    <x v="90"/>
    <d v="2024-02-05T00:00:00"/>
    <x v="113"/>
    <x v="507"/>
    <x v="90"/>
    <x v="1"/>
    <m/>
    <m/>
    <m/>
    <x v="1"/>
    <n v="7876000"/>
    <x v="1"/>
    <x v="2"/>
    <x v="1"/>
    <s v="01tJ3000000AMyeIAG"/>
    <m/>
    <m/>
    <n v="716"/>
    <n v="0"/>
    <s v=""/>
    <x v="1"/>
    <x v="1"/>
    <s v="Phổ thông"/>
  </r>
  <r>
    <x v="496"/>
    <d v="2024-02-05T00:00:00"/>
    <x v="603"/>
    <x v="506"/>
    <x v="223"/>
    <x v="1"/>
    <m/>
    <m/>
    <m/>
    <x v="1"/>
    <n v="7776000"/>
    <x v="1"/>
    <x v="2"/>
    <x v="1"/>
    <s v="01tJ3000000AMyeIAG"/>
    <m/>
    <m/>
    <n v="720"/>
    <n v="0"/>
    <s v=""/>
    <x v="1"/>
    <x v="0"/>
    <s v="Phổ thông"/>
  </r>
  <r>
    <x v="87"/>
    <d v="2024-02-05T00:00:00"/>
    <x v="110"/>
    <x v="87"/>
    <x v="87"/>
    <x v="1"/>
    <m/>
    <m/>
    <m/>
    <x v="1"/>
    <n v="15180000"/>
    <x v="1"/>
    <x v="2"/>
    <x v="1"/>
    <s v="01tJ3000000AMyeIAG"/>
    <m/>
    <m/>
    <n v="1380"/>
    <n v="0"/>
    <s v=""/>
    <x v="1"/>
    <x v="1"/>
    <s v="Phổ thông"/>
  </r>
  <r>
    <x v="87"/>
    <d v="2024-02-05T00:00:00"/>
    <x v="110"/>
    <x v="87"/>
    <x v="87"/>
    <x v="1"/>
    <m/>
    <m/>
    <m/>
    <x v="1"/>
    <n v="9196000"/>
    <x v="1"/>
    <x v="2"/>
    <x v="1"/>
    <s v="01tJ3000000AMyeIAG"/>
    <m/>
    <m/>
    <n v="836"/>
    <n v="0"/>
    <s v=""/>
    <x v="1"/>
    <x v="1"/>
    <s v="Phổ thông"/>
  </r>
  <r>
    <x v="94"/>
    <d v="2024-02-05T00:00:00"/>
    <x v="117"/>
    <x v="94"/>
    <x v="94"/>
    <x v="1"/>
    <m/>
    <m/>
    <m/>
    <x v="1"/>
    <n v="7020000"/>
    <x v="1"/>
    <x v="2"/>
    <x v="1"/>
    <s v="01tJ3000000AMyeIAG"/>
    <m/>
    <m/>
    <n v="650"/>
    <n v="0"/>
    <s v=""/>
    <x v="1"/>
    <x v="0"/>
    <s v="Phổ thông"/>
  </r>
  <r>
    <x v="90"/>
    <d v="2024-02-05T00:00:00"/>
    <x v="113"/>
    <x v="507"/>
    <x v="90"/>
    <x v="1"/>
    <m/>
    <m/>
    <m/>
    <x v="1"/>
    <n v="6545000"/>
    <x v="1"/>
    <x v="2"/>
    <x v="1"/>
    <s v="01tJ3000000AMyeIAG"/>
    <m/>
    <m/>
    <n v="595"/>
    <n v="0"/>
    <s v=""/>
    <x v="1"/>
    <x v="1"/>
    <s v="Phổ thông"/>
  </r>
  <r>
    <x v="128"/>
    <d v="2024-02-05T00:00:00"/>
    <x v="151"/>
    <x v="128"/>
    <x v="128"/>
    <x v="1"/>
    <m/>
    <m/>
    <m/>
    <x v="1"/>
    <n v="7776000"/>
    <x v="1"/>
    <x v="2"/>
    <x v="1"/>
    <s v="01tJ3000000AMyeIAG"/>
    <m/>
    <m/>
    <n v="720"/>
    <n v="0"/>
    <s v=""/>
    <x v="1"/>
    <x v="1"/>
    <s v="Phổ thông"/>
  </r>
  <r>
    <x v="173"/>
    <d v="2024-02-05T00:00:00"/>
    <x v="198"/>
    <x v="173"/>
    <x v="174"/>
    <x v="1"/>
    <m/>
    <m/>
    <m/>
    <x v="1"/>
    <n v="7516800"/>
    <x v="1"/>
    <x v="2"/>
    <x v="1"/>
    <s v="01tJ3000000AMyeIAG"/>
    <m/>
    <m/>
    <n v="696"/>
    <n v="0"/>
    <s v=""/>
    <x v="1"/>
    <x v="0"/>
    <s v="Phổ thông"/>
  </r>
  <r>
    <x v="236"/>
    <d v="2024-02-06T00:00:00"/>
    <x v="285"/>
    <x v="235"/>
    <x v="260"/>
    <x v="1"/>
    <m/>
    <m/>
    <m/>
    <x v="1"/>
    <n v="11620800"/>
    <x v="1"/>
    <x v="2"/>
    <x v="1"/>
    <s v="01tJ3000000AMyeIAG"/>
    <m/>
    <m/>
    <n v="1076"/>
    <n v="0"/>
    <s v=""/>
    <x v="1"/>
    <x v="0"/>
    <s v="Phổ thông"/>
  </r>
  <r>
    <x v="91"/>
    <d v="2024-02-06T00:00:00"/>
    <x v="114"/>
    <x v="91"/>
    <x v="91"/>
    <x v="1"/>
    <m/>
    <m/>
    <m/>
    <x v="1"/>
    <n v="10769000"/>
    <x v="1"/>
    <x v="2"/>
    <x v="1"/>
    <s v="01tJ3000000AMyeIAG"/>
    <m/>
    <m/>
    <n v="979"/>
    <n v="0"/>
    <s v=""/>
    <x v="1"/>
    <x v="1"/>
    <s v="Phổ thông"/>
  </r>
  <r>
    <x v="91"/>
    <d v="2024-02-06T00:00:00"/>
    <x v="114"/>
    <x v="91"/>
    <x v="91"/>
    <x v="1"/>
    <m/>
    <m/>
    <m/>
    <x v="1"/>
    <n v="11462000"/>
    <x v="1"/>
    <x v="2"/>
    <x v="1"/>
    <s v="01tJ3000000AMyeIAG"/>
    <m/>
    <m/>
    <n v="1042"/>
    <n v="0"/>
    <s v=""/>
    <x v="1"/>
    <x v="1"/>
    <s v="Phổ thông"/>
  </r>
  <r>
    <x v="534"/>
    <d v="2024-02-15T00:00:00"/>
    <x v="638"/>
    <x v="547"/>
    <x v="613"/>
    <x v="1"/>
    <m/>
    <m/>
    <m/>
    <x v="1"/>
    <n v="10260000"/>
    <x v="1"/>
    <x v="2"/>
    <x v="1"/>
    <s v="01tJ3000000AMyeIAG"/>
    <m/>
    <m/>
    <n v="950"/>
    <n v="0"/>
    <s v=""/>
    <x v="1"/>
    <x v="0"/>
    <s v="Phổ thông"/>
  </r>
  <r>
    <x v="91"/>
    <d v="2024-02-15T00:00:00"/>
    <x v="114"/>
    <x v="91"/>
    <x v="91"/>
    <x v="1"/>
    <m/>
    <m/>
    <m/>
    <x v="1"/>
    <n v="12111000"/>
    <x v="1"/>
    <x v="2"/>
    <x v="1"/>
    <s v="01tJ3000000AMyeIAG"/>
    <m/>
    <m/>
    <n v="1101"/>
    <n v="0"/>
    <s v=""/>
    <x v="1"/>
    <x v="1"/>
    <s v="Phổ thông"/>
  </r>
  <r>
    <x v="147"/>
    <d v="2024-02-15T00:00:00"/>
    <x v="172"/>
    <x v="147"/>
    <x v="148"/>
    <x v="1"/>
    <m/>
    <m/>
    <m/>
    <x v="1"/>
    <n v="6750000"/>
    <x v="1"/>
    <x v="2"/>
    <x v="1"/>
    <s v="01tJ3000000AMyeIAG"/>
    <m/>
    <m/>
    <n v="625"/>
    <n v="0"/>
    <s v=""/>
    <x v="1"/>
    <x v="0"/>
    <s v="Phổ thông"/>
  </r>
  <r>
    <x v="91"/>
    <d v="2024-02-15T00:00:00"/>
    <x v="114"/>
    <x v="91"/>
    <x v="91"/>
    <x v="1"/>
    <m/>
    <m/>
    <m/>
    <x v="1"/>
    <n v="8569000"/>
    <x v="1"/>
    <x v="2"/>
    <x v="1"/>
    <s v="01tJ3000000AMyeIAG"/>
    <m/>
    <m/>
    <n v="779"/>
    <n v="0"/>
    <s v=""/>
    <x v="1"/>
    <x v="1"/>
    <s v="Phổ thông"/>
  </r>
  <r>
    <x v="112"/>
    <d v="2024-02-15T00:00:00"/>
    <x v="135"/>
    <x v="112"/>
    <x v="112"/>
    <x v="1"/>
    <m/>
    <m/>
    <m/>
    <x v="1"/>
    <n v="4838400"/>
    <x v="1"/>
    <x v="2"/>
    <x v="1"/>
    <s v="01tJ3000000AMyeIAG"/>
    <m/>
    <m/>
    <n v="448"/>
    <n v="0"/>
    <s v=""/>
    <x v="1"/>
    <x v="0"/>
    <s v="Phổ thông"/>
  </r>
  <r>
    <x v="91"/>
    <d v="2024-02-15T00:00:00"/>
    <x v="114"/>
    <x v="91"/>
    <x v="91"/>
    <x v="1"/>
    <m/>
    <m/>
    <m/>
    <x v="1"/>
    <n v="6380000"/>
    <x v="1"/>
    <x v="2"/>
    <x v="1"/>
    <s v="01tJ3000000AMyeIAG"/>
    <m/>
    <m/>
    <n v="580"/>
    <n v="0"/>
    <s v=""/>
    <x v="1"/>
    <x v="1"/>
    <s v="Phổ thông"/>
  </r>
  <r>
    <x v="552"/>
    <d v="2024-02-15T00:00:00"/>
    <x v="465"/>
    <x v="567"/>
    <x v="633"/>
    <x v="1"/>
    <m/>
    <m/>
    <m/>
    <x v="1"/>
    <n v="4946400"/>
    <x v="1"/>
    <x v="2"/>
    <x v="1"/>
    <s v="01tJ3000000AMyeIAG"/>
    <m/>
    <m/>
    <n v="458"/>
    <n v="0"/>
    <s v=""/>
    <x v="1"/>
    <x v="0"/>
    <s v="Phổ thông"/>
  </r>
  <r>
    <x v="87"/>
    <d v="2024-02-15T00:00:00"/>
    <x v="110"/>
    <x v="87"/>
    <x v="87"/>
    <x v="1"/>
    <m/>
    <m/>
    <m/>
    <x v="1"/>
    <n v="10428000"/>
    <x v="1"/>
    <x v="2"/>
    <x v="1"/>
    <s v="01tJ3000000AMyeIAG"/>
    <m/>
    <m/>
    <n v="948"/>
    <n v="0"/>
    <s v=""/>
    <x v="1"/>
    <x v="1"/>
    <s v="Phổ thông"/>
  </r>
  <r>
    <x v="91"/>
    <d v="2024-02-15T00:00:00"/>
    <x v="114"/>
    <x v="91"/>
    <x v="91"/>
    <x v="1"/>
    <m/>
    <m/>
    <m/>
    <x v="1"/>
    <n v="8261000"/>
    <x v="1"/>
    <x v="2"/>
    <x v="1"/>
    <s v="01tJ3000000AMyeIAG"/>
    <m/>
    <m/>
    <n v="751"/>
    <n v="0"/>
    <s v=""/>
    <x v="1"/>
    <x v="1"/>
    <s v="Phổ thông"/>
  </r>
  <r>
    <x v="87"/>
    <d v="2024-02-15T00:00:00"/>
    <x v="110"/>
    <x v="87"/>
    <x v="87"/>
    <x v="1"/>
    <m/>
    <m/>
    <m/>
    <x v="1"/>
    <n v="8052000"/>
    <x v="1"/>
    <x v="2"/>
    <x v="1"/>
    <s v="01tJ3000000AMyeIAG"/>
    <m/>
    <m/>
    <n v="732"/>
    <n v="0"/>
    <s v=""/>
    <x v="1"/>
    <x v="1"/>
    <s v="Phổ thông"/>
  </r>
  <r>
    <x v="140"/>
    <d v="2024-02-15T00:00:00"/>
    <x v="165"/>
    <x v="140"/>
    <x v="133"/>
    <x v="1"/>
    <m/>
    <m/>
    <m/>
    <x v="1"/>
    <n v="7171200"/>
    <x v="1"/>
    <x v="2"/>
    <x v="1"/>
    <s v="01tJ3000000AMyeIAG"/>
    <m/>
    <m/>
    <n v="664"/>
    <n v="0"/>
    <s v=""/>
    <x v="1"/>
    <x v="0"/>
    <s v="Phổ thông"/>
  </r>
  <r>
    <x v="94"/>
    <d v="2024-02-15T00:00:00"/>
    <x v="117"/>
    <x v="94"/>
    <x v="94"/>
    <x v="1"/>
    <m/>
    <m/>
    <m/>
    <x v="1"/>
    <n v="7160400"/>
    <x v="1"/>
    <x v="2"/>
    <x v="1"/>
    <s v="01tJ3000000AMyeIAG"/>
    <m/>
    <m/>
    <n v="663"/>
    <n v="0"/>
    <s v=""/>
    <x v="1"/>
    <x v="0"/>
    <s v="Phổ thông"/>
  </r>
  <r>
    <x v="131"/>
    <d v="2024-02-15T00:00:00"/>
    <x v="156"/>
    <x v="131"/>
    <x v="133"/>
    <x v="1"/>
    <m/>
    <m/>
    <m/>
    <x v="1"/>
    <n v="4741200"/>
    <x v="1"/>
    <x v="2"/>
    <x v="1"/>
    <s v="01tJ3000000AMyeIAG"/>
    <m/>
    <m/>
    <n v="439"/>
    <n v="0"/>
    <s v=""/>
    <x v="1"/>
    <x v="0"/>
    <s v="Phổ thông"/>
  </r>
  <r>
    <x v="496"/>
    <d v="2024-02-15T00:00:00"/>
    <x v="603"/>
    <x v="506"/>
    <x v="223"/>
    <x v="1"/>
    <m/>
    <m/>
    <m/>
    <x v="1"/>
    <n v="7884000"/>
    <x v="1"/>
    <x v="2"/>
    <x v="1"/>
    <s v="01tJ3000000AMyeIAG"/>
    <m/>
    <m/>
    <n v="730"/>
    <n v="0"/>
    <s v=""/>
    <x v="1"/>
    <x v="0"/>
    <s v="Phổ thông"/>
  </r>
  <r>
    <x v="552"/>
    <d v="2024-02-15T00:00:00"/>
    <x v="465"/>
    <x v="567"/>
    <x v="633"/>
    <x v="1"/>
    <m/>
    <m/>
    <m/>
    <x v="1"/>
    <n v="4849200"/>
    <x v="1"/>
    <x v="2"/>
    <x v="1"/>
    <s v="01tJ3000000AMyeIAG"/>
    <m/>
    <m/>
    <n v="449"/>
    <n v="0"/>
    <s v=""/>
    <x v="1"/>
    <x v="0"/>
    <s v="Phổ thông"/>
  </r>
  <r>
    <x v="163"/>
    <d v="2024-02-15T00:00:00"/>
    <x v="188"/>
    <x v="163"/>
    <x v="164"/>
    <x v="1"/>
    <m/>
    <m/>
    <m/>
    <x v="1"/>
    <n v="1771200"/>
    <x v="1"/>
    <x v="2"/>
    <x v="1"/>
    <s v="01tJ3000000AMyeIAG"/>
    <m/>
    <m/>
    <n v="164"/>
    <n v="0"/>
    <s v=""/>
    <x v="1"/>
    <x v="0"/>
    <s v="Phổ thông"/>
  </r>
  <r>
    <x v="104"/>
    <d v="2024-02-15T00:00:00"/>
    <x v="127"/>
    <x v="104"/>
    <x v="104"/>
    <x v="1"/>
    <m/>
    <m/>
    <m/>
    <x v="1"/>
    <n v="3369600"/>
    <x v="1"/>
    <x v="2"/>
    <x v="1"/>
    <s v="01tJ3000000AMyeIAG"/>
    <m/>
    <m/>
    <n v="312"/>
    <n v="0"/>
    <s v=""/>
    <x v="1"/>
    <x v="0"/>
    <s v="Phổ thông"/>
  </r>
  <r>
    <x v="91"/>
    <d v="2024-02-15T00:00:00"/>
    <x v="114"/>
    <x v="91"/>
    <x v="91"/>
    <x v="1"/>
    <m/>
    <m/>
    <m/>
    <x v="1"/>
    <n v="12144000"/>
    <x v="1"/>
    <x v="2"/>
    <x v="1"/>
    <s v="01tJ3000000AMyeIAG"/>
    <m/>
    <m/>
    <n v="1104"/>
    <n v="0"/>
    <s v=""/>
    <x v="1"/>
    <x v="1"/>
    <s v="Phổ thông"/>
  </r>
  <r>
    <x v="134"/>
    <d v="2024-02-15T00:00:00"/>
    <x v="159"/>
    <x v="134"/>
    <x v="136"/>
    <x v="1"/>
    <m/>
    <m/>
    <m/>
    <x v="1"/>
    <n v="8391600"/>
    <x v="1"/>
    <x v="2"/>
    <x v="1"/>
    <s v="01tJ3000000AMyeIAG"/>
    <m/>
    <m/>
    <n v="777"/>
    <n v="0"/>
    <s v=""/>
    <x v="1"/>
    <x v="0"/>
    <s v="Phổ thông"/>
  </r>
  <r>
    <x v="171"/>
    <d v="2024-02-15T00:00:00"/>
    <x v="196"/>
    <x v="171"/>
    <x v="172"/>
    <x v="1"/>
    <m/>
    <m/>
    <m/>
    <x v="1"/>
    <n v="4741200"/>
    <x v="1"/>
    <x v="2"/>
    <x v="1"/>
    <s v="01tJ3000000AMyeIAG"/>
    <m/>
    <m/>
    <n v="439"/>
    <n v="0"/>
    <s v=""/>
    <x v="1"/>
    <x v="0"/>
    <s v="Phổ thông"/>
  </r>
  <r>
    <x v="91"/>
    <d v="2024-02-15T00:00:00"/>
    <x v="114"/>
    <x v="91"/>
    <x v="91"/>
    <x v="1"/>
    <m/>
    <m/>
    <m/>
    <x v="1"/>
    <n v="11616000"/>
    <x v="1"/>
    <x v="2"/>
    <x v="1"/>
    <s v="01tJ3000000AMyeIAG"/>
    <m/>
    <m/>
    <n v="1056"/>
    <n v="0"/>
    <s v=""/>
    <x v="1"/>
    <x v="1"/>
    <s v="Phổ thông"/>
  </r>
  <r>
    <x v="91"/>
    <d v="2024-02-15T00:00:00"/>
    <x v="114"/>
    <x v="91"/>
    <x v="91"/>
    <x v="1"/>
    <m/>
    <m/>
    <m/>
    <x v="1"/>
    <n v="7832000"/>
    <x v="1"/>
    <x v="2"/>
    <x v="1"/>
    <s v="01tJ3000000AMyeIAG"/>
    <m/>
    <m/>
    <n v="712"/>
    <n v="0"/>
    <s v=""/>
    <x v="1"/>
    <x v="1"/>
    <s v="Phổ thông"/>
  </r>
  <r>
    <x v="556"/>
    <d v="2024-02-15T00:00:00"/>
    <x v="465"/>
    <x v="571"/>
    <x v="637"/>
    <x v="1"/>
    <m/>
    <m/>
    <m/>
    <x v="1"/>
    <n v="3434400"/>
    <x v="1"/>
    <x v="2"/>
    <x v="1"/>
    <s v="01tJ3000000AMyeIAG"/>
    <m/>
    <m/>
    <n v="318"/>
    <n v="0"/>
    <s v=""/>
    <x v="1"/>
    <x v="0"/>
    <s v="Phổ thông"/>
  </r>
  <r>
    <x v="87"/>
    <d v="2024-02-15T00:00:00"/>
    <x v="110"/>
    <x v="87"/>
    <x v="87"/>
    <x v="1"/>
    <m/>
    <m/>
    <m/>
    <x v="1"/>
    <n v="7909000"/>
    <x v="1"/>
    <x v="2"/>
    <x v="1"/>
    <s v="01tJ3000000AMyeIAG"/>
    <m/>
    <m/>
    <n v="719"/>
    <n v="0"/>
    <s v=""/>
    <x v="1"/>
    <x v="1"/>
    <s v="Phổ thông"/>
  </r>
  <r>
    <x v="94"/>
    <d v="2024-02-15T00:00:00"/>
    <x v="117"/>
    <x v="94"/>
    <x v="94"/>
    <x v="1"/>
    <m/>
    <m/>
    <m/>
    <x v="1"/>
    <n v="7020000"/>
    <x v="1"/>
    <x v="2"/>
    <x v="1"/>
    <s v="01tJ3000000AMyeIAG"/>
    <m/>
    <m/>
    <n v="650"/>
    <n v="0"/>
    <s v=""/>
    <x v="1"/>
    <x v="0"/>
    <s v="Phổ thông"/>
  </r>
  <r>
    <x v="156"/>
    <d v="2024-02-15T00:00:00"/>
    <x v="181"/>
    <x v="156"/>
    <x v="157"/>
    <x v="0"/>
    <m/>
    <m/>
    <m/>
    <x v="0"/>
    <n v="63571600"/>
    <x v="1"/>
    <x v="2"/>
    <x v="1"/>
    <s v="01tJ3000000AOC8IAO"/>
    <m/>
    <m/>
    <n v="6172"/>
    <n v="0"/>
    <s v=""/>
    <x v="0"/>
    <x v="0"/>
    <s v="Phổ thông"/>
  </r>
  <r>
    <x v="552"/>
    <d v="2024-02-15T00:00:00"/>
    <x v="465"/>
    <x v="567"/>
    <x v="633"/>
    <x v="1"/>
    <m/>
    <m/>
    <m/>
    <x v="1"/>
    <n v="4579200"/>
    <x v="1"/>
    <x v="2"/>
    <x v="1"/>
    <s v="01tJ3000000AMyeIAG"/>
    <m/>
    <m/>
    <n v="424"/>
    <n v="0"/>
    <s v=""/>
    <x v="1"/>
    <x v="0"/>
    <s v="Phổ thông"/>
  </r>
  <r>
    <x v="97"/>
    <d v="2024-02-15T00:00:00"/>
    <x v="120"/>
    <x v="97"/>
    <x v="97"/>
    <x v="1"/>
    <m/>
    <m/>
    <m/>
    <x v="1"/>
    <n v="6912000"/>
    <x v="1"/>
    <x v="2"/>
    <x v="1"/>
    <s v="01tJ3000000AMyeIAG"/>
    <m/>
    <m/>
    <n v="640"/>
    <n v="0"/>
    <s v=""/>
    <x v="1"/>
    <x v="1"/>
    <s v="Phổ thông"/>
  </r>
  <r>
    <x v="561"/>
    <d v="2024-02-15T00:00:00"/>
    <x v="465"/>
    <x v="577"/>
    <x v="642"/>
    <x v="1"/>
    <m/>
    <m/>
    <m/>
    <x v="1"/>
    <n v="1868400"/>
    <x v="1"/>
    <x v="2"/>
    <x v="1"/>
    <s v="01tJ3000000AMyeIAG"/>
    <m/>
    <m/>
    <n v="173"/>
    <n v="0"/>
    <s v=""/>
    <x v="1"/>
    <x v="0"/>
    <s v="Phổ thông"/>
  </r>
  <r>
    <x v="137"/>
    <d v="2024-02-15T00:00:00"/>
    <x v="162"/>
    <x v="137"/>
    <x v="139"/>
    <x v="1"/>
    <m/>
    <m/>
    <m/>
    <x v="1"/>
    <n v="2710800"/>
    <x v="1"/>
    <x v="2"/>
    <x v="1"/>
    <s v="01tJ3000000AMyeIAG"/>
    <m/>
    <m/>
    <n v="251"/>
    <n v="0"/>
    <s v=""/>
    <x v="1"/>
    <x v="0"/>
    <s v="Phổ thông"/>
  </r>
  <r>
    <x v="87"/>
    <d v="2024-02-15T00:00:00"/>
    <x v="110"/>
    <x v="87"/>
    <x v="87"/>
    <x v="1"/>
    <m/>
    <m/>
    <m/>
    <x v="1"/>
    <n v="15070000"/>
    <x v="1"/>
    <x v="2"/>
    <x v="1"/>
    <s v="01tJ3000000AMyeIAG"/>
    <m/>
    <m/>
    <n v="1370"/>
    <n v="0"/>
    <s v=""/>
    <x v="1"/>
    <x v="1"/>
    <s v="Phổ thông"/>
  </r>
  <r>
    <x v="151"/>
    <d v="2024-02-15T00:00:00"/>
    <x v="176"/>
    <x v="151"/>
    <x v="152"/>
    <x v="1"/>
    <m/>
    <m/>
    <m/>
    <x v="1"/>
    <n v="8650800"/>
    <x v="1"/>
    <x v="2"/>
    <x v="1"/>
    <s v="01tJ3000000AMyeIAG"/>
    <m/>
    <m/>
    <n v="801"/>
    <n v="0"/>
    <s v=""/>
    <x v="1"/>
    <x v="0"/>
    <s v="Phổ thông"/>
  </r>
  <r>
    <x v="171"/>
    <d v="2024-02-15T00:00:00"/>
    <x v="196"/>
    <x v="171"/>
    <x v="172"/>
    <x v="1"/>
    <m/>
    <m/>
    <m/>
    <x v="1"/>
    <n v="4752000"/>
    <x v="1"/>
    <x v="2"/>
    <x v="1"/>
    <s v="01tJ3000000AMyeIAG"/>
    <m/>
    <m/>
    <n v="440"/>
    <n v="0"/>
    <s v=""/>
    <x v="1"/>
    <x v="0"/>
    <s v="Phổ thông"/>
  </r>
  <r>
    <x v="91"/>
    <d v="2024-02-15T00:00:00"/>
    <x v="114"/>
    <x v="91"/>
    <x v="91"/>
    <x v="1"/>
    <m/>
    <m/>
    <m/>
    <x v="1"/>
    <n v="10120000"/>
    <x v="1"/>
    <x v="2"/>
    <x v="1"/>
    <s v="01tJ3000000AMyeIAG"/>
    <m/>
    <m/>
    <n v="920"/>
    <n v="0"/>
    <s v=""/>
    <x v="1"/>
    <x v="1"/>
    <s v="Phổ thông"/>
  </r>
  <r>
    <x v="91"/>
    <d v="2024-02-15T00:00:00"/>
    <x v="114"/>
    <x v="91"/>
    <x v="91"/>
    <x v="1"/>
    <m/>
    <m/>
    <m/>
    <x v="1"/>
    <n v="11088000"/>
    <x v="1"/>
    <x v="2"/>
    <x v="1"/>
    <s v="01tJ3000000AMyeIAG"/>
    <m/>
    <m/>
    <n v="1008"/>
    <n v="0"/>
    <s v=""/>
    <x v="1"/>
    <x v="1"/>
    <s v="Phổ thông"/>
  </r>
  <r>
    <x v="87"/>
    <d v="2024-02-15T00:00:00"/>
    <x v="110"/>
    <x v="87"/>
    <x v="87"/>
    <x v="1"/>
    <m/>
    <m/>
    <m/>
    <x v="1"/>
    <n v="9900000"/>
    <x v="1"/>
    <x v="2"/>
    <x v="1"/>
    <s v="01tJ3000000AMyeIAG"/>
    <m/>
    <m/>
    <n v="900"/>
    <n v="0"/>
    <s v=""/>
    <x v="1"/>
    <x v="1"/>
    <s v="Phổ thông"/>
  </r>
  <r>
    <x v="87"/>
    <d v="2024-02-16T00:00:00"/>
    <x v="110"/>
    <x v="87"/>
    <x v="87"/>
    <x v="1"/>
    <m/>
    <m/>
    <m/>
    <x v="1"/>
    <n v="15400000"/>
    <x v="1"/>
    <x v="2"/>
    <x v="1"/>
    <s v="01tJ3000000AMyeIAG"/>
    <m/>
    <m/>
    <n v="1400"/>
    <n v="0"/>
    <s v=""/>
    <x v="1"/>
    <x v="1"/>
    <s v="Phổ thông"/>
  </r>
  <r>
    <x v="556"/>
    <d v="2024-02-16T00:00:00"/>
    <x v="465"/>
    <x v="571"/>
    <x v="637"/>
    <x v="1"/>
    <m/>
    <m/>
    <m/>
    <x v="1"/>
    <n v="3207600"/>
    <x v="1"/>
    <x v="2"/>
    <x v="1"/>
    <s v="01tJ3000000AMyeIAG"/>
    <m/>
    <m/>
    <n v="297"/>
    <n v="0"/>
    <s v=""/>
    <x v="1"/>
    <x v="0"/>
    <s v="Phổ thông"/>
  </r>
  <r>
    <x v="167"/>
    <d v="2024-02-16T00:00:00"/>
    <x v="192"/>
    <x v="167"/>
    <x v="168"/>
    <x v="1"/>
    <m/>
    <m/>
    <m/>
    <x v="1"/>
    <n v="2106000"/>
    <x v="1"/>
    <x v="2"/>
    <x v="1"/>
    <s v="01tJ3000000AMyeIAG"/>
    <m/>
    <m/>
    <n v="195"/>
    <n v="0"/>
    <s v=""/>
    <x v="1"/>
    <x v="0"/>
    <s v="Phổ thông"/>
  </r>
  <r>
    <x v="104"/>
    <d v="2024-02-16T00:00:00"/>
    <x v="127"/>
    <x v="104"/>
    <x v="104"/>
    <x v="1"/>
    <m/>
    <m/>
    <m/>
    <x v="1"/>
    <n v="3682800"/>
    <x v="1"/>
    <x v="2"/>
    <x v="1"/>
    <s v="01tJ3000000AMyeIAG"/>
    <m/>
    <m/>
    <n v="341"/>
    <n v="0"/>
    <s v=""/>
    <x v="1"/>
    <x v="0"/>
    <s v="Phổ thông"/>
  </r>
  <r>
    <x v="112"/>
    <d v="2024-02-16T00:00:00"/>
    <x v="135"/>
    <x v="112"/>
    <x v="112"/>
    <x v="1"/>
    <m/>
    <m/>
    <m/>
    <x v="1"/>
    <n v="4816800"/>
    <x v="1"/>
    <x v="2"/>
    <x v="1"/>
    <s v="01tJ3000000AMyeIAG"/>
    <m/>
    <m/>
    <n v="446"/>
    <n v="0"/>
    <s v=""/>
    <x v="1"/>
    <x v="0"/>
    <s v="Phổ thông"/>
  </r>
  <r>
    <x v="106"/>
    <d v="2024-02-16T00:00:00"/>
    <x v="129"/>
    <x v="106"/>
    <x v="106"/>
    <x v="1"/>
    <m/>
    <m/>
    <m/>
    <x v="1"/>
    <n v="3510000"/>
    <x v="1"/>
    <x v="2"/>
    <x v="1"/>
    <s v="01tJ3000000AMyeIAG"/>
    <m/>
    <m/>
    <n v="325"/>
    <n v="0"/>
    <s v=""/>
    <x v="1"/>
    <x v="0"/>
    <s v="Phổ thông"/>
  </r>
  <r>
    <x v="87"/>
    <d v="2024-02-16T00:00:00"/>
    <x v="110"/>
    <x v="87"/>
    <x v="87"/>
    <x v="1"/>
    <m/>
    <m/>
    <m/>
    <x v="1"/>
    <n v="7975000"/>
    <x v="1"/>
    <x v="2"/>
    <x v="1"/>
    <s v="01tJ3000000AMyeIAG"/>
    <m/>
    <m/>
    <n v="725"/>
    <n v="0"/>
    <s v=""/>
    <x v="1"/>
    <x v="1"/>
    <s v="Phổ thông"/>
  </r>
  <r>
    <x v="91"/>
    <d v="2024-02-16T00:00:00"/>
    <x v="114"/>
    <x v="91"/>
    <x v="91"/>
    <x v="1"/>
    <m/>
    <m/>
    <m/>
    <x v="1"/>
    <n v="9955000"/>
    <x v="1"/>
    <x v="2"/>
    <x v="1"/>
    <s v="01tJ3000000AMyeIAG"/>
    <m/>
    <m/>
    <n v="905"/>
    <n v="0"/>
    <s v=""/>
    <x v="1"/>
    <x v="1"/>
    <s v="Phổ thông"/>
  </r>
  <r>
    <x v="140"/>
    <d v="2024-02-16T00:00:00"/>
    <x v="165"/>
    <x v="140"/>
    <x v="133"/>
    <x v="1"/>
    <m/>
    <m/>
    <m/>
    <x v="1"/>
    <n v="6998400"/>
    <x v="1"/>
    <x v="2"/>
    <x v="1"/>
    <s v="01tJ3000000AMyeIAG"/>
    <m/>
    <m/>
    <n v="648"/>
    <n v="0"/>
    <s v=""/>
    <x v="1"/>
    <x v="0"/>
    <s v="Phổ thông"/>
  </r>
  <r>
    <x v="107"/>
    <d v="2024-02-16T00:00:00"/>
    <x v="130"/>
    <x v="107"/>
    <x v="107"/>
    <x v="1"/>
    <m/>
    <m/>
    <m/>
    <x v="1"/>
    <n v="3812400"/>
    <x v="1"/>
    <x v="2"/>
    <x v="1"/>
    <s v="01tJ3000000AMyeIAG"/>
    <m/>
    <m/>
    <n v="353"/>
    <n v="0"/>
    <s v=""/>
    <x v="1"/>
    <x v="0"/>
    <s v="Phổ thông"/>
  </r>
  <r>
    <x v="87"/>
    <d v="2024-02-16T00:00:00"/>
    <x v="110"/>
    <x v="87"/>
    <x v="87"/>
    <x v="1"/>
    <m/>
    <m/>
    <m/>
    <x v="1"/>
    <n v="11022000"/>
    <x v="1"/>
    <x v="2"/>
    <x v="1"/>
    <s v="01tJ3000000AMyeIAG"/>
    <m/>
    <m/>
    <n v="1002"/>
    <n v="0"/>
    <s v=""/>
    <x v="1"/>
    <x v="1"/>
    <s v="Phổ thông"/>
  </r>
  <r>
    <x v="87"/>
    <d v="2024-02-16T00:00:00"/>
    <x v="110"/>
    <x v="87"/>
    <x v="87"/>
    <x v="1"/>
    <m/>
    <m/>
    <m/>
    <x v="1"/>
    <n v="9592000"/>
    <x v="1"/>
    <x v="2"/>
    <x v="1"/>
    <s v="01tJ3000000AMyeIAG"/>
    <m/>
    <m/>
    <n v="872"/>
    <n v="0"/>
    <s v=""/>
    <x v="1"/>
    <x v="1"/>
    <s v="Phổ thông"/>
  </r>
  <r>
    <x v="213"/>
    <d v="2024-02-16T00:00:00"/>
    <x v="248"/>
    <x v="212"/>
    <x v="224"/>
    <x v="1"/>
    <m/>
    <m/>
    <m/>
    <x v="1"/>
    <n v="8154000"/>
    <x v="1"/>
    <x v="2"/>
    <x v="1"/>
    <s v="01tJ3000000AMyeIAG"/>
    <m/>
    <m/>
    <n v="755"/>
    <n v="0"/>
    <s v=""/>
    <x v="1"/>
    <x v="0"/>
    <s v="Phổ thông"/>
  </r>
  <r>
    <x v="496"/>
    <d v="2024-02-16T00:00:00"/>
    <x v="603"/>
    <x v="506"/>
    <x v="223"/>
    <x v="1"/>
    <m/>
    <m/>
    <m/>
    <x v="1"/>
    <n v="7992000"/>
    <x v="1"/>
    <x v="2"/>
    <x v="1"/>
    <s v="01tJ3000000AMyeIAG"/>
    <m/>
    <m/>
    <n v="740"/>
    <n v="0"/>
    <s v=""/>
    <x v="1"/>
    <x v="0"/>
    <s v="Phổ thông"/>
  </r>
  <r>
    <x v="401"/>
    <d v="2024-02-16T00:00:00"/>
    <x v="465"/>
    <x v="410"/>
    <x v="651"/>
    <x v="1"/>
    <m/>
    <m/>
    <m/>
    <x v="1"/>
    <n v="27468000"/>
    <x v="1"/>
    <x v="2"/>
    <x v="1"/>
    <s v="01tJ3000000AOC8IAO"/>
    <m/>
    <m/>
    <n v="2616"/>
    <n v="0"/>
    <s v=""/>
    <x v="1"/>
    <x v="0"/>
    <s v="Phổ thông"/>
  </r>
  <r>
    <x v="107"/>
    <d v="2024-02-16T00:00:00"/>
    <x v="130"/>
    <x v="107"/>
    <x v="107"/>
    <x v="1"/>
    <m/>
    <m/>
    <m/>
    <x v="1"/>
    <n v="3564000"/>
    <x v="1"/>
    <x v="2"/>
    <x v="1"/>
    <s v="01tJ3000000AMyeIAG"/>
    <m/>
    <m/>
    <n v="330"/>
    <n v="0"/>
    <s v=""/>
    <x v="1"/>
    <x v="0"/>
    <s v="Phổ thông"/>
  </r>
  <r>
    <x v="155"/>
    <d v="2024-02-16T00:00:00"/>
    <x v="180"/>
    <x v="155"/>
    <x v="156"/>
    <x v="1"/>
    <m/>
    <m/>
    <m/>
    <x v="1"/>
    <n v="1663200"/>
    <x v="1"/>
    <x v="2"/>
    <x v="1"/>
    <s v="01tJ3000000AMyeIAG"/>
    <m/>
    <m/>
    <n v="154"/>
    <n v="0"/>
    <s v=""/>
    <x v="1"/>
    <x v="0"/>
    <s v="Phổ thông"/>
  </r>
  <r>
    <x v="112"/>
    <d v="2024-02-16T00:00:00"/>
    <x v="135"/>
    <x v="112"/>
    <x v="112"/>
    <x v="1"/>
    <m/>
    <m/>
    <m/>
    <x v="1"/>
    <n v="4752000"/>
    <x v="1"/>
    <x v="2"/>
    <x v="1"/>
    <s v="01tJ3000000AMyeIAG"/>
    <m/>
    <m/>
    <n v="440"/>
    <n v="0"/>
    <s v=""/>
    <x v="1"/>
    <x v="0"/>
    <s v="Phổ thông"/>
  </r>
  <r>
    <x v="87"/>
    <d v="2024-02-16T00:00:00"/>
    <x v="110"/>
    <x v="87"/>
    <x v="87"/>
    <x v="1"/>
    <m/>
    <m/>
    <m/>
    <x v="1"/>
    <n v="14960000"/>
    <x v="1"/>
    <x v="2"/>
    <x v="1"/>
    <s v="01tJ3000000AMyeIAG"/>
    <m/>
    <m/>
    <n v="1360"/>
    <n v="0"/>
    <s v=""/>
    <x v="1"/>
    <x v="1"/>
    <s v="Phổ thông"/>
  </r>
  <r>
    <x v="87"/>
    <d v="2024-02-16T00:00:00"/>
    <x v="110"/>
    <x v="87"/>
    <x v="87"/>
    <x v="1"/>
    <m/>
    <m/>
    <m/>
    <x v="1"/>
    <n v="14740000"/>
    <x v="1"/>
    <x v="2"/>
    <x v="1"/>
    <s v="01tJ3000000AMyeIAG"/>
    <m/>
    <m/>
    <n v="1340"/>
    <n v="0"/>
    <s v=""/>
    <x v="1"/>
    <x v="1"/>
    <s v="Phổ thông"/>
  </r>
  <r>
    <x v="126"/>
    <d v="2024-02-16T00:00:00"/>
    <x v="149"/>
    <x v="126"/>
    <x v="126"/>
    <x v="1"/>
    <m/>
    <m/>
    <m/>
    <x v="1"/>
    <n v="4719600"/>
    <x v="1"/>
    <x v="2"/>
    <x v="1"/>
    <s v="01tJ3000000AMyeIAG"/>
    <m/>
    <m/>
    <n v="437"/>
    <n v="0"/>
    <s v=""/>
    <x v="1"/>
    <x v="0"/>
    <s v="Phổ thông"/>
  </r>
  <r>
    <x v="496"/>
    <d v="2024-02-16T00:00:00"/>
    <x v="603"/>
    <x v="506"/>
    <x v="223"/>
    <x v="1"/>
    <m/>
    <m/>
    <m/>
    <x v="1"/>
    <n v="7344000"/>
    <x v="1"/>
    <x v="2"/>
    <x v="1"/>
    <s v="01tJ3000000AMyeIAG"/>
    <m/>
    <m/>
    <n v="680"/>
    <n v="0"/>
    <s v=""/>
    <x v="1"/>
    <x v="0"/>
    <s v="Phổ thông"/>
  </r>
  <r>
    <x v="198"/>
    <d v="2024-02-16T00:00:00"/>
    <x v="229"/>
    <x v="197"/>
    <x v="205"/>
    <x v="1"/>
    <m/>
    <m/>
    <m/>
    <x v="1"/>
    <n v="8683200"/>
    <x v="1"/>
    <x v="2"/>
    <x v="1"/>
    <s v="01tJ3000000AMyeIAG"/>
    <m/>
    <m/>
    <n v="804"/>
    <n v="0"/>
    <s v=""/>
    <x v="1"/>
    <x v="0"/>
    <s v="Phổ thông"/>
  </r>
  <r>
    <x v="162"/>
    <d v="2024-02-16T00:00:00"/>
    <x v="187"/>
    <x v="162"/>
    <x v="163"/>
    <x v="1"/>
    <m/>
    <m/>
    <m/>
    <x v="1"/>
    <n v="2581200"/>
    <x v="1"/>
    <x v="2"/>
    <x v="1"/>
    <s v="01tJ3000000AMyeIAG"/>
    <m/>
    <m/>
    <n v="239"/>
    <n v="0"/>
    <s v=""/>
    <x v="1"/>
    <x v="0"/>
    <s v="Phổ thông"/>
  </r>
  <r>
    <x v="91"/>
    <d v="2024-02-16T00:00:00"/>
    <x v="114"/>
    <x v="91"/>
    <x v="91"/>
    <x v="1"/>
    <m/>
    <m/>
    <m/>
    <x v="1"/>
    <n v="6336000"/>
    <x v="1"/>
    <x v="2"/>
    <x v="1"/>
    <s v="01tJ3000000AMyeIAG"/>
    <m/>
    <m/>
    <n v="576"/>
    <n v="0"/>
    <s v=""/>
    <x v="1"/>
    <x v="1"/>
    <s v="Phổ thông"/>
  </r>
  <r>
    <x v="567"/>
    <d v="2024-02-17T00:00:00"/>
    <x v="465"/>
    <x v="583"/>
    <x v="650"/>
    <x v="1"/>
    <m/>
    <m/>
    <m/>
    <x v="1"/>
    <n v="21816000"/>
    <x v="1"/>
    <x v="2"/>
    <x v="1"/>
    <s v="01tJ3000000AMyeIAG"/>
    <m/>
    <m/>
    <n v="2020"/>
    <n v="0"/>
    <s v=""/>
    <x v="1"/>
    <x v="0"/>
    <s v="Phổ thông"/>
  </r>
  <r>
    <x v="534"/>
    <d v="2024-02-17T00:00:00"/>
    <x v="638"/>
    <x v="547"/>
    <x v="613"/>
    <x v="1"/>
    <m/>
    <m/>
    <m/>
    <x v="1"/>
    <n v="9720000"/>
    <x v="1"/>
    <x v="2"/>
    <x v="1"/>
    <s v="01tJ3000000AMyeIAG"/>
    <m/>
    <m/>
    <n v="900"/>
    <n v="0"/>
    <s v=""/>
    <x v="1"/>
    <x v="0"/>
    <s v="Phổ thông"/>
  </r>
  <r>
    <x v="136"/>
    <d v="2024-02-17T00:00:00"/>
    <x v="161"/>
    <x v="136"/>
    <x v="138"/>
    <x v="1"/>
    <m/>
    <m/>
    <m/>
    <x v="1"/>
    <n v="8208000"/>
    <x v="1"/>
    <x v="2"/>
    <x v="1"/>
    <s v="01tJ3000000AMyeIAG"/>
    <m/>
    <m/>
    <n v="760"/>
    <n v="0"/>
    <s v=""/>
    <x v="1"/>
    <x v="0"/>
    <s v="Phổ thông"/>
  </r>
  <r>
    <x v="91"/>
    <d v="2024-02-17T00:00:00"/>
    <x v="114"/>
    <x v="91"/>
    <x v="91"/>
    <x v="1"/>
    <m/>
    <m/>
    <m/>
    <x v="1"/>
    <n v="7810000"/>
    <x v="1"/>
    <x v="2"/>
    <x v="1"/>
    <s v="01tJ3000000AMyeIAG"/>
    <m/>
    <m/>
    <n v="710"/>
    <n v="0"/>
    <s v=""/>
    <x v="1"/>
    <x v="1"/>
    <s v="Phổ thông"/>
  </r>
  <r>
    <x v="495"/>
    <d v="2024-02-17T00:00:00"/>
    <x v="602"/>
    <x v="505"/>
    <x v="572"/>
    <x v="1"/>
    <m/>
    <m/>
    <m/>
    <x v="1"/>
    <n v="11988000"/>
    <x v="1"/>
    <x v="2"/>
    <x v="1"/>
    <s v="01tJ3000000AMyeIAG"/>
    <m/>
    <m/>
    <n v="1110"/>
    <n v="0"/>
    <s v=""/>
    <x v="1"/>
    <x v="0"/>
    <s v="Phổ thông"/>
  </r>
  <r>
    <x v="91"/>
    <d v="2024-02-17T00:00:00"/>
    <x v="114"/>
    <x v="91"/>
    <x v="91"/>
    <x v="1"/>
    <m/>
    <m/>
    <m/>
    <x v="1"/>
    <n v="10285000"/>
    <x v="1"/>
    <x v="2"/>
    <x v="1"/>
    <s v="01tJ3000000AMyeIAG"/>
    <m/>
    <m/>
    <n v="935"/>
    <n v="0"/>
    <s v=""/>
    <x v="1"/>
    <x v="1"/>
    <s v="Phổ thông"/>
  </r>
  <r>
    <x v="87"/>
    <d v="2024-02-17T00:00:00"/>
    <x v="110"/>
    <x v="87"/>
    <x v="87"/>
    <x v="1"/>
    <m/>
    <m/>
    <m/>
    <x v="1"/>
    <n v="15070000"/>
    <x v="1"/>
    <x v="2"/>
    <x v="1"/>
    <s v="01tJ3000000AMyeIAG"/>
    <m/>
    <m/>
    <n v="1370"/>
    <n v="0"/>
    <s v=""/>
    <x v="1"/>
    <x v="1"/>
    <s v="Phổ thông"/>
  </r>
  <r>
    <x v="552"/>
    <d v="2024-02-17T00:00:00"/>
    <x v="465"/>
    <x v="567"/>
    <x v="633"/>
    <x v="1"/>
    <m/>
    <m/>
    <m/>
    <x v="1"/>
    <n v="5076000"/>
    <x v="1"/>
    <x v="2"/>
    <x v="1"/>
    <s v="01tJ3000000AMyeIAG"/>
    <m/>
    <m/>
    <n v="470"/>
    <n v="0"/>
    <s v=""/>
    <x v="1"/>
    <x v="0"/>
    <s v="Phổ thông"/>
  </r>
  <r>
    <x v="106"/>
    <d v="2024-02-17T00:00:00"/>
    <x v="129"/>
    <x v="106"/>
    <x v="106"/>
    <x v="1"/>
    <m/>
    <m/>
    <m/>
    <x v="1"/>
    <n v="3758400"/>
    <x v="1"/>
    <x v="2"/>
    <x v="1"/>
    <s v="01tJ3000000AMyeIAG"/>
    <m/>
    <m/>
    <n v="348"/>
    <n v="0"/>
    <s v=""/>
    <x v="1"/>
    <x v="0"/>
    <s v="Phổ thông"/>
  </r>
  <r>
    <x v="91"/>
    <d v="2024-02-17T00:00:00"/>
    <x v="114"/>
    <x v="91"/>
    <x v="91"/>
    <x v="1"/>
    <m/>
    <m/>
    <m/>
    <x v="1"/>
    <n v="12177000"/>
    <x v="1"/>
    <x v="2"/>
    <x v="1"/>
    <s v="01tJ3000000AMyeIAG"/>
    <m/>
    <m/>
    <n v="1107"/>
    <n v="0"/>
    <s v=""/>
    <x v="1"/>
    <x v="1"/>
    <s v="Phổ thông"/>
  </r>
  <r>
    <x v="167"/>
    <d v="2024-02-17T00:00:00"/>
    <x v="192"/>
    <x v="167"/>
    <x v="168"/>
    <x v="1"/>
    <m/>
    <m/>
    <m/>
    <x v="1"/>
    <n v="1954800"/>
    <x v="1"/>
    <x v="2"/>
    <x v="1"/>
    <s v="01tJ3000000AMyeIAG"/>
    <m/>
    <m/>
    <n v="181"/>
    <n v="0"/>
    <s v=""/>
    <x v="1"/>
    <x v="0"/>
    <s v="Phổ thông"/>
  </r>
  <r>
    <x v="88"/>
    <d v="2024-02-17T00:00:00"/>
    <x v="111"/>
    <x v="88"/>
    <x v="88"/>
    <x v="1"/>
    <m/>
    <m/>
    <m/>
    <x v="1"/>
    <n v="10120000"/>
    <x v="1"/>
    <x v="2"/>
    <x v="1"/>
    <s v="01tJ3000000AMyeIAG"/>
    <m/>
    <m/>
    <n v="920"/>
    <n v="0"/>
    <s v=""/>
    <x v="1"/>
    <x v="1"/>
    <s v="Phổ thông"/>
  </r>
  <r>
    <x v="91"/>
    <d v="2024-02-17T00:00:00"/>
    <x v="114"/>
    <x v="91"/>
    <x v="91"/>
    <x v="1"/>
    <m/>
    <m/>
    <m/>
    <x v="1"/>
    <n v="8954000"/>
    <x v="1"/>
    <x v="2"/>
    <x v="1"/>
    <s v="01tJ3000000AMyeIAG"/>
    <m/>
    <m/>
    <n v="814"/>
    <n v="0"/>
    <s v=""/>
    <x v="1"/>
    <x v="1"/>
    <s v="Phổ thông"/>
  </r>
  <r>
    <x v="88"/>
    <d v="2024-02-17T00:00:00"/>
    <x v="111"/>
    <x v="88"/>
    <x v="88"/>
    <x v="1"/>
    <m/>
    <m/>
    <m/>
    <x v="1"/>
    <n v="7821000"/>
    <x v="1"/>
    <x v="2"/>
    <x v="1"/>
    <s v="01tJ3000000AMyeIAG"/>
    <m/>
    <m/>
    <n v="711"/>
    <n v="0"/>
    <s v=""/>
    <x v="1"/>
    <x v="1"/>
    <s v="Phổ thông"/>
  </r>
  <r>
    <x v="140"/>
    <d v="2024-02-17T00:00:00"/>
    <x v="165"/>
    <x v="140"/>
    <x v="133"/>
    <x v="1"/>
    <m/>
    <m/>
    <m/>
    <x v="1"/>
    <n v="6307200"/>
    <x v="1"/>
    <x v="2"/>
    <x v="1"/>
    <s v="01tJ3000000AMyeIAG"/>
    <m/>
    <m/>
    <n v="584"/>
    <n v="0"/>
    <s v=""/>
    <x v="1"/>
    <x v="0"/>
    <s v="Phổ thông"/>
  </r>
  <r>
    <x v="91"/>
    <d v="2024-02-17T00:00:00"/>
    <x v="114"/>
    <x v="91"/>
    <x v="91"/>
    <x v="1"/>
    <m/>
    <m/>
    <m/>
    <x v="1"/>
    <n v="8965000"/>
    <x v="1"/>
    <x v="2"/>
    <x v="1"/>
    <s v="01tJ3000000AMyeIAG"/>
    <m/>
    <m/>
    <n v="815"/>
    <n v="0"/>
    <s v=""/>
    <x v="1"/>
    <x v="1"/>
    <s v="Phổ thông"/>
  </r>
  <r>
    <x v="115"/>
    <d v="2024-02-17T00:00:00"/>
    <x v="138"/>
    <x v="115"/>
    <x v="115"/>
    <x v="1"/>
    <m/>
    <m/>
    <m/>
    <x v="1"/>
    <n v="8758800"/>
    <x v="1"/>
    <x v="2"/>
    <x v="1"/>
    <s v="01tJ3000000AMyeIAG"/>
    <m/>
    <m/>
    <n v="811"/>
    <n v="0"/>
    <s v=""/>
    <x v="1"/>
    <x v="0"/>
    <s v="Phổ thông"/>
  </r>
  <r>
    <x v="91"/>
    <d v="2024-02-17T00:00:00"/>
    <x v="114"/>
    <x v="91"/>
    <x v="91"/>
    <x v="1"/>
    <m/>
    <m/>
    <m/>
    <x v="1"/>
    <n v="7128000"/>
    <x v="1"/>
    <x v="2"/>
    <x v="1"/>
    <s v="01tJ3000000AMyeIAG"/>
    <m/>
    <m/>
    <n v="648"/>
    <n v="0"/>
    <s v=""/>
    <x v="1"/>
    <x v="1"/>
    <s v="Phổ thông"/>
  </r>
  <r>
    <x v="151"/>
    <d v="2024-02-17T00:00:00"/>
    <x v="176"/>
    <x v="151"/>
    <x v="152"/>
    <x v="1"/>
    <m/>
    <m/>
    <m/>
    <x v="1"/>
    <n v="9558000"/>
    <x v="1"/>
    <x v="2"/>
    <x v="1"/>
    <s v="01tJ3000000AMyeIAG"/>
    <m/>
    <m/>
    <n v="885"/>
    <n v="0"/>
    <s v=""/>
    <x v="1"/>
    <x v="0"/>
    <s v="Phổ thông"/>
  </r>
  <r>
    <x v="171"/>
    <d v="2024-02-17T00:00:00"/>
    <x v="196"/>
    <x v="171"/>
    <x v="172"/>
    <x v="1"/>
    <m/>
    <m/>
    <m/>
    <x v="1"/>
    <n v="4492800"/>
    <x v="1"/>
    <x v="2"/>
    <x v="1"/>
    <s v="01tJ3000000AMyeIAG"/>
    <m/>
    <m/>
    <n v="416"/>
    <n v="0"/>
    <s v=""/>
    <x v="1"/>
    <x v="0"/>
    <s v="Phổ thông"/>
  </r>
  <r>
    <x v="163"/>
    <d v="2024-02-17T00:00:00"/>
    <x v="188"/>
    <x v="163"/>
    <x v="164"/>
    <x v="1"/>
    <m/>
    <m/>
    <m/>
    <x v="1"/>
    <n v="1609200"/>
    <x v="1"/>
    <x v="2"/>
    <x v="1"/>
    <s v="01tJ3000000AMyeIAG"/>
    <m/>
    <m/>
    <n v="149"/>
    <n v="0"/>
    <s v=""/>
    <x v="1"/>
    <x v="0"/>
    <s v="Phổ thông"/>
  </r>
  <r>
    <x v="88"/>
    <d v="2024-02-17T00:00:00"/>
    <x v="111"/>
    <x v="88"/>
    <x v="88"/>
    <x v="1"/>
    <m/>
    <m/>
    <m/>
    <x v="1"/>
    <n v="10813000"/>
    <x v="1"/>
    <x v="2"/>
    <x v="1"/>
    <s v="01tJ3000000AMyeIAG"/>
    <m/>
    <m/>
    <n v="983"/>
    <n v="0"/>
    <s v=""/>
    <x v="1"/>
    <x v="1"/>
    <s v="Phổ thông"/>
  </r>
  <r>
    <x v="94"/>
    <d v="2024-02-17T00:00:00"/>
    <x v="117"/>
    <x v="94"/>
    <x v="94"/>
    <x v="1"/>
    <m/>
    <m/>
    <m/>
    <x v="1"/>
    <n v="7581600"/>
    <x v="1"/>
    <x v="2"/>
    <x v="1"/>
    <s v="01tJ3000000AMyeIAG"/>
    <m/>
    <m/>
    <n v="702"/>
    <n v="0"/>
    <s v=""/>
    <x v="1"/>
    <x v="0"/>
    <s v="Phổ thông"/>
  </r>
  <r>
    <x v="88"/>
    <d v="2024-02-17T00:00:00"/>
    <x v="111"/>
    <x v="88"/>
    <x v="88"/>
    <x v="1"/>
    <m/>
    <m/>
    <m/>
    <x v="1"/>
    <n v="8074000"/>
    <x v="1"/>
    <x v="2"/>
    <x v="1"/>
    <s v="01tJ3000000AMyeIAG"/>
    <m/>
    <m/>
    <n v="734"/>
    <n v="0"/>
    <s v=""/>
    <x v="1"/>
    <x v="1"/>
    <s v="Phổ thông"/>
  </r>
  <r>
    <x v="552"/>
    <d v="2024-02-17T00:00:00"/>
    <x v="465"/>
    <x v="567"/>
    <x v="633"/>
    <x v="1"/>
    <m/>
    <m/>
    <m/>
    <x v="1"/>
    <n v="4590000"/>
    <x v="1"/>
    <x v="2"/>
    <x v="1"/>
    <s v="01tJ3000000AMyeIAG"/>
    <m/>
    <m/>
    <n v="425"/>
    <n v="0"/>
    <s v=""/>
    <x v="1"/>
    <x v="0"/>
    <s v="Phổ thông"/>
  </r>
  <r>
    <x v="115"/>
    <d v="2024-02-17T00:00:00"/>
    <x v="138"/>
    <x v="115"/>
    <x v="115"/>
    <x v="1"/>
    <m/>
    <m/>
    <m/>
    <x v="1"/>
    <n v="8996400"/>
    <x v="1"/>
    <x v="2"/>
    <x v="1"/>
    <s v="01tJ3000000AMyeIAG"/>
    <m/>
    <m/>
    <n v="833"/>
    <n v="0"/>
    <s v=""/>
    <x v="1"/>
    <x v="0"/>
    <s v="Phổ thông"/>
  </r>
  <r>
    <x v="87"/>
    <d v="2024-02-17T00:00:00"/>
    <x v="110"/>
    <x v="87"/>
    <x v="87"/>
    <x v="1"/>
    <m/>
    <m/>
    <m/>
    <x v="1"/>
    <n v="7733000"/>
    <x v="1"/>
    <x v="2"/>
    <x v="1"/>
    <s v="01tJ3000000AMyeIAG"/>
    <m/>
    <m/>
    <n v="703"/>
    <n v="0"/>
    <s v=""/>
    <x v="1"/>
    <x v="1"/>
    <s v="Phổ thông"/>
  </r>
  <r>
    <x v="87"/>
    <d v="2024-02-17T00:00:00"/>
    <x v="110"/>
    <x v="87"/>
    <x v="87"/>
    <x v="1"/>
    <m/>
    <m/>
    <m/>
    <x v="1"/>
    <n v="15400000"/>
    <x v="1"/>
    <x v="2"/>
    <x v="1"/>
    <s v="01tJ3000000AMyeIAG"/>
    <m/>
    <m/>
    <n v="1400"/>
    <n v="0"/>
    <s v=""/>
    <x v="1"/>
    <x v="1"/>
    <s v="Phổ thông"/>
  </r>
  <r>
    <x v="113"/>
    <d v="2024-02-17T00:00:00"/>
    <x v="136"/>
    <x v="113"/>
    <x v="113"/>
    <x v="1"/>
    <m/>
    <m/>
    <m/>
    <x v="1"/>
    <n v="2613600"/>
    <x v="1"/>
    <x v="2"/>
    <x v="1"/>
    <s v="01tJ3000000AMyeIAG"/>
    <m/>
    <m/>
    <n v="242"/>
    <n v="0"/>
    <s v=""/>
    <x v="1"/>
    <x v="0"/>
    <s v="Phổ thông"/>
  </r>
  <r>
    <x v="126"/>
    <d v="2024-02-17T00:00:00"/>
    <x v="149"/>
    <x v="126"/>
    <x v="126"/>
    <x v="1"/>
    <m/>
    <m/>
    <m/>
    <x v="1"/>
    <n v="4644000"/>
    <x v="1"/>
    <x v="2"/>
    <x v="1"/>
    <s v="01tJ3000000AMyeIAG"/>
    <m/>
    <m/>
    <n v="430"/>
    <n v="0"/>
    <s v=""/>
    <x v="1"/>
    <x v="0"/>
    <s v="Phổ thông"/>
  </r>
  <r>
    <x v="155"/>
    <d v="2024-02-17T00:00:00"/>
    <x v="180"/>
    <x v="155"/>
    <x v="156"/>
    <x v="1"/>
    <m/>
    <m/>
    <m/>
    <x v="1"/>
    <n v="1663200"/>
    <x v="1"/>
    <x v="2"/>
    <x v="1"/>
    <s v="01tJ3000000AMyeIAG"/>
    <m/>
    <m/>
    <n v="154"/>
    <n v="0"/>
    <s v=""/>
    <x v="1"/>
    <x v="0"/>
    <s v="Phổ thông"/>
  </r>
  <r>
    <x v="88"/>
    <d v="2024-02-17T00:00:00"/>
    <x v="111"/>
    <x v="88"/>
    <x v="88"/>
    <x v="1"/>
    <m/>
    <m/>
    <m/>
    <x v="1"/>
    <n v="7656000"/>
    <x v="1"/>
    <x v="2"/>
    <x v="1"/>
    <s v="01tJ3000000AMyeIAG"/>
    <m/>
    <m/>
    <n v="696"/>
    <n v="0"/>
    <s v=""/>
    <x v="1"/>
    <x v="1"/>
    <s v="Phổ thông"/>
  </r>
  <r>
    <x v="112"/>
    <d v="2024-02-17T00:00:00"/>
    <x v="135"/>
    <x v="112"/>
    <x v="112"/>
    <x v="1"/>
    <m/>
    <m/>
    <m/>
    <x v="1"/>
    <n v="4536000"/>
    <x v="1"/>
    <x v="2"/>
    <x v="1"/>
    <s v="01tJ3000000AMyeIAG"/>
    <m/>
    <m/>
    <n v="420"/>
    <n v="0"/>
    <s v=""/>
    <x v="1"/>
    <x v="0"/>
    <s v="Phổ thông"/>
  </r>
  <r>
    <x v="98"/>
    <d v="2024-02-17T00:00:00"/>
    <x v="121"/>
    <x v="98"/>
    <x v="98"/>
    <x v="1"/>
    <m/>
    <m/>
    <m/>
    <x v="1"/>
    <n v="4374000"/>
    <x v="1"/>
    <x v="2"/>
    <x v="1"/>
    <s v="01tJ3000000AMyeIAG"/>
    <m/>
    <m/>
    <n v="405"/>
    <n v="0"/>
    <s v=""/>
    <x v="1"/>
    <x v="0"/>
    <s v="Phổ thông"/>
  </r>
  <r>
    <x v="88"/>
    <d v="2024-02-17T00:00:00"/>
    <x v="111"/>
    <x v="88"/>
    <x v="88"/>
    <x v="1"/>
    <m/>
    <m/>
    <m/>
    <x v="1"/>
    <n v="8129000"/>
    <x v="1"/>
    <x v="2"/>
    <x v="1"/>
    <s v="01tJ3000000AMyeIAG"/>
    <m/>
    <m/>
    <n v="739"/>
    <n v="0"/>
    <s v=""/>
    <x v="1"/>
    <x v="1"/>
    <s v="Phổ thông"/>
  </r>
  <r>
    <x v="113"/>
    <d v="2024-02-17T00:00:00"/>
    <x v="136"/>
    <x v="113"/>
    <x v="113"/>
    <x v="1"/>
    <m/>
    <m/>
    <m/>
    <x v="1"/>
    <n v="1911600"/>
    <x v="1"/>
    <x v="2"/>
    <x v="1"/>
    <s v="01tJ3000000AMyeIAG"/>
    <m/>
    <m/>
    <n v="177"/>
    <n v="0"/>
    <s v=""/>
    <x v="1"/>
    <x v="0"/>
    <s v="Phổ thông"/>
  </r>
  <r>
    <x v="91"/>
    <d v="2024-02-17T00:00:00"/>
    <x v="114"/>
    <x v="91"/>
    <x v="91"/>
    <x v="1"/>
    <m/>
    <m/>
    <m/>
    <x v="1"/>
    <n v="10978000"/>
    <x v="1"/>
    <x v="2"/>
    <x v="1"/>
    <s v="01tJ3000000AMyeIAG"/>
    <m/>
    <m/>
    <n v="998"/>
    <n v="0"/>
    <s v=""/>
    <x v="1"/>
    <x v="1"/>
    <s v="Phổ thông"/>
  </r>
  <r>
    <x v="130"/>
    <d v="2024-02-17T00:00:00"/>
    <x v="153"/>
    <x v="130"/>
    <x v="130"/>
    <x v="1"/>
    <m/>
    <m/>
    <m/>
    <x v="1"/>
    <n v="5022000"/>
    <x v="1"/>
    <x v="2"/>
    <x v="1"/>
    <s v="01tJ3000000AMyeIAG"/>
    <m/>
    <m/>
    <n v="465"/>
    <n v="0"/>
    <s v=""/>
    <x v="1"/>
    <x v="0"/>
    <s v="Phổ thông"/>
  </r>
  <r>
    <x v="91"/>
    <d v="2024-02-17T00:00:00"/>
    <x v="114"/>
    <x v="91"/>
    <x v="91"/>
    <x v="1"/>
    <m/>
    <m/>
    <m/>
    <x v="1"/>
    <n v="6655000"/>
    <x v="1"/>
    <x v="2"/>
    <x v="1"/>
    <s v="01tJ3000000AMyeIAG"/>
    <m/>
    <m/>
    <n v="605"/>
    <n v="0"/>
    <s v=""/>
    <x v="1"/>
    <x v="1"/>
    <s v="Phổ thông"/>
  </r>
  <r>
    <x v="91"/>
    <d v="2024-02-17T00:00:00"/>
    <x v="114"/>
    <x v="91"/>
    <x v="91"/>
    <x v="1"/>
    <m/>
    <m/>
    <m/>
    <x v="1"/>
    <n v="8668000"/>
    <x v="1"/>
    <x v="2"/>
    <x v="1"/>
    <s v="01tJ3000000AMyeIAG"/>
    <m/>
    <m/>
    <n v="788"/>
    <n v="0"/>
    <s v=""/>
    <x v="1"/>
    <x v="1"/>
    <s v="Phổ thông"/>
  </r>
  <r>
    <x v="113"/>
    <d v="2024-02-17T00:00:00"/>
    <x v="136"/>
    <x v="113"/>
    <x v="113"/>
    <x v="1"/>
    <m/>
    <m/>
    <m/>
    <x v="1"/>
    <n v="2505600"/>
    <x v="1"/>
    <x v="2"/>
    <x v="1"/>
    <s v="01tJ3000000AMyeIAG"/>
    <m/>
    <m/>
    <n v="232"/>
    <n v="0"/>
    <s v=""/>
    <x v="1"/>
    <x v="0"/>
    <s v="Phổ thông"/>
  </r>
  <r>
    <x v="495"/>
    <d v="2024-02-19T00:00:00"/>
    <x v="602"/>
    <x v="505"/>
    <x v="572"/>
    <x v="1"/>
    <m/>
    <m/>
    <m/>
    <x v="1"/>
    <n v="12031200"/>
    <x v="1"/>
    <x v="2"/>
    <x v="1"/>
    <s v="01tJ3000000AMyeIAG"/>
    <m/>
    <m/>
    <n v="1114"/>
    <n v="0"/>
    <s v=""/>
    <x v="1"/>
    <x v="0"/>
    <s v="Phổ thông"/>
  </r>
  <r>
    <x v="87"/>
    <d v="2024-02-19T00:00:00"/>
    <x v="110"/>
    <x v="87"/>
    <x v="87"/>
    <x v="1"/>
    <m/>
    <m/>
    <m/>
    <x v="1"/>
    <n v="10285000"/>
    <x v="1"/>
    <x v="2"/>
    <x v="1"/>
    <s v="01tJ3000000AMyeIAG"/>
    <m/>
    <m/>
    <n v="935"/>
    <n v="0"/>
    <s v=""/>
    <x v="1"/>
    <x v="1"/>
    <s v="Phổ thông"/>
  </r>
  <r>
    <x v="128"/>
    <d v="2024-02-19T00:00:00"/>
    <x v="151"/>
    <x v="128"/>
    <x v="128"/>
    <x v="1"/>
    <m/>
    <m/>
    <m/>
    <x v="1"/>
    <n v="7452000"/>
    <x v="1"/>
    <x v="2"/>
    <x v="1"/>
    <s v="01tJ3000000AMyeIAG"/>
    <m/>
    <m/>
    <n v="690"/>
    <n v="0"/>
    <s v=""/>
    <x v="1"/>
    <x v="1"/>
    <s v="Phổ thông"/>
  </r>
  <r>
    <x v="112"/>
    <d v="2024-02-19T00:00:00"/>
    <x v="135"/>
    <x v="112"/>
    <x v="112"/>
    <x v="1"/>
    <m/>
    <m/>
    <m/>
    <x v="1"/>
    <n v="4989600"/>
    <x v="1"/>
    <x v="2"/>
    <x v="1"/>
    <s v="01tJ3000000AMyeIAG"/>
    <m/>
    <m/>
    <n v="462"/>
    <n v="0"/>
    <s v=""/>
    <x v="1"/>
    <x v="0"/>
    <s v="Phổ thông"/>
  </r>
  <r>
    <x v="554"/>
    <d v="2024-02-19T00:00:00"/>
    <x v="465"/>
    <x v="569"/>
    <x v="635"/>
    <x v="1"/>
    <m/>
    <m/>
    <m/>
    <x v="1"/>
    <n v="7614000"/>
    <x v="1"/>
    <x v="2"/>
    <x v="1"/>
    <s v="01tJ3000000AMyeIAG"/>
    <m/>
    <m/>
    <n v="705"/>
    <n v="0"/>
    <s v=""/>
    <x v="1"/>
    <x v="0"/>
    <s v="Phổ thông"/>
  </r>
  <r>
    <x v="128"/>
    <d v="2024-02-19T00:00:00"/>
    <x v="151"/>
    <x v="128"/>
    <x v="128"/>
    <x v="1"/>
    <m/>
    <m/>
    <m/>
    <x v="1"/>
    <n v="7516800"/>
    <x v="1"/>
    <x v="2"/>
    <x v="1"/>
    <s v="01tJ3000000AMyeIAG"/>
    <m/>
    <m/>
    <n v="696"/>
    <n v="0"/>
    <s v=""/>
    <x v="1"/>
    <x v="1"/>
    <s v="Phổ thông"/>
  </r>
  <r>
    <x v="87"/>
    <d v="2024-02-19T00:00:00"/>
    <x v="110"/>
    <x v="87"/>
    <x v="87"/>
    <x v="1"/>
    <m/>
    <m/>
    <m/>
    <x v="1"/>
    <n v="8140000"/>
    <x v="1"/>
    <x v="2"/>
    <x v="1"/>
    <s v="01tJ3000000AMyeIAG"/>
    <m/>
    <m/>
    <n v="740"/>
    <n v="0"/>
    <s v=""/>
    <x v="1"/>
    <x v="1"/>
    <s v="Phổ thông"/>
  </r>
  <r>
    <x v="90"/>
    <d v="2024-02-19T00:00:00"/>
    <x v="113"/>
    <x v="507"/>
    <x v="90"/>
    <x v="1"/>
    <m/>
    <m/>
    <m/>
    <x v="1"/>
    <n v="6930000"/>
    <x v="1"/>
    <x v="2"/>
    <x v="1"/>
    <s v="01tJ3000000AMyeIAG"/>
    <m/>
    <m/>
    <n v="630"/>
    <n v="0"/>
    <s v=""/>
    <x v="1"/>
    <x v="1"/>
    <s v="Phổ thông"/>
  </r>
  <r>
    <x v="120"/>
    <d v="2024-02-19T00:00:00"/>
    <x v="143"/>
    <x v="120"/>
    <x v="120"/>
    <x v="1"/>
    <m/>
    <m/>
    <m/>
    <x v="1"/>
    <n v="6296400"/>
    <x v="1"/>
    <x v="2"/>
    <x v="1"/>
    <s v="01tJ3000000AMyeIAG"/>
    <m/>
    <m/>
    <n v="583"/>
    <n v="0"/>
    <s v=""/>
    <x v="1"/>
    <x v="0"/>
    <s v="Phổ thông"/>
  </r>
  <r>
    <x v="90"/>
    <d v="2024-02-19T00:00:00"/>
    <x v="113"/>
    <x v="507"/>
    <x v="90"/>
    <x v="1"/>
    <m/>
    <m/>
    <m/>
    <x v="1"/>
    <n v="7964000"/>
    <x v="1"/>
    <x v="2"/>
    <x v="1"/>
    <s v="01tJ3000000AMyeIAG"/>
    <m/>
    <m/>
    <n v="724"/>
    <n v="0"/>
    <s v=""/>
    <x v="1"/>
    <x v="1"/>
    <s v="Phổ thông"/>
  </r>
  <r>
    <x v="91"/>
    <d v="2024-02-19T00:00:00"/>
    <x v="114"/>
    <x v="91"/>
    <x v="91"/>
    <x v="1"/>
    <m/>
    <m/>
    <m/>
    <x v="1"/>
    <n v="9295000"/>
    <x v="1"/>
    <x v="2"/>
    <x v="1"/>
    <s v="01tJ3000000AMyeIAG"/>
    <m/>
    <m/>
    <n v="845"/>
    <n v="0"/>
    <s v=""/>
    <x v="1"/>
    <x v="1"/>
    <s v="Phổ thông"/>
  </r>
  <r>
    <x v="104"/>
    <d v="2024-02-19T00:00:00"/>
    <x v="127"/>
    <x v="104"/>
    <x v="104"/>
    <x v="1"/>
    <m/>
    <m/>
    <m/>
    <x v="1"/>
    <n v="4028400"/>
    <x v="1"/>
    <x v="2"/>
    <x v="1"/>
    <s v="01tJ3000000AMyeIAG"/>
    <m/>
    <m/>
    <n v="373"/>
    <n v="0"/>
    <s v=""/>
    <x v="1"/>
    <x v="0"/>
    <s v="Phổ thông"/>
  </r>
  <r>
    <x v="87"/>
    <d v="2024-02-19T00:00:00"/>
    <x v="110"/>
    <x v="87"/>
    <x v="87"/>
    <x v="1"/>
    <m/>
    <m/>
    <m/>
    <x v="1"/>
    <n v="10978000"/>
    <x v="1"/>
    <x v="2"/>
    <x v="1"/>
    <s v="01tJ3000000AMyeIAG"/>
    <m/>
    <m/>
    <n v="998"/>
    <n v="0"/>
    <s v=""/>
    <x v="1"/>
    <x v="1"/>
    <s v="Phổ thông"/>
  </r>
  <r>
    <x v="149"/>
    <d v="2024-02-19T00:00:00"/>
    <x v="174"/>
    <x v="149"/>
    <x v="150"/>
    <x v="1"/>
    <m/>
    <m/>
    <m/>
    <x v="1"/>
    <n v="1522800"/>
    <x v="1"/>
    <x v="2"/>
    <x v="1"/>
    <s v="01tJ3000000AMyeIAG"/>
    <m/>
    <m/>
    <n v="141"/>
    <n v="0"/>
    <s v=""/>
    <x v="1"/>
    <x v="0"/>
    <s v="Phổ thông"/>
  </r>
  <r>
    <x v="569"/>
    <d v="2024-02-19T00:00:00"/>
    <x v="465"/>
    <x v="504"/>
    <x v="652"/>
    <x v="1"/>
    <m/>
    <m/>
    <m/>
    <x v="1"/>
    <n v="6123600"/>
    <x v="1"/>
    <x v="2"/>
    <x v="1"/>
    <s v="01tJ3000000AMyeIAG"/>
    <m/>
    <m/>
    <n v="567"/>
    <n v="0"/>
    <s v=""/>
    <x v="1"/>
    <x v="0"/>
    <s v="Phổ thông"/>
  </r>
  <r>
    <x v="91"/>
    <d v="2024-02-19T00:00:00"/>
    <x v="114"/>
    <x v="91"/>
    <x v="91"/>
    <x v="1"/>
    <m/>
    <m/>
    <m/>
    <x v="1"/>
    <n v="10857000"/>
    <x v="1"/>
    <x v="2"/>
    <x v="1"/>
    <s v="01tJ3000000AMyeIAG"/>
    <m/>
    <m/>
    <n v="987"/>
    <n v="0"/>
    <s v=""/>
    <x v="1"/>
    <x v="1"/>
    <s v="Phổ thông"/>
  </r>
  <r>
    <x v="149"/>
    <d v="2024-02-19T00:00:00"/>
    <x v="174"/>
    <x v="149"/>
    <x v="150"/>
    <x v="1"/>
    <m/>
    <m/>
    <m/>
    <x v="1"/>
    <n v="1522800"/>
    <x v="1"/>
    <x v="2"/>
    <x v="1"/>
    <s v="01tJ3000000AMyeIAG"/>
    <m/>
    <m/>
    <n v="141"/>
    <n v="0"/>
    <s v=""/>
    <x v="1"/>
    <x v="0"/>
    <s v="Phổ thông"/>
  </r>
  <r>
    <x v="149"/>
    <d v="2024-02-19T00:00:00"/>
    <x v="174"/>
    <x v="149"/>
    <x v="150"/>
    <x v="1"/>
    <m/>
    <m/>
    <m/>
    <x v="1"/>
    <n v="1630800"/>
    <x v="1"/>
    <x v="2"/>
    <x v="1"/>
    <s v="01tJ3000000AMyeIAG"/>
    <m/>
    <m/>
    <n v="151"/>
    <n v="0"/>
    <s v=""/>
    <x v="1"/>
    <x v="0"/>
    <s v="Phổ thông"/>
  </r>
  <r>
    <x v="104"/>
    <d v="2024-02-19T00:00:00"/>
    <x v="127"/>
    <x v="104"/>
    <x v="104"/>
    <x v="1"/>
    <m/>
    <m/>
    <m/>
    <x v="1"/>
    <n v="3909600"/>
    <x v="1"/>
    <x v="2"/>
    <x v="1"/>
    <s v="01tJ3000000AMyeIAG"/>
    <m/>
    <m/>
    <n v="362"/>
    <n v="0"/>
    <s v=""/>
    <x v="1"/>
    <x v="0"/>
    <s v="Phổ thông"/>
  </r>
  <r>
    <x v="112"/>
    <d v="2024-02-19T00:00:00"/>
    <x v="135"/>
    <x v="112"/>
    <x v="112"/>
    <x v="1"/>
    <m/>
    <m/>
    <m/>
    <x v="1"/>
    <n v="4752000"/>
    <x v="1"/>
    <x v="2"/>
    <x v="1"/>
    <s v="01tJ3000000AMyeIAG"/>
    <m/>
    <m/>
    <n v="440"/>
    <n v="0"/>
    <s v=""/>
    <x v="1"/>
    <x v="0"/>
    <s v="Phổ thông"/>
  </r>
  <r>
    <x v="91"/>
    <d v="2024-02-19T00:00:00"/>
    <x v="114"/>
    <x v="91"/>
    <x v="91"/>
    <x v="1"/>
    <m/>
    <m/>
    <m/>
    <x v="1"/>
    <n v="10670000"/>
    <x v="1"/>
    <x v="2"/>
    <x v="1"/>
    <s v="01tJ3000000AMyeIAG"/>
    <m/>
    <m/>
    <n v="970"/>
    <n v="0"/>
    <s v=""/>
    <x v="1"/>
    <x v="1"/>
    <s v="Phổ thông"/>
  </r>
  <r>
    <x v="149"/>
    <d v="2024-02-19T00:00:00"/>
    <x v="174"/>
    <x v="149"/>
    <x v="150"/>
    <x v="1"/>
    <m/>
    <m/>
    <m/>
    <x v="1"/>
    <n v="1393200"/>
    <x v="1"/>
    <x v="2"/>
    <x v="1"/>
    <s v="01tJ3000000AMyeIAG"/>
    <m/>
    <m/>
    <n v="129"/>
    <n v="0"/>
    <s v=""/>
    <x v="1"/>
    <x v="0"/>
    <s v="Phổ thông"/>
  </r>
  <r>
    <x v="97"/>
    <d v="2024-02-19T00:00:00"/>
    <x v="120"/>
    <x v="97"/>
    <x v="97"/>
    <x v="1"/>
    <m/>
    <m/>
    <m/>
    <x v="1"/>
    <n v="13532400"/>
    <x v="1"/>
    <x v="2"/>
    <x v="1"/>
    <s v="01tJ3000000AMyeIAG"/>
    <m/>
    <m/>
    <n v="1253"/>
    <n v="0"/>
    <s v=""/>
    <x v="1"/>
    <x v="1"/>
    <s v="Phổ thông"/>
  </r>
  <r>
    <x v="128"/>
    <d v="2024-02-19T00:00:00"/>
    <x v="151"/>
    <x v="128"/>
    <x v="128"/>
    <x v="1"/>
    <m/>
    <m/>
    <m/>
    <x v="1"/>
    <n v="7992000"/>
    <x v="1"/>
    <x v="2"/>
    <x v="1"/>
    <s v="01tJ3000000AMyeIAG"/>
    <m/>
    <m/>
    <n v="740"/>
    <n v="0"/>
    <s v=""/>
    <x v="1"/>
    <x v="1"/>
    <s v="Phổ thông"/>
  </r>
  <r>
    <x v="130"/>
    <d v="2024-02-19T00:00:00"/>
    <x v="153"/>
    <x v="130"/>
    <x v="130"/>
    <x v="1"/>
    <m/>
    <m/>
    <m/>
    <x v="1"/>
    <n v="5205600"/>
    <x v="1"/>
    <x v="2"/>
    <x v="1"/>
    <s v="01tJ3000000AMyeIAG"/>
    <m/>
    <m/>
    <n v="482"/>
    <n v="0"/>
    <s v=""/>
    <x v="1"/>
    <x v="0"/>
    <s v="Phổ thông"/>
  </r>
  <r>
    <x v="89"/>
    <d v="2024-02-19T00:00:00"/>
    <x v="112"/>
    <x v="89"/>
    <x v="89"/>
    <x v="1"/>
    <m/>
    <m/>
    <m/>
    <x v="1"/>
    <n v="8056800"/>
    <x v="1"/>
    <x v="2"/>
    <x v="1"/>
    <s v="01tJ3000000AMyeIAG"/>
    <m/>
    <m/>
    <n v="746"/>
    <n v="0"/>
    <s v=""/>
    <x v="1"/>
    <x v="1"/>
    <s v="Phổ thông"/>
  </r>
  <r>
    <x v="90"/>
    <d v="2024-02-19T00:00:00"/>
    <x v="113"/>
    <x v="507"/>
    <x v="90"/>
    <x v="1"/>
    <m/>
    <m/>
    <m/>
    <x v="1"/>
    <n v="7106000"/>
    <x v="1"/>
    <x v="2"/>
    <x v="1"/>
    <s v="01tJ3000000AMyeIAG"/>
    <m/>
    <m/>
    <n v="646"/>
    <n v="0"/>
    <s v=""/>
    <x v="1"/>
    <x v="1"/>
    <s v="Phổ thông"/>
  </r>
  <r>
    <x v="137"/>
    <d v="2024-02-19T00:00:00"/>
    <x v="162"/>
    <x v="137"/>
    <x v="139"/>
    <x v="1"/>
    <m/>
    <m/>
    <m/>
    <x v="1"/>
    <n v="2570400"/>
    <x v="1"/>
    <x v="2"/>
    <x v="1"/>
    <s v="01tJ3000000AMyeIAG"/>
    <m/>
    <m/>
    <n v="238"/>
    <n v="0"/>
    <s v=""/>
    <x v="1"/>
    <x v="0"/>
    <s v="Phổ thông"/>
  </r>
  <r>
    <x v="553"/>
    <d v="2024-02-19T00:00:00"/>
    <x v="465"/>
    <x v="568"/>
    <x v="634"/>
    <x v="1"/>
    <m/>
    <m/>
    <m/>
    <x v="1"/>
    <n v="8089200"/>
    <x v="1"/>
    <x v="2"/>
    <x v="1"/>
    <s v="01tJ3000000AMyeIAG"/>
    <m/>
    <m/>
    <n v="749"/>
    <n v="0"/>
    <s v=""/>
    <x v="1"/>
    <x v="0"/>
    <s v="Phổ thông"/>
  </r>
  <r>
    <x v="162"/>
    <d v="2024-02-19T00:00:00"/>
    <x v="187"/>
    <x v="162"/>
    <x v="163"/>
    <x v="1"/>
    <m/>
    <m/>
    <m/>
    <x v="1"/>
    <n v="2365200"/>
    <x v="1"/>
    <x v="2"/>
    <x v="1"/>
    <s v="01tJ3000000AMyeIAG"/>
    <m/>
    <m/>
    <n v="219"/>
    <n v="0"/>
    <s v=""/>
    <x v="1"/>
    <x v="0"/>
    <s v="Phổ thông"/>
  </r>
  <r>
    <x v="87"/>
    <d v="2024-02-19T00:00:00"/>
    <x v="110"/>
    <x v="87"/>
    <x v="87"/>
    <x v="1"/>
    <m/>
    <m/>
    <m/>
    <x v="1"/>
    <n v="9900000"/>
    <x v="1"/>
    <x v="2"/>
    <x v="1"/>
    <s v="01tJ3000000AMyeIAG"/>
    <m/>
    <m/>
    <n v="900"/>
    <n v="0"/>
    <s v=""/>
    <x v="1"/>
    <x v="1"/>
    <s v="Phổ thông"/>
  </r>
  <r>
    <x v="92"/>
    <d v="2024-02-19T00:00:00"/>
    <x v="115"/>
    <x v="92"/>
    <x v="92"/>
    <x v="1"/>
    <m/>
    <m/>
    <m/>
    <x v="1"/>
    <n v="7236000"/>
    <x v="1"/>
    <x v="2"/>
    <x v="1"/>
    <s v="01tJ3000000AMyeIAG"/>
    <m/>
    <m/>
    <n v="670"/>
    <n v="0"/>
    <s v=""/>
    <x v="1"/>
    <x v="0"/>
    <s v="Phổ thông"/>
  </r>
  <r>
    <x v="91"/>
    <d v="2024-02-19T00:00:00"/>
    <x v="114"/>
    <x v="91"/>
    <x v="91"/>
    <x v="1"/>
    <m/>
    <m/>
    <m/>
    <x v="1"/>
    <n v="11330000"/>
    <x v="1"/>
    <x v="2"/>
    <x v="1"/>
    <s v="01tJ3000000AMyeIAG"/>
    <m/>
    <m/>
    <n v="1030"/>
    <n v="0"/>
    <s v=""/>
    <x v="1"/>
    <x v="1"/>
    <s v="Phổ thông"/>
  </r>
  <r>
    <x v="131"/>
    <d v="2024-02-19T00:00:00"/>
    <x v="156"/>
    <x v="131"/>
    <x v="133"/>
    <x v="1"/>
    <m/>
    <m/>
    <m/>
    <x v="1"/>
    <n v="4579200"/>
    <x v="1"/>
    <x v="2"/>
    <x v="1"/>
    <s v="01tJ3000000AMyeIAG"/>
    <m/>
    <m/>
    <n v="424"/>
    <n v="0"/>
    <s v=""/>
    <x v="1"/>
    <x v="0"/>
    <s v="Phổ thông"/>
  </r>
  <r>
    <x v="504"/>
    <d v="2024-02-19T00:00:00"/>
    <x v="611"/>
    <x v="515"/>
    <x v="580"/>
    <x v="1"/>
    <m/>
    <m/>
    <m/>
    <x v="1"/>
    <n v="6696000"/>
    <x v="1"/>
    <x v="2"/>
    <x v="1"/>
    <s v="01tJ3000000AMyeIAG"/>
    <m/>
    <m/>
    <n v="620"/>
    <n v="0"/>
    <s v=""/>
    <x v="1"/>
    <x v="0"/>
    <s v="Phổ thông"/>
  </r>
  <r>
    <x v="87"/>
    <d v="2024-02-19T00:00:00"/>
    <x v="110"/>
    <x v="87"/>
    <x v="87"/>
    <x v="1"/>
    <m/>
    <m/>
    <m/>
    <x v="1"/>
    <n v="15290000"/>
    <x v="1"/>
    <x v="2"/>
    <x v="1"/>
    <s v="01tJ3000000AMyeIAG"/>
    <m/>
    <m/>
    <n v="1390"/>
    <n v="0"/>
    <s v=""/>
    <x v="1"/>
    <x v="1"/>
    <s v="Phổ thông"/>
  </r>
  <r>
    <x v="89"/>
    <d v="2024-02-19T00:00:00"/>
    <x v="112"/>
    <x v="89"/>
    <x v="89"/>
    <x v="1"/>
    <m/>
    <m/>
    <m/>
    <x v="1"/>
    <n v="6318000"/>
    <x v="1"/>
    <x v="2"/>
    <x v="1"/>
    <s v="01tJ3000000AMyeIAG"/>
    <m/>
    <m/>
    <n v="585"/>
    <n v="0"/>
    <s v=""/>
    <x v="1"/>
    <x v="1"/>
    <s v="Phổ thông"/>
  </r>
  <r>
    <x v="113"/>
    <d v="2024-02-19T00:00:00"/>
    <x v="136"/>
    <x v="113"/>
    <x v="113"/>
    <x v="1"/>
    <m/>
    <m/>
    <m/>
    <x v="1"/>
    <n v="2300400"/>
    <x v="1"/>
    <x v="2"/>
    <x v="1"/>
    <s v="01tJ3000000AMyeIAG"/>
    <m/>
    <m/>
    <n v="213"/>
    <n v="0"/>
    <s v=""/>
    <x v="1"/>
    <x v="0"/>
    <s v="Phổ thông"/>
  </r>
  <r>
    <x v="90"/>
    <d v="2024-02-19T00:00:00"/>
    <x v="113"/>
    <x v="507"/>
    <x v="90"/>
    <x v="1"/>
    <m/>
    <m/>
    <m/>
    <x v="1"/>
    <n v="7777000"/>
    <x v="1"/>
    <x v="2"/>
    <x v="1"/>
    <s v="01tJ3000000AMyeIAG"/>
    <m/>
    <m/>
    <n v="707"/>
    <n v="0"/>
    <s v=""/>
    <x v="1"/>
    <x v="1"/>
    <s v="Phổ thông"/>
  </r>
  <r>
    <x v="120"/>
    <d v="2024-02-19T00:00:00"/>
    <x v="143"/>
    <x v="120"/>
    <x v="120"/>
    <x v="1"/>
    <m/>
    <m/>
    <m/>
    <x v="1"/>
    <n v="5734800"/>
    <x v="1"/>
    <x v="2"/>
    <x v="1"/>
    <s v="01tJ3000000AMyeIAG"/>
    <m/>
    <m/>
    <n v="531"/>
    <n v="0"/>
    <s v=""/>
    <x v="1"/>
    <x v="0"/>
    <s v="Phổ thông"/>
  </r>
  <r>
    <x v="128"/>
    <d v="2024-02-19T00:00:00"/>
    <x v="151"/>
    <x v="128"/>
    <x v="128"/>
    <x v="1"/>
    <m/>
    <m/>
    <m/>
    <x v="1"/>
    <n v="7419600"/>
    <x v="1"/>
    <x v="2"/>
    <x v="1"/>
    <s v="01tJ3000000AMyeIAG"/>
    <m/>
    <m/>
    <n v="687"/>
    <n v="0"/>
    <s v=""/>
    <x v="1"/>
    <x v="1"/>
    <s v="Phổ thông"/>
  </r>
  <r>
    <x v="162"/>
    <d v="2024-02-19T00:00:00"/>
    <x v="187"/>
    <x v="162"/>
    <x v="163"/>
    <x v="1"/>
    <m/>
    <m/>
    <m/>
    <x v="1"/>
    <n v="2311200"/>
    <x v="1"/>
    <x v="2"/>
    <x v="1"/>
    <s v="01tJ3000000AMyeIAG"/>
    <m/>
    <m/>
    <n v="214"/>
    <n v="0"/>
    <s v=""/>
    <x v="1"/>
    <x v="0"/>
    <s v="Phổ thông"/>
  </r>
  <r>
    <x v="198"/>
    <d v="2024-02-19T00:00:00"/>
    <x v="229"/>
    <x v="197"/>
    <x v="205"/>
    <x v="1"/>
    <m/>
    <m/>
    <m/>
    <x v="1"/>
    <n v="8337600"/>
    <x v="1"/>
    <x v="2"/>
    <x v="1"/>
    <s v="01tJ3000000AMyeIAG"/>
    <m/>
    <m/>
    <n v="772"/>
    <n v="0"/>
    <s v=""/>
    <x v="1"/>
    <x v="0"/>
    <s v="Phổ thông"/>
  </r>
  <r>
    <x v="88"/>
    <d v="2024-02-19T00:00:00"/>
    <x v="111"/>
    <x v="88"/>
    <x v="88"/>
    <x v="1"/>
    <m/>
    <m/>
    <m/>
    <x v="1"/>
    <n v="7865000"/>
    <x v="1"/>
    <x v="2"/>
    <x v="1"/>
    <s v="01tJ3000000AMyeIAG"/>
    <m/>
    <m/>
    <n v="715"/>
    <n v="0"/>
    <s v=""/>
    <x v="1"/>
    <x v="1"/>
    <s v="Phổ thông"/>
  </r>
  <r>
    <x v="496"/>
    <d v="2024-02-19T00:00:00"/>
    <x v="603"/>
    <x v="506"/>
    <x v="223"/>
    <x v="1"/>
    <m/>
    <m/>
    <m/>
    <x v="1"/>
    <n v="7776000"/>
    <x v="1"/>
    <x v="2"/>
    <x v="1"/>
    <s v="01tJ3000000AMyeIAG"/>
    <m/>
    <m/>
    <n v="720"/>
    <n v="0"/>
    <s v=""/>
    <x v="1"/>
    <x v="0"/>
    <s v="Phổ thông"/>
  </r>
  <r>
    <x v="115"/>
    <d v="2024-02-19T00:00:00"/>
    <x v="138"/>
    <x v="115"/>
    <x v="115"/>
    <x v="1"/>
    <m/>
    <m/>
    <m/>
    <x v="1"/>
    <n v="7862400"/>
    <x v="1"/>
    <x v="2"/>
    <x v="1"/>
    <s v="01tJ3000000AMyeIAG"/>
    <m/>
    <m/>
    <n v="728"/>
    <n v="0"/>
    <s v=""/>
    <x v="1"/>
    <x v="0"/>
    <s v="Phổ thông"/>
  </r>
  <r>
    <x v="162"/>
    <d v="2024-02-19T00:00:00"/>
    <x v="187"/>
    <x v="162"/>
    <x v="163"/>
    <x v="1"/>
    <m/>
    <m/>
    <m/>
    <x v="1"/>
    <n v="2818800"/>
    <x v="1"/>
    <x v="2"/>
    <x v="1"/>
    <s v="01tJ3000000AMyeIAG"/>
    <m/>
    <m/>
    <n v="261"/>
    <n v="0"/>
    <s v=""/>
    <x v="1"/>
    <x v="0"/>
    <s v="Phổ thông"/>
  </r>
  <r>
    <x v="154"/>
    <d v="2024-02-19T00:00:00"/>
    <x v="179"/>
    <x v="154"/>
    <x v="155"/>
    <x v="1"/>
    <m/>
    <m/>
    <m/>
    <x v="1"/>
    <n v="5400000"/>
    <x v="1"/>
    <x v="2"/>
    <x v="1"/>
    <s v="01tJ3000000AMyeIAG"/>
    <m/>
    <m/>
    <n v="500"/>
    <n v="0"/>
    <s v=""/>
    <x v="1"/>
    <x v="0"/>
    <s v="Phổ thông"/>
  </r>
  <r>
    <x v="91"/>
    <d v="2024-02-19T00:00:00"/>
    <x v="114"/>
    <x v="91"/>
    <x v="91"/>
    <x v="1"/>
    <m/>
    <m/>
    <m/>
    <x v="1"/>
    <n v="10692000"/>
    <x v="1"/>
    <x v="2"/>
    <x v="1"/>
    <s v="01tJ3000000AMyeIAG"/>
    <m/>
    <m/>
    <n v="972"/>
    <n v="0"/>
    <s v=""/>
    <x v="1"/>
    <x v="1"/>
    <s v="Phổ thông"/>
  </r>
  <r>
    <x v="156"/>
    <d v="2024-02-20T00:00:00"/>
    <x v="181"/>
    <x v="156"/>
    <x v="157"/>
    <x v="0"/>
    <m/>
    <m/>
    <m/>
    <x v="0"/>
    <n v="57803600"/>
    <x v="1"/>
    <x v="2"/>
    <x v="1"/>
    <s v="01tJ3000000AOC8IAO"/>
    <m/>
    <m/>
    <n v="5612"/>
    <n v="0"/>
    <s v=""/>
    <x v="0"/>
    <x v="0"/>
    <s v="Phổ thông"/>
  </r>
  <r>
    <x v="87"/>
    <d v="2024-02-20T00:00:00"/>
    <x v="110"/>
    <x v="87"/>
    <x v="87"/>
    <x v="1"/>
    <m/>
    <m/>
    <m/>
    <x v="1"/>
    <n v="9724000"/>
    <x v="1"/>
    <x v="2"/>
    <x v="1"/>
    <s v="01tJ3000000AMyeIAG"/>
    <m/>
    <m/>
    <n v="884"/>
    <n v="0"/>
    <s v=""/>
    <x v="1"/>
    <x v="1"/>
    <s v="Phổ thông"/>
  </r>
  <r>
    <x v="162"/>
    <d v="2024-02-20T00:00:00"/>
    <x v="187"/>
    <x v="162"/>
    <x v="163"/>
    <x v="1"/>
    <m/>
    <m/>
    <m/>
    <x v="1"/>
    <n v="1738800"/>
    <x v="1"/>
    <x v="2"/>
    <x v="1"/>
    <s v="01tJ3000000AMyeIAG"/>
    <m/>
    <m/>
    <n v="161"/>
    <n v="0"/>
    <s v=""/>
    <x v="1"/>
    <x v="0"/>
    <s v="Phổ thông"/>
  </r>
  <r>
    <x v="102"/>
    <d v="2024-02-20T00:00:00"/>
    <x v="125"/>
    <x v="102"/>
    <x v="102"/>
    <x v="1"/>
    <m/>
    <m/>
    <m/>
    <x v="1"/>
    <n v="2386800"/>
    <x v="1"/>
    <x v="2"/>
    <x v="1"/>
    <s v="01tJ3000000AMyeIAG"/>
    <m/>
    <m/>
    <n v="221"/>
    <n v="0"/>
    <s v=""/>
    <x v="1"/>
    <x v="0"/>
    <s v="Phổ thông"/>
  </r>
  <r>
    <x v="556"/>
    <d v="2024-02-20T00:00:00"/>
    <x v="465"/>
    <x v="571"/>
    <x v="637"/>
    <x v="1"/>
    <m/>
    <m/>
    <m/>
    <x v="1"/>
    <n v="3078000"/>
    <x v="1"/>
    <x v="2"/>
    <x v="1"/>
    <s v="01tJ3000000AMyeIAG"/>
    <m/>
    <m/>
    <n v="285"/>
    <n v="0"/>
    <s v=""/>
    <x v="1"/>
    <x v="0"/>
    <s v="Phổ thông"/>
  </r>
  <r>
    <x v="174"/>
    <d v="2024-02-20T00:00:00"/>
    <x v="199"/>
    <x v="174"/>
    <x v="175"/>
    <x v="1"/>
    <m/>
    <m/>
    <m/>
    <x v="1"/>
    <n v="3175200"/>
    <x v="1"/>
    <x v="2"/>
    <x v="1"/>
    <s v="01tJ3000000AMyeIAG"/>
    <m/>
    <m/>
    <n v="294"/>
    <n v="0"/>
    <s v=""/>
    <x v="1"/>
    <x v="0"/>
    <s v="Phổ thông"/>
  </r>
  <r>
    <x v="113"/>
    <d v="2024-02-20T00:00:00"/>
    <x v="136"/>
    <x v="113"/>
    <x v="113"/>
    <x v="1"/>
    <m/>
    <m/>
    <m/>
    <x v="1"/>
    <n v="2624400"/>
    <x v="1"/>
    <x v="2"/>
    <x v="1"/>
    <s v="01tJ3000000AMyeIAG"/>
    <m/>
    <m/>
    <n v="243"/>
    <n v="0"/>
    <s v=""/>
    <x v="1"/>
    <x v="0"/>
    <s v="Phổ thông"/>
  </r>
  <r>
    <x v="151"/>
    <d v="2024-02-20T00:00:00"/>
    <x v="176"/>
    <x v="151"/>
    <x v="152"/>
    <x v="1"/>
    <m/>
    <m/>
    <m/>
    <x v="1"/>
    <n v="9417600"/>
    <x v="1"/>
    <x v="2"/>
    <x v="1"/>
    <s v="01tJ3000000AMyeIAG"/>
    <m/>
    <m/>
    <n v="872"/>
    <n v="0"/>
    <s v=""/>
    <x v="1"/>
    <x v="0"/>
    <s v="Phổ thông"/>
  </r>
  <r>
    <x v="113"/>
    <d v="2024-02-20T00:00:00"/>
    <x v="136"/>
    <x v="113"/>
    <x v="113"/>
    <x v="1"/>
    <m/>
    <m/>
    <m/>
    <x v="1"/>
    <n v="1868400"/>
    <x v="1"/>
    <x v="2"/>
    <x v="1"/>
    <s v="01tJ3000000AMyeIAG"/>
    <m/>
    <m/>
    <n v="173"/>
    <n v="0"/>
    <s v=""/>
    <x v="1"/>
    <x v="0"/>
    <s v="Phổ thông"/>
  </r>
  <r>
    <x v="113"/>
    <d v="2024-02-20T00:00:00"/>
    <x v="136"/>
    <x v="113"/>
    <x v="113"/>
    <x v="1"/>
    <m/>
    <m/>
    <m/>
    <x v="1"/>
    <n v="2592000"/>
    <x v="1"/>
    <x v="2"/>
    <x v="1"/>
    <s v="01tJ3000000AMyeIAG"/>
    <m/>
    <m/>
    <n v="240"/>
    <n v="0"/>
    <s v=""/>
    <x v="1"/>
    <x v="0"/>
    <s v="Phổ thông"/>
  </r>
  <r>
    <x v="91"/>
    <d v="2024-02-20T00:00:00"/>
    <x v="114"/>
    <x v="91"/>
    <x v="91"/>
    <x v="1"/>
    <m/>
    <m/>
    <m/>
    <x v="1"/>
    <n v="10780000"/>
    <x v="1"/>
    <x v="2"/>
    <x v="1"/>
    <s v="01tJ3000000AMyeIAG"/>
    <m/>
    <m/>
    <n v="980"/>
    <n v="0"/>
    <s v=""/>
    <x v="1"/>
    <x v="1"/>
    <s v="Phổ thông"/>
  </r>
  <r>
    <x v="554"/>
    <d v="2024-02-21T00:00:00"/>
    <x v="465"/>
    <x v="569"/>
    <x v="635"/>
    <x v="1"/>
    <m/>
    <m/>
    <m/>
    <x v="1"/>
    <n v="7581600"/>
    <x v="1"/>
    <x v="2"/>
    <x v="1"/>
    <s v="01tJ3000000AMyeIAG"/>
    <m/>
    <m/>
    <n v="702"/>
    <n v="0"/>
    <s v=""/>
    <x v="1"/>
    <x v="0"/>
    <s v="Phổ thông"/>
  </r>
  <r>
    <x v="104"/>
    <d v="2024-02-21T00:00:00"/>
    <x v="127"/>
    <x v="104"/>
    <x v="104"/>
    <x v="1"/>
    <m/>
    <m/>
    <m/>
    <x v="1"/>
    <n v="4276800"/>
    <x v="1"/>
    <x v="2"/>
    <x v="1"/>
    <s v="01tJ3000000AMyeIAG"/>
    <m/>
    <m/>
    <n v="396"/>
    <n v="0"/>
    <s v=""/>
    <x v="1"/>
    <x v="0"/>
    <s v="Phổ thông"/>
  </r>
  <r>
    <x v="112"/>
    <d v="2024-02-21T00:00:00"/>
    <x v="135"/>
    <x v="112"/>
    <x v="112"/>
    <x v="1"/>
    <m/>
    <m/>
    <m/>
    <x v="1"/>
    <n v="4978800"/>
    <x v="1"/>
    <x v="2"/>
    <x v="1"/>
    <s v="01tJ3000000AMyeIAG"/>
    <m/>
    <m/>
    <n v="461"/>
    <n v="0"/>
    <s v=""/>
    <x v="1"/>
    <x v="0"/>
    <s v="Phổ thông"/>
  </r>
  <r>
    <x v="86"/>
    <d v="2024-02-21T00:00:00"/>
    <x v="109"/>
    <x v="86"/>
    <x v="86"/>
    <x v="1"/>
    <m/>
    <m/>
    <m/>
    <x v="1"/>
    <n v="7657200"/>
    <x v="1"/>
    <x v="2"/>
    <x v="1"/>
    <s v="01tJ3000000AMyeIAG"/>
    <m/>
    <m/>
    <n v="709"/>
    <n v="0"/>
    <s v=""/>
    <x v="1"/>
    <x v="0"/>
    <s v="Phổ thông"/>
  </r>
  <r>
    <x v="202"/>
    <d v="2024-02-21T00:00:00"/>
    <x v="234"/>
    <x v="201"/>
    <x v="210"/>
    <x v="1"/>
    <m/>
    <m/>
    <m/>
    <x v="1"/>
    <n v="6868800"/>
    <x v="1"/>
    <x v="2"/>
    <x v="1"/>
    <s v="01tJ3000000AMyeIAG"/>
    <m/>
    <m/>
    <n v="636"/>
    <n v="0"/>
    <s v=""/>
    <x v="1"/>
    <x v="0"/>
    <s v="Phổ thông"/>
  </r>
  <r>
    <x v="171"/>
    <d v="2024-02-21T00:00:00"/>
    <x v="196"/>
    <x v="171"/>
    <x v="172"/>
    <x v="1"/>
    <m/>
    <m/>
    <m/>
    <x v="1"/>
    <n v="5572800"/>
    <x v="1"/>
    <x v="2"/>
    <x v="1"/>
    <s v="01tJ3000000AMyeIAG"/>
    <m/>
    <m/>
    <n v="516"/>
    <n v="0"/>
    <s v=""/>
    <x v="1"/>
    <x v="0"/>
    <s v="Phổ thông"/>
  </r>
  <r>
    <x v="91"/>
    <d v="2024-02-21T00:00:00"/>
    <x v="114"/>
    <x v="91"/>
    <x v="91"/>
    <x v="1"/>
    <m/>
    <m/>
    <m/>
    <x v="1"/>
    <n v="10560000"/>
    <x v="1"/>
    <x v="2"/>
    <x v="1"/>
    <s v="01tJ3000000AMyeIAG"/>
    <m/>
    <m/>
    <n v="960"/>
    <n v="0"/>
    <s v=""/>
    <x v="1"/>
    <x v="1"/>
    <s v="Phổ thông"/>
  </r>
  <r>
    <x v="90"/>
    <d v="2024-02-21T00:00:00"/>
    <x v="113"/>
    <x v="507"/>
    <x v="90"/>
    <x v="1"/>
    <m/>
    <m/>
    <m/>
    <x v="1"/>
    <n v="6270000"/>
    <x v="1"/>
    <x v="2"/>
    <x v="1"/>
    <s v="01tJ3000000AMyeIAG"/>
    <m/>
    <m/>
    <n v="570"/>
    <n v="0"/>
    <s v=""/>
    <x v="1"/>
    <x v="1"/>
    <s v="Phổ thông"/>
  </r>
  <r>
    <x v="120"/>
    <d v="2024-02-21T00:00:00"/>
    <x v="143"/>
    <x v="120"/>
    <x v="120"/>
    <x v="1"/>
    <m/>
    <m/>
    <m/>
    <x v="1"/>
    <n v="6750000"/>
    <x v="1"/>
    <x v="2"/>
    <x v="1"/>
    <s v="01tJ3000000AMyeIAG"/>
    <m/>
    <m/>
    <n v="625"/>
    <n v="0"/>
    <s v=""/>
    <x v="1"/>
    <x v="0"/>
    <s v="Phổ thông"/>
  </r>
  <r>
    <x v="88"/>
    <d v="2024-02-21T00:00:00"/>
    <x v="111"/>
    <x v="88"/>
    <x v="88"/>
    <x v="1"/>
    <m/>
    <m/>
    <m/>
    <x v="1"/>
    <n v="7810000"/>
    <x v="1"/>
    <x v="2"/>
    <x v="1"/>
    <s v="01tJ3000000AMyeIAG"/>
    <m/>
    <m/>
    <n v="710"/>
    <n v="0"/>
    <s v=""/>
    <x v="1"/>
    <x v="1"/>
    <s v="Phổ thông"/>
  </r>
  <r>
    <x v="89"/>
    <d v="2024-02-21T00:00:00"/>
    <x v="112"/>
    <x v="89"/>
    <x v="89"/>
    <x v="1"/>
    <m/>
    <m/>
    <m/>
    <x v="1"/>
    <n v="12312000"/>
    <x v="1"/>
    <x v="2"/>
    <x v="1"/>
    <s v="01tJ3000000AMyeIAG"/>
    <m/>
    <m/>
    <n v="1140"/>
    <n v="0"/>
    <s v=""/>
    <x v="1"/>
    <x v="1"/>
    <s v="Phổ thông"/>
  </r>
  <r>
    <x v="89"/>
    <d v="2024-02-21T00:00:00"/>
    <x v="112"/>
    <x v="89"/>
    <x v="89"/>
    <x v="1"/>
    <m/>
    <m/>
    <m/>
    <x v="1"/>
    <n v="7754400"/>
    <x v="1"/>
    <x v="2"/>
    <x v="1"/>
    <s v="01tJ3000000AMyeIAG"/>
    <m/>
    <m/>
    <n v="718"/>
    <n v="0"/>
    <s v=""/>
    <x v="1"/>
    <x v="1"/>
    <s v="Phổ thông"/>
  </r>
  <r>
    <x v="90"/>
    <d v="2024-02-21T00:00:00"/>
    <x v="113"/>
    <x v="507"/>
    <x v="90"/>
    <x v="1"/>
    <m/>
    <m/>
    <m/>
    <x v="1"/>
    <n v="7524000"/>
    <x v="1"/>
    <x v="2"/>
    <x v="1"/>
    <s v="01tJ3000000AMyeIAG"/>
    <m/>
    <m/>
    <n v="684"/>
    <n v="0"/>
    <s v=""/>
    <x v="1"/>
    <x v="1"/>
    <s v="Phổ thông"/>
  </r>
  <r>
    <x v="92"/>
    <d v="2024-02-21T00:00:00"/>
    <x v="115"/>
    <x v="92"/>
    <x v="92"/>
    <x v="1"/>
    <m/>
    <m/>
    <m/>
    <x v="1"/>
    <n v="8240400"/>
    <x v="1"/>
    <x v="2"/>
    <x v="1"/>
    <s v="01tJ3000000AMyeIAG"/>
    <m/>
    <m/>
    <n v="763"/>
    <n v="0"/>
    <s v=""/>
    <x v="1"/>
    <x v="0"/>
    <s v="Phổ thông"/>
  </r>
  <r>
    <x v="91"/>
    <d v="2024-02-21T00:00:00"/>
    <x v="114"/>
    <x v="91"/>
    <x v="91"/>
    <x v="1"/>
    <m/>
    <m/>
    <m/>
    <x v="1"/>
    <n v="12232000"/>
    <x v="1"/>
    <x v="2"/>
    <x v="1"/>
    <s v="01tJ3000000AMyeIAG"/>
    <m/>
    <m/>
    <n v="1112"/>
    <n v="0"/>
    <s v=""/>
    <x v="1"/>
    <x v="1"/>
    <s v="Phổ thông"/>
  </r>
  <r>
    <x v="107"/>
    <d v="2024-02-21T00:00:00"/>
    <x v="130"/>
    <x v="107"/>
    <x v="107"/>
    <x v="1"/>
    <m/>
    <m/>
    <m/>
    <x v="1"/>
    <n v="3402000"/>
    <x v="1"/>
    <x v="2"/>
    <x v="1"/>
    <s v="01tJ3000000AMyeIAG"/>
    <m/>
    <m/>
    <n v="315"/>
    <n v="0"/>
    <s v=""/>
    <x v="1"/>
    <x v="0"/>
    <s v="Phổ thông"/>
  </r>
  <r>
    <x v="91"/>
    <d v="2024-02-21T00:00:00"/>
    <x v="114"/>
    <x v="91"/>
    <x v="91"/>
    <x v="1"/>
    <m/>
    <m/>
    <m/>
    <x v="1"/>
    <n v="10230000"/>
    <x v="1"/>
    <x v="2"/>
    <x v="1"/>
    <s v="01tJ3000000AMyeIAG"/>
    <m/>
    <m/>
    <n v="930"/>
    <n v="0"/>
    <s v=""/>
    <x v="1"/>
    <x v="1"/>
    <s v="Phổ thông"/>
  </r>
  <r>
    <x v="128"/>
    <d v="2024-02-21T00:00:00"/>
    <x v="151"/>
    <x v="128"/>
    <x v="128"/>
    <x v="1"/>
    <m/>
    <m/>
    <m/>
    <x v="1"/>
    <n v="7851600"/>
    <x v="1"/>
    <x v="2"/>
    <x v="1"/>
    <s v="01tJ3000000AMyeIAG"/>
    <m/>
    <m/>
    <n v="727"/>
    <n v="0"/>
    <s v=""/>
    <x v="1"/>
    <x v="1"/>
    <s v="Phổ thông"/>
  </r>
  <r>
    <x v="97"/>
    <d v="2024-02-21T00:00:00"/>
    <x v="120"/>
    <x v="97"/>
    <x v="97"/>
    <x v="1"/>
    <m/>
    <m/>
    <m/>
    <x v="1"/>
    <n v="11502000"/>
    <x v="1"/>
    <x v="2"/>
    <x v="1"/>
    <s v="01tJ3000000AMyeIAG"/>
    <m/>
    <m/>
    <n v="1065"/>
    <n v="0"/>
    <s v=""/>
    <x v="1"/>
    <x v="1"/>
    <s v="Phổ thông"/>
  </r>
  <r>
    <x v="130"/>
    <d v="2024-02-21T00:00:00"/>
    <x v="153"/>
    <x v="130"/>
    <x v="130"/>
    <x v="1"/>
    <m/>
    <m/>
    <m/>
    <x v="1"/>
    <n v="5832000"/>
    <x v="1"/>
    <x v="2"/>
    <x v="1"/>
    <s v="01tJ3000000AMyeIAG"/>
    <m/>
    <m/>
    <n v="540"/>
    <n v="0"/>
    <s v=""/>
    <x v="1"/>
    <x v="0"/>
    <s v="Phổ thông"/>
  </r>
  <r>
    <x v="163"/>
    <d v="2024-02-21T00:00:00"/>
    <x v="188"/>
    <x v="163"/>
    <x v="164"/>
    <x v="1"/>
    <m/>
    <m/>
    <m/>
    <x v="1"/>
    <n v="1749600"/>
    <x v="1"/>
    <x v="2"/>
    <x v="1"/>
    <s v="01tJ3000000AMyeIAG"/>
    <m/>
    <m/>
    <n v="162"/>
    <n v="0"/>
    <s v=""/>
    <x v="1"/>
    <x v="0"/>
    <s v="Phổ thông"/>
  </r>
  <r>
    <x v="120"/>
    <d v="2024-02-21T00:00:00"/>
    <x v="143"/>
    <x v="120"/>
    <x v="120"/>
    <x v="1"/>
    <m/>
    <m/>
    <m/>
    <x v="1"/>
    <n v="5486400"/>
    <x v="1"/>
    <x v="2"/>
    <x v="1"/>
    <s v="01tJ3000000AMyeIAG"/>
    <m/>
    <m/>
    <n v="508"/>
    <n v="0"/>
    <s v=""/>
    <x v="1"/>
    <x v="0"/>
    <s v="Phổ thông"/>
  </r>
  <r>
    <x v="493"/>
    <d v="2024-02-21T00:00:00"/>
    <x v="600"/>
    <x v="503"/>
    <x v="570"/>
    <x v="1"/>
    <m/>
    <m/>
    <m/>
    <x v="1"/>
    <n v="4978800"/>
    <x v="1"/>
    <x v="2"/>
    <x v="1"/>
    <s v="01tJ3000000AMyeIAG"/>
    <m/>
    <m/>
    <n v="461"/>
    <n v="0"/>
    <s v=""/>
    <x v="1"/>
    <x v="0"/>
    <s v="Phổ thông"/>
  </r>
  <r>
    <x v="236"/>
    <d v="2024-02-21T00:00:00"/>
    <x v="285"/>
    <x v="235"/>
    <x v="260"/>
    <x v="1"/>
    <m/>
    <m/>
    <m/>
    <x v="1"/>
    <n v="9666000"/>
    <x v="1"/>
    <x v="2"/>
    <x v="1"/>
    <s v="01tJ3000000AMyeIAG"/>
    <m/>
    <m/>
    <n v="895"/>
    <n v="0"/>
    <s v=""/>
    <x v="1"/>
    <x v="0"/>
    <s v="Phổ thông"/>
  </r>
  <r>
    <x v="94"/>
    <d v="2024-02-21T00:00:00"/>
    <x v="117"/>
    <x v="94"/>
    <x v="94"/>
    <x v="1"/>
    <m/>
    <m/>
    <m/>
    <x v="1"/>
    <n v="7171200"/>
    <x v="1"/>
    <x v="2"/>
    <x v="1"/>
    <s v="01tJ3000000AMyeIAG"/>
    <m/>
    <m/>
    <n v="664"/>
    <n v="0"/>
    <s v=""/>
    <x v="1"/>
    <x v="0"/>
    <s v="Phổ thông"/>
  </r>
  <r>
    <x v="495"/>
    <d v="2024-02-21T00:00:00"/>
    <x v="602"/>
    <x v="505"/>
    <x v="572"/>
    <x v="1"/>
    <m/>
    <m/>
    <m/>
    <x v="1"/>
    <n v="11458800"/>
    <x v="1"/>
    <x v="2"/>
    <x v="1"/>
    <s v="01tJ3000000AMyeIAG"/>
    <m/>
    <m/>
    <n v="1061"/>
    <n v="0"/>
    <s v=""/>
    <x v="1"/>
    <x v="0"/>
    <s v="Phổ thông"/>
  </r>
  <r>
    <x v="110"/>
    <d v="2024-02-21T00:00:00"/>
    <x v="133"/>
    <x v="110"/>
    <x v="110"/>
    <x v="1"/>
    <m/>
    <m/>
    <m/>
    <x v="1"/>
    <n v="13392000"/>
    <x v="1"/>
    <x v="2"/>
    <x v="1"/>
    <s v="01tJ3000000AMyeIAG"/>
    <m/>
    <m/>
    <n v="1240"/>
    <n v="0"/>
    <s v=""/>
    <x v="1"/>
    <x v="1"/>
    <s v="Phổ thông"/>
  </r>
  <r>
    <x v="87"/>
    <d v="2024-02-21T00:00:00"/>
    <x v="110"/>
    <x v="87"/>
    <x v="87"/>
    <x v="1"/>
    <m/>
    <m/>
    <m/>
    <x v="1"/>
    <n v="15400000"/>
    <x v="1"/>
    <x v="2"/>
    <x v="1"/>
    <s v="01tJ3000000AMyeIAG"/>
    <m/>
    <m/>
    <n v="1400"/>
    <n v="0"/>
    <s v=""/>
    <x v="1"/>
    <x v="1"/>
    <s v="Phổ thông"/>
  </r>
  <r>
    <x v="134"/>
    <d v="2024-02-21T00:00:00"/>
    <x v="159"/>
    <x v="134"/>
    <x v="136"/>
    <x v="1"/>
    <m/>
    <m/>
    <m/>
    <x v="1"/>
    <n v="7938000"/>
    <x v="1"/>
    <x v="2"/>
    <x v="1"/>
    <s v="01tJ3000000AMyeIAG"/>
    <m/>
    <m/>
    <n v="735"/>
    <n v="0"/>
    <s v=""/>
    <x v="1"/>
    <x v="0"/>
    <s v="Phổ thông"/>
  </r>
  <r>
    <x v="140"/>
    <d v="2024-02-21T00:00:00"/>
    <x v="165"/>
    <x v="140"/>
    <x v="133"/>
    <x v="1"/>
    <m/>
    <m/>
    <m/>
    <x v="1"/>
    <n v="7020000"/>
    <x v="1"/>
    <x v="2"/>
    <x v="1"/>
    <s v="01tJ3000000AMyeIAG"/>
    <m/>
    <m/>
    <n v="650"/>
    <n v="0"/>
    <s v=""/>
    <x v="1"/>
    <x v="0"/>
    <s v="Phổ thông"/>
  </r>
  <r>
    <x v="154"/>
    <d v="2024-02-21T00:00:00"/>
    <x v="179"/>
    <x v="154"/>
    <x v="155"/>
    <x v="1"/>
    <m/>
    <m/>
    <m/>
    <x v="1"/>
    <n v="6480000"/>
    <x v="1"/>
    <x v="2"/>
    <x v="1"/>
    <s v="01tJ3000000AMyeIAG"/>
    <m/>
    <m/>
    <n v="600"/>
    <n v="0"/>
    <s v=""/>
    <x v="1"/>
    <x v="0"/>
    <s v="Phổ thông"/>
  </r>
  <r>
    <x v="90"/>
    <d v="2024-02-21T00:00:00"/>
    <x v="113"/>
    <x v="507"/>
    <x v="90"/>
    <x v="1"/>
    <m/>
    <m/>
    <m/>
    <x v="1"/>
    <n v="7854000"/>
    <x v="1"/>
    <x v="2"/>
    <x v="1"/>
    <s v="01tJ3000000AMyeIAG"/>
    <m/>
    <m/>
    <n v="714"/>
    <n v="0"/>
    <s v=""/>
    <x v="1"/>
    <x v="1"/>
    <s v="Phổ thông"/>
  </r>
  <r>
    <x v="492"/>
    <d v="2024-02-21T00:00:00"/>
    <x v="599"/>
    <x v="502"/>
    <x v="569"/>
    <x v="1"/>
    <m/>
    <m/>
    <m/>
    <x v="1"/>
    <n v="5184000"/>
    <x v="1"/>
    <x v="2"/>
    <x v="1"/>
    <s v="01tJ3000000AMyeIAG"/>
    <m/>
    <m/>
    <n v="480"/>
    <n v="0"/>
    <s v=""/>
    <x v="1"/>
    <x v="0"/>
    <s v="Phổ thông"/>
  </r>
  <r>
    <x v="87"/>
    <d v="2024-02-21T00:00:00"/>
    <x v="110"/>
    <x v="87"/>
    <x v="87"/>
    <x v="1"/>
    <m/>
    <m/>
    <m/>
    <x v="1"/>
    <n v="9966000"/>
    <x v="1"/>
    <x v="2"/>
    <x v="1"/>
    <s v="01tJ3000000AMyeIAG"/>
    <m/>
    <m/>
    <n v="906"/>
    <n v="0"/>
    <s v=""/>
    <x v="1"/>
    <x v="1"/>
    <s v="Phổ thông"/>
  </r>
  <r>
    <x v="91"/>
    <d v="2024-02-21T00:00:00"/>
    <x v="114"/>
    <x v="91"/>
    <x v="91"/>
    <x v="1"/>
    <m/>
    <m/>
    <m/>
    <x v="1"/>
    <n v="8987000"/>
    <x v="1"/>
    <x v="2"/>
    <x v="1"/>
    <s v="01tJ3000000AMyeIAG"/>
    <m/>
    <m/>
    <n v="817"/>
    <n v="0"/>
    <s v=""/>
    <x v="1"/>
    <x v="1"/>
    <s v="Phổ thông"/>
  </r>
  <r>
    <x v="90"/>
    <d v="2024-02-21T00:00:00"/>
    <x v="113"/>
    <x v="507"/>
    <x v="90"/>
    <x v="1"/>
    <m/>
    <m/>
    <m/>
    <x v="1"/>
    <n v="9306000"/>
    <x v="1"/>
    <x v="2"/>
    <x v="1"/>
    <s v="01tJ3000000AMyeIAG"/>
    <m/>
    <m/>
    <n v="846"/>
    <n v="0"/>
    <s v=""/>
    <x v="1"/>
    <x v="1"/>
    <s v="Phổ thông"/>
  </r>
  <r>
    <x v="112"/>
    <d v="2024-02-21T00:00:00"/>
    <x v="135"/>
    <x v="112"/>
    <x v="112"/>
    <x v="1"/>
    <m/>
    <m/>
    <m/>
    <x v="1"/>
    <n v="4654800"/>
    <x v="1"/>
    <x v="2"/>
    <x v="1"/>
    <s v="01tJ3000000AMyeIAG"/>
    <m/>
    <m/>
    <n v="431"/>
    <n v="0"/>
    <s v=""/>
    <x v="1"/>
    <x v="0"/>
    <s v="Phổ thông"/>
  </r>
  <r>
    <x v="110"/>
    <d v="2024-02-21T00:00:00"/>
    <x v="133"/>
    <x v="110"/>
    <x v="110"/>
    <x v="1"/>
    <m/>
    <m/>
    <m/>
    <x v="1"/>
    <n v="12333600"/>
    <x v="1"/>
    <x v="2"/>
    <x v="1"/>
    <s v="01tJ3000000AMyeIAG"/>
    <m/>
    <m/>
    <n v="1142"/>
    <n v="0"/>
    <s v=""/>
    <x v="1"/>
    <x v="1"/>
    <s v="Phổ thông"/>
  </r>
  <r>
    <x v="87"/>
    <d v="2024-02-22T00:00:00"/>
    <x v="110"/>
    <x v="87"/>
    <x v="87"/>
    <x v="1"/>
    <m/>
    <m/>
    <m/>
    <x v="1"/>
    <n v="15510000"/>
    <x v="1"/>
    <x v="2"/>
    <x v="1"/>
    <s v="01tJ3000000AMyeIAG"/>
    <m/>
    <m/>
    <n v="1410"/>
    <n v="0"/>
    <s v=""/>
    <x v="1"/>
    <x v="1"/>
    <s v="Phổ thông"/>
  </r>
  <r>
    <x v="147"/>
    <d v="2024-02-22T00:00:00"/>
    <x v="172"/>
    <x v="147"/>
    <x v="148"/>
    <x v="1"/>
    <m/>
    <m/>
    <m/>
    <x v="1"/>
    <n v="6512400"/>
    <x v="1"/>
    <x v="2"/>
    <x v="1"/>
    <s v="01tJ3000000AMyeIAG"/>
    <m/>
    <m/>
    <n v="603"/>
    <n v="0"/>
    <s v=""/>
    <x v="1"/>
    <x v="0"/>
    <s v="Phổ thông"/>
  </r>
  <r>
    <x v="91"/>
    <d v="2024-02-22T00:00:00"/>
    <x v="114"/>
    <x v="91"/>
    <x v="91"/>
    <x v="1"/>
    <m/>
    <m/>
    <m/>
    <x v="1"/>
    <n v="10571000"/>
    <x v="1"/>
    <x v="2"/>
    <x v="1"/>
    <s v="01tJ3000000AMyeIAG"/>
    <m/>
    <m/>
    <n v="961"/>
    <n v="0"/>
    <s v=""/>
    <x v="1"/>
    <x v="1"/>
    <s v="Phổ thông"/>
  </r>
  <r>
    <x v="86"/>
    <d v="2024-02-22T00:00:00"/>
    <x v="109"/>
    <x v="86"/>
    <x v="86"/>
    <x v="1"/>
    <m/>
    <m/>
    <m/>
    <x v="1"/>
    <n v="8024400"/>
    <x v="1"/>
    <x v="2"/>
    <x v="1"/>
    <s v="01tJ3000000AMyeIAG"/>
    <m/>
    <m/>
    <n v="743"/>
    <n v="0"/>
    <s v=""/>
    <x v="1"/>
    <x v="0"/>
    <s v="Phổ thông"/>
  </r>
  <r>
    <x v="556"/>
    <d v="2024-02-22T00:00:00"/>
    <x v="465"/>
    <x v="571"/>
    <x v="637"/>
    <x v="1"/>
    <m/>
    <m/>
    <m/>
    <x v="1"/>
    <n v="3315600"/>
    <x v="1"/>
    <x v="2"/>
    <x v="1"/>
    <s v="01tJ3000000AMyeIAG"/>
    <m/>
    <m/>
    <n v="307"/>
    <n v="0"/>
    <s v=""/>
    <x v="1"/>
    <x v="0"/>
    <s v="Phổ thông"/>
  </r>
  <r>
    <x v="156"/>
    <d v="2024-02-22T00:00:00"/>
    <x v="181"/>
    <x v="156"/>
    <x v="157"/>
    <x v="0"/>
    <m/>
    <m/>
    <m/>
    <x v="0"/>
    <n v="67712200"/>
    <x v="1"/>
    <x v="2"/>
    <x v="1"/>
    <s v="01tJ3000000AOC8IAO"/>
    <m/>
    <m/>
    <n v="6574"/>
    <n v="0"/>
    <s v=""/>
    <x v="0"/>
    <x v="0"/>
    <s v="Phổ thông"/>
  </r>
  <r>
    <x v="88"/>
    <d v="2024-02-22T00:00:00"/>
    <x v="111"/>
    <x v="88"/>
    <x v="88"/>
    <x v="1"/>
    <m/>
    <m/>
    <m/>
    <x v="1"/>
    <n v="7260000"/>
    <x v="1"/>
    <x v="2"/>
    <x v="1"/>
    <s v="01tJ3000000AMyeIAG"/>
    <m/>
    <m/>
    <n v="660"/>
    <n v="0"/>
    <s v=""/>
    <x v="1"/>
    <x v="1"/>
    <s v="Phổ thông"/>
  </r>
  <r>
    <x v="88"/>
    <d v="2024-02-22T00:00:00"/>
    <x v="111"/>
    <x v="88"/>
    <x v="88"/>
    <x v="1"/>
    <m/>
    <m/>
    <m/>
    <x v="1"/>
    <n v="11000000"/>
    <x v="1"/>
    <x v="2"/>
    <x v="1"/>
    <s v="01tJ3000000AMyeIAG"/>
    <m/>
    <m/>
    <n v="1000"/>
    <n v="0"/>
    <s v=""/>
    <x v="1"/>
    <x v="1"/>
    <s v="Phổ thông"/>
  </r>
  <r>
    <x v="393"/>
    <d v="2024-02-22T00:00:00"/>
    <x v="465"/>
    <x v="592"/>
    <x v="658"/>
    <x v="1"/>
    <m/>
    <m/>
    <m/>
    <x v="1"/>
    <n v="26775000"/>
    <x v="1"/>
    <x v="2"/>
    <x v="1"/>
    <s v="01tJ3000000AOC8IAO"/>
    <m/>
    <m/>
    <n v="2550"/>
    <n v="0"/>
    <s v=""/>
    <x v="1"/>
    <x v="0"/>
    <s v="Phổ thông"/>
  </r>
  <r>
    <x v="97"/>
    <d v="2024-02-22T00:00:00"/>
    <x v="120"/>
    <x v="97"/>
    <x v="97"/>
    <x v="1"/>
    <m/>
    <m/>
    <m/>
    <x v="1"/>
    <n v="15120000"/>
    <x v="1"/>
    <x v="2"/>
    <x v="1"/>
    <s v="01tJ3000000AMyeIAG"/>
    <m/>
    <m/>
    <n v="1400"/>
    <n v="0"/>
    <s v=""/>
    <x v="1"/>
    <x v="1"/>
    <s v="Phổ thông"/>
  </r>
  <r>
    <x v="91"/>
    <d v="2024-02-22T00:00:00"/>
    <x v="114"/>
    <x v="91"/>
    <x v="91"/>
    <x v="1"/>
    <m/>
    <m/>
    <m/>
    <x v="1"/>
    <n v="11517000"/>
    <x v="1"/>
    <x v="2"/>
    <x v="1"/>
    <s v="01tJ3000000AMyeIAG"/>
    <m/>
    <m/>
    <n v="1047"/>
    <n v="0"/>
    <s v=""/>
    <x v="1"/>
    <x v="1"/>
    <s v="Phổ thông"/>
  </r>
  <r>
    <x v="155"/>
    <d v="2024-02-22T00:00:00"/>
    <x v="180"/>
    <x v="155"/>
    <x v="156"/>
    <x v="1"/>
    <m/>
    <m/>
    <m/>
    <x v="1"/>
    <n v="1890000"/>
    <x v="1"/>
    <x v="2"/>
    <x v="1"/>
    <s v="01tJ3000000AMyeIAG"/>
    <m/>
    <m/>
    <n v="175"/>
    <n v="0"/>
    <s v=""/>
    <x v="1"/>
    <x v="0"/>
    <s v="Phổ thông"/>
  </r>
  <r>
    <x v="88"/>
    <d v="2024-02-22T00:00:00"/>
    <x v="111"/>
    <x v="88"/>
    <x v="88"/>
    <x v="1"/>
    <m/>
    <m/>
    <m/>
    <x v="1"/>
    <n v="9768000"/>
    <x v="1"/>
    <x v="2"/>
    <x v="1"/>
    <s v="01tJ3000000AMyeIAG"/>
    <m/>
    <m/>
    <n v="888"/>
    <n v="0"/>
    <s v=""/>
    <x v="1"/>
    <x v="1"/>
    <s v="Phổ thông"/>
  </r>
  <r>
    <x v="87"/>
    <d v="2024-02-22T00:00:00"/>
    <x v="110"/>
    <x v="87"/>
    <x v="87"/>
    <x v="1"/>
    <m/>
    <m/>
    <m/>
    <x v="1"/>
    <n v="10186000"/>
    <x v="1"/>
    <x v="2"/>
    <x v="1"/>
    <s v="01tJ3000000AMyeIAG"/>
    <m/>
    <m/>
    <n v="926"/>
    <n v="0"/>
    <s v=""/>
    <x v="1"/>
    <x v="1"/>
    <s v="Phổ thông"/>
  </r>
  <r>
    <x v="162"/>
    <d v="2024-02-22T00:00:00"/>
    <x v="187"/>
    <x v="162"/>
    <x v="163"/>
    <x v="1"/>
    <m/>
    <m/>
    <m/>
    <x v="1"/>
    <n v="2516400"/>
    <x v="1"/>
    <x v="2"/>
    <x v="1"/>
    <s v="01tJ3000000AMyeIAG"/>
    <m/>
    <m/>
    <n v="233"/>
    <n v="0"/>
    <s v=""/>
    <x v="1"/>
    <x v="0"/>
    <s v="Phổ thông"/>
  </r>
  <r>
    <x v="88"/>
    <d v="2024-02-22T00:00:00"/>
    <x v="111"/>
    <x v="88"/>
    <x v="88"/>
    <x v="1"/>
    <m/>
    <m/>
    <m/>
    <x v="1"/>
    <n v="10824000"/>
    <x v="1"/>
    <x v="2"/>
    <x v="1"/>
    <s v="01tJ3000000AMyeIAG"/>
    <m/>
    <m/>
    <n v="984"/>
    <n v="0"/>
    <s v=""/>
    <x v="1"/>
    <x v="1"/>
    <s v="Phổ thông"/>
  </r>
  <r>
    <x v="86"/>
    <d v="2024-02-22T00:00:00"/>
    <x v="109"/>
    <x v="86"/>
    <x v="86"/>
    <x v="1"/>
    <m/>
    <m/>
    <m/>
    <x v="1"/>
    <n v="8208000"/>
    <x v="1"/>
    <x v="2"/>
    <x v="1"/>
    <s v="01tJ3000000AMyeIAG"/>
    <m/>
    <m/>
    <n v="760"/>
    <n v="0"/>
    <s v=""/>
    <x v="1"/>
    <x v="0"/>
    <s v="Phổ thông"/>
  </r>
  <r>
    <x v="128"/>
    <d v="2024-02-22T00:00:00"/>
    <x v="151"/>
    <x v="128"/>
    <x v="128"/>
    <x v="1"/>
    <m/>
    <m/>
    <m/>
    <x v="1"/>
    <n v="7786800"/>
    <x v="1"/>
    <x v="2"/>
    <x v="1"/>
    <s v="01tJ3000000AMyeIAG"/>
    <m/>
    <m/>
    <n v="721"/>
    <n v="0"/>
    <s v=""/>
    <x v="1"/>
    <x v="1"/>
    <s v="Phổ thông"/>
  </r>
  <r>
    <x v="88"/>
    <d v="2024-02-22T00:00:00"/>
    <x v="111"/>
    <x v="88"/>
    <x v="88"/>
    <x v="1"/>
    <m/>
    <m/>
    <m/>
    <x v="1"/>
    <n v="7546000"/>
    <x v="1"/>
    <x v="2"/>
    <x v="1"/>
    <s v="01tJ3000000AMyeIAG"/>
    <m/>
    <m/>
    <n v="686"/>
    <n v="0"/>
    <s v=""/>
    <x v="1"/>
    <x v="1"/>
    <s v="Phổ thông"/>
  </r>
  <r>
    <x v="87"/>
    <d v="2024-02-22T00:00:00"/>
    <x v="110"/>
    <x v="87"/>
    <x v="87"/>
    <x v="1"/>
    <m/>
    <m/>
    <m/>
    <x v="1"/>
    <n v="7579000"/>
    <x v="1"/>
    <x v="2"/>
    <x v="1"/>
    <s v="01tJ3000000AMyeIAG"/>
    <m/>
    <m/>
    <n v="689"/>
    <n v="0"/>
    <s v=""/>
    <x v="1"/>
    <x v="1"/>
    <s v="Phổ thông"/>
  </r>
  <r>
    <x v="131"/>
    <d v="2024-02-22T00:00:00"/>
    <x v="156"/>
    <x v="131"/>
    <x v="133"/>
    <x v="1"/>
    <m/>
    <m/>
    <m/>
    <x v="1"/>
    <n v="5162400"/>
    <x v="1"/>
    <x v="2"/>
    <x v="1"/>
    <s v="01tJ3000000AMyeIAG"/>
    <m/>
    <m/>
    <n v="478"/>
    <n v="0"/>
    <s v=""/>
    <x v="1"/>
    <x v="0"/>
    <s v="Phổ thông"/>
  </r>
  <r>
    <x v="154"/>
    <d v="2024-02-22T00:00:00"/>
    <x v="179"/>
    <x v="154"/>
    <x v="155"/>
    <x v="1"/>
    <m/>
    <m/>
    <m/>
    <x v="1"/>
    <n v="6350400"/>
    <x v="1"/>
    <x v="2"/>
    <x v="1"/>
    <s v="01tJ3000000AMyeIAG"/>
    <m/>
    <m/>
    <n v="588"/>
    <n v="0"/>
    <s v=""/>
    <x v="1"/>
    <x v="0"/>
    <s v="Phổ thông"/>
  </r>
  <r>
    <x v="104"/>
    <d v="2024-02-22T00:00:00"/>
    <x v="127"/>
    <x v="104"/>
    <x v="104"/>
    <x v="1"/>
    <m/>
    <m/>
    <m/>
    <x v="1"/>
    <n v="4071600"/>
    <x v="1"/>
    <x v="2"/>
    <x v="1"/>
    <s v="01tJ3000000AMyeIAG"/>
    <m/>
    <m/>
    <n v="377"/>
    <n v="0"/>
    <s v=""/>
    <x v="1"/>
    <x v="0"/>
    <s v="Phổ thông"/>
  </r>
  <r>
    <x v="556"/>
    <d v="2024-02-22T00:00:00"/>
    <x v="465"/>
    <x v="571"/>
    <x v="637"/>
    <x v="1"/>
    <m/>
    <m/>
    <m/>
    <x v="1"/>
    <n v="2980800"/>
    <x v="1"/>
    <x v="2"/>
    <x v="1"/>
    <s v="01tJ3000000AMyeIAG"/>
    <m/>
    <m/>
    <n v="276"/>
    <n v="0"/>
    <s v=""/>
    <x v="1"/>
    <x v="0"/>
    <s v="Phổ thông"/>
  </r>
  <r>
    <x v="171"/>
    <d v="2024-02-22T00:00:00"/>
    <x v="196"/>
    <x v="171"/>
    <x v="172"/>
    <x v="1"/>
    <m/>
    <m/>
    <m/>
    <x v="1"/>
    <n v="2678400"/>
    <x v="1"/>
    <x v="2"/>
    <x v="1"/>
    <s v="01tJ3000000AMyeIAG"/>
    <m/>
    <m/>
    <n v="248"/>
    <n v="0"/>
    <s v=""/>
    <x v="1"/>
    <x v="0"/>
    <s v="Phổ thông"/>
  </r>
  <r>
    <x v="87"/>
    <d v="2024-02-22T00:00:00"/>
    <x v="110"/>
    <x v="87"/>
    <x v="87"/>
    <x v="1"/>
    <m/>
    <m/>
    <m/>
    <x v="1"/>
    <n v="9680000"/>
    <x v="1"/>
    <x v="2"/>
    <x v="1"/>
    <s v="01tJ3000000AMyeIAG"/>
    <m/>
    <m/>
    <n v="880"/>
    <n v="0"/>
    <s v=""/>
    <x v="1"/>
    <x v="1"/>
    <s v="Phổ thông"/>
  </r>
  <r>
    <x v="499"/>
    <d v="2024-02-22T00:00:00"/>
    <x v="606"/>
    <x v="510"/>
    <x v="575"/>
    <x v="1"/>
    <m/>
    <m/>
    <m/>
    <x v="1"/>
    <n v="10692000"/>
    <x v="1"/>
    <x v="2"/>
    <x v="1"/>
    <s v="01tJ3000000AMyeIAG"/>
    <m/>
    <m/>
    <n v="990"/>
    <n v="0"/>
    <s v=""/>
    <x v="1"/>
    <x v="0"/>
    <s v="Phổ thông"/>
  </r>
  <r>
    <x v="233"/>
    <d v="2024-02-22T00:00:00"/>
    <x v="280"/>
    <x v="232"/>
    <x v="255"/>
    <x v="1"/>
    <m/>
    <m/>
    <m/>
    <x v="1"/>
    <n v="3650400"/>
    <x v="1"/>
    <x v="2"/>
    <x v="1"/>
    <s v="01tJ3000000AMyeIAG"/>
    <m/>
    <m/>
    <n v="338"/>
    <n v="0"/>
    <s v=""/>
    <x v="1"/>
    <x v="0"/>
    <s v="Phổ thông"/>
  </r>
  <r>
    <x v="236"/>
    <d v="2024-02-22T00:00:00"/>
    <x v="285"/>
    <x v="235"/>
    <x v="260"/>
    <x v="1"/>
    <m/>
    <m/>
    <m/>
    <x v="1"/>
    <n v="7387200"/>
    <x v="1"/>
    <x v="2"/>
    <x v="1"/>
    <s v="01tJ3000000AMyeIAG"/>
    <m/>
    <m/>
    <n v="684"/>
    <n v="0"/>
    <s v=""/>
    <x v="1"/>
    <x v="0"/>
    <s v="Phổ thông"/>
  </r>
  <r>
    <x v="496"/>
    <d v="2024-02-22T00:00:00"/>
    <x v="603"/>
    <x v="506"/>
    <x v="223"/>
    <x v="1"/>
    <m/>
    <m/>
    <m/>
    <x v="1"/>
    <n v="7992000"/>
    <x v="1"/>
    <x v="2"/>
    <x v="1"/>
    <s v="01tJ3000000AMyeIAG"/>
    <m/>
    <m/>
    <n v="740"/>
    <n v="0"/>
    <s v=""/>
    <x v="1"/>
    <x v="0"/>
    <s v="Phổ thông"/>
  </r>
  <r>
    <x v="86"/>
    <d v="2024-02-22T00:00:00"/>
    <x v="109"/>
    <x v="86"/>
    <x v="86"/>
    <x v="1"/>
    <m/>
    <m/>
    <m/>
    <x v="1"/>
    <n v="7462800"/>
    <x v="1"/>
    <x v="2"/>
    <x v="1"/>
    <s v="01tJ3000000AMyeIAG"/>
    <m/>
    <m/>
    <n v="691"/>
    <n v="0"/>
    <s v=""/>
    <x v="1"/>
    <x v="0"/>
    <s v="Phổ thông"/>
  </r>
  <r>
    <x v="181"/>
    <d v="2024-02-22T00:00:00"/>
    <x v="209"/>
    <x v="181"/>
    <x v="185"/>
    <x v="1"/>
    <m/>
    <m/>
    <m/>
    <x v="1"/>
    <n v="2484000"/>
    <x v="1"/>
    <x v="2"/>
    <x v="1"/>
    <s v="01tJ3000000AMyeIAG"/>
    <m/>
    <m/>
    <n v="230"/>
    <n v="0"/>
    <s v=""/>
    <x v="1"/>
    <x v="0"/>
    <s v="Phổ thông"/>
  </r>
  <r>
    <x v="121"/>
    <d v="2024-02-22T00:00:00"/>
    <x v="144"/>
    <x v="121"/>
    <x v="121"/>
    <x v="1"/>
    <m/>
    <m/>
    <m/>
    <x v="1"/>
    <n v="1544400"/>
    <x v="1"/>
    <x v="2"/>
    <x v="1"/>
    <s v="01tJ3000000AMyeIAG"/>
    <m/>
    <m/>
    <n v="143"/>
    <n v="0"/>
    <s v=""/>
    <x v="1"/>
    <x v="0"/>
    <s v="Phổ thông"/>
  </r>
  <r>
    <x v="171"/>
    <d v="2024-02-22T00:00:00"/>
    <x v="196"/>
    <x v="171"/>
    <x v="172"/>
    <x v="1"/>
    <m/>
    <m/>
    <m/>
    <x v="1"/>
    <n v="5076000"/>
    <x v="1"/>
    <x v="2"/>
    <x v="1"/>
    <s v="01tJ3000000AMyeIAG"/>
    <m/>
    <m/>
    <n v="470"/>
    <n v="0"/>
    <s v=""/>
    <x v="1"/>
    <x v="0"/>
    <s v="Phổ thông"/>
  </r>
  <r>
    <x v="90"/>
    <d v="2024-02-22T00:00:00"/>
    <x v="113"/>
    <x v="507"/>
    <x v="90"/>
    <x v="1"/>
    <m/>
    <m/>
    <m/>
    <x v="1"/>
    <n v="6908000"/>
    <x v="1"/>
    <x v="2"/>
    <x v="1"/>
    <s v="01tJ3000000AMyeIAG"/>
    <m/>
    <m/>
    <n v="628"/>
    <n v="0"/>
    <s v=""/>
    <x v="1"/>
    <x v="1"/>
    <s v="Phổ thông"/>
  </r>
  <r>
    <x v="113"/>
    <d v="2024-02-22T00:00:00"/>
    <x v="136"/>
    <x v="113"/>
    <x v="113"/>
    <x v="1"/>
    <m/>
    <m/>
    <m/>
    <x v="1"/>
    <n v="2710800"/>
    <x v="1"/>
    <x v="2"/>
    <x v="1"/>
    <s v="01tJ3000000AMyeIAG"/>
    <m/>
    <m/>
    <n v="251"/>
    <n v="0"/>
    <s v=""/>
    <x v="1"/>
    <x v="0"/>
    <s v="Phổ thông"/>
  </r>
  <r>
    <x v="121"/>
    <d v="2024-02-22T00:00:00"/>
    <x v="144"/>
    <x v="121"/>
    <x v="121"/>
    <x v="1"/>
    <m/>
    <m/>
    <m/>
    <x v="1"/>
    <n v="1317600"/>
    <x v="1"/>
    <x v="2"/>
    <x v="1"/>
    <s v="01tJ3000000AMyeIAG"/>
    <m/>
    <m/>
    <n v="122"/>
    <n v="0"/>
    <s v=""/>
    <x v="1"/>
    <x v="0"/>
    <s v="Phổ thông"/>
  </r>
  <r>
    <x v="112"/>
    <d v="2024-02-22T00:00:00"/>
    <x v="135"/>
    <x v="112"/>
    <x v="112"/>
    <x v="1"/>
    <m/>
    <m/>
    <m/>
    <x v="1"/>
    <n v="4503600"/>
    <x v="1"/>
    <x v="2"/>
    <x v="1"/>
    <s v="01tJ3000000AMyeIAG"/>
    <m/>
    <m/>
    <n v="417"/>
    <n v="0"/>
    <s v=""/>
    <x v="1"/>
    <x v="0"/>
    <s v="Phổ thông"/>
  </r>
  <r>
    <x v="114"/>
    <d v="2024-02-23T00:00:00"/>
    <x v="137"/>
    <x v="114"/>
    <x v="114"/>
    <x v="1"/>
    <m/>
    <m/>
    <m/>
    <x v="1"/>
    <n v="6879600"/>
    <x v="1"/>
    <x v="2"/>
    <x v="1"/>
    <s v="01tJ3000000AMyeIAG"/>
    <m/>
    <m/>
    <n v="637"/>
    <n v="0"/>
    <s v=""/>
    <x v="1"/>
    <x v="0"/>
    <s v="Phổ thông"/>
  </r>
  <r>
    <x v="87"/>
    <d v="2024-02-23T00:00:00"/>
    <x v="110"/>
    <x v="87"/>
    <x v="87"/>
    <x v="1"/>
    <m/>
    <m/>
    <m/>
    <x v="1"/>
    <n v="10043000"/>
    <x v="1"/>
    <x v="2"/>
    <x v="1"/>
    <s v="01tJ3000000AMyeIAG"/>
    <m/>
    <m/>
    <n v="913"/>
    <n v="0"/>
    <s v=""/>
    <x v="1"/>
    <x v="1"/>
    <s v="Phổ thông"/>
  </r>
  <r>
    <x v="87"/>
    <d v="2024-02-23T00:00:00"/>
    <x v="110"/>
    <x v="87"/>
    <x v="87"/>
    <x v="1"/>
    <m/>
    <m/>
    <m/>
    <x v="1"/>
    <n v="15400000"/>
    <x v="1"/>
    <x v="2"/>
    <x v="1"/>
    <s v="01tJ3000000AMyeIAG"/>
    <m/>
    <m/>
    <n v="1400"/>
    <n v="0"/>
    <s v=""/>
    <x v="1"/>
    <x v="1"/>
    <s v="Phổ thông"/>
  </r>
  <r>
    <x v="87"/>
    <d v="2024-02-23T00:00:00"/>
    <x v="110"/>
    <x v="87"/>
    <x v="87"/>
    <x v="1"/>
    <m/>
    <m/>
    <m/>
    <x v="1"/>
    <n v="8690000"/>
    <x v="1"/>
    <x v="2"/>
    <x v="1"/>
    <s v="01tJ3000000AMyeIAG"/>
    <m/>
    <m/>
    <n v="790"/>
    <n v="0"/>
    <s v=""/>
    <x v="1"/>
    <x v="1"/>
    <s v="Phổ thông"/>
  </r>
  <r>
    <x v="499"/>
    <d v="2024-02-23T00:00:00"/>
    <x v="606"/>
    <x v="510"/>
    <x v="575"/>
    <x v="1"/>
    <m/>
    <m/>
    <m/>
    <x v="1"/>
    <n v="10368000"/>
    <x v="1"/>
    <x v="2"/>
    <x v="1"/>
    <s v="01tJ3000000AMyeIAG"/>
    <m/>
    <m/>
    <n v="960"/>
    <n v="0"/>
    <s v=""/>
    <x v="1"/>
    <x v="0"/>
    <s v="Phổ thông"/>
  </r>
  <r>
    <x v="115"/>
    <d v="2024-02-23T00:00:00"/>
    <x v="138"/>
    <x v="115"/>
    <x v="115"/>
    <x v="1"/>
    <m/>
    <m/>
    <m/>
    <x v="1"/>
    <n v="9849600"/>
    <x v="1"/>
    <x v="2"/>
    <x v="1"/>
    <s v="01tJ3000000AMyeIAG"/>
    <m/>
    <m/>
    <n v="912"/>
    <n v="0"/>
    <s v=""/>
    <x v="1"/>
    <x v="0"/>
    <s v="Phổ thông"/>
  </r>
  <r>
    <x v="492"/>
    <d v="2024-02-23T00:00:00"/>
    <x v="599"/>
    <x v="502"/>
    <x v="569"/>
    <x v="1"/>
    <m/>
    <m/>
    <m/>
    <x v="1"/>
    <n v="5788800"/>
    <x v="1"/>
    <x v="2"/>
    <x v="1"/>
    <s v="01tJ3000000AMyeIAG"/>
    <m/>
    <m/>
    <n v="536"/>
    <n v="0"/>
    <s v=""/>
    <x v="1"/>
    <x v="0"/>
    <s v="Phổ thông"/>
  </r>
  <r>
    <x v="496"/>
    <d v="2024-02-23T00:00:00"/>
    <x v="603"/>
    <x v="506"/>
    <x v="223"/>
    <x v="1"/>
    <m/>
    <m/>
    <m/>
    <x v="1"/>
    <n v="7776000"/>
    <x v="1"/>
    <x v="2"/>
    <x v="1"/>
    <s v="01tJ3000000AMyeIAG"/>
    <m/>
    <m/>
    <n v="720"/>
    <n v="0"/>
    <s v=""/>
    <x v="1"/>
    <x v="0"/>
    <s v="Phổ thông"/>
  </r>
  <r>
    <x v="107"/>
    <d v="2024-02-23T00:00:00"/>
    <x v="130"/>
    <x v="107"/>
    <x v="107"/>
    <x v="1"/>
    <m/>
    <m/>
    <m/>
    <x v="1"/>
    <n v="3996000"/>
    <x v="1"/>
    <x v="2"/>
    <x v="1"/>
    <s v="01tJ3000000AMyeIAG"/>
    <m/>
    <m/>
    <n v="370"/>
    <n v="0"/>
    <s v=""/>
    <x v="1"/>
    <x v="0"/>
    <s v="Phổ thông"/>
  </r>
  <r>
    <x v="198"/>
    <d v="2024-02-23T00:00:00"/>
    <x v="229"/>
    <x v="197"/>
    <x v="205"/>
    <x v="1"/>
    <m/>
    <m/>
    <m/>
    <x v="1"/>
    <n v="5788800"/>
    <x v="1"/>
    <x v="2"/>
    <x v="1"/>
    <s v="01tJ3000000AMyeIAG"/>
    <m/>
    <m/>
    <n v="536"/>
    <n v="0"/>
    <s v=""/>
    <x v="1"/>
    <x v="0"/>
    <s v="Phổ thông"/>
  </r>
  <r>
    <x v="91"/>
    <d v="2024-02-23T00:00:00"/>
    <x v="114"/>
    <x v="91"/>
    <x v="91"/>
    <x v="1"/>
    <m/>
    <m/>
    <m/>
    <x v="1"/>
    <n v="8393000"/>
    <x v="1"/>
    <x v="2"/>
    <x v="1"/>
    <s v="01tJ3000000AMyeIAG"/>
    <m/>
    <m/>
    <n v="763"/>
    <n v="0"/>
    <s v=""/>
    <x v="1"/>
    <x v="1"/>
    <s v="Phổ thông"/>
  </r>
  <r>
    <x v="87"/>
    <d v="2024-02-23T00:00:00"/>
    <x v="110"/>
    <x v="87"/>
    <x v="87"/>
    <x v="1"/>
    <m/>
    <m/>
    <m/>
    <x v="1"/>
    <n v="11110000"/>
    <x v="1"/>
    <x v="2"/>
    <x v="1"/>
    <s v="01tJ3000000AMyeIAG"/>
    <m/>
    <m/>
    <n v="1010"/>
    <n v="0"/>
    <s v=""/>
    <x v="1"/>
    <x v="1"/>
    <s v="Phổ thông"/>
  </r>
  <r>
    <x v="91"/>
    <d v="2024-02-23T00:00:00"/>
    <x v="114"/>
    <x v="91"/>
    <x v="91"/>
    <x v="1"/>
    <m/>
    <m/>
    <m/>
    <x v="1"/>
    <n v="10340000"/>
    <x v="1"/>
    <x v="2"/>
    <x v="1"/>
    <s v="01tJ3000000AMyeIAG"/>
    <m/>
    <m/>
    <n v="940"/>
    <n v="0"/>
    <s v=""/>
    <x v="1"/>
    <x v="1"/>
    <s v="Phổ thông"/>
  </r>
  <r>
    <x v="149"/>
    <d v="2024-02-23T00:00:00"/>
    <x v="174"/>
    <x v="149"/>
    <x v="150"/>
    <x v="1"/>
    <m/>
    <m/>
    <m/>
    <x v="1"/>
    <n v="1749600"/>
    <x v="1"/>
    <x v="2"/>
    <x v="1"/>
    <s v="01tJ3000000AMyeIAG"/>
    <m/>
    <m/>
    <n v="162"/>
    <n v="0"/>
    <s v=""/>
    <x v="1"/>
    <x v="0"/>
    <s v="Phổ thông"/>
  </r>
  <r>
    <x v="567"/>
    <d v="2024-02-23T00:00:00"/>
    <x v="465"/>
    <x v="583"/>
    <x v="650"/>
    <x v="1"/>
    <m/>
    <m/>
    <m/>
    <x v="1"/>
    <n v="21276000"/>
    <x v="1"/>
    <x v="2"/>
    <x v="1"/>
    <s v="01tJ3000000AMyeIAG"/>
    <m/>
    <m/>
    <n v="1970"/>
    <n v="0"/>
    <s v=""/>
    <x v="1"/>
    <x v="0"/>
    <s v="Phổ thông"/>
  </r>
  <r>
    <x v="115"/>
    <d v="2024-02-23T00:00:00"/>
    <x v="138"/>
    <x v="115"/>
    <x v="115"/>
    <x v="1"/>
    <m/>
    <m/>
    <m/>
    <x v="1"/>
    <n v="8629200"/>
    <x v="1"/>
    <x v="2"/>
    <x v="1"/>
    <s v="01tJ3000000AMyeIAG"/>
    <m/>
    <m/>
    <n v="799"/>
    <n v="0"/>
    <s v=""/>
    <x v="1"/>
    <x v="0"/>
    <s v="Phổ thông"/>
  </r>
  <r>
    <x v="91"/>
    <d v="2024-02-23T00:00:00"/>
    <x v="114"/>
    <x v="91"/>
    <x v="91"/>
    <x v="1"/>
    <m/>
    <m/>
    <m/>
    <x v="1"/>
    <n v="12100000"/>
    <x v="1"/>
    <x v="2"/>
    <x v="1"/>
    <s v="01tJ3000000AMyeIAG"/>
    <m/>
    <m/>
    <n v="1100"/>
    <n v="0"/>
    <s v=""/>
    <x v="1"/>
    <x v="1"/>
    <s v="Phổ thông"/>
  </r>
  <r>
    <x v="498"/>
    <d v="2024-02-23T00:00:00"/>
    <x v="605"/>
    <x v="509"/>
    <x v="574"/>
    <x v="1"/>
    <m/>
    <m/>
    <m/>
    <x v="1"/>
    <n v="7408800"/>
    <x v="1"/>
    <x v="2"/>
    <x v="1"/>
    <s v="01tJ3000000AMyeIAG"/>
    <m/>
    <m/>
    <n v="686"/>
    <n v="0"/>
    <s v=""/>
    <x v="1"/>
    <x v="0"/>
    <s v="Phổ thông"/>
  </r>
  <r>
    <x v="171"/>
    <d v="2024-02-23T00:00:00"/>
    <x v="196"/>
    <x v="171"/>
    <x v="172"/>
    <x v="1"/>
    <m/>
    <m/>
    <m/>
    <x v="1"/>
    <n v="3229200"/>
    <x v="1"/>
    <x v="2"/>
    <x v="1"/>
    <s v="01tJ3000000AMyeIAG"/>
    <m/>
    <m/>
    <n v="299"/>
    <n v="0"/>
    <s v=""/>
    <x v="1"/>
    <x v="0"/>
    <s v="Phổ thông"/>
  </r>
  <r>
    <x v="94"/>
    <d v="2024-02-23T00:00:00"/>
    <x v="117"/>
    <x v="94"/>
    <x v="94"/>
    <x v="1"/>
    <m/>
    <m/>
    <m/>
    <x v="1"/>
    <n v="7776000"/>
    <x v="1"/>
    <x v="2"/>
    <x v="1"/>
    <s v="01tJ3000000AMyeIAG"/>
    <m/>
    <m/>
    <n v="720"/>
    <n v="0"/>
    <s v=""/>
    <x v="1"/>
    <x v="0"/>
    <s v="Phổ thông"/>
  </r>
  <r>
    <x v="126"/>
    <d v="2024-02-23T00:00:00"/>
    <x v="149"/>
    <x v="126"/>
    <x v="126"/>
    <x v="1"/>
    <m/>
    <m/>
    <m/>
    <x v="1"/>
    <n v="4492800"/>
    <x v="1"/>
    <x v="2"/>
    <x v="1"/>
    <s v="01tJ3000000AMyeIAG"/>
    <m/>
    <m/>
    <n v="416"/>
    <n v="0"/>
    <s v=""/>
    <x v="1"/>
    <x v="0"/>
    <s v="Phổ thông"/>
  </r>
  <r>
    <x v="87"/>
    <d v="2024-02-23T00:00:00"/>
    <x v="110"/>
    <x v="87"/>
    <x v="87"/>
    <x v="1"/>
    <m/>
    <m/>
    <m/>
    <x v="1"/>
    <n v="15290000"/>
    <x v="1"/>
    <x v="2"/>
    <x v="1"/>
    <s v="01tJ3000000AMyeIAG"/>
    <m/>
    <m/>
    <n v="1390"/>
    <n v="0"/>
    <s v=""/>
    <x v="1"/>
    <x v="1"/>
    <s v="Phổ thông"/>
  </r>
  <r>
    <x v="91"/>
    <d v="2024-02-23T00:00:00"/>
    <x v="114"/>
    <x v="91"/>
    <x v="91"/>
    <x v="1"/>
    <m/>
    <m/>
    <m/>
    <x v="1"/>
    <n v="10483000"/>
    <x v="1"/>
    <x v="2"/>
    <x v="1"/>
    <s v="01tJ3000000AMyeIAG"/>
    <m/>
    <m/>
    <n v="953"/>
    <n v="0"/>
    <s v=""/>
    <x v="1"/>
    <x v="1"/>
    <s v="Phổ thông"/>
  </r>
  <r>
    <x v="491"/>
    <d v="2024-02-23T00:00:00"/>
    <x v="598"/>
    <x v="501"/>
    <x v="568"/>
    <x v="1"/>
    <m/>
    <m/>
    <m/>
    <x v="1"/>
    <n v="4806000"/>
    <x v="1"/>
    <x v="2"/>
    <x v="1"/>
    <s v="01tJ3000000AMyeIAG"/>
    <m/>
    <m/>
    <n v="445"/>
    <n v="0"/>
    <s v=""/>
    <x v="1"/>
    <x v="0"/>
    <s v="Phổ thông"/>
  </r>
  <r>
    <x v="88"/>
    <d v="2024-02-23T00:00:00"/>
    <x v="111"/>
    <x v="88"/>
    <x v="88"/>
    <x v="1"/>
    <m/>
    <m/>
    <m/>
    <x v="1"/>
    <n v="7832000"/>
    <x v="1"/>
    <x v="2"/>
    <x v="1"/>
    <s v="01tJ3000000AMyeIAG"/>
    <m/>
    <m/>
    <n v="712"/>
    <n v="0"/>
    <s v=""/>
    <x v="1"/>
    <x v="1"/>
    <s v="Phổ thông"/>
  </r>
  <r>
    <x v="113"/>
    <d v="2024-02-23T00:00:00"/>
    <x v="136"/>
    <x v="113"/>
    <x v="113"/>
    <x v="1"/>
    <m/>
    <m/>
    <m/>
    <x v="1"/>
    <n v="2311200"/>
    <x v="1"/>
    <x v="2"/>
    <x v="1"/>
    <s v="01tJ3000000AMyeIAG"/>
    <m/>
    <m/>
    <n v="214"/>
    <n v="0"/>
    <s v=""/>
    <x v="1"/>
    <x v="0"/>
    <s v="Phổ thông"/>
  </r>
  <r>
    <x v="491"/>
    <d v="2024-02-23T00:00:00"/>
    <x v="598"/>
    <x v="501"/>
    <x v="568"/>
    <x v="1"/>
    <m/>
    <m/>
    <m/>
    <x v="1"/>
    <n v="4428000"/>
    <x v="1"/>
    <x v="2"/>
    <x v="1"/>
    <s v="01tJ3000000AMyeIAG"/>
    <m/>
    <m/>
    <n v="410"/>
    <n v="0"/>
    <s v=""/>
    <x v="1"/>
    <x v="0"/>
    <s v="Phổ thông"/>
  </r>
  <r>
    <x v="155"/>
    <d v="2024-02-23T00:00:00"/>
    <x v="180"/>
    <x v="155"/>
    <x v="156"/>
    <x v="1"/>
    <m/>
    <m/>
    <m/>
    <x v="1"/>
    <n v="1868400"/>
    <x v="1"/>
    <x v="2"/>
    <x v="1"/>
    <s v="01tJ3000000AMyeIAG"/>
    <m/>
    <m/>
    <n v="173"/>
    <n v="0"/>
    <s v=""/>
    <x v="1"/>
    <x v="0"/>
    <s v="Phổ thông"/>
  </r>
  <r>
    <x v="91"/>
    <d v="2024-02-23T00:00:00"/>
    <x v="114"/>
    <x v="91"/>
    <x v="91"/>
    <x v="1"/>
    <m/>
    <m/>
    <m/>
    <x v="1"/>
    <n v="11198000"/>
    <x v="1"/>
    <x v="2"/>
    <x v="1"/>
    <s v="01tJ3000000AMyeIAG"/>
    <m/>
    <m/>
    <n v="1018"/>
    <n v="0"/>
    <s v=""/>
    <x v="1"/>
    <x v="1"/>
    <s v="Phổ thông"/>
  </r>
  <r>
    <x v="496"/>
    <d v="2024-02-23T00:00:00"/>
    <x v="603"/>
    <x v="506"/>
    <x v="223"/>
    <x v="1"/>
    <m/>
    <m/>
    <m/>
    <x v="1"/>
    <n v="7884000"/>
    <x v="1"/>
    <x v="2"/>
    <x v="1"/>
    <s v="01tJ3000000AMyeIAG"/>
    <m/>
    <m/>
    <n v="730"/>
    <n v="0"/>
    <s v=""/>
    <x v="1"/>
    <x v="0"/>
    <s v="Phổ thông"/>
  </r>
  <r>
    <x v="113"/>
    <d v="2024-02-23T00:00:00"/>
    <x v="136"/>
    <x v="113"/>
    <x v="113"/>
    <x v="1"/>
    <m/>
    <m/>
    <m/>
    <x v="1"/>
    <n v="2440800"/>
    <x v="1"/>
    <x v="2"/>
    <x v="1"/>
    <s v="01tJ3000000AMyeIAG"/>
    <m/>
    <m/>
    <n v="226"/>
    <n v="0"/>
    <s v=""/>
    <x v="1"/>
    <x v="0"/>
    <s v="Phổ thông"/>
  </r>
  <r>
    <x v="87"/>
    <d v="2024-02-23T00:00:00"/>
    <x v="110"/>
    <x v="87"/>
    <x v="87"/>
    <x v="1"/>
    <m/>
    <m/>
    <m/>
    <x v="1"/>
    <n v="10208000"/>
    <x v="1"/>
    <x v="2"/>
    <x v="1"/>
    <s v="01tJ3000000AMyeIAG"/>
    <m/>
    <m/>
    <n v="928"/>
    <n v="0"/>
    <s v=""/>
    <x v="1"/>
    <x v="1"/>
    <s v="Phổ thông"/>
  </r>
  <r>
    <x v="110"/>
    <d v="2024-02-23T00:00:00"/>
    <x v="133"/>
    <x v="110"/>
    <x v="110"/>
    <x v="1"/>
    <m/>
    <m/>
    <m/>
    <x v="1"/>
    <n v="12117600"/>
    <x v="1"/>
    <x v="2"/>
    <x v="1"/>
    <s v="01tJ3000000AMyeIAG"/>
    <m/>
    <m/>
    <n v="1122"/>
    <n v="0"/>
    <s v=""/>
    <x v="1"/>
    <x v="1"/>
    <s v="Phổ thông"/>
  </r>
  <r>
    <x v="499"/>
    <d v="2024-02-24T00:00:00"/>
    <x v="606"/>
    <x v="510"/>
    <x v="575"/>
    <x v="1"/>
    <m/>
    <m/>
    <m/>
    <x v="1"/>
    <n v="10821600"/>
    <x v="1"/>
    <x v="2"/>
    <x v="1"/>
    <s v="01tJ3000000AMyeIAG"/>
    <m/>
    <m/>
    <n v="1002"/>
    <n v="0"/>
    <s v=""/>
    <x v="1"/>
    <x v="0"/>
    <s v="Phổ thông"/>
  </r>
  <r>
    <x v="91"/>
    <d v="2024-02-24T00:00:00"/>
    <x v="114"/>
    <x v="91"/>
    <x v="91"/>
    <x v="1"/>
    <m/>
    <m/>
    <m/>
    <x v="1"/>
    <n v="10780000"/>
    <x v="1"/>
    <x v="2"/>
    <x v="1"/>
    <s v="01tJ3000000AMyeIAG"/>
    <m/>
    <m/>
    <n v="980"/>
    <n v="0"/>
    <s v=""/>
    <x v="1"/>
    <x v="1"/>
    <s v="Phổ thông"/>
  </r>
  <r>
    <x v="88"/>
    <d v="2024-02-24T00:00:00"/>
    <x v="111"/>
    <x v="88"/>
    <x v="88"/>
    <x v="1"/>
    <m/>
    <m/>
    <m/>
    <x v="1"/>
    <n v="7502000"/>
    <x v="1"/>
    <x v="2"/>
    <x v="1"/>
    <s v="01tJ3000000AMyeIAG"/>
    <m/>
    <m/>
    <n v="682"/>
    <n v="0"/>
    <s v=""/>
    <x v="1"/>
    <x v="1"/>
    <s v="Phổ thông"/>
  </r>
  <r>
    <x v="567"/>
    <d v="2024-02-24T00:00:00"/>
    <x v="465"/>
    <x v="583"/>
    <x v="650"/>
    <x v="1"/>
    <m/>
    <m/>
    <m/>
    <x v="1"/>
    <n v="14472000"/>
    <x v="1"/>
    <x v="2"/>
    <x v="1"/>
    <s v="01tJ3000000AMyeIAG"/>
    <m/>
    <m/>
    <n v="1340"/>
    <n v="0"/>
    <s v=""/>
    <x v="1"/>
    <x v="0"/>
    <s v="Phổ thông"/>
  </r>
  <r>
    <x v="91"/>
    <d v="2024-02-24T00:00:00"/>
    <x v="114"/>
    <x v="91"/>
    <x v="91"/>
    <x v="1"/>
    <m/>
    <m/>
    <m/>
    <x v="1"/>
    <n v="9801000"/>
    <x v="1"/>
    <x v="2"/>
    <x v="1"/>
    <s v="01tJ3000000AMyeIAG"/>
    <m/>
    <m/>
    <n v="891"/>
    <n v="0"/>
    <s v=""/>
    <x v="1"/>
    <x v="1"/>
    <s v="Phổ thông"/>
  </r>
  <r>
    <x v="97"/>
    <d v="2024-02-24T00:00:00"/>
    <x v="120"/>
    <x v="97"/>
    <x v="97"/>
    <x v="1"/>
    <m/>
    <m/>
    <m/>
    <x v="1"/>
    <n v="6285600"/>
    <x v="1"/>
    <x v="2"/>
    <x v="1"/>
    <s v="01tJ3000000AMyeIAG"/>
    <m/>
    <m/>
    <n v="582"/>
    <n v="0"/>
    <s v=""/>
    <x v="1"/>
    <x v="1"/>
    <s v="Phổ thông"/>
  </r>
  <r>
    <x v="107"/>
    <d v="2024-02-24T00:00:00"/>
    <x v="130"/>
    <x v="107"/>
    <x v="107"/>
    <x v="1"/>
    <m/>
    <m/>
    <m/>
    <x v="1"/>
    <n v="3618000"/>
    <x v="1"/>
    <x v="2"/>
    <x v="1"/>
    <s v="01tJ3000000AMyeIAG"/>
    <m/>
    <m/>
    <n v="335"/>
    <n v="0"/>
    <s v=""/>
    <x v="1"/>
    <x v="0"/>
    <s v="Phổ thông"/>
  </r>
  <r>
    <x v="97"/>
    <d v="2024-02-24T00:00:00"/>
    <x v="120"/>
    <x v="97"/>
    <x v="97"/>
    <x v="1"/>
    <m/>
    <m/>
    <m/>
    <x v="1"/>
    <n v="7495200"/>
    <x v="1"/>
    <x v="2"/>
    <x v="1"/>
    <s v="01tJ3000000AMyeIAG"/>
    <m/>
    <m/>
    <n v="694"/>
    <n v="0"/>
    <s v=""/>
    <x v="1"/>
    <x v="1"/>
    <s v="Phổ thông"/>
  </r>
  <r>
    <x v="169"/>
    <d v="2024-02-24T00:00:00"/>
    <x v="194"/>
    <x v="169"/>
    <x v="170"/>
    <x v="1"/>
    <m/>
    <m/>
    <m/>
    <x v="1"/>
    <n v="9741600"/>
    <x v="1"/>
    <x v="2"/>
    <x v="1"/>
    <s v="01tJ3000000AMyeIAG"/>
    <m/>
    <m/>
    <n v="902"/>
    <n v="0"/>
    <s v=""/>
    <x v="1"/>
    <x v="1"/>
    <s v="Phổ thông"/>
  </r>
  <r>
    <x v="87"/>
    <d v="2024-02-24T00:00:00"/>
    <x v="110"/>
    <x v="87"/>
    <x v="87"/>
    <x v="1"/>
    <m/>
    <m/>
    <m/>
    <x v="1"/>
    <n v="10406000"/>
    <x v="1"/>
    <x v="2"/>
    <x v="1"/>
    <s v="01tJ3000000AMyeIAG"/>
    <m/>
    <m/>
    <n v="946"/>
    <n v="0"/>
    <s v=""/>
    <x v="1"/>
    <x v="1"/>
    <s v="Phổ thông"/>
  </r>
  <r>
    <x v="112"/>
    <d v="2024-02-24T00:00:00"/>
    <x v="135"/>
    <x v="112"/>
    <x v="112"/>
    <x v="1"/>
    <m/>
    <m/>
    <m/>
    <x v="1"/>
    <n v="4730400"/>
    <x v="1"/>
    <x v="2"/>
    <x v="1"/>
    <s v="01tJ3000000AMyeIAG"/>
    <m/>
    <m/>
    <n v="438"/>
    <n v="0"/>
    <s v=""/>
    <x v="1"/>
    <x v="0"/>
    <s v="Phổ thông"/>
  </r>
  <r>
    <x v="113"/>
    <d v="2024-02-24T00:00:00"/>
    <x v="136"/>
    <x v="113"/>
    <x v="113"/>
    <x v="1"/>
    <m/>
    <m/>
    <m/>
    <x v="1"/>
    <n v="2008800"/>
    <x v="1"/>
    <x v="2"/>
    <x v="1"/>
    <s v="01tJ3000000AMyeIAG"/>
    <m/>
    <m/>
    <n v="186"/>
    <n v="0"/>
    <s v=""/>
    <x v="1"/>
    <x v="0"/>
    <s v="Phổ thông"/>
  </r>
  <r>
    <x v="169"/>
    <d v="2024-02-24T00:00:00"/>
    <x v="194"/>
    <x v="169"/>
    <x v="170"/>
    <x v="1"/>
    <m/>
    <m/>
    <m/>
    <x v="1"/>
    <n v="8856000"/>
    <x v="1"/>
    <x v="2"/>
    <x v="1"/>
    <s v="01tJ3000000AMyeIAG"/>
    <m/>
    <m/>
    <n v="820"/>
    <n v="0"/>
    <s v=""/>
    <x v="1"/>
    <x v="1"/>
    <s v="Phổ thông"/>
  </r>
  <r>
    <x v="113"/>
    <d v="2024-02-24T00:00:00"/>
    <x v="136"/>
    <x v="113"/>
    <x v="113"/>
    <x v="1"/>
    <m/>
    <m/>
    <m/>
    <x v="1"/>
    <n v="1814400"/>
    <x v="1"/>
    <x v="2"/>
    <x v="1"/>
    <s v="01tJ3000000AMyeIAG"/>
    <m/>
    <m/>
    <n v="168"/>
    <n v="0"/>
    <s v=""/>
    <x v="1"/>
    <x v="0"/>
    <s v="Phổ thông"/>
  </r>
  <r>
    <x v="499"/>
    <d v="2024-02-24T00:00:00"/>
    <x v="606"/>
    <x v="510"/>
    <x v="575"/>
    <x v="1"/>
    <m/>
    <m/>
    <m/>
    <x v="1"/>
    <n v="9698400"/>
    <x v="1"/>
    <x v="2"/>
    <x v="1"/>
    <s v="01tJ3000000AMyeIAG"/>
    <m/>
    <m/>
    <n v="898"/>
    <n v="0"/>
    <s v=""/>
    <x v="1"/>
    <x v="0"/>
    <s v="Phổ thông"/>
  </r>
  <r>
    <x v="87"/>
    <d v="2024-02-24T00:00:00"/>
    <x v="110"/>
    <x v="87"/>
    <x v="87"/>
    <x v="1"/>
    <m/>
    <m/>
    <m/>
    <x v="1"/>
    <n v="10241000"/>
    <x v="1"/>
    <x v="2"/>
    <x v="1"/>
    <s v="01tJ3000000AMyeIAG"/>
    <m/>
    <m/>
    <n v="931"/>
    <n v="0"/>
    <s v=""/>
    <x v="1"/>
    <x v="1"/>
    <s v="Phổ thông"/>
  </r>
  <r>
    <x v="126"/>
    <d v="2024-02-24T00:00:00"/>
    <x v="149"/>
    <x v="126"/>
    <x v="126"/>
    <x v="1"/>
    <m/>
    <m/>
    <m/>
    <x v="1"/>
    <n v="4968000"/>
    <x v="1"/>
    <x v="2"/>
    <x v="1"/>
    <s v="01tJ3000000AMyeIAG"/>
    <m/>
    <m/>
    <n v="460"/>
    <n v="0"/>
    <s v=""/>
    <x v="1"/>
    <x v="0"/>
    <s v="Phổ thông"/>
  </r>
  <r>
    <x v="492"/>
    <d v="2024-02-24T00:00:00"/>
    <x v="599"/>
    <x v="502"/>
    <x v="569"/>
    <x v="1"/>
    <m/>
    <m/>
    <m/>
    <x v="1"/>
    <n v="3672000"/>
    <x v="1"/>
    <x v="2"/>
    <x v="1"/>
    <s v="01tJ3000000AMyeIAG"/>
    <m/>
    <m/>
    <n v="340"/>
    <n v="0"/>
    <s v=""/>
    <x v="1"/>
    <x v="0"/>
    <s v="Phổ thông"/>
  </r>
  <r>
    <x v="567"/>
    <d v="2024-02-26T00:00:00"/>
    <x v="465"/>
    <x v="583"/>
    <x v="650"/>
    <x v="1"/>
    <m/>
    <m/>
    <m/>
    <x v="1"/>
    <n v="14904000"/>
    <x v="1"/>
    <x v="2"/>
    <x v="1"/>
    <s v="01tJ3000000AMyeIAG"/>
    <m/>
    <m/>
    <n v="1380"/>
    <n v="0"/>
    <s v=""/>
    <x v="1"/>
    <x v="0"/>
    <s v="Phổ thông"/>
  </r>
  <r>
    <x v="114"/>
    <d v="2024-02-26T00:00:00"/>
    <x v="137"/>
    <x v="114"/>
    <x v="114"/>
    <x v="1"/>
    <m/>
    <m/>
    <m/>
    <x v="1"/>
    <n v="7452000"/>
    <x v="1"/>
    <x v="2"/>
    <x v="1"/>
    <s v="01tJ3000000AMyeIAG"/>
    <m/>
    <m/>
    <n v="690"/>
    <n v="0"/>
    <s v=""/>
    <x v="1"/>
    <x v="0"/>
    <s v="Phổ thông"/>
  </r>
  <r>
    <x v="87"/>
    <d v="2024-02-26T00:00:00"/>
    <x v="110"/>
    <x v="87"/>
    <x v="87"/>
    <x v="1"/>
    <m/>
    <m/>
    <m/>
    <x v="1"/>
    <n v="9900000"/>
    <x v="1"/>
    <x v="2"/>
    <x v="1"/>
    <s v="01tJ3000000AMyeIAG"/>
    <m/>
    <m/>
    <n v="900"/>
    <n v="0"/>
    <s v=""/>
    <x v="1"/>
    <x v="1"/>
    <s v="Phổ thông"/>
  </r>
  <r>
    <x v="557"/>
    <d v="2024-02-26T00:00:00"/>
    <x v="465"/>
    <x v="572"/>
    <x v="638"/>
    <x v="1"/>
    <m/>
    <m/>
    <m/>
    <x v="1"/>
    <n v="11782800"/>
    <x v="1"/>
    <x v="2"/>
    <x v="1"/>
    <s v="01tJ3000000AMyeIAG"/>
    <m/>
    <m/>
    <n v="1091"/>
    <n v="0"/>
    <s v=""/>
    <x v="1"/>
    <x v="0"/>
    <s v="Phổ thông"/>
  </r>
  <r>
    <x v="147"/>
    <d v="2024-02-26T00:00:00"/>
    <x v="172"/>
    <x v="147"/>
    <x v="148"/>
    <x v="1"/>
    <m/>
    <m/>
    <m/>
    <x v="1"/>
    <n v="6750000"/>
    <x v="1"/>
    <x v="2"/>
    <x v="1"/>
    <s v="01tJ3000000AMyeIAG"/>
    <m/>
    <m/>
    <n v="625"/>
    <n v="0"/>
    <s v=""/>
    <x v="1"/>
    <x v="0"/>
    <s v="Phổ thông"/>
  </r>
  <r>
    <x v="104"/>
    <d v="2024-02-26T00:00:00"/>
    <x v="127"/>
    <x v="104"/>
    <x v="104"/>
    <x v="1"/>
    <m/>
    <m/>
    <m/>
    <x v="1"/>
    <n v="4179600"/>
    <x v="1"/>
    <x v="2"/>
    <x v="1"/>
    <s v="01tJ3000000AMyeIAG"/>
    <m/>
    <m/>
    <n v="387"/>
    <n v="0"/>
    <s v=""/>
    <x v="1"/>
    <x v="0"/>
    <s v="Phổ thông"/>
  </r>
  <r>
    <x v="112"/>
    <d v="2024-02-26T00:00:00"/>
    <x v="135"/>
    <x v="112"/>
    <x v="112"/>
    <x v="1"/>
    <m/>
    <m/>
    <m/>
    <x v="1"/>
    <n v="4881600"/>
    <x v="1"/>
    <x v="2"/>
    <x v="1"/>
    <s v="01tJ3000000AMyeIAG"/>
    <m/>
    <m/>
    <n v="452"/>
    <n v="0"/>
    <s v=""/>
    <x v="1"/>
    <x v="0"/>
    <s v="Phổ thông"/>
  </r>
  <r>
    <x v="86"/>
    <d v="2024-02-26T00:00:00"/>
    <x v="109"/>
    <x v="86"/>
    <x v="86"/>
    <x v="1"/>
    <m/>
    <m/>
    <m/>
    <x v="1"/>
    <n v="8316000"/>
    <x v="1"/>
    <x v="2"/>
    <x v="1"/>
    <s v="01tJ3000000AMyeIAG"/>
    <m/>
    <m/>
    <n v="770"/>
    <n v="0"/>
    <s v=""/>
    <x v="1"/>
    <x v="0"/>
    <s v="Phổ thông"/>
  </r>
  <r>
    <x v="89"/>
    <d v="2024-02-26T00:00:00"/>
    <x v="112"/>
    <x v="89"/>
    <x v="89"/>
    <x v="1"/>
    <m/>
    <m/>
    <m/>
    <x v="1"/>
    <n v="8208000"/>
    <x v="1"/>
    <x v="2"/>
    <x v="1"/>
    <s v="01tJ3000000AMyeIAG"/>
    <m/>
    <m/>
    <n v="760"/>
    <n v="0"/>
    <s v=""/>
    <x v="1"/>
    <x v="1"/>
    <s v="Phổ thông"/>
  </r>
  <r>
    <x v="162"/>
    <d v="2024-02-26T00:00:00"/>
    <x v="187"/>
    <x v="162"/>
    <x v="163"/>
    <x v="1"/>
    <m/>
    <m/>
    <m/>
    <x v="1"/>
    <n v="2019600"/>
    <x v="1"/>
    <x v="2"/>
    <x v="1"/>
    <s v="01tJ3000000AMyeIAG"/>
    <m/>
    <m/>
    <n v="187"/>
    <n v="0"/>
    <s v=""/>
    <x v="1"/>
    <x v="0"/>
    <s v="Phổ thông"/>
  </r>
  <r>
    <x v="86"/>
    <d v="2024-02-26T00:00:00"/>
    <x v="109"/>
    <x v="86"/>
    <x v="86"/>
    <x v="1"/>
    <m/>
    <m/>
    <m/>
    <x v="1"/>
    <n v="8640000"/>
    <x v="1"/>
    <x v="2"/>
    <x v="1"/>
    <s v="01tJ3000000AMyeIAG"/>
    <m/>
    <m/>
    <n v="800"/>
    <n v="0"/>
    <s v=""/>
    <x v="1"/>
    <x v="0"/>
    <s v="Phổ thông"/>
  </r>
  <r>
    <x v="167"/>
    <d v="2024-02-26T00:00:00"/>
    <x v="192"/>
    <x v="167"/>
    <x v="168"/>
    <x v="1"/>
    <m/>
    <m/>
    <m/>
    <x v="1"/>
    <n v="2343600"/>
    <x v="1"/>
    <x v="2"/>
    <x v="1"/>
    <s v="01tJ3000000AMyeIAG"/>
    <m/>
    <m/>
    <n v="217"/>
    <n v="0"/>
    <s v=""/>
    <x v="1"/>
    <x v="0"/>
    <s v="Phổ thông"/>
  </r>
  <r>
    <x v="534"/>
    <d v="2024-02-26T00:00:00"/>
    <x v="638"/>
    <x v="547"/>
    <x v="613"/>
    <x v="1"/>
    <m/>
    <m/>
    <m/>
    <x v="1"/>
    <n v="10368000"/>
    <x v="1"/>
    <x v="2"/>
    <x v="1"/>
    <s v="01tJ3000000AMyeIAG"/>
    <m/>
    <m/>
    <n v="960"/>
    <n v="0"/>
    <s v=""/>
    <x v="1"/>
    <x v="0"/>
    <s v="Phổ thông"/>
  </r>
  <r>
    <x v="142"/>
    <d v="2024-02-26T00:00:00"/>
    <x v="167"/>
    <x v="142"/>
    <x v="143"/>
    <x v="1"/>
    <m/>
    <m/>
    <m/>
    <x v="1"/>
    <n v="11264400"/>
    <x v="1"/>
    <x v="2"/>
    <x v="1"/>
    <s v="01tJ3000000AMyeIAG"/>
    <m/>
    <m/>
    <n v="1043"/>
    <n v="0"/>
    <s v=""/>
    <x v="1"/>
    <x v="0"/>
    <s v="Phổ thông"/>
  </r>
  <r>
    <x v="107"/>
    <d v="2024-02-26T00:00:00"/>
    <x v="130"/>
    <x v="107"/>
    <x v="107"/>
    <x v="1"/>
    <m/>
    <m/>
    <m/>
    <x v="1"/>
    <n v="3898800"/>
    <x v="1"/>
    <x v="2"/>
    <x v="1"/>
    <s v="01tJ3000000AMyeIAG"/>
    <m/>
    <m/>
    <n v="361"/>
    <n v="0"/>
    <s v=""/>
    <x v="1"/>
    <x v="0"/>
    <s v="Phổ thông"/>
  </r>
  <r>
    <x v="128"/>
    <d v="2024-02-26T00:00:00"/>
    <x v="151"/>
    <x v="128"/>
    <x v="128"/>
    <x v="1"/>
    <m/>
    <m/>
    <m/>
    <x v="1"/>
    <n v="8208000"/>
    <x v="1"/>
    <x v="2"/>
    <x v="1"/>
    <s v="01tJ3000000AMyeIAG"/>
    <m/>
    <m/>
    <n v="760"/>
    <n v="0"/>
    <s v=""/>
    <x v="1"/>
    <x v="1"/>
    <s v="Phổ thông"/>
  </r>
  <r>
    <x v="198"/>
    <d v="2024-02-26T00:00:00"/>
    <x v="229"/>
    <x v="197"/>
    <x v="205"/>
    <x v="1"/>
    <m/>
    <m/>
    <m/>
    <x v="1"/>
    <n v="6372000"/>
    <x v="1"/>
    <x v="2"/>
    <x v="1"/>
    <s v="01tJ3000000AMyeIAG"/>
    <m/>
    <m/>
    <n v="590"/>
    <n v="0"/>
    <s v=""/>
    <x v="1"/>
    <x v="0"/>
    <s v="Phổ thông"/>
  </r>
  <r>
    <x v="91"/>
    <d v="2024-02-26T00:00:00"/>
    <x v="114"/>
    <x v="91"/>
    <x v="91"/>
    <x v="1"/>
    <m/>
    <m/>
    <m/>
    <x v="1"/>
    <n v="11572000"/>
    <x v="1"/>
    <x v="2"/>
    <x v="1"/>
    <s v="01tJ3000000AMyeIAG"/>
    <m/>
    <m/>
    <n v="1052"/>
    <n v="0"/>
    <s v=""/>
    <x v="1"/>
    <x v="1"/>
    <s v="Phổ thông"/>
  </r>
  <r>
    <x v="151"/>
    <d v="2024-02-26T00:00:00"/>
    <x v="176"/>
    <x v="151"/>
    <x v="152"/>
    <x v="1"/>
    <m/>
    <m/>
    <m/>
    <x v="1"/>
    <n v="9612000"/>
    <x v="1"/>
    <x v="2"/>
    <x v="1"/>
    <s v="01tJ3000000AMyeIAG"/>
    <m/>
    <m/>
    <n v="890"/>
    <n v="0"/>
    <s v=""/>
    <x v="1"/>
    <x v="0"/>
    <s v="Phổ thông"/>
  </r>
  <r>
    <x v="492"/>
    <d v="2024-02-26T00:00:00"/>
    <x v="599"/>
    <x v="502"/>
    <x v="569"/>
    <x v="1"/>
    <m/>
    <m/>
    <m/>
    <x v="1"/>
    <n v="3024000"/>
    <x v="1"/>
    <x v="2"/>
    <x v="1"/>
    <s v="01tJ3000000AMyeIAG"/>
    <m/>
    <m/>
    <n v="280"/>
    <n v="0"/>
    <s v=""/>
    <x v="1"/>
    <x v="0"/>
    <s v="Phổ thông"/>
  </r>
  <r>
    <x v="90"/>
    <d v="2024-02-26T00:00:00"/>
    <x v="113"/>
    <x v="507"/>
    <x v="90"/>
    <x v="1"/>
    <m/>
    <m/>
    <m/>
    <x v="1"/>
    <n v="5830000"/>
    <x v="1"/>
    <x v="2"/>
    <x v="1"/>
    <s v="01tJ3000000AMyeIAG"/>
    <m/>
    <m/>
    <n v="530"/>
    <n v="0"/>
    <s v=""/>
    <x v="1"/>
    <x v="1"/>
    <s v="Phổ thông"/>
  </r>
  <r>
    <x v="169"/>
    <d v="2024-02-26T00:00:00"/>
    <x v="194"/>
    <x v="169"/>
    <x v="170"/>
    <x v="1"/>
    <m/>
    <m/>
    <m/>
    <x v="1"/>
    <n v="9331200"/>
    <x v="1"/>
    <x v="2"/>
    <x v="1"/>
    <s v="01tJ3000000AMyeIAG"/>
    <m/>
    <m/>
    <n v="864"/>
    <n v="0"/>
    <s v=""/>
    <x v="1"/>
    <x v="1"/>
    <s v="Phổ thông"/>
  </r>
  <r>
    <x v="496"/>
    <d v="2024-02-26T00:00:00"/>
    <x v="603"/>
    <x v="506"/>
    <x v="223"/>
    <x v="1"/>
    <m/>
    <m/>
    <m/>
    <x v="1"/>
    <n v="7452000"/>
    <x v="1"/>
    <x v="2"/>
    <x v="1"/>
    <s v="01tJ3000000AMyeIAG"/>
    <m/>
    <m/>
    <n v="690"/>
    <n v="0"/>
    <s v=""/>
    <x v="1"/>
    <x v="0"/>
    <s v="Phổ thông"/>
  </r>
  <r>
    <x v="88"/>
    <d v="2024-02-26T00:00:00"/>
    <x v="111"/>
    <x v="88"/>
    <x v="88"/>
    <x v="1"/>
    <m/>
    <m/>
    <m/>
    <x v="1"/>
    <n v="7920000"/>
    <x v="1"/>
    <x v="2"/>
    <x v="1"/>
    <s v="01tJ3000000AMyeIAG"/>
    <m/>
    <m/>
    <n v="720"/>
    <n v="0"/>
    <s v=""/>
    <x v="1"/>
    <x v="1"/>
    <s v="Phổ thông"/>
  </r>
  <r>
    <x v="90"/>
    <d v="2024-02-26T00:00:00"/>
    <x v="113"/>
    <x v="507"/>
    <x v="90"/>
    <x v="1"/>
    <m/>
    <m/>
    <m/>
    <x v="1"/>
    <n v="5390000"/>
    <x v="1"/>
    <x v="2"/>
    <x v="1"/>
    <s v="01tJ3000000AMyeIAG"/>
    <m/>
    <m/>
    <n v="490"/>
    <n v="0"/>
    <s v=""/>
    <x v="1"/>
    <x v="1"/>
    <s v="Phổ thông"/>
  </r>
  <r>
    <x v="103"/>
    <d v="2024-02-26T00:00:00"/>
    <x v="126"/>
    <x v="103"/>
    <x v="103"/>
    <x v="1"/>
    <m/>
    <m/>
    <m/>
    <x v="1"/>
    <n v="6156000"/>
    <x v="1"/>
    <x v="2"/>
    <x v="1"/>
    <s v="01tJ3000000AMyeIAG"/>
    <m/>
    <m/>
    <n v="570"/>
    <n v="0"/>
    <s v=""/>
    <x v="1"/>
    <x v="0"/>
    <s v="Phổ thông"/>
  </r>
  <r>
    <x v="114"/>
    <d v="2024-02-26T00:00:00"/>
    <x v="137"/>
    <x v="114"/>
    <x v="114"/>
    <x v="1"/>
    <m/>
    <m/>
    <m/>
    <x v="1"/>
    <n v="6901200"/>
    <x v="1"/>
    <x v="2"/>
    <x v="1"/>
    <s v="01tJ3000000AMyeIAG"/>
    <m/>
    <m/>
    <n v="639"/>
    <n v="0"/>
    <s v=""/>
    <x v="1"/>
    <x v="0"/>
    <s v="Phổ thông"/>
  </r>
  <r>
    <x v="121"/>
    <d v="2024-02-26T00:00:00"/>
    <x v="144"/>
    <x v="121"/>
    <x v="121"/>
    <x v="1"/>
    <m/>
    <m/>
    <m/>
    <x v="1"/>
    <n v="1393200"/>
    <x v="1"/>
    <x v="2"/>
    <x v="1"/>
    <s v="01tJ3000000AMyeIAG"/>
    <m/>
    <m/>
    <n v="129"/>
    <n v="0"/>
    <s v=""/>
    <x v="1"/>
    <x v="0"/>
    <s v="Phổ thông"/>
  </r>
  <r>
    <x v="87"/>
    <d v="2024-02-26T00:00:00"/>
    <x v="110"/>
    <x v="87"/>
    <x v="87"/>
    <x v="1"/>
    <m/>
    <m/>
    <m/>
    <x v="1"/>
    <n v="8789000"/>
    <x v="1"/>
    <x v="2"/>
    <x v="1"/>
    <s v="01tJ3000000AMyeIAG"/>
    <m/>
    <m/>
    <n v="799"/>
    <n v="0"/>
    <s v=""/>
    <x v="1"/>
    <x v="1"/>
    <s v="Phổ thông"/>
  </r>
  <r>
    <x v="87"/>
    <d v="2024-02-26T00:00:00"/>
    <x v="110"/>
    <x v="87"/>
    <x v="87"/>
    <x v="1"/>
    <m/>
    <m/>
    <m/>
    <x v="1"/>
    <n v="15510000"/>
    <x v="1"/>
    <x v="2"/>
    <x v="1"/>
    <s v="01tJ3000000AMyeIAG"/>
    <m/>
    <m/>
    <n v="1410"/>
    <n v="0"/>
    <s v=""/>
    <x v="1"/>
    <x v="1"/>
    <s v="Phổ thông"/>
  </r>
  <r>
    <x v="88"/>
    <d v="2024-02-26T00:00:00"/>
    <x v="111"/>
    <x v="88"/>
    <x v="88"/>
    <x v="1"/>
    <m/>
    <m/>
    <m/>
    <x v="1"/>
    <n v="7249000"/>
    <x v="1"/>
    <x v="2"/>
    <x v="1"/>
    <s v="01tJ3000000AMyeIAG"/>
    <m/>
    <m/>
    <n v="659"/>
    <n v="0"/>
    <s v=""/>
    <x v="1"/>
    <x v="1"/>
    <s v="Phổ thông"/>
  </r>
  <r>
    <x v="90"/>
    <d v="2024-02-26T00:00:00"/>
    <x v="113"/>
    <x v="507"/>
    <x v="90"/>
    <x v="1"/>
    <m/>
    <m/>
    <m/>
    <x v="1"/>
    <n v="6930000"/>
    <x v="1"/>
    <x v="2"/>
    <x v="1"/>
    <s v="01tJ3000000AMyeIAG"/>
    <m/>
    <m/>
    <n v="630"/>
    <n v="0"/>
    <s v=""/>
    <x v="1"/>
    <x v="1"/>
    <s v="Phổ thông"/>
  </r>
  <r>
    <x v="90"/>
    <d v="2024-02-26T00:00:00"/>
    <x v="113"/>
    <x v="507"/>
    <x v="90"/>
    <x v="1"/>
    <m/>
    <m/>
    <m/>
    <x v="1"/>
    <n v="9020000"/>
    <x v="1"/>
    <x v="2"/>
    <x v="1"/>
    <s v="01tJ3000000AMyeIAG"/>
    <m/>
    <m/>
    <n v="820"/>
    <n v="0"/>
    <s v=""/>
    <x v="1"/>
    <x v="1"/>
    <s v="Phổ thông"/>
  </r>
  <r>
    <x v="94"/>
    <d v="2024-02-26T00:00:00"/>
    <x v="117"/>
    <x v="94"/>
    <x v="94"/>
    <x v="1"/>
    <m/>
    <m/>
    <m/>
    <x v="1"/>
    <n v="7257600"/>
    <x v="1"/>
    <x v="2"/>
    <x v="1"/>
    <s v="01tJ3000000AMyeIAG"/>
    <m/>
    <m/>
    <n v="672"/>
    <n v="0"/>
    <s v=""/>
    <x v="1"/>
    <x v="0"/>
    <s v="Phổ thông"/>
  </r>
  <r>
    <x v="113"/>
    <d v="2024-02-26T00:00:00"/>
    <x v="136"/>
    <x v="113"/>
    <x v="113"/>
    <x v="1"/>
    <m/>
    <m/>
    <m/>
    <x v="1"/>
    <n v="2592000"/>
    <x v="1"/>
    <x v="2"/>
    <x v="1"/>
    <s v="01tJ3000000AMyeIAG"/>
    <m/>
    <m/>
    <n v="240"/>
    <n v="0"/>
    <s v=""/>
    <x v="1"/>
    <x v="0"/>
    <s v="Phổ thông"/>
  </r>
  <r>
    <x v="162"/>
    <d v="2024-02-26T00:00:00"/>
    <x v="187"/>
    <x v="162"/>
    <x v="163"/>
    <x v="1"/>
    <m/>
    <m/>
    <m/>
    <x v="1"/>
    <n v="1490400"/>
    <x v="1"/>
    <x v="2"/>
    <x v="1"/>
    <s v="01tJ3000000AMyeIAG"/>
    <m/>
    <m/>
    <n v="138"/>
    <n v="0"/>
    <s v=""/>
    <x v="1"/>
    <x v="0"/>
    <s v="Phổ thông"/>
  </r>
  <r>
    <x v="155"/>
    <d v="2024-02-26T00:00:00"/>
    <x v="180"/>
    <x v="155"/>
    <x v="156"/>
    <x v="1"/>
    <m/>
    <m/>
    <m/>
    <x v="1"/>
    <n v="1533600"/>
    <x v="1"/>
    <x v="2"/>
    <x v="1"/>
    <s v="01tJ3000000AMyeIAG"/>
    <m/>
    <m/>
    <n v="142"/>
    <n v="0"/>
    <s v=""/>
    <x v="1"/>
    <x v="0"/>
    <s v="Phổ thông"/>
  </r>
  <r>
    <x v="514"/>
    <d v="2024-02-26T00:00:00"/>
    <x v="620"/>
    <x v="525"/>
    <x v="591"/>
    <x v="0"/>
    <m/>
    <m/>
    <m/>
    <x v="0"/>
    <n v="44733562"/>
    <x v="1"/>
    <x v="2"/>
    <x v="1"/>
    <s v="01tJ3000000AMyeIAG"/>
    <m/>
    <m/>
    <n v="2910"/>
    <n v="0"/>
    <s v=""/>
    <x v="0"/>
    <x v="0"/>
    <s v="Phổ thông"/>
  </r>
  <r>
    <x v="514"/>
    <d v="2024-02-26T00:00:00"/>
    <x v="620"/>
    <x v="525"/>
    <x v="591"/>
    <x v="0"/>
    <m/>
    <m/>
    <m/>
    <x v="0"/>
    <n v="20348964"/>
    <x v="1"/>
    <x v="2"/>
    <x v="1"/>
    <s v="01tJ3000000AMyeIAG"/>
    <m/>
    <m/>
    <n v="1332"/>
    <n v="0"/>
    <s v=""/>
    <x v="0"/>
    <x v="0"/>
    <s v="Phổ thông"/>
  </r>
  <r>
    <x v="88"/>
    <d v="2024-02-26T00:00:00"/>
    <x v="111"/>
    <x v="88"/>
    <x v="88"/>
    <x v="1"/>
    <m/>
    <m/>
    <m/>
    <x v="1"/>
    <n v="7777000"/>
    <x v="1"/>
    <x v="2"/>
    <x v="1"/>
    <s v="01tJ3000000AMyeIAG"/>
    <m/>
    <m/>
    <n v="707"/>
    <n v="0"/>
    <s v=""/>
    <x v="1"/>
    <x v="1"/>
    <s v="Phổ thông"/>
  </r>
  <r>
    <x v="113"/>
    <d v="2024-02-26T00:00:00"/>
    <x v="136"/>
    <x v="113"/>
    <x v="113"/>
    <x v="1"/>
    <m/>
    <m/>
    <m/>
    <x v="1"/>
    <n v="2084400"/>
    <x v="1"/>
    <x v="2"/>
    <x v="1"/>
    <s v="01tJ3000000AMyeIAG"/>
    <m/>
    <m/>
    <n v="193"/>
    <n v="0"/>
    <s v=""/>
    <x v="1"/>
    <x v="0"/>
    <s v="Phổ thông"/>
  </r>
  <r>
    <x v="114"/>
    <d v="2024-02-26T00:00:00"/>
    <x v="137"/>
    <x v="114"/>
    <x v="114"/>
    <x v="1"/>
    <m/>
    <m/>
    <m/>
    <x v="1"/>
    <n v="6663600"/>
    <x v="1"/>
    <x v="2"/>
    <x v="1"/>
    <s v="01tJ3000000AMyeIAG"/>
    <m/>
    <m/>
    <n v="617"/>
    <n v="0"/>
    <s v=""/>
    <x v="1"/>
    <x v="0"/>
    <s v="Phổ thông"/>
  </r>
  <r>
    <x v="377"/>
    <d v="2024-02-26T00:00:00"/>
    <x v="465"/>
    <x v="386"/>
    <x v="649"/>
    <x v="1"/>
    <m/>
    <m/>
    <m/>
    <x v="1"/>
    <n v="83664000"/>
    <x v="1"/>
    <x v="2"/>
    <x v="1"/>
    <s v="01tJ3000000AOC8IAO"/>
    <m/>
    <m/>
    <n v="7968"/>
    <n v="0"/>
    <s v=""/>
    <x v="1"/>
    <x v="0"/>
    <s v="Phổ thông"/>
  </r>
  <r>
    <x v="88"/>
    <d v="2024-02-26T00:00:00"/>
    <x v="111"/>
    <x v="88"/>
    <x v="88"/>
    <x v="1"/>
    <m/>
    <m/>
    <m/>
    <x v="1"/>
    <n v="7403000"/>
    <x v="1"/>
    <x v="2"/>
    <x v="1"/>
    <s v="01tJ3000000AMyeIAG"/>
    <m/>
    <m/>
    <n v="673"/>
    <n v="0"/>
    <s v=""/>
    <x v="1"/>
    <x v="1"/>
    <s v="Phổ thông"/>
  </r>
  <r>
    <x v="495"/>
    <d v="2024-02-27T00:00:00"/>
    <x v="602"/>
    <x v="505"/>
    <x v="572"/>
    <x v="1"/>
    <m/>
    <m/>
    <m/>
    <x v="1"/>
    <n v="11998800"/>
    <x v="1"/>
    <x v="2"/>
    <x v="1"/>
    <s v="01tJ3000000AMyeIAG"/>
    <m/>
    <m/>
    <n v="1111"/>
    <n v="0"/>
    <s v=""/>
    <x v="1"/>
    <x v="0"/>
    <s v="Phổ thông"/>
  </r>
  <r>
    <x v="87"/>
    <d v="2024-02-27T00:00:00"/>
    <x v="110"/>
    <x v="87"/>
    <x v="87"/>
    <x v="1"/>
    <m/>
    <m/>
    <m/>
    <x v="1"/>
    <n v="15510000"/>
    <x v="1"/>
    <x v="2"/>
    <x v="1"/>
    <s v="01tJ3000000AMyeIAG"/>
    <m/>
    <m/>
    <n v="1410"/>
    <n v="0"/>
    <s v=""/>
    <x v="1"/>
    <x v="1"/>
    <s v="Phổ thông"/>
  </r>
  <r>
    <x v="87"/>
    <d v="2024-02-27T00:00:00"/>
    <x v="110"/>
    <x v="87"/>
    <x v="87"/>
    <x v="1"/>
    <m/>
    <m/>
    <m/>
    <x v="1"/>
    <n v="11121000"/>
    <x v="1"/>
    <x v="2"/>
    <x v="1"/>
    <s v="01tJ3000000AMyeIAG"/>
    <m/>
    <m/>
    <n v="1011"/>
    <n v="0"/>
    <s v=""/>
    <x v="1"/>
    <x v="1"/>
    <s v="Phổ thông"/>
  </r>
  <r>
    <x v="90"/>
    <d v="2024-02-27T00:00:00"/>
    <x v="113"/>
    <x v="507"/>
    <x v="90"/>
    <x v="1"/>
    <m/>
    <m/>
    <m/>
    <x v="1"/>
    <n v="5357000"/>
    <x v="1"/>
    <x v="2"/>
    <x v="1"/>
    <s v="01tJ3000000AMyeIAG"/>
    <m/>
    <m/>
    <n v="487"/>
    <n v="0"/>
    <s v=""/>
    <x v="1"/>
    <x v="1"/>
    <s v="Phổ thông"/>
  </r>
  <r>
    <x v="496"/>
    <d v="2024-02-27T00:00:00"/>
    <x v="603"/>
    <x v="506"/>
    <x v="223"/>
    <x v="1"/>
    <m/>
    <m/>
    <m/>
    <x v="1"/>
    <n v="8532000"/>
    <x v="1"/>
    <x v="2"/>
    <x v="1"/>
    <s v="01tJ3000000AMyeIAG"/>
    <m/>
    <m/>
    <n v="790"/>
    <n v="0"/>
    <s v=""/>
    <x v="1"/>
    <x v="0"/>
    <s v="Phổ thông"/>
  </r>
  <r>
    <x v="140"/>
    <d v="2024-02-27T00:00:00"/>
    <x v="165"/>
    <x v="140"/>
    <x v="133"/>
    <x v="1"/>
    <m/>
    <m/>
    <m/>
    <x v="1"/>
    <n v="7203600"/>
    <x v="1"/>
    <x v="2"/>
    <x v="1"/>
    <s v="01tJ3000000AMyeIAG"/>
    <m/>
    <m/>
    <n v="667"/>
    <n v="0"/>
    <s v=""/>
    <x v="1"/>
    <x v="0"/>
    <s v="Phổ thông"/>
  </r>
  <r>
    <x v="102"/>
    <d v="2024-02-27T00:00:00"/>
    <x v="125"/>
    <x v="102"/>
    <x v="102"/>
    <x v="1"/>
    <m/>
    <m/>
    <m/>
    <x v="1"/>
    <n v="550800"/>
    <x v="1"/>
    <x v="2"/>
    <x v="1"/>
    <s v="01tJ3000000AMyeIAG"/>
    <m/>
    <m/>
    <n v="51"/>
    <n v="0"/>
    <s v=""/>
    <x v="1"/>
    <x v="0"/>
    <s v="Phổ thông"/>
  </r>
  <r>
    <x v="87"/>
    <d v="2024-02-27T00:00:00"/>
    <x v="110"/>
    <x v="87"/>
    <x v="87"/>
    <x v="1"/>
    <m/>
    <m/>
    <m/>
    <x v="1"/>
    <n v="10626000"/>
    <x v="1"/>
    <x v="2"/>
    <x v="1"/>
    <s v="01tJ3000000AMyeIAG"/>
    <m/>
    <m/>
    <n v="966"/>
    <n v="0"/>
    <s v=""/>
    <x v="1"/>
    <x v="1"/>
    <s v="Phổ thông"/>
  </r>
  <r>
    <x v="556"/>
    <d v="2024-02-27T00:00:00"/>
    <x v="465"/>
    <x v="571"/>
    <x v="637"/>
    <x v="1"/>
    <m/>
    <m/>
    <m/>
    <x v="1"/>
    <n v="3283200"/>
    <x v="1"/>
    <x v="2"/>
    <x v="1"/>
    <s v="01tJ3000000AMyeIAG"/>
    <m/>
    <m/>
    <n v="304"/>
    <n v="0"/>
    <s v=""/>
    <x v="1"/>
    <x v="0"/>
    <s v="Phổ thông"/>
  </r>
  <r>
    <x v="491"/>
    <d v="2024-02-27T00:00:00"/>
    <x v="598"/>
    <x v="501"/>
    <x v="568"/>
    <x v="1"/>
    <m/>
    <m/>
    <m/>
    <x v="1"/>
    <n v="4708800"/>
    <x v="1"/>
    <x v="2"/>
    <x v="1"/>
    <s v="01tJ3000000AMyeIAG"/>
    <m/>
    <m/>
    <n v="436"/>
    <n v="0"/>
    <s v=""/>
    <x v="1"/>
    <x v="0"/>
    <s v="Phổ thông"/>
  </r>
  <r>
    <x v="87"/>
    <d v="2024-02-27T00:00:00"/>
    <x v="110"/>
    <x v="87"/>
    <x v="87"/>
    <x v="1"/>
    <m/>
    <m/>
    <m/>
    <x v="1"/>
    <n v="15400000"/>
    <x v="1"/>
    <x v="2"/>
    <x v="1"/>
    <s v="01tJ3000000AMyeIAG"/>
    <m/>
    <m/>
    <n v="1400"/>
    <n v="0"/>
    <s v=""/>
    <x v="1"/>
    <x v="1"/>
    <s v="Phổ thông"/>
  </r>
  <r>
    <x v="91"/>
    <d v="2024-02-27T00:00:00"/>
    <x v="114"/>
    <x v="91"/>
    <x v="91"/>
    <x v="1"/>
    <m/>
    <m/>
    <m/>
    <x v="1"/>
    <n v="12760000"/>
    <x v="1"/>
    <x v="2"/>
    <x v="1"/>
    <s v="01tJ3000000AMyeIAG"/>
    <m/>
    <m/>
    <n v="1160"/>
    <n v="0"/>
    <s v=""/>
    <x v="1"/>
    <x v="1"/>
    <s v="Phổ thông"/>
  </r>
  <r>
    <x v="113"/>
    <d v="2024-02-27T00:00:00"/>
    <x v="136"/>
    <x v="113"/>
    <x v="113"/>
    <x v="1"/>
    <m/>
    <m/>
    <m/>
    <x v="1"/>
    <n v="2311200"/>
    <x v="1"/>
    <x v="2"/>
    <x v="1"/>
    <s v="01tJ3000000AMyeIAG"/>
    <m/>
    <m/>
    <n v="214"/>
    <n v="0"/>
    <s v=""/>
    <x v="1"/>
    <x v="0"/>
    <s v="Phổ thông"/>
  </r>
  <r>
    <x v="121"/>
    <d v="2024-02-27T00:00:00"/>
    <x v="144"/>
    <x v="121"/>
    <x v="121"/>
    <x v="1"/>
    <m/>
    <m/>
    <m/>
    <x v="1"/>
    <n v="1684800"/>
    <x v="1"/>
    <x v="2"/>
    <x v="1"/>
    <s v="01tJ3000000AMyeIAG"/>
    <m/>
    <m/>
    <n v="156"/>
    <n v="0"/>
    <s v=""/>
    <x v="1"/>
    <x v="0"/>
    <s v="Phổ thông"/>
  </r>
  <r>
    <x v="87"/>
    <d v="2024-02-27T00:00:00"/>
    <x v="110"/>
    <x v="87"/>
    <x v="87"/>
    <x v="1"/>
    <m/>
    <m/>
    <m/>
    <x v="1"/>
    <n v="11550000"/>
    <x v="1"/>
    <x v="2"/>
    <x v="1"/>
    <s v="01tJ3000000AMyeIAG"/>
    <m/>
    <m/>
    <n v="1050"/>
    <n v="0"/>
    <s v=""/>
    <x v="1"/>
    <x v="1"/>
    <s v="Phổ thông"/>
  </r>
  <r>
    <x v="115"/>
    <d v="2024-02-27T00:00:00"/>
    <x v="138"/>
    <x v="115"/>
    <x v="115"/>
    <x v="1"/>
    <m/>
    <m/>
    <m/>
    <x v="1"/>
    <n v="9396000"/>
    <x v="1"/>
    <x v="2"/>
    <x v="1"/>
    <s v="01tJ3000000AMyeIAG"/>
    <m/>
    <m/>
    <n v="870"/>
    <n v="0"/>
    <s v=""/>
    <x v="1"/>
    <x v="0"/>
    <s v="Phổ thông"/>
  </r>
  <r>
    <x v="87"/>
    <d v="2024-02-28T00:00:00"/>
    <x v="110"/>
    <x v="87"/>
    <x v="87"/>
    <x v="1"/>
    <m/>
    <m/>
    <m/>
    <x v="1"/>
    <n v="15290000"/>
    <x v="1"/>
    <x v="2"/>
    <x v="1"/>
    <s v="01tJ3000000AMyeIAG"/>
    <m/>
    <m/>
    <n v="1390"/>
    <n v="0"/>
    <s v=""/>
    <x v="1"/>
    <x v="1"/>
    <s v="Phổ thông"/>
  </r>
  <r>
    <x v="91"/>
    <d v="2024-02-28T00:00:00"/>
    <x v="114"/>
    <x v="91"/>
    <x v="91"/>
    <x v="1"/>
    <m/>
    <m/>
    <m/>
    <x v="1"/>
    <n v="9790000"/>
    <x v="1"/>
    <x v="2"/>
    <x v="1"/>
    <s v="01tJ3000000AMyeIAG"/>
    <m/>
    <m/>
    <n v="890"/>
    <n v="0"/>
    <s v=""/>
    <x v="1"/>
    <x v="1"/>
    <s v="Phổ thông"/>
  </r>
  <r>
    <x v="128"/>
    <d v="2024-02-28T00:00:00"/>
    <x v="151"/>
    <x v="128"/>
    <x v="128"/>
    <x v="1"/>
    <m/>
    <m/>
    <m/>
    <x v="1"/>
    <n v="8985600"/>
    <x v="1"/>
    <x v="2"/>
    <x v="1"/>
    <s v="01tJ3000000AMyeIAG"/>
    <m/>
    <m/>
    <n v="832"/>
    <n v="0"/>
    <s v=""/>
    <x v="1"/>
    <x v="1"/>
    <s v="Phổ thông"/>
  </r>
  <r>
    <x v="112"/>
    <d v="2024-02-28T00:00:00"/>
    <x v="135"/>
    <x v="112"/>
    <x v="112"/>
    <x v="1"/>
    <m/>
    <m/>
    <m/>
    <x v="1"/>
    <n v="5076000"/>
    <x v="1"/>
    <x v="2"/>
    <x v="1"/>
    <s v="01tJ3000000AMyeIAG"/>
    <m/>
    <m/>
    <n v="470"/>
    <n v="0"/>
    <s v=""/>
    <x v="1"/>
    <x v="0"/>
    <s v="Phổ thông"/>
  </r>
  <r>
    <x v="86"/>
    <d v="2024-02-28T00:00:00"/>
    <x v="109"/>
    <x v="86"/>
    <x v="86"/>
    <x v="1"/>
    <m/>
    <m/>
    <m/>
    <x v="1"/>
    <n v="8208000"/>
    <x v="1"/>
    <x v="2"/>
    <x v="1"/>
    <s v="01tJ3000000AMyeIAG"/>
    <m/>
    <m/>
    <n v="760"/>
    <n v="0"/>
    <s v=""/>
    <x v="1"/>
    <x v="0"/>
    <s v="Phổ thông"/>
  </r>
  <r>
    <x v="91"/>
    <d v="2024-02-28T00:00:00"/>
    <x v="114"/>
    <x v="91"/>
    <x v="91"/>
    <x v="1"/>
    <m/>
    <m/>
    <m/>
    <x v="1"/>
    <n v="7172000"/>
    <x v="1"/>
    <x v="2"/>
    <x v="1"/>
    <s v="01tJ3000000AMyeIAG"/>
    <m/>
    <m/>
    <n v="652"/>
    <n v="0"/>
    <s v=""/>
    <x v="1"/>
    <x v="1"/>
    <s v="Phổ thông"/>
  </r>
  <r>
    <x v="569"/>
    <d v="2024-02-28T00:00:00"/>
    <x v="465"/>
    <x v="504"/>
    <x v="652"/>
    <x v="1"/>
    <m/>
    <m/>
    <m/>
    <x v="1"/>
    <n v="5864400"/>
    <x v="1"/>
    <x v="2"/>
    <x v="1"/>
    <s v="01tJ3000000AMyeIAG"/>
    <m/>
    <m/>
    <n v="543"/>
    <n v="0"/>
    <s v=""/>
    <x v="1"/>
    <x v="0"/>
    <s v="Phổ thông"/>
  </r>
  <r>
    <x v="142"/>
    <d v="2024-02-28T00:00:00"/>
    <x v="167"/>
    <x v="142"/>
    <x v="143"/>
    <x v="1"/>
    <m/>
    <m/>
    <m/>
    <x v="1"/>
    <n v="6372000"/>
    <x v="1"/>
    <x v="2"/>
    <x v="1"/>
    <s v="01tJ3000000AMyeIAG"/>
    <m/>
    <m/>
    <n v="590"/>
    <n v="0"/>
    <s v=""/>
    <x v="1"/>
    <x v="0"/>
    <s v="Phổ thông"/>
  </r>
  <r>
    <x v="106"/>
    <d v="2024-02-28T00:00:00"/>
    <x v="129"/>
    <x v="106"/>
    <x v="106"/>
    <x v="1"/>
    <m/>
    <m/>
    <m/>
    <x v="1"/>
    <n v="3618000"/>
    <x v="1"/>
    <x v="2"/>
    <x v="1"/>
    <s v="01tJ3000000AMyeIAG"/>
    <m/>
    <m/>
    <n v="335"/>
    <n v="0"/>
    <s v=""/>
    <x v="1"/>
    <x v="0"/>
    <s v="Phổ thông"/>
  </r>
  <r>
    <x v="142"/>
    <d v="2024-02-28T00:00:00"/>
    <x v="167"/>
    <x v="142"/>
    <x v="143"/>
    <x v="1"/>
    <m/>
    <m/>
    <m/>
    <x v="1"/>
    <n v="4503600"/>
    <x v="1"/>
    <x v="2"/>
    <x v="1"/>
    <s v="01tJ3000000AMyeIAG"/>
    <m/>
    <m/>
    <n v="417"/>
    <n v="0"/>
    <s v=""/>
    <x v="1"/>
    <x v="0"/>
    <s v="Phổ thông"/>
  </r>
  <r>
    <x v="163"/>
    <d v="2024-02-28T00:00:00"/>
    <x v="188"/>
    <x v="163"/>
    <x v="164"/>
    <x v="1"/>
    <m/>
    <m/>
    <m/>
    <x v="1"/>
    <n v="1933200"/>
    <x v="1"/>
    <x v="2"/>
    <x v="1"/>
    <s v="01tJ3000000AMyeIAG"/>
    <m/>
    <m/>
    <n v="179"/>
    <n v="0"/>
    <s v=""/>
    <x v="1"/>
    <x v="0"/>
    <s v="Phổ thông"/>
  </r>
  <r>
    <x v="91"/>
    <d v="2024-02-28T00:00:00"/>
    <x v="114"/>
    <x v="91"/>
    <x v="91"/>
    <x v="1"/>
    <m/>
    <m/>
    <m/>
    <x v="1"/>
    <n v="10461000"/>
    <x v="1"/>
    <x v="2"/>
    <x v="1"/>
    <s v="01tJ3000000AMyeIAG"/>
    <m/>
    <m/>
    <n v="951"/>
    <n v="0"/>
    <s v=""/>
    <x v="1"/>
    <x v="1"/>
    <s v="Phổ thông"/>
  </r>
  <r>
    <x v="88"/>
    <d v="2024-02-28T00:00:00"/>
    <x v="111"/>
    <x v="88"/>
    <x v="88"/>
    <x v="1"/>
    <m/>
    <m/>
    <m/>
    <x v="1"/>
    <n v="8767000"/>
    <x v="1"/>
    <x v="2"/>
    <x v="1"/>
    <s v="01tJ3000000AMyeIAG"/>
    <m/>
    <m/>
    <n v="797"/>
    <n v="0"/>
    <s v=""/>
    <x v="1"/>
    <x v="1"/>
    <s v="Phổ thông"/>
  </r>
  <r>
    <x v="90"/>
    <d v="2024-02-28T00:00:00"/>
    <x v="113"/>
    <x v="507"/>
    <x v="90"/>
    <x v="1"/>
    <m/>
    <m/>
    <m/>
    <x v="1"/>
    <n v="11110000"/>
    <x v="1"/>
    <x v="2"/>
    <x v="1"/>
    <s v="01tJ3000000AMyeIAG"/>
    <m/>
    <m/>
    <n v="1010"/>
    <n v="0"/>
    <s v=""/>
    <x v="1"/>
    <x v="1"/>
    <s v="Phổ thông"/>
  </r>
  <r>
    <x v="92"/>
    <d v="2024-02-28T00:00:00"/>
    <x v="115"/>
    <x v="92"/>
    <x v="92"/>
    <x v="1"/>
    <m/>
    <m/>
    <m/>
    <x v="1"/>
    <n v="7873200"/>
    <x v="1"/>
    <x v="2"/>
    <x v="1"/>
    <s v="01tJ3000000AMyeIAG"/>
    <m/>
    <m/>
    <n v="729"/>
    <n v="0"/>
    <s v=""/>
    <x v="1"/>
    <x v="0"/>
    <s v="Phổ thông"/>
  </r>
  <r>
    <x v="88"/>
    <d v="2024-02-28T00:00:00"/>
    <x v="111"/>
    <x v="88"/>
    <x v="88"/>
    <x v="1"/>
    <m/>
    <m/>
    <m/>
    <x v="1"/>
    <n v="9570000"/>
    <x v="1"/>
    <x v="2"/>
    <x v="1"/>
    <s v="01tJ3000000AMyeIAG"/>
    <m/>
    <m/>
    <n v="870"/>
    <n v="0"/>
    <s v=""/>
    <x v="1"/>
    <x v="1"/>
    <s v="Phổ thông"/>
  </r>
  <r>
    <x v="91"/>
    <d v="2024-02-28T00:00:00"/>
    <x v="114"/>
    <x v="91"/>
    <x v="91"/>
    <x v="1"/>
    <m/>
    <m/>
    <m/>
    <x v="1"/>
    <n v="10197000"/>
    <x v="1"/>
    <x v="2"/>
    <x v="1"/>
    <s v="01tJ3000000AMyeIAG"/>
    <m/>
    <m/>
    <n v="927"/>
    <n v="0"/>
    <s v=""/>
    <x v="1"/>
    <x v="1"/>
    <s v="Phổ thông"/>
  </r>
  <r>
    <x v="91"/>
    <d v="2024-02-28T00:00:00"/>
    <x v="114"/>
    <x v="91"/>
    <x v="91"/>
    <x v="1"/>
    <m/>
    <m/>
    <m/>
    <x v="1"/>
    <n v="11121000"/>
    <x v="1"/>
    <x v="2"/>
    <x v="1"/>
    <s v="01tJ3000000AMyeIAG"/>
    <m/>
    <m/>
    <n v="1011"/>
    <n v="0"/>
    <s v=""/>
    <x v="1"/>
    <x v="1"/>
    <s v="Phổ thông"/>
  </r>
  <r>
    <x v="91"/>
    <d v="2024-02-28T00:00:00"/>
    <x v="114"/>
    <x v="91"/>
    <x v="91"/>
    <x v="1"/>
    <m/>
    <m/>
    <m/>
    <x v="1"/>
    <n v="6523000"/>
    <x v="1"/>
    <x v="2"/>
    <x v="1"/>
    <s v="01tJ3000000AMyeIAG"/>
    <m/>
    <m/>
    <n v="593"/>
    <n v="0"/>
    <s v=""/>
    <x v="1"/>
    <x v="1"/>
    <s v="Phổ thông"/>
  </r>
  <r>
    <x v="505"/>
    <d v="2024-02-28T00:00:00"/>
    <x v="612"/>
    <x v="516"/>
    <x v="581"/>
    <x v="1"/>
    <m/>
    <m/>
    <m/>
    <x v="1"/>
    <n v="10962000"/>
    <x v="1"/>
    <x v="2"/>
    <x v="1"/>
    <s v="01tJ3000000AMyeIAG"/>
    <m/>
    <m/>
    <n v="1015"/>
    <n v="0"/>
    <s v=""/>
    <x v="1"/>
    <x v="0"/>
    <s v="Phổ thông"/>
  </r>
  <r>
    <x v="242"/>
    <d v="2024-02-28T00:00:00"/>
    <x v="296"/>
    <x v="241"/>
    <x v="269"/>
    <x v="1"/>
    <m/>
    <m/>
    <m/>
    <x v="1"/>
    <n v="3769200"/>
    <x v="1"/>
    <x v="2"/>
    <x v="1"/>
    <s v="01tJ3000000AMyeIAG"/>
    <m/>
    <m/>
    <n v="349"/>
    <n v="0"/>
    <s v=""/>
    <x v="1"/>
    <x v="0"/>
    <s v="Phổ thông"/>
  </r>
  <r>
    <x v="493"/>
    <d v="2024-02-28T00:00:00"/>
    <x v="600"/>
    <x v="503"/>
    <x v="570"/>
    <x v="1"/>
    <m/>
    <m/>
    <m/>
    <x v="1"/>
    <n v="4816800"/>
    <x v="1"/>
    <x v="2"/>
    <x v="1"/>
    <s v="01tJ3000000AMyeIAG"/>
    <m/>
    <m/>
    <n v="446"/>
    <n v="0"/>
    <s v=""/>
    <x v="1"/>
    <x v="0"/>
    <s v="Phổ thông"/>
  </r>
  <r>
    <x v="88"/>
    <d v="2024-02-28T00:00:00"/>
    <x v="111"/>
    <x v="88"/>
    <x v="88"/>
    <x v="1"/>
    <m/>
    <m/>
    <m/>
    <x v="1"/>
    <n v="7777000"/>
    <x v="1"/>
    <x v="2"/>
    <x v="1"/>
    <s v="01tJ3000000AMyeIAG"/>
    <m/>
    <m/>
    <n v="707"/>
    <n v="0"/>
    <s v=""/>
    <x v="1"/>
    <x v="1"/>
    <s v="Phổ thông"/>
  </r>
  <r>
    <x v="86"/>
    <d v="2024-02-28T00:00:00"/>
    <x v="109"/>
    <x v="86"/>
    <x v="86"/>
    <x v="1"/>
    <m/>
    <m/>
    <m/>
    <x v="1"/>
    <n v="6447600"/>
    <x v="1"/>
    <x v="2"/>
    <x v="1"/>
    <s v="01tJ3000000AMyeIAG"/>
    <m/>
    <m/>
    <n v="597"/>
    <n v="0"/>
    <s v=""/>
    <x v="1"/>
    <x v="0"/>
    <s v="Phổ thông"/>
  </r>
  <r>
    <x v="555"/>
    <d v="2024-02-28T00:00:00"/>
    <x v="465"/>
    <x v="570"/>
    <x v="636"/>
    <x v="1"/>
    <m/>
    <m/>
    <m/>
    <x v="1"/>
    <n v="4644000"/>
    <x v="1"/>
    <x v="2"/>
    <x v="1"/>
    <s v="01tJ3000000AMyeIAG"/>
    <m/>
    <m/>
    <n v="430"/>
    <n v="0"/>
    <s v=""/>
    <x v="1"/>
    <x v="0"/>
    <s v="Phổ thông"/>
  </r>
  <r>
    <x v="87"/>
    <d v="2024-02-28T00:00:00"/>
    <x v="110"/>
    <x v="87"/>
    <x v="87"/>
    <x v="1"/>
    <m/>
    <m/>
    <m/>
    <x v="1"/>
    <n v="10835000"/>
    <x v="1"/>
    <x v="2"/>
    <x v="1"/>
    <s v="01tJ3000000AMyeIAG"/>
    <m/>
    <m/>
    <n v="985"/>
    <n v="0"/>
    <s v=""/>
    <x v="1"/>
    <x v="1"/>
    <s v="Phổ thông"/>
  </r>
  <r>
    <x v="134"/>
    <d v="2024-02-28T00:00:00"/>
    <x v="159"/>
    <x v="134"/>
    <x v="136"/>
    <x v="1"/>
    <m/>
    <m/>
    <m/>
    <x v="1"/>
    <n v="8262000"/>
    <x v="1"/>
    <x v="2"/>
    <x v="1"/>
    <s v="01tJ3000000AMyeIAG"/>
    <m/>
    <m/>
    <n v="765"/>
    <n v="0"/>
    <s v=""/>
    <x v="1"/>
    <x v="0"/>
    <s v="Phổ thông"/>
  </r>
  <r>
    <x v="131"/>
    <d v="2024-02-28T00:00:00"/>
    <x v="156"/>
    <x v="131"/>
    <x v="133"/>
    <x v="1"/>
    <m/>
    <m/>
    <m/>
    <x v="1"/>
    <n v="5896800"/>
    <x v="1"/>
    <x v="2"/>
    <x v="1"/>
    <s v="01tJ3000000AMyeIAG"/>
    <m/>
    <m/>
    <n v="546"/>
    <n v="0"/>
    <s v=""/>
    <x v="1"/>
    <x v="0"/>
    <s v="Phổ thông"/>
  </r>
  <r>
    <x v="554"/>
    <d v="2024-02-28T00:00:00"/>
    <x v="465"/>
    <x v="569"/>
    <x v="635"/>
    <x v="1"/>
    <m/>
    <m/>
    <m/>
    <x v="1"/>
    <n v="7484400"/>
    <x v="1"/>
    <x v="2"/>
    <x v="1"/>
    <s v="01tJ3000000AMyeIAG"/>
    <m/>
    <m/>
    <n v="693"/>
    <n v="0"/>
    <s v=""/>
    <x v="1"/>
    <x v="0"/>
    <s v="Phổ thông"/>
  </r>
  <r>
    <x v="88"/>
    <d v="2024-02-28T00:00:00"/>
    <x v="111"/>
    <x v="88"/>
    <x v="88"/>
    <x v="1"/>
    <m/>
    <m/>
    <m/>
    <x v="1"/>
    <n v="7634000"/>
    <x v="1"/>
    <x v="2"/>
    <x v="1"/>
    <s v="01tJ3000000AMyeIAG"/>
    <m/>
    <m/>
    <n v="694"/>
    <n v="0"/>
    <s v=""/>
    <x v="1"/>
    <x v="1"/>
    <s v="Phổ thông"/>
  </r>
  <r>
    <x v="106"/>
    <d v="2024-02-28T00:00:00"/>
    <x v="129"/>
    <x v="106"/>
    <x v="106"/>
    <x v="1"/>
    <m/>
    <m/>
    <m/>
    <x v="1"/>
    <n v="2667600"/>
    <x v="1"/>
    <x v="2"/>
    <x v="1"/>
    <s v="01tJ3000000AMyeIAG"/>
    <m/>
    <m/>
    <n v="247"/>
    <n v="0"/>
    <s v=""/>
    <x v="1"/>
    <x v="0"/>
    <s v="Phổ thông"/>
  </r>
  <r>
    <x v="555"/>
    <d v="2024-02-28T00:00:00"/>
    <x v="465"/>
    <x v="570"/>
    <x v="636"/>
    <x v="1"/>
    <m/>
    <m/>
    <m/>
    <x v="1"/>
    <n v="5292000"/>
    <x v="1"/>
    <x v="2"/>
    <x v="1"/>
    <s v="01tJ3000000AMyeIAG"/>
    <m/>
    <m/>
    <n v="490"/>
    <n v="0"/>
    <s v=""/>
    <x v="1"/>
    <x v="0"/>
    <s v="Phổ thông"/>
  </r>
  <r>
    <x v="130"/>
    <d v="2024-02-28T00:00:00"/>
    <x v="153"/>
    <x v="130"/>
    <x v="130"/>
    <x v="1"/>
    <m/>
    <m/>
    <m/>
    <x v="1"/>
    <n v="5508000"/>
    <x v="1"/>
    <x v="2"/>
    <x v="1"/>
    <s v="01tJ3000000AMyeIAG"/>
    <m/>
    <m/>
    <n v="510"/>
    <n v="0"/>
    <s v=""/>
    <x v="1"/>
    <x v="0"/>
    <s v="Phổ thông"/>
  </r>
  <r>
    <x v="98"/>
    <d v="2024-02-28T00:00:00"/>
    <x v="121"/>
    <x v="98"/>
    <x v="98"/>
    <x v="1"/>
    <m/>
    <m/>
    <m/>
    <x v="1"/>
    <n v="3488400"/>
    <x v="1"/>
    <x v="2"/>
    <x v="1"/>
    <s v="01tJ3000000AMyeIAG"/>
    <m/>
    <m/>
    <n v="323"/>
    <n v="0"/>
    <s v=""/>
    <x v="1"/>
    <x v="0"/>
    <s v="Phổ thông"/>
  </r>
  <r>
    <x v="91"/>
    <d v="2024-02-28T00:00:00"/>
    <x v="114"/>
    <x v="91"/>
    <x v="91"/>
    <x v="1"/>
    <m/>
    <m/>
    <m/>
    <x v="1"/>
    <n v="10428000"/>
    <x v="1"/>
    <x v="2"/>
    <x v="1"/>
    <s v="01tJ3000000AMyeIAG"/>
    <m/>
    <m/>
    <n v="948"/>
    <n v="0"/>
    <s v=""/>
    <x v="1"/>
    <x v="1"/>
    <s v="Phổ thông"/>
  </r>
  <r>
    <x v="130"/>
    <d v="2024-02-28T00:00:00"/>
    <x v="153"/>
    <x v="130"/>
    <x v="130"/>
    <x v="1"/>
    <m/>
    <m/>
    <m/>
    <x v="1"/>
    <n v="4968000"/>
    <x v="1"/>
    <x v="2"/>
    <x v="1"/>
    <s v="01tJ3000000AMyeIAG"/>
    <m/>
    <m/>
    <n v="460"/>
    <n v="0"/>
    <s v=""/>
    <x v="1"/>
    <x v="0"/>
    <s v="Phổ thông"/>
  </r>
  <r>
    <x v="90"/>
    <d v="2024-02-28T00:00:00"/>
    <x v="113"/>
    <x v="507"/>
    <x v="90"/>
    <x v="1"/>
    <m/>
    <m/>
    <m/>
    <x v="1"/>
    <n v="7370000"/>
    <x v="1"/>
    <x v="2"/>
    <x v="1"/>
    <s v="01tJ3000000AMyeIAG"/>
    <m/>
    <m/>
    <n v="670"/>
    <n v="0"/>
    <s v=""/>
    <x v="1"/>
    <x v="1"/>
    <s v="Phổ thông"/>
  </r>
  <r>
    <x v="113"/>
    <d v="2024-02-28T00:00:00"/>
    <x v="136"/>
    <x v="113"/>
    <x v="113"/>
    <x v="1"/>
    <m/>
    <m/>
    <m/>
    <x v="1"/>
    <n v="2592000"/>
    <x v="1"/>
    <x v="2"/>
    <x v="1"/>
    <s v="01tJ3000000AMyeIAG"/>
    <m/>
    <m/>
    <n v="240"/>
    <n v="0"/>
    <s v=""/>
    <x v="1"/>
    <x v="0"/>
    <s v="Phổ thông"/>
  </r>
  <r>
    <x v="88"/>
    <d v="2024-02-28T00:00:00"/>
    <x v="111"/>
    <x v="88"/>
    <x v="88"/>
    <x v="1"/>
    <m/>
    <m/>
    <m/>
    <x v="1"/>
    <n v="9812000"/>
    <x v="1"/>
    <x v="2"/>
    <x v="1"/>
    <s v="01tJ3000000AMyeIAG"/>
    <m/>
    <m/>
    <n v="892"/>
    <n v="0"/>
    <s v=""/>
    <x v="1"/>
    <x v="1"/>
    <s v="Phổ thông"/>
  </r>
  <r>
    <x v="495"/>
    <d v="2024-02-29T00:00:00"/>
    <x v="602"/>
    <x v="505"/>
    <x v="572"/>
    <x v="1"/>
    <m/>
    <m/>
    <m/>
    <x v="1"/>
    <n v="11826000"/>
    <x v="1"/>
    <x v="2"/>
    <x v="1"/>
    <s v="01tJ3000000AMyeIAG"/>
    <m/>
    <m/>
    <n v="1095"/>
    <n v="0"/>
    <s v=""/>
    <x v="1"/>
    <x v="0"/>
    <s v="Phổ thông"/>
  </r>
  <r>
    <x v="156"/>
    <d v="2024-02-29T00:00:00"/>
    <x v="181"/>
    <x v="156"/>
    <x v="157"/>
    <x v="0"/>
    <m/>
    <m/>
    <m/>
    <x v="0"/>
    <n v="74448400"/>
    <x v="1"/>
    <x v="2"/>
    <x v="1"/>
    <s v="01tJ3000000AOC8IAO"/>
    <m/>
    <m/>
    <n v="7228"/>
    <n v="0"/>
    <s v=""/>
    <x v="0"/>
    <x v="0"/>
    <s v="Phổ thông"/>
  </r>
  <r>
    <x v="556"/>
    <d v="2024-02-29T00:00:00"/>
    <x v="465"/>
    <x v="571"/>
    <x v="637"/>
    <x v="1"/>
    <m/>
    <m/>
    <m/>
    <x v="1"/>
    <n v="3250800"/>
    <x v="1"/>
    <x v="2"/>
    <x v="1"/>
    <s v="01tJ3000000AMyeIAG"/>
    <m/>
    <m/>
    <n v="301"/>
    <n v="0"/>
    <s v=""/>
    <x v="1"/>
    <x v="0"/>
    <s v="Phổ thông"/>
  </r>
  <r>
    <x v="495"/>
    <d v="2024-02-29T00:00:00"/>
    <x v="602"/>
    <x v="505"/>
    <x v="572"/>
    <x v="1"/>
    <m/>
    <m/>
    <m/>
    <x v="1"/>
    <n v="7678800"/>
    <x v="1"/>
    <x v="2"/>
    <x v="1"/>
    <s v="01tJ3000000AMyeIAG"/>
    <m/>
    <m/>
    <n v="711"/>
    <n v="0"/>
    <s v=""/>
    <x v="1"/>
    <x v="0"/>
    <s v="Phổ thông"/>
  </r>
  <r>
    <x v="91"/>
    <d v="2024-02-29T00:00:00"/>
    <x v="114"/>
    <x v="91"/>
    <x v="91"/>
    <x v="1"/>
    <m/>
    <m/>
    <m/>
    <x v="1"/>
    <n v="6699000"/>
    <x v="1"/>
    <x v="2"/>
    <x v="1"/>
    <s v="01tJ3000000AMyeIAG"/>
    <m/>
    <m/>
    <n v="609"/>
    <n v="0"/>
    <s v=""/>
    <x v="1"/>
    <x v="1"/>
    <s v="Phổ thông"/>
  </r>
  <r>
    <x v="91"/>
    <d v="2024-02-29T00:00:00"/>
    <x v="114"/>
    <x v="91"/>
    <x v="91"/>
    <x v="1"/>
    <m/>
    <m/>
    <m/>
    <x v="1"/>
    <n v="9493000"/>
    <x v="1"/>
    <x v="2"/>
    <x v="1"/>
    <s v="01tJ3000000AMyeIAG"/>
    <m/>
    <m/>
    <n v="863"/>
    <n v="0"/>
    <s v=""/>
    <x v="1"/>
    <x v="1"/>
    <s v="Phổ thông"/>
  </r>
  <r>
    <x v="91"/>
    <d v="2024-02-29T00:00:00"/>
    <x v="114"/>
    <x v="91"/>
    <x v="91"/>
    <x v="1"/>
    <m/>
    <m/>
    <m/>
    <x v="1"/>
    <n v="12507000"/>
    <x v="1"/>
    <x v="2"/>
    <x v="1"/>
    <s v="01tJ3000000AMyeIAG"/>
    <m/>
    <m/>
    <n v="1137"/>
    <n v="0"/>
    <s v=""/>
    <x v="1"/>
    <x v="1"/>
    <s v="Phổ thông"/>
  </r>
  <r>
    <x v="90"/>
    <d v="2024-02-29T00:00:00"/>
    <x v="113"/>
    <x v="507"/>
    <x v="90"/>
    <x v="1"/>
    <m/>
    <m/>
    <m/>
    <x v="1"/>
    <n v="8030000"/>
    <x v="1"/>
    <x v="2"/>
    <x v="1"/>
    <s v="01tJ3000000AMyeIAG"/>
    <m/>
    <m/>
    <n v="730"/>
    <n v="0"/>
    <s v=""/>
    <x v="1"/>
    <x v="1"/>
    <s v="Phổ thông"/>
  </r>
  <r>
    <x v="90"/>
    <d v="2024-02-29T00:00:00"/>
    <x v="113"/>
    <x v="507"/>
    <x v="90"/>
    <x v="1"/>
    <m/>
    <m/>
    <m/>
    <x v="1"/>
    <n v="11000000"/>
    <x v="1"/>
    <x v="2"/>
    <x v="1"/>
    <s v="01tJ3000000AMyeIAG"/>
    <m/>
    <m/>
    <n v="1000"/>
    <n v="0"/>
    <s v=""/>
    <x v="1"/>
    <x v="1"/>
    <s v="Phổ thông"/>
  </r>
  <r>
    <x v="88"/>
    <d v="2024-02-29T00:00:00"/>
    <x v="111"/>
    <x v="88"/>
    <x v="88"/>
    <x v="1"/>
    <m/>
    <m/>
    <m/>
    <x v="1"/>
    <n v="11220000"/>
    <x v="1"/>
    <x v="2"/>
    <x v="1"/>
    <s v="01tJ3000000AMyeIAG"/>
    <m/>
    <m/>
    <n v="1020"/>
    <n v="0"/>
    <s v=""/>
    <x v="1"/>
    <x v="1"/>
    <s v="Phổ thông"/>
  </r>
  <r>
    <x v="91"/>
    <d v="2024-02-29T00:00:00"/>
    <x v="114"/>
    <x v="91"/>
    <x v="91"/>
    <x v="1"/>
    <m/>
    <m/>
    <m/>
    <x v="1"/>
    <n v="11066000"/>
    <x v="1"/>
    <x v="2"/>
    <x v="1"/>
    <s v="01tJ3000000AMyeIAG"/>
    <m/>
    <m/>
    <n v="1006"/>
    <n v="0"/>
    <s v=""/>
    <x v="1"/>
    <x v="1"/>
    <s v="Phổ thông"/>
  </r>
  <r>
    <x v="576"/>
    <d v="2024-02-29T00:00:00"/>
    <x v="465"/>
    <x v="593"/>
    <x v="659"/>
    <x v="1"/>
    <m/>
    <m/>
    <m/>
    <x v="1"/>
    <n v="1220400"/>
    <x v="1"/>
    <x v="2"/>
    <x v="1"/>
    <s v="01tJ3000000AMyeIAG"/>
    <m/>
    <m/>
    <n v="113"/>
    <n v="0"/>
    <n v="1"/>
    <x v="1"/>
    <x v="0"/>
    <s v="Phổ thông"/>
  </r>
  <r>
    <x v="87"/>
    <d v="2024-02-29T00:00:00"/>
    <x v="110"/>
    <x v="87"/>
    <x v="87"/>
    <x v="1"/>
    <m/>
    <m/>
    <m/>
    <x v="1"/>
    <n v="9185000"/>
    <x v="1"/>
    <x v="2"/>
    <x v="1"/>
    <s v="01tJ3000000AMyeIAG"/>
    <m/>
    <m/>
    <n v="835"/>
    <n v="0"/>
    <s v=""/>
    <x v="1"/>
    <x v="1"/>
    <s v="Phổ thông"/>
  </r>
  <r>
    <x v="94"/>
    <d v="2024-02-29T00:00:00"/>
    <x v="117"/>
    <x v="94"/>
    <x v="94"/>
    <x v="1"/>
    <m/>
    <m/>
    <m/>
    <x v="1"/>
    <n v="7074000"/>
    <x v="1"/>
    <x v="2"/>
    <x v="1"/>
    <s v="01tJ3000000AMyeIAG"/>
    <m/>
    <m/>
    <n v="655"/>
    <n v="0"/>
    <s v=""/>
    <x v="1"/>
    <x v="0"/>
    <s v="Phổ thông"/>
  </r>
  <r>
    <x v="87"/>
    <d v="2024-02-29T00:00:00"/>
    <x v="110"/>
    <x v="87"/>
    <x v="87"/>
    <x v="1"/>
    <m/>
    <m/>
    <m/>
    <x v="1"/>
    <n v="15290000"/>
    <x v="1"/>
    <x v="2"/>
    <x v="1"/>
    <s v="01tJ3000000AMyeIAG"/>
    <m/>
    <m/>
    <n v="1390"/>
    <n v="0"/>
    <s v=""/>
    <x v="1"/>
    <x v="1"/>
    <s v="Phổ thông"/>
  </r>
  <r>
    <x v="429"/>
    <d v="2024-02-29T00:00:00"/>
    <x v="465"/>
    <x v="575"/>
    <x v="641"/>
    <x v="1"/>
    <m/>
    <m/>
    <m/>
    <x v="1"/>
    <n v="38701950"/>
    <x v="1"/>
    <x v="2"/>
    <x v="1"/>
    <s v="01tJ3000000AMyeIAG"/>
    <m/>
    <m/>
    <n v="2697"/>
    <n v="0"/>
    <s v=""/>
    <x v="1"/>
    <x v="0"/>
    <s v="Phổ thông"/>
  </r>
  <r>
    <x v="429"/>
    <d v="2024-02-29T00:00:00"/>
    <x v="465"/>
    <x v="575"/>
    <x v="641"/>
    <x v="1"/>
    <m/>
    <m/>
    <m/>
    <x v="1"/>
    <n v="9509438"/>
    <x v="1"/>
    <x v="2"/>
    <x v="1"/>
    <s v="01tJ3000000AMyeIAG"/>
    <m/>
    <m/>
    <n v="618"/>
    <n v="0"/>
    <s v=""/>
    <x v="1"/>
    <x v="0"/>
    <s v="Phổ thông"/>
  </r>
  <r>
    <x v="90"/>
    <d v="2024-02-29T00:00:00"/>
    <x v="113"/>
    <x v="507"/>
    <x v="90"/>
    <x v="1"/>
    <m/>
    <m/>
    <m/>
    <x v="1"/>
    <n v="10340000"/>
    <x v="1"/>
    <x v="2"/>
    <x v="1"/>
    <s v="01tJ3000000AMyeIAG"/>
    <m/>
    <m/>
    <n v="940"/>
    <n v="0"/>
    <s v=""/>
    <x v="1"/>
    <x v="1"/>
    <s v="Phổ thông"/>
  </r>
  <r>
    <x v="149"/>
    <d v="2024-02-29T00:00:00"/>
    <x v="174"/>
    <x v="149"/>
    <x v="150"/>
    <x v="1"/>
    <m/>
    <m/>
    <m/>
    <x v="1"/>
    <n v="1695600"/>
    <x v="1"/>
    <x v="2"/>
    <x v="1"/>
    <s v="01tJ3000000AMyeIAG"/>
    <m/>
    <m/>
    <n v="157"/>
    <n v="0"/>
    <s v=""/>
    <x v="1"/>
    <x v="0"/>
    <s v="Phổ thông"/>
  </r>
  <r>
    <x v="149"/>
    <d v="2024-02-29T00:00:00"/>
    <x v="174"/>
    <x v="149"/>
    <x v="150"/>
    <x v="1"/>
    <m/>
    <m/>
    <m/>
    <x v="1"/>
    <n v="1836000"/>
    <x v="1"/>
    <x v="2"/>
    <x v="1"/>
    <s v="01tJ3000000AMyeIAG"/>
    <m/>
    <m/>
    <n v="170"/>
    <n v="0"/>
    <s v=""/>
    <x v="1"/>
    <x v="0"/>
    <s v="Phổ thông"/>
  </r>
  <r>
    <x v="151"/>
    <d v="2024-02-29T00:00:00"/>
    <x v="176"/>
    <x v="151"/>
    <x v="152"/>
    <x v="1"/>
    <m/>
    <m/>
    <m/>
    <x v="1"/>
    <n v="6804000"/>
    <x v="1"/>
    <x v="2"/>
    <x v="1"/>
    <s v="01tJ3000000AMyeIAG"/>
    <m/>
    <m/>
    <n v="630"/>
    <n v="0"/>
    <s v=""/>
    <x v="1"/>
    <x v="0"/>
    <s v="Phổ thông"/>
  </r>
  <r>
    <x v="154"/>
    <d v="2024-02-29T00:00:00"/>
    <x v="179"/>
    <x v="154"/>
    <x v="155"/>
    <x v="1"/>
    <m/>
    <m/>
    <m/>
    <x v="1"/>
    <n v="6372000"/>
    <x v="1"/>
    <x v="2"/>
    <x v="1"/>
    <s v="01tJ3000000AMyeIAG"/>
    <m/>
    <m/>
    <n v="590"/>
    <n v="0"/>
    <s v=""/>
    <x v="1"/>
    <x v="0"/>
    <s v="Phổ thông"/>
  </r>
  <r>
    <x v="121"/>
    <d v="2024-02-29T00:00:00"/>
    <x v="144"/>
    <x v="121"/>
    <x v="121"/>
    <x v="1"/>
    <m/>
    <m/>
    <m/>
    <x v="1"/>
    <n v="1296000"/>
    <x v="1"/>
    <x v="2"/>
    <x v="1"/>
    <s v="01tJ3000000AMyeIAG"/>
    <m/>
    <m/>
    <n v="120"/>
    <n v="0"/>
    <s v=""/>
    <x v="1"/>
    <x v="0"/>
    <s v="Phổ thông"/>
  </r>
  <r>
    <x v="534"/>
    <d v="2024-03-01T00:00:00"/>
    <x v="638"/>
    <x v="547"/>
    <x v="613"/>
    <x v="1"/>
    <m/>
    <m/>
    <m/>
    <x v="1"/>
    <n v="10584000"/>
    <x v="1"/>
    <x v="2"/>
    <x v="2"/>
    <s v="01tJ3000000AMyeIAG"/>
    <m/>
    <m/>
    <n v="980"/>
    <n v="0"/>
    <s v=""/>
    <x v="1"/>
    <x v="0"/>
    <s v="Phổ thông"/>
  </r>
  <r>
    <x v="112"/>
    <d v="2024-03-01T00:00:00"/>
    <x v="135"/>
    <x v="112"/>
    <x v="112"/>
    <x v="1"/>
    <m/>
    <m/>
    <m/>
    <x v="1"/>
    <n v="4762800"/>
    <x v="1"/>
    <x v="2"/>
    <x v="2"/>
    <s v="01tJ3000000AMyeIAG"/>
    <m/>
    <m/>
    <n v="441"/>
    <n v="0"/>
    <s v=""/>
    <x v="1"/>
    <x v="0"/>
    <s v="Phổ thông"/>
  </r>
  <r>
    <x v="91"/>
    <d v="2024-03-01T00:00:00"/>
    <x v="114"/>
    <x v="91"/>
    <x v="91"/>
    <x v="1"/>
    <m/>
    <m/>
    <m/>
    <x v="1"/>
    <n v="11176000"/>
    <x v="1"/>
    <x v="2"/>
    <x v="2"/>
    <s v="01tJ3000000AMyeIAG"/>
    <m/>
    <m/>
    <n v="1016"/>
    <n v="0"/>
    <s v=""/>
    <x v="1"/>
    <x v="1"/>
    <s v="Phổ thông"/>
  </r>
  <r>
    <x v="128"/>
    <d v="2024-03-01T00:00:00"/>
    <x v="151"/>
    <x v="128"/>
    <x v="128"/>
    <x v="1"/>
    <m/>
    <m/>
    <m/>
    <x v="1"/>
    <n v="7873200"/>
    <x v="1"/>
    <x v="2"/>
    <x v="2"/>
    <s v="01tJ3000000AMyeIAG"/>
    <m/>
    <m/>
    <n v="729"/>
    <n v="0"/>
    <s v=""/>
    <x v="1"/>
    <x v="1"/>
    <s v="Phổ thông"/>
  </r>
  <r>
    <x v="86"/>
    <d v="2024-03-01T00:00:00"/>
    <x v="109"/>
    <x v="86"/>
    <x v="86"/>
    <x v="1"/>
    <m/>
    <m/>
    <m/>
    <x v="1"/>
    <n v="7441200"/>
    <x v="1"/>
    <x v="2"/>
    <x v="2"/>
    <s v="01tJ3000000AMyeIAG"/>
    <m/>
    <m/>
    <n v="689"/>
    <n v="0"/>
    <s v=""/>
    <x v="1"/>
    <x v="0"/>
    <s v="Phổ thông"/>
  </r>
  <r>
    <x v="87"/>
    <d v="2024-03-01T00:00:00"/>
    <x v="110"/>
    <x v="87"/>
    <x v="87"/>
    <x v="1"/>
    <m/>
    <m/>
    <m/>
    <x v="1"/>
    <n v="7744000"/>
    <x v="1"/>
    <x v="2"/>
    <x v="2"/>
    <s v="01tJ3000000AMyeIAG"/>
    <m/>
    <m/>
    <n v="704"/>
    <n v="0"/>
    <s v=""/>
    <x v="1"/>
    <x v="1"/>
    <s v="Phổ thông"/>
  </r>
  <r>
    <x v="227"/>
    <d v="2024-03-01T00:00:00"/>
    <x v="270"/>
    <x v="226"/>
    <x v="246"/>
    <x v="1"/>
    <m/>
    <m/>
    <m/>
    <x v="1"/>
    <n v="6177600"/>
    <x v="1"/>
    <x v="2"/>
    <x v="2"/>
    <s v="01tJ3000000AMyeIAG"/>
    <m/>
    <m/>
    <n v="572"/>
    <n v="0"/>
    <s v=""/>
    <x v="1"/>
    <x v="0"/>
    <s v="Phổ thông"/>
  </r>
  <r>
    <x v="88"/>
    <d v="2024-03-01T00:00:00"/>
    <x v="111"/>
    <x v="88"/>
    <x v="88"/>
    <x v="1"/>
    <m/>
    <m/>
    <m/>
    <x v="1"/>
    <n v="8261000"/>
    <x v="1"/>
    <x v="2"/>
    <x v="2"/>
    <s v="01tJ3000000AMyeIAG"/>
    <m/>
    <m/>
    <n v="751"/>
    <n v="0"/>
    <s v=""/>
    <x v="1"/>
    <x v="1"/>
    <s v="Phổ thông"/>
  </r>
  <r>
    <x v="87"/>
    <d v="2024-03-01T00:00:00"/>
    <x v="110"/>
    <x v="87"/>
    <x v="87"/>
    <x v="1"/>
    <m/>
    <m/>
    <m/>
    <x v="1"/>
    <n v="15290000"/>
    <x v="1"/>
    <x v="2"/>
    <x v="2"/>
    <s v="01tJ3000000AMyeIAG"/>
    <m/>
    <m/>
    <n v="1390"/>
    <n v="0"/>
    <s v=""/>
    <x v="1"/>
    <x v="1"/>
    <s v="Phổ thông"/>
  </r>
  <r>
    <x v="92"/>
    <d v="2024-03-01T00:00:00"/>
    <x v="115"/>
    <x v="92"/>
    <x v="92"/>
    <x v="1"/>
    <m/>
    <m/>
    <m/>
    <x v="1"/>
    <n v="6858000"/>
    <x v="1"/>
    <x v="2"/>
    <x v="2"/>
    <s v="01tJ3000000AMyeIAG"/>
    <m/>
    <m/>
    <n v="635"/>
    <n v="0"/>
    <s v=""/>
    <x v="1"/>
    <x v="0"/>
    <s v="Phổ thông"/>
  </r>
  <r>
    <x v="493"/>
    <d v="2024-03-01T00:00:00"/>
    <x v="600"/>
    <x v="503"/>
    <x v="570"/>
    <x v="1"/>
    <m/>
    <m/>
    <m/>
    <x v="1"/>
    <n v="4741200"/>
    <x v="1"/>
    <x v="2"/>
    <x v="2"/>
    <s v="01tJ3000000AMyeIAG"/>
    <m/>
    <m/>
    <n v="439"/>
    <n v="0"/>
    <s v=""/>
    <x v="1"/>
    <x v="0"/>
    <s v="Phổ thông"/>
  </r>
  <r>
    <x v="107"/>
    <d v="2024-03-01T00:00:00"/>
    <x v="130"/>
    <x v="107"/>
    <x v="107"/>
    <x v="1"/>
    <m/>
    <m/>
    <m/>
    <x v="1"/>
    <n v="4125600"/>
    <x v="1"/>
    <x v="2"/>
    <x v="2"/>
    <s v="01tJ3000000AMyeIAG"/>
    <m/>
    <m/>
    <n v="382"/>
    <n v="0"/>
    <s v=""/>
    <x v="1"/>
    <x v="0"/>
    <s v="Phổ thông"/>
  </r>
  <r>
    <x v="171"/>
    <d v="2024-03-01T00:00:00"/>
    <x v="196"/>
    <x v="171"/>
    <x v="172"/>
    <x v="1"/>
    <m/>
    <m/>
    <m/>
    <x v="1"/>
    <n v="4330800"/>
    <x v="1"/>
    <x v="2"/>
    <x v="2"/>
    <s v="01tJ3000000AMyeIAG"/>
    <m/>
    <m/>
    <n v="401"/>
    <n v="0"/>
    <s v=""/>
    <x v="1"/>
    <x v="0"/>
    <s v="Phổ thông"/>
  </r>
  <r>
    <x v="120"/>
    <d v="2024-03-01T00:00:00"/>
    <x v="143"/>
    <x v="120"/>
    <x v="120"/>
    <x v="1"/>
    <m/>
    <m/>
    <m/>
    <x v="1"/>
    <n v="6177600"/>
    <x v="1"/>
    <x v="2"/>
    <x v="2"/>
    <s v="01tJ3000000AMyeIAG"/>
    <m/>
    <m/>
    <n v="572"/>
    <n v="0"/>
    <s v=""/>
    <x v="1"/>
    <x v="0"/>
    <s v="Phổ thông"/>
  </r>
  <r>
    <x v="90"/>
    <d v="2024-03-01T00:00:00"/>
    <x v="113"/>
    <x v="507"/>
    <x v="90"/>
    <x v="1"/>
    <m/>
    <m/>
    <m/>
    <x v="1"/>
    <n v="10780000"/>
    <x v="1"/>
    <x v="2"/>
    <x v="2"/>
    <s v="01tJ3000000AMyeIAG"/>
    <m/>
    <m/>
    <n v="980"/>
    <n v="0"/>
    <s v=""/>
    <x v="1"/>
    <x v="1"/>
    <s v="Phổ thông"/>
  </r>
  <r>
    <x v="505"/>
    <d v="2024-03-01T00:00:00"/>
    <x v="612"/>
    <x v="516"/>
    <x v="581"/>
    <x v="1"/>
    <m/>
    <m/>
    <m/>
    <x v="1"/>
    <n v="12852000"/>
    <x v="1"/>
    <x v="2"/>
    <x v="2"/>
    <s v="01tJ3000000AMyeIAG"/>
    <m/>
    <m/>
    <n v="1190"/>
    <n v="0"/>
    <s v=""/>
    <x v="1"/>
    <x v="0"/>
    <s v="Phổ thông"/>
  </r>
  <r>
    <x v="198"/>
    <d v="2024-03-01T00:00:00"/>
    <x v="229"/>
    <x v="197"/>
    <x v="205"/>
    <x v="1"/>
    <m/>
    <m/>
    <m/>
    <x v="1"/>
    <n v="6350400"/>
    <x v="1"/>
    <x v="2"/>
    <x v="2"/>
    <s v="01tJ3000000AMyeIAG"/>
    <m/>
    <m/>
    <n v="588"/>
    <n v="0"/>
    <s v=""/>
    <x v="1"/>
    <x v="0"/>
    <s v="Phổ thông"/>
  </r>
  <r>
    <x v="496"/>
    <d v="2024-03-01T00:00:00"/>
    <x v="603"/>
    <x v="506"/>
    <x v="223"/>
    <x v="1"/>
    <m/>
    <m/>
    <m/>
    <x v="1"/>
    <n v="7992000"/>
    <x v="1"/>
    <x v="2"/>
    <x v="2"/>
    <s v="01tJ3000000AMyeIAG"/>
    <m/>
    <m/>
    <n v="740"/>
    <n v="0"/>
    <s v=""/>
    <x v="1"/>
    <x v="0"/>
    <s v="Phổ thông"/>
  </r>
  <r>
    <x v="162"/>
    <d v="2024-03-01T00:00:00"/>
    <x v="187"/>
    <x v="162"/>
    <x v="163"/>
    <x v="1"/>
    <m/>
    <m/>
    <m/>
    <x v="1"/>
    <n v="1998000"/>
    <x v="1"/>
    <x v="2"/>
    <x v="2"/>
    <s v="01tJ3000000AMyeIAG"/>
    <m/>
    <m/>
    <n v="185"/>
    <n v="0"/>
    <s v=""/>
    <x v="1"/>
    <x v="0"/>
    <s v="Phổ thông"/>
  </r>
  <r>
    <x v="120"/>
    <d v="2024-03-01T00:00:00"/>
    <x v="143"/>
    <x v="120"/>
    <x v="120"/>
    <x v="1"/>
    <m/>
    <m/>
    <m/>
    <x v="1"/>
    <n v="6544800"/>
    <x v="1"/>
    <x v="2"/>
    <x v="2"/>
    <s v="01tJ3000000AMyeIAG"/>
    <m/>
    <m/>
    <n v="606"/>
    <n v="0"/>
    <s v=""/>
    <x v="1"/>
    <x v="0"/>
    <s v="Phổ thông"/>
  </r>
  <r>
    <x v="86"/>
    <d v="2024-03-01T00:00:00"/>
    <x v="109"/>
    <x v="86"/>
    <x v="86"/>
    <x v="1"/>
    <m/>
    <m/>
    <m/>
    <x v="1"/>
    <n v="6631200"/>
    <x v="1"/>
    <x v="2"/>
    <x v="2"/>
    <s v="01tJ3000000AMyeIAG"/>
    <m/>
    <m/>
    <n v="614"/>
    <n v="0"/>
    <s v=""/>
    <x v="1"/>
    <x v="0"/>
    <s v="Phổ thông"/>
  </r>
  <r>
    <x v="155"/>
    <d v="2024-03-01T00:00:00"/>
    <x v="180"/>
    <x v="155"/>
    <x v="156"/>
    <x v="1"/>
    <m/>
    <m/>
    <m/>
    <x v="1"/>
    <n v="1566000"/>
    <x v="1"/>
    <x v="2"/>
    <x v="2"/>
    <s v="01tJ3000000AMyeIAG"/>
    <m/>
    <m/>
    <n v="145"/>
    <n v="0"/>
    <s v=""/>
    <x v="1"/>
    <x v="0"/>
    <s v="Phổ thông"/>
  </r>
  <r>
    <x v="555"/>
    <d v="2024-03-01T00:00:00"/>
    <x v="465"/>
    <x v="570"/>
    <x v="636"/>
    <x v="1"/>
    <m/>
    <m/>
    <m/>
    <x v="1"/>
    <n v="4924800"/>
    <x v="1"/>
    <x v="2"/>
    <x v="2"/>
    <s v="01tJ3000000AMyeIAG"/>
    <m/>
    <m/>
    <n v="456"/>
    <n v="0"/>
    <s v=""/>
    <x v="1"/>
    <x v="0"/>
    <s v="Phổ thông"/>
  </r>
  <r>
    <x v="558"/>
    <d v="2024-03-01T00:00:00"/>
    <x v="465"/>
    <x v="573"/>
    <x v="639"/>
    <x v="1"/>
    <m/>
    <m/>
    <m/>
    <x v="1"/>
    <n v="5551200"/>
    <x v="1"/>
    <x v="2"/>
    <x v="2"/>
    <s v="01tJ3000000AMyeIAG"/>
    <m/>
    <m/>
    <n v="514"/>
    <n v="0"/>
    <s v=""/>
    <x v="1"/>
    <x v="0"/>
    <s v="Phổ thông"/>
  </r>
  <r>
    <x v="120"/>
    <d v="2024-03-01T00:00:00"/>
    <x v="143"/>
    <x v="120"/>
    <x v="120"/>
    <x v="1"/>
    <m/>
    <m/>
    <m/>
    <x v="1"/>
    <n v="5853600"/>
    <x v="1"/>
    <x v="2"/>
    <x v="2"/>
    <s v="01tJ3000000AMyeIAG"/>
    <m/>
    <m/>
    <n v="542"/>
    <n v="0"/>
    <s v=""/>
    <x v="1"/>
    <x v="0"/>
    <s v="Phổ thông"/>
  </r>
  <r>
    <x v="555"/>
    <d v="2024-03-01T00:00:00"/>
    <x v="465"/>
    <x v="570"/>
    <x v="636"/>
    <x v="1"/>
    <m/>
    <m/>
    <m/>
    <x v="1"/>
    <n v="5032800"/>
    <x v="1"/>
    <x v="2"/>
    <x v="2"/>
    <s v="01tJ3000000AMyeIAG"/>
    <m/>
    <m/>
    <n v="466"/>
    <n v="0"/>
    <s v=""/>
    <x v="1"/>
    <x v="0"/>
    <s v="Phổ thông"/>
  </r>
  <r>
    <x v="91"/>
    <d v="2024-03-01T00:00:00"/>
    <x v="114"/>
    <x v="91"/>
    <x v="91"/>
    <x v="1"/>
    <m/>
    <m/>
    <m/>
    <x v="1"/>
    <n v="6743000"/>
    <x v="1"/>
    <x v="2"/>
    <x v="2"/>
    <s v="01tJ3000000AMyeIAG"/>
    <m/>
    <m/>
    <n v="613"/>
    <n v="0"/>
    <s v=""/>
    <x v="1"/>
    <x v="1"/>
    <s v="Phổ thông"/>
  </r>
  <r>
    <x v="126"/>
    <d v="2024-03-01T00:00:00"/>
    <x v="149"/>
    <x v="126"/>
    <x v="126"/>
    <x v="1"/>
    <m/>
    <m/>
    <m/>
    <x v="1"/>
    <n v="4795200"/>
    <x v="1"/>
    <x v="2"/>
    <x v="2"/>
    <s v="01tJ3000000AMyeIAG"/>
    <m/>
    <m/>
    <n v="444"/>
    <n v="0"/>
    <s v=""/>
    <x v="1"/>
    <x v="0"/>
    <s v="Phổ thông"/>
  </r>
  <r>
    <x v="110"/>
    <d v="2024-03-01T00:00:00"/>
    <x v="133"/>
    <x v="110"/>
    <x v="110"/>
    <x v="1"/>
    <m/>
    <m/>
    <m/>
    <x v="1"/>
    <n v="7106400"/>
    <x v="1"/>
    <x v="2"/>
    <x v="2"/>
    <s v="01tJ3000000AMyeIAG"/>
    <m/>
    <m/>
    <n v="658"/>
    <n v="0"/>
    <s v=""/>
    <x v="1"/>
    <x v="1"/>
    <s v="Phổ thông"/>
  </r>
  <r>
    <x v="104"/>
    <d v="2024-03-01T00:00:00"/>
    <x v="127"/>
    <x v="104"/>
    <x v="104"/>
    <x v="1"/>
    <m/>
    <m/>
    <m/>
    <x v="1"/>
    <n v="4816800"/>
    <x v="1"/>
    <x v="2"/>
    <x v="2"/>
    <s v="01tJ3000000AMyeIAG"/>
    <m/>
    <m/>
    <n v="446"/>
    <n v="0"/>
    <s v=""/>
    <x v="1"/>
    <x v="0"/>
    <s v="Phổ thông"/>
  </r>
  <r>
    <x v="120"/>
    <d v="2024-03-01T00:00:00"/>
    <x v="143"/>
    <x v="120"/>
    <x v="120"/>
    <x v="1"/>
    <m/>
    <m/>
    <m/>
    <x v="1"/>
    <n v="5508000"/>
    <x v="1"/>
    <x v="2"/>
    <x v="2"/>
    <s v="01tJ3000000AMyeIAG"/>
    <m/>
    <m/>
    <n v="510"/>
    <n v="0"/>
    <s v=""/>
    <x v="1"/>
    <x v="0"/>
    <s v="Phổ thông"/>
  </r>
  <r>
    <x v="90"/>
    <d v="2024-03-01T00:00:00"/>
    <x v="113"/>
    <x v="507"/>
    <x v="90"/>
    <x v="1"/>
    <m/>
    <m/>
    <m/>
    <x v="1"/>
    <n v="3916000"/>
    <x v="1"/>
    <x v="2"/>
    <x v="2"/>
    <s v="01tJ3000000AMyeIAG"/>
    <m/>
    <m/>
    <n v="356"/>
    <n v="0"/>
    <s v=""/>
    <x v="1"/>
    <x v="1"/>
    <s v="Phổ thông"/>
  </r>
  <r>
    <x v="557"/>
    <d v="2024-03-02T00:00:00"/>
    <x v="465"/>
    <x v="572"/>
    <x v="638"/>
    <x v="1"/>
    <m/>
    <m/>
    <m/>
    <x v="1"/>
    <n v="8910000"/>
    <x v="1"/>
    <x v="2"/>
    <x v="2"/>
    <s v="01tJ3000000AMyeIAG"/>
    <m/>
    <m/>
    <n v="825"/>
    <n v="0"/>
    <s v=""/>
    <x v="1"/>
    <x v="0"/>
    <s v="Phổ thông"/>
  </r>
  <r>
    <x v="91"/>
    <d v="2024-03-02T00:00:00"/>
    <x v="114"/>
    <x v="91"/>
    <x v="91"/>
    <x v="1"/>
    <m/>
    <m/>
    <m/>
    <x v="1"/>
    <n v="9856000"/>
    <x v="1"/>
    <x v="2"/>
    <x v="2"/>
    <s v="01tJ3000000AMyeIAG"/>
    <m/>
    <m/>
    <n v="896"/>
    <n v="0"/>
    <s v=""/>
    <x v="1"/>
    <x v="1"/>
    <s v="Phổ thông"/>
  </r>
  <r>
    <x v="567"/>
    <d v="2024-03-02T00:00:00"/>
    <x v="465"/>
    <x v="583"/>
    <x v="650"/>
    <x v="1"/>
    <m/>
    <m/>
    <m/>
    <x v="1"/>
    <n v="10908000"/>
    <x v="1"/>
    <x v="2"/>
    <x v="2"/>
    <s v="01tJ3000000AMyeIAG"/>
    <m/>
    <m/>
    <n v="1010"/>
    <n v="0"/>
    <s v=""/>
    <x v="1"/>
    <x v="0"/>
    <s v="Phổ thông"/>
  </r>
  <r>
    <x v="87"/>
    <d v="2024-03-02T00:00:00"/>
    <x v="110"/>
    <x v="87"/>
    <x v="87"/>
    <x v="1"/>
    <m/>
    <m/>
    <m/>
    <x v="1"/>
    <n v="10747000"/>
    <x v="1"/>
    <x v="2"/>
    <x v="2"/>
    <s v="01tJ3000000AMyeIAG"/>
    <m/>
    <m/>
    <n v="977"/>
    <n v="0"/>
    <s v=""/>
    <x v="1"/>
    <x v="1"/>
    <s v="Phổ thông"/>
  </r>
  <r>
    <x v="87"/>
    <d v="2024-03-02T00:00:00"/>
    <x v="110"/>
    <x v="87"/>
    <x v="87"/>
    <x v="1"/>
    <m/>
    <m/>
    <m/>
    <x v="1"/>
    <n v="7601000"/>
    <x v="1"/>
    <x v="2"/>
    <x v="2"/>
    <s v="01tJ3000000AMyeIAG"/>
    <m/>
    <m/>
    <n v="691"/>
    <n v="0"/>
    <s v=""/>
    <x v="1"/>
    <x v="1"/>
    <s v="Phổ thông"/>
  </r>
  <r>
    <x v="88"/>
    <d v="2024-03-02T00:00:00"/>
    <x v="111"/>
    <x v="88"/>
    <x v="88"/>
    <x v="1"/>
    <m/>
    <m/>
    <m/>
    <x v="1"/>
    <n v="7370000"/>
    <x v="1"/>
    <x v="2"/>
    <x v="2"/>
    <s v="01tJ3000000AMyeIAG"/>
    <m/>
    <m/>
    <n v="670"/>
    <n v="0"/>
    <s v=""/>
    <x v="1"/>
    <x v="1"/>
    <s v="Phổ thông"/>
  </r>
  <r>
    <x v="92"/>
    <d v="2024-03-02T00:00:00"/>
    <x v="115"/>
    <x v="92"/>
    <x v="92"/>
    <x v="1"/>
    <m/>
    <m/>
    <m/>
    <x v="1"/>
    <n v="8056800"/>
    <x v="1"/>
    <x v="2"/>
    <x v="2"/>
    <s v="01tJ3000000AMyeIAG"/>
    <m/>
    <m/>
    <n v="746"/>
    <n v="0"/>
    <s v=""/>
    <x v="1"/>
    <x v="0"/>
    <s v="Phổ thông"/>
  </r>
  <r>
    <x v="91"/>
    <d v="2024-03-02T00:00:00"/>
    <x v="114"/>
    <x v="91"/>
    <x v="91"/>
    <x v="1"/>
    <m/>
    <m/>
    <m/>
    <x v="1"/>
    <n v="9779000"/>
    <x v="1"/>
    <x v="2"/>
    <x v="2"/>
    <s v="01tJ3000000AMyeIAG"/>
    <m/>
    <m/>
    <n v="889"/>
    <n v="0"/>
    <s v=""/>
    <x v="1"/>
    <x v="1"/>
    <s v="Phổ thông"/>
  </r>
  <r>
    <x v="91"/>
    <d v="2024-03-02T00:00:00"/>
    <x v="114"/>
    <x v="91"/>
    <x v="91"/>
    <x v="1"/>
    <m/>
    <m/>
    <m/>
    <x v="1"/>
    <n v="12320000"/>
    <x v="1"/>
    <x v="2"/>
    <x v="2"/>
    <s v="01tJ3000000AMyeIAG"/>
    <m/>
    <m/>
    <n v="1120"/>
    <n v="0"/>
    <s v=""/>
    <x v="1"/>
    <x v="1"/>
    <s v="Phổ thông"/>
  </r>
  <r>
    <x v="94"/>
    <d v="2024-03-02T00:00:00"/>
    <x v="117"/>
    <x v="94"/>
    <x v="94"/>
    <x v="1"/>
    <m/>
    <m/>
    <m/>
    <x v="1"/>
    <n v="7441200"/>
    <x v="1"/>
    <x v="2"/>
    <x v="2"/>
    <s v="01tJ3000000AMyeIAG"/>
    <m/>
    <m/>
    <n v="689"/>
    <n v="0"/>
    <s v=""/>
    <x v="1"/>
    <x v="0"/>
    <s v="Phổ thông"/>
  </r>
  <r>
    <x v="87"/>
    <d v="2024-03-02T00:00:00"/>
    <x v="110"/>
    <x v="87"/>
    <x v="87"/>
    <x v="1"/>
    <m/>
    <m/>
    <m/>
    <x v="1"/>
    <n v="10318000"/>
    <x v="1"/>
    <x v="2"/>
    <x v="2"/>
    <s v="01tJ3000000AMyeIAG"/>
    <m/>
    <m/>
    <n v="938"/>
    <n v="0"/>
    <s v=""/>
    <x v="1"/>
    <x v="1"/>
    <s v="Phổ thông"/>
  </r>
  <r>
    <x v="492"/>
    <d v="2024-03-02T00:00:00"/>
    <x v="599"/>
    <x v="502"/>
    <x v="569"/>
    <x v="1"/>
    <m/>
    <m/>
    <m/>
    <x v="1"/>
    <n v="4654800"/>
    <x v="1"/>
    <x v="2"/>
    <x v="2"/>
    <s v="01tJ3000000AMyeIAG"/>
    <m/>
    <m/>
    <n v="431"/>
    <n v="0"/>
    <s v=""/>
    <x v="1"/>
    <x v="0"/>
    <s v="Phổ thông"/>
  </r>
  <r>
    <x v="173"/>
    <d v="2024-03-02T00:00:00"/>
    <x v="198"/>
    <x v="173"/>
    <x v="174"/>
    <x v="1"/>
    <m/>
    <m/>
    <m/>
    <x v="1"/>
    <n v="10584000"/>
    <x v="1"/>
    <x v="2"/>
    <x v="2"/>
    <s v="01tJ3000000AMyeIAG"/>
    <m/>
    <m/>
    <n v="980"/>
    <n v="0"/>
    <s v=""/>
    <x v="1"/>
    <x v="0"/>
    <s v="Phổ thông"/>
  </r>
  <r>
    <x v="104"/>
    <d v="2024-03-02T00:00:00"/>
    <x v="127"/>
    <x v="104"/>
    <x v="104"/>
    <x v="1"/>
    <m/>
    <m/>
    <m/>
    <x v="1"/>
    <n v="5367600"/>
    <x v="1"/>
    <x v="2"/>
    <x v="2"/>
    <s v="01tJ3000000AMyeIAG"/>
    <m/>
    <m/>
    <n v="497"/>
    <n v="0"/>
    <s v=""/>
    <x v="1"/>
    <x v="0"/>
    <s v="Phổ thông"/>
  </r>
  <r>
    <x v="112"/>
    <d v="2024-03-02T00:00:00"/>
    <x v="135"/>
    <x v="112"/>
    <x v="112"/>
    <x v="1"/>
    <m/>
    <m/>
    <m/>
    <x v="1"/>
    <n v="4827600"/>
    <x v="1"/>
    <x v="2"/>
    <x v="2"/>
    <s v="01tJ3000000AMyeIAG"/>
    <m/>
    <m/>
    <n v="447"/>
    <n v="0"/>
    <s v=""/>
    <x v="1"/>
    <x v="0"/>
    <s v="Phổ thông"/>
  </r>
  <r>
    <x v="140"/>
    <d v="2024-03-02T00:00:00"/>
    <x v="165"/>
    <x v="140"/>
    <x v="133"/>
    <x v="1"/>
    <m/>
    <m/>
    <m/>
    <x v="1"/>
    <n v="7516800"/>
    <x v="1"/>
    <x v="2"/>
    <x v="2"/>
    <s v="01tJ3000000AMyeIAG"/>
    <m/>
    <m/>
    <n v="696"/>
    <n v="0"/>
    <s v=""/>
    <x v="1"/>
    <x v="0"/>
    <s v="Phổ thông"/>
  </r>
  <r>
    <x v="162"/>
    <d v="2024-03-02T00:00:00"/>
    <x v="187"/>
    <x v="162"/>
    <x v="163"/>
    <x v="1"/>
    <m/>
    <m/>
    <m/>
    <x v="1"/>
    <n v="2948400"/>
    <x v="1"/>
    <x v="2"/>
    <x v="2"/>
    <s v="01tJ3000000AMyeIAG"/>
    <m/>
    <m/>
    <n v="273"/>
    <n v="0"/>
    <s v=""/>
    <x v="1"/>
    <x v="0"/>
    <s v="Phổ thông"/>
  </r>
  <r>
    <x v="88"/>
    <d v="2024-03-02T00:00:00"/>
    <x v="111"/>
    <x v="88"/>
    <x v="88"/>
    <x v="1"/>
    <m/>
    <m/>
    <m/>
    <x v="1"/>
    <n v="8481000"/>
    <x v="1"/>
    <x v="2"/>
    <x v="2"/>
    <s v="01tJ3000000AMyeIAG"/>
    <m/>
    <m/>
    <n v="771"/>
    <n v="0"/>
    <s v=""/>
    <x v="1"/>
    <x v="1"/>
    <s v="Phổ thông"/>
  </r>
  <r>
    <x v="88"/>
    <d v="2024-03-02T00:00:00"/>
    <x v="111"/>
    <x v="88"/>
    <x v="88"/>
    <x v="1"/>
    <m/>
    <m/>
    <m/>
    <x v="1"/>
    <n v="9592000"/>
    <x v="1"/>
    <x v="2"/>
    <x v="2"/>
    <s v="01tJ3000000AMyeIAG"/>
    <m/>
    <m/>
    <n v="872"/>
    <n v="0"/>
    <s v=""/>
    <x v="1"/>
    <x v="1"/>
    <s v="Phổ thông"/>
  </r>
  <r>
    <x v="91"/>
    <d v="2024-03-02T00:00:00"/>
    <x v="114"/>
    <x v="91"/>
    <x v="91"/>
    <x v="1"/>
    <m/>
    <m/>
    <m/>
    <x v="1"/>
    <n v="10208000"/>
    <x v="1"/>
    <x v="2"/>
    <x v="2"/>
    <s v="01tJ3000000AMyeIAG"/>
    <m/>
    <m/>
    <n v="928"/>
    <n v="0"/>
    <s v=""/>
    <x v="1"/>
    <x v="1"/>
    <s v="Phổ thông"/>
  </r>
  <r>
    <x v="492"/>
    <d v="2024-03-02T00:00:00"/>
    <x v="599"/>
    <x v="502"/>
    <x v="569"/>
    <x v="1"/>
    <m/>
    <m/>
    <m/>
    <x v="1"/>
    <n v="3952800"/>
    <x v="1"/>
    <x v="2"/>
    <x v="2"/>
    <s v="01tJ3000000AMyeIAG"/>
    <m/>
    <m/>
    <n v="366"/>
    <n v="0"/>
    <s v=""/>
    <x v="1"/>
    <x v="0"/>
    <s v="Phổ thông"/>
  </r>
  <r>
    <x v="114"/>
    <d v="2024-03-04T00:00:00"/>
    <x v="137"/>
    <x v="114"/>
    <x v="114"/>
    <x v="1"/>
    <m/>
    <m/>
    <m/>
    <x v="1"/>
    <n v="7311600"/>
    <x v="1"/>
    <x v="2"/>
    <x v="2"/>
    <s v="01tJ3000000AMyeIAG"/>
    <m/>
    <m/>
    <n v="677"/>
    <n v="0"/>
    <s v=""/>
    <x v="1"/>
    <x v="0"/>
    <s v="Phổ thông"/>
  </r>
  <r>
    <x v="534"/>
    <d v="2024-03-04T00:00:00"/>
    <x v="638"/>
    <x v="547"/>
    <x v="613"/>
    <x v="1"/>
    <m/>
    <m/>
    <m/>
    <x v="1"/>
    <n v="10152000"/>
    <x v="1"/>
    <x v="2"/>
    <x v="2"/>
    <s v="01tJ3000000AMyeIAG"/>
    <m/>
    <m/>
    <n v="940"/>
    <n v="0"/>
    <s v=""/>
    <x v="1"/>
    <x v="0"/>
    <s v="Phổ thông"/>
  </r>
  <r>
    <x v="554"/>
    <d v="2024-03-04T00:00:00"/>
    <x v="465"/>
    <x v="569"/>
    <x v="635"/>
    <x v="1"/>
    <m/>
    <m/>
    <m/>
    <x v="1"/>
    <n v="7581600"/>
    <x v="1"/>
    <x v="2"/>
    <x v="2"/>
    <s v="01tJ3000000AMyeIAG"/>
    <m/>
    <m/>
    <n v="702"/>
    <n v="0"/>
    <s v=""/>
    <x v="1"/>
    <x v="0"/>
    <s v="Phổ thông"/>
  </r>
  <r>
    <x v="128"/>
    <d v="2024-03-04T00:00:00"/>
    <x v="151"/>
    <x v="128"/>
    <x v="128"/>
    <x v="1"/>
    <m/>
    <m/>
    <m/>
    <x v="1"/>
    <n v="8067600"/>
    <x v="1"/>
    <x v="2"/>
    <x v="2"/>
    <s v="01tJ3000000AMyeIAG"/>
    <m/>
    <m/>
    <n v="747"/>
    <n v="0"/>
    <s v=""/>
    <x v="1"/>
    <x v="1"/>
    <s v="Phổ thông"/>
  </r>
  <r>
    <x v="163"/>
    <d v="2024-03-04T00:00:00"/>
    <x v="188"/>
    <x v="163"/>
    <x v="164"/>
    <x v="1"/>
    <m/>
    <m/>
    <m/>
    <x v="1"/>
    <n v="1857600"/>
    <x v="1"/>
    <x v="2"/>
    <x v="2"/>
    <s v="01tJ3000000AMyeIAG"/>
    <m/>
    <m/>
    <n v="172"/>
    <n v="0"/>
    <s v=""/>
    <x v="1"/>
    <x v="0"/>
    <s v="Phổ thông"/>
  </r>
  <r>
    <x v="112"/>
    <d v="2024-03-04T00:00:00"/>
    <x v="135"/>
    <x v="112"/>
    <x v="112"/>
    <x v="1"/>
    <m/>
    <m/>
    <m/>
    <x v="1"/>
    <n v="4946400"/>
    <x v="1"/>
    <x v="2"/>
    <x v="2"/>
    <s v="01tJ3000000AMyeIAG"/>
    <m/>
    <m/>
    <n v="458"/>
    <n v="0"/>
    <s v=""/>
    <x v="1"/>
    <x v="0"/>
    <s v="Phổ thông"/>
  </r>
  <r>
    <x v="91"/>
    <d v="2024-03-04T00:00:00"/>
    <x v="114"/>
    <x v="91"/>
    <x v="91"/>
    <x v="1"/>
    <m/>
    <m/>
    <m/>
    <x v="1"/>
    <n v="6930000"/>
    <x v="1"/>
    <x v="2"/>
    <x v="2"/>
    <s v="01tJ3000000AMyeIAG"/>
    <m/>
    <m/>
    <n v="630"/>
    <n v="0"/>
    <s v=""/>
    <x v="1"/>
    <x v="1"/>
    <s v="Phổ thông"/>
  </r>
  <r>
    <x v="91"/>
    <d v="2024-03-04T00:00:00"/>
    <x v="114"/>
    <x v="91"/>
    <x v="91"/>
    <x v="1"/>
    <m/>
    <m/>
    <m/>
    <x v="1"/>
    <n v="11165000"/>
    <x v="1"/>
    <x v="2"/>
    <x v="2"/>
    <s v="01tJ3000000AMyeIAG"/>
    <m/>
    <m/>
    <n v="1015"/>
    <n v="0"/>
    <s v=""/>
    <x v="1"/>
    <x v="1"/>
    <s v="Phổ thông"/>
  </r>
  <r>
    <x v="91"/>
    <d v="2024-03-04T00:00:00"/>
    <x v="114"/>
    <x v="91"/>
    <x v="91"/>
    <x v="1"/>
    <m/>
    <m/>
    <m/>
    <x v="1"/>
    <n v="11660000"/>
    <x v="1"/>
    <x v="2"/>
    <x v="2"/>
    <s v="01tJ3000000AMyeIAG"/>
    <m/>
    <m/>
    <n v="1060"/>
    <n v="0"/>
    <s v=""/>
    <x v="1"/>
    <x v="1"/>
    <s v="Phổ thông"/>
  </r>
  <r>
    <x v="151"/>
    <d v="2024-03-04T00:00:00"/>
    <x v="176"/>
    <x v="151"/>
    <x v="152"/>
    <x v="1"/>
    <m/>
    <m/>
    <m/>
    <x v="1"/>
    <n v="10162800"/>
    <x v="1"/>
    <x v="2"/>
    <x v="2"/>
    <s v="01tJ3000000AMyeIAG"/>
    <m/>
    <m/>
    <n v="941"/>
    <n v="0"/>
    <s v=""/>
    <x v="1"/>
    <x v="0"/>
    <s v="Phổ thông"/>
  </r>
  <r>
    <x v="89"/>
    <d v="2024-03-04T00:00:00"/>
    <x v="112"/>
    <x v="89"/>
    <x v="89"/>
    <x v="1"/>
    <m/>
    <m/>
    <m/>
    <x v="1"/>
    <n v="7765200"/>
    <x v="1"/>
    <x v="2"/>
    <x v="2"/>
    <s v="01tJ3000000AMyeIAG"/>
    <m/>
    <m/>
    <n v="719"/>
    <n v="0"/>
    <s v=""/>
    <x v="1"/>
    <x v="1"/>
    <s v="Phổ thông"/>
  </r>
  <r>
    <x v="87"/>
    <d v="2024-03-04T00:00:00"/>
    <x v="110"/>
    <x v="87"/>
    <x v="87"/>
    <x v="1"/>
    <m/>
    <m/>
    <m/>
    <x v="1"/>
    <n v="15180000"/>
    <x v="1"/>
    <x v="2"/>
    <x v="2"/>
    <s v="01tJ3000000AMyeIAG"/>
    <m/>
    <m/>
    <n v="1380"/>
    <n v="0"/>
    <s v=""/>
    <x v="1"/>
    <x v="1"/>
    <s v="Phổ thông"/>
  </r>
  <r>
    <x v="90"/>
    <d v="2024-03-04T00:00:00"/>
    <x v="113"/>
    <x v="507"/>
    <x v="90"/>
    <x v="1"/>
    <m/>
    <m/>
    <m/>
    <x v="1"/>
    <n v="6039000"/>
    <x v="1"/>
    <x v="2"/>
    <x v="2"/>
    <s v="01tJ3000000AMyeIAG"/>
    <m/>
    <m/>
    <n v="549"/>
    <n v="0"/>
    <s v=""/>
    <x v="1"/>
    <x v="1"/>
    <s v="Phổ thông"/>
  </r>
  <r>
    <x v="88"/>
    <d v="2024-03-04T00:00:00"/>
    <x v="111"/>
    <x v="88"/>
    <x v="88"/>
    <x v="1"/>
    <m/>
    <m/>
    <m/>
    <x v="1"/>
    <n v="7623000"/>
    <x v="1"/>
    <x v="2"/>
    <x v="2"/>
    <s v="01tJ3000000AMyeIAG"/>
    <m/>
    <m/>
    <n v="693"/>
    <n v="0"/>
    <s v=""/>
    <x v="1"/>
    <x v="1"/>
    <s v="Phổ thông"/>
  </r>
  <r>
    <x v="569"/>
    <d v="2024-03-04T00:00:00"/>
    <x v="465"/>
    <x v="504"/>
    <x v="652"/>
    <x v="1"/>
    <m/>
    <m/>
    <m/>
    <x v="1"/>
    <n v="4978800"/>
    <x v="1"/>
    <x v="2"/>
    <x v="2"/>
    <s v="01tJ3000000AMyeIAG"/>
    <m/>
    <m/>
    <n v="461"/>
    <n v="0"/>
    <s v=""/>
    <x v="1"/>
    <x v="0"/>
    <s v="Phổ thông"/>
  </r>
  <r>
    <x v="104"/>
    <d v="2024-03-04T00:00:00"/>
    <x v="127"/>
    <x v="104"/>
    <x v="104"/>
    <x v="1"/>
    <m/>
    <m/>
    <m/>
    <x v="1"/>
    <n v="5119200"/>
    <x v="1"/>
    <x v="2"/>
    <x v="2"/>
    <s v="01tJ3000000AMyeIAG"/>
    <m/>
    <m/>
    <n v="474"/>
    <n v="0"/>
    <s v=""/>
    <x v="1"/>
    <x v="0"/>
    <s v="Phổ thông"/>
  </r>
  <r>
    <x v="91"/>
    <d v="2024-03-04T00:00:00"/>
    <x v="114"/>
    <x v="91"/>
    <x v="91"/>
    <x v="1"/>
    <m/>
    <m/>
    <m/>
    <x v="1"/>
    <n v="5929000"/>
    <x v="1"/>
    <x v="2"/>
    <x v="2"/>
    <s v="01tJ3000000AMyeIAG"/>
    <m/>
    <m/>
    <n v="539"/>
    <n v="0"/>
    <s v=""/>
    <x v="1"/>
    <x v="1"/>
    <s v="Phổ thông"/>
  </r>
  <r>
    <x v="91"/>
    <d v="2024-03-04T00:00:00"/>
    <x v="114"/>
    <x v="91"/>
    <x v="91"/>
    <x v="1"/>
    <m/>
    <m/>
    <m/>
    <x v="1"/>
    <n v="10318000"/>
    <x v="1"/>
    <x v="2"/>
    <x v="2"/>
    <s v="01tJ3000000AMyeIAG"/>
    <m/>
    <m/>
    <n v="938"/>
    <n v="0"/>
    <s v=""/>
    <x v="1"/>
    <x v="1"/>
    <s v="Phổ thông"/>
  </r>
  <r>
    <x v="505"/>
    <d v="2024-03-04T00:00:00"/>
    <x v="612"/>
    <x v="516"/>
    <x v="581"/>
    <x v="1"/>
    <m/>
    <m/>
    <m/>
    <x v="1"/>
    <n v="13500000"/>
    <x v="1"/>
    <x v="2"/>
    <x v="2"/>
    <s v="01tJ3000000AMyeIAG"/>
    <m/>
    <m/>
    <n v="1250"/>
    <n v="0"/>
    <s v=""/>
    <x v="1"/>
    <x v="0"/>
    <s v="Phổ thông"/>
  </r>
  <r>
    <x v="492"/>
    <d v="2024-03-04T00:00:00"/>
    <x v="599"/>
    <x v="502"/>
    <x v="569"/>
    <x v="1"/>
    <m/>
    <m/>
    <m/>
    <x v="1"/>
    <n v="4395600"/>
    <x v="1"/>
    <x v="2"/>
    <x v="2"/>
    <s v="01tJ3000000AMyeIAG"/>
    <m/>
    <m/>
    <n v="407"/>
    <n v="0"/>
    <s v=""/>
    <x v="1"/>
    <x v="0"/>
    <s v="Phổ thông"/>
  </r>
  <r>
    <x v="90"/>
    <d v="2024-03-04T00:00:00"/>
    <x v="113"/>
    <x v="507"/>
    <x v="90"/>
    <x v="1"/>
    <m/>
    <m/>
    <m/>
    <x v="1"/>
    <n v="6248000"/>
    <x v="1"/>
    <x v="2"/>
    <x v="2"/>
    <s v="01tJ3000000AMyeIAG"/>
    <m/>
    <m/>
    <n v="568"/>
    <n v="0"/>
    <s v=""/>
    <x v="1"/>
    <x v="1"/>
    <s v="Phổ thông"/>
  </r>
  <r>
    <x v="155"/>
    <d v="2024-03-04T00:00:00"/>
    <x v="180"/>
    <x v="155"/>
    <x v="156"/>
    <x v="1"/>
    <m/>
    <m/>
    <m/>
    <x v="1"/>
    <n v="1555200"/>
    <x v="1"/>
    <x v="2"/>
    <x v="2"/>
    <s v="01tJ3000000AMyeIAG"/>
    <m/>
    <m/>
    <n v="144"/>
    <n v="0"/>
    <s v=""/>
    <x v="1"/>
    <x v="0"/>
    <s v="Phổ thông"/>
  </r>
  <r>
    <x v="496"/>
    <d v="2024-03-04T00:00:00"/>
    <x v="603"/>
    <x v="506"/>
    <x v="223"/>
    <x v="1"/>
    <m/>
    <m/>
    <m/>
    <x v="1"/>
    <n v="7560000"/>
    <x v="1"/>
    <x v="2"/>
    <x v="2"/>
    <s v="01tJ3000000AMyeIAG"/>
    <m/>
    <m/>
    <n v="700"/>
    <n v="0"/>
    <s v=""/>
    <x v="1"/>
    <x v="0"/>
    <s v="Phổ thông"/>
  </r>
  <r>
    <x v="388"/>
    <d v="2024-03-04T00:00:00"/>
    <x v="465"/>
    <x v="397"/>
    <x v="645"/>
    <x v="1"/>
    <m/>
    <m/>
    <m/>
    <x v="1"/>
    <n v="49381500"/>
    <x v="1"/>
    <x v="2"/>
    <x v="2"/>
    <s v="01tJ3000000AOC8IAO"/>
    <m/>
    <m/>
    <n v="4703"/>
    <n v="0"/>
    <s v=""/>
    <x v="1"/>
    <x v="0"/>
    <s v="Phổ thông"/>
  </r>
  <r>
    <x v="162"/>
    <d v="2024-03-04T00:00:00"/>
    <x v="187"/>
    <x v="162"/>
    <x v="163"/>
    <x v="1"/>
    <m/>
    <m/>
    <m/>
    <x v="1"/>
    <n v="1900800"/>
    <x v="1"/>
    <x v="2"/>
    <x v="2"/>
    <s v="01tJ3000000AMyeIAG"/>
    <m/>
    <m/>
    <n v="176"/>
    <n v="0"/>
    <s v=""/>
    <x v="1"/>
    <x v="0"/>
    <s v="Phổ thông"/>
  </r>
  <r>
    <x v="110"/>
    <d v="2024-03-04T00:00:00"/>
    <x v="133"/>
    <x v="110"/>
    <x v="110"/>
    <x v="1"/>
    <m/>
    <m/>
    <m/>
    <x v="1"/>
    <n v="11653200"/>
    <x v="1"/>
    <x v="2"/>
    <x v="2"/>
    <s v="01tJ3000000AMyeIAG"/>
    <m/>
    <m/>
    <n v="1079"/>
    <n v="0"/>
    <s v=""/>
    <x v="1"/>
    <x v="1"/>
    <s v="Phổ thông"/>
  </r>
  <r>
    <x v="88"/>
    <d v="2024-03-04T00:00:00"/>
    <x v="111"/>
    <x v="88"/>
    <x v="88"/>
    <x v="1"/>
    <m/>
    <m/>
    <m/>
    <x v="1"/>
    <n v="7700000"/>
    <x v="1"/>
    <x v="2"/>
    <x v="2"/>
    <s v="01tJ3000000AMyeIAG"/>
    <m/>
    <m/>
    <n v="700"/>
    <n v="0"/>
    <s v=""/>
    <x v="1"/>
    <x v="1"/>
    <s v="Phổ thông"/>
  </r>
  <r>
    <x v="198"/>
    <d v="2024-03-04T00:00:00"/>
    <x v="229"/>
    <x v="197"/>
    <x v="205"/>
    <x v="1"/>
    <m/>
    <m/>
    <m/>
    <x v="1"/>
    <n v="6091200"/>
    <x v="1"/>
    <x v="2"/>
    <x v="2"/>
    <s v="01tJ3000000AMyeIAG"/>
    <m/>
    <m/>
    <n v="564"/>
    <n v="0"/>
    <s v=""/>
    <x v="1"/>
    <x v="0"/>
    <s v="Phổ thông"/>
  </r>
  <r>
    <x v="114"/>
    <d v="2024-03-04T00:00:00"/>
    <x v="137"/>
    <x v="114"/>
    <x v="114"/>
    <x v="1"/>
    <m/>
    <m/>
    <m/>
    <x v="1"/>
    <n v="7182000"/>
    <x v="1"/>
    <x v="2"/>
    <x v="2"/>
    <s v="01tJ3000000AMyeIAG"/>
    <m/>
    <m/>
    <n v="665"/>
    <n v="0"/>
    <s v=""/>
    <x v="1"/>
    <x v="0"/>
    <s v="Phổ thông"/>
  </r>
  <r>
    <x v="130"/>
    <d v="2024-03-04T00:00:00"/>
    <x v="153"/>
    <x v="130"/>
    <x v="130"/>
    <x v="1"/>
    <m/>
    <m/>
    <m/>
    <x v="1"/>
    <n v="4676400"/>
    <x v="1"/>
    <x v="2"/>
    <x v="2"/>
    <s v="01tJ3000000AMyeIAG"/>
    <m/>
    <m/>
    <n v="433"/>
    <n v="0"/>
    <s v=""/>
    <x v="1"/>
    <x v="0"/>
    <s v="Phổ thông"/>
  </r>
  <r>
    <x v="554"/>
    <d v="2024-03-04T00:00:00"/>
    <x v="465"/>
    <x v="569"/>
    <x v="635"/>
    <x v="1"/>
    <m/>
    <m/>
    <m/>
    <x v="1"/>
    <n v="7009200"/>
    <x v="1"/>
    <x v="2"/>
    <x v="2"/>
    <s v="01tJ3000000AMyeIAG"/>
    <m/>
    <m/>
    <n v="649"/>
    <n v="0"/>
    <s v=""/>
    <x v="1"/>
    <x v="0"/>
    <s v="Phổ thông"/>
  </r>
  <r>
    <x v="91"/>
    <d v="2024-03-04T00:00:00"/>
    <x v="114"/>
    <x v="91"/>
    <x v="91"/>
    <x v="1"/>
    <m/>
    <m/>
    <m/>
    <x v="1"/>
    <n v="6501000"/>
    <x v="1"/>
    <x v="2"/>
    <x v="2"/>
    <s v="01tJ3000000AMyeIAG"/>
    <m/>
    <m/>
    <n v="591"/>
    <n v="0"/>
    <s v=""/>
    <x v="1"/>
    <x v="1"/>
    <s v="Phổ thông"/>
  </r>
  <r>
    <x v="492"/>
    <d v="2024-03-04T00:00:00"/>
    <x v="599"/>
    <x v="502"/>
    <x v="569"/>
    <x v="1"/>
    <m/>
    <m/>
    <m/>
    <x v="1"/>
    <n v="5400000"/>
    <x v="1"/>
    <x v="2"/>
    <x v="2"/>
    <s v="01tJ3000000AMyeIAG"/>
    <m/>
    <m/>
    <n v="500"/>
    <n v="0"/>
    <s v=""/>
    <x v="1"/>
    <x v="0"/>
    <s v="Phổ thông"/>
  </r>
  <r>
    <x v="110"/>
    <d v="2024-03-04T00:00:00"/>
    <x v="133"/>
    <x v="110"/>
    <x v="110"/>
    <x v="1"/>
    <m/>
    <m/>
    <m/>
    <x v="1"/>
    <n v="11577600"/>
    <x v="1"/>
    <x v="2"/>
    <x v="2"/>
    <s v="01tJ3000000AMyeIAG"/>
    <m/>
    <m/>
    <n v="1072"/>
    <n v="0"/>
    <s v=""/>
    <x v="1"/>
    <x v="1"/>
    <s v="Phổ thông"/>
  </r>
  <r>
    <x v="87"/>
    <d v="2024-03-04T00:00:00"/>
    <x v="110"/>
    <x v="87"/>
    <x v="87"/>
    <x v="1"/>
    <m/>
    <m/>
    <m/>
    <x v="1"/>
    <n v="15510000"/>
    <x v="1"/>
    <x v="2"/>
    <x v="2"/>
    <s v="01tJ3000000AMyeIAG"/>
    <m/>
    <m/>
    <n v="1410"/>
    <n v="0"/>
    <s v=""/>
    <x v="1"/>
    <x v="1"/>
    <s v="Phổ thông"/>
  </r>
  <r>
    <x v="496"/>
    <d v="2024-03-04T00:00:00"/>
    <x v="603"/>
    <x v="506"/>
    <x v="223"/>
    <x v="1"/>
    <m/>
    <m/>
    <m/>
    <x v="1"/>
    <n v="7668000"/>
    <x v="1"/>
    <x v="2"/>
    <x v="2"/>
    <s v="01tJ3000000AMyeIAG"/>
    <m/>
    <m/>
    <n v="710"/>
    <n v="0"/>
    <s v=""/>
    <x v="1"/>
    <x v="0"/>
    <s v="Phổ thông"/>
  </r>
  <r>
    <x v="104"/>
    <d v="2024-03-04T00:00:00"/>
    <x v="127"/>
    <x v="104"/>
    <x v="104"/>
    <x v="1"/>
    <m/>
    <m/>
    <m/>
    <x v="1"/>
    <n v="5259600"/>
    <x v="1"/>
    <x v="2"/>
    <x v="2"/>
    <s v="01tJ3000000AMyeIAG"/>
    <m/>
    <m/>
    <n v="487"/>
    <n v="0"/>
    <s v=""/>
    <x v="1"/>
    <x v="0"/>
    <s v="Phổ thông"/>
  </r>
  <r>
    <x v="188"/>
    <d v="2024-03-04T00:00:00"/>
    <x v="217"/>
    <x v="188"/>
    <x v="193"/>
    <x v="1"/>
    <m/>
    <m/>
    <m/>
    <x v="1"/>
    <n v="1674000"/>
    <x v="1"/>
    <x v="2"/>
    <x v="2"/>
    <s v="01tJ3000000AMyeIAG"/>
    <m/>
    <m/>
    <n v="155"/>
    <n v="0"/>
    <s v=""/>
    <x v="1"/>
    <x v="0"/>
    <s v="Phổ thông"/>
  </r>
  <r>
    <x v="492"/>
    <d v="2024-03-04T00:00:00"/>
    <x v="599"/>
    <x v="502"/>
    <x v="569"/>
    <x v="1"/>
    <m/>
    <m/>
    <m/>
    <x v="1"/>
    <n v="4568400"/>
    <x v="1"/>
    <x v="2"/>
    <x v="2"/>
    <s v="01tJ3000000AMyeIAG"/>
    <m/>
    <m/>
    <n v="423"/>
    <n v="0"/>
    <s v=""/>
    <x v="1"/>
    <x v="0"/>
    <s v="Phổ thông"/>
  </r>
  <r>
    <x v="130"/>
    <d v="2024-03-04T00:00:00"/>
    <x v="153"/>
    <x v="130"/>
    <x v="130"/>
    <x v="1"/>
    <m/>
    <m/>
    <m/>
    <x v="1"/>
    <n v="4957200"/>
    <x v="1"/>
    <x v="2"/>
    <x v="2"/>
    <s v="01tJ3000000AMyeIAG"/>
    <m/>
    <m/>
    <n v="459"/>
    <n v="0"/>
    <s v=""/>
    <x v="1"/>
    <x v="0"/>
    <s v="Phổ thông"/>
  </r>
  <r>
    <x v="188"/>
    <d v="2024-03-04T00:00:00"/>
    <x v="217"/>
    <x v="188"/>
    <x v="193"/>
    <x v="1"/>
    <m/>
    <m/>
    <m/>
    <x v="1"/>
    <n v="3758400"/>
    <x v="1"/>
    <x v="2"/>
    <x v="2"/>
    <s v="01tJ3000000AMyeIAG"/>
    <m/>
    <m/>
    <n v="348"/>
    <n v="0"/>
    <s v=""/>
    <x v="1"/>
    <x v="0"/>
    <s v="Phổ thông"/>
  </r>
  <r>
    <x v="492"/>
    <d v="2024-03-04T00:00:00"/>
    <x v="599"/>
    <x v="502"/>
    <x v="569"/>
    <x v="1"/>
    <m/>
    <m/>
    <m/>
    <x v="1"/>
    <n v="1825200"/>
    <x v="1"/>
    <x v="2"/>
    <x v="2"/>
    <s v="01tJ3000000AMyeIAG"/>
    <m/>
    <m/>
    <n v="169"/>
    <n v="0"/>
    <s v=""/>
    <x v="1"/>
    <x v="0"/>
    <s v="Phổ thông"/>
  </r>
  <r>
    <x v="114"/>
    <d v="2024-03-04T00:00:00"/>
    <x v="137"/>
    <x v="114"/>
    <x v="114"/>
    <x v="1"/>
    <m/>
    <m/>
    <m/>
    <x v="1"/>
    <n v="6987600"/>
    <x v="1"/>
    <x v="2"/>
    <x v="2"/>
    <s v="01tJ3000000AMyeIAG"/>
    <m/>
    <m/>
    <n v="647"/>
    <n v="0"/>
    <s v=""/>
    <x v="1"/>
    <x v="0"/>
    <s v="Phổ thông"/>
  </r>
  <r>
    <x v="98"/>
    <d v="2024-03-04T00:00:00"/>
    <x v="121"/>
    <x v="98"/>
    <x v="98"/>
    <x v="1"/>
    <m/>
    <m/>
    <m/>
    <x v="1"/>
    <n v="4989600"/>
    <x v="1"/>
    <x v="2"/>
    <x v="2"/>
    <s v="01tJ3000000AMyeIAG"/>
    <m/>
    <m/>
    <n v="462"/>
    <n v="0"/>
    <s v=""/>
    <x v="1"/>
    <x v="0"/>
    <s v="Phổ thông"/>
  </r>
  <r>
    <x v="142"/>
    <d v="2024-03-04T00:00:00"/>
    <x v="167"/>
    <x v="142"/>
    <x v="143"/>
    <x v="1"/>
    <m/>
    <m/>
    <m/>
    <x v="1"/>
    <n v="3812400"/>
    <x v="1"/>
    <x v="2"/>
    <x v="2"/>
    <s v="01tJ3000000AMyeIAG"/>
    <m/>
    <m/>
    <n v="353"/>
    <n v="0"/>
    <s v=""/>
    <x v="1"/>
    <x v="0"/>
    <s v="Phổ thông"/>
  </r>
  <r>
    <x v="130"/>
    <d v="2024-03-04T00:00:00"/>
    <x v="153"/>
    <x v="130"/>
    <x v="130"/>
    <x v="1"/>
    <m/>
    <m/>
    <m/>
    <x v="1"/>
    <n v="4935600"/>
    <x v="1"/>
    <x v="2"/>
    <x v="2"/>
    <s v="01tJ3000000AMyeIAG"/>
    <m/>
    <m/>
    <n v="457"/>
    <n v="0"/>
    <s v=""/>
    <x v="1"/>
    <x v="0"/>
    <s v="Phổ thông"/>
  </r>
  <r>
    <x v="87"/>
    <d v="2024-03-04T00:00:00"/>
    <x v="110"/>
    <x v="87"/>
    <x v="87"/>
    <x v="1"/>
    <m/>
    <m/>
    <m/>
    <x v="1"/>
    <n v="10285000"/>
    <x v="1"/>
    <x v="2"/>
    <x v="2"/>
    <s v="01tJ3000000AMyeIAG"/>
    <m/>
    <m/>
    <n v="935"/>
    <n v="0"/>
    <s v=""/>
    <x v="1"/>
    <x v="1"/>
    <s v="Phổ thông"/>
  </r>
  <r>
    <x v="87"/>
    <d v="2024-03-05T00:00:00"/>
    <x v="110"/>
    <x v="87"/>
    <x v="87"/>
    <x v="1"/>
    <m/>
    <m/>
    <m/>
    <x v="1"/>
    <n v="15290000"/>
    <x v="1"/>
    <x v="2"/>
    <x v="2"/>
    <s v="01tJ3000000AMyeIAG"/>
    <m/>
    <m/>
    <n v="1390"/>
    <n v="0"/>
    <s v=""/>
    <x v="1"/>
    <x v="1"/>
    <s v="Phổ thông"/>
  </r>
  <r>
    <x v="147"/>
    <d v="2024-03-05T00:00:00"/>
    <x v="172"/>
    <x v="147"/>
    <x v="148"/>
    <x v="1"/>
    <m/>
    <m/>
    <m/>
    <x v="1"/>
    <n v="6426000"/>
    <x v="1"/>
    <x v="2"/>
    <x v="2"/>
    <s v="01tJ3000000AMyeIAG"/>
    <m/>
    <m/>
    <n v="595"/>
    <n v="0"/>
    <s v=""/>
    <x v="1"/>
    <x v="0"/>
    <s v="Phổ thông"/>
  </r>
  <r>
    <x v="556"/>
    <d v="2024-03-05T00:00:00"/>
    <x v="465"/>
    <x v="571"/>
    <x v="637"/>
    <x v="1"/>
    <m/>
    <m/>
    <m/>
    <x v="1"/>
    <n v="3175200"/>
    <x v="1"/>
    <x v="2"/>
    <x v="2"/>
    <s v="01tJ3000000AMyeIAG"/>
    <m/>
    <m/>
    <n v="294"/>
    <n v="0"/>
    <s v=""/>
    <x v="1"/>
    <x v="0"/>
    <s v="Phổ thông"/>
  </r>
  <r>
    <x v="90"/>
    <d v="2024-03-05T00:00:00"/>
    <x v="113"/>
    <x v="507"/>
    <x v="90"/>
    <x v="1"/>
    <m/>
    <m/>
    <m/>
    <x v="1"/>
    <n v="11660000"/>
    <x v="1"/>
    <x v="2"/>
    <x v="2"/>
    <s v="01tJ3000000AMyeIAG"/>
    <m/>
    <m/>
    <n v="1060"/>
    <n v="0"/>
    <s v=""/>
    <x v="1"/>
    <x v="1"/>
    <s v="Phổ thông"/>
  </r>
  <r>
    <x v="88"/>
    <d v="2024-03-05T00:00:00"/>
    <x v="111"/>
    <x v="88"/>
    <x v="88"/>
    <x v="1"/>
    <m/>
    <m/>
    <m/>
    <x v="1"/>
    <n v="7601000"/>
    <x v="1"/>
    <x v="2"/>
    <x v="2"/>
    <s v="01tJ3000000AMyeIAG"/>
    <m/>
    <m/>
    <n v="691"/>
    <n v="0"/>
    <s v=""/>
    <x v="1"/>
    <x v="1"/>
    <s v="Phổ thông"/>
  </r>
  <r>
    <x v="104"/>
    <d v="2024-03-05T00:00:00"/>
    <x v="127"/>
    <x v="104"/>
    <x v="104"/>
    <x v="1"/>
    <m/>
    <m/>
    <m/>
    <x v="1"/>
    <n v="5162400"/>
    <x v="1"/>
    <x v="2"/>
    <x v="2"/>
    <s v="01tJ3000000AMyeIAG"/>
    <m/>
    <m/>
    <n v="478"/>
    <n v="0"/>
    <s v=""/>
    <x v="1"/>
    <x v="0"/>
    <s v="Phổ thông"/>
  </r>
  <r>
    <x v="493"/>
    <d v="2024-03-05T00:00:00"/>
    <x v="600"/>
    <x v="503"/>
    <x v="570"/>
    <x v="1"/>
    <m/>
    <m/>
    <m/>
    <x v="1"/>
    <n v="4773600"/>
    <x v="1"/>
    <x v="2"/>
    <x v="2"/>
    <s v="01tJ3000000AMyeIAG"/>
    <m/>
    <m/>
    <n v="442"/>
    <n v="0"/>
    <s v=""/>
    <x v="1"/>
    <x v="0"/>
    <s v="Phổ thông"/>
  </r>
  <r>
    <x v="87"/>
    <d v="2024-03-05T00:00:00"/>
    <x v="110"/>
    <x v="87"/>
    <x v="87"/>
    <x v="1"/>
    <m/>
    <m/>
    <m/>
    <x v="1"/>
    <n v="11143000"/>
    <x v="1"/>
    <x v="2"/>
    <x v="2"/>
    <s v="01tJ3000000AMyeIAG"/>
    <m/>
    <m/>
    <n v="1013"/>
    <n v="0"/>
    <s v=""/>
    <x v="1"/>
    <x v="1"/>
    <s v="Phổ thông"/>
  </r>
  <r>
    <x v="496"/>
    <d v="2024-03-05T00:00:00"/>
    <x v="603"/>
    <x v="506"/>
    <x v="223"/>
    <x v="1"/>
    <m/>
    <m/>
    <m/>
    <x v="1"/>
    <n v="7884000"/>
    <x v="1"/>
    <x v="2"/>
    <x v="2"/>
    <s v="01tJ3000000AMyeIAG"/>
    <m/>
    <m/>
    <n v="730"/>
    <n v="0"/>
    <s v=""/>
    <x v="1"/>
    <x v="0"/>
    <s v="Phổ thông"/>
  </r>
  <r>
    <x v="115"/>
    <d v="2024-03-05T00:00:00"/>
    <x v="138"/>
    <x v="115"/>
    <x v="115"/>
    <x v="1"/>
    <m/>
    <m/>
    <m/>
    <x v="1"/>
    <n v="8618400"/>
    <x v="1"/>
    <x v="2"/>
    <x v="2"/>
    <s v="01tJ3000000AMyeIAG"/>
    <m/>
    <m/>
    <n v="798"/>
    <n v="0"/>
    <s v=""/>
    <x v="1"/>
    <x v="0"/>
    <s v="Phổ thông"/>
  </r>
  <r>
    <x v="114"/>
    <d v="2024-03-05T00:00:00"/>
    <x v="137"/>
    <x v="114"/>
    <x v="114"/>
    <x v="1"/>
    <m/>
    <m/>
    <m/>
    <x v="1"/>
    <n v="6739200"/>
    <x v="1"/>
    <x v="2"/>
    <x v="2"/>
    <s v="01tJ3000000AMyeIAG"/>
    <m/>
    <m/>
    <n v="624"/>
    <n v="0"/>
    <s v=""/>
    <x v="1"/>
    <x v="0"/>
    <s v="Phổ thông"/>
  </r>
  <r>
    <x v="131"/>
    <d v="2024-03-05T00:00:00"/>
    <x v="156"/>
    <x v="131"/>
    <x v="133"/>
    <x v="1"/>
    <m/>
    <m/>
    <m/>
    <x v="1"/>
    <n v="5626800"/>
    <x v="1"/>
    <x v="2"/>
    <x v="2"/>
    <s v="01tJ3000000AMyeIAG"/>
    <m/>
    <m/>
    <n v="521"/>
    <n v="0"/>
    <s v=""/>
    <x v="1"/>
    <x v="0"/>
    <s v="Phổ thông"/>
  </r>
  <r>
    <x v="88"/>
    <d v="2024-03-05T00:00:00"/>
    <x v="111"/>
    <x v="88"/>
    <x v="88"/>
    <x v="1"/>
    <m/>
    <m/>
    <m/>
    <x v="1"/>
    <n v="7502000"/>
    <x v="1"/>
    <x v="2"/>
    <x v="2"/>
    <s v="01tJ3000000AMyeIAG"/>
    <m/>
    <m/>
    <n v="682"/>
    <n v="0"/>
    <s v=""/>
    <x v="1"/>
    <x v="1"/>
    <s v="Phổ thông"/>
  </r>
  <r>
    <x v="492"/>
    <d v="2024-03-05T00:00:00"/>
    <x v="599"/>
    <x v="502"/>
    <x v="569"/>
    <x v="1"/>
    <m/>
    <m/>
    <m/>
    <x v="1"/>
    <n v="2332800"/>
    <x v="1"/>
    <x v="2"/>
    <x v="2"/>
    <s v="01tJ3000000AMyeIAG"/>
    <m/>
    <m/>
    <n v="216"/>
    <n v="0"/>
    <s v=""/>
    <x v="1"/>
    <x v="0"/>
    <s v="Phổ thông"/>
  </r>
  <r>
    <x v="112"/>
    <d v="2024-03-05T00:00:00"/>
    <x v="135"/>
    <x v="112"/>
    <x v="112"/>
    <x v="1"/>
    <m/>
    <m/>
    <m/>
    <x v="1"/>
    <n v="4816800"/>
    <x v="1"/>
    <x v="2"/>
    <x v="2"/>
    <s v="01tJ3000000AMyeIAG"/>
    <m/>
    <m/>
    <n v="446"/>
    <n v="0"/>
    <s v=""/>
    <x v="1"/>
    <x v="0"/>
    <s v="Phổ thông"/>
  </r>
  <r>
    <x v="128"/>
    <d v="2024-03-05T00:00:00"/>
    <x v="151"/>
    <x v="128"/>
    <x v="128"/>
    <x v="1"/>
    <m/>
    <m/>
    <m/>
    <x v="1"/>
    <n v="7408800"/>
    <x v="1"/>
    <x v="2"/>
    <x v="2"/>
    <s v="01tJ3000000AMyeIAG"/>
    <m/>
    <m/>
    <n v="686"/>
    <n v="0"/>
    <s v=""/>
    <x v="1"/>
    <x v="1"/>
    <s v="Phổ thông"/>
  </r>
  <r>
    <x v="213"/>
    <d v="2024-03-05T00:00:00"/>
    <x v="248"/>
    <x v="212"/>
    <x v="224"/>
    <x v="1"/>
    <m/>
    <m/>
    <m/>
    <x v="1"/>
    <n v="9471600"/>
    <x v="1"/>
    <x v="2"/>
    <x v="2"/>
    <s v="01tJ3000000AMyeIAG"/>
    <m/>
    <m/>
    <n v="877"/>
    <n v="0"/>
    <s v=""/>
    <x v="1"/>
    <x v="0"/>
    <s v="Phổ thông"/>
  </r>
  <r>
    <x v="87"/>
    <d v="2024-03-05T00:00:00"/>
    <x v="110"/>
    <x v="87"/>
    <x v="87"/>
    <x v="1"/>
    <m/>
    <m/>
    <m/>
    <x v="1"/>
    <n v="15180000"/>
    <x v="1"/>
    <x v="2"/>
    <x v="2"/>
    <s v="01tJ3000000AMyeIAG"/>
    <m/>
    <m/>
    <n v="1380"/>
    <n v="0"/>
    <s v=""/>
    <x v="1"/>
    <x v="1"/>
    <s v="Phổ thông"/>
  </r>
  <r>
    <x v="188"/>
    <d v="2024-03-05T00:00:00"/>
    <x v="217"/>
    <x v="188"/>
    <x v="193"/>
    <x v="1"/>
    <m/>
    <m/>
    <m/>
    <x v="1"/>
    <n v="1566000"/>
    <x v="1"/>
    <x v="2"/>
    <x v="2"/>
    <s v="01tJ3000000AMyeIAG"/>
    <m/>
    <m/>
    <n v="145"/>
    <n v="0"/>
    <s v=""/>
    <x v="1"/>
    <x v="0"/>
    <s v="Phổ thông"/>
  </r>
  <r>
    <x v="496"/>
    <d v="2024-03-05T00:00:00"/>
    <x v="603"/>
    <x v="506"/>
    <x v="223"/>
    <x v="1"/>
    <m/>
    <m/>
    <m/>
    <x v="1"/>
    <n v="7452000"/>
    <x v="1"/>
    <x v="2"/>
    <x v="2"/>
    <s v="01tJ3000000AMyeIAG"/>
    <m/>
    <m/>
    <n v="690"/>
    <n v="0"/>
    <s v=""/>
    <x v="1"/>
    <x v="0"/>
    <s v="Phổ thông"/>
  </r>
  <r>
    <x v="553"/>
    <d v="2024-03-05T00:00:00"/>
    <x v="465"/>
    <x v="568"/>
    <x v="634"/>
    <x v="1"/>
    <m/>
    <m/>
    <m/>
    <x v="1"/>
    <n v="8002800"/>
    <x v="1"/>
    <x v="2"/>
    <x v="2"/>
    <s v="01tJ3000000AMyeIAG"/>
    <m/>
    <m/>
    <n v="741"/>
    <n v="0"/>
    <s v=""/>
    <x v="1"/>
    <x v="0"/>
    <s v="Phổ thông"/>
  </r>
  <r>
    <x v="94"/>
    <d v="2024-03-05T00:00:00"/>
    <x v="117"/>
    <x v="94"/>
    <x v="94"/>
    <x v="1"/>
    <m/>
    <m/>
    <m/>
    <x v="1"/>
    <n v="7441200"/>
    <x v="1"/>
    <x v="2"/>
    <x v="2"/>
    <s v="01tJ3000000AMyeIAG"/>
    <m/>
    <m/>
    <n v="689"/>
    <n v="0"/>
    <s v=""/>
    <x v="1"/>
    <x v="0"/>
    <s v="Phổ thông"/>
  </r>
  <r>
    <x v="87"/>
    <d v="2024-03-05T00:00:00"/>
    <x v="110"/>
    <x v="87"/>
    <x v="87"/>
    <x v="1"/>
    <m/>
    <m/>
    <m/>
    <x v="1"/>
    <n v="7634000"/>
    <x v="1"/>
    <x v="2"/>
    <x v="2"/>
    <s v="01tJ3000000AMyeIAG"/>
    <m/>
    <m/>
    <n v="694"/>
    <n v="0"/>
    <s v=""/>
    <x v="1"/>
    <x v="1"/>
    <s v="Phổ thông"/>
  </r>
  <r>
    <x v="90"/>
    <d v="2024-03-05T00:00:00"/>
    <x v="113"/>
    <x v="507"/>
    <x v="90"/>
    <x v="1"/>
    <m/>
    <m/>
    <m/>
    <x v="1"/>
    <n v="8932000"/>
    <x v="1"/>
    <x v="2"/>
    <x v="2"/>
    <s v="01tJ3000000AMyeIAG"/>
    <m/>
    <m/>
    <n v="812"/>
    <n v="0"/>
    <s v=""/>
    <x v="1"/>
    <x v="1"/>
    <s v="Phổ thông"/>
  </r>
  <r>
    <x v="492"/>
    <d v="2024-03-05T00:00:00"/>
    <x v="599"/>
    <x v="502"/>
    <x v="569"/>
    <x v="1"/>
    <m/>
    <m/>
    <m/>
    <x v="1"/>
    <n v="1512000"/>
    <x v="1"/>
    <x v="2"/>
    <x v="2"/>
    <s v="01tJ3000000AMyeIAG"/>
    <m/>
    <m/>
    <n v="140"/>
    <n v="0"/>
    <s v=""/>
    <x v="1"/>
    <x v="0"/>
    <s v="Phổ thông"/>
  </r>
  <r>
    <x v="91"/>
    <d v="2024-03-05T00:00:00"/>
    <x v="114"/>
    <x v="91"/>
    <x v="91"/>
    <x v="1"/>
    <m/>
    <m/>
    <m/>
    <x v="1"/>
    <n v="12573000"/>
    <x v="1"/>
    <x v="2"/>
    <x v="2"/>
    <s v="01tJ3000000AMyeIAG"/>
    <m/>
    <m/>
    <n v="1143"/>
    <n v="0"/>
    <s v=""/>
    <x v="1"/>
    <x v="1"/>
    <s v="Phổ thông"/>
  </r>
  <r>
    <x v="114"/>
    <d v="2024-03-05T00:00:00"/>
    <x v="137"/>
    <x v="114"/>
    <x v="114"/>
    <x v="1"/>
    <m/>
    <m/>
    <m/>
    <x v="1"/>
    <n v="6847200"/>
    <x v="1"/>
    <x v="2"/>
    <x v="2"/>
    <s v="01tJ3000000AMyeIAG"/>
    <m/>
    <m/>
    <n v="634"/>
    <n v="0"/>
    <s v=""/>
    <x v="1"/>
    <x v="0"/>
    <s v="Phổ thông"/>
  </r>
  <r>
    <x v="137"/>
    <d v="2024-03-05T00:00:00"/>
    <x v="162"/>
    <x v="137"/>
    <x v="139"/>
    <x v="1"/>
    <m/>
    <m/>
    <m/>
    <x v="1"/>
    <n v="2808000"/>
    <x v="1"/>
    <x v="2"/>
    <x v="2"/>
    <s v="01tJ3000000AMyeIAG"/>
    <m/>
    <m/>
    <n v="260"/>
    <n v="0"/>
    <s v=""/>
    <x v="1"/>
    <x v="0"/>
    <s v="Phổ thông"/>
  </r>
  <r>
    <x v="91"/>
    <d v="2024-03-05T00:00:00"/>
    <x v="114"/>
    <x v="91"/>
    <x v="91"/>
    <x v="1"/>
    <m/>
    <m/>
    <m/>
    <x v="1"/>
    <n v="9735000"/>
    <x v="1"/>
    <x v="2"/>
    <x v="2"/>
    <s v="01tJ3000000AMyeIAG"/>
    <m/>
    <m/>
    <n v="885"/>
    <n v="0"/>
    <s v=""/>
    <x v="1"/>
    <x v="1"/>
    <s v="Phổ thông"/>
  </r>
  <r>
    <x v="87"/>
    <d v="2024-03-06T00:00:00"/>
    <x v="110"/>
    <x v="87"/>
    <x v="87"/>
    <x v="1"/>
    <m/>
    <m/>
    <m/>
    <x v="1"/>
    <n v="15730000"/>
    <x v="1"/>
    <x v="2"/>
    <x v="2"/>
    <s v="01tJ3000000AMyeIAG"/>
    <m/>
    <m/>
    <n v="1430"/>
    <n v="0"/>
    <s v=""/>
    <x v="1"/>
    <x v="1"/>
    <s v="Phổ thông"/>
  </r>
  <r>
    <x v="534"/>
    <d v="2024-03-06T00:00:00"/>
    <x v="638"/>
    <x v="547"/>
    <x v="613"/>
    <x v="1"/>
    <m/>
    <m/>
    <m/>
    <x v="1"/>
    <n v="10692000"/>
    <x v="1"/>
    <x v="2"/>
    <x v="2"/>
    <s v="01tJ3000000AMyeIAG"/>
    <m/>
    <m/>
    <n v="990"/>
    <n v="0"/>
    <s v=""/>
    <x v="1"/>
    <x v="0"/>
    <s v="Phổ thông"/>
  </r>
  <r>
    <x v="147"/>
    <d v="2024-03-06T00:00:00"/>
    <x v="172"/>
    <x v="147"/>
    <x v="148"/>
    <x v="1"/>
    <m/>
    <m/>
    <m/>
    <x v="1"/>
    <n v="6663600"/>
    <x v="1"/>
    <x v="2"/>
    <x v="2"/>
    <s v="01tJ3000000AMyeIAG"/>
    <m/>
    <m/>
    <n v="617"/>
    <n v="0"/>
    <s v=""/>
    <x v="1"/>
    <x v="0"/>
    <s v="Phổ thông"/>
  </r>
  <r>
    <x v="88"/>
    <d v="2024-03-06T00:00:00"/>
    <x v="111"/>
    <x v="88"/>
    <x v="88"/>
    <x v="1"/>
    <m/>
    <m/>
    <m/>
    <x v="1"/>
    <n v="7326000"/>
    <x v="1"/>
    <x v="2"/>
    <x v="2"/>
    <s v="01tJ3000000AMyeIAG"/>
    <m/>
    <m/>
    <n v="666"/>
    <n v="0"/>
    <s v=""/>
    <x v="1"/>
    <x v="1"/>
    <s v="Phổ thông"/>
  </r>
  <r>
    <x v="556"/>
    <d v="2024-03-06T00:00:00"/>
    <x v="465"/>
    <x v="571"/>
    <x v="637"/>
    <x v="1"/>
    <m/>
    <m/>
    <m/>
    <x v="1"/>
    <n v="3369600"/>
    <x v="1"/>
    <x v="2"/>
    <x v="2"/>
    <s v="01tJ3000000AMyeIAG"/>
    <m/>
    <m/>
    <n v="312"/>
    <n v="0"/>
    <s v=""/>
    <x v="1"/>
    <x v="0"/>
    <s v="Phổ thông"/>
  </r>
  <r>
    <x v="92"/>
    <d v="2024-03-06T00:00:00"/>
    <x v="115"/>
    <x v="92"/>
    <x v="92"/>
    <x v="1"/>
    <m/>
    <m/>
    <m/>
    <x v="1"/>
    <n v="7927200"/>
    <x v="1"/>
    <x v="2"/>
    <x v="2"/>
    <s v="01tJ3000000AMyeIAG"/>
    <m/>
    <m/>
    <n v="734"/>
    <n v="0"/>
    <s v=""/>
    <x v="1"/>
    <x v="0"/>
    <s v="Phổ thông"/>
  </r>
  <r>
    <x v="171"/>
    <d v="2024-03-06T00:00:00"/>
    <x v="196"/>
    <x v="171"/>
    <x v="172"/>
    <x v="1"/>
    <m/>
    <m/>
    <m/>
    <x v="1"/>
    <n v="3974400"/>
    <x v="1"/>
    <x v="2"/>
    <x v="2"/>
    <s v="01tJ3000000AMyeIAG"/>
    <m/>
    <m/>
    <n v="368"/>
    <n v="0"/>
    <s v=""/>
    <x v="1"/>
    <x v="0"/>
    <s v="Phổ thông"/>
  </r>
  <r>
    <x v="107"/>
    <d v="2024-03-06T00:00:00"/>
    <x v="130"/>
    <x v="107"/>
    <x v="107"/>
    <x v="1"/>
    <m/>
    <m/>
    <m/>
    <x v="1"/>
    <n v="3607200"/>
    <x v="1"/>
    <x v="2"/>
    <x v="2"/>
    <s v="01tJ3000000AMyeIAG"/>
    <m/>
    <m/>
    <n v="334"/>
    <n v="0"/>
    <s v=""/>
    <x v="1"/>
    <x v="0"/>
    <s v="Phổ thông"/>
  </r>
  <r>
    <x v="91"/>
    <d v="2024-03-06T00:00:00"/>
    <x v="114"/>
    <x v="91"/>
    <x v="91"/>
    <x v="1"/>
    <m/>
    <m/>
    <m/>
    <x v="1"/>
    <n v="12254000"/>
    <x v="1"/>
    <x v="2"/>
    <x v="2"/>
    <s v="01tJ3000000AMyeIAG"/>
    <m/>
    <m/>
    <n v="1114"/>
    <n v="0"/>
    <s v=""/>
    <x v="1"/>
    <x v="1"/>
    <s v="Phổ thông"/>
  </r>
  <r>
    <x v="91"/>
    <d v="2024-03-06T00:00:00"/>
    <x v="114"/>
    <x v="91"/>
    <x v="91"/>
    <x v="1"/>
    <m/>
    <m/>
    <m/>
    <x v="1"/>
    <n v="8635000"/>
    <x v="1"/>
    <x v="2"/>
    <x v="2"/>
    <s v="01tJ3000000AMyeIAG"/>
    <m/>
    <m/>
    <n v="785"/>
    <n v="0"/>
    <s v=""/>
    <x v="1"/>
    <x v="1"/>
    <s v="Phổ thông"/>
  </r>
  <r>
    <x v="91"/>
    <d v="2024-03-06T00:00:00"/>
    <x v="114"/>
    <x v="91"/>
    <x v="91"/>
    <x v="1"/>
    <m/>
    <m/>
    <m/>
    <x v="1"/>
    <n v="5885000"/>
    <x v="1"/>
    <x v="2"/>
    <x v="2"/>
    <s v="01tJ3000000AMyeIAG"/>
    <m/>
    <m/>
    <n v="535"/>
    <n v="0"/>
    <s v=""/>
    <x v="1"/>
    <x v="1"/>
    <s v="Phổ thông"/>
  </r>
  <r>
    <x v="198"/>
    <d v="2024-03-06T00:00:00"/>
    <x v="229"/>
    <x v="197"/>
    <x v="205"/>
    <x v="1"/>
    <m/>
    <m/>
    <m/>
    <x v="1"/>
    <n v="8391600"/>
    <x v="1"/>
    <x v="2"/>
    <x v="2"/>
    <s v="01tJ3000000AMyeIAG"/>
    <m/>
    <m/>
    <n v="777"/>
    <n v="0"/>
    <s v=""/>
    <x v="1"/>
    <x v="0"/>
    <s v="Phổ thông"/>
  </r>
  <r>
    <x v="87"/>
    <d v="2024-03-06T00:00:00"/>
    <x v="110"/>
    <x v="87"/>
    <x v="87"/>
    <x v="1"/>
    <m/>
    <m/>
    <m/>
    <x v="1"/>
    <n v="10725000"/>
    <x v="1"/>
    <x v="2"/>
    <x v="2"/>
    <s v="01tJ3000000AMyeIAG"/>
    <m/>
    <m/>
    <n v="975"/>
    <n v="0"/>
    <s v=""/>
    <x v="1"/>
    <x v="1"/>
    <s v="Phổ thông"/>
  </r>
  <r>
    <x v="134"/>
    <d v="2024-03-06T00:00:00"/>
    <x v="159"/>
    <x v="134"/>
    <x v="136"/>
    <x v="1"/>
    <m/>
    <m/>
    <m/>
    <x v="1"/>
    <n v="8100000"/>
    <x v="1"/>
    <x v="2"/>
    <x v="2"/>
    <s v="01tJ3000000AMyeIAG"/>
    <m/>
    <m/>
    <n v="750"/>
    <n v="0"/>
    <s v=""/>
    <x v="1"/>
    <x v="0"/>
    <s v="Phổ thông"/>
  </r>
  <r>
    <x v="121"/>
    <d v="2024-03-06T00:00:00"/>
    <x v="144"/>
    <x v="121"/>
    <x v="121"/>
    <x v="1"/>
    <m/>
    <m/>
    <m/>
    <x v="1"/>
    <n v="1123200"/>
    <x v="1"/>
    <x v="2"/>
    <x v="2"/>
    <s v="01tJ3000000AMyeIAG"/>
    <m/>
    <m/>
    <n v="104"/>
    <n v="0"/>
    <s v=""/>
    <x v="1"/>
    <x v="0"/>
    <s v="Phổ thông"/>
  </r>
  <r>
    <x v="87"/>
    <d v="2024-03-06T00:00:00"/>
    <x v="110"/>
    <x v="87"/>
    <x v="87"/>
    <x v="1"/>
    <m/>
    <m/>
    <m/>
    <x v="1"/>
    <n v="15180000"/>
    <x v="1"/>
    <x v="2"/>
    <x v="2"/>
    <s v="01tJ3000000AMyeIAG"/>
    <m/>
    <m/>
    <n v="1380"/>
    <n v="0"/>
    <s v=""/>
    <x v="1"/>
    <x v="1"/>
    <s v="Phổ thông"/>
  </r>
  <r>
    <x v="92"/>
    <d v="2024-03-06T00:00:00"/>
    <x v="115"/>
    <x v="92"/>
    <x v="92"/>
    <x v="1"/>
    <m/>
    <m/>
    <m/>
    <x v="1"/>
    <n v="7862400"/>
    <x v="1"/>
    <x v="2"/>
    <x v="2"/>
    <s v="01tJ3000000AMyeIAG"/>
    <m/>
    <m/>
    <n v="728"/>
    <n v="0"/>
    <s v=""/>
    <x v="1"/>
    <x v="0"/>
    <s v="Phổ thông"/>
  </r>
  <r>
    <x v="87"/>
    <d v="2024-03-06T00:00:00"/>
    <x v="110"/>
    <x v="87"/>
    <x v="87"/>
    <x v="1"/>
    <m/>
    <m/>
    <m/>
    <x v="1"/>
    <n v="9581000"/>
    <x v="1"/>
    <x v="2"/>
    <x v="2"/>
    <s v="01tJ3000000AMyeIAG"/>
    <m/>
    <m/>
    <n v="871"/>
    <n v="0"/>
    <s v=""/>
    <x v="1"/>
    <x v="1"/>
    <s v="Phổ thông"/>
  </r>
  <r>
    <x v="104"/>
    <d v="2024-03-06T00:00:00"/>
    <x v="127"/>
    <x v="104"/>
    <x v="104"/>
    <x v="1"/>
    <m/>
    <m/>
    <m/>
    <x v="1"/>
    <n v="5054400"/>
    <x v="1"/>
    <x v="2"/>
    <x v="2"/>
    <s v="01tJ3000000AMyeIAG"/>
    <m/>
    <m/>
    <n v="468"/>
    <n v="0"/>
    <s v=""/>
    <x v="1"/>
    <x v="0"/>
    <s v="Phổ thông"/>
  </r>
  <r>
    <x v="140"/>
    <d v="2024-03-06T00:00:00"/>
    <x v="165"/>
    <x v="140"/>
    <x v="133"/>
    <x v="1"/>
    <m/>
    <m/>
    <m/>
    <x v="1"/>
    <n v="6102000"/>
    <x v="1"/>
    <x v="2"/>
    <x v="2"/>
    <s v="01tJ3000000AMyeIAG"/>
    <m/>
    <m/>
    <n v="565"/>
    <n v="0"/>
    <s v=""/>
    <x v="1"/>
    <x v="0"/>
    <s v="Phổ thông"/>
  </r>
  <r>
    <x v="128"/>
    <d v="2024-03-06T00:00:00"/>
    <x v="151"/>
    <x v="128"/>
    <x v="128"/>
    <x v="1"/>
    <m/>
    <m/>
    <m/>
    <x v="1"/>
    <n v="7106400"/>
    <x v="1"/>
    <x v="2"/>
    <x v="2"/>
    <s v="01tJ3000000AMyeIAG"/>
    <m/>
    <m/>
    <n v="658"/>
    <n v="0"/>
    <s v=""/>
    <x v="1"/>
    <x v="1"/>
    <s v="Phổ thông"/>
  </r>
  <r>
    <x v="406"/>
    <d v="2024-03-06T00:00:00"/>
    <x v="465"/>
    <x v="587"/>
    <x v="378"/>
    <x v="1"/>
    <m/>
    <m/>
    <m/>
    <x v="1"/>
    <n v="29258625"/>
    <x v="1"/>
    <x v="2"/>
    <x v="2"/>
    <s v="01tJ3000000AMyeIAG"/>
    <m/>
    <m/>
    <n v="1903"/>
    <n v="0"/>
    <s v=""/>
    <x v="1"/>
    <x v="0"/>
    <s v="Phổ thông"/>
  </r>
  <r>
    <x v="406"/>
    <d v="2024-03-06T00:00:00"/>
    <x v="465"/>
    <x v="587"/>
    <x v="378"/>
    <x v="1"/>
    <m/>
    <m/>
    <m/>
    <x v="1"/>
    <n v="20986875"/>
    <x v="1"/>
    <x v="2"/>
    <x v="2"/>
    <s v="01tJ3000000AMyeIAG"/>
    <m/>
    <m/>
    <n v="1365"/>
    <n v="0"/>
    <s v=""/>
    <x v="1"/>
    <x v="0"/>
    <s v="Phổ thông"/>
  </r>
  <r>
    <x v="198"/>
    <d v="2024-03-06T00:00:00"/>
    <x v="229"/>
    <x v="197"/>
    <x v="205"/>
    <x v="1"/>
    <m/>
    <m/>
    <m/>
    <x v="1"/>
    <n v="6091200"/>
    <x v="1"/>
    <x v="2"/>
    <x v="2"/>
    <s v="01tJ3000000AMyeIAG"/>
    <m/>
    <m/>
    <n v="564"/>
    <n v="0"/>
    <s v=""/>
    <x v="1"/>
    <x v="0"/>
    <s v="Phổ thông"/>
  </r>
  <r>
    <x v="162"/>
    <d v="2024-03-06T00:00:00"/>
    <x v="187"/>
    <x v="162"/>
    <x v="163"/>
    <x v="1"/>
    <m/>
    <m/>
    <m/>
    <x v="1"/>
    <n v="1447200"/>
    <x v="1"/>
    <x v="2"/>
    <x v="2"/>
    <s v="01tJ3000000AMyeIAG"/>
    <m/>
    <m/>
    <n v="134"/>
    <n v="0"/>
    <s v=""/>
    <x v="1"/>
    <x v="0"/>
    <s v="Phổ thông"/>
  </r>
  <r>
    <x v="155"/>
    <d v="2024-03-06T00:00:00"/>
    <x v="180"/>
    <x v="155"/>
    <x v="156"/>
    <x v="1"/>
    <m/>
    <m/>
    <m/>
    <x v="1"/>
    <n v="1360800"/>
    <x v="1"/>
    <x v="2"/>
    <x v="2"/>
    <s v="01tJ3000000AMyeIAG"/>
    <m/>
    <m/>
    <n v="126"/>
    <n v="0"/>
    <s v=""/>
    <x v="1"/>
    <x v="0"/>
    <s v="Phổ thông"/>
  </r>
  <r>
    <x v="97"/>
    <d v="2024-03-06T00:00:00"/>
    <x v="120"/>
    <x v="97"/>
    <x v="97"/>
    <x v="1"/>
    <m/>
    <m/>
    <m/>
    <x v="1"/>
    <n v="4395600"/>
    <x v="1"/>
    <x v="2"/>
    <x v="2"/>
    <s v="01tJ3000000AMyeIAG"/>
    <m/>
    <m/>
    <n v="407"/>
    <n v="0"/>
    <s v=""/>
    <x v="1"/>
    <x v="1"/>
    <s v="Phổ thông"/>
  </r>
  <r>
    <x v="90"/>
    <d v="2024-03-06T00:00:00"/>
    <x v="113"/>
    <x v="507"/>
    <x v="90"/>
    <x v="1"/>
    <m/>
    <m/>
    <m/>
    <x v="1"/>
    <n v="7260000"/>
    <x v="1"/>
    <x v="2"/>
    <x v="2"/>
    <s v="01tJ3000000AMyeIAG"/>
    <m/>
    <m/>
    <n v="660"/>
    <n v="0"/>
    <s v=""/>
    <x v="1"/>
    <x v="1"/>
    <s v="Phổ thông"/>
  </r>
  <r>
    <x v="534"/>
    <d v="2024-03-06T00:00:00"/>
    <x v="638"/>
    <x v="547"/>
    <x v="613"/>
    <x v="1"/>
    <m/>
    <m/>
    <m/>
    <x v="1"/>
    <n v="10260000"/>
    <x v="1"/>
    <x v="2"/>
    <x v="2"/>
    <s v="01tJ3000000AMyeIAG"/>
    <m/>
    <m/>
    <n v="950"/>
    <n v="0"/>
    <s v=""/>
    <x v="1"/>
    <x v="0"/>
    <s v="Phổ thông"/>
  </r>
  <r>
    <x v="130"/>
    <d v="2024-03-06T00:00:00"/>
    <x v="153"/>
    <x v="130"/>
    <x v="130"/>
    <x v="1"/>
    <m/>
    <m/>
    <m/>
    <x v="1"/>
    <n v="4849200"/>
    <x v="1"/>
    <x v="2"/>
    <x v="2"/>
    <s v="01tJ3000000AMyeIAG"/>
    <m/>
    <m/>
    <n v="449"/>
    <n v="0"/>
    <s v=""/>
    <x v="1"/>
    <x v="0"/>
    <s v="Phổ thông"/>
  </r>
  <r>
    <x v="87"/>
    <d v="2024-03-07T00:00:00"/>
    <x v="110"/>
    <x v="87"/>
    <x v="87"/>
    <x v="1"/>
    <m/>
    <m/>
    <m/>
    <x v="1"/>
    <n v="15290000"/>
    <x v="1"/>
    <x v="2"/>
    <x v="2"/>
    <s v="01tJ3000000AMyeIAG"/>
    <m/>
    <m/>
    <n v="1390"/>
    <n v="0"/>
    <s v=""/>
    <x v="1"/>
    <x v="1"/>
    <s v="Phổ thông"/>
  </r>
  <r>
    <x v="91"/>
    <d v="2024-03-07T00:00:00"/>
    <x v="114"/>
    <x v="91"/>
    <x v="91"/>
    <x v="1"/>
    <m/>
    <m/>
    <m/>
    <x v="1"/>
    <n v="6886000"/>
    <x v="1"/>
    <x v="2"/>
    <x v="2"/>
    <s v="01tJ3000000AMyeIAG"/>
    <m/>
    <m/>
    <n v="626"/>
    <n v="0"/>
    <s v=""/>
    <x v="1"/>
    <x v="1"/>
    <s v="Phổ thông"/>
  </r>
  <r>
    <x v="88"/>
    <d v="2024-03-07T00:00:00"/>
    <x v="111"/>
    <x v="88"/>
    <x v="88"/>
    <x v="1"/>
    <m/>
    <m/>
    <m/>
    <x v="1"/>
    <n v="8217000"/>
    <x v="1"/>
    <x v="2"/>
    <x v="2"/>
    <s v="01tJ3000000AMyeIAG"/>
    <m/>
    <m/>
    <n v="747"/>
    <n v="0"/>
    <s v=""/>
    <x v="1"/>
    <x v="1"/>
    <s v="Phổ thông"/>
  </r>
  <r>
    <x v="91"/>
    <d v="2024-03-07T00:00:00"/>
    <x v="114"/>
    <x v="91"/>
    <x v="91"/>
    <x v="1"/>
    <m/>
    <m/>
    <m/>
    <x v="1"/>
    <n v="12507000"/>
    <x v="1"/>
    <x v="2"/>
    <x v="2"/>
    <s v="01tJ3000000AMyeIAG"/>
    <m/>
    <m/>
    <n v="1137"/>
    <n v="0"/>
    <s v=""/>
    <x v="1"/>
    <x v="1"/>
    <s v="Phổ thông"/>
  </r>
  <r>
    <x v="102"/>
    <d v="2024-03-07T00:00:00"/>
    <x v="125"/>
    <x v="102"/>
    <x v="102"/>
    <x v="1"/>
    <m/>
    <m/>
    <m/>
    <x v="1"/>
    <n v="1954800"/>
    <x v="1"/>
    <x v="2"/>
    <x v="2"/>
    <s v="01tJ3000000AMyeIAG"/>
    <m/>
    <m/>
    <n v="181"/>
    <n v="0"/>
    <s v=""/>
    <x v="1"/>
    <x v="0"/>
    <s v="Phổ thông"/>
  </r>
  <r>
    <x v="90"/>
    <d v="2024-03-07T00:00:00"/>
    <x v="113"/>
    <x v="507"/>
    <x v="90"/>
    <x v="1"/>
    <m/>
    <m/>
    <m/>
    <x v="1"/>
    <n v="10230000"/>
    <x v="1"/>
    <x v="2"/>
    <x v="2"/>
    <s v="01tJ3000000AMyeIAG"/>
    <m/>
    <m/>
    <n v="930"/>
    <n v="0"/>
    <s v=""/>
    <x v="1"/>
    <x v="1"/>
    <s v="Phổ thông"/>
  </r>
  <r>
    <x v="91"/>
    <d v="2024-03-07T00:00:00"/>
    <x v="114"/>
    <x v="91"/>
    <x v="91"/>
    <x v="1"/>
    <m/>
    <m/>
    <m/>
    <x v="1"/>
    <n v="10945000"/>
    <x v="1"/>
    <x v="2"/>
    <x v="2"/>
    <s v="01tJ3000000AMyeIAG"/>
    <m/>
    <m/>
    <n v="995"/>
    <n v="0"/>
    <s v=""/>
    <x v="1"/>
    <x v="1"/>
    <s v="Phổ thông"/>
  </r>
  <r>
    <x v="568"/>
    <d v="2024-03-07T00:00:00"/>
    <x v="465"/>
    <x v="584"/>
    <x v="378"/>
    <x v="1"/>
    <m/>
    <m/>
    <m/>
    <x v="1"/>
    <n v="8467200"/>
    <x v="1"/>
    <x v="2"/>
    <x v="2"/>
    <s v="01tJ3000000AMyeIAG"/>
    <m/>
    <m/>
    <n v="784"/>
    <n v="0"/>
    <s v=""/>
    <x v="1"/>
    <x v="0"/>
    <s v="Phổ thông"/>
  </r>
  <r>
    <x v="498"/>
    <d v="2024-03-07T00:00:00"/>
    <x v="605"/>
    <x v="509"/>
    <x v="574"/>
    <x v="1"/>
    <m/>
    <m/>
    <m/>
    <x v="1"/>
    <n v="8672400"/>
    <x v="1"/>
    <x v="2"/>
    <x v="2"/>
    <s v="01tJ3000000AMyeIAG"/>
    <m/>
    <m/>
    <n v="803"/>
    <n v="0"/>
    <s v=""/>
    <x v="1"/>
    <x v="0"/>
    <s v="Phổ thông"/>
  </r>
  <r>
    <x v="94"/>
    <d v="2024-03-07T00:00:00"/>
    <x v="117"/>
    <x v="94"/>
    <x v="94"/>
    <x v="1"/>
    <m/>
    <m/>
    <m/>
    <x v="1"/>
    <n v="7873200"/>
    <x v="1"/>
    <x v="2"/>
    <x v="2"/>
    <s v="01tJ3000000AMyeIAG"/>
    <m/>
    <m/>
    <n v="729"/>
    <n v="0"/>
    <s v=""/>
    <x v="1"/>
    <x v="0"/>
    <s v="Phổ thông"/>
  </r>
  <r>
    <x v="149"/>
    <d v="2024-03-07T00:00:00"/>
    <x v="174"/>
    <x v="149"/>
    <x v="150"/>
    <x v="1"/>
    <m/>
    <m/>
    <m/>
    <x v="1"/>
    <n v="1738800"/>
    <x v="1"/>
    <x v="2"/>
    <x v="2"/>
    <s v="01tJ3000000AMyeIAG"/>
    <m/>
    <m/>
    <n v="161"/>
    <n v="0"/>
    <s v=""/>
    <x v="1"/>
    <x v="0"/>
    <s v="Phổ thông"/>
  </r>
  <r>
    <x v="87"/>
    <d v="2024-03-07T00:00:00"/>
    <x v="110"/>
    <x v="87"/>
    <x v="87"/>
    <x v="1"/>
    <m/>
    <m/>
    <m/>
    <x v="1"/>
    <n v="15180000"/>
    <x v="1"/>
    <x v="2"/>
    <x v="2"/>
    <s v="01tJ3000000AMyeIAG"/>
    <m/>
    <m/>
    <n v="1380"/>
    <n v="0"/>
    <s v=""/>
    <x v="1"/>
    <x v="1"/>
    <s v="Phổ thông"/>
  </r>
  <r>
    <x v="149"/>
    <d v="2024-03-07T00:00:00"/>
    <x v="174"/>
    <x v="149"/>
    <x v="150"/>
    <x v="1"/>
    <m/>
    <m/>
    <m/>
    <x v="1"/>
    <n v="1738800"/>
    <x v="1"/>
    <x v="2"/>
    <x v="2"/>
    <s v="01tJ3000000AMyeIAG"/>
    <m/>
    <m/>
    <n v="161"/>
    <n v="0"/>
    <s v=""/>
    <x v="1"/>
    <x v="0"/>
    <s v="Phổ thông"/>
  </r>
  <r>
    <x v="149"/>
    <d v="2024-03-07T00:00:00"/>
    <x v="174"/>
    <x v="149"/>
    <x v="150"/>
    <x v="1"/>
    <m/>
    <m/>
    <m/>
    <x v="1"/>
    <n v="1836000"/>
    <x v="1"/>
    <x v="2"/>
    <x v="2"/>
    <s v="01tJ3000000AMyeIAG"/>
    <m/>
    <m/>
    <n v="170"/>
    <n v="0"/>
    <s v=""/>
    <x v="1"/>
    <x v="0"/>
    <s v="Phổ thông"/>
  </r>
  <r>
    <x v="88"/>
    <d v="2024-03-07T00:00:00"/>
    <x v="111"/>
    <x v="88"/>
    <x v="88"/>
    <x v="1"/>
    <m/>
    <m/>
    <m/>
    <x v="1"/>
    <n v="7909000"/>
    <x v="1"/>
    <x v="2"/>
    <x v="2"/>
    <s v="01tJ3000000AMyeIAG"/>
    <m/>
    <m/>
    <n v="719"/>
    <n v="0"/>
    <s v=""/>
    <x v="1"/>
    <x v="1"/>
    <s v="Phổ thông"/>
  </r>
  <r>
    <x v="112"/>
    <d v="2024-03-08T00:00:00"/>
    <x v="135"/>
    <x v="112"/>
    <x v="112"/>
    <x v="1"/>
    <m/>
    <m/>
    <m/>
    <x v="1"/>
    <n v="4546800"/>
    <x v="1"/>
    <x v="2"/>
    <x v="2"/>
    <s v="01tJ3000000AMyeIAG"/>
    <m/>
    <m/>
    <n v="421"/>
    <n v="0"/>
    <s v=""/>
    <x v="1"/>
    <x v="0"/>
    <s v="Phổ thông"/>
  </r>
  <r>
    <x v="568"/>
    <d v="2024-03-08T00:00:00"/>
    <x v="465"/>
    <x v="584"/>
    <x v="378"/>
    <x v="1"/>
    <m/>
    <m/>
    <m/>
    <x v="1"/>
    <n v="9072000"/>
    <x v="1"/>
    <x v="2"/>
    <x v="2"/>
    <s v="01tJ3000000AMyeIAG"/>
    <m/>
    <m/>
    <n v="840"/>
    <n v="0"/>
    <s v=""/>
    <x v="1"/>
    <x v="0"/>
    <s v="Phổ thông"/>
  </r>
  <r>
    <x v="90"/>
    <d v="2024-03-08T00:00:00"/>
    <x v="113"/>
    <x v="507"/>
    <x v="90"/>
    <x v="1"/>
    <m/>
    <m/>
    <m/>
    <x v="1"/>
    <n v="8349000"/>
    <x v="1"/>
    <x v="2"/>
    <x v="2"/>
    <s v="01tJ3000000AMyeIAG"/>
    <m/>
    <m/>
    <n v="759"/>
    <n v="0"/>
    <s v=""/>
    <x v="1"/>
    <x v="1"/>
    <s v="Phổ thông"/>
  </r>
  <r>
    <x v="91"/>
    <d v="2024-03-08T00:00:00"/>
    <x v="114"/>
    <x v="91"/>
    <x v="91"/>
    <x v="1"/>
    <m/>
    <m/>
    <m/>
    <x v="1"/>
    <n v="11055000"/>
    <x v="1"/>
    <x v="2"/>
    <x v="2"/>
    <s v="01tJ3000000AMyeIAG"/>
    <m/>
    <m/>
    <n v="1005"/>
    <n v="0"/>
    <s v=""/>
    <x v="1"/>
    <x v="1"/>
    <s v="Phổ thông"/>
  </r>
  <r>
    <x v="88"/>
    <d v="2024-03-08T00:00:00"/>
    <x v="111"/>
    <x v="88"/>
    <x v="88"/>
    <x v="1"/>
    <m/>
    <m/>
    <m/>
    <x v="1"/>
    <n v="7524000"/>
    <x v="1"/>
    <x v="2"/>
    <x v="2"/>
    <s v="01tJ3000000AMyeIAG"/>
    <m/>
    <m/>
    <n v="684"/>
    <n v="0"/>
    <s v=""/>
    <x v="1"/>
    <x v="1"/>
    <s v="Phổ thông"/>
  </r>
  <r>
    <x v="106"/>
    <d v="2024-03-08T00:00:00"/>
    <x v="129"/>
    <x v="106"/>
    <x v="106"/>
    <x v="1"/>
    <m/>
    <m/>
    <m/>
    <x v="1"/>
    <n v="3618000"/>
    <x v="1"/>
    <x v="2"/>
    <x v="2"/>
    <s v="01tJ3000000AMyeIAG"/>
    <m/>
    <m/>
    <n v="335"/>
    <n v="0"/>
    <s v=""/>
    <x v="1"/>
    <x v="0"/>
    <s v="Phổ thông"/>
  </r>
  <r>
    <x v="107"/>
    <d v="2024-03-08T00:00:00"/>
    <x v="130"/>
    <x v="107"/>
    <x v="107"/>
    <x v="1"/>
    <m/>
    <m/>
    <m/>
    <x v="1"/>
    <n v="3639600"/>
    <x v="1"/>
    <x v="2"/>
    <x v="2"/>
    <s v="01tJ3000000AMyeIAG"/>
    <m/>
    <m/>
    <n v="337"/>
    <n v="0"/>
    <s v=""/>
    <x v="1"/>
    <x v="0"/>
    <s v="Phổ thông"/>
  </r>
  <r>
    <x v="88"/>
    <d v="2024-03-08T00:00:00"/>
    <x v="111"/>
    <x v="88"/>
    <x v="88"/>
    <x v="1"/>
    <m/>
    <m/>
    <m/>
    <x v="1"/>
    <n v="11286000"/>
    <x v="1"/>
    <x v="2"/>
    <x v="2"/>
    <s v="01tJ3000000AMyeIAG"/>
    <m/>
    <m/>
    <n v="1026"/>
    <n v="0"/>
    <s v=""/>
    <x v="1"/>
    <x v="1"/>
    <s v="Phổ thông"/>
  </r>
  <r>
    <x v="126"/>
    <d v="2024-03-08T00:00:00"/>
    <x v="149"/>
    <x v="126"/>
    <x v="126"/>
    <x v="1"/>
    <m/>
    <m/>
    <m/>
    <x v="1"/>
    <n v="4741200"/>
    <x v="1"/>
    <x v="2"/>
    <x v="2"/>
    <s v="01tJ3000000AMyeIAG"/>
    <m/>
    <m/>
    <n v="439"/>
    <n v="0"/>
    <s v=""/>
    <x v="1"/>
    <x v="0"/>
    <s v="Phổ thông"/>
  </r>
  <r>
    <x v="91"/>
    <d v="2024-03-08T00:00:00"/>
    <x v="114"/>
    <x v="91"/>
    <x v="91"/>
    <x v="1"/>
    <m/>
    <m/>
    <m/>
    <x v="1"/>
    <n v="7172000"/>
    <x v="1"/>
    <x v="2"/>
    <x v="2"/>
    <s v="01tJ3000000AMyeIAG"/>
    <m/>
    <m/>
    <n v="652"/>
    <n v="0"/>
    <s v=""/>
    <x v="1"/>
    <x v="1"/>
    <s v="Phổ thông"/>
  </r>
  <r>
    <x v="87"/>
    <d v="2024-03-08T00:00:00"/>
    <x v="110"/>
    <x v="87"/>
    <x v="87"/>
    <x v="1"/>
    <m/>
    <m/>
    <m/>
    <x v="1"/>
    <n v="10868000"/>
    <x v="1"/>
    <x v="2"/>
    <x v="2"/>
    <s v="01tJ3000000AMyeIAG"/>
    <m/>
    <m/>
    <n v="988"/>
    <n v="0"/>
    <s v=""/>
    <x v="1"/>
    <x v="1"/>
    <s v="Phổ thông"/>
  </r>
  <r>
    <x v="90"/>
    <d v="2024-03-08T00:00:00"/>
    <x v="113"/>
    <x v="507"/>
    <x v="90"/>
    <x v="1"/>
    <m/>
    <m/>
    <m/>
    <x v="1"/>
    <n v="6149000"/>
    <x v="1"/>
    <x v="2"/>
    <x v="2"/>
    <s v="01tJ3000000AMyeIAG"/>
    <m/>
    <m/>
    <n v="559"/>
    <n v="0"/>
    <s v=""/>
    <x v="1"/>
    <x v="1"/>
    <s v="Phổ thông"/>
  </r>
  <r>
    <x v="88"/>
    <d v="2024-03-08T00:00:00"/>
    <x v="111"/>
    <x v="88"/>
    <x v="88"/>
    <x v="1"/>
    <m/>
    <m/>
    <m/>
    <x v="1"/>
    <n v="7293000"/>
    <x v="1"/>
    <x v="2"/>
    <x v="2"/>
    <s v="01tJ3000000AMyeIAG"/>
    <m/>
    <m/>
    <n v="663"/>
    <n v="0"/>
    <s v=""/>
    <x v="1"/>
    <x v="1"/>
    <s v="Phổ thông"/>
  </r>
  <r>
    <x v="90"/>
    <d v="2024-03-08T00:00:00"/>
    <x v="113"/>
    <x v="507"/>
    <x v="90"/>
    <x v="1"/>
    <m/>
    <m/>
    <m/>
    <x v="1"/>
    <n v="8470000"/>
    <x v="1"/>
    <x v="2"/>
    <x v="2"/>
    <s v="01tJ3000000AMyeIAG"/>
    <m/>
    <m/>
    <n v="770"/>
    <n v="0"/>
    <s v=""/>
    <x v="1"/>
    <x v="1"/>
    <s v="Phổ thông"/>
  </r>
  <r>
    <x v="492"/>
    <d v="2024-03-08T00:00:00"/>
    <x v="599"/>
    <x v="502"/>
    <x v="569"/>
    <x v="1"/>
    <m/>
    <m/>
    <m/>
    <x v="1"/>
    <n v="5313600"/>
    <x v="1"/>
    <x v="2"/>
    <x v="2"/>
    <s v="01tJ3000000AMyeIAG"/>
    <m/>
    <m/>
    <n v="492"/>
    <n v="0"/>
    <s v=""/>
    <x v="1"/>
    <x v="0"/>
    <s v="Phổ thông"/>
  </r>
  <r>
    <x v="154"/>
    <d v="2024-03-08T00:00:00"/>
    <x v="179"/>
    <x v="154"/>
    <x v="155"/>
    <x v="1"/>
    <m/>
    <m/>
    <m/>
    <x v="1"/>
    <n v="5216400"/>
    <x v="1"/>
    <x v="2"/>
    <x v="2"/>
    <s v="01tJ3000000AMyeIAG"/>
    <m/>
    <m/>
    <n v="483"/>
    <n v="0"/>
    <s v=""/>
    <x v="1"/>
    <x v="0"/>
    <s v="Phổ thông"/>
  </r>
  <r>
    <x v="558"/>
    <d v="2024-03-08T00:00:00"/>
    <x v="465"/>
    <x v="573"/>
    <x v="639"/>
    <x v="1"/>
    <m/>
    <m/>
    <m/>
    <x v="1"/>
    <n v="5583600"/>
    <x v="1"/>
    <x v="2"/>
    <x v="2"/>
    <s v="01tJ3000000AMyeIAG"/>
    <m/>
    <m/>
    <n v="517"/>
    <n v="0"/>
    <s v=""/>
    <x v="1"/>
    <x v="0"/>
    <s v="Phổ thông"/>
  </r>
  <r>
    <x v="499"/>
    <d v="2024-03-08T00:00:00"/>
    <x v="606"/>
    <x v="510"/>
    <x v="575"/>
    <x v="1"/>
    <m/>
    <m/>
    <m/>
    <x v="1"/>
    <n v="10951200"/>
    <x v="1"/>
    <x v="2"/>
    <x v="2"/>
    <s v="01tJ3000000AMyeIAG"/>
    <m/>
    <m/>
    <n v="1014"/>
    <n v="0"/>
    <s v=""/>
    <x v="1"/>
    <x v="0"/>
    <s v="Phổ thông"/>
  </r>
  <r>
    <x v="107"/>
    <d v="2024-03-08T00:00:00"/>
    <x v="130"/>
    <x v="107"/>
    <x v="107"/>
    <x v="1"/>
    <m/>
    <m/>
    <m/>
    <x v="1"/>
    <n v="3499200"/>
    <x v="1"/>
    <x v="2"/>
    <x v="2"/>
    <s v="01tJ3000000AMyeIAG"/>
    <m/>
    <m/>
    <n v="324"/>
    <n v="0"/>
    <s v=""/>
    <x v="1"/>
    <x v="0"/>
    <s v="Phổ thông"/>
  </r>
  <r>
    <x v="88"/>
    <d v="2024-03-08T00:00:00"/>
    <x v="111"/>
    <x v="88"/>
    <x v="88"/>
    <x v="1"/>
    <m/>
    <m/>
    <m/>
    <x v="1"/>
    <n v="7370000"/>
    <x v="1"/>
    <x v="2"/>
    <x v="2"/>
    <s v="01tJ3000000AMyeIAG"/>
    <m/>
    <m/>
    <n v="670"/>
    <n v="0"/>
    <s v=""/>
    <x v="1"/>
    <x v="1"/>
    <s v="Phổ thông"/>
  </r>
  <r>
    <x v="154"/>
    <d v="2024-03-08T00:00:00"/>
    <x v="179"/>
    <x v="154"/>
    <x v="155"/>
    <x v="1"/>
    <m/>
    <m/>
    <m/>
    <x v="1"/>
    <n v="5324400"/>
    <x v="1"/>
    <x v="2"/>
    <x v="2"/>
    <s v="01tJ3000000AMyeIAG"/>
    <m/>
    <m/>
    <n v="493"/>
    <n v="0"/>
    <s v=""/>
    <x v="1"/>
    <x v="0"/>
    <s v="Phổ thông"/>
  </r>
  <r>
    <x v="90"/>
    <d v="2024-03-08T00:00:00"/>
    <x v="113"/>
    <x v="507"/>
    <x v="90"/>
    <x v="1"/>
    <m/>
    <m/>
    <m/>
    <x v="1"/>
    <n v="4532000"/>
    <x v="1"/>
    <x v="2"/>
    <x v="2"/>
    <s v="01tJ3000000AMyeIAG"/>
    <m/>
    <m/>
    <n v="412"/>
    <n v="0"/>
    <s v=""/>
    <x v="1"/>
    <x v="1"/>
    <s v="Phổ thông"/>
  </r>
  <r>
    <x v="151"/>
    <d v="2024-03-08T00:00:00"/>
    <x v="176"/>
    <x v="151"/>
    <x v="152"/>
    <x v="1"/>
    <m/>
    <m/>
    <m/>
    <x v="1"/>
    <n v="9525600"/>
    <x v="1"/>
    <x v="2"/>
    <x v="2"/>
    <s v="01tJ3000000AMyeIAG"/>
    <m/>
    <m/>
    <n v="882"/>
    <n v="0"/>
    <s v=""/>
    <x v="1"/>
    <x v="0"/>
    <s v="Phổ thông"/>
  </r>
  <r>
    <x v="87"/>
    <d v="2024-03-08T00:00:00"/>
    <x v="110"/>
    <x v="87"/>
    <x v="87"/>
    <x v="1"/>
    <m/>
    <m/>
    <m/>
    <x v="1"/>
    <n v="9339000"/>
    <x v="1"/>
    <x v="2"/>
    <x v="2"/>
    <s v="01tJ3000000AMyeIAG"/>
    <m/>
    <m/>
    <n v="849"/>
    <n v="0"/>
    <s v=""/>
    <x v="1"/>
    <x v="1"/>
    <s v="Phổ thông"/>
  </r>
  <r>
    <x v="88"/>
    <d v="2024-03-08T00:00:00"/>
    <x v="111"/>
    <x v="88"/>
    <x v="88"/>
    <x v="1"/>
    <m/>
    <m/>
    <m/>
    <x v="1"/>
    <n v="11330000"/>
    <x v="1"/>
    <x v="2"/>
    <x v="2"/>
    <s v="01tJ3000000AMyeIAG"/>
    <m/>
    <m/>
    <n v="1030"/>
    <n v="0"/>
    <s v=""/>
    <x v="1"/>
    <x v="1"/>
    <s v="Phổ thông"/>
  </r>
  <r>
    <x v="88"/>
    <d v="2024-03-08T00:00:00"/>
    <x v="111"/>
    <x v="88"/>
    <x v="88"/>
    <x v="1"/>
    <m/>
    <m/>
    <m/>
    <x v="1"/>
    <n v="7425000"/>
    <x v="1"/>
    <x v="2"/>
    <x v="2"/>
    <s v="01tJ3000000AMyeIAG"/>
    <m/>
    <m/>
    <n v="675"/>
    <n v="0"/>
    <s v=""/>
    <x v="1"/>
    <x v="1"/>
    <s v="Phổ thông"/>
  </r>
  <r>
    <x v="128"/>
    <d v="2024-03-09T00:00:00"/>
    <x v="151"/>
    <x v="128"/>
    <x v="128"/>
    <x v="1"/>
    <m/>
    <m/>
    <m/>
    <x v="1"/>
    <n v="8197200"/>
    <x v="1"/>
    <x v="2"/>
    <x v="2"/>
    <s v="01tJ3000000AMyeIAG"/>
    <m/>
    <m/>
    <n v="759"/>
    <n v="0"/>
    <s v=""/>
    <x v="1"/>
    <x v="1"/>
    <s v="Phổ thông"/>
  </r>
  <r>
    <x v="87"/>
    <d v="2024-03-09T00:00:00"/>
    <x v="110"/>
    <x v="87"/>
    <x v="87"/>
    <x v="1"/>
    <m/>
    <m/>
    <m/>
    <x v="1"/>
    <n v="10813000"/>
    <x v="1"/>
    <x v="2"/>
    <x v="2"/>
    <s v="01tJ3000000AMyeIAG"/>
    <m/>
    <m/>
    <n v="983"/>
    <n v="0"/>
    <s v=""/>
    <x v="1"/>
    <x v="1"/>
    <s v="Phổ thông"/>
  </r>
  <r>
    <x v="104"/>
    <d v="2024-03-09T00:00:00"/>
    <x v="127"/>
    <x v="104"/>
    <x v="104"/>
    <x v="1"/>
    <m/>
    <m/>
    <m/>
    <x v="1"/>
    <n v="5659200"/>
    <x v="1"/>
    <x v="2"/>
    <x v="2"/>
    <s v="01tJ3000000AMyeIAG"/>
    <m/>
    <m/>
    <n v="524"/>
    <n v="0"/>
    <s v=""/>
    <x v="1"/>
    <x v="0"/>
    <s v="Phổ thông"/>
  </r>
  <r>
    <x v="90"/>
    <d v="2024-03-09T00:00:00"/>
    <x v="113"/>
    <x v="507"/>
    <x v="90"/>
    <x v="1"/>
    <m/>
    <m/>
    <m/>
    <x v="1"/>
    <n v="6490000"/>
    <x v="1"/>
    <x v="2"/>
    <x v="2"/>
    <s v="01tJ3000000AMyeIAG"/>
    <m/>
    <m/>
    <n v="590"/>
    <n v="0"/>
    <s v=""/>
    <x v="1"/>
    <x v="1"/>
    <s v="Phổ thông"/>
  </r>
  <r>
    <x v="88"/>
    <d v="2024-03-09T00:00:00"/>
    <x v="111"/>
    <x v="88"/>
    <x v="88"/>
    <x v="1"/>
    <m/>
    <m/>
    <m/>
    <x v="1"/>
    <n v="7491000"/>
    <x v="1"/>
    <x v="2"/>
    <x v="2"/>
    <s v="01tJ3000000AMyeIAG"/>
    <m/>
    <m/>
    <n v="681"/>
    <n v="0"/>
    <s v=""/>
    <x v="1"/>
    <x v="1"/>
    <s v="Phổ thông"/>
  </r>
  <r>
    <x v="91"/>
    <d v="2024-03-09T00:00:00"/>
    <x v="114"/>
    <x v="91"/>
    <x v="91"/>
    <x v="1"/>
    <m/>
    <m/>
    <m/>
    <x v="1"/>
    <n v="12309000"/>
    <x v="1"/>
    <x v="2"/>
    <x v="2"/>
    <s v="01tJ3000000AMyeIAG"/>
    <m/>
    <m/>
    <n v="1119"/>
    <n v="0"/>
    <s v=""/>
    <x v="1"/>
    <x v="1"/>
    <s v="Phổ thông"/>
  </r>
  <r>
    <x v="92"/>
    <d v="2024-03-09T00:00:00"/>
    <x v="115"/>
    <x v="92"/>
    <x v="92"/>
    <x v="1"/>
    <m/>
    <m/>
    <m/>
    <x v="1"/>
    <n v="7311600"/>
    <x v="1"/>
    <x v="2"/>
    <x v="2"/>
    <s v="01tJ3000000AMyeIAG"/>
    <m/>
    <m/>
    <n v="677"/>
    <n v="0"/>
    <s v=""/>
    <x v="1"/>
    <x v="0"/>
    <s v="Phổ thông"/>
  </r>
  <r>
    <x v="91"/>
    <d v="2024-03-09T00:00:00"/>
    <x v="114"/>
    <x v="91"/>
    <x v="91"/>
    <x v="1"/>
    <m/>
    <m/>
    <m/>
    <x v="1"/>
    <n v="11726000"/>
    <x v="1"/>
    <x v="2"/>
    <x v="2"/>
    <s v="01tJ3000000AMyeIAG"/>
    <m/>
    <m/>
    <n v="1066"/>
    <n v="0"/>
    <s v=""/>
    <x v="1"/>
    <x v="1"/>
    <s v="Phổ thông"/>
  </r>
  <r>
    <x v="94"/>
    <d v="2024-03-09T00:00:00"/>
    <x v="117"/>
    <x v="94"/>
    <x v="94"/>
    <x v="1"/>
    <m/>
    <m/>
    <m/>
    <x v="1"/>
    <n v="7246800"/>
    <x v="1"/>
    <x v="2"/>
    <x v="2"/>
    <s v="01tJ3000000AMyeIAG"/>
    <m/>
    <m/>
    <n v="671"/>
    <n v="0"/>
    <s v=""/>
    <x v="1"/>
    <x v="0"/>
    <s v="Phổ thông"/>
  </r>
  <r>
    <x v="87"/>
    <d v="2024-03-09T00:00:00"/>
    <x v="110"/>
    <x v="87"/>
    <x v="87"/>
    <x v="1"/>
    <m/>
    <m/>
    <m/>
    <x v="1"/>
    <n v="10164000"/>
    <x v="1"/>
    <x v="2"/>
    <x v="2"/>
    <s v="01tJ3000000AMyeIAG"/>
    <m/>
    <m/>
    <n v="924"/>
    <n v="0"/>
    <s v=""/>
    <x v="1"/>
    <x v="1"/>
    <s v="Phổ thông"/>
  </r>
  <r>
    <x v="552"/>
    <d v="2024-03-09T00:00:00"/>
    <x v="465"/>
    <x v="567"/>
    <x v="633"/>
    <x v="1"/>
    <m/>
    <m/>
    <m/>
    <x v="1"/>
    <n v="4482000"/>
    <x v="1"/>
    <x v="2"/>
    <x v="2"/>
    <s v="01tJ3000000AMyeIAG"/>
    <m/>
    <m/>
    <n v="415"/>
    <n v="0"/>
    <s v=""/>
    <x v="1"/>
    <x v="0"/>
    <s v="Phổ thông"/>
  </r>
  <r>
    <x v="155"/>
    <d v="2024-03-09T00:00:00"/>
    <x v="180"/>
    <x v="155"/>
    <x v="156"/>
    <x v="1"/>
    <m/>
    <m/>
    <m/>
    <x v="1"/>
    <n v="1468800"/>
    <x v="1"/>
    <x v="2"/>
    <x v="2"/>
    <s v="01tJ3000000AMyeIAG"/>
    <m/>
    <m/>
    <n v="136"/>
    <n v="0"/>
    <s v=""/>
    <x v="1"/>
    <x v="0"/>
    <s v="Phổ thông"/>
  </r>
  <r>
    <x v="87"/>
    <d v="2024-03-09T00:00:00"/>
    <x v="110"/>
    <x v="87"/>
    <x v="87"/>
    <x v="1"/>
    <m/>
    <m/>
    <m/>
    <x v="1"/>
    <n v="15400000"/>
    <x v="1"/>
    <x v="2"/>
    <x v="2"/>
    <s v="01tJ3000000AMyeIAG"/>
    <m/>
    <m/>
    <n v="1400"/>
    <n v="0"/>
    <s v=""/>
    <x v="1"/>
    <x v="1"/>
    <s v="Phổ thông"/>
  </r>
  <r>
    <x v="88"/>
    <d v="2024-03-09T00:00:00"/>
    <x v="111"/>
    <x v="88"/>
    <x v="88"/>
    <x v="1"/>
    <m/>
    <m/>
    <m/>
    <x v="1"/>
    <n v="7590000"/>
    <x v="1"/>
    <x v="2"/>
    <x v="2"/>
    <s v="01tJ3000000AMyeIAG"/>
    <m/>
    <m/>
    <n v="690"/>
    <n v="0"/>
    <s v=""/>
    <x v="1"/>
    <x v="1"/>
    <s v="Phổ thông"/>
  </r>
  <r>
    <x v="110"/>
    <d v="2024-03-09T00:00:00"/>
    <x v="133"/>
    <x v="110"/>
    <x v="110"/>
    <x v="1"/>
    <m/>
    <m/>
    <m/>
    <x v="1"/>
    <n v="12290400"/>
    <x v="1"/>
    <x v="2"/>
    <x v="2"/>
    <s v="01tJ3000000AMyeIAG"/>
    <m/>
    <m/>
    <n v="1138"/>
    <n v="0"/>
    <s v=""/>
    <x v="1"/>
    <x v="1"/>
    <s v="Phổ thông"/>
  </r>
  <r>
    <x v="112"/>
    <d v="2024-03-09T00:00:00"/>
    <x v="135"/>
    <x v="112"/>
    <x v="112"/>
    <x v="1"/>
    <m/>
    <m/>
    <m/>
    <x v="1"/>
    <n v="4557600"/>
    <x v="1"/>
    <x v="2"/>
    <x v="2"/>
    <s v="01tJ3000000AMyeIAG"/>
    <m/>
    <m/>
    <n v="422"/>
    <n v="0"/>
    <s v=""/>
    <x v="1"/>
    <x v="0"/>
    <s v="Phổ thông"/>
  </r>
  <r>
    <x v="91"/>
    <d v="2024-03-11T00:00:00"/>
    <x v="114"/>
    <x v="91"/>
    <x v="91"/>
    <x v="1"/>
    <m/>
    <m/>
    <m/>
    <x v="1"/>
    <n v="6600000"/>
    <x v="1"/>
    <x v="2"/>
    <x v="2"/>
    <s v="01tJ3000000AMyeIAG"/>
    <m/>
    <m/>
    <n v="600"/>
    <n v="0"/>
    <s v=""/>
    <x v="1"/>
    <x v="1"/>
    <s v="Phổ thông"/>
  </r>
  <r>
    <x v="568"/>
    <d v="2024-03-11T00:00:00"/>
    <x v="465"/>
    <x v="584"/>
    <x v="378"/>
    <x v="1"/>
    <m/>
    <m/>
    <m/>
    <x v="1"/>
    <n v="8206000"/>
    <x v="1"/>
    <x v="2"/>
    <x v="2"/>
    <s v="01tJ3000000AMyeIAG"/>
    <m/>
    <m/>
    <n v="746"/>
    <n v="0"/>
    <s v=""/>
    <x v="1"/>
    <x v="0"/>
    <s v="Phổ thông"/>
  </r>
  <r>
    <x v="89"/>
    <d v="2024-03-11T00:00:00"/>
    <x v="112"/>
    <x v="89"/>
    <x v="89"/>
    <x v="1"/>
    <m/>
    <m/>
    <m/>
    <x v="1"/>
    <n v="11363000"/>
    <x v="1"/>
    <x v="2"/>
    <x v="2"/>
    <s v="01tJ3000000AMyeIAG"/>
    <m/>
    <m/>
    <n v="1033"/>
    <n v="0"/>
    <s v=""/>
    <x v="1"/>
    <x v="1"/>
    <s v="Phổ thông"/>
  </r>
  <r>
    <x v="88"/>
    <d v="2024-03-11T00:00:00"/>
    <x v="111"/>
    <x v="88"/>
    <x v="88"/>
    <x v="1"/>
    <m/>
    <m/>
    <m/>
    <x v="1"/>
    <n v="7282000"/>
    <x v="1"/>
    <x v="2"/>
    <x v="2"/>
    <s v="01tJ3000000AMyeIAG"/>
    <m/>
    <m/>
    <n v="662"/>
    <n v="0"/>
    <s v=""/>
    <x v="1"/>
    <x v="1"/>
    <s v="Phổ thông"/>
  </r>
  <r>
    <x v="156"/>
    <d v="2024-03-11T00:00:00"/>
    <x v="181"/>
    <x v="156"/>
    <x v="157"/>
    <x v="0"/>
    <m/>
    <m/>
    <m/>
    <x v="0"/>
    <n v="34020000"/>
    <x v="1"/>
    <x v="2"/>
    <x v="2"/>
    <s v="01tJ3000000AOC8IAO"/>
    <m/>
    <m/>
    <n v="3240"/>
    <n v="0"/>
    <s v=""/>
    <x v="0"/>
    <x v="0"/>
    <s v="Phổ thông"/>
  </r>
  <r>
    <x v="91"/>
    <d v="2024-03-11T00:00:00"/>
    <x v="114"/>
    <x v="91"/>
    <x v="91"/>
    <x v="1"/>
    <m/>
    <m/>
    <m/>
    <x v="1"/>
    <n v="9867000"/>
    <x v="1"/>
    <x v="2"/>
    <x v="2"/>
    <s v="01tJ3000000AMyeIAG"/>
    <m/>
    <m/>
    <n v="897"/>
    <n v="0"/>
    <s v=""/>
    <x v="1"/>
    <x v="1"/>
    <s v="Phổ thông"/>
  </r>
  <r>
    <x v="242"/>
    <d v="2024-03-11T00:00:00"/>
    <x v="296"/>
    <x v="241"/>
    <x v="269"/>
    <x v="1"/>
    <m/>
    <m/>
    <m/>
    <x v="1"/>
    <n v="4169000"/>
    <x v="1"/>
    <x v="2"/>
    <x v="2"/>
    <s v="01tJ3000000AMyeIAG"/>
    <m/>
    <m/>
    <n v="379"/>
    <n v="0"/>
    <s v=""/>
    <x v="1"/>
    <x v="0"/>
    <s v="Phổ thông"/>
  </r>
  <r>
    <x v="140"/>
    <d v="2024-03-11T00:00:00"/>
    <x v="165"/>
    <x v="140"/>
    <x v="133"/>
    <x v="1"/>
    <m/>
    <m/>
    <m/>
    <x v="1"/>
    <n v="7491000"/>
    <x v="1"/>
    <x v="2"/>
    <x v="2"/>
    <s v="01tJ3000000AMyeIAG"/>
    <m/>
    <m/>
    <n v="681"/>
    <n v="0"/>
    <s v=""/>
    <x v="1"/>
    <x v="0"/>
    <s v="Phổ thông"/>
  </r>
  <r>
    <x v="91"/>
    <d v="2024-03-11T00:00:00"/>
    <x v="114"/>
    <x v="91"/>
    <x v="91"/>
    <x v="1"/>
    <m/>
    <m/>
    <m/>
    <x v="1"/>
    <n v="10406000"/>
    <x v="1"/>
    <x v="2"/>
    <x v="2"/>
    <s v="01tJ3000000AMyeIAG"/>
    <m/>
    <m/>
    <n v="946"/>
    <n v="0"/>
    <s v=""/>
    <x v="1"/>
    <x v="1"/>
    <s v="Phổ thông"/>
  </r>
  <r>
    <x v="90"/>
    <d v="2024-03-11T00:00:00"/>
    <x v="113"/>
    <x v="507"/>
    <x v="90"/>
    <x v="1"/>
    <m/>
    <m/>
    <m/>
    <x v="1"/>
    <n v="7106000"/>
    <x v="1"/>
    <x v="2"/>
    <x v="2"/>
    <s v="01tJ3000000AMyeIAG"/>
    <m/>
    <m/>
    <n v="646"/>
    <n v="0"/>
    <s v=""/>
    <x v="1"/>
    <x v="1"/>
    <s v="Phổ thông"/>
  </r>
  <r>
    <x v="88"/>
    <d v="2024-03-11T00:00:00"/>
    <x v="111"/>
    <x v="88"/>
    <x v="88"/>
    <x v="1"/>
    <m/>
    <m/>
    <m/>
    <x v="1"/>
    <n v="7865000"/>
    <x v="1"/>
    <x v="2"/>
    <x v="2"/>
    <s v="01tJ3000000AMyeIAG"/>
    <m/>
    <m/>
    <n v="715"/>
    <n v="0"/>
    <s v=""/>
    <x v="1"/>
    <x v="1"/>
    <s v="Phổ thông"/>
  </r>
  <r>
    <x v="553"/>
    <d v="2024-03-11T00:00:00"/>
    <x v="465"/>
    <x v="568"/>
    <x v="634"/>
    <x v="1"/>
    <m/>
    <m/>
    <m/>
    <x v="1"/>
    <n v="8855000"/>
    <x v="1"/>
    <x v="2"/>
    <x v="2"/>
    <s v="01tJ3000000AMyeIAG"/>
    <m/>
    <m/>
    <n v="805"/>
    <n v="0"/>
    <s v=""/>
    <x v="1"/>
    <x v="0"/>
    <s v="Phổ thông"/>
  </r>
  <r>
    <x v="120"/>
    <d v="2024-03-11T00:00:00"/>
    <x v="143"/>
    <x v="120"/>
    <x v="120"/>
    <x v="1"/>
    <m/>
    <m/>
    <m/>
    <x v="1"/>
    <n v="6248000"/>
    <x v="1"/>
    <x v="2"/>
    <x v="2"/>
    <s v="01tJ3000000AMyeIAG"/>
    <m/>
    <m/>
    <n v="568"/>
    <n v="0"/>
    <s v=""/>
    <x v="1"/>
    <x v="0"/>
    <s v="Phổ thông"/>
  </r>
  <r>
    <x v="107"/>
    <d v="2024-03-11T00:00:00"/>
    <x v="130"/>
    <x v="107"/>
    <x v="107"/>
    <x v="1"/>
    <m/>
    <m/>
    <m/>
    <x v="1"/>
    <n v="3938000"/>
    <x v="1"/>
    <x v="2"/>
    <x v="2"/>
    <s v="01tJ3000000AMyeIAG"/>
    <m/>
    <m/>
    <n v="358"/>
    <n v="0"/>
    <s v=""/>
    <x v="1"/>
    <x v="0"/>
    <s v="Phổ thông"/>
  </r>
  <r>
    <x v="91"/>
    <d v="2024-03-11T00:00:00"/>
    <x v="114"/>
    <x v="91"/>
    <x v="91"/>
    <x v="1"/>
    <m/>
    <m/>
    <m/>
    <x v="1"/>
    <n v="10395000"/>
    <x v="1"/>
    <x v="2"/>
    <x v="2"/>
    <s v="01tJ3000000AMyeIAG"/>
    <m/>
    <m/>
    <n v="945"/>
    <n v="0"/>
    <s v=""/>
    <x v="1"/>
    <x v="1"/>
    <s v="Phổ thông"/>
  </r>
  <r>
    <x v="198"/>
    <d v="2024-03-11T00:00:00"/>
    <x v="229"/>
    <x v="197"/>
    <x v="205"/>
    <x v="1"/>
    <m/>
    <m/>
    <m/>
    <x v="1"/>
    <n v="7238000"/>
    <x v="1"/>
    <x v="2"/>
    <x v="2"/>
    <s v="01tJ3000000AMyeIAG"/>
    <m/>
    <m/>
    <n v="658"/>
    <n v="0"/>
    <s v=""/>
    <x v="1"/>
    <x v="0"/>
    <s v="Phổ thông"/>
  </r>
  <r>
    <x v="87"/>
    <d v="2024-03-11T00:00:00"/>
    <x v="110"/>
    <x v="87"/>
    <x v="87"/>
    <x v="1"/>
    <m/>
    <m/>
    <m/>
    <x v="1"/>
    <n v="12100000"/>
    <x v="1"/>
    <x v="2"/>
    <x v="2"/>
    <s v="01tJ3000000AMyeIAG"/>
    <m/>
    <m/>
    <n v="1100"/>
    <n v="0"/>
    <s v=""/>
    <x v="1"/>
    <x v="1"/>
    <s v="Phổ thông"/>
  </r>
  <r>
    <x v="103"/>
    <d v="2024-03-11T00:00:00"/>
    <x v="126"/>
    <x v="103"/>
    <x v="103"/>
    <x v="1"/>
    <m/>
    <m/>
    <m/>
    <x v="1"/>
    <n v="7689000"/>
    <x v="1"/>
    <x v="2"/>
    <x v="2"/>
    <s v="01tJ3000000AMyeIAG"/>
    <m/>
    <m/>
    <n v="699"/>
    <n v="0"/>
    <s v=""/>
    <x v="1"/>
    <x v="0"/>
    <s v="Phổ thông"/>
  </r>
  <r>
    <x v="112"/>
    <d v="2024-03-11T00:00:00"/>
    <x v="135"/>
    <x v="112"/>
    <x v="112"/>
    <x v="1"/>
    <m/>
    <m/>
    <m/>
    <x v="1"/>
    <n v="4719000"/>
    <x v="1"/>
    <x v="2"/>
    <x v="2"/>
    <s v="01tJ3000000AMyeIAG"/>
    <m/>
    <m/>
    <n v="429"/>
    <n v="0"/>
    <s v=""/>
    <x v="1"/>
    <x v="0"/>
    <s v="Phổ thông"/>
  </r>
  <r>
    <x v="131"/>
    <d v="2024-03-11T00:00:00"/>
    <x v="156"/>
    <x v="131"/>
    <x v="133"/>
    <x v="1"/>
    <m/>
    <m/>
    <m/>
    <x v="1"/>
    <n v="6347000"/>
    <x v="1"/>
    <x v="2"/>
    <x v="2"/>
    <s v="01tJ3000000AMyeIAG"/>
    <m/>
    <m/>
    <n v="577"/>
    <n v="0"/>
    <s v=""/>
    <x v="1"/>
    <x v="0"/>
    <s v="Phổ thông"/>
  </r>
  <r>
    <x v="142"/>
    <d v="2024-03-11T00:00:00"/>
    <x v="167"/>
    <x v="142"/>
    <x v="143"/>
    <x v="1"/>
    <m/>
    <m/>
    <m/>
    <x v="1"/>
    <n v="4818000"/>
    <x v="1"/>
    <x v="2"/>
    <x v="2"/>
    <s v="01tJ3000000AMyeIAG"/>
    <m/>
    <m/>
    <n v="438"/>
    <n v="0"/>
    <s v=""/>
    <x v="1"/>
    <x v="0"/>
    <s v="Phổ thông"/>
  </r>
  <r>
    <x v="406"/>
    <d v="2024-03-11T00:00:00"/>
    <x v="465"/>
    <x v="587"/>
    <x v="378"/>
    <x v="1"/>
    <m/>
    <m/>
    <m/>
    <x v="1"/>
    <n v="30119625"/>
    <x v="1"/>
    <x v="2"/>
    <x v="2"/>
    <s v="01tJ3000000AMyeIAG"/>
    <m/>
    <m/>
    <n v="1959"/>
    <n v="0"/>
    <s v=""/>
    <x v="1"/>
    <x v="0"/>
    <s v="Phổ thông"/>
  </r>
  <r>
    <x v="406"/>
    <d v="2024-03-11T00:00:00"/>
    <x v="465"/>
    <x v="587"/>
    <x v="378"/>
    <x v="1"/>
    <m/>
    <m/>
    <m/>
    <x v="1"/>
    <n v="17220000"/>
    <x v="1"/>
    <x v="2"/>
    <x v="2"/>
    <s v="01tJ3000000AMyeIAG"/>
    <m/>
    <m/>
    <n v="1120"/>
    <n v="0"/>
    <s v=""/>
    <x v="1"/>
    <x v="0"/>
    <s v="Phổ thông"/>
  </r>
  <r>
    <x v="169"/>
    <d v="2024-03-11T00:00:00"/>
    <x v="194"/>
    <x v="169"/>
    <x v="170"/>
    <x v="1"/>
    <m/>
    <m/>
    <m/>
    <x v="1"/>
    <n v="8041000"/>
    <x v="1"/>
    <x v="2"/>
    <x v="2"/>
    <s v="01tJ3000000AMyeIAG"/>
    <m/>
    <m/>
    <n v="731"/>
    <n v="0"/>
    <s v=""/>
    <x v="1"/>
    <x v="1"/>
    <s v="Phổ thông"/>
  </r>
  <r>
    <x v="236"/>
    <d v="2024-03-11T00:00:00"/>
    <x v="285"/>
    <x v="235"/>
    <x v="260"/>
    <x v="1"/>
    <m/>
    <m/>
    <m/>
    <x v="1"/>
    <n v="7227000"/>
    <x v="1"/>
    <x v="2"/>
    <x v="2"/>
    <s v="01tJ3000000AMyeIAG"/>
    <m/>
    <m/>
    <n v="657"/>
    <n v="0"/>
    <s v=""/>
    <x v="1"/>
    <x v="0"/>
    <s v="Phổ thông"/>
  </r>
  <r>
    <x v="87"/>
    <d v="2024-03-11T00:00:00"/>
    <x v="110"/>
    <x v="87"/>
    <x v="87"/>
    <x v="1"/>
    <m/>
    <m/>
    <m/>
    <x v="1"/>
    <n v="7920000"/>
    <x v="1"/>
    <x v="2"/>
    <x v="2"/>
    <s v="01tJ3000000AMyeIAG"/>
    <m/>
    <m/>
    <n v="720"/>
    <n v="0"/>
    <s v=""/>
    <x v="1"/>
    <x v="1"/>
    <s v="Phổ thông"/>
  </r>
  <r>
    <x v="87"/>
    <d v="2024-03-11T00:00:00"/>
    <x v="110"/>
    <x v="87"/>
    <x v="87"/>
    <x v="1"/>
    <m/>
    <m/>
    <m/>
    <x v="1"/>
    <n v="11770000"/>
    <x v="1"/>
    <x v="2"/>
    <x v="2"/>
    <s v="01tJ3000000AMyeIAG"/>
    <m/>
    <m/>
    <n v="1070"/>
    <n v="0"/>
    <s v=""/>
    <x v="1"/>
    <x v="1"/>
    <s v="Phổ thông"/>
  </r>
  <r>
    <x v="87"/>
    <d v="2024-03-11T00:00:00"/>
    <x v="110"/>
    <x v="87"/>
    <x v="87"/>
    <x v="1"/>
    <m/>
    <m/>
    <m/>
    <x v="1"/>
    <n v="15290000"/>
    <x v="1"/>
    <x v="2"/>
    <x v="2"/>
    <s v="01tJ3000000AMyeIAG"/>
    <m/>
    <m/>
    <n v="1390"/>
    <n v="0"/>
    <s v=""/>
    <x v="1"/>
    <x v="1"/>
    <s v="Phổ thông"/>
  </r>
  <r>
    <x v="555"/>
    <d v="2024-03-11T00:00:00"/>
    <x v="465"/>
    <x v="570"/>
    <x v="636"/>
    <x v="1"/>
    <m/>
    <m/>
    <m/>
    <x v="1"/>
    <n v="5379000"/>
    <x v="1"/>
    <x v="2"/>
    <x v="2"/>
    <s v="01tJ3000000AMyeIAG"/>
    <m/>
    <m/>
    <n v="489"/>
    <n v="0"/>
    <s v=""/>
    <x v="1"/>
    <x v="0"/>
    <s v="Phổ thông"/>
  </r>
  <r>
    <x v="491"/>
    <d v="2024-03-11T00:00:00"/>
    <x v="598"/>
    <x v="501"/>
    <x v="568"/>
    <x v="1"/>
    <m/>
    <m/>
    <m/>
    <x v="1"/>
    <n v="4554000"/>
    <x v="1"/>
    <x v="2"/>
    <x v="2"/>
    <s v="01tJ3000000AMyeIAG"/>
    <m/>
    <m/>
    <n v="414"/>
    <n v="0"/>
    <s v=""/>
    <x v="1"/>
    <x v="0"/>
    <s v="Phổ thông"/>
  </r>
  <r>
    <x v="126"/>
    <d v="2024-03-11T00:00:00"/>
    <x v="149"/>
    <x v="126"/>
    <x v="126"/>
    <x v="1"/>
    <m/>
    <m/>
    <m/>
    <x v="1"/>
    <n v="3630000"/>
    <x v="1"/>
    <x v="2"/>
    <x v="2"/>
    <s v="01tJ3000000AMyeIAG"/>
    <m/>
    <m/>
    <n v="330"/>
    <n v="0"/>
    <s v=""/>
    <x v="1"/>
    <x v="0"/>
    <s v="Phổ thông"/>
  </r>
  <r>
    <x v="568"/>
    <d v="2024-03-11T00:00:00"/>
    <x v="465"/>
    <x v="584"/>
    <x v="378"/>
    <x v="1"/>
    <m/>
    <m/>
    <m/>
    <x v="1"/>
    <n v="8690000"/>
    <x v="1"/>
    <x v="2"/>
    <x v="2"/>
    <s v="01tJ3000000AMyeIAG"/>
    <m/>
    <m/>
    <n v="790"/>
    <n v="0"/>
    <s v=""/>
    <x v="1"/>
    <x v="0"/>
    <s v="Phổ thông"/>
  </r>
  <r>
    <x v="514"/>
    <d v="2024-03-11T00:00:00"/>
    <x v="620"/>
    <x v="525"/>
    <x v="591"/>
    <x v="0"/>
    <m/>
    <m/>
    <m/>
    <x v="0"/>
    <n v="28551375"/>
    <x v="1"/>
    <x v="2"/>
    <x v="2"/>
    <s v="01tJ3000000AMyeIAG"/>
    <m/>
    <m/>
    <n v="1857"/>
    <n v="0"/>
    <s v=""/>
    <x v="0"/>
    <x v="0"/>
    <s v="Phổ thông"/>
  </r>
  <r>
    <x v="87"/>
    <d v="2024-03-11T00:00:00"/>
    <x v="110"/>
    <x v="87"/>
    <x v="87"/>
    <x v="1"/>
    <m/>
    <m/>
    <m/>
    <x v="1"/>
    <n v="10890000"/>
    <x v="1"/>
    <x v="2"/>
    <x v="2"/>
    <s v="01tJ3000000AMyeIAG"/>
    <m/>
    <m/>
    <n v="990"/>
    <n v="0"/>
    <s v=""/>
    <x v="1"/>
    <x v="1"/>
    <s v="Phổ thông"/>
  </r>
  <r>
    <x v="496"/>
    <d v="2024-03-11T00:00:00"/>
    <x v="603"/>
    <x v="506"/>
    <x v="223"/>
    <x v="1"/>
    <m/>
    <m/>
    <m/>
    <x v="1"/>
    <n v="7370000"/>
    <x v="1"/>
    <x v="2"/>
    <x v="2"/>
    <s v="01tJ3000000AMyeIAG"/>
    <m/>
    <m/>
    <n v="670"/>
    <n v="0"/>
    <s v=""/>
    <x v="1"/>
    <x v="0"/>
    <s v="Phổ thông"/>
  </r>
  <r>
    <x v="106"/>
    <d v="2024-03-11T00:00:00"/>
    <x v="129"/>
    <x v="106"/>
    <x v="106"/>
    <x v="1"/>
    <m/>
    <m/>
    <m/>
    <x v="1"/>
    <n v="3674000"/>
    <x v="1"/>
    <x v="2"/>
    <x v="2"/>
    <s v="01tJ3000000AMyeIAG"/>
    <m/>
    <m/>
    <n v="334"/>
    <n v="0"/>
    <s v=""/>
    <x v="1"/>
    <x v="0"/>
    <s v="Phổ thông"/>
  </r>
  <r>
    <x v="98"/>
    <d v="2024-03-11T00:00:00"/>
    <x v="121"/>
    <x v="98"/>
    <x v="98"/>
    <x v="1"/>
    <m/>
    <m/>
    <m/>
    <x v="1"/>
    <n v="5027000"/>
    <x v="1"/>
    <x v="2"/>
    <x v="2"/>
    <s v="01tJ3000000AMyeIAG"/>
    <m/>
    <m/>
    <n v="457"/>
    <n v="0"/>
    <s v=""/>
    <x v="1"/>
    <x v="0"/>
    <s v="Phổ thông"/>
  </r>
  <r>
    <x v="87"/>
    <d v="2024-03-12T00:00:00"/>
    <x v="110"/>
    <x v="87"/>
    <x v="87"/>
    <x v="1"/>
    <m/>
    <m/>
    <m/>
    <x v="1"/>
    <n v="15510000"/>
    <x v="1"/>
    <x v="2"/>
    <x v="2"/>
    <s v="01tJ3000000AMyeIAG"/>
    <m/>
    <m/>
    <n v="1410"/>
    <n v="0"/>
    <s v=""/>
    <x v="1"/>
    <x v="1"/>
    <s v="Phổ thông"/>
  </r>
  <r>
    <x v="128"/>
    <d v="2024-03-12T00:00:00"/>
    <x v="151"/>
    <x v="128"/>
    <x v="128"/>
    <x v="1"/>
    <m/>
    <m/>
    <m/>
    <x v="1"/>
    <n v="8305000"/>
    <x v="1"/>
    <x v="2"/>
    <x v="2"/>
    <s v="01tJ3000000AMyeIAG"/>
    <m/>
    <m/>
    <n v="755"/>
    <n v="0"/>
    <s v=""/>
    <x v="1"/>
    <x v="1"/>
    <s v="Phổ thông"/>
  </r>
  <r>
    <x v="163"/>
    <d v="2024-03-12T00:00:00"/>
    <x v="188"/>
    <x v="163"/>
    <x v="164"/>
    <x v="1"/>
    <m/>
    <m/>
    <m/>
    <x v="1"/>
    <n v="2101000"/>
    <x v="1"/>
    <x v="2"/>
    <x v="2"/>
    <s v="01tJ3000000AMyeIAG"/>
    <m/>
    <m/>
    <n v="191"/>
    <n v="0"/>
    <s v=""/>
    <x v="1"/>
    <x v="0"/>
    <s v="Phổ thông"/>
  </r>
  <r>
    <x v="142"/>
    <d v="2024-03-12T00:00:00"/>
    <x v="167"/>
    <x v="142"/>
    <x v="143"/>
    <x v="1"/>
    <m/>
    <m/>
    <m/>
    <x v="1"/>
    <n v="5214000"/>
    <x v="1"/>
    <x v="2"/>
    <x v="2"/>
    <s v="01tJ3000000AMyeIAG"/>
    <m/>
    <m/>
    <n v="474"/>
    <n v="0"/>
    <s v=""/>
    <x v="1"/>
    <x v="0"/>
    <s v="Phổ thông"/>
  </r>
  <r>
    <x v="142"/>
    <d v="2024-03-12T00:00:00"/>
    <x v="167"/>
    <x v="142"/>
    <x v="143"/>
    <x v="1"/>
    <m/>
    <m/>
    <m/>
    <x v="1"/>
    <n v="5357000"/>
    <x v="1"/>
    <x v="2"/>
    <x v="2"/>
    <s v="01tJ3000000AMyeIAG"/>
    <m/>
    <m/>
    <n v="487"/>
    <n v="0"/>
    <s v=""/>
    <x v="1"/>
    <x v="0"/>
    <s v="Phổ thông"/>
  </r>
  <r>
    <x v="115"/>
    <d v="2024-03-12T00:00:00"/>
    <x v="138"/>
    <x v="115"/>
    <x v="115"/>
    <x v="1"/>
    <m/>
    <m/>
    <m/>
    <x v="1"/>
    <n v="8679000"/>
    <x v="1"/>
    <x v="2"/>
    <x v="2"/>
    <s v="01tJ3000000AMyeIAG"/>
    <m/>
    <m/>
    <n v="789"/>
    <n v="0"/>
    <s v=""/>
    <x v="1"/>
    <x v="0"/>
    <s v="Phổ thông"/>
  </r>
  <r>
    <x v="88"/>
    <d v="2024-03-12T00:00:00"/>
    <x v="111"/>
    <x v="88"/>
    <x v="88"/>
    <x v="1"/>
    <m/>
    <m/>
    <m/>
    <x v="1"/>
    <n v="7436000"/>
    <x v="1"/>
    <x v="2"/>
    <x v="2"/>
    <s v="01tJ3000000AMyeIAG"/>
    <m/>
    <m/>
    <n v="676"/>
    <n v="0"/>
    <s v=""/>
    <x v="1"/>
    <x v="1"/>
    <s v="Phổ thông"/>
  </r>
  <r>
    <x v="577"/>
    <d v="2024-03-12T00:00:00"/>
    <x v="465"/>
    <x v="594"/>
    <x v="660"/>
    <x v="1"/>
    <m/>
    <m/>
    <m/>
    <x v="1"/>
    <n v="2310000"/>
    <x v="1"/>
    <x v="2"/>
    <x v="2"/>
    <s v="01tJ3000000AMyeIAG"/>
    <m/>
    <m/>
    <n v="210"/>
    <n v="0"/>
    <n v="1"/>
    <x v="1"/>
    <x v="0"/>
    <s v="Phổ thông"/>
  </r>
  <r>
    <x v="492"/>
    <d v="2024-03-12T00:00:00"/>
    <x v="599"/>
    <x v="502"/>
    <x v="569"/>
    <x v="1"/>
    <m/>
    <m/>
    <m/>
    <x v="1"/>
    <n v="3718000"/>
    <x v="1"/>
    <x v="2"/>
    <x v="2"/>
    <s v="01tJ3000000AMyeIAG"/>
    <m/>
    <m/>
    <n v="338"/>
    <n v="0"/>
    <s v=""/>
    <x v="1"/>
    <x v="0"/>
    <s v="Phổ thông"/>
  </r>
  <r>
    <x v="110"/>
    <d v="2024-03-12T00:00:00"/>
    <x v="133"/>
    <x v="110"/>
    <x v="110"/>
    <x v="1"/>
    <m/>
    <m/>
    <m/>
    <x v="1"/>
    <n v="12661000"/>
    <x v="1"/>
    <x v="2"/>
    <x v="2"/>
    <s v="01tJ3000000AMyeIAG"/>
    <m/>
    <m/>
    <n v="1151"/>
    <n v="0"/>
    <s v=""/>
    <x v="1"/>
    <x v="1"/>
    <s v="Phổ thông"/>
  </r>
  <r>
    <x v="91"/>
    <d v="2024-03-12T00:00:00"/>
    <x v="114"/>
    <x v="91"/>
    <x v="91"/>
    <x v="1"/>
    <m/>
    <m/>
    <m/>
    <x v="1"/>
    <n v="9856000"/>
    <x v="1"/>
    <x v="2"/>
    <x v="2"/>
    <s v="01tJ3000000AMyeIAG"/>
    <m/>
    <m/>
    <n v="896"/>
    <n v="0"/>
    <s v=""/>
    <x v="1"/>
    <x v="1"/>
    <s v="Phổ thông"/>
  </r>
  <r>
    <x v="121"/>
    <d v="2024-03-12T00:00:00"/>
    <x v="144"/>
    <x v="121"/>
    <x v="121"/>
    <x v="1"/>
    <m/>
    <m/>
    <m/>
    <x v="1"/>
    <n v="1100000"/>
    <x v="1"/>
    <x v="2"/>
    <x v="2"/>
    <s v="01tJ3000000AMyeIAG"/>
    <m/>
    <m/>
    <n v="100"/>
    <n v="0"/>
    <s v=""/>
    <x v="1"/>
    <x v="0"/>
    <s v="Phổ thông"/>
  </r>
  <r>
    <x v="91"/>
    <d v="2024-03-12T00:00:00"/>
    <x v="114"/>
    <x v="91"/>
    <x v="91"/>
    <x v="1"/>
    <m/>
    <m/>
    <m/>
    <x v="1"/>
    <n v="9724000"/>
    <x v="1"/>
    <x v="2"/>
    <x v="2"/>
    <s v="01tJ3000000AMyeIAG"/>
    <m/>
    <m/>
    <n v="884"/>
    <n v="0"/>
    <s v=""/>
    <x v="1"/>
    <x v="1"/>
    <s v="Phổ thông"/>
  </r>
  <r>
    <x v="169"/>
    <d v="2024-03-12T00:00:00"/>
    <x v="194"/>
    <x v="169"/>
    <x v="170"/>
    <x v="1"/>
    <m/>
    <m/>
    <m/>
    <x v="1"/>
    <n v="8690000"/>
    <x v="1"/>
    <x v="2"/>
    <x v="2"/>
    <s v="01tJ3000000AMyeIAG"/>
    <m/>
    <m/>
    <n v="790"/>
    <n v="0"/>
    <s v=""/>
    <x v="1"/>
    <x v="1"/>
    <s v="Phổ thông"/>
  </r>
  <r>
    <x v="115"/>
    <d v="2024-03-12T00:00:00"/>
    <x v="138"/>
    <x v="115"/>
    <x v="115"/>
    <x v="1"/>
    <m/>
    <m/>
    <m/>
    <x v="1"/>
    <n v="9911000"/>
    <x v="1"/>
    <x v="2"/>
    <x v="2"/>
    <s v="01tJ3000000AMyeIAG"/>
    <m/>
    <m/>
    <n v="901"/>
    <n v="0"/>
    <s v=""/>
    <x v="1"/>
    <x v="0"/>
    <s v="Phổ thông"/>
  </r>
  <r>
    <x v="91"/>
    <d v="2024-03-12T00:00:00"/>
    <x v="114"/>
    <x v="91"/>
    <x v="91"/>
    <x v="1"/>
    <m/>
    <m/>
    <m/>
    <x v="1"/>
    <n v="6457000"/>
    <x v="1"/>
    <x v="2"/>
    <x v="2"/>
    <s v="01tJ3000000AMyeIAG"/>
    <m/>
    <m/>
    <n v="587"/>
    <n v="0"/>
    <s v=""/>
    <x v="1"/>
    <x v="1"/>
    <s v="Phổ thông"/>
  </r>
  <r>
    <x v="110"/>
    <d v="2024-03-12T00:00:00"/>
    <x v="133"/>
    <x v="110"/>
    <x v="110"/>
    <x v="1"/>
    <m/>
    <m/>
    <m/>
    <x v="1"/>
    <n v="12177000"/>
    <x v="1"/>
    <x v="2"/>
    <x v="2"/>
    <s v="01tJ3000000AMyeIAG"/>
    <m/>
    <m/>
    <n v="1107"/>
    <n v="0"/>
    <s v=""/>
    <x v="1"/>
    <x v="1"/>
    <s v="Phổ thông"/>
  </r>
  <r>
    <x v="91"/>
    <d v="2024-03-12T00:00:00"/>
    <x v="114"/>
    <x v="91"/>
    <x v="91"/>
    <x v="1"/>
    <m/>
    <m/>
    <m/>
    <x v="1"/>
    <n v="9867000"/>
    <x v="1"/>
    <x v="2"/>
    <x v="2"/>
    <s v="01tJ3000000AMyeIAG"/>
    <m/>
    <m/>
    <n v="897"/>
    <n v="0"/>
    <s v=""/>
    <x v="1"/>
    <x v="1"/>
    <s v="Phổ thông"/>
  </r>
  <r>
    <x v="499"/>
    <d v="2024-03-13T00:00:00"/>
    <x v="606"/>
    <x v="510"/>
    <x v="575"/>
    <x v="1"/>
    <m/>
    <m/>
    <m/>
    <x v="1"/>
    <n v="13959000"/>
    <x v="1"/>
    <x v="2"/>
    <x v="2"/>
    <s v="01tJ3000000AMyeIAG"/>
    <m/>
    <m/>
    <n v="1269"/>
    <n v="0"/>
    <s v=""/>
    <x v="1"/>
    <x v="0"/>
    <s v="Phổ thông"/>
  </r>
  <r>
    <x v="155"/>
    <d v="2024-03-13T00:00:00"/>
    <x v="180"/>
    <x v="155"/>
    <x v="156"/>
    <x v="1"/>
    <m/>
    <m/>
    <m/>
    <x v="1"/>
    <n v="1584000"/>
    <x v="1"/>
    <x v="2"/>
    <x v="2"/>
    <s v="01tJ3000000AMyeIAG"/>
    <m/>
    <m/>
    <n v="144"/>
    <n v="0"/>
    <s v=""/>
    <x v="1"/>
    <x v="0"/>
    <s v="Phổ thông"/>
  </r>
  <r>
    <x v="87"/>
    <d v="2024-03-13T00:00:00"/>
    <x v="110"/>
    <x v="87"/>
    <x v="87"/>
    <x v="1"/>
    <m/>
    <m/>
    <m/>
    <x v="1"/>
    <n v="10406000"/>
    <x v="1"/>
    <x v="2"/>
    <x v="2"/>
    <s v="01tJ3000000AMyeIAG"/>
    <m/>
    <m/>
    <n v="946"/>
    <n v="0"/>
    <s v=""/>
    <x v="1"/>
    <x v="1"/>
    <s v="Phổ thông"/>
  </r>
  <r>
    <x v="104"/>
    <d v="2024-03-13T00:00:00"/>
    <x v="127"/>
    <x v="104"/>
    <x v="104"/>
    <x v="1"/>
    <m/>
    <m/>
    <m/>
    <x v="1"/>
    <n v="5841000"/>
    <x v="1"/>
    <x v="2"/>
    <x v="2"/>
    <s v="01tJ3000000AMyeIAG"/>
    <m/>
    <m/>
    <n v="531"/>
    <n v="0"/>
    <s v=""/>
    <x v="1"/>
    <x v="0"/>
    <s v="Phổ thông"/>
  </r>
  <r>
    <x v="167"/>
    <d v="2024-03-13T00:00:00"/>
    <x v="192"/>
    <x v="167"/>
    <x v="168"/>
    <x v="1"/>
    <m/>
    <m/>
    <m/>
    <x v="1"/>
    <n v="2057000"/>
    <x v="1"/>
    <x v="2"/>
    <x v="2"/>
    <s v="01tJ3000000AMyeIAG"/>
    <m/>
    <m/>
    <n v="187"/>
    <n v="0"/>
    <s v=""/>
    <x v="1"/>
    <x v="0"/>
    <s v="Phổ thông"/>
  </r>
  <r>
    <x v="186"/>
    <d v="2024-03-13T00:00:00"/>
    <x v="215"/>
    <x v="186"/>
    <x v="191"/>
    <x v="1"/>
    <m/>
    <m/>
    <m/>
    <x v="1"/>
    <n v="10593000"/>
    <x v="1"/>
    <x v="2"/>
    <x v="2"/>
    <s v="01tJ3000000AMyeIAG"/>
    <m/>
    <m/>
    <n v="963"/>
    <n v="0"/>
    <s v=""/>
    <x v="1"/>
    <x v="0"/>
    <s v="Phổ thông"/>
  </r>
  <r>
    <x v="552"/>
    <d v="2024-03-13T00:00:00"/>
    <x v="465"/>
    <x v="567"/>
    <x v="633"/>
    <x v="1"/>
    <m/>
    <m/>
    <m/>
    <x v="1"/>
    <n v="4389000"/>
    <x v="1"/>
    <x v="2"/>
    <x v="2"/>
    <s v="01tJ3000000AMyeIAG"/>
    <m/>
    <m/>
    <n v="399"/>
    <n v="0"/>
    <s v=""/>
    <x v="1"/>
    <x v="0"/>
    <s v="Phổ thông"/>
  </r>
  <r>
    <x v="92"/>
    <d v="2024-03-13T00:00:00"/>
    <x v="115"/>
    <x v="92"/>
    <x v="92"/>
    <x v="1"/>
    <m/>
    <m/>
    <m/>
    <x v="1"/>
    <n v="8008000"/>
    <x v="1"/>
    <x v="2"/>
    <x v="2"/>
    <s v="01tJ3000000AMyeIAG"/>
    <m/>
    <m/>
    <n v="728"/>
    <n v="0"/>
    <s v=""/>
    <x v="1"/>
    <x v="0"/>
    <s v="Phổ thông"/>
  </r>
  <r>
    <x v="87"/>
    <d v="2024-03-13T00:00:00"/>
    <x v="110"/>
    <x v="87"/>
    <x v="87"/>
    <x v="1"/>
    <m/>
    <m/>
    <m/>
    <x v="1"/>
    <n v="15730000"/>
    <x v="1"/>
    <x v="2"/>
    <x v="2"/>
    <s v="01tJ3000000AMyeIAG"/>
    <m/>
    <m/>
    <n v="1430"/>
    <n v="0"/>
    <s v=""/>
    <x v="1"/>
    <x v="1"/>
    <s v="Phổ thông"/>
  </r>
  <r>
    <x v="91"/>
    <d v="2024-03-13T00:00:00"/>
    <x v="114"/>
    <x v="91"/>
    <x v="91"/>
    <x v="1"/>
    <m/>
    <m/>
    <m/>
    <x v="1"/>
    <n v="12452000"/>
    <x v="1"/>
    <x v="2"/>
    <x v="2"/>
    <s v="01tJ3000000AMyeIAG"/>
    <m/>
    <m/>
    <n v="1132"/>
    <n v="0"/>
    <s v=""/>
    <x v="1"/>
    <x v="1"/>
    <s v="Phổ thông"/>
  </r>
  <r>
    <x v="91"/>
    <d v="2024-03-13T00:00:00"/>
    <x v="114"/>
    <x v="91"/>
    <x v="91"/>
    <x v="1"/>
    <m/>
    <m/>
    <m/>
    <x v="1"/>
    <n v="10307000"/>
    <x v="1"/>
    <x v="2"/>
    <x v="2"/>
    <s v="01tJ3000000AMyeIAG"/>
    <m/>
    <m/>
    <n v="937"/>
    <n v="0"/>
    <s v=""/>
    <x v="1"/>
    <x v="1"/>
    <s v="Phổ thông"/>
  </r>
  <r>
    <x v="202"/>
    <d v="2024-03-13T00:00:00"/>
    <x v="234"/>
    <x v="201"/>
    <x v="210"/>
    <x v="1"/>
    <m/>
    <m/>
    <m/>
    <x v="1"/>
    <n v="7117000"/>
    <x v="1"/>
    <x v="2"/>
    <x v="2"/>
    <s v="01tJ3000000AMyeIAG"/>
    <m/>
    <m/>
    <n v="647"/>
    <n v="0"/>
    <s v=""/>
    <x v="1"/>
    <x v="0"/>
    <s v="Phổ thông"/>
  </r>
  <r>
    <x v="496"/>
    <d v="2024-03-13T00:00:00"/>
    <x v="603"/>
    <x v="506"/>
    <x v="223"/>
    <x v="1"/>
    <m/>
    <m/>
    <m/>
    <x v="1"/>
    <n v="7920000"/>
    <x v="1"/>
    <x v="2"/>
    <x v="2"/>
    <s v="01tJ3000000AMyeIAG"/>
    <m/>
    <m/>
    <n v="720"/>
    <n v="0"/>
    <s v=""/>
    <x v="1"/>
    <x v="0"/>
    <s v="Phổ thông"/>
  </r>
  <r>
    <x v="505"/>
    <d v="2024-03-13T00:00:00"/>
    <x v="612"/>
    <x v="516"/>
    <x v="581"/>
    <x v="1"/>
    <m/>
    <m/>
    <m/>
    <x v="1"/>
    <n v="11110000"/>
    <x v="1"/>
    <x v="2"/>
    <x v="2"/>
    <s v="01tJ3000000AMyeIAG"/>
    <m/>
    <m/>
    <n v="1010"/>
    <n v="0"/>
    <s v=""/>
    <x v="1"/>
    <x v="0"/>
    <s v="Phổ thông"/>
  </r>
  <r>
    <x v="120"/>
    <d v="2024-03-13T00:00:00"/>
    <x v="143"/>
    <x v="120"/>
    <x v="120"/>
    <x v="1"/>
    <m/>
    <m/>
    <m/>
    <x v="1"/>
    <n v="6809000"/>
    <x v="1"/>
    <x v="2"/>
    <x v="2"/>
    <s v="01tJ3000000AMyeIAG"/>
    <m/>
    <m/>
    <n v="619"/>
    <n v="0"/>
    <s v=""/>
    <x v="1"/>
    <x v="0"/>
    <s v="Phổ thông"/>
  </r>
  <r>
    <x v="171"/>
    <d v="2024-03-13T00:00:00"/>
    <x v="196"/>
    <x v="171"/>
    <x v="172"/>
    <x v="1"/>
    <m/>
    <m/>
    <m/>
    <x v="1"/>
    <n v="4928000"/>
    <x v="1"/>
    <x v="2"/>
    <x v="2"/>
    <s v="01tJ3000000AMyeIAG"/>
    <m/>
    <m/>
    <n v="448"/>
    <n v="0"/>
    <s v=""/>
    <x v="1"/>
    <x v="0"/>
    <s v="Phổ thông"/>
  </r>
  <r>
    <x v="504"/>
    <d v="2024-03-13T00:00:00"/>
    <x v="611"/>
    <x v="515"/>
    <x v="580"/>
    <x v="1"/>
    <m/>
    <m/>
    <m/>
    <x v="1"/>
    <n v="6534000"/>
    <x v="1"/>
    <x v="2"/>
    <x v="2"/>
    <s v="01tJ3000000AMyeIAG"/>
    <m/>
    <m/>
    <n v="594"/>
    <n v="0"/>
    <s v=""/>
    <x v="1"/>
    <x v="0"/>
    <s v="Phổ thông"/>
  </r>
  <r>
    <x v="115"/>
    <d v="2024-03-13T00:00:00"/>
    <x v="138"/>
    <x v="115"/>
    <x v="115"/>
    <x v="1"/>
    <m/>
    <m/>
    <m/>
    <x v="1"/>
    <n v="7777000"/>
    <x v="1"/>
    <x v="2"/>
    <x v="2"/>
    <s v="01tJ3000000AMyeIAG"/>
    <m/>
    <m/>
    <n v="707"/>
    <n v="0"/>
    <s v=""/>
    <x v="1"/>
    <x v="0"/>
    <s v="Phổ thông"/>
  </r>
  <r>
    <x v="120"/>
    <d v="2024-03-13T00:00:00"/>
    <x v="143"/>
    <x v="120"/>
    <x v="120"/>
    <x v="1"/>
    <m/>
    <m/>
    <m/>
    <x v="1"/>
    <n v="6952000"/>
    <x v="1"/>
    <x v="2"/>
    <x v="2"/>
    <s v="01tJ3000000AMyeIAG"/>
    <m/>
    <m/>
    <n v="632"/>
    <n v="0"/>
    <s v=""/>
    <x v="1"/>
    <x v="0"/>
    <s v="Phổ thông"/>
  </r>
  <r>
    <x v="88"/>
    <d v="2024-03-13T00:00:00"/>
    <x v="111"/>
    <x v="88"/>
    <x v="88"/>
    <x v="1"/>
    <m/>
    <m/>
    <m/>
    <x v="1"/>
    <n v="7194000"/>
    <x v="1"/>
    <x v="2"/>
    <x v="2"/>
    <s v="01tJ3000000AMyeIAG"/>
    <m/>
    <m/>
    <n v="654"/>
    <n v="0"/>
    <s v=""/>
    <x v="1"/>
    <x v="1"/>
    <s v="Phổ thông"/>
  </r>
  <r>
    <x v="94"/>
    <d v="2024-03-13T00:00:00"/>
    <x v="117"/>
    <x v="94"/>
    <x v="94"/>
    <x v="1"/>
    <m/>
    <m/>
    <m/>
    <x v="1"/>
    <n v="7414000"/>
    <x v="1"/>
    <x v="2"/>
    <x v="2"/>
    <s v="01tJ3000000AMyeIAG"/>
    <m/>
    <m/>
    <n v="674"/>
    <n v="0"/>
    <s v=""/>
    <x v="1"/>
    <x v="0"/>
    <s v="Phổ thông"/>
  </r>
  <r>
    <x v="128"/>
    <d v="2024-03-13T00:00:00"/>
    <x v="151"/>
    <x v="128"/>
    <x v="128"/>
    <x v="1"/>
    <m/>
    <m/>
    <m/>
    <x v="1"/>
    <n v="7898000"/>
    <x v="1"/>
    <x v="2"/>
    <x v="2"/>
    <s v="01tJ3000000AMyeIAG"/>
    <m/>
    <m/>
    <n v="718"/>
    <n v="0"/>
    <s v=""/>
    <x v="1"/>
    <x v="1"/>
    <s v="Phổ thông"/>
  </r>
  <r>
    <x v="112"/>
    <d v="2024-03-13T00:00:00"/>
    <x v="135"/>
    <x v="112"/>
    <x v="112"/>
    <x v="1"/>
    <m/>
    <m/>
    <m/>
    <x v="1"/>
    <n v="5005000"/>
    <x v="1"/>
    <x v="2"/>
    <x v="2"/>
    <s v="01tJ3000000AMyeIAG"/>
    <m/>
    <m/>
    <n v="455"/>
    <n v="0"/>
    <s v=""/>
    <x v="1"/>
    <x v="0"/>
    <s v="Phổ thông"/>
  </r>
  <r>
    <x v="90"/>
    <d v="2024-03-13T00:00:00"/>
    <x v="113"/>
    <x v="507"/>
    <x v="90"/>
    <x v="1"/>
    <m/>
    <m/>
    <m/>
    <x v="1"/>
    <n v="7810000"/>
    <x v="1"/>
    <x v="2"/>
    <x v="2"/>
    <s v="01tJ3000000AMyeIAG"/>
    <m/>
    <m/>
    <n v="710"/>
    <n v="0"/>
    <s v=""/>
    <x v="1"/>
    <x v="1"/>
    <s v="Phổ thông"/>
  </r>
  <r>
    <x v="120"/>
    <d v="2024-03-13T00:00:00"/>
    <x v="143"/>
    <x v="120"/>
    <x v="120"/>
    <x v="1"/>
    <m/>
    <m/>
    <m/>
    <x v="1"/>
    <n v="6259000"/>
    <x v="1"/>
    <x v="2"/>
    <x v="2"/>
    <s v="01tJ3000000AMyeIAG"/>
    <m/>
    <m/>
    <n v="569"/>
    <n v="0"/>
    <s v=""/>
    <x v="1"/>
    <x v="0"/>
    <s v="Phổ thông"/>
  </r>
  <r>
    <x v="115"/>
    <d v="2024-03-13T00:00:00"/>
    <x v="138"/>
    <x v="115"/>
    <x v="115"/>
    <x v="1"/>
    <m/>
    <m/>
    <m/>
    <x v="1"/>
    <n v="9361000"/>
    <x v="1"/>
    <x v="2"/>
    <x v="2"/>
    <s v="01tJ3000000AMyeIAG"/>
    <m/>
    <m/>
    <n v="851"/>
    <n v="0"/>
    <s v=""/>
    <x v="1"/>
    <x v="0"/>
    <s v="Phổ thông"/>
  </r>
  <r>
    <x v="162"/>
    <d v="2024-03-13T00:00:00"/>
    <x v="187"/>
    <x v="162"/>
    <x v="163"/>
    <x v="1"/>
    <m/>
    <m/>
    <m/>
    <x v="1"/>
    <n v="2915000"/>
    <x v="1"/>
    <x v="2"/>
    <x v="2"/>
    <s v="01tJ3000000AMyeIAG"/>
    <m/>
    <m/>
    <n v="265"/>
    <n v="0"/>
    <s v=""/>
    <x v="1"/>
    <x v="0"/>
    <s v="Phổ thông"/>
  </r>
  <r>
    <x v="90"/>
    <d v="2024-03-13T00:00:00"/>
    <x v="113"/>
    <x v="507"/>
    <x v="90"/>
    <x v="1"/>
    <m/>
    <m/>
    <m/>
    <x v="1"/>
    <n v="9317000"/>
    <x v="1"/>
    <x v="2"/>
    <x v="2"/>
    <s v="01tJ3000000AMyeIAG"/>
    <m/>
    <m/>
    <n v="847"/>
    <n v="0"/>
    <s v=""/>
    <x v="1"/>
    <x v="1"/>
    <s v="Phổ thông"/>
  </r>
  <r>
    <x v="162"/>
    <d v="2024-03-13T00:00:00"/>
    <x v="187"/>
    <x v="162"/>
    <x v="163"/>
    <x v="1"/>
    <m/>
    <m/>
    <m/>
    <x v="1"/>
    <n v="1540000"/>
    <x v="1"/>
    <x v="2"/>
    <x v="2"/>
    <s v="01tJ3000000AMyeIAG"/>
    <m/>
    <m/>
    <n v="140"/>
    <n v="0"/>
    <s v=""/>
    <x v="1"/>
    <x v="0"/>
    <s v="Phổ thông"/>
  </r>
  <r>
    <x v="98"/>
    <d v="2024-03-13T00:00:00"/>
    <x v="121"/>
    <x v="98"/>
    <x v="98"/>
    <x v="1"/>
    <m/>
    <m/>
    <m/>
    <x v="1"/>
    <n v="4763000"/>
    <x v="1"/>
    <x v="2"/>
    <x v="2"/>
    <s v="01tJ3000000AMyeIAG"/>
    <m/>
    <m/>
    <n v="433"/>
    <n v="0"/>
    <s v=""/>
    <x v="1"/>
    <x v="0"/>
    <s v="Phổ thông"/>
  </r>
  <r>
    <x v="555"/>
    <d v="2024-03-13T00:00:00"/>
    <x v="465"/>
    <x v="570"/>
    <x v="636"/>
    <x v="1"/>
    <m/>
    <m/>
    <m/>
    <x v="1"/>
    <n v="4939000"/>
    <x v="1"/>
    <x v="2"/>
    <x v="2"/>
    <s v="01tJ3000000AMyeIAG"/>
    <m/>
    <m/>
    <n v="449"/>
    <n v="0"/>
    <s v=""/>
    <x v="1"/>
    <x v="0"/>
    <s v="Phổ thông"/>
  </r>
  <r>
    <x v="563"/>
    <d v="2024-03-13T00:00:00"/>
    <x v="465"/>
    <x v="579"/>
    <x v="644"/>
    <x v="1"/>
    <m/>
    <m/>
    <m/>
    <x v="1"/>
    <n v="115420125"/>
    <x v="1"/>
    <x v="2"/>
    <x v="2"/>
    <s v="01tJ3000000AMyeIAG"/>
    <m/>
    <m/>
    <n v="7507"/>
    <n v="0"/>
    <s v=""/>
    <x v="1"/>
    <x v="0"/>
    <s v="Phổ thông"/>
  </r>
  <r>
    <x v="91"/>
    <d v="2024-03-13T00:00:00"/>
    <x v="114"/>
    <x v="91"/>
    <x v="91"/>
    <x v="1"/>
    <m/>
    <m/>
    <m/>
    <x v="1"/>
    <n v="9284000"/>
    <x v="1"/>
    <x v="2"/>
    <x v="2"/>
    <s v="01tJ3000000AMyeIAG"/>
    <m/>
    <m/>
    <n v="844"/>
    <n v="0"/>
    <s v=""/>
    <x v="1"/>
    <x v="1"/>
    <s v="Phổ thông"/>
  </r>
  <r>
    <x v="91"/>
    <d v="2024-03-13T00:00:00"/>
    <x v="114"/>
    <x v="91"/>
    <x v="91"/>
    <x v="1"/>
    <m/>
    <m/>
    <m/>
    <x v="1"/>
    <n v="11440000"/>
    <x v="1"/>
    <x v="2"/>
    <x v="2"/>
    <s v="01tJ3000000AMyeIAG"/>
    <m/>
    <m/>
    <n v="1040"/>
    <n v="0"/>
    <s v=""/>
    <x v="1"/>
    <x v="1"/>
    <s v="Phổ thông"/>
  </r>
  <r>
    <x v="555"/>
    <d v="2024-03-14T00:00:00"/>
    <x v="465"/>
    <x v="570"/>
    <x v="636"/>
    <x v="1"/>
    <m/>
    <m/>
    <m/>
    <x v="1"/>
    <n v="5115000"/>
    <x v="1"/>
    <x v="2"/>
    <x v="2"/>
    <s v="01tJ3000000AMyeIAG"/>
    <m/>
    <m/>
    <n v="465"/>
    <n v="0"/>
    <s v=""/>
    <x v="1"/>
    <x v="0"/>
    <s v="Phổ thông"/>
  </r>
  <r>
    <x v="562"/>
    <d v="2024-03-14T00:00:00"/>
    <x v="465"/>
    <x v="578"/>
    <x v="643"/>
    <x v="1"/>
    <m/>
    <m/>
    <m/>
    <x v="1"/>
    <n v="7216000"/>
    <x v="1"/>
    <x v="2"/>
    <x v="2"/>
    <s v="01tJ3000000AMyeIAG"/>
    <m/>
    <m/>
    <n v="656"/>
    <n v="0"/>
    <s v=""/>
    <x v="1"/>
    <x v="0"/>
    <s v="Phổ thông"/>
  </r>
  <r>
    <x v="88"/>
    <d v="2024-03-14T00:00:00"/>
    <x v="111"/>
    <x v="88"/>
    <x v="88"/>
    <x v="1"/>
    <m/>
    <m/>
    <m/>
    <x v="1"/>
    <n v="8217000"/>
    <x v="1"/>
    <x v="2"/>
    <x v="2"/>
    <s v="01tJ3000000AMyeIAG"/>
    <m/>
    <m/>
    <n v="747"/>
    <n v="0"/>
    <s v=""/>
    <x v="1"/>
    <x v="1"/>
    <s v="Phổ thông"/>
  </r>
  <r>
    <x v="505"/>
    <d v="2024-03-14T00:00:00"/>
    <x v="612"/>
    <x v="516"/>
    <x v="581"/>
    <x v="1"/>
    <m/>
    <m/>
    <m/>
    <x v="1"/>
    <n v="12210000"/>
    <x v="1"/>
    <x v="2"/>
    <x v="2"/>
    <s v="01tJ3000000AMyeIAG"/>
    <m/>
    <m/>
    <n v="1110"/>
    <n v="0"/>
    <s v=""/>
    <x v="1"/>
    <x v="0"/>
    <s v="Phổ thông"/>
  </r>
  <r>
    <x v="556"/>
    <d v="2024-03-14T00:00:00"/>
    <x v="465"/>
    <x v="571"/>
    <x v="637"/>
    <x v="1"/>
    <m/>
    <m/>
    <m/>
    <x v="1"/>
    <n v="3256000"/>
    <x v="1"/>
    <x v="2"/>
    <x v="2"/>
    <s v="01tJ3000000AMyeIAG"/>
    <m/>
    <m/>
    <n v="296"/>
    <n v="0"/>
    <s v=""/>
    <x v="1"/>
    <x v="0"/>
    <s v="Phổ thông"/>
  </r>
  <r>
    <x v="140"/>
    <d v="2024-03-14T00:00:00"/>
    <x v="165"/>
    <x v="140"/>
    <x v="133"/>
    <x v="1"/>
    <m/>
    <m/>
    <m/>
    <x v="1"/>
    <n v="6897000"/>
    <x v="1"/>
    <x v="2"/>
    <x v="2"/>
    <s v="01tJ3000000AMyeIAG"/>
    <m/>
    <m/>
    <n v="627"/>
    <n v="0"/>
    <s v=""/>
    <x v="1"/>
    <x v="0"/>
    <s v="Phổ thông"/>
  </r>
  <r>
    <x v="130"/>
    <d v="2024-03-14T00:00:00"/>
    <x v="153"/>
    <x v="130"/>
    <x v="130"/>
    <x v="1"/>
    <m/>
    <m/>
    <m/>
    <x v="1"/>
    <n v="5159000"/>
    <x v="1"/>
    <x v="2"/>
    <x v="2"/>
    <s v="01tJ3000000AMyeIAG"/>
    <m/>
    <m/>
    <n v="469"/>
    <n v="0"/>
    <s v=""/>
    <x v="1"/>
    <x v="0"/>
    <s v="Phổ thông"/>
  </r>
  <r>
    <x v="91"/>
    <d v="2024-03-14T00:00:00"/>
    <x v="114"/>
    <x v="91"/>
    <x v="91"/>
    <x v="1"/>
    <m/>
    <m/>
    <m/>
    <x v="1"/>
    <n v="9284000"/>
    <x v="1"/>
    <x v="2"/>
    <x v="2"/>
    <s v="01tJ3000000AMyeIAG"/>
    <m/>
    <m/>
    <n v="844"/>
    <n v="0"/>
    <s v=""/>
    <x v="1"/>
    <x v="1"/>
    <s v="Phổ thông"/>
  </r>
  <r>
    <x v="556"/>
    <d v="2024-03-14T00:00:00"/>
    <x v="465"/>
    <x v="571"/>
    <x v="637"/>
    <x v="1"/>
    <m/>
    <m/>
    <m/>
    <x v="1"/>
    <n v="3388000"/>
    <x v="1"/>
    <x v="2"/>
    <x v="2"/>
    <s v="01tJ3000000AMyeIAG"/>
    <m/>
    <m/>
    <n v="308"/>
    <n v="0"/>
    <s v=""/>
    <x v="1"/>
    <x v="0"/>
    <s v="Phổ thông"/>
  </r>
  <r>
    <x v="120"/>
    <d v="2024-03-14T00:00:00"/>
    <x v="143"/>
    <x v="120"/>
    <x v="120"/>
    <x v="1"/>
    <m/>
    <m/>
    <m/>
    <x v="1"/>
    <n v="6248000"/>
    <x v="1"/>
    <x v="2"/>
    <x v="2"/>
    <s v="01tJ3000000AMyeIAG"/>
    <m/>
    <m/>
    <n v="568"/>
    <n v="0"/>
    <s v=""/>
    <x v="1"/>
    <x v="0"/>
    <s v="Phổ thông"/>
  </r>
  <r>
    <x v="107"/>
    <d v="2024-03-14T00:00:00"/>
    <x v="130"/>
    <x v="107"/>
    <x v="107"/>
    <x v="1"/>
    <m/>
    <m/>
    <m/>
    <x v="1"/>
    <n v="3586000"/>
    <x v="1"/>
    <x v="2"/>
    <x v="2"/>
    <s v="01tJ3000000AMyeIAG"/>
    <m/>
    <m/>
    <n v="326"/>
    <n v="0"/>
    <s v=""/>
    <x v="1"/>
    <x v="0"/>
    <s v="Phổ thông"/>
  </r>
  <r>
    <x v="154"/>
    <d v="2024-03-14T00:00:00"/>
    <x v="179"/>
    <x v="154"/>
    <x v="155"/>
    <x v="1"/>
    <m/>
    <m/>
    <m/>
    <x v="1"/>
    <n v="5324000"/>
    <x v="1"/>
    <x v="2"/>
    <x v="2"/>
    <s v="01tJ3000000AMyeIAG"/>
    <m/>
    <m/>
    <n v="484"/>
    <n v="0"/>
    <s v=""/>
    <x v="1"/>
    <x v="0"/>
    <s v="Phổ thông"/>
  </r>
  <r>
    <x v="88"/>
    <d v="2024-03-14T00:00:00"/>
    <x v="111"/>
    <x v="88"/>
    <x v="88"/>
    <x v="1"/>
    <m/>
    <m/>
    <m/>
    <x v="1"/>
    <n v="7502000"/>
    <x v="1"/>
    <x v="2"/>
    <x v="2"/>
    <s v="01tJ3000000AMyeIAG"/>
    <m/>
    <m/>
    <n v="682"/>
    <n v="0"/>
    <s v=""/>
    <x v="1"/>
    <x v="1"/>
    <s v="Phổ thông"/>
  </r>
  <r>
    <x v="554"/>
    <d v="2024-03-14T00:00:00"/>
    <x v="465"/>
    <x v="569"/>
    <x v="635"/>
    <x v="1"/>
    <m/>
    <m/>
    <m/>
    <x v="1"/>
    <n v="7337000"/>
    <x v="1"/>
    <x v="2"/>
    <x v="2"/>
    <s v="01tJ3000000AMyeIAG"/>
    <m/>
    <m/>
    <n v="667"/>
    <n v="0"/>
    <s v=""/>
    <x v="1"/>
    <x v="0"/>
    <s v="Phổ thông"/>
  </r>
  <r>
    <x v="492"/>
    <d v="2024-03-14T00:00:00"/>
    <x v="599"/>
    <x v="502"/>
    <x v="569"/>
    <x v="1"/>
    <m/>
    <m/>
    <m/>
    <x v="1"/>
    <n v="3234000"/>
    <x v="1"/>
    <x v="2"/>
    <x v="2"/>
    <s v="01tJ3000000AMyeIAG"/>
    <m/>
    <m/>
    <n v="294"/>
    <n v="0"/>
    <s v=""/>
    <x v="1"/>
    <x v="0"/>
    <s v="Phổ thông"/>
  </r>
  <r>
    <x v="131"/>
    <d v="2024-03-14T00:00:00"/>
    <x v="156"/>
    <x v="131"/>
    <x v="133"/>
    <x v="1"/>
    <m/>
    <m/>
    <m/>
    <x v="1"/>
    <n v="5093000"/>
    <x v="1"/>
    <x v="2"/>
    <x v="2"/>
    <s v="01tJ3000000AMyeIAG"/>
    <m/>
    <m/>
    <n v="463"/>
    <n v="0"/>
    <s v=""/>
    <x v="1"/>
    <x v="0"/>
    <s v="Phổ thông"/>
  </r>
  <r>
    <x v="130"/>
    <d v="2024-03-14T00:00:00"/>
    <x v="153"/>
    <x v="130"/>
    <x v="130"/>
    <x v="1"/>
    <m/>
    <m/>
    <m/>
    <x v="1"/>
    <n v="5137000"/>
    <x v="1"/>
    <x v="2"/>
    <x v="2"/>
    <s v="01tJ3000000AMyeIAG"/>
    <m/>
    <m/>
    <n v="467"/>
    <n v="0"/>
    <s v=""/>
    <x v="1"/>
    <x v="0"/>
    <s v="Phổ thông"/>
  </r>
  <r>
    <x v="88"/>
    <d v="2024-03-14T00:00:00"/>
    <x v="111"/>
    <x v="88"/>
    <x v="88"/>
    <x v="1"/>
    <m/>
    <m/>
    <m/>
    <x v="1"/>
    <n v="8250000"/>
    <x v="1"/>
    <x v="2"/>
    <x v="2"/>
    <s v="01tJ3000000AMyeIAG"/>
    <m/>
    <m/>
    <n v="750"/>
    <n v="0"/>
    <s v=""/>
    <x v="1"/>
    <x v="1"/>
    <s v="Phổ thông"/>
  </r>
  <r>
    <x v="406"/>
    <d v="2024-03-14T00:00:00"/>
    <x v="465"/>
    <x v="587"/>
    <x v="378"/>
    <x v="1"/>
    <m/>
    <m/>
    <m/>
    <x v="1"/>
    <n v="35931375"/>
    <x v="1"/>
    <x v="2"/>
    <x v="2"/>
    <s v="01tJ3000000AMyeIAG"/>
    <m/>
    <m/>
    <n v="2337"/>
    <n v="0"/>
    <s v=""/>
    <x v="1"/>
    <x v="0"/>
    <s v="Phổ thông"/>
  </r>
  <r>
    <x v="406"/>
    <d v="2024-03-14T00:00:00"/>
    <x v="465"/>
    <x v="587"/>
    <x v="378"/>
    <x v="1"/>
    <m/>
    <m/>
    <m/>
    <x v="1"/>
    <n v="10793250"/>
    <x v="1"/>
    <x v="2"/>
    <x v="2"/>
    <s v="01tJ3000000AMyeIAG"/>
    <m/>
    <m/>
    <n v="702"/>
    <n v="0"/>
    <s v=""/>
    <x v="1"/>
    <x v="0"/>
    <s v="Phổ thông"/>
  </r>
  <r>
    <x v="198"/>
    <d v="2024-03-14T00:00:00"/>
    <x v="229"/>
    <x v="197"/>
    <x v="205"/>
    <x v="1"/>
    <m/>
    <m/>
    <m/>
    <x v="1"/>
    <n v="7293000"/>
    <x v="1"/>
    <x v="2"/>
    <x v="2"/>
    <s v="01tJ3000000AMyeIAG"/>
    <m/>
    <m/>
    <n v="663"/>
    <n v="0"/>
    <s v=""/>
    <x v="1"/>
    <x v="0"/>
    <s v="Phổ thông"/>
  </r>
  <r>
    <x v="142"/>
    <d v="2024-03-14T00:00:00"/>
    <x v="167"/>
    <x v="142"/>
    <x v="143"/>
    <x v="1"/>
    <m/>
    <m/>
    <m/>
    <x v="1"/>
    <n v="4950000"/>
    <x v="1"/>
    <x v="2"/>
    <x v="2"/>
    <s v="01tJ3000000AMyeIAG"/>
    <m/>
    <m/>
    <n v="450"/>
    <n v="0"/>
    <s v=""/>
    <x v="1"/>
    <x v="0"/>
    <s v="Phổ thông"/>
  </r>
  <r>
    <x v="496"/>
    <d v="2024-03-14T00:00:00"/>
    <x v="603"/>
    <x v="506"/>
    <x v="223"/>
    <x v="1"/>
    <m/>
    <m/>
    <m/>
    <x v="1"/>
    <n v="7700000"/>
    <x v="1"/>
    <x v="2"/>
    <x v="2"/>
    <s v="01tJ3000000AMyeIAG"/>
    <m/>
    <m/>
    <n v="700"/>
    <n v="0"/>
    <s v=""/>
    <x v="1"/>
    <x v="0"/>
    <s v="Phổ thông"/>
  </r>
  <r>
    <x v="568"/>
    <d v="2024-03-14T00:00:00"/>
    <x v="465"/>
    <x v="584"/>
    <x v="378"/>
    <x v="1"/>
    <m/>
    <m/>
    <m/>
    <x v="1"/>
    <n v="8470000"/>
    <x v="1"/>
    <x v="2"/>
    <x v="2"/>
    <s v="01tJ3000000AMyeIAG"/>
    <m/>
    <m/>
    <n v="770"/>
    <n v="0"/>
    <s v=""/>
    <x v="1"/>
    <x v="0"/>
    <s v="Phổ thông"/>
  </r>
  <r>
    <x v="90"/>
    <d v="2024-03-14T00:00:00"/>
    <x v="113"/>
    <x v="507"/>
    <x v="90"/>
    <x v="1"/>
    <m/>
    <m/>
    <m/>
    <x v="1"/>
    <n v="8393000"/>
    <x v="1"/>
    <x v="2"/>
    <x v="2"/>
    <s v="01tJ3000000AMyeIAG"/>
    <m/>
    <m/>
    <n v="763"/>
    <n v="0"/>
    <s v=""/>
    <x v="1"/>
    <x v="1"/>
    <s v="Phổ thông"/>
  </r>
  <r>
    <x v="492"/>
    <d v="2024-03-14T00:00:00"/>
    <x v="599"/>
    <x v="502"/>
    <x v="569"/>
    <x v="1"/>
    <m/>
    <m/>
    <m/>
    <x v="1"/>
    <n v="2541000"/>
    <x v="1"/>
    <x v="2"/>
    <x v="2"/>
    <s v="01tJ3000000AMyeIAG"/>
    <m/>
    <m/>
    <n v="231"/>
    <n v="0"/>
    <s v=""/>
    <x v="1"/>
    <x v="0"/>
    <s v="Phổ thông"/>
  </r>
  <r>
    <x v="90"/>
    <d v="2024-03-14T00:00:00"/>
    <x v="113"/>
    <x v="507"/>
    <x v="90"/>
    <x v="1"/>
    <m/>
    <m/>
    <m/>
    <x v="1"/>
    <n v="8140000"/>
    <x v="1"/>
    <x v="2"/>
    <x v="2"/>
    <s v="01tJ3000000AMyeIAG"/>
    <m/>
    <m/>
    <n v="740"/>
    <n v="0"/>
    <s v=""/>
    <x v="1"/>
    <x v="1"/>
    <s v="Phổ thông"/>
  </r>
  <r>
    <x v="563"/>
    <d v="2024-03-14T00:00:00"/>
    <x v="465"/>
    <x v="579"/>
    <x v="644"/>
    <x v="1"/>
    <m/>
    <m/>
    <m/>
    <x v="1"/>
    <n v="60838875"/>
    <x v="1"/>
    <x v="2"/>
    <x v="2"/>
    <s v="01tJ3000000AMyeIAG"/>
    <m/>
    <m/>
    <n v="3957"/>
    <n v="0"/>
    <s v=""/>
    <x v="1"/>
    <x v="0"/>
    <s v="Phổ thông"/>
  </r>
  <r>
    <x v="142"/>
    <d v="2024-03-14T00:00:00"/>
    <x v="167"/>
    <x v="142"/>
    <x v="143"/>
    <x v="1"/>
    <m/>
    <m/>
    <m/>
    <x v="1"/>
    <n v="3817000"/>
    <x v="1"/>
    <x v="2"/>
    <x v="2"/>
    <s v="01tJ3000000AMyeIAG"/>
    <m/>
    <m/>
    <n v="347"/>
    <n v="0"/>
    <s v=""/>
    <x v="1"/>
    <x v="0"/>
    <s v="Phổ thông"/>
  </r>
  <r>
    <x v="214"/>
    <d v="2024-03-14T00:00:00"/>
    <x v="249"/>
    <x v="213"/>
    <x v="225"/>
    <x v="1"/>
    <m/>
    <m/>
    <m/>
    <x v="1"/>
    <n v="2640000"/>
    <x v="1"/>
    <x v="2"/>
    <x v="2"/>
    <s v="01tJ3000000AMyeIAG"/>
    <m/>
    <m/>
    <n v="240"/>
    <n v="0"/>
    <s v=""/>
    <x v="1"/>
    <x v="0"/>
    <s v="Phổ thông"/>
  </r>
  <r>
    <x v="121"/>
    <d v="2024-03-14T00:00:00"/>
    <x v="144"/>
    <x v="121"/>
    <x v="121"/>
    <x v="1"/>
    <m/>
    <m/>
    <m/>
    <x v="1"/>
    <n v="1650000"/>
    <x v="1"/>
    <x v="2"/>
    <x v="2"/>
    <s v="01tJ3000000AMyeIAG"/>
    <m/>
    <m/>
    <n v="150"/>
    <n v="0"/>
    <s v=""/>
    <x v="1"/>
    <x v="0"/>
    <s v="Phổ thông"/>
  </r>
  <r>
    <x v="87"/>
    <d v="2024-03-15T00:00:00"/>
    <x v="110"/>
    <x v="87"/>
    <x v="87"/>
    <x v="1"/>
    <m/>
    <m/>
    <m/>
    <x v="1"/>
    <n v="8910000"/>
    <x v="1"/>
    <x v="2"/>
    <x v="2"/>
    <s v="01tJ3000000AMyeIAG"/>
    <m/>
    <m/>
    <n v="810"/>
    <n v="0"/>
    <s v=""/>
    <x v="1"/>
    <x v="1"/>
    <s v="Phổ thông"/>
  </r>
  <r>
    <x v="534"/>
    <d v="2024-03-15T00:00:00"/>
    <x v="638"/>
    <x v="547"/>
    <x v="613"/>
    <x v="1"/>
    <m/>
    <m/>
    <m/>
    <x v="1"/>
    <n v="10890000"/>
    <x v="1"/>
    <x v="2"/>
    <x v="2"/>
    <s v="01tJ3000000AMyeIAG"/>
    <m/>
    <m/>
    <n v="990"/>
    <n v="0"/>
    <s v=""/>
    <x v="1"/>
    <x v="0"/>
    <s v="Phổ thông"/>
  </r>
  <r>
    <x v="147"/>
    <d v="2024-03-15T00:00:00"/>
    <x v="172"/>
    <x v="147"/>
    <x v="148"/>
    <x v="1"/>
    <m/>
    <m/>
    <m/>
    <x v="1"/>
    <n v="6908000"/>
    <x v="1"/>
    <x v="2"/>
    <x v="2"/>
    <s v="01tJ3000000AMyeIAG"/>
    <m/>
    <m/>
    <n v="628"/>
    <n v="0"/>
    <s v=""/>
    <x v="1"/>
    <x v="0"/>
    <s v="Phổ thông"/>
  </r>
  <r>
    <x v="128"/>
    <d v="2024-03-15T00:00:00"/>
    <x v="151"/>
    <x v="128"/>
    <x v="128"/>
    <x v="1"/>
    <m/>
    <m/>
    <m/>
    <x v="1"/>
    <n v="8041000"/>
    <x v="1"/>
    <x v="2"/>
    <x v="2"/>
    <s v="01tJ3000000AMyeIAG"/>
    <m/>
    <m/>
    <n v="731"/>
    <n v="0"/>
    <s v=""/>
    <x v="1"/>
    <x v="1"/>
    <s v="Phổ thông"/>
  </r>
  <r>
    <x v="568"/>
    <d v="2024-03-15T00:00:00"/>
    <x v="465"/>
    <x v="584"/>
    <x v="378"/>
    <x v="1"/>
    <m/>
    <m/>
    <m/>
    <x v="1"/>
    <n v="8470000"/>
    <x v="1"/>
    <x v="2"/>
    <x v="2"/>
    <s v="01tJ3000000AMyeIAG"/>
    <m/>
    <m/>
    <n v="770"/>
    <n v="0"/>
    <s v=""/>
    <x v="1"/>
    <x v="0"/>
    <s v="Phổ thông"/>
  </r>
  <r>
    <x v="104"/>
    <d v="2024-03-15T00:00:00"/>
    <x v="127"/>
    <x v="104"/>
    <x v="104"/>
    <x v="1"/>
    <m/>
    <m/>
    <m/>
    <x v="1"/>
    <n v="5720000"/>
    <x v="1"/>
    <x v="2"/>
    <x v="2"/>
    <s v="01tJ3000000AMyeIAG"/>
    <m/>
    <m/>
    <n v="520"/>
    <n v="0"/>
    <s v=""/>
    <x v="1"/>
    <x v="0"/>
    <s v="Phổ thông"/>
  </r>
  <r>
    <x v="90"/>
    <d v="2024-03-15T00:00:00"/>
    <x v="113"/>
    <x v="507"/>
    <x v="90"/>
    <x v="1"/>
    <m/>
    <m/>
    <m/>
    <x v="1"/>
    <n v="7766000"/>
    <x v="1"/>
    <x v="2"/>
    <x v="2"/>
    <s v="01tJ3000000AMyeIAG"/>
    <m/>
    <m/>
    <n v="706"/>
    <n v="0"/>
    <s v=""/>
    <x v="1"/>
    <x v="1"/>
    <s v="Phổ thông"/>
  </r>
  <r>
    <x v="87"/>
    <d v="2024-03-15T00:00:00"/>
    <x v="110"/>
    <x v="87"/>
    <x v="87"/>
    <x v="1"/>
    <m/>
    <m/>
    <m/>
    <x v="1"/>
    <n v="15290000"/>
    <x v="1"/>
    <x v="2"/>
    <x v="2"/>
    <s v="01tJ3000000AMyeIAG"/>
    <m/>
    <m/>
    <n v="1390"/>
    <n v="0"/>
    <s v=""/>
    <x v="1"/>
    <x v="1"/>
    <s v="Phổ thông"/>
  </r>
  <r>
    <x v="88"/>
    <d v="2024-03-15T00:00:00"/>
    <x v="111"/>
    <x v="88"/>
    <x v="88"/>
    <x v="1"/>
    <m/>
    <m/>
    <m/>
    <x v="1"/>
    <n v="8074000"/>
    <x v="1"/>
    <x v="2"/>
    <x v="2"/>
    <s v="01tJ3000000AMyeIAG"/>
    <m/>
    <m/>
    <n v="734"/>
    <n v="0"/>
    <s v=""/>
    <x v="1"/>
    <x v="1"/>
    <s v="Phổ thông"/>
  </r>
  <r>
    <x v="91"/>
    <d v="2024-03-15T00:00:00"/>
    <x v="114"/>
    <x v="91"/>
    <x v="91"/>
    <x v="1"/>
    <m/>
    <m/>
    <m/>
    <x v="1"/>
    <n v="8624000"/>
    <x v="1"/>
    <x v="2"/>
    <x v="2"/>
    <s v="01tJ3000000AMyeIAG"/>
    <m/>
    <m/>
    <n v="784"/>
    <n v="0"/>
    <s v=""/>
    <x v="1"/>
    <x v="1"/>
    <s v="Phổ thông"/>
  </r>
  <r>
    <x v="198"/>
    <d v="2024-03-15T00:00:00"/>
    <x v="229"/>
    <x v="197"/>
    <x v="205"/>
    <x v="1"/>
    <m/>
    <m/>
    <m/>
    <x v="1"/>
    <n v="7546000"/>
    <x v="1"/>
    <x v="2"/>
    <x v="2"/>
    <s v="01tJ3000000AMyeIAG"/>
    <m/>
    <m/>
    <n v="686"/>
    <n v="0"/>
    <s v=""/>
    <x v="1"/>
    <x v="0"/>
    <s v="Phổ thông"/>
  </r>
  <r>
    <x v="88"/>
    <d v="2024-03-15T00:00:00"/>
    <x v="111"/>
    <x v="88"/>
    <x v="88"/>
    <x v="1"/>
    <m/>
    <m/>
    <m/>
    <x v="1"/>
    <n v="9966000"/>
    <x v="1"/>
    <x v="2"/>
    <x v="2"/>
    <s v="01tJ3000000AMyeIAG"/>
    <m/>
    <m/>
    <n v="906"/>
    <n v="0"/>
    <s v=""/>
    <x v="1"/>
    <x v="1"/>
    <s v="Phổ thông"/>
  </r>
  <r>
    <x v="151"/>
    <d v="2024-03-15T00:00:00"/>
    <x v="176"/>
    <x v="151"/>
    <x v="152"/>
    <x v="1"/>
    <m/>
    <m/>
    <m/>
    <x v="1"/>
    <n v="8030000"/>
    <x v="1"/>
    <x v="2"/>
    <x v="2"/>
    <s v="01tJ3000000AMyeIAG"/>
    <m/>
    <m/>
    <n v="730"/>
    <n v="0"/>
    <s v=""/>
    <x v="1"/>
    <x v="0"/>
    <s v="Phổ thông"/>
  </r>
  <r>
    <x v="87"/>
    <d v="2024-03-15T00:00:00"/>
    <x v="110"/>
    <x v="87"/>
    <x v="87"/>
    <x v="1"/>
    <m/>
    <m/>
    <m/>
    <x v="1"/>
    <n v="12430000"/>
    <x v="1"/>
    <x v="2"/>
    <x v="2"/>
    <s v="01tJ3000000AMyeIAG"/>
    <m/>
    <m/>
    <n v="1130"/>
    <n v="0"/>
    <s v=""/>
    <x v="1"/>
    <x v="1"/>
    <s v="Phổ thông"/>
  </r>
  <r>
    <x v="505"/>
    <d v="2024-03-15T00:00:00"/>
    <x v="612"/>
    <x v="516"/>
    <x v="581"/>
    <x v="1"/>
    <m/>
    <m/>
    <m/>
    <x v="1"/>
    <n v="10780000"/>
    <x v="1"/>
    <x v="2"/>
    <x v="2"/>
    <s v="01tJ3000000AMyeIAG"/>
    <m/>
    <m/>
    <n v="980"/>
    <n v="0"/>
    <s v=""/>
    <x v="1"/>
    <x v="0"/>
    <s v="Phổ thông"/>
  </r>
  <r>
    <x v="104"/>
    <d v="2024-03-15T00:00:00"/>
    <x v="127"/>
    <x v="104"/>
    <x v="104"/>
    <x v="1"/>
    <m/>
    <m/>
    <m/>
    <x v="1"/>
    <n v="5676000"/>
    <x v="1"/>
    <x v="2"/>
    <x v="2"/>
    <s v="01tJ3000000AMyeIAG"/>
    <m/>
    <m/>
    <n v="516"/>
    <n v="0"/>
    <s v=""/>
    <x v="1"/>
    <x v="0"/>
    <s v="Phổ thông"/>
  </r>
  <r>
    <x v="91"/>
    <d v="2024-03-15T00:00:00"/>
    <x v="114"/>
    <x v="91"/>
    <x v="91"/>
    <x v="1"/>
    <m/>
    <m/>
    <m/>
    <x v="1"/>
    <n v="10010000"/>
    <x v="1"/>
    <x v="2"/>
    <x v="2"/>
    <s v="01tJ3000000AMyeIAG"/>
    <m/>
    <m/>
    <n v="910"/>
    <n v="0"/>
    <s v=""/>
    <x v="1"/>
    <x v="1"/>
    <s v="Phổ thông"/>
  </r>
  <r>
    <x v="91"/>
    <d v="2024-03-15T00:00:00"/>
    <x v="114"/>
    <x v="91"/>
    <x v="91"/>
    <x v="1"/>
    <m/>
    <m/>
    <m/>
    <x v="1"/>
    <n v="9020000"/>
    <x v="1"/>
    <x v="2"/>
    <x v="2"/>
    <s v="01tJ3000000AMyeIAG"/>
    <m/>
    <m/>
    <n v="820"/>
    <n v="0"/>
    <s v=""/>
    <x v="1"/>
    <x v="1"/>
    <s v="Phổ thông"/>
  </r>
  <r>
    <x v="94"/>
    <d v="2024-03-15T00:00:00"/>
    <x v="117"/>
    <x v="94"/>
    <x v="94"/>
    <x v="1"/>
    <m/>
    <m/>
    <m/>
    <x v="1"/>
    <n v="7139000"/>
    <x v="1"/>
    <x v="2"/>
    <x v="2"/>
    <s v="01tJ3000000AMyeIAG"/>
    <m/>
    <m/>
    <n v="649"/>
    <n v="0"/>
    <s v=""/>
    <x v="1"/>
    <x v="0"/>
    <s v="Phổ thông"/>
  </r>
  <r>
    <x v="91"/>
    <d v="2024-03-15T00:00:00"/>
    <x v="114"/>
    <x v="91"/>
    <x v="91"/>
    <x v="1"/>
    <m/>
    <m/>
    <m/>
    <x v="1"/>
    <n v="7051000"/>
    <x v="1"/>
    <x v="2"/>
    <x v="2"/>
    <s v="01tJ3000000AMyeIAG"/>
    <m/>
    <m/>
    <n v="641"/>
    <n v="0"/>
    <s v=""/>
    <x v="1"/>
    <x v="1"/>
    <s v="Phổ thông"/>
  </r>
  <r>
    <x v="91"/>
    <d v="2024-03-15T00:00:00"/>
    <x v="114"/>
    <x v="91"/>
    <x v="91"/>
    <x v="1"/>
    <m/>
    <m/>
    <m/>
    <x v="1"/>
    <n v="6358000"/>
    <x v="1"/>
    <x v="2"/>
    <x v="2"/>
    <s v="01tJ3000000AMyeIAG"/>
    <m/>
    <m/>
    <n v="578"/>
    <n v="0"/>
    <s v=""/>
    <x v="1"/>
    <x v="1"/>
    <s v="Phổ thông"/>
  </r>
  <r>
    <x v="155"/>
    <d v="2024-03-15T00:00:00"/>
    <x v="180"/>
    <x v="155"/>
    <x v="156"/>
    <x v="1"/>
    <m/>
    <m/>
    <m/>
    <x v="1"/>
    <n v="1177000"/>
    <x v="1"/>
    <x v="2"/>
    <x v="2"/>
    <s v="01tJ3000000AMyeIAG"/>
    <m/>
    <m/>
    <n v="107"/>
    <n v="0"/>
    <s v=""/>
    <x v="1"/>
    <x v="0"/>
    <s v="Phổ thông"/>
  </r>
  <r>
    <x v="115"/>
    <d v="2024-03-15T00:00:00"/>
    <x v="138"/>
    <x v="115"/>
    <x v="115"/>
    <x v="1"/>
    <m/>
    <m/>
    <m/>
    <x v="1"/>
    <n v="9449000"/>
    <x v="1"/>
    <x v="2"/>
    <x v="2"/>
    <s v="01tJ3000000AMyeIAG"/>
    <m/>
    <m/>
    <n v="859"/>
    <n v="0"/>
    <s v=""/>
    <x v="1"/>
    <x v="0"/>
    <s v="Phổ thông"/>
  </r>
  <r>
    <x v="110"/>
    <d v="2024-03-15T00:00:00"/>
    <x v="133"/>
    <x v="110"/>
    <x v="110"/>
    <x v="1"/>
    <m/>
    <m/>
    <m/>
    <x v="1"/>
    <n v="11990000"/>
    <x v="1"/>
    <x v="2"/>
    <x v="2"/>
    <s v="01tJ3000000AMyeIAG"/>
    <m/>
    <m/>
    <n v="1090"/>
    <n v="0"/>
    <s v=""/>
    <x v="1"/>
    <x v="1"/>
    <s v="Phổ thông"/>
  </r>
  <r>
    <x v="556"/>
    <d v="2024-03-16T00:00:00"/>
    <x v="465"/>
    <x v="571"/>
    <x v="637"/>
    <x v="1"/>
    <m/>
    <m/>
    <m/>
    <x v="1"/>
    <n v="3377000"/>
    <x v="1"/>
    <x v="2"/>
    <x v="2"/>
    <s v="01tJ3000000AMyeIAG"/>
    <m/>
    <m/>
    <n v="307"/>
    <n v="0"/>
    <s v=""/>
    <x v="1"/>
    <x v="0"/>
    <s v="Phổ thông"/>
  </r>
  <r>
    <x v="126"/>
    <d v="2024-03-16T00:00:00"/>
    <x v="149"/>
    <x v="126"/>
    <x v="126"/>
    <x v="1"/>
    <m/>
    <m/>
    <m/>
    <x v="1"/>
    <n v="4928000"/>
    <x v="1"/>
    <x v="2"/>
    <x v="2"/>
    <s v="01tJ3000000AMyeIAG"/>
    <m/>
    <m/>
    <n v="448"/>
    <n v="0"/>
    <s v=""/>
    <x v="1"/>
    <x v="0"/>
    <s v="Phổ thông"/>
  </r>
  <r>
    <x v="534"/>
    <d v="2024-03-16T00:00:00"/>
    <x v="638"/>
    <x v="547"/>
    <x v="613"/>
    <x v="1"/>
    <m/>
    <m/>
    <m/>
    <x v="1"/>
    <n v="10230000"/>
    <x v="1"/>
    <x v="2"/>
    <x v="2"/>
    <s v="01tJ3000000AMyeIAG"/>
    <m/>
    <m/>
    <n v="930"/>
    <n v="0"/>
    <s v=""/>
    <x v="1"/>
    <x v="0"/>
    <s v="Phổ thông"/>
  </r>
  <r>
    <x v="92"/>
    <d v="2024-03-16T00:00:00"/>
    <x v="115"/>
    <x v="92"/>
    <x v="92"/>
    <x v="1"/>
    <m/>
    <m/>
    <m/>
    <x v="1"/>
    <n v="8899000"/>
    <x v="1"/>
    <x v="2"/>
    <x v="2"/>
    <s v="01tJ3000000AMyeIAG"/>
    <m/>
    <m/>
    <n v="809"/>
    <n v="0"/>
    <s v=""/>
    <x v="1"/>
    <x v="0"/>
    <s v="Phổ thông"/>
  </r>
  <r>
    <x v="496"/>
    <d v="2024-03-16T00:00:00"/>
    <x v="603"/>
    <x v="506"/>
    <x v="223"/>
    <x v="1"/>
    <m/>
    <m/>
    <m/>
    <x v="1"/>
    <n v="7700000"/>
    <x v="1"/>
    <x v="2"/>
    <x v="2"/>
    <s v="01tJ3000000AMyeIAG"/>
    <m/>
    <m/>
    <n v="700"/>
    <n v="0"/>
    <s v=""/>
    <x v="1"/>
    <x v="0"/>
    <s v="Phổ thông"/>
  </r>
  <r>
    <x v="88"/>
    <d v="2024-03-16T00:00:00"/>
    <x v="111"/>
    <x v="88"/>
    <x v="88"/>
    <x v="1"/>
    <m/>
    <m/>
    <m/>
    <x v="1"/>
    <n v="7491000"/>
    <x v="1"/>
    <x v="2"/>
    <x v="2"/>
    <s v="01tJ3000000AMyeIAG"/>
    <m/>
    <m/>
    <n v="681"/>
    <n v="0"/>
    <s v=""/>
    <x v="1"/>
    <x v="1"/>
    <s v="Phổ thông"/>
  </r>
  <r>
    <x v="112"/>
    <d v="2024-03-16T00:00:00"/>
    <x v="135"/>
    <x v="112"/>
    <x v="112"/>
    <x v="1"/>
    <m/>
    <m/>
    <m/>
    <x v="1"/>
    <n v="4686000"/>
    <x v="1"/>
    <x v="2"/>
    <x v="2"/>
    <s v="01tJ3000000AMyeIAG"/>
    <m/>
    <m/>
    <n v="426"/>
    <n v="0"/>
    <s v=""/>
    <x v="1"/>
    <x v="0"/>
    <s v="Phổ thông"/>
  </r>
  <r>
    <x v="115"/>
    <d v="2024-03-16T00:00:00"/>
    <x v="138"/>
    <x v="115"/>
    <x v="115"/>
    <x v="1"/>
    <m/>
    <m/>
    <m/>
    <x v="1"/>
    <n v="9658000"/>
    <x v="1"/>
    <x v="2"/>
    <x v="2"/>
    <s v="01tJ3000000AMyeIAG"/>
    <m/>
    <m/>
    <n v="878"/>
    <n v="0"/>
    <s v=""/>
    <x v="1"/>
    <x v="0"/>
    <s v="Phổ thông"/>
  </r>
  <r>
    <x v="87"/>
    <d v="2024-03-16T00:00:00"/>
    <x v="110"/>
    <x v="87"/>
    <x v="87"/>
    <x v="1"/>
    <m/>
    <m/>
    <m/>
    <x v="1"/>
    <n v="10054000"/>
    <x v="1"/>
    <x v="2"/>
    <x v="2"/>
    <s v="01tJ3000000AMyeIAG"/>
    <m/>
    <m/>
    <n v="914"/>
    <n v="0"/>
    <s v=""/>
    <x v="1"/>
    <x v="1"/>
    <s v="Phổ thông"/>
  </r>
  <r>
    <x v="577"/>
    <d v="2024-03-16T00:00:00"/>
    <x v="465"/>
    <x v="594"/>
    <x v="660"/>
    <x v="1"/>
    <m/>
    <m/>
    <m/>
    <x v="1"/>
    <n v="3663000"/>
    <x v="1"/>
    <x v="2"/>
    <x v="2"/>
    <s v="01tJ3000000AMyeIAG"/>
    <m/>
    <m/>
    <n v="333"/>
    <n v="0"/>
    <s v=""/>
    <x v="1"/>
    <x v="0"/>
    <s v="Phổ thông"/>
  </r>
  <r>
    <x v="121"/>
    <d v="2024-03-16T00:00:00"/>
    <x v="144"/>
    <x v="121"/>
    <x v="121"/>
    <x v="1"/>
    <m/>
    <m/>
    <m/>
    <x v="1"/>
    <n v="1232000"/>
    <x v="1"/>
    <x v="2"/>
    <x v="2"/>
    <s v="01tJ3000000AMyeIAG"/>
    <m/>
    <m/>
    <n v="112"/>
    <n v="0"/>
    <s v=""/>
    <x v="1"/>
    <x v="0"/>
    <s v="Phổ thông"/>
  </r>
  <r>
    <x v="87"/>
    <d v="2024-03-18T00:00:00"/>
    <x v="110"/>
    <x v="87"/>
    <x v="87"/>
    <x v="1"/>
    <m/>
    <m/>
    <m/>
    <x v="1"/>
    <n v="9295000"/>
    <x v="1"/>
    <x v="2"/>
    <x v="2"/>
    <s v="01tJ3000000AMyeIAG"/>
    <m/>
    <m/>
    <n v="845"/>
    <n v="0"/>
    <s v=""/>
    <x v="1"/>
    <x v="1"/>
    <s v="Phổ thông"/>
  </r>
  <r>
    <x v="147"/>
    <d v="2024-03-18T00:00:00"/>
    <x v="172"/>
    <x v="147"/>
    <x v="148"/>
    <x v="1"/>
    <m/>
    <m/>
    <m/>
    <x v="1"/>
    <n v="6567000"/>
    <x v="1"/>
    <x v="2"/>
    <x v="2"/>
    <s v="01tJ3000000AMyeIAG"/>
    <m/>
    <m/>
    <n v="597"/>
    <n v="0"/>
    <s v=""/>
    <x v="1"/>
    <x v="0"/>
    <s v="Phổ thông"/>
  </r>
  <r>
    <x v="112"/>
    <d v="2024-03-18T00:00:00"/>
    <x v="135"/>
    <x v="112"/>
    <x v="112"/>
    <x v="1"/>
    <m/>
    <m/>
    <m/>
    <x v="1"/>
    <n v="4851000"/>
    <x v="1"/>
    <x v="2"/>
    <x v="2"/>
    <s v="01tJ3000000AMyeIAG"/>
    <m/>
    <m/>
    <n v="441"/>
    <n v="0"/>
    <s v=""/>
    <x v="1"/>
    <x v="0"/>
    <s v="Phổ thông"/>
  </r>
  <r>
    <x v="495"/>
    <d v="2024-03-18T00:00:00"/>
    <x v="602"/>
    <x v="505"/>
    <x v="572"/>
    <x v="1"/>
    <m/>
    <m/>
    <m/>
    <x v="1"/>
    <n v="8019000"/>
    <x v="1"/>
    <x v="2"/>
    <x v="2"/>
    <s v="01tJ3000000AMyeIAG"/>
    <m/>
    <m/>
    <n v="729"/>
    <n v="0"/>
    <s v=""/>
    <x v="1"/>
    <x v="0"/>
    <s v="Phổ thông"/>
  </r>
  <r>
    <x v="212"/>
    <d v="2024-03-18T00:00:00"/>
    <x v="247"/>
    <x v="211"/>
    <x v="223"/>
    <x v="1"/>
    <m/>
    <m/>
    <m/>
    <x v="1"/>
    <n v="3575000"/>
    <x v="1"/>
    <x v="2"/>
    <x v="2"/>
    <s v="01tJ3000000AMyeIAG"/>
    <m/>
    <m/>
    <n v="325"/>
    <n v="0"/>
    <s v=""/>
    <x v="1"/>
    <x v="0"/>
    <s v="Phổ thông"/>
  </r>
  <r>
    <x v="91"/>
    <d v="2024-03-18T00:00:00"/>
    <x v="114"/>
    <x v="91"/>
    <x v="91"/>
    <x v="1"/>
    <m/>
    <m/>
    <m/>
    <x v="1"/>
    <n v="11825000"/>
    <x v="1"/>
    <x v="2"/>
    <x v="2"/>
    <s v="01tJ3000000AMyeIAG"/>
    <m/>
    <m/>
    <n v="1075"/>
    <n v="0"/>
    <s v=""/>
    <x v="1"/>
    <x v="1"/>
    <s v="Phổ thông"/>
  </r>
  <r>
    <x v="90"/>
    <d v="2024-03-18T00:00:00"/>
    <x v="113"/>
    <x v="507"/>
    <x v="90"/>
    <x v="1"/>
    <m/>
    <m/>
    <m/>
    <x v="1"/>
    <n v="8910000"/>
    <x v="1"/>
    <x v="2"/>
    <x v="2"/>
    <s v="01tJ3000000AMyeIAG"/>
    <m/>
    <m/>
    <n v="810"/>
    <n v="0"/>
    <s v=""/>
    <x v="1"/>
    <x v="1"/>
    <s v="Phổ thông"/>
  </r>
  <r>
    <x v="162"/>
    <d v="2024-03-18T00:00:00"/>
    <x v="187"/>
    <x v="162"/>
    <x v="163"/>
    <x v="1"/>
    <m/>
    <m/>
    <m/>
    <x v="1"/>
    <n v="2112000"/>
    <x v="1"/>
    <x v="2"/>
    <x v="2"/>
    <s v="01tJ3000000AMyeIAG"/>
    <m/>
    <m/>
    <n v="192"/>
    <n v="0"/>
    <s v=""/>
    <x v="1"/>
    <x v="0"/>
    <s v="Phổ thông"/>
  </r>
  <r>
    <x v="88"/>
    <d v="2024-03-18T00:00:00"/>
    <x v="111"/>
    <x v="88"/>
    <x v="88"/>
    <x v="1"/>
    <m/>
    <m/>
    <m/>
    <x v="1"/>
    <n v="7843000"/>
    <x v="1"/>
    <x v="2"/>
    <x v="2"/>
    <s v="01tJ3000000AMyeIAG"/>
    <m/>
    <m/>
    <n v="713"/>
    <n v="0"/>
    <s v=""/>
    <x v="1"/>
    <x v="1"/>
    <s v="Phổ thông"/>
  </r>
  <r>
    <x v="87"/>
    <d v="2024-03-18T00:00:00"/>
    <x v="110"/>
    <x v="87"/>
    <x v="87"/>
    <x v="1"/>
    <m/>
    <m/>
    <m/>
    <x v="1"/>
    <n v="15290000"/>
    <x v="1"/>
    <x v="2"/>
    <x v="2"/>
    <s v="01tJ3000000AMyeIAG"/>
    <m/>
    <m/>
    <n v="1390"/>
    <n v="0"/>
    <s v=""/>
    <x v="1"/>
    <x v="1"/>
    <s v="Phổ thông"/>
  </r>
  <r>
    <x v="505"/>
    <d v="2024-03-18T00:00:00"/>
    <x v="612"/>
    <x v="516"/>
    <x v="581"/>
    <x v="1"/>
    <m/>
    <m/>
    <m/>
    <x v="1"/>
    <n v="11110000"/>
    <x v="1"/>
    <x v="2"/>
    <x v="2"/>
    <s v="01tJ3000000AMyeIAG"/>
    <m/>
    <m/>
    <n v="1010"/>
    <n v="0"/>
    <s v=""/>
    <x v="1"/>
    <x v="0"/>
    <s v="Phổ thông"/>
  </r>
  <r>
    <x v="107"/>
    <d v="2024-03-18T00:00:00"/>
    <x v="130"/>
    <x v="107"/>
    <x v="107"/>
    <x v="1"/>
    <m/>
    <m/>
    <m/>
    <x v="1"/>
    <n v="4004000"/>
    <x v="1"/>
    <x v="2"/>
    <x v="2"/>
    <s v="01tJ3000000AMyeIAG"/>
    <m/>
    <m/>
    <n v="364"/>
    <n v="0"/>
    <s v=""/>
    <x v="1"/>
    <x v="0"/>
    <s v="Phổ thông"/>
  </r>
  <r>
    <x v="88"/>
    <d v="2024-03-18T00:00:00"/>
    <x v="111"/>
    <x v="88"/>
    <x v="88"/>
    <x v="1"/>
    <m/>
    <m/>
    <m/>
    <x v="1"/>
    <n v="8404000"/>
    <x v="1"/>
    <x v="2"/>
    <x v="2"/>
    <s v="01tJ3000000AMyeIAG"/>
    <m/>
    <m/>
    <n v="764"/>
    <n v="0"/>
    <s v=""/>
    <x v="1"/>
    <x v="1"/>
    <s v="Phổ thông"/>
  </r>
  <r>
    <x v="493"/>
    <d v="2024-03-18T00:00:00"/>
    <x v="600"/>
    <x v="503"/>
    <x v="570"/>
    <x v="1"/>
    <m/>
    <m/>
    <m/>
    <x v="1"/>
    <n v="4037000"/>
    <x v="1"/>
    <x v="2"/>
    <x v="2"/>
    <s v="01tJ3000000AMyeIAG"/>
    <m/>
    <m/>
    <n v="367"/>
    <n v="0"/>
    <s v=""/>
    <x v="1"/>
    <x v="0"/>
    <s v="Phổ thông"/>
  </r>
  <r>
    <x v="91"/>
    <d v="2024-03-18T00:00:00"/>
    <x v="114"/>
    <x v="91"/>
    <x v="91"/>
    <x v="1"/>
    <m/>
    <m/>
    <m/>
    <x v="1"/>
    <n v="8932000"/>
    <x v="1"/>
    <x v="2"/>
    <x v="2"/>
    <s v="01tJ3000000AMyeIAG"/>
    <m/>
    <m/>
    <n v="812"/>
    <n v="0"/>
    <s v=""/>
    <x v="1"/>
    <x v="1"/>
    <s v="Phổ thông"/>
  </r>
  <r>
    <x v="553"/>
    <d v="2024-03-18T00:00:00"/>
    <x v="465"/>
    <x v="568"/>
    <x v="634"/>
    <x v="1"/>
    <m/>
    <m/>
    <m/>
    <x v="1"/>
    <n v="8657000"/>
    <x v="1"/>
    <x v="2"/>
    <x v="2"/>
    <s v="01tJ3000000AMyeIAG"/>
    <m/>
    <m/>
    <n v="787"/>
    <n v="0"/>
    <s v=""/>
    <x v="1"/>
    <x v="0"/>
    <s v="Phổ thông"/>
  </r>
  <r>
    <x v="140"/>
    <d v="2024-03-18T00:00:00"/>
    <x v="165"/>
    <x v="140"/>
    <x v="133"/>
    <x v="1"/>
    <m/>
    <m/>
    <m/>
    <x v="1"/>
    <n v="7469000"/>
    <x v="1"/>
    <x v="2"/>
    <x v="2"/>
    <s v="01tJ3000000AMyeIAG"/>
    <m/>
    <m/>
    <n v="679"/>
    <n v="0"/>
    <s v=""/>
    <x v="1"/>
    <x v="0"/>
    <s v="Phổ thông"/>
  </r>
  <r>
    <x v="91"/>
    <d v="2024-03-18T00:00:00"/>
    <x v="114"/>
    <x v="91"/>
    <x v="91"/>
    <x v="1"/>
    <m/>
    <m/>
    <m/>
    <x v="1"/>
    <n v="13508000"/>
    <x v="1"/>
    <x v="2"/>
    <x v="2"/>
    <s v="01tJ3000000AMyeIAG"/>
    <m/>
    <m/>
    <n v="1228"/>
    <n v="0"/>
    <s v=""/>
    <x v="1"/>
    <x v="1"/>
    <s v="Phổ thông"/>
  </r>
  <r>
    <x v="128"/>
    <d v="2024-03-18T00:00:00"/>
    <x v="151"/>
    <x v="128"/>
    <x v="128"/>
    <x v="1"/>
    <m/>
    <m/>
    <m/>
    <x v="1"/>
    <n v="7469000"/>
    <x v="1"/>
    <x v="2"/>
    <x v="2"/>
    <s v="01tJ3000000AMyeIAG"/>
    <m/>
    <m/>
    <n v="679"/>
    <n v="0"/>
    <s v=""/>
    <x v="1"/>
    <x v="1"/>
    <s v="Phổ thông"/>
  </r>
  <r>
    <x v="87"/>
    <d v="2024-03-18T00:00:00"/>
    <x v="110"/>
    <x v="87"/>
    <x v="87"/>
    <x v="1"/>
    <m/>
    <m/>
    <m/>
    <x v="1"/>
    <n v="9812000"/>
    <x v="1"/>
    <x v="2"/>
    <x v="2"/>
    <s v="01tJ3000000AMyeIAG"/>
    <m/>
    <m/>
    <n v="892"/>
    <n v="0"/>
    <s v=""/>
    <x v="1"/>
    <x v="1"/>
    <s v="Phổ thông"/>
  </r>
  <r>
    <x v="88"/>
    <d v="2024-03-18T00:00:00"/>
    <x v="111"/>
    <x v="88"/>
    <x v="88"/>
    <x v="1"/>
    <m/>
    <m/>
    <m/>
    <x v="1"/>
    <n v="7865000"/>
    <x v="1"/>
    <x v="2"/>
    <x v="2"/>
    <s v="01tJ3000000AMyeIAG"/>
    <m/>
    <m/>
    <n v="715"/>
    <n v="0"/>
    <s v=""/>
    <x v="1"/>
    <x v="1"/>
    <s v="Phổ thông"/>
  </r>
  <r>
    <x v="90"/>
    <d v="2024-03-18T00:00:00"/>
    <x v="113"/>
    <x v="507"/>
    <x v="90"/>
    <x v="1"/>
    <m/>
    <m/>
    <m/>
    <x v="1"/>
    <n v="8569000"/>
    <x v="1"/>
    <x v="2"/>
    <x v="2"/>
    <s v="01tJ3000000AMyeIAG"/>
    <m/>
    <m/>
    <n v="779"/>
    <n v="0"/>
    <s v=""/>
    <x v="1"/>
    <x v="1"/>
    <s v="Phổ thông"/>
  </r>
  <r>
    <x v="110"/>
    <d v="2024-03-18T00:00:00"/>
    <x v="133"/>
    <x v="110"/>
    <x v="110"/>
    <x v="1"/>
    <m/>
    <m/>
    <m/>
    <x v="1"/>
    <n v="11704000"/>
    <x v="1"/>
    <x v="2"/>
    <x v="2"/>
    <s v="01tJ3000000AMyeIAG"/>
    <m/>
    <m/>
    <n v="1064"/>
    <n v="0"/>
    <s v=""/>
    <x v="1"/>
    <x v="1"/>
    <s v="Phổ thông"/>
  </r>
  <r>
    <x v="87"/>
    <d v="2024-03-18T00:00:00"/>
    <x v="110"/>
    <x v="87"/>
    <x v="87"/>
    <x v="1"/>
    <m/>
    <m/>
    <m/>
    <x v="1"/>
    <n v="15180000"/>
    <x v="1"/>
    <x v="2"/>
    <x v="2"/>
    <s v="01tJ3000000AMyeIAG"/>
    <m/>
    <m/>
    <n v="1380"/>
    <n v="0"/>
    <s v=""/>
    <x v="1"/>
    <x v="1"/>
    <s v="Phổ thông"/>
  </r>
  <r>
    <x v="149"/>
    <d v="2024-03-18T00:00:00"/>
    <x v="174"/>
    <x v="149"/>
    <x v="150"/>
    <x v="1"/>
    <m/>
    <m/>
    <m/>
    <x v="1"/>
    <n v="1595000"/>
    <x v="1"/>
    <x v="2"/>
    <x v="2"/>
    <s v="01tJ3000000AMyeIAG"/>
    <m/>
    <m/>
    <n v="145"/>
    <n v="0"/>
    <s v=""/>
    <x v="1"/>
    <x v="0"/>
    <s v="Phổ thông"/>
  </r>
  <r>
    <x v="492"/>
    <d v="2024-03-18T00:00:00"/>
    <x v="599"/>
    <x v="502"/>
    <x v="569"/>
    <x v="1"/>
    <m/>
    <m/>
    <m/>
    <x v="1"/>
    <n v="3762000"/>
    <x v="1"/>
    <x v="2"/>
    <x v="2"/>
    <s v="01tJ3000000AMyeIAG"/>
    <m/>
    <m/>
    <n v="342"/>
    <n v="0"/>
    <s v=""/>
    <x v="1"/>
    <x v="0"/>
    <s v="Phổ thông"/>
  </r>
  <r>
    <x v="236"/>
    <d v="2024-03-18T00:00:00"/>
    <x v="285"/>
    <x v="235"/>
    <x v="260"/>
    <x v="1"/>
    <m/>
    <m/>
    <m/>
    <x v="1"/>
    <n v="7700000"/>
    <x v="1"/>
    <x v="2"/>
    <x v="2"/>
    <s v="01tJ3000000AMyeIAG"/>
    <m/>
    <m/>
    <n v="700"/>
    <n v="0"/>
    <s v=""/>
    <x v="1"/>
    <x v="0"/>
    <s v="Phổ thông"/>
  </r>
  <r>
    <x v="555"/>
    <d v="2024-03-18T00:00:00"/>
    <x v="465"/>
    <x v="570"/>
    <x v="636"/>
    <x v="1"/>
    <m/>
    <m/>
    <m/>
    <x v="1"/>
    <n v="4994000"/>
    <x v="1"/>
    <x v="2"/>
    <x v="2"/>
    <s v="01tJ3000000AMyeIAG"/>
    <m/>
    <m/>
    <n v="454"/>
    <n v="0"/>
    <s v=""/>
    <x v="1"/>
    <x v="0"/>
    <s v="Phổ thông"/>
  </r>
  <r>
    <x v="151"/>
    <d v="2024-03-18T00:00:00"/>
    <x v="176"/>
    <x v="151"/>
    <x v="152"/>
    <x v="1"/>
    <m/>
    <m/>
    <m/>
    <x v="1"/>
    <n v="9878000"/>
    <x v="1"/>
    <x v="2"/>
    <x v="2"/>
    <s v="01tJ3000000AMyeIAG"/>
    <m/>
    <m/>
    <n v="898"/>
    <n v="0"/>
    <s v=""/>
    <x v="1"/>
    <x v="0"/>
    <s v="Phổ thông"/>
  </r>
  <r>
    <x v="87"/>
    <d v="2024-03-18T00:00:00"/>
    <x v="110"/>
    <x v="87"/>
    <x v="87"/>
    <x v="1"/>
    <m/>
    <m/>
    <m/>
    <x v="1"/>
    <n v="12540000"/>
    <x v="1"/>
    <x v="2"/>
    <x v="2"/>
    <s v="01tJ3000000AMyeIAG"/>
    <m/>
    <m/>
    <n v="1140"/>
    <n v="0"/>
    <s v=""/>
    <x v="1"/>
    <x v="1"/>
    <s v="Phổ thông"/>
  </r>
  <r>
    <x v="137"/>
    <d v="2024-03-18T00:00:00"/>
    <x v="162"/>
    <x v="137"/>
    <x v="139"/>
    <x v="1"/>
    <m/>
    <m/>
    <m/>
    <x v="1"/>
    <n v="2530000"/>
    <x v="1"/>
    <x v="2"/>
    <x v="2"/>
    <s v="01tJ3000000AMyeIAG"/>
    <m/>
    <m/>
    <n v="230"/>
    <n v="0"/>
    <s v=""/>
    <x v="1"/>
    <x v="0"/>
    <s v="Phổ thông"/>
  </r>
  <r>
    <x v="495"/>
    <d v="2024-03-18T00:00:00"/>
    <x v="602"/>
    <x v="505"/>
    <x v="572"/>
    <x v="1"/>
    <m/>
    <m/>
    <m/>
    <x v="1"/>
    <n v="12221000"/>
    <x v="1"/>
    <x v="2"/>
    <x v="2"/>
    <s v="01tJ3000000AMyeIAG"/>
    <m/>
    <m/>
    <n v="1111"/>
    <n v="0"/>
    <s v=""/>
    <x v="1"/>
    <x v="0"/>
    <s v="Phổ thông"/>
  </r>
  <r>
    <x v="154"/>
    <d v="2024-03-18T00:00:00"/>
    <x v="179"/>
    <x v="154"/>
    <x v="155"/>
    <x v="1"/>
    <m/>
    <m/>
    <m/>
    <x v="1"/>
    <n v="6182000"/>
    <x v="1"/>
    <x v="2"/>
    <x v="2"/>
    <s v="01tJ3000000AMyeIAG"/>
    <m/>
    <m/>
    <n v="562"/>
    <n v="0"/>
    <s v=""/>
    <x v="1"/>
    <x v="0"/>
    <s v="Phổ thông"/>
  </r>
  <r>
    <x v="142"/>
    <d v="2024-03-18T00:00:00"/>
    <x v="167"/>
    <x v="142"/>
    <x v="143"/>
    <x v="1"/>
    <m/>
    <m/>
    <m/>
    <x v="1"/>
    <n v="6886000"/>
    <x v="1"/>
    <x v="2"/>
    <x v="2"/>
    <s v="01tJ3000000AMyeIAG"/>
    <m/>
    <m/>
    <n v="626"/>
    <n v="0"/>
    <s v=""/>
    <x v="1"/>
    <x v="0"/>
    <s v="Phổ thông"/>
  </r>
  <r>
    <x v="87"/>
    <d v="2024-03-19T00:00:00"/>
    <x v="110"/>
    <x v="87"/>
    <x v="87"/>
    <x v="1"/>
    <m/>
    <m/>
    <m/>
    <x v="1"/>
    <n v="11413000"/>
    <x v="1"/>
    <x v="2"/>
    <x v="2"/>
    <s v="01tJ3000000AMyeIAG"/>
    <m/>
    <m/>
    <n v="1010"/>
    <n v="0"/>
    <s v=""/>
    <x v="1"/>
    <x v="1"/>
    <s v="Phổ thông"/>
  </r>
  <r>
    <x v="554"/>
    <d v="2024-03-19T00:00:00"/>
    <x v="465"/>
    <x v="569"/>
    <x v="635"/>
    <x v="1"/>
    <m/>
    <m/>
    <m/>
    <x v="1"/>
    <n v="7616200"/>
    <x v="1"/>
    <x v="2"/>
    <x v="2"/>
    <s v="01tJ3000000AMyeIAG"/>
    <m/>
    <m/>
    <n v="674"/>
    <n v="0"/>
    <s v=""/>
    <x v="1"/>
    <x v="0"/>
    <s v="Phổ thông"/>
  </r>
  <r>
    <x v="87"/>
    <d v="2024-03-19T00:00:00"/>
    <x v="110"/>
    <x v="87"/>
    <x v="87"/>
    <x v="1"/>
    <m/>
    <m/>
    <m/>
    <x v="1"/>
    <n v="15707000"/>
    <x v="1"/>
    <x v="2"/>
    <x v="2"/>
    <s v="01tJ3000000AMyeIAG"/>
    <m/>
    <m/>
    <n v="1390"/>
    <n v="0"/>
    <s v=""/>
    <x v="1"/>
    <x v="1"/>
    <s v="Phổ thông"/>
  </r>
  <r>
    <x v="86"/>
    <d v="2024-03-19T00:00:00"/>
    <x v="109"/>
    <x v="86"/>
    <x v="86"/>
    <x v="1"/>
    <m/>
    <m/>
    <m/>
    <x v="1"/>
    <n v="8124700"/>
    <x v="1"/>
    <x v="2"/>
    <x v="2"/>
    <s v="01tJ3000000AMyeIAG"/>
    <m/>
    <m/>
    <n v="719"/>
    <n v="0"/>
    <s v=""/>
    <x v="1"/>
    <x v="0"/>
    <s v="Phổ thông"/>
  </r>
  <r>
    <x v="171"/>
    <d v="2024-03-19T00:00:00"/>
    <x v="196"/>
    <x v="171"/>
    <x v="172"/>
    <x v="1"/>
    <m/>
    <m/>
    <m/>
    <x v="1"/>
    <n v="5729100"/>
    <x v="1"/>
    <x v="2"/>
    <x v="2"/>
    <s v="01tJ3000000AMyeIAG"/>
    <m/>
    <m/>
    <n v="507"/>
    <n v="0"/>
    <s v=""/>
    <x v="1"/>
    <x v="0"/>
    <s v="Phổ thông"/>
  </r>
  <r>
    <x v="88"/>
    <d v="2024-03-19T00:00:00"/>
    <x v="111"/>
    <x v="88"/>
    <x v="88"/>
    <x v="1"/>
    <m/>
    <m/>
    <m/>
    <x v="1"/>
    <n v="7333700"/>
    <x v="1"/>
    <x v="2"/>
    <x v="2"/>
    <s v="01tJ3000000AMyeIAG"/>
    <m/>
    <m/>
    <n v="649"/>
    <n v="0"/>
    <s v=""/>
    <x v="1"/>
    <x v="1"/>
    <s v="Phổ thông"/>
  </r>
  <r>
    <x v="556"/>
    <d v="2024-03-19T00:00:00"/>
    <x v="465"/>
    <x v="571"/>
    <x v="637"/>
    <x v="1"/>
    <m/>
    <m/>
    <m/>
    <x v="1"/>
    <n v="3310900"/>
    <x v="1"/>
    <x v="2"/>
    <x v="2"/>
    <s v="01tJ3000000AMyeIAG"/>
    <m/>
    <m/>
    <n v="293"/>
    <n v="0"/>
    <s v=""/>
    <x v="1"/>
    <x v="0"/>
    <s v="Phổ thông"/>
  </r>
  <r>
    <x v="91"/>
    <d v="2024-03-19T00:00:00"/>
    <x v="114"/>
    <x v="91"/>
    <x v="91"/>
    <x v="1"/>
    <m/>
    <m/>
    <m/>
    <x v="1"/>
    <n v="9729300"/>
    <x v="1"/>
    <x v="2"/>
    <x v="2"/>
    <s v="01tJ3000000AMyeIAG"/>
    <m/>
    <m/>
    <n v="861"/>
    <n v="0"/>
    <s v=""/>
    <x v="1"/>
    <x v="1"/>
    <s v="Phổ thông"/>
  </r>
  <r>
    <x v="578"/>
    <d v="2024-03-19T00:00:00"/>
    <x v="465"/>
    <x v="595"/>
    <x v="661"/>
    <x v="1"/>
    <m/>
    <m/>
    <m/>
    <x v="1"/>
    <n v="104738400"/>
    <x v="1"/>
    <x v="2"/>
    <x v="2"/>
    <s v="01tJ3000000AOC8IAO"/>
    <m/>
    <m/>
    <n v="9698"/>
    <n v="0"/>
    <n v="1"/>
    <x v="1"/>
    <x v="0"/>
    <s v="Phổ thông"/>
  </r>
  <r>
    <x v="91"/>
    <d v="2024-03-19T00:00:00"/>
    <x v="114"/>
    <x v="91"/>
    <x v="91"/>
    <x v="1"/>
    <m/>
    <m/>
    <m/>
    <x v="1"/>
    <n v="9944000"/>
    <x v="1"/>
    <x v="2"/>
    <x v="2"/>
    <s v="01tJ3000000AMyeIAG"/>
    <m/>
    <m/>
    <n v="880"/>
    <n v="0"/>
    <s v=""/>
    <x v="1"/>
    <x v="1"/>
    <s v="Phổ thông"/>
  </r>
  <r>
    <x v="496"/>
    <d v="2024-03-19T00:00:00"/>
    <x v="603"/>
    <x v="506"/>
    <x v="223"/>
    <x v="1"/>
    <m/>
    <m/>
    <m/>
    <x v="1"/>
    <n v="7910000"/>
    <x v="1"/>
    <x v="2"/>
    <x v="2"/>
    <s v="01tJ3000000AMyeIAG"/>
    <m/>
    <m/>
    <n v="700"/>
    <n v="0"/>
    <s v=""/>
    <x v="1"/>
    <x v="0"/>
    <s v="Phổ thông"/>
  </r>
  <r>
    <x v="97"/>
    <d v="2024-03-19T00:00:00"/>
    <x v="120"/>
    <x v="97"/>
    <x v="97"/>
    <x v="1"/>
    <m/>
    <m/>
    <m/>
    <x v="1"/>
    <n v="13062800"/>
    <x v="1"/>
    <x v="2"/>
    <x v="2"/>
    <s v="01tJ3000000AMyeIAG"/>
    <m/>
    <m/>
    <n v="1156"/>
    <n v="0"/>
    <s v=""/>
    <x v="1"/>
    <x v="1"/>
    <s v="Phổ thông"/>
  </r>
  <r>
    <x v="163"/>
    <d v="2024-03-19T00:00:00"/>
    <x v="188"/>
    <x v="163"/>
    <x v="164"/>
    <x v="1"/>
    <m/>
    <m/>
    <m/>
    <x v="1"/>
    <n v="1898400"/>
    <x v="1"/>
    <x v="2"/>
    <x v="2"/>
    <s v="01tJ3000000AMyeIAG"/>
    <m/>
    <m/>
    <n v="168"/>
    <n v="0"/>
    <s v=""/>
    <x v="1"/>
    <x v="0"/>
    <s v="Phổ thông"/>
  </r>
  <r>
    <x v="90"/>
    <d v="2024-03-19T00:00:00"/>
    <x v="113"/>
    <x v="507"/>
    <x v="90"/>
    <x v="1"/>
    <m/>
    <m/>
    <m/>
    <x v="1"/>
    <n v="8429800"/>
    <x v="1"/>
    <x v="2"/>
    <x v="2"/>
    <s v="01tJ3000000AMyeIAG"/>
    <m/>
    <m/>
    <n v="746"/>
    <n v="0"/>
    <s v=""/>
    <x v="1"/>
    <x v="1"/>
    <s v="Phổ thông"/>
  </r>
  <r>
    <x v="492"/>
    <d v="2024-03-19T00:00:00"/>
    <x v="599"/>
    <x v="502"/>
    <x v="569"/>
    <x v="1"/>
    <m/>
    <m/>
    <m/>
    <x v="1"/>
    <n v="5209300"/>
    <x v="1"/>
    <x v="2"/>
    <x v="2"/>
    <s v="01tJ3000000AMyeIAG"/>
    <m/>
    <m/>
    <n v="461"/>
    <n v="0"/>
    <s v=""/>
    <x v="1"/>
    <x v="0"/>
    <s v="Phổ thông"/>
  </r>
  <r>
    <x v="88"/>
    <d v="2024-03-19T00:00:00"/>
    <x v="111"/>
    <x v="88"/>
    <x v="88"/>
    <x v="1"/>
    <m/>
    <m/>
    <m/>
    <x v="1"/>
    <n v="12441300"/>
    <x v="1"/>
    <x v="2"/>
    <x v="2"/>
    <s v="01tJ3000000AMyeIAG"/>
    <m/>
    <m/>
    <n v="1101"/>
    <n v="0"/>
    <s v=""/>
    <x v="1"/>
    <x v="1"/>
    <s v="Phổ thông"/>
  </r>
  <r>
    <x v="104"/>
    <d v="2024-03-19T00:00:00"/>
    <x v="127"/>
    <x v="104"/>
    <x v="104"/>
    <x v="1"/>
    <m/>
    <m/>
    <m/>
    <x v="1"/>
    <n v="5819500"/>
    <x v="1"/>
    <x v="2"/>
    <x v="2"/>
    <s v="01tJ3000000AMyeIAG"/>
    <m/>
    <m/>
    <n v="515"/>
    <n v="0"/>
    <s v=""/>
    <x v="1"/>
    <x v="0"/>
    <s v="Phổ thông"/>
  </r>
  <r>
    <x v="577"/>
    <d v="2024-03-19T00:00:00"/>
    <x v="465"/>
    <x v="594"/>
    <x v="660"/>
    <x v="1"/>
    <m/>
    <m/>
    <m/>
    <x v="1"/>
    <n v="858800"/>
    <x v="1"/>
    <x v="2"/>
    <x v="2"/>
    <s v="01tJ3000000AMyeIAG"/>
    <m/>
    <m/>
    <n v="76"/>
    <n v="0"/>
    <s v=""/>
    <x v="1"/>
    <x v="0"/>
    <s v="Phổ thông"/>
  </r>
  <r>
    <x v="495"/>
    <d v="2024-03-19T00:00:00"/>
    <x v="602"/>
    <x v="505"/>
    <x v="572"/>
    <x v="1"/>
    <m/>
    <m/>
    <m/>
    <x v="1"/>
    <n v="12509100"/>
    <x v="1"/>
    <x v="2"/>
    <x v="2"/>
    <s v="01tJ3000000AMyeIAG"/>
    <m/>
    <m/>
    <n v="1107"/>
    <n v="0"/>
    <s v=""/>
    <x v="1"/>
    <x v="0"/>
    <s v="Phổ thông"/>
  </r>
  <r>
    <x v="87"/>
    <d v="2024-03-19T00:00:00"/>
    <x v="110"/>
    <x v="87"/>
    <x v="87"/>
    <x v="1"/>
    <m/>
    <m/>
    <m/>
    <x v="1"/>
    <n v="9559800"/>
    <x v="1"/>
    <x v="2"/>
    <x v="2"/>
    <s v="01tJ3000000AMyeIAG"/>
    <m/>
    <m/>
    <n v="846"/>
    <n v="0"/>
    <s v=""/>
    <x v="1"/>
    <x v="1"/>
    <s v="Phổ thông"/>
  </r>
  <r>
    <x v="90"/>
    <d v="2024-03-19T00:00:00"/>
    <x v="113"/>
    <x v="507"/>
    <x v="90"/>
    <x v="1"/>
    <m/>
    <m/>
    <m/>
    <x v="1"/>
    <n v="7684000"/>
    <x v="1"/>
    <x v="2"/>
    <x v="2"/>
    <s v="01tJ3000000AMyeIAG"/>
    <m/>
    <m/>
    <n v="680"/>
    <n v="0"/>
    <s v=""/>
    <x v="1"/>
    <x v="1"/>
    <s v="Phổ thông"/>
  </r>
  <r>
    <x v="198"/>
    <d v="2024-03-19T00:00:00"/>
    <x v="229"/>
    <x v="197"/>
    <x v="205"/>
    <x v="1"/>
    <m/>
    <m/>
    <m/>
    <x v="1"/>
    <n v="5808200"/>
    <x v="1"/>
    <x v="2"/>
    <x v="2"/>
    <s v="01tJ3000000AMyeIAG"/>
    <m/>
    <m/>
    <n v="514"/>
    <n v="0"/>
    <s v=""/>
    <x v="1"/>
    <x v="0"/>
    <s v="Phổ thông"/>
  </r>
  <r>
    <x v="496"/>
    <d v="2024-03-19T00:00:00"/>
    <x v="603"/>
    <x v="506"/>
    <x v="223"/>
    <x v="1"/>
    <m/>
    <m/>
    <m/>
    <x v="1"/>
    <n v="8362000"/>
    <x v="1"/>
    <x v="2"/>
    <x v="2"/>
    <s v="01tJ3000000AMyeIAG"/>
    <m/>
    <m/>
    <n v="740"/>
    <n v="0"/>
    <s v=""/>
    <x v="1"/>
    <x v="0"/>
    <s v="Phổ thông"/>
  </r>
  <r>
    <x v="98"/>
    <d v="2024-03-19T00:00:00"/>
    <x v="121"/>
    <x v="98"/>
    <x v="98"/>
    <x v="1"/>
    <m/>
    <m/>
    <m/>
    <x v="1"/>
    <n v="5254500"/>
    <x v="1"/>
    <x v="2"/>
    <x v="2"/>
    <s v="01tJ3000000AMyeIAG"/>
    <m/>
    <m/>
    <n v="465"/>
    <n v="0"/>
    <s v=""/>
    <x v="1"/>
    <x v="0"/>
    <s v="Phổ thông"/>
  </r>
  <r>
    <x v="88"/>
    <d v="2024-03-19T00:00:00"/>
    <x v="111"/>
    <x v="88"/>
    <x v="88"/>
    <x v="1"/>
    <m/>
    <m/>
    <m/>
    <x v="1"/>
    <n v="11198300"/>
    <x v="1"/>
    <x v="2"/>
    <x v="2"/>
    <s v="01tJ3000000AMyeIAG"/>
    <m/>
    <m/>
    <n v="991"/>
    <n v="0"/>
    <s v=""/>
    <x v="1"/>
    <x v="1"/>
    <s v="Phổ thông"/>
  </r>
  <r>
    <x v="87"/>
    <d v="2024-03-20T00:00:00"/>
    <x v="110"/>
    <x v="87"/>
    <x v="87"/>
    <x v="1"/>
    <m/>
    <m/>
    <m/>
    <x v="1"/>
    <n v="15707000"/>
    <x v="1"/>
    <x v="2"/>
    <x v="2"/>
    <s v="01tJ3000000AMyeIAG"/>
    <m/>
    <m/>
    <n v="1390"/>
    <n v="0"/>
    <s v=""/>
    <x v="1"/>
    <x v="1"/>
    <s v="Phổ thông"/>
  </r>
  <r>
    <x v="128"/>
    <d v="2024-03-20T00:00:00"/>
    <x v="151"/>
    <x v="128"/>
    <x v="128"/>
    <x v="1"/>
    <m/>
    <m/>
    <m/>
    <x v="1"/>
    <n v="8362000"/>
    <x v="1"/>
    <x v="2"/>
    <x v="2"/>
    <s v="01tJ3000000AMyeIAG"/>
    <m/>
    <m/>
    <n v="740"/>
    <n v="0"/>
    <s v=""/>
    <x v="1"/>
    <x v="1"/>
    <s v="Phổ thông"/>
  </r>
  <r>
    <x v="112"/>
    <d v="2024-03-20T00:00:00"/>
    <x v="135"/>
    <x v="112"/>
    <x v="112"/>
    <x v="1"/>
    <m/>
    <m/>
    <m/>
    <x v="1"/>
    <n v="4723400"/>
    <x v="1"/>
    <x v="2"/>
    <x v="2"/>
    <s v="01tJ3000000AMyeIAG"/>
    <m/>
    <m/>
    <n v="418"/>
    <n v="0"/>
    <s v=""/>
    <x v="1"/>
    <x v="0"/>
    <s v="Phổ thông"/>
  </r>
  <r>
    <x v="87"/>
    <d v="2024-03-20T00:00:00"/>
    <x v="110"/>
    <x v="87"/>
    <x v="87"/>
    <x v="1"/>
    <m/>
    <m/>
    <m/>
    <x v="1"/>
    <n v="8701000"/>
    <x v="1"/>
    <x v="2"/>
    <x v="2"/>
    <s v="01tJ3000000AMyeIAG"/>
    <m/>
    <m/>
    <n v="770"/>
    <n v="0"/>
    <s v=""/>
    <x v="1"/>
    <x v="1"/>
    <s v="Phổ thông"/>
  </r>
  <r>
    <x v="393"/>
    <d v="2024-03-20T00:00:00"/>
    <x v="465"/>
    <x v="592"/>
    <x v="658"/>
    <x v="1"/>
    <m/>
    <m/>
    <m/>
    <x v="1"/>
    <n v="26600400"/>
    <x v="1"/>
    <x v="2"/>
    <x v="2"/>
    <s v="01tJ3000000AOC8IAO"/>
    <m/>
    <m/>
    <n v="2463"/>
    <n v="0"/>
    <s v=""/>
    <x v="1"/>
    <x v="0"/>
    <s v="Phổ thông"/>
  </r>
  <r>
    <x v="156"/>
    <d v="2024-03-20T00:00:00"/>
    <x v="181"/>
    <x v="156"/>
    <x v="157"/>
    <x v="0"/>
    <m/>
    <m/>
    <m/>
    <x v="0"/>
    <n v="63849600"/>
    <x v="1"/>
    <x v="2"/>
    <x v="2"/>
    <s v="01tJ3000000AOC8IAO"/>
    <m/>
    <m/>
    <n v="5912"/>
    <n v="0"/>
    <s v=""/>
    <x v="0"/>
    <x v="0"/>
    <s v="Phổ thông"/>
  </r>
  <r>
    <x v="91"/>
    <d v="2024-03-20T00:00:00"/>
    <x v="114"/>
    <x v="91"/>
    <x v="91"/>
    <x v="1"/>
    <m/>
    <m/>
    <m/>
    <x v="1"/>
    <n v="9548500"/>
    <x v="1"/>
    <x v="2"/>
    <x v="2"/>
    <s v="01tJ3000000AMyeIAG"/>
    <m/>
    <m/>
    <n v="845"/>
    <n v="0"/>
    <s v=""/>
    <x v="1"/>
    <x v="1"/>
    <s v="Phổ thông"/>
  </r>
  <r>
    <x v="97"/>
    <d v="2024-03-20T00:00:00"/>
    <x v="120"/>
    <x v="97"/>
    <x v="97"/>
    <x v="1"/>
    <m/>
    <m/>
    <m/>
    <x v="1"/>
    <n v="15763500"/>
    <x v="1"/>
    <x v="2"/>
    <x v="2"/>
    <s v="01tJ3000000AMyeIAG"/>
    <m/>
    <m/>
    <n v="1395"/>
    <n v="0"/>
    <s v=""/>
    <x v="1"/>
    <x v="1"/>
    <s v="Phổ thông"/>
  </r>
  <r>
    <x v="149"/>
    <d v="2024-03-20T00:00:00"/>
    <x v="174"/>
    <x v="149"/>
    <x v="150"/>
    <x v="1"/>
    <m/>
    <m/>
    <m/>
    <x v="1"/>
    <n v="1728900"/>
    <x v="1"/>
    <x v="2"/>
    <x v="2"/>
    <s v="01tJ3000000AMyeIAG"/>
    <m/>
    <m/>
    <n v="153"/>
    <n v="0"/>
    <s v=""/>
    <x v="1"/>
    <x v="0"/>
    <s v="Phổ thông"/>
  </r>
  <r>
    <x v="91"/>
    <d v="2024-03-20T00:00:00"/>
    <x v="114"/>
    <x v="91"/>
    <x v="91"/>
    <x v="1"/>
    <m/>
    <m/>
    <m/>
    <x v="1"/>
    <n v="12226600"/>
    <x v="1"/>
    <x v="2"/>
    <x v="2"/>
    <s v="01tJ3000000AMyeIAG"/>
    <m/>
    <m/>
    <n v="1082"/>
    <n v="0"/>
    <s v=""/>
    <x v="1"/>
    <x v="1"/>
    <s v="Phổ thông"/>
  </r>
  <r>
    <x v="149"/>
    <d v="2024-03-20T00:00:00"/>
    <x v="174"/>
    <x v="149"/>
    <x v="150"/>
    <x v="1"/>
    <m/>
    <m/>
    <m/>
    <x v="1"/>
    <n v="1830600"/>
    <x v="1"/>
    <x v="2"/>
    <x v="2"/>
    <s v="01tJ3000000AMyeIAG"/>
    <m/>
    <m/>
    <n v="162"/>
    <n v="0"/>
    <s v=""/>
    <x v="1"/>
    <x v="0"/>
    <s v="Phổ thông"/>
  </r>
  <r>
    <x v="492"/>
    <d v="2024-03-20T00:00:00"/>
    <x v="599"/>
    <x v="502"/>
    <x v="569"/>
    <x v="1"/>
    <m/>
    <m/>
    <m/>
    <x v="1"/>
    <n v="3638600"/>
    <x v="1"/>
    <x v="2"/>
    <x v="2"/>
    <s v="01tJ3000000AMyeIAG"/>
    <m/>
    <m/>
    <n v="322"/>
    <n v="0"/>
    <s v=""/>
    <x v="1"/>
    <x v="0"/>
    <s v="Phổ thông"/>
  </r>
  <r>
    <x v="88"/>
    <d v="2024-03-20T00:00:00"/>
    <x v="111"/>
    <x v="88"/>
    <x v="88"/>
    <x v="1"/>
    <m/>
    <m/>
    <m/>
    <x v="1"/>
    <n v="6938200"/>
    <x v="1"/>
    <x v="2"/>
    <x v="2"/>
    <s v="01tJ3000000AMyeIAG"/>
    <m/>
    <m/>
    <n v="614"/>
    <n v="0"/>
    <s v=""/>
    <x v="1"/>
    <x v="1"/>
    <s v="Phổ thông"/>
  </r>
  <r>
    <x v="169"/>
    <d v="2024-03-20T00:00:00"/>
    <x v="194"/>
    <x v="169"/>
    <x v="170"/>
    <x v="1"/>
    <m/>
    <m/>
    <m/>
    <x v="1"/>
    <n v="7073800"/>
    <x v="1"/>
    <x v="2"/>
    <x v="2"/>
    <s v="01tJ3000000AMyeIAG"/>
    <m/>
    <m/>
    <n v="626"/>
    <n v="0"/>
    <s v=""/>
    <x v="1"/>
    <x v="1"/>
    <s v="Phổ thông"/>
  </r>
  <r>
    <x v="131"/>
    <d v="2024-03-20T00:00:00"/>
    <x v="156"/>
    <x v="131"/>
    <x v="133"/>
    <x v="1"/>
    <m/>
    <m/>
    <m/>
    <x v="1"/>
    <n v="6215000"/>
    <x v="1"/>
    <x v="2"/>
    <x v="2"/>
    <s v="01tJ3000000AMyeIAG"/>
    <m/>
    <m/>
    <n v="550"/>
    <n v="0"/>
    <s v=""/>
    <x v="1"/>
    <x v="0"/>
    <s v="Phổ thông"/>
  </r>
  <r>
    <x v="90"/>
    <d v="2024-03-20T00:00:00"/>
    <x v="113"/>
    <x v="507"/>
    <x v="90"/>
    <x v="1"/>
    <m/>
    <m/>
    <m/>
    <x v="1"/>
    <n v="7458000"/>
    <x v="1"/>
    <x v="2"/>
    <x v="2"/>
    <s v="01tJ3000000AMyeIAG"/>
    <m/>
    <m/>
    <n v="660"/>
    <n v="0"/>
    <s v=""/>
    <x v="1"/>
    <x v="1"/>
    <s v="Phổ thông"/>
  </r>
  <r>
    <x v="173"/>
    <d v="2024-03-20T00:00:00"/>
    <x v="198"/>
    <x v="173"/>
    <x v="174"/>
    <x v="1"/>
    <m/>
    <m/>
    <m/>
    <x v="1"/>
    <n v="11684200"/>
    <x v="1"/>
    <x v="2"/>
    <x v="2"/>
    <s v="01tJ3000000AMyeIAG"/>
    <m/>
    <m/>
    <n v="1034"/>
    <n v="0"/>
    <s v=""/>
    <x v="1"/>
    <x v="0"/>
    <s v="Phổ thông"/>
  </r>
  <r>
    <x v="94"/>
    <d v="2024-03-20T00:00:00"/>
    <x v="117"/>
    <x v="94"/>
    <x v="94"/>
    <x v="1"/>
    <m/>
    <m/>
    <m/>
    <x v="1"/>
    <n v="7977800"/>
    <x v="1"/>
    <x v="2"/>
    <x v="2"/>
    <s v="01tJ3000000AMyeIAG"/>
    <m/>
    <m/>
    <n v="706"/>
    <n v="0"/>
    <s v=""/>
    <x v="1"/>
    <x v="0"/>
    <s v="Phổ thông"/>
  </r>
  <r>
    <x v="110"/>
    <d v="2024-03-20T00:00:00"/>
    <x v="133"/>
    <x v="110"/>
    <x v="110"/>
    <x v="1"/>
    <m/>
    <m/>
    <m/>
    <x v="1"/>
    <n v="11944100"/>
    <x v="1"/>
    <x v="2"/>
    <x v="2"/>
    <s v="01tJ3000000AMyeIAG"/>
    <m/>
    <m/>
    <n v="1057"/>
    <n v="0"/>
    <s v=""/>
    <x v="1"/>
    <x v="1"/>
    <s v="Phổ thông"/>
  </r>
  <r>
    <x v="554"/>
    <d v="2024-03-20T00:00:00"/>
    <x v="465"/>
    <x v="569"/>
    <x v="635"/>
    <x v="1"/>
    <m/>
    <m/>
    <m/>
    <x v="1"/>
    <n v="7345000"/>
    <x v="1"/>
    <x v="2"/>
    <x v="2"/>
    <s v="01tJ3000000AMyeIAG"/>
    <m/>
    <m/>
    <n v="650"/>
    <n v="0"/>
    <s v=""/>
    <x v="1"/>
    <x v="0"/>
    <s v="Phổ thông"/>
  </r>
  <r>
    <x v="171"/>
    <d v="2024-03-20T00:00:00"/>
    <x v="196"/>
    <x v="171"/>
    <x v="172"/>
    <x v="1"/>
    <m/>
    <m/>
    <m/>
    <x v="1"/>
    <n v="4666900"/>
    <x v="1"/>
    <x v="2"/>
    <x v="2"/>
    <s v="01tJ3000000AMyeIAG"/>
    <m/>
    <m/>
    <n v="413"/>
    <n v="0"/>
    <s v=""/>
    <x v="1"/>
    <x v="0"/>
    <s v="Phổ thông"/>
  </r>
  <r>
    <x v="213"/>
    <d v="2024-03-20T00:00:00"/>
    <x v="248"/>
    <x v="212"/>
    <x v="224"/>
    <x v="1"/>
    <m/>
    <m/>
    <m/>
    <x v="1"/>
    <n v="11526000"/>
    <x v="1"/>
    <x v="2"/>
    <x v="2"/>
    <s v="01tJ3000000AMyeIAG"/>
    <m/>
    <m/>
    <n v="1020"/>
    <n v="0"/>
    <s v=""/>
    <x v="1"/>
    <x v="0"/>
    <s v="Phổ thông"/>
  </r>
  <r>
    <x v="88"/>
    <d v="2024-03-20T00:00:00"/>
    <x v="111"/>
    <x v="88"/>
    <x v="88"/>
    <x v="1"/>
    <m/>
    <m/>
    <m/>
    <x v="1"/>
    <n v="7932600"/>
    <x v="1"/>
    <x v="2"/>
    <x v="2"/>
    <s v="01tJ3000000AMyeIAG"/>
    <m/>
    <m/>
    <n v="702"/>
    <n v="0"/>
    <s v=""/>
    <x v="1"/>
    <x v="1"/>
    <s v="Phổ thông"/>
  </r>
  <r>
    <x v="90"/>
    <d v="2024-03-20T00:00:00"/>
    <x v="113"/>
    <x v="507"/>
    <x v="90"/>
    <x v="1"/>
    <m/>
    <m/>
    <m/>
    <x v="1"/>
    <n v="8633200"/>
    <x v="1"/>
    <x v="2"/>
    <x v="2"/>
    <s v="01tJ3000000AMyeIAG"/>
    <m/>
    <m/>
    <n v="764"/>
    <n v="0"/>
    <s v=""/>
    <x v="1"/>
    <x v="1"/>
    <s v="Phổ thông"/>
  </r>
  <r>
    <x v="91"/>
    <d v="2024-03-20T00:00:00"/>
    <x v="114"/>
    <x v="91"/>
    <x v="91"/>
    <x v="1"/>
    <m/>
    <m/>
    <m/>
    <x v="1"/>
    <n v="6689600"/>
    <x v="1"/>
    <x v="2"/>
    <x v="2"/>
    <s v="01tJ3000000AMyeIAG"/>
    <m/>
    <m/>
    <n v="592"/>
    <n v="0"/>
    <s v=""/>
    <x v="1"/>
    <x v="1"/>
    <s v="Phổ thông"/>
  </r>
  <r>
    <x v="555"/>
    <d v="2024-03-20T00:00:00"/>
    <x v="465"/>
    <x v="570"/>
    <x v="636"/>
    <x v="1"/>
    <m/>
    <m/>
    <m/>
    <x v="1"/>
    <n v="5096300"/>
    <x v="1"/>
    <x v="2"/>
    <x v="2"/>
    <s v="01tJ3000000AMyeIAG"/>
    <m/>
    <m/>
    <n v="451"/>
    <n v="0"/>
    <s v=""/>
    <x v="1"/>
    <x v="0"/>
    <s v="Phổ thông"/>
  </r>
  <r>
    <x v="491"/>
    <d v="2024-03-20T00:00:00"/>
    <x v="598"/>
    <x v="501"/>
    <x v="568"/>
    <x v="1"/>
    <m/>
    <m/>
    <m/>
    <x v="1"/>
    <n v="4779900"/>
    <x v="1"/>
    <x v="2"/>
    <x v="2"/>
    <s v="01tJ3000000AMyeIAG"/>
    <m/>
    <m/>
    <n v="423"/>
    <n v="0"/>
    <s v=""/>
    <x v="1"/>
    <x v="0"/>
    <s v="Phổ thông"/>
  </r>
  <r>
    <x v="88"/>
    <d v="2024-03-20T00:00:00"/>
    <x v="111"/>
    <x v="88"/>
    <x v="88"/>
    <x v="1"/>
    <m/>
    <m/>
    <m/>
    <x v="1"/>
    <n v="7514500"/>
    <x v="1"/>
    <x v="2"/>
    <x v="2"/>
    <s v="01tJ3000000AMyeIAG"/>
    <m/>
    <m/>
    <n v="665"/>
    <n v="0"/>
    <s v=""/>
    <x v="1"/>
    <x v="1"/>
    <s v="Phổ thông"/>
  </r>
  <r>
    <x v="88"/>
    <d v="2024-03-20T00:00:00"/>
    <x v="111"/>
    <x v="88"/>
    <x v="88"/>
    <x v="1"/>
    <m/>
    <m/>
    <m/>
    <x v="1"/>
    <n v="9198200"/>
    <x v="1"/>
    <x v="2"/>
    <x v="2"/>
    <s v="01tJ3000000AMyeIAG"/>
    <m/>
    <m/>
    <n v="814"/>
    <n v="0"/>
    <s v=""/>
    <x v="1"/>
    <x v="1"/>
    <s v="Phổ thông"/>
  </r>
  <r>
    <x v="169"/>
    <d v="2024-03-21T00:00:00"/>
    <x v="194"/>
    <x v="169"/>
    <x v="170"/>
    <x v="1"/>
    <m/>
    <m/>
    <m/>
    <x v="1"/>
    <n v="10000500"/>
    <x v="1"/>
    <x v="2"/>
    <x v="2"/>
    <s v="01tJ3000000AMyeIAG"/>
    <m/>
    <m/>
    <n v="885"/>
    <n v="0"/>
    <s v=""/>
    <x v="1"/>
    <x v="1"/>
    <s v="Phổ thông"/>
  </r>
  <r>
    <x v="190"/>
    <d v="2024-03-21T00:00:00"/>
    <x v="219"/>
    <x v="190"/>
    <x v="195"/>
    <x v="1"/>
    <m/>
    <m/>
    <m/>
    <x v="1"/>
    <n v="70654500"/>
    <x v="1"/>
    <x v="2"/>
    <x v="2"/>
    <s v="01tJ3000000AOC8IAO"/>
    <m/>
    <m/>
    <n v="6729"/>
    <n v="0"/>
    <s v=""/>
    <x v="1"/>
    <x v="0"/>
    <s v="Phổ thông"/>
  </r>
  <r>
    <x v="142"/>
    <d v="2024-03-21T00:00:00"/>
    <x v="167"/>
    <x v="142"/>
    <x v="143"/>
    <x v="1"/>
    <m/>
    <m/>
    <m/>
    <x v="1"/>
    <n v="5672600"/>
    <x v="1"/>
    <x v="2"/>
    <x v="2"/>
    <s v="01tJ3000000AMyeIAG"/>
    <m/>
    <m/>
    <n v="502"/>
    <n v="0"/>
    <s v=""/>
    <x v="1"/>
    <x v="0"/>
    <s v="Phổ thông"/>
  </r>
  <r>
    <x v="92"/>
    <d v="2024-03-21T00:00:00"/>
    <x v="115"/>
    <x v="92"/>
    <x v="92"/>
    <x v="1"/>
    <m/>
    <m/>
    <m/>
    <x v="1"/>
    <n v="8045600"/>
    <x v="1"/>
    <x v="2"/>
    <x v="2"/>
    <s v="01tJ3000000AMyeIAG"/>
    <m/>
    <m/>
    <n v="712"/>
    <n v="0"/>
    <s v=""/>
    <x v="1"/>
    <x v="0"/>
    <s v="Phổ thông"/>
  </r>
  <r>
    <x v="155"/>
    <d v="2024-03-21T00:00:00"/>
    <x v="180"/>
    <x v="155"/>
    <x v="156"/>
    <x v="1"/>
    <m/>
    <m/>
    <m/>
    <x v="1"/>
    <n v="1412500"/>
    <x v="1"/>
    <x v="2"/>
    <x v="2"/>
    <s v="01tJ3000000AMyeIAG"/>
    <m/>
    <m/>
    <n v="125"/>
    <n v="0"/>
    <s v=""/>
    <x v="1"/>
    <x v="0"/>
    <s v="Phổ thông"/>
  </r>
  <r>
    <x v="91"/>
    <d v="2024-03-21T00:00:00"/>
    <x v="114"/>
    <x v="91"/>
    <x v="91"/>
    <x v="1"/>
    <m/>
    <m/>
    <m/>
    <x v="1"/>
    <n v="6836500"/>
    <x v="1"/>
    <x v="2"/>
    <x v="2"/>
    <s v="01tJ3000000AMyeIAG"/>
    <m/>
    <m/>
    <n v="605"/>
    <n v="0"/>
    <s v=""/>
    <x v="1"/>
    <x v="1"/>
    <s v="Phổ thông"/>
  </r>
  <r>
    <x v="88"/>
    <d v="2024-03-21T00:00:00"/>
    <x v="111"/>
    <x v="88"/>
    <x v="88"/>
    <x v="1"/>
    <m/>
    <m/>
    <m/>
    <x v="1"/>
    <n v="10723700"/>
    <x v="1"/>
    <x v="2"/>
    <x v="2"/>
    <s v="01tJ3000000AMyeIAG"/>
    <m/>
    <m/>
    <n v="949"/>
    <n v="0"/>
    <s v=""/>
    <x v="1"/>
    <x v="1"/>
    <s v="Phổ thông"/>
  </r>
  <r>
    <x v="577"/>
    <d v="2024-03-21T00:00:00"/>
    <x v="465"/>
    <x v="594"/>
    <x v="660"/>
    <x v="1"/>
    <m/>
    <m/>
    <m/>
    <x v="1"/>
    <n v="3514300"/>
    <x v="1"/>
    <x v="2"/>
    <x v="2"/>
    <s v="01tJ3000000AMyeIAG"/>
    <m/>
    <m/>
    <n v="311"/>
    <n v="0"/>
    <s v=""/>
    <x v="1"/>
    <x v="0"/>
    <s v="Phổ thông"/>
  </r>
  <r>
    <x v="91"/>
    <d v="2024-03-21T00:00:00"/>
    <x v="114"/>
    <x v="91"/>
    <x v="91"/>
    <x v="1"/>
    <m/>
    <m/>
    <m/>
    <x v="1"/>
    <n v="12215300"/>
    <x v="1"/>
    <x v="2"/>
    <x v="2"/>
    <s v="01tJ3000000AMyeIAG"/>
    <m/>
    <m/>
    <n v="1081"/>
    <n v="0"/>
    <s v=""/>
    <x v="1"/>
    <x v="1"/>
    <s v="Phổ thông"/>
  </r>
  <r>
    <x v="107"/>
    <d v="2024-03-21T00:00:00"/>
    <x v="130"/>
    <x v="107"/>
    <x v="107"/>
    <x v="1"/>
    <m/>
    <m/>
    <m/>
    <x v="1"/>
    <n v="4022800"/>
    <x v="1"/>
    <x v="2"/>
    <x v="2"/>
    <s v="01tJ3000000AMyeIAG"/>
    <m/>
    <m/>
    <n v="356"/>
    <n v="0"/>
    <s v=""/>
    <x v="1"/>
    <x v="0"/>
    <s v="Phổ thông"/>
  </r>
  <r>
    <x v="496"/>
    <d v="2024-03-21T00:00:00"/>
    <x v="603"/>
    <x v="506"/>
    <x v="223"/>
    <x v="1"/>
    <m/>
    <m/>
    <m/>
    <x v="1"/>
    <n v="7910000"/>
    <x v="1"/>
    <x v="2"/>
    <x v="2"/>
    <s v="01tJ3000000AMyeIAG"/>
    <m/>
    <m/>
    <n v="700"/>
    <n v="0"/>
    <s v=""/>
    <x v="1"/>
    <x v="0"/>
    <s v="Phổ thông"/>
  </r>
  <r>
    <x v="91"/>
    <d v="2024-03-21T00:00:00"/>
    <x v="114"/>
    <x v="91"/>
    <x v="91"/>
    <x v="1"/>
    <m/>
    <m/>
    <m/>
    <x v="1"/>
    <n v="10644600"/>
    <x v="1"/>
    <x v="2"/>
    <x v="2"/>
    <s v="01tJ3000000AMyeIAG"/>
    <m/>
    <m/>
    <n v="942"/>
    <n v="0"/>
    <s v=""/>
    <x v="1"/>
    <x v="1"/>
    <s v="Phổ thông"/>
  </r>
  <r>
    <x v="90"/>
    <d v="2024-03-21T00:00:00"/>
    <x v="113"/>
    <x v="507"/>
    <x v="90"/>
    <x v="1"/>
    <m/>
    <m/>
    <m/>
    <x v="1"/>
    <n v="8090800"/>
    <x v="1"/>
    <x v="2"/>
    <x v="2"/>
    <s v="01tJ3000000AMyeIAG"/>
    <m/>
    <m/>
    <n v="716"/>
    <n v="0"/>
    <s v=""/>
    <x v="1"/>
    <x v="1"/>
    <s v="Phổ thông"/>
  </r>
  <r>
    <x v="88"/>
    <d v="2024-03-21T00:00:00"/>
    <x v="111"/>
    <x v="88"/>
    <x v="88"/>
    <x v="1"/>
    <m/>
    <m/>
    <m/>
    <x v="1"/>
    <n v="7288500"/>
    <x v="1"/>
    <x v="2"/>
    <x v="2"/>
    <s v="01tJ3000000AMyeIAG"/>
    <m/>
    <m/>
    <n v="645"/>
    <n v="0"/>
    <s v=""/>
    <x v="1"/>
    <x v="1"/>
    <s v="Phổ thông"/>
  </r>
  <r>
    <x v="126"/>
    <d v="2024-03-21T00:00:00"/>
    <x v="149"/>
    <x v="126"/>
    <x v="126"/>
    <x v="1"/>
    <m/>
    <m/>
    <m/>
    <x v="1"/>
    <n v="4633000"/>
    <x v="1"/>
    <x v="2"/>
    <x v="2"/>
    <s v="01tJ3000000AMyeIAG"/>
    <m/>
    <m/>
    <n v="410"/>
    <n v="0"/>
    <s v=""/>
    <x v="1"/>
    <x v="0"/>
    <s v="Phổ thông"/>
  </r>
  <r>
    <x v="91"/>
    <d v="2024-03-21T00:00:00"/>
    <x v="114"/>
    <x v="91"/>
    <x v="91"/>
    <x v="1"/>
    <m/>
    <m/>
    <m/>
    <x v="1"/>
    <n v="7299800"/>
    <x v="1"/>
    <x v="2"/>
    <x v="2"/>
    <s v="01tJ3000000AMyeIAG"/>
    <m/>
    <m/>
    <n v="646"/>
    <n v="0"/>
    <s v=""/>
    <x v="1"/>
    <x v="1"/>
    <s v="Phổ thông"/>
  </r>
  <r>
    <x v="134"/>
    <d v="2024-03-21T00:00:00"/>
    <x v="159"/>
    <x v="134"/>
    <x v="136"/>
    <x v="1"/>
    <m/>
    <m/>
    <m/>
    <x v="1"/>
    <n v="8621900"/>
    <x v="1"/>
    <x v="2"/>
    <x v="2"/>
    <s v="01tJ3000000AMyeIAG"/>
    <m/>
    <m/>
    <n v="763"/>
    <n v="0"/>
    <s v=""/>
    <x v="1"/>
    <x v="0"/>
    <s v="Phổ thông"/>
  </r>
  <r>
    <x v="113"/>
    <d v="2024-03-21T00:00:00"/>
    <x v="136"/>
    <x v="113"/>
    <x v="113"/>
    <x v="1"/>
    <m/>
    <m/>
    <m/>
    <x v="1"/>
    <n v="4644300"/>
    <x v="1"/>
    <x v="2"/>
    <x v="2"/>
    <s v="01tJ3000000AMyeIAG"/>
    <m/>
    <m/>
    <n v="411"/>
    <n v="0"/>
    <s v=""/>
    <x v="1"/>
    <x v="0"/>
    <s v="Phổ thông"/>
  </r>
  <r>
    <x v="88"/>
    <d v="2024-03-21T00:00:00"/>
    <x v="111"/>
    <x v="88"/>
    <x v="88"/>
    <x v="1"/>
    <m/>
    <m/>
    <m/>
    <x v="1"/>
    <n v="7503200"/>
    <x v="1"/>
    <x v="2"/>
    <x v="2"/>
    <s v="01tJ3000000AMyeIAG"/>
    <m/>
    <m/>
    <n v="664"/>
    <n v="0"/>
    <s v=""/>
    <x v="1"/>
    <x v="1"/>
    <s v="Phổ thông"/>
  </r>
  <r>
    <x v="174"/>
    <d v="2024-03-21T00:00:00"/>
    <x v="199"/>
    <x v="174"/>
    <x v="175"/>
    <x v="1"/>
    <m/>
    <m/>
    <m/>
    <x v="1"/>
    <n v="4068000"/>
    <x v="1"/>
    <x v="2"/>
    <x v="2"/>
    <s v="01tJ3000000AMyeIAG"/>
    <m/>
    <m/>
    <n v="360"/>
    <n v="0"/>
    <s v=""/>
    <x v="1"/>
    <x v="0"/>
    <s v="Phổ thông"/>
  </r>
  <r>
    <x v="121"/>
    <d v="2024-03-21T00:00:00"/>
    <x v="144"/>
    <x v="121"/>
    <x v="121"/>
    <x v="1"/>
    <m/>
    <m/>
    <m/>
    <x v="1"/>
    <n v="1254300"/>
    <x v="1"/>
    <x v="2"/>
    <x v="2"/>
    <s v="01tJ3000000AMyeIAG"/>
    <m/>
    <m/>
    <n v="111"/>
    <n v="0"/>
    <s v=""/>
    <x v="1"/>
    <x v="0"/>
    <s v="Phổ thông"/>
  </r>
  <r>
    <x v="98"/>
    <d v="2024-03-21T00:00:00"/>
    <x v="121"/>
    <x v="98"/>
    <x v="98"/>
    <x v="1"/>
    <m/>
    <m/>
    <m/>
    <x v="1"/>
    <n v="5288400"/>
    <x v="1"/>
    <x v="2"/>
    <x v="2"/>
    <s v="01tJ3000000AMyeIAG"/>
    <m/>
    <m/>
    <n v="468"/>
    <n v="0"/>
    <s v=""/>
    <x v="1"/>
    <x v="0"/>
    <s v="Phổ thông"/>
  </r>
  <r>
    <x v="130"/>
    <d v="2024-03-21T00:00:00"/>
    <x v="153"/>
    <x v="130"/>
    <x v="130"/>
    <x v="1"/>
    <m/>
    <m/>
    <m/>
    <x v="1"/>
    <n v="5367500"/>
    <x v="1"/>
    <x v="2"/>
    <x v="2"/>
    <s v="01tJ3000000AMyeIAG"/>
    <m/>
    <m/>
    <n v="475"/>
    <n v="0"/>
    <s v=""/>
    <x v="1"/>
    <x v="0"/>
    <s v="Phổ thông"/>
  </r>
  <r>
    <x v="115"/>
    <d v="2024-03-21T00:00:00"/>
    <x v="138"/>
    <x v="115"/>
    <x v="115"/>
    <x v="1"/>
    <m/>
    <m/>
    <m/>
    <x v="1"/>
    <n v="9085200"/>
    <x v="1"/>
    <x v="2"/>
    <x v="2"/>
    <s v="01tJ3000000AMyeIAG"/>
    <m/>
    <m/>
    <n v="804"/>
    <n v="0"/>
    <s v=""/>
    <x v="1"/>
    <x v="0"/>
    <s v="Phổ thông"/>
  </r>
  <r>
    <x v="169"/>
    <d v="2024-03-21T00:00:00"/>
    <x v="194"/>
    <x v="169"/>
    <x v="170"/>
    <x v="1"/>
    <m/>
    <m/>
    <m/>
    <x v="1"/>
    <n v="8373300"/>
    <x v="1"/>
    <x v="2"/>
    <x v="2"/>
    <s v="01tJ3000000AMyeIAG"/>
    <m/>
    <m/>
    <n v="741"/>
    <n v="0"/>
    <s v=""/>
    <x v="1"/>
    <x v="1"/>
    <s v="Phổ thông"/>
  </r>
  <r>
    <x v="162"/>
    <d v="2024-03-21T00:00:00"/>
    <x v="187"/>
    <x v="162"/>
    <x v="163"/>
    <x v="1"/>
    <m/>
    <m/>
    <m/>
    <x v="1"/>
    <n v="1627200"/>
    <x v="1"/>
    <x v="2"/>
    <x v="2"/>
    <s v="01tJ3000000AMyeIAG"/>
    <m/>
    <m/>
    <n v="144"/>
    <n v="0"/>
    <s v=""/>
    <x v="1"/>
    <x v="0"/>
    <s v="Phổ thông"/>
  </r>
  <r>
    <x v="171"/>
    <d v="2024-03-21T00:00:00"/>
    <x v="196"/>
    <x v="171"/>
    <x v="172"/>
    <x v="1"/>
    <m/>
    <m/>
    <m/>
    <x v="1"/>
    <n v="5683900"/>
    <x v="1"/>
    <x v="2"/>
    <x v="2"/>
    <s v="01tJ3000000AMyeIAG"/>
    <m/>
    <m/>
    <n v="503"/>
    <n v="0"/>
    <s v=""/>
    <x v="1"/>
    <x v="0"/>
    <s v="Phổ thông"/>
  </r>
  <r>
    <x v="87"/>
    <d v="2024-03-22T00:00:00"/>
    <x v="110"/>
    <x v="87"/>
    <x v="87"/>
    <x v="1"/>
    <m/>
    <m/>
    <m/>
    <x v="1"/>
    <n v="15933000"/>
    <x v="1"/>
    <x v="2"/>
    <x v="2"/>
    <s v="01tJ3000000AMyeIAG"/>
    <m/>
    <m/>
    <n v="1410"/>
    <n v="0"/>
    <s v=""/>
    <x v="1"/>
    <x v="1"/>
    <s v="Phổ thông"/>
  </r>
  <r>
    <x v="128"/>
    <d v="2024-03-22T00:00:00"/>
    <x v="151"/>
    <x v="128"/>
    <x v="128"/>
    <x v="1"/>
    <m/>
    <m/>
    <m/>
    <x v="1"/>
    <n v="8373300"/>
    <x v="1"/>
    <x v="2"/>
    <x v="2"/>
    <s v="01tJ3000000AMyeIAG"/>
    <m/>
    <m/>
    <n v="741"/>
    <n v="0"/>
    <s v=""/>
    <x v="1"/>
    <x v="1"/>
    <s v="Phổ thông"/>
  </r>
  <r>
    <x v="556"/>
    <d v="2024-03-22T00:00:00"/>
    <x v="465"/>
    <x v="571"/>
    <x v="637"/>
    <x v="1"/>
    <m/>
    <m/>
    <m/>
    <x v="1"/>
    <n v="3265700"/>
    <x v="1"/>
    <x v="2"/>
    <x v="2"/>
    <s v="01tJ3000000AMyeIAG"/>
    <m/>
    <m/>
    <n v="289"/>
    <n v="0"/>
    <s v=""/>
    <x v="1"/>
    <x v="0"/>
    <s v="Phổ thông"/>
  </r>
  <r>
    <x v="88"/>
    <d v="2024-03-22T00:00:00"/>
    <x v="111"/>
    <x v="88"/>
    <x v="88"/>
    <x v="1"/>
    <m/>
    <m/>
    <m/>
    <x v="1"/>
    <n v="10226500"/>
    <x v="1"/>
    <x v="2"/>
    <x v="2"/>
    <s v="01tJ3000000AMyeIAG"/>
    <m/>
    <m/>
    <n v="905"/>
    <n v="0"/>
    <s v=""/>
    <x v="1"/>
    <x v="1"/>
    <s v="Phổ thông"/>
  </r>
  <r>
    <x v="87"/>
    <d v="2024-03-22T00:00:00"/>
    <x v="110"/>
    <x v="87"/>
    <x v="87"/>
    <x v="1"/>
    <m/>
    <m/>
    <m/>
    <x v="1"/>
    <n v="9153000"/>
    <x v="1"/>
    <x v="2"/>
    <x v="2"/>
    <s v="01tJ3000000AMyeIAG"/>
    <m/>
    <m/>
    <n v="810"/>
    <n v="0"/>
    <s v=""/>
    <x v="1"/>
    <x v="1"/>
    <s v="Phổ thông"/>
  </r>
  <r>
    <x v="87"/>
    <d v="2024-03-22T00:00:00"/>
    <x v="110"/>
    <x v="87"/>
    <x v="87"/>
    <x v="1"/>
    <m/>
    <m/>
    <m/>
    <x v="1"/>
    <n v="12317000"/>
    <x v="1"/>
    <x v="2"/>
    <x v="2"/>
    <s v="01tJ3000000AMyeIAG"/>
    <m/>
    <m/>
    <n v="1090"/>
    <n v="0"/>
    <s v=""/>
    <x v="1"/>
    <x v="1"/>
    <s v="Phổ thông"/>
  </r>
  <r>
    <x v="236"/>
    <d v="2024-03-22T00:00:00"/>
    <x v="285"/>
    <x v="235"/>
    <x v="260"/>
    <x v="1"/>
    <m/>
    <m/>
    <m/>
    <x v="1"/>
    <n v="7593600"/>
    <x v="1"/>
    <x v="2"/>
    <x v="2"/>
    <s v="01tJ3000000AMyeIAG"/>
    <m/>
    <m/>
    <n v="672"/>
    <n v="0"/>
    <s v=""/>
    <x v="1"/>
    <x v="0"/>
    <s v="Phổ thông"/>
  </r>
  <r>
    <x v="130"/>
    <d v="2024-03-22T00:00:00"/>
    <x v="153"/>
    <x v="130"/>
    <x v="130"/>
    <x v="1"/>
    <m/>
    <m/>
    <m/>
    <x v="1"/>
    <n v="5277100"/>
    <x v="1"/>
    <x v="2"/>
    <x v="2"/>
    <s v="01tJ3000000AMyeIAG"/>
    <m/>
    <m/>
    <n v="467"/>
    <n v="0"/>
    <s v=""/>
    <x v="1"/>
    <x v="0"/>
    <s v="Phổ thông"/>
  </r>
  <r>
    <x v="97"/>
    <d v="2024-03-22T00:00:00"/>
    <x v="120"/>
    <x v="97"/>
    <x v="97"/>
    <x v="1"/>
    <m/>
    <m/>
    <m/>
    <x v="1"/>
    <n v="14780400"/>
    <x v="1"/>
    <x v="2"/>
    <x v="2"/>
    <s v="01tJ3000000AMyeIAG"/>
    <m/>
    <m/>
    <n v="1308"/>
    <n v="0"/>
    <s v=""/>
    <x v="1"/>
    <x v="1"/>
    <s v="Phổ thông"/>
  </r>
  <r>
    <x v="90"/>
    <d v="2024-03-22T00:00:00"/>
    <x v="113"/>
    <x v="507"/>
    <x v="90"/>
    <x v="1"/>
    <m/>
    <m/>
    <m/>
    <x v="1"/>
    <n v="8972200"/>
    <x v="1"/>
    <x v="2"/>
    <x v="2"/>
    <s v="01tJ3000000AMyeIAG"/>
    <m/>
    <m/>
    <n v="794"/>
    <n v="0"/>
    <s v=""/>
    <x v="1"/>
    <x v="1"/>
    <s v="Phổ thông"/>
  </r>
  <r>
    <x v="112"/>
    <d v="2024-03-22T00:00:00"/>
    <x v="135"/>
    <x v="112"/>
    <x v="112"/>
    <x v="1"/>
    <m/>
    <m/>
    <m/>
    <x v="1"/>
    <n v="4972000"/>
    <x v="1"/>
    <x v="2"/>
    <x v="2"/>
    <s v="01tJ3000000AMyeIAG"/>
    <m/>
    <m/>
    <n v="440"/>
    <n v="0"/>
    <s v=""/>
    <x v="1"/>
    <x v="0"/>
    <s v="Phổ thông"/>
  </r>
  <r>
    <x v="106"/>
    <d v="2024-03-22T00:00:00"/>
    <x v="129"/>
    <x v="106"/>
    <x v="106"/>
    <x v="1"/>
    <m/>
    <m/>
    <m/>
    <x v="1"/>
    <n v="3695100"/>
    <x v="1"/>
    <x v="2"/>
    <x v="2"/>
    <s v="01tJ3000000AMyeIAG"/>
    <m/>
    <m/>
    <n v="327"/>
    <n v="0"/>
    <s v=""/>
    <x v="1"/>
    <x v="0"/>
    <s v="Phổ thông"/>
  </r>
  <r>
    <x v="579"/>
    <d v="2024-03-22T00:00:00"/>
    <x v="465"/>
    <x v="596"/>
    <x v="662"/>
    <x v="1"/>
    <m/>
    <m/>
    <m/>
    <x v="1"/>
    <n v="4282700"/>
    <x v="1"/>
    <x v="2"/>
    <x v="2"/>
    <s v="01tJ3000000AMyeIAG"/>
    <m/>
    <m/>
    <n v="379"/>
    <n v="0"/>
    <n v="1"/>
    <x v="1"/>
    <x v="0"/>
    <s v="Phổ thông"/>
  </r>
  <r>
    <x v="493"/>
    <d v="2024-03-22T00:00:00"/>
    <x v="600"/>
    <x v="503"/>
    <x v="570"/>
    <x v="1"/>
    <m/>
    <m/>
    <m/>
    <x v="1"/>
    <n v="4825100"/>
    <x v="1"/>
    <x v="2"/>
    <x v="2"/>
    <s v="01tJ3000000AMyeIAG"/>
    <m/>
    <m/>
    <n v="427"/>
    <n v="0"/>
    <s v=""/>
    <x v="1"/>
    <x v="0"/>
    <s v="Phổ thông"/>
  </r>
  <r>
    <x v="88"/>
    <d v="2024-03-22T00:00:00"/>
    <x v="111"/>
    <x v="88"/>
    <x v="88"/>
    <x v="1"/>
    <m/>
    <m/>
    <m/>
    <x v="1"/>
    <n v="7797000"/>
    <x v="1"/>
    <x v="2"/>
    <x v="2"/>
    <s v="01tJ3000000AMyeIAG"/>
    <m/>
    <m/>
    <n v="690"/>
    <n v="0"/>
    <s v=""/>
    <x v="1"/>
    <x v="1"/>
    <s v="Phổ thông"/>
  </r>
  <r>
    <x v="514"/>
    <d v="2024-03-22T00:00:00"/>
    <x v="620"/>
    <x v="525"/>
    <x v="591"/>
    <x v="0"/>
    <m/>
    <m/>
    <m/>
    <x v="0"/>
    <n v="35178000"/>
    <x v="1"/>
    <x v="2"/>
    <x v="2"/>
    <s v="01tJ3000000AMyeIAG"/>
    <m/>
    <m/>
    <n v="2288"/>
    <n v="0"/>
    <s v=""/>
    <x v="0"/>
    <x v="0"/>
    <s v="Phổ thông"/>
  </r>
  <r>
    <x v="514"/>
    <d v="2024-03-22T00:00:00"/>
    <x v="620"/>
    <x v="525"/>
    <x v="591"/>
    <x v="0"/>
    <m/>
    <m/>
    <m/>
    <x v="0"/>
    <n v="16429635"/>
    <x v="1"/>
    <x v="2"/>
    <x v="2"/>
    <s v="01tJ3000000AMyeIAG"/>
    <m/>
    <m/>
    <n v="1077"/>
    <n v="0"/>
    <s v=""/>
    <x v="0"/>
    <x v="0"/>
    <s v="Phổ thông"/>
  </r>
  <r>
    <x v="87"/>
    <d v="2024-03-23T00:00:00"/>
    <x v="110"/>
    <x v="87"/>
    <x v="87"/>
    <x v="1"/>
    <m/>
    <m/>
    <m/>
    <x v="1"/>
    <n v="15820000"/>
    <x v="1"/>
    <x v="2"/>
    <x v="2"/>
    <s v="01tJ3000000AMyeIAG"/>
    <m/>
    <m/>
    <n v="1400"/>
    <n v="0"/>
    <s v=""/>
    <x v="1"/>
    <x v="1"/>
    <s v="Phổ thông"/>
  </r>
  <r>
    <x v="534"/>
    <d v="2024-03-23T00:00:00"/>
    <x v="638"/>
    <x v="547"/>
    <x v="613"/>
    <x v="1"/>
    <m/>
    <m/>
    <m/>
    <x v="1"/>
    <n v="9718000"/>
    <x v="1"/>
    <x v="2"/>
    <x v="2"/>
    <s v="01tJ3000000AMyeIAG"/>
    <m/>
    <m/>
    <n v="860"/>
    <n v="0"/>
    <s v=""/>
    <x v="1"/>
    <x v="0"/>
    <s v="Phổ thông"/>
  </r>
  <r>
    <x v="554"/>
    <d v="2024-03-23T00:00:00"/>
    <x v="465"/>
    <x v="569"/>
    <x v="635"/>
    <x v="1"/>
    <m/>
    <m/>
    <m/>
    <x v="1"/>
    <n v="7774400"/>
    <x v="1"/>
    <x v="2"/>
    <x v="2"/>
    <s v="01tJ3000000AMyeIAG"/>
    <m/>
    <m/>
    <n v="688"/>
    <n v="0"/>
    <s v=""/>
    <x v="1"/>
    <x v="0"/>
    <s v="Phổ thông"/>
  </r>
  <r>
    <x v="115"/>
    <d v="2024-03-23T00:00:00"/>
    <x v="138"/>
    <x v="115"/>
    <x v="115"/>
    <x v="1"/>
    <m/>
    <m/>
    <m/>
    <x v="1"/>
    <n v="8915700"/>
    <x v="1"/>
    <x v="2"/>
    <x v="2"/>
    <s v="01tJ3000000AMyeIAG"/>
    <m/>
    <m/>
    <n v="789"/>
    <n v="0"/>
    <s v=""/>
    <x v="1"/>
    <x v="0"/>
    <s v="Phổ thông"/>
  </r>
  <r>
    <x v="91"/>
    <d v="2024-03-23T00:00:00"/>
    <x v="114"/>
    <x v="91"/>
    <x v="91"/>
    <x v="1"/>
    <m/>
    <m/>
    <m/>
    <x v="1"/>
    <n v="9085200"/>
    <x v="1"/>
    <x v="2"/>
    <x v="2"/>
    <s v="01tJ3000000AMyeIAG"/>
    <m/>
    <m/>
    <n v="804"/>
    <n v="0"/>
    <s v=""/>
    <x v="1"/>
    <x v="1"/>
    <s v="Phổ thông"/>
  </r>
  <r>
    <x v="140"/>
    <d v="2024-03-23T00:00:00"/>
    <x v="165"/>
    <x v="140"/>
    <x v="133"/>
    <x v="1"/>
    <m/>
    <m/>
    <m/>
    <x v="1"/>
    <n v="7887400"/>
    <x v="1"/>
    <x v="2"/>
    <x v="2"/>
    <s v="01tJ3000000AMyeIAG"/>
    <m/>
    <m/>
    <n v="698"/>
    <n v="0"/>
    <s v=""/>
    <x v="1"/>
    <x v="0"/>
    <s v="Phổ thông"/>
  </r>
  <r>
    <x v="151"/>
    <d v="2024-03-23T00:00:00"/>
    <x v="176"/>
    <x v="151"/>
    <x v="152"/>
    <x v="1"/>
    <m/>
    <m/>
    <m/>
    <x v="1"/>
    <n v="10271700"/>
    <x v="1"/>
    <x v="2"/>
    <x v="2"/>
    <s v="01tJ3000000AMyeIAG"/>
    <m/>
    <m/>
    <n v="909"/>
    <n v="0"/>
    <s v=""/>
    <x v="1"/>
    <x v="0"/>
    <s v="Phổ thông"/>
  </r>
  <r>
    <x v="91"/>
    <d v="2024-03-23T00:00:00"/>
    <x v="114"/>
    <x v="91"/>
    <x v="91"/>
    <x v="1"/>
    <m/>
    <m/>
    <m/>
    <x v="1"/>
    <n v="8599300"/>
    <x v="1"/>
    <x v="2"/>
    <x v="2"/>
    <s v="01tJ3000000AMyeIAG"/>
    <m/>
    <m/>
    <n v="761"/>
    <n v="0"/>
    <s v=""/>
    <x v="1"/>
    <x v="1"/>
    <s v="Phổ thông"/>
  </r>
  <r>
    <x v="94"/>
    <d v="2024-03-23T00:00:00"/>
    <x v="117"/>
    <x v="94"/>
    <x v="94"/>
    <x v="1"/>
    <m/>
    <m/>
    <m/>
    <x v="1"/>
    <n v="7503200"/>
    <x v="1"/>
    <x v="2"/>
    <x v="2"/>
    <s v="01tJ3000000AMyeIAG"/>
    <m/>
    <m/>
    <n v="664"/>
    <n v="0"/>
    <s v=""/>
    <x v="1"/>
    <x v="0"/>
    <s v="Phổ thông"/>
  </r>
  <r>
    <x v="88"/>
    <d v="2024-03-23T00:00:00"/>
    <x v="111"/>
    <x v="88"/>
    <x v="88"/>
    <x v="1"/>
    <m/>
    <m/>
    <m/>
    <x v="1"/>
    <n v="8215100"/>
    <x v="1"/>
    <x v="2"/>
    <x v="2"/>
    <s v="01tJ3000000AMyeIAG"/>
    <m/>
    <m/>
    <n v="727"/>
    <n v="0"/>
    <s v=""/>
    <x v="1"/>
    <x v="1"/>
    <s v="Phổ thông"/>
  </r>
  <r>
    <x v="91"/>
    <d v="2024-03-23T00:00:00"/>
    <x v="114"/>
    <x v="91"/>
    <x v="91"/>
    <x v="1"/>
    <m/>
    <m/>
    <m/>
    <x v="1"/>
    <n v="10802800"/>
    <x v="1"/>
    <x v="2"/>
    <x v="2"/>
    <s v="01tJ3000000AMyeIAG"/>
    <m/>
    <m/>
    <n v="956"/>
    <n v="0"/>
    <s v=""/>
    <x v="1"/>
    <x v="1"/>
    <s v="Phổ thông"/>
  </r>
  <r>
    <x v="87"/>
    <d v="2024-03-23T00:00:00"/>
    <x v="110"/>
    <x v="87"/>
    <x v="87"/>
    <x v="1"/>
    <m/>
    <m/>
    <m/>
    <x v="1"/>
    <n v="9446800"/>
    <x v="1"/>
    <x v="2"/>
    <x v="2"/>
    <s v="01tJ3000000AMyeIAG"/>
    <m/>
    <m/>
    <n v="836"/>
    <n v="0"/>
    <s v=""/>
    <x v="1"/>
    <x v="1"/>
    <s v="Phổ thông"/>
  </r>
  <r>
    <x v="112"/>
    <d v="2024-03-23T00:00:00"/>
    <x v="135"/>
    <x v="112"/>
    <x v="112"/>
    <x v="1"/>
    <m/>
    <m/>
    <m/>
    <x v="1"/>
    <n v="4418300"/>
    <x v="1"/>
    <x v="2"/>
    <x v="2"/>
    <s v="01tJ3000000AMyeIAG"/>
    <m/>
    <m/>
    <n v="391"/>
    <n v="0"/>
    <s v=""/>
    <x v="1"/>
    <x v="0"/>
    <s v="Phổ thông"/>
  </r>
  <r>
    <x v="169"/>
    <d v="2024-03-23T00:00:00"/>
    <x v="194"/>
    <x v="169"/>
    <x v="170"/>
    <x v="1"/>
    <m/>
    <m/>
    <m/>
    <x v="1"/>
    <n v="7627500"/>
    <x v="1"/>
    <x v="2"/>
    <x v="2"/>
    <s v="01tJ3000000AMyeIAG"/>
    <m/>
    <m/>
    <n v="675"/>
    <n v="0"/>
    <s v=""/>
    <x v="1"/>
    <x v="1"/>
    <s v="Phổ thông"/>
  </r>
  <r>
    <x v="87"/>
    <d v="2024-03-23T00:00:00"/>
    <x v="110"/>
    <x v="87"/>
    <x v="87"/>
    <x v="1"/>
    <m/>
    <m/>
    <m/>
    <x v="1"/>
    <n v="12317000"/>
    <x v="1"/>
    <x v="2"/>
    <x v="2"/>
    <s v="01tJ3000000AMyeIAG"/>
    <m/>
    <m/>
    <n v="1090"/>
    <n v="0"/>
    <s v=""/>
    <x v="1"/>
    <x v="1"/>
    <s v="Phổ thông"/>
  </r>
  <r>
    <x v="103"/>
    <d v="2024-03-23T00:00:00"/>
    <x v="126"/>
    <x v="103"/>
    <x v="103"/>
    <x v="1"/>
    <m/>
    <m/>
    <m/>
    <x v="1"/>
    <n v="8181200"/>
    <x v="1"/>
    <x v="2"/>
    <x v="2"/>
    <s v="01tJ3000000AMyeIAG"/>
    <m/>
    <m/>
    <n v="724"/>
    <n v="0"/>
    <s v=""/>
    <x v="1"/>
    <x v="0"/>
    <s v="Phổ thông"/>
  </r>
  <r>
    <x v="496"/>
    <d v="2024-03-23T00:00:00"/>
    <x v="603"/>
    <x v="506"/>
    <x v="223"/>
    <x v="1"/>
    <m/>
    <m/>
    <m/>
    <x v="1"/>
    <n v="7910000"/>
    <x v="1"/>
    <x v="2"/>
    <x v="2"/>
    <s v="01tJ3000000AMyeIAG"/>
    <m/>
    <m/>
    <n v="700"/>
    <n v="0"/>
    <s v=""/>
    <x v="1"/>
    <x v="0"/>
    <s v="Phổ thông"/>
  </r>
  <r>
    <x v="128"/>
    <d v="2024-03-23T00:00:00"/>
    <x v="151"/>
    <x v="128"/>
    <x v="128"/>
    <x v="1"/>
    <m/>
    <m/>
    <m/>
    <x v="1"/>
    <n v="8520200"/>
    <x v="1"/>
    <x v="2"/>
    <x v="2"/>
    <s v="01tJ3000000AMyeIAG"/>
    <m/>
    <m/>
    <n v="754"/>
    <n v="0"/>
    <s v=""/>
    <x v="1"/>
    <x v="1"/>
    <s v="Phổ thông"/>
  </r>
  <r>
    <x v="91"/>
    <d v="2024-03-23T00:00:00"/>
    <x v="114"/>
    <x v="91"/>
    <x v="91"/>
    <x v="1"/>
    <m/>
    <m/>
    <m/>
    <x v="1"/>
    <n v="6282800"/>
    <x v="1"/>
    <x v="2"/>
    <x v="2"/>
    <s v="01tJ3000000AMyeIAG"/>
    <m/>
    <m/>
    <n v="556"/>
    <n v="0"/>
    <s v=""/>
    <x v="1"/>
    <x v="1"/>
    <s v="Phổ thông"/>
  </r>
  <r>
    <x v="110"/>
    <d v="2024-03-23T00:00:00"/>
    <x v="133"/>
    <x v="110"/>
    <x v="110"/>
    <x v="1"/>
    <m/>
    <m/>
    <m/>
    <x v="1"/>
    <n v="12124900"/>
    <x v="1"/>
    <x v="2"/>
    <x v="2"/>
    <s v="01tJ3000000AMyeIAG"/>
    <m/>
    <m/>
    <n v="1073"/>
    <n v="0"/>
    <s v=""/>
    <x v="1"/>
    <x v="1"/>
    <s v="Phổ thông"/>
  </r>
  <r>
    <x v="88"/>
    <d v="2024-03-23T00:00:00"/>
    <x v="111"/>
    <x v="88"/>
    <x v="88"/>
    <x v="1"/>
    <m/>
    <m/>
    <m/>
    <x v="1"/>
    <n v="7774400"/>
    <x v="1"/>
    <x v="2"/>
    <x v="2"/>
    <s v="01tJ3000000AMyeIAG"/>
    <m/>
    <m/>
    <n v="688"/>
    <n v="0"/>
    <s v=""/>
    <x v="1"/>
    <x v="1"/>
    <s v="Phổ thông"/>
  </r>
  <r>
    <x v="87"/>
    <d v="2024-03-25T00:00:00"/>
    <x v="110"/>
    <x v="87"/>
    <x v="87"/>
    <x v="1"/>
    <m/>
    <m/>
    <m/>
    <x v="1"/>
    <n v="15481000"/>
    <x v="1"/>
    <x v="2"/>
    <x v="2"/>
    <s v="01tJ3000000AMyeIAG"/>
    <m/>
    <m/>
    <n v="1370"/>
    <n v="0"/>
    <s v=""/>
    <x v="1"/>
    <x v="1"/>
    <s v="Phổ thông"/>
  </r>
  <r>
    <x v="556"/>
    <d v="2024-03-25T00:00:00"/>
    <x v="465"/>
    <x v="571"/>
    <x v="637"/>
    <x v="1"/>
    <m/>
    <m/>
    <m/>
    <x v="1"/>
    <n v="3152700"/>
    <x v="1"/>
    <x v="2"/>
    <x v="2"/>
    <s v="01tJ3000000AMyeIAG"/>
    <m/>
    <m/>
    <n v="279"/>
    <n v="0"/>
    <s v=""/>
    <x v="1"/>
    <x v="0"/>
    <s v="Phổ thông"/>
  </r>
  <r>
    <x v="88"/>
    <d v="2024-03-25T00:00:00"/>
    <x v="111"/>
    <x v="88"/>
    <x v="88"/>
    <x v="1"/>
    <m/>
    <m/>
    <m/>
    <x v="1"/>
    <n v="9367700"/>
    <x v="1"/>
    <x v="2"/>
    <x v="2"/>
    <s v="01tJ3000000AMyeIAG"/>
    <m/>
    <m/>
    <n v="829"/>
    <n v="0"/>
    <s v=""/>
    <x v="1"/>
    <x v="1"/>
    <s v="Phổ thông"/>
  </r>
  <r>
    <x v="198"/>
    <d v="2024-03-25T00:00:00"/>
    <x v="229"/>
    <x v="197"/>
    <x v="205"/>
    <x v="1"/>
    <m/>
    <m/>
    <m/>
    <x v="1"/>
    <n v="7356300"/>
    <x v="1"/>
    <x v="2"/>
    <x v="2"/>
    <s v="01tJ3000000AMyeIAG"/>
    <m/>
    <m/>
    <n v="651"/>
    <n v="0"/>
    <s v=""/>
    <x v="1"/>
    <x v="0"/>
    <s v="Phổ thông"/>
  </r>
  <r>
    <x v="107"/>
    <d v="2024-03-25T00:00:00"/>
    <x v="130"/>
    <x v="107"/>
    <x v="107"/>
    <x v="1"/>
    <m/>
    <m/>
    <m/>
    <x v="1"/>
    <n v="4113200"/>
    <x v="1"/>
    <x v="2"/>
    <x v="2"/>
    <s v="01tJ3000000AMyeIAG"/>
    <m/>
    <m/>
    <n v="364"/>
    <n v="0"/>
    <s v=""/>
    <x v="1"/>
    <x v="0"/>
    <s v="Phổ thông"/>
  </r>
  <r>
    <x v="91"/>
    <d v="2024-03-25T00:00:00"/>
    <x v="114"/>
    <x v="91"/>
    <x v="91"/>
    <x v="1"/>
    <m/>
    <m/>
    <m/>
    <x v="1"/>
    <n v="11650300"/>
    <x v="1"/>
    <x v="2"/>
    <x v="2"/>
    <s v="01tJ3000000AMyeIAG"/>
    <m/>
    <m/>
    <n v="1031"/>
    <n v="0"/>
    <s v=""/>
    <x v="1"/>
    <x v="1"/>
    <s v="Phổ thông"/>
  </r>
  <r>
    <x v="89"/>
    <d v="2024-03-25T00:00:00"/>
    <x v="112"/>
    <x v="89"/>
    <x v="89"/>
    <x v="1"/>
    <m/>
    <m/>
    <m/>
    <x v="1"/>
    <n v="12102300"/>
    <x v="1"/>
    <x v="2"/>
    <x v="2"/>
    <s v="01tJ3000000AMyeIAG"/>
    <m/>
    <m/>
    <n v="1071"/>
    <n v="0"/>
    <s v=""/>
    <x v="1"/>
    <x v="1"/>
    <s v="Phổ thông"/>
  </r>
  <r>
    <x v="91"/>
    <d v="2024-03-25T00:00:00"/>
    <x v="114"/>
    <x v="91"/>
    <x v="91"/>
    <x v="1"/>
    <m/>
    <m/>
    <m/>
    <x v="1"/>
    <n v="11740700"/>
    <x v="1"/>
    <x v="2"/>
    <x v="2"/>
    <s v="01tJ3000000AMyeIAG"/>
    <m/>
    <m/>
    <n v="1039"/>
    <n v="0"/>
    <s v=""/>
    <x v="1"/>
    <x v="1"/>
    <s v="Phổ thông"/>
  </r>
  <r>
    <x v="131"/>
    <d v="2024-03-25T00:00:00"/>
    <x v="156"/>
    <x v="131"/>
    <x v="133"/>
    <x v="1"/>
    <m/>
    <m/>
    <m/>
    <x v="1"/>
    <n v="5763000"/>
    <x v="1"/>
    <x v="2"/>
    <x v="2"/>
    <s v="01tJ3000000AMyeIAG"/>
    <m/>
    <m/>
    <n v="510"/>
    <n v="0"/>
    <s v=""/>
    <x v="1"/>
    <x v="0"/>
    <s v="Phổ thông"/>
  </r>
  <r>
    <x v="198"/>
    <d v="2024-03-25T00:00:00"/>
    <x v="229"/>
    <x v="197"/>
    <x v="205"/>
    <x v="1"/>
    <m/>
    <m/>
    <m/>
    <x v="1"/>
    <n v="8836600"/>
    <x v="1"/>
    <x v="2"/>
    <x v="2"/>
    <s v="01tJ3000000AMyeIAG"/>
    <m/>
    <m/>
    <n v="782"/>
    <n v="0"/>
    <s v=""/>
    <x v="1"/>
    <x v="0"/>
    <s v="Phổ thông"/>
  </r>
  <r>
    <x v="91"/>
    <d v="2024-03-25T00:00:00"/>
    <x v="114"/>
    <x v="91"/>
    <x v="91"/>
    <x v="1"/>
    <m/>
    <m/>
    <m/>
    <x v="1"/>
    <n v="7039900"/>
    <x v="1"/>
    <x v="2"/>
    <x v="2"/>
    <s v="01tJ3000000AMyeIAG"/>
    <m/>
    <m/>
    <n v="623"/>
    <n v="0"/>
    <s v=""/>
    <x v="1"/>
    <x v="1"/>
    <s v="Phổ thông"/>
  </r>
  <r>
    <x v="112"/>
    <d v="2024-03-25T00:00:00"/>
    <x v="135"/>
    <x v="112"/>
    <x v="112"/>
    <x v="1"/>
    <m/>
    <m/>
    <m/>
    <x v="1"/>
    <n v="5096300"/>
    <x v="1"/>
    <x v="2"/>
    <x v="2"/>
    <s v="01tJ3000000AMyeIAG"/>
    <m/>
    <m/>
    <n v="451"/>
    <n v="0"/>
    <s v=""/>
    <x v="1"/>
    <x v="0"/>
    <s v="Phổ thông"/>
  </r>
  <r>
    <x v="114"/>
    <d v="2024-03-25T00:00:00"/>
    <x v="137"/>
    <x v="114"/>
    <x v="114"/>
    <x v="1"/>
    <m/>
    <m/>
    <m/>
    <x v="1"/>
    <n v="7797000"/>
    <x v="1"/>
    <x v="2"/>
    <x v="2"/>
    <s v="01tJ3000000AMyeIAG"/>
    <m/>
    <m/>
    <n v="690"/>
    <n v="0"/>
    <s v=""/>
    <x v="1"/>
    <x v="0"/>
    <s v="Phổ thông"/>
  </r>
  <r>
    <x v="162"/>
    <d v="2024-03-25T00:00:00"/>
    <x v="187"/>
    <x v="162"/>
    <x v="163"/>
    <x v="1"/>
    <m/>
    <m/>
    <m/>
    <x v="1"/>
    <n v="3265700"/>
    <x v="1"/>
    <x v="2"/>
    <x v="2"/>
    <s v="01tJ3000000AMyeIAG"/>
    <m/>
    <m/>
    <n v="289"/>
    <n v="0"/>
    <s v=""/>
    <x v="1"/>
    <x v="0"/>
    <s v="Phổ thông"/>
  </r>
  <r>
    <x v="115"/>
    <d v="2024-03-25T00:00:00"/>
    <x v="138"/>
    <x v="115"/>
    <x v="115"/>
    <x v="1"/>
    <m/>
    <m/>
    <m/>
    <x v="1"/>
    <n v="9695400"/>
    <x v="1"/>
    <x v="2"/>
    <x v="2"/>
    <s v="01tJ3000000AMyeIAG"/>
    <m/>
    <m/>
    <n v="858"/>
    <n v="0"/>
    <s v=""/>
    <x v="1"/>
    <x v="0"/>
    <s v="Phổ thông"/>
  </r>
  <r>
    <x v="171"/>
    <d v="2024-03-25T00:00:00"/>
    <x v="196"/>
    <x v="171"/>
    <x v="172"/>
    <x v="1"/>
    <m/>
    <m/>
    <m/>
    <x v="1"/>
    <n v="6000300"/>
    <x v="1"/>
    <x v="2"/>
    <x v="2"/>
    <s v="01tJ3000000AMyeIAG"/>
    <m/>
    <m/>
    <n v="531"/>
    <n v="0"/>
    <s v=""/>
    <x v="1"/>
    <x v="0"/>
    <s v="Phổ thông"/>
  </r>
  <r>
    <x v="147"/>
    <d v="2024-03-26T00:00:00"/>
    <x v="172"/>
    <x v="147"/>
    <x v="148"/>
    <x v="1"/>
    <m/>
    <m/>
    <m/>
    <x v="1"/>
    <n v="7062500"/>
    <x v="1"/>
    <x v="2"/>
    <x v="2"/>
    <s v="01tJ3000000AMyeIAG"/>
    <m/>
    <m/>
    <n v="625"/>
    <n v="0"/>
    <s v=""/>
    <x v="1"/>
    <x v="0"/>
    <s v="Phổ thông"/>
  </r>
  <r>
    <x v="91"/>
    <d v="2024-03-26T00:00:00"/>
    <x v="114"/>
    <x v="91"/>
    <x v="91"/>
    <x v="1"/>
    <m/>
    <m/>
    <m/>
    <x v="1"/>
    <n v="7152900"/>
    <x v="1"/>
    <x v="2"/>
    <x v="2"/>
    <s v="01tJ3000000AMyeIAG"/>
    <m/>
    <m/>
    <n v="633"/>
    <n v="0"/>
    <s v=""/>
    <x v="1"/>
    <x v="1"/>
    <s v="Phổ thông"/>
  </r>
  <r>
    <x v="90"/>
    <d v="2024-03-26T00:00:00"/>
    <x v="113"/>
    <x v="507"/>
    <x v="90"/>
    <x v="1"/>
    <m/>
    <m/>
    <m/>
    <x v="1"/>
    <n v="8655800"/>
    <x v="1"/>
    <x v="2"/>
    <x v="2"/>
    <s v="01tJ3000000AMyeIAG"/>
    <m/>
    <m/>
    <n v="766"/>
    <n v="0"/>
    <s v=""/>
    <x v="1"/>
    <x v="1"/>
    <s v="Phổ thông"/>
  </r>
  <r>
    <x v="115"/>
    <d v="2024-03-26T00:00:00"/>
    <x v="138"/>
    <x v="115"/>
    <x v="115"/>
    <x v="1"/>
    <m/>
    <m/>
    <m/>
    <x v="1"/>
    <n v="9367700"/>
    <x v="1"/>
    <x v="2"/>
    <x v="2"/>
    <s v="01tJ3000000AMyeIAG"/>
    <m/>
    <m/>
    <n v="829"/>
    <n v="0"/>
    <s v=""/>
    <x v="1"/>
    <x v="0"/>
    <s v="Phổ thông"/>
  </r>
  <r>
    <x v="140"/>
    <d v="2024-03-26T00:00:00"/>
    <x v="165"/>
    <x v="140"/>
    <x v="133"/>
    <x v="1"/>
    <m/>
    <m/>
    <m/>
    <x v="1"/>
    <n v="6248900"/>
    <x v="1"/>
    <x v="2"/>
    <x v="2"/>
    <s v="01tJ3000000AMyeIAG"/>
    <m/>
    <m/>
    <n v="553"/>
    <n v="0"/>
    <s v=""/>
    <x v="1"/>
    <x v="0"/>
    <s v="Phổ thông"/>
  </r>
  <r>
    <x v="88"/>
    <d v="2024-03-26T00:00:00"/>
    <x v="111"/>
    <x v="88"/>
    <x v="88"/>
    <x v="1"/>
    <m/>
    <m/>
    <m/>
    <x v="1"/>
    <n v="7401500"/>
    <x v="1"/>
    <x v="2"/>
    <x v="2"/>
    <s v="01tJ3000000AMyeIAG"/>
    <m/>
    <m/>
    <n v="655"/>
    <n v="0"/>
    <s v=""/>
    <x v="1"/>
    <x v="1"/>
    <s v="Phổ thông"/>
  </r>
  <r>
    <x v="242"/>
    <d v="2024-03-26T00:00:00"/>
    <x v="296"/>
    <x v="241"/>
    <x v="269"/>
    <x v="1"/>
    <m/>
    <m/>
    <m/>
    <x v="1"/>
    <n v="3717700"/>
    <x v="1"/>
    <x v="2"/>
    <x v="2"/>
    <s v="01tJ3000000AMyeIAG"/>
    <m/>
    <m/>
    <n v="329"/>
    <n v="0"/>
    <s v=""/>
    <x v="1"/>
    <x v="0"/>
    <s v="Phổ thông"/>
  </r>
  <r>
    <x v="110"/>
    <d v="2024-03-26T00:00:00"/>
    <x v="133"/>
    <x v="110"/>
    <x v="110"/>
    <x v="1"/>
    <m/>
    <m/>
    <m/>
    <x v="1"/>
    <n v="12780300"/>
    <x v="1"/>
    <x v="2"/>
    <x v="2"/>
    <s v="01tJ3000000AMyeIAG"/>
    <m/>
    <m/>
    <n v="1131"/>
    <n v="0"/>
    <s v=""/>
    <x v="1"/>
    <x v="1"/>
    <s v="Phổ thông"/>
  </r>
  <r>
    <x v="505"/>
    <d v="2024-03-26T00:00:00"/>
    <x v="612"/>
    <x v="516"/>
    <x v="581"/>
    <x v="1"/>
    <m/>
    <m/>
    <m/>
    <x v="1"/>
    <n v="11639000"/>
    <x v="1"/>
    <x v="2"/>
    <x v="2"/>
    <s v="01tJ3000000AMyeIAG"/>
    <m/>
    <m/>
    <n v="1030"/>
    <n v="0"/>
    <s v=""/>
    <x v="1"/>
    <x v="0"/>
    <s v="Phổ thông"/>
  </r>
  <r>
    <x v="128"/>
    <d v="2024-03-26T00:00:00"/>
    <x v="151"/>
    <x v="128"/>
    <x v="128"/>
    <x v="1"/>
    <m/>
    <m/>
    <m/>
    <x v="1"/>
    <n v="7593600"/>
    <x v="1"/>
    <x v="2"/>
    <x v="2"/>
    <s v="01tJ3000000AMyeIAG"/>
    <m/>
    <m/>
    <n v="672"/>
    <n v="0"/>
    <s v=""/>
    <x v="1"/>
    <x v="1"/>
    <s v="Phổ thông"/>
  </r>
  <r>
    <x v="90"/>
    <d v="2024-03-26T00:00:00"/>
    <x v="113"/>
    <x v="507"/>
    <x v="90"/>
    <x v="1"/>
    <m/>
    <m/>
    <m/>
    <x v="1"/>
    <n v="3966300"/>
    <x v="1"/>
    <x v="2"/>
    <x v="2"/>
    <s v="01tJ3000000AMyeIAG"/>
    <m/>
    <m/>
    <n v="351"/>
    <n v="0"/>
    <s v=""/>
    <x v="1"/>
    <x v="1"/>
    <s v="Phổ thông"/>
  </r>
  <r>
    <x v="155"/>
    <d v="2024-03-26T00:00:00"/>
    <x v="180"/>
    <x v="155"/>
    <x v="156"/>
    <x v="1"/>
    <m/>
    <m/>
    <m/>
    <x v="1"/>
    <n v="1853200"/>
    <x v="1"/>
    <x v="2"/>
    <x v="2"/>
    <s v="01tJ3000000AMyeIAG"/>
    <m/>
    <m/>
    <n v="164"/>
    <n v="0"/>
    <s v=""/>
    <x v="1"/>
    <x v="0"/>
    <s v="Phổ thông"/>
  </r>
  <r>
    <x v="91"/>
    <d v="2024-03-26T00:00:00"/>
    <x v="114"/>
    <x v="91"/>
    <x v="91"/>
    <x v="1"/>
    <m/>
    <m/>
    <m/>
    <x v="1"/>
    <n v="12712500"/>
    <x v="1"/>
    <x v="2"/>
    <x v="2"/>
    <s v="01tJ3000000AMyeIAG"/>
    <m/>
    <m/>
    <n v="1125"/>
    <n v="0"/>
    <s v=""/>
    <x v="1"/>
    <x v="1"/>
    <s v="Phổ thông"/>
  </r>
  <r>
    <x v="88"/>
    <d v="2024-03-26T00:00:00"/>
    <x v="111"/>
    <x v="88"/>
    <x v="88"/>
    <x v="1"/>
    <m/>
    <m/>
    <m/>
    <x v="1"/>
    <n v="8588000"/>
    <x v="1"/>
    <x v="2"/>
    <x v="2"/>
    <s v="01tJ3000000AMyeIAG"/>
    <m/>
    <m/>
    <n v="760"/>
    <n v="0"/>
    <s v=""/>
    <x v="1"/>
    <x v="1"/>
    <s v="Phổ thông"/>
  </r>
  <r>
    <x v="113"/>
    <d v="2024-03-26T00:00:00"/>
    <x v="136"/>
    <x v="113"/>
    <x v="113"/>
    <x v="1"/>
    <m/>
    <m/>
    <m/>
    <x v="1"/>
    <n v="4101900"/>
    <x v="1"/>
    <x v="2"/>
    <x v="2"/>
    <s v="01tJ3000000AMyeIAG"/>
    <m/>
    <m/>
    <n v="363"/>
    <n v="0"/>
    <s v=""/>
    <x v="1"/>
    <x v="0"/>
    <s v="Phổ thông"/>
  </r>
  <r>
    <x v="126"/>
    <d v="2024-03-26T00:00:00"/>
    <x v="149"/>
    <x v="126"/>
    <x v="126"/>
    <x v="1"/>
    <m/>
    <m/>
    <m/>
    <x v="1"/>
    <n v="4802500"/>
    <x v="1"/>
    <x v="2"/>
    <x v="2"/>
    <s v="01tJ3000000AMyeIAG"/>
    <m/>
    <m/>
    <n v="425"/>
    <n v="0"/>
    <s v=""/>
    <x v="1"/>
    <x v="0"/>
    <s v="Phổ thông"/>
  </r>
  <r>
    <x v="88"/>
    <d v="2024-03-26T00:00:00"/>
    <x v="111"/>
    <x v="88"/>
    <x v="88"/>
    <x v="1"/>
    <m/>
    <m/>
    <m/>
    <x v="1"/>
    <n v="8282900"/>
    <x v="1"/>
    <x v="2"/>
    <x v="2"/>
    <s v="01tJ3000000AMyeIAG"/>
    <m/>
    <m/>
    <n v="733"/>
    <n v="0"/>
    <s v=""/>
    <x v="1"/>
    <x v="1"/>
    <s v="Phổ thông"/>
  </r>
  <r>
    <x v="91"/>
    <d v="2024-03-26T00:00:00"/>
    <x v="114"/>
    <x v="91"/>
    <x v="91"/>
    <x v="1"/>
    <m/>
    <m/>
    <m/>
    <x v="1"/>
    <n v="6938200"/>
    <x v="1"/>
    <x v="2"/>
    <x v="2"/>
    <s v="01tJ3000000AMyeIAG"/>
    <m/>
    <m/>
    <n v="614"/>
    <n v="0"/>
    <s v=""/>
    <x v="1"/>
    <x v="1"/>
    <s v="Phổ thông"/>
  </r>
  <r>
    <x v="491"/>
    <d v="2024-03-26T00:00:00"/>
    <x v="598"/>
    <x v="501"/>
    <x v="568"/>
    <x v="1"/>
    <m/>
    <m/>
    <m/>
    <x v="1"/>
    <n v="4565200"/>
    <x v="1"/>
    <x v="2"/>
    <x v="2"/>
    <s v="01tJ3000000AMyeIAG"/>
    <m/>
    <m/>
    <n v="404"/>
    <n v="0"/>
    <s v=""/>
    <x v="1"/>
    <x v="0"/>
    <s v="Phổ thông"/>
  </r>
  <r>
    <x v="88"/>
    <d v="2024-03-26T00:00:00"/>
    <x v="111"/>
    <x v="88"/>
    <x v="88"/>
    <x v="1"/>
    <m/>
    <m/>
    <m/>
    <x v="1"/>
    <n v="7661400"/>
    <x v="1"/>
    <x v="2"/>
    <x v="2"/>
    <s v="01tJ3000000AMyeIAG"/>
    <m/>
    <m/>
    <n v="678"/>
    <n v="0"/>
    <s v=""/>
    <x v="1"/>
    <x v="1"/>
    <s v="Phổ thông"/>
  </r>
  <r>
    <x v="112"/>
    <d v="2024-03-27T00:00:00"/>
    <x v="135"/>
    <x v="112"/>
    <x v="112"/>
    <x v="1"/>
    <m/>
    <m/>
    <m/>
    <x v="1"/>
    <n v="4938100"/>
    <x v="1"/>
    <x v="2"/>
    <x v="2"/>
    <s v="01tJ3000000AMyeIAG"/>
    <m/>
    <m/>
    <n v="437"/>
    <n v="0"/>
    <s v=""/>
    <x v="1"/>
    <x v="0"/>
    <s v="Phổ thông"/>
  </r>
  <r>
    <x v="167"/>
    <d v="2024-03-27T00:00:00"/>
    <x v="192"/>
    <x v="167"/>
    <x v="168"/>
    <x v="1"/>
    <m/>
    <m/>
    <m/>
    <x v="1"/>
    <n v="1819300"/>
    <x v="1"/>
    <x v="2"/>
    <x v="2"/>
    <s v="01tJ3000000AMyeIAG"/>
    <m/>
    <m/>
    <n v="161"/>
    <n v="0"/>
    <s v=""/>
    <x v="1"/>
    <x v="0"/>
    <s v="Phổ thông"/>
  </r>
  <r>
    <x v="149"/>
    <d v="2024-03-27T00:00:00"/>
    <x v="174"/>
    <x v="149"/>
    <x v="150"/>
    <x v="1"/>
    <m/>
    <m/>
    <m/>
    <x v="1"/>
    <n v="1932300"/>
    <x v="1"/>
    <x v="2"/>
    <x v="2"/>
    <s v="01tJ3000000AMyeIAG"/>
    <m/>
    <m/>
    <n v="171"/>
    <n v="0"/>
    <s v=""/>
    <x v="1"/>
    <x v="0"/>
    <s v="Phổ thông"/>
  </r>
  <r>
    <x v="91"/>
    <d v="2024-03-27T00:00:00"/>
    <x v="114"/>
    <x v="91"/>
    <x v="91"/>
    <x v="1"/>
    <m/>
    <m/>
    <m/>
    <x v="1"/>
    <n v="6915600"/>
    <x v="1"/>
    <x v="2"/>
    <x v="2"/>
    <s v="01tJ3000000AMyeIAG"/>
    <m/>
    <m/>
    <n v="612"/>
    <n v="0"/>
    <s v=""/>
    <x v="1"/>
    <x v="1"/>
    <s v="Phổ thông"/>
  </r>
  <r>
    <x v="149"/>
    <d v="2024-03-27T00:00:00"/>
    <x v="174"/>
    <x v="149"/>
    <x v="150"/>
    <x v="1"/>
    <m/>
    <m/>
    <m/>
    <x v="1"/>
    <n v="1649800"/>
    <x v="1"/>
    <x v="2"/>
    <x v="2"/>
    <s v="01tJ3000000AMyeIAG"/>
    <m/>
    <m/>
    <n v="146"/>
    <n v="0"/>
    <s v=""/>
    <x v="1"/>
    <x v="0"/>
    <s v="Phổ thông"/>
  </r>
  <r>
    <x v="169"/>
    <d v="2024-03-27T00:00:00"/>
    <x v="194"/>
    <x v="169"/>
    <x v="170"/>
    <x v="1"/>
    <m/>
    <m/>
    <m/>
    <x v="1"/>
    <n v="8949600"/>
    <x v="1"/>
    <x v="2"/>
    <x v="2"/>
    <s v="01tJ3000000AMyeIAG"/>
    <m/>
    <m/>
    <n v="792"/>
    <n v="0"/>
    <s v=""/>
    <x v="1"/>
    <x v="1"/>
    <s v="Phổ thông"/>
  </r>
  <r>
    <x v="94"/>
    <d v="2024-03-27T00:00:00"/>
    <x v="117"/>
    <x v="94"/>
    <x v="94"/>
    <x v="1"/>
    <m/>
    <m/>
    <m/>
    <x v="1"/>
    <n v="8113400"/>
    <x v="1"/>
    <x v="2"/>
    <x v="2"/>
    <s v="01tJ3000000AMyeIAG"/>
    <m/>
    <m/>
    <n v="718"/>
    <n v="0"/>
    <s v=""/>
    <x v="1"/>
    <x v="0"/>
    <s v="Phổ thông"/>
  </r>
  <r>
    <x v="95"/>
    <d v="2024-03-27T00:00:00"/>
    <x v="118"/>
    <x v="95"/>
    <x v="95"/>
    <x v="1"/>
    <m/>
    <m/>
    <m/>
    <x v="1"/>
    <n v="4260100"/>
    <x v="1"/>
    <x v="2"/>
    <x v="2"/>
    <s v="01tJ3000000AMyeIAG"/>
    <m/>
    <m/>
    <n v="377"/>
    <n v="0"/>
    <s v=""/>
    <x v="1"/>
    <x v="0"/>
    <s v="Phổ thông"/>
  </r>
  <r>
    <x v="169"/>
    <d v="2024-03-27T00:00:00"/>
    <x v="194"/>
    <x v="169"/>
    <x v="170"/>
    <x v="1"/>
    <m/>
    <m/>
    <m/>
    <x v="1"/>
    <n v="10316900"/>
    <x v="1"/>
    <x v="2"/>
    <x v="2"/>
    <s v="01tJ3000000AMyeIAG"/>
    <m/>
    <m/>
    <n v="913"/>
    <n v="0"/>
    <s v=""/>
    <x v="1"/>
    <x v="1"/>
    <s v="Phổ thông"/>
  </r>
  <r>
    <x v="162"/>
    <d v="2024-03-27T00:00:00"/>
    <x v="187"/>
    <x v="162"/>
    <x v="163"/>
    <x v="1"/>
    <m/>
    <m/>
    <m/>
    <x v="1"/>
    <n v="3356100"/>
    <x v="1"/>
    <x v="2"/>
    <x v="2"/>
    <s v="01tJ3000000AMyeIAG"/>
    <m/>
    <m/>
    <n v="297"/>
    <n v="0"/>
    <s v=""/>
    <x v="1"/>
    <x v="0"/>
    <s v="Phổ thông"/>
  </r>
  <r>
    <x v="88"/>
    <d v="2024-03-27T00:00:00"/>
    <x v="111"/>
    <x v="88"/>
    <x v="88"/>
    <x v="1"/>
    <m/>
    <m/>
    <m/>
    <x v="1"/>
    <n v="8294200"/>
    <x v="1"/>
    <x v="2"/>
    <x v="2"/>
    <s v="01tJ3000000AMyeIAG"/>
    <m/>
    <m/>
    <n v="734"/>
    <n v="0"/>
    <s v=""/>
    <x v="1"/>
    <x v="1"/>
    <s v="Phổ thông"/>
  </r>
  <r>
    <x v="90"/>
    <d v="2024-03-27T00:00:00"/>
    <x v="113"/>
    <x v="507"/>
    <x v="90"/>
    <x v="1"/>
    <m/>
    <m/>
    <m/>
    <x v="1"/>
    <n v="6113300"/>
    <x v="1"/>
    <x v="2"/>
    <x v="2"/>
    <s v="01tJ3000000AMyeIAG"/>
    <m/>
    <m/>
    <n v="541"/>
    <n v="0"/>
    <s v=""/>
    <x v="1"/>
    <x v="1"/>
    <s v="Phổ thông"/>
  </r>
  <r>
    <x v="91"/>
    <d v="2024-03-27T00:00:00"/>
    <x v="114"/>
    <x v="91"/>
    <x v="91"/>
    <x v="1"/>
    <m/>
    <m/>
    <m/>
    <x v="1"/>
    <n v="6350600"/>
    <x v="1"/>
    <x v="2"/>
    <x v="2"/>
    <s v="01tJ3000000AMyeIAG"/>
    <m/>
    <m/>
    <n v="562"/>
    <n v="0"/>
    <s v=""/>
    <x v="1"/>
    <x v="1"/>
    <s v="Phổ thông"/>
  </r>
  <r>
    <x v="534"/>
    <d v="2024-03-28T00:00:00"/>
    <x v="638"/>
    <x v="547"/>
    <x v="613"/>
    <x v="1"/>
    <m/>
    <m/>
    <m/>
    <x v="1"/>
    <n v="10735000"/>
    <x v="1"/>
    <x v="2"/>
    <x v="2"/>
    <s v="01tJ3000000AMyeIAG"/>
    <m/>
    <m/>
    <n v="950"/>
    <n v="0"/>
    <s v=""/>
    <x v="1"/>
    <x v="0"/>
    <s v="Phổ thông"/>
  </r>
  <r>
    <x v="128"/>
    <d v="2024-03-28T00:00:00"/>
    <x v="151"/>
    <x v="128"/>
    <x v="128"/>
    <x v="1"/>
    <m/>
    <m/>
    <m/>
    <x v="1"/>
    <n v="8045600"/>
    <x v="1"/>
    <x v="2"/>
    <x v="2"/>
    <s v="01tJ3000000AMyeIAG"/>
    <m/>
    <m/>
    <n v="712"/>
    <n v="0"/>
    <s v=""/>
    <x v="1"/>
    <x v="1"/>
    <s v="Phổ thông"/>
  </r>
  <r>
    <x v="495"/>
    <d v="2024-03-28T00:00:00"/>
    <x v="602"/>
    <x v="505"/>
    <x v="572"/>
    <x v="1"/>
    <m/>
    <m/>
    <m/>
    <x v="1"/>
    <n v="11582500"/>
    <x v="1"/>
    <x v="2"/>
    <x v="2"/>
    <s v="01tJ3000000AMyeIAG"/>
    <m/>
    <m/>
    <n v="1025"/>
    <n v="0"/>
    <s v=""/>
    <x v="1"/>
    <x v="0"/>
    <s v="Phổ thông"/>
  </r>
  <r>
    <x v="91"/>
    <d v="2024-03-28T00:00:00"/>
    <x v="114"/>
    <x v="91"/>
    <x v="91"/>
    <x v="1"/>
    <m/>
    <m/>
    <m/>
    <x v="1"/>
    <n v="10588100"/>
    <x v="1"/>
    <x v="2"/>
    <x v="2"/>
    <s v="01tJ3000000AMyeIAG"/>
    <m/>
    <m/>
    <n v="937"/>
    <n v="0"/>
    <s v=""/>
    <x v="1"/>
    <x v="1"/>
    <s v="Phổ thông"/>
  </r>
  <r>
    <x v="213"/>
    <d v="2024-03-28T00:00:00"/>
    <x v="248"/>
    <x v="212"/>
    <x v="224"/>
    <x v="1"/>
    <m/>
    <m/>
    <m/>
    <x v="1"/>
    <n v="8927000"/>
    <x v="1"/>
    <x v="2"/>
    <x v="2"/>
    <s v="01tJ3000000AMyeIAG"/>
    <m/>
    <m/>
    <n v="790"/>
    <n v="0"/>
    <s v=""/>
    <x v="1"/>
    <x v="0"/>
    <s v="Phổ thông"/>
  </r>
  <r>
    <x v="91"/>
    <d v="2024-03-28T00:00:00"/>
    <x v="114"/>
    <x v="91"/>
    <x v="91"/>
    <x v="1"/>
    <m/>
    <m/>
    <m/>
    <x v="1"/>
    <n v="7333700"/>
    <x v="1"/>
    <x v="2"/>
    <x v="2"/>
    <s v="01tJ3000000AMyeIAG"/>
    <m/>
    <m/>
    <n v="649"/>
    <n v="0"/>
    <s v=""/>
    <x v="1"/>
    <x v="1"/>
    <s v="Phổ thông"/>
  </r>
  <r>
    <x v="91"/>
    <d v="2024-03-28T00:00:00"/>
    <x v="114"/>
    <x v="91"/>
    <x v="91"/>
    <x v="1"/>
    <m/>
    <m/>
    <m/>
    <x v="1"/>
    <n v="10011800"/>
    <x v="1"/>
    <x v="2"/>
    <x v="2"/>
    <s v="01tJ3000000AMyeIAG"/>
    <m/>
    <m/>
    <n v="886"/>
    <n v="0"/>
    <s v=""/>
    <x v="1"/>
    <x v="1"/>
    <s v="Phổ thông"/>
  </r>
  <r>
    <x v="496"/>
    <d v="2024-03-28T00:00:00"/>
    <x v="603"/>
    <x v="506"/>
    <x v="223"/>
    <x v="1"/>
    <m/>
    <m/>
    <m/>
    <x v="1"/>
    <n v="8136000"/>
    <x v="1"/>
    <x v="2"/>
    <x v="2"/>
    <s v="01tJ3000000AMyeIAG"/>
    <m/>
    <m/>
    <n v="720"/>
    <n v="0"/>
    <s v=""/>
    <x v="1"/>
    <x v="0"/>
    <s v="Phổ thông"/>
  </r>
  <r>
    <x v="130"/>
    <d v="2024-03-28T00:00:00"/>
    <x v="153"/>
    <x v="130"/>
    <x v="130"/>
    <x v="1"/>
    <m/>
    <m/>
    <m/>
    <x v="1"/>
    <n v="5243200"/>
    <x v="1"/>
    <x v="2"/>
    <x v="2"/>
    <s v="01tJ3000000AMyeIAG"/>
    <m/>
    <m/>
    <n v="464"/>
    <n v="0"/>
    <s v=""/>
    <x v="1"/>
    <x v="0"/>
    <s v="Phổ thông"/>
  </r>
  <r>
    <x v="90"/>
    <d v="2024-03-28T00:00:00"/>
    <x v="113"/>
    <x v="507"/>
    <x v="90"/>
    <x v="1"/>
    <m/>
    <m/>
    <m/>
    <x v="1"/>
    <n v="5085000"/>
    <x v="1"/>
    <x v="2"/>
    <x v="2"/>
    <s v="01tJ3000000AMyeIAG"/>
    <m/>
    <m/>
    <n v="450"/>
    <n v="0"/>
    <s v=""/>
    <x v="1"/>
    <x v="1"/>
    <s v="Phổ thông"/>
  </r>
  <r>
    <x v="91"/>
    <d v="2024-03-28T00:00:00"/>
    <x v="114"/>
    <x v="91"/>
    <x v="91"/>
    <x v="1"/>
    <m/>
    <m/>
    <m/>
    <x v="1"/>
    <n v="10904500"/>
    <x v="1"/>
    <x v="2"/>
    <x v="2"/>
    <s v="01tJ3000000AMyeIAG"/>
    <m/>
    <m/>
    <n v="965"/>
    <n v="0"/>
    <s v=""/>
    <x v="1"/>
    <x v="1"/>
    <s v="Phổ thông"/>
  </r>
  <r>
    <x v="113"/>
    <d v="2024-03-28T00:00:00"/>
    <x v="136"/>
    <x v="113"/>
    <x v="113"/>
    <x v="1"/>
    <m/>
    <m/>
    <m/>
    <x v="1"/>
    <n v="4418300"/>
    <x v="1"/>
    <x v="2"/>
    <x v="2"/>
    <s v="01tJ3000000AMyeIAG"/>
    <m/>
    <m/>
    <n v="391"/>
    <n v="0"/>
    <s v=""/>
    <x v="1"/>
    <x v="0"/>
    <s v="Phổ thông"/>
  </r>
  <r>
    <x v="102"/>
    <d v="2024-03-28T00:00:00"/>
    <x v="125"/>
    <x v="102"/>
    <x v="102"/>
    <x v="1"/>
    <m/>
    <m/>
    <m/>
    <x v="1"/>
    <n v="1446400"/>
    <x v="1"/>
    <x v="2"/>
    <x v="2"/>
    <s v="01tJ3000000AMyeIAG"/>
    <m/>
    <m/>
    <n v="128"/>
    <n v="0"/>
    <s v=""/>
    <x v="1"/>
    <x v="0"/>
    <s v="Phổ thông"/>
  </r>
  <r>
    <x v="163"/>
    <d v="2024-03-28T00:00:00"/>
    <x v="188"/>
    <x v="163"/>
    <x v="164"/>
    <x v="1"/>
    <m/>
    <m/>
    <m/>
    <x v="1"/>
    <n v="1740200"/>
    <x v="1"/>
    <x v="2"/>
    <x v="2"/>
    <s v="01tJ3000000AMyeIAG"/>
    <m/>
    <m/>
    <n v="154"/>
    <n v="0"/>
    <s v=""/>
    <x v="1"/>
    <x v="0"/>
    <s v="Phổ thông"/>
  </r>
  <r>
    <x v="580"/>
    <d v="2024-03-28T00:00:00"/>
    <x v="465"/>
    <x v="597"/>
    <x v="663"/>
    <x v="1"/>
    <m/>
    <m/>
    <m/>
    <x v="1"/>
    <n v="3503000"/>
    <x v="1"/>
    <x v="2"/>
    <x v="2"/>
    <s v="01tJ3000000AMyeIAG"/>
    <m/>
    <m/>
    <n v="310"/>
    <n v="0"/>
    <n v="1"/>
    <x v="1"/>
    <x v="0"/>
    <s v="Phổ thông"/>
  </r>
  <r>
    <x v="162"/>
    <d v="2024-03-29T00:00:00"/>
    <x v="187"/>
    <x v="162"/>
    <x v="163"/>
    <x v="1"/>
    <m/>
    <m/>
    <m/>
    <x v="1"/>
    <n v="1695000"/>
    <x v="1"/>
    <x v="2"/>
    <x v="2"/>
    <s v="01tJ3000000AMyeIAG"/>
    <m/>
    <m/>
    <n v="150"/>
    <n v="0"/>
    <s v=""/>
    <x v="1"/>
    <x v="0"/>
    <s v="Phổ thông"/>
  </r>
  <r>
    <x v="112"/>
    <d v="2024-03-29T00:00:00"/>
    <x v="135"/>
    <x v="112"/>
    <x v="112"/>
    <x v="1"/>
    <m/>
    <m/>
    <m/>
    <x v="1"/>
    <n v="5650000"/>
    <x v="1"/>
    <x v="2"/>
    <x v="2"/>
    <s v="01tJ3000000AMyeIAG"/>
    <m/>
    <m/>
    <n v="500"/>
    <n v="0"/>
    <s v=""/>
    <x v="1"/>
    <x v="0"/>
    <s v="Phổ thông"/>
  </r>
  <r>
    <x v="107"/>
    <d v="2024-03-29T00:00:00"/>
    <x v="130"/>
    <x v="107"/>
    <x v="107"/>
    <x v="1"/>
    <m/>
    <m/>
    <m/>
    <x v="1"/>
    <n v="4181000"/>
    <x v="1"/>
    <x v="2"/>
    <x v="2"/>
    <s v="01tJ3000000AMyeIAG"/>
    <m/>
    <m/>
    <n v="370"/>
    <n v="0"/>
    <s v=""/>
    <x v="1"/>
    <x v="0"/>
    <s v="Phổ thông"/>
  </r>
  <r>
    <x v="498"/>
    <d v="2024-03-29T00:00:00"/>
    <x v="605"/>
    <x v="509"/>
    <x v="574"/>
    <x v="1"/>
    <m/>
    <m/>
    <m/>
    <x v="1"/>
    <n v="9266000"/>
    <x v="1"/>
    <x v="2"/>
    <x v="2"/>
    <s v="01tJ3000000AMyeIAG"/>
    <m/>
    <m/>
    <n v="820"/>
    <n v="0"/>
    <s v=""/>
    <x v="1"/>
    <x v="0"/>
    <s v="Phổ thông"/>
  </r>
  <r>
    <x v="121"/>
    <d v="2024-03-29T00:00:00"/>
    <x v="144"/>
    <x v="121"/>
    <x v="121"/>
    <x v="1"/>
    <m/>
    <m/>
    <m/>
    <x v="1"/>
    <n v="1186500"/>
    <x v="1"/>
    <x v="2"/>
    <x v="2"/>
    <s v="01tJ3000000AMyeIAG"/>
    <m/>
    <m/>
    <n v="105"/>
    <n v="0"/>
    <s v=""/>
    <x v="1"/>
    <x v="0"/>
    <s v="Phổ thông"/>
  </r>
  <r>
    <x v="94"/>
    <d v="2024-03-29T00:00:00"/>
    <x v="117"/>
    <x v="94"/>
    <x v="94"/>
    <x v="1"/>
    <m/>
    <m/>
    <m/>
    <x v="1"/>
    <n v="8023000"/>
    <x v="1"/>
    <x v="2"/>
    <x v="2"/>
    <s v="01tJ3000000AMyeIAG"/>
    <m/>
    <m/>
    <n v="710"/>
    <n v="0"/>
    <s v=""/>
    <x v="1"/>
    <x v="0"/>
    <s v="Phổ thông"/>
  </r>
  <r>
    <x v="90"/>
    <d v="2024-03-29T00:00:00"/>
    <x v="113"/>
    <x v="507"/>
    <x v="90"/>
    <x v="1"/>
    <m/>
    <m/>
    <m/>
    <x v="1"/>
    <n v="5537000"/>
    <x v="1"/>
    <x v="2"/>
    <x v="2"/>
    <s v="01tJ3000000AMyeIAG"/>
    <m/>
    <m/>
    <n v="490"/>
    <n v="0"/>
    <s v=""/>
    <x v="1"/>
    <x v="1"/>
    <s v="Phổ thông"/>
  </r>
  <r>
    <x v="97"/>
    <d v="2024-03-29T00:00:00"/>
    <x v="120"/>
    <x v="97"/>
    <x v="97"/>
    <x v="1"/>
    <m/>
    <m/>
    <m/>
    <x v="1"/>
    <n v="8181200"/>
    <x v="1"/>
    <x v="2"/>
    <x v="2"/>
    <s v="01tJ3000000AMyeIAG"/>
    <m/>
    <m/>
    <n v="724"/>
    <n v="0"/>
    <s v=""/>
    <x v="1"/>
    <x v="1"/>
    <s v="Phổ thông"/>
  </r>
  <r>
    <x v="98"/>
    <d v="2024-03-29T00:00:00"/>
    <x v="121"/>
    <x v="98"/>
    <x v="98"/>
    <x v="1"/>
    <m/>
    <m/>
    <m/>
    <x v="1"/>
    <n v="5085000"/>
    <x v="1"/>
    <x v="2"/>
    <x v="2"/>
    <s v="01tJ3000000AMyeIAG"/>
    <m/>
    <m/>
    <n v="450"/>
    <n v="0"/>
    <s v=""/>
    <x v="1"/>
    <x v="0"/>
    <s v="Phổ thông"/>
  </r>
  <r>
    <x v="505"/>
    <d v="2024-03-30T00:00:00"/>
    <x v="612"/>
    <x v="516"/>
    <x v="581"/>
    <x v="1"/>
    <m/>
    <m/>
    <m/>
    <x v="1"/>
    <n v="13560000"/>
    <x v="1"/>
    <x v="2"/>
    <x v="2"/>
    <s v="01tJ3000000AMyeIAG"/>
    <m/>
    <m/>
    <n v="1200"/>
    <n v="0"/>
    <s v=""/>
    <x v="1"/>
    <x v="0"/>
    <s v="Phổ thông"/>
  </r>
  <r>
    <x v="90"/>
    <d v="2024-03-30T00:00:00"/>
    <x v="113"/>
    <x v="507"/>
    <x v="90"/>
    <x v="1"/>
    <m/>
    <m/>
    <m/>
    <x v="1"/>
    <n v="8588000"/>
    <x v="1"/>
    <x v="2"/>
    <x v="2"/>
    <s v="01tJ3000000AMyeIAG"/>
    <m/>
    <m/>
    <n v="760"/>
    <n v="0"/>
    <s v=""/>
    <x v="1"/>
    <x v="1"/>
    <s v="Phổ thông"/>
  </r>
  <r>
    <x v="392"/>
    <d v="2024-03-30T00:00:00"/>
    <x v="465"/>
    <x v="401"/>
    <x v="648"/>
    <x v="1"/>
    <m/>
    <m/>
    <m/>
    <x v="1"/>
    <n v="52779600"/>
    <x v="1"/>
    <x v="2"/>
    <x v="2"/>
    <s v="01tJ3000000AOC8IAO"/>
    <m/>
    <m/>
    <n v="4887"/>
    <n v="0"/>
    <s v=""/>
    <x v="1"/>
    <x v="0"/>
    <s v="Phổ thông"/>
  </r>
  <r>
    <x v="492"/>
    <d v="2024-03-30T00:00:00"/>
    <x v="599"/>
    <x v="502"/>
    <x v="569"/>
    <x v="1"/>
    <m/>
    <m/>
    <m/>
    <x v="1"/>
    <n v="5424000"/>
    <x v="1"/>
    <x v="2"/>
    <x v="2"/>
    <s v="01tJ3000000AMyeIAG"/>
    <m/>
    <m/>
    <n v="480"/>
    <n v="0"/>
    <s v=""/>
    <x v="1"/>
    <x v="0"/>
    <s v="Phổ thông"/>
  </r>
  <r>
    <x v="110"/>
    <d v="2024-03-30T00:00:00"/>
    <x v="133"/>
    <x v="110"/>
    <x v="110"/>
    <x v="1"/>
    <m/>
    <m/>
    <m/>
    <x v="1"/>
    <n v="12520400"/>
    <x v="1"/>
    <x v="2"/>
    <x v="2"/>
    <s v="01tJ3000000AMyeIAG"/>
    <m/>
    <m/>
    <n v="1108"/>
    <n v="0"/>
    <s v=""/>
    <x v="1"/>
    <x v="1"/>
    <s v="Phổ thông"/>
  </r>
  <r>
    <x v="198"/>
    <d v="2024-03-30T00:00:00"/>
    <x v="229"/>
    <x v="197"/>
    <x v="205"/>
    <x v="1"/>
    <m/>
    <m/>
    <m/>
    <x v="1"/>
    <n v="6599200"/>
    <x v="1"/>
    <x v="2"/>
    <x v="2"/>
    <s v="01tJ3000000AMyeIAG"/>
    <m/>
    <m/>
    <n v="584"/>
    <n v="0"/>
    <s v=""/>
    <x v="1"/>
    <x v="0"/>
    <s v="Phổ thông"/>
  </r>
  <r>
    <x v="496"/>
    <d v="2024-03-30T00:00:00"/>
    <x v="603"/>
    <x v="506"/>
    <x v="223"/>
    <x v="1"/>
    <m/>
    <m/>
    <m/>
    <x v="1"/>
    <n v="8249000"/>
    <x v="1"/>
    <x v="2"/>
    <x v="2"/>
    <s v="01tJ3000000AMyeIAG"/>
    <m/>
    <m/>
    <n v="730"/>
    <n v="0"/>
    <s v=""/>
    <x v="1"/>
    <x v="0"/>
    <s v="Phổ thông"/>
  </r>
  <r>
    <x v="555"/>
    <d v="2024-03-30T00:00:00"/>
    <x v="465"/>
    <x v="570"/>
    <x v="636"/>
    <x v="1"/>
    <m/>
    <m/>
    <m/>
    <x v="1"/>
    <n v="5311000"/>
    <x v="1"/>
    <x v="2"/>
    <x v="2"/>
    <s v="01tJ3000000AMyeIAG"/>
    <m/>
    <m/>
    <n v="470"/>
    <n v="0"/>
    <s v=""/>
    <x v="1"/>
    <x v="0"/>
    <s v="Phổ thông"/>
  </r>
  <r>
    <x v="151"/>
    <d v="2024-03-30T00:00:00"/>
    <x v="176"/>
    <x v="151"/>
    <x v="152"/>
    <x v="1"/>
    <m/>
    <m/>
    <m/>
    <x v="1"/>
    <n v="9977900"/>
    <x v="1"/>
    <x v="2"/>
    <x v="2"/>
    <s v="01tJ3000000AMyeIAG"/>
    <m/>
    <m/>
    <n v="883"/>
    <n v="0"/>
    <s v=""/>
    <x v="1"/>
    <x v="0"/>
    <s v="Phổ thông"/>
  </r>
  <r>
    <x v="90"/>
    <d v="2024-03-30T00:00:00"/>
    <x v="113"/>
    <x v="507"/>
    <x v="90"/>
    <x v="1"/>
    <m/>
    <m/>
    <m/>
    <x v="1"/>
    <n v="7797000"/>
    <x v="1"/>
    <x v="2"/>
    <x v="2"/>
    <s v="01tJ3000000AMyeIAG"/>
    <m/>
    <m/>
    <n v="690"/>
    <n v="0"/>
    <s v=""/>
    <x v="1"/>
    <x v="1"/>
    <s v="Phổ thông"/>
  </r>
  <r>
    <x v="115"/>
    <d v="2024-03-30T00:00:00"/>
    <x v="138"/>
    <x v="115"/>
    <x v="115"/>
    <x v="1"/>
    <m/>
    <m/>
    <m/>
    <x v="1"/>
    <n v="9718000"/>
    <x v="1"/>
    <x v="2"/>
    <x v="2"/>
    <s v="01tJ3000000AMyeIAG"/>
    <m/>
    <m/>
    <n v="860"/>
    <n v="0"/>
    <s v=""/>
    <x v="1"/>
    <x v="0"/>
    <s v="Phổ thông"/>
  </r>
  <r>
    <x v="492"/>
    <d v="2024-03-30T00:00:00"/>
    <x v="599"/>
    <x v="502"/>
    <x v="569"/>
    <x v="1"/>
    <m/>
    <m/>
    <m/>
    <x v="1"/>
    <n v="4768600"/>
    <x v="1"/>
    <x v="2"/>
    <x v="2"/>
    <s v="01tJ3000000AMyeIAG"/>
    <m/>
    <m/>
    <n v="422"/>
    <n v="0"/>
    <s v=""/>
    <x v="1"/>
    <x v="0"/>
    <s v="Phổ thông"/>
  </r>
  <r>
    <x v="131"/>
    <d v="2024-03-30T00:00:00"/>
    <x v="156"/>
    <x v="131"/>
    <x v="133"/>
    <x v="1"/>
    <m/>
    <m/>
    <m/>
    <x v="1"/>
    <n v="5209300"/>
    <x v="1"/>
    <x v="2"/>
    <x v="2"/>
    <s v="01tJ3000000AMyeIAG"/>
    <m/>
    <m/>
    <n v="461"/>
    <n v="0"/>
    <s v=""/>
    <x v="1"/>
    <x v="0"/>
    <s v="Phổ thông"/>
  </r>
  <r>
    <x v="88"/>
    <d v="2024-03-30T00:00:00"/>
    <x v="111"/>
    <x v="88"/>
    <x v="88"/>
    <x v="1"/>
    <m/>
    <m/>
    <m/>
    <x v="1"/>
    <n v="7627500"/>
    <x v="1"/>
    <x v="2"/>
    <x v="2"/>
    <s v="01tJ3000000AMyeIAG"/>
    <m/>
    <m/>
    <n v="675"/>
    <n v="0"/>
    <s v=""/>
    <x v="1"/>
    <x v="1"/>
    <s v="Phổ thông"/>
  </r>
  <r>
    <x v="103"/>
    <d v="2024-03-30T00:00:00"/>
    <x v="126"/>
    <x v="103"/>
    <x v="103"/>
    <x v="1"/>
    <m/>
    <m/>
    <m/>
    <x v="1"/>
    <n v="6633100"/>
    <x v="1"/>
    <x v="2"/>
    <x v="2"/>
    <s v="01tJ3000000AMyeIAG"/>
    <m/>
    <m/>
    <n v="587"/>
    <n v="0"/>
    <s v=""/>
    <x v="1"/>
    <x v="0"/>
    <s v="Phổ thông"/>
  </r>
  <r>
    <x v="112"/>
    <d v="2024-03-30T00:00:00"/>
    <x v="135"/>
    <x v="112"/>
    <x v="112"/>
    <x v="1"/>
    <m/>
    <m/>
    <m/>
    <x v="1"/>
    <n v="5118900"/>
    <x v="1"/>
    <x v="2"/>
    <x v="2"/>
    <s v="01tJ3000000AMyeIAG"/>
    <m/>
    <m/>
    <n v="453"/>
    <n v="0"/>
    <s v=""/>
    <x v="1"/>
    <x v="0"/>
    <s v="Phổ thông"/>
  </r>
  <r>
    <x v="88"/>
    <d v="2024-03-30T00:00:00"/>
    <x v="111"/>
    <x v="88"/>
    <x v="88"/>
    <x v="1"/>
    <m/>
    <m/>
    <m/>
    <x v="1"/>
    <n v="8441100"/>
    <x v="1"/>
    <x v="2"/>
    <x v="2"/>
    <s v="01tJ3000000AMyeIAG"/>
    <m/>
    <m/>
    <n v="747"/>
    <n v="0"/>
    <s v=""/>
    <x v="1"/>
    <x v="1"/>
    <s v="Phổ thông"/>
  </r>
  <r>
    <x v="162"/>
    <d v="2024-03-30T00:00:00"/>
    <x v="187"/>
    <x v="162"/>
    <x v="163"/>
    <x v="1"/>
    <m/>
    <m/>
    <m/>
    <x v="1"/>
    <n v="1356000"/>
    <x v="1"/>
    <x v="2"/>
    <x v="2"/>
    <s v="01tJ3000000AMyeIAG"/>
    <m/>
    <m/>
    <n v="120"/>
    <n v="0"/>
    <s v=""/>
    <x v="1"/>
    <x v="0"/>
    <s v="Phổ thông"/>
  </r>
  <r>
    <x v="215"/>
    <d v="2024-03-30T00:00:00"/>
    <x v="250"/>
    <x v="214"/>
    <x v="226"/>
    <x v="1"/>
    <m/>
    <m/>
    <m/>
    <x v="1"/>
    <n v="1130000"/>
    <x v="1"/>
    <x v="2"/>
    <x v="2"/>
    <s v="01tJ3000000AMyeIAG"/>
    <m/>
    <m/>
    <n v="100"/>
    <n v="0"/>
    <s v=""/>
    <x v="1"/>
    <x v="0"/>
    <s v="Phổ thông"/>
  </r>
  <r>
    <x v="171"/>
    <d v="2024-03-30T00:00:00"/>
    <x v="196"/>
    <x v="171"/>
    <x v="172"/>
    <x v="1"/>
    <m/>
    <m/>
    <m/>
    <x v="1"/>
    <n v="5537000"/>
    <x v="1"/>
    <x v="2"/>
    <x v="2"/>
    <s v="01tJ3000000AMyeIAG"/>
    <m/>
    <m/>
    <n v="490"/>
    <n v="0"/>
    <s v=""/>
    <x v="1"/>
    <x v="0"/>
    <s v="Phổ thông"/>
  </r>
  <r>
    <x v="115"/>
    <d v="2024-03-30T00:00:00"/>
    <x v="138"/>
    <x v="115"/>
    <x v="115"/>
    <x v="1"/>
    <m/>
    <m/>
    <m/>
    <x v="1"/>
    <n v="8927000"/>
    <x v="1"/>
    <x v="2"/>
    <x v="2"/>
    <s v="01tJ3000000AMyeIAG"/>
    <m/>
    <m/>
    <n v="790"/>
    <n v="0"/>
    <s v=""/>
    <x v="1"/>
    <x v="0"/>
    <s v="Phổ thông"/>
  </r>
  <r>
    <x v="88"/>
    <d v="2024-03-30T00:00:00"/>
    <x v="111"/>
    <x v="88"/>
    <x v="88"/>
    <x v="1"/>
    <m/>
    <m/>
    <m/>
    <x v="1"/>
    <n v="8814000"/>
    <x v="1"/>
    <x v="2"/>
    <x v="2"/>
    <s v="01tJ3000000AMyeIAG"/>
    <m/>
    <m/>
    <n v="780"/>
    <n v="0"/>
    <s v=""/>
    <x v="1"/>
    <x v="1"/>
    <s v="Phổ thông"/>
  </r>
  <r>
    <x v="136"/>
    <d v="2024-03-30T00:00:00"/>
    <x v="161"/>
    <x v="136"/>
    <x v="138"/>
    <x v="1"/>
    <m/>
    <m/>
    <m/>
    <x v="1"/>
    <n v="8475000"/>
    <x v="1"/>
    <x v="2"/>
    <x v="2"/>
    <s v="01tJ3000000AMyeIAG"/>
    <m/>
    <m/>
    <n v="750"/>
    <n v="0"/>
    <s v=""/>
    <x v="1"/>
    <x v="0"/>
    <s v="Phổ thông"/>
  </r>
  <r>
    <x v="88"/>
    <d v="2024-03-30T00:00:00"/>
    <x v="111"/>
    <x v="88"/>
    <x v="88"/>
    <x v="1"/>
    <m/>
    <m/>
    <m/>
    <x v="1"/>
    <n v="8023000"/>
    <x v="1"/>
    <x v="2"/>
    <x v="2"/>
    <s v="01tJ3000000AMyeIAG"/>
    <m/>
    <m/>
    <n v="710"/>
    <n v="0"/>
    <s v=""/>
    <x v="1"/>
    <x v="1"/>
    <s v="Phổ thông"/>
  </r>
  <r>
    <x v="505"/>
    <d v="2024-04-01T00:00:00"/>
    <x v="612"/>
    <x v="516"/>
    <x v="581"/>
    <x v="1"/>
    <m/>
    <m/>
    <m/>
    <x v="1"/>
    <n v="10974000"/>
    <x v="1"/>
    <x v="2"/>
    <x v="3"/>
    <s v="01tJ3000000AMyeIAG"/>
    <m/>
    <m/>
    <n v="930"/>
    <n v="0"/>
    <s v=""/>
    <x v="1"/>
    <x v="0"/>
    <s v="Phổ thông"/>
  </r>
  <r>
    <x v="569"/>
    <d v="2024-04-01T00:00:00"/>
    <x v="465"/>
    <x v="504"/>
    <x v="652"/>
    <x v="1"/>
    <m/>
    <m/>
    <m/>
    <x v="1"/>
    <n v="6572600"/>
    <x v="1"/>
    <x v="2"/>
    <x v="3"/>
    <s v="01tJ3000000AMyeIAG"/>
    <m/>
    <m/>
    <n v="557"/>
    <n v="0"/>
    <s v=""/>
    <x v="1"/>
    <x v="0"/>
    <s v="Phổ thông"/>
  </r>
  <r>
    <x v="504"/>
    <d v="2024-04-01T00:00:00"/>
    <x v="611"/>
    <x v="515"/>
    <x v="580"/>
    <x v="1"/>
    <m/>
    <m/>
    <m/>
    <x v="1"/>
    <n v="4389600"/>
    <x v="1"/>
    <x v="2"/>
    <x v="3"/>
    <s v="01tJ3000000AMyeIAG"/>
    <m/>
    <m/>
    <n v="372"/>
    <n v="0"/>
    <s v=""/>
    <x v="1"/>
    <x v="0"/>
    <s v="Phổ thông"/>
  </r>
  <r>
    <x v="91"/>
    <d v="2024-04-01T00:00:00"/>
    <x v="114"/>
    <x v="91"/>
    <x v="91"/>
    <x v="1"/>
    <m/>
    <m/>
    <m/>
    <x v="1"/>
    <n v="9086000"/>
    <x v="1"/>
    <x v="2"/>
    <x v="3"/>
    <s v="01tJ3000000AMyeIAG"/>
    <m/>
    <m/>
    <n v="770"/>
    <n v="0"/>
    <s v=""/>
    <x v="1"/>
    <x v="1"/>
    <s v="Phổ thông"/>
  </r>
  <r>
    <x v="88"/>
    <d v="2024-04-01T00:00:00"/>
    <x v="111"/>
    <x v="88"/>
    <x v="88"/>
    <x v="1"/>
    <m/>
    <m/>
    <m/>
    <x v="1"/>
    <n v="7599200"/>
    <x v="1"/>
    <x v="2"/>
    <x v="3"/>
    <s v="01tJ3000000AMyeIAG"/>
    <m/>
    <m/>
    <n v="644"/>
    <n v="0"/>
    <s v=""/>
    <x v="1"/>
    <x v="1"/>
    <s v="Phổ thông"/>
  </r>
  <r>
    <x v="140"/>
    <d v="2024-04-01T00:00:00"/>
    <x v="165"/>
    <x v="140"/>
    <x v="133"/>
    <x v="1"/>
    <m/>
    <m/>
    <m/>
    <x v="1"/>
    <n v="8307200"/>
    <x v="1"/>
    <x v="2"/>
    <x v="3"/>
    <s v="01tJ3000000AMyeIAG"/>
    <m/>
    <m/>
    <n v="704"/>
    <n v="0"/>
    <s v=""/>
    <x v="1"/>
    <x v="0"/>
    <s v="Phổ thông"/>
  </r>
  <r>
    <x v="107"/>
    <d v="2024-04-01T00:00:00"/>
    <x v="130"/>
    <x v="107"/>
    <x v="107"/>
    <x v="1"/>
    <m/>
    <m/>
    <m/>
    <x v="1"/>
    <n v="4295200"/>
    <x v="1"/>
    <x v="2"/>
    <x v="3"/>
    <s v="01tJ3000000AMyeIAG"/>
    <m/>
    <m/>
    <n v="364"/>
    <n v="0"/>
    <s v=""/>
    <x v="1"/>
    <x v="0"/>
    <s v="Phổ thông"/>
  </r>
  <r>
    <x v="128"/>
    <d v="2024-04-01T00:00:00"/>
    <x v="151"/>
    <x v="128"/>
    <x v="128"/>
    <x v="1"/>
    <m/>
    <m/>
    <m/>
    <x v="1"/>
    <n v="8932600"/>
    <x v="1"/>
    <x v="2"/>
    <x v="3"/>
    <s v="01tJ3000000AMyeIAG"/>
    <m/>
    <m/>
    <n v="757"/>
    <n v="0"/>
    <s v=""/>
    <x v="1"/>
    <x v="1"/>
    <s v="Phổ thông"/>
  </r>
  <r>
    <x v="401"/>
    <d v="2024-04-01T00:00:00"/>
    <x v="465"/>
    <x v="410"/>
    <x v="651"/>
    <x v="1"/>
    <m/>
    <m/>
    <m/>
    <x v="1"/>
    <n v="29131400"/>
    <x v="1"/>
    <x v="2"/>
    <x v="3"/>
    <s v="01tJ3000000AOC8IAO"/>
    <m/>
    <m/>
    <n v="2578"/>
    <n v="0"/>
    <s v=""/>
    <x v="1"/>
    <x v="0"/>
    <s v="Phổ thông"/>
  </r>
  <r>
    <x v="202"/>
    <d v="2024-04-01T00:00:00"/>
    <x v="234"/>
    <x v="201"/>
    <x v="210"/>
    <x v="1"/>
    <m/>
    <m/>
    <m/>
    <x v="1"/>
    <n v="7929600"/>
    <x v="1"/>
    <x v="2"/>
    <x v="3"/>
    <s v="01tJ3000000AMyeIAG"/>
    <m/>
    <m/>
    <n v="672"/>
    <n v="0"/>
    <s v=""/>
    <x v="1"/>
    <x v="0"/>
    <s v="Phổ thông"/>
  </r>
  <r>
    <x v="87"/>
    <d v="2024-04-01T00:00:00"/>
    <x v="110"/>
    <x v="87"/>
    <x v="87"/>
    <x v="1"/>
    <m/>
    <m/>
    <m/>
    <x v="1"/>
    <n v="13452000"/>
    <x v="1"/>
    <x v="2"/>
    <x v="3"/>
    <s v="01tJ3000000AMyeIAG"/>
    <m/>
    <m/>
    <n v="1140"/>
    <n v="0"/>
    <s v=""/>
    <x v="1"/>
    <x v="1"/>
    <s v="Phổ thông"/>
  </r>
  <r>
    <x v="91"/>
    <d v="2024-04-01T00:00:00"/>
    <x v="114"/>
    <x v="91"/>
    <x v="91"/>
    <x v="1"/>
    <m/>
    <m/>
    <m/>
    <x v="1"/>
    <n v="9286600"/>
    <x v="1"/>
    <x v="2"/>
    <x v="3"/>
    <s v="01tJ3000000AMyeIAG"/>
    <m/>
    <m/>
    <n v="787"/>
    <n v="0"/>
    <s v=""/>
    <x v="1"/>
    <x v="1"/>
    <s v="Phổ thông"/>
  </r>
  <r>
    <x v="91"/>
    <d v="2024-04-01T00:00:00"/>
    <x v="114"/>
    <x v="91"/>
    <x v="91"/>
    <x v="1"/>
    <m/>
    <m/>
    <m/>
    <x v="1"/>
    <n v="9510800"/>
    <x v="1"/>
    <x v="2"/>
    <x v="3"/>
    <s v="01tJ3000000AMyeIAG"/>
    <m/>
    <m/>
    <n v="806"/>
    <n v="0"/>
    <s v=""/>
    <x v="1"/>
    <x v="1"/>
    <s v="Phổ thông"/>
  </r>
  <r>
    <x v="169"/>
    <d v="2024-04-01T00:00:00"/>
    <x v="194"/>
    <x v="169"/>
    <x v="170"/>
    <x v="1"/>
    <m/>
    <m/>
    <m/>
    <x v="1"/>
    <n v="4779000"/>
    <x v="1"/>
    <x v="2"/>
    <x v="3"/>
    <s v="01tJ3000000AMyeIAG"/>
    <m/>
    <m/>
    <n v="405"/>
    <n v="0"/>
    <s v=""/>
    <x v="1"/>
    <x v="1"/>
    <s v="Phổ thông"/>
  </r>
  <r>
    <x v="94"/>
    <d v="2024-04-01T00:00:00"/>
    <x v="117"/>
    <x v="94"/>
    <x v="94"/>
    <x v="1"/>
    <m/>
    <m/>
    <m/>
    <x v="1"/>
    <n v="8708400"/>
    <x v="1"/>
    <x v="2"/>
    <x v="3"/>
    <s v="01tJ3000000AMyeIAG"/>
    <m/>
    <m/>
    <n v="738"/>
    <n v="0"/>
    <s v=""/>
    <x v="1"/>
    <x v="0"/>
    <s v="Phổ thông"/>
  </r>
  <r>
    <x v="581"/>
    <d v="2024-04-01T00:00:00"/>
    <x v="465"/>
    <x v="598"/>
    <x v="664"/>
    <x v="1"/>
    <m/>
    <m/>
    <m/>
    <x v="1"/>
    <n v="6136000"/>
    <x v="1"/>
    <x v="2"/>
    <x v="3"/>
    <s v="01tJ3000000AMyeIAG"/>
    <m/>
    <m/>
    <n v="520"/>
    <n v="0"/>
    <n v="1"/>
    <x v="1"/>
    <x v="0"/>
    <s v="Phổ thông"/>
  </r>
  <r>
    <x v="88"/>
    <d v="2024-04-01T00:00:00"/>
    <x v="111"/>
    <x v="88"/>
    <x v="88"/>
    <x v="1"/>
    <m/>
    <m/>
    <m/>
    <x v="1"/>
    <n v="8142000"/>
    <x v="1"/>
    <x v="2"/>
    <x v="3"/>
    <s v="01tJ3000000AMyeIAG"/>
    <m/>
    <m/>
    <n v="690"/>
    <n v="0"/>
    <s v=""/>
    <x v="1"/>
    <x v="1"/>
    <s v="Phổ thông"/>
  </r>
  <r>
    <x v="91"/>
    <d v="2024-04-01T00:00:00"/>
    <x v="114"/>
    <x v="91"/>
    <x v="91"/>
    <x v="1"/>
    <m/>
    <m/>
    <m/>
    <x v="1"/>
    <n v="11387000"/>
    <x v="1"/>
    <x v="2"/>
    <x v="3"/>
    <s v="01tJ3000000AMyeIAG"/>
    <m/>
    <m/>
    <n v="965"/>
    <n v="0"/>
    <s v=""/>
    <x v="1"/>
    <x v="1"/>
    <s v="Phổ thông"/>
  </r>
  <r>
    <x v="112"/>
    <d v="2024-04-01T00:00:00"/>
    <x v="135"/>
    <x v="112"/>
    <x v="112"/>
    <x v="1"/>
    <m/>
    <m/>
    <m/>
    <x v="1"/>
    <n v="5321800"/>
    <x v="1"/>
    <x v="2"/>
    <x v="3"/>
    <s v="01tJ3000000AMyeIAG"/>
    <m/>
    <m/>
    <n v="451"/>
    <n v="0"/>
    <s v=""/>
    <x v="1"/>
    <x v="0"/>
    <s v="Phổ thông"/>
  </r>
  <r>
    <x v="492"/>
    <d v="2024-04-01T00:00:00"/>
    <x v="599"/>
    <x v="502"/>
    <x v="569"/>
    <x v="1"/>
    <m/>
    <m/>
    <m/>
    <x v="1"/>
    <n v="4531200"/>
    <x v="1"/>
    <x v="2"/>
    <x v="3"/>
    <s v="01tJ3000000AMyeIAG"/>
    <m/>
    <m/>
    <n v="384"/>
    <n v="0"/>
    <s v=""/>
    <x v="1"/>
    <x v="0"/>
    <s v="Phổ thông"/>
  </r>
  <r>
    <x v="162"/>
    <d v="2024-04-01T00:00:00"/>
    <x v="187"/>
    <x v="162"/>
    <x v="163"/>
    <x v="1"/>
    <m/>
    <m/>
    <m/>
    <x v="1"/>
    <n v="1699200"/>
    <x v="1"/>
    <x v="2"/>
    <x v="3"/>
    <s v="01tJ3000000AMyeIAG"/>
    <m/>
    <m/>
    <n v="144"/>
    <n v="0"/>
    <s v=""/>
    <x v="1"/>
    <x v="0"/>
    <s v="Phổ thông"/>
  </r>
  <r>
    <x v="162"/>
    <d v="2024-04-01T00:00:00"/>
    <x v="187"/>
    <x v="162"/>
    <x v="163"/>
    <x v="1"/>
    <m/>
    <m/>
    <m/>
    <x v="1"/>
    <n v="2076800"/>
    <x v="1"/>
    <x v="2"/>
    <x v="3"/>
    <s v="01tJ3000000AMyeIAG"/>
    <m/>
    <m/>
    <n v="176"/>
    <n v="0"/>
    <s v=""/>
    <x v="1"/>
    <x v="0"/>
    <s v="Phổ thông"/>
  </r>
  <r>
    <x v="492"/>
    <d v="2024-04-01T00:00:00"/>
    <x v="599"/>
    <x v="502"/>
    <x v="569"/>
    <x v="1"/>
    <m/>
    <m/>
    <m/>
    <x v="1"/>
    <n v="4661000"/>
    <x v="1"/>
    <x v="2"/>
    <x v="3"/>
    <s v="01tJ3000000AMyeIAG"/>
    <m/>
    <m/>
    <n v="395"/>
    <n v="0"/>
    <s v=""/>
    <x v="1"/>
    <x v="0"/>
    <s v="Phổ thông"/>
  </r>
  <r>
    <x v="91"/>
    <d v="2024-04-01T00:00:00"/>
    <x v="114"/>
    <x v="91"/>
    <x v="91"/>
    <x v="1"/>
    <m/>
    <m/>
    <m/>
    <x v="1"/>
    <n v="6808600"/>
    <x v="1"/>
    <x v="2"/>
    <x v="3"/>
    <s v="01tJ3000000AMyeIAG"/>
    <m/>
    <m/>
    <n v="577"/>
    <n v="0"/>
    <s v=""/>
    <x v="1"/>
    <x v="1"/>
    <s v="Phổ thông"/>
  </r>
  <r>
    <x v="88"/>
    <d v="2024-04-01T00:00:00"/>
    <x v="111"/>
    <x v="88"/>
    <x v="88"/>
    <x v="1"/>
    <m/>
    <m/>
    <m/>
    <x v="1"/>
    <n v="7953200"/>
    <x v="1"/>
    <x v="2"/>
    <x v="3"/>
    <s v="01tJ3000000AMyeIAG"/>
    <m/>
    <m/>
    <n v="674"/>
    <n v="0"/>
    <s v=""/>
    <x v="1"/>
    <x v="1"/>
    <s v="Phổ thông"/>
  </r>
  <r>
    <x v="491"/>
    <d v="2024-04-01T00:00:00"/>
    <x v="598"/>
    <x v="501"/>
    <x v="568"/>
    <x v="1"/>
    <m/>
    <m/>
    <m/>
    <x v="1"/>
    <n v="4908800"/>
    <x v="1"/>
    <x v="2"/>
    <x v="3"/>
    <s v="01tJ3000000AMyeIAG"/>
    <m/>
    <m/>
    <n v="416"/>
    <n v="0"/>
    <s v=""/>
    <x v="1"/>
    <x v="0"/>
    <s v="Phổ thông"/>
  </r>
  <r>
    <x v="90"/>
    <d v="2024-04-01T00:00:00"/>
    <x v="113"/>
    <x v="507"/>
    <x v="90"/>
    <x v="1"/>
    <m/>
    <m/>
    <m/>
    <x v="1"/>
    <n v="8330800"/>
    <x v="1"/>
    <x v="2"/>
    <x v="3"/>
    <s v="01tJ3000000AMyeIAG"/>
    <m/>
    <m/>
    <n v="706"/>
    <n v="0"/>
    <s v=""/>
    <x v="1"/>
    <x v="1"/>
    <s v="Phổ thông"/>
  </r>
  <r>
    <x v="493"/>
    <d v="2024-04-01T00:00:00"/>
    <x v="600"/>
    <x v="503"/>
    <x v="570"/>
    <x v="1"/>
    <m/>
    <m/>
    <m/>
    <x v="1"/>
    <n v="4967800"/>
    <x v="1"/>
    <x v="2"/>
    <x v="3"/>
    <s v="01tJ3000000AMyeIAG"/>
    <m/>
    <m/>
    <n v="421"/>
    <n v="0"/>
    <s v=""/>
    <x v="1"/>
    <x v="0"/>
    <s v="Phổ thông"/>
  </r>
  <r>
    <x v="87"/>
    <d v="2024-04-01T00:00:00"/>
    <x v="110"/>
    <x v="87"/>
    <x v="87"/>
    <x v="1"/>
    <m/>
    <m/>
    <m/>
    <x v="1"/>
    <n v="16166000"/>
    <x v="1"/>
    <x v="2"/>
    <x v="3"/>
    <s v="01tJ3000000AMyeIAG"/>
    <m/>
    <m/>
    <n v="1370"/>
    <n v="0"/>
    <s v=""/>
    <x v="1"/>
    <x v="1"/>
    <s v="Phổ thông"/>
  </r>
  <r>
    <x v="169"/>
    <d v="2024-04-01T00:00:00"/>
    <x v="194"/>
    <x v="169"/>
    <x v="170"/>
    <x v="1"/>
    <m/>
    <m/>
    <m/>
    <x v="1"/>
    <n v="11056600"/>
    <x v="1"/>
    <x v="2"/>
    <x v="3"/>
    <s v="01tJ3000000AMyeIAG"/>
    <m/>
    <m/>
    <n v="937"/>
    <n v="0"/>
    <s v=""/>
    <x v="1"/>
    <x v="1"/>
    <s v="Phổ thông"/>
  </r>
  <r>
    <x v="91"/>
    <d v="2024-04-01T00:00:00"/>
    <x v="114"/>
    <x v="91"/>
    <x v="91"/>
    <x v="1"/>
    <m/>
    <m/>
    <m/>
    <x v="1"/>
    <n v="7056400"/>
    <x v="1"/>
    <x v="2"/>
    <x v="3"/>
    <s v="01tJ3000000AMyeIAG"/>
    <m/>
    <m/>
    <n v="598"/>
    <n v="0"/>
    <s v=""/>
    <x v="1"/>
    <x v="1"/>
    <s v="Phổ thông"/>
  </r>
  <r>
    <x v="142"/>
    <d v="2024-04-01T00:00:00"/>
    <x v="167"/>
    <x v="142"/>
    <x v="143"/>
    <x v="1"/>
    <m/>
    <m/>
    <m/>
    <x v="1"/>
    <n v="6950200"/>
    <x v="1"/>
    <x v="2"/>
    <x v="3"/>
    <s v="01tJ3000000AMyeIAG"/>
    <m/>
    <m/>
    <n v="589"/>
    <n v="0"/>
    <s v=""/>
    <x v="1"/>
    <x v="0"/>
    <s v="Phổ thông"/>
  </r>
  <r>
    <x v="499"/>
    <d v="2024-04-02T00:00:00"/>
    <x v="606"/>
    <x v="510"/>
    <x v="575"/>
    <x v="1"/>
    <m/>
    <m/>
    <m/>
    <x v="1"/>
    <n v="12744000"/>
    <x v="1"/>
    <x v="2"/>
    <x v="3"/>
    <s v="01tJ3000000AMyeIAG"/>
    <m/>
    <m/>
    <n v="1080"/>
    <n v="0"/>
    <s v=""/>
    <x v="1"/>
    <x v="0"/>
    <s v="Phổ thông"/>
  </r>
  <r>
    <x v="147"/>
    <d v="2024-04-02T00:00:00"/>
    <x v="172"/>
    <x v="147"/>
    <x v="148"/>
    <x v="1"/>
    <m/>
    <m/>
    <m/>
    <x v="1"/>
    <n v="7103600"/>
    <x v="1"/>
    <x v="2"/>
    <x v="3"/>
    <s v="01tJ3000000AMyeIAG"/>
    <m/>
    <m/>
    <n v="602"/>
    <n v="0"/>
    <s v=""/>
    <x v="1"/>
    <x v="0"/>
    <s v="Phổ thông"/>
  </r>
  <r>
    <x v="568"/>
    <d v="2024-04-02T00:00:00"/>
    <x v="465"/>
    <x v="584"/>
    <x v="378"/>
    <x v="1"/>
    <m/>
    <m/>
    <m/>
    <x v="1"/>
    <n v="9251200"/>
    <x v="1"/>
    <x v="2"/>
    <x v="3"/>
    <s v="01tJ3000000AMyeIAG"/>
    <m/>
    <m/>
    <n v="784"/>
    <n v="0"/>
    <s v=""/>
    <x v="1"/>
    <x v="0"/>
    <s v="Phổ thông"/>
  </r>
  <r>
    <x v="91"/>
    <d v="2024-04-02T00:00:00"/>
    <x v="114"/>
    <x v="91"/>
    <x v="91"/>
    <x v="1"/>
    <m/>
    <m/>
    <m/>
    <x v="1"/>
    <n v="7198000"/>
    <x v="1"/>
    <x v="2"/>
    <x v="3"/>
    <s v="01tJ3000000AMyeIAG"/>
    <m/>
    <m/>
    <n v="610"/>
    <n v="0"/>
    <s v=""/>
    <x v="1"/>
    <x v="1"/>
    <s v="Phổ thông"/>
  </r>
  <r>
    <x v="87"/>
    <d v="2024-04-02T00:00:00"/>
    <x v="110"/>
    <x v="87"/>
    <x v="87"/>
    <x v="1"/>
    <m/>
    <m/>
    <m/>
    <x v="1"/>
    <n v="12862000"/>
    <x v="1"/>
    <x v="2"/>
    <x v="3"/>
    <s v="01tJ3000000AMyeIAG"/>
    <m/>
    <m/>
    <n v="1090"/>
    <n v="0"/>
    <s v=""/>
    <x v="1"/>
    <x v="1"/>
    <s v="Phổ thông"/>
  </r>
  <r>
    <x v="86"/>
    <d v="2024-04-02T00:00:00"/>
    <x v="109"/>
    <x v="86"/>
    <x v="86"/>
    <x v="1"/>
    <m/>
    <m/>
    <m/>
    <x v="1"/>
    <n v="8389800"/>
    <x v="1"/>
    <x v="2"/>
    <x v="3"/>
    <s v="01tJ3000000AMyeIAG"/>
    <m/>
    <m/>
    <n v="711"/>
    <n v="0"/>
    <s v=""/>
    <x v="1"/>
    <x v="0"/>
    <s v="Phổ thông"/>
  </r>
  <r>
    <x v="91"/>
    <d v="2024-04-02T00:00:00"/>
    <x v="114"/>
    <x v="91"/>
    <x v="91"/>
    <x v="1"/>
    <m/>
    <m/>
    <m/>
    <x v="1"/>
    <n v="9251200"/>
    <x v="1"/>
    <x v="2"/>
    <x v="3"/>
    <s v="01tJ3000000AMyeIAG"/>
    <m/>
    <m/>
    <n v="784"/>
    <n v="0"/>
    <s v=""/>
    <x v="1"/>
    <x v="1"/>
    <s v="Phổ thông"/>
  </r>
  <r>
    <x v="87"/>
    <d v="2024-04-02T00:00:00"/>
    <x v="110"/>
    <x v="87"/>
    <x v="87"/>
    <x v="1"/>
    <m/>
    <m/>
    <m/>
    <x v="1"/>
    <n v="16520000"/>
    <x v="1"/>
    <x v="2"/>
    <x v="3"/>
    <s v="01tJ3000000AMyeIAG"/>
    <m/>
    <m/>
    <n v="1400"/>
    <n v="0"/>
    <s v=""/>
    <x v="1"/>
    <x v="1"/>
    <s v="Phổ thông"/>
  </r>
  <r>
    <x v="155"/>
    <d v="2024-04-02T00:00:00"/>
    <x v="180"/>
    <x v="155"/>
    <x v="156"/>
    <x v="1"/>
    <m/>
    <m/>
    <m/>
    <x v="1"/>
    <n v="1675600"/>
    <x v="1"/>
    <x v="2"/>
    <x v="3"/>
    <s v="01tJ3000000AMyeIAG"/>
    <m/>
    <m/>
    <n v="142"/>
    <n v="0"/>
    <s v=""/>
    <x v="1"/>
    <x v="0"/>
    <s v="Phổ thông"/>
  </r>
  <r>
    <x v="91"/>
    <d v="2024-04-02T00:00:00"/>
    <x v="114"/>
    <x v="91"/>
    <x v="91"/>
    <x v="1"/>
    <m/>
    <m/>
    <m/>
    <x v="1"/>
    <n v="8496000"/>
    <x v="1"/>
    <x v="2"/>
    <x v="3"/>
    <s v="01tJ3000000AMyeIAG"/>
    <m/>
    <m/>
    <n v="720"/>
    <n v="0"/>
    <s v=""/>
    <x v="1"/>
    <x v="1"/>
    <s v="Phổ thông"/>
  </r>
  <r>
    <x v="496"/>
    <d v="2024-04-02T00:00:00"/>
    <x v="603"/>
    <x v="506"/>
    <x v="223"/>
    <x v="1"/>
    <m/>
    <m/>
    <m/>
    <x v="1"/>
    <n v="8260000"/>
    <x v="1"/>
    <x v="2"/>
    <x v="3"/>
    <s v="01tJ3000000AMyeIAG"/>
    <m/>
    <m/>
    <n v="700"/>
    <n v="0"/>
    <s v=""/>
    <x v="1"/>
    <x v="0"/>
    <s v="Phổ thông"/>
  </r>
  <r>
    <x v="110"/>
    <d v="2024-04-02T00:00:00"/>
    <x v="133"/>
    <x v="110"/>
    <x v="110"/>
    <x v="1"/>
    <m/>
    <m/>
    <m/>
    <x v="1"/>
    <n v="13168800"/>
    <x v="1"/>
    <x v="2"/>
    <x v="3"/>
    <s v="01tJ3000000AMyeIAG"/>
    <m/>
    <m/>
    <n v="1116"/>
    <n v="0"/>
    <s v=""/>
    <x v="1"/>
    <x v="1"/>
    <s v="Phổ thông"/>
  </r>
  <r>
    <x v="90"/>
    <d v="2024-04-02T00:00:00"/>
    <x v="113"/>
    <x v="507"/>
    <x v="90"/>
    <x v="1"/>
    <m/>
    <m/>
    <m/>
    <x v="1"/>
    <n v="9959200"/>
    <x v="1"/>
    <x v="2"/>
    <x v="3"/>
    <s v="01tJ3000000AMyeIAG"/>
    <m/>
    <m/>
    <n v="844"/>
    <n v="0"/>
    <s v=""/>
    <x v="1"/>
    <x v="1"/>
    <s v="Phổ thông"/>
  </r>
  <r>
    <x v="88"/>
    <d v="2024-04-02T00:00:00"/>
    <x v="111"/>
    <x v="88"/>
    <x v="88"/>
    <x v="1"/>
    <m/>
    <m/>
    <m/>
    <x v="1"/>
    <n v="7681800"/>
    <x v="1"/>
    <x v="2"/>
    <x v="3"/>
    <s v="01tJ3000000AMyeIAG"/>
    <m/>
    <m/>
    <n v="651"/>
    <n v="0"/>
    <s v=""/>
    <x v="1"/>
    <x v="1"/>
    <s v="Phổ thông"/>
  </r>
  <r>
    <x v="178"/>
    <d v="2024-04-02T00:00:00"/>
    <x v="205"/>
    <x v="178"/>
    <x v="181"/>
    <x v="1"/>
    <m/>
    <m/>
    <m/>
    <x v="1"/>
    <n v="2277400"/>
    <x v="1"/>
    <x v="2"/>
    <x v="3"/>
    <s v="01tJ3000000AMyeIAG"/>
    <m/>
    <m/>
    <n v="193"/>
    <n v="0"/>
    <s v=""/>
    <x v="1"/>
    <x v="0"/>
    <s v="Phổ thông"/>
  </r>
  <r>
    <x v="169"/>
    <d v="2024-04-02T00:00:00"/>
    <x v="194"/>
    <x v="169"/>
    <x v="170"/>
    <x v="1"/>
    <m/>
    <m/>
    <m/>
    <x v="1"/>
    <n v="7906000"/>
    <x v="1"/>
    <x v="2"/>
    <x v="3"/>
    <s v="01tJ3000000AMyeIAG"/>
    <m/>
    <m/>
    <n v="670"/>
    <n v="0"/>
    <s v=""/>
    <x v="1"/>
    <x v="1"/>
    <s v="Phổ thông"/>
  </r>
  <r>
    <x v="87"/>
    <d v="2024-04-02T00:00:00"/>
    <x v="110"/>
    <x v="87"/>
    <x v="87"/>
    <x v="1"/>
    <m/>
    <m/>
    <m/>
    <x v="1"/>
    <n v="15694000"/>
    <x v="1"/>
    <x v="2"/>
    <x v="3"/>
    <s v="01tJ3000000AMyeIAG"/>
    <m/>
    <m/>
    <n v="1330"/>
    <n v="0"/>
    <s v=""/>
    <x v="1"/>
    <x v="1"/>
    <s v="Phổ thông"/>
  </r>
  <r>
    <x v="492"/>
    <d v="2024-04-02T00:00:00"/>
    <x v="599"/>
    <x v="502"/>
    <x v="569"/>
    <x v="1"/>
    <m/>
    <m/>
    <m/>
    <x v="1"/>
    <n v="5038600"/>
    <x v="1"/>
    <x v="2"/>
    <x v="3"/>
    <s v="01tJ3000000AMyeIAG"/>
    <m/>
    <m/>
    <n v="427"/>
    <n v="0"/>
    <s v=""/>
    <x v="1"/>
    <x v="0"/>
    <s v="Phổ thông"/>
  </r>
  <r>
    <x v="88"/>
    <d v="2024-04-02T00:00:00"/>
    <x v="111"/>
    <x v="88"/>
    <x v="88"/>
    <x v="1"/>
    <m/>
    <m/>
    <m/>
    <x v="1"/>
    <n v="7799800"/>
    <x v="1"/>
    <x v="2"/>
    <x v="3"/>
    <s v="01tJ3000000AMyeIAG"/>
    <m/>
    <m/>
    <n v="661"/>
    <n v="0"/>
    <s v=""/>
    <x v="1"/>
    <x v="1"/>
    <s v="Phổ thông"/>
  </r>
  <r>
    <x v="130"/>
    <d v="2024-04-02T00:00:00"/>
    <x v="153"/>
    <x v="130"/>
    <x v="130"/>
    <x v="1"/>
    <m/>
    <m/>
    <m/>
    <x v="1"/>
    <n v="5723000"/>
    <x v="1"/>
    <x v="2"/>
    <x v="3"/>
    <s v="01tJ3000000AMyeIAG"/>
    <m/>
    <m/>
    <n v="485"/>
    <n v="0"/>
    <s v=""/>
    <x v="1"/>
    <x v="0"/>
    <s v="Phổ thông"/>
  </r>
  <r>
    <x v="91"/>
    <d v="2024-04-02T00:00:00"/>
    <x v="114"/>
    <x v="91"/>
    <x v="91"/>
    <x v="1"/>
    <m/>
    <m/>
    <m/>
    <x v="1"/>
    <n v="11741000"/>
    <x v="1"/>
    <x v="2"/>
    <x v="3"/>
    <s v="01tJ3000000AMyeIAG"/>
    <m/>
    <m/>
    <n v="995"/>
    <n v="0"/>
    <s v=""/>
    <x v="1"/>
    <x v="1"/>
    <s v="Phổ thông"/>
  </r>
  <r>
    <x v="128"/>
    <d v="2024-04-03T00:00:00"/>
    <x v="151"/>
    <x v="128"/>
    <x v="128"/>
    <x v="1"/>
    <m/>
    <m/>
    <m/>
    <x v="1"/>
    <n v="8861800"/>
    <x v="1"/>
    <x v="2"/>
    <x v="3"/>
    <s v="01tJ3000000AMyeIAG"/>
    <m/>
    <m/>
    <n v="751"/>
    <n v="0"/>
    <s v=""/>
    <x v="1"/>
    <x v="1"/>
    <s v="Phổ thông"/>
  </r>
  <r>
    <x v="554"/>
    <d v="2024-04-03T00:00:00"/>
    <x v="465"/>
    <x v="569"/>
    <x v="635"/>
    <x v="1"/>
    <m/>
    <m/>
    <m/>
    <x v="1"/>
    <n v="7516600"/>
    <x v="1"/>
    <x v="2"/>
    <x v="3"/>
    <s v="01tJ3000000AMyeIAG"/>
    <m/>
    <m/>
    <n v="637"/>
    <n v="0"/>
    <s v=""/>
    <x v="1"/>
    <x v="0"/>
    <s v="Phổ thông"/>
  </r>
  <r>
    <x v="147"/>
    <d v="2024-04-03T00:00:00"/>
    <x v="172"/>
    <x v="147"/>
    <x v="148"/>
    <x v="1"/>
    <m/>
    <m/>
    <m/>
    <x v="1"/>
    <n v="7398600"/>
    <x v="1"/>
    <x v="2"/>
    <x v="3"/>
    <s v="01tJ3000000AMyeIAG"/>
    <m/>
    <m/>
    <n v="627"/>
    <n v="0"/>
    <s v=""/>
    <x v="1"/>
    <x v="0"/>
    <s v="Phổ thông"/>
  </r>
  <r>
    <x v="167"/>
    <d v="2024-04-03T00:00:00"/>
    <x v="192"/>
    <x v="167"/>
    <x v="168"/>
    <x v="1"/>
    <m/>
    <m/>
    <m/>
    <x v="1"/>
    <n v="1982400"/>
    <x v="1"/>
    <x v="2"/>
    <x v="3"/>
    <s v="01tJ3000000AMyeIAG"/>
    <m/>
    <m/>
    <n v="168"/>
    <n v="0"/>
    <s v=""/>
    <x v="1"/>
    <x v="0"/>
    <s v="Phổ thông"/>
  </r>
  <r>
    <x v="499"/>
    <d v="2024-04-03T00:00:00"/>
    <x v="606"/>
    <x v="510"/>
    <x v="575"/>
    <x v="1"/>
    <m/>
    <m/>
    <m/>
    <x v="1"/>
    <n v="11752800"/>
    <x v="1"/>
    <x v="2"/>
    <x v="3"/>
    <s v="01tJ3000000AMyeIAG"/>
    <m/>
    <m/>
    <n v="996"/>
    <n v="0"/>
    <s v=""/>
    <x v="1"/>
    <x v="0"/>
    <s v="Phổ thông"/>
  </r>
  <r>
    <x v="86"/>
    <d v="2024-04-03T00:00:00"/>
    <x v="109"/>
    <x v="86"/>
    <x v="86"/>
    <x v="1"/>
    <m/>
    <m/>
    <m/>
    <x v="1"/>
    <n v="8059400"/>
    <x v="1"/>
    <x v="2"/>
    <x v="3"/>
    <s v="01tJ3000000AMyeIAG"/>
    <m/>
    <m/>
    <n v="683"/>
    <n v="0"/>
    <s v=""/>
    <x v="1"/>
    <x v="0"/>
    <s v="Phổ thông"/>
  </r>
  <r>
    <x v="556"/>
    <d v="2024-04-03T00:00:00"/>
    <x v="465"/>
    <x v="571"/>
    <x v="637"/>
    <x v="1"/>
    <m/>
    <m/>
    <m/>
    <x v="1"/>
    <n v="3599000"/>
    <x v="1"/>
    <x v="2"/>
    <x v="3"/>
    <s v="01tJ3000000AMyeIAG"/>
    <m/>
    <m/>
    <n v="305"/>
    <n v="0"/>
    <s v=""/>
    <x v="1"/>
    <x v="0"/>
    <s v="Phổ thông"/>
  </r>
  <r>
    <x v="87"/>
    <d v="2024-04-03T00:00:00"/>
    <x v="110"/>
    <x v="87"/>
    <x v="87"/>
    <x v="1"/>
    <m/>
    <m/>
    <m/>
    <x v="1"/>
    <n v="16284000"/>
    <x v="1"/>
    <x v="2"/>
    <x v="3"/>
    <s v="01tJ3000000AMyeIAG"/>
    <m/>
    <m/>
    <n v="1380"/>
    <n v="0"/>
    <s v=""/>
    <x v="1"/>
    <x v="1"/>
    <s v="Phổ thông"/>
  </r>
  <r>
    <x v="91"/>
    <d v="2024-04-03T00:00:00"/>
    <x v="114"/>
    <x v="91"/>
    <x v="91"/>
    <x v="1"/>
    <m/>
    <m/>
    <m/>
    <x v="1"/>
    <n v="11245400"/>
    <x v="1"/>
    <x v="2"/>
    <x v="3"/>
    <s v="01tJ3000000AMyeIAG"/>
    <m/>
    <m/>
    <n v="953"/>
    <n v="0"/>
    <s v=""/>
    <x v="1"/>
    <x v="1"/>
    <s v="Phổ thông"/>
  </r>
  <r>
    <x v="163"/>
    <d v="2024-04-03T00:00:00"/>
    <x v="188"/>
    <x v="163"/>
    <x v="164"/>
    <x v="1"/>
    <m/>
    <m/>
    <m/>
    <x v="1"/>
    <n v="1687400"/>
    <x v="1"/>
    <x v="2"/>
    <x v="3"/>
    <s v="01tJ3000000AMyeIAG"/>
    <m/>
    <m/>
    <n v="143"/>
    <n v="0"/>
    <s v=""/>
    <x v="1"/>
    <x v="0"/>
    <s v="Phổ thông"/>
  </r>
  <r>
    <x v="91"/>
    <d v="2024-04-03T00:00:00"/>
    <x v="114"/>
    <x v="91"/>
    <x v="91"/>
    <x v="1"/>
    <m/>
    <m/>
    <m/>
    <x v="1"/>
    <n v="12177600"/>
    <x v="1"/>
    <x v="2"/>
    <x v="3"/>
    <s v="01tJ3000000AMyeIAG"/>
    <m/>
    <m/>
    <n v="1032"/>
    <n v="0"/>
    <s v=""/>
    <x v="1"/>
    <x v="1"/>
    <s v="Phổ thông"/>
  </r>
  <r>
    <x v="94"/>
    <d v="2024-04-03T00:00:00"/>
    <x v="117"/>
    <x v="94"/>
    <x v="94"/>
    <x v="1"/>
    <m/>
    <m/>
    <m/>
    <x v="1"/>
    <n v="7752600"/>
    <x v="1"/>
    <x v="2"/>
    <x v="3"/>
    <s v="01tJ3000000AMyeIAG"/>
    <m/>
    <m/>
    <n v="657"/>
    <n v="0"/>
    <s v=""/>
    <x v="1"/>
    <x v="0"/>
    <s v="Phổ thông"/>
  </r>
  <r>
    <x v="492"/>
    <d v="2024-04-03T00:00:00"/>
    <x v="599"/>
    <x v="502"/>
    <x v="569"/>
    <x v="1"/>
    <m/>
    <m/>
    <m/>
    <x v="1"/>
    <n v="2501600"/>
    <x v="1"/>
    <x v="2"/>
    <x v="3"/>
    <s v="01tJ3000000AMyeIAG"/>
    <m/>
    <m/>
    <n v="212"/>
    <n v="0"/>
    <s v=""/>
    <x v="1"/>
    <x v="0"/>
    <s v="Phổ thông"/>
  </r>
  <r>
    <x v="406"/>
    <d v="2024-04-03T00:00:00"/>
    <x v="465"/>
    <x v="587"/>
    <x v="378"/>
    <x v="1"/>
    <m/>
    <m/>
    <m/>
    <x v="1"/>
    <n v="52365200"/>
    <x v="1"/>
    <x v="2"/>
    <x v="3"/>
    <s v="01tJ3000000AMyeIAG"/>
    <m/>
    <m/>
    <n v="3193"/>
    <n v="0"/>
    <s v=""/>
    <x v="1"/>
    <x v="0"/>
    <s v="Phổ thông"/>
  </r>
  <r>
    <x v="406"/>
    <d v="2024-04-03T00:00:00"/>
    <x v="465"/>
    <x v="587"/>
    <x v="378"/>
    <x v="1"/>
    <m/>
    <m/>
    <m/>
    <x v="1"/>
    <n v="16374375"/>
    <x v="1"/>
    <x v="2"/>
    <x v="3"/>
    <s v="01tJ3000000AMyeIAG"/>
    <m/>
    <m/>
    <n v="1065"/>
    <n v="0"/>
    <s v=""/>
    <x v="1"/>
    <x v="0"/>
    <s v="Phổ thông"/>
  </r>
  <r>
    <x v="556"/>
    <d v="2024-04-03T00:00:00"/>
    <x v="465"/>
    <x v="571"/>
    <x v="637"/>
    <x v="1"/>
    <m/>
    <m/>
    <m/>
    <x v="1"/>
    <n v="3551800"/>
    <x v="1"/>
    <x v="2"/>
    <x v="3"/>
    <s v="01tJ3000000AMyeIAG"/>
    <m/>
    <m/>
    <n v="301"/>
    <n v="0"/>
    <s v=""/>
    <x v="1"/>
    <x v="0"/>
    <s v="Phổ thông"/>
  </r>
  <r>
    <x v="90"/>
    <d v="2024-04-03T00:00:00"/>
    <x v="113"/>
    <x v="507"/>
    <x v="90"/>
    <x v="1"/>
    <m/>
    <m/>
    <m/>
    <x v="1"/>
    <n v="9062400"/>
    <x v="1"/>
    <x v="2"/>
    <x v="3"/>
    <s v="01tJ3000000AMyeIAG"/>
    <m/>
    <m/>
    <n v="768"/>
    <n v="0"/>
    <s v=""/>
    <x v="1"/>
    <x v="1"/>
    <s v="Phổ thông"/>
  </r>
  <r>
    <x v="114"/>
    <d v="2024-04-03T00:00:00"/>
    <x v="137"/>
    <x v="114"/>
    <x v="114"/>
    <x v="1"/>
    <m/>
    <m/>
    <m/>
    <x v="1"/>
    <n v="8024000"/>
    <x v="1"/>
    <x v="2"/>
    <x v="3"/>
    <s v="01tJ3000000AMyeIAG"/>
    <m/>
    <m/>
    <n v="680"/>
    <n v="0"/>
    <s v=""/>
    <x v="1"/>
    <x v="0"/>
    <s v="Phổ thông"/>
  </r>
  <r>
    <x v="87"/>
    <d v="2024-04-03T00:00:00"/>
    <x v="110"/>
    <x v="87"/>
    <x v="87"/>
    <x v="1"/>
    <m/>
    <m/>
    <m/>
    <x v="1"/>
    <n v="15812000"/>
    <x v="1"/>
    <x v="2"/>
    <x v="3"/>
    <s v="01tJ3000000AMyeIAG"/>
    <m/>
    <m/>
    <n v="1340"/>
    <n v="0"/>
    <s v=""/>
    <x v="1"/>
    <x v="1"/>
    <s v="Phổ thông"/>
  </r>
  <r>
    <x v="126"/>
    <d v="2024-04-03T00:00:00"/>
    <x v="149"/>
    <x v="126"/>
    <x v="126"/>
    <x v="1"/>
    <m/>
    <m/>
    <m/>
    <x v="1"/>
    <n v="5144800"/>
    <x v="1"/>
    <x v="2"/>
    <x v="3"/>
    <s v="01tJ3000000AMyeIAG"/>
    <m/>
    <m/>
    <n v="436"/>
    <n v="0"/>
    <s v=""/>
    <x v="1"/>
    <x v="0"/>
    <s v="Phổ thông"/>
  </r>
  <r>
    <x v="107"/>
    <d v="2024-04-03T00:00:00"/>
    <x v="130"/>
    <x v="107"/>
    <x v="107"/>
    <x v="1"/>
    <m/>
    <m/>
    <m/>
    <x v="1"/>
    <n v="4141800"/>
    <x v="1"/>
    <x v="2"/>
    <x v="3"/>
    <s v="01tJ3000000AMyeIAG"/>
    <m/>
    <m/>
    <n v="351"/>
    <n v="0"/>
    <s v=""/>
    <x v="1"/>
    <x v="0"/>
    <s v="Phổ thông"/>
  </r>
  <r>
    <x v="492"/>
    <d v="2024-04-03T00:00:00"/>
    <x v="599"/>
    <x v="502"/>
    <x v="569"/>
    <x v="1"/>
    <m/>
    <m/>
    <m/>
    <x v="1"/>
    <n v="2218400"/>
    <x v="1"/>
    <x v="2"/>
    <x v="3"/>
    <s v="01tJ3000000AMyeIAG"/>
    <m/>
    <m/>
    <n v="188"/>
    <n v="0"/>
    <s v=""/>
    <x v="1"/>
    <x v="0"/>
    <s v="Phổ thông"/>
  </r>
  <r>
    <x v="174"/>
    <d v="2024-04-03T00:00:00"/>
    <x v="199"/>
    <x v="174"/>
    <x v="175"/>
    <x v="1"/>
    <m/>
    <m/>
    <m/>
    <x v="1"/>
    <n v="3917600"/>
    <x v="1"/>
    <x v="2"/>
    <x v="3"/>
    <s v="01tJ3000000AMyeIAG"/>
    <m/>
    <m/>
    <n v="332"/>
    <n v="0"/>
    <s v=""/>
    <x v="1"/>
    <x v="0"/>
    <s v="Phổ thông"/>
  </r>
  <r>
    <x v="115"/>
    <d v="2024-04-03T00:00:00"/>
    <x v="138"/>
    <x v="115"/>
    <x v="115"/>
    <x v="1"/>
    <m/>
    <m/>
    <m/>
    <x v="1"/>
    <n v="9770400"/>
    <x v="1"/>
    <x v="2"/>
    <x v="3"/>
    <s v="01tJ3000000AMyeIAG"/>
    <m/>
    <m/>
    <n v="828"/>
    <n v="0"/>
    <s v=""/>
    <x v="1"/>
    <x v="0"/>
    <s v="Phổ thông"/>
  </r>
  <r>
    <x v="88"/>
    <d v="2024-04-03T00:00:00"/>
    <x v="111"/>
    <x v="88"/>
    <x v="88"/>
    <x v="1"/>
    <m/>
    <m/>
    <m/>
    <x v="1"/>
    <n v="7941400"/>
    <x v="1"/>
    <x v="2"/>
    <x v="3"/>
    <s v="01tJ3000000AMyeIAG"/>
    <m/>
    <m/>
    <n v="673"/>
    <n v="0"/>
    <s v=""/>
    <x v="1"/>
    <x v="1"/>
    <s v="Phổ thông"/>
  </r>
  <r>
    <x v="104"/>
    <d v="2024-04-03T00:00:00"/>
    <x v="127"/>
    <x v="104"/>
    <x v="104"/>
    <x v="1"/>
    <m/>
    <m/>
    <m/>
    <x v="1"/>
    <n v="5805600"/>
    <x v="1"/>
    <x v="2"/>
    <x v="3"/>
    <s v="01tJ3000000AMyeIAG"/>
    <m/>
    <m/>
    <n v="492"/>
    <n v="0"/>
    <s v=""/>
    <x v="1"/>
    <x v="0"/>
    <s v="Phổ thông"/>
  </r>
  <r>
    <x v="91"/>
    <d v="2024-04-03T00:00:00"/>
    <x v="114"/>
    <x v="91"/>
    <x v="91"/>
    <x v="1"/>
    <m/>
    <m/>
    <m/>
    <x v="1"/>
    <n v="7894200"/>
    <x v="1"/>
    <x v="2"/>
    <x v="3"/>
    <s v="01tJ3000000AMyeIAG"/>
    <m/>
    <m/>
    <n v="669"/>
    <n v="0"/>
    <s v=""/>
    <x v="1"/>
    <x v="1"/>
    <s v="Phổ thông"/>
  </r>
  <r>
    <x v="87"/>
    <d v="2024-04-04T00:00:00"/>
    <x v="110"/>
    <x v="87"/>
    <x v="87"/>
    <x v="1"/>
    <m/>
    <m/>
    <m/>
    <x v="1"/>
    <n v="16048000"/>
    <x v="1"/>
    <x v="2"/>
    <x v="3"/>
    <s v="01tJ3000000AMyeIAG"/>
    <m/>
    <m/>
    <n v="1360"/>
    <n v="0"/>
    <s v=""/>
    <x v="1"/>
    <x v="1"/>
    <s v="Phổ thông"/>
  </r>
  <r>
    <x v="112"/>
    <d v="2024-04-04T00:00:00"/>
    <x v="135"/>
    <x v="112"/>
    <x v="112"/>
    <x v="1"/>
    <m/>
    <m/>
    <m/>
    <x v="1"/>
    <n v="5310000"/>
    <x v="1"/>
    <x v="2"/>
    <x v="3"/>
    <s v="01tJ3000000AMyeIAG"/>
    <m/>
    <m/>
    <n v="450"/>
    <n v="0"/>
    <s v=""/>
    <x v="1"/>
    <x v="0"/>
    <s v="Phổ thông"/>
  </r>
  <r>
    <x v="505"/>
    <d v="2024-04-04T00:00:00"/>
    <x v="612"/>
    <x v="516"/>
    <x v="581"/>
    <x v="1"/>
    <m/>
    <m/>
    <m/>
    <x v="1"/>
    <n v="13216000"/>
    <x v="1"/>
    <x v="2"/>
    <x v="3"/>
    <s v="01tJ3000000AMyeIAG"/>
    <m/>
    <m/>
    <n v="1120"/>
    <n v="0"/>
    <s v=""/>
    <x v="1"/>
    <x v="0"/>
    <s v="Phổ thông"/>
  </r>
  <r>
    <x v="167"/>
    <d v="2024-04-04T00:00:00"/>
    <x v="192"/>
    <x v="167"/>
    <x v="168"/>
    <x v="1"/>
    <m/>
    <m/>
    <m/>
    <x v="1"/>
    <n v="2017800"/>
    <x v="1"/>
    <x v="2"/>
    <x v="3"/>
    <s v="01tJ3000000AMyeIAG"/>
    <m/>
    <m/>
    <n v="171"/>
    <n v="0"/>
    <s v=""/>
    <x v="1"/>
    <x v="0"/>
    <s v="Phổ thông"/>
  </r>
  <r>
    <x v="89"/>
    <d v="2024-04-04T00:00:00"/>
    <x v="112"/>
    <x v="89"/>
    <x v="89"/>
    <x v="1"/>
    <m/>
    <m/>
    <m/>
    <x v="1"/>
    <n v="9652400"/>
    <x v="1"/>
    <x v="2"/>
    <x v="3"/>
    <s v="01tJ3000000AMyeIAG"/>
    <m/>
    <m/>
    <n v="818"/>
    <n v="0"/>
    <s v=""/>
    <x v="1"/>
    <x v="1"/>
    <s v="Phổ thông"/>
  </r>
  <r>
    <x v="88"/>
    <d v="2024-04-04T00:00:00"/>
    <x v="111"/>
    <x v="88"/>
    <x v="88"/>
    <x v="1"/>
    <m/>
    <m/>
    <m/>
    <x v="1"/>
    <n v="8484200"/>
    <x v="1"/>
    <x v="2"/>
    <x v="3"/>
    <s v="01tJ3000000AMyeIAG"/>
    <m/>
    <m/>
    <n v="719"/>
    <n v="0"/>
    <s v=""/>
    <x v="1"/>
    <x v="1"/>
    <s v="Phổ thông"/>
  </r>
  <r>
    <x v="91"/>
    <d v="2024-04-04T00:00:00"/>
    <x v="114"/>
    <x v="91"/>
    <x v="91"/>
    <x v="1"/>
    <m/>
    <m/>
    <m/>
    <x v="1"/>
    <n v="12531600"/>
    <x v="1"/>
    <x v="2"/>
    <x v="3"/>
    <s v="01tJ3000000AMyeIAG"/>
    <m/>
    <m/>
    <n v="1062"/>
    <n v="0"/>
    <s v=""/>
    <x v="1"/>
    <x v="1"/>
    <s v="Phổ thông"/>
  </r>
  <r>
    <x v="92"/>
    <d v="2024-04-04T00:00:00"/>
    <x v="115"/>
    <x v="92"/>
    <x v="92"/>
    <x v="1"/>
    <m/>
    <m/>
    <m/>
    <x v="1"/>
    <n v="9180400"/>
    <x v="1"/>
    <x v="2"/>
    <x v="3"/>
    <s v="01tJ3000000AMyeIAG"/>
    <m/>
    <m/>
    <n v="778"/>
    <n v="0"/>
    <s v=""/>
    <x v="1"/>
    <x v="0"/>
    <s v="Phổ thông"/>
  </r>
  <r>
    <x v="505"/>
    <d v="2024-04-04T00:00:00"/>
    <x v="612"/>
    <x v="516"/>
    <x v="581"/>
    <x v="1"/>
    <m/>
    <m/>
    <m/>
    <x v="1"/>
    <n v="12036000"/>
    <x v="1"/>
    <x v="2"/>
    <x v="3"/>
    <s v="01tJ3000000AMyeIAG"/>
    <m/>
    <m/>
    <n v="1020"/>
    <n v="0"/>
    <s v=""/>
    <x v="1"/>
    <x v="0"/>
    <s v="Phổ thông"/>
  </r>
  <r>
    <x v="496"/>
    <d v="2024-04-04T00:00:00"/>
    <x v="603"/>
    <x v="506"/>
    <x v="223"/>
    <x v="1"/>
    <m/>
    <m/>
    <m/>
    <x v="1"/>
    <n v="8260000"/>
    <x v="1"/>
    <x v="2"/>
    <x v="3"/>
    <s v="01tJ3000000AMyeIAG"/>
    <m/>
    <m/>
    <n v="700"/>
    <n v="0"/>
    <s v=""/>
    <x v="1"/>
    <x v="0"/>
    <s v="Phổ thông"/>
  </r>
  <r>
    <x v="91"/>
    <d v="2024-04-04T00:00:00"/>
    <x v="114"/>
    <x v="91"/>
    <x v="91"/>
    <x v="1"/>
    <m/>
    <m/>
    <m/>
    <x v="1"/>
    <n v="11705600"/>
    <x v="1"/>
    <x v="2"/>
    <x v="3"/>
    <s v="01tJ3000000AMyeIAG"/>
    <m/>
    <m/>
    <n v="992"/>
    <n v="0"/>
    <s v=""/>
    <x v="1"/>
    <x v="1"/>
    <s v="Phổ thông"/>
  </r>
  <r>
    <x v="115"/>
    <d v="2024-04-04T00:00:00"/>
    <x v="138"/>
    <x v="115"/>
    <x v="115"/>
    <x v="1"/>
    <m/>
    <m/>
    <m/>
    <x v="1"/>
    <n v="8755600"/>
    <x v="1"/>
    <x v="2"/>
    <x v="3"/>
    <s v="01tJ3000000AMyeIAG"/>
    <m/>
    <m/>
    <n v="742"/>
    <n v="0"/>
    <s v=""/>
    <x v="1"/>
    <x v="0"/>
    <s v="Phổ thông"/>
  </r>
  <r>
    <x v="142"/>
    <d v="2024-04-04T00:00:00"/>
    <x v="167"/>
    <x v="142"/>
    <x v="143"/>
    <x v="1"/>
    <m/>
    <m/>
    <m/>
    <x v="1"/>
    <n v="4118200"/>
    <x v="1"/>
    <x v="2"/>
    <x v="3"/>
    <s v="01tJ3000000AMyeIAG"/>
    <m/>
    <m/>
    <n v="349"/>
    <n v="0"/>
    <s v=""/>
    <x v="1"/>
    <x v="0"/>
    <s v="Phổ thông"/>
  </r>
  <r>
    <x v="88"/>
    <d v="2024-04-04T00:00:00"/>
    <x v="111"/>
    <x v="88"/>
    <x v="88"/>
    <x v="1"/>
    <m/>
    <m/>
    <m/>
    <x v="1"/>
    <n v="7622800"/>
    <x v="1"/>
    <x v="2"/>
    <x v="3"/>
    <s v="01tJ3000000AMyeIAG"/>
    <m/>
    <m/>
    <n v="646"/>
    <n v="0"/>
    <s v=""/>
    <x v="1"/>
    <x v="1"/>
    <s v="Phổ thông"/>
  </r>
  <r>
    <x v="154"/>
    <d v="2024-04-04T00:00:00"/>
    <x v="179"/>
    <x v="154"/>
    <x v="155"/>
    <x v="1"/>
    <m/>
    <m/>
    <m/>
    <x v="1"/>
    <n v="6844000"/>
    <x v="1"/>
    <x v="2"/>
    <x v="3"/>
    <s v="01tJ3000000AMyeIAG"/>
    <m/>
    <m/>
    <n v="580"/>
    <n v="0"/>
    <s v=""/>
    <x v="1"/>
    <x v="0"/>
    <s v="Phổ thông"/>
  </r>
  <r>
    <x v="88"/>
    <d v="2024-04-04T00:00:00"/>
    <x v="111"/>
    <x v="88"/>
    <x v="88"/>
    <x v="1"/>
    <m/>
    <m/>
    <m/>
    <x v="1"/>
    <n v="8000400"/>
    <x v="1"/>
    <x v="2"/>
    <x v="3"/>
    <s v="01tJ3000000AMyeIAG"/>
    <m/>
    <m/>
    <n v="678"/>
    <n v="0"/>
    <s v=""/>
    <x v="1"/>
    <x v="1"/>
    <s v="Phổ thông"/>
  </r>
  <r>
    <x v="154"/>
    <d v="2024-04-04T00:00:00"/>
    <x v="179"/>
    <x v="154"/>
    <x v="155"/>
    <x v="1"/>
    <m/>
    <m/>
    <m/>
    <x v="1"/>
    <n v="5723000"/>
    <x v="1"/>
    <x v="2"/>
    <x v="3"/>
    <s v="01tJ3000000AMyeIAG"/>
    <m/>
    <m/>
    <n v="485"/>
    <n v="0"/>
    <s v=""/>
    <x v="1"/>
    <x v="0"/>
    <s v="Phổ thông"/>
  </r>
  <r>
    <x v="579"/>
    <d v="2024-04-04T00:00:00"/>
    <x v="465"/>
    <x v="596"/>
    <x v="662"/>
    <x v="1"/>
    <m/>
    <m/>
    <m/>
    <x v="1"/>
    <n v="5227400"/>
    <x v="1"/>
    <x v="2"/>
    <x v="3"/>
    <s v="01tJ3000000AMyeIAG"/>
    <m/>
    <m/>
    <n v="443"/>
    <n v="0"/>
    <s v=""/>
    <x v="1"/>
    <x v="0"/>
    <s v="Phổ thông"/>
  </r>
  <r>
    <x v="136"/>
    <d v="2024-04-04T00:00:00"/>
    <x v="161"/>
    <x v="136"/>
    <x v="138"/>
    <x v="1"/>
    <m/>
    <m/>
    <m/>
    <x v="1"/>
    <n v="7823400"/>
    <x v="1"/>
    <x v="2"/>
    <x v="3"/>
    <s v="01tJ3000000AMyeIAG"/>
    <m/>
    <m/>
    <n v="663"/>
    <n v="0"/>
    <s v=""/>
    <x v="1"/>
    <x v="0"/>
    <s v="Phổ thông"/>
  </r>
  <r>
    <x v="169"/>
    <d v="2024-04-04T00:00:00"/>
    <x v="194"/>
    <x v="169"/>
    <x v="170"/>
    <x v="1"/>
    <m/>
    <m/>
    <m/>
    <x v="1"/>
    <n v="9074200"/>
    <x v="1"/>
    <x v="2"/>
    <x v="3"/>
    <s v="01tJ3000000AMyeIAG"/>
    <m/>
    <m/>
    <n v="769"/>
    <n v="0"/>
    <s v=""/>
    <x v="1"/>
    <x v="1"/>
    <s v="Phổ thông"/>
  </r>
  <r>
    <x v="87"/>
    <d v="2024-04-05T00:00:00"/>
    <x v="110"/>
    <x v="87"/>
    <x v="87"/>
    <x v="1"/>
    <m/>
    <m/>
    <m/>
    <x v="1"/>
    <n v="15812000"/>
    <x v="1"/>
    <x v="2"/>
    <x v="3"/>
    <s v="01tJ3000000AMyeIAG"/>
    <m/>
    <m/>
    <n v="1340"/>
    <n v="0"/>
    <s v=""/>
    <x v="1"/>
    <x v="1"/>
    <s v="Phổ thông"/>
  </r>
  <r>
    <x v="505"/>
    <d v="2024-04-05T00:00:00"/>
    <x v="612"/>
    <x v="516"/>
    <x v="581"/>
    <x v="1"/>
    <m/>
    <m/>
    <m/>
    <x v="1"/>
    <n v="11092000"/>
    <x v="1"/>
    <x v="2"/>
    <x v="3"/>
    <s v="01tJ3000000AMyeIAG"/>
    <m/>
    <m/>
    <n v="940"/>
    <n v="0"/>
    <s v=""/>
    <x v="1"/>
    <x v="0"/>
    <s v="Phổ thông"/>
  </r>
  <r>
    <x v="128"/>
    <d v="2024-04-05T00:00:00"/>
    <x v="151"/>
    <x v="128"/>
    <x v="128"/>
    <x v="1"/>
    <m/>
    <m/>
    <m/>
    <x v="1"/>
    <n v="8909000"/>
    <x v="1"/>
    <x v="2"/>
    <x v="3"/>
    <s v="01tJ3000000AMyeIAG"/>
    <m/>
    <m/>
    <n v="755"/>
    <n v="0"/>
    <s v=""/>
    <x v="1"/>
    <x v="1"/>
    <s v="Phổ thông"/>
  </r>
  <r>
    <x v="562"/>
    <d v="2024-04-05T00:00:00"/>
    <x v="465"/>
    <x v="578"/>
    <x v="643"/>
    <x v="1"/>
    <m/>
    <m/>
    <m/>
    <x v="1"/>
    <n v="8472400"/>
    <x v="1"/>
    <x v="2"/>
    <x v="3"/>
    <s v="01tJ3000000AMyeIAG"/>
    <m/>
    <m/>
    <n v="718"/>
    <n v="0"/>
    <s v=""/>
    <x v="1"/>
    <x v="0"/>
    <s v="Phổ thông"/>
  </r>
  <r>
    <x v="110"/>
    <d v="2024-04-05T00:00:00"/>
    <x v="133"/>
    <x v="110"/>
    <x v="110"/>
    <x v="1"/>
    <m/>
    <m/>
    <m/>
    <x v="1"/>
    <n v="11882600"/>
    <x v="1"/>
    <x v="2"/>
    <x v="3"/>
    <s v="01tJ3000000AMyeIAG"/>
    <m/>
    <m/>
    <n v="1007"/>
    <n v="0"/>
    <s v=""/>
    <x v="1"/>
    <x v="1"/>
    <s v="Phổ thông"/>
  </r>
  <r>
    <x v="91"/>
    <d v="2024-04-05T00:00:00"/>
    <x v="114"/>
    <x v="91"/>
    <x v="91"/>
    <x v="1"/>
    <m/>
    <m/>
    <m/>
    <x v="1"/>
    <n v="11705600"/>
    <x v="1"/>
    <x v="2"/>
    <x v="3"/>
    <s v="01tJ3000000AMyeIAG"/>
    <m/>
    <m/>
    <n v="992"/>
    <n v="0"/>
    <s v=""/>
    <x v="1"/>
    <x v="1"/>
    <s v="Phổ thông"/>
  </r>
  <r>
    <x v="140"/>
    <d v="2024-04-05T00:00:00"/>
    <x v="165"/>
    <x v="140"/>
    <x v="133"/>
    <x v="1"/>
    <m/>
    <m/>
    <m/>
    <x v="1"/>
    <n v="7788000"/>
    <x v="1"/>
    <x v="2"/>
    <x v="3"/>
    <s v="01tJ3000000AMyeIAG"/>
    <m/>
    <m/>
    <n v="660"/>
    <n v="0"/>
    <s v=""/>
    <x v="1"/>
    <x v="0"/>
    <s v="Phổ thông"/>
  </r>
  <r>
    <x v="91"/>
    <d v="2024-04-05T00:00:00"/>
    <x v="114"/>
    <x v="91"/>
    <x v="91"/>
    <x v="1"/>
    <m/>
    <m/>
    <m/>
    <x v="1"/>
    <n v="12142200"/>
    <x v="1"/>
    <x v="2"/>
    <x v="3"/>
    <s v="01tJ3000000AMyeIAG"/>
    <m/>
    <m/>
    <n v="1029"/>
    <n v="0"/>
    <s v=""/>
    <x v="1"/>
    <x v="1"/>
    <s v="Phổ thông"/>
  </r>
  <r>
    <x v="236"/>
    <d v="2024-04-05T00:00:00"/>
    <x v="285"/>
    <x v="235"/>
    <x v="260"/>
    <x v="1"/>
    <m/>
    <m/>
    <m/>
    <x v="1"/>
    <n v="8271800"/>
    <x v="1"/>
    <x v="2"/>
    <x v="3"/>
    <s v="01tJ3000000AMyeIAG"/>
    <m/>
    <m/>
    <n v="701"/>
    <n v="0"/>
    <s v=""/>
    <x v="1"/>
    <x v="0"/>
    <s v="Phổ thông"/>
  </r>
  <r>
    <x v="496"/>
    <d v="2024-04-05T00:00:00"/>
    <x v="603"/>
    <x v="506"/>
    <x v="223"/>
    <x v="1"/>
    <m/>
    <m/>
    <m/>
    <x v="1"/>
    <n v="8732000"/>
    <x v="1"/>
    <x v="2"/>
    <x v="3"/>
    <s v="01tJ3000000AMyeIAG"/>
    <m/>
    <m/>
    <n v="740"/>
    <n v="0"/>
    <s v=""/>
    <x v="1"/>
    <x v="0"/>
    <s v="Phổ thông"/>
  </r>
  <r>
    <x v="169"/>
    <d v="2024-04-05T00:00:00"/>
    <x v="194"/>
    <x v="169"/>
    <x v="170"/>
    <x v="1"/>
    <m/>
    <m/>
    <m/>
    <x v="1"/>
    <n v="6372000"/>
    <x v="1"/>
    <x v="2"/>
    <x v="3"/>
    <s v="01tJ3000000AMyeIAG"/>
    <m/>
    <m/>
    <n v="540"/>
    <n v="0"/>
    <s v=""/>
    <x v="1"/>
    <x v="1"/>
    <s v="Phổ thông"/>
  </r>
  <r>
    <x v="130"/>
    <d v="2024-04-05T00:00:00"/>
    <x v="153"/>
    <x v="130"/>
    <x v="130"/>
    <x v="1"/>
    <m/>
    <m/>
    <m/>
    <x v="1"/>
    <n v="5498800"/>
    <x v="1"/>
    <x v="2"/>
    <x v="3"/>
    <s v="01tJ3000000AMyeIAG"/>
    <m/>
    <m/>
    <n v="466"/>
    <n v="0"/>
    <s v=""/>
    <x v="1"/>
    <x v="0"/>
    <s v="Phổ thông"/>
  </r>
  <r>
    <x v="162"/>
    <d v="2024-04-05T00:00:00"/>
    <x v="187"/>
    <x v="162"/>
    <x v="163"/>
    <x v="1"/>
    <m/>
    <m/>
    <m/>
    <x v="1"/>
    <n v="3422000"/>
    <x v="1"/>
    <x v="2"/>
    <x v="3"/>
    <s v="01tJ3000000AMyeIAG"/>
    <m/>
    <m/>
    <n v="290"/>
    <n v="0"/>
    <s v=""/>
    <x v="1"/>
    <x v="0"/>
    <s v="Phổ thông"/>
  </r>
  <r>
    <x v="104"/>
    <d v="2024-04-05T00:00:00"/>
    <x v="127"/>
    <x v="104"/>
    <x v="104"/>
    <x v="1"/>
    <m/>
    <m/>
    <m/>
    <x v="1"/>
    <n v="5734800"/>
    <x v="1"/>
    <x v="2"/>
    <x v="3"/>
    <s v="01tJ3000000AMyeIAG"/>
    <m/>
    <m/>
    <n v="486"/>
    <n v="0"/>
    <s v=""/>
    <x v="1"/>
    <x v="0"/>
    <s v="Phổ thông"/>
  </r>
  <r>
    <x v="131"/>
    <d v="2024-04-05T00:00:00"/>
    <x v="156"/>
    <x v="131"/>
    <x v="133"/>
    <x v="1"/>
    <m/>
    <m/>
    <m/>
    <x v="1"/>
    <n v="6655200"/>
    <x v="1"/>
    <x v="2"/>
    <x v="3"/>
    <s v="01tJ3000000AMyeIAG"/>
    <m/>
    <m/>
    <n v="564"/>
    <n v="0"/>
    <s v=""/>
    <x v="1"/>
    <x v="0"/>
    <s v="Phổ thông"/>
  </r>
  <r>
    <x v="88"/>
    <d v="2024-04-05T00:00:00"/>
    <x v="111"/>
    <x v="88"/>
    <x v="88"/>
    <x v="1"/>
    <m/>
    <m/>
    <m/>
    <x v="1"/>
    <n v="7304200"/>
    <x v="1"/>
    <x v="2"/>
    <x v="3"/>
    <s v="01tJ3000000AMyeIAG"/>
    <m/>
    <m/>
    <n v="619"/>
    <n v="0"/>
    <s v=""/>
    <x v="1"/>
    <x v="1"/>
    <s v="Phổ thông"/>
  </r>
  <r>
    <x v="91"/>
    <d v="2024-04-05T00:00:00"/>
    <x v="114"/>
    <x v="91"/>
    <x v="91"/>
    <x v="1"/>
    <m/>
    <m/>
    <m/>
    <x v="1"/>
    <n v="8543200"/>
    <x v="1"/>
    <x v="2"/>
    <x v="3"/>
    <s v="01tJ3000000AMyeIAG"/>
    <m/>
    <m/>
    <n v="724"/>
    <n v="0"/>
    <s v=""/>
    <x v="1"/>
    <x v="1"/>
    <s v="Phổ thông"/>
  </r>
  <r>
    <x v="556"/>
    <d v="2024-04-05T00:00:00"/>
    <x v="465"/>
    <x v="571"/>
    <x v="637"/>
    <x v="1"/>
    <m/>
    <m/>
    <m/>
    <x v="1"/>
    <n v="3386600"/>
    <x v="1"/>
    <x v="2"/>
    <x v="3"/>
    <s v="01tJ3000000AMyeIAG"/>
    <m/>
    <m/>
    <n v="287"/>
    <n v="0"/>
    <s v=""/>
    <x v="1"/>
    <x v="0"/>
    <s v="Phổ thông"/>
  </r>
  <r>
    <x v="112"/>
    <d v="2024-04-05T00:00:00"/>
    <x v="135"/>
    <x v="112"/>
    <x v="112"/>
    <x v="1"/>
    <m/>
    <m/>
    <m/>
    <x v="1"/>
    <n v="5038600"/>
    <x v="1"/>
    <x v="2"/>
    <x v="3"/>
    <s v="01tJ3000000AMyeIAG"/>
    <m/>
    <m/>
    <n v="427"/>
    <n v="0"/>
    <s v=""/>
    <x v="1"/>
    <x v="0"/>
    <s v="Phổ thông"/>
  </r>
  <r>
    <x v="143"/>
    <d v="2024-04-05T00:00:00"/>
    <x v="168"/>
    <x v="143"/>
    <x v="144"/>
    <x v="1"/>
    <m/>
    <m/>
    <m/>
    <x v="1"/>
    <n v="11457800"/>
    <x v="1"/>
    <x v="2"/>
    <x v="3"/>
    <s v="01tJ3000000AMyeIAG"/>
    <m/>
    <m/>
    <n v="971"/>
    <n v="0"/>
    <s v=""/>
    <x v="1"/>
    <x v="0"/>
    <s v="Phổ thông"/>
  </r>
  <r>
    <x v="114"/>
    <d v="2024-04-05T00:00:00"/>
    <x v="137"/>
    <x v="114"/>
    <x v="114"/>
    <x v="1"/>
    <m/>
    <m/>
    <m/>
    <x v="1"/>
    <n v="7670000"/>
    <x v="1"/>
    <x v="2"/>
    <x v="3"/>
    <s v="01tJ3000000AMyeIAG"/>
    <m/>
    <m/>
    <n v="650"/>
    <n v="0"/>
    <s v=""/>
    <x v="1"/>
    <x v="0"/>
    <s v="Phổ thông"/>
  </r>
  <r>
    <x v="149"/>
    <d v="2024-04-05T00:00:00"/>
    <x v="174"/>
    <x v="149"/>
    <x v="150"/>
    <x v="1"/>
    <m/>
    <m/>
    <m/>
    <x v="1"/>
    <n v="1923400"/>
    <x v="1"/>
    <x v="2"/>
    <x v="3"/>
    <s v="01tJ3000000AMyeIAG"/>
    <m/>
    <m/>
    <n v="163"/>
    <n v="0"/>
    <s v=""/>
    <x v="1"/>
    <x v="0"/>
    <s v="Phổ thông"/>
  </r>
  <r>
    <x v="98"/>
    <d v="2024-04-05T00:00:00"/>
    <x v="121"/>
    <x v="98"/>
    <x v="98"/>
    <x v="1"/>
    <m/>
    <m/>
    <m/>
    <x v="1"/>
    <n v="5782000"/>
    <x v="1"/>
    <x v="2"/>
    <x v="3"/>
    <s v="01tJ3000000AMyeIAG"/>
    <m/>
    <m/>
    <n v="490"/>
    <n v="0"/>
    <s v=""/>
    <x v="1"/>
    <x v="0"/>
    <s v="Phổ thông"/>
  </r>
  <r>
    <x v="149"/>
    <d v="2024-04-05T00:00:00"/>
    <x v="174"/>
    <x v="149"/>
    <x v="150"/>
    <x v="1"/>
    <m/>
    <m/>
    <m/>
    <x v="1"/>
    <n v="1911600"/>
    <x v="1"/>
    <x v="2"/>
    <x v="3"/>
    <s v="01tJ3000000AMyeIAG"/>
    <m/>
    <m/>
    <n v="162"/>
    <n v="0"/>
    <s v=""/>
    <x v="1"/>
    <x v="0"/>
    <s v="Phổ thông"/>
  </r>
  <r>
    <x v="151"/>
    <d v="2024-04-05T00:00:00"/>
    <x v="176"/>
    <x v="151"/>
    <x v="152"/>
    <x v="1"/>
    <m/>
    <m/>
    <m/>
    <x v="1"/>
    <n v="6195000"/>
    <x v="1"/>
    <x v="2"/>
    <x v="3"/>
    <s v="01tJ3000000AMyeIAG"/>
    <m/>
    <m/>
    <n v="525"/>
    <n v="0"/>
    <s v=""/>
    <x v="1"/>
    <x v="0"/>
    <s v="Phổ thông"/>
  </r>
  <r>
    <x v="91"/>
    <d v="2024-04-06T00:00:00"/>
    <x v="114"/>
    <x v="91"/>
    <x v="91"/>
    <x v="1"/>
    <m/>
    <m/>
    <m/>
    <x v="1"/>
    <n v="6655200"/>
    <x v="1"/>
    <x v="2"/>
    <x v="3"/>
    <s v="01tJ3000000AMyeIAG"/>
    <m/>
    <m/>
    <n v="564"/>
    <n v="0"/>
    <s v=""/>
    <x v="1"/>
    <x v="1"/>
    <s v="Phổ thông"/>
  </r>
  <r>
    <x v="215"/>
    <d v="2024-04-06T00:00:00"/>
    <x v="250"/>
    <x v="214"/>
    <x v="226"/>
    <x v="1"/>
    <m/>
    <m/>
    <m/>
    <x v="1"/>
    <n v="1451400"/>
    <x v="1"/>
    <x v="2"/>
    <x v="3"/>
    <s v="01tJ3000000AMyeIAG"/>
    <m/>
    <m/>
    <n v="123"/>
    <n v="0"/>
    <s v=""/>
    <x v="1"/>
    <x v="0"/>
    <s v="Phổ thông"/>
  </r>
  <r>
    <x v="562"/>
    <d v="2024-04-06T00:00:00"/>
    <x v="465"/>
    <x v="578"/>
    <x v="643"/>
    <x v="1"/>
    <m/>
    <m/>
    <m/>
    <x v="1"/>
    <n v="8142000"/>
    <x v="1"/>
    <x v="2"/>
    <x v="3"/>
    <s v="01tJ3000000AMyeIAG"/>
    <m/>
    <m/>
    <n v="690"/>
    <n v="0"/>
    <s v=""/>
    <x v="1"/>
    <x v="0"/>
    <s v="Phổ thông"/>
  </r>
  <r>
    <x v="87"/>
    <d v="2024-04-06T00:00:00"/>
    <x v="110"/>
    <x v="87"/>
    <x v="87"/>
    <x v="1"/>
    <m/>
    <m/>
    <m/>
    <x v="1"/>
    <n v="12390000"/>
    <x v="1"/>
    <x v="2"/>
    <x v="3"/>
    <s v="01tJ3000000AMyeIAG"/>
    <m/>
    <m/>
    <n v="1050"/>
    <n v="0"/>
    <s v=""/>
    <x v="1"/>
    <x v="1"/>
    <s v="Phổ thông"/>
  </r>
  <r>
    <x v="88"/>
    <d v="2024-04-06T00:00:00"/>
    <x v="111"/>
    <x v="88"/>
    <x v="88"/>
    <x v="1"/>
    <m/>
    <m/>
    <m/>
    <x v="1"/>
    <n v="8260000"/>
    <x v="1"/>
    <x v="2"/>
    <x v="3"/>
    <s v="01tJ3000000AMyeIAG"/>
    <m/>
    <m/>
    <n v="700"/>
    <n v="0"/>
    <s v=""/>
    <x v="1"/>
    <x v="1"/>
    <s v="Phổ thông"/>
  </r>
  <r>
    <x v="162"/>
    <d v="2024-04-06T00:00:00"/>
    <x v="187"/>
    <x v="162"/>
    <x v="163"/>
    <x v="1"/>
    <m/>
    <m/>
    <m/>
    <x v="1"/>
    <n v="1947000"/>
    <x v="1"/>
    <x v="2"/>
    <x v="3"/>
    <s v="01tJ3000000AMyeIAG"/>
    <m/>
    <m/>
    <n v="165"/>
    <n v="0"/>
    <s v=""/>
    <x v="1"/>
    <x v="0"/>
    <s v="Phổ thông"/>
  </r>
  <r>
    <x v="91"/>
    <d v="2024-04-06T00:00:00"/>
    <x v="114"/>
    <x v="91"/>
    <x v="91"/>
    <x v="1"/>
    <m/>
    <m/>
    <m/>
    <x v="1"/>
    <n v="9711400"/>
    <x v="1"/>
    <x v="2"/>
    <x v="3"/>
    <s v="01tJ3000000AMyeIAG"/>
    <m/>
    <m/>
    <n v="823"/>
    <n v="0"/>
    <s v=""/>
    <x v="1"/>
    <x v="1"/>
    <s v="Phổ thông"/>
  </r>
  <r>
    <x v="171"/>
    <d v="2024-04-06T00:00:00"/>
    <x v="196"/>
    <x v="171"/>
    <x v="172"/>
    <x v="1"/>
    <m/>
    <m/>
    <m/>
    <x v="1"/>
    <n v="5097600"/>
    <x v="1"/>
    <x v="2"/>
    <x v="3"/>
    <s v="01tJ3000000AMyeIAG"/>
    <m/>
    <m/>
    <n v="432"/>
    <n v="0"/>
    <s v=""/>
    <x v="1"/>
    <x v="0"/>
    <s v="Phổ thông"/>
  </r>
  <r>
    <x v="130"/>
    <d v="2024-04-06T00:00:00"/>
    <x v="153"/>
    <x v="130"/>
    <x v="130"/>
    <x v="1"/>
    <m/>
    <m/>
    <m/>
    <x v="1"/>
    <n v="5286400"/>
    <x v="1"/>
    <x v="2"/>
    <x v="3"/>
    <s v="01tJ3000000AMyeIAG"/>
    <m/>
    <m/>
    <n v="448"/>
    <n v="0"/>
    <s v=""/>
    <x v="1"/>
    <x v="0"/>
    <s v="Phổ thông"/>
  </r>
  <r>
    <x v="90"/>
    <d v="2024-04-06T00:00:00"/>
    <x v="113"/>
    <x v="507"/>
    <x v="90"/>
    <x v="1"/>
    <m/>
    <m/>
    <m/>
    <x v="1"/>
    <n v="9829400"/>
    <x v="1"/>
    <x v="2"/>
    <x v="3"/>
    <s v="01tJ3000000AMyeIAG"/>
    <m/>
    <m/>
    <n v="833"/>
    <n v="0"/>
    <s v=""/>
    <x v="1"/>
    <x v="1"/>
    <s v="Phổ thông"/>
  </r>
  <r>
    <x v="92"/>
    <d v="2024-04-06T00:00:00"/>
    <x v="115"/>
    <x v="92"/>
    <x v="92"/>
    <x v="1"/>
    <m/>
    <m/>
    <m/>
    <x v="1"/>
    <n v="7764400"/>
    <x v="1"/>
    <x v="2"/>
    <x v="3"/>
    <s v="01tJ3000000AMyeIAG"/>
    <m/>
    <m/>
    <n v="658"/>
    <n v="0"/>
    <s v=""/>
    <x v="1"/>
    <x v="0"/>
    <s v="Phổ thông"/>
  </r>
  <r>
    <x v="492"/>
    <d v="2024-04-06T00:00:00"/>
    <x v="599"/>
    <x v="502"/>
    <x v="569"/>
    <x v="1"/>
    <m/>
    <m/>
    <m/>
    <x v="1"/>
    <n v="2997200"/>
    <x v="1"/>
    <x v="2"/>
    <x v="3"/>
    <s v="01tJ3000000AMyeIAG"/>
    <m/>
    <m/>
    <n v="254"/>
    <n v="0"/>
    <s v=""/>
    <x v="1"/>
    <x v="0"/>
    <s v="Phổ thông"/>
  </r>
  <r>
    <x v="112"/>
    <d v="2024-04-06T00:00:00"/>
    <x v="135"/>
    <x v="112"/>
    <x v="112"/>
    <x v="1"/>
    <m/>
    <m/>
    <m/>
    <x v="1"/>
    <n v="5133000"/>
    <x v="1"/>
    <x v="2"/>
    <x v="3"/>
    <s v="01tJ3000000AMyeIAG"/>
    <m/>
    <m/>
    <n v="435"/>
    <n v="0"/>
    <s v=""/>
    <x v="1"/>
    <x v="0"/>
    <s v="Phổ thông"/>
  </r>
  <r>
    <x v="155"/>
    <d v="2024-04-06T00:00:00"/>
    <x v="180"/>
    <x v="155"/>
    <x v="156"/>
    <x v="1"/>
    <m/>
    <m/>
    <m/>
    <x v="1"/>
    <n v="1699200"/>
    <x v="1"/>
    <x v="2"/>
    <x v="3"/>
    <s v="01tJ3000000AMyeIAG"/>
    <m/>
    <m/>
    <n v="144"/>
    <n v="0"/>
    <s v=""/>
    <x v="1"/>
    <x v="0"/>
    <s v="Phổ thông"/>
  </r>
  <r>
    <x v="89"/>
    <d v="2024-04-06T00:00:00"/>
    <x v="112"/>
    <x v="89"/>
    <x v="89"/>
    <x v="1"/>
    <m/>
    <m/>
    <m/>
    <x v="1"/>
    <n v="12106800"/>
    <x v="1"/>
    <x v="2"/>
    <x v="3"/>
    <s v="01tJ3000000AMyeIAG"/>
    <m/>
    <m/>
    <n v="1026"/>
    <n v="0"/>
    <s v=""/>
    <x v="1"/>
    <x v="1"/>
    <s v="Phổ thông"/>
  </r>
  <r>
    <x v="142"/>
    <d v="2024-04-06T00:00:00"/>
    <x v="167"/>
    <x v="142"/>
    <x v="143"/>
    <x v="1"/>
    <m/>
    <m/>
    <m/>
    <x v="1"/>
    <n v="5345400"/>
    <x v="1"/>
    <x v="2"/>
    <x v="3"/>
    <s v="01tJ3000000AMyeIAG"/>
    <m/>
    <m/>
    <n v="453"/>
    <n v="0"/>
    <s v=""/>
    <x v="1"/>
    <x v="0"/>
    <s v="Phổ thông"/>
  </r>
  <r>
    <x v="91"/>
    <d v="2024-04-06T00:00:00"/>
    <x v="114"/>
    <x v="91"/>
    <x v="91"/>
    <x v="1"/>
    <m/>
    <m/>
    <m/>
    <x v="1"/>
    <n v="6655200"/>
    <x v="1"/>
    <x v="2"/>
    <x v="3"/>
    <s v="01tJ3000000AMyeIAG"/>
    <m/>
    <m/>
    <n v="564"/>
    <n v="0"/>
    <s v=""/>
    <x v="1"/>
    <x v="1"/>
    <s v="Phổ thông"/>
  </r>
  <r>
    <x v="553"/>
    <d v="2024-04-06T00:00:00"/>
    <x v="465"/>
    <x v="568"/>
    <x v="634"/>
    <x v="1"/>
    <m/>
    <m/>
    <m/>
    <x v="1"/>
    <n v="8460600"/>
    <x v="1"/>
    <x v="2"/>
    <x v="3"/>
    <s v="01tJ3000000AMyeIAG"/>
    <m/>
    <m/>
    <n v="717"/>
    <n v="0"/>
    <s v=""/>
    <x v="1"/>
    <x v="0"/>
    <s v="Phổ thông"/>
  </r>
  <r>
    <x v="492"/>
    <d v="2024-04-06T00:00:00"/>
    <x v="599"/>
    <x v="502"/>
    <x v="569"/>
    <x v="1"/>
    <m/>
    <m/>
    <m/>
    <x v="1"/>
    <n v="3835000"/>
    <x v="1"/>
    <x v="2"/>
    <x v="3"/>
    <s v="01tJ3000000AMyeIAG"/>
    <m/>
    <m/>
    <n v="325"/>
    <n v="0"/>
    <s v=""/>
    <x v="1"/>
    <x v="0"/>
    <s v="Phổ thông"/>
  </r>
  <r>
    <x v="406"/>
    <d v="2024-04-06T00:00:00"/>
    <x v="465"/>
    <x v="587"/>
    <x v="378"/>
    <x v="1"/>
    <m/>
    <m/>
    <m/>
    <x v="1"/>
    <n v="45854400"/>
    <x v="1"/>
    <x v="2"/>
    <x v="3"/>
    <s v="01tJ3000000AMyeIAG"/>
    <m/>
    <m/>
    <n v="2796"/>
    <n v="0"/>
    <s v=""/>
    <x v="1"/>
    <x v="0"/>
    <s v="Phổ thông"/>
  </r>
  <r>
    <x v="406"/>
    <d v="2024-04-06T00:00:00"/>
    <x v="465"/>
    <x v="587"/>
    <x v="378"/>
    <x v="1"/>
    <m/>
    <m/>
    <m/>
    <x v="1"/>
    <n v="21509625"/>
    <x v="1"/>
    <x v="2"/>
    <x v="3"/>
    <s v="01tJ3000000AMyeIAG"/>
    <m/>
    <m/>
    <n v="1399"/>
    <n v="0"/>
    <s v=""/>
    <x v="1"/>
    <x v="0"/>
    <s v="Phổ thông"/>
  </r>
  <r>
    <x v="88"/>
    <d v="2024-04-06T00:00:00"/>
    <x v="111"/>
    <x v="88"/>
    <x v="88"/>
    <x v="1"/>
    <m/>
    <m/>
    <m/>
    <x v="1"/>
    <n v="7646400"/>
    <x v="1"/>
    <x v="2"/>
    <x v="3"/>
    <s v="01tJ3000000AMyeIAG"/>
    <m/>
    <m/>
    <n v="648"/>
    <n v="0"/>
    <s v=""/>
    <x v="1"/>
    <x v="1"/>
    <s v="Phổ thông"/>
  </r>
  <r>
    <x v="104"/>
    <d v="2024-04-08T00:00:00"/>
    <x v="127"/>
    <x v="104"/>
    <x v="104"/>
    <x v="1"/>
    <m/>
    <m/>
    <m/>
    <x v="1"/>
    <n v="6136000"/>
    <x v="1"/>
    <x v="2"/>
    <x v="3"/>
    <s v="01tJ3000000AMyeIAG"/>
    <m/>
    <m/>
    <n v="520"/>
    <n v="0"/>
    <s v=""/>
    <x v="1"/>
    <x v="0"/>
    <s v="Phổ thông"/>
  </r>
  <r>
    <x v="128"/>
    <d v="2024-04-08T00:00:00"/>
    <x v="151"/>
    <x v="128"/>
    <x v="128"/>
    <x v="1"/>
    <m/>
    <m/>
    <m/>
    <x v="1"/>
    <n v="8519600"/>
    <x v="1"/>
    <x v="2"/>
    <x v="3"/>
    <s v="01tJ3000000AMyeIAG"/>
    <m/>
    <m/>
    <n v="722"/>
    <n v="0"/>
    <s v=""/>
    <x v="1"/>
    <x v="1"/>
    <s v="Phổ thông"/>
  </r>
  <r>
    <x v="556"/>
    <d v="2024-04-08T00:00:00"/>
    <x v="465"/>
    <x v="571"/>
    <x v="637"/>
    <x v="1"/>
    <m/>
    <m/>
    <m/>
    <x v="1"/>
    <n v="3351200"/>
    <x v="1"/>
    <x v="2"/>
    <x v="3"/>
    <s v="01tJ3000000AMyeIAG"/>
    <m/>
    <m/>
    <n v="284"/>
    <n v="0"/>
    <s v=""/>
    <x v="1"/>
    <x v="0"/>
    <s v="Phổ thông"/>
  </r>
  <r>
    <x v="171"/>
    <d v="2024-04-08T00:00:00"/>
    <x v="196"/>
    <x v="171"/>
    <x v="172"/>
    <x v="1"/>
    <m/>
    <m/>
    <m/>
    <x v="1"/>
    <n v="4354200"/>
    <x v="1"/>
    <x v="2"/>
    <x v="3"/>
    <s v="01tJ3000000AMyeIAG"/>
    <m/>
    <m/>
    <n v="369"/>
    <n v="0"/>
    <s v=""/>
    <x v="1"/>
    <x v="0"/>
    <s v="Phổ thông"/>
  </r>
  <r>
    <x v="94"/>
    <d v="2024-04-08T00:00:00"/>
    <x v="117"/>
    <x v="94"/>
    <x v="94"/>
    <x v="1"/>
    <m/>
    <m/>
    <m/>
    <x v="1"/>
    <n v="7870600"/>
    <x v="1"/>
    <x v="2"/>
    <x v="3"/>
    <s v="01tJ3000000AMyeIAG"/>
    <m/>
    <m/>
    <n v="667"/>
    <n v="0"/>
    <s v=""/>
    <x v="1"/>
    <x v="0"/>
    <s v="Phổ thông"/>
  </r>
  <r>
    <x v="198"/>
    <d v="2024-04-08T00:00:00"/>
    <x v="229"/>
    <x v="197"/>
    <x v="205"/>
    <x v="1"/>
    <m/>
    <m/>
    <m/>
    <x v="1"/>
    <n v="8885400"/>
    <x v="1"/>
    <x v="2"/>
    <x v="3"/>
    <s v="01tJ3000000AMyeIAG"/>
    <m/>
    <m/>
    <n v="753"/>
    <n v="0"/>
    <s v=""/>
    <x v="1"/>
    <x v="0"/>
    <s v="Phổ thông"/>
  </r>
  <r>
    <x v="134"/>
    <d v="2024-04-08T00:00:00"/>
    <x v="159"/>
    <x v="134"/>
    <x v="136"/>
    <x v="1"/>
    <m/>
    <m/>
    <m/>
    <x v="1"/>
    <n v="8873600"/>
    <x v="1"/>
    <x v="2"/>
    <x v="3"/>
    <s v="01tJ3000000AMyeIAG"/>
    <m/>
    <m/>
    <n v="752"/>
    <n v="0"/>
    <s v=""/>
    <x v="1"/>
    <x v="0"/>
    <s v="Phổ thông"/>
  </r>
  <r>
    <x v="162"/>
    <d v="2024-04-08T00:00:00"/>
    <x v="187"/>
    <x v="162"/>
    <x v="163"/>
    <x v="1"/>
    <m/>
    <m/>
    <m/>
    <x v="1"/>
    <n v="1711000"/>
    <x v="1"/>
    <x v="2"/>
    <x v="3"/>
    <s v="01tJ3000000AMyeIAG"/>
    <m/>
    <m/>
    <n v="145"/>
    <n v="0"/>
    <s v=""/>
    <x v="1"/>
    <x v="0"/>
    <s v="Phổ thông"/>
  </r>
  <r>
    <x v="126"/>
    <d v="2024-04-08T00:00:00"/>
    <x v="149"/>
    <x v="126"/>
    <x v="126"/>
    <x v="1"/>
    <m/>
    <m/>
    <m/>
    <x v="1"/>
    <n v="4767200"/>
    <x v="1"/>
    <x v="2"/>
    <x v="3"/>
    <s v="01tJ3000000AMyeIAG"/>
    <m/>
    <m/>
    <n v="404"/>
    <n v="0"/>
    <s v=""/>
    <x v="1"/>
    <x v="0"/>
    <s v="Phổ thông"/>
  </r>
  <r>
    <x v="86"/>
    <d v="2024-04-08T00:00:00"/>
    <x v="109"/>
    <x v="86"/>
    <x v="86"/>
    <x v="1"/>
    <m/>
    <m/>
    <m/>
    <x v="1"/>
    <n v="7858800"/>
    <x v="1"/>
    <x v="2"/>
    <x v="3"/>
    <s v="01tJ3000000AMyeIAG"/>
    <m/>
    <m/>
    <n v="666"/>
    <n v="0"/>
    <s v=""/>
    <x v="1"/>
    <x v="0"/>
    <s v="Phổ thông"/>
  </r>
  <r>
    <x v="491"/>
    <d v="2024-04-08T00:00:00"/>
    <x v="598"/>
    <x v="501"/>
    <x v="568"/>
    <x v="1"/>
    <m/>
    <m/>
    <m/>
    <x v="1"/>
    <n v="4991400"/>
    <x v="1"/>
    <x v="2"/>
    <x v="3"/>
    <s v="01tJ3000000AMyeIAG"/>
    <m/>
    <m/>
    <n v="423"/>
    <n v="0"/>
    <s v=""/>
    <x v="1"/>
    <x v="0"/>
    <s v="Phổ thông"/>
  </r>
  <r>
    <x v="88"/>
    <d v="2024-04-08T00:00:00"/>
    <x v="111"/>
    <x v="88"/>
    <x v="88"/>
    <x v="1"/>
    <m/>
    <m/>
    <m/>
    <x v="1"/>
    <n v="7516600"/>
    <x v="1"/>
    <x v="2"/>
    <x v="3"/>
    <s v="01tJ3000000AMyeIAG"/>
    <m/>
    <m/>
    <n v="637"/>
    <n v="0"/>
    <s v=""/>
    <x v="1"/>
    <x v="1"/>
    <s v="Phổ thông"/>
  </r>
  <r>
    <x v="233"/>
    <d v="2024-04-08T00:00:00"/>
    <x v="280"/>
    <x v="232"/>
    <x v="255"/>
    <x v="1"/>
    <m/>
    <m/>
    <m/>
    <x v="1"/>
    <n v="3858600"/>
    <x v="1"/>
    <x v="2"/>
    <x v="3"/>
    <s v="01tJ3000000AMyeIAG"/>
    <m/>
    <m/>
    <n v="327"/>
    <n v="0"/>
    <s v=""/>
    <x v="1"/>
    <x v="0"/>
    <s v="Phổ thông"/>
  </r>
  <r>
    <x v="88"/>
    <d v="2024-04-08T00:00:00"/>
    <x v="111"/>
    <x v="88"/>
    <x v="88"/>
    <x v="1"/>
    <m/>
    <m/>
    <m/>
    <x v="1"/>
    <n v="8826400"/>
    <x v="1"/>
    <x v="2"/>
    <x v="3"/>
    <s v="01tJ3000000AMyeIAG"/>
    <m/>
    <m/>
    <n v="748"/>
    <n v="0"/>
    <s v=""/>
    <x v="1"/>
    <x v="1"/>
    <s v="Phổ thông"/>
  </r>
  <r>
    <x v="186"/>
    <d v="2024-04-09T00:00:00"/>
    <x v="215"/>
    <x v="186"/>
    <x v="191"/>
    <x v="1"/>
    <m/>
    <m/>
    <m/>
    <x v="1"/>
    <n v="11835400"/>
    <x v="1"/>
    <x v="2"/>
    <x v="3"/>
    <s v="01tJ3000000AMyeIAG"/>
    <m/>
    <m/>
    <n v="1003"/>
    <n v="0"/>
    <s v=""/>
    <x v="1"/>
    <x v="0"/>
    <s v="Phổ thông"/>
  </r>
  <r>
    <x v="169"/>
    <d v="2024-04-09T00:00:00"/>
    <x v="194"/>
    <x v="169"/>
    <x v="170"/>
    <x v="1"/>
    <m/>
    <m/>
    <m/>
    <x v="1"/>
    <n v="10561000"/>
    <x v="1"/>
    <x v="2"/>
    <x v="3"/>
    <s v="01tJ3000000AMyeIAG"/>
    <m/>
    <m/>
    <n v="895"/>
    <n v="0"/>
    <s v=""/>
    <x v="1"/>
    <x v="1"/>
    <s v="Phổ thông"/>
  </r>
  <r>
    <x v="90"/>
    <d v="2024-04-09T00:00:00"/>
    <x v="113"/>
    <x v="507"/>
    <x v="90"/>
    <x v="1"/>
    <m/>
    <m/>
    <m/>
    <x v="1"/>
    <n v="9204000"/>
    <x v="1"/>
    <x v="2"/>
    <x v="3"/>
    <s v="01tJ3000000AMyeIAG"/>
    <m/>
    <m/>
    <n v="780"/>
    <n v="0"/>
    <s v=""/>
    <x v="1"/>
    <x v="1"/>
    <s v="Phổ thông"/>
  </r>
  <r>
    <x v="107"/>
    <d v="2024-04-09T00:00:00"/>
    <x v="130"/>
    <x v="107"/>
    <x v="107"/>
    <x v="1"/>
    <m/>
    <m/>
    <m/>
    <x v="1"/>
    <n v="3764200"/>
    <x v="1"/>
    <x v="2"/>
    <x v="3"/>
    <s v="01tJ3000000AMyeIAG"/>
    <m/>
    <m/>
    <n v="319"/>
    <n v="0"/>
    <s v=""/>
    <x v="1"/>
    <x v="0"/>
    <s v="Phổ thông"/>
  </r>
  <r>
    <x v="198"/>
    <d v="2024-04-09T00:00:00"/>
    <x v="229"/>
    <x v="197"/>
    <x v="205"/>
    <x v="1"/>
    <m/>
    <m/>
    <m/>
    <x v="1"/>
    <n v="8897200"/>
    <x v="1"/>
    <x v="2"/>
    <x v="3"/>
    <s v="01tJ3000000AMyeIAG"/>
    <m/>
    <m/>
    <n v="754"/>
    <n v="0"/>
    <s v=""/>
    <x v="1"/>
    <x v="0"/>
    <s v="Phổ thông"/>
  </r>
  <r>
    <x v="113"/>
    <d v="2024-04-09T00:00:00"/>
    <x v="136"/>
    <x v="113"/>
    <x v="113"/>
    <x v="1"/>
    <m/>
    <m/>
    <m/>
    <x v="1"/>
    <n v="3386600"/>
    <x v="1"/>
    <x v="2"/>
    <x v="3"/>
    <s v="01tJ3000000AMyeIAG"/>
    <m/>
    <m/>
    <n v="287"/>
    <n v="0"/>
    <s v=""/>
    <x v="1"/>
    <x v="0"/>
    <s v="Phổ thông"/>
  </r>
  <r>
    <x v="110"/>
    <d v="2024-04-09T00:00:00"/>
    <x v="133"/>
    <x v="110"/>
    <x v="110"/>
    <x v="1"/>
    <m/>
    <m/>
    <m/>
    <x v="1"/>
    <n v="7870600"/>
    <x v="1"/>
    <x v="2"/>
    <x v="3"/>
    <s v="01tJ3000000AMyeIAG"/>
    <m/>
    <m/>
    <n v="667"/>
    <n v="0"/>
    <s v=""/>
    <x v="1"/>
    <x v="1"/>
    <s v="Phổ thông"/>
  </r>
  <r>
    <x v="131"/>
    <d v="2024-04-09T00:00:00"/>
    <x v="156"/>
    <x v="131"/>
    <x v="133"/>
    <x v="1"/>
    <m/>
    <m/>
    <m/>
    <x v="1"/>
    <n v="5959000"/>
    <x v="1"/>
    <x v="2"/>
    <x v="3"/>
    <s v="01tJ3000000AMyeIAG"/>
    <m/>
    <m/>
    <n v="505"/>
    <n v="0"/>
    <s v=""/>
    <x v="1"/>
    <x v="0"/>
    <s v="Phổ thông"/>
  </r>
  <r>
    <x v="128"/>
    <d v="2024-04-09T00:00:00"/>
    <x v="151"/>
    <x v="128"/>
    <x v="128"/>
    <x v="1"/>
    <m/>
    <m/>
    <m/>
    <x v="1"/>
    <n v="8696600"/>
    <x v="1"/>
    <x v="2"/>
    <x v="3"/>
    <s v="01tJ3000000AMyeIAG"/>
    <m/>
    <m/>
    <n v="737"/>
    <n v="0"/>
    <s v=""/>
    <x v="1"/>
    <x v="1"/>
    <s v="Phổ thông"/>
  </r>
  <r>
    <x v="136"/>
    <d v="2024-04-09T00:00:00"/>
    <x v="161"/>
    <x v="136"/>
    <x v="138"/>
    <x v="1"/>
    <m/>
    <m/>
    <m/>
    <x v="1"/>
    <n v="7870600"/>
    <x v="1"/>
    <x v="2"/>
    <x v="3"/>
    <s v="01tJ3000000AMyeIAG"/>
    <m/>
    <m/>
    <n v="667"/>
    <n v="0"/>
    <s v=""/>
    <x v="1"/>
    <x v="0"/>
    <s v="Phổ thông"/>
  </r>
  <r>
    <x v="572"/>
    <d v="2024-04-09T00:00:00"/>
    <x v="465"/>
    <x v="588"/>
    <x v="378"/>
    <x v="1"/>
    <m/>
    <m/>
    <m/>
    <x v="1"/>
    <n v="9510800"/>
    <x v="1"/>
    <x v="2"/>
    <x v="3"/>
    <s v="01tJ3000000AMyeIAG"/>
    <m/>
    <m/>
    <n v="806"/>
    <n v="0"/>
    <s v=""/>
    <x v="1"/>
    <x v="0"/>
    <s v="Phổ thông"/>
  </r>
  <r>
    <x v="577"/>
    <d v="2024-04-09T00:00:00"/>
    <x v="465"/>
    <x v="594"/>
    <x v="660"/>
    <x v="1"/>
    <m/>
    <m/>
    <m/>
    <x v="1"/>
    <n v="6501800"/>
    <x v="1"/>
    <x v="2"/>
    <x v="3"/>
    <s v="01tJ3000000AMyeIAG"/>
    <m/>
    <m/>
    <n v="551"/>
    <n v="0"/>
    <s v=""/>
    <x v="1"/>
    <x v="0"/>
    <s v="Phổ thông"/>
  </r>
  <r>
    <x v="492"/>
    <d v="2024-04-09T00:00:00"/>
    <x v="599"/>
    <x v="502"/>
    <x v="569"/>
    <x v="1"/>
    <m/>
    <m/>
    <m/>
    <x v="1"/>
    <n v="4472200"/>
    <x v="1"/>
    <x v="2"/>
    <x v="3"/>
    <s v="01tJ3000000AMyeIAG"/>
    <m/>
    <m/>
    <n v="379"/>
    <n v="0"/>
    <s v=""/>
    <x v="1"/>
    <x v="0"/>
    <s v="Phổ thông"/>
  </r>
  <r>
    <x v="110"/>
    <d v="2024-04-09T00:00:00"/>
    <x v="133"/>
    <x v="110"/>
    <x v="110"/>
    <x v="1"/>
    <m/>
    <m/>
    <m/>
    <x v="1"/>
    <n v="7233400"/>
    <x v="1"/>
    <x v="2"/>
    <x v="3"/>
    <s v="01tJ3000000AMyeIAG"/>
    <m/>
    <m/>
    <n v="613"/>
    <n v="0"/>
    <s v=""/>
    <x v="1"/>
    <x v="1"/>
    <s v="Phổ thông"/>
  </r>
  <r>
    <x v="498"/>
    <d v="2024-04-09T00:00:00"/>
    <x v="605"/>
    <x v="509"/>
    <x v="574"/>
    <x v="1"/>
    <m/>
    <m/>
    <m/>
    <x v="1"/>
    <n v="8920800"/>
    <x v="1"/>
    <x v="2"/>
    <x v="3"/>
    <s v="01tJ3000000AMyeIAG"/>
    <m/>
    <m/>
    <n v="756"/>
    <n v="0"/>
    <s v=""/>
    <x v="1"/>
    <x v="0"/>
    <s v="Phổ thông"/>
  </r>
  <r>
    <x v="495"/>
    <d v="2024-04-10T00:00:00"/>
    <x v="602"/>
    <x v="505"/>
    <x v="572"/>
    <x v="1"/>
    <m/>
    <m/>
    <m/>
    <x v="1"/>
    <n v="8047600"/>
    <x v="1"/>
    <x v="2"/>
    <x v="3"/>
    <s v="01tJ3000000AMyeIAG"/>
    <m/>
    <m/>
    <n v="682"/>
    <n v="0"/>
    <s v=""/>
    <x v="1"/>
    <x v="0"/>
    <s v="Phổ thông"/>
  </r>
  <r>
    <x v="169"/>
    <d v="2024-04-10T00:00:00"/>
    <x v="194"/>
    <x v="169"/>
    <x v="170"/>
    <x v="1"/>
    <m/>
    <m/>
    <m/>
    <x v="1"/>
    <n v="10714400"/>
    <x v="1"/>
    <x v="2"/>
    <x v="3"/>
    <s v="01tJ3000000AMyeIAG"/>
    <m/>
    <m/>
    <n v="908"/>
    <n v="0"/>
    <s v=""/>
    <x v="1"/>
    <x v="1"/>
    <s v="Phổ thông"/>
  </r>
  <r>
    <x v="236"/>
    <d v="2024-04-10T00:00:00"/>
    <x v="285"/>
    <x v="235"/>
    <x v="260"/>
    <x v="1"/>
    <m/>
    <m/>
    <m/>
    <x v="1"/>
    <n v="7823400"/>
    <x v="1"/>
    <x v="2"/>
    <x v="3"/>
    <s v="01tJ3000000AMyeIAG"/>
    <m/>
    <m/>
    <n v="663"/>
    <n v="0"/>
    <s v=""/>
    <x v="1"/>
    <x v="0"/>
    <s v="Phổ thông"/>
  </r>
  <r>
    <x v="149"/>
    <d v="2024-04-10T00:00:00"/>
    <x v="174"/>
    <x v="149"/>
    <x v="150"/>
    <x v="1"/>
    <m/>
    <m/>
    <m/>
    <x v="1"/>
    <n v="1805400"/>
    <x v="1"/>
    <x v="2"/>
    <x v="3"/>
    <s v="01tJ3000000AMyeIAG"/>
    <m/>
    <m/>
    <n v="153"/>
    <n v="0"/>
    <s v=""/>
    <x v="1"/>
    <x v="0"/>
    <s v="Phổ thông"/>
  </r>
  <r>
    <x v="140"/>
    <d v="2024-04-10T00:00:00"/>
    <x v="165"/>
    <x v="140"/>
    <x v="133"/>
    <x v="1"/>
    <m/>
    <m/>
    <m/>
    <x v="1"/>
    <n v="8094800"/>
    <x v="1"/>
    <x v="2"/>
    <x v="3"/>
    <s v="01tJ3000000AMyeIAG"/>
    <m/>
    <m/>
    <n v="686"/>
    <n v="0"/>
    <s v=""/>
    <x v="1"/>
    <x v="0"/>
    <s v="Phổ thông"/>
  </r>
  <r>
    <x v="91"/>
    <d v="2024-04-10T00:00:00"/>
    <x v="114"/>
    <x v="91"/>
    <x v="91"/>
    <x v="1"/>
    <m/>
    <m/>
    <m/>
    <x v="1"/>
    <n v="10148000"/>
    <x v="1"/>
    <x v="2"/>
    <x v="3"/>
    <s v="01tJ3000000AMyeIAG"/>
    <m/>
    <m/>
    <n v="860"/>
    <n v="0"/>
    <s v=""/>
    <x v="1"/>
    <x v="1"/>
    <s v="Phổ thông"/>
  </r>
  <r>
    <x v="213"/>
    <d v="2024-04-10T00:00:00"/>
    <x v="248"/>
    <x v="212"/>
    <x v="224"/>
    <x v="1"/>
    <m/>
    <m/>
    <m/>
    <x v="1"/>
    <n v="10289600"/>
    <x v="1"/>
    <x v="2"/>
    <x v="3"/>
    <s v="01tJ3000000AMyeIAG"/>
    <m/>
    <m/>
    <n v="872"/>
    <n v="0"/>
    <s v=""/>
    <x v="1"/>
    <x v="0"/>
    <s v="Phổ thông"/>
  </r>
  <r>
    <x v="149"/>
    <d v="2024-04-10T00:00:00"/>
    <x v="174"/>
    <x v="149"/>
    <x v="150"/>
    <x v="1"/>
    <m/>
    <m/>
    <m/>
    <x v="1"/>
    <n v="2029600"/>
    <x v="1"/>
    <x v="2"/>
    <x v="3"/>
    <s v="01tJ3000000AMyeIAG"/>
    <m/>
    <m/>
    <n v="172"/>
    <n v="0"/>
    <s v=""/>
    <x v="1"/>
    <x v="0"/>
    <s v="Phổ thông"/>
  </r>
  <r>
    <x v="493"/>
    <d v="2024-04-10T00:00:00"/>
    <x v="600"/>
    <x v="503"/>
    <x v="570"/>
    <x v="1"/>
    <m/>
    <m/>
    <m/>
    <x v="1"/>
    <n v="4790800"/>
    <x v="1"/>
    <x v="2"/>
    <x v="3"/>
    <s v="01tJ3000000AMyeIAG"/>
    <m/>
    <m/>
    <n v="406"/>
    <n v="0"/>
    <s v=""/>
    <x v="1"/>
    <x v="0"/>
    <s v="Phổ thông"/>
  </r>
  <r>
    <x v="492"/>
    <d v="2024-04-10T00:00:00"/>
    <x v="599"/>
    <x v="502"/>
    <x v="569"/>
    <x v="1"/>
    <m/>
    <m/>
    <m/>
    <x v="1"/>
    <n v="3634400"/>
    <x v="1"/>
    <x v="2"/>
    <x v="3"/>
    <s v="01tJ3000000AMyeIAG"/>
    <m/>
    <m/>
    <n v="308"/>
    <n v="0"/>
    <s v=""/>
    <x v="1"/>
    <x v="0"/>
    <s v="Phổ thông"/>
  </r>
  <r>
    <x v="88"/>
    <d v="2024-04-10T00:00:00"/>
    <x v="111"/>
    <x v="88"/>
    <x v="88"/>
    <x v="1"/>
    <m/>
    <m/>
    <m/>
    <x v="1"/>
    <n v="7740800"/>
    <x v="1"/>
    <x v="2"/>
    <x v="3"/>
    <s v="01tJ3000000AMyeIAG"/>
    <m/>
    <m/>
    <n v="656"/>
    <n v="0"/>
    <s v=""/>
    <x v="1"/>
    <x v="1"/>
    <s v="Phổ thông"/>
  </r>
  <r>
    <x v="173"/>
    <d v="2024-04-10T00:00:00"/>
    <x v="198"/>
    <x v="173"/>
    <x v="174"/>
    <x v="1"/>
    <m/>
    <m/>
    <m/>
    <x v="1"/>
    <n v="11233600"/>
    <x v="1"/>
    <x v="2"/>
    <x v="3"/>
    <s v="01tJ3000000AMyeIAG"/>
    <m/>
    <m/>
    <n v="952"/>
    <n v="0"/>
    <s v=""/>
    <x v="1"/>
    <x v="0"/>
    <s v="Phổ thông"/>
  </r>
  <r>
    <x v="496"/>
    <d v="2024-04-10T00:00:00"/>
    <x v="603"/>
    <x v="506"/>
    <x v="223"/>
    <x v="1"/>
    <m/>
    <m/>
    <m/>
    <x v="1"/>
    <n v="8850000"/>
    <x v="1"/>
    <x v="2"/>
    <x v="3"/>
    <s v="01tJ3000000AMyeIAG"/>
    <m/>
    <m/>
    <n v="750"/>
    <n v="0"/>
    <s v=""/>
    <x v="1"/>
    <x v="0"/>
    <s v="Phổ thông"/>
  </r>
  <r>
    <x v="112"/>
    <d v="2024-04-11T00:00:00"/>
    <x v="135"/>
    <x v="112"/>
    <x v="112"/>
    <x v="1"/>
    <m/>
    <m/>
    <m/>
    <x v="1"/>
    <n v="5289000"/>
    <x v="1"/>
    <x v="2"/>
    <x v="3"/>
    <s v="01tJ3000000AMyeIAG"/>
    <m/>
    <m/>
    <n v="430"/>
    <n v="0"/>
    <s v=""/>
    <x v="1"/>
    <x v="0"/>
    <s v="Phổ thông"/>
  </r>
  <r>
    <x v="104"/>
    <d v="2024-04-11T00:00:00"/>
    <x v="127"/>
    <x v="104"/>
    <x v="104"/>
    <x v="1"/>
    <m/>
    <m/>
    <m/>
    <x v="1"/>
    <n v="5412000"/>
    <x v="1"/>
    <x v="2"/>
    <x v="3"/>
    <s v="01tJ3000000AMyeIAG"/>
    <m/>
    <m/>
    <n v="440"/>
    <n v="0"/>
    <s v=""/>
    <x v="1"/>
    <x v="0"/>
    <s v="Phổ thông"/>
  </r>
  <r>
    <x v="90"/>
    <d v="2024-04-11T00:00:00"/>
    <x v="113"/>
    <x v="507"/>
    <x v="90"/>
    <x v="1"/>
    <m/>
    <m/>
    <m/>
    <x v="1"/>
    <n v="9840000"/>
    <x v="1"/>
    <x v="2"/>
    <x v="3"/>
    <s v="01tJ3000000AMyeIAG"/>
    <m/>
    <m/>
    <n v="800"/>
    <n v="0"/>
    <s v=""/>
    <x v="1"/>
    <x v="1"/>
    <s v="Phổ thông"/>
  </r>
  <r>
    <x v="492"/>
    <d v="2024-04-11T00:00:00"/>
    <x v="599"/>
    <x v="502"/>
    <x v="569"/>
    <x v="1"/>
    <m/>
    <m/>
    <m/>
    <x v="1"/>
    <n v="2865900"/>
    <x v="1"/>
    <x v="2"/>
    <x v="3"/>
    <s v="01tJ3000000AMyeIAG"/>
    <m/>
    <m/>
    <n v="233"/>
    <n v="0"/>
    <s v=""/>
    <x v="1"/>
    <x v="0"/>
    <s v="Phổ thông"/>
  </r>
  <r>
    <x v="128"/>
    <d v="2024-04-11T00:00:00"/>
    <x v="151"/>
    <x v="128"/>
    <x v="128"/>
    <x v="1"/>
    <m/>
    <m/>
    <m/>
    <x v="1"/>
    <n v="8622300"/>
    <x v="1"/>
    <x v="2"/>
    <x v="3"/>
    <s v="01tJ3000000AMyeIAG"/>
    <m/>
    <m/>
    <n v="701"/>
    <n v="0"/>
    <s v=""/>
    <x v="1"/>
    <x v="1"/>
    <s v="Phổ thông"/>
  </r>
  <r>
    <x v="162"/>
    <d v="2024-04-11T00:00:00"/>
    <x v="187"/>
    <x v="162"/>
    <x v="163"/>
    <x v="1"/>
    <m/>
    <m/>
    <m/>
    <x v="1"/>
    <n v="2127900"/>
    <x v="1"/>
    <x v="2"/>
    <x v="3"/>
    <s v="01tJ3000000AMyeIAG"/>
    <m/>
    <m/>
    <n v="173"/>
    <n v="0"/>
    <s v=""/>
    <x v="1"/>
    <x v="0"/>
    <s v="Phổ thông"/>
  </r>
  <r>
    <x v="91"/>
    <d v="2024-04-11T00:00:00"/>
    <x v="114"/>
    <x v="91"/>
    <x v="91"/>
    <x v="1"/>
    <m/>
    <m/>
    <m/>
    <x v="1"/>
    <n v="12238500"/>
    <x v="1"/>
    <x v="2"/>
    <x v="3"/>
    <s v="01tJ3000000AMyeIAG"/>
    <m/>
    <m/>
    <n v="995"/>
    <n v="0"/>
    <s v=""/>
    <x v="1"/>
    <x v="1"/>
    <s v="Phổ thông"/>
  </r>
  <r>
    <x v="88"/>
    <d v="2024-04-11T00:00:00"/>
    <x v="111"/>
    <x v="88"/>
    <x v="88"/>
    <x v="1"/>
    <m/>
    <m/>
    <m/>
    <x v="1"/>
    <n v="8093400"/>
    <x v="1"/>
    <x v="2"/>
    <x v="3"/>
    <s v="01tJ3000000AMyeIAG"/>
    <m/>
    <m/>
    <n v="658"/>
    <n v="0"/>
    <s v=""/>
    <x v="1"/>
    <x v="1"/>
    <s v="Phổ thông"/>
  </r>
  <r>
    <x v="572"/>
    <d v="2024-04-11T00:00:00"/>
    <x v="465"/>
    <x v="588"/>
    <x v="378"/>
    <x v="1"/>
    <m/>
    <m/>
    <m/>
    <x v="1"/>
    <n v="10036800"/>
    <x v="1"/>
    <x v="2"/>
    <x v="3"/>
    <s v="01tJ3000000AMyeIAG"/>
    <m/>
    <m/>
    <n v="816"/>
    <n v="0"/>
    <s v=""/>
    <x v="1"/>
    <x v="0"/>
    <s v="Phổ thông"/>
  </r>
  <r>
    <x v="90"/>
    <d v="2024-04-11T00:00:00"/>
    <x v="113"/>
    <x v="507"/>
    <x v="90"/>
    <x v="1"/>
    <m/>
    <m/>
    <m/>
    <x v="1"/>
    <n v="7662900"/>
    <x v="1"/>
    <x v="2"/>
    <x v="3"/>
    <s v="01tJ3000000AMyeIAG"/>
    <m/>
    <m/>
    <n v="623"/>
    <n v="0"/>
    <s v=""/>
    <x v="1"/>
    <x v="1"/>
    <s v="Phổ thông"/>
  </r>
  <r>
    <x v="163"/>
    <d v="2024-04-11T00:00:00"/>
    <x v="188"/>
    <x v="163"/>
    <x v="164"/>
    <x v="1"/>
    <m/>
    <m/>
    <m/>
    <x v="1"/>
    <n v="1808100"/>
    <x v="1"/>
    <x v="2"/>
    <x v="3"/>
    <s v="01tJ3000000AMyeIAG"/>
    <m/>
    <m/>
    <n v="147"/>
    <n v="0"/>
    <s v=""/>
    <x v="1"/>
    <x v="0"/>
    <s v="Phổ thông"/>
  </r>
  <r>
    <x v="495"/>
    <d v="2024-04-11T00:00:00"/>
    <x v="602"/>
    <x v="505"/>
    <x v="572"/>
    <x v="1"/>
    <m/>
    <m/>
    <m/>
    <x v="1"/>
    <n v="8917500"/>
    <x v="1"/>
    <x v="2"/>
    <x v="3"/>
    <s v="01tJ3000000AMyeIAG"/>
    <m/>
    <m/>
    <n v="725"/>
    <n v="0"/>
    <s v=""/>
    <x v="1"/>
    <x v="0"/>
    <s v="Phổ thông"/>
  </r>
  <r>
    <x v="554"/>
    <d v="2024-04-11T00:00:00"/>
    <x v="465"/>
    <x v="569"/>
    <x v="635"/>
    <x v="1"/>
    <m/>
    <m/>
    <m/>
    <x v="1"/>
    <n v="8044200"/>
    <x v="1"/>
    <x v="2"/>
    <x v="3"/>
    <s v="01tJ3000000AMyeIAG"/>
    <m/>
    <m/>
    <n v="654"/>
    <n v="0"/>
    <s v=""/>
    <x v="1"/>
    <x v="0"/>
    <s v="Phổ thông"/>
  </r>
  <r>
    <x v="104"/>
    <d v="2024-04-11T00:00:00"/>
    <x v="127"/>
    <x v="104"/>
    <x v="104"/>
    <x v="1"/>
    <m/>
    <m/>
    <m/>
    <x v="1"/>
    <n v="6543600"/>
    <x v="1"/>
    <x v="2"/>
    <x v="3"/>
    <s v="01tJ3000000AMyeIAG"/>
    <m/>
    <m/>
    <n v="532"/>
    <n v="0"/>
    <s v=""/>
    <x v="1"/>
    <x v="0"/>
    <s v="Phổ thông"/>
  </r>
  <r>
    <x v="90"/>
    <d v="2024-04-11T00:00:00"/>
    <x v="113"/>
    <x v="507"/>
    <x v="90"/>
    <x v="1"/>
    <m/>
    <m/>
    <m/>
    <x v="1"/>
    <n v="10270500"/>
    <x v="1"/>
    <x v="2"/>
    <x v="3"/>
    <s v="01tJ3000000AMyeIAG"/>
    <m/>
    <m/>
    <n v="835"/>
    <n v="0"/>
    <s v=""/>
    <x v="1"/>
    <x v="1"/>
    <s v="Phổ thông"/>
  </r>
  <r>
    <x v="174"/>
    <d v="2024-04-11T00:00:00"/>
    <x v="199"/>
    <x v="174"/>
    <x v="175"/>
    <x v="1"/>
    <m/>
    <m/>
    <m/>
    <x v="1"/>
    <n v="4797000"/>
    <x v="1"/>
    <x v="2"/>
    <x v="3"/>
    <s v="01tJ3000000AMyeIAG"/>
    <m/>
    <m/>
    <n v="390"/>
    <n v="0"/>
    <s v=""/>
    <x v="1"/>
    <x v="0"/>
    <s v="Phổ thông"/>
  </r>
  <r>
    <x v="88"/>
    <d v="2024-04-11T00:00:00"/>
    <x v="111"/>
    <x v="88"/>
    <x v="88"/>
    <x v="1"/>
    <m/>
    <m/>
    <m/>
    <x v="1"/>
    <n v="8179500"/>
    <x v="1"/>
    <x v="2"/>
    <x v="3"/>
    <s v="01tJ3000000AMyeIAG"/>
    <m/>
    <m/>
    <n v="665"/>
    <n v="0"/>
    <s v=""/>
    <x v="1"/>
    <x v="1"/>
    <s v="Phổ thông"/>
  </r>
  <r>
    <x v="236"/>
    <d v="2024-04-11T00:00:00"/>
    <x v="285"/>
    <x v="235"/>
    <x v="260"/>
    <x v="1"/>
    <m/>
    <m/>
    <m/>
    <x v="1"/>
    <n v="11389800"/>
    <x v="1"/>
    <x v="2"/>
    <x v="3"/>
    <s v="01tJ3000000AMyeIAG"/>
    <m/>
    <m/>
    <n v="926"/>
    <n v="0"/>
    <s v=""/>
    <x v="1"/>
    <x v="0"/>
    <s v="Phổ thông"/>
  </r>
  <r>
    <x v="94"/>
    <d v="2024-04-11T00:00:00"/>
    <x v="117"/>
    <x v="94"/>
    <x v="94"/>
    <x v="1"/>
    <m/>
    <m/>
    <m/>
    <x v="1"/>
    <n v="8573100"/>
    <x v="1"/>
    <x v="2"/>
    <x v="3"/>
    <s v="01tJ3000000AMyeIAG"/>
    <m/>
    <m/>
    <n v="697"/>
    <n v="0"/>
    <s v=""/>
    <x v="1"/>
    <x v="0"/>
    <s v="Phổ thông"/>
  </r>
  <r>
    <x v="171"/>
    <d v="2024-04-11T00:00:00"/>
    <x v="196"/>
    <x v="171"/>
    <x v="172"/>
    <x v="1"/>
    <m/>
    <m/>
    <m/>
    <x v="1"/>
    <n v="4059000"/>
    <x v="1"/>
    <x v="2"/>
    <x v="3"/>
    <s v="01tJ3000000AMyeIAG"/>
    <m/>
    <m/>
    <n v="330"/>
    <n v="0"/>
    <s v=""/>
    <x v="1"/>
    <x v="0"/>
    <s v="Phổ thông"/>
  </r>
  <r>
    <x v="88"/>
    <d v="2024-04-11T00:00:00"/>
    <x v="111"/>
    <x v="88"/>
    <x v="88"/>
    <x v="1"/>
    <m/>
    <m/>
    <m/>
    <x v="1"/>
    <n v="7613700"/>
    <x v="1"/>
    <x v="2"/>
    <x v="3"/>
    <s v="01tJ3000000AMyeIAG"/>
    <m/>
    <m/>
    <n v="619"/>
    <n v="0"/>
    <s v=""/>
    <x v="1"/>
    <x v="1"/>
    <s v="Phổ thông"/>
  </r>
  <r>
    <x v="106"/>
    <d v="2024-04-11T00:00:00"/>
    <x v="129"/>
    <x v="106"/>
    <x v="106"/>
    <x v="1"/>
    <m/>
    <m/>
    <m/>
    <x v="1"/>
    <n v="3874500"/>
    <x v="1"/>
    <x v="2"/>
    <x v="3"/>
    <s v="01tJ3000000AMyeIAG"/>
    <m/>
    <m/>
    <n v="315"/>
    <n v="0"/>
    <s v=""/>
    <x v="1"/>
    <x v="0"/>
    <s v="Phổ thông"/>
  </r>
  <r>
    <x v="147"/>
    <d v="2024-04-12T00:00:00"/>
    <x v="172"/>
    <x v="147"/>
    <x v="148"/>
    <x v="1"/>
    <m/>
    <m/>
    <m/>
    <x v="1"/>
    <n v="7404600"/>
    <x v="1"/>
    <x v="2"/>
    <x v="3"/>
    <s v="01tJ3000000AMyeIAG"/>
    <m/>
    <m/>
    <n v="602"/>
    <n v="0"/>
    <s v=""/>
    <x v="1"/>
    <x v="0"/>
    <s v="Phổ thông"/>
  </r>
  <r>
    <x v="569"/>
    <d v="2024-04-12T00:00:00"/>
    <x v="465"/>
    <x v="504"/>
    <x v="652"/>
    <x v="1"/>
    <m/>
    <m/>
    <m/>
    <x v="1"/>
    <n v="6949500"/>
    <x v="1"/>
    <x v="2"/>
    <x v="3"/>
    <s v="01tJ3000000AMyeIAG"/>
    <m/>
    <m/>
    <n v="565"/>
    <n v="0"/>
    <s v=""/>
    <x v="1"/>
    <x v="0"/>
    <s v="Phổ thông"/>
  </r>
  <r>
    <x v="90"/>
    <d v="2024-04-12T00:00:00"/>
    <x v="113"/>
    <x v="507"/>
    <x v="90"/>
    <x v="1"/>
    <m/>
    <m/>
    <m/>
    <x v="1"/>
    <n v="11070000"/>
    <x v="1"/>
    <x v="2"/>
    <x v="3"/>
    <s v="01tJ3000000AMyeIAG"/>
    <m/>
    <m/>
    <n v="900"/>
    <n v="0"/>
    <s v=""/>
    <x v="1"/>
    <x v="1"/>
    <s v="Phổ thông"/>
  </r>
  <r>
    <x v="492"/>
    <d v="2024-04-12T00:00:00"/>
    <x v="599"/>
    <x v="502"/>
    <x v="569"/>
    <x v="1"/>
    <m/>
    <m/>
    <m/>
    <x v="1"/>
    <n v="3640800"/>
    <x v="1"/>
    <x v="2"/>
    <x v="3"/>
    <s v="01tJ3000000AMyeIAG"/>
    <m/>
    <m/>
    <n v="296"/>
    <n v="0"/>
    <s v=""/>
    <x v="1"/>
    <x v="0"/>
    <s v="Phổ thông"/>
  </r>
  <r>
    <x v="115"/>
    <d v="2024-04-12T00:00:00"/>
    <x v="138"/>
    <x v="115"/>
    <x v="115"/>
    <x v="1"/>
    <m/>
    <m/>
    <m/>
    <x v="1"/>
    <n v="10491900"/>
    <x v="1"/>
    <x v="2"/>
    <x v="3"/>
    <s v="01tJ3000000AMyeIAG"/>
    <m/>
    <m/>
    <n v="853"/>
    <n v="0"/>
    <s v=""/>
    <x v="1"/>
    <x v="0"/>
    <s v="Phổ thông"/>
  </r>
  <r>
    <x v="95"/>
    <d v="2024-04-12T00:00:00"/>
    <x v="118"/>
    <x v="95"/>
    <x v="95"/>
    <x v="1"/>
    <m/>
    <m/>
    <m/>
    <x v="1"/>
    <n v="5055300"/>
    <x v="1"/>
    <x v="2"/>
    <x v="3"/>
    <s v="01tJ3000000AMyeIAG"/>
    <m/>
    <m/>
    <n v="411"/>
    <n v="0"/>
    <s v=""/>
    <x v="1"/>
    <x v="0"/>
    <s v="Phổ thông"/>
  </r>
  <r>
    <x v="88"/>
    <d v="2024-04-12T00:00:00"/>
    <x v="111"/>
    <x v="88"/>
    <x v="88"/>
    <x v="1"/>
    <m/>
    <m/>
    <m/>
    <x v="1"/>
    <n v="8659200"/>
    <x v="1"/>
    <x v="2"/>
    <x v="3"/>
    <s v="01tJ3000000AMyeIAG"/>
    <m/>
    <m/>
    <n v="704"/>
    <n v="0"/>
    <s v=""/>
    <x v="1"/>
    <x v="1"/>
    <s v="Phổ thông"/>
  </r>
  <r>
    <x v="90"/>
    <d v="2024-04-12T00:00:00"/>
    <x v="113"/>
    <x v="507"/>
    <x v="90"/>
    <x v="1"/>
    <m/>
    <m/>
    <m/>
    <x v="1"/>
    <n v="7576800"/>
    <x v="1"/>
    <x v="2"/>
    <x v="3"/>
    <s v="01tJ3000000AMyeIAG"/>
    <m/>
    <m/>
    <n v="616"/>
    <n v="0"/>
    <s v=""/>
    <x v="1"/>
    <x v="1"/>
    <s v="Phổ thông"/>
  </r>
  <r>
    <x v="178"/>
    <d v="2024-04-12T00:00:00"/>
    <x v="205"/>
    <x v="178"/>
    <x v="181"/>
    <x v="1"/>
    <m/>
    <m/>
    <m/>
    <x v="1"/>
    <n v="1857300"/>
    <x v="1"/>
    <x v="2"/>
    <x v="3"/>
    <s v="01tJ3000000AMyeIAG"/>
    <m/>
    <m/>
    <n v="151"/>
    <n v="0"/>
    <s v=""/>
    <x v="1"/>
    <x v="0"/>
    <s v="Phổ thông"/>
  </r>
  <r>
    <x v="169"/>
    <d v="2024-04-12T00:00:00"/>
    <x v="194"/>
    <x v="169"/>
    <x v="170"/>
    <x v="1"/>
    <m/>
    <m/>
    <m/>
    <x v="1"/>
    <n v="10664100"/>
    <x v="1"/>
    <x v="2"/>
    <x v="3"/>
    <s v="01tJ3000000AMyeIAG"/>
    <m/>
    <m/>
    <n v="867"/>
    <n v="0"/>
    <s v=""/>
    <x v="1"/>
    <x v="1"/>
    <s v="Phổ thông"/>
  </r>
  <r>
    <x v="112"/>
    <d v="2024-04-12T00:00:00"/>
    <x v="135"/>
    <x v="112"/>
    <x v="112"/>
    <x v="1"/>
    <m/>
    <m/>
    <m/>
    <x v="1"/>
    <n v="5301300"/>
    <x v="1"/>
    <x v="2"/>
    <x v="3"/>
    <s v="01tJ3000000AMyeIAG"/>
    <m/>
    <m/>
    <n v="431"/>
    <n v="0"/>
    <s v=""/>
    <x v="1"/>
    <x v="0"/>
    <s v="Phổ thông"/>
  </r>
  <r>
    <x v="130"/>
    <d v="2024-04-12T00:00:00"/>
    <x v="153"/>
    <x v="130"/>
    <x v="130"/>
    <x v="1"/>
    <m/>
    <m/>
    <m/>
    <x v="1"/>
    <n v="5768700"/>
    <x v="1"/>
    <x v="2"/>
    <x v="3"/>
    <s v="01tJ3000000AMyeIAG"/>
    <m/>
    <m/>
    <n v="469"/>
    <n v="0"/>
    <s v=""/>
    <x v="1"/>
    <x v="0"/>
    <s v="Phổ thông"/>
  </r>
  <r>
    <x v="107"/>
    <d v="2024-04-12T00:00:00"/>
    <x v="130"/>
    <x v="107"/>
    <x v="107"/>
    <x v="1"/>
    <m/>
    <m/>
    <m/>
    <x v="1"/>
    <n v="4046700"/>
    <x v="1"/>
    <x v="2"/>
    <x v="3"/>
    <s v="01tJ3000000AMyeIAG"/>
    <m/>
    <m/>
    <n v="329"/>
    <n v="0"/>
    <s v=""/>
    <x v="1"/>
    <x v="0"/>
    <s v="Phổ thông"/>
  </r>
  <r>
    <x v="98"/>
    <d v="2024-04-12T00:00:00"/>
    <x v="121"/>
    <x v="98"/>
    <x v="98"/>
    <x v="1"/>
    <m/>
    <m/>
    <m/>
    <x v="1"/>
    <n v="5461200"/>
    <x v="1"/>
    <x v="2"/>
    <x v="3"/>
    <s v="01tJ3000000AMyeIAG"/>
    <m/>
    <m/>
    <n v="444"/>
    <n v="0"/>
    <s v=""/>
    <x v="1"/>
    <x v="0"/>
    <s v="Phổ thông"/>
  </r>
  <r>
    <x v="115"/>
    <d v="2024-04-12T00:00:00"/>
    <x v="138"/>
    <x v="115"/>
    <x v="115"/>
    <x v="1"/>
    <m/>
    <m/>
    <m/>
    <x v="1"/>
    <n v="9766200"/>
    <x v="1"/>
    <x v="2"/>
    <x v="3"/>
    <s v="01tJ3000000AMyeIAG"/>
    <m/>
    <m/>
    <n v="794"/>
    <n v="0"/>
    <s v=""/>
    <x v="1"/>
    <x v="0"/>
    <s v="Phổ thông"/>
  </r>
  <r>
    <x v="90"/>
    <d v="2024-04-12T00:00:00"/>
    <x v="113"/>
    <x v="507"/>
    <x v="90"/>
    <x v="1"/>
    <m/>
    <m/>
    <m/>
    <x v="1"/>
    <n v="10799400"/>
    <x v="1"/>
    <x v="2"/>
    <x v="3"/>
    <s v="01tJ3000000AMyeIAG"/>
    <m/>
    <m/>
    <n v="878"/>
    <n v="0"/>
    <s v=""/>
    <x v="1"/>
    <x v="1"/>
    <s v="Phổ thông"/>
  </r>
  <r>
    <x v="104"/>
    <d v="2024-04-12T00:00:00"/>
    <x v="127"/>
    <x v="104"/>
    <x v="104"/>
    <x v="1"/>
    <m/>
    <m/>
    <m/>
    <x v="1"/>
    <n v="6199200"/>
    <x v="1"/>
    <x v="2"/>
    <x v="3"/>
    <s v="01tJ3000000AMyeIAG"/>
    <m/>
    <m/>
    <n v="504"/>
    <n v="0"/>
    <s v=""/>
    <x v="1"/>
    <x v="0"/>
    <s v="Phổ thông"/>
  </r>
  <r>
    <x v="171"/>
    <d v="2024-04-12T00:00:00"/>
    <x v="196"/>
    <x v="171"/>
    <x v="172"/>
    <x v="1"/>
    <m/>
    <m/>
    <m/>
    <x v="1"/>
    <n v="5694900"/>
    <x v="1"/>
    <x v="2"/>
    <x v="3"/>
    <s v="01tJ3000000AMyeIAG"/>
    <m/>
    <m/>
    <n v="463"/>
    <n v="0"/>
    <s v=""/>
    <x v="1"/>
    <x v="0"/>
    <s v="Phổ thông"/>
  </r>
  <r>
    <x v="88"/>
    <d v="2024-04-12T00:00:00"/>
    <x v="111"/>
    <x v="88"/>
    <x v="88"/>
    <x v="1"/>
    <m/>
    <m/>
    <m/>
    <x v="1"/>
    <n v="8142600"/>
    <x v="1"/>
    <x v="2"/>
    <x v="3"/>
    <s v="01tJ3000000AMyeIAG"/>
    <m/>
    <m/>
    <n v="662"/>
    <n v="0"/>
    <s v=""/>
    <x v="1"/>
    <x v="1"/>
    <s v="Phổ thông"/>
  </r>
  <r>
    <x v="128"/>
    <d v="2024-04-13T00:00:00"/>
    <x v="151"/>
    <x v="128"/>
    <x v="128"/>
    <x v="1"/>
    <m/>
    <m/>
    <m/>
    <x v="1"/>
    <n v="9077400"/>
    <x v="1"/>
    <x v="2"/>
    <x v="3"/>
    <s v="01tJ3000000AMyeIAG"/>
    <m/>
    <m/>
    <n v="738"/>
    <n v="0"/>
    <s v=""/>
    <x v="1"/>
    <x v="1"/>
    <s v="Phổ thông"/>
  </r>
  <r>
    <x v="505"/>
    <d v="2024-04-13T00:00:00"/>
    <x v="612"/>
    <x v="516"/>
    <x v="581"/>
    <x v="1"/>
    <m/>
    <m/>
    <m/>
    <x v="1"/>
    <n v="13653000"/>
    <x v="1"/>
    <x v="2"/>
    <x v="3"/>
    <s v="01tJ3000000AMyeIAG"/>
    <m/>
    <m/>
    <n v="1110"/>
    <n v="0"/>
    <s v=""/>
    <x v="1"/>
    <x v="0"/>
    <s v="Phổ thông"/>
  </r>
  <r>
    <x v="555"/>
    <d v="2024-04-13T00:00:00"/>
    <x v="465"/>
    <x v="570"/>
    <x v="636"/>
    <x v="1"/>
    <m/>
    <m/>
    <m/>
    <x v="1"/>
    <n v="6039300"/>
    <x v="1"/>
    <x v="2"/>
    <x v="3"/>
    <s v="01tJ3000000AMyeIAG"/>
    <m/>
    <m/>
    <n v="491"/>
    <n v="0"/>
    <s v=""/>
    <x v="1"/>
    <x v="0"/>
    <s v="Phổ thông"/>
  </r>
  <r>
    <x v="91"/>
    <d v="2024-04-13T00:00:00"/>
    <x v="114"/>
    <x v="91"/>
    <x v="91"/>
    <x v="1"/>
    <m/>
    <m/>
    <m/>
    <x v="1"/>
    <n v="11869500"/>
    <x v="1"/>
    <x v="2"/>
    <x v="3"/>
    <s v="01tJ3000000AMyeIAG"/>
    <m/>
    <m/>
    <n v="965"/>
    <n v="0"/>
    <s v=""/>
    <x v="1"/>
    <x v="1"/>
    <s v="Phổ thông"/>
  </r>
  <r>
    <x v="91"/>
    <d v="2024-04-13T00:00:00"/>
    <x v="114"/>
    <x v="91"/>
    <x v="91"/>
    <x v="1"/>
    <m/>
    <m/>
    <m/>
    <x v="1"/>
    <n v="10983900"/>
    <x v="1"/>
    <x v="2"/>
    <x v="3"/>
    <s v="01tJ3000000AMyeIAG"/>
    <m/>
    <m/>
    <n v="893"/>
    <n v="0"/>
    <s v=""/>
    <x v="1"/>
    <x v="1"/>
    <s v="Phổ thông"/>
  </r>
  <r>
    <x v="162"/>
    <d v="2024-04-13T00:00:00"/>
    <x v="187"/>
    <x v="162"/>
    <x v="163"/>
    <x v="1"/>
    <m/>
    <m/>
    <m/>
    <x v="1"/>
    <n v="2103300"/>
    <x v="1"/>
    <x v="2"/>
    <x v="3"/>
    <s v="01tJ3000000AMyeIAG"/>
    <m/>
    <m/>
    <n v="171"/>
    <n v="0"/>
    <s v=""/>
    <x v="1"/>
    <x v="0"/>
    <s v="Phổ thông"/>
  </r>
  <r>
    <x v="91"/>
    <d v="2024-04-13T00:00:00"/>
    <x v="114"/>
    <x v="91"/>
    <x v="91"/>
    <x v="1"/>
    <m/>
    <m/>
    <m/>
    <x v="1"/>
    <n v="8696100"/>
    <x v="1"/>
    <x v="2"/>
    <x v="3"/>
    <s v="01tJ3000000AMyeIAG"/>
    <m/>
    <m/>
    <n v="707"/>
    <n v="0"/>
    <s v=""/>
    <x v="1"/>
    <x v="1"/>
    <s v="Phổ thông"/>
  </r>
  <r>
    <x v="236"/>
    <d v="2024-04-13T00:00:00"/>
    <x v="285"/>
    <x v="235"/>
    <x v="260"/>
    <x v="1"/>
    <m/>
    <m/>
    <m/>
    <x v="1"/>
    <n v="8523900"/>
    <x v="1"/>
    <x v="2"/>
    <x v="3"/>
    <s v="01tJ3000000AMyeIAG"/>
    <m/>
    <m/>
    <n v="693"/>
    <n v="0"/>
    <s v=""/>
    <x v="1"/>
    <x v="0"/>
    <s v="Phổ thông"/>
  </r>
  <r>
    <x v="90"/>
    <d v="2024-04-13T00:00:00"/>
    <x v="113"/>
    <x v="507"/>
    <x v="90"/>
    <x v="1"/>
    <m/>
    <m/>
    <m/>
    <x v="1"/>
    <n v="9335700"/>
    <x v="1"/>
    <x v="2"/>
    <x v="3"/>
    <s v="01tJ3000000AMyeIAG"/>
    <m/>
    <m/>
    <n v="759"/>
    <n v="0"/>
    <s v=""/>
    <x v="1"/>
    <x v="1"/>
    <s v="Phổ thông"/>
  </r>
  <r>
    <x v="492"/>
    <d v="2024-04-13T00:00:00"/>
    <x v="599"/>
    <x v="502"/>
    <x v="569"/>
    <x v="1"/>
    <m/>
    <m/>
    <m/>
    <x v="1"/>
    <n v="5891700"/>
    <x v="1"/>
    <x v="2"/>
    <x v="3"/>
    <s v="01tJ3000000AMyeIAG"/>
    <m/>
    <m/>
    <n v="479"/>
    <n v="0"/>
    <s v=""/>
    <x v="1"/>
    <x v="0"/>
    <s v="Phổ thông"/>
  </r>
  <r>
    <x v="155"/>
    <d v="2024-04-13T00:00:00"/>
    <x v="180"/>
    <x v="155"/>
    <x v="156"/>
    <x v="1"/>
    <m/>
    <m/>
    <m/>
    <x v="1"/>
    <n v="1918800"/>
    <x v="1"/>
    <x v="2"/>
    <x v="3"/>
    <s v="01tJ3000000AMyeIAG"/>
    <m/>
    <m/>
    <n v="156"/>
    <n v="0"/>
    <s v=""/>
    <x v="1"/>
    <x v="0"/>
    <s v="Phổ thông"/>
  </r>
  <r>
    <x v="104"/>
    <d v="2024-04-13T00:00:00"/>
    <x v="127"/>
    <x v="104"/>
    <x v="104"/>
    <x v="1"/>
    <m/>
    <m/>
    <m/>
    <x v="1"/>
    <n v="5990100"/>
    <x v="1"/>
    <x v="2"/>
    <x v="3"/>
    <s v="01tJ3000000AMyeIAG"/>
    <m/>
    <m/>
    <n v="487"/>
    <n v="0"/>
    <s v=""/>
    <x v="1"/>
    <x v="0"/>
    <s v="Phổ thông"/>
  </r>
  <r>
    <x v="198"/>
    <d v="2024-04-13T00:00:00"/>
    <x v="229"/>
    <x v="197"/>
    <x v="205"/>
    <x v="1"/>
    <m/>
    <m/>
    <m/>
    <x v="1"/>
    <n v="7404600"/>
    <x v="1"/>
    <x v="2"/>
    <x v="3"/>
    <s v="01tJ3000000AMyeIAG"/>
    <m/>
    <m/>
    <n v="602"/>
    <n v="0"/>
    <s v=""/>
    <x v="1"/>
    <x v="0"/>
    <s v="Phổ thông"/>
  </r>
  <r>
    <x v="88"/>
    <d v="2024-04-13T00:00:00"/>
    <x v="111"/>
    <x v="88"/>
    <x v="88"/>
    <x v="1"/>
    <m/>
    <m/>
    <m/>
    <x v="1"/>
    <n v="8819100"/>
    <x v="1"/>
    <x v="2"/>
    <x v="3"/>
    <s v="01tJ3000000AMyeIAG"/>
    <m/>
    <m/>
    <n v="717"/>
    <n v="0"/>
    <s v=""/>
    <x v="1"/>
    <x v="1"/>
    <s v="Phổ thông"/>
  </r>
  <r>
    <x v="91"/>
    <d v="2024-04-13T00:00:00"/>
    <x v="114"/>
    <x v="91"/>
    <x v="91"/>
    <x v="1"/>
    <m/>
    <m/>
    <m/>
    <x v="1"/>
    <n v="13837500"/>
    <x v="1"/>
    <x v="2"/>
    <x v="3"/>
    <s v="01tJ3000000AMyeIAG"/>
    <m/>
    <m/>
    <n v="1125"/>
    <n v="0"/>
    <s v=""/>
    <x v="1"/>
    <x v="1"/>
    <s v="Phổ thông"/>
  </r>
  <r>
    <x v="110"/>
    <d v="2024-04-13T00:00:00"/>
    <x v="133"/>
    <x v="110"/>
    <x v="110"/>
    <x v="1"/>
    <m/>
    <m/>
    <m/>
    <x v="1"/>
    <n v="13357800"/>
    <x v="1"/>
    <x v="2"/>
    <x v="3"/>
    <s v="01tJ3000000AMyeIAG"/>
    <m/>
    <m/>
    <n v="1086"/>
    <n v="0"/>
    <s v=""/>
    <x v="1"/>
    <x v="1"/>
    <s v="Phổ thông"/>
  </r>
  <r>
    <x v="112"/>
    <d v="2024-04-13T00:00:00"/>
    <x v="135"/>
    <x v="112"/>
    <x v="112"/>
    <x v="1"/>
    <m/>
    <m/>
    <m/>
    <x v="1"/>
    <n v="5239800"/>
    <x v="1"/>
    <x v="2"/>
    <x v="3"/>
    <s v="01tJ3000000AMyeIAG"/>
    <m/>
    <m/>
    <n v="426"/>
    <n v="0"/>
    <s v=""/>
    <x v="1"/>
    <x v="0"/>
    <s v="Phổ thông"/>
  </r>
  <r>
    <x v="147"/>
    <d v="2024-04-15T00:00:00"/>
    <x v="172"/>
    <x v="147"/>
    <x v="148"/>
    <x v="1"/>
    <m/>
    <m/>
    <m/>
    <x v="1"/>
    <n v="7429200"/>
    <x v="1"/>
    <x v="2"/>
    <x v="3"/>
    <s v="01tJ3000000AMyeIAG"/>
    <m/>
    <m/>
    <n v="604"/>
    <n v="0"/>
    <s v=""/>
    <x v="1"/>
    <x v="0"/>
    <s v="Phổ thông"/>
  </r>
  <r>
    <x v="114"/>
    <d v="2024-04-15T00:00:00"/>
    <x v="137"/>
    <x v="114"/>
    <x v="114"/>
    <x v="1"/>
    <m/>
    <m/>
    <m/>
    <x v="1"/>
    <n v="8081100"/>
    <x v="1"/>
    <x v="2"/>
    <x v="3"/>
    <s v="01tJ3000000AMyeIAG"/>
    <m/>
    <m/>
    <n v="657"/>
    <n v="0"/>
    <s v=""/>
    <x v="1"/>
    <x v="0"/>
    <s v="Phổ thông"/>
  </r>
  <r>
    <x v="534"/>
    <d v="2024-04-15T00:00:00"/>
    <x v="638"/>
    <x v="547"/>
    <x v="613"/>
    <x v="1"/>
    <m/>
    <m/>
    <m/>
    <x v="1"/>
    <n v="11291400"/>
    <x v="1"/>
    <x v="2"/>
    <x v="3"/>
    <s v="01tJ3000000AMyeIAG"/>
    <m/>
    <m/>
    <n v="918"/>
    <n v="0"/>
    <s v=""/>
    <x v="1"/>
    <x v="0"/>
    <s v="Phổ thông"/>
  </r>
  <r>
    <x v="505"/>
    <d v="2024-04-15T00:00:00"/>
    <x v="612"/>
    <x v="516"/>
    <x v="581"/>
    <x v="1"/>
    <m/>
    <m/>
    <m/>
    <x v="1"/>
    <n v="14058900"/>
    <x v="1"/>
    <x v="2"/>
    <x v="3"/>
    <s v="01tJ3000000AMyeIAG"/>
    <m/>
    <m/>
    <n v="1143"/>
    <n v="0"/>
    <s v=""/>
    <x v="1"/>
    <x v="0"/>
    <s v="Phổ thông"/>
  </r>
  <r>
    <x v="106"/>
    <d v="2024-04-15T00:00:00"/>
    <x v="129"/>
    <x v="106"/>
    <x v="106"/>
    <x v="1"/>
    <m/>
    <m/>
    <m/>
    <x v="1"/>
    <n v="3886800"/>
    <x v="1"/>
    <x v="2"/>
    <x v="3"/>
    <s v="01tJ3000000AMyeIAG"/>
    <m/>
    <m/>
    <n v="316"/>
    <n v="0"/>
    <s v=""/>
    <x v="1"/>
    <x v="0"/>
    <s v="Phổ thông"/>
  </r>
  <r>
    <x v="88"/>
    <d v="2024-04-15T00:00:00"/>
    <x v="111"/>
    <x v="88"/>
    <x v="88"/>
    <x v="1"/>
    <m/>
    <m/>
    <m/>
    <x v="1"/>
    <n v="8216400"/>
    <x v="1"/>
    <x v="2"/>
    <x v="3"/>
    <s v="01tJ3000000AMyeIAG"/>
    <m/>
    <m/>
    <n v="668"/>
    <n v="0"/>
    <s v=""/>
    <x v="1"/>
    <x v="1"/>
    <s v="Phổ thông"/>
  </r>
  <r>
    <x v="242"/>
    <d v="2024-04-15T00:00:00"/>
    <x v="296"/>
    <x v="241"/>
    <x v="269"/>
    <x v="1"/>
    <m/>
    <m/>
    <m/>
    <x v="1"/>
    <n v="4071300"/>
    <x v="1"/>
    <x v="2"/>
    <x v="3"/>
    <s v="01tJ3000000AMyeIAG"/>
    <m/>
    <m/>
    <n v="331"/>
    <n v="0"/>
    <s v=""/>
    <x v="1"/>
    <x v="0"/>
    <s v="Phổ thông"/>
  </r>
  <r>
    <x v="98"/>
    <d v="2024-04-15T00:00:00"/>
    <x v="121"/>
    <x v="98"/>
    <x v="98"/>
    <x v="1"/>
    <m/>
    <m/>
    <m/>
    <x v="1"/>
    <n v="4846200"/>
    <x v="1"/>
    <x v="2"/>
    <x v="3"/>
    <s v="01tJ3000000AMyeIAG"/>
    <m/>
    <m/>
    <n v="394"/>
    <n v="0"/>
    <s v=""/>
    <x v="1"/>
    <x v="0"/>
    <s v="Phổ thông"/>
  </r>
  <r>
    <x v="140"/>
    <d v="2024-04-15T00:00:00"/>
    <x v="165"/>
    <x v="140"/>
    <x v="133"/>
    <x v="1"/>
    <m/>
    <m/>
    <m/>
    <x v="1"/>
    <n v="8130300"/>
    <x v="1"/>
    <x v="2"/>
    <x v="3"/>
    <s v="01tJ3000000AMyeIAG"/>
    <m/>
    <m/>
    <n v="661"/>
    <n v="0"/>
    <s v=""/>
    <x v="1"/>
    <x v="0"/>
    <s v="Phổ thông"/>
  </r>
  <r>
    <x v="91"/>
    <d v="2024-04-15T00:00:00"/>
    <x v="114"/>
    <x v="91"/>
    <x v="91"/>
    <x v="1"/>
    <m/>
    <m/>
    <m/>
    <x v="1"/>
    <n v="10836300"/>
    <x v="1"/>
    <x v="2"/>
    <x v="3"/>
    <s v="01tJ3000000AMyeIAG"/>
    <m/>
    <m/>
    <n v="881"/>
    <n v="0"/>
    <s v=""/>
    <x v="1"/>
    <x v="1"/>
    <s v="Phổ thông"/>
  </r>
  <r>
    <x v="91"/>
    <d v="2024-04-15T00:00:00"/>
    <x v="114"/>
    <x v="91"/>
    <x v="91"/>
    <x v="1"/>
    <m/>
    <m/>
    <m/>
    <x v="1"/>
    <n v="12681300"/>
    <x v="1"/>
    <x v="2"/>
    <x v="3"/>
    <s v="01tJ3000000AMyeIAG"/>
    <m/>
    <m/>
    <n v="1031"/>
    <n v="0"/>
    <s v=""/>
    <x v="1"/>
    <x v="1"/>
    <s v="Phổ thông"/>
  </r>
  <r>
    <x v="198"/>
    <d v="2024-04-15T00:00:00"/>
    <x v="229"/>
    <x v="197"/>
    <x v="205"/>
    <x v="1"/>
    <m/>
    <m/>
    <m/>
    <x v="1"/>
    <n v="7244700"/>
    <x v="1"/>
    <x v="2"/>
    <x v="3"/>
    <s v="01tJ3000000AMyeIAG"/>
    <m/>
    <m/>
    <n v="589"/>
    <n v="0"/>
    <s v=""/>
    <x v="1"/>
    <x v="0"/>
    <s v="Phổ thông"/>
  </r>
  <r>
    <x v="91"/>
    <d v="2024-04-15T00:00:00"/>
    <x v="114"/>
    <x v="91"/>
    <x v="91"/>
    <x v="1"/>
    <m/>
    <m/>
    <m/>
    <x v="1"/>
    <n v="13111800"/>
    <x v="1"/>
    <x v="2"/>
    <x v="3"/>
    <s v="01tJ3000000AMyeIAG"/>
    <m/>
    <m/>
    <n v="1066"/>
    <n v="0"/>
    <s v=""/>
    <x v="1"/>
    <x v="1"/>
    <s v="Phổ thông"/>
  </r>
  <r>
    <x v="151"/>
    <d v="2024-04-15T00:00:00"/>
    <x v="176"/>
    <x v="151"/>
    <x v="152"/>
    <x v="1"/>
    <m/>
    <m/>
    <m/>
    <x v="1"/>
    <n v="11352900"/>
    <x v="1"/>
    <x v="2"/>
    <x v="3"/>
    <s v="01tJ3000000AMyeIAG"/>
    <m/>
    <m/>
    <n v="923"/>
    <n v="0"/>
    <s v=""/>
    <x v="1"/>
    <x v="0"/>
    <s v="Phổ thông"/>
  </r>
  <r>
    <x v="107"/>
    <d v="2024-04-15T00:00:00"/>
    <x v="130"/>
    <x v="107"/>
    <x v="107"/>
    <x v="1"/>
    <m/>
    <m/>
    <m/>
    <x v="1"/>
    <n v="4132800"/>
    <x v="1"/>
    <x v="2"/>
    <x v="3"/>
    <s v="01tJ3000000AMyeIAG"/>
    <m/>
    <m/>
    <n v="336"/>
    <n v="0"/>
    <s v=""/>
    <x v="1"/>
    <x v="0"/>
    <s v="Phổ thông"/>
  </r>
  <r>
    <x v="131"/>
    <d v="2024-04-15T00:00:00"/>
    <x v="156"/>
    <x v="131"/>
    <x v="133"/>
    <x v="1"/>
    <m/>
    <m/>
    <m/>
    <x v="1"/>
    <n v="6137700"/>
    <x v="1"/>
    <x v="2"/>
    <x v="3"/>
    <s v="01tJ3000000AMyeIAG"/>
    <m/>
    <m/>
    <n v="499"/>
    <n v="0"/>
    <s v=""/>
    <x v="1"/>
    <x v="0"/>
    <s v="Phổ thông"/>
  </r>
  <r>
    <x v="91"/>
    <d v="2024-04-15T00:00:00"/>
    <x v="114"/>
    <x v="91"/>
    <x v="91"/>
    <x v="1"/>
    <m/>
    <m/>
    <m/>
    <x v="1"/>
    <n v="11279100"/>
    <x v="1"/>
    <x v="2"/>
    <x v="3"/>
    <s v="01tJ3000000AMyeIAG"/>
    <m/>
    <m/>
    <n v="917"/>
    <n v="0"/>
    <s v=""/>
    <x v="1"/>
    <x v="1"/>
    <s v="Phổ thông"/>
  </r>
  <r>
    <x v="92"/>
    <d v="2024-04-15T00:00:00"/>
    <x v="115"/>
    <x v="92"/>
    <x v="92"/>
    <x v="1"/>
    <m/>
    <m/>
    <m/>
    <x v="1"/>
    <n v="8179500"/>
    <x v="1"/>
    <x v="2"/>
    <x v="3"/>
    <s v="01tJ3000000AMyeIAG"/>
    <m/>
    <m/>
    <n v="665"/>
    <n v="0"/>
    <s v=""/>
    <x v="1"/>
    <x v="0"/>
    <s v="Phổ thông"/>
  </r>
  <r>
    <x v="188"/>
    <d v="2024-04-15T00:00:00"/>
    <x v="217"/>
    <x v="188"/>
    <x v="193"/>
    <x v="1"/>
    <m/>
    <m/>
    <m/>
    <x v="1"/>
    <n v="2263200"/>
    <x v="1"/>
    <x v="2"/>
    <x v="3"/>
    <s v="01tJ3000000AMyeIAG"/>
    <m/>
    <m/>
    <n v="184"/>
    <n v="0"/>
    <s v=""/>
    <x v="1"/>
    <x v="0"/>
    <s v="Phổ thông"/>
  </r>
  <r>
    <x v="214"/>
    <d v="2024-04-15T00:00:00"/>
    <x v="249"/>
    <x v="213"/>
    <x v="225"/>
    <x v="1"/>
    <m/>
    <m/>
    <m/>
    <x v="1"/>
    <n v="2103300"/>
    <x v="1"/>
    <x v="2"/>
    <x v="3"/>
    <s v="01tJ3000000AMyeIAG"/>
    <m/>
    <m/>
    <n v="171"/>
    <n v="0"/>
    <s v=""/>
    <x v="1"/>
    <x v="0"/>
    <s v="Phổ thông"/>
  </r>
  <r>
    <x v="171"/>
    <d v="2024-04-15T00:00:00"/>
    <x v="196"/>
    <x v="171"/>
    <x v="172"/>
    <x v="1"/>
    <m/>
    <m/>
    <m/>
    <x v="1"/>
    <n v="2742900"/>
    <x v="1"/>
    <x v="2"/>
    <x v="3"/>
    <s v="01tJ3000000AMyeIAG"/>
    <m/>
    <m/>
    <n v="223"/>
    <n v="0"/>
    <s v=""/>
    <x v="1"/>
    <x v="0"/>
    <s v="Phổ thông"/>
  </r>
  <r>
    <x v="94"/>
    <d v="2024-04-15T00:00:00"/>
    <x v="117"/>
    <x v="94"/>
    <x v="94"/>
    <x v="1"/>
    <m/>
    <m/>
    <m/>
    <x v="1"/>
    <n v="8597700"/>
    <x v="1"/>
    <x v="2"/>
    <x v="3"/>
    <s v="01tJ3000000AMyeIAG"/>
    <m/>
    <m/>
    <n v="699"/>
    <n v="0"/>
    <s v=""/>
    <x v="1"/>
    <x v="0"/>
    <s v="Phổ thông"/>
  </r>
  <r>
    <x v="155"/>
    <d v="2024-04-15T00:00:00"/>
    <x v="180"/>
    <x v="155"/>
    <x v="156"/>
    <x v="1"/>
    <m/>
    <m/>
    <m/>
    <x v="1"/>
    <n v="1906500"/>
    <x v="1"/>
    <x v="2"/>
    <x v="3"/>
    <s v="01tJ3000000AMyeIAG"/>
    <m/>
    <m/>
    <n v="155"/>
    <n v="0"/>
    <s v=""/>
    <x v="1"/>
    <x v="0"/>
    <s v="Phổ thông"/>
  </r>
  <r>
    <x v="113"/>
    <d v="2024-04-15T00:00:00"/>
    <x v="136"/>
    <x v="113"/>
    <x v="113"/>
    <x v="1"/>
    <m/>
    <m/>
    <m/>
    <x v="1"/>
    <n v="4883100"/>
    <x v="1"/>
    <x v="2"/>
    <x v="3"/>
    <s v="01tJ3000000AMyeIAG"/>
    <m/>
    <m/>
    <n v="397"/>
    <n v="0"/>
    <s v=""/>
    <x v="1"/>
    <x v="0"/>
    <s v="Phổ thông"/>
  </r>
  <r>
    <x v="171"/>
    <d v="2024-04-15T00:00:00"/>
    <x v="196"/>
    <x v="171"/>
    <x v="172"/>
    <x v="1"/>
    <m/>
    <m/>
    <m/>
    <x v="1"/>
    <n v="1968000"/>
    <x v="1"/>
    <x v="2"/>
    <x v="3"/>
    <s v="01tJ3000000AMyeIAG"/>
    <m/>
    <m/>
    <n v="160"/>
    <n v="0"/>
    <s v=""/>
    <x v="1"/>
    <x v="0"/>
    <s v="Phổ thông"/>
  </r>
  <r>
    <x v="493"/>
    <d v="2024-04-15T00:00:00"/>
    <x v="600"/>
    <x v="503"/>
    <x v="570"/>
    <x v="1"/>
    <m/>
    <m/>
    <m/>
    <x v="1"/>
    <n v="5239800"/>
    <x v="1"/>
    <x v="2"/>
    <x v="3"/>
    <s v="01tJ3000000AMyeIAG"/>
    <m/>
    <m/>
    <n v="426"/>
    <n v="0"/>
    <s v=""/>
    <x v="1"/>
    <x v="0"/>
    <s v="Phổ thông"/>
  </r>
  <r>
    <x v="163"/>
    <d v="2024-04-15T00:00:00"/>
    <x v="188"/>
    <x v="163"/>
    <x v="164"/>
    <x v="1"/>
    <m/>
    <m/>
    <m/>
    <x v="1"/>
    <n v="1709700"/>
    <x v="1"/>
    <x v="2"/>
    <x v="3"/>
    <s v="01tJ3000000AMyeIAG"/>
    <m/>
    <m/>
    <n v="139"/>
    <n v="0"/>
    <s v=""/>
    <x v="1"/>
    <x v="0"/>
    <s v="Phổ thông"/>
  </r>
  <r>
    <x v="95"/>
    <d v="2024-04-16T00:00:00"/>
    <x v="118"/>
    <x v="95"/>
    <x v="95"/>
    <x v="1"/>
    <m/>
    <m/>
    <m/>
    <x v="1"/>
    <n v="4883100"/>
    <x v="1"/>
    <x v="2"/>
    <x v="3"/>
    <s v="01tJ3000000AMyeIAG"/>
    <m/>
    <m/>
    <n v="397"/>
    <n v="0"/>
    <s v=""/>
    <x v="1"/>
    <x v="0"/>
    <s v="Phổ thông"/>
  </r>
  <r>
    <x v="162"/>
    <d v="2024-04-16T00:00:00"/>
    <x v="187"/>
    <x v="162"/>
    <x v="163"/>
    <x v="1"/>
    <m/>
    <m/>
    <m/>
    <x v="1"/>
    <n v="2004900"/>
    <x v="1"/>
    <x v="2"/>
    <x v="3"/>
    <s v="01tJ3000000AMyeIAG"/>
    <m/>
    <m/>
    <n v="163"/>
    <n v="0"/>
    <s v=""/>
    <x v="1"/>
    <x v="0"/>
    <s v="Phổ thông"/>
  </r>
  <r>
    <x v="149"/>
    <d v="2024-04-16T00:00:00"/>
    <x v="174"/>
    <x v="149"/>
    <x v="150"/>
    <x v="1"/>
    <m/>
    <m/>
    <m/>
    <x v="1"/>
    <n v="2029500"/>
    <x v="1"/>
    <x v="2"/>
    <x v="3"/>
    <s v="01tJ3000000AMyeIAG"/>
    <m/>
    <m/>
    <n v="165"/>
    <n v="0"/>
    <s v=""/>
    <x v="1"/>
    <x v="0"/>
    <s v="Phổ thông"/>
  </r>
  <r>
    <x v="91"/>
    <d v="2024-04-16T00:00:00"/>
    <x v="114"/>
    <x v="91"/>
    <x v="91"/>
    <x v="1"/>
    <m/>
    <m/>
    <m/>
    <x v="1"/>
    <n v="11266800"/>
    <x v="1"/>
    <x v="2"/>
    <x v="3"/>
    <s v="01tJ3000000AMyeIAG"/>
    <m/>
    <m/>
    <n v="916"/>
    <n v="0"/>
    <s v=""/>
    <x v="1"/>
    <x v="1"/>
    <s v="Phổ thông"/>
  </r>
  <r>
    <x v="91"/>
    <d v="2024-04-16T00:00:00"/>
    <x v="114"/>
    <x v="91"/>
    <x v="91"/>
    <x v="1"/>
    <m/>
    <m/>
    <m/>
    <x v="1"/>
    <n v="9876900"/>
    <x v="1"/>
    <x v="2"/>
    <x v="3"/>
    <s v="01tJ3000000AMyeIAG"/>
    <m/>
    <m/>
    <n v="803"/>
    <n v="0"/>
    <s v=""/>
    <x v="1"/>
    <x v="1"/>
    <s v="Phổ thông"/>
  </r>
  <r>
    <x v="130"/>
    <d v="2024-04-16T00:00:00"/>
    <x v="153"/>
    <x v="130"/>
    <x v="130"/>
    <x v="1"/>
    <m/>
    <m/>
    <m/>
    <x v="1"/>
    <n v="5817900"/>
    <x v="1"/>
    <x v="2"/>
    <x v="3"/>
    <s v="01tJ3000000AMyeIAG"/>
    <m/>
    <m/>
    <n v="473"/>
    <n v="0"/>
    <s v=""/>
    <x v="1"/>
    <x v="0"/>
    <s v="Phổ thông"/>
  </r>
  <r>
    <x v="112"/>
    <d v="2024-04-16T00:00:00"/>
    <x v="135"/>
    <x v="112"/>
    <x v="112"/>
    <x v="1"/>
    <m/>
    <m/>
    <m/>
    <x v="1"/>
    <n v="5633400"/>
    <x v="1"/>
    <x v="2"/>
    <x v="3"/>
    <s v="01tJ3000000AMyeIAG"/>
    <m/>
    <m/>
    <n v="458"/>
    <n v="0"/>
    <s v=""/>
    <x v="1"/>
    <x v="0"/>
    <s v="Phổ thông"/>
  </r>
  <r>
    <x v="134"/>
    <d v="2024-04-16T00:00:00"/>
    <x v="159"/>
    <x v="134"/>
    <x v="136"/>
    <x v="1"/>
    <m/>
    <m/>
    <m/>
    <x v="1"/>
    <n v="9003600"/>
    <x v="1"/>
    <x v="2"/>
    <x v="3"/>
    <s v="01tJ3000000AMyeIAG"/>
    <m/>
    <m/>
    <n v="732"/>
    <n v="0"/>
    <s v=""/>
    <x v="1"/>
    <x v="0"/>
    <s v="Phổ thông"/>
  </r>
  <r>
    <x v="113"/>
    <d v="2024-04-16T00:00:00"/>
    <x v="136"/>
    <x v="113"/>
    <x v="113"/>
    <x v="1"/>
    <m/>
    <m/>
    <m/>
    <x v="1"/>
    <n v="4292700"/>
    <x v="1"/>
    <x v="2"/>
    <x v="3"/>
    <s v="01tJ3000000AMyeIAG"/>
    <m/>
    <m/>
    <n v="349"/>
    <n v="0"/>
    <s v=""/>
    <x v="1"/>
    <x v="0"/>
    <s v="Phổ thông"/>
  </r>
  <r>
    <x v="126"/>
    <d v="2024-04-16T00:00:00"/>
    <x v="149"/>
    <x v="126"/>
    <x v="126"/>
    <x v="1"/>
    <m/>
    <m/>
    <m/>
    <x v="1"/>
    <n v="5485800"/>
    <x v="1"/>
    <x v="2"/>
    <x v="3"/>
    <s v="01tJ3000000AMyeIAG"/>
    <m/>
    <m/>
    <n v="446"/>
    <n v="0"/>
    <s v=""/>
    <x v="1"/>
    <x v="0"/>
    <s v="Phổ thông"/>
  </r>
  <r>
    <x v="90"/>
    <d v="2024-04-16T00:00:00"/>
    <x v="113"/>
    <x v="507"/>
    <x v="90"/>
    <x v="1"/>
    <m/>
    <m/>
    <m/>
    <x v="1"/>
    <n v="8314800"/>
    <x v="1"/>
    <x v="2"/>
    <x v="3"/>
    <s v="01tJ3000000AMyeIAG"/>
    <m/>
    <m/>
    <n v="676"/>
    <n v="0"/>
    <s v=""/>
    <x v="1"/>
    <x v="1"/>
    <s v="Phổ thông"/>
  </r>
  <r>
    <x v="491"/>
    <d v="2024-04-16T00:00:00"/>
    <x v="598"/>
    <x v="501"/>
    <x v="568"/>
    <x v="1"/>
    <m/>
    <m/>
    <m/>
    <x v="1"/>
    <n v="5055300"/>
    <x v="1"/>
    <x v="2"/>
    <x v="3"/>
    <s v="01tJ3000000AMyeIAG"/>
    <m/>
    <m/>
    <n v="411"/>
    <n v="0"/>
    <s v=""/>
    <x v="1"/>
    <x v="0"/>
    <s v="Phổ thông"/>
  </r>
  <r>
    <x v="110"/>
    <d v="2024-04-16T00:00:00"/>
    <x v="133"/>
    <x v="110"/>
    <x v="110"/>
    <x v="1"/>
    <m/>
    <m/>
    <m/>
    <x v="1"/>
    <n v="14292600"/>
    <x v="1"/>
    <x v="2"/>
    <x v="3"/>
    <s v="01tJ3000000AMyeIAG"/>
    <m/>
    <m/>
    <n v="1162"/>
    <n v="0"/>
    <s v=""/>
    <x v="1"/>
    <x v="1"/>
    <s v="Phổ thông"/>
  </r>
  <r>
    <x v="579"/>
    <d v="2024-04-16T00:00:00"/>
    <x v="465"/>
    <x v="596"/>
    <x v="662"/>
    <x v="1"/>
    <m/>
    <m/>
    <m/>
    <x v="1"/>
    <n v="4169700"/>
    <x v="1"/>
    <x v="2"/>
    <x v="3"/>
    <s v="01tJ3000000AMyeIAG"/>
    <m/>
    <m/>
    <n v="339"/>
    <n v="0"/>
    <s v=""/>
    <x v="1"/>
    <x v="0"/>
    <s v="Phổ thông"/>
  </r>
  <r>
    <x v="121"/>
    <d v="2024-04-16T00:00:00"/>
    <x v="144"/>
    <x v="121"/>
    <x v="121"/>
    <x v="1"/>
    <m/>
    <m/>
    <m/>
    <x v="1"/>
    <n v="1353000"/>
    <x v="1"/>
    <x v="2"/>
    <x v="3"/>
    <s v="01tJ3000000AMyeIAG"/>
    <m/>
    <m/>
    <n v="110"/>
    <n v="0"/>
    <s v=""/>
    <x v="1"/>
    <x v="0"/>
    <s v="Phổ thông"/>
  </r>
  <r>
    <x v="155"/>
    <d v="2024-04-16T00:00:00"/>
    <x v="180"/>
    <x v="155"/>
    <x v="156"/>
    <x v="1"/>
    <m/>
    <m/>
    <m/>
    <x v="1"/>
    <n v="1672800"/>
    <x v="1"/>
    <x v="2"/>
    <x v="3"/>
    <s v="01tJ3000000AMyeIAG"/>
    <m/>
    <m/>
    <n v="136"/>
    <n v="0"/>
    <s v=""/>
    <x v="1"/>
    <x v="0"/>
    <s v="Phổ thông"/>
  </r>
  <r>
    <x v="115"/>
    <d v="2024-04-16T00:00:00"/>
    <x v="138"/>
    <x v="115"/>
    <x v="115"/>
    <x v="1"/>
    <m/>
    <m/>
    <m/>
    <x v="1"/>
    <n v="9643200"/>
    <x v="1"/>
    <x v="2"/>
    <x v="3"/>
    <s v="01tJ3000000AMyeIAG"/>
    <m/>
    <m/>
    <n v="784"/>
    <n v="0"/>
    <s v=""/>
    <x v="1"/>
    <x v="0"/>
    <s v="Phổ thông"/>
  </r>
  <r>
    <x v="114"/>
    <d v="2024-04-17T00:00:00"/>
    <x v="137"/>
    <x v="114"/>
    <x v="114"/>
    <x v="1"/>
    <m/>
    <m/>
    <m/>
    <x v="1"/>
    <n v="8364000"/>
    <x v="1"/>
    <x v="2"/>
    <x v="3"/>
    <s v="01tJ3000000AMyeIAG"/>
    <m/>
    <m/>
    <n v="680"/>
    <n v="0"/>
    <s v=""/>
    <x v="1"/>
    <x v="0"/>
    <s v="Phổ thông"/>
  </r>
  <r>
    <x v="142"/>
    <d v="2024-04-17T00:00:00"/>
    <x v="167"/>
    <x v="142"/>
    <x v="143"/>
    <x v="1"/>
    <m/>
    <m/>
    <m/>
    <x v="1"/>
    <n v="8376300"/>
    <x v="1"/>
    <x v="2"/>
    <x v="3"/>
    <s v="01tJ3000000AMyeIAG"/>
    <m/>
    <m/>
    <n v="681"/>
    <n v="0"/>
    <s v=""/>
    <x v="1"/>
    <x v="0"/>
    <s v="Phổ thông"/>
  </r>
  <r>
    <x v="128"/>
    <d v="2024-04-17T00:00:00"/>
    <x v="151"/>
    <x v="128"/>
    <x v="128"/>
    <x v="1"/>
    <m/>
    <m/>
    <m/>
    <x v="1"/>
    <n v="9138900"/>
    <x v="1"/>
    <x v="2"/>
    <x v="3"/>
    <s v="01tJ3000000AMyeIAG"/>
    <m/>
    <m/>
    <n v="743"/>
    <n v="0"/>
    <s v=""/>
    <x v="1"/>
    <x v="1"/>
    <s v="Phổ thông"/>
  </r>
  <r>
    <x v="555"/>
    <d v="2024-04-17T00:00:00"/>
    <x v="465"/>
    <x v="570"/>
    <x v="636"/>
    <x v="1"/>
    <m/>
    <m/>
    <m/>
    <x v="1"/>
    <n v="5658000"/>
    <x v="1"/>
    <x v="2"/>
    <x v="3"/>
    <s v="01tJ3000000AMyeIAG"/>
    <m/>
    <m/>
    <n v="460"/>
    <n v="0"/>
    <s v=""/>
    <x v="1"/>
    <x v="0"/>
    <s v="Phổ thông"/>
  </r>
  <r>
    <x v="169"/>
    <d v="2024-04-17T00:00:00"/>
    <x v="194"/>
    <x v="169"/>
    <x v="170"/>
    <x v="1"/>
    <m/>
    <m/>
    <m/>
    <x v="1"/>
    <n v="9311100"/>
    <x v="1"/>
    <x v="2"/>
    <x v="3"/>
    <s v="01tJ3000000AMyeIAG"/>
    <m/>
    <m/>
    <n v="757"/>
    <n v="0"/>
    <s v=""/>
    <x v="1"/>
    <x v="1"/>
    <s v="Phổ thông"/>
  </r>
  <r>
    <x v="90"/>
    <d v="2024-04-17T00:00:00"/>
    <x v="113"/>
    <x v="507"/>
    <x v="90"/>
    <x v="1"/>
    <m/>
    <m/>
    <m/>
    <x v="1"/>
    <n v="8856000"/>
    <x v="1"/>
    <x v="2"/>
    <x v="3"/>
    <s v="01tJ3000000AMyeIAG"/>
    <m/>
    <m/>
    <n v="720"/>
    <n v="0"/>
    <s v=""/>
    <x v="1"/>
    <x v="1"/>
    <s v="Phổ thông"/>
  </r>
  <r>
    <x v="88"/>
    <d v="2024-04-17T00:00:00"/>
    <x v="111"/>
    <x v="88"/>
    <x v="88"/>
    <x v="1"/>
    <m/>
    <m/>
    <m/>
    <x v="1"/>
    <n v="8587500"/>
    <x v="1"/>
    <x v="2"/>
    <x v="3"/>
    <s v="01tJ3000000AMyeIAG"/>
    <m/>
    <m/>
    <n v="687"/>
    <n v="0"/>
    <s v=""/>
    <x v="1"/>
    <x v="1"/>
    <s v="Phổ thông"/>
  </r>
  <r>
    <x v="91"/>
    <d v="2024-04-17T00:00:00"/>
    <x v="114"/>
    <x v="91"/>
    <x v="91"/>
    <x v="1"/>
    <m/>
    <m/>
    <m/>
    <x v="1"/>
    <n v="11312500"/>
    <x v="1"/>
    <x v="2"/>
    <x v="3"/>
    <s v="01tJ3000000AMyeIAG"/>
    <m/>
    <m/>
    <n v="905"/>
    <n v="0"/>
    <s v=""/>
    <x v="1"/>
    <x v="1"/>
    <s v="Phổ thông"/>
  </r>
  <r>
    <x v="90"/>
    <d v="2024-04-17T00:00:00"/>
    <x v="113"/>
    <x v="507"/>
    <x v="90"/>
    <x v="1"/>
    <m/>
    <m/>
    <m/>
    <x v="1"/>
    <n v="10393500"/>
    <x v="1"/>
    <x v="2"/>
    <x v="3"/>
    <s v="01tJ3000000AMyeIAG"/>
    <m/>
    <m/>
    <n v="845"/>
    <n v="0"/>
    <s v=""/>
    <x v="1"/>
    <x v="1"/>
    <s v="Phổ thông"/>
  </r>
  <r>
    <x v="91"/>
    <d v="2024-04-17T00:00:00"/>
    <x v="114"/>
    <x v="91"/>
    <x v="91"/>
    <x v="1"/>
    <m/>
    <m/>
    <m/>
    <x v="1"/>
    <n v="12300000"/>
    <x v="1"/>
    <x v="2"/>
    <x v="3"/>
    <s v="01tJ3000000AMyeIAG"/>
    <m/>
    <m/>
    <n v="984"/>
    <n v="0"/>
    <s v=""/>
    <x v="1"/>
    <x v="1"/>
    <s v="Phổ thông"/>
  </r>
  <r>
    <x v="169"/>
    <d v="2024-04-17T00:00:00"/>
    <x v="194"/>
    <x v="169"/>
    <x v="170"/>
    <x v="1"/>
    <m/>
    <m/>
    <m/>
    <x v="1"/>
    <n v="9114300"/>
    <x v="1"/>
    <x v="2"/>
    <x v="3"/>
    <s v="01tJ3000000AMyeIAG"/>
    <m/>
    <m/>
    <n v="741"/>
    <n v="0"/>
    <s v=""/>
    <x v="1"/>
    <x v="1"/>
    <s v="Phổ thông"/>
  </r>
  <r>
    <x v="91"/>
    <d v="2024-04-17T00:00:00"/>
    <x v="114"/>
    <x v="91"/>
    <x v="91"/>
    <x v="1"/>
    <m/>
    <m/>
    <m/>
    <x v="1"/>
    <n v="14075000"/>
    <x v="1"/>
    <x v="2"/>
    <x v="3"/>
    <s v="01tJ3000000AMyeIAG"/>
    <m/>
    <m/>
    <n v="1126"/>
    <n v="0"/>
    <s v=""/>
    <x v="1"/>
    <x v="1"/>
    <s v="Phổ thông"/>
  </r>
  <r>
    <x v="90"/>
    <d v="2024-04-17T00:00:00"/>
    <x v="113"/>
    <x v="507"/>
    <x v="90"/>
    <x v="1"/>
    <m/>
    <m/>
    <m/>
    <x v="1"/>
    <n v="8118000"/>
    <x v="1"/>
    <x v="2"/>
    <x v="3"/>
    <s v="01tJ3000000AMyeIAG"/>
    <m/>
    <m/>
    <n v="660"/>
    <n v="0"/>
    <s v=""/>
    <x v="1"/>
    <x v="1"/>
    <s v="Phổ thông"/>
  </r>
  <r>
    <x v="137"/>
    <d v="2024-04-17T00:00:00"/>
    <x v="162"/>
    <x v="137"/>
    <x v="139"/>
    <x v="1"/>
    <m/>
    <m/>
    <m/>
    <x v="1"/>
    <n v="2201700"/>
    <x v="1"/>
    <x v="2"/>
    <x v="3"/>
    <s v="01tJ3000000AMyeIAG"/>
    <m/>
    <m/>
    <n v="179"/>
    <n v="0"/>
    <s v=""/>
    <x v="1"/>
    <x v="0"/>
    <s v="Phổ thông"/>
  </r>
  <r>
    <x v="88"/>
    <d v="2024-04-17T00:00:00"/>
    <x v="111"/>
    <x v="88"/>
    <x v="88"/>
    <x v="1"/>
    <m/>
    <m/>
    <m/>
    <x v="1"/>
    <n v="8087500"/>
    <x v="1"/>
    <x v="2"/>
    <x v="3"/>
    <s v="01tJ3000000AMyeIAG"/>
    <m/>
    <m/>
    <n v="647"/>
    <n v="0"/>
    <s v=""/>
    <x v="1"/>
    <x v="1"/>
    <s v="Phổ thông"/>
  </r>
  <r>
    <x v="131"/>
    <d v="2024-04-17T00:00:00"/>
    <x v="156"/>
    <x v="131"/>
    <x v="133"/>
    <x v="1"/>
    <m/>
    <m/>
    <m/>
    <x v="1"/>
    <n v="5313600"/>
    <x v="1"/>
    <x v="2"/>
    <x v="3"/>
    <s v="01tJ3000000AMyeIAG"/>
    <m/>
    <m/>
    <n v="432"/>
    <n v="0"/>
    <s v=""/>
    <x v="1"/>
    <x v="0"/>
    <s v="Phổ thông"/>
  </r>
  <r>
    <x v="114"/>
    <d v="2024-04-17T00:00:00"/>
    <x v="137"/>
    <x v="114"/>
    <x v="114"/>
    <x v="1"/>
    <m/>
    <m/>
    <m/>
    <x v="1"/>
    <n v="7872000"/>
    <x v="1"/>
    <x v="2"/>
    <x v="3"/>
    <s v="01tJ3000000AMyeIAG"/>
    <m/>
    <m/>
    <n v="640"/>
    <n v="0"/>
    <s v=""/>
    <x v="1"/>
    <x v="0"/>
    <s v="Phổ thông"/>
  </r>
  <r>
    <x v="149"/>
    <d v="2024-04-17T00:00:00"/>
    <x v="174"/>
    <x v="149"/>
    <x v="150"/>
    <x v="1"/>
    <m/>
    <m/>
    <m/>
    <x v="1"/>
    <n v="1992600"/>
    <x v="1"/>
    <x v="2"/>
    <x v="3"/>
    <s v="01tJ3000000AMyeIAG"/>
    <m/>
    <m/>
    <n v="162"/>
    <n v="0"/>
    <s v=""/>
    <x v="1"/>
    <x v="0"/>
    <s v="Phổ thông"/>
  </r>
  <r>
    <x v="496"/>
    <d v="2024-04-17T00:00:00"/>
    <x v="603"/>
    <x v="506"/>
    <x v="223"/>
    <x v="1"/>
    <m/>
    <m/>
    <m/>
    <x v="1"/>
    <n v="8856000"/>
    <x v="1"/>
    <x v="2"/>
    <x v="3"/>
    <s v="01tJ3000000AMyeIAG"/>
    <m/>
    <m/>
    <n v="720"/>
    <n v="0"/>
    <s v=""/>
    <x v="1"/>
    <x v="0"/>
    <s v="Phổ thông"/>
  </r>
  <r>
    <x v="568"/>
    <d v="2024-04-17T00:00:00"/>
    <x v="465"/>
    <x v="584"/>
    <x v="378"/>
    <x v="1"/>
    <m/>
    <m/>
    <m/>
    <x v="1"/>
    <n v="8769900"/>
    <x v="1"/>
    <x v="2"/>
    <x v="3"/>
    <s v="01tJ3000000AMyeIAG"/>
    <m/>
    <m/>
    <n v="713"/>
    <n v="0"/>
    <s v=""/>
    <x v="1"/>
    <x v="0"/>
    <s v="Phổ thông"/>
  </r>
  <r>
    <x v="113"/>
    <d v="2024-04-17T00:00:00"/>
    <x v="136"/>
    <x v="113"/>
    <x v="113"/>
    <x v="1"/>
    <m/>
    <m/>
    <m/>
    <x v="1"/>
    <n v="3148800"/>
    <x v="1"/>
    <x v="2"/>
    <x v="3"/>
    <s v="01tJ3000000AMyeIAG"/>
    <m/>
    <m/>
    <n v="256"/>
    <n v="0"/>
    <s v=""/>
    <x v="1"/>
    <x v="0"/>
    <s v="Phổ thông"/>
  </r>
  <r>
    <x v="90"/>
    <d v="2024-04-17T00:00:00"/>
    <x v="113"/>
    <x v="507"/>
    <x v="90"/>
    <x v="1"/>
    <m/>
    <m/>
    <m/>
    <x v="1"/>
    <n v="5264400"/>
    <x v="1"/>
    <x v="2"/>
    <x v="3"/>
    <s v="01tJ3000000AMyeIAG"/>
    <m/>
    <m/>
    <n v="428"/>
    <n v="0"/>
    <s v=""/>
    <x v="1"/>
    <x v="1"/>
    <s v="Phổ thông"/>
  </r>
  <r>
    <x v="88"/>
    <d v="2024-04-17T00:00:00"/>
    <x v="111"/>
    <x v="88"/>
    <x v="88"/>
    <x v="1"/>
    <m/>
    <m/>
    <m/>
    <x v="1"/>
    <n v="8475000"/>
    <x v="1"/>
    <x v="2"/>
    <x v="3"/>
    <s v="01tJ3000000AMyeIAG"/>
    <m/>
    <m/>
    <n v="678"/>
    <n v="0"/>
    <s v=""/>
    <x v="1"/>
    <x v="1"/>
    <s v="Phổ thông"/>
  </r>
  <r>
    <x v="90"/>
    <d v="2024-04-17T00:00:00"/>
    <x v="113"/>
    <x v="507"/>
    <x v="90"/>
    <x v="1"/>
    <m/>
    <m/>
    <m/>
    <x v="1"/>
    <n v="7453800"/>
    <x v="1"/>
    <x v="2"/>
    <x v="3"/>
    <s v="01tJ3000000AMyeIAG"/>
    <m/>
    <m/>
    <n v="606"/>
    <n v="0"/>
    <s v=""/>
    <x v="1"/>
    <x v="1"/>
    <s v="Phổ thông"/>
  </r>
  <r>
    <x v="128"/>
    <d v="2024-04-19T00:00:00"/>
    <x v="151"/>
    <x v="128"/>
    <x v="128"/>
    <x v="1"/>
    <m/>
    <m/>
    <m/>
    <x v="1"/>
    <n v="9606300"/>
    <x v="1"/>
    <x v="2"/>
    <x v="3"/>
    <s v="01tJ3000000AMyeIAG"/>
    <m/>
    <m/>
    <n v="781"/>
    <n v="0"/>
    <s v=""/>
    <x v="1"/>
    <x v="1"/>
    <s v="Phổ thông"/>
  </r>
  <r>
    <x v="112"/>
    <d v="2024-04-19T00:00:00"/>
    <x v="135"/>
    <x v="112"/>
    <x v="112"/>
    <x v="1"/>
    <m/>
    <m/>
    <m/>
    <x v="1"/>
    <n v="5658000"/>
    <x v="1"/>
    <x v="2"/>
    <x v="3"/>
    <s v="01tJ3000000AMyeIAG"/>
    <m/>
    <m/>
    <n v="460"/>
    <n v="0"/>
    <s v=""/>
    <x v="1"/>
    <x v="0"/>
    <s v="Phổ thông"/>
  </r>
  <r>
    <x v="568"/>
    <d v="2024-04-19T00:00:00"/>
    <x v="465"/>
    <x v="584"/>
    <x v="378"/>
    <x v="1"/>
    <m/>
    <m/>
    <m/>
    <x v="1"/>
    <n v="8806800"/>
    <x v="1"/>
    <x v="2"/>
    <x v="3"/>
    <s v="01tJ3000000AMyeIAG"/>
    <m/>
    <m/>
    <n v="716"/>
    <n v="0"/>
    <s v=""/>
    <x v="1"/>
    <x v="0"/>
    <s v="Phổ thông"/>
  </r>
  <r>
    <x v="236"/>
    <d v="2024-04-19T00:00:00"/>
    <x v="285"/>
    <x v="235"/>
    <x v="260"/>
    <x v="1"/>
    <m/>
    <m/>
    <m/>
    <x v="1"/>
    <n v="13394700"/>
    <x v="1"/>
    <x v="2"/>
    <x v="3"/>
    <s v="01tJ3000000AMyeIAG"/>
    <m/>
    <m/>
    <n v="1089"/>
    <n v="0"/>
    <s v=""/>
    <x v="1"/>
    <x v="0"/>
    <s v="Phổ thông"/>
  </r>
  <r>
    <x v="505"/>
    <d v="2024-04-19T00:00:00"/>
    <x v="612"/>
    <x v="516"/>
    <x v="581"/>
    <x v="1"/>
    <m/>
    <m/>
    <m/>
    <x v="1"/>
    <n v="11685000"/>
    <x v="1"/>
    <x v="2"/>
    <x v="3"/>
    <s v="01tJ3000000AMyeIAG"/>
    <m/>
    <m/>
    <n v="950"/>
    <n v="0"/>
    <s v=""/>
    <x v="1"/>
    <x v="0"/>
    <s v="Phổ thông"/>
  </r>
  <r>
    <x v="401"/>
    <d v="2024-04-19T00:00:00"/>
    <x v="465"/>
    <x v="410"/>
    <x v="651"/>
    <x v="1"/>
    <m/>
    <m/>
    <m/>
    <x v="1"/>
    <n v="32100000"/>
    <x v="1"/>
    <x v="2"/>
    <x v="3"/>
    <s v="01tJ3000000AOC8IAO"/>
    <m/>
    <m/>
    <n v="2675"/>
    <n v="0"/>
    <s v=""/>
    <x v="1"/>
    <x v="0"/>
    <s v="Phổ thông"/>
  </r>
  <r>
    <x v="556"/>
    <d v="2024-04-19T00:00:00"/>
    <x v="465"/>
    <x v="571"/>
    <x v="637"/>
    <x v="1"/>
    <m/>
    <m/>
    <m/>
    <x v="1"/>
    <n v="3665400"/>
    <x v="1"/>
    <x v="2"/>
    <x v="3"/>
    <s v="01tJ3000000AMyeIAG"/>
    <m/>
    <m/>
    <n v="298"/>
    <n v="0"/>
    <s v=""/>
    <x v="1"/>
    <x v="0"/>
    <s v="Phổ thông"/>
  </r>
  <r>
    <x v="495"/>
    <d v="2024-04-19T00:00:00"/>
    <x v="602"/>
    <x v="505"/>
    <x v="572"/>
    <x v="1"/>
    <m/>
    <m/>
    <m/>
    <x v="1"/>
    <n v="13259400"/>
    <x v="1"/>
    <x v="2"/>
    <x v="3"/>
    <s v="01tJ3000000AMyeIAG"/>
    <m/>
    <m/>
    <n v="1078"/>
    <n v="0"/>
    <s v=""/>
    <x v="1"/>
    <x v="0"/>
    <s v="Phổ thông"/>
  </r>
  <r>
    <x v="90"/>
    <d v="2024-04-19T00:00:00"/>
    <x v="113"/>
    <x v="507"/>
    <x v="90"/>
    <x v="1"/>
    <m/>
    <m/>
    <m/>
    <x v="1"/>
    <n v="9348000"/>
    <x v="1"/>
    <x v="2"/>
    <x v="3"/>
    <s v="01tJ3000000AMyeIAG"/>
    <m/>
    <m/>
    <n v="760"/>
    <n v="0"/>
    <s v=""/>
    <x v="1"/>
    <x v="1"/>
    <s v="Phổ thông"/>
  </r>
  <r>
    <x v="106"/>
    <d v="2024-04-19T00:00:00"/>
    <x v="129"/>
    <x v="106"/>
    <x v="106"/>
    <x v="1"/>
    <m/>
    <m/>
    <m/>
    <x v="1"/>
    <n v="3776100"/>
    <x v="1"/>
    <x v="2"/>
    <x v="3"/>
    <s v="01tJ3000000AMyeIAG"/>
    <m/>
    <m/>
    <n v="307"/>
    <n v="0"/>
    <s v=""/>
    <x v="1"/>
    <x v="0"/>
    <s v="Phổ thông"/>
  </r>
  <r>
    <x v="107"/>
    <d v="2024-04-19T00:00:00"/>
    <x v="130"/>
    <x v="107"/>
    <x v="107"/>
    <x v="1"/>
    <m/>
    <m/>
    <m/>
    <x v="1"/>
    <n v="4280400"/>
    <x v="1"/>
    <x v="2"/>
    <x v="3"/>
    <s v="01tJ3000000AMyeIAG"/>
    <m/>
    <m/>
    <n v="348"/>
    <n v="0"/>
    <s v=""/>
    <x v="1"/>
    <x v="0"/>
    <s v="Phổ thông"/>
  </r>
  <r>
    <x v="113"/>
    <d v="2024-04-19T00:00:00"/>
    <x v="136"/>
    <x v="113"/>
    <x v="113"/>
    <x v="1"/>
    <m/>
    <m/>
    <m/>
    <x v="1"/>
    <n v="4883100"/>
    <x v="1"/>
    <x v="2"/>
    <x v="3"/>
    <s v="01tJ3000000AMyeIAG"/>
    <m/>
    <m/>
    <n v="397"/>
    <n v="0"/>
    <s v=""/>
    <x v="1"/>
    <x v="0"/>
    <s v="Phổ thông"/>
  </r>
  <r>
    <x v="142"/>
    <d v="2024-04-19T00:00:00"/>
    <x v="167"/>
    <x v="142"/>
    <x v="143"/>
    <x v="1"/>
    <m/>
    <m/>
    <m/>
    <x v="1"/>
    <n v="5904000"/>
    <x v="1"/>
    <x v="2"/>
    <x v="3"/>
    <s v="01tJ3000000AMyeIAG"/>
    <m/>
    <m/>
    <n v="480"/>
    <n v="0"/>
    <s v=""/>
    <x v="1"/>
    <x v="0"/>
    <s v="Phổ thông"/>
  </r>
  <r>
    <x v="88"/>
    <d v="2024-04-19T00:00:00"/>
    <x v="111"/>
    <x v="88"/>
    <x v="88"/>
    <x v="1"/>
    <m/>
    <m/>
    <m/>
    <x v="1"/>
    <n v="9487500"/>
    <x v="1"/>
    <x v="2"/>
    <x v="3"/>
    <s v="01tJ3000000AMyeIAG"/>
    <m/>
    <m/>
    <n v="759"/>
    <n v="0"/>
    <s v=""/>
    <x v="1"/>
    <x v="1"/>
    <s v="Phổ thông"/>
  </r>
  <r>
    <x v="90"/>
    <d v="2024-04-19T00:00:00"/>
    <x v="113"/>
    <x v="507"/>
    <x v="90"/>
    <x v="1"/>
    <m/>
    <m/>
    <m/>
    <x v="1"/>
    <n v="4797000"/>
    <x v="1"/>
    <x v="2"/>
    <x v="3"/>
    <s v="01tJ3000000AMyeIAG"/>
    <m/>
    <m/>
    <n v="390"/>
    <n v="0"/>
    <s v=""/>
    <x v="1"/>
    <x v="1"/>
    <s v="Phổ thông"/>
  </r>
  <r>
    <x v="89"/>
    <d v="2024-04-19T00:00:00"/>
    <x v="112"/>
    <x v="89"/>
    <x v="89"/>
    <x v="1"/>
    <m/>
    <m/>
    <m/>
    <x v="1"/>
    <n v="11795700"/>
    <x v="1"/>
    <x v="2"/>
    <x v="3"/>
    <s v="01tJ3000000AMyeIAG"/>
    <m/>
    <m/>
    <n v="959"/>
    <n v="0"/>
    <s v=""/>
    <x v="1"/>
    <x v="1"/>
    <s v="Phổ thông"/>
  </r>
  <r>
    <x v="140"/>
    <d v="2024-04-19T00:00:00"/>
    <x v="165"/>
    <x v="140"/>
    <x v="133"/>
    <x v="1"/>
    <m/>
    <m/>
    <m/>
    <x v="1"/>
    <n v="8327100"/>
    <x v="1"/>
    <x v="2"/>
    <x v="3"/>
    <s v="01tJ3000000AMyeIAG"/>
    <m/>
    <m/>
    <n v="677"/>
    <n v="0"/>
    <s v=""/>
    <x v="1"/>
    <x v="0"/>
    <s v="Phổ thông"/>
  </r>
  <r>
    <x v="94"/>
    <d v="2024-04-19T00:00:00"/>
    <x v="117"/>
    <x v="94"/>
    <x v="94"/>
    <x v="1"/>
    <m/>
    <m/>
    <m/>
    <x v="1"/>
    <n v="8031900"/>
    <x v="1"/>
    <x v="2"/>
    <x v="3"/>
    <s v="01tJ3000000AMyeIAG"/>
    <m/>
    <m/>
    <n v="653"/>
    <n v="0"/>
    <s v=""/>
    <x v="1"/>
    <x v="0"/>
    <s v="Phổ thông"/>
  </r>
  <r>
    <x v="555"/>
    <d v="2024-04-19T00:00:00"/>
    <x v="465"/>
    <x v="570"/>
    <x v="636"/>
    <x v="1"/>
    <m/>
    <m/>
    <m/>
    <x v="1"/>
    <n v="5682600"/>
    <x v="1"/>
    <x v="2"/>
    <x v="3"/>
    <s v="01tJ3000000AMyeIAG"/>
    <m/>
    <m/>
    <n v="462"/>
    <n v="0"/>
    <s v=""/>
    <x v="1"/>
    <x v="0"/>
    <s v="Phổ thông"/>
  </r>
  <r>
    <x v="154"/>
    <d v="2024-04-19T00:00:00"/>
    <x v="179"/>
    <x v="154"/>
    <x v="155"/>
    <x v="1"/>
    <m/>
    <m/>
    <m/>
    <x v="1"/>
    <n v="4428000"/>
    <x v="1"/>
    <x v="2"/>
    <x v="3"/>
    <s v="01tJ3000000AMyeIAG"/>
    <m/>
    <m/>
    <n v="360"/>
    <n v="0"/>
    <s v=""/>
    <x v="1"/>
    <x v="0"/>
    <s v="Phổ thông"/>
  </r>
  <r>
    <x v="162"/>
    <d v="2024-04-19T00:00:00"/>
    <x v="187"/>
    <x v="162"/>
    <x v="163"/>
    <x v="1"/>
    <m/>
    <m/>
    <m/>
    <x v="1"/>
    <n v="3185700"/>
    <x v="1"/>
    <x v="2"/>
    <x v="3"/>
    <s v="01tJ3000000AMyeIAG"/>
    <m/>
    <m/>
    <n v="259"/>
    <n v="0"/>
    <s v=""/>
    <x v="1"/>
    <x v="0"/>
    <s v="Phổ thông"/>
  </r>
  <r>
    <x v="198"/>
    <d v="2024-04-19T00:00:00"/>
    <x v="229"/>
    <x v="197"/>
    <x v="205"/>
    <x v="1"/>
    <m/>
    <m/>
    <m/>
    <x v="1"/>
    <n v="9790800"/>
    <x v="1"/>
    <x v="2"/>
    <x v="3"/>
    <s v="01tJ3000000AMyeIAG"/>
    <m/>
    <m/>
    <n v="796"/>
    <n v="0"/>
    <s v=""/>
    <x v="1"/>
    <x v="0"/>
    <s v="Phổ thông"/>
  </r>
  <r>
    <x v="126"/>
    <d v="2024-04-19T00:00:00"/>
    <x v="149"/>
    <x v="126"/>
    <x v="126"/>
    <x v="1"/>
    <m/>
    <m/>
    <m/>
    <x v="1"/>
    <n v="5387400"/>
    <x v="1"/>
    <x v="2"/>
    <x v="3"/>
    <s v="01tJ3000000AMyeIAG"/>
    <m/>
    <m/>
    <n v="438"/>
    <n v="0"/>
    <s v=""/>
    <x v="1"/>
    <x v="0"/>
    <s v="Phổ thông"/>
  </r>
  <r>
    <x v="104"/>
    <d v="2024-04-19T00:00:00"/>
    <x v="127"/>
    <x v="104"/>
    <x v="104"/>
    <x v="1"/>
    <m/>
    <m/>
    <m/>
    <x v="1"/>
    <n v="5645700"/>
    <x v="1"/>
    <x v="2"/>
    <x v="3"/>
    <s v="01tJ3000000AMyeIAG"/>
    <m/>
    <m/>
    <n v="459"/>
    <n v="0"/>
    <s v=""/>
    <x v="1"/>
    <x v="0"/>
    <s v="Phổ thông"/>
  </r>
  <r>
    <x v="88"/>
    <d v="2024-04-19T00:00:00"/>
    <x v="111"/>
    <x v="88"/>
    <x v="88"/>
    <x v="1"/>
    <m/>
    <m/>
    <m/>
    <x v="1"/>
    <n v="8675000"/>
    <x v="1"/>
    <x v="2"/>
    <x v="3"/>
    <s v="01tJ3000000AMyeIAG"/>
    <m/>
    <m/>
    <n v="694"/>
    <n v="0"/>
    <s v=""/>
    <x v="1"/>
    <x v="1"/>
    <s v="Phổ thông"/>
  </r>
  <r>
    <x v="154"/>
    <d v="2024-04-19T00:00:00"/>
    <x v="179"/>
    <x v="154"/>
    <x v="155"/>
    <x v="1"/>
    <m/>
    <m/>
    <m/>
    <x v="1"/>
    <n v="6937200"/>
    <x v="1"/>
    <x v="2"/>
    <x v="3"/>
    <s v="01tJ3000000AMyeIAG"/>
    <m/>
    <m/>
    <n v="564"/>
    <n v="0"/>
    <s v=""/>
    <x v="1"/>
    <x v="0"/>
    <s v="Phổ thông"/>
  </r>
  <r>
    <x v="88"/>
    <d v="2024-04-19T00:00:00"/>
    <x v="111"/>
    <x v="88"/>
    <x v="88"/>
    <x v="1"/>
    <m/>
    <m/>
    <m/>
    <x v="1"/>
    <n v="8400000"/>
    <x v="1"/>
    <x v="2"/>
    <x v="3"/>
    <s v="01tJ3000000AMyeIAG"/>
    <m/>
    <m/>
    <n v="672"/>
    <n v="0"/>
    <s v=""/>
    <x v="1"/>
    <x v="1"/>
    <s v="Phổ thông"/>
  </r>
  <r>
    <x v="171"/>
    <d v="2024-04-19T00:00:00"/>
    <x v="196"/>
    <x v="171"/>
    <x v="172"/>
    <x v="1"/>
    <m/>
    <m/>
    <m/>
    <x v="1"/>
    <n v="4341900"/>
    <x v="1"/>
    <x v="2"/>
    <x v="3"/>
    <s v="01tJ3000000AMyeIAG"/>
    <m/>
    <m/>
    <n v="353"/>
    <n v="0"/>
    <s v=""/>
    <x v="1"/>
    <x v="0"/>
    <s v="Phổ thông"/>
  </r>
  <r>
    <x v="556"/>
    <d v="2024-04-19T00:00:00"/>
    <x v="465"/>
    <x v="571"/>
    <x v="637"/>
    <x v="1"/>
    <m/>
    <m/>
    <m/>
    <x v="1"/>
    <n v="3640800"/>
    <x v="1"/>
    <x v="2"/>
    <x v="3"/>
    <s v="01tJ3000000AMyeIAG"/>
    <m/>
    <m/>
    <n v="296"/>
    <n v="0"/>
    <s v=""/>
    <x v="1"/>
    <x v="0"/>
    <s v="Phổ thông"/>
  </r>
  <r>
    <x v="128"/>
    <d v="2024-04-19T00:00:00"/>
    <x v="151"/>
    <x v="128"/>
    <x v="128"/>
    <x v="1"/>
    <m/>
    <m/>
    <m/>
    <x v="1"/>
    <n v="9114300"/>
    <x v="1"/>
    <x v="2"/>
    <x v="3"/>
    <s v="01tJ3000000AMyeIAG"/>
    <m/>
    <m/>
    <n v="741"/>
    <n v="0"/>
    <s v=""/>
    <x v="1"/>
    <x v="1"/>
    <s v="Phổ thông"/>
  </r>
  <r>
    <x v="169"/>
    <d v="2024-04-19T00:00:00"/>
    <x v="194"/>
    <x v="169"/>
    <x v="170"/>
    <x v="1"/>
    <m/>
    <m/>
    <m/>
    <x v="1"/>
    <n v="12054000"/>
    <x v="1"/>
    <x v="2"/>
    <x v="3"/>
    <s v="01tJ3000000AMyeIAG"/>
    <m/>
    <m/>
    <n v="980"/>
    <n v="0"/>
    <s v=""/>
    <x v="1"/>
    <x v="1"/>
    <s v="Phổ thông"/>
  </r>
  <r>
    <x v="496"/>
    <d v="2024-04-19T00:00:00"/>
    <x v="603"/>
    <x v="506"/>
    <x v="223"/>
    <x v="1"/>
    <m/>
    <m/>
    <m/>
    <x v="1"/>
    <n v="8856000"/>
    <x v="1"/>
    <x v="2"/>
    <x v="3"/>
    <s v="01tJ3000000AMyeIAG"/>
    <m/>
    <m/>
    <n v="720"/>
    <n v="0"/>
    <s v=""/>
    <x v="1"/>
    <x v="0"/>
    <s v="Phổ thông"/>
  </r>
  <r>
    <x v="113"/>
    <d v="2024-04-19T00:00:00"/>
    <x v="136"/>
    <x v="113"/>
    <x v="113"/>
    <x v="1"/>
    <m/>
    <m/>
    <m/>
    <x v="1"/>
    <n v="4255800"/>
    <x v="1"/>
    <x v="2"/>
    <x v="3"/>
    <s v="01tJ3000000AMyeIAG"/>
    <m/>
    <m/>
    <n v="346"/>
    <n v="0"/>
    <s v=""/>
    <x v="1"/>
    <x v="0"/>
    <s v="Phổ thông"/>
  </r>
  <r>
    <x v="568"/>
    <d v="2024-04-19T00:00:00"/>
    <x v="465"/>
    <x v="584"/>
    <x v="378"/>
    <x v="1"/>
    <m/>
    <m/>
    <m/>
    <x v="1"/>
    <n v="8474700"/>
    <x v="1"/>
    <x v="2"/>
    <x v="3"/>
    <s v="01tJ3000000AMyeIAG"/>
    <m/>
    <m/>
    <n v="689"/>
    <n v="0"/>
    <s v=""/>
    <x v="1"/>
    <x v="0"/>
    <s v="Phổ thông"/>
  </r>
  <r>
    <x v="155"/>
    <d v="2024-04-19T00:00:00"/>
    <x v="180"/>
    <x v="155"/>
    <x v="156"/>
    <x v="1"/>
    <m/>
    <m/>
    <m/>
    <x v="1"/>
    <n v="1291500"/>
    <x v="1"/>
    <x v="2"/>
    <x v="3"/>
    <s v="01tJ3000000AMyeIAG"/>
    <m/>
    <m/>
    <n v="105"/>
    <n v="0"/>
    <s v=""/>
    <x v="1"/>
    <x v="0"/>
    <s v="Phổ thông"/>
  </r>
  <r>
    <x v="88"/>
    <d v="2024-04-19T00:00:00"/>
    <x v="111"/>
    <x v="88"/>
    <x v="88"/>
    <x v="1"/>
    <m/>
    <m/>
    <m/>
    <x v="1"/>
    <n v="8600000"/>
    <x v="1"/>
    <x v="2"/>
    <x v="3"/>
    <s v="01tJ3000000AMyeIAG"/>
    <m/>
    <m/>
    <n v="688"/>
    <n v="0"/>
    <s v=""/>
    <x v="1"/>
    <x v="1"/>
    <s v="Phổ thông"/>
  </r>
  <r>
    <x v="491"/>
    <d v="2024-04-19T00:00:00"/>
    <x v="598"/>
    <x v="501"/>
    <x v="568"/>
    <x v="1"/>
    <m/>
    <m/>
    <m/>
    <x v="1"/>
    <n v="5104500"/>
    <x v="1"/>
    <x v="2"/>
    <x v="3"/>
    <s v="01tJ3000000AMyeIAG"/>
    <m/>
    <m/>
    <n v="415"/>
    <n v="0"/>
    <s v=""/>
    <x v="1"/>
    <x v="0"/>
    <s v="Phổ thông"/>
  </r>
  <r>
    <x v="88"/>
    <d v="2024-04-19T00:00:00"/>
    <x v="111"/>
    <x v="88"/>
    <x v="88"/>
    <x v="1"/>
    <m/>
    <m/>
    <m/>
    <x v="1"/>
    <n v="9150000"/>
    <x v="1"/>
    <x v="2"/>
    <x v="3"/>
    <s v="01tJ3000000AMyeIAG"/>
    <m/>
    <m/>
    <n v="732"/>
    <n v="0"/>
    <s v=""/>
    <x v="1"/>
    <x v="1"/>
    <s v="Phổ thông"/>
  </r>
  <r>
    <x v="90"/>
    <d v="2024-04-19T00:00:00"/>
    <x v="113"/>
    <x v="507"/>
    <x v="90"/>
    <x v="1"/>
    <m/>
    <m/>
    <m/>
    <x v="1"/>
    <n v="7773600"/>
    <x v="1"/>
    <x v="2"/>
    <x v="3"/>
    <s v="01tJ3000000AMyeIAG"/>
    <m/>
    <m/>
    <n v="632"/>
    <n v="0"/>
    <s v=""/>
    <x v="1"/>
    <x v="1"/>
    <s v="Phổ thông"/>
  </r>
  <r>
    <x v="121"/>
    <d v="2024-04-19T00:00:00"/>
    <x v="144"/>
    <x v="121"/>
    <x v="121"/>
    <x v="1"/>
    <m/>
    <m/>
    <m/>
    <x v="1"/>
    <n v="1353000"/>
    <x v="1"/>
    <x v="2"/>
    <x v="3"/>
    <s v="01tJ3000000AMyeIAG"/>
    <m/>
    <m/>
    <n v="110"/>
    <n v="0"/>
    <s v=""/>
    <x v="1"/>
    <x v="0"/>
    <s v="Phổ thông"/>
  </r>
  <r>
    <x v="91"/>
    <d v="2024-04-19T00:00:00"/>
    <x v="114"/>
    <x v="91"/>
    <x v="91"/>
    <x v="1"/>
    <m/>
    <m/>
    <m/>
    <x v="1"/>
    <n v="11312500"/>
    <x v="1"/>
    <x v="2"/>
    <x v="3"/>
    <s v="01tJ3000000AMyeIAG"/>
    <m/>
    <m/>
    <n v="905"/>
    <n v="0"/>
    <s v=""/>
    <x v="1"/>
    <x v="1"/>
    <s v="Phổ thông"/>
  </r>
  <r>
    <x v="215"/>
    <d v="2024-04-20T00:00:00"/>
    <x v="250"/>
    <x v="214"/>
    <x v="226"/>
    <x v="1"/>
    <m/>
    <m/>
    <m/>
    <x v="1"/>
    <n v="1476000"/>
    <x v="1"/>
    <x v="2"/>
    <x v="3"/>
    <s v="01tJ3000000AMyeIAG"/>
    <m/>
    <m/>
    <n v="120"/>
    <n v="0"/>
    <s v=""/>
    <x v="1"/>
    <x v="0"/>
    <s v="Phổ thông"/>
  </r>
  <r>
    <x v="112"/>
    <d v="2024-04-20T00:00:00"/>
    <x v="135"/>
    <x v="112"/>
    <x v="112"/>
    <x v="1"/>
    <m/>
    <m/>
    <m/>
    <x v="1"/>
    <n v="5166000"/>
    <x v="1"/>
    <x v="2"/>
    <x v="3"/>
    <s v="01tJ3000000AMyeIAG"/>
    <m/>
    <m/>
    <n v="420"/>
    <n v="0"/>
    <s v=""/>
    <x v="1"/>
    <x v="0"/>
    <s v="Phổ thông"/>
  </r>
  <r>
    <x v="169"/>
    <d v="2024-04-20T00:00:00"/>
    <x v="194"/>
    <x v="169"/>
    <x v="170"/>
    <x v="1"/>
    <m/>
    <m/>
    <m/>
    <x v="1"/>
    <n v="8856000"/>
    <x v="1"/>
    <x v="2"/>
    <x v="3"/>
    <s v="01tJ3000000AMyeIAG"/>
    <m/>
    <m/>
    <n v="720"/>
    <n v="0"/>
    <s v=""/>
    <x v="1"/>
    <x v="1"/>
    <s v="Phổ thông"/>
  </r>
  <r>
    <x v="167"/>
    <d v="2024-04-20T00:00:00"/>
    <x v="192"/>
    <x v="167"/>
    <x v="168"/>
    <x v="1"/>
    <m/>
    <m/>
    <m/>
    <x v="1"/>
    <n v="1845000"/>
    <x v="1"/>
    <x v="2"/>
    <x v="3"/>
    <s v="01tJ3000000AMyeIAG"/>
    <m/>
    <m/>
    <n v="150"/>
    <n v="0"/>
    <s v=""/>
    <x v="1"/>
    <x v="0"/>
    <s v="Phổ thông"/>
  </r>
  <r>
    <x v="90"/>
    <d v="2024-04-20T00:00:00"/>
    <x v="113"/>
    <x v="507"/>
    <x v="90"/>
    <x v="1"/>
    <m/>
    <m/>
    <m/>
    <x v="1"/>
    <n v="11439000"/>
    <x v="1"/>
    <x v="2"/>
    <x v="3"/>
    <s v="01tJ3000000AMyeIAG"/>
    <m/>
    <m/>
    <n v="930"/>
    <n v="0"/>
    <s v=""/>
    <x v="1"/>
    <x v="1"/>
    <s v="Phổ thông"/>
  </r>
  <r>
    <x v="88"/>
    <d v="2024-04-20T00:00:00"/>
    <x v="111"/>
    <x v="88"/>
    <x v="88"/>
    <x v="1"/>
    <m/>
    <m/>
    <m/>
    <x v="1"/>
    <n v="8150000"/>
    <x v="1"/>
    <x v="2"/>
    <x v="3"/>
    <s v="01tJ3000000AMyeIAG"/>
    <m/>
    <m/>
    <n v="652"/>
    <n v="0"/>
    <s v=""/>
    <x v="1"/>
    <x v="1"/>
    <s v="Phổ thông"/>
  </r>
  <r>
    <x v="496"/>
    <d v="2024-04-20T00:00:00"/>
    <x v="603"/>
    <x v="506"/>
    <x v="223"/>
    <x v="1"/>
    <m/>
    <m/>
    <m/>
    <x v="1"/>
    <n v="8487000"/>
    <x v="1"/>
    <x v="2"/>
    <x v="3"/>
    <s v="01tJ3000000AMyeIAG"/>
    <m/>
    <m/>
    <n v="690"/>
    <n v="0"/>
    <s v=""/>
    <x v="1"/>
    <x v="0"/>
    <s v="Phổ thông"/>
  </r>
  <r>
    <x v="115"/>
    <d v="2024-04-20T00:00:00"/>
    <x v="138"/>
    <x v="115"/>
    <x v="115"/>
    <x v="1"/>
    <m/>
    <m/>
    <m/>
    <x v="1"/>
    <n v="10135200"/>
    <x v="1"/>
    <x v="2"/>
    <x v="3"/>
    <s v="01tJ3000000AMyeIAG"/>
    <m/>
    <m/>
    <n v="824"/>
    <n v="0"/>
    <s v=""/>
    <x v="1"/>
    <x v="0"/>
    <s v="Phổ thông"/>
  </r>
  <r>
    <x v="91"/>
    <d v="2024-04-20T00:00:00"/>
    <x v="114"/>
    <x v="91"/>
    <x v="91"/>
    <x v="1"/>
    <m/>
    <m/>
    <m/>
    <x v="1"/>
    <n v="11825000"/>
    <x v="1"/>
    <x v="2"/>
    <x v="3"/>
    <s v="01tJ3000000AMyeIAG"/>
    <m/>
    <m/>
    <n v="946"/>
    <n v="0"/>
    <s v=""/>
    <x v="1"/>
    <x v="1"/>
    <s v="Phổ thông"/>
  </r>
  <r>
    <x v="113"/>
    <d v="2024-04-20T00:00:00"/>
    <x v="136"/>
    <x v="113"/>
    <x v="113"/>
    <x v="1"/>
    <m/>
    <m/>
    <m/>
    <x v="1"/>
    <n v="4464900"/>
    <x v="1"/>
    <x v="2"/>
    <x v="3"/>
    <s v="01tJ3000000AMyeIAG"/>
    <m/>
    <m/>
    <n v="363"/>
    <n v="0"/>
    <s v=""/>
    <x v="1"/>
    <x v="0"/>
    <s v="Phổ thông"/>
  </r>
  <r>
    <x v="499"/>
    <d v="2024-04-20T00:00:00"/>
    <x v="606"/>
    <x v="510"/>
    <x v="575"/>
    <x v="1"/>
    <m/>
    <m/>
    <m/>
    <x v="1"/>
    <n v="11512800"/>
    <x v="1"/>
    <x v="2"/>
    <x v="3"/>
    <s v="01tJ3000000AMyeIAG"/>
    <m/>
    <m/>
    <n v="936"/>
    <n v="0"/>
    <s v=""/>
    <x v="1"/>
    <x v="0"/>
    <s v="Phổ thông"/>
  </r>
  <r>
    <x v="91"/>
    <d v="2024-04-20T00:00:00"/>
    <x v="114"/>
    <x v="91"/>
    <x v="91"/>
    <x v="1"/>
    <m/>
    <m/>
    <m/>
    <x v="1"/>
    <n v="13562500"/>
    <x v="1"/>
    <x v="2"/>
    <x v="3"/>
    <s v="01tJ3000000AMyeIAG"/>
    <m/>
    <m/>
    <n v="1085"/>
    <n v="0"/>
    <s v=""/>
    <x v="1"/>
    <x v="1"/>
    <s v="Phổ thông"/>
  </r>
  <r>
    <x v="88"/>
    <d v="2024-04-20T00:00:00"/>
    <x v="111"/>
    <x v="88"/>
    <x v="88"/>
    <x v="1"/>
    <m/>
    <m/>
    <m/>
    <x v="1"/>
    <n v="8062500"/>
    <x v="1"/>
    <x v="2"/>
    <x v="3"/>
    <s v="01tJ3000000AMyeIAG"/>
    <m/>
    <m/>
    <n v="645"/>
    <n v="0"/>
    <s v=""/>
    <x v="1"/>
    <x v="1"/>
    <s v="Phổ thông"/>
  </r>
  <r>
    <x v="113"/>
    <d v="2024-04-20T00:00:00"/>
    <x v="136"/>
    <x v="113"/>
    <x v="113"/>
    <x v="1"/>
    <m/>
    <m/>
    <m/>
    <x v="1"/>
    <n v="3862200"/>
    <x v="1"/>
    <x v="2"/>
    <x v="3"/>
    <s v="01tJ3000000AMyeIAG"/>
    <m/>
    <m/>
    <n v="314"/>
    <n v="0"/>
    <s v=""/>
    <x v="1"/>
    <x v="0"/>
    <s v="Phổ thông"/>
  </r>
  <r>
    <x v="110"/>
    <d v="2024-04-20T00:00:00"/>
    <x v="133"/>
    <x v="110"/>
    <x v="110"/>
    <x v="1"/>
    <m/>
    <m/>
    <m/>
    <x v="1"/>
    <n v="13394700"/>
    <x v="1"/>
    <x v="2"/>
    <x v="3"/>
    <s v="01tJ3000000AMyeIAG"/>
    <m/>
    <m/>
    <n v="1089"/>
    <n v="0"/>
    <s v=""/>
    <x v="1"/>
    <x v="1"/>
    <s v="Phổ thông"/>
  </r>
  <r>
    <x v="492"/>
    <d v="2024-04-20T00:00:00"/>
    <x v="599"/>
    <x v="502"/>
    <x v="569"/>
    <x v="1"/>
    <m/>
    <m/>
    <m/>
    <x v="1"/>
    <n v="4231200"/>
    <x v="1"/>
    <x v="2"/>
    <x v="3"/>
    <s v="01tJ3000000AMyeIAG"/>
    <m/>
    <m/>
    <n v="344"/>
    <n v="0"/>
    <s v=""/>
    <x v="1"/>
    <x v="0"/>
    <s v="Phổ thông"/>
  </r>
  <r>
    <x v="91"/>
    <d v="2024-04-20T00:00:00"/>
    <x v="114"/>
    <x v="91"/>
    <x v="91"/>
    <x v="1"/>
    <m/>
    <m/>
    <m/>
    <x v="1"/>
    <n v="12000000"/>
    <x v="1"/>
    <x v="2"/>
    <x v="3"/>
    <s v="01tJ3000000AMyeIAG"/>
    <m/>
    <m/>
    <n v="960"/>
    <n v="0"/>
    <s v=""/>
    <x v="1"/>
    <x v="1"/>
    <s v="Phổ thông"/>
  </r>
  <r>
    <x v="115"/>
    <d v="2024-04-20T00:00:00"/>
    <x v="138"/>
    <x v="115"/>
    <x v="115"/>
    <x v="1"/>
    <m/>
    <m/>
    <m/>
    <x v="1"/>
    <n v="9852300"/>
    <x v="1"/>
    <x v="2"/>
    <x v="3"/>
    <s v="01tJ3000000AMyeIAG"/>
    <m/>
    <m/>
    <n v="801"/>
    <n v="0"/>
    <s v=""/>
    <x v="1"/>
    <x v="0"/>
    <s v="Phổ thông"/>
  </r>
  <r>
    <x v="492"/>
    <d v="2024-04-20T00:00:00"/>
    <x v="599"/>
    <x v="502"/>
    <x v="569"/>
    <x v="1"/>
    <m/>
    <m/>
    <m/>
    <x v="1"/>
    <n v="1845000"/>
    <x v="1"/>
    <x v="2"/>
    <x v="3"/>
    <s v="01tJ3000000AMyeIAG"/>
    <m/>
    <m/>
    <n v="150"/>
    <n v="0"/>
    <s v=""/>
    <x v="1"/>
    <x v="0"/>
    <s v="Phổ thông"/>
  </r>
  <r>
    <x v="90"/>
    <d v="2024-04-20T00:00:00"/>
    <x v="113"/>
    <x v="507"/>
    <x v="90"/>
    <x v="1"/>
    <m/>
    <m/>
    <m/>
    <x v="1"/>
    <n v="7503000"/>
    <x v="1"/>
    <x v="2"/>
    <x v="3"/>
    <s v="01tJ3000000AMyeIAG"/>
    <m/>
    <m/>
    <n v="610"/>
    <n v="0"/>
    <s v=""/>
    <x v="1"/>
    <x v="1"/>
    <s v="Phổ thông"/>
  </r>
  <r>
    <x v="91"/>
    <d v="2024-04-20T00:00:00"/>
    <x v="114"/>
    <x v="91"/>
    <x v="91"/>
    <x v="1"/>
    <m/>
    <m/>
    <m/>
    <x v="1"/>
    <n v="11350000"/>
    <x v="1"/>
    <x v="2"/>
    <x v="3"/>
    <s v="01tJ3000000AMyeIAG"/>
    <m/>
    <m/>
    <n v="908"/>
    <n v="0"/>
    <s v=""/>
    <x v="1"/>
    <x v="1"/>
    <s v="Phổ thông"/>
  </r>
  <r>
    <x v="496"/>
    <d v="2024-04-20T00:00:00"/>
    <x v="603"/>
    <x v="506"/>
    <x v="223"/>
    <x v="1"/>
    <m/>
    <m/>
    <m/>
    <x v="1"/>
    <n v="8610000"/>
    <x v="1"/>
    <x v="2"/>
    <x v="3"/>
    <s v="01tJ3000000AMyeIAG"/>
    <m/>
    <m/>
    <n v="700"/>
    <n v="0"/>
    <s v=""/>
    <x v="1"/>
    <x v="0"/>
    <s v="Phổ thông"/>
  </r>
  <r>
    <x v="198"/>
    <d v="2024-04-20T00:00:00"/>
    <x v="229"/>
    <x v="197"/>
    <x v="205"/>
    <x v="1"/>
    <m/>
    <m/>
    <m/>
    <x v="1"/>
    <n v="8437800"/>
    <x v="1"/>
    <x v="2"/>
    <x v="3"/>
    <s v="01tJ3000000AMyeIAG"/>
    <m/>
    <m/>
    <n v="686"/>
    <n v="0"/>
    <s v=""/>
    <x v="1"/>
    <x v="0"/>
    <s v="Phổ thông"/>
  </r>
  <r>
    <x v="121"/>
    <d v="2024-04-20T00:00:00"/>
    <x v="144"/>
    <x v="121"/>
    <x v="121"/>
    <x v="1"/>
    <m/>
    <m/>
    <m/>
    <x v="1"/>
    <n v="1771200"/>
    <x v="1"/>
    <x v="2"/>
    <x v="3"/>
    <s v="01tJ3000000AMyeIAG"/>
    <m/>
    <m/>
    <n v="144"/>
    <n v="0"/>
    <s v=""/>
    <x v="1"/>
    <x v="0"/>
    <s v="Phổ thông"/>
  </r>
  <r>
    <x v="91"/>
    <d v="2024-04-20T00:00:00"/>
    <x v="114"/>
    <x v="91"/>
    <x v="91"/>
    <x v="1"/>
    <m/>
    <m/>
    <m/>
    <x v="1"/>
    <n v="7812500"/>
    <x v="1"/>
    <x v="2"/>
    <x v="3"/>
    <s v="01tJ3000000AMyeIAG"/>
    <m/>
    <m/>
    <n v="625"/>
    <n v="0"/>
    <s v=""/>
    <x v="1"/>
    <x v="1"/>
    <s v="Phổ thông"/>
  </r>
  <r>
    <x v="534"/>
    <d v="2024-04-22T00:00:00"/>
    <x v="638"/>
    <x v="547"/>
    <x v="613"/>
    <x v="1"/>
    <m/>
    <m/>
    <m/>
    <x v="1"/>
    <n v="11193000"/>
    <x v="1"/>
    <x v="2"/>
    <x v="3"/>
    <s v="01tJ3000000AMyeIAG"/>
    <m/>
    <m/>
    <n v="910"/>
    <n v="0"/>
    <s v=""/>
    <x v="1"/>
    <x v="0"/>
    <s v="Phổ thông"/>
  </r>
  <r>
    <x v="568"/>
    <d v="2024-04-22T00:00:00"/>
    <x v="465"/>
    <x v="584"/>
    <x v="378"/>
    <x v="1"/>
    <m/>
    <m/>
    <m/>
    <x v="1"/>
    <n v="8511600"/>
    <x v="1"/>
    <x v="2"/>
    <x v="3"/>
    <s v="01tJ3000000AMyeIAG"/>
    <m/>
    <m/>
    <n v="692"/>
    <n v="0"/>
    <s v=""/>
    <x v="1"/>
    <x v="0"/>
    <s v="Phổ thông"/>
  </r>
  <r>
    <x v="112"/>
    <d v="2024-04-22T00:00:00"/>
    <x v="135"/>
    <x v="112"/>
    <x v="112"/>
    <x v="1"/>
    <m/>
    <m/>
    <m/>
    <x v="1"/>
    <n v="5424300"/>
    <x v="1"/>
    <x v="2"/>
    <x v="3"/>
    <s v="01tJ3000000AMyeIAG"/>
    <m/>
    <m/>
    <n v="441"/>
    <n v="0"/>
    <s v=""/>
    <x v="1"/>
    <x v="0"/>
    <s v="Phổ thông"/>
  </r>
  <r>
    <x v="91"/>
    <d v="2024-04-22T00:00:00"/>
    <x v="114"/>
    <x v="91"/>
    <x v="91"/>
    <x v="1"/>
    <m/>
    <m/>
    <m/>
    <x v="1"/>
    <n v="11212500"/>
    <x v="1"/>
    <x v="2"/>
    <x v="3"/>
    <s v="01tJ3000000AMyeIAG"/>
    <m/>
    <m/>
    <n v="897"/>
    <n v="0"/>
    <s v=""/>
    <x v="1"/>
    <x v="1"/>
    <s v="Phổ thông"/>
  </r>
  <r>
    <x v="169"/>
    <d v="2024-04-22T00:00:00"/>
    <x v="194"/>
    <x v="169"/>
    <x v="170"/>
    <x v="1"/>
    <m/>
    <m/>
    <m/>
    <x v="1"/>
    <n v="11721900"/>
    <x v="1"/>
    <x v="2"/>
    <x v="3"/>
    <s v="01tJ3000000AMyeIAG"/>
    <m/>
    <m/>
    <n v="953"/>
    <n v="0"/>
    <s v=""/>
    <x v="1"/>
    <x v="1"/>
    <s v="Phổ thông"/>
  </r>
  <r>
    <x v="107"/>
    <d v="2024-04-22T00:00:00"/>
    <x v="130"/>
    <x v="107"/>
    <x v="107"/>
    <x v="1"/>
    <m/>
    <m/>
    <m/>
    <x v="1"/>
    <n v="4071300"/>
    <x v="1"/>
    <x v="2"/>
    <x v="3"/>
    <s v="01tJ3000000AMyeIAG"/>
    <m/>
    <m/>
    <n v="331"/>
    <n v="0"/>
    <s v=""/>
    <x v="1"/>
    <x v="0"/>
    <s v="Phổ thông"/>
  </r>
  <r>
    <x v="514"/>
    <d v="2024-04-22T00:00:00"/>
    <x v="620"/>
    <x v="525"/>
    <x v="591"/>
    <x v="0"/>
    <m/>
    <m/>
    <m/>
    <x v="0"/>
    <n v="50118400"/>
    <x v="1"/>
    <x v="2"/>
    <x v="3"/>
    <s v="01tJ3000000AMyeIAG"/>
    <m/>
    <m/>
    <n v="3056"/>
    <n v="0"/>
    <s v=""/>
    <x v="0"/>
    <x v="0"/>
    <s v="Phổ thông"/>
  </r>
  <r>
    <x v="88"/>
    <d v="2024-04-22T00:00:00"/>
    <x v="111"/>
    <x v="88"/>
    <x v="88"/>
    <x v="1"/>
    <m/>
    <m/>
    <m/>
    <x v="1"/>
    <n v="8912500"/>
    <x v="1"/>
    <x v="2"/>
    <x v="3"/>
    <s v="01tJ3000000AMyeIAG"/>
    <m/>
    <m/>
    <n v="713"/>
    <n v="0"/>
    <s v=""/>
    <x v="1"/>
    <x v="1"/>
    <s v="Phổ thông"/>
  </r>
  <r>
    <x v="91"/>
    <d v="2024-04-22T00:00:00"/>
    <x v="114"/>
    <x v="91"/>
    <x v="91"/>
    <x v="1"/>
    <m/>
    <m/>
    <m/>
    <x v="1"/>
    <n v="9787500"/>
    <x v="1"/>
    <x v="2"/>
    <x v="3"/>
    <s v="01tJ3000000AMyeIAG"/>
    <m/>
    <m/>
    <n v="783"/>
    <n v="0"/>
    <s v=""/>
    <x v="1"/>
    <x v="1"/>
    <s v="Phổ thông"/>
  </r>
  <r>
    <x v="140"/>
    <d v="2024-04-22T00:00:00"/>
    <x v="165"/>
    <x v="140"/>
    <x v="133"/>
    <x v="1"/>
    <m/>
    <m/>
    <m/>
    <x v="1"/>
    <n v="8622300"/>
    <x v="1"/>
    <x v="2"/>
    <x v="3"/>
    <s v="01tJ3000000AMyeIAG"/>
    <m/>
    <m/>
    <n v="701"/>
    <n v="0"/>
    <s v=""/>
    <x v="1"/>
    <x v="0"/>
    <s v="Phổ thông"/>
  </r>
  <r>
    <x v="90"/>
    <d v="2024-04-22T00:00:00"/>
    <x v="113"/>
    <x v="507"/>
    <x v="90"/>
    <x v="1"/>
    <m/>
    <m/>
    <m/>
    <x v="1"/>
    <n v="6863400"/>
    <x v="1"/>
    <x v="2"/>
    <x v="3"/>
    <s v="01tJ3000000AMyeIAG"/>
    <m/>
    <m/>
    <n v="558"/>
    <n v="0"/>
    <s v=""/>
    <x v="1"/>
    <x v="1"/>
    <s v="Phổ thông"/>
  </r>
  <r>
    <x v="131"/>
    <d v="2024-04-22T00:00:00"/>
    <x v="156"/>
    <x v="131"/>
    <x v="133"/>
    <x v="1"/>
    <m/>
    <m/>
    <m/>
    <x v="1"/>
    <n v="6223800"/>
    <x v="1"/>
    <x v="2"/>
    <x v="3"/>
    <s v="01tJ3000000AMyeIAG"/>
    <m/>
    <m/>
    <n v="506"/>
    <n v="0"/>
    <s v=""/>
    <x v="1"/>
    <x v="0"/>
    <s v="Phổ thông"/>
  </r>
  <r>
    <x v="91"/>
    <d v="2024-04-22T00:00:00"/>
    <x v="114"/>
    <x v="91"/>
    <x v="91"/>
    <x v="1"/>
    <m/>
    <m/>
    <m/>
    <x v="1"/>
    <n v="7112500"/>
    <x v="1"/>
    <x v="2"/>
    <x v="3"/>
    <s v="01tJ3000000AMyeIAG"/>
    <m/>
    <m/>
    <n v="569"/>
    <n v="0"/>
    <s v=""/>
    <x v="1"/>
    <x v="1"/>
    <s v="Phổ thông"/>
  </r>
  <r>
    <x v="162"/>
    <d v="2024-04-22T00:00:00"/>
    <x v="187"/>
    <x v="162"/>
    <x v="163"/>
    <x v="1"/>
    <m/>
    <m/>
    <m/>
    <x v="1"/>
    <n v="1968000"/>
    <x v="1"/>
    <x v="2"/>
    <x v="3"/>
    <s v="01tJ3000000AMyeIAG"/>
    <m/>
    <m/>
    <n v="160"/>
    <n v="0"/>
    <s v=""/>
    <x v="1"/>
    <x v="0"/>
    <s v="Phổ thông"/>
  </r>
  <r>
    <x v="88"/>
    <d v="2024-04-22T00:00:00"/>
    <x v="111"/>
    <x v="88"/>
    <x v="88"/>
    <x v="1"/>
    <m/>
    <m/>
    <m/>
    <x v="1"/>
    <n v="8712500"/>
    <x v="1"/>
    <x v="2"/>
    <x v="3"/>
    <s v="01tJ3000000AMyeIAG"/>
    <m/>
    <m/>
    <n v="697"/>
    <n v="0"/>
    <s v=""/>
    <x v="1"/>
    <x v="1"/>
    <s v="Phổ thông"/>
  </r>
  <r>
    <x v="90"/>
    <d v="2024-04-22T00:00:00"/>
    <x v="113"/>
    <x v="507"/>
    <x v="90"/>
    <x v="1"/>
    <m/>
    <m/>
    <m/>
    <x v="1"/>
    <n v="9753900"/>
    <x v="1"/>
    <x v="2"/>
    <x v="3"/>
    <s v="01tJ3000000AMyeIAG"/>
    <m/>
    <m/>
    <n v="793"/>
    <n v="0"/>
    <s v=""/>
    <x v="1"/>
    <x v="1"/>
    <s v="Phổ thông"/>
  </r>
  <r>
    <x v="493"/>
    <d v="2024-04-22T00:00:00"/>
    <x v="600"/>
    <x v="503"/>
    <x v="570"/>
    <x v="1"/>
    <m/>
    <m/>
    <m/>
    <x v="1"/>
    <n v="4169700"/>
    <x v="1"/>
    <x v="2"/>
    <x v="3"/>
    <s v="01tJ3000000AMyeIAG"/>
    <m/>
    <m/>
    <n v="339"/>
    <n v="0"/>
    <s v=""/>
    <x v="1"/>
    <x v="0"/>
    <s v="Phổ thông"/>
  </r>
  <r>
    <x v="97"/>
    <d v="2024-04-22T00:00:00"/>
    <x v="120"/>
    <x v="97"/>
    <x v="97"/>
    <x v="1"/>
    <m/>
    <m/>
    <m/>
    <x v="1"/>
    <n v="16026900"/>
    <x v="1"/>
    <x v="2"/>
    <x v="3"/>
    <s v="01tJ3000000AMyeIAG"/>
    <m/>
    <m/>
    <n v="1303"/>
    <n v="0"/>
    <s v=""/>
    <x v="1"/>
    <x v="1"/>
    <s v="Phổ thông"/>
  </r>
  <r>
    <x v="496"/>
    <d v="2024-04-22T00:00:00"/>
    <x v="603"/>
    <x v="506"/>
    <x v="223"/>
    <x v="1"/>
    <m/>
    <m/>
    <m/>
    <x v="1"/>
    <n v="9225000"/>
    <x v="1"/>
    <x v="2"/>
    <x v="3"/>
    <s v="01tJ3000000AMyeIAG"/>
    <m/>
    <m/>
    <n v="750"/>
    <n v="0"/>
    <s v=""/>
    <x v="1"/>
    <x v="0"/>
    <s v="Phổ thông"/>
  </r>
  <r>
    <x v="142"/>
    <d v="2024-04-22T00:00:00"/>
    <x v="167"/>
    <x v="142"/>
    <x v="143"/>
    <x v="1"/>
    <m/>
    <m/>
    <m/>
    <x v="1"/>
    <n v="3456300"/>
    <x v="1"/>
    <x v="2"/>
    <x v="3"/>
    <s v="01tJ3000000AMyeIAG"/>
    <m/>
    <m/>
    <n v="281"/>
    <n v="0"/>
    <s v=""/>
    <x v="1"/>
    <x v="0"/>
    <s v="Phổ thông"/>
  </r>
  <r>
    <x v="188"/>
    <d v="2024-04-22T00:00:00"/>
    <x v="217"/>
    <x v="188"/>
    <x v="193"/>
    <x v="1"/>
    <m/>
    <m/>
    <m/>
    <x v="1"/>
    <n v="2029500"/>
    <x v="1"/>
    <x v="2"/>
    <x v="3"/>
    <s v="01tJ3000000AMyeIAG"/>
    <m/>
    <m/>
    <n v="165"/>
    <n v="0"/>
    <s v=""/>
    <x v="1"/>
    <x v="0"/>
    <s v="Phổ thông"/>
  </r>
  <r>
    <x v="188"/>
    <d v="2024-04-22T00:00:00"/>
    <x v="217"/>
    <x v="188"/>
    <x v="193"/>
    <x v="1"/>
    <m/>
    <m/>
    <m/>
    <x v="1"/>
    <n v="2140200"/>
    <x v="1"/>
    <x v="2"/>
    <x v="3"/>
    <s v="01tJ3000000AMyeIAG"/>
    <m/>
    <m/>
    <n v="174"/>
    <n v="0"/>
    <s v=""/>
    <x v="1"/>
    <x v="0"/>
    <s v="Phổ thông"/>
  </r>
  <r>
    <x v="113"/>
    <d v="2024-04-22T00:00:00"/>
    <x v="136"/>
    <x v="113"/>
    <x v="113"/>
    <x v="1"/>
    <m/>
    <m/>
    <m/>
    <x v="1"/>
    <n v="3431700"/>
    <x v="1"/>
    <x v="2"/>
    <x v="3"/>
    <s v="01tJ3000000AMyeIAG"/>
    <m/>
    <m/>
    <n v="279"/>
    <n v="0"/>
    <s v=""/>
    <x v="1"/>
    <x v="0"/>
    <s v="Phổ thông"/>
  </r>
  <r>
    <x v="126"/>
    <d v="2024-04-22T00:00:00"/>
    <x v="149"/>
    <x v="126"/>
    <x v="126"/>
    <x v="1"/>
    <m/>
    <m/>
    <m/>
    <x v="1"/>
    <n v="4182000"/>
    <x v="1"/>
    <x v="2"/>
    <x v="3"/>
    <s v="01tJ3000000AMyeIAG"/>
    <m/>
    <m/>
    <n v="340"/>
    <n v="0"/>
    <s v=""/>
    <x v="1"/>
    <x v="0"/>
    <s v="Phổ thông"/>
  </r>
  <r>
    <x v="113"/>
    <d v="2024-04-22T00:00:00"/>
    <x v="136"/>
    <x v="113"/>
    <x v="113"/>
    <x v="1"/>
    <m/>
    <m/>
    <m/>
    <x v="1"/>
    <n v="3702300"/>
    <x v="1"/>
    <x v="2"/>
    <x v="3"/>
    <s v="01tJ3000000AMyeIAG"/>
    <m/>
    <m/>
    <n v="301"/>
    <n v="0"/>
    <s v=""/>
    <x v="1"/>
    <x v="0"/>
    <s v="Phổ thông"/>
  </r>
  <r>
    <x v="88"/>
    <d v="2024-04-22T00:00:00"/>
    <x v="111"/>
    <x v="88"/>
    <x v="88"/>
    <x v="1"/>
    <m/>
    <m/>
    <m/>
    <x v="1"/>
    <n v="7762500"/>
    <x v="1"/>
    <x v="2"/>
    <x v="3"/>
    <s v="01tJ3000000AMyeIAG"/>
    <m/>
    <m/>
    <n v="621"/>
    <n v="0"/>
    <s v=""/>
    <x v="1"/>
    <x v="1"/>
    <s v="Phổ thông"/>
  </r>
  <r>
    <x v="155"/>
    <d v="2024-04-22T00:00:00"/>
    <x v="180"/>
    <x v="155"/>
    <x v="156"/>
    <x v="1"/>
    <m/>
    <m/>
    <m/>
    <x v="1"/>
    <n v="2017200"/>
    <x v="1"/>
    <x v="2"/>
    <x v="3"/>
    <s v="01tJ3000000AMyeIAG"/>
    <m/>
    <m/>
    <n v="164"/>
    <n v="0"/>
    <s v=""/>
    <x v="1"/>
    <x v="0"/>
    <s v="Phổ thông"/>
  </r>
  <r>
    <x v="202"/>
    <d v="2024-04-22T00:00:00"/>
    <x v="234"/>
    <x v="201"/>
    <x v="210"/>
    <x v="1"/>
    <m/>
    <m/>
    <m/>
    <x v="1"/>
    <n v="9015900"/>
    <x v="1"/>
    <x v="2"/>
    <x v="3"/>
    <s v="01tJ3000000AMyeIAG"/>
    <m/>
    <m/>
    <n v="733"/>
    <n v="0"/>
    <s v=""/>
    <x v="1"/>
    <x v="0"/>
    <s v="Phổ thông"/>
  </r>
  <r>
    <x v="121"/>
    <d v="2024-04-22T00:00:00"/>
    <x v="144"/>
    <x v="121"/>
    <x v="121"/>
    <x v="1"/>
    <m/>
    <m/>
    <m/>
    <x v="1"/>
    <n v="1451400"/>
    <x v="1"/>
    <x v="2"/>
    <x v="3"/>
    <s v="01tJ3000000AMyeIAG"/>
    <m/>
    <m/>
    <n v="118"/>
    <n v="0"/>
    <s v=""/>
    <x v="1"/>
    <x v="0"/>
    <s v="Phổ thông"/>
  </r>
  <r>
    <x v="95"/>
    <d v="2024-04-23T00:00:00"/>
    <x v="118"/>
    <x v="95"/>
    <x v="95"/>
    <x v="1"/>
    <m/>
    <m/>
    <m/>
    <x v="1"/>
    <n v="5522700"/>
    <x v="1"/>
    <x v="2"/>
    <x v="3"/>
    <s v="01tJ3000000AMyeIAG"/>
    <m/>
    <m/>
    <n v="449"/>
    <n v="0"/>
    <s v=""/>
    <x v="1"/>
    <x v="0"/>
    <s v="Phổ thông"/>
  </r>
  <r>
    <x v="534"/>
    <d v="2024-04-23T00:00:00"/>
    <x v="638"/>
    <x v="547"/>
    <x v="613"/>
    <x v="1"/>
    <m/>
    <m/>
    <m/>
    <x v="1"/>
    <n v="10701000"/>
    <x v="1"/>
    <x v="2"/>
    <x v="3"/>
    <s v="01tJ3000000AMyeIAG"/>
    <m/>
    <m/>
    <n v="870"/>
    <n v="0"/>
    <s v=""/>
    <x v="1"/>
    <x v="0"/>
    <s v="Phổ thông"/>
  </r>
  <r>
    <x v="128"/>
    <d v="2024-04-23T00:00:00"/>
    <x v="151"/>
    <x v="128"/>
    <x v="128"/>
    <x v="1"/>
    <m/>
    <m/>
    <m/>
    <x v="1"/>
    <n v="9114300"/>
    <x v="1"/>
    <x v="2"/>
    <x v="3"/>
    <s v="01tJ3000000AMyeIAG"/>
    <m/>
    <m/>
    <n v="741"/>
    <n v="0"/>
    <s v=""/>
    <x v="1"/>
    <x v="1"/>
    <s v="Phổ thông"/>
  </r>
  <r>
    <x v="147"/>
    <d v="2024-04-23T00:00:00"/>
    <x v="172"/>
    <x v="147"/>
    <x v="148"/>
    <x v="1"/>
    <m/>
    <m/>
    <m/>
    <x v="1"/>
    <n v="7576800"/>
    <x v="1"/>
    <x v="2"/>
    <x v="3"/>
    <s v="01tJ3000000AMyeIAG"/>
    <m/>
    <m/>
    <n v="616"/>
    <n v="0"/>
    <s v=""/>
    <x v="1"/>
    <x v="0"/>
    <s v="Phổ thông"/>
  </r>
  <r>
    <x v="91"/>
    <d v="2024-04-23T00:00:00"/>
    <x v="114"/>
    <x v="91"/>
    <x v="91"/>
    <x v="1"/>
    <m/>
    <m/>
    <m/>
    <x v="1"/>
    <n v="10225000"/>
    <x v="1"/>
    <x v="2"/>
    <x v="3"/>
    <s v="01tJ3000000AMyeIAG"/>
    <m/>
    <m/>
    <n v="818"/>
    <n v="0"/>
    <s v=""/>
    <x v="1"/>
    <x v="1"/>
    <s v="Phổ thông"/>
  </r>
  <r>
    <x v="568"/>
    <d v="2024-04-23T00:00:00"/>
    <x v="465"/>
    <x v="584"/>
    <x v="378"/>
    <x v="1"/>
    <m/>
    <m/>
    <m/>
    <x v="1"/>
    <n v="11414400"/>
    <x v="1"/>
    <x v="2"/>
    <x v="3"/>
    <s v="01tJ3000000AMyeIAG"/>
    <m/>
    <m/>
    <n v="928"/>
    <n v="0"/>
    <s v=""/>
    <x v="1"/>
    <x v="0"/>
    <s v="Phổ thông"/>
  </r>
  <r>
    <x v="91"/>
    <d v="2024-04-23T00:00:00"/>
    <x v="114"/>
    <x v="91"/>
    <x v="91"/>
    <x v="1"/>
    <m/>
    <m/>
    <m/>
    <x v="1"/>
    <n v="7725000"/>
    <x v="1"/>
    <x v="2"/>
    <x v="3"/>
    <s v="01tJ3000000AMyeIAG"/>
    <m/>
    <m/>
    <n v="618"/>
    <n v="0"/>
    <s v=""/>
    <x v="1"/>
    <x v="1"/>
    <s v="Phổ thông"/>
  </r>
  <r>
    <x v="162"/>
    <d v="2024-04-23T00:00:00"/>
    <x v="187"/>
    <x v="162"/>
    <x v="163"/>
    <x v="1"/>
    <m/>
    <m/>
    <m/>
    <x v="1"/>
    <n v="2890500"/>
    <x v="1"/>
    <x v="2"/>
    <x v="3"/>
    <s v="01tJ3000000AMyeIAG"/>
    <m/>
    <m/>
    <n v="235"/>
    <n v="0"/>
    <s v=""/>
    <x v="1"/>
    <x v="0"/>
    <s v="Phổ thông"/>
  </r>
  <r>
    <x v="90"/>
    <d v="2024-04-23T00:00:00"/>
    <x v="113"/>
    <x v="507"/>
    <x v="90"/>
    <x v="1"/>
    <m/>
    <m/>
    <m/>
    <x v="1"/>
    <n v="9778500"/>
    <x v="1"/>
    <x v="2"/>
    <x v="3"/>
    <s v="01tJ3000000AMyeIAG"/>
    <m/>
    <m/>
    <n v="795"/>
    <n v="0"/>
    <s v=""/>
    <x v="1"/>
    <x v="1"/>
    <s v="Phổ thông"/>
  </r>
  <r>
    <x v="569"/>
    <d v="2024-04-23T00:00:00"/>
    <x v="465"/>
    <x v="504"/>
    <x v="652"/>
    <x v="1"/>
    <m/>
    <m/>
    <m/>
    <x v="1"/>
    <n v="7687500"/>
    <x v="1"/>
    <x v="2"/>
    <x v="3"/>
    <s v="01tJ3000000AMyeIAG"/>
    <m/>
    <m/>
    <n v="625"/>
    <n v="0"/>
    <s v=""/>
    <x v="1"/>
    <x v="0"/>
    <s v="Phổ thông"/>
  </r>
  <r>
    <x v="94"/>
    <d v="2024-04-23T00:00:00"/>
    <x v="117"/>
    <x v="94"/>
    <x v="94"/>
    <x v="1"/>
    <m/>
    <m/>
    <m/>
    <x v="1"/>
    <n v="8523900"/>
    <x v="1"/>
    <x v="2"/>
    <x v="3"/>
    <s v="01tJ3000000AMyeIAG"/>
    <m/>
    <m/>
    <n v="693"/>
    <n v="0"/>
    <s v=""/>
    <x v="1"/>
    <x v="0"/>
    <s v="Phổ thông"/>
  </r>
  <r>
    <x v="555"/>
    <d v="2024-04-23T00:00:00"/>
    <x v="465"/>
    <x v="570"/>
    <x v="636"/>
    <x v="1"/>
    <m/>
    <m/>
    <m/>
    <x v="1"/>
    <n v="5473500"/>
    <x v="1"/>
    <x v="2"/>
    <x v="3"/>
    <s v="01tJ3000000AMyeIAG"/>
    <m/>
    <m/>
    <n v="445"/>
    <n v="0"/>
    <s v=""/>
    <x v="1"/>
    <x v="0"/>
    <s v="Phổ thông"/>
  </r>
  <r>
    <x v="134"/>
    <d v="2024-04-23T00:00:00"/>
    <x v="159"/>
    <x v="134"/>
    <x v="136"/>
    <x v="1"/>
    <m/>
    <m/>
    <m/>
    <x v="1"/>
    <n v="9028200"/>
    <x v="1"/>
    <x v="2"/>
    <x v="3"/>
    <s v="01tJ3000000AMyeIAG"/>
    <m/>
    <m/>
    <n v="734"/>
    <n v="0"/>
    <s v=""/>
    <x v="1"/>
    <x v="0"/>
    <s v="Phổ thông"/>
  </r>
  <r>
    <x v="88"/>
    <d v="2024-04-23T00:00:00"/>
    <x v="111"/>
    <x v="88"/>
    <x v="88"/>
    <x v="1"/>
    <m/>
    <m/>
    <m/>
    <x v="1"/>
    <n v="8050000"/>
    <x v="1"/>
    <x v="2"/>
    <x v="3"/>
    <s v="01tJ3000000AMyeIAG"/>
    <m/>
    <m/>
    <n v="644"/>
    <n v="0"/>
    <s v=""/>
    <x v="1"/>
    <x v="1"/>
    <s v="Phổ thông"/>
  </r>
  <r>
    <x v="163"/>
    <d v="2024-04-23T00:00:00"/>
    <x v="188"/>
    <x v="163"/>
    <x v="164"/>
    <x v="1"/>
    <m/>
    <m/>
    <m/>
    <x v="1"/>
    <n v="1832700"/>
    <x v="1"/>
    <x v="2"/>
    <x v="3"/>
    <s v="01tJ3000000AMyeIAG"/>
    <m/>
    <m/>
    <n v="149"/>
    <n v="0"/>
    <s v=""/>
    <x v="1"/>
    <x v="0"/>
    <s v="Phổ thông"/>
  </r>
  <r>
    <x v="169"/>
    <d v="2024-04-23T00:00:00"/>
    <x v="194"/>
    <x v="169"/>
    <x v="170"/>
    <x v="1"/>
    <m/>
    <m/>
    <m/>
    <x v="1"/>
    <n v="12915000"/>
    <x v="1"/>
    <x v="2"/>
    <x v="3"/>
    <s v="01tJ3000000AMyeIAG"/>
    <m/>
    <m/>
    <n v="1050"/>
    <n v="0"/>
    <s v=""/>
    <x v="1"/>
    <x v="1"/>
    <s v="Phổ thông"/>
  </r>
  <r>
    <x v="556"/>
    <d v="2024-04-23T00:00:00"/>
    <x v="465"/>
    <x v="571"/>
    <x v="637"/>
    <x v="1"/>
    <m/>
    <m/>
    <m/>
    <x v="1"/>
    <n v="3849900"/>
    <x v="1"/>
    <x v="2"/>
    <x v="3"/>
    <s v="01tJ3000000AMyeIAG"/>
    <m/>
    <m/>
    <n v="313"/>
    <n v="0"/>
    <s v=""/>
    <x v="1"/>
    <x v="0"/>
    <s v="Phổ thông"/>
  </r>
  <r>
    <x v="557"/>
    <d v="2024-04-23T00:00:00"/>
    <x v="465"/>
    <x v="572"/>
    <x v="638"/>
    <x v="1"/>
    <m/>
    <m/>
    <m/>
    <x v="1"/>
    <n v="7785900"/>
    <x v="1"/>
    <x v="2"/>
    <x v="3"/>
    <s v="01tJ3000000AMyeIAG"/>
    <m/>
    <m/>
    <n v="633"/>
    <n v="0"/>
    <s v=""/>
    <x v="1"/>
    <x v="0"/>
    <s v="Phổ thông"/>
  </r>
  <r>
    <x v="88"/>
    <d v="2024-04-23T00:00:00"/>
    <x v="111"/>
    <x v="88"/>
    <x v="88"/>
    <x v="1"/>
    <m/>
    <m/>
    <m/>
    <x v="1"/>
    <n v="8012500"/>
    <x v="1"/>
    <x v="2"/>
    <x v="3"/>
    <s v="01tJ3000000AMyeIAG"/>
    <m/>
    <m/>
    <n v="641"/>
    <n v="0"/>
    <s v=""/>
    <x v="1"/>
    <x v="1"/>
    <s v="Phổ thông"/>
  </r>
  <r>
    <x v="94"/>
    <d v="2024-04-23T00:00:00"/>
    <x v="117"/>
    <x v="94"/>
    <x v="94"/>
    <x v="1"/>
    <m/>
    <m/>
    <m/>
    <x v="1"/>
    <n v="8523900"/>
    <x v="1"/>
    <x v="2"/>
    <x v="3"/>
    <s v="01tJ3000000AMyeIAG"/>
    <m/>
    <m/>
    <n v="693"/>
    <n v="0"/>
    <s v=""/>
    <x v="1"/>
    <x v="0"/>
    <s v="Phổ thông"/>
  </r>
  <r>
    <x v="568"/>
    <d v="2024-04-23T00:00:00"/>
    <x v="465"/>
    <x v="584"/>
    <x v="378"/>
    <x v="1"/>
    <m/>
    <m/>
    <m/>
    <x v="1"/>
    <n v="8979000"/>
    <x v="1"/>
    <x v="2"/>
    <x v="3"/>
    <s v="01tJ3000000AMyeIAG"/>
    <m/>
    <m/>
    <n v="730"/>
    <n v="0"/>
    <s v=""/>
    <x v="1"/>
    <x v="0"/>
    <s v="Phổ thông"/>
  </r>
  <r>
    <x v="155"/>
    <d v="2024-04-23T00:00:00"/>
    <x v="180"/>
    <x v="155"/>
    <x v="156"/>
    <x v="1"/>
    <m/>
    <m/>
    <m/>
    <x v="1"/>
    <n v="947100"/>
    <x v="1"/>
    <x v="2"/>
    <x v="3"/>
    <s v="01tJ3000000AMyeIAG"/>
    <m/>
    <m/>
    <n v="77"/>
    <n v="0"/>
    <s v=""/>
    <x v="1"/>
    <x v="0"/>
    <s v="Phổ thông"/>
  </r>
  <r>
    <x v="88"/>
    <d v="2024-04-23T00:00:00"/>
    <x v="111"/>
    <x v="88"/>
    <x v="88"/>
    <x v="1"/>
    <m/>
    <m/>
    <m/>
    <x v="1"/>
    <n v="8075000"/>
    <x v="1"/>
    <x v="2"/>
    <x v="3"/>
    <s v="01tJ3000000AMyeIAG"/>
    <m/>
    <m/>
    <n v="646"/>
    <n v="0"/>
    <s v=""/>
    <x v="1"/>
    <x v="1"/>
    <s v="Phổ thông"/>
  </r>
  <r>
    <x v="534"/>
    <d v="2024-04-24T00:00:00"/>
    <x v="638"/>
    <x v="547"/>
    <x v="613"/>
    <x v="1"/>
    <m/>
    <m/>
    <m/>
    <x v="1"/>
    <n v="11070000"/>
    <x v="1"/>
    <x v="2"/>
    <x v="3"/>
    <s v="01tJ3000000AMyeIAG"/>
    <m/>
    <m/>
    <n v="900"/>
    <n v="0"/>
    <s v=""/>
    <x v="1"/>
    <x v="0"/>
    <s v="Phổ thông"/>
  </r>
  <r>
    <x v="568"/>
    <d v="2024-04-24T00:00:00"/>
    <x v="465"/>
    <x v="584"/>
    <x v="378"/>
    <x v="1"/>
    <m/>
    <m/>
    <m/>
    <x v="1"/>
    <n v="8290200"/>
    <x v="1"/>
    <x v="2"/>
    <x v="3"/>
    <s v="01tJ3000000AMyeIAG"/>
    <m/>
    <m/>
    <n v="674"/>
    <n v="0"/>
    <s v=""/>
    <x v="1"/>
    <x v="0"/>
    <s v="Phổ thông"/>
  </r>
  <r>
    <x v="112"/>
    <d v="2024-04-24T00:00:00"/>
    <x v="135"/>
    <x v="112"/>
    <x v="112"/>
    <x v="1"/>
    <m/>
    <m/>
    <m/>
    <x v="1"/>
    <n v="5670300"/>
    <x v="1"/>
    <x v="2"/>
    <x v="3"/>
    <s v="01tJ3000000AMyeIAG"/>
    <m/>
    <m/>
    <n v="461"/>
    <n v="0"/>
    <s v=""/>
    <x v="1"/>
    <x v="0"/>
    <s v="Phổ thông"/>
  </r>
  <r>
    <x v="190"/>
    <d v="2024-04-24T00:00:00"/>
    <x v="219"/>
    <x v="190"/>
    <x v="195"/>
    <x v="1"/>
    <m/>
    <m/>
    <m/>
    <x v="1"/>
    <n v="76251600"/>
    <x v="1"/>
    <x v="2"/>
    <x v="3"/>
    <s v="01tJ3000000AOC8IAO"/>
    <m/>
    <m/>
    <n v="6462"/>
    <n v="0"/>
    <s v=""/>
    <x v="1"/>
    <x v="0"/>
    <s v="Phổ thông"/>
  </r>
  <r>
    <x v="167"/>
    <d v="2024-04-24T00:00:00"/>
    <x v="192"/>
    <x v="167"/>
    <x v="168"/>
    <x v="1"/>
    <m/>
    <m/>
    <m/>
    <x v="1"/>
    <n v="2127900"/>
    <x v="1"/>
    <x v="2"/>
    <x v="3"/>
    <s v="01tJ3000000AMyeIAG"/>
    <m/>
    <m/>
    <n v="173"/>
    <n v="0"/>
    <s v=""/>
    <x v="1"/>
    <x v="0"/>
    <s v="Phổ thông"/>
  </r>
  <r>
    <x v="107"/>
    <d v="2024-04-24T00:00:00"/>
    <x v="130"/>
    <x v="107"/>
    <x v="107"/>
    <x v="1"/>
    <m/>
    <m/>
    <m/>
    <x v="1"/>
    <n v="4206600"/>
    <x v="1"/>
    <x v="2"/>
    <x v="3"/>
    <s v="01tJ3000000AMyeIAG"/>
    <m/>
    <m/>
    <n v="342"/>
    <n v="0"/>
    <s v=""/>
    <x v="1"/>
    <x v="0"/>
    <s v="Phổ thông"/>
  </r>
  <r>
    <x v="88"/>
    <d v="2024-04-24T00:00:00"/>
    <x v="111"/>
    <x v="88"/>
    <x v="88"/>
    <x v="1"/>
    <m/>
    <m/>
    <m/>
    <x v="1"/>
    <n v="8287500"/>
    <x v="1"/>
    <x v="2"/>
    <x v="3"/>
    <s v="01tJ3000000AMyeIAG"/>
    <m/>
    <m/>
    <n v="663"/>
    <n v="0"/>
    <s v=""/>
    <x v="1"/>
    <x v="1"/>
    <s v="Phổ thông"/>
  </r>
  <r>
    <x v="91"/>
    <d v="2024-04-24T00:00:00"/>
    <x v="114"/>
    <x v="91"/>
    <x v="91"/>
    <x v="1"/>
    <m/>
    <m/>
    <m/>
    <x v="1"/>
    <n v="8950000"/>
    <x v="1"/>
    <x v="2"/>
    <x v="3"/>
    <s v="01tJ3000000AMyeIAG"/>
    <m/>
    <m/>
    <n v="716"/>
    <n v="0"/>
    <s v=""/>
    <x v="1"/>
    <x v="1"/>
    <s v="Phổ thông"/>
  </r>
  <r>
    <x v="91"/>
    <d v="2024-04-24T00:00:00"/>
    <x v="114"/>
    <x v="91"/>
    <x v="91"/>
    <x v="1"/>
    <m/>
    <m/>
    <m/>
    <x v="1"/>
    <n v="9450000"/>
    <x v="1"/>
    <x v="2"/>
    <x v="3"/>
    <s v="01tJ3000000AMyeIAG"/>
    <m/>
    <m/>
    <n v="756"/>
    <n v="0"/>
    <s v=""/>
    <x v="1"/>
    <x v="1"/>
    <s v="Phổ thông"/>
  </r>
  <r>
    <x v="128"/>
    <d v="2024-04-24T00:00:00"/>
    <x v="151"/>
    <x v="128"/>
    <x v="128"/>
    <x v="1"/>
    <m/>
    <m/>
    <m/>
    <x v="1"/>
    <n v="9188100"/>
    <x v="1"/>
    <x v="2"/>
    <x v="3"/>
    <s v="01tJ3000000AMyeIAG"/>
    <m/>
    <m/>
    <n v="747"/>
    <n v="0"/>
    <s v=""/>
    <x v="1"/>
    <x v="1"/>
    <s v="Phổ thông"/>
  </r>
  <r>
    <x v="110"/>
    <d v="2024-04-24T00:00:00"/>
    <x v="133"/>
    <x v="110"/>
    <x v="110"/>
    <x v="1"/>
    <m/>
    <m/>
    <m/>
    <x v="1"/>
    <n v="13431600"/>
    <x v="1"/>
    <x v="2"/>
    <x v="3"/>
    <s v="01tJ3000000AMyeIAG"/>
    <m/>
    <m/>
    <n v="1092"/>
    <n v="0"/>
    <s v=""/>
    <x v="1"/>
    <x v="1"/>
    <s v="Phổ thông"/>
  </r>
  <r>
    <x v="90"/>
    <d v="2024-04-24T00:00:00"/>
    <x v="113"/>
    <x v="507"/>
    <x v="90"/>
    <x v="1"/>
    <m/>
    <m/>
    <m/>
    <x v="1"/>
    <n v="4218900"/>
    <x v="1"/>
    <x v="2"/>
    <x v="3"/>
    <s v="01tJ3000000AMyeIAG"/>
    <m/>
    <m/>
    <n v="343"/>
    <n v="0"/>
    <s v=""/>
    <x v="1"/>
    <x v="1"/>
    <s v="Phổ thông"/>
  </r>
  <r>
    <x v="130"/>
    <d v="2024-04-24T00:00:00"/>
    <x v="153"/>
    <x v="130"/>
    <x v="130"/>
    <x v="1"/>
    <m/>
    <m/>
    <m/>
    <x v="1"/>
    <n v="5252100"/>
    <x v="1"/>
    <x v="2"/>
    <x v="3"/>
    <s v="01tJ3000000AMyeIAG"/>
    <m/>
    <m/>
    <n v="427"/>
    <n v="0"/>
    <s v=""/>
    <x v="1"/>
    <x v="0"/>
    <s v="Phổ thông"/>
  </r>
  <r>
    <x v="154"/>
    <d v="2024-04-24T00:00:00"/>
    <x v="179"/>
    <x v="154"/>
    <x v="155"/>
    <x v="1"/>
    <m/>
    <m/>
    <m/>
    <x v="1"/>
    <n v="5621100"/>
    <x v="1"/>
    <x v="2"/>
    <x v="3"/>
    <s v="01tJ3000000AMyeIAG"/>
    <m/>
    <m/>
    <n v="457"/>
    <n v="0"/>
    <s v=""/>
    <x v="1"/>
    <x v="0"/>
    <s v="Phổ thông"/>
  </r>
  <r>
    <x v="499"/>
    <d v="2024-04-24T00:00:00"/>
    <x v="606"/>
    <x v="510"/>
    <x v="575"/>
    <x v="1"/>
    <m/>
    <m/>
    <m/>
    <x v="1"/>
    <n v="11931000"/>
    <x v="1"/>
    <x v="2"/>
    <x v="3"/>
    <s v="01tJ3000000AMyeIAG"/>
    <m/>
    <m/>
    <n v="970"/>
    <n v="0"/>
    <s v=""/>
    <x v="1"/>
    <x v="0"/>
    <s v="Phổ thông"/>
  </r>
  <r>
    <x v="151"/>
    <d v="2024-04-24T00:00:00"/>
    <x v="176"/>
    <x v="151"/>
    <x v="152"/>
    <x v="1"/>
    <m/>
    <m/>
    <m/>
    <x v="1"/>
    <n v="10159800"/>
    <x v="1"/>
    <x v="2"/>
    <x v="3"/>
    <s v="01tJ3000000AMyeIAG"/>
    <m/>
    <m/>
    <n v="826"/>
    <n v="0"/>
    <s v=""/>
    <x v="1"/>
    <x v="0"/>
    <s v="Phổ thông"/>
  </r>
  <r>
    <x v="491"/>
    <d v="2024-04-24T00:00:00"/>
    <x v="598"/>
    <x v="501"/>
    <x v="568"/>
    <x v="1"/>
    <m/>
    <m/>
    <m/>
    <x v="1"/>
    <n v="4661700"/>
    <x v="1"/>
    <x v="2"/>
    <x v="3"/>
    <s v="01tJ3000000AMyeIAG"/>
    <m/>
    <m/>
    <n v="379"/>
    <n v="0"/>
    <s v=""/>
    <x v="1"/>
    <x v="0"/>
    <s v="Phổ thông"/>
  </r>
  <r>
    <x v="142"/>
    <d v="2024-04-24T00:00:00"/>
    <x v="167"/>
    <x v="142"/>
    <x v="143"/>
    <x v="1"/>
    <m/>
    <m/>
    <m/>
    <x v="1"/>
    <n v="7810500"/>
    <x v="1"/>
    <x v="2"/>
    <x v="3"/>
    <s v="01tJ3000000AMyeIAG"/>
    <m/>
    <m/>
    <n v="635"/>
    <n v="0"/>
    <s v=""/>
    <x v="1"/>
    <x v="0"/>
    <s v="Phổ thông"/>
  </r>
  <r>
    <x v="130"/>
    <d v="2024-04-24T00:00:00"/>
    <x v="153"/>
    <x v="130"/>
    <x v="130"/>
    <x v="1"/>
    <m/>
    <m/>
    <m/>
    <x v="1"/>
    <n v="6236100"/>
    <x v="1"/>
    <x v="2"/>
    <x v="3"/>
    <s v="01tJ3000000AMyeIAG"/>
    <m/>
    <m/>
    <n v="507"/>
    <n v="0"/>
    <s v=""/>
    <x v="1"/>
    <x v="0"/>
    <s v="Phổ thông"/>
  </r>
  <r>
    <x v="115"/>
    <d v="2024-04-24T00:00:00"/>
    <x v="138"/>
    <x v="115"/>
    <x v="115"/>
    <x v="1"/>
    <m/>
    <m/>
    <m/>
    <x v="1"/>
    <n v="9692400"/>
    <x v="1"/>
    <x v="2"/>
    <x v="3"/>
    <s v="01tJ3000000AMyeIAG"/>
    <m/>
    <m/>
    <n v="788"/>
    <n v="0"/>
    <s v=""/>
    <x v="1"/>
    <x v="0"/>
    <s v="Phổ thông"/>
  </r>
  <r>
    <x v="499"/>
    <d v="2024-04-25T00:00:00"/>
    <x v="606"/>
    <x v="510"/>
    <x v="575"/>
    <x v="1"/>
    <m/>
    <m/>
    <m/>
    <x v="1"/>
    <n v="11869500"/>
    <x v="1"/>
    <x v="2"/>
    <x v="3"/>
    <s v="01tJ3000000AMyeIAG"/>
    <m/>
    <m/>
    <n v="965"/>
    <n v="0"/>
    <s v=""/>
    <x v="1"/>
    <x v="0"/>
    <s v="Phổ thông"/>
  </r>
  <r>
    <x v="505"/>
    <d v="2024-04-25T00:00:00"/>
    <x v="612"/>
    <x v="516"/>
    <x v="581"/>
    <x v="1"/>
    <m/>
    <m/>
    <m/>
    <x v="1"/>
    <n v="12054000"/>
    <x v="1"/>
    <x v="2"/>
    <x v="3"/>
    <s v="01tJ3000000AMyeIAG"/>
    <m/>
    <m/>
    <n v="980"/>
    <n v="0"/>
    <s v=""/>
    <x v="1"/>
    <x v="0"/>
    <s v="Phổ thông"/>
  </r>
  <r>
    <x v="91"/>
    <d v="2024-04-25T00:00:00"/>
    <x v="114"/>
    <x v="91"/>
    <x v="91"/>
    <x v="1"/>
    <m/>
    <m/>
    <m/>
    <x v="1"/>
    <n v="12137500"/>
    <x v="1"/>
    <x v="2"/>
    <x v="3"/>
    <s v="01tJ3000000AMyeIAG"/>
    <m/>
    <m/>
    <n v="971"/>
    <n v="0"/>
    <s v=""/>
    <x v="1"/>
    <x v="1"/>
    <s v="Phổ thông"/>
  </r>
  <r>
    <x v="88"/>
    <d v="2024-04-25T00:00:00"/>
    <x v="111"/>
    <x v="88"/>
    <x v="88"/>
    <x v="1"/>
    <m/>
    <m/>
    <m/>
    <x v="1"/>
    <n v="8437500"/>
    <x v="1"/>
    <x v="2"/>
    <x v="3"/>
    <s v="01tJ3000000AMyeIAG"/>
    <m/>
    <m/>
    <n v="675"/>
    <n v="0"/>
    <s v=""/>
    <x v="1"/>
    <x v="1"/>
    <s v="Phổ thông"/>
  </r>
  <r>
    <x v="113"/>
    <d v="2024-04-25T00:00:00"/>
    <x v="136"/>
    <x v="113"/>
    <x v="113"/>
    <x v="1"/>
    <m/>
    <m/>
    <m/>
    <x v="1"/>
    <n v="5608800"/>
    <x v="1"/>
    <x v="2"/>
    <x v="3"/>
    <s v="01tJ3000000AMyeIAG"/>
    <m/>
    <m/>
    <n v="456"/>
    <n v="0"/>
    <s v=""/>
    <x v="1"/>
    <x v="0"/>
    <s v="Phổ thông"/>
  </r>
  <r>
    <x v="151"/>
    <d v="2024-04-25T00:00:00"/>
    <x v="176"/>
    <x v="151"/>
    <x v="152"/>
    <x v="1"/>
    <m/>
    <m/>
    <m/>
    <x v="1"/>
    <n v="11697300"/>
    <x v="1"/>
    <x v="2"/>
    <x v="3"/>
    <s v="01tJ3000000AMyeIAG"/>
    <m/>
    <m/>
    <n v="951"/>
    <n v="0"/>
    <s v=""/>
    <x v="1"/>
    <x v="0"/>
    <s v="Phổ thông"/>
  </r>
  <r>
    <x v="113"/>
    <d v="2024-04-25T00:00:00"/>
    <x v="136"/>
    <x v="113"/>
    <x v="113"/>
    <x v="1"/>
    <m/>
    <m/>
    <m/>
    <x v="1"/>
    <n v="4329600"/>
    <x v="1"/>
    <x v="2"/>
    <x v="3"/>
    <s v="01tJ3000000AMyeIAG"/>
    <m/>
    <m/>
    <n v="352"/>
    <n v="0"/>
    <s v=""/>
    <x v="1"/>
    <x v="0"/>
    <s v="Phổ thông"/>
  </r>
  <r>
    <x v="169"/>
    <d v="2024-04-25T00:00:00"/>
    <x v="194"/>
    <x v="169"/>
    <x v="170"/>
    <x v="1"/>
    <m/>
    <m/>
    <m/>
    <x v="1"/>
    <n v="11475900"/>
    <x v="1"/>
    <x v="2"/>
    <x v="3"/>
    <s v="01tJ3000000AMyeIAG"/>
    <m/>
    <m/>
    <n v="933"/>
    <n v="0"/>
    <s v=""/>
    <x v="1"/>
    <x v="1"/>
    <s v="Phổ thông"/>
  </r>
  <r>
    <x v="88"/>
    <d v="2024-04-25T00:00:00"/>
    <x v="111"/>
    <x v="88"/>
    <x v="88"/>
    <x v="1"/>
    <m/>
    <m/>
    <m/>
    <x v="1"/>
    <n v="8237500"/>
    <x v="1"/>
    <x v="2"/>
    <x v="3"/>
    <s v="01tJ3000000AMyeIAG"/>
    <m/>
    <m/>
    <n v="659"/>
    <n v="0"/>
    <s v=""/>
    <x v="1"/>
    <x v="1"/>
    <s v="Phổ thông"/>
  </r>
  <r>
    <x v="496"/>
    <d v="2024-04-25T00:00:00"/>
    <x v="603"/>
    <x v="506"/>
    <x v="223"/>
    <x v="1"/>
    <m/>
    <m/>
    <m/>
    <x v="1"/>
    <n v="9102000"/>
    <x v="1"/>
    <x v="2"/>
    <x v="3"/>
    <s v="01tJ3000000AMyeIAG"/>
    <m/>
    <m/>
    <n v="740"/>
    <n v="0"/>
    <s v=""/>
    <x v="1"/>
    <x v="0"/>
    <s v="Phổ thông"/>
  </r>
  <r>
    <x v="113"/>
    <d v="2024-04-25T00:00:00"/>
    <x v="136"/>
    <x v="113"/>
    <x v="113"/>
    <x v="1"/>
    <m/>
    <m/>
    <m/>
    <x v="1"/>
    <n v="3960600"/>
    <x v="1"/>
    <x v="2"/>
    <x v="3"/>
    <s v="01tJ3000000AMyeIAG"/>
    <m/>
    <m/>
    <n v="322"/>
    <n v="0"/>
    <s v=""/>
    <x v="1"/>
    <x v="0"/>
    <s v="Phổ thông"/>
  </r>
  <r>
    <x v="171"/>
    <d v="2024-04-25T00:00:00"/>
    <x v="196"/>
    <x v="171"/>
    <x v="172"/>
    <x v="1"/>
    <m/>
    <m/>
    <m/>
    <x v="1"/>
    <n v="5276700"/>
    <x v="1"/>
    <x v="2"/>
    <x v="3"/>
    <s v="01tJ3000000AMyeIAG"/>
    <m/>
    <m/>
    <n v="429"/>
    <n v="0"/>
    <s v=""/>
    <x v="1"/>
    <x v="0"/>
    <s v="Phổ thông"/>
  </r>
  <r>
    <x v="90"/>
    <d v="2024-04-25T00:00:00"/>
    <x v="113"/>
    <x v="507"/>
    <x v="90"/>
    <x v="1"/>
    <m/>
    <m/>
    <m/>
    <x v="1"/>
    <n v="5682600"/>
    <x v="1"/>
    <x v="2"/>
    <x v="3"/>
    <s v="01tJ3000000AMyeIAG"/>
    <m/>
    <m/>
    <n v="462"/>
    <n v="0"/>
    <s v=""/>
    <x v="1"/>
    <x v="1"/>
    <s v="Phổ thông"/>
  </r>
  <r>
    <x v="113"/>
    <d v="2024-04-25T00:00:00"/>
    <x v="136"/>
    <x v="113"/>
    <x v="113"/>
    <x v="1"/>
    <m/>
    <m/>
    <m/>
    <x v="1"/>
    <n v="5079900"/>
    <x v="1"/>
    <x v="2"/>
    <x v="3"/>
    <s v="01tJ3000000AMyeIAG"/>
    <m/>
    <m/>
    <n v="413"/>
    <n v="0"/>
    <s v=""/>
    <x v="1"/>
    <x v="0"/>
    <s v="Phổ thông"/>
  </r>
  <r>
    <x v="112"/>
    <d v="2024-04-25T00:00:00"/>
    <x v="135"/>
    <x v="112"/>
    <x v="112"/>
    <x v="1"/>
    <m/>
    <m/>
    <m/>
    <x v="1"/>
    <n v="5473500"/>
    <x v="1"/>
    <x v="2"/>
    <x v="3"/>
    <s v="01tJ3000000AMyeIAG"/>
    <m/>
    <m/>
    <n v="445"/>
    <n v="0"/>
    <s v=""/>
    <x v="1"/>
    <x v="0"/>
    <s v="Phổ thông"/>
  </r>
  <r>
    <x v="562"/>
    <d v="2024-04-25T00:00:00"/>
    <x v="465"/>
    <x v="578"/>
    <x v="643"/>
    <x v="1"/>
    <m/>
    <m/>
    <m/>
    <x v="1"/>
    <n v="8880600"/>
    <x v="1"/>
    <x v="2"/>
    <x v="3"/>
    <s v="01tJ3000000AMyeIAG"/>
    <m/>
    <m/>
    <n v="722"/>
    <n v="0"/>
    <s v=""/>
    <x v="1"/>
    <x v="0"/>
    <s v="Phổ thông"/>
  </r>
  <r>
    <x v="213"/>
    <d v="2024-04-25T00:00:00"/>
    <x v="248"/>
    <x v="212"/>
    <x v="224"/>
    <x v="1"/>
    <m/>
    <m/>
    <m/>
    <x v="1"/>
    <n v="13899000"/>
    <x v="1"/>
    <x v="2"/>
    <x v="3"/>
    <s v="01tJ3000000AMyeIAG"/>
    <m/>
    <m/>
    <n v="1130"/>
    <n v="0"/>
    <s v=""/>
    <x v="1"/>
    <x v="0"/>
    <s v="Phổ thông"/>
  </r>
  <r>
    <x v="90"/>
    <d v="2024-04-25T00:00:00"/>
    <x v="113"/>
    <x v="507"/>
    <x v="90"/>
    <x v="1"/>
    <m/>
    <m/>
    <m/>
    <x v="1"/>
    <n v="7158600"/>
    <x v="1"/>
    <x v="2"/>
    <x v="3"/>
    <s v="01tJ3000000AMyeIAG"/>
    <m/>
    <m/>
    <n v="582"/>
    <n v="0"/>
    <s v=""/>
    <x v="1"/>
    <x v="1"/>
    <s v="Phổ thông"/>
  </r>
  <r>
    <x v="568"/>
    <d v="2024-04-25T00:00:00"/>
    <x v="465"/>
    <x v="584"/>
    <x v="378"/>
    <x v="1"/>
    <m/>
    <m/>
    <m/>
    <x v="1"/>
    <n v="9077400"/>
    <x v="1"/>
    <x v="2"/>
    <x v="3"/>
    <s v="01tJ3000000AMyeIAG"/>
    <m/>
    <m/>
    <n v="738"/>
    <n v="0"/>
    <s v=""/>
    <x v="1"/>
    <x v="0"/>
    <s v="Phổ thông"/>
  </r>
  <r>
    <x v="147"/>
    <d v="2024-04-26T00:00:00"/>
    <x v="172"/>
    <x v="147"/>
    <x v="148"/>
    <x v="1"/>
    <m/>
    <m/>
    <m/>
    <x v="1"/>
    <n v="7564500"/>
    <x v="1"/>
    <x v="2"/>
    <x v="3"/>
    <s v="01tJ3000000AMyeIAG"/>
    <m/>
    <m/>
    <n v="615"/>
    <n v="0"/>
    <s v=""/>
    <x v="1"/>
    <x v="0"/>
    <s v="Phổ thông"/>
  </r>
  <r>
    <x v="534"/>
    <d v="2024-04-26T00:00:00"/>
    <x v="638"/>
    <x v="547"/>
    <x v="613"/>
    <x v="1"/>
    <m/>
    <m/>
    <m/>
    <x v="1"/>
    <n v="11439000"/>
    <x v="1"/>
    <x v="2"/>
    <x v="3"/>
    <s v="01tJ3000000AMyeIAG"/>
    <m/>
    <m/>
    <n v="930"/>
    <n v="0"/>
    <s v=""/>
    <x v="1"/>
    <x v="0"/>
    <s v="Phổ thông"/>
  </r>
  <r>
    <x v="142"/>
    <d v="2024-04-26T00:00:00"/>
    <x v="167"/>
    <x v="142"/>
    <x v="143"/>
    <x v="1"/>
    <m/>
    <m/>
    <m/>
    <x v="1"/>
    <n v="6125400"/>
    <x v="1"/>
    <x v="2"/>
    <x v="3"/>
    <s v="01tJ3000000AMyeIAG"/>
    <m/>
    <m/>
    <n v="498"/>
    <n v="0"/>
    <s v=""/>
    <x v="1"/>
    <x v="0"/>
    <s v="Phổ thông"/>
  </r>
  <r>
    <x v="149"/>
    <d v="2024-04-26T00:00:00"/>
    <x v="174"/>
    <x v="149"/>
    <x v="150"/>
    <x v="1"/>
    <m/>
    <m/>
    <m/>
    <x v="1"/>
    <n v="1906500"/>
    <x v="1"/>
    <x v="2"/>
    <x v="3"/>
    <s v="01tJ3000000AMyeIAG"/>
    <m/>
    <m/>
    <n v="155"/>
    <n v="0"/>
    <s v=""/>
    <x v="1"/>
    <x v="0"/>
    <s v="Phổ thông"/>
  </r>
  <r>
    <x v="149"/>
    <d v="2024-04-26T00:00:00"/>
    <x v="174"/>
    <x v="149"/>
    <x v="150"/>
    <x v="1"/>
    <m/>
    <m/>
    <m/>
    <x v="1"/>
    <n v="2140200"/>
    <x v="1"/>
    <x v="2"/>
    <x v="3"/>
    <s v="01tJ3000000AMyeIAG"/>
    <m/>
    <m/>
    <n v="174"/>
    <n v="0"/>
    <s v=""/>
    <x v="1"/>
    <x v="0"/>
    <s v="Phổ thông"/>
  </r>
  <r>
    <x v="91"/>
    <d v="2024-04-26T00:00:00"/>
    <x v="114"/>
    <x v="91"/>
    <x v="91"/>
    <x v="1"/>
    <m/>
    <m/>
    <m/>
    <x v="1"/>
    <n v="12162500"/>
    <x v="1"/>
    <x v="2"/>
    <x v="3"/>
    <s v="01tJ3000000AMyeIAG"/>
    <m/>
    <m/>
    <n v="973"/>
    <n v="0"/>
    <s v=""/>
    <x v="1"/>
    <x v="1"/>
    <s v="Phổ thông"/>
  </r>
  <r>
    <x v="91"/>
    <d v="2024-04-26T00:00:00"/>
    <x v="114"/>
    <x v="91"/>
    <x v="91"/>
    <x v="1"/>
    <m/>
    <m/>
    <m/>
    <x v="1"/>
    <n v="10737500"/>
    <x v="1"/>
    <x v="2"/>
    <x v="3"/>
    <s v="01tJ3000000AMyeIAG"/>
    <m/>
    <m/>
    <n v="859"/>
    <n v="0"/>
    <s v=""/>
    <x v="1"/>
    <x v="1"/>
    <s v="Phổ thông"/>
  </r>
  <r>
    <x v="91"/>
    <d v="2024-04-26T00:00:00"/>
    <x v="114"/>
    <x v="91"/>
    <x v="91"/>
    <x v="1"/>
    <m/>
    <m/>
    <m/>
    <x v="1"/>
    <n v="14525000"/>
    <x v="1"/>
    <x v="2"/>
    <x v="3"/>
    <s v="01tJ3000000AMyeIAG"/>
    <m/>
    <m/>
    <n v="1162"/>
    <n v="0"/>
    <s v=""/>
    <x v="1"/>
    <x v="1"/>
    <s v="Phổ thông"/>
  </r>
  <r>
    <x v="128"/>
    <d v="2024-04-26T00:00:00"/>
    <x v="151"/>
    <x v="128"/>
    <x v="128"/>
    <x v="1"/>
    <m/>
    <m/>
    <m/>
    <x v="1"/>
    <n v="8696100"/>
    <x v="1"/>
    <x v="2"/>
    <x v="3"/>
    <s v="01tJ3000000AMyeIAG"/>
    <m/>
    <m/>
    <n v="707"/>
    <n v="0"/>
    <s v=""/>
    <x v="1"/>
    <x v="1"/>
    <s v="Phổ thông"/>
  </r>
  <r>
    <x v="88"/>
    <d v="2024-04-26T00:00:00"/>
    <x v="111"/>
    <x v="88"/>
    <x v="88"/>
    <x v="1"/>
    <m/>
    <m/>
    <m/>
    <x v="1"/>
    <n v="8175000"/>
    <x v="1"/>
    <x v="2"/>
    <x v="3"/>
    <s v="01tJ3000000AMyeIAG"/>
    <m/>
    <m/>
    <n v="654"/>
    <n v="0"/>
    <s v=""/>
    <x v="1"/>
    <x v="1"/>
    <s v="Phổ thông"/>
  </r>
  <r>
    <x v="131"/>
    <d v="2024-04-26T00:00:00"/>
    <x v="156"/>
    <x v="131"/>
    <x v="133"/>
    <x v="1"/>
    <m/>
    <m/>
    <m/>
    <x v="1"/>
    <n v="6715800"/>
    <x v="1"/>
    <x v="2"/>
    <x v="3"/>
    <s v="01tJ3000000AMyeIAG"/>
    <m/>
    <m/>
    <n v="546"/>
    <n v="0"/>
    <s v=""/>
    <x v="1"/>
    <x v="0"/>
    <s v="Phổ thông"/>
  </r>
  <r>
    <x v="556"/>
    <d v="2024-04-26T00:00:00"/>
    <x v="465"/>
    <x v="571"/>
    <x v="637"/>
    <x v="1"/>
    <m/>
    <m/>
    <m/>
    <x v="1"/>
    <n v="3849900"/>
    <x v="1"/>
    <x v="2"/>
    <x v="3"/>
    <s v="01tJ3000000AMyeIAG"/>
    <m/>
    <m/>
    <n v="313"/>
    <n v="0"/>
    <s v=""/>
    <x v="1"/>
    <x v="0"/>
    <s v="Phổ thông"/>
  </r>
  <r>
    <x v="161"/>
    <d v="2024-04-26T00:00:00"/>
    <x v="186"/>
    <x v="542"/>
    <x v="162"/>
    <x v="1"/>
    <m/>
    <m/>
    <m/>
    <x v="1"/>
    <n v="4723200"/>
    <x v="1"/>
    <x v="2"/>
    <x v="3"/>
    <s v="01tJ3000000AMyeIAG"/>
    <m/>
    <m/>
    <n v="384"/>
    <n v="0"/>
    <s v=""/>
    <x v="1"/>
    <x v="0"/>
    <s v="Phổ thông"/>
  </r>
  <r>
    <x v="498"/>
    <d v="2024-04-26T00:00:00"/>
    <x v="605"/>
    <x v="509"/>
    <x v="574"/>
    <x v="1"/>
    <m/>
    <m/>
    <m/>
    <x v="1"/>
    <n v="10307400"/>
    <x v="1"/>
    <x v="2"/>
    <x v="3"/>
    <s v="01tJ3000000AMyeIAG"/>
    <m/>
    <m/>
    <n v="838"/>
    <n v="0"/>
    <s v=""/>
    <x v="1"/>
    <x v="0"/>
    <s v="Phổ thông"/>
  </r>
  <r>
    <x v="91"/>
    <d v="2024-04-26T00:00:00"/>
    <x v="114"/>
    <x v="91"/>
    <x v="91"/>
    <x v="1"/>
    <m/>
    <m/>
    <m/>
    <x v="1"/>
    <n v="7175000"/>
    <x v="1"/>
    <x v="2"/>
    <x v="3"/>
    <s v="01tJ3000000AMyeIAG"/>
    <m/>
    <m/>
    <n v="574"/>
    <n v="0"/>
    <s v=""/>
    <x v="1"/>
    <x v="1"/>
    <s v="Phổ thông"/>
  </r>
  <r>
    <x v="198"/>
    <d v="2024-04-26T00:00:00"/>
    <x v="229"/>
    <x v="197"/>
    <x v="205"/>
    <x v="1"/>
    <m/>
    <m/>
    <m/>
    <x v="1"/>
    <n v="8720700"/>
    <x v="1"/>
    <x v="2"/>
    <x v="3"/>
    <s v="01tJ3000000AMyeIAG"/>
    <m/>
    <m/>
    <n v="709"/>
    <n v="0"/>
    <s v=""/>
    <x v="1"/>
    <x v="0"/>
    <s v="Phổ thông"/>
  </r>
  <r>
    <x v="492"/>
    <d v="2024-04-26T00:00:00"/>
    <x v="599"/>
    <x v="502"/>
    <x v="569"/>
    <x v="1"/>
    <m/>
    <m/>
    <m/>
    <x v="1"/>
    <n v="4833900"/>
    <x v="1"/>
    <x v="2"/>
    <x v="3"/>
    <s v="01tJ3000000AMyeIAG"/>
    <m/>
    <m/>
    <n v="393"/>
    <n v="0"/>
    <s v=""/>
    <x v="1"/>
    <x v="0"/>
    <s v="Phổ thông"/>
  </r>
  <r>
    <x v="115"/>
    <d v="2024-04-26T00:00:00"/>
    <x v="138"/>
    <x v="115"/>
    <x v="115"/>
    <x v="1"/>
    <m/>
    <m/>
    <m/>
    <x v="1"/>
    <n v="10147500"/>
    <x v="1"/>
    <x v="2"/>
    <x v="3"/>
    <s v="01tJ3000000AMyeIAG"/>
    <m/>
    <m/>
    <n v="825"/>
    <n v="0"/>
    <s v=""/>
    <x v="1"/>
    <x v="0"/>
    <s v="Phổ thông"/>
  </r>
  <r>
    <x v="91"/>
    <d v="2024-04-27T00:00:00"/>
    <x v="114"/>
    <x v="91"/>
    <x v="91"/>
    <x v="1"/>
    <m/>
    <m/>
    <m/>
    <x v="1"/>
    <n v="11175000"/>
    <x v="1"/>
    <x v="2"/>
    <x v="3"/>
    <s v="01tJ3000000AMyeIAG"/>
    <m/>
    <m/>
    <n v="894"/>
    <n v="0"/>
    <s v=""/>
    <x v="1"/>
    <x v="1"/>
    <s v="Phổ thông"/>
  </r>
  <r>
    <x v="215"/>
    <d v="2024-04-27T00:00:00"/>
    <x v="250"/>
    <x v="214"/>
    <x v="226"/>
    <x v="1"/>
    <m/>
    <m/>
    <m/>
    <x v="1"/>
    <n v="1575000"/>
    <x v="1"/>
    <x v="2"/>
    <x v="3"/>
    <s v="01tJ3000000AMyeIAG"/>
    <m/>
    <m/>
    <n v="126"/>
    <n v="0"/>
    <s v=""/>
    <x v="1"/>
    <x v="0"/>
    <s v="Phổ thông"/>
  </r>
  <r>
    <x v="104"/>
    <d v="2024-04-27T00:00:00"/>
    <x v="127"/>
    <x v="104"/>
    <x v="104"/>
    <x v="1"/>
    <m/>
    <m/>
    <m/>
    <x v="1"/>
    <n v="6562500"/>
    <x v="1"/>
    <x v="2"/>
    <x v="3"/>
    <s v="01tJ3000000AMyeIAG"/>
    <m/>
    <m/>
    <n v="525"/>
    <n v="0"/>
    <s v=""/>
    <x v="1"/>
    <x v="0"/>
    <s v="Phổ thông"/>
  </r>
  <r>
    <x v="169"/>
    <d v="2024-04-27T00:00:00"/>
    <x v="194"/>
    <x v="169"/>
    <x v="170"/>
    <x v="1"/>
    <m/>
    <m/>
    <m/>
    <x v="1"/>
    <n v="10425000"/>
    <x v="1"/>
    <x v="2"/>
    <x v="3"/>
    <s v="01tJ3000000AMyeIAG"/>
    <m/>
    <m/>
    <n v="834"/>
    <n v="0"/>
    <s v=""/>
    <x v="1"/>
    <x v="1"/>
    <s v="Phổ thông"/>
  </r>
  <r>
    <x v="140"/>
    <d v="2024-04-27T00:00:00"/>
    <x v="165"/>
    <x v="140"/>
    <x v="133"/>
    <x v="1"/>
    <m/>
    <m/>
    <m/>
    <x v="1"/>
    <n v="8537500"/>
    <x v="1"/>
    <x v="2"/>
    <x v="3"/>
    <s v="01tJ3000000AMyeIAG"/>
    <m/>
    <m/>
    <n v="683"/>
    <n v="0"/>
    <s v=""/>
    <x v="1"/>
    <x v="0"/>
    <s v="Phổ thông"/>
  </r>
  <r>
    <x v="91"/>
    <d v="2024-04-27T00:00:00"/>
    <x v="114"/>
    <x v="91"/>
    <x v="91"/>
    <x v="1"/>
    <m/>
    <m/>
    <m/>
    <x v="1"/>
    <n v="11625000"/>
    <x v="1"/>
    <x v="2"/>
    <x v="3"/>
    <s v="01tJ3000000AMyeIAG"/>
    <m/>
    <m/>
    <n v="930"/>
    <n v="0"/>
    <s v=""/>
    <x v="1"/>
    <x v="1"/>
    <s v="Phổ thông"/>
  </r>
  <r>
    <x v="92"/>
    <d v="2024-04-27T00:00:00"/>
    <x v="115"/>
    <x v="92"/>
    <x v="92"/>
    <x v="1"/>
    <m/>
    <m/>
    <m/>
    <x v="1"/>
    <n v="9562500"/>
    <x v="1"/>
    <x v="2"/>
    <x v="3"/>
    <s v="01tJ3000000AMyeIAG"/>
    <m/>
    <m/>
    <n v="765"/>
    <n v="0"/>
    <s v=""/>
    <x v="1"/>
    <x v="0"/>
    <s v="Phổ thông"/>
  </r>
  <r>
    <x v="91"/>
    <d v="2024-04-27T00:00:00"/>
    <x v="114"/>
    <x v="91"/>
    <x v="91"/>
    <x v="1"/>
    <m/>
    <m/>
    <m/>
    <x v="1"/>
    <n v="8825000"/>
    <x v="1"/>
    <x v="2"/>
    <x v="3"/>
    <s v="01tJ3000000AMyeIAG"/>
    <m/>
    <m/>
    <n v="706"/>
    <n v="0"/>
    <s v=""/>
    <x v="1"/>
    <x v="1"/>
    <s v="Phổ thông"/>
  </r>
  <r>
    <x v="97"/>
    <d v="2024-04-27T00:00:00"/>
    <x v="120"/>
    <x v="97"/>
    <x v="97"/>
    <x v="1"/>
    <m/>
    <m/>
    <m/>
    <x v="1"/>
    <n v="12912500"/>
    <x v="1"/>
    <x v="2"/>
    <x v="3"/>
    <s v="01tJ3000000AMyeIAG"/>
    <m/>
    <m/>
    <n v="1033"/>
    <n v="0"/>
    <s v=""/>
    <x v="1"/>
    <x v="1"/>
    <s v="Phổ thông"/>
  </r>
  <r>
    <x v="91"/>
    <d v="2024-04-27T00:00:00"/>
    <x v="114"/>
    <x v="91"/>
    <x v="91"/>
    <x v="1"/>
    <m/>
    <m/>
    <m/>
    <x v="1"/>
    <n v="11962500"/>
    <x v="1"/>
    <x v="2"/>
    <x v="3"/>
    <s v="01tJ3000000AMyeIAG"/>
    <m/>
    <m/>
    <n v="957"/>
    <n v="0"/>
    <s v=""/>
    <x v="1"/>
    <x v="1"/>
    <s v="Phổ thông"/>
  </r>
  <r>
    <x v="107"/>
    <d v="2024-04-27T00:00:00"/>
    <x v="130"/>
    <x v="107"/>
    <x v="107"/>
    <x v="1"/>
    <m/>
    <m/>
    <m/>
    <x v="1"/>
    <n v="3937500"/>
    <x v="1"/>
    <x v="2"/>
    <x v="3"/>
    <s v="01tJ3000000AMyeIAG"/>
    <m/>
    <m/>
    <n v="315"/>
    <n v="0"/>
    <s v=""/>
    <x v="1"/>
    <x v="0"/>
    <s v="Phổ thông"/>
  </r>
  <r>
    <x v="128"/>
    <d v="2024-04-27T00:00:00"/>
    <x v="151"/>
    <x v="128"/>
    <x v="128"/>
    <x v="1"/>
    <m/>
    <m/>
    <m/>
    <x v="1"/>
    <n v="9537500"/>
    <x v="1"/>
    <x v="2"/>
    <x v="3"/>
    <s v="01tJ3000000AMyeIAG"/>
    <m/>
    <m/>
    <n v="763"/>
    <n v="0"/>
    <s v=""/>
    <x v="1"/>
    <x v="1"/>
    <s v="Phổ thông"/>
  </r>
  <r>
    <x v="91"/>
    <d v="2024-04-27T00:00:00"/>
    <x v="114"/>
    <x v="91"/>
    <x v="91"/>
    <x v="1"/>
    <m/>
    <m/>
    <m/>
    <x v="1"/>
    <n v="10787500"/>
    <x v="1"/>
    <x v="2"/>
    <x v="3"/>
    <s v="01tJ3000000AMyeIAG"/>
    <m/>
    <m/>
    <n v="863"/>
    <n v="0"/>
    <s v=""/>
    <x v="1"/>
    <x v="1"/>
    <s v="Phổ thông"/>
  </r>
  <r>
    <x v="112"/>
    <d v="2024-04-27T00:00:00"/>
    <x v="135"/>
    <x v="112"/>
    <x v="112"/>
    <x v="1"/>
    <m/>
    <m/>
    <m/>
    <x v="1"/>
    <n v="5337500"/>
    <x v="1"/>
    <x v="2"/>
    <x v="3"/>
    <s v="01tJ3000000AMyeIAG"/>
    <m/>
    <m/>
    <n v="427"/>
    <n v="0"/>
    <s v=""/>
    <x v="1"/>
    <x v="0"/>
    <s v="Phổ thông"/>
  </r>
  <r>
    <x v="178"/>
    <d v="2024-04-27T00:00:00"/>
    <x v="205"/>
    <x v="178"/>
    <x v="181"/>
    <x v="1"/>
    <m/>
    <m/>
    <m/>
    <x v="1"/>
    <n v="5375000"/>
    <x v="1"/>
    <x v="2"/>
    <x v="3"/>
    <s v="01tJ3000000AMyeIAG"/>
    <m/>
    <m/>
    <n v="430"/>
    <n v="0"/>
    <s v=""/>
    <x v="1"/>
    <x v="0"/>
    <s v="Phổ thông"/>
  </r>
  <r>
    <x v="162"/>
    <d v="2024-04-27T00:00:00"/>
    <x v="187"/>
    <x v="162"/>
    <x v="163"/>
    <x v="1"/>
    <m/>
    <m/>
    <m/>
    <x v="1"/>
    <n v="1750000"/>
    <x v="1"/>
    <x v="2"/>
    <x v="3"/>
    <s v="01tJ3000000AMyeIAG"/>
    <m/>
    <m/>
    <n v="140"/>
    <n v="0"/>
    <s v=""/>
    <x v="1"/>
    <x v="0"/>
    <s v="Phổ thông"/>
  </r>
  <r>
    <x v="579"/>
    <d v="2024-04-27T00:00:00"/>
    <x v="465"/>
    <x v="596"/>
    <x v="662"/>
    <x v="1"/>
    <m/>
    <m/>
    <m/>
    <x v="1"/>
    <n v="5750000"/>
    <x v="1"/>
    <x v="2"/>
    <x v="3"/>
    <s v="01tJ3000000AMyeIAG"/>
    <m/>
    <m/>
    <n v="460"/>
    <n v="0"/>
    <s v=""/>
    <x v="1"/>
    <x v="0"/>
    <s v="Phổ thông"/>
  </r>
  <r>
    <x v="126"/>
    <d v="2024-04-27T00:00:00"/>
    <x v="149"/>
    <x v="126"/>
    <x v="126"/>
    <x v="1"/>
    <m/>
    <m/>
    <m/>
    <x v="1"/>
    <n v="5500000"/>
    <x v="1"/>
    <x v="2"/>
    <x v="3"/>
    <s v="01tJ3000000AMyeIAG"/>
    <m/>
    <m/>
    <n v="440"/>
    <n v="0"/>
    <s v=""/>
    <x v="1"/>
    <x v="0"/>
    <s v="Phổ thông"/>
  </r>
  <r>
    <x v="198"/>
    <d v="2024-04-27T00:00:00"/>
    <x v="229"/>
    <x v="197"/>
    <x v="205"/>
    <x v="1"/>
    <m/>
    <m/>
    <m/>
    <x v="1"/>
    <n v="8125000"/>
    <x v="1"/>
    <x v="2"/>
    <x v="3"/>
    <s v="01tJ3000000AMyeIAG"/>
    <m/>
    <m/>
    <n v="650"/>
    <n v="0"/>
    <s v=""/>
    <x v="1"/>
    <x v="0"/>
    <s v="Phổ thông"/>
  </r>
  <r>
    <x v="88"/>
    <d v="2024-04-27T00:00:00"/>
    <x v="111"/>
    <x v="88"/>
    <x v="88"/>
    <x v="1"/>
    <m/>
    <m/>
    <m/>
    <x v="1"/>
    <n v="9625000"/>
    <x v="1"/>
    <x v="2"/>
    <x v="3"/>
    <s v="01tJ3000000AMyeIAG"/>
    <m/>
    <m/>
    <n v="770"/>
    <n v="0"/>
    <s v=""/>
    <x v="1"/>
    <x v="1"/>
    <s v="Phổ thông"/>
  </r>
  <r>
    <x v="91"/>
    <d v="2024-04-27T00:00:00"/>
    <x v="114"/>
    <x v="91"/>
    <x v="91"/>
    <x v="1"/>
    <m/>
    <m/>
    <m/>
    <x v="1"/>
    <n v="12875000"/>
    <x v="1"/>
    <x v="2"/>
    <x v="3"/>
    <s v="01tJ3000000AMyeIAG"/>
    <m/>
    <m/>
    <n v="1030"/>
    <n v="0"/>
    <s v=""/>
    <x v="1"/>
    <x v="1"/>
    <s v="Phổ thông"/>
  </r>
  <r>
    <x v="505"/>
    <d v="2024-04-29T00:00:00"/>
    <x v="612"/>
    <x v="516"/>
    <x v="581"/>
    <x v="1"/>
    <m/>
    <m/>
    <m/>
    <x v="1"/>
    <n v="13500000"/>
    <x v="1"/>
    <x v="2"/>
    <x v="3"/>
    <s v="01tJ3000000AMyeIAG"/>
    <m/>
    <m/>
    <n v="1080"/>
    <n v="0"/>
    <s v=""/>
    <x v="1"/>
    <x v="0"/>
    <s v="Phổ thông"/>
  </r>
  <r>
    <x v="147"/>
    <d v="2024-04-29T00:00:00"/>
    <x v="172"/>
    <x v="147"/>
    <x v="148"/>
    <x v="1"/>
    <m/>
    <m/>
    <m/>
    <x v="1"/>
    <n v="7500000"/>
    <x v="1"/>
    <x v="2"/>
    <x v="3"/>
    <s v="01tJ3000000AMyeIAG"/>
    <m/>
    <m/>
    <n v="600"/>
    <n v="0"/>
    <s v=""/>
    <x v="1"/>
    <x v="0"/>
    <s v="Phổ thông"/>
  </r>
  <r>
    <x v="215"/>
    <d v="2024-04-29T00:00:00"/>
    <x v="250"/>
    <x v="214"/>
    <x v="226"/>
    <x v="1"/>
    <m/>
    <m/>
    <m/>
    <x v="1"/>
    <n v="1625000"/>
    <x v="1"/>
    <x v="2"/>
    <x v="3"/>
    <s v="01tJ3000000AMyeIAG"/>
    <m/>
    <m/>
    <n v="130"/>
    <n v="0"/>
    <s v=""/>
    <x v="1"/>
    <x v="0"/>
    <s v="Phổ thông"/>
  </r>
  <r>
    <x v="112"/>
    <d v="2024-04-29T00:00:00"/>
    <x v="135"/>
    <x v="112"/>
    <x v="112"/>
    <x v="1"/>
    <m/>
    <m/>
    <m/>
    <x v="1"/>
    <n v="6500000"/>
    <x v="1"/>
    <x v="2"/>
    <x v="3"/>
    <s v="01tJ3000000AMyeIAG"/>
    <m/>
    <m/>
    <n v="520"/>
    <n v="0"/>
    <s v=""/>
    <x v="1"/>
    <x v="0"/>
    <s v="Phổ thông"/>
  </r>
  <r>
    <x v="143"/>
    <d v="2024-04-29T00:00:00"/>
    <x v="168"/>
    <x v="143"/>
    <x v="144"/>
    <x v="1"/>
    <m/>
    <m/>
    <m/>
    <x v="1"/>
    <n v="11875000"/>
    <x v="1"/>
    <x v="2"/>
    <x v="3"/>
    <s v="01tJ3000000AMyeIAG"/>
    <m/>
    <m/>
    <n v="950"/>
    <n v="0"/>
    <s v=""/>
    <x v="1"/>
    <x v="0"/>
    <s v="Phổ thông"/>
  </r>
  <r>
    <x v="89"/>
    <d v="2024-04-29T00:00:00"/>
    <x v="112"/>
    <x v="89"/>
    <x v="89"/>
    <x v="1"/>
    <m/>
    <m/>
    <m/>
    <x v="1"/>
    <n v="14375000"/>
    <x v="1"/>
    <x v="2"/>
    <x v="3"/>
    <s v="01tJ3000000AMyeIAG"/>
    <m/>
    <m/>
    <n v="1150"/>
    <n v="0"/>
    <s v=""/>
    <x v="1"/>
    <x v="1"/>
    <s v="Phổ thông"/>
  </r>
  <r>
    <x v="91"/>
    <d v="2024-04-29T00:00:00"/>
    <x v="114"/>
    <x v="91"/>
    <x v="91"/>
    <x v="1"/>
    <m/>
    <m/>
    <m/>
    <x v="1"/>
    <n v="6750000"/>
    <x v="1"/>
    <x v="2"/>
    <x v="3"/>
    <s v="01tJ3000000AMyeIAG"/>
    <m/>
    <m/>
    <n v="540"/>
    <n v="0"/>
    <s v=""/>
    <x v="1"/>
    <x v="1"/>
    <s v="Phổ thông"/>
  </r>
  <r>
    <x v="142"/>
    <d v="2024-04-29T00:00:00"/>
    <x v="167"/>
    <x v="142"/>
    <x v="143"/>
    <x v="1"/>
    <m/>
    <m/>
    <m/>
    <x v="1"/>
    <n v="5500000"/>
    <x v="1"/>
    <x v="2"/>
    <x v="3"/>
    <s v="01tJ3000000AMyeIAG"/>
    <m/>
    <m/>
    <n v="440"/>
    <n v="0"/>
    <s v=""/>
    <x v="1"/>
    <x v="0"/>
    <s v="Phổ thông"/>
  </r>
  <r>
    <x v="91"/>
    <d v="2024-04-29T00:00:00"/>
    <x v="114"/>
    <x v="91"/>
    <x v="91"/>
    <x v="1"/>
    <m/>
    <m/>
    <m/>
    <x v="1"/>
    <n v="7625000"/>
    <x v="1"/>
    <x v="2"/>
    <x v="3"/>
    <s v="01tJ3000000AMyeIAG"/>
    <m/>
    <m/>
    <n v="610"/>
    <n v="0"/>
    <s v=""/>
    <x v="1"/>
    <x v="1"/>
    <s v="Phổ thông"/>
  </r>
  <r>
    <x v="91"/>
    <d v="2024-04-29T00:00:00"/>
    <x v="114"/>
    <x v="91"/>
    <x v="91"/>
    <x v="1"/>
    <m/>
    <m/>
    <m/>
    <x v="1"/>
    <n v="15250000"/>
    <x v="1"/>
    <x v="2"/>
    <x v="3"/>
    <s v="01tJ3000000AMyeIAG"/>
    <m/>
    <m/>
    <n v="1220"/>
    <n v="0"/>
    <s v=""/>
    <x v="1"/>
    <x v="1"/>
    <s v="Phổ thông"/>
  </r>
  <r>
    <x v="91"/>
    <d v="2024-04-29T00:00:00"/>
    <x v="114"/>
    <x v="91"/>
    <x v="91"/>
    <x v="1"/>
    <m/>
    <m/>
    <m/>
    <x v="1"/>
    <n v="15250000"/>
    <x v="1"/>
    <x v="2"/>
    <x v="3"/>
    <s v="01tJ3000000AMyeIAG"/>
    <m/>
    <m/>
    <n v="1220"/>
    <n v="0"/>
    <s v=""/>
    <x v="1"/>
    <x v="1"/>
    <s v="Phổ thông"/>
  </r>
  <r>
    <x v="155"/>
    <d v="2024-04-29T00:00:00"/>
    <x v="180"/>
    <x v="155"/>
    <x v="156"/>
    <x v="1"/>
    <m/>
    <m/>
    <m/>
    <x v="1"/>
    <n v="2000000"/>
    <x v="1"/>
    <x v="2"/>
    <x v="3"/>
    <s v="01tJ3000000AMyeIAG"/>
    <m/>
    <m/>
    <n v="160"/>
    <n v="0"/>
    <s v=""/>
    <x v="1"/>
    <x v="0"/>
    <s v="Phổ thông"/>
  </r>
  <r>
    <x v="198"/>
    <d v="2024-04-29T00:00:00"/>
    <x v="229"/>
    <x v="197"/>
    <x v="205"/>
    <x v="1"/>
    <m/>
    <m/>
    <m/>
    <x v="1"/>
    <n v="8250000"/>
    <x v="1"/>
    <x v="2"/>
    <x v="3"/>
    <s v="01tJ3000000AMyeIAG"/>
    <m/>
    <m/>
    <n v="660"/>
    <n v="0"/>
    <s v=""/>
    <x v="1"/>
    <x v="0"/>
    <s v="Phổ thông"/>
  </r>
  <r>
    <x v="504"/>
    <d v="2024-04-29T00:00:00"/>
    <x v="611"/>
    <x v="515"/>
    <x v="580"/>
    <x v="1"/>
    <m/>
    <m/>
    <m/>
    <x v="1"/>
    <n v="8375000"/>
    <x v="1"/>
    <x v="2"/>
    <x v="3"/>
    <s v="01tJ3000000AMyeIAG"/>
    <m/>
    <m/>
    <n v="670"/>
    <n v="0"/>
    <s v=""/>
    <x v="1"/>
    <x v="0"/>
    <s v="Phổ thông"/>
  </r>
  <r>
    <x v="151"/>
    <d v="2024-04-29T00:00:00"/>
    <x v="176"/>
    <x v="151"/>
    <x v="152"/>
    <x v="1"/>
    <m/>
    <m/>
    <m/>
    <x v="1"/>
    <n v="11375000"/>
    <x v="1"/>
    <x v="2"/>
    <x v="3"/>
    <s v="01tJ3000000AMyeIAG"/>
    <m/>
    <m/>
    <n v="910"/>
    <n v="0"/>
    <s v=""/>
    <x v="1"/>
    <x v="0"/>
    <s v="Phổ thông"/>
  </r>
  <r>
    <x v="94"/>
    <d v="2024-04-29T00:00:00"/>
    <x v="117"/>
    <x v="94"/>
    <x v="94"/>
    <x v="1"/>
    <m/>
    <m/>
    <m/>
    <x v="1"/>
    <n v="9125000"/>
    <x v="1"/>
    <x v="2"/>
    <x v="3"/>
    <s v="01tJ3000000AMyeIAG"/>
    <m/>
    <m/>
    <n v="730"/>
    <n v="0"/>
    <s v=""/>
    <x v="1"/>
    <x v="0"/>
    <s v="Phổ thông"/>
  </r>
  <r>
    <x v="555"/>
    <d v="2024-04-29T00:00:00"/>
    <x v="465"/>
    <x v="570"/>
    <x v="636"/>
    <x v="1"/>
    <m/>
    <m/>
    <m/>
    <x v="1"/>
    <n v="5875000"/>
    <x v="1"/>
    <x v="2"/>
    <x v="3"/>
    <s v="01tJ3000000AMyeIAG"/>
    <m/>
    <m/>
    <n v="470"/>
    <n v="0"/>
    <s v=""/>
    <x v="1"/>
    <x v="0"/>
    <s v="Phổ thông"/>
  </r>
  <r>
    <x v="91"/>
    <d v="2024-04-29T00:00:00"/>
    <x v="114"/>
    <x v="91"/>
    <x v="91"/>
    <x v="1"/>
    <m/>
    <m/>
    <m/>
    <x v="1"/>
    <n v="12750000"/>
    <x v="1"/>
    <x v="2"/>
    <x v="3"/>
    <s v="01tJ3000000AMyeIAG"/>
    <m/>
    <m/>
    <n v="1020"/>
    <n v="0"/>
    <s v=""/>
    <x v="1"/>
    <x v="1"/>
    <s v="Phổ thông"/>
  </r>
  <r>
    <x v="114"/>
    <d v="2024-04-29T00:00:00"/>
    <x v="137"/>
    <x v="114"/>
    <x v="114"/>
    <x v="1"/>
    <m/>
    <m/>
    <m/>
    <x v="1"/>
    <n v="7875000"/>
    <x v="1"/>
    <x v="2"/>
    <x v="3"/>
    <s v="01tJ3000000AMyeIAG"/>
    <m/>
    <m/>
    <n v="630"/>
    <n v="0"/>
    <s v=""/>
    <x v="1"/>
    <x v="0"/>
    <s v="Phổ thông"/>
  </r>
  <r>
    <x v="94"/>
    <d v="2024-04-29T00:00:00"/>
    <x v="117"/>
    <x v="94"/>
    <x v="94"/>
    <x v="1"/>
    <m/>
    <m/>
    <m/>
    <x v="1"/>
    <n v="8875000"/>
    <x v="1"/>
    <x v="2"/>
    <x v="3"/>
    <s v="01tJ3000000AMyeIAG"/>
    <m/>
    <m/>
    <n v="710"/>
    <n v="0"/>
    <s v=""/>
    <x v="1"/>
    <x v="0"/>
    <s v="Phổ thông"/>
  </r>
  <r>
    <x v="163"/>
    <d v="2024-04-29T00:00:00"/>
    <x v="188"/>
    <x v="163"/>
    <x v="164"/>
    <x v="1"/>
    <m/>
    <m/>
    <m/>
    <x v="1"/>
    <n v="2000000"/>
    <x v="1"/>
    <x v="2"/>
    <x v="3"/>
    <s v="01tJ3000000AMyeIAG"/>
    <m/>
    <m/>
    <n v="160"/>
    <n v="0"/>
    <s v=""/>
    <x v="1"/>
    <x v="0"/>
    <s v="Phổ thông"/>
  </r>
  <r>
    <x v="215"/>
    <d v="2024-04-29T00:00:00"/>
    <x v="250"/>
    <x v="214"/>
    <x v="226"/>
    <x v="1"/>
    <m/>
    <m/>
    <m/>
    <x v="1"/>
    <n v="1625000"/>
    <x v="1"/>
    <x v="2"/>
    <x v="3"/>
    <s v="01tJ3000000AMyeIAG"/>
    <m/>
    <m/>
    <n v="130"/>
    <n v="0"/>
    <s v=""/>
    <x v="1"/>
    <x v="0"/>
    <s v="Phổ thông"/>
  </r>
  <r>
    <x v="90"/>
    <d v="2024-04-29T00:00:00"/>
    <x v="113"/>
    <x v="507"/>
    <x v="90"/>
    <x v="1"/>
    <m/>
    <m/>
    <m/>
    <x v="1"/>
    <n v="4000000"/>
    <x v="1"/>
    <x v="2"/>
    <x v="3"/>
    <s v="01tJ3000000AMyeIAG"/>
    <m/>
    <m/>
    <n v="320"/>
    <n v="0"/>
    <s v=""/>
    <x v="1"/>
    <x v="1"/>
    <s v="Phổ thông"/>
  </r>
  <r>
    <x v="577"/>
    <d v="2024-04-29T00:00:00"/>
    <x v="465"/>
    <x v="594"/>
    <x v="660"/>
    <x v="1"/>
    <m/>
    <m/>
    <m/>
    <x v="1"/>
    <n v="7125000"/>
    <x v="1"/>
    <x v="2"/>
    <x v="3"/>
    <s v="01tJ3000000AMyeIAG"/>
    <m/>
    <m/>
    <n v="570"/>
    <n v="0"/>
    <s v=""/>
    <x v="1"/>
    <x v="0"/>
    <s v="Phổ thông"/>
  </r>
  <r>
    <x v="151"/>
    <d v="2024-04-29T00:00:00"/>
    <x v="176"/>
    <x v="151"/>
    <x v="152"/>
    <x v="1"/>
    <m/>
    <m/>
    <m/>
    <x v="1"/>
    <n v="10500000"/>
    <x v="1"/>
    <x v="2"/>
    <x v="3"/>
    <s v="01tJ3000000AMyeIAG"/>
    <m/>
    <m/>
    <n v="840"/>
    <n v="0"/>
    <s v=""/>
    <x v="1"/>
    <x v="0"/>
    <s v="Phổ thông"/>
  </r>
  <r>
    <x v="130"/>
    <d v="2024-04-29T00:00:00"/>
    <x v="153"/>
    <x v="130"/>
    <x v="130"/>
    <x v="1"/>
    <m/>
    <m/>
    <m/>
    <x v="1"/>
    <n v="6000000"/>
    <x v="1"/>
    <x v="2"/>
    <x v="3"/>
    <s v="01tJ3000000AMyeIAG"/>
    <m/>
    <m/>
    <n v="480"/>
    <n v="0"/>
    <s v=""/>
    <x v="1"/>
    <x v="0"/>
    <s v="Phổ thông"/>
  </r>
  <r>
    <x v="142"/>
    <d v="2024-04-29T00:00:00"/>
    <x v="167"/>
    <x v="142"/>
    <x v="143"/>
    <x v="1"/>
    <m/>
    <m/>
    <m/>
    <x v="1"/>
    <n v="5250000"/>
    <x v="1"/>
    <x v="2"/>
    <x v="3"/>
    <s v="01tJ3000000AMyeIAG"/>
    <m/>
    <m/>
    <n v="420"/>
    <n v="0"/>
    <s v=""/>
    <x v="1"/>
    <x v="0"/>
    <s v="Phổ thông"/>
  </r>
  <r>
    <x v="114"/>
    <d v="2024-04-29T00:00:00"/>
    <x v="137"/>
    <x v="114"/>
    <x v="114"/>
    <x v="1"/>
    <m/>
    <m/>
    <m/>
    <x v="1"/>
    <n v="7875000"/>
    <x v="1"/>
    <x v="2"/>
    <x v="3"/>
    <s v="01tJ3000000AMyeIAG"/>
    <m/>
    <m/>
    <n v="630"/>
    <n v="0"/>
    <s v=""/>
    <x v="1"/>
    <x v="0"/>
    <s v="Phổ thông"/>
  </r>
  <r>
    <x v="91"/>
    <d v="2024-04-29T00:00:00"/>
    <x v="114"/>
    <x v="91"/>
    <x v="91"/>
    <x v="1"/>
    <m/>
    <m/>
    <m/>
    <x v="1"/>
    <n v="8125000"/>
    <x v="1"/>
    <x v="2"/>
    <x v="3"/>
    <s v="01tJ3000000AMyeIAG"/>
    <m/>
    <m/>
    <n v="650"/>
    <n v="0"/>
    <s v=""/>
    <x v="1"/>
    <x v="1"/>
    <s v="Phổ thông"/>
  </r>
  <r>
    <x v="112"/>
    <d v="2024-05-02T00:00:00"/>
    <x v="135"/>
    <x v="112"/>
    <x v="112"/>
    <x v="1"/>
    <m/>
    <m/>
    <m/>
    <x v="1"/>
    <n v="6000000"/>
    <x v="1"/>
    <x v="2"/>
    <x v="4"/>
    <s v="01tJ3000000AMyeIAG"/>
    <m/>
    <m/>
    <n v="452"/>
    <n v="0"/>
    <s v=""/>
    <x v="1"/>
    <x v="0"/>
    <s v="Phổ thông"/>
  </r>
  <r>
    <x v="495"/>
    <d v="2024-05-02T00:00:00"/>
    <x v="602"/>
    <x v="505"/>
    <x v="572"/>
    <x v="1"/>
    <m/>
    <m/>
    <m/>
    <x v="1"/>
    <n v="8000000"/>
    <x v="1"/>
    <x v="2"/>
    <x v="4"/>
    <s v="01tJ3000000AMyeIAG"/>
    <m/>
    <m/>
    <n v="599"/>
    <n v="0"/>
    <s v=""/>
    <x v="1"/>
    <x v="0"/>
    <s v="Phổ thông"/>
  </r>
  <r>
    <x v="149"/>
    <d v="2024-05-02T00:00:00"/>
    <x v="174"/>
    <x v="149"/>
    <x v="150"/>
    <x v="1"/>
    <m/>
    <m/>
    <m/>
    <x v="1"/>
    <n v="1875000"/>
    <x v="1"/>
    <x v="2"/>
    <x v="4"/>
    <s v="01tJ3000000AMyeIAG"/>
    <m/>
    <m/>
    <n v="143"/>
    <n v="0"/>
    <s v=""/>
    <x v="1"/>
    <x v="0"/>
    <s v="Phổ thông"/>
  </r>
  <r>
    <x v="92"/>
    <d v="2024-05-02T00:00:00"/>
    <x v="115"/>
    <x v="92"/>
    <x v="92"/>
    <x v="1"/>
    <m/>
    <m/>
    <m/>
    <x v="1"/>
    <n v="9500000"/>
    <x v="1"/>
    <x v="2"/>
    <x v="4"/>
    <s v="01tJ3000000AMyeIAG"/>
    <m/>
    <m/>
    <n v="726"/>
    <n v="0"/>
    <s v=""/>
    <x v="1"/>
    <x v="0"/>
    <s v="Phổ thông"/>
  </r>
  <r>
    <x v="149"/>
    <d v="2024-05-02T00:00:00"/>
    <x v="174"/>
    <x v="149"/>
    <x v="150"/>
    <x v="1"/>
    <m/>
    <m/>
    <m/>
    <x v="1"/>
    <n v="2125000"/>
    <x v="1"/>
    <x v="2"/>
    <x v="4"/>
    <s v="01tJ3000000AMyeIAG"/>
    <m/>
    <m/>
    <n v="164"/>
    <n v="0"/>
    <s v=""/>
    <x v="1"/>
    <x v="0"/>
    <s v="Phổ thông"/>
  </r>
  <r>
    <x v="492"/>
    <d v="2024-05-02T00:00:00"/>
    <x v="599"/>
    <x v="502"/>
    <x v="569"/>
    <x v="1"/>
    <m/>
    <m/>
    <m/>
    <x v="1"/>
    <n v="6125000"/>
    <x v="1"/>
    <x v="2"/>
    <x v="4"/>
    <s v="01tJ3000000AMyeIAG"/>
    <m/>
    <m/>
    <n v="469"/>
    <n v="0"/>
    <s v=""/>
    <x v="1"/>
    <x v="0"/>
    <s v="Phổ thông"/>
  </r>
  <r>
    <x v="140"/>
    <d v="2024-05-02T00:00:00"/>
    <x v="165"/>
    <x v="140"/>
    <x v="133"/>
    <x v="1"/>
    <m/>
    <m/>
    <m/>
    <x v="1"/>
    <n v="8500000"/>
    <x v="1"/>
    <x v="2"/>
    <x v="4"/>
    <s v="01tJ3000000AMyeIAG"/>
    <m/>
    <m/>
    <n v="652"/>
    <n v="0"/>
    <s v=""/>
    <x v="1"/>
    <x v="0"/>
    <s v="Phổ thông"/>
  </r>
  <r>
    <x v="149"/>
    <d v="2024-05-02T00:00:00"/>
    <x v="174"/>
    <x v="149"/>
    <x v="150"/>
    <x v="1"/>
    <m/>
    <m/>
    <m/>
    <x v="1"/>
    <n v="2750000"/>
    <x v="1"/>
    <x v="2"/>
    <x v="4"/>
    <s v="01tJ3000000AMyeIAG"/>
    <m/>
    <m/>
    <n v="204"/>
    <n v="0"/>
    <s v=""/>
    <x v="1"/>
    <x v="0"/>
    <s v="Phổ thông"/>
  </r>
  <r>
    <x v="90"/>
    <d v="2024-05-02T00:00:00"/>
    <x v="113"/>
    <x v="507"/>
    <x v="90"/>
    <x v="1"/>
    <m/>
    <m/>
    <m/>
    <x v="1"/>
    <n v="9500000"/>
    <x v="1"/>
    <x v="2"/>
    <x v="4"/>
    <s v="01tJ3000000AMyeIAG"/>
    <m/>
    <m/>
    <n v="708"/>
    <n v="0"/>
    <s v=""/>
    <x v="1"/>
    <x v="1"/>
    <s v="Phổ thông"/>
  </r>
  <r>
    <x v="91"/>
    <d v="2024-05-02T00:00:00"/>
    <x v="114"/>
    <x v="91"/>
    <x v="91"/>
    <x v="1"/>
    <m/>
    <m/>
    <m/>
    <x v="1"/>
    <n v="10000000"/>
    <x v="1"/>
    <x v="2"/>
    <x v="4"/>
    <s v="01tJ3000000AMyeIAG"/>
    <m/>
    <m/>
    <n v="723"/>
    <n v="0"/>
    <s v=""/>
    <x v="1"/>
    <x v="1"/>
    <s v="Phổ thông"/>
  </r>
  <r>
    <x v="128"/>
    <d v="2024-05-02T00:00:00"/>
    <x v="151"/>
    <x v="128"/>
    <x v="128"/>
    <x v="1"/>
    <m/>
    <m/>
    <m/>
    <x v="1"/>
    <n v="9750000"/>
    <x v="1"/>
    <x v="2"/>
    <x v="4"/>
    <s v="01tJ3000000AMyeIAG"/>
    <m/>
    <m/>
    <n v="738"/>
    <n v="0"/>
    <s v=""/>
    <x v="1"/>
    <x v="1"/>
    <s v="Phổ thông"/>
  </r>
  <r>
    <x v="498"/>
    <d v="2024-05-02T00:00:00"/>
    <x v="605"/>
    <x v="509"/>
    <x v="574"/>
    <x v="1"/>
    <m/>
    <m/>
    <m/>
    <x v="1"/>
    <n v="10000000"/>
    <x v="1"/>
    <x v="2"/>
    <x v="4"/>
    <s v="01tJ3000000AMyeIAG"/>
    <m/>
    <m/>
    <n v="754"/>
    <n v="0"/>
    <s v=""/>
    <x v="1"/>
    <x v="0"/>
    <s v="Phổ thông"/>
  </r>
  <r>
    <x v="577"/>
    <d v="2024-05-02T00:00:00"/>
    <x v="465"/>
    <x v="594"/>
    <x v="660"/>
    <x v="1"/>
    <m/>
    <m/>
    <m/>
    <x v="1"/>
    <n v="3000000"/>
    <x v="1"/>
    <x v="2"/>
    <x v="4"/>
    <s v="01tJ3000000AMyeIAG"/>
    <m/>
    <m/>
    <n v="207"/>
    <n v="0"/>
    <s v=""/>
    <x v="1"/>
    <x v="0"/>
    <s v="Phổ thông"/>
  </r>
  <r>
    <x v="162"/>
    <d v="2024-05-02T00:00:00"/>
    <x v="187"/>
    <x v="162"/>
    <x v="163"/>
    <x v="1"/>
    <m/>
    <m/>
    <m/>
    <x v="1"/>
    <n v="3500000"/>
    <x v="1"/>
    <x v="2"/>
    <x v="4"/>
    <s v="01tJ3000000AMyeIAG"/>
    <m/>
    <m/>
    <n v="261"/>
    <n v="0"/>
    <s v=""/>
    <x v="1"/>
    <x v="0"/>
    <s v="Phổ thông"/>
  </r>
  <r>
    <x v="88"/>
    <d v="2024-05-02T00:00:00"/>
    <x v="111"/>
    <x v="88"/>
    <x v="88"/>
    <x v="1"/>
    <m/>
    <m/>
    <m/>
    <x v="1"/>
    <n v="8625000"/>
    <x v="1"/>
    <x v="2"/>
    <x v="4"/>
    <s v="01tJ3000000AMyeIAG"/>
    <m/>
    <m/>
    <n v="640"/>
    <n v="0"/>
    <s v=""/>
    <x v="1"/>
    <x v="1"/>
    <s v="Phổ thông"/>
  </r>
  <r>
    <x v="90"/>
    <d v="2024-05-02T00:00:00"/>
    <x v="113"/>
    <x v="507"/>
    <x v="90"/>
    <x v="1"/>
    <m/>
    <m/>
    <m/>
    <x v="1"/>
    <n v="9500000"/>
    <x v="1"/>
    <x v="2"/>
    <x v="4"/>
    <s v="01tJ3000000AMyeIAG"/>
    <m/>
    <m/>
    <n v="706"/>
    <n v="0"/>
    <s v=""/>
    <x v="1"/>
    <x v="1"/>
    <s v="Phổ thông"/>
  </r>
  <r>
    <x v="113"/>
    <d v="2024-05-02T00:00:00"/>
    <x v="136"/>
    <x v="113"/>
    <x v="113"/>
    <x v="1"/>
    <m/>
    <m/>
    <m/>
    <x v="1"/>
    <n v="5375000"/>
    <x v="1"/>
    <x v="2"/>
    <x v="4"/>
    <s v="01tJ3000000AMyeIAG"/>
    <m/>
    <m/>
    <n v="400"/>
    <n v="0"/>
    <s v=""/>
    <x v="1"/>
    <x v="0"/>
    <s v="Phổ thông"/>
  </r>
  <r>
    <x v="171"/>
    <d v="2024-05-02T00:00:00"/>
    <x v="196"/>
    <x v="171"/>
    <x v="172"/>
    <x v="1"/>
    <m/>
    <m/>
    <m/>
    <x v="1"/>
    <n v="5875000"/>
    <x v="1"/>
    <x v="2"/>
    <x v="4"/>
    <s v="01tJ3000000AMyeIAG"/>
    <m/>
    <m/>
    <n v="433"/>
    <n v="0"/>
    <s v=""/>
    <x v="1"/>
    <x v="0"/>
    <s v="Phổ thông"/>
  </r>
  <r>
    <x v="90"/>
    <d v="2024-05-02T00:00:00"/>
    <x v="113"/>
    <x v="507"/>
    <x v="90"/>
    <x v="1"/>
    <m/>
    <m/>
    <m/>
    <x v="1"/>
    <n v="8750000"/>
    <x v="1"/>
    <x v="2"/>
    <x v="4"/>
    <s v="01tJ3000000AMyeIAG"/>
    <m/>
    <m/>
    <n v="700"/>
    <n v="0"/>
    <s v=""/>
    <x v="1"/>
    <x v="1"/>
    <s v="Phổ thông"/>
  </r>
  <r>
    <x v="131"/>
    <d v="2024-05-02T00:00:00"/>
    <x v="156"/>
    <x v="131"/>
    <x v="133"/>
    <x v="1"/>
    <m/>
    <m/>
    <m/>
    <x v="1"/>
    <n v="7500000"/>
    <x v="1"/>
    <x v="2"/>
    <x v="4"/>
    <s v="01tJ3000000AMyeIAG"/>
    <m/>
    <m/>
    <n v="566"/>
    <n v="0"/>
    <s v=""/>
    <x v="1"/>
    <x v="0"/>
    <s v="Phổ thông"/>
  </r>
  <r>
    <x v="88"/>
    <d v="2024-05-02T00:00:00"/>
    <x v="111"/>
    <x v="88"/>
    <x v="88"/>
    <x v="1"/>
    <m/>
    <m/>
    <m/>
    <x v="1"/>
    <n v="9250000"/>
    <x v="1"/>
    <x v="2"/>
    <x v="4"/>
    <s v="01tJ3000000AMyeIAG"/>
    <m/>
    <m/>
    <n v="692"/>
    <n v="0"/>
    <s v=""/>
    <x v="1"/>
    <x v="1"/>
    <s v="Phổ thông"/>
  </r>
  <r>
    <x v="94"/>
    <d v="2024-05-02T00:00:00"/>
    <x v="117"/>
    <x v="94"/>
    <x v="94"/>
    <x v="1"/>
    <m/>
    <m/>
    <m/>
    <x v="1"/>
    <n v="8625000"/>
    <x v="1"/>
    <x v="2"/>
    <x v="4"/>
    <s v="01tJ3000000AMyeIAG"/>
    <m/>
    <m/>
    <n v="647"/>
    <n v="0"/>
    <s v=""/>
    <x v="1"/>
    <x v="0"/>
    <s v="Phổ thông"/>
  </r>
  <r>
    <x v="171"/>
    <d v="2024-05-02T00:00:00"/>
    <x v="196"/>
    <x v="171"/>
    <x v="172"/>
    <x v="1"/>
    <m/>
    <m/>
    <m/>
    <x v="1"/>
    <n v="5375000"/>
    <x v="1"/>
    <x v="2"/>
    <x v="4"/>
    <s v="01tJ3000000AMyeIAG"/>
    <m/>
    <m/>
    <n v="392"/>
    <n v="0"/>
    <s v=""/>
    <x v="1"/>
    <x v="0"/>
    <s v="Phổ thông"/>
  </r>
  <r>
    <x v="90"/>
    <d v="2024-05-02T00:00:00"/>
    <x v="113"/>
    <x v="507"/>
    <x v="90"/>
    <x v="1"/>
    <m/>
    <m/>
    <m/>
    <x v="1"/>
    <n v="5250000"/>
    <x v="1"/>
    <x v="2"/>
    <x v="4"/>
    <s v="01tJ3000000AMyeIAG"/>
    <m/>
    <m/>
    <n v="366"/>
    <n v="0"/>
    <s v=""/>
    <x v="1"/>
    <x v="1"/>
    <s v="Phổ thông"/>
  </r>
  <r>
    <x v="492"/>
    <d v="2024-05-02T00:00:00"/>
    <x v="599"/>
    <x v="502"/>
    <x v="569"/>
    <x v="1"/>
    <m/>
    <m/>
    <m/>
    <x v="1"/>
    <n v="5375000"/>
    <x v="1"/>
    <x v="2"/>
    <x v="4"/>
    <s v="01tJ3000000AMyeIAG"/>
    <m/>
    <m/>
    <n v="412"/>
    <n v="0"/>
    <s v=""/>
    <x v="1"/>
    <x v="0"/>
    <s v="Phổ thông"/>
  </r>
  <r>
    <x v="155"/>
    <d v="2024-05-02T00:00:00"/>
    <x v="180"/>
    <x v="155"/>
    <x v="156"/>
    <x v="1"/>
    <m/>
    <m/>
    <m/>
    <x v="1"/>
    <n v="2000000"/>
    <x v="1"/>
    <x v="2"/>
    <x v="4"/>
    <s v="01tJ3000000AMyeIAG"/>
    <m/>
    <m/>
    <n v="153"/>
    <n v="0"/>
    <s v=""/>
    <x v="1"/>
    <x v="0"/>
    <s v="Phổ thông"/>
  </r>
  <r>
    <x v="88"/>
    <d v="2024-05-02T00:00:00"/>
    <x v="111"/>
    <x v="88"/>
    <x v="88"/>
    <x v="1"/>
    <m/>
    <m/>
    <m/>
    <x v="1"/>
    <n v="9000000"/>
    <x v="1"/>
    <x v="2"/>
    <x v="4"/>
    <s v="01tJ3000000AMyeIAG"/>
    <m/>
    <m/>
    <n v="660"/>
    <n v="0"/>
    <s v=""/>
    <x v="1"/>
    <x v="1"/>
    <s v="Phổ thông"/>
  </r>
  <r>
    <x v="113"/>
    <d v="2024-05-02T00:00:00"/>
    <x v="136"/>
    <x v="113"/>
    <x v="113"/>
    <x v="1"/>
    <m/>
    <m/>
    <m/>
    <x v="1"/>
    <n v="3750000"/>
    <x v="1"/>
    <x v="2"/>
    <x v="4"/>
    <s v="01tJ3000000AMyeIAG"/>
    <m/>
    <m/>
    <n v="280"/>
    <n v="0"/>
    <s v=""/>
    <x v="1"/>
    <x v="0"/>
    <s v="Phổ thông"/>
  </r>
  <r>
    <x v="134"/>
    <d v="2024-05-02T00:00:00"/>
    <x v="159"/>
    <x v="134"/>
    <x v="136"/>
    <x v="1"/>
    <m/>
    <m/>
    <m/>
    <x v="1"/>
    <n v="9250000"/>
    <x v="1"/>
    <x v="2"/>
    <x v="4"/>
    <s v="01tJ3000000AMyeIAG"/>
    <m/>
    <m/>
    <n v="690"/>
    <n v="0"/>
    <s v=""/>
    <x v="1"/>
    <x v="0"/>
    <s v="Phổ thông"/>
  </r>
  <r>
    <x v="112"/>
    <d v="2024-05-03T00:00:00"/>
    <x v="135"/>
    <x v="112"/>
    <x v="112"/>
    <x v="1"/>
    <m/>
    <m/>
    <m/>
    <x v="1"/>
    <n v="5875000"/>
    <x v="1"/>
    <x v="2"/>
    <x v="4"/>
    <s v="01tJ3000000AMyeIAG"/>
    <m/>
    <m/>
    <n v="439"/>
    <n v="0"/>
    <s v=""/>
    <x v="1"/>
    <x v="0"/>
    <s v="Phổ thông"/>
  </r>
  <r>
    <x v="115"/>
    <d v="2024-05-03T00:00:00"/>
    <x v="138"/>
    <x v="115"/>
    <x v="115"/>
    <x v="1"/>
    <m/>
    <m/>
    <m/>
    <x v="1"/>
    <n v="10250000"/>
    <x v="1"/>
    <x v="2"/>
    <x v="4"/>
    <s v="01tJ3000000AMyeIAG"/>
    <m/>
    <m/>
    <n v="758"/>
    <n v="0"/>
    <s v=""/>
    <x v="1"/>
    <x v="0"/>
    <s v="Phổ thông"/>
  </r>
  <r>
    <x v="91"/>
    <d v="2024-05-03T00:00:00"/>
    <x v="114"/>
    <x v="91"/>
    <x v="91"/>
    <x v="1"/>
    <m/>
    <m/>
    <m/>
    <x v="1"/>
    <n v="13625000"/>
    <x v="1"/>
    <x v="2"/>
    <x v="4"/>
    <s v="01tJ3000000AMyeIAG"/>
    <m/>
    <m/>
    <n v="1006"/>
    <n v="0"/>
    <s v=""/>
    <x v="1"/>
    <x v="1"/>
    <s v="Phổ thông"/>
  </r>
  <r>
    <x v="90"/>
    <d v="2024-05-03T00:00:00"/>
    <x v="113"/>
    <x v="507"/>
    <x v="90"/>
    <x v="1"/>
    <m/>
    <m/>
    <m/>
    <x v="1"/>
    <n v="12625000"/>
    <x v="1"/>
    <x v="2"/>
    <x v="4"/>
    <s v="01tJ3000000AMyeIAG"/>
    <m/>
    <m/>
    <n v="1010"/>
    <n v="0"/>
    <s v=""/>
    <x v="1"/>
    <x v="1"/>
    <s v="Phổ thông"/>
  </r>
  <r>
    <x v="88"/>
    <d v="2024-05-03T00:00:00"/>
    <x v="111"/>
    <x v="88"/>
    <x v="88"/>
    <x v="1"/>
    <m/>
    <m/>
    <m/>
    <x v="1"/>
    <n v="14375000"/>
    <x v="1"/>
    <x v="2"/>
    <x v="4"/>
    <s v="01tJ3000000AMyeIAG"/>
    <m/>
    <m/>
    <n v="1069"/>
    <n v="0"/>
    <s v=""/>
    <x v="1"/>
    <x v="1"/>
    <s v="Phổ thông"/>
  </r>
  <r>
    <x v="238"/>
    <d v="2024-05-03T00:00:00"/>
    <x v="290"/>
    <x v="237"/>
    <x v="264"/>
    <x v="1"/>
    <m/>
    <m/>
    <m/>
    <x v="1"/>
    <n v="1500000"/>
    <x v="1"/>
    <x v="2"/>
    <x v="4"/>
    <s v="01tJ3000000AMyeIAG"/>
    <m/>
    <m/>
    <n v="115"/>
    <n v="0"/>
    <s v=""/>
    <x v="1"/>
    <x v="0"/>
    <s v="Phổ thông"/>
  </r>
  <r>
    <x v="110"/>
    <d v="2024-05-03T00:00:00"/>
    <x v="133"/>
    <x v="110"/>
    <x v="110"/>
    <x v="1"/>
    <m/>
    <m/>
    <m/>
    <x v="1"/>
    <n v="15000000"/>
    <x v="1"/>
    <x v="2"/>
    <x v="4"/>
    <s v="01tJ3000000AMyeIAG"/>
    <m/>
    <m/>
    <n v="1092"/>
    <n v="0"/>
    <s v=""/>
    <x v="1"/>
    <x v="1"/>
    <s v="Phổ thông"/>
  </r>
  <r>
    <x v="91"/>
    <d v="2024-05-03T00:00:00"/>
    <x v="114"/>
    <x v="91"/>
    <x v="91"/>
    <x v="1"/>
    <m/>
    <m/>
    <m/>
    <x v="1"/>
    <n v="9875000"/>
    <x v="1"/>
    <x v="2"/>
    <x v="4"/>
    <s v="01tJ3000000AMyeIAG"/>
    <m/>
    <m/>
    <n v="733"/>
    <n v="0"/>
    <s v=""/>
    <x v="1"/>
    <x v="1"/>
    <s v="Phổ thông"/>
  </r>
  <r>
    <x v="492"/>
    <d v="2024-05-03T00:00:00"/>
    <x v="599"/>
    <x v="502"/>
    <x v="569"/>
    <x v="1"/>
    <m/>
    <m/>
    <m/>
    <x v="1"/>
    <n v="3500000"/>
    <x v="1"/>
    <x v="2"/>
    <x v="4"/>
    <s v="01tJ3000000AMyeIAG"/>
    <m/>
    <m/>
    <n v="256"/>
    <n v="0"/>
    <s v=""/>
    <x v="1"/>
    <x v="0"/>
    <s v="Phổ thông"/>
  </r>
  <r>
    <x v="154"/>
    <d v="2024-05-03T00:00:00"/>
    <x v="179"/>
    <x v="154"/>
    <x v="155"/>
    <x v="1"/>
    <m/>
    <m/>
    <m/>
    <x v="1"/>
    <n v="5000000"/>
    <x v="1"/>
    <x v="2"/>
    <x v="4"/>
    <s v="01tJ3000000AMyeIAG"/>
    <m/>
    <m/>
    <n v="380"/>
    <n v="0"/>
    <s v=""/>
    <x v="1"/>
    <x v="0"/>
    <s v="Phổ thông"/>
  </r>
  <r>
    <x v="556"/>
    <d v="2024-05-03T00:00:00"/>
    <x v="465"/>
    <x v="571"/>
    <x v="637"/>
    <x v="1"/>
    <m/>
    <m/>
    <m/>
    <x v="1"/>
    <n v="4000000"/>
    <x v="1"/>
    <x v="2"/>
    <x v="4"/>
    <s v="01tJ3000000AMyeIAG"/>
    <m/>
    <m/>
    <n v="303"/>
    <n v="0"/>
    <s v=""/>
    <x v="1"/>
    <x v="0"/>
    <s v="Phổ thông"/>
  </r>
  <r>
    <x v="492"/>
    <d v="2024-05-03T00:00:00"/>
    <x v="599"/>
    <x v="502"/>
    <x v="569"/>
    <x v="1"/>
    <m/>
    <m/>
    <m/>
    <x v="1"/>
    <n v="6625000"/>
    <x v="1"/>
    <x v="2"/>
    <x v="4"/>
    <s v="01tJ3000000AMyeIAG"/>
    <m/>
    <m/>
    <n v="495"/>
    <n v="0"/>
    <s v=""/>
    <x v="1"/>
    <x v="0"/>
    <s v="Phổ thông"/>
  </r>
  <r>
    <x v="491"/>
    <d v="2024-05-03T00:00:00"/>
    <x v="598"/>
    <x v="501"/>
    <x v="568"/>
    <x v="1"/>
    <m/>
    <m/>
    <m/>
    <x v="1"/>
    <n v="5500000"/>
    <x v="1"/>
    <x v="2"/>
    <x v="4"/>
    <s v="01tJ3000000AMyeIAG"/>
    <m/>
    <m/>
    <n v="417"/>
    <n v="0"/>
    <s v=""/>
    <x v="1"/>
    <x v="0"/>
    <s v="Phổ thông"/>
  </r>
  <r>
    <x v="162"/>
    <d v="2024-05-03T00:00:00"/>
    <x v="187"/>
    <x v="162"/>
    <x v="163"/>
    <x v="1"/>
    <m/>
    <m/>
    <m/>
    <x v="1"/>
    <n v="1375000"/>
    <x v="1"/>
    <x v="2"/>
    <x v="4"/>
    <s v="01tJ3000000AMyeIAG"/>
    <m/>
    <m/>
    <n v="99"/>
    <n v="0"/>
    <s v=""/>
    <x v="1"/>
    <x v="0"/>
    <s v="Phổ thông"/>
  </r>
  <r>
    <x v="88"/>
    <d v="2024-05-03T00:00:00"/>
    <x v="111"/>
    <x v="88"/>
    <x v="88"/>
    <x v="1"/>
    <m/>
    <m/>
    <m/>
    <x v="1"/>
    <n v="9625000"/>
    <x v="1"/>
    <x v="2"/>
    <x v="4"/>
    <s v="01tJ3000000AMyeIAG"/>
    <m/>
    <m/>
    <n v="617"/>
    <n v="0"/>
    <s v=""/>
    <x v="1"/>
    <x v="1"/>
    <s v="Phổ thông"/>
  </r>
  <r>
    <x v="173"/>
    <d v="2024-05-03T00:00:00"/>
    <x v="198"/>
    <x v="173"/>
    <x v="174"/>
    <x v="1"/>
    <m/>
    <m/>
    <m/>
    <x v="1"/>
    <n v="13125000"/>
    <x v="1"/>
    <x v="2"/>
    <x v="4"/>
    <s v="01tJ3000000AMyeIAG"/>
    <m/>
    <m/>
    <n v="985"/>
    <n v="0"/>
    <s v=""/>
    <x v="1"/>
    <x v="0"/>
    <s v="Phổ thông"/>
  </r>
  <r>
    <x v="128"/>
    <d v="2024-05-04T00:00:00"/>
    <x v="151"/>
    <x v="128"/>
    <x v="128"/>
    <x v="1"/>
    <m/>
    <m/>
    <m/>
    <x v="1"/>
    <n v="9728000"/>
    <x v="1"/>
    <x v="2"/>
    <x v="4"/>
    <s v="01tJ3000000AMyeIAG"/>
    <m/>
    <m/>
    <n v="712"/>
    <n v="0"/>
    <s v=""/>
    <x v="1"/>
    <x v="1"/>
    <s v="Phổ thông"/>
  </r>
  <r>
    <x v="104"/>
    <d v="2024-05-04T00:00:00"/>
    <x v="127"/>
    <x v="104"/>
    <x v="104"/>
    <x v="1"/>
    <m/>
    <m/>
    <m/>
    <x v="1"/>
    <n v="7296000"/>
    <x v="1"/>
    <x v="2"/>
    <x v="4"/>
    <s v="01tJ3000000AMyeIAG"/>
    <m/>
    <m/>
    <n v="529"/>
    <n v="0"/>
    <s v=""/>
    <x v="1"/>
    <x v="0"/>
    <s v="Phổ thông"/>
  </r>
  <r>
    <x v="156"/>
    <d v="2024-05-04T00:00:00"/>
    <x v="181"/>
    <x v="156"/>
    <x v="157"/>
    <x v="0"/>
    <m/>
    <m/>
    <m/>
    <x v="0"/>
    <n v="94833000"/>
    <x v="1"/>
    <x v="2"/>
    <x v="4"/>
    <s v="01tJ3000000AOC8IAO"/>
    <m/>
    <m/>
    <n v="7556"/>
    <n v="0"/>
    <s v=""/>
    <x v="0"/>
    <x v="0"/>
    <s v="Phổ thông"/>
  </r>
  <r>
    <x v="556"/>
    <d v="2024-05-04T00:00:00"/>
    <x v="465"/>
    <x v="571"/>
    <x v="637"/>
    <x v="1"/>
    <m/>
    <m/>
    <m/>
    <x v="1"/>
    <n v="3968000"/>
    <x v="1"/>
    <x v="2"/>
    <x v="4"/>
    <s v="01tJ3000000AMyeIAG"/>
    <m/>
    <m/>
    <n v="297"/>
    <n v="0"/>
    <s v=""/>
    <x v="1"/>
    <x v="0"/>
    <s v="Phổ thông"/>
  </r>
  <r>
    <x v="169"/>
    <d v="2024-05-04T00:00:00"/>
    <x v="194"/>
    <x v="169"/>
    <x v="170"/>
    <x v="1"/>
    <m/>
    <m/>
    <m/>
    <x v="1"/>
    <n v="12800000"/>
    <x v="1"/>
    <x v="2"/>
    <x v="4"/>
    <s v="01tJ3000000AMyeIAG"/>
    <m/>
    <m/>
    <n v="924"/>
    <n v="0"/>
    <s v=""/>
    <x v="1"/>
    <x v="1"/>
    <s v="Phổ thông"/>
  </r>
  <r>
    <x v="130"/>
    <d v="2024-05-04T00:00:00"/>
    <x v="153"/>
    <x v="130"/>
    <x v="130"/>
    <x v="1"/>
    <m/>
    <m/>
    <m/>
    <x v="1"/>
    <n v="6016000"/>
    <x v="1"/>
    <x v="2"/>
    <x v="4"/>
    <s v="01tJ3000000AMyeIAG"/>
    <m/>
    <m/>
    <n v="444"/>
    <n v="0"/>
    <s v=""/>
    <x v="1"/>
    <x v="0"/>
    <s v="Phổ thông"/>
  </r>
  <r>
    <x v="88"/>
    <d v="2024-05-04T00:00:00"/>
    <x v="111"/>
    <x v="88"/>
    <x v="88"/>
    <x v="1"/>
    <m/>
    <m/>
    <m/>
    <x v="1"/>
    <n v="9472000"/>
    <x v="1"/>
    <x v="2"/>
    <x v="4"/>
    <s v="01tJ3000000AMyeIAG"/>
    <m/>
    <m/>
    <n v="678"/>
    <n v="0"/>
    <s v=""/>
    <x v="1"/>
    <x v="1"/>
    <s v="Phổ thông"/>
  </r>
  <r>
    <x v="113"/>
    <d v="2024-05-04T00:00:00"/>
    <x v="136"/>
    <x v="113"/>
    <x v="113"/>
    <x v="1"/>
    <m/>
    <m/>
    <m/>
    <x v="1"/>
    <n v="5504000"/>
    <x v="1"/>
    <x v="2"/>
    <x v="4"/>
    <s v="01tJ3000000AMyeIAG"/>
    <m/>
    <m/>
    <n v="408"/>
    <n v="0"/>
    <s v=""/>
    <x v="1"/>
    <x v="0"/>
    <s v="Phổ thông"/>
  </r>
  <r>
    <x v="90"/>
    <d v="2024-05-04T00:00:00"/>
    <x v="113"/>
    <x v="507"/>
    <x v="90"/>
    <x v="1"/>
    <m/>
    <m/>
    <m/>
    <x v="1"/>
    <n v="9344000"/>
    <x v="1"/>
    <x v="2"/>
    <x v="4"/>
    <s v="01tJ3000000AMyeIAG"/>
    <m/>
    <m/>
    <n v="687"/>
    <n v="0"/>
    <s v=""/>
    <x v="1"/>
    <x v="1"/>
    <s v="Phổ thông"/>
  </r>
  <r>
    <x v="91"/>
    <d v="2024-05-04T00:00:00"/>
    <x v="114"/>
    <x v="91"/>
    <x v="91"/>
    <x v="1"/>
    <m/>
    <m/>
    <m/>
    <x v="1"/>
    <n v="9088000"/>
    <x v="1"/>
    <x v="2"/>
    <x v="4"/>
    <s v="01tJ3000000AMyeIAG"/>
    <m/>
    <m/>
    <n v="639"/>
    <n v="0"/>
    <s v=""/>
    <x v="1"/>
    <x v="1"/>
    <s v="Phổ thông"/>
  </r>
  <r>
    <x v="91"/>
    <d v="2024-05-04T00:00:00"/>
    <x v="114"/>
    <x v="91"/>
    <x v="91"/>
    <x v="1"/>
    <m/>
    <m/>
    <m/>
    <x v="1"/>
    <n v="14080000"/>
    <x v="1"/>
    <x v="2"/>
    <x v="4"/>
    <s v="01tJ3000000AMyeIAG"/>
    <m/>
    <m/>
    <n v="1039"/>
    <n v="0"/>
    <s v=""/>
    <x v="1"/>
    <x v="1"/>
    <s v="Phổ thông"/>
  </r>
  <r>
    <x v="113"/>
    <d v="2024-05-04T00:00:00"/>
    <x v="136"/>
    <x v="113"/>
    <x v="113"/>
    <x v="1"/>
    <m/>
    <m/>
    <m/>
    <x v="1"/>
    <n v="4352000"/>
    <x v="1"/>
    <x v="2"/>
    <x v="4"/>
    <s v="01tJ3000000AMyeIAG"/>
    <m/>
    <m/>
    <n v="313"/>
    <n v="0"/>
    <s v=""/>
    <x v="1"/>
    <x v="0"/>
    <s v="Phổ thông"/>
  </r>
  <r>
    <x v="114"/>
    <d v="2024-05-04T00:00:00"/>
    <x v="137"/>
    <x v="114"/>
    <x v="114"/>
    <x v="1"/>
    <m/>
    <m/>
    <m/>
    <x v="1"/>
    <n v="8448000"/>
    <x v="1"/>
    <x v="2"/>
    <x v="4"/>
    <s v="01tJ3000000AMyeIAG"/>
    <m/>
    <m/>
    <n v="597"/>
    <n v="0"/>
    <s v=""/>
    <x v="1"/>
    <x v="0"/>
    <s v="Phổ thông"/>
  </r>
  <r>
    <x v="95"/>
    <d v="2024-05-04T00:00:00"/>
    <x v="118"/>
    <x v="95"/>
    <x v="95"/>
    <x v="1"/>
    <m/>
    <m/>
    <m/>
    <x v="1"/>
    <n v="5376000"/>
    <x v="1"/>
    <x v="2"/>
    <x v="4"/>
    <s v="01tJ3000000AMyeIAG"/>
    <m/>
    <m/>
    <n v="389"/>
    <n v="0"/>
    <s v=""/>
    <x v="1"/>
    <x v="0"/>
    <s v="Phổ thông"/>
  </r>
  <r>
    <x v="238"/>
    <d v="2024-05-04T00:00:00"/>
    <x v="290"/>
    <x v="237"/>
    <x v="264"/>
    <x v="1"/>
    <m/>
    <m/>
    <m/>
    <x v="1"/>
    <n v="1664000"/>
    <x v="1"/>
    <x v="2"/>
    <x v="4"/>
    <s v="01tJ3000000AMyeIAG"/>
    <m/>
    <m/>
    <n v="126"/>
    <n v="0"/>
    <s v=""/>
    <x v="1"/>
    <x v="0"/>
    <s v="Phổ thông"/>
  </r>
  <r>
    <x v="169"/>
    <d v="2024-05-04T00:00:00"/>
    <x v="194"/>
    <x v="169"/>
    <x v="170"/>
    <x v="1"/>
    <m/>
    <m/>
    <m/>
    <x v="1"/>
    <n v="10368000"/>
    <x v="1"/>
    <x v="2"/>
    <x v="4"/>
    <s v="01tJ3000000AMyeIAG"/>
    <m/>
    <m/>
    <n v="765"/>
    <n v="0"/>
    <s v=""/>
    <x v="1"/>
    <x v="1"/>
    <s v="Phổ thông"/>
  </r>
  <r>
    <x v="97"/>
    <d v="2024-05-04T00:00:00"/>
    <x v="120"/>
    <x v="97"/>
    <x v="97"/>
    <x v="1"/>
    <m/>
    <m/>
    <m/>
    <x v="1"/>
    <n v="13952000"/>
    <x v="1"/>
    <x v="2"/>
    <x v="4"/>
    <s v="01tJ3000000AMyeIAG"/>
    <m/>
    <m/>
    <n v="1032"/>
    <n v="0"/>
    <s v=""/>
    <x v="1"/>
    <x v="1"/>
    <s v="Phổ thông"/>
  </r>
  <r>
    <x v="236"/>
    <d v="2024-05-04T00:00:00"/>
    <x v="285"/>
    <x v="235"/>
    <x v="260"/>
    <x v="1"/>
    <m/>
    <m/>
    <m/>
    <x v="1"/>
    <n v="11392000"/>
    <x v="1"/>
    <x v="2"/>
    <x v="4"/>
    <s v="01tJ3000000AMyeIAG"/>
    <m/>
    <m/>
    <n v="853"/>
    <n v="0"/>
    <s v=""/>
    <x v="1"/>
    <x v="0"/>
    <s v="Phổ thông"/>
  </r>
  <r>
    <x v="163"/>
    <d v="2024-05-04T00:00:00"/>
    <x v="188"/>
    <x v="163"/>
    <x v="164"/>
    <x v="1"/>
    <m/>
    <m/>
    <m/>
    <x v="1"/>
    <n v="2048000"/>
    <x v="1"/>
    <x v="2"/>
    <x v="4"/>
    <s v="01tJ3000000AMyeIAG"/>
    <m/>
    <m/>
    <n v="151"/>
    <n v="0"/>
    <s v=""/>
    <x v="1"/>
    <x v="0"/>
    <s v="Phổ thông"/>
  </r>
  <r>
    <x v="88"/>
    <d v="2024-05-04T00:00:00"/>
    <x v="111"/>
    <x v="88"/>
    <x v="88"/>
    <x v="1"/>
    <m/>
    <m/>
    <m/>
    <x v="1"/>
    <n v="10240000"/>
    <x v="1"/>
    <x v="2"/>
    <x v="4"/>
    <s v="01tJ3000000AMyeIAG"/>
    <m/>
    <m/>
    <n v="752"/>
    <n v="0"/>
    <s v=""/>
    <x v="1"/>
    <x v="1"/>
    <s v="Phổ thông"/>
  </r>
  <r>
    <x v="90"/>
    <d v="2024-05-04T00:00:00"/>
    <x v="113"/>
    <x v="507"/>
    <x v="90"/>
    <x v="1"/>
    <m/>
    <m/>
    <m/>
    <x v="1"/>
    <n v="9344000"/>
    <x v="1"/>
    <x v="2"/>
    <x v="4"/>
    <s v="01tJ3000000AMyeIAG"/>
    <m/>
    <m/>
    <n v="679"/>
    <n v="0"/>
    <s v=""/>
    <x v="1"/>
    <x v="1"/>
    <s v="Phổ thông"/>
  </r>
  <r>
    <x v="171"/>
    <d v="2024-05-04T00:00:00"/>
    <x v="196"/>
    <x v="171"/>
    <x v="172"/>
    <x v="1"/>
    <m/>
    <m/>
    <m/>
    <x v="1"/>
    <n v="6272000"/>
    <x v="1"/>
    <x v="2"/>
    <x v="4"/>
    <s v="01tJ3000000AMyeIAG"/>
    <m/>
    <m/>
    <n v="457"/>
    <n v="0"/>
    <s v=""/>
    <x v="1"/>
    <x v="0"/>
    <s v="Phổ thông"/>
  </r>
  <r>
    <x v="112"/>
    <d v="2024-05-04T00:00:00"/>
    <x v="135"/>
    <x v="112"/>
    <x v="112"/>
    <x v="1"/>
    <m/>
    <m/>
    <m/>
    <x v="1"/>
    <n v="6528000"/>
    <x v="1"/>
    <x v="2"/>
    <x v="4"/>
    <s v="01tJ3000000AMyeIAG"/>
    <m/>
    <m/>
    <n v="477"/>
    <n v="0"/>
    <s v=""/>
    <x v="1"/>
    <x v="0"/>
    <s v="Phổ thông"/>
  </r>
  <r>
    <x v="493"/>
    <d v="2024-05-04T00:00:00"/>
    <x v="600"/>
    <x v="503"/>
    <x v="570"/>
    <x v="1"/>
    <m/>
    <m/>
    <m/>
    <x v="1"/>
    <n v="5632000"/>
    <x v="1"/>
    <x v="2"/>
    <x v="4"/>
    <s v="01tJ3000000AMyeIAG"/>
    <m/>
    <m/>
    <n v="412"/>
    <n v="0"/>
    <s v=""/>
    <x v="1"/>
    <x v="0"/>
    <s v="Phổ thông"/>
  </r>
  <r>
    <x v="556"/>
    <d v="2024-05-04T00:00:00"/>
    <x v="465"/>
    <x v="571"/>
    <x v="637"/>
    <x v="1"/>
    <m/>
    <m/>
    <m/>
    <x v="1"/>
    <n v="3968000"/>
    <x v="1"/>
    <x v="2"/>
    <x v="4"/>
    <s v="01tJ3000000AMyeIAG"/>
    <m/>
    <m/>
    <n v="292"/>
    <n v="0"/>
    <s v=""/>
    <x v="1"/>
    <x v="0"/>
    <s v="Phổ thông"/>
  </r>
  <r>
    <x v="134"/>
    <d v="2024-05-04T00:00:00"/>
    <x v="159"/>
    <x v="134"/>
    <x v="136"/>
    <x v="1"/>
    <m/>
    <m/>
    <m/>
    <x v="1"/>
    <n v="9728000"/>
    <x v="1"/>
    <x v="2"/>
    <x v="4"/>
    <s v="01tJ3000000AMyeIAG"/>
    <m/>
    <m/>
    <n v="724"/>
    <n v="0"/>
    <s v=""/>
    <x v="1"/>
    <x v="0"/>
    <s v="Phổ thông"/>
  </r>
  <r>
    <x v="126"/>
    <d v="2024-05-04T00:00:00"/>
    <x v="149"/>
    <x v="126"/>
    <x v="126"/>
    <x v="1"/>
    <m/>
    <m/>
    <m/>
    <x v="1"/>
    <n v="5376000"/>
    <x v="1"/>
    <x v="2"/>
    <x v="4"/>
    <s v="01tJ3000000AMyeIAG"/>
    <m/>
    <m/>
    <n v="398"/>
    <n v="0"/>
    <s v=""/>
    <x v="1"/>
    <x v="0"/>
    <s v="Phổ thông"/>
  </r>
  <r>
    <x v="553"/>
    <d v="2024-05-04T00:00:00"/>
    <x v="465"/>
    <x v="568"/>
    <x v="634"/>
    <x v="1"/>
    <m/>
    <m/>
    <m/>
    <x v="1"/>
    <n v="10240000"/>
    <x v="1"/>
    <x v="2"/>
    <x v="4"/>
    <s v="01tJ3000000AMyeIAG"/>
    <m/>
    <m/>
    <n v="756"/>
    <n v="0"/>
    <s v=""/>
    <x v="1"/>
    <x v="0"/>
    <s v="Phổ thông"/>
  </r>
  <r>
    <x v="90"/>
    <d v="2024-05-04T00:00:00"/>
    <x v="113"/>
    <x v="507"/>
    <x v="90"/>
    <x v="1"/>
    <m/>
    <m/>
    <m/>
    <x v="1"/>
    <n v="6016000"/>
    <x v="1"/>
    <x v="2"/>
    <x v="4"/>
    <s v="01tJ3000000AMyeIAG"/>
    <m/>
    <m/>
    <n v="433"/>
    <n v="0"/>
    <s v=""/>
    <x v="1"/>
    <x v="1"/>
    <s v="Phổ thông"/>
  </r>
  <r>
    <x v="97"/>
    <d v="2024-05-04T00:00:00"/>
    <x v="120"/>
    <x v="97"/>
    <x v="97"/>
    <x v="1"/>
    <m/>
    <m/>
    <m/>
    <x v="1"/>
    <n v="13696000"/>
    <x v="1"/>
    <x v="2"/>
    <x v="4"/>
    <s v="01tJ3000000AMyeIAG"/>
    <m/>
    <m/>
    <n v="980"/>
    <n v="0"/>
    <s v=""/>
    <x v="1"/>
    <x v="1"/>
    <s v="Phổ thông"/>
  </r>
  <r>
    <x v="90"/>
    <d v="2024-05-04T00:00:00"/>
    <x v="113"/>
    <x v="507"/>
    <x v="90"/>
    <x v="1"/>
    <m/>
    <m/>
    <m/>
    <x v="1"/>
    <n v="9728000"/>
    <x v="1"/>
    <x v="2"/>
    <x v="4"/>
    <s v="01tJ3000000AMyeIAG"/>
    <m/>
    <m/>
    <n v="702"/>
    <n v="0"/>
    <s v=""/>
    <x v="1"/>
    <x v="1"/>
    <s v="Phổ thông"/>
  </r>
  <r>
    <x v="137"/>
    <d v="2024-05-04T00:00:00"/>
    <x v="162"/>
    <x v="137"/>
    <x v="139"/>
    <x v="1"/>
    <m/>
    <m/>
    <m/>
    <x v="1"/>
    <n v="3072000"/>
    <x v="1"/>
    <x v="2"/>
    <x v="4"/>
    <s v="01tJ3000000AMyeIAG"/>
    <m/>
    <m/>
    <n v="228"/>
    <n v="0"/>
    <s v=""/>
    <x v="1"/>
    <x v="0"/>
    <s v="Phổ thông"/>
  </r>
  <r>
    <x v="147"/>
    <d v="2024-05-06T00:00:00"/>
    <x v="172"/>
    <x v="147"/>
    <x v="148"/>
    <x v="1"/>
    <m/>
    <m/>
    <m/>
    <x v="1"/>
    <n v="7936000"/>
    <x v="1"/>
    <x v="2"/>
    <x v="4"/>
    <s v="01tJ3000000AMyeIAG"/>
    <m/>
    <m/>
    <n v="593"/>
    <n v="0"/>
    <s v=""/>
    <x v="1"/>
    <x v="0"/>
    <s v="Phổ thông"/>
  </r>
  <r>
    <x v="107"/>
    <d v="2024-05-06T00:00:00"/>
    <x v="130"/>
    <x v="107"/>
    <x v="107"/>
    <x v="1"/>
    <m/>
    <m/>
    <m/>
    <x v="1"/>
    <n v="4608000"/>
    <x v="1"/>
    <x v="2"/>
    <x v="4"/>
    <s v="01tJ3000000AMyeIAG"/>
    <m/>
    <m/>
    <n v="346"/>
    <n v="0"/>
    <s v=""/>
    <x v="1"/>
    <x v="0"/>
    <s v="Phổ thông"/>
  </r>
  <r>
    <x v="112"/>
    <d v="2024-05-06T00:00:00"/>
    <x v="135"/>
    <x v="112"/>
    <x v="112"/>
    <x v="1"/>
    <m/>
    <m/>
    <m/>
    <x v="1"/>
    <n v="6400000"/>
    <x v="1"/>
    <x v="2"/>
    <x v="4"/>
    <s v="01tJ3000000AMyeIAG"/>
    <m/>
    <m/>
    <n v="466"/>
    <n v="0"/>
    <s v=""/>
    <x v="1"/>
    <x v="0"/>
    <s v="Phổ thông"/>
  </r>
  <r>
    <x v="91"/>
    <d v="2024-05-06T00:00:00"/>
    <x v="114"/>
    <x v="91"/>
    <x v="91"/>
    <x v="1"/>
    <m/>
    <m/>
    <m/>
    <x v="1"/>
    <n v="8448000"/>
    <x v="1"/>
    <x v="2"/>
    <x v="4"/>
    <s v="01tJ3000000AMyeIAG"/>
    <m/>
    <m/>
    <n v="621"/>
    <n v="0"/>
    <s v=""/>
    <x v="1"/>
    <x v="1"/>
    <s v="Phổ thông"/>
  </r>
  <r>
    <x v="169"/>
    <d v="2024-05-06T00:00:00"/>
    <x v="194"/>
    <x v="169"/>
    <x v="170"/>
    <x v="1"/>
    <m/>
    <m/>
    <m/>
    <x v="1"/>
    <n v="12416000"/>
    <x v="1"/>
    <x v="2"/>
    <x v="4"/>
    <s v="01tJ3000000AMyeIAG"/>
    <m/>
    <m/>
    <n v="970"/>
    <n v="0"/>
    <s v=""/>
    <x v="1"/>
    <x v="1"/>
    <s v="Phổ thông"/>
  </r>
  <r>
    <x v="91"/>
    <d v="2024-05-06T00:00:00"/>
    <x v="114"/>
    <x v="91"/>
    <x v="91"/>
    <x v="1"/>
    <m/>
    <m/>
    <m/>
    <x v="1"/>
    <n v="8704000"/>
    <x v="1"/>
    <x v="2"/>
    <x v="4"/>
    <s v="01tJ3000000AMyeIAG"/>
    <m/>
    <m/>
    <n v="645"/>
    <n v="0"/>
    <s v=""/>
    <x v="1"/>
    <x v="1"/>
    <s v="Phổ thông"/>
  </r>
  <r>
    <x v="92"/>
    <d v="2024-05-06T00:00:00"/>
    <x v="115"/>
    <x v="92"/>
    <x v="92"/>
    <x v="1"/>
    <m/>
    <m/>
    <m/>
    <x v="1"/>
    <n v="9856000"/>
    <x v="1"/>
    <x v="2"/>
    <x v="4"/>
    <s v="01tJ3000000AMyeIAG"/>
    <m/>
    <m/>
    <n v="735"/>
    <n v="0"/>
    <s v=""/>
    <x v="1"/>
    <x v="0"/>
    <s v="Phổ thông"/>
  </r>
  <r>
    <x v="88"/>
    <d v="2024-05-06T00:00:00"/>
    <x v="111"/>
    <x v="88"/>
    <x v="88"/>
    <x v="1"/>
    <m/>
    <m/>
    <m/>
    <x v="1"/>
    <n v="8448000"/>
    <x v="1"/>
    <x v="2"/>
    <x v="4"/>
    <s v="01tJ3000000AMyeIAG"/>
    <m/>
    <m/>
    <n v="607"/>
    <n v="0"/>
    <s v=""/>
    <x v="1"/>
    <x v="1"/>
    <s v="Phổ thông"/>
  </r>
  <r>
    <x v="91"/>
    <d v="2024-05-06T00:00:00"/>
    <x v="114"/>
    <x v="91"/>
    <x v="91"/>
    <x v="1"/>
    <m/>
    <m/>
    <m/>
    <x v="1"/>
    <n v="13056000"/>
    <x v="1"/>
    <x v="2"/>
    <x v="4"/>
    <s v="01tJ3000000AMyeIAG"/>
    <m/>
    <m/>
    <n v="946"/>
    <n v="0"/>
    <s v=""/>
    <x v="1"/>
    <x v="1"/>
    <s v="Phổ thông"/>
  </r>
  <r>
    <x v="140"/>
    <d v="2024-05-06T00:00:00"/>
    <x v="165"/>
    <x v="140"/>
    <x v="133"/>
    <x v="1"/>
    <m/>
    <m/>
    <m/>
    <x v="1"/>
    <n v="9344000"/>
    <x v="1"/>
    <x v="2"/>
    <x v="4"/>
    <s v="01tJ3000000AMyeIAG"/>
    <m/>
    <m/>
    <n v="691"/>
    <n v="0"/>
    <s v=""/>
    <x v="1"/>
    <x v="0"/>
    <s v="Phổ thông"/>
  </r>
  <r>
    <x v="162"/>
    <d v="2024-05-06T00:00:00"/>
    <x v="187"/>
    <x v="162"/>
    <x v="163"/>
    <x v="1"/>
    <m/>
    <m/>
    <m/>
    <x v="1"/>
    <n v="4096000"/>
    <x v="1"/>
    <x v="2"/>
    <x v="4"/>
    <s v="01tJ3000000AMyeIAG"/>
    <m/>
    <m/>
    <n v="291"/>
    <n v="0"/>
    <s v=""/>
    <x v="1"/>
    <x v="0"/>
    <s v="Phổ thông"/>
  </r>
  <r>
    <x v="161"/>
    <d v="2024-05-06T00:00:00"/>
    <x v="186"/>
    <x v="542"/>
    <x v="162"/>
    <x v="1"/>
    <m/>
    <m/>
    <m/>
    <x v="1"/>
    <n v="5632000"/>
    <x v="1"/>
    <x v="2"/>
    <x v="4"/>
    <s v="01tJ3000000AMyeIAG"/>
    <m/>
    <m/>
    <n v="420"/>
    <n v="0"/>
    <s v=""/>
    <x v="1"/>
    <x v="0"/>
    <s v="Phổ thông"/>
  </r>
  <r>
    <x v="569"/>
    <d v="2024-05-06T00:00:00"/>
    <x v="465"/>
    <x v="504"/>
    <x v="652"/>
    <x v="1"/>
    <m/>
    <m/>
    <m/>
    <x v="1"/>
    <n v="6784000"/>
    <x v="1"/>
    <x v="2"/>
    <x v="4"/>
    <s v="01tJ3000000AMyeIAG"/>
    <m/>
    <m/>
    <n v="490"/>
    <n v="0"/>
    <s v=""/>
    <x v="1"/>
    <x v="0"/>
    <s v="Phổ thông"/>
  </r>
  <r>
    <x v="505"/>
    <d v="2024-05-06T00:00:00"/>
    <x v="612"/>
    <x v="516"/>
    <x v="581"/>
    <x v="1"/>
    <m/>
    <m/>
    <m/>
    <x v="1"/>
    <n v="14208000"/>
    <x v="1"/>
    <x v="2"/>
    <x v="4"/>
    <s v="01tJ3000000AMyeIAG"/>
    <m/>
    <m/>
    <n v="1110"/>
    <n v="0"/>
    <s v=""/>
    <x v="1"/>
    <x v="0"/>
    <s v="Phổ thông"/>
  </r>
  <r>
    <x v="91"/>
    <d v="2024-05-06T00:00:00"/>
    <x v="114"/>
    <x v="91"/>
    <x v="91"/>
    <x v="1"/>
    <m/>
    <m/>
    <m/>
    <x v="1"/>
    <n v="15360000"/>
    <x v="1"/>
    <x v="2"/>
    <x v="4"/>
    <s v="01tJ3000000AMyeIAG"/>
    <m/>
    <m/>
    <n v="1135"/>
    <n v="0"/>
    <s v=""/>
    <x v="1"/>
    <x v="1"/>
    <s v="Phổ thông"/>
  </r>
  <r>
    <x v="91"/>
    <d v="2024-05-06T00:00:00"/>
    <x v="114"/>
    <x v="91"/>
    <x v="91"/>
    <x v="1"/>
    <m/>
    <m/>
    <m/>
    <x v="1"/>
    <n v="11264000"/>
    <x v="1"/>
    <x v="2"/>
    <x v="4"/>
    <s v="01tJ3000000AMyeIAG"/>
    <m/>
    <m/>
    <n v="813"/>
    <n v="0"/>
    <s v=""/>
    <x v="1"/>
    <x v="1"/>
    <s v="Phổ thông"/>
  </r>
  <r>
    <x v="91"/>
    <d v="2024-05-06T00:00:00"/>
    <x v="114"/>
    <x v="91"/>
    <x v="91"/>
    <x v="1"/>
    <m/>
    <m/>
    <m/>
    <x v="1"/>
    <n v="8064000"/>
    <x v="1"/>
    <x v="2"/>
    <x v="4"/>
    <s v="01tJ3000000AMyeIAG"/>
    <m/>
    <m/>
    <n v="589"/>
    <n v="0"/>
    <s v=""/>
    <x v="1"/>
    <x v="1"/>
    <s v="Phổ thông"/>
  </r>
  <r>
    <x v="514"/>
    <d v="2024-05-06T00:00:00"/>
    <x v="620"/>
    <x v="525"/>
    <x v="591"/>
    <x v="0"/>
    <m/>
    <m/>
    <m/>
    <x v="0"/>
    <n v="82036800"/>
    <x v="1"/>
    <x v="2"/>
    <x v="4"/>
    <s v="01tJ3000000AMyeIAG"/>
    <m/>
    <m/>
    <n v="4795"/>
    <n v="0"/>
    <s v=""/>
    <x v="0"/>
    <x v="0"/>
    <s v="Phổ thông"/>
  </r>
  <r>
    <x v="102"/>
    <d v="2024-05-06T00:00:00"/>
    <x v="125"/>
    <x v="102"/>
    <x v="102"/>
    <x v="1"/>
    <m/>
    <m/>
    <m/>
    <x v="1"/>
    <n v="2816000"/>
    <x v="1"/>
    <x v="2"/>
    <x v="4"/>
    <s v="01tJ3000000AMyeIAG"/>
    <m/>
    <m/>
    <n v="205"/>
    <n v="0"/>
    <s v=""/>
    <x v="1"/>
    <x v="0"/>
    <s v="Phổ thông"/>
  </r>
  <r>
    <x v="130"/>
    <d v="2024-05-06T00:00:00"/>
    <x v="153"/>
    <x v="130"/>
    <x v="130"/>
    <x v="1"/>
    <m/>
    <m/>
    <m/>
    <x v="1"/>
    <n v="6656000"/>
    <x v="1"/>
    <x v="2"/>
    <x v="4"/>
    <s v="01tJ3000000AMyeIAG"/>
    <m/>
    <m/>
    <n v="500"/>
    <n v="0"/>
    <s v=""/>
    <x v="1"/>
    <x v="0"/>
    <s v="Phổ thông"/>
  </r>
  <r>
    <x v="103"/>
    <d v="2024-05-06T00:00:00"/>
    <x v="126"/>
    <x v="103"/>
    <x v="103"/>
    <x v="1"/>
    <m/>
    <m/>
    <m/>
    <x v="1"/>
    <n v="9088000"/>
    <x v="1"/>
    <x v="2"/>
    <x v="4"/>
    <s v="01tJ3000000AMyeIAG"/>
    <m/>
    <m/>
    <n v="667"/>
    <n v="0"/>
    <s v=""/>
    <x v="1"/>
    <x v="0"/>
    <s v="Phổ thông"/>
  </r>
  <r>
    <x v="88"/>
    <d v="2024-05-06T00:00:00"/>
    <x v="111"/>
    <x v="88"/>
    <x v="88"/>
    <x v="1"/>
    <m/>
    <m/>
    <m/>
    <x v="1"/>
    <n v="9088000"/>
    <x v="1"/>
    <x v="2"/>
    <x v="4"/>
    <s v="01tJ3000000AMyeIAG"/>
    <m/>
    <m/>
    <n v="658"/>
    <n v="0"/>
    <s v=""/>
    <x v="1"/>
    <x v="1"/>
    <s v="Phổ thông"/>
  </r>
  <r>
    <x v="169"/>
    <d v="2024-05-06T00:00:00"/>
    <x v="194"/>
    <x v="169"/>
    <x v="170"/>
    <x v="1"/>
    <m/>
    <m/>
    <m/>
    <x v="1"/>
    <n v="11648000"/>
    <x v="1"/>
    <x v="2"/>
    <x v="4"/>
    <s v="01tJ3000000AMyeIAG"/>
    <m/>
    <m/>
    <n v="845"/>
    <n v="0"/>
    <s v=""/>
    <x v="1"/>
    <x v="1"/>
    <s v="Phổ thông"/>
  </r>
  <r>
    <x v="131"/>
    <d v="2024-05-06T00:00:00"/>
    <x v="156"/>
    <x v="131"/>
    <x v="133"/>
    <x v="1"/>
    <m/>
    <m/>
    <m/>
    <x v="1"/>
    <n v="7168000"/>
    <x v="1"/>
    <x v="2"/>
    <x v="4"/>
    <s v="01tJ3000000AMyeIAG"/>
    <m/>
    <m/>
    <n v="527"/>
    <n v="0"/>
    <s v=""/>
    <x v="1"/>
    <x v="0"/>
    <s v="Phổ thông"/>
  </r>
  <r>
    <x v="126"/>
    <d v="2024-05-06T00:00:00"/>
    <x v="149"/>
    <x v="126"/>
    <x v="126"/>
    <x v="1"/>
    <m/>
    <m/>
    <m/>
    <x v="1"/>
    <n v="5504000"/>
    <x v="1"/>
    <x v="2"/>
    <x v="4"/>
    <s v="01tJ3000000AMyeIAG"/>
    <m/>
    <m/>
    <n v="404"/>
    <n v="0"/>
    <s v=""/>
    <x v="1"/>
    <x v="0"/>
    <s v="Phổ thông"/>
  </r>
  <r>
    <x v="128"/>
    <d v="2024-05-06T00:00:00"/>
    <x v="151"/>
    <x v="128"/>
    <x v="128"/>
    <x v="1"/>
    <m/>
    <m/>
    <m/>
    <x v="1"/>
    <n v="9984000"/>
    <x v="1"/>
    <x v="2"/>
    <x v="4"/>
    <s v="01tJ3000000AMyeIAG"/>
    <m/>
    <m/>
    <n v="728"/>
    <n v="0"/>
    <s v=""/>
    <x v="1"/>
    <x v="1"/>
    <s v="Phổ thông"/>
  </r>
  <r>
    <x v="90"/>
    <d v="2024-05-06T00:00:00"/>
    <x v="113"/>
    <x v="507"/>
    <x v="90"/>
    <x v="1"/>
    <m/>
    <m/>
    <m/>
    <x v="1"/>
    <n v="11520000"/>
    <x v="1"/>
    <x v="2"/>
    <x v="4"/>
    <s v="01tJ3000000AMyeIAG"/>
    <m/>
    <m/>
    <n v="829"/>
    <n v="0"/>
    <s v=""/>
    <x v="1"/>
    <x v="1"/>
    <s v="Phổ thông"/>
  </r>
  <r>
    <x v="88"/>
    <d v="2024-05-06T00:00:00"/>
    <x v="111"/>
    <x v="88"/>
    <x v="88"/>
    <x v="1"/>
    <m/>
    <m/>
    <m/>
    <x v="1"/>
    <n v="10112000"/>
    <x v="1"/>
    <x v="2"/>
    <x v="4"/>
    <s v="01tJ3000000AMyeIAG"/>
    <m/>
    <m/>
    <n v="738"/>
    <n v="0"/>
    <s v=""/>
    <x v="1"/>
    <x v="1"/>
    <s v="Phổ thông"/>
  </r>
  <r>
    <x v="492"/>
    <d v="2024-05-06T00:00:00"/>
    <x v="599"/>
    <x v="502"/>
    <x v="569"/>
    <x v="1"/>
    <m/>
    <m/>
    <m/>
    <x v="1"/>
    <n v="6272000"/>
    <x v="1"/>
    <x v="2"/>
    <x v="4"/>
    <s v="01tJ3000000AMyeIAG"/>
    <m/>
    <m/>
    <n v="462"/>
    <n v="0"/>
    <s v=""/>
    <x v="1"/>
    <x v="0"/>
    <s v="Phổ thông"/>
  </r>
  <r>
    <x v="142"/>
    <d v="2024-05-06T00:00:00"/>
    <x v="167"/>
    <x v="142"/>
    <x v="143"/>
    <x v="1"/>
    <m/>
    <m/>
    <m/>
    <x v="1"/>
    <n v="3712000"/>
    <x v="1"/>
    <x v="2"/>
    <x v="4"/>
    <s v="01tJ3000000AMyeIAG"/>
    <m/>
    <m/>
    <n v="278"/>
    <n v="0"/>
    <s v=""/>
    <x v="1"/>
    <x v="0"/>
    <s v="Phổ thông"/>
  </r>
  <r>
    <x v="115"/>
    <d v="2024-05-06T00:00:00"/>
    <x v="138"/>
    <x v="115"/>
    <x v="115"/>
    <x v="1"/>
    <m/>
    <m/>
    <m/>
    <x v="1"/>
    <n v="11520000"/>
    <x v="1"/>
    <x v="2"/>
    <x v="4"/>
    <s v="01tJ3000000AMyeIAG"/>
    <m/>
    <m/>
    <n v="831"/>
    <n v="0"/>
    <s v=""/>
    <x v="1"/>
    <x v="0"/>
    <s v="Phổ thông"/>
  </r>
  <r>
    <x v="155"/>
    <d v="2024-05-06T00:00:00"/>
    <x v="180"/>
    <x v="155"/>
    <x v="156"/>
    <x v="1"/>
    <m/>
    <m/>
    <m/>
    <x v="1"/>
    <n v="2048000"/>
    <x v="1"/>
    <x v="2"/>
    <x v="4"/>
    <s v="01tJ3000000AMyeIAG"/>
    <m/>
    <m/>
    <n v="151"/>
    <n v="0"/>
    <s v=""/>
    <x v="1"/>
    <x v="0"/>
    <s v="Phổ thông"/>
  </r>
  <r>
    <x v="87"/>
    <d v="2024-05-06T00:00:00"/>
    <x v="110"/>
    <x v="87"/>
    <x v="87"/>
    <x v="1"/>
    <m/>
    <m/>
    <m/>
    <x v="1"/>
    <n v="16640000"/>
    <x v="1"/>
    <x v="2"/>
    <x v="4"/>
    <s v="01tJ3000000AMyeIAG"/>
    <m/>
    <m/>
    <n v="1300"/>
    <n v="0"/>
    <s v=""/>
    <x v="1"/>
    <x v="1"/>
    <s v="Phổ thông"/>
  </r>
  <r>
    <x v="556"/>
    <d v="2024-05-07T00:00:00"/>
    <x v="465"/>
    <x v="571"/>
    <x v="637"/>
    <x v="1"/>
    <m/>
    <m/>
    <m/>
    <x v="1"/>
    <n v="3968000"/>
    <x v="1"/>
    <x v="2"/>
    <x v="4"/>
    <s v="01tJ3000000AMyeIAG"/>
    <m/>
    <m/>
    <n v="297"/>
    <n v="0"/>
    <s v=""/>
    <x v="1"/>
    <x v="0"/>
    <s v="Phổ thông"/>
  </r>
  <r>
    <x v="149"/>
    <d v="2024-05-07T00:00:00"/>
    <x v="174"/>
    <x v="149"/>
    <x v="150"/>
    <x v="1"/>
    <m/>
    <m/>
    <m/>
    <x v="1"/>
    <n v="2304000"/>
    <x v="1"/>
    <x v="2"/>
    <x v="4"/>
    <s v="01tJ3000000AMyeIAG"/>
    <m/>
    <m/>
    <n v="173"/>
    <n v="0"/>
    <s v=""/>
    <x v="1"/>
    <x v="0"/>
    <s v="Phổ thông"/>
  </r>
  <r>
    <x v="112"/>
    <d v="2024-05-07T00:00:00"/>
    <x v="135"/>
    <x v="112"/>
    <x v="112"/>
    <x v="1"/>
    <m/>
    <m/>
    <m/>
    <x v="1"/>
    <n v="6144000"/>
    <x v="1"/>
    <x v="2"/>
    <x v="4"/>
    <s v="01tJ3000000AMyeIAG"/>
    <m/>
    <m/>
    <n v="451"/>
    <n v="0"/>
    <s v=""/>
    <x v="1"/>
    <x v="0"/>
    <s v="Phổ thông"/>
  </r>
  <r>
    <x v="169"/>
    <d v="2024-05-07T00:00:00"/>
    <x v="194"/>
    <x v="169"/>
    <x v="170"/>
    <x v="1"/>
    <m/>
    <m/>
    <m/>
    <x v="1"/>
    <n v="12672000"/>
    <x v="1"/>
    <x v="2"/>
    <x v="4"/>
    <s v="01tJ3000000AMyeIAG"/>
    <m/>
    <m/>
    <n v="884"/>
    <n v="0"/>
    <s v=""/>
    <x v="1"/>
    <x v="1"/>
    <s v="Phổ thông"/>
  </r>
  <r>
    <x v="91"/>
    <d v="2024-05-07T00:00:00"/>
    <x v="114"/>
    <x v="91"/>
    <x v="91"/>
    <x v="1"/>
    <m/>
    <m/>
    <m/>
    <x v="1"/>
    <n v="8704000"/>
    <x v="1"/>
    <x v="2"/>
    <x v="4"/>
    <s v="01tJ3000000AMyeIAG"/>
    <m/>
    <m/>
    <n v="611"/>
    <n v="0"/>
    <s v=""/>
    <x v="1"/>
    <x v="1"/>
    <s v="Phổ thông"/>
  </r>
  <r>
    <x v="149"/>
    <d v="2024-05-07T00:00:00"/>
    <x v="174"/>
    <x v="149"/>
    <x v="150"/>
    <x v="1"/>
    <m/>
    <m/>
    <m/>
    <x v="1"/>
    <n v="2304000"/>
    <x v="1"/>
    <x v="2"/>
    <x v="4"/>
    <s v="01tJ3000000AMyeIAG"/>
    <m/>
    <m/>
    <n v="172"/>
    <n v="0"/>
    <s v=""/>
    <x v="1"/>
    <x v="0"/>
    <s v="Phổ thông"/>
  </r>
  <r>
    <x v="94"/>
    <d v="2024-05-07T00:00:00"/>
    <x v="117"/>
    <x v="94"/>
    <x v="94"/>
    <x v="1"/>
    <m/>
    <m/>
    <m/>
    <x v="1"/>
    <n v="9344000"/>
    <x v="1"/>
    <x v="2"/>
    <x v="4"/>
    <s v="01tJ3000000AMyeIAG"/>
    <m/>
    <m/>
    <n v="680"/>
    <n v="0"/>
    <s v=""/>
    <x v="1"/>
    <x v="0"/>
    <s v="Phổ thông"/>
  </r>
  <r>
    <x v="91"/>
    <d v="2024-05-07T00:00:00"/>
    <x v="114"/>
    <x v="91"/>
    <x v="91"/>
    <x v="1"/>
    <m/>
    <m/>
    <m/>
    <x v="1"/>
    <n v="13824000"/>
    <x v="1"/>
    <x v="2"/>
    <x v="4"/>
    <s v="01tJ3000000AMyeIAG"/>
    <m/>
    <m/>
    <n v="956"/>
    <n v="0"/>
    <s v=""/>
    <x v="1"/>
    <x v="1"/>
    <s v="Phổ thông"/>
  </r>
  <r>
    <x v="91"/>
    <d v="2024-05-07T00:00:00"/>
    <x v="114"/>
    <x v="91"/>
    <x v="91"/>
    <x v="1"/>
    <m/>
    <m/>
    <m/>
    <x v="1"/>
    <n v="8192000"/>
    <x v="1"/>
    <x v="2"/>
    <x v="4"/>
    <s v="01tJ3000000AMyeIAG"/>
    <m/>
    <m/>
    <n v="597"/>
    <n v="0"/>
    <s v=""/>
    <x v="1"/>
    <x v="1"/>
    <s v="Phổ thông"/>
  </r>
  <r>
    <x v="114"/>
    <d v="2024-05-07T00:00:00"/>
    <x v="137"/>
    <x v="114"/>
    <x v="114"/>
    <x v="1"/>
    <m/>
    <m/>
    <m/>
    <x v="1"/>
    <n v="8448000"/>
    <x v="1"/>
    <x v="2"/>
    <x v="4"/>
    <s v="01tJ3000000AMyeIAG"/>
    <m/>
    <m/>
    <n v="601"/>
    <n v="0"/>
    <s v=""/>
    <x v="1"/>
    <x v="0"/>
    <s v="Phổ thông"/>
  </r>
  <r>
    <x v="94"/>
    <d v="2024-05-07T00:00:00"/>
    <x v="117"/>
    <x v="94"/>
    <x v="94"/>
    <x v="1"/>
    <m/>
    <m/>
    <m/>
    <x v="1"/>
    <n v="9216000"/>
    <x v="1"/>
    <x v="2"/>
    <x v="4"/>
    <s v="01tJ3000000AMyeIAG"/>
    <m/>
    <m/>
    <n v="675"/>
    <n v="0"/>
    <s v=""/>
    <x v="1"/>
    <x v="0"/>
    <s v="Phổ thông"/>
  </r>
  <r>
    <x v="107"/>
    <d v="2024-05-07T00:00:00"/>
    <x v="130"/>
    <x v="107"/>
    <x v="107"/>
    <x v="1"/>
    <m/>
    <m/>
    <m/>
    <x v="1"/>
    <n v="4352000"/>
    <x v="1"/>
    <x v="2"/>
    <x v="4"/>
    <s v="01tJ3000000AMyeIAG"/>
    <m/>
    <m/>
    <n v="324"/>
    <n v="0"/>
    <s v=""/>
    <x v="1"/>
    <x v="0"/>
    <s v="Phổ thông"/>
  </r>
  <r>
    <x v="91"/>
    <d v="2024-05-07T00:00:00"/>
    <x v="114"/>
    <x v="91"/>
    <x v="91"/>
    <x v="1"/>
    <m/>
    <m/>
    <m/>
    <x v="1"/>
    <n v="8576000"/>
    <x v="1"/>
    <x v="2"/>
    <x v="4"/>
    <s v="01tJ3000000AMyeIAG"/>
    <m/>
    <m/>
    <n v="609"/>
    <n v="0"/>
    <s v=""/>
    <x v="1"/>
    <x v="1"/>
    <s v="Phổ thông"/>
  </r>
  <r>
    <x v="171"/>
    <d v="2024-05-07T00:00:00"/>
    <x v="196"/>
    <x v="171"/>
    <x v="172"/>
    <x v="1"/>
    <m/>
    <m/>
    <m/>
    <x v="1"/>
    <n v="5632000"/>
    <x v="1"/>
    <x v="2"/>
    <x v="4"/>
    <s v="01tJ3000000AMyeIAG"/>
    <m/>
    <m/>
    <n v="401"/>
    <n v="0"/>
    <s v=""/>
    <x v="1"/>
    <x v="0"/>
    <s v="Phổ thông"/>
  </r>
  <r>
    <x v="91"/>
    <d v="2024-05-07T00:00:00"/>
    <x v="114"/>
    <x v="91"/>
    <x v="91"/>
    <x v="1"/>
    <m/>
    <m/>
    <m/>
    <x v="1"/>
    <n v="11776000"/>
    <x v="1"/>
    <x v="2"/>
    <x v="4"/>
    <s v="01tJ3000000AMyeIAG"/>
    <m/>
    <m/>
    <n v="839"/>
    <n v="0"/>
    <s v=""/>
    <x v="1"/>
    <x v="1"/>
    <s v="Phổ thông"/>
  </r>
  <r>
    <x v="90"/>
    <d v="2024-05-07T00:00:00"/>
    <x v="113"/>
    <x v="507"/>
    <x v="90"/>
    <x v="1"/>
    <m/>
    <m/>
    <m/>
    <x v="1"/>
    <n v="10112000"/>
    <x v="1"/>
    <x v="2"/>
    <x v="4"/>
    <s v="01tJ3000000AMyeIAG"/>
    <m/>
    <m/>
    <n v="790"/>
    <n v="0"/>
    <s v=""/>
    <x v="1"/>
    <x v="1"/>
    <s v="Phổ thông"/>
  </r>
  <r>
    <x v="128"/>
    <d v="2024-05-07T00:00:00"/>
    <x v="151"/>
    <x v="128"/>
    <x v="128"/>
    <x v="1"/>
    <m/>
    <m/>
    <m/>
    <x v="1"/>
    <n v="10112000"/>
    <x v="1"/>
    <x v="2"/>
    <x v="4"/>
    <s v="01tJ3000000AMyeIAG"/>
    <m/>
    <m/>
    <n v="733"/>
    <n v="0"/>
    <s v=""/>
    <x v="1"/>
    <x v="1"/>
    <s v="Phổ thông"/>
  </r>
  <r>
    <x v="114"/>
    <d v="2024-05-07T00:00:00"/>
    <x v="137"/>
    <x v="114"/>
    <x v="114"/>
    <x v="1"/>
    <m/>
    <m/>
    <m/>
    <x v="1"/>
    <n v="8320000"/>
    <x v="1"/>
    <x v="2"/>
    <x v="4"/>
    <s v="01tJ3000000AMyeIAG"/>
    <m/>
    <m/>
    <n v="595"/>
    <n v="0"/>
    <s v=""/>
    <x v="1"/>
    <x v="0"/>
    <s v="Phổ thông"/>
  </r>
  <r>
    <x v="188"/>
    <d v="2024-05-07T00:00:00"/>
    <x v="217"/>
    <x v="188"/>
    <x v="193"/>
    <x v="1"/>
    <m/>
    <m/>
    <m/>
    <x v="1"/>
    <n v="2176000"/>
    <x v="1"/>
    <x v="2"/>
    <x v="4"/>
    <s v="01tJ3000000AMyeIAG"/>
    <m/>
    <m/>
    <n v="165"/>
    <n v="0"/>
    <s v=""/>
    <x v="1"/>
    <x v="0"/>
    <s v="Phổ thông"/>
  </r>
  <r>
    <x v="106"/>
    <d v="2024-05-07T00:00:00"/>
    <x v="129"/>
    <x v="106"/>
    <x v="106"/>
    <x v="1"/>
    <m/>
    <m/>
    <m/>
    <x v="1"/>
    <n v="4480000"/>
    <x v="1"/>
    <x v="2"/>
    <x v="4"/>
    <s v="01tJ3000000AMyeIAG"/>
    <m/>
    <m/>
    <n v="331"/>
    <n v="0"/>
    <s v=""/>
    <x v="1"/>
    <x v="0"/>
    <s v="Phổ thông"/>
  </r>
  <r>
    <x v="238"/>
    <d v="2024-05-07T00:00:00"/>
    <x v="290"/>
    <x v="237"/>
    <x v="264"/>
    <x v="1"/>
    <m/>
    <m/>
    <m/>
    <x v="1"/>
    <n v="1536000"/>
    <x v="1"/>
    <x v="2"/>
    <x v="4"/>
    <s v="01tJ3000000AMyeIAG"/>
    <m/>
    <m/>
    <n v="120"/>
    <n v="0"/>
    <s v=""/>
    <x v="1"/>
    <x v="0"/>
    <s v="Phổ thông"/>
  </r>
  <r>
    <x v="498"/>
    <d v="2024-05-07T00:00:00"/>
    <x v="605"/>
    <x v="509"/>
    <x v="574"/>
    <x v="1"/>
    <m/>
    <m/>
    <m/>
    <x v="1"/>
    <n v="10880000"/>
    <x v="1"/>
    <x v="2"/>
    <x v="4"/>
    <s v="01tJ3000000AMyeIAG"/>
    <m/>
    <m/>
    <n v="795"/>
    <n v="0"/>
    <s v=""/>
    <x v="1"/>
    <x v="0"/>
    <s v="Phổ thông"/>
  </r>
  <r>
    <x v="198"/>
    <d v="2024-05-07T00:00:00"/>
    <x v="229"/>
    <x v="197"/>
    <x v="205"/>
    <x v="1"/>
    <m/>
    <m/>
    <m/>
    <x v="1"/>
    <n v="9856000"/>
    <x v="1"/>
    <x v="2"/>
    <x v="4"/>
    <s v="01tJ3000000AMyeIAG"/>
    <m/>
    <m/>
    <n v="725"/>
    <n v="0"/>
    <s v=""/>
    <x v="1"/>
    <x v="0"/>
    <s v="Phổ thông"/>
  </r>
  <r>
    <x v="492"/>
    <d v="2024-05-07T00:00:00"/>
    <x v="599"/>
    <x v="502"/>
    <x v="569"/>
    <x v="1"/>
    <m/>
    <m/>
    <m/>
    <x v="1"/>
    <n v="6784000"/>
    <x v="1"/>
    <x v="2"/>
    <x v="4"/>
    <s v="01tJ3000000AMyeIAG"/>
    <m/>
    <m/>
    <n v="495"/>
    <n v="0"/>
    <s v=""/>
    <x v="1"/>
    <x v="0"/>
    <s v="Phổ thông"/>
  </r>
  <r>
    <x v="151"/>
    <d v="2024-05-07T00:00:00"/>
    <x v="176"/>
    <x v="151"/>
    <x v="152"/>
    <x v="1"/>
    <m/>
    <m/>
    <m/>
    <x v="1"/>
    <n v="12544000"/>
    <x v="1"/>
    <x v="2"/>
    <x v="4"/>
    <s v="01tJ3000000AMyeIAG"/>
    <m/>
    <m/>
    <n v="930"/>
    <n v="0"/>
    <s v=""/>
    <x v="1"/>
    <x v="0"/>
    <s v="Phổ thông"/>
  </r>
  <r>
    <x v="534"/>
    <d v="2024-05-08T00:00:00"/>
    <x v="638"/>
    <x v="547"/>
    <x v="613"/>
    <x v="1"/>
    <m/>
    <m/>
    <m/>
    <x v="1"/>
    <n v="11264000"/>
    <x v="1"/>
    <x v="2"/>
    <x v="4"/>
    <s v="01tJ3000000AMyeIAG"/>
    <m/>
    <m/>
    <n v="880"/>
    <n v="0"/>
    <s v=""/>
    <x v="1"/>
    <x v="0"/>
    <s v="Phổ thông"/>
  </r>
  <r>
    <x v="112"/>
    <d v="2024-05-08T00:00:00"/>
    <x v="135"/>
    <x v="112"/>
    <x v="112"/>
    <x v="1"/>
    <m/>
    <m/>
    <m/>
    <x v="1"/>
    <n v="6272000"/>
    <x v="1"/>
    <x v="2"/>
    <x v="4"/>
    <s v="01tJ3000000AMyeIAG"/>
    <m/>
    <m/>
    <n v="455"/>
    <n v="0"/>
    <s v=""/>
    <x v="1"/>
    <x v="0"/>
    <s v="Phổ thông"/>
  </r>
  <r>
    <x v="156"/>
    <d v="2024-05-08T00:00:00"/>
    <x v="181"/>
    <x v="156"/>
    <x v="157"/>
    <x v="0"/>
    <m/>
    <m/>
    <m/>
    <x v="0"/>
    <n v="58056000"/>
    <x v="1"/>
    <x v="2"/>
    <x v="4"/>
    <s v="01tJ3000000AOC8IAO"/>
    <m/>
    <m/>
    <n v="4600"/>
    <n v="0"/>
    <s v=""/>
    <x v="0"/>
    <x v="0"/>
    <s v="Phổ thông"/>
  </r>
  <r>
    <x v="167"/>
    <d v="2024-05-08T00:00:00"/>
    <x v="192"/>
    <x v="167"/>
    <x v="168"/>
    <x v="1"/>
    <m/>
    <m/>
    <m/>
    <x v="1"/>
    <n v="2048000"/>
    <x v="1"/>
    <x v="2"/>
    <x v="4"/>
    <s v="01tJ3000000AMyeIAG"/>
    <m/>
    <m/>
    <n v="152"/>
    <n v="0"/>
    <s v=""/>
    <x v="1"/>
    <x v="0"/>
    <s v="Phổ thông"/>
  </r>
  <r>
    <x v="162"/>
    <d v="2024-05-08T00:00:00"/>
    <x v="187"/>
    <x v="162"/>
    <x v="163"/>
    <x v="1"/>
    <m/>
    <m/>
    <m/>
    <x v="1"/>
    <n v="1536000"/>
    <x v="1"/>
    <x v="2"/>
    <x v="4"/>
    <s v="01tJ3000000AMyeIAG"/>
    <m/>
    <m/>
    <n v="111"/>
    <n v="0"/>
    <s v=""/>
    <x v="1"/>
    <x v="0"/>
    <s v="Phổ thông"/>
  </r>
  <r>
    <x v="163"/>
    <d v="2024-05-08T00:00:00"/>
    <x v="188"/>
    <x v="163"/>
    <x v="164"/>
    <x v="1"/>
    <m/>
    <m/>
    <m/>
    <x v="1"/>
    <n v="1920000"/>
    <x v="1"/>
    <x v="2"/>
    <x v="4"/>
    <s v="01tJ3000000AMyeIAG"/>
    <m/>
    <m/>
    <n v="140"/>
    <n v="0"/>
    <s v=""/>
    <x v="1"/>
    <x v="0"/>
    <s v="Phổ thông"/>
  </r>
  <r>
    <x v="88"/>
    <d v="2024-05-08T00:00:00"/>
    <x v="111"/>
    <x v="88"/>
    <x v="88"/>
    <x v="1"/>
    <m/>
    <m/>
    <m/>
    <x v="1"/>
    <n v="9984000"/>
    <x v="1"/>
    <x v="2"/>
    <x v="4"/>
    <s v="01tJ3000000AMyeIAG"/>
    <m/>
    <m/>
    <n v="721"/>
    <n v="0"/>
    <s v=""/>
    <x v="1"/>
    <x v="1"/>
    <s v="Phổ thông"/>
  </r>
  <r>
    <x v="91"/>
    <d v="2024-05-08T00:00:00"/>
    <x v="114"/>
    <x v="91"/>
    <x v="91"/>
    <x v="1"/>
    <m/>
    <m/>
    <m/>
    <x v="1"/>
    <n v="13952000"/>
    <x v="1"/>
    <x v="2"/>
    <x v="4"/>
    <s v="01tJ3000000AMyeIAG"/>
    <m/>
    <m/>
    <n v="1019"/>
    <n v="0"/>
    <s v=""/>
    <x v="1"/>
    <x v="1"/>
    <s v="Phổ thông"/>
  </r>
  <r>
    <x v="505"/>
    <d v="2024-05-08T00:00:00"/>
    <x v="612"/>
    <x v="516"/>
    <x v="581"/>
    <x v="1"/>
    <m/>
    <m/>
    <m/>
    <x v="1"/>
    <n v="13952000"/>
    <x v="1"/>
    <x v="2"/>
    <x v="4"/>
    <s v="01tJ3000000AMyeIAG"/>
    <m/>
    <m/>
    <n v="1090"/>
    <n v="0"/>
    <s v=""/>
    <x v="1"/>
    <x v="0"/>
    <s v="Phổ thông"/>
  </r>
  <r>
    <x v="91"/>
    <d v="2024-05-08T00:00:00"/>
    <x v="114"/>
    <x v="91"/>
    <x v="91"/>
    <x v="1"/>
    <m/>
    <m/>
    <m/>
    <x v="1"/>
    <n v="13440000"/>
    <x v="1"/>
    <x v="2"/>
    <x v="4"/>
    <s v="01tJ3000000AMyeIAG"/>
    <m/>
    <m/>
    <n v="959"/>
    <n v="0"/>
    <s v=""/>
    <x v="1"/>
    <x v="1"/>
    <s v="Phổ thông"/>
  </r>
  <r>
    <x v="492"/>
    <d v="2024-05-08T00:00:00"/>
    <x v="599"/>
    <x v="502"/>
    <x v="569"/>
    <x v="1"/>
    <m/>
    <m/>
    <m/>
    <x v="1"/>
    <n v="5504000"/>
    <x v="1"/>
    <x v="2"/>
    <x v="4"/>
    <s v="01tJ3000000AMyeIAG"/>
    <m/>
    <m/>
    <n v="415"/>
    <n v="0"/>
    <s v=""/>
    <x v="1"/>
    <x v="0"/>
    <s v="Phổ thông"/>
  </r>
  <r>
    <x v="107"/>
    <d v="2024-05-08T00:00:00"/>
    <x v="130"/>
    <x v="107"/>
    <x v="107"/>
    <x v="1"/>
    <m/>
    <m/>
    <m/>
    <x v="1"/>
    <n v="4608000"/>
    <x v="1"/>
    <x v="2"/>
    <x v="4"/>
    <s v="01tJ3000000AMyeIAG"/>
    <m/>
    <m/>
    <n v="342"/>
    <n v="0"/>
    <s v=""/>
    <x v="1"/>
    <x v="0"/>
    <s v="Phổ thông"/>
  </r>
  <r>
    <x v="162"/>
    <d v="2024-05-08T00:00:00"/>
    <x v="187"/>
    <x v="162"/>
    <x v="163"/>
    <x v="1"/>
    <m/>
    <m/>
    <m/>
    <x v="1"/>
    <n v="2304000"/>
    <x v="1"/>
    <x v="2"/>
    <x v="4"/>
    <s v="01tJ3000000AMyeIAG"/>
    <m/>
    <m/>
    <n v="167"/>
    <n v="0"/>
    <s v=""/>
    <x v="1"/>
    <x v="0"/>
    <s v="Phổ thông"/>
  </r>
  <r>
    <x v="169"/>
    <d v="2024-05-08T00:00:00"/>
    <x v="194"/>
    <x v="169"/>
    <x v="170"/>
    <x v="1"/>
    <m/>
    <m/>
    <m/>
    <x v="1"/>
    <n v="11264000"/>
    <x v="1"/>
    <x v="2"/>
    <x v="4"/>
    <s v="01tJ3000000AMyeIAG"/>
    <m/>
    <m/>
    <n v="813"/>
    <n v="0"/>
    <s v=""/>
    <x v="1"/>
    <x v="1"/>
    <s v="Phổ thông"/>
  </r>
  <r>
    <x v="88"/>
    <d v="2024-05-08T00:00:00"/>
    <x v="111"/>
    <x v="88"/>
    <x v="88"/>
    <x v="1"/>
    <m/>
    <m/>
    <m/>
    <x v="1"/>
    <n v="9600000"/>
    <x v="1"/>
    <x v="2"/>
    <x v="4"/>
    <s v="01tJ3000000AMyeIAG"/>
    <m/>
    <m/>
    <n v="668"/>
    <n v="0"/>
    <s v=""/>
    <x v="1"/>
    <x v="1"/>
    <s v="Phổ thông"/>
  </r>
  <r>
    <x v="88"/>
    <d v="2024-05-08T00:00:00"/>
    <x v="111"/>
    <x v="88"/>
    <x v="88"/>
    <x v="1"/>
    <m/>
    <m/>
    <m/>
    <x v="1"/>
    <n v="9856000"/>
    <x v="1"/>
    <x v="2"/>
    <x v="4"/>
    <s v="01tJ3000000AMyeIAG"/>
    <m/>
    <m/>
    <n v="703"/>
    <n v="0"/>
    <s v=""/>
    <x v="1"/>
    <x v="1"/>
    <s v="Phổ thông"/>
  </r>
  <r>
    <x v="499"/>
    <d v="2024-05-08T00:00:00"/>
    <x v="606"/>
    <x v="510"/>
    <x v="575"/>
    <x v="1"/>
    <m/>
    <m/>
    <m/>
    <x v="1"/>
    <n v="11904000"/>
    <x v="1"/>
    <x v="2"/>
    <x v="4"/>
    <s v="01tJ3000000AMyeIAG"/>
    <m/>
    <m/>
    <n v="863"/>
    <n v="0"/>
    <s v=""/>
    <x v="1"/>
    <x v="0"/>
    <s v="Phổ thông"/>
  </r>
  <r>
    <x v="142"/>
    <d v="2024-05-08T00:00:00"/>
    <x v="167"/>
    <x v="142"/>
    <x v="143"/>
    <x v="1"/>
    <m/>
    <m/>
    <m/>
    <x v="1"/>
    <n v="4480000"/>
    <x v="1"/>
    <x v="2"/>
    <x v="4"/>
    <s v="01tJ3000000AMyeIAG"/>
    <m/>
    <m/>
    <n v="323"/>
    <n v="0"/>
    <s v=""/>
    <x v="1"/>
    <x v="0"/>
    <s v="Phổ thông"/>
  </r>
  <r>
    <x v="88"/>
    <d v="2024-05-08T00:00:00"/>
    <x v="111"/>
    <x v="88"/>
    <x v="88"/>
    <x v="1"/>
    <m/>
    <m/>
    <m/>
    <x v="1"/>
    <n v="8960000"/>
    <x v="1"/>
    <x v="2"/>
    <x v="4"/>
    <s v="01tJ3000000AMyeIAG"/>
    <m/>
    <m/>
    <n v="651"/>
    <n v="0"/>
    <s v=""/>
    <x v="1"/>
    <x v="1"/>
    <s v="Phổ thông"/>
  </r>
  <r>
    <x v="555"/>
    <d v="2024-05-08T00:00:00"/>
    <x v="465"/>
    <x v="570"/>
    <x v="636"/>
    <x v="1"/>
    <m/>
    <m/>
    <m/>
    <x v="1"/>
    <n v="5888000"/>
    <x v="1"/>
    <x v="2"/>
    <x v="4"/>
    <s v="01tJ3000000AMyeIAG"/>
    <m/>
    <m/>
    <n v="437"/>
    <n v="0"/>
    <s v=""/>
    <x v="1"/>
    <x v="0"/>
    <s v="Phổ thông"/>
  </r>
  <r>
    <x v="91"/>
    <d v="2024-05-08T00:00:00"/>
    <x v="114"/>
    <x v="91"/>
    <x v="91"/>
    <x v="1"/>
    <m/>
    <m/>
    <m/>
    <x v="1"/>
    <n v="8320000"/>
    <x v="1"/>
    <x v="2"/>
    <x v="4"/>
    <s v="01tJ3000000AMyeIAG"/>
    <m/>
    <m/>
    <n v="597"/>
    <n v="0"/>
    <s v=""/>
    <x v="1"/>
    <x v="1"/>
    <s v="Phổ thông"/>
  </r>
  <r>
    <x v="88"/>
    <d v="2024-05-08T00:00:00"/>
    <x v="111"/>
    <x v="88"/>
    <x v="88"/>
    <x v="1"/>
    <m/>
    <m/>
    <m/>
    <x v="1"/>
    <n v="9984000"/>
    <x v="1"/>
    <x v="2"/>
    <x v="4"/>
    <s v="01tJ3000000AMyeIAG"/>
    <m/>
    <m/>
    <n v="725"/>
    <n v="0"/>
    <s v=""/>
    <x v="1"/>
    <x v="1"/>
    <s v="Phổ thông"/>
  </r>
  <r>
    <x v="492"/>
    <d v="2024-05-08T00:00:00"/>
    <x v="599"/>
    <x v="502"/>
    <x v="569"/>
    <x v="1"/>
    <m/>
    <m/>
    <m/>
    <x v="1"/>
    <n v="2800000"/>
    <x v="1"/>
    <x v="2"/>
    <x v="4"/>
    <s v="01tJ3000000AMyeIAG"/>
    <m/>
    <m/>
    <n v="271"/>
    <n v="0"/>
    <s v=""/>
    <x v="1"/>
    <x v="0"/>
    <s v="Phổ thông"/>
  </r>
  <r>
    <x v="91"/>
    <d v="2024-05-08T00:00:00"/>
    <x v="114"/>
    <x v="91"/>
    <x v="91"/>
    <x v="1"/>
    <m/>
    <m/>
    <m/>
    <x v="1"/>
    <n v="8704000"/>
    <x v="1"/>
    <x v="2"/>
    <x v="4"/>
    <s v="01tJ3000000AMyeIAG"/>
    <m/>
    <m/>
    <n v="635"/>
    <n v="0"/>
    <s v=""/>
    <x v="1"/>
    <x v="1"/>
    <s v="Phổ thông"/>
  </r>
  <r>
    <x v="91"/>
    <d v="2024-05-08T00:00:00"/>
    <x v="114"/>
    <x v="91"/>
    <x v="91"/>
    <x v="1"/>
    <m/>
    <m/>
    <m/>
    <x v="1"/>
    <n v="12800000"/>
    <x v="1"/>
    <x v="2"/>
    <x v="4"/>
    <s v="01tJ3000000AMyeIAG"/>
    <m/>
    <m/>
    <n v="946"/>
    <n v="0"/>
    <s v=""/>
    <x v="1"/>
    <x v="1"/>
    <s v="Phổ thông"/>
  </r>
  <r>
    <x v="198"/>
    <d v="2024-05-08T00:00:00"/>
    <x v="229"/>
    <x v="197"/>
    <x v="205"/>
    <x v="1"/>
    <m/>
    <m/>
    <m/>
    <x v="1"/>
    <n v="8320000"/>
    <x v="1"/>
    <x v="2"/>
    <x v="4"/>
    <s v="01tJ3000000AMyeIAG"/>
    <m/>
    <m/>
    <n v="604"/>
    <n v="0"/>
    <s v=""/>
    <x v="1"/>
    <x v="0"/>
    <s v="Phổ thông"/>
  </r>
  <r>
    <x v="90"/>
    <d v="2024-05-08T00:00:00"/>
    <x v="113"/>
    <x v="507"/>
    <x v="90"/>
    <x v="1"/>
    <m/>
    <m/>
    <m/>
    <x v="1"/>
    <n v="8192000"/>
    <x v="1"/>
    <x v="2"/>
    <x v="4"/>
    <s v="01tJ3000000AMyeIAG"/>
    <m/>
    <m/>
    <n v="600"/>
    <n v="0"/>
    <s v=""/>
    <x v="1"/>
    <x v="1"/>
    <s v="Phổ thông"/>
  </r>
  <r>
    <x v="128"/>
    <d v="2024-05-09T00:00:00"/>
    <x v="151"/>
    <x v="128"/>
    <x v="128"/>
    <x v="1"/>
    <m/>
    <m/>
    <m/>
    <x v="1"/>
    <n v="9728000"/>
    <x v="1"/>
    <x v="2"/>
    <x v="4"/>
    <s v="01tJ3000000AMyeIAG"/>
    <m/>
    <m/>
    <n v="710"/>
    <n v="0"/>
    <s v=""/>
    <x v="1"/>
    <x v="1"/>
    <s v="Phổ thông"/>
  </r>
  <r>
    <x v="559"/>
    <d v="2024-05-09T00:00:00"/>
    <x v="465"/>
    <x v="574"/>
    <x v="640"/>
    <x v="1"/>
    <m/>
    <m/>
    <m/>
    <x v="1"/>
    <n v="10880000"/>
    <x v="1"/>
    <x v="2"/>
    <x v="4"/>
    <s v="01tJ3000000AMyeIAG"/>
    <m/>
    <m/>
    <n v="802"/>
    <n v="0"/>
    <s v=""/>
    <x v="1"/>
    <x v="0"/>
    <s v="Phổ thông"/>
  </r>
  <r>
    <x v="555"/>
    <d v="2024-05-09T00:00:00"/>
    <x v="465"/>
    <x v="570"/>
    <x v="636"/>
    <x v="1"/>
    <m/>
    <m/>
    <m/>
    <x v="1"/>
    <n v="6272000"/>
    <x v="1"/>
    <x v="2"/>
    <x v="4"/>
    <s v="01tJ3000000AMyeIAG"/>
    <m/>
    <m/>
    <n v="456"/>
    <n v="0"/>
    <s v=""/>
    <x v="1"/>
    <x v="0"/>
    <s v="Phổ thông"/>
  </r>
  <r>
    <x v="117"/>
    <d v="2024-05-09T00:00:00"/>
    <x v="140"/>
    <x v="117"/>
    <x v="117"/>
    <x v="1"/>
    <m/>
    <m/>
    <m/>
    <x v="1"/>
    <n v="9600000"/>
    <x v="1"/>
    <x v="2"/>
    <x v="4"/>
    <s v="01tJ3000000AMyeIAG"/>
    <m/>
    <m/>
    <n v="705"/>
    <n v="0"/>
    <s v=""/>
    <x v="1"/>
    <x v="0"/>
    <s v="Phổ thông"/>
  </r>
  <r>
    <x v="88"/>
    <d v="2024-05-09T00:00:00"/>
    <x v="111"/>
    <x v="88"/>
    <x v="88"/>
    <x v="1"/>
    <m/>
    <m/>
    <m/>
    <x v="1"/>
    <n v="13184000"/>
    <x v="1"/>
    <x v="2"/>
    <x v="4"/>
    <s v="01tJ3000000AMyeIAG"/>
    <m/>
    <m/>
    <n v="959"/>
    <n v="0"/>
    <s v=""/>
    <x v="1"/>
    <x v="1"/>
    <s v="Phổ thông"/>
  </r>
  <r>
    <x v="92"/>
    <d v="2024-05-09T00:00:00"/>
    <x v="115"/>
    <x v="92"/>
    <x v="92"/>
    <x v="1"/>
    <m/>
    <m/>
    <m/>
    <x v="1"/>
    <n v="9984000"/>
    <x v="1"/>
    <x v="2"/>
    <x v="4"/>
    <s v="01tJ3000000AMyeIAG"/>
    <m/>
    <m/>
    <n v="746"/>
    <n v="0"/>
    <s v=""/>
    <x v="1"/>
    <x v="0"/>
    <s v="Phổ thông"/>
  </r>
  <r>
    <x v="90"/>
    <d v="2024-05-09T00:00:00"/>
    <x v="113"/>
    <x v="507"/>
    <x v="90"/>
    <x v="1"/>
    <m/>
    <m/>
    <m/>
    <x v="1"/>
    <n v="9216000"/>
    <x v="1"/>
    <x v="2"/>
    <x v="4"/>
    <s v="01tJ3000000AMyeIAG"/>
    <m/>
    <m/>
    <n v="678"/>
    <n v="0"/>
    <s v=""/>
    <x v="1"/>
    <x v="1"/>
    <s v="Phổ thông"/>
  </r>
  <r>
    <x v="91"/>
    <d v="2024-05-09T00:00:00"/>
    <x v="114"/>
    <x v="91"/>
    <x v="91"/>
    <x v="1"/>
    <m/>
    <m/>
    <m/>
    <x v="1"/>
    <n v="11264000"/>
    <x v="1"/>
    <x v="2"/>
    <x v="4"/>
    <s v="01tJ3000000AMyeIAG"/>
    <m/>
    <m/>
    <n v="814"/>
    <n v="0"/>
    <s v=""/>
    <x v="1"/>
    <x v="1"/>
    <s v="Phổ thông"/>
  </r>
  <r>
    <x v="91"/>
    <d v="2024-05-09T00:00:00"/>
    <x v="114"/>
    <x v="91"/>
    <x v="91"/>
    <x v="1"/>
    <m/>
    <m/>
    <m/>
    <x v="1"/>
    <n v="13312000"/>
    <x v="1"/>
    <x v="2"/>
    <x v="4"/>
    <s v="01tJ3000000AMyeIAG"/>
    <m/>
    <m/>
    <n v="956"/>
    <n v="0"/>
    <s v=""/>
    <x v="1"/>
    <x v="1"/>
    <s v="Phổ thông"/>
  </r>
  <r>
    <x v="401"/>
    <d v="2024-05-09T00:00:00"/>
    <x v="465"/>
    <x v="410"/>
    <x v="651"/>
    <x v="1"/>
    <m/>
    <m/>
    <m/>
    <x v="1"/>
    <n v="30037500"/>
    <x v="1"/>
    <x v="2"/>
    <x v="4"/>
    <s v="01tJ3000000AOC8IAO"/>
    <m/>
    <m/>
    <n v="2371"/>
    <n v="0"/>
    <s v=""/>
    <x v="1"/>
    <x v="0"/>
    <s v="Phổ thông"/>
  </r>
  <r>
    <x v="514"/>
    <d v="2024-05-09T00:00:00"/>
    <x v="620"/>
    <x v="525"/>
    <x v="591"/>
    <x v="0"/>
    <m/>
    <m/>
    <m/>
    <x v="0"/>
    <n v="4697616"/>
    <x v="1"/>
    <x v="2"/>
    <x v="4"/>
    <s v="01tJ3000000AMyeIAG"/>
    <m/>
    <m/>
    <n v="285"/>
    <n v="0"/>
    <s v=""/>
    <x v="0"/>
    <x v="0"/>
    <s v="Phổ thông"/>
  </r>
  <r>
    <x v="113"/>
    <d v="2024-05-09T00:00:00"/>
    <x v="136"/>
    <x v="113"/>
    <x v="113"/>
    <x v="1"/>
    <m/>
    <m/>
    <m/>
    <x v="1"/>
    <n v="3072000"/>
    <x v="1"/>
    <x v="2"/>
    <x v="4"/>
    <s v="01tJ3000000AMyeIAG"/>
    <m/>
    <m/>
    <n v="222"/>
    <n v="0"/>
    <s v=""/>
    <x v="1"/>
    <x v="0"/>
    <s v="Phổ thông"/>
  </r>
  <r>
    <x v="568"/>
    <d v="2024-05-09T00:00:00"/>
    <x v="465"/>
    <x v="584"/>
    <x v="378"/>
    <x v="1"/>
    <m/>
    <m/>
    <m/>
    <x v="1"/>
    <n v="10368000"/>
    <x v="1"/>
    <x v="2"/>
    <x v="4"/>
    <s v="01tJ3000000AMyeIAG"/>
    <m/>
    <m/>
    <n v="745"/>
    <n v="0"/>
    <s v=""/>
    <x v="1"/>
    <x v="0"/>
    <s v="Phổ thông"/>
  </r>
  <r>
    <x v="169"/>
    <d v="2024-05-09T00:00:00"/>
    <x v="194"/>
    <x v="169"/>
    <x v="170"/>
    <x v="1"/>
    <m/>
    <m/>
    <m/>
    <x v="1"/>
    <n v="12928000"/>
    <x v="1"/>
    <x v="2"/>
    <x v="4"/>
    <s v="01tJ3000000AMyeIAG"/>
    <m/>
    <m/>
    <n v="907"/>
    <n v="0"/>
    <s v=""/>
    <x v="1"/>
    <x v="1"/>
    <s v="Phổ thông"/>
  </r>
  <r>
    <x v="493"/>
    <d v="2024-05-09T00:00:00"/>
    <x v="600"/>
    <x v="503"/>
    <x v="570"/>
    <x v="1"/>
    <m/>
    <m/>
    <m/>
    <x v="1"/>
    <n v="5632000"/>
    <x v="1"/>
    <x v="2"/>
    <x v="4"/>
    <s v="01tJ3000000AMyeIAG"/>
    <m/>
    <m/>
    <n v="416"/>
    <n v="0"/>
    <s v=""/>
    <x v="1"/>
    <x v="0"/>
    <s v="Phổ thông"/>
  </r>
  <r>
    <x v="115"/>
    <d v="2024-05-09T00:00:00"/>
    <x v="138"/>
    <x v="115"/>
    <x v="115"/>
    <x v="1"/>
    <m/>
    <m/>
    <m/>
    <x v="1"/>
    <n v="11008000"/>
    <x v="1"/>
    <x v="2"/>
    <x v="4"/>
    <s v="01tJ3000000AMyeIAG"/>
    <m/>
    <m/>
    <n v="806"/>
    <n v="0"/>
    <s v=""/>
    <x v="1"/>
    <x v="0"/>
    <s v="Phổ thông"/>
  </r>
  <r>
    <x v="110"/>
    <d v="2024-05-09T00:00:00"/>
    <x v="133"/>
    <x v="110"/>
    <x v="110"/>
    <x v="1"/>
    <m/>
    <m/>
    <m/>
    <x v="1"/>
    <n v="14848000"/>
    <x v="1"/>
    <x v="2"/>
    <x v="4"/>
    <s v="01tJ3000000AMyeIAG"/>
    <m/>
    <m/>
    <n v="1049"/>
    <n v="0"/>
    <s v=""/>
    <x v="1"/>
    <x v="1"/>
    <s v="Phổ thông"/>
  </r>
  <r>
    <x v="155"/>
    <d v="2024-05-09T00:00:00"/>
    <x v="180"/>
    <x v="155"/>
    <x v="156"/>
    <x v="1"/>
    <m/>
    <m/>
    <m/>
    <x v="1"/>
    <n v="2048000"/>
    <x v="1"/>
    <x v="2"/>
    <x v="4"/>
    <s v="01tJ3000000AMyeIAG"/>
    <m/>
    <m/>
    <n v="154"/>
    <n v="0"/>
    <s v=""/>
    <x v="1"/>
    <x v="0"/>
    <s v="Phổ thông"/>
  </r>
  <r>
    <x v="98"/>
    <d v="2024-05-09T00:00:00"/>
    <x v="121"/>
    <x v="98"/>
    <x v="98"/>
    <x v="1"/>
    <m/>
    <m/>
    <m/>
    <x v="1"/>
    <n v="7424000"/>
    <x v="1"/>
    <x v="2"/>
    <x v="4"/>
    <s v="01tJ3000000AMyeIAG"/>
    <m/>
    <m/>
    <n v="533"/>
    <n v="0"/>
    <s v=""/>
    <x v="1"/>
    <x v="0"/>
    <s v="Phổ thông"/>
  </r>
  <r>
    <x v="113"/>
    <d v="2024-05-09T00:00:00"/>
    <x v="136"/>
    <x v="113"/>
    <x v="113"/>
    <x v="1"/>
    <m/>
    <m/>
    <m/>
    <x v="1"/>
    <n v="4480000"/>
    <x v="1"/>
    <x v="2"/>
    <x v="4"/>
    <s v="01tJ3000000AMyeIAG"/>
    <m/>
    <m/>
    <n v="325"/>
    <n v="0"/>
    <s v=""/>
    <x v="1"/>
    <x v="0"/>
    <s v="Phổ thông"/>
  </r>
  <r>
    <x v="88"/>
    <d v="2024-05-09T00:00:00"/>
    <x v="111"/>
    <x v="88"/>
    <x v="88"/>
    <x v="1"/>
    <m/>
    <m/>
    <m/>
    <x v="1"/>
    <n v="11648000"/>
    <x v="1"/>
    <x v="2"/>
    <x v="4"/>
    <s v="01tJ3000000AMyeIAG"/>
    <m/>
    <m/>
    <n v="838"/>
    <n v="0"/>
    <s v=""/>
    <x v="1"/>
    <x v="1"/>
    <s v="Phổ thông"/>
  </r>
  <r>
    <x v="121"/>
    <d v="2024-05-09T00:00:00"/>
    <x v="144"/>
    <x v="121"/>
    <x v="121"/>
    <x v="1"/>
    <m/>
    <m/>
    <m/>
    <x v="1"/>
    <n v="1664000"/>
    <x v="1"/>
    <x v="2"/>
    <x v="4"/>
    <s v="01tJ3000000AMyeIAG"/>
    <m/>
    <m/>
    <n v="130"/>
    <n v="0"/>
    <s v=""/>
    <x v="1"/>
    <x v="0"/>
    <s v="Phổ thông"/>
  </r>
  <r>
    <x v="568"/>
    <d v="2024-05-09T00:00:00"/>
    <x v="465"/>
    <x v="584"/>
    <x v="378"/>
    <x v="1"/>
    <m/>
    <m/>
    <m/>
    <x v="1"/>
    <n v="10624000"/>
    <x v="1"/>
    <x v="2"/>
    <x v="4"/>
    <s v="01tJ3000000AMyeIAG"/>
    <m/>
    <m/>
    <n v="771"/>
    <n v="0"/>
    <s v=""/>
    <x v="1"/>
    <x v="0"/>
    <s v="Phổ thông"/>
  </r>
  <r>
    <x v="174"/>
    <d v="2024-05-09T00:00:00"/>
    <x v="199"/>
    <x v="174"/>
    <x v="175"/>
    <x v="1"/>
    <m/>
    <m/>
    <m/>
    <x v="1"/>
    <n v="5760000"/>
    <x v="1"/>
    <x v="2"/>
    <x v="4"/>
    <s v="01tJ3000000AMyeIAG"/>
    <m/>
    <m/>
    <n v="415"/>
    <n v="0"/>
    <s v=""/>
    <x v="1"/>
    <x v="0"/>
    <s v="Phổ thông"/>
  </r>
  <r>
    <x v="94"/>
    <d v="2024-05-09T00:00:00"/>
    <x v="117"/>
    <x v="94"/>
    <x v="94"/>
    <x v="1"/>
    <m/>
    <m/>
    <m/>
    <x v="1"/>
    <n v="9600000"/>
    <x v="1"/>
    <x v="2"/>
    <x v="4"/>
    <s v="01tJ3000000AMyeIAG"/>
    <m/>
    <m/>
    <n v="701"/>
    <n v="0"/>
    <s v=""/>
    <x v="1"/>
    <x v="0"/>
    <s v="Phổ thông"/>
  </r>
  <r>
    <x v="87"/>
    <d v="2024-05-10T00:00:00"/>
    <x v="110"/>
    <x v="87"/>
    <x v="87"/>
    <x v="1"/>
    <m/>
    <m/>
    <m/>
    <x v="1"/>
    <n v="16512000"/>
    <x v="1"/>
    <x v="2"/>
    <x v="4"/>
    <s v="01tJ3000000AMyeIAG"/>
    <m/>
    <m/>
    <n v="1290"/>
    <n v="0"/>
    <s v=""/>
    <x v="1"/>
    <x v="1"/>
    <s v="Phổ thông"/>
  </r>
  <r>
    <x v="112"/>
    <d v="2024-05-10T00:00:00"/>
    <x v="135"/>
    <x v="112"/>
    <x v="112"/>
    <x v="1"/>
    <m/>
    <m/>
    <m/>
    <x v="1"/>
    <n v="6272000"/>
    <x v="1"/>
    <x v="2"/>
    <x v="4"/>
    <s v="01tJ3000000AMyeIAG"/>
    <m/>
    <m/>
    <n v="451"/>
    <n v="0"/>
    <s v=""/>
    <x v="1"/>
    <x v="0"/>
    <s v="Phổ thông"/>
  </r>
  <r>
    <x v="128"/>
    <d v="2024-05-10T00:00:00"/>
    <x v="151"/>
    <x v="128"/>
    <x v="128"/>
    <x v="1"/>
    <m/>
    <m/>
    <m/>
    <x v="1"/>
    <n v="9984000"/>
    <x v="1"/>
    <x v="2"/>
    <x v="4"/>
    <s v="01tJ3000000AMyeIAG"/>
    <m/>
    <m/>
    <n v="730"/>
    <n v="0"/>
    <s v=""/>
    <x v="1"/>
    <x v="1"/>
    <s v="Phổ thông"/>
  </r>
  <r>
    <x v="505"/>
    <d v="2024-05-10T00:00:00"/>
    <x v="612"/>
    <x v="516"/>
    <x v="581"/>
    <x v="1"/>
    <m/>
    <m/>
    <m/>
    <x v="1"/>
    <n v="13312000"/>
    <x v="1"/>
    <x v="2"/>
    <x v="4"/>
    <s v="01tJ3000000AMyeIAG"/>
    <m/>
    <m/>
    <n v="1040"/>
    <n v="0"/>
    <s v=""/>
    <x v="1"/>
    <x v="0"/>
    <s v="Phổ thông"/>
  </r>
  <r>
    <x v="88"/>
    <d v="2024-05-10T00:00:00"/>
    <x v="111"/>
    <x v="88"/>
    <x v="88"/>
    <x v="1"/>
    <m/>
    <m/>
    <m/>
    <x v="1"/>
    <n v="9728000"/>
    <x v="1"/>
    <x v="2"/>
    <x v="4"/>
    <s v="01tJ3000000AMyeIAG"/>
    <m/>
    <m/>
    <n v="687"/>
    <n v="0"/>
    <s v=""/>
    <x v="1"/>
    <x v="1"/>
    <s v="Phổ thông"/>
  </r>
  <r>
    <x v="106"/>
    <d v="2024-05-10T00:00:00"/>
    <x v="129"/>
    <x v="106"/>
    <x v="106"/>
    <x v="1"/>
    <m/>
    <m/>
    <m/>
    <x v="1"/>
    <n v="4352000"/>
    <x v="1"/>
    <x v="2"/>
    <x v="4"/>
    <s v="01tJ3000000AMyeIAG"/>
    <m/>
    <m/>
    <n v="323"/>
    <n v="0"/>
    <s v=""/>
    <x v="1"/>
    <x v="0"/>
    <s v="Phổ thông"/>
  </r>
  <r>
    <x v="337"/>
    <d v="2024-05-10T00:00:00"/>
    <x v="465"/>
    <x v="346"/>
    <x v="665"/>
    <x v="2"/>
    <m/>
    <m/>
    <m/>
    <x v="0"/>
    <n v="14592000"/>
    <x v="1"/>
    <x v="2"/>
    <x v="4"/>
    <s v="01tJ3000000AMyeIAG"/>
    <m/>
    <m/>
    <n v="1030"/>
    <n v="0"/>
    <s v=""/>
    <x v="0"/>
    <x v="0"/>
    <s v="Phổ thông"/>
  </r>
  <r>
    <x v="337"/>
    <d v="2024-05-10T00:00:00"/>
    <x v="465"/>
    <x v="346"/>
    <x v="665"/>
    <x v="2"/>
    <m/>
    <m/>
    <m/>
    <x v="0"/>
    <n v="12544000"/>
    <x v="1"/>
    <x v="2"/>
    <x v="4"/>
    <s v="01tJ3000000AMyeIAG"/>
    <m/>
    <m/>
    <n v="932"/>
    <n v="0"/>
    <s v=""/>
    <x v="0"/>
    <x v="0"/>
    <s v="Phổ thông"/>
  </r>
  <r>
    <x v="91"/>
    <d v="2024-05-10T00:00:00"/>
    <x v="114"/>
    <x v="91"/>
    <x v="91"/>
    <x v="1"/>
    <m/>
    <m/>
    <m/>
    <x v="1"/>
    <n v="12160000"/>
    <x v="1"/>
    <x v="2"/>
    <x v="4"/>
    <s v="01tJ3000000AMyeIAG"/>
    <m/>
    <m/>
    <n v="880"/>
    <n v="0"/>
    <s v=""/>
    <x v="1"/>
    <x v="1"/>
    <s v="Phổ thông"/>
  </r>
  <r>
    <x v="90"/>
    <d v="2024-05-10T00:00:00"/>
    <x v="113"/>
    <x v="507"/>
    <x v="90"/>
    <x v="1"/>
    <m/>
    <m/>
    <m/>
    <x v="1"/>
    <n v="6400000"/>
    <x v="1"/>
    <x v="2"/>
    <x v="4"/>
    <s v="01tJ3000000AMyeIAG"/>
    <m/>
    <m/>
    <n v="472"/>
    <n v="0"/>
    <s v=""/>
    <x v="1"/>
    <x v="1"/>
    <s v="Phổ thông"/>
  </r>
  <r>
    <x v="130"/>
    <d v="2024-05-10T00:00:00"/>
    <x v="153"/>
    <x v="130"/>
    <x v="130"/>
    <x v="1"/>
    <m/>
    <m/>
    <m/>
    <x v="1"/>
    <n v="5760000"/>
    <x v="1"/>
    <x v="2"/>
    <x v="4"/>
    <s v="01tJ3000000AMyeIAG"/>
    <m/>
    <m/>
    <n v="425"/>
    <n v="0"/>
    <s v=""/>
    <x v="1"/>
    <x v="0"/>
    <s v="Phổ thông"/>
  </r>
  <r>
    <x v="131"/>
    <d v="2024-05-10T00:00:00"/>
    <x v="156"/>
    <x v="131"/>
    <x v="133"/>
    <x v="1"/>
    <m/>
    <m/>
    <m/>
    <x v="1"/>
    <n v="5760000"/>
    <x v="1"/>
    <x v="2"/>
    <x v="4"/>
    <s v="01tJ3000000AMyeIAG"/>
    <m/>
    <m/>
    <n v="422"/>
    <n v="0"/>
    <s v=""/>
    <x v="1"/>
    <x v="0"/>
    <s v="Phổ thông"/>
  </r>
  <r>
    <x v="577"/>
    <d v="2024-05-10T00:00:00"/>
    <x v="465"/>
    <x v="594"/>
    <x v="660"/>
    <x v="1"/>
    <m/>
    <m/>
    <m/>
    <x v="1"/>
    <n v="6784000"/>
    <x v="1"/>
    <x v="2"/>
    <x v="4"/>
    <s v="01tJ3000000AMyeIAG"/>
    <m/>
    <m/>
    <n v="480"/>
    <n v="0"/>
    <s v=""/>
    <x v="1"/>
    <x v="0"/>
    <s v="Phổ thông"/>
  </r>
  <r>
    <x v="103"/>
    <d v="2024-05-10T00:00:00"/>
    <x v="126"/>
    <x v="103"/>
    <x v="103"/>
    <x v="1"/>
    <m/>
    <m/>
    <m/>
    <x v="1"/>
    <n v="9344000"/>
    <x v="1"/>
    <x v="2"/>
    <x v="4"/>
    <s v="01tJ3000000AMyeIAG"/>
    <m/>
    <m/>
    <n v="699"/>
    <n v="0"/>
    <s v=""/>
    <x v="1"/>
    <x v="0"/>
    <s v="Phổ thông"/>
  </r>
  <r>
    <x v="95"/>
    <d v="2024-05-10T00:00:00"/>
    <x v="118"/>
    <x v="95"/>
    <x v="95"/>
    <x v="1"/>
    <m/>
    <m/>
    <m/>
    <x v="1"/>
    <n v="5632000"/>
    <x v="1"/>
    <x v="2"/>
    <x v="4"/>
    <s v="01tJ3000000AMyeIAG"/>
    <m/>
    <m/>
    <n v="419"/>
    <n v="0"/>
    <s v=""/>
    <x v="1"/>
    <x v="0"/>
    <s v="Phổ thông"/>
  </r>
  <r>
    <x v="98"/>
    <d v="2024-05-10T00:00:00"/>
    <x v="121"/>
    <x v="98"/>
    <x v="98"/>
    <x v="1"/>
    <m/>
    <m/>
    <m/>
    <x v="1"/>
    <n v="6144000"/>
    <x v="1"/>
    <x v="2"/>
    <x v="4"/>
    <s v="01tJ3000000AMyeIAG"/>
    <m/>
    <m/>
    <n v="439"/>
    <n v="0"/>
    <s v=""/>
    <x v="1"/>
    <x v="0"/>
    <s v="Phổ thông"/>
  </r>
  <r>
    <x v="91"/>
    <d v="2024-05-10T00:00:00"/>
    <x v="114"/>
    <x v="91"/>
    <x v="91"/>
    <x v="1"/>
    <m/>
    <m/>
    <m/>
    <x v="1"/>
    <n v="13696000"/>
    <x v="1"/>
    <x v="2"/>
    <x v="4"/>
    <s v="01tJ3000000AMyeIAG"/>
    <m/>
    <m/>
    <n v="1017"/>
    <n v="0"/>
    <s v=""/>
    <x v="1"/>
    <x v="1"/>
    <s v="Phổ thông"/>
  </r>
  <r>
    <x v="337"/>
    <d v="2024-05-10T00:00:00"/>
    <x v="465"/>
    <x v="346"/>
    <x v="665"/>
    <x v="2"/>
    <m/>
    <m/>
    <m/>
    <x v="0"/>
    <n v="7296000"/>
    <x v="1"/>
    <x v="2"/>
    <x v="4"/>
    <s v="01tJ3000000AMyeIAG"/>
    <m/>
    <m/>
    <n v="531"/>
    <n v="0"/>
    <s v=""/>
    <x v="0"/>
    <x v="0"/>
    <s v="Phổ thông"/>
  </r>
  <r>
    <x v="97"/>
    <d v="2024-05-10T00:00:00"/>
    <x v="120"/>
    <x v="97"/>
    <x v="97"/>
    <x v="1"/>
    <m/>
    <m/>
    <m/>
    <x v="1"/>
    <n v="17280000"/>
    <x v="1"/>
    <x v="2"/>
    <x v="4"/>
    <s v="01tJ3000000AMyeIAG"/>
    <m/>
    <m/>
    <n v="1270"/>
    <n v="0"/>
    <s v=""/>
    <x v="1"/>
    <x v="1"/>
    <s v="Phổ thông"/>
  </r>
  <r>
    <x v="151"/>
    <d v="2024-05-10T00:00:00"/>
    <x v="176"/>
    <x v="151"/>
    <x v="152"/>
    <x v="1"/>
    <m/>
    <m/>
    <m/>
    <x v="1"/>
    <n v="12544000"/>
    <x v="1"/>
    <x v="2"/>
    <x v="4"/>
    <s v="01tJ3000000AMyeIAG"/>
    <m/>
    <m/>
    <n v="926"/>
    <n v="0"/>
    <s v=""/>
    <x v="1"/>
    <x v="0"/>
    <s v="Phổ thông"/>
  </r>
  <r>
    <x v="162"/>
    <d v="2024-05-10T00:00:00"/>
    <x v="187"/>
    <x v="162"/>
    <x v="163"/>
    <x v="1"/>
    <m/>
    <m/>
    <m/>
    <x v="1"/>
    <n v="2432000"/>
    <x v="1"/>
    <x v="2"/>
    <x v="4"/>
    <s v="01tJ3000000AMyeIAG"/>
    <m/>
    <m/>
    <n v="160"/>
    <n v="0"/>
    <s v=""/>
    <x v="1"/>
    <x v="0"/>
    <s v="Phổ thông"/>
  </r>
  <r>
    <x v="128"/>
    <d v="2024-05-11T00:00:00"/>
    <x v="151"/>
    <x v="128"/>
    <x v="128"/>
    <x v="1"/>
    <m/>
    <m/>
    <m/>
    <x v="1"/>
    <n v="8576000"/>
    <x v="1"/>
    <x v="2"/>
    <x v="4"/>
    <s v="01tJ3000000AMyeIAG"/>
    <m/>
    <m/>
    <n v="632"/>
    <n v="0"/>
    <s v=""/>
    <x v="1"/>
    <x v="1"/>
    <s v="Phổ thông"/>
  </r>
  <r>
    <x v="112"/>
    <d v="2024-05-11T00:00:00"/>
    <x v="135"/>
    <x v="112"/>
    <x v="112"/>
    <x v="1"/>
    <m/>
    <m/>
    <m/>
    <x v="1"/>
    <n v="5888000"/>
    <x v="1"/>
    <x v="2"/>
    <x v="4"/>
    <s v="01tJ3000000AMyeIAG"/>
    <m/>
    <m/>
    <n v="429"/>
    <n v="0"/>
    <s v=""/>
    <x v="1"/>
    <x v="0"/>
    <s v="Phổ thông"/>
  </r>
  <r>
    <x v="92"/>
    <d v="2024-05-11T00:00:00"/>
    <x v="115"/>
    <x v="92"/>
    <x v="92"/>
    <x v="1"/>
    <m/>
    <m/>
    <m/>
    <x v="1"/>
    <n v="7168000"/>
    <x v="1"/>
    <x v="2"/>
    <x v="4"/>
    <s v="01tJ3000000AMyeIAG"/>
    <m/>
    <m/>
    <n v="533"/>
    <n v="0"/>
    <s v=""/>
    <x v="1"/>
    <x v="0"/>
    <s v="Phổ thông"/>
  </r>
  <r>
    <x v="149"/>
    <d v="2024-05-11T00:00:00"/>
    <x v="174"/>
    <x v="149"/>
    <x v="150"/>
    <x v="1"/>
    <m/>
    <m/>
    <m/>
    <x v="1"/>
    <n v="2048000"/>
    <x v="1"/>
    <x v="2"/>
    <x v="4"/>
    <s v="01tJ3000000AMyeIAG"/>
    <m/>
    <m/>
    <n v="154"/>
    <n v="0"/>
    <s v=""/>
    <x v="1"/>
    <x v="0"/>
    <s v="Phổ thông"/>
  </r>
  <r>
    <x v="167"/>
    <d v="2024-05-11T00:00:00"/>
    <x v="192"/>
    <x v="167"/>
    <x v="168"/>
    <x v="1"/>
    <m/>
    <m/>
    <m/>
    <x v="1"/>
    <n v="2304000"/>
    <x v="1"/>
    <x v="2"/>
    <x v="4"/>
    <s v="01tJ3000000AMyeIAG"/>
    <m/>
    <m/>
    <n v="167"/>
    <n v="0"/>
    <s v=""/>
    <x v="1"/>
    <x v="0"/>
    <s v="Phổ thông"/>
  </r>
  <r>
    <x v="91"/>
    <d v="2024-05-11T00:00:00"/>
    <x v="114"/>
    <x v="91"/>
    <x v="91"/>
    <x v="1"/>
    <m/>
    <m/>
    <m/>
    <x v="1"/>
    <n v="13440000"/>
    <x v="1"/>
    <x v="2"/>
    <x v="4"/>
    <s v="01tJ3000000AMyeIAG"/>
    <m/>
    <m/>
    <n v="949"/>
    <n v="0"/>
    <s v=""/>
    <x v="1"/>
    <x v="1"/>
    <s v="Phổ thông"/>
  </r>
  <r>
    <x v="140"/>
    <d v="2024-05-11T00:00:00"/>
    <x v="165"/>
    <x v="140"/>
    <x v="133"/>
    <x v="1"/>
    <m/>
    <m/>
    <m/>
    <x v="1"/>
    <n v="8576000"/>
    <x v="1"/>
    <x v="2"/>
    <x v="4"/>
    <s v="01tJ3000000AMyeIAG"/>
    <m/>
    <m/>
    <n v="642"/>
    <n v="0"/>
    <s v=""/>
    <x v="1"/>
    <x v="0"/>
    <s v="Phổ thông"/>
  </r>
  <r>
    <x v="406"/>
    <d v="2024-05-11T00:00:00"/>
    <x v="465"/>
    <x v="587"/>
    <x v="378"/>
    <x v="1"/>
    <m/>
    <m/>
    <m/>
    <x v="1"/>
    <n v="37228000"/>
    <x v="1"/>
    <x v="2"/>
    <x v="4"/>
    <s v="01tJ3000000AMyeIAG"/>
    <m/>
    <m/>
    <n v="2262"/>
    <n v="0"/>
    <s v=""/>
    <x v="1"/>
    <x v="0"/>
    <s v="Phổ thông"/>
  </r>
  <r>
    <x v="149"/>
    <d v="2024-05-11T00:00:00"/>
    <x v="174"/>
    <x v="149"/>
    <x v="150"/>
    <x v="1"/>
    <m/>
    <m/>
    <m/>
    <x v="1"/>
    <n v="1536000"/>
    <x v="1"/>
    <x v="2"/>
    <x v="4"/>
    <s v="01tJ3000000AMyeIAG"/>
    <m/>
    <m/>
    <n v="114"/>
    <n v="0"/>
    <s v=""/>
    <x v="1"/>
    <x v="0"/>
    <s v="Phổ thông"/>
  </r>
  <r>
    <x v="107"/>
    <d v="2024-05-11T00:00:00"/>
    <x v="130"/>
    <x v="107"/>
    <x v="107"/>
    <x v="1"/>
    <m/>
    <m/>
    <m/>
    <x v="1"/>
    <n v="4352000"/>
    <x v="1"/>
    <x v="2"/>
    <x v="4"/>
    <s v="01tJ3000000AMyeIAG"/>
    <m/>
    <m/>
    <n v="326"/>
    <n v="0"/>
    <s v=""/>
    <x v="1"/>
    <x v="0"/>
    <s v="Phổ thông"/>
  </r>
  <r>
    <x v="115"/>
    <d v="2024-05-11T00:00:00"/>
    <x v="138"/>
    <x v="115"/>
    <x v="115"/>
    <x v="1"/>
    <m/>
    <m/>
    <m/>
    <x v="1"/>
    <n v="8832000"/>
    <x v="1"/>
    <x v="2"/>
    <x v="4"/>
    <s v="01tJ3000000AMyeIAG"/>
    <m/>
    <m/>
    <n v="644"/>
    <n v="0"/>
    <s v=""/>
    <x v="1"/>
    <x v="0"/>
    <s v="Phổ thông"/>
  </r>
  <r>
    <x v="92"/>
    <d v="2024-05-11T00:00:00"/>
    <x v="115"/>
    <x v="92"/>
    <x v="92"/>
    <x v="1"/>
    <m/>
    <m/>
    <m/>
    <x v="1"/>
    <n v="6912000"/>
    <x v="1"/>
    <x v="2"/>
    <x v="4"/>
    <s v="01tJ3000000AMyeIAG"/>
    <m/>
    <m/>
    <n v="514"/>
    <n v="0"/>
    <s v=""/>
    <x v="1"/>
    <x v="0"/>
    <s v="Phổ thông"/>
  </r>
  <r>
    <x v="171"/>
    <d v="2024-05-11T00:00:00"/>
    <x v="196"/>
    <x v="171"/>
    <x v="172"/>
    <x v="1"/>
    <m/>
    <m/>
    <m/>
    <x v="1"/>
    <n v="4352000"/>
    <x v="1"/>
    <x v="2"/>
    <x v="4"/>
    <s v="01tJ3000000AMyeIAG"/>
    <m/>
    <m/>
    <n v="309"/>
    <n v="0"/>
    <s v=""/>
    <x v="1"/>
    <x v="0"/>
    <s v="Phổ thông"/>
  </r>
  <r>
    <x v="337"/>
    <d v="2024-05-11T00:00:00"/>
    <x v="465"/>
    <x v="346"/>
    <x v="665"/>
    <x v="2"/>
    <m/>
    <m/>
    <m/>
    <x v="0"/>
    <n v="7296000"/>
    <x v="1"/>
    <x v="2"/>
    <x v="4"/>
    <s v="01tJ3000000AMyeIAG"/>
    <m/>
    <m/>
    <n v="526"/>
    <n v="0"/>
    <s v=""/>
    <x v="0"/>
    <x v="0"/>
    <s v="Phổ thông"/>
  </r>
  <r>
    <x v="555"/>
    <d v="2024-05-11T00:00:00"/>
    <x v="465"/>
    <x v="570"/>
    <x v="636"/>
    <x v="1"/>
    <m/>
    <m/>
    <m/>
    <x v="1"/>
    <n v="5888000"/>
    <x v="1"/>
    <x v="2"/>
    <x v="4"/>
    <s v="01tJ3000000AMyeIAG"/>
    <m/>
    <m/>
    <n v="438"/>
    <n v="0"/>
    <s v=""/>
    <x v="1"/>
    <x v="0"/>
    <s v="Phổ thông"/>
  </r>
  <r>
    <x v="103"/>
    <d v="2024-05-11T00:00:00"/>
    <x v="126"/>
    <x v="103"/>
    <x v="103"/>
    <x v="1"/>
    <m/>
    <m/>
    <m/>
    <x v="1"/>
    <n v="7040000"/>
    <x v="1"/>
    <x v="2"/>
    <x v="4"/>
    <s v="01tJ3000000AMyeIAG"/>
    <m/>
    <m/>
    <n v="520"/>
    <n v="0"/>
    <s v=""/>
    <x v="1"/>
    <x v="0"/>
    <s v="Phổ thông"/>
  </r>
  <r>
    <x v="94"/>
    <d v="2024-05-11T00:00:00"/>
    <x v="117"/>
    <x v="94"/>
    <x v="94"/>
    <x v="1"/>
    <m/>
    <m/>
    <m/>
    <x v="1"/>
    <n v="8704000"/>
    <x v="1"/>
    <x v="2"/>
    <x v="4"/>
    <s v="01tJ3000000AMyeIAG"/>
    <m/>
    <m/>
    <n v="630"/>
    <n v="0"/>
    <s v=""/>
    <x v="1"/>
    <x v="0"/>
    <s v="Phổ thông"/>
  </r>
  <r>
    <x v="113"/>
    <d v="2024-05-11T00:00:00"/>
    <x v="136"/>
    <x v="113"/>
    <x v="113"/>
    <x v="1"/>
    <m/>
    <m/>
    <m/>
    <x v="1"/>
    <n v="5376000"/>
    <x v="1"/>
    <x v="2"/>
    <x v="4"/>
    <s v="01tJ3000000AMyeIAG"/>
    <m/>
    <m/>
    <n v="398"/>
    <n v="0"/>
    <s v=""/>
    <x v="1"/>
    <x v="0"/>
    <s v="Phổ thông"/>
  </r>
  <r>
    <x v="113"/>
    <d v="2024-05-11T00:00:00"/>
    <x v="136"/>
    <x v="113"/>
    <x v="113"/>
    <x v="1"/>
    <m/>
    <m/>
    <m/>
    <x v="1"/>
    <n v="4864000"/>
    <x v="1"/>
    <x v="2"/>
    <x v="4"/>
    <s v="01tJ3000000AMyeIAG"/>
    <m/>
    <m/>
    <n v="354"/>
    <n v="0"/>
    <s v=""/>
    <x v="1"/>
    <x v="0"/>
    <s v="Phổ thông"/>
  </r>
  <r>
    <x v="113"/>
    <d v="2024-05-11T00:00:00"/>
    <x v="136"/>
    <x v="113"/>
    <x v="113"/>
    <x v="1"/>
    <m/>
    <m/>
    <m/>
    <x v="1"/>
    <n v="3968000"/>
    <x v="1"/>
    <x v="2"/>
    <x v="4"/>
    <s v="01tJ3000000AMyeIAG"/>
    <m/>
    <m/>
    <n v="288"/>
    <n v="0"/>
    <s v=""/>
    <x v="1"/>
    <x v="0"/>
    <s v="Phổ thông"/>
  </r>
  <r>
    <x v="169"/>
    <d v="2024-05-11T00:00:00"/>
    <x v="194"/>
    <x v="169"/>
    <x v="170"/>
    <x v="1"/>
    <m/>
    <m/>
    <m/>
    <x v="1"/>
    <n v="11648000"/>
    <x v="1"/>
    <x v="2"/>
    <x v="4"/>
    <s v="01tJ3000000AMyeIAG"/>
    <m/>
    <m/>
    <n v="835"/>
    <n v="0"/>
    <s v=""/>
    <x v="1"/>
    <x v="1"/>
    <s v="Phổ thông"/>
  </r>
  <r>
    <x v="579"/>
    <d v="2024-05-11T00:00:00"/>
    <x v="465"/>
    <x v="596"/>
    <x v="662"/>
    <x v="1"/>
    <m/>
    <m/>
    <m/>
    <x v="1"/>
    <n v="4352000"/>
    <x v="1"/>
    <x v="2"/>
    <x v="4"/>
    <s v="01tJ3000000AMyeIAG"/>
    <m/>
    <m/>
    <n v="317"/>
    <n v="0"/>
    <s v=""/>
    <x v="1"/>
    <x v="0"/>
    <s v="Phổ thông"/>
  </r>
  <r>
    <x v="555"/>
    <d v="2024-05-11T00:00:00"/>
    <x v="465"/>
    <x v="570"/>
    <x v="636"/>
    <x v="1"/>
    <m/>
    <m/>
    <m/>
    <x v="1"/>
    <n v="6016000"/>
    <x v="1"/>
    <x v="2"/>
    <x v="4"/>
    <s v="01tJ3000000AMyeIAG"/>
    <m/>
    <m/>
    <n v="441"/>
    <n v="0"/>
    <s v=""/>
    <x v="1"/>
    <x v="0"/>
    <s v="Phổ thông"/>
  </r>
  <r>
    <x v="162"/>
    <d v="2024-05-11T00:00:00"/>
    <x v="187"/>
    <x v="162"/>
    <x v="163"/>
    <x v="1"/>
    <m/>
    <m/>
    <m/>
    <x v="1"/>
    <n v="1408000"/>
    <x v="1"/>
    <x v="2"/>
    <x v="4"/>
    <s v="01tJ3000000AMyeIAG"/>
    <m/>
    <m/>
    <n v="105"/>
    <n v="0"/>
    <s v=""/>
    <x v="1"/>
    <x v="0"/>
    <s v="Phổ thông"/>
  </r>
  <r>
    <x v="579"/>
    <d v="2024-05-11T00:00:00"/>
    <x v="465"/>
    <x v="596"/>
    <x v="662"/>
    <x v="1"/>
    <m/>
    <m/>
    <m/>
    <x v="1"/>
    <n v="4352000"/>
    <x v="1"/>
    <x v="2"/>
    <x v="4"/>
    <s v="01tJ3000000AMyeIAG"/>
    <m/>
    <m/>
    <n v="309"/>
    <n v="0"/>
    <s v=""/>
    <x v="1"/>
    <x v="0"/>
    <s v="Phổ thông"/>
  </r>
  <r>
    <x v="579"/>
    <d v="2024-05-11T00:00:00"/>
    <x v="465"/>
    <x v="596"/>
    <x v="662"/>
    <x v="1"/>
    <m/>
    <m/>
    <m/>
    <x v="1"/>
    <n v="2432000"/>
    <x v="1"/>
    <x v="2"/>
    <x v="4"/>
    <s v="01tJ3000000AMyeIAG"/>
    <m/>
    <m/>
    <n v="170"/>
    <n v="0"/>
    <s v=""/>
    <x v="1"/>
    <x v="0"/>
    <s v="Phổ thông"/>
  </r>
  <r>
    <x v="162"/>
    <d v="2024-05-11T00:00:00"/>
    <x v="187"/>
    <x v="162"/>
    <x v="163"/>
    <x v="1"/>
    <m/>
    <m/>
    <m/>
    <x v="1"/>
    <n v="2048000"/>
    <x v="1"/>
    <x v="2"/>
    <x v="4"/>
    <s v="01tJ3000000AMyeIAG"/>
    <m/>
    <m/>
    <n v="146"/>
    <n v="0"/>
    <s v=""/>
    <x v="1"/>
    <x v="0"/>
    <s v="Phổ thông"/>
  </r>
  <r>
    <x v="534"/>
    <d v="2024-05-13T00:00:00"/>
    <x v="638"/>
    <x v="547"/>
    <x v="613"/>
    <x v="1"/>
    <m/>
    <m/>
    <m/>
    <x v="1"/>
    <n v="12416000"/>
    <x v="1"/>
    <x v="2"/>
    <x v="4"/>
    <s v="01tJ3000000AMyeIAG"/>
    <m/>
    <m/>
    <n v="937"/>
    <n v="0"/>
    <s v=""/>
    <x v="1"/>
    <x v="0"/>
    <s v="Phổ thông"/>
  </r>
  <r>
    <x v="147"/>
    <d v="2024-05-13T00:00:00"/>
    <x v="172"/>
    <x v="147"/>
    <x v="148"/>
    <x v="1"/>
    <m/>
    <m/>
    <m/>
    <x v="1"/>
    <n v="8064000"/>
    <x v="1"/>
    <x v="2"/>
    <x v="4"/>
    <s v="01tJ3000000AMyeIAG"/>
    <m/>
    <m/>
    <n v="606"/>
    <n v="0"/>
    <s v=""/>
    <x v="1"/>
    <x v="0"/>
    <s v="Phổ thông"/>
  </r>
  <r>
    <x v="107"/>
    <d v="2024-05-13T00:00:00"/>
    <x v="130"/>
    <x v="107"/>
    <x v="107"/>
    <x v="1"/>
    <m/>
    <m/>
    <m/>
    <x v="1"/>
    <n v="4480000"/>
    <x v="1"/>
    <x v="2"/>
    <x v="4"/>
    <s v="01tJ3000000AMyeIAG"/>
    <m/>
    <m/>
    <n v="332"/>
    <n v="0"/>
    <s v=""/>
    <x v="1"/>
    <x v="0"/>
    <s v="Phổ thông"/>
  </r>
  <r>
    <x v="142"/>
    <d v="2024-05-13T00:00:00"/>
    <x v="167"/>
    <x v="142"/>
    <x v="143"/>
    <x v="1"/>
    <m/>
    <m/>
    <m/>
    <x v="1"/>
    <n v="8064000"/>
    <x v="1"/>
    <x v="2"/>
    <x v="4"/>
    <s v="01tJ3000000AMyeIAG"/>
    <m/>
    <m/>
    <n v="595"/>
    <n v="0"/>
    <s v=""/>
    <x v="1"/>
    <x v="0"/>
    <s v="Phổ thông"/>
  </r>
  <r>
    <x v="167"/>
    <d v="2024-05-13T00:00:00"/>
    <x v="192"/>
    <x v="167"/>
    <x v="168"/>
    <x v="1"/>
    <m/>
    <m/>
    <m/>
    <x v="1"/>
    <n v="2176000"/>
    <x v="1"/>
    <x v="2"/>
    <x v="4"/>
    <s v="01tJ3000000AMyeIAG"/>
    <m/>
    <m/>
    <n v="163"/>
    <n v="0"/>
    <s v=""/>
    <x v="1"/>
    <x v="0"/>
    <s v="Phổ thông"/>
  </r>
  <r>
    <x v="242"/>
    <d v="2024-05-13T00:00:00"/>
    <x v="296"/>
    <x v="241"/>
    <x v="269"/>
    <x v="1"/>
    <m/>
    <m/>
    <m/>
    <x v="1"/>
    <n v="5248000"/>
    <x v="1"/>
    <x v="2"/>
    <x v="4"/>
    <s v="01tJ3000000AMyeIAG"/>
    <m/>
    <m/>
    <n v="388"/>
    <n v="0"/>
    <s v=""/>
    <x v="1"/>
    <x v="0"/>
    <s v="Phổ thông"/>
  </r>
  <r>
    <x v="91"/>
    <d v="2024-05-13T00:00:00"/>
    <x v="114"/>
    <x v="91"/>
    <x v="91"/>
    <x v="1"/>
    <m/>
    <m/>
    <m/>
    <x v="1"/>
    <n v="10112000"/>
    <x v="1"/>
    <x v="2"/>
    <x v="4"/>
    <s v="01tJ3000000AMyeIAG"/>
    <m/>
    <m/>
    <n v="724"/>
    <n v="0"/>
    <s v=""/>
    <x v="1"/>
    <x v="1"/>
    <s v="Phổ thông"/>
  </r>
  <r>
    <x v="91"/>
    <d v="2024-05-13T00:00:00"/>
    <x v="114"/>
    <x v="91"/>
    <x v="91"/>
    <x v="1"/>
    <m/>
    <m/>
    <m/>
    <x v="1"/>
    <n v="7296000"/>
    <x v="1"/>
    <x v="2"/>
    <x v="4"/>
    <s v="01tJ3000000AMyeIAG"/>
    <m/>
    <m/>
    <n v="549"/>
    <n v="0"/>
    <s v=""/>
    <x v="1"/>
    <x v="1"/>
    <s v="Phổ thông"/>
  </r>
  <r>
    <x v="110"/>
    <d v="2024-05-13T00:00:00"/>
    <x v="133"/>
    <x v="110"/>
    <x v="110"/>
    <x v="1"/>
    <m/>
    <m/>
    <m/>
    <x v="1"/>
    <n v="15104000"/>
    <x v="1"/>
    <x v="2"/>
    <x v="4"/>
    <s v="01tJ3000000AMyeIAG"/>
    <m/>
    <m/>
    <n v="1094"/>
    <n v="0"/>
    <s v=""/>
    <x v="1"/>
    <x v="1"/>
    <s v="Phổ thông"/>
  </r>
  <r>
    <x v="161"/>
    <d v="2024-05-13T00:00:00"/>
    <x v="186"/>
    <x v="542"/>
    <x v="162"/>
    <x v="1"/>
    <m/>
    <m/>
    <m/>
    <x v="1"/>
    <n v="4864000"/>
    <x v="1"/>
    <x v="2"/>
    <x v="4"/>
    <s v="01tJ3000000AMyeIAG"/>
    <m/>
    <m/>
    <n v="361"/>
    <n v="0"/>
    <s v=""/>
    <x v="1"/>
    <x v="0"/>
    <s v="Phổ thông"/>
  </r>
  <r>
    <x v="130"/>
    <d v="2024-05-13T00:00:00"/>
    <x v="153"/>
    <x v="130"/>
    <x v="130"/>
    <x v="1"/>
    <m/>
    <m/>
    <m/>
    <x v="1"/>
    <n v="6528000"/>
    <x v="1"/>
    <x v="2"/>
    <x v="4"/>
    <s v="01tJ3000000AMyeIAG"/>
    <m/>
    <m/>
    <n v="486"/>
    <n v="0"/>
    <s v=""/>
    <x v="1"/>
    <x v="0"/>
    <s v="Phổ thông"/>
  </r>
  <r>
    <x v="88"/>
    <d v="2024-05-13T00:00:00"/>
    <x v="111"/>
    <x v="88"/>
    <x v="88"/>
    <x v="1"/>
    <m/>
    <m/>
    <m/>
    <x v="1"/>
    <n v="9344000"/>
    <x v="1"/>
    <x v="2"/>
    <x v="4"/>
    <s v="01tJ3000000AMyeIAG"/>
    <m/>
    <m/>
    <n v="670"/>
    <n v="0"/>
    <s v=""/>
    <x v="1"/>
    <x v="1"/>
    <s v="Phổ thông"/>
  </r>
  <r>
    <x v="90"/>
    <d v="2024-05-13T00:00:00"/>
    <x v="113"/>
    <x v="507"/>
    <x v="90"/>
    <x v="1"/>
    <m/>
    <m/>
    <m/>
    <x v="1"/>
    <n v="8960000"/>
    <x v="1"/>
    <x v="2"/>
    <x v="4"/>
    <s v="01tJ3000000AMyeIAG"/>
    <m/>
    <m/>
    <n v="653"/>
    <n v="0"/>
    <s v=""/>
    <x v="1"/>
    <x v="1"/>
    <s v="Phổ thông"/>
  </r>
  <r>
    <x v="112"/>
    <d v="2024-05-13T00:00:00"/>
    <x v="135"/>
    <x v="112"/>
    <x v="112"/>
    <x v="1"/>
    <m/>
    <m/>
    <m/>
    <x v="1"/>
    <n v="6400000"/>
    <x v="1"/>
    <x v="2"/>
    <x v="4"/>
    <s v="01tJ3000000AMyeIAG"/>
    <m/>
    <m/>
    <n v="459"/>
    <n v="0"/>
    <s v=""/>
    <x v="1"/>
    <x v="0"/>
    <s v="Phổ thông"/>
  </r>
  <r>
    <x v="114"/>
    <d v="2024-05-13T00:00:00"/>
    <x v="137"/>
    <x v="114"/>
    <x v="114"/>
    <x v="1"/>
    <m/>
    <m/>
    <m/>
    <x v="1"/>
    <n v="8448000"/>
    <x v="1"/>
    <x v="2"/>
    <x v="4"/>
    <s v="01tJ3000000AMyeIAG"/>
    <m/>
    <m/>
    <n v="609"/>
    <n v="0"/>
    <s v=""/>
    <x v="1"/>
    <x v="0"/>
    <s v="Phổ thông"/>
  </r>
  <r>
    <x v="94"/>
    <d v="2024-05-13T00:00:00"/>
    <x v="117"/>
    <x v="94"/>
    <x v="94"/>
    <x v="1"/>
    <m/>
    <m/>
    <m/>
    <x v="1"/>
    <n v="8448000"/>
    <x v="1"/>
    <x v="2"/>
    <x v="4"/>
    <s v="01tJ3000000AMyeIAG"/>
    <m/>
    <m/>
    <n v="611"/>
    <n v="0"/>
    <s v=""/>
    <x v="1"/>
    <x v="0"/>
    <s v="Phổ thông"/>
  </r>
  <r>
    <x v="171"/>
    <d v="2024-05-13T00:00:00"/>
    <x v="196"/>
    <x v="171"/>
    <x v="172"/>
    <x v="1"/>
    <m/>
    <m/>
    <m/>
    <x v="1"/>
    <n v="6272000"/>
    <x v="1"/>
    <x v="2"/>
    <x v="4"/>
    <s v="01tJ3000000AMyeIAG"/>
    <m/>
    <m/>
    <n v="458"/>
    <n v="0"/>
    <s v=""/>
    <x v="1"/>
    <x v="0"/>
    <s v="Phổ thông"/>
  </r>
  <r>
    <x v="337"/>
    <d v="2024-05-13T00:00:00"/>
    <x v="465"/>
    <x v="346"/>
    <x v="665"/>
    <x v="2"/>
    <m/>
    <m/>
    <m/>
    <x v="0"/>
    <n v="4352000"/>
    <x v="1"/>
    <x v="2"/>
    <x v="4"/>
    <s v="01tJ3000000AMyeIAG"/>
    <m/>
    <m/>
    <n v="324"/>
    <n v="0"/>
    <s v=""/>
    <x v="0"/>
    <x v="0"/>
    <s v="Phổ thông"/>
  </r>
  <r>
    <x v="126"/>
    <d v="2024-05-13T00:00:00"/>
    <x v="149"/>
    <x v="126"/>
    <x v="126"/>
    <x v="1"/>
    <m/>
    <m/>
    <m/>
    <x v="1"/>
    <n v="5760000"/>
    <x v="1"/>
    <x v="2"/>
    <x v="4"/>
    <s v="01tJ3000000AMyeIAG"/>
    <m/>
    <m/>
    <n v="425"/>
    <n v="0"/>
    <s v=""/>
    <x v="1"/>
    <x v="0"/>
    <s v="Phổ thông"/>
  </r>
  <r>
    <x v="162"/>
    <d v="2024-05-13T00:00:00"/>
    <x v="187"/>
    <x v="162"/>
    <x v="163"/>
    <x v="1"/>
    <m/>
    <m/>
    <m/>
    <x v="1"/>
    <n v="2432000"/>
    <x v="1"/>
    <x v="2"/>
    <x v="4"/>
    <s v="01tJ3000000AMyeIAG"/>
    <m/>
    <m/>
    <n v="165"/>
    <n v="0"/>
    <s v=""/>
    <x v="1"/>
    <x v="0"/>
    <s v="Phổ thông"/>
  </r>
  <r>
    <x v="97"/>
    <d v="2024-05-13T00:00:00"/>
    <x v="120"/>
    <x v="97"/>
    <x v="97"/>
    <x v="1"/>
    <m/>
    <m/>
    <m/>
    <x v="1"/>
    <n v="11904000"/>
    <x v="1"/>
    <x v="2"/>
    <x v="4"/>
    <s v="01tJ3000000AMyeIAG"/>
    <m/>
    <m/>
    <n v="841"/>
    <n v="0"/>
    <s v=""/>
    <x v="1"/>
    <x v="1"/>
    <s v="Phổ thông"/>
  </r>
  <r>
    <x v="198"/>
    <d v="2024-05-13T00:00:00"/>
    <x v="229"/>
    <x v="197"/>
    <x v="205"/>
    <x v="1"/>
    <m/>
    <m/>
    <m/>
    <x v="1"/>
    <n v="10112000"/>
    <x v="1"/>
    <x v="2"/>
    <x v="4"/>
    <s v="01tJ3000000AMyeIAG"/>
    <m/>
    <m/>
    <n v="730"/>
    <n v="0"/>
    <s v=""/>
    <x v="1"/>
    <x v="0"/>
    <s v="Phổ thông"/>
  </r>
  <r>
    <x v="171"/>
    <d v="2024-05-13T00:00:00"/>
    <x v="196"/>
    <x v="171"/>
    <x v="172"/>
    <x v="1"/>
    <m/>
    <m/>
    <m/>
    <x v="1"/>
    <n v="2688000"/>
    <x v="1"/>
    <x v="2"/>
    <x v="4"/>
    <s v="01tJ3000000AMyeIAG"/>
    <m/>
    <m/>
    <n v="192"/>
    <n v="0"/>
    <s v=""/>
    <x v="1"/>
    <x v="0"/>
    <s v="Phổ thông"/>
  </r>
  <r>
    <x v="337"/>
    <d v="2024-05-13T00:00:00"/>
    <x v="465"/>
    <x v="346"/>
    <x v="665"/>
    <x v="2"/>
    <m/>
    <m/>
    <m/>
    <x v="0"/>
    <n v="6144000"/>
    <x v="1"/>
    <x v="2"/>
    <x v="4"/>
    <s v="01tJ3000000AMyeIAG"/>
    <m/>
    <m/>
    <n v="459"/>
    <n v="0"/>
    <s v=""/>
    <x v="0"/>
    <x v="0"/>
    <s v="Phổ thông"/>
  </r>
  <r>
    <x v="233"/>
    <d v="2024-05-13T00:00:00"/>
    <x v="280"/>
    <x v="232"/>
    <x v="255"/>
    <x v="1"/>
    <m/>
    <m/>
    <m/>
    <x v="1"/>
    <n v="4992000"/>
    <x v="1"/>
    <x v="2"/>
    <x v="4"/>
    <s v="01tJ3000000AMyeIAG"/>
    <m/>
    <m/>
    <n v="380"/>
    <n v="0"/>
    <s v=""/>
    <x v="1"/>
    <x v="0"/>
    <s v="Phổ thông"/>
  </r>
  <r>
    <x v="113"/>
    <d v="2024-05-13T00:00:00"/>
    <x v="136"/>
    <x v="113"/>
    <x v="113"/>
    <x v="1"/>
    <m/>
    <m/>
    <m/>
    <x v="1"/>
    <n v="3712000"/>
    <x v="1"/>
    <x v="2"/>
    <x v="4"/>
    <s v="01tJ3000000AMyeIAG"/>
    <m/>
    <m/>
    <n v="274"/>
    <n v="0"/>
    <s v=""/>
    <x v="1"/>
    <x v="0"/>
    <s v="Phổ thông"/>
  </r>
  <r>
    <x v="114"/>
    <d v="2024-05-13T00:00:00"/>
    <x v="137"/>
    <x v="114"/>
    <x v="114"/>
    <x v="1"/>
    <m/>
    <m/>
    <m/>
    <x v="1"/>
    <n v="8320000"/>
    <x v="1"/>
    <x v="2"/>
    <x v="4"/>
    <s v="01tJ3000000AMyeIAG"/>
    <m/>
    <m/>
    <n v="609"/>
    <n v="0"/>
    <s v=""/>
    <x v="1"/>
    <x v="0"/>
    <s v="Phổ thông"/>
  </r>
  <r>
    <x v="97"/>
    <d v="2024-05-13T00:00:00"/>
    <x v="120"/>
    <x v="97"/>
    <x v="97"/>
    <x v="1"/>
    <m/>
    <m/>
    <m/>
    <x v="1"/>
    <n v="10368000"/>
    <x v="1"/>
    <x v="2"/>
    <x v="4"/>
    <s v="01tJ3000000AMyeIAG"/>
    <m/>
    <m/>
    <n v="769"/>
    <n v="0"/>
    <s v=""/>
    <x v="1"/>
    <x v="1"/>
    <s v="Phổ thông"/>
  </r>
  <r>
    <x v="95"/>
    <d v="2024-05-14T00:00:00"/>
    <x v="118"/>
    <x v="95"/>
    <x v="95"/>
    <x v="1"/>
    <m/>
    <m/>
    <m/>
    <x v="1"/>
    <n v="5248000"/>
    <x v="1"/>
    <x v="2"/>
    <x v="4"/>
    <s v="01tJ3000000AMyeIAG"/>
    <m/>
    <m/>
    <n v="387"/>
    <n v="0"/>
    <s v=""/>
    <x v="1"/>
    <x v="0"/>
    <s v="Phổ thông"/>
  </r>
  <r>
    <x v="562"/>
    <d v="2024-05-14T00:00:00"/>
    <x v="465"/>
    <x v="578"/>
    <x v="643"/>
    <x v="1"/>
    <m/>
    <m/>
    <m/>
    <x v="1"/>
    <n v="9344000"/>
    <x v="1"/>
    <x v="2"/>
    <x v="4"/>
    <s v="01tJ3000000AMyeIAG"/>
    <m/>
    <m/>
    <n v="675"/>
    <n v="0"/>
    <s v=""/>
    <x v="1"/>
    <x v="0"/>
    <s v="Phổ thông"/>
  </r>
  <r>
    <x v="90"/>
    <d v="2024-05-14T00:00:00"/>
    <x v="113"/>
    <x v="507"/>
    <x v="90"/>
    <x v="1"/>
    <m/>
    <m/>
    <m/>
    <x v="1"/>
    <n v="9728000"/>
    <x v="1"/>
    <x v="2"/>
    <x v="4"/>
    <s v="01tJ3000000AMyeIAG"/>
    <m/>
    <m/>
    <n v="760"/>
    <n v="0"/>
    <s v=""/>
    <x v="1"/>
    <x v="1"/>
    <s v="Phổ thông"/>
  </r>
  <r>
    <x v="556"/>
    <d v="2024-05-14T00:00:00"/>
    <x v="465"/>
    <x v="571"/>
    <x v="637"/>
    <x v="1"/>
    <m/>
    <m/>
    <m/>
    <x v="1"/>
    <n v="3840000"/>
    <x v="1"/>
    <x v="2"/>
    <x v="4"/>
    <s v="01tJ3000000AMyeIAG"/>
    <m/>
    <m/>
    <n v="286"/>
    <n v="0"/>
    <s v=""/>
    <x v="1"/>
    <x v="0"/>
    <s v="Phổ thông"/>
  </r>
  <r>
    <x v="140"/>
    <d v="2024-05-14T00:00:00"/>
    <x v="165"/>
    <x v="140"/>
    <x v="133"/>
    <x v="1"/>
    <m/>
    <m/>
    <m/>
    <x v="1"/>
    <n v="9216000"/>
    <x v="1"/>
    <x v="2"/>
    <x v="4"/>
    <s v="01tJ3000000AMyeIAG"/>
    <m/>
    <m/>
    <n v="684"/>
    <n v="0"/>
    <s v=""/>
    <x v="1"/>
    <x v="0"/>
    <s v="Phổ thông"/>
  </r>
  <r>
    <x v="91"/>
    <d v="2024-05-14T00:00:00"/>
    <x v="114"/>
    <x v="91"/>
    <x v="91"/>
    <x v="1"/>
    <m/>
    <m/>
    <m/>
    <x v="1"/>
    <n v="14848000"/>
    <x v="1"/>
    <x v="2"/>
    <x v="4"/>
    <s v="01tJ3000000AMyeIAG"/>
    <m/>
    <m/>
    <n v="1096"/>
    <n v="0"/>
    <s v=""/>
    <x v="1"/>
    <x v="1"/>
    <s v="Phổ thông"/>
  </r>
  <r>
    <x v="88"/>
    <d v="2024-05-14T00:00:00"/>
    <x v="111"/>
    <x v="88"/>
    <x v="88"/>
    <x v="1"/>
    <m/>
    <m/>
    <m/>
    <x v="1"/>
    <n v="9344000"/>
    <x v="1"/>
    <x v="2"/>
    <x v="4"/>
    <s v="01tJ3000000AMyeIAG"/>
    <m/>
    <m/>
    <n v="679"/>
    <n v="0"/>
    <s v=""/>
    <x v="1"/>
    <x v="1"/>
    <s v="Phổ thông"/>
  </r>
  <r>
    <x v="90"/>
    <d v="2024-05-14T00:00:00"/>
    <x v="113"/>
    <x v="507"/>
    <x v="90"/>
    <x v="1"/>
    <m/>
    <m/>
    <m/>
    <x v="1"/>
    <n v="11264000"/>
    <x v="1"/>
    <x v="2"/>
    <x v="4"/>
    <s v="01tJ3000000AMyeIAG"/>
    <m/>
    <m/>
    <n v="821"/>
    <n v="0"/>
    <s v=""/>
    <x v="1"/>
    <x v="1"/>
    <s v="Phổ thông"/>
  </r>
  <r>
    <x v="115"/>
    <d v="2024-05-14T00:00:00"/>
    <x v="138"/>
    <x v="115"/>
    <x v="115"/>
    <x v="1"/>
    <m/>
    <m/>
    <m/>
    <x v="1"/>
    <n v="11648000"/>
    <x v="1"/>
    <x v="2"/>
    <x v="4"/>
    <s v="01tJ3000000AMyeIAG"/>
    <m/>
    <m/>
    <n v="844"/>
    <n v="0"/>
    <s v=""/>
    <x v="1"/>
    <x v="0"/>
    <s v="Phổ thông"/>
  </r>
  <r>
    <x v="173"/>
    <d v="2024-05-14T00:00:00"/>
    <x v="198"/>
    <x v="173"/>
    <x v="174"/>
    <x v="1"/>
    <m/>
    <m/>
    <m/>
    <x v="1"/>
    <n v="13056000"/>
    <x v="1"/>
    <x v="2"/>
    <x v="4"/>
    <s v="01tJ3000000AMyeIAG"/>
    <m/>
    <m/>
    <n v="960"/>
    <n v="0"/>
    <s v=""/>
    <x v="1"/>
    <x v="0"/>
    <s v="Phổ thông"/>
  </r>
  <r>
    <x v="337"/>
    <d v="2024-05-14T00:00:00"/>
    <x v="465"/>
    <x v="346"/>
    <x v="665"/>
    <x v="2"/>
    <m/>
    <m/>
    <m/>
    <x v="0"/>
    <n v="6144000"/>
    <x v="1"/>
    <x v="2"/>
    <x v="4"/>
    <s v="01tJ3000000AMyeIAG"/>
    <m/>
    <m/>
    <n v="449"/>
    <n v="0"/>
    <s v=""/>
    <x v="0"/>
    <x v="0"/>
    <s v="Phổ thông"/>
  </r>
  <r>
    <x v="91"/>
    <d v="2024-05-14T00:00:00"/>
    <x v="114"/>
    <x v="91"/>
    <x v="91"/>
    <x v="1"/>
    <m/>
    <m/>
    <m/>
    <x v="1"/>
    <n v="15744000"/>
    <x v="1"/>
    <x v="2"/>
    <x v="4"/>
    <s v="01tJ3000000AMyeIAG"/>
    <m/>
    <m/>
    <n v="1114"/>
    <n v="0"/>
    <s v=""/>
    <x v="1"/>
    <x v="1"/>
    <s v="Phổ thông"/>
  </r>
  <r>
    <x v="131"/>
    <d v="2024-05-14T00:00:00"/>
    <x v="156"/>
    <x v="131"/>
    <x v="133"/>
    <x v="1"/>
    <m/>
    <m/>
    <m/>
    <x v="1"/>
    <n v="6784000"/>
    <x v="1"/>
    <x v="2"/>
    <x v="4"/>
    <s v="01tJ3000000AMyeIAG"/>
    <m/>
    <m/>
    <n v="497"/>
    <n v="0"/>
    <s v=""/>
    <x v="1"/>
    <x v="0"/>
    <s v="Phổ thông"/>
  </r>
  <r>
    <x v="91"/>
    <d v="2024-05-14T00:00:00"/>
    <x v="114"/>
    <x v="91"/>
    <x v="91"/>
    <x v="1"/>
    <m/>
    <m/>
    <m/>
    <x v="1"/>
    <n v="12544000"/>
    <x v="1"/>
    <x v="2"/>
    <x v="4"/>
    <s v="01tJ3000000AMyeIAG"/>
    <m/>
    <m/>
    <n v="887"/>
    <n v="0"/>
    <s v=""/>
    <x v="1"/>
    <x v="1"/>
    <s v="Phổ thông"/>
  </r>
  <r>
    <x v="154"/>
    <d v="2024-05-14T00:00:00"/>
    <x v="179"/>
    <x v="154"/>
    <x v="155"/>
    <x v="1"/>
    <m/>
    <m/>
    <m/>
    <x v="1"/>
    <n v="5120000"/>
    <x v="1"/>
    <x v="2"/>
    <x v="4"/>
    <s v="01tJ3000000AMyeIAG"/>
    <m/>
    <m/>
    <n v="379"/>
    <n v="0"/>
    <s v=""/>
    <x v="1"/>
    <x v="0"/>
    <s v="Phổ thông"/>
  </r>
  <r>
    <x v="112"/>
    <d v="2024-05-14T00:00:00"/>
    <x v="135"/>
    <x v="112"/>
    <x v="112"/>
    <x v="1"/>
    <m/>
    <m/>
    <m/>
    <x v="1"/>
    <n v="5760000"/>
    <x v="1"/>
    <x v="2"/>
    <x v="4"/>
    <s v="01tJ3000000AMyeIAG"/>
    <m/>
    <m/>
    <n v="411"/>
    <n v="0"/>
    <s v=""/>
    <x v="1"/>
    <x v="0"/>
    <s v="Phổ thông"/>
  </r>
  <r>
    <x v="88"/>
    <d v="2024-05-14T00:00:00"/>
    <x v="111"/>
    <x v="88"/>
    <x v="88"/>
    <x v="1"/>
    <m/>
    <m/>
    <m/>
    <x v="1"/>
    <n v="9472000"/>
    <x v="1"/>
    <x v="2"/>
    <x v="4"/>
    <s v="01tJ3000000AMyeIAG"/>
    <m/>
    <m/>
    <n v="683"/>
    <n v="0"/>
    <s v=""/>
    <x v="1"/>
    <x v="1"/>
    <s v="Phổ thông"/>
  </r>
  <r>
    <x v="134"/>
    <d v="2024-05-14T00:00:00"/>
    <x v="159"/>
    <x v="134"/>
    <x v="136"/>
    <x v="1"/>
    <m/>
    <m/>
    <m/>
    <x v="1"/>
    <n v="9600000"/>
    <x v="1"/>
    <x v="2"/>
    <x v="4"/>
    <s v="01tJ3000000AMyeIAG"/>
    <m/>
    <m/>
    <n v="724"/>
    <n v="0"/>
    <s v=""/>
    <x v="1"/>
    <x v="0"/>
    <s v="Phổ thông"/>
  </r>
  <r>
    <x v="91"/>
    <d v="2024-05-14T00:00:00"/>
    <x v="114"/>
    <x v="91"/>
    <x v="91"/>
    <x v="1"/>
    <m/>
    <m/>
    <m/>
    <x v="1"/>
    <n v="10880000"/>
    <x v="1"/>
    <x v="2"/>
    <x v="4"/>
    <s v="01tJ3000000AMyeIAG"/>
    <m/>
    <m/>
    <n v="774"/>
    <n v="0"/>
    <s v=""/>
    <x v="1"/>
    <x v="1"/>
    <s v="Phổ thông"/>
  </r>
  <r>
    <x v="90"/>
    <d v="2024-05-14T00:00:00"/>
    <x v="113"/>
    <x v="507"/>
    <x v="90"/>
    <x v="1"/>
    <m/>
    <m/>
    <m/>
    <x v="1"/>
    <n v="4224000"/>
    <x v="1"/>
    <x v="2"/>
    <x v="4"/>
    <s v="01tJ3000000AMyeIAG"/>
    <m/>
    <m/>
    <n v="305"/>
    <n v="0"/>
    <s v=""/>
    <x v="1"/>
    <x v="1"/>
    <s v="Phổ thông"/>
  </r>
  <r>
    <x v="248"/>
    <d v="2024-05-14T00:00:00"/>
    <x v="304"/>
    <x v="247"/>
    <x v="277"/>
    <x v="1"/>
    <m/>
    <m/>
    <m/>
    <x v="1"/>
    <n v="2816000"/>
    <x v="1"/>
    <x v="2"/>
    <x v="4"/>
    <s v="01tJ3000000AMyeIAG"/>
    <m/>
    <m/>
    <n v="211"/>
    <n v="0"/>
    <s v=""/>
    <x v="1"/>
    <x v="0"/>
    <s v="Phổ thông"/>
  </r>
  <r>
    <x v="91"/>
    <d v="2024-05-14T00:00:00"/>
    <x v="114"/>
    <x v="91"/>
    <x v="91"/>
    <x v="1"/>
    <m/>
    <m/>
    <m/>
    <x v="1"/>
    <n v="7424000"/>
    <x v="1"/>
    <x v="2"/>
    <x v="4"/>
    <s v="01tJ3000000AMyeIAG"/>
    <m/>
    <m/>
    <n v="543"/>
    <n v="0"/>
    <s v=""/>
    <x v="1"/>
    <x v="1"/>
    <s v="Phổ thông"/>
  </r>
  <r>
    <x v="337"/>
    <d v="2024-05-14T00:00:00"/>
    <x v="465"/>
    <x v="346"/>
    <x v="665"/>
    <x v="2"/>
    <m/>
    <m/>
    <m/>
    <x v="0"/>
    <n v="3840000"/>
    <x v="1"/>
    <x v="2"/>
    <x v="4"/>
    <s v="01tJ3000000AMyeIAG"/>
    <m/>
    <m/>
    <n v="286"/>
    <n v="0"/>
    <s v=""/>
    <x v="0"/>
    <x v="0"/>
    <s v="Phổ thông"/>
  </r>
  <r>
    <x v="88"/>
    <d v="2024-05-14T00:00:00"/>
    <x v="111"/>
    <x v="88"/>
    <x v="88"/>
    <x v="1"/>
    <m/>
    <m/>
    <m/>
    <x v="1"/>
    <n v="9216000"/>
    <x v="1"/>
    <x v="2"/>
    <x v="4"/>
    <s v="01tJ3000000AMyeIAG"/>
    <m/>
    <m/>
    <n v="653"/>
    <n v="0"/>
    <s v=""/>
    <x v="1"/>
    <x v="1"/>
    <s v="Phổ thông"/>
  </r>
  <r>
    <x v="162"/>
    <d v="2024-05-14T00:00:00"/>
    <x v="187"/>
    <x v="162"/>
    <x v="163"/>
    <x v="1"/>
    <m/>
    <m/>
    <m/>
    <x v="1"/>
    <n v="1664000"/>
    <x v="1"/>
    <x v="2"/>
    <x v="4"/>
    <s v="01tJ3000000AMyeIAG"/>
    <m/>
    <m/>
    <n v="119"/>
    <n v="0"/>
    <s v=""/>
    <x v="1"/>
    <x v="0"/>
    <s v="Phổ thông"/>
  </r>
  <r>
    <x v="88"/>
    <d v="2024-05-14T00:00:00"/>
    <x v="111"/>
    <x v="88"/>
    <x v="88"/>
    <x v="1"/>
    <m/>
    <m/>
    <m/>
    <x v="1"/>
    <n v="9600000"/>
    <x v="1"/>
    <x v="2"/>
    <x v="4"/>
    <s v="01tJ3000000AMyeIAG"/>
    <m/>
    <m/>
    <n v="700"/>
    <n v="0"/>
    <s v=""/>
    <x v="1"/>
    <x v="1"/>
    <s v="Phổ thông"/>
  </r>
  <r>
    <x v="577"/>
    <d v="2024-05-14T00:00:00"/>
    <x v="465"/>
    <x v="594"/>
    <x v="660"/>
    <x v="1"/>
    <m/>
    <m/>
    <m/>
    <x v="1"/>
    <n v="3584000"/>
    <x v="1"/>
    <x v="2"/>
    <x v="4"/>
    <s v="01tJ3000000AMyeIAG"/>
    <m/>
    <m/>
    <n v="262"/>
    <n v="0"/>
    <s v=""/>
    <x v="1"/>
    <x v="0"/>
    <s v="Phổ thông"/>
  </r>
  <r>
    <x v="491"/>
    <d v="2024-05-14T00:00:00"/>
    <x v="598"/>
    <x v="501"/>
    <x v="568"/>
    <x v="1"/>
    <m/>
    <m/>
    <m/>
    <x v="1"/>
    <n v="5376000"/>
    <x v="1"/>
    <x v="2"/>
    <x v="4"/>
    <s v="01tJ3000000AMyeIAG"/>
    <m/>
    <m/>
    <n v="394"/>
    <n v="0"/>
    <s v=""/>
    <x v="1"/>
    <x v="0"/>
    <s v="Phổ thông"/>
  </r>
  <r>
    <x v="392"/>
    <d v="2024-05-15T00:00:00"/>
    <x v="465"/>
    <x v="401"/>
    <x v="648"/>
    <x v="1"/>
    <m/>
    <m/>
    <m/>
    <x v="1"/>
    <n v="42625000"/>
    <x v="1"/>
    <x v="2"/>
    <x v="4"/>
    <s v="01tJ3000000AOC8IAO"/>
    <m/>
    <m/>
    <n v="3386"/>
    <n v="0"/>
    <s v=""/>
    <x v="1"/>
    <x v="0"/>
    <s v="Phổ thông"/>
  </r>
  <r>
    <x v="128"/>
    <d v="2024-05-15T00:00:00"/>
    <x v="151"/>
    <x v="128"/>
    <x v="128"/>
    <x v="1"/>
    <m/>
    <m/>
    <m/>
    <x v="1"/>
    <n v="10112000"/>
    <x v="1"/>
    <x v="2"/>
    <x v="4"/>
    <s v="01tJ3000000AMyeIAG"/>
    <m/>
    <m/>
    <n v="741"/>
    <n v="0"/>
    <s v=""/>
    <x v="1"/>
    <x v="1"/>
    <s v="Phổ thông"/>
  </r>
  <r>
    <x v="505"/>
    <d v="2024-05-15T00:00:00"/>
    <x v="612"/>
    <x v="516"/>
    <x v="581"/>
    <x v="1"/>
    <m/>
    <m/>
    <m/>
    <x v="1"/>
    <n v="13952000"/>
    <x v="1"/>
    <x v="2"/>
    <x v="4"/>
    <s v="01tJ3000000AMyeIAG"/>
    <m/>
    <m/>
    <n v="1090"/>
    <n v="0"/>
    <s v=""/>
    <x v="1"/>
    <x v="0"/>
    <s v="Phổ thông"/>
  </r>
  <r>
    <x v="142"/>
    <d v="2024-05-15T00:00:00"/>
    <x v="167"/>
    <x v="142"/>
    <x v="143"/>
    <x v="1"/>
    <m/>
    <m/>
    <m/>
    <x v="1"/>
    <n v="7808000"/>
    <x v="1"/>
    <x v="2"/>
    <x v="4"/>
    <s v="01tJ3000000AMyeIAG"/>
    <m/>
    <m/>
    <n v="585"/>
    <n v="0"/>
    <s v=""/>
    <x v="1"/>
    <x v="0"/>
    <s v="Phổ thông"/>
  </r>
  <r>
    <x v="90"/>
    <d v="2024-05-15T00:00:00"/>
    <x v="113"/>
    <x v="507"/>
    <x v="90"/>
    <x v="1"/>
    <m/>
    <m/>
    <m/>
    <x v="1"/>
    <n v="7552000"/>
    <x v="1"/>
    <x v="2"/>
    <x v="4"/>
    <s v="01tJ3000000AMyeIAG"/>
    <m/>
    <m/>
    <n v="518"/>
    <n v="0"/>
    <s v=""/>
    <x v="1"/>
    <x v="1"/>
    <s v="Phổ thông"/>
  </r>
  <r>
    <x v="91"/>
    <d v="2024-05-15T00:00:00"/>
    <x v="114"/>
    <x v="91"/>
    <x v="91"/>
    <x v="1"/>
    <m/>
    <m/>
    <m/>
    <x v="1"/>
    <n v="8832000"/>
    <x v="1"/>
    <x v="2"/>
    <x v="4"/>
    <s v="01tJ3000000AMyeIAG"/>
    <m/>
    <m/>
    <n v="654"/>
    <n v="0"/>
    <s v=""/>
    <x v="1"/>
    <x v="1"/>
    <s v="Phổ thông"/>
  </r>
  <r>
    <x v="91"/>
    <d v="2024-05-15T00:00:00"/>
    <x v="114"/>
    <x v="91"/>
    <x v="91"/>
    <x v="1"/>
    <m/>
    <m/>
    <m/>
    <x v="1"/>
    <n v="10752000"/>
    <x v="1"/>
    <x v="2"/>
    <x v="4"/>
    <s v="01tJ3000000AMyeIAG"/>
    <m/>
    <m/>
    <n v="776"/>
    <n v="0"/>
    <s v=""/>
    <x v="1"/>
    <x v="1"/>
    <s v="Phổ thông"/>
  </r>
  <r>
    <x v="90"/>
    <d v="2024-05-15T00:00:00"/>
    <x v="113"/>
    <x v="507"/>
    <x v="90"/>
    <x v="1"/>
    <m/>
    <m/>
    <m/>
    <x v="1"/>
    <n v="12416000"/>
    <x v="1"/>
    <x v="2"/>
    <x v="4"/>
    <s v="01tJ3000000AMyeIAG"/>
    <m/>
    <m/>
    <n v="886"/>
    <n v="0"/>
    <s v=""/>
    <x v="1"/>
    <x v="1"/>
    <s v="Phổ thông"/>
  </r>
  <r>
    <x v="151"/>
    <d v="2024-05-15T00:00:00"/>
    <x v="176"/>
    <x v="151"/>
    <x v="152"/>
    <x v="1"/>
    <m/>
    <m/>
    <m/>
    <x v="1"/>
    <n v="12160000"/>
    <x v="1"/>
    <x v="2"/>
    <x v="4"/>
    <s v="01tJ3000000AMyeIAG"/>
    <m/>
    <m/>
    <n v="893"/>
    <n v="0"/>
    <s v=""/>
    <x v="1"/>
    <x v="0"/>
    <s v="Phổ thông"/>
  </r>
  <r>
    <x v="91"/>
    <d v="2024-05-15T00:00:00"/>
    <x v="114"/>
    <x v="91"/>
    <x v="91"/>
    <x v="1"/>
    <m/>
    <m/>
    <m/>
    <x v="1"/>
    <n v="10112000"/>
    <x v="1"/>
    <x v="2"/>
    <x v="4"/>
    <s v="01tJ3000000AMyeIAG"/>
    <m/>
    <m/>
    <n v="710"/>
    <n v="0"/>
    <s v=""/>
    <x v="1"/>
    <x v="1"/>
    <s v="Phổ thông"/>
  </r>
  <r>
    <x v="91"/>
    <d v="2024-05-15T00:00:00"/>
    <x v="114"/>
    <x v="91"/>
    <x v="91"/>
    <x v="1"/>
    <m/>
    <m/>
    <m/>
    <x v="1"/>
    <n v="13440000"/>
    <x v="1"/>
    <x v="2"/>
    <x v="4"/>
    <s v="01tJ3000000AMyeIAG"/>
    <m/>
    <m/>
    <n v="984"/>
    <n v="0"/>
    <s v=""/>
    <x v="1"/>
    <x v="1"/>
    <s v="Phổ thông"/>
  </r>
  <r>
    <x v="99"/>
    <d v="2024-05-15T00:00:00"/>
    <x v="122"/>
    <x v="99"/>
    <x v="99"/>
    <x v="1"/>
    <m/>
    <m/>
    <m/>
    <x v="1"/>
    <n v="8832000"/>
    <x v="1"/>
    <x v="2"/>
    <x v="4"/>
    <s v="01tJ3000000AMyeIAG"/>
    <m/>
    <m/>
    <n v="654"/>
    <n v="0"/>
    <s v=""/>
    <x v="1"/>
    <x v="0"/>
    <s v="Phổ thông"/>
  </r>
  <r>
    <x v="142"/>
    <d v="2024-05-15T00:00:00"/>
    <x v="167"/>
    <x v="142"/>
    <x v="143"/>
    <x v="1"/>
    <m/>
    <m/>
    <m/>
    <x v="1"/>
    <n v="5888000"/>
    <x v="1"/>
    <x v="2"/>
    <x v="4"/>
    <s v="01tJ3000000AMyeIAG"/>
    <m/>
    <m/>
    <n v="433"/>
    <n v="0"/>
    <s v=""/>
    <x v="1"/>
    <x v="0"/>
    <s v="Phổ thông"/>
  </r>
  <r>
    <x v="582"/>
    <d v="2024-05-15T00:00:00"/>
    <x v="465"/>
    <x v="599"/>
    <x v="666"/>
    <x v="1"/>
    <m/>
    <m/>
    <m/>
    <x v="1"/>
    <n v="6900000"/>
    <x v="1"/>
    <x v="2"/>
    <x v="4"/>
    <s v="01tJ3000000AMyeIAG"/>
    <m/>
    <m/>
    <n v="627"/>
    <n v="0"/>
    <n v="1"/>
    <x v="1"/>
    <x v="0"/>
    <s v="Phổ thông"/>
  </r>
  <r>
    <x v="113"/>
    <d v="2024-05-15T00:00:00"/>
    <x v="136"/>
    <x v="113"/>
    <x v="113"/>
    <x v="1"/>
    <m/>
    <m/>
    <m/>
    <x v="1"/>
    <n v="5248000"/>
    <x v="1"/>
    <x v="2"/>
    <x v="4"/>
    <s v="01tJ3000000AMyeIAG"/>
    <m/>
    <m/>
    <n v="387"/>
    <n v="0"/>
    <s v=""/>
    <x v="1"/>
    <x v="0"/>
    <s v="Phổ thông"/>
  </r>
  <r>
    <x v="90"/>
    <d v="2024-05-15T00:00:00"/>
    <x v="113"/>
    <x v="507"/>
    <x v="90"/>
    <x v="1"/>
    <m/>
    <m/>
    <m/>
    <x v="1"/>
    <n v="6144000"/>
    <x v="1"/>
    <x v="2"/>
    <x v="4"/>
    <s v="01tJ3000000AMyeIAG"/>
    <m/>
    <m/>
    <n v="447"/>
    <n v="0"/>
    <s v=""/>
    <x v="1"/>
    <x v="1"/>
    <s v="Phổ thông"/>
  </r>
  <r>
    <x v="114"/>
    <d v="2024-05-15T00:00:00"/>
    <x v="137"/>
    <x v="114"/>
    <x v="114"/>
    <x v="1"/>
    <m/>
    <m/>
    <m/>
    <x v="1"/>
    <n v="7168000"/>
    <x v="1"/>
    <x v="2"/>
    <x v="4"/>
    <s v="01tJ3000000AMyeIAG"/>
    <m/>
    <m/>
    <n v="525"/>
    <n v="0"/>
    <s v=""/>
    <x v="1"/>
    <x v="0"/>
    <s v="Phổ thông"/>
  </r>
  <r>
    <x v="98"/>
    <d v="2024-05-15T00:00:00"/>
    <x v="121"/>
    <x v="98"/>
    <x v="98"/>
    <x v="1"/>
    <m/>
    <m/>
    <m/>
    <x v="1"/>
    <n v="7040000"/>
    <x v="1"/>
    <x v="2"/>
    <x v="4"/>
    <s v="01tJ3000000AMyeIAG"/>
    <m/>
    <m/>
    <n v="514"/>
    <n v="0"/>
    <s v=""/>
    <x v="1"/>
    <x v="0"/>
    <s v="Phổ thông"/>
  </r>
  <r>
    <x v="174"/>
    <d v="2024-05-15T00:00:00"/>
    <x v="199"/>
    <x v="174"/>
    <x v="175"/>
    <x v="1"/>
    <m/>
    <m/>
    <m/>
    <x v="1"/>
    <n v="3968000"/>
    <x v="1"/>
    <x v="2"/>
    <x v="4"/>
    <s v="01tJ3000000AMyeIAG"/>
    <m/>
    <m/>
    <n v="282"/>
    <n v="0"/>
    <s v=""/>
    <x v="1"/>
    <x v="0"/>
    <s v="Phổ thông"/>
  </r>
  <r>
    <x v="113"/>
    <d v="2024-05-15T00:00:00"/>
    <x v="136"/>
    <x v="113"/>
    <x v="113"/>
    <x v="1"/>
    <m/>
    <m/>
    <m/>
    <x v="1"/>
    <n v="3584000"/>
    <x v="1"/>
    <x v="2"/>
    <x v="4"/>
    <s v="01tJ3000000AMyeIAG"/>
    <m/>
    <m/>
    <n v="264"/>
    <n v="0"/>
    <s v=""/>
    <x v="1"/>
    <x v="0"/>
    <s v="Phổ thông"/>
  </r>
  <r>
    <x v="88"/>
    <d v="2024-05-15T00:00:00"/>
    <x v="111"/>
    <x v="88"/>
    <x v="88"/>
    <x v="1"/>
    <m/>
    <m/>
    <m/>
    <x v="1"/>
    <n v="9216000"/>
    <x v="1"/>
    <x v="2"/>
    <x v="4"/>
    <s v="01tJ3000000AMyeIAG"/>
    <m/>
    <m/>
    <n v="657"/>
    <n v="0"/>
    <s v=""/>
    <x v="1"/>
    <x v="1"/>
    <s v="Phổ thông"/>
  </r>
  <r>
    <x v="238"/>
    <d v="2024-05-15T00:00:00"/>
    <x v="290"/>
    <x v="237"/>
    <x v="264"/>
    <x v="1"/>
    <m/>
    <m/>
    <m/>
    <x v="1"/>
    <n v="1536000"/>
    <x v="1"/>
    <x v="2"/>
    <x v="4"/>
    <s v="01tJ3000000AMyeIAG"/>
    <m/>
    <m/>
    <n v="115"/>
    <n v="0"/>
    <s v=""/>
    <x v="1"/>
    <x v="0"/>
    <s v="Phổ thông"/>
  </r>
  <r>
    <x v="337"/>
    <d v="2024-05-15T00:00:00"/>
    <x v="465"/>
    <x v="346"/>
    <x v="665"/>
    <x v="2"/>
    <m/>
    <m/>
    <m/>
    <x v="0"/>
    <n v="7296000"/>
    <x v="1"/>
    <x v="2"/>
    <x v="4"/>
    <s v="01tJ3000000AMyeIAG"/>
    <m/>
    <m/>
    <n v="528"/>
    <n v="0"/>
    <s v=""/>
    <x v="0"/>
    <x v="0"/>
    <s v="Phổ thông"/>
  </r>
  <r>
    <x v="110"/>
    <d v="2024-05-15T00:00:00"/>
    <x v="133"/>
    <x v="110"/>
    <x v="110"/>
    <x v="1"/>
    <m/>
    <m/>
    <m/>
    <x v="1"/>
    <n v="14592000"/>
    <x v="1"/>
    <x v="2"/>
    <x v="4"/>
    <s v="01tJ3000000AMyeIAG"/>
    <m/>
    <m/>
    <n v="1083"/>
    <n v="0"/>
    <s v=""/>
    <x v="1"/>
    <x v="1"/>
    <s v="Phổ thông"/>
  </r>
  <r>
    <x v="110"/>
    <d v="2024-05-15T00:00:00"/>
    <x v="133"/>
    <x v="110"/>
    <x v="110"/>
    <x v="1"/>
    <m/>
    <m/>
    <m/>
    <x v="1"/>
    <n v="15616000"/>
    <x v="1"/>
    <x v="2"/>
    <x v="4"/>
    <s v="01tJ3000000AMyeIAG"/>
    <m/>
    <m/>
    <n v="1108"/>
    <n v="0"/>
    <s v=""/>
    <x v="1"/>
    <x v="1"/>
    <s v="Phổ thông"/>
  </r>
  <r>
    <x v="128"/>
    <d v="2024-05-16T00:00:00"/>
    <x v="151"/>
    <x v="128"/>
    <x v="128"/>
    <x v="1"/>
    <m/>
    <m/>
    <m/>
    <x v="1"/>
    <n v="10112000"/>
    <x v="1"/>
    <x v="2"/>
    <x v="4"/>
    <s v="01tJ3000000AMyeIAG"/>
    <m/>
    <m/>
    <n v="725"/>
    <n v="0"/>
    <s v=""/>
    <x v="1"/>
    <x v="1"/>
    <s v="Phổ thông"/>
  </r>
  <r>
    <x v="112"/>
    <d v="2024-05-16T00:00:00"/>
    <x v="135"/>
    <x v="112"/>
    <x v="112"/>
    <x v="1"/>
    <m/>
    <m/>
    <m/>
    <x v="1"/>
    <n v="5888000"/>
    <x v="1"/>
    <x v="2"/>
    <x v="4"/>
    <s v="01tJ3000000AMyeIAG"/>
    <m/>
    <m/>
    <n v="426"/>
    <n v="0"/>
    <s v=""/>
    <x v="1"/>
    <x v="0"/>
    <s v="Phổ thông"/>
  </r>
  <r>
    <x v="556"/>
    <d v="2024-05-16T00:00:00"/>
    <x v="465"/>
    <x v="571"/>
    <x v="637"/>
    <x v="1"/>
    <m/>
    <m/>
    <m/>
    <x v="1"/>
    <n v="4096000"/>
    <x v="1"/>
    <x v="2"/>
    <x v="4"/>
    <s v="01tJ3000000AMyeIAG"/>
    <m/>
    <m/>
    <n v="302"/>
    <n v="0"/>
    <s v=""/>
    <x v="1"/>
    <x v="0"/>
    <s v="Phổ thông"/>
  </r>
  <r>
    <x v="169"/>
    <d v="2024-05-16T00:00:00"/>
    <x v="194"/>
    <x v="169"/>
    <x v="170"/>
    <x v="1"/>
    <m/>
    <m/>
    <m/>
    <x v="1"/>
    <n v="12928000"/>
    <x v="1"/>
    <x v="2"/>
    <x v="4"/>
    <s v="01tJ3000000AMyeIAG"/>
    <m/>
    <m/>
    <n v="898"/>
    <n v="0"/>
    <s v=""/>
    <x v="1"/>
    <x v="1"/>
    <s v="Phổ thông"/>
  </r>
  <r>
    <x v="91"/>
    <d v="2024-05-16T00:00:00"/>
    <x v="114"/>
    <x v="91"/>
    <x v="91"/>
    <x v="1"/>
    <m/>
    <m/>
    <m/>
    <x v="1"/>
    <n v="14080000"/>
    <x v="1"/>
    <x v="2"/>
    <x v="4"/>
    <s v="01tJ3000000AMyeIAG"/>
    <m/>
    <m/>
    <n v="1020"/>
    <n v="0"/>
    <s v=""/>
    <x v="1"/>
    <x v="1"/>
    <s v="Phổ thông"/>
  </r>
  <r>
    <x v="88"/>
    <d v="2024-05-16T00:00:00"/>
    <x v="111"/>
    <x v="88"/>
    <x v="88"/>
    <x v="1"/>
    <m/>
    <m/>
    <m/>
    <x v="1"/>
    <n v="14464000"/>
    <x v="1"/>
    <x v="2"/>
    <x v="4"/>
    <s v="01tJ3000000AMyeIAG"/>
    <m/>
    <m/>
    <n v="1047"/>
    <n v="0"/>
    <s v=""/>
    <x v="1"/>
    <x v="1"/>
    <s v="Phổ thông"/>
  </r>
  <r>
    <x v="149"/>
    <d v="2024-05-16T00:00:00"/>
    <x v="174"/>
    <x v="149"/>
    <x v="150"/>
    <x v="1"/>
    <m/>
    <m/>
    <m/>
    <x v="1"/>
    <n v="2176000"/>
    <x v="1"/>
    <x v="2"/>
    <x v="4"/>
    <s v="01tJ3000000AMyeIAG"/>
    <m/>
    <m/>
    <n v="165"/>
    <n v="0"/>
    <s v=""/>
    <x v="1"/>
    <x v="0"/>
    <s v="Phổ thông"/>
  </r>
  <r>
    <x v="149"/>
    <d v="2024-05-16T00:00:00"/>
    <x v="174"/>
    <x v="149"/>
    <x v="150"/>
    <x v="1"/>
    <m/>
    <m/>
    <m/>
    <x v="1"/>
    <n v="2176000"/>
    <x v="1"/>
    <x v="2"/>
    <x v="4"/>
    <s v="01tJ3000000AMyeIAG"/>
    <m/>
    <m/>
    <n v="164"/>
    <n v="0"/>
    <s v=""/>
    <x v="1"/>
    <x v="0"/>
    <s v="Phổ thông"/>
  </r>
  <r>
    <x v="156"/>
    <d v="2024-05-16T00:00:00"/>
    <x v="181"/>
    <x v="156"/>
    <x v="157"/>
    <x v="0"/>
    <m/>
    <m/>
    <m/>
    <x v="0"/>
    <n v="86750000"/>
    <x v="1"/>
    <x v="2"/>
    <x v="4"/>
    <s v="01tJ3000000AOC8IAO"/>
    <m/>
    <m/>
    <n v="6741"/>
    <n v="0"/>
    <s v=""/>
    <x v="0"/>
    <x v="0"/>
    <s v="Phổ thông"/>
  </r>
  <r>
    <x v="92"/>
    <d v="2024-05-16T00:00:00"/>
    <x v="115"/>
    <x v="92"/>
    <x v="92"/>
    <x v="1"/>
    <m/>
    <m/>
    <m/>
    <x v="1"/>
    <n v="9216000"/>
    <x v="1"/>
    <x v="2"/>
    <x v="4"/>
    <s v="01tJ3000000AMyeIAG"/>
    <m/>
    <m/>
    <n v="687"/>
    <n v="0"/>
    <s v=""/>
    <x v="1"/>
    <x v="0"/>
    <s v="Phổ thông"/>
  </r>
  <r>
    <x v="337"/>
    <d v="2024-05-16T00:00:00"/>
    <x v="465"/>
    <x v="346"/>
    <x v="665"/>
    <x v="2"/>
    <m/>
    <m/>
    <m/>
    <x v="0"/>
    <n v="7808000"/>
    <x v="1"/>
    <x v="2"/>
    <x v="4"/>
    <s v="01tJ3000000AMyeIAG"/>
    <m/>
    <m/>
    <n v="610"/>
    <n v="0"/>
    <s v=""/>
    <x v="0"/>
    <x v="0"/>
    <s v="Phổ thông"/>
  </r>
  <r>
    <x v="114"/>
    <d v="2024-05-16T00:00:00"/>
    <x v="137"/>
    <x v="114"/>
    <x v="114"/>
    <x v="1"/>
    <m/>
    <m/>
    <m/>
    <x v="1"/>
    <n v="7936000"/>
    <x v="1"/>
    <x v="2"/>
    <x v="4"/>
    <s v="01tJ3000000AMyeIAG"/>
    <m/>
    <m/>
    <n v="575"/>
    <n v="0"/>
    <s v=""/>
    <x v="1"/>
    <x v="0"/>
    <s v="Phổ thông"/>
  </r>
  <r>
    <x v="186"/>
    <d v="2024-05-16T00:00:00"/>
    <x v="215"/>
    <x v="186"/>
    <x v="191"/>
    <x v="1"/>
    <m/>
    <m/>
    <m/>
    <x v="1"/>
    <n v="9216000"/>
    <x v="1"/>
    <x v="2"/>
    <x v="4"/>
    <s v="01tJ3000000AMyeIAG"/>
    <m/>
    <m/>
    <n v="667"/>
    <n v="0"/>
    <s v=""/>
    <x v="1"/>
    <x v="0"/>
    <s v="Phổ thông"/>
  </r>
  <r>
    <x v="88"/>
    <d v="2024-05-16T00:00:00"/>
    <x v="111"/>
    <x v="88"/>
    <x v="88"/>
    <x v="1"/>
    <m/>
    <m/>
    <m/>
    <x v="1"/>
    <n v="9344000"/>
    <x v="1"/>
    <x v="2"/>
    <x v="4"/>
    <s v="01tJ3000000AMyeIAG"/>
    <m/>
    <m/>
    <n v="675"/>
    <n v="0"/>
    <s v=""/>
    <x v="1"/>
    <x v="1"/>
    <s v="Phổ thông"/>
  </r>
  <r>
    <x v="162"/>
    <d v="2024-05-16T00:00:00"/>
    <x v="187"/>
    <x v="162"/>
    <x v="163"/>
    <x v="1"/>
    <m/>
    <m/>
    <m/>
    <x v="1"/>
    <n v="1792000"/>
    <x v="1"/>
    <x v="2"/>
    <x v="4"/>
    <s v="01tJ3000000AMyeIAG"/>
    <m/>
    <m/>
    <n v="128"/>
    <n v="0"/>
    <s v=""/>
    <x v="1"/>
    <x v="0"/>
    <s v="Phổ thông"/>
  </r>
  <r>
    <x v="155"/>
    <d v="2024-05-16T00:00:00"/>
    <x v="180"/>
    <x v="155"/>
    <x v="156"/>
    <x v="1"/>
    <m/>
    <m/>
    <m/>
    <x v="1"/>
    <n v="1920000"/>
    <x v="1"/>
    <x v="2"/>
    <x v="4"/>
    <s v="01tJ3000000AMyeIAG"/>
    <m/>
    <m/>
    <n v="143"/>
    <n v="0"/>
    <s v=""/>
    <x v="1"/>
    <x v="0"/>
    <s v="Phổ thông"/>
  </r>
  <r>
    <x v="91"/>
    <d v="2024-05-16T00:00:00"/>
    <x v="114"/>
    <x v="91"/>
    <x v="91"/>
    <x v="1"/>
    <m/>
    <m/>
    <m/>
    <x v="1"/>
    <n v="12672000"/>
    <x v="1"/>
    <x v="2"/>
    <x v="4"/>
    <s v="01tJ3000000AMyeIAG"/>
    <m/>
    <m/>
    <n v="873"/>
    <n v="0"/>
    <s v=""/>
    <x v="1"/>
    <x v="1"/>
    <s v="Phổ thông"/>
  </r>
  <r>
    <x v="90"/>
    <d v="2024-05-16T00:00:00"/>
    <x v="113"/>
    <x v="507"/>
    <x v="90"/>
    <x v="1"/>
    <m/>
    <m/>
    <m/>
    <x v="1"/>
    <n v="8448000"/>
    <x v="1"/>
    <x v="2"/>
    <x v="4"/>
    <s v="01tJ3000000AMyeIAG"/>
    <m/>
    <m/>
    <n v="660"/>
    <n v="0"/>
    <s v=""/>
    <x v="1"/>
    <x v="1"/>
    <s v="Phổ thông"/>
  </r>
  <r>
    <x v="137"/>
    <d v="2024-05-16T00:00:00"/>
    <x v="162"/>
    <x v="137"/>
    <x v="139"/>
    <x v="1"/>
    <m/>
    <m/>
    <m/>
    <x v="1"/>
    <n v="2688000"/>
    <x v="1"/>
    <x v="2"/>
    <x v="4"/>
    <s v="01tJ3000000AMyeIAG"/>
    <m/>
    <m/>
    <n v="200"/>
    <n v="0"/>
    <s v=""/>
    <x v="1"/>
    <x v="0"/>
    <s v="Phổ thông"/>
  </r>
  <r>
    <x v="114"/>
    <d v="2024-05-16T00:00:00"/>
    <x v="137"/>
    <x v="114"/>
    <x v="114"/>
    <x v="1"/>
    <m/>
    <m/>
    <m/>
    <x v="1"/>
    <n v="8320000"/>
    <x v="1"/>
    <x v="2"/>
    <x v="4"/>
    <s v="01tJ3000000AMyeIAG"/>
    <m/>
    <m/>
    <n v="589"/>
    <n v="0"/>
    <s v=""/>
    <x v="1"/>
    <x v="0"/>
    <s v="Phổ thông"/>
  </r>
  <r>
    <x v="155"/>
    <d v="2024-05-16T00:00:00"/>
    <x v="180"/>
    <x v="155"/>
    <x v="156"/>
    <x v="1"/>
    <m/>
    <m/>
    <m/>
    <x v="1"/>
    <n v="2048000"/>
    <x v="1"/>
    <x v="2"/>
    <x v="4"/>
    <s v="01tJ3000000AMyeIAG"/>
    <m/>
    <m/>
    <n v="152"/>
    <n v="0"/>
    <s v=""/>
    <x v="1"/>
    <x v="0"/>
    <s v="Phổ thông"/>
  </r>
  <r>
    <x v="88"/>
    <d v="2024-05-16T00:00:00"/>
    <x v="111"/>
    <x v="88"/>
    <x v="88"/>
    <x v="1"/>
    <m/>
    <m/>
    <m/>
    <x v="1"/>
    <n v="9856000"/>
    <x v="1"/>
    <x v="2"/>
    <x v="4"/>
    <s v="01tJ3000000AMyeIAG"/>
    <m/>
    <m/>
    <n v="718"/>
    <n v="0"/>
    <s v=""/>
    <x v="1"/>
    <x v="1"/>
    <s v="Phổ thông"/>
  </r>
  <r>
    <x v="499"/>
    <d v="2024-05-16T00:00:00"/>
    <x v="606"/>
    <x v="510"/>
    <x v="575"/>
    <x v="1"/>
    <m/>
    <m/>
    <m/>
    <x v="1"/>
    <n v="13056000"/>
    <x v="1"/>
    <x v="2"/>
    <x v="4"/>
    <s v="01tJ3000000AMyeIAG"/>
    <m/>
    <m/>
    <n v="944"/>
    <n v="0"/>
    <s v=""/>
    <x v="1"/>
    <x v="0"/>
    <s v="Phổ thông"/>
  </r>
  <r>
    <x v="505"/>
    <d v="2024-05-17T00:00:00"/>
    <x v="612"/>
    <x v="516"/>
    <x v="581"/>
    <x v="1"/>
    <m/>
    <m/>
    <m/>
    <x v="1"/>
    <n v="12672000"/>
    <x v="1"/>
    <x v="2"/>
    <x v="4"/>
    <s v="01tJ3000000AMyeIAG"/>
    <m/>
    <m/>
    <n v="990"/>
    <n v="0"/>
    <s v=""/>
    <x v="1"/>
    <x v="0"/>
    <s v="Phổ thông"/>
  </r>
  <r>
    <x v="534"/>
    <d v="2024-05-17T00:00:00"/>
    <x v="638"/>
    <x v="547"/>
    <x v="613"/>
    <x v="1"/>
    <m/>
    <m/>
    <m/>
    <x v="1"/>
    <n v="11904000"/>
    <x v="1"/>
    <x v="2"/>
    <x v="4"/>
    <s v="01tJ3000000AMyeIAG"/>
    <m/>
    <m/>
    <n v="930"/>
    <n v="0"/>
    <s v=""/>
    <x v="1"/>
    <x v="0"/>
    <s v="Phổ thông"/>
  </r>
  <r>
    <x v="128"/>
    <d v="2024-05-17T00:00:00"/>
    <x v="151"/>
    <x v="128"/>
    <x v="128"/>
    <x v="1"/>
    <m/>
    <m/>
    <m/>
    <x v="1"/>
    <n v="9472000"/>
    <x v="1"/>
    <x v="2"/>
    <x v="4"/>
    <s v="01tJ3000000AMyeIAG"/>
    <m/>
    <m/>
    <n v="695"/>
    <n v="0"/>
    <s v=""/>
    <x v="1"/>
    <x v="1"/>
    <s v="Phổ thông"/>
  </r>
  <r>
    <x v="495"/>
    <d v="2024-05-17T00:00:00"/>
    <x v="602"/>
    <x v="505"/>
    <x v="572"/>
    <x v="1"/>
    <m/>
    <m/>
    <m/>
    <x v="1"/>
    <n v="9216000"/>
    <x v="1"/>
    <x v="2"/>
    <x v="4"/>
    <s v="01tJ3000000AMyeIAG"/>
    <m/>
    <m/>
    <n v="654"/>
    <n v="0"/>
    <s v=""/>
    <x v="1"/>
    <x v="0"/>
    <s v="Phổ thông"/>
  </r>
  <r>
    <x v="556"/>
    <d v="2024-05-17T00:00:00"/>
    <x v="465"/>
    <x v="571"/>
    <x v="637"/>
    <x v="1"/>
    <m/>
    <m/>
    <m/>
    <x v="1"/>
    <n v="4096000"/>
    <x v="1"/>
    <x v="2"/>
    <x v="4"/>
    <s v="01tJ3000000AMyeIAG"/>
    <m/>
    <m/>
    <n v="305"/>
    <n v="0"/>
    <s v=""/>
    <x v="1"/>
    <x v="0"/>
    <s v="Phổ thông"/>
  </r>
  <r>
    <x v="178"/>
    <d v="2024-05-17T00:00:00"/>
    <x v="205"/>
    <x v="178"/>
    <x v="181"/>
    <x v="1"/>
    <m/>
    <m/>
    <m/>
    <x v="1"/>
    <n v="3840000"/>
    <x v="1"/>
    <x v="2"/>
    <x v="4"/>
    <s v="01tJ3000000AMyeIAG"/>
    <m/>
    <m/>
    <n v="300"/>
    <n v="0"/>
    <s v=""/>
    <x v="1"/>
    <x v="0"/>
    <s v="Phổ thông"/>
  </r>
  <r>
    <x v="169"/>
    <d v="2024-05-17T00:00:00"/>
    <x v="194"/>
    <x v="169"/>
    <x v="170"/>
    <x v="1"/>
    <m/>
    <m/>
    <m/>
    <x v="1"/>
    <n v="10368000"/>
    <x v="1"/>
    <x v="2"/>
    <x v="4"/>
    <s v="01tJ3000000AMyeIAG"/>
    <m/>
    <m/>
    <n v="767"/>
    <n v="0"/>
    <s v=""/>
    <x v="1"/>
    <x v="1"/>
    <s v="Phổ thông"/>
  </r>
  <r>
    <x v="88"/>
    <d v="2024-05-17T00:00:00"/>
    <x v="111"/>
    <x v="88"/>
    <x v="88"/>
    <x v="1"/>
    <m/>
    <m/>
    <m/>
    <x v="1"/>
    <n v="9216000"/>
    <x v="1"/>
    <x v="2"/>
    <x v="4"/>
    <s v="01tJ3000000AMyeIAG"/>
    <m/>
    <m/>
    <n v="668"/>
    <n v="0"/>
    <s v=""/>
    <x v="1"/>
    <x v="1"/>
    <s v="Phổ thông"/>
  </r>
  <r>
    <x v="142"/>
    <d v="2024-05-17T00:00:00"/>
    <x v="167"/>
    <x v="142"/>
    <x v="143"/>
    <x v="1"/>
    <m/>
    <m/>
    <m/>
    <x v="1"/>
    <n v="5632000"/>
    <x v="1"/>
    <x v="2"/>
    <x v="4"/>
    <s v="01tJ3000000AMyeIAG"/>
    <m/>
    <m/>
    <n v="407"/>
    <n v="0"/>
    <s v=""/>
    <x v="1"/>
    <x v="0"/>
    <s v="Phổ thông"/>
  </r>
  <r>
    <x v="107"/>
    <d v="2024-05-17T00:00:00"/>
    <x v="130"/>
    <x v="107"/>
    <x v="107"/>
    <x v="1"/>
    <m/>
    <m/>
    <m/>
    <x v="1"/>
    <n v="4608000"/>
    <x v="1"/>
    <x v="2"/>
    <x v="4"/>
    <s v="01tJ3000000AMyeIAG"/>
    <m/>
    <m/>
    <n v="342"/>
    <n v="0"/>
    <s v=""/>
    <x v="1"/>
    <x v="0"/>
    <s v="Phổ thông"/>
  </r>
  <r>
    <x v="171"/>
    <d v="2024-05-17T00:00:00"/>
    <x v="196"/>
    <x v="171"/>
    <x v="172"/>
    <x v="1"/>
    <m/>
    <m/>
    <m/>
    <x v="1"/>
    <n v="5120000"/>
    <x v="1"/>
    <x v="2"/>
    <x v="4"/>
    <s v="01tJ3000000AMyeIAG"/>
    <m/>
    <m/>
    <n v="368"/>
    <n v="0"/>
    <s v=""/>
    <x v="1"/>
    <x v="0"/>
    <s v="Phổ thông"/>
  </r>
  <r>
    <x v="88"/>
    <d v="2024-05-17T00:00:00"/>
    <x v="111"/>
    <x v="88"/>
    <x v="88"/>
    <x v="1"/>
    <m/>
    <m/>
    <m/>
    <x v="1"/>
    <n v="9472000"/>
    <x v="1"/>
    <x v="2"/>
    <x v="4"/>
    <s v="01tJ3000000AMyeIAG"/>
    <m/>
    <m/>
    <n v="682"/>
    <n v="0"/>
    <s v=""/>
    <x v="1"/>
    <x v="1"/>
    <s v="Phổ thông"/>
  </r>
  <r>
    <x v="142"/>
    <d v="2024-05-17T00:00:00"/>
    <x v="167"/>
    <x v="142"/>
    <x v="143"/>
    <x v="1"/>
    <m/>
    <m/>
    <m/>
    <x v="1"/>
    <n v="4480000"/>
    <x v="1"/>
    <x v="2"/>
    <x v="4"/>
    <s v="01tJ3000000AMyeIAG"/>
    <m/>
    <m/>
    <n v="337"/>
    <n v="0"/>
    <s v=""/>
    <x v="1"/>
    <x v="0"/>
    <s v="Phổ thông"/>
  </r>
  <r>
    <x v="113"/>
    <d v="2024-05-17T00:00:00"/>
    <x v="136"/>
    <x v="113"/>
    <x v="113"/>
    <x v="1"/>
    <m/>
    <m/>
    <m/>
    <x v="1"/>
    <n v="3840000"/>
    <x v="1"/>
    <x v="2"/>
    <x v="4"/>
    <s v="01tJ3000000AMyeIAG"/>
    <m/>
    <m/>
    <n v="281"/>
    <n v="0"/>
    <s v=""/>
    <x v="1"/>
    <x v="0"/>
    <s v="Phổ thông"/>
  </r>
  <r>
    <x v="130"/>
    <d v="2024-05-17T00:00:00"/>
    <x v="153"/>
    <x v="130"/>
    <x v="130"/>
    <x v="1"/>
    <m/>
    <m/>
    <m/>
    <x v="1"/>
    <n v="6528000"/>
    <x v="1"/>
    <x v="2"/>
    <x v="4"/>
    <s v="01tJ3000000AMyeIAG"/>
    <m/>
    <m/>
    <n v="483"/>
    <n v="0"/>
    <s v=""/>
    <x v="1"/>
    <x v="0"/>
    <s v="Phổ thông"/>
  </r>
  <r>
    <x v="162"/>
    <d v="2024-05-17T00:00:00"/>
    <x v="187"/>
    <x v="162"/>
    <x v="163"/>
    <x v="1"/>
    <m/>
    <m/>
    <m/>
    <x v="1"/>
    <n v="2048000"/>
    <x v="1"/>
    <x v="2"/>
    <x v="4"/>
    <s v="01tJ3000000AMyeIAG"/>
    <m/>
    <m/>
    <n v="160"/>
    <n v="0"/>
    <s v=""/>
    <x v="1"/>
    <x v="0"/>
    <s v="Phổ thông"/>
  </r>
  <r>
    <x v="115"/>
    <d v="2024-05-17T00:00:00"/>
    <x v="138"/>
    <x v="115"/>
    <x v="115"/>
    <x v="1"/>
    <m/>
    <m/>
    <m/>
    <x v="1"/>
    <n v="11008000"/>
    <x v="1"/>
    <x v="2"/>
    <x v="4"/>
    <s v="01tJ3000000AMyeIAG"/>
    <m/>
    <m/>
    <n v="799"/>
    <n v="0"/>
    <s v=""/>
    <x v="1"/>
    <x v="0"/>
    <s v="Phổ thông"/>
  </r>
  <r>
    <x v="91"/>
    <d v="2024-05-17T00:00:00"/>
    <x v="114"/>
    <x v="91"/>
    <x v="91"/>
    <x v="1"/>
    <m/>
    <m/>
    <m/>
    <x v="1"/>
    <n v="13568000"/>
    <x v="1"/>
    <x v="2"/>
    <x v="4"/>
    <s v="01tJ3000000AMyeIAG"/>
    <m/>
    <m/>
    <n v="1008"/>
    <n v="0"/>
    <s v=""/>
    <x v="1"/>
    <x v="1"/>
    <s v="Phổ thông"/>
  </r>
  <r>
    <x v="87"/>
    <d v="2024-05-18T00:00:00"/>
    <x v="110"/>
    <x v="87"/>
    <x v="87"/>
    <x v="1"/>
    <m/>
    <m/>
    <m/>
    <x v="1"/>
    <n v="16512000"/>
    <x v="1"/>
    <x v="2"/>
    <x v="4"/>
    <s v="01tJ3000000AMyeIAG"/>
    <m/>
    <m/>
    <n v="1290"/>
    <n v="0"/>
    <s v=""/>
    <x v="1"/>
    <x v="1"/>
    <s v="Phổ thông"/>
  </r>
  <r>
    <x v="112"/>
    <d v="2024-05-18T00:00:00"/>
    <x v="135"/>
    <x v="112"/>
    <x v="112"/>
    <x v="1"/>
    <m/>
    <m/>
    <m/>
    <x v="1"/>
    <n v="6400000"/>
    <x v="1"/>
    <x v="2"/>
    <x v="4"/>
    <s v="01tJ3000000AMyeIAG"/>
    <m/>
    <m/>
    <n v="463"/>
    <n v="0"/>
    <s v=""/>
    <x v="1"/>
    <x v="0"/>
    <s v="Phổ thông"/>
  </r>
  <r>
    <x v="562"/>
    <d v="2024-05-18T00:00:00"/>
    <x v="465"/>
    <x v="578"/>
    <x v="643"/>
    <x v="1"/>
    <m/>
    <m/>
    <m/>
    <x v="1"/>
    <n v="9600000"/>
    <x v="1"/>
    <x v="2"/>
    <x v="4"/>
    <s v="01tJ3000000AMyeIAG"/>
    <m/>
    <m/>
    <n v="694"/>
    <n v="0"/>
    <s v=""/>
    <x v="1"/>
    <x v="0"/>
    <s v="Phổ thông"/>
  </r>
  <r>
    <x v="163"/>
    <d v="2024-05-18T00:00:00"/>
    <x v="188"/>
    <x v="163"/>
    <x v="164"/>
    <x v="1"/>
    <m/>
    <m/>
    <m/>
    <x v="1"/>
    <n v="1920000"/>
    <x v="1"/>
    <x v="2"/>
    <x v="4"/>
    <s v="01tJ3000000AMyeIAG"/>
    <m/>
    <m/>
    <n v="142"/>
    <n v="0"/>
    <s v=""/>
    <x v="1"/>
    <x v="0"/>
    <s v="Phổ thông"/>
  </r>
  <r>
    <x v="202"/>
    <d v="2024-05-18T00:00:00"/>
    <x v="234"/>
    <x v="201"/>
    <x v="210"/>
    <x v="1"/>
    <m/>
    <m/>
    <m/>
    <x v="1"/>
    <n v="10112000"/>
    <x v="1"/>
    <x v="2"/>
    <x v="4"/>
    <s v="01tJ3000000AMyeIAG"/>
    <m/>
    <m/>
    <n v="751"/>
    <n v="0"/>
    <s v=""/>
    <x v="1"/>
    <x v="0"/>
    <s v="Phổ thông"/>
  </r>
  <r>
    <x v="88"/>
    <d v="2024-05-18T00:00:00"/>
    <x v="111"/>
    <x v="88"/>
    <x v="88"/>
    <x v="1"/>
    <m/>
    <m/>
    <m/>
    <x v="1"/>
    <n v="9088000"/>
    <x v="1"/>
    <x v="2"/>
    <x v="4"/>
    <s v="01tJ3000000AMyeIAG"/>
    <m/>
    <m/>
    <n v="654"/>
    <n v="0"/>
    <s v=""/>
    <x v="1"/>
    <x v="1"/>
    <s v="Phổ thông"/>
  </r>
  <r>
    <x v="94"/>
    <d v="2024-05-18T00:00:00"/>
    <x v="117"/>
    <x v="94"/>
    <x v="94"/>
    <x v="1"/>
    <m/>
    <m/>
    <m/>
    <x v="1"/>
    <n v="10240000"/>
    <x v="1"/>
    <x v="2"/>
    <x v="4"/>
    <s v="01tJ3000000AMyeIAG"/>
    <m/>
    <m/>
    <n v="741"/>
    <n v="0"/>
    <s v=""/>
    <x v="1"/>
    <x v="0"/>
    <s v="Phổ thông"/>
  </r>
  <r>
    <x v="242"/>
    <d v="2024-05-18T00:00:00"/>
    <x v="296"/>
    <x v="241"/>
    <x v="269"/>
    <x v="1"/>
    <m/>
    <m/>
    <m/>
    <x v="1"/>
    <n v="3584000"/>
    <x v="1"/>
    <x v="2"/>
    <x v="4"/>
    <s v="01tJ3000000AMyeIAG"/>
    <m/>
    <m/>
    <n v="260"/>
    <n v="0"/>
    <s v=""/>
    <x v="1"/>
    <x v="0"/>
    <s v="Phổ thông"/>
  </r>
  <r>
    <x v="91"/>
    <d v="2024-05-18T00:00:00"/>
    <x v="114"/>
    <x v="91"/>
    <x v="91"/>
    <x v="1"/>
    <m/>
    <m/>
    <m/>
    <x v="1"/>
    <n v="12160000"/>
    <x v="1"/>
    <x v="2"/>
    <x v="4"/>
    <s v="01tJ3000000AMyeIAG"/>
    <m/>
    <m/>
    <n v="877"/>
    <n v="0"/>
    <s v=""/>
    <x v="1"/>
    <x v="1"/>
    <s v="Phổ thông"/>
  </r>
  <r>
    <x v="505"/>
    <d v="2024-05-18T00:00:00"/>
    <x v="612"/>
    <x v="516"/>
    <x v="581"/>
    <x v="1"/>
    <m/>
    <m/>
    <m/>
    <x v="1"/>
    <n v="12544000"/>
    <x v="1"/>
    <x v="2"/>
    <x v="4"/>
    <s v="01tJ3000000AMyeIAG"/>
    <m/>
    <m/>
    <n v="980"/>
    <n v="0"/>
    <s v=""/>
    <x v="1"/>
    <x v="0"/>
    <s v="Phổ thông"/>
  </r>
  <r>
    <x v="147"/>
    <d v="2024-05-18T00:00:00"/>
    <x v="172"/>
    <x v="147"/>
    <x v="148"/>
    <x v="1"/>
    <m/>
    <m/>
    <m/>
    <x v="1"/>
    <n v="8192000"/>
    <x v="1"/>
    <x v="2"/>
    <x v="4"/>
    <s v="01tJ3000000AMyeIAG"/>
    <m/>
    <m/>
    <n v="613"/>
    <n v="0"/>
    <s v=""/>
    <x v="1"/>
    <x v="0"/>
    <s v="Phổ thông"/>
  </r>
  <r>
    <x v="113"/>
    <d v="2024-05-18T00:00:00"/>
    <x v="136"/>
    <x v="113"/>
    <x v="113"/>
    <x v="1"/>
    <m/>
    <m/>
    <m/>
    <x v="1"/>
    <n v="3840000"/>
    <x v="1"/>
    <x v="2"/>
    <x v="4"/>
    <s v="01tJ3000000AMyeIAG"/>
    <m/>
    <m/>
    <n v="279"/>
    <n v="0"/>
    <s v=""/>
    <x v="1"/>
    <x v="0"/>
    <s v="Phổ thông"/>
  </r>
  <r>
    <x v="94"/>
    <d v="2024-05-18T00:00:00"/>
    <x v="117"/>
    <x v="94"/>
    <x v="94"/>
    <x v="1"/>
    <m/>
    <m/>
    <m/>
    <x v="1"/>
    <n v="10112000"/>
    <x v="1"/>
    <x v="2"/>
    <x v="4"/>
    <s v="01tJ3000000AMyeIAG"/>
    <m/>
    <m/>
    <n v="725"/>
    <n v="0"/>
    <s v=""/>
    <x v="1"/>
    <x v="0"/>
    <s v="Phổ thông"/>
  </r>
  <r>
    <x v="97"/>
    <d v="2024-05-18T00:00:00"/>
    <x v="120"/>
    <x v="97"/>
    <x v="97"/>
    <x v="1"/>
    <m/>
    <m/>
    <m/>
    <x v="1"/>
    <n v="17664000"/>
    <x v="1"/>
    <x v="2"/>
    <x v="4"/>
    <s v="01tJ3000000AMyeIAG"/>
    <m/>
    <m/>
    <n v="1299"/>
    <n v="0"/>
    <s v=""/>
    <x v="1"/>
    <x v="1"/>
    <s v="Phổ thông"/>
  </r>
  <r>
    <x v="95"/>
    <d v="2024-05-18T00:00:00"/>
    <x v="118"/>
    <x v="95"/>
    <x v="95"/>
    <x v="1"/>
    <m/>
    <m/>
    <m/>
    <x v="1"/>
    <n v="5248000"/>
    <x v="1"/>
    <x v="2"/>
    <x v="4"/>
    <s v="01tJ3000000AMyeIAG"/>
    <m/>
    <m/>
    <n v="389"/>
    <n v="0"/>
    <s v=""/>
    <x v="1"/>
    <x v="0"/>
    <s v="Phổ thông"/>
  </r>
  <r>
    <x v="88"/>
    <d v="2024-05-18T00:00:00"/>
    <x v="111"/>
    <x v="88"/>
    <x v="88"/>
    <x v="1"/>
    <m/>
    <m/>
    <m/>
    <x v="1"/>
    <n v="9344000"/>
    <x v="1"/>
    <x v="2"/>
    <x v="4"/>
    <s v="01tJ3000000AMyeIAG"/>
    <m/>
    <m/>
    <n v="687"/>
    <n v="0"/>
    <s v=""/>
    <x v="1"/>
    <x v="1"/>
    <s v="Phổ thông"/>
  </r>
  <r>
    <x v="131"/>
    <d v="2024-05-18T00:00:00"/>
    <x v="156"/>
    <x v="131"/>
    <x v="133"/>
    <x v="1"/>
    <m/>
    <m/>
    <m/>
    <x v="1"/>
    <n v="5888000"/>
    <x v="1"/>
    <x v="2"/>
    <x v="4"/>
    <s v="01tJ3000000AMyeIAG"/>
    <m/>
    <m/>
    <n v="434"/>
    <n v="0"/>
    <s v=""/>
    <x v="1"/>
    <x v="0"/>
    <s v="Phổ thông"/>
  </r>
  <r>
    <x v="113"/>
    <d v="2024-05-18T00:00:00"/>
    <x v="136"/>
    <x v="113"/>
    <x v="113"/>
    <x v="1"/>
    <m/>
    <m/>
    <m/>
    <x v="1"/>
    <n v="4736000"/>
    <x v="1"/>
    <x v="2"/>
    <x v="4"/>
    <s v="01tJ3000000AMyeIAG"/>
    <m/>
    <m/>
    <n v="347"/>
    <n v="0"/>
    <s v=""/>
    <x v="1"/>
    <x v="0"/>
    <s v="Phổ thông"/>
  </r>
  <r>
    <x v="87"/>
    <d v="2024-05-18T00:00:00"/>
    <x v="110"/>
    <x v="87"/>
    <x v="87"/>
    <x v="1"/>
    <m/>
    <m/>
    <m/>
    <x v="1"/>
    <n v="16000000"/>
    <x v="1"/>
    <x v="2"/>
    <x v="4"/>
    <s v="01tJ3000000AMyeIAG"/>
    <m/>
    <m/>
    <n v="1250"/>
    <n v="0"/>
    <s v=""/>
    <x v="1"/>
    <x v="1"/>
    <s v="Phổ thông"/>
  </r>
  <r>
    <x v="498"/>
    <d v="2024-05-18T00:00:00"/>
    <x v="605"/>
    <x v="509"/>
    <x v="574"/>
    <x v="1"/>
    <m/>
    <m/>
    <m/>
    <x v="1"/>
    <n v="10752000"/>
    <x v="1"/>
    <x v="2"/>
    <x v="4"/>
    <s v="01tJ3000000AMyeIAG"/>
    <m/>
    <m/>
    <n v="800"/>
    <n v="0"/>
    <s v=""/>
    <x v="1"/>
    <x v="0"/>
    <s v="Phổ thông"/>
  </r>
  <r>
    <x v="555"/>
    <d v="2024-05-18T00:00:00"/>
    <x v="465"/>
    <x v="570"/>
    <x v="636"/>
    <x v="1"/>
    <m/>
    <m/>
    <m/>
    <x v="1"/>
    <n v="6016000"/>
    <x v="1"/>
    <x v="2"/>
    <x v="4"/>
    <s v="01tJ3000000AMyeIAG"/>
    <m/>
    <m/>
    <n v="445"/>
    <n v="0"/>
    <s v=""/>
    <x v="1"/>
    <x v="0"/>
    <s v="Phổ thông"/>
  </r>
  <r>
    <x v="498"/>
    <d v="2024-05-18T00:00:00"/>
    <x v="605"/>
    <x v="509"/>
    <x v="574"/>
    <x v="1"/>
    <m/>
    <m/>
    <m/>
    <x v="1"/>
    <n v="10240000"/>
    <x v="1"/>
    <x v="2"/>
    <x v="4"/>
    <s v="01tJ3000000AMyeIAG"/>
    <m/>
    <m/>
    <n v="760"/>
    <n v="0"/>
    <s v=""/>
    <x v="1"/>
    <x v="0"/>
    <s v="Phổ thông"/>
  </r>
  <r>
    <x v="88"/>
    <d v="2024-05-18T00:00:00"/>
    <x v="111"/>
    <x v="88"/>
    <x v="88"/>
    <x v="1"/>
    <m/>
    <m/>
    <m/>
    <x v="1"/>
    <n v="9728000"/>
    <x v="1"/>
    <x v="2"/>
    <x v="4"/>
    <s v="01tJ3000000AMyeIAG"/>
    <m/>
    <m/>
    <n v="706"/>
    <n v="0"/>
    <s v=""/>
    <x v="1"/>
    <x v="1"/>
    <s v="Phổ thông"/>
  </r>
  <r>
    <x v="91"/>
    <d v="2024-05-18T00:00:00"/>
    <x v="114"/>
    <x v="91"/>
    <x v="91"/>
    <x v="1"/>
    <m/>
    <m/>
    <m/>
    <x v="1"/>
    <n v="8320000"/>
    <x v="1"/>
    <x v="2"/>
    <x v="4"/>
    <s v="01tJ3000000AMyeIAG"/>
    <m/>
    <m/>
    <n v="614"/>
    <n v="0"/>
    <s v=""/>
    <x v="1"/>
    <x v="1"/>
    <s v="Phổ thông"/>
  </r>
  <r>
    <x v="87"/>
    <d v="2024-05-20T00:00:00"/>
    <x v="110"/>
    <x v="87"/>
    <x v="87"/>
    <x v="1"/>
    <m/>
    <m/>
    <m/>
    <x v="1"/>
    <n v="16128000"/>
    <x v="1"/>
    <x v="2"/>
    <x v="4"/>
    <s v="01tJ3000000AMyeIAG"/>
    <m/>
    <m/>
    <n v="1260"/>
    <n v="0"/>
    <s v=""/>
    <x v="1"/>
    <x v="1"/>
    <s v="Phổ thông"/>
  </r>
  <r>
    <x v="198"/>
    <d v="2024-05-20T00:00:00"/>
    <x v="229"/>
    <x v="197"/>
    <x v="205"/>
    <x v="1"/>
    <m/>
    <m/>
    <m/>
    <x v="1"/>
    <n v="7936000"/>
    <x v="1"/>
    <x v="2"/>
    <x v="4"/>
    <s v="01tJ3000000AMyeIAG"/>
    <m/>
    <m/>
    <n v="586"/>
    <n v="0"/>
    <s v=""/>
    <x v="1"/>
    <x v="0"/>
    <s v="Phổ thông"/>
  </r>
  <r>
    <x v="92"/>
    <d v="2024-05-20T00:00:00"/>
    <x v="115"/>
    <x v="92"/>
    <x v="92"/>
    <x v="1"/>
    <m/>
    <m/>
    <m/>
    <x v="1"/>
    <n v="9856000"/>
    <x v="1"/>
    <x v="2"/>
    <x v="4"/>
    <s v="01tJ3000000AMyeIAG"/>
    <m/>
    <m/>
    <n v="732"/>
    <n v="0"/>
    <s v=""/>
    <x v="1"/>
    <x v="0"/>
    <s v="Phổ thông"/>
  </r>
  <r>
    <x v="88"/>
    <d v="2024-05-20T00:00:00"/>
    <x v="111"/>
    <x v="88"/>
    <x v="88"/>
    <x v="1"/>
    <m/>
    <m/>
    <m/>
    <x v="1"/>
    <n v="8960000"/>
    <x v="1"/>
    <x v="2"/>
    <x v="4"/>
    <s v="01tJ3000000AMyeIAG"/>
    <m/>
    <m/>
    <n v="599"/>
    <n v="0"/>
    <s v=""/>
    <x v="1"/>
    <x v="1"/>
    <s v="Phổ thông"/>
  </r>
  <r>
    <x v="91"/>
    <d v="2024-05-20T00:00:00"/>
    <x v="114"/>
    <x v="91"/>
    <x v="91"/>
    <x v="1"/>
    <m/>
    <m/>
    <m/>
    <x v="1"/>
    <n v="11648000"/>
    <x v="1"/>
    <x v="2"/>
    <x v="4"/>
    <s v="01tJ3000000AMyeIAG"/>
    <m/>
    <m/>
    <n v="854"/>
    <n v="0"/>
    <s v=""/>
    <x v="1"/>
    <x v="1"/>
    <s v="Phổ thông"/>
  </r>
  <r>
    <x v="492"/>
    <d v="2024-05-20T00:00:00"/>
    <x v="599"/>
    <x v="502"/>
    <x v="569"/>
    <x v="1"/>
    <m/>
    <m/>
    <m/>
    <x v="1"/>
    <n v="5166000"/>
    <x v="1"/>
    <x v="2"/>
    <x v="4"/>
    <s v="01tJ3000000AMyeIAG"/>
    <m/>
    <m/>
    <n v="399"/>
    <n v="0"/>
    <s v=""/>
    <x v="1"/>
    <x v="0"/>
    <s v="Phổ thông"/>
  </r>
  <r>
    <x v="128"/>
    <d v="2024-05-20T00:00:00"/>
    <x v="151"/>
    <x v="128"/>
    <x v="128"/>
    <x v="1"/>
    <m/>
    <m/>
    <m/>
    <x v="1"/>
    <n v="10368000"/>
    <x v="1"/>
    <x v="2"/>
    <x v="4"/>
    <s v="01tJ3000000AMyeIAG"/>
    <m/>
    <m/>
    <n v="758"/>
    <n v="0"/>
    <s v=""/>
    <x v="1"/>
    <x v="1"/>
    <s v="Phổ thông"/>
  </r>
  <r>
    <x v="87"/>
    <d v="2024-05-20T00:00:00"/>
    <x v="110"/>
    <x v="87"/>
    <x v="87"/>
    <x v="1"/>
    <m/>
    <m/>
    <m/>
    <x v="1"/>
    <n v="16000000"/>
    <x v="1"/>
    <x v="2"/>
    <x v="4"/>
    <s v="01tJ3000000AMyeIAG"/>
    <m/>
    <m/>
    <n v="1250"/>
    <n v="0"/>
    <s v=""/>
    <x v="1"/>
    <x v="1"/>
    <s v="Phổ thông"/>
  </r>
  <r>
    <x v="88"/>
    <d v="2024-05-20T00:00:00"/>
    <x v="111"/>
    <x v="88"/>
    <x v="88"/>
    <x v="1"/>
    <m/>
    <m/>
    <m/>
    <x v="1"/>
    <n v="8960000"/>
    <x v="1"/>
    <x v="2"/>
    <x v="4"/>
    <s v="01tJ3000000AMyeIAG"/>
    <m/>
    <m/>
    <n v="637"/>
    <n v="0"/>
    <s v=""/>
    <x v="1"/>
    <x v="1"/>
    <s v="Phổ thông"/>
  </r>
  <r>
    <x v="140"/>
    <d v="2024-05-20T00:00:00"/>
    <x v="165"/>
    <x v="140"/>
    <x v="133"/>
    <x v="1"/>
    <m/>
    <m/>
    <m/>
    <x v="1"/>
    <n v="8832000"/>
    <x v="1"/>
    <x v="2"/>
    <x v="4"/>
    <s v="01tJ3000000AMyeIAG"/>
    <m/>
    <m/>
    <n v="663"/>
    <n v="0"/>
    <s v=""/>
    <x v="1"/>
    <x v="0"/>
    <s v="Phổ thông"/>
  </r>
  <r>
    <x v="95"/>
    <d v="2024-05-20T00:00:00"/>
    <x v="118"/>
    <x v="95"/>
    <x v="95"/>
    <x v="1"/>
    <m/>
    <m/>
    <m/>
    <x v="1"/>
    <n v="5760000"/>
    <x v="1"/>
    <x v="2"/>
    <x v="4"/>
    <s v="01tJ3000000AMyeIAG"/>
    <m/>
    <m/>
    <n v="425"/>
    <n v="0"/>
    <s v=""/>
    <x v="1"/>
    <x v="0"/>
    <s v="Phổ thông"/>
  </r>
  <r>
    <x v="112"/>
    <d v="2024-05-20T00:00:00"/>
    <x v="135"/>
    <x v="112"/>
    <x v="112"/>
    <x v="1"/>
    <m/>
    <m/>
    <m/>
    <x v="1"/>
    <n v="6656000"/>
    <x v="1"/>
    <x v="2"/>
    <x v="4"/>
    <s v="01tJ3000000AMyeIAG"/>
    <m/>
    <m/>
    <n v="491"/>
    <n v="0"/>
    <s v=""/>
    <x v="1"/>
    <x v="0"/>
    <s v="Phổ thông"/>
  </r>
  <r>
    <x v="87"/>
    <d v="2024-05-20T00:00:00"/>
    <x v="110"/>
    <x v="87"/>
    <x v="87"/>
    <x v="1"/>
    <m/>
    <m/>
    <m/>
    <x v="1"/>
    <n v="16128000"/>
    <x v="1"/>
    <x v="2"/>
    <x v="4"/>
    <s v="01tJ3000000AMyeIAG"/>
    <m/>
    <m/>
    <n v="1260"/>
    <n v="0"/>
    <s v=""/>
    <x v="1"/>
    <x v="1"/>
    <s v="Phổ thông"/>
  </r>
  <r>
    <x v="90"/>
    <d v="2024-05-20T00:00:00"/>
    <x v="113"/>
    <x v="507"/>
    <x v="90"/>
    <x v="1"/>
    <m/>
    <m/>
    <m/>
    <x v="1"/>
    <n v="7626000"/>
    <x v="1"/>
    <x v="2"/>
    <x v="4"/>
    <s v="01tJ3000000AMyeIAG"/>
    <m/>
    <m/>
    <n v="581"/>
    <n v="0"/>
    <s v=""/>
    <x v="1"/>
    <x v="1"/>
    <s v="Phổ thông"/>
  </r>
  <r>
    <x v="162"/>
    <d v="2024-05-20T00:00:00"/>
    <x v="187"/>
    <x v="162"/>
    <x v="163"/>
    <x v="1"/>
    <m/>
    <m/>
    <m/>
    <x v="1"/>
    <n v="3072000"/>
    <x v="1"/>
    <x v="2"/>
    <x v="4"/>
    <s v="01tJ3000000AMyeIAG"/>
    <m/>
    <m/>
    <n v="218"/>
    <n v="0"/>
    <s v=""/>
    <x v="1"/>
    <x v="0"/>
    <s v="Phổ thông"/>
  </r>
  <r>
    <x v="115"/>
    <d v="2024-05-20T00:00:00"/>
    <x v="138"/>
    <x v="115"/>
    <x v="115"/>
    <x v="1"/>
    <m/>
    <m/>
    <m/>
    <x v="1"/>
    <n v="11264000"/>
    <x v="1"/>
    <x v="2"/>
    <x v="4"/>
    <s v="01tJ3000000AMyeIAG"/>
    <m/>
    <m/>
    <n v="783"/>
    <n v="0"/>
    <s v=""/>
    <x v="1"/>
    <x v="0"/>
    <s v="Phổ thông"/>
  </r>
  <r>
    <x v="514"/>
    <d v="2024-05-20T00:00:00"/>
    <x v="620"/>
    <x v="525"/>
    <x v="591"/>
    <x v="0"/>
    <m/>
    <m/>
    <m/>
    <x v="0"/>
    <n v="45991270"/>
    <x v="1"/>
    <x v="2"/>
    <x v="4"/>
    <s v="01tJ3000000AMyeIAG"/>
    <m/>
    <m/>
    <n v="2781"/>
    <n v="0"/>
    <s v=""/>
    <x v="0"/>
    <x v="0"/>
    <s v="Phổ thông"/>
  </r>
  <r>
    <x v="90"/>
    <d v="2024-05-20T00:00:00"/>
    <x v="113"/>
    <x v="507"/>
    <x v="90"/>
    <x v="1"/>
    <m/>
    <m/>
    <m/>
    <x v="1"/>
    <n v="12288000"/>
    <x v="1"/>
    <x v="2"/>
    <x v="4"/>
    <s v="01tJ3000000AMyeIAG"/>
    <m/>
    <m/>
    <n v="879"/>
    <n v="0"/>
    <s v=""/>
    <x v="1"/>
    <x v="1"/>
    <s v="Phổ thông"/>
  </r>
  <r>
    <x v="113"/>
    <d v="2024-05-20T00:00:00"/>
    <x v="136"/>
    <x v="113"/>
    <x v="113"/>
    <x v="1"/>
    <m/>
    <m/>
    <m/>
    <x v="1"/>
    <n v="5632000"/>
    <x v="1"/>
    <x v="2"/>
    <x v="4"/>
    <s v="01tJ3000000AMyeIAG"/>
    <m/>
    <m/>
    <n v="416"/>
    <n v="0"/>
    <s v=""/>
    <x v="1"/>
    <x v="0"/>
    <s v="Phổ thông"/>
  </r>
  <r>
    <x v="106"/>
    <d v="2024-05-20T00:00:00"/>
    <x v="129"/>
    <x v="106"/>
    <x v="106"/>
    <x v="1"/>
    <m/>
    <m/>
    <m/>
    <x v="1"/>
    <n v="4224000"/>
    <x v="1"/>
    <x v="2"/>
    <x v="4"/>
    <s v="01tJ3000000AMyeIAG"/>
    <m/>
    <m/>
    <n v="314"/>
    <n v="0"/>
    <s v=""/>
    <x v="1"/>
    <x v="0"/>
    <s v="Phổ thông"/>
  </r>
  <r>
    <x v="87"/>
    <d v="2024-05-20T00:00:00"/>
    <x v="110"/>
    <x v="87"/>
    <x v="87"/>
    <x v="1"/>
    <m/>
    <m/>
    <m/>
    <x v="1"/>
    <n v="16128000"/>
    <x v="1"/>
    <x v="2"/>
    <x v="4"/>
    <s v="01tJ3000000AMyeIAG"/>
    <m/>
    <m/>
    <n v="1260"/>
    <n v="0"/>
    <s v=""/>
    <x v="1"/>
    <x v="1"/>
    <s v="Phổ thông"/>
  </r>
  <r>
    <x v="91"/>
    <d v="2024-05-20T00:00:00"/>
    <x v="114"/>
    <x v="91"/>
    <x v="91"/>
    <x v="1"/>
    <m/>
    <m/>
    <m/>
    <x v="1"/>
    <n v="9472000"/>
    <x v="1"/>
    <x v="2"/>
    <x v="4"/>
    <s v="01tJ3000000AMyeIAG"/>
    <m/>
    <m/>
    <n v="671"/>
    <n v="0"/>
    <s v=""/>
    <x v="1"/>
    <x v="1"/>
    <s v="Phổ thông"/>
  </r>
  <r>
    <x v="134"/>
    <d v="2024-05-20T00:00:00"/>
    <x v="159"/>
    <x v="134"/>
    <x v="136"/>
    <x v="1"/>
    <m/>
    <m/>
    <m/>
    <x v="1"/>
    <n v="10188800"/>
    <x v="1"/>
    <x v="2"/>
    <x v="4"/>
    <s v="01tJ3000000AMyeIAG"/>
    <m/>
    <m/>
    <n v="765"/>
    <n v="0"/>
    <s v=""/>
    <x v="1"/>
    <x v="0"/>
    <s v="Phổ thông"/>
  </r>
  <r>
    <x v="121"/>
    <d v="2024-05-20T00:00:00"/>
    <x v="144"/>
    <x v="121"/>
    <x v="121"/>
    <x v="1"/>
    <m/>
    <m/>
    <m/>
    <x v="1"/>
    <n v="1792000"/>
    <x v="1"/>
    <x v="2"/>
    <x v="4"/>
    <s v="01tJ3000000AMyeIAG"/>
    <m/>
    <m/>
    <n v="133"/>
    <n v="0"/>
    <s v=""/>
    <x v="1"/>
    <x v="0"/>
    <s v="Phổ thông"/>
  </r>
  <r>
    <x v="198"/>
    <d v="2024-05-20T00:00:00"/>
    <x v="229"/>
    <x v="197"/>
    <x v="205"/>
    <x v="1"/>
    <m/>
    <m/>
    <m/>
    <x v="1"/>
    <n v="8960000"/>
    <x v="1"/>
    <x v="2"/>
    <x v="4"/>
    <s v="01tJ3000000AMyeIAG"/>
    <m/>
    <m/>
    <n v="661"/>
    <n v="0"/>
    <s v=""/>
    <x v="1"/>
    <x v="0"/>
    <s v="Phổ thông"/>
  </r>
  <r>
    <x v="87"/>
    <d v="2024-05-21T00:00:00"/>
    <x v="110"/>
    <x v="87"/>
    <x v="87"/>
    <x v="1"/>
    <m/>
    <m/>
    <m/>
    <x v="1"/>
    <n v="16128000"/>
    <x v="1"/>
    <x v="2"/>
    <x v="4"/>
    <s v="01tJ3000000AMyeIAG"/>
    <m/>
    <m/>
    <n v="1260"/>
    <n v="0"/>
    <s v=""/>
    <x v="1"/>
    <x v="1"/>
    <s v="Phổ thông"/>
  </r>
  <r>
    <x v="91"/>
    <d v="2024-05-21T00:00:00"/>
    <x v="114"/>
    <x v="91"/>
    <x v="91"/>
    <x v="1"/>
    <m/>
    <m/>
    <m/>
    <x v="1"/>
    <n v="6016000"/>
    <x v="1"/>
    <x v="2"/>
    <x v="4"/>
    <s v="01tJ3000000AMyeIAG"/>
    <m/>
    <m/>
    <n v="430"/>
    <n v="0"/>
    <s v=""/>
    <x v="1"/>
    <x v="1"/>
    <s v="Phổ thông"/>
  </r>
  <r>
    <x v="169"/>
    <d v="2024-05-21T00:00:00"/>
    <x v="194"/>
    <x v="169"/>
    <x v="170"/>
    <x v="1"/>
    <m/>
    <m/>
    <m/>
    <x v="1"/>
    <n v="12544000"/>
    <x v="1"/>
    <x v="2"/>
    <x v="4"/>
    <s v="01tJ3000000AMyeIAG"/>
    <m/>
    <m/>
    <n v="894"/>
    <n v="0"/>
    <s v=""/>
    <x v="1"/>
    <x v="1"/>
    <s v="Phổ thông"/>
  </r>
  <r>
    <x v="114"/>
    <d v="2024-05-21T00:00:00"/>
    <x v="137"/>
    <x v="114"/>
    <x v="114"/>
    <x v="1"/>
    <m/>
    <m/>
    <m/>
    <x v="1"/>
    <n v="8576000"/>
    <x v="1"/>
    <x v="2"/>
    <x v="4"/>
    <s v="01tJ3000000AMyeIAG"/>
    <m/>
    <m/>
    <n v="610"/>
    <n v="0"/>
    <s v=""/>
    <x v="1"/>
    <x v="0"/>
    <s v="Phổ thông"/>
  </r>
  <r>
    <x v="556"/>
    <d v="2024-05-21T00:00:00"/>
    <x v="465"/>
    <x v="571"/>
    <x v="637"/>
    <x v="1"/>
    <m/>
    <m/>
    <m/>
    <x v="1"/>
    <n v="4096000"/>
    <x v="1"/>
    <x v="2"/>
    <x v="4"/>
    <s v="01tJ3000000AMyeIAG"/>
    <m/>
    <m/>
    <n v="305"/>
    <n v="0"/>
    <s v=""/>
    <x v="1"/>
    <x v="0"/>
    <s v="Phổ thông"/>
  </r>
  <r>
    <x v="91"/>
    <d v="2024-05-21T00:00:00"/>
    <x v="114"/>
    <x v="91"/>
    <x v="91"/>
    <x v="1"/>
    <m/>
    <m/>
    <m/>
    <x v="1"/>
    <n v="15872000"/>
    <x v="1"/>
    <x v="2"/>
    <x v="4"/>
    <s v="01tJ3000000AMyeIAG"/>
    <m/>
    <m/>
    <n v="1124"/>
    <n v="0"/>
    <s v=""/>
    <x v="1"/>
    <x v="1"/>
    <s v="Phổ thông"/>
  </r>
  <r>
    <x v="90"/>
    <d v="2024-05-21T00:00:00"/>
    <x v="113"/>
    <x v="507"/>
    <x v="90"/>
    <x v="1"/>
    <m/>
    <m/>
    <m/>
    <x v="1"/>
    <n v="12160000"/>
    <x v="1"/>
    <x v="2"/>
    <x v="4"/>
    <s v="01tJ3000000AMyeIAG"/>
    <m/>
    <m/>
    <n v="851"/>
    <n v="0"/>
    <s v=""/>
    <x v="1"/>
    <x v="1"/>
    <s v="Phổ thông"/>
  </r>
  <r>
    <x v="553"/>
    <d v="2024-05-21T00:00:00"/>
    <x v="465"/>
    <x v="568"/>
    <x v="634"/>
    <x v="1"/>
    <m/>
    <m/>
    <m/>
    <x v="1"/>
    <n v="10240000"/>
    <x v="1"/>
    <x v="2"/>
    <x v="4"/>
    <s v="01tJ3000000AMyeIAG"/>
    <m/>
    <m/>
    <n v="740"/>
    <n v="0"/>
    <s v=""/>
    <x v="1"/>
    <x v="0"/>
    <s v="Phổ thông"/>
  </r>
  <r>
    <x v="117"/>
    <d v="2024-05-21T00:00:00"/>
    <x v="140"/>
    <x v="117"/>
    <x v="117"/>
    <x v="1"/>
    <m/>
    <m/>
    <m/>
    <x v="1"/>
    <n v="10752000"/>
    <x v="1"/>
    <x v="2"/>
    <x v="4"/>
    <s v="01tJ3000000AMyeIAG"/>
    <m/>
    <m/>
    <n v="767"/>
    <n v="0"/>
    <s v=""/>
    <x v="1"/>
    <x v="0"/>
    <s v="Phổ thông"/>
  </r>
  <r>
    <x v="88"/>
    <d v="2024-05-21T00:00:00"/>
    <x v="111"/>
    <x v="88"/>
    <x v="88"/>
    <x v="1"/>
    <m/>
    <m/>
    <m/>
    <x v="1"/>
    <n v="9600000"/>
    <x v="1"/>
    <x v="2"/>
    <x v="4"/>
    <s v="01tJ3000000AMyeIAG"/>
    <m/>
    <m/>
    <n v="690"/>
    <n v="0"/>
    <s v=""/>
    <x v="1"/>
    <x v="1"/>
    <s v="Phổ thông"/>
  </r>
  <r>
    <x v="87"/>
    <d v="2024-05-21T00:00:00"/>
    <x v="110"/>
    <x v="87"/>
    <x v="87"/>
    <x v="1"/>
    <m/>
    <m/>
    <m/>
    <x v="1"/>
    <n v="14336000"/>
    <x v="1"/>
    <x v="2"/>
    <x v="4"/>
    <s v="01tJ3000000AMyeIAG"/>
    <m/>
    <m/>
    <n v="1120"/>
    <n v="0"/>
    <s v=""/>
    <x v="1"/>
    <x v="1"/>
    <s v="Phổ thông"/>
  </r>
  <r>
    <x v="113"/>
    <d v="2024-05-21T00:00:00"/>
    <x v="136"/>
    <x v="113"/>
    <x v="113"/>
    <x v="1"/>
    <m/>
    <m/>
    <m/>
    <x v="1"/>
    <n v="5376000"/>
    <x v="1"/>
    <x v="2"/>
    <x v="4"/>
    <s v="01tJ3000000AMyeIAG"/>
    <m/>
    <m/>
    <n v="395"/>
    <n v="0"/>
    <s v=""/>
    <x v="1"/>
    <x v="0"/>
    <s v="Phổ thông"/>
  </r>
  <r>
    <x v="90"/>
    <d v="2024-05-21T00:00:00"/>
    <x v="113"/>
    <x v="507"/>
    <x v="90"/>
    <x v="1"/>
    <m/>
    <m/>
    <m/>
    <x v="1"/>
    <n v="12416000"/>
    <x v="1"/>
    <x v="2"/>
    <x v="4"/>
    <s v="01tJ3000000AMyeIAG"/>
    <m/>
    <m/>
    <n v="923"/>
    <n v="0"/>
    <s v=""/>
    <x v="1"/>
    <x v="1"/>
    <s v="Phổ thông"/>
  </r>
  <r>
    <x v="114"/>
    <d v="2024-05-21T00:00:00"/>
    <x v="137"/>
    <x v="114"/>
    <x v="114"/>
    <x v="1"/>
    <m/>
    <m/>
    <m/>
    <x v="1"/>
    <n v="8704000"/>
    <x v="1"/>
    <x v="2"/>
    <x v="4"/>
    <s v="01tJ3000000AMyeIAG"/>
    <m/>
    <m/>
    <n v="617"/>
    <n v="0"/>
    <s v=""/>
    <x v="1"/>
    <x v="0"/>
    <s v="Phổ thông"/>
  </r>
  <r>
    <x v="112"/>
    <d v="2024-05-21T00:00:00"/>
    <x v="135"/>
    <x v="112"/>
    <x v="112"/>
    <x v="1"/>
    <m/>
    <m/>
    <m/>
    <x v="1"/>
    <n v="6400000"/>
    <x v="1"/>
    <x v="2"/>
    <x v="4"/>
    <s v="01tJ3000000AMyeIAG"/>
    <m/>
    <m/>
    <n v="469"/>
    <n v="0"/>
    <s v=""/>
    <x v="1"/>
    <x v="0"/>
    <s v="Phổ thông"/>
  </r>
  <r>
    <x v="88"/>
    <d v="2024-05-21T00:00:00"/>
    <x v="111"/>
    <x v="88"/>
    <x v="88"/>
    <x v="1"/>
    <m/>
    <m/>
    <m/>
    <x v="1"/>
    <n v="11648000"/>
    <x v="1"/>
    <x v="2"/>
    <x v="4"/>
    <s v="01tJ3000000AMyeIAG"/>
    <m/>
    <m/>
    <n v="821"/>
    <n v="0"/>
    <s v=""/>
    <x v="1"/>
    <x v="1"/>
    <s v="Phổ thông"/>
  </r>
  <r>
    <x v="491"/>
    <d v="2024-05-21T00:00:00"/>
    <x v="598"/>
    <x v="501"/>
    <x v="568"/>
    <x v="1"/>
    <m/>
    <m/>
    <m/>
    <x v="1"/>
    <n v="5504000"/>
    <x v="1"/>
    <x v="2"/>
    <x v="4"/>
    <s v="01tJ3000000AMyeIAG"/>
    <m/>
    <m/>
    <n v="413"/>
    <n v="0"/>
    <s v=""/>
    <x v="1"/>
    <x v="0"/>
    <s v="Phổ thông"/>
  </r>
  <r>
    <x v="126"/>
    <d v="2024-05-21T00:00:00"/>
    <x v="149"/>
    <x v="126"/>
    <x v="126"/>
    <x v="1"/>
    <m/>
    <m/>
    <m/>
    <x v="1"/>
    <n v="5760000"/>
    <x v="1"/>
    <x v="2"/>
    <x v="4"/>
    <s v="01tJ3000000AMyeIAG"/>
    <m/>
    <m/>
    <n v="425"/>
    <n v="0"/>
    <s v=""/>
    <x v="1"/>
    <x v="0"/>
    <s v="Phổ thông"/>
  </r>
  <r>
    <x v="87"/>
    <d v="2024-05-21T00:00:00"/>
    <x v="110"/>
    <x v="87"/>
    <x v="87"/>
    <x v="1"/>
    <m/>
    <m/>
    <m/>
    <x v="1"/>
    <n v="16512000"/>
    <x v="1"/>
    <x v="2"/>
    <x v="4"/>
    <s v="01tJ3000000AMyeIAG"/>
    <m/>
    <m/>
    <n v="1290"/>
    <n v="0"/>
    <s v=""/>
    <x v="1"/>
    <x v="1"/>
    <s v="Phổ thông"/>
  </r>
  <r>
    <x v="87"/>
    <d v="2024-05-21T00:00:00"/>
    <x v="110"/>
    <x v="87"/>
    <x v="87"/>
    <x v="1"/>
    <m/>
    <m/>
    <m/>
    <x v="1"/>
    <n v="11008000"/>
    <x v="1"/>
    <x v="2"/>
    <x v="4"/>
    <s v="01tJ3000000AMyeIAG"/>
    <m/>
    <m/>
    <n v="800"/>
    <n v="0"/>
    <s v=""/>
    <x v="1"/>
    <x v="1"/>
    <s v="Phổ thông"/>
  </r>
  <r>
    <x v="162"/>
    <d v="2024-05-21T00:00:00"/>
    <x v="187"/>
    <x v="162"/>
    <x v="163"/>
    <x v="1"/>
    <m/>
    <m/>
    <m/>
    <x v="1"/>
    <n v="2368000"/>
    <x v="1"/>
    <x v="2"/>
    <x v="4"/>
    <s v="01tJ3000000AMyeIAG"/>
    <m/>
    <m/>
    <n v="170"/>
    <n v="0"/>
    <s v=""/>
    <x v="1"/>
    <x v="0"/>
    <s v="Phổ thông"/>
  </r>
  <r>
    <x v="151"/>
    <d v="2024-05-21T00:00:00"/>
    <x v="176"/>
    <x v="151"/>
    <x v="152"/>
    <x v="1"/>
    <m/>
    <m/>
    <m/>
    <x v="1"/>
    <n v="10112000"/>
    <x v="1"/>
    <x v="2"/>
    <x v="4"/>
    <s v="01tJ3000000AMyeIAG"/>
    <m/>
    <m/>
    <n v="790"/>
    <n v="0"/>
    <s v=""/>
    <x v="1"/>
    <x v="0"/>
    <s v="Phổ thông"/>
  </r>
  <r>
    <x v="88"/>
    <d v="2024-05-21T00:00:00"/>
    <x v="111"/>
    <x v="88"/>
    <x v="88"/>
    <x v="1"/>
    <m/>
    <m/>
    <m/>
    <x v="1"/>
    <n v="12032000"/>
    <x v="1"/>
    <x v="2"/>
    <x v="4"/>
    <s v="01tJ3000000AMyeIAG"/>
    <m/>
    <m/>
    <n v="856"/>
    <n v="0"/>
    <s v=""/>
    <x v="1"/>
    <x v="1"/>
    <s v="Phổ thông"/>
  </r>
  <r>
    <x v="492"/>
    <d v="2024-05-21T00:00:00"/>
    <x v="599"/>
    <x v="502"/>
    <x v="569"/>
    <x v="1"/>
    <m/>
    <m/>
    <m/>
    <x v="1"/>
    <n v="6016000"/>
    <x v="1"/>
    <x v="2"/>
    <x v="4"/>
    <s v="01tJ3000000AMyeIAG"/>
    <m/>
    <m/>
    <n v="439"/>
    <n v="0"/>
    <s v=""/>
    <x v="1"/>
    <x v="0"/>
    <s v="Phổ thông"/>
  </r>
  <r>
    <x v="392"/>
    <d v="2024-05-22T00:00:00"/>
    <x v="465"/>
    <x v="401"/>
    <x v="648"/>
    <x v="1"/>
    <m/>
    <m/>
    <m/>
    <x v="1"/>
    <n v="16375000"/>
    <x v="1"/>
    <x v="2"/>
    <x v="4"/>
    <s v="01tJ3000000AOC8IAO"/>
    <m/>
    <m/>
    <n v="1303"/>
    <n v="0"/>
    <s v=""/>
    <x v="1"/>
    <x v="0"/>
    <s v="Phổ thông"/>
  </r>
  <r>
    <x v="534"/>
    <d v="2024-05-22T00:00:00"/>
    <x v="638"/>
    <x v="547"/>
    <x v="613"/>
    <x v="1"/>
    <m/>
    <m/>
    <m/>
    <x v="1"/>
    <n v="12032000"/>
    <x v="1"/>
    <x v="2"/>
    <x v="4"/>
    <s v="01tJ3000000AMyeIAG"/>
    <m/>
    <m/>
    <n v="940"/>
    <n v="0"/>
    <s v=""/>
    <x v="1"/>
    <x v="0"/>
    <s v="Phổ thông"/>
  </r>
  <r>
    <x v="128"/>
    <d v="2024-05-22T00:00:00"/>
    <x v="151"/>
    <x v="128"/>
    <x v="128"/>
    <x v="1"/>
    <m/>
    <m/>
    <m/>
    <x v="1"/>
    <n v="10240000"/>
    <x v="1"/>
    <x v="2"/>
    <x v="4"/>
    <s v="01tJ3000000AMyeIAG"/>
    <m/>
    <m/>
    <n v="746"/>
    <n v="0"/>
    <s v=""/>
    <x v="1"/>
    <x v="1"/>
    <s v="Phổ thông"/>
  </r>
  <r>
    <x v="142"/>
    <d v="2024-05-22T00:00:00"/>
    <x v="167"/>
    <x v="142"/>
    <x v="143"/>
    <x v="1"/>
    <m/>
    <m/>
    <m/>
    <x v="1"/>
    <n v="8448000"/>
    <x v="1"/>
    <x v="2"/>
    <x v="4"/>
    <s v="01tJ3000000AMyeIAG"/>
    <m/>
    <m/>
    <n v="615"/>
    <n v="0"/>
    <s v=""/>
    <x v="1"/>
    <x v="0"/>
    <s v="Phổ thông"/>
  </r>
  <r>
    <x v="149"/>
    <d v="2024-05-22T00:00:00"/>
    <x v="174"/>
    <x v="149"/>
    <x v="150"/>
    <x v="1"/>
    <m/>
    <m/>
    <m/>
    <x v="1"/>
    <n v="2176000"/>
    <x v="1"/>
    <x v="2"/>
    <x v="4"/>
    <s v="01tJ3000000AMyeIAG"/>
    <m/>
    <m/>
    <n v="162"/>
    <n v="0"/>
    <s v=""/>
    <x v="1"/>
    <x v="0"/>
    <s v="Phổ thông"/>
  </r>
  <r>
    <x v="87"/>
    <d v="2024-05-22T00:00:00"/>
    <x v="110"/>
    <x v="87"/>
    <x v="87"/>
    <x v="1"/>
    <m/>
    <m/>
    <m/>
    <x v="1"/>
    <n v="17152000"/>
    <x v="1"/>
    <x v="2"/>
    <x v="4"/>
    <s v="01tJ3000000AMyeIAG"/>
    <m/>
    <m/>
    <n v="1340"/>
    <n v="0"/>
    <s v=""/>
    <x v="1"/>
    <x v="1"/>
    <s v="Phổ thông"/>
  </r>
  <r>
    <x v="167"/>
    <d v="2024-05-22T00:00:00"/>
    <x v="192"/>
    <x v="167"/>
    <x v="168"/>
    <x v="1"/>
    <m/>
    <m/>
    <m/>
    <x v="1"/>
    <n v="2560000"/>
    <x v="1"/>
    <x v="2"/>
    <x v="4"/>
    <s v="01tJ3000000AMyeIAG"/>
    <m/>
    <m/>
    <n v="193"/>
    <n v="0"/>
    <s v=""/>
    <x v="1"/>
    <x v="0"/>
    <s v="Phổ thông"/>
  </r>
  <r>
    <x v="163"/>
    <d v="2024-05-22T00:00:00"/>
    <x v="188"/>
    <x v="163"/>
    <x v="164"/>
    <x v="1"/>
    <m/>
    <m/>
    <m/>
    <x v="1"/>
    <n v="2048000"/>
    <x v="1"/>
    <x v="2"/>
    <x v="4"/>
    <s v="01tJ3000000AMyeIAG"/>
    <m/>
    <m/>
    <n v="151"/>
    <n v="0"/>
    <s v=""/>
    <x v="1"/>
    <x v="0"/>
    <s v="Phổ thông"/>
  </r>
  <r>
    <x v="107"/>
    <d v="2024-05-22T00:00:00"/>
    <x v="130"/>
    <x v="107"/>
    <x v="107"/>
    <x v="1"/>
    <m/>
    <m/>
    <m/>
    <x v="1"/>
    <n v="4864000"/>
    <x v="1"/>
    <x v="2"/>
    <x v="4"/>
    <s v="01tJ3000000AMyeIAG"/>
    <m/>
    <m/>
    <n v="364"/>
    <n v="0"/>
    <s v=""/>
    <x v="1"/>
    <x v="0"/>
    <s v="Phổ thông"/>
  </r>
  <r>
    <x v="149"/>
    <d v="2024-05-22T00:00:00"/>
    <x v="174"/>
    <x v="149"/>
    <x v="150"/>
    <x v="1"/>
    <m/>
    <m/>
    <m/>
    <x v="1"/>
    <n v="1408000"/>
    <x v="1"/>
    <x v="2"/>
    <x v="4"/>
    <s v="01tJ3000000AMyeIAG"/>
    <m/>
    <m/>
    <n v="104"/>
    <n v="0"/>
    <s v=""/>
    <x v="1"/>
    <x v="0"/>
    <s v="Phổ thông"/>
  </r>
  <r>
    <x v="495"/>
    <d v="2024-05-22T00:00:00"/>
    <x v="602"/>
    <x v="505"/>
    <x v="572"/>
    <x v="1"/>
    <m/>
    <m/>
    <m/>
    <x v="1"/>
    <n v="13184000"/>
    <x v="1"/>
    <x v="2"/>
    <x v="4"/>
    <s v="01tJ3000000AMyeIAG"/>
    <m/>
    <m/>
    <n v="909"/>
    <n v="0"/>
    <s v=""/>
    <x v="1"/>
    <x v="0"/>
    <s v="Phổ thông"/>
  </r>
  <r>
    <x v="88"/>
    <d v="2024-05-22T00:00:00"/>
    <x v="111"/>
    <x v="88"/>
    <x v="88"/>
    <x v="1"/>
    <m/>
    <m/>
    <m/>
    <x v="1"/>
    <n v="9856000"/>
    <x v="1"/>
    <x v="2"/>
    <x v="4"/>
    <s v="01tJ3000000AMyeIAG"/>
    <m/>
    <m/>
    <n v="715"/>
    <n v="0"/>
    <s v=""/>
    <x v="1"/>
    <x v="1"/>
    <s v="Phổ thông"/>
  </r>
  <r>
    <x v="91"/>
    <d v="2024-05-22T00:00:00"/>
    <x v="114"/>
    <x v="91"/>
    <x v="91"/>
    <x v="1"/>
    <m/>
    <m/>
    <m/>
    <x v="1"/>
    <n v="7680000"/>
    <x v="1"/>
    <x v="2"/>
    <x v="4"/>
    <s v="01tJ3000000AMyeIAG"/>
    <m/>
    <m/>
    <n v="563"/>
    <n v="0"/>
    <s v=""/>
    <x v="1"/>
    <x v="1"/>
    <s v="Phổ thông"/>
  </r>
  <r>
    <x v="91"/>
    <d v="2024-05-22T00:00:00"/>
    <x v="114"/>
    <x v="91"/>
    <x v="91"/>
    <x v="1"/>
    <m/>
    <m/>
    <m/>
    <x v="1"/>
    <n v="11776000"/>
    <x v="1"/>
    <x v="2"/>
    <x v="4"/>
    <s v="01tJ3000000AMyeIAG"/>
    <m/>
    <m/>
    <n v="858"/>
    <n v="0"/>
    <s v=""/>
    <x v="1"/>
    <x v="1"/>
    <s v="Phổ thông"/>
  </r>
  <r>
    <x v="151"/>
    <d v="2024-05-22T00:00:00"/>
    <x v="176"/>
    <x v="151"/>
    <x v="152"/>
    <x v="1"/>
    <m/>
    <m/>
    <m/>
    <x v="1"/>
    <n v="11520000"/>
    <x v="1"/>
    <x v="2"/>
    <x v="4"/>
    <s v="01tJ3000000AMyeIAG"/>
    <m/>
    <m/>
    <n v="856"/>
    <n v="0"/>
    <s v=""/>
    <x v="1"/>
    <x v="0"/>
    <s v="Phổ thông"/>
  </r>
  <r>
    <x v="117"/>
    <d v="2024-05-22T00:00:00"/>
    <x v="140"/>
    <x v="117"/>
    <x v="117"/>
    <x v="1"/>
    <m/>
    <m/>
    <m/>
    <x v="1"/>
    <n v="9984000"/>
    <x v="1"/>
    <x v="2"/>
    <x v="4"/>
    <s v="01tJ3000000AMyeIAG"/>
    <m/>
    <m/>
    <n v="733"/>
    <n v="0"/>
    <s v=""/>
    <x v="1"/>
    <x v="0"/>
    <s v="Phổ thông"/>
  </r>
  <r>
    <x v="91"/>
    <d v="2024-05-22T00:00:00"/>
    <x v="114"/>
    <x v="91"/>
    <x v="91"/>
    <x v="1"/>
    <m/>
    <m/>
    <m/>
    <x v="1"/>
    <n v="7936000"/>
    <x v="1"/>
    <x v="2"/>
    <x v="4"/>
    <s v="01tJ3000000AMyeIAG"/>
    <m/>
    <m/>
    <n v="580"/>
    <n v="0"/>
    <s v=""/>
    <x v="1"/>
    <x v="1"/>
    <s v="Phổ thông"/>
  </r>
  <r>
    <x v="90"/>
    <d v="2024-05-22T00:00:00"/>
    <x v="113"/>
    <x v="507"/>
    <x v="90"/>
    <x v="1"/>
    <m/>
    <m/>
    <m/>
    <x v="1"/>
    <n v="7680000"/>
    <x v="1"/>
    <x v="2"/>
    <x v="4"/>
    <s v="01tJ3000000AMyeIAG"/>
    <m/>
    <m/>
    <n v="557"/>
    <n v="0"/>
    <s v=""/>
    <x v="1"/>
    <x v="1"/>
    <s v="Phổ thông"/>
  </r>
  <r>
    <x v="131"/>
    <d v="2024-05-22T00:00:00"/>
    <x v="156"/>
    <x v="131"/>
    <x v="133"/>
    <x v="1"/>
    <m/>
    <m/>
    <m/>
    <x v="1"/>
    <n v="6272000"/>
    <x v="1"/>
    <x v="2"/>
    <x v="4"/>
    <s v="01tJ3000000AMyeIAG"/>
    <m/>
    <m/>
    <n v="464"/>
    <n v="0"/>
    <s v=""/>
    <x v="1"/>
    <x v="0"/>
    <s v="Phổ thông"/>
  </r>
  <r>
    <x v="92"/>
    <d v="2024-05-22T00:00:00"/>
    <x v="115"/>
    <x v="92"/>
    <x v="92"/>
    <x v="1"/>
    <m/>
    <m/>
    <m/>
    <x v="1"/>
    <n v="10368000"/>
    <x v="1"/>
    <x v="2"/>
    <x v="4"/>
    <s v="01tJ3000000AMyeIAG"/>
    <m/>
    <m/>
    <n v="788"/>
    <n v="0"/>
    <s v=""/>
    <x v="1"/>
    <x v="0"/>
    <s v="Phổ thông"/>
  </r>
  <r>
    <x v="91"/>
    <d v="2024-05-22T00:00:00"/>
    <x v="114"/>
    <x v="91"/>
    <x v="91"/>
    <x v="1"/>
    <m/>
    <m/>
    <m/>
    <x v="1"/>
    <n v="12288000"/>
    <x v="1"/>
    <x v="2"/>
    <x v="4"/>
    <s v="01tJ3000000AMyeIAG"/>
    <m/>
    <m/>
    <n v="895"/>
    <n v="0"/>
    <s v=""/>
    <x v="1"/>
    <x v="1"/>
    <s v="Phổ thông"/>
  </r>
  <r>
    <x v="171"/>
    <d v="2024-05-22T00:00:00"/>
    <x v="196"/>
    <x v="171"/>
    <x v="172"/>
    <x v="1"/>
    <m/>
    <m/>
    <m/>
    <x v="1"/>
    <n v="5888000"/>
    <x v="1"/>
    <x v="2"/>
    <x v="4"/>
    <s v="01tJ3000000AMyeIAG"/>
    <m/>
    <m/>
    <n v="428"/>
    <n v="0"/>
    <s v=""/>
    <x v="1"/>
    <x v="0"/>
    <s v="Phổ thông"/>
  </r>
  <r>
    <x v="556"/>
    <d v="2024-05-22T00:00:00"/>
    <x v="465"/>
    <x v="571"/>
    <x v="637"/>
    <x v="1"/>
    <m/>
    <m/>
    <m/>
    <x v="1"/>
    <n v="4224000"/>
    <x v="1"/>
    <x v="2"/>
    <x v="4"/>
    <s v="01tJ3000000AMyeIAG"/>
    <m/>
    <m/>
    <n v="314"/>
    <n v="0"/>
    <s v=""/>
    <x v="1"/>
    <x v="0"/>
    <s v="Phổ thông"/>
  </r>
  <r>
    <x v="504"/>
    <d v="2024-05-22T00:00:00"/>
    <x v="611"/>
    <x v="515"/>
    <x v="580"/>
    <x v="1"/>
    <m/>
    <m/>
    <m/>
    <x v="1"/>
    <n v="7552000"/>
    <x v="1"/>
    <x v="2"/>
    <x v="4"/>
    <s v="01tJ3000000AMyeIAG"/>
    <m/>
    <m/>
    <n v="559"/>
    <n v="0"/>
    <s v=""/>
    <x v="1"/>
    <x v="0"/>
    <s v="Phổ thông"/>
  </r>
  <r>
    <x v="113"/>
    <d v="2024-05-22T00:00:00"/>
    <x v="136"/>
    <x v="113"/>
    <x v="113"/>
    <x v="1"/>
    <m/>
    <m/>
    <m/>
    <x v="1"/>
    <n v="6016000"/>
    <x v="1"/>
    <x v="2"/>
    <x v="4"/>
    <s v="01tJ3000000AMyeIAG"/>
    <m/>
    <m/>
    <n v="439"/>
    <n v="0"/>
    <s v=""/>
    <x v="1"/>
    <x v="0"/>
    <s v="Phổ thông"/>
  </r>
  <r>
    <x v="94"/>
    <d v="2024-05-22T00:00:00"/>
    <x v="117"/>
    <x v="94"/>
    <x v="94"/>
    <x v="1"/>
    <m/>
    <m/>
    <m/>
    <x v="1"/>
    <n v="10368000"/>
    <x v="1"/>
    <x v="2"/>
    <x v="4"/>
    <s v="01tJ3000000AMyeIAG"/>
    <m/>
    <m/>
    <n v="756"/>
    <n v="0"/>
    <s v=""/>
    <x v="1"/>
    <x v="0"/>
    <s v="Phổ thông"/>
  </r>
  <r>
    <x v="213"/>
    <d v="2024-05-22T00:00:00"/>
    <x v="248"/>
    <x v="212"/>
    <x v="224"/>
    <x v="1"/>
    <m/>
    <m/>
    <m/>
    <x v="1"/>
    <n v="6272000"/>
    <x v="1"/>
    <x v="2"/>
    <x v="4"/>
    <s v="01tJ3000000AMyeIAG"/>
    <m/>
    <m/>
    <n v="462"/>
    <n v="0"/>
    <s v=""/>
    <x v="1"/>
    <x v="0"/>
    <s v="Phổ thông"/>
  </r>
  <r>
    <x v="493"/>
    <d v="2024-05-22T00:00:00"/>
    <x v="600"/>
    <x v="503"/>
    <x v="570"/>
    <x v="1"/>
    <m/>
    <m/>
    <m/>
    <x v="1"/>
    <n v="5632000"/>
    <x v="1"/>
    <x v="2"/>
    <x v="4"/>
    <s v="01tJ3000000AMyeIAG"/>
    <m/>
    <m/>
    <n v="412"/>
    <n v="0"/>
    <s v=""/>
    <x v="1"/>
    <x v="0"/>
    <s v="Phổ thông"/>
  </r>
  <r>
    <x v="91"/>
    <d v="2024-05-22T00:00:00"/>
    <x v="114"/>
    <x v="91"/>
    <x v="91"/>
    <x v="1"/>
    <m/>
    <m/>
    <m/>
    <x v="1"/>
    <n v="8576000"/>
    <x v="1"/>
    <x v="2"/>
    <x v="4"/>
    <s v="01tJ3000000AMyeIAG"/>
    <m/>
    <m/>
    <n v="612"/>
    <n v="0"/>
    <s v=""/>
    <x v="1"/>
    <x v="1"/>
    <s v="Phổ thông"/>
  </r>
  <r>
    <x v="88"/>
    <d v="2024-05-22T00:00:00"/>
    <x v="111"/>
    <x v="88"/>
    <x v="88"/>
    <x v="1"/>
    <m/>
    <m/>
    <m/>
    <x v="1"/>
    <n v="10406400"/>
    <x v="1"/>
    <x v="2"/>
    <x v="4"/>
    <s v="01tJ3000000AMyeIAG"/>
    <m/>
    <m/>
    <n v="752"/>
    <n v="0"/>
    <s v=""/>
    <x v="1"/>
    <x v="1"/>
    <s v="Phổ thông"/>
  </r>
  <r>
    <x v="169"/>
    <d v="2024-05-22T00:00:00"/>
    <x v="194"/>
    <x v="169"/>
    <x v="170"/>
    <x v="1"/>
    <m/>
    <m/>
    <m/>
    <x v="1"/>
    <n v="7488000"/>
    <x v="1"/>
    <x v="2"/>
    <x v="4"/>
    <s v="01tJ3000000AMyeIAG"/>
    <m/>
    <m/>
    <n v="515"/>
    <n v="0"/>
    <s v=""/>
    <x v="1"/>
    <x v="1"/>
    <s v="Phổ thông"/>
  </r>
  <r>
    <x v="147"/>
    <d v="2024-05-23T00:00:00"/>
    <x v="172"/>
    <x v="147"/>
    <x v="148"/>
    <x v="1"/>
    <m/>
    <m/>
    <m/>
    <x v="1"/>
    <n v="8064000"/>
    <x v="1"/>
    <x v="2"/>
    <x v="4"/>
    <s v="01tJ3000000AMyeIAG"/>
    <m/>
    <m/>
    <n v="601"/>
    <n v="0"/>
    <s v=""/>
    <x v="1"/>
    <x v="0"/>
    <s v="Phổ thông"/>
  </r>
  <r>
    <x v="128"/>
    <d v="2024-05-23T00:00:00"/>
    <x v="151"/>
    <x v="128"/>
    <x v="128"/>
    <x v="1"/>
    <m/>
    <m/>
    <m/>
    <x v="1"/>
    <n v="8960000"/>
    <x v="1"/>
    <x v="2"/>
    <x v="4"/>
    <s v="01tJ3000000AMyeIAG"/>
    <m/>
    <m/>
    <n v="653"/>
    <n v="0"/>
    <s v=""/>
    <x v="1"/>
    <x v="1"/>
    <s v="Phổ thông"/>
  </r>
  <r>
    <x v="91"/>
    <d v="2024-05-23T00:00:00"/>
    <x v="114"/>
    <x v="91"/>
    <x v="91"/>
    <x v="1"/>
    <m/>
    <m/>
    <m/>
    <x v="1"/>
    <n v="8832000"/>
    <x v="1"/>
    <x v="2"/>
    <x v="4"/>
    <s v="01tJ3000000AMyeIAG"/>
    <m/>
    <m/>
    <n v="606"/>
    <n v="0"/>
    <s v=""/>
    <x v="1"/>
    <x v="1"/>
    <s v="Phổ thông"/>
  </r>
  <r>
    <x v="569"/>
    <d v="2024-05-23T00:00:00"/>
    <x v="465"/>
    <x v="504"/>
    <x v="652"/>
    <x v="1"/>
    <m/>
    <m/>
    <m/>
    <x v="1"/>
    <n v="7808000"/>
    <x v="1"/>
    <x v="2"/>
    <x v="4"/>
    <s v="01tJ3000000AMyeIAG"/>
    <m/>
    <m/>
    <n v="560"/>
    <n v="0"/>
    <s v=""/>
    <x v="1"/>
    <x v="0"/>
    <s v="Phổ thông"/>
  </r>
  <r>
    <x v="156"/>
    <d v="2024-05-23T00:00:00"/>
    <x v="181"/>
    <x v="156"/>
    <x v="157"/>
    <x v="0"/>
    <m/>
    <m/>
    <m/>
    <x v="0"/>
    <n v="94125000"/>
    <x v="1"/>
    <x v="2"/>
    <x v="4"/>
    <s v="01tJ3000000AOC8IAO"/>
    <m/>
    <m/>
    <n v="7293"/>
    <n v="0"/>
    <s v=""/>
    <x v="0"/>
    <x v="0"/>
    <s v="Phổ thông"/>
  </r>
  <r>
    <x v="229"/>
    <d v="2024-05-23T00:00:00"/>
    <x v="275"/>
    <x v="228"/>
    <x v="250"/>
    <x v="1"/>
    <m/>
    <m/>
    <m/>
    <x v="1"/>
    <n v="72750000"/>
    <x v="1"/>
    <x v="2"/>
    <x v="4"/>
    <s v="01tJ3000000AOC8IAO"/>
    <m/>
    <m/>
    <n v="5737"/>
    <n v="0"/>
    <s v=""/>
    <x v="1"/>
    <x v="1"/>
    <s v="Phổ thông"/>
  </r>
  <r>
    <x v="91"/>
    <d v="2024-05-23T00:00:00"/>
    <x v="114"/>
    <x v="91"/>
    <x v="91"/>
    <x v="1"/>
    <m/>
    <m/>
    <m/>
    <x v="1"/>
    <n v="9600000"/>
    <x v="1"/>
    <x v="2"/>
    <x v="4"/>
    <s v="01tJ3000000AMyeIAG"/>
    <m/>
    <m/>
    <n v="689"/>
    <n v="0"/>
    <s v=""/>
    <x v="1"/>
    <x v="1"/>
    <s v="Phổ thông"/>
  </r>
  <r>
    <x v="92"/>
    <d v="2024-05-23T00:00:00"/>
    <x v="115"/>
    <x v="92"/>
    <x v="92"/>
    <x v="1"/>
    <m/>
    <m/>
    <m/>
    <x v="1"/>
    <n v="7552000"/>
    <x v="1"/>
    <x v="2"/>
    <x v="4"/>
    <s v="01tJ3000000AMyeIAG"/>
    <m/>
    <m/>
    <n v="563"/>
    <n v="0"/>
    <s v=""/>
    <x v="1"/>
    <x v="0"/>
    <s v="Phổ thông"/>
  </r>
  <r>
    <x v="90"/>
    <d v="2024-05-23T00:00:00"/>
    <x v="113"/>
    <x v="507"/>
    <x v="90"/>
    <x v="1"/>
    <m/>
    <m/>
    <m/>
    <x v="1"/>
    <n v="9984000"/>
    <x v="1"/>
    <x v="2"/>
    <x v="4"/>
    <s v="01tJ3000000AMyeIAG"/>
    <m/>
    <m/>
    <n v="780"/>
    <n v="0"/>
    <s v=""/>
    <x v="1"/>
    <x v="1"/>
    <s v="Phổ thông"/>
  </r>
  <r>
    <x v="91"/>
    <d v="2024-05-23T00:00:00"/>
    <x v="114"/>
    <x v="91"/>
    <x v="91"/>
    <x v="1"/>
    <m/>
    <m/>
    <m/>
    <x v="1"/>
    <n v="12800000"/>
    <x v="1"/>
    <x v="2"/>
    <x v="4"/>
    <s v="01tJ3000000AMyeIAG"/>
    <m/>
    <m/>
    <n v="915"/>
    <n v="0"/>
    <s v=""/>
    <x v="1"/>
    <x v="1"/>
    <s v="Phổ thông"/>
  </r>
  <r>
    <x v="107"/>
    <d v="2024-05-23T00:00:00"/>
    <x v="130"/>
    <x v="107"/>
    <x v="107"/>
    <x v="1"/>
    <m/>
    <m/>
    <m/>
    <x v="1"/>
    <n v="4480000"/>
    <x v="1"/>
    <x v="2"/>
    <x v="4"/>
    <s v="01tJ3000000AMyeIAG"/>
    <m/>
    <m/>
    <n v="333"/>
    <n v="0"/>
    <s v=""/>
    <x v="1"/>
    <x v="0"/>
    <s v="Phổ thông"/>
  </r>
  <r>
    <x v="97"/>
    <d v="2024-05-23T00:00:00"/>
    <x v="120"/>
    <x v="97"/>
    <x v="97"/>
    <x v="1"/>
    <m/>
    <m/>
    <m/>
    <x v="1"/>
    <n v="14464000"/>
    <x v="1"/>
    <x v="2"/>
    <x v="4"/>
    <s v="01tJ3000000AMyeIAG"/>
    <m/>
    <m/>
    <n v="1031"/>
    <n v="0"/>
    <s v=""/>
    <x v="1"/>
    <x v="1"/>
    <s v="Phổ thông"/>
  </r>
  <r>
    <x v="115"/>
    <d v="2024-05-23T00:00:00"/>
    <x v="138"/>
    <x v="115"/>
    <x v="115"/>
    <x v="1"/>
    <m/>
    <m/>
    <m/>
    <x v="1"/>
    <n v="11776000"/>
    <x v="1"/>
    <x v="2"/>
    <x v="4"/>
    <s v="01tJ3000000AMyeIAG"/>
    <m/>
    <m/>
    <n v="849"/>
    <n v="0"/>
    <s v=""/>
    <x v="1"/>
    <x v="0"/>
    <s v="Phổ thông"/>
  </r>
  <r>
    <x v="110"/>
    <d v="2024-05-23T00:00:00"/>
    <x v="133"/>
    <x v="110"/>
    <x v="110"/>
    <x v="1"/>
    <m/>
    <m/>
    <m/>
    <x v="1"/>
    <n v="14336000"/>
    <x v="1"/>
    <x v="2"/>
    <x v="4"/>
    <s v="01tJ3000000AMyeIAG"/>
    <m/>
    <m/>
    <n v="1004"/>
    <n v="0"/>
    <s v=""/>
    <x v="1"/>
    <x v="1"/>
    <s v="Phổ thông"/>
  </r>
  <r>
    <x v="505"/>
    <d v="2024-05-23T00:00:00"/>
    <x v="612"/>
    <x v="516"/>
    <x v="581"/>
    <x v="1"/>
    <m/>
    <m/>
    <m/>
    <x v="1"/>
    <n v="12544000"/>
    <x v="1"/>
    <x v="2"/>
    <x v="4"/>
    <s v="01tJ3000000AMyeIAG"/>
    <m/>
    <m/>
    <n v="980"/>
    <n v="0"/>
    <s v=""/>
    <x v="1"/>
    <x v="0"/>
    <s v="Phổ thông"/>
  </r>
  <r>
    <x v="130"/>
    <d v="2024-05-23T00:00:00"/>
    <x v="153"/>
    <x v="130"/>
    <x v="130"/>
    <x v="1"/>
    <m/>
    <m/>
    <m/>
    <x v="1"/>
    <n v="6400000"/>
    <x v="1"/>
    <x v="2"/>
    <x v="4"/>
    <s v="01tJ3000000AMyeIAG"/>
    <m/>
    <m/>
    <n v="469"/>
    <n v="0"/>
    <s v=""/>
    <x v="1"/>
    <x v="0"/>
    <s v="Phổ thông"/>
  </r>
  <r>
    <x v="142"/>
    <d v="2024-05-23T00:00:00"/>
    <x v="167"/>
    <x v="142"/>
    <x v="143"/>
    <x v="1"/>
    <m/>
    <m/>
    <m/>
    <x v="1"/>
    <n v="5376000"/>
    <x v="1"/>
    <x v="2"/>
    <x v="4"/>
    <s v="01tJ3000000AMyeIAG"/>
    <m/>
    <m/>
    <n v="402"/>
    <n v="0"/>
    <s v=""/>
    <x v="1"/>
    <x v="0"/>
    <s v="Phổ thông"/>
  </r>
  <r>
    <x v="95"/>
    <d v="2024-05-23T00:00:00"/>
    <x v="118"/>
    <x v="95"/>
    <x v="95"/>
    <x v="1"/>
    <m/>
    <m/>
    <m/>
    <x v="1"/>
    <n v="5632000"/>
    <x v="1"/>
    <x v="2"/>
    <x v="4"/>
    <s v="01tJ3000000AMyeIAG"/>
    <m/>
    <m/>
    <n v="426"/>
    <n v="0"/>
    <s v=""/>
    <x v="1"/>
    <x v="0"/>
    <s v="Phổ thông"/>
  </r>
  <r>
    <x v="87"/>
    <d v="2024-05-23T00:00:00"/>
    <x v="110"/>
    <x v="87"/>
    <x v="87"/>
    <x v="1"/>
    <m/>
    <m/>
    <m/>
    <x v="1"/>
    <n v="15744000"/>
    <x v="1"/>
    <x v="2"/>
    <x v="4"/>
    <s v="01tJ3000000AMyeIAG"/>
    <m/>
    <m/>
    <n v="1230"/>
    <n v="0"/>
    <s v=""/>
    <x v="1"/>
    <x v="1"/>
    <s v="Phổ thông"/>
  </r>
  <r>
    <x v="90"/>
    <d v="2024-05-23T00:00:00"/>
    <x v="113"/>
    <x v="507"/>
    <x v="90"/>
    <x v="1"/>
    <m/>
    <m/>
    <m/>
    <x v="1"/>
    <n v="12288000"/>
    <x v="1"/>
    <x v="2"/>
    <x v="4"/>
    <s v="01tJ3000000AMyeIAG"/>
    <m/>
    <m/>
    <n v="885"/>
    <n v="0"/>
    <s v=""/>
    <x v="1"/>
    <x v="1"/>
    <s v="Phổ thông"/>
  </r>
  <r>
    <x v="112"/>
    <d v="2024-05-23T00:00:00"/>
    <x v="135"/>
    <x v="112"/>
    <x v="112"/>
    <x v="1"/>
    <m/>
    <m/>
    <m/>
    <x v="1"/>
    <n v="5632000"/>
    <x v="1"/>
    <x v="2"/>
    <x v="4"/>
    <s v="01tJ3000000AMyeIAG"/>
    <m/>
    <m/>
    <n v="415"/>
    <n v="0"/>
    <s v=""/>
    <x v="1"/>
    <x v="0"/>
    <s v="Phổ thông"/>
  </r>
  <r>
    <x v="97"/>
    <d v="2024-05-23T00:00:00"/>
    <x v="120"/>
    <x v="97"/>
    <x v="97"/>
    <x v="1"/>
    <m/>
    <m/>
    <m/>
    <x v="1"/>
    <n v="15104000"/>
    <x v="1"/>
    <x v="2"/>
    <x v="4"/>
    <s v="01tJ3000000AMyeIAG"/>
    <m/>
    <m/>
    <n v="1097"/>
    <n v="0"/>
    <s v=""/>
    <x v="1"/>
    <x v="1"/>
    <s v="Phổ thông"/>
  </r>
  <r>
    <x v="498"/>
    <d v="2024-05-23T00:00:00"/>
    <x v="605"/>
    <x v="509"/>
    <x v="574"/>
    <x v="1"/>
    <m/>
    <m/>
    <m/>
    <x v="1"/>
    <n v="10880000"/>
    <x v="1"/>
    <x v="2"/>
    <x v="4"/>
    <s v="01tJ3000000AMyeIAG"/>
    <m/>
    <m/>
    <n v="805"/>
    <n v="0"/>
    <s v=""/>
    <x v="1"/>
    <x v="0"/>
    <s v="Phổ thông"/>
  </r>
  <r>
    <x v="103"/>
    <d v="2024-05-23T00:00:00"/>
    <x v="126"/>
    <x v="103"/>
    <x v="103"/>
    <x v="1"/>
    <m/>
    <m/>
    <m/>
    <x v="1"/>
    <n v="9728000"/>
    <x v="1"/>
    <x v="2"/>
    <x v="4"/>
    <s v="01tJ3000000AMyeIAG"/>
    <m/>
    <m/>
    <n v="721"/>
    <n v="0"/>
    <s v=""/>
    <x v="1"/>
    <x v="0"/>
    <s v="Phổ thông"/>
  </r>
  <r>
    <x v="579"/>
    <d v="2024-05-23T00:00:00"/>
    <x v="465"/>
    <x v="596"/>
    <x v="662"/>
    <x v="1"/>
    <m/>
    <m/>
    <m/>
    <x v="1"/>
    <n v="4736000"/>
    <x v="1"/>
    <x v="2"/>
    <x v="4"/>
    <s v="01tJ3000000AMyeIAG"/>
    <m/>
    <m/>
    <n v="345"/>
    <n v="0"/>
    <s v=""/>
    <x v="1"/>
    <x v="0"/>
    <s v="Phổ thông"/>
  </r>
  <r>
    <x v="577"/>
    <d v="2024-05-23T00:00:00"/>
    <x v="465"/>
    <x v="594"/>
    <x v="660"/>
    <x v="1"/>
    <m/>
    <m/>
    <m/>
    <x v="1"/>
    <n v="3456000"/>
    <x v="1"/>
    <x v="2"/>
    <x v="4"/>
    <s v="01tJ3000000AMyeIAG"/>
    <m/>
    <m/>
    <n v="233"/>
    <n v="0"/>
    <s v=""/>
    <x v="1"/>
    <x v="0"/>
    <s v="Phổ thông"/>
  </r>
  <r>
    <x v="198"/>
    <d v="2024-05-23T00:00:00"/>
    <x v="229"/>
    <x v="197"/>
    <x v="205"/>
    <x v="1"/>
    <m/>
    <m/>
    <m/>
    <x v="1"/>
    <n v="8192000"/>
    <x v="1"/>
    <x v="2"/>
    <x v="4"/>
    <s v="01tJ3000000AMyeIAG"/>
    <m/>
    <m/>
    <n v="599"/>
    <n v="0"/>
    <s v=""/>
    <x v="1"/>
    <x v="0"/>
    <s v="Phổ thông"/>
  </r>
  <r>
    <x v="130"/>
    <d v="2024-05-23T00:00:00"/>
    <x v="153"/>
    <x v="130"/>
    <x v="130"/>
    <x v="1"/>
    <m/>
    <m/>
    <m/>
    <x v="1"/>
    <n v="5888000"/>
    <x v="1"/>
    <x v="2"/>
    <x v="4"/>
    <s v="01tJ3000000AMyeIAG"/>
    <m/>
    <m/>
    <n v="433"/>
    <n v="0"/>
    <s v=""/>
    <x v="1"/>
    <x v="0"/>
    <s v="Phổ thông"/>
  </r>
  <r>
    <x v="91"/>
    <d v="2024-05-23T00:00:00"/>
    <x v="114"/>
    <x v="91"/>
    <x v="91"/>
    <x v="1"/>
    <m/>
    <m/>
    <m/>
    <x v="1"/>
    <n v="13696000"/>
    <x v="1"/>
    <x v="2"/>
    <x v="4"/>
    <s v="01tJ3000000AMyeIAG"/>
    <m/>
    <m/>
    <n v="1000"/>
    <n v="0"/>
    <s v=""/>
    <x v="1"/>
    <x v="1"/>
    <s v="Phổ thông"/>
  </r>
  <r>
    <x v="88"/>
    <d v="2024-05-23T00:00:00"/>
    <x v="111"/>
    <x v="88"/>
    <x v="88"/>
    <x v="1"/>
    <m/>
    <m/>
    <m/>
    <x v="1"/>
    <n v="10496000"/>
    <x v="1"/>
    <x v="2"/>
    <x v="4"/>
    <s v="01tJ3000000AMyeIAG"/>
    <m/>
    <m/>
    <n v="750"/>
    <n v="0"/>
    <s v=""/>
    <x v="1"/>
    <x v="1"/>
    <s v="Phổ thông"/>
  </r>
  <r>
    <x v="117"/>
    <d v="2024-05-23T00:00:00"/>
    <x v="140"/>
    <x v="117"/>
    <x v="117"/>
    <x v="1"/>
    <m/>
    <m/>
    <m/>
    <x v="1"/>
    <n v="9344000"/>
    <x v="1"/>
    <x v="2"/>
    <x v="4"/>
    <s v="01tJ3000000AMyeIAG"/>
    <m/>
    <m/>
    <n v="693"/>
    <n v="0"/>
    <s v=""/>
    <x v="1"/>
    <x v="0"/>
    <s v="Phổ thông"/>
  </r>
  <r>
    <x v="113"/>
    <d v="2024-05-23T00:00:00"/>
    <x v="136"/>
    <x v="113"/>
    <x v="113"/>
    <x v="1"/>
    <m/>
    <m/>
    <m/>
    <x v="1"/>
    <n v="5120000"/>
    <x v="1"/>
    <x v="2"/>
    <x v="4"/>
    <s v="01tJ3000000AMyeIAG"/>
    <m/>
    <m/>
    <n v="374"/>
    <n v="0"/>
    <s v=""/>
    <x v="1"/>
    <x v="0"/>
    <s v="Phổ thông"/>
  </r>
  <r>
    <x v="98"/>
    <d v="2024-05-23T00:00:00"/>
    <x v="121"/>
    <x v="98"/>
    <x v="98"/>
    <x v="1"/>
    <m/>
    <m/>
    <m/>
    <x v="1"/>
    <n v="6656000"/>
    <x v="1"/>
    <x v="2"/>
    <x v="4"/>
    <s v="01tJ3000000AMyeIAG"/>
    <m/>
    <m/>
    <n v="486"/>
    <n v="0"/>
    <s v=""/>
    <x v="1"/>
    <x v="0"/>
    <s v="Phổ thông"/>
  </r>
  <r>
    <x v="97"/>
    <d v="2024-05-23T00:00:00"/>
    <x v="120"/>
    <x v="97"/>
    <x v="97"/>
    <x v="1"/>
    <m/>
    <m/>
    <m/>
    <x v="1"/>
    <n v="14464000"/>
    <x v="1"/>
    <x v="2"/>
    <x v="4"/>
    <s v="01tJ3000000AMyeIAG"/>
    <m/>
    <m/>
    <n v="1076"/>
    <n v="0"/>
    <s v=""/>
    <x v="1"/>
    <x v="1"/>
    <s v="Phổ thông"/>
  </r>
  <r>
    <x v="87"/>
    <d v="2024-05-24T00:00:00"/>
    <x v="110"/>
    <x v="87"/>
    <x v="87"/>
    <x v="1"/>
    <m/>
    <m/>
    <m/>
    <x v="1"/>
    <n v="16512000"/>
    <x v="1"/>
    <x v="2"/>
    <x v="4"/>
    <s v="01tJ3000000AMyeIAG"/>
    <m/>
    <m/>
    <n v="1290"/>
    <n v="0"/>
    <s v=""/>
    <x v="1"/>
    <x v="1"/>
    <s v="Phổ thông"/>
  </r>
  <r>
    <x v="114"/>
    <d v="2024-05-24T00:00:00"/>
    <x v="137"/>
    <x v="114"/>
    <x v="114"/>
    <x v="1"/>
    <m/>
    <m/>
    <m/>
    <x v="1"/>
    <n v="8320000"/>
    <x v="1"/>
    <x v="2"/>
    <x v="4"/>
    <s v="01tJ3000000AMyeIAG"/>
    <m/>
    <m/>
    <n v="604"/>
    <n v="0"/>
    <s v=""/>
    <x v="1"/>
    <x v="0"/>
    <s v="Phổ thông"/>
  </r>
  <r>
    <x v="88"/>
    <d v="2024-05-24T00:00:00"/>
    <x v="111"/>
    <x v="88"/>
    <x v="88"/>
    <x v="1"/>
    <m/>
    <m/>
    <m/>
    <x v="1"/>
    <n v="9600000"/>
    <x v="1"/>
    <x v="2"/>
    <x v="4"/>
    <s v="01tJ3000000AMyeIAG"/>
    <m/>
    <m/>
    <n v="629"/>
    <n v="0"/>
    <s v=""/>
    <x v="1"/>
    <x v="1"/>
    <s v="Phổ thông"/>
  </r>
  <r>
    <x v="505"/>
    <d v="2024-05-24T00:00:00"/>
    <x v="612"/>
    <x v="516"/>
    <x v="581"/>
    <x v="1"/>
    <m/>
    <m/>
    <m/>
    <x v="1"/>
    <n v="12032000"/>
    <x v="1"/>
    <x v="2"/>
    <x v="4"/>
    <s v="01tJ3000000AMyeIAG"/>
    <m/>
    <m/>
    <n v="940"/>
    <n v="0"/>
    <s v=""/>
    <x v="1"/>
    <x v="0"/>
    <s v="Phổ thông"/>
  </r>
  <r>
    <x v="577"/>
    <d v="2024-05-24T00:00:00"/>
    <x v="465"/>
    <x v="594"/>
    <x v="660"/>
    <x v="1"/>
    <m/>
    <m/>
    <m/>
    <x v="1"/>
    <n v="3072000"/>
    <x v="1"/>
    <x v="2"/>
    <x v="4"/>
    <s v="01tJ3000000AMyeIAG"/>
    <m/>
    <m/>
    <n v="201"/>
    <n v="0"/>
    <s v=""/>
    <x v="1"/>
    <x v="0"/>
    <s v="Phổ thông"/>
  </r>
  <r>
    <x v="91"/>
    <d v="2024-05-24T00:00:00"/>
    <x v="114"/>
    <x v="91"/>
    <x v="91"/>
    <x v="1"/>
    <m/>
    <m/>
    <m/>
    <x v="1"/>
    <n v="15488000"/>
    <x v="1"/>
    <x v="2"/>
    <x v="4"/>
    <s v="01tJ3000000AMyeIAG"/>
    <m/>
    <m/>
    <n v="1100"/>
    <n v="0"/>
    <s v=""/>
    <x v="1"/>
    <x v="1"/>
    <s v="Phổ thông"/>
  </r>
  <r>
    <x v="113"/>
    <d v="2024-05-24T00:00:00"/>
    <x v="136"/>
    <x v="113"/>
    <x v="113"/>
    <x v="1"/>
    <m/>
    <m/>
    <m/>
    <x v="1"/>
    <n v="4864000"/>
    <x v="1"/>
    <x v="2"/>
    <x v="4"/>
    <s v="01tJ3000000AMyeIAG"/>
    <m/>
    <m/>
    <n v="361"/>
    <n v="0"/>
    <s v=""/>
    <x v="1"/>
    <x v="0"/>
    <s v="Phổ thông"/>
  </r>
  <r>
    <x v="90"/>
    <d v="2024-05-24T00:00:00"/>
    <x v="113"/>
    <x v="507"/>
    <x v="90"/>
    <x v="1"/>
    <m/>
    <m/>
    <m/>
    <x v="1"/>
    <n v="8320000"/>
    <x v="1"/>
    <x v="2"/>
    <x v="4"/>
    <s v="01tJ3000000AMyeIAG"/>
    <m/>
    <m/>
    <n v="650"/>
    <n v="0"/>
    <s v=""/>
    <x v="1"/>
    <x v="1"/>
    <s v="Phổ thông"/>
  </r>
  <r>
    <x v="103"/>
    <d v="2024-05-24T00:00:00"/>
    <x v="126"/>
    <x v="103"/>
    <x v="103"/>
    <x v="1"/>
    <m/>
    <m/>
    <m/>
    <x v="1"/>
    <n v="8960000"/>
    <x v="1"/>
    <x v="2"/>
    <x v="4"/>
    <s v="01tJ3000000AMyeIAG"/>
    <m/>
    <m/>
    <n v="667"/>
    <n v="0"/>
    <s v=""/>
    <x v="1"/>
    <x v="0"/>
    <s v="Phổ thông"/>
  </r>
  <r>
    <x v="155"/>
    <d v="2024-05-24T00:00:00"/>
    <x v="180"/>
    <x v="155"/>
    <x v="156"/>
    <x v="1"/>
    <m/>
    <m/>
    <m/>
    <x v="1"/>
    <n v="2048000"/>
    <x v="1"/>
    <x v="2"/>
    <x v="4"/>
    <s v="01tJ3000000AMyeIAG"/>
    <m/>
    <m/>
    <n v="154"/>
    <n v="0"/>
    <s v=""/>
    <x v="1"/>
    <x v="0"/>
    <s v="Phổ thông"/>
  </r>
  <r>
    <x v="90"/>
    <d v="2024-05-24T00:00:00"/>
    <x v="113"/>
    <x v="507"/>
    <x v="90"/>
    <x v="1"/>
    <m/>
    <m/>
    <m/>
    <x v="1"/>
    <n v="4992000"/>
    <x v="1"/>
    <x v="2"/>
    <x v="4"/>
    <s v="01tJ3000000AMyeIAG"/>
    <m/>
    <m/>
    <n v="372"/>
    <n v="0"/>
    <s v=""/>
    <x v="1"/>
    <x v="1"/>
    <s v="Phổ thông"/>
  </r>
  <r>
    <x v="90"/>
    <d v="2024-05-24T00:00:00"/>
    <x v="113"/>
    <x v="507"/>
    <x v="90"/>
    <x v="1"/>
    <m/>
    <m/>
    <m/>
    <x v="1"/>
    <n v="10240000"/>
    <x v="1"/>
    <x v="2"/>
    <x v="4"/>
    <s v="01tJ3000000AMyeIAG"/>
    <m/>
    <m/>
    <n v="743"/>
    <n v="0"/>
    <s v=""/>
    <x v="1"/>
    <x v="1"/>
    <s v="Phổ thông"/>
  </r>
  <r>
    <x v="555"/>
    <d v="2024-05-24T00:00:00"/>
    <x v="465"/>
    <x v="570"/>
    <x v="636"/>
    <x v="1"/>
    <m/>
    <m/>
    <m/>
    <x v="1"/>
    <n v="6272000"/>
    <x v="1"/>
    <x v="2"/>
    <x v="4"/>
    <s v="01tJ3000000AMyeIAG"/>
    <m/>
    <m/>
    <n v="461"/>
    <n v="0"/>
    <s v=""/>
    <x v="1"/>
    <x v="0"/>
    <s v="Phổ thông"/>
  </r>
  <r>
    <x v="98"/>
    <d v="2024-05-24T00:00:00"/>
    <x v="121"/>
    <x v="98"/>
    <x v="98"/>
    <x v="1"/>
    <m/>
    <m/>
    <m/>
    <x v="1"/>
    <n v="5376000"/>
    <x v="1"/>
    <x v="2"/>
    <x v="4"/>
    <s v="01tJ3000000AMyeIAG"/>
    <m/>
    <m/>
    <n v="379"/>
    <n v="0"/>
    <s v=""/>
    <x v="1"/>
    <x v="0"/>
    <s v="Phổ thông"/>
  </r>
  <r>
    <x v="91"/>
    <d v="2024-05-24T00:00:00"/>
    <x v="114"/>
    <x v="91"/>
    <x v="91"/>
    <x v="1"/>
    <m/>
    <m/>
    <m/>
    <x v="1"/>
    <n v="12416000"/>
    <x v="1"/>
    <x v="2"/>
    <x v="4"/>
    <s v="01tJ3000000AMyeIAG"/>
    <m/>
    <m/>
    <n v="914"/>
    <n v="0"/>
    <s v=""/>
    <x v="1"/>
    <x v="1"/>
    <s v="Phổ thông"/>
  </r>
  <r>
    <x v="167"/>
    <d v="2024-05-25T00:00:00"/>
    <x v="192"/>
    <x v="167"/>
    <x v="168"/>
    <x v="1"/>
    <m/>
    <m/>
    <m/>
    <x v="1"/>
    <n v="2688000"/>
    <x v="1"/>
    <x v="2"/>
    <x v="4"/>
    <s v="01tJ3000000AMyeIAG"/>
    <m/>
    <m/>
    <n v="201"/>
    <n v="0"/>
    <s v=""/>
    <x v="1"/>
    <x v="0"/>
    <s v="Phổ thông"/>
  </r>
  <r>
    <x v="87"/>
    <d v="2024-05-25T00:00:00"/>
    <x v="110"/>
    <x v="87"/>
    <x v="87"/>
    <x v="1"/>
    <m/>
    <m/>
    <m/>
    <x v="1"/>
    <n v="15744000"/>
    <x v="1"/>
    <x v="2"/>
    <x v="4"/>
    <s v="01tJ3000000AMyeIAG"/>
    <m/>
    <m/>
    <n v="1230"/>
    <n v="0"/>
    <s v=""/>
    <x v="1"/>
    <x v="1"/>
    <s v="Phổ thông"/>
  </r>
  <r>
    <x v="534"/>
    <d v="2024-05-25T00:00:00"/>
    <x v="638"/>
    <x v="547"/>
    <x v="613"/>
    <x v="1"/>
    <m/>
    <m/>
    <m/>
    <x v="1"/>
    <n v="12032000"/>
    <x v="1"/>
    <x v="2"/>
    <x v="4"/>
    <s v="01tJ3000000AMyeIAG"/>
    <m/>
    <m/>
    <n v="940"/>
    <n v="0"/>
    <s v=""/>
    <x v="1"/>
    <x v="0"/>
    <s v="Phổ thông"/>
  </r>
  <r>
    <x v="106"/>
    <d v="2024-05-25T00:00:00"/>
    <x v="129"/>
    <x v="106"/>
    <x v="106"/>
    <x v="1"/>
    <m/>
    <m/>
    <m/>
    <x v="1"/>
    <n v="4224000"/>
    <x v="1"/>
    <x v="2"/>
    <x v="4"/>
    <s v="01tJ3000000AMyeIAG"/>
    <m/>
    <m/>
    <n v="317"/>
    <n v="0"/>
    <s v=""/>
    <x v="1"/>
    <x v="0"/>
    <s v="Phổ thông"/>
  </r>
  <r>
    <x v="562"/>
    <d v="2024-05-25T00:00:00"/>
    <x v="465"/>
    <x v="578"/>
    <x v="643"/>
    <x v="1"/>
    <m/>
    <m/>
    <m/>
    <x v="1"/>
    <n v="9088000"/>
    <x v="1"/>
    <x v="2"/>
    <x v="4"/>
    <s v="01tJ3000000AMyeIAG"/>
    <m/>
    <m/>
    <n v="653"/>
    <n v="0"/>
    <s v=""/>
    <x v="1"/>
    <x v="0"/>
    <s v="Phổ thông"/>
  </r>
  <r>
    <x v="140"/>
    <d v="2024-05-25T00:00:00"/>
    <x v="165"/>
    <x v="140"/>
    <x v="133"/>
    <x v="1"/>
    <m/>
    <m/>
    <m/>
    <x v="1"/>
    <n v="8704000"/>
    <x v="1"/>
    <x v="2"/>
    <x v="4"/>
    <s v="01tJ3000000AMyeIAG"/>
    <m/>
    <m/>
    <n v="650"/>
    <n v="0"/>
    <s v=""/>
    <x v="1"/>
    <x v="0"/>
    <s v="Phổ thông"/>
  </r>
  <r>
    <x v="88"/>
    <d v="2024-05-25T00:00:00"/>
    <x v="111"/>
    <x v="88"/>
    <x v="88"/>
    <x v="1"/>
    <m/>
    <m/>
    <m/>
    <x v="1"/>
    <n v="8832000"/>
    <x v="1"/>
    <x v="2"/>
    <x v="4"/>
    <s v="01tJ3000000AMyeIAG"/>
    <m/>
    <m/>
    <n v="634"/>
    <n v="0"/>
    <s v=""/>
    <x v="1"/>
    <x v="1"/>
    <s v="Phổ thông"/>
  </r>
  <r>
    <x v="555"/>
    <d v="2024-05-25T00:00:00"/>
    <x v="465"/>
    <x v="570"/>
    <x v="636"/>
    <x v="1"/>
    <m/>
    <m/>
    <m/>
    <x v="1"/>
    <n v="6144000"/>
    <x v="1"/>
    <x v="2"/>
    <x v="4"/>
    <s v="01tJ3000000AMyeIAG"/>
    <m/>
    <m/>
    <n v="450"/>
    <n v="0"/>
    <s v=""/>
    <x v="1"/>
    <x v="0"/>
    <s v="Phổ thông"/>
  </r>
  <r>
    <x v="514"/>
    <d v="2024-05-25T00:00:00"/>
    <x v="620"/>
    <x v="525"/>
    <x v="591"/>
    <x v="0"/>
    <m/>
    <m/>
    <m/>
    <x v="0"/>
    <n v="10250400"/>
    <x v="1"/>
    <x v="2"/>
    <x v="4"/>
    <s v="01tJ3000000AOC8IAO"/>
    <m/>
    <m/>
    <n v="789"/>
    <n v="0"/>
    <s v=""/>
    <x v="0"/>
    <x v="0"/>
    <s v="Phổ thông"/>
  </r>
  <r>
    <x v="514"/>
    <d v="2024-05-25T00:00:00"/>
    <x v="620"/>
    <x v="525"/>
    <x v="591"/>
    <x v="0"/>
    <m/>
    <m/>
    <m/>
    <x v="0"/>
    <n v="63304000"/>
    <x v="1"/>
    <x v="2"/>
    <x v="4"/>
    <s v="01tJ3000000AMyeIAG"/>
    <m/>
    <m/>
    <n v="3836"/>
    <n v="0"/>
    <s v=""/>
    <x v="0"/>
    <x v="0"/>
    <s v="Phổ thông"/>
  </r>
  <r>
    <x v="514"/>
    <d v="2024-05-25T00:00:00"/>
    <x v="620"/>
    <x v="525"/>
    <x v="591"/>
    <x v="0"/>
    <m/>
    <m/>
    <m/>
    <x v="0"/>
    <n v="30132800"/>
    <x v="1"/>
    <x v="2"/>
    <x v="4"/>
    <s v="01tJ3000000AMyeIAG"/>
    <m/>
    <m/>
    <n v="1838"/>
    <n v="0"/>
    <s v=""/>
    <x v="0"/>
    <x v="0"/>
    <s v="Phổ thông"/>
  </r>
  <r>
    <x v="114"/>
    <d v="2024-05-25T00:00:00"/>
    <x v="137"/>
    <x v="114"/>
    <x v="114"/>
    <x v="1"/>
    <m/>
    <m/>
    <m/>
    <x v="1"/>
    <n v="8448000"/>
    <x v="1"/>
    <x v="2"/>
    <x v="4"/>
    <s v="01tJ3000000AMyeIAG"/>
    <m/>
    <m/>
    <n v="600"/>
    <n v="0"/>
    <s v=""/>
    <x v="1"/>
    <x v="0"/>
    <s v="Phổ thông"/>
  </r>
  <r>
    <x v="178"/>
    <d v="2024-05-25T00:00:00"/>
    <x v="205"/>
    <x v="178"/>
    <x v="181"/>
    <x v="1"/>
    <m/>
    <m/>
    <m/>
    <x v="1"/>
    <n v="2688000"/>
    <x v="1"/>
    <x v="2"/>
    <x v="4"/>
    <s v="01tJ3000000AMyeIAG"/>
    <m/>
    <m/>
    <n v="192"/>
    <n v="0"/>
    <s v=""/>
    <x v="1"/>
    <x v="0"/>
    <s v="Phổ thông"/>
  </r>
  <r>
    <x v="88"/>
    <d v="2024-05-25T00:00:00"/>
    <x v="111"/>
    <x v="88"/>
    <x v="88"/>
    <x v="1"/>
    <m/>
    <m/>
    <m/>
    <x v="1"/>
    <n v="9984000"/>
    <x v="1"/>
    <x v="2"/>
    <x v="4"/>
    <s v="01tJ3000000AMyeIAG"/>
    <m/>
    <m/>
    <n v="719"/>
    <n v="0"/>
    <s v=""/>
    <x v="1"/>
    <x v="1"/>
    <s v="Phổ thông"/>
  </r>
  <r>
    <x v="112"/>
    <d v="2024-05-25T00:00:00"/>
    <x v="135"/>
    <x v="112"/>
    <x v="112"/>
    <x v="1"/>
    <m/>
    <m/>
    <m/>
    <x v="1"/>
    <n v="6144000"/>
    <x v="1"/>
    <x v="2"/>
    <x v="4"/>
    <s v="01tJ3000000AMyeIAG"/>
    <m/>
    <m/>
    <n v="444"/>
    <n v="0"/>
    <s v=""/>
    <x v="1"/>
    <x v="0"/>
    <s v="Phổ thông"/>
  </r>
  <r>
    <x v="88"/>
    <d v="2024-05-25T00:00:00"/>
    <x v="111"/>
    <x v="88"/>
    <x v="88"/>
    <x v="1"/>
    <m/>
    <m/>
    <m/>
    <x v="1"/>
    <n v="9600000"/>
    <x v="1"/>
    <x v="2"/>
    <x v="4"/>
    <s v="01tJ3000000AMyeIAG"/>
    <m/>
    <m/>
    <n v="695"/>
    <n v="0"/>
    <s v=""/>
    <x v="1"/>
    <x v="1"/>
    <s v="Phổ thông"/>
  </r>
  <r>
    <x v="87"/>
    <d v="2024-05-25T00:00:00"/>
    <x v="110"/>
    <x v="87"/>
    <x v="87"/>
    <x v="1"/>
    <m/>
    <m/>
    <m/>
    <x v="1"/>
    <n v="16512000"/>
    <x v="1"/>
    <x v="2"/>
    <x v="4"/>
    <s v="01tJ3000000AMyeIAG"/>
    <m/>
    <m/>
    <n v="1290"/>
    <n v="0"/>
    <s v=""/>
    <x v="1"/>
    <x v="1"/>
    <s v="Phổ thông"/>
  </r>
  <r>
    <x v="113"/>
    <d v="2024-05-25T00:00:00"/>
    <x v="136"/>
    <x v="113"/>
    <x v="113"/>
    <x v="1"/>
    <m/>
    <m/>
    <m/>
    <x v="1"/>
    <n v="3712000"/>
    <x v="1"/>
    <x v="2"/>
    <x v="4"/>
    <s v="01tJ3000000AMyeIAG"/>
    <m/>
    <m/>
    <n v="267"/>
    <n v="0"/>
    <s v=""/>
    <x v="1"/>
    <x v="0"/>
    <s v="Phổ thông"/>
  </r>
  <r>
    <x v="88"/>
    <d v="2024-05-25T00:00:00"/>
    <x v="111"/>
    <x v="88"/>
    <x v="88"/>
    <x v="1"/>
    <m/>
    <m/>
    <m/>
    <x v="1"/>
    <n v="9344000"/>
    <x v="1"/>
    <x v="2"/>
    <x v="4"/>
    <s v="01tJ3000000AMyeIAG"/>
    <m/>
    <m/>
    <n v="687"/>
    <n v="0"/>
    <s v=""/>
    <x v="1"/>
    <x v="1"/>
    <s v="Phổ thông"/>
  </r>
  <r>
    <x v="514"/>
    <d v="2024-05-25T00:00:00"/>
    <x v="620"/>
    <x v="525"/>
    <x v="591"/>
    <x v="0"/>
    <m/>
    <m/>
    <m/>
    <x v="0"/>
    <n v="49724220"/>
    <x v="1"/>
    <x v="2"/>
    <x v="4"/>
    <s v="01tJ3000000AMyeIAG"/>
    <m/>
    <m/>
    <n v="2924"/>
    <n v="0"/>
    <s v=""/>
    <x v="0"/>
    <x v="0"/>
    <s v="Phổ thông"/>
  </r>
  <r>
    <x v="87"/>
    <d v="2024-05-27T00:00:00"/>
    <x v="110"/>
    <x v="87"/>
    <x v="87"/>
    <x v="1"/>
    <m/>
    <m/>
    <m/>
    <x v="1"/>
    <n v="16128000"/>
    <x v="1"/>
    <x v="2"/>
    <x v="4"/>
    <s v="01tJ3000000AMyeIAG"/>
    <m/>
    <m/>
    <n v="1260"/>
    <n v="0"/>
    <s v=""/>
    <x v="1"/>
    <x v="1"/>
    <s v="Phổ thông"/>
  </r>
  <r>
    <x v="128"/>
    <d v="2024-05-27T00:00:00"/>
    <x v="151"/>
    <x v="128"/>
    <x v="128"/>
    <x v="1"/>
    <m/>
    <m/>
    <m/>
    <x v="1"/>
    <n v="10368000"/>
    <x v="1"/>
    <x v="2"/>
    <x v="4"/>
    <s v="01tJ3000000AMyeIAG"/>
    <m/>
    <m/>
    <n v="767"/>
    <n v="0"/>
    <s v=""/>
    <x v="1"/>
    <x v="1"/>
    <s v="Phổ thông"/>
  </r>
  <r>
    <x v="112"/>
    <d v="2024-05-27T00:00:00"/>
    <x v="135"/>
    <x v="112"/>
    <x v="112"/>
    <x v="1"/>
    <m/>
    <m/>
    <m/>
    <x v="1"/>
    <n v="6144000"/>
    <x v="1"/>
    <x v="2"/>
    <x v="4"/>
    <s v="01tJ3000000AMyeIAG"/>
    <m/>
    <m/>
    <n v="451"/>
    <n v="0"/>
    <s v=""/>
    <x v="1"/>
    <x v="0"/>
    <s v="Phổ thông"/>
  </r>
  <r>
    <x v="556"/>
    <d v="2024-05-27T00:00:00"/>
    <x v="465"/>
    <x v="571"/>
    <x v="637"/>
    <x v="1"/>
    <m/>
    <m/>
    <m/>
    <x v="1"/>
    <n v="4352000"/>
    <x v="1"/>
    <x v="2"/>
    <x v="4"/>
    <s v="01tJ3000000AMyeIAG"/>
    <m/>
    <m/>
    <n v="325"/>
    <n v="0"/>
    <s v=""/>
    <x v="1"/>
    <x v="0"/>
    <s v="Phổ thông"/>
  </r>
  <r>
    <x v="90"/>
    <d v="2024-05-27T00:00:00"/>
    <x v="113"/>
    <x v="507"/>
    <x v="90"/>
    <x v="1"/>
    <m/>
    <m/>
    <m/>
    <x v="1"/>
    <n v="10496000"/>
    <x v="1"/>
    <x v="2"/>
    <x v="4"/>
    <s v="01tJ3000000AMyeIAG"/>
    <m/>
    <m/>
    <n v="758"/>
    <n v="0"/>
    <s v=""/>
    <x v="1"/>
    <x v="1"/>
    <s v="Phổ thông"/>
  </r>
  <r>
    <x v="206"/>
    <d v="2024-05-27T00:00:00"/>
    <x v="239"/>
    <x v="205"/>
    <x v="215"/>
    <x v="1"/>
    <m/>
    <m/>
    <m/>
    <x v="1"/>
    <n v="9600000"/>
    <x v="1"/>
    <x v="2"/>
    <x v="4"/>
    <s v="01tJ3000000AMyeIAG"/>
    <m/>
    <m/>
    <n v="710"/>
    <n v="0"/>
    <s v=""/>
    <x v="1"/>
    <x v="0"/>
    <s v="Phổ thông"/>
  </r>
  <r>
    <x v="92"/>
    <d v="2024-05-27T00:00:00"/>
    <x v="115"/>
    <x v="92"/>
    <x v="92"/>
    <x v="1"/>
    <m/>
    <m/>
    <m/>
    <x v="1"/>
    <n v="9344000"/>
    <x v="1"/>
    <x v="2"/>
    <x v="4"/>
    <s v="01tJ3000000AMyeIAG"/>
    <m/>
    <m/>
    <n v="696"/>
    <n v="0"/>
    <s v=""/>
    <x v="1"/>
    <x v="0"/>
    <s v="Phổ thông"/>
  </r>
  <r>
    <x v="91"/>
    <d v="2024-05-27T00:00:00"/>
    <x v="114"/>
    <x v="91"/>
    <x v="91"/>
    <x v="1"/>
    <m/>
    <m/>
    <m/>
    <x v="1"/>
    <n v="11776000"/>
    <x v="1"/>
    <x v="2"/>
    <x v="4"/>
    <s v="01tJ3000000AMyeIAG"/>
    <m/>
    <m/>
    <n v="856"/>
    <n v="0"/>
    <s v=""/>
    <x v="1"/>
    <x v="1"/>
    <s v="Phổ thông"/>
  </r>
  <r>
    <x v="90"/>
    <d v="2024-05-27T00:00:00"/>
    <x v="113"/>
    <x v="507"/>
    <x v="90"/>
    <x v="1"/>
    <m/>
    <m/>
    <m/>
    <x v="1"/>
    <n v="9344000"/>
    <x v="1"/>
    <x v="2"/>
    <x v="4"/>
    <s v="01tJ3000000AMyeIAG"/>
    <m/>
    <m/>
    <n v="693"/>
    <n v="0"/>
    <s v=""/>
    <x v="1"/>
    <x v="1"/>
    <s v="Phổ thông"/>
  </r>
  <r>
    <x v="113"/>
    <d v="2024-05-27T00:00:00"/>
    <x v="136"/>
    <x v="113"/>
    <x v="113"/>
    <x v="1"/>
    <m/>
    <m/>
    <m/>
    <x v="1"/>
    <n v="5376000"/>
    <x v="1"/>
    <x v="2"/>
    <x v="4"/>
    <s v="01tJ3000000AMyeIAG"/>
    <m/>
    <m/>
    <n v="398"/>
    <n v="0"/>
    <s v=""/>
    <x v="1"/>
    <x v="0"/>
    <s v="Phổ thông"/>
  </r>
  <r>
    <x v="91"/>
    <d v="2024-05-27T00:00:00"/>
    <x v="114"/>
    <x v="91"/>
    <x v="91"/>
    <x v="1"/>
    <m/>
    <m/>
    <m/>
    <x v="1"/>
    <n v="14976000"/>
    <x v="1"/>
    <x v="2"/>
    <x v="4"/>
    <s v="01tJ3000000AMyeIAG"/>
    <m/>
    <m/>
    <n v="1112"/>
    <n v="0"/>
    <s v=""/>
    <x v="1"/>
    <x v="1"/>
    <s v="Phổ thông"/>
  </r>
  <r>
    <x v="131"/>
    <d v="2024-05-27T00:00:00"/>
    <x v="156"/>
    <x v="131"/>
    <x v="133"/>
    <x v="1"/>
    <m/>
    <m/>
    <m/>
    <x v="1"/>
    <n v="6016000"/>
    <x v="1"/>
    <x v="2"/>
    <x v="4"/>
    <s v="01tJ3000000AMyeIAG"/>
    <m/>
    <m/>
    <n v="439"/>
    <n v="0"/>
    <s v=""/>
    <x v="1"/>
    <x v="0"/>
    <s v="Phổ thông"/>
  </r>
  <r>
    <x v="505"/>
    <d v="2024-05-27T00:00:00"/>
    <x v="612"/>
    <x v="516"/>
    <x v="581"/>
    <x v="1"/>
    <m/>
    <m/>
    <m/>
    <x v="1"/>
    <n v="13824000"/>
    <x v="1"/>
    <x v="2"/>
    <x v="4"/>
    <s v="01tJ3000000AMyeIAG"/>
    <m/>
    <m/>
    <n v="1080"/>
    <n v="0"/>
    <s v=""/>
    <x v="1"/>
    <x v="0"/>
    <s v="Phổ thông"/>
  </r>
  <r>
    <x v="94"/>
    <d v="2024-05-27T00:00:00"/>
    <x v="117"/>
    <x v="94"/>
    <x v="94"/>
    <x v="1"/>
    <m/>
    <m/>
    <m/>
    <x v="1"/>
    <n v="9728000"/>
    <x v="1"/>
    <x v="2"/>
    <x v="4"/>
    <s v="01tJ3000000AMyeIAG"/>
    <m/>
    <m/>
    <n v="702"/>
    <n v="0"/>
    <s v=""/>
    <x v="1"/>
    <x v="0"/>
    <s v="Phổ thông"/>
  </r>
  <r>
    <x v="514"/>
    <d v="2024-05-27T00:00:00"/>
    <x v="620"/>
    <x v="525"/>
    <x v="591"/>
    <x v="0"/>
    <m/>
    <m/>
    <m/>
    <x v="0"/>
    <n v="22779600"/>
    <x v="1"/>
    <x v="2"/>
    <x v="4"/>
    <s v="01tJ3000000AMyeIAG"/>
    <m/>
    <m/>
    <n v="1381"/>
    <n v="0"/>
    <s v=""/>
    <x v="0"/>
    <x v="0"/>
    <s v="Phổ thông"/>
  </r>
  <r>
    <x v="162"/>
    <d v="2024-05-27T00:00:00"/>
    <x v="187"/>
    <x v="162"/>
    <x v="163"/>
    <x v="1"/>
    <m/>
    <m/>
    <m/>
    <x v="1"/>
    <n v="3456000"/>
    <x v="1"/>
    <x v="2"/>
    <x v="4"/>
    <s v="01tJ3000000AMyeIAG"/>
    <m/>
    <m/>
    <n v="243"/>
    <n v="0"/>
    <s v=""/>
    <x v="1"/>
    <x v="0"/>
    <s v="Phổ thông"/>
  </r>
  <r>
    <x v="171"/>
    <d v="2024-05-27T00:00:00"/>
    <x v="196"/>
    <x v="171"/>
    <x v="172"/>
    <x v="1"/>
    <m/>
    <m/>
    <m/>
    <x v="1"/>
    <n v="5632000"/>
    <x v="1"/>
    <x v="2"/>
    <x v="4"/>
    <s v="01tJ3000000AMyeIAG"/>
    <m/>
    <m/>
    <n v="413"/>
    <n v="0"/>
    <s v=""/>
    <x v="1"/>
    <x v="0"/>
    <s v="Phổ thông"/>
  </r>
  <r>
    <x v="114"/>
    <d v="2024-05-27T00:00:00"/>
    <x v="137"/>
    <x v="114"/>
    <x v="114"/>
    <x v="1"/>
    <m/>
    <m/>
    <m/>
    <x v="1"/>
    <n v="7552000"/>
    <x v="1"/>
    <x v="2"/>
    <x v="4"/>
    <s v="01tJ3000000AMyeIAG"/>
    <m/>
    <m/>
    <n v="554"/>
    <n v="0"/>
    <s v=""/>
    <x v="1"/>
    <x v="0"/>
    <s v="Phổ thông"/>
  </r>
  <r>
    <x v="155"/>
    <d v="2024-05-27T00:00:00"/>
    <x v="180"/>
    <x v="155"/>
    <x v="156"/>
    <x v="1"/>
    <m/>
    <m/>
    <m/>
    <x v="1"/>
    <n v="1792000"/>
    <x v="1"/>
    <x v="2"/>
    <x v="4"/>
    <s v="01tJ3000000AMyeIAG"/>
    <m/>
    <m/>
    <n v="135"/>
    <n v="0"/>
    <s v=""/>
    <x v="1"/>
    <x v="0"/>
    <s v="Phổ thông"/>
  </r>
  <r>
    <x v="113"/>
    <d v="2024-05-27T00:00:00"/>
    <x v="136"/>
    <x v="113"/>
    <x v="113"/>
    <x v="1"/>
    <m/>
    <m/>
    <m/>
    <x v="1"/>
    <n v="4480000"/>
    <x v="1"/>
    <x v="2"/>
    <x v="4"/>
    <s v="01tJ3000000AMyeIAG"/>
    <m/>
    <m/>
    <n v="331"/>
    <n v="0"/>
    <s v=""/>
    <x v="1"/>
    <x v="0"/>
    <s v="Phổ thông"/>
  </r>
  <r>
    <x v="87"/>
    <d v="2024-05-27T00:00:00"/>
    <x v="110"/>
    <x v="87"/>
    <x v="87"/>
    <x v="1"/>
    <m/>
    <m/>
    <m/>
    <x v="1"/>
    <n v="16384000"/>
    <x v="1"/>
    <x v="2"/>
    <x v="4"/>
    <s v="01tJ3000000AMyeIAG"/>
    <m/>
    <m/>
    <n v="1280"/>
    <n v="0"/>
    <s v=""/>
    <x v="1"/>
    <x v="1"/>
    <s v="Phổ thông"/>
  </r>
  <r>
    <x v="491"/>
    <d v="2024-05-27T00:00:00"/>
    <x v="598"/>
    <x v="501"/>
    <x v="568"/>
    <x v="1"/>
    <m/>
    <m/>
    <m/>
    <x v="1"/>
    <n v="6016000"/>
    <x v="1"/>
    <x v="2"/>
    <x v="4"/>
    <s v="01tJ3000000AMyeIAG"/>
    <m/>
    <m/>
    <n v="442"/>
    <n v="0"/>
    <s v=""/>
    <x v="1"/>
    <x v="0"/>
    <s v="Phổ thông"/>
  </r>
  <r>
    <x v="126"/>
    <d v="2024-05-27T00:00:00"/>
    <x v="149"/>
    <x v="126"/>
    <x v="126"/>
    <x v="1"/>
    <m/>
    <m/>
    <m/>
    <x v="1"/>
    <n v="4864000"/>
    <x v="1"/>
    <x v="2"/>
    <x v="4"/>
    <s v="01tJ3000000AMyeIAG"/>
    <m/>
    <m/>
    <n v="362"/>
    <n v="0"/>
    <s v=""/>
    <x v="1"/>
    <x v="0"/>
    <s v="Phổ thông"/>
  </r>
  <r>
    <x v="113"/>
    <d v="2024-05-27T00:00:00"/>
    <x v="136"/>
    <x v="113"/>
    <x v="113"/>
    <x v="1"/>
    <m/>
    <m/>
    <m/>
    <x v="1"/>
    <n v="3840000"/>
    <x v="1"/>
    <x v="2"/>
    <x v="4"/>
    <s v="01tJ3000000AMyeIAG"/>
    <m/>
    <m/>
    <n v="283"/>
    <n v="0"/>
    <s v=""/>
    <x v="1"/>
    <x v="0"/>
    <s v="Phổ thông"/>
  </r>
  <r>
    <x v="174"/>
    <d v="2024-05-27T00:00:00"/>
    <x v="199"/>
    <x v="174"/>
    <x v="175"/>
    <x v="1"/>
    <m/>
    <m/>
    <m/>
    <x v="1"/>
    <n v="5632000"/>
    <x v="1"/>
    <x v="2"/>
    <x v="4"/>
    <s v="01tJ3000000AMyeIAG"/>
    <m/>
    <m/>
    <n v="399"/>
    <n v="0"/>
    <s v=""/>
    <x v="1"/>
    <x v="0"/>
    <s v="Phổ thông"/>
  </r>
  <r>
    <x v="151"/>
    <d v="2024-05-27T00:00:00"/>
    <x v="176"/>
    <x v="151"/>
    <x v="152"/>
    <x v="1"/>
    <m/>
    <m/>
    <m/>
    <x v="1"/>
    <n v="12288000"/>
    <x v="1"/>
    <x v="2"/>
    <x v="4"/>
    <s v="01tJ3000000AMyeIAG"/>
    <m/>
    <m/>
    <n v="914"/>
    <n v="0"/>
    <s v=""/>
    <x v="1"/>
    <x v="0"/>
    <s v="Phổ thông"/>
  </r>
  <r>
    <x v="113"/>
    <d v="2024-05-27T00:00:00"/>
    <x v="136"/>
    <x v="113"/>
    <x v="113"/>
    <x v="1"/>
    <m/>
    <m/>
    <m/>
    <x v="1"/>
    <n v="4480000"/>
    <x v="1"/>
    <x v="2"/>
    <x v="4"/>
    <s v="01tJ3000000AMyeIAG"/>
    <m/>
    <m/>
    <n v="336"/>
    <n v="0"/>
    <s v=""/>
    <x v="1"/>
    <x v="0"/>
    <s v="Phổ thông"/>
  </r>
  <r>
    <x v="161"/>
    <d v="2024-05-27T00:00:00"/>
    <x v="186"/>
    <x v="542"/>
    <x v="162"/>
    <x v="1"/>
    <m/>
    <m/>
    <m/>
    <x v="1"/>
    <n v="6272000"/>
    <x v="1"/>
    <x v="2"/>
    <x v="4"/>
    <s v="01tJ3000000AMyeIAG"/>
    <m/>
    <m/>
    <n v="472"/>
    <n v="0"/>
    <s v=""/>
    <x v="1"/>
    <x v="0"/>
    <s v="Phổ thông"/>
  </r>
  <r>
    <x v="114"/>
    <d v="2024-05-27T00:00:00"/>
    <x v="137"/>
    <x v="114"/>
    <x v="114"/>
    <x v="1"/>
    <m/>
    <m/>
    <m/>
    <x v="1"/>
    <n v="7808000"/>
    <x v="1"/>
    <x v="2"/>
    <x v="4"/>
    <s v="01tJ3000000AMyeIAG"/>
    <m/>
    <m/>
    <n v="565"/>
    <n v="0"/>
    <s v=""/>
    <x v="1"/>
    <x v="0"/>
    <s v="Phổ thông"/>
  </r>
  <r>
    <x v="130"/>
    <d v="2024-05-27T00:00:00"/>
    <x v="153"/>
    <x v="130"/>
    <x v="130"/>
    <x v="1"/>
    <m/>
    <m/>
    <m/>
    <x v="1"/>
    <n v="6144000"/>
    <x v="1"/>
    <x v="2"/>
    <x v="4"/>
    <s v="01tJ3000000AMyeIAG"/>
    <m/>
    <m/>
    <n v="453"/>
    <n v="0"/>
    <s v=""/>
    <x v="1"/>
    <x v="0"/>
    <s v="Phổ thông"/>
  </r>
  <r>
    <x v="97"/>
    <d v="2024-05-27T00:00:00"/>
    <x v="120"/>
    <x v="97"/>
    <x v="97"/>
    <x v="1"/>
    <m/>
    <m/>
    <m/>
    <x v="1"/>
    <n v="14976000"/>
    <x v="1"/>
    <x v="2"/>
    <x v="4"/>
    <s v="01tJ3000000AMyeIAG"/>
    <m/>
    <m/>
    <n v="1093"/>
    <n v="0"/>
    <s v=""/>
    <x v="1"/>
    <x v="1"/>
    <s v="Phổ thông"/>
  </r>
  <r>
    <x v="147"/>
    <d v="2024-05-28T00:00:00"/>
    <x v="172"/>
    <x v="147"/>
    <x v="148"/>
    <x v="1"/>
    <m/>
    <m/>
    <m/>
    <x v="1"/>
    <n v="7936000"/>
    <x v="1"/>
    <x v="2"/>
    <x v="4"/>
    <s v="01tJ3000000AMyeIAG"/>
    <m/>
    <m/>
    <n v="594"/>
    <n v="0"/>
    <s v=""/>
    <x v="1"/>
    <x v="0"/>
    <s v="Phổ thông"/>
  </r>
  <r>
    <x v="87"/>
    <d v="2024-05-28T00:00:00"/>
    <x v="110"/>
    <x v="87"/>
    <x v="87"/>
    <x v="1"/>
    <m/>
    <m/>
    <m/>
    <x v="1"/>
    <n v="16896000"/>
    <x v="1"/>
    <x v="2"/>
    <x v="4"/>
    <s v="01tJ3000000AMyeIAG"/>
    <m/>
    <m/>
    <n v="1320"/>
    <n v="0"/>
    <s v=""/>
    <x v="1"/>
    <x v="1"/>
    <s v="Phổ thông"/>
  </r>
  <r>
    <x v="562"/>
    <d v="2024-05-28T00:00:00"/>
    <x v="465"/>
    <x v="578"/>
    <x v="643"/>
    <x v="1"/>
    <m/>
    <m/>
    <m/>
    <x v="1"/>
    <n v="10112000"/>
    <x v="1"/>
    <x v="2"/>
    <x v="4"/>
    <s v="01tJ3000000AMyeIAG"/>
    <m/>
    <m/>
    <n v="727"/>
    <n v="0"/>
    <s v=""/>
    <x v="1"/>
    <x v="0"/>
    <s v="Phổ thông"/>
  </r>
  <r>
    <x v="505"/>
    <d v="2024-05-28T00:00:00"/>
    <x v="612"/>
    <x v="516"/>
    <x v="581"/>
    <x v="1"/>
    <m/>
    <m/>
    <m/>
    <x v="1"/>
    <n v="14848000"/>
    <x v="1"/>
    <x v="2"/>
    <x v="4"/>
    <s v="01tJ3000000AMyeIAG"/>
    <m/>
    <m/>
    <n v="1160"/>
    <n v="0"/>
    <s v=""/>
    <x v="1"/>
    <x v="0"/>
    <s v="Phổ thông"/>
  </r>
  <r>
    <x v="149"/>
    <d v="2024-05-28T00:00:00"/>
    <x v="174"/>
    <x v="149"/>
    <x v="150"/>
    <x v="1"/>
    <m/>
    <m/>
    <m/>
    <x v="1"/>
    <n v="1792000"/>
    <x v="1"/>
    <x v="2"/>
    <x v="4"/>
    <s v="01tJ3000000AMyeIAG"/>
    <m/>
    <m/>
    <n v="135"/>
    <n v="0"/>
    <s v=""/>
    <x v="1"/>
    <x v="0"/>
    <s v="Phổ thông"/>
  </r>
  <r>
    <x v="117"/>
    <d v="2024-05-28T00:00:00"/>
    <x v="140"/>
    <x v="117"/>
    <x v="117"/>
    <x v="1"/>
    <m/>
    <m/>
    <m/>
    <x v="1"/>
    <n v="10368000"/>
    <x v="1"/>
    <x v="2"/>
    <x v="4"/>
    <s v="01tJ3000000AMyeIAG"/>
    <m/>
    <m/>
    <n v="773"/>
    <n v="0"/>
    <s v=""/>
    <x v="1"/>
    <x v="0"/>
    <s v="Phổ thông"/>
  </r>
  <r>
    <x v="115"/>
    <d v="2024-05-28T00:00:00"/>
    <x v="138"/>
    <x v="115"/>
    <x v="115"/>
    <x v="1"/>
    <m/>
    <m/>
    <m/>
    <x v="1"/>
    <n v="11776000"/>
    <x v="1"/>
    <x v="2"/>
    <x v="4"/>
    <s v="01tJ3000000AMyeIAG"/>
    <m/>
    <m/>
    <n v="868"/>
    <n v="0"/>
    <s v=""/>
    <x v="1"/>
    <x v="0"/>
    <s v="Phổ thông"/>
  </r>
  <r>
    <x v="91"/>
    <d v="2024-05-28T00:00:00"/>
    <x v="114"/>
    <x v="91"/>
    <x v="91"/>
    <x v="1"/>
    <m/>
    <m/>
    <m/>
    <x v="1"/>
    <n v="14720000"/>
    <x v="1"/>
    <x v="2"/>
    <x v="4"/>
    <s v="01tJ3000000AMyeIAG"/>
    <m/>
    <m/>
    <n v="1066"/>
    <n v="0"/>
    <s v=""/>
    <x v="1"/>
    <x v="1"/>
    <s v="Phổ thông"/>
  </r>
  <r>
    <x v="149"/>
    <d v="2024-05-28T00:00:00"/>
    <x v="174"/>
    <x v="149"/>
    <x v="150"/>
    <x v="1"/>
    <m/>
    <m/>
    <m/>
    <x v="1"/>
    <n v="2048000"/>
    <x v="1"/>
    <x v="2"/>
    <x v="4"/>
    <s v="01tJ3000000AMyeIAG"/>
    <m/>
    <m/>
    <n v="152"/>
    <n v="0"/>
    <s v=""/>
    <x v="1"/>
    <x v="0"/>
    <s v="Phổ thông"/>
  </r>
  <r>
    <x v="198"/>
    <d v="2024-05-28T00:00:00"/>
    <x v="229"/>
    <x v="197"/>
    <x v="205"/>
    <x v="1"/>
    <m/>
    <m/>
    <m/>
    <x v="1"/>
    <n v="10240000"/>
    <x v="1"/>
    <x v="2"/>
    <x v="4"/>
    <s v="01tJ3000000AMyeIAG"/>
    <m/>
    <m/>
    <n v="759"/>
    <n v="0"/>
    <s v=""/>
    <x v="1"/>
    <x v="0"/>
    <s v="Phổ thông"/>
  </r>
  <r>
    <x v="107"/>
    <d v="2024-05-28T00:00:00"/>
    <x v="130"/>
    <x v="107"/>
    <x v="107"/>
    <x v="1"/>
    <m/>
    <m/>
    <m/>
    <x v="1"/>
    <n v="4352000"/>
    <x v="1"/>
    <x v="2"/>
    <x v="4"/>
    <s v="01tJ3000000AMyeIAG"/>
    <m/>
    <m/>
    <n v="323"/>
    <n v="0"/>
    <s v=""/>
    <x v="1"/>
    <x v="0"/>
    <s v="Phổ thông"/>
  </r>
  <r>
    <x v="113"/>
    <d v="2024-05-28T00:00:00"/>
    <x v="136"/>
    <x v="113"/>
    <x v="113"/>
    <x v="1"/>
    <m/>
    <m/>
    <m/>
    <x v="1"/>
    <n v="4480000"/>
    <x v="1"/>
    <x v="2"/>
    <x v="4"/>
    <s v="01tJ3000000AMyeIAG"/>
    <m/>
    <m/>
    <n v="332"/>
    <n v="0"/>
    <s v=""/>
    <x v="1"/>
    <x v="0"/>
    <s v="Phổ thông"/>
  </r>
  <r>
    <x v="91"/>
    <d v="2024-05-28T00:00:00"/>
    <x v="114"/>
    <x v="91"/>
    <x v="91"/>
    <x v="1"/>
    <m/>
    <m/>
    <m/>
    <x v="1"/>
    <n v="14464000"/>
    <x v="1"/>
    <x v="2"/>
    <x v="4"/>
    <s v="01tJ3000000AMyeIAG"/>
    <m/>
    <m/>
    <n v="1046"/>
    <n v="0"/>
    <s v=""/>
    <x v="1"/>
    <x v="1"/>
    <s v="Phổ thông"/>
  </r>
  <r>
    <x v="169"/>
    <d v="2024-05-28T00:00:00"/>
    <x v="194"/>
    <x v="169"/>
    <x v="170"/>
    <x v="1"/>
    <m/>
    <m/>
    <m/>
    <x v="1"/>
    <n v="12672000"/>
    <x v="1"/>
    <x v="2"/>
    <x v="4"/>
    <s v="01tJ3000000AMyeIAG"/>
    <m/>
    <m/>
    <n v="891"/>
    <n v="0"/>
    <s v=""/>
    <x v="1"/>
    <x v="1"/>
    <s v="Phổ thông"/>
  </r>
  <r>
    <x v="91"/>
    <d v="2024-05-28T00:00:00"/>
    <x v="114"/>
    <x v="91"/>
    <x v="91"/>
    <x v="1"/>
    <m/>
    <m/>
    <m/>
    <x v="1"/>
    <n v="7552000"/>
    <x v="1"/>
    <x v="2"/>
    <x v="4"/>
    <s v="01tJ3000000AMyeIAG"/>
    <m/>
    <m/>
    <n v="563"/>
    <n v="0"/>
    <s v=""/>
    <x v="1"/>
    <x v="1"/>
    <s v="Phổ thông"/>
  </r>
  <r>
    <x v="94"/>
    <d v="2024-05-28T00:00:00"/>
    <x v="117"/>
    <x v="94"/>
    <x v="94"/>
    <x v="1"/>
    <m/>
    <m/>
    <m/>
    <x v="1"/>
    <n v="10240000"/>
    <x v="1"/>
    <x v="2"/>
    <x v="4"/>
    <s v="01tJ3000000AMyeIAG"/>
    <m/>
    <m/>
    <n v="743"/>
    <n v="0"/>
    <s v=""/>
    <x v="1"/>
    <x v="0"/>
    <s v="Phổ thông"/>
  </r>
  <r>
    <x v="97"/>
    <d v="2024-05-28T00:00:00"/>
    <x v="120"/>
    <x v="97"/>
    <x v="97"/>
    <x v="1"/>
    <m/>
    <m/>
    <m/>
    <x v="1"/>
    <n v="14592000"/>
    <x v="1"/>
    <x v="2"/>
    <x v="4"/>
    <s v="01tJ3000000AMyeIAG"/>
    <m/>
    <m/>
    <n v="1078"/>
    <n v="0"/>
    <s v=""/>
    <x v="1"/>
    <x v="1"/>
    <s v="Phổ thông"/>
  </r>
  <r>
    <x v="112"/>
    <d v="2024-05-28T00:00:00"/>
    <x v="135"/>
    <x v="112"/>
    <x v="112"/>
    <x v="1"/>
    <m/>
    <m/>
    <m/>
    <x v="1"/>
    <n v="6400000"/>
    <x v="1"/>
    <x v="2"/>
    <x v="4"/>
    <s v="01tJ3000000AMyeIAG"/>
    <m/>
    <m/>
    <n v="459"/>
    <n v="0"/>
    <s v=""/>
    <x v="1"/>
    <x v="0"/>
    <s v="Phổ thông"/>
  </r>
  <r>
    <x v="87"/>
    <d v="2024-05-28T00:00:00"/>
    <x v="110"/>
    <x v="87"/>
    <x v="87"/>
    <x v="1"/>
    <m/>
    <m/>
    <m/>
    <x v="1"/>
    <n v="16640000"/>
    <x v="1"/>
    <x v="2"/>
    <x v="4"/>
    <s v="01tJ3000000AMyeIAG"/>
    <m/>
    <m/>
    <n v="1300"/>
    <n v="0"/>
    <s v=""/>
    <x v="1"/>
    <x v="1"/>
    <s v="Phổ thông"/>
  </r>
  <r>
    <x v="142"/>
    <d v="2024-05-28T00:00:00"/>
    <x v="167"/>
    <x v="142"/>
    <x v="143"/>
    <x v="1"/>
    <m/>
    <m/>
    <m/>
    <x v="1"/>
    <n v="2560000"/>
    <x v="1"/>
    <x v="2"/>
    <x v="4"/>
    <s v="01tJ3000000AMyeIAG"/>
    <m/>
    <m/>
    <n v="191"/>
    <n v="0"/>
    <s v=""/>
    <x v="1"/>
    <x v="0"/>
    <s v="Phổ thông"/>
  </r>
  <r>
    <x v="238"/>
    <d v="2024-05-28T00:00:00"/>
    <x v="290"/>
    <x v="237"/>
    <x v="264"/>
    <x v="1"/>
    <m/>
    <m/>
    <m/>
    <x v="1"/>
    <n v="1792000"/>
    <x v="1"/>
    <x v="2"/>
    <x v="4"/>
    <s v="01tJ3000000AMyeIAG"/>
    <m/>
    <m/>
    <n v="131"/>
    <n v="0"/>
    <s v=""/>
    <x v="1"/>
    <x v="0"/>
    <s v="Phổ thông"/>
  </r>
  <r>
    <x v="577"/>
    <d v="2024-05-28T00:00:00"/>
    <x v="465"/>
    <x v="594"/>
    <x v="660"/>
    <x v="1"/>
    <m/>
    <m/>
    <m/>
    <x v="1"/>
    <n v="2048000"/>
    <x v="1"/>
    <x v="2"/>
    <x v="4"/>
    <s v="01tJ3000000AMyeIAG"/>
    <m/>
    <m/>
    <n v="140"/>
    <n v="0"/>
    <s v=""/>
    <x v="1"/>
    <x v="0"/>
    <s v="Phổ thông"/>
  </r>
  <r>
    <x v="392"/>
    <d v="2024-05-29T00:00:00"/>
    <x v="465"/>
    <x v="401"/>
    <x v="648"/>
    <x v="1"/>
    <m/>
    <m/>
    <m/>
    <x v="1"/>
    <n v="29375000"/>
    <x v="1"/>
    <x v="2"/>
    <x v="4"/>
    <s v="01tJ3000000AOC8IAO"/>
    <m/>
    <m/>
    <n v="2340"/>
    <n v="0"/>
    <s v=""/>
    <x v="1"/>
    <x v="0"/>
    <s v="Phổ thông"/>
  </r>
  <r>
    <x v="128"/>
    <d v="2024-05-29T00:00:00"/>
    <x v="151"/>
    <x v="128"/>
    <x v="128"/>
    <x v="1"/>
    <m/>
    <m/>
    <m/>
    <x v="1"/>
    <n v="10240000"/>
    <x v="1"/>
    <x v="2"/>
    <x v="4"/>
    <s v="01tJ3000000AMyeIAG"/>
    <m/>
    <m/>
    <n v="758"/>
    <n v="0"/>
    <s v=""/>
    <x v="1"/>
    <x v="1"/>
    <s v="Phổ thông"/>
  </r>
  <r>
    <x v="87"/>
    <d v="2024-05-29T00:00:00"/>
    <x v="110"/>
    <x v="87"/>
    <x v="87"/>
    <x v="1"/>
    <m/>
    <m/>
    <m/>
    <x v="1"/>
    <n v="16512000"/>
    <x v="1"/>
    <x v="2"/>
    <x v="4"/>
    <s v="01tJ3000000AMyeIAG"/>
    <m/>
    <m/>
    <n v="1290"/>
    <n v="0"/>
    <s v=""/>
    <x v="1"/>
    <x v="1"/>
    <s v="Phổ thông"/>
  </r>
  <r>
    <x v="149"/>
    <d v="2024-05-29T00:00:00"/>
    <x v="174"/>
    <x v="149"/>
    <x v="150"/>
    <x v="1"/>
    <m/>
    <m/>
    <m/>
    <x v="1"/>
    <n v="2176000"/>
    <x v="1"/>
    <x v="2"/>
    <x v="4"/>
    <s v="01tJ3000000AMyeIAG"/>
    <m/>
    <m/>
    <n v="165"/>
    <n v="0"/>
    <s v=""/>
    <x v="1"/>
    <x v="0"/>
    <s v="Phổ thông"/>
  </r>
  <r>
    <x v="91"/>
    <d v="2024-05-29T00:00:00"/>
    <x v="114"/>
    <x v="91"/>
    <x v="91"/>
    <x v="1"/>
    <m/>
    <m/>
    <m/>
    <x v="1"/>
    <n v="8576000"/>
    <x v="1"/>
    <x v="2"/>
    <x v="4"/>
    <s v="01tJ3000000AMyeIAG"/>
    <m/>
    <m/>
    <n v="635"/>
    <n v="0"/>
    <s v=""/>
    <x v="1"/>
    <x v="1"/>
    <s v="Phổ thông"/>
  </r>
  <r>
    <x v="88"/>
    <d v="2024-05-29T00:00:00"/>
    <x v="111"/>
    <x v="88"/>
    <x v="88"/>
    <x v="1"/>
    <m/>
    <m/>
    <m/>
    <x v="1"/>
    <n v="9344000"/>
    <x v="1"/>
    <x v="2"/>
    <x v="4"/>
    <s v="01tJ3000000AMyeIAG"/>
    <m/>
    <m/>
    <n v="672"/>
    <n v="0"/>
    <s v=""/>
    <x v="1"/>
    <x v="1"/>
    <s v="Phổ thông"/>
  </r>
  <r>
    <x v="242"/>
    <d v="2024-05-29T00:00:00"/>
    <x v="296"/>
    <x v="241"/>
    <x v="269"/>
    <x v="1"/>
    <m/>
    <m/>
    <m/>
    <x v="1"/>
    <n v="3072000"/>
    <x v="1"/>
    <x v="2"/>
    <x v="4"/>
    <s v="01tJ3000000AMyeIAG"/>
    <m/>
    <m/>
    <n v="224"/>
    <n v="0"/>
    <s v=""/>
    <x v="1"/>
    <x v="0"/>
    <s v="Phổ thông"/>
  </r>
  <r>
    <x v="91"/>
    <d v="2024-05-29T00:00:00"/>
    <x v="114"/>
    <x v="91"/>
    <x v="91"/>
    <x v="1"/>
    <m/>
    <m/>
    <m/>
    <x v="1"/>
    <n v="12928000"/>
    <x v="1"/>
    <x v="2"/>
    <x v="4"/>
    <s v="01tJ3000000AMyeIAG"/>
    <m/>
    <m/>
    <n v="924"/>
    <n v="0"/>
    <s v=""/>
    <x v="1"/>
    <x v="1"/>
    <s v="Phổ thông"/>
  </r>
  <r>
    <x v="140"/>
    <d v="2024-05-29T00:00:00"/>
    <x v="165"/>
    <x v="140"/>
    <x v="133"/>
    <x v="1"/>
    <m/>
    <m/>
    <m/>
    <x v="1"/>
    <n v="9216000"/>
    <x v="1"/>
    <x v="2"/>
    <x v="4"/>
    <s v="01tJ3000000AMyeIAG"/>
    <m/>
    <m/>
    <n v="687"/>
    <n v="0"/>
    <s v=""/>
    <x v="1"/>
    <x v="0"/>
    <s v="Phổ thông"/>
  </r>
  <r>
    <x v="91"/>
    <d v="2024-05-29T00:00:00"/>
    <x v="114"/>
    <x v="91"/>
    <x v="91"/>
    <x v="1"/>
    <m/>
    <m/>
    <m/>
    <x v="1"/>
    <n v="9600000"/>
    <x v="1"/>
    <x v="2"/>
    <x v="4"/>
    <s v="01tJ3000000AMyeIAG"/>
    <m/>
    <m/>
    <n v="692"/>
    <n v="0"/>
    <s v=""/>
    <x v="1"/>
    <x v="1"/>
    <s v="Phổ thông"/>
  </r>
  <r>
    <x v="91"/>
    <d v="2024-05-29T00:00:00"/>
    <x v="114"/>
    <x v="91"/>
    <x v="91"/>
    <x v="1"/>
    <m/>
    <m/>
    <m/>
    <x v="1"/>
    <n v="11776000"/>
    <x v="1"/>
    <x v="2"/>
    <x v="4"/>
    <s v="01tJ3000000AMyeIAG"/>
    <m/>
    <m/>
    <n v="855"/>
    <n v="0"/>
    <s v=""/>
    <x v="1"/>
    <x v="1"/>
    <s v="Phổ thông"/>
  </r>
  <r>
    <x v="151"/>
    <d v="2024-05-29T00:00:00"/>
    <x v="176"/>
    <x v="151"/>
    <x v="152"/>
    <x v="1"/>
    <m/>
    <m/>
    <m/>
    <x v="1"/>
    <n v="11008000"/>
    <x v="1"/>
    <x v="2"/>
    <x v="4"/>
    <s v="01tJ3000000AMyeIAG"/>
    <m/>
    <m/>
    <n v="811"/>
    <n v="0"/>
    <s v=""/>
    <x v="1"/>
    <x v="0"/>
    <s v="Phổ thông"/>
  </r>
  <r>
    <x v="555"/>
    <d v="2024-05-29T00:00:00"/>
    <x v="465"/>
    <x v="570"/>
    <x v="636"/>
    <x v="1"/>
    <m/>
    <m/>
    <m/>
    <x v="1"/>
    <n v="6272000"/>
    <x v="1"/>
    <x v="2"/>
    <x v="4"/>
    <s v="01tJ3000000AMyeIAG"/>
    <m/>
    <m/>
    <n v="455"/>
    <n v="0"/>
    <s v=""/>
    <x v="1"/>
    <x v="0"/>
    <s v="Phổ thông"/>
  </r>
  <r>
    <x v="102"/>
    <d v="2024-05-29T00:00:00"/>
    <x v="125"/>
    <x v="102"/>
    <x v="102"/>
    <x v="1"/>
    <m/>
    <m/>
    <m/>
    <x v="1"/>
    <n v="3072000"/>
    <x v="1"/>
    <x v="2"/>
    <x v="4"/>
    <s v="01tJ3000000AMyeIAG"/>
    <m/>
    <m/>
    <n v="226"/>
    <n v="0"/>
    <s v=""/>
    <x v="1"/>
    <x v="0"/>
    <s v="Phổ thông"/>
  </r>
  <r>
    <x v="88"/>
    <d v="2024-05-29T00:00:00"/>
    <x v="111"/>
    <x v="88"/>
    <x v="88"/>
    <x v="1"/>
    <m/>
    <m/>
    <m/>
    <x v="1"/>
    <n v="9216000"/>
    <x v="1"/>
    <x v="2"/>
    <x v="4"/>
    <s v="01tJ3000000AMyeIAG"/>
    <m/>
    <m/>
    <n v="668"/>
    <n v="0"/>
    <s v=""/>
    <x v="1"/>
    <x v="1"/>
    <s v="Phổ thông"/>
  </r>
  <r>
    <x v="131"/>
    <d v="2024-05-29T00:00:00"/>
    <x v="156"/>
    <x v="131"/>
    <x v="133"/>
    <x v="1"/>
    <m/>
    <m/>
    <m/>
    <x v="1"/>
    <n v="4352000"/>
    <x v="1"/>
    <x v="2"/>
    <x v="4"/>
    <s v="01tJ3000000AMyeIAG"/>
    <m/>
    <m/>
    <n v="321"/>
    <n v="0"/>
    <s v=""/>
    <x v="1"/>
    <x v="0"/>
    <s v="Phổ thông"/>
  </r>
  <r>
    <x v="113"/>
    <d v="2024-05-29T00:00:00"/>
    <x v="136"/>
    <x v="113"/>
    <x v="113"/>
    <x v="1"/>
    <m/>
    <m/>
    <m/>
    <x v="1"/>
    <n v="3840000"/>
    <x v="1"/>
    <x v="2"/>
    <x v="4"/>
    <s v="01tJ3000000AMyeIAG"/>
    <m/>
    <m/>
    <n v="277"/>
    <n v="0"/>
    <s v=""/>
    <x v="1"/>
    <x v="0"/>
    <s v="Phổ thông"/>
  </r>
  <r>
    <x v="91"/>
    <d v="2024-05-29T00:00:00"/>
    <x v="114"/>
    <x v="91"/>
    <x v="91"/>
    <x v="1"/>
    <m/>
    <m/>
    <m/>
    <x v="1"/>
    <n v="14976000"/>
    <x v="1"/>
    <x v="2"/>
    <x v="4"/>
    <s v="01tJ3000000AMyeIAG"/>
    <m/>
    <m/>
    <n v="1104"/>
    <n v="0"/>
    <s v=""/>
    <x v="1"/>
    <x v="1"/>
    <s v="Phổ thông"/>
  </r>
  <r>
    <x v="95"/>
    <d v="2024-05-29T00:00:00"/>
    <x v="118"/>
    <x v="95"/>
    <x v="95"/>
    <x v="1"/>
    <m/>
    <m/>
    <m/>
    <x v="1"/>
    <n v="5120000"/>
    <x v="1"/>
    <x v="2"/>
    <x v="4"/>
    <s v="01tJ3000000AMyeIAG"/>
    <m/>
    <m/>
    <n v="377"/>
    <n v="0"/>
    <s v=""/>
    <x v="1"/>
    <x v="0"/>
    <s v="Phổ thông"/>
  </r>
  <r>
    <x v="142"/>
    <d v="2024-05-29T00:00:00"/>
    <x v="167"/>
    <x v="142"/>
    <x v="143"/>
    <x v="1"/>
    <m/>
    <m/>
    <m/>
    <x v="1"/>
    <n v="9216000"/>
    <x v="1"/>
    <x v="2"/>
    <x v="4"/>
    <s v="01tJ3000000AMyeIAG"/>
    <m/>
    <m/>
    <n v="672"/>
    <n v="0"/>
    <s v=""/>
    <x v="1"/>
    <x v="0"/>
    <s v="Phổ thông"/>
  </r>
  <r>
    <x v="91"/>
    <d v="2024-05-29T00:00:00"/>
    <x v="114"/>
    <x v="91"/>
    <x v="91"/>
    <x v="1"/>
    <m/>
    <m/>
    <m/>
    <x v="1"/>
    <n v="9088000"/>
    <x v="1"/>
    <x v="2"/>
    <x v="4"/>
    <s v="01tJ3000000AMyeIAG"/>
    <m/>
    <m/>
    <n v="662"/>
    <n v="0"/>
    <s v=""/>
    <x v="1"/>
    <x v="1"/>
    <s v="Phổ thông"/>
  </r>
  <r>
    <x v="555"/>
    <d v="2024-05-29T00:00:00"/>
    <x v="465"/>
    <x v="570"/>
    <x v="636"/>
    <x v="1"/>
    <m/>
    <m/>
    <m/>
    <x v="1"/>
    <n v="6528000"/>
    <x v="1"/>
    <x v="2"/>
    <x v="4"/>
    <s v="01tJ3000000AMyeIAG"/>
    <m/>
    <m/>
    <n v="477"/>
    <n v="0"/>
    <s v=""/>
    <x v="1"/>
    <x v="0"/>
    <s v="Phổ thông"/>
  </r>
  <r>
    <x v="162"/>
    <d v="2024-05-29T00:00:00"/>
    <x v="187"/>
    <x v="162"/>
    <x v="163"/>
    <x v="1"/>
    <m/>
    <m/>
    <m/>
    <x v="1"/>
    <n v="2880000"/>
    <x v="1"/>
    <x v="2"/>
    <x v="4"/>
    <s v="01tJ3000000AMyeIAG"/>
    <m/>
    <m/>
    <n v="208"/>
    <n v="0"/>
    <s v=""/>
    <x v="1"/>
    <x v="0"/>
    <s v="Phổ thông"/>
  </r>
  <r>
    <x v="91"/>
    <d v="2024-05-29T00:00:00"/>
    <x v="114"/>
    <x v="91"/>
    <x v="91"/>
    <x v="1"/>
    <m/>
    <m/>
    <m/>
    <x v="1"/>
    <n v="12288000"/>
    <x v="1"/>
    <x v="2"/>
    <x v="4"/>
    <s v="01tJ3000000AMyeIAG"/>
    <m/>
    <m/>
    <n v="878"/>
    <n v="0"/>
    <s v=""/>
    <x v="1"/>
    <x v="1"/>
    <s v="Phổ thông"/>
  </r>
  <r>
    <x v="121"/>
    <d v="2024-05-29T00:00:00"/>
    <x v="144"/>
    <x v="121"/>
    <x v="121"/>
    <x v="1"/>
    <m/>
    <m/>
    <m/>
    <x v="1"/>
    <n v="1536000"/>
    <x v="1"/>
    <x v="2"/>
    <x v="4"/>
    <s v="01tJ3000000AMyeIAG"/>
    <m/>
    <m/>
    <n v="114"/>
    <n v="0"/>
    <s v=""/>
    <x v="1"/>
    <x v="0"/>
    <s v="Phổ thông"/>
  </r>
  <r>
    <x v="534"/>
    <d v="2024-05-30T00:00:00"/>
    <x v="638"/>
    <x v="547"/>
    <x v="613"/>
    <x v="1"/>
    <m/>
    <m/>
    <m/>
    <x v="1"/>
    <n v="12544000"/>
    <x v="1"/>
    <x v="2"/>
    <x v="4"/>
    <s v="01tJ3000000AMyeIAG"/>
    <m/>
    <m/>
    <n v="980"/>
    <n v="0"/>
    <s v=""/>
    <x v="1"/>
    <x v="0"/>
    <s v="Phổ thông"/>
  </r>
  <r>
    <x v="128"/>
    <d v="2024-05-30T00:00:00"/>
    <x v="151"/>
    <x v="128"/>
    <x v="128"/>
    <x v="1"/>
    <m/>
    <m/>
    <m/>
    <x v="1"/>
    <n v="10240000"/>
    <x v="1"/>
    <x v="2"/>
    <x v="4"/>
    <s v="01tJ3000000AMyeIAG"/>
    <m/>
    <m/>
    <n v="744"/>
    <n v="0"/>
    <s v=""/>
    <x v="1"/>
    <x v="1"/>
    <s v="Phổ thông"/>
  </r>
  <r>
    <x v="87"/>
    <d v="2024-05-30T00:00:00"/>
    <x v="110"/>
    <x v="87"/>
    <x v="87"/>
    <x v="1"/>
    <m/>
    <m/>
    <m/>
    <x v="1"/>
    <n v="16128000"/>
    <x v="1"/>
    <x v="2"/>
    <x v="4"/>
    <s v="01tJ3000000AMyeIAG"/>
    <m/>
    <m/>
    <n v="1260"/>
    <n v="0"/>
    <s v=""/>
    <x v="1"/>
    <x v="1"/>
    <s v="Phổ thông"/>
  </r>
  <r>
    <x v="106"/>
    <d v="2024-05-30T00:00:00"/>
    <x v="129"/>
    <x v="106"/>
    <x v="106"/>
    <x v="1"/>
    <m/>
    <m/>
    <m/>
    <x v="1"/>
    <n v="4224000"/>
    <x v="1"/>
    <x v="2"/>
    <x v="4"/>
    <s v="01tJ3000000AMyeIAG"/>
    <m/>
    <m/>
    <n v="315"/>
    <n v="0"/>
    <s v=""/>
    <x v="1"/>
    <x v="0"/>
    <s v="Phổ thông"/>
  </r>
  <r>
    <x v="115"/>
    <d v="2024-05-30T00:00:00"/>
    <x v="138"/>
    <x v="115"/>
    <x v="115"/>
    <x v="1"/>
    <m/>
    <m/>
    <m/>
    <x v="1"/>
    <n v="11392000"/>
    <x v="1"/>
    <x v="2"/>
    <x v="4"/>
    <s v="01tJ3000000AMyeIAG"/>
    <m/>
    <m/>
    <n v="835"/>
    <n v="0"/>
    <s v=""/>
    <x v="1"/>
    <x v="0"/>
    <s v="Phổ thông"/>
  </r>
  <r>
    <x v="505"/>
    <d v="2024-05-30T00:00:00"/>
    <x v="612"/>
    <x v="516"/>
    <x v="581"/>
    <x v="1"/>
    <m/>
    <m/>
    <m/>
    <x v="1"/>
    <n v="13696000"/>
    <x v="1"/>
    <x v="2"/>
    <x v="4"/>
    <s v="01tJ3000000AMyeIAG"/>
    <m/>
    <m/>
    <n v="1070"/>
    <n v="0"/>
    <s v=""/>
    <x v="1"/>
    <x v="0"/>
    <s v="Phổ thông"/>
  </r>
  <r>
    <x v="88"/>
    <d v="2024-05-30T00:00:00"/>
    <x v="111"/>
    <x v="88"/>
    <x v="88"/>
    <x v="1"/>
    <m/>
    <m/>
    <m/>
    <x v="1"/>
    <n v="10368000"/>
    <x v="1"/>
    <x v="2"/>
    <x v="4"/>
    <s v="01tJ3000000AMyeIAG"/>
    <m/>
    <m/>
    <n v="738"/>
    <n v="0"/>
    <s v=""/>
    <x v="1"/>
    <x v="1"/>
    <s v="Phổ thông"/>
  </r>
  <r>
    <x v="88"/>
    <d v="2024-05-30T00:00:00"/>
    <x v="111"/>
    <x v="88"/>
    <x v="88"/>
    <x v="1"/>
    <m/>
    <m/>
    <m/>
    <x v="1"/>
    <n v="10112000"/>
    <x v="1"/>
    <x v="2"/>
    <x v="4"/>
    <s v="01tJ3000000AMyeIAG"/>
    <m/>
    <m/>
    <n v="741"/>
    <n v="0"/>
    <s v=""/>
    <x v="1"/>
    <x v="1"/>
    <s v="Phổ thông"/>
  </r>
  <r>
    <x v="401"/>
    <d v="2024-05-30T00:00:00"/>
    <x v="465"/>
    <x v="410"/>
    <x v="651"/>
    <x v="1"/>
    <m/>
    <m/>
    <m/>
    <x v="1"/>
    <n v="35250000"/>
    <x v="1"/>
    <x v="2"/>
    <x v="4"/>
    <s v="01tJ3000000AOC8IAO"/>
    <m/>
    <m/>
    <n v="2774"/>
    <n v="0"/>
    <s v=""/>
    <x v="1"/>
    <x v="0"/>
    <s v="Phổ thông"/>
  </r>
  <r>
    <x v="91"/>
    <d v="2024-05-30T00:00:00"/>
    <x v="114"/>
    <x v="91"/>
    <x v="91"/>
    <x v="1"/>
    <m/>
    <m/>
    <m/>
    <x v="1"/>
    <n v="11904000"/>
    <x v="1"/>
    <x v="2"/>
    <x v="4"/>
    <s v="01tJ3000000AMyeIAG"/>
    <m/>
    <m/>
    <n v="841"/>
    <n v="0"/>
    <s v=""/>
    <x v="1"/>
    <x v="1"/>
    <s v="Phổ thông"/>
  </r>
  <r>
    <x v="92"/>
    <d v="2024-05-30T00:00:00"/>
    <x v="115"/>
    <x v="92"/>
    <x v="92"/>
    <x v="1"/>
    <m/>
    <m/>
    <m/>
    <x v="1"/>
    <n v="9856000"/>
    <x v="1"/>
    <x v="2"/>
    <x v="4"/>
    <s v="01tJ3000000AMyeIAG"/>
    <m/>
    <m/>
    <n v="731"/>
    <n v="0"/>
    <s v=""/>
    <x v="1"/>
    <x v="0"/>
    <s v="Phổ thông"/>
  </r>
  <r>
    <x v="91"/>
    <d v="2024-05-30T00:00:00"/>
    <x v="114"/>
    <x v="91"/>
    <x v="91"/>
    <x v="1"/>
    <m/>
    <m/>
    <m/>
    <x v="1"/>
    <n v="11008000"/>
    <x v="1"/>
    <x v="2"/>
    <x v="4"/>
    <s v="01tJ3000000AMyeIAG"/>
    <m/>
    <m/>
    <n v="794"/>
    <n v="0"/>
    <s v=""/>
    <x v="1"/>
    <x v="1"/>
    <s v="Phổ thông"/>
  </r>
  <r>
    <x v="103"/>
    <d v="2024-05-30T00:00:00"/>
    <x v="126"/>
    <x v="103"/>
    <x v="103"/>
    <x v="1"/>
    <m/>
    <m/>
    <m/>
    <x v="1"/>
    <n v="7296000"/>
    <x v="1"/>
    <x v="2"/>
    <x v="4"/>
    <s v="01tJ3000000AMyeIAG"/>
    <m/>
    <m/>
    <n v="545"/>
    <n v="0"/>
    <s v=""/>
    <x v="1"/>
    <x v="0"/>
    <s v="Phổ thông"/>
  </r>
  <r>
    <x v="90"/>
    <d v="2024-05-30T00:00:00"/>
    <x v="113"/>
    <x v="507"/>
    <x v="90"/>
    <x v="1"/>
    <m/>
    <m/>
    <m/>
    <x v="1"/>
    <n v="12544000"/>
    <x v="1"/>
    <x v="2"/>
    <x v="4"/>
    <s v="01tJ3000000AMyeIAG"/>
    <m/>
    <m/>
    <n v="878"/>
    <n v="0"/>
    <s v=""/>
    <x v="1"/>
    <x v="1"/>
    <s v="Phổ thông"/>
  </r>
  <r>
    <x v="107"/>
    <d v="2024-05-30T00:00:00"/>
    <x v="130"/>
    <x v="107"/>
    <x v="107"/>
    <x v="1"/>
    <m/>
    <m/>
    <m/>
    <x v="1"/>
    <n v="4480000"/>
    <x v="1"/>
    <x v="2"/>
    <x v="4"/>
    <s v="01tJ3000000AMyeIAG"/>
    <m/>
    <m/>
    <n v="335"/>
    <n v="0"/>
    <s v=""/>
    <x v="1"/>
    <x v="0"/>
    <s v="Phổ thông"/>
  </r>
  <r>
    <x v="88"/>
    <d v="2024-05-30T00:00:00"/>
    <x v="111"/>
    <x v="88"/>
    <x v="88"/>
    <x v="1"/>
    <m/>
    <m/>
    <m/>
    <x v="1"/>
    <n v="9984000"/>
    <x v="1"/>
    <x v="2"/>
    <x v="4"/>
    <s v="01tJ3000000AMyeIAG"/>
    <m/>
    <m/>
    <n v="714"/>
    <n v="0"/>
    <s v=""/>
    <x v="1"/>
    <x v="1"/>
    <s v="Phổ thông"/>
  </r>
  <r>
    <x v="113"/>
    <d v="2024-05-30T00:00:00"/>
    <x v="136"/>
    <x v="113"/>
    <x v="113"/>
    <x v="1"/>
    <m/>
    <m/>
    <m/>
    <x v="1"/>
    <n v="4224000"/>
    <x v="1"/>
    <x v="2"/>
    <x v="4"/>
    <s v="01tJ3000000AMyeIAG"/>
    <m/>
    <m/>
    <n v="309"/>
    <n v="0"/>
    <s v=""/>
    <x v="1"/>
    <x v="0"/>
    <s v="Phổ thông"/>
  </r>
  <r>
    <x v="130"/>
    <d v="2024-05-30T00:00:00"/>
    <x v="153"/>
    <x v="130"/>
    <x v="130"/>
    <x v="1"/>
    <m/>
    <m/>
    <m/>
    <x v="1"/>
    <n v="5504000"/>
    <x v="1"/>
    <x v="2"/>
    <x v="4"/>
    <s v="01tJ3000000AMyeIAG"/>
    <m/>
    <m/>
    <n v="408"/>
    <n v="0"/>
    <s v=""/>
    <x v="1"/>
    <x v="0"/>
    <s v="Phổ thông"/>
  </r>
  <r>
    <x v="171"/>
    <d v="2024-05-30T00:00:00"/>
    <x v="196"/>
    <x v="171"/>
    <x v="172"/>
    <x v="1"/>
    <m/>
    <m/>
    <m/>
    <x v="1"/>
    <n v="4992000"/>
    <x v="1"/>
    <x v="2"/>
    <x v="4"/>
    <s v="01tJ3000000AMyeIAG"/>
    <m/>
    <m/>
    <n v="355"/>
    <n v="0"/>
    <s v=""/>
    <x v="1"/>
    <x v="0"/>
    <s v="Phổ thông"/>
  </r>
  <r>
    <x v="169"/>
    <d v="2024-05-30T00:00:00"/>
    <x v="194"/>
    <x v="169"/>
    <x v="170"/>
    <x v="1"/>
    <m/>
    <m/>
    <m/>
    <x v="1"/>
    <n v="9344000"/>
    <x v="1"/>
    <x v="2"/>
    <x v="4"/>
    <s v="01tJ3000000AMyeIAG"/>
    <m/>
    <m/>
    <n v="678"/>
    <n v="0"/>
    <s v=""/>
    <x v="1"/>
    <x v="1"/>
    <s v="Phổ thông"/>
  </r>
  <r>
    <x v="90"/>
    <d v="2024-05-30T00:00:00"/>
    <x v="113"/>
    <x v="507"/>
    <x v="90"/>
    <x v="1"/>
    <m/>
    <m/>
    <m/>
    <x v="1"/>
    <n v="8192000"/>
    <x v="1"/>
    <x v="2"/>
    <x v="4"/>
    <s v="01tJ3000000AMyeIAG"/>
    <m/>
    <m/>
    <n v="592"/>
    <n v="0"/>
    <s v=""/>
    <x v="1"/>
    <x v="1"/>
    <s v="Phổ thông"/>
  </r>
  <r>
    <x v="134"/>
    <d v="2024-05-30T00:00:00"/>
    <x v="159"/>
    <x v="134"/>
    <x v="136"/>
    <x v="1"/>
    <m/>
    <m/>
    <m/>
    <x v="1"/>
    <n v="9984000"/>
    <x v="1"/>
    <x v="2"/>
    <x v="4"/>
    <s v="01tJ3000000AMyeIAG"/>
    <m/>
    <m/>
    <n v="737"/>
    <n v="0"/>
    <s v=""/>
    <x v="1"/>
    <x v="0"/>
    <s v="Phổ thông"/>
  </r>
  <r>
    <x v="87"/>
    <d v="2024-05-30T00:00:00"/>
    <x v="110"/>
    <x v="87"/>
    <x v="87"/>
    <x v="1"/>
    <m/>
    <m/>
    <m/>
    <x v="1"/>
    <n v="16128000"/>
    <x v="1"/>
    <x v="2"/>
    <x v="4"/>
    <s v="01tJ3000000AMyeIAG"/>
    <m/>
    <m/>
    <n v="1260"/>
    <n v="0"/>
    <s v=""/>
    <x v="1"/>
    <x v="1"/>
    <s v="Phổ thông"/>
  </r>
  <r>
    <x v="89"/>
    <d v="2024-05-30T00:00:00"/>
    <x v="112"/>
    <x v="89"/>
    <x v="89"/>
    <x v="1"/>
    <m/>
    <m/>
    <m/>
    <x v="1"/>
    <n v="14208000"/>
    <x v="1"/>
    <x v="2"/>
    <x v="4"/>
    <s v="01tJ3000000AMyeIAG"/>
    <m/>
    <m/>
    <n v="987"/>
    <n v="0"/>
    <s v=""/>
    <x v="1"/>
    <x v="1"/>
    <s v="Phổ thông"/>
  </r>
  <r>
    <x v="91"/>
    <d v="2024-05-30T00:00:00"/>
    <x v="114"/>
    <x v="91"/>
    <x v="91"/>
    <x v="1"/>
    <m/>
    <m/>
    <m/>
    <x v="1"/>
    <n v="12288000"/>
    <x v="1"/>
    <x v="2"/>
    <x v="4"/>
    <s v="01tJ3000000AMyeIAG"/>
    <m/>
    <m/>
    <n v="893"/>
    <n v="0"/>
    <s v=""/>
    <x v="1"/>
    <x v="1"/>
    <s v="Phổ thông"/>
  </r>
  <r>
    <x v="113"/>
    <d v="2024-05-30T00:00:00"/>
    <x v="136"/>
    <x v="113"/>
    <x v="113"/>
    <x v="1"/>
    <m/>
    <m/>
    <m/>
    <x v="1"/>
    <n v="2432000"/>
    <x v="1"/>
    <x v="2"/>
    <x v="4"/>
    <s v="01tJ3000000AMyeIAG"/>
    <m/>
    <m/>
    <n v="175"/>
    <n v="0"/>
    <s v=""/>
    <x v="1"/>
    <x v="0"/>
    <s v="Phổ thông"/>
  </r>
  <r>
    <x v="163"/>
    <d v="2024-05-30T00:00:00"/>
    <x v="188"/>
    <x v="163"/>
    <x v="164"/>
    <x v="1"/>
    <m/>
    <m/>
    <m/>
    <x v="1"/>
    <n v="2176000"/>
    <x v="1"/>
    <x v="2"/>
    <x v="4"/>
    <s v="01tJ3000000AMyeIAG"/>
    <m/>
    <m/>
    <n v="156"/>
    <n v="0"/>
    <s v=""/>
    <x v="1"/>
    <x v="0"/>
    <s v="Phổ thông"/>
  </r>
  <r>
    <x v="115"/>
    <d v="2024-05-30T00:00:00"/>
    <x v="138"/>
    <x v="115"/>
    <x v="115"/>
    <x v="1"/>
    <m/>
    <m/>
    <m/>
    <x v="1"/>
    <n v="11008000"/>
    <x v="1"/>
    <x v="2"/>
    <x v="4"/>
    <s v="01tJ3000000AMyeIAG"/>
    <m/>
    <m/>
    <n v="799"/>
    <n v="0"/>
    <s v=""/>
    <x v="1"/>
    <x v="0"/>
    <s v="Phổ thông"/>
  </r>
  <r>
    <x v="112"/>
    <d v="2024-05-30T00:00:00"/>
    <x v="135"/>
    <x v="112"/>
    <x v="112"/>
    <x v="1"/>
    <m/>
    <m/>
    <m/>
    <x v="1"/>
    <n v="5888000"/>
    <x v="1"/>
    <x v="2"/>
    <x v="4"/>
    <s v="01tJ3000000AMyeIAG"/>
    <m/>
    <m/>
    <n v="432"/>
    <n v="0"/>
    <s v=""/>
    <x v="1"/>
    <x v="0"/>
    <s v="Phổ thông"/>
  </r>
  <r>
    <x v="87"/>
    <d v="2024-05-30T00:00:00"/>
    <x v="110"/>
    <x v="87"/>
    <x v="87"/>
    <x v="1"/>
    <m/>
    <m/>
    <m/>
    <x v="1"/>
    <n v="16768000"/>
    <x v="1"/>
    <x v="2"/>
    <x v="4"/>
    <s v="01tJ3000000AMyeIAG"/>
    <m/>
    <m/>
    <n v="1310"/>
    <n v="0"/>
    <s v=""/>
    <x v="1"/>
    <x v="1"/>
    <s v="Phổ thông"/>
  </r>
  <r>
    <x v="87"/>
    <d v="2024-05-31T00:00:00"/>
    <x v="110"/>
    <x v="87"/>
    <x v="87"/>
    <x v="1"/>
    <m/>
    <m/>
    <m/>
    <x v="1"/>
    <n v="16256000"/>
    <x v="1"/>
    <x v="2"/>
    <x v="4"/>
    <s v="01tJ3000000AMyeIAG"/>
    <m/>
    <m/>
    <n v="1270"/>
    <n v="0"/>
    <s v=""/>
    <x v="1"/>
    <x v="1"/>
    <s v="Phổ thông"/>
  </r>
  <r>
    <x v="534"/>
    <d v="2024-05-31T00:00:00"/>
    <x v="638"/>
    <x v="547"/>
    <x v="613"/>
    <x v="1"/>
    <m/>
    <m/>
    <m/>
    <x v="1"/>
    <n v="12032000"/>
    <x v="1"/>
    <x v="2"/>
    <x v="4"/>
    <s v="01tJ3000000AMyeIAG"/>
    <m/>
    <m/>
    <n v="940"/>
    <n v="0"/>
    <s v=""/>
    <x v="1"/>
    <x v="0"/>
    <s v="Phổ thông"/>
  </r>
  <r>
    <x v="556"/>
    <d v="2024-05-31T00:00:00"/>
    <x v="465"/>
    <x v="571"/>
    <x v="637"/>
    <x v="1"/>
    <m/>
    <m/>
    <m/>
    <x v="1"/>
    <n v="4096000"/>
    <x v="1"/>
    <x v="2"/>
    <x v="4"/>
    <s v="01tJ3000000AMyeIAG"/>
    <m/>
    <m/>
    <n v="305"/>
    <n v="0"/>
    <s v=""/>
    <x v="1"/>
    <x v="0"/>
    <s v="Phổ thông"/>
  </r>
  <r>
    <x v="169"/>
    <d v="2024-05-31T00:00:00"/>
    <x v="194"/>
    <x v="169"/>
    <x v="170"/>
    <x v="1"/>
    <m/>
    <m/>
    <m/>
    <x v="1"/>
    <n v="12544000"/>
    <x v="1"/>
    <x v="2"/>
    <x v="4"/>
    <s v="01tJ3000000AMyeIAG"/>
    <m/>
    <m/>
    <n v="885"/>
    <n v="0"/>
    <s v=""/>
    <x v="1"/>
    <x v="1"/>
    <s v="Phổ thông"/>
  </r>
  <r>
    <x v="155"/>
    <d v="2024-05-31T00:00:00"/>
    <x v="180"/>
    <x v="155"/>
    <x v="156"/>
    <x v="1"/>
    <m/>
    <m/>
    <m/>
    <x v="1"/>
    <n v="2176000"/>
    <x v="1"/>
    <x v="2"/>
    <x v="4"/>
    <s v="01tJ3000000AMyeIAG"/>
    <m/>
    <m/>
    <n v="165"/>
    <n v="0"/>
    <s v=""/>
    <x v="1"/>
    <x v="0"/>
    <s v="Phổ thông"/>
  </r>
  <r>
    <x v="88"/>
    <d v="2024-05-31T00:00:00"/>
    <x v="111"/>
    <x v="88"/>
    <x v="88"/>
    <x v="1"/>
    <m/>
    <m/>
    <m/>
    <x v="1"/>
    <n v="8960000"/>
    <x v="1"/>
    <x v="2"/>
    <x v="4"/>
    <s v="01tJ3000000AMyeIAG"/>
    <m/>
    <m/>
    <n v="650"/>
    <n v="0"/>
    <s v=""/>
    <x v="1"/>
    <x v="1"/>
    <s v="Phổ thông"/>
  </r>
  <r>
    <x v="110"/>
    <d v="2024-05-31T00:00:00"/>
    <x v="133"/>
    <x v="110"/>
    <x v="110"/>
    <x v="1"/>
    <m/>
    <m/>
    <m/>
    <x v="1"/>
    <n v="15872000"/>
    <x v="1"/>
    <x v="2"/>
    <x v="4"/>
    <s v="01tJ3000000AMyeIAG"/>
    <m/>
    <m/>
    <n v="1142"/>
    <n v="0"/>
    <s v=""/>
    <x v="1"/>
    <x v="1"/>
    <s v="Phổ thông"/>
  </r>
  <r>
    <x v="91"/>
    <d v="2024-05-31T00:00:00"/>
    <x v="114"/>
    <x v="91"/>
    <x v="91"/>
    <x v="1"/>
    <m/>
    <m/>
    <m/>
    <x v="1"/>
    <n v="14208000"/>
    <x v="1"/>
    <x v="2"/>
    <x v="4"/>
    <s v="01tJ3000000AMyeIAG"/>
    <m/>
    <m/>
    <n v="1026"/>
    <n v="0"/>
    <s v=""/>
    <x v="1"/>
    <x v="1"/>
    <s v="Phổ thông"/>
  </r>
  <r>
    <x v="91"/>
    <d v="2024-05-31T00:00:00"/>
    <x v="114"/>
    <x v="91"/>
    <x v="91"/>
    <x v="1"/>
    <m/>
    <m/>
    <m/>
    <x v="1"/>
    <n v="14208000"/>
    <x v="1"/>
    <x v="2"/>
    <x v="4"/>
    <s v="01tJ3000000AMyeIAG"/>
    <m/>
    <m/>
    <n v="1011"/>
    <n v="0"/>
    <s v=""/>
    <x v="1"/>
    <x v="1"/>
    <s v="Phổ thông"/>
  </r>
  <r>
    <x v="113"/>
    <d v="2024-05-31T00:00:00"/>
    <x v="136"/>
    <x v="113"/>
    <x v="113"/>
    <x v="1"/>
    <m/>
    <m/>
    <m/>
    <x v="1"/>
    <n v="3712000"/>
    <x v="1"/>
    <x v="2"/>
    <x v="4"/>
    <s v="01tJ3000000AMyeIAG"/>
    <m/>
    <m/>
    <n v="276"/>
    <n v="0"/>
    <s v=""/>
    <x v="1"/>
    <x v="0"/>
    <s v="Phổ thông"/>
  </r>
  <r>
    <x v="88"/>
    <d v="2024-05-31T00:00:00"/>
    <x v="111"/>
    <x v="88"/>
    <x v="88"/>
    <x v="1"/>
    <m/>
    <m/>
    <m/>
    <x v="1"/>
    <n v="9728000"/>
    <x v="1"/>
    <x v="2"/>
    <x v="4"/>
    <s v="01tJ3000000AMyeIAG"/>
    <m/>
    <m/>
    <n v="696"/>
    <n v="0"/>
    <s v=""/>
    <x v="1"/>
    <x v="1"/>
    <s v="Phổ thông"/>
  </r>
  <r>
    <x v="94"/>
    <d v="2024-05-31T00:00:00"/>
    <x v="117"/>
    <x v="94"/>
    <x v="94"/>
    <x v="1"/>
    <m/>
    <m/>
    <m/>
    <x v="1"/>
    <n v="9856000"/>
    <x v="1"/>
    <x v="2"/>
    <x v="4"/>
    <s v="01tJ3000000AMyeIAG"/>
    <m/>
    <m/>
    <n v="720"/>
    <n v="0"/>
    <s v=""/>
    <x v="1"/>
    <x v="0"/>
    <s v="Phổ thông"/>
  </r>
  <r>
    <x v="110"/>
    <d v="2024-05-31T00:00:00"/>
    <x v="133"/>
    <x v="110"/>
    <x v="110"/>
    <x v="1"/>
    <m/>
    <m/>
    <m/>
    <x v="1"/>
    <n v="14720000"/>
    <x v="1"/>
    <x v="2"/>
    <x v="4"/>
    <s v="01tJ3000000AMyeIAG"/>
    <m/>
    <m/>
    <n v="1099"/>
    <n v="0"/>
    <s v=""/>
    <x v="1"/>
    <x v="1"/>
    <s v="Phổ thông"/>
  </r>
  <r>
    <x v="112"/>
    <d v="2024-05-31T00:00:00"/>
    <x v="135"/>
    <x v="112"/>
    <x v="112"/>
    <x v="1"/>
    <m/>
    <m/>
    <m/>
    <x v="1"/>
    <n v="6272000"/>
    <x v="1"/>
    <x v="2"/>
    <x v="4"/>
    <s v="01tJ3000000AMyeIAG"/>
    <m/>
    <m/>
    <n v="453"/>
    <n v="0"/>
    <s v=""/>
    <x v="1"/>
    <x v="0"/>
    <s v="Phổ thông"/>
  </r>
  <r>
    <x v="90"/>
    <d v="2024-05-31T00:00:00"/>
    <x v="113"/>
    <x v="507"/>
    <x v="90"/>
    <x v="1"/>
    <m/>
    <m/>
    <m/>
    <x v="1"/>
    <n v="9472000"/>
    <x v="1"/>
    <x v="2"/>
    <x v="4"/>
    <s v="01tJ3000000AMyeIAG"/>
    <m/>
    <m/>
    <n v="696"/>
    <n v="0"/>
    <s v=""/>
    <x v="1"/>
    <x v="1"/>
    <s v="Phổ thông"/>
  </r>
  <r>
    <x v="87"/>
    <d v="2024-05-31T00:00:00"/>
    <x v="110"/>
    <x v="87"/>
    <x v="87"/>
    <x v="1"/>
    <m/>
    <m/>
    <m/>
    <x v="1"/>
    <n v="15744000"/>
    <x v="1"/>
    <x v="2"/>
    <x v="4"/>
    <s v="01tJ3000000AMyeIAG"/>
    <m/>
    <m/>
    <n v="1230"/>
    <n v="0"/>
    <s v=""/>
    <x v="1"/>
    <x v="1"/>
    <s v="Phổ thông"/>
  </r>
  <r>
    <x v="103"/>
    <d v="2024-05-31T00:00:00"/>
    <x v="126"/>
    <x v="103"/>
    <x v="103"/>
    <x v="1"/>
    <m/>
    <m/>
    <m/>
    <x v="1"/>
    <n v="8576000"/>
    <x v="1"/>
    <x v="2"/>
    <x v="4"/>
    <s v="01tJ3000000AMyeIAG"/>
    <m/>
    <m/>
    <n v="620"/>
    <n v="0"/>
    <s v=""/>
    <x v="1"/>
    <x v="0"/>
    <s v="Phổ thông"/>
  </r>
  <r>
    <x v="142"/>
    <d v="2024-05-31T00:00:00"/>
    <x v="167"/>
    <x v="142"/>
    <x v="143"/>
    <x v="1"/>
    <m/>
    <m/>
    <m/>
    <x v="1"/>
    <n v="8064000"/>
    <x v="1"/>
    <x v="2"/>
    <x v="4"/>
    <s v="01tJ3000000AMyeIAG"/>
    <m/>
    <m/>
    <n v="607"/>
    <n v="0"/>
    <s v=""/>
    <x v="1"/>
    <x v="0"/>
    <s v="Phổ thông"/>
  </r>
  <r>
    <x v="117"/>
    <d v="2024-05-31T00:00:00"/>
    <x v="140"/>
    <x v="117"/>
    <x v="117"/>
    <x v="1"/>
    <m/>
    <m/>
    <m/>
    <x v="1"/>
    <n v="10112000"/>
    <x v="1"/>
    <x v="2"/>
    <x v="4"/>
    <s v="01tJ3000000AMyeIAG"/>
    <m/>
    <m/>
    <n v="790"/>
    <n v="0"/>
    <s v=""/>
    <x v="1"/>
    <x v="0"/>
    <s v="Phổ thông"/>
  </r>
  <r>
    <x v="147"/>
    <d v="2024-06-01T00:00:00"/>
    <x v="172"/>
    <x v="147"/>
    <x v="148"/>
    <x v="1"/>
    <m/>
    <m/>
    <m/>
    <x v="1"/>
    <n v="8064000"/>
    <x v="1"/>
    <x v="2"/>
    <x v="5"/>
    <s v="01tJ3000000AMyeIAG"/>
    <m/>
    <m/>
    <n v="599"/>
    <n v="0"/>
    <s v=""/>
    <x v="1"/>
    <x v="0"/>
    <s v="Phổ thông"/>
  </r>
  <r>
    <x v="128"/>
    <d v="2024-06-01T00:00:00"/>
    <x v="151"/>
    <x v="128"/>
    <x v="128"/>
    <x v="1"/>
    <m/>
    <m/>
    <m/>
    <x v="1"/>
    <n v="10496000"/>
    <x v="1"/>
    <x v="2"/>
    <x v="5"/>
    <s v="01tJ3000000AMyeIAG"/>
    <m/>
    <m/>
    <n v="776"/>
    <n v="0"/>
    <s v=""/>
    <x v="1"/>
    <x v="1"/>
    <s v="Phổ thông"/>
  </r>
  <r>
    <x v="114"/>
    <d v="2024-06-01T00:00:00"/>
    <x v="137"/>
    <x v="114"/>
    <x v="114"/>
    <x v="1"/>
    <m/>
    <m/>
    <m/>
    <x v="1"/>
    <n v="8704000"/>
    <x v="1"/>
    <x v="2"/>
    <x v="5"/>
    <s v="01tJ3000000AMyeIAG"/>
    <m/>
    <m/>
    <n v="628"/>
    <n v="0"/>
    <s v=""/>
    <x v="1"/>
    <x v="0"/>
    <s v="Phổ thông"/>
  </r>
  <r>
    <x v="87"/>
    <d v="2024-06-01T00:00:00"/>
    <x v="110"/>
    <x v="87"/>
    <x v="87"/>
    <x v="1"/>
    <m/>
    <m/>
    <m/>
    <x v="1"/>
    <n v="16000000"/>
    <x v="1"/>
    <x v="2"/>
    <x v="5"/>
    <s v="01tJ3000000AMyeIAG"/>
    <m/>
    <m/>
    <n v="1250"/>
    <n v="0"/>
    <s v=""/>
    <x v="1"/>
    <x v="1"/>
    <s v="Phổ thông"/>
  </r>
  <r>
    <x v="106"/>
    <d v="2024-06-01T00:00:00"/>
    <x v="129"/>
    <x v="106"/>
    <x v="106"/>
    <x v="1"/>
    <m/>
    <m/>
    <m/>
    <x v="1"/>
    <n v="2816000"/>
    <x v="1"/>
    <x v="2"/>
    <x v="5"/>
    <s v="01tJ3000000AMyeIAG"/>
    <m/>
    <m/>
    <n v="211"/>
    <n v="0"/>
    <s v=""/>
    <x v="1"/>
    <x v="0"/>
    <s v="Phổ thông"/>
  </r>
  <r>
    <x v="117"/>
    <d v="2024-06-01T00:00:00"/>
    <x v="140"/>
    <x v="117"/>
    <x v="117"/>
    <x v="1"/>
    <m/>
    <m/>
    <m/>
    <x v="1"/>
    <n v="9600000"/>
    <x v="1"/>
    <x v="2"/>
    <x v="5"/>
    <s v="01tJ3000000AMyeIAG"/>
    <m/>
    <m/>
    <n v="712"/>
    <n v="0"/>
    <s v=""/>
    <x v="1"/>
    <x v="0"/>
    <s v="Phổ thông"/>
  </r>
  <r>
    <x v="90"/>
    <d v="2024-06-01T00:00:00"/>
    <x v="113"/>
    <x v="507"/>
    <x v="90"/>
    <x v="1"/>
    <m/>
    <m/>
    <m/>
    <x v="1"/>
    <n v="12288000"/>
    <x v="1"/>
    <x v="2"/>
    <x v="5"/>
    <s v="01tJ3000000AMyeIAG"/>
    <m/>
    <m/>
    <n v="859"/>
    <n v="0"/>
    <s v=""/>
    <x v="1"/>
    <x v="1"/>
    <s v="Phổ thông"/>
  </r>
  <r>
    <x v="91"/>
    <d v="2024-06-01T00:00:00"/>
    <x v="114"/>
    <x v="91"/>
    <x v="91"/>
    <x v="1"/>
    <m/>
    <m/>
    <m/>
    <x v="1"/>
    <n v="12672000"/>
    <x v="1"/>
    <x v="2"/>
    <x v="5"/>
    <s v="01tJ3000000AMyeIAG"/>
    <m/>
    <m/>
    <n v="936"/>
    <n v="0"/>
    <s v=""/>
    <x v="1"/>
    <x v="1"/>
    <s v="Phổ thông"/>
  </r>
  <r>
    <x v="498"/>
    <d v="2024-06-01T00:00:00"/>
    <x v="605"/>
    <x v="509"/>
    <x v="574"/>
    <x v="1"/>
    <m/>
    <m/>
    <m/>
    <x v="1"/>
    <n v="10752000"/>
    <x v="1"/>
    <x v="2"/>
    <x v="5"/>
    <s v="01tJ3000000AMyeIAG"/>
    <m/>
    <m/>
    <n v="803"/>
    <n v="0"/>
    <s v=""/>
    <x v="1"/>
    <x v="0"/>
    <s v="Phổ thông"/>
  </r>
  <r>
    <x v="505"/>
    <d v="2024-06-01T00:00:00"/>
    <x v="612"/>
    <x v="516"/>
    <x v="581"/>
    <x v="1"/>
    <m/>
    <m/>
    <m/>
    <x v="1"/>
    <n v="12032000"/>
    <x v="1"/>
    <x v="2"/>
    <x v="5"/>
    <s v="01tJ3000000AMyeIAG"/>
    <m/>
    <m/>
    <n v="940"/>
    <n v="0"/>
    <s v=""/>
    <x v="1"/>
    <x v="0"/>
    <s v="Phổ thông"/>
  </r>
  <r>
    <x v="492"/>
    <d v="2024-06-01T00:00:00"/>
    <x v="599"/>
    <x v="502"/>
    <x v="569"/>
    <x v="1"/>
    <m/>
    <m/>
    <m/>
    <x v="1"/>
    <n v="3072000"/>
    <x v="1"/>
    <x v="2"/>
    <x v="5"/>
    <s v="01tJ3000000AMyeIAG"/>
    <m/>
    <m/>
    <n v="220"/>
    <n v="0"/>
    <s v=""/>
    <x v="1"/>
    <x v="0"/>
    <s v="Phổ thông"/>
  </r>
  <r>
    <x v="91"/>
    <d v="2024-06-01T00:00:00"/>
    <x v="114"/>
    <x v="91"/>
    <x v="91"/>
    <x v="1"/>
    <m/>
    <m/>
    <m/>
    <x v="1"/>
    <n v="11776000"/>
    <x v="1"/>
    <x v="2"/>
    <x v="5"/>
    <s v="01tJ3000000AMyeIAG"/>
    <m/>
    <m/>
    <n v="840"/>
    <n v="0"/>
    <s v=""/>
    <x v="1"/>
    <x v="1"/>
    <s v="Phổ thông"/>
  </r>
  <r>
    <x v="142"/>
    <d v="2024-06-01T00:00:00"/>
    <x v="167"/>
    <x v="142"/>
    <x v="143"/>
    <x v="1"/>
    <m/>
    <m/>
    <m/>
    <x v="1"/>
    <n v="6784000"/>
    <x v="1"/>
    <x v="2"/>
    <x v="5"/>
    <s v="01tJ3000000AMyeIAG"/>
    <m/>
    <m/>
    <n v="498"/>
    <n v="0"/>
    <s v=""/>
    <x v="1"/>
    <x v="0"/>
    <s v="Phổ thông"/>
  </r>
  <r>
    <x v="493"/>
    <d v="2024-06-01T00:00:00"/>
    <x v="600"/>
    <x v="503"/>
    <x v="570"/>
    <x v="1"/>
    <m/>
    <m/>
    <m/>
    <x v="1"/>
    <n v="6016000"/>
    <x v="1"/>
    <x v="2"/>
    <x v="5"/>
    <s v="01tJ3000000AMyeIAG"/>
    <m/>
    <m/>
    <n v="441"/>
    <n v="0"/>
    <s v=""/>
    <x v="1"/>
    <x v="0"/>
    <s v="Phổ thông"/>
  </r>
  <r>
    <x v="126"/>
    <d v="2024-06-01T00:00:00"/>
    <x v="149"/>
    <x v="126"/>
    <x v="126"/>
    <x v="1"/>
    <m/>
    <m/>
    <m/>
    <x v="1"/>
    <n v="5888000"/>
    <x v="1"/>
    <x v="2"/>
    <x v="5"/>
    <s v="01tJ3000000AMyeIAG"/>
    <m/>
    <m/>
    <n v="440"/>
    <n v="0"/>
    <s v=""/>
    <x v="1"/>
    <x v="0"/>
    <s v="Phổ thông"/>
  </r>
  <r>
    <x v="579"/>
    <d v="2024-06-01T00:00:00"/>
    <x v="465"/>
    <x v="596"/>
    <x v="662"/>
    <x v="1"/>
    <m/>
    <m/>
    <m/>
    <x v="1"/>
    <n v="4352000"/>
    <x v="1"/>
    <x v="2"/>
    <x v="5"/>
    <s v="01tJ3000000AMyeIAG"/>
    <m/>
    <m/>
    <n v="318"/>
    <n v="0"/>
    <s v=""/>
    <x v="1"/>
    <x v="0"/>
    <s v="Phổ thông"/>
  </r>
  <r>
    <x v="114"/>
    <d v="2024-06-01T00:00:00"/>
    <x v="137"/>
    <x v="114"/>
    <x v="114"/>
    <x v="1"/>
    <m/>
    <m/>
    <m/>
    <x v="1"/>
    <n v="8448000"/>
    <x v="1"/>
    <x v="2"/>
    <x v="5"/>
    <s v="01tJ3000000AMyeIAG"/>
    <m/>
    <m/>
    <n v="615"/>
    <n v="0"/>
    <s v=""/>
    <x v="1"/>
    <x v="0"/>
    <s v="Phổ thông"/>
  </r>
  <r>
    <x v="90"/>
    <d v="2024-06-01T00:00:00"/>
    <x v="113"/>
    <x v="507"/>
    <x v="90"/>
    <x v="1"/>
    <m/>
    <m/>
    <m/>
    <x v="1"/>
    <n v="10752000"/>
    <x v="1"/>
    <x v="2"/>
    <x v="5"/>
    <s v="01tJ3000000AMyeIAG"/>
    <m/>
    <m/>
    <n v="840"/>
    <n v="0"/>
    <s v=""/>
    <x v="1"/>
    <x v="1"/>
    <s v="Phổ thông"/>
  </r>
  <r>
    <x v="91"/>
    <d v="2024-06-01T00:00:00"/>
    <x v="114"/>
    <x v="91"/>
    <x v="91"/>
    <x v="1"/>
    <m/>
    <m/>
    <m/>
    <x v="1"/>
    <n v="9216000"/>
    <x v="1"/>
    <x v="2"/>
    <x v="5"/>
    <s v="01tJ3000000AMyeIAG"/>
    <m/>
    <m/>
    <n v="651"/>
    <n v="0"/>
    <s v=""/>
    <x v="1"/>
    <x v="1"/>
    <s v="Phổ thông"/>
  </r>
  <r>
    <x v="579"/>
    <d v="2024-06-01T00:00:00"/>
    <x v="465"/>
    <x v="596"/>
    <x v="662"/>
    <x v="1"/>
    <m/>
    <m/>
    <m/>
    <x v="1"/>
    <n v="3968000"/>
    <x v="1"/>
    <x v="2"/>
    <x v="5"/>
    <s v="01tJ3000000AMyeIAG"/>
    <m/>
    <m/>
    <n v="288"/>
    <n v="0"/>
    <s v=""/>
    <x v="1"/>
    <x v="0"/>
    <s v="Phổ thông"/>
  </r>
  <r>
    <x v="87"/>
    <d v="2024-06-01T00:00:00"/>
    <x v="110"/>
    <x v="87"/>
    <x v="87"/>
    <x v="1"/>
    <m/>
    <m/>
    <m/>
    <x v="1"/>
    <n v="16512000"/>
    <x v="1"/>
    <x v="2"/>
    <x v="5"/>
    <s v="01tJ3000000AMyeIAG"/>
    <m/>
    <m/>
    <n v="1290"/>
    <n v="0"/>
    <s v=""/>
    <x v="1"/>
    <x v="1"/>
    <s v="Phổ thông"/>
  </r>
  <r>
    <x v="113"/>
    <d v="2024-06-01T00:00:00"/>
    <x v="136"/>
    <x v="113"/>
    <x v="113"/>
    <x v="1"/>
    <m/>
    <m/>
    <m/>
    <x v="1"/>
    <n v="2816000"/>
    <x v="1"/>
    <x v="2"/>
    <x v="5"/>
    <s v="01tJ3000000AMyeIAG"/>
    <m/>
    <m/>
    <n v="206"/>
    <n v="0"/>
    <s v=""/>
    <x v="1"/>
    <x v="0"/>
    <s v="Phổ thông"/>
  </r>
  <r>
    <x v="492"/>
    <d v="2024-06-01T00:00:00"/>
    <x v="599"/>
    <x v="502"/>
    <x v="569"/>
    <x v="1"/>
    <m/>
    <m/>
    <m/>
    <x v="1"/>
    <n v="5760000"/>
    <x v="1"/>
    <x v="2"/>
    <x v="5"/>
    <s v="01tJ3000000AMyeIAG"/>
    <m/>
    <m/>
    <n v="429"/>
    <n v="0"/>
    <s v=""/>
    <x v="1"/>
    <x v="0"/>
    <s v="Phổ thông"/>
  </r>
  <r>
    <x v="95"/>
    <d v="2024-06-01T00:00:00"/>
    <x v="118"/>
    <x v="95"/>
    <x v="95"/>
    <x v="1"/>
    <m/>
    <m/>
    <m/>
    <x v="1"/>
    <n v="5248000"/>
    <x v="1"/>
    <x v="2"/>
    <x v="5"/>
    <s v="01tJ3000000AMyeIAG"/>
    <m/>
    <m/>
    <n v="386"/>
    <n v="0"/>
    <s v=""/>
    <x v="1"/>
    <x v="0"/>
    <s v="Phổ thông"/>
  </r>
  <r>
    <x v="91"/>
    <d v="2024-06-01T00:00:00"/>
    <x v="114"/>
    <x v="91"/>
    <x v="91"/>
    <x v="1"/>
    <m/>
    <m/>
    <m/>
    <x v="1"/>
    <n v="11136000"/>
    <x v="1"/>
    <x v="2"/>
    <x v="5"/>
    <s v="01tJ3000000AMyeIAG"/>
    <m/>
    <m/>
    <n v="809"/>
    <n v="0"/>
    <s v=""/>
    <x v="1"/>
    <x v="1"/>
    <s v="Phổ thông"/>
  </r>
  <r>
    <x v="169"/>
    <d v="2024-06-01T00:00:00"/>
    <x v="194"/>
    <x v="169"/>
    <x v="170"/>
    <x v="1"/>
    <m/>
    <m/>
    <m/>
    <x v="1"/>
    <n v="9856000"/>
    <x v="1"/>
    <x v="2"/>
    <x v="5"/>
    <s v="01tJ3000000AMyeIAG"/>
    <m/>
    <m/>
    <n v="730"/>
    <n v="0"/>
    <s v=""/>
    <x v="1"/>
    <x v="1"/>
    <s v="Phổ thông"/>
  </r>
  <r>
    <x v="562"/>
    <d v="2024-06-03T00:00:00"/>
    <x v="465"/>
    <x v="578"/>
    <x v="643"/>
    <x v="1"/>
    <m/>
    <m/>
    <m/>
    <x v="1"/>
    <n v="9472000"/>
    <x v="1"/>
    <x v="2"/>
    <x v="5"/>
    <s v="01tJ3000000AMyeIAG"/>
    <m/>
    <m/>
    <n v="691"/>
    <n v="0"/>
    <s v=""/>
    <x v="1"/>
    <x v="0"/>
    <s v="Phổ thông"/>
  </r>
  <r>
    <x v="87"/>
    <d v="2024-06-03T00:00:00"/>
    <x v="110"/>
    <x v="87"/>
    <x v="87"/>
    <x v="1"/>
    <m/>
    <m/>
    <m/>
    <x v="1"/>
    <n v="15744000"/>
    <x v="1"/>
    <x v="2"/>
    <x v="5"/>
    <s v="01tJ3000000AMyeIAG"/>
    <m/>
    <m/>
    <n v="1230"/>
    <n v="0"/>
    <s v=""/>
    <x v="1"/>
    <x v="1"/>
    <s v="Phổ thông"/>
  </r>
  <r>
    <x v="128"/>
    <d v="2024-06-03T00:00:00"/>
    <x v="151"/>
    <x v="128"/>
    <x v="128"/>
    <x v="1"/>
    <m/>
    <m/>
    <m/>
    <x v="1"/>
    <n v="10112000"/>
    <x v="1"/>
    <x v="2"/>
    <x v="5"/>
    <s v="01tJ3000000AMyeIAG"/>
    <m/>
    <m/>
    <n v="729"/>
    <n v="0"/>
    <s v=""/>
    <x v="1"/>
    <x v="1"/>
    <s v="Phổ thông"/>
  </r>
  <r>
    <x v="112"/>
    <d v="2024-06-03T00:00:00"/>
    <x v="135"/>
    <x v="112"/>
    <x v="112"/>
    <x v="1"/>
    <m/>
    <m/>
    <m/>
    <x v="1"/>
    <n v="6272000"/>
    <x v="1"/>
    <x v="2"/>
    <x v="5"/>
    <s v="01tJ3000000AMyeIAG"/>
    <m/>
    <m/>
    <n v="463"/>
    <n v="0"/>
    <s v=""/>
    <x v="1"/>
    <x v="0"/>
    <s v="Phổ thông"/>
  </r>
  <r>
    <x v="556"/>
    <d v="2024-06-03T00:00:00"/>
    <x v="465"/>
    <x v="571"/>
    <x v="637"/>
    <x v="1"/>
    <m/>
    <m/>
    <m/>
    <x v="1"/>
    <n v="4096000"/>
    <x v="1"/>
    <x v="2"/>
    <x v="5"/>
    <s v="01tJ3000000AMyeIAG"/>
    <m/>
    <m/>
    <n v="302"/>
    <n v="0"/>
    <s v=""/>
    <x v="1"/>
    <x v="0"/>
    <s v="Phổ thông"/>
  </r>
  <r>
    <x v="90"/>
    <d v="2024-06-03T00:00:00"/>
    <x v="113"/>
    <x v="507"/>
    <x v="90"/>
    <x v="1"/>
    <m/>
    <m/>
    <m/>
    <x v="1"/>
    <n v="8832000"/>
    <x v="1"/>
    <x v="2"/>
    <x v="5"/>
    <s v="01tJ3000000AMyeIAG"/>
    <m/>
    <m/>
    <n v="690"/>
    <n v="0"/>
    <s v=""/>
    <x v="1"/>
    <x v="1"/>
    <s v="Phổ thông"/>
  </r>
  <r>
    <x v="156"/>
    <d v="2024-06-03T00:00:00"/>
    <x v="181"/>
    <x v="156"/>
    <x v="157"/>
    <x v="0"/>
    <m/>
    <m/>
    <m/>
    <x v="0"/>
    <n v="58000000"/>
    <x v="1"/>
    <x v="2"/>
    <x v="5"/>
    <s v="01tJ3000000AOC8IAO"/>
    <m/>
    <m/>
    <n v="4520"/>
    <n v="0"/>
    <s v=""/>
    <x v="0"/>
    <x v="0"/>
    <s v="Phổ thông"/>
  </r>
  <r>
    <x v="140"/>
    <d v="2024-06-03T00:00:00"/>
    <x v="165"/>
    <x v="140"/>
    <x v="133"/>
    <x v="1"/>
    <m/>
    <m/>
    <m/>
    <x v="1"/>
    <n v="9216000"/>
    <x v="1"/>
    <x v="2"/>
    <x v="5"/>
    <s v="01tJ3000000AMyeIAG"/>
    <m/>
    <m/>
    <n v="686"/>
    <n v="0"/>
    <s v=""/>
    <x v="1"/>
    <x v="0"/>
    <s v="Phổ thông"/>
  </r>
  <r>
    <x v="88"/>
    <d v="2024-06-03T00:00:00"/>
    <x v="111"/>
    <x v="88"/>
    <x v="88"/>
    <x v="1"/>
    <m/>
    <m/>
    <m/>
    <x v="1"/>
    <n v="9472000"/>
    <x v="1"/>
    <x v="2"/>
    <x v="5"/>
    <s v="01tJ3000000AMyeIAG"/>
    <m/>
    <m/>
    <n v="688"/>
    <n v="0"/>
    <s v=""/>
    <x v="1"/>
    <x v="1"/>
    <s v="Phổ thông"/>
  </r>
  <r>
    <x v="107"/>
    <d v="2024-06-03T00:00:00"/>
    <x v="130"/>
    <x v="107"/>
    <x v="107"/>
    <x v="1"/>
    <m/>
    <m/>
    <m/>
    <x v="1"/>
    <n v="4608000"/>
    <x v="1"/>
    <x v="2"/>
    <x v="5"/>
    <s v="01tJ3000000AMyeIAG"/>
    <m/>
    <m/>
    <n v="340"/>
    <n v="0"/>
    <s v=""/>
    <x v="1"/>
    <x v="0"/>
    <s v="Phổ thông"/>
  </r>
  <r>
    <x v="91"/>
    <d v="2024-06-03T00:00:00"/>
    <x v="114"/>
    <x v="91"/>
    <x v="91"/>
    <x v="1"/>
    <m/>
    <m/>
    <m/>
    <x v="1"/>
    <n v="15104000"/>
    <x v="1"/>
    <x v="2"/>
    <x v="5"/>
    <s v="01tJ3000000AMyeIAG"/>
    <m/>
    <m/>
    <n v="1119"/>
    <n v="0"/>
    <s v=""/>
    <x v="1"/>
    <x v="1"/>
    <s v="Phổ thông"/>
  </r>
  <r>
    <x v="90"/>
    <d v="2024-06-03T00:00:00"/>
    <x v="113"/>
    <x v="507"/>
    <x v="90"/>
    <x v="1"/>
    <m/>
    <m/>
    <m/>
    <x v="1"/>
    <n v="11264000"/>
    <x v="1"/>
    <x v="2"/>
    <x v="5"/>
    <s v="01tJ3000000AMyeIAG"/>
    <m/>
    <m/>
    <n v="827"/>
    <n v="0"/>
    <s v=""/>
    <x v="1"/>
    <x v="1"/>
    <s v="Phổ thông"/>
  </r>
  <r>
    <x v="92"/>
    <d v="2024-06-03T00:00:00"/>
    <x v="115"/>
    <x v="92"/>
    <x v="92"/>
    <x v="1"/>
    <m/>
    <m/>
    <m/>
    <x v="1"/>
    <n v="9600000"/>
    <x v="1"/>
    <x v="2"/>
    <x v="5"/>
    <s v="01tJ3000000AMyeIAG"/>
    <m/>
    <m/>
    <n v="709"/>
    <n v="0"/>
    <s v=""/>
    <x v="1"/>
    <x v="0"/>
    <s v="Phổ thông"/>
  </r>
  <r>
    <x v="91"/>
    <d v="2024-06-03T00:00:00"/>
    <x v="114"/>
    <x v="91"/>
    <x v="91"/>
    <x v="1"/>
    <m/>
    <m/>
    <m/>
    <x v="1"/>
    <n v="8832000"/>
    <x v="1"/>
    <x v="2"/>
    <x v="5"/>
    <s v="01tJ3000000AMyeIAG"/>
    <m/>
    <m/>
    <n v="648"/>
    <n v="0"/>
    <s v=""/>
    <x v="1"/>
    <x v="1"/>
    <s v="Phổ thông"/>
  </r>
  <r>
    <x v="113"/>
    <d v="2024-06-03T00:00:00"/>
    <x v="136"/>
    <x v="113"/>
    <x v="113"/>
    <x v="1"/>
    <m/>
    <m/>
    <m/>
    <x v="1"/>
    <n v="3456000"/>
    <x v="1"/>
    <x v="2"/>
    <x v="5"/>
    <s v="01tJ3000000AMyeIAG"/>
    <m/>
    <m/>
    <n v="253"/>
    <n v="0"/>
    <s v=""/>
    <x v="1"/>
    <x v="0"/>
    <s v="Phổ thông"/>
  </r>
  <r>
    <x v="149"/>
    <d v="2024-06-03T00:00:00"/>
    <x v="174"/>
    <x v="149"/>
    <x v="150"/>
    <x v="1"/>
    <m/>
    <m/>
    <m/>
    <x v="1"/>
    <n v="2304000"/>
    <x v="1"/>
    <x v="2"/>
    <x v="5"/>
    <s v="01tJ3000000AMyeIAG"/>
    <m/>
    <m/>
    <n v="173"/>
    <n v="0"/>
    <s v=""/>
    <x v="1"/>
    <x v="0"/>
    <s v="Phổ thông"/>
  </r>
  <r>
    <x v="505"/>
    <d v="2024-06-03T00:00:00"/>
    <x v="612"/>
    <x v="516"/>
    <x v="581"/>
    <x v="1"/>
    <m/>
    <m/>
    <m/>
    <x v="1"/>
    <n v="11904000"/>
    <x v="1"/>
    <x v="2"/>
    <x v="5"/>
    <s v="01tJ3000000AMyeIAG"/>
    <m/>
    <m/>
    <n v="930"/>
    <n v="0"/>
    <s v=""/>
    <x v="1"/>
    <x v="0"/>
    <s v="Phổ thông"/>
  </r>
  <r>
    <x v="162"/>
    <d v="2024-06-03T00:00:00"/>
    <x v="187"/>
    <x v="162"/>
    <x v="163"/>
    <x v="1"/>
    <m/>
    <m/>
    <m/>
    <x v="1"/>
    <n v="3328000"/>
    <x v="1"/>
    <x v="2"/>
    <x v="5"/>
    <s v="01tJ3000000AMyeIAG"/>
    <m/>
    <m/>
    <n v="240"/>
    <n v="0"/>
    <s v=""/>
    <x v="1"/>
    <x v="0"/>
    <s v="Phổ thông"/>
  </r>
  <r>
    <x v="149"/>
    <d v="2024-06-03T00:00:00"/>
    <x v="174"/>
    <x v="149"/>
    <x v="150"/>
    <x v="1"/>
    <m/>
    <m/>
    <m/>
    <x v="1"/>
    <n v="2048000"/>
    <x v="1"/>
    <x v="2"/>
    <x v="5"/>
    <s v="01tJ3000000AMyeIAG"/>
    <m/>
    <m/>
    <n v="153"/>
    <n v="0"/>
    <s v=""/>
    <x v="1"/>
    <x v="0"/>
    <s v="Phổ thông"/>
  </r>
  <r>
    <x v="188"/>
    <d v="2024-06-03T00:00:00"/>
    <x v="217"/>
    <x v="188"/>
    <x v="193"/>
    <x v="1"/>
    <m/>
    <m/>
    <m/>
    <x v="1"/>
    <n v="2304000"/>
    <x v="1"/>
    <x v="2"/>
    <x v="5"/>
    <s v="01tJ3000000AMyeIAG"/>
    <m/>
    <m/>
    <n v="174"/>
    <n v="0"/>
    <s v=""/>
    <x v="1"/>
    <x v="0"/>
    <s v="Phổ thông"/>
  </r>
  <r>
    <x v="171"/>
    <d v="2024-06-03T00:00:00"/>
    <x v="196"/>
    <x v="171"/>
    <x v="172"/>
    <x v="1"/>
    <m/>
    <m/>
    <m/>
    <x v="1"/>
    <n v="5888000"/>
    <x v="1"/>
    <x v="2"/>
    <x v="5"/>
    <s v="01tJ3000000AMyeIAG"/>
    <m/>
    <m/>
    <n v="427"/>
    <n v="0"/>
    <s v=""/>
    <x v="1"/>
    <x v="0"/>
    <s v="Phổ thông"/>
  </r>
  <r>
    <x v="188"/>
    <d v="2024-06-03T00:00:00"/>
    <x v="217"/>
    <x v="188"/>
    <x v="193"/>
    <x v="1"/>
    <m/>
    <m/>
    <m/>
    <x v="1"/>
    <n v="1920000"/>
    <x v="1"/>
    <x v="2"/>
    <x v="5"/>
    <s v="01tJ3000000AMyeIAG"/>
    <m/>
    <m/>
    <n v="145"/>
    <n v="0"/>
    <s v=""/>
    <x v="1"/>
    <x v="0"/>
    <s v="Phổ thông"/>
  </r>
  <r>
    <x v="131"/>
    <d v="2024-06-03T00:00:00"/>
    <x v="156"/>
    <x v="131"/>
    <x v="133"/>
    <x v="1"/>
    <m/>
    <m/>
    <m/>
    <x v="1"/>
    <n v="6912000"/>
    <x v="1"/>
    <x v="2"/>
    <x v="5"/>
    <s v="01tJ3000000AMyeIAG"/>
    <m/>
    <m/>
    <n v="508"/>
    <n v="0"/>
    <s v=""/>
    <x v="1"/>
    <x v="0"/>
    <s v="Phổ thông"/>
  </r>
  <r>
    <x v="97"/>
    <d v="2024-06-03T00:00:00"/>
    <x v="120"/>
    <x v="97"/>
    <x v="97"/>
    <x v="1"/>
    <m/>
    <m/>
    <m/>
    <x v="1"/>
    <n v="15744000"/>
    <x v="1"/>
    <x v="2"/>
    <x v="5"/>
    <s v="01tJ3000000AMyeIAG"/>
    <m/>
    <m/>
    <n v="1157"/>
    <n v="0"/>
    <s v=""/>
    <x v="1"/>
    <x v="1"/>
    <s v="Phổ thông"/>
  </r>
  <r>
    <x v="87"/>
    <d v="2024-06-03T00:00:00"/>
    <x v="110"/>
    <x v="87"/>
    <x v="87"/>
    <x v="1"/>
    <m/>
    <m/>
    <m/>
    <x v="1"/>
    <n v="15872000"/>
    <x v="1"/>
    <x v="2"/>
    <x v="5"/>
    <s v="01tJ3000000AMyeIAG"/>
    <m/>
    <m/>
    <n v="1240"/>
    <n v="0"/>
    <s v=""/>
    <x v="1"/>
    <x v="1"/>
    <s v="Phổ thông"/>
  </r>
  <r>
    <x v="492"/>
    <d v="2024-06-03T00:00:00"/>
    <x v="599"/>
    <x v="502"/>
    <x v="569"/>
    <x v="1"/>
    <m/>
    <m/>
    <m/>
    <x v="1"/>
    <n v="5830000"/>
    <x v="1"/>
    <x v="2"/>
    <x v="5"/>
    <s v="01tJ3000000AMyeIAG"/>
    <m/>
    <m/>
    <n v="513"/>
    <n v="0"/>
    <s v=""/>
    <x v="1"/>
    <x v="0"/>
    <s v="Phổ thông"/>
  </r>
  <r>
    <x v="163"/>
    <d v="2024-06-03T00:00:00"/>
    <x v="188"/>
    <x v="163"/>
    <x v="164"/>
    <x v="1"/>
    <m/>
    <m/>
    <m/>
    <x v="1"/>
    <n v="1664000"/>
    <x v="1"/>
    <x v="2"/>
    <x v="5"/>
    <s v="01tJ3000000AMyeIAG"/>
    <m/>
    <m/>
    <n v="123"/>
    <n v="0"/>
    <s v=""/>
    <x v="1"/>
    <x v="0"/>
    <s v="Phổ thông"/>
  </r>
  <r>
    <x v="88"/>
    <d v="2024-06-03T00:00:00"/>
    <x v="111"/>
    <x v="88"/>
    <x v="88"/>
    <x v="1"/>
    <m/>
    <m/>
    <m/>
    <x v="1"/>
    <n v="9728000"/>
    <x v="1"/>
    <x v="2"/>
    <x v="5"/>
    <s v="01tJ3000000AMyeIAG"/>
    <m/>
    <m/>
    <n v="709"/>
    <n v="0"/>
    <s v=""/>
    <x v="1"/>
    <x v="1"/>
    <s v="Phổ thông"/>
  </r>
  <r>
    <x v="130"/>
    <d v="2024-06-03T00:00:00"/>
    <x v="153"/>
    <x v="130"/>
    <x v="130"/>
    <x v="1"/>
    <m/>
    <m/>
    <m/>
    <x v="1"/>
    <n v="6016000"/>
    <x v="1"/>
    <x v="2"/>
    <x v="5"/>
    <s v="01tJ3000000AMyeIAG"/>
    <m/>
    <m/>
    <n v="446"/>
    <n v="0"/>
    <s v=""/>
    <x v="1"/>
    <x v="0"/>
    <s v="Phổ thông"/>
  </r>
  <r>
    <x v="89"/>
    <d v="2024-06-03T00:00:00"/>
    <x v="112"/>
    <x v="89"/>
    <x v="89"/>
    <x v="1"/>
    <m/>
    <m/>
    <m/>
    <x v="1"/>
    <n v="12672000"/>
    <x v="1"/>
    <x v="2"/>
    <x v="5"/>
    <s v="01tJ3000000AMyeIAG"/>
    <m/>
    <m/>
    <n v="893"/>
    <n v="0"/>
    <s v=""/>
    <x v="1"/>
    <x v="1"/>
    <s v="Phổ thông"/>
  </r>
  <r>
    <x v="88"/>
    <d v="2024-06-03T00:00:00"/>
    <x v="111"/>
    <x v="88"/>
    <x v="88"/>
    <x v="1"/>
    <m/>
    <m/>
    <m/>
    <x v="1"/>
    <n v="10880000"/>
    <x v="1"/>
    <x v="2"/>
    <x v="5"/>
    <s v="01tJ3000000AMyeIAG"/>
    <m/>
    <m/>
    <n v="771"/>
    <n v="0"/>
    <s v=""/>
    <x v="1"/>
    <x v="1"/>
    <s v="Phổ thông"/>
  </r>
  <r>
    <x v="167"/>
    <d v="2024-06-04T00:00:00"/>
    <x v="192"/>
    <x v="167"/>
    <x v="168"/>
    <x v="1"/>
    <m/>
    <m/>
    <m/>
    <x v="1"/>
    <n v="2432000"/>
    <x v="1"/>
    <x v="2"/>
    <x v="5"/>
    <s v="01tJ3000000AMyeIAG"/>
    <m/>
    <m/>
    <n v="183"/>
    <n v="0"/>
    <s v=""/>
    <x v="1"/>
    <x v="0"/>
    <s v="Phổ thông"/>
  </r>
  <r>
    <x v="87"/>
    <d v="2024-06-04T00:00:00"/>
    <x v="110"/>
    <x v="87"/>
    <x v="87"/>
    <x v="1"/>
    <m/>
    <m/>
    <m/>
    <x v="1"/>
    <n v="16128000"/>
    <x v="1"/>
    <x v="2"/>
    <x v="5"/>
    <s v="01tJ3000000AMyeIAG"/>
    <m/>
    <m/>
    <n v="1260"/>
    <n v="0"/>
    <s v=""/>
    <x v="1"/>
    <x v="1"/>
    <s v="Phổ thông"/>
  </r>
  <r>
    <x v="90"/>
    <d v="2024-06-04T00:00:00"/>
    <x v="113"/>
    <x v="507"/>
    <x v="90"/>
    <x v="1"/>
    <m/>
    <m/>
    <m/>
    <x v="1"/>
    <n v="10368000"/>
    <x v="1"/>
    <x v="2"/>
    <x v="5"/>
    <s v="01tJ3000000AMyeIAG"/>
    <m/>
    <m/>
    <n v="750"/>
    <n v="0"/>
    <s v=""/>
    <x v="1"/>
    <x v="1"/>
    <s v="Phổ thông"/>
  </r>
  <r>
    <x v="88"/>
    <d v="2024-06-04T00:00:00"/>
    <x v="111"/>
    <x v="88"/>
    <x v="88"/>
    <x v="1"/>
    <m/>
    <m/>
    <m/>
    <x v="1"/>
    <n v="10240000"/>
    <x v="1"/>
    <x v="2"/>
    <x v="5"/>
    <s v="01tJ3000000AMyeIAG"/>
    <m/>
    <m/>
    <n v="735"/>
    <n v="0"/>
    <s v=""/>
    <x v="1"/>
    <x v="1"/>
    <s v="Phổ thông"/>
  </r>
  <r>
    <x v="90"/>
    <d v="2024-06-04T00:00:00"/>
    <x v="113"/>
    <x v="507"/>
    <x v="90"/>
    <x v="1"/>
    <m/>
    <m/>
    <m/>
    <x v="1"/>
    <n v="9728000"/>
    <x v="1"/>
    <x v="2"/>
    <x v="5"/>
    <s v="01tJ3000000AMyeIAG"/>
    <m/>
    <m/>
    <n v="704"/>
    <n v="0"/>
    <s v=""/>
    <x v="1"/>
    <x v="1"/>
    <s v="Phổ thông"/>
  </r>
  <r>
    <x v="97"/>
    <d v="2024-06-04T00:00:00"/>
    <x v="120"/>
    <x v="97"/>
    <x v="97"/>
    <x v="1"/>
    <m/>
    <m/>
    <m/>
    <x v="1"/>
    <n v="19968000"/>
    <x v="1"/>
    <x v="2"/>
    <x v="5"/>
    <s v="01tJ3000000AMyeIAG"/>
    <m/>
    <m/>
    <n v="1428"/>
    <n v="0"/>
    <s v=""/>
    <x v="1"/>
    <x v="1"/>
    <s v="Phổ thông"/>
  </r>
  <r>
    <x v="492"/>
    <d v="2024-06-04T00:00:00"/>
    <x v="599"/>
    <x v="502"/>
    <x v="569"/>
    <x v="1"/>
    <m/>
    <m/>
    <m/>
    <x v="1"/>
    <n v="7296000"/>
    <x v="1"/>
    <x v="2"/>
    <x v="5"/>
    <s v="01tJ3000000AMyeIAG"/>
    <m/>
    <m/>
    <n v="520"/>
    <n v="0"/>
    <s v=""/>
    <x v="1"/>
    <x v="0"/>
    <s v="Phổ thông"/>
  </r>
  <r>
    <x v="91"/>
    <d v="2024-06-04T00:00:00"/>
    <x v="114"/>
    <x v="91"/>
    <x v="91"/>
    <x v="1"/>
    <m/>
    <m/>
    <m/>
    <x v="1"/>
    <n v="14720000"/>
    <x v="1"/>
    <x v="2"/>
    <x v="5"/>
    <s v="01tJ3000000AMyeIAG"/>
    <m/>
    <m/>
    <n v="1063"/>
    <n v="0"/>
    <s v=""/>
    <x v="1"/>
    <x v="1"/>
    <s v="Phổ thông"/>
  </r>
  <r>
    <x v="154"/>
    <d v="2024-06-04T00:00:00"/>
    <x v="179"/>
    <x v="154"/>
    <x v="155"/>
    <x v="1"/>
    <m/>
    <m/>
    <m/>
    <x v="1"/>
    <n v="5248000"/>
    <x v="1"/>
    <x v="2"/>
    <x v="5"/>
    <s v="01tJ3000000AMyeIAG"/>
    <m/>
    <m/>
    <n v="387"/>
    <n v="0"/>
    <s v=""/>
    <x v="1"/>
    <x v="0"/>
    <s v="Phổ thông"/>
  </r>
  <r>
    <x v="91"/>
    <d v="2024-06-04T00:00:00"/>
    <x v="114"/>
    <x v="91"/>
    <x v="91"/>
    <x v="1"/>
    <m/>
    <m/>
    <m/>
    <x v="1"/>
    <n v="9088000"/>
    <x v="1"/>
    <x v="2"/>
    <x v="5"/>
    <s v="01tJ3000000AMyeIAG"/>
    <m/>
    <m/>
    <n v="643"/>
    <n v="0"/>
    <s v=""/>
    <x v="1"/>
    <x v="1"/>
    <s v="Phổ thông"/>
  </r>
  <r>
    <x v="169"/>
    <d v="2024-06-04T00:00:00"/>
    <x v="194"/>
    <x v="169"/>
    <x v="170"/>
    <x v="1"/>
    <m/>
    <m/>
    <m/>
    <x v="1"/>
    <n v="12672000"/>
    <x v="1"/>
    <x v="2"/>
    <x v="5"/>
    <s v="01tJ3000000AMyeIAG"/>
    <m/>
    <m/>
    <n v="896"/>
    <n v="0"/>
    <s v=""/>
    <x v="1"/>
    <x v="1"/>
    <s v="Phổ thông"/>
  </r>
  <r>
    <x v="97"/>
    <d v="2024-06-04T00:00:00"/>
    <x v="120"/>
    <x v="97"/>
    <x v="97"/>
    <x v="1"/>
    <m/>
    <m/>
    <m/>
    <x v="1"/>
    <n v="11776000"/>
    <x v="1"/>
    <x v="2"/>
    <x v="5"/>
    <s v="01tJ3000000AMyeIAG"/>
    <m/>
    <m/>
    <n v="866"/>
    <n v="0"/>
    <s v=""/>
    <x v="1"/>
    <x v="1"/>
    <s v="Phổ thông"/>
  </r>
  <r>
    <x v="88"/>
    <d v="2024-06-04T00:00:00"/>
    <x v="111"/>
    <x v="88"/>
    <x v="88"/>
    <x v="1"/>
    <m/>
    <m/>
    <m/>
    <x v="1"/>
    <n v="9088000"/>
    <x v="1"/>
    <x v="2"/>
    <x v="5"/>
    <s v="01tJ3000000AMyeIAG"/>
    <m/>
    <m/>
    <n v="660"/>
    <n v="0"/>
    <s v=""/>
    <x v="1"/>
    <x v="1"/>
    <s v="Phổ thông"/>
  </r>
  <r>
    <x v="154"/>
    <d v="2024-06-04T00:00:00"/>
    <x v="179"/>
    <x v="154"/>
    <x v="155"/>
    <x v="1"/>
    <m/>
    <m/>
    <m/>
    <x v="1"/>
    <n v="5632000"/>
    <x v="1"/>
    <x v="2"/>
    <x v="5"/>
    <s v="01tJ3000000AMyeIAG"/>
    <m/>
    <m/>
    <n v="427"/>
    <n v="0"/>
    <s v=""/>
    <x v="1"/>
    <x v="0"/>
    <s v="Phổ thông"/>
  </r>
  <r>
    <x v="112"/>
    <d v="2024-06-04T00:00:00"/>
    <x v="135"/>
    <x v="112"/>
    <x v="112"/>
    <x v="1"/>
    <m/>
    <m/>
    <m/>
    <x v="1"/>
    <n v="6272000"/>
    <x v="1"/>
    <x v="2"/>
    <x v="5"/>
    <s v="01tJ3000000AMyeIAG"/>
    <m/>
    <m/>
    <n v="451"/>
    <n v="0"/>
    <s v=""/>
    <x v="1"/>
    <x v="0"/>
    <s v="Phổ thông"/>
  </r>
  <r>
    <x v="90"/>
    <d v="2024-06-04T00:00:00"/>
    <x v="113"/>
    <x v="507"/>
    <x v="90"/>
    <x v="1"/>
    <m/>
    <m/>
    <m/>
    <x v="1"/>
    <n v="11648000"/>
    <x v="1"/>
    <x v="2"/>
    <x v="5"/>
    <s v="01tJ3000000AMyeIAG"/>
    <m/>
    <m/>
    <n v="910"/>
    <n v="0"/>
    <s v=""/>
    <x v="1"/>
    <x v="1"/>
    <s v="Phổ thông"/>
  </r>
  <r>
    <x v="113"/>
    <d v="2024-06-04T00:00:00"/>
    <x v="136"/>
    <x v="113"/>
    <x v="113"/>
    <x v="1"/>
    <m/>
    <m/>
    <m/>
    <x v="1"/>
    <n v="5504000"/>
    <x v="1"/>
    <x v="2"/>
    <x v="5"/>
    <s v="01tJ3000000AMyeIAG"/>
    <m/>
    <m/>
    <n v="413"/>
    <n v="0"/>
    <s v=""/>
    <x v="1"/>
    <x v="0"/>
    <s v="Phổ thông"/>
  </r>
  <r>
    <x v="140"/>
    <d v="2024-06-04T00:00:00"/>
    <x v="165"/>
    <x v="140"/>
    <x v="133"/>
    <x v="1"/>
    <m/>
    <m/>
    <m/>
    <x v="1"/>
    <n v="9216000"/>
    <x v="1"/>
    <x v="2"/>
    <x v="5"/>
    <s v="01tJ3000000AMyeIAG"/>
    <m/>
    <m/>
    <n v="659"/>
    <n v="0"/>
    <s v=""/>
    <x v="1"/>
    <x v="0"/>
    <s v="Phổ thông"/>
  </r>
  <r>
    <x v="113"/>
    <d v="2024-06-04T00:00:00"/>
    <x v="136"/>
    <x v="113"/>
    <x v="113"/>
    <x v="1"/>
    <m/>
    <m/>
    <m/>
    <x v="1"/>
    <n v="3456000"/>
    <x v="1"/>
    <x v="2"/>
    <x v="5"/>
    <s v="01tJ3000000AMyeIAG"/>
    <m/>
    <m/>
    <n v="249"/>
    <n v="0"/>
    <s v=""/>
    <x v="1"/>
    <x v="0"/>
    <s v="Phổ thông"/>
  </r>
  <r>
    <x v="151"/>
    <d v="2024-06-04T00:00:00"/>
    <x v="176"/>
    <x v="151"/>
    <x v="152"/>
    <x v="1"/>
    <m/>
    <m/>
    <m/>
    <x v="1"/>
    <n v="12160000"/>
    <x v="1"/>
    <x v="2"/>
    <x v="5"/>
    <s v="01tJ3000000AMyeIAG"/>
    <m/>
    <m/>
    <n v="898"/>
    <n v="0"/>
    <s v=""/>
    <x v="1"/>
    <x v="0"/>
    <s v="Phổ thông"/>
  </r>
  <r>
    <x v="169"/>
    <d v="2024-06-04T00:00:00"/>
    <x v="194"/>
    <x v="169"/>
    <x v="170"/>
    <x v="1"/>
    <m/>
    <m/>
    <m/>
    <x v="1"/>
    <n v="13184000"/>
    <x v="1"/>
    <x v="2"/>
    <x v="5"/>
    <s v="01tJ3000000AMyeIAG"/>
    <m/>
    <m/>
    <n v="939"/>
    <n v="0"/>
    <s v=""/>
    <x v="1"/>
    <x v="1"/>
    <s v="Phổ thông"/>
  </r>
  <r>
    <x v="87"/>
    <d v="2024-06-05T00:00:00"/>
    <x v="110"/>
    <x v="87"/>
    <x v="87"/>
    <x v="1"/>
    <m/>
    <m/>
    <m/>
    <x v="1"/>
    <n v="16384000"/>
    <x v="1"/>
    <x v="2"/>
    <x v="5"/>
    <s v="01tJ3000000AMyeIAG"/>
    <m/>
    <m/>
    <n v="1280"/>
    <n v="0"/>
    <s v=""/>
    <x v="1"/>
    <x v="1"/>
    <s v="Phổ thông"/>
  </r>
  <r>
    <x v="128"/>
    <d v="2024-06-05T00:00:00"/>
    <x v="151"/>
    <x v="128"/>
    <x v="128"/>
    <x v="1"/>
    <m/>
    <m/>
    <m/>
    <x v="1"/>
    <n v="9728000"/>
    <x v="1"/>
    <x v="2"/>
    <x v="5"/>
    <s v="01tJ3000000AMyeIAG"/>
    <m/>
    <m/>
    <n v="718"/>
    <n v="0"/>
    <s v=""/>
    <x v="1"/>
    <x v="1"/>
    <s v="Phổ thông"/>
  </r>
  <r>
    <x v="147"/>
    <d v="2024-06-05T00:00:00"/>
    <x v="172"/>
    <x v="147"/>
    <x v="148"/>
    <x v="1"/>
    <m/>
    <m/>
    <m/>
    <x v="1"/>
    <n v="8064000"/>
    <x v="1"/>
    <x v="2"/>
    <x v="5"/>
    <s v="01tJ3000000AMyeIAG"/>
    <m/>
    <m/>
    <n v="602"/>
    <n v="0"/>
    <s v=""/>
    <x v="1"/>
    <x v="0"/>
    <s v="Phổ thông"/>
  </r>
  <r>
    <x v="111"/>
    <d v="2024-06-05T00:00:00"/>
    <x v="134"/>
    <x v="111"/>
    <x v="111"/>
    <x v="1"/>
    <m/>
    <m/>
    <m/>
    <x v="1"/>
    <n v="14208000"/>
    <x v="1"/>
    <x v="2"/>
    <x v="5"/>
    <s v="01tJ3000000AMyeIAG"/>
    <m/>
    <m/>
    <n v="1034"/>
    <n v="0"/>
    <s v=""/>
    <x v="1"/>
    <x v="0"/>
    <s v="Phổ thông"/>
  </r>
  <r>
    <x v="88"/>
    <d v="2024-06-05T00:00:00"/>
    <x v="111"/>
    <x v="88"/>
    <x v="88"/>
    <x v="1"/>
    <m/>
    <m/>
    <m/>
    <x v="1"/>
    <n v="8960000"/>
    <x v="1"/>
    <x v="2"/>
    <x v="5"/>
    <s v="01tJ3000000AMyeIAG"/>
    <m/>
    <m/>
    <n v="638"/>
    <n v="0"/>
    <s v=""/>
    <x v="1"/>
    <x v="1"/>
    <s v="Phổ thông"/>
  </r>
  <r>
    <x v="92"/>
    <d v="2024-06-05T00:00:00"/>
    <x v="115"/>
    <x v="92"/>
    <x v="92"/>
    <x v="1"/>
    <m/>
    <m/>
    <m/>
    <x v="1"/>
    <n v="8960000"/>
    <x v="1"/>
    <x v="2"/>
    <x v="5"/>
    <s v="01tJ3000000AMyeIAG"/>
    <m/>
    <m/>
    <n v="669"/>
    <n v="0"/>
    <s v=""/>
    <x v="1"/>
    <x v="0"/>
    <s v="Phổ thông"/>
  </r>
  <r>
    <x v="91"/>
    <d v="2024-06-05T00:00:00"/>
    <x v="114"/>
    <x v="91"/>
    <x v="91"/>
    <x v="1"/>
    <m/>
    <m/>
    <m/>
    <x v="1"/>
    <n v="9344000"/>
    <x v="1"/>
    <x v="2"/>
    <x v="5"/>
    <s v="01tJ3000000AMyeIAG"/>
    <m/>
    <m/>
    <n v="686"/>
    <n v="0"/>
    <s v=""/>
    <x v="1"/>
    <x v="1"/>
    <s v="Phổ thông"/>
  </r>
  <r>
    <x v="110"/>
    <d v="2024-06-05T00:00:00"/>
    <x v="133"/>
    <x v="110"/>
    <x v="110"/>
    <x v="1"/>
    <m/>
    <m/>
    <m/>
    <x v="1"/>
    <n v="14976000"/>
    <x v="1"/>
    <x v="2"/>
    <x v="5"/>
    <s v="01tJ3000000AMyeIAG"/>
    <m/>
    <m/>
    <n v="1098"/>
    <n v="0"/>
    <s v=""/>
    <x v="1"/>
    <x v="1"/>
    <s v="Phổ thông"/>
  </r>
  <r>
    <x v="103"/>
    <d v="2024-06-05T00:00:00"/>
    <x v="126"/>
    <x v="103"/>
    <x v="103"/>
    <x v="1"/>
    <m/>
    <m/>
    <m/>
    <x v="1"/>
    <n v="10880000"/>
    <x v="1"/>
    <x v="2"/>
    <x v="5"/>
    <s v="01tJ3000000AMyeIAG"/>
    <m/>
    <m/>
    <n v="809"/>
    <n v="0"/>
    <s v=""/>
    <x v="1"/>
    <x v="0"/>
    <s v="Phổ thông"/>
  </r>
  <r>
    <x v="113"/>
    <d v="2024-06-05T00:00:00"/>
    <x v="136"/>
    <x v="113"/>
    <x v="113"/>
    <x v="1"/>
    <m/>
    <m/>
    <m/>
    <x v="1"/>
    <n v="3840000"/>
    <x v="1"/>
    <x v="2"/>
    <x v="5"/>
    <s v="01tJ3000000AMyeIAG"/>
    <m/>
    <m/>
    <n v="283"/>
    <n v="0"/>
    <s v=""/>
    <x v="1"/>
    <x v="0"/>
    <s v="Phổ thông"/>
  </r>
  <r>
    <x v="90"/>
    <d v="2024-06-05T00:00:00"/>
    <x v="113"/>
    <x v="507"/>
    <x v="90"/>
    <x v="1"/>
    <m/>
    <m/>
    <m/>
    <x v="1"/>
    <n v="8576000"/>
    <x v="1"/>
    <x v="2"/>
    <x v="5"/>
    <s v="01tJ3000000AMyeIAG"/>
    <m/>
    <m/>
    <n v="626"/>
    <n v="0"/>
    <s v=""/>
    <x v="1"/>
    <x v="1"/>
    <s v="Phổ thông"/>
  </r>
  <r>
    <x v="88"/>
    <d v="2024-06-05T00:00:00"/>
    <x v="111"/>
    <x v="88"/>
    <x v="88"/>
    <x v="1"/>
    <m/>
    <m/>
    <m/>
    <x v="1"/>
    <n v="14592000"/>
    <x v="1"/>
    <x v="2"/>
    <x v="5"/>
    <s v="01tJ3000000AMyeIAG"/>
    <m/>
    <m/>
    <n v="1052"/>
    <n v="0"/>
    <s v=""/>
    <x v="1"/>
    <x v="1"/>
    <s v="Phổ thông"/>
  </r>
  <r>
    <x v="492"/>
    <d v="2024-06-05T00:00:00"/>
    <x v="599"/>
    <x v="502"/>
    <x v="569"/>
    <x v="1"/>
    <m/>
    <m/>
    <m/>
    <x v="1"/>
    <n v="6400000"/>
    <x v="1"/>
    <x v="2"/>
    <x v="5"/>
    <s v="01tJ3000000AMyeIAG"/>
    <m/>
    <m/>
    <n v="465"/>
    <n v="0"/>
    <s v=""/>
    <x v="1"/>
    <x v="0"/>
    <s v="Phổ thông"/>
  </r>
  <r>
    <x v="555"/>
    <d v="2024-06-05T00:00:00"/>
    <x v="465"/>
    <x v="570"/>
    <x v="636"/>
    <x v="1"/>
    <m/>
    <m/>
    <m/>
    <x v="1"/>
    <n v="6016000"/>
    <x v="1"/>
    <x v="2"/>
    <x v="5"/>
    <s v="01tJ3000000AMyeIAG"/>
    <m/>
    <m/>
    <n v="439"/>
    <n v="0"/>
    <s v=""/>
    <x v="1"/>
    <x v="0"/>
    <s v="Phổ thông"/>
  </r>
  <r>
    <x v="117"/>
    <d v="2024-06-05T00:00:00"/>
    <x v="140"/>
    <x v="117"/>
    <x v="117"/>
    <x v="1"/>
    <m/>
    <m/>
    <m/>
    <x v="1"/>
    <n v="10752000"/>
    <x v="1"/>
    <x v="2"/>
    <x v="5"/>
    <s v="01tJ3000000AMyeIAG"/>
    <m/>
    <m/>
    <n v="796"/>
    <n v="0"/>
    <s v=""/>
    <x v="1"/>
    <x v="0"/>
    <s v="Phổ thông"/>
  </r>
  <r>
    <x v="492"/>
    <d v="2024-06-05T00:00:00"/>
    <x v="599"/>
    <x v="502"/>
    <x v="569"/>
    <x v="1"/>
    <m/>
    <m/>
    <m/>
    <x v="1"/>
    <n v="6784000"/>
    <x v="1"/>
    <x v="2"/>
    <x v="5"/>
    <s v="01tJ3000000AMyeIAG"/>
    <m/>
    <m/>
    <n v="510"/>
    <n v="0"/>
    <s v=""/>
    <x v="1"/>
    <x v="0"/>
    <s v="Phổ thông"/>
  </r>
  <r>
    <x v="87"/>
    <d v="2024-06-05T00:00:00"/>
    <x v="110"/>
    <x v="87"/>
    <x v="87"/>
    <x v="1"/>
    <m/>
    <m/>
    <m/>
    <x v="1"/>
    <n v="10368000"/>
    <x v="1"/>
    <x v="2"/>
    <x v="5"/>
    <s v="01tJ3000000AMyeIAG"/>
    <m/>
    <m/>
    <n v="765"/>
    <n v="0"/>
    <s v=""/>
    <x v="1"/>
    <x v="1"/>
    <s v="Phổ thông"/>
  </r>
  <r>
    <x v="174"/>
    <d v="2024-06-05T00:00:00"/>
    <x v="199"/>
    <x v="174"/>
    <x v="175"/>
    <x v="1"/>
    <m/>
    <m/>
    <m/>
    <x v="1"/>
    <n v="6400000"/>
    <x v="1"/>
    <x v="2"/>
    <x v="5"/>
    <s v="01tJ3000000AMyeIAG"/>
    <m/>
    <m/>
    <n v="461"/>
    <n v="0"/>
    <s v=""/>
    <x v="1"/>
    <x v="0"/>
    <s v="Phổ thông"/>
  </r>
  <r>
    <x v="126"/>
    <d v="2024-06-05T00:00:00"/>
    <x v="149"/>
    <x v="126"/>
    <x v="126"/>
    <x v="1"/>
    <m/>
    <m/>
    <m/>
    <x v="1"/>
    <n v="5504000"/>
    <x v="1"/>
    <x v="2"/>
    <x v="5"/>
    <s v="01tJ3000000AMyeIAG"/>
    <m/>
    <m/>
    <n v="406"/>
    <n v="0"/>
    <s v=""/>
    <x v="1"/>
    <x v="0"/>
    <s v="Phổ thông"/>
  </r>
  <r>
    <x v="113"/>
    <d v="2024-06-05T00:00:00"/>
    <x v="136"/>
    <x v="113"/>
    <x v="113"/>
    <x v="1"/>
    <m/>
    <m/>
    <m/>
    <x v="1"/>
    <n v="3584000"/>
    <x v="1"/>
    <x v="2"/>
    <x v="5"/>
    <s v="01tJ3000000AMyeIAG"/>
    <m/>
    <m/>
    <n v="269"/>
    <n v="0"/>
    <s v=""/>
    <x v="1"/>
    <x v="0"/>
    <s v="Phổ thông"/>
  </r>
  <r>
    <x v="137"/>
    <d v="2024-06-05T00:00:00"/>
    <x v="162"/>
    <x v="137"/>
    <x v="139"/>
    <x v="1"/>
    <m/>
    <m/>
    <m/>
    <x v="1"/>
    <n v="3712000"/>
    <x v="1"/>
    <x v="2"/>
    <x v="5"/>
    <s v="01tJ3000000AMyeIAG"/>
    <m/>
    <m/>
    <n v="277"/>
    <n v="0"/>
    <s v=""/>
    <x v="1"/>
    <x v="0"/>
    <s v="Phổ thông"/>
  </r>
  <r>
    <x v="198"/>
    <d v="2024-06-05T00:00:00"/>
    <x v="229"/>
    <x v="197"/>
    <x v="205"/>
    <x v="1"/>
    <m/>
    <m/>
    <m/>
    <x v="1"/>
    <n v="9600000"/>
    <x v="1"/>
    <x v="2"/>
    <x v="5"/>
    <s v="01tJ3000000AMyeIAG"/>
    <m/>
    <m/>
    <n v="691"/>
    <n v="0"/>
    <s v=""/>
    <x v="1"/>
    <x v="0"/>
    <s v="Phổ thông"/>
  </r>
  <r>
    <x v="97"/>
    <d v="2024-06-05T00:00:00"/>
    <x v="120"/>
    <x v="97"/>
    <x v="97"/>
    <x v="1"/>
    <m/>
    <m/>
    <m/>
    <x v="1"/>
    <n v="17536000"/>
    <x v="1"/>
    <x v="2"/>
    <x v="5"/>
    <s v="01tJ3000000AMyeIAG"/>
    <m/>
    <m/>
    <n v="1253"/>
    <n v="0"/>
    <s v=""/>
    <x v="1"/>
    <x v="1"/>
    <s v="Phổ thông"/>
  </r>
  <r>
    <x v="555"/>
    <d v="2024-06-05T00:00:00"/>
    <x v="465"/>
    <x v="570"/>
    <x v="636"/>
    <x v="1"/>
    <m/>
    <m/>
    <m/>
    <x v="1"/>
    <n v="6144000"/>
    <x v="1"/>
    <x v="2"/>
    <x v="5"/>
    <s v="01tJ3000000AMyeIAG"/>
    <m/>
    <m/>
    <n v="438"/>
    <n v="0"/>
    <s v=""/>
    <x v="1"/>
    <x v="0"/>
    <s v="Phổ thông"/>
  </r>
  <r>
    <x v="90"/>
    <d v="2024-06-05T00:00:00"/>
    <x v="113"/>
    <x v="507"/>
    <x v="90"/>
    <x v="1"/>
    <m/>
    <m/>
    <m/>
    <x v="1"/>
    <n v="11136000"/>
    <x v="1"/>
    <x v="2"/>
    <x v="5"/>
    <s v="01tJ3000000AMyeIAG"/>
    <m/>
    <m/>
    <n v="809"/>
    <n v="0"/>
    <s v=""/>
    <x v="1"/>
    <x v="1"/>
    <s v="Phổ thông"/>
  </r>
  <r>
    <x v="112"/>
    <d v="2024-06-05T00:00:00"/>
    <x v="135"/>
    <x v="112"/>
    <x v="112"/>
    <x v="1"/>
    <m/>
    <m/>
    <m/>
    <x v="1"/>
    <n v="5632000"/>
    <x v="1"/>
    <x v="2"/>
    <x v="5"/>
    <s v="01tJ3000000AMyeIAG"/>
    <m/>
    <m/>
    <n v="413"/>
    <n v="0"/>
    <s v=""/>
    <x v="1"/>
    <x v="0"/>
    <s v="Phổ thông"/>
  </r>
  <r>
    <x v="556"/>
    <d v="2024-06-06T00:00:00"/>
    <x v="465"/>
    <x v="571"/>
    <x v="637"/>
    <x v="1"/>
    <m/>
    <m/>
    <m/>
    <x v="1"/>
    <n v="4096000"/>
    <x v="1"/>
    <x v="2"/>
    <x v="5"/>
    <s v="01tJ3000000AMyeIAG"/>
    <m/>
    <m/>
    <n v="302"/>
    <n v="0"/>
    <s v=""/>
    <x v="1"/>
    <x v="0"/>
    <s v="Phổ thông"/>
  </r>
  <r>
    <x v="87"/>
    <d v="2024-06-06T00:00:00"/>
    <x v="110"/>
    <x v="87"/>
    <x v="87"/>
    <x v="1"/>
    <m/>
    <m/>
    <m/>
    <x v="1"/>
    <n v="16550400"/>
    <x v="1"/>
    <x v="2"/>
    <x v="5"/>
    <s v="01tJ3000000AMyeIAG"/>
    <m/>
    <m/>
    <n v="1293"/>
    <n v="0"/>
    <s v=""/>
    <x v="1"/>
    <x v="1"/>
    <s v="Phổ thông"/>
  </r>
  <r>
    <x v="505"/>
    <d v="2024-06-06T00:00:00"/>
    <x v="612"/>
    <x v="516"/>
    <x v="581"/>
    <x v="1"/>
    <m/>
    <m/>
    <m/>
    <x v="1"/>
    <n v="11392000"/>
    <x v="1"/>
    <x v="2"/>
    <x v="5"/>
    <s v="01tJ3000000AMyeIAG"/>
    <m/>
    <m/>
    <n v="890"/>
    <n v="0"/>
    <s v=""/>
    <x v="1"/>
    <x v="0"/>
    <s v="Phổ thông"/>
  </r>
  <r>
    <x v="87"/>
    <d v="2024-06-06T00:00:00"/>
    <x v="110"/>
    <x v="87"/>
    <x v="87"/>
    <x v="1"/>
    <m/>
    <m/>
    <m/>
    <x v="1"/>
    <n v="345600"/>
    <x v="1"/>
    <x v="2"/>
    <x v="5"/>
    <s v="01tJ3000000AMyeIAG"/>
    <m/>
    <m/>
    <n v="13"/>
    <n v="0"/>
    <s v=""/>
    <x v="1"/>
    <x v="1"/>
    <s v="Phổ thông"/>
  </r>
  <r>
    <x v="162"/>
    <d v="2024-06-06T00:00:00"/>
    <x v="187"/>
    <x v="162"/>
    <x v="163"/>
    <x v="1"/>
    <m/>
    <m/>
    <m/>
    <x v="1"/>
    <n v="3200000"/>
    <x v="1"/>
    <x v="2"/>
    <x v="5"/>
    <s v="01tJ3000000AMyeIAG"/>
    <m/>
    <m/>
    <n v="236"/>
    <n v="0"/>
    <s v=""/>
    <x v="1"/>
    <x v="0"/>
    <s v="Phổ thông"/>
  </r>
  <r>
    <x v="149"/>
    <d v="2024-06-06T00:00:00"/>
    <x v="174"/>
    <x v="149"/>
    <x v="150"/>
    <x v="1"/>
    <m/>
    <m/>
    <m/>
    <x v="1"/>
    <n v="2048000"/>
    <x v="1"/>
    <x v="2"/>
    <x v="5"/>
    <s v="01tJ3000000AMyeIAG"/>
    <m/>
    <m/>
    <n v="152"/>
    <n v="0"/>
    <s v=""/>
    <x v="1"/>
    <x v="0"/>
    <s v="Phổ thông"/>
  </r>
  <r>
    <x v="198"/>
    <d v="2024-06-06T00:00:00"/>
    <x v="229"/>
    <x v="197"/>
    <x v="205"/>
    <x v="1"/>
    <m/>
    <m/>
    <m/>
    <x v="1"/>
    <n v="9984000"/>
    <x v="1"/>
    <x v="2"/>
    <x v="5"/>
    <s v="01tJ3000000AMyeIAG"/>
    <m/>
    <m/>
    <n v="721"/>
    <n v="0"/>
    <s v=""/>
    <x v="1"/>
    <x v="0"/>
    <s v="Phổ thông"/>
  </r>
  <r>
    <x v="162"/>
    <d v="2024-06-06T00:00:00"/>
    <x v="187"/>
    <x v="162"/>
    <x v="163"/>
    <x v="1"/>
    <m/>
    <m/>
    <m/>
    <x v="1"/>
    <n v="2304000"/>
    <x v="1"/>
    <x v="2"/>
    <x v="5"/>
    <s v="01tJ3000000AMyeIAG"/>
    <m/>
    <m/>
    <n v="154"/>
    <n v="0"/>
    <s v=""/>
    <x v="1"/>
    <x v="0"/>
    <s v="Phổ thông"/>
  </r>
  <r>
    <x v="107"/>
    <d v="2024-06-06T00:00:00"/>
    <x v="130"/>
    <x v="107"/>
    <x v="107"/>
    <x v="1"/>
    <m/>
    <m/>
    <m/>
    <x v="1"/>
    <n v="4096000"/>
    <x v="1"/>
    <x v="2"/>
    <x v="5"/>
    <s v="01tJ3000000AMyeIAG"/>
    <m/>
    <m/>
    <n v="306"/>
    <n v="0"/>
    <s v=""/>
    <x v="1"/>
    <x v="0"/>
    <s v="Phổ thông"/>
  </r>
  <r>
    <x v="102"/>
    <d v="2024-06-06T00:00:00"/>
    <x v="125"/>
    <x v="102"/>
    <x v="102"/>
    <x v="1"/>
    <m/>
    <m/>
    <m/>
    <x v="1"/>
    <n v="2560000"/>
    <x v="1"/>
    <x v="2"/>
    <x v="5"/>
    <s v="01tJ3000000AMyeIAG"/>
    <m/>
    <m/>
    <n v="188"/>
    <n v="0"/>
    <s v=""/>
    <x v="1"/>
    <x v="0"/>
    <s v="Phổ thông"/>
  </r>
  <r>
    <x v="155"/>
    <d v="2024-06-06T00:00:00"/>
    <x v="180"/>
    <x v="155"/>
    <x v="156"/>
    <x v="1"/>
    <m/>
    <m/>
    <m/>
    <x v="1"/>
    <n v="2176000"/>
    <x v="1"/>
    <x v="2"/>
    <x v="5"/>
    <s v="01tJ3000000AMyeIAG"/>
    <m/>
    <m/>
    <n v="163"/>
    <n v="0"/>
    <s v=""/>
    <x v="1"/>
    <x v="0"/>
    <s v="Phổ thông"/>
  </r>
  <r>
    <x v="87"/>
    <d v="2024-06-06T00:00:00"/>
    <x v="110"/>
    <x v="87"/>
    <x v="87"/>
    <x v="1"/>
    <m/>
    <m/>
    <m/>
    <x v="1"/>
    <n v="10201600"/>
    <x v="1"/>
    <x v="2"/>
    <x v="5"/>
    <s v="01tJ3000000AMyeIAG"/>
    <m/>
    <m/>
    <n v="750"/>
    <n v="0"/>
    <s v=""/>
    <x v="1"/>
    <x v="1"/>
    <s v="Phổ thông"/>
  </r>
  <r>
    <x v="87"/>
    <d v="2024-06-06T00:00:00"/>
    <x v="110"/>
    <x v="87"/>
    <x v="87"/>
    <x v="1"/>
    <m/>
    <m/>
    <m/>
    <x v="1"/>
    <n v="38400"/>
    <x v="1"/>
    <x v="2"/>
    <x v="5"/>
    <s v="01tJ3000000AMyeIAG"/>
    <m/>
    <m/>
    <n v="2"/>
    <n v="0"/>
    <s v=""/>
    <x v="1"/>
    <x v="1"/>
    <s v="Phổ thông"/>
  </r>
  <r>
    <x v="169"/>
    <d v="2024-06-06T00:00:00"/>
    <x v="194"/>
    <x v="169"/>
    <x v="170"/>
    <x v="1"/>
    <m/>
    <m/>
    <m/>
    <x v="1"/>
    <n v="14464000"/>
    <x v="1"/>
    <x v="2"/>
    <x v="5"/>
    <s v="01tJ3000000AMyeIAG"/>
    <m/>
    <m/>
    <n v="1056"/>
    <n v="0"/>
    <s v=""/>
    <x v="1"/>
    <x v="1"/>
    <s v="Phổ thông"/>
  </r>
  <r>
    <x v="97"/>
    <d v="2024-06-06T00:00:00"/>
    <x v="120"/>
    <x v="97"/>
    <x v="97"/>
    <x v="1"/>
    <m/>
    <m/>
    <m/>
    <x v="1"/>
    <n v="17408000"/>
    <x v="1"/>
    <x v="2"/>
    <x v="5"/>
    <s v="01tJ3000000AMyeIAG"/>
    <m/>
    <m/>
    <n v="1249"/>
    <n v="0"/>
    <s v=""/>
    <x v="1"/>
    <x v="1"/>
    <s v="Phổ thông"/>
  </r>
  <r>
    <x v="213"/>
    <d v="2024-06-06T00:00:00"/>
    <x v="248"/>
    <x v="212"/>
    <x v="224"/>
    <x v="1"/>
    <m/>
    <m/>
    <m/>
    <x v="1"/>
    <n v="14720000"/>
    <x v="1"/>
    <x v="2"/>
    <x v="5"/>
    <s v="01tJ3000000AMyeIAG"/>
    <m/>
    <m/>
    <n v="1091"/>
    <n v="0"/>
    <s v=""/>
    <x v="1"/>
    <x v="0"/>
    <s v="Phổ thông"/>
  </r>
  <r>
    <x v="113"/>
    <d v="2024-06-06T00:00:00"/>
    <x v="136"/>
    <x v="113"/>
    <x v="113"/>
    <x v="1"/>
    <m/>
    <m/>
    <m/>
    <x v="1"/>
    <n v="4992000"/>
    <x v="1"/>
    <x v="2"/>
    <x v="5"/>
    <s v="01tJ3000000AMyeIAG"/>
    <m/>
    <m/>
    <n v="363"/>
    <n v="0"/>
    <s v=""/>
    <x v="1"/>
    <x v="0"/>
    <s v="Phổ thông"/>
  </r>
  <r>
    <x v="491"/>
    <d v="2024-06-06T00:00:00"/>
    <x v="598"/>
    <x v="501"/>
    <x v="568"/>
    <x v="1"/>
    <m/>
    <m/>
    <m/>
    <x v="1"/>
    <n v="5632000"/>
    <x v="1"/>
    <x v="2"/>
    <x v="5"/>
    <s v="01tJ3000000AMyeIAG"/>
    <m/>
    <m/>
    <n v="415"/>
    <n v="0"/>
    <s v=""/>
    <x v="1"/>
    <x v="0"/>
    <s v="Phổ thông"/>
  </r>
  <r>
    <x v="505"/>
    <d v="2024-06-06T00:00:00"/>
    <x v="612"/>
    <x v="516"/>
    <x v="581"/>
    <x v="1"/>
    <m/>
    <m/>
    <m/>
    <x v="1"/>
    <n v="12160000"/>
    <x v="1"/>
    <x v="2"/>
    <x v="5"/>
    <s v="01tJ3000000AMyeIAG"/>
    <m/>
    <m/>
    <n v="950"/>
    <n v="0"/>
    <s v=""/>
    <x v="1"/>
    <x v="0"/>
    <s v="Phổ thông"/>
  </r>
  <r>
    <x v="115"/>
    <d v="2024-06-06T00:00:00"/>
    <x v="138"/>
    <x v="115"/>
    <x v="115"/>
    <x v="1"/>
    <m/>
    <m/>
    <m/>
    <x v="1"/>
    <n v="11520000"/>
    <x v="1"/>
    <x v="2"/>
    <x v="5"/>
    <s v="01tJ3000000AMyeIAG"/>
    <m/>
    <m/>
    <n v="851"/>
    <n v="0"/>
    <s v=""/>
    <x v="1"/>
    <x v="0"/>
    <s v="Phổ thông"/>
  </r>
  <r>
    <x v="87"/>
    <d v="2024-06-06T00:00:00"/>
    <x v="110"/>
    <x v="87"/>
    <x v="87"/>
    <x v="1"/>
    <m/>
    <m/>
    <m/>
    <x v="1"/>
    <n v="11008000"/>
    <x v="1"/>
    <x v="2"/>
    <x v="5"/>
    <s v="01tJ3000000AMyeIAG"/>
    <m/>
    <m/>
    <n v="817"/>
    <n v="0"/>
    <s v=""/>
    <x v="1"/>
    <x v="1"/>
    <s v="Phổ thông"/>
  </r>
  <r>
    <x v="94"/>
    <d v="2024-06-06T00:00:00"/>
    <x v="117"/>
    <x v="94"/>
    <x v="94"/>
    <x v="1"/>
    <m/>
    <m/>
    <m/>
    <x v="1"/>
    <n v="9728000"/>
    <x v="1"/>
    <x v="2"/>
    <x v="5"/>
    <s v="01tJ3000000AMyeIAG"/>
    <m/>
    <m/>
    <n v="710"/>
    <n v="0"/>
    <s v=""/>
    <x v="1"/>
    <x v="0"/>
    <s v="Phổ thông"/>
  </r>
  <r>
    <x v="90"/>
    <d v="2024-06-06T00:00:00"/>
    <x v="113"/>
    <x v="507"/>
    <x v="90"/>
    <x v="1"/>
    <m/>
    <m/>
    <m/>
    <x v="1"/>
    <n v="4608000"/>
    <x v="1"/>
    <x v="2"/>
    <x v="5"/>
    <s v="01tJ3000000AMyeIAG"/>
    <m/>
    <m/>
    <n v="345"/>
    <n v="0"/>
    <s v=""/>
    <x v="1"/>
    <x v="1"/>
    <s v="Phổ thông"/>
  </r>
  <r>
    <x v="171"/>
    <d v="2024-06-06T00:00:00"/>
    <x v="196"/>
    <x v="171"/>
    <x v="172"/>
    <x v="1"/>
    <m/>
    <m/>
    <m/>
    <x v="1"/>
    <n v="4992000"/>
    <x v="1"/>
    <x v="2"/>
    <x v="5"/>
    <s v="01tJ3000000AMyeIAG"/>
    <m/>
    <m/>
    <n v="349"/>
    <n v="0"/>
    <s v=""/>
    <x v="1"/>
    <x v="0"/>
    <s v="Phổ thông"/>
  </r>
  <r>
    <x v="94"/>
    <d v="2024-06-06T00:00:00"/>
    <x v="117"/>
    <x v="94"/>
    <x v="94"/>
    <x v="1"/>
    <m/>
    <m/>
    <m/>
    <x v="1"/>
    <n v="8960000"/>
    <x v="1"/>
    <x v="2"/>
    <x v="5"/>
    <s v="01tJ3000000AMyeIAG"/>
    <m/>
    <m/>
    <n v="651"/>
    <n v="0"/>
    <s v=""/>
    <x v="1"/>
    <x v="0"/>
    <s v="Phổ thông"/>
  </r>
  <r>
    <x v="499"/>
    <d v="2024-06-06T00:00:00"/>
    <x v="606"/>
    <x v="510"/>
    <x v="575"/>
    <x v="1"/>
    <m/>
    <m/>
    <m/>
    <x v="1"/>
    <n v="12544000"/>
    <x v="1"/>
    <x v="2"/>
    <x v="5"/>
    <s v="01tJ3000000AMyeIAG"/>
    <m/>
    <m/>
    <n v="900"/>
    <n v="0"/>
    <s v=""/>
    <x v="1"/>
    <x v="0"/>
    <s v="Phổ thông"/>
  </r>
  <r>
    <x v="128"/>
    <d v="2024-06-07T00:00:00"/>
    <x v="151"/>
    <x v="128"/>
    <x v="128"/>
    <x v="1"/>
    <m/>
    <m/>
    <m/>
    <x v="1"/>
    <n v="10112000"/>
    <x v="1"/>
    <x v="2"/>
    <x v="5"/>
    <s v="01tJ3000000AMyeIAG"/>
    <m/>
    <m/>
    <n v="742"/>
    <n v="0"/>
    <s v=""/>
    <x v="1"/>
    <x v="1"/>
    <s v="Phổ thông"/>
  </r>
  <r>
    <x v="112"/>
    <d v="2024-06-07T00:00:00"/>
    <x v="135"/>
    <x v="112"/>
    <x v="112"/>
    <x v="1"/>
    <m/>
    <m/>
    <m/>
    <x v="1"/>
    <n v="6016000"/>
    <x v="1"/>
    <x v="2"/>
    <x v="5"/>
    <s v="01tJ3000000AMyeIAG"/>
    <m/>
    <m/>
    <n v="443"/>
    <n v="0"/>
    <s v=""/>
    <x v="1"/>
    <x v="0"/>
    <s v="Phổ thông"/>
  </r>
  <r>
    <x v="190"/>
    <d v="2024-06-07T00:00:00"/>
    <x v="219"/>
    <x v="190"/>
    <x v="195"/>
    <x v="1"/>
    <m/>
    <m/>
    <m/>
    <x v="1"/>
    <n v="75000000"/>
    <x v="1"/>
    <x v="2"/>
    <x v="5"/>
    <s v="01tJ3000000AOC8IAO"/>
    <m/>
    <m/>
    <n v="5872"/>
    <n v="0"/>
    <s v=""/>
    <x v="1"/>
    <x v="0"/>
    <s v="Phổ thông"/>
  </r>
  <r>
    <x v="92"/>
    <d v="2024-06-07T00:00:00"/>
    <x v="115"/>
    <x v="92"/>
    <x v="92"/>
    <x v="1"/>
    <m/>
    <m/>
    <m/>
    <x v="1"/>
    <n v="6016000"/>
    <x v="1"/>
    <x v="2"/>
    <x v="5"/>
    <s v="01tJ3000000AMyeIAG"/>
    <m/>
    <m/>
    <n v="447"/>
    <n v="0"/>
    <s v=""/>
    <x v="1"/>
    <x v="0"/>
    <s v="Phổ thông"/>
  </r>
  <r>
    <x v="202"/>
    <d v="2024-06-07T00:00:00"/>
    <x v="234"/>
    <x v="201"/>
    <x v="210"/>
    <x v="1"/>
    <m/>
    <m/>
    <m/>
    <x v="1"/>
    <n v="7424000"/>
    <x v="1"/>
    <x v="2"/>
    <x v="5"/>
    <s v="01tJ3000000AMyeIAG"/>
    <m/>
    <m/>
    <n v="549"/>
    <n v="0"/>
    <s v=""/>
    <x v="1"/>
    <x v="0"/>
    <s v="Phổ thông"/>
  </r>
  <r>
    <x v="88"/>
    <d v="2024-06-07T00:00:00"/>
    <x v="111"/>
    <x v="88"/>
    <x v="88"/>
    <x v="1"/>
    <m/>
    <m/>
    <m/>
    <x v="1"/>
    <n v="9856000"/>
    <x v="1"/>
    <x v="2"/>
    <x v="5"/>
    <s v="01tJ3000000AMyeIAG"/>
    <m/>
    <m/>
    <n v="709"/>
    <n v="0"/>
    <s v=""/>
    <x v="1"/>
    <x v="1"/>
    <s v="Phổ thông"/>
  </r>
  <r>
    <x v="91"/>
    <d v="2024-06-07T00:00:00"/>
    <x v="114"/>
    <x v="91"/>
    <x v="91"/>
    <x v="1"/>
    <m/>
    <m/>
    <m/>
    <x v="1"/>
    <n v="11904000"/>
    <x v="1"/>
    <x v="2"/>
    <x v="5"/>
    <s v="01tJ3000000AMyeIAG"/>
    <m/>
    <m/>
    <n v="861"/>
    <n v="0"/>
    <s v=""/>
    <x v="1"/>
    <x v="1"/>
    <s v="Phổ thông"/>
  </r>
  <r>
    <x v="91"/>
    <d v="2024-06-07T00:00:00"/>
    <x v="114"/>
    <x v="91"/>
    <x v="91"/>
    <x v="1"/>
    <m/>
    <m/>
    <m/>
    <x v="1"/>
    <n v="14464000"/>
    <x v="1"/>
    <x v="2"/>
    <x v="5"/>
    <s v="01tJ3000000AMyeIAG"/>
    <m/>
    <m/>
    <n v="1036"/>
    <n v="0"/>
    <s v=""/>
    <x v="1"/>
    <x v="1"/>
    <s v="Phổ thông"/>
  </r>
  <r>
    <x v="114"/>
    <d v="2024-06-07T00:00:00"/>
    <x v="137"/>
    <x v="114"/>
    <x v="114"/>
    <x v="1"/>
    <m/>
    <m/>
    <m/>
    <x v="1"/>
    <n v="8064000"/>
    <x v="1"/>
    <x v="2"/>
    <x v="5"/>
    <s v="01tJ3000000AMyeIAG"/>
    <m/>
    <m/>
    <n v="571"/>
    <n v="0"/>
    <s v=""/>
    <x v="1"/>
    <x v="0"/>
    <s v="Phổ thông"/>
  </r>
  <r>
    <x v="131"/>
    <d v="2024-06-07T00:00:00"/>
    <x v="156"/>
    <x v="131"/>
    <x v="133"/>
    <x v="1"/>
    <m/>
    <m/>
    <m/>
    <x v="1"/>
    <n v="5888000"/>
    <x v="1"/>
    <x v="2"/>
    <x v="5"/>
    <s v="01tJ3000000AMyeIAG"/>
    <m/>
    <m/>
    <n v="427"/>
    <n v="0"/>
    <s v=""/>
    <x v="1"/>
    <x v="0"/>
    <s v="Phổ thông"/>
  </r>
  <r>
    <x v="493"/>
    <d v="2024-06-07T00:00:00"/>
    <x v="600"/>
    <x v="503"/>
    <x v="570"/>
    <x v="1"/>
    <m/>
    <m/>
    <m/>
    <x v="1"/>
    <n v="6144000"/>
    <x v="1"/>
    <x v="2"/>
    <x v="5"/>
    <s v="01tJ3000000AMyeIAG"/>
    <m/>
    <m/>
    <n v="452"/>
    <n v="0"/>
    <s v=""/>
    <x v="1"/>
    <x v="0"/>
    <s v="Phổ thông"/>
  </r>
  <r>
    <x v="91"/>
    <d v="2024-06-07T00:00:00"/>
    <x v="114"/>
    <x v="91"/>
    <x v="91"/>
    <x v="1"/>
    <m/>
    <m/>
    <m/>
    <x v="1"/>
    <n v="8576000"/>
    <x v="1"/>
    <x v="2"/>
    <x v="5"/>
    <s v="01tJ3000000AMyeIAG"/>
    <m/>
    <m/>
    <n v="631"/>
    <n v="0"/>
    <s v=""/>
    <x v="1"/>
    <x v="1"/>
    <s v="Phổ thông"/>
  </r>
  <r>
    <x v="171"/>
    <d v="2024-06-07T00:00:00"/>
    <x v="196"/>
    <x v="171"/>
    <x v="172"/>
    <x v="1"/>
    <m/>
    <m/>
    <m/>
    <x v="1"/>
    <n v="6656000"/>
    <x v="1"/>
    <x v="2"/>
    <x v="5"/>
    <s v="01tJ3000000AMyeIAG"/>
    <m/>
    <m/>
    <n v="482"/>
    <n v="0"/>
    <s v=""/>
    <x v="1"/>
    <x v="0"/>
    <s v="Phổ thông"/>
  </r>
  <r>
    <x v="95"/>
    <d v="2024-06-07T00:00:00"/>
    <x v="118"/>
    <x v="95"/>
    <x v="95"/>
    <x v="1"/>
    <m/>
    <m/>
    <m/>
    <x v="1"/>
    <n v="5248000"/>
    <x v="1"/>
    <x v="2"/>
    <x v="5"/>
    <s v="01tJ3000000AMyeIAG"/>
    <m/>
    <m/>
    <n v="391"/>
    <n v="0"/>
    <s v=""/>
    <x v="1"/>
    <x v="0"/>
    <s v="Phổ thông"/>
  </r>
  <r>
    <x v="498"/>
    <d v="2024-06-07T00:00:00"/>
    <x v="605"/>
    <x v="509"/>
    <x v="574"/>
    <x v="1"/>
    <m/>
    <m/>
    <m/>
    <x v="1"/>
    <n v="10880000"/>
    <x v="1"/>
    <x v="2"/>
    <x v="5"/>
    <s v="01tJ3000000AMyeIAG"/>
    <m/>
    <m/>
    <n v="813"/>
    <n v="0"/>
    <s v=""/>
    <x v="1"/>
    <x v="0"/>
    <s v="Phổ thông"/>
  </r>
  <r>
    <x v="499"/>
    <d v="2024-06-07T00:00:00"/>
    <x v="606"/>
    <x v="510"/>
    <x v="575"/>
    <x v="1"/>
    <m/>
    <m/>
    <m/>
    <x v="1"/>
    <n v="14592000"/>
    <x v="1"/>
    <x v="2"/>
    <x v="5"/>
    <s v="01tJ3000000AMyeIAG"/>
    <m/>
    <m/>
    <n v="1038"/>
    <n v="0"/>
    <s v=""/>
    <x v="1"/>
    <x v="0"/>
    <s v="Phổ thông"/>
  </r>
  <r>
    <x v="87"/>
    <d v="2024-06-07T00:00:00"/>
    <x v="110"/>
    <x v="87"/>
    <x v="87"/>
    <x v="1"/>
    <m/>
    <m/>
    <m/>
    <x v="1"/>
    <n v="12288000"/>
    <x v="1"/>
    <x v="2"/>
    <x v="5"/>
    <s v="01tJ3000000AMyeIAG"/>
    <m/>
    <m/>
    <n v="903"/>
    <n v="0"/>
    <s v=""/>
    <x v="1"/>
    <x v="1"/>
    <s v="Phổ thông"/>
  </r>
  <r>
    <x v="87"/>
    <d v="2024-06-07T00:00:00"/>
    <x v="110"/>
    <x v="87"/>
    <x v="87"/>
    <x v="1"/>
    <m/>
    <m/>
    <m/>
    <x v="1"/>
    <n v="15859200"/>
    <x v="1"/>
    <x v="2"/>
    <x v="5"/>
    <s v="01tJ3000000AMyeIAG"/>
    <m/>
    <m/>
    <n v="1239"/>
    <n v="0"/>
    <s v=""/>
    <x v="1"/>
    <x v="1"/>
    <s v="Phổ thông"/>
  </r>
  <r>
    <x v="142"/>
    <d v="2024-06-07T00:00:00"/>
    <x v="167"/>
    <x v="142"/>
    <x v="143"/>
    <x v="1"/>
    <m/>
    <m/>
    <m/>
    <x v="1"/>
    <n v="6016000"/>
    <x v="1"/>
    <x v="2"/>
    <x v="5"/>
    <s v="01tJ3000000AMyeIAG"/>
    <m/>
    <m/>
    <n v="434"/>
    <n v="0"/>
    <s v=""/>
    <x v="1"/>
    <x v="0"/>
    <s v="Phổ thông"/>
  </r>
  <r>
    <x v="87"/>
    <d v="2024-06-07T00:00:00"/>
    <x v="110"/>
    <x v="87"/>
    <x v="87"/>
    <x v="1"/>
    <m/>
    <m/>
    <m/>
    <x v="1"/>
    <n v="268800"/>
    <x v="1"/>
    <x v="2"/>
    <x v="5"/>
    <s v="01tJ3000000AMyeIAG"/>
    <m/>
    <m/>
    <n v="10"/>
    <n v="0"/>
    <s v=""/>
    <x v="1"/>
    <x v="1"/>
    <s v="Phổ thông"/>
  </r>
  <r>
    <x v="87"/>
    <d v="2024-06-08T00:00:00"/>
    <x v="110"/>
    <x v="87"/>
    <x v="87"/>
    <x v="1"/>
    <m/>
    <m/>
    <m/>
    <x v="1"/>
    <n v="15731200"/>
    <x v="1"/>
    <x v="2"/>
    <x v="5"/>
    <s v="01tJ3000000AMyeIAG"/>
    <m/>
    <m/>
    <n v="1229"/>
    <n v="0"/>
    <s v=""/>
    <x v="1"/>
    <x v="1"/>
    <s v="Phổ thông"/>
  </r>
  <r>
    <x v="91"/>
    <d v="2024-06-08T00:00:00"/>
    <x v="114"/>
    <x v="91"/>
    <x v="91"/>
    <x v="1"/>
    <m/>
    <m/>
    <m/>
    <x v="1"/>
    <n v="9216000"/>
    <x v="1"/>
    <x v="2"/>
    <x v="5"/>
    <s v="01tJ3000000AMyeIAG"/>
    <m/>
    <m/>
    <n v="688"/>
    <n v="0"/>
    <s v=""/>
    <x v="1"/>
    <x v="1"/>
    <s v="Phổ thông"/>
  </r>
  <r>
    <x v="87"/>
    <d v="2024-06-08T00:00:00"/>
    <x v="110"/>
    <x v="87"/>
    <x v="87"/>
    <x v="1"/>
    <m/>
    <m/>
    <m/>
    <x v="1"/>
    <n v="268800"/>
    <x v="1"/>
    <x v="2"/>
    <x v="5"/>
    <s v="01tJ3000000AMyeIAG"/>
    <m/>
    <m/>
    <n v="13"/>
    <n v="0"/>
    <s v=""/>
    <x v="1"/>
    <x v="1"/>
    <s v="Phổ thông"/>
  </r>
  <r>
    <x v="103"/>
    <d v="2024-06-08T00:00:00"/>
    <x v="126"/>
    <x v="103"/>
    <x v="103"/>
    <x v="1"/>
    <m/>
    <m/>
    <m/>
    <x v="1"/>
    <n v="9600000"/>
    <x v="1"/>
    <x v="2"/>
    <x v="5"/>
    <s v="01tJ3000000AMyeIAG"/>
    <m/>
    <m/>
    <n v="717"/>
    <n v="0"/>
    <s v=""/>
    <x v="1"/>
    <x v="0"/>
    <s v="Phổ thông"/>
  </r>
  <r>
    <x v="90"/>
    <d v="2024-06-08T00:00:00"/>
    <x v="113"/>
    <x v="507"/>
    <x v="90"/>
    <x v="1"/>
    <m/>
    <m/>
    <m/>
    <x v="1"/>
    <n v="10496000"/>
    <x v="1"/>
    <x v="2"/>
    <x v="5"/>
    <s v="01tJ3000000AMyeIAG"/>
    <m/>
    <m/>
    <n v="743"/>
    <n v="0"/>
    <s v=""/>
    <x v="1"/>
    <x v="1"/>
    <s v="Phổ thông"/>
  </r>
  <r>
    <x v="128"/>
    <d v="2024-06-08T00:00:00"/>
    <x v="151"/>
    <x v="128"/>
    <x v="128"/>
    <x v="1"/>
    <m/>
    <m/>
    <m/>
    <x v="1"/>
    <n v="10112000"/>
    <x v="1"/>
    <x v="2"/>
    <x v="5"/>
    <s v="01tJ3000000AMyeIAG"/>
    <m/>
    <m/>
    <n v="740"/>
    <n v="0"/>
    <s v=""/>
    <x v="1"/>
    <x v="1"/>
    <s v="Phổ thông"/>
  </r>
  <r>
    <x v="91"/>
    <d v="2024-06-08T00:00:00"/>
    <x v="114"/>
    <x v="91"/>
    <x v="91"/>
    <x v="1"/>
    <m/>
    <m/>
    <m/>
    <x v="1"/>
    <n v="5888000"/>
    <x v="1"/>
    <x v="2"/>
    <x v="5"/>
    <s v="01tJ3000000AMyeIAG"/>
    <m/>
    <m/>
    <n v="421"/>
    <n v="0"/>
    <s v=""/>
    <x v="1"/>
    <x v="1"/>
    <s v="Phổ thông"/>
  </r>
  <r>
    <x v="555"/>
    <d v="2024-06-08T00:00:00"/>
    <x v="465"/>
    <x v="570"/>
    <x v="636"/>
    <x v="1"/>
    <m/>
    <m/>
    <m/>
    <x v="1"/>
    <n v="6144000"/>
    <x v="1"/>
    <x v="2"/>
    <x v="5"/>
    <s v="01tJ3000000AMyeIAG"/>
    <m/>
    <m/>
    <n v="455"/>
    <n v="0"/>
    <s v=""/>
    <x v="1"/>
    <x v="0"/>
    <s v="Phổ thông"/>
  </r>
  <r>
    <x v="94"/>
    <d v="2024-06-08T00:00:00"/>
    <x v="117"/>
    <x v="94"/>
    <x v="94"/>
    <x v="1"/>
    <m/>
    <m/>
    <m/>
    <x v="1"/>
    <n v="9728000"/>
    <x v="1"/>
    <x v="2"/>
    <x v="5"/>
    <s v="01tJ3000000AMyeIAG"/>
    <m/>
    <m/>
    <n v="712"/>
    <n v="0"/>
    <s v=""/>
    <x v="1"/>
    <x v="0"/>
    <s v="Phổ thông"/>
  </r>
  <r>
    <x v="169"/>
    <d v="2024-06-08T00:00:00"/>
    <x v="194"/>
    <x v="169"/>
    <x v="170"/>
    <x v="1"/>
    <m/>
    <m/>
    <m/>
    <x v="1"/>
    <n v="11776000"/>
    <x v="1"/>
    <x v="2"/>
    <x v="5"/>
    <s v="01tJ3000000AMyeIAG"/>
    <m/>
    <m/>
    <n v="831"/>
    <n v="0"/>
    <s v=""/>
    <x v="1"/>
    <x v="1"/>
    <s v="Phổ thông"/>
  </r>
  <r>
    <x v="514"/>
    <d v="2024-06-08T00:00:00"/>
    <x v="620"/>
    <x v="525"/>
    <x v="591"/>
    <x v="0"/>
    <m/>
    <m/>
    <m/>
    <x v="0"/>
    <n v="55588650"/>
    <x v="1"/>
    <x v="2"/>
    <x v="5"/>
    <s v="01tJ3000000AOC8IAO"/>
    <m/>
    <m/>
    <n v="4289"/>
    <n v="0"/>
    <s v=""/>
    <x v="0"/>
    <x v="0"/>
    <s v="Phổ thông"/>
  </r>
  <r>
    <x v="514"/>
    <d v="2024-06-08T00:00:00"/>
    <x v="620"/>
    <x v="525"/>
    <x v="591"/>
    <x v="0"/>
    <m/>
    <m/>
    <m/>
    <x v="0"/>
    <n v="20172000"/>
    <x v="1"/>
    <x v="2"/>
    <x v="5"/>
    <s v="01tJ3000000AMyeIAG"/>
    <m/>
    <m/>
    <n v="1222"/>
    <n v="0"/>
    <s v=""/>
    <x v="0"/>
    <x v="0"/>
    <s v="Phổ thông"/>
  </r>
  <r>
    <x v="115"/>
    <d v="2024-06-08T00:00:00"/>
    <x v="138"/>
    <x v="115"/>
    <x v="115"/>
    <x v="1"/>
    <m/>
    <m/>
    <m/>
    <x v="1"/>
    <n v="11008000"/>
    <x v="1"/>
    <x v="2"/>
    <x v="5"/>
    <s v="01tJ3000000AMyeIAG"/>
    <m/>
    <m/>
    <n v="802"/>
    <n v="0"/>
    <s v=""/>
    <x v="1"/>
    <x v="0"/>
    <s v="Phổ thông"/>
  </r>
  <r>
    <x v="87"/>
    <d v="2024-06-08T00:00:00"/>
    <x v="110"/>
    <x v="87"/>
    <x v="87"/>
    <x v="1"/>
    <m/>
    <m/>
    <m/>
    <x v="1"/>
    <n v="10752000"/>
    <x v="1"/>
    <x v="2"/>
    <x v="5"/>
    <s v="01tJ3000000AMyeIAG"/>
    <m/>
    <m/>
    <n v="783"/>
    <n v="0"/>
    <s v=""/>
    <x v="1"/>
    <x v="1"/>
    <s v="Phổ thông"/>
  </r>
  <r>
    <x v="112"/>
    <d v="2024-06-08T00:00:00"/>
    <x v="135"/>
    <x v="112"/>
    <x v="112"/>
    <x v="1"/>
    <m/>
    <m/>
    <m/>
    <x v="1"/>
    <n v="5760000"/>
    <x v="1"/>
    <x v="2"/>
    <x v="5"/>
    <s v="01tJ3000000AMyeIAG"/>
    <m/>
    <m/>
    <n v="421"/>
    <n v="0"/>
    <s v=""/>
    <x v="1"/>
    <x v="0"/>
    <s v="Phổ thông"/>
  </r>
  <r>
    <x v="106"/>
    <d v="2024-06-08T00:00:00"/>
    <x v="129"/>
    <x v="106"/>
    <x v="106"/>
    <x v="1"/>
    <m/>
    <m/>
    <m/>
    <x v="1"/>
    <n v="4096000"/>
    <x v="1"/>
    <x v="2"/>
    <x v="5"/>
    <s v="01tJ3000000AMyeIAG"/>
    <m/>
    <m/>
    <n v="305"/>
    <n v="0"/>
    <s v=""/>
    <x v="1"/>
    <x v="0"/>
    <s v="Phổ thông"/>
  </r>
  <r>
    <x v="90"/>
    <d v="2024-06-08T00:00:00"/>
    <x v="113"/>
    <x v="507"/>
    <x v="90"/>
    <x v="1"/>
    <m/>
    <m/>
    <m/>
    <x v="1"/>
    <n v="5248000"/>
    <x v="1"/>
    <x v="2"/>
    <x v="5"/>
    <s v="01tJ3000000AMyeIAG"/>
    <m/>
    <m/>
    <n v="354"/>
    <n v="0"/>
    <s v=""/>
    <x v="1"/>
    <x v="1"/>
    <s v="Phổ thông"/>
  </r>
  <r>
    <x v="162"/>
    <d v="2024-06-08T00:00:00"/>
    <x v="187"/>
    <x v="162"/>
    <x v="163"/>
    <x v="1"/>
    <m/>
    <m/>
    <m/>
    <x v="1"/>
    <n v="1920000"/>
    <x v="1"/>
    <x v="2"/>
    <x v="5"/>
    <s v="01tJ3000000AMyeIAG"/>
    <m/>
    <m/>
    <n v="134"/>
    <n v="0"/>
    <s v=""/>
    <x v="1"/>
    <x v="0"/>
    <s v="Phổ thông"/>
  </r>
  <r>
    <x v="121"/>
    <d v="2024-06-08T00:00:00"/>
    <x v="144"/>
    <x v="121"/>
    <x v="121"/>
    <x v="1"/>
    <m/>
    <m/>
    <m/>
    <x v="1"/>
    <n v="1792000"/>
    <x v="1"/>
    <x v="2"/>
    <x v="5"/>
    <s v="01tJ3000000AMyeIAG"/>
    <m/>
    <m/>
    <n v="131"/>
    <n v="0"/>
    <s v=""/>
    <x v="1"/>
    <x v="0"/>
    <s v="Phổ thông"/>
  </r>
  <r>
    <x v="113"/>
    <d v="2024-06-08T00:00:00"/>
    <x v="136"/>
    <x v="113"/>
    <x v="113"/>
    <x v="1"/>
    <m/>
    <m/>
    <m/>
    <x v="1"/>
    <n v="5376000"/>
    <x v="1"/>
    <x v="2"/>
    <x v="5"/>
    <s v="01tJ3000000AMyeIAG"/>
    <m/>
    <m/>
    <n v="395"/>
    <n v="0"/>
    <s v=""/>
    <x v="1"/>
    <x v="0"/>
    <s v="Phổ thông"/>
  </r>
  <r>
    <x v="90"/>
    <d v="2024-06-08T00:00:00"/>
    <x v="113"/>
    <x v="507"/>
    <x v="90"/>
    <x v="1"/>
    <m/>
    <m/>
    <m/>
    <x v="1"/>
    <n v="4864000"/>
    <x v="1"/>
    <x v="2"/>
    <x v="5"/>
    <s v="01tJ3000000AMyeIAG"/>
    <m/>
    <m/>
    <n v="354"/>
    <n v="0"/>
    <s v=""/>
    <x v="1"/>
    <x v="1"/>
    <s v="Phổ thông"/>
  </r>
  <r>
    <x v="87"/>
    <d v="2024-06-08T00:00:00"/>
    <x v="110"/>
    <x v="87"/>
    <x v="87"/>
    <x v="1"/>
    <m/>
    <m/>
    <m/>
    <x v="1"/>
    <n v="15296000"/>
    <x v="1"/>
    <x v="2"/>
    <x v="5"/>
    <s v="01tJ3000000AMyeIAG"/>
    <m/>
    <m/>
    <n v="1195"/>
    <n v="0"/>
    <s v=""/>
    <x v="1"/>
    <x v="1"/>
    <s v="Phổ thông"/>
  </r>
  <r>
    <x v="555"/>
    <d v="2024-06-08T00:00:00"/>
    <x v="465"/>
    <x v="570"/>
    <x v="636"/>
    <x v="1"/>
    <m/>
    <m/>
    <m/>
    <x v="1"/>
    <n v="5760000"/>
    <x v="1"/>
    <x v="2"/>
    <x v="5"/>
    <s v="01tJ3000000AMyeIAG"/>
    <m/>
    <m/>
    <n v="426"/>
    <n v="0"/>
    <s v=""/>
    <x v="1"/>
    <x v="0"/>
    <s v="Phổ thông"/>
  </r>
  <r>
    <x v="113"/>
    <d v="2024-06-08T00:00:00"/>
    <x v="136"/>
    <x v="113"/>
    <x v="113"/>
    <x v="1"/>
    <m/>
    <m/>
    <m/>
    <x v="1"/>
    <n v="4608000"/>
    <x v="1"/>
    <x v="2"/>
    <x v="5"/>
    <s v="01tJ3000000AMyeIAG"/>
    <m/>
    <m/>
    <n v="331"/>
    <n v="0"/>
    <s v=""/>
    <x v="1"/>
    <x v="0"/>
    <s v="Phổ thông"/>
  </r>
  <r>
    <x v="577"/>
    <d v="2024-06-08T00:00:00"/>
    <x v="465"/>
    <x v="594"/>
    <x v="660"/>
    <x v="1"/>
    <m/>
    <m/>
    <m/>
    <x v="1"/>
    <n v="7808000"/>
    <x v="1"/>
    <x v="2"/>
    <x v="5"/>
    <s v="01tJ3000000AMyeIAG"/>
    <m/>
    <m/>
    <n v="541"/>
    <n v="0"/>
    <s v=""/>
    <x v="1"/>
    <x v="0"/>
    <s v="Phổ thông"/>
  </r>
  <r>
    <x v="126"/>
    <d v="2024-06-08T00:00:00"/>
    <x v="149"/>
    <x v="126"/>
    <x v="126"/>
    <x v="1"/>
    <m/>
    <m/>
    <m/>
    <x v="1"/>
    <n v="5888000"/>
    <x v="1"/>
    <x v="2"/>
    <x v="5"/>
    <s v="01tJ3000000AMyeIAG"/>
    <m/>
    <m/>
    <n v="431"/>
    <n v="0"/>
    <s v=""/>
    <x v="1"/>
    <x v="0"/>
    <s v="Phổ thông"/>
  </r>
  <r>
    <x v="88"/>
    <d v="2024-06-08T00:00:00"/>
    <x v="111"/>
    <x v="88"/>
    <x v="88"/>
    <x v="1"/>
    <m/>
    <m/>
    <m/>
    <x v="1"/>
    <n v="9984000"/>
    <x v="1"/>
    <x v="2"/>
    <x v="5"/>
    <s v="01tJ3000000AMyeIAG"/>
    <m/>
    <m/>
    <n v="726"/>
    <n v="0"/>
    <s v=""/>
    <x v="1"/>
    <x v="1"/>
    <s v="Phổ thông"/>
  </r>
  <r>
    <x v="91"/>
    <d v="2024-06-08T00:00:00"/>
    <x v="114"/>
    <x v="91"/>
    <x v="91"/>
    <x v="1"/>
    <m/>
    <m/>
    <m/>
    <x v="1"/>
    <n v="13056000"/>
    <x v="1"/>
    <x v="2"/>
    <x v="5"/>
    <s v="01tJ3000000AMyeIAG"/>
    <m/>
    <m/>
    <n v="964"/>
    <n v="0"/>
    <s v=""/>
    <x v="1"/>
    <x v="1"/>
    <s v="Phổ thông"/>
  </r>
  <r>
    <x v="87"/>
    <d v="2024-06-08T00:00:00"/>
    <x v="110"/>
    <x v="87"/>
    <x v="87"/>
    <x v="1"/>
    <m/>
    <m/>
    <m/>
    <x v="1"/>
    <n v="448000"/>
    <x v="1"/>
    <x v="2"/>
    <x v="5"/>
    <s v="01tJ3000000AMyeIAG"/>
    <m/>
    <m/>
    <n v="20"/>
    <n v="0"/>
    <s v=""/>
    <x v="1"/>
    <x v="1"/>
    <s v="Phổ thông"/>
  </r>
  <r>
    <x v="215"/>
    <d v="2024-06-08T00:00:00"/>
    <x v="250"/>
    <x v="214"/>
    <x v="226"/>
    <x v="1"/>
    <m/>
    <m/>
    <m/>
    <x v="1"/>
    <n v="1408000"/>
    <x v="1"/>
    <x v="2"/>
    <x v="5"/>
    <s v="01tJ3000000AMyeIAG"/>
    <m/>
    <m/>
    <n v="99"/>
    <n v="0"/>
    <s v=""/>
    <x v="1"/>
    <x v="0"/>
    <s v="Phổ thông"/>
  </r>
  <r>
    <x v="173"/>
    <d v="2024-06-08T00:00:00"/>
    <x v="198"/>
    <x v="173"/>
    <x v="174"/>
    <x v="1"/>
    <m/>
    <m/>
    <m/>
    <x v="1"/>
    <n v="12800000"/>
    <x v="1"/>
    <x v="2"/>
    <x v="5"/>
    <s v="01tJ3000000AMyeIAG"/>
    <m/>
    <m/>
    <n v="946"/>
    <n v="0"/>
    <s v=""/>
    <x v="1"/>
    <x v="0"/>
    <s v="Phổ thông"/>
  </r>
  <r>
    <x v="114"/>
    <d v="2024-06-10T00:00:00"/>
    <x v="137"/>
    <x v="114"/>
    <x v="114"/>
    <x v="1"/>
    <m/>
    <m/>
    <m/>
    <x v="1"/>
    <n v="7168000"/>
    <x v="1"/>
    <x v="2"/>
    <x v="5"/>
    <s v="01tJ3000000AMyeIAG"/>
    <m/>
    <m/>
    <n v="521"/>
    <n v="0"/>
    <s v=""/>
    <x v="1"/>
    <x v="0"/>
    <s v="Phổ thông"/>
  </r>
  <r>
    <x v="562"/>
    <d v="2024-06-10T00:00:00"/>
    <x v="465"/>
    <x v="578"/>
    <x v="643"/>
    <x v="1"/>
    <m/>
    <m/>
    <m/>
    <x v="1"/>
    <n v="9472000"/>
    <x v="1"/>
    <x v="2"/>
    <x v="5"/>
    <s v="01tJ3000000AMyeIAG"/>
    <m/>
    <m/>
    <n v="689"/>
    <n v="0"/>
    <s v=""/>
    <x v="1"/>
    <x v="0"/>
    <s v="Phổ thông"/>
  </r>
  <r>
    <x v="156"/>
    <d v="2024-06-10T00:00:00"/>
    <x v="181"/>
    <x v="156"/>
    <x v="157"/>
    <x v="0"/>
    <m/>
    <m/>
    <m/>
    <x v="0"/>
    <n v="99750000"/>
    <x v="1"/>
    <x v="2"/>
    <x v="5"/>
    <s v="01tJ3000000AOC8IAO"/>
    <m/>
    <m/>
    <n v="7595"/>
    <n v="0"/>
    <s v=""/>
    <x v="0"/>
    <x v="0"/>
    <s v="Phổ thông"/>
  </r>
  <r>
    <x v="505"/>
    <d v="2024-06-10T00:00:00"/>
    <x v="612"/>
    <x v="516"/>
    <x v="581"/>
    <x v="1"/>
    <m/>
    <m/>
    <m/>
    <x v="1"/>
    <n v="13568000"/>
    <x v="1"/>
    <x v="2"/>
    <x v="5"/>
    <s v="01tJ3000000AMyeIAG"/>
    <m/>
    <m/>
    <n v="1060"/>
    <n v="0"/>
    <s v=""/>
    <x v="1"/>
    <x v="0"/>
    <s v="Phổ thông"/>
  </r>
  <r>
    <x v="215"/>
    <d v="2024-06-10T00:00:00"/>
    <x v="250"/>
    <x v="214"/>
    <x v="226"/>
    <x v="1"/>
    <m/>
    <m/>
    <m/>
    <x v="1"/>
    <n v="1536000"/>
    <x v="1"/>
    <x v="2"/>
    <x v="5"/>
    <s v="01tJ3000000AMyeIAG"/>
    <m/>
    <m/>
    <n v="117"/>
    <n v="0"/>
    <s v=""/>
    <x v="1"/>
    <x v="0"/>
    <s v="Phổ thông"/>
  </r>
  <r>
    <x v="556"/>
    <d v="2024-06-10T00:00:00"/>
    <x v="465"/>
    <x v="571"/>
    <x v="637"/>
    <x v="1"/>
    <m/>
    <m/>
    <m/>
    <x v="1"/>
    <n v="3968000"/>
    <x v="1"/>
    <x v="2"/>
    <x v="5"/>
    <s v="01tJ3000000AMyeIAG"/>
    <m/>
    <m/>
    <n v="298"/>
    <n v="0"/>
    <s v=""/>
    <x v="1"/>
    <x v="0"/>
    <s v="Phổ thông"/>
  </r>
  <r>
    <x v="88"/>
    <d v="2024-06-10T00:00:00"/>
    <x v="111"/>
    <x v="88"/>
    <x v="88"/>
    <x v="1"/>
    <m/>
    <m/>
    <m/>
    <x v="1"/>
    <n v="10112000"/>
    <x v="1"/>
    <x v="2"/>
    <x v="5"/>
    <s v="01tJ3000000AMyeIAG"/>
    <m/>
    <m/>
    <n v="723"/>
    <n v="0"/>
    <s v=""/>
    <x v="1"/>
    <x v="1"/>
    <s v="Phổ thông"/>
  </r>
  <r>
    <x v="107"/>
    <d v="2024-06-10T00:00:00"/>
    <x v="130"/>
    <x v="107"/>
    <x v="107"/>
    <x v="1"/>
    <m/>
    <m/>
    <m/>
    <x v="1"/>
    <n v="4992000"/>
    <x v="1"/>
    <x v="2"/>
    <x v="5"/>
    <s v="01tJ3000000AMyeIAG"/>
    <m/>
    <m/>
    <n v="374"/>
    <n v="0"/>
    <s v=""/>
    <x v="1"/>
    <x v="0"/>
    <s v="Phổ thông"/>
  </r>
  <r>
    <x v="149"/>
    <d v="2024-06-10T00:00:00"/>
    <x v="174"/>
    <x v="149"/>
    <x v="150"/>
    <x v="1"/>
    <m/>
    <m/>
    <m/>
    <x v="1"/>
    <n v="2176000"/>
    <x v="1"/>
    <x v="2"/>
    <x v="5"/>
    <s v="01tJ3000000AMyeIAG"/>
    <m/>
    <m/>
    <n v="152"/>
    <n v="0"/>
    <s v=""/>
    <x v="1"/>
    <x v="0"/>
    <s v="Phổ thông"/>
  </r>
  <r>
    <x v="90"/>
    <d v="2024-06-10T00:00:00"/>
    <x v="113"/>
    <x v="507"/>
    <x v="90"/>
    <x v="1"/>
    <m/>
    <m/>
    <m/>
    <x v="1"/>
    <n v="8064000"/>
    <x v="1"/>
    <x v="2"/>
    <x v="5"/>
    <s v="01tJ3000000AMyeIAG"/>
    <m/>
    <m/>
    <n v="630"/>
    <n v="0"/>
    <s v=""/>
    <x v="1"/>
    <x v="1"/>
    <s v="Phổ thông"/>
  </r>
  <r>
    <x v="112"/>
    <d v="2024-06-10T00:00:00"/>
    <x v="135"/>
    <x v="112"/>
    <x v="112"/>
    <x v="1"/>
    <m/>
    <m/>
    <m/>
    <x v="1"/>
    <n v="6272000"/>
    <x v="1"/>
    <x v="2"/>
    <x v="5"/>
    <s v="01tJ3000000AMyeIAG"/>
    <m/>
    <m/>
    <n v="462"/>
    <n v="0"/>
    <s v=""/>
    <x v="1"/>
    <x v="0"/>
    <s v="Phổ thông"/>
  </r>
  <r>
    <x v="98"/>
    <d v="2024-06-10T00:00:00"/>
    <x v="121"/>
    <x v="98"/>
    <x v="98"/>
    <x v="1"/>
    <m/>
    <m/>
    <m/>
    <x v="1"/>
    <n v="6656000"/>
    <x v="1"/>
    <x v="2"/>
    <x v="5"/>
    <s v="01tJ3000000AMyeIAG"/>
    <m/>
    <m/>
    <n v="475"/>
    <n v="0"/>
    <s v=""/>
    <x v="1"/>
    <x v="0"/>
    <s v="Phổ thông"/>
  </r>
  <r>
    <x v="90"/>
    <d v="2024-06-10T00:00:00"/>
    <x v="113"/>
    <x v="507"/>
    <x v="90"/>
    <x v="1"/>
    <m/>
    <m/>
    <m/>
    <x v="1"/>
    <n v="8192000"/>
    <x v="1"/>
    <x v="2"/>
    <x v="5"/>
    <s v="01tJ3000000AMyeIAG"/>
    <m/>
    <m/>
    <n v="605"/>
    <n v="0"/>
    <s v=""/>
    <x v="1"/>
    <x v="1"/>
    <s v="Phổ thông"/>
  </r>
  <r>
    <x v="151"/>
    <d v="2024-06-10T00:00:00"/>
    <x v="176"/>
    <x v="151"/>
    <x v="152"/>
    <x v="1"/>
    <m/>
    <m/>
    <m/>
    <x v="1"/>
    <n v="13056000"/>
    <x v="1"/>
    <x v="2"/>
    <x v="5"/>
    <s v="01tJ3000000AMyeIAG"/>
    <m/>
    <m/>
    <n v="965"/>
    <n v="0"/>
    <s v=""/>
    <x v="1"/>
    <x v="0"/>
    <s v="Phổ thông"/>
  </r>
  <r>
    <x v="87"/>
    <d v="2024-06-10T00:00:00"/>
    <x v="110"/>
    <x v="87"/>
    <x v="87"/>
    <x v="1"/>
    <m/>
    <m/>
    <m/>
    <x v="1"/>
    <n v="15372800"/>
    <x v="1"/>
    <x v="2"/>
    <x v="5"/>
    <s v="01tJ3000000AMyeIAG"/>
    <m/>
    <m/>
    <n v="1201"/>
    <n v="0"/>
    <s v=""/>
    <x v="1"/>
    <x v="1"/>
    <s v="Phổ thông"/>
  </r>
  <r>
    <x v="87"/>
    <d v="2024-06-10T00:00:00"/>
    <x v="110"/>
    <x v="87"/>
    <x v="87"/>
    <x v="1"/>
    <m/>
    <m/>
    <m/>
    <x v="1"/>
    <n v="243200"/>
    <x v="1"/>
    <x v="2"/>
    <x v="5"/>
    <s v="01tJ3000000AMyeIAG"/>
    <m/>
    <m/>
    <n v="10"/>
    <n v="0"/>
    <s v=""/>
    <x v="1"/>
    <x v="1"/>
    <s v="Phổ thông"/>
  </r>
  <r>
    <x v="212"/>
    <d v="2024-06-10T00:00:00"/>
    <x v="247"/>
    <x v="211"/>
    <x v="223"/>
    <x v="1"/>
    <m/>
    <m/>
    <m/>
    <x v="1"/>
    <n v="4224000"/>
    <x v="1"/>
    <x v="2"/>
    <x v="5"/>
    <s v="01tJ3000000AMyeIAG"/>
    <m/>
    <m/>
    <n v="330"/>
    <n v="0"/>
    <s v=""/>
    <x v="1"/>
    <x v="0"/>
    <s v="Phổ thông"/>
  </r>
  <r>
    <x v="88"/>
    <d v="2024-06-10T00:00:00"/>
    <x v="111"/>
    <x v="88"/>
    <x v="88"/>
    <x v="1"/>
    <m/>
    <m/>
    <m/>
    <x v="1"/>
    <n v="15744000"/>
    <x v="1"/>
    <x v="2"/>
    <x v="5"/>
    <s v="01tJ3000000AMyeIAG"/>
    <m/>
    <m/>
    <n v="1150"/>
    <n v="0"/>
    <s v=""/>
    <x v="1"/>
    <x v="1"/>
    <s v="Phổ thông"/>
  </r>
  <r>
    <x v="155"/>
    <d v="2024-06-10T00:00:00"/>
    <x v="180"/>
    <x v="155"/>
    <x v="156"/>
    <x v="1"/>
    <m/>
    <m/>
    <m/>
    <x v="1"/>
    <n v="2048000"/>
    <x v="1"/>
    <x v="2"/>
    <x v="5"/>
    <s v="01tJ3000000AMyeIAG"/>
    <m/>
    <m/>
    <n v="152"/>
    <n v="0"/>
    <s v=""/>
    <x v="1"/>
    <x v="0"/>
    <s v="Phổ thông"/>
  </r>
  <r>
    <x v="147"/>
    <d v="2024-06-11T00:00:00"/>
    <x v="172"/>
    <x v="147"/>
    <x v="148"/>
    <x v="1"/>
    <m/>
    <m/>
    <m/>
    <x v="1"/>
    <n v="8064000"/>
    <x v="1"/>
    <x v="2"/>
    <x v="5"/>
    <s v="01tJ3000000AMyeIAG"/>
    <m/>
    <m/>
    <n v="606"/>
    <n v="0"/>
    <s v=""/>
    <x v="1"/>
    <x v="0"/>
    <s v="Phổ thông"/>
  </r>
  <r>
    <x v="87"/>
    <d v="2024-06-11T00:00:00"/>
    <x v="110"/>
    <x v="87"/>
    <x v="87"/>
    <x v="1"/>
    <m/>
    <m/>
    <m/>
    <x v="1"/>
    <n v="15936000"/>
    <x v="1"/>
    <x v="2"/>
    <x v="5"/>
    <s v="01tJ3000000AMyeIAG"/>
    <m/>
    <m/>
    <n v="1245"/>
    <n v="0"/>
    <s v=""/>
    <x v="1"/>
    <x v="1"/>
    <s v="Phổ thông"/>
  </r>
  <r>
    <x v="91"/>
    <d v="2024-06-11T00:00:00"/>
    <x v="114"/>
    <x v="91"/>
    <x v="91"/>
    <x v="1"/>
    <m/>
    <m/>
    <m/>
    <x v="1"/>
    <n v="14208000"/>
    <x v="1"/>
    <x v="2"/>
    <x v="5"/>
    <s v="01tJ3000000AMyeIAG"/>
    <m/>
    <m/>
    <n v="1046"/>
    <n v="0"/>
    <s v=""/>
    <x v="1"/>
    <x v="1"/>
    <s v="Phổ thông"/>
  </r>
  <r>
    <x v="91"/>
    <d v="2024-06-11T00:00:00"/>
    <x v="114"/>
    <x v="91"/>
    <x v="91"/>
    <x v="1"/>
    <m/>
    <m/>
    <m/>
    <x v="1"/>
    <n v="12928000"/>
    <x v="1"/>
    <x v="2"/>
    <x v="5"/>
    <s v="01tJ3000000AMyeIAG"/>
    <m/>
    <m/>
    <n v="903"/>
    <n v="0"/>
    <s v=""/>
    <x v="1"/>
    <x v="1"/>
    <s v="Phổ thông"/>
  </r>
  <r>
    <x v="106"/>
    <d v="2024-06-11T00:00:00"/>
    <x v="129"/>
    <x v="106"/>
    <x v="106"/>
    <x v="1"/>
    <m/>
    <m/>
    <m/>
    <x v="1"/>
    <n v="4224000"/>
    <x v="1"/>
    <x v="2"/>
    <x v="5"/>
    <s v="01tJ3000000AMyeIAG"/>
    <m/>
    <m/>
    <n v="315"/>
    <n v="0"/>
    <s v=""/>
    <x v="1"/>
    <x v="0"/>
    <s v="Phổ thông"/>
  </r>
  <r>
    <x v="90"/>
    <d v="2024-06-11T00:00:00"/>
    <x v="113"/>
    <x v="507"/>
    <x v="90"/>
    <x v="1"/>
    <m/>
    <m/>
    <m/>
    <x v="1"/>
    <n v="8320000"/>
    <x v="1"/>
    <x v="2"/>
    <x v="5"/>
    <s v="01tJ3000000AMyeIAG"/>
    <m/>
    <m/>
    <n v="650"/>
    <n v="0"/>
    <s v=""/>
    <x v="1"/>
    <x v="1"/>
    <s v="Phổ thông"/>
  </r>
  <r>
    <x v="103"/>
    <d v="2024-06-11T00:00:00"/>
    <x v="126"/>
    <x v="103"/>
    <x v="103"/>
    <x v="1"/>
    <m/>
    <m/>
    <m/>
    <x v="1"/>
    <n v="9088000"/>
    <x v="1"/>
    <x v="2"/>
    <x v="5"/>
    <s v="01tJ3000000AMyeIAG"/>
    <m/>
    <m/>
    <n v="679"/>
    <n v="0"/>
    <s v=""/>
    <x v="1"/>
    <x v="0"/>
    <s v="Phổ thông"/>
  </r>
  <r>
    <x v="162"/>
    <d v="2024-06-11T00:00:00"/>
    <x v="187"/>
    <x v="162"/>
    <x v="163"/>
    <x v="1"/>
    <m/>
    <m/>
    <m/>
    <x v="1"/>
    <n v="2048000"/>
    <x v="1"/>
    <x v="2"/>
    <x v="5"/>
    <s v="01tJ3000000AMyeIAG"/>
    <m/>
    <m/>
    <n v="146"/>
    <n v="0"/>
    <s v=""/>
    <x v="1"/>
    <x v="0"/>
    <s v="Phổ thông"/>
  </r>
  <r>
    <x v="242"/>
    <d v="2024-06-11T00:00:00"/>
    <x v="296"/>
    <x v="241"/>
    <x v="269"/>
    <x v="1"/>
    <m/>
    <m/>
    <m/>
    <x v="1"/>
    <n v="3328000"/>
    <x v="1"/>
    <x v="2"/>
    <x v="5"/>
    <s v="01tJ3000000AMyeIAG"/>
    <m/>
    <m/>
    <n v="244"/>
    <n v="0"/>
    <s v=""/>
    <x v="1"/>
    <x v="0"/>
    <s v="Phổ thông"/>
  </r>
  <r>
    <x v="91"/>
    <d v="2024-06-11T00:00:00"/>
    <x v="114"/>
    <x v="91"/>
    <x v="91"/>
    <x v="1"/>
    <m/>
    <m/>
    <m/>
    <x v="1"/>
    <n v="8704000"/>
    <x v="1"/>
    <x v="2"/>
    <x v="5"/>
    <s v="01tJ3000000AMyeIAG"/>
    <m/>
    <m/>
    <n v="636"/>
    <n v="0"/>
    <s v=""/>
    <x v="1"/>
    <x v="1"/>
    <s v="Phổ thông"/>
  </r>
  <r>
    <x v="87"/>
    <d v="2024-06-11T00:00:00"/>
    <x v="110"/>
    <x v="87"/>
    <x v="87"/>
    <x v="1"/>
    <m/>
    <m/>
    <m/>
    <x v="1"/>
    <n v="320000"/>
    <x v="1"/>
    <x v="2"/>
    <x v="5"/>
    <s v="01tJ3000000AMyeIAG"/>
    <m/>
    <m/>
    <n v="13"/>
    <n v="0"/>
    <s v=""/>
    <x v="1"/>
    <x v="1"/>
    <s v="Phổ thông"/>
  </r>
  <r>
    <x v="91"/>
    <d v="2024-06-11T00:00:00"/>
    <x v="114"/>
    <x v="91"/>
    <x v="91"/>
    <x v="1"/>
    <m/>
    <m/>
    <m/>
    <x v="1"/>
    <n v="12416000"/>
    <x v="1"/>
    <x v="2"/>
    <x v="5"/>
    <s v="01tJ3000000AMyeIAG"/>
    <m/>
    <m/>
    <n v="903"/>
    <n v="0"/>
    <s v=""/>
    <x v="1"/>
    <x v="1"/>
    <s v="Phổ thông"/>
  </r>
  <r>
    <x v="113"/>
    <d v="2024-06-11T00:00:00"/>
    <x v="136"/>
    <x v="113"/>
    <x v="113"/>
    <x v="1"/>
    <m/>
    <m/>
    <m/>
    <x v="1"/>
    <n v="4352000"/>
    <x v="1"/>
    <x v="2"/>
    <x v="5"/>
    <s v="01tJ3000000AMyeIAG"/>
    <m/>
    <m/>
    <n v="314"/>
    <n v="0"/>
    <s v=""/>
    <x v="1"/>
    <x v="0"/>
    <s v="Phổ thông"/>
  </r>
  <r>
    <x v="91"/>
    <d v="2024-06-11T00:00:00"/>
    <x v="114"/>
    <x v="91"/>
    <x v="91"/>
    <x v="1"/>
    <m/>
    <m/>
    <m/>
    <x v="1"/>
    <n v="12544000"/>
    <x v="1"/>
    <x v="2"/>
    <x v="5"/>
    <s v="01tJ3000000AMyeIAG"/>
    <m/>
    <m/>
    <n v="902"/>
    <n v="0"/>
    <s v=""/>
    <x v="1"/>
    <x v="1"/>
    <s v="Phổ thông"/>
  </r>
  <r>
    <x v="97"/>
    <d v="2024-06-11T00:00:00"/>
    <x v="120"/>
    <x v="97"/>
    <x v="97"/>
    <x v="1"/>
    <m/>
    <m/>
    <m/>
    <x v="1"/>
    <n v="17792000"/>
    <x v="1"/>
    <x v="2"/>
    <x v="5"/>
    <s v="01tJ3000000AMyeIAG"/>
    <m/>
    <m/>
    <n v="1314"/>
    <n v="0"/>
    <s v=""/>
    <x v="1"/>
    <x v="1"/>
    <s v="Phổ thông"/>
  </r>
  <r>
    <x v="117"/>
    <d v="2024-06-11T00:00:00"/>
    <x v="140"/>
    <x v="117"/>
    <x v="117"/>
    <x v="1"/>
    <m/>
    <m/>
    <m/>
    <x v="1"/>
    <n v="8832000"/>
    <x v="1"/>
    <x v="2"/>
    <x v="5"/>
    <s v="01tJ3000000AMyeIAG"/>
    <m/>
    <m/>
    <n v="648"/>
    <n v="0"/>
    <s v=""/>
    <x v="1"/>
    <x v="0"/>
    <s v="Phổ thông"/>
  </r>
  <r>
    <x v="88"/>
    <d v="2024-06-11T00:00:00"/>
    <x v="111"/>
    <x v="88"/>
    <x v="88"/>
    <x v="1"/>
    <m/>
    <m/>
    <m/>
    <x v="1"/>
    <n v="10112000"/>
    <x v="1"/>
    <x v="2"/>
    <x v="5"/>
    <s v="01tJ3000000AMyeIAG"/>
    <m/>
    <m/>
    <n v="729"/>
    <n v="0"/>
    <s v=""/>
    <x v="1"/>
    <x v="1"/>
    <s v="Phổ thông"/>
  </r>
  <r>
    <x v="169"/>
    <d v="2024-06-11T00:00:00"/>
    <x v="194"/>
    <x v="169"/>
    <x v="170"/>
    <x v="1"/>
    <m/>
    <m/>
    <m/>
    <x v="1"/>
    <n v="13312000"/>
    <x v="1"/>
    <x v="2"/>
    <x v="5"/>
    <s v="01tJ3000000AMyeIAG"/>
    <m/>
    <m/>
    <n v="922"/>
    <n v="0"/>
    <s v=""/>
    <x v="1"/>
    <x v="1"/>
    <s v="Phổ thông"/>
  </r>
  <r>
    <x v="87"/>
    <d v="2024-06-11T00:00:00"/>
    <x v="110"/>
    <x v="87"/>
    <x v="87"/>
    <x v="1"/>
    <m/>
    <m/>
    <m/>
    <x v="1"/>
    <n v="11648000"/>
    <x v="1"/>
    <x v="2"/>
    <x v="5"/>
    <s v="01tJ3000000AMyeIAG"/>
    <m/>
    <m/>
    <n v="853"/>
    <n v="0"/>
    <s v=""/>
    <x v="1"/>
    <x v="1"/>
    <s v="Phổ thông"/>
  </r>
  <r>
    <x v="167"/>
    <d v="2024-06-11T00:00:00"/>
    <x v="192"/>
    <x v="167"/>
    <x v="168"/>
    <x v="1"/>
    <m/>
    <m/>
    <m/>
    <x v="1"/>
    <n v="2304000"/>
    <x v="1"/>
    <x v="2"/>
    <x v="5"/>
    <s v="01tJ3000000AMyeIAG"/>
    <m/>
    <m/>
    <n v="168"/>
    <n v="0"/>
    <s v=""/>
    <x v="1"/>
    <x v="0"/>
    <s v="Phổ thông"/>
  </r>
  <r>
    <x v="91"/>
    <d v="2024-06-11T00:00:00"/>
    <x v="114"/>
    <x v="91"/>
    <x v="91"/>
    <x v="1"/>
    <m/>
    <m/>
    <m/>
    <x v="1"/>
    <n v="9088000"/>
    <x v="1"/>
    <x v="2"/>
    <x v="5"/>
    <s v="01tJ3000000AMyeIAG"/>
    <m/>
    <m/>
    <n v="644"/>
    <n v="0"/>
    <s v=""/>
    <x v="1"/>
    <x v="1"/>
    <s v="Phổ thông"/>
  </r>
  <r>
    <x v="103"/>
    <d v="2024-06-11T00:00:00"/>
    <x v="126"/>
    <x v="103"/>
    <x v="103"/>
    <x v="1"/>
    <m/>
    <m/>
    <m/>
    <x v="1"/>
    <n v="8576000"/>
    <x v="1"/>
    <x v="2"/>
    <x v="5"/>
    <s v="01tJ3000000AMyeIAG"/>
    <m/>
    <m/>
    <n v="639"/>
    <n v="0"/>
    <s v=""/>
    <x v="1"/>
    <x v="0"/>
    <s v="Phổ thông"/>
  </r>
  <r>
    <x v="130"/>
    <d v="2024-06-11T00:00:00"/>
    <x v="153"/>
    <x v="130"/>
    <x v="130"/>
    <x v="1"/>
    <m/>
    <m/>
    <m/>
    <x v="1"/>
    <n v="6272000"/>
    <x v="1"/>
    <x v="2"/>
    <x v="5"/>
    <s v="01tJ3000000AMyeIAG"/>
    <m/>
    <m/>
    <n v="468"/>
    <n v="0"/>
    <s v=""/>
    <x v="1"/>
    <x v="0"/>
    <s v="Phổ thông"/>
  </r>
  <r>
    <x v="555"/>
    <d v="2024-06-11T00:00:00"/>
    <x v="465"/>
    <x v="570"/>
    <x v="636"/>
    <x v="1"/>
    <m/>
    <m/>
    <m/>
    <x v="1"/>
    <n v="5888000"/>
    <x v="1"/>
    <x v="2"/>
    <x v="5"/>
    <s v="01tJ3000000AMyeIAG"/>
    <m/>
    <m/>
    <n v="436"/>
    <n v="0"/>
    <s v=""/>
    <x v="1"/>
    <x v="0"/>
    <s v="Phổ thông"/>
  </r>
  <r>
    <x v="504"/>
    <d v="2024-06-11T00:00:00"/>
    <x v="611"/>
    <x v="515"/>
    <x v="580"/>
    <x v="1"/>
    <m/>
    <m/>
    <m/>
    <x v="1"/>
    <n v="8448000"/>
    <x v="1"/>
    <x v="2"/>
    <x v="5"/>
    <s v="01tJ3000000AMyeIAG"/>
    <m/>
    <m/>
    <n v="626"/>
    <n v="0"/>
    <s v=""/>
    <x v="1"/>
    <x v="0"/>
    <s v="Phổ thông"/>
  </r>
  <r>
    <x v="178"/>
    <d v="2024-06-11T00:00:00"/>
    <x v="205"/>
    <x v="178"/>
    <x v="181"/>
    <x v="1"/>
    <m/>
    <m/>
    <m/>
    <x v="1"/>
    <n v="2560000"/>
    <x v="1"/>
    <x v="2"/>
    <x v="5"/>
    <s v="01tJ3000000AMyeIAG"/>
    <m/>
    <m/>
    <n v="200"/>
    <n v="0"/>
    <s v=""/>
    <x v="1"/>
    <x v="0"/>
    <s v="Phổ thông"/>
  </r>
  <r>
    <x v="89"/>
    <d v="2024-06-11T00:00:00"/>
    <x v="112"/>
    <x v="89"/>
    <x v="89"/>
    <x v="1"/>
    <m/>
    <m/>
    <m/>
    <x v="1"/>
    <n v="14592000"/>
    <x v="1"/>
    <x v="2"/>
    <x v="5"/>
    <s v="01tJ3000000AMyeIAG"/>
    <m/>
    <m/>
    <n v="1043"/>
    <n v="0"/>
    <s v=""/>
    <x v="1"/>
    <x v="1"/>
    <s v="Phổ thông"/>
  </r>
  <r>
    <x v="103"/>
    <d v="2024-06-11T00:00:00"/>
    <x v="126"/>
    <x v="103"/>
    <x v="103"/>
    <x v="1"/>
    <m/>
    <m/>
    <m/>
    <x v="1"/>
    <n v="6912000"/>
    <x v="1"/>
    <x v="2"/>
    <x v="5"/>
    <s v="01tJ3000000AMyeIAG"/>
    <m/>
    <m/>
    <n v="514"/>
    <n v="0"/>
    <s v=""/>
    <x v="1"/>
    <x v="0"/>
    <s v="Phổ thông"/>
  </r>
  <r>
    <x v="87"/>
    <d v="2024-06-11T00:00:00"/>
    <x v="110"/>
    <x v="87"/>
    <x v="87"/>
    <x v="1"/>
    <m/>
    <m/>
    <m/>
    <x v="1"/>
    <n v="15808000"/>
    <x v="1"/>
    <x v="2"/>
    <x v="5"/>
    <s v="01tJ3000000AMyeIAG"/>
    <m/>
    <m/>
    <n v="1235"/>
    <n v="0"/>
    <s v=""/>
    <x v="1"/>
    <x v="1"/>
    <s v="Phổ thông"/>
  </r>
  <r>
    <x v="117"/>
    <d v="2024-06-11T00:00:00"/>
    <x v="140"/>
    <x v="117"/>
    <x v="117"/>
    <x v="1"/>
    <m/>
    <m/>
    <m/>
    <x v="1"/>
    <n v="10240000"/>
    <x v="1"/>
    <x v="2"/>
    <x v="5"/>
    <s v="01tJ3000000AMyeIAG"/>
    <m/>
    <m/>
    <n v="755"/>
    <n v="0"/>
    <s v=""/>
    <x v="1"/>
    <x v="0"/>
    <s v="Phổ thông"/>
  </r>
  <r>
    <x v="553"/>
    <d v="2024-06-11T00:00:00"/>
    <x v="465"/>
    <x v="568"/>
    <x v="634"/>
    <x v="1"/>
    <m/>
    <m/>
    <m/>
    <x v="1"/>
    <n v="9856000"/>
    <x v="1"/>
    <x v="2"/>
    <x v="5"/>
    <s v="01tJ3000000AMyeIAG"/>
    <m/>
    <m/>
    <n v="738"/>
    <n v="0"/>
    <s v=""/>
    <x v="1"/>
    <x v="0"/>
    <s v="Phổ thông"/>
  </r>
  <r>
    <x v="491"/>
    <d v="2024-06-11T00:00:00"/>
    <x v="598"/>
    <x v="501"/>
    <x v="568"/>
    <x v="1"/>
    <m/>
    <m/>
    <m/>
    <x v="1"/>
    <n v="5888000"/>
    <x v="1"/>
    <x v="2"/>
    <x v="5"/>
    <s v="01tJ3000000AMyeIAG"/>
    <m/>
    <m/>
    <n v="435"/>
    <n v="0"/>
    <s v=""/>
    <x v="1"/>
    <x v="0"/>
    <s v="Phổ thông"/>
  </r>
  <r>
    <x v="94"/>
    <d v="2024-06-11T00:00:00"/>
    <x v="117"/>
    <x v="94"/>
    <x v="94"/>
    <x v="1"/>
    <m/>
    <m/>
    <m/>
    <x v="1"/>
    <n v="10240000"/>
    <x v="1"/>
    <x v="2"/>
    <x v="5"/>
    <s v="01tJ3000000AMyeIAG"/>
    <m/>
    <m/>
    <n v="762"/>
    <n v="0"/>
    <s v=""/>
    <x v="1"/>
    <x v="0"/>
    <s v="Phổ thông"/>
  </r>
  <r>
    <x v="87"/>
    <d v="2024-06-11T00:00:00"/>
    <x v="110"/>
    <x v="87"/>
    <x v="87"/>
    <x v="1"/>
    <m/>
    <m/>
    <m/>
    <x v="1"/>
    <n v="320000"/>
    <x v="1"/>
    <x v="2"/>
    <x v="5"/>
    <s v="01tJ3000000AMyeIAG"/>
    <m/>
    <m/>
    <n v="12"/>
    <n v="0"/>
    <s v=""/>
    <x v="1"/>
    <x v="1"/>
    <s v="Phổ thông"/>
  </r>
  <r>
    <x v="162"/>
    <d v="2024-06-11T00:00:00"/>
    <x v="187"/>
    <x v="162"/>
    <x v="163"/>
    <x v="1"/>
    <m/>
    <m/>
    <m/>
    <x v="1"/>
    <n v="1536000"/>
    <x v="1"/>
    <x v="2"/>
    <x v="5"/>
    <s v="01tJ3000000AMyeIAG"/>
    <m/>
    <m/>
    <n v="112"/>
    <n v="0"/>
    <s v=""/>
    <x v="1"/>
    <x v="0"/>
    <s v="Phổ thông"/>
  </r>
  <r>
    <x v="169"/>
    <d v="2024-06-11T00:00:00"/>
    <x v="194"/>
    <x v="169"/>
    <x v="170"/>
    <x v="1"/>
    <m/>
    <m/>
    <m/>
    <x v="1"/>
    <n v="11264000"/>
    <x v="1"/>
    <x v="2"/>
    <x v="5"/>
    <s v="01tJ3000000AMyeIAG"/>
    <m/>
    <m/>
    <n v="768"/>
    <n v="0"/>
    <s v=""/>
    <x v="1"/>
    <x v="1"/>
    <s v="Phổ thông"/>
  </r>
  <r>
    <x v="493"/>
    <d v="2024-06-11T00:00:00"/>
    <x v="600"/>
    <x v="503"/>
    <x v="570"/>
    <x v="1"/>
    <m/>
    <m/>
    <m/>
    <x v="1"/>
    <n v="5504000"/>
    <x v="1"/>
    <x v="2"/>
    <x v="5"/>
    <s v="01tJ3000000AMyeIAG"/>
    <m/>
    <m/>
    <n v="409"/>
    <n v="0"/>
    <s v=""/>
    <x v="1"/>
    <x v="0"/>
    <s v="Phổ thông"/>
  </r>
  <r>
    <x v="87"/>
    <d v="2024-06-11T00:00:00"/>
    <x v="110"/>
    <x v="87"/>
    <x v="87"/>
    <x v="1"/>
    <m/>
    <m/>
    <m/>
    <x v="1"/>
    <n v="11136000"/>
    <x v="1"/>
    <x v="2"/>
    <x v="5"/>
    <s v="01tJ3000000AMyeIAG"/>
    <m/>
    <m/>
    <n v="826"/>
    <n v="0"/>
    <s v=""/>
    <x v="1"/>
    <x v="1"/>
    <s v="Phổ thông"/>
  </r>
  <r>
    <x v="128"/>
    <d v="2024-06-12T00:00:00"/>
    <x v="151"/>
    <x v="128"/>
    <x v="128"/>
    <x v="1"/>
    <m/>
    <m/>
    <m/>
    <x v="1"/>
    <n v="10368000"/>
    <x v="1"/>
    <x v="2"/>
    <x v="5"/>
    <s v="01tJ3000000AMyeIAG"/>
    <m/>
    <m/>
    <n v="760"/>
    <n v="0"/>
    <s v=""/>
    <x v="1"/>
    <x v="1"/>
    <s v="Phổ thông"/>
  </r>
  <r>
    <x v="91"/>
    <d v="2024-06-12T00:00:00"/>
    <x v="114"/>
    <x v="91"/>
    <x v="91"/>
    <x v="1"/>
    <m/>
    <m/>
    <m/>
    <x v="1"/>
    <n v="12800000"/>
    <x v="1"/>
    <x v="2"/>
    <x v="5"/>
    <s v="01tJ3000000AMyeIAG"/>
    <m/>
    <m/>
    <n v="906"/>
    <n v="0"/>
    <s v=""/>
    <x v="1"/>
    <x v="1"/>
    <s v="Phổ thông"/>
  </r>
  <r>
    <x v="87"/>
    <d v="2024-06-12T00:00:00"/>
    <x v="110"/>
    <x v="87"/>
    <x v="87"/>
    <x v="1"/>
    <m/>
    <m/>
    <m/>
    <x v="1"/>
    <n v="15168000"/>
    <x v="1"/>
    <x v="2"/>
    <x v="5"/>
    <s v="01tJ3000000AMyeIAG"/>
    <m/>
    <m/>
    <n v="1185"/>
    <n v="0"/>
    <s v=""/>
    <x v="1"/>
    <x v="1"/>
    <s v="Phổ thông"/>
  </r>
  <r>
    <x v="534"/>
    <d v="2024-06-12T00:00:00"/>
    <x v="638"/>
    <x v="547"/>
    <x v="613"/>
    <x v="1"/>
    <m/>
    <m/>
    <m/>
    <x v="1"/>
    <n v="11648000"/>
    <x v="1"/>
    <x v="2"/>
    <x v="5"/>
    <s v="01tJ3000000AMyeIAG"/>
    <m/>
    <m/>
    <n v="910"/>
    <n v="0"/>
    <s v=""/>
    <x v="1"/>
    <x v="0"/>
    <s v="Phổ thông"/>
  </r>
  <r>
    <x v="505"/>
    <d v="2024-06-12T00:00:00"/>
    <x v="612"/>
    <x v="516"/>
    <x v="581"/>
    <x v="1"/>
    <m/>
    <m/>
    <m/>
    <x v="1"/>
    <n v="12160000"/>
    <x v="1"/>
    <x v="2"/>
    <x v="5"/>
    <s v="01tJ3000000AMyeIAG"/>
    <m/>
    <m/>
    <n v="950"/>
    <n v="0"/>
    <s v=""/>
    <x v="1"/>
    <x v="0"/>
    <s v="Phổ thông"/>
  </r>
  <r>
    <x v="111"/>
    <d v="2024-06-12T00:00:00"/>
    <x v="134"/>
    <x v="111"/>
    <x v="111"/>
    <x v="1"/>
    <m/>
    <m/>
    <m/>
    <x v="1"/>
    <n v="14336000"/>
    <x v="1"/>
    <x v="2"/>
    <x v="5"/>
    <s v="01tJ3000000AMyeIAG"/>
    <m/>
    <m/>
    <n v="1075"/>
    <n v="0"/>
    <s v=""/>
    <x v="1"/>
    <x v="0"/>
    <s v="Phổ thông"/>
  </r>
  <r>
    <x v="92"/>
    <d v="2024-06-12T00:00:00"/>
    <x v="115"/>
    <x v="92"/>
    <x v="92"/>
    <x v="1"/>
    <m/>
    <m/>
    <m/>
    <x v="1"/>
    <n v="9600000"/>
    <x v="1"/>
    <x v="2"/>
    <x v="5"/>
    <s v="01tJ3000000AMyeIAG"/>
    <m/>
    <m/>
    <n v="717"/>
    <n v="0"/>
    <s v=""/>
    <x v="1"/>
    <x v="0"/>
    <s v="Phổ thông"/>
  </r>
  <r>
    <x v="88"/>
    <d v="2024-06-12T00:00:00"/>
    <x v="111"/>
    <x v="88"/>
    <x v="88"/>
    <x v="1"/>
    <m/>
    <m/>
    <m/>
    <x v="1"/>
    <n v="9216000"/>
    <x v="1"/>
    <x v="2"/>
    <x v="5"/>
    <s v="01tJ3000000AMyeIAG"/>
    <m/>
    <m/>
    <n v="660"/>
    <n v="0"/>
    <s v=""/>
    <x v="1"/>
    <x v="1"/>
    <s v="Phổ thông"/>
  </r>
  <r>
    <x v="140"/>
    <d v="2024-06-12T00:00:00"/>
    <x v="165"/>
    <x v="140"/>
    <x v="133"/>
    <x v="1"/>
    <m/>
    <m/>
    <m/>
    <x v="1"/>
    <n v="9088000"/>
    <x v="1"/>
    <x v="2"/>
    <x v="5"/>
    <s v="01tJ3000000AMyeIAG"/>
    <m/>
    <m/>
    <n v="682"/>
    <n v="0"/>
    <s v=""/>
    <x v="1"/>
    <x v="0"/>
    <s v="Phổ thông"/>
  </r>
  <r>
    <x v="87"/>
    <d v="2024-06-12T00:00:00"/>
    <x v="110"/>
    <x v="87"/>
    <x v="87"/>
    <x v="1"/>
    <m/>
    <m/>
    <m/>
    <x v="1"/>
    <n v="320000"/>
    <x v="1"/>
    <x v="2"/>
    <x v="5"/>
    <s v="01tJ3000000AMyeIAG"/>
    <m/>
    <m/>
    <n v="11"/>
    <n v="0"/>
    <s v=""/>
    <x v="1"/>
    <x v="1"/>
    <s v="Phổ thông"/>
  </r>
  <r>
    <x v="91"/>
    <d v="2024-06-12T00:00:00"/>
    <x v="114"/>
    <x v="91"/>
    <x v="91"/>
    <x v="1"/>
    <m/>
    <m/>
    <m/>
    <x v="1"/>
    <n v="13312000"/>
    <x v="1"/>
    <x v="2"/>
    <x v="5"/>
    <s v="01tJ3000000AMyeIAG"/>
    <m/>
    <m/>
    <n v="965"/>
    <n v="0"/>
    <s v=""/>
    <x v="1"/>
    <x v="1"/>
    <s v="Phổ thông"/>
  </r>
  <r>
    <x v="91"/>
    <d v="2024-06-12T00:00:00"/>
    <x v="114"/>
    <x v="91"/>
    <x v="91"/>
    <x v="1"/>
    <m/>
    <m/>
    <m/>
    <x v="1"/>
    <n v="13184000"/>
    <x v="1"/>
    <x v="2"/>
    <x v="5"/>
    <s v="01tJ3000000AMyeIAG"/>
    <m/>
    <m/>
    <n v="977"/>
    <n v="0"/>
    <s v=""/>
    <x v="1"/>
    <x v="1"/>
    <s v="Phổ thông"/>
  </r>
  <r>
    <x v="90"/>
    <d v="2024-06-12T00:00:00"/>
    <x v="113"/>
    <x v="507"/>
    <x v="90"/>
    <x v="1"/>
    <m/>
    <m/>
    <m/>
    <x v="1"/>
    <n v="6528000"/>
    <x v="1"/>
    <x v="2"/>
    <x v="5"/>
    <s v="01tJ3000000AMyeIAG"/>
    <m/>
    <m/>
    <n v="471"/>
    <n v="0"/>
    <s v=""/>
    <x v="1"/>
    <x v="1"/>
    <s v="Phổ thông"/>
  </r>
  <r>
    <x v="113"/>
    <d v="2024-06-12T00:00:00"/>
    <x v="136"/>
    <x v="113"/>
    <x v="113"/>
    <x v="1"/>
    <m/>
    <m/>
    <m/>
    <x v="1"/>
    <n v="5248000"/>
    <x v="1"/>
    <x v="2"/>
    <x v="5"/>
    <s v="01tJ3000000AMyeIAG"/>
    <m/>
    <m/>
    <n v="373"/>
    <n v="0"/>
    <s v=""/>
    <x v="1"/>
    <x v="0"/>
    <s v="Phổ thông"/>
  </r>
  <r>
    <x v="142"/>
    <d v="2024-06-12T00:00:00"/>
    <x v="167"/>
    <x v="142"/>
    <x v="143"/>
    <x v="1"/>
    <m/>
    <m/>
    <m/>
    <x v="1"/>
    <n v="3584000"/>
    <x v="1"/>
    <x v="2"/>
    <x v="5"/>
    <s v="01tJ3000000AMyeIAG"/>
    <m/>
    <m/>
    <n v="271"/>
    <n v="0"/>
    <s v=""/>
    <x v="1"/>
    <x v="0"/>
    <s v="Phổ thông"/>
  </r>
  <r>
    <x v="113"/>
    <d v="2024-06-12T00:00:00"/>
    <x v="136"/>
    <x v="113"/>
    <x v="113"/>
    <x v="1"/>
    <m/>
    <m/>
    <m/>
    <x v="1"/>
    <n v="2688000"/>
    <x v="1"/>
    <x v="2"/>
    <x v="5"/>
    <s v="01tJ3000000AMyeIAG"/>
    <m/>
    <m/>
    <n v="191"/>
    <n v="0"/>
    <s v=""/>
    <x v="1"/>
    <x v="0"/>
    <s v="Phổ thông"/>
  </r>
  <r>
    <x v="114"/>
    <d v="2024-06-12T00:00:00"/>
    <x v="137"/>
    <x v="114"/>
    <x v="114"/>
    <x v="1"/>
    <m/>
    <m/>
    <m/>
    <x v="1"/>
    <n v="7680000"/>
    <x v="1"/>
    <x v="2"/>
    <x v="5"/>
    <s v="01tJ3000000AMyeIAG"/>
    <m/>
    <m/>
    <n v="600"/>
    <n v="0"/>
    <s v=""/>
    <x v="1"/>
    <x v="0"/>
    <s v="Phổ thông"/>
  </r>
  <r>
    <x v="186"/>
    <d v="2024-06-12T00:00:00"/>
    <x v="215"/>
    <x v="186"/>
    <x v="191"/>
    <x v="1"/>
    <m/>
    <m/>
    <m/>
    <x v="1"/>
    <n v="10112000"/>
    <x v="1"/>
    <x v="2"/>
    <x v="5"/>
    <s v="01tJ3000000AMyeIAG"/>
    <m/>
    <m/>
    <n v="738"/>
    <n v="0"/>
    <s v=""/>
    <x v="1"/>
    <x v="0"/>
    <s v="Phổ thông"/>
  </r>
  <r>
    <x v="161"/>
    <d v="2024-06-12T00:00:00"/>
    <x v="186"/>
    <x v="542"/>
    <x v="162"/>
    <x v="1"/>
    <m/>
    <m/>
    <m/>
    <x v="1"/>
    <n v="5632000"/>
    <x v="1"/>
    <x v="2"/>
    <x v="5"/>
    <s v="01tJ3000000AMyeIAG"/>
    <m/>
    <m/>
    <n v="420"/>
    <n v="0"/>
    <s v=""/>
    <x v="1"/>
    <x v="0"/>
    <s v="Phổ thông"/>
  </r>
  <r>
    <x v="131"/>
    <d v="2024-06-12T00:00:00"/>
    <x v="156"/>
    <x v="131"/>
    <x v="133"/>
    <x v="1"/>
    <m/>
    <m/>
    <m/>
    <x v="1"/>
    <n v="7040000"/>
    <x v="1"/>
    <x v="2"/>
    <x v="5"/>
    <s v="01tJ3000000AMyeIAG"/>
    <m/>
    <m/>
    <n v="518"/>
    <n v="0"/>
    <s v=""/>
    <x v="1"/>
    <x v="0"/>
    <s v="Phổ thông"/>
  </r>
  <r>
    <x v="112"/>
    <d v="2024-06-12T00:00:00"/>
    <x v="135"/>
    <x v="112"/>
    <x v="112"/>
    <x v="1"/>
    <m/>
    <m/>
    <m/>
    <x v="1"/>
    <n v="6016000"/>
    <x v="1"/>
    <x v="2"/>
    <x v="5"/>
    <s v="01tJ3000000AMyeIAG"/>
    <m/>
    <m/>
    <n v="435"/>
    <n v="0"/>
    <s v=""/>
    <x v="1"/>
    <x v="0"/>
    <s v="Phổ thông"/>
  </r>
  <r>
    <x v="534"/>
    <d v="2024-06-12T00:00:00"/>
    <x v="638"/>
    <x v="547"/>
    <x v="613"/>
    <x v="1"/>
    <m/>
    <m/>
    <m/>
    <x v="1"/>
    <n v="11392000"/>
    <x v="1"/>
    <x v="2"/>
    <x v="5"/>
    <s v="01tJ3000000AMyeIAG"/>
    <m/>
    <m/>
    <n v="890"/>
    <n v="0"/>
    <s v=""/>
    <x v="1"/>
    <x v="0"/>
    <s v="Phổ thông"/>
  </r>
  <r>
    <x v="113"/>
    <d v="2024-06-12T00:00:00"/>
    <x v="136"/>
    <x v="113"/>
    <x v="113"/>
    <x v="1"/>
    <m/>
    <m/>
    <m/>
    <x v="1"/>
    <n v="3584000"/>
    <x v="1"/>
    <x v="2"/>
    <x v="5"/>
    <s v="01tJ3000000AMyeIAG"/>
    <m/>
    <m/>
    <n v="259"/>
    <n v="0"/>
    <s v=""/>
    <x v="1"/>
    <x v="0"/>
    <s v="Phổ thông"/>
  </r>
  <r>
    <x v="514"/>
    <d v="2024-06-12T00:00:00"/>
    <x v="620"/>
    <x v="525"/>
    <x v="591"/>
    <x v="0"/>
    <m/>
    <m/>
    <m/>
    <x v="0"/>
    <n v="45175680"/>
    <x v="1"/>
    <x v="2"/>
    <x v="5"/>
    <s v="01tJ3000000AMyeIAG"/>
    <m/>
    <m/>
    <n v="2730"/>
    <n v="0"/>
    <s v=""/>
    <x v="0"/>
    <x v="0"/>
    <s v="Phổ thông"/>
  </r>
  <r>
    <x v="117"/>
    <d v="2024-06-12T00:00:00"/>
    <x v="140"/>
    <x v="117"/>
    <x v="117"/>
    <x v="1"/>
    <m/>
    <m/>
    <m/>
    <x v="1"/>
    <n v="9856000"/>
    <x v="1"/>
    <x v="2"/>
    <x v="5"/>
    <s v="01tJ3000000AMyeIAG"/>
    <m/>
    <m/>
    <n v="723"/>
    <n v="0"/>
    <s v=""/>
    <x v="1"/>
    <x v="0"/>
    <s v="Phổ thông"/>
  </r>
  <r>
    <x v="130"/>
    <d v="2024-06-12T00:00:00"/>
    <x v="153"/>
    <x v="130"/>
    <x v="130"/>
    <x v="1"/>
    <m/>
    <m/>
    <m/>
    <x v="1"/>
    <n v="5120000"/>
    <x v="1"/>
    <x v="2"/>
    <x v="5"/>
    <s v="01tJ3000000AMyeIAG"/>
    <m/>
    <m/>
    <n v="378"/>
    <n v="0"/>
    <s v=""/>
    <x v="1"/>
    <x v="0"/>
    <s v="Phổ thông"/>
  </r>
  <r>
    <x v="87"/>
    <d v="2024-06-12T00:00:00"/>
    <x v="110"/>
    <x v="87"/>
    <x v="87"/>
    <x v="1"/>
    <m/>
    <m/>
    <m/>
    <x v="1"/>
    <n v="15123200"/>
    <x v="1"/>
    <x v="2"/>
    <x v="5"/>
    <s v="01tJ3000000AMyeIAG"/>
    <m/>
    <m/>
    <n v="1182"/>
    <n v="0"/>
    <s v=""/>
    <x v="1"/>
    <x v="1"/>
    <s v="Phổ thông"/>
  </r>
  <r>
    <x v="87"/>
    <d v="2024-06-12T00:00:00"/>
    <x v="110"/>
    <x v="87"/>
    <x v="87"/>
    <x v="1"/>
    <m/>
    <m/>
    <m/>
    <x v="1"/>
    <n v="236800"/>
    <x v="1"/>
    <x v="2"/>
    <x v="5"/>
    <s v="01tJ3000000AMyeIAG"/>
    <m/>
    <m/>
    <n v="10"/>
    <n v="0"/>
    <s v=""/>
    <x v="1"/>
    <x v="1"/>
    <s v="Phổ thông"/>
  </r>
  <r>
    <x v="498"/>
    <d v="2024-06-12T00:00:00"/>
    <x v="605"/>
    <x v="509"/>
    <x v="574"/>
    <x v="1"/>
    <m/>
    <m/>
    <m/>
    <x v="1"/>
    <n v="10624000"/>
    <x v="1"/>
    <x v="2"/>
    <x v="5"/>
    <s v="01tJ3000000AMyeIAG"/>
    <m/>
    <m/>
    <n v="782"/>
    <n v="0"/>
    <s v=""/>
    <x v="1"/>
    <x v="0"/>
    <s v="Phổ thông"/>
  </r>
  <r>
    <x v="114"/>
    <d v="2024-06-12T00:00:00"/>
    <x v="137"/>
    <x v="114"/>
    <x v="114"/>
    <x v="1"/>
    <m/>
    <m/>
    <m/>
    <x v="1"/>
    <n v="7552000"/>
    <x v="1"/>
    <x v="2"/>
    <x v="5"/>
    <s v="01tJ3000000AMyeIAG"/>
    <m/>
    <m/>
    <n v="590"/>
    <n v="0"/>
    <s v=""/>
    <x v="1"/>
    <x v="0"/>
    <s v="Phổ thông"/>
  </r>
  <r>
    <x v="534"/>
    <d v="2024-06-13T00:00:00"/>
    <x v="638"/>
    <x v="547"/>
    <x v="613"/>
    <x v="1"/>
    <m/>
    <m/>
    <m/>
    <x v="1"/>
    <n v="11904000"/>
    <x v="1"/>
    <x v="2"/>
    <x v="5"/>
    <s v="01tJ3000000AMyeIAG"/>
    <m/>
    <m/>
    <n v="930"/>
    <n v="0"/>
    <s v=""/>
    <x v="1"/>
    <x v="0"/>
    <s v="Phổ thông"/>
  </r>
  <r>
    <x v="87"/>
    <d v="2024-06-13T00:00:00"/>
    <x v="110"/>
    <x v="87"/>
    <x v="87"/>
    <x v="1"/>
    <m/>
    <m/>
    <m/>
    <x v="1"/>
    <n v="13184000"/>
    <x v="1"/>
    <x v="2"/>
    <x v="5"/>
    <s v="01tJ3000000AMyeIAG"/>
    <m/>
    <m/>
    <n v="1030"/>
    <n v="0"/>
    <s v=""/>
    <x v="1"/>
    <x v="1"/>
    <s v="Phổ thông"/>
  </r>
  <r>
    <x v="87"/>
    <d v="2024-06-13T00:00:00"/>
    <x v="110"/>
    <x v="87"/>
    <x v="87"/>
    <x v="1"/>
    <m/>
    <m/>
    <m/>
    <x v="1"/>
    <n v="16032000"/>
    <x v="1"/>
    <x v="2"/>
    <x v="5"/>
    <s v="01tJ3000000AMyeIAG"/>
    <m/>
    <m/>
    <n v="1252"/>
    <n v="0"/>
    <s v=""/>
    <x v="1"/>
    <x v="1"/>
    <s v="Phổ thông"/>
  </r>
  <r>
    <x v="91"/>
    <d v="2024-06-13T00:00:00"/>
    <x v="114"/>
    <x v="91"/>
    <x v="91"/>
    <x v="1"/>
    <m/>
    <m/>
    <m/>
    <x v="1"/>
    <n v="8320000"/>
    <x v="1"/>
    <x v="2"/>
    <x v="5"/>
    <s v="01tJ3000000AMyeIAG"/>
    <m/>
    <m/>
    <n v="595"/>
    <n v="0"/>
    <s v=""/>
    <x v="1"/>
    <x v="1"/>
    <s v="Phổ thông"/>
  </r>
  <r>
    <x v="163"/>
    <d v="2024-06-13T00:00:00"/>
    <x v="188"/>
    <x v="163"/>
    <x v="164"/>
    <x v="1"/>
    <m/>
    <m/>
    <m/>
    <x v="1"/>
    <n v="2688000"/>
    <x v="1"/>
    <x v="2"/>
    <x v="5"/>
    <s v="01tJ3000000AMyeIAG"/>
    <m/>
    <m/>
    <n v="193"/>
    <n v="0"/>
    <s v=""/>
    <x v="1"/>
    <x v="0"/>
    <s v="Phổ thông"/>
  </r>
  <r>
    <x v="91"/>
    <d v="2024-06-13T00:00:00"/>
    <x v="114"/>
    <x v="91"/>
    <x v="91"/>
    <x v="1"/>
    <m/>
    <m/>
    <m/>
    <x v="1"/>
    <n v="14208000"/>
    <x v="1"/>
    <x v="2"/>
    <x v="5"/>
    <s v="01tJ3000000AMyeIAG"/>
    <m/>
    <m/>
    <n v="1014"/>
    <n v="0"/>
    <s v=""/>
    <x v="1"/>
    <x v="1"/>
    <s v="Phổ thông"/>
  </r>
  <r>
    <x v="91"/>
    <d v="2024-06-13T00:00:00"/>
    <x v="114"/>
    <x v="91"/>
    <x v="91"/>
    <x v="1"/>
    <m/>
    <m/>
    <m/>
    <x v="1"/>
    <n v="13312000"/>
    <x v="1"/>
    <x v="2"/>
    <x v="5"/>
    <s v="01tJ3000000AMyeIAG"/>
    <m/>
    <m/>
    <n v="956"/>
    <n v="0"/>
    <s v=""/>
    <x v="1"/>
    <x v="1"/>
    <s v="Phổ thông"/>
  </r>
  <r>
    <x v="91"/>
    <d v="2024-06-13T00:00:00"/>
    <x v="114"/>
    <x v="91"/>
    <x v="91"/>
    <x v="1"/>
    <m/>
    <m/>
    <m/>
    <x v="1"/>
    <n v="10496000"/>
    <x v="1"/>
    <x v="2"/>
    <x v="5"/>
    <s v="01tJ3000000AMyeIAG"/>
    <m/>
    <m/>
    <n v="755"/>
    <n v="0"/>
    <s v=""/>
    <x v="1"/>
    <x v="1"/>
    <s v="Phổ thông"/>
  </r>
  <r>
    <x v="569"/>
    <d v="2024-06-13T00:00:00"/>
    <x v="465"/>
    <x v="504"/>
    <x v="652"/>
    <x v="1"/>
    <m/>
    <m/>
    <m/>
    <x v="1"/>
    <n v="8320000"/>
    <x v="1"/>
    <x v="2"/>
    <x v="5"/>
    <s v="01tJ3000000AMyeIAG"/>
    <m/>
    <m/>
    <n v="580"/>
    <n v="0"/>
    <s v=""/>
    <x v="1"/>
    <x v="0"/>
    <s v="Phổ thông"/>
  </r>
  <r>
    <x v="87"/>
    <d v="2024-06-13T00:00:00"/>
    <x v="110"/>
    <x v="87"/>
    <x v="87"/>
    <x v="1"/>
    <m/>
    <m/>
    <m/>
    <x v="1"/>
    <n v="224000"/>
    <x v="1"/>
    <x v="2"/>
    <x v="5"/>
    <s v="01tJ3000000AMyeIAG"/>
    <m/>
    <m/>
    <n v="8"/>
    <n v="0"/>
    <s v=""/>
    <x v="1"/>
    <x v="1"/>
    <s v="Phổ thông"/>
  </r>
  <r>
    <x v="505"/>
    <d v="2024-06-13T00:00:00"/>
    <x v="612"/>
    <x v="516"/>
    <x v="581"/>
    <x v="1"/>
    <m/>
    <m/>
    <m/>
    <x v="1"/>
    <n v="13056000"/>
    <x v="1"/>
    <x v="2"/>
    <x v="5"/>
    <s v="01tJ3000000AMyeIAG"/>
    <m/>
    <m/>
    <n v="1020"/>
    <n v="0"/>
    <s v=""/>
    <x v="1"/>
    <x v="0"/>
    <s v="Phổ thông"/>
  </r>
  <r>
    <x v="499"/>
    <d v="2024-06-13T00:00:00"/>
    <x v="606"/>
    <x v="510"/>
    <x v="575"/>
    <x v="1"/>
    <m/>
    <m/>
    <m/>
    <x v="1"/>
    <n v="13824000"/>
    <x v="1"/>
    <x v="2"/>
    <x v="5"/>
    <s v="01tJ3000000AMyeIAG"/>
    <m/>
    <m/>
    <n v="1028"/>
    <n v="0"/>
    <s v=""/>
    <x v="1"/>
    <x v="0"/>
    <s v="Phổ thông"/>
  </r>
  <r>
    <x v="117"/>
    <d v="2024-06-13T00:00:00"/>
    <x v="140"/>
    <x v="117"/>
    <x v="117"/>
    <x v="1"/>
    <m/>
    <m/>
    <m/>
    <x v="1"/>
    <n v="9984000"/>
    <x v="1"/>
    <x v="2"/>
    <x v="5"/>
    <s v="01tJ3000000AMyeIAG"/>
    <m/>
    <m/>
    <n v="732"/>
    <n v="0"/>
    <s v=""/>
    <x v="1"/>
    <x v="0"/>
    <s v="Phổ thông"/>
  </r>
  <r>
    <x v="87"/>
    <d v="2024-06-13T00:00:00"/>
    <x v="110"/>
    <x v="87"/>
    <x v="87"/>
    <x v="1"/>
    <m/>
    <m/>
    <m/>
    <x v="1"/>
    <n v="10880000"/>
    <x v="1"/>
    <x v="2"/>
    <x v="5"/>
    <s v="01tJ3000000AMyeIAG"/>
    <m/>
    <m/>
    <n v="805"/>
    <n v="0"/>
    <s v=""/>
    <x v="1"/>
    <x v="1"/>
    <s v="Phổ thông"/>
  </r>
  <r>
    <x v="171"/>
    <d v="2024-06-13T00:00:00"/>
    <x v="196"/>
    <x v="171"/>
    <x v="172"/>
    <x v="1"/>
    <m/>
    <m/>
    <m/>
    <x v="1"/>
    <n v="5888000"/>
    <x v="1"/>
    <x v="2"/>
    <x v="5"/>
    <s v="01tJ3000000AMyeIAG"/>
    <m/>
    <m/>
    <n v="419"/>
    <n v="0"/>
    <s v=""/>
    <x v="1"/>
    <x v="0"/>
    <s v="Phổ thông"/>
  </r>
  <r>
    <x v="111"/>
    <d v="2024-06-13T00:00:00"/>
    <x v="134"/>
    <x v="111"/>
    <x v="111"/>
    <x v="1"/>
    <m/>
    <m/>
    <m/>
    <x v="1"/>
    <n v="14336000"/>
    <x v="1"/>
    <x v="2"/>
    <x v="5"/>
    <s v="01tJ3000000AMyeIAG"/>
    <m/>
    <m/>
    <n v="1066"/>
    <n v="0"/>
    <s v=""/>
    <x v="1"/>
    <x v="0"/>
    <s v="Phổ thông"/>
  </r>
  <r>
    <x v="128"/>
    <d v="2024-06-13T00:00:00"/>
    <x v="151"/>
    <x v="128"/>
    <x v="128"/>
    <x v="1"/>
    <m/>
    <m/>
    <m/>
    <x v="1"/>
    <n v="10496000"/>
    <x v="1"/>
    <x v="2"/>
    <x v="5"/>
    <s v="01tJ3000000AMyeIAG"/>
    <m/>
    <m/>
    <n v="768"/>
    <n v="0"/>
    <s v=""/>
    <x v="1"/>
    <x v="1"/>
    <s v="Phổ thông"/>
  </r>
  <r>
    <x v="90"/>
    <d v="2024-06-13T00:00:00"/>
    <x v="113"/>
    <x v="507"/>
    <x v="90"/>
    <x v="1"/>
    <m/>
    <m/>
    <m/>
    <x v="1"/>
    <n v="9728000"/>
    <x v="1"/>
    <x v="2"/>
    <x v="5"/>
    <s v="01tJ3000000AMyeIAG"/>
    <m/>
    <m/>
    <n v="760"/>
    <n v="0"/>
    <s v=""/>
    <x v="1"/>
    <x v="1"/>
    <s v="Phổ thông"/>
  </r>
  <r>
    <x v="122"/>
    <d v="2024-06-13T00:00:00"/>
    <x v="145"/>
    <x v="122"/>
    <x v="122"/>
    <x v="1"/>
    <m/>
    <m/>
    <m/>
    <x v="1"/>
    <n v="8576000"/>
    <x v="1"/>
    <x v="2"/>
    <x v="5"/>
    <s v="01tJ3000000AMyeIAG"/>
    <m/>
    <m/>
    <n v="630"/>
    <n v="0"/>
    <s v=""/>
    <x v="1"/>
    <x v="0"/>
    <s v="Phổ thông"/>
  </r>
  <r>
    <x v="499"/>
    <d v="2024-06-13T00:00:00"/>
    <x v="606"/>
    <x v="510"/>
    <x v="575"/>
    <x v="1"/>
    <m/>
    <m/>
    <m/>
    <x v="1"/>
    <n v="12928000"/>
    <x v="1"/>
    <x v="2"/>
    <x v="5"/>
    <s v="01tJ3000000AMyeIAG"/>
    <m/>
    <m/>
    <n v="937"/>
    <n v="0"/>
    <s v=""/>
    <x v="1"/>
    <x v="0"/>
    <s v="Phổ thông"/>
  </r>
  <r>
    <x v="198"/>
    <d v="2024-06-13T00:00:00"/>
    <x v="229"/>
    <x v="197"/>
    <x v="205"/>
    <x v="1"/>
    <m/>
    <m/>
    <m/>
    <x v="1"/>
    <n v="10112000"/>
    <x v="1"/>
    <x v="2"/>
    <x v="5"/>
    <s v="01tJ3000000AMyeIAG"/>
    <m/>
    <m/>
    <n v="752"/>
    <n v="0"/>
    <s v=""/>
    <x v="1"/>
    <x v="0"/>
    <s v="Phổ thông"/>
  </r>
  <r>
    <x v="126"/>
    <d v="2024-06-13T00:00:00"/>
    <x v="149"/>
    <x v="126"/>
    <x v="126"/>
    <x v="1"/>
    <m/>
    <m/>
    <m/>
    <x v="1"/>
    <n v="5504000"/>
    <x v="1"/>
    <x v="2"/>
    <x v="5"/>
    <s v="01tJ3000000AMyeIAG"/>
    <m/>
    <m/>
    <n v="409"/>
    <n v="0"/>
    <s v=""/>
    <x v="1"/>
    <x v="0"/>
    <s v="Phổ thông"/>
  </r>
  <r>
    <x v="87"/>
    <d v="2024-06-13T00:00:00"/>
    <x v="110"/>
    <x v="87"/>
    <x v="87"/>
    <x v="1"/>
    <m/>
    <m/>
    <m/>
    <x v="1"/>
    <n v="11264000"/>
    <x v="1"/>
    <x v="2"/>
    <x v="5"/>
    <s v="01tJ3000000AMyeIAG"/>
    <m/>
    <m/>
    <n v="839"/>
    <n v="0"/>
    <s v=""/>
    <x v="1"/>
    <x v="1"/>
    <s v="Phổ thông"/>
  </r>
  <r>
    <x v="111"/>
    <d v="2024-06-14T00:00:00"/>
    <x v="134"/>
    <x v="111"/>
    <x v="111"/>
    <x v="1"/>
    <m/>
    <m/>
    <m/>
    <x v="1"/>
    <n v="14464000"/>
    <x v="1"/>
    <x v="2"/>
    <x v="5"/>
    <s v="01tJ3000000AMyeIAG"/>
    <m/>
    <m/>
    <n v="1056"/>
    <n v="0"/>
    <s v=""/>
    <x v="1"/>
    <x v="0"/>
    <s v="Phổ thông"/>
  </r>
  <r>
    <x v="112"/>
    <d v="2024-06-14T00:00:00"/>
    <x v="135"/>
    <x v="112"/>
    <x v="112"/>
    <x v="1"/>
    <m/>
    <m/>
    <m/>
    <x v="1"/>
    <n v="6016000"/>
    <x v="1"/>
    <x v="2"/>
    <x v="5"/>
    <s v="01tJ3000000AMyeIAG"/>
    <m/>
    <m/>
    <n v="440"/>
    <n v="0"/>
    <s v=""/>
    <x v="1"/>
    <x v="0"/>
    <s v="Phổ thông"/>
  </r>
  <r>
    <x v="88"/>
    <d v="2024-06-14T00:00:00"/>
    <x v="111"/>
    <x v="88"/>
    <x v="88"/>
    <x v="1"/>
    <m/>
    <m/>
    <m/>
    <x v="1"/>
    <n v="10368000"/>
    <x v="1"/>
    <x v="2"/>
    <x v="5"/>
    <s v="01tJ3000000AMyeIAG"/>
    <m/>
    <m/>
    <n v="721"/>
    <n v="0"/>
    <s v=""/>
    <x v="1"/>
    <x v="1"/>
    <s v="Phổ thông"/>
  </r>
  <r>
    <x v="91"/>
    <d v="2024-06-14T00:00:00"/>
    <x v="114"/>
    <x v="91"/>
    <x v="91"/>
    <x v="1"/>
    <m/>
    <m/>
    <m/>
    <x v="1"/>
    <n v="12544000"/>
    <x v="1"/>
    <x v="2"/>
    <x v="5"/>
    <s v="01tJ3000000AMyeIAG"/>
    <m/>
    <m/>
    <n v="914"/>
    <n v="0"/>
    <s v=""/>
    <x v="1"/>
    <x v="1"/>
    <s v="Phổ thông"/>
  </r>
  <r>
    <x v="92"/>
    <d v="2024-06-14T00:00:00"/>
    <x v="115"/>
    <x v="92"/>
    <x v="92"/>
    <x v="1"/>
    <m/>
    <m/>
    <m/>
    <x v="1"/>
    <n v="9216000"/>
    <x v="1"/>
    <x v="2"/>
    <x v="5"/>
    <s v="01tJ3000000AMyeIAG"/>
    <m/>
    <m/>
    <n v="683"/>
    <n v="0"/>
    <s v=""/>
    <x v="1"/>
    <x v="0"/>
    <s v="Phổ thông"/>
  </r>
  <r>
    <x v="110"/>
    <d v="2024-06-14T00:00:00"/>
    <x v="133"/>
    <x v="110"/>
    <x v="110"/>
    <x v="1"/>
    <m/>
    <m/>
    <m/>
    <x v="1"/>
    <n v="16000000"/>
    <x v="1"/>
    <x v="2"/>
    <x v="5"/>
    <s v="01tJ3000000AMyeIAG"/>
    <m/>
    <m/>
    <n v="1143"/>
    <n v="0"/>
    <s v=""/>
    <x v="1"/>
    <x v="1"/>
    <s v="Phổ thông"/>
  </r>
  <r>
    <x v="91"/>
    <d v="2024-06-14T00:00:00"/>
    <x v="114"/>
    <x v="91"/>
    <x v="91"/>
    <x v="1"/>
    <m/>
    <m/>
    <m/>
    <x v="1"/>
    <n v="9344000"/>
    <x v="1"/>
    <x v="2"/>
    <x v="5"/>
    <s v="01tJ3000000AMyeIAG"/>
    <m/>
    <m/>
    <n v="664"/>
    <n v="0"/>
    <s v=""/>
    <x v="1"/>
    <x v="1"/>
    <s v="Phổ thông"/>
  </r>
  <r>
    <x v="90"/>
    <d v="2024-06-14T00:00:00"/>
    <x v="113"/>
    <x v="507"/>
    <x v="90"/>
    <x v="1"/>
    <m/>
    <m/>
    <m/>
    <x v="1"/>
    <n v="6400000"/>
    <x v="1"/>
    <x v="2"/>
    <x v="5"/>
    <s v="01tJ3000000AMyeIAG"/>
    <m/>
    <m/>
    <n v="458"/>
    <n v="0"/>
    <s v=""/>
    <x v="1"/>
    <x v="1"/>
    <s v="Phổ thông"/>
  </r>
  <r>
    <x v="107"/>
    <d v="2024-06-14T00:00:00"/>
    <x v="130"/>
    <x v="107"/>
    <x v="107"/>
    <x v="1"/>
    <m/>
    <m/>
    <m/>
    <x v="1"/>
    <n v="4736000"/>
    <x v="1"/>
    <x v="2"/>
    <x v="5"/>
    <s v="01tJ3000000AMyeIAG"/>
    <m/>
    <m/>
    <n v="353"/>
    <n v="0"/>
    <s v=""/>
    <x v="1"/>
    <x v="0"/>
    <s v="Phổ thông"/>
  </r>
  <r>
    <x v="103"/>
    <d v="2024-06-14T00:00:00"/>
    <x v="126"/>
    <x v="103"/>
    <x v="103"/>
    <x v="1"/>
    <m/>
    <m/>
    <m/>
    <x v="1"/>
    <n v="7296000"/>
    <x v="1"/>
    <x v="2"/>
    <x v="5"/>
    <s v="01tJ3000000AMyeIAG"/>
    <m/>
    <m/>
    <n v="541"/>
    <n v="0"/>
    <s v=""/>
    <x v="1"/>
    <x v="0"/>
    <s v="Phổ thông"/>
  </r>
  <r>
    <x v="113"/>
    <d v="2024-06-14T00:00:00"/>
    <x v="136"/>
    <x v="113"/>
    <x v="113"/>
    <x v="1"/>
    <m/>
    <m/>
    <m/>
    <x v="1"/>
    <n v="2304000"/>
    <x v="1"/>
    <x v="2"/>
    <x v="5"/>
    <s v="01tJ3000000AMyeIAG"/>
    <m/>
    <m/>
    <n v="170"/>
    <n v="0"/>
    <s v=""/>
    <x v="1"/>
    <x v="0"/>
    <s v="Phổ thông"/>
  </r>
  <r>
    <x v="88"/>
    <d v="2024-06-14T00:00:00"/>
    <x v="111"/>
    <x v="88"/>
    <x v="88"/>
    <x v="1"/>
    <m/>
    <m/>
    <m/>
    <x v="1"/>
    <n v="9344000"/>
    <x v="1"/>
    <x v="2"/>
    <x v="5"/>
    <s v="01tJ3000000AMyeIAG"/>
    <m/>
    <m/>
    <n v="677"/>
    <n v="0"/>
    <s v=""/>
    <x v="1"/>
    <x v="1"/>
    <s v="Phổ thông"/>
  </r>
  <r>
    <x v="492"/>
    <d v="2024-06-14T00:00:00"/>
    <x v="599"/>
    <x v="502"/>
    <x v="569"/>
    <x v="1"/>
    <m/>
    <m/>
    <m/>
    <x v="1"/>
    <n v="4864000"/>
    <x v="1"/>
    <x v="2"/>
    <x v="5"/>
    <s v="01tJ3000000AMyeIAG"/>
    <m/>
    <m/>
    <n v="358"/>
    <n v="0"/>
    <s v=""/>
    <x v="1"/>
    <x v="0"/>
    <s v="Phổ thông"/>
  </r>
  <r>
    <x v="136"/>
    <d v="2024-06-14T00:00:00"/>
    <x v="161"/>
    <x v="136"/>
    <x v="138"/>
    <x v="1"/>
    <m/>
    <m/>
    <m/>
    <x v="1"/>
    <n v="8832000"/>
    <x v="1"/>
    <x v="2"/>
    <x v="5"/>
    <s v="01tJ3000000AMyeIAG"/>
    <m/>
    <m/>
    <n v="635"/>
    <n v="0"/>
    <s v=""/>
    <x v="1"/>
    <x v="0"/>
    <s v="Phổ thông"/>
  </r>
  <r>
    <x v="186"/>
    <d v="2024-06-14T00:00:00"/>
    <x v="215"/>
    <x v="186"/>
    <x v="191"/>
    <x v="1"/>
    <m/>
    <m/>
    <m/>
    <x v="1"/>
    <n v="10496000"/>
    <x v="1"/>
    <x v="2"/>
    <x v="5"/>
    <s v="01tJ3000000AMyeIAG"/>
    <m/>
    <m/>
    <n v="768"/>
    <n v="0"/>
    <s v=""/>
    <x v="1"/>
    <x v="0"/>
    <s v="Phổ thông"/>
  </r>
  <r>
    <x v="87"/>
    <d v="2024-06-14T00:00:00"/>
    <x v="110"/>
    <x v="87"/>
    <x v="87"/>
    <x v="1"/>
    <m/>
    <m/>
    <m/>
    <x v="1"/>
    <n v="11264000"/>
    <x v="1"/>
    <x v="2"/>
    <x v="5"/>
    <s v="01tJ3000000AMyeIAG"/>
    <m/>
    <m/>
    <n v="813"/>
    <n v="0"/>
    <s v=""/>
    <x v="1"/>
    <x v="1"/>
    <s v="Phổ thông"/>
  </r>
  <r>
    <x v="134"/>
    <d v="2024-06-14T00:00:00"/>
    <x v="159"/>
    <x v="134"/>
    <x v="136"/>
    <x v="1"/>
    <m/>
    <m/>
    <m/>
    <x v="1"/>
    <n v="9600000"/>
    <x v="1"/>
    <x v="2"/>
    <x v="5"/>
    <s v="01tJ3000000AMyeIAG"/>
    <m/>
    <m/>
    <n v="713"/>
    <n v="0"/>
    <s v=""/>
    <x v="1"/>
    <x v="0"/>
    <s v="Phổ thông"/>
  </r>
  <r>
    <x v="87"/>
    <d v="2024-06-14T00:00:00"/>
    <x v="110"/>
    <x v="87"/>
    <x v="87"/>
    <x v="1"/>
    <m/>
    <m/>
    <m/>
    <x v="1"/>
    <n v="11468800"/>
    <x v="1"/>
    <x v="2"/>
    <x v="5"/>
    <s v="01tJ3000000AMyeIAG"/>
    <m/>
    <m/>
    <n v="896"/>
    <n v="0"/>
    <s v=""/>
    <x v="1"/>
    <x v="1"/>
    <s v="Phổ thông"/>
  </r>
  <r>
    <x v="87"/>
    <d v="2024-06-14T00:00:00"/>
    <x v="110"/>
    <x v="87"/>
    <x v="87"/>
    <x v="1"/>
    <m/>
    <m/>
    <m/>
    <x v="1"/>
    <n v="307200"/>
    <x v="1"/>
    <x v="2"/>
    <x v="5"/>
    <s v="01tJ3000000AMyeIAG"/>
    <m/>
    <m/>
    <n v="13"/>
    <n v="0"/>
    <s v=""/>
    <x v="1"/>
    <x v="1"/>
    <s v="Phổ thông"/>
  </r>
  <r>
    <x v="113"/>
    <d v="2024-06-14T00:00:00"/>
    <x v="136"/>
    <x v="113"/>
    <x v="113"/>
    <x v="1"/>
    <m/>
    <m/>
    <m/>
    <x v="1"/>
    <n v="5248000"/>
    <x v="1"/>
    <x v="2"/>
    <x v="5"/>
    <s v="01tJ3000000AMyeIAG"/>
    <m/>
    <m/>
    <n v="383"/>
    <n v="0"/>
    <s v=""/>
    <x v="1"/>
    <x v="0"/>
    <s v="Phổ thông"/>
  </r>
  <r>
    <x v="91"/>
    <d v="2024-06-14T00:00:00"/>
    <x v="114"/>
    <x v="91"/>
    <x v="91"/>
    <x v="1"/>
    <m/>
    <m/>
    <m/>
    <x v="1"/>
    <n v="14464000"/>
    <x v="1"/>
    <x v="2"/>
    <x v="5"/>
    <s v="01tJ3000000AMyeIAG"/>
    <m/>
    <m/>
    <n v="1076"/>
    <n v="0"/>
    <s v=""/>
    <x v="1"/>
    <x v="1"/>
    <s v="Phổ thông"/>
  </r>
  <r>
    <x v="94"/>
    <d v="2024-06-14T00:00:00"/>
    <x v="117"/>
    <x v="94"/>
    <x v="94"/>
    <x v="1"/>
    <m/>
    <m/>
    <m/>
    <x v="1"/>
    <n v="10240000"/>
    <x v="1"/>
    <x v="2"/>
    <x v="5"/>
    <s v="01tJ3000000AMyeIAG"/>
    <m/>
    <m/>
    <n v="743"/>
    <n v="0"/>
    <s v=""/>
    <x v="1"/>
    <x v="0"/>
    <s v="Phổ thông"/>
  </r>
  <r>
    <x v="87"/>
    <d v="2024-06-14T00:00:00"/>
    <x v="110"/>
    <x v="87"/>
    <x v="87"/>
    <x v="1"/>
    <m/>
    <m/>
    <m/>
    <x v="1"/>
    <n v="15539200"/>
    <x v="1"/>
    <x v="2"/>
    <x v="5"/>
    <s v="01tJ3000000AMyeIAG"/>
    <m/>
    <m/>
    <n v="1214"/>
    <n v="0"/>
    <s v=""/>
    <x v="1"/>
    <x v="1"/>
    <s v="Phổ thông"/>
  </r>
  <r>
    <x v="87"/>
    <d v="2024-06-14T00:00:00"/>
    <x v="110"/>
    <x v="87"/>
    <x v="87"/>
    <x v="1"/>
    <m/>
    <m/>
    <m/>
    <x v="1"/>
    <n v="332800"/>
    <x v="1"/>
    <x v="2"/>
    <x v="5"/>
    <s v="01tJ3000000AMyeIAG"/>
    <m/>
    <m/>
    <n v="13"/>
    <n v="0"/>
    <s v=""/>
    <x v="1"/>
    <x v="1"/>
    <s v="Phổ thông"/>
  </r>
  <r>
    <x v="575"/>
    <d v="2024-06-14T00:00:00"/>
    <x v="465"/>
    <x v="591"/>
    <x v="657"/>
    <x v="1"/>
    <m/>
    <m/>
    <m/>
    <x v="1"/>
    <n v="1280000"/>
    <x v="1"/>
    <x v="2"/>
    <x v="5"/>
    <s v="01tJ3000000AMyeIAG"/>
    <m/>
    <m/>
    <n v="93"/>
    <n v="0"/>
    <s v=""/>
    <x v="1"/>
    <x v="0"/>
    <s v="Phổ thông"/>
  </r>
  <r>
    <x v="87"/>
    <d v="2024-06-14T00:00:00"/>
    <x v="110"/>
    <x v="87"/>
    <x v="87"/>
    <x v="1"/>
    <m/>
    <m/>
    <m/>
    <x v="1"/>
    <n v="11264000"/>
    <x v="1"/>
    <x v="2"/>
    <x v="5"/>
    <s v="01tJ3000000AMyeIAG"/>
    <m/>
    <m/>
    <n v="815"/>
    <n v="0"/>
    <s v=""/>
    <x v="1"/>
    <x v="1"/>
    <s v="Phổ thông"/>
  </r>
  <r>
    <x v="238"/>
    <d v="2024-06-14T00:00:00"/>
    <x v="290"/>
    <x v="237"/>
    <x v="264"/>
    <x v="1"/>
    <m/>
    <m/>
    <m/>
    <x v="1"/>
    <n v="1280000"/>
    <x v="1"/>
    <x v="2"/>
    <x v="5"/>
    <s v="01tJ3000000AMyeIAG"/>
    <m/>
    <m/>
    <n v="93"/>
    <n v="0"/>
    <s v=""/>
    <x v="1"/>
    <x v="0"/>
    <s v="Phổ thông"/>
  </r>
  <r>
    <x v="115"/>
    <d v="2024-06-14T00:00:00"/>
    <x v="138"/>
    <x v="115"/>
    <x v="115"/>
    <x v="1"/>
    <m/>
    <m/>
    <m/>
    <x v="1"/>
    <n v="11776000"/>
    <x v="1"/>
    <x v="2"/>
    <x v="5"/>
    <s v="01tJ3000000AMyeIAG"/>
    <m/>
    <m/>
    <n v="837"/>
    <n v="0"/>
    <s v=""/>
    <x v="1"/>
    <x v="0"/>
    <s v="Phổ thông"/>
  </r>
  <r>
    <x v="169"/>
    <d v="2024-06-14T00:00:00"/>
    <x v="194"/>
    <x v="169"/>
    <x v="170"/>
    <x v="1"/>
    <m/>
    <m/>
    <m/>
    <x v="1"/>
    <n v="9216000"/>
    <x v="1"/>
    <x v="2"/>
    <x v="5"/>
    <s v="01tJ3000000AMyeIAG"/>
    <m/>
    <m/>
    <n v="685"/>
    <n v="0"/>
    <s v=""/>
    <x v="1"/>
    <x v="1"/>
    <s v="Phổ thông"/>
  </r>
  <r>
    <x v="136"/>
    <d v="2024-06-14T00:00:00"/>
    <x v="161"/>
    <x v="136"/>
    <x v="138"/>
    <x v="1"/>
    <m/>
    <m/>
    <m/>
    <x v="1"/>
    <n v="8960000"/>
    <x v="1"/>
    <x v="2"/>
    <x v="5"/>
    <s v="01tJ3000000AMyeIAG"/>
    <m/>
    <m/>
    <n v="661"/>
    <n v="0"/>
    <s v=""/>
    <x v="1"/>
    <x v="0"/>
    <s v="Phổ thông"/>
  </r>
  <r>
    <x v="137"/>
    <d v="2024-06-14T00:00:00"/>
    <x v="162"/>
    <x v="137"/>
    <x v="139"/>
    <x v="1"/>
    <m/>
    <m/>
    <m/>
    <x v="1"/>
    <n v="2816000"/>
    <x v="1"/>
    <x v="2"/>
    <x v="5"/>
    <s v="01tJ3000000AMyeIAG"/>
    <m/>
    <m/>
    <n v="206"/>
    <n v="0"/>
    <s v=""/>
    <x v="1"/>
    <x v="0"/>
    <s v="Phổ thông"/>
  </r>
  <r>
    <x v="88"/>
    <d v="2024-06-14T00:00:00"/>
    <x v="111"/>
    <x v="88"/>
    <x v="88"/>
    <x v="1"/>
    <m/>
    <m/>
    <m/>
    <x v="1"/>
    <n v="14464000"/>
    <x v="1"/>
    <x v="2"/>
    <x v="5"/>
    <s v="01tJ3000000AMyeIAG"/>
    <m/>
    <m/>
    <n v="1046"/>
    <n v="0"/>
    <s v=""/>
    <x v="1"/>
    <x v="1"/>
    <s v="Phổ thông"/>
  </r>
  <r>
    <x v="87"/>
    <d v="2024-06-15T00:00:00"/>
    <x v="110"/>
    <x v="87"/>
    <x v="87"/>
    <x v="1"/>
    <m/>
    <m/>
    <m/>
    <x v="1"/>
    <n v="12800000"/>
    <x v="1"/>
    <x v="2"/>
    <x v="5"/>
    <s v="01tJ3000000AMyeIAG"/>
    <m/>
    <m/>
    <n v="931"/>
    <n v="0"/>
    <s v=""/>
    <x v="1"/>
    <x v="1"/>
    <s v="Phổ thông"/>
  </r>
  <r>
    <x v="87"/>
    <d v="2024-06-15T00:00:00"/>
    <x v="110"/>
    <x v="87"/>
    <x v="87"/>
    <x v="1"/>
    <m/>
    <m/>
    <m/>
    <x v="1"/>
    <n v="13056000"/>
    <x v="1"/>
    <x v="2"/>
    <x v="5"/>
    <s v="01tJ3000000AMyeIAG"/>
    <m/>
    <m/>
    <n v="1020"/>
    <n v="0"/>
    <s v=""/>
    <x v="1"/>
    <x v="1"/>
    <s v="Phổ thông"/>
  </r>
  <r>
    <x v="556"/>
    <d v="2024-06-15T00:00:00"/>
    <x v="465"/>
    <x v="571"/>
    <x v="637"/>
    <x v="1"/>
    <m/>
    <m/>
    <m/>
    <x v="1"/>
    <n v="3968000"/>
    <x v="1"/>
    <x v="2"/>
    <x v="5"/>
    <s v="01tJ3000000AMyeIAG"/>
    <m/>
    <m/>
    <n v="296"/>
    <n v="0"/>
    <s v=""/>
    <x v="1"/>
    <x v="0"/>
    <s v="Phổ thông"/>
  </r>
  <r>
    <x v="86"/>
    <d v="2024-06-15T00:00:00"/>
    <x v="109"/>
    <x v="86"/>
    <x v="86"/>
    <x v="1"/>
    <m/>
    <m/>
    <m/>
    <x v="1"/>
    <n v="9344000"/>
    <x v="1"/>
    <x v="2"/>
    <x v="5"/>
    <s v="01tJ3000000AMyeIAG"/>
    <m/>
    <m/>
    <n v="683"/>
    <n v="0"/>
    <s v=""/>
    <x v="1"/>
    <x v="0"/>
    <s v="Phổ thông"/>
  </r>
  <r>
    <x v="92"/>
    <d v="2024-06-15T00:00:00"/>
    <x v="115"/>
    <x v="92"/>
    <x v="92"/>
    <x v="1"/>
    <m/>
    <m/>
    <m/>
    <x v="1"/>
    <n v="8960000"/>
    <x v="1"/>
    <x v="2"/>
    <x v="5"/>
    <s v="01tJ3000000AMyeIAG"/>
    <m/>
    <m/>
    <n v="664"/>
    <n v="0"/>
    <s v=""/>
    <x v="1"/>
    <x v="0"/>
    <s v="Phổ thông"/>
  </r>
  <r>
    <x v="87"/>
    <d v="2024-06-15T00:00:00"/>
    <x v="110"/>
    <x v="87"/>
    <x v="87"/>
    <x v="1"/>
    <m/>
    <m/>
    <m/>
    <x v="1"/>
    <n v="16345600"/>
    <x v="1"/>
    <x v="2"/>
    <x v="5"/>
    <s v="01tJ3000000AMyeIAG"/>
    <m/>
    <m/>
    <n v="1277"/>
    <n v="0"/>
    <s v=""/>
    <x v="1"/>
    <x v="1"/>
    <s v="Phổ thông"/>
  </r>
  <r>
    <x v="87"/>
    <d v="2024-06-15T00:00:00"/>
    <x v="110"/>
    <x v="87"/>
    <x v="87"/>
    <x v="1"/>
    <m/>
    <m/>
    <m/>
    <x v="1"/>
    <n v="166400"/>
    <x v="1"/>
    <x v="2"/>
    <x v="5"/>
    <s v="01tJ3000000AMyeIAG"/>
    <m/>
    <m/>
    <n v="7"/>
    <n v="0"/>
    <s v=""/>
    <x v="1"/>
    <x v="1"/>
    <s v="Phổ thông"/>
  </r>
  <r>
    <x v="91"/>
    <d v="2024-06-15T00:00:00"/>
    <x v="114"/>
    <x v="91"/>
    <x v="91"/>
    <x v="1"/>
    <m/>
    <m/>
    <m/>
    <x v="1"/>
    <n v="13824000"/>
    <x v="1"/>
    <x v="2"/>
    <x v="5"/>
    <s v="01tJ3000000AMyeIAG"/>
    <m/>
    <m/>
    <n v="997"/>
    <n v="0"/>
    <s v=""/>
    <x v="1"/>
    <x v="1"/>
    <s v="Phổ thông"/>
  </r>
  <r>
    <x v="505"/>
    <d v="2024-06-15T00:00:00"/>
    <x v="612"/>
    <x v="516"/>
    <x v="581"/>
    <x v="1"/>
    <m/>
    <m/>
    <m/>
    <x v="1"/>
    <n v="13312000"/>
    <x v="1"/>
    <x v="2"/>
    <x v="5"/>
    <s v="01tJ3000000AMyeIAG"/>
    <m/>
    <m/>
    <n v="1040"/>
    <n v="0"/>
    <s v=""/>
    <x v="1"/>
    <x v="0"/>
    <s v="Phổ thông"/>
  </r>
  <r>
    <x v="91"/>
    <d v="2024-06-15T00:00:00"/>
    <x v="114"/>
    <x v="91"/>
    <x v="91"/>
    <x v="1"/>
    <m/>
    <m/>
    <m/>
    <x v="1"/>
    <n v="14464000"/>
    <x v="1"/>
    <x v="2"/>
    <x v="5"/>
    <s v="01tJ3000000AMyeIAG"/>
    <m/>
    <m/>
    <n v="1046"/>
    <n v="0"/>
    <s v=""/>
    <x v="1"/>
    <x v="1"/>
    <s v="Phổ thông"/>
  </r>
  <r>
    <x v="110"/>
    <d v="2024-06-15T00:00:00"/>
    <x v="133"/>
    <x v="110"/>
    <x v="110"/>
    <x v="1"/>
    <m/>
    <m/>
    <m/>
    <x v="1"/>
    <n v="14720000"/>
    <x v="1"/>
    <x v="2"/>
    <x v="5"/>
    <s v="01tJ3000000AMyeIAG"/>
    <m/>
    <m/>
    <n v="1100"/>
    <n v="0"/>
    <s v=""/>
    <x v="1"/>
    <x v="1"/>
    <s v="Phổ thông"/>
  </r>
  <r>
    <x v="117"/>
    <d v="2024-06-15T00:00:00"/>
    <x v="140"/>
    <x v="117"/>
    <x v="117"/>
    <x v="1"/>
    <m/>
    <m/>
    <m/>
    <x v="1"/>
    <n v="10368000"/>
    <x v="1"/>
    <x v="2"/>
    <x v="5"/>
    <s v="01tJ3000000AMyeIAG"/>
    <m/>
    <m/>
    <n v="757"/>
    <n v="0"/>
    <s v=""/>
    <x v="1"/>
    <x v="0"/>
    <s v="Phổ thông"/>
  </r>
  <r>
    <x v="142"/>
    <d v="2024-06-15T00:00:00"/>
    <x v="167"/>
    <x v="142"/>
    <x v="143"/>
    <x v="1"/>
    <m/>
    <m/>
    <m/>
    <x v="1"/>
    <n v="7552000"/>
    <x v="1"/>
    <x v="2"/>
    <x v="5"/>
    <s v="01tJ3000000AMyeIAG"/>
    <m/>
    <m/>
    <n v="558"/>
    <n v="0"/>
    <s v=""/>
    <x v="1"/>
    <x v="0"/>
    <s v="Phổ thông"/>
  </r>
  <r>
    <x v="130"/>
    <d v="2024-06-15T00:00:00"/>
    <x v="153"/>
    <x v="130"/>
    <x v="130"/>
    <x v="1"/>
    <m/>
    <m/>
    <m/>
    <x v="1"/>
    <n v="6144000"/>
    <x v="1"/>
    <x v="2"/>
    <x v="5"/>
    <s v="01tJ3000000AMyeIAG"/>
    <m/>
    <m/>
    <n v="460"/>
    <n v="0"/>
    <s v=""/>
    <x v="1"/>
    <x v="0"/>
    <s v="Phổ thông"/>
  </r>
  <r>
    <x v="162"/>
    <d v="2024-06-15T00:00:00"/>
    <x v="187"/>
    <x v="162"/>
    <x v="163"/>
    <x v="1"/>
    <m/>
    <m/>
    <m/>
    <x v="1"/>
    <n v="3328000"/>
    <x v="1"/>
    <x v="2"/>
    <x v="5"/>
    <s v="01tJ3000000AMyeIAG"/>
    <m/>
    <m/>
    <n v="233"/>
    <n v="0"/>
    <s v=""/>
    <x v="1"/>
    <x v="0"/>
    <s v="Phổ thông"/>
  </r>
  <r>
    <x v="492"/>
    <d v="2024-06-15T00:00:00"/>
    <x v="599"/>
    <x v="502"/>
    <x v="569"/>
    <x v="1"/>
    <m/>
    <m/>
    <m/>
    <x v="1"/>
    <n v="5760000"/>
    <x v="1"/>
    <x v="2"/>
    <x v="5"/>
    <s v="01tJ3000000AMyeIAG"/>
    <m/>
    <m/>
    <n v="424"/>
    <n v="0"/>
    <s v=""/>
    <x v="1"/>
    <x v="0"/>
    <s v="Phổ thông"/>
  </r>
  <r>
    <x v="142"/>
    <d v="2024-06-15T00:00:00"/>
    <x v="167"/>
    <x v="142"/>
    <x v="143"/>
    <x v="1"/>
    <m/>
    <m/>
    <m/>
    <x v="1"/>
    <n v="7552000"/>
    <x v="1"/>
    <x v="2"/>
    <x v="5"/>
    <s v="01tJ3000000AMyeIAG"/>
    <m/>
    <m/>
    <n v="550"/>
    <n v="0"/>
    <s v=""/>
    <x v="1"/>
    <x v="0"/>
    <s v="Phổ thông"/>
  </r>
  <r>
    <x v="151"/>
    <d v="2024-06-15T00:00:00"/>
    <x v="176"/>
    <x v="151"/>
    <x v="152"/>
    <x v="1"/>
    <m/>
    <m/>
    <m/>
    <x v="1"/>
    <n v="11392000"/>
    <x v="1"/>
    <x v="2"/>
    <x v="5"/>
    <s v="01tJ3000000AMyeIAG"/>
    <m/>
    <m/>
    <n v="826"/>
    <n v="0"/>
    <s v=""/>
    <x v="1"/>
    <x v="0"/>
    <s v="Phổ thông"/>
  </r>
  <r>
    <x v="87"/>
    <d v="2024-06-15T00:00:00"/>
    <x v="110"/>
    <x v="87"/>
    <x v="87"/>
    <x v="1"/>
    <m/>
    <m/>
    <m/>
    <x v="1"/>
    <n v="13368320"/>
    <x v="1"/>
    <x v="2"/>
    <x v="5"/>
    <s v="01tJ3000000AMyeIAG"/>
    <m/>
    <m/>
    <n v="1044"/>
    <n v="0"/>
    <s v=""/>
    <x v="1"/>
    <x v="1"/>
    <s v="Phổ thông"/>
  </r>
  <r>
    <x v="91"/>
    <d v="2024-06-15T00:00:00"/>
    <x v="114"/>
    <x v="91"/>
    <x v="91"/>
    <x v="1"/>
    <m/>
    <m/>
    <m/>
    <x v="1"/>
    <n v="8448000"/>
    <x v="1"/>
    <x v="2"/>
    <x v="5"/>
    <s v="01tJ3000000AMyeIAG"/>
    <m/>
    <m/>
    <n v="627"/>
    <n v="0"/>
    <s v=""/>
    <x v="1"/>
    <x v="1"/>
    <s v="Phổ thông"/>
  </r>
  <r>
    <x v="112"/>
    <d v="2024-06-15T00:00:00"/>
    <x v="135"/>
    <x v="112"/>
    <x v="112"/>
    <x v="1"/>
    <m/>
    <m/>
    <m/>
    <x v="1"/>
    <n v="6144000"/>
    <x v="1"/>
    <x v="2"/>
    <x v="5"/>
    <s v="01tJ3000000AMyeIAG"/>
    <m/>
    <m/>
    <n v="451"/>
    <n v="0"/>
    <s v=""/>
    <x v="1"/>
    <x v="0"/>
    <s v="Phổ thông"/>
  </r>
  <r>
    <x v="128"/>
    <d v="2024-06-15T00:00:00"/>
    <x v="151"/>
    <x v="128"/>
    <x v="128"/>
    <x v="1"/>
    <m/>
    <m/>
    <m/>
    <x v="1"/>
    <n v="10368000"/>
    <x v="1"/>
    <x v="2"/>
    <x v="5"/>
    <s v="01tJ3000000AMyeIAG"/>
    <m/>
    <m/>
    <n v="768"/>
    <n v="0"/>
    <s v=""/>
    <x v="1"/>
    <x v="1"/>
    <s v="Phổ thông"/>
  </r>
  <r>
    <x v="87"/>
    <d v="2024-06-15T00:00:00"/>
    <x v="110"/>
    <x v="87"/>
    <x v="87"/>
    <x v="1"/>
    <m/>
    <m/>
    <m/>
    <x v="1"/>
    <n v="11264000"/>
    <x v="1"/>
    <x v="2"/>
    <x v="5"/>
    <s v="01tJ3000000AMyeIAG"/>
    <m/>
    <m/>
    <n v="838"/>
    <n v="0"/>
    <s v=""/>
    <x v="1"/>
    <x v="1"/>
    <s v="Phổ thông"/>
  </r>
  <r>
    <x v="91"/>
    <d v="2024-06-15T00:00:00"/>
    <x v="114"/>
    <x v="91"/>
    <x v="91"/>
    <x v="1"/>
    <m/>
    <m/>
    <m/>
    <x v="1"/>
    <n v="7936000"/>
    <x v="1"/>
    <x v="2"/>
    <x v="5"/>
    <s v="01tJ3000000AMyeIAG"/>
    <m/>
    <m/>
    <n v="599"/>
    <n v="0"/>
    <s v=""/>
    <x v="1"/>
    <x v="1"/>
    <s v="Phổ thông"/>
  </r>
  <r>
    <x v="87"/>
    <d v="2024-06-15T00:00:00"/>
    <x v="110"/>
    <x v="87"/>
    <x v="87"/>
    <x v="1"/>
    <m/>
    <m/>
    <m/>
    <x v="1"/>
    <n v="71680"/>
    <x v="1"/>
    <x v="2"/>
    <x v="5"/>
    <s v="01tJ3000000AMyeIAG"/>
    <m/>
    <m/>
    <n v="2"/>
    <n v="0"/>
    <s v=""/>
    <x v="1"/>
    <x v="1"/>
    <s v="Phổ thông"/>
  </r>
  <r>
    <x v="492"/>
    <d v="2024-06-15T00:00:00"/>
    <x v="599"/>
    <x v="502"/>
    <x v="569"/>
    <x v="1"/>
    <m/>
    <m/>
    <m/>
    <x v="1"/>
    <n v="4864000"/>
    <x v="1"/>
    <x v="2"/>
    <x v="5"/>
    <s v="01tJ3000000AMyeIAG"/>
    <m/>
    <m/>
    <n v="370"/>
    <n v="0"/>
    <s v=""/>
    <x v="1"/>
    <x v="0"/>
    <s v="Phổ thông"/>
  </r>
  <r>
    <x v="103"/>
    <d v="2024-06-15T00:00:00"/>
    <x v="126"/>
    <x v="103"/>
    <x v="103"/>
    <x v="1"/>
    <m/>
    <m/>
    <m/>
    <x v="1"/>
    <n v="9600000"/>
    <x v="1"/>
    <x v="2"/>
    <x v="5"/>
    <s v="01tJ3000000AMyeIAG"/>
    <m/>
    <m/>
    <n v="697"/>
    <n v="0"/>
    <s v=""/>
    <x v="1"/>
    <x v="0"/>
    <s v="Phổ thông"/>
  </r>
  <r>
    <x v="142"/>
    <d v="2024-06-15T00:00:00"/>
    <x v="167"/>
    <x v="142"/>
    <x v="143"/>
    <x v="1"/>
    <m/>
    <m/>
    <m/>
    <x v="1"/>
    <n v="6272000"/>
    <x v="1"/>
    <x v="2"/>
    <x v="5"/>
    <s v="01tJ3000000AMyeIAG"/>
    <m/>
    <m/>
    <n v="474"/>
    <n v="0"/>
    <s v=""/>
    <x v="1"/>
    <x v="0"/>
    <s v="Phổ thông"/>
  </r>
  <r>
    <x v="121"/>
    <d v="2024-06-15T00:00:00"/>
    <x v="144"/>
    <x v="121"/>
    <x v="121"/>
    <x v="1"/>
    <m/>
    <m/>
    <m/>
    <x v="1"/>
    <n v="1280000"/>
    <x v="1"/>
    <x v="2"/>
    <x v="5"/>
    <s v="01tJ3000000AMyeIAG"/>
    <m/>
    <m/>
    <n v="94"/>
    <n v="0"/>
    <s v=""/>
    <x v="1"/>
    <x v="0"/>
    <s v="Phổ thông"/>
  </r>
  <r>
    <x v="97"/>
    <d v="2024-06-15T00:00:00"/>
    <x v="120"/>
    <x v="97"/>
    <x v="97"/>
    <x v="1"/>
    <m/>
    <m/>
    <m/>
    <x v="1"/>
    <n v="8064000"/>
    <x v="1"/>
    <x v="2"/>
    <x v="5"/>
    <s v="01tJ3000000AMyeIAG"/>
    <m/>
    <m/>
    <n v="598"/>
    <n v="0"/>
    <s v=""/>
    <x v="1"/>
    <x v="1"/>
    <s v="Phổ thông"/>
  </r>
  <r>
    <x v="87"/>
    <d v="2024-06-17T00:00:00"/>
    <x v="110"/>
    <x v="87"/>
    <x v="87"/>
    <x v="1"/>
    <m/>
    <m/>
    <m/>
    <x v="1"/>
    <n v="16147200"/>
    <x v="1"/>
    <x v="2"/>
    <x v="5"/>
    <s v="01tJ3000000AMyeIAG"/>
    <m/>
    <m/>
    <n v="1262"/>
    <n v="0"/>
    <s v=""/>
    <x v="1"/>
    <x v="1"/>
    <s v="Phổ thông"/>
  </r>
  <r>
    <x v="534"/>
    <d v="2024-06-17T00:00:00"/>
    <x v="638"/>
    <x v="547"/>
    <x v="613"/>
    <x v="1"/>
    <m/>
    <m/>
    <m/>
    <x v="1"/>
    <n v="12032000"/>
    <x v="1"/>
    <x v="2"/>
    <x v="5"/>
    <s v="01tJ3000000AMyeIAG"/>
    <m/>
    <m/>
    <n v="940"/>
    <n v="0"/>
    <s v=""/>
    <x v="1"/>
    <x v="0"/>
    <s v="Phổ thông"/>
  </r>
  <r>
    <x v="91"/>
    <d v="2024-06-17T00:00:00"/>
    <x v="114"/>
    <x v="91"/>
    <x v="91"/>
    <x v="1"/>
    <m/>
    <m/>
    <m/>
    <x v="1"/>
    <n v="13824000"/>
    <x v="1"/>
    <x v="2"/>
    <x v="5"/>
    <s v="01tJ3000000AMyeIAG"/>
    <m/>
    <m/>
    <n v="1013"/>
    <n v="0"/>
    <s v=""/>
    <x v="1"/>
    <x v="1"/>
    <s v="Phổ thông"/>
  </r>
  <r>
    <x v="215"/>
    <d v="2024-06-17T00:00:00"/>
    <x v="250"/>
    <x v="214"/>
    <x v="226"/>
    <x v="1"/>
    <m/>
    <m/>
    <m/>
    <x v="1"/>
    <n v="1664000"/>
    <x v="1"/>
    <x v="2"/>
    <x v="5"/>
    <s v="01tJ3000000AMyeIAG"/>
    <m/>
    <m/>
    <n v="121"/>
    <n v="0"/>
    <s v=""/>
    <x v="1"/>
    <x v="0"/>
    <s v="Phổ thông"/>
  </r>
  <r>
    <x v="556"/>
    <d v="2024-06-17T00:00:00"/>
    <x v="465"/>
    <x v="571"/>
    <x v="637"/>
    <x v="1"/>
    <m/>
    <m/>
    <m/>
    <x v="1"/>
    <n v="4096000"/>
    <x v="1"/>
    <x v="2"/>
    <x v="5"/>
    <s v="01tJ3000000AMyeIAG"/>
    <m/>
    <m/>
    <n v="303"/>
    <n v="0"/>
    <s v=""/>
    <x v="1"/>
    <x v="0"/>
    <s v="Phổ thông"/>
  </r>
  <r>
    <x v="562"/>
    <d v="2024-06-17T00:00:00"/>
    <x v="465"/>
    <x v="578"/>
    <x v="643"/>
    <x v="1"/>
    <m/>
    <m/>
    <m/>
    <x v="1"/>
    <n v="9600000"/>
    <x v="1"/>
    <x v="2"/>
    <x v="5"/>
    <s v="01tJ3000000AMyeIAG"/>
    <m/>
    <m/>
    <n v="705"/>
    <n v="0"/>
    <s v=""/>
    <x v="1"/>
    <x v="0"/>
    <s v="Phổ thông"/>
  </r>
  <r>
    <x v="143"/>
    <d v="2024-06-17T00:00:00"/>
    <x v="168"/>
    <x v="143"/>
    <x v="144"/>
    <x v="1"/>
    <m/>
    <m/>
    <m/>
    <x v="1"/>
    <n v="12800000"/>
    <x v="1"/>
    <x v="2"/>
    <x v="5"/>
    <s v="01tJ3000000AMyeIAG"/>
    <m/>
    <m/>
    <n v="954"/>
    <n v="0"/>
    <s v=""/>
    <x v="1"/>
    <x v="0"/>
    <s v="Phổ thông"/>
  </r>
  <r>
    <x v="88"/>
    <d v="2024-06-17T00:00:00"/>
    <x v="111"/>
    <x v="88"/>
    <x v="88"/>
    <x v="1"/>
    <m/>
    <m/>
    <m/>
    <x v="1"/>
    <n v="9728000"/>
    <x v="1"/>
    <x v="2"/>
    <x v="5"/>
    <s v="01tJ3000000AMyeIAG"/>
    <m/>
    <m/>
    <n v="705"/>
    <n v="0"/>
    <s v=""/>
    <x v="1"/>
    <x v="1"/>
    <s v="Phổ thông"/>
  </r>
  <r>
    <x v="155"/>
    <d v="2024-06-17T00:00:00"/>
    <x v="180"/>
    <x v="155"/>
    <x v="156"/>
    <x v="1"/>
    <m/>
    <m/>
    <m/>
    <x v="1"/>
    <n v="2176000"/>
    <x v="1"/>
    <x v="2"/>
    <x v="5"/>
    <s v="01tJ3000000AMyeIAG"/>
    <m/>
    <m/>
    <n v="164"/>
    <n v="0"/>
    <s v=""/>
    <x v="1"/>
    <x v="0"/>
    <s v="Phổ thông"/>
  </r>
  <r>
    <x v="87"/>
    <d v="2024-06-17T00:00:00"/>
    <x v="110"/>
    <x v="87"/>
    <x v="87"/>
    <x v="1"/>
    <m/>
    <m/>
    <m/>
    <x v="1"/>
    <n v="236800"/>
    <x v="1"/>
    <x v="2"/>
    <x v="5"/>
    <s v="01tJ3000000AMyeIAG"/>
    <m/>
    <m/>
    <n v="10"/>
    <n v="0"/>
    <s v=""/>
    <x v="1"/>
    <x v="1"/>
    <s v="Phổ thông"/>
  </r>
  <r>
    <x v="87"/>
    <d v="2024-06-17T00:00:00"/>
    <x v="110"/>
    <x v="87"/>
    <x v="87"/>
    <x v="1"/>
    <m/>
    <m/>
    <m/>
    <x v="1"/>
    <n v="10240000"/>
    <x v="1"/>
    <x v="2"/>
    <x v="5"/>
    <s v="01tJ3000000AMyeIAG"/>
    <m/>
    <m/>
    <n v="800"/>
    <n v="0"/>
    <s v=""/>
    <x v="1"/>
    <x v="1"/>
    <s v="Phổ thông"/>
  </r>
  <r>
    <x v="495"/>
    <d v="2024-06-17T00:00:00"/>
    <x v="602"/>
    <x v="505"/>
    <x v="572"/>
    <x v="1"/>
    <m/>
    <m/>
    <m/>
    <x v="1"/>
    <n v="13696000"/>
    <x v="1"/>
    <x v="2"/>
    <x v="5"/>
    <s v="01tJ3000000AMyeIAG"/>
    <m/>
    <m/>
    <n v="1012"/>
    <n v="0"/>
    <s v=""/>
    <x v="1"/>
    <x v="0"/>
    <s v="Phổ thông"/>
  </r>
  <r>
    <x v="113"/>
    <d v="2024-06-17T00:00:00"/>
    <x v="136"/>
    <x v="113"/>
    <x v="113"/>
    <x v="1"/>
    <m/>
    <m/>
    <m/>
    <x v="1"/>
    <n v="5504000"/>
    <x v="1"/>
    <x v="2"/>
    <x v="5"/>
    <s v="01tJ3000000AMyeIAG"/>
    <m/>
    <m/>
    <n v="407"/>
    <n v="0"/>
    <s v=""/>
    <x v="1"/>
    <x v="0"/>
    <s v="Phổ thông"/>
  </r>
  <r>
    <x v="115"/>
    <d v="2024-06-17T00:00:00"/>
    <x v="138"/>
    <x v="115"/>
    <x v="115"/>
    <x v="1"/>
    <m/>
    <m/>
    <m/>
    <x v="1"/>
    <n v="11008000"/>
    <x v="1"/>
    <x v="2"/>
    <x v="5"/>
    <s v="01tJ3000000AMyeIAG"/>
    <m/>
    <m/>
    <n v="801"/>
    <n v="0"/>
    <s v=""/>
    <x v="1"/>
    <x v="0"/>
    <s v="Phổ thông"/>
  </r>
  <r>
    <x v="131"/>
    <d v="2024-06-17T00:00:00"/>
    <x v="156"/>
    <x v="131"/>
    <x v="133"/>
    <x v="1"/>
    <m/>
    <m/>
    <m/>
    <x v="1"/>
    <n v="5504000"/>
    <x v="1"/>
    <x v="2"/>
    <x v="5"/>
    <s v="01tJ3000000AMyeIAG"/>
    <m/>
    <m/>
    <n v="405"/>
    <n v="0"/>
    <s v=""/>
    <x v="1"/>
    <x v="0"/>
    <s v="Phổ thông"/>
  </r>
  <r>
    <x v="94"/>
    <d v="2024-06-17T00:00:00"/>
    <x v="117"/>
    <x v="94"/>
    <x v="94"/>
    <x v="1"/>
    <m/>
    <m/>
    <m/>
    <x v="1"/>
    <n v="9472000"/>
    <x v="1"/>
    <x v="2"/>
    <x v="5"/>
    <s v="01tJ3000000AMyeIAG"/>
    <m/>
    <m/>
    <n v="694"/>
    <n v="0"/>
    <s v=""/>
    <x v="1"/>
    <x v="0"/>
    <s v="Phổ thông"/>
  </r>
  <r>
    <x v="113"/>
    <d v="2024-06-17T00:00:00"/>
    <x v="136"/>
    <x v="113"/>
    <x v="113"/>
    <x v="1"/>
    <m/>
    <m/>
    <m/>
    <x v="1"/>
    <n v="4864000"/>
    <x v="1"/>
    <x v="2"/>
    <x v="5"/>
    <s v="01tJ3000000AMyeIAG"/>
    <m/>
    <m/>
    <n v="356"/>
    <n v="0"/>
    <s v=""/>
    <x v="1"/>
    <x v="0"/>
    <s v="Phổ thông"/>
  </r>
  <r>
    <x v="91"/>
    <d v="2024-06-17T00:00:00"/>
    <x v="114"/>
    <x v="91"/>
    <x v="91"/>
    <x v="1"/>
    <m/>
    <m/>
    <m/>
    <x v="1"/>
    <n v="12800000"/>
    <x v="1"/>
    <x v="2"/>
    <x v="5"/>
    <s v="01tJ3000000AMyeIAG"/>
    <m/>
    <m/>
    <n v="909"/>
    <n v="0"/>
    <s v=""/>
    <x v="1"/>
    <x v="1"/>
    <s v="Phổ thông"/>
  </r>
  <r>
    <x v="198"/>
    <d v="2024-06-17T00:00:00"/>
    <x v="229"/>
    <x v="197"/>
    <x v="205"/>
    <x v="1"/>
    <m/>
    <m/>
    <m/>
    <x v="1"/>
    <n v="8192000"/>
    <x v="1"/>
    <x v="2"/>
    <x v="5"/>
    <s v="01tJ3000000AMyeIAG"/>
    <m/>
    <m/>
    <n v="603"/>
    <n v="0"/>
    <s v=""/>
    <x v="1"/>
    <x v="0"/>
    <s v="Phổ thông"/>
  </r>
  <r>
    <x v="169"/>
    <d v="2024-06-17T00:00:00"/>
    <x v="194"/>
    <x v="169"/>
    <x v="170"/>
    <x v="1"/>
    <m/>
    <m/>
    <m/>
    <x v="1"/>
    <n v="13608000"/>
    <x v="1"/>
    <x v="2"/>
    <x v="5"/>
    <s v="01tJ3000000AMyeIAG"/>
    <m/>
    <m/>
    <n v="986"/>
    <n v="0"/>
    <s v=""/>
    <x v="1"/>
    <x v="1"/>
    <s v="Phổ thông"/>
  </r>
  <r>
    <x v="115"/>
    <d v="2024-06-17T00:00:00"/>
    <x v="138"/>
    <x v="115"/>
    <x v="115"/>
    <x v="1"/>
    <m/>
    <m/>
    <m/>
    <x v="1"/>
    <n v="11136000"/>
    <x v="1"/>
    <x v="2"/>
    <x v="5"/>
    <s v="01tJ3000000AMyeIAG"/>
    <m/>
    <m/>
    <n v="809"/>
    <n v="0"/>
    <s v=""/>
    <x v="1"/>
    <x v="0"/>
    <s v="Phổ thông"/>
  </r>
  <r>
    <x v="128"/>
    <d v="2024-06-17T00:00:00"/>
    <x v="151"/>
    <x v="128"/>
    <x v="128"/>
    <x v="1"/>
    <m/>
    <m/>
    <m/>
    <x v="1"/>
    <n v="9984000"/>
    <x v="1"/>
    <x v="2"/>
    <x v="5"/>
    <s v="01tJ3000000AMyeIAG"/>
    <m/>
    <m/>
    <n v="746"/>
    <n v="0"/>
    <s v=""/>
    <x v="1"/>
    <x v="1"/>
    <s v="Phổ thông"/>
  </r>
  <r>
    <x v="112"/>
    <d v="2024-06-17T00:00:00"/>
    <x v="135"/>
    <x v="112"/>
    <x v="112"/>
    <x v="1"/>
    <m/>
    <m/>
    <m/>
    <x v="1"/>
    <n v="6272000"/>
    <x v="1"/>
    <x v="2"/>
    <x v="5"/>
    <s v="01tJ3000000AMyeIAG"/>
    <m/>
    <m/>
    <n v="463"/>
    <n v="0"/>
    <s v=""/>
    <x v="1"/>
    <x v="0"/>
    <s v="Phổ thông"/>
  </r>
  <r>
    <x v="114"/>
    <d v="2024-06-17T00:00:00"/>
    <x v="137"/>
    <x v="114"/>
    <x v="114"/>
    <x v="1"/>
    <m/>
    <m/>
    <m/>
    <x v="1"/>
    <n v="8320000"/>
    <x v="1"/>
    <x v="2"/>
    <x v="5"/>
    <s v="01tJ3000000AMyeIAG"/>
    <m/>
    <m/>
    <n v="650"/>
    <n v="0"/>
    <s v=""/>
    <x v="1"/>
    <x v="0"/>
    <s v="Phổ thông"/>
  </r>
  <r>
    <x v="90"/>
    <d v="2024-06-17T00:00:00"/>
    <x v="113"/>
    <x v="507"/>
    <x v="90"/>
    <x v="1"/>
    <m/>
    <m/>
    <m/>
    <x v="1"/>
    <n v="7552000"/>
    <x v="1"/>
    <x v="2"/>
    <x v="5"/>
    <s v="01tJ3000000AMyeIAG"/>
    <m/>
    <m/>
    <n v="590"/>
    <n v="0"/>
    <s v=""/>
    <x v="1"/>
    <x v="1"/>
    <s v="Phổ thông"/>
  </r>
  <r>
    <x v="87"/>
    <d v="2024-06-17T00:00:00"/>
    <x v="110"/>
    <x v="87"/>
    <x v="87"/>
    <x v="1"/>
    <m/>
    <m/>
    <m/>
    <x v="1"/>
    <n v="11865600"/>
    <x v="1"/>
    <x v="2"/>
    <x v="5"/>
    <s v="01tJ3000000AMyeIAG"/>
    <m/>
    <m/>
    <n v="927"/>
    <n v="0"/>
    <s v=""/>
    <x v="1"/>
    <x v="1"/>
    <s v="Phổ thông"/>
  </r>
  <r>
    <x v="87"/>
    <d v="2024-06-17T00:00:00"/>
    <x v="110"/>
    <x v="87"/>
    <x v="87"/>
    <x v="1"/>
    <m/>
    <m/>
    <m/>
    <x v="1"/>
    <n v="294400"/>
    <x v="1"/>
    <x v="2"/>
    <x v="5"/>
    <s v="01tJ3000000AMyeIAG"/>
    <m/>
    <m/>
    <n v="12"/>
    <n v="0"/>
    <s v=""/>
    <x v="1"/>
    <x v="1"/>
    <s v="Phổ thông"/>
  </r>
  <r>
    <x v="87"/>
    <d v="2024-06-17T00:00:00"/>
    <x v="110"/>
    <x v="87"/>
    <x v="87"/>
    <x v="1"/>
    <m/>
    <m/>
    <m/>
    <x v="1"/>
    <n v="15891200"/>
    <x v="1"/>
    <x v="2"/>
    <x v="5"/>
    <s v="01tJ3000000AMyeIAG"/>
    <m/>
    <m/>
    <n v="1242"/>
    <n v="0"/>
    <s v=""/>
    <x v="1"/>
    <x v="1"/>
    <s v="Phổ thông"/>
  </r>
  <r>
    <x v="87"/>
    <d v="2024-06-17T00:00:00"/>
    <x v="110"/>
    <x v="87"/>
    <x v="87"/>
    <x v="1"/>
    <m/>
    <m/>
    <m/>
    <x v="1"/>
    <n v="364800"/>
    <x v="1"/>
    <x v="2"/>
    <x v="5"/>
    <s v="01tJ3000000AMyeIAG"/>
    <m/>
    <m/>
    <n v="15"/>
    <n v="0"/>
    <s v=""/>
    <x v="1"/>
    <x v="1"/>
    <s v="Phổ thông"/>
  </r>
  <r>
    <x v="86"/>
    <d v="2024-06-17T00:00:00"/>
    <x v="109"/>
    <x v="86"/>
    <x v="86"/>
    <x v="1"/>
    <m/>
    <m/>
    <m/>
    <x v="1"/>
    <n v="8704000"/>
    <x v="1"/>
    <x v="2"/>
    <x v="5"/>
    <s v="01tJ3000000AMyeIAG"/>
    <m/>
    <m/>
    <n v="632"/>
    <n v="0"/>
    <s v=""/>
    <x v="1"/>
    <x v="0"/>
    <s v="Phổ thông"/>
  </r>
  <r>
    <x v="491"/>
    <d v="2024-06-17T00:00:00"/>
    <x v="598"/>
    <x v="501"/>
    <x v="568"/>
    <x v="1"/>
    <m/>
    <m/>
    <m/>
    <x v="1"/>
    <n v="5760000"/>
    <x v="1"/>
    <x v="2"/>
    <x v="5"/>
    <s v="01tJ3000000AMyeIAG"/>
    <m/>
    <m/>
    <n v="434"/>
    <n v="0"/>
    <s v=""/>
    <x v="1"/>
    <x v="0"/>
    <s v="Phổ thông"/>
  </r>
  <r>
    <x v="86"/>
    <d v="2024-06-17T00:00:00"/>
    <x v="109"/>
    <x v="86"/>
    <x v="86"/>
    <x v="1"/>
    <m/>
    <m/>
    <m/>
    <x v="1"/>
    <n v="8960000"/>
    <x v="1"/>
    <x v="2"/>
    <x v="5"/>
    <s v="01tJ3000000AMyeIAG"/>
    <m/>
    <m/>
    <n v="650"/>
    <n v="0"/>
    <s v=""/>
    <x v="1"/>
    <x v="0"/>
    <s v="Phổ thông"/>
  </r>
  <r>
    <x v="149"/>
    <d v="2024-06-17T00:00:00"/>
    <x v="174"/>
    <x v="149"/>
    <x v="150"/>
    <x v="1"/>
    <m/>
    <m/>
    <m/>
    <x v="1"/>
    <n v="2048000"/>
    <x v="1"/>
    <x v="2"/>
    <x v="5"/>
    <s v="01tJ3000000AMyeIAG"/>
    <m/>
    <m/>
    <n v="154"/>
    <n v="0"/>
    <s v=""/>
    <x v="1"/>
    <x v="0"/>
    <s v="Phổ thông"/>
  </r>
  <r>
    <x v="149"/>
    <d v="2024-06-17T00:00:00"/>
    <x v="174"/>
    <x v="149"/>
    <x v="150"/>
    <x v="1"/>
    <m/>
    <m/>
    <m/>
    <x v="1"/>
    <n v="2176000"/>
    <x v="1"/>
    <x v="2"/>
    <x v="5"/>
    <s v="01tJ3000000AMyeIAG"/>
    <m/>
    <m/>
    <n v="163"/>
    <n v="0"/>
    <s v=""/>
    <x v="1"/>
    <x v="0"/>
    <s v="Phổ thông"/>
  </r>
  <r>
    <x v="492"/>
    <d v="2024-06-17T00:00:00"/>
    <x v="599"/>
    <x v="502"/>
    <x v="569"/>
    <x v="1"/>
    <m/>
    <m/>
    <m/>
    <x v="1"/>
    <n v="4736000"/>
    <x v="1"/>
    <x v="2"/>
    <x v="5"/>
    <s v="01tJ3000000AMyeIAG"/>
    <m/>
    <m/>
    <n v="349"/>
    <n v="0"/>
    <s v=""/>
    <x v="1"/>
    <x v="0"/>
    <s v="Phổ thông"/>
  </r>
  <r>
    <x v="147"/>
    <d v="2024-06-18T00:00:00"/>
    <x v="172"/>
    <x v="147"/>
    <x v="148"/>
    <x v="1"/>
    <m/>
    <m/>
    <m/>
    <x v="1"/>
    <n v="8064000"/>
    <x v="1"/>
    <x v="2"/>
    <x v="5"/>
    <s v="01tJ3000000AMyeIAG"/>
    <m/>
    <m/>
    <n v="604"/>
    <n v="0"/>
    <s v=""/>
    <x v="1"/>
    <x v="0"/>
    <s v="Phổ thông"/>
  </r>
  <r>
    <x v="90"/>
    <d v="2024-06-18T00:00:00"/>
    <x v="113"/>
    <x v="507"/>
    <x v="90"/>
    <x v="1"/>
    <m/>
    <m/>
    <m/>
    <x v="1"/>
    <n v="9088000"/>
    <x v="1"/>
    <x v="2"/>
    <x v="5"/>
    <s v="01tJ3000000AMyeIAG"/>
    <m/>
    <m/>
    <n v="710"/>
    <n v="0"/>
    <s v=""/>
    <x v="1"/>
    <x v="1"/>
    <s v="Phổ thông"/>
  </r>
  <r>
    <x v="106"/>
    <d v="2024-06-18T00:00:00"/>
    <x v="129"/>
    <x v="106"/>
    <x v="106"/>
    <x v="1"/>
    <m/>
    <m/>
    <m/>
    <x v="1"/>
    <n v="4352000"/>
    <x v="1"/>
    <x v="2"/>
    <x v="5"/>
    <s v="01tJ3000000AMyeIAG"/>
    <m/>
    <m/>
    <n v="325"/>
    <n v="0"/>
    <s v=""/>
    <x v="1"/>
    <x v="0"/>
    <s v="Phổ thông"/>
  </r>
  <r>
    <x v="88"/>
    <d v="2024-06-18T00:00:00"/>
    <x v="111"/>
    <x v="88"/>
    <x v="88"/>
    <x v="1"/>
    <m/>
    <m/>
    <m/>
    <x v="1"/>
    <n v="8832000"/>
    <x v="1"/>
    <x v="2"/>
    <x v="5"/>
    <s v="01tJ3000000AMyeIAG"/>
    <m/>
    <m/>
    <n v="638"/>
    <n v="0"/>
    <s v=""/>
    <x v="1"/>
    <x v="1"/>
    <s v="Phổ thông"/>
  </r>
  <r>
    <x v="87"/>
    <d v="2024-06-18T00:00:00"/>
    <x v="110"/>
    <x v="87"/>
    <x v="87"/>
    <x v="1"/>
    <m/>
    <m/>
    <m/>
    <x v="1"/>
    <n v="15968000"/>
    <x v="1"/>
    <x v="2"/>
    <x v="5"/>
    <s v="01tJ3000000AMyeIAG"/>
    <m/>
    <m/>
    <n v="1248"/>
    <n v="0"/>
    <s v=""/>
    <x v="1"/>
    <x v="1"/>
    <s v="Phổ thông"/>
  </r>
  <r>
    <x v="87"/>
    <d v="2024-06-18T00:00:00"/>
    <x v="110"/>
    <x v="87"/>
    <x v="87"/>
    <x v="1"/>
    <m/>
    <m/>
    <m/>
    <x v="1"/>
    <n v="288000"/>
    <x v="1"/>
    <x v="2"/>
    <x v="5"/>
    <s v="01tJ3000000AMyeIAG"/>
    <m/>
    <m/>
    <n v="12"/>
    <n v="0"/>
    <s v=""/>
    <x v="1"/>
    <x v="1"/>
    <s v="Phổ thông"/>
  </r>
  <r>
    <x v="140"/>
    <d v="2024-06-18T00:00:00"/>
    <x v="165"/>
    <x v="140"/>
    <x v="133"/>
    <x v="1"/>
    <m/>
    <m/>
    <m/>
    <x v="1"/>
    <n v="8960000"/>
    <x v="1"/>
    <x v="2"/>
    <x v="5"/>
    <s v="01tJ3000000AMyeIAG"/>
    <m/>
    <m/>
    <n v="673"/>
    <n v="0"/>
    <s v=""/>
    <x v="1"/>
    <x v="0"/>
    <s v="Phổ thông"/>
  </r>
  <r>
    <x v="90"/>
    <d v="2024-06-18T00:00:00"/>
    <x v="113"/>
    <x v="507"/>
    <x v="90"/>
    <x v="1"/>
    <m/>
    <m/>
    <m/>
    <x v="1"/>
    <n v="8832000"/>
    <x v="1"/>
    <x v="2"/>
    <x v="5"/>
    <s v="01tJ3000000AMyeIAG"/>
    <m/>
    <m/>
    <n v="636"/>
    <n v="0"/>
    <s v=""/>
    <x v="1"/>
    <x v="1"/>
    <s v="Phổ thông"/>
  </r>
  <r>
    <x v="92"/>
    <d v="2024-06-18T00:00:00"/>
    <x v="115"/>
    <x v="92"/>
    <x v="92"/>
    <x v="1"/>
    <m/>
    <m/>
    <m/>
    <x v="1"/>
    <n v="9472000"/>
    <x v="1"/>
    <x v="2"/>
    <x v="5"/>
    <s v="01tJ3000000AMyeIAG"/>
    <m/>
    <m/>
    <n v="704"/>
    <n v="0"/>
    <s v=""/>
    <x v="1"/>
    <x v="0"/>
    <s v="Phổ thông"/>
  </r>
  <r>
    <x v="107"/>
    <d v="2024-06-18T00:00:00"/>
    <x v="130"/>
    <x v="107"/>
    <x v="107"/>
    <x v="1"/>
    <m/>
    <m/>
    <m/>
    <x v="1"/>
    <n v="4864000"/>
    <x v="1"/>
    <x v="2"/>
    <x v="5"/>
    <s v="01tJ3000000AMyeIAG"/>
    <m/>
    <m/>
    <n v="363"/>
    <n v="0"/>
    <s v=""/>
    <x v="1"/>
    <x v="0"/>
    <s v="Phổ thông"/>
  </r>
  <r>
    <x v="113"/>
    <d v="2024-06-18T00:00:00"/>
    <x v="136"/>
    <x v="113"/>
    <x v="113"/>
    <x v="1"/>
    <m/>
    <m/>
    <m/>
    <x v="1"/>
    <n v="4096000"/>
    <x v="1"/>
    <x v="2"/>
    <x v="5"/>
    <s v="01tJ3000000AMyeIAG"/>
    <m/>
    <m/>
    <n v="299"/>
    <n v="0"/>
    <s v=""/>
    <x v="1"/>
    <x v="0"/>
    <s v="Phổ thông"/>
  </r>
  <r>
    <x v="169"/>
    <d v="2024-06-18T00:00:00"/>
    <x v="194"/>
    <x v="169"/>
    <x v="170"/>
    <x v="1"/>
    <m/>
    <m/>
    <m/>
    <x v="1"/>
    <n v="12544000"/>
    <x v="1"/>
    <x v="2"/>
    <x v="5"/>
    <s v="01tJ3000000AMyeIAG"/>
    <m/>
    <m/>
    <n v="898"/>
    <n v="0"/>
    <s v=""/>
    <x v="1"/>
    <x v="1"/>
    <s v="Phổ thông"/>
  </r>
  <r>
    <x v="88"/>
    <d v="2024-06-18T00:00:00"/>
    <x v="111"/>
    <x v="88"/>
    <x v="88"/>
    <x v="1"/>
    <m/>
    <m/>
    <m/>
    <x v="1"/>
    <n v="9088000"/>
    <x v="1"/>
    <x v="2"/>
    <x v="5"/>
    <s v="01tJ3000000AMyeIAG"/>
    <m/>
    <m/>
    <n v="656"/>
    <n v="0"/>
    <s v=""/>
    <x v="1"/>
    <x v="1"/>
    <s v="Phổ thông"/>
  </r>
  <r>
    <x v="103"/>
    <d v="2024-06-18T00:00:00"/>
    <x v="126"/>
    <x v="103"/>
    <x v="103"/>
    <x v="1"/>
    <m/>
    <m/>
    <m/>
    <x v="1"/>
    <n v="10880000"/>
    <x v="1"/>
    <x v="2"/>
    <x v="5"/>
    <s v="01tJ3000000AMyeIAG"/>
    <m/>
    <m/>
    <n v="810"/>
    <n v="0"/>
    <s v=""/>
    <x v="1"/>
    <x v="0"/>
    <s v="Phổ thông"/>
  </r>
  <r>
    <x v="113"/>
    <d v="2024-06-18T00:00:00"/>
    <x v="136"/>
    <x v="113"/>
    <x v="113"/>
    <x v="1"/>
    <m/>
    <m/>
    <m/>
    <x v="1"/>
    <n v="1792000"/>
    <x v="1"/>
    <x v="2"/>
    <x v="5"/>
    <s v="01tJ3000000AMyeIAG"/>
    <m/>
    <m/>
    <n v="129"/>
    <n v="0"/>
    <s v=""/>
    <x v="1"/>
    <x v="0"/>
    <s v="Phổ thông"/>
  </r>
  <r>
    <x v="117"/>
    <d v="2024-06-18T00:00:00"/>
    <x v="140"/>
    <x v="117"/>
    <x v="117"/>
    <x v="1"/>
    <m/>
    <m/>
    <m/>
    <x v="1"/>
    <n v="10240000"/>
    <x v="1"/>
    <x v="2"/>
    <x v="5"/>
    <s v="01tJ3000000AMyeIAG"/>
    <m/>
    <m/>
    <n v="751"/>
    <n v="0"/>
    <s v=""/>
    <x v="1"/>
    <x v="0"/>
    <s v="Phổ thông"/>
  </r>
  <r>
    <x v="91"/>
    <d v="2024-06-18T00:00:00"/>
    <x v="114"/>
    <x v="91"/>
    <x v="91"/>
    <x v="1"/>
    <m/>
    <m/>
    <m/>
    <x v="1"/>
    <n v="15744000"/>
    <x v="1"/>
    <x v="2"/>
    <x v="5"/>
    <s v="01tJ3000000AMyeIAG"/>
    <m/>
    <m/>
    <n v="1173"/>
    <n v="0"/>
    <s v=""/>
    <x v="1"/>
    <x v="1"/>
    <s v="Phổ thông"/>
  </r>
  <r>
    <x v="91"/>
    <d v="2024-06-18T00:00:00"/>
    <x v="114"/>
    <x v="91"/>
    <x v="91"/>
    <x v="1"/>
    <m/>
    <m/>
    <m/>
    <x v="1"/>
    <n v="9472000"/>
    <x v="1"/>
    <x v="2"/>
    <x v="5"/>
    <s v="01tJ3000000AMyeIAG"/>
    <m/>
    <m/>
    <n v="689"/>
    <n v="0"/>
    <s v=""/>
    <x v="1"/>
    <x v="1"/>
    <s v="Phổ thông"/>
  </r>
  <r>
    <x v="555"/>
    <d v="2024-06-18T00:00:00"/>
    <x v="465"/>
    <x v="570"/>
    <x v="636"/>
    <x v="1"/>
    <m/>
    <m/>
    <m/>
    <x v="1"/>
    <n v="6400000"/>
    <x v="1"/>
    <x v="2"/>
    <x v="5"/>
    <s v="01tJ3000000AMyeIAG"/>
    <m/>
    <m/>
    <n v="475"/>
    <n v="0"/>
    <s v=""/>
    <x v="1"/>
    <x v="0"/>
    <s v="Phổ thông"/>
  </r>
  <r>
    <x v="87"/>
    <d v="2024-06-18T00:00:00"/>
    <x v="110"/>
    <x v="87"/>
    <x v="87"/>
    <x v="1"/>
    <m/>
    <m/>
    <m/>
    <x v="1"/>
    <n v="15776000"/>
    <x v="1"/>
    <x v="2"/>
    <x v="5"/>
    <s v="01tJ3000000AMyeIAG"/>
    <m/>
    <m/>
    <n v="1232"/>
    <n v="0"/>
    <s v=""/>
    <x v="1"/>
    <x v="1"/>
    <s v="Phổ thông"/>
  </r>
  <r>
    <x v="87"/>
    <d v="2024-06-18T00:00:00"/>
    <x v="110"/>
    <x v="87"/>
    <x v="87"/>
    <x v="1"/>
    <m/>
    <m/>
    <m/>
    <x v="1"/>
    <n v="224000"/>
    <x v="1"/>
    <x v="2"/>
    <x v="5"/>
    <s v="01tJ3000000AMyeIAG"/>
    <m/>
    <m/>
    <n v="10"/>
    <n v="0"/>
    <s v=""/>
    <x v="1"/>
    <x v="1"/>
    <s v="Phổ thông"/>
  </r>
  <r>
    <x v="117"/>
    <d v="2024-06-18T00:00:00"/>
    <x v="140"/>
    <x v="117"/>
    <x v="117"/>
    <x v="1"/>
    <m/>
    <m/>
    <m/>
    <x v="1"/>
    <n v="10240000"/>
    <x v="1"/>
    <x v="2"/>
    <x v="5"/>
    <s v="01tJ3000000AMyeIAG"/>
    <m/>
    <m/>
    <n v="753"/>
    <n v="0"/>
    <s v=""/>
    <x v="1"/>
    <x v="0"/>
    <s v="Phổ thông"/>
  </r>
  <r>
    <x v="505"/>
    <d v="2024-06-19T00:00:00"/>
    <x v="612"/>
    <x v="516"/>
    <x v="581"/>
    <x v="1"/>
    <m/>
    <m/>
    <m/>
    <x v="1"/>
    <n v="14208000"/>
    <x v="1"/>
    <x v="2"/>
    <x v="5"/>
    <s v="01tJ3000000AMyeIAG"/>
    <m/>
    <m/>
    <n v="1110"/>
    <n v="0"/>
    <s v=""/>
    <x v="1"/>
    <x v="0"/>
    <s v="Phổ thông"/>
  </r>
  <r>
    <x v="111"/>
    <d v="2024-06-19T00:00:00"/>
    <x v="134"/>
    <x v="111"/>
    <x v="111"/>
    <x v="1"/>
    <m/>
    <m/>
    <m/>
    <x v="1"/>
    <n v="14464000"/>
    <x v="1"/>
    <x v="2"/>
    <x v="5"/>
    <s v="01tJ3000000AMyeIAG"/>
    <m/>
    <m/>
    <n v="1070"/>
    <n v="0"/>
    <s v=""/>
    <x v="1"/>
    <x v="0"/>
    <s v="Phổ thông"/>
  </r>
  <r>
    <x v="90"/>
    <d v="2024-06-19T00:00:00"/>
    <x v="113"/>
    <x v="507"/>
    <x v="90"/>
    <x v="1"/>
    <m/>
    <m/>
    <m/>
    <x v="1"/>
    <n v="9728000"/>
    <x v="1"/>
    <x v="2"/>
    <x v="5"/>
    <s v="01tJ3000000AMyeIAG"/>
    <m/>
    <m/>
    <n v="695"/>
    <n v="0"/>
    <s v=""/>
    <x v="1"/>
    <x v="1"/>
    <s v="Phổ thông"/>
  </r>
  <r>
    <x v="87"/>
    <d v="2024-06-19T00:00:00"/>
    <x v="110"/>
    <x v="87"/>
    <x v="87"/>
    <x v="1"/>
    <m/>
    <m/>
    <m/>
    <x v="1"/>
    <n v="15904000"/>
    <x v="1"/>
    <x v="2"/>
    <x v="5"/>
    <s v="01tJ3000000AMyeIAG"/>
    <m/>
    <m/>
    <n v="1242"/>
    <n v="0"/>
    <s v=""/>
    <x v="1"/>
    <x v="1"/>
    <s v="Phổ thông"/>
  </r>
  <r>
    <x v="87"/>
    <d v="2024-06-19T00:00:00"/>
    <x v="110"/>
    <x v="87"/>
    <x v="87"/>
    <x v="1"/>
    <m/>
    <m/>
    <m/>
    <x v="1"/>
    <n v="352000"/>
    <x v="1"/>
    <x v="2"/>
    <x v="5"/>
    <s v="01tJ3000000AMyeIAG"/>
    <m/>
    <m/>
    <n v="14"/>
    <n v="0"/>
    <s v=""/>
    <x v="1"/>
    <x v="1"/>
    <s v="Phổ thông"/>
  </r>
  <r>
    <x v="91"/>
    <d v="2024-06-19T00:00:00"/>
    <x v="114"/>
    <x v="91"/>
    <x v="91"/>
    <x v="1"/>
    <m/>
    <m/>
    <m/>
    <x v="1"/>
    <n v="14720000"/>
    <x v="1"/>
    <x v="2"/>
    <x v="5"/>
    <s v="01tJ3000000AMyeIAG"/>
    <m/>
    <m/>
    <n v="1055"/>
    <n v="0"/>
    <s v=""/>
    <x v="1"/>
    <x v="1"/>
    <s v="Phổ thông"/>
  </r>
  <r>
    <x v="198"/>
    <d v="2024-06-19T00:00:00"/>
    <x v="229"/>
    <x v="197"/>
    <x v="205"/>
    <x v="1"/>
    <m/>
    <m/>
    <m/>
    <x v="1"/>
    <n v="9856000"/>
    <x v="1"/>
    <x v="2"/>
    <x v="5"/>
    <s v="01tJ3000000AMyeIAG"/>
    <m/>
    <m/>
    <n v="726"/>
    <n v="0"/>
    <s v=""/>
    <x v="1"/>
    <x v="0"/>
    <s v="Phổ thông"/>
  </r>
  <r>
    <x v="113"/>
    <d v="2024-06-19T00:00:00"/>
    <x v="136"/>
    <x v="113"/>
    <x v="113"/>
    <x v="1"/>
    <m/>
    <m/>
    <m/>
    <x v="1"/>
    <n v="5248000"/>
    <x v="1"/>
    <x v="2"/>
    <x v="5"/>
    <s v="01tJ3000000AMyeIAG"/>
    <m/>
    <m/>
    <n v="383"/>
    <n v="0"/>
    <s v=""/>
    <x v="1"/>
    <x v="0"/>
    <s v="Phổ thông"/>
  </r>
  <r>
    <x v="565"/>
    <d v="2024-06-19T00:00:00"/>
    <x v="465"/>
    <x v="581"/>
    <x v="647"/>
    <x v="1"/>
    <m/>
    <m/>
    <m/>
    <x v="1"/>
    <n v="1152000"/>
    <x v="1"/>
    <x v="2"/>
    <x v="5"/>
    <s v="01tJ3000000AMyeIAG"/>
    <m/>
    <m/>
    <n v="88"/>
    <n v="0"/>
    <s v=""/>
    <x v="1"/>
    <x v="0"/>
    <s v="Phổ thông"/>
  </r>
  <r>
    <x v="91"/>
    <d v="2024-06-19T00:00:00"/>
    <x v="114"/>
    <x v="91"/>
    <x v="91"/>
    <x v="1"/>
    <m/>
    <m/>
    <m/>
    <x v="1"/>
    <n v="12160000"/>
    <x v="1"/>
    <x v="2"/>
    <x v="5"/>
    <s v="01tJ3000000AMyeIAG"/>
    <m/>
    <m/>
    <n v="842"/>
    <n v="0"/>
    <s v=""/>
    <x v="1"/>
    <x v="1"/>
    <s v="Phổ thông"/>
  </r>
  <r>
    <x v="155"/>
    <d v="2024-06-19T00:00:00"/>
    <x v="180"/>
    <x v="155"/>
    <x v="156"/>
    <x v="1"/>
    <m/>
    <m/>
    <m/>
    <x v="1"/>
    <n v="2048000"/>
    <x v="1"/>
    <x v="2"/>
    <x v="5"/>
    <s v="01tJ3000000AMyeIAG"/>
    <m/>
    <m/>
    <n v="152"/>
    <n v="0"/>
    <s v=""/>
    <x v="1"/>
    <x v="0"/>
    <s v="Phổ thông"/>
  </r>
  <r>
    <x v="505"/>
    <d v="2024-06-19T00:00:00"/>
    <x v="612"/>
    <x v="516"/>
    <x v="581"/>
    <x v="1"/>
    <m/>
    <m/>
    <m/>
    <x v="1"/>
    <n v="12032000"/>
    <x v="1"/>
    <x v="2"/>
    <x v="5"/>
    <s v="01tJ3000000AMyeIAG"/>
    <m/>
    <m/>
    <n v="940"/>
    <n v="0"/>
    <s v=""/>
    <x v="1"/>
    <x v="0"/>
    <s v="Phổ thông"/>
  </r>
  <r>
    <x v="87"/>
    <d v="2024-06-19T00:00:00"/>
    <x v="110"/>
    <x v="87"/>
    <x v="87"/>
    <x v="1"/>
    <m/>
    <m/>
    <m/>
    <x v="1"/>
    <n v="13401600"/>
    <x v="1"/>
    <x v="2"/>
    <x v="5"/>
    <s v="01tJ3000000AMyeIAG"/>
    <m/>
    <m/>
    <n v="1047"/>
    <n v="0"/>
    <s v=""/>
    <x v="1"/>
    <x v="1"/>
    <s v="Phổ thông"/>
  </r>
  <r>
    <x v="87"/>
    <d v="2024-06-19T00:00:00"/>
    <x v="110"/>
    <x v="87"/>
    <x v="87"/>
    <x v="1"/>
    <m/>
    <m/>
    <m/>
    <x v="1"/>
    <n v="38400"/>
    <x v="1"/>
    <x v="2"/>
    <x v="5"/>
    <s v="01tJ3000000AMyeIAG"/>
    <m/>
    <m/>
    <n v="2"/>
    <n v="0"/>
    <s v=""/>
    <x v="1"/>
    <x v="1"/>
    <s v="Phổ thông"/>
  </r>
  <r>
    <x v="97"/>
    <d v="2024-06-19T00:00:00"/>
    <x v="120"/>
    <x v="97"/>
    <x v="97"/>
    <x v="1"/>
    <m/>
    <m/>
    <m/>
    <x v="1"/>
    <n v="16896000"/>
    <x v="1"/>
    <x v="2"/>
    <x v="5"/>
    <s v="01tJ3000000AMyeIAG"/>
    <m/>
    <m/>
    <n v="1242"/>
    <n v="0"/>
    <s v=""/>
    <x v="1"/>
    <x v="1"/>
    <s v="Phổ thông"/>
  </r>
  <r>
    <x v="89"/>
    <d v="2024-06-19T00:00:00"/>
    <x v="112"/>
    <x v="89"/>
    <x v="89"/>
    <x v="1"/>
    <m/>
    <m/>
    <m/>
    <x v="1"/>
    <n v="9728000"/>
    <x v="1"/>
    <x v="2"/>
    <x v="5"/>
    <s v="01tJ3000000AMyeIAG"/>
    <m/>
    <m/>
    <n v="705"/>
    <n v="0"/>
    <s v=""/>
    <x v="1"/>
    <x v="1"/>
    <s v="Phổ thông"/>
  </r>
  <r>
    <x v="114"/>
    <d v="2024-06-19T00:00:00"/>
    <x v="137"/>
    <x v="114"/>
    <x v="114"/>
    <x v="1"/>
    <m/>
    <m/>
    <m/>
    <x v="1"/>
    <n v="8064000"/>
    <x v="1"/>
    <x v="2"/>
    <x v="5"/>
    <s v="01tJ3000000AMyeIAG"/>
    <m/>
    <m/>
    <n v="630"/>
    <n v="0"/>
    <s v=""/>
    <x v="1"/>
    <x v="0"/>
    <s v="Phổ thông"/>
  </r>
  <r>
    <x v="87"/>
    <d v="2024-06-19T00:00:00"/>
    <x v="110"/>
    <x v="87"/>
    <x v="87"/>
    <x v="1"/>
    <m/>
    <m/>
    <m/>
    <x v="1"/>
    <n v="11520000"/>
    <x v="1"/>
    <x v="2"/>
    <x v="5"/>
    <s v="01tJ3000000AMyeIAG"/>
    <m/>
    <m/>
    <n v="820"/>
    <n v="0"/>
    <s v=""/>
    <x v="1"/>
    <x v="1"/>
    <s v="Phổ thông"/>
  </r>
  <r>
    <x v="163"/>
    <d v="2024-06-19T00:00:00"/>
    <x v="188"/>
    <x v="163"/>
    <x v="164"/>
    <x v="1"/>
    <m/>
    <m/>
    <m/>
    <x v="1"/>
    <n v="2176000"/>
    <x v="1"/>
    <x v="2"/>
    <x v="5"/>
    <s v="01tJ3000000AMyeIAG"/>
    <m/>
    <m/>
    <n v="159"/>
    <n v="0"/>
    <s v=""/>
    <x v="1"/>
    <x v="0"/>
    <s v="Phổ thông"/>
  </r>
  <r>
    <x v="112"/>
    <d v="2024-06-19T00:00:00"/>
    <x v="135"/>
    <x v="112"/>
    <x v="112"/>
    <x v="1"/>
    <m/>
    <m/>
    <m/>
    <x v="1"/>
    <n v="6016000"/>
    <x v="1"/>
    <x v="2"/>
    <x v="5"/>
    <s v="01tJ3000000AMyeIAG"/>
    <m/>
    <m/>
    <n v="436"/>
    <n v="0"/>
    <s v=""/>
    <x v="1"/>
    <x v="0"/>
    <s v="Phổ thông"/>
  </r>
  <r>
    <x v="88"/>
    <d v="2024-06-19T00:00:00"/>
    <x v="111"/>
    <x v="88"/>
    <x v="88"/>
    <x v="1"/>
    <m/>
    <m/>
    <m/>
    <x v="1"/>
    <n v="8448000"/>
    <x v="1"/>
    <x v="2"/>
    <x v="5"/>
    <s v="01tJ3000000AMyeIAG"/>
    <m/>
    <m/>
    <n v="613"/>
    <n v="0"/>
    <s v=""/>
    <x v="1"/>
    <x v="1"/>
    <s v="Phổ thông"/>
  </r>
  <r>
    <x v="497"/>
    <d v="2024-06-19T00:00:00"/>
    <x v="604"/>
    <x v="508"/>
    <x v="573"/>
    <x v="1"/>
    <m/>
    <m/>
    <m/>
    <x v="1"/>
    <n v="7552000"/>
    <x v="1"/>
    <x v="2"/>
    <x v="5"/>
    <s v="01tJ3000000AMyeIAG"/>
    <m/>
    <m/>
    <n v="541"/>
    <n v="0"/>
    <s v=""/>
    <x v="1"/>
    <x v="0"/>
    <s v="Phổ thông"/>
  </r>
  <r>
    <x v="134"/>
    <d v="2024-06-19T00:00:00"/>
    <x v="159"/>
    <x v="134"/>
    <x v="136"/>
    <x v="1"/>
    <m/>
    <m/>
    <m/>
    <x v="1"/>
    <n v="9856000"/>
    <x v="1"/>
    <x v="2"/>
    <x v="5"/>
    <s v="01tJ3000000AMyeIAG"/>
    <m/>
    <m/>
    <n v="731"/>
    <n v="0"/>
    <s v=""/>
    <x v="1"/>
    <x v="0"/>
    <s v="Phổ thông"/>
  </r>
  <r>
    <x v="113"/>
    <d v="2024-06-19T00:00:00"/>
    <x v="136"/>
    <x v="113"/>
    <x v="113"/>
    <x v="1"/>
    <m/>
    <m/>
    <m/>
    <x v="1"/>
    <n v="4608000"/>
    <x v="1"/>
    <x v="2"/>
    <x v="5"/>
    <s v="01tJ3000000AMyeIAG"/>
    <m/>
    <m/>
    <n v="337"/>
    <n v="0"/>
    <s v=""/>
    <x v="1"/>
    <x v="0"/>
    <s v="Phổ thông"/>
  </r>
  <r>
    <x v="90"/>
    <d v="2024-06-19T00:00:00"/>
    <x v="113"/>
    <x v="507"/>
    <x v="90"/>
    <x v="1"/>
    <m/>
    <m/>
    <m/>
    <x v="1"/>
    <n v="9088000"/>
    <x v="1"/>
    <x v="2"/>
    <x v="5"/>
    <s v="01tJ3000000AMyeIAG"/>
    <m/>
    <m/>
    <n v="662"/>
    <n v="0"/>
    <s v=""/>
    <x v="1"/>
    <x v="1"/>
    <s v="Phổ thông"/>
  </r>
  <r>
    <x v="213"/>
    <d v="2024-06-19T00:00:00"/>
    <x v="248"/>
    <x v="212"/>
    <x v="224"/>
    <x v="1"/>
    <m/>
    <m/>
    <m/>
    <x v="1"/>
    <n v="8704000"/>
    <x v="1"/>
    <x v="2"/>
    <x v="5"/>
    <s v="01tJ3000000AMyeIAG"/>
    <m/>
    <m/>
    <n v="644"/>
    <n v="0"/>
    <s v=""/>
    <x v="1"/>
    <x v="0"/>
    <s v="Phổ thông"/>
  </r>
  <r>
    <x v="91"/>
    <d v="2024-06-19T00:00:00"/>
    <x v="114"/>
    <x v="91"/>
    <x v="91"/>
    <x v="1"/>
    <m/>
    <m/>
    <m/>
    <x v="1"/>
    <n v="8320000"/>
    <x v="1"/>
    <x v="2"/>
    <x v="5"/>
    <s v="01tJ3000000AMyeIAG"/>
    <m/>
    <m/>
    <n v="603"/>
    <n v="0"/>
    <s v=""/>
    <x v="1"/>
    <x v="1"/>
    <s v="Phổ thông"/>
  </r>
  <r>
    <x v="98"/>
    <d v="2024-06-19T00:00:00"/>
    <x v="121"/>
    <x v="98"/>
    <x v="98"/>
    <x v="1"/>
    <m/>
    <m/>
    <m/>
    <x v="1"/>
    <n v="5888000"/>
    <x v="1"/>
    <x v="2"/>
    <x v="5"/>
    <s v="01tJ3000000AMyeIAG"/>
    <m/>
    <m/>
    <n v="424"/>
    <n v="0"/>
    <s v=""/>
    <x v="1"/>
    <x v="0"/>
    <s v="Phổ thông"/>
  </r>
  <r>
    <x v="88"/>
    <d v="2024-06-19T00:00:00"/>
    <x v="111"/>
    <x v="88"/>
    <x v="88"/>
    <x v="1"/>
    <m/>
    <m/>
    <m/>
    <x v="1"/>
    <n v="8960000"/>
    <x v="1"/>
    <x v="2"/>
    <x v="5"/>
    <s v="01tJ3000000AMyeIAG"/>
    <m/>
    <m/>
    <n v="647"/>
    <n v="0"/>
    <s v=""/>
    <x v="1"/>
    <x v="1"/>
    <s v="Phổ thông"/>
  </r>
  <r>
    <x v="174"/>
    <d v="2024-06-19T00:00:00"/>
    <x v="199"/>
    <x v="174"/>
    <x v="175"/>
    <x v="1"/>
    <m/>
    <m/>
    <m/>
    <x v="1"/>
    <n v="4992000"/>
    <x v="1"/>
    <x v="2"/>
    <x v="5"/>
    <s v="01tJ3000000AMyeIAG"/>
    <m/>
    <m/>
    <n v="358"/>
    <n v="0"/>
    <s v=""/>
    <x v="1"/>
    <x v="0"/>
    <s v="Phổ thông"/>
  </r>
  <r>
    <x v="110"/>
    <d v="2024-06-19T00:00:00"/>
    <x v="133"/>
    <x v="110"/>
    <x v="110"/>
    <x v="1"/>
    <m/>
    <m/>
    <m/>
    <x v="1"/>
    <n v="15360000"/>
    <x v="1"/>
    <x v="2"/>
    <x v="5"/>
    <s v="01tJ3000000AMyeIAG"/>
    <m/>
    <m/>
    <n v="1115"/>
    <n v="0"/>
    <s v=""/>
    <x v="1"/>
    <x v="1"/>
    <s v="Phổ thông"/>
  </r>
  <r>
    <x v="91"/>
    <d v="2024-06-19T00:00:00"/>
    <x v="114"/>
    <x v="91"/>
    <x v="91"/>
    <x v="1"/>
    <m/>
    <m/>
    <m/>
    <x v="1"/>
    <n v="8832000"/>
    <x v="1"/>
    <x v="2"/>
    <x v="5"/>
    <s v="01tJ3000000AMyeIAG"/>
    <m/>
    <m/>
    <n v="654"/>
    <n v="0"/>
    <s v=""/>
    <x v="1"/>
    <x v="1"/>
    <s v="Phổ thông"/>
  </r>
  <r>
    <x v="90"/>
    <d v="2024-06-19T00:00:00"/>
    <x v="113"/>
    <x v="507"/>
    <x v="90"/>
    <x v="1"/>
    <m/>
    <m/>
    <m/>
    <x v="1"/>
    <n v="9728000"/>
    <x v="1"/>
    <x v="2"/>
    <x v="5"/>
    <s v="01tJ3000000AMyeIAG"/>
    <m/>
    <m/>
    <n v="698"/>
    <n v="0"/>
    <s v=""/>
    <x v="1"/>
    <x v="1"/>
    <s v="Phổ thông"/>
  </r>
  <r>
    <x v="534"/>
    <d v="2024-06-20T00:00:00"/>
    <x v="638"/>
    <x v="547"/>
    <x v="613"/>
    <x v="1"/>
    <m/>
    <m/>
    <m/>
    <x v="1"/>
    <n v="11520000"/>
    <x v="1"/>
    <x v="2"/>
    <x v="5"/>
    <s v="01tJ3000000AMyeIAG"/>
    <m/>
    <m/>
    <n v="900"/>
    <n v="0"/>
    <s v=""/>
    <x v="1"/>
    <x v="0"/>
    <s v="Phổ thông"/>
  </r>
  <r>
    <x v="128"/>
    <d v="2024-06-20T00:00:00"/>
    <x v="151"/>
    <x v="128"/>
    <x v="128"/>
    <x v="1"/>
    <m/>
    <m/>
    <m/>
    <x v="1"/>
    <n v="9984000"/>
    <x v="1"/>
    <x v="2"/>
    <x v="5"/>
    <s v="01tJ3000000AMyeIAG"/>
    <m/>
    <m/>
    <n v="728"/>
    <n v="0"/>
    <s v=""/>
    <x v="1"/>
    <x v="1"/>
    <s v="Phổ thông"/>
  </r>
  <r>
    <x v="568"/>
    <d v="2024-06-20T00:00:00"/>
    <x v="465"/>
    <x v="584"/>
    <x v="378"/>
    <x v="1"/>
    <m/>
    <m/>
    <m/>
    <x v="1"/>
    <n v="10112000"/>
    <x v="1"/>
    <x v="2"/>
    <x v="5"/>
    <s v="01tJ3000000AMyeIAG"/>
    <m/>
    <m/>
    <n v="737"/>
    <n v="0"/>
    <s v=""/>
    <x v="1"/>
    <x v="0"/>
    <s v="Phổ thông"/>
  </r>
  <r>
    <x v="556"/>
    <d v="2024-06-20T00:00:00"/>
    <x v="465"/>
    <x v="571"/>
    <x v="637"/>
    <x v="1"/>
    <m/>
    <m/>
    <m/>
    <x v="1"/>
    <n v="3840000"/>
    <x v="1"/>
    <x v="2"/>
    <x v="5"/>
    <s v="01tJ3000000AMyeIAG"/>
    <m/>
    <m/>
    <n v="288"/>
    <n v="0"/>
    <s v=""/>
    <x v="1"/>
    <x v="0"/>
    <s v="Phổ thông"/>
  </r>
  <r>
    <x v="88"/>
    <d v="2024-06-20T00:00:00"/>
    <x v="111"/>
    <x v="88"/>
    <x v="88"/>
    <x v="1"/>
    <m/>
    <m/>
    <m/>
    <x v="1"/>
    <n v="8960000"/>
    <x v="1"/>
    <x v="2"/>
    <x v="5"/>
    <s v="01tJ3000000AMyeIAG"/>
    <m/>
    <m/>
    <n v="647"/>
    <n v="0"/>
    <s v=""/>
    <x v="1"/>
    <x v="1"/>
    <s v="Phổ thông"/>
  </r>
  <r>
    <x v="92"/>
    <d v="2024-06-20T00:00:00"/>
    <x v="115"/>
    <x v="92"/>
    <x v="92"/>
    <x v="1"/>
    <m/>
    <m/>
    <m/>
    <x v="1"/>
    <n v="9856000"/>
    <x v="1"/>
    <x v="2"/>
    <x v="5"/>
    <s v="01tJ3000000AMyeIAG"/>
    <m/>
    <m/>
    <n v="735"/>
    <n v="0"/>
    <s v=""/>
    <x v="1"/>
    <x v="0"/>
    <s v="Phổ thông"/>
  </r>
  <r>
    <x v="498"/>
    <d v="2024-06-20T00:00:00"/>
    <x v="605"/>
    <x v="509"/>
    <x v="574"/>
    <x v="1"/>
    <m/>
    <m/>
    <m/>
    <x v="1"/>
    <n v="10752000"/>
    <x v="1"/>
    <x v="2"/>
    <x v="5"/>
    <s v="01tJ3000000AMyeIAG"/>
    <m/>
    <m/>
    <n v="796"/>
    <n v="0"/>
    <s v=""/>
    <x v="1"/>
    <x v="0"/>
    <s v="Phổ thông"/>
  </r>
  <r>
    <x v="88"/>
    <d v="2024-06-20T00:00:00"/>
    <x v="111"/>
    <x v="88"/>
    <x v="88"/>
    <x v="1"/>
    <m/>
    <m/>
    <m/>
    <x v="1"/>
    <n v="9600000"/>
    <x v="1"/>
    <x v="2"/>
    <x v="5"/>
    <s v="01tJ3000000AMyeIAG"/>
    <m/>
    <m/>
    <n v="697"/>
    <n v="0"/>
    <s v=""/>
    <x v="1"/>
    <x v="1"/>
    <s v="Phổ thông"/>
  </r>
  <r>
    <x v="117"/>
    <d v="2024-06-20T00:00:00"/>
    <x v="140"/>
    <x v="117"/>
    <x v="117"/>
    <x v="1"/>
    <m/>
    <m/>
    <m/>
    <x v="1"/>
    <n v="8832000"/>
    <x v="1"/>
    <x v="2"/>
    <x v="5"/>
    <s v="01tJ3000000AMyeIAG"/>
    <m/>
    <m/>
    <n v="637"/>
    <n v="0"/>
    <s v=""/>
    <x v="1"/>
    <x v="0"/>
    <s v="Phổ thông"/>
  </r>
  <r>
    <x v="162"/>
    <d v="2024-06-20T00:00:00"/>
    <x v="187"/>
    <x v="162"/>
    <x v="163"/>
    <x v="1"/>
    <m/>
    <m/>
    <m/>
    <x v="1"/>
    <n v="2304000"/>
    <x v="1"/>
    <x v="2"/>
    <x v="5"/>
    <s v="01tJ3000000AMyeIAG"/>
    <m/>
    <m/>
    <n v="162"/>
    <n v="0"/>
    <s v=""/>
    <x v="1"/>
    <x v="0"/>
    <s v="Phổ thông"/>
  </r>
  <r>
    <x v="114"/>
    <d v="2024-06-20T00:00:00"/>
    <x v="137"/>
    <x v="114"/>
    <x v="114"/>
    <x v="1"/>
    <m/>
    <m/>
    <m/>
    <x v="1"/>
    <n v="8192000"/>
    <x v="1"/>
    <x v="2"/>
    <x v="5"/>
    <s v="01tJ3000000AMyeIAG"/>
    <m/>
    <m/>
    <n v="640"/>
    <n v="0"/>
    <s v=""/>
    <x v="1"/>
    <x v="0"/>
    <s v="Phổ thông"/>
  </r>
  <r>
    <x v="86"/>
    <d v="2024-06-20T00:00:00"/>
    <x v="109"/>
    <x v="86"/>
    <x v="86"/>
    <x v="1"/>
    <m/>
    <m/>
    <m/>
    <x v="1"/>
    <n v="9216000"/>
    <x v="1"/>
    <x v="2"/>
    <x v="5"/>
    <s v="01tJ3000000AMyeIAG"/>
    <m/>
    <m/>
    <n v="647"/>
    <n v="0"/>
    <s v=""/>
    <x v="1"/>
    <x v="0"/>
    <s v="Phổ thông"/>
  </r>
  <r>
    <x v="497"/>
    <d v="2024-06-20T00:00:00"/>
    <x v="604"/>
    <x v="508"/>
    <x v="573"/>
    <x v="1"/>
    <m/>
    <m/>
    <m/>
    <x v="1"/>
    <n v="8576000"/>
    <x v="1"/>
    <x v="2"/>
    <x v="5"/>
    <s v="01tJ3000000AMyeIAG"/>
    <m/>
    <m/>
    <n v="625"/>
    <n v="0"/>
    <s v=""/>
    <x v="1"/>
    <x v="0"/>
    <s v="Phổ thông"/>
  </r>
  <r>
    <x v="508"/>
    <d v="2024-06-20T00:00:00"/>
    <x v="615"/>
    <x v="519"/>
    <x v="584"/>
    <x v="1"/>
    <m/>
    <m/>
    <m/>
    <x v="1"/>
    <n v="6144000"/>
    <x v="1"/>
    <x v="2"/>
    <x v="5"/>
    <s v="01tJ3000000AMyeIAG"/>
    <m/>
    <m/>
    <n v="447"/>
    <n v="0"/>
    <s v=""/>
    <x v="1"/>
    <x v="0"/>
    <s v="Phổ thông"/>
  </r>
  <r>
    <x v="94"/>
    <d v="2024-06-20T00:00:00"/>
    <x v="117"/>
    <x v="94"/>
    <x v="94"/>
    <x v="1"/>
    <m/>
    <m/>
    <m/>
    <x v="1"/>
    <n v="10112000"/>
    <x v="1"/>
    <x v="2"/>
    <x v="5"/>
    <s v="01tJ3000000AMyeIAG"/>
    <m/>
    <m/>
    <n v="747"/>
    <n v="0"/>
    <s v=""/>
    <x v="1"/>
    <x v="0"/>
    <s v="Phổ thông"/>
  </r>
  <r>
    <x v="128"/>
    <d v="2024-06-20T00:00:00"/>
    <x v="151"/>
    <x v="128"/>
    <x v="128"/>
    <x v="1"/>
    <m/>
    <m/>
    <m/>
    <x v="1"/>
    <n v="9984000"/>
    <x v="1"/>
    <x v="2"/>
    <x v="5"/>
    <s v="01tJ3000000AMyeIAG"/>
    <m/>
    <m/>
    <n v="732"/>
    <n v="0"/>
    <s v=""/>
    <x v="1"/>
    <x v="1"/>
    <s v="Phổ thông"/>
  </r>
  <r>
    <x v="136"/>
    <d v="2024-06-20T00:00:00"/>
    <x v="161"/>
    <x v="136"/>
    <x v="138"/>
    <x v="1"/>
    <m/>
    <m/>
    <m/>
    <x v="1"/>
    <n v="8960000"/>
    <x v="1"/>
    <x v="2"/>
    <x v="5"/>
    <s v="01tJ3000000AMyeIAG"/>
    <m/>
    <m/>
    <n v="657"/>
    <n v="0"/>
    <s v=""/>
    <x v="1"/>
    <x v="0"/>
    <s v="Phổ thông"/>
  </r>
  <r>
    <x v="131"/>
    <d v="2024-06-20T00:00:00"/>
    <x v="156"/>
    <x v="131"/>
    <x v="133"/>
    <x v="1"/>
    <m/>
    <m/>
    <m/>
    <x v="1"/>
    <n v="7808000"/>
    <x v="1"/>
    <x v="2"/>
    <x v="5"/>
    <s v="01tJ3000000AMyeIAG"/>
    <m/>
    <m/>
    <n v="578"/>
    <n v="0"/>
    <s v=""/>
    <x v="1"/>
    <x v="0"/>
    <s v="Phổ thông"/>
  </r>
  <r>
    <x v="150"/>
    <d v="2024-06-20T00:00:00"/>
    <x v="175"/>
    <x v="150"/>
    <x v="151"/>
    <x v="1"/>
    <m/>
    <m/>
    <m/>
    <x v="1"/>
    <n v="8960000"/>
    <x v="1"/>
    <x v="2"/>
    <x v="5"/>
    <s v="01tJ3000000AMyeIAG"/>
    <m/>
    <m/>
    <n v="661"/>
    <n v="0"/>
    <s v=""/>
    <x v="1"/>
    <x v="0"/>
    <s v="Phổ thông"/>
  </r>
  <r>
    <x v="87"/>
    <d v="2024-06-20T00:00:00"/>
    <x v="110"/>
    <x v="87"/>
    <x v="87"/>
    <x v="1"/>
    <m/>
    <m/>
    <m/>
    <x v="1"/>
    <n v="12352000"/>
    <x v="1"/>
    <x v="2"/>
    <x v="5"/>
    <s v="01tJ3000000AMyeIAG"/>
    <m/>
    <m/>
    <n v="965"/>
    <n v="0"/>
    <s v=""/>
    <x v="1"/>
    <x v="1"/>
    <s v="Phổ thông"/>
  </r>
  <r>
    <x v="87"/>
    <d v="2024-06-20T00:00:00"/>
    <x v="110"/>
    <x v="87"/>
    <x v="87"/>
    <x v="1"/>
    <m/>
    <m/>
    <m/>
    <x v="1"/>
    <n v="192000"/>
    <x v="1"/>
    <x v="2"/>
    <x v="5"/>
    <s v="01tJ3000000AMyeIAG"/>
    <m/>
    <m/>
    <n v="7"/>
    <n v="0"/>
    <s v=""/>
    <x v="1"/>
    <x v="1"/>
    <s v="Phổ thông"/>
  </r>
  <r>
    <x v="568"/>
    <d v="2024-06-20T00:00:00"/>
    <x v="465"/>
    <x v="584"/>
    <x v="378"/>
    <x v="1"/>
    <m/>
    <m/>
    <m/>
    <x v="1"/>
    <n v="9728000"/>
    <x v="1"/>
    <x v="2"/>
    <x v="5"/>
    <s v="01tJ3000000AMyeIAG"/>
    <m/>
    <m/>
    <n v="706"/>
    <n v="0"/>
    <s v=""/>
    <x v="1"/>
    <x v="0"/>
    <s v="Phổ thông"/>
  </r>
  <r>
    <x v="89"/>
    <d v="2024-06-20T00:00:00"/>
    <x v="112"/>
    <x v="89"/>
    <x v="89"/>
    <x v="1"/>
    <m/>
    <m/>
    <m/>
    <x v="1"/>
    <n v="17408000"/>
    <x v="1"/>
    <x v="2"/>
    <x v="5"/>
    <s v="01tJ3000000AMyeIAG"/>
    <m/>
    <m/>
    <n v="1270"/>
    <n v="0"/>
    <s v=""/>
    <x v="1"/>
    <x v="1"/>
    <s v="Phổ thông"/>
  </r>
  <r>
    <x v="87"/>
    <d v="2024-06-20T00:00:00"/>
    <x v="110"/>
    <x v="87"/>
    <x v="87"/>
    <x v="1"/>
    <m/>
    <m/>
    <m/>
    <x v="1"/>
    <n v="15712000"/>
    <x v="1"/>
    <x v="2"/>
    <x v="5"/>
    <s v="01tJ3000000AMyeIAG"/>
    <m/>
    <m/>
    <n v="1228"/>
    <n v="0"/>
    <s v=""/>
    <x v="1"/>
    <x v="1"/>
    <s v="Phổ thông"/>
  </r>
  <r>
    <x v="87"/>
    <d v="2024-06-20T00:00:00"/>
    <x v="110"/>
    <x v="87"/>
    <x v="87"/>
    <x v="1"/>
    <m/>
    <m/>
    <m/>
    <x v="1"/>
    <n v="288000"/>
    <x v="1"/>
    <x v="2"/>
    <x v="5"/>
    <s v="01tJ3000000AMyeIAG"/>
    <m/>
    <m/>
    <n v="12"/>
    <n v="0"/>
    <s v=""/>
    <x v="1"/>
    <x v="1"/>
    <s v="Phổ thông"/>
  </r>
  <r>
    <x v="90"/>
    <d v="2024-06-20T00:00:00"/>
    <x v="113"/>
    <x v="507"/>
    <x v="90"/>
    <x v="1"/>
    <m/>
    <m/>
    <m/>
    <x v="1"/>
    <n v="9344000"/>
    <x v="1"/>
    <x v="2"/>
    <x v="5"/>
    <s v="01tJ3000000AMyeIAG"/>
    <m/>
    <m/>
    <n v="730"/>
    <n v="0"/>
    <s v=""/>
    <x v="1"/>
    <x v="1"/>
    <s v="Phổ thông"/>
  </r>
  <r>
    <x v="152"/>
    <d v="2024-06-20T00:00:00"/>
    <x v="177"/>
    <x v="152"/>
    <x v="153"/>
    <x v="1"/>
    <m/>
    <m/>
    <m/>
    <x v="1"/>
    <n v="5376000"/>
    <x v="1"/>
    <x v="2"/>
    <x v="5"/>
    <s v="01tJ3000000AMyeIAG"/>
    <m/>
    <m/>
    <n v="387"/>
    <n v="0"/>
    <s v=""/>
    <x v="1"/>
    <x v="0"/>
    <s v="Phổ thông"/>
  </r>
  <r>
    <x v="214"/>
    <d v="2024-06-20T00:00:00"/>
    <x v="249"/>
    <x v="213"/>
    <x v="225"/>
    <x v="1"/>
    <m/>
    <m/>
    <m/>
    <x v="1"/>
    <n v="2048000"/>
    <x v="1"/>
    <x v="2"/>
    <x v="5"/>
    <s v="01tJ3000000AMyeIAG"/>
    <m/>
    <m/>
    <n v="154"/>
    <n v="0"/>
    <s v=""/>
    <x v="1"/>
    <x v="0"/>
    <s v="Phổ thông"/>
  </r>
  <r>
    <x v="88"/>
    <d v="2024-06-20T00:00:00"/>
    <x v="111"/>
    <x v="88"/>
    <x v="88"/>
    <x v="1"/>
    <m/>
    <m/>
    <m/>
    <x v="1"/>
    <n v="9856000"/>
    <x v="1"/>
    <x v="2"/>
    <x v="5"/>
    <s v="01tJ3000000AMyeIAG"/>
    <m/>
    <m/>
    <n v="716"/>
    <n v="0"/>
    <s v=""/>
    <x v="1"/>
    <x v="1"/>
    <s v="Phổ thông"/>
  </r>
  <r>
    <x v="95"/>
    <d v="2024-06-21T00:00:00"/>
    <x v="118"/>
    <x v="95"/>
    <x v="95"/>
    <x v="1"/>
    <m/>
    <m/>
    <m/>
    <x v="1"/>
    <n v="5888000"/>
    <x v="1"/>
    <x v="2"/>
    <x v="5"/>
    <s v="01tJ3000000AMyeIAG"/>
    <m/>
    <m/>
    <n v="436"/>
    <n v="0"/>
    <s v=""/>
    <x v="1"/>
    <x v="0"/>
    <s v="Phổ thông"/>
  </r>
  <r>
    <x v="112"/>
    <d v="2024-06-21T00:00:00"/>
    <x v="135"/>
    <x v="112"/>
    <x v="112"/>
    <x v="1"/>
    <m/>
    <m/>
    <m/>
    <x v="1"/>
    <n v="5632000"/>
    <x v="1"/>
    <x v="2"/>
    <x v="5"/>
    <s v="01tJ3000000AMyeIAG"/>
    <m/>
    <m/>
    <n v="408"/>
    <n v="0"/>
    <s v=""/>
    <x v="1"/>
    <x v="0"/>
    <s v="Phổ thông"/>
  </r>
  <r>
    <x v="401"/>
    <d v="2024-06-21T00:00:00"/>
    <x v="465"/>
    <x v="410"/>
    <x v="651"/>
    <x v="1"/>
    <m/>
    <m/>
    <m/>
    <x v="1"/>
    <n v="37125000"/>
    <x v="1"/>
    <x v="2"/>
    <x v="5"/>
    <s v="01tJ3000000AOC8IAO"/>
    <m/>
    <m/>
    <n v="2934"/>
    <n v="0"/>
    <s v=""/>
    <x v="1"/>
    <x v="0"/>
    <s v="Phổ thông"/>
  </r>
  <r>
    <x v="91"/>
    <d v="2024-06-21T00:00:00"/>
    <x v="114"/>
    <x v="91"/>
    <x v="91"/>
    <x v="1"/>
    <m/>
    <m/>
    <m/>
    <x v="1"/>
    <n v="9600000"/>
    <x v="1"/>
    <x v="2"/>
    <x v="5"/>
    <s v="01tJ3000000AMyeIAG"/>
    <m/>
    <m/>
    <n v="695"/>
    <n v="0"/>
    <s v=""/>
    <x v="1"/>
    <x v="1"/>
    <s v="Phổ thông"/>
  </r>
  <r>
    <x v="556"/>
    <d v="2024-06-21T00:00:00"/>
    <x v="465"/>
    <x v="571"/>
    <x v="637"/>
    <x v="1"/>
    <m/>
    <m/>
    <m/>
    <x v="1"/>
    <n v="3840000"/>
    <x v="1"/>
    <x v="2"/>
    <x v="5"/>
    <s v="01tJ3000000AMyeIAG"/>
    <m/>
    <m/>
    <n v="284"/>
    <n v="0"/>
    <s v=""/>
    <x v="1"/>
    <x v="0"/>
    <s v="Phổ thông"/>
  </r>
  <r>
    <x v="88"/>
    <d v="2024-06-21T00:00:00"/>
    <x v="111"/>
    <x v="88"/>
    <x v="88"/>
    <x v="1"/>
    <m/>
    <m/>
    <m/>
    <x v="1"/>
    <n v="9216000"/>
    <x v="1"/>
    <x v="2"/>
    <x v="5"/>
    <s v="01tJ3000000AMyeIAG"/>
    <m/>
    <m/>
    <n v="666"/>
    <n v="0"/>
    <s v=""/>
    <x v="1"/>
    <x v="1"/>
    <s v="Phổ thông"/>
  </r>
  <r>
    <x v="91"/>
    <d v="2024-06-21T00:00:00"/>
    <x v="114"/>
    <x v="91"/>
    <x v="91"/>
    <x v="1"/>
    <m/>
    <m/>
    <m/>
    <x v="1"/>
    <n v="8960000"/>
    <x v="1"/>
    <x v="2"/>
    <x v="5"/>
    <s v="01tJ3000000AMyeIAG"/>
    <m/>
    <m/>
    <n v="654"/>
    <n v="0"/>
    <s v=""/>
    <x v="1"/>
    <x v="1"/>
    <s v="Phổ thông"/>
  </r>
  <r>
    <x v="87"/>
    <d v="2024-06-21T00:00:00"/>
    <x v="110"/>
    <x v="87"/>
    <x v="87"/>
    <x v="1"/>
    <m/>
    <m/>
    <m/>
    <x v="1"/>
    <n v="16083200"/>
    <x v="1"/>
    <x v="2"/>
    <x v="5"/>
    <s v="01tJ3000000AMyeIAG"/>
    <m/>
    <m/>
    <n v="1256"/>
    <n v="0"/>
    <s v=""/>
    <x v="1"/>
    <x v="1"/>
    <s v="Phổ thông"/>
  </r>
  <r>
    <x v="87"/>
    <d v="2024-06-21T00:00:00"/>
    <x v="110"/>
    <x v="87"/>
    <x v="87"/>
    <x v="1"/>
    <m/>
    <m/>
    <m/>
    <x v="1"/>
    <n v="300800"/>
    <x v="1"/>
    <x v="2"/>
    <x v="5"/>
    <s v="01tJ3000000AMyeIAG"/>
    <m/>
    <m/>
    <n v="11"/>
    <n v="0"/>
    <s v=""/>
    <x v="1"/>
    <x v="1"/>
    <s v="Phổ thông"/>
  </r>
  <r>
    <x v="90"/>
    <d v="2024-06-21T00:00:00"/>
    <x v="113"/>
    <x v="507"/>
    <x v="90"/>
    <x v="1"/>
    <m/>
    <m/>
    <m/>
    <x v="1"/>
    <n v="6016000"/>
    <x v="1"/>
    <x v="2"/>
    <x v="5"/>
    <s v="01tJ3000000AMyeIAG"/>
    <m/>
    <m/>
    <n v="445"/>
    <n v="0"/>
    <s v=""/>
    <x v="1"/>
    <x v="1"/>
    <s v="Phổ thông"/>
  </r>
  <r>
    <x v="240"/>
    <d v="2024-06-21T00:00:00"/>
    <x v="294"/>
    <x v="239"/>
    <x v="267"/>
    <x v="1"/>
    <m/>
    <m/>
    <m/>
    <x v="1"/>
    <n v="5760000"/>
    <x v="1"/>
    <x v="2"/>
    <x v="5"/>
    <s v="01tJ3000000AMyeIAG"/>
    <m/>
    <m/>
    <n v="450"/>
    <n v="0"/>
    <s v=""/>
    <x v="1"/>
    <x v="0"/>
    <s v="Phổ thông"/>
  </r>
  <r>
    <x v="188"/>
    <d v="2024-06-21T00:00:00"/>
    <x v="217"/>
    <x v="188"/>
    <x v="193"/>
    <x v="1"/>
    <m/>
    <m/>
    <m/>
    <x v="1"/>
    <n v="2688000"/>
    <x v="1"/>
    <x v="2"/>
    <x v="5"/>
    <s v="01tJ3000000AMyeIAG"/>
    <m/>
    <m/>
    <n v="200"/>
    <n v="0"/>
    <s v=""/>
    <x v="1"/>
    <x v="0"/>
    <s v="Phổ thông"/>
  </r>
  <r>
    <x v="107"/>
    <d v="2024-06-21T00:00:00"/>
    <x v="130"/>
    <x v="107"/>
    <x v="107"/>
    <x v="1"/>
    <m/>
    <m/>
    <m/>
    <x v="1"/>
    <n v="4736000"/>
    <x v="1"/>
    <x v="2"/>
    <x v="5"/>
    <s v="01tJ3000000AMyeIAG"/>
    <m/>
    <m/>
    <n v="351"/>
    <n v="0"/>
    <s v=""/>
    <x v="1"/>
    <x v="0"/>
    <s v="Phổ thông"/>
  </r>
  <r>
    <x v="91"/>
    <d v="2024-06-21T00:00:00"/>
    <x v="114"/>
    <x v="91"/>
    <x v="91"/>
    <x v="1"/>
    <m/>
    <m/>
    <m/>
    <x v="1"/>
    <n v="12672000"/>
    <x v="1"/>
    <x v="2"/>
    <x v="5"/>
    <s v="01tJ3000000AMyeIAG"/>
    <m/>
    <m/>
    <n v="911"/>
    <n v="0"/>
    <s v=""/>
    <x v="1"/>
    <x v="1"/>
    <s v="Phổ thông"/>
  </r>
  <r>
    <x v="198"/>
    <d v="2024-06-21T00:00:00"/>
    <x v="229"/>
    <x v="197"/>
    <x v="205"/>
    <x v="1"/>
    <m/>
    <m/>
    <m/>
    <x v="1"/>
    <n v="6784000"/>
    <x v="1"/>
    <x v="2"/>
    <x v="5"/>
    <s v="01tJ3000000AMyeIAG"/>
    <m/>
    <m/>
    <n v="497"/>
    <n v="0"/>
    <s v=""/>
    <x v="1"/>
    <x v="0"/>
    <s v="Phổ thông"/>
  </r>
  <r>
    <x v="113"/>
    <d v="2024-06-21T00:00:00"/>
    <x v="136"/>
    <x v="113"/>
    <x v="113"/>
    <x v="1"/>
    <m/>
    <m/>
    <m/>
    <x v="1"/>
    <n v="3200000"/>
    <x v="1"/>
    <x v="2"/>
    <x v="5"/>
    <s v="01tJ3000000AMyeIAG"/>
    <m/>
    <m/>
    <n v="231"/>
    <n v="0"/>
    <s v=""/>
    <x v="1"/>
    <x v="0"/>
    <s v="Phổ thông"/>
  </r>
  <r>
    <x v="91"/>
    <d v="2024-06-21T00:00:00"/>
    <x v="114"/>
    <x v="91"/>
    <x v="91"/>
    <x v="1"/>
    <m/>
    <m/>
    <m/>
    <x v="1"/>
    <n v="14464000"/>
    <x v="1"/>
    <x v="2"/>
    <x v="5"/>
    <s v="01tJ3000000AMyeIAG"/>
    <m/>
    <m/>
    <n v="1065"/>
    <n v="0"/>
    <s v=""/>
    <x v="1"/>
    <x v="1"/>
    <s v="Phổ thông"/>
  </r>
  <r>
    <x v="169"/>
    <d v="2024-06-21T00:00:00"/>
    <x v="194"/>
    <x v="169"/>
    <x v="170"/>
    <x v="1"/>
    <m/>
    <m/>
    <m/>
    <x v="1"/>
    <n v="12800000"/>
    <x v="1"/>
    <x v="2"/>
    <x v="5"/>
    <s v="01tJ3000000AMyeIAG"/>
    <m/>
    <m/>
    <n v="910"/>
    <n v="0"/>
    <s v=""/>
    <x v="1"/>
    <x v="1"/>
    <s v="Phổ thông"/>
  </r>
  <r>
    <x v="102"/>
    <d v="2024-06-21T00:00:00"/>
    <x v="125"/>
    <x v="102"/>
    <x v="102"/>
    <x v="1"/>
    <m/>
    <m/>
    <m/>
    <x v="1"/>
    <n v="1920000"/>
    <x v="1"/>
    <x v="2"/>
    <x v="5"/>
    <s v="01tJ3000000AMyeIAG"/>
    <m/>
    <m/>
    <n v="140"/>
    <n v="0"/>
    <s v=""/>
    <x v="1"/>
    <x v="0"/>
    <s v="Phổ thông"/>
  </r>
  <r>
    <x v="241"/>
    <d v="2024-06-21T00:00:00"/>
    <x v="295"/>
    <x v="240"/>
    <x v="268"/>
    <x v="1"/>
    <m/>
    <m/>
    <m/>
    <x v="1"/>
    <n v="7424000"/>
    <x v="1"/>
    <x v="2"/>
    <x v="5"/>
    <s v="01tJ3000000AMyeIAG"/>
    <m/>
    <m/>
    <n v="538"/>
    <n v="0"/>
    <s v=""/>
    <x v="1"/>
    <x v="0"/>
    <s v="Phổ thông"/>
  </r>
  <r>
    <x v="87"/>
    <d v="2024-06-21T00:00:00"/>
    <x v="110"/>
    <x v="87"/>
    <x v="87"/>
    <x v="1"/>
    <m/>
    <m/>
    <m/>
    <x v="1"/>
    <n v="11008000"/>
    <x v="1"/>
    <x v="2"/>
    <x v="5"/>
    <s v="01tJ3000000AMyeIAG"/>
    <m/>
    <m/>
    <n v="809"/>
    <n v="0"/>
    <s v=""/>
    <x v="1"/>
    <x v="1"/>
    <s v="Phổ thông"/>
  </r>
  <r>
    <x v="91"/>
    <d v="2024-06-21T00:00:00"/>
    <x v="114"/>
    <x v="91"/>
    <x v="91"/>
    <x v="1"/>
    <m/>
    <m/>
    <m/>
    <x v="1"/>
    <n v="13312000"/>
    <x v="1"/>
    <x v="2"/>
    <x v="5"/>
    <s v="01tJ3000000AMyeIAG"/>
    <m/>
    <m/>
    <n v="982"/>
    <n v="0"/>
    <s v=""/>
    <x v="1"/>
    <x v="1"/>
    <s v="Phổ thông"/>
  </r>
  <r>
    <x v="126"/>
    <d v="2024-06-21T00:00:00"/>
    <x v="149"/>
    <x v="126"/>
    <x v="126"/>
    <x v="1"/>
    <m/>
    <m/>
    <m/>
    <x v="1"/>
    <n v="5888000"/>
    <x v="1"/>
    <x v="2"/>
    <x v="5"/>
    <s v="01tJ3000000AMyeIAG"/>
    <m/>
    <m/>
    <n v="439"/>
    <n v="0"/>
    <s v=""/>
    <x v="1"/>
    <x v="0"/>
    <s v="Phổ thông"/>
  </r>
  <r>
    <x v="88"/>
    <d v="2024-06-21T00:00:00"/>
    <x v="111"/>
    <x v="88"/>
    <x v="88"/>
    <x v="1"/>
    <m/>
    <m/>
    <m/>
    <x v="1"/>
    <n v="9472000"/>
    <x v="1"/>
    <x v="2"/>
    <x v="5"/>
    <s v="01tJ3000000AMyeIAG"/>
    <m/>
    <m/>
    <n v="683"/>
    <n v="0"/>
    <s v=""/>
    <x v="1"/>
    <x v="1"/>
    <s v="Phổ thông"/>
  </r>
  <r>
    <x v="111"/>
    <d v="2024-06-21T00:00:00"/>
    <x v="134"/>
    <x v="111"/>
    <x v="111"/>
    <x v="1"/>
    <m/>
    <m/>
    <m/>
    <x v="1"/>
    <n v="14208000"/>
    <x v="1"/>
    <x v="2"/>
    <x v="5"/>
    <s v="01tJ3000000AMyeIAG"/>
    <m/>
    <m/>
    <n v="1055"/>
    <n v="0"/>
    <s v=""/>
    <x v="1"/>
    <x v="0"/>
    <s v="Phổ thông"/>
  </r>
  <r>
    <x v="87"/>
    <d v="2024-06-21T00:00:00"/>
    <x v="110"/>
    <x v="87"/>
    <x v="87"/>
    <x v="1"/>
    <m/>
    <m/>
    <m/>
    <x v="1"/>
    <n v="15648000"/>
    <x v="1"/>
    <x v="2"/>
    <x v="5"/>
    <s v="01tJ3000000AMyeIAG"/>
    <m/>
    <m/>
    <n v="1222"/>
    <n v="0"/>
    <s v=""/>
    <x v="1"/>
    <x v="1"/>
    <s v="Phổ thông"/>
  </r>
  <r>
    <x v="87"/>
    <d v="2024-06-21T00:00:00"/>
    <x v="110"/>
    <x v="87"/>
    <x v="87"/>
    <x v="1"/>
    <m/>
    <m/>
    <m/>
    <x v="1"/>
    <n v="224000"/>
    <x v="1"/>
    <x v="2"/>
    <x v="5"/>
    <s v="01tJ3000000AMyeIAG"/>
    <m/>
    <m/>
    <n v="10"/>
    <n v="0"/>
    <s v=""/>
    <x v="1"/>
    <x v="1"/>
    <s v="Phổ thông"/>
  </r>
  <r>
    <x v="151"/>
    <d v="2024-06-21T00:00:00"/>
    <x v="176"/>
    <x v="151"/>
    <x v="152"/>
    <x v="1"/>
    <m/>
    <m/>
    <m/>
    <x v="1"/>
    <n v="11008000"/>
    <x v="1"/>
    <x v="2"/>
    <x v="5"/>
    <s v="01tJ3000000AMyeIAG"/>
    <m/>
    <m/>
    <n v="805"/>
    <n v="0"/>
    <s v=""/>
    <x v="1"/>
    <x v="0"/>
    <s v="Phổ thông"/>
  </r>
  <r>
    <x v="97"/>
    <d v="2024-06-21T00:00:00"/>
    <x v="120"/>
    <x v="97"/>
    <x v="97"/>
    <x v="1"/>
    <m/>
    <m/>
    <m/>
    <x v="1"/>
    <n v="7296000"/>
    <x v="1"/>
    <x v="2"/>
    <x v="5"/>
    <s v="01tJ3000000AMyeIAG"/>
    <m/>
    <m/>
    <n v="528"/>
    <n v="0"/>
    <s v=""/>
    <x v="1"/>
    <x v="1"/>
    <s v="Phổ thông"/>
  </r>
  <r>
    <x v="100"/>
    <d v="2024-06-21T00:00:00"/>
    <x v="123"/>
    <x v="100"/>
    <x v="100"/>
    <x v="1"/>
    <m/>
    <m/>
    <m/>
    <x v="1"/>
    <n v="2688000"/>
    <x v="1"/>
    <x v="2"/>
    <x v="5"/>
    <s v="01tJ3000000AMyeIAG"/>
    <m/>
    <m/>
    <n v="201"/>
    <n v="0"/>
    <s v=""/>
    <x v="1"/>
    <x v="0"/>
    <s v="Phổ thông"/>
  </r>
  <r>
    <x v="87"/>
    <d v="2024-06-21T00:00:00"/>
    <x v="110"/>
    <x v="87"/>
    <x v="87"/>
    <x v="1"/>
    <m/>
    <m/>
    <m/>
    <x v="1"/>
    <n v="11648000"/>
    <x v="1"/>
    <x v="2"/>
    <x v="5"/>
    <s v="01tJ3000000AMyeIAG"/>
    <m/>
    <m/>
    <n v="854"/>
    <n v="0"/>
    <s v=""/>
    <x v="1"/>
    <x v="1"/>
    <s v="Phổ thông"/>
  </r>
  <r>
    <x v="89"/>
    <d v="2024-06-22T00:00:00"/>
    <x v="112"/>
    <x v="89"/>
    <x v="89"/>
    <x v="1"/>
    <m/>
    <m/>
    <m/>
    <x v="1"/>
    <n v="10880000"/>
    <x v="1"/>
    <x v="2"/>
    <x v="5"/>
    <s v="01tJ3000000AMyeIAG"/>
    <m/>
    <m/>
    <n v="766"/>
    <n v="0"/>
    <s v=""/>
    <x v="1"/>
    <x v="1"/>
    <s v="Phổ thông"/>
  </r>
  <r>
    <x v="91"/>
    <d v="2024-06-22T00:00:00"/>
    <x v="114"/>
    <x v="91"/>
    <x v="91"/>
    <x v="1"/>
    <m/>
    <m/>
    <m/>
    <x v="1"/>
    <n v="12160000"/>
    <x v="1"/>
    <x v="2"/>
    <x v="5"/>
    <s v="01tJ3000000AMyeIAG"/>
    <m/>
    <m/>
    <n v="863"/>
    <n v="0"/>
    <s v=""/>
    <x v="1"/>
    <x v="1"/>
    <s v="Phổ thông"/>
  </r>
  <r>
    <x v="88"/>
    <d v="2024-06-22T00:00:00"/>
    <x v="111"/>
    <x v="88"/>
    <x v="88"/>
    <x v="1"/>
    <m/>
    <m/>
    <m/>
    <x v="1"/>
    <n v="9088000"/>
    <x v="1"/>
    <x v="2"/>
    <x v="5"/>
    <s v="01tJ3000000AMyeIAG"/>
    <m/>
    <m/>
    <n v="663"/>
    <n v="0"/>
    <s v=""/>
    <x v="1"/>
    <x v="1"/>
    <s v="Phổ thông"/>
  </r>
  <r>
    <x v="87"/>
    <d v="2024-06-22T00:00:00"/>
    <x v="110"/>
    <x v="87"/>
    <x v="87"/>
    <x v="1"/>
    <m/>
    <m/>
    <m/>
    <x v="1"/>
    <n v="16038400"/>
    <x v="1"/>
    <x v="2"/>
    <x v="5"/>
    <s v="01tJ3000000AMyeIAG"/>
    <m/>
    <m/>
    <n v="1253"/>
    <n v="0"/>
    <s v=""/>
    <x v="1"/>
    <x v="1"/>
    <s v="Phổ thông"/>
  </r>
  <r>
    <x v="87"/>
    <d v="2024-06-22T00:00:00"/>
    <x v="110"/>
    <x v="87"/>
    <x v="87"/>
    <x v="1"/>
    <m/>
    <m/>
    <m/>
    <x v="1"/>
    <n v="217600"/>
    <x v="1"/>
    <x v="2"/>
    <x v="5"/>
    <s v="01tJ3000000AMyeIAG"/>
    <m/>
    <m/>
    <n v="8"/>
    <n v="0"/>
    <s v=""/>
    <x v="1"/>
    <x v="1"/>
    <s v="Phổ thông"/>
  </r>
  <r>
    <x v="91"/>
    <d v="2024-06-22T00:00:00"/>
    <x v="114"/>
    <x v="91"/>
    <x v="91"/>
    <x v="1"/>
    <m/>
    <m/>
    <m/>
    <x v="1"/>
    <n v="12544000"/>
    <x v="1"/>
    <x v="2"/>
    <x v="5"/>
    <s v="01tJ3000000AMyeIAG"/>
    <m/>
    <m/>
    <n v="940"/>
    <n v="0"/>
    <s v=""/>
    <x v="1"/>
    <x v="1"/>
    <s v="Phổ thông"/>
  </r>
  <r>
    <x v="493"/>
    <d v="2024-06-22T00:00:00"/>
    <x v="600"/>
    <x v="503"/>
    <x v="570"/>
    <x v="1"/>
    <m/>
    <m/>
    <m/>
    <x v="1"/>
    <n v="5888000"/>
    <x v="1"/>
    <x v="2"/>
    <x v="5"/>
    <s v="01tJ3000000AMyeIAG"/>
    <m/>
    <m/>
    <n v="439"/>
    <n v="0"/>
    <s v=""/>
    <x v="1"/>
    <x v="0"/>
    <s v="Phổ thông"/>
  </r>
  <r>
    <x v="86"/>
    <d v="2024-06-22T00:00:00"/>
    <x v="109"/>
    <x v="86"/>
    <x v="86"/>
    <x v="1"/>
    <m/>
    <m/>
    <m/>
    <x v="1"/>
    <n v="8448000"/>
    <x v="1"/>
    <x v="2"/>
    <x v="5"/>
    <s v="01tJ3000000AMyeIAG"/>
    <m/>
    <m/>
    <n v="612"/>
    <n v="0"/>
    <s v=""/>
    <x v="1"/>
    <x v="0"/>
    <s v="Phổ thông"/>
  </r>
  <r>
    <x v="155"/>
    <d v="2024-06-22T00:00:00"/>
    <x v="180"/>
    <x v="155"/>
    <x v="156"/>
    <x v="1"/>
    <m/>
    <m/>
    <m/>
    <x v="1"/>
    <n v="1792000"/>
    <x v="1"/>
    <x v="2"/>
    <x v="5"/>
    <s v="01tJ3000000AMyeIAG"/>
    <m/>
    <m/>
    <n v="134"/>
    <n v="0"/>
    <s v=""/>
    <x v="1"/>
    <x v="0"/>
    <s v="Phổ thông"/>
  </r>
  <r>
    <x v="91"/>
    <d v="2024-06-22T00:00:00"/>
    <x v="114"/>
    <x v="91"/>
    <x v="91"/>
    <x v="1"/>
    <m/>
    <m/>
    <m/>
    <x v="1"/>
    <n v="12032000"/>
    <x v="1"/>
    <x v="2"/>
    <x v="5"/>
    <s v="01tJ3000000AMyeIAG"/>
    <m/>
    <m/>
    <n v="868"/>
    <n v="0"/>
    <s v=""/>
    <x v="1"/>
    <x v="1"/>
    <s v="Phổ thông"/>
  </r>
  <r>
    <x v="154"/>
    <d v="2024-06-22T00:00:00"/>
    <x v="179"/>
    <x v="154"/>
    <x v="155"/>
    <x v="1"/>
    <m/>
    <m/>
    <m/>
    <x v="1"/>
    <n v="5376000"/>
    <x v="1"/>
    <x v="2"/>
    <x v="5"/>
    <s v="01tJ3000000AMyeIAG"/>
    <m/>
    <m/>
    <n v="402"/>
    <n v="0"/>
    <s v=""/>
    <x v="1"/>
    <x v="0"/>
    <s v="Phổ thông"/>
  </r>
  <r>
    <x v="508"/>
    <d v="2024-06-22T00:00:00"/>
    <x v="615"/>
    <x v="519"/>
    <x v="584"/>
    <x v="1"/>
    <m/>
    <m/>
    <m/>
    <x v="1"/>
    <n v="7552000"/>
    <x v="1"/>
    <x v="2"/>
    <x v="5"/>
    <s v="01tJ3000000AMyeIAG"/>
    <m/>
    <m/>
    <n v="563"/>
    <n v="0"/>
    <s v=""/>
    <x v="1"/>
    <x v="0"/>
    <s v="Phổ thông"/>
  </r>
  <r>
    <x v="91"/>
    <d v="2024-06-22T00:00:00"/>
    <x v="114"/>
    <x v="91"/>
    <x v="91"/>
    <x v="1"/>
    <m/>
    <m/>
    <m/>
    <x v="1"/>
    <n v="12928000"/>
    <x v="1"/>
    <x v="2"/>
    <x v="5"/>
    <s v="01tJ3000000AMyeIAG"/>
    <m/>
    <m/>
    <n v="938"/>
    <n v="0"/>
    <s v=""/>
    <x v="1"/>
    <x v="1"/>
    <s v="Phổ thông"/>
  </r>
  <r>
    <x v="91"/>
    <d v="2024-06-22T00:00:00"/>
    <x v="114"/>
    <x v="91"/>
    <x v="91"/>
    <x v="1"/>
    <m/>
    <m/>
    <m/>
    <x v="1"/>
    <n v="8704000"/>
    <x v="1"/>
    <x v="2"/>
    <x v="5"/>
    <s v="01tJ3000000AMyeIAG"/>
    <m/>
    <m/>
    <n v="648"/>
    <n v="0"/>
    <s v=""/>
    <x v="1"/>
    <x v="1"/>
    <s v="Phổ thông"/>
  </r>
  <r>
    <x v="110"/>
    <d v="2024-06-22T00:00:00"/>
    <x v="133"/>
    <x v="110"/>
    <x v="110"/>
    <x v="1"/>
    <m/>
    <m/>
    <m/>
    <x v="1"/>
    <n v="15872000"/>
    <x v="1"/>
    <x v="2"/>
    <x v="5"/>
    <s v="01tJ3000000AMyeIAG"/>
    <m/>
    <m/>
    <n v="1160"/>
    <n v="0"/>
    <s v=""/>
    <x v="1"/>
    <x v="1"/>
    <s v="Phổ thông"/>
  </r>
  <r>
    <x v="88"/>
    <d v="2024-06-22T00:00:00"/>
    <x v="111"/>
    <x v="88"/>
    <x v="88"/>
    <x v="1"/>
    <m/>
    <m/>
    <m/>
    <x v="1"/>
    <n v="10368000"/>
    <x v="1"/>
    <x v="2"/>
    <x v="5"/>
    <s v="01tJ3000000AMyeIAG"/>
    <m/>
    <m/>
    <n v="754"/>
    <n v="0"/>
    <s v=""/>
    <x v="1"/>
    <x v="1"/>
    <s v="Phổ thông"/>
  </r>
  <r>
    <x v="114"/>
    <d v="2024-06-22T00:00:00"/>
    <x v="137"/>
    <x v="114"/>
    <x v="114"/>
    <x v="1"/>
    <m/>
    <m/>
    <m/>
    <x v="1"/>
    <n v="7808000"/>
    <x v="1"/>
    <x v="2"/>
    <x v="5"/>
    <s v="01tJ3000000AMyeIAG"/>
    <m/>
    <m/>
    <n v="610"/>
    <n v="0"/>
    <s v=""/>
    <x v="1"/>
    <x v="0"/>
    <s v="Phổ thông"/>
  </r>
  <r>
    <x v="129"/>
    <d v="2024-06-22T00:00:00"/>
    <x v="152"/>
    <x v="129"/>
    <x v="129"/>
    <x v="1"/>
    <m/>
    <m/>
    <m/>
    <x v="1"/>
    <n v="10368000"/>
    <x v="1"/>
    <x v="2"/>
    <x v="5"/>
    <s v="01tJ3000000AMyeIAG"/>
    <m/>
    <m/>
    <n v="783"/>
    <n v="0"/>
    <s v=""/>
    <x v="1"/>
    <x v="0"/>
    <s v="Phổ thông"/>
  </r>
  <r>
    <x v="90"/>
    <d v="2024-06-22T00:00:00"/>
    <x v="113"/>
    <x v="507"/>
    <x v="90"/>
    <x v="1"/>
    <m/>
    <m/>
    <m/>
    <x v="1"/>
    <n v="7168000"/>
    <x v="1"/>
    <x v="2"/>
    <x v="5"/>
    <s v="01tJ3000000AMyeIAG"/>
    <m/>
    <m/>
    <n v="516"/>
    <n v="0"/>
    <s v=""/>
    <x v="1"/>
    <x v="1"/>
    <s v="Phổ thông"/>
  </r>
  <r>
    <x v="128"/>
    <d v="2024-06-22T00:00:00"/>
    <x v="151"/>
    <x v="128"/>
    <x v="128"/>
    <x v="1"/>
    <m/>
    <m/>
    <m/>
    <x v="1"/>
    <n v="10752000"/>
    <x v="1"/>
    <x v="2"/>
    <x v="5"/>
    <s v="01tJ3000000AMyeIAG"/>
    <m/>
    <m/>
    <n v="795"/>
    <n v="0"/>
    <s v=""/>
    <x v="1"/>
    <x v="1"/>
    <s v="Phổ thông"/>
  </r>
  <r>
    <x v="514"/>
    <d v="2024-06-22T00:00:00"/>
    <x v="620"/>
    <x v="525"/>
    <x v="591"/>
    <x v="0"/>
    <m/>
    <m/>
    <m/>
    <x v="0"/>
    <n v="44520960"/>
    <x v="1"/>
    <x v="2"/>
    <x v="5"/>
    <s v="01tJ3000000AMyeIAG"/>
    <m/>
    <m/>
    <n v="2691"/>
    <n v="0"/>
    <s v=""/>
    <x v="0"/>
    <x v="0"/>
    <s v="Phổ thông"/>
  </r>
  <r>
    <x v="149"/>
    <d v="2024-06-22T00:00:00"/>
    <x v="174"/>
    <x v="149"/>
    <x v="150"/>
    <x v="1"/>
    <m/>
    <m/>
    <m/>
    <x v="1"/>
    <n v="2176000"/>
    <x v="1"/>
    <x v="2"/>
    <x v="5"/>
    <s v="01tJ3000000AMyeIAG"/>
    <m/>
    <m/>
    <n v="163"/>
    <n v="0"/>
    <s v=""/>
    <x v="1"/>
    <x v="0"/>
    <s v="Phổ thông"/>
  </r>
  <r>
    <x v="233"/>
    <d v="2024-06-22T00:00:00"/>
    <x v="280"/>
    <x v="232"/>
    <x v="255"/>
    <x v="1"/>
    <m/>
    <m/>
    <m/>
    <x v="1"/>
    <n v="4736000"/>
    <x v="1"/>
    <x v="2"/>
    <x v="5"/>
    <s v="01tJ3000000AMyeIAG"/>
    <m/>
    <m/>
    <n v="359"/>
    <n v="0"/>
    <s v=""/>
    <x v="1"/>
    <x v="0"/>
    <s v="Phổ thông"/>
  </r>
  <r>
    <x v="162"/>
    <d v="2024-06-22T00:00:00"/>
    <x v="187"/>
    <x v="162"/>
    <x v="163"/>
    <x v="1"/>
    <m/>
    <m/>
    <m/>
    <x v="1"/>
    <n v="2176000"/>
    <x v="1"/>
    <x v="2"/>
    <x v="5"/>
    <s v="01tJ3000000AMyeIAG"/>
    <m/>
    <m/>
    <n v="154"/>
    <n v="0"/>
    <s v=""/>
    <x v="1"/>
    <x v="0"/>
    <s v="Phổ thông"/>
  </r>
  <r>
    <x v="492"/>
    <d v="2024-06-22T00:00:00"/>
    <x v="599"/>
    <x v="502"/>
    <x v="569"/>
    <x v="1"/>
    <m/>
    <m/>
    <m/>
    <x v="1"/>
    <n v="7424000"/>
    <x v="1"/>
    <x v="2"/>
    <x v="5"/>
    <s v="01tJ3000000AMyeIAG"/>
    <m/>
    <m/>
    <n v="549"/>
    <n v="0"/>
    <s v=""/>
    <x v="1"/>
    <x v="0"/>
    <s v="Phổ thông"/>
  </r>
  <r>
    <x v="91"/>
    <d v="2024-06-22T00:00:00"/>
    <x v="114"/>
    <x v="91"/>
    <x v="91"/>
    <x v="1"/>
    <m/>
    <m/>
    <m/>
    <x v="1"/>
    <n v="10240000"/>
    <x v="1"/>
    <x v="2"/>
    <x v="5"/>
    <s v="01tJ3000000AMyeIAG"/>
    <m/>
    <m/>
    <n v="742"/>
    <n v="0"/>
    <s v=""/>
    <x v="1"/>
    <x v="1"/>
    <s v="Phổ thông"/>
  </r>
  <r>
    <x v="121"/>
    <d v="2024-06-22T00:00:00"/>
    <x v="144"/>
    <x v="121"/>
    <x v="121"/>
    <x v="1"/>
    <m/>
    <m/>
    <m/>
    <x v="1"/>
    <n v="1792000"/>
    <x v="1"/>
    <x v="2"/>
    <x v="5"/>
    <s v="01tJ3000000AMyeIAG"/>
    <m/>
    <m/>
    <n v="140"/>
    <n v="0"/>
    <s v=""/>
    <x v="1"/>
    <x v="0"/>
    <s v="Phổ thông"/>
  </r>
  <r>
    <x v="142"/>
    <d v="2024-06-22T00:00:00"/>
    <x v="167"/>
    <x v="142"/>
    <x v="143"/>
    <x v="1"/>
    <m/>
    <m/>
    <m/>
    <x v="1"/>
    <n v="6016000"/>
    <x v="1"/>
    <x v="2"/>
    <x v="5"/>
    <s v="01tJ3000000AMyeIAG"/>
    <m/>
    <m/>
    <n v="431"/>
    <n v="0"/>
    <s v=""/>
    <x v="1"/>
    <x v="0"/>
    <s v="Phổ thông"/>
  </r>
  <r>
    <x v="87"/>
    <d v="2024-06-22T00:00:00"/>
    <x v="110"/>
    <x v="87"/>
    <x v="87"/>
    <x v="1"/>
    <m/>
    <m/>
    <m/>
    <x v="1"/>
    <n v="15987200"/>
    <x v="1"/>
    <x v="2"/>
    <x v="5"/>
    <s v="01tJ3000000AMyeIAG"/>
    <m/>
    <m/>
    <n v="1249"/>
    <n v="0"/>
    <s v=""/>
    <x v="1"/>
    <x v="1"/>
    <s v="Phổ thông"/>
  </r>
  <r>
    <x v="87"/>
    <d v="2024-06-22T00:00:00"/>
    <x v="110"/>
    <x v="87"/>
    <x v="87"/>
    <x v="1"/>
    <m/>
    <m/>
    <m/>
    <x v="1"/>
    <n v="268800"/>
    <x v="1"/>
    <x v="2"/>
    <x v="5"/>
    <s v="01tJ3000000AMyeIAG"/>
    <m/>
    <m/>
    <n v="11"/>
    <n v="0"/>
    <s v=""/>
    <x v="1"/>
    <x v="1"/>
    <s v="Phổ thông"/>
  </r>
  <r>
    <x v="117"/>
    <d v="2024-06-22T00:00:00"/>
    <x v="140"/>
    <x v="117"/>
    <x v="117"/>
    <x v="1"/>
    <m/>
    <m/>
    <m/>
    <x v="1"/>
    <n v="7936000"/>
    <x v="1"/>
    <x v="2"/>
    <x v="5"/>
    <s v="01tJ3000000AMyeIAG"/>
    <m/>
    <m/>
    <n v="583"/>
    <n v="0"/>
    <s v=""/>
    <x v="1"/>
    <x v="0"/>
    <s v="Phổ thông"/>
  </r>
  <r>
    <x v="112"/>
    <d v="2024-06-22T00:00:00"/>
    <x v="135"/>
    <x v="112"/>
    <x v="112"/>
    <x v="1"/>
    <m/>
    <m/>
    <m/>
    <x v="1"/>
    <n v="5888000"/>
    <x v="1"/>
    <x v="2"/>
    <x v="5"/>
    <s v="01tJ3000000AMyeIAG"/>
    <m/>
    <m/>
    <n v="429"/>
    <n v="0"/>
    <s v=""/>
    <x v="1"/>
    <x v="0"/>
    <s v="Phổ thông"/>
  </r>
  <r>
    <x v="88"/>
    <d v="2024-06-22T00:00:00"/>
    <x v="111"/>
    <x v="88"/>
    <x v="88"/>
    <x v="1"/>
    <m/>
    <m/>
    <m/>
    <x v="1"/>
    <n v="9344000"/>
    <x v="1"/>
    <x v="2"/>
    <x v="5"/>
    <s v="01tJ3000000AMyeIAG"/>
    <m/>
    <m/>
    <n v="678"/>
    <n v="0"/>
    <s v=""/>
    <x v="1"/>
    <x v="1"/>
    <s v="Phổ thông"/>
  </r>
  <r>
    <x v="91"/>
    <d v="2024-06-22T00:00:00"/>
    <x v="114"/>
    <x v="91"/>
    <x v="91"/>
    <x v="1"/>
    <m/>
    <m/>
    <m/>
    <x v="1"/>
    <n v="14208000"/>
    <x v="1"/>
    <x v="2"/>
    <x v="5"/>
    <s v="01tJ3000000AMyeIAG"/>
    <m/>
    <m/>
    <n v="1058"/>
    <n v="0"/>
    <s v=""/>
    <x v="1"/>
    <x v="1"/>
    <s v="Phổ thông"/>
  </r>
  <r>
    <x v="97"/>
    <d v="2024-06-22T00:00:00"/>
    <x v="120"/>
    <x v="97"/>
    <x v="97"/>
    <x v="1"/>
    <m/>
    <m/>
    <m/>
    <x v="1"/>
    <n v="8832000"/>
    <x v="1"/>
    <x v="2"/>
    <x v="5"/>
    <s v="01tJ3000000AMyeIAG"/>
    <m/>
    <m/>
    <n v="625"/>
    <n v="0"/>
    <s v=""/>
    <x v="1"/>
    <x v="1"/>
    <s v="Phổ thông"/>
  </r>
  <r>
    <x v="147"/>
    <d v="2024-06-24T00:00:00"/>
    <x v="172"/>
    <x v="147"/>
    <x v="148"/>
    <x v="1"/>
    <m/>
    <m/>
    <m/>
    <x v="1"/>
    <n v="7560000"/>
    <x v="1"/>
    <x v="2"/>
    <x v="5"/>
    <s v="01tJ3000000AMyeIAG"/>
    <m/>
    <m/>
    <n v="603"/>
    <n v="0"/>
    <s v=""/>
    <x v="1"/>
    <x v="0"/>
    <s v="Phổ thông"/>
  </r>
  <r>
    <x v="562"/>
    <d v="2024-06-24T00:00:00"/>
    <x v="465"/>
    <x v="578"/>
    <x v="643"/>
    <x v="1"/>
    <m/>
    <m/>
    <m/>
    <x v="1"/>
    <n v="9240000"/>
    <x v="1"/>
    <x v="2"/>
    <x v="5"/>
    <s v="01tJ3000000AMyeIAG"/>
    <m/>
    <m/>
    <n v="727"/>
    <n v="0"/>
    <s v=""/>
    <x v="1"/>
    <x v="0"/>
    <s v="Phổ thông"/>
  </r>
  <r>
    <x v="171"/>
    <d v="2024-06-24T00:00:00"/>
    <x v="196"/>
    <x v="171"/>
    <x v="172"/>
    <x v="1"/>
    <m/>
    <m/>
    <m/>
    <x v="1"/>
    <n v="5760000"/>
    <x v="1"/>
    <x v="2"/>
    <x v="5"/>
    <s v="01tJ3000000AMyeIAG"/>
    <m/>
    <m/>
    <n v="446"/>
    <n v="0"/>
    <s v=""/>
    <x v="1"/>
    <x v="0"/>
    <s v="Phổ thông"/>
  </r>
  <r>
    <x v="215"/>
    <d v="2024-06-24T00:00:00"/>
    <x v="250"/>
    <x v="214"/>
    <x v="226"/>
    <x v="1"/>
    <m/>
    <m/>
    <m/>
    <x v="1"/>
    <n v="1680000"/>
    <x v="1"/>
    <x v="2"/>
    <x v="5"/>
    <s v="01tJ3000000AMyeIAG"/>
    <m/>
    <m/>
    <n v="133"/>
    <n v="0"/>
    <s v=""/>
    <x v="1"/>
    <x v="0"/>
    <s v="Phổ thông"/>
  </r>
  <r>
    <x v="142"/>
    <d v="2024-06-24T00:00:00"/>
    <x v="167"/>
    <x v="142"/>
    <x v="143"/>
    <x v="1"/>
    <m/>
    <m/>
    <m/>
    <x v="1"/>
    <n v="8040000"/>
    <x v="1"/>
    <x v="2"/>
    <x v="5"/>
    <s v="01tJ3000000AMyeIAG"/>
    <m/>
    <m/>
    <n v="638"/>
    <n v="0"/>
    <s v=""/>
    <x v="1"/>
    <x v="0"/>
    <s v="Phổ thông"/>
  </r>
  <r>
    <x v="86"/>
    <d v="2024-06-24T00:00:00"/>
    <x v="109"/>
    <x v="86"/>
    <x v="86"/>
    <x v="1"/>
    <m/>
    <m/>
    <m/>
    <x v="1"/>
    <n v="9360000"/>
    <x v="1"/>
    <x v="2"/>
    <x v="5"/>
    <s v="01tJ3000000AMyeIAG"/>
    <m/>
    <m/>
    <n v="720"/>
    <n v="0"/>
    <s v=""/>
    <x v="1"/>
    <x v="0"/>
    <s v="Phổ thông"/>
  </r>
  <r>
    <x v="97"/>
    <d v="2024-06-24T00:00:00"/>
    <x v="120"/>
    <x v="97"/>
    <x v="97"/>
    <x v="1"/>
    <m/>
    <m/>
    <m/>
    <x v="1"/>
    <n v="8576000"/>
    <x v="1"/>
    <x v="2"/>
    <x v="5"/>
    <s v="01tJ3000000AMyeIAG"/>
    <m/>
    <m/>
    <n v="619"/>
    <n v="0"/>
    <s v=""/>
    <x v="1"/>
    <x v="1"/>
    <s v="Phổ thông"/>
  </r>
  <r>
    <x v="92"/>
    <d v="2024-06-24T00:00:00"/>
    <x v="115"/>
    <x v="92"/>
    <x v="92"/>
    <x v="1"/>
    <m/>
    <m/>
    <m/>
    <x v="1"/>
    <n v="8880000"/>
    <x v="1"/>
    <x v="2"/>
    <x v="5"/>
    <s v="01tJ3000000AMyeIAG"/>
    <m/>
    <m/>
    <n v="708"/>
    <n v="0"/>
    <s v=""/>
    <x v="1"/>
    <x v="0"/>
    <s v="Phổ thông"/>
  </r>
  <r>
    <x v="140"/>
    <d v="2024-06-24T00:00:00"/>
    <x v="165"/>
    <x v="140"/>
    <x v="133"/>
    <x v="1"/>
    <m/>
    <m/>
    <m/>
    <x v="1"/>
    <n v="8400000"/>
    <x v="1"/>
    <x v="2"/>
    <x v="5"/>
    <s v="01tJ3000000AMyeIAG"/>
    <m/>
    <m/>
    <n v="674"/>
    <n v="0"/>
    <s v=""/>
    <x v="1"/>
    <x v="0"/>
    <s v="Phổ thông"/>
  </r>
  <r>
    <x v="87"/>
    <d v="2024-06-24T00:00:00"/>
    <x v="110"/>
    <x v="87"/>
    <x v="87"/>
    <x v="1"/>
    <m/>
    <m/>
    <m/>
    <x v="1"/>
    <n v="15776000"/>
    <x v="1"/>
    <x v="2"/>
    <x v="5"/>
    <s v="01tJ3000000AMyeIAG"/>
    <m/>
    <m/>
    <n v="1232"/>
    <n v="0"/>
    <s v=""/>
    <x v="1"/>
    <x v="1"/>
    <s v="Phổ thông"/>
  </r>
  <r>
    <x v="87"/>
    <d v="2024-06-24T00:00:00"/>
    <x v="110"/>
    <x v="87"/>
    <x v="87"/>
    <x v="1"/>
    <m/>
    <m/>
    <m/>
    <x v="1"/>
    <n v="224000"/>
    <x v="1"/>
    <x v="2"/>
    <x v="5"/>
    <s v="01tJ3000000AMyeIAG"/>
    <m/>
    <m/>
    <n v="8"/>
    <n v="0"/>
    <s v=""/>
    <x v="1"/>
    <x v="1"/>
    <s v="Phổ thông"/>
  </r>
  <r>
    <x v="91"/>
    <d v="2024-06-24T00:00:00"/>
    <x v="114"/>
    <x v="91"/>
    <x v="91"/>
    <x v="1"/>
    <m/>
    <m/>
    <m/>
    <x v="1"/>
    <n v="14592000"/>
    <x v="1"/>
    <x v="2"/>
    <x v="5"/>
    <s v="01tJ3000000AMyeIAG"/>
    <m/>
    <m/>
    <n v="1059"/>
    <n v="0"/>
    <s v=""/>
    <x v="1"/>
    <x v="1"/>
    <s v="Phổ thông"/>
  </r>
  <r>
    <x v="569"/>
    <d v="2024-06-24T00:00:00"/>
    <x v="465"/>
    <x v="504"/>
    <x v="652"/>
    <x v="1"/>
    <m/>
    <m/>
    <m/>
    <x v="1"/>
    <n v="7320000"/>
    <x v="1"/>
    <x v="2"/>
    <x v="5"/>
    <s v="01tJ3000000AMyeIAG"/>
    <m/>
    <m/>
    <n v="540"/>
    <n v="0"/>
    <s v=""/>
    <x v="1"/>
    <x v="0"/>
    <s v="Phổ thông"/>
  </r>
  <r>
    <x v="91"/>
    <d v="2024-06-24T00:00:00"/>
    <x v="114"/>
    <x v="91"/>
    <x v="91"/>
    <x v="1"/>
    <m/>
    <m/>
    <m/>
    <x v="1"/>
    <n v="15744000"/>
    <x v="1"/>
    <x v="2"/>
    <x v="5"/>
    <s v="01tJ3000000AMyeIAG"/>
    <m/>
    <m/>
    <n v="1165"/>
    <n v="0"/>
    <s v=""/>
    <x v="1"/>
    <x v="1"/>
    <s v="Phổ thông"/>
  </r>
  <r>
    <x v="97"/>
    <d v="2024-06-24T00:00:00"/>
    <x v="120"/>
    <x v="97"/>
    <x v="97"/>
    <x v="1"/>
    <m/>
    <m/>
    <m/>
    <x v="1"/>
    <n v="18944000"/>
    <x v="1"/>
    <x v="2"/>
    <x v="5"/>
    <s v="01tJ3000000AMyeIAG"/>
    <m/>
    <m/>
    <n v="1365"/>
    <n v="0"/>
    <s v=""/>
    <x v="1"/>
    <x v="1"/>
    <s v="Phổ thông"/>
  </r>
  <r>
    <x v="113"/>
    <d v="2024-06-24T00:00:00"/>
    <x v="136"/>
    <x v="113"/>
    <x v="113"/>
    <x v="1"/>
    <m/>
    <m/>
    <m/>
    <x v="1"/>
    <n v="5280000"/>
    <x v="1"/>
    <x v="2"/>
    <x v="5"/>
    <s v="01tJ3000000AMyeIAG"/>
    <m/>
    <m/>
    <n v="416"/>
    <n v="0"/>
    <s v=""/>
    <x v="1"/>
    <x v="0"/>
    <s v="Phổ thông"/>
  </r>
  <r>
    <x v="90"/>
    <d v="2024-06-24T00:00:00"/>
    <x v="113"/>
    <x v="507"/>
    <x v="90"/>
    <x v="1"/>
    <m/>
    <m/>
    <m/>
    <x v="1"/>
    <n v="7800000"/>
    <x v="1"/>
    <x v="2"/>
    <x v="5"/>
    <s v="01tJ3000000AMyeIAG"/>
    <m/>
    <m/>
    <n v="592"/>
    <n v="0"/>
    <s v=""/>
    <x v="1"/>
    <x v="1"/>
    <s v="Phổ thông"/>
  </r>
  <r>
    <x v="498"/>
    <d v="2024-06-24T00:00:00"/>
    <x v="605"/>
    <x v="509"/>
    <x v="574"/>
    <x v="1"/>
    <m/>
    <m/>
    <m/>
    <x v="1"/>
    <n v="10080000"/>
    <x v="1"/>
    <x v="2"/>
    <x v="5"/>
    <s v="01tJ3000000AMyeIAG"/>
    <m/>
    <m/>
    <n v="797"/>
    <n v="0"/>
    <s v=""/>
    <x v="1"/>
    <x v="0"/>
    <s v="Phổ thông"/>
  </r>
  <r>
    <x v="151"/>
    <d v="2024-06-24T00:00:00"/>
    <x v="176"/>
    <x v="151"/>
    <x v="152"/>
    <x v="1"/>
    <m/>
    <m/>
    <m/>
    <x v="1"/>
    <n v="7200000"/>
    <x v="1"/>
    <x v="2"/>
    <x v="5"/>
    <s v="01tJ3000000AMyeIAG"/>
    <m/>
    <m/>
    <n v="600"/>
    <n v="0"/>
    <s v=""/>
    <x v="1"/>
    <x v="0"/>
    <s v="Phổ thông"/>
  </r>
  <r>
    <x v="97"/>
    <d v="2024-06-24T00:00:00"/>
    <x v="120"/>
    <x v="97"/>
    <x v="97"/>
    <x v="1"/>
    <m/>
    <m/>
    <m/>
    <x v="1"/>
    <n v="14848000"/>
    <x v="1"/>
    <x v="2"/>
    <x v="5"/>
    <s v="01tJ3000000AMyeIAG"/>
    <m/>
    <m/>
    <n v="1059"/>
    <n v="0"/>
    <s v=""/>
    <x v="1"/>
    <x v="1"/>
    <s v="Phổ thông"/>
  </r>
  <r>
    <x v="88"/>
    <d v="2024-06-24T00:00:00"/>
    <x v="111"/>
    <x v="88"/>
    <x v="88"/>
    <x v="1"/>
    <m/>
    <m/>
    <m/>
    <x v="1"/>
    <n v="8960000"/>
    <x v="1"/>
    <x v="2"/>
    <x v="5"/>
    <s v="01tJ3000000AMyeIAG"/>
    <m/>
    <m/>
    <n v="649"/>
    <n v="0"/>
    <s v=""/>
    <x v="1"/>
    <x v="1"/>
    <s v="Phổ thông"/>
  </r>
  <r>
    <x v="87"/>
    <d v="2024-06-24T00:00:00"/>
    <x v="110"/>
    <x v="87"/>
    <x v="87"/>
    <x v="1"/>
    <m/>
    <m/>
    <m/>
    <x v="1"/>
    <n v="14192640"/>
    <x v="1"/>
    <x v="2"/>
    <x v="5"/>
    <s v="01tJ3000000AMyeIAG"/>
    <m/>
    <m/>
    <n v="1109"/>
    <n v="0"/>
    <s v=""/>
    <x v="1"/>
    <x v="1"/>
    <s v="Phổ thông"/>
  </r>
  <r>
    <x v="87"/>
    <d v="2024-06-24T00:00:00"/>
    <x v="110"/>
    <x v="87"/>
    <x v="87"/>
    <x v="1"/>
    <m/>
    <m/>
    <m/>
    <x v="1"/>
    <n v="15360"/>
    <x v="1"/>
    <x v="2"/>
    <x v="5"/>
    <s v="01tJ3000000AMyeIAG"/>
    <m/>
    <m/>
    <n v="1"/>
    <n v="0"/>
    <s v=""/>
    <x v="1"/>
    <x v="1"/>
    <s v="Phổ thông"/>
  </r>
  <r>
    <x v="171"/>
    <d v="2024-06-24T00:00:00"/>
    <x v="196"/>
    <x v="171"/>
    <x v="172"/>
    <x v="1"/>
    <m/>
    <m/>
    <m/>
    <x v="1"/>
    <n v="5040000"/>
    <x v="1"/>
    <x v="2"/>
    <x v="5"/>
    <s v="01tJ3000000AMyeIAG"/>
    <m/>
    <m/>
    <n v="390"/>
    <n v="0"/>
    <s v=""/>
    <x v="1"/>
    <x v="0"/>
    <s v="Phổ thông"/>
  </r>
  <r>
    <x v="87"/>
    <d v="2024-06-24T00:00:00"/>
    <x v="110"/>
    <x v="87"/>
    <x v="87"/>
    <x v="1"/>
    <m/>
    <m/>
    <m/>
    <x v="1"/>
    <n v="11264000"/>
    <x v="1"/>
    <x v="2"/>
    <x v="5"/>
    <s v="01tJ3000000AMyeIAG"/>
    <m/>
    <m/>
    <n v="833"/>
    <n v="0"/>
    <s v=""/>
    <x v="1"/>
    <x v="1"/>
    <s v="Phổ thông"/>
  </r>
  <r>
    <x v="131"/>
    <d v="2024-06-24T00:00:00"/>
    <x v="156"/>
    <x v="131"/>
    <x v="133"/>
    <x v="1"/>
    <m/>
    <m/>
    <m/>
    <x v="1"/>
    <n v="6000000"/>
    <x v="1"/>
    <x v="2"/>
    <x v="5"/>
    <s v="01tJ3000000AMyeIAG"/>
    <m/>
    <m/>
    <n v="473"/>
    <n v="0"/>
    <s v=""/>
    <x v="1"/>
    <x v="0"/>
    <s v="Phổ thông"/>
  </r>
  <r>
    <x v="505"/>
    <d v="2024-06-24T00:00:00"/>
    <x v="612"/>
    <x v="516"/>
    <x v="581"/>
    <x v="1"/>
    <m/>
    <m/>
    <m/>
    <x v="1"/>
    <n v="12240000"/>
    <x v="1"/>
    <x v="2"/>
    <x v="5"/>
    <s v="01tJ3000000AMyeIAG"/>
    <m/>
    <m/>
    <n v="926"/>
    <n v="0"/>
    <s v=""/>
    <x v="1"/>
    <x v="0"/>
    <s v="Phổ thông"/>
  </r>
  <r>
    <x v="508"/>
    <d v="2024-06-24T00:00:00"/>
    <x v="615"/>
    <x v="519"/>
    <x v="584"/>
    <x v="1"/>
    <m/>
    <m/>
    <m/>
    <x v="1"/>
    <n v="7560000"/>
    <x v="1"/>
    <x v="2"/>
    <x v="5"/>
    <s v="01tJ3000000AMyeIAG"/>
    <m/>
    <m/>
    <n v="602"/>
    <n v="0"/>
    <s v=""/>
    <x v="1"/>
    <x v="0"/>
    <s v="Phổ thông"/>
  </r>
  <r>
    <x v="171"/>
    <d v="2024-06-24T00:00:00"/>
    <x v="196"/>
    <x v="171"/>
    <x v="172"/>
    <x v="1"/>
    <m/>
    <m/>
    <m/>
    <x v="1"/>
    <n v="4800000"/>
    <x v="1"/>
    <x v="2"/>
    <x v="5"/>
    <s v="01tJ3000000AMyeIAG"/>
    <m/>
    <m/>
    <n v="369"/>
    <n v="0"/>
    <s v=""/>
    <x v="1"/>
    <x v="0"/>
    <s v="Phổ thông"/>
  </r>
  <r>
    <x v="97"/>
    <d v="2024-06-24T00:00:00"/>
    <x v="120"/>
    <x v="97"/>
    <x v="97"/>
    <x v="1"/>
    <m/>
    <m/>
    <m/>
    <x v="1"/>
    <n v="19840000"/>
    <x v="1"/>
    <x v="2"/>
    <x v="5"/>
    <s v="01tJ3000000AMyeIAG"/>
    <m/>
    <m/>
    <n v="1461"/>
    <n v="0"/>
    <s v=""/>
    <x v="1"/>
    <x v="1"/>
    <s v="Phổ thông"/>
  </r>
  <r>
    <x v="89"/>
    <d v="2024-06-24T00:00:00"/>
    <x v="112"/>
    <x v="89"/>
    <x v="89"/>
    <x v="1"/>
    <m/>
    <m/>
    <m/>
    <x v="1"/>
    <n v="8400000"/>
    <x v="1"/>
    <x v="2"/>
    <x v="5"/>
    <s v="01tJ3000000AMyeIAG"/>
    <m/>
    <m/>
    <n v="649"/>
    <n v="0"/>
    <s v=""/>
    <x v="1"/>
    <x v="1"/>
    <s v="Phổ thông"/>
  </r>
  <r>
    <x v="98"/>
    <d v="2024-06-24T00:00:00"/>
    <x v="121"/>
    <x v="98"/>
    <x v="98"/>
    <x v="1"/>
    <m/>
    <m/>
    <m/>
    <x v="1"/>
    <n v="5760000"/>
    <x v="1"/>
    <x v="2"/>
    <x v="5"/>
    <s v="01tJ3000000AMyeIAG"/>
    <m/>
    <m/>
    <n v="445"/>
    <n v="0"/>
    <s v=""/>
    <x v="1"/>
    <x v="0"/>
    <s v="Phổ thông"/>
  </r>
  <r>
    <x v="206"/>
    <d v="2024-06-24T00:00:00"/>
    <x v="239"/>
    <x v="205"/>
    <x v="215"/>
    <x v="1"/>
    <m/>
    <m/>
    <m/>
    <x v="1"/>
    <n v="9728000"/>
    <x v="1"/>
    <x v="2"/>
    <x v="5"/>
    <s v="01tJ3000000AMyeIAG"/>
    <m/>
    <m/>
    <n v="722"/>
    <n v="0"/>
    <s v=""/>
    <x v="1"/>
    <x v="0"/>
    <s v="Phổ thông"/>
  </r>
  <r>
    <x v="97"/>
    <d v="2024-06-24T00:00:00"/>
    <x v="120"/>
    <x v="97"/>
    <x v="97"/>
    <x v="1"/>
    <m/>
    <m/>
    <m/>
    <x v="1"/>
    <n v="16256000"/>
    <x v="1"/>
    <x v="2"/>
    <x v="5"/>
    <s v="01tJ3000000AMyeIAG"/>
    <m/>
    <m/>
    <n v="1216"/>
    <n v="0"/>
    <s v=""/>
    <x v="1"/>
    <x v="1"/>
    <s v="Phổ thông"/>
  </r>
  <r>
    <x v="87"/>
    <d v="2024-06-24T00:00:00"/>
    <x v="110"/>
    <x v="87"/>
    <x v="87"/>
    <x v="1"/>
    <m/>
    <m/>
    <m/>
    <x v="1"/>
    <n v="15667200"/>
    <x v="1"/>
    <x v="2"/>
    <x v="5"/>
    <s v="01tJ3000000AMyeIAG"/>
    <m/>
    <m/>
    <n v="1224"/>
    <n v="0"/>
    <s v=""/>
    <x v="1"/>
    <x v="1"/>
    <s v="Phổ thông"/>
  </r>
  <r>
    <x v="87"/>
    <d v="2024-06-24T00:00:00"/>
    <x v="110"/>
    <x v="87"/>
    <x v="87"/>
    <x v="1"/>
    <m/>
    <m/>
    <m/>
    <x v="1"/>
    <n v="204800"/>
    <x v="1"/>
    <x v="2"/>
    <x v="5"/>
    <s v="01tJ3000000AMyeIAG"/>
    <m/>
    <m/>
    <n v="8"/>
    <n v="0"/>
    <s v=""/>
    <x v="1"/>
    <x v="1"/>
    <s v="Phổ thông"/>
  </r>
  <r>
    <x v="100"/>
    <d v="2024-06-24T00:00:00"/>
    <x v="123"/>
    <x v="100"/>
    <x v="100"/>
    <x v="1"/>
    <m/>
    <m/>
    <m/>
    <x v="1"/>
    <n v="1800000"/>
    <x v="1"/>
    <x v="2"/>
    <x v="5"/>
    <s v="01tJ3000000AMyeIAG"/>
    <m/>
    <m/>
    <n v="147"/>
    <n v="0"/>
    <s v=""/>
    <x v="1"/>
    <x v="0"/>
    <s v="Phổ thông"/>
  </r>
  <r>
    <x v="91"/>
    <d v="2024-06-24T00:00:00"/>
    <x v="114"/>
    <x v="91"/>
    <x v="91"/>
    <x v="1"/>
    <m/>
    <m/>
    <m/>
    <x v="1"/>
    <n v="12800000"/>
    <x v="1"/>
    <x v="2"/>
    <x v="5"/>
    <s v="01tJ3000000AMyeIAG"/>
    <m/>
    <m/>
    <n v="895"/>
    <n v="0"/>
    <s v=""/>
    <x v="1"/>
    <x v="1"/>
    <s v="Phổ thông"/>
  </r>
  <r>
    <x v="94"/>
    <d v="2024-06-24T00:00:00"/>
    <x v="117"/>
    <x v="94"/>
    <x v="94"/>
    <x v="1"/>
    <m/>
    <m/>
    <m/>
    <x v="1"/>
    <n v="9984000"/>
    <x v="1"/>
    <x v="2"/>
    <x v="5"/>
    <s v="01tJ3000000AMyeIAG"/>
    <m/>
    <m/>
    <n v="726"/>
    <n v="0"/>
    <s v=""/>
    <x v="1"/>
    <x v="0"/>
    <s v="Phổ thông"/>
  </r>
  <r>
    <x v="88"/>
    <d v="2024-06-24T00:00:00"/>
    <x v="111"/>
    <x v="88"/>
    <x v="88"/>
    <x v="1"/>
    <m/>
    <m/>
    <m/>
    <x v="1"/>
    <n v="9984000"/>
    <x v="1"/>
    <x v="2"/>
    <x v="5"/>
    <s v="01tJ3000000AMyeIAG"/>
    <m/>
    <m/>
    <n v="723"/>
    <n v="0"/>
    <s v=""/>
    <x v="1"/>
    <x v="1"/>
    <s v="Phổ thông"/>
  </r>
  <r>
    <x v="87"/>
    <d v="2024-06-24T00:00:00"/>
    <x v="110"/>
    <x v="87"/>
    <x v="87"/>
    <x v="1"/>
    <m/>
    <m/>
    <m/>
    <x v="1"/>
    <n v="11136000"/>
    <x v="1"/>
    <x v="2"/>
    <x v="5"/>
    <s v="01tJ3000000AMyeIAG"/>
    <m/>
    <m/>
    <n v="823"/>
    <n v="0"/>
    <s v=""/>
    <x v="1"/>
    <x v="1"/>
    <s v="Phổ thông"/>
  </r>
  <r>
    <x v="97"/>
    <d v="2024-06-24T00:00:00"/>
    <x v="120"/>
    <x v="97"/>
    <x v="97"/>
    <x v="1"/>
    <m/>
    <m/>
    <m/>
    <x v="1"/>
    <n v="19328000"/>
    <x v="1"/>
    <x v="2"/>
    <x v="5"/>
    <s v="01tJ3000000AMyeIAG"/>
    <m/>
    <m/>
    <n v="1402"/>
    <n v="0"/>
    <s v=""/>
    <x v="1"/>
    <x v="1"/>
    <s v="Phổ thông"/>
  </r>
  <r>
    <x v="88"/>
    <d v="2024-06-24T00:00:00"/>
    <x v="111"/>
    <x v="88"/>
    <x v="88"/>
    <x v="1"/>
    <m/>
    <m/>
    <m/>
    <x v="1"/>
    <n v="9856000"/>
    <x v="1"/>
    <x v="2"/>
    <x v="5"/>
    <s v="01tJ3000000AMyeIAG"/>
    <m/>
    <m/>
    <n v="724"/>
    <n v="0"/>
    <s v=""/>
    <x v="1"/>
    <x v="1"/>
    <s v="Phổ thông"/>
  </r>
  <r>
    <x v="91"/>
    <d v="2024-06-24T00:00:00"/>
    <x v="114"/>
    <x v="91"/>
    <x v="91"/>
    <x v="1"/>
    <m/>
    <m/>
    <m/>
    <x v="1"/>
    <n v="14592000"/>
    <x v="1"/>
    <x v="2"/>
    <x v="5"/>
    <s v="01tJ3000000AMyeIAG"/>
    <m/>
    <m/>
    <n v="1047"/>
    <n v="0"/>
    <s v=""/>
    <x v="1"/>
    <x v="1"/>
    <s v="Phổ thông"/>
  </r>
  <r>
    <x v="534"/>
    <d v="2024-06-25T00:00:00"/>
    <x v="638"/>
    <x v="547"/>
    <x v="613"/>
    <x v="1"/>
    <m/>
    <m/>
    <m/>
    <x v="1"/>
    <n v="11760000"/>
    <x v="1"/>
    <x v="2"/>
    <x v="5"/>
    <s v="01tJ3000000AMyeIAG"/>
    <m/>
    <m/>
    <n v="980"/>
    <n v="0"/>
    <s v=""/>
    <x v="1"/>
    <x v="0"/>
    <s v="Phổ thông"/>
  </r>
  <r>
    <x v="128"/>
    <d v="2024-06-25T00:00:00"/>
    <x v="151"/>
    <x v="128"/>
    <x v="128"/>
    <x v="1"/>
    <m/>
    <m/>
    <m/>
    <x v="1"/>
    <n v="9480000"/>
    <x v="1"/>
    <x v="2"/>
    <x v="5"/>
    <s v="01tJ3000000AMyeIAG"/>
    <m/>
    <m/>
    <n v="744"/>
    <n v="0"/>
    <s v=""/>
    <x v="1"/>
    <x v="1"/>
    <s v="Phổ thông"/>
  </r>
  <r>
    <x v="568"/>
    <d v="2024-06-25T00:00:00"/>
    <x v="465"/>
    <x v="584"/>
    <x v="378"/>
    <x v="1"/>
    <m/>
    <m/>
    <m/>
    <x v="1"/>
    <n v="9960000"/>
    <x v="1"/>
    <x v="2"/>
    <x v="5"/>
    <s v="01tJ3000000AMyeIAG"/>
    <m/>
    <m/>
    <n v="764"/>
    <n v="0"/>
    <s v=""/>
    <x v="1"/>
    <x v="0"/>
    <s v="Phổ thông"/>
  </r>
  <r>
    <x v="112"/>
    <d v="2024-06-25T00:00:00"/>
    <x v="135"/>
    <x v="112"/>
    <x v="112"/>
    <x v="1"/>
    <m/>
    <m/>
    <m/>
    <x v="1"/>
    <n v="5880000"/>
    <x v="1"/>
    <x v="2"/>
    <x v="5"/>
    <s v="01tJ3000000AMyeIAG"/>
    <m/>
    <m/>
    <n v="464"/>
    <n v="0"/>
    <s v=""/>
    <x v="1"/>
    <x v="0"/>
    <s v="Phổ thông"/>
  </r>
  <r>
    <x v="107"/>
    <d v="2024-06-25T00:00:00"/>
    <x v="130"/>
    <x v="107"/>
    <x v="107"/>
    <x v="1"/>
    <m/>
    <m/>
    <m/>
    <x v="1"/>
    <n v="4560000"/>
    <x v="1"/>
    <x v="2"/>
    <x v="5"/>
    <s v="01tJ3000000AMyeIAG"/>
    <m/>
    <m/>
    <n v="363"/>
    <n v="0"/>
    <s v=""/>
    <x v="1"/>
    <x v="0"/>
    <s v="Phổ thông"/>
  </r>
  <r>
    <x v="492"/>
    <d v="2024-06-25T00:00:00"/>
    <x v="599"/>
    <x v="502"/>
    <x v="569"/>
    <x v="1"/>
    <m/>
    <m/>
    <m/>
    <x v="1"/>
    <n v="5760000"/>
    <x v="1"/>
    <x v="2"/>
    <x v="5"/>
    <s v="01tJ3000000AMyeIAG"/>
    <m/>
    <m/>
    <n v="459"/>
    <n v="0"/>
    <s v=""/>
    <x v="1"/>
    <x v="0"/>
    <s v="Phổ thông"/>
  </r>
  <r>
    <x v="505"/>
    <d v="2024-06-25T00:00:00"/>
    <x v="612"/>
    <x v="516"/>
    <x v="581"/>
    <x v="1"/>
    <m/>
    <m/>
    <m/>
    <x v="1"/>
    <n v="13560000"/>
    <x v="1"/>
    <x v="2"/>
    <x v="5"/>
    <s v="01tJ3000000AMyeIAG"/>
    <m/>
    <m/>
    <n v="1130"/>
    <n v="0"/>
    <s v=""/>
    <x v="1"/>
    <x v="0"/>
    <s v="Phổ thông"/>
  </r>
  <r>
    <x v="113"/>
    <d v="2024-06-25T00:00:00"/>
    <x v="136"/>
    <x v="113"/>
    <x v="113"/>
    <x v="1"/>
    <m/>
    <m/>
    <m/>
    <x v="1"/>
    <n v="5160000"/>
    <x v="1"/>
    <x v="2"/>
    <x v="5"/>
    <s v="01tJ3000000AMyeIAG"/>
    <m/>
    <m/>
    <n v="405"/>
    <n v="0"/>
    <s v=""/>
    <x v="1"/>
    <x v="0"/>
    <s v="Phổ thông"/>
  </r>
  <r>
    <x v="115"/>
    <d v="2024-06-25T00:00:00"/>
    <x v="138"/>
    <x v="115"/>
    <x v="115"/>
    <x v="1"/>
    <m/>
    <m/>
    <m/>
    <x v="1"/>
    <n v="10560000"/>
    <x v="1"/>
    <x v="2"/>
    <x v="5"/>
    <s v="01tJ3000000AMyeIAG"/>
    <m/>
    <m/>
    <n v="817"/>
    <n v="0"/>
    <s v=""/>
    <x v="1"/>
    <x v="0"/>
    <s v="Phổ thông"/>
  </r>
  <r>
    <x v="150"/>
    <d v="2024-06-25T00:00:00"/>
    <x v="175"/>
    <x v="150"/>
    <x v="151"/>
    <x v="1"/>
    <m/>
    <m/>
    <m/>
    <x v="1"/>
    <n v="8280000"/>
    <x v="1"/>
    <x v="2"/>
    <x v="5"/>
    <s v="01tJ3000000AMyeIAG"/>
    <m/>
    <m/>
    <n v="649"/>
    <n v="0"/>
    <s v=""/>
    <x v="1"/>
    <x v="0"/>
    <s v="Phổ thông"/>
  </r>
  <r>
    <x v="169"/>
    <d v="2024-06-25T00:00:00"/>
    <x v="194"/>
    <x v="169"/>
    <x v="170"/>
    <x v="1"/>
    <m/>
    <m/>
    <m/>
    <x v="1"/>
    <n v="11760000"/>
    <x v="1"/>
    <x v="2"/>
    <x v="5"/>
    <s v="01tJ3000000AMyeIAG"/>
    <m/>
    <m/>
    <n v="890"/>
    <n v="0"/>
    <s v=""/>
    <x v="1"/>
    <x v="1"/>
    <s v="Phổ thông"/>
  </r>
  <r>
    <x v="88"/>
    <d v="2024-06-25T00:00:00"/>
    <x v="111"/>
    <x v="88"/>
    <x v="88"/>
    <x v="1"/>
    <m/>
    <m/>
    <m/>
    <x v="1"/>
    <n v="9600000"/>
    <x v="1"/>
    <x v="2"/>
    <x v="5"/>
    <s v="01tJ3000000AMyeIAG"/>
    <m/>
    <m/>
    <n v="752"/>
    <n v="0"/>
    <s v=""/>
    <x v="1"/>
    <x v="1"/>
    <s v="Phổ thông"/>
  </r>
  <r>
    <x v="87"/>
    <d v="2024-06-25T00:00:00"/>
    <x v="110"/>
    <x v="87"/>
    <x v="87"/>
    <x v="1"/>
    <m/>
    <m/>
    <m/>
    <x v="1"/>
    <n v="11160000"/>
    <x v="1"/>
    <x v="2"/>
    <x v="5"/>
    <s v="01tJ3000000AMyeIAG"/>
    <m/>
    <m/>
    <n v="859"/>
    <n v="0"/>
    <s v=""/>
    <x v="1"/>
    <x v="1"/>
    <s v="Phổ thông"/>
  </r>
  <r>
    <x v="114"/>
    <d v="2024-06-25T00:00:00"/>
    <x v="137"/>
    <x v="114"/>
    <x v="114"/>
    <x v="1"/>
    <m/>
    <m/>
    <m/>
    <x v="1"/>
    <n v="7560000"/>
    <x v="1"/>
    <x v="2"/>
    <x v="5"/>
    <s v="01tJ3000000AMyeIAG"/>
    <m/>
    <m/>
    <n v="630"/>
    <n v="0"/>
    <s v=""/>
    <x v="1"/>
    <x v="0"/>
    <s v="Phổ thông"/>
  </r>
  <r>
    <x v="130"/>
    <d v="2024-06-25T00:00:00"/>
    <x v="153"/>
    <x v="130"/>
    <x v="130"/>
    <x v="1"/>
    <m/>
    <m/>
    <m/>
    <x v="1"/>
    <n v="5880000"/>
    <x v="1"/>
    <x v="2"/>
    <x v="5"/>
    <s v="01tJ3000000AMyeIAG"/>
    <m/>
    <m/>
    <n v="466"/>
    <n v="0"/>
    <s v=""/>
    <x v="1"/>
    <x v="0"/>
    <s v="Phổ thông"/>
  </r>
  <r>
    <x v="95"/>
    <d v="2024-06-25T00:00:00"/>
    <x v="118"/>
    <x v="95"/>
    <x v="95"/>
    <x v="1"/>
    <m/>
    <m/>
    <m/>
    <x v="1"/>
    <n v="5040000"/>
    <x v="1"/>
    <x v="2"/>
    <x v="5"/>
    <s v="01tJ3000000AMyeIAG"/>
    <m/>
    <m/>
    <n v="393"/>
    <n v="0"/>
    <s v=""/>
    <x v="1"/>
    <x v="0"/>
    <s v="Phổ thông"/>
  </r>
  <r>
    <x v="90"/>
    <d v="2024-06-25T00:00:00"/>
    <x v="113"/>
    <x v="507"/>
    <x v="90"/>
    <x v="1"/>
    <m/>
    <m/>
    <m/>
    <x v="1"/>
    <n v="5280000"/>
    <x v="1"/>
    <x v="2"/>
    <x v="5"/>
    <s v="01tJ3000000AMyeIAG"/>
    <m/>
    <m/>
    <n v="397"/>
    <n v="0"/>
    <s v=""/>
    <x v="1"/>
    <x v="1"/>
    <s v="Phổ thông"/>
  </r>
  <r>
    <x v="241"/>
    <d v="2024-06-25T00:00:00"/>
    <x v="295"/>
    <x v="240"/>
    <x v="268"/>
    <x v="1"/>
    <m/>
    <m/>
    <m/>
    <x v="1"/>
    <n v="9480000"/>
    <x v="1"/>
    <x v="2"/>
    <x v="5"/>
    <s v="01tJ3000000AMyeIAG"/>
    <m/>
    <m/>
    <n v="728"/>
    <n v="0"/>
    <s v=""/>
    <x v="1"/>
    <x v="0"/>
    <s v="Phổ thông"/>
  </r>
  <r>
    <x v="242"/>
    <d v="2024-06-25T00:00:00"/>
    <x v="296"/>
    <x v="241"/>
    <x v="269"/>
    <x v="1"/>
    <m/>
    <m/>
    <m/>
    <x v="1"/>
    <n v="3000000"/>
    <x v="1"/>
    <x v="2"/>
    <x v="5"/>
    <s v="01tJ3000000AMyeIAG"/>
    <m/>
    <m/>
    <n v="236"/>
    <n v="0"/>
    <s v=""/>
    <x v="1"/>
    <x v="0"/>
    <s v="Phổ thông"/>
  </r>
  <r>
    <x v="167"/>
    <d v="2024-06-25T00:00:00"/>
    <x v="192"/>
    <x v="167"/>
    <x v="168"/>
    <x v="1"/>
    <m/>
    <m/>
    <m/>
    <x v="1"/>
    <n v="2760000"/>
    <x v="1"/>
    <x v="2"/>
    <x v="5"/>
    <s v="01tJ3000000AMyeIAG"/>
    <m/>
    <m/>
    <n v="217"/>
    <n v="0"/>
    <s v=""/>
    <x v="1"/>
    <x v="0"/>
    <s v="Phổ thông"/>
  </r>
  <r>
    <x v="178"/>
    <d v="2024-06-25T00:00:00"/>
    <x v="205"/>
    <x v="178"/>
    <x v="181"/>
    <x v="1"/>
    <m/>
    <m/>
    <m/>
    <x v="1"/>
    <n v="4200000"/>
    <x v="1"/>
    <x v="2"/>
    <x v="5"/>
    <s v="01tJ3000000AMyeIAG"/>
    <m/>
    <m/>
    <n v="350"/>
    <n v="0"/>
    <s v=""/>
    <x v="1"/>
    <x v="0"/>
    <s v="Phổ thông"/>
  </r>
  <r>
    <x v="145"/>
    <d v="2024-06-25T00:00:00"/>
    <x v="170"/>
    <x v="145"/>
    <x v="146"/>
    <x v="1"/>
    <m/>
    <m/>
    <m/>
    <x v="1"/>
    <n v="6480000"/>
    <x v="1"/>
    <x v="2"/>
    <x v="5"/>
    <s v="01tJ3000000AMyeIAG"/>
    <m/>
    <m/>
    <n v="513"/>
    <n v="0"/>
    <s v=""/>
    <x v="1"/>
    <x v="0"/>
    <s v="Phổ thông"/>
  </r>
  <r>
    <x v="167"/>
    <d v="2024-06-25T00:00:00"/>
    <x v="192"/>
    <x v="167"/>
    <x v="168"/>
    <x v="1"/>
    <m/>
    <m/>
    <m/>
    <x v="1"/>
    <n v="2520000"/>
    <x v="1"/>
    <x v="2"/>
    <x v="5"/>
    <s v="01tJ3000000AMyeIAG"/>
    <m/>
    <m/>
    <n v="197"/>
    <n v="0"/>
    <s v=""/>
    <x v="1"/>
    <x v="0"/>
    <s v="Phổ thông"/>
  </r>
  <r>
    <x v="492"/>
    <d v="2024-06-25T00:00:00"/>
    <x v="599"/>
    <x v="502"/>
    <x v="569"/>
    <x v="1"/>
    <m/>
    <m/>
    <m/>
    <x v="1"/>
    <n v="3840000"/>
    <x v="1"/>
    <x v="2"/>
    <x v="5"/>
    <s v="01tJ3000000AMyeIAG"/>
    <m/>
    <m/>
    <n v="293"/>
    <n v="0"/>
    <s v=""/>
    <x v="1"/>
    <x v="0"/>
    <s v="Phổ thông"/>
  </r>
  <r>
    <x v="568"/>
    <d v="2024-06-25T00:00:00"/>
    <x v="465"/>
    <x v="584"/>
    <x v="378"/>
    <x v="1"/>
    <m/>
    <m/>
    <m/>
    <x v="1"/>
    <n v="9600000"/>
    <x v="1"/>
    <x v="2"/>
    <x v="5"/>
    <s v="01tJ3000000AMyeIAG"/>
    <m/>
    <m/>
    <n v="710"/>
    <n v="0"/>
    <s v=""/>
    <x v="1"/>
    <x v="0"/>
    <s v="Phổ thông"/>
  </r>
  <r>
    <x v="137"/>
    <d v="2024-06-25T00:00:00"/>
    <x v="162"/>
    <x v="137"/>
    <x v="139"/>
    <x v="1"/>
    <m/>
    <m/>
    <m/>
    <x v="1"/>
    <n v="2880000"/>
    <x v="1"/>
    <x v="2"/>
    <x v="5"/>
    <s v="01tJ3000000AMyeIAG"/>
    <m/>
    <m/>
    <n v="231"/>
    <n v="0"/>
    <s v=""/>
    <x v="1"/>
    <x v="0"/>
    <s v="Phổ thông"/>
  </r>
  <r>
    <x v="95"/>
    <d v="2024-06-26T00:00:00"/>
    <x v="118"/>
    <x v="95"/>
    <x v="95"/>
    <x v="1"/>
    <m/>
    <m/>
    <m/>
    <x v="1"/>
    <n v="5880000"/>
    <x v="1"/>
    <x v="2"/>
    <x v="5"/>
    <s v="01tJ3000000AMyeIAG"/>
    <m/>
    <m/>
    <n v="460"/>
    <n v="0"/>
    <s v=""/>
    <x v="1"/>
    <x v="0"/>
    <s v="Phổ thông"/>
  </r>
  <r>
    <x v="568"/>
    <d v="2024-06-26T00:00:00"/>
    <x v="465"/>
    <x v="584"/>
    <x v="378"/>
    <x v="1"/>
    <m/>
    <m/>
    <m/>
    <x v="1"/>
    <n v="9240000"/>
    <x v="1"/>
    <x v="2"/>
    <x v="5"/>
    <s v="01tJ3000000AMyeIAG"/>
    <m/>
    <m/>
    <n v="681"/>
    <n v="0"/>
    <s v=""/>
    <x v="1"/>
    <x v="0"/>
    <s v="Phổ thông"/>
  </r>
  <r>
    <x v="556"/>
    <d v="2024-06-26T00:00:00"/>
    <x v="465"/>
    <x v="571"/>
    <x v="637"/>
    <x v="1"/>
    <m/>
    <m/>
    <m/>
    <x v="1"/>
    <n v="3720000"/>
    <x v="1"/>
    <x v="2"/>
    <x v="5"/>
    <s v="01tJ3000000AMyeIAG"/>
    <m/>
    <m/>
    <n v="293"/>
    <n v="0"/>
    <s v=""/>
    <x v="1"/>
    <x v="0"/>
    <s v="Phổ thông"/>
  </r>
  <r>
    <x v="492"/>
    <d v="2024-06-26T00:00:00"/>
    <x v="599"/>
    <x v="502"/>
    <x v="569"/>
    <x v="1"/>
    <m/>
    <m/>
    <m/>
    <x v="1"/>
    <n v="5280000"/>
    <x v="1"/>
    <x v="2"/>
    <x v="5"/>
    <s v="01tJ3000000AMyeIAG"/>
    <m/>
    <m/>
    <n v="388"/>
    <n v="0"/>
    <s v=""/>
    <x v="1"/>
    <x v="0"/>
    <s v="Phổ thông"/>
  </r>
  <r>
    <x v="92"/>
    <d v="2024-06-26T00:00:00"/>
    <x v="115"/>
    <x v="92"/>
    <x v="92"/>
    <x v="1"/>
    <m/>
    <m/>
    <m/>
    <x v="1"/>
    <n v="8640000"/>
    <x v="1"/>
    <x v="2"/>
    <x v="5"/>
    <s v="01tJ3000000AMyeIAG"/>
    <m/>
    <m/>
    <n v="682"/>
    <n v="0"/>
    <s v=""/>
    <x v="1"/>
    <x v="0"/>
    <s v="Phổ thông"/>
  </r>
  <r>
    <x v="162"/>
    <d v="2024-06-26T00:00:00"/>
    <x v="187"/>
    <x v="162"/>
    <x v="163"/>
    <x v="1"/>
    <m/>
    <m/>
    <m/>
    <x v="1"/>
    <n v="1800000"/>
    <x v="1"/>
    <x v="2"/>
    <x v="5"/>
    <s v="01tJ3000000AMyeIAG"/>
    <m/>
    <m/>
    <n v="139"/>
    <n v="0"/>
    <s v=""/>
    <x v="1"/>
    <x v="0"/>
    <s v="Phổ thông"/>
  </r>
  <r>
    <x v="149"/>
    <d v="2024-06-26T00:00:00"/>
    <x v="174"/>
    <x v="149"/>
    <x v="150"/>
    <x v="1"/>
    <m/>
    <m/>
    <m/>
    <x v="1"/>
    <n v="2160000"/>
    <x v="1"/>
    <x v="2"/>
    <x v="5"/>
    <s v="01tJ3000000AMyeIAG"/>
    <m/>
    <m/>
    <n v="172"/>
    <n v="0"/>
    <s v=""/>
    <x v="1"/>
    <x v="0"/>
    <s v="Phổ thông"/>
  </r>
  <r>
    <x v="90"/>
    <d v="2024-06-26T00:00:00"/>
    <x v="113"/>
    <x v="507"/>
    <x v="90"/>
    <x v="1"/>
    <m/>
    <m/>
    <m/>
    <x v="1"/>
    <n v="5520000"/>
    <x v="1"/>
    <x v="2"/>
    <x v="5"/>
    <s v="01tJ3000000AMyeIAG"/>
    <m/>
    <m/>
    <n v="432"/>
    <n v="0"/>
    <s v=""/>
    <x v="1"/>
    <x v="1"/>
    <s v="Phổ thông"/>
  </r>
  <r>
    <x v="241"/>
    <d v="2024-06-26T00:00:00"/>
    <x v="295"/>
    <x v="240"/>
    <x v="268"/>
    <x v="1"/>
    <m/>
    <m/>
    <m/>
    <x v="1"/>
    <n v="7680000"/>
    <x v="1"/>
    <x v="2"/>
    <x v="5"/>
    <s v="01tJ3000000AMyeIAG"/>
    <m/>
    <m/>
    <n v="584"/>
    <n v="0"/>
    <s v=""/>
    <x v="1"/>
    <x v="0"/>
    <s v="Phổ thông"/>
  </r>
  <r>
    <x v="91"/>
    <d v="2024-06-26T00:00:00"/>
    <x v="114"/>
    <x v="91"/>
    <x v="91"/>
    <x v="1"/>
    <m/>
    <m/>
    <m/>
    <x v="1"/>
    <n v="12120000"/>
    <x v="1"/>
    <x v="2"/>
    <x v="5"/>
    <s v="01tJ3000000AMyeIAG"/>
    <m/>
    <m/>
    <n v="930"/>
    <n v="0"/>
    <s v=""/>
    <x v="1"/>
    <x v="1"/>
    <s v="Phổ thông"/>
  </r>
  <r>
    <x v="151"/>
    <d v="2024-06-26T00:00:00"/>
    <x v="176"/>
    <x v="151"/>
    <x v="152"/>
    <x v="1"/>
    <m/>
    <m/>
    <m/>
    <x v="1"/>
    <n v="11280000"/>
    <x v="1"/>
    <x v="2"/>
    <x v="5"/>
    <s v="01tJ3000000AMyeIAG"/>
    <m/>
    <m/>
    <n v="887"/>
    <n v="0"/>
    <s v=""/>
    <x v="1"/>
    <x v="0"/>
    <s v="Phổ thông"/>
  </r>
  <r>
    <x v="498"/>
    <d v="2024-06-26T00:00:00"/>
    <x v="605"/>
    <x v="509"/>
    <x v="574"/>
    <x v="1"/>
    <m/>
    <m/>
    <m/>
    <x v="1"/>
    <n v="9840000"/>
    <x v="1"/>
    <x v="2"/>
    <x v="5"/>
    <s v="01tJ3000000AMyeIAG"/>
    <m/>
    <m/>
    <n v="779"/>
    <n v="0"/>
    <s v=""/>
    <x v="1"/>
    <x v="0"/>
    <s v="Phổ thông"/>
  </r>
  <r>
    <x v="110"/>
    <d v="2024-06-26T00:00:00"/>
    <x v="133"/>
    <x v="110"/>
    <x v="110"/>
    <x v="1"/>
    <m/>
    <m/>
    <m/>
    <x v="1"/>
    <n v="13920000"/>
    <x v="1"/>
    <x v="2"/>
    <x v="5"/>
    <s v="01tJ3000000AMyeIAG"/>
    <m/>
    <m/>
    <n v="1111"/>
    <n v="0"/>
    <s v=""/>
    <x v="1"/>
    <x v="1"/>
    <s v="Phổ thông"/>
  </r>
  <r>
    <x v="113"/>
    <d v="2024-06-26T00:00:00"/>
    <x v="136"/>
    <x v="113"/>
    <x v="113"/>
    <x v="1"/>
    <m/>
    <m/>
    <m/>
    <x v="1"/>
    <n v="4200000"/>
    <x v="1"/>
    <x v="2"/>
    <x v="5"/>
    <s v="01tJ3000000AMyeIAG"/>
    <m/>
    <m/>
    <n v="327"/>
    <n v="0"/>
    <s v=""/>
    <x v="1"/>
    <x v="0"/>
    <s v="Phổ thông"/>
  </r>
  <r>
    <x v="89"/>
    <d v="2024-06-26T00:00:00"/>
    <x v="112"/>
    <x v="89"/>
    <x v="89"/>
    <x v="1"/>
    <m/>
    <m/>
    <m/>
    <x v="1"/>
    <n v="9600000"/>
    <x v="1"/>
    <x v="2"/>
    <x v="5"/>
    <s v="01tJ3000000AMyeIAG"/>
    <m/>
    <m/>
    <n v="728"/>
    <n v="0"/>
    <s v=""/>
    <x v="1"/>
    <x v="1"/>
    <s v="Phổ thông"/>
  </r>
  <r>
    <x v="113"/>
    <d v="2024-06-26T00:00:00"/>
    <x v="136"/>
    <x v="113"/>
    <x v="113"/>
    <x v="1"/>
    <m/>
    <m/>
    <m/>
    <x v="1"/>
    <n v="4560000"/>
    <x v="1"/>
    <x v="2"/>
    <x v="5"/>
    <s v="01tJ3000000AMyeIAG"/>
    <m/>
    <m/>
    <n v="349"/>
    <n v="0"/>
    <s v=""/>
    <x v="1"/>
    <x v="0"/>
    <s v="Phổ thông"/>
  </r>
  <r>
    <x v="130"/>
    <d v="2024-06-26T00:00:00"/>
    <x v="153"/>
    <x v="130"/>
    <x v="130"/>
    <x v="1"/>
    <m/>
    <m/>
    <m/>
    <x v="1"/>
    <n v="5760000"/>
    <x v="1"/>
    <x v="2"/>
    <x v="5"/>
    <s v="01tJ3000000AMyeIAG"/>
    <m/>
    <m/>
    <n v="448"/>
    <n v="0"/>
    <s v=""/>
    <x v="1"/>
    <x v="0"/>
    <s v="Phổ thông"/>
  </r>
  <r>
    <x v="238"/>
    <d v="2024-06-26T00:00:00"/>
    <x v="290"/>
    <x v="237"/>
    <x v="264"/>
    <x v="1"/>
    <m/>
    <m/>
    <m/>
    <x v="1"/>
    <n v="1320000"/>
    <x v="1"/>
    <x v="2"/>
    <x v="5"/>
    <s v="01tJ3000000AMyeIAG"/>
    <m/>
    <m/>
    <n v="105"/>
    <n v="0"/>
    <s v=""/>
    <x v="1"/>
    <x v="0"/>
    <s v="Phổ thông"/>
  </r>
  <r>
    <x v="126"/>
    <d v="2024-06-26T00:00:00"/>
    <x v="149"/>
    <x v="126"/>
    <x v="126"/>
    <x v="1"/>
    <m/>
    <m/>
    <m/>
    <x v="1"/>
    <n v="5520000"/>
    <x v="1"/>
    <x v="2"/>
    <x v="5"/>
    <s v="01tJ3000000AMyeIAG"/>
    <m/>
    <m/>
    <n v="432"/>
    <n v="0"/>
    <s v=""/>
    <x v="1"/>
    <x v="0"/>
    <s v="Phổ thông"/>
  </r>
  <r>
    <x v="241"/>
    <d v="2024-06-26T00:00:00"/>
    <x v="295"/>
    <x v="240"/>
    <x v="268"/>
    <x v="1"/>
    <m/>
    <m/>
    <m/>
    <x v="1"/>
    <n v="7800000"/>
    <x v="1"/>
    <x v="2"/>
    <x v="5"/>
    <s v="01tJ3000000AMyeIAG"/>
    <m/>
    <m/>
    <n v="602"/>
    <n v="0"/>
    <s v=""/>
    <x v="1"/>
    <x v="0"/>
    <s v="Phổ thông"/>
  </r>
  <r>
    <x v="142"/>
    <d v="2024-06-26T00:00:00"/>
    <x v="167"/>
    <x v="142"/>
    <x v="143"/>
    <x v="1"/>
    <m/>
    <m/>
    <m/>
    <x v="1"/>
    <n v="17160000"/>
    <x v="1"/>
    <x v="2"/>
    <x v="5"/>
    <s v="01tJ3000000AMyeIAG"/>
    <m/>
    <m/>
    <n v="1328"/>
    <n v="0"/>
    <s v=""/>
    <x v="1"/>
    <x v="0"/>
    <s v="Phổ thông"/>
  </r>
  <r>
    <x v="492"/>
    <d v="2024-06-26T00:00:00"/>
    <x v="599"/>
    <x v="502"/>
    <x v="569"/>
    <x v="1"/>
    <m/>
    <m/>
    <m/>
    <x v="1"/>
    <n v="5400000"/>
    <x v="1"/>
    <x v="2"/>
    <x v="5"/>
    <s v="01tJ3000000AMyeIAG"/>
    <m/>
    <m/>
    <n v="450"/>
    <n v="0"/>
    <s v=""/>
    <x v="1"/>
    <x v="0"/>
    <s v="Phổ thông"/>
  </r>
  <r>
    <x v="162"/>
    <d v="2024-06-26T00:00:00"/>
    <x v="187"/>
    <x v="162"/>
    <x v="163"/>
    <x v="1"/>
    <m/>
    <m/>
    <m/>
    <x v="1"/>
    <n v="3000000"/>
    <x v="1"/>
    <x v="2"/>
    <x v="5"/>
    <s v="01tJ3000000AMyeIAG"/>
    <m/>
    <m/>
    <n v="231"/>
    <n v="0"/>
    <s v=""/>
    <x v="1"/>
    <x v="0"/>
    <s v="Phổ thông"/>
  </r>
  <r>
    <x v="90"/>
    <d v="2024-06-26T00:00:00"/>
    <x v="113"/>
    <x v="507"/>
    <x v="90"/>
    <x v="1"/>
    <m/>
    <m/>
    <m/>
    <x v="1"/>
    <n v="8400000"/>
    <x v="1"/>
    <x v="2"/>
    <x v="5"/>
    <s v="01tJ3000000AMyeIAG"/>
    <m/>
    <m/>
    <n v="700"/>
    <n v="0"/>
    <s v=""/>
    <x v="1"/>
    <x v="1"/>
    <s v="Phổ thông"/>
  </r>
  <r>
    <x v="128"/>
    <d v="2024-06-27T00:00:00"/>
    <x v="151"/>
    <x v="128"/>
    <x v="128"/>
    <x v="1"/>
    <m/>
    <m/>
    <m/>
    <x v="1"/>
    <n v="9600000"/>
    <x v="1"/>
    <x v="2"/>
    <x v="5"/>
    <s v="01tJ3000000AMyeIAG"/>
    <m/>
    <m/>
    <n v="746"/>
    <n v="0"/>
    <s v=""/>
    <x v="1"/>
    <x v="1"/>
    <s v="Phổ thông"/>
  </r>
  <r>
    <x v="106"/>
    <d v="2024-06-27T00:00:00"/>
    <x v="129"/>
    <x v="106"/>
    <x v="106"/>
    <x v="1"/>
    <m/>
    <m/>
    <m/>
    <x v="1"/>
    <n v="3840000"/>
    <x v="1"/>
    <x v="2"/>
    <x v="5"/>
    <s v="01tJ3000000AMyeIAG"/>
    <m/>
    <m/>
    <n v="303"/>
    <n v="0"/>
    <s v=""/>
    <x v="1"/>
    <x v="0"/>
    <s v="Phổ thông"/>
  </r>
  <r>
    <x v="91"/>
    <d v="2024-06-27T00:00:00"/>
    <x v="114"/>
    <x v="91"/>
    <x v="91"/>
    <x v="1"/>
    <m/>
    <m/>
    <m/>
    <x v="1"/>
    <n v="12480000"/>
    <x v="1"/>
    <x v="2"/>
    <x v="5"/>
    <s v="01tJ3000000AMyeIAG"/>
    <m/>
    <m/>
    <n v="956"/>
    <n v="0"/>
    <s v=""/>
    <x v="1"/>
    <x v="1"/>
    <s v="Phổ thông"/>
  </r>
  <r>
    <x v="87"/>
    <d v="2024-06-27T00:00:00"/>
    <x v="110"/>
    <x v="87"/>
    <x v="87"/>
    <x v="1"/>
    <m/>
    <m/>
    <m/>
    <x v="1"/>
    <n v="14178000"/>
    <x v="1"/>
    <x v="2"/>
    <x v="5"/>
    <s v="01tJ3000000AMyeIAG"/>
    <m/>
    <m/>
    <n v="1182"/>
    <n v="0"/>
    <s v=""/>
    <x v="1"/>
    <x v="1"/>
    <s v="Phổ thông"/>
  </r>
  <r>
    <x v="87"/>
    <d v="2024-06-27T00:00:00"/>
    <x v="110"/>
    <x v="87"/>
    <x v="87"/>
    <x v="1"/>
    <m/>
    <m/>
    <m/>
    <x v="1"/>
    <n v="342000"/>
    <x v="1"/>
    <x v="2"/>
    <x v="5"/>
    <s v="01tJ3000000AMyeIAG"/>
    <m/>
    <m/>
    <n v="11"/>
    <n v="0"/>
    <s v=""/>
    <x v="1"/>
    <x v="1"/>
    <s v="Phổ thông"/>
  </r>
  <r>
    <x v="87"/>
    <d v="2024-06-27T00:00:00"/>
    <x v="110"/>
    <x v="87"/>
    <x v="87"/>
    <x v="1"/>
    <m/>
    <m/>
    <m/>
    <x v="1"/>
    <n v="11592000"/>
    <x v="1"/>
    <x v="2"/>
    <x v="5"/>
    <s v="01tJ3000000AMyeIAG"/>
    <m/>
    <m/>
    <n v="966"/>
    <n v="0"/>
    <s v=""/>
    <x v="1"/>
    <x v="1"/>
    <s v="Phổ thông"/>
  </r>
  <r>
    <x v="87"/>
    <d v="2024-06-27T00:00:00"/>
    <x v="110"/>
    <x v="87"/>
    <x v="87"/>
    <x v="1"/>
    <m/>
    <m/>
    <m/>
    <x v="1"/>
    <n v="288000"/>
    <x v="1"/>
    <x v="2"/>
    <x v="5"/>
    <s v="01tJ3000000AMyeIAG"/>
    <m/>
    <m/>
    <n v="14"/>
    <n v="0"/>
    <s v=""/>
    <x v="1"/>
    <x v="1"/>
    <s v="Phổ thông"/>
  </r>
  <r>
    <x v="143"/>
    <d v="2024-06-27T00:00:00"/>
    <x v="168"/>
    <x v="143"/>
    <x v="144"/>
    <x v="1"/>
    <m/>
    <m/>
    <m/>
    <x v="1"/>
    <n v="12240000"/>
    <x v="1"/>
    <x v="2"/>
    <x v="5"/>
    <s v="01tJ3000000AMyeIAG"/>
    <m/>
    <m/>
    <n v="981"/>
    <n v="0"/>
    <s v=""/>
    <x v="1"/>
    <x v="0"/>
    <s v="Phổ thông"/>
  </r>
  <r>
    <x v="88"/>
    <d v="2024-06-27T00:00:00"/>
    <x v="111"/>
    <x v="88"/>
    <x v="88"/>
    <x v="1"/>
    <m/>
    <m/>
    <m/>
    <x v="1"/>
    <n v="8640000"/>
    <x v="1"/>
    <x v="2"/>
    <x v="5"/>
    <s v="01tJ3000000AMyeIAG"/>
    <m/>
    <m/>
    <n v="667"/>
    <n v="0"/>
    <s v=""/>
    <x v="1"/>
    <x v="1"/>
    <s v="Phổ thông"/>
  </r>
  <r>
    <x v="562"/>
    <d v="2024-06-27T00:00:00"/>
    <x v="465"/>
    <x v="578"/>
    <x v="643"/>
    <x v="1"/>
    <m/>
    <m/>
    <m/>
    <x v="1"/>
    <n v="8640000"/>
    <x v="1"/>
    <x v="2"/>
    <x v="5"/>
    <s v="01tJ3000000AMyeIAG"/>
    <m/>
    <m/>
    <n v="667"/>
    <n v="0"/>
    <s v=""/>
    <x v="1"/>
    <x v="0"/>
    <s v="Phổ thông"/>
  </r>
  <r>
    <x v="115"/>
    <d v="2024-06-27T00:00:00"/>
    <x v="138"/>
    <x v="115"/>
    <x v="115"/>
    <x v="1"/>
    <m/>
    <m/>
    <m/>
    <x v="1"/>
    <n v="10440000"/>
    <x v="1"/>
    <x v="2"/>
    <x v="5"/>
    <s v="01tJ3000000AMyeIAG"/>
    <m/>
    <m/>
    <n v="802"/>
    <n v="0"/>
    <s v=""/>
    <x v="1"/>
    <x v="0"/>
    <s v="Phổ thông"/>
  </r>
  <r>
    <x v="91"/>
    <d v="2024-06-27T00:00:00"/>
    <x v="114"/>
    <x v="91"/>
    <x v="91"/>
    <x v="1"/>
    <m/>
    <m/>
    <m/>
    <x v="1"/>
    <n v="8520000"/>
    <x v="1"/>
    <x v="2"/>
    <x v="5"/>
    <s v="01tJ3000000AMyeIAG"/>
    <m/>
    <m/>
    <n v="634"/>
    <n v="0"/>
    <s v=""/>
    <x v="1"/>
    <x v="1"/>
    <s v="Phổ thông"/>
  </r>
  <r>
    <x v="91"/>
    <d v="2024-06-27T00:00:00"/>
    <x v="114"/>
    <x v="91"/>
    <x v="91"/>
    <x v="1"/>
    <m/>
    <m/>
    <m/>
    <x v="1"/>
    <n v="10920000"/>
    <x v="1"/>
    <x v="2"/>
    <x v="5"/>
    <s v="01tJ3000000AMyeIAG"/>
    <m/>
    <m/>
    <n v="812"/>
    <n v="0"/>
    <s v=""/>
    <x v="1"/>
    <x v="1"/>
    <s v="Phổ thông"/>
  </r>
  <r>
    <x v="492"/>
    <d v="2024-06-27T00:00:00"/>
    <x v="599"/>
    <x v="502"/>
    <x v="569"/>
    <x v="1"/>
    <m/>
    <m/>
    <m/>
    <x v="1"/>
    <n v="4680000"/>
    <x v="1"/>
    <x v="2"/>
    <x v="5"/>
    <s v="01tJ3000000AMyeIAG"/>
    <m/>
    <m/>
    <n v="367"/>
    <n v="0"/>
    <s v=""/>
    <x v="1"/>
    <x v="0"/>
    <s v="Phổ thông"/>
  </r>
  <r>
    <x v="94"/>
    <d v="2024-06-27T00:00:00"/>
    <x v="117"/>
    <x v="94"/>
    <x v="94"/>
    <x v="1"/>
    <m/>
    <m/>
    <m/>
    <x v="1"/>
    <n v="8760000"/>
    <x v="1"/>
    <x v="2"/>
    <x v="5"/>
    <s v="01tJ3000000AMyeIAG"/>
    <m/>
    <m/>
    <n v="678"/>
    <n v="0"/>
    <s v=""/>
    <x v="1"/>
    <x v="0"/>
    <s v="Phổ thông"/>
  </r>
  <r>
    <x v="113"/>
    <d v="2024-06-27T00:00:00"/>
    <x v="136"/>
    <x v="113"/>
    <x v="113"/>
    <x v="1"/>
    <m/>
    <m/>
    <m/>
    <x v="1"/>
    <n v="4920000"/>
    <x v="1"/>
    <x v="2"/>
    <x v="5"/>
    <s v="01tJ3000000AMyeIAG"/>
    <m/>
    <m/>
    <n v="387"/>
    <n v="0"/>
    <s v=""/>
    <x v="1"/>
    <x v="0"/>
    <s v="Phổ thông"/>
  </r>
  <r>
    <x v="169"/>
    <d v="2024-06-27T00:00:00"/>
    <x v="194"/>
    <x v="169"/>
    <x v="170"/>
    <x v="1"/>
    <m/>
    <m/>
    <m/>
    <x v="1"/>
    <n v="7200000"/>
    <x v="1"/>
    <x v="2"/>
    <x v="5"/>
    <s v="01tJ3000000AMyeIAG"/>
    <m/>
    <m/>
    <n v="562"/>
    <n v="0"/>
    <s v=""/>
    <x v="1"/>
    <x v="1"/>
    <s v="Phổ thông"/>
  </r>
  <r>
    <x v="88"/>
    <d v="2024-06-27T00:00:00"/>
    <x v="111"/>
    <x v="88"/>
    <x v="88"/>
    <x v="1"/>
    <m/>
    <m/>
    <m/>
    <x v="1"/>
    <n v="9840000"/>
    <x v="1"/>
    <x v="2"/>
    <x v="5"/>
    <s v="01tJ3000000AMyeIAG"/>
    <m/>
    <m/>
    <n v="769"/>
    <n v="0"/>
    <s v=""/>
    <x v="1"/>
    <x v="1"/>
    <s v="Phổ thông"/>
  </r>
  <r>
    <x v="112"/>
    <d v="2024-06-27T00:00:00"/>
    <x v="135"/>
    <x v="112"/>
    <x v="112"/>
    <x v="1"/>
    <m/>
    <m/>
    <m/>
    <x v="1"/>
    <n v="6000000"/>
    <x v="1"/>
    <x v="2"/>
    <x v="5"/>
    <s v="01tJ3000000AMyeIAG"/>
    <m/>
    <m/>
    <n v="464"/>
    <n v="0"/>
    <s v=""/>
    <x v="1"/>
    <x v="0"/>
    <s v="Phổ thông"/>
  </r>
  <r>
    <x v="87"/>
    <d v="2024-06-27T00:00:00"/>
    <x v="110"/>
    <x v="87"/>
    <x v="87"/>
    <x v="1"/>
    <m/>
    <m/>
    <m/>
    <x v="1"/>
    <n v="14784000"/>
    <x v="1"/>
    <x v="2"/>
    <x v="5"/>
    <s v="01tJ3000000AMyeIAG"/>
    <m/>
    <m/>
    <n v="1232"/>
    <n v="0"/>
    <s v=""/>
    <x v="1"/>
    <x v="1"/>
    <s v="Phổ thông"/>
  </r>
  <r>
    <x v="87"/>
    <d v="2024-06-27T00:00:00"/>
    <x v="110"/>
    <x v="87"/>
    <x v="87"/>
    <x v="1"/>
    <m/>
    <m/>
    <m/>
    <x v="1"/>
    <n v="336000"/>
    <x v="1"/>
    <x v="2"/>
    <x v="5"/>
    <s v="01tJ3000000AMyeIAG"/>
    <m/>
    <m/>
    <n v="14"/>
    <n v="0"/>
    <s v=""/>
    <x v="1"/>
    <x v="1"/>
    <s v="Phổ thông"/>
  </r>
  <r>
    <x v="136"/>
    <d v="2024-06-27T00:00:00"/>
    <x v="161"/>
    <x v="136"/>
    <x v="138"/>
    <x v="1"/>
    <m/>
    <m/>
    <m/>
    <x v="1"/>
    <n v="8280000"/>
    <x v="1"/>
    <x v="2"/>
    <x v="5"/>
    <s v="01tJ3000000AMyeIAG"/>
    <m/>
    <m/>
    <n v="645"/>
    <n v="0"/>
    <s v=""/>
    <x v="1"/>
    <x v="0"/>
    <s v="Phổ thông"/>
  </r>
  <r>
    <x v="90"/>
    <d v="2024-06-27T00:00:00"/>
    <x v="113"/>
    <x v="507"/>
    <x v="90"/>
    <x v="1"/>
    <m/>
    <m/>
    <m/>
    <x v="1"/>
    <n v="10920000"/>
    <x v="1"/>
    <x v="2"/>
    <x v="5"/>
    <s v="01tJ3000000AMyeIAG"/>
    <m/>
    <m/>
    <n v="844"/>
    <n v="0"/>
    <s v=""/>
    <x v="1"/>
    <x v="1"/>
    <s v="Phổ thông"/>
  </r>
  <r>
    <x v="113"/>
    <d v="2024-06-27T00:00:00"/>
    <x v="136"/>
    <x v="113"/>
    <x v="113"/>
    <x v="1"/>
    <m/>
    <m/>
    <m/>
    <x v="1"/>
    <n v="3360000"/>
    <x v="1"/>
    <x v="2"/>
    <x v="5"/>
    <s v="01tJ3000000AMyeIAG"/>
    <m/>
    <m/>
    <n v="268"/>
    <n v="0"/>
    <s v=""/>
    <x v="1"/>
    <x v="0"/>
    <s v="Phổ thông"/>
  </r>
  <r>
    <x v="111"/>
    <d v="2024-06-28T00:00:00"/>
    <x v="134"/>
    <x v="111"/>
    <x v="111"/>
    <x v="1"/>
    <m/>
    <m/>
    <m/>
    <x v="1"/>
    <n v="13440000"/>
    <x v="1"/>
    <x v="2"/>
    <x v="5"/>
    <s v="01tJ3000000AMyeIAG"/>
    <m/>
    <m/>
    <n v="1066"/>
    <n v="0"/>
    <s v=""/>
    <x v="1"/>
    <x v="0"/>
    <s v="Phổ thông"/>
  </r>
  <r>
    <x v="392"/>
    <d v="2024-06-28T00:00:00"/>
    <x v="465"/>
    <x v="401"/>
    <x v="648"/>
    <x v="1"/>
    <m/>
    <m/>
    <m/>
    <x v="1"/>
    <n v="16965000"/>
    <x v="1"/>
    <x v="2"/>
    <x v="5"/>
    <s v="01tJ3000000AOC8IAO"/>
    <m/>
    <m/>
    <n v="1436"/>
    <n v="0"/>
    <s v=""/>
    <x v="1"/>
    <x v="0"/>
    <s v="Phổ thông"/>
  </r>
  <r>
    <x v="142"/>
    <d v="2024-06-28T00:00:00"/>
    <x v="167"/>
    <x v="142"/>
    <x v="143"/>
    <x v="1"/>
    <m/>
    <m/>
    <m/>
    <x v="1"/>
    <n v="7800000"/>
    <x v="1"/>
    <x v="2"/>
    <x v="5"/>
    <s v="01tJ3000000AMyeIAG"/>
    <m/>
    <m/>
    <n v="611"/>
    <n v="0"/>
    <s v=""/>
    <x v="1"/>
    <x v="0"/>
    <s v="Phổ thông"/>
  </r>
  <r>
    <x v="556"/>
    <d v="2024-06-28T00:00:00"/>
    <x v="465"/>
    <x v="571"/>
    <x v="637"/>
    <x v="1"/>
    <m/>
    <m/>
    <m/>
    <x v="1"/>
    <n v="3480000"/>
    <x v="1"/>
    <x v="2"/>
    <x v="5"/>
    <s v="01tJ3000000AMyeIAG"/>
    <m/>
    <m/>
    <n v="278"/>
    <n v="0"/>
    <s v=""/>
    <x v="1"/>
    <x v="0"/>
    <s v="Phổ thông"/>
  </r>
  <r>
    <x v="505"/>
    <d v="2024-06-28T00:00:00"/>
    <x v="612"/>
    <x v="516"/>
    <x v="581"/>
    <x v="1"/>
    <m/>
    <m/>
    <m/>
    <x v="1"/>
    <n v="4200000"/>
    <x v="1"/>
    <x v="2"/>
    <x v="5"/>
    <s v="01tJ3000000AMyeIAG"/>
    <m/>
    <m/>
    <n v="382"/>
    <n v="0"/>
    <s v=""/>
    <x v="1"/>
    <x v="0"/>
    <s v="Phổ thông"/>
  </r>
  <r>
    <x v="107"/>
    <d v="2024-06-28T00:00:00"/>
    <x v="130"/>
    <x v="107"/>
    <x v="107"/>
    <x v="1"/>
    <m/>
    <m/>
    <m/>
    <x v="1"/>
    <n v="4320000"/>
    <x v="1"/>
    <x v="2"/>
    <x v="5"/>
    <s v="01tJ3000000AMyeIAG"/>
    <m/>
    <m/>
    <n v="345"/>
    <n v="0"/>
    <s v=""/>
    <x v="1"/>
    <x v="0"/>
    <s v="Phổ thông"/>
  </r>
  <r>
    <x v="113"/>
    <d v="2024-06-28T00:00:00"/>
    <x v="136"/>
    <x v="113"/>
    <x v="113"/>
    <x v="1"/>
    <m/>
    <m/>
    <m/>
    <x v="1"/>
    <n v="4080000"/>
    <x v="1"/>
    <x v="2"/>
    <x v="5"/>
    <s v="01tJ3000000AMyeIAG"/>
    <m/>
    <m/>
    <n v="316"/>
    <n v="0"/>
    <s v=""/>
    <x v="1"/>
    <x v="0"/>
    <s v="Phổ thông"/>
  </r>
  <r>
    <x v="91"/>
    <d v="2024-06-28T00:00:00"/>
    <x v="114"/>
    <x v="91"/>
    <x v="91"/>
    <x v="1"/>
    <m/>
    <m/>
    <m/>
    <x v="1"/>
    <n v="12960000"/>
    <x v="1"/>
    <x v="2"/>
    <x v="5"/>
    <s v="01tJ3000000AMyeIAG"/>
    <m/>
    <m/>
    <n v="1014"/>
    <n v="0"/>
    <s v=""/>
    <x v="1"/>
    <x v="1"/>
    <s v="Phổ thông"/>
  </r>
  <r>
    <x v="553"/>
    <d v="2024-06-28T00:00:00"/>
    <x v="465"/>
    <x v="568"/>
    <x v="634"/>
    <x v="1"/>
    <m/>
    <m/>
    <m/>
    <x v="1"/>
    <n v="9600000"/>
    <x v="1"/>
    <x v="2"/>
    <x v="5"/>
    <s v="01tJ3000000AMyeIAG"/>
    <m/>
    <m/>
    <n v="745"/>
    <n v="0"/>
    <s v=""/>
    <x v="1"/>
    <x v="0"/>
    <s v="Phổ thông"/>
  </r>
  <r>
    <x v="508"/>
    <d v="2024-06-28T00:00:00"/>
    <x v="615"/>
    <x v="519"/>
    <x v="584"/>
    <x v="1"/>
    <m/>
    <m/>
    <m/>
    <x v="1"/>
    <n v="7080000"/>
    <x v="1"/>
    <x v="2"/>
    <x v="5"/>
    <s v="01tJ3000000AMyeIAG"/>
    <m/>
    <m/>
    <n v="561"/>
    <n v="0"/>
    <s v=""/>
    <x v="1"/>
    <x v="0"/>
    <s v="Phổ thông"/>
  </r>
  <r>
    <x v="555"/>
    <d v="2024-06-28T00:00:00"/>
    <x v="465"/>
    <x v="570"/>
    <x v="636"/>
    <x v="1"/>
    <m/>
    <m/>
    <m/>
    <x v="1"/>
    <n v="5760000"/>
    <x v="1"/>
    <x v="2"/>
    <x v="5"/>
    <s v="01tJ3000000AMyeIAG"/>
    <m/>
    <m/>
    <n v="447"/>
    <n v="0"/>
    <s v=""/>
    <x v="1"/>
    <x v="0"/>
    <s v="Phổ thông"/>
  </r>
  <r>
    <x v="91"/>
    <d v="2024-06-28T00:00:00"/>
    <x v="114"/>
    <x v="91"/>
    <x v="91"/>
    <x v="1"/>
    <m/>
    <m/>
    <m/>
    <x v="1"/>
    <n v="11400000"/>
    <x v="1"/>
    <x v="2"/>
    <x v="5"/>
    <s v="01tJ3000000AMyeIAG"/>
    <m/>
    <m/>
    <n v="887"/>
    <n v="0"/>
    <s v=""/>
    <x v="1"/>
    <x v="1"/>
    <s v="Phổ thông"/>
  </r>
  <r>
    <x v="162"/>
    <d v="2024-06-28T00:00:00"/>
    <x v="187"/>
    <x v="162"/>
    <x v="163"/>
    <x v="1"/>
    <m/>
    <m/>
    <m/>
    <x v="1"/>
    <n v="2640000"/>
    <x v="1"/>
    <x v="2"/>
    <x v="5"/>
    <s v="01tJ3000000AMyeIAG"/>
    <m/>
    <m/>
    <n v="198"/>
    <n v="0"/>
    <s v=""/>
    <x v="1"/>
    <x v="0"/>
    <s v="Phổ thông"/>
  </r>
  <r>
    <x v="114"/>
    <d v="2024-06-28T00:00:00"/>
    <x v="137"/>
    <x v="114"/>
    <x v="114"/>
    <x v="1"/>
    <m/>
    <m/>
    <m/>
    <x v="1"/>
    <n v="7080000"/>
    <x v="1"/>
    <x v="2"/>
    <x v="5"/>
    <s v="01tJ3000000AMyeIAG"/>
    <m/>
    <m/>
    <n v="590"/>
    <n v="0"/>
    <s v=""/>
    <x v="1"/>
    <x v="0"/>
    <s v="Phổ thông"/>
  </r>
  <r>
    <x v="88"/>
    <d v="2024-06-28T00:00:00"/>
    <x v="111"/>
    <x v="88"/>
    <x v="88"/>
    <x v="1"/>
    <m/>
    <m/>
    <m/>
    <x v="1"/>
    <n v="8280000"/>
    <x v="1"/>
    <x v="2"/>
    <x v="5"/>
    <s v="01tJ3000000AMyeIAG"/>
    <m/>
    <m/>
    <n v="641"/>
    <n v="0"/>
    <s v=""/>
    <x v="1"/>
    <x v="1"/>
    <s v="Phổ thông"/>
  </r>
  <r>
    <x v="241"/>
    <d v="2024-06-28T00:00:00"/>
    <x v="295"/>
    <x v="240"/>
    <x v="268"/>
    <x v="1"/>
    <m/>
    <m/>
    <m/>
    <x v="1"/>
    <n v="7200000"/>
    <x v="1"/>
    <x v="2"/>
    <x v="5"/>
    <s v="01tJ3000000AMyeIAG"/>
    <m/>
    <m/>
    <n v="543"/>
    <n v="0"/>
    <s v=""/>
    <x v="1"/>
    <x v="0"/>
    <s v="Phổ thông"/>
  </r>
  <r>
    <x v="103"/>
    <d v="2024-06-28T00:00:00"/>
    <x v="126"/>
    <x v="103"/>
    <x v="103"/>
    <x v="1"/>
    <m/>
    <m/>
    <m/>
    <x v="1"/>
    <n v="7800000"/>
    <x v="1"/>
    <x v="2"/>
    <x v="5"/>
    <s v="01tJ3000000AMyeIAG"/>
    <m/>
    <m/>
    <n v="621"/>
    <n v="0"/>
    <s v=""/>
    <x v="1"/>
    <x v="0"/>
    <s v="Phổ thông"/>
  </r>
  <r>
    <x v="91"/>
    <d v="2024-06-28T00:00:00"/>
    <x v="114"/>
    <x v="91"/>
    <x v="91"/>
    <x v="1"/>
    <m/>
    <m/>
    <m/>
    <x v="1"/>
    <n v="10200000"/>
    <x v="1"/>
    <x v="2"/>
    <x v="5"/>
    <s v="01tJ3000000AMyeIAG"/>
    <m/>
    <m/>
    <n v="787"/>
    <n v="0"/>
    <s v=""/>
    <x v="1"/>
    <x v="1"/>
    <s v="Phổ thông"/>
  </r>
  <r>
    <x v="137"/>
    <d v="2024-06-28T00:00:00"/>
    <x v="162"/>
    <x v="137"/>
    <x v="139"/>
    <x v="1"/>
    <m/>
    <m/>
    <m/>
    <x v="1"/>
    <n v="2520000"/>
    <x v="1"/>
    <x v="2"/>
    <x v="5"/>
    <s v="01tJ3000000AMyeIAG"/>
    <m/>
    <m/>
    <n v="199"/>
    <n v="0"/>
    <s v=""/>
    <x v="1"/>
    <x v="0"/>
    <s v="Phổ thông"/>
  </r>
  <r>
    <x v="198"/>
    <d v="2024-06-28T00:00:00"/>
    <x v="229"/>
    <x v="197"/>
    <x v="205"/>
    <x v="1"/>
    <m/>
    <m/>
    <m/>
    <x v="1"/>
    <n v="8040000"/>
    <x v="1"/>
    <x v="2"/>
    <x v="5"/>
    <s v="01tJ3000000AMyeIAG"/>
    <m/>
    <m/>
    <n v="631"/>
    <n v="0"/>
    <s v=""/>
    <x v="1"/>
    <x v="0"/>
    <s v="Phổ thông"/>
  </r>
  <r>
    <x v="91"/>
    <d v="2024-06-28T00:00:00"/>
    <x v="114"/>
    <x v="91"/>
    <x v="91"/>
    <x v="1"/>
    <m/>
    <m/>
    <m/>
    <x v="1"/>
    <n v="9120000"/>
    <x v="1"/>
    <x v="2"/>
    <x v="5"/>
    <s v="01tJ3000000AMyeIAG"/>
    <m/>
    <m/>
    <n v="760"/>
    <n v="0"/>
    <s v=""/>
    <x v="1"/>
    <x v="1"/>
    <s v="Phổ thông"/>
  </r>
  <r>
    <x v="147"/>
    <d v="2024-06-29T00:00:00"/>
    <x v="172"/>
    <x v="147"/>
    <x v="148"/>
    <x v="1"/>
    <m/>
    <m/>
    <m/>
    <x v="1"/>
    <n v="7680000"/>
    <x v="1"/>
    <x v="2"/>
    <x v="5"/>
    <s v="01tJ3000000AMyeIAG"/>
    <m/>
    <m/>
    <n v="615"/>
    <n v="0"/>
    <s v=""/>
    <x v="1"/>
    <x v="0"/>
    <s v="Phổ thông"/>
  </r>
  <r>
    <x v="504"/>
    <d v="2024-06-29T00:00:00"/>
    <x v="611"/>
    <x v="515"/>
    <x v="580"/>
    <x v="1"/>
    <m/>
    <m/>
    <m/>
    <x v="1"/>
    <n v="8760000"/>
    <x v="1"/>
    <x v="2"/>
    <x v="5"/>
    <s v="01tJ3000000AMyeIAG"/>
    <m/>
    <m/>
    <n v="680"/>
    <n v="0"/>
    <s v=""/>
    <x v="1"/>
    <x v="0"/>
    <s v="Phổ thông"/>
  </r>
  <r>
    <x v="86"/>
    <d v="2024-06-29T00:00:00"/>
    <x v="109"/>
    <x v="86"/>
    <x v="86"/>
    <x v="1"/>
    <m/>
    <m/>
    <m/>
    <x v="1"/>
    <n v="9720000"/>
    <x v="1"/>
    <x v="2"/>
    <x v="5"/>
    <s v="01tJ3000000AMyeIAG"/>
    <m/>
    <m/>
    <n v="713"/>
    <n v="0"/>
    <s v=""/>
    <x v="1"/>
    <x v="0"/>
    <s v="Phổ thông"/>
  </r>
  <r>
    <x v="91"/>
    <d v="2024-06-29T00:00:00"/>
    <x v="114"/>
    <x v="91"/>
    <x v="91"/>
    <x v="1"/>
    <m/>
    <m/>
    <m/>
    <x v="1"/>
    <n v="9840000"/>
    <x v="1"/>
    <x v="2"/>
    <x v="5"/>
    <s v="01tJ3000000AMyeIAG"/>
    <m/>
    <m/>
    <n v="762"/>
    <n v="0"/>
    <s v=""/>
    <x v="1"/>
    <x v="1"/>
    <s v="Phổ thông"/>
  </r>
  <r>
    <x v="90"/>
    <d v="2024-06-29T00:00:00"/>
    <x v="113"/>
    <x v="507"/>
    <x v="90"/>
    <x v="1"/>
    <m/>
    <m/>
    <m/>
    <x v="1"/>
    <n v="4440000"/>
    <x v="1"/>
    <x v="2"/>
    <x v="5"/>
    <s v="01tJ3000000AMyeIAG"/>
    <m/>
    <m/>
    <n v="370"/>
    <n v="0"/>
    <s v=""/>
    <x v="1"/>
    <x v="1"/>
    <s v="Phổ thông"/>
  </r>
  <r>
    <x v="92"/>
    <d v="2024-06-29T00:00:00"/>
    <x v="115"/>
    <x v="92"/>
    <x v="92"/>
    <x v="1"/>
    <m/>
    <m/>
    <m/>
    <x v="1"/>
    <n v="9000000"/>
    <x v="1"/>
    <x v="2"/>
    <x v="5"/>
    <s v="01tJ3000000AMyeIAG"/>
    <m/>
    <m/>
    <n v="720"/>
    <n v="0"/>
    <s v=""/>
    <x v="1"/>
    <x v="0"/>
    <s v="Phổ thông"/>
  </r>
  <r>
    <x v="149"/>
    <d v="2024-06-29T00:00:00"/>
    <x v="174"/>
    <x v="149"/>
    <x v="150"/>
    <x v="1"/>
    <m/>
    <m/>
    <m/>
    <x v="1"/>
    <n v="1920000"/>
    <x v="1"/>
    <x v="2"/>
    <x v="5"/>
    <s v="01tJ3000000AMyeIAG"/>
    <m/>
    <m/>
    <n v="154"/>
    <n v="0"/>
    <s v=""/>
    <x v="1"/>
    <x v="0"/>
    <s v="Phổ thông"/>
  </r>
  <r>
    <x v="97"/>
    <d v="2024-06-29T00:00:00"/>
    <x v="120"/>
    <x v="97"/>
    <x v="97"/>
    <x v="1"/>
    <m/>
    <m/>
    <m/>
    <x v="1"/>
    <n v="7680000"/>
    <x v="1"/>
    <x v="2"/>
    <x v="5"/>
    <s v="01tJ3000000AMyeIAG"/>
    <m/>
    <m/>
    <n v="640"/>
    <n v="0"/>
    <s v=""/>
    <x v="1"/>
    <x v="1"/>
    <s v="Phổ thông"/>
  </r>
  <r>
    <x v="91"/>
    <d v="2024-06-29T00:00:00"/>
    <x v="114"/>
    <x v="91"/>
    <x v="91"/>
    <x v="1"/>
    <m/>
    <m/>
    <m/>
    <x v="1"/>
    <n v="13080000"/>
    <x v="1"/>
    <x v="2"/>
    <x v="5"/>
    <s v="01tJ3000000AMyeIAG"/>
    <m/>
    <m/>
    <n v="1090"/>
    <n v="0"/>
    <s v=""/>
    <x v="1"/>
    <x v="1"/>
    <s v="Phổ thông"/>
  </r>
  <r>
    <x v="514"/>
    <d v="2024-06-29T00:00:00"/>
    <x v="620"/>
    <x v="525"/>
    <x v="591"/>
    <x v="0"/>
    <m/>
    <m/>
    <m/>
    <x v="0"/>
    <n v="36458470"/>
    <x v="1"/>
    <x v="2"/>
    <x v="5"/>
    <s v="01tJ3000000AMyeIAG"/>
    <m/>
    <m/>
    <n v="2254"/>
    <n v="0"/>
    <s v=""/>
    <x v="0"/>
    <x v="0"/>
    <s v="Phổ thông"/>
  </r>
  <r>
    <x v="110"/>
    <d v="2024-06-29T00:00:00"/>
    <x v="133"/>
    <x v="110"/>
    <x v="110"/>
    <x v="1"/>
    <m/>
    <m/>
    <m/>
    <x v="1"/>
    <n v="14760000"/>
    <x v="1"/>
    <x v="2"/>
    <x v="5"/>
    <s v="01tJ3000000AMyeIAG"/>
    <m/>
    <m/>
    <n v="1230"/>
    <n v="0"/>
    <s v=""/>
    <x v="1"/>
    <x v="1"/>
    <s v="Phổ thông"/>
  </r>
  <r>
    <x v="142"/>
    <d v="2024-06-29T00:00:00"/>
    <x v="167"/>
    <x v="142"/>
    <x v="143"/>
    <x v="1"/>
    <m/>
    <m/>
    <m/>
    <x v="1"/>
    <n v="7080000"/>
    <x v="1"/>
    <x v="2"/>
    <x v="5"/>
    <s v="01tJ3000000AMyeIAG"/>
    <m/>
    <m/>
    <n v="550"/>
    <n v="0"/>
    <s v=""/>
    <x v="1"/>
    <x v="0"/>
    <s v="Phổ thông"/>
  </r>
  <r>
    <x v="505"/>
    <d v="2024-06-29T00:00:00"/>
    <x v="612"/>
    <x v="516"/>
    <x v="581"/>
    <x v="1"/>
    <m/>
    <m/>
    <m/>
    <x v="1"/>
    <n v="13200000"/>
    <x v="1"/>
    <x v="2"/>
    <x v="5"/>
    <s v="01tJ3000000AMyeIAG"/>
    <m/>
    <m/>
    <n v="1100"/>
    <n v="0"/>
    <s v=""/>
    <x v="1"/>
    <x v="0"/>
    <s v="Phổ thông"/>
  </r>
  <r>
    <x v="90"/>
    <d v="2024-06-29T00:00:00"/>
    <x v="113"/>
    <x v="507"/>
    <x v="90"/>
    <x v="1"/>
    <m/>
    <m/>
    <m/>
    <x v="1"/>
    <n v="10200000"/>
    <x v="1"/>
    <x v="2"/>
    <x v="5"/>
    <s v="01tJ3000000AMyeIAG"/>
    <m/>
    <m/>
    <n v="850"/>
    <n v="0"/>
    <s v=""/>
    <x v="1"/>
    <x v="1"/>
    <s v="Phổ thông"/>
  </r>
  <r>
    <x v="86"/>
    <d v="2024-06-29T00:00:00"/>
    <x v="109"/>
    <x v="86"/>
    <x v="86"/>
    <x v="1"/>
    <m/>
    <m/>
    <m/>
    <x v="1"/>
    <n v="9600000"/>
    <x v="1"/>
    <x v="2"/>
    <x v="5"/>
    <s v="01tJ3000000AMyeIAG"/>
    <m/>
    <m/>
    <n v="728"/>
    <n v="0"/>
    <s v=""/>
    <x v="1"/>
    <x v="0"/>
    <s v="Phổ thông"/>
  </r>
  <r>
    <x v="491"/>
    <d v="2024-06-29T00:00:00"/>
    <x v="598"/>
    <x v="501"/>
    <x v="568"/>
    <x v="1"/>
    <m/>
    <m/>
    <m/>
    <x v="1"/>
    <n v="4440000"/>
    <x v="1"/>
    <x v="2"/>
    <x v="5"/>
    <s v="01tJ3000000AMyeIAG"/>
    <m/>
    <m/>
    <n v="370"/>
    <n v="0"/>
    <s v=""/>
    <x v="1"/>
    <x v="0"/>
    <s v="Phổ thông"/>
  </r>
  <r>
    <x v="113"/>
    <d v="2024-06-29T00:00:00"/>
    <x v="136"/>
    <x v="113"/>
    <x v="113"/>
    <x v="1"/>
    <m/>
    <m/>
    <m/>
    <x v="1"/>
    <n v="3600000"/>
    <x v="1"/>
    <x v="2"/>
    <x v="5"/>
    <s v="01tJ3000000AMyeIAG"/>
    <m/>
    <m/>
    <n v="300"/>
    <n v="0"/>
    <s v=""/>
    <x v="1"/>
    <x v="0"/>
    <s v="Phổ thông"/>
  </r>
  <r>
    <x v="161"/>
    <d v="2024-06-29T00:00:00"/>
    <x v="186"/>
    <x v="542"/>
    <x v="162"/>
    <x v="1"/>
    <m/>
    <m/>
    <m/>
    <x v="1"/>
    <n v="5760000"/>
    <x v="1"/>
    <x v="2"/>
    <x v="5"/>
    <s v="01tJ3000000AMyeIAG"/>
    <m/>
    <m/>
    <n v="480"/>
    <n v="0"/>
    <s v=""/>
    <x v="1"/>
    <x v="0"/>
    <s v="Phổ thông"/>
  </r>
  <r>
    <x v="493"/>
    <d v="2024-06-29T00:00:00"/>
    <x v="600"/>
    <x v="503"/>
    <x v="570"/>
    <x v="1"/>
    <m/>
    <m/>
    <m/>
    <x v="1"/>
    <n v="5520000"/>
    <x v="1"/>
    <x v="2"/>
    <x v="5"/>
    <s v="01tJ3000000AMyeIAG"/>
    <m/>
    <m/>
    <n v="432"/>
    <n v="0"/>
    <s v=""/>
    <x v="1"/>
    <x v="0"/>
    <s v="Phổ thông"/>
  </r>
  <r>
    <x v="499"/>
    <d v="2024-06-29T00:00:00"/>
    <x v="606"/>
    <x v="510"/>
    <x v="575"/>
    <x v="1"/>
    <m/>
    <m/>
    <m/>
    <x v="1"/>
    <n v="13440000"/>
    <x v="1"/>
    <x v="2"/>
    <x v="5"/>
    <s v="01tJ3000000AMyeIAG"/>
    <m/>
    <m/>
    <n v="1049"/>
    <n v="0"/>
    <s v=""/>
    <x v="1"/>
    <x v="0"/>
    <s v="Phổ thông"/>
  </r>
  <r>
    <x v="88"/>
    <d v="2024-06-29T00:00:00"/>
    <x v="111"/>
    <x v="88"/>
    <x v="88"/>
    <x v="1"/>
    <m/>
    <m/>
    <m/>
    <x v="1"/>
    <n v="8640000"/>
    <x v="1"/>
    <x v="2"/>
    <x v="5"/>
    <s v="01tJ3000000AMyeIAG"/>
    <m/>
    <m/>
    <n v="720"/>
    <n v="0"/>
    <s v=""/>
    <x v="1"/>
    <x v="1"/>
    <s v="Phổ thông"/>
  </r>
  <r>
    <x v="154"/>
    <d v="2024-06-29T00:00:00"/>
    <x v="179"/>
    <x v="154"/>
    <x v="155"/>
    <x v="1"/>
    <m/>
    <m/>
    <m/>
    <x v="1"/>
    <n v="6360000"/>
    <x v="1"/>
    <x v="2"/>
    <x v="5"/>
    <s v="01tJ3000000AMyeIAG"/>
    <m/>
    <m/>
    <n v="530"/>
    <n v="0"/>
    <s v=""/>
    <x v="1"/>
    <x v="0"/>
    <s v="Phổ thông"/>
  </r>
  <r>
    <x v="112"/>
    <d v="2024-06-29T00:00:00"/>
    <x v="135"/>
    <x v="112"/>
    <x v="112"/>
    <x v="1"/>
    <m/>
    <m/>
    <m/>
    <x v="1"/>
    <n v="5880000"/>
    <x v="1"/>
    <x v="2"/>
    <x v="5"/>
    <s v="01tJ3000000AMyeIAG"/>
    <m/>
    <m/>
    <n v="490"/>
    <n v="0"/>
    <s v=""/>
    <x v="1"/>
    <x v="0"/>
    <s v="Phổ thông"/>
  </r>
  <r>
    <x v="140"/>
    <d v="2024-06-29T00:00:00"/>
    <x v="165"/>
    <x v="140"/>
    <x v="133"/>
    <x v="1"/>
    <m/>
    <m/>
    <m/>
    <x v="1"/>
    <n v="7320000"/>
    <x v="1"/>
    <x v="2"/>
    <x v="5"/>
    <s v="01tJ3000000AMyeIAG"/>
    <m/>
    <m/>
    <n v="610"/>
    <n v="0"/>
    <s v=""/>
    <x v="1"/>
    <x v="0"/>
    <s v="Phổ thông"/>
  </r>
  <r>
    <x v="134"/>
    <d v="2024-06-29T00:00:00"/>
    <x v="159"/>
    <x v="134"/>
    <x v="136"/>
    <x v="1"/>
    <m/>
    <m/>
    <m/>
    <x v="1"/>
    <n v="9360000"/>
    <x v="1"/>
    <x v="2"/>
    <x v="5"/>
    <s v="01tJ3000000AMyeIAG"/>
    <m/>
    <m/>
    <n v="780"/>
    <n v="0"/>
    <s v=""/>
    <x v="1"/>
    <x v="0"/>
    <s v="Phổ thông"/>
  </r>
  <r>
    <x v="88"/>
    <d v="2024-06-29T00:00:00"/>
    <x v="111"/>
    <x v="88"/>
    <x v="88"/>
    <x v="1"/>
    <m/>
    <m/>
    <m/>
    <x v="1"/>
    <n v="9480000"/>
    <x v="1"/>
    <x v="2"/>
    <x v="5"/>
    <s v="01tJ3000000AMyeIAG"/>
    <m/>
    <m/>
    <n v="790"/>
    <n v="0"/>
    <s v=""/>
    <x v="1"/>
    <x v="1"/>
    <s v="Phổ thông"/>
  </r>
  <r>
    <x v="91"/>
    <d v="2024-06-29T00:00:00"/>
    <x v="114"/>
    <x v="91"/>
    <x v="91"/>
    <x v="1"/>
    <m/>
    <m/>
    <m/>
    <x v="1"/>
    <n v="6240000"/>
    <x v="1"/>
    <x v="2"/>
    <x v="5"/>
    <s v="01tJ3000000AMyeIAG"/>
    <m/>
    <m/>
    <n v="520"/>
    <n v="0"/>
    <s v=""/>
    <x v="1"/>
    <x v="1"/>
    <s v="Phổ thông"/>
  </r>
  <r>
    <x v="128"/>
    <d v="2024-06-29T00:00:00"/>
    <x v="151"/>
    <x v="128"/>
    <x v="128"/>
    <x v="1"/>
    <m/>
    <m/>
    <m/>
    <x v="1"/>
    <n v="9480000"/>
    <x v="1"/>
    <x v="2"/>
    <x v="5"/>
    <s v="01tJ3000000AMyeIAG"/>
    <m/>
    <m/>
    <n v="790"/>
    <n v="0"/>
    <s v=""/>
    <x v="1"/>
    <x v="1"/>
    <s v="Phổ thông"/>
  </r>
  <r>
    <x v="198"/>
    <d v="2024-06-29T00:00:00"/>
    <x v="229"/>
    <x v="197"/>
    <x v="205"/>
    <x v="1"/>
    <m/>
    <m/>
    <m/>
    <x v="1"/>
    <n v="9720000"/>
    <x v="1"/>
    <x v="2"/>
    <x v="5"/>
    <s v="01tJ3000000AMyeIAG"/>
    <m/>
    <m/>
    <n v="810"/>
    <n v="0"/>
    <s v=""/>
    <x v="1"/>
    <x v="0"/>
    <s v="Phổ thông"/>
  </r>
  <r>
    <x v="131"/>
    <d v="2024-06-29T00:00:00"/>
    <x v="156"/>
    <x v="131"/>
    <x v="133"/>
    <x v="1"/>
    <m/>
    <m/>
    <m/>
    <x v="1"/>
    <n v="6120000"/>
    <x v="1"/>
    <x v="2"/>
    <x v="5"/>
    <s v="01tJ3000000AMyeIAG"/>
    <m/>
    <m/>
    <n v="510"/>
    <n v="0"/>
    <s v=""/>
    <x v="1"/>
    <x v="0"/>
    <s v="Phổ thông"/>
  </r>
  <r>
    <x v="162"/>
    <d v="2024-06-29T00:00:00"/>
    <x v="187"/>
    <x v="162"/>
    <x v="163"/>
    <x v="1"/>
    <m/>
    <m/>
    <m/>
    <x v="1"/>
    <n v="1680000"/>
    <x v="1"/>
    <x v="2"/>
    <x v="5"/>
    <s v="01tJ3000000AMyeIAG"/>
    <m/>
    <m/>
    <n v="140"/>
    <n v="0"/>
    <s v=""/>
    <x v="1"/>
    <x v="0"/>
    <s v="Phổ thông"/>
  </r>
  <r>
    <x v="88"/>
    <d v="2024-06-29T00:00:00"/>
    <x v="111"/>
    <x v="88"/>
    <x v="88"/>
    <x v="1"/>
    <m/>
    <m/>
    <m/>
    <x v="1"/>
    <n v="9240000"/>
    <x v="1"/>
    <x v="2"/>
    <x v="5"/>
    <s v="01tJ3000000AMyeIAG"/>
    <m/>
    <m/>
    <n v="770"/>
    <n v="0"/>
    <s v=""/>
    <x v="1"/>
    <x v="1"/>
    <s v="Phổ thông"/>
  </r>
  <r>
    <x v="88"/>
    <d v="2024-06-29T00:00:00"/>
    <x v="111"/>
    <x v="88"/>
    <x v="88"/>
    <x v="1"/>
    <m/>
    <m/>
    <m/>
    <x v="1"/>
    <n v="14400000"/>
    <x v="1"/>
    <x v="2"/>
    <x v="5"/>
    <s v="01tJ3000000AMyeIAG"/>
    <m/>
    <m/>
    <n v="1200"/>
    <n v="0"/>
    <s v=""/>
    <x v="1"/>
    <x v="1"/>
    <s v="Phổ thông"/>
  </r>
  <r>
    <x v="91"/>
    <d v="2024-06-29T00:00:00"/>
    <x v="114"/>
    <x v="91"/>
    <x v="91"/>
    <x v="1"/>
    <m/>
    <m/>
    <m/>
    <x v="1"/>
    <n v="8160000"/>
    <x v="1"/>
    <x v="2"/>
    <x v="5"/>
    <s v="01tJ3000000AMyeIAG"/>
    <m/>
    <m/>
    <n v="680"/>
    <n v="0"/>
    <s v=""/>
    <x v="1"/>
    <x v="1"/>
    <s v="Phổ thông"/>
  </r>
  <r>
    <x v="117"/>
    <d v="2024-06-29T00:00:00"/>
    <x v="140"/>
    <x v="117"/>
    <x v="117"/>
    <x v="1"/>
    <m/>
    <m/>
    <m/>
    <x v="1"/>
    <n v="8760000"/>
    <x v="1"/>
    <x v="2"/>
    <x v="5"/>
    <s v="01tJ3000000AMyeIAG"/>
    <m/>
    <m/>
    <n v="730"/>
    <n v="0"/>
    <s v=""/>
    <x v="1"/>
    <x v="0"/>
    <s v="Phổ thông"/>
  </r>
  <r>
    <x v="90"/>
    <d v="2024-06-29T00:00:00"/>
    <x v="113"/>
    <x v="507"/>
    <x v="90"/>
    <x v="1"/>
    <m/>
    <m/>
    <m/>
    <x v="1"/>
    <n v="6240000"/>
    <x v="1"/>
    <x v="2"/>
    <x v="5"/>
    <s v="01tJ3000000AMyeIAG"/>
    <m/>
    <m/>
    <n v="520"/>
    <n v="0"/>
    <s v=""/>
    <x v="1"/>
    <x v="1"/>
    <s v="Phổ thông"/>
  </r>
  <r>
    <x v="163"/>
    <d v="2024-07-01T00:00:00"/>
    <x v="188"/>
    <x v="163"/>
    <x v="164"/>
    <x v="1"/>
    <m/>
    <m/>
    <m/>
    <x v="1"/>
    <n v="2530000"/>
    <x v="1"/>
    <x v="2"/>
    <x v="6"/>
    <s v="01tJ3000000AMyeIAG"/>
    <m/>
    <m/>
    <n v="206"/>
    <n v="0"/>
    <s v=""/>
    <x v="1"/>
    <x v="0"/>
    <s v="Phổ thông"/>
  </r>
  <r>
    <x v="111"/>
    <d v="2024-07-01T00:00:00"/>
    <x v="134"/>
    <x v="111"/>
    <x v="111"/>
    <x v="1"/>
    <m/>
    <m/>
    <m/>
    <x v="1"/>
    <n v="13340000"/>
    <x v="1"/>
    <x v="2"/>
    <x v="6"/>
    <s v="01tJ3000000AMyeIAG"/>
    <m/>
    <m/>
    <n v="1102"/>
    <n v="0"/>
    <s v=""/>
    <x v="1"/>
    <x v="0"/>
    <s v="Phổ thông"/>
  </r>
  <r>
    <x v="86"/>
    <d v="2024-07-01T00:00:00"/>
    <x v="109"/>
    <x v="86"/>
    <x v="86"/>
    <x v="1"/>
    <m/>
    <m/>
    <m/>
    <x v="1"/>
    <n v="8740000"/>
    <x v="1"/>
    <x v="2"/>
    <x v="6"/>
    <s v="01tJ3000000AMyeIAG"/>
    <m/>
    <m/>
    <n v="693"/>
    <n v="0"/>
    <s v=""/>
    <x v="1"/>
    <x v="0"/>
    <s v="Phổ thông"/>
  </r>
  <r>
    <x v="97"/>
    <d v="2024-07-01T00:00:00"/>
    <x v="120"/>
    <x v="97"/>
    <x v="97"/>
    <x v="1"/>
    <m/>
    <m/>
    <m/>
    <x v="1"/>
    <n v="13560000"/>
    <x v="1"/>
    <x v="2"/>
    <x v="6"/>
    <s v="01tJ3000000AMyeIAG"/>
    <m/>
    <m/>
    <n v="1083"/>
    <n v="0"/>
    <s v=""/>
    <x v="1"/>
    <x v="1"/>
    <s v="Phổ thông"/>
  </r>
  <r>
    <x v="227"/>
    <d v="2024-07-01T00:00:00"/>
    <x v="270"/>
    <x v="226"/>
    <x v="246"/>
    <x v="1"/>
    <m/>
    <m/>
    <m/>
    <x v="1"/>
    <n v="16905000"/>
    <x v="1"/>
    <x v="2"/>
    <x v="6"/>
    <s v="01tJ3000000AMyeIAG"/>
    <m/>
    <m/>
    <n v="1343"/>
    <n v="0"/>
    <s v=""/>
    <x v="1"/>
    <x v="0"/>
    <s v="Phổ thông"/>
  </r>
  <r>
    <x v="215"/>
    <d v="2024-07-01T00:00:00"/>
    <x v="250"/>
    <x v="214"/>
    <x v="226"/>
    <x v="1"/>
    <m/>
    <m/>
    <m/>
    <x v="1"/>
    <n v="1495000"/>
    <x v="1"/>
    <x v="2"/>
    <x v="6"/>
    <s v="01tJ3000000AMyeIAG"/>
    <m/>
    <m/>
    <n v="120"/>
    <n v="0"/>
    <s v=""/>
    <x v="1"/>
    <x v="0"/>
    <s v="Phổ thông"/>
  </r>
  <r>
    <x v="115"/>
    <d v="2024-07-01T00:00:00"/>
    <x v="138"/>
    <x v="115"/>
    <x v="115"/>
    <x v="1"/>
    <m/>
    <m/>
    <m/>
    <x v="1"/>
    <n v="10005000"/>
    <x v="1"/>
    <x v="2"/>
    <x v="6"/>
    <s v="01tJ3000000AMyeIAG"/>
    <m/>
    <m/>
    <n v="799"/>
    <n v="0"/>
    <s v=""/>
    <x v="1"/>
    <x v="0"/>
    <s v="Phổ thông"/>
  </r>
  <r>
    <x v="91"/>
    <d v="2024-07-01T00:00:00"/>
    <x v="114"/>
    <x v="91"/>
    <x v="91"/>
    <x v="1"/>
    <m/>
    <m/>
    <m/>
    <x v="1"/>
    <n v="13800000"/>
    <x v="1"/>
    <x v="2"/>
    <x v="6"/>
    <s v="01tJ3000000AMyeIAG"/>
    <m/>
    <m/>
    <n v="1109"/>
    <n v="0"/>
    <s v=""/>
    <x v="1"/>
    <x v="1"/>
    <s v="Phổ thông"/>
  </r>
  <r>
    <x v="508"/>
    <d v="2024-07-01T00:00:00"/>
    <x v="615"/>
    <x v="519"/>
    <x v="584"/>
    <x v="1"/>
    <m/>
    <m/>
    <m/>
    <x v="1"/>
    <n v="6555000"/>
    <x v="1"/>
    <x v="2"/>
    <x v="6"/>
    <s v="01tJ3000000AMyeIAG"/>
    <m/>
    <m/>
    <n v="540"/>
    <n v="0"/>
    <s v=""/>
    <x v="1"/>
    <x v="0"/>
    <s v="Phổ thông"/>
  </r>
  <r>
    <x v="553"/>
    <d v="2024-07-01T00:00:00"/>
    <x v="465"/>
    <x v="568"/>
    <x v="634"/>
    <x v="1"/>
    <m/>
    <m/>
    <m/>
    <x v="1"/>
    <n v="8970000"/>
    <x v="1"/>
    <x v="2"/>
    <x v="6"/>
    <s v="01tJ3000000AMyeIAG"/>
    <m/>
    <m/>
    <n v="659"/>
    <n v="0"/>
    <s v=""/>
    <x v="1"/>
    <x v="0"/>
    <s v="Phổ thông"/>
  </r>
  <r>
    <x v="188"/>
    <d v="2024-07-01T00:00:00"/>
    <x v="217"/>
    <x v="188"/>
    <x v="193"/>
    <x v="1"/>
    <m/>
    <m/>
    <m/>
    <x v="1"/>
    <n v="2070000"/>
    <x v="1"/>
    <x v="2"/>
    <x v="6"/>
    <s v="01tJ3000000AMyeIAG"/>
    <m/>
    <m/>
    <n v="173"/>
    <n v="0"/>
    <s v=""/>
    <x v="1"/>
    <x v="0"/>
    <s v="Phổ thông"/>
  </r>
  <r>
    <x v="91"/>
    <d v="2024-07-01T00:00:00"/>
    <x v="114"/>
    <x v="91"/>
    <x v="91"/>
    <x v="1"/>
    <m/>
    <m/>
    <m/>
    <x v="1"/>
    <n v="11155000"/>
    <x v="1"/>
    <x v="2"/>
    <x v="6"/>
    <s v="01tJ3000000AMyeIAG"/>
    <m/>
    <m/>
    <n v="914"/>
    <n v="0"/>
    <s v=""/>
    <x v="1"/>
    <x v="1"/>
    <s v="Phổ thông"/>
  </r>
  <r>
    <x v="491"/>
    <d v="2024-07-01T00:00:00"/>
    <x v="598"/>
    <x v="501"/>
    <x v="568"/>
    <x v="1"/>
    <m/>
    <m/>
    <m/>
    <x v="1"/>
    <n v="5060000"/>
    <x v="1"/>
    <x v="2"/>
    <x v="6"/>
    <s v="01tJ3000000AMyeIAG"/>
    <m/>
    <m/>
    <n v="423"/>
    <n v="0"/>
    <s v=""/>
    <x v="1"/>
    <x v="0"/>
    <s v="Phổ thông"/>
  </r>
  <r>
    <x v="178"/>
    <d v="2024-07-01T00:00:00"/>
    <x v="205"/>
    <x v="178"/>
    <x v="181"/>
    <x v="1"/>
    <m/>
    <m/>
    <m/>
    <x v="1"/>
    <n v="3600000"/>
    <x v="1"/>
    <x v="2"/>
    <x v="6"/>
    <s v="01tJ3000000AMyeIAG"/>
    <m/>
    <m/>
    <n v="360"/>
    <n v="0"/>
    <s v=""/>
    <x v="1"/>
    <x v="0"/>
    <s v="Phổ thông"/>
  </r>
  <r>
    <x v="496"/>
    <d v="2024-07-01T00:00:00"/>
    <x v="603"/>
    <x v="506"/>
    <x v="223"/>
    <x v="1"/>
    <m/>
    <m/>
    <m/>
    <x v="1"/>
    <n v="8625000"/>
    <x v="1"/>
    <x v="2"/>
    <x v="6"/>
    <s v="01tJ3000000AMyeIAG"/>
    <m/>
    <m/>
    <n v="750"/>
    <n v="0"/>
    <s v=""/>
    <x v="1"/>
    <x v="0"/>
    <s v="Phổ thông"/>
  </r>
  <r>
    <x v="114"/>
    <d v="2024-07-01T00:00:00"/>
    <x v="137"/>
    <x v="114"/>
    <x v="114"/>
    <x v="1"/>
    <m/>
    <m/>
    <m/>
    <x v="1"/>
    <n v="7475000"/>
    <x v="1"/>
    <x v="2"/>
    <x v="6"/>
    <s v="01tJ3000000AMyeIAG"/>
    <m/>
    <m/>
    <n v="650"/>
    <n v="0"/>
    <s v=""/>
    <x v="1"/>
    <x v="0"/>
    <s v="Phổ thông"/>
  </r>
  <r>
    <x v="97"/>
    <d v="2024-07-01T00:00:00"/>
    <x v="120"/>
    <x v="97"/>
    <x v="97"/>
    <x v="1"/>
    <m/>
    <m/>
    <m/>
    <x v="1"/>
    <n v="15480000"/>
    <x v="1"/>
    <x v="2"/>
    <x v="6"/>
    <s v="01tJ3000000AMyeIAG"/>
    <m/>
    <m/>
    <n v="1222"/>
    <n v="0"/>
    <s v=""/>
    <x v="1"/>
    <x v="1"/>
    <s v="Phổ thông"/>
  </r>
  <r>
    <x v="171"/>
    <d v="2024-07-01T00:00:00"/>
    <x v="196"/>
    <x v="171"/>
    <x v="172"/>
    <x v="1"/>
    <m/>
    <m/>
    <m/>
    <x v="1"/>
    <n v="5290000"/>
    <x v="1"/>
    <x v="2"/>
    <x v="6"/>
    <s v="01tJ3000000AMyeIAG"/>
    <m/>
    <m/>
    <n v="423"/>
    <n v="0"/>
    <s v=""/>
    <x v="1"/>
    <x v="0"/>
    <s v="Phổ thông"/>
  </r>
  <r>
    <x v="555"/>
    <d v="2024-07-01T00:00:00"/>
    <x v="465"/>
    <x v="570"/>
    <x v="636"/>
    <x v="1"/>
    <m/>
    <m/>
    <m/>
    <x v="1"/>
    <n v="5865000"/>
    <x v="1"/>
    <x v="2"/>
    <x v="6"/>
    <s v="01tJ3000000AMyeIAG"/>
    <m/>
    <m/>
    <n v="478"/>
    <n v="0"/>
    <s v=""/>
    <x v="1"/>
    <x v="0"/>
    <s v="Phổ thông"/>
  </r>
  <r>
    <x v="91"/>
    <d v="2024-07-01T00:00:00"/>
    <x v="114"/>
    <x v="91"/>
    <x v="91"/>
    <x v="1"/>
    <m/>
    <m/>
    <m/>
    <x v="1"/>
    <n v="9085000"/>
    <x v="1"/>
    <x v="2"/>
    <x v="6"/>
    <s v="01tJ3000000AMyeIAG"/>
    <m/>
    <m/>
    <n v="741"/>
    <n v="0"/>
    <s v=""/>
    <x v="1"/>
    <x v="1"/>
    <s v="Phổ thông"/>
  </r>
  <r>
    <x v="126"/>
    <d v="2024-07-01T00:00:00"/>
    <x v="149"/>
    <x v="126"/>
    <x v="126"/>
    <x v="1"/>
    <m/>
    <m/>
    <m/>
    <x v="1"/>
    <n v="4370000"/>
    <x v="1"/>
    <x v="2"/>
    <x v="6"/>
    <s v="01tJ3000000AMyeIAG"/>
    <m/>
    <m/>
    <n v="362"/>
    <n v="0"/>
    <s v=""/>
    <x v="1"/>
    <x v="0"/>
    <s v="Phổ thông"/>
  </r>
  <r>
    <x v="89"/>
    <d v="2024-07-01T00:00:00"/>
    <x v="112"/>
    <x v="89"/>
    <x v="89"/>
    <x v="1"/>
    <m/>
    <m/>
    <m/>
    <x v="1"/>
    <n v="8970000"/>
    <x v="1"/>
    <x v="2"/>
    <x v="6"/>
    <s v="01tJ3000000AMyeIAG"/>
    <m/>
    <m/>
    <n v="719"/>
    <n v="0"/>
    <s v=""/>
    <x v="1"/>
    <x v="1"/>
    <s v="Phổ thông"/>
  </r>
  <r>
    <x v="94"/>
    <d v="2024-07-01T00:00:00"/>
    <x v="117"/>
    <x v="94"/>
    <x v="94"/>
    <x v="1"/>
    <m/>
    <m/>
    <m/>
    <x v="1"/>
    <n v="8740000"/>
    <x v="1"/>
    <x v="2"/>
    <x v="6"/>
    <s v="01tJ3000000AMyeIAG"/>
    <m/>
    <m/>
    <n v="719"/>
    <n v="0"/>
    <s v=""/>
    <x v="1"/>
    <x v="0"/>
    <s v="Phổ thông"/>
  </r>
  <r>
    <x v="97"/>
    <d v="2024-07-01T00:00:00"/>
    <x v="120"/>
    <x v="97"/>
    <x v="97"/>
    <x v="1"/>
    <m/>
    <m/>
    <m/>
    <x v="1"/>
    <n v="13200000"/>
    <x v="1"/>
    <x v="2"/>
    <x v="6"/>
    <s v="01tJ3000000AMyeIAG"/>
    <m/>
    <m/>
    <n v="1013"/>
    <n v="0"/>
    <s v=""/>
    <x v="1"/>
    <x v="1"/>
    <s v="Phổ thông"/>
  </r>
  <r>
    <x v="87"/>
    <d v="2024-07-01T00:00:00"/>
    <x v="110"/>
    <x v="87"/>
    <x v="87"/>
    <x v="1"/>
    <m/>
    <m/>
    <m/>
    <x v="1"/>
    <n v="11406000"/>
    <x v="1"/>
    <x v="2"/>
    <x v="6"/>
    <s v="01tJ3000000AMyeIAG"/>
    <m/>
    <m/>
    <n v="950"/>
    <n v="0"/>
    <s v=""/>
    <x v="1"/>
    <x v="1"/>
    <s v="Phổ thông"/>
  </r>
  <r>
    <x v="87"/>
    <d v="2024-07-01T00:00:00"/>
    <x v="110"/>
    <x v="87"/>
    <x v="87"/>
    <x v="1"/>
    <m/>
    <m/>
    <m/>
    <x v="1"/>
    <n v="234000"/>
    <x v="1"/>
    <x v="2"/>
    <x v="6"/>
    <s v="01tJ3000000AMyeIAG"/>
    <m/>
    <m/>
    <n v="11"/>
    <n v="0"/>
    <s v=""/>
    <x v="1"/>
    <x v="1"/>
    <s v="Phổ thông"/>
  </r>
  <r>
    <x v="151"/>
    <d v="2024-07-01T00:00:00"/>
    <x v="176"/>
    <x v="151"/>
    <x v="152"/>
    <x v="1"/>
    <m/>
    <m/>
    <m/>
    <x v="1"/>
    <n v="10925000"/>
    <x v="1"/>
    <x v="2"/>
    <x v="6"/>
    <s v="01tJ3000000AMyeIAG"/>
    <m/>
    <m/>
    <n v="890"/>
    <n v="0"/>
    <s v=""/>
    <x v="1"/>
    <x v="0"/>
    <s v="Phổ thông"/>
  </r>
  <r>
    <x v="91"/>
    <d v="2024-07-01T00:00:00"/>
    <x v="114"/>
    <x v="91"/>
    <x v="91"/>
    <x v="1"/>
    <m/>
    <m/>
    <m/>
    <x v="1"/>
    <n v="10695000"/>
    <x v="1"/>
    <x v="2"/>
    <x v="6"/>
    <s v="01tJ3000000AMyeIAG"/>
    <m/>
    <m/>
    <n v="834"/>
    <n v="0"/>
    <s v=""/>
    <x v="1"/>
    <x v="1"/>
    <s v="Phổ thông"/>
  </r>
  <r>
    <x v="88"/>
    <d v="2024-07-01T00:00:00"/>
    <x v="111"/>
    <x v="88"/>
    <x v="88"/>
    <x v="1"/>
    <m/>
    <m/>
    <m/>
    <x v="1"/>
    <n v="13110000"/>
    <x v="1"/>
    <x v="2"/>
    <x v="6"/>
    <s v="01tJ3000000AMyeIAG"/>
    <m/>
    <m/>
    <n v="1028"/>
    <n v="0"/>
    <s v=""/>
    <x v="1"/>
    <x v="1"/>
    <s v="Phổ thông"/>
  </r>
  <r>
    <x v="149"/>
    <d v="2024-07-01T00:00:00"/>
    <x v="174"/>
    <x v="149"/>
    <x v="150"/>
    <x v="1"/>
    <m/>
    <m/>
    <m/>
    <x v="1"/>
    <n v="1840000"/>
    <x v="1"/>
    <x v="2"/>
    <x v="6"/>
    <s v="01tJ3000000AMyeIAG"/>
    <m/>
    <m/>
    <n v="154"/>
    <n v="0"/>
    <s v=""/>
    <x v="1"/>
    <x v="0"/>
    <s v="Phổ thông"/>
  </r>
  <r>
    <x v="97"/>
    <d v="2024-07-01T00:00:00"/>
    <x v="120"/>
    <x v="97"/>
    <x v="97"/>
    <x v="1"/>
    <m/>
    <m/>
    <m/>
    <x v="1"/>
    <n v="6840000"/>
    <x v="1"/>
    <x v="2"/>
    <x v="6"/>
    <s v="01tJ3000000AMyeIAG"/>
    <m/>
    <m/>
    <n v="522"/>
    <n v="0"/>
    <s v=""/>
    <x v="1"/>
    <x v="1"/>
    <s v="Phổ thông"/>
  </r>
  <r>
    <x v="568"/>
    <d v="2024-07-02T00:00:00"/>
    <x v="465"/>
    <x v="584"/>
    <x v="378"/>
    <x v="1"/>
    <m/>
    <m/>
    <m/>
    <x v="1"/>
    <n v="8970000"/>
    <x v="1"/>
    <x v="2"/>
    <x v="6"/>
    <s v="01tJ3000000AMyeIAG"/>
    <m/>
    <m/>
    <n v="701"/>
    <n v="0"/>
    <s v=""/>
    <x v="1"/>
    <x v="0"/>
    <s v="Phổ thông"/>
  </r>
  <r>
    <x v="147"/>
    <d v="2024-07-02T00:00:00"/>
    <x v="172"/>
    <x v="147"/>
    <x v="148"/>
    <x v="1"/>
    <m/>
    <m/>
    <m/>
    <x v="1"/>
    <n v="6785000"/>
    <x v="1"/>
    <x v="2"/>
    <x v="6"/>
    <s v="01tJ3000000AMyeIAG"/>
    <m/>
    <m/>
    <n v="568"/>
    <n v="0"/>
    <s v=""/>
    <x v="1"/>
    <x v="0"/>
    <s v="Phổ thông"/>
  </r>
  <r>
    <x v="534"/>
    <d v="2024-07-02T00:00:00"/>
    <x v="638"/>
    <x v="547"/>
    <x v="613"/>
    <x v="1"/>
    <m/>
    <m/>
    <m/>
    <x v="1"/>
    <n v="10580000"/>
    <x v="1"/>
    <x v="2"/>
    <x v="6"/>
    <s v="01tJ3000000AMyeIAG"/>
    <m/>
    <m/>
    <n v="920"/>
    <n v="0"/>
    <s v=""/>
    <x v="1"/>
    <x v="0"/>
    <s v="Phổ thông"/>
  </r>
  <r>
    <x v="112"/>
    <d v="2024-07-02T00:00:00"/>
    <x v="135"/>
    <x v="112"/>
    <x v="112"/>
    <x v="1"/>
    <m/>
    <m/>
    <m/>
    <x v="1"/>
    <n v="5520000"/>
    <x v="1"/>
    <x v="2"/>
    <x v="6"/>
    <s v="01tJ3000000AMyeIAG"/>
    <m/>
    <m/>
    <n v="448"/>
    <n v="0"/>
    <s v=""/>
    <x v="1"/>
    <x v="0"/>
    <s v="Phổ thông"/>
  </r>
  <r>
    <x v="111"/>
    <d v="2024-07-02T00:00:00"/>
    <x v="134"/>
    <x v="111"/>
    <x v="111"/>
    <x v="1"/>
    <m/>
    <m/>
    <m/>
    <x v="1"/>
    <n v="14030000"/>
    <x v="1"/>
    <x v="2"/>
    <x v="6"/>
    <s v="01tJ3000000AMyeIAG"/>
    <m/>
    <m/>
    <n v="1159"/>
    <n v="0"/>
    <s v=""/>
    <x v="1"/>
    <x v="0"/>
    <s v="Phổ thông"/>
  </r>
  <r>
    <x v="169"/>
    <d v="2024-07-02T00:00:00"/>
    <x v="194"/>
    <x v="169"/>
    <x v="170"/>
    <x v="1"/>
    <m/>
    <m/>
    <m/>
    <x v="1"/>
    <n v="11270000"/>
    <x v="1"/>
    <x v="2"/>
    <x v="6"/>
    <s v="01tJ3000000AMyeIAG"/>
    <m/>
    <m/>
    <n v="917"/>
    <n v="0"/>
    <s v=""/>
    <x v="1"/>
    <x v="1"/>
    <s v="Phổ thông"/>
  </r>
  <r>
    <x v="88"/>
    <d v="2024-07-02T00:00:00"/>
    <x v="111"/>
    <x v="88"/>
    <x v="88"/>
    <x v="1"/>
    <m/>
    <m/>
    <m/>
    <x v="1"/>
    <n v="8510000"/>
    <x v="1"/>
    <x v="2"/>
    <x v="6"/>
    <s v="01tJ3000000AMyeIAG"/>
    <m/>
    <m/>
    <n v="678"/>
    <n v="0"/>
    <s v=""/>
    <x v="1"/>
    <x v="1"/>
    <s v="Phổ thông"/>
  </r>
  <r>
    <x v="90"/>
    <d v="2024-07-02T00:00:00"/>
    <x v="113"/>
    <x v="507"/>
    <x v="90"/>
    <x v="1"/>
    <m/>
    <m/>
    <m/>
    <x v="1"/>
    <n v="8165000"/>
    <x v="1"/>
    <x v="2"/>
    <x v="6"/>
    <s v="01tJ3000000AMyeIAG"/>
    <m/>
    <m/>
    <n v="710"/>
    <n v="0"/>
    <s v=""/>
    <x v="1"/>
    <x v="1"/>
    <s v="Phổ thông"/>
  </r>
  <r>
    <x v="169"/>
    <d v="2024-07-02T00:00:00"/>
    <x v="194"/>
    <x v="169"/>
    <x v="170"/>
    <x v="1"/>
    <m/>
    <m/>
    <m/>
    <x v="1"/>
    <n v="7475000"/>
    <x v="1"/>
    <x v="2"/>
    <x v="6"/>
    <s v="01tJ3000000AMyeIAG"/>
    <m/>
    <m/>
    <n v="560"/>
    <n v="0"/>
    <s v=""/>
    <x v="1"/>
    <x v="1"/>
    <s v="Phổ thông"/>
  </r>
  <r>
    <x v="241"/>
    <d v="2024-07-02T00:00:00"/>
    <x v="295"/>
    <x v="240"/>
    <x v="268"/>
    <x v="1"/>
    <m/>
    <m/>
    <m/>
    <x v="1"/>
    <n v="7130000"/>
    <x v="1"/>
    <x v="2"/>
    <x v="6"/>
    <s v="01tJ3000000AMyeIAG"/>
    <m/>
    <m/>
    <n v="576"/>
    <n v="0"/>
    <s v=""/>
    <x v="1"/>
    <x v="0"/>
    <s v="Phổ thông"/>
  </r>
  <r>
    <x v="128"/>
    <d v="2024-07-02T00:00:00"/>
    <x v="151"/>
    <x v="128"/>
    <x v="128"/>
    <x v="1"/>
    <m/>
    <m/>
    <m/>
    <x v="1"/>
    <n v="9085000"/>
    <x v="1"/>
    <x v="2"/>
    <x v="6"/>
    <s v="01tJ3000000AMyeIAG"/>
    <m/>
    <m/>
    <n v="745"/>
    <n v="0"/>
    <s v=""/>
    <x v="1"/>
    <x v="1"/>
    <s v="Phổ thông"/>
  </r>
  <r>
    <x v="142"/>
    <d v="2024-07-02T00:00:00"/>
    <x v="167"/>
    <x v="142"/>
    <x v="143"/>
    <x v="1"/>
    <m/>
    <m/>
    <m/>
    <x v="1"/>
    <n v="6670000"/>
    <x v="1"/>
    <x v="2"/>
    <x v="6"/>
    <s v="01tJ3000000AMyeIAG"/>
    <m/>
    <m/>
    <n v="549"/>
    <n v="0"/>
    <s v=""/>
    <x v="1"/>
    <x v="0"/>
    <s v="Phổ thông"/>
  </r>
  <r>
    <x v="497"/>
    <d v="2024-07-02T00:00:00"/>
    <x v="604"/>
    <x v="508"/>
    <x v="573"/>
    <x v="1"/>
    <m/>
    <m/>
    <m/>
    <x v="1"/>
    <n v="7475000"/>
    <x v="1"/>
    <x v="2"/>
    <x v="6"/>
    <s v="01tJ3000000AMyeIAG"/>
    <m/>
    <m/>
    <n v="618"/>
    <n v="0"/>
    <s v=""/>
    <x v="1"/>
    <x v="0"/>
    <s v="Phổ thông"/>
  </r>
  <r>
    <x v="122"/>
    <d v="2024-07-02T00:00:00"/>
    <x v="145"/>
    <x v="122"/>
    <x v="122"/>
    <x v="1"/>
    <m/>
    <m/>
    <m/>
    <x v="1"/>
    <n v="8280000"/>
    <x v="1"/>
    <x v="2"/>
    <x v="6"/>
    <s v="01tJ3000000AMyeIAG"/>
    <m/>
    <m/>
    <n v="685"/>
    <n v="0"/>
    <s v=""/>
    <x v="1"/>
    <x v="0"/>
    <s v="Phổ thông"/>
  </r>
  <r>
    <x v="505"/>
    <d v="2024-07-02T00:00:00"/>
    <x v="612"/>
    <x v="516"/>
    <x v="581"/>
    <x v="1"/>
    <m/>
    <m/>
    <m/>
    <x v="1"/>
    <n v="12765000"/>
    <x v="1"/>
    <x v="2"/>
    <x v="6"/>
    <s v="01tJ3000000AMyeIAG"/>
    <m/>
    <m/>
    <n v="1110"/>
    <n v="0"/>
    <s v=""/>
    <x v="1"/>
    <x v="0"/>
    <s v="Phổ thông"/>
  </r>
  <r>
    <x v="241"/>
    <d v="2024-07-02T00:00:00"/>
    <x v="295"/>
    <x v="240"/>
    <x v="268"/>
    <x v="1"/>
    <m/>
    <m/>
    <m/>
    <x v="1"/>
    <n v="7245000"/>
    <x v="1"/>
    <x v="2"/>
    <x v="6"/>
    <s v="01tJ3000000AMyeIAG"/>
    <m/>
    <m/>
    <n v="583"/>
    <n v="0"/>
    <s v=""/>
    <x v="1"/>
    <x v="0"/>
    <s v="Phổ thông"/>
  </r>
  <r>
    <x v="508"/>
    <d v="2024-07-02T00:00:00"/>
    <x v="615"/>
    <x v="519"/>
    <x v="584"/>
    <x v="1"/>
    <m/>
    <m/>
    <m/>
    <x v="1"/>
    <n v="6670000"/>
    <x v="1"/>
    <x v="2"/>
    <x v="6"/>
    <s v="01tJ3000000AMyeIAG"/>
    <m/>
    <m/>
    <n v="550"/>
    <n v="0"/>
    <s v=""/>
    <x v="1"/>
    <x v="0"/>
    <s v="Phổ thông"/>
  </r>
  <r>
    <x v="130"/>
    <d v="2024-07-02T00:00:00"/>
    <x v="153"/>
    <x v="130"/>
    <x v="130"/>
    <x v="1"/>
    <m/>
    <m/>
    <m/>
    <x v="1"/>
    <n v="5750000"/>
    <x v="1"/>
    <x v="2"/>
    <x v="6"/>
    <s v="01tJ3000000AMyeIAG"/>
    <m/>
    <m/>
    <n v="472"/>
    <n v="0"/>
    <s v=""/>
    <x v="1"/>
    <x v="0"/>
    <s v="Phổ thông"/>
  </r>
  <r>
    <x v="113"/>
    <d v="2024-07-02T00:00:00"/>
    <x v="136"/>
    <x v="113"/>
    <x v="113"/>
    <x v="1"/>
    <m/>
    <m/>
    <m/>
    <x v="1"/>
    <n v="3105000"/>
    <x v="1"/>
    <x v="2"/>
    <x v="6"/>
    <s v="01tJ3000000AMyeIAG"/>
    <m/>
    <m/>
    <n v="251"/>
    <n v="0"/>
    <s v=""/>
    <x v="1"/>
    <x v="0"/>
    <s v="Phổ thông"/>
  </r>
  <r>
    <x v="115"/>
    <d v="2024-07-02T00:00:00"/>
    <x v="138"/>
    <x v="115"/>
    <x v="115"/>
    <x v="1"/>
    <m/>
    <m/>
    <m/>
    <x v="1"/>
    <n v="10580000"/>
    <x v="1"/>
    <x v="2"/>
    <x v="6"/>
    <s v="01tJ3000000AMyeIAG"/>
    <m/>
    <m/>
    <n v="856"/>
    <n v="0"/>
    <s v=""/>
    <x v="1"/>
    <x v="0"/>
    <s v="Phổ thông"/>
  </r>
  <r>
    <x v="496"/>
    <d v="2024-07-02T00:00:00"/>
    <x v="603"/>
    <x v="506"/>
    <x v="223"/>
    <x v="1"/>
    <m/>
    <m/>
    <m/>
    <x v="1"/>
    <n v="8280000"/>
    <x v="1"/>
    <x v="2"/>
    <x v="6"/>
    <s v="01tJ3000000AMyeIAG"/>
    <m/>
    <m/>
    <n v="720"/>
    <n v="0"/>
    <s v=""/>
    <x v="1"/>
    <x v="0"/>
    <s v="Phổ thông"/>
  </r>
  <r>
    <x v="113"/>
    <d v="2024-07-02T00:00:00"/>
    <x v="136"/>
    <x v="113"/>
    <x v="113"/>
    <x v="1"/>
    <m/>
    <m/>
    <m/>
    <x v="1"/>
    <n v="3105000"/>
    <x v="1"/>
    <x v="2"/>
    <x v="6"/>
    <s v="01tJ3000000AMyeIAG"/>
    <m/>
    <m/>
    <n v="249"/>
    <n v="0"/>
    <s v=""/>
    <x v="1"/>
    <x v="0"/>
    <s v="Phổ thông"/>
  </r>
  <r>
    <x v="498"/>
    <d v="2024-07-02T00:00:00"/>
    <x v="605"/>
    <x v="509"/>
    <x v="574"/>
    <x v="1"/>
    <m/>
    <m/>
    <m/>
    <x v="1"/>
    <n v="10695000"/>
    <x v="1"/>
    <x v="2"/>
    <x v="6"/>
    <s v="01tJ3000000AMyeIAG"/>
    <m/>
    <m/>
    <n v="888"/>
    <n v="0"/>
    <s v=""/>
    <x v="1"/>
    <x v="0"/>
    <s v="Phổ thông"/>
  </r>
  <r>
    <x v="88"/>
    <d v="2024-07-02T00:00:00"/>
    <x v="111"/>
    <x v="88"/>
    <x v="88"/>
    <x v="1"/>
    <m/>
    <m/>
    <m/>
    <x v="1"/>
    <n v="9775000"/>
    <x v="1"/>
    <x v="2"/>
    <x v="6"/>
    <s v="01tJ3000000AMyeIAG"/>
    <m/>
    <m/>
    <n v="786"/>
    <n v="0"/>
    <s v=""/>
    <x v="1"/>
    <x v="1"/>
    <s v="Phổ thông"/>
  </r>
  <r>
    <x v="198"/>
    <d v="2024-07-02T00:00:00"/>
    <x v="229"/>
    <x v="197"/>
    <x v="205"/>
    <x v="1"/>
    <m/>
    <m/>
    <m/>
    <x v="1"/>
    <n v="6670000"/>
    <x v="1"/>
    <x v="2"/>
    <x v="6"/>
    <s v="01tJ3000000AMyeIAG"/>
    <m/>
    <m/>
    <n v="548"/>
    <n v="0"/>
    <s v=""/>
    <x v="1"/>
    <x v="0"/>
    <s v="Phổ thông"/>
  </r>
  <r>
    <x v="95"/>
    <d v="2024-07-03T00:00:00"/>
    <x v="118"/>
    <x v="95"/>
    <x v="95"/>
    <x v="1"/>
    <m/>
    <m/>
    <m/>
    <x v="1"/>
    <n v="5865000"/>
    <x v="1"/>
    <x v="2"/>
    <x v="6"/>
    <s v="01tJ3000000AMyeIAG"/>
    <m/>
    <m/>
    <n v="478"/>
    <n v="0"/>
    <s v=""/>
    <x v="1"/>
    <x v="0"/>
    <s v="Phổ thông"/>
  </r>
  <r>
    <x v="111"/>
    <d v="2024-07-03T00:00:00"/>
    <x v="134"/>
    <x v="111"/>
    <x v="111"/>
    <x v="1"/>
    <m/>
    <m/>
    <m/>
    <x v="1"/>
    <n v="13340000"/>
    <x v="1"/>
    <x v="2"/>
    <x v="6"/>
    <s v="01tJ3000000AMyeIAG"/>
    <m/>
    <m/>
    <n v="1100"/>
    <n v="0"/>
    <s v=""/>
    <x v="1"/>
    <x v="0"/>
    <s v="Phổ thông"/>
  </r>
  <r>
    <x v="556"/>
    <d v="2024-07-03T00:00:00"/>
    <x v="465"/>
    <x v="571"/>
    <x v="637"/>
    <x v="1"/>
    <m/>
    <m/>
    <m/>
    <x v="1"/>
    <n v="3565000"/>
    <x v="1"/>
    <x v="2"/>
    <x v="6"/>
    <s v="01tJ3000000AMyeIAG"/>
    <m/>
    <m/>
    <n v="299"/>
    <n v="0"/>
    <s v=""/>
    <x v="1"/>
    <x v="0"/>
    <s v="Phổ thông"/>
  </r>
  <r>
    <x v="337"/>
    <d v="2024-07-03T00:00:00"/>
    <x v="465"/>
    <x v="346"/>
    <x v="665"/>
    <x v="2"/>
    <m/>
    <m/>
    <m/>
    <x v="0"/>
    <n v="3910000"/>
    <x v="1"/>
    <x v="2"/>
    <x v="6"/>
    <s v="01tJ3000000AMyeIAG"/>
    <m/>
    <m/>
    <n v="319"/>
    <n v="0"/>
    <s v=""/>
    <x v="0"/>
    <x v="0"/>
    <s v="Phổ thông"/>
  </r>
  <r>
    <x v="115"/>
    <d v="2024-07-03T00:00:00"/>
    <x v="138"/>
    <x v="115"/>
    <x v="115"/>
    <x v="1"/>
    <m/>
    <m/>
    <m/>
    <x v="1"/>
    <n v="10465000"/>
    <x v="1"/>
    <x v="2"/>
    <x v="6"/>
    <s v="01tJ3000000AMyeIAG"/>
    <m/>
    <m/>
    <n v="847"/>
    <n v="0"/>
    <s v=""/>
    <x v="1"/>
    <x v="0"/>
    <s v="Phổ thông"/>
  </r>
  <r>
    <x v="107"/>
    <d v="2024-07-03T00:00:00"/>
    <x v="130"/>
    <x v="107"/>
    <x v="107"/>
    <x v="1"/>
    <m/>
    <m/>
    <m/>
    <x v="1"/>
    <n v="4485000"/>
    <x v="1"/>
    <x v="2"/>
    <x v="6"/>
    <s v="01tJ3000000AMyeIAG"/>
    <m/>
    <m/>
    <n v="371"/>
    <n v="0"/>
    <s v=""/>
    <x v="1"/>
    <x v="0"/>
    <s v="Phổ thông"/>
  </r>
  <r>
    <x v="92"/>
    <d v="2024-07-03T00:00:00"/>
    <x v="115"/>
    <x v="92"/>
    <x v="92"/>
    <x v="1"/>
    <m/>
    <m/>
    <m/>
    <x v="1"/>
    <n v="8625000"/>
    <x v="1"/>
    <x v="2"/>
    <x v="6"/>
    <s v="01tJ3000000AMyeIAG"/>
    <m/>
    <m/>
    <n v="718"/>
    <n v="0"/>
    <s v=""/>
    <x v="1"/>
    <x v="0"/>
    <s v="Phổ thông"/>
  </r>
  <r>
    <x v="91"/>
    <d v="2024-07-03T00:00:00"/>
    <x v="114"/>
    <x v="91"/>
    <x v="91"/>
    <x v="1"/>
    <m/>
    <m/>
    <m/>
    <x v="1"/>
    <n v="13800000"/>
    <x v="1"/>
    <x v="2"/>
    <x v="6"/>
    <s v="01tJ3000000AMyeIAG"/>
    <m/>
    <m/>
    <n v="1105"/>
    <n v="0"/>
    <s v=""/>
    <x v="1"/>
    <x v="1"/>
    <s v="Phổ thông"/>
  </r>
  <r>
    <x v="91"/>
    <d v="2024-07-03T00:00:00"/>
    <x v="114"/>
    <x v="91"/>
    <x v="91"/>
    <x v="1"/>
    <m/>
    <m/>
    <m/>
    <x v="1"/>
    <n v="13570000"/>
    <x v="1"/>
    <x v="2"/>
    <x v="6"/>
    <s v="01tJ3000000AMyeIAG"/>
    <m/>
    <m/>
    <n v="1105"/>
    <n v="0"/>
    <s v=""/>
    <x v="1"/>
    <x v="1"/>
    <s v="Phổ thông"/>
  </r>
  <r>
    <x v="106"/>
    <d v="2024-07-03T00:00:00"/>
    <x v="129"/>
    <x v="106"/>
    <x v="106"/>
    <x v="1"/>
    <m/>
    <m/>
    <m/>
    <x v="1"/>
    <n v="2990000"/>
    <x v="1"/>
    <x v="2"/>
    <x v="6"/>
    <s v="01tJ3000000AMyeIAG"/>
    <m/>
    <m/>
    <n v="250"/>
    <n v="0"/>
    <s v=""/>
    <x v="1"/>
    <x v="0"/>
    <s v="Phổ thông"/>
  </r>
  <r>
    <x v="173"/>
    <d v="2024-07-03T00:00:00"/>
    <x v="198"/>
    <x v="173"/>
    <x v="174"/>
    <x v="1"/>
    <m/>
    <m/>
    <m/>
    <x v="1"/>
    <n v="11385000"/>
    <x v="1"/>
    <x v="2"/>
    <x v="6"/>
    <s v="01tJ3000000AMyeIAG"/>
    <m/>
    <m/>
    <n v="934"/>
    <n v="0"/>
    <s v=""/>
    <x v="1"/>
    <x v="0"/>
    <s v="Phổ thông"/>
  </r>
  <r>
    <x v="149"/>
    <d v="2024-07-03T00:00:00"/>
    <x v="174"/>
    <x v="149"/>
    <x v="150"/>
    <x v="1"/>
    <m/>
    <m/>
    <m/>
    <x v="1"/>
    <n v="1840000"/>
    <x v="1"/>
    <x v="2"/>
    <x v="6"/>
    <s v="01tJ3000000AMyeIAG"/>
    <m/>
    <m/>
    <n v="154"/>
    <n v="0"/>
    <s v=""/>
    <x v="1"/>
    <x v="0"/>
    <s v="Phổ thông"/>
  </r>
  <r>
    <x v="141"/>
    <d v="2024-07-03T00:00:00"/>
    <x v="166"/>
    <x v="141"/>
    <x v="142"/>
    <x v="1"/>
    <m/>
    <m/>
    <m/>
    <x v="1"/>
    <n v="2300000"/>
    <x v="1"/>
    <x v="2"/>
    <x v="6"/>
    <s v="01tJ3000000AMyeIAG"/>
    <m/>
    <m/>
    <n v="193"/>
    <n v="0"/>
    <s v=""/>
    <x v="1"/>
    <x v="0"/>
    <s v="Phổ thông"/>
  </r>
  <r>
    <x v="112"/>
    <d v="2024-07-03T00:00:00"/>
    <x v="135"/>
    <x v="112"/>
    <x v="112"/>
    <x v="1"/>
    <m/>
    <m/>
    <m/>
    <x v="1"/>
    <n v="5635000"/>
    <x v="1"/>
    <x v="2"/>
    <x v="6"/>
    <s v="01tJ3000000AMyeIAG"/>
    <m/>
    <m/>
    <n v="463"/>
    <n v="0"/>
    <s v=""/>
    <x v="1"/>
    <x v="0"/>
    <s v="Phổ thông"/>
  </r>
  <r>
    <x v="337"/>
    <d v="2024-07-03T00:00:00"/>
    <x v="465"/>
    <x v="346"/>
    <x v="665"/>
    <x v="2"/>
    <m/>
    <m/>
    <m/>
    <x v="0"/>
    <n v="4945000"/>
    <x v="1"/>
    <x v="2"/>
    <x v="6"/>
    <s v="01tJ3000000AMyeIAG"/>
    <m/>
    <m/>
    <n v="406"/>
    <n v="0"/>
    <s v=""/>
    <x v="0"/>
    <x v="0"/>
    <s v="Phổ thông"/>
  </r>
  <r>
    <x v="555"/>
    <d v="2024-07-03T00:00:00"/>
    <x v="465"/>
    <x v="570"/>
    <x v="636"/>
    <x v="1"/>
    <m/>
    <m/>
    <m/>
    <x v="1"/>
    <n v="5865000"/>
    <x v="1"/>
    <x v="2"/>
    <x v="6"/>
    <s v="01tJ3000000AMyeIAG"/>
    <m/>
    <m/>
    <n v="470"/>
    <n v="0"/>
    <s v=""/>
    <x v="1"/>
    <x v="0"/>
    <s v="Phổ thông"/>
  </r>
  <r>
    <x v="90"/>
    <d v="2024-07-03T00:00:00"/>
    <x v="113"/>
    <x v="507"/>
    <x v="90"/>
    <x v="1"/>
    <m/>
    <m/>
    <m/>
    <x v="1"/>
    <n v="8165000"/>
    <x v="1"/>
    <x v="2"/>
    <x v="6"/>
    <s v="01tJ3000000AMyeIAG"/>
    <m/>
    <m/>
    <n v="653"/>
    <n v="0"/>
    <s v=""/>
    <x v="1"/>
    <x v="1"/>
    <s v="Phổ thông"/>
  </r>
  <r>
    <x v="113"/>
    <d v="2024-07-03T00:00:00"/>
    <x v="136"/>
    <x v="113"/>
    <x v="113"/>
    <x v="1"/>
    <m/>
    <m/>
    <m/>
    <x v="1"/>
    <n v="2990000"/>
    <x v="1"/>
    <x v="2"/>
    <x v="6"/>
    <s v="01tJ3000000AMyeIAG"/>
    <m/>
    <m/>
    <n v="246"/>
    <n v="0"/>
    <s v=""/>
    <x v="1"/>
    <x v="0"/>
    <s v="Phổ thông"/>
  </r>
  <r>
    <x v="95"/>
    <d v="2024-07-04T00:00:00"/>
    <x v="118"/>
    <x v="95"/>
    <x v="95"/>
    <x v="1"/>
    <m/>
    <m/>
    <m/>
    <x v="1"/>
    <n v="5865000"/>
    <x v="1"/>
    <x v="2"/>
    <x v="6"/>
    <s v="01tJ3000000AMyeIAG"/>
    <m/>
    <m/>
    <n v="469"/>
    <n v="0"/>
    <s v=""/>
    <x v="1"/>
    <x v="0"/>
    <s v="Phổ thông"/>
  </r>
  <r>
    <x v="91"/>
    <d v="2024-07-04T00:00:00"/>
    <x v="114"/>
    <x v="91"/>
    <x v="91"/>
    <x v="1"/>
    <m/>
    <m/>
    <m/>
    <x v="1"/>
    <n v="11109000"/>
    <x v="1"/>
    <x v="2"/>
    <x v="6"/>
    <s v="01tJ3000000AMyeIAG"/>
    <m/>
    <m/>
    <n v="906"/>
    <n v="0"/>
    <s v=""/>
    <x v="1"/>
    <x v="1"/>
    <s v="Phổ thông"/>
  </r>
  <r>
    <x v="91"/>
    <d v="2024-07-04T00:00:00"/>
    <x v="114"/>
    <x v="91"/>
    <x v="91"/>
    <x v="1"/>
    <m/>
    <m/>
    <m/>
    <x v="1"/>
    <n v="8165000"/>
    <x v="1"/>
    <x v="2"/>
    <x v="6"/>
    <s v="01tJ3000000AMyeIAG"/>
    <m/>
    <m/>
    <n v="683"/>
    <n v="0"/>
    <s v=""/>
    <x v="1"/>
    <x v="1"/>
    <s v="Phổ thông"/>
  </r>
  <r>
    <x v="128"/>
    <d v="2024-07-04T00:00:00"/>
    <x v="151"/>
    <x v="128"/>
    <x v="128"/>
    <x v="1"/>
    <m/>
    <m/>
    <m/>
    <x v="1"/>
    <n v="9200000"/>
    <x v="1"/>
    <x v="2"/>
    <x v="6"/>
    <s v="01tJ3000000AMyeIAG"/>
    <m/>
    <m/>
    <n v="741"/>
    <n v="0"/>
    <s v=""/>
    <x v="1"/>
    <x v="1"/>
    <s v="Phổ thông"/>
  </r>
  <r>
    <x v="534"/>
    <d v="2024-07-04T00:00:00"/>
    <x v="638"/>
    <x v="547"/>
    <x v="613"/>
    <x v="1"/>
    <m/>
    <m/>
    <m/>
    <x v="1"/>
    <n v="11040000"/>
    <x v="1"/>
    <x v="2"/>
    <x v="6"/>
    <s v="01tJ3000000AMyeIAG"/>
    <m/>
    <m/>
    <n v="960"/>
    <n v="0"/>
    <s v=""/>
    <x v="1"/>
    <x v="0"/>
    <s v="Phổ thông"/>
  </r>
  <r>
    <x v="114"/>
    <d v="2024-07-04T00:00:00"/>
    <x v="137"/>
    <x v="114"/>
    <x v="114"/>
    <x v="1"/>
    <m/>
    <m/>
    <m/>
    <x v="1"/>
    <n v="6900000"/>
    <x v="1"/>
    <x v="2"/>
    <x v="6"/>
    <s v="01tJ3000000AMyeIAG"/>
    <m/>
    <m/>
    <n v="600"/>
    <n v="0"/>
    <s v=""/>
    <x v="1"/>
    <x v="0"/>
    <s v="Phổ thông"/>
  </r>
  <r>
    <x v="91"/>
    <d v="2024-07-04T00:00:00"/>
    <x v="114"/>
    <x v="91"/>
    <x v="91"/>
    <x v="1"/>
    <m/>
    <m/>
    <m/>
    <x v="1"/>
    <n v="924000"/>
    <x v="1"/>
    <x v="2"/>
    <x v="6"/>
    <s v="01tJ3000000AMyeIAG"/>
    <m/>
    <m/>
    <n v="84"/>
    <n v="0"/>
    <s v=""/>
    <x v="1"/>
    <x v="1"/>
    <s v="Phổ thông"/>
  </r>
  <r>
    <x v="113"/>
    <d v="2024-07-04T00:00:00"/>
    <x v="136"/>
    <x v="113"/>
    <x v="113"/>
    <x v="1"/>
    <m/>
    <m/>
    <m/>
    <x v="1"/>
    <n v="2300000"/>
    <x v="1"/>
    <x v="2"/>
    <x v="6"/>
    <s v="01tJ3000000AMyeIAG"/>
    <m/>
    <m/>
    <n v="185"/>
    <n v="0"/>
    <s v=""/>
    <x v="1"/>
    <x v="0"/>
    <s v="Phổ thông"/>
  </r>
  <r>
    <x v="91"/>
    <d v="2024-07-04T00:00:00"/>
    <x v="114"/>
    <x v="91"/>
    <x v="91"/>
    <x v="1"/>
    <m/>
    <m/>
    <m/>
    <x v="1"/>
    <n v="10695000"/>
    <x v="1"/>
    <x v="2"/>
    <x v="6"/>
    <s v="01tJ3000000AMyeIAG"/>
    <m/>
    <m/>
    <n v="825"/>
    <n v="0"/>
    <s v=""/>
    <x v="1"/>
    <x v="1"/>
    <s v="Phổ thông"/>
  </r>
  <r>
    <x v="113"/>
    <d v="2024-07-04T00:00:00"/>
    <x v="136"/>
    <x v="113"/>
    <x v="113"/>
    <x v="1"/>
    <m/>
    <m/>
    <m/>
    <x v="1"/>
    <n v="2760000"/>
    <x v="1"/>
    <x v="2"/>
    <x v="6"/>
    <s v="01tJ3000000AMyeIAG"/>
    <m/>
    <m/>
    <n v="224"/>
    <n v="0"/>
    <s v=""/>
    <x v="1"/>
    <x v="0"/>
    <s v="Phổ thông"/>
  </r>
  <r>
    <x v="577"/>
    <d v="2024-07-04T00:00:00"/>
    <x v="465"/>
    <x v="594"/>
    <x v="660"/>
    <x v="1"/>
    <m/>
    <m/>
    <m/>
    <x v="1"/>
    <n v="6555000"/>
    <x v="1"/>
    <x v="2"/>
    <x v="6"/>
    <s v="01tJ3000000AMyeIAG"/>
    <m/>
    <m/>
    <n v="524"/>
    <n v="0"/>
    <s v=""/>
    <x v="1"/>
    <x v="0"/>
    <s v="Phổ thông"/>
  </r>
  <r>
    <x v="110"/>
    <d v="2024-07-04T00:00:00"/>
    <x v="133"/>
    <x v="110"/>
    <x v="110"/>
    <x v="1"/>
    <m/>
    <m/>
    <m/>
    <x v="1"/>
    <n v="14490000"/>
    <x v="1"/>
    <x v="2"/>
    <x v="6"/>
    <s v="01tJ3000000AMyeIAG"/>
    <m/>
    <m/>
    <n v="1161"/>
    <n v="0"/>
    <s v=""/>
    <x v="1"/>
    <x v="1"/>
    <s v="Phổ thông"/>
  </r>
  <r>
    <x v="181"/>
    <d v="2024-07-04T00:00:00"/>
    <x v="209"/>
    <x v="181"/>
    <x v="185"/>
    <x v="1"/>
    <m/>
    <m/>
    <m/>
    <x v="1"/>
    <n v="3910000"/>
    <x v="1"/>
    <x v="2"/>
    <x v="6"/>
    <s v="01tJ3000000AMyeIAG"/>
    <m/>
    <m/>
    <n v="321"/>
    <n v="0"/>
    <s v=""/>
    <x v="1"/>
    <x v="0"/>
    <s v="Phổ thông"/>
  </r>
  <r>
    <x v="113"/>
    <d v="2024-07-04T00:00:00"/>
    <x v="136"/>
    <x v="113"/>
    <x v="113"/>
    <x v="1"/>
    <m/>
    <m/>
    <m/>
    <x v="1"/>
    <n v="2645000"/>
    <x v="1"/>
    <x v="2"/>
    <x v="6"/>
    <s v="01tJ3000000AMyeIAG"/>
    <m/>
    <m/>
    <n v="191"/>
    <n v="0"/>
    <s v=""/>
    <x v="1"/>
    <x v="0"/>
    <s v="Phổ thông"/>
  </r>
  <r>
    <x v="337"/>
    <d v="2024-07-04T00:00:00"/>
    <x v="465"/>
    <x v="346"/>
    <x v="665"/>
    <x v="2"/>
    <m/>
    <m/>
    <m/>
    <x v="0"/>
    <n v="4255000"/>
    <x v="1"/>
    <x v="2"/>
    <x v="6"/>
    <s v="01tJ3000000AMyeIAG"/>
    <m/>
    <m/>
    <n v="344"/>
    <n v="0"/>
    <s v=""/>
    <x v="0"/>
    <x v="0"/>
    <s v="Phổ thông"/>
  </r>
  <r>
    <x v="113"/>
    <d v="2024-07-04T00:00:00"/>
    <x v="136"/>
    <x v="113"/>
    <x v="113"/>
    <x v="1"/>
    <m/>
    <m/>
    <m/>
    <x v="1"/>
    <n v="2415000"/>
    <x v="1"/>
    <x v="2"/>
    <x v="6"/>
    <s v="01tJ3000000AMyeIAG"/>
    <m/>
    <m/>
    <n v="197"/>
    <n v="0"/>
    <s v=""/>
    <x v="1"/>
    <x v="0"/>
    <s v="Phổ thông"/>
  </r>
  <r>
    <x v="100"/>
    <d v="2024-07-04T00:00:00"/>
    <x v="123"/>
    <x v="100"/>
    <x v="100"/>
    <x v="1"/>
    <m/>
    <m/>
    <m/>
    <x v="1"/>
    <n v="2530000"/>
    <x v="1"/>
    <x v="2"/>
    <x v="6"/>
    <s v="01tJ3000000AMyeIAG"/>
    <m/>
    <m/>
    <n v="207"/>
    <n v="0"/>
    <s v=""/>
    <x v="1"/>
    <x v="0"/>
    <s v="Phổ thông"/>
  </r>
  <r>
    <x v="90"/>
    <d v="2024-07-04T00:00:00"/>
    <x v="113"/>
    <x v="507"/>
    <x v="90"/>
    <x v="1"/>
    <m/>
    <m/>
    <m/>
    <x v="1"/>
    <n v="6555000"/>
    <x v="1"/>
    <x v="2"/>
    <x v="6"/>
    <s v="01tJ3000000AMyeIAG"/>
    <m/>
    <m/>
    <n v="534"/>
    <n v="0"/>
    <s v=""/>
    <x v="1"/>
    <x v="1"/>
    <s v="Phổ thông"/>
  </r>
  <r>
    <x v="142"/>
    <d v="2024-07-04T00:00:00"/>
    <x v="167"/>
    <x v="142"/>
    <x v="143"/>
    <x v="1"/>
    <m/>
    <m/>
    <m/>
    <x v="1"/>
    <n v="4715000"/>
    <x v="1"/>
    <x v="2"/>
    <x v="6"/>
    <s v="01tJ3000000AMyeIAG"/>
    <m/>
    <m/>
    <n v="382"/>
    <n v="0"/>
    <s v=""/>
    <x v="1"/>
    <x v="0"/>
    <s v="Phổ thông"/>
  </r>
  <r>
    <x v="131"/>
    <d v="2024-07-04T00:00:00"/>
    <x v="156"/>
    <x v="131"/>
    <x v="133"/>
    <x v="1"/>
    <m/>
    <m/>
    <m/>
    <x v="1"/>
    <n v="5520000"/>
    <x v="1"/>
    <x v="2"/>
    <x v="6"/>
    <s v="01tJ3000000AMyeIAG"/>
    <m/>
    <m/>
    <n v="451"/>
    <n v="0"/>
    <s v=""/>
    <x v="1"/>
    <x v="0"/>
    <s v="Phổ thông"/>
  </r>
  <r>
    <x v="94"/>
    <d v="2024-07-04T00:00:00"/>
    <x v="117"/>
    <x v="94"/>
    <x v="94"/>
    <x v="1"/>
    <m/>
    <m/>
    <m/>
    <x v="1"/>
    <n v="8165000"/>
    <x v="1"/>
    <x v="2"/>
    <x v="6"/>
    <s v="01tJ3000000AMyeIAG"/>
    <m/>
    <m/>
    <n v="661"/>
    <n v="0"/>
    <s v=""/>
    <x v="1"/>
    <x v="0"/>
    <s v="Phổ thông"/>
  </r>
  <r>
    <x v="163"/>
    <d v="2024-07-04T00:00:00"/>
    <x v="188"/>
    <x v="163"/>
    <x v="164"/>
    <x v="1"/>
    <m/>
    <m/>
    <m/>
    <x v="1"/>
    <n v="1610000"/>
    <x v="1"/>
    <x v="2"/>
    <x v="6"/>
    <s v="01tJ3000000AMyeIAG"/>
    <m/>
    <m/>
    <n v="131"/>
    <n v="0"/>
    <s v=""/>
    <x v="1"/>
    <x v="0"/>
    <s v="Phổ thông"/>
  </r>
  <r>
    <x v="97"/>
    <d v="2024-07-04T00:00:00"/>
    <x v="120"/>
    <x v="97"/>
    <x v="97"/>
    <x v="1"/>
    <m/>
    <m/>
    <m/>
    <x v="1"/>
    <n v="7705000"/>
    <x v="1"/>
    <x v="2"/>
    <x v="6"/>
    <s v="01tJ3000000AMyeIAG"/>
    <m/>
    <m/>
    <n v="626"/>
    <n v="0"/>
    <s v=""/>
    <x v="1"/>
    <x v="1"/>
    <s v="Phổ thông"/>
  </r>
  <r>
    <x v="89"/>
    <d v="2024-07-04T00:00:00"/>
    <x v="112"/>
    <x v="89"/>
    <x v="89"/>
    <x v="1"/>
    <m/>
    <m/>
    <m/>
    <x v="1"/>
    <n v="17020000"/>
    <x v="1"/>
    <x v="2"/>
    <x v="6"/>
    <s v="01tJ3000000AMyeIAG"/>
    <m/>
    <m/>
    <n v="1402"/>
    <n v="0"/>
    <s v=""/>
    <x v="1"/>
    <x v="1"/>
    <s v="Phổ thông"/>
  </r>
  <r>
    <x v="240"/>
    <d v="2024-07-04T00:00:00"/>
    <x v="294"/>
    <x v="239"/>
    <x v="267"/>
    <x v="1"/>
    <m/>
    <m/>
    <m/>
    <x v="1"/>
    <n v="5405000"/>
    <x v="1"/>
    <x v="2"/>
    <x v="6"/>
    <s v="01tJ3000000AMyeIAG"/>
    <m/>
    <m/>
    <n v="470"/>
    <n v="0"/>
    <s v=""/>
    <x v="1"/>
    <x v="0"/>
    <s v="Phổ thông"/>
  </r>
  <r>
    <x v="90"/>
    <d v="2024-07-04T00:00:00"/>
    <x v="113"/>
    <x v="507"/>
    <x v="90"/>
    <x v="1"/>
    <m/>
    <m/>
    <m/>
    <x v="1"/>
    <n v="7130000"/>
    <x v="1"/>
    <x v="2"/>
    <x v="6"/>
    <s v="01tJ3000000AMyeIAG"/>
    <m/>
    <m/>
    <n v="569"/>
    <n v="0"/>
    <s v=""/>
    <x v="1"/>
    <x v="1"/>
    <s v="Phổ thông"/>
  </r>
  <r>
    <x v="143"/>
    <d v="2024-07-04T00:00:00"/>
    <x v="168"/>
    <x v="143"/>
    <x v="144"/>
    <x v="1"/>
    <m/>
    <m/>
    <m/>
    <x v="1"/>
    <n v="11270000"/>
    <x v="1"/>
    <x v="2"/>
    <x v="6"/>
    <s v="01tJ3000000AMyeIAG"/>
    <m/>
    <m/>
    <n v="940"/>
    <n v="0"/>
    <s v=""/>
    <x v="1"/>
    <x v="0"/>
    <s v="Phổ thông"/>
  </r>
  <r>
    <x v="142"/>
    <d v="2024-07-04T00:00:00"/>
    <x v="167"/>
    <x v="142"/>
    <x v="143"/>
    <x v="1"/>
    <m/>
    <m/>
    <m/>
    <x v="1"/>
    <n v="6555000"/>
    <x v="1"/>
    <x v="2"/>
    <x v="6"/>
    <s v="01tJ3000000AMyeIAG"/>
    <m/>
    <m/>
    <n v="534"/>
    <n v="0"/>
    <s v=""/>
    <x v="1"/>
    <x v="0"/>
    <s v="Phổ thông"/>
  </r>
  <r>
    <x v="110"/>
    <d v="2024-07-04T00:00:00"/>
    <x v="133"/>
    <x v="110"/>
    <x v="110"/>
    <x v="1"/>
    <m/>
    <m/>
    <m/>
    <x v="1"/>
    <n v="12995000"/>
    <x v="1"/>
    <x v="2"/>
    <x v="6"/>
    <s v="01tJ3000000AMyeIAG"/>
    <m/>
    <m/>
    <n v="1066"/>
    <n v="0"/>
    <s v=""/>
    <x v="1"/>
    <x v="1"/>
    <s v="Phổ thông"/>
  </r>
  <r>
    <x v="174"/>
    <d v="2024-07-04T00:00:00"/>
    <x v="199"/>
    <x v="174"/>
    <x v="175"/>
    <x v="1"/>
    <m/>
    <m/>
    <m/>
    <x v="1"/>
    <n v="2760000"/>
    <x v="1"/>
    <x v="2"/>
    <x v="6"/>
    <s v="01tJ3000000AMyeIAG"/>
    <m/>
    <m/>
    <n v="217"/>
    <n v="0"/>
    <s v=""/>
    <x v="1"/>
    <x v="0"/>
    <s v="Phổ thông"/>
  </r>
  <r>
    <x v="496"/>
    <d v="2024-07-04T00:00:00"/>
    <x v="603"/>
    <x v="506"/>
    <x v="223"/>
    <x v="1"/>
    <m/>
    <m/>
    <m/>
    <x v="1"/>
    <n v="8280000"/>
    <x v="1"/>
    <x v="2"/>
    <x v="6"/>
    <s v="01tJ3000000AMyeIAG"/>
    <m/>
    <m/>
    <n v="720"/>
    <n v="0"/>
    <s v=""/>
    <x v="1"/>
    <x v="0"/>
    <s v="Phổ thông"/>
  </r>
  <r>
    <x v="169"/>
    <d v="2024-07-04T00:00:00"/>
    <x v="194"/>
    <x v="169"/>
    <x v="170"/>
    <x v="1"/>
    <m/>
    <m/>
    <m/>
    <x v="1"/>
    <n v="11500000"/>
    <x v="1"/>
    <x v="2"/>
    <x v="6"/>
    <s v="01tJ3000000AMyeIAG"/>
    <m/>
    <m/>
    <n v="919"/>
    <n v="0"/>
    <s v=""/>
    <x v="1"/>
    <x v="1"/>
    <s v="Phổ thông"/>
  </r>
  <r>
    <x v="91"/>
    <d v="2024-07-04T00:00:00"/>
    <x v="114"/>
    <x v="91"/>
    <x v="91"/>
    <x v="1"/>
    <m/>
    <m/>
    <m/>
    <x v="1"/>
    <n v="9545000"/>
    <x v="1"/>
    <x v="2"/>
    <x v="6"/>
    <s v="01tJ3000000AMyeIAG"/>
    <m/>
    <m/>
    <n v="782"/>
    <n v="0"/>
    <s v=""/>
    <x v="1"/>
    <x v="1"/>
    <s v="Phổ thông"/>
  </r>
  <r>
    <x v="508"/>
    <d v="2024-07-05T00:00:00"/>
    <x v="615"/>
    <x v="519"/>
    <x v="584"/>
    <x v="1"/>
    <m/>
    <m/>
    <m/>
    <x v="1"/>
    <n v="7360000"/>
    <x v="1"/>
    <x v="2"/>
    <x v="6"/>
    <s v="01tJ3000000AMyeIAG"/>
    <m/>
    <m/>
    <n v="608"/>
    <n v="0"/>
    <s v=""/>
    <x v="1"/>
    <x v="0"/>
    <s v="Phổ thông"/>
  </r>
  <r>
    <x v="111"/>
    <d v="2024-07-05T00:00:00"/>
    <x v="134"/>
    <x v="111"/>
    <x v="111"/>
    <x v="1"/>
    <m/>
    <m/>
    <m/>
    <x v="1"/>
    <n v="13455000"/>
    <x v="1"/>
    <x v="2"/>
    <x v="6"/>
    <s v="01tJ3000000AMyeIAG"/>
    <m/>
    <m/>
    <n v="1105"/>
    <n v="0"/>
    <s v=""/>
    <x v="1"/>
    <x v="0"/>
    <s v="Phổ thông"/>
  </r>
  <r>
    <x v="95"/>
    <d v="2024-07-05T00:00:00"/>
    <x v="118"/>
    <x v="95"/>
    <x v="95"/>
    <x v="1"/>
    <m/>
    <m/>
    <m/>
    <x v="1"/>
    <n v="6440000"/>
    <x v="1"/>
    <x v="2"/>
    <x v="6"/>
    <s v="01tJ3000000AMyeIAG"/>
    <m/>
    <m/>
    <n v="531"/>
    <n v="0"/>
    <s v=""/>
    <x v="1"/>
    <x v="0"/>
    <s v="Phổ thông"/>
  </r>
  <r>
    <x v="86"/>
    <d v="2024-07-05T00:00:00"/>
    <x v="109"/>
    <x v="86"/>
    <x v="86"/>
    <x v="1"/>
    <m/>
    <m/>
    <m/>
    <x v="1"/>
    <n v="8360000"/>
    <x v="1"/>
    <x v="2"/>
    <x v="6"/>
    <s v="01tJ3000000AMyeIAG"/>
    <m/>
    <m/>
    <n v="682"/>
    <n v="0"/>
    <s v=""/>
    <x v="1"/>
    <x v="0"/>
    <s v="Phổ thông"/>
  </r>
  <r>
    <x v="555"/>
    <d v="2024-07-05T00:00:00"/>
    <x v="465"/>
    <x v="570"/>
    <x v="636"/>
    <x v="1"/>
    <m/>
    <m/>
    <m/>
    <x v="1"/>
    <n v="5720000"/>
    <x v="1"/>
    <x v="2"/>
    <x v="6"/>
    <s v="01tJ3000000AMyeIAG"/>
    <m/>
    <m/>
    <n v="491"/>
    <n v="0"/>
    <s v=""/>
    <x v="1"/>
    <x v="0"/>
    <s v="Phổ thông"/>
  </r>
  <r>
    <x v="91"/>
    <d v="2024-07-05T00:00:00"/>
    <x v="114"/>
    <x v="91"/>
    <x v="91"/>
    <x v="1"/>
    <m/>
    <m/>
    <m/>
    <x v="1"/>
    <n v="10925000"/>
    <x v="1"/>
    <x v="2"/>
    <x v="6"/>
    <s v="01tJ3000000AMyeIAG"/>
    <m/>
    <m/>
    <n v="894"/>
    <n v="0"/>
    <s v=""/>
    <x v="1"/>
    <x v="1"/>
    <s v="Phổ thông"/>
  </r>
  <r>
    <x v="97"/>
    <d v="2024-07-05T00:00:00"/>
    <x v="120"/>
    <x v="97"/>
    <x v="97"/>
    <x v="1"/>
    <m/>
    <m/>
    <m/>
    <x v="1"/>
    <n v="12880000"/>
    <x v="1"/>
    <x v="2"/>
    <x v="6"/>
    <s v="01tJ3000000AMyeIAG"/>
    <m/>
    <m/>
    <n v="1054"/>
    <n v="0"/>
    <s v=""/>
    <x v="1"/>
    <x v="1"/>
    <s v="Phổ thông"/>
  </r>
  <r>
    <x v="91"/>
    <d v="2024-07-05T00:00:00"/>
    <x v="114"/>
    <x v="91"/>
    <x v="91"/>
    <x v="1"/>
    <m/>
    <m/>
    <m/>
    <x v="1"/>
    <n v="10810000"/>
    <x v="1"/>
    <x v="2"/>
    <x v="6"/>
    <s v="01tJ3000000AMyeIAG"/>
    <m/>
    <m/>
    <n v="850"/>
    <n v="0"/>
    <s v=""/>
    <x v="1"/>
    <x v="1"/>
    <s v="Phổ thông"/>
  </r>
  <r>
    <x v="108"/>
    <d v="2024-07-05T00:00:00"/>
    <x v="131"/>
    <x v="108"/>
    <x v="108"/>
    <x v="1"/>
    <m/>
    <m/>
    <m/>
    <x v="1"/>
    <n v="4485000"/>
    <x v="1"/>
    <x v="2"/>
    <x v="6"/>
    <s v="01tJ3000000AMyeIAG"/>
    <m/>
    <m/>
    <n v="374"/>
    <n v="0"/>
    <s v=""/>
    <x v="1"/>
    <x v="0"/>
    <s v="Phổ thông"/>
  </r>
  <r>
    <x v="171"/>
    <d v="2024-07-05T00:00:00"/>
    <x v="196"/>
    <x v="171"/>
    <x v="172"/>
    <x v="1"/>
    <m/>
    <m/>
    <m/>
    <x v="1"/>
    <n v="3910000"/>
    <x v="1"/>
    <x v="2"/>
    <x v="6"/>
    <s v="01tJ3000000AMyeIAG"/>
    <m/>
    <m/>
    <n v="308"/>
    <n v="0"/>
    <s v=""/>
    <x v="1"/>
    <x v="0"/>
    <s v="Phổ thông"/>
  </r>
  <r>
    <x v="141"/>
    <d v="2024-07-05T00:00:00"/>
    <x v="166"/>
    <x v="141"/>
    <x v="142"/>
    <x v="1"/>
    <m/>
    <m/>
    <m/>
    <x v="1"/>
    <n v="2070000"/>
    <x v="1"/>
    <x v="2"/>
    <x v="6"/>
    <s v="01tJ3000000AMyeIAG"/>
    <m/>
    <m/>
    <n v="174"/>
    <n v="0"/>
    <s v=""/>
    <x v="1"/>
    <x v="0"/>
    <s v="Phổ thông"/>
  </r>
  <r>
    <x v="154"/>
    <d v="2024-07-05T00:00:00"/>
    <x v="179"/>
    <x v="154"/>
    <x v="155"/>
    <x v="1"/>
    <m/>
    <m/>
    <m/>
    <x v="1"/>
    <n v="5980000"/>
    <x v="1"/>
    <x v="2"/>
    <x v="6"/>
    <s v="01tJ3000000AMyeIAG"/>
    <m/>
    <m/>
    <n v="492"/>
    <n v="0"/>
    <s v=""/>
    <x v="1"/>
    <x v="0"/>
    <s v="Phổ thông"/>
  </r>
  <r>
    <x v="496"/>
    <d v="2024-07-05T00:00:00"/>
    <x v="603"/>
    <x v="506"/>
    <x v="223"/>
    <x v="1"/>
    <m/>
    <m/>
    <m/>
    <x v="1"/>
    <n v="8165000"/>
    <x v="1"/>
    <x v="2"/>
    <x v="6"/>
    <s v="01tJ3000000AMyeIAG"/>
    <m/>
    <m/>
    <n v="710"/>
    <n v="0"/>
    <s v=""/>
    <x v="1"/>
    <x v="0"/>
    <s v="Phổ thông"/>
  </r>
  <r>
    <x v="141"/>
    <d v="2024-07-05T00:00:00"/>
    <x v="166"/>
    <x v="141"/>
    <x v="142"/>
    <x v="1"/>
    <m/>
    <m/>
    <m/>
    <x v="1"/>
    <n v="2300000"/>
    <x v="1"/>
    <x v="2"/>
    <x v="6"/>
    <s v="01tJ3000000AMyeIAG"/>
    <m/>
    <m/>
    <n v="186"/>
    <n v="0"/>
    <s v=""/>
    <x v="1"/>
    <x v="0"/>
    <s v="Phổ thông"/>
  </r>
  <r>
    <x v="112"/>
    <d v="2024-07-05T00:00:00"/>
    <x v="135"/>
    <x v="112"/>
    <x v="112"/>
    <x v="1"/>
    <m/>
    <m/>
    <m/>
    <x v="1"/>
    <n v="5750000"/>
    <x v="1"/>
    <x v="2"/>
    <x v="6"/>
    <s v="01tJ3000000AMyeIAG"/>
    <m/>
    <m/>
    <n v="456"/>
    <n v="0"/>
    <s v=""/>
    <x v="1"/>
    <x v="0"/>
    <s v="Phổ thông"/>
  </r>
  <r>
    <x v="134"/>
    <d v="2024-07-05T00:00:00"/>
    <x v="159"/>
    <x v="134"/>
    <x v="136"/>
    <x v="1"/>
    <m/>
    <m/>
    <m/>
    <x v="1"/>
    <n v="9200000"/>
    <x v="1"/>
    <x v="2"/>
    <x v="6"/>
    <s v="01tJ3000000AMyeIAG"/>
    <m/>
    <m/>
    <n v="761"/>
    <n v="0"/>
    <s v=""/>
    <x v="1"/>
    <x v="0"/>
    <s v="Phổ thông"/>
  </r>
  <r>
    <x v="162"/>
    <d v="2024-07-05T00:00:00"/>
    <x v="187"/>
    <x v="162"/>
    <x v="163"/>
    <x v="1"/>
    <m/>
    <m/>
    <m/>
    <x v="1"/>
    <n v="3450000"/>
    <x v="1"/>
    <x v="2"/>
    <x v="6"/>
    <s v="01tJ3000000AMyeIAG"/>
    <m/>
    <m/>
    <n v="274"/>
    <n v="0"/>
    <s v=""/>
    <x v="1"/>
    <x v="0"/>
    <s v="Phổ thông"/>
  </r>
  <r>
    <x v="88"/>
    <d v="2024-07-05T00:00:00"/>
    <x v="111"/>
    <x v="88"/>
    <x v="88"/>
    <x v="1"/>
    <m/>
    <m/>
    <m/>
    <x v="1"/>
    <n v="9890000"/>
    <x v="1"/>
    <x v="2"/>
    <x v="6"/>
    <s v="01tJ3000000AMyeIAG"/>
    <m/>
    <m/>
    <n v="780"/>
    <n v="0"/>
    <s v=""/>
    <x v="1"/>
    <x v="1"/>
    <s v="Phổ thông"/>
  </r>
  <r>
    <x v="169"/>
    <d v="2024-07-05T00:00:00"/>
    <x v="194"/>
    <x v="169"/>
    <x v="170"/>
    <x v="1"/>
    <m/>
    <m/>
    <m/>
    <x v="1"/>
    <n v="11960000"/>
    <x v="1"/>
    <x v="2"/>
    <x v="6"/>
    <s v="01tJ3000000AMyeIAG"/>
    <m/>
    <m/>
    <n v="936"/>
    <n v="0"/>
    <s v=""/>
    <x v="1"/>
    <x v="1"/>
    <s v="Phổ thông"/>
  </r>
  <r>
    <x v="577"/>
    <d v="2024-07-05T00:00:00"/>
    <x v="465"/>
    <x v="594"/>
    <x v="660"/>
    <x v="1"/>
    <m/>
    <m/>
    <m/>
    <x v="1"/>
    <n v="3450000"/>
    <x v="1"/>
    <x v="2"/>
    <x v="6"/>
    <s v="01tJ3000000AMyeIAG"/>
    <m/>
    <m/>
    <n v="280"/>
    <n v="0"/>
    <s v=""/>
    <x v="1"/>
    <x v="0"/>
    <s v="Phổ thông"/>
  </r>
  <r>
    <x v="491"/>
    <d v="2024-07-05T00:00:00"/>
    <x v="598"/>
    <x v="501"/>
    <x v="568"/>
    <x v="1"/>
    <m/>
    <m/>
    <m/>
    <x v="1"/>
    <n v="4485000"/>
    <x v="1"/>
    <x v="2"/>
    <x v="6"/>
    <s v="01tJ3000000AMyeIAG"/>
    <m/>
    <m/>
    <n v="365"/>
    <n v="0"/>
    <s v=""/>
    <x v="1"/>
    <x v="0"/>
    <s v="Phổ thông"/>
  </r>
  <r>
    <x v="113"/>
    <d v="2024-07-05T00:00:00"/>
    <x v="136"/>
    <x v="113"/>
    <x v="113"/>
    <x v="1"/>
    <m/>
    <m/>
    <m/>
    <x v="1"/>
    <n v="2070000"/>
    <x v="1"/>
    <x v="2"/>
    <x v="6"/>
    <s v="01tJ3000000AMyeIAG"/>
    <m/>
    <m/>
    <n v="166"/>
    <n v="0"/>
    <s v=""/>
    <x v="1"/>
    <x v="0"/>
    <s v="Phổ thông"/>
  </r>
  <r>
    <x v="88"/>
    <d v="2024-07-05T00:00:00"/>
    <x v="111"/>
    <x v="88"/>
    <x v="88"/>
    <x v="1"/>
    <m/>
    <m/>
    <m/>
    <x v="1"/>
    <n v="8395000"/>
    <x v="1"/>
    <x v="2"/>
    <x v="6"/>
    <s v="01tJ3000000AMyeIAG"/>
    <m/>
    <m/>
    <n v="674"/>
    <n v="0"/>
    <s v=""/>
    <x v="1"/>
    <x v="1"/>
    <s v="Phổ thông"/>
  </r>
  <r>
    <x v="136"/>
    <d v="2024-07-05T00:00:00"/>
    <x v="161"/>
    <x v="136"/>
    <x v="138"/>
    <x v="1"/>
    <m/>
    <m/>
    <m/>
    <x v="1"/>
    <n v="8625000"/>
    <x v="1"/>
    <x v="2"/>
    <x v="6"/>
    <s v="01tJ3000000AMyeIAG"/>
    <m/>
    <m/>
    <n v="704"/>
    <n v="0"/>
    <s v=""/>
    <x v="1"/>
    <x v="0"/>
    <s v="Phổ thông"/>
  </r>
  <r>
    <x v="129"/>
    <d v="2024-07-05T00:00:00"/>
    <x v="152"/>
    <x v="129"/>
    <x v="129"/>
    <x v="1"/>
    <m/>
    <m/>
    <m/>
    <x v="1"/>
    <n v="9200000"/>
    <x v="1"/>
    <x v="2"/>
    <x v="6"/>
    <s v="01tJ3000000AMyeIAG"/>
    <m/>
    <m/>
    <n v="775"/>
    <n v="0"/>
    <s v=""/>
    <x v="1"/>
    <x v="0"/>
    <s v="Phổ thông"/>
  </r>
  <r>
    <x v="113"/>
    <d v="2024-07-05T00:00:00"/>
    <x v="136"/>
    <x v="113"/>
    <x v="113"/>
    <x v="1"/>
    <m/>
    <m/>
    <m/>
    <x v="1"/>
    <n v="2760000"/>
    <x v="1"/>
    <x v="2"/>
    <x v="6"/>
    <s v="01tJ3000000AMyeIAG"/>
    <m/>
    <m/>
    <n v="223"/>
    <n v="0"/>
    <s v=""/>
    <x v="1"/>
    <x v="0"/>
    <s v="Phổ thông"/>
  </r>
  <r>
    <x v="117"/>
    <d v="2024-07-05T00:00:00"/>
    <x v="140"/>
    <x v="117"/>
    <x v="117"/>
    <x v="1"/>
    <m/>
    <m/>
    <m/>
    <x v="1"/>
    <n v="9430000"/>
    <x v="1"/>
    <x v="2"/>
    <x v="6"/>
    <s v="01tJ3000000AMyeIAG"/>
    <m/>
    <m/>
    <n v="759"/>
    <n v="0"/>
    <s v=""/>
    <x v="1"/>
    <x v="0"/>
    <s v="Phổ thông"/>
  </r>
  <r>
    <x v="128"/>
    <d v="2024-07-06T00:00:00"/>
    <x v="151"/>
    <x v="128"/>
    <x v="128"/>
    <x v="1"/>
    <m/>
    <m/>
    <m/>
    <x v="1"/>
    <n v="8740000"/>
    <x v="1"/>
    <x v="2"/>
    <x v="6"/>
    <s v="01tJ3000000AMyeIAG"/>
    <m/>
    <m/>
    <n v="717"/>
    <n v="0"/>
    <s v=""/>
    <x v="1"/>
    <x v="1"/>
    <s v="Phổ thông"/>
  </r>
  <r>
    <x v="556"/>
    <d v="2024-07-06T00:00:00"/>
    <x v="465"/>
    <x v="571"/>
    <x v="637"/>
    <x v="1"/>
    <m/>
    <m/>
    <m/>
    <x v="1"/>
    <n v="3450000"/>
    <x v="1"/>
    <x v="2"/>
    <x v="6"/>
    <s v="01tJ3000000AMyeIAG"/>
    <m/>
    <m/>
    <n v="285"/>
    <n v="0"/>
    <s v=""/>
    <x v="1"/>
    <x v="0"/>
    <s v="Phổ thông"/>
  </r>
  <r>
    <x v="150"/>
    <d v="2024-07-06T00:00:00"/>
    <x v="175"/>
    <x v="150"/>
    <x v="151"/>
    <x v="1"/>
    <m/>
    <m/>
    <m/>
    <x v="1"/>
    <n v="8510000"/>
    <x v="1"/>
    <x v="2"/>
    <x v="6"/>
    <s v="01tJ3000000AMyeIAG"/>
    <m/>
    <m/>
    <n v="692"/>
    <n v="0"/>
    <s v=""/>
    <x v="1"/>
    <x v="0"/>
    <s v="Phổ thông"/>
  </r>
  <r>
    <x v="91"/>
    <d v="2024-07-06T00:00:00"/>
    <x v="114"/>
    <x v="91"/>
    <x v="91"/>
    <x v="1"/>
    <m/>
    <m/>
    <m/>
    <x v="1"/>
    <n v="12765000"/>
    <x v="1"/>
    <x v="2"/>
    <x v="6"/>
    <s v="01tJ3000000AMyeIAG"/>
    <m/>
    <m/>
    <n v="1024"/>
    <n v="0"/>
    <s v=""/>
    <x v="1"/>
    <x v="1"/>
    <s v="Phổ thông"/>
  </r>
  <r>
    <x v="86"/>
    <d v="2024-07-06T00:00:00"/>
    <x v="109"/>
    <x v="86"/>
    <x v="86"/>
    <x v="1"/>
    <m/>
    <m/>
    <m/>
    <x v="1"/>
    <n v="8030000"/>
    <x v="1"/>
    <x v="2"/>
    <x v="6"/>
    <s v="01tJ3000000AMyeIAG"/>
    <m/>
    <m/>
    <n v="675"/>
    <n v="0"/>
    <s v=""/>
    <x v="1"/>
    <x v="0"/>
    <s v="Phổ thông"/>
  </r>
  <r>
    <x v="115"/>
    <d v="2024-07-06T00:00:00"/>
    <x v="138"/>
    <x v="115"/>
    <x v="115"/>
    <x v="1"/>
    <m/>
    <m/>
    <m/>
    <x v="1"/>
    <n v="9430000"/>
    <x v="1"/>
    <x v="2"/>
    <x v="6"/>
    <s v="01tJ3000000AMyeIAG"/>
    <m/>
    <m/>
    <n v="739"/>
    <n v="0"/>
    <s v=""/>
    <x v="1"/>
    <x v="0"/>
    <s v="Phổ thông"/>
  </r>
  <r>
    <x v="88"/>
    <d v="2024-07-06T00:00:00"/>
    <x v="111"/>
    <x v="88"/>
    <x v="88"/>
    <x v="1"/>
    <m/>
    <m/>
    <m/>
    <x v="1"/>
    <n v="8280000"/>
    <x v="1"/>
    <x v="2"/>
    <x v="6"/>
    <s v="01tJ3000000AMyeIAG"/>
    <m/>
    <m/>
    <n v="656"/>
    <n v="0"/>
    <s v=""/>
    <x v="1"/>
    <x v="1"/>
    <s v="Phổ thông"/>
  </r>
  <r>
    <x v="140"/>
    <d v="2024-07-06T00:00:00"/>
    <x v="165"/>
    <x v="140"/>
    <x v="133"/>
    <x v="1"/>
    <m/>
    <m/>
    <m/>
    <x v="1"/>
    <n v="7820000"/>
    <x v="1"/>
    <x v="2"/>
    <x v="6"/>
    <s v="01tJ3000000AMyeIAG"/>
    <m/>
    <m/>
    <n v="652"/>
    <n v="0"/>
    <s v=""/>
    <x v="1"/>
    <x v="0"/>
    <s v="Phổ thông"/>
  </r>
  <r>
    <x v="136"/>
    <d v="2024-07-06T00:00:00"/>
    <x v="161"/>
    <x v="136"/>
    <x v="138"/>
    <x v="1"/>
    <m/>
    <m/>
    <m/>
    <x v="1"/>
    <n v="7935000"/>
    <x v="1"/>
    <x v="2"/>
    <x v="6"/>
    <s v="01tJ3000000AMyeIAG"/>
    <m/>
    <m/>
    <n v="655"/>
    <n v="0"/>
    <s v=""/>
    <x v="1"/>
    <x v="0"/>
    <s v="Phổ thông"/>
  </r>
  <r>
    <x v="163"/>
    <d v="2024-07-06T00:00:00"/>
    <x v="188"/>
    <x v="163"/>
    <x v="164"/>
    <x v="1"/>
    <m/>
    <m/>
    <m/>
    <x v="1"/>
    <n v="1495000"/>
    <x v="1"/>
    <x v="2"/>
    <x v="6"/>
    <s v="01tJ3000000AMyeIAG"/>
    <m/>
    <m/>
    <n v="121"/>
    <n v="0"/>
    <s v=""/>
    <x v="1"/>
    <x v="0"/>
    <s v="Phổ thông"/>
  </r>
  <r>
    <x v="97"/>
    <d v="2024-07-06T00:00:00"/>
    <x v="120"/>
    <x v="97"/>
    <x v="97"/>
    <x v="1"/>
    <m/>
    <m/>
    <m/>
    <x v="1"/>
    <n v="9085000"/>
    <x v="1"/>
    <x v="2"/>
    <x v="6"/>
    <s v="01tJ3000000AMyeIAG"/>
    <m/>
    <m/>
    <n v="724"/>
    <n v="0"/>
    <s v=""/>
    <x v="1"/>
    <x v="1"/>
    <s v="Phổ thông"/>
  </r>
  <r>
    <x v="86"/>
    <d v="2024-07-06T00:00:00"/>
    <x v="109"/>
    <x v="86"/>
    <x v="86"/>
    <x v="1"/>
    <m/>
    <m/>
    <m/>
    <x v="1"/>
    <n v="7665000"/>
    <x v="1"/>
    <x v="2"/>
    <x v="6"/>
    <s v="01tJ3000000AMyeIAG"/>
    <m/>
    <m/>
    <n v="644"/>
    <n v="0"/>
    <s v=""/>
    <x v="1"/>
    <x v="0"/>
    <s v="Phổ thông"/>
  </r>
  <r>
    <x v="121"/>
    <d v="2024-07-06T00:00:00"/>
    <x v="144"/>
    <x v="121"/>
    <x v="121"/>
    <x v="1"/>
    <m/>
    <m/>
    <m/>
    <x v="1"/>
    <n v="1495000"/>
    <x v="1"/>
    <x v="2"/>
    <x v="6"/>
    <s v="01tJ3000000AMyeIAG"/>
    <m/>
    <m/>
    <n v="130"/>
    <n v="0"/>
    <s v=""/>
    <x v="1"/>
    <x v="0"/>
    <s v="Phổ thông"/>
  </r>
  <r>
    <x v="142"/>
    <d v="2024-07-06T00:00:00"/>
    <x v="167"/>
    <x v="142"/>
    <x v="143"/>
    <x v="1"/>
    <m/>
    <m/>
    <m/>
    <x v="1"/>
    <n v="3105000"/>
    <x v="1"/>
    <x v="2"/>
    <x v="6"/>
    <s v="01tJ3000000AMyeIAG"/>
    <m/>
    <m/>
    <n v="260"/>
    <n v="0"/>
    <s v=""/>
    <x v="1"/>
    <x v="0"/>
    <s v="Phổ thông"/>
  </r>
  <r>
    <x v="100"/>
    <d v="2024-07-06T00:00:00"/>
    <x v="123"/>
    <x v="100"/>
    <x v="100"/>
    <x v="1"/>
    <m/>
    <m/>
    <m/>
    <x v="1"/>
    <n v="2645000"/>
    <x v="1"/>
    <x v="2"/>
    <x v="6"/>
    <s v="01tJ3000000AMyeIAG"/>
    <m/>
    <m/>
    <n v="224"/>
    <n v="0"/>
    <s v=""/>
    <x v="1"/>
    <x v="0"/>
    <s v="Phổ thông"/>
  </r>
  <r>
    <x v="97"/>
    <d v="2024-07-06T00:00:00"/>
    <x v="120"/>
    <x v="97"/>
    <x v="97"/>
    <x v="1"/>
    <m/>
    <m/>
    <m/>
    <x v="1"/>
    <n v="10695000"/>
    <x v="1"/>
    <x v="2"/>
    <x v="6"/>
    <s v="01tJ3000000AMyeIAG"/>
    <m/>
    <m/>
    <n v="883"/>
    <n v="0"/>
    <s v=""/>
    <x v="1"/>
    <x v="1"/>
    <s v="Phổ thông"/>
  </r>
  <r>
    <x v="90"/>
    <d v="2024-07-06T00:00:00"/>
    <x v="113"/>
    <x v="507"/>
    <x v="90"/>
    <x v="1"/>
    <m/>
    <m/>
    <m/>
    <x v="1"/>
    <n v="10120000"/>
    <x v="1"/>
    <x v="2"/>
    <x v="6"/>
    <s v="01tJ3000000AMyeIAG"/>
    <m/>
    <m/>
    <n v="828"/>
    <n v="0"/>
    <s v=""/>
    <x v="1"/>
    <x v="1"/>
    <s v="Phổ thông"/>
  </r>
  <r>
    <x v="95"/>
    <d v="2024-07-08T00:00:00"/>
    <x v="118"/>
    <x v="95"/>
    <x v="95"/>
    <x v="1"/>
    <m/>
    <m/>
    <m/>
    <x v="1"/>
    <n v="6555000"/>
    <x v="1"/>
    <x v="2"/>
    <x v="6"/>
    <s v="01tJ3000000AMyeIAG"/>
    <m/>
    <m/>
    <n v="528"/>
    <n v="0"/>
    <s v=""/>
    <x v="1"/>
    <x v="0"/>
    <s v="Phổ thông"/>
  </r>
  <r>
    <x v="562"/>
    <d v="2024-07-08T00:00:00"/>
    <x v="465"/>
    <x v="578"/>
    <x v="643"/>
    <x v="1"/>
    <m/>
    <m/>
    <m/>
    <x v="1"/>
    <n v="8740000"/>
    <x v="1"/>
    <x v="2"/>
    <x v="6"/>
    <s v="01tJ3000000AMyeIAG"/>
    <m/>
    <m/>
    <n v="711"/>
    <n v="0"/>
    <s v=""/>
    <x v="1"/>
    <x v="0"/>
    <s v="Phổ thông"/>
  </r>
  <r>
    <x v="167"/>
    <d v="2024-07-08T00:00:00"/>
    <x v="192"/>
    <x v="167"/>
    <x v="168"/>
    <x v="1"/>
    <m/>
    <m/>
    <m/>
    <x v="1"/>
    <n v="2300000"/>
    <x v="1"/>
    <x v="2"/>
    <x v="6"/>
    <s v="01tJ3000000AMyeIAG"/>
    <m/>
    <m/>
    <n v="191"/>
    <n v="0"/>
    <s v=""/>
    <x v="1"/>
    <x v="0"/>
    <s v="Phổ thông"/>
  </r>
  <r>
    <x v="112"/>
    <d v="2024-07-08T00:00:00"/>
    <x v="135"/>
    <x v="112"/>
    <x v="112"/>
    <x v="1"/>
    <m/>
    <m/>
    <m/>
    <x v="1"/>
    <n v="5520000"/>
    <x v="1"/>
    <x v="2"/>
    <x v="6"/>
    <s v="01tJ3000000AMyeIAG"/>
    <m/>
    <m/>
    <n v="452"/>
    <n v="0"/>
    <s v=""/>
    <x v="1"/>
    <x v="0"/>
    <s v="Phổ thông"/>
  </r>
  <r>
    <x v="107"/>
    <d v="2024-07-08T00:00:00"/>
    <x v="130"/>
    <x v="107"/>
    <x v="107"/>
    <x v="1"/>
    <m/>
    <m/>
    <m/>
    <x v="1"/>
    <n v="4485000"/>
    <x v="1"/>
    <x v="2"/>
    <x v="6"/>
    <s v="01tJ3000000AMyeIAG"/>
    <m/>
    <m/>
    <n v="373"/>
    <n v="0"/>
    <s v=""/>
    <x v="1"/>
    <x v="0"/>
    <s v="Phổ thông"/>
  </r>
  <r>
    <x v="495"/>
    <d v="2024-07-08T00:00:00"/>
    <x v="602"/>
    <x v="505"/>
    <x v="572"/>
    <x v="1"/>
    <m/>
    <m/>
    <m/>
    <x v="1"/>
    <n v="10005000"/>
    <x v="1"/>
    <x v="2"/>
    <x v="6"/>
    <s v="01tJ3000000AMyeIAG"/>
    <m/>
    <m/>
    <n v="802"/>
    <n v="0"/>
    <s v=""/>
    <x v="1"/>
    <x v="0"/>
    <s v="Phổ thông"/>
  </r>
  <r>
    <x v="169"/>
    <d v="2024-07-08T00:00:00"/>
    <x v="194"/>
    <x v="169"/>
    <x v="170"/>
    <x v="1"/>
    <m/>
    <m/>
    <m/>
    <x v="1"/>
    <n v="11385000"/>
    <x v="1"/>
    <x v="2"/>
    <x v="6"/>
    <s v="01tJ3000000AMyeIAG"/>
    <m/>
    <m/>
    <n v="903"/>
    <n v="0"/>
    <s v=""/>
    <x v="1"/>
    <x v="1"/>
    <s v="Phổ thông"/>
  </r>
  <r>
    <x v="89"/>
    <d v="2024-07-08T00:00:00"/>
    <x v="112"/>
    <x v="89"/>
    <x v="89"/>
    <x v="1"/>
    <m/>
    <m/>
    <m/>
    <x v="1"/>
    <n v="9135000"/>
    <x v="1"/>
    <x v="2"/>
    <x v="6"/>
    <s v="01tJ3000000AMyeIAG"/>
    <m/>
    <m/>
    <n v="805"/>
    <n v="0"/>
    <s v=""/>
    <x v="1"/>
    <x v="1"/>
    <s v="Phổ thông"/>
  </r>
  <r>
    <x v="92"/>
    <d v="2024-07-08T00:00:00"/>
    <x v="115"/>
    <x v="92"/>
    <x v="92"/>
    <x v="1"/>
    <m/>
    <m/>
    <m/>
    <x v="1"/>
    <n v="7590000"/>
    <x v="1"/>
    <x v="2"/>
    <x v="6"/>
    <s v="01tJ3000000AMyeIAG"/>
    <m/>
    <m/>
    <n v="633"/>
    <n v="0"/>
    <s v=""/>
    <x v="1"/>
    <x v="0"/>
    <s v="Phổ thông"/>
  </r>
  <r>
    <x v="242"/>
    <d v="2024-07-08T00:00:00"/>
    <x v="296"/>
    <x v="241"/>
    <x v="269"/>
    <x v="1"/>
    <m/>
    <m/>
    <m/>
    <x v="1"/>
    <n v="2645000"/>
    <x v="1"/>
    <x v="2"/>
    <x v="6"/>
    <s v="01tJ3000000AMyeIAG"/>
    <m/>
    <m/>
    <n v="213"/>
    <n v="0"/>
    <s v=""/>
    <x v="1"/>
    <x v="0"/>
    <s v="Phổ thông"/>
  </r>
  <r>
    <x v="181"/>
    <d v="2024-07-08T00:00:00"/>
    <x v="209"/>
    <x v="181"/>
    <x v="185"/>
    <x v="1"/>
    <m/>
    <m/>
    <m/>
    <x v="1"/>
    <n v="4140000"/>
    <x v="1"/>
    <x v="2"/>
    <x v="6"/>
    <s v="01tJ3000000AMyeIAG"/>
    <m/>
    <m/>
    <n v="335"/>
    <n v="0"/>
    <s v=""/>
    <x v="1"/>
    <x v="0"/>
    <s v="Phổ thông"/>
  </r>
  <r>
    <x v="113"/>
    <d v="2024-07-08T00:00:00"/>
    <x v="136"/>
    <x v="113"/>
    <x v="113"/>
    <x v="1"/>
    <m/>
    <m/>
    <m/>
    <x v="1"/>
    <n v="2645000"/>
    <x v="1"/>
    <x v="2"/>
    <x v="6"/>
    <s v="01tJ3000000AMyeIAG"/>
    <m/>
    <m/>
    <n v="214"/>
    <n v="0"/>
    <s v=""/>
    <x v="1"/>
    <x v="0"/>
    <s v="Phổ thông"/>
  </r>
  <r>
    <x v="91"/>
    <d v="2024-07-08T00:00:00"/>
    <x v="114"/>
    <x v="91"/>
    <x v="91"/>
    <x v="1"/>
    <m/>
    <m/>
    <m/>
    <x v="1"/>
    <n v="11960000"/>
    <x v="1"/>
    <x v="2"/>
    <x v="6"/>
    <s v="01tJ3000000AMyeIAG"/>
    <m/>
    <m/>
    <n v="988"/>
    <n v="0"/>
    <s v=""/>
    <x v="1"/>
    <x v="1"/>
    <s v="Phổ thông"/>
  </r>
  <r>
    <x v="91"/>
    <d v="2024-07-08T00:00:00"/>
    <x v="114"/>
    <x v="91"/>
    <x v="91"/>
    <x v="1"/>
    <m/>
    <m/>
    <m/>
    <x v="1"/>
    <n v="12880000"/>
    <x v="1"/>
    <x v="2"/>
    <x v="6"/>
    <s v="01tJ3000000AMyeIAG"/>
    <m/>
    <m/>
    <n v="1024"/>
    <n v="0"/>
    <s v=""/>
    <x v="1"/>
    <x v="1"/>
    <s v="Phổ thông"/>
  </r>
  <r>
    <x v="508"/>
    <d v="2024-07-08T00:00:00"/>
    <x v="615"/>
    <x v="519"/>
    <x v="584"/>
    <x v="1"/>
    <m/>
    <m/>
    <m/>
    <x v="1"/>
    <n v="7130000"/>
    <x v="1"/>
    <x v="2"/>
    <x v="6"/>
    <s v="01tJ3000000AMyeIAG"/>
    <m/>
    <m/>
    <n v="591"/>
    <n v="0"/>
    <s v=""/>
    <x v="1"/>
    <x v="0"/>
    <s v="Phổ thông"/>
  </r>
  <r>
    <x v="130"/>
    <d v="2024-07-08T00:00:00"/>
    <x v="153"/>
    <x v="130"/>
    <x v="130"/>
    <x v="1"/>
    <m/>
    <m/>
    <m/>
    <x v="1"/>
    <n v="5405000"/>
    <x v="1"/>
    <x v="2"/>
    <x v="6"/>
    <s v="01tJ3000000AMyeIAG"/>
    <m/>
    <m/>
    <n v="449"/>
    <n v="0"/>
    <s v=""/>
    <x v="1"/>
    <x v="0"/>
    <s v="Phổ thông"/>
  </r>
  <r>
    <x v="131"/>
    <d v="2024-07-08T00:00:00"/>
    <x v="156"/>
    <x v="131"/>
    <x v="133"/>
    <x v="1"/>
    <m/>
    <m/>
    <m/>
    <x v="1"/>
    <n v="4830000"/>
    <x v="1"/>
    <x v="2"/>
    <x v="6"/>
    <s v="01tJ3000000AMyeIAG"/>
    <m/>
    <m/>
    <n v="399"/>
    <n v="0"/>
    <s v=""/>
    <x v="1"/>
    <x v="0"/>
    <s v="Phổ thông"/>
  </r>
  <r>
    <x v="90"/>
    <d v="2024-07-08T00:00:00"/>
    <x v="113"/>
    <x v="507"/>
    <x v="90"/>
    <x v="1"/>
    <m/>
    <m/>
    <m/>
    <x v="1"/>
    <n v="6900000"/>
    <x v="1"/>
    <x v="2"/>
    <x v="6"/>
    <s v="01tJ3000000AMyeIAG"/>
    <m/>
    <m/>
    <n v="559"/>
    <n v="0"/>
    <s v=""/>
    <x v="1"/>
    <x v="1"/>
    <s v="Phổ thông"/>
  </r>
  <r>
    <x v="113"/>
    <d v="2024-07-08T00:00:00"/>
    <x v="136"/>
    <x v="113"/>
    <x v="113"/>
    <x v="1"/>
    <m/>
    <m/>
    <m/>
    <x v="1"/>
    <n v="2185000"/>
    <x v="1"/>
    <x v="2"/>
    <x v="6"/>
    <s v="01tJ3000000AMyeIAG"/>
    <m/>
    <m/>
    <n v="183"/>
    <n v="0"/>
    <s v=""/>
    <x v="1"/>
    <x v="0"/>
    <s v="Phổ thông"/>
  </r>
  <r>
    <x v="572"/>
    <d v="2024-07-08T00:00:00"/>
    <x v="465"/>
    <x v="588"/>
    <x v="378"/>
    <x v="1"/>
    <m/>
    <m/>
    <m/>
    <x v="1"/>
    <n v="8140000"/>
    <x v="1"/>
    <x v="2"/>
    <x v="6"/>
    <s v="01tJ3000000AMyeIAG"/>
    <m/>
    <m/>
    <n v="740"/>
    <n v="0"/>
    <s v=""/>
    <x v="1"/>
    <x v="0"/>
    <s v="Phổ thông"/>
  </r>
  <r>
    <x v="90"/>
    <d v="2024-07-08T00:00:00"/>
    <x v="113"/>
    <x v="507"/>
    <x v="90"/>
    <x v="1"/>
    <m/>
    <m/>
    <m/>
    <x v="1"/>
    <n v="6325000"/>
    <x v="1"/>
    <x v="2"/>
    <x v="6"/>
    <s v="01tJ3000000AMyeIAG"/>
    <m/>
    <m/>
    <n v="550"/>
    <n v="0"/>
    <s v=""/>
    <x v="1"/>
    <x v="1"/>
    <s v="Phổ thông"/>
  </r>
  <r>
    <x v="496"/>
    <d v="2024-07-08T00:00:00"/>
    <x v="603"/>
    <x v="506"/>
    <x v="223"/>
    <x v="1"/>
    <m/>
    <m/>
    <m/>
    <x v="1"/>
    <n v="8165000"/>
    <x v="1"/>
    <x v="2"/>
    <x v="6"/>
    <s v="01tJ3000000AMyeIAG"/>
    <m/>
    <m/>
    <n v="710"/>
    <n v="0"/>
    <s v=""/>
    <x v="1"/>
    <x v="0"/>
    <s v="Phổ thông"/>
  </r>
  <r>
    <x v="152"/>
    <d v="2024-07-08T00:00:00"/>
    <x v="177"/>
    <x v="152"/>
    <x v="153"/>
    <x v="1"/>
    <m/>
    <m/>
    <m/>
    <x v="1"/>
    <n v="10580000"/>
    <x v="1"/>
    <x v="2"/>
    <x v="6"/>
    <s v="01tJ3000000AMyeIAG"/>
    <m/>
    <m/>
    <n v="859"/>
    <n v="0"/>
    <s v=""/>
    <x v="1"/>
    <x v="0"/>
    <s v="Phổ thông"/>
  </r>
  <r>
    <x v="151"/>
    <d v="2024-07-08T00:00:00"/>
    <x v="176"/>
    <x v="151"/>
    <x v="152"/>
    <x v="1"/>
    <m/>
    <m/>
    <m/>
    <x v="1"/>
    <n v="11615000"/>
    <x v="1"/>
    <x v="2"/>
    <x v="6"/>
    <s v="01tJ3000000AMyeIAG"/>
    <m/>
    <m/>
    <n v="955"/>
    <n v="0"/>
    <s v=""/>
    <x v="1"/>
    <x v="0"/>
    <s v="Phổ thông"/>
  </r>
  <r>
    <x v="171"/>
    <d v="2024-07-08T00:00:00"/>
    <x v="196"/>
    <x v="171"/>
    <x v="172"/>
    <x v="1"/>
    <m/>
    <m/>
    <m/>
    <x v="1"/>
    <n v="6440000"/>
    <x v="1"/>
    <x v="2"/>
    <x v="6"/>
    <s v="01tJ3000000AMyeIAG"/>
    <m/>
    <m/>
    <n v="531"/>
    <n v="0"/>
    <s v=""/>
    <x v="1"/>
    <x v="0"/>
    <s v="Phổ thông"/>
  </r>
  <r>
    <x v="121"/>
    <d v="2024-07-08T00:00:00"/>
    <x v="144"/>
    <x v="121"/>
    <x v="121"/>
    <x v="1"/>
    <m/>
    <m/>
    <m/>
    <x v="1"/>
    <n v="1150000"/>
    <x v="1"/>
    <x v="2"/>
    <x v="6"/>
    <s v="01tJ3000000AMyeIAG"/>
    <m/>
    <m/>
    <n v="100"/>
    <n v="0"/>
    <s v=""/>
    <x v="1"/>
    <x v="0"/>
    <s v="Phổ thông"/>
  </r>
  <r>
    <x v="128"/>
    <d v="2024-07-09T00:00:00"/>
    <x v="151"/>
    <x v="128"/>
    <x v="128"/>
    <x v="1"/>
    <m/>
    <m/>
    <m/>
    <x v="1"/>
    <n v="8800000"/>
    <x v="1"/>
    <x v="2"/>
    <x v="6"/>
    <s v="01tJ3000000AMyeIAG"/>
    <m/>
    <m/>
    <n v="751"/>
    <n v="0"/>
    <s v=""/>
    <x v="1"/>
    <x v="1"/>
    <s v="Phổ thông"/>
  </r>
  <r>
    <x v="568"/>
    <d v="2024-07-09T00:00:00"/>
    <x v="465"/>
    <x v="584"/>
    <x v="378"/>
    <x v="1"/>
    <m/>
    <m/>
    <m/>
    <x v="1"/>
    <n v="9130000"/>
    <x v="1"/>
    <x v="2"/>
    <x v="6"/>
    <s v="01tJ3000000AMyeIAG"/>
    <m/>
    <m/>
    <n v="772"/>
    <n v="0"/>
    <s v=""/>
    <x v="1"/>
    <x v="0"/>
    <s v="Phổ thông"/>
  </r>
  <r>
    <x v="147"/>
    <d v="2024-07-09T00:00:00"/>
    <x v="172"/>
    <x v="147"/>
    <x v="148"/>
    <x v="1"/>
    <m/>
    <m/>
    <m/>
    <x v="1"/>
    <n v="6820000"/>
    <x v="1"/>
    <x v="2"/>
    <x v="6"/>
    <s v="01tJ3000000AMyeIAG"/>
    <m/>
    <m/>
    <n v="591"/>
    <n v="0"/>
    <s v=""/>
    <x v="1"/>
    <x v="0"/>
    <s v="Phổ thông"/>
  </r>
  <r>
    <x v="150"/>
    <d v="2024-07-09T00:00:00"/>
    <x v="175"/>
    <x v="150"/>
    <x v="151"/>
    <x v="1"/>
    <m/>
    <m/>
    <m/>
    <x v="1"/>
    <n v="7480000"/>
    <x v="1"/>
    <x v="2"/>
    <x v="6"/>
    <s v="01tJ3000000AMyeIAG"/>
    <m/>
    <m/>
    <n v="628"/>
    <n v="0"/>
    <s v=""/>
    <x v="1"/>
    <x v="0"/>
    <s v="Phổ thông"/>
  </r>
  <r>
    <x v="88"/>
    <d v="2024-07-09T00:00:00"/>
    <x v="111"/>
    <x v="88"/>
    <x v="88"/>
    <x v="1"/>
    <m/>
    <m/>
    <m/>
    <x v="1"/>
    <n v="8360000"/>
    <x v="1"/>
    <x v="2"/>
    <x v="6"/>
    <s v="01tJ3000000AMyeIAG"/>
    <m/>
    <m/>
    <n v="672"/>
    <n v="0"/>
    <s v=""/>
    <x v="1"/>
    <x v="1"/>
    <s v="Phổ thông"/>
  </r>
  <r>
    <x v="117"/>
    <d v="2024-07-09T00:00:00"/>
    <x v="140"/>
    <x v="117"/>
    <x v="117"/>
    <x v="1"/>
    <m/>
    <m/>
    <m/>
    <x v="1"/>
    <n v="8855000"/>
    <x v="1"/>
    <x v="2"/>
    <x v="6"/>
    <s v="01tJ3000000AMyeIAG"/>
    <m/>
    <m/>
    <n v="735"/>
    <n v="0"/>
    <s v=""/>
    <x v="1"/>
    <x v="0"/>
    <s v="Phổ thông"/>
  </r>
  <r>
    <x v="171"/>
    <d v="2024-07-09T00:00:00"/>
    <x v="196"/>
    <x v="171"/>
    <x v="172"/>
    <x v="1"/>
    <m/>
    <m/>
    <m/>
    <x v="1"/>
    <n v="3520000"/>
    <x v="1"/>
    <x v="2"/>
    <x v="6"/>
    <s v="01tJ3000000AMyeIAG"/>
    <m/>
    <m/>
    <n v="301"/>
    <n v="0"/>
    <s v=""/>
    <x v="1"/>
    <x v="0"/>
    <s v="Phổ thông"/>
  </r>
  <r>
    <x v="91"/>
    <d v="2024-07-09T00:00:00"/>
    <x v="114"/>
    <x v="91"/>
    <x v="91"/>
    <x v="1"/>
    <m/>
    <m/>
    <m/>
    <x v="1"/>
    <n v="10670000"/>
    <x v="1"/>
    <x v="2"/>
    <x v="6"/>
    <s v="01tJ3000000AMyeIAG"/>
    <m/>
    <m/>
    <n v="896"/>
    <n v="0"/>
    <s v=""/>
    <x v="1"/>
    <x v="1"/>
    <s v="Phổ thông"/>
  </r>
  <r>
    <x v="117"/>
    <d v="2024-07-09T00:00:00"/>
    <x v="140"/>
    <x v="117"/>
    <x v="117"/>
    <x v="1"/>
    <m/>
    <m/>
    <m/>
    <x v="1"/>
    <n v="8625000"/>
    <x v="1"/>
    <x v="2"/>
    <x v="6"/>
    <s v="01tJ3000000AMyeIAG"/>
    <m/>
    <m/>
    <n v="698"/>
    <n v="0"/>
    <s v=""/>
    <x v="1"/>
    <x v="0"/>
    <s v="Phổ thông"/>
  </r>
  <r>
    <x v="555"/>
    <d v="2024-07-09T00:00:00"/>
    <x v="465"/>
    <x v="570"/>
    <x v="636"/>
    <x v="1"/>
    <m/>
    <m/>
    <m/>
    <x v="1"/>
    <n v="5170000"/>
    <x v="1"/>
    <x v="2"/>
    <x v="6"/>
    <s v="01tJ3000000AMyeIAG"/>
    <m/>
    <m/>
    <n v="433"/>
    <n v="0"/>
    <s v=""/>
    <x v="1"/>
    <x v="0"/>
    <s v="Phổ thông"/>
  </r>
  <r>
    <x v="496"/>
    <d v="2024-07-09T00:00:00"/>
    <x v="603"/>
    <x v="506"/>
    <x v="223"/>
    <x v="1"/>
    <m/>
    <m/>
    <m/>
    <x v="1"/>
    <n v="7920000"/>
    <x v="1"/>
    <x v="2"/>
    <x v="6"/>
    <s v="01tJ3000000AMyeIAG"/>
    <m/>
    <m/>
    <n v="720"/>
    <n v="0"/>
    <s v=""/>
    <x v="1"/>
    <x v="0"/>
    <s v="Phổ thông"/>
  </r>
  <r>
    <x v="238"/>
    <d v="2024-07-09T00:00:00"/>
    <x v="290"/>
    <x v="237"/>
    <x v="264"/>
    <x v="1"/>
    <m/>
    <m/>
    <m/>
    <x v="1"/>
    <n v="1540000"/>
    <x v="1"/>
    <x v="2"/>
    <x v="6"/>
    <s v="01tJ3000000AMyeIAG"/>
    <m/>
    <m/>
    <n v="132"/>
    <n v="0"/>
    <s v=""/>
    <x v="1"/>
    <x v="0"/>
    <s v="Phổ thông"/>
  </r>
  <r>
    <x v="91"/>
    <d v="2024-07-09T00:00:00"/>
    <x v="114"/>
    <x v="91"/>
    <x v="91"/>
    <x v="1"/>
    <m/>
    <m/>
    <m/>
    <x v="1"/>
    <n v="12540000"/>
    <x v="1"/>
    <x v="2"/>
    <x v="6"/>
    <s v="01tJ3000000AMyeIAG"/>
    <m/>
    <m/>
    <n v="1064"/>
    <n v="0"/>
    <s v=""/>
    <x v="1"/>
    <x v="1"/>
    <s v="Phổ thông"/>
  </r>
  <r>
    <x v="508"/>
    <d v="2024-07-09T00:00:00"/>
    <x v="615"/>
    <x v="519"/>
    <x v="584"/>
    <x v="1"/>
    <m/>
    <m/>
    <m/>
    <x v="1"/>
    <n v="6600000"/>
    <x v="1"/>
    <x v="2"/>
    <x v="6"/>
    <s v="01tJ3000000AMyeIAG"/>
    <m/>
    <m/>
    <n v="566"/>
    <n v="0"/>
    <s v=""/>
    <x v="1"/>
    <x v="0"/>
    <s v="Phổ thông"/>
  </r>
  <r>
    <x v="88"/>
    <d v="2024-07-09T00:00:00"/>
    <x v="111"/>
    <x v="88"/>
    <x v="88"/>
    <x v="1"/>
    <m/>
    <m/>
    <m/>
    <x v="1"/>
    <n v="8910000"/>
    <x v="1"/>
    <x v="2"/>
    <x v="6"/>
    <s v="01tJ3000000AMyeIAG"/>
    <m/>
    <m/>
    <n v="744"/>
    <n v="0"/>
    <s v=""/>
    <x v="1"/>
    <x v="1"/>
    <s v="Phổ thông"/>
  </r>
  <r>
    <x v="117"/>
    <d v="2024-07-09T00:00:00"/>
    <x v="140"/>
    <x v="117"/>
    <x v="117"/>
    <x v="1"/>
    <m/>
    <m/>
    <m/>
    <x v="1"/>
    <n v="8165000"/>
    <x v="1"/>
    <x v="2"/>
    <x v="6"/>
    <s v="01tJ3000000AMyeIAG"/>
    <m/>
    <m/>
    <n v="680"/>
    <n v="0"/>
    <s v=""/>
    <x v="1"/>
    <x v="0"/>
    <s v="Phổ thông"/>
  </r>
  <r>
    <x v="241"/>
    <d v="2024-07-09T00:00:00"/>
    <x v="295"/>
    <x v="240"/>
    <x v="268"/>
    <x v="1"/>
    <m/>
    <m/>
    <m/>
    <x v="1"/>
    <n v="7370000"/>
    <x v="1"/>
    <x v="2"/>
    <x v="6"/>
    <s v="01tJ3000000AMyeIAG"/>
    <m/>
    <m/>
    <n v="615"/>
    <n v="0"/>
    <s v=""/>
    <x v="1"/>
    <x v="0"/>
    <s v="Phổ thông"/>
  </r>
  <r>
    <x v="91"/>
    <d v="2024-07-09T00:00:00"/>
    <x v="114"/>
    <x v="91"/>
    <x v="91"/>
    <x v="1"/>
    <m/>
    <m/>
    <m/>
    <x v="1"/>
    <n v="10010000"/>
    <x v="1"/>
    <x v="2"/>
    <x v="6"/>
    <s v="01tJ3000000AMyeIAG"/>
    <m/>
    <m/>
    <n v="861"/>
    <n v="0"/>
    <s v=""/>
    <x v="1"/>
    <x v="1"/>
    <s v="Phổ thông"/>
  </r>
  <r>
    <x v="105"/>
    <d v="2024-07-09T00:00:00"/>
    <x v="128"/>
    <x v="105"/>
    <x v="105"/>
    <x v="1"/>
    <m/>
    <m/>
    <m/>
    <x v="1"/>
    <n v="1955000"/>
    <x v="1"/>
    <x v="2"/>
    <x v="6"/>
    <s v="01tJ3000000AMyeIAG"/>
    <m/>
    <m/>
    <n v="158"/>
    <n v="0"/>
    <s v=""/>
    <x v="1"/>
    <x v="0"/>
    <s v="Phổ thông"/>
  </r>
  <r>
    <x v="112"/>
    <d v="2024-07-09T00:00:00"/>
    <x v="135"/>
    <x v="112"/>
    <x v="112"/>
    <x v="1"/>
    <m/>
    <m/>
    <m/>
    <x v="1"/>
    <n v="5170000"/>
    <x v="1"/>
    <x v="2"/>
    <x v="6"/>
    <s v="01tJ3000000AMyeIAG"/>
    <m/>
    <m/>
    <n v="441"/>
    <n v="0"/>
    <s v=""/>
    <x v="1"/>
    <x v="0"/>
    <s v="Phổ thông"/>
  </r>
  <r>
    <x v="137"/>
    <d v="2024-07-09T00:00:00"/>
    <x v="162"/>
    <x v="137"/>
    <x v="139"/>
    <x v="1"/>
    <m/>
    <m/>
    <m/>
    <x v="1"/>
    <n v="2640000"/>
    <x v="1"/>
    <x v="2"/>
    <x v="6"/>
    <s v="01tJ3000000AMyeIAG"/>
    <m/>
    <m/>
    <n v="229"/>
    <n v="0"/>
    <s v=""/>
    <x v="1"/>
    <x v="0"/>
    <s v="Phổ thông"/>
  </r>
  <r>
    <x v="117"/>
    <d v="2024-07-09T00:00:00"/>
    <x v="140"/>
    <x v="117"/>
    <x v="117"/>
    <x v="1"/>
    <m/>
    <m/>
    <m/>
    <x v="1"/>
    <n v="4485000"/>
    <x v="1"/>
    <x v="2"/>
    <x v="6"/>
    <s v="01tJ3000000AMyeIAG"/>
    <m/>
    <m/>
    <n v="370"/>
    <n v="0"/>
    <s v=""/>
    <x v="1"/>
    <x v="0"/>
    <s v="Phổ thông"/>
  </r>
  <r>
    <x v="149"/>
    <d v="2024-07-09T00:00:00"/>
    <x v="174"/>
    <x v="149"/>
    <x v="150"/>
    <x v="1"/>
    <m/>
    <m/>
    <m/>
    <x v="1"/>
    <n v="1980000"/>
    <x v="1"/>
    <x v="2"/>
    <x v="6"/>
    <s v="01tJ3000000AMyeIAG"/>
    <m/>
    <m/>
    <n v="172"/>
    <n v="0"/>
    <s v=""/>
    <x v="1"/>
    <x v="0"/>
    <s v="Phổ thông"/>
  </r>
  <r>
    <x v="152"/>
    <d v="2024-07-09T00:00:00"/>
    <x v="177"/>
    <x v="152"/>
    <x v="153"/>
    <x v="1"/>
    <m/>
    <m/>
    <m/>
    <x v="1"/>
    <n v="4070000"/>
    <x v="1"/>
    <x v="2"/>
    <x v="6"/>
    <s v="01tJ3000000AMyeIAG"/>
    <m/>
    <m/>
    <n v="350"/>
    <n v="0"/>
    <s v=""/>
    <x v="1"/>
    <x v="0"/>
    <s v="Phổ thông"/>
  </r>
  <r>
    <x v="88"/>
    <d v="2024-07-09T00:00:00"/>
    <x v="111"/>
    <x v="88"/>
    <x v="88"/>
    <x v="1"/>
    <m/>
    <m/>
    <m/>
    <x v="1"/>
    <n v="8470000"/>
    <x v="1"/>
    <x v="2"/>
    <x v="6"/>
    <s v="01tJ3000000AMyeIAG"/>
    <m/>
    <m/>
    <n v="714"/>
    <n v="0"/>
    <s v=""/>
    <x v="1"/>
    <x v="1"/>
    <s v="Phổ thông"/>
  </r>
  <r>
    <x v="90"/>
    <d v="2024-07-09T00:00:00"/>
    <x v="113"/>
    <x v="507"/>
    <x v="90"/>
    <x v="1"/>
    <m/>
    <m/>
    <m/>
    <x v="1"/>
    <n v="4730000"/>
    <x v="1"/>
    <x v="2"/>
    <x v="6"/>
    <s v="01tJ3000000AMyeIAG"/>
    <m/>
    <m/>
    <n v="388"/>
    <n v="0"/>
    <s v=""/>
    <x v="1"/>
    <x v="1"/>
    <s v="Phổ thông"/>
  </r>
  <r>
    <x v="113"/>
    <d v="2024-07-09T00:00:00"/>
    <x v="136"/>
    <x v="113"/>
    <x v="113"/>
    <x v="1"/>
    <m/>
    <m/>
    <m/>
    <x v="1"/>
    <n v="2970000"/>
    <x v="1"/>
    <x v="2"/>
    <x v="6"/>
    <s v="01tJ3000000AMyeIAG"/>
    <m/>
    <m/>
    <n v="251"/>
    <n v="0"/>
    <s v=""/>
    <x v="1"/>
    <x v="0"/>
    <s v="Phổ thông"/>
  </r>
  <r>
    <x v="108"/>
    <d v="2024-07-09T00:00:00"/>
    <x v="131"/>
    <x v="108"/>
    <x v="108"/>
    <x v="1"/>
    <m/>
    <m/>
    <m/>
    <x v="1"/>
    <n v="3960000"/>
    <x v="1"/>
    <x v="2"/>
    <x v="6"/>
    <s v="01tJ3000000AMyeIAG"/>
    <m/>
    <m/>
    <n v="344"/>
    <n v="0"/>
    <s v=""/>
    <x v="1"/>
    <x v="0"/>
    <s v="Phổ thông"/>
  </r>
  <r>
    <x v="117"/>
    <d v="2024-07-09T00:00:00"/>
    <x v="140"/>
    <x v="117"/>
    <x v="117"/>
    <x v="1"/>
    <m/>
    <m/>
    <m/>
    <x v="1"/>
    <n v="6095000"/>
    <x v="1"/>
    <x v="2"/>
    <x v="6"/>
    <s v="01tJ3000000AMyeIAG"/>
    <m/>
    <m/>
    <n v="503"/>
    <n v="0"/>
    <s v=""/>
    <x v="1"/>
    <x v="0"/>
    <s v="Phổ thông"/>
  </r>
  <r>
    <x v="162"/>
    <d v="2024-07-09T00:00:00"/>
    <x v="187"/>
    <x v="162"/>
    <x v="163"/>
    <x v="1"/>
    <m/>
    <m/>
    <m/>
    <x v="1"/>
    <n v="2750000"/>
    <x v="1"/>
    <x v="2"/>
    <x v="6"/>
    <s v="01tJ3000000AMyeIAG"/>
    <m/>
    <m/>
    <n v="228"/>
    <n v="0"/>
    <s v=""/>
    <x v="1"/>
    <x v="0"/>
    <s v="Phổ thông"/>
  </r>
  <r>
    <x v="100"/>
    <d v="2024-07-09T00:00:00"/>
    <x v="123"/>
    <x v="100"/>
    <x v="100"/>
    <x v="1"/>
    <m/>
    <m/>
    <m/>
    <x v="1"/>
    <n v="1980000"/>
    <x v="1"/>
    <x v="2"/>
    <x v="6"/>
    <s v="01tJ3000000AMyeIAG"/>
    <m/>
    <m/>
    <n v="175"/>
    <n v="0"/>
    <s v=""/>
    <x v="1"/>
    <x v="0"/>
    <s v="Phổ thông"/>
  </r>
  <r>
    <x v="104"/>
    <d v="2024-07-09T00:00:00"/>
    <x v="127"/>
    <x v="104"/>
    <x v="104"/>
    <x v="1"/>
    <m/>
    <m/>
    <m/>
    <x v="1"/>
    <n v="5280000"/>
    <x v="1"/>
    <x v="2"/>
    <x v="6"/>
    <s v="01tJ3000000AMyeIAG"/>
    <m/>
    <m/>
    <n v="401"/>
    <n v="0"/>
    <s v=""/>
    <x v="1"/>
    <x v="0"/>
    <s v="Phổ thông"/>
  </r>
  <r>
    <x v="202"/>
    <d v="2024-07-09T00:00:00"/>
    <x v="234"/>
    <x v="201"/>
    <x v="210"/>
    <x v="1"/>
    <m/>
    <m/>
    <m/>
    <x v="1"/>
    <n v="7920000"/>
    <x v="1"/>
    <x v="2"/>
    <x v="6"/>
    <s v="01tJ3000000AMyeIAG"/>
    <m/>
    <m/>
    <n v="684"/>
    <n v="0"/>
    <s v=""/>
    <x v="1"/>
    <x v="0"/>
    <s v="Phổ thông"/>
  </r>
  <r>
    <x v="90"/>
    <d v="2024-07-10T00:00:00"/>
    <x v="113"/>
    <x v="507"/>
    <x v="90"/>
    <x v="1"/>
    <m/>
    <m/>
    <m/>
    <x v="1"/>
    <n v="9555000"/>
    <x v="1"/>
    <x v="2"/>
    <x v="6"/>
    <s v="01tJ3000000AMyeIAG"/>
    <m/>
    <m/>
    <n v="823"/>
    <n v="0"/>
    <s v=""/>
    <x v="1"/>
    <x v="1"/>
    <s v="Phổ thông"/>
  </r>
  <r>
    <x v="95"/>
    <d v="2024-07-10T00:00:00"/>
    <x v="118"/>
    <x v="95"/>
    <x v="95"/>
    <x v="1"/>
    <m/>
    <m/>
    <m/>
    <x v="1"/>
    <n v="5390000"/>
    <x v="1"/>
    <x v="2"/>
    <x v="6"/>
    <s v="01tJ3000000AMyeIAG"/>
    <m/>
    <m/>
    <n v="451"/>
    <n v="0"/>
    <s v=""/>
    <x v="1"/>
    <x v="0"/>
    <s v="Phổ thông"/>
  </r>
  <r>
    <x v="94"/>
    <d v="2024-07-10T00:00:00"/>
    <x v="117"/>
    <x v="94"/>
    <x v="94"/>
    <x v="1"/>
    <m/>
    <m/>
    <m/>
    <x v="1"/>
    <n v="7590000"/>
    <x v="1"/>
    <x v="2"/>
    <x v="6"/>
    <s v="01tJ3000000AMyeIAG"/>
    <m/>
    <m/>
    <n v="640"/>
    <n v="0"/>
    <s v=""/>
    <x v="1"/>
    <x v="0"/>
    <s v="Phổ thông"/>
  </r>
  <r>
    <x v="88"/>
    <d v="2024-07-10T00:00:00"/>
    <x v="111"/>
    <x v="88"/>
    <x v="88"/>
    <x v="1"/>
    <m/>
    <m/>
    <m/>
    <x v="1"/>
    <n v="7810000"/>
    <x v="1"/>
    <x v="2"/>
    <x v="6"/>
    <s v="01tJ3000000AMyeIAG"/>
    <m/>
    <m/>
    <n v="661"/>
    <n v="0"/>
    <s v=""/>
    <x v="1"/>
    <x v="1"/>
    <s v="Phổ thông"/>
  </r>
  <r>
    <x v="525"/>
    <d v="2024-07-10T00:00:00"/>
    <x v="631"/>
    <x v="536"/>
    <x v="603"/>
    <x v="1"/>
    <m/>
    <m/>
    <m/>
    <x v="1"/>
    <n v="9020000"/>
    <x v="1"/>
    <x v="2"/>
    <x v="6"/>
    <s v="01tJ3000000AMyeIAG"/>
    <m/>
    <m/>
    <n v="820"/>
    <n v="0"/>
    <s v=""/>
    <x v="1"/>
    <x v="0"/>
    <s v="Phổ thông"/>
  </r>
  <r>
    <x v="91"/>
    <d v="2024-07-10T00:00:00"/>
    <x v="114"/>
    <x v="91"/>
    <x v="91"/>
    <x v="1"/>
    <m/>
    <m/>
    <m/>
    <x v="1"/>
    <n v="8580000"/>
    <x v="1"/>
    <x v="2"/>
    <x v="6"/>
    <s v="01tJ3000000AMyeIAG"/>
    <m/>
    <m/>
    <n v="700"/>
    <n v="0"/>
    <s v=""/>
    <x v="1"/>
    <x v="1"/>
    <s v="Phổ thông"/>
  </r>
  <r>
    <x v="154"/>
    <d v="2024-07-10T00:00:00"/>
    <x v="179"/>
    <x v="154"/>
    <x v="155"/>
    <x v="1"/>
    <m/>
    <m/>
    <m/>
    <x v="1"/>
    <n v="5060000"/>
    <x v="1"/>
    <x v="2"/>
    <x v="6"/>
    <s v="01tJ3000000AMyeIAG"/>
    <m/>
    <m/>
    <n v="430"/>
    <n v="0"/>
    <s v=""/>
    <x v="1"/>
    <x v="0"/>
    <s v="Phổ thông"/>
  </r>
  <r>
    <x v="208"/>
    <d v="2024-07-10T00:00:00"/>
    <x v="243"/>
    <x v="207"/>
    <x v="219"/>
    <x v="1"/>
    <m/>
    <m/>
    <m/>
    <x v="1"/>
    <n v="1760000"/>
    <x v="1"/>
    <x v="2"/>
    <x v="6"/>
    <s v="01tJ3000000AMyeIAG"/>
    <m/>
    <m/>
    <n v="155"/>
    <n v="0"/>
    <s v=""/>
    <x v="1"/>
    <x v="0"/>
    <s v="Phổ thông"/>
  </r>
  <r>
    <x v="105"/>
    <d v="2024-07-10T00:00:00"/>
    <x v="128"/>
    <x v="105"/>
    <x v="105"/>
    <x v="1"/>
    <m/>
    <m/>
    <m/>
    <x v="1"/>
    <n v="2090000"/>
    <x v="1"/>
    <x v="2"/>
    <x v="6"/>
    <s v="01tJ3000000AMyeIAG"/>
    <m/>
    <m/>
    <n v="180"/>
    <n v="0"/>
    <s v=""/>
    <x v="1"/>
    <x v="0"/>
    <s v="Phổ thông"/>
  </r>
  <r>
    <x v="186"/>
    <d v="2024-07-10T00:00:00"/>
    <x v="215"/>
    <x v="186"/>
    <x v="191"/>
    <x v="1"/>
    <m/>
    <m/>
    <m/>
    <x v="1"/>
    <n v="10185000"/>
    <x v="1"/>
    <x v="2"/>
    <x v="6"/>
    <s v="01tJ3000000AMyeIAG"/>
    <m/>
    <m/>
    <n v="915"/>
    <n v="0"/>
    <s v=""/>
    <x v="1"/>
    <x v="0"/>
    <s v="Phổ thông"/>
  </r>
  <r>
    <x v="497"/>
    <d v="2024-07-10T00:00:00"/>
    <x v="604"/>
    <x v="508"/>
    <x v="573"/>
    <x v="1"/>
    <m/>
    <m/>
    <m/>
    <x v="1"/>
    <n v="7150000"/>
    <x v="1"/>
    <x v="2"/>
    <x v="6"/>
    <s v="01tJ3000000AMyeIAG"/>
    <m/>
    <m/>
    <n v="611"/>
    <n v="0"/>
    <s v=""/>
    <x v="1"/>
    <x v="0"/>
    <s v="Phổ thông"/>
  </r>
  <r>
    <x v="126"/>
    <d v="2024-07-10T00:00:00"/>
    <x v="149"/>
    <x v="126"/>
    <x v="126"/>
    <x v="1"/>
    <m/>
    <m/>
    <m/>
    <x v="1"/>
    <n v="4840000"/>
    <x v="1"/>
    <x v="2"/>
    <x v="6"/>
    <s v="01tJ3000000AMyeIAG"/>
    <m/>
    <m/>
    <n v="418"/>
    <n v="0"/>
    <s v=""/>
    <x v="1"/>
    <x v="0"/>
    <s v="Phổ thông"/>
  </r>
  <r>
    <x v="149"/>
    <d v="2024-07-10T00:00:00"/>
    <x v="174"/>
    <x v="149"/>
    <x v="150"/>
    <x v="1"/>
    <m/>
    <m/>
    <m/>
    <x v="1"/>
    <n v="1760000"/>
    <x v="1"/>
    <x v="2"/>
    <x v="6"/>
    <s v="01tJ3000000AMyeIAG"/>
    <m/>
    <m/>
    <n v="153"/>
    <n v="0"/>
    <s v=""/>
    <x v="1"/>
    <x v="0"/>
    <s v="Phổ thông"/>
  </r>
  <r>
    <x v="104"/>
    <d v="2024-07-10T00:00:00"/>
    <x v="127"/>
    <x v="104"/>
    <x v="104"/>
    <x v="1"/>
    <m/>
    <m/>
    <m/>
    <x v="1"/>
    <n v="4950000"/>
    <x v="1"/>
    <x v="2"/>
    <x v="6"/>
    <s v="01tJ3000000AMyeIAG"/>
    <m/>
    <m/>
    <n v="385"/>
    <n v="0"/>
    <s v=""/>
    <x v="1"/>
    <x v="0"/>
    <s v="Phổ thông"/>
  </r>
  <r>
    <x v="90"/>
    <d v="2024-07-10T00:00:00"/>
    <x v="113"/>
    <x v="507"/>
    <x v="90"/>
    <x v="1"/>
    <m/>
    <m/>
    <m/>
    <x v="1"/>
    <n v="9570000"/>
    <x v="1"/>
    <x v="2"/>
    <x v="6"/>
    <s v="01tJ3000000AMyeIAG"/>
    <m/>
    <m/>
    <n v="870"/>
    <n v="0"/>
    <s v=""/>
    <x v="1"/>
    <x v="1"/>
    <s v="Phổ thông"/>
  </r>
  <r>
    <x v="113"/>
    <d v="2024-07-10T00:00:00"/>
    <x v="136"/>
    <x v="113"/>
    <x v="113"/>
    <x v="1"/>
    <m/>
    <m/>
    <m/>
    <x v="1"/>
    <n v="2750000"/>
    <x v="1"/>
    <x v="2"/>
    <x v="6"/>
    <s v="01tJ3000000AMyeIAG"/>
    <m/>
    <m/>
    <n v="232"/>
    <n v="0"/>
    <s v=""/>
    <x v="1"/>
    <x v="0"/>
    <s v="Phổ thông"/>
  </r>
  <r>
    <x v="90"/>
    <d v="2024-07-10T00:00:00"/>
    <x v="113"/>
    <x v="507"/>
    <x v="90"/>
    <x v="1"/>
    <m/>
    <m/>
    <m/>
    <x v="1"/>
    <n v="7700000"/>
    <x v="1"/>
    <x v="2"/>
    <x v="6"/>
    <s v="01tJ3000000AMyeIAG"/>
    <m/>
    <m/>
    <n v="700"/>
    <n v="0"/>
    <s v=""/>
    <x v="1"/>
    <x v="1"/>
    <s v="Phổ thông"/>
  </r>
  <r>
    <x v="110"/>
    <d v="2024-07-10T00:00:00"/>
    <x v="133"/>
    <x v="110"/>
    <x v="110"/>
    <x v="1"/>
    <m/>
    <m/>
    <m/>
    <x v="1"/>
    <n v="13200000"/>
    <x v="1"/>
    <x v="2"/>
    <x v="6"/>
    <s v="01tJ3000000AMyeIAG"/>
    <m/>
    <m/>
    <n v="1108"/>
    <n v="0"/>
    <s v=""/>
    <x v="1"/>
    <x v="1"/>
    <s v="Phổ thông"/>
  </r>
  <r>
    <x v="142"/>
    <d v="2024-07-10T00:00:00"/>
    <x v="167"/>
    <x v="142"/>
    <x v="143"/>
    <x v="1"/>
    <m/>
    <m/>
    <m/>
    <x v="1"/>
    <n v="5500000"/>
    <x v="1"/>
    <x v="2"/>
    <x v="6"/>
    <s v="01tJ3000000AMyeIAG"/>
    <m/>
    <m/>
    <n v="478"/>
    <n v="0"/>
    <s v=""/>
    <x v="1"/>
    <x v="0"/>
    <s v="Phổ thông"/>
  </r>
  <r>
    <x v="88"/>
    <d v="2024-07-11T00:00:00"/>
    <x v="111"/>
    <x v="88"/>
    <x v="88"/>
    <x v="1"/>
    <m/>
    <m/>
    <m/>
    <x v="1"/>
    <n v="8360000"/>
    <x v="1"/>
    <x v="2"/>
    <x v="6"/>
    <s v="01tJ3000000AMyeIAG"/>
    <m/>
    <m/>
    <n v="687"/>
    <n v="0"/>
    <s v=""/>
    <x v="1"/>
    <x v="1"/>
    <s v="Phổ thông"/>
  </r>
  <r>
    <x v="92"/>
    <d v="2024-07-11T00:00:00"/>
    <x v="115"/>
    <x v="92"/>
    <x v="92"/>
    <x v="1"/>
    <m/>
    <m/>
    <m/>
    <x v="1"/>
    <n v="8030000"/>
    <x v="1"/>
    <x v="2"/>
    <x v="6"/>
    <s v="01tJ3000000AMyeIAG"/>
    <m/>
    <m/>
    <n v="690"/>
    <n v="0"/>
    <s v=""/>
    <x v="1"/>
    <x v="0"/>
    <s v="Phổ thông"/>
  </r>
  <r>
    <x v="90"/>
    <d v="2024-07-11T00:00:00"/>
    <x v="113"/>
    <x v="507"/>
    <x v="90"/>
    <x v="1"/>
    <m/>
    <m/>
    <m/>
    <x v="1"/>
    <n v="5300000"/>
    <x v="1"/>
    <x v="2"/>
    <x v="6"/>
    <s v="01tJ3000000AMyeIAG"/>
    <m/>
    <m/>
    <n v="496"/>
    <n v="0"/>
    <s v=""/>
    <x v="1"/>
    <x v="1"/>
    <s v="Phổ thông"/>
  </r>
  <r>
    <x v="107"/>
    <d v="2024-07-11T00:00:00"/>
    <x v="130"/>
    <x v="107"/>
    <x v="107"/>
    <x v="1"/>
    <m/>
    <m/>
    <m/>
    <x v="1"/>
    <n v="4180000"/>
    <x v="1"/>
    <x v="2"/>
    <x v="6"/>
    <s v="01tJ3000000AMyeIAG"/>
    <m/>
    <m/>
    <n v="361"/>
    <n v="0"/>
    <s v=""/>
    <x v="1"/>
    <x v="0"/>
    <s v="Phổ thông"/>
  </r>
  <r>
    <x v="508"/>
    <d v="2024-07-11T00:00:00"/>
    <x v="615"/>
    <x v="519"/>
    <x v="584"/>
    <x v="1"/>
    <m/>
    <m/>
    <m/>
    <x v="1"/>
    <n v="6710000"/>
    <x v="1"/>
    <x v="2"/>
    <x v="6"/>
    <s v="01tJ3000000AMyeIAG"/>
    <m/>
    <m/>
    <n v="610"/>
    <n v="0"/>
    <s v=""/>
    <x v="1"/>
    <x v="0"/>
    <s v="Phổ thông"/>
  </r>
  <r>
    <x v="90"/>
    <d v="2024-07-11T00:00:00"/>
    <x v="113"/>
    <x v="507"/>
    <x v="90"/>
    <x v="1"/>
    <m/>
    <m/>
    <m/>
    <x v="1"/>
    <n v="6900000"/>
    <x v="1"/>
    <x v="2"/>
    <x v="6"/>
    <s v="01tJ3000000AMyeIAG"/>
    <m/>
    <m/>
    <n v="690"/>
    <n v="0"/>
    <s v=""/>
    <x v="1"/>
    <x v="1"/>
    <s v="Phổ thông"/>
  </r>
  <r>
    <x v="113"/>
    <d v="2024-07-11T00:00:00"/>
    <x v="136"/>
    <x v="113"/>
    <x v="113"/>
    <x v="1"/>
    <m/>
    <m/>
    <m/>
    <x v="1"/>
    <n v="2640000"/>
    <x v="1"/>
    <x v="2"/>
    <x v="6"/>
    <s v="01tJ3000000AMyeIAG"/>
    <m/>
    <m/>
    <n v="222"/>
    <n v="0"/>
    <s v=""/>
    <x v="1"/>
    <x v="0"/>
    <s v="Phổ thông"/>
  </r>
  <r>
    <x v="165"/>
    <d v="2024-07-11T00:00:00"/>
    <x v="190"/>
    <x v="165"/>
    <x v="166"/>
    <x v="1"/>
    <m/>
    <m/>
    <m/>
    <x v="1"/>
    <n v="4500000"/>
    <x v="1"/>
    <x v="2"/>
    <x v="6"/>
    <s v="01tJ3000000AMyeIAG"/>
    <m/>
    <m/>
    <n v="412"/>
    <n v="0"/>
    <s v=""/>
    <x v="1"/>
    <x v="0"/>
    <s v="Phổ thông"/>
  </r>
  <r>
    <x v="163"/>
    <d v="2024-07-11T00:00:00"/>
    <x v="188"/>
    <x v="163"/>
    <x v="164"/>
    <x v="1"/>
    <m/>
    <m/>
    <m/>
    <x v="1"/>
    <n v="1980000"/>
    <x v="1"/>
    <x v="2"/>
    <x v="6"/>
    <s v="01tJ3000000AMyeIAG"/>
    <m/>
    <m/>
    <n v="172"/>
    <n v="0"/>
    <s v=""/>
    <x v="1"/>
    <x v="0"/>
    <s v="Phổ thông"/>
  </r>
  <r>
    <x v="128"/>
    <d v="2024-07-11T00:00:00"/>
    <x v="151"/>
    <x v="128"/>
    <x v="128"/>
    <x v="1"/>
    <m/>
    <m/>
    <m/>
    <x v="1"/>
    <n v="8250000"/>
    <x v="1"/>
    <x v="2"/>
    <x v="6"/>
    <s v="01tJ3000000AMyeIAG"/>
    <m/>
    <m/>
    <n v="702"/>
    <n v="0"/>
    <s v=""/>
    <x v="1"/>
    <x v="1"/>
    <s v="Phổ thông"/>
  </r>
  <r>
    <x v="241"/>
    <d v="2024-07-11T00:00:00"/>
    <x v="295"/>
    <x v="240"/>
    <x v="268"/>
    <x v="1"/>
    <m/>
    <m/>
    <m/>
    <x v="1"/>
    <n v="7150000"/>
    <x v="1"/>
    <x v="2"/>
    <x v="6"/>
    <s v="01tJ3000000AMyeIAG"/>
    <m/>
    <m/>
    <n v="607"/>
    <n v="0"/>
    <s v=""/>
    <x v="1"/>
    <x v="0"/>
    <s v="Phổ thông"/>
  </r>
  <r>
    <x v="94"/>
    <d v="2024-07-11T00:00:00"/>
    <x v="117"/>
    <x v="94"/>
    <x v="94"/>
    <x v="1"/>
    <m/>
    <m/>
    <m/>
    <x v="1"/>
    <n v="8360000"/>
    <x v="1"/>
    <x v="2"/>
    <x v="6"/>
    <s v="01tJ3000000AMyeIAG"/>
    <m/>
    <m/>
    <n v="712"/>
    <n v="0"/>
    <s v=""/>
    <x v="1"/>
    <x v="0"/>
    <s v="Phổ thông"/>
  </r>
  <r>
    <x v="112"/>
    <d v="2024-07-12T00:00:00"/>
    <x v="135"/>
    <x v="112"/>
    <x v="112"/>
    <x v="1"/>
    <m/>
    <m/>
    <m/>
    <x v="1"/>
    <n v="5424000"/>
    <x v="1"/>
    <x v="2"/>
    <x v="6"/>
    <s v="01tJ3000000AMyeIAG"/>
    <m/>
    <m/>
    <n v="456"/>
    <n v="0"/>
    <s v=""/>
    <x v="1"/>
    <x v="0"/>
    <s v="Phổ thông"/>
  </r>
  <r>
    <x v="534"/>
    <d v="2024-07-12T00:00:00"/>
    <x v="638"/>
    <x v="547"/>
    <x v="613"/>
    <x v="1"/>
    <m/>
    <m/>
    <m/>
    <x v="1"/>
    <n v="11074000"/>
    <x v="1"/>
    <x v="2"/>
    <x v="6"/>
    <s v="01tJ3000000AMyeIAG"/>
    <m/>
    <m/>
    <n v="980"/>
    <n v="0"/>
    <s v=""/>
    <x v="1"/>
    <x v="0"/>
    <s v="Phổ thông"/>
  </r>
  <r>
    <x v="562"/>
    <d v="2024-07-12T00:00:00"/>
    <x v="465"/>
    <x v="578"/>
    <x v="643"/>
    <x v="1"/>
    <m/>
    <m/>
    <m/>
    <x v="1"/>
    <n v="8640000"/>
    <x v="1"/>
    <x v="2"/>
    <x v="6"/>
    <s v="01tJ3000000AMyeIAG"/>
    <m/>
    <m/>
    <n v="748"/>
    <n v="0"/>
    <s v=""/>
    <x v="1"/>
    <x v="0"/>
    <s v="Phổ thông"/>
  </r>
  <r>
    <x v="88"/>
    <d v="2024-07-12T00:00:00"/>
    <x v="111"/>
    <x v="88"/>
    <x v="88"/>
    <x v="1"/>
    <m/>
    <m/>
    <m/>
    <x v="1"/>
    <n v="9153000"/>
    <x v="1"/>
    <x v="2"/>
    <x v="6"/>
    <s v="01tJ3000000AMyeIAG"/>
    <m/>
    <m/>
    <n v="743"/>
    <n v="0"/>
    <s v=""/>
    <x v="1"/>
    <x v="1"/>
    <s v="Phổ thông"/>
  </r>
  <r>
    <x v="99"/>
    <d v="2024-07-12T00:00:00"/>
    <x v="122"/>
    <x v="99"/>
    <x v="99"/>
    <x v="1"/>
    <m/>
    <m/>
    <m/>
    <x v="1"/>
    <n v="9153000"/>
    <x v="1"/>
    <x v="2"/>
    <x v="6"/>
    <s v="01tJ3000000AMyeIAG"/>
    <m/>
    <m/>
    <n v="782"/>
    <n v="0"/>
    <s v=""/>
    <x v="1"/>
    <x v="0"/>
    <s v="Phổ thông"/>
  </r>
  <r>
    <x v="169"/>
    <d v="2024-07-12T00:00:00"/>
    <x v="194"/>
    <x v="169"/>
    <x v="170"/>
    <x v="1"/>
    <m/>
    <m/>
    <m/>
    <x v="1"/>
    <n v="10961000"/>
    <x v="1"/>
    <x v="2"/>
    <x v="6"/>
    <s v="01tJ3000000AMyeIAG"/>
    <m/>
    <m/>
    <n v="876"/>
    <n v="0"/>
    <s v=""/>
    <x v="1"/>
    <x v="1"/>
    <s v="Phổ thông"/>
  </r>
  <r>
    <x v="113"/>
    <d v="2024-07-12T00:00:00"/>
    <x v="136"/>
    <x v="113"/>
    <x v="113"/>
    <x v="1"/>
    <m/>
    <m/>
    <m/>
    <x v="1"/>
    <n v="3164000"/>
    <x v="1"/>
    <x v="2"/>
    <x v="6"/>
    <s v="01tJ3000000AMyeIAG"/>
    <m/>
    <m/>
    <n v="264"/>
    <n v="0"/>
    <s v=""/>
    <x v="1"/>
    <x v="0"/>
    <s v="Phổ thông"/>
  </r>
  <r>
    <x v="174"/>
    <d v="2024-07-12T00:00:00"/>
    <x v="199"/>
    <x v="174"/>
    <x v="175"/>
    <x v="1"/>
    <m/>
    <m/>
    <m/>
    <x v="1"/>
    <n v="3672000"/>
    <x v="1"/>
    <x v="2"/>
    <x v="6"/>
    <s v="01tJ3000000AMyeIAG"/>
    <m/>
    <m/>
    <n v="313"/>
    <n v="0"/>
    <s v=""/>
    <x v="1"/>
    <x v="0"/>
    <s v="Phổ thông"/>
  </r>
  <r>
    <x v="198"/>
    <d v="2024-07-12T00:00:00"/>
    <x v="229"/>
    <x v="197"/>
    <x v="205"/>
    <x v="1"/>
    <m/>
    <m/>
    <m/>
    <x v="1"/>
    <n v="7910000"/>
    <x v="1"/>
    <x v="2"/>
    <x v="6"/>
    <s v="01tJ3000000AMyeIAG"/>
    <m/>
    <m/>
    <n v="649"/>
    <n v="0"/>
    <s v=""/>
    <x v="1"/>
    <x v="0"/>
    <s v="Phổ thông"/>
  </r>
  <r>
    <x v="496"/>
    <d v="2024-07-12T00:00:00"/>
    <x v="603"/>
    <x v="506"/>
    <x v="223"/>
    <x v="1"/>
    <m/>
    <m/>
    <m/>
    <x v="1"/>
    <n v="8362000"/>
    <x v="1"/>
    <x v="2"/>
    <x v="6"/>
    <s v="01tJ3000000AMyeIAG"/>
    <m/>
    <m/>
    <n v="740"/>
    <n v="0"/>
    <s v=""/>
    <x v="1"/>
    <x v="0"/>
    <s v="Phổ thông"/>
  </r>
  <r>
    <x v="232"/>
    <d v="2024-07-12T00:00:00"/>
    <x v="279"/>
    <x v="231"/>
    <x v="254"/>
    <x v="1"/>
    <m/>
    <m/>
    <m/>
    <x v="1"/>
    <n v="2373000"/>
    <x v="1"/>
    <x v="2"/>
    <x v="6"/>
    <s v="01tJ3000000AMyeIAG"/>
    <m/>
    <m/>
    <n v="210"/>
    <n v="0"/>
    <s v=""/>
    <x v="1"/>
    <x v="0"/>
    <s v="Phổ thông"/>
  </r>
  <r>
    <x v="91"/>
    <d v="2024-07-12T00:00:00"/>
    <x v="114"/>
    <x v="91"/>
    <x v="91"/>
    <x v="1"/>
    <m/>
    <m/>
    <m/>
    <x v="1"/>
    <n v="12204000"/>
    <x v="1"/>
    <x v="2"/>
    <x v="6"/>
    <s v="01tJ3000000AMyeIAG"/>
    <m/>
    <m/>
    <n v="1009"/>
    <n v="0"/>
    <s v=""/>
    <x v="1"/>
    <x v="1"/>
    <s v="Phổ thông"/>
  </r>
  <r>
    <x v="113"/>
    <d v="2024-07-12T00:00:00"/>
    <x v="136"/>
    <x v="113"/>
    <x v="113"/>
    <x v="1"/>
    <m/>
    <m/>
    <m/>
    <x v="1"/>
    <n v="2825000"/>
    <x v="1"/>
    <x v="2"/>
    <x v="6"/>
    <s v="01tJ3000000AMyeIAG"/>
    <m/>
    <m/>
    <n v="237"/>
    <n v="0"/>
    <s v=""/>
    <x v="1"/>
    <x v="0"/>
    <s v="Phổ thông"/>
  </r>
  <r>
    <x v="498"/>
    <d v="2024-07-12T00:00:00"/>
    <x v="605"/>
    <x v="509"/>
    <x v="574"/>
    <x v="1"/>
    <m/>
    <m/>
    <m/>
    <x v="1"/>
    <n v="9266000"/>
    <x v="1"/>
    <x v="2"/>
    <x v="6"/>
    <s v="01tJ3000000AMyeIAG"/>
    <m/>
    <m/>
    <n v="776"/>
    <n v="0"/>
    <s v=""/>
    <x v="1"/>
    <x v="0"/>
    <s v="Phổ thông"/>
  </r>
  <r>
    <x v="91"/>
    <d v="2024-07-12T00:00:00"/>
    <x v="114"/>
    <x v="91"/>
    <x v="91"/>
    <x v="1"/>
    <m/>
    <m/>
    <m/>
    <x v="1"/>
    <n v="7232000"/>
    <x v="1"/>
    <x v="2"/>
    <x v="6"/>
    <s v="01tJ3000000AMyeIAG"/>
    <m/>
    <m/>
    <n v="605"/>
    <n v="0"/>
    <s v=""/>
    <x v="1"/>
    <x v="1"/>
    <s v="Phổ thông"/>
  </r>
  <r>
    <x v="141"/>
    <d v="2024-07-12T00:00:00"/>
    <x v="166"/>
    <x v="141"/>
    <x v="142"/>
    <x v="1"/>
    <m/>
    <m/>
    <m/>
    <x v="1"/>
    <n v="2147000"/>
    <x v="1"/>
    <x v="2"/>
    <x v="6"/>
    <s v="01tJ3000000AMyeIAG"/>
    <m/>
    <m/>
    <n v="182"/>
    <n v="0"/>
    <s v=""/>
    <x v="1"/>
    <x v="0"/>
    <s v="Phổ thông"/>
  </r>
  <r>
    <x v="146"/>
    <d v="2024-07-12T00:00:00"/>
    <x v="171"/>
    <x v="146"/>
    <x v="147"/>
    <x v="1"/>
    <m/>
    <m/>
    <m/>
    <x v="1"/>
    <n v="6328000"/>
    <x v="1"/>
    <x v="2"/>
    <x v="6"/>
    <s v="01tJ3000000AMyeIAG"/>
    <m/>
    <m/>
    <n v="529"/>
    <n v="0"/>
    <s v=""/>
    <x v="1"/>
    <x v="0"/>
    <s v="Phổ thông"/>
  </r>
  <r>
    <x v="130"/>
    <d v="2024-07-12T00:00:00"/>
    <x v="153"/>
    <x v="130"/>
    <x v="130"/>
    <x v="1"/>
    <m/>
    <m/>
    <m/>
    <x v="1"/>
    <n v="6102000"/>
    <x v="1"/>
    <x v="2"/>
    <x v="6"/>
    <s v="01tJ3000000AMyeIAG"/>
    <m/>
    <m/>
    <n v="521"/>
    <n v="0"/>
    <s v=""/>
    <x v="1"/>
    <x v="0"/>
    <s v="Phổ thông"/>
  </r>
  <r>
    <x v="568"/>
    <d v="2024-07-12T00:00:00"/>
    <x v="465"/>
    <x v="584"/>
    <x v="378"/>
    <x v="1"/>
    <m/>
    <m/>
    <m/>
    <x v="1"/>
    <n v="9379000"/>
    <x v="1"/>
    <x v="2"/>
    <x v="6"/>
    <s v="01tJ3000000AMyeIAG"/>
    <m/>
    <m/>
    <n v="773"/>
    <n v="0"/>
    <s v=""/>
    <x v="1"/>
    <x v="0"/>
    <s v="Phổ thông"/>
  </r>
  <r>
    <x v="155"/>
    <d v="2024-07-12T00:00:00"/>
    <x v="180"/>
    <x v="155"/>
    <x v="156"/>
    <x v="1"/>
    <m/>
    <m/>
    <m/>
    <x v="1"/>
    <n v="1808000"/>
    <x v="1"/>
    <x v="2"/>
    <x v="6"/>
    <s v="01tJ3000000AMyeIAG"/>
    <m/>
    <m/>
    <n v="155"/>
    <n v="0"/>
    <s v=""/>
    <x v="1"/>
    <x v="0"/>
    <s v="Phổ thông"/>
  </r>
  <r>
    <x v="104"/>
    <d v="2024-07-12T00:00:00"/>
    <x v="127"/>
    <x v="104"/>
    <x v="104"/>
    <x v="1"/>
    <m/>
    <m/>
    <m/>
    <x v="1"/>
    <n v="5085000"/>
    <x v="1"/>
    <x v="2"/>
    <x v="6"/>
    <s v="01tJ3000000AMyeIAG"/>
    <m/>
    <m/>
    <n v="410"/>
    <n v="0"/>
    <s v=""/>
    <x v="1"/>
    <x v="0"/>
    <s v="Phổ thông"/>
  </r>
  <r>
    <x v="568"/>
    <d v="2024-07-13T00:00:00"/>
    <x v="465"/>
    <x v="584"/>
    <x v="378"/>
    <x v="1"/>
    <m/>
    <m/>
    <m/>
    <x v="1"/>
    <n v="10170000"/>
    <x v="1"/>
    <x v="2"/>
    <x v="6"/>
    <s v="01tJ3000000AMyeIAG"/>
    <m/>
    <m/>
    <n v="837"/>
    <n v="0"/>
    <s v=""/>
    <x v="1"/>
    <x v="0"/>
    <s v="Phổ thông"/>
  </r>
  <r>
    <x v="140"/>
    <d v="2024-07-13T00:00:00"/>
    <x v="165"/>
    <x v="140"/>
    <x v="133"/>
    <x v="1"/>
    <m/>
    <m/>
    <m/>
    <x v="1"/>
    <n v="7232000"/>
    <x v="1"/>
    <x v="2"/>
    <x v="6"/>
    <s v="01tJ3000000AMyeIAG"/>
    <m/>
    <m/>
    <n v="616"/>
    <n v="0"/>
    <s v=""/>
    <x v="1"/>
    <x v="0"/>
    <s v="Phổ thông"/>
  </r>
  <r>
    <x v="91"/>
    <d v="2024-07-13T00:00:00"/>
    <x v="114"/>
    <x v="91"/>
    <x v="91"/>
    <x v="1"/>
    <m/>
    <m/>
    <m/>
    <x v="1"/>
    <n v="11074000"/>
    <x v="1"/>
    <x v="2"/>
    <x v="6"/>
    <s v="01tJ3000000AMyeIAG"/>
    <m/>
    <m/>
    <n v="909"/>
    <n v="0"/>
    <s v=""/>
    <x v="1"/>
    <x v="1"/>
    <s v="Phổ thông"/>
  </r>
  <r>
    <x v="88"/>
    <d v="2024-07-13T00:00:00"/>
    <x v="111"/>
    <x v="88"/>
    <x v="88"/>
    <x v="1"/>
    <m/>
    <m/>
    <m/>
    <x v="1"/>
    <n v="9040000"/>
    <x v="1"/>
    <x v="2"/>
    <x v="6"/>
    <s v="01tJ3000000AMyeIAG"/>
    <m/>
    <m/>
    <n v="734"/>
    <n v="0"/>
    <s v=""/>
    <x v="1"/>
    <x v="1"/>
    <s v="Phổ thông"/>
  </r>
  <r>
    <x v="128"/>
    <d v="2024-07-13T00:00:00"/>
    <x v="151"/>
    <x v="128"/>
    <x v="128"/>
    <x v="1"/>
    <m/>
    <m/>
    <m/>
    <x v="1"/>
    <n v="8588000"/>
    <x v="1"/>
    <x v="2"/>
    <x v="6"/>
    <s v="01tJ3000000AMyeIAG"/>
    <m/>
    <m/>
    <n v="711"/>
    <n v="0"/>
    <s v=""/>
    <x v="1"/>
    <x v="1"/>
    <s v="Phổ thông"/>
  </r>
  <r>
    <x v="91"/>
    <d v="2024-07-13T00:00:00"/>
    <x v="114"/>
    <x v="91"/>
    <x v="91"/>
    <x v="1"/>
    <m/>
    <m/>
    <m/>
    <x v="1"/>
    <n v="12769000"/>
    <x v="1"/>
    <x v="2"/>
    <x v="6"/>
    <s v="01tJ3000000AMyeIAG"/>
    <m/>
    <m/>
    <n v="1060"/>
    <n v="0"/>
    <s v=""/>
    <x v="1"/>
    <x v="1"/>
    <s v="Phổ thông"/>
  </r>
  <r>
    <x v="198"/>
    <d v="2024-07-13T00:00:00"/>
    <x v="229"/>
    <x v="197"/>
    <x v="205"/>
    <x v="1"/>
    <m/>
    <m/>
    <m/>
    <x v="1"/>
    <n v="7797000"/>
    <x v="1"/>
    <x v="2"/>
    <x v="6"/>
    <s v="01tJ3000000AMyeIAG"/>
    <m/>
    <m/>
    <n v="637"/>
    <n v="0"/>
    <s v=""/>
    <x v="1"/>
    <x v="0"/>
    <s v="Phổ thông"/>
  </r>
  <r>
    <x v="151"/>
    <d v="2024-07-13T00:00:00"/>
    <x v="176"/>
    <x v="151"/>
    <x v="152"/>
    <x v="1"/>
    <m/>
    <m/>
    <m/>
    <x v="1"/>
    <n v="11074000"/>
    <x v="1"/>
    <x v="2"/>
    <x v="6"/>
    <s v="01tJ3000000AMyeIAG"/>
    <m/>
    <m/>
    <n v="923"/>
    <n v="0"/>
    <s v=""/>
    <x v="1"/>
    <x v="0"/>
    <s v="Phổ thông"/>
  </r>
  <r>
    <x v="154"/>
    <d v="2024-07-13T00:00:00"/>
    <x v="179"/>
    <x v="154"/>
    <x v="155"/>
    <x v="1"/>
    <m/>
    <m/>
    <m/>
    <x v="1"/>
    <n v="6102000"/>
    <x v="1"/>
    <x v="2"/>
    <x v="6"/>
    <s v="01tJ3000000AMyeIAG"/>
    <m/>
    <m/>
    <n v="515"/>
    <n v="0"/>
    <s v=""/>
    <x v="1"/>
    <x v="0"/>
    <s v="Phổ thông"/>
  </r>
  <r>
    <x v="112"/>
    <d v="2024-07-13T00:00:00"/>
    <x v="135"/>
    <x v="112"/>
    <x v="112"/>
    <x v="1"/>
    <m/>
    <m/>
    <m/>
    <x v="1"/>
    <n v="4859000"/>
    <x v="1"/>
    <x v="2"/>
    <x v="6"/>
    <s v="01tJ3000000AMyeIAG"/>
    <m/>
    <m/>
    <n v="402"/>
    <n v="0"/>
    <s v=""/>
    <x v="1"/>
    <x v="0"/>
    <s v="Phổ thông"/>
  </r>
  <r>
    <x v="241"/>
    <d v="2024-07-13T00:00:00"/>
    <x v="295"/>
    <x v="240"/>
    <x v="268"/>
    <x v="1"/>
    <m/>
    <m/>
    <m/>
    <x v="1"/>
    <n v="7119000"/>
    <x v="1"/>
    <x v="2"/>
    <x v="6"/>
    <s v="01tJ3000000AMyeIAG"/>
    <m/>
    <m/>
    <n v="582"/>
    <n v="0"/>
    <s v=""/>
    <x v="1"/>
    <x v="0"/>
    <s v="Phổ thông"/>
  </r>
  <r>
    <x v="240"/>
    <d v="2024-07-13T00:00:00"/>
    <x v="294"/>
    <x v="239"/>
    <x v="267"/>
    <x v="1"/>
    <m/>
    <m/>
    <m/>
    <x v="1"/>
    <n v="5085000"/>
    <x v="1"/>
    <x v="2"/>
    <x v="6"/>
    <s v="01tJ3000000AMyeIAG"/>
    <m/>
    <m/>
    <n v="450"/>
    <n v="0"/>
    <s v=""/>
    <x v="1"/>
    <x v="0"/>
    <s v="Phổ thông"/>
  </r>
  <r>
    <x v="88"/>
    <d v="2024-07-13T00:00:00"/>
    <x v="111"/>
    <x v="88"/>
    <x v="88"/>
    <x v="1"/>
    <m/>
    <m/>
    <m/>
    <x v="1"/>
    <n v="8814000"/>
    <x v="1"/>
    <x v="2"/>
    <x v="6"/>
    <s v="01tJ3000000AMyeIAG"/>
    <m/>
    <m/>
    <n v="713"/>
    <n v="0"/>
    <s v=""/>
    <x v="1"/>
    <x v="1"/>
    <s v="Phổ thông"/>
  </r>
  <r>
    <x v="142"/>
    <d v="2024-07-13T00:00:00"/>
    <x v="167"/>
    <x v="142"/>
    <x v="143"/>
    <x v="1"/>
    <m/>
    <m/>
    <m/>
    <x v="1"/>
    <n v="3503000"/>
    <x v="1"/>
    <x v="2"/>
    <x v="6"/>
    <s v="01tJ3000000AMyeIAG"/>
    <m/>
    <m/>
    <n v="294"/>
    <n v="0"/>
    <s v=""/>
    <x v="1"/>
    <x v="0"/>
    <s v="Phổ thông"/>
  </r>
  <r>
    <x v="113"/>
    <d v="2024-07-13T00:00:00"/>
    <x v="136"/>
    <x v="113"/>
    <x v="113"/>
    <x v="1"/>
    <m/>
    <m/>
    <m/>
    <x v="1"/>
    <n v="2373000"/>
    <x v="1"/>
    <x v="2"/>
    <x v="6"/>
    <s v="01tJ3000000AMyeIAG"/>
    <m/>
    <m/>
    <n v="199"/>
    <n v="0"/>
    <s v=""/>
    <x v="1"/>
    <x v="0"/>
    <s v="Phổ thông"/>
  </r>
  <r>
    <x v="91"/>
    <d v="2024-07-13T00:00:00"/>
    <x v="114"/>
    <x v="91"/>
    <x v="91"/>
    <x v="1"/>
    <m/>
    <m/>
    <m/>
    <x v="1"/>
    <n v="12317000"/>
    <x v="1"/>
    <x v="2"/>
    <x v="6"/>
    <s v="01tJ3000000AMyeIAG"/>
    <m/>
    <m/>
    <n v="1008"/>
    <n v="0"/>
    <s v=""/>
    <x v="1"/>
    <x v="1"/>
    <s v="Phổ thông"/>
  </r>
  <r>
    <x v="88"/>
    <d v="2024-07-13T00:00:00"/>
    <x v="111"/>
    <x v="88"/>
    <x v="88"/>
    <x v="1"/>
    <m/>
    <m/>
    <m/>
    <x v="1"/>
    <n v="7797000"/>
    <x v="1"/>
    <x v="2"/>
    <x v="6"/>
    <s v="01tJ3000000AMyeIAG"/>
    <m/>
    <m/>
    <n v="638"/>
    <n v="0"/>
    <s v=""/>
    <x v="1"/>
    <x v="1"/>
    <s v="Phổ thông"/>
  </r>
  <r>
    <x v="113"/>
    <d v="2024-07-13T00:00:00"/>
    <x v="136"/>
    <x v="113"/>
    <x v="113"/>
    <x v="1"/>
    <m/>
    <m/>
    <m/>
    <x v="1"/>
    <n v="3051000"/>
    <x v="1"/>
    <x v="2"/>
    <x v="6"/>
    <s v="01tJ3000000AMyeIAG"/>
    <m/>
    <m/>
    <n v="259"/>
    <n v="0"/>
    <s v=""/>
    <x v="1"/>
    <x v="0"/>
    <s v="Phổ thông"/>
  </r>
  <r>
    <x v="136"/>
    <d v="2024-07-15T00:00:00"/>
    <x v="161"/>
    <x v="136"/>
    <x v="138"/>
    <x v="1"/>
    <m/>
    <m/>
    <m/>
    <x v="1"/>
    <n v="7684000"/>
    <x v="1"/>
    <x v="2"/>
    <x v="6"/>
    <s v="01tJ3000000AMyeIAG"/>
    <m/>
    <m/>
    <n v="637"/>
    <n v="0"/>
    <s v=""/>
    <x v="1"/>
    <x v="0"/>
    <s v="Phổ thông"/>
  </r>
  <r>
    <x v="95"/>
    <d v="2024-07-15T00:00:00"/>
    <x v="118"/>
    <x v="95"/>
    <x v="95"/>
    <x v="1"/>
    <m/>
    <m/>
    <m/>
    <x v="1"/>
    <n v="6328000"/>
    <x v="1"/>
    <x v="2"/>
    <x v="6"/>
    <s v="01tJ3000000AMyeIAG"/>
    <m/>
    <m/>
    <n v="528"/>
    <n v="0"/>
    <s v=""/>
    <x v="1"/>
    <x v="0"/>
    <s v="Phổ thông"/>
  </r>
  <r>
    <x v="92"/>
    <d v="2024-07-15T00:00:00"/>
    <x v="115"/>
    <x v="92"/>
    <x v="92"/>
    <x v="1"/>
    <m/>
    <m/>
    <m/>
    <x v="1"/>
    <n v="8475000"/>
    <x v="1"/>
    <x v="2"/>
    <x v="6"/>
    <s v="01tJ3000000AMyeIAG"/>
    <m/>
    <m/>
    <n v="717"/>
    <n v="0"/>
    <s v=""/>
    <x v="1"/>
    <x v="0"/>
    <s v="Phổ thông"/>
  </r>
  <r>
    <x v="91"/>
    <d v="2024-07-15T00:00:00"/>
    <x v="114"/>
    <x v="91"/>
    <x v="91"/>
    <x v="1"/>
    <m/>
    <m/>
    <m/>
    <x v="1"/>
    <n v="10396000"/>
    <x v="1"/>
    <x v="2"/>
    <x v="6"/>
    <s v="01tJ3000000AMyeIAG"/>
    <m/>
    <m/>
    <n v="842"/>
    <n v="0"/>
    <s v=""/>
    <x v="1"/>
    <x v="1"/>
    <s v="Phổ thông"/>
  </r>
  <r>
    <x v="90"/>
    <d v="2024-07-15T00:00:00"/>
    <x v="113"/>
    <x v="507"/>
    <x v="90"/>
    <x v="1"/>
    <m/>
    <m/>
    <m/>
    <x v="1"/>
    <n v="8362000"/>
    <x v="1"/>
    <x v="2"/>
    <x v="6"/>
    <s v="01tJ3000000AMyeIAG"/>
    <m/>
    <m/>
    <n v="696"/>
    <n v="0"/>
    <s v=""/>
    <x v="1"/>
    <x v="1"/>
    <s v="Phổ thông"/>
  </r>
  <r>
    <x v="88"/>
    <d v="2024-07-15T00:00:00"/>
    <x v="111"/>
    <x v="88"/>
    <x v="88"/>
    <x v="1"/>
    <m/>
    <m/>
    <m/>
    <x v="1"/>
    <n v="13447000"/>
    <x v="1"/>
    <x v="2"/>
    <x v="6"/>
    <s v="01tJ3000000AMyeIAG"/>
    <m/>
    <m/>
    <n v="1096"/>
    <n v="0"/>
    <s v=""/>
    <x v="1"/>
    <x v="1"/>
    <s v="Phổ thông"/>
  </r>
  <r>
    <x v="508"/>
    <d v="2024-07-15T00:00:00"/>
    <x v="615"/>
    <x v="519"/>
    <x v="584"/>
    <x v="1"/>
    <m/>
    <m/>
    <m/>
    <x v="1"/>
    <n v="6667000"/>
    <x v="1"/>
    <x v="2"/>
    <x v="6"/>
    <s v="01tJ3000000AMyeIAG"/>
    <m/>
    <m/>
    <n v="590"/>
    <n v="0"/>
    <s v=""/>
    <x v="1"/>
    <x v="0"/>
    <s v="Phổ thông"/>
  </r>
  <r>
    <x v="131"/>
    <d v="2024-07-15T00:00:00"/>
    <x v="156"/>
    <x v="131"/>
    <x v="133"/>
    <x v="1"/>
    <m/>
    <m/>
    <m/>
    <x v="1"/>
    <n v="6780000"/>
    <x v="1"/>
    <x v="2"/>
    <x v="6"/>
    <s v="01tJ3000000AMyeIAG"/>
    <m/>
    <m/>
    <n v="562"/>
    <n v="0"/>
    <s v=""/>
    <x v="1"/>
    <x v="0"/>
    <s v="Phổ thông"/>
  </r>
  <r>
    <x v="102"/>
    <d v="2024-07-15T00:00:00"/>
    <x v="125"/>
    <x v="102"/>
    <x v="102"/>
    <x v="1"/>
    <m/>
    <m/>
    <m/>
    <x v="1"/>
    <n v="1921000"/>
    <x v="1"/>
    <x v="2"/>
    <x v="6"/>
    <s v="01tJ3000000AMyeIAG"/>
    <m/>
    <m/>
    <n v="165"/>
    <n v="0"/>
    <s v=""/>
    <x v="1"/>
    <x v="0"/>
    <s v="Phổ thông"/>
  </r>
  <r>
    <x v="162"/>
    <d v="2024-07-15T00:00:00"/>
    <x v="187"/>
    <x v="162"/>
    <x v="163"/>
    <x v="1"/>
    <m/>
    <m/>
    <m/>
    <x v="1"/>
    <n v="3503000"/>
    <x v="1"/>
    <x v="2"/>
    <x v="6"/>
    <s v="01tJ3000000AMyeIAG"/>
    <m/>
    <m/>
    <n v="277"/>
    <n v="0"/>
    <s v=""/>
    <x v="1"/>
    <x v="0"/>
    <s v="Phổ thông"/>
  </r>
  <r>
    <x v="169"/>
    <d v="2024-07-15T00:00:00"/>
    <x v="194"/>
    <x v="169"/>
    <x v="170"/>
    <x v="1"/>
    <m/>
    <m/>
    <m/>
    <x v="1"/>
    <n v="11526000"/>
    <x v="1"/>
    <x v="2"/>
    <x v="6"/>
    <s v="01tJ3000000AMyeIAG"/>
    <m/>
    <m/>
    <n v="927"/>
    <n v="0"/>
    <s v=""/>
    <x v="1"/>
    <x v="1"/>
    <s v="Phổ thông"/>
  </r>
  <r>
    <x v="88"/>
    <d v="2024-07-15T00:00:00"/>
    <x v="111"/>
    <x v="88"/>
    <x v="88"/>
    <x v="1"/>
    <m/>
    <m/>
    <m/>
    <x v="1"/>
    <n v="12430000"/>
    <x v="1"/>
    <x v="2"/>
    <x v="6"/>
    <s v="01tJ3000000AMyeIAG"/>
    <m/>
    <m/>
    <n v="1012"/>
    <n v="0"/>
    <s v=""/>
    <x v="1"/>
    <x v="1"/>
    <s v="Phổ thông"/>
  </r>
  <r>
    <x v="337"/>
    <d v="2024-07-15T00:00:00"/>
    <x v="465"/>
    <x v="346"/>
    <x v="665"/>
    <x v="2"/>
    <m/>
    <m/>
    <m/>
    <x v="0"/>
    <n v="4972000"/>
    <x v="1"/>
    <x v="2"/>
    <x v="6"/>
    <s v="01tJ3000000AMyeIAG"/>
    <m/>
    <m/>
    <n v="421"/>
    <n v="0"/>
    <s v=""/>
    <x v="0"/>
    <x v="0"/>
    <s v="Phổ thông"/>
  </r>
  <r>
    <x v="112"/>
    <d v="2024-07-15T00:00:00"/>
    <x v="135"/>
    <x v="112"/>
    <x v="112"/>
    <x v="1"/>
    <m/>
    <m/>
    <m/>
    <x v="1"/>
    <n v="4972000"/>
    <x v="1"/>
    <x v="2"/>
    <x v="6"/>
    <s v="01tJ3000000AMyeIAG"/>
    <m/>
    <m/>
    <n v="413"/>
    <n v="0"/>
    <s v=""/>
    <x v="1"/>
    <x v="0"/>
    <s v="Phổ thông"/>
  </r>
  <r>
    <x v="212"/>
    <d v="2024-07-15T00:00:00"/>
    <x v="247"/>
    <x v="211"/>
    <x v="223"/>
    <x v="1"/>
    <m/>
    <m/>
    <m/>
    <x v="1"/>
    <n v="3955000"/>
    <x v="1"/>
    <x v="2"/>
    <x v="6"/>
    <s v="01tJ3000000AMyeIAG"/>
    <m/>
    <m/>
    <n v="333"/>
    <n v="0"/>
    <s v=""/>
    <x v="1"/>
    <x v="0"/>
    <s v="Phổ thông"/>
  </r>
  <r>
    <x v="94"/>
    <d v="2024-07-15T00:00:00"/>
    <x v="117"/>
    <x v="94"/>
    <x v="94"/>
    <x v="1"/>
    <m/>
    <m/>
    <m/>
    <x v="1"/>
    <n v="8136000"/>
    <x v="1"/>
    <x v="2"/>
    <x v="6"/>
    <s v="01tJ3000000AMyeIAG"/>
    <m/>
    <m/>
    <n v="667"/>
    <n v="0"/>
    <s v=""/>
    <x v="1"/>
    <x v="0"/>
    <s v="Phổ thông"/>
  </r>
  <r>
    <x v="115"/>
    <d v="2024-07-15T00:00:00"/>
    <x v="138"/>
    <x v="115"/>
    <x v="115"/>
    <x v="1"/>
    <m/>
    <m/>
    <m/>
    <x v="1"/>
    <n v="9944000"/>
    <x v="1"/>
    <x v="2"/>
    <x v="6"/>
    <s v="01tJ3000000AMyeIAG"/>
    <m/>
    <m/>
    <n v="819"/>
    <n v="0"/>
    <s v=""/>
    <x v="1"/>
    <x v="0"/>
    <s v="Phổ thông"/>
  </r>
  <r>
    <x v="337"/>
    <d v="2024-07-15T00:00:00"/>
    <x v="465"/>
    <x v="346"/>
    <x v="665"/>
    <x v="2"/>
    <m/>
    <m/>
    <m/>
    <x v="0"/>
    <n v="5424000"/>
    <x v="1"/>
    <x v="2"/>
    <x v="6"/>
    <s v="01tJ3000000AMyeIAG"/>
    <m/>
    <m/>
    <n v="455"/>
    <n v="0"/>
    <s v=""/>
    <x v="0"/>
    <x v="0"/>
    <s v="Phổ thông"/>
  </r>
  <r>
    <x v="113"/>
    <d v="2024-07-15T00:00:00"/>
    <x v="136"/>
    <x v="113"/>
    <x v="113"/>
    <x v="1"/>
    <m/>
    <m/>
    <m/>
    <x v="1"/>
    <n v="3051000"/>
    <x v="1"/>
    <x v="2"/>
    <x v="6"/>
    <s v="01tJ3000000AMyeIAG"/>
    <m/>
    <m/>
    <n v="251"/>
    <n v="0"/>
    <s v=""/>
    <x v="1"/>
    <x v="0"/>
    <s v="Phổ thông"/>
  </r>
  <r>
    <x v="88"/>
    <d v="2024-07-15T00:00:00"/>
    <x v="111"/>
    <x v="88"/>
    <x v="88"/>
    <x v="1"/>
    <m/>
    <m/>
    <m/>
    <x v="1"/>
    <n v="12543000"/>
    <x v="1"/>
    <x v="2"/>
    <x v="6"/>
    <s v="01tJ3000000AMyeIAG"/>
    <m/>
    <m/>
    <n v="1032"/>
    <n v="0"/>
    <s v=""/>
    <x v="1"/>
    <x v="1"/>
    <s v="Phổ thông"/>
  </r>
  <r>
    <x v="126"/>
    <d v="2024-07-15T00:00:00"/>
    <x v="149"/>
    <x v="126"/>
    <x v="126"/>
    <x v="1"/>
    <m/>
    <m/>
    <m/>
    <x v="1"/>
    <n v="4859000"/>
    <x v="1"/>
    <x v="2"/>
    <x v="6"/>
    <s v="01tJ3000000AMyeIAG"/>
    <m/>
    <m/>
    <n v="403"/>
    <n v="0"/>
    <s v=""/>
    <x v="1"/>
    <x v="0"/>
    <s v="Phổ thông"/>
  </r>
  <r>
    <x v="137"/>
    <d v="2024-07-15T00:00:00"/>
    <x v="162"/>
    <x v="137"/>
    <x v="139"/>
    <x v="1"/>
    <m/>
    <m/>
    <m/>
    <x v="1"/>
    <n v="2599000"/>
    <x v="1"/>
    <x v="2"/>
    <x v="6"/>
    <s v="01tJ3000000AMyeIAG"/>
    <m/>
    <m/>
    <n v="221"/>
    <n v="0"/>
    <s v=""/>
    <x v="1"/>
    <x v="0"/>
    <s v="Phổ thông"/>
  </r>
  <r>
    <x v="169"/>
    <d v="2024-07-15T00:00:00"/>
    <x v="194"/>
    <x v="169"/>
    <x v="170"/>
    <x v="1"/>
    <m/>
    <m/>
    <m/>
    <x v="1"/>
    <n v="10509000"/>
    <x v="1"/>
    <x v="2"/>
    <x v="6"/>
    <s v="01tJ3000000AMyeIAG"/>
    <m/>
    <m/>
    <n v="879"/>
    <n v="0"/>
    <s v=""/>
    <x v="1"/>
    <x v="1"/>
    <s v="Phổ thông"/>
  </r>
  <r>
    <x v="95"/>
    <d v="2024-07-16T00:00:00"/>
    <x v="118"/>
    <x v="95"/>
    <x v="95"/>
    <x v="1"/>
    <m/>
    <m/>
    <m/>
    <x v="1"/>
    <n v="5085000"/>
    <x v="1"/>
    <x v="2"/>
    <x v="6"/>
    <s v="01tJ3000000AMyeIAG"/>
    <m/>
    <m/>
    <n v="412"/>
    <n v="0"/>
    <s v=""/>
    <x v="1"/>
    <x v="0"/>
    <s v="Phổ thông"/>
  </r>
  <r>
    <x v="128"/>
    <d v="2024-07-16T00:00:00"/>
    <x v="151"/>
    <x v="128"/>
    <x v="128"/>
    <x v="1"/>
    <m/>
    <m/>
    <m/>
    <x v="1"/>
    <n v="9266000"/>
    <x v="1"/>
    <x v="2"/>
    <x v="6"/>
    <s v="01tJ3000000AMyeIAG"/>
    <m/>
    <m/>
    <n v="761"/>
    <n v="0"/>
    <s v=""/>
    <x v="1"/>
    <x v="1"/>
    <s v="Phổ thông"/>
  </r>
  <r>
    <x v="508"/>
    <d v="2024-07-16T00:00:00"/>
    <x v="615"/>
    <x v="519"/>
    <x v="584"/>
    <x v="1"/>
    <m/>
    <m/>
    <m/>
    <x v="1"/>
    <n v="6893000"/>
    <x v="1"/>
    <x v="2"/>
    <x v="6"/>
    <s v="01tJ3000000AMyeIAG"/>
    <m/>
    <m/>
    <n v="566"/>
    <n v="0"/>
    <s v=""/>
    <x v="1"/>
    <x v="0"/>
    <s v="Phổ thông"/>
  </r>
  <r>
    <x v="104"/>
    <d v="2024-07-16T00:00:00"/>
    <x v="127"/>
    <x v="104"/>
    <x v="104"/>
    <x v="1"/>
    <m/>
    <m/>
    <m/>
    <x v="1"/>
    <n v="4935000"/>
    <x v="1"/>
    <x v="2"/>
    <x v="6"/>
    <s v="01tJ3000000AMyeIAG"/>
    <m/>
    <m/>
    <n v="440"/>
    <n v="0"/>
    <s v=""/>
    <x v="1"/>
    <x v="0"/>
    <s v="Phổ thông"/>
  </r>
  <r>
    <x v="556"/>
    <d v="2024-07-16T00:00:00"/>
    <x v="465"/>
    <x v="571"/>
    <x v="637"/>
    <x v="1"/>
    <m/>
    <m/>
    <m/>
    <x v="1"/>
    <n v="3277000"/>
    <x v="1"/>
    <x v="2"/>
    <x v="6"/>
    <s v="01tJ3000000AMyeIAG"/>
    <m/>
    <m/>
    <n v="275"/>
    <n v="0"/>
    <s v=""/>
    <x v="1"/>
    <x v="0"/>
    <s v="Phổ thông"/>
  </r>
  <r>
    <x v="91"/>
    <d v="2024-07-16T00:00:00"/>
    <x v="114"/>
    <x v="91"/>
    <x v="91"/>
    <x v="1"/>
    <m/>
    <m/>
    <m/>
    <x v="1"/>
    <n v="11017500"/>
    <x v="1"/>
    <x v="2"/>
    <x v="6"/>
    <s v="01tJ3000000AMyeIAG"/>
    <m/>
    <m/>
    <n v="898"/>
    <n v="0"/>
    <s v=""/>
    <x v="1"/>
    <x v="1"/>
    <s v="Phổ thông"/>
  </r>
  <r>
    <x v="107"/>
    <d v="2024-07-16T00:00:00"/>
    <x v="130"/>
    <x v="107"/>
    <x v="107"/>
    <x v="1"/>
    <m/>
    <m/>
    <m/>
    <x v="1"/>
    <n v="4520000"/>
    <x v="1"/>
    <x v="2"/>
    <x v="6"/>
    <s v="01tJ3000000AMyeIAG"/>
    <m/>
    <m/>
    <n v="384"/>
    <n v="0"/>
    <s v=""/>
    <x v="1"/>
    <x v="0"/>
    <s v="Phổ thông"/>
  </r>
  <r>
    <x v="92"/>
    <d v="2024-07-16T00:00:00"/>
    <x v="115"/>
    <x v="92"/>
    <x v="92"/>
    <x v="1"/>
    <m/>
    <m/>
    <m/>
    <x v="1"/>
    <n v="5311000"/>
    <x v="1"/>
    <x v="2"/>
    <x v="6"/>
    <s v="01tJ3000000AMyeIAG"/>
    <m/>
    <m/>
    <n v="444"/>
    <n v="0"/>
    <s v=""/>
    <x v="1"/>
    <x v="0"/>
    <s v="Phổ thông"/>
  </r>
  <r>
    <x v="525"/>
    <d v="2024-07-16T00:00:00"/>
    <x v="631"/>
    <x v="536"/>
    <x v="603"/>
    <x v="1"/>
    <m/>
    <m/>
    <m/>
    <x v="1"/>
    <n v="9718000"/>
    <x v="1"/>
    <x v="2"/>
    <x v="6"/>
    <s v="01tJ3000000AMyeIAG"/>
    <m/>
    <m/>
    <n v="860"/>
    <n v="0"/>
    <s v=""/>
    <x v="1"/>
    <x v="0"/>
    <s v="Phổ thông"/>
  </r>
  <r>
    <x v="89"/>
    <d v="2024-07-16T00:00:00"/>
    <x v="112"/>
    <x v="89"/>
    <x v="89"/>
    <x v="1"/>
    <m/>
    <m/>
    <m/>
    <x v="1"/>
    <n v="15933000"/>
    <x v="1"/>
    <x v="2"/>
    <x v="6"/>
    <s v="01tJ3000000AMyeIAG"/>
    <m/>
    <m/>
    <n v="1319"/>
    <n v="0"/>
    <s v=""/>
    <x v="1"/>
    <x v="1"/>
    <s v="Phổ thông"/>
  </r>
  <r>
    <x v="562"/>
    <d v="2024-07-16T00:00:00"/>
    <x v="465"/>
    <x v="578"/>
    <x v="643"/>
    <x v="1"/>
    <m/>
    <m/>
    <m/>
    <x v="1"/>
    <n v="7458000"/>
    <x v="1"/>
    <x v="2"/>
    <x v="6"/>
    <s v="01tJ3000000AMyeIAG"/>
    <m/>
    <m/>
    <n v="612"/>
    <n v="0"/>
    <s v=""/>
    <x v="1"/>
    <x v="0"/>
    <s v="Phổ thông"/>
  </r>
  <r>
    <x v="91"/>
    <d v="2024-07-16T00:00:00"/>
    <x v="114"/>
    <x v="91"/>
    <x v="91"/>
    <x v="1"/>
    <m/>
    <m/>
    <m/>
    <x v="1"/>
    <n v="11074000"/>
    <x v="1"/>
    <x v="2"/>
    <x v="6"/>
    <s v="01tJ3000000AMyeIAG"/>
    <m/>
    <m/>
    <n v="909"/>
    <n v="0"/>
    <s v=""/>
    <x v="1"/>
    <x v="1"/>
    <s v="Phổ thông"/>
  </r>
  <r>
    <x v="242"/>
    <d v="2024-07-16T00:00:00"/>
    <x v="296"/>
    <x v="241"/>
    <x v="269"/>
    <x v="1"/>
    <m/>
    <m/>
    <m/>
    <x v="1"/>
    <n v="2938000"/>
    <x v="1"/>
    <x v="2"/>
    <x v="6"/>
    <s v="01tJ3000000AMyeIAG"/>
    <m/>
    <m/>
    <n v="244"/>
    <n v="0"/>
    <s v=""/>
    <x v="1"/>
    <x v="0"/>
    <s v="Phổ thông"/>
  </r>
  <r>
    <x v="556"/>
    <d v="2024-07-16T00:00:00"/>
    <x v="465"/>
    <x v="571"/>
    <x v="637"/>
    <x v="1"/>
    <m/>
    <m/>
    <m/>
    <x v="1"/>
    <n v="3503000"/>
    <x v="1"/>
    <x v="2"/>
    <x v="6"/>
    <s v="01tJ3000000AMyeIAG"/>
    <m/>
    <m/>
    <n v="298"/>
    <n v="0"/>
    <s v=""/>
    <x v="1"/>
    <x v="0"/>
    <s v="Phổ thông"/>
  </r>
  <r>
    <x v="188"/>
    <d v="2024-07-16T00:00:00"/>
    <x v="217"/>
    <x v="188"/>
    <x v="193"/>
    <x v="1"/>
    <m/>
    <m/>
    <m/>
    <x v="1"/>
    <n v="2147000"/>
    <x v="1"/>
    <x v="2"/>
    <x v="6"/>
    <s v="01tJ3000000AMyeIAG"/>
    <m/>
    <m/>
    <n v="183"/>
    <n v="0"/>
    <s v=""/>
    <x v="1"/>
    <x v="0"/>
    <s v="Phổ thông"/>
  </r>
  <r>
    <x v="134"/>
    <d v="2024-07-16T00:00:00"/>
    <x v="159"/>
    <x v="134"/>
    <x v="136"/>
    <x v="1"/>
    <m/>
    <m/>
    <m/>
    <x v="1"/>
    <n v="9153000"/>
    <x v="1"/>
    <x v="2"/>
    <x v="6"/>
    <s v="01tJ3000000AMyeIAG"/>
    <m/>
    <m/>
    <n v="772"/>
    <n v="0"/>
    <s v=""/>
    <x v="1"/>
    <x v="0"/>
    <s v="Phổ thông"/>
  </r>
  <r>
    <x v="150"/>
    <d v="2024-07-16T00:00:00"/>
    <x v="175"/>
    <x v="150"/>
    <x v="151"/>
    <x v="1"/>
    <m/>
    <m/>
    <m/>
    <x v="1"/>
    <n v="7571000"/>
    <x v="1"/>
    <x v="2"/>
    <x v="6"/>
    <s v="01tJ3000000AMyeIAG"/>
    <m/>
    <m/>
    <n v="623"/>
    <n v="0"/>
    <s v=""/>
    <x v="1"/>
    <x v="0"/>
    <s v="Phổ thông"/>
  </r>
  <r>
    <x v="556"/>
    <d v="2024-07-16T00:00:00"/>
    <x v="465"/>
    <x v="571"/>
    <x v="637"/>
    <x v="1"/>
    <m/>
    <m/>
    <m/>
    <x v="1"/>
    <n v="3051000"/>
    <x v="1"/>
    <x v="2"/>
    <x v="6"/>
    <s v="01tJ3000000AMyeIAG"/>
    <m/>
    <m/>
    <n v="258"/>
    <n v="0"/>
    <s v=""/>
    <x v="1"/>
    <x v="0"/>
    <s v="Phổ thông"/>
  </r>
  <r>
    <x v="169"/>
    <d v="2024-07-16T00:00:00"/>
    <x v="194"/>
    <x v="169"/>
    <x v="170"/>
    <x v="1"/>
    <m/>
    <m/>
    <m/>
    <x v="1"/>
    <n v="11865000"/>
    <x v="1"/>
    <x v="2"/>
    <x v="6"/>
    <s v="01tJ3000000AMyeIAG"/>
    <m/>
    <m/>
    <n v="906"/>
    <n v="0"/>
    <s v=""/>
    <x v="1"/>
    <x v="1"/>
    <s v="Phổ thông"/>
  </r>
  <r>
    <x v="555"/>
    <d v="2024-07-16T00:00:00"/>
    <x v="465"/>
    <x v="570"/>
    <x v="636"/>
    <x v="1"/>
    <m/>
    <m/>
    <m/>
    <x v="1"/>
    <n v="5250000"/>
    <x v="1"/>
    <x v="2"/>
    <x v="6"/>
    <s v="01tJ3000000AMyeIAG"/>
    <m/>
    <m/>
    <n v="468"/>
    <n v="0"/>
    <s v=""/>
    <x v="1"/>
    <x v="0"/>
    <s v="Phổ thông"/>
  </r>
  <r>
    <x v="577"/>
    <d v="2024-07-16T00:00:00"/>
    <x v="465"/>
    <x v="594"/>
    <x v="660"/>
    <x v="1"/>
    <m/>
    <m/>
    <m/>
    <x v="1"/>
    <n v="7345000"/>
    <x v="1"/>
    <x v="2"/>
    <x v="6"/>
    <s v="01tJ3000000AMyeIAG"/>
    <m/>
    <m/>
    <n v="650"/>
    <n v="0"/>
    <s v=""/>
    <x v="1"/>
    <x v="0"/>
    <s v="Phổ thông"/>
  </r>
  <r>
    <x v="141"/>
    <d v="2024-07-16T00:00:00"/>
    <x v="166"/>
    <x v="141"/>
    <x v="142"/>
    <x v="1"/>
    <m/>
    <m/>
    <m/>
    <x v="1"/>
    <n v="2260000"/>
    <x v="1"/>
    <x v="2"/>
    <x v="6"/>
    <s v="01tJ3000000AMyeIAG"/>
    <m/>
    <m/>
    <n v="194"/>
    <n v="0"/>
    <s v=""/>
    <x v="1"/>
    <x v="0"/>
    <s v="Phổ thông"/>
  </r>
  <r>
    <x v="91"/>
    <d v="2024-07-16T00:00:00"/>
    <x v="114"/>
    <x v="91"/>
    <x v="91"/>
    <x v="1"/>
    <m/>
    <m/>
    <m/>
    <x v="1"/>
    <n v="11187000"/>
    <x v="1"/>
    <x v="2"/>
    <x v="6"/>
    <s v="01tJ3000000AMyeIAG"/>
    <m/>
    <m/>
    <n v="932"/>
    <n v="0"/>
    <s v=""/>
    <x v="1"/>
    <x v="1"/>
    <s v="Phổ thông"/>
  </r>
  <r>
    <x v="113"/>
    <d v="2024-07-16T00:00:00"/>
    <x v="136"/>
    <x v="113"/>
    <x v="113"/>
    <x v="1"/>
    <m/>
    <m/>
    <m/>
    <x v="1"/>
    <n v="2147000"/>
    <x v="1"/>
    <x v="2"/>
    <x v="6"/>
    <s v="01tJ3000000AMyeIAG"/>
    <m/>
    <m/>
    <n v="172"/>
    <n v="0"/>
    <s v=""/>
    <x v="1"/>
    <x v="0"/>
    <s v="Phổ thông"/>
  </r>
  <r>
    <x v="88"/>
    <d v="2024-07-16T00:00:00"/>
    <x v="111"/>
    <x v="88"/>
    <x v="88"/>
    <x v="1"/>
    <m/>
    <m/>
    <m/>
    <x v="1"/>
    <n v="8475000"/>
    <x v="1"/>
    <x v="2"/>
    <x v="6"/>
    <s v="01tJ3000000AMyeIAG"/>
    <m/>
    <m/>
    <n v="697"/>
    <n v="0"/>
    <s v=""/>
    <x v="1"/>
    <x v="1"/>
    <s v="Phổ thông"/>
  </r>
  <r>
    <x v="91"/>
    <d v="2024-07-16T00:00:00"/>
    <x v="114"/>
    <x v="91"/>
    <x v="91"/>
    <x v="1"/>
    <m/>
    <m/>
    <m/>
    <x v="1"/>
    <n v="7910000"/>
    <x v="1"/>
    <x v="2"/>
    <x v="6"/>
    <s v="01tJ3000000AMyeIAG"/>
    <m/>
    <m/>
    <n v="655"/>
    <n v="0"/>
    <s v=""/>
    <x v="1"/>
    <x v="1"/>
    <s v="Phổ thông"/>
  </r>
  <r>
    <x v="106"/>
    <d v="2024-07-16T00:00:00"/>
    <x v="129"/>
    <x v="106"/>
    <x v="106"/>
    <x v="1"/>
    <m/>
    <m/>
    <m/>
    <x v="1"/>
    <n v="4068000"/>
    <x v="1"/>
    <x v="2"/>
    <x v="6"/>
    <s v="01tJ3000000AMyeIAG"/>
    <m/>
    <m/>
    <n v="344"/>
    <n v="0"/>
    <s v=""/>
    <x v="1"/>
    <x v="0"/>
    <s v="Phổ thông"/>
  </r>
  <r>
    <x v="113"/>
    <d v="2024-07-16T00:00:00"/>
    <x v="136"/>
    <x v="113"/>
    <x v="113"/>
    <x v="1"/>
    <m/>
    <m/>
    <m/>
    <x v="1"/>
    <n v="2147000"/>
    <x v="1"/>
    <x v="2"/>
    <x v="6"/>
    <s v="01tJ3000000AMyeIAG"/>
    <m/>
    <m/>
    <n v="181"/>
    <n v="0"/>
    <s v=""/>
    <x v="1"/>
    <x v="0"/>
    <s v="Phổ thông"/>
  </r>
  <r>
    <x v="117"/>
    <d v="2024-07-16T00:00:00"/>
    <x v="140"/>
    <x v="117"/>
    <x v="117"/>
    <x v="1"/>
    <m/>
    <m/>
    <m/>
    <x v="1"/>
    <n v="9379000"/>
    <x v="1"/>
    <x v="2"/>
    <x v="6"/>
    <s v="01tJ3000000AMyeIAG"/>
    <m/>
    <m/>
    <n v="781"/>
    <n v="0"/>
    <s v=""/>
    <x v="1"/>
    <x v="0"/>
    <s v="Phổ thông"/>
  </r>
  <r>
    <x v="496"/>
    <d v="2024-07-16T00:00:00"/>
    <x v="603"/>
    <x v="506"/>
    <x v="223"/>
    <x v="1"/>
    <m/>
    <m/>
    <m/>
    <x v="1"/>
    <n v="8475000"/>
    <x v="1"/>
    <x v="2"/>
    <x v="6"/>
    <s v="01tJ3000000AMyeIAG"/>
    <m/>
    <m/>
    <n v="750"/>
    <n v="0"/>
    <s v=""/>
    <x v="1"/>
    <x v="0"/>
    <s v="Phổ thông"/>
  </r>
  <r>
    <x v="145"/>
    <d v="2024-07-16T00:00:00"/>
    <x v="170"/>
    <x v="145"/>
    <x v="146"/>
    <x v="1"/>
    <m/>
    <m/>
    <m/>
    <x v="1"/>
    <n v="4520000"/>
    <x v="1"/>
    <x v="2"/>
    <x v="6"/>
    <s v="01tJ3000000AMyeIAG"/>
    <m/>
    <m/>
    <n v="380"/>
    <n v="0"/>
    <s v=""/>
    <x v="1"/>
    <x v="0"/>
    <s v="Phổ thông"/>
  </r>
  <r>
    <x v="337"/>
    <d v="2024-07-16T00:00:00"/>
    <x v="465"/>
    <x v="346"/>
    <x v="665"/>
    <x v="2"/>
    <m/>
    <m/>
    <m/>
    <x v="0"/>
    <n v="3842000"/>
    <x v="1"/>
    <x v="2"/>
    <x v="6"/>
    <s v="01tJ3000000AMyeIAG"/>
    <m/>
    <m/>
    <n v="318"/>
    <n v="0"/>
    <s v=""/>
    <x v="0"/>
    <x v="0"/>
    <s v="Phổ thông"/>
  </r>
  <r>
    <x v="88"/>
    <d v="2024-07-16T00:00:00"/>
    <x v="111"/>
    <x v="88"/>
    <x v="88"/>
    <x v="1"/>
    <m/>
    <m/>
    <m/>
    <x v="1"/>
    <n v="8927000"/>
    <x v="1"/>
    <x v="2"/>
    <x v="6"/>
    <s v="01tJ3000000AMyeIAG"/>
    <m/>
    <m/>
    <n v="731"/>
    <n v="0"/>
    <s v=""/>
    <x v="1"/>
    <x v="1"/>
    <s v="Phổ thông"/>
  </r>
  <r>
    <x v="113"/>
    <d v="2024-07-16T00:00:00"/>
    <x v="136"/>
    <x v="113"/>
    <x v="113"/>
    <x v="1"/>
    <m/>
    <m/>
    <m/>
    <x v="1"/>
    <n v="2712000"/>
    <x v="1"/>
    <x v="2"/>
    <x v="6"/>
    <s v="01tJ3000000AMyeIAG"/>
    <m/>
    <m/>
    <n v="220"/>
    <n v="0"/>
    <s v=""/>
    <x v="1"/>
    <x v="0"/>
    <s v="Phổ thông"/>
  </r>
  <r>
    <x v="155"/>
    <d v="2024-07-16T00:00:00"/>
    <x v="180"/>
    <x v="155"/>
    <x v="156"/>
    <x v="1"/>
    <m/>
    <m/>
    <m/>
    <x v="1"/>
    <n v="1921000"/>
    <x v="1"/>
    <x v="2"/>
    <x v="6"/>
    <s v="01tJ3000000AMyeIAG"/>
    <m/>
    <m/>
    <n v="164"/>
    <n v="0"/>
    <s v=""/>
    <x v="1"/>
    <x v="0"/>
    <s v="Phổ thông"/>
  </r>
  <r>
    <x v="169"/>
    <d v="2024-07-16T00:00:00"/>
    <x v="194"/>
    <x v="169"/>
    <x v="170"/>
    <x v="1"/>
    <m/>
    <m/>
    <m/>
    <x v="1"/>
    <n v="11752000"/>
    <x v="1"/>
    <x v="2"/>
    <x v="6"/>
    <s v="01tJ3000000AMyeIAG"/>
    <m/>
    <m/>
    <n v="953"/>
    <n v="0"/>
    <s v=""/>
    <x v="1"/>
    <x v="1"/>
    <s v="Phổ thông"/>
  </r>
  <r>
    <x v="161"/>
    <d v="2024-07-16T00:00:00"/>
    <x v="186"/>
    <x v="542"/>
    <x v="162"/>
    <x v="1"/>
    <m/>
    <m/>
    <m/>
    <x v="1"/>
    <n v="5537000"/>
    <x v="1"/>
    <x v="2"/>
    <x v="6"/>
    <s v="01tJ3000000AMyeIAG"/>
    <m/>
    <m/>
    <n v="471"/>
    <n v="0"/>
    <s v=""/>
    <x v="1"/>
    <x v="0"/>
    <s v="Phổ thông"/>
  </r>
  <r>
    <x v="241"/>
    <d v="2024-07-16T00:00:00"/>
    <x v="295"/>
    <x v="240"/>
    <x v="268"/>
    <x v="1"/>
    <m/>
    <m/>
    <m/>
    <x v="1"/>
    <n v="6893000"/>
    <x v="1"/>
    <x v="2"/>
    <x v="6"/>
    <s v="01tJ3000000AMyeIAG"/>
    <m/>
    <m/>
    <n v="571"/>
    <n v="0"/>
    <s v=""/>
    <x v="1"/>
    <x v="0"/>
    <s v="Phổ thông"/>
  </r>
  <r>
    <x v="104"/>
    <d v="2024-07-16T00:00:00"/>
    <x v="127"/>
    <x v="104"/>
    <x v="104"/>
    <x v="1"/>
    <m/>
    <m/>
    <m/>
    <x v="1"/>
    <n v="5198000"/>
    <x v="1"/>
    <x v="2"/>
    <x v="6"/>
    <s v="01tJ3000000AMyeIAG"/>
    <m/>
    <m/>
    <n v="424"/>
    <n v="0"/>
    <s v=""/>
    <x v="1"/>
    <x v="0"/>
    <s v="Phổ thông"/>
  </r>
  <r>
    <x v="117"/>
    <d v="2024-07-16T00:00:00"/>
    <x v="140"/>
    <x v="117"/>
    <x v="117"/>
    <x v="1"/>
    <m/>
    <m/>
    <m/>
    <x v="1"/>
    <n v="9040000"/>
    <x v="1"/>
    <x v="2"/>
    <x v="6"/>
    <s v="01tJ3000000AMyeIAG"/>
    <m/>
    <m/>
    <n v="750"/>
    <n v="0"/>
    <s v=""/>
    <x v="1"/>
    <x v="0"/>
    <s v="Phổ thông"/>
  </r>
  <r>
    <x v="508"/>
    <d v="2024-07-17T00:00:00"/>
    <x v="615"/>
    <x v="519"/>
    <x v="584"/>
    <x v="1"/>
    <m/>
    <m/>
    <m/>
    <x v="1"/>
    <n v="5876000"/>
    <x v="1"/>
    <x v="2"/>
    <x v="6"/>
    <s v="01tJ3000000AMyeIAG"/>
    <m/>
    <m/>
    <n v="480"/>
    <n v="0"/>
    <s v=""/>
    <x v="1"/>
    <x v="0"/>
    <s v="Phổ thông"/>
  </r>
  <r>
    <x v="146"/>
    <d v="2024-07-17T00:00:00"/>
    <x v="171"/>
    <x v="146"/>
    <x v="147"/>
    <x v="1"/>
    <m/>
    <m/>
    <m/>
    <x v="1"/>
    <n v="6667000"/>
    <x v="1"/>
    <x v="2"/>
    <x v="6"/>
    <s v="01tJ3000000AMyeIAG"/>
    <m/>
    <m/>
    <n v="566"/>
    <n v="0"/>
    <s v=""/>
    <x v="1"/>
    <x v="0"/>
    <s v="Phổ thông"/>
  </r>
  <r>
    <x v="91"/>
    <d v="2024-07-17T00:00:00"/>
    <x v="114"/>
    <x v="91"/>
    <x v="91"/>
    <x v="1"/>
    <m/>
    <m/>
    <m/>
    <x v="1"/>
    <n v="12317000"/>
    <x v="1"/>
    <x v="2"/>
    <x v="6"/>
    <s v="01tJ3000000AMyeIAG"/>
    <m/>
    <m/>
    <n v="977"/>
    <n v="0"/>
    <s v=""/>
    <x v="1"/>
    <x v="1"/>
    <s v="Phổ thông"/>
  </r>
  <r>
    <x v="91"/>
    <d v="2024-07-17T00:00:00"/>
    <x v="114"/>
    <x v="91"/>
    <x v="91"/>
    <x v="1"/>
    <m/>
    <m/>
    <m/>
    <x v="1"/>
    <n v="7684000"/>
    <x v="1"/>
    <x v="2"/>
    <x v="6"/>
    <s v="01tJ3000000AMyeIAG"/>
    <m/>
    <m/>
    <n v="587"/>
    <n v="0"/>
    <s v=""/>
    <x v="1"/>
    <x v="1"/>
    <s v="Phổ thông"/>
  </r>
  <r>
    <x v="499"/>
    <d v="2024-07-17T00:00:00"/>
    <x v="606"/>
    <x v="510"/>
    <x v="575"/>
    <x v="1"/>
    <m/>
    <m/>
    <m/>
    <x v="1"/>
    <n v="11988000"/>
    <x v="1"/>
    <x v="2"/>
    <x v="6"/>
    <s v="01tJ3000000AMyeIAG"/>
    <m/>
    <m/>
    <n v="1015"/>
    <n v="0"/>
    <s v=""/>
    <x v="1"/>
    <x v="0"/>
    <s v="Phổ thông"/>
  </r>
  <r>
    <x v="91"/>
    <d v="2024-07-17T00:00:00"/>
    <x v="114"/>
    <x v="91"/>
    <x v="91"/>
    <x v="1"/>
    <m/>
    <m/>
    <m/>
    <x v="1"/>
    <n v="13673000"/>
    <x v="1"/>
    <x v="2"/>
    <x v="6"/>
    <s v="01tJ3000000AMyeIAG"/>
    <m/>
    <m/>
    <n v="1110"/>
    <n v="0"/>
    <s v=""/>
    <x v="1"/>
    <x v="1"/>
    <s v="Phổ thông"/>
  </r>
  <r>
    <x v="169"/>
    <d v="2024-07-17T00:00:00"/>
    <x v="194"/>
    <x v="169"/>
    <x v="170"/>
    <x v="1"/>
    <m/>
    <m/>
    <m/>
    <x v="1"/>
    <n v="12260500"/>
    <x v="1"/>
    <x v="2"/>
    <x v="6"/>
    <s v="01tJ3000000AMyeIAG"/>
    <m/>
    <m/>
    <n v="998"/>
    <n v="0"/>
    <s v=""/>
    <x v="1"/>
    <x v="1"/>
    <s v="Phổ thông"/>
  </r>
  <r>
    <x v="155"/>
    <d v="2024-07-17T00:00:00"/>
    <x v="180"/>
    <x v="155"/>
    <x v="156"/>
    <x v="1"/>
    <m/>
    <m/>
    <m/>
    <x v="1"/>
    <n v="1808000"/>
    <x v="1"/>
    <x v="2"/>
    <x v="6"/>
    <s v="01tJ3000000AMyeIAG"/>
    <m/>
    <m/>
    <n v="153"/>
    <n v="0"/>
    <s v=""/>
    <x v="1"/>
    <x v="0"/>
    <s v="Phổ thông"/>
  </r>
  <r>
    <x v="112"/>
    <d v="2024-07-17T00:00:00"/>
    <x v="135"/>
    <x v="112"/>
    <x v="112"/>
    <x v="1"/>
    <m/>
    <m/>
    <m/>
    <x v="1"/>
    <n v="5198000"/>
    <x v="1"/>
    <x v="2"/>
    <x v="6"/>
    <s v="01tJ3000000AMyeIAG"/>
    <m/>
    <m/>
    <n v="420"/>
    <n v="0"/>
    <s v=""/>
    <x v="1"/>
    <x v="0"/>
    <s v="Phổ thông"/>
  </r>
  <r>
    <x v="142"/>
    <d v="2024-07-17T00:00:00"/>
    <x v="167"/>
    <x v="142"/>
    <x v="143"/>
    <x v="1"/>
    <m/>
    <m/>
    <m/>
    <x v="1"/>
    <n v="6893000"/>
    <x v="1"/>
    <x v="2"/>
    <x v="6"/>
    <s v="01tJ3000000AMyeIAG"/>
    <m/>
    <m/>
    <n v="573"/>
    <n v="0"/>
    <s v=""/>
    <x v="1"/>
    <x v="0"/>
    <s v="Phổ thông"/>
  </r>
  <r>
    <x v="128"/>
    <d v="2024-07-17T00:00:00"/>
    <x v="151"/>
    <x v="128"/>
    <x v="128"/>
    <x v="1"/>
    <m/>
    <m/>
    <m/>
    <x v="1"/>
    <n v="8927000"/>
    <x v="1"/>
    <x v="2"/>
    <x v="6"/>
    <s v="01tJ3000000AMyeIAG"/>
    <m/>
    <m/>
    <n v="732"/>
    <n v="0"/>
    <s v=""/>
    <x v="1"/>
    <x v="1"/>
    <s v="Phổ thông"/>
  </r>
  <r>
    <x v="151"/>
    <d v="2024-07-17T00:00:00"/>
    <x v="176"/>
    <x v="151"/>
    <x v="152"/>
    <x v="1"/>
    <m/>
    <m/>
    <m/>
    <x v="1"/>
    <n v="10961000"/>
    <x v="1"/>
    <x v="2"/>
    <x v="6"/>
    <s v="01tJ3000000AMyeIAG"/>
    <m/>
    <m/>
    <n v="910"/>
    <n v="0"/>
    <s v=""/>
    <x v="1"/>
    <x v="0"/>
    <s v="Phổ thông"/>
  </r>
  <r>
    <x v="499"/>
    <d v="2024-07-17T00:00:00"/>
    <x v="606"/>
    <x v="510"/>
    <x v="575"/>
    <x v="1"/>
    <m/>
    <m/>
    <m/>
    <x v="1"/>
    <n v="11243500"/>
    <x v="1"/>
    <x v="2"/>
    <x v="6"/>
    <s v="01tJ3000000AMyeIAG"/>
    <m/>
    <m/>
    <n v="899"/>
    <n v="0"/>
    <s v=""/>
    <x v="1"/>
    <x v="0"/>
    <s v="Phổ thông"/>
  </r>
  <r>
    <x v="113"/>
    <d v="2024-07-17T00:00:00"/>
    <x v="136"/>
    <x v="113"/>
    <x v="113"/>
    <x v="1"/>
    <m/>
    <m/>
    <m/>
    <x v="1"/>
    <n v="2373000"/>
    <x v="1"/>
    <x v="2"/>
    <x v="6"/>
    <s v="01tJ3000000AMyeIAG"/>
    <m/>
    <m/>
    <n v="194"/>
    <n v="0"/>
    <s v=""/>
    <x v="1"/>
    <x v="0"/>
    <s v="Phổ thông"/>
  </r>
  <r>
    <x v="171"/>
    <d v="2024-07-17T00:00:00"/>
    <x v="196"/>
    <x v="171"/>
    <x v="172"/>
    <x v="1"/>
    <m/>
    <m/>
    <m/>
    <x v="1"/>
    <n v="4520000"/>
    <x v="1"/>
    <x v="2"/>
    <x v="6"/>
    <s v="01tJ3000000AMyeIAG"/>
    <m/>
    <m/>
    <n v="366"/>
    <n v="0"/>
    <s v=""/>
    <x v="1"/>
    <x v="0"/>
    <s v="Phổ thông"/>
  </r>
  <r>
    <x v="496"/>
    <d v="2024-07-17T00:00:00"/>
    <x v="603"/>
    <x v="506"/>
    <x v="223"/>
    <x v="1"/>
    <m/>
    <m/>
    <m/>
    <x v="1"/>
    <n v="8588000"/>
    <x v="1"/>
    <x v="2"/>
    <x v="6"/>
    <s v="01tJ3000000AMyeIAG"/>
    <m/>
    <m/>
    <n v="760"/>
    <n v="0"/>
    <s v=""/>
    <x v="1"/>
    <x v="0"/>
    <s v="Phổ thông"/>
  </r>
  <r>
    <x v="143"/>
    <d v="2024-07-17T00:00:00"/>
    <x v="168"/>
    <x v="143"/>
    <x v="144"/>
    <x v="1"/>
    <m/>
    <m/>
    <m/>
    <x v="1"/>
    <n v="10961000"/>
    <x v="1"/>
    <x v="2"/>
    <x v="6"/>
    <s v="01tJ3000000AMyeIAG"/>
    <m/>
    <m/>
    <n v="928"/>
    <n v="0"/>
    <s v=""/>
    <x v="1"/>
    <x v="0"/>
    <s v="Phổ thông"/>
  </r>
  <r>
    <x v="91"/>
    <d v="2024-07-18T00:00:00"/>
    <x v="114"/>
    <x v="91"/>
    <x v="91"/>
    <x v="1"/>
    <m/>
    <m/>
    <m/>
    <x v="1"/>
    <n v="11960000"/>
    <x v="1"/>
    <x v="2"/>
    <x v="6"/>
    <s v="01tJ3000000AMyeIAG"/>
    <m/>
    <m/>
    <n v="959"/>
    <n v="0"/>
    <s v=""/>
    <x v="1"/>
    <x v="1"/>
    <s v="Phổ thông"/>
  </r>
  <r>
    <x v="115"/>
    <d v="2024-07-18T00:00:00"/>
    <x v="138"/>
    <x v="115"/>
    <x v="115"/>
    <x v="1"/>
    <m/>
    <m/>
    <m/>
    <x v="1"/>
    <n v="10465000"/>
    <x v="1"/>
    <x v="2"/>
    <x v="6"/>
    <s v="01tJ3000000AMyeIAG"/>
    <m/>
    <m/>
    <n v="846"/>
    <n v="0"/>
    <s v=""/>
    <x v="1"/>
    <x v="0"/>
    <s v="Phổ thông"/>
  </r>
  <r>
    <x v="88"/>
    <d v="2024-07-18T00:00:00"/>
    <x v="111"/>
    <x v="88"/>
    <x v="88"/>
    <x v="1"/>
    <m/>
    <m/>
    <m/>
    <x v="1"/>
    <n v="11040000"/>
    <x v="1"/>
    <x v="2"/>
    <x v="6"/>
    <s v="01tJ3000000AMyeIAG"/>
    <m/>
    <m/>
    <n v="890"/>
    <n v="0"/>
    <s v=""/>
    <x v="1"/>
    <x v="1"/>
    <s v="Phổ thông"/>
  </r>
  <r>
    <x v="142"/>
    <d v="2024-07-18T00:00:00"/>
    <x v="167"/>
    <x v="142"/>
    <x v="143"/>
    <x v="1"/>
    <m/>
    <m/>
    <m/>
    <x v="1"/>
    <n v="6325000"/>
    <x v="1"/>
    <x v="2"/>
    <x v="6"/>
    <s v="01tJ3000000AMyeIAG"/>
    <m/>
    <m/>
    <n v="510"/>
    <n v="0"/>
    <s v=""/>
    <x v="1"/>
    <x v="0"/>
    <s v="Phổ thông"/>
  </r>
  <r>
    <x v="94"/>
    <d v="2024-07-18T00:00:00"/>
    <x v="117"/>
    <x v="94"/>
    <x v="94"/>
    <x v="1"/>
    <m/>
    <m/>
    <m/>
    <x v="1"/>
    <n v="8625000"/>
    <x v="1"/>
    <x v="2"/>
    <x v="6"/>
    <s v="01tJ3000000AMyeIAG"/>
    <m/>
    <m/>
    <n v="704"/>
    <n v="0"/>
    <s v=""/>
    <x v="1"/>
    <x v="0"/>
    <s v="Phổ thông"/>
  </r>
  <r>
    <x v="113"/>
    <d v="2024-07-18T00:00:00"/>
    <x v="136"/>
    <x v="113"/>
    <x v="113"/>
    <x v="1"/>
    <m/>
    <m/>
    <m/>
    <x v="1"/>
    <n v="2990000"/>
    <x v="1"/>
    <x v="2"/>
    <x v="6"/>
    <s v="01tJ3000000AMyeIAG"/>
    <m/>
    <m/>
    <n v="246"/>
    <n v="0"/>
    <s v=""/>
    <x v="1"/>
    <x v="0"/>
    <s v="Phổ thông"/>
  </r>
  <r>
    <x v="198"/>
    <d v="2024-07-18T00:00:00"/>
    <x v="229"/>
    <x v="197"/>
    <x v="205"/>
    <x v="1"/>
    <m/>
    <m/>
    <m/>
    <x v="1"/>
    <n v="6440000"/>
    <x v="1"/>
    <x v="2"/>
    <x v="6"/>
    <s v="01tJ3000000AMyeIAG"/>
    <m/>
    <m/>
    <n v="524"/>
    <n v="0"/>
    <s v=""/>
    <x v="1"/>
    <x v="0"/>
    <s v="Phổ thông"/>
  </r>
  <r>
    <x v="113"/>
    <d v="2024-07-18T00:00:00"/>
    <x v="136"/>
    <x v="113"/>
    <x v="113"/>
    <x v="1"/>
    <m/>
    <m/>
    <m/>
    <x v="1"/>
    <n v="2530000"/>
    <x v="1"/>
    <x v="2"/>
    <x v="6"/>
    <s v="01tJ3000000AMyeIAG"/>
    <m/>
    <m/>
    <n v="202"/>
    <n v="0"/>
    <s v=""/>
    <x v="1"/>
    <x v="0"/>
    <s v="Phổ thông"/>
  </r>
  <r>
    <x v="149"/>
    <d v="2024-07-18T00:00:00"/>
    <x v="174"/>
    <x v="149"/>
    <x v="150"/>
    <x v="1"/>
    <m/>
    <m/>
    <m/>
    <x v="1"/>
    <n v="1955000"/>
    <x v="1"/>
    <x v="2"/>
    <x v="6"/>
    <s v="01tJ3000000AMyeIAG"/>
    <m/>
    <m/>
    <n v="161"/>
    <n v="0"/>
    <s v=""/>
    <x v="1"/>
    <x v="0"/>
    <s v="Phổ thông"/>
  </r>
  <r>
    <x v="149"/>
    <d v="2024-07-18T00:00:00"/>
    <x v="174"/>
    <x v="149"/>
    <x v="150"/>
    <x v="1"/>
    <m/>
    <m/>
    <m/>
    <x v="1"/>
    <n v="1955000"/>
    <x v="1"/>
    <x v="2"/>
    <x v="6"/>
    <s v="01tJ3000000AMyeIAG"/>
    <m/>
    <m/>
    <n v="165"/>
    <n v="0"/>
    <s v=""/>
    <x v="1"/>
    <x v="0"/>
    <s v="Phổ thông"/>
  </r>
  <r>
    <x v="88"/>
    <d v="2024-07-18T00:00:00"/>
    <x v="111"/>
    <x v="88"/>
    <x v="88"/>
    <x v="1"/>
    <m/>
    <m/>
    <m/>
    <x v="1"/>
    <n v="10005000"/>
    <x v="1"/>
    <x v="2"/>
    <x v="6"/>
    <s v="01tJ3000000AMyeIAG"/>
    <m/>
    <m/>
    <n v="805"/>
    <n v="0"/>
    <s v=""/>
    <x v="1"/>
    <x v="1"/>
    <s v="Phổ thông"/>
  </r>
  <r>
    <x v="97"/>
    <d v="2024-07-18T00:00:00"/>
    <x v="120"/>
    <x v="97"/>
    <x v="97"/>
    <x v="1"/>
    <m/>
    <m/>
    <m/>
    <x v="1"/>
    <n v="13685000"/>
    <x v="1"/>
    <x v="2"/>
    <x v="6"/>
    <s v="01tJ3000000AMyeIAG"/>
    <m/>
    <m/>
    <n v="1115"/>
    <n v="0"/>
    <s v=""/>
    <x v="1"/>
    <x v="1"/>
    <s v="Phổ thông"/>
  </r>
  <r>
    <x v="106"/>
    <d v="2024-07-18T00:00:00"/>
    <x v="129"/>
    <x v="106"/>
    <x v="106"/>
    <x v="1"/>
    <m/>
    <m/>
    <m/>
    <x v="1"/>
    <n v="2990000"/>
    <x v="1"/>
    <x v="2"/>
    <x v="6"/>
    <s v="01tJ3000000AMyeIAG"/>
    <m/>
    <m/>
    <n v="243"/>
    <n v="0"/>
    <s v=""/>
    <x v="1"/>
    <x v="0"/>
    <s v="Phổ thông"/>
  </r>
  <r>
    <x v="147"/>
    <d v="2024-07-19T00:00:00"/>
    <x v="172"/>
    <x v="147"/>
    <x v="148"/>
    <x v="1"/>
    <m/>
    <m/>
    <m/>
    <x v="1"/>
    <n v="7360000"/>
    <x v="1"/>
    <x v="2"/>
    <x v="6"/>
    <s v="01tJ3000000AMyeIAG"/>
    <m/>
    <m/>
    <n v="617"/>
    <n v="0"/>
    <s v=""/>
    <x v="1"/>
    <x v="0"/>
    <s v="Phổ thông"/>
  </r>
  <r>
    <x v="534"/>
    <d v="2024-07-19T00:00:00"/>
    <x v="638"/>
    <x v="547"/>
    <x v="613"/>
    <x v="1"/>
    <m/>
    <m/>
    <m/>
    <x v="1"/>
    <n v="11040000"/>
    <x v="1"/>
    <x v="2"/>
    <x v="6"/>
    <s v="01tJ3000000AMyeIAG"/>
    <m/>
    <m/>
    <n v="960"/>
    <n v="0"/>
    <s v=""/>
    <x v="1"/>
    <x v="0"/>
    <s v="Phổ thông"/>
  </r>
  <r>
    <x v="142"/>
    <d v="2024-07-19T00:00:00"/>
    <x v="167"/>
    <x v="142"/>
    <x v="143"/>
    <x v="1"/>
    <m/>
    <m/>
    <m/>
    <x v="1"/>
    <n v="5405000"/>
    <x v="1"/>
    <x v="2"/>
    <x v="6"/>
    <s v="01tJ3000000AMyeIAG"/>
    <m/>
    <m/>
    <n v="437"/>
    <n v="0"/>
    <s v=""/>
    <x v="1"/>
    <x v="0"/>
    <s v="Phổ thông"/>
  </r>
  <r>
    <x v="337"/>
    <d v="2024-07-19T00:00:00"/>
    <x v="465"/>
    <x v="346"/>
    <x v="665"/>
    <x v="2"/>
    <m/>
    <m/>
    <m/>
    <x v="0"/>
    <n v="5865000"/>
    <x v="1"/>
    <x v="2"/>
    <x v="6"/>
    <s v="01tJ3000000AMyeIAG"/>
    <m/>
    <m/>
    <n v="457"/>
    <n v="0"/>
    <s v=""/>
    <x v="0"/>
    <x v="0"/>
    <s v="Phổ thông"/>
  </r>
  <r>
    <x v="525"/>
    <d v="2024-07-19T00:00:00"/>
    <x v="631"/>
    <x v="536"/>
    <x v="603"/>
    <x v="1"/>
    <m/>
    <m/>
    <m/>
    <x v="1"/>
    <n v="9315000"/>
    <x v="1"/>
    <x v="2"/>
    <x v="6"/>
    <s v="01tJ3000000AMyeIAG"/>
    <m/>
    <m/>
    <n v="810"/>
    <n v="0"/>
    <s v=""/>
    <x v="1"/>
    <x v="0"/>
    <s v="Phổ thông"/>
  </r>
  <r>
    <x v="498"/>
    <d v="2024-07-19T00:00:00"/>
    <x v="605"/>
    <x v="509"/>
    <x v="574"/>
    <x v="1"/>
    <m/>
    <m/>
    <m/>
    <x v="1"/>
    <n v="9775000"/>
    <x v="1"/>
    <x v="2"/>
    <x v="6"/>
    <s v="01tJ3000000AMyeIAG"/>
    <m/>
    <m/>
    <n v="811"/>
    <n v="0"/>
    <s v=""/>
    <x v="1"/>
    <x v="0"/>
    <s v="Phổ thông"/>
  </r>
  <r>
    <x v="169"/>
    <d v="2024-07-19T00:00:00"/>
    <x v="194"/>
    <x v="169"/>
    <x v="170"/>
    <x v="1"/>
    <m/>
    <m/>
    <m/>
    <x v="1"/>
    <n v="12075000"/>
    <x v="1"/>
    <x v="2"/>
    <x v="6"/>
    <s v="01tJ3000000AMyeIAG"/>
    <m/>
    <m/>
    <n v="952"/>
    <n v="0"/>
    <s v=""/>
    <x v="1"/>
    <x v="1"/>
    <s v="Phổ thông"/>
  </r>
  <r>
    <x v="130"/>
    <d v="2024-07-19T00:00:00"/>
    <x v="153"/>
    <x v="130"/>
    <x v="130"/>
    <x v="1"/>
    <m/>
    <m/>
    <m/>
    <x v="1"/>
    <n v="5865000"/>
    <x v="1"/>
    <x v="2"/>
    <x v="6"/>
    <s v="01tJ3000000AMyeIAG"/>
    <m/>
    <m/>
    <n v="481"/>
    <n v="0"/>
    <s v=""/>
    <x v="1"/>
    <x v="0"/>
    <s v="Phổ thông"/>
  </r>
  <r>
    <x v="131"/>
    <d v="2024-07-19T00:00:00"/>
    <x v="156"/>
    <x v="131"/>
    <x v="133"/>
    <x v="1"/>
    <m/>
    <m/>
    <m/>
    <x v="1"/>
    <n v="5060000"/>
    <x v="1"/>
    <x v="2"/>
    <x v="6"/>
    <s v="01tJ3000000AMyeIAG"/>
    <m/>
    <m/>
    <n v="411"/>
    <n v="0"/>
    <s v=""/>
    <x v="1"/>
    <x v="0"/>
    <s v="Phổ thông"/>
  </r>
  <r>
    <x v="91"/>
    <d v="2024-07-19T00:00:00"/>
    <x v="114"/>
    <x v="91"/>
    <x v="91"/>
    <x v="1"/>
    <m/>
    <m/>
    <m/>
    <x v="1"/>
    <n v="10695000"/>
    <x v="1"/>
    <x v="2"/>
    <x v="6"/>
    <s v="01tJ3000000AMyeIAG"/>
    <m/>
    <m/>
    <n v="860"/>
    <n v="0"/>
    <s v=""/>
    <x v="1"/>
    <x v="1"/>
    <s v="Phổ thông"/>
  </r>
  <r>
    <x v="88"/>
    <d v="2024-07-19T00:00:00"/>
    <x v="111"/>
    <x v="88"/>
    <x v="88"/>
    <x v="1"/>
    <m/>
    <m/>
    <m/>
    <x v="1"/>
    <n v="8740000"/>
    <x v="1"/>
    <x v="2"/>
    <x v="6"/>
    <s v="01tJ3000000AMyeIAG"/>
    <m/>
    <m/>
    <n v="692"/>
    <n v="0"/>
    <s v=""/>
    <x v="1"/>
    <x v="1"/>
    <s v="Phổ thông"/>
  </r>
  <r>
    <x v="496"/>
    <d v="2024-07-19T00:00:00"/>
    <x v="603"/>
    <x v="506"/>
    <x v="223"/>
    <x v="1"/>
    <m/>
    <m/>
    <m/>
    <x v="1"/>
    <n v="8165000"/>
    <x v="1"/>
    <x v="2"/>
    <x v="6"/>
    <s v="01tJ3000000AMyeIAG"/>
    <m/>
    <m/>
    <n v="710"/>
    <n v="0"/>
    <s v=""/>
    <x v="1"/>
    <x v="0"/>
    <s v="Phổ thông"/>
  </r>
  <r>
    <x v="91"/>
    <d v="2024-07-19T00:00:00"/>
    <x v="114"/>
    <x v="91"/>
    <x v="91"/>
    <x v="1"/>
    <m/>
    <m/>
    <m/>
    <x v="1"/>
    <n v="11040000"/>
    <x v="1"/>
    <x v="2"/>
    <x v="6"/>
    <s v="01tJ3000000AMyeIAG"/>
    <m/>
    <m/>
    <n v="876"/>
    <n v="0"/>
    <s v=""/>
    <x v="1"/>
    <x v="1"/>
    <s v="Phổ thông"/>
  </r>
  <r>
    <x v="88"/>
    <d v="2024-07-19T00:00:00"/>
    <x v="111"/>
    <x v="88"/>
    <x v="88"/>
    <x v="1"/>
    <m/>
    <m/>
    <m/>
    <x v="1"/>
    <n v="8970000"/>
    <x v="1"/>
    <x v="2"/>
    <x v="6"/>
    <s v="01tJ3000000AMyeIAG"/>
    <m/>
    <m/>
    <n v="720"/>
    <n v="0"/>
    <s v=""/>
    <x v="1"/>
    <x v="1"/>
    <s v="Phổ thông"/>
  </r>
  <r>
    <x v="91"/>
    <d v="2024-07-19T00:00:00"/>
    <x v="114"/>
    <x v="91"/>
    <x v="91"/>
    <x v="1"/>
    <m/>
    <m/>
    <m/>
    <x v="1"/>
    <n v="10695000"/>
    <x v="1"/>
    <x v="2"/>
    <x v="6"/>
    <s v="01tJ3000000AMyeIAG"/>
    <m/>
    <m/>
    <n v="861"/>
    <n v="0"/>
    <s v=""/>
    <x v="1"/>
    <x v="1"/>
    <s v="Phổ thông"/>
  </r>
  <r>
    <x v="337"/>
    <d v="2024-07-19T00:00:00"/>
    <x v="465"/>
    <x v="346"/>
    <x v="665"/>
    <x v="2"/>
    <m/>
    <m/>
    <m/>
    <x v="0"/>
    <n v="5060000"/>
    <x v="1"/>
    <x v="2"/>
    <x v="6"/>
    <s v="01tJ3000000AMyeIAG"/>
    <m/>
    <m/>
    <n v="422"/>
    <n v="0"/>
    <s v=""/>
    <x v="0"/>
    <x v="0"/>
    <s v="Phổ thông"/>
  </r>
  <r>
    <x v="112"/>
    <d v="2024-07-20T00:00:00"/>
    <x v="135"/>
    <x v="112"/>
    <x v="112"/>
    <x v="1"/>
    <m/>
    <m/>
    <m/>
    <x v="1"/>
    <n v="5635000"/>
    <x v="1"/>
    <x v="2"/>
    <x v="6"/>
    <s v="01tJ3000000AMyeIAG"/>
    <m/>
    <m/>
    <n v="459"/>
    <n v="0"/>
    <s v=""/>
    <x v="1"/>
    <x v="0"/>
    <s v="Phổ thông"/>
  </r>
  <r>
    <x v="104"/>
    <d v="2024-07-20T00:00:00"/>
    <x v="127"/>
    <x v="104"/>
    <x v="104"/>
    <x v="1"/>
    <m/>
    <m/>
    <m/>
    <x v="1"/>
    <n v="4300000"/>
    <x v="1"/>
    <x v="2"/>
    <x v="6"/>
    <s v="01tJ3000000AMyeIAG"/>
    <m/>
    <m/>
    <n v="403"/>
    <n v="0"/>
    <s v=""/>
    <x v="1"/>
    <x v="0"/>
    <s v="Phổ thông"/>
  </r>
  <r>
    <x v="495"/>
    <d v="2024-07-20T00:00:00"/>
    <x v="602"/>
    <x v="505"/>
    <x v="572"/>
    <x v="1"/>
    <m/>
    <m/>
    <m/>
    <x v="1"/>
    <n v="14605000"/>
    <x v="1"/>
    <x v="2"/>
    <x v="6"/>
    <s v="01tJ3000000AMyeIAG"/>
    <m/>
    <m/>
    <n v="1114"/>
    <n v="0"/>
    <s v=""/>
    <x v="1"/>
    <x v="0"/>
    <s v="Phổ thông"/>
  </r>
  <r>
    <x v="142"/>
    <d v="2024-07-20T00:00:00"/>
    <x v="167"/>
    <x v="142"/>
    <x v="143"/>
    <x v="1"/>
    <m/>
    <m/>
    <m/>
    <x v="1"/>
    <n v="6785000"/>
    <x v="1"/>
    <x v="2"/>
    <x v="6"/>
    <s v="01tJ3000000AMyeIAG"/>
    <m/>
    <m/>
    <n v="557"/>
    <n v="0"/>
    <s v=""/>
    <x v="1"/>
    <x v="0"/>
    <s v="Phổ thông"/>
  </r>
  <r>
    <x v="86"/>
    <d v="2024-07-20T00:00:00"/>
    <x v="109"/>
    <x v="86"/>
    <x v="86"/>
    <x v="1"/>
    <m/>
    <m/>
    <m/>
    <x v="1"/>
    <n v="9315000"/>
    <x v="1"/>
    <x v="2"/>
    <x v="6"/>
    <s v="01tJ3000000AMyeIAG"/>
    <m/>
    <m/>
    <n v="736"/>
    <n v="0"/>
    <s v=""/>
    <x v="1"/>
    <x v="0"/>
    <s v="Phổ thông"/>
  </r>
  <r>
    <x v="91"/>
    <d v="2024-07-20T00:00:00"/>
    <x v="114"/>
    <x v="91"/>
    <x v="91"/>
    <x v="1"/>
    <m/>
    <m/>
    <m/>
    <x v="1"/>
    <n v="6900000"/>
    <x v="1"/>
    <x v="2"/>
    <x v="6"/>
    <s v="01tJ3000000AMyeIAG"/>
    <m/>
    <m/>
    <n v="577"/>
    <n v="0"/>
    <s v=""/>
    <x v="1"/>
    <x v="1"/>
    <s v="Phổ thông"/>
  </r>
  <r>
    <x v="215"/>
    <d v="2024-07-20T00:00:00"/>
    <x v="250"/>
    <x v="214"/>
    <x v="226"/>
    <x v="1"/>
    <m/>
    <m/>
    <m/>
    <x v="1"/>
    <n v="1610000"/>
    <x v="1"/>
    <x v="2"/>
    <x v="6"/>
    <s v="01tJ3000000AMyeIAG"/>
    <m/>
    <m/>
    <n v="136"/>
    <n v="0"/>
    <s v=""/>
    <x v="1"/>
    <x v="0"/>
    <s v="Phổ thông"/>
  </r>
  <r>
    <x v="337"/>
    <d v="2024-07-20T00:00:00"/>
    <x v="465"/>
    <x v="346"/>
    <x v="665"/>
    <x v="2"/>
    <m/>
    <m/>
    <m/>
    <x v="0"/>
    <n v="4830000"/>
    <x v="1"/>
    <x v="2"/>
    <x v="6"/>
    <s v="01tJ3000000AMyeIAG"/>
    <m/>
    <m/>
    <n v="396"/>
    <n v="0"/>
    <s v=""/>
    <x v="0"/>
    <x v="0"/>
    <s v="Phổ thông"/>
  </r>
  <r>
    <x v="92"/>
    <d v="2024-07-20T00:00:00"/>
    <x v="115"/>
    <x v="92"/>
    <x v="92"/>
    <x v="1"/>
    <m/>
    <m/>
    <m/>
    <x v="1"/>
    <n v="7245000"/>
    <x v="1"/>
    <x v="2"/>
    <x v="6"/>
    <s v="01tJ3000000AMyeIAG"/>
    <m/>
    <m/>
    <n v="589"/>
    <n v="0"/>
    <s v=""/>
    <x v="1"/>
    <x v="0"/>
    <s v="Phổ thông"/>
  </r>
  <r>
    <x v="181"/>
    <d v="2024-07-20T00:00:00"/>
    <x v="209"/>
    <x v="181"/>
    <x v="185"/>
    <x v="1"/>
    <m/>
    <m/>
    <m/>
    <x v="1"/>
    <n v="4140000"/>
    <x v="1"/>
    <x v="2"/>
    <x v="6"/>
    <s v="01tJ3000000AMyeIAG"/>
    <m/>
    <m/>
    <n v="329"/>
    <n v="0"/>
    <s v=""/>
    <x v="1"/>
    <x v="0"/>
    <s v="Phổ thông"/>
  </r>
  <r>
    <x v="110"/>
    <d v="2024-07-20T00:00:00"/>
    <x v="133"/>
    <x v="110"/>
    <x v="110"/>
    <x v="1"/>
    <m/>
    <m/>
    <m/>
    <x v="1"/>
    <n v="14260000"/>
    <x v="1"/>
    <x v="2"/>
    <x v="6"/>
    <s v="01tJ3000000AMyeIAG"/>
    <m/>
    <m/>
    <n v="1108"/>
    <n v="0"/>
    <s v=""/>
    <x v="1"/>
    <x v="1"/>
    <s v="Phổ thông"/>
  </r>
  <r>
    <x v="86"/>
    <d v="2024-07-20T00:00:00"/>
    <x v="109"/>
    <x v="86"/>
    <x v="86"/>
    <x v="1"/>
    <m/>
    <m/>
    <m/>
    <x v="1"/>
    <n v="8395000"/>
    <x v="1"/>
    <x v="2"/>
    <x v="6"/>
    <s v="01tJ3000000AMyeIAG"/>
    <m/>
    <m/>
    <n v="685"/>
    <n v="0"/>
    <s v=""/>
    <x v="1"/>
    <x v="0"/>
    <s v="Phổ thông"/>
  </r>
  <r>
    <x v="508"/>
    <d v="2024-07-20T00:00:00"/>
    <x v="615"/>
    <x v="519"/>
    <x v="584"/>
    <x v="1"/>
    <m/>
    <m/>
    <m/>
    <x v="1"/>
    <n v="6785000"/>
    <x v="1"/>
    <x v="2"/>
    <x v="6"/>
    <s v="01tJ3000000AMyeIAG"/>
    <m/>
    <m/>
    <n v="554"/>
    <n v="0"/>
    <s v=""/>
    <x v="1"/>
    <x v="0"/>
    <s v="Phổ thông"/>
  </r>
  <r>
    <x v="129"/>
    <d v="2024-07-20T00:00:00"/>
    <x v="152"/>
    <x v="129"/>
    <x v="129"/>
    <x v="1"/>
    <m/>
    <m/>
    <m/>
    <x v="1"/>
    <n v="9315000"/>
    <x v="1"/>
    <x v="2"/>
    <x v="6"/>
    <s v="01tJ3000000AMyeIAG"/>
    <m/>
    <m/>
    <n v="785"/>
    <n v="0"/>
    <s v=""/>
    <x v="1"/>
    <x v="0"/>
    <s v="Phổ thông"/>
  </r>
  <r>
    <x v="88"/>
    <d v="2024-07-20T00:00:00"/>
    <x v="111"/>
    <x v="88"/>
    <x v="88"/>
    <x v="1"/>
    <m/>
    <m/>
    <m/>
    <x v="1"/>
    <n v="9775000"/>
    <x v="1"/>
    <x v="2"/>
    <x v="6"/>
    <s v="01tJ3000000AMyeIAG"/>
    <m/>
    <m/>
    <n v="749"/>
    <n v="0"/>
    <s v=""/>
    <x v="1"/>
    <x v="1"/>
    <s v="Phổ thông"/>
  </r>
  <r>
    <x v="117"/>
    <d v="2024-07-20T00:00:00"/>
    <x v="140"/>
    <x v="117"/>
    <x v="117"/>
    <x v="1"/>
    <m/>
    <m/>
    <m/>
    <x v="1"/>
    <n v="8050000"/>
    <x v="1"/>
    <x v="2"/>
    <x v="6"/>
    <s v="01tJ3000000AMyeIAG"/>
    <m/>
    <m/>
    <n v="656"/>
    <n v="0"/>
    <s v=""/>
    <x v="1"/>
    <x v="0"/>
    <s v="Phổ thông"/>
  </r>
  <r>
    <x v="115"/>
    <d v="2024-07-20T00:00:00"/>
    <x v="138"/>
    <x v="115"/>
    <x v="115"/>
    <x v="1"/>
    <m/>
    <m/>
    <m/>
    <x v="1"/>
    <n v="10580000"/>
    <x v="1"/>
    <x v="2"/>
    <x v="6"/>
    <s v="01tJ3000000AMyeIAG"/>
    <m/>
    <m/>
    <n v="850"/>
    <n v="0"/>
    <s v=""/>
    <x v="1"/>
    <x v="0"/>
    <s v="Phổ thông"/>
  </r>
  <r>
    <x v="113"/>
    <d v="2024-07-20T00:00:00"/>
    <x v="136"/>
    <x v="113"/>
    <x v="113"/>
    <x v="1"/>
    <m/>
    <m/>
    <m/>
    <x v="1"/>
    <n v="2530000"/>
    <x v="1"/>
    <x v="2"/>
    <x v="6"/>
    <s v="01tJ3000000AMyeIAG"/>
    <m/>
    <m/>
    <n v="205"/>
    <n v="0"/>
    <s v=""/>
    <x v="1"/>
    <x v="0"/>
    <s v="Phổ thông"/>
  </r>
  <r>
    <x v="491"/>
    <d v="2024-07-20T00:00:00"/>
    <x v="598"/>
    <x v="501"/>
    <x v="568"/>
    <x v="1"/>
    <m/>
    <m/>
    <m/>
    <x v="1"/>
    <n v="4255000"/>
    <x v="1"/>
    <x v="2"/>
    <x v="6"/>
    <s v="01tJ3000000AMyeIAG"/>
    <m/>
    <m/>
    <n v="349"/>
    <n v="0"/>
    <s v=""/>
    <x v="1"/>
    <x v="0"/>
    <s v="Phổ thông"/>
  </r>
  <r>
    <x v="137"/>
    <d v="2024-07-20T00:00:00"/>
    <x v="162"/>
    <x v="137"/>
    <x v="139"/>
    <x v="1"/>
    <m/>
    <m/>
    <m/>
    <x v="1"/>
    <n v="2990000"/>
    <x v="1"/>
    <x v="2"/>
    <x v="6"/>
    <s v="01tJ3000000AMyeIAG"/>
    <m/>
    <m/>
    <n v="245"/>
    <n v="0"/>
    <s v=""/>
    <x v="1"/>
    <x v="0"/>
    <s v="Phổ thông"/>
  </r>
  <r>
    <x v="86"/>
    <d v="2024-07-20T00:00:00"/>
    <x v="109"/>
    <x v="86"/>
    <x v="86"/>
    <x v="1"/>
    <m/>
    <m/>
    <m/>
    <x v="1"/>
    <n v="8970000"/>
    <x v="1"/>
    <x v="2"/>
    <x v="6"/>
    <s v="01tJ3000000AMyeIAG"/>
    <m/>
    <m/>
    <n v="706"/>
    <n v="0"/>
    <s v=""/>
    <x v="1"/>
    <x v="0"/>
    <s v="Phổ thông"/>
  </r>
  <r>
    <x v="121"/>
    <d v="2024-07-20T00:00:00"/>
    <x v="144"/>
    <x v="121"/>
    <x v="121"/>
    <x v="1"/>
    <m/>
    <m/>
    <m/>
    <x v="1"/>
    <n v="1380000"/>
    <x v="1"/>
    <x v="2"/>
    <x v="6"/>
    <s v="01tJ3000000AMyeIAG"/>
    <m/>
    <m/>
    <n v="120"/>
    <n v="0"/>
    <s v=""/>
    <x v="1"/>
    <x v="0"/>
    <s v="Phổ thông"/>
  </r>
  <r>
    <x v="94"/>
    <d v="2024-07-20T00:00:00"/>
    <x v="117"/>
    <x v="94"/>
    <x v="94"/>
    <x v="1"/>
    <m/>
    <m/>
    <m/>
    <x v="1"/>
    <n v="9085000"/>
    <x v="1"/>
    <x v="2"/>
    <x v="6"/>
    <s v="01tJ3000000AMyeIAG"/>
    <m/>
    <m/>
    <n v="749"/>
    <n v="0"/>
    <s v=""/>
    <x v="1"/>
    <x v="0"/>
    <s v="Phổ thông"/>
  </r>
  <r>
    <x v="122"/>
    <d v="2024-07-20T00:00:00"/>
    <x v="145"/>
    <x v="122"/>
    <x v="122"/>
    <x v="1"/>
    <m/>
    <m/>
    <m/>
    <x v="1"/>
    <n v="8395000"/>
    <x v="1"/>
    <x v="2"/>
    <x v="6"/>
    <s v="01tJ3000000AMyeIAG"/>
    <m/>
    <m/>
    <n v="696"/>
    <n v="0"/>
    <s v=""/>
    <x v="1"/>
    <x v="0"/>
    <s v="Phổ thông"/>
  </r>
  <r>
    <x v="110"/>
    <d v="2024-07-20T00:00:00"/>
    <x v="133"/>
    <x v="110"/>
    <x v="110"/>
    <x v="1"/>
    <m/>
    <m/>
    <m/>
    <x v="1"/>
    <n v="13340000"/>
    <x v="1"/>
    <x v="2"/>
    <x v="6"/>
    <s v="01tJ3000000AMyeIAG"/>
    <m/>
    <m/>
    <n v="1104"/>
    <n v="0"/>
    <s v=""/>
    <x v="1"/>
    <x v="1"/>
    <s v="Phổ thông"/>
  </r>
  <r>
    <x v="162"/>
    <d v="2024-07-20T00:00:00"/>
    <x v="187"/>
    <x v="162"/>
    <x v="163"/>
    <x v="1"/>
    <m/>
    <m/>
    <m/>
    <x v="1"/>
    <n v="2530000"/>
    <x v="1"/>
    <x v="2"/>
    <x v="6"/>
    <s v="01tJ3000000AMyeIAG"/>
    <m/>
    <m/>
    <n v="200"/>
    <n v="0"/>
    <s v=""/>
    <x v="1"/>
    <x v="0"/>
    <s v="Phổ thông"/>
  </r>
  <r>
    <x v="91"/>
    <d v="2024-07-20T00:00:00"/>
    <x v="114"/>
    <x v="91"/>
    <x v="91"/>
    <x v="1"/>
    <m/>
    <m/>
    <m/>
    <x v="1"/>
    <n v="11270000"/>
    <x v="1"/>
    <x v="2"/>
    <x v="6"/>
    <s v="01tJ3000000AMyeIAG"/>
    <m/>
    <m/>
    <n v="925"/>
    <n v="0"/>
    <s v=""/>
    <x v="1"/>
    <x v="1"/>
    <s v="Phổ thông"/>
  </r>
  <r>
    <x v="112"/>
    <d v="2024-07-22T00:00:00"/>
    <x v="135"/>
    <x v="112"/>
    <x v="112"/>
    <x v="1"/>
    <m/>
    <m/>
    <m/>
    <x v="1"/>
    <n v="5635000"/>
    <x v="1"/>
    <x v="2"/>
    <x v="6"/>
    <s v="01tJ3000000AMyeIAG"/>
    <m/>
    <m/>
    <n v="460"/>
    <n v="0"/>
    <s v=""/>
    <x v="1"/>
    <x v="0"/>
    <s v="Phổ thông"/>
  </r>
  <r>
    <x v="128"/>
    <d v="2024-07-22T00:00:00"/>
    <x v="151"/>
    <x v="128"/>
    <x v="128"/>
    <x v="1"/>
    <m/>
    <m/>
    <m/>
    <x v="1"/>
    <n v="9200000"/>
    <x v="1"/>
    <x v="2"/>
    <x v="6"/>
    <s v="01tJ3000000AMyeIAG"/>
    <m/>
    <m/>
    <n v="751"/>
    <n v="0"/>
    <s v=""/>
    <x v="1"/>
    <x v="1"/>
    <s v="Phổ thông"/>
  </r>
  <r>
    <x v="111"/>
    <d v="2024-07-22T00:00:00"/>
    <x v="134"/>
    <x v="111"/>
    <x v="111"/>
    <x v="1"/>
    <m/>
    <m/>
    <m/>
    <x v="1"/>
    <n v="12412000"/>
    <x v="1"/>
    <x v="2"/>
    <x v="6"/>
    <s v="01tJ3000000AMyeIAG"/>
    <m/>
    <m/>
    <n v="1102"/>
    <n v="0"/>
    <s v=""/>
    <x v="1"/>
    <x v="0"/>
    <s v="Phổ thông"/>
  </r>
  <r>
    <x v="91"/>
    <d v="2024-07-22T00:00:00"/>
    <x v="114"/>
    <x v="91"/>
    <x v="91"/>
    <x v="1"/>
    <m/>
    <m/>
    <m/>
    <x v="1"/>
    <n v="10465000"/>
    <x v="1"/>
    <x v="2"/>
    <x v="6"/>
    <s v="01tJ3000000AMyeIAG"/>
    <m/>
    <m/>
    <n v="854"/>
    <n v="0"/>
    <s v=""/>
    <x v="1"/>
    <x v="1"/>
    <s v="Phổ thông"/>
  </r>
  <r>
    <x v="556"/>
    <d v="2024-07-22T00:00:00"/>
    <x v="465"/>
    <x v="571"/>
    <x v="637"/>
    <x v="1"/>
    <m/>
    <m/>
    <m/>
    <x v="1"/>
    <n v="3450000"/>
    <x v="1"/>
    <x v="2"/>
    <x v="6"/>
    <s v="01tJ3000000AMyeIAG"/>
    <m/>
    <m/>
    <n v="289"/>
    <n v="0"/>
    <s v=""/>
    <x v="1"/>
    <x v="0"/>
    <s v="Phổ thông"/>
  </r>
  <r>
    <x v="107"/>
    <d v="2024-07-22T00:00:00"/>
    <x v="130"/>
    <x v="107"/>
    <x v="107"/>
    <x v="1"/>
    <m/>
    <m/>
    <m/>
    <x v="1"/>
    <n v="4485000"/>
    <x v="1"/>
    <x v="2"/>
    <x v="6"/>
    <s v="01tJ3000000AMyeIAG"/>
    <m/>
    <m/>
    <n v="370"/>
    <n v="0"/>
    <s v=""/>
    <x v="1"/>
    <x v="0"/>
    <s v="Phổ thông"/>
  </r>
  <r>
    <x v="91"/>
    <d v="2024-07-22T00:00:00"/>
    <x v="114"/>
    <x v="91"/>
    <x v="91"/>
    <x v="1"/>
    <m/>
    <m/>
    <m/>
    <x v="1"/>
    <n v="6785000"/>
    <x v="1"/>
    <x v="2"/>
    <x v="6"/>
    <s v="01tJ3000000AMyeIAG"/>
    <m/>
    <m/>
    <n v="549"/>
    <n v="0"/>
    <s v=""/>
    <x v="1"/>
    <x v="1"/>
    <s v="Phổ thông"/>
  </r>
  <r>
    <x v="205"/>
    <d v="2024-07-22T00:00:00"/>
    <x v="238"/>
    <x v="204"/>
    <x v="214"/>
    <x v="1"/>
    <m/>
    <m/>
    <m/>
    <x v="1"/>
    <n v="1725000"/>
    <x v="1"/>
    <x v="2"/>
    <x v="6"/>
    <s v="01tJ3000000AMyeIAG"/>
    <m/>
    <m/>
    <n v="141"/>
    <n v="0"/>
    <s v=""/>
    <x v="1"/>
    <x v="0"/>
    <s v="Phổ thông"/>
  </r>
  <r>
    <x v="97"/>
    <d v="2024-07-22T00:00:00"/>
    <x v="120"/>
    <x v="97"/>
    <x v="97"/>
    <x v="1"/>
    <m/>
    <m/>
    <m/>
    <x v="1"/>
    <n v="13455000"/>
    <x v="1"/>
    <x v="2"/>
    <x v="6"/>
    <s v="01tJ3000000AMyeIAG"/>
    <m/>
    <m/>
    <n v="1076"/>
    <n v="0"/>
    <s v=""/>
    <x v="1"/>
    <x v="1"/>
    <s v="Phổ thông"/>
  </r>
  <r>
    <x v="150"/>
    <d v="2024-07-22T00:00:00"/>
    <x v="175"/>
    <x v="150"/>
    <x v="151"/>
    <x v="1"/>
    <m/>
    <m/>
    <m/>
    <x v="1"/>
    <n v="8050000"/>
    <x v="1"/>
    <x v="2"/>
    <x v="6"/>
    <s v="01tJ3000000AMyeIAG"/>
    <m/>
    <m/>
    <n v="644"/>
    <n v="0"/>
    <s v=""/>
    <x v="1"/>
    <x v="0"/>
    <s v="Phổ thông"/>
  </r>
  <r>
    <x v="91"/>
    <d v="2024-07-22T00:00:00"/>
    <x v="114"/>
    <x v="91"/>
    <x v="91"/>
    <x v="1"/>
    <m/>
    <m/>
    <m/>
    <x v="1"/>
    <n v="10695000"/>
    <x v="1"/>
    <x v="2"/>
    <x v="6"/>
    <s v="01tJ3000000AMyeIAG"/>
    <m/>
    <m/>
    <n v="861"/>
    <n v="0"/>
    <s v=""/>
    <x v="1"/>
    <x v="1"/>
    <s v="Phổ thông"/>
  </r>
  <r>
    <x v="163"/>
    <d v="2024-07-22T00:00:00"/>
    <x v="188"/>
    <x v="163"/>
    <x v="164"/>
    <x v="1"/>
    <m/>
    <m/>
    <m/>
    <x v="1"/>
    <n v="2070000"/>
    <x v="1"/>
    <x v="2"/>
    <x v="6"/>
    <s v="01tJ3000000AMyeIAG"/>
    <m/>
    <m/>
    <n v="171"/>
    <n v="0"/>
    <s v=""/>
    <x v="1"/>
    <x v="0"/>
    <s v="Phổ thông"/>
  </r>
  <r>
    <x v="525"/>
    <d v="2024-07-22T00:00:00"/>
    <x v="631"/>
    <x v="536"/>
    <x v="603"/>
    <x v="1"/>
    <m/>
    <m/>
    <m/>
    <x v="1"/>
    <n v="10120000"/>
    <x v="1"/>
    <x v="2"/>
    <x v="6"/>
    <s v="01tJ3000000AMyeIAG"/>
    <m/>
    <m/>
    <n v="880"/>
    <n v="0"/>
    <s v=""/>
    <x v="1"/>
    <x v="0"/>
    <s v="Phổ thông"/>
  </r>
  <r>
    <x v="241"/>
    <d v="2024-07-22T00:00:00"/>
    <x v="295"/>
    <x v="240"/>
    <x v="268"/>
    <x v="1"/>
    <m/>
    <m/>
    <m/>
    <x v="1"/>
    <n v="7130000"/>
    <x v="1"/>
    <x v="2"/>
    <x v="6"/>
    <s v="01tJ3000000AMyeIAG"/>
    <m/>
    <m/>
    <n v="579"/>
    <n v="0"/>
    <s v=""/>
    <x v="1"/>
    <x v="0"/>
    <s v="Phổ thông"/>
  </r>
  <r>
    <x v="140"/>
    <d v="2024-07-22T00:00:00"/>
    <x v="165"/>
    <x v="140"/>
    <x v="133"/>
    <x v="1"/>
    <m/>
    <m/>
    <m/>
    <x v="1"/>
    <n v="8280000"/>
    <x v="1"/>
    <x v="2"/>
    <x v="6"/>
    <s v="01tJ3000000AMyeIAG"/>
    <m/>
    <m/>
    <n v="691"/>
    <n v="0"/>
    <s v=""/>
    <x v="1"/>
    <x v="0"/>
    <s v="Phổ thông"/>
  </r>
  <r>
    <x v="169"/>
    <d v="2024-07-22T00:00:00"/>
    <x v="194"/>
    <x v="169"/>
    <x v="170"/>
    <x v="1"/>
    <m/>
    <m/>
    <m/>
    <x v="1"/>
    <n v="12477500"/>
    <x v="1"/>
    <x v="2"/>
    <x v="6"/>
    <s v="01tJ3000000AMyeIAG"/>
    <m/>
    <m/>
    <n v="969"/>
    <n v="0"/>
    <s v=""/>
    <x v="1"/>
    <x v="1"/>
    <s v="Phổ thông"/>
  </r>
  <r>
    <x v="496"/>
    <d v="2024-07-22T00:00:00"/>
    <x v="603"/>
    <x v="506"/>
    <x v="223"/>
    <x v="1"/>
    <m/>
    <m/>
    <m/>
    <x v="1"/>
    <n v="8050000"/>
    <x v="1"/>
    <x v="2"/>
    <x v="6"/>
    <s v="01tJ3000000AMyeIAG"/>
    <m/>
    <m/>
    <n v="700"/>
    <n v="0"/>
    <s v=""/>
    <x v="1"/>
    <x v="0"/>
    <s v="Phổ thông"/>
  </r>
  <r>
    <x v="198"/>
    <d v="2024-07-22T00:00:00"/>
    <x v="229"/>
    <x v="197"/>
    <x v="205"/>
    <x v="1"/>
    <m/>
    <m/>
    <m/>
    <x v="1"/>
    <n v="8855000"/>
    <x v="1"/>
    <x v="2"/>
    <x v="6"/>
    <s v="01tJ3000000AMyeIAG"/>
    <m/>
    <m/>
    <n v="728"/>
    <n v="0"/>
    <s v=""/>
    <x v="1"/>
    <x v="0"/>
    <s v="Phổ thông"/>
  </r>
  <r>
    <x v="497"/>
    <d v="2024-07-22T00:00:00"/>
    <x v="604"/>
    <x v="508"/>
    <x v="573"/>
    <x v="1"/>
    <m/>
    <m/>
    <m/>
    <x v="1"/>
    <n v="6555000"/>
    <x v="1"/>
    <x v="2"/>
    <x v="6"/>
    <s v="01tJ3000000AMyeIAG"/>
    <m/>
    <m/>
    <n v="529"/>
    <n v="0"/>
    <s v=""/>
    <x v="1"/>
    <x v="0"/>
    <s v="Phổ thông"/>
  </r>
  <r>
    <x v="241"/>
    <d v="2024-07-22T00:00:00"/>
    <x v="295"/>
    <x v="240"/>
    <x v="268"/>
    <x v="1"/>
    <m/>
    <m/>
    <m/>
    <x v="1"/>
    <n v="8280000"/>
    <x v="1"/>
    <x v="2"/>
    <x v="6"/>
    <s v="01tJ3000000AMyeIAG"/>
    <m/>
    <m/>
    <n v="658"/>
    <n v="0"/>
    <s v=""/>
    <x v="1"/>
    <x v="0"/>
    <s v="Phổ thông"/>
  </r>
  <r>
    <x v="91"/>
    <d v="2024-07-22T00:00:00"/>
    <x v="114"/>
    <x v="91"/>
    <x v="91"/>
    <x v="1"/>
    <m/>
    <m/>
    <m/>
    <x v="1"/>
    <n v="12650000"/>
    <x v="1"/>
    <x v="2"/>
    <x v="6"/>
    <s v="01tJ3000000AMyeIAG"/>
    <m/>
    <m/>
    <n v="1013"/>
    <n v="0"/>
    <s v=""/>
    <x v="1"/>
    <x v="1"/>
    <s v="Phổ thông"/>
  </r>
  <r>
    <x v="155"/>
    <d v="2024-07-22T00:00:00"/>
    <x v="180"/>
    <x v="155"/>
    <x v="156"/>
    <x v="1"/>
    <m/>
    <m/>
    <m/>
    <x v="1"/>
    <n v="1840000"/>
    <x v="1"/>
    <x v="2"/>
    <x v="6"/>
    <s v="01tJ3000000AMyeIAG"/>
    <m/>
    <m/>
    <n v="156"/>
    <n v="0"/>
    <s v=""/>
    <x v="1"/>
    <x v="0"/>
    <s v="Phổ thông"/>
  </r>
  <r>
    <x v="113"/>
    <d v="2024-07-22T00:00:00"/>
    <x v="136"/>
    <x v="113"/>
    <x v="113"/>
    <x v="1"/>
    <m/>
    <m/>
    <m/>
    <x v="1"/>
    <n v="3220000"/>
    <x v="1"/>
    <x v="2"/>
    <x v="6"/>
    <s v="01tJ3000000AMyeIAG"/>
    <m/>
    <m/>
    <n v="261"/>
    <n v="0"/>
    <s v=""/>
    <x v="1"/>
    <x v="0"/>
    <s v="Phổ thông"/>
  </r>
  <r>
    <x v="100"/>
    <d v="2024-07-22T00:00:00"/>
    <x v="123"/>
    <x v="100"/>
    <x v="100"/>
    <x v="1"/>
    <m/>
    <m/>
    <m/>
    <x v="1"/>
    <n v="1725000"/>
    <x v="1"/>
    <x v="2"/>
    <x v="6"/>
    <s v="01tJ3000000AMyeIAG"/>
    <m/>
    <m/>
    <n v="146"/>
    <n v="0"/>
    <s v=""/>
    <x v="1"/>
    <x v="0"/>
    <s v="Phổ thông"/>
  </r>
  <r>
    <x v="137"/>
    <d v="2024-07-22T00:00:00"/>
    <x v="162"/>
    <x v="137"/>
    <x v="139"/>
    <x v="1"/>
    <m/>
    <m/>
    <m/>
    <x v="1"/>
    <n v="3220000"/>
    <x v="1"/>
    <x v="2"/>
    <x v="6"/>
    <s v="01tJ3000000AMyeIAG"/>
    <m/>
    <m/>
    <n v="266"/>
    <n v="0"/>
    <s v=""/>
    <x v="1"/>
    <x v="0"/>
    <s v="Phổ thông"/>
  </r>
  <r>
    <x v="90"/>
    <d v="2024-07-22T00:00:00"/>
    <x v="113"/>
    <x v="507"/>
    <x v="90"/>
    <x v="1"/>
    <m/>
    <m/>
    <m/>
    <x v="1"/>
    <n v="8165000"/>
    <x v="1"/>
    <x v="2"/>
    <x v="6"/>
    <s v="01tJ3000000AMyeIAG"/>
    <m/>
    <m/>
    <n v="648"/>
    <n v="0"/>
    <s v=""/>
    <x v="1"/>
    <x v="1"/>
    <s v="Phổ thông"/>
  </r>
  <r>
    <x v="113"/>
    <d v="2024-07-22T00:00:00"/>
    <x v="136"/>
    <x v="113"/>
    <x v="113"/>
    <x v="1"/>
    <m/>
    <m/>
    <m/>
    <x v="1"/>
    <n v="2300000"/>
    <x v="1"/>
    <x v="2"/>
    <x v="6"/>
    <s v="01tJ3000000AMyeIAG"/>
    <m/>
    <m/>
    <n v="194"/>
    <n v="0"/>
    <s v=""/>
    <x v="1"/>
    <x v="0"/>
    <s v="Phổ thông"/>
  </r>
  <r>
    <x v="117"/>
    <d v="2024-07-22T00:00:00"/>
    <x v="140"/>
    <x v="117"/>
    <x v="117"/>
    <x v="1"/>
    <m/>
    <m/>
    <m/>
    <x v="1"/>
    <n v="9085000"/>
    <x v="1"/>
    <x v="2"/>
    <x v="6"/>
    <s v="01tJ3000000AMyeIAG"/>
    <m/>
    <m/>
    <n v="736"/>
    <n v="0"/>
    <s v=""/>
    <x v="1"/>
    <x v="0"/>
    <s v="Phổ thông"/>
  </r>
  <r>
    <x v="91"/>
    <d v="2024-07-22T00:00:00"/>
    <x v="114"/>
    <x v="91"/>
    <x v="91"/>
    <x v="1"/>
    <m/>
    <m/>
    <m/>
    <x v="1"/>
    <n v="11155000"/>
    <x v="1"/>
    <x v="2"/>
    <x v="6"/>
    <s v="01tJ3000000AMyeIAG"/>
    <m/>
    <m/>
    <n v="907"/>
    <n v="0"/>
    <s v=""/>
    <x v="1"/>
    <x v="1"/>
    <s v="Phổ thông"/>
  </r>
  <r>
    <x v="128"/>
    <d v="2024-07-23T00:00:00"/>
    <x v="151"/>
    <x v="128"/>
    <x v="128"/>
    <x v="1"/>
    <m/>
    <m/>
    <m/>
    <x v="1"/>
    <n v="9315000"/>
    <x v="1"/>
    <x v="2"/>
    <x v="6"/>
    <s v="01tJ3000000AMyeIAG"/>
    <m/>
    <m/>
    <n v="761"/>
    <n v="0"/>
    <s v=""/>
    <x v="1"/>
    <x v="1"/>
    <s v="Phổ thông"/>
  </r>
  <r>
    <x v="147"/>
    <d v="2024-07-23T00:00:00"/>
    <x v="172"/>
    <x v="147"/>
    <x v="148"/>
    <x v="1"/>
    <m/>
    <m/>
    <m/>
    <x v="1"/>
    <n v="7475000"/>
    <x v="1"/>
    <x v="2"/>
    <x v="6"/>
    <s v="01tJ3000000AMyeIAG"/>
    <m/>
    <m/>
    <n v="622"/>
    <n v="0"/>
    <s v=""/>
    <x v="1"/>
    <x v="0"/>
    <s v="Phổ thông"/>
  </r>
  <r>
    <x v="87"/>
    <d v="2024-07-23T00:00:00"/>
    <x v="110"/>
    <x v="87"/>
    <x v="87"/>
    <x v="1"/>
    <m/>
    <m/>
    <m/>
    <x v="1"/>
    <n v="15065000"/>
    <x v="1"/>
    <x v="2"/>
    <x v="6"/>
    <s v="01tJ3000000AMyeIAG"/>
    <m/>
    <m/>
    <n v="1310"/>
    <n v="0"/>
    <s v=""/>
    <x v="1"/>
    <x v="1"/>
    <s v="Phổ thông"/>
  </r>
  <r>
    <x v="146"/>
    <d v="2024-07-23T00:00:00"/>
    <x v="171"/>
    <x v="146"/>
    <x v="147"/>
    <x v="1"/>
    <m/>
    <m/>
    <m/>
    <x v="1"/>
    <n v="7015000"/>
    <x v="1"/>
    <x v="2"/>
    <x v="6"/>
    <s v="01tJ3000000AMyeIAG"/>
    <m/>
    <m/>
    <n v="585"/>
    <n v="0"/>
    <s v=""/>
    <x v="1"/>
    <x v="0"/>
    <s v="Phổ thông"/>
  </r>
  <r>
    <x v="169"/>
    <d v="2024-07-23T00:00:00"/>
    <x v="194"/>
    <x v="169"/>
    <x v="170"/>
    <x v="1"/>
    <m/>
    <m/>
    <m/>
    <x v="1"/>
    <n v="10810000"/>
    <x v="1"/>
    <x v="2"/>
    <x v="6"/>
    <s v="01tJ3000000AMyeIAG"/>
    <m/>
    <m/>
    <n v="826"/>
    <n v="0"/>
    <s v=""/>
    <x v="1"/>
    <x v="1"/>
    <s v="Phổ thông"/>
  </r>
  <r>
    <x v="156"/>
    <d v="2024-07-23T00:00:00"/>
    <x v="181"/>
    <x v="156"/>
    <x v="157"/>
    <x v="0"/>
    <m/>
    <m/>
    <m/>
    <x v="0"/>
    <n v="55220000"/>
    <x v="1"/>
    <x v="2"/>
    <x v="6"/>
    <s v="01tJ3000000AOC8IAO"/>
    <m/>
    <m/>
    <n v="4905"/>
    <n v="0"/>
    <s v=""/>
    <x v="0"/>
    <x v="0"/>
    <s v="Phổ thông"/>
  </r>
  <r>
    <x v="91"/>
    <d v="2024-07-23T00:00:00"/>
    <x v="114"/>
    <x v="91"/>
    <x v="91"/>
    <x v="1"/>
    <m/>
    <m/>
    <m/>
    <x v="1"/>
    <n v="10695000"/>
    <x v="1"/>
    <x v="2"/>
    <x v="6"/>
    <s v="01tJ3000000AMyeIAG"/>
    <m/>
    <m/>
    <n v="857"/>
    <n v="0"/>
    <s v=""/>
    <x v="1"/>
    <x v="1"/>
    <s v="Phổ thông"/>
  </r>
  <r>
    <x v="88"/>
    <d v="2024-07-23T00:00:00"/>
    <x v="111"/>
    <x v="88"/>
    <x v="88"/>
    <x v="1"/>
    <m/>
    <m/>
    <m/>
    <x v="1"/>
    <n v="9315000"/>
    <x v="1"/>
    <x v="2"/>
    <x v="6"/>
    <s v="01tJ3000000AMyeIAG"/>
    <m/>
    <m/>
    <n v="755"/>
    <n v="0"/>
    <s v=""/>
    <x v="1"/>
    <x v="1"/>
    <s v="Phổ thông"/>
  </r>
  <r>
    <x v="146"/>
    <d v="2024-07-23T00:00:00"/>
    <x v="171"/>
    <x v="146"/>
    <x v="147"/>
    <x v="1"/>
    <m/>
    <m/>
    <m/>
    <x v="1"/>
    <n v="6210000"/>
    <x v="1"/>
    <x v="2"/>
    <x v="6"/>
    <s v="01tJ3000000AMyeIAG"/>
    <m/>
    <m/>
    <n v="499"/>
    <n v="0"/>
    <s v=""/>
    <x v="1"/>
    <x v="0"/>
    <s v="Phổ thông"/>
  </r>
  <r>
    <x v="525"/>
    <d v="2024-07-23T00:00:00"/>
    <x v="631"/>
    <x v="536"/>
    <x v="603"/>
    <x v="1"/>
    <m/>
    <m/>
    <m/>
    <x v="1"/>
    <n v="9775000"/>
    <x v="1"/>
    <x v="2"/>
    <x v="6"/>
    <s v="01tJ3000000AMyeIAG"/>
    <m/>
    <m/>
    <n v="850"/>
    <n v="0"/>
    <s v=""/>
    <x v="1"/>
    <x v="0"/>
    <s v="Phổ thông"/>
  </r>
  <r>
    <x v="498"/>
    <d v="2024-07-23T00:00:00"/>
    <x v="605"/>
    <x v="509"/>
    <x v="574"/>
    <x v="1"/>
    <m/>
    <m/>
    <m/>
    <x v="1"/>
    <n v="11155000"/>
    <x v="1"/>
    <x v="2"/>
    <x v="6"/>
    <s v="01tJ3000000AMyeIAG"/>
    <m/>
    <m/>
    <n v="913"/>
    <n v="0"/>
    <s v=""/>
    <x v="1"/>
    <x v="0"/>
    <s v="Phổ thông"/>
  </r>
  <r>
    <x v="504"/>
    <d v="2024-07-23T00:00:00"/>
    <x v="611"/>
    <x v="515"/>
    <x v="580"/>
    <x v="1"/>
    <m/>
    <m/>
    <m/>
    <x v="1"/>
    <n v="8510000"/>
    <x v="1"/>
    <x v="2"/>
    <x v="6"/>
    <s v="01tJ3000000AMyeIAG"/>
    <m/>
    <m/>
    <n v="703"/>
    <n v="0"/>
    <s v=""/>
    <x v="1"/>
    <x v="0"/>
    <s v="Phổ thông"/>
  </r>
  <r>
    <x v="103"/>
    <d v="2024-07-23T00:00:00"/>
    <x v="126"/>
    <x v="103"/>
    <x v="103"/>
    <x v="1"/>
    <m/>
    <m/>
    <m/>
    <x v="1"/>
    <n v="8395000"/>
    <x v="1"/>
    <x v="2"/>
    <x v="6"/>
    <s v="01tJ3000000AMyeIAG"/>
    <m/>
    <m/>
    <n v="676"/>
    <n v="0"/>
    <s v=""/>
    <x v="1"/>
    <x v="0"/>
    <s v="Phổ thông"/>
  </r>
  <r>
    <x v="87"/>
    <d v="2024-07-23T00:00:00"/>
    <x v="110"/>
    <x v="87"/>
    <x v="87"/>
    <x v="1"/>
    <m/>
    <m/>
    <m/>
    <x v="1"/>
    <n v="8800000"/>
    <x v="1"/>
    <x v="2"/>
    <x v="6"/>
    <s v="01tJ3000000AMyeIAG"/>
    <m/>
    <m/>
    <n v="800"/>
    <n v="0"/>
    <s v=""/>
    <x v="1"/>
    <x v="1"/>
    <s v="Phổ thông"/>
  </r>
  <r>
    <x v="241"/>
    <d v="2024-07-23T00:00:00"/>
    <x v="295"/>
    <x v="240"/>
    <x v="268"/>
    <x v="1"/>
    <m/>
    <m/>
    <m/>
    <x v="1"/>
    <n v="6785000"/>
    <x v="1"/>
    <x v="2"/>
    <x v="6"/>
    <s v="01tJ3000000AMyeIAG"/>
    <m/>
    <m/>
    <n v="550"/>
    <n v="0"/>
    <s v=""/>
    <x v="1"/>
    <x v="0"/>
    <s v="Phổ thông"/>
  </r>
  <r>
    <x v="117"/>
    <d v="2024-07-23T00:00:00"/>
    <x v="140"/>
    <x v="117"/>
    <x v="117"/>
    <x v="1"/>
    <m/>
    <m/>
    <m/>
    <x v="1"/>
    <n v="8395000"/>
    <x v="1"/>
    <x v="2"/>
    <x v="6"/>
    <s v="01tJ3000000AMyeIAG"/>
    <m/>
    <m/>
    <n v="683"/>
    <n v="0"/>
    <s v=""/>
    <x v="1"/>
    <x v="0"/>
    <s v="Phổ thông"/>
  </r>
  <r>
    <x v="136"/>
    <d v="2024-07-23T00:00:00"/>
    <x v="161"/>
    <x v="136"/>
    <x v="138"/>
    <x v="1"/>
    <m/>
    <m/>
    <m/>
    <x v="1"/>
    <n v="8362000"/>
    <x v="1"/>
    <x v="2"/>
    <x v="6"/>
    <s v="01tJ3000000AMyeIAG"/>
    <m/>
    <m/>
    <n v="698"/>
    <n v="0"/>
    <s v=""/>
    <x v="1"/>
    <x v="0"/>
    <s v="Phổ thông"/>
  </r>
  <r>
    <x v="198"/>
    <d v="2024-07-23T00:00:00"/>
    <x v="229"/>
    <x v="197"/>
    <x v="205"/>
    <x v="1"/>
    <m/>
    <m/>
    <m/>
    <x v="1"/>
    <n v="4945000"/>
    <x v="1"/>
    <x v="2"/>
    <x v="6"/>
    <s v="01tJ3000000AMyeIAG"/>
    <m/>
    <m/>
    <n v="397"/>
    <n v="0"/>
    <s v=""/>
    <x v="1"/>
    <x v="0"/>
    <s v="Phổ thông"/>
  </r>
  <r>
    <x v="496"/>
    <d v="2024-07-23T00:00:00"/>
    <x v="603"/>
    <x v="506"/>
    <x v="223"/>
    <x v="1"/>
    <m/>
    <m/>
    <m/>
    <x v="1"/>
    <n v="8280000"/>
    <x v="1"/>
    <x v="2"/>
    <x v="6"/>
    <s v="01tJ3000000AMyeIAG"/>
    <m/>
    <m/>
    <n v="720"/>
    <n v="0"/>
    <s v=""/>
    <x v="1"/>
    <x v="0"/>
    <s v="Phổ thông"/>
  </r>
  <r>
    <x v="90"/>
    <d v="2024-07-23T00:00:00"/>
    <x v="113"/>
    <x v="507"/>
    <x v="90"/>
    <x v="1"/>
    <m/>
    <m/>
    <m/>
    <x v="1"/>
    <n v="9350000"/>
    <x v="1"/>
    <x v="2"/>
    <x v="6"/>
    <s v="01tJ3000000AMyeIAG"/>
    <m/>
    <m/>
    <n v="782"/>
    <n v="0"/>
    <s v=""/>
    <x v="1"/>
    <x v="1"/>
    <s v="Phổ thông"/>
  </r>
  <r>
    <x v="94"/>
    <d v="2024-07-23T00:00:00"/>
    <x v="117"/>
    <x v="94"/>
    <x v="94"/>
    <x v="1"/>
    <m/>
    <m/>
    <m/>
    <x v="1"/>
    <n v="8395000"/>
    <x v="1"/>
    <x v="2"/>
    <x v="6"/>
    <s v="01tJ3000000AMyeIAG"/>
    <m/>
    <m/>
    <n v="660"/>
    <n v="0"/>
    <s v=""/>
    <x v="1"/>
    <x v="0"/>
    <s v="Phổ thông"/>
  </r>
  <r>
    <x v="104"/>
    <d v="2024-07-23T00:00:00"/>
    <x v="127"/>
    <x v="104"/>
    <x v="104"/>
    <x v="1"/>
    <m/>
    <m/>
    <m/>
    <x v="1"/>
    <n v="4800000"/>
    <x v="1"/>
    <x v="2"/>
    <x v="6"/>
    <s v="01tJ3000000AMyeIAG"/>
    <m/>
    <m/>
    <n v="435"/>
    <n v="0"/>
    <s v=""/>
    <x v="1"/>
    <x v="0"/>
    <s v="Phổ thông"/>
  </r>
  <r>
    <x v="112"/>
    <d v="2024-07-24T00:00:00"/>
    <x v="135"/>
    <x v="112"/>
    <x v="112"/>
    <x v="1"/>
    <m/>
    <m/>
    <m/>
    <x v="1"/>
    <n v="5635000"/>
    <x v="1"/>
    <x v="2"/>
    <x v="6"/>
    <s v="01tJ3000000AMyeIAG"/>
    <m/>
    <m/>
    <n v="454"/>
    <n v="0"/>
    <s v=""/>
    <x v="1"/>
    <x v="0"/>
    <s v="Phổ thông"/>
  </r>
  <r>
    <x v="583"/>
    <d v="2024-07-24T00:00:00"/>
    <x v="465"/>
    <x v="600"/>
    <x v="667"/>
    <x v="1"/>
    <m/>
    <m/>
    <m/>
    <x v="1"/>
    <n v="9545000"/>
    <x v="1"/>
    <x v="2"/>
    <x v="6"/>
    <s v="01tJ3000000AMyeIAG"/>
    <m/>
    <m/>
    <n v="757"/>
    <n v="0"/>
    <n v="1"/>
    <x v="1"/>
    <x v="0"/>
    <s v="Phổ thông"/>
  </r>
  <r>
    <x v="87"/>
    <d v="2024-07-24T00:00:00"/>
    <x v="110"/>
    <x v="87"/>
    <x v="87"/>
    <x v="1"/>
    <m/>
    <m/>
    <m/>
    <x v="1"/>
    <n v="15180000"/>
    <x v="1"/>
    <x v="2"/>
    <x v="6"/>
    <s v="01tJ3000000AMyeIAG"/>
    <m/>
    <m/>
    <n v="1320"/>
    <n v="0"/>
    <s v=""/>
    <x v="1"/>
    <x v="1"/>
    <s v="Phổ thông"/>
  </r>
  <r>
    <x v="128"/>
    <d v="2024-07-24T00:00:00"/>
    <x v="151"/>
    <x v="128"/>
    <x v="128"/>
    <x v="1"/>
    <m/>
    <m/>
    <m/>
    <x v="1"/>
    <n v="8740000"/>
    <x v="1"/>
    <x v="2"/>
    <x v="6"/>
    <s v="01tJ3000000AMyeIAG"/>
    <m/>
    <m/>
    <n v="720"/>
    <n v="0"/>
    <s v=""/>
    <x v="1"/>
    <x v="1"/>
    <s v="Phổ thông"/>
  </r>
  <r>
    <x v="142"/>
    <d v="2024-07-24T00:00:00"/>
    <x v="167"/>
    <x v="142"/>
    <x v="143"/>
    <x v="1"/>
    <m/>
    <m/>
    <m/>
    <x v="1"/>
    <n v="14490000"/>
    <x v="1"/>
    <x v="2"/>
    <x v="6"/>
    <s v="01tJ3000000AMyeIAG"/>
    <m/>
    <m/>
    <n v="1193"/>
    <n v="0"/>
    <s v=""/>
    <x v="1"/>
    <x v="0"/>
    <s v="Phổ thông"/>
  </r>
  <r>
    <x v="91"/>
    <d v="2024-07-24T00:00:00"/>
    <x v="114"/>
    <x v="91"/>
    <x v="91"/>
    <x v="1"/>
    <m/>
    <m/>
    <m/>
    <x v="1"/>
    <n v="7590000"/>
    <x v="1"/>
    <x v="2"/>
    <x v="6"/>
    <s v="01tJ3000000AMyeIAG"/>
    <m/>
    <m/>
    <n v="614"/>
    <n v="0"/>
    <s v=""/>
    <x v="1"/>
    <x v="1"/>
    <s v="Phổ thông"/>
  </r>
  <r>
    <x v="149"/>
    <d v="2024-07-24T00:00:00"/>
    <x v="174"/>
    <x v="149"/>
    <x v="150"/>
    <x v="1"/>
    <m/>
    <m/>
    <m/>
    <x v="1"/>
    <n v="1840000"/>
    <x v="1"/>
    <x v="2"/>
    <x v="6"/>
    <s v="01tJ3000000AMyeIAG"/>
    <m/>
    <m/>
    <n v="155"/>
    <n v="0"/>
    <s v=""/>
    <x v="1"/>
    <x v="0"/>
    <s v="Phổ thông"/>
  </r>
  <r>
    <x v="126"/>
    <d v="2024-07-24T00:00:00"/>
    <x v="149"/>
    <x v="126"/>
    <x v="126"/>
    <x v="1"/>
    <m/>
    <m/>
    <m/>
    <x v="1"/>
    <n v="5175000"/>
    <x v="1"/>
    <x v="2"/>
    <x v="6"/>
    <s v="01tJ3000000AMyeIAG"/>
    <m/>
    <m/>
    <n v="424"/>
    <n v="0"/>
    <s v=""/>
    <x v="1"/>
    <x v="0"/>
    <s v="Phổ thông"/>
  </r>
  <r>
    <x v="91"/>
    <d v="2024-07-24T00:00:00"/>
    <x v="114"/>
    <x v="91"/>
    <x v="91"/>
    <x v="1"/>
    <m/>
    <m/>
    <m/>
    <x v="1"/>
    <n v="9085000"/>
    <x v="1"/>
    <x v="2"/>
    <x v="6"/>
    <s v="01tJ3000000AMyeIAG"/>
    <m/>
    <m/>
    <n v="723"/>
    <n v="0"/>
    <s v=""/>
    <x v="1"/>
    <x v="1"/>
    <s v="Phổ thông"/>
  </r>
  <r>
    <x v="572"/>
    <d v="2024-07-24T00:00:00"/>
    <x v="465"/>
    <x v="588"/>
    <x v="378"/>
    <x v="1"/>
    <m/>
    <m/>
    <m/>
    <x v="1"/>
    <n v="9775000"/>
    <x v="1"/>
    <x v="2"/>
    <x v="6"/>
    <s v="01tJ3000000AMyeIAG"/>
    <m/>
    <m/>
    <n v="772"/>
    <n v="0"/>
    <s v=""/>
    <x v="1"/>
    <x v="0"/>
    <s v="Phổ thông"/>
  </r>
  <r>
    <x v="90"/>
    <d v="2024-07-24T00:00:00"/>
    <x v="113"/>
    <x v="507"/>
    <x v="90"/>
    <x v="1"/>
    <m/>
    <m/>
    <m/>
    <x v="1"/>
    <n v="6785000"/>
    <x v="1"/>
    <x v="2"/>
    <x v="6"/>
    <s v="01tJ3000000AMyeIAG"/>
    <m/>
    <m/>
    <n v="590"/>
    <n v="0"/>
    <s v=""/>
    <x v="1"/>
    <x v="1"/>
    <s v="Phổ thông"/>
  </r>
  <r>
    <x v="131"/>
    <d v="2024-07-24T00:00:00"/>
    <x v="156"/>
    <x v="131"/>
    <x v="133"/>
    <x v="1"/>
    <m/>
    <m/>
    <m/>
    <x v="1"/>
    <n v="6555000"/>
    <x v="1"/>
    <x v="2"/>
    <x v="6"/>
    <s v="01tJ3000000AMyeIAG"/>
    <m/>
    <m/>
    <n v="537"/>
    <n v="0"/>
    <s v=""/>
    <x v="1"/>
    <x v="0"/>
    <s v="Phổ thông"/>
  </r>
  <r>
    <x v="154"/>
    <d v="2024-07-24T00:00:00"/>
    <x v="179"/>
    <x v="154"/>
    <x v="155"/>
    <x v="1"/>
    <m/>
    <m/>
    <m/>
    <x v="1"/>
    <n v="4830000"/>
    <x v="1"/>
    <x v="2"/>
    <x v="6"/>
    <s v="01tJ3000000AMyeIAG"/>
    <m/>
    <m/>
    <n v="395"/>
    <n v="0"/>
    <s v=""/>
    <x v="1"/>
    <x v="0"/>
    <s v="Phổ thông"/>
  </r>
  <r>
    <x v="113"/>
    <d v="2024-07-24T00:00:00"/>
    <x v="136"/>
    <x v="113"/>
    <x v="113"/>
    <x v="1"/>
    <m/>
    <m/>
    <m/>
    <x v="1"/>
    <n v="2415000"/>
    <x v="1"/>
    <x v="2"/>
    <x v="6"/>
    <s v="01tJ3000000AMyeIAG"/>
    <m/>
    <m/>
    <n v="192"/>
    <n v="0"/>
    <s v=""/>
    <x v="1"/>
    <x v="0"/>
    <s v="Phổ thông"/>
  </r>
  <r>
    <x v="105"/>
    <d v="2024-07-24T00:00:00"/>
    <x v="128"/>
    <x v="105"/>
    <x v="105"/>
    <x v="1"/>
    <m/>
    <m/>
    <m/>
    <x v="1"/>
    <n v="2185000"/>
    <x v="1"/>
    <x v="2"/>
    <x v="6"/>
    <s v="01tJ3000000AMyeIAG"/>
    <m/>
    <m/>
    <n v="180"/>
    <n v="0"/>
    <s v=""/>
    <x v="1"/>
    <x v="0"/>
    <s v="Phổ thông"/>
  </r>
  <r>
    <x v="337"/>
    <d v="2024-07-24T00:00:00"/>
    <x v="465"/>
    <x v="346"/>
    <x v="665"/>
    <x v="2"/>
    <m/>
    <m/>
    <m/>
    <x v="0"/>
    <n v="5865000"/>
    <x v="1"/>
    <x v="2"/>
    <x v="6"/>
    <s v="01tJ3000000AMyeIAG"/>
    <m/>
    <m/>
    <n v="468"/>
    <n v="0"/>
    <s v=""/>
    <x v="0"/>
    <x v="0"/>
    <s v="Phổ thông"/>
  </r>
  <r>
    <x v="151"/>
    <d v="2024-07-24T00:00:00"/>
    <x v="176"/>
    <x v="151"/>
    <x v="152"/>
    <x v="1"/>
    <m/>
    <m/>
    <m/>
    <x v="1"/>
    <n v="10005000"/>
    <x v="1"/>
    <x v="2"/>
    <x v="6"/>
    <s v="01tJ3000000AMyeIAG"/>
    <m/>
    <m/>
    <n v="817"/>
    <n v="0"/>
    <s v=""/>
    <x v="1"/>
    <x v="0"/>
    <s v="Phổ thông"/>
  </r>
  <r>
    <x v="91"/>
    <d v="2024-07-24T00:00:00"/>
    <x v="114"/>
    <x v="91"/>
    <x v="91"/>
    <x v="1"/>
    <m/>
    <m/>
    <m/>
    <x v="1"/>
    <n v="13915000"/>
    <x v="1"/>
    <x v="2"/>
    <x v="6"/>
    <s v="01tJ3000000AMyeIAG"/>
    <m/>
    <m/>
    <n v="1143"/>
    <n v="0"/>
    <s v=""/>
    <x v="1"/>
    <x v="1"/>
    <s v="Phổ thông"/>
  </r>
  <r>
    <x v="113"/>
    <d v="2024-07-24T00:00:00"/>
    <x v="136"/>
    <x v="113"/>
    <x v="113"/>
    <x v="1"/>
    <m/>
    <m/>
    <m/>
    <x v="1"/>
    <n v="2875000"/>
    <x v="1"/>
    <x v="2"/>
    <x v="6"/>
    <s v="01tJ3000000AMyeIAG"/>
    <m/>
    <m/>
    <n v="230"/>
    <n v="0"/>
    <s v=""/>
    <x v="1"/>
    <x v="0"/>
    <s v="Phổ thông"/>
  </r>
  <r>
    <x v="97"/>
    <d v="2024-07-24T00:00:00"/>
    <x v="120"/>
    <x v="97"/>
    <x v="97"/>
    <x v="1"/>
    <m/>
    <m/>
    <m/>
    <x v="1"/>
    <n v="8050000"/>
    <x v="1"/>
    <x v="2"/>
    <x v="6"/>
    <s v="01tJ3000000AMyeIAG"/>
    <m/>
    <m/>
    <n v="661"/>
    <n v="0"/>
    <s v=""/>
    <x v="1"/>
    <x v="1"/>
    <s v="Phổ thông"/>
  </r>
  <r>
    <x v="113"/>
    <d v="2024-07-24T00:00:00"/>
    <x v="136"/>
    <x v="113"/>
    <x v="113"/>
    <x v="1"/>
    <m/>
    <m/>
    <m/>
    <x v="1"/>
    <n v="2070000"/>
    <x v="1"/>
    <x v="2"/>
    <x v="6"/>
    <s v="01tJ3000000AMyeIAG"/>
    <m/>
    <m/>
    <n v="168"/>
    <n v="0"/>
    <s v=""/>
    <x v="1"/>
    <x v="0"/>
    <s v="Phổ thông"/>
  </r>
  <r>
    <x v="88"/>
    <d v="2024-07-24T00:00:00"/>
    <x v="111"/>
    <x v="88"/>
    <x v="88"/>
    <x v="1"/>
    <m/>
    <m/>
    <m/>
    <x v="1"/>
    <n v="9545000"/>
    <x v="1"/>
    <x v="2"/>
    <x v="6"/>
    <s v="01tJ3000000AMyeIAG"/>
    <m/>
    <m/>
    <n v="747"/>
    <n v="0"/>
    <s v=""/>
    <x v="1"/>
    <x v="1"/>
    <s v="Phổ thông"/>
  </r>
  <r>
    <x v="87"/>
    <d v="2024-07-24T00:00:00"/>
    <x v="110"/>
    <x v="87"/>
    <x v="87"/>
    <x v="1"/>
    <m/>
    <m/>
    <m/>
    <x v="1"/>
    <n v="12420000"/>
    <x v="1"/>
    <x v="2"/>
    <x v="6"/>
    <s v="01tJ3000000AMyeIAG"/>
    <m/>
    <m/>
    <n v="1080"/>
    <n v="0"/>
    <s v=""/>
    <x v="1"/>
    <x v="1"/>
    <s v="Phổ thông"/>
  </r>
  <r>
    <x v="214"/>
    <d v="2024-07-24T00:00:00"/>
    <x v="249"/>
    <x v="213"/>
    <x v="225"/>
    <x v="1"/>
    <m/>
    <m/>
    <m/>
    <x v="1"/>
    <n v="2415000"/>
    <x v="1"/>
    <x v="2"/>
    <x v="6"/>
    <s v="01tJ3000000AMyeIAG"/>
    <m/>
    <m/>
    <n v="201"/>
    <n v="0"/>
    <s v=""/>
    <x v="1"/>
    <x v="0"/>
    <s v="Phổ thông"/>
  </r>
  <r>
    <x v="162"/>
    <d v="2024-07-24T00:00:00"/>
    <x v="187"/>
    <x v="162"/>
    <x v="163"/>
    <x v="1"/>
    <m/>
    <m/>
    <m/>
    <x v="1"/>
    <n v="3220000"/>
    <x v="1"/>
    <x v="2"/>
    <x v="6"/>
    <s v="01tJ3000000AMyeIAG"/>
    <m/>
    <m/>
    <n v="249"/>
    <n v="0"/>
    <s v=""/>
    <x v="1"/>
    <x v="0"/>
    <s v="Phổ thông"/>
  </r>
  <r>
    <x v="90"/>
    <d v="2024-07-24T00:00:00"/>
    <x v="113"/>
    <x v="507"/>
    <x v="90"/>
    <x v="1"/>
    <m/>
    <m/>
    <m/>
    <x v="1"/>
    <n v="8280000"/>
    <x v="1"/>
    <x v="2"/>
    <x v="6"/>
    <s v="01tJ3000000AMyeIAG"/>
    <m/>
    <m/>
    <n v="665"/>
    <n v="0"/>
    <s v=""/>
    <x v="1"/>
    <x v="1"/>
    <s v="Phổ thông"/>
  </r>
  <r>
    <x v="496"/>
    <d v="2024-07-24T00:00:00"/>
    <x v="603"/>
    <x v="506"/>
    <x v="223"/>
    <x v="1"/>
    <m/>
    <m/>
    <m/>
    <x v="1"/>
    <n v="8280000"/>
    <x v="1"/>
    <x v="2"/>
    <x v="6"/>
    <s v="01tJ3000000AMyeIAG"/>
    <m/>
    <m/>
    <n v="720"/>
    <n v="0"/>
    <s v=""/>
    <x v="1"/>
    <x v="0"/>
    <s v="Phổ thông"/>
  </r>
  <r>
    <x v="87"/>
    <d v="2024-07-24T00:00:00"/>
    <x v="110"/>
    <x v="87"/>
    <x v="87"/>
    <x v="1"/>
    <m/>
    <m/>
    <m/>
    <x v="1"/>
    <n v="8970000"/>
    <x v="1"/>
    <x v="2"/>
    <x v="6"/>
    <s v="01tJ3000000AMyeIAG"/>
    <m/>
    <m/>
    <n v="780"/>
    <n v="0"/>
    <s v=""/>
    <x v="1"/>
    <x v="1"/>
    <s v="Phổ thông"/>
  </r>
  <r>
    <x v="88"/>
    <d v="2024-07-24T00:00:00"/>
    <x v="111"/>
    <x v="88"/>
    <x v="88"/>
    <x v="1"/>
    <m/>
    <m/>
    <m/>
    <x v="1"/>
    <n v="8165000"/>
    <x v="1"/>
    <x v="2"/>
    <x v="6"/>
    <s v="01tJ3000000AMyeIAG"/>
    <m/>
    <m/>
    <n v="655"/>
    <n v="0"/>
    <s v=""/>
    <x v="1"/>
    <x v="1"/>
    <s v="Phổ thông"/>
  </r>
  <r>
    <x v="555"/>
    <d v="2024-07-25T00:00:00"/>
    <x v="465"/>
    <x v="570"/>
    <x v="636"/>
    <x v="1"/>
    <m/>
    <m/>
    <m/>
    <x v="1"/>
    <n v="5290000"/>
    <x v="1"/>
    <x v="2"/>
    <x v="6"/>
    <s v="01tJ3000000AMyeIAG"/>
    <m/>
    <m/>
    <n v="432"/>
    <n v="0"/>
    <s v=""/>
    <x v="1"/>
    <x v="0"/>
    <s v="Phổ thông"/>
  </r>
  <r>
    <x v="95"/>
    <d v="2024-07-25T00:00:00"/>
    <x v="118"/>
    <x v="95"/>
    <x v="95"/>
    <x v="1"/>
    <m/>
    <m/>
    <m/>
    <x v="1"/>
    <n v="5520000"/>
    <x v="1"/>
    <x v="2"/>
    <x v="6"/>
    <s v="01tJ3000000AMyeIAG"/>
    <m/>
    <m/>
    <n v="449"/>
    <n v="0"/>
    <s v=""/>
    <x v="1"/>
    <x v="0"/>
    <s v="Phổ thông"/>
  </r>
  <r>
    <x v="97"/>
    <d v="2024-07-25T00:00:00"/>
    <x v="120"/>
    <x v="97"/>
    <x v="97"/>
    <x v="1"/>
    <m/>
    <m/>
    <m/>
    <x v="1"/>
    <n v="16445000"/>
    <x v="1"/>
    <x v="2"/>
    <x v="6"/>
    <s v="01tJ3000000AMyeIAG"/>
    <m/>
    <m/>
    <n v="1321"/>
    <n v="0"/>
    <s v=""/>
    <x v="1"/>
    <x v="1"/>
    <s v="Phổ thông"/>
  </r>
  <r>
    <x v="162"/>
    <d v="2024-07-25T00:00:00"/>
    <x v="187"/>
    <x v="162"/>
    <x v="163"/>
    <x v="1"/>
    <m/>
    <m/>
    <m/>
    <x v="1"/>
    <n v="1380000"/>
    <x v="1"/>
    <x v="2"/>
    <x v="6"/>
    <s v="01tJ3000000AMyeIAG"/>
    <m/>
    <m/>
    <n v="113"/>
    <n v="0"/>
    <s v=""/>
    <x v="1"/>
    <x v="0"/>
    <s v="Phổ thông"/>
  </r>
  <r>
    <x v="87"/>
    <d v="2024-07-25T00:00:00"/>
    <x v="110"/>
    <x v="87"/>
    <x v="87"/>
    <x v="1"/>
    <m/>
    <m/>
    <m/>
    <x v="1"/>
    <n v="14720000"/>
    <x v="1"/>
    <x v="2"/>
    <x v="6"/>
    <s v="01tJ3000000AMyeIAG"/>
    <m/>
    <m/>
    <n v="1280"/>
    <n v="0"/>
    <s v=""/>
    <x v="1"/>
    <x v="1"/>
    <s v="Phổ thông"/>
  </r>
  <r>
    <x v="92"/>
    <d v="2024-07-25T00:00:00"/>
    <x v="115"/>
    <x v="92"/>
    <x v="92"/>
    <x v="1"/>
    <m/>
    <m/>
    <m/>
    <x v="1"/>
    <n v="8625000"/>
    <x v="1"/>
    <x v="2"/>
    <x v="6"/>
    <s v="01tJ3000000AMyeIAG"/>
    <m/>
    <m/>
    <n v="718"/>
    <n v="0"/>
    <s v=""/>
    <x v="1"/>
    <x v="0"/>
    <s v="Phổ thông"/>
  </r>
  <r>
    <x v="155"/>
    <d v="2024-07-25T00:00:00"/>
    <x v="180"/>
    <x v="155"/>
    <x v="156"/>
    <x v="1"/>
    <m/>
    <m/>
    <m/>
    <x v="1"/>
    <n v="1955000"/>
    <x v="1"/>
    <x v="2"/>
    <x v="6"/>
    <s v="01tJ3000000AMyeIAG"/>
    <m/>
    <m/>
    <n v="164"/>
    <n v="0"/>
    <s v=""/>
    <x v="1"/>
    <x v="0"/>
    <s v="Phổ thông"/>
  </r>
  <r>
    <x v="110"/>
    <d v="2024-07-25T00:00:00"/>
    <x v="133"/>
    <x v="110"/>
    <x v="110"/>
    <x v="1"/>
    <m/>
    <m/>
    <m/>
    <x v="1"/>
    <n v="13685000"/>
    <x v="1"/>
    <x v="2"/>
    <x v="6"/>
    <s v="01tJ3000000AMyeIAG"/>
    <m/>
    <m/>
    <n v="1100"/>
    <n v="0"/>
    <s v=""/>
    <x v="1"/>
    <x v="1"/>
    <s v="Phổ thông"/>
  </r>
  <r>
    <x v="117"/>
    <d v="2024-07-25T00:00:00"/>
    <x v="140"/>
    <x v="117"/>
    <x v="117"/>
    <x v="1"/>
    <m/>
    <m/>
    <m/>
    <x v="1"/>
    <n v="9200000"/>
    <x v="1"/>
    <x v="2"/>
    <x v="6"/>
    <s v="01tJ3000000AMyeIAG"/>
    <m/>
    <m/>
    <n v="756"/>
    <n v="0"/>
    <s v=""/>
    <x v="1"/>
    <x v="0"/>
    <s v="Phổ thông"/>
  </r>
  <r>
    <x v="241"/>
    <d v="2024-07-25T00:00:00"/>
    <x v="295"/>
    <x v="240"/>
    <x v="268"/>
    <x v="1"/>
    <m/>
    <m/>
    <m/>
    <x v="1"/>
    <n v="7360000"/>
    <x v="1"/>
    <x v="2"/>
    <x v="6"/>
    <s v="01tJ3000000AMyeIAG"/>
    <m/>
    <m/>
    <n v="591"/>
    <n v="0"/>
    <s v=""/>
    <x v="1"/>
    <x v="0"/>
    <s v="Phổ thông"/>
  </r>
  <r>
    <x v="238"/>
    <d v="2024-07-25T00:00:00"/>
    <x v="290"/>
    <x v="237"/>
    <x v="264"/>
    <x v="1"/>
    <m/>
    <m/>
    <m/>
    <x v="1"/>
    <n v="1495000"/>
    <x v="1"/>
    <x v="2"/>
    <x v="6"/>
    <s v="01tJ3000000AMyeIAG"/>
    <m/>
    <m/>
    <n v="121"/>
    <n v="0"/>
    <s v=""/>
    <x v="1"/>
    <x v="0"/>
    <s v="Phổ thông"/>
  </r>
  <r>
    <x v="155"/>
    <d v="2024-07-25T00:00:00"/>
    <x v="180"/>
    <x v="155"/>
    <x v="156"/>
    <x v="1"/>
    <m/>
    <m/>
    <m/>
    <x v="1"/>
    <n v="1840000"/>
    <x v="1"/>
    <x v="2"/>
    <x v="6"/>
    <s v="01tJ3000000AMyeIAG"/>
    <m/>
    <m/>
    <n v="150"/>
    <n v="0"/>
    <s v=""/>
    <x v="1"/>
    <x v="0"/>
    <s v="Phổ thông"/>
  </r>
  <r>
    <x v="88"/>
    <d v="2024-07-25T00:00:00"/>
    <x v="111"/>
    <x v="88"/>
    <x v="88"/>
    <x v="1"/>
    <m/>
    <m/>
    <m/>
    <x v="1"/>
    <n v="8510000"/>
    <x v="1"/>
    <x v="2"/>
    <x v="6"/>
    <s v="01tJ3000000AMyeIAG"/>
    <m/>
    <m/>
    <n v="682"/>
    <n v="0"/>
    <s v=""/>
    <x v="1"/>
    <x v="1"/>
    <s v="Phổ thông"/>
  </r>
  <r>
    <x v="169"/>
    <d v="2024-07-25T00:00:00"/>
    <x v="194"/>
    <x v="169"/>
    <x v="170"/>
    <x v="1"/>
    <m/>
    <m/>
    <m/>
    <x v="1"/>
    <n v="11500000"/>
    <x v="1"/>
    <x v="2"/>
    <x v="6"/>
    <s v="01tJ3000000AMyeIAG"/>
    <m/>
    <m/>
    <n v="933"/>
    <n v="0"/>
    <s v=""/>
    <x v="1"/>
    <x v="1"/>
    <s v="Phổ thông"/>
  </r>
  <r>
    <x v="240"/>
    <d v="2024-07-25T00:00:00"/>
    <x v="294"/>
    <x v="239"/>
    <x v="267"/>
    <x v="1"/>
    <m/>
    <m/>
    <m/>
    <x v="1"/>
    <n v="4945000"/>
    <x v="1"/>
    <x v="2"/>
    <x v="6"/>
    <s v="01tJ3000000AMyeIAG"/>
    <m/>
    <m/>
    <n v="430"/>
    <n v="0"/>
    <s v=""/>
    <x v="1"/>
    <x v="0"/>
    <s v="Phổ thông"/>
  </r>
  <r>
    <x v="174"/>
    <d v="2024-07-25T00:00:00"/>
    <x v="199"/>
    <x v="174"/>
    <x v="175"/>
    <x v="1"/>
    <m/>
    <m/>
    <m/>
    <x v="1"/>
    <n v="3910000"/>
    <x v="1"/>
    <x v="2"/>
    <x v="6"/>
    <s v="01tJ3000000AMyeIAG"/>
    <m/>
    <m/>
    <n v="313"/>
    <n v="0"/>
    <s v=""/>
    <x v="1"/>
    <x v="0"/>
    <s v="Phổ thông"/>
  </r>
  <r>
    <x v="130"/>
    <d v="2024-07-25T00:00:00"/>
    <x v="153"/>
    <x v="130"/>
    <x v="130"/>
    <x v="1"/>
    <m/>
    <m/>
    <m/>
    <x v="1"/>
    <n v="5750000"/>
    <x v="1"/>
    <x v="2"/>
    <x v="6"/>
    <s v="01tJ3000000AMyeIAG"/>
    <m/>
    <m/>
    <n v="472"/>
    <n v="0"/>
    <s v=""/>
    <x v="1"/>
    <x v="0"/>
    <s v="Phổ thông"/>
  </r>
  <r>
    <x v="88"/>
    <d v="2024-07-25T00:00:00"/>
    <x v="111"/>
    <x v="88"/>
    <x v="88"/>
    <x v="1"/>
    <m/>
    <m/>
    <m/>
    <x v="1"/>
    <n v="8625000"/>
    <x v="1"/>
    <x v="2"/>
    <x v="6"/>
    <s v="01tJ3000000AMyeIAG"/>
    <m/>
    <m/>
    <n v="683"/>
    <n v="0"/>
    <s v=""/>
    <x v="1"/>
    <x v="1"/>
    <s v="Phổ thông"/>
  </r>
  <r>
    <x v="110"/>
    <d v="2024-07-25T00:00:00"/>
    <x v="133"/>
    <x v="110"/>
    <x v="110"/>
    <x v="1"/>
    <m/>
    <m/>
    <m/>
    <x v="1"/>
    <n v="13225000"/>
    <x v="1"/>
    <x v="2"/>
    <x v="6"/>
    <s v="01tJ3000000AMyeIAG"/>
    <m/>
    <m/>
    <n v="1064"/>
    <n v="0"/>
    <s v=""/>
    <x v="1"/>
    <x v="1"/>
    <s v="Phổ thông"/>
  </r>
  <r>
    <x v="178"/>
    <d v="2024-07-25T00:00:00"/>
    <x v="205"/>
    <x v="178"/>
    <x v="181"/>
    <x v="1"/>
    <m/>
    <m/>
    <m/>
    <x v="1"/>
    <n v="2415000"/>
    <x v="1"/>
    <x v="2"/>
    <x v="6"/>
    <s v="01tJ3000000AMyeIAG"/>
    <m/>
    <m/>
    <n v="203"/>
    <n v="0"/>
    <s v=""/>
    <x v="1"/>
    <x v="0"/>
    <s v="Phổ thông"/>
  </r>
  <r>
    <x v="112"/>
    <d v="2024-07-26T00:00:00"/>
    <x v="135"/>
    <x v="112"/>
    <x v="112"/>
    <x v="1"/>
    <m/>
    <m/>
    <m/>
    <x v="1"/>
    <n v="5635000"/>
    <x v="1"/>
    <x v="2"/>
    <x v="6"/>
    <s v="01tJ3000000AMyeIAG"/>
    <m/>
    <m/>
    <n v="457"/>
    <n v="0"/>
    <s v=""/>
    <x v="1"/>
    <x v="0"/>
    <s v="Phổ thông"/>
  </r>
  <r>
    <x v="91"/>
    <d v="2024-07-26T00:00:00"/>
    <x v="114"/>
    <x v="91"/>
    <x v="91"/>
    <x v="1"/>
    <m/>
    <m/>
    <m/>
    <x v="1"/>
    <n v="10465000"/>
    <x v="1"/>
    <x v="2"/>
    <x v="6"/>
    <s v="01tJ3000000AMyeIAG"/>
    <m/>
    <m/>
    <n v="838"/>
    <n v="0"/>
    <s v=""/>
    <x v="1"/>
    <x v="1"/>
    <s v="Phổ thông"/>
  </r>
  <r>
    <x v="91"/>
    <d v="2024-07-26T00:00:00"/>
    <x v="114"/>
    <x v="91"/>
    <x v="91"/>
    <x v="1"/>
    <m/>
    <m/>
    <m/>
    <x v="1"/>
    <n v="8510000"/>
    <x v="1"/>
    <x v="2"/>
    <x v="6"/>
    <s v="01tJ3000000AMyeIAG"/>
    <m/>
    <m/>
    <n v="689"/>
    <n v="0"/>
    <s v=""/>
    <x v="1"/>
    <x v="1"/>
    <s v="Phổ thông"/>
  </r>
  <r>
    <x v="113"/>
    <d v="2024-07-26T00:00:00"/>
    <x v="136"/>
    <x v="113"/>
    <x v="113"/>
    <x v="1"/>
    <m/>
    <m/>
    <m/>
    <x v="1"/>
    <n v="3335000"/>
    <x v="1"/>
    <x v="2"/>
    <x v="6"/>
    <s v="01tJ3000000AMyeIAG"/>
    <m/>
    <m/>
    <n v="243"/>
    <n v="0"/>
    <s v=""/>
    <x v="1"/>
    <x v="0"/>
    <s v="Phổ thông"/>
  </r>
  <r>
    <x v="142"/>
    <d v="2024-07-26T00:00:00"/>
    <x v="167"/>
    <x v="142"/>
    <x v="143"/>
    <x v="1"/>
    <m/>
    <m/>
    <m/>
    <x v="1"/>
    <n v="2760000"/>
    <x v="1"/>
    <x v="2"/>
    <x v="6"/>
    <s v="01tJ3000000AMyeIAG"/>
    <m/>
    <m/>
    <n v="230"/>
    <n v="0"/>
    <s v=""/>
    <x v="1"/>
    <x v="0"/>
    <s v="Phổ thông"/>
  </r>
  <r>
    <x v="90"/>
    <d v="2024-07-26T00:00:00"/>
    <x v="113"/>
    <x v="507"/>
    <x v="90"/>
    <x v="1"/>
    <m/>
    <m/>
    <m/>
    <x v="1"/>
    <n v="8970000"/>
    <x v="1"/>
    <x v="2"/>
    <x v="6"/>
    <s v="01tJ3000000AMyeIAG"/>
    <m/>
    <m/>
    <n v="721"/>
    <n v="0"/>
    <s v=""/>
    <x v="1"/>
    <x v="1"/>
    <s v="Phổ thông"/>
  </r>
  <r>
    <x v="113"/>
    <d v="2024-07-26T00:00:00"/>
    <x v="136"/>
    <x v="113"/>
    <x v="113"/>
    <x v="1"/>
    <m/>
    <m/>
    <m/>
    <x v="1"/>
    <n v="1840000"/>
    <x v="1"/>
    <x v="2"/>
    <x v="6"/>
    <s v="01tJ3000000AMyeIAG"/>
    <m/>
    <m/>
    <n v="147"/>
    <n v="0"/>
    <s v=""/>
    <x v="1"/>
    <x v="0"/>
    <s v="Phổ thông"/>
  </r>
  <r>
    <x v="496"/>
    <d v="2024-07-26T00:00:00"/>
    <x v="603"/>
    <x v="506"/>
    <x v="223"/>
    <x v="1"/>
    <m/>
    <m/>
    <m/>
    <x v="1"/>
    <n v="8050000"/>
    <x v="1"/>
    <x v="2"/>
    <x v="6"/>
    <s v="01tJ3000000AMyeIAG"/>
    <m/>
    <m/>
    <n v="700"/>
    <n v="0"/>
    <s v=""/>
    <x v="1"/>
    <x v="0"/>
    <s v="Phổ thông"/>
  </r>
  <r>
    <x v="583"/>
    <d v="2024-07-26T00:00:00"/>
    <x v="465"/>
    <x v="600"/>
    <x v="667"/>
    <x v="1"/>
    <m/>
    <m/>
    <m/>
    <x v="1"/>
    <n v="9660000"/>
    <x v="1"/>
    <x v="2"/>
    <x v="6"/>
    <s v="01tJ3000000AMyeIAG"/>
    <m/>
    <m/>
    <n v="770"/>
    <n v="0"/>
    <s v=""/>
    <x v="1"/>
    <x v="0"/>
    <s v="Phổ thông"/>
  </r>
  <r>
    <x v="142"/>
    <d v="2024-07-26T00:00:00"/>
    <x v="167"/>
    <x v="142"/>
    <x v="143"/>
    <x v="1"/>
    <m/>
    <m/>
    <m/>
    <x v="1"/>
    <n v="5405000"/>
    <x v="1"/>
    <x v="2"/>
    <x v="6"/>
    <s v="01tJ3000000AMyeIAG"/>
    <m/>
    <m/>
    <n v="470"/>
    <n v="0"/>
    <s v=""/>
    <x v="1"/>
    <x v="0"/>
    <s v="Phổ thông"/>
  </r>
  <r>
    <x v="152"/>
    <d v="2024-07-26T00:00:00"/>
    <x v="177"/>
    <x v="152"/>
    <x v="153"/>
    <x v="1"/>
    <m/>
    <m/>
    <m/>
    <x v="1"/>
    <n v="6785000"/>
    <x v="1"/>
    <x v="2"/>
    <x v="6"/>
    <s v="01tJ3000000AMyeIAG"/>
    <m/>
    <m/>
    <n v="530"/>
    <n v="0"/>
    <s v=""/>
    <x v="1"/>
    <x v="0"/>
    <s v="Phổ thông"/>
  </r>
  <r>
    <x v="113"/>
    <d v="2024-07-26T00:00:00"/>
    <x v="136"/>
    <x v="113"/>
    <x v="113"/>
    <x v="1"/>
    <m/>
    <m/>
    <m/>
    <x v="1"/>
    <n v="2875000"/>
    <x v="1"/>
    <x v="2"/>
    <x v="6"/>
    <s v="01tJ3000000AMyeIAG"/>
    <m/>
    <m/>
    <n v="234"/>
    <n v="0"/>
    <s v=""/>
    <x v="1"/>
    <x v="0"/>
    <s v="Phổ thông"/>
  </r>
  <r>
    <x v="337"/>
    <d v="2024-07-26T00:00:00"/>
    <x v="465"/>
    <x v="346"/>
    <x v="665"/>
    <x v="2"/>
    <m/>
    <m/>
    <m/>
    <x v="0"/>
    <n v="5405000"/>
    <x v="1"/>
    <x v="2"/>
    <x v="6"/>
    <s v="01tJ3000000AMyeIAG"/>
    <m/>
    <m/>
    <n v="436"/>
    <n v="0"/>
    <s v=""/>
    <x v="0"/>
    <x v="0"/>
    <s v="Phổ thông"/>
  </r>
  <r>
    <x v="558"/>
    <d v="2024-07-26T00:00:00"/>
    <x v="465"/>
    <x v="573"/>
    <x v="639"/>
    <x v="1"/>
    <m/>
    <m/>
    <m/>
    <x v="1"/>
    <n v="5500000"/>
    <x v="1"/>
    <x v="2"/>
    <x v="6"/>
    <s v="01tJ3000000AMyeIAG"/>
    <m/>
    <m/>
    <n v="550"/>
    <n v="0"/>
    <s v=""/>
    <x v="1"/>
    <x v="0"/>
    <s v="Phổ thông"/>
  </r>
  <r>
    <x v="173"/>
    <d v="2024-07-26T00:00:00"/>
    <x v="198"/>
    <x v="173"/>
    <x v="174"/>
    <x v="1"/>
    <m/>
    <m/>
    <m/>
    <x v="1"/>
    <n v="11155000"/>
    <x v="1"/>
    <x v="2"/>
    <x v="6"/>
    <s v="01tJ3000000AMyeIAG"/>
    <m/>
    <m/>
    <n v="916"/>
    <n v="0"/>
    <s v=""/>
    <x v="1"/>
    <x v="0"/>
    <s v="Phổ thông"/>
  </r>
  <r>
    <x v="134"/>
    <d v="2024-07-26T00:00:00"/>
    <x v="159"/>
    <x v="134"/>
    <x v="136"/>
    <x v="1"/>
    <m/>
    <m/>
    <m/>
    <x v="1"/>
    <n v="9085000"/>
    <x v="1"/>
    <x v="2"/>
    <x v="6"/>
    <s v="01tJ3000000AMyeIAG"/>
    <m/>
    <m/>
    <n v="742"/>
    <n v="0"/>
    <s v=""/>
    <x v="1"/>
    <x v="0"/>
    <s v="Phổ thông"/>
  </r>
  <r>
    <x v="91"/>
    <d v="2024-07-26T00:00:00"/>
    <x v="114"/>
    <x v="91"/>
    <x v="91"/>
    <x v="1"/>
    <m/>
    <m/>
    <m/>
    <x v="1"/>
    <n v="14605000"/>
    <x v="1"/>
    <x v="2"/>
    <x v="6"/>
    <s v="01tJ3000000AMyeIAG"/>
    <m/>
    <m/>
    <n v="1194"/>
    <n v="0"/>
    <s v=""/>
    <x v="1"/>
    <x v="1"/>
    <s v="Phổ thông"/>
  </r>
  <r>
    <x v="152"/>
    <d v="2024-07-26T00:00:00"/>
    <x v="177"/>
    <x v="152"/>
    <x v="153"/>
    <x v="1"/>
    <m/>
    <m/>
    <m/>
    <x v="1"/>
    <n v="5865000"/>
    <x v="1"/>
    <x v="2"/>
    <x v="6"/>
    <s v="01tJ3000000AMyeIAG"/>
    <m/>
    <m/>
    <n v="467"/>
    <n v="0"/>
    <s v=""/>
    <x v="1"/>
    <x v="0"/>
    <s v="Phổ thông"/>
  </r>
  <r>
    <x v="147"/>
    <d v="2024-07-27T00:00:00"/>
    <x v="172"/>
    <x v="147"/>
    <x v="148"/>
    <x v="1"/>
    <m/>
    <m/>
    <m/>
    <x v="1"/>
    <n v="7475000"/>
    <x v="1"/>
    <x v="2"/>
    <x v="6"/>
    <s v="01tJ3000000AMyeIAG"/>
    <m/>
    <m/>
    <n v="624"/>
    <n v="0"/>
    <s v=""/>
    <x v="1"/>
    <x v="0"/>
    <s v="Phổ thông"/>
  </r>
  <r>
    <x v="128"/>
    <d v="2024-07-27T00:00:00"/>
    <x v="151"/>
    <x v="128"/>
    <x v="128"/>
    <x v="1"/>
    <m/>
    <m/>
    <m/>
    <x v="1"/>
    <n v="9430000"/>
    <x v="1"/>
    <x v="2"/>
    <x v="6"/>
    <s v="01tJ3000000AMyeIAG"/>
    <m/>
    <m/>
    <n v="768"/>
    <n v="0"/>
    <s v=""/>
    <x v="1"/>
    <x v="1"/>
    <s v="Phổ thông"/>
  </r>
  <r>
    <x v="95"/>
    <d v="2024-07-27T00:00:00"/>
    <x v="118"/>
    <x v="95"/>
    <x v="95"/>
    <x v="1"/>
    <m/>
    <m/>
    <m/>
    <x v="1"/>
    <n v="6095000"/>
    <x v="1"/>
    <x v="2"/>
    <x v="6"/>
    <s v="01tJ3000000AMyeIAG"/>
    <m/>
    <m/>
    <n v="496"/>
    <n v="0"/>
    <s v=""/>
    <x v="1"/>
    <x v="0"/>
    <s v="Phổ thông"/>
  </r>
  <r>
    <x v="236"/>
    <d v="2024-07-27T00:00:00"/>
    <x v="285"/>
    <x v="235"/>
    <x v="260"/>
    <x v="1"/>
    <m/>
    <m/>
    <m/>
    <x v="1"/>
    <n v="8280000"/>
    <x v="1"/>
    <x v="2"/>
    <x v="6"/>
    <s v="01tJ3000000AMyeIAG"/>
    <m/>
    <m/>
    <n v="686"/>
    <n v="0"/>
    <s v=""/>
    <x v="1"/>
    <x v="0"/>
    <s v="Phổ thông"/>
  </r>
  <r>
    <x v="87"/>
    <d v="2024-07-27T00:00:00"/>
    <x v="110"/>
    <x v="87"/>
    <x v="87"/>
    <x v="1"/>
    <m/>
    <m/>
    <m/>
    <x v="1"/>
    <n v="14950000"/>
    <x v="1"/>
    <x v="2"/>
    <x v="6"/>
    <s v="01tJ3000000AMyeIAG"/>
    <m/>
    <m/>
    <n v="1300"/>
    <n v="0"/>
    <s v=""/>
    <x v="1"/>
    <x v="1"/>
    <s v="Phổ thông"/>
  </r>
  <r>
    <x v="91"/>
    <d v="2024-07-27T00:00:00"/>
    <x v="114"/>
    <x v="91"/>
    <x v="91"/>
    <x v="1"/>
    <m/>
    <m/>
    <m/>
    <x v="1"/>
    <n v="9430000"/>
    <x v="1"/>
    <x v="2"/>
    <x v="6"/>
    <s v="01tJ3000000AMyeIAG"/>
    <m/>
    <m/>
    <n v="739"/>
    <n v="0"/>
    <s v=""/>
    <x v="1"/>
    <x v="1"/>
    <s v="Phổ thông"/>
  </r>
  <r>
    <x v="91"/>
    <d v="2024-07-27T00:00:00"/>
    <x v="114"/>
    <x v="91"/>
    <x v="91"/>
    <x v="1"/>
    <m/>
    <m/>
    <m/>
    <x v="1"/>
    <n v="7820000"/>
    <x v="1"/>
    <x v="2"/>
    <x v="6"/>
    <s v="01tJ3000000AMyeIAG"/>
    <m/>
    <m/>
    <n v="640"/>
    <n v="0"/>
    <s v=""/>
    <x v="1"/>
    <x v="1"/>
    <s v="Phổ thông"/>
  </r>
  <r>
    <x v="107"/>
    <d v="2024-07-27T00:00:00"/>
    <x v="130"/>
    <x v="107"/>
    <x v="107"/>
    <x v="1"/>
    <m/>
    <m/>
    <m/>
    <x v="1"/>
    <n v="4370000"/>
    <x v="1"/>
    <x v="2"/>
    <x v="6"/>
    <s v="01tJ3000000AMyeIAG"/>
    <m/>
    <m/>
    <n v="363"/>
    <n v="0"/>
    <s v=""/>
    <x v="1"/>
    <x v="0"/>
    <s v="Phổ thông"/>
  </r>
  <r>
    <x v="91"/>
    <d v="2024-07-27T00:00:00"/>
    <x v="114"/>
    <x v="91"/>
    <x v="91"/>
    <x v="1"/>
    <m/>
    <m/>
    <m/>
    <x v="1"/>
    <n v="11155000"/>
    <x v="1"/>
    <x v="2"/>
    <x v="6"/>
    <s v="01tJ3000000AMyeIAG"/>
    <m/>
    <m/>
    <n v="908"/>
    <n v="0"/>
    <s v=""/>
    <x v="1"/>
    <x v="1"/>
    <s v="Phổ thông"/>
  </r>
  <r>
    <x v="97"/>
    <d v="2024-07-27T00:00:00"/>
    <x v="120"/>
    <x v="97"/>
    <x v="97"/>
    <x v="1"/>
    <m/>
    <m/>
    <m/>
    <x v="1"/>
    <n v="12535000"/>
    <x v="1"/>
    <x v="2"/>
    <x v="6"/>
    <s v="01tJ3000000AMyeIAG"/>
    <m/>
    <m/>
    <n v="1005"/>
    <n v="0"/>
    <s v=""/>
    <x v="1"/>
    <x v="1"/>
    <s v="Phổ thông"/>
  </r>
  <r>
    <x v="100"/>
    <d v="2024-07-27T00:00:00"/>
    <x v="123"/>
    <x v="100"/>
    <x v="100"/>
    <x v="1"/>
    <m/>
    <m/>
    <m/>
    <x v="1"/>
    <n v="1265000"/>
    <x v="1"/>
    <x v="2"/>
    <x v="6"/>
    <s v="01tJ3000000AMyeIAG"/>
    <m/>
    <m/>
    <n v="107"/>
    <n v="0"/>
    <s v=""/>
    <x v="1"/>
    <x v="0"/>
    <s v="Phổ thông"/>
  </r>
  <r>
    <x v="115"/>
    <d v="2024-07-27T00:00:00"/>
    <x v="138"/>
    <x v="115"/>
    <x v="115"/>
    <x v="1"/>
    <m/>
    <m/>
    <m/>
    <x v="1"/>
    <n v="10465000"/>
    <x v="1"/>
    <x v="2"/>
    <x v="6"/>
    <s v="01tJ3000000AMyeIAG"/>
    <m/>
    <m/>
    <n v="843"/>
    <n v="0"/>
    <s v=""/>
    <x v="1"/>
    <x v="0"/>
    <s v="Phổ thông"/>
  </r>
  <r>
    <x v="113"/>
    <d v="2024-07-27T00:00:00"/>
    <x v="136"/>
    <x v="113"/>
    <x v="113"/>
    <x v="1"/>
    <m/>
    <m/>
    <m/>
    <x v="1"/>
    <n v="1610000"/>
    <x v="1"/>
    <x v="2"/>
    <x v="6"/>
    <s v="01tJ3000000AMyeIAG"/>
    <m/>
    <m/>
    <n v="135"/>
    <n v="0"/>
    <s v=""/>
    <x v="1"/>
    <x v="0"/>
    <s v="Phổ thông"/>
  </r>
  <r>
    <x v="90"/>
    <d v="2024-07-27T00:00:00"/>
    <x v="113"/>
    <x v="507"/>
    <x v="90"/>
    <x v="1"/>
    <m/>
    <m/>
    <m/>
    <x v="1"/>
    <n v="7360000"/>
    <x v="1"/>
    <x v="2"/>
    <x v="6"/>
    <s v="01tJ3000000AMyeIAG"/>
    <m/>
    <m/>
    <n v="571"/>
    <n v="0"/>
    <s v=""/>
    <x v="1"/>
    <x v="1"/>
    <s v="Phổ thông"/>
  </r>
  <r>
    <x v="154"/>
    <d v="2024-07-27T00:00:00"/>
    <x v="179"/>
    <x v="154"/>
    <x v="155"/>
    <x v="1"/>
    <m/>
    <m/>
    <m/>
    <x v="1"/>
    <n v="6095000"/>
    <x v="1"/>
    <x v="2"/>
    <x v="6"/>
    <s v="01tJ3000000AMyeIAG"/>
    <m/>
    <m/>
    <n v="483"/>
    <n v="0"/>
    <s v=""/>
    <x v="1"/>
    <x v="0"/>
    <s v="Phổ thông"/>
  </r>
  <r>
    <x v="87"/>
    <d v="2024-07-27T00:00:00"/>
    <x v="110"/>
    <x v="87"/>
    <x v="87"/>
    <x v="1"/>
    <m/>
    <m/>
    <m/>
    <x v="1"/>
    <n v="9775000"/>
    <x v="1"/>
    <x v="2"/>
    <x v="6"/>
    <s v="01tJ3000000AMyeIAG"/>
    <m/>
    <m/>
    <n v="850"/>
    <n v="0"/>
    <s v=""/>
    <x v="1"/>
    <x v="1"/>
    <s v="Phổ thông"/>
  </r>
  <r>
    <x v="94"/>
    <d v="2024-07-27T00:00:00"/>
    <x v="117"/>
    <x v="94"/>
    <x v="94"/>
    <x v="1"/>
    <m/>
    <m/>
    <m/>
    <x v="1"/>
    <n v="9315000"/>
    <x v="1"/>
    <x v="2"/>
    <x v="6"/>
    <s v="01tJ3000000AMyeIAG"/>
    <m/>
    <m/>
    <n v="763"/>
    <n v="0"/>
    <s v=""/>
    <x v="1"/>
    <x v="0"/>
    <s v="Phổ thông"/>
  </r>
  <r>
    <x v="171"/>
    <d v="2024-07-27T00:00:00"/>
    <x v="196"/>
    <x v="171"/>
    <x v="172"/>
    <x v="1"/>
    <m/>
    <m/>
    <m/>
    <x v="1"/>
    <n v="4025000"/>
    <x v="1"/>
    <x v="2"/>
    <x v="6"/>
    <s v="01tJ3000000AMyeIAG"/>
    <m/>
    <m/>
    <n v="319"/>
    <n v="0"/>
    <s v=""/>
    <x v="1"/>
    <x v="0"/>
    <s v="Phổ thông"/>
  </r>
  <r>
    <x v="130"/>
    <d v="2024-07-27T00:00:00"/>
    <x v="153"/>
    <x v="130"/>
    <x v="130"/>
    <x v="1"/>
    <m/>
    <m/>
    <m/>
    <x v="1"/>
    <n v="5980000"/>
    <x v="1"/>
    <x v="2"/>
    <x v="6"/>
    <s v="01tJ3000000AMyeIAG"/>
    <m/>
    <m/>
    <n v="490"/>
    <n v="0"/>
    <s v=""/>
    <x v="1"/>
    <x v="0"/>
    <s v="Phổ thông"/>
  </r>
  <r>
    <x v="91"/>
    <d v="2024-07-27T00:00:00"/>
    <x v="114"/>
    <x v="91"/>
    <x v="91"/>
    <x v="1"/>
    <m/>
    <m/>
    <m/>
    <x v="1"/>
    <n v="12190000"/>
    <x v="1"/>
    <x v="2"/>
    <x v="6"/>
    <s v="01tJ3000000AMyeIAG"/>
    <m/>
    <m/>
    <n v="975"/>
    <n v="0"/>
    <s v=""/>
    <x v="1"/>
    <x v="1"/>
    <s v="Phổ thông"/>
  </r>
  <r>
    <x v="117"/>
    <d v="2024-07-27T00:00:00"/>
    <x v="140"/>
    <x v="117"/>
    <x v="117"/>
    <x v="1"/>
    <m/>
    <m/>
    <m/>
    <x v="1"/>
    <n v="7015000"/>
    <x v="1"/>
    <x v="2"/>
    <x v="6"/>
    <s v="01tJ3000000AMyeIAG"/>
    <m/>
    <m/>
    <n v="569"/>
    <n v="0"/>
    <s v=""/>
    <x v="1"/>
    <x v="0"/>
    <s v="Phổ thông"/>
  </r>
  <r>
    <x v="112"/>
    <d v="2024-07-27T00:00:00"/>
    <x v="135"/>
    <x v="112"/>
    <x v="112"/>
    <x v="1"/>
    <m/>
    <m/>
    <m/>
    <x v="1"/>
    <n v="4140000"/>
    <x v="1"/>
    <x v="2"/>
    <x v="6"/>
    <s v="01tJ3000000AMyeIAG"/>
    <m/>
    <m/>
    <n v="335"/>
    <n v="0"/>
    <s v=""/>
    <x v="1"/>
    <x v="0"/>
    <s v="Phổ thông"/>
  </r>
  <r>
    <x v="115"/>
    <d v="2024-07-27T00:00:00"/>
    <x v="138"/>
    <x v="115"/>
    <x v="115"/>
    <x v="1"/>
    <m/>
    <m/>
    <m/>
    <x v="1"/>
    <n v="10580000"/>
    <x v="1"/>
    <x v="2"/>
    <x v="6"/>
    <s v="01tJ3000000AMyeIAG"/>
    <m/>
    <m/>
    <n v="858"/>
    <n v="0"/>
    <s v=""/>
    <x v="1"/>
    <x v="0"/>
    <s v="Phổ thông"/>
  </r>
  <r>
    <x v="171"/>
    <d v="2024-07-27T00:00:00"/>
    <x v="196"/>
    <x v="171"/>
    <x v="172"/>
    <x v="1"/>
    <m/>
    <m/>
    <m/>
    <x v="1"/>
    <n v="5980000"/>
    <x v="1"/>
    <x v="2"/>
    <x v="6"/>
    <s v="01tJ3000000AMyeIAG"/>
    <m/>
    <m/>
    <n v="520"/>
    <n v="0"/>
    <s v=""/>
    <x v="1"/>
    <x v="0"/>
    <s v="Phổ thông"/>
  </r>
  <r>
    <x v="91"/>
    <d v="2024-07-27T00:00:00"/>
    <x v="114"/>
    <x v="91"/>
    <x v="91"/>
    <x v="1"/>
    <m/>
    <m/>
    <m/>
    <x v="1"/>
    <n v="12535000"/>
    <x v="1"/>
    <x v="2"/>
    <x v="6"/>
    <s v="01tJ3000000AMyeIAG"/>
    <m/>
    <m/>
    <n v="1025"/>
    <n v="0"/>
    <s v=""/>
    <x v="1"/>
    <x v="1"/>
    <s v="Phổ thông"/>
  </r>
  <r>
    <x v="497"/>
    <d v="2024-07-27T00:00:00"/>
    <x v="604"/>
    <x v="508"/>
    <x v="573"/>
    <x v="1"/>
    <m/>
    <m/>
    <m/>
    <x v="1"/>
    <n v="7130000"/>
    <x v="1"/>
    <x v="2"/>
    <x v="6"/>
    <s v="01tJ3000000AMyeIAG"/>
    <m/>
    <m/>
    <n v="588"/>
    <n v="0"/>
    <s v=""/>
    <x v="1"/>
    <x v="0"/>
    <s v="Phổ thông"/>
  </r>
  <r>
    <x v="113"/>
    <d v="2024-07-27T00:00:00"/>
    <x v="136"/>
    <x v="113"/>
    <x v="113"/>
    <x v="1"/>
    <m/>
    <m/>
    <m/>
    <x v="1"/>
    <n v="2530000"/>
    <x v="1"/>
    <x v="2"/>
    <x v="6"/>
    <s v="01tJ3000000AMyeIAG"/>
    <m/>
    <m/>
    <n v="201"/>
    <n v="0"/>
    <s v=""/>
    <x v="1"/>
    <x v="0"/>
    <s v="Phổ thông"/>
  </r>
  <r>
    <x v="337"/>
    <d v="2024-07-27T00:00:00"/>
    <x v="465"/>
    <x v="346"/>
    <x v="665"/>
    <x v="2"/>
    <m/>
    <m/>
    <m/>
    <x v="0"/>
    <n v="3795000"/>
    <x v="1"/>
    <x v="2"/>
    <x v="6"/>
    <s v="01tJ3000000AMyeIAG"/>
    <m/>
    <m/>
    <n v="316"/>
    <n v="0"/>
    <s v=""/>
    <x v="0"/>
    <x v="0"/>
    <s v="Phổ thông"/>
  </r>
  <r>
    <x v="88"/>
    <d v="2024-07-27T00:00:00"/>
    <x v="111"/>
    <x v="88"/>
    <x v="88"/>
    <x v="1"/>
    <m/>
    <m/>
    <m/>
    <x v="1"/>
    <n v="7360000"/>
    <x v="1"/>
    <x v="2"/>
    <x v="6"/>
    <s v="01tJ3000000AMyeIAG"/>
    <m/>
    <m/>
    <n v="582"/>
    <n v="0"/>
    <s v=""/>
    <x v="1"/>
    <x v="1"/>
    <s v="Phổ thông"/>
  </r>
  <r>
    <x v="162"/>
    <d v="2024-07-27T00:00:00"/>
    <x v="187"/>
    <x v="162"/>
    <x v="163"/>
    <x v="1"/>
    <m/>
    <m/>
    <m/>
    <x v="1"/>
    <n v="1725000"/>
    <x v="1"/>
    <x v="2"/>
    <x v="6"/>
    <s v="01tJ3000000AMyeIAG"/>
    <m/>
    <m/>
    <n v="130"/>
    <n v="0"/>
    <s v=""/>
    <x v="1"/>
    <x v="0"/>
    <s v="Phổ thông"/>
  </r>
  <r>
    <x v="86"/>
    <d v="2024-07-29T00:00:00"/>
    <x v="109"/>
    <x v="86"/>
    <x v="86"/>
    <x v="1"/>
    <m/>
    <m/>
    <m/>
    <x v="1"/>
    <n v="8855000"/>
    <x v="1"/>
    <x v="2"/>
    <x v="6"/>
    <s v="01tJ3000000AMyeIAG"/>
    <m/>
    <m/>
    <n v="723"/>
    <n v="0"/>
    <s v=""/>
    <x v="1"/>
    <x v="0"/>
    <s v="Phổ thông"/>
  </r>
  <r>
    <x v="146"/>
    <d v="2024-07-29T00:00:00"/>
    <x v="171"/>
    <x v="146"/>
    <x v="147"/>
    <x v="1"/>
    <m/>
    <m/>
    <m/>
    <x v="1"/>
    <n v="7475000"/>
    <x v="1"/>
    <x v="2"/>
    <x v="6"/>
    <s v="01tJ3000000AMyeIAG"/>
    <m/>
    <m/>
    <n v="611"/>
    <n v="0"/>
    <s v=""/>
    <x v="1"/>
    <x v="0"/>
    <s v="Phổ thông"/>
  </r>
  <r>
    <x v="556"/>
    <d v="2024-07-29T00:00:00"/>
    <x v="465"/>
    <x v="571"/>
    <x v="637"/>
    <x v="1"/>
    <m/>
    <m/>
    <m/>
    <x v="1"/>
    <n v="3450000"/>
    <x v="1"/>
    <x v="2"/>
    <x v="6"/>
    <s v="01tJ3000000AMyeIAG"/>
    <m/>
    <m/>
    <n v="286"/>
    <n v="0"/>
    <s v=""/>
    <x v="1"/>
    <x v="0"/>
    <s v="Phổ thông"/>
  </r>
  <r>
    <x v="163"/>
    <d v="2024-07-29T00:00:00"/>
    <x v="188"/>
    <x v="163"/>
    <x v="164"/>
    <x v="1"/>
    <m/>
    <m/>
    <m/>
    <x v="1"/>
    <n v="1495000"/>
    <x v="1"/>
    <x v="2"/>
    <x v="6"/>
    <s v="01tJ3000000AMyeIAG"/>
    <m/>
    <m/>
    <n v="123"/>
    <n v="0"/>
    <s v=""/>
    <x v="1"/>
    <x v="0"/>
    <s v="Phổ thông"/>
  </r>
  <r>
    <x v="555"/>
    <d v="2024-07-29T00:00:00"/>
    <x v="465"/>
    <x v="570"/>
    <x v="636"/>
    <x v="1"/>
    <m/>
    <m/>
    <m/>
    <x v="1"/>
    <n v="5250000"/>
    <x v="1"/>
    <x v="2"/>
    <x v="6"/>
    <s v="01tJ3000000AMyeIAG"/>
    <m/>
    <m/>
    <n v="475"/>
    <n v="0"/>
    <s v=""/>
    <x v="1"/>
    <x v="0"/>
    <s v="Phổ thông"/>
  </r>
  <r>
    <x v="91"/>
    <d v="2024-07-29T00:00:00"/>
    <x v="114"/>
    <x v="91"/>
    <x v="91"/>
    <x v="1"/>
    <m/>
    <m/>
    <m/>
    <x v="1"/>
    <n v="12305000"/>
    <x v="1"/>
    <x v="2"/>
    <x v="6"/>
    <s v="01tJ3000000AMyeIAG"/>
    <m/>
    <m/>
    <n v="1008"/>
    <n v="0"/>
    <s v=""/>
    <x v="1"/>
    <x v="1"/>
    <s v="Phổ thông"/>
  </r>
  <r>
    <x v="88"/>
    <d v="2024-07-29T00:00:00"/>
    <x v="111"/>
    <x v="88"/>
    <x v="88"/>
    <x v="1"/>
    <m/>
    <m/>
    <m/>
    <x v="1"/>
    <n v="8510000"/>
    <x v="1"/>
    <x v="2"/>
    <x v="6"/>
    <s v="01tJ3000000AMyeIAG"/>
    <m/>
    <m/>
    <n v="685"/>
    <n v="0"/>
    <s v=""/>
    <x v="1"/>
    <x v="1"/>
    <s v="Phổ thông"/>
  </r>
  <r>
    <x v="104"/>
    <d v="2024-07-29T00:00:00"/>
    <x v="127"/>
    <x v="104"/>
    <x v="104"/>
    <x v="1"/>
    <m/>
    <m/>
    <m/>
    <x v="1"/>
    <n v="5405000"/>
    <x v="1"/>
    <x v="2"/>
    <x v="6"/>
    <s v="01tJ3000000AMyeIAG"/>
    <m/>
    <m/>
    <n v="432"/>
    <n v="0"/>
    <s v=""/>
    <x v="1"/>
    <x v="0"/>
    <s v="Phổ thông"/>
  </r>
  <r>
    <x v="154"/>
    <d v="2024-07-29T00:00:00"/>
    <x v="179"/>
    <x v="154"/>
    <x v="155"/>
    <x v="1"/>
    <m/>
    <m/>
    <m/>
    <x v="1"/>
    <n v="5060000"/>
    <x v="1"/>
    <x v="2"/>
    <x v="6"/>
    <s v="01tJ3000000AMyeIAG"/>
    <m/>
    <m/>
    <n v="425"/>
    <n v="0"/>
    <s v=""/>
    <x v="1"/>
    <x v="0"/>
    <s v="Phổ thông"/>
  </r>
  <r>
    <x v="87"/>
    <d v="2024-07-29T00:00:00"/>
    <x v="110"/>
    <x v="87"/>
    <x v="87"/>
    <x v="1"/>
    <m/>
    <m/>
    <m/>
    <x v="1"/>
    <n v="12880000"/>
    <x v="1"/>
    <x v="2"/>
    <x v="6"/>
    <s v="01tJ3000000AMyeIAG"/>
    <m/>
    <m/>
    <n v="1120"/>
    <n v="0"/>
    <s v=""/>
    <x v="1"/>
    <x v="1"/>
    <s v="Phổ thông"/>
  </r>
  <r>
    <x v="553"/>
    <d v="2024-07-29T00:00:00"/>
    <x v="465"/>
    <x v="568"/>
    <x v="634"/>
    <x v="1"/>
    <m/>
    <m/>
    <m/>
    <x v="1"/>
    <n v="7980000"/>
    <x v="1"/>
    <x v="2"/>
    <x v="6"/>
    <s v="01tJ3000000AMyeIAG"/>
    <m/>
    <m/>
    <n v="709"/>
    <n v="0"/>
    <s v=""/>
    <x v="1"/>
    <x v="0"/>
    <s v="Phổ thông"/>
  </r>
  <r>
    <x v="94"/>
    <d v="2024-07-29T00:00:00"/>
    <x v="117"/>
    <x v="94"/>
    <x v="94"/>
    <x v="1"/>
    <m/>
    <m/>
    <m/>
    <x v="1"/>
    <n v="7820000"/>
    <x v="1"/>
    <x v="2"/>
    <x v="6"/>
    <s v="01tJ3000000AMyeIAG"/>
    <m/>
    <m/>
    <n v="628"/>
    <n v="0"/>
    <s v=""/>
    <x v="1"/>
    <x v="0"/>
    <s v="Phổ thông"/>
  </r>
  <r>
    <x v="91"/>
    <d v="2024-07-29T00:00:00"/>
    <x v="114"/>
    <x v="91"/>
    <x v="91"/>
    <x v="1"/>
    <m/>
    <m/>
    <m/>
    <x v="1"/>
    <n v="10925000"/>
    <x v="1"/>
    <x v="2"/>
    <x v="6"/>
    <s v="01tJ3000000AMyeIAG"/>
    <m/>
    <m/>
    <n v="869"/>
    <n v="0"/>
    <s v=""/>
    <x v="1"/>
    <x v="1"/>
    <s v="Phổ thông"/>
  </r>
  <r>
    <x v="152"/>
    <d v="2024-07-29T00:00:00"/>
    <x v="177"/>
    <x v="152"/>
    <x v="153"/>
    <x v="1"/>
    <m/>
    <m/>
    <m/>
    <x v="1"/>
    <n v="6785000"/>
    <x v="1"/>
    <x v="2"/>
    <x v="6"/>
    <s v="01tJ3000000AMyeIAG"/>
    <m/>
    <m/>
    <n v="537"/>
    <n v="0"/>
    <s v=""/>
    <x v="1"/>
    <x v="0"/>
    <s v="Phổ thông"/>
  </r>
  <r>
    <x v="88"/>
    <d v="2024-07-29T00:00:00"/>
    <x v="111"/>
    <x v="88"/>
    <x v="88"/>
    <x v="1"/>
    <m/>
    <m/>
    <m/>
    <x v="1"/>
    <n v="7935000"/>
    <x v="1"/>
    <x v="2"/>
    <x v="6"/>
    <s v="01tJ3000000AMyeIAG"/>
    <m/>
    <m/>
    <n v="639"/>
    <n v="0"/>
    <s v=""/>
    <x v="1"/>
    <x v="1"/>
    <s v="Phổ thông"/>
  </r>
  <r>
    <x v="141"/>
    <d v="2024-07-29T00:00:00"/>
    <x v="166"/>
    <x v="141"/>
    <x v="142"/>
    <x v="1"/>
    <m/>
    <m/>
    <m/>
    <x v="1"/>
    <n v="2300000"/>
    <x v="1"/>
    <x v="2"/>
    <x v="6"/>
    <s v="01tJ3000000AMyeIAG"/>
    <m/>
    <m/>
    <n v="187"/>
    <n v="0"/>
    <s v=""/>
    <x v="1"/>
    <x v="0"/>
    <s v="Phổ thông"/>
  </r>
  <r>
    <x v="128"/>
    <d v="2024-07-29T00:00:00"/>
    <x v="151"/>
    <x v="128"/>
    <x v="128"/>
    <x v="1"/>
    <m/>
    <m/>
    <m/>
    <x v="1"/>
    <n v="8970000"/>
    <x v="1"/>
    <x v="2"/>
    <x v="6"/>
    <s v="01tJ3000000AMyeIAG"/>
    <m/>
    <m/>
    <n v="728"/>
    <n v="0"/>
    <s v=""/>
    <x v="1"/>
    <x v="1"/>
    <s v="Phổ thông"/>
  </r>
  <r>
    <x v="87"/>
    <d v="2024-07-29T00:00:00"/>
    <x v="110"/>
    <x v="87"/>
    <x v="87"/>
    <x v="1"/>
    <m/>
    <m/>
    <m/>
    <x v="1"/>
    <n v="9315000"/>
    <x v="1"/>
    <x v="2"/>
    <x v="6"/>
    <s v="01tJ3000000AMyeIAG"/>
    <m/>
    <m/>
    <n v="810"/>
    <n v="0"/>
    <s v=""/>
    <x v="1"/>
    <x v="1"/>
    <s v="Phổ thông"/>
  </r>
  <r>
    <x v="112"/>
    <d v="2024-07-29T00:00:00"/>
    <x v="135"/>
    <x v="112"/>
    <x v="112"/>
    <x v="1"/>
    <m/>
    <m/>
    <m/>
    <x v="1"/>
    <n v="4830000"/>
    <x v="1"/>
    <x v="2"/>
    <x v="6"/>
    <s v="01tJ3000000AMyeIAG"/>
    <m/>
    <m/>
    <n v="392"/>
    <n v="0"/>
    <s v=""/>
    <x v="1"/>
    <x v="0"/>
    <s v="Phổ thông"/>
  </r>
  <r>
    <x v="133"/>
    <d v="2024-07-29T00:00:00"/>
    <x v="158"/>
    <x v="133"/>
    <x v="135"/>
    <x v="1"/>
    <m/>
    <m/>
    <m/>
    <x v="1"/>
    <n v="2300000"/>
    <x v="1"/>
    <x v="2"/>
    <x v="6"/>
    <s v="01tJ3000000AMyeIAG"/>
    <m/>
    <m/>
    <n v="193"/>
    <n v="0"/>
    <s v=""/>
    <x v="1"/>
    <x v="0"/>
    <s v="Phổ thông"/>
  </r>
  <r>
    <x v="137"/>
    <d v="2024-07-29T00:00:00"/>
    <x v="162"/>
    <x v="137"/>
    <x v="139"/>
    <x v="1"/>
    <m/>
    <m/>
    <m/>
    <x v="1"/>
    <n v="2300000"/>
    <x v="1"/>
    <x v="2"/>
    <x v="6"/>
    <s v="01tJ3000000AMyeIAG"/>
    <m/>
    <m/>
    <n v="189"/>
    <n v="0"/>
    <s v=""/>
    <x v="1"/>
    <x v="0"/>
    <s v="Phổ thông"/>
  </r>
  <r>
    <x v="113"/>
    <d v="2024-07-29T00:00:00"/>
    <x v="136"/>
    <x v="113"/>
    <x v="113"/>
    <x v="1"/>
    <m/>
    <m/>
    <m/>
    <x v="1"/>
    <n v="2875000"/>
    <x v="1"/>
    <x v="2"/>
    <x v="6"/>
    <s v="01tJ3000000AMyeIAG"/>
    <m/>
    <m/>
    <n v="237"/>
    <n v="0"/>
    <s v=""/>
    <x v="1"/>
    <x v="0"/>
    <s v="Phổ thông"/>
  </r>
  <r>
    <x v="89"/>
    <d v="2024-07-29T00:00:00"/>
    <x v="112"/>
    <x v="89"/>
    <x v="89"/>
    <x v="1"/>
    <m/>
    <m/>
    <m/>
    <x v="1"/>
    <n v="18480000"/>
    <x v="1"/>
    <x v="2"/>
    <x v="6"/>
    <s v="01tJ3000000AMyeIAG"/>
    <m/>
    <m/>
    <n v="1559"/>
    <n v="0"/>
    <s v=""/>
    <x v="1"/>
    <x v="1"/>
    <s v="Phổ thông"/>
  </r>
  <r>
    <x v="152"/>
    <d v="2024-07-29T00:00:00"/>
    <x v="177"/>
    <x v="152"/>
    <x v="153"/>
    <x v="1"/>
    <m/>
    <m/>
    <m/>
    <x v="1"/>
    <n v="6440000"/>
    <x v="1"/>
    <x v="2"/>
    <x v="6"/>
    <s v="01tJ3000000AMyeIAG"/>
    <m/>
    <m/>
    <n v="515"/>
    <n v="0"/>
    <s v=""/>
    <x v="1"/>
    <x v="0"/>
    <s v="Phổ thông"/>
  </r>
  <r>
    <x v="491"/>
    <d v="2024-07-29T00:00:00"/>
    <x v="598"/>
    <x v="501"/>
    <x v="568"/>
    <x v="1"/>
    <m/>
    <m/>
    <m/>
    <x v="1"/>
    <n v="4945000"/>
    <x v="1"/>
    <x v="2"/>
    <x v="6"/>
    <s v="01tJ3000000AMyeIAG"/>
    <m/>
    <m/>
    <n v="415"/>
    <n v="0"/>
    <s v=""/>
    <x v="1"/>
    <x v="0"/>
    <s v="Phổ thông"/>
  </r>
  <r>
    <x v="167"/>
    <d v="2024-07-29T00:00:00"/>
    <x v="192"/>
    <x v="167"/>
    <x v="168"/>
    <x v="1"/>
    <m/>
    <m/>
    <m/>
    <x v="1"/>
    <n v="1955000"/>
    <x v="1"/>
    <x v="2"/>
    <x v="6"/>
    <s v="01tJ3000000AMyeIAG"/>
    <m/>
    <m/>
    <n v="162"/>
    <n v="0"/>
    <s v=""/>
    <x v="1"/>
    <x v="0"/>
    <s v="Phổ thông"/>
  </r>
  <r>
    <x v="126"/>
    <d v="2024-07-29T00:00:00"/>
    <x v="149"/>
    <x v="126"/>
    <x v="126"/>
    <x v="1"/>
    <m/>
    <m/>
    <m/>
    <x v="1"/>
    <n v="5060000"/>
    <x v="1"/>
    <x v="2"/>
    <x v="6"/>
    <s v="01tJ3000000AMyeIAG"/>
    <m/>
    <m/>
    <n v="417"/>
    <n v="0"/>
    <s v=""/>
    <x v="1"/>
    <x v="0"/>
    <s v="Phổ thông"/>
  </r>
  <r>
    <x v="337"/>
    <d v="2024-07-29T00:00:00"/>
    <x v="465"/>
    <x v="346"/>
    <x v="665"/>
    <x v="2"/>
    <m/>
    <m/>
    <m/>
    <x v="0"/>
    <n v="5750000"/>
    <x v="1"/>
    <x v="2"/>
    <x v="6"/>
    <s v="01tJ3000000AMyeIAG"/>
    <m/>
    <m/>
    <n v="468"/>
    <n v="0"/>
    <s v=""/>
    <x v="0"/>
    <x v="0"/>
    <s v="Phổ thông"/>
  </r>
  <r>
    <x v="106"/>
    <d v="2024-07-29T00:00:00"/>
    <x v="129"/>
    <x v="106"/>
    <x v="106"/>
    <x v="1"/>
    <m/>
    <m/>
    <m/>
    <x v="1"/>
    <n v="3795000"/>
    <x v="1"/>
    <x v="2"/>
    <x v="6"/>
    <s v="01tJ3000000AMyeIAG"/>
    <m/>
    <m/>
    <n v="315"/>
    <n v="0"/>
    <s v=""/>
    <x v="1"/>
    <x v="0"/>
    <s v="Phổ thông"/>
  </r>
  <r>
    <x v="206"/>
    <d v="2024-07-29T00:00:00"/>
    <x v="239"/>
    <x v="205"/>
    <x v="215"/>
    <x v="1"/>
    <m/>
    <m/>
    <m/>
    <x v="1"/>
    <n v="8165000"/>
    <x v="1"/>
    <x v="2"/>
    <x v="6"/>
    <s v="01tJ3000000AMyeIAG"/>
    <m/>
    <m/>
    <n v="677"/>
    <n v="0"/>
    <s v=""/>
    <x v="1"/>
    <x v="0"/>
    <s v="Phổ thông"/>
  </r>
  <r>
    <x v="87"/>
    <d v="2024-07-30T00:00:00"/>
    <x v="110"/>
    <x v="87"/>
    <x v="87"/>
    <x v="1"/>
    <m/>
    <m/>
    <m/>
    <x v="1"/>
    <n v="14605000"/>
    <x v="1"/>
    <x v="2"/>
    <x v="6"/>
    <s v="01tJ3000000AMyeIAG"/>
    <m/>
    <m/>
    <n v="1270"/>
    <n v="0"/>
    <s v=""/>
    <x v="1"/>
    <x v="1"/>
    <s v="Phổ thông"/>
  </r>
  <r>
    <x v="95"/>
    <d v="2024-07-30T00:00:00"/>
    <x v="118"/>
    <x v="95"/>
    <x v="95"/>
    <x v="1"/>
    <m/>
    <m/>
    <m/>
    <x v="1"/>
    <n v="5175000"/>
    <x v="1"/>
    <x v="2"/>
    <x v="6"/>
    <s v="01tJ3000000AMyeIAG"/>
    <m/>
    <m/>
    <n v="423"/>
    <n v="0"/>
    <s v=""/>
    <x v="1"/>
    <x v="0"/>
    <s v="Phổ thông"/>
  </r>
  <r>
    <x v="534"/>
    <d v="2024-07-30T00:00:00"/>
    <x v="638"/>
    <x v="547"/>
    <x v="613"/>
    <x v="1"/>
    <m/>
    <m/>
    <m/>
    <x v="1"/>
    <n v="11270000"/>
    <x v="1"/>
    <x v="2"/>
    <x v="6"/>
    <s v="01tJ3000000AMyeIAG"/>
    <m/>
    <m/>
    <n v="980"/>
    <n v="0"/>
    <s v=""/>
    <x v="1"/>
    <x v="0"/>
    <s v="Phổ thông"/>
  </r>
  <r>
    <x v="91"/>
    <d v="2024-07-30T00:00:00"/>
    <x v="114"/>
    <x v="91"/>
    <x v="91"/>
    <x v="1"/>
    <m/>
    <m/>
    <m/>
    <x v="1"/>
    <n v="12420000"/>
    <x v="1"/>
    <x v="2"/>
    <x v="6"/>
    <s v="01tJ3000000AMyeIAG"/>
    <m/>
    <m/>
    <n v="989"/>
    <n v="0"/>
    <s v=""/>
    <x v="1"/>
    <x v="1"/>
    <s v="Phổ thông"/>
  </r>
  <r>
    <x v="150"/>
    <d v="2024-07-30T00:00:00"/>
    <x v="175"/>
    <x v="150"/>
    <x v="151"/>
    <x v="1"/>
    <m/>
    <m/>
    <m/>
    <x v="1"/>
    <n v="8280000"/>
    <x v="1"/>
    <x v="2"/>
    <x v="6"/>
    <s v="01tJ3000000AMyeIAG"/>
    <m/>
    <m/>
    <n v="681"/>
    <n v="0"/>
    <s v=""/>
    <x v="1"/>
    <x v="0"/>
    <s v="Phổ thông"/>
  </r>
  <r>
    <x v="88"/>
    <d v="2024-07-30T00:00:00"/>
    <x v="111"/>
    <x v="88"/>
    <x v="88"/>
    <x v="1"/>
    <m/>
    <m/>
    <m/>
    <x v="1"/>
    <n v="9200000"/>
    <x v="1"/>
    <x v="2"/>
    <x v="6"/>
    <s v="01tJ3000000AMyeIAG"/>
    <m/>
    <m/>
    <n v="800"/>
    <n v="0"/>
    <s v=""/>
    <x v="1"/>
    <x v="1"/>
    <s v="Phổ thông"/>
  </r>
  <r>
    <x v="140"/>
    <d v="2024-07-30T00:00:00"/>
    <x v="165"/>
    <x v="140"/>
    <x v="133"/>
    <x v="1"/>
    <m/>
    <m/>
    <m/>
    <x v="1"/>
    <n v="8395000"/>
    <x v="1"/>
    <x v="2"/>
    <x v="6"/>
    <s v="01tJ3000000AMyeIAG"/>
    <m/>
    <m/>
    <n v="701"/>
    <n v="0"/>
    <s v=""/>
    <x v="1"/>
    <x v="0"/>
    <s v="Phổ thông"/>
  </r>
  <r>
    <x v="584"/>
    <d v="2024-07-30T00:00:00"/>
    <x v="465"/>
    <x v="601"/>
    <x v="668"/>
    <x v="1"/>
    <m/>
    <m/>
    <m/>
    <x v="1"/>
    <n v="2990000"/>
    <x v="1"/>
    <x v="2"/>
    <x v="6"/>
    <s v="01tJ3000000AMyeIAG"/>
    <m/>
    <m/>
    <n v="222"/>
    <n v="0"/>
    <n v="1"/>
    <x v="1"/>
    <x v="0"/>
    <s v="Phổ thông"/>
  </r>
  <r>
    <x v="91"/>
    <d v="2024-07-30T00:00:00"/>
    <x v="114"/>
    <x v="91"/>
    <x v="91"/>
    <x v="1"/>
    <m/>
    <m/>
    <m/>
    <x v="1"/>
    <n v="11615000"/>
    <x v="1"/>
    <x v="2"/>
    <x v="6"/>
    <s v="01tJ3000000AMyeIAG"/>
    <m/>
    <m/>
    <n v="896"/>
    <n v="0"/>
    <s v=""/>
    <x v="1"/>
    <x v="1"/>
    <s v="Phổ thông"/>
  </r>
  <r>
    <x v="92"/>
    <d v="2024-07-30T00:00:00"/>
    <x v="115"/>
    <x v="92"/>
    <x v="92"/>
    <x v="1"/>
    <m/>
    <m/>
    <m/>
    <x v="1"/>
    <n v="8740000"/>
    <x v="1"/>
    <x v="2"/>
    <x v="6"/>
    <s v="01tJ3000000AMyeIAG"/>
    <m/>
    <m/>
    <n v="725"/>
    <n v="0"/>
    <s v=""/>
    <x v="1"/>
    <x v="0"/>
    <s v="Phổ thông"/>
  </r>
  <r>
    <x v="149"/>
    <d v="2024-07-30T00:00:00"/>
    <x v="174"/>
    <x v="149"/>
    <x v="150"/>
    <x v="1"/>
    <m/>
    <m/>
    <m/>
    <x v="1"/>
    <n v="1840000"/>
    <x v="1"/>
    <x v="2"/>
    <x v="6"/>
    <s v="01tJ3000000AMyeIAG"/>
    <m/>
    <m/>
    <n v="152"/>
    <n v="0"/>
    <s v=""/>
    <x v="1"/>
    <x v="0"/>
    <s v="Phổ thông"/>
  </r>
  <r>
    <x v="131"/>
    <d v="2024-07-30T00:00:00"/>
    <x v="156"/>
    <x v="131"/>
    <x v="133"/>
    <x v="1"/>
    <m/>
    <m/>
    <m/>
    <x v="1"/>
    <n v="6900000"/>
    <x v="1"/>
    <x v="2"/>
    <x v="6"/>
    <s v="01tJ3000000AMyeIAG"/>
    <m/>
    <m/>
    <n v="600"/>
    <n v="0"/>
    <s v=""/>
    <x v="1"/>
    <x v="0"/>
    <s v="Phổ thông"/>
  </r>
  <r>
    <x v="142"/>
    <d v="2024-07-30T00:00:00"/>
    <x v="167"/>
    <x v="142"/>
    <x v="143"/>
    <x v="1"/>
    <m/>
    <m/>
    <m/>
    <x v="1"/>
    <n v="6095000"/>
    <x v="1"/>
    <x v="2"/>
    <x v="6"/>
    <s v="01tJ3000000AMyeIAG"/>
    <m/>
    <m/>
    <n v="530"/>
    <n v="0"/>
    <s v=""/>
    <x v="1"/>
    <x v="0"/>
    <s v="Phổ thông"/>
  </r>
  <r>
    <x v="337"/>
    <d v="2024-07-30T00:00:00"/>
    <x v="465"/>
    <x v="346"/>
    <x v="665"/>
    <x v="2"/>
    <m/>
    <m/>
    <m/>
    <x v="0"/>
    <n v="6095000"/>
    <x v="1"/>
    <x v="2"/>
    <x v="6"/>
    <s v="01tJ3000000AMyeIAG"/>
    <m/>
    <m/>
    <n v="486"/>
    <n v="0"/>
    <s v=""/>
    <x v="0"/>
    <x v="0"/>
    <s v="Phổ thông"/>
  </r>
  <r>
    <x v="161"/>
    <d v="2024-07-30T00:00:00"/>
    <x v="186"/>
    <x v="542"/>
    <x v="162"/>
    <x v="1"/>
    <m/>
    <m/>
    <m/>
    <x v="1"/>
    <n v="5520000"/>
    <x v="1"/>
    <x v="2"/>
    <x v="6"/>
    <s v="01tJ3000000AMyeIAG"/>
    <m/>
    <m/>
    <n v="455"/>
    <n v="0"/>
    <s v=""/>
    <x v="1"/>
    <x v="0"/>
    <s v="Phổ thông"/>
  </r>
  <r>
    <x v="198"/>
    <d v="2024-07-30T00:00:00"/>
    <x v="229"/>
    <x v="197"/>
    <x v="205"/>
    <x v="1"/>
    <m/>
    <m/>
    <m/>
    <x v="1"/>
    <n v="9430000"/>
    <x v="1"/>
    <x v="2"/>
    <x v="6"/>
    <s v="01tJ3000000AMyeIAG"/>
    <m/>
    <m/>
    <n v="779"/>
    <n v="0"/>
    <s v=""/>
    <x v="1"/>
    <x v="0"/>
    <s v="Phổ thông"/>
  </r>
  <r>
    <x v="97"/>
    <d v="2024-07-30T00:00:00"/>
    <x v="120"/>
    <x v="97"/>
    <x v="97"/>
    <x v="1"/>
    <m/>
    <m/>
    <m/>
    <x v="1"/>
    <n v="17595000"/>
    <x v="1"/>
    <x v="2"/>
    <x v="6"/>
    <s v="01tJ3000000AMyeIAG"/>
    <m/>
    <m/>
    <n v="1429"/>
    <n v="0"/>
    <s v=""/>
    <x v="1"/>
    <x v="1"/>
    <s v="Phổ thông"/>
  </r>
  <r>
    <x v="337"/>
    <d v="2024-07-30T00:00:00"/>
    <x v="465"/>
    <x v="346"/>
    <x v="665"/>
    <x v="2"/>
    <m/>
    <m/>
    <m/>
    <x v="0"/>
    <n v="5175000"/>
    <x v="1"/>
    <x v="2"/>
    <x v="6"/>
    <s v="01tJ3000000AMyeIAG"/>
    <m/>
    <m/>
    <n v="406"/>
    <n v="0"/>
    <s v=""/>
    <x v="0"/>
    <x v="0"/>
    <s v="Phổ thông"/>
  </r>
  <r>
    <x v="534"/>
    <d v="2024-07-31T00:00:00"/>
    <x v="638"/>
    <x v="547"/>
    <x v="613"/>
    <x v="1"/>
    <m/>
    <m/>
    <m/>
    <x v="1"/>
    <n v="10810000"/>
    <x v="1"/>
    <x v="2"/>
    <x v="6"/>
    <s v="01tJ3000000AMyeIAG"/>
    <m/>
    <m/>
    <n v="940"/>
    <n v="0"/>
    <s v=""/>
    <x v="1"/>
    <x v="0"/>
    <s v="Phổ thông"/>
  </r>
  <r>
    <x v="91"/>
    <d v="2024-07-31T00:00:00"/>
    <x v="114"/>
    <x v="91"/>
    <x v="91"/>
    <x v="1"/>
    <m/>
    <m/>
    <m/>
    <x v="1"/>
    <n v="11960000"/>
    <x v="1"/>
    <x v="2"/>
    <x v="6"/>
    <s v="01tJ3000000AMyeIAG"/>
    <m/>
    <m/>
    <n v="963"/>
    <n v="0"/>
    <s v=""/>
    <x v="1"/>
    <x v="1"/>
    <s v="Phổ thông"/>
  </r>
  <r>
    <x v="87"/>
    <d v="2024-07-31T00:00:00"/>
    <x v="110"/>
    <x v="87"/>
    <x v="87"/>
    <x v="1"/>
    <m/>
    <m/>
    <m/>
    <x v="1"/>
    <n v="14605000"/>
    <x v="1"/>
    <x v="2"/>
    <x v="6"/>
    <s v="01tJ3000000AMyeIAG"/>
    <m/>
    <m/>
    <n v="1270"/>
    <n v="0"/>
    <s v=""/>
    <x v="1"/>
    <x v="1"/>
    <s v="Phổ thông"/>
  </r>
  <r>
    <x v="128"/>
    <d v="2024-07-31T00:00:00"/>
    <x v="151"/>
    <x v="128"/>
    <x v="128"/>
    <x v="1"/>
    <m/>
    <m/>
    <m/>
    <x v="1"/>
    <n v="8740000"/>
    <x v="1"/>
    <x v="2"/>
    <x v="6"/>
    <s v="01tJ3000000AMyeIAG"/>
    <m/>
    <m/>
    <n v="705"/>
    <n v="0"/>
    <s v=""/>
    <x v="1"/>
    <x v="1"/>
    <s v="Phổ thông"/>
  </r>
  <r>
    <x v="104"/>
    <d v="2024-07-31T00:00:00"/>
    <x v="127"/>
    <x v="104"/>
    <x v="104"/>
    <x v="1"/>
    <m/>
    <m/>
    <m/>
    <x v="1"/>
    <n v="5175000"/>
    <x v="1"/>
    <x v="2"/>
    <x v="6"/>
    <s v="01tJ3000000AMyeIAG"/>
    <m/>
    <m/>
    <n v="450"/>
    <n v="0"/>
    <s v=""/>
    <x v="1"/>
    <x v="0"/>
    <s v="Phổ thông"/>
  </r>
  <r>
    <x v="169"/>
    <d v="2024-07-31T00:00:00"/>
    <x v="194"/>
    <x v="169"/>
    <x v="170"/>
    <x v="1"/>
    <m/>
    <m/>
    <m/>
    <x v="1"/>
    <n v="11730000"/>
    <x v="1"/>
    <x v="2"/>
    <x v="6"/>
    <s v="01tJ3000000AMyeIAG"/>
    <m/>
    <m/>
    <n v="931"/>
    <n v="0"/>
    <s v=""/>
    <x v="1"/>
    <x v="1"/>
    <s v="Phổ thông"/>
  </r>
  <r>
    <x v="92"/>
    <d v="2024-07-31T00:00:00"/>
    <x v="115"/>
    <x v="92"/>
    <x v="92"/>
    <x v="1"/>
    <m/>
    <m/>
    <m/>
    <x v="1"/>
    <n v="8740000"/>
    <x v="1"/>
    <x v="2"/>
    <x v="6"/>
    <s v="01tJ3000000AMyeIAG"/>
    <m/>
    <m/>
    <n v="718"/>
    <n v="0"/>
    <s v=""/>
    <x v="1"/>
    <x v="0"/>
    <s v="Phổ thông"/>
  </r>
  <r>
    <x v="107"/>
    <d v="2024-07-31T00:00:00"/>
    <x v="130"/>
    <x v="107"/>
    <x v="107"/>
    <x v="1"/>
    <m/>
    <m/>
    <m/>
    <x v="1"/>
    <n v="4370000"/>
    <x v="1"/>
    <x v="2"/>
    <x v="6"/>
    <s v="01tJ3000000AMyeIAG"/>
    <m/>
    <m/>
    <n v="380"/>
    <n v="0"/>
    <s v=""/>
    <x v="1"/>
    <x v="0"/>
    <s v="Phổ thông"/>
  </r>
  <r>
    <x v="91"/>
    <d v="2024-07-31T00:00:00"/>
    <x v="114"/>
    <x v="91"/>
    <x v="91"/>
    <x v="1"/>
    <m/>
    <m/>
    <m/>
    <x v="1"/>
    <n v="8740000"/>
    <x v="1"/>
    <x v="2"/>
    <x v="6"/>
    <s v="01tJ3000000AMyeIAG"/>
    <m/>
    <m/>
    <n v="705"/>
    <n v="0"/>
    <s v=""/>
    <x v="1"/>
    <x v="1"/>
    <s v="Phổ thông"/>
  </r>
  <r>
    <x v="162"/>
    <d v="2024-07-31T00:00:00"/>
    <x v="187"/>
    <x v="162"/>
    <x v="163"/>
    <x v="1"/>
    <m/>
    <m/>
    <m/>
    <x v="1"/>
    <n v="1610000"/>
    <x v="1"/>
    <x v="2"/>
    <x v="6"/>
    <s v="01tJ3000000AMyeIAG"/>
    <m/>
    <m/>
    <n v="128"/>
    <n v="0"/>
    <s v=""/>
    <x v="1"/>
    <x v="0"/>
    <s v="Phổ thông"/>
  </r>
  <r>
    <x v="91"/>
    <d v="2024-07-31T00:00:00"/>
    <x v="114"/>
    <x v="91"/>
    <x v="91"/>
    <x v="1"/>
    <m/>
    <m/>
    <m/>
    <x v="1"/>
    <n v="12880000"/>
    <x v="1"/>
    <x v="2"/>
    <x v="6"/>
    <s v="01tJ3000000AMyeIAG"/>
    <m/>
    <m/>
    <n v="1022"/>
    <n v="0"/>
    <s v=""/>
    <x v="1"/>
    <x v="1"/>
    <s v="Phổ thông"/>
  </r>
  <r>
    <x v="498"/>
    <d v="2024-07-31T00:00:00"/>
    <x v="605"/>
    <x v="509"/>
    <x v="574"/>
    <x v="1"/>
    <m/>
    <m/>
    <m/>
    <x v="1"/>
    <n v="10925000"/>
    <x v="1"/>
    <x v="2"/>
    <x v="6"/>
    <s v="01tJ3000000AMyeIAG"/>
    <m/>
    <m/>
    <n v="910"/>
    <n v="0"/>
    <s v=""/>
    <x v="1"/>
    <x v="0"/>
    <s v="Phổ thông"/>
  </r>
  <r>
    <x v="91"/>
    <d v="2024-07-31T00:00:00"/>
    <x v="114"/>
    <x v="91"/>
    <x v="91"/>
    <x v="1"/>
    <m/>
    <m/>
    <m/>
    <x v="1"/>
    <n v="10580000"/>
    <x v="1"/>
    <x v="2"/>
    <x v="6"/>
    <s v="01tJ3000000AMyeIAG"/>
    <m/>
    <m/>
    <n v="920"/>
    <n v="0"/>
    <s v=""/>
    <x v="1"/>
    <x v="1"/>
    <s v="Phổ thông"/>
  </r>
  <r>
    <x v="577"/>
    <d v="2024-07-31T00:00:00"/>
    <x v="465"/>
    <x v="594"/>
    <x v="660"/>
    <x v="1"/>
    <m/>
    <m/>
    <m/>
    <x v="1"/>
    <n v="5865000"/>
    <x v="1"/>
    <x v="2"/>
    <x v="6"/>
    <s v="01tJ3000000AMyeIAG"/>
    <m/>
    <m/>
    <n v="510"/>
    <n v="0"/>
    <s v=""/>
    <x v="1"/>
    <x v="0"/>
    <s v="Phổ thông"/>
  </r>
  <r>
    <x v="499"/>
    <d v="2024-07-31T00:00:00"/>
    <x v="606"/>
    <x v="510"/>
    <x v="575"/>
    <x v="1"/>
    <m/>
    <m/>
    <m/>
    <x v="1"/>
    <n v="13200000"/>
    <x v="1"/>
    <x v="2"/>
    <x v="6"/>
    <s v="01tJ3000000AMyeIAG"/>
    <m/>
    <m/>
    <n v="1200"/>
    <n v="0"/>
    <s v=""/>
    <x v="1"/>
    <x v="0"/>
    <s v="Phổ thông"/>
  </r>
  <r>
    <x v="113"/>
    <d v="2024-07-31T00:00:00"/>
    <x v="136"/>
    <x v="113"/>
    <x v="113"/>
    <x v="1"/>
    <m/>
    <m/>
    <m/>
    <x v="1"/>
    <n v="2875000"/>
    <x v="1"/>
    <x v="2"/>
    <x v="6"/>
    <s v="01tJ3000000AMyeIAG"/>
    <m/>
    <m/>
    <n v="227"/>
    <n v="0"/>
    <s v=""/>
    <x v="1"/>
    <x v="0"/>
    <s v="Phổ thông"/>
  </r>
  <r>
    <x v="88"/>
    <d v="2024-07-31T00:00:00"/>
    <x v="111"/>
    <x v="88"/>
    <x v="88"/>
    <x v="1"/>
    <m/>
    <m/>
    <m/>
    <x v="1"/>
    <n v="13110000"/>
    <x v="1"/>
    <x v="2"/>
    <x v="6"/>
    <s v="01tJ3000000AMyeIAG"/>
    <m/>
    <m/>
    <n v="1044"/>
    <n v="0"/>
    <s v=""/>
    <x v="1"/>
    <x v="1"/>
    <s v="Phổ thông"/>
  </r>
  <r>
    <x v="146"/>
    <d v="2024-07-31T00:00:00"/>
    <x v="171"/>
    <x v="146"/>
    <x v="147"/>
    <x v="1"/>
    <m/>
    <m/>
    <m/>
    <x v="1"/>
    <n v="6440000"/>
    <x v="1"/>
    <x v="2"/>
    <x v="6"/>
    <s v="01tJ3000000AMyeIAG"/>
    <m/>
    <m/>
    <n v="560"/>
    <n v="0"/>
    <s v=""/>
    <x v="1"/>
    <x v="0"/>
    <s v="Phổ thông"/>
  </r>
  <r>
    <x v="112"/>
    <d v="2024-07-31T00:00:00"/>
    <x v="135"/>
    <x v="112"/>
    <x v="112"/>
    <x v="1"/>
    <m/>
    <m/>
    <m/>
    <x v="1"/>
    <n v="5060000"/>
    <x v="1"/>
    <x v="2"/>
    <x v="6"/>
    <s v="01tJ3000000AMyeIAG"/>
    <m/>
    <m/>
    <n v="440"/>
    <n v="0"/>
    <s v=""/>
    <x v="1"/>
    <x v="0"/>
    <s v="Phổ thông"/>
  </r>
  <r>
    <x v="113"/>
    <d v="2024-07-31T00:00:00"/>
    <x v="136"/>
    <x v="113"/>
    <x v="113"/>
    <x v="1"/>
    <m/>
    <m/>
    <m/>
    <x v="1"/>
    <n v="2645000"/>
    <x v="1"/>
    <x v="2"/>
    <x v="6"/>
    <s v="01tJ3000000AMyeIAG"/>
    <m/>
    <m/>
    <n v="230"/>
    <n v="0"/>
    <s v=""/>
    <x v="1"/>
    <x v="0"/>
    <s v="Phổ thông"/>
  </r>
  <r>
    <x v="337"/>
    <d v="2024-07-31T00:00:00"/>
    <x v="465"/>
    <x v="346"/>
    <x v="665"/>
    <x v="2"/>
    <m/>
    <m/>
    <m/>
    <x v="0"/>
    <n v="5060000"/>
    <x v="1"/>
    <x v="2"/>
    <x v="6"/>
    <s v="01tJ3000000AMyeIAG"/>
    <m/>
    <m/>
    <n v="415"/>
    <n v="0"/>
    <s v=""/>
    <x v="0"/>
    <x v="0"/>
    <s v="Phổ thông"/>
  </r>
  <r>
    <x v="88"/>
    <d v="2024-07-31T00:00:00"/>
    <x v="111"/>
    <x v="88"/>
    <x v="88"/>
    <x v="1"/>
    <m/>
    <m/>
    <m/>
    <x v="1"/>
    <n v="9660000"/>
    <x v="1"/>
    <x v="2"/>
    <x v="6"/>
    <s v="01tJ3000000AMyeIAG"/>
    <m/>
    <m/>
    <n v="840"/>
    <n v="0"/>
    <s v=""/>
    <x v="1"/>
    <x v="1"/>
    <s v="Phổ thông"/>
  </r>
  <r>
    <x v="499"/>
    <d v="2024-07-31T00:00:00"/>
    <x v="606"/>
    <x v="510"/>
    <x v="575"/>
    <x v="1"/>
    <m/>
    <m/>
    <m/>
    <x v="1"/>
    <n v="10235000"/>
    <x v="1"/>
    <x v="2"/>
    <x v="6"/>
    <s v="01tJ3000000AMyeIAG"/>
    <m/>
    <m/>
    <n v="890"/>
    <n v="0"/>
    <s v=""/>
    <x v="1"/>
    <x v="0"/>
    <s v="Phổ thông"/>
  </r>
  <r>
    <x v="121"/>
    <d v="2024-07-31T00:00:00"/>
    <x v="144"/>
    <x v="121"/>
    <x v="121"/>
    <x v="1"/>
    <m/>
    <m/>
    <m/>
    <x v="1"/>
    <n v="1035000"/>
    <x v="1"/>
    <x v="2"/>
    <x v="6"/>
    <s v="01tJ3000000AMyeIAG"/>
    <m/>
    <m/>
    <n v="90"/>
    <n v="0"/>
    <s v=""/>
    <x v="1"/>
    <x v="0"/>
    <s v="Phổ thông"/>
  </r>
  <r>
    <x v="113"/>
    <d v="2024-07-31T00:00:00"/>
    <x v="136"/>
    <x v="113"/>
    <x v="113"/>
    <x v="1"/>
    <m/>
    <m/>
    <m/>
    <x v="1"/>
    <n v="2185000"/>
    <x v="1"/>
    <x v="2"/>
    <x v="6"/>
    <s v="01tJ3000000AMyeIAG"/>
    <m/>
    <m/>
    <n v="190"/>
    <n v="0"/>
    <s v=""/>
    <x v="1"/>
    <x v="0"/>
    <s v="Phổ thông"/>
  </r>
  <r>
    <x v="91"/>
    <d v="2024-07-31T00:00:00"/>
    <x v="114"/>
    <x v="91"/>
    <x v="91"/>
    <x v="1"/>
    <m/>
    <m/>
    <m/>
    <x v="1"/>
    <n v="10695000"/>
    <x v="1"/>
    <x v="2"/>
    <x v="6"/>
    <s v="01tJ3000000AMyeIAG"/>
    <m/>
    <m/>
    <n v="930"/>
    <n v="0"/>
    <s v=""/>
    <x v="1"/>
    <x v="1"/>
    <s v="Phổ thông"/>
  </r>
  <r>
    <x v="87"/>
    <d v="2024-08-01T00:00:00"/>
    <x v="110"/>
    <x v="87"/>
    <x v="87"/>
    <x v="1"/>
    <m/>
    <m/>
    <m/>
    <x v="1"/>
    <n v="14605000"/>
    <x v="1"/>
    <x v="2"/>
    <x v="7"/>
    <s v="01tJ3000000AMyeIAG"/>
    <m/>
    <m/>
    <n v="1270"/>
    <n v="0"/>
    <s v=""/>
    <x v="1"/>
    <x v="1"/>
    <s v="Phổ thông"/>
  </r>
  <r>
    <x v="111"/>
    <d v="2024-08-01T00:00:00"/>
    <x v="134"/>
    <x v="111"/>
    <x v="111"/>
    <x v="1"/>
    <m/>
    <m/>
    <m/>
    <x v="1"/>
    <n v="12285000"/>
    <x v="1"/>
    <x v="2"/>
    <x v="7"/>
    <s v="01tJ3000000AMyeIAG"/>
    <m/>
    <m/>
    <n v="1106"/>
    <n v="0"/>
    <s v=""/>
    <x v="1"/>
    <x v="0"/>
    <s v="Phổ thông"/>
  </r>
  <r>
    <x v="104"/>
    <d v="2024-08-01T00:00:00"/>
    <x v="127"/>
    <x v="104"/>
    <x v="104"/>
    <x v="1"/>
    <m/>
    <m/>
    <m/>
    <x v="1"/>
    <n v="5060000"/>
    <x v="1"/>
    <x v="2"/>
    <x v="7"/>
    <s v="01tJ3000000AMyeIAG"/>
    <m/>
    <m/>
    <n v="400"/>
    <n v="0"/>
    <s v=""/>
    <x v="1"/>
    <x v="0"/>
    <s v="Phổ thông"/>
  </r>
  <r>
    <x v="505"/>
    <d v="2024-08-01T00:00:00"/>
    <x v="612"/>
    <x v="516"/>
    <x v="581"/>
    <x v="1"/>
    <m/>
    <m/>
    <m/>
    <x v="1"/>
    <n v="9800000"/>
    <x v="1"/>
    <x v="2"/>
    <x v="7"/>
    <s v="01tJ3000000AMyeIAG"/>
    <m/>
    <m/>
    <n v="980"/>
    <n v="0"/>
    <s v=""/>
    <x v="1"/>
    <x v="0"/>
    <s v="Phổ thông"/>
  </r>
  <r>
    <x v="556"/>
    <d v="2024-08-01T00:00:00"/>
    <x v="465"/>
    <x v="571"/>
    <x v="637"/>
    <x v="1"/>
    <m/>
    <m/>
    <m/>
    <x v="1"/>
    <n v="3450000"/>
    <x v="1"/>
    <x v="2"/>
    <x v="7"/>
    <s v="01tJ3000000AMyeIAG"/>
    <m/>
    <m/>
    <n v="285"/>
    <n v="0"/>
    <s v=""/>
    <x v="1"/>
    <x v="0"/>
    <s v="Phổ thông"/>
  </r>
  <r>
    <x v="113"/>
    <d v="2024-08-01T00:00:00"/>
    <x v="136"/>
    <x v="113"/>
    <x v="113"/>
    <x v="1"/>
    <m/>
    <m/>
    <m/>
    <x v="1"/>
    <n v="2875000"/>
    <x v="1"/>
    <x v="2"/>
    <x v="7"/>
    <s v="01tJ3000000AMyeIAG"/>
    <m/>
    <m/>
    <n v="232"/>
    <n v="0"/>
    <s v=""/>
    <x v="1"/>
    <x v="0"/>
    <s v="Phổ thông"/>
  </r>
  <r>
    <x v="236"/>
    <d v="2024-08-01T00:00:00"/>
    <x v="285"/>
    <x v="235"/>
    <x v="260"/>
    <x v="1"/>
    <m/>
    <m/>
    <m/>
    <x v="1"/>
    <n v="8165000"/>
    <x v="1"/>
    <x v="2"/>
    <x v="7"/>
    <s v="01tJ3000000AMyeIAG"/>
    <m/>
    <m/>
    <n v="663"/>
    <n v="0"/>
    <s v=""/>
    <x v="1"/>
    <x v="0"/>
    <s v="Phổ thông"/>
  </r>
  <r>
    <x v="156"/>
    <d v="2024-08-01T00:00:00"/>
    <x v="181"/>
    <x v="156"/>
    <x v="157"/>
    <x v="0"/>
    <m/>
    <m/>
    <m/>
    <x v="0"/>
    <n v="92620000"/>
    <x v="1"/>
    <x v="2"/>
    <x v="7"/>
    <s v="01tJ3000000AOC8IAO"/>
    <m/>
    <m/>
    <n v="8262"/>
    <n v="0"/>
    <s v=""/>
    <x v="0"/>
    <x v="0"/>
    <s v="Phổ thông"/>
  </r>
  <r>
    <x v="525"/>
    <d v="2024-08-01T00:00:00"/>
    <x v="631"/>
    <x v="536"/>
    <x v="603"/>
    <x v="1"/>
    <m/>
    <m/>
    <m/>
    <x v="1"/>
    <n v="9430000"/>
    <x v="1"/>
    <x v="2"/>
    <x v="7"/>
    <s v="01tJ3000000AMyeIAG"/>
    <m/>
    <m/>
    <n v="820"/>
    <n v="0"/>
    <s v=""/>
    <x v="1"/>
    <x v="0"/>
    <s v="Phổ thông"/>
  </r>
  <r>
    <x v="142"/>
    <d v="2024-08-01T00:00:00"/>
    <x v="167"/>
    <x v="142"/>
    <x v="143"/>
    <x v="1"/>
    <m/>
    <m/>
    <m/>
    <x v="1"/>
    <n v="5750000"/>
    <x v="1"/>
    <x v="2"/>
    <x v="7"/>
    <s v="01tJ3000000AMyeIAG"/>
    <m/>
    <m/>
    <n v="480"/>
    <n v="0"/>
    <s v=""/>
    <x v="1"/>
    <x v="0"/>
    <s v="Phổ thông"/>
  </r>
  <r>
    <x v="113"/>
    <d v="2024-08-01T00:00:00"/>
    <x v="136"/>
    <x v="113"/>
    <x v="113"/>
    <x v="1"/>
    <m/>
    <m/>
    <m/>
    <x v="1"/>
    <n v="2760000"/>
    <x v="1"/>
    <x v="2"/>
    <x v="7"/>
    <s v="01tJ3000000AMyeIAG"/>
    <m/>
    <m/>
    <n v="226"/>
    <n v="0"/>
    <s v=""/>
    <x v="1"/>
    <x v="0"/>
    <s v="Phổ thông"/>
  </r>
  <r>
    <x v="241"/>
    <d v="2024-08-01T00:00:00"/>
    <x v="295"/>
    <x v="240"/>
    <x v="268"/>
    <x v="1"/>
    <m/>
    <m/>
    <m/>
    <x v="1"/>
    <n v="8050000"/>
    <x v="1"/>
    <x v="2"/>
    <x v="7"/>
    <s v="01tJ3000000AMyeIAG"/>
    <m/>
    <m/>
    <n v="656"/>
    <n v="0"/>
    <s v=""/>
    <x v="1"/>
    <x v="0"/>
    <s v="Phổ thông"/>
  </r>
  <r>
    <x v="572"/>
    <d v="2024-08-01T00:00:00"/>
    <x v="465"/>
    <x v="588"/>
    <x v="378"/>
    <x v="1"/>
    <m/>
    <m/>
    <m/>
    <x v="1"/>
    <n v="9000000"/>
    <x v="1"/>
    <x v="2"/>
    <x v="7"/>
    <s v="01tJ3000000AMyeIAG"/>
    <m/>
    <m/>
    <n v="834"/>
    <n v="0"/>
    <s v=""/>
    <x v="1"/>
    <x v="0"/>
    <s v="Phổ thông"/>
  </r>
  <r>
    <x v="496"/>
    <d v="2024-08-01T00:00:00"/>
    <x v="603"/>
    <x v="506"/>
    <x v="223"/>
    <x v="1"/>
    <m/>
    <m/>
    <m/>
    <x v="1"/>
    <n v="7590000"/>
    <x v="1"/>
    <x v="2"/>
    <x v="7"/>
    <s v="01tJ3000000AMyeIAG"/>
    <m/>
    <m/>
    <n v="660"/>
    <n v="0"/>
    <s v=""/>
    <x v="1"/>
    <x v="0"/>
    <s v="Phổ thông"/>
  </r>
  <r>
    <x v="115"/>
    <d v="2024-08-01T00:00:00"/>
    <x v="138"/>
    <x v="115"/>
    <x v="115"/>
    <x v="1"/>
    <m/>
    <m/>
    <m/>
    <x v="1"/>
    <n v="10120000"/>
    <x v="1"/>
    <x v="2"/>
    <x v="7"/>
    <s v="01tJ3000000AMyeIAG"/>
    <m/>
    <m/>
    <n v="827"/>
    <n v="0"/>
    <s v=""/>
    <x v="1"/>
    <x v="0"/>
    <s v="Phổ thông"/>
  </r>
  <r>
    <x v="90"/>
    <d v="2024-08-01T00:00:00"/>
    <x v="113"/>
    <x v="507"/>
    <x v="90"/>
    <x v="1"/>
    <m/>
    <m/>
    <m/>
    <x v="1"/>
    <n v="7245000"/>
    <x v="1"/>
    <x v="2"/>
    <x v="7"/>
    <s v="01tJ3000000AMyeIAG"/>
    <m/>
    <m/>
    <n v="574"/>
    <n v="0"/>
    <s v=""/>
    <x v="1"/>
    <x v="1"/>
    <s v="Phổ thông"/>
  </r>
  <r>
    <x v="169"/>
    <d v="2024-08-01T00:00:00"/>
    <x v="194"/>
    <x v="169"/>
    <x v="170"/>
    <x v="1"/>
    <m/>
    <m/>
    <m/>
    <x v="1"/>
    <n v="8500000"/>
    <x v="1"/>
    <x v="2"/>
    <x v="7"/>
    <s v="01tJ3000000AMyeIAG"/>
    <m/>
    <m/>
    <n v="811"/>
    <n v="0"/>
    <s v=""/>
    <x v="1"/>
    <x v="1"/>
    <s v="Phổ thông"/>
  </r>
  <r>
    <x v="241"/>
    <d v="2024-08-01T00:00:00"/>
    <x v="295"/>
    <x v="240"/>
    <x v="268"/>
    <x v="1"/>
    <m/>
    <m/>
    <m/>
    <x v="1"/>
    <n v="7360000"/>
    <x v="1"/>
    <x v="2"/>
    <x v="7"/>
    <s v="01tJ3000000AMyeIAG"/>
    <m/>
    <m/>
    <n v="599"/>
    <n v="0"/>
    <s v=""/>
    <x v="1"/>
    <x v="0"/>
    <s v="Phổ thông"/>
  </r>
  <r>
    <x v="88"/>
    <d v="2024-08-01T00:00:00"/>
    <x v="111"/>
    <x v="88"/>
    <x v="88"/>
    <x v="1"/>
    <m/>
    <m/>
    <m/>
    <x v="1"/>
    <n v="7935000"/>
    <x v="1"/>
    <x v="2"/>
    <x v="7"/>
    <s v="01tJ3000000AMyeIAG"/>
    <m/>
    <m/>
    <n v="638"/>
    <n v="0"/>
    <s v=""/>
    <x v="1"/>
    <x v="1"/>
    <s v="Phổ thông"/>
  </r>
  <r>
    <x v="562"/>
    <d v="2024-08-01T00:00:00"/>
    <x v="465"/>
    <x v="578"/>
    <x v="643"/>
    <x v="1"/>
    <m/>
    <m/>
    <m/>
    <x v="1"/>
    <n v="7980000"/>
    <x v="1"/>
    <x v="2"/>
    <x v="7"/>
    <s v="01tJ3000000AMyeIAG"/>
    <m/>
    <m/>
    <n v="709"/>
    <n v="0"/>
    <s v=""/>
    <x v="1"/>
    <x v="0"/>
    <s v="Phổ thông"/>
  </r>
  <r>
    <x v="143"/>
    <d v="2024-08-01T00:00:00"/>
    <x v="168"/>
    <x v="143"/>
    <x v="144"/>
    <x v="1"/>
    <m/>
    <m/>
    <m/>
    <x v="1"/>
    <n v="11385000"/>
    <x v="1"/>
    <x v="2"/>
    <x v="7"/>
    <s v="01tJ3000000AMyeIAG"/>
    <m/>
    <m/>
    <n v="950"/>
    <n v="0"/>
    <s v=""/>
    <x v="1"/>
    <x v="0"/>
    <s v="Phổ thông"/>
  </r>
  <r>
    <x v="86"/>
    <d v="2024-08-01T00:00:00"/>
    <x v="109"/>
    <x v="86"/>
    <x v="86"/>
    <x v="1"/>
    <m/>
    <m/>
    <m/>
    <x v="1"/>
    <n v="8140000"/>
    <x v="1"/>
    <x v="2"/>
    <x v="7"/>
    <s v="01tJ3000000AMyeIAG"/>
    <m/>
    <m/>
    <n v="666"/>
    <n v="0"/>
    <s v=""/>
    <x v="1"/>
    <x v="0"/>
    <s v="Phổ thông"/>
  </r>
  <r>
    <x v="117"/>
    <d v="2024-08-01T00:00:00"/>
    <x v="140"/>
    <x v="117"/>
    <x v="117"/>
    <x v="1"/>
    <m/>
    <m/>
    <m/>
    <x v="1"/>
    <n v="8625000"/>
    <x v="1"/>
    <x v="2"/>
    <x v="7"/>
    <s v="01tJ3000000AMyeIAG"/>
    <m/>
    <m/>
    <n v="713"/>
    <n v="0"/>
    <s v=""/>
    <x v="1"/>
    <x v="0"/>
    <s v="Phổ thông"/>
  </r>
  <r>
    <x v="496"/>
    <d v="2024-08-01T00:00:00"/>
    <x v="603"/>
    <x v="506"/>
    <x v="223"/>
    <x v="1"/>
    <m/>
    <m/>
    <m/>
    <x v="1"/>
    <n v="7705000"/>
    <x v="1"/>
    <x v="2"/>
    <x v="7"/>
    <s v="01tJ3000000AMyeIAG"/>
    <m/>
    <m/>
    <n v="670"/>
    <n v="0"/>
    <s v=""/>
    <x v="1"/>
    <x v="0"/>
    <s v="Phổ thông"/>
  </r>
  <r>
    <x v="113"/>
    <d v="2024-08-01T00:00:00"/>
    <x v="136"/>
    <x v="113"/>
    <x v="113"/>
    <x v="1"/>
    <m/>
    <m/>
    <m/>
    <x v="1"/>
    <n v="2990000"/>
    <x v="1"/>
    <x v="2"/>
    <x v="7"/>
    <s v="01tJ3000000AMyeIAG"/>
    <m/>
    <m/>
    <n v="246"/>
    <n v="0"/>
    <s v=""/>
    <x v="1"/>
    <x v="0"/>
    <s v="Phổ thông"/>
  </r>
  <r>
    <x v="492"/>
    <d v="2024-08-01T00:00:00"/>
    <x v="599"/>
    <x v="502"/>
    <x v="569"/>
    <x v="1"/>
    <m/>
    <m/>
    <m/>
    <x v="1"/>
    <n v="3680000"/>
    <x v="1"/>
    <x v="2"/>
    <x v="7"/>
    <s v="01tJ3000000AMyeIAG"/>
    <m/>
    <m/>
    <n v="320"/>
    <n v="0"/>
    <s v=""/>
    <x v="1"/>
    <x v="0"/>
    <s v="Phổ thông"/>
  </r>
  <r>
    <x v="117"/>
    <d v="2024-08-01T00:00:00"/>
    <x v="140"/>
    <x v="117"/>
    <x v="117"/>
    <x v="1"/>
    <m/>
    <m/>
    <m/>
    <x v="1"/>
    <n v="8855000"/>
    <x v="1"/>
    <x v="2"/>
    <x v="7"/>
    <s v="01tJ3000000AMyeIAG"/>
    <m/>
    <m/>
    <n v="715"/>
    <n v="0"/>
    <s v=""/>
    <x v="1"/>
    <x v="0"/>
    <s v="Phổ thông"/>
  </r>
  <r>
    <x v="91"/>
    <d v="2024-08-01T00:00:00"/>
    <x v="114"/>
    <x v="91"/>
    <x v="91"/>
    <x v="1"/>
    <m/>
    <m/>
    <m/>
    <x v="1"/>
    <n v="12880000"/>
    <x v="1"/>
    <x v="2"/>
    <x v="7"/>
    <s v="01tJ3000000AMyeIAG"/>
    <m/>
    <m/>
    <n v="1050"/>
    <n v="0"/>
    <s v=""/>
    <x v="1"/>
    <x v="1"/>
    <s v="Phổ thông"/>
  </r>
  <r>
    <x v="91"/>
    <d v="2024-08-02T00:00:00"/>
    <x v="114"/>
    <x v="91"/>
    <x v="91"/>
    <x v="1"/>
    <m/>
    <m/>
    <m/>
    <x v="1"/>
    <n v="11730000"/>
    <x v="1"/>
    <x v="2"/>
    <x v="7"/>
    <s v="01tJ3000000AMyeIAG"/>
    <m/>
    <m/>
    <n v="895"/>
    <n v="0"/>
    <s v=""/>
    <x v="1"/>
    <x v="1"/>
    <s v="Phổ thông"/>
  </r>
  <r>
    <x v="89"/>
    <d v="2024-08-02T00:00:00"/>
    <x v="112"/>
    <x v="89"/>
    <x v="89"/>
    <x v="1"/>
    <m/>
    <m/>
    <m/>
    <x v="1"/>
    <n v="9890000"/>
    <x v="1"/>
    <x v="2"/>
    <x v="7"/>
    <s v="01tJ3000000AMyeIAG"/>
    <m/>
    <m/>
    <n v="787"/>
    <n v="0"/>
    <s v=""/>
    <x v="1"/>
    <x v="1"/>
    <s v="Phổ thông"/>
  </r>
  <r>
    <x v="87"/>
    <d v="2024-08-02T00:00:00"/>
    <x v="110"/>
    <x v="87"/>
    <x v="87"/>
    <x v="1"/>
    <m/>
    <m/>
    <m/>
    <x v="1"/>
    <n v="15180000"/>
    <x v="1"/>
    <x v="2"/>
    <x v="7"/>
    <s v="01tJ3000000AMyeIAG"/>
    <m/>
    <m/>
    <n v="1320"/>
    <n v="0"/>
    <s v=""/>
    <x v="1"/>
    <x v="1"/>
    <s v="Phổ thông"/>
  </r>
  <r>
    <x v="88"/>
    <d v="2024-08-02T00:00:00"/>
    <x v="111"/>
    <x v="88"/>
    <x v="88"/>
    <x v="1"/>
    <m/>
    <m/>
    <m/>
    <x v="1"/>
    <n v="10120000"/>
    <x v="1"/>
    <x v="2"/>
    <x v="7"/>
    <s v="01tJ3000000AMyeIAG"/>
    <m/>
    <m/>
    <n v="804"/>
    <n v="0"/>
    <s v=""/>
    <x v="1"/>
    <x v="1"/>
    <s v="Phổ thông"/>
  </r>
  <r>
    <x v="86"/>
    <d v="2024-08-02T00:00:00"/>
    <x v="109"/>
    <x v="86"/>
    <x v="86"/>
    <x v="1"/>
    <m/>
    <m/>
    <m/>
    <x v="1"/>
    <n v="9315000"/>
    <x v="1"/>
    <x v="2"/>
    <x v="7"/>
    <s v="01tJ3000000AMyeIAG"/>
    <m/>
    <m/>
    <n v="737"/>
    <n v="0"/>
    <s v=""/>
    <x v="1"/>
    <x v="0"/>
    <s v="Phổ thông"/>
  </r>
  <r>
    <x v="503"/>
    <d v="2024-08-02T00:00:00"/>
    <x v="610"/>
    <x v="514"/>
    <x v="579"/>
    <x v="1"/>
    <m/>
    <m/>
    <m/>
    <x v="1"/>
    <n v="4800000"/>
    <x v="1"/>
    <x v="2"/>
    <x v="7"/>
    <s v="01tJ3000000AMyeIAG"/>
    <m/>
    <m/>
    <n v="452"/>
    <n v="0"/>
    <s v=""/>
    <x v="1"/>
    <x v="0"/>
    <s v="Phổ thông"/>
  </r>
  <r>
    <x v="91"/>
    <d v="2024-08-02T00:00:00"/>
    <x v="114"/>
    <x v="91"/>
    <x v="91"/>
    <x v="1"/>
    <m/>
    <m/>
    <m/>
    <x v="1"/>
    <n v="7705000"/>
    <x v="1"/>
    <x v="2"/>
    <x v="7"/>
    <s v="01tJ3000000AMyeIAG"/>
    <m/>
    <m/>
    <n v="632"/>
    <n v="0"/>
    <s v=""/>
    <x v="1"/>
    <x v="1"/>
    <s v="Phổ thông"/>
  </r>
  <r>
    <x v="88"/>
    <d v="2024-08-02T00:00:00"/>
    <x v="111"/>
    <x v="88"/>
    <x v="88"/>
    <x v="1"/>
    <m/>
    <m/>
    <m/>
    <x v="1"/>
    <n v="7810000"/>
    <x v="1"/>
    <x v="2"/>
    <x v="7"/>
    <s v="01tJ3000000AMyeIAG"/>
    <m/>
    <m/>
    <n v="654"/>
    <n v="0"/>
    <s v=""/>
    <x v="1"/>
    <x v="1"/>
    <s v="Phổ thông"/>
  </r>
  <r>
    <x v="155"/>
    <d v="2024-08-02T00:00:00"/>
    <x v="180"/>
    <x v="155"/>
    <x v="156"/>
    <x v="1"/>
    <m/>
    <m/>
    <m/>
    <x v="1"/>
    <n v="1725000"/>
    <x v="1"/>
    <x v="2"/>
    <x v="7"/>
    <s v="01tJ3000000AMyeIAG"/>
    <m/>
    <m/>
    <n v="146"/>
    <n v="0"/>
    <s v=""/>
    <x v="1"/>
    <x v="0"/>
    <s v="Phổ thông"/>
  </r>
  <r>
    <x v="87"/>
    <d v="2024-08-02T00:00:00"/>
    <x v="110"/>
    <x v="87"/>
    <x v="87"/>
    <x v="1"/>
    <m/>
    <m/>
    <m/>
    <x v="1"/>
    <n v="12650000"/>
    <x v="1"/>
    <x v="2"/>
    <x v="7"/>
    <s v="01tJ3000000AMyeIAG"/>
    <m/>
    <m/>
    <n v="1100"/>
    <n v="0"/>
    <s v=""/>
    <x v="1"/>
    <x v="1"/>
    <s v="Phổ thông"/>
  </r>
  <r>
    <x v="90"/>
    <d v="2024-08-02T00:00:00"/>
    <x v="113"/>
    <x v="507"/>
    <x v="90"/>
    <x v="1"/>
    <m/>
    <m/>
    <m/>
    <x v="1"/>
    <n v="7475000"/>
    <x v="1"/>
    <x v="2"/>
    <x v="7"/>
    <s v="01tJ3000000AMyeIAG"/>
    <m/>
    <m/>
    <n v="599"/>
    <n v="0"/>
    <s v=""/>
    <x v="1"/>
    <x v="1"/>
    <s v="Phổ thông"/>
  </r>
  <r>
    <x v="117"/>
    <d v="2024-08-02T00:00:00"/>
    <x v="140"/>
    <x v="117"/>
    <x v="117"/>
    <x v="1"/>
    <m/>
    <m/>
    <m/>
    <x v="1"/>
    <n v="9660000"/>
    <x v="1"/>
    <x v="2"/>
    <x v="7"/>
    <s v="01tJ3000000AMyeIAG"/>
    <m/>
    <m/>
    <n v="792"/>
    <n v="0"/>
    <s v=""/>
    <x v="1"/>
    <x v="0"/>
    <s v="Phổ thông"/>
  </r>
  <r>
    <x v="88"/>
    <d v="2024-08-02T00:00:00"/>
    <x v="111"/>
    <x v="88"/>
    <x v="88"/>
    <x v="1"/>
    <m/>
    <m/>
    <m/>
    <x v="1"/>
    <n v="7820000"/>
    <x v="1"/>
    <x v="2"/>
    <x v="7"/>
    <s v="01tJ3000000AMyeIAG"/>
    <m/>
    <m/>
    <n v="631"/>
    <n v="0"/>
    <s v=""/>
    <x v="1"/>
    <x v="1"/>
    <s v="Phổ thông"/>
  </r>
  <r>
    <x v="94"/>
    <d v="2024-08-02T00:00:00"/>
    <x v="117"/>
    <x v="94"/>
    <x v="94"/>
    <x v="1"/>
    <m/>
    <m/>
    <m/>
    <x v="1"/>
    <n v="9085000"/>
    <x v="1"/>
    <x v="2"/>
    <x v="7"/>
    <s v="01tJ3000000AMyeIAG"/>
    <m/>
    <m/>
    <n v="747"/>
    <n v="0"/>
    <s v=""/>
    <x v="1"/>
    <x v="0"/>
    <s v="Phổ thông"/>
  </r>
  <r>
    <x v="149"/>
    <d v="2024-08-02T00:00:00"/>
    <x v="174"/>
    <x v="149"/>
    <x v="150"/>
    <x v="1"/>
    <m/>
    <m/>
    <m/>
    <x v="1"/>
    <n v="2070000"/>
    <x v="1"/>
    <x v="2"/>
    <x v="7"/>
    <s v="01tJ3000000AMyeIAG"/>
    <m/>
    <m/>
    <n v="175"/>
    <n v="0"/>
    <s v=""/>
    <x v="1"/>
    <x v="0"/>
    <s v="Phổ thông"/>
  </r>
  <r>
    <x v="113"/>
    <d v="2024-08-02T00:00:00"/>
    <x v="136"/>
    <x v="113"/>
    <x v="113"/>
    <x v="1"/>
    <m/>
    <m/>
    <m/>
    <x v="1"/>
    <n v="2875000"/>
    <x v="1"/>
    <x v="2"/>
    <x v="7"/>
    <s v="01tJ3000000AMyeIAG"/>
    <m/>
    <m/>
    <n v="233"/>
    <n v="0"/>
    <s v=""/>
    <x v="1"/>
    <x v="0"/>
    <s v="Phổ thông"/>
  </r>
  <r>
    <x v="151"/>
    <d v="2024-08-02T00:00:00"/>
    <x v="176"/>
    <x v="151"/>
    <x v="152"/>
    <x v="1"/>
    <m/>
    <m/>
    <m/>
    <x v="1"/>
    <n v="11385000"/>
    <x v="1"/>
    <x v="2"/>
    <x v="7"/>
    <s v="01tJ3000000AMyeIAG"/>
    <m/>
    <m/>
    <n v="928"/>
    <n v="0"/>
    <s v=""/>
    <x v="1"/>
    <x v="0"/>
    <s v="Phổ thông"/>
  </r>
  <r>
    <x v="162"/>
    <d v="2024-08-02T00:00:00"/>
    <x v="187"/>
    <x v="162"/>
    <x v="163"/>
    <x v="1"/>
    <m/>
    <m/>
    <m/>
    <x v="1"/>
    <n v="2300000"/>
    <x v="1"/>
    <x v="2"/>
    <x v="7"/>
    <s v="01tJ3000000AMyeIAG"/>
    <m/>
    <m/>
    <n v="182"/>
    <n v="0"/>
    <s v=""/>
    <x v="1"/>
    <x v="0"/>
    <s v="Phổ thông"/>
  </r>
  <r>
    <x v="520"/>
    <d v="2024-08-02T00:00:00"/>
    <x v="626"/>
    <x v="531"/>
    <x v="597"/>
    <x v="1"/>
    <m/>
    <m/>
    <m/>
    <x v="1"/>
    <n v="2530000"/>
    <x v="1"/>
    <x v="2"/>
    <x v="7"/>
    <s v="01tJ3000000AMyeIAG"/>
    <m/>
    <m/>
    <n v="220"/>
    <n v="0"/>
    <s v=""/>
    <x v="1"/>
    <x v="0"/>
    <s v="Phổ thông"/>
  </r>
  <r>
    <x v="241"/>
    <d v="2024-08-02T00:00:00"/>
    <x v="295"/>
    <x v="240"/>
    <x v="268"/>
    <x v="1"/>
    <m/>
    <m/>
    <m/>
    <x v="1"/>
    <n v="7015000"/>
    <x v="1"/>
    <x v="2"/>
    <x v="7"/>
    <s v="01tJ3000000AMyeIAG"/>
    <m/>
    <m/>
    <n v="577"/>
    <n v="0"/>
    <s v=""/>
    <x v="1"/>
    <x v="0"/>
    <s v="Phổ thông"/>
  </r>
  <r>
    <x v="198"/>
    <d v="2024-08-02T00:00:00"/>
    <x v="229"/>
    <x v="197"/>
    <x v="205"/>
    <x v="1"/>
    <m/>
    <m/>
    <m/>
    <x v="1"/>
    <n v="8280000"/>
    <x v="1"/>
    <x v="2"/>
    <x v="7"/>
    <s v="01tJ3000000AMyeIAG"/>
    <m/>
    <m/>
    <n v="665"/>
    <n v="0"/>
    <s v=""/>
    <x v="1"/>
    <x v="0"/>
    <s v="Phổ thông"/>
  </r>
  <r>
    <x v="88"/>
    <d v="2024-08-02T00:00:00"/>
    <x v="111"/>
    <x v="88"/>
    <x v="88"/>
    <x v="1"/>
    <m/>
    <m/>
    <m/>
    <x v="1"/>
    <n v="8395000"/>
    <x v="1"/>
    <x v="2"/>
    <x v="7"/>
    <s v="01tJ3000000AMyeIAG"/>
    <m/>
    <m/>
    <n v="679"/>
    <n v="0"/>
    <s v=""/>
    <x v="1"/>
    <x v="1"/>
    <s v="Phổ thông"/>
  </r>
  <r>
    <x v="136"/>
    <d v="2024-08-02T00:00:00"/>
    <x v="161"/>
    <x v="136"/>
    <x v="138"/>
    <x v="1"/>
    <m/>
    <m/>
    <m/>
    <x v="1"/>
    <n v="7590000"/>
    <x v="1"/>
    <x v="2"/>
    <x v="7"/>
    <s v="01tJ3000000AMyeIAG"/>
    <m/>
    <m/>
    <n v="613"/>
    <n v="0"/>
    <s v=""/>
    <x v="1"/>
    <x v="0"/>
    <s v="Phổ thông"/>
  </r>
  <r>
    <x v="113"/>
    <d v="2024-08-02T00:00:00"/>
    <x v="136"/>
    <x v="113"/>
    <x v="113"/>
    <x v="1"/>
    <m/>
    <m/>
    <m/>
    <x v="1"/>
    <n v="2185000"/>
    <x v="1"/>
    <x v="2"/>
    <x v="7"/>
    <s v="01tJ3000000AMyeIAG"/>
    <m/>
    <m/>
    <n v="180"/>
    <n v="0"/>
    <s v=""/>
    <x v="1"/>
    <x v="0"/>
    <s v="Phổ thông"/>
  </r>
  <r>
    <x v="91"/>
    <d v="2024-08-02T00:00:00"/>
    <x v="114"/>
    <x v="91"/>
    <x v="91"/>
    <x v="1"/>
    <m/>
    <m/>
    <m/>
    <x v="1"/>
    <n v="8165000"/>
    <x v="1"/>
    <x v="2"/>
    <x v="7"/>
    <s v="01tJ3000000AMyeIAG"/>
    <m/>
    <m/>
    <n v="639"/>
    <n v="0"/>
    <s v=""/>
    <x v="1"/>
    <x v="1"/>
    <s v="Phổ thông"/>
  </r>
  <r>
    <x v="112"/>
    <d v="2024-08-03T00:00:00"/>
    <x v="135"/>
    <x v="112"/>
    <x v="112"/>
    <x v="1"/>
    <m/>
    <m/>
    <m/>
    <x v="1"/>
    <n v="5635000"/>
    <x v="1"/>
    <x v="2"/>
    <x v="7"/>
    <s v="01tJ3000000AMyeIAG"/>
    <m/>
    <m/>
    <n v="457"/>
    <n v="0"/>
    <s v=""/>
    <x v="1"/>
    <x v="0"/>
    <s v="Phổ thông"/>
  </r>
  <r>
    <x v="147"/>
    <d v="2024-08-03T00:00:00"/>
    <x v="172"/>
    <x v="147"/>
    <x v="148"/>
    <x v="1"/>
    <m/>
    <m/>
    <m/>
    <x v="1"/>
    <n v="7360000"/>
    <x v="1"/>
    <x v="2"/>
    <x v="7"/>
    <s v="01tJ3000000AMyeIAG"/>
    <m/>
    <m/>
    <n v="614"/>
    <n v="0"/>
    <s v=""/>
    <x v="1"/>
    <x v="0"/>
    <s v="Phổ thông"/>
  </r>
  <r>
    <x v="111"/>
    <d v="2024-08-03T00:00:00"/>
    <x v="134"/>
    <x v="111"/>
    <x v="111"/>
    <x v="1"/>
    <m/>
    <m/>
    <m/>
    <x v="1"/>
    <n v="13570000"/>
    <x v="1"/>
    <x v="2"/>
    <x v="7"/>
    <s v="01tJ3000000AMyeIAG"/>
    <m/>
    <m/>
    <n v="1120"/>
    <n v="0"/>
    <s v=""/>
    <x v="1"/>
    <x v="0"/>
    <s v="Phổ thông"/>
  </r>
  <r>
    <x v="562"/>
    <d v="2024-08-03T00:00:00"/>
    <x v="465"/>
    <x v="578"/>
    <x v="643"/>
    <x v="1"/>
    <m/>
    <m/>
    <m/>
    <x v="1"/>
    <n v="7665000"/>
    <x v="1"/>
    <x v="2"/>
    <x v="7"/>
    <s v="01tJ3000000AMyeIAG"/>
    <m/>
    <m/>
    <n v="668"/>
    <n v="0"/>
    <s v=""/>
    <x v="1"/>
    <x v="0"/>
    <s v="Phổ thông"/>
  </r>
  <r>
    <x v="169"/>
    <d v="2024-08-03T00:00:00"/>
    <x v="194"/>
    <x v="169"/>
    <x v="170"/>
    <x v="1"/>
    <m/>
    <m/>
    <m/>
    <x v="1"/>
    <n v="11155000"/>
    <x v="1"/>
    <x v="2"/>
    <x v="7"/>
    <s v="01tJ3000000AMyeIAG"/>
    <m/>
    <m/>
    <n v="875"/>
    <n v="0"/>
    <s v=""/>
    <x v="1"/>
    <x v="1"/>
    <s v="Phổ thông"/>
  </r>
  <r>
    <x v="92"/>
    <d v="2024-08-03T00:00:00"/>
    <x v="115"/>
    <x v="92"/>
    <x v="92"/>
    <x v="1"/>
    <m/>
    <m/>
    <m/>
    <x v="1"/>
    <n v="8510000"/>
    <x v="1"/>
    <x v="2"/>
    <x v="7"/>
    <s v="01tJ3000000AMyeIAG"/>
    <m/>
    <m/>
    <n v="707"/>
    <n v="0"/>
    <s v=""/>
    <x v="1"/>
    <x v="0"/>
    <s v="Phổ thông"/>
  </r>
  <r>
    <x v="198"/>
    <d v="2024-08-03T00:00:00"/>
    <x v="229"/>
    <x v="197"/>
    <x v="205"/>
    <x v="1"/>
    <m/>
    <m/>
    <m/>
    <x v="1"/>
    <n v="5635000"/>
    <x v="1"/>
    <x v="2"/>
    <x v="7"/>
    <s v="01tJ3000000AMyeIAG"/>
    <m/>
    <m/>
    <n v="463"/>
    <n v="0"/>
    <s v=""/>
    <x v="1"/>
    <x v="0"/>
    <s v="Phổ thông"/>
  </r>
  <r>
    <x v="110"/>
    <d v="2024-08-03T00:00:00"/>
    <x v="133"/>
    <x v="110"/>
    <x v="110"/>
    <x v="1"/>
    <m/>
    <m/>
    <m/>
    <x v="1"/>
    <n v="14145000"/>
    <x v="1"/>
    <x v="2"/>
    <x v="7"/>
    <s v="01tJ3000000AMyeIAG"/>
    <m/>
    <m/>
    <n v="1148"/>
    <n v="0"/>
    <s v=""/>
    <x v="1"/>
    <x v="1"/>
    <s v="Phổ thông"/>
  </r>
  <r>
    <x v="163"/>
    <d v="2024-08-03T00:00:00"/>
    <x v="188"/>
    <x v="163"/>
    <x v="164"/>
    <x v="1"/>
    <m/>
    <m/>
    <m/>
    <x v="1"/>
    <n v="1610000"/>
    <x v="1"/>
    <x v="2"/>
    <x v="7"/>
    <s v="01tJ3000000AMyeIAG"/>
    <m/>
    <m/>
    <n v="135"/>
    <n v="0"/>
    <s v=""/>
    <x v="1"/>
    <x v="0"/>
    <s v="Phổ thông"/>
  </r>
  <r>
    <x v="128"/>
    <d v="2024-08-03T00:00:00"/>
    <x v="151"/>
    <x v="128"/>
    <x v="128"/>
    <x v="1"/>
    <m/>
    <m/>
    <m/>
    <x v="1"/>
    <n v="9085000"/>
    <x v="1"/>
    <x v="2"/>
    <x v="7"/>
    <s v="01tJ3000000AMyeIAG"/>
    <m/>
    <m/>
    <n v="734"/>
    <n v="0"/>
    <s v=""/>
    <x v="1"/>
    <x v="1"/>
    <s v="Phổ thông"/>
  </r>
  <r>
    <x v="88"/>
    <d v="2024-08-03T00:00:00"/>
    <x v="111"/>
    <x v="88"/>
    <x v="88"/>
    <x v="1"/>
    <m/>
    <m/>
    <m/>
    <x v="1"/>
    <n v="8510000"/>
    <x v="1"/>
    <x v="2"/>
    <x v="7"/>
    <s v="01tJ3000000AMyeIAG"/>
    <m/>
    <m/>
    <n v="688"/>
    <n v="0"/>
    <s v=""/>
    <x v="1"/>
    <x v="1"/>
    <s v="Phổ thông"/>
  </r>
  <r>
    <x v="169"/>
    <d v="2024-08-03T00:00:00"/>
    <x v="194"/>
    <x v="169"/>
    <x v="170"/>
    <x v="1"/>
    <m/>
    <m/>
    <m/>
    <x v="1"/>
    <n v="12305000"/>
    <x v="1"/>
    <x v="2"/>
    <x v="7"/>
    <s v="01tJ3000000AMyeIAG"/>
    <m/>
    <m/>
    <n v="989"/>
    <n v="0"/>
    <s v=""/>
    <x v="1"/>
    <x v="1"/>
    <s v="Phổ thông"/>
  </r>
  <r>
    <x v="113"/>
    <d v="2024-08-03T00:00:00"/>
    <x v="136"/>
    <x v="113"/>
    <x v="113"/>
    <x v="1"/>
    <m/>
    <m/>
    <m/>
    <x v="1"/>
    <n v="2760000"/>
    <x v="1"/>
    <x v="2"/>
    <x v="7"/>
    <s v="01tJ3000000AMyeIAG"/>
    <m/>
    <m/>
    <n v="222"/>
    <n v="0"/>
    <s v=""/>
    <x v="1"/>
    <x v="0"/>
    <s v="Phổ thông"/>
  </r>
  <r>
    <x v="113"/>
    <d v="2024-08-03T00:00:00"/>
    <x v="136"/>
    <x v="113"/>
    <x v="113"/>
    <x v="1"/>
    <m/>
    <m/>
    <m/>
    <x v="1"/>
    <n v="1725000"/>
    <x v="1"/>
    <x v="2"/>
    <x v="7"/>
    <s v="01tJ3000000AMyeIAG"/>
    <m/>
    <m/>
    <n v="135"/>
    <n v="0"/>
    <s v=""/>
    <x v="1"/>
    <x v="0"/>
    <s v="Phổ thông"/>
  </r>
  <r>
    <x v="137"/>
    <d v="2024-08-03T00:00:00"/>
    <x v="162"/>
    <x v="137"/>
    <x v="139"/>
    <x v="1"/>
    <m/>
    <m/>
    <m/>
    <x v="1"/>
    <n v="2990000"/>
    <x v="1"/>
    <x v="2"/>
    <x v="7"/>
    <s v="01tJ3000000AMyeIAG"/>
    <m/>
    <m/>
    <n v="250"/>
    <n v="0"/>
    <s v=""/>
    <x v="1"/>
    <x v="0"/>
    <s v="Phổ thông"/>
  </r>
  <r>
    <x v="110"/>
    <d v="2024-08-03T00:00:00"/>
    <x v="133"/>
    <x v="110"/>
    <x v="110"/>
    <x v="1"/>
    <m/>
    <m/>
    <m/>
    <x v="1"/>
    <n v="13800000"/>
    <x v="1"/>
    <x v="2"/>
    <x v="7"/>
    <s v="01tJ3000000AMyeIAG"/>
    <m/>
    <m/>
    <n v="1130"/>
    <n v="0"/>
    <s v=""/>
    <x v="1"/>
    <x v="1"/>
    <s v="Phổ thông"/>
  </r>
  <r>
    <x v="112"/>
    <d v="2024-08-05T00:00:00"/>
    <x v="135"/>
    <x v="112"/>
    <x v="112"/>
    <x v="1"/>
    <m/>
    <m/>
    <m/>
    <x v="1"/>
    <n v="5750000"/>
    <x v="1"/>
    <x v="2"/>
    <x v="7"/>
    <s v="01tJ3000000AMyeIAG"/>
    <m/>
    <m/>
    <n v="468"/>
    <n v="0"/>
    <s v=""/>
    <x v="1"/>
    <x v="0"/>
    <s v="Phổ thông"/>
  </r>
  <r>
    <x v="146"/>
    <d v="2024-08-05T00:00:00"/>
    <x v="171"/>
    <x v="146"/>
    <x v="147"/>
    <x v="1"/>
    <m/>
    <m/>
    <m/>
    <x v="1"/>
    <n v="6555000"/>
    <x v="1"/>
    <x v="2"/>
    <x v="7"/>
    <s v="01tJ3000000AMyeIAG"/>
    <m/>
    <m/>
    <n v="537"/>
    <n v="0"/>
    <s v=""/>
    <x v="1"/>
    <x v="0"/>
    <s v="Phổ thông"/>
  </r>
  <r>
    <x v="167"/>
    <d v="2024-08-05T00:00:00"/>
    <x v="192"/>
    <x v="167"/>
    <x v="168"/>
    <x v="1"/>
    <m/>
    <m/>
    <m/>
    <x v="1"/>
    <n v="2415000"/>
    <x v="1"/>
    <x v="2"/>
    <x v="7"/>
    <s v="01tJ3000000AMyeIAG"/>
    <m/>
    <m/>
    <n v="204"/>
    <n v="0"/>
    <s v=""/>
    <x v="1"/>
    <x v="0"/>
    <s v="Phổ thông"/>
  </r>
  <r>
    <x v="86"/>
    <d v="2024-08-05T00:00:00"/>
    <x v="109"/>
    <x v="86"/>
    <x v="86"/>
    <x v="1"/>
    <m/>
    <m/>
    <m/>
    <x v="1"/>
    <n v="8190000"/>
    <x v="1"/>
    <x v="2"/>
    <x v="7"/>
    <s v="01tJ3000000AMyeIAG"/>
    <m/>
    <m/>
    <n v="705"/>
    <n v="0"/>
    <s v=""/>
    <x v="1"/>
    <x v="0"/>
    <s v="Phổ thông"/>
  </r>
  <r>
    <x v="556"/>
    <d v="2024-08-05T00:00:00"/>
    <x v="465"/>
    <x v="571"/>
    <x v="637"/>
    <x v="1"/>
    <m/>
    <m/>
    <m/>
    <x v="1"/>
    <n v="3680000"/>
    <x v="1"/>
    <x v="2"/>
    <x v="7"/>
    <s v="01tJ3000000AMyeIAG"/>
    <m/>
    <m/>
    <n v="303"/>
    <n v="0"/>
    <s v=""/>
    <x v="1"/>
    <x v="0"/>
    <s v="Phổ thông"/>
  </r>
  <r>
    <x v="107"/>
    <d v="2024-08-05T00:00:00"/>
    <x v="130"/>
    <x v="107"/>
    <x v="107"/>
    <x v="1"/>
    <m/>
    <m/>
    <m/>
    <x v="1"/>
    <n v="4715000"/>
    <x v="1"/>
    <x v="2"/>
    <x v="7"/>
    <s v="01tJ3000000AMyeIAG"/>
    <m/>
    <m/>
    <n v="378"/>
    <n v="0"/>
    <s v=""/>
    <x v="1"/>
    <x v="0"/>
    <s v="Phổ thông"/>
  </r>
  <r>
    <x v="236"/>
    <d v="2024-08-05T00:00:00"/>
    <x v="285"/>
    <x v="235"/>
    <x v="260"/>
    <x v="1"/>
    <m/>
    <m/>
    <m/>
    <x v="1"/>
    <n v="10395000"/>
    <x v="1"/>
    <x v="2"/>
    <x v="7"/>
    <s v="01tJ3000000AMyeIAG"/>
    <m/>
    <m/>
    <n v="955"/>
    <n v="0"/>
    <s v=""/>
    <x v="1"/>
    <x v="0"/>
    <s v="Phổ thông"/>
  </r>
  <r>
    <x v="115"/>
    <d v="2024-08-05T00:00:00"/>
    <x v="138"/>
    <x v="115"/>
    <x v="115"/>
    <x v="1"/>
    <m/>
    <m/>
    <m/>
    <x v="1"/>
    <n v="10695000"/>
    <x v="1"/>
    <x v="2"/>
    <x v="7"/>
    <s v="01tJ3000000AMyeIAG"/>
    <m/>
    <m/>
    <n v="862"/>
    <n v="0"/>
    <s v=""/>
    <x v="1"/>
    <x v="0"/>
    <s v="Phổ thông"/>
  </r>
  <r>
    <x v="90"/>
    <d v="2024-08-05T00:00:00"/>
    <x v="113"/>
    <x v="507"/>
    <x v="90"/>
    <x v="1"/>
    <m/>
    <m/>
    <m/>
    <x v="1"/>
    <n v="7130000"/>
    <x v="1"/>
    <x v="2"/>
    <x v="7"/>
    <s v="01tJ3000000AMyeIAG"/>
    <m/>
    <m/>
    <n v="565"/>
    <n v="0"/>
    <s v=""/>
    <x v="1"/>
    <x v="1"/>
    <s v="Phổ thông"/>
  </r>
  <r>
    <x v="95"/>
    <d v="2024-08-05T00:00:00"/>
    <x v="118"/>
    <x v="95"/>
    <x v="95"/>
    <x v="1"/>
    <m/>
    <m/>
    <m/>
    <x v="1"/>
    <n v="4370000"/>
    <x v="1"/>
    <x v="2"/>
    <x v="7"/>
    <s v="01tJ3000000AMyeIAG"/>
    <m/>
    <m/>
    <n v="360"/>
    <n v="0"/>
    <s v=""/>
    <x v="1"/>
    <x v="0"/>
    <s v="Phổ thông"/>
  </r>
  <r>
    <x v="91"/>
    <d v="2024-08-05T00:00:00"/>
    <x v="114"/>
    <x v="91"/>
    <x v="91"/>
    <x v="1"/>
    <m/>
    <m/>
    <m/>
    <x v="1"/>
    <n v="11730000"/>
    <x v="1"/>
    <x v="2"/>
    <x v="7"/>
    <s v="01tJ3000000AMyeIAG"/>
    <m/>
    <m/>
    <n v="930"/>
    <n v="0"/>
    <s v=""/>
    <x v="1"/>
    <x v="1"/>
    <s v="Phổ thông"/>
  </r>
  <r>
    <x v="91"/>
    <d v="2024-08-05T00:00:00"/>
    <x v="114"/>
    <x v="91"/>
    <x v="91"/>
    <x v="1"/>
    <m/>
    <m/>
    <m/>
    <x v="1"/>
    <n v="11385000"/>
    <x v="1"/>
    <x v="2"/>
    <x v="7"/>
    <s v="01tJ3000000AMyeIAG"/>
    <m/>
    <m/>
    <n v="912"/>
    <n v="0"/>
    <s v=""/>
    <x v="1"/>
    <x v="1"/>
    <s v="Phổ thông"/>
  </r>
  <r>
    <x v="92"/>
    <d v="2024-08-05T00:00:00"/>
    <x v="115"/>
    <x v="92"/>
    <x v="92"/>
    <x v="1"/>
    <m/>
    <m/>
    <m/>
    <x v="1"/>
    <n v="9085000"/>
    <x v="1"/>
    <x v="2"/>
    <x v="7"/>
    <s v="01tJ3000000AMyeIAG"/>
    <m/>
    <m/>
    <n v="734"/>
    <n v="0"/>
    <s v=""/>
    <x v="1"/>
    <x v="0"/>
    <s v="Phổ thông"/>
  </r>
  <r>
    <x v="241"/>
    <d v="2024-08-05T00:00:00"/>
    <x v="295"/>
    <x v="240"/>
    <x v="268"/>
    <x v="1"/>
    <m/>
    <m/>
    <m/>
    <x v="1"/>
    <n v="8165000"/>
    <x v="1"/>
    <x v="2"/>
    <x v="7"/>
    <s v="01tJ3000000AMyeIAG"/>
    <m/>
    <m/>
    <n v="648"/>
    <n v="0"/>
    <s v=""/>
    <x v="1"/>
    <x v="0"/>
    <s v="Phổ thông"/>
  </r>
  <r>
    <x v="142"/>
    <d v="2024-08-05T00:00:00"/>
    <x v="167"/>
    <x v="142"/>
    <x v="143"/>
    <x v="1"/>
    <m/>
    <m/>
    <m/>
    <x v="1"/>
    <n v="7820000"/>
    <x v="1"/>
    <x v="2"/>
    <x v="7"/>
    <s v="01tJ3000000AMyeIAG"/>
    <m/>
    <m/>
    <n v="643"/>
    <n v="0"/>
    <s v=""/>
    <x v="1"/>
    <x v="0"/>
    <s v="Phổ thông"/>
  </r>
  <r>
    <x v="496"/>
    <d v="2024-08-05T00:00:00"/>
    <x v="603"/>
    <x v="506"/>
    <x v="223"/>
    <x v="1"/>
    <m/>
    <m/>
    <m/>
    <x v="1"/>
    <n v="7820000"/>
    <x v="1"/>
    <x v="2"/>
    <x v="7"/>
    <s v="01tJ3000000AMyeIAG"/>
    <m/>
    <m/>
    <n v="680"/>
    <n v="0"/>
    <s v=""/>
    <x v="1"/>
    <x v="0"/>
    <s v="Phổ thông"/>
  </r>
  <r>
    <x v="238"/>
    <d v="2024-08-05T00:00:00"/>
    <x v="290"/>
    <x v="237"/>
    <x v="264"/>
    <x v="1"/>
    <m/>
    <m/>
    <m/>
    <x v="1"/>
    <n v="1380000"/>
    <x v="1"/>
    <x v="2"/>
    <x v="7"/>
    <s v="01tJ3000000AMyeIAG"/>
    <m/>
    <m/>
    <n v="115"/>
    <n v="0"/>
    <s v=""/>
    <x v="1"/>
    <x v="0"/>
    <s v="Phổ thông"/>
  </r>
  <r>
    <x v="131"/>
    <d v="2024-08-05T00:00:00"/>
    <x v="156"/>
    <x v="131"/>
    <x v="133"/>
    <x v="1"/>
    <m/>
    <m/>
    <m/>
    <x v="1"/>
    <n v="5405000"/>
    <x v="1"/>
    <x v="2"/>
    <x v="7"/>
    <s v="01tJ3000000AMyeIAG"/>
    <m/>
    <m/>
    <n v="443"/>
    <n v="0"/>
    <s v=""/>
    <x v="1"/>
    <x v="0"/>
    <s v="Phổ thông"/>
  </r>
  <r>
    <x v="91"/>
    <d v="2024-08-05T00:00:00"/>
    <x v="114"/>
    <x v="91"/>
    <x v="91"/>
    <x v="1"/>
    <m/>
    <m/>
    <m/>
    <x v="1"/>
    <n v="7820000"/>
    <x v="1"/>
    <x v="2"/>
    <x v="7"/>
    <s v="01tJ3000000AMyeIAG"/>
    <m/>
    <m/>
    <n v="640"/>
    <n v="0"/>
    <s v=""/>
    <x v="1"/>
    <x v="1"/>
    <s v="Phổ thông"/>
  </r>
  <r>
    <x v="90"/>
    <d v="2024-08-05T00:00:00"/>
    <x v="113"/>
    <x v="507"/>
    <x v="90"/>
    <x v="1"/>
    <m/>
    <m/>
    <m/>
    <x v="1"/>
    <n v="10670000"/>
    <x v="1"/>
    <x v="2"/>
    <x v="7"/>
    <s v="01tJ3000000AMyeIAG"/>
    <m/>
    <m/>
    <n v="891"/>
    <n v="0"/>
    <s v=""/>
    <x v="1"/>
    <x v="1"/>
    <s v="Phổ thông"/>
  </r>
  <r>
    <x v="113"/>
    <d v="2024-08-05T00:00:00"/>
    <x v="136"/>
    <x v="113"/>
    <x v="113"/>
    <x v="1"/>
    <m/>
    <m/>
    <m/>
    <x v="1"/>
    <n v="5060000"/>
    <x v="1"/>
    <x v="2"/>
    <x v="7"/>
    <s v="01tJ3000000AMyeIAG"/>
    <m/>
    <m/>
    <n v="420"/>
    <n v="0"/>
    <s v=""/>
    <x v="1"/>
    <x v="0"/>
    <s v="Phổ thông"/>
  </r>
  <r>
    <x v="492"/>
    <d v="2024-08-05T00:00:00"/>
    <x v="599"/>
    <x v="502"/>
    <x v="569"/>
    <x v="1"/>
    <m/>
    <m/>
    <m/>
    <x v="1"/>
    <n v="2835000"/>
    <x v="1"/>
    <x v="2"/>
    <x v="7"/>
    <s v="01tJ3000000AMyeIAG"/>
    <m/>
    <m/>
    <n v="257"/>
    <n v="0"/>
    <s v=""/>
    <x v="1"/>
    <x v="0"/>
    <s v="Phổ thông"/>
  </r>
  <r>
    <x v="91"/>
    <d v="2024-08-05T00:00:00"/>
    <x v="114"/>
    <x v="91"/>
    <x v="91"/>
    <x v="1"/>
    <m/>
    <m/>
    <m/>
    <x v="1"/>
    <n v="11960000"/>
    <x v="1"/>
    <x v="2"/>
    <x v="7"/>
    <s v="01tJ3000000AMyeIAG"/>
    <m/>
    <m/>
    <n v="954"/>
    <n v="0"/>
    <s v=""/>
    <x v="1"/>
    <x v="1"/>
    <s v="Phổ thông"/>
  </r>
  <r>
    <x v="99"/>
    <d v="2024-08-05T00:00:00"/>
    <x v="122"/>
    <x v="99"/>
    <x v="99"/>
    <x v="1"/>
    <m/>
    <m/>
    <m/>
    <x v="1"/>
    <n v="8050000"/>
    <x v="1"/>
    <x v="2"/>
    <x v="7"/>
    <s v="01tJ3000000AMyeIAG"/>
    <m/>
    <m/>
    <n v="677"/>
    <n v="0"/>
    <s v=""/>
    <x v="1"/>
    <x v="0"/>
    <s v="Phổ thông"/>
  </r>
  <r>
    <x v="91"/>
    <d v="2024-08-05T00:00:00"/>
    <x v="114"/>
    <x v="91"/>
    <x v="91"/>
    <x v="1"/>
    <m/>
    <m/>
    <m/>
    <x v="1"/>
    <n v="7475000"/>
    <x v="1"/>
    <x v="2"/>
    <x v="7"/>
    <s v="01tJ3000000AMyeIAG"/>
    <m/>
    <m/>
    <n v="617"/>
    <n v="0"/>
    <s v=""/>
    <x v="1"/>
    <x v="1"/>
    <s v="Phổ thông"/>
  </r>
  <r>
    <x v="90"/>
    <d v="2024-08-05T00:00:00"/>
    <x v="113"/>
    <x v="507"/>
    <x v="90"/>
    <x v="1"/>
    <m/>
    <m/>
    <m/>
    <x v="1"/>
    <n v="6785000"/>
    <x v="1"/>
    <x v="2"/>
    <x v="7"/>
    <s v="01tJ3000000AMyeIAG"/>
    <m/>
    <m/>
    <n v="531"/>
    <n v="0"/>
    <s v=""/>
    <x v="1"/>
    <x v="1"/>
    <s v="Phổ thông"/>
  </r>
  <r>
    <x v="88"/>
    <d v="2024-08-05T00:00:00"/>
    <x v="111"/>
    <x v="88"/>
    <x v="88"/>
    <x v="1"/>
    <m/>
    <m/>
    <m/>
    <x v="1"/>
    <n v="8280000"/>
    <x v="1"/>
    <x v="2"/>
    <x v="7"/>
    <s v="01tJ3000000AMyeIAG"/>
    <m/>
    <m/>
    <n v="679"/>
    <n v="0"/>
    <s v=""/>
    <x v="1"/>
    <x v="1"/>
    <s v="Phổ thông"/>
  </r>
  <r>
    <x v="117"/>
    <d v="2024-08-05T00:00:00"/>
    <x v="140"/>
    <x v="117"/>
    <x v="117"/>
    <x v="1"/>
    <m/>
    <m/>
    <m/>
    <x v="1"/>
    <n v="8855000"/>
    <x v="1"/>
    <x v="2"/>
    <x v="7"/>
    <s v="01tJ3000000AMyeIAG"/>
    <m/>
    <m/>
    <n v="718"/>
    <n v="0"/>
    <s v=""/>
    <x v="1"/>
    <x v="0"/>
    <s v="Phổ thông"/>
  </r>
  <r>
    <x v="585"/>
    <d v="2024-08-06T00:00:00"/>
    <x v="465"/>
    <x v="602"/>
    <x v="669"/>
    <x v="1"/>
    <m/>
    <m/>
    <m/>
    <x v="1"/>
    <n v="5175000"/>
    <x v="1"/>
    <x v="2"/>
    <x v="7"/>
    <s v="01tJ3000000AMyeIAG"/>
    <m/>
    <m/>
    <n v="450"/>
    <n v="0"/>
    <n v="1"/>
    <x v="1"/>
    <x v="0"/>
    <s v="Phổ thông"/>
  </r>
  <r>
    <x v="508"/>
    <d v="2024-08-06T00:00:00"/>
    <x v="615"/>
    <x v="519"/>
    <x v="584"/>
    <x v="1"/>
    <m/>
    <m/>
    <m/>
    <x v="1"/>
    <n v="6670000"/>
    <x v="1"/>
    <x v="2"/>
    <x v="7"/>
    <s v="01tJ3000000AMyeIAG"/>
    <m/>
    <m/>
    <n v="554"/>
    <n v="0"/>
    <s v=""/>
    <x v="1"/>
    <x v="0"/>
    <s v="Phổ thông"/>
  </r>
  <r>
    <x v="534"/>
    <d v="2024-08-06T00:00:00"/>
    <x v="638"/>
    <x v="547"/>
    <x v="613"/>
    <x v="1"/>
    <m/>
    <m/>
    <m/>
    <x v="1"/>
    <n v="10810000"/>
    <x v="1"/>
    <x v="2"/>
    <x v="7"/>
    <s v="01tJ3000000AMyeIAG"/>
    <m/>
    <m/>
    <n v="882"/>
    <n v="0"/>
    <s v=""/>
    <x v="1"/>
    <x v="0"/>
    <s v="Phổ thông"/>
  </r>
  <r>
    <x v="104"/>
    <d v="2024-08-06T00:00:00"/>
    <x v="127"/>
    <x v="104"/>
    <x v="104"/>
    <x v="1"/>
    <m/>
    <m/>
    <m/>
    <x v="1"/>
    <n v="5280000"/>
    <x v="1"/>
    <x v="2"/>
    <x v="7"/>
    <s v="01tJ3000000AMyeIAG"/>
    <m/>
    <m/>
    <n v="444"/>
    <n v="0"/>
    <s v=""/>
    <x v="1"/>
    <x v="0"/>
    <s v="Phổ thông"/>
  </r>
  <r>
    <x v="91"/>
    <d v="2024-08-06T00:00:00"/>
    <x v="114"/>
    <x v="91"/>
    <x v="91"/>
    <x v="1"/>
    <m/>
    <m/>
    <m/>
    <x v="1"/>
    <n v="10925000"/>
    <x v="1"/>
    <x v="2"/>
    <x v="7"/>
    <s v="01tJ3000000AMyeIAG"/>
    <m/>
    <m/>
    <n v="848"/>
    <n v="0"/>
    <s v=""/>
    <x v="1"/>
    <x v="1"/>
    <s v="Phổ thông"/>
  </r>
  <r>
    <x v="88"/>
    <d v="2024-08-06T00:00:00"/>
    <x v="111"/>
    <x v="88"/>
    <x v="88"/>
    <x v="1"/>
    <m/>
    <m/>
    <m/>
    <x v="1"/>
    <n v="8165000"/>
    <x v="1"/>
    <x v="2"/>
    <x v="7"/>
    <s v="01tJ3000000AMyeIAG"/>
    <m/>
    <m/>
    <n v="639"/>
    <n v="0"/>
    <s v=""/>
    <x v="1"/>
    <x v="1"/>
    <s v="Phổ thông"/>
  </r>
  <r>
    <x v="156"/>
    <d v="2024-08-06T00:00:00"/>
    <x v="181"/>
    <x v="156"/>
    <x v="157"/>
    <x v="0"/>
    <m/>
    <m/>
    <m/>
    <x v="0"/>
    <n v="60907000"/>
    <x v="1"/>
    <x v="2"/>
    <x v="7"/>
    <s v="01tJ3000000AOC8IAO"/>
    <m/>
    <m/>
    <n v="5234"/>
    <n v="0"/>
    <s v=""/>
    <x v="0"/>
    <x v="0"/>
    <s v="Phổ thông"/>
  </r>
  <r>
    <x v="142"/>
    <d v="2024-08-06T00:00:00"/>
    <x v="167"/>
    <x v="142"/>
    <x v="143"/>
    <x v="1"/>
    <m/>
    <m/>
    <m/>
    <x v="1"/>
    <n v="4370000"/>
    <x v="1"/>
    <x v="2"/>
    <x v="7"/>
    <s v="01tJ3000000AMyeIAG"/>
    <m/>
    <m/>
    <n v="361"/>
    <n v="0"/>
    <s v=""/>
    <x v="1"/>
    <x v="0"/>
    <s v="Phổ thông"/>
  </r>
  <r>
    <x v="240"/>
    <d v="2024-08-06T00:00:00"/>
    <x v="294"/>
    <x v="239"/>
    <x v="267"/>
    <x v="1"/>
    <m/>
    <m/>
    <m/>
    <x v="1"/>
    <n v="5175000"/>
    <x v="1"/>
    <x v="2"/>
    <x v="7"/>
    <s v="01tJ3000000AMyeIAG"/>
    <m/>
    <m/>
    <n v="450"/>
    <n v="0"/>
    <s v=""/>
    <x v="1"/>
    <x v="0"/>
    <s v="Phổ thông"/>
  </r>
  <r>
    <x v="113"/>
    <d v="2024-08-06T00:00:00"/>
    <x v="136"/>
    <x v="113"/>
    <x v="113"/>
    <x v="1"/>
    <m/>
    <m/>
    <m/>
    <x v="1"/>
    <n v="3795000"/>
    <x v="1"/>
    <x v="2"/>
    <x v="7"/>
    <s v="01tJ3000000AMyeIAG"/>
    <m/>
    <m/>
    <n v="307"/>
    <n v="0"/>
    <s v=""/>
    <x v="1"/>
    <x v="0"/>
    <s v="Phổ thông"/>
  </r>
  <r>
    <x v="149"/>
    <d v="2024-08-06T00:00:00"/>
    <x v="174"/>
    <x v="149"/>
    <x v="150"/>
    <x v="1"/>
    <m/>
    <m/>
    <m/>
    <x v="1"/>
    <n v="1955000"/>
    <x v="1"/>
    <x v="2"/>
    <x v="7"/>
    <s v="01tJ3000000AMyeIAG"/>
    <m/>
    <m/>
    <n v="164"/>
    <n v="0"/>
    <s v=""/>
    <x v="1"/>
    <x v="0"/>
    <s v="Phổ thông"/>
  </r>
  <r>
    <x v="91"/>
    <d v="2024-08-06T00:00:00"/>
    <x v="114"/>
    <x v="91"/>
    <x v="91"/>
    <x v="1"/>
    <m/>
    <m/>
    <m/>
    <x v="1"/>
    <n v="9200000"/>
    <x v="1"/>
    <x v="2"/>
    <x v="7"/>
    <s v="01tJ3000000AMyeIAG"/>
    <m/>
    <m/>
    <n v="735"/>
    <n v="0"/>
    <s v=""/>
    <x v="1"/>
    <x v="1"/>
    <s v="Phổ thông"/>
  </r>
  <r>
    <x v="150"/>
    <d v="2024-08-06T00:00:00"/>
    <x v="175"/>
    <x v="150"/>
    <x v="151"/>
    <x v="1"/>
    <m/>
    <m/>
    <m/>
    <x v="1"/>
    <n v="9200000"/>
    <x v="1"/>
    <x v="2"/>
    <x v="7"/>
    <s v="01tJ3000000AMyeIAG"/>
    <m/>
    <m/>
    <n v="752"/>
    <n v="0"/>
    <s v=""/>
    <x v="1"/>
    <x v="0"/>
    <s v="Phổ thông"/>
  </r>
  <r>
    <x v="141"/>
    <d v="2024-08-06T00:00:00"/>
    <x v="166"/>
    <x v="141"/>
    <x v="142"/>
    <x v="1"/>
    <m/>
    <m/>
    <m/>
    <x v="1"/>
    <n v="2415000"/>
    <x v="1"/>
    <x v="2"/>
    <x v="7"/>
    <s v="01tJ3000000AMyeIAG"/>
    <m/>
    <m/>
    <n v="201"/>
    <n v="0"/>
    <s v=""/>
    <x v="1"/>
    <x v="0"/>
    <s v="Phổ thông"/>
  </r>
  <r>
    <x v="149"/>
    <d v="2024-08-06T00:00:00"/>
    <x v="174"/>
    <x v="149"/>
    <x v="150"/>
    <x v="1"/>
    <m/>
    <m/>
    <m/>
    <x v="1"/>
    <n v="1955000"/>
    <x v="1"/>
    <x v="2"/>
    <x v="7"/>
    <s v="01tJ3000000AMyeIAG"/>
    <m/>
    <m/>
    <n v="162"/>
    <n v="0"/>
    <s v=""/>
    <x v="1"/>
    <x v="0"/>
    <s v="Phổ thông"/>
  </r>
  <r>
    <x v="504"/>
    <d v="2024-08-06T00:00:00"/>
    <x v="611"/>
    <x v="515"/>
    <x v="580"/>
    <x v="1"/>
    <m/>
    <m/>
    <m/>
    <x v="1"/>
    <n v="10580000"/>
    <x v="1"/>
    <x v="2"/>
    <x v="7"/>
    <s v="01tJ3000000AMyeIAG"/>
    <m/>
    <m/>
    <n v="920"/>
    <n v="0"/>
    <s v=""/>
    <x v="1"/>
    <x v="0"/>
    <s v="Phổ thông"/>
  </r>
  <r>
    <x v="128"/>
    <d v="2024-08-06T00:00:00"/>
    <x v="151"/>
    <x v="128"/>
    <x v="128"/>
    <x v="1"/>
    <m/>
    <m/>
    <m/>
    <x v="1"/>
    <n v="9085000"/>
    <x v="1"/>
    <x v="2"/>
    <x v="7"/>
    <s v="01tJ3000000AMyeIAG"/>
    <m/>
    <m/>
    <n v="743"/>
    <n v="0"/>
    <s v=""/>
    <x v="1"/>
    <x v="1"/>
    <s v="Phổ thông"/>
  </r>
  <r>
    <x v="146"/>
    <d v="2024-08-06T00:00:00"/>
    <x v="171"/>
    <x v="146"/>
    <x v="147"/>
    <x v="1"/>
    <m/>
    <m/>
    <m/>
    <x v="1"/>
    <n v="5865000"/>
    <x v="1"/>
    <x v="2"/>
    <x v="7"/>
    <s v="01tJ3000000AMyeIAG"/>
    <m/>
    <m/>
    <n v="490"/>
    <n v="0"/>
    <s v=""/>
    <x v="1"/>
    <x v="0"/>
    <s v="Phổ thông"/>
  </r>
  <r>
    <x v="113"/>
    <d v="2024-08-06T00:00:00"/>
    <x v="136"/>
    <x v="113"/>
    <x v="113"/>
    <x v="1"/>
    <m/>
    <m/>
    <m/>
    <x v="1"/>
    <n v="4730000"/>
    <x v="1"/>
    <x v="2"/>
    <x v="7"/>
    <s v="01tJ3000000AMyeIAG"/>
    <m/>
    <m/>
    <n v="408"/>
    <n v="0"/>
    <s v=""/>
    <x v="1"/>
    <x v="0"/>
    <s v="Phổ thông"/>
  </r>
  <r>
    <x v="491"/>
    <d v="2024-08-06T00:00:00"/>
    <x v="598"/>
    <x v="501"/>
    <x v="568"/>
    <x v="1"/>
    <m/>
    <m/>
    <m/>
    <x v="1"/>
    <n v="4600000"/>
    <x v="1"/>
    <x v="2"/>
    <x v="7"/>
    <s v="01tJ3000000AMyeIAG"/>
    <m/>
    <m/>
    <n v="375"/>
    <n v="0"/>
    <s v=""/>
    <x v="1"/>
    <x v="0"/>
    <s v="Phổ thông"/>
  </r>
  <r>
    <x v="94"/>
    <d v="2024-08-06T00:00:00"/>
    <x v="117"/>
    <x v="94"/>
    <x v="94"/>
    <x v="1"/>
    <m/>
    <m/>
    <m/>
    <x v="1"/>
    <n v="9085000"/>
    <x v="1"/>
    <x v="2"/>
    <x v="7"/>
    <s v="01tJ3000000AMyeIAG"/>
    <m/>
    <m/>
    <n v="738"/>
    <n v="0"/>
    <s v=""/>
    <x v="1"/>
    <x v="0"/>
    <s v="Phổ thông"/>
  </r>
  <r>
    <x v="88"/>
    <d v="2024-08-06T00:00:00"/>
    <x v="111"/>
    <x v="88"/>
    <x v="88"/>
    <x v="1"/>
    <m/>
    <m/>
    <m/>
    <x v="1"/>
    <n v="9020000"/>
    <x v="1"/>
    <x v="2"/>
    <x v="7"/>
    <s v="01tJ3000000AMyeIAG"/>
    <m/>
    <m/>
    <n v="756"/>
    <n v="0"/>
    <s v=""/>
    <x v="1"/>
    <x v="1"/>
    <s v="Phổ thông"/>
  </r>
  <r>
    <x v="134"/>
    <d v="2024-08-06T00:00:00"/>
    <x v="159"/>
    <x v="134"/>
    <x v="136"/>
    <x v="1"/>
    <m/>
    <m/>
    <m/>
    <x v="1"/>
    <n v="9085000"/>
    <x v="1"/>
    <x v="2"/>
    <x v="7"/>
    <s v="01tJ3000000AMyeIAG"/>
    <m/>
    <m/>
    <n v="745"/>
    <n v="0"/>
    <s v=""/>
    <x v="1"/>
    <x v="0"/>
    <s v="Phổ thông"/>
  </r>
  <r>
    <x v="91"/>
    <d v="2024-08-06T00:00:00"/>
    <x v="114"/>
    <x v="91"/>
    <x v="91"/>
    <x v="1"/>
    <m/>
    <m/>
    <m/>
    <x v="1"/>
    <n v="12880000"/>
    <x v="1"/>
    <x v="2"/>
    <x v="7"/>
    <s v="01tJ3000000AMyeIAG"/>
    <m/>
    <m/>
    <n v="1052"/>
    <n v="0"/>
    <s v=""/>
    <x v="1"/>
    <x v="1"/>
    <s v="Phổ thông"/>
  </r>
  <r>
    <x v="555"/>
    <d v="2024-08-07T00:00:00"/>
    <x v="465"/>
    <x v="570"/>
    <x v="636"/>
    <x v="1"/>
    <m/>
    <m/>
    <m/>
    <x v="1"/>
    <n v="5040000"/>
    <x v="1"/>
    <x v="2"/>
    <x v="7"/>
    <s v="01tJ3000000AMyeIAG"/>
    <m/>
    <m/>
    <n v="452"/>
    <n v="0"/>
    <s v=""/>
    <x v="1"/>
    <x v="0"/>
    <s v="Phổ thông"/>
  </r>
  <r>
    <x v="111"/>
    <d v="2024-08-07T00:00:00"/>
    <x v="134"/>
    <x v="111"/>
    <x v="111"/>
    <x v="1"/>
    <m/>
    <m/>
    <m/>
    <x v="1"/>
    <n v="12075000"/>
    <x v="1"/>
    <x v="2"/>
    <x v="7"/>
    <s v="01tJ3000000AMyeIAG"/>
    <m/>
    <m/>
    <n v="1093"/>
    <n v="0"/>
    <s v=""/>
    <x v="1"/>
    <x v="0"/>
    <s v="Phổ thông"/>
  </r>
  <r>
    <x v="147"/>
    <d v="2024-08-07T00:00:00"/>
    <x v="172"/>
    <x v="147"/>
    <x v="148"/>
    <x v="1"/>
    <m/>
    <m/>
    <m/>
    <x v="1"/>
    <n v="7475000"/>
    <x v="1"/>
    <x v="2"/>
    <x v="7"/>
    <s v="01tJ3000000AMyeIAG"/>
    <m/>
    <m/>
    <n v="624"/>
    <n v="0"/>
    <s v=""/>
    <x v="1"/>
    <x v="0"/>
    <s v="Phổ thông"/>
  </r>
  <r>
    <x v="508"/>
    <d v="2024-08-07T00:00:00"/>
    <x v="615"/>
    <x v="519"/>
    <x v="584"/>
    <x v="1"/>
    <m/>
    <m/>
    <m/>
    <x v="1"/>
    <n v="7015000"/>
    <x v="1"/>
    <x v="2"/>
    <x v="7"/>
    <s v="01tJ3000000AMyeIAG"/>
    <m/>
    <m/>
    <n v="581"/>
    <n v="0"/>
    <s v=""/>
    <x v="1"/>
    <x v="0"/>
    <s v="Phổ thông"/>
  </r>
  <r>
    <x v="504"/>
    <d v="2024-08-07T00:00:00"/>
    <x v="611"/>
    <x v="515"/>
    <x v="580"/>
    <x v="1"/>
    <m/>
    <m/>
    <m/>
    <x v="1"/>
    <n v="5635000"/>
    <x v="1"/>
    <x v="2"/>
    <x v="7"/>
    <s v="01tJ3000000AMyeIAG"/>
    <m/>
    <m/>
    <n v="451"/>
    <n v="0"/>
    <s v=""/>
    <x v="1"/>
    <x v="0"/>
    <s v="Phổ thông"/>
  </r>
  <r>
    <x v="91"/>
    <d v="2024-08-07T00:00:00"/>
    <x v="114"/>
    <x v="91"/>
    <x v="91"/>
    <x v="1"/>
    <m/>
    <m/>
    <m/>
    <x v="1"/>
    <n v="8140000"/>
    <x v="1"/>
    <x v="2"/>
    <x v="7"/>
    <s v="01tJ3000000AMyeIAG"/>
    <m/>
    <m/>
    <n v="658"/>
    <n v="0"/>
    <s v=""/>
    <x v="1"/>
    <x v="1"/>
    <s v="Phổ thông"/>
  </r>
  <r>
    <x v="140"/>
    <d v="2024-08-07T00:00:00"/>
    <x v="165"/>
    <x v="140"/>
    <x v="133"/>
    <x v="1"/>
    <m/>
    <m/>
    <m/>
    <x v="1"/>
    <n v="7935000"/>
    <x v="1"/>
    <x v="2"/>
    <x v="7"/>
    <s v="01tJ3000000AMyeIAG"/>
    <m/>
    <m/>
    <n v="655"/>
    <n v="0"/>
    <s v=""/>
    <x v="1"/>
    <x v="0"/>
    <s v="Phổ thông"/>
  </r>
  <r>
    <x v="113"/>
    <d v="2024-08-07T00:00:00"/>
    <x v="136"/>
    <x v="113"/>
    <x v="113"/>
    <x v="1"/>
    <m/>
    <m/>
    <m/>
    <x v="1"/>
    <n v="5520000"/>
    <x v="1"/>
    <x v="2"/>
    <x v="7"/>
    <s v="01tJ3000000AMyeIAG"/>
    <m/>
    <m/>
    <n v="455"/>
    <n v="0"/>
    <s v=""/>
    <x v="1"/>
    <x v="0"/>
    <s v="Phổ thông"/>
  </r>
  <r>
    <x v="104"/>
    <d v="2024-08-07T00:00:00"/>
    <x v="127"/>
    <x v="104"/>
    <x v="104"/>
    <x v="1"/>
    <m/>
    <m/>
    <m/>
    <x v="1"/>
    <n v="4700000"/>
    <x v="1"/>
    <x v="2"/>
    <x v="7"/>
    <s v="01tJ3000000AMyeIAG"/>
    <m/>
    <m/>
    <n v="432"/>
    <n v="0"/>
    <s v=""/>
    <x v="1"/>
    <x v="0"/>
    <s v="Phổ thông"/>
  </r>
  <r>
    <x v="92"/>
    <d v="2024-08-07T00:00:00"/>
    <x v="115"/>
    <x v="92"/>
    <x v="92"/>
    <x v="1"/>
    <m/>
    <m/>
    <m/>
    <x v="1"/>
    <n v="6900000"/>
    <x v="1"/>
    <x v="2"/>
    <x v="7"/>
    <s v="01tJ3000000AMyeIAG"/>
    <m/>
    <m/>
    <n v="574"/>
    <n v="0"/>
    <s v=""/>
    <x v="1"/>
    <x v="0"/>
    <s v="Phổ thông"/>
  </r>
  <r>
    <x v="103"/>
    <d v="2024-08-07T00:00:00"/>
    <x v="126"/>
    <x v="103"/>
    <x v="103"/>
    <x v="1"/>
    <m/>
    <m/>
    <m/>
    <x v="1"/>
    <n v="7935000"/>
    <x v="1"/>
    <x v="2"/>
    <x v="7"/>
    <s v="01tJ3000000AMyeIAG"/>
    <m/>
    <m/>
    <n v="641"/>
    <n v="0"/>
    <s v=""/>
    <x v="1"/>
    <x v="0"/>
    <s v="Phổ thông"/>
  </r>
  <r>
    <x v="100"/>
    <d v="2024-08-07T00:00:00"/>
    <x v="123"/>
    <x v="100"/>
    <x v="100"/>
    <x v="1"/>
    <m/>
    <m/>
    <m/>
    <x v="1"/>
    <n v="2645000"/>
    <x v="1"/>
    <x v="2"/>
    <x v="7"/>
    <s v="01tJ3000000AMyeIAG"/>
    <m/>
    <m/>
    <n v="216"/>
    <n v="0"/>
    <s v=""/>
    <x v="1"/>
    <x v="0"/>
    <s v="Phổ thông"/>
  </r>
  <r>
    <x v="130"/>
    <d v="2024-08-07T00:00:00"/>
    <x v="153"/>
    <x v="130"/>
    <x v="130"/>
    <x v="1"/>
    <m/>
    <m/>
    <m/>
    <x v="1"/>
    <n v="5635000"/>
    <x v="1"/>
    <x v="2"/>
    <x v="7"/>
    <s v="01tJ3000000AMyeIAG"/>
    <m/>
    <m/>
    <n v="465"/>
    <n v="0"/>
    <s v=""/>
    <x v="1"/>
    <x v="0"/>
    <s v="Phổ thông"/>
  </r>
  <r>
    <x v="103"/>
    <d v="2024-08-07T00:00:00"/>
    <x v="126"/>
    <x v="103"/>
    <x v="103"/>
    <x v="1"/>
    <m/>
    <m/>
    <m/>
    <x v="1"/>
    <n v="8855000"/>
    <x v="1"/>
    <x v="2"/>
    <x v="7"/>
    <s v="01tJ3000000AMyeIAG"/>
    <m/>
    <m/>
    <n v="724"/>
    <n v="0"/>
    <s v=""/>
    <x v="1"/>
    <x v="0"/>
    <s v="Phổ thông"/>
  </r>
  <r>
    <x v="171"/>
    <d v="2024-08-07T00:00:00"/>
    <x v="196"/>
    <x v="171"/>
    <x v="172"/>
    <x v="1"/>
    <m/>
    <m/>
    <m/>
    <x v="1"/>
    <n v="5750000"/>
    <x v="1"/>
    <x v="2"/>
    <x v="7"/>
    <s v="01tJ3000000AMyeIAG"/>
    <m/>
    <m/>
    <n v="475"/>
    <n v="0"/>
    <s v=""/>
    <x v="1"/>
    <x v="0"/>
    <s v="Phổ thông"/>
  </r>
  <r>
    <x v="88"/>
    <d v="2024-08-07T00:00:00"/>
    <x v="111"/>
    <x v="88"/>
    <x v="88"/>
    <x v="1"/>
    <m/>
    <m/>
    <m/>
    <x v="1"/>
    <n v="8165000"/>
    <x v="1"/>
    <x v="2"/>
    <x v="7"/>
    <s v="01tJ3000000AMyeIAG"/>
    <m/>
    <m/>
    <n v="663"/>
    <n v="0"/>
    <s v=""/>
    <x v="1"/>
    <x v="1"/>
    <s v="Phổ thông"/>
  </r>
  <r>
    <x v="112"/>
    <d v="2024-08-07T00:00:00"/>
    <x v="135"/>
    <x v="112"/>
    <x v="112"/>
    <x v="1"/>
    <m/>
    <m/>
    <m/>
    <x v="1"/>
    <n v="5635000"/>
    <x v="1"/>
    <x v="2"/>
    <x v="7"/>
    <s v="01tJ3000000AMyeIAG"/>
    <m/>
    <m/>
    <n v="454"/>
    <n v="0"/>
    <s v=""/>
    <x v="1"/>
    <x v="0"/>
    <s v="Phổ thông"/>
  </r>
  <r>
    <x v="497"/>
    <d v="2024-08-07T00:00:00"/>
    <x v="604"/>
    <x v="508"/>
    <x v="573"/>
    <x v="1"/>
    <m/>
    <m/>
    <m/>
    <x v="1"/>
    <n v="7935000"/>
    <x v="1"/>
    <x v="2"/>
    <x v="7"/>
    <s v="01tJ3000000AMyeIAG"/>
    <m/>
    <m/>
    <n v="649"/>
    <n v="0"/>
    <s v=""/>
    <x v="1"/>
    <x v="0"/>
    <s v="Phổ thông"/>
  </r>
  <r>
    <x v="154"/>
    <d v="2024-08-07T00:00:00"/>
    <x v="179"/>
    <x v="154"/>
    <x v="155"/>
    <x v="1"/>
    <m/>
    <m/>
    <m/>
    <x v="1"/>
    <n v="5980000"/>
    <x v="1"/>
    <x v="2"/>
    <x v="7"/>
    <s v="01tJ3000000AMyeIAG"/>
    <m/>
    <m/>
    <n v="494"/>
    <n v="0"/>
    <s v=""/>
    <x v="1"/>
    <x v="0"/>
    <s v="Phổ thông"/>
  </r>
  <r>
    <x v="91"/>
    <d v="2024-08-07T00:00:00"/>
    <x v="114"/>
    <x v="91"/>
    <x v="91"/>
    <x v="1"/>
    <m/>
    <m/>
    <m/>
    <x v="1"/>
    <n v="13455000"/>
    <x v="1"/>
    <x v="2"/>
    <x v="7"/>
    <s v="01tJ3000000AMyeIAG"/>
    <m/>
    <m/>
    <n v="1109"/>
    <n v="0"/>
    <s v=""/>
    <x v="1"/>
    <x v="1"/>
    <s v="Phổ thông"/>
  </r>
  <r>
    <x v="162"/>
    <d v="2024-08-07T00:00:00"/>
    <x v="187"/>
    <x v="162"/>
    <x v="163"/>
    <x v="1"/>
    <m/>
    <m/>
    <m/>
    <x v="1"/>
    <n v="1495000"/>
    <x v="1"/>
    <x v="2"/>
    <x v="7"/>
    <s v="01tJ3000000AMyeIAG"/>
    <m/>
    <m/>
    <n v="120"/>
    <n v="0"/>
    <s v=""/>
    <x v="1"/>
    <x v="0"/>
    <s v="Phổ thông"/>
  </r>
  <r>
    <x v="130"/>
    <d v="2024-08-07T00:00:00"/>
    <x v="153"/>
    <x v="130"/>
    <x v="130"/>
    <x v="1"/>
    <m/>
    <m/>
    <m/>
    <x v="1"/>
    <n v="5405000"/>
    <x v="1"/>
    <x v="2"/>
    <x v="7"/>
    <s v="01tJ3000000AMyeIAG"/>
    <m/>
    <m/>
    <n v="447"/>
    <n v="0"/>
    <s v=""/>
    <x v="1"/>
    <x v="0"/>
    <s v="Phổ thông"/>
  </r>
  <r>
    <x v="186"/>
    <d v="2024-08-07T00:00:00"/>
    <x v="215"/>
    <x v="186"/>
    <x v="191"/>
    <x v="1"/>
    <m/>
    <m/>
    <m/>
    <x v="1"/>
    <n v="10100000"/>
    <x v="1"/>
    <x v="2"/>
    <x v="7"/>
    <s v="01tJ3000000AMyeIAG"/>
    <m/>
    <m/>
    <n v="951"/>
    <n v="0"/>
    <s v=""/>
    <x v="1"/>
    <x v="0"/>
    <s v="Phổ thông"/>
  </r>
  <r>
    <x v="492"/>
    <d v="2024-08-07T00:00:00"/>
    <x v="599"/>
    <x v="502"/>
    <x v="569"/>
    <x v="1"/>
    <m/>
    <m/>
    <m/>
    <x v="1"/>
    <n v="4620000"/>
    <x v="1"/>
    <x v="2"/>
    <x v="7"/>
    <s v="01tJ3000000AMyeIAG"/>
    <m/>
    <m/>
    <n v="406"/>
    <n v="0"/>
    <s v=""/>
    <x v="1"/>
    <x v="0"/>
    <s v="Phổ thông"/>
  </r>
  <r>
    <x v="181"/>
    <d v="2024-08-07T00:00:00"/>
    <x v="209"/>
    <x v="181"/>
    <x v="185"/>
    <x v="1"/>
    <m/>
    <m/>
    <m/>
    <x v="1"/>
    <n v="2990000"/>
    <x v="1"/>
    <x v="2"/>
    <x v="7"/>
    <s v="01tJ3000000AMyeIAG"/>
    <m/>
    <m/>
    <n v="240"/>
    <n v="0"/>
    <s v=""/>
    <x v="1"/>
    <x v="0"/>
    <s v="Phổ thông"/>
  </r>
  <r>
    <x v="155"/>
    <d v="2024-08-07T00:00:00"/>
    <x v="180"/>
    <x v="155"/>
    <x v="156"/>
    <x v="1"/>
    <m/>
    <m/>
    <m/>
    <x v="1"/>
    <n v="1725000"/>
    <x v="1"/>
    <x v="2"/>
    <x v="7"/>
    <s v="01tJ3000000AMyeIAG"/>
    <m/>
    <m/>
    <n v="144"/>
    <n v="0"/>
    <s v=""/>
    <x v="1"/>
    <x v="0"/>
    <s v="Phổ thông"/>
  </r>
  <r>
    <x v="504"/>
    <d v="2024-08-07T00:00:00"/>
    <x v="611"/>
    <x v="515"/>
    <x v="580"/>
    <x v="1"/>
    <m/>
    <m/>
    <m/>
    <x v="1"/>
    <n v="9660000"/>
    <x v="1"/>
    <x v="2"/>
    <x v="7"/>
    <s v="01tJ3000000AMyeIAG"/>
    <m/>
    <m/>
    <n v="840"/>
    <n v="0"/>
    <s v=""/>
    <x v="1"/>
    <x v="0"/>
    <s v="Phổ thông"/>
  </r>
  <r>
    <x v="95"/>
    <d v="2024-08-08T00:00:00"/>
    <x v="118"/>
    <x v="95"/>
    <x v="95"/>
    <x v="1"/>
    <m/>
    <m/>
    <m/>
    <x v="1"/>
    <n v="6095000"/>
    <x v="1"/>
    <x v="2"/>
    <x v="7"/>
    <s v="01tJ3000000AMyeIAG"/>
    <m/>
    <m/>
    <n v="497"/>
    <n v="0"/>
    <s v=""/>
    <x v="1"/>
    <x v="0"/>
    <s v="Phổ thông"/>
  </r>
  <r>
    <x v="146"/>
    <d v="2024-08-08T00:00:00"/>
    <x v="171"/>
    <x v="146"/>
    <x v="147"/>
    <x v="1"/>
    <m/>
    <m/>
    <m/>
    <x v="1"/>
    <n v="7130000"/>
    <x v="1"/>
    <x v="2"/>
    <x v="7"/>
    <s v="01tJ3000000AMyeIAG"/>
    <m/>
    <m/>
    <n v="576"/>
    <n v="0"/>
    <s v=""/>
    <x v="1"/>
    <x v="0"/>
    <s v="Phổ thông"/>
  </r>
  <r>
    <x v="86"/>
    <d v="2024-08-08T00:00:00"/>
    <x v="109"/>
    <x v="86"/>
    <x v="86"/>
    <x v="1"/>
    <m/>
    <m/>
    <m/>
    <x v="1"/>
    <n v="8395000"/>
    <x v="1"/>
    <x v="2"/>
    <x v="7"/>
    <s v="01tJ3000000AMyeIAG"/>
    <m/>
    <m/>
    <n v="685"/>
    <n v="0"/>
    <s v=""/>
    <x v="1"/>
    <x v="0"/>
    <s v="Phổ thông"/>
  </r>
  <r>
    <x v="169"/>
    <d v="2024-08-08T00:00:00"/>
    <x v="194"/>
    <x v="169"/>
    <x v="170"/>
    <x v="1"/>
    <m/>
    <m/>
    <m/>
    <x v="1"/>
    <n v="11730000"/>
    <x v="1"/>
    <x v="2"/>
    <x v="7"/>
    <s v="01tJ3000000AMyeIAG"/>
    <m/>
    <m/>
    <n v="932"/>
    <n v="0"/>
    <s v=""/>
    <x v="1"/>
    <x v="1"/>
    <s v="Phổ thông"/>
  </r>
  <r>
    <x v="86"/>
    <d v="2024-08-08T00:00:00"/>
    <x v="109"/>
    <x v="86"/>
    <x v="86"/>
    <x v="1"/>
    <m/>
    <m/>
    <m/>
    <x v="1"/>
    <n v="8250000"/>
    <x v="1"/>
    <x v="2"/>
    <x v="7"/>
    <s v="01tJ3000000AMyeIAG"/>
    <m/>
    <m/>
    <n v="692"/>
    <n v="0"/>
    <s v=""/>
    <x v="1"/>
    <x v="0"/>
    <s v="Phổ thông"/>
  </r>
  <r>
    <x v="556"/>
    <d v="2024-08-08T00:00:00"/>
    <x v="465"/>
    <x v="571"/>
    <x v="637"/>
    <x v="1"/>
    <m/>
    <m/>
    <m/>
    <x v="1"/>
    <n v="3680000"/>
    <x v="1"/>
    <x v="2"/>
    <x v="7"/>
    <s v="01tJ3000000AMyeIAG"/>
    <m/>
    <m/>
    <n v="302"/>
    <n v="0"/>
    <s v=""/>
    <x v="1"/>
    <x v="0"/>
    <s v="Phổ thông"/>
  </r>
  <r>
    <x v="113"/>
    <d v="2024-08-08T00:00:00"/>
    <x v="136"/>
    <x v="113"/>
    <x v="113"/>
    <x v="1"/>
    <m/>
    <m/>
    <m/>
    <x v="1"/>
    <n v="5175000"/>
    <x v="1"/>
    <x v="2"/>
    <x v="7"/>
    <s v="01tJ3000000AMyeIAG"/>
    <m/>
    <m/>
    <n v="431"/>
    <n v="0"/>
    <s v=""/>
    <x v="1"/>
    <x v="0"/>
    <s v="Phổ thông"/>
  </r>
  <r>
    <x v="113"/>
    <d v="2024-08-08T00:00:00"/>
    <x v="136"/>
    <x v="113"/>
    <x v="113"/>
    <x v="1"/>
    <m/>
    <m/>
    <m/>
    <x v="1"/>
    <n v="3565000"/>
    <x v="1"/>
    <x v="2"/>
    <x v="7"/>
    <s v="01tJ3000000AMyeIAG"/>
    <m/>
    <m/>
    <n v="292"/>
    <n v="0"/>
    <s v=""/>
    <x v="1"/>
    <x v="0"/>
    <s v="Phổ thông"/>
  </r>
  <r>
    <x v="113"/>
    <d v="2024-08-08T00:00:00"/>
    <x v="136"/>
    <x v="113"/>
    <x v="113"/>
    <x v="1"/>
    <m/>
    <m/>
    <m/>
    <x v="1"/>
    <n v="3220000"/>
    <x v="1"/>
    <x v="2"/>
    <x v="7"/>
    <s v="01tJ3000000AMyeIAG"/>
    <m/>
    <m/>
    <n v="259"/>
    <n v="0"/>
    <s v=""/>
    <x v="1"/>
    <x v="0"/>
    <s v="Phổ thông"/>
  </r>
  <r>
    <x v="188"/>
    <d v="2024-08-08T00:00:00"/>
    <x v="217"/>
    <x v="188"/>
    <x v="193"/>
    <x v="1"/>
    <m/>
    <m/>
    <m/>
    <x v="1"/>
    <n v="1955000"/>
    <x v="1"/>
    <x v="2"/>
    <x v="7"/>
    <s v="01tJ3000000AMyeIAG"/>
    <m/>
    <m/>
    <n v="163"/>
    <n v="0"/>
    <s v=""/>
    <x v="1"/>
    <x v="0"/>
    <s v="Phổ thông"/>
  </r>
  <r>
    <x v="555"/>
    <d v="2024-08-08T00:00:00"/>
    <x v="465"/>
    <x v="570"/>
    <x v="636"/>
    <x v="1"/>
    <m/>
    <m/>
    <m/>
    <x v="1"/>
    <n v="4800000"/>
    <x v="1"/>
    <x v="2"/>
    <x v="7"/>
    <s v="01tJ3000000AMyeIAG"/>
    <m/>
    <m/>
    <n v="455"/>
    <n v="0"/>
    <s v=""/>
    <x v="1"/>
    <x v="0"/>
    <s v="Phổ thông"/>
  </r>
  <r>
    <x v="241"/>
    <d v="2024-08-08T00:00:00"/>
    <x v="295"/>
    <x v="240"/>
    <x v="268"/>
    <x v="1"/>
    <m/>
    <m/>
    <m/>
    <x v="1"/>
    <n v="6785000"/>
    <x v="1"/>
    <x v="2"/>
    <x v="7"/>
    <s v="01tJ3000000AMyeIAG"/>
    <m/>
    <m/>
    <n v="541"/>
    <n v="0"/>
    <s v=""/>
    <x v="1"/>
    <x v="0"/>
    <s v="Phổ thông"/>
  </r>
  <r>
    <x v="236"/>
    <d v="2024-08-08T00:00:00"/>
    <x v="285"/>
    <x v="235"/>
    <x v="260"/>
    <x v="1"/>
    <m/>
    <m/>
    <m/>
    <x v="1"/>
    <n v="7770000"/>
    <x v="1"/>
    <x v="2"/>
    <x v="7"/>
    <s v="01tJ3000000AMyeIAG"/>
    <m/>
    <m/>
    <n v="689"/>
    <n v="0"/>
    <s v=""/>
    <x v="1"/>
    <x v="0"/>
    <s v="Phổ thông"/>
  </r>
  <r>
    <x v="181"/>
    <d v="2024-08-08T00:00:00"/>
    <x v="209"/>
    <x v="181"/>
    <x v="185"/>
    <x v="1"/>
    <m/>
    <m/>
    <m/>
    <x v="1"/>
    <n v="2990000"/>
    <x v="1"/>
    <x v="2"/>
    <x v="7"/>
    <s v="01tJ3000000AMyeIAG"/>
    <m/>
    <m/>
    <n v="240"/>
    <n v="0"/>
    <s v=""/>
    <x v="1"/>
    <x v="0"/>
    <s v="Phổ thông"/>
  </r>
  <r>
    <x v="151"/>
    <d v="2024-08-08T00:00:00"/>
    <x v="176"/>
    <x v="151"/>
    <x v="152"/>
    <x v="1"/>
    <m/>
    <m/>
    <m/>
    <x v="1"/>
    <n v="11500000"/>
    <x v="1"/>
    <x v="2"/>
    <x v="7"/>
    <s v="01tJ3000000AMyeIAG"/>
    <m/>
    <m/>
    <n v="944"/>
    <n v="0"/>
    <s v=""/>
    <x v="1"/>
    <x v="0"/>
    <s v="Phổ thông"/>
  </r>
  <r>
    <x v="213"/>
    <d v="2024-08-08T00:00:00"/>
    <x v="248"/>
    <x v="212"/>
    <x v="224"/>
    <x v="1"/>
    <m/>
    <m/>
    <m/>
    <x v="1"/>
    <n v="8280000"/>
    <x v="1"/>
    <x v="2"/>
    <x v="7"/>
    <s v="01tJ3000000AMyeIAG"/>
    <m/>
    <m/>
    <n v="679"/>
    <n v="0"/>
    <s v=""/>
    <x v="1"/>
    <x v="0"/>
    <s v="Phổ thông"/>
  </r>
  <r>
    <x v="128"/>
    <d v="2024-08-08T00:00:00"/>
    <x v="151"/>
    <x v="128"/>
    <x v="128"/>
    <x v="1"/>
    <m/>
    <m/>
    <m/>
    <x v="1"/>
    <n v="9200000"/>
    <x v="1"/>
    <x v="2"/>
    <x v="7"/>
    <s v="01tJ3000000AMyeIAG"/>
    <m/>
    <m/>
    <n v="751"/>
    <n v="0"/>
    <s v=""/>
    <x v="1"/>
    <x v="1"/>
    <s v="Phổ thông"/>
  </r>
  <r>
    <x v="87"/>
    <d v="2024-08-08T00:00:00"/>
    <x v="110"/>
    <x v="87"/>
    <x v="87"/>
    <x v="1"/>
    <m/>
    <m/>
    <m/>
    <x v="1"/>
    <n v="9775000"/>
    <x v="1"/>
    <x v="2"/>
    <x v="7"/>
    <s v="01tJ3000000AMyeIAG"/>
    <m/>
    <m/>
    <n v="790"/>
    <n v="0"/>
    <s v=""/>
    <x v="1"/>
    <x v="1"/>
    <s v="Phổ thông"/>
  </r>
  <r>
    <x v="111"/>
    <d v="2024-08-09T00:00:00"/>
    <x v="134"/>
    <x v="111"/>
    <x v="111"/>
    <x v="1"/>
    <m/>
    <m/>
    <m/>
    <x v="1"/>
    <n v="12995000"/>
    <x v="1"/>
    <x v="2"/>
    <x v="7"/>
    <s v="01tJ3000000AMyeIAG"/>
    <m/>
    <m/>
    <n v="1056"/>
    <n v="0"/>
    <s v=""/>
    <x v="1"/>
    <x v="0"/>
    <s v="Phổ thông"/>
  </r>
  <r>
    <x v="91"/>
    <d v="2024-08-09T00:00:00"/>
    <x v="114"/>
    <x v="91"/>
    <x v="91"/>
    <x v="1"/>
    <m/>
    <m/>
    <m/>
    <x v="1"/>
    <n v="12765000"/>
    <x v="1"/>
    <x v="2"/>
    <x v="7"/>
    <s v="01tJ3000000AMyeIAG"/>
    <m/>
    <m/>
    <n v="1029"/>
    <n v="0"/>
    <s v=""/>
    <x v="1"/>
    <x v="1"/>
    <s v="Phổ thông"/>
  </r>
  <r>
    <x v="146"/>
    <d v="2024-08-09T00:00:00"/>
    <x v="171"/>
    <x v="146"/>
    <x v="147"/>
    <x v="1"/>
    <m/>
    <m/>
    <m/>
    <x v="1"/>
    <n v="6900000"/>
    <x v="1"/>
    <x v="2"/>
    <x v="7"/>
    <s v="01tJ3000000AMyeIAG"/>
    <m/>
    <m/>
    <n v="574"/>
    <n v="0"/>
    <s v=""/>
    <x v="1"/>
    <x v="0"/>
    <s v="Phổ thông"/>
  </r>
  <r>
    <x v="202"/>
    <d v="2024-08-09T00:00:00"/>
    <x v="234"/>
    <x v="201"/>
    <x v="210"/>
    <x v="1"/>
    <m/>
    <m/>
    <m/>
    <x v="1"/>
    <n v="7705000"/>
    <x v="1"/>
    <x v="2"/>
    <x v="7"/>
    <s v="01tJ3000000AMyeIAG"/>
    <m/>
    <m/>
    <n v="629"/>
    <n v="0"/>
    <s v=""/>
    <x v="1"/>
    <x v="0"/>
    <s v="Phổ thông"/>
  </r>
  <r>
    <x v="505"/>
    <d v="2024-08-09T00:00:00"/>
    <x v="612"/>
    <x v="516"/>
    <x v="581"/>
    <x v="1"/>
    <m/>
    <m/>
    <m/>
    <x v="1"/>
    <n v="11750000"/>
    <x v="1"/>
    <x v="2"/>
    <x v="7"/>
    <s v="01tJ3000000AMyeIAG"/>
    <m/>
    <m/>
    <n v="1175"/>
    <n v="0"/>
    <s v=""/>
    <x v="1"/>
    <x v="0"/>
    <s v="Phổ thông"/>
  </r>
  <r>
    <x v="115"/>
    <d v="2024-08-09T00:00:00"/>
    <x v="138"/>
    <x v="115"/>
    <x v="115"/>
    <x v="1"/>
    <m/>
    <m/>
    <m/>
    <x v="1"/>
    <n v="9890000"/>
    <x v="1"/>
    <x v="2"/>
    <x v="7"/>
    <s v="01tJ3000000AMyeIAG"/>
    <m/>
    <m/>
    <n v="798"/>
    <n v="0"/>
    <s v=""/>
    <x v="1"/>
    <x v="0"/>
    <s v="Phổ thông"/>
  </r>
  <r>
    <x v="190"/>
    <d v="2024-08-09T00:00:00"/>
    <x v="219"/>
    <x v="190"/>
    <x v="195"/>
    <x v="1"/>
    <m/>
    <m/>
    <m/>
    <x v="1"/>
    <n v="63504000"/>
    <x v="1"/>
    <x v="2"/>
    <x v="7"/>
    <s v="01tJ3000000AOC8IAO"/>
    <m/>
    <m/>
    <n v="5465"/>
    <n v="0"/>
    <s v=""/>
    <x v="1"/>
    <x v="0"/>
    <s v="Phổ thông"/>
  </r>
  <r>
    <x v="503"/>
    <d v="2024-08-09T00:00:00"/>
    <x v="610"/>
    <x v="514"/>
    <x v="579"/>
    <x v="1"/>
    <m/>
    <m/>
    <m/>
    <x v="1"/>
    <n v="6325000"/>
    <x v="1"/>
    <x v="2"/>
    <x v="7"/>
    <s v="01tJ3000000AMyeIAG"/>
    <m/>
    <m/>
    <n v="518"/>
    <n v="0"/>
    <s v=""/>
    <x v="1"/>
    <x v="0"/>
    <s v="Phổ thông"/>
  </r>
  <r>
    <x v="525"/>
    <d v="2024-08-09T00:00:00"/>
    <x v="631"/>
    <x v="536"/>
    <x v="603"/>
    <x v="1"/>
    <m/>
    <m/>
    <m/>
    <x v="1"/>
    <n v="8881000"/>
    <x v="1"/>
    <x v="2"/>
    <x v="7"/>
    <s v="01tJ3000000AMyeIAG"/>
    <m/>
    <m/>
    <n v="830"/>
    <n v="0"/>
    <s v=""/>
    <x v="1"/>
    <x v="0"/>
    <s v="Phổ thông"/>
  </r>
  <r>
    <x v="241"/>
    <d v="2024-08-09T00:00:00"/>
    <x v="295"/>
    <x v="240"/>
    <x v="268"/>
    <x v="1"/>
    <m/>
    <m/>
    <m/>
    <x v="1"/>
    <n v="7475000"/>
    <x v="1"/>
    <x v="2"/>
    <x v="7"/>
    <s v="01tJ3000000AMyeIAG"/>
    <m/>
    <m/>
    <n v="607"/>
    <n v="0"/>
    <s v=""/>
    <x v="1"/>
    <x v="0"/>
    <s v="Phổ thông"/>
  </r>
  <r>
    <x v="107"/>
    <d v="2024-08-09T00:00:00"/>
    <x v="130"/>
    <x v="107"/>
    <x v="107"/>
    <x v="1"/>
    <m/>
    <m/>
    <m/>
    <x v="1"/>
    <n v="4140000"/>
    <x v="1"/>
    <x v="2"/>
    <x v="7"/>
    <s v="01tJ3000000AMyeIAG"/>
    <m/>
    <m/>
    <n v="339"/>
    <n v="0"/>
    <s v=""/>
    <x v="1"/>
    <x v="0"/>
    <s v="Phổ thông"/>
  </r>
  <r>
    <x v="91"/>
    <d v="2024-08-09T00:00:00"/>
    <x v="114"/>
    <x v="91"/>
    <x v="91"/>
    <x v="1"/>
    <m/>
    <m/>
    <m/>
    <x v="1"/>
    <n v="12305000"/>
    <x v="1"/>
    <x v="2"/>
    <x v="7"/>
    <s v="01tJ3000000AMyeIAG"/>
    <m/>
    <m/>
    <n v="983"/>
    <n v="0"/>
    <s v=""/>
    <x v="1"/>
    <x v="1"/>
    <s v="Phổ thông"/>
  </r>
  <r>
    <x v="241"/>
    <d v="2024-08-09T00:00:00"/>
    <x v="295"/>
    <x v="240"/>
    <x v="268"/>
    <x v="1"/>
    <m/>
    <m/>
    <m/>
    <x v="1"/>
    <n v="7245000"/>
    <x v="1"/>
    <x v="2"/>
    <x v="7"/>
    <s v="01tJ3000000AMyeIAG"/>
    <m/>
    <m/>
    <n v="583"/>
    <n v="0"/>
    <s v=""/>
    <x v="1"/>
    <x v="0"/>
    <s v="Phổ thông"/>
  </r>
  <r>
    <x v="572"/>
    <d v="2024-08-09T00:00:00"/>
    <x v="465"/>
    <x v="588"/>
    <x v="378"/>
    <x v="1"/>
    <m/>
    <m/>
    <m/>
    <x v="1"/>
    <n v="10120000"/>
    <x v="1"/>
    <x v="2"/>
    <x v="7"/>
    <s v="01tJ3000000AMyeIAG"/>
    <m/>
    <m/>
    <n v="839"/>
    <n v="0"/>
    <s v=""/>
    <x v="1"/>
    <x v="0"/>
    <s v="Phổ thông"/>
  </r>
  <r>
    <x v="136"/>
    <d v="2024-08-09T00:00:00"/>
    <x v="161"/>
    <x v="136"/>
    <x v="138"/>
    <x v="1"/>
    <m/>
    <m/>
    <m/>
    <x v="1"/>
    <n v="8050000"/>
    <x v="1"/>
    <x v="2"/>
    <x v="7"/>
    <s v="01tJ3000000AMyeIAG"/>
    <m/>
    <m/>
    <n v="655"/>
    <n v="0"/>
    <s v=""/>
    <x v="1"/>
    <x v="0"/>
    <s v="Phổ thông"/>
  </r>
  <r>
    <x v="88"/>
    <d v="2024-08-09T00:00:00"/>
    <x v="111"/>
    <x v="88"/>
    <x v="88"/>
    <x v="1"/>
    <m/>
    <m/>
    <m/>
    <x v="1"/>
    <n v="8395000"/>
    <x v="1"/>
    <x v="2"/>
    <x v="7"/>
    <s v="01tJ3000000AMyeIAG"/>
    <m/>
    <m/>
    <n v="675"/>
    <n v="0"/>
    <s v=""/>
    <x v="1"/>
    <x v="1"/>
    <s v="Phổ thông"/>
  </r>
  <r>
    <x v="131"/>
    <d v="2024-08-09T00:00:00"/>
    <x v="156"/>
    <x v="131"/>
    <x v="133"/>
    <x v="1"/>
    <m/>
    <m/>
    <m/>
    <x v="1"/>
    <n v="5750000"/>
    <x v="1"/>
    <x v="2"/>
    <x v="7"/>
    <s v="01tJ3000000AMyeIAG"/>
    <m/>
    <m/>
    <n v="473"/>
    <n v="0"/>
    <s v=""/>
    <x v="1"/>
    <x v="0"/>
    <s v="Phổ thông"/>
  </r>
  <r>
    <x v="91"/>
    <d v="2024-08-09T00:00:00"/>
    <x v="114"/>
    <x v="91"/>
    <x v="91"/>
    <x v="1"/>
    <m/>
    <m/>
    <m/>
    <x v="1"/>
    <n v="11730000"/>
    <x v="1"/>
    <x v="2"/>
    <x v="7"/>
    <s v="01tJ3000000AMyeIAG"/>
    <m/>
    <m/>
    <n v="979"/>
    <n v="0"/>
    <s v=""/>
    <x v="1"/>
    <x v="1"/>
    <s v="Phổ thông"/>
  </r>
  <r>
    <x v="104"/>
    <d v="2024-08-09T00:00:00"/>
    <x v="127"/>
    <x v="104"/>
    <x v="104"/>
    <x v="1"/>
    <m/>
    <m/>
    <m/>
    <x v="1"/>
    <n v="5170000"/>
    <x v="1"/>
    <x v="2"/>
    <x v="7"/>
    <s v="01tJ3000000AMyeIAG"/>
    <m/>
    <m/>
    <n v="441"/>
    <n v="0"/>
    <s v=""/>
    <x v="1"/>
    <x v="0"/>
    <s v="Phổ thông"/>
  </r>
  <r>
    <x v="94"/>
    <d v="2024-08-09T00:00:00"/>
    <x v="117"/>
    <x v="94"/>
    <x v="94"/>
    <x v="1"/>
    <m/>
    <m/>
    <m/>
    <x v="1"/>
    <n v="8510000"/>
    <x v="1"/>
    <x v="2"/>
    <x v="7"/>
    <s v="01tJ3000000AMyeIAG"/>
    <m/>
    <m/>
    <n v="691"/>
    <n v="0"/>
    <s v=""/>
    <x v="1"/>
    <x v="0"/>
    <s v="Phổ thông"/>
  </r>
  <r>
    <x v="91"/>
    <d v="2024-08-09T00:00:00"/>
    <x v="114"/>
    <x v="91"/>
    <x v="91"/>
    <x v="1"/>
    <m/>
    <m/>
    <m/>
    <x v="1"/>
    <n v="8280000"/>
    <x v="1"/>
    <x v="2"/>
    <x v="7"/>
    <s v="01tJ3000000AMyeIAG"/>
    <m/>
    <m/>
    <n v="650"/>
    <n v="0"/>
    <s v=""/>
    <x v="1"/>
    <x v="1"/>
    <s v="Phổ thông"/>
  </r>
  <r>
    <x v="130"/>
    <d v="2024-08-09T00:00:00"/>
    <x v="153"/>
    <x v="130"/>
    <x v="130"/>
    <x v="1"/>
    <m/>
    <m/>
    <m/>
    <x v="1"/>
    <n v="6095000"/>
    <x v="1"/>
    <x v="2"/>
    <x v="7"/>
    <s v="01tJ3000000AMyeIAG"/>
    <m/>
    <m/>
    <n v="509"/>
    <n v="0"/>
    <s v=""/>
    <x v="1"/>
    <x v="0"/>
    <s v="Phổ thông"/>
  </r>
  <r>
    <x v="88"/>
    <d v="2024-08-09T00:00:00"/>
    <x v="111"/>
    <x v="88"/>
    <x v="88"/>
    <x v="1"/>
    <m/>
    <m/>
    <m/>
    <x v="1"/>
    <n v="9545000"/>
    <x v="1"/>
    <x v="2"/>
    <x v="7"/>
    <s v="01tJ3000000AMyeIAG"/>
    <m/>
    <m/>
    <n v="775"/>
    <n v="0"/>
    <s v=""/>
    <x v="1"/>
    <x v="1"/>
    <s v="Phổ thông"/>
  </r>
  <r>
    <x v="105"/>
    <d v="2024-08-10T00:00:00"/>
    <x v="128"/>
    <x v="105"/>
    <x v="105"/>
    <x v="1"/>
    <m/>
    <m/>
    <m/>
    <x v="1"/>
    <n v="2185000"/>
    <x v="1"/>
    <x v="2"/>
    <x v="7"/>
    <s v="01tJ3000000AMyeIAG"/>
    <m/>
    <m/>
    <n v="181"/>
    <n v="0"/>
    <s v=""/>
    <x v="1"/>
    <x v="0"/>
    <s v="Phổ thông"/>
  </r>
  <r>
    <x v="112"/>
    <d v="2024-08-10T00:00:00"/>
    <x v="135"/>
    <x v="112"/>
    <x v="112"/>
    <x v="1"/>
    <m/>
    <m/>
    <m/>
    <x v="1"/>
    <n v="5175000"/>
    <x v="1"/>
    <x v="2"/>
    <x v="7"/>
    <s v="01tJ3000000AMyeIAG"/>
    <m/>
    <m/>
    <n v="419"/>
    <n v="0"/>
    <s v=""/>
    <x v="1"/>
    <x v="0"/>
    <s v="Phổ thông"/>
  </r>
  <r>
    <x v="156"/>
    <d v="2024-08-10T00:00:00"/>
    <x v="181"/>
    <x v="156"/>
    <x v="157"/>
    <x v="0"/>
    <m/>
    <m/>
    <m/>
    <x v="0"/>
    <n v="49280000"/>
    <x v="1"/>
    <x v="2"/>
    <x v="7"/>
    <s v="01tJ3000000AOC8IAO"/>
    <m/>
    <m/>
    <n v="4256"/>
    <n v="0"/>
    <s v=""/>
    <x v="0"/>
    <x v="0"/>
    <s v="Phổ thông"/>
  </r>
  <r>
    <x v="162"/>
    <d v="2024-08-10T00:00:00"/>
    <x v="187"/>
    <x v="162"/>
    <x v="163"/>
    <x v="1"/>
    <m/>
    <m/>
    <m/>
    <x v="1"/>
    <n v="2645000"/>
    <x v="1"/>
    <x v="2"/>
    <x v="7"/>
    <s v="01tJ3000000AMyeIAG"/>
    <m/>
    <m/>
    <n v="211"/>
    <n v="0"/>
    <s v=""/>
    <x v="1"/>
    <x v="0"/>
    <s v="Phổ thông"/>
  </r>
  <r>
    <x v="86"/>
    <d v="2024-08-10T00:00:00"/>
    <x v="109"/>
    <x v="86"/>
    <x v="86"/>
    <x v="1"/>
    <m/>
    <m/>
    <m/>
    <x v="1"/>
    <n v="7500000"/>
    <x v="1"/>
    <x v="2"/>
    <x v="7"/>
    <s v="01tJ3000000AMyeIAG"/>
    <m/>
    <m/>
    <n v="681"/>
    <n v="0"/>
    <s v=""/>
    <x v="1"/>
    <x v="0"/>
    <s v="Phổ thông"/>
  </r>
  <r>
    <x v="91"/>
    <d v="2024-08-10T00:00:00"/>
    <x v="114"/>
    <x v="91"/>
    <x v="91"/>
    <x v="1"/>
    <m/>
    <m/>
    <m/>
    <x v="1"/>
    <n v="10925000"/>
    <x v="1"/>
    <x v="2"/>
    <x v="7"/>
    <s v="01tJ3000000AMyeIAG"/>
    <m/>
    <m/>
    <n v="893"/>
    <n v="0"/>
    <s v=""/>
    <x v="1"/>
    <x v="1"/>
    <s v="Phổ thông"/>
  </r>
  <r>
    <x v="113"/>
    <d v="2024-08-10T00:00:00"/>
    <x v="136"/>
    <x v="113"/>
    <x v="113"/>
    <x v="1"/>
    <m/>
    <m/>
    <m/>
    <x v="1"/>
    <n v="4945000"/>
    <x v="1"/>
    <x v="2"/>
    <x v="7"/>
    <s v="01tJ3000000AMyeIAG"/>
    <m/>
    <m/>
    <n v="406"/>
    <n v="0"/>
    <s v=""/>
    <x v="1"/>
    <x v="0"/>
    <s v="Phổ thông"/>
  </r>
  <r>
    <x v="92"/>
    <d v="2024-08-10T00:00:00"/>
    <x v="115"/>
    <x v="92"/>
    <x v="92"/>
    <x v="1"/>
    <m/>
    <m/>
    <m/>
    <x v="1"/>
    <n v="6555000"/>
    <x v="1"/>
    <x v="2"/>
    <x v="7"/>
    <s v="01tJ3000000AMyeIAG"/>
    <m/>
    <m/>
    <n v="542"/>
    <n v="0"/>
    <s v=""/>
    <x v="1"/>
    <x v="0"/>
    <s v="Phổ thông"/>
  </r>
  <r>
    <x v="91"/>
    <d v="2024-08-10T00:00:00"/>
    <x v="114"/>
    <x v="91"/>
    <x v="91"/>
    <x v="1"/>
    <m/>
    <m/>
    <m/>
    <x v="1"/>
    <n v="13340000"/>
    <x v="1"/>
    <x v="2"/>
    <x v="7"/>
    <s v="01tJ3000000AMyeIAG"/>
    <m/>
    <m/>
    <n v="1052"/>
    <n v="0"/>
    <s v=""/>
    <x v="1"/>
    <x v="1"/>
    <s v="Phổ thông"/>
  </r>
  <r>
    <x v="106"/>
    <d v="2024-08-10T00:00:00"/>
    <x v="129"/>
    <x v="106"/>
    <x v="106"/>
    <x v="1"/>
    <m/>
    <m/>
    <m/>
    <x v="1"/>
    <n v="4025000"/>
    <x v="1"/>
    <x v="2"/>
    <x v="7"/>
    <s v="01tJ3000000AMyeIAG"/>
    <m/>
    <m/>
    <n v="334"/>
    <n v="0"/>
    <s v=""/>
    <x v="1"/>
    <x v="0"/>
    <s v="Phổ thông"/>
  </r>
  <r>
    <x v="129"/>
    <d v="2024-08-10T00:00:00"/>
    <x v="152"/>
    <x v="129"/>
    <x v="129"/>
    <x v="1"/>
    <m/>
    <m/>
    <m/>
    <x v="1"/>
    <n v="9545000"/>
    <x v="1"/>
    <x v="2"/>
    <x v="7"/>
    <s v="01tJ3000000AMyeIAG"/>
    <m/>
    <m/>
    <n v="809"/>
    <n v="0"/>
    <s v=""/>
    <x v="1"/>
    <x v="0"/>
    <s v="Phổ thông"/>
  </r>
  <r>
    <x v="508"/>
    <d v="2024-08-10T00:00:00"/>
    <x v="615"/>
    <x v="519"/>
    <x v="584"/>
    <x v="1"/>
    <m/>
    <m/>
    <m/>
    <x v="1"/>
    <n v="6785000"/>
    <x v="1"/>
    <x v="2"/>
    <x v="7"/>
    <s v="01tJ3000000AMyeIAG"/>
    <m/>
    <m/>
    <n v="561"/>
    <n v="0"/>
    <s v=""/>
    <x v="1"/>
    <x v="0"/>
    <s v="Phổ thông"/>
  </r>
  <r>
    <x v="498"/>
    <d v="2024-08-10T00:00:00"/>
    <x v="605"/>
    <x v="509"/>
    <x v="574"/>
    <x v="1"/>
    <m/>
    <m/>
    <m/>
    <x v="1"/>
    <n v="10235000"/>
    <x v="1"/>
    <x v="2"/>
    <x v="7"/>
    <s v="01tJ3000000AMyeIAG"/>
    <m/>
    <m/>
    <n v="849"/>
    <n v="0"/>
    <s v=""/>
    <x v="1"/>
    <x v="0"/>
    <s v="Phổ thông"/>
  </r>
  <r>
    <x v="117"/>
    <d v="2024-08-10T00:00:00"/>
    <x v="140"/>
    <x v="117"/>
    <x v="117"/>
    <x v="1"/>
    <m/>
    <m/>
    <m/>
    <x v="1"/>
    <n v="8395000"/>
    <x v="1"/>
    <x v="2"/>
    <x v="7"/>
    <s v="01tJ3000000AMyeIAG"/>
    <m/>
    <m/>
    <n v="698"/>
    <n v="0"/>
    <s v=""/>
    <x v="1"/>
    <x v="0"/>
    <s v="Phổ thông"/>
  </r>
  <r>
    <x v="110"/>
    <d v="2024-08-10T00:00:00"/>
    <x v="133"/>
    <x v="110"/>
    <x v="110"/>
    <x v="1"/>
    <m/>
    <m/>
    <m/>
    <x v="1"/>
    <n v="13915000"/>
    <x v="1"/>
    <x v="2"/>
    <x v="7"/>
    <s v="01tJ3000000AMyeIAG"/>
    <m/>
    <m/>
    <n v="1110"/>
    <n v="0"/>
    <s v=""/>
    <x v="1"/>
    <x v="1"/>
    <s v="Phổ thông"/>
  </r>
  <r>
    <x v="142"/>
    <d v="2024-08-10T00:00:00"/>
    <x v="167"/>
    <x v="142"/>
    <x v="143"/>
    <x v="1"/>
    <m/>
    <m/>
    <m/>
    <x v="1"/>
    <n v="5060000"/>
    <x v="1"/>
    <x v="2"/>
    <x v="7"/>
    <s v="01tJ3000000AMyeIAG"/>
    <m/>
    <m/>
    <n v="409"/>
    <n v="0"/>
    <s v=""/>
    <x v="1"/>
    <x v="0"/>
    <s v="Phổ thông"/>
  </r>
  <r>
    <x v="171"/>
    <d v="2024-08-10T00:00:00"/>
    <x v="196"/>
    <x v="171"/>
    <x v="172"/>
    <x v="1"/>
    <m/>
    <m/>
    <m/>
    <x v="1"/>
    <n v="5520000"/>
    <x v="1"/>
    <x v="2"/>
    <x v="7"/>
    <s v="01tJ3000000AMyeIAG"/>
    <m/>
    <m/>
    <n v="455"/>
    <n v="0"/>
    <s v=""/>
    <x v="1"/>
    <x v="0"/>
    <s v="Phổ thông"/>
  </r>
  <r>
    <x v="141"/>
    <d v="2024-08-10T00:00:00"/>
    <x v="166"/>
    <x v="141"/>
    <x v="142"/>
    <x v="1"/>
    <m/>
    <m/>
    <m/>
    <x v="1"/>
    <n v="2185000"/>
    <x v="1"/>
    <x v="2"/>
    <x v="7"/>
    <s v="01tJ3000000AMyeIAG"/>
    <m/>
    <m/>
    <n v="183"/>
    <n v="0"/>
    <s v=""/>
    <x v="1"/>
    <x v="0"/>
    <s v="Phổ thông"/>
  </r>
  <r>
    <x v="174"/>
    <d v="2024-08-10T00:00:00"/>
    <x v="199"/>
    <x v="174"/>
    <x v="175"/>
    <x v="1"/>
    <m/>
    <m/>
    <m/>
    <x v="1"/>
    <n v="5750000"/>
    <x v="1"/>
    <x v="2"/>
    <x v="7"/>
    <s v="01tJ3000000AMyeIAG"/>
    <m/>
    <m/>
    <n v="475"/>
    <n v="0"/>
    <s v=""/>
    <x v="1"/>
    <x v="0"/>
    <s v="Phổ thông"/>
  </r>
  <r>
    <x v="178"/>
    <d v="2024-08-10T00:00:00"/>
    <x v="205"/>
    <x v="178"/>
    <x v="181"/>
    <x v="1"/>
    <m/>
    <m/>
    <m/>
    <x v="1"/>
    <n v="2070000"/>
    <x v="1"/>
    <x v="2"/>
    <x v="7"/>
    <s v="01tJ3000000AMyeIAG"/>
    <m/>
    <m/>
    <n v="180"/>
    <n v="0"/>
    <s v=""/>
    <x v="1"/>
    <x v="0"/>
    <s v="Phổ thông"/>
  </r>
  <r>
    <x v="113"/>
    <d v="2024-08-10T00:00:00"/>
    <x v="136"/>
    <x v="113"/>
    <x v="113"/>
    <x v="1"/>
    <m/>
    <m/>
    <m/>
    <x v="1"/>
    <n v="3680000"/>
    <x v="1"/>
    <x v="2"/>
    <x v="7"/>
    <s v="01tJ3000000AMyeIAG"/>
    <m/>
    <m/>
    <n v="300"/>
    <n v="0"/>
    <s v=""/>
    <x v="1"/>
    <x v="0"/>
    <s v="Phổ thông"/>
  </r>
  <r>
    <x v="97"/>
    <d v="2024-08-10T00:00:00"/>
    <x v="120"/>
    <x v="97"/>
    <x v="97"/>
    <x v="1"/>
    <m/>
    <m/>
    <m/>
    <x v="1"/>
    <n v="16675000"/>
    <x v="1"/>
    <x v="2"/>
    <x v="7"/>
    <s v="01tJ3000000AMyeIAG"/>
    <m/>
    <m/>
    <n v="1364"/>
    <n v="0"/>
    <s v=""/>
    <x v="1"/>
    <x v="1"/>
    <s v="Phổ thông"/>
  </r>
  <r>
    <x v="98"/>
    <d v="2024-08-10T00:00:00"/>
    <x v="121"/>
    <x v="98"/>
    <x v="98"/>
    <x v="1"/>
    <m/>
    <m/>
    <m/>
    <x v="1"/>
    <n v="5175000"/>
    <x v="1"/>
    <x v="2"/>
    <x v="7"/>
    <s v="01tJ3000000AMyeIAG"/>
    <m/>
    <m/>
    <n v="422"/>
    <n v="0"/>
    <s v=""/>
    <x v="1"/>
    <x v="0"/>
    <s v="Phổ thông"/>
  </r>
  <r>
    <x v="562"/>
    <d v="2024-08-12T00:00:00"/>
    <x v="465"/>
    <x v="578"/>
    <x v="643"/>
    <x v="1"/>
    <m/>
    <m/>
    <m/>
    <x v="1"/>
    <n v="7810000"/>
    <x v="1"/>
    <x v="2"/>
    <x v="7"/>
    <s v="01tJ3000000AMyeIAG"/>
    <m/>
    <m/>
    <n v="669"/>
    <n v="0"/>
    <s v=""/>
    <x v="1"/>
    <x v="0"/>
    <s v="Phổ thông"/>
  </r>
  <r>
    <x v="107"/>
    <d v="2024-08-12T00:00:00"/>
    <x v="130"/>
    <x v="107"/>
    <x v="107"/>
    <x v="1"/>
    <m/>
    <m/>
    <m/>
    <x v="1"/>
    <n v="4255000"/>
    <x v="1"/>
    <x v="2"/>
    <x v="7"/>
    <s v="01tJ3000000AMyeIAG"/>
    <m/>
    <m/>
    <n v="350"/>
    <n v="0"/>
    <s v=""/>
    <x v="1"/>
    <x v="0"/>
    <s v="Phổ thông"/>
  </r>
  <r>
    <x v="163"/>
    <d v="2024-08-12T00:00:00"/>
    <x v="188"/>
    <x v="163"/>
    <x v="164"/>
    <x v="1"/>
    <m/>
    <m/>
    <m/>
    <x v="1"/>
    <n v="2070000"/>
    <x v="1"/>
    <x v="2"/>
    <x v="7"/>
    <s v="01tJ3000000AMyeIAG"/>
    <m/>
    <m/>
    <n v="173"/>
    <n v="0"/>
    <s v=""/>
    <x v="1"/>
    <x v="0"/>
    <s v="Phổ thông"/>
  </r>
  <r>
    <x v="86"/>
    <d v="2024-08-12T00:00:00"/>
    <x v="109"/>
    <x v="86"/>
    <x v="86"/>
    <x v="1"/>
    <m/>
    <m/>
    <m/>
    <x v="1"/>
    <n v="8190000"/>
    <x v="1"/>
    <x v="2"/>
    <x v="7"/>
    <s v="01tJ3000000AMyeIAG"/>
    <m/>
    <m/>
    <n v="701"/>
    <n v="0"/>
    <s v=""/>
    <x v="1"/>
    <x v="0"/>
    <s v="Phổ thông"/>
  </r>
  <r>
    <x v="198"/>
    <d v="2024-08-12T00:00:00"/>
    <x v="229"/>
    <x v="197"/>
    <x v="205"/>
    <x v="1"/>
    <m/>
    <m/>
    <m/>
    <x v="1"/>
    <n v="9660000"/>
    <x v="1"/>
    <x v="2"/>
    <x v="7"/>
    <s v="01tJ3000000AMyeIAG"/>
    <m/>
    <m/>
    <n v="790"/>
    <n v="0"/>
    <s v=""/>
    <x v="1"/>
    <x v="0"/>
    <s v="Phổ thông"/>
  </r>
  <r>
    <x v="91"/>
    <d v="2024-08-12T00:00:00"/>
    <x v="114"/>
    <x v="91"/>
    <x v="91"/>
    <x v="1"/>
    <m/>
    <m/>
    <m/>
    <x v="1"/>
    <n v="10235000"/>
    <x v="1"/>
    <x v="2"/>
    <x v="7"/>
    <s v="01tJ3000000AMyeIAG"/>
    <m/>
    <m/>
    <n v="841"/>
    <n v="0"/>
    <s v=""/>
    <x v="1"/>
    <x v="1"/>
    <s v="Phổ thông"/>
  </r>
  <r>
    <x v="97"/>
    <d v="2024-08-12T00:00:00"/>
    <x v="120"/>
    <x v="97"/>
    <x v="97"/>
    <x v="1"/>
    <m/>
    <m/>
    <m/>
    <x v="1"/>
    <n v="14605000"/>
    <x v="1"/>
    <x v="2"/>
    <x v="7"/>
    <s v="01tJ3000000AMyeIAG"/>
    <m/>
    <m/>
    <n v="1164"/>
    <n v="0"/>
    <s v=""/>
    <x v="1"/>
    <x v="1"/>
    <s v="Phổ thông"/>
  </r>
  <r>
    <x v="241"/>
    <d v="2024-08-12T00:00:00"/>
    <x v="295"/>
    <x v="240"/>
    <x v="268"/>
    <x v="1"/>
    <m/>
    <m/>
    <m/>
    <x v="1"/>
    <n v="7130000"/>
    <x v="1"/>
    <x v="2"/>
    <x v="7"/>
    <s v="01tJ3000000AMyeIAG"/>
    <m/>
    <m/>
    <n v="568"/>
    <n v="0"/>
    <s v=""/>
    <x v="1"/>
    <x v="0"/>
    <s v="Phổ thông"/>
  </r>
  <r>
    <x v="128"/>
    <d v="2024-08-12T00:00:00"/>
    <x v="151"/>
    <x v="128"/>
    <x v="128"/>
    <x v="1"/>
    <m/>
    <m/>
    <m/>
    <x v="1"/>
    <n v="8740000"/>
    <x v="1"/>
    <x v="2"/>
    <x v="7"/>
    <s v="01tJ3000000AMyeIAG"/>
    <m/>
    <m/>
    <n v="718"/>
    <n v="0"/>
    <s v=""/>
    <x v="1"/>
    <x v="1"/>
    <s v="Phổ thông"/>
  </r>
  <r>
    <x v="240"/>
    <d v="2024-08-12T00:00:00"/>
    <x v="294"/>
    <x v="239"/>
    <x v="267"/>
    <x v="1"/>
    <m/>
    <m/>
    <m/>
    <x v="1"/>
    <n v="5520000"/>
    <x v="1"/>
    <x v="2"/>
    <x v="7"/>
    <s v="01tJ3000000AMyeIAG"/>
    <m/>
    <m/>
    <n v="480"/>
    <n v="0"/>
    <s v=""/>
    <x v="1"/>
    <x v="0"/>
    <s v="Phổ thông"/>
  </r>
  <r>
    <x v="126"/>
    <d v="2024-08-12T00:00:00"/>
    <x v="149"/>
    <x v="126"/>
    <x v="126"/>
    <x v="1"/>
    <m/>
    <m/>
    <m/>
    <x v="1"/>
    <n v="4510000"/>
    <x v="1"/>
    <x v="2"/>
    <x v="7"/>
    <s v="01tJ3000000AMyeIAG"/>
    <m/>
    <m/>
    <n v="384"/>
    <n v="0"/>
    <s v=""/>
    <x v="1"/>
    <x v="0"/>
    <s v="Phổ thông"/>
  </r>
  <r>
    <x v="113"/>
    <d v="2024-08-12T00:00:00"/>
    <x v="136"/>
    <x v="113"/>
    <x v="113"/>
    <x v="1"/>
    <m/>
    <m/>
    <m/>
    <x v="1"/>
    <n v="3565000"/>
    <x v="1"/>
    <x v="2"/>
    <x v="7"/>
    <s v="01tJ3000000AMyeIAG"/>
    <m/>
    <m/>
    <n v="284"/>
    <n v="0"/>
    <s v=""/>
    <x v="1"/>
    <x v="0"/>
    <s v="Phổ thông"/>
  </r>
  <r>
    <x v="97"/>
    <d v="2024-08-12T00:00:00"/>
    <x v="120"/>
    <x v="97"/>
    <x v="97"/>
    <x v="1"/>
    <m/>
    <m/>
    <m/>
    <x v="1"/>
    <n v="11845000"/>
    <x v="1"/>
    <x v="2"/>
    <x v="7"/>
    <s v="01tJ3000000AMyeIAG"/>
    <m/>
    <m/>
    <n v="951"/>
    <n v="0"/>
    <s v=""/>
    <x v="1"/>
    <x v="1"/>
    <s v="Phổ thông"/>
  </r>
  <r>
    <x v="508"/>
    <d v="2024-08-12T00:00:00"/>
    <x v="615"/>
    <x v="519"/>
    <x v="584"/>
    <x v="1"/>
    <m/>
    <m/>
    <m/>
    <x v="1"/>
    <n v="6325000"/>
    <x v="1"/>
    <x v="2"/>
    <x v="7"/>
    <s v="01tJ3000000AMyeIAG"/>
    <m/>
    <m/>
    <n v="522"/>
    <n v="0"/>
    <s v=""/>
    <x v="1"/>
    <x v="0"/>
    <s v="Phổ thông"/>
  </r>
  <r>
    <x v="149"/>
    <d v="2024-08-12T00:00:00"/>
    <x v="174"/>
    <x v="149"/>
    <x v="150"/>
    <x v="1"/>
    <m/>
    <m/>
    <m/>
    <x v="1"/>
    <n v="1955000"/>
    <x v="1"/>
    <x v="2"/>
    <x v="7"/>
    <s v="01tJ3000000AMyeIAG"/>
    <m/>
    <m/>
    <n v="163"/>
    <n v="0"/>
    <s v=""/>
    <x v="1"/>
    <x v="0"/>
    <s v="Phổ thông"/>
  </r>
  <r>
    <x v="149"/>
    <d v="2024-08-12T00:00:00"/>
    <x v="174"/>
    <x v="149"/>
    <x v="150"/>
    <x v="1"/>
    <m/>
    <m/>
    <m/>
    <x v="1"/>
    <n v="2070000"/>
    <x v="1"/>
    <x v="2"/>
    <x v="7"/>
    <s v="01tJ3000000AMyeIAG"/>
    <m/>
    <m/>
    <n v="172"/>
    <n v="0"/>
    <s v=""/>
    <x v="1"/>
    <x v="0"/>
    <s v="Phổ thông"/>
  </r>
  <r>
    <x v="504"/>
    <d v="2024-08-12T00:00:00"/>
    <x v="611"/>
    <x v="515"/>
    <x v="580"/>
    <x v="1"/>
    <m/>
    <m/>
    <m/>
    <x v="1"/>
    <n v="8395000"/>
    <x v="1"/>
    <x v="2"/>
    <x v="7"/>
    <s v="01tJ3000000AMyeIAG"/>
    <m/>
    <m/>
    <n v="705"/>
    <n v="0"/>
    <s v=""/>
    <x v="1"/>
    <x v="0"/>
    <s v="Phổ thông"/>
  </r>
  <r>
    <x v="155"/>
    <d v="2024-08-12T00:00:00"/>
    <x v="180"/>
    <x v="155"/>
    <x v="156"/>
    <x v="1"/>
    <m/>
    <m/>
    <m/>
    <x v="1"/>
    <n v="1955000"/>
    <x v="1"/>
    <x v="2"/>
    <x v="7"/>
    <s v="01tJ3000000AMyeIAG"/>
    <m/>
    <m/>
    <n v="163"/>
    <n v="0"/>
    <s v=""/>
    <x v="1"/>
    <x v="0"/>
    <s v="Phổ thông"/>
  </r>
  <r>
    <x v="112"/>
    <d v="2024-08-12T00:00:00"/>
    <x v="135"/>
    <x v="112"/>
    <x v="112"/>
    <x v="1"/>
    <m/>
    <m/>
    <m/>
    <x v="1"/>
    <n v="5750000"/>
    <x v="1"/>
    <x v="2"/>
    <x v="7"/>
    <s v="01tJ3000000AMyeIAG"/>
    <m/>
    <m/>
    <n v="469"/>
    <n v="0"/>
    <s v=""/>
    <x v="1"/>
    <x v="0"/>
    <s v="Phổ thông"/>
  </r>
  <r>
    <x v="143"/>
    <d v="2024-08-12T00:00:00"/>
    <x v="168"/>
    <x v="143"/>
    <x v="144"/>
    <x v="1"/>
    <m/>
    <m/>
    <m/>
    <x v="1"/>
    <n v="11385000"/>
    <x v="1"/>
    <x v="2"/>
    <x v="7"/>
    <s v="01tJ3000000AMyeIAG"/>
    <m/>
    <m/>
    <n v="930"/>
    <n v="0"/>
    <s v=""/>
    <x v="1"/>
    <x v="0"/>
    <s v="Phổ thông"/>
  </r>
  <r>
    <x v="496"/>
    <d v="2024-08-12T00:00:00"/>
    <x v="603"/>
    <x v="506"/>
    <x v="223"/>
    <x v="1"/>
    <m/>
    <m/>
    <m/>
    <x v="1"/>
    <n v="7705000"/>
    <x v="1"/>
    <x v="2"/>
    <x v="7"/>
    <s v="01tJ3000000AMyeIAG"/>
    <m/>
    <m/>
    <n v="670"/>
    <n v="0"/>
    <s v=""/>
    <x v="1"/>
    <x v="0"/>
    <s v="Phổ thông"/>
  </r>
  <r>
    <x v="89"/>
    <d v="2024-08-12T00:00:00"/>
    <x v="112"/>
    <x v="89"/>
    <x v="89"/>
    <x v="1"/>
    <m/>
    <m/>
    <m/>
    <x v="1"/>
    <n v="12305000"/>
    <x v="1"/>
    <x v="2"/>
    <x v="7"/>
    <s v="01tJ3000000AMyeIAG"/>
    <m/>
    <m/>
    <n v="960"/>
    <n v="0"/>
    <s v=""/>
    <x v="1"/>
    <x v="1"/>
    <s v="Phổ thông"/>
  </r>
  <r>
    <x v="126"/>
    <d v="2024-08-12T00:00:00"/>
    <x v="149"/>
    <x v="126"/>
    <x v="126"/>
    <x v="1"/>
    <m/>
    <m/>
    <m/>
    <x v="1"/>
    <n v="5060000"/>
    <x v="1"/>
    <x v="2"/>
    <x v="7"/>
    <s v="01tJ3000000AMyeIAG"/>
    <m/>
    <m/>
    <n v="418"/>
    <n v="0"/>
    <s v=""/>
    <x v="1"/>
    <x v="0"/>
    <s v="Phổ thông"/>
  </r>
  <r>
    <x v="142"/>
    <d v="2024-08-12T00:00:00"/>
    <x v="167"/>
    <x v="142"/>
    <x v="143"/>
    <x v="1"/>
    <m/>
    <m/>
    <m/>
    <x v="1"/>
    <n v="7015000"/>
    <x v="1"/>
    <x v="2"/>
    <x v="7"/>
    <s v="01tJ3000000AMyeIAG"/>
    <m/>
    <m/>
    <n v="571"/>
    <n v="0"/>
    <s v=""/>
    <x v="1"/>
    <x v="0"/>
    <s v="Phổ thông"/>
  </r>
  <r>
    <x v="133"/>
    <d v="2024-08-12T00:00:00"/>
    <x v="158"/>
    <x v="133"/>
    <x v="135"/>
    <x v="1"/>
    <m/>
    <m/>
    <m/>
    <x v="1"/>
    <n v="2645000"/>
    <x v="1"/>
    <x v="2"/>
    <x v="7"/>
    <s v="01tJ3000000AMyeIAG"/>
    <m/>
    <m/>
    <n v="224"/>
    <n v="0"/>
    <s v=""/>
    <x v="1"/>
    <x v="0"/>
    <s v="Phổ thông"/>
  </r>
  <r>
    <x v="113"/>
    <d v="2024-08-12T00:00:00"/>
    <x v="136"/>
    <x v="113"/>
    <x v="113"/>
    <x v="1"/>
    <m/>
    <m/>
    <m/>
    <x v="1"/>
    <n v="5060000"/>
    <x v="1"/>
    <x v="2"/>
    <x v="7"/>
    <s v="01tJ3000000AMyeIAG"/>
    <m/>
    <m/>
    <n v="421"/>
    <n v="0"/>
    <s v=""/>
    <x v="1"/>
    <x v="0"/>
    <s v="Phổ thông"/>
  </r>
  <r>
    <x v="91"/>
    <d v="2024-08-12T00:00:00"/>
    <x v="114"/>
    <x v="91"/>
    <x v="91"/>
    <x v="1"/>
    <m/>
    <m/>
    <m/>
    <x v="1"/>
    <n v="7015000"/>
    <x v="1"/>
    <x v="2"/>
    <x v="7"/>
    <s v="01tJ3000000AMyeIAG"/>
    <m/>
    <m/>
    <n v="583"/>
    <n v="0"/>
    <s v=""/>
    <x v="1"/>
    <x v="1"/>
    <s v="Phổ thông"/>
  </r>
  <r>
    <x v="88"/>
    <d v="2024-08-12T00:00:00"/>
    <x v="111"/>
    <x v="88"/>
    <x v="88"/>
    <x v="1"/>
    <m/>
    <m/>
    <m/>
    <x v="1"/>
    <n v="8165000"/>
    <x v="1"/>
    <x v="2"/>
    <x v="7"/>
    <s v="01tJ3000000AMyeIAG"/>
    <m/>
    <m/>
    <n v="664"/>
    <n v="0"/>
    <s v=""/>
    <x v="1"/>
    <x v="1"/>
    <s v="Phổ thông"/>
  </r>
  <r>
    <x v="137"/>
    <d v="2024-08-12T00:00:00"/>
    <x v="162"/>
    <x v="137"/>
    <x v="139"/>
    <x v="1"/>
    <m/>
    <m/>
    <m/>
    <x v="1"/>
    <n v="2875000"/>
    <x v="1"/>
    <x v="2"/>
    <x v="7"/>
    <s v="01tJ3000000AMyeIAG"/>
    <m/>
    <m/>
    <n v="240"/>
    <n v="0"/>
    <s v=""/>
    <x v="1"/>
    <x v="0"/>
    <s v="Phổ thông"/>
  </r>
  <r>
    <x v="151"/>
    <d v="2024-08-12T00:00:00"/>
    <x v="176"/>
    <x v="151"/>
    <x v="152"/>
    <x v="1"/>
    <m/>
    <m/>
    <m/>
    <x v="1"/>
    <n v="11155000"/>
    <x v="1"/>
    <x v="2"/>
    <x v="7"/>
    <s v="01tJ3000000AMyeIAG"/>
    <m/>
    <m/>
    <n v="907"/>
    <n v="0"/>
    <s v=""/>
    <x v="1"/>
    <x v="0"/>
    <s v="Phổ thông"/>
  </r>
  <r>
    <x v="137"/>
    <d v="2024-08-12T00:00:00"/>
    <x v="162"/>
    <x v="137"/>
    <x v="139"/>
    <x v="1"/>
    <m/>
    <m/>
    <m/>
    <x v="1"/>
    <n v="2415000"/>
    <x v="1"/>
    <x v="2"/>
    <x v="7"/>
    <s v="01tJ3000000AMyeIAG"/>
    <m/>
    <m/>
    <n v="201"/>
    <n v="0"/>
    <s v=""/>
    <x v="1"/>
    <x v="0"/>
    <s v="Phổ thông"/>
  </r>
  <r>
    <x v="169"/>
    <d v="2024-08-13T00:00:00"/>
    <x v="194"/>
    <x v="169"/>
    <x v="170"/>
    <x v="1"/>
    <m/>
    <m/>
    <m/>
    <x v="1"/>
    <n v="10290000"/>
    <x v="1"/>
    <x v="2"/>
    <x v="7"/>
    <s v="01tJ3000000AMyeIAG"/>
    <m/>
    <m/>
    <n v="874"/>
    <n v="0"/>
    <s v=""/>
    <x v="1"/>
    <x v="1"/>
    <s v="Phổ thông"/>
  </r>
  <r>
    <x v="91"/>
    <d v="2024-08-13T00:00:00"/>
    <x v="114"/>
    <x v="91"/>
    <x v="91"/>
    <x v="1"/>
    <m/>
    <m/>
    <m/>
    <x v="1"/>
    <n v="8910000"/>
    <x v="1"/>
    <x v="2"/>
    <x v="7"/>
    <s v="01tJ3000000AMyeIAG"/>
    <m/>
    <m/>
    <n v="743"/>
    <n v="0"/>
    <s v=""/>
    <x v="1"/>
    <x v="1"/>
    <s v="Phổ thông"/>
  </r>
  <r>
    <x v="504"/>
    <d v="2024-08-13T00:00:00"/>
    <x v="611"/>
    <x v="515"/>
    <x v="580"/>
    <x v="1"/>
    <m/>
    <m/>
    <m/>
    <x v="1"/>
    <n v="9545000"/>
    <x v="1"/>
    <x v="2"/>
    <x v="7"/>
    <s v="01tJ3000000AMyeIAG"/>
    <m/>
    <m/>
    <n v="769"/>
    <n v="0"/>
    <s v=""/>
    <x v="1"/>
    <x v="0"/>
    <s v="Phổ thông"/>
  </r>
  <r>
    <x v="91"/>
    <d v="2024-08-13T00:00:00"/>
    <x v="114"/>
    <x v="91"/>
    <x v="91"/>
    <x v="1"/>
    <m/>
    <m/>
    <m/>
    <x v="1"/>
    <n v="11500000"/>
    <x v="1"/>
    <x v="2"/>
    <x v="7"/>
    <s v="01tJ3000000AMyeIAG"/>
    <m/>
    <m/>
    <n v="937"/>
    <n v="0"/>
    <s v=""/>
    <x v="1"/>
    <x v="1"/>
    <s v="Phổ thông"/>
  </r>
  <r>
    <x v="91"/>
    <d v="2024-08-13T00:00:00"/>
    <x v="114"/>
    <x v="91"/>
    <x v="91"/>
    <x v="1"/>
    <m/>
    <m/>
    <m/>
    <x v="1"/>
    <n v="7360000"/>
    <x v="1"/>
    <x v="2"/>
    <x v="7"/>
    <s v="01tJ3000000AMyeIAG"/>
    <m/>
    <m/>
    <n v="600"/>
    <n v="0"/>
    <s v=""/>
    <x v="1"/>
    <x v="1"/>
    <s v="Phổ thông"/>
  </r>
  <r>
    <x v="113"/>
    <d v="2024-08-13T00:00:00"/>
    <x v="136"/>
    <x v="113"/>
    <x v="113"/>
    <x v="1"/>
    <m/>
    <m/>
    <m/>
    <x v="1"/>
    <n v="2530000"/>
    <x v="1"/>
    <x v="2"/>
    <x v="7"/>
    <s v="01tJ3000000AMyeIAG"/>
    <m/>
    <m/>
    <n v="210"/>
    <n v="0"/>
    <s v=""/>
    <x v="1"/>
    <x v="0"/>
    <s v="Phổ thông"/>
  </r>
  <r>
    <x v="508"/>
    <d v="2024-08-13T00:00:00"/>
    <x v="615"/>
    <x v="519"/>
    <x v="584"/>
    <x v="1"/>
    <m/>
    <m/>
    <m/>
    <x v="1"/>
    <n v="6555000"/>
    <x v="1"/>
    <x v="2"/>
    <x v="7"/>
    <s v="01tJ3000000AMyeIAG"/>
    <m/>
    <m/>
    <n v="537"/>
    <n v="0"/>
    <s v=""/>
    <x v="1"/>
    <x v="0"/>
    <s v="Phổ thông"/>
  </r>
  <r>
    <x v="150"/>
    <d v="2024-08-13T00:00:00"/>
    <x v="175"/>
    <x v="150"/>
    <x v="151"/>
    <x v="1"/>
    <m/>
    <m/>
    <m/>
    <x v="1"/>
    <n v="8165000"/>
    <x v="1"/>
    <x v="2"/>
    <x v="7"/>
    <s v="01tJ3000000AMyeIAG"/>
    <m/>
    <m/>
    <n v="656"/>
    <n v="0"/>
    <s v=""/>
    <x v="1"/>
    <x v="0"/>
    <s v="Phổ thông"/>
  </r>
  <r>
    <x v="152"/>
    <d v="2024-08-13T00:00:00"/>
    <x v="177"/>
    <x v="152"/>
    <x v="153"/>
    <x v="1"/>
    <m/>
    <m/>
    <m/>
    <x v="1"/>
    <n v="5635000"/>
    <x v="1"/>
    <x v="2"/>
    <x v="7"/>
    <s v="01tJ3000000AMyeIAG"/>
    <m/>
    <m/>
    <n v="460"/>
    <n v="0"/>
    <s v=""/>
    <x v="1"/>
    <x v="0"/>
    <s v="Phổ thông"/>
  </r>
  <r>
    <x v="128"/>
    <d v="2024-08-13T00:00:00"/>
    <x v="151"/>
    <x v="128"/>
    <x v="128"/>
    <x v="1"/>
    <m/>
    <m/>
    <m/>
    <x v="1"/>
    <n v="9200000"/>
    <x v="1"/>
    <x v="2"/>
    <x v="7"/>
    <s v="01tJ3000000AMyeIAG"/>
    <m/>
    <m/>
    <n v="751"/>
    <n v="0"/>
    <s v=""/>
    <x v="1"/>
    <x v="1"/>
    <s v="Phổ thông"/>
  </r>
  <r>
    <x v="91"/>
    <d v="2024-08-13T00:00:00"/>
    <x v="114"/>
    <x v="91"/>
    <x v="91"/>
    <x v="1"/>
    <m/>
    <m/>
    <m/>
    <x v="1"/>
    <n v="10925000"/>
    <x v="1"/>
    <x v="2"/>
    <x v="7"/>
    <s v="01tJ3000000AMyeIAG"/>
    <m/>
    <m/>
    <n v="864"/>
    <n v="0"/>
    <s v=""/>
    <x v="1"/>
    <x v="1"/>
    <s v="Phổ thông"/>
  </r>
  <r>
    <x v="94"/>
    <d v="2024-08-13T00:00:00"/>
    <x v="117"/>
    <x v="94"/>
    <x v="94"/>
    <x v="1"/>
    <m/>
    <m/>
    <m/>
    <x v="1"/>
    <n v="9200000"/>
    <x v="1"/>
    <x v="2"/>
    <x v="7"/>
    <s v="01tJ3000000AMyeIAG"/>
    <m/>
    <m/>
    <n v="751"/>
    <n v="0"/>
    <s v=""/>
    <x v="1"/>
    <x v="0"/>
    <s v="Phổ thông"/>
  </r>
  <r>
    <x v="86"/>
    <d v="2024-08-13T00:00:00"/>
    <x v="109"/>
    <x v="86"/>
    <x v="86"/>
    <x v="1"/>
    <m/>
    <m/>
    <m/>
    <x v="1"/>
    <n v="8970000"/>
    <x v="1"/>
    <x v="2"/>
    <x v="7"/>
    <s v="01tJ3000000AMyeIAG"/>
    <m/>
    <m/>
    <n v="730"/>
    <n v="0"/>
    <s v=""/>
    <x v="1"/>
    <x v="0"/>
    <s v="Phổ thông"/>
  </r>
  <r>
    <x v="113"/>
    <d v="2024-08-13T00:00:00"/>
    <x v="136"/>
    <x v="113"/>
    <x v="113"/>
    <x v="1"/>
    <m/>
    <m/>
    <m/>
    <x v="1"/>
    <n v="5060000"/>
    <x v="1"/>
    <x v="2"/>
    <x v="7"/>
    <s v="01tJ3000000AMyeIAG"/>
    <m/>
    <m/>
    <n v="419"/>
    <n v="0"/>
    <s v=""/>
    <x v="1"/>
    <x v="0"/>
    <s v="Phổ thông"/>
  </r>
  <r>
    <x v="142"/>
    <d v="2024-08-13T00:00:00"/>
    <x v="167"/>
    <x v="142"/>
    <x v="143"/>
    <x v="1"/>
    <m/>
    <m/>
    <m/>
    <x v="1"/>
    <n v="10580000"/>
    <x v="1"/>
    <x v="2"/>
    <x v="7"/>
    <s v="01tJ3000000AMyeIAG"/>
    <m/>
    <m/>
    <n v="867"/>
    <n v="0"/>
    <s v=""/>
    <x v="1"/>
    <x v="0"/>
    <s v="Phổ thông"/>
  </r>
  <r>
    <x v="88"/>
    <d v="2024-08-13T00:00:00"/>
    <x v="111"/>
    <x v="88"/>
    <x v="88"/>
    <x v="1"/>
    <m/>
    <m/>
    <m/>
    <x v="1"/>
    <n v="9085000"/>
    <x v="1"/>
    <x v="2"/>
    <x v="7"/>
    <s v="01tJ3000000AMyeIAG"/>
    <m/>
    <m/>
    <n v="736"/>
    <n v="0"/>
    <s v=""/>
    <x v="1"/>
    <x v="1"/>
    <s v="Phổ thông"/>
  </r>
  <r>
    <x v="142"/>
    <d v="2024-08-13T00:00:00"/>
    <x v="167"/>
    <x v="142"/>
    <x v="143"/>
    <x v="1"/>
    <m/>
    <m/>
    <m/>
    <x v="1"/>
    <n v="5405000"/>
    <x v="1"/>
    <x v="2"/>
    <x v="7"/>
    <s v="01tJ3000000AMyeIAG"/>
    <m/>
    <m/>
    <n v="433"/>
    <n v="0"/>
    <s v=""/>
    <x v="1"/>
    <x v="0"/>
    <s v="Phổ thông"/>
  </r>
  <r>
    <x v="91"/>
    <d v="2024-08-13T00:00:00"/>
    <x v="114"/>
    <x v="91"/>
    <x v="91"/>
    <x v="1"/>
    <m/>
    <m/>
    <m/>
    <x v="1"/>
    <n v="7705000"/>
    <x v="1"/>
    <x v="2"/>
    <x v="7"/>
    <s v="01tJ3000000AMyeIAG"/>
    <m/>
    <m/>
    <n v="633"/>
    <n v="0"/>
    <s v=""/>
    <x v="1"/>
    <x v="1"/>
    <s v="Phổ thông"/>
  </r>
  <r>
    <x v="142"/>
    <d v="2024-08-13T00:00:00"/>
    <x v="167"/>
    <x v="142"/>
    <x v="143"/>
    <x v="1"/>
    <m/>
    <m/>
    <m/>
    <x v="1"/>
    <n v="4255000"/>
    <x v="1"/>
    <x v="2"/>
    <x v="7"/>
    <s v="01tJ3000000AMyeIAG"/>
    <m/>
    <m/>
    <n v="357"/>
    <n v="0"/>
    <s v=""/>
    <x v="1"/>
    <x v="0"/>
    <s v="Phổ thông"/>
  </r>
  <r>
    <x v="97"/>
    <d v="2024-08-13T00:00:00"/>
    <x v="120"/>
    <x v="97"/>
    <x v="97"/>
    <x v="1"/>
    <m/>
    <m/>
    <m/>
    <x v="1"/>
    <n v="34155000"/>
    <x v="1"/>
    <x v="2"/>
    <x v="7"/>
    <s v="01tJ3000000AOC8IAO"/>
    <m/>
    <m/>
    <n v="2896"/>
    <n v="0"/>
    <s v=""/>
    <x v="1"/>
    <x v="1"/>
    <s v="Phổ thông"/>
  </r>
  <r>
    <x v="534"/>
    <d v="2024-08-14T00:00:00"/>
    <x v="638"/>
    <x v="547"/>
    <x v="613"/>
    <x v="1"/>
    <m/>
    <m/>
    <m/>
    <x v="1"/>
    <n v="10810000"/>
    <x v="1"/>
    <x v="2"/>
    <x v="7"/>
    <s v="01tJ3000000AMyeIAG"/>
    <m/>
    <m/>
    <n v="940"/>
    <n v="0"/>
    <s v=""/>
    <x v="1"/>
    <x v="0"/>
    <s v="Phổ thông"/>
  </r>
  <r>
    <x v="112"/>
    <d v="2024-08-14T00:00:00"/>
    <x v="135"/>
    <x v="112"/>
    <x v="112"/>
    <x v="1"/>
    <m/>
    <m/>
    <m/>
    <x v="1"/>
    <n v="5520000"/>
    <x v="1"/>
    <x v="2"/>
    <x v="7"/>
    <s v="01tJ3000000AMyeIAG"/>
    <m/>
    <m/>
    <n v="450"/>
    <n v="0"/>
    <s v=""/>
    <x v="1"/>
    <x v="0"/>
    <s v="Phổ thông"/>
  </r>
  <r>
    <x v="88"/>
    <d v="2024-08-14T00:00:00"/>
    <x v="111"/>
    <x v="88"/>
    <x v="88"/>
    <x v="1"/>
    <m/>
    <m/>
    <m/>
    <x v="1"/>
    <n v="8165000"/>
    <x v="1"/>
    <x v="2"/>
    <x v="7"/>
    <s v="01tJ3000000AMyeIAG"/>
    <m/>
    <m/>
    <n v="660"/>
    <n v="0"/>
    <s v=""/>
    <x v="1"/>
    <x v="1"/>
    <s v="Phổ thông"/>
  </r>
  <r>
    <x v="91"/>
    <d v="2024-08-14T00:00:00"/>
    <x v="114"/>
    <x v="91"/>
    <x v="91"/>
    <x v="1"/>
    <m/>
    <m/>
    <m/>
    <x v="1"/>
    <n v="7820000"/>
    <x v="1"/>
    <x v="2"/>
    <x v="7"/>
    <s v="01tJ3000000AMyeIAG"/>
    <m/>
    <m/>
    <n v="622"/>
    <n v="0"/>
    <s v=""/>
    <x v="1"/>
    <x v="1"/>
    <s v="Phổ thông"/>
  </r>
  <r>
    <x v="556"/>
    <d v="2024-08-14T00:00:00"/>
    <x v="465"/>
    <x v="571"/>
    <x v="637"/>
    <x v="1"/>
    <m/>
    <m/>
    <m/>
    <x v="1"/>
    <n v="3680000"/>
    <x v="1"/>
    <x v="2"/>
    <x v="7"/>
    <s v="01tJ3000000AMyeIAG"/>
    <m/>
    <m/>
    <n v="301"/>
    <n v="0"/>
    <s v=""/>
    <x v="1"/>
    <x v="0"/>
    <s v="Phổ thông"/>
  </r>
  <r>
    <x v="140"/>
    <d v="2024-08-14T00:00:00"/>
    <x v="165"/>
    <x v="140"/>
    <x v="133"/>
    <x v="1"/>
    <m/>
    <m/>
    <m/>
    <x v="1"/>
    <n v="7810000"/>
    <x v="1"/>
    <x v="2"/>
    <x v="7"/>
    <s v="01tJ3000000AMyeIAG"/>
    <m/>
    <m/>
    <n v="678"/>
    <n v="0"/>
    <s v=""/>
    <x v="1"/>
    <x v="0"/>
    <s v="Phổ thông"/>
  </r>
  <r>
    <x v="504"/>
    <d v="2024-08-14T00:00:00"/>
    <x v="611"/>
    <x v="515"/>
    <x v="580"/>
    <x v="1"/>
    <m/>
    <m/>
    <m/>
    <x v="1"/>
    <n v="6785000"/>
    <x v="1"/>
    <x v="2"/>
    <x v="7"/>
    <s v="01tJ3000000AMyeIAG"/>
    <m/>
    <m/>
    <n v="548"/>
    <n v="0"/>
    <s v=""/>
    <x v="1"/>
    <x v="0"/>
    <s v="Phổ thông"/>
  </r>
  <r>
    <x v="92"/>
    <d v="2024-08-14T00:00:00"/>
    <x v="115"/>
    <x v="92"/>
    <x v="92"/>
    <x v="1"/>
    <m/>
    <m/>
    <m/>
    <x v="1"/>
    <n v="8510000"/>
    <x v="1"/>
    <x v="2"/>
    <x v="7"/>
    <s v="01tJ3000000AMyeIAG"/>
    <m/>
    <m/>
    <n v="701"/>
    <n v="0"/>
    <s v=""/>
    <x v="1"/>
    <x v="0"/>
    <s v="Phổ thông"/>
  </r>
  <r>
    <x v="241"/>
    <d v="2024-08-14T00:00:00"/>
    <x v="295"/>
    <x v="240"/>
    <x v="268"/>
    <x v="1"/>
    <m/>
    <m/>
    <m/>
    <x v="1"/>
    <n v="7245000"/>
    <x v="1"/>
    <x v="2"/>
    <x v="7"/>
    <s v="01tJ3000000AMyeIAG"/>
    <m/>
    <m/>
    <n v="591"/>
    <n v="0"/>
    <s v=""/>
    <x v="1"/>
    <x v="0"/>
    <s v="Phổ thông"/>
  </r>
  <r>
    <x v="97"/>
    <d v="2024-08-14T00:00:00"/>
    <x v="120"/>
    <x v="97"/>
    <x v="97"/>
    <x v="1"/>
    <m/>
    <m/>
    <m/>
    <x v="1"/>
    <n v="17135000"/>
    <x v="1"/>
    <x v="2"/>
    <x v="7"/>
    <s v="01tJ3000000AMyeIAG"/>
    <m/>
    <m/>
    <n v="1385"/>
    <n v="0"/>
    <s v=""/>
    <x v="1"/>
    <x v="1"/>
    <s v="Phổ thông"/>
  </r>
  <r>
    <x v="87"/>
    <d v="2024-08-14T00:00:00"/>
    <x v="110"/>
    <x v="87"/>
    <x v="87"/>
    <x v="1"/>
    <m/>
    <m/>
    <m/>
    <x v="1"/>
    <n v="10005000"/>
    <x v="1"/>
    <x v="2"/>
    <x v="7"/>
    <s v="01tJ3000000AMyeIAG"/>
    <m/>
    <m/>
    <n v="820"/>
    <n v="0"/>
    <s v=""/>
    <x v="1"/>
    <x v="1"/>
    <s v="Phổ thông"/>
  </r>
  <r>
    <x v="91"/>
    <d v="2024-08-14T00:00:00"/>
    <x v="114"/>
    <x v="91"/>
    <x v="91"/>
    <x v="1"/>
    <m/>
    <m/>
    <m/>
    <x v="1"/>
    <n v="11500000"/>
    <x v="1"/>
    <x v="2"/>
    <x v="7"/>
    <s v="01tJ3000000AMyeIAG"/>
    <m/>
    <m/>
    <n v="961"/>
    <n v="0"/>
    <s v=""/>
    <x v="1"/>
    <x v="1"/>
    <s v="Phổ thông"/>
  </r>
  <r>
    <x v="91"/>
    <d v="2024-08-14T00:00:00"/>
    <x v="114"/>
    <x v="91"/>
    <x v="91"/>
    <x v="1"/>
    <m/>
    <m/>
    <m/>
    <x v="1"/>
    <n v="9775000"/>
    <x v="1"/>
    <x v="2"/>
    <x v="7"/>
    <s v="01tJ3000000AMyeIAG"/>
    <m/>
    <m/>
    <n v="770"/>
    <n v="0"/>
    <s v=""/>
    <x v="1"/>
    <x v="1"/>
    <s v="Phổ thông"/>
  </r>
  <r>
    <x v="136"/>
    <d v="2024-08-14T00:00:00"/>
    <x v="161"/>
    <x v="136"/>
    <x v="138"/>
    <x v="1"/>
    <m/>
    <m/>
    <m/>
    <x v="1"/>
    <n v="7820000"/>
    <x v="1"/>
    <x v="2"/>
    <x v="7"/>
    <s v="01tJ3000000AMyeIAG"/>
    <m/>
    <m/>
    <n v="632"/>
    <n v="0"/>
    <s v=""/>
    <x v="1"/>
    <x v="0"/>
    <s v="Phổ thông"/>
  </r>
  <r>
    <x v="504"/>
    <d v="2024-08-14T00:00:00"/>
    <x v="611"/>
    <x v="515"/>
    <x v="580"/>
    <x v="1"/>
    <m/>
    <m/>
    <m/>
    <x v="1"/>
    <n v="10005000"/>
    <x v="1"/>
    <x v="2"/>
    <x v="7"/>
    <s v="01tJ3000000AMyeIAG"/>
    <m/>
    <m/>
    <n v="806"/>
    <n v="0"/>
    <s v=""/>
    <x v="1"/>
    <x v="0"/>
    <s v="Phổ thông"/>
  </r>
  <r>
    <x v="97"/>
    <d v="2024-08-14T00:00:00"/>
    <x v="120"/>
    <x v="97"/>
    <x v="97"/>
    <x v="1"/>
    <m/>
    <m/>
    <m/>
    <x v="1"/>
    <n v="13340000"/>
    <x v="1"/>
    <x v="2"/>
    <x v="7"/>
    <s v="01tJ3000000AMyeIAG"/>
    <m/>
    <m/>
    <n v="1086"/>
    <n v="0"/>
    <s v=""/>
    <x v="1"/>
    <x v="1"/>
    <s v="Phổ thông"/>
  </r>
  <r>
    <x v="198"/>
    <d v="2024-08-14T00:00:00"/>
    <x v="229"/>
    <x v="197"/>
    <x v="205"/>
    <x v="1"/>
    <m/>
    <m/>
    <m/>
    <x v="1"/>
    <n v="6785000"/>
    <x v="1"/>
    <x v="2"/>
    <x v="7"/>
    <s v="01tJ3000000AMyeIAG"/>
    <m/>
    <m/>
    <n v="530"/>
    <n v="0"/>
    <s v=""/>
    <x v="1"/>
    <x v="0"/>
    <s v="Phổ thông"/>
  </r>
  <r>
    <x v="88"/>
    <d v="2024-08-14T00:00:00"/>
    <x v="111"/>
    <x v="88"/>
    <x v="88"/>
    <x v="1"/>
    <m/>
    <m/>
    <m/>
    <x v="1"/>
    <n v="8395000"/>
    <x v="1"/>
    <x v="2"/>
    <x v="7"/>
    <s v="01tJ3000000AMyeIAG"/>
    <m/>
    <m/>
    <n v="673"/>
    <n v="0"/>
    <s v=""/>
    <x v="1"/>
    <x v="1"/>
    <s v="Phổ thông"/>
  </r>
  <r>
    <x v="115"/>
    <d v="2024-08-14T00:00:00"/>
    <x v="138"/>
    <x v="115"/>
    <x v="115"/>
    <x v="1"/>
    <m/>
    <m/>
    <m/>
    <x v="1"/>
    <n v="10120000"/>
    <x v="1"/>
    <x v="2"/>
    <x v="7"/>
    <s v="01tJ3000000AMyeIAG"/>
    <m/>
    <m/>
    <n v="817"/>
    <n v="0"/>
    <s v=""/>
    <x v="1"/>
    <x v="0"/>
    <s v="Phổ thông"/>
  </r>
  <r>
    <x v="91"/>
    <d v="2024-08-14T00:00:00"/>
    <x v="114"/>
    <x v="91"/>
    <x v="91"/>
    <x v="1"/>
    <m/>
    <m/>
    <m/>
    <x v="1"/>
    <n v="7705000"/>
    <x v="1"/>
    <x v="2"/>
    <x v="7"/>
    <s v="01tJ3000000AMyeIAG"/>
    <m/>
    <m/>
    <n v="590"/>
    <n v="0"/>
    <s v=""/>
    <x v="1"/>
    <x v="1"/>
    <s v="Phổ thông"/>
  </r>
  <r>
    <x v="91"/>
    <d v="2024-08-14T00:00:00"/>
    <x v="114"/>
    <x v="91"/>
    <x v="91"/>
    <x v="1"/>
    <m/>
    <m/>
    <m/>
    <x v="1"/>
    <n v="7820000"/>
    <x v="1"/>
    <x v="2"/>
    <x v="7"/>
    <s v="01tJ3000000AMyeIAG"/>
    <m/>
    <m/>
    <n v="639"/>
    <n v="0"/>
    <s v=""/>
    <x v="1"/>
    <x v="1"/>
    <s v="Phổ thông"/>
  </r>
  <r>
    <x v="504"/>
    <d v="2024-08-14T00:00:00"/>
    <x v="611"/>
    <x v="515"/>
    <x v="580"/>
    <x v="1"/>
    <m/>
    <m/>
    <m/>
    <x v="1"/>
    <n v="5060000"/>
    <x v="1"/>
    <x v="2"/>
    <x v="7"/>
    <s v="01tJ3000000AMyeIAG"/>
    <m/>
    <m/>
    <n v="414"/>
    <n v="0"/>
    <s v=""/>
    <x v="1"/>
    <x v="0"/>
    <s v="Phổ thông"/>
  </r>
  <r>
    <x v="147"/>
    <d v="2024-08-15T00:00:00"/>
    <x v="172"/>
    <x v="147"/>
    <x v="148"/>
    <x v="1"/>
    <m/>
    <m/>
    <m/>
    <x v="1"/>
    <n v="6820000"/>
    <x v="1"/>
    <x v="2"/>
    <x v="7"/>
    <s v="01tJ3000000AMyeIAG"/>
    <m/>
    <m/>
    <n v="596"/>
    <n v="0"/>
    <s v=""/>
    <x v="1"/>
    <x v="0"/>
    <s v="Phổ thông"/>
  </r>
  <r>
    <x v="169"/>
    <d v="2024-08-15T00:00:00"/>
    <x v="194"/>
    <x v="169"/>
    <x v="170"/>
    <x v="1"/>
    <m/>
    <m/>
    <m/>
    <x v="1"/>
    <n v="10780000"/>
    <x v="1"/>
    <x v="2"/>
    <x v="7"/>
    <s v="01tJ3000000AMyeIAG"/>
    <m/>
    <m/>
    <n v="904"/>
    <n v="0"/>
    <s v=""/>
    <x v="1"/>
    <x v="1"/>
    <s v="Phổ thông"/>
  </r>
  <r>
    <x v="126"/>
    <d v="2024-08-15T00:00:00"/>
    <x v="149"/>
    <x v="126"/>
    <x v="126"/>
    <x v="1"/>
    <m/>
    <m/>
    <m/>
    <x v="1"/>
    <n v="5290000"/>
    <x v="1"/>
    <x v="2"/>
    <x v="7"/>
    <s v="01tJ3000000AMyeIAG"/>
    <m/>
    <m/>
    <n v="440"/>
    <n v="0"/>
    <s v=""/>
    <x v="1"/>
    <x v="0"/>
    <s v="Phổ thông"/>
  </r>
  <r>
    <x v="106"/>
    <d v="2024-08-15T00:00:00"/>
    <x v="129"/>
    <x v="106"/>
    <x v="106"/>
    <x v="1"/>
    <m/>
    <m/>
    <m/>
    <x v="1"/>
    <n v="3795000"/>
    <x v="1"/>
    <x v="2"/>
    <x v="7"/>
    <s v="01tJ3000000AMyeIAG"/>
    <m/>
    <m/>
    <n v="314"/>
    <n v="0"/>
    <s v=""/>
    <x v="1"/>
    <x v="0"/>
    <s v="Phổ thông"/>
  </r>
  <r>
    <x v="113"/>
    <d v="2024-08-15T00:00:00"/>
    <x v="136"/>
    <x v="113"/>
    <x v="113"/>
    <x v="1"/>
    <m/>
    <m/>
    <m/>
    <x v="1"/>
    <n v="3680000"/>
    <x v="1"/>
    <x v="2"/>
    <x v="7"/>
    <s v="01tJ3000000AMyeIAG"/>
    <m/>
    <m/>
    <n v="307"/>
    <n v="0"/>
    <s v=""/>
    <x v="1"/>
    <x v="0"/>
    <s v="Phổ thông"/>
  </r>
  <r>
    <x v="154"/>
    <d v="2024-08-15T00:00:00"/>
    <x v="179"/>
    <x v="154"/>
    <x v="155"/>
    <x v="1"/>
    <m/>
    <m/>
    <m/>
    <x v="1"/>
    <n v="4600000"/>
    <x v="1"/>
    <x v="2"/>
    <x v="7"/>
    <s v="01tJ3000000AMyeIAG"/>
    <m/>
    <m/>
    <n v="382"/>
    <n v="0"/>
    <s v=""/>
    <x v="1"/>
    <x v="0"/>
    <s v="Phổ thông"/>
  </r>
  <r>
    <x v="113"/>
    <d v="2024-08-15T00:00:00"/>
    <x v="136"/>
    <x v="113"/>
    <x v="113"/>
    <x v="1"/>
    <m/>
    <m/>
    <m/>
    <x v="1"/>
    <n v="3105000"/>
    <x v="1"/>
    <x v="2"/>
    <x v="7"/>
    <s v="01tJ3000000AMyeIAG"/>
    <m/>
    <m/>
    <n v="251"/>
    <n v="0"/>
    <s v=""/>
    <x v="1"/>
    <x v="0"/>
    <s v="Phổ thông"/>
  </r>
  <r>
    <x v="504"/>
    <d v="2024-08-15T00:00:00"/>
    <x v="611"/>
    <x v="515"/>
    <x v="580"/>
    <x v="1"/>
    <m/>
    <m/>
    <m/>
    <x v="1"/>
    <n v="9545000"/>
    <x v="1"/>
    <x v="2"/>
    <x v="7"/>
    <s v="01tJ3000000AMyeIAG"/>
    <m/>
    <m/>
    <n v="764"/>
    <n v="0"/>
    <s v=""/>
    <x v="1"/>
    <x v="0"/>
    <s v="Phổ thông"/>
  </r>
  <r>
    <x v="162"/>
    <d v="2024-08-15T00:00:00"/>
    <x v="187"/>
    <x v="162"/>
    <x v="163"/>
    <x v="1"/>
    <m/>
    <m/>
    <m/>
    <x v="1"/>
    <n v="2760000"/>
    <x v="1"/>
    <x v="2"/>
    <x v="7"/>
    <s v="01tJ3000000AMyeIAG"/>
    <m/>
    <m/>
    <n v="220"/>
    <n v="0"/>
    <s v=""/>
    <x v="1"/>
    <x v="0"/>
    <s v="Phổ thông"/>
  </r>
  <r>
    <x v="91"/>
    <d v="2024-08-15T00:00:00"/>
    <x v="114"/>
    <x v="91"/>
    <x v="91"/>
    <x v="1"/>
    <m/>
    <m/>
    <m/>
    <x v="1"/>
    <n v="13685000"/>
    <x v="1"/>
    <x v="2"/>
    <x v="7"/>
    <s v="01tJ3000000AMyeIAG"/>
    <m/>
    <m/>
    <n v="1087"/>
    <n v="0"/>
    <s v=""/>
    <x v="1"/>
    <x v="1"/>
    <s v="Phổ thông"/>
  </r>
  <r>
    <x v="504"/>
    <d v="2024-08-15T00:00:00"/>
    <x v="611"/>
    <x v="515"/>
    <x v="580"/>
    <x v="1"/>
    <m/>
    <m/>
    <m/>
    <x v="1"/>
    <n v="6210000"/>
    <x v="1"/>
    <x v="2"/>
    <x v="7"/>
    <s v="01tJ3000000AMyeIAG"/>
    <m/>
    <m/>
    <n v="540"/>
    <n v="0"/>
    <s v=""/>
    <x v="1"/>
    <x v="0"/>
    <s v="Phổ thông"/>
  </r>
  <r>
    <x v="131"/>
    <d v="2024-08-15T00:00:00"/>
    <x v="156"/>
    <x v="131"/>
    <x v="133"/>
    <x v="1"/>
    <m/>
    <m/>
    <m/>
    <x v="1"/>
    <n v="6555000"/>
    <x v="1"/>
    <x v="2"/>
    <x v="7"/>
    <s v="01tJ3000000AMyeIAG"/>
    <m/>
    <m/>
    <n v="543"/>
    <n v="0"/>
    <s v=""/>
    <x v="1"/>
    <x v="0"/>
    <s v="Phổ thông"/>
  </r>
  <r>
    <x v="496"/>
    <d v="2024-08-15T00:00:00"/>
    <x v="603"/>
    <x v="506"/>
    <x v="223"/>
    <x v="1"/>
    <m/>
    <m/>
    <m/>
    <x v="1"/>
    <n v="8050000"/>
    <x v="1"/>
    <x v="2"/>
    <x v="7"/>
    <s v="01tJ3000000AMyeIAG"/>
    <m/>
    <m/>
    <n v="700"/>
    <n v="0"/>
    <s v=""/>
    <x v="1"/>
    <x v="0"/>
    <s v="Phổ thông"/>
  </r>
  <r>
    <x v="112"/>
    <d v="2024-08-15T00:00:00"/>
    <x v="135"/>
    <x v="112"/>
    <x v="112"/>
    <x v="1"/>
    <m/>
    <m/>
    <m/>
    <x v="1"/>
    <n v="5520000"/>
    <x v="1"/>
    <x v="2"/>
    <x v="7"/>
    <s v="01tJ3000000AMyeIAG"/>
    <m/>
    <m/>
    <n v="446"/>
    <n v="0"/>
    <s v=""/>
    <x v="1"/>
    <x v="0"/>
    <s v="Phổ thông"/>
  </r>
  <r>
    <x v="171"/>
    <d v="2024-08-15T00:00:00"/>
    <x v="196"/>
    <x v="171"/>
    <x v="172"/>
    <x v="1"/>
    <m/>
    <m/>
    <m/>
    <x v="1"/>
    <n v="3680000"/>
    <x v="1"/>
    <x v="2"/>
    <x v="7"/>
    <s v="01tJ3000000AMyeIAG"/>
    <m/>
    <m/>
    <n v="301"/>
    <n v="0"/>
    <s v=""/>
    <x v="1"/>
    <x v="0"/>
    <s v="Phổ thông"/>
  </r>
  <r>
    <x v="104"/>
    <d v="2024-08-15T00:00:00"/>
    <x v="127"/>
    <x v="104"/>
    <x v="104"/>
    <x v="1"/>
    <m/>
    <m/>
    <m/>
    <x v="1"/>
    <n v="5405000"/>
    <x v="1"/>
    <x v="2"/>
    <x v="7"/>
    <s v="01tJ3000000AMyeIAG"/>
    <m/>
    <m/>
    <n v="421"/>
    <n v="0"/>
    <s v=""/>
    <x v="1"/>
    <x v="0"/>
    <s v="Phổ thông"/>
  </r>
  <r>
    <x v="128"/>
    <d v="2024-08-15T00:00:00"/>
    <x v="151"/>
    <x v="128"/>
    <x v="128"/>
    <x v="1"/>
    <m/>
    <m/>
    <m/>
    <x v="1"/>
    <n v="8625000"/>
    <x v="1"/>
    <x v="2"/>
    <x v="7"/>
    <s v="01tJ3000000AMyeIAG"/>
    <m/>
    <m/>
    <n v="700"/>
    <n v="0"/>
    <s v=""/>
    <x v="1"/>
    <x v="1"/>
    <s v="Phổ thông"/>
  </r>
  <r>
    <x v="117"/>
    <d v="2024-08-15T00:00:00"/>
    <x v="140"/>
    <x v="117"/>
    <x v="117"/>
    <x v="1"/>
    <m/>
    <m/>
    <m/>
    <x v="1"/>
    <n v="9200000"/>
    <x v="1"/>
    <x v="2"/>
    <x v="7"/>
    <s v="01tJ3000000AMyeIAG"/>
    <m/>
    <m/>
    <n v="751"/>
    <n v="0"/>
    <s v=""/>
    <x v="1"/>
    <x v="0"/>
    <s v="Phổ thông"/>
  </r>
  <r>
    <x v="98"/>
    <d v="2024-08-15T00:00:00"/>
    <x v="121"/>
    <x v="98"/>
    <x v="98"/>
    <x v="1"/>
    <m/>
    <m/>
    <m/>
    <x v="1"/>
    <n v="5865000"/>
    <x v="1"/>
    <x v="2"/>
    <x v="7"/>
    <s v="01tJ3000000AMyeIAG"/>
    <m/>
    <m/>
    <n v="476"/>
    <n v="0"/>
    <s v=""/>
    <x v="1"/>
    <x v="0"/>
    <s v="Phổ thông"/>
  </r>
  <r>
    <x v="113"/>
    <d v="2024-08-15T00:00:00"/>
    <x v="136"/>
    <x v="113"/>
    <x v="113"/>
    <x v="1"/>
    <m/>
    <m/>
    <m/>
    <x v="1"/>
    <n v="3795000"/>
    <x v="1"/>
    <x v="2"/>
    <x v="7"/>
    <s v="01tJ3000000AMyeIAG"/>
    <m/>
    <m/>
    <n v="318"/>
    <n v="0"/>
    <s v=""/>
    <x v="1"/>
    <x v="0"/>
    <s v="Phổ thông"/>
  </r>
  <r>
    <x v="130"/>
    <d v="2024-08-15T00:00:00"/>
    <x v="153"/>
    <x v="130"/>
    <x v="130"/>
    <x v="1"/>
    <m/>
    <m/>
    <m/>
    <x v="1"/>
    <n v="5520000"/>
    <x v="1"/>
    <x v="2"/>
    <x v="7"/>
    <s v="01tJ3000000AMyeIAG"/>
    <m/>
    <m/>
    <n v="462"/>
    <n v="0"/>
    <s v=""/>
    <x v="1"/>
    <x v="0"/>
    <s v="Phổ thông"/>
  </r>
  <r>
    <x v="525"/>
    <d v="2024-08-15T00:00:00"/>
    <x v="631"/>
    <x v="536"/>
    <x v="603"/>
    <x v="1"/>
    <m/>
    <m/>
    <m/>
    <x v="1"/>
    <n v="9020000"/>
    <x v="1"/>
    <x v="2"/>
    <x v="7"/>
    <s v="01tJ3000000AMyeIAG"/>
    <m/>
    <m/>
    <n v="820"/>
    <n v="0"/>
    <s v=""/>
    <x v="1"/>
    <x v="0"/>
    <s v="Phổ thông"/>
  </r>
  <r>
    <x v="401"/>
    <d v="2024-08-15T00:00:00"/>
    <x v="465"/>
    <x v="410"/>
    <x v="651"/>
    <x v="1"/>
    <m/>
    <m/>
    <m/>
    <x v="1"/>
    <n v="37030000"/>
    <x v="1"/>
    <x v="2"/>
    <x v="7"/>
    <s v="01tJ3000000AOC8IAO"/>
    <m/>
    <m/>
    <n v="3089"/>
    <n v="0"/>
    <s v=""/>
    <x v="1"/>
    <x v="0"/>
    <s v="Phổ thông"/>
  </r>
  <r>
    <x v="117"/>
    <d v="2024-08-15T00:00:00"/>
    <x v="140"/>
    <x v="117"/>
    <x v="117"/>
    <x v="1"/>
    <m/>
    <m/>
    <m/>
    <x v="1"/>
    <n v="8855000"/>
    <x v="1"/>
    <x v="2"/>
    <x v="7"/>
    <s v="01tJ3000000AMyeIAG"/>
    <m/>
    <m/>
    <n v="715"/>
    <n v="0"/>
    <s v=""/>
    <x v="1"/>
    <x v="0"/>
    <s v="Phổ thông"/>
  </r>
  <r>
    <x v="107"/>
    <d v="2024-08-16T00:00:00"/>
    <x v="130"/>
    <x v="107"/>
    <x v="107"/>
    <x v="1"/>
    <m/>
    <m/>
    <m/>
    <x v="1"/>
    <n v="3910000"/>
    <x v="1"/>
    <x v="2"/>
    <x v="7"/>
    <s v="01tJ3000000AMyeIAG"/>
    <m/>
    <m/>
    <n v="322"/>
    <n v="0"/>
    <s v=""/>
    <x v="1"/>
    <x v="0"/>
    <s v="Phổ thông"/>
  </r>
  <r>
    <x v="146"/>
    <d v="2024-08-16T00:00:00"/>
    <x v="171"/>
    <x v="146"/>
    <x v="147"/>
    <x v="1"/>
    <m/>
    <m/>
    <m/>
    <x v="1"/>
    <n v="7360000"/>
    <x v="1"/>
    <x v="2"/>
    <x v="7"/>
    <s v="01tJ3000000AMyeIAG"/>
    <m/>
    <m/>
    <n v="602"/>
    <n v="0"/>
    <s v=""/>
    <x v="1"/>
    <x v="0"/>
    <s v="Phổ thông"/>
  </r>
  <r>
    <x v="556"/>
    <d v="2024-08-16T00:00:00"/>
    <x v="465"/>
    <x v="571"/>
    <x v="637"/>
    <x v="1"/>
    <m/>
    <m/>
    <m/>
    <x v="1"/>
    <n v="3680000"/>
    <x v="1"/>
    <x v="2"/>
    <x v="7"/>
    <s v="01tJ3000000AMyeIAG"/>
    <m/>
    <m/>
    <n v="307"/>
    <n v="0"/>
    <s v=""/>
    <x v="1"/>
    <x v="0"/>
    <s v="Phổ thông"/>
  </r>
  <r>
    <x v="88"/>
    <d v="2024-08-16T00:00:00"/>
    <x v="111"/>
    <x v="88"/>
    <x v="88"/>
    <x v="1"/>
    <m/>
    <m/>
    <m/>
    <x v="1"/>
    <n v="9200000"/>
    <x v="1"/>
    <x v="2"/>
    <x v="7"/>
    <s v="01tJ3000000AMyeIAG"/>
    <m/>
    <m/>
    <n v="726"/>
    <n v="0"/>
    <s v=""/>
    <x v="1"/>
    <x v="1"/>
    <s v="Phổ thông"/>
  </r>
  <r>
    <x v="504"/>
    <d v="2024-08-16T00:00:00"/>
    <x v="611"/>
    <x v="515"/>
    <x v="580"/>
    <x v="1"/>
    <m/>
    <m/>
    <m/>
    <x v="1"/>
    <n v="8855000"/>
    <x v="1"/>
    <x v="2"/>
    <x v="7"/>
    <s v="01tJ3000000AMyeIAG"/>
    <m/>
    <m/>
    <n v="770"/>
    <n v="0"/>
    <s v=""/>
    <x v="1"/>
    <x v="0"/>
    <s v="Phổ thông"/>
  </r>
  <r>
    <x v="92"/>
    <d v="2024-08-16T00:00:00"/>
    <x v="115"/>
    <x v="92"/>
    <x v="92"/>
    <x v="1"/>
    <m/>
    <m/>
    <m/>
    <x v="1"/>
    <n v="8625000"/>
    <x v="1"/>
    <x v="2"/>
    <x v="7"/>
    <s v="01tJ3000000AMyeIAG"/>
    <m/>
    <m/>
    <n v="717"/>
    <n v="0"/>
    <s v=""/>
    <x v="1"/>
    <x v="0"/>
    <s v="Phổ thông"/>
  </r>
  <r>
    <x v="91"/>
    <d v="2024-08-16T00:00:00"/>
    <x v="114"/>
    <x v="91"/>
    <x v="91"/>
    <x v="1"/>
    <m/>
    <m/>
    <m/>
    <x v="1"/>
    <n v="8625000"/>
    <x v="1"/>
    <x v="2"/>
    <x v="7"/>
    <s v="01tJ3000000AMyeIAG"/>
    <m/>
    <m/>
    <n v="696"/>
    <n v="0"/>
    <s v=""/>
    <x v="1"/>
    <x v="1"/>
    <s v="Phổ thông"/>
  </r>
  <r>
    <x v="151"/>
    <d v="2024-08-16T00:00:00"/>
    <x v="176"/>
    <x v="151"/>
    <x v="152"/>
    <x v="1"/>
    <m/>
    <m/>
    <m/>
    <x v="1"/>
    <n v="11845000"/>
    <x v="1"/>
    <x v="2"/>
    <x v="7"/>
    <s v="01tJ3000000AMyeIAG"/>
    <m/>
    <m/>
    <n v="1030"/>
    <n v="0"/>
    <s v=""/>
    <x v="1"/>
    <x v="0"/>
    <s v="Phổ thông"/>
  </r>
  <r>
    <x v="163"/>
    <d v="2024-08-16T00:00:00"/>
    <x v="188"/>
    <x v="163"/>
    <x v="164"/>
    <x v="1"/>
    <m/>
    <m/>
    <m/>
    <x v="1"/>
    <n v="1955000"/>
    <x v="1"/>
    <x v="2"/>
    <x v="7"/>
    <s v="01tJ3000000AMyeIAG"/>
    <m/>
    <m/>
    <n v="162"/>
    <n v="0"/>
    <s v=""/>
    <x v="1"/>
    <x v="0"/>
    <s v="Phổ thông"/>
  </r>
  <r>
    <x v="97"/>
    <d v="2024-08-16T00:00:00"/>
    <x v="120"/>
    <x v="97"/>
    <x v="97"/>
    <x v="1"/>
    <m/>
    <m/>
    <m/>
    <x v="1"/>
    <n v="16675000"/>
    <x v="1"/>
    <x v="2"/>
    <x v="7"/>
    <s v="01tJ3000000AMyeIAG"/>
    <m/>
    <m/>
    <n v="1325"/>
    <n v="0"/>
    <s v=""/>
    <x v="1"/>
    <x v="1"/>
    <s v="Phổ thông"/>
  </r>
  <r>
    <x v="95"/>
    <d v="2024-08-16T00:00:00"/>
    <x v="118"/>
    <x v="95"/>
    <x v="95"/>
    <x v="1"/>
    <m/>
    <m/>
    <m/>
    <x v="1"/>
    <n v="5865000"/>
    <x v="1"/>
    <x v="2"/>
    <x v="7"/>
    <s v="01tJ3000000AMyeIAG"/>
    <m/>
    <m/>
    <n v="484"/>
    <n v="0"/>
    <s v=""/>
    <x v="1"/>
    <x v="0"/>
    <s v="Phổ thông"/>
  </r>
  <r>
    <x v="136"/>
    <d v="2024-08-16T00:00:00"/>
    <x v="161"/>
    <x v="136"/>
    <x v="138"/>
    <x v="1"/>
    <m/>
    <m/>
    <m/>
    <x v="1"/>
    <n v="7820000"/>
    <x v="1"/>
    <x v="2"/>
    <x v="7"/>
    <s v="01tJ3000000AMyeIAG"/>
    <m/>
    <m/>
    <n v="639"/>
    <n v="0"/>
    <s v=""/>
    <x v="1"/>
    <x v="0"/>
    <s v="Phổ thông"/>
  </r>
  <r>
    <x v="117"/>
    <d v="2024-08-16T00:00:00"/>
    <x v="140"/>
    <x v="117"/>
    <x v="117"/>
    <x v="1"/>
    <m/>
    <m/>
    <m/>
    <x v="1"/>
    <n v="8625000"/>
    <x v="1"/>
    <x v="2"/>
    <x v="7"/>
    <s v="01tJ3000000AMyeIAG"/>
    <m/>
    <m/>
    <n v="709"/>
    <n v="0"/>
    <s v=""/>
    <x v="1"/>
    <x v="0"/>
    <s v="Phổ thông"/>
  </r>
  <r>
    <x v="88"/>
    <d v="2024-08-16T00:00:00"/>
    <x v="111"/>
    <x v="88"/>
    <x v="88"/>
    <x v="1"/>
    <m/>
    <m/>
    <m/>
    <x v="1"/>
    <n v="7820000"/>
    <x v="1"/>
    <x v="2"/>
    <x v="7"/>
    <s v="01tJ3000000AMyeIAG"/>
    <m/>
    <m/>
    <n v="619"/>
    <n v="0"/>
    <s v=""/>
    <x v="1"/>
    <x v="1"/>
    <s v="Phổ thông"/>
  </r>
  <r>
    <x v="142"/>
    <d v="2024-08-16T00:00:00"/>
    <x v="167"/>
    <x v="142"/>
    <x v="143"/>
    <x v="1"/>
    <m/>
    <m/>
    <m/>
    <x v="1"/>
    <n v="5290000"/>
    <x v="1"/>
    <x v="2"/>
    <x v="7"/>
    <s v="01tJ3000000AMyeIAG"/>
    <m/>
    <m/>
    <n v="445"/>
    <n v="0"/>
    <s v=""/>
    <x v="1"/>
    <x v="0"/>
    <s v="Phổ thông"/>
  </r>
  <r>
    <x v="91"/>
    <d v="2024-08-16T00:00:00"/>
    <x v="114"/>
    <x v="91"/>
    <x v="91"/>
    <x v="1"/>
    <m/>
    <m/>
    <m/>
    <x v="1"/>
    <n v="8280000"/>
    <x v="1"/>
    <x v="2"/>
    <x v="7"/>
    <s v="01tJ3000000AMyeIAG"/>
    <m/>
    <m/>
    <n v="680"/>
    <n v="0"/>
    <s v=""/>
    <x v="1"/>
    <x v="1"/>
    <s v="Phổ thông"/>
  </r>
  <r>
    <x v="134"/>
    <d v="2024-08-16T00:00:00"/>
    <x v="159"/>
    <x v="134"/>
    <x v="136"/>
    <x v="1"/>
    <m/>
    <m/>
    <m/>
    <x v="1"/>
    <n v="8740000"/>
    <x v="1"/>
    <x v="2"/>
    <x v="7"/>
    <s v="01tJ3000000AMyeIAG"/>
    <m/>
    <m/>
    <n v="722"/>
    <n v="0"/>
    <s v=""/>
    <x v="1"/>
    <x v="0"/>
    <s v="Phổ thông"/>
  </r>
  <r>
    <x v="97"/>
    <d v="2024-08-16T00:00:00"/>
    <x v="120"/>
    <x v="97"/>
    <x v="97"/>
    <x v="1"/>
    <m/>
    <m/>
    <m/>
    <x v="1"/>
    <n v="8970000"/>
    <x v="1"/>
    <x v="2"/>
    <x v="7"/>
    <s v="01tJ3000000AMyeIAG"/>
    <m/>
    <m/>
    <n v="740"/>
    <n v="0"/>
    <s v=""/>
    <x v="1"/>
    <x v="1"/>
    <s v="Phổ thông"/>
  </r>
  <r>
    <x v="117"/>
    <d v="2024-08-16T00:00:00"/>
    <x v="140"/>
    <x v="117"/>
    <x v="117"/>
    <x v="1"/>
    <m/>
    <m/>
    <m/>
    <x v="1"/>
    <n v="8970000"/>
    <x v="1"/>
    <x v="2"/>
    <x v="7"/>
    <s v="01tJ3000000AMyeIAG"/>
    <m/>
    <m/>
    <n v="747"/>
    <n v="0"/>
    <s v=""/>
    <x v="1"/>
    <x v="0"/>
    <s v="Phổ thông"/>
  </r>
  <r>
    <x v="98"/>
    <d v="2024-08-16T00:00:00"/>
    <x v="121"/>
    <x v="98"/>
    <x v="98"/>
    <x v="1"/>
    <m/>
    <m/>
    <m/>
    <x v="1"/>
    <n v="5060000"/>
    <x v="1"/>
    <x v="2"/>
    <x v="7"/>
    <s v="01tJ3000000AMyeIAG"/>
    <m/>
    <m/>
    <n v="412"/>
    <n v="0"/>
    <s v=""/>
    <x v="1"/>
    <x v="0"/>
    <s v="Phổ thông"/>
  </r>
  <r>
    <x v="117"/>
    <d v="2024-08-16T00:00:00"/>
    <x v="140"/>
    <x v="117"/>
    <x v="117"/>
    <x v="1"/>
    <m/>
    <m/>
    <m/>
    <x v="1"/>
    <n v="805000"/>
    <x v="1"/>
    <x v="2"/>
    <x v="7"/>
    <s v="01tJ3000000AMyeIAG"/>
    <m/>
    <m/>
    <n v="70"/>
    <n v="0"/>
    <s v=""/>
    <x v="1"/>
    <x v="0"/>
    <s v="Phổ thông"/>
  </r>
  <r>
    <x v="240"/>
    <d v="2024-08-16T00:00:00"/>
    <x v="294"/>
    <x v="239"/>
    <x v="267"/>
    <x v="1"/>
    <m/>
    <m/>
    <m/>
    <x v="1"/>
    <n v="5290000"/>
    <x v="1"/>
    <x v="2"/>
    <x v="7"/>
    <s v="01tJ3000000AMyeIAG"/>
    <m/>
    <m/>
    <n v="460"/>
    <n v="0"/>
    <s v=""/>
    <x v="1"/>
    <x v="0"/>
    <s v="Phổ thông"/>
  </r>
  <r>
    <x v="508"/>
    <d v="2024-08-16T00:00:00"/>
    <x v="615"/>
    <x v="519"/>
    <x v="584"/>
    <x v="1"/>
    <m/>
    <m/>
    <m/>
    <x v="1"/>
    <n v="6440000"/>
    <x v="1"/>
    <x v="2"/>
    <x v="7"/>
    <s v="01tJ3000000AMyeIAG"/>
    <m/>
    <m/>
    <n v="526"/>
    <n v="0"/>
    <s v=""/>
    <x v="1"/>
    <x v="0"/>
    <s v="Phổ thông"/>
  </r>
  <r>
    <x v="88"/>
    <d v="2024-08-16T00:00:00"/>
    <x v="111"/>
    <x v="88"/>
    <x v="88"/>
    <x v="1"/>
    <m/>
    <m/>
    <m/>
    <x v="1"/>
    <n v="9430000"/>
    <x v="1"/>
    <x v="2"/>
    <x v="7"/>
    <s v="01tJ3000000AMyeIAG"/>
    <m/>
    <m/>
    <n v="773"/>
    <n v="0"/>
    <s v=""/>
    <x v="1"/>
    <x v="1"/>
    <s v="Phổ thông"/>
  </r>
  <r>
    <x v="91"/>
    <d v="2024-08-16T00:00:00"/>
    <x v="114"/>
    <x v="91"/>
    <x v="91"/>
    <x v="1"/>
    <m/>
    <m/>
    <m/>
    <x v="1"/>
    <n v="10005000"/>
    <x v="1"/>
    <x v="2"/>
    <x v="7"/>
    <s v="01tJ3000000AMyeIAG"/>
    <m/>
    <m/>
    <n v="819"/>
    <n v="0"/>
    <s v=""/>
    <x v="1"/>
    <x v="1"/>
    <s v="Phổ thông"/>
  </r>
  <r>
    <x v="534"/>
    <d v="2024-08-17T00:00:00"/>
    <x v="638"/>
    <x v="547"/>
    <x v="613"/>
    <x v="1"/>
    <m/>
    <m/>
    <m/>
    <x v="1"/>
    <n v="11155000"/>
    <x v="1"/>
    <x v="2"/>
    <x v="7"/>
    <s v="01tJ3000000AMyeIAG"/>
    <m/>
    <m/>
    <n v="970"/>
    <n v="0"/>
    <s v=""/>
    <x v="1"/>
    <x v="0"/>
    <s v="Phổ thông"/>
  </r>
  <r>
    <x v="139"/>
    <d v="2024-08-17T00:00:00"/>
    <x v="164"/>
    <x v="139"/>
    <x v="141"/>
    <x v="1"/>
    <m/>
    <m/>
    <m/>
    <x v="1"/>
    <n v="10450000"/>
    <x v="1"/>
    <x v="2"/>
    <x v="7"/>
    <s v="01tJ3000000AMyeIAG"/>
    <m/>
    <m/>
    <n v="950"/>
    <n v="0"/>
    <s v=""/>
    <x v="1"/>
    <x v="0"/>
    <s v="Phổ thông"/>
  </r>
  <r>
    <x v="145"/>
    <d v="2024-08-17T00:00:00"/>
    <x v="170"/>
    <x v="145"/>
    <x v="146"/>
    <x v="1"/>
    <m/>
    <m/>
    <m/>
    <x v="1"/>
    <n v="8280000"/>
    <x v="1"/>
    <x v="2"/>
    <x v="7"/>
    <s v="01tJ3000000AMyeIAG"/>
    <m/>
    <m/>
    <n v="676"/>
    <n v="0"/>
    <s v=""/>
    <x v="1"/>
    <x v="0"/>
    <s v="Phổ thông"/>
  </r>
  <r>
    <x v="146"/>
    <d v="2024-08-17T00:00:00"/>
    <x v="171"/>
    <x v="146"/>
    <x v="147"/>
    <x v="1"/>
    <m/>
    <m/>
    <m/>
    <x v="1"/>
    <n v="6900000"/>
    <x v="1"/>
    <x v="2"/>
    <x v="7"/>
    <s v="01tJ3000000AMyeIAG"/>
    <m/>
    <m/>
    <n v="560"/>
    <n v="0"/>
    <s v=""/>
    <x v="1"/>
    <x v="0"/>
    <s v="Phổ thông"/>
  </r>
  <r>
    <x v="215"/>
    <d v="2024-08-17T00:00:00"/>
    <x v="250"/>
    <x v="214"/>
    <x v="226"/>
    <x v="1"/>
    <m/>
    <m/>
    <m/>
    <x v="1"/>
    <n v="1610000"/>
    <x v="1"/>
    <x v="2"/>
    <x v="7"/>
    <s v="01tJ3000000AMyeIAG"/>
    <m/>
    <m/>
    <n v="123"/>
    <n v="0"/>
    <s v=""/>
    <x v="1"/>
    <x v="0"/>
    <s v="Phổ thông"/>
  </r>
  <r>
    <x v="562"/>
    <d v="2024-08-17T00:00:00"/>
    <x v="465"/>
    <x v="578"/>
    <x v="643"/>
    <x v="1"/>
    <m/>
    <m/>
    <m/>
    <x v="1"/>
    <n v="8250000"/>
    <x v="1"/>
    <x v="2"/>
    <x v="7"/>
    <s v="01tJ3000000AMyeIAG"/>
    <m/>
    <m/>
    <n v="701"/>
    <n v="0"/>
    <s v=""/>
    <x v="1"/>
    <x v="0"/>
    <s v="Phổ thông"/>
  </r>
  <r>
    <x v="87"/>
    <d v="2024-08-17T00:00:00"/>
    <x v="110"/>
    <x v="87"/>
    <x v="87"/>
    <x v="1"/>
    <m/>
    <m/>
    <m/>
    <x v="1"/>
    <n v="14835000"/>
    <x v="1"/>
    <x v="2"/>
    <x v="7"/>
    <s v="01tJ3000000AMyeIAG"/>
    <m/>
    <m/>
    <n v="1290"/>
    <n v="0"/>
    <s v=""/>
    <x v="1"/>
    <x v="1"/>
    <s v="Phổ thông"/>
  </r>
  <r>
    <x v="156"/>
    <d v="2024-08-17T00:00:00"/>
    <x v="181"/>
    <x v="156"/>
    <x v="157"/>
    <x v="0"/>
    <m/>
    <m/>
    <m/>
    <x v="0"/>
    <n v="84672000"/>
    <x v="1"/>
    <x v="2"/>
    <x v="7"/>
    <s v="01tJ3000000AOC8IAO"/>
    <m/>
    <m/>
    <n v="7280"/>
    <n v="0"/>
    <s v=""/>
    <x v="0"/>
    <x v="0"/>
    <s v="Phổ thông"/>
  </r>
  <r>
    <x v="113"/>
    <d v="2024-08-17T00:00:00"/>
    <x v="136"/>
    <x v="113"/>
    <x v="113"/>
    <x v="1"/>
    <m/>
    <m/>
    <m/>
    <x v="1"/>
    <n v="3910000"/>
    <x v="1"/>
    <x v="2"/>
    <x v="7"/>
    <s v="01tJ3000000AMyeIAG"/>
    <m/>
    <m/>
    <n v="326"/>
    <n v="0"/>
    <s v=""/>
    <x v="1"/>
    <x v="0"/>
    <s v="Phổ thông"/>
  </r>
  <r>
    <x v="162"/>
    <d v="2024-08-17T00:00:00"/>
    <x v="187"/>
    <x v="162"/>
    <x v="163"/>
    <x v="1"/>
    <m/>
    <m/>
    <m/>
    <x v="1"/>
    <n v="1725000"/>
    <x v="1"/>
    <x v="2"/>
    <x v="7"/>
    <s v="01tJ3000000AMyeIAG"/>
    <m/>
    <m/>
    <n v="138"/>
    <n v="0"/>
    <s v=""/>
    <x v="1"/>
    <x v="0"/>
    <s v="Phổ thông"/>
  </r>
  <r>
    <x v="496"/>
    <d v="2024-08-17T00:00:00"/>
    <x v="603"/>
    <x v="506"/>
    <x v="223"/>
    <x v="1"/>
    <m/>
    <m/>
    <m/>
    <x v="1"/>
    <n v="7705000"/>
    <x v="1"/>
    <x v="2"/>
    <x v="7"/>
    <s v="01tJ3000000AMyeIAG"/>
    <m/>
    <m/>
    <n v="670"/>
    <n v="0"/>
    <s v=""/>
    <x v="1"/>
    <x v="0"/>
    <s v="Phổ thông"/>
  </r>
  <r>
    <x v="88"/>
    <d v="2024-08-17T00:00:00"/>
    <x v="111"/>
    <x v="88"/>
    <x v="88"/>
    <x v="1"/>
    <m/>
    <m/>
    <m/>
    <x v="1"/>
    <n v="8395000"/>
    <x v="1"/>
    <x v="2"/>
    <x v="7"/>
    <s v="01tJ3000000AMyeIAG"/>
    <m/>
    <m/>
    <n v="680"/>
    <n v="0"/>
    <s v=""/>
    <x v="1"/>
    <x v="1"/>
    <s v="Phổ thông"/>
  </r>
  <r>
    <x v="162"/>
    <d v="2024-08-17T00:00:00"/>
    <x v="187"/>
    <x v="162"/>
    <x v="163"/>
    <x v="1"/>
    <m/>
    <m/>
    <m/>
    <x v="1"/>
    <n v="1840000"/>
    <x v="1"/>
    <x v="2"/>
    <x v="7"/>
    <s v="01tJ3000000AMyeIAG"/>
    <m/>
    <m/>
    <n v="144"/>
    <n v="0"/>
    <s v=""/>
    <x v="1"/>
    <x v="0"/>
    <s v="Phổ thông"/>
  </r>
  <r>
    <x v="154"/>
    <d v="2024-08-17T00:00:00"/>
    <x v="179"/>
    <x v="154"/>
    <x v="155"/>
    <x v="1"/>
    <m/>
    <m/>
    <m/>
    <x v="1"/>
    <n v="5830000"/>
    <x v="1"/>
    <x v="2"/>
    <x v="7"/>
    <s v="01tJ3000000AMyeIAG"/>
    <m/>
    <m/>
    <n v="502"/>
    <n v="0"/>
    <s v=""/>
    <x v="1"/>
    <x v="0"/>
    <s v="Phổ thông"/>
  </r>
  <r>
    <x v="113"/>
    <d v="2024-08-17T00:00:00"/>
    <x v="136"/>
    <x v="113"/>
    <x v="113"/>
    <x v="1"/>
    <m/>
    <m/>
    <m/>
    <x v="1"/>
    <n v="3450000"/>
    <x v="1"/>
    <x v="2"/>
    <x v="7"/>
    <s v="01tJ3000000AMyeIAG"/>
    <m/>
    <m/>
    <n v="286"/>
    <n v="0"/>
    <s v=""/>
    <x v="1"/>
    <x v="0"/>
    <s v="Phổ thông"/>
  </r>
  <r>
    <x v="155"/>
    <d v="2024-08-17T00:00:00"/>
    <x v="180"/>
    <x v="155"/>
    <x v="156"/>
    <x v="1"/>
    <m/>
    <m/>
    <m/>
    <x v="1"/>
    <n v="2070000"/>
    <x v="1"/>
    <x v="2"/>
    <x v="7"/>
    <s v="01tJ3000000AMyeIAG"/>
    <m/>
    <m/>
    <n v="169"/>
    <n v="0"/>
    <s v=""/>
    <x v="1"/>
    <x v="0"/>
    <s v="Phổ thông"/>
  </r>
  <r>
    <x v="122"/>
    <d v="2024-08-17T00:00:00"/>
    <x v="145"/>
    <x v="122"/>
    <x v="122"/>
    <x v="1"/>
    <m/>
    <m/>
    <m/>
    <x v="1"/>
    <n v="6900000"/>
    <x v="1"/>
    <x v="2"/>
    <x v="7"/>
    <s v="01tJ3000000AMyeIAG"/>
    <m/>
    <m/>
    <n v="587"/>
    <n v="0"/>
    <s v=""/>
    <x v="1"/>
    <x v="0"/>
    <s v="Phổ thông"/>
  </r>
  <r>
    <x v="94"/>
    <d v="2024-08-17T00:00:00"/>
    <x v="117"/>
    <x v="94"/>
    <x v="94"/>
    <x v="1"/>
    <m/>
    <m/>
    <m/>
    <x v="1"/>
    <n v="8970000"/>
    <x v="1"/>
    <x v="2"/>
    <x v="7"/>
    <s v="01tJ3000000AMyeIAG"/>
    <m/>
    <m/>
    <n v="732"/>
    <n v="0"/>
    <s v=""/>
    <x v="1"/>
    <x v="0"/>
    <s v="Phổ thông"/>
  </r>
  <r>
    <x v="91"/>
    <d v="2024-08-17T00:00:00"/>
    <x v="114"/>
    <x v="91"/>
    <x v="91"/>
    <x v="1"/>
    <m/>
    <m/>
    <m/>
    <x v="1"/>
    <n v="5853500"/>
    <x v="1"/>
    <x v="2"/>
    <x v="7"/>
    <s v="01tJ3000000AMyeIAG"/>
    <m/>
    <m/>
    <n v="473"/>
    <n v="0"/>
    <s v=""/>
    <x v="1"/>
    <x v="1"/>
    <s v="Phổ thông"/>
  </r>
  <r>
    <x v="91"/>
    <d v="2024-08-17T00:00:00"/>
    <x v="114"/>
    <x v="91"/>
    <x v="91"/>
    <x v="1"/>
    <m/>
    <m/>
    <m/>
    <x v="1"/>
    <n v="1410000"/>
    <x v="1"/>
    <x v="2"/>
    <x v="7"/>
    <s v="01tJ3000000AMyeIAG"/>
    <m/>
    <m/>
    <n v="141"/>
    <n v="0"/>
    <s v=""/>
    <x v="1"/>
    <x v="1"/>
    <s v="Phổ thông"/>
  </r>
  <r>
    <x v="586"/>
    <d v="2024-08-17T00:00:00"/>
    <x v="465"/>
    <x v="603"/>
    <x v="670"/>
    <x v="2"/>
    <m/>
    <m/>
    <m/>
    <x v="0"/>
    <n v="3675000"/>
    <x v="1"/>
    <x v="2"/>
    <x v="7"/>
    <s v="01tJ3000000AMyeIAG"/>
    <m/>
    <m/>
    <n v="339"/>
    <n v="0"/>
    <n v="1"/>
    <x v="0"/>
    <x v="0"/>
    <s v="Phổ thông"/>
  </r>
  <r>
    <x v="112"/>
    <d v="2024-08-17T00:00:00"/>
    <x v="135"/>
    <x v="112"/>
    <x v="112"/>
    <x v="1"/>
    <m/>
    <m/>
    <m/>
    <x v="1"/>
    <n v="5405000"/>
    <x v="1"/>
    <x v="2"/>
    <x v="7"/>
    <s v="01tJ3000000AMyeIAG"/>
    <m/>
    <m/>
    <n v="439"/>
    <n v="0"/>
    <s v=""/>
    <x v="1"/>
    <x v="0"/>
    <s v="Phổ thông"/>
  </r>
  <r>
    <x v="115"/>
    <d v="2024-08-17T00:00:00"/>
    <x v="138"/>
    <x v="115"/>
    <x v="115"/>
    <x v="1"/>
    <m/>
    <m/>
    <m/>
    <x v="1"/>
    <n v="7705000"/>
    <x v="1"/>
    <x v="2"/>
    <x v="7"/>
    <s v="01tJ3000000AMyeIAG"/>
    <m/>
    <m/>
    <n v="631"/>
    <n v="0"/>
    <s v=""/>
    <x v="1"/>
    <x v="0"/>
    <s v="Phổ thông"/>
  </r>
  <r>
    <x v="241"/>
    <d v="2024-08-17T00:00:00"/>
    <x v="295"/>
    <x v="240"/>
    <x v="268"/>
    <x v="1"/>
    <m/>
    <m/>
    <m/>
    <x v="1"/>
    <n v="7705000"/>
    <x v="1"/>
    <x v="2"/>
    <x v="7"/>
    <s v="01tJ3000000AMyeIAG"/>
    <m/>
    <m/>
    <n v="615"/>
    <n v="0"/>
    <s v=""/>
    <x v="1"/>
    <x v="0"/>
    <s v="Phổ thông"/>
  </r>
  <r>
    <x v="98"/>
    <d v="2024-08-17T00:00:00"/>
    <x v="121"/>
    <x v="98"/>
    <x v="98"/>
    <x v="1"/>
    <m/>
    <m/>
    <m/>
    <x v="1"/>
    <n v="6095000"/>
    <x v="1"/>
    <x v="2"/>
    <x v="7"/>
    <s v="01tJ3000000AMyeIAG"/>
    <m/>
    <m/>
    <n v="496"/>
    <n v="0"/>
    <s v=""/>
    <x v="1"/>
    <x v="0"/>
    <s v="Phổ thông"/>
  </r>
  <r>
    <x v="130"/>
    <d v="2024-08-17T00:00:00"/>
    <x v="153"/>
    <x v="130"/>
    <x v="130"/>
    <x v="1"/>
    <m/>
    <m/>
    <m/>
    <x v="1"/>
    <n v="5980000"/>
    <x v="1"/>
    <x v="2"/>
    <x v="7"/>
    <s v="01tJ3000000AMyeIAG"/>
    <m/>
    <m/>
    <n v="494"/>
    <n v="0"/>
    <s v=""/>
    <x v="1"/>
    <x v="0"/>
    <s v="Phổ thông"/>
  </r>
  <r>
    <x v="88"/>
    <d v="2024-08-17T00:00:00"/>
    <x v="111"/>
    <x v="88"/>
    <x v="88"/>
    <x v="1"/>
    <m/>
    <m/>
    <m/>
    <x v="1"/>
    <n v="9200000"/>
    <x v="1"/>
    <x v="2"/>
    <x v="7"/>
    <s v="01tJ3000000AMyeIAG"/>
    <m/>
    <m/>
    <n v="738"/>
    <n v="0"/>
    <s v=""/>
    <x v="1"/>
    <x v="1"/>
    <s v="Phổ thông"/>
  </r>
  <r>
    <x v="128"/>
    <d v="2024-08-19T00:00:00"/>
    <x v="151"/>
    <x v="128"/>
    <x v="128"/>
    <x v="1"/>
    <m/>
    <m/>
    <m/>
    <x v="1"/>
    <n v="8970000"/>
    <x v="1"/>
    <x v="2"/>
    <x v="7"/>
    <s v="01tJ3000000AMyeIAG"/>
    <m/>
    <m/>
    <n v="734"/>
    <n v="0"/>
    <s v=""/>
    <x v="1"/>
    <x v="1"/>
    <s v="Phổ thông"/>
  </r>
  <r>
    <x v="112"/>
    <d v="2024-08-19T00:00:00"/>
    <x v="135"/>
    <x v="112"/>
    <x v="112"/>
    <x v="1"/>
    <m/>
    <m/>
    <m/>
    <x v="1"/>
    <n v="5520000"/>
    <x v="1"/>
    <x v="2"/>
    <x v="7"/>
    <s v="01tJ3000000AMyeIAG"/>
    <m/>
    <m/>
    <n v="448"/>
    <n v="0"/>
    <s v=""/>
    <x v="1"/>
    <x v="0"/>
    <s v="Phổ thông"/>
  </r>
  <r>
    <x v="142"/>
    <d v="2024-08-19T00:00:00"/>
    <x v="167"/>
    <x v="142"/>
    <x v="143"/>
    <x v="1"/>
    <m/>
    <m/>
    <m/>
    <x v="1"/>
    <n v="7130000"/>
    <x v="1"/>
    <x v="2"/>
    <x v="7"/>
    <s v="01tJ3000000AMyeIAG"/>
    <m/>
    <m/>
    <n v="590"/>
    <n v="0"/>
    <s v=""/>
    <x v="1"/>
    <x v="0"/>
    <s v="Phổ thông"/>
  </r>
  <r>
    <x v="87"/>
    <d v="2024-08-19T00:00:00"/>
    <x v="110"/>
    <x v="87"/>
    <x v="87"/>
    <x v="1"/>
    <m/>
    <m/>
    <m/>
    <x v="1"/>
    <n v="15410000"/>
    <x v="1"/>
    <x v="2"/>
    <x v="7"/>
    <s v="01tJ3000000AMyeIAG"/>
    <m/>
    <m/>
    <n v="1340"/>
    <n v="0"/>
    <s v=""/>
    <x v="1"/>
    <x v="1"/>
    <s v="Phổ thông"/>
  </r>
  <r>
    <x v="167"/>
    <d v="2024-08-19T00:00:00"/>
    <x v="192"/>
    <x v="167"/>
    <x v="168"/>
    <x v="1"/>
    <m/>
    <m/>
    <m/>
    <x v="1"/>
    <n v="2415000"/>
    <x v="1"/>
    <x v="2"/>
    <x v="7"/>
    <s v="01tJ3000000AMyeIAG"/>
    <m/>
    <m/>
    <n v="193"/>
    <n v="0"/>
    <s v=""/>
    <x v="1"/>
    <x v="0"/>
    <s v="Phổ thông"/>
  </r>
  <r>
    <x v="91"/>
    <d v="2024-08-19T00:00:00"/>
    <x v="114"/>
    <x v="91"/>
    <x v="91"/>
    <x v="1"/>
    <m/>
    <m/>
    <m/>
    <x v="1"/>
    <n v="12995000"/>
    <x v="1"/>
    <x v="2"/>
    <x v="7"/>
    <s v="01tJ3000000AMyeIAG"/>
    <m/>
    <m/>
    <n v="1062"/>
    <n v="0"/>
    <s v=""/>
    <x v="1"/>
    <x v="1"/>
    <s v="Phổ thông"/>
  </r>
  <r>
    <x v="88"/>
    <d v="2024-08-19T00:00:00"/>
    <x v="111"/>
    <x v="88"/>
    <x v="88"/>
    <x v="1"/>
    <m/>
    <m/>
    <m/>
    <x v="1"/>
    <n v="7475000"/>
    <x v="1"/>
    <x v="2"/>
    <x v="7"/>
    <s v="01tJ3000000AMyeIAG"/>
    <m/>
    <m/>
    <n v="610"/>
    <n v="0"/>
    <s v=""/>
    <x v="1"/>
    <x v="1"/>
    <s v="Phổ thông"/>
  </r>
  <r>
    <x v="100"/>
    <d v="2024-08-19T00:00:00"/>
    <x v="123"/>
    <x v="100"/>
    <x v="100"/>
    <x v="1"/>
    <m/>
    <m/>
    <m/>
    <x v="1"/>
    <n v="2530000"/>
    <x v="1"/>
    <x v="2"/>
    <x v="7"/>
    <s v="01tJ3000000AMyeIAG"/>
    <m/>
    <m/>
    <n v="209"/>
    <n v="0"/>
    <s v=""/>
    <x v="1"/>
    <x v="0"/>
    <s v="Phổ thông"/>
  </r>
  <r>
    <x v="107"/>
    <d v="2024-08-19T00:00:00"/>
    <x v="130"/>
    <x v="107"/>
    <x v="107"/>
    <x v="1"/>
    <m/>
    <m/>
    <m/>
    <x v="1"/>
    <n v="4255000"/>
    <x v="1"/>
    <x v="2"/>
    <x v="7"/>
    <s v="01tJ3000000AMyeIAG"/>
    <m/>
    <m/>
    <n v="351"/>
    <n v="0"/>
    <s v=""/>
    <x v="1"/>
    <x v="0"/>
    <s v="Phổ thông"/>
  </r>
  <r>
    <x v="161"/>
    <d v="2024-08-19T00:00:00"/>
    <x v="186"/>
    <x v="542"/>
    <x v="162"/>
    <x v="1"/>
    <m/>
    <m/>
    <m/>
    <x v="1"/>
    <n v="5290000"/>
    <x v="1"/>
    <x v="2"/>
    <x v="7"/>
    <s v="01tJ3000000AMyeIAG"/>
    <m/>
    <m/>
    <n v="442"/>
    <n v="0"/>
    <s v=""/>
    <x v="1"/>
    <x v="0"/>
    <s v="Phổ thông"/>
  </r>
  <r>
    <x v="113"/>
    <d v="2024-08-19T00:00:00"/>
    <x v="136"/>
    <x v="113"/>
    <x v="113"/>
    <x v="1"/>
    <m/>
    <m/>
    <m/>
    <x v="1"/>
    <n v="4370000"/>
    <x v="1"/>
    <x v="2"/>
    <x v="7"/>
    <s v="01tJ3000000AMyeIAG"/>
    <m/>
    <m/>
    <n v="356"/>
    <n v="0"/>
    <s v=""/>
    <x v="1"/>
    <x v="0"/>
    <s v="Phổ thông"/>
  </r>
  <r>
    <x v="213"/>
    <d v="2024-08-19T00:00:00"/>
    <x v="248"/>
    <x v="212"/>
    <x v="224"/>
    <x v="1"/>
    <m/>
    <m/>
    <m/>
    <x v="1"/>
    <n v="7245000"/>
    <x v="1"/>
    <x v="2"/>
    <x v="7"/>
    <s v="01tJ3000000AMyeIAG"/>
    <m/>
    <m/>
    <n v="579"/>
    <n v="0"/>
    <s v=""/>
    <x v="1"/>
    <x v="0"/>
    <s v="Phổ thông"/>
  </r>
  <r>
    <x v="95"/>
    <d v="2024-08-19T00:00:00"/>
    <x v="118"/>
    <x v="95"/>
    <x v="95"/>
    <x v="1"/>
    <m/>
    <m/>
    <m/>
    <x v="1"/>
    <n v="4945000"/>
    <x v="1"/>
    <x v="2"/>
    <x v="7"/>
    <s v="01tJ3000000AMyeIAG"/>
    <m/>
    <m/>
    <n v="410"/>
    <n v="0"/>
    <s v=""/>
    <x v="1"/>
    <x v="0"/>
    <s v="Phổ thông"/>
  </r>
  <r>
    <x v="508"/>
    <d v="2024-08-19T00:00:00"/>
    <x v="615"/>
    <x v="519"/>
    <x v="584"/>
    <x v="1"/>
    <m/>
    <m/>
    <m/>
    <x v="1"/>
    <n v="6670000"/>
    <x v="1"/>
    <x v="2"/>
    <x v="7"/>
    <s v="01tJ3000000AMyeIAG"/>
    <m/>
    <m/>
    <n v="551"/>
    <n v="0"/>
    <s v=""/>
    <x v="1"/>
    <x v="0"/>
    <s v="Phổ thông"/>
  </r>
  <r>
    <x v="104"/>
    <d v="2024-08-19T00:00:00"/>
    <x v="127"/>
    <x v="104"/>
    <x v="104"/>
    <x v="1"/>
    <m/>
    <m/>
    <m/>
    <x v="1"/>
    <n v="5290000"/>
    <x v="1"/>
    <x v="2"/>
    <x v="7"/>
    <s v="01tJ3000000AMyeIAG"/>
    <m/>
    <m/>
    <n v="427"/>
    <n v="0"/>
    <s v=""/>
    <x v="1"/>
    <x v="0"/>
    <s v="Phổ thông"/>
  </r>
  <r>
    <x v="88"/>
    <d v="2024-08-19T00:00:00"/>
    <x v="111"/>
    <x v="88"/>
    <x v="88"/>
    <x v="1"/>
    <m/>
    <m/>
    <m/>
    <x v="1"/>
    <n v="7935000"/>
    <x v="1"/>
    <x v="2"/>
    <x v="7"/>
    <s v="01tJ3000000AMyeIAG"/>
    <m/>
    <m/>
    <n v="638"/>
    <n v="0"/>
    <s v=""/>
    <x v="1"/>
    <x v="1"/>
    <s v="Phổ thông"/>
  </r>
  <r>
    <x v="238"/>
    <d v="2024-08-19T00:00:00"/>
    <x v="290"/>
    <x v="237"/>
    <x v="264"/>
    <x v="1"/>
    <m/>
    <m/>
    <m/>
    <x v="1"/>
    <n v="1495000"/>
    <x v="1"/>
    <x v="2"/>
    <x v="7"/>
    <s v="01tJ3000000AMyeIAG"/>
    <m/>
    <m/>
    <n v="123"/>
    <n v="0"/>
    <s v=""/>
    <x v="1"/>
    <x v="0"/>
    <s v="Phổ thông"/>
  </r>
  <r>
    <x v="504"/>
    <d v="2024-08-19T00:00:00"/>
    <x v="611"/>
    <x v="515"/>
    <x v="580"/>
    <x v="1"/>
    <m/>
    <m/>
    <m/>
    <x v="1"/>
    <n v="8625000"/>
    <x v="1"/>
    <x v="2"/>
    <x v="7"/>
    <s v="01tJ3000000AMyeIAG"/>
    <m/>
    <m/>
    <n v="708"/>
    <n v="0"/>
    <s v=""/>
    <x v="1"/>
    <x v="0"/>
    <s v="Phổ thông"/>
  </r>
  <r>
    <x v="133"/>
    <d v="2024-08-19T00:00:00"/>
    <x v="158"/>
    <x v="133"/>
    <x v="135"/>
    <x v="1"/>
    <m/>
    <m/>
    <m/>
    <x v="1"/>
    <n v="2645000"/>
    <x v="1"/>
    <x v="2"/>
    <x v="7"/>
    <s v="01tJ3000000AMyeIAG"/>
    <m/>
    <m/>
    <n v="225"/>
    <n v="0"/>
    <s v=""/>
    <x v="1"/>
    <x v="0"/>
    <s v="Phổ thông"/>
  </r>
  <r>
    <x v="149"/>
    <d v="2024-08-19T00:00:00"/>
    <x v="174"/>
    <x v="149"/>
    <x v="150"/>
    <x v="1"/>
    <m/>
    <m/>
    <m/>
    <x v="1"/>
    <n v="2070000"/>
    <x v="1"/>
    <x v="2"/>
    <x v="7"/>
    <s v="01tJ3000000AMyeIAG"/>
    <m/>
    <m/>
    <n v="174"/>
    <n v="0"/>
    <s v=""/>
    <x v="1"/>
    <x v="0"/>
    <s v="Phổ thông"/>
  </r>
  <r>
    <x v="198"/>
    <d v="2024-08-19T00:00:00"/>
    <x v="229"/>
    <x v="197"/>
    <x v="205"/>
    <x v="1"/>
    <m/>
    <m/>
    <m/>
    <x v="1"/>
    <n v="8050000"/>
    <x v="1"/>
    <x v="2"/>
    <x v="7"/>
    <s v="01tJ3000000AMyeIAG"/>
    <m/>
    <m/>
    <n v="657"/>
    <n v="0"/>
    <s v=""/>
    <x v="1"/>
    <x v="0"/>
    <s v="Phổ thông"/>
  </r>
  <r>
    <x v="149"/>
    <d v="2024-08-19T00:00:00"/>
    <x v="174"/>
    <x v="149"/>
    <x v="150"/>
    <x v="1"/>
    <m/>
    <m/>
    <m/>
    <x v="1"/>
    <n v="1955000"/>
    <x v="1"/>
    <x v="2"/>
    <x v="7"/>
    <s v="01tJ3000000AMyeIAG"/>
    <m/>
    <m/>
    <n v="164"/>
    <n v="0"/>
    <s v=""/>
    <x v="1"/>
    <x v="0"/>
    <s v="Phổ thông"/>
  </r>
  <r>
    <x v="206"/>
    <d v="2024-08-19T00:00:00"/>
    <x v="239"/>
    <x v="205"/>
    <x v="215"/>
    <x v="1"/>
    <m/>
    <m/>
    <m/>
    <x v="1"/>
    <n v="7820000"/>
    <x v="1"/>
    <x v="2"/>
    <x v="7"/>
    <s v="01tJ3000000AMyeIAG"/>
    <m/>
    <m/>
    <n v="650"/>
    <n v="0"/>
    <s v=""/>
    <x v="1"/>
    <x v="0"/>
    <s v="Phổ thông"/>
  </r>
  <r>
    <x v="121"/>
    <d v="2024-08-19T00:00:00"/>
    <x v="144"/>
    <x v="121"/>
    <x v="121"/>
    <x v="1"/>
    <m/>
    <m/>
    <m/>
    <x v="1"/>
    <n v="1265000"/>
    <x v="1"/>
    <x v="2"/>
    <x v="7"/>
    <s v="01tJ3000000AMyeIAG"/>
    <m/>
    <m/>
    <n v="110"/>
    <n v="0"/>
    <s v=""/>
    <x v="1"/>
    <x v="0"/>
    <s v="Phổ thông"/>
  </r>
  <r>
    <x v="155"/>
    <d v="2024-08-19T00:00:00"/>
    <x v="180"/>
    <x v="155"/>
    <x v="156"/>
    <x v="1"/>
    <m/>
    <m/>
    <m/>
    <x v="1"/>
    <n v="1725000"/>
    <x v="1"/>
    <x v="2"/>
    <x v="7"/>
    <s v="01tJ3000000AMyeIAG"/>
    <m/>
    <m/>
    <n v="143"/>
    <n v="0"/>
    <s v=""/>
    <x v="1"/>
    <x v="0"/>
    <s v="Phổ thông"/>
  </r>
  <r>
    <x v="113"/>
    <d v="2024-08-19T00:00:00"/>
    <x v="136"/>
    <x v="113"/>
    <x v="113"/>
    <x v="1"/>
    <m/>
    <m/>
    <m/>
    <x v="1"/>
    <n v="3910000"/>
    <x v="1"/>
    <x v="2"/>
    <x v="7"/>
    <s v="01tJ3000000AMyeIAG"/>
    <m/>
    <m/>
    <n v="324"/>
    <n v="0"/>
    <s v=""/>
    <x v="1"/>
    <x v="0"/>
    <s v="Phổ thông"/>
  </r>
  <r>
    <x v="110"/>
    <d v="2024-08-19T00:00:00"/>
    <x v="133"/>
    <x v="110"/>
    <x v="110"/>
    <x v="1"/>
    <m/>
    <m/>
    <m/>
    <x v="1"/>
    <n v="12880000"/>
    <x v="1"/>
    <x v="2"/>
    <x v="7"/>
    <s v="01tJ3000000AMyeIAG"/>
    <m/>
    <m/>
    <n v="1060"/>
    <n v="0"/>
    <s v=""/>
    <x v="1"/>
    <x v="1"/>
    <s v="Phổ thông"/>
  </r>
  <r>
    <x v="117"/>
    <d v="2024-08-19T00:00:00"/>
    <x v="140"/>
    <x v="117"/>
    <x v="117"/>
    <x v="1"/>
    <m/>
    <m/>
    <m/>
    <x v="1"/>
    <n v="9200000"/>
    <x v="1"/>
    <x v="2"/>
    <x v="7"/>
    <s v="01tJ3000000AMyeIAG"/>
    <m/>
    <m/>
    <n v="749"/>
    <n v="0"/>
    <s v=""/>
    <x v="1"/>
    <x v="0"/>
    <s v="Phổ thông"/>
  </r>
  <r>
    <x v="91"/>
    <d v="2024-08-20T00:00:00"/>
    <x v="114"/>
    <x v="91"/>
    <x v="91"/>
    <x v="1"/>
    <m/>
    <m/>
    <m/>
    <x v="1"/>
    <n v="13397500"/>
    <x v="1"/>
    <x v="2"/>
    <x v="7"/>
    <s v="01tJ3000000AMyeIAG"/>
    <m/>
    <m/>
    <n v="1039"/>
    <n v="0"/>
    <s v=""/>
    <x v="1"/>
    <x v="1"/>
    <s v="Phổ thông"/>
  </r>
  <r>
    <x v="499"/>
    <d v="2024-08-20T00:00:00"/>
    <x v="606"/>
    <x v="510"/>
    <x v="575"/>
    <x v="1"/>
    <m/>
    <m/>
    <m/>
    <x v="1"/>
    <n v="11445000"/>
    <x v="1"/>
    <x v="2"/>
    <x v="7"/>
    <s v="01tJ3000000AMyeIAG"/>
    <m/>
    <m/>
    <n v="1001"/>
    <n v="0"/>
    <s v=""/>
    <x v="1"/>
    <x v="0"/>
    <s v="Phổ thông"/>
  </r>
  <r>
    <x v="147"/>
    <d v="2024-08-20T00:00:00"/>
    <x v="172"/>
    <x v="147"/>
    <x v="148"/>
    <x v="1"/>
    <m/>
    <m/>
    <m/>
    <x v="1"/>
    <n v="7475000"/>
    <x v="1"/>
    <x v="2"/>
    <x v="7"/>
    <s v="01tJ3000000AMyeIAG"/>
    <m/>
    <m/>
    <n v="628"/>
    <n v="0"/>
    <s v=""/>
    <x v="1"/>
    <x v="0"/>
    <s v="Phổ thông"/>
  </r>
  <r>
    <x v="215"/>
    <d v="2024-08-20T00:00:00"/>
    <x v="250"/>
    <x v="214"/>
    <x v="226"/>
    <x v="1"/>
    <m/>
    <m/>
    <m/>
    <x v="1"/>
    <n v="1495000"/>
    <x v="1"/>
    <x v="2"/>
    <x v="7"/>
    <s v="01tJ3000000AMyeIAG"/>
    <m/>
    <m/>
    <n v="127"/>
    <n v="0"/>
    <s v=""/>
    <x v="1"/>
    <x v="0"/>
    <s v="Phổ thông"/>
  </r>
  <r>
    <x v="98"/>
    <d v="2024-08-20T00:00:00"/>
    <x v="121"/>
    <x v="98"/>
    <x v="98"/>
    <x v="1"/>
    <m/>
    <m/>
    <m/>
    <x v="1"/>
    <n v="6050000"/>
    <x v="1"/>
    <x v="2"/>
    <x v="7"/>
    <s v="01tJ3000000AMyeIAG"/>
    <m/>
    <m/>
    <n v="501"/>
    <n v="0"/>
    <s v=""/>
    <x v="1"/>
    <x v="0"/>
    <s v="Phổ thông"/>
  </r>
  <r>
    <x v="86"/>
    <d v="2024-08-20T00:00:00"/>
    <x v="109"/>
    <x v="86"/>
    <x v="86"/>
    <x v="1"/>
    <m/>
    <m/>
    <m/>
    <x v="1"/>
    <n v="8360000"/>
    <x v="1"/>
    <x v="2"/>
    <x v="7"/>
    <s v="01tJ3000000AMyeIAG"/>
    <m/>
    <m/>
    <n v="683"/>
    <n v="0"/>
    <s v=""/>
    <x v="1"/>
    <x v="0"/>
    <s v="Phổ thông"/>
  </r>
  <r>
    <x v="87"/>
    <d v="2024-08-20T00:00:00"/>
    <x v="110"/>
    <x v="87"/>
    <x v="87"/>
    <x v="1"/>
    <m/>
    <m/>
    <m/>
    <x v="1"/>
    <n v="14950000"/>
    <x v="1"/>
    <x v="2"/>
    <x v="7"/>
    <s v="01tJ3000000AMyeIAG"/>
    <m/>
    <m/>
    <n v="1300"/>
    <n v="0"/>
    <s v=""/>
    <x v="1"/>
    <x v="1"/>
    <s v="Phổ thông"/>
  </r>
  <r>
    <x v="89"/>
    <d v="2024-08-20T00:00:00"/>
    <x v="112"/>
    <x v="89"/>
    <x v="89"/>
    <x v="1"/>
    <m/>
    <m/>
    <m/>
    <x v="1"/>
    <n v="11880000"/>
    <x v="1"/>
    <x v="2"/>
    <x v="7"/>
    <s v="01tJ3000000AMyeIAG"/>
    <m/>
    <m/>
    <n v="981"/>
    <n v="0"/>
    <s v=""/>
    <x v="1"/>
    <x v="1"/>
    <s v="Phổ thông"/>
  </r>
  <r>
    <x v="242"/>
    <d v="2024-08-20T00:00:00"/>
    <x v="296"/>
    <x v="241"/>
    <x v="269"/>
    <x v="1"/>
    <m/>
    <m/>
    <m/>
    <x v="1"/>
    <n v="4140000"/>
    <x v="1"/>
    <x v="2"/>
    <x v="7"/>
    <s v="01tJ3000000AMyeIAG"/>
    <m/>
    <m/>
    <n v="338"/>
    <n v="0"/>
    <s v=""/>
    <x v="1"/>
    <x v="0"/>
    <s v="Phổ thông"/>
  </r>
  <r>
    <x v="92"/>
    <d v="2024-08-20T00:00:00"/>
    <x v="115"/>
    <x v="92"/>
    <x v="92"/>
    <x v="1"/>
    <m/>
    <m/>
    <m/>
    <x v="1"/>
    <n v="8855000"/>
    <x v="1"/>
    <x v="2"/>
    <x v="7"/>
    <s v="01tJ3000000AMyeIAG"/>
    <m/>
    <m/>
    <n v="727"/>
    <n v="0"/>
    <s v=""/>
    <x v="1"/>
    <x v="0"/>
    <s v="Phổ thông"/>
  </r>
  <r>
    <x v="91"/>
    <d v="2024-08-20T00:00:00"/>
    <x v="114"/>
    <x v="91"/>
    <x v="91"/>
    <x v="1"/>
    <m/>
    <m/>
    <m/>
    <x v="1"/>
    <n v="10925000"/>
    <x v="1"/>
    <x v="2"/>
    <x v="7"/>
    <s v="01tJ3000000AMyeIAG"/>
    <m/>
    <m/>
    <n v="884"/>
    <n v="0"/>
    <s v=""/>
    <x v="1"/>
    <x v="1"/>
    <s v="Phổ thông"/>
  </r>
  <r>
    <x v="496"/>
    <d v="2024-08-20T00:00:00"/>
    <x v="603"/>
    <x v="506"/>
    <x v="223"/>
    <x v="1"/>
    <m/>
    <m/>
    <m/>
    <x v="1"/>
    <n v="7705000"/>
    <x v="1"/>
    <x v="2"/>
    <x v="7"/>
    <s v="01tJ3000000AMyeIAG"/>
    <m/>
    <m/>
    <n v="670"/>
    <n v="0"/>
    <s v=""/>
    <x v="1"/>
    <x v="0"/>
    <s v="Phổ thông"/>
  </r>
  <r>
    <x v="241"/>
    <d v="2024-08-20T00:00:00"/>
    <x v="295"/>
    <x v="240"/>
    <x v="268"/>
    <x v="1"/>
    <m/>
    <m/>
    <m/>
    <x v="1"/>
    <n v="7590000"/>
    <x v="1"/>
    <x v="2"/>
    <x v="7"/>
    <s v="01tJ3000000AMyeIAG"/>
    <m/>
    <m/>
    <n v="605"/>
    <n v="0"/>
    <s v=""/>
    <x v="1"/>
    <x v="0"/>
    <s v="Phổ thông"/>
  </r>
  <r>
    <x v="503"/>
    <d v="2024-08-20T00:00:00"/>
    <x v="610"/>
    <x v="514"/>
    <x v="579"/>
    <x v="1"/>
    <m/>
    <m/>
    <m/>
    <x v="1"/>
    <n v="3795000"/>
    <x v="1"/>
    <x v="2"/>
    <x v="7"/>
    <s v="01tJ3000000AMyeIAG"/>
    <m/>
    <m/>
    <n v="314"/>
    <n v="0"/>
    <s v=""/>
    <x v="1"/>
    <x v="0"/>
    <s v="Phổ thông"/>
  </r>
  <r>
    <x v="150"/>
    <d v="2024-08-20T00:00:00"/>
    <x v="175"/>
    <x v="150"/>
    <x v="151"/>
    <x v="1"/>
    <m/>
    <m/>
    <m/>
    <x v="1"/>
    <n v="7935000"/>
    <x v="1"/>
    <x v="2"/>
    <x v="7"/>
    <s v="01tJ3000000AMyeIAG"/>
    <m/>
    <m/>
    <n v="639"/>
    <n v="0"/>
    <s v=""/>
    <x v="1"/>
    <x v="0"/>
    <s v="Phổ thông"/>
  </r>
  <r>
    <x v="91"/>
    <d v="2024-08-20T00:00:00"/>
    <x v="114"/>
    <x v="91"/>
    <x v="91"/>
    <x v="1"/>
    <m/>
    <m/>
    <m/>
    <x v="1"/>
    <n v="10810000"/>
    <x v="1"/>
    <x v="2"/>
    <x v="7"/>
    <s v="01tJ3000000AMyeIAG"/>
    <m/>
    <m/>
    <n v="875"/>
    <n v="0"/>
    <s v=""/>
    <x v="1"/>
    <x v="1"/>
    <s v="Phổ thông"/>
  </r>
  <r>
    <x v="497"/>
    <d v="2024-08-20T00:00:00"/>
    <x v="604"/>
    <x v="508"/>
    <x v="573"/>
    <x v="1"/>
    <m/>
    <m/>
    <m/>
    <x v="1"/>
    <n v="7590000"/>
    <x v="1"/>
    <x v="2"/>
    <x v="7"/>
    <s v="01tJ3000000AMyeIAG"/>
    <m/>
    <m/>
    <n v="609"/>
    <n v="0"/>
    <s v=""/>
    <x v="1"/>
    <x v="0"/>
    <s v="Phổ thông"/>
  </r>
  <r>
    <x v="128"/>
    <d v="2024-08-20T00:00:00"/>
    <x v="151"/>
    <x v="128"/>
    <x v="128"/>
    <x v="1"/>
    <m/>
    <m/>
    <m/>
    <x v="1"/>
    <n v="9085000"/>
    <x v="1"/>
    <x v="2"/>
    <x v="7"/>
    <s v="01tJ3000000AMyeIAG"/>
    <m/>
    <m/>
    <n v="744"/>
    <n v="0"/>
    <s v=""/>
    <x v="1"/>
    <x v="1"/>
    <s v="Phổ thông"/>
  </r>
  <r>
    <x v="577"/>
    <d v="2024-08-20T00:00:00"/>
    <x v="465"/>
    <x v="594"/>
    <x v="660"/>
    <x v="1"/>
    <m/>
    <m/>
    <m/>
    <x v="1"/>
    <n v="2760000"/>
    <x v="1"/>
    <x v="2"/>
    <x v="7"/>
    <s v="01tJ3000000AMyeIAG"/>
    <m/>
    <m/>
    <n v="227"/>
    <n v="0"/>
    <s v=""/>
    <x v="1"/>
    <x v="0"/>
    <s v="Phổ thông"/>
  </r>
  <r>
    <x v="162"/>
    <d v="2024-08-20T00:00:00"/>
    <x v="187"/>
    <x v="162"/>
    <x v="163"/>
    <x v="1"/>
    <m/>
    <m/>
    <m/>
    <x v="1"/>
    <n v="1955000"/>
    <x v="1"/>
    <x v="2"/>
    <x v="7"/>
    <s v="01tJ3000000AMyeIAG"/>
    <m/>
    <m/>
    <n v="155"/>
    <n v="0"/>
    <s v=""/>
    <x v="1"/>
    <x v="0"/>
    <s v="Phổ thông"/>
  </r>
  <r>
    <x v="94"/>
    <d v="2024-08-20T00:00:00"/>
    <x v="117"/>
    <x v="94"/>
    <x v="94"/>
    <x v="1"/>
    <m/>
    <m/>
    <m/>
    <x v="1"/>
    <n v="8625000"/>
    <x v="1"/>
    <x v="2"/>
    <x v="7"/>
    <s v="01tJ3000000AMyeIAG"/>
    <m/>
    <m/>
    <n v="694"/>
    <n v="0"/>
    <s v=""/>
    <x v="1"/>
    <x v="0"/>
    <s v="Phổ thông"/>
  </r>
  <r>
    <x v="142"/>
    <d v="2024-08-20T00:00:00"/>
    <x v="167"/>
    <x v="142"/>
    <x v="143"/>
    <x v="1"/>
    <m/>
    <m/>
    <m/>
    <x v="1"/>
    <n v="4485000"/>
    <x v="1"/>
    <x v="2"/>
    <x v="7"/>
    <s v="01tJ3000000AMyeIAG"/>
    <m/>
    <m/>
    <n v="371"/>
    <n v="0"/>
    <s v=""/>
    <x v="1"/>
    <x v="0"/>
    <s v="Phổ thông"/>
  </r>
  <r>
    <x v="181"/>
    <d v="2024-08-20T00:00:00"/>
    <x v="209"/>
    <x v="181"/>
    <x v="185"/>
    <x v="1"/>
    <m/>
    <m/>
    <m/>
    <x v="1"/>
    <n v="3105000"/>
    <x v="1"/>
    <x v="2"/>
    <x v="7"/>
    <s v="01tJ3000000AMyeIAG"/>
    <m/>
    <m/>
    <n v="253"/>
    <n v="0"/>
    <s v=""/>
    <x v="1"/>
    <x v="0"/>
    <s v="Phổ thông"/>
  </r>
  <r>
    <x v="117"/>
    <d v="2024-08-20T00:00:00"/>
    <x v="140"/>
    <x v="117"/>
    <x v="117"/>
    <x v="1"/>
    <m/>
    <m/>
    <m/>
    <x v="1"/>
    <n v="9315000"/>
    <x v="1"/>
    <x v="2"/>
    <x v="7"/>
    <s v="01tJ3000000AMyeIAG"/>
    <m/>
    <m/>
    <n v="771"/>
    <n v="0"/>
    <s v=""/>
    <x v="1"/>
    <x v="0"/>
    <s v="Phổ thông"/>
  </r>
  <r>
    <x v="112"/>
    <d v="2024-08-21T00:00:00"/>
    <x v="135"/>
    <x v="112"/>
    <x v="112"/>
    <x v="1"/>
    <m/>
    <m/>
    <m/>
    <x v="1"/>
    <n v="5405000"/>
    <x v="1"/>
    <x v="2"/>
    <x v="7"/>
    <s v="01tJ3000000AMyeIAG"/>
    <m/>
    <m/>
    <n v="436"/>
    <n v="0"/>
    <s v=""/>
    <x v="1"/>
    <x v="0"/>
    <s v="Phổ thông"/>
  </r>
  <r>
    <x v="111"/>
    <d v="2024-08-21T00:00:00"/>
    <x v="134"/>
    <x v="111"/>
    <x v="111"/>
    <x v="1"/>
    <m/>
    <m/>
    <m/>
    <x v="1"/>
    <n v="12075000"/>
    <x v="1"/>
    <x v="2"/>
    <x v="7"/>
    <s v="01tJ3000000AMyeIAG"/>
    <m/>
    <m/>
    <n v="1090"/>
    <n v="0"/>
    <s v=""/>
    <x v="1"/>
    <x v="0"/>
    <s v="Phổ thông"/>
  </r>
  <r>
    <x v="91"/>
    <d v="2024-08-21T00:00:00"/>
    <x v="114"/>
    <x v="91"/>
    <x v="91"/>
    <x v="1"/>
    <m/>
    <m/>
    <m/>
    <x v="1"/>
    <n v="11385000"/>
    <x v="1"/>
    <x v="2"/>
    <x v="7"/>
    <s v="01tJ3000000AMyeIAG"/>
    <m/>
    <m/>
    <n v="925"/>
    <n v="0"/>
    <s v=""/>
    <x v="1"/>
    <x v="1"/>
    <s v="Phổ thông"/>
  </r>
  <r>
    <x v="91"/>
    <d v="2024-08-21T00:00:00"/>
    <x v="114"/>
    <x v="91"/>
    <x v="91"/>
    <x v="1"/>
    <m/>
    <m/>
    <m/>
    <x v="1"/>
    <n v="12190000"/>
    <x v="1"/>
    <x v="2"/>
    <x v="7"/>
    <s v="01tJ3000000AMyeIAG"/>
    <m/>
    <m/>
    <n v="977"/>
    <n v="0"/>
    <s v=""/>
    <x v="1"/>
    <x v="1"/>
    <s v="Phổ thông"/>
  </r>
  <r>
    <x v="113"/>
    <d v="2024-08-21T00:00:00"/>
    <x v="136"/>
    <x v="113"/>
    <x v="113"/>
    <x v="1"/>
    <m/>
    <m/>
    <m/>
    <x v="1"/>
    <n v="3795000"/>
    <x v="1"/>
    <x v="2"/>
    <x v="7"/>
    <s v="01tJ3000000AMyeIAG"/>
    <m/>
    <m/>
    <n v="303"/>
    <n v="0"/>
    <s v=""/>
    <x v="1"/>
    <x v="0"/>
    <s v="Phổ thông"/>
  </r>
  <r>
    <x v="503"/>
    <d v="2024-08-21T00:00:00"/>
    <x v="610"/>
    <x v="514"/>
    <x v="579"/>
    <x v="1"/>
    <m/>
    <m/>
    <m/>
    <x v="1"/>
    <n v="5290000"/>
    <x v="1"/>
    <x v="2"/>
    <x v="7"/>
    <s v="01tJ3000000AMyeIAG"/>
    <m/>
    <m/>
    <n v="430"/>
    <n v="0"/>
    <s v=""/>
    <x v="1"/>
    <x v="0"/>
    <s v="Phổ thông"/>
  </r>
  <r>
    <x v="97"/>
    <d v="2024-08-21T00:00:00"/>
    <x v="120"/>
    <x v="97"/>
    <x v="97"/>
    <x v="1"/>
    <m/>
    <m/>
    <m/>
    <x v="1"/>
    <n v="11385000"/>
    <x v="1"/>
    <x v="2"/>
    <x v="7"/>
    <s v="01tJ3000000AMyeIAG"/>
    <m/>
    <m/>
    <n v="918"/>
    <n v="0"/>
    <s v=""/>
    <x v="1"/>
    <x v="1"/>
    <s v="Phổ thông"/>
  </r>
  <r>
    <x v="508"/>
    <d v="2024-08-21T00:00:00"/>
    <x v="615"/>
    <x v="519"/>
    <x v="584"/>
    <x v="1"/>
    <m/>
    <m/>
    <m/>
    <x v="1"/>
    <n v="6325000"/>
    <x v="1"/>
    <x v="2"/>
    <x v="7"/>
    <s v="01tJ3000000AMyeIAG"/>
    <m/>
    <m/>
    <n v="508"/>
    <n v="0"/>
    <s v=""/>
    <x v="1"/>
    <x v="0"/>
    <s v="Phổ thông"/>
  </r>
  <r>
    <x v="91"/>
    <d v="2024-08-21T00:00:00"/>
    <x v="114"/>
    <x v="91"/>
    <x v="91"/>
    <x v="1"/>
    <m/>
    <m/>
    <m/>
    <x v="1"/>
    <n v="13455000"/>
    <x v="1"/>
    <x v="2"/>
    <x v="7"/>
    <s v="01tJ3000000AMyeIAG"/>
    <m/>
    <m/>
    <n v="1069"/>
    <n v="0"/>
    <s v=""/>
    <x v="1"/>
    <x v="1"/>
    <s v="Phổ thông"/>
  </r>
  <r>
    <x v="141"/>
    <d v="2024-08-21T00:00:00"/>
    <x v="166"/>
    <x v="141"/>
    <x v="142"/>
    <x v="1"/>
    <m/>
    <m/>
    <m/>
    <x v="1"/>
    <n v="2415000"/>
    <x v="1"/>
    <x v="2"/>
    <x v="7"/>
    <s v="01tJ3000000AMyeIAG"/>
    <m/>
    <m/>
    <n v="204"/>
    <n v="0"/>
    <s v=""/>
    <x v="1"/>
    <x v="0"/>
    <s v="Phổ thông"/>
  </r>
  <r>
    <x v="131"/>
    <d v="2024-08-21T00:00:00"/>
    <x v="156"/>
    <x v="131"/>
    <x v="133"/>
    <x v="1"/>
    <m/>
    <m/>
    <m/>
    <x v="1"/>
    <n v="6555000"/>
    <x v="1"/>
    <x v="2"/>
    <x v="7"/>
    <s v="01tJ3000000AMyeIAG"/>
    <m/>
    <m/>
    <n v="534"/>
    <n v="0"/>
    <s v=""/>
    <x v="1"/>
    <x v="0"/>
    <s v="Phổ thông"/>
  </r>
  <r>
    <x v="97"/>
    <d v="2024-08-21T00:00:00"/>
    <x v="120"/>
    <x v="97"/>
    <x v="97"/>
    <x v="1"/>
    <m/>
    <m/>
    <m/>
    <x v="1"/>
    <n v="10695000"/>
    <x v="1"/>
    <x v="2"/>
    <x v="7"/>
    <s v="01tJ3000000AMyeIAG"/>
    <m/>
    <m/>
    <n v="882"/>
    <n v="0"/>
    <s v=""/>
    <x v="1"/>
    <x v="1"/>
    <s v="Phổ thông"/>
  </r>
  <r>
    <x v="213"/>
    <d v="2024-08-21T00:00:00"/>
    <x v="248"/>
    <x v="212"/>
    <x v="224"/>
    <x v="1"/>
    <m/>
    <m/>
    <m/>
    <x v="1"/>
    <n v="12075000"/>
    <x v="1"/>
    <x v="2"/>
    <x v="7"/>
    <s v="01tJ3000000AMyeIAG"/>
    <m/>
    <m/>
    <n v="985"/>
    <n v="0"/>
    <s v=""/>
    <x v="1"/>
    <x v="0"/>
    <s v="Phổ thông"/>
  </r>
  <r>
    <x v="137"/>
    <d v="2024-08-21T00:00:00"/>
    <x v="162"/>
    <x v="137"/>
    <x v="139"/>
    <x v="1"/>
    <m/>
    <m/>
    <m/>
    <x v="1"/>
    <n v="2990000"/>
    <x v="1"/>
    <x v="2"/>
    <x v="7"/>
    <s v="01tJ3000000AMyeIAG"/>
    <m/>
    <m/>
    <n v="247"/>
    <n v="0"/>
    <s v=""/>
    <x v="1"/>
    <x v="0"/>
    <s v="Phổ thông"/>
  </r>
  <r>
    <x v="88"/>
    <d v="2024-08-21T00:00:00"/>
    <x v="111"/>
    <x v="88"/>
    <x v="88"/>
    <x v="1"/>
    <m/>
    <m/>
    <m/>
    <x v="1"/>
    <n v="8510000"/>
    <x v="1"/>
    <x v="2"/>
    <x v="7"/>
    <s v="01tJ3000000AMyeIAG"/>
    <m/>
    <m/>
    <n v="646"/>
    <n v="0"/>
    <s v=""/>
    <x v="1"/>
    <x v="1"/>
    <s v="Phổ thông"/>
  </r>
  <r>
    <x v="241"/>
    <d v="2024-08-21T00:00:00"/>
    <x v="295"/>
    <x v="240"/>
    <x v="268"/>
    <x v="1"/>
    <m/>
    <m/>
    <m/>
    <x v="1"/>
    <n v="7935000"/>
    <x v="1"/>
    <x v="2"/>
    <x v="7"/>
    <s v="01tJ3000000AMyeIAG"/>
    <m/>
    <m/>
    <n v="642"/>
    <n v="0"/>
    <s v=""/>
    <x v="1"/>
    <x v="0"/>
    <s v="Phổ thông"/>
  </r>
  <r>
    <x v="504"/>
    <d v="2024-08-21T00:00:00"/>
    <x v="611"/>
    <x v="515"/>
    <x v="580"/>
    <x v="1"/>
    <m/>
    <m/>
    <m/>
    <x v="1"/>
    <n v="11730000"/>
    <x v="1"/>
    <x v="2"/>
    <x v="7"/>
    <s v="01tJ3000000AMyeIAG"/>
    <m/>
    <m/>
    <n v="971"/>
    <n v="0"/>
    <s v=""/>
    <x v="1"/>
    <x v="0"/>
    <s v="Phổ thông"/>
  </r>
  <r>
    <x v="88"/>
    <d v="2024-08-21T00:00:00"/>
    <x v="111"/>
    <x v="88"/>
    <x v="88"/>
    <x v="1"/>
    <m/>
    <m/>
    <m/>
    <x v="1"/>
    <n v="8740000"/>
    <x v="1"/>
    <x v="2"/>
    <x v="7"/>
    <s v="01tJ3000000AMyeIAG"/>
    <m/>
    <m/>
    <n v="709"/>
    <n v="0"/>
    <s v=""/>
    <x v="1"/>
    <x v="1"/>
    <s v="Phổ thông"/>
  </r>
  <r>
    <x v="146"/>
    <d v="2024-08-22T00:00:00"/>
    <x v="171"/>
    <x v="146"/>
    <x v="147"/>
    <x v="1"/>
    <m/>
    <m/>
    <m/>
    <x v="1"/>
    <n v="7360000"/>
    <x v="1"/>
    <x v="2"/>
    <x v="7"/>
    <s v="01tJ3000000AMyeIAG"/>
    <m/>
    <m/>
    <n v="610"/>
    <n v="0"/>
    <s v=""/>
    <x v="1"/>
    <x v="0"/>
    <s v="Phổ thông"/>
  </r>
  <r>
    <x v="556"/>
    <d v="2024-08-22T00:00:00"/>
    <x v="465"/>
    <x v="571"/>
    <x v="637"/>
    <x v="1"/>
    <m/>
    <m/>
    <m/>
    <x v="1"/>
    <n v="3565000"/>
    <x v="1"/>
    <x v="2"/>
    <x v="7"/>
    <s v="01tJ3000000AMyeIAG"/>
    <m/>
    <m/>
    <n v="294"/>
    <n v="0"/>
    <s v=""/>
    <x v="1"/>
    <x v="0"/>
    <s v="Phổ thông"/>
  </r>
  <r>
    <x v="140"/>
    <d v="2024-08-22T00:00:00"/>
    <x v="165"/>
    <x v="140"/>
    <x v="133"/>
    <x v="1"/>
    <m/>
    <m/>
    <m/>
    <x v="1"/>
    <n v="8395000"/>
    <x v="1"/>
    <x v="2"/>
    <x v="7"/>
    <s v="01tJ3000000AMyeIAG"/>
    <m/>
    <m/>
    <n v="698"/>
    <n v="0"/>
    <s v=""/>
    <x v="1"/>
    <x v="0"/>
    <s v="Phổ thông"/>
  </r>
  <r>
    <x v="92"/>
    <d v="2024-08-22T00:00:00"/>
    <x v="115"/>
    <x v="92"/>
    <x v="92"/>
    <x v="1"/>
    <m/>
    <m/>
    <m/>
    <x v="1"/>
    <n v="8280000"/>
    <x v="1"/>
    <x v="2"/>
    <x v="7"/>
    <s v="01tJ3000000AMyeIAG"/>
    <m/>
    <m/>
    <n v="686"/>
    <n v="0"/>
    <s v=""/>
    <x v="1"/>
    <x v="0"/>
    <s v="Phổ thông"/>
  </r>
  <r>
    <x v="98"/>
    <d v="2024-08-22T00:00:00"/>
    <x v="121"/>
    <x v="98"/>
    <x v="98"/>
    <x v="1"/>
    <m/>
    <m/>
    <m/>
    <x v="1"/>
    <n v="5635000"/>
    <x v="1"/>
    <x v="2"/>
    <x v="7"/>
    <s v="01tJ3000000AMyeIAG"/>
    <m/>
    <m/>
    <n v="440"/>
    <n v="0"/>
    <s v=""/>
    <x v="1"/>
    <x v="0"/>
    <s v="Phổ thông"/>
  </r>
  <r>
    <x v="107"/>
    <d v="2024-08-22T00:00:00"/>
    <x v="130"/>
    <x v="107"/>
    <x v="107"/>
    <x v="1"/>
    <m/>
    <m/>
    <m/>
    <x v="1"/>
    <n v="4255000"/>
    <x v="1"/>
    <x v="2"/>
    <x v="7"/>
    <s v="01tJ3000000AMyeIAG"/>
    <m/>
    <m/>
    <n v="356"/>
    <n v="0"/>
    <s v=""/>
    <x v="1"/>
    <x v="0"/>
    <s v="Phổ thông"/>
  </r>
  <r>
    <x v="87"/>
    <d v="2024-08-22T00:00:00"/>
    <x v="110"/>
    <x v="87"/>
    <x v="87"/>
    <x v="1"/>
    <m/>
    <m/>
    <m/>
    <x v="1"/>
    <n v="12650000"/>
    <x v="1"/>
    <x v="2"/>
    <x v="7"/>
    <s v="01tJ3000000AMyeIAG"/>
    <m/>
    <m/>
    <n v="1100"/>
    <n v="0"/>
    <s v=""/>
    <x v="1"/>
    <x v="1"/>
    <s v="Phổ thông"/>
  </r>
  <r>
    <x v="106"/>
    <d v="2024-08-22T00:00:00"/>
    <x v="129"/>
    <x v="106"/>
    <x v="106"/>
    <x v="1"/>
    <m/>
    <m/>
    <m/>
    <x v="1"/>
    <n v="2530000"/>
    <x v="1"/>
    <x v="2"/>
    <x v="7"/>
    <s v="01tJ3000000AMyeIAG"/>
    <m/>
    <m/>
    <n v="211"/>
    <n v="0"/>
    <s v=""/>
    <x v="1"/>
    <x v="0"/>
    <s v="Phổ thông"/>
  </r>
  <r>
    <x v="113"/>
    <d v="2024-08-22T00:00:00"/>
    <x v="136"/>
    <x v="113"/>
    <x v="113"/>
    <x v="1"/>
    <m/>
    <m/>
    <m/>
    <x v="1"/>
    <n v="4945000"/>
    <x v="1"/>
    <x v="2"/>
    <x v="7"/>
    <s v="01tJ3000000AMyeIAG"/>
    <m/>
    <m/>
    <n v="407"/>
    <n v="0"/>
    <s v=""/>
    <x v="1"/>
    <x v="0"/>
    <s v="Phổ thông"/>
  </r>
  <r>
    <x v="188"/>
    <d v="2024-08-22T00:00:00"/>
    <x v="217"/>
    <x v="188"/>
    <x v="193"/>
    <x v="1"/>
    <m/>
    <m/>
    <m/>
    <x v="1"/>
    <n v="2300000"/>
    <x v="1"/>
    <x v="2"/>
    <x v="7"/>
    <s v="01tJ3000000AMyeIAG"/>
    <m/>
    <m/>
    <n v="192"/>
    <n v="0"/>
    <s v=""/>
    <x v="1"/>
    <x v="0"/>
    <s v="Phổ thông"/>
  </r>
  <r>
    <x v="128"/>
    <d v="2024-08-22T00:00:00"/>
    <x v="151"/>
    <x v="128"/>
    <x v="128"/>
    <x v="1"/>
    <m/>
    <m/>
    <m/>
    <x v="1"/>
    <n v="8970000"/>
    <x v="1"/>
    <x v="2"/>
    <x v="7"/>
    <s v="01tJ3000000AMyeIAG"/>
    <m/>
    <m/>
    <n v="730"/>
    <n v="0"/>
    <s v=""/>
    <x v="1"/>
    <x v="1"/>
    <s v="Phổ thông"/>
  </r>
  <r>
    <x v="555"/>
    <d v="2024-08-22T00:00:00"/>
    <x v="465"/>
    <x v="570"/>
    <x v="636"/>
    <x v="1"/>
    <m/>
    <m/>
    <m/>
    <x v="1"/>
    <n v="5175000"/>
    <x v="1"/>
    <x v="2"/>
    <x v="7"/>
    <s v="01tJ3000000AMyeIAG"/>
    <m/>
    <m/>
    <n v="424"/>
    <n v="0"/>
    <s v=""/>
    <x v="1"/>
    <x v="0"/>
    <s v="Phổ thông"/>
  </r>
  <r>
    <x v="149"/>
    <d v="2024-08-22T00:00:00"/>
    <x v="174"/>
    <x v="149"/>
    <x v="150"/>
    <x v="1"/>
    <m/>
    <m/>
    <m/>
    <x v="1"/>
    <n v="1955000"/>
    <x v="1"/>
    <x v="2"/>
    <x v="7"/>
    <s v="01tJ3000000AMyeIAG"/>
    <m/>
    <m/>
    <n v="165"/>
    <n v="0"/>
    <s v=""/>
    <x v="1"/>
    <x v="0"/>
    <s v="Phổ thông"/>
  </r>
  <r>
    <x v="162"/>
    <d v="2024-08-22T00:00:00"/>
    <x v="187"/>
    <x v="162"/>
    <x v="163"/>
    <x v="1"/>
    <m/>
    <m/>
    <m/>
    <x v="1"/>
    <n v="1955000"/>
    <x v="1"/>
    <x v="2"/>
    <x v="7"/>
    <s v="01tJ3000000AMyeIAG"/>
    <m/>
    <m/>
    <n v="151"/>
    <n v="0"/>
    <s v=""/>
    <x v="1"/>
    <x v="0"/>
    <s v="Phổ thông"/>
  </r>
  <r>
    <x v="142"/>
    <d v="2024-08-22T00:00:00"/>
    <x v="167"/>
    <x v="142"/>
    <x v="143"/>
    <x v="1"/>
    <m/>
    <m/>
    <m/>
    <x v="1"/>
    <n v="5980000"/>
    <x v="1"/>
    <x v="2"/>
    <x v="7"/>
    <s v="01tJ3000000AMyeIAG"/>
    <m/>
    <m/>
    <n v="492"/>
    <n v="0"/>
    <s v=""/>
    <x v="1"/>
    <x v="0"/>
    <s v="Phổ thông"/>
  </r>
  <r>
    <x v="232"/>
    <d v="2024-08-22T00:00:00"/>
    <x v="279"/>
    <x v="231"/>
    <x v="254"/>
    <x v="1"/>
    <m/>
    <m/>
    <m/>
    <x v="1"/>
    <n v="3105000"/>
    <x v="1"/>
    <x v="2"/>
    <x v="7"/>
    <s v="01tJ3000000AMyeIAG"/>
    <m/>
    <m/>
    <n v="270"/>
    <n v="0"/>
    <s v=""/>
    <x v="1"/>
    <x v="0"/>
    <s v="Phổ thông"/>
  </r>
  <r>
    <x v="496"/>
    <d v="2024-08-22T00:00:00"/>
    <x v="603"/>
    <x v="506"/>
    <x v="223"/>
    <x v="1"/>
    <m/>
    <m/>
    <m/>
    <x v="1"/>
    <n v="7705000"/>
    <x v="1"/>
    <x v="2"/>
    <x v="7"/>
    <s v="01tJ3000000AMyeIAG"/>
    <m/>
    <m/>
    <n v="670"/>
    <n v="0"/>
    <s v=""/>
    <x v="1"/>
    <x v="0"/>
    <s v="Phổ thông"/>
  </r>
  <r>
    <x v="115"/>
    <d v="2024-08-22T00:00:00"/>
    <x v="138"/>
    <x v="115"/>
    <x v="115"/>
    <x v="1"/>
    <m/>
    <m/>
    <m/>
    <x v="1"/>
    <n v="10005000"/>
    <x v="1"/>
    <x v="2"/>
    <x v="7"/>
    <s v="01tJ3000000AMyeIAG"/>
    <m/>
    <m/>
    <n v="811"/>
    <n v="0"/>
    <s v=""/>
    <x v="1"/>
    <x v="0"/>
    <s v="Phổ thông"/>
  </r>
  <r>
    <x v="105"/>
    <d v="2024-08-23T00:00:00"/>
    <x v="128"/>
    <x v="105"/>
    <x v="105"/>
    <x v="1"/>
    <m/>
    <m/>
    <m/>
    <x v="1"/>
    <n v="2457000"/>
    <x v="1"/>
    <x v="2"/>
    <x v="7"/>
    <s v="01tJ3000000AMyeIAG"/>
    <m/>
    <m/>
    <n v="197"/>
    <n v="0"/>
    <s v=""/>
    <x v="1"/>
    <x v="0"/>
    <s v="Phổ thông"/>
  </r>
  <r>
    <x v="88"/>
    <d v="2024-08-23T00:00:00"/>
    <x v="111"/>
    <x v="88"/>
    <x v="88"/>
    <x v="1"/>
    <m/>
    <m/>
    <m/>
    <x v="1"/>
    <n v="9243000"/>
    <x v="1"/>
    <x v="2"/>
    <x v="7"/>
    <s v="01tJ3000000AMyeIAG"/>
    <m/>
    <m/>
    <n v="703"/>
    <n v="0"/>
    <s v=""/>
    <x v="1"/>
    <x v="1"/>
    <s v="Phổ thông"/>
  </r>
  <r>
    <x v="110"/>
    <d v="2024-08-23T00:00:00"/>
    <x v="133"/>
    <x v="110"/>
    <x v="110"/>
    <x v="1"/>
    <m/>
    <m/>
    <m/>
    <x v="1"/>
    <n v="13689000"/>
    <x v="1"/>
    <x v="2"/>
    <x v="7"/>
    <s v="01tJ3000000AMyeIAG"/>
    <m/>
    <m/>
    <n v="1049"/>
    <n v="0"/>
    <s v=""/>
    <x v="1"/>
    <x v="1"/>
    <s v="Phổ thông"/>
  </r>
  <r>
    <x v="91"/>
    <d v="2024-08-23T00:00:00"/>
    <x v="114"/>
    <x v="91"/>
    <x v="91"/>
    <x v="1"/>
    <m/>
    <m/>
    <m/>
    <x v="1"/>
    <n v="12402000"/>
    <x v="1"/>
    <x v="2"/>
    <x v="7"/>
    <s v="01tJ3000000AMyeIAG"/>
    <m/>
    <m/>
    <n v="989"/>
    <n v="0"/>
    <s v=""/>
    <x v="1"/>
    <x v="1"/>
    <s v="Phổ thông"/>
  </r>
  <r>
    <x v="113"/>
    <d v="2024-08-23T00:00:00"/>
    <x v="136"/>
    <x v="113"/>
    <x v="113"/>
    <x v="1"/>
    <m/>
    <m/>
    <m/>
    <x v="1"/>
    <n v="3861000"/>
    <x v="1"/>
    <x v="2"/>
    <x v="7"/>
    <s v="01tJ3000000AMyeIAG"/>
    <m/>
    <m/>
    <n v="308"/>
    <n v="0"/>
    <s v=""/>
    <x v="1"/>
    <x v="0"/>
    <s v="Phổ thông"/>
  </r>
  <r>
    <x v="163"/>
    <d v="2024-08-23T00:00:00"/>
    <x v="188"/>
    <x v="163"/>
    <x v="164"/>
    <x v="1"/>
    <m/>
    <m/>
    <m/>
    <x v="1"/>
    <n v="1872000"/>
    <x v="1"/>
    <x v="2"/>
    <x v="7"/>
    <s v="01tJ3000000AMyeIAG"/>
    <m/>
    <m/>
    <n v="152"/>
    <n v="0"/>
    <s v=""/>
    <x v="1"/>
    <x v="0"/>
    <s v="Phổ thông"/>
  </r>
  <r>
    <x v="112"/>
    <d v="2024-08-23T00:00:00"/>
    <x v="135"/>
    <x v="112"/>
    <x v="112"/>
    <x v="1"/>
    <m/>
    <m/>
    <m/>
    <x v="1"/>
    <n v="5616000"/>
    <x v="1"/>
    <x v="2"/>
    <x v="7"/>
    <s v="01tJ3000000AMyeIAG"/>
    <m/>
    <m/>
    <n v="449"/>
    <n v="0"/>
    <s v=""/>
    <x v="1"/>
    <x v="0"/>
    <s v="Phổ thông"/>
  </r>
  <r>
    <x v="117"/>
    <d v="2024-08-23T00:00:00"/>
    <x v="140"/>
    <x v="117"/>
    <x v="117"/>
    <x v="1"/>
    <m/>
    <m/>
    <m/>
    <x v="1"/>
    <n v="7137000"/>
    <x v="1"/>
    <x v="2"/>
    <x v="7"/>
    <s v="01tJ3000000AMyeIAG"/>
    <m/>
    <m/>
    <n v="586"/>
    <n v="0"/>
    <s v=""/>
    <x v="1"/>
    <x v="0"/>
    <s v="Phổ thông"/>
  </r>
  <r>
    <x v="233"/>
    <d v="2024-08-23T00:00:00"/>
    <x v="280"/>
    <x v="232"/>
    <x v="255"/>
    <x v="1"/>
    <m/>
    <m/>
    <m/>
    <x v="1"/>
    <n v="4563000"/>
    <x v="1"/>
    <x v="2"/>
    <x v="7"/>
    <s v="01tJ3000000AMyeIAG"/>
    <m/>
    <m/>
    <n v="379"/>
    <n v="0"/>
    <s v=""/>
    <x v="1"/>
    <x v="0"/>
    <s v="Phổ thông"/>
  </r>
  <r>
    <x v="241"/>
    <d v="2024-08-23T00:00:00"/>
    <x v="295"/>
    <x v="240"/>
    <x v="268"/>
    <x v="1"/>
    <m/>
    <m/>
    <m/>
    <x v="1"/>
    <n v="7488000"/>
    <x v="1"/>
    <x v="2"/>
    <x v="7"/>
    <s v="01tJ3000000AMyeIAG"/>
    <m/>
    <m/>
    <n v="586"/>
    <n v="0"/>
    <s v=""/>
    <x v="1"/>
    <x v="0"/>
    <s v="Phổ thông"/>
  </r>
  <r>
    <x v="142"/>
    <d v="2024-08-23T00:00:00"/>
    <x v="167"/>
    <x v="142"/>
    <x v="143"/>
    <x v="1"/>
    <m/>
    <m/>
    <m/>
    <x v="1"/>
    <n v="4914000"/>
    <x v="1"/>
    <x v="2"/>
    <x v="7"/>
    <s v="01tJ3000000AMyeIAG"/>
    <m/>
    <m/>
    <n v="396"/>
    <n v="0"/>
    <s v=""/>
    <x v="1"/>
    <x v="0"/>
    <s v="Phổ thông"/>
  </r>
  <r>
    <x v="97"/>
    <d v="2024-08-23T00:00:00"/>
    <x v="120"/>
    <x v="97"/>
    <x v="97"/>
    <x v="1"/>
    <m/>
    <m/>
    <m/>
    <x v="1"/>
    <n v="17901000"/>
    <x v="1"/>
    <x v="2"/>
    <x v="7"/>
    <s v="01tJ3000000AMyeIAG"/>
    <m/>
    <m/>
    <n v="1400"/>
    <n v="0"/>
    <s v=""/>
    <x v="1"/>
    <x v="1"/>
    <s v="Phổ thông"/>
  </r>
  <r>
    <x v="155"/>
    <d v="2024-08-23T00:00:00"/>
    <x v="180"/>
    <x v="155"/>
    <x v="156"/>
    <x v="1"/>
    <m/>
    <m/>
    <m/>
    <x v="1"/>
    <n v="1638000"/>
    <x v="1"/>
    <x v="2"/>
    <x v="7"/>
    <s v="01tJ3000000AMyeIAG"/>
    <m/>
    <m/>
    <n v="135"/>
    <n v="0"/>
    <s v=""/>
    <x v="1"/>
    <x v="0"/>
    <s v="Phổ thông"/>
  </r>
  <r>
    <x v="111"/>
    <d v="2024-08-24T00:00:00"/>
    <x v="134"/>
    <x v="111"/>
    <x v="111"/>
    <x v="1"/>
    <m/>
    <m/>
    <m/>
    <x v="1"/>
    <n v="12544000"/>
    <x v="1"/>
    <x v="2"/>
    <x v="7"/>
    <s v="01tJ3000000AMyeIAG"/>
    <m/>
    <m/>
    <n v="1067"/>
    <n v="0"/>
    <s v=""/>
    <x v="1"/>
    <x v="0"/>
    <s v="Phổ thông"/>
  </r>
  <r>
    <x v="534"/>
    <d v="2024-08-24T00:00:00"/>
    <x v="638"/>
    <x v="547"/>
    <x v="613"/>
    <x v="1"/>
    <m/>
    <m/>
    <m/>
    <x v="1"/>
    <n v="11700000"/>
    <x v="1"/>
    <x v="2"/>
    <x v="7"/>
    <s v="01tJ3000000AMyeIAG"/>
    <m/>
    <m/>
    <n v="1000"/>
    <n v="0"/>
    <s v=""/>
    <x v="1"/>
    <x v="0"/>
    <s v="Phổ thông"/>
  </r>
  <r>
    <x v="139"/>
    <d v="2024-08-24T00:00:00"/>
    <x v="164"/>
    <x v="139"/>
    <x v="141"/>
    <x v="1"/>
    <m/>
    <m/>
    <m/>
    <x v="1"/>
    <n v="12208000"/>
    <x v="1"/>
    <x v="2"/>
    <x v="7"/>
    <s v="01tJ3000000AMyeIAG"/>
    <m/>
    <m/>
    <n v="1090"/>
    <n v="0"/>
    <s v=""/>
    <x v="1"/>
    <x v="0"/>
    <s v="Phổ thông"/>
  </r>
  <r>
    <x v="504"/>
    <d v="2024-08-24T00:00:00"/>
    <x v="611"/>
    <x v="515"/>
    <x v="580"/>
    <x v="1"/>
    <m/>
    <m/>
    <m/>
    <x v="1"/>
    <n v="7839000"/>
    <x v="1"/>
    <x v="2"/>
    <x v="7"/>
    <s v="01tJ3000000AMyeIAG"/>
    <m/>
    <m/>
    <n v="632"/>
    <n v="0"/>
    <s v=""/>
    <x v="1"/>
    <x v="0"/>
    <s v="Phổ thông"/>
  </r>
  <r>
    <x v="495"/>
    <d v="2024-08-24T00:00:00"/>
    <x v="602"/>
    <x v="505"/>
    <x v="572"/>
    <x v="1"/>
    <m/>
    <m/>
    <m/>
    <x v="1"/>
    <n v="12870000"/>
    <x v="1"/>
    <x v="2"/>
    <x v="7"/>
    <s v="01tJ3000000AMyeIAG"/>
    <m/>
    <m/>
    <n v="1004"/>
    <n v="0"/>
    <s v=""/>
    <x v="1"/>
    <x v="0"/>
    <s v="Phổ thông"/>
  </r>
  <r>
    <x v="91"/>
    <d v="2024-08-24T00:00:00"/>
    <x v="114"/>
    <x v="91"/>
    <x v="91"/>
    <x v="1"/>
    <m/>
    <m/>
    <m/>
    <x v="1"/>
    <n v="7020000"/>
    <x v="1"/>
    <x v="2"/>
    <x v="7"/>
    <s v="01tJ3000000AMyeIAG"/>
    <m/>
    <m/>
    <n v="554"/>
    <n v="0"/>
    <s v=""/>
    <x v="1"/>
    <x v="1"/>
    <s v="Phổ thông"/>
  </r>
  <r>
    <x v="504"/>
    <d v="2024-08-24T00:00:00"/>
    <x v="611"/>
    <x v="515"/>
    <x v="580"/>
    <x v="1"/>
    <m/>
    <m/>
    <m/>
    <x v="1"/>
    <n v="5040000"/>
    <x v="1"/>
    <x v="2"/>
    <x v="7"/>
    <s v="01tJ3000000AMyeIAG"/>
    <m/>
    <m/>
    <n v="427"/>
    <n v="0"/>
    <s v=""/>
    <x v="1"/>
    <x v="0"/>
    <s v="Phổ thông"/>
  </r>
  <r>
    <x v="88"/>
    <d v="2024-08-24T00:00:00"/>
    <x v="111"/>
    <x v="88"/>
    <x v="88"/>
    <x v="1"/>
    <m/>
    <m/>
    <m/>
    <x v="1"/>
    <n v="9360000"/>
    <x v="1"/>
    <x v="2"/>
    <x v="7"/>
    <s v="01tJ3000000AMyeIAG"/>
    <m/>
    <m/>
    <n v="750"/>
    <n v="0"/>
    <s v=""/>
    <x v="1"/>
    <x v="1"/>
    <s v="Phổ thông"/>
  </r>
  <r>
    <x v="107"/>
    <d v="2024-08-24T00:00:00"/>
    <x v="130"/>
    <x v="107"/>
    <x v="107"/>
    <x v="1"/>
    <m/>
    <m/>
    <m/>
    <x v="1"/>
    <n v="4212000"/>
    <x v="1"/>
    <x v="2"/>
    <x v="7"/>
    <s v="01tJ3000000AMyeIAG"/>
    <m/>
    <m/>
    <n v="338"/>
    <n v="0"/>
    <s v=""/>
    <x v="1"/>
    <x v="0"/>
    <s v="Phổ thông"/>
  </r>
  <r>
    <x v="91"/>
    <d v="2024-08-24T00:00:00"/>
    <x v="114"/>
    <x v="91"/>
    <x v="91"/>
    <x v="1"/>
    <m/>
    <m/>
    <m/>
    <x v="1"/>
    <n v="10062000"/>
    <x v="1"/>
    <x v="2"/>
    <x v="7"/>
    <s v="01tJ3000000AMyeIAG"/>
    <m/>
    <m/>
    <n v="783"/>
    <n v="0"/>
    <s v=""/>
    <x v="1"/>
    <x v="1"/>
    <s v="Phổ thông"/>
  </r>
  <r>
    <x v="151"/>
    <d v="2024-08-24T00:00:00"/>
    <x v="176"/>
    <x v="151"/>
    <x v="152"/>
    <x v="1"/>
    <m/>
    <m/>
    <m/>
    <x v="1"/>
    <n v="10764000"/>
    <x v="1"/>
    <x v="2"/>
    <x v="7"/>
    <s v="01tJ3000000AMyeIAG"/>
    <m/>
    <m/>
    <n v="849"/>
    <n v="0"/>
    <s v=""/>
    <x v="1"/>
    <x v="0"/>
    <s v="Phổ thông"/>
  </r>
  <r>
    <x v="504"/>
    <d v="2024-08-24T00:00:00"/>
    <x v="611"/>
    <x v="515"/>
    <x v="580"/>
    <x v="1"/>
    <m/>
    <m/>
    <m/>
    <x v="1"/>
    <n v="5733000"/>
    <x v="1"/>
    <x v="2"/>
    <x v="7"/>
    <s v="01tJ3000000AMyeIAG"/>
    <m/>
    <m/>
    <n v="440"/>
    <n v="0"/>
    <s v=""/>
    <x v="1"/>
    <x v="0"/>
    <s v="Phổ thông"/>
  </r>
  <r>
    <x v="114"/>
    <d v="2024-08-24T00:00:00"/>
    <x v="137"/>
    <x v="114"/>
    <x v="114"/>
    <x v="1"/>
    <m/>
    <m/>
    <m/>
    <x v="1"/>
    <n v="7839000"/>
    <x v="1"/>
    <x v="2"/>
    <x v="7"/>
    <s v="01tJ3000000AMyeIAG"/>
    <m/>
    <m/>
    <n v="670"/>
    <n v="0"/>
    <s v=""/>
    <x v="1"/>
    <x v="0"/>
    <s v="Phổ thông"/>
  </r>
  <r>
    <x v="91"/>
    <d v="2024-08-24T00:00:00"/>
    <x v="114"/>
    <x v="91"/>
    <x v="91"/>
    <x v="1"/>
    <m/>
    <m/>
    <m/>
    <x v="1"/>
    <n v="8307000"/>
    <x v="1"/>
    <x v="2"/>
    <x v="7"/>
    <s v="01tJ3000000AMyeIAG"/>
    <m/>
    <m/>
    <n v="620"/>
    <n v="0"/>
    <s v=""/>
    <x v="1"/>
    <x v="1"/>
    <s v="Phổ thông"/>
  </r>
  <r>
    <x v="112"/>
    <d v="2024-08-24T00:00:00"/>
    <x v="135"/>
    <x v="112"/>
    <x v="112"/>
    <x v="1"/>
    <m/>
    <m/>
    <m/>
    <x v="1"/>
    <n v="5382000"/>
    <x v="1"/>
    <x v="2"/>
    <x v="7"/>
    <s v="01tJ3000000AMyeIAG"/>
    <m/>
    <m/>
    <n v="429"/>
    <n v="0"/>
    <s v=""/>
    <x v="1"/>
    <x v="0"/>
    <s v="Phổ thông"/>
  </r>
  <r>
    <x v="103"/>
    <d v="2024-08-24T00:00:00"/>
    <x v="126"/>
    <x v="103"/>
    <x v="103"/>
    <x v="1"/>
    <m/>
    <m/>
    <m/>
    <x v="1"/>
    <n v="6435000"/>
    <x v="1"/>
    <x v="2"/>
    <x v="7"/>
    <s v="01tJ3000000AMyeIAG"/>
    <m/>
    <m/>
    <n v="523"/>
    <n v="0"/>
    <s v=""/>
    <x v="1"/>
    <x v="0"/>
    <s v="Phổ thông"/>
  </r>
  <r>
    <x v="94"/>
    <d v="2024-08-24T00:00:00"/>
    <x v="117"/>
    <x v="94"/>
    <x v="94"/>
    <x v="1"/>
    <m/>
    <m/>
    <m/>
    <x v="1"/>
    <n v="9360000"/>
    <x v="1"/>
    <x v="2"/>
    <x v="7"/>
    <s v="01tJ3000000AMyeIAG"/>
    <m/>
    <m/>
    <n v="741"/>
    <n v="0"/>
    <s v=""/>
    <x v="1"/>
    <x v="0"/>
    <s v="Phổ thông"/>
  </r>
  <r>
    <x v="91"/>
    <d v="2024-08-24T00:00:00"/>
    <x v="114"/>
    <x v="91"/>
    <x v="91"/>
    <x v="1"/>
    <m/>
    <m/>
    <m/>
    <x v="1"/>
    <n v="10413000"/>
    <x v="1"/>
    <x v="2"/>
    <x v="7"/>
    <s v="01tJ3000000AMyeIAG"/>
    <m/>
    <m/>
    <n v="818"/>
    <n v="0"/>
    <s v=""/>
    <x v="1"/>
    <x v="1"/>
    <s v="Phổ thông"/>
  </r>
  <r>
    <x v="491"/>
    <d v="2024-08-24T00:00:00"/>
    <x v="598"/>
    <x v="501"/>
    <x v="568"/>
    <x v="1"/>
    <m/>
    <m/>
    <m/>
    <x v="1"/>
    <n v="4797000"/>
    <x v="1"/>
    <x v="2"/>
    <x v="7"/>
    <s v="01tJ3000000AMyeIAG"/>
    <m/>
    <m/>
    <n v="386"/>
    <n v="0"/>
    <s v=""/>
    <x v="1"/>
    <x v="0"/>
    <s v="Phổ thông"/>
  </r>
  <r>
    <x v="240"/>
    <d v="2024-08-24T00:00:00"/>
    <x v="294"/>
    <x v="239"/>
    <x v="267"/>
    <x v="1"/>
    <m/>
    <m/>
    <m/>
    <x v="1"/>
    <n v="5733000"/>
    <x v="1"/>
    <x v="2"/>
    <x v="7"/>
    <s v="01tJ3000000AMyeIAG"/>
    <m/>
    <m/>
    <n v="490"/>
    <n v="0"/>
    <s v=""/>
    <x v="1"/>
    <x v="0"/>
    <s v="Phổ thông"/>
  </r>
  <r>
    <x v="497"/>
    <d v="2024-08-24T00:00:00"/>
    <x v="604"/>
    <x v="508"/>
    <x v="573"/>
    <x v="1"/>
    <m/>
    <m/>
    <m/>
    <x v="1"/>
    <n v="7605000"/>
    <x v="1"/>
    <x v="2"/>
    <x v="7"/>
    <s v="01tJ3000000AMyeIAG"/>
    <m/>
    <m/>
    <n v="622"/>
    <n v="0"/>
    <s v=""/>
    <x v="1"/>
    <x v="0"/>
    <s v="Phổ thông"/>
  </r>
  <r>
    <x v="91"/>
    <d v="2024-08-24T00:00:00"/>
    <x v="114"/>
    <x v="91"/>
    <x v="91"/>
    <x v="1"/>
    <m/>
    <m/>
    <m/>
    <x v="1"/>
    <n v="11700000"/>
    <x v="1"/>
    <x v="2"/>
    <x v="7"/>
    <s v="01tJ3000000AMyeIAG"/>
    <m/>
    <m/>
    <n v="904"/>
    <n v="0"/>
    <s v=""/>
    <x v="1"/>
    <x v="1"/>
    <s v="Phổ thông"/>
  </r>
  <r>
    <x v="504"/>
    <d v="2024-08-24T00:00:00"/>
    <x v="611"/>
    <x v="515"/>
    <x v="580"/>
    <x v="1"/>
    <m/>
    <m/>
    <m/>
    <x v="1"/>
    <n v="7371000"/>
    <x v="1"/>
    <x v="2"/>
    <x v="7"/>
    <s v="01tJ3000000AMyeIAG"/>
    <m/>
    <m/>
    <n v="596"/>
    <n v="0"/>
    <s v=""/>
    <x v="1"/>
    <x v="0"/>
    <s v="Phổ thông"/>
  </r>
  <r>
    <x v="508"/>
    <d v="2024-08-24T00:00:00"/>
    <x v="615"/>
    <x v="519"/>
    <x v="584"/>
    <x v="1"/>
    <m/>
    <m/>
    <m/>
    <x v="1"/>
    <n v="6435000"/>
    <x v="1"/>
    <x v="2"/>
    <x v="7"/>
    <s v="01tJ3000000AMyeIAG"/>
    <m/>
    <m/>
    <n v="525"/>
    <n v="0"/>
    <s v=""/>
    <x v="1"/>
    <x v="0"/>
    <s v="Phổ thông"/>
  </r>
  <r>
    <x v="97"/>
    <d v="2024-08-24T00:00:00"/>
    <x v="120"/>
    <x v="97"/>
    <x v="97"/>
    <x v="1"/>
    <m/>
    <m/>
    <m/>
    <x v="1"/>
    <n v="13806000"/>
    <x v="1"/>
    <x v="2"/>
    <x v="7"/>
    <s v="01tJ3000000AMyeIAG"/>
    <m/>
    <m/>
    <n v="1116"/>
    <n v="0"/>
    <s v=""/>
    <x v="1"/>
    <x v="1"/>
    <s v="Phổ thông"/>
  </r>
  <r>
    <x v="129"/>
    <d v="2024-08-26T00:00:00"/>
    <x v="152"/>
    <x v="129"/>
    <x v="129"/>
    <x v="1"/>
    <m/>
    <m/>
    <m/>
    <x v="1"/>
    <n v="9711000"/>
    <x v="1"/>
    <x v="2"/>
    <x v="7"/>
    <s v="01tJ3000000AMyeIAG"/>
    <m/>
    <m/>
    <n v="803"/>
    <n v="0"/>
    <s v=""/>
    <x v="1"/>
    <x v="0"/>
    <s v="Phổ thông"/>
  </r>
  <r>
    <x v="128"/>
    <d v="2024-08-26T00:00:00"/>
    <x v="151"/>
    <x v="128"/>
    <x v="128"/>
    <x v="1"/>
    <m/>
    <m/>
    <m/>
    <x v="1"/>
    <n v="9243000"/>
    <x v="1"/>
    <x v="2"/>
    <x v="7"/>
    <s v="01tJ3000000AMyeIAG"/>
    <m/>
    <m/>
    <n v="749"/>
    <n v="0"/>
    <s v=""/>
    <x v="1"/>
    <x v="1"/>
    <s v="Phổ thông"/>
  </r>
  <r>
    <x v="104"/>
    <d v="2024-08-26T00:00:00"/>
    <x v="127"/>
    <x v="104"/>
    <x v="104"/>
    <x v="1"/>
    <m/>
    <m/>
    <m/>
    <x v="1"/>
    <n v="5733000"/>
    <x v="1"/>
    <x v="2"/>
    <x v="7"/>
    <s v="01tJ3000000AMyeIAG"/>
    <m/>
    <m/>
    <n v="440"/>
    <n v="0"/>
    <s v=""/>
    <x v="1"/>
    <x v="0"/>
    <s v="Phổ thông"/>
  </r>
  <r>
    <x v="91"/>
    <d v="2024-08-26T00:00:00"/>
    <x v="114"/>
    <x v="91"/>
    <x v="91"/>
    <x v="1"/>
    <m/>
    <m/>
    <m/>
    <x v="1"/>
    <n v="14508000"/>
    <x v="1"/>
    <x v="2"/>
    <x v="7"/>
    <s v="01tJ3000000AMyeIAG"/>
    <m/>
    <m/>
    <n v="1111"/>
    <n v="0"/>
    <s v=""/>
    <x v="1"/>
    <x v="1"/>
    <s v="Phổ thông"/>
  </r>
  <r>
    <x v="496"/>
    <d v="2024-08-26T00:00:00"/>
    <x v="603"/>
    <x v="506"/>
    <x v="223"/>
    <x v="1"/>
    <m/>
    <m/>
    <m/>
    <x v="1"/>
    <n v="6527000"/>
    <x v="1"/>
    <x v="2"/>
    <x v="7"/>
    <s v="01tJ3000000AMyeIAG"/>
    <m/>
    <m/>
    <n v="564"/>
    <n v="0"/>
    <s v=""/>
    <x v="1"/>
    <x v="0"/>
    <s v="Phổ thông"/>
  </r>
  <r>
    <x v="504"/>
    <d v="2024-08-26T00:00:00"/>
    <x v="611"/>
    <x v="515"/>
    <x v="580"/>
    <x v="1"/>
    <m/>
    <m/>
    <m/>
    <x v="1"/>
    <n v="9450000"/>
    <x v="1"/>
    <x v="2"/>
    <x v="7"/>
    <s v="01tJ3000000AMyeIAG"/>
    <m/>
    <m/>
    <n v="822"/>
    <n v="0"/>
    <s v=""/>
    <x v="1"/>
    <x v="0"/>
    <s v="Phổ thông"/>
  </r>
  <r>
    <x v="143"/>
    <d v="2024-08-26T00:00:00"/>
    <x v="168"/>
    <x v="143"/>
    <x v="144"/>
    <x v="1"/>
    <m/>
    <m/>
    <m/>
    <x v="1"/>
    <n v="11583000"/>
    <x v="1"/>
    <x v="2"/>
    <x v="7"/>
    <s v="01tJ3000000AMyeIAG"/>
    <m/>
    <m/>
    <n v="946"/>
    <n v="0"/>
    <s v=""/>
    <x v="1"/>
    <x v="0"/>
    <s v="Phổ thông"/>
  </r>
  <r>
    <x v="88"/>
    <d v="2024-08-26T00:00:00"/>
    <x v="111"/>
    <x v="88"/>
    <x v="88"/>
    <x v="1"/>
    <m/>
    <m/>
    <m/>
    <x v="1"/>
    <n v="9477000"/>
    <x v="1"/>
    <x v="2"/>
    <x v="7"/>
    <s v="01tJ3000000AMyeIAG"/>
    <m/>
    <m/>
    <n v="750"/>
    <n v="0"/>
    <s v=""/>
    <x v="1"/>
    <x v="1"/>
    <s v="Phổ thông"/>
  </r>
  <r>
    <x v="198"/>
    <d v="2024-08-26T00:00:00"/>
    <x v="229"/>
    <x v="197"/>
    <x v="205"/>
    <x v="1"/>
    <m/>
    <m/>
    <m/>
    <x v="1"/>
    <n v="6786000"/>
    <x v="1"/>
    <x v="2"/>
    <x v="7"/>
    <s v="01tJ3000000AMyeIAG"/>
    <m/>
    <m/>
    <n v="553"/>
    <n v="0"/>
    <s v=""/>
    <x v="1"/>
    <x v="0"/>
    <s v="Phổ thông"/>
  </r>
  <r>
    <x v="91"/>
    <d v="2024-08-26T00:00:00"/>
    <x v="114"/>
    <x v="91"/>
    <x v="91"/>
    <x v="1"/>
    <m/>
    <m/>
    <m/>
    <x v="1"/>
    <n v="12402000"/>
    <x v="1"/>
    <x v="2"/>
    <x v="7"/>
    <s v="01tJ3000000AMyeIAG"/>
    <m/>
    <m/>
    <n v="992"/>
    <n v="0"/>
    <s v=""/>
    <x v="1"/>
    <x v="1"/>
    <s v="Phổ thông"/>
  </r>
  <r>
    <x v="91"/>
    <d v="2024-08-26T00:00:00"/>
    <x v="114"/>
    <x v="91"/>
    <x v="91"/>
    <x v="1"/>
    <m/>
    <m/>
    <m/>
    <x v="1"/>
    <n v="10881000"/>
    <x v="1"/>
    <x v="2"/>
    <x v="7"/>
    <s v="01tJ3000000AMyeIAG"/>
    <m/>
    <m/>
    <n v="841"/>
    <n v="0"/>
    <s v=""/>
    <x v="1"/>
    <x v="1"/>
    <s v="Phổ thông"/>
  </r>
  <r>
    <x v="113"/>
    <d v="2024-08-26T00:00:00"/>
    <x v="136"/>
    <x v="113"/>
    <x v="113"/>
    <x v="1"/>
    <m/>
    <m/>
    <m/>
    <x v="1"/>
    <n v="3744000"/>
    <x v="1"/>
    <x v="2"/>
    <x v="7"/>
    <s v="01tJ3000000AMyeIAG"/>
    <m/>
    <m/>
    <n v="297"/>
    <n v="0"/>
    <s v=""/>
    <x v="1"/>
    <x v="0"/>
    <s v="Phổ thông"/>
  </r>
  <r>
    <x v="496"/>
    <d v="2024-08-26T00:00:00"/>
    <x v="603"/>
    <x v="506"/>
    <x v="223"/>
    <x v="1"/>
    <m/>
    <m/>
    <m/>
    <x v="1"/>
    <n v="7839000"/>
    <x v="1"/>
    <x v="2"/>
    <x v="7"/>
    <s v="01tJ3000000AMyeIAG"/>
    <m/>
    <m/>
    <n v="670"/>
    <n v="0"/>
    <s v=""/>
    <x v="1"/>
    <x v="0"/>
    <s v="Phổ thông"/>
  </r>
  <r>
    <x v="113"/>
    <d v="2024-08-26T00:00:00"/>
    <x v="136"/>
    <x v="113"/>
    <x v="113"/>
    <x v="1"/>
    <m/>
    <m/>
    <m/>
    <x v="1"/>
    <n v="5031000"/>
    <x v="1"/>
    <x v="2"/>
    <x v="7"/>
    <s v="01tJ3000000AMyeIAG"/>
    <m/>
    <m/>
    <n v="396"/>
    <n v="0"/>
    <s v=""/>
    <x v="1"/>
    <x v="0"/>
    <s v="Phổ thông"/>
  </r>
  <r>
    <x v="88"/>
    <d v="2024-08-26T00:00:00"/>
    <x v="111"/>
    <x v="88"/>
    <x v="88"/>
    <x v="1"/>
    <m/>
    <m/>
    <m/>
    <x v="1"/>
    <n v="8658000"/>
    <x v="1"/>
    <x v="2"/>
    <x v="7"/>
    <s v="01tJ3000000AMyeIAG"/>
    <m/>
    <m/>
    <n v="740"/>
    <n v="0"/>
    <s v=""/>
    <x v="1"/>
    <x v="1"/>
    <s v="Phổ thông"/>
  </r>
  <r>
    <x v="241"/>
    <d v="2024-08-26T00:00:00"/>
    <x v="295"/>
    <x v="240"/>
    <x v="268"/>
    <x v="1"/>
    <m/>
    <m/>
    <m/>
    <x v="1"/>
    <n v="8190000"/>
    <x v="1"/>
    <x v="2"/>
    <x v="7"/>
    <s v="01tJ3000000AMyeIAG"/>
    <m/>
    <m/>
    <n v="634"/>
    <n v="0"/>
    <s v=""/>
    <x v="1"/>
    <x v="0"/>
    <s v="Phổ thông"/>
  </r>
  <r>
    <x v="156"/>
    <d v="2024-08-26T00:00:00"/>
    <x v="181"/>
    <x v="156"/>
    <x v="157"/>
    <x v="0"/>
    <m/>
    <m/>
    <m/>
    <x v="0"/>
    <n v="104496000"/>
    <x v="1"/>
    <x v="2"/>
    <x v="7"/>
    <s v="01tJ3000000AOC8IAO"/>
    <m/>
    <m/>
    <n v="8925"/>
    <n v="0"/>
    <s v=""/>
    <x v="0"/>
    <x v="0"/>
    <s v="Phổ thông"/>
  </r>
  <r>
    <x v="91"/>
    <d v="2024-08-26T00:00:00"/>
    <x v="114"/>
    <x v="91"/>
    <x v="91"/>
    <x v="1"/>
    <m/>
    <m/>
    <m/>
    <x v="1"/>
    <n v="13104000"/>
    <x v="1"/>
    <x v="2"/>
    <x v="7"/>
    <s v="01tJ3000000AMyeIAG"/>
    <m/>
    <m/>
    <n v="1063"/>
    <n v="0"/>
    <s v=""/>
    <x v="1"/>
    <x v="1"/>
    <s v="Phổ thông"/>
  </r>
  <r>
    <x v="155"/>
    <d v="2024-08-26T00:00:00"/>
    <x v="180"/>
    <x v="155"/>
    <x v="156"/>
    <x v="1"/>
    <m/>
    <m/>
    <m/>
    <x v="1"/>
    <n v="1755000"/>
    <x v="1"/>
    <x v="2"/>
    <x v="7"/>
    <s v="01tJ3000000AMyeIAG"/>
    <m/>
    <m/>
    <n v="144"/>
    <n v="0"/>
    <s v=""/>
    <x v="1"/>
    <x v="0"/>
    <s v="Phổ thông"/>
  </r>
  <r>
    <x v="508"/>
    <d v="2024-08-26T00:00:00"/>
    <x v="615"/>
    <x v="519"/>
    <x v="584"/>
    <x v="1"/>
    <m/>
    <m/>
    <m/>
    <x v="1"/>
    <n v="6552000"/>
    <x v="1"/>
    <x v="2"/>
    <x v="7"/>
    <s v="01tJ3000000AMyeIAG"/>
    <m/>
    <m/>
    <n v="524"/>
    <n v="0"/>
    <s v=""/>
    <x v="1"/>
    <x v="0"/>
    <s v="Phổ thông"/>
  </r>
  <r>
    <x v="504"/>
    <d v="2024-08-26T00:00:00"/>
    <x v="611"/>
    <x v="515"/>
    <x v="580"/>
    <x v="1"/>
    <m/>
    <m/>
    <m/>
    <x v="1"/>
    <n v="10062000"/>
    <x v="1"/>
    <x v="2"/>
    <x v="7"/>
    <s v="01tJ3000000AMyeIAG"/>
    <m/>
    <m/>
    <n v="860"/>
    <n v="0"/>
    <s v=""/>
    <x v="1"/>
    <x v="0"/>
    <s v="Phổ thông"/>
  </r>
  <r>
    <x v="112"/>
    <d v="2024-08-26T00:00:00"/>
    <x v="135"/>
    <x v="112"/>
    <x v="112"/>
    <x v="1"/>
    <m/>
    <m/>
    <m/>
    <x v="1"/>
    <n v="5616000"/>
    <x v="1"/>
    <x v="2"/>
    <x v="7"/>
    <s v="01tJ3000000AMyeIAG"/>
    <m/>
    <m/>
    <n v="455"/>
    <n v="0"/>
    <s v=""/>
    <x v="1"/>
    <x v="0"/>
    <s v="Phổ thông"/>
  </r>
  <r>
    <x v="167"/>
    <d v="2024-08-26T00:00:00"/>
    <x v="192"/>
    <x v="167"/>
    <x v="168"/>
    <x v="1"/>
    <m/>
    <m/>
    <m/>
    <x v="1"/>
    <n v="2223000"/>
    <x v="1"/>
    <x v="2"/>
    <x v="7"/>
    <s v="01tJ3000000AMyeIAG"/>
    <m/>
    <m/>
    <n v="184"/>
    <n v="0"/>
    <s v=""/>
    <x v="1"/>
    <x v="0"/>
    <s v="Phổ thông"/>
  </r>
  <r>
    <x v="88"/>
    <d v="2024-08-26T00:00:00"/>
    <x v="111"/>
    <x v="88"/>
    <x v="88"/>
    <x v="1"/>
    <m/>
    <m/>
    <m/>
    <x v="1"/>
    <n v="8190000"/>
    <x v="1"/>
    <x v="2"/>
    <x v="7"/>
    <s v="01tJ3000000AMyeIAG"/>
    <m/>
    <m/>
    <n v="660"/>
    <n v="0"/>
    <s v=""/>
    <x v="1"/>
    <x v="1"/>
    <s v="Phổ thông"/>
  </r>
  <r>
    <x v="496"/>
    <d v="2024-08-26T00:00:00"/>
    <x v="603"/>
    <x v="506"/>
    <x v="223"/>
    <x v="1"/>
    <m/>
    <m/>
    <m/>
    <x v="1"/>
    <n v="7839000"/>
    <x v="1"/>
    <x v="2"/>
    <x v="7"/>
    <s v="01tJ3000000AMyeIAG"/>
    <m/>
    <m/>
    <n v="670"/>
    <n v="0"/>
    <s v=""/>
    <x v="1"/>
    <x v="0"/>
    <s v="Phổ thông"/>
  </r>
  <r>
    <x v="91"/>
    <d v="2024-08-26T00:00:00"/>
    <x v="114"/>
    <x v="91"/>
    <x v="91"/>
    <x v="1"/>
    <m/>
    <m/>
    <m/>
    <x v="1"/>
    <n v="11424000"/>
    <x v="1"/>
    <x v="2"/>
    <x v="7"/>
    <s v="01tJ3000000AMyeIAG"/>
    <m/>
    <m/>
    <n v="956"/>
    <n v="0"/>
    <s v=""/>
    <x v="1"/>
    <x v="1"/>
    <s v="Phổ thông"/>
  </r>
  <r>
    <x v="88"/>
    <d v="2024-08-26T00:00:00"/>
    <x v="111"/>
    <x v="88"/>
    <x v="88"/>
    <x v="1"/>
    <m/>
    <m/>
    <m/>
    <x v="1"/>
    <n v="8892000"/>
    <x v="1"/>
    <x v="2"/>
    <x v="7"/>
    <s v="01tJ3000000AMyeIAG"/>
    <m/>
    <m/>
    <n v="716"/>
    <n v="0"/>
    <s v=""/>
    <x v="1"/>
    <x v="1"/>
    <s v="Phổ thông"/>
  </r>
  <r>
    <x v="94"/>
    <d v="2024-08-26T00:00:00"/>
    <x v="117"/>
    <x v="94"/>
    <x v="94"/>
    <x v="1"/>
    <m/>
    <m/>
    <m/>
    <x v="1"/>
    <n v="8892000"/>
    <x v="1"/>
    <x v="2"/>
    <x v="7"/>
    <s v="01tJ3000000AMyeIAG"/>
    <m/>
    <m/>
    <n v="709"/>
    <n v="0"/>
    <s v=""/>
    <x v="1"/>
    <x v="0"/>
    <s v="Phổ thông"/>
  </r>
  <r>
    <x v="504"/>
    <d v="2024-08-27T00:00:00"/>
    <x v="611"/>
    <x v="515"/>
    <x v="580"/>
    <x v="1"/>
    <m/>
    <m/>
    <m/>
    <x v="1"/>
    <n v="9630000"/>
    <x v="1"/>
    <x v="2"/>
    <x v="7"/>
    <s v="01tJ3000000AMyeIAG"/>
    <m/>
    <m/>
    <n v="805"/>
    <n v="0"/>
    <s v=""/>
    <x v="1"/>
    <x v="0"/>
    <s v="Phổ thông"/>
  </r>
  <r>
    <x v="534"/>
    <d v="2024-08-27T00:00:00"/>
    <x v="638"/>
    <x v="547"/>
    <x v="613"/>
    <x v="1"/>
    <m/>
    <m/>
    <m/>
    <x v="1"/>
    <n v="12168000"/>
    <x v="1"/>
    <x v="2"/>
    <x v="7"/>
    <s v="01tJ3000000AMyeIAG"/>
    <m/>
    <m/>
    <n v="1040"/>
    <n v="0"/>
    <s v=""/>
    <x v="1"/>
    <x v="0"/>
    <s v="Phổ thông"/>
  </r>
  <r>
    <x v="128"/>
    <d v="2024-08-27T00:00:00"/>
    <x v="151"/>
    <x v="128"/>
    <x v="128"/>
    <x v="1"/>
    <m/>
    <m/>
    <m/>
    <x v="1"/>
    <n v="9594000"/>
    <x v="1"/>
    <x v="2"/>
    <x v="7"/>
    <s v="01tJ3000000AMyeIAG"/>
    <m/>
    <m/>
    <n v="766"/>
    <n v="0"/>
    <s v=""/>
    <x v="1"/>
    <x v="1"/>
    <s v="Phổ thông"/>
  </r>
  <r>
    <x v="92"/>
    <d v="2024-08-27T00:00:00"/>
    <x v="115"/>
    <x v="92"/>
    <x v="92"/>
    <x v="1"/>
    <m/>
    <m/>
    <m/>
    <x v="1"/>
    <n v="9009000"/>
    <x v="1"/>
    <x v="2"/>
    <x v="7"/>
    <s v="01tJ3000000AMyeIAG"/>
    <m/>
    <m/>
    <n v="734"/>
    <n v="0"/>
    <s v=""/>
    <x v="1"/>
    <x v="0"/>
    <s v="Phổ thông"/>
  </r>
  <r>
    <x v="162"/>
    <d v="2024-08-27T00:00:00"/>
    <x v="187"/>
    <x v="162"/>
    <x v="163"/>
    <x v="1"/>
    <m/>
    <m/>
    <m/>
    <x v="1"/>
    <n v="2808000"/>
    <x v="1"/>
    <x v="2"/>
    <x v="7"/>
    <s v="01tJ3000000AMyeIAG"/>
    <m/>
    <m/>
    <n v="218"/>
    <n v="0"/>
    <s v=""/>
    <x v="1"/>
    <x v="0"/>
    <s v="Phổ thông"/>
  </r>
  <r>
    <x v="107"/>
    <d v="2024-08-27T00:00:00"/>
    <x v="130"/>
    <x v="107"/>
    <x v="107"/>
    <x v="1"/>
    <m/>
    <m/>
    <m/>
    <x v="1"/>
    <n v="4446000"/>
    <x v="1"/>
    <x v="2"/>
    <x v="7"/>
    <s v="01tJ3000000AMyeIAG"/>
    <m/>
    <m/>
    <n v="360"/>
    <n v="0"/>
    <s v=""/>
    <x v="1"/>
    <x v="0"/>
    <s v="Phổ thông"/>
  </r>
  <r>
    <x v="91"/>
    <d v="2024-08-27T00:00:00"/>
    <x v="114"/>
    <x v="91"/>
    <x v="91"/>
    <x v="1"/>
    <m/>
    <m/>
    <m/>
    <x v="1"/>
    <n v="12285000"/>
    <x v="1"/>
    <x v="2"/>
    <x v="7"/>
    <s v="01tJ3000000AMyeIAG"/>
    <m/>
    <m/>
    <n v="991"/>
    <n v="0"/>
    <s v=""/>
    <x v="1"/>
    <x v="1"/>
    <s v="Phổ thông"/>
  </r>
  <r>
    <x v="91"/>
    <d v="2024-08-27T00:00:00"/>
    <x v="114"/>
    <x v="91"/>
    <x v="91"/>
    <x v="1"/>
    <m/>
    <m/>
    <m/>
    <x v="1"/>
    <n v="13221000"/>
    <x v="1"/>
    <x v="2"/>
    <x v="7"/>
    <s v="01tJ3000000AMyeIAG"/>
    <m/>
    <m/>
    <n v="1043"/>
    <n v="0"/>
    <s v=""/>
    <x v="1"/>
    <x v="1"/>
    <s v="Phổ thông"/>
  </r>
  <r>
    <x v="91"/>
    <d v="2024-08-27T00:00:00"/>
    <x v="114"/>
    <x v="91"/>
    <x v="91"/>
    <x v="1"/>
    <m/>
    <m/>
    <m/>
    <x v="1"/>
    <n v="10530000"/>
    <x v="1"/>
    <x v="2"/>
    <x v="7"/>
    <s v="01tJ3000000AMyeIAG"/>
    <m/>
    <m/>
    <n v="801"/>
    <n v="0"/>
    <s v=""/>
    <x v="1"/>
    <x v="1"/>
    <s v="Phổ thông"/>
  </r>
  <r>
    <x v="241"/>
    <d v="2024-08-27T00:00:00"/>
    <x v="295"/>
    <x v="240"/>
    <x v="268"/>
    <x v="1"/>
    <m/>
    <m/>
    <m/>
    <x v="1"/>
    <n v="7020000"/>
    <x v="1"/>
    <x v="2"/>
    <x v="7"/>
    <s v="01tJ3000000AMyeIAG"/>
    <m/>
    <m/>
    <n v="551"/>
    <n v="0"/>
    <s v=""/>
    <x v="1"/>
    <x v="0"/>
    <s v="Phổ thông"/>
  </r>
  <r>
    <x v="496"/>
    <d v="2024-08-27T00:00:00"/>
    <x v="603"/>
    <x v="506"/>
    <x v="223"/>
    <x v="1"/>
    <m/>
    <m/>
    <m/>
    <x v="1"/>
    <n v="7722000"/>
    <x v="1"/>
    <x v="2"/>
    <x v="7"/>
    <s v="01tJ3000000AMyeIAG"/>
    <m/>
    <m/>
    <n v="660"/>
    <n v="0"/>
    <s v=""/>
    <x v="1"/>
    <x v="0"/>
    <s v="Phổ thông"/>
  </r>
  <r>
    <x v="141"/>
    <d v="2024-08-27T00:00:00"/>
    <x v="166"/>
    <x v="141"/>
    <x v="142"/>
    <x v="1"/>
    <m/>
    <m/>
    <m/>
    <x v="1"/>
    <n v="2808000"/>
    <x v="1"/>
    <x v="2"/>
    <x v="7"/>
    <s v="01tJ3000000AMyeIAG"/>
    <m/>
    <m/>
    <n v="231"/>
    <n v="0"/>
    <s v=""/>
    <x v="1"/>
    <x v="0"/>
    <s v="Phổ thông"/>
  </r>
  <r>
    <x v="98"/>
    <d v="2024-08-27T00:00:00"/>
    <x v="121"/>
    <x v="98"/>
    <x v="98"/>
    <x v="1"/>
    <m/>
    <m/>
    <m/>
    <x v="1"/>
    <n v="5850000"/>
    <x v="1"/>
    <x v="2"/>
    <x v="7"/>
    <s v="01tJ3000000AMyeIAG"/>
    <m/>
    <m/>
    <n v="463"/>
    <n v="0"/>
    <s v=""/>
    <x v="1"/>
    <x v="0"/>
    <s v="Phổ thông"/>
  </r>
  <r>
    <x v="491"/>
    <d v="2024-08-27T00:00:00"/>
    <x v="598"/>
    <x v="501"/>
    <x v="568"/>
    <x v="1"/>
    <m/>
    <m/>
    <m/>
    <x v="1"/>
    <n v="4797000"/>
    <x v="1"/>
    <x v="2"/>
    <x v="7"/>
    <s v="01tJ3000000AMyeIAG"/>
    <m/>
    <m/>
    <n v="391"/>
    <n v="0"/>
    <s v=""/>
    <x v="1"/>
    <x v="0"/>
    <s v="Phổ thông"/>
  </r>
  <r>
    <x v="131"/>
    <d v="2024-08-27T00:00:00"/>
    <x v="156"/>
    <x v="131"/>
    <x v="133"/>
    <x v="1"/>
    <m/>
    <m/>
    <m/>
    <x v="1"/>
    <n v="7137000"/>
    <x v="1"/>
    <x v="2"/>
    <x v="7"/>
    <s v="01tJ3000000AMyeIAG"/>
    <m/>
    <m/>
    <n v="573"/>
    <n v="0"/>
    <s v=""/>
    <x v="1"/>
    <x v="0"/>
    <s v="Phổ thông"/>
  </r>
  <r>
    <x v="136"/>
    <d v="2024-08-27T00:00:00"/>
    <x v="161"/>
    <x v="136"/>
    <x v="138"/>
    <x v="1"/>
    <m/>
    <m/>
    <m/>
    <x v="1"/>
    <n v="8892000"/>
    <x v="1"/>
    <x v="2"/>
    <x v="7"/>
    <s v="01tJ3000000AMyeIAG"/>
    <m/>
    <m/>
    <n v="721"/>
    <n v="0"/>
    <s v=""/>
    <x v="1"/>
    <x v="0"/>
    <s v="Phổ thông"/>
  </r>
  <r>
    <x v="165"/>
    <d v="2024-08-27T00:00:00"/>
    <x v="190"/>
    <x v="165"/>
    <x v="166"/>
    <x v="1"/>
    <m/>
    <m/>
    <m/>
    <x v="1"/>
    <n v="4386000"/>
    <x v="1"/>
    <x v="2"/>
    <x v="7"/>
    <s v="01tJ3000000AMyeIAG"/>
    <m/>
    <m/>
    <n v="411"/>
    <n v="0"/>
    <s v=""/>
    <x v="1"/>
    <x v="0"/>
    <s v="Phổ thông"/>
  </r>
  <r>
    <x v="91"/>
    <d v="2024-08-27T00:00:00"/>
    <x v="114"/>
    <x v="91"/>
    <x v="91"/>
    <x v="1"/>
    <m/>
    <m/>
    <m/>
    <x v="1"/>
    <n v="10530000"/>
    <x v="1"/>
    <x v="2"/>
    <x v="7"/>
    <s v="01tJ3000000AMyeIAG"/>
    <m/>
    <m/>
    <n v="839"/>
    <n v="0"/>
    <s v=""/>
    <x v="1"/>
    <x v="1"/>
    <s v="Phổ thông"/>
  </r>
  <r>
    <x v="141"/>
    <d v="2024-08-27T00:00:00"/>
    <x v="166"/>
    <x v="141"/>
    <x v="142"/>
    <x v="1"/>
    <m/>
    <m/>
    <m/>
    <x v="1"/>
    <n v="2340000"/>
    <x v="1"/>
    <x v="2"/>
    <x v="7"/>
    <s v="01tJ3000000AMyeIAG"/>
    <m/>
    <m/>
    <n v="185"/>
    <n v="0"/>
    <s v=""/>
    <x v="1"/>
    <x v="0"/>
    <s v="Phổ thông"/>
  </r>
  <r>
    <x v="91"/>
    <d v="2024-08-27T00:00:00"/>
    <x v="114"/>
    <x v="91"/>
    <x v="91"/>
    <x v="1"/>
    <m/>
    <m/>
    <m/>
    <x v="1"/>
    <n v="7956000"/>
    <x v="1"/>
    <x v="2"/>
    <x v="7"/>
    <s v="01tJ3000000AMyeIAG"/>
    <m/>
    <m/>
    <n v="645"/>
    <n v="0"/>
    <s v=""/>
    <x v="1"/>
    <x v="1"/>
    <s v="Phổ thông"/>
  </r>
  <r>
    <x v="187"/>
    <d v="2024-08-27T00:00:00"/>
    <x v="216"/>
    <x v="187"/>
    <x v="192"/>
    <x v="1"/>
    <m/>
    <m/>
    <m/>
    <x v="1"/>
    <n v="1638000"/>
    <x v="1"/>
    <x v="2"/>
    <x v="7"/>
    <s v="01tJ3000000AMyeIAG"/>
    <m/>
    <m/>
    <n v="140"/>
    <n v="0"/>
    <s v=""/>
    <x v="1"/>
    <x v="0"/>
    <s v="Phổ thông"/>
  </r>
  <r>
    <x v="126"/>
    <d v="2024-08-27T00:00:00"/>
    <x v="149"/>
    <x v="126"/>
    <x v="126"/>
    <x v="1"/>
    <m/>
    <m/>
    <m/>
    <x v="1"/>
    <n v="5148000"/>
    <x v="1"/>
    <x v="2"/>
    <x v="7"/>
    <s v="01tJ3000000AMyeIAG"/>
    <m/>
    <m/>
    <n v="420"/>
    <n v="0"/>
    <s v=""/>
    <x v="1"/>
    <x v="0"/>
    <s v="Phổ thông"/>
  </r>
  <r>
    <x v="504"/>
    <d v="2024-08-27T00:00:00"/>
    <x v="611"/>
    <x v="515"/>
    <x v="580"/>
    <x v="1"/>
    <m/>
    <m/>
    <m/>
    <x v="1"/>
    <n v="7371000"/>
    <x v="1"/>
    <x v="2"/>
    <x v="7"/>
    <s v="01tJ3000000AMyeIAG"/>
    <m/>
    <m/>
    <n v="582"/>
    <n v="0"/>
    <s v=""/>
    <x v="1"/>
    <x v="0"/>
    <s v="Phổ thông"/>
  </r>
  <r>
    <x v="91"/>
    <d v="2024-08-27T00:00:00"/>
    <x v="114"/>
    <x v="91"/>
    <x v="91"/>
    <x v="1"/>
    <m/>
    <m/>
    <m/>
    <x v="1"/>
    <n v="7956000"/>
    <x v="1"/>
    <x v="2"/>
    <x v="7"/>
    <s v="01tJ3000000AMyeIAG"/>
    <m/>
    <m/>
    <n v="635"/>
    <n v="0"/>
    <s v=""/>
    <x v="1"/>
    <x v="1"/>
    <s v="Phổ thông"/>
  </r>
  <r>
    <x v="88"/>
    <d v="2024-08-27T00:00:00"/>
    <x v="111"/>
    <x v="88"/>
    <x v="88"/>
    <x v="1"/>
    <m/>
    <m/>
    <m/>
    <x v="1"/>
    <n v="10881000"/>
    <x v="1"/>
    <x v="2"/>
    <x v="7"/>
    <s v="01tJ3000000AMyeIAG"/>
    <m/>
    <m/>
    <n v="842"/>
    <n v="0"/>
    <s v=""/>
    <x v="1"/>
    <x v="1"/>
    <s v="Phổ thông"/>
  </r>
  <r>
    <x v="504"/>
    <d v="2024-08-28T00:00:00"/>
    <x v="611"/>
    <x v="515"/>
    <x v="580"/>
    <x v="1"/>
    <m/>
    <m/>
    <m/>
    <x v="1"/>
    <n v="8658000"/>
    <x v="1"/>
    <x v="2"/>
    <x v="7"/>
    <s v="01tJ3000000AMyeIAG"/>
    <m/>
    <m/>
    <n v="740"/>
    <n v="0"/>
    <s v=""/>
    <x v="1"/>
    <x v="0"/>
    <s v="Phổ thông"/>
  </r>
  <r>
    <x v="508"/>
    <d v="2024-08-28T00:00:00"/>
    <x v="615"/>
    <x v="519"/>
    <x v="584"/>
    <x v="1"/>
    <m/>
    <m/>
    <m/>
    <x v="1"/>
    <n v="6552000"/>
    <x v="1"/>
    <x v="2"/>
    <x v="7"/>
    <s v="01tJ3000000AMyeIAG"/>
    <m/>
    <m/>
    <n v="525"/>
    <n v="0"/>
    <s v=""/>
    <x v="1"/>
    <x v="0"/>
    <s v="Phổ thông"/>
  </r>
  <r>
    <x v="147"/>
    <d v="2024-08-28T00:00:00"/>
    <x v="172"/>
    <x v="147"/>
    <x v="148"/>
    <x v="1"/>
    <m/>
    <m/>
    <m/>
    <x v="1"/>
    <n v="7280000"/>
    <x v="1"/>
    <x v="2"/>
    <x v="7"/>
    <s v="01tJ3000000AMyeIAG"/>
    <m/>
    <m/>
    <n v="623"/>
    <n v="0"/>
    <s v=""/>
    <x v="1"/>
    <x v="0"/>
    <s v="Phổ thông"/>
  </r>
  <r>
    <x v="91"/>
    <d v="2024-08-28T00:00:00"/>
    <x v="114"/>
    <x v="91"/>
    <x v="91"/>
    <x v="1"/>
    <m/>
    <m/>
    <m/>
    <x v="1"/>
    <n v="11700000"/>
    <x v="1"/>
    <x v="2"/>
    <x v="7"/>
    <s v="01tJ3000000AMyeIAG"/>
    <m/>
    <m/>
    <n v="882"/>
    <n v="0"/>
    <s v=""/>
    <x v="1"/>
    <x v="1"/>
    <s v="Phổ thông"/>
  </r>
  <r>
    <x v="95"/>
    <d v="2024-08-28T00:00:00"/>
    <x v="118"/>
    <x v="95"/>
    <x v="95"/>
    <x v="1"/>
    <m/>
    <m/>
    <m/>
    <x v="1"/>
    <n v="6318000"/>
    <x v="1"/>
    <x v="2"/>
    <x v="7"/>
    <s v="01tJ3000000AMyeIAG"/>
    <m/>
    <m/>
    <n v="493"/>
    <n v="0"/>
    <s v=""/>
    <x v="1"/>
    <x v="0"/>
    <s v="Phổ thông"/>
  </r>
  <r>
    <x v="97"/>
    <d v="2024-08-28T00:00:00"/>
    <x v="120"/>
    <x v="97"/>
    <x v="97"/>
    <x v="1"/>
    <m/>
    <m/>
    <m/>
    <x v="1"/>
    <n v="11466000"/>
    <x v="1"/>
    <x v="2"/>
    <x v="7"/>
    <s v="01tJ3000000AMyeIAG"/>
    <m/>
    <m/>
    <n v="882"/>
    <n v="0"/>
    <s v=""/>
    <x v="1"/>
    <x v="1"/>
    <s v="Phổ thông"/>
  </r>
  <r>
    <x v="556"/>
    <d v="2024-08-28T00:00:00"/>
    <x v="465"/>
    <x v="571"/>
    <x v="637"/>
    <x v="1"/>
    <m/>
    <m/>
    <m/>
    <x v="1"/>
    <n v="3627000"/>
    <x v="1"/>
    <x v="2"/>
    <x v="7"/>
    <s v="01tJ3000000AMyeIAG"/>
    <m/>
    <m/>
    <n v="293"/>
    <n v="0"/>
    <s v=""/>
    <x v="1"/>
    <x v="0"/>
    <s v="Phổ thông"/>
  </r>
  <r>
    <x v="100"/>
    <d v="2024-08-28T00:00:00"/>
    <x v="123"/>
    <x v="100"/>
    <x v="100"/>
    <x v="1"/>
    <m/>
    <m/>
    <m/>
    <x v="1"/>
    <n v="2808000"/>
    <x v="1"/>
    <x v="2"/>
    <x v="7"/>
    <s v="01tJ3000000AMyeIAG"/>
    <m/>
    <m/>
    <n v="228"/>
    <n v="0"/>
    <s v=""/>
    <x v="1"/>
    <x v="0"/>
    <s v="Phổ thông"/>
  </r>
  <r>
    <x v="91"/>
    <d v="2024-08-28T00:00:00"/>
    <x v="114"/>
    <x v="91"/>
    <x v="91"/>
    <x v="1"/>
    <m/>
    <m/>
    <m/>
    <x v="1"/>
    <n v="10062000"/>
    <x v="1"/>
    <x v="2"/>
    <x v="7"/>
    <s v="01tJ3000000AMyeIAG"/>
    <m/>
    <m/>
    <n v="809"/>
    <n v="0"/>
    <s v=""/>
    <x v="1"/>
    <x v="1"/>
    <s v="Phổ thông"/>
  </r>
  <r>
    <x v="91"/>
    <d v="2024-08-28T00:00:00"/>
    <x v="114"/>
    <x v="91"/>
    <x v="91"/>
    <x v="1"/>
    <m/>
    <m/>
    <m/>
    <x v="1"/>
    <n v="9360000"/>
    <x v="1"/>
    <x v="2"/>
    <x v="7"/>
    <s v="01tJ3000000AMyeIAG"/>
    <m/>
    <m/>
    <n v="738"/>
    <n v="0"/>
    <s v=""/>
    <x v="1"/>
    <x v="1"/>
    <s v="Phổ thông"/>
  </r>
  <r>
    <x v="154"/>
    <d v="2024-08-28T00:00:00"/>
    <x v="179"/>
    <x v="154"/>
    <x v="155"/>
    <x v="1"/>
    <m/>
    <m/>
    <m/>
    <x v="1"/>
    <n v="5940000"/>
    <x v="1"/>
    <x v="2"/>
    <x v="7"/>
    <s v="01tJ3000000AMyeIAG"/>
    <m/>
    <m/>
    <n v="516"/>
    <n v="0"/>
    <s v=""/>
    <x v="1"/>
    <x v="0"/>
    <s v="Phổ thông"/>
  </r>
  <r>
    <x v="113"/>
    <d v="2024-08-28T00:00:00"/>
    <x v="136"/>
    <x v="113"/>
    <x v="113"/>
    <x v="1"/>
    <m/>
    <m/>
    <m/>
    <x v="1"/>
    <n v="3276000"/>
    <x v="1"/>
    <x v="2"/>
    <x v="7"/>
    <s v="01tJ3000000AMyeIAG"/>
    <m/>
    <m/>
    <n v="261"/>
    <n v="0"/>
    <s v=""/>
    <x v="1"/>
    <x v="0"/>
    <s v="Phổ thông"/>
  </r>
  <r>
    <x v="130"/>
    <d v="2024-08-28T00:00:00"/>
    <x v="153"/>
    <x v="130"/>
    <x v="130"/>
    <x v="1"/>
    <m/>
    <m/>
    <m/>
    <x v="1"/>
    <n v="5967000"/>
    <x v="1"/>
    <x v="2"/>
    <x v="7"/>
    <s v="01tJ3000000AMyeIAG"/>
    <m/>
    <m/>
    <n v="479"/>
    <n v="0"/>
    <s v=""/>
    <x v="1"/>
    <x v="0"/>
    <s v="Phổ thông"/>
  </r>
  <r>
    <x v="401"/>
    <d v="2024-08-28T00:00:00"/>
    <x v="465"/>
    <x v="410"/>
    <x v="651"/>
    <x v="1"/>
    <m/>
    <m/>
    <m/>
    <x v="1"/>
    <n v="36685000"/>
    <x v="1"/>
    <x v="2"/>
    <x v="7"/>
    <s v="01tJ3000000AOC8IAO"/>
    <m/>
    <m/>
    <n v="3102"/>
    <n v="0"/>
    <s v=""/>
    <x v="1"/>
    <x v="0"/>
    <s v="Phổ thông"/>
  </r>
  <r>
    <x v="149"/>
    <d v="2024-08-28T00:00:00"/>
    <x v="174"/>
    <x v="149"/>
    <x v="150"/>
    <x v="1"/>
    <m/>
    <m/>
    <m/>
    <x v="1"/>
    <n v="1989000"/>
    <x v="1"/>
    <x v="2"/>
    <x v="7"/>
    <s v="01tJ3000000AMyeIAG"/>
    <m/>
    <m/>
    <n v="165"/>
    <n v="0"/>
    <s v=""/>
    <x v="1"/>
    <x v="0"/>
    <s v="Phổ thông"/>
  </r>
  <r>
    <x v="91"/>
    <d v="2024-08-28T00:00:00"/>
    <x v="114"/>
    <x v="91"/>
    <x v="91"/>
    <x v="1"/>
    <m/>
    <m/>
    <m/>
    <x v="1"/>
    <n v="10530000"/>
    <x v="1"/>
    <x v="2"/>
    <x v="7"/>
    <s v="01tJ3000000AMyeIAG"/>
    <m/>
    <m/>
    <n v="841"/>
    <n v="0"/>
    <s v=""/>
    <x v="1"/>
    <x v="1"/>
    <s v="Phổ thông"/>
  </r>
  <r>
    <x v="149"/>
    <d v="2024-08-28T00:00:00"/>
    <x v="174"/>
    <x v="149"/>
    <x v="150"/>
    <x v="1"/>
    <m/>
    <m/>
    <m/>
    <x v="1"/>
    <n v="2223000"/>
    <x v="1"/>
    <x v="2"/>
    <x v="7"/>
    <s v="01tJ3000000AMyeIAG"/>
    <m/>
    <m/>
    <n v="182"/>
    <n v="0"/>
    <s v=""/>
    <x v="1"/>
    <x v="0"/>
    <s v="Phổ thông"/>
  </r>
  <r>
    <x v="113"/>
    <d v="2024-08-28T00:00:00"/>
    <x v="136"/>
    <x v="113"/>
    <x v="113"/>
    <x v="1"/>
    <m/>
    <m/>
    <m/>
    <x v="1"/>
    <n v="3510000"/>
    <x v="1"/>
    <x v="2"/>
    <x v="7"/>
    <s v="01tJ3000000AMyeIAG"/>
    <m/>
    <m/>
    <n v="285"/>
    <n v="0"/>
    <s v=""/>
    <x v="1"/>
    <x v="0"/>
    <s v="Phổ thông"/>
  </r>
  <r>
    <x v="141"/>
    <d v="2024-08-28T00:00:00"/>
    <x v="166"/>
    <x v="141"/>
    <x v="142"/>
    <x v="1"/>
    <m/>
    <m/>
    <m/>
    <x v="1"/>
    <n v="2574000"/>
    <x v="1"/>
    <x v="2"/>
    <x v="7"/>
    <s v="01tJ3000000AMyeIAG"/>
    <m/>
    <m/>
    <n v="213"/>
    <n v="0"/>
    <s v=""/>
    <x v="1"/>
    <x v="0"/>
    <s v="Phổ thông"/>
  </r>
  <r>
    <x v="104"/>
    <d v="2024-08-28T00:00:00"/>
    <x v="127"/>
    <x v="104"/>
    <x v="104"/>
    <x v="1"/>
    <m/>
    <m/>
    <m/>
    <x v="1"/>
    <n v="5136000"/>
    <x v="1"/>
    <x v="2"/>
    <x v="7"/>
    <s v="01tJ3000000AMyeIAG"/>
    <m/>
    <m/>
    <n v="435"/>
    <n v="0"/>
    <s v=""/>
    <x v="1"/>
    <x v="0"/>
    <s v="Phổ thông"/>
  </r>
  <r>
    <x v="173"/>
    <d v="2024-08-28T00:00:00"/>
    <x v="198"/>
    <x v="173"/>
    <x v="174"/>
    <x v="1"/>
    <m/>
    <m/>
    <m/>
    <x v="1"/>
    <n v="12987000"/>
    <x v="1"/>
    <x v="2"/>
    <x v="7"/>
    <s v="01tJ3000000AMyeIAG"/>
    <m/>
    <m/>
    <n v="1062"/>
    <n v="0"/>
    <s v=""/>
    <x v="1"/>
    <x v="0"/>
    <s v="Phổ thông"/>
  </r>
  <r>
    <x v="88"/>
    <d v="2024-08-28T00:00:00"/>
    <x v="111"/>
    <x v="88"/>
    <x v="88"/>
    <x v="1"/>
    <m/>
    <m/>
    <m/>
    <x v="1"/>
    <n v="9126000"/>
    <x v="1"/>
    <x v="2"/>
    <x v="7"/>
    <s v="01tJ3000000AMyeIAG"/>
    <m/>
    <m/>
    <n v="735"/>
    <n v="0"/>
    <s v=""/>
    <x v="1"/>
    <x v="1"/>
    <s v="Phổ thông"/>
  </r>
  <r>
    <x v="577"/>
    <d v="2024-08-28T00:00:00"/>
    <x v="465"/>
    <x v="594"/>
    <x v="660"/>
    <x v="1"/>
    <m/>
    <m/>
    <m/>
    <x v="1"/>
    <n v="3159000"/>
    <x v="1"/>
    <x v="2"/>
    <x v="7"/>
    <s v="01tJ3000000AMyeIAG"/>
    <m/>
    <m/>
    <n v="270"/>
    <n v="0"/>
    <s v=""/>
    <x v="1"/>
    <x v="0"/>
    <s v="Phổ thông"/>
  </r>
  <r>
    <x v="150"/>
    <d v="2024-08-28T00:00:00"/>
    <x v="175"/>
    <x v="150"/>
    <x v="151"/>
    <x v="1"/>
    <m/>
    <m/>
    <m/>
    <x v="1"/>
    <n v="8190000"/>
    <x v="1"/>
    <x v="2"/>
    <x v="7"/>
    <s v="01tJ3000000AMyeIAG"/>
    <m/>
    <m/>
    <n v="652"/>
    <n v="0"/>
    <s v=""/>
    <x v="1"/>
    <x v="0"/>
    <s v="Phổ thông"/>
  </r>
  <r>
    <x v="88"/>
    <d v="2024-08-28T00:00:00"/>
    <x v="111"/>
    <x v="88"/>
    <x v="88"/>
    <x v="1"/>
    <m/>
    <m/>
    <m/>
    <x v="1"/>
    <n v="9126000"/>
    <x v="1"/>
    <x v="2"/>
    <x v="7"/>
    <s v="01tJ3000000AMyeIAG"/>
    <m/>
    <m/>
    <n v="731"/>
    <n v="0"/>
    <s v=""/>
    <x v="1"/>
    <x v="1"/>
    <s v="Phổ thông"/>
  </r>
  <r>
    <x v="162"/>
    <d v="2024-08-29T00:00:00"/>
    <x v="187"/>
    <x v="162"/>
    <x v="163"/>
    <x v="1"/>
    <m/>
    <m/>
    <m/>
    <x v="1"/>
    <n v="1638000"/>
    <x v="1"/>
    <x v="2"/>
    <x v="7"/>
    <s v="01tJ3000000AMyeIAG"/>
    <m/>
    <m/>
    <n v="130"/>
    <n v="0"/>
    <s v=""/>
    <x v="1"/>
    <x v="0"/>
    <s v="Phổ thông"/>
  </r>
  <r>
    <x v="128"/>
    <d v="2024-08-29T00:00:00"/>
    <x v="151"/>
    <x v="128"/>
    <x v="128"/>
    <x v="1"/>
    <m/>
    <m/>
    <m/>
    <x v="1"/>
    <n v="9711000"/>
    <x v="1"/>
    <x v="2"/>
    <x v="7"/>
    <s v="01tJ3000000AMyeIAG"/>
    <m/>
    <m/>
    <n v="770"/>
    <n v="0"/>
    <s v=""/>
    <x v="1"/>
    <x v="1"/>
    <s v="Phổ thông"/>
  </r>
  <r>
    <x v="508"/>
    <d v="2024-08-29T00:00:00"/>
    <x v="615"/>
    <x v="519"/>
    <x v="584"/>
    <x v="1"/>
    <m/>
    <m/>
    <m/>
    <x v="1"/>
    <n v="5148000"/>
    <x v="1"/>
    <x v="2"/>
    <x v="7"/>
    <s v="01tJ3000000AMyeIAG"/>
    <m/>
    <m/>
    <n v="440"/>
    <n v="0"/>
    <s v=""/>
    <x v="1"/>
    <x v="0"/>
    <s v="Phổ thông"/>
  </r>
  <r>
    <x v="91"/>
    <d v="2024-08-29T00:00:00"/>
    <x v="114"/>
    <x v="91"/>
    <x v="91"/>
    <x v="1"/>
    <m/>
    <m/>
    <m/>
    <x v="1"/>
    <n v="10998000"/>
    <x v="1"/>
    <x v="2"/>
    <x v="7"/>
    <s v="01tJ3000000AMyeIAG"/>
    <m/>
    <m/>
    <n v="861"/>
    <n v="0"/>
    <s v=""/>
    <x v="1"/>
    <x v="1"/>
    <s v="Phổ thông"/>
  </r>
  <r>
    <x v="140"/>
    <d v="2024-08-29T00:00:00"/>
    <x v="165"/>
    <x v="140"/>
    <x v="133"/>
    <x v="1"/>
    <m/>
    <m/>
    <m/>
    <x v="1"/>
    <n v="8424000"/>
    <x v="1"/>
    <x v="2"/>
    <x v="7"/>
    <s v="01tJ3000000AMyeIAG"/>
    <m/>
    <m/>
    <n v="687"/>
    <n v="0"/>
    <s v=""/>
    <x v="1"/>
    <x v="0"/>
    <s v="Phổ thông"/>
  </r>
  <r>
    <x v="163"/>
    <d v="2024-08-29T00:00:00"/>
    <x v="188"/>
    <x v="163"/>
    <x v="164"/>
    <x v="1"/>
    <m/>
    <m/>
    <m/>
    <x v="1"/>
    <n v="1872000"/>
    <x v="1"/>
    <x v="2"/>
    <x v="7"/>
    <s v="01tJ3000000AMyeIAG"/>
    <m/>
    <m/>
    <n v="153"/>
    <n v="0"/>
    <s v=""/>
    <x v="1"/>
    <x v="0"/>
    <s v="Phổ thông"/>
  </r>
  <r>
    <x v="113"/>
    <d v="2024-08-29T00:00:00"/>
    <x v="136"/>
    <x v="113"/>
    <x v="113"/>
    <x v="1"/>
    <m/>
    <m/>
    <m/>
    <x v="1"/>
    <n v="4797000"/>
    <x v="1"/>
    <x v="2"/>
    <x v="7"/>
    <s v="01tJ3000000AMyeIAG"/>
    <m/>
    <m/>
    <n v="388"/>
    <n v="0"/>
    <s v=""/>
    <x v="1"/>
    <x v="0"/>
    <s v="Phổ thông"/>
  </r>
  <r>
    <x v="115"/>
    <d v="2024-08-29T00:00:00"/>
    <x v="138"/>
    <x v="115"/>
    <x v="115"/>
    <x v="1"/>
    <m/>
    <m/>
    <m/>
    <x v="1"/>
    <n v="9945000"/>
    <x v="1"/>
    <x v="2"/>
    <x v="7"/>
    <s v="01tJ3000000AMyeIAG"/>
    <m/>
    <m/>
    <n v="782"/>
    <n v="0"/>
    <s v=""/>
    <x v="1"/>
    <x v="0"/>
    <s v="Phổ thông"/>
  </r>
  <r>
    <x v="491"/>
    <d v="2024-08-29T00:00:00"/>
    <x v="598"/>
    <x v="501"/>
    <x v="568"/>
    <x v="1"/>
    <m/>
    <m/>
    <m/>
    <x v="1"/>
    <n v="4446000"/>
    <x v="1"/>
    <x v="2"/>
    <x v="7"/>
    <s v="01tJ3000000AMyeIAG"/>
    <m/>
    <m/>
    <n v="362"/>
    <n v="0"/>
    <s v=""/>
    <x v="1"/>
    <x v="0"/>
    <s v="Phổ thông"/>
  </r>
  <r>
    <x v="186"/>
    <d v="2024-08-29T00:00:00"/>
    <x v="215"/>
    <x v="186"/>
    <x v="191"/>
    <x v="1"/>
    <m/>
    <m/>
    <m/>
    <x v="1"/>
    <n v="11817000"/>
    <x v="1"/>
    <x v="2"/>
    <x v="7"/>
    <s v="01tJ3000000AMyeIAG"/>
    <m/>
    <m/>
    <n v="956"/>
    <n v="0"/>
    <s v=""/>
    <x v="1"/>
    <x v="0"/>
    <s v="Phổ thông"/>
  </r>
  <r>
    <x v="134"/>
    <d v="2024-08-29T00:00:00"/>
    <x v="159"/>
    <x v="134"/>
    <x v="136"/>
    <x v="1"/>
    <m/>
    <m/>
    <m/>
    <x v="1"/>
    <n v="9360000"/>
    <x v="1"/>
    <x v="2"/>
    <x v="7"/>
    <s v="01tJ3000000AMyeIAG"/>
    <m/>
    <m/>
    <n v="757"/>
    <n v="0"/>
    <s v=""/>
    <x v="1"/>
    <x v="0"/>
    <s v="Phổ thông"/>
  </r>
  <r>
    <x v="174"/>
    <d v="2024-08-29T00:00:00"/>
    <x v="199"/>
    <x v="174"/>
    <x v="175"/>
    <x v="1"/>
    <m/>
    <m/>
    <m/>
    <x v="1"/>
    <n v="5616000"/>
    <x v="1"/>
    <x v="2"/>
    <x v="7"/>
    <s v="01tJ3000000AMyeIAG"/>
    <m/>
    <m/>
    <n v="446"/>
    <n v="0"/>
    <s v=""/>
    <x v="1"/>
    <x v="0"/>
    <s v="Phổ thông"/>
  </r>
  <r>
    <x v="113"/>
    <d v="2024-08-29T00:00:00"/>
    <x v="136"/>
    <x v="113"/>
    <x v="113"/>
    <x v="1"/>
    <m/>
    <m/>
    <m/>
    <x v="1"/>
    <n v="4797000"/>
    <x v="1"/>
    <x v="2"/>
    <x v="7"/>
    <s v="01tJ3000000AMyeIAG"/>
    <m/>
    <m/>
    <n v="388"/>
    <n v="0"/>
    <s v=""/>
    <x v="1"/>
    <x v="0"/>
    <s v="Phổ thông"/>
  </r>
  <r>
    <x v="107"/>
    <d v="2024-08-29T00:00:00"/>
    <x v="130"/>
    <x v="107"/>
    <x v="107"/>
    <x v="1"/>
    <m/>
    <m/>
    <m/>
    <x v="1"/>
    <n v="4446000"/>
    <x v="1"/>
    <x v="2"/>
    <x v="7"/>
    <s v="01tJ3000000AMyeIAG"/>
    <m/>
    <m/>
    <n v="362"/>
    <n v="0"/>
    <s v=""/>
    <x v="1"/>
    <x v="0"/>
    <s v="Phổ thông"/>
  </r>
  <r>
    <x v="496"/>
    <d v="2024-08-29T00:00:00"/>
    <x v="603"/>
    <x v="506"/>
    <x v="223"/>
    <x v="1"/>
    <m/>
    <m/>
    <m/>
    <x v="1"/>
    <n v="7488000"/>
    <x v="1"/>
    <x v="2"/>
    <x v="7"/>
    <s v="01tJ3000000AMyeIAG"/>
    <m/>
    <m/>
    <n v="640"/>
    <n v="0"/>
    <s v=""/>
    <x v="1"/>
    <x v="0"/>
    <s v="Phổ thông"/>
  </r>
  <r>
    <x v="162"/>
    <d v="2024-08-29T00:00:00"/>
    <x v="187"/>
    <x v="162"/>
    <x v="163"/>
    <x v="1"/>
    <m/>
    <m/>
    <m/>
    <x v="1"/>
    <n v="3627000"/>
    <x v="1"/>
    <x v="2"/>
    <x v="7"/>
    <s v="01tJ3000000AMyeIAG"/>
    <m/>
    <m/>
    <n v="296"/>
    <n v="0"/>
    <s v=""/>
    <x v="1"/>
    <x v="0"/>
    <s v="Phổ thông"/>
  </r>
  <r>
    <x v="91"/>
    <d v="2024-08-29T00:00:00"/>
    <x v="114"/>
    <x v="91"/>
    <x v="91"/>
    <x v="1"/>
    <m/>
    <m/>
    <m/>
    <x v="1"/>
    <n v="7722000"/>
    <x v="1"/>
    <x v="2"/>
    <x v="7"/>
    <s v="01tJ3000000AMyeIAG"/>
    <m/>
    <m/>
    <n v="627"/>
    <n v="0"/>
    <s v=""/>
    <x v="1"/>
    <x v="1"/>
    <s v="Phổ thông"/>
  </r>
  <r>
    <x v="104"/>
    <d v="2024-08-29T00:00:00"/>
    <x v="127"/>
    <x v="104"/>
    <x v="104"/>
    <x v="1"/>
    <m/>
    <m/>
    <m/>
    <x v="1"/>
    <n v="5616000"/>
    <x v="1"/>
    <x v="2"/>
    <x v="7"/>
    <s v="01tJ3000000AMyeIAG"/>
    <m/>
    <m/>
    <n v="443"/>
    <n v="0"/>
    <s v=""/>
    <x v="1"/>
    <x v="0"/>
    <s v="Phổ thông"/>
  </r>
  <r>
    <x v="496"/>
    <d v="2024-08-30T00:00:00"/>
    <x v="603"/>
    <x v="506"/>
    <x v="223"/>
    <x v="1"/>
    <m/>
    <m/>
    <m/>
    <x v="1"/>
    <n v="7956000"/>
    <x v="1"/>
    <x v="2"/>
    <x v="7"/>
    <s v="01tJ3000000AMyeIAG"/>
    <m/>
    <m/>
    <n v="680"/>
    <n v="0"/>
    <s v=""/>
    <x v="1"/>
    <x v="0"/>
    <s v="Phổ thông"/>
  </r>
  <r>
    <x v="111"/>
    <d v="2024-08-30T00:00:00"/>
    <x v="134"/>
    <x v="111"/>
    <x v="111"/>
    <x v="1"/>
    <m/>
    <m/>
    <m/>
    <x v="1"/>
    <n v="11865000"/>
    <x v="1"/>
    <x v="2"/>
    <x v="7"/>
    <s v="01tJ3000000AMyeIAG"/>
    <m/>
    <m/>
    <n v="1073"/>
    <n v="0"/>
    <s v=""/>
    <x v="1"/>
    <x v="0"/>
    <s v="Phổ thông"/>
  </r>
  <r>
    <x v="105"/>
    <d v="2024-08-30T00:00:00"/>
    <x v="128"/>
    <x v="105"/>
    <x v="105"/>
    <x v="1"/>
    <m/>
    <m/>
    <m/>
    <x v="1"/>
    <n v="2457000"/>
    <x v="1"/>
    <x v="2"/>
    <x v="7"/>
    <s v="01tJ3000000AMyeIAG"/>
    <m/>
    <m/>
    <n v="200"/>
    <n v="0"/>
    <s v=""/>
    <x v="1"/>
    <x v="0"/>
    <s v="Phổ thông"/>
  </r>
  <r>
    <x v="112"/>
    <d v="2024-08-30T00:00:00"/>
    <x v="135"/>
    <x v="112"/>
    <x v="112"/>
    <x v="1"/>
    <m/>
    <m/>
    <m/>
    <x v="1"/>
    <n v="5265000"/>
    <x v="1"/>
    <x v="2"/>
    <x v="7"/>
    <s v="01tJ3000000AMyeIAG"/>
    <m/>
    <m/>
    <n v="433"/>
    <n v="0"/>
    <s v=""/>
    <x v="1"/>
    <x v="0"/>
    <s v="Phổ thông"/>
  </r>
  <r>
    <x v="128"/>
    <d v="2024-08-30T00:00:00"/>
    <x v="151"/>
    <x v="128"/>
    <x v="128"/>
    <x v="1"/>
    <m/>
    <m/>
    <m/>
    <x v="1"/>
    <n v="9477000"/>
    <x v="1"/>
    <x v="2"/>
    <x v="7"/>
    <s v="01tJ3000000AMyeIAG"/>
    <m/>
    <m/>
    <n v="762"/>
    <n v="0"/>
    <s v=""/>
    <x v="1"/>
    <x v="1"/>
    <s v="Phổ thông"/>
  </r>
  <r>
    <x v="88"/>
    <d v="2024-08-30T00:00:00"/>
    <x v="111"/>
    <x v="88"/>
    <x v="88"/>
    <x v="1"/>
    <m/>
    <m/>
    <m/>
    <x v="1"/>
    <n v="10179000"/>
    <x v="1"/>
    <x v="2"/>
    <x v="7"/>
    <s v="01tJ3000000AMyeIAG"/>
    <m/>
    <m/>
    <n v="795"/>
    <n v="0"/>
    <s v=""/>
    <x v="1"/>
    <x v="1"/>
    <s v="Phổ thông"/>
  </r>
  <r>
    <x v="106"/>
    <d v="2024-08-30T00:00:00"/>
    <x v="129"/>
    <x v="106"/>
    <x v="106"/>
    <x v="1"/>
    <m/>
    <m/>
    <m/>
    <x v="1"/>
    <n v="3861000"/>
    <x v="1"/>
    <x v="2"/>
    <x v="7"/>
    <s v="01tJ3000000AMyeIAG"/>
    <m/>
    <m/>
    <n v="315"/>
    <n v="0"/>
    <s v=""/>
    <x v="1"/>
    <x v="0"/>
    <s v="Phổ thông"/>
  </r>
  <r>
    <x v="97"/>
    <d v="2024-08-30T00:00:00"/>
    <x v="120"/>
    <x v="97"/>
    <x v="97"/>
    <x v="1"/>
    <m/>
    <m/>
    <m/>
    <x v="1"/>
    <n v="12402000"/>
    <x v="1"/>
    <x v="2"/>
    <x v="7"/>
    <s v="01tJ3000000AMyeIAG"/>
    <m/>
    <m/>
    <n v="973"/>
    <n v="0"/>
    <s v=""/>
    <x v="1"/>
    <x v="1"/>
    <s v="Phổ thông"/>
  </r>
  <r>
    <x v="92"/>
    <d v="2024-08-30T00:00:00"/>
    <x v="115"/>
    <x v="92"/>
    <x v="92"/>
    <x v="1"/>
    <m/>
    <m/>
    <m/>
    <x v="1"/>
    <n v="8775000"/>
    <x v="1"/>
    <x v="2"/>
    <x v="7"/>
    <s v="01tJ3000000AMyeIAG"/>
    <m/>
    <m/>
    <n v="713"/>
    <n v="0"/>
    <s v=""/>
    <x v="1"/>
    <x v="0"/>
    <s v="Phổ thông"/>
  </r>
  <r>
    <x v="110"/>
    <d v="2024-08-30T00:00:00"/>
    <x v="133"/>
    <x v="110"/>
    <x v="110"/>
    <x v="1"/>
    <m/>
    <m/>
    <m/>
    <x v="1"/>
    <n v="14391000"/>
    <x v="1"/>
    <x v="2"/>
    <x v="7"/>
    <s v="01tJ3000000AMyeIAG"/>
    <m/>
    <m/>
    <n v="1142"/>
    <n v="0"/>
    <s v=""/>
    <x v="1"/>
    <x v="1"/>
    <s v="Phổ thông"/>
  </r>
  <r>
    <x v="94"/>
    <d v="2024-08-30T00:00:00"/>
    <x v="117"/>
    <x v="94"/>
    <x v="94"/>
    <x v="1"/>
    <m/>
    <m/>
    <m/>
    <x v="1"/>
    <n v="9594000"/>
    <x v="1"/>
    <x v="2"/>
    <x v="7"/>
    <s v="01tJ3000000AMyeIAG"/>
    <m/>
    <m/>
    <n v="765"/>
    <n v="0"/>
    <s v=""/>
    <x v="1"/>
    <x v="0"/>
    <s v="Phổ thông"/>
  </r>
  <r>
    <x v="504"/>
    <d v="2024-08-30T00:00:00"/>
    <x v="611"/>
    <x v="515"/>
    <x v="580"/>
    <x v="1"/>
    <m/>
    <m/>
    <m/>
    <x v="1"/>
    <n v="4446000"/>
    <x v="1"/>
    <x v="2"/>
    <x v="7"/>
    <s v="01tJ3000000AMyeIAG"/>
    <m/>
    <m/>
    <n v="350"/>
    <n v="0"/>
    <s v=""/>
    <x v="1"/>
    <x v="0"/>
    <s v="Phổ thông"/>
  </r>
  <r>
    <x v="91"/>
    <d v="2024-08-30T00:00:00"/>
    <x v="114"/>
    <x v="91"/>
    <x v="91"/>
    <x v="1"/>
    <m/>
    <m/>
    <m/>
    <x v="1"/>
    <n v="6201000"/>
    <x v="1"/>
    <x v="2"/>
    <x v="7"/>
    <s v="01tJ3000000AMyeIAG"/>
    <m/>
    <m/>
    <n v="509"/>
    <n v="0"/>
    <s v=""/>
    <x v="1"/>
    <x v="1"/>
    <s v="Phổ thông"/>
  </r>
  <r>
    <x v="128"/>
    <d v="2024-08-30T00:00:00"/>
    <x v="151"/>
    <x v="128"/>
    <x v="128"/>
    <x v="1"/>
    <m/>
    <m/>
    <m/>
    <x v="1"/>
    <n v="7137000"/>
    <x v="1"/>
    <x v="2"/>
    <x v="7"/>
    <s v="01tJ3000000AMyeIAG"/>
    <m/>
    <m/>
    <n v="579"/>
    <n v="0"/>
    <s v=""/>
    <x v="1"/>
    <x v="1"/>
    <s v="Phổ thông"/>
  </r>
  <r>
    <x v="113"/>
    <d v="2024-08-30T00:00:00"/>
    <x v="136"/>
    <x v="113"/>
    <x v="113"/>
    <x v="1"/>
    <m/>
    <m/>
    <m/>
    <x v="1"/>
    <n v="4329000"/>
    <x v="1"/>
    <x v="2"/>
    <x v="7"/>
    <s v="01tJ3000000AMyeIAG"/>
    <m/>
    <m/>
    <n v="342"/>
    <n v="0"/>
    <s v=""/>
    <x v="1"/>
    <x v="0"/>
    <s v="Phổ thông"/>
  </r>
  <r>
    <x v="115"/>
    <d v="2024-08-30T00:00:00"/>
    <x v="138"/>
    <x v="115"/>
    <x v="115"/>
    <x v="1"/>
    <m/>
    <m/>
    <m/>
    <x v="1"/>
    <n v="9945000"/>
    <x v="1"/>
    <x v="2"/>
    <x v="7"/>
    <s v="01tJ3000000AMyeIAG"/>
    <m/>
    <m/>
    <n v="795"/>
    <n v="0"/>
    <s v=""/>
    <x v="1"/>
    <x v="0"/>
    <s v="Phổ thông"/>
  </r>
  <r>
    <x v="587"/>
    <d v="2024-08-30T00:00:00"/>
    <x v="465"/>
    <x v="604"/>
    <x v="671"/>
    <x v="1"/>
    <m/>
    <m/>
    <m/>
    <x v="1"/>
    <n v="1404000"/>
    <x v="1"/>
    <x v="2"/>
    <x v="7"/>
    <s v="01tJ3000000AMyeIAG"/>
    <m/>
    <m/>
    <n v="117"/>
    <n v="0"/>
    <n v="1"/>
    <x v="1"/>
    <x v="0"/>
    <s v="Phổ thông"/>
  </r>
  <r>
    <x v="91"/>
    <d v="2024-08-30T00:00:00"/>
    <x v="114"/>
    <x v="91"/>
    <x v="91"/>
    <x v="1"/>
    <m/>
    <m/>
    <m/>
    <x v="1"/>
    <n v="10881000"/>
    <x v="1"/>
    <x v="2"/>
    <x v="7"/>
    <s v="01tJ3000000AMyeIAG"/>
    <m/>
    <m/>
    <n v="876"/>
    <n v="0"/>
    <s v=""/>
    <x v="1"/>
    <x v="1"/>
    <s v="Phổ thông"/>
  </r>
  <r>
    <x v="504"/>
    <d v="2024-08-30T00:00:00"/>
    <x v="611"/>
    <x v="515"/>
    <x v="580"/>
    <x v="1"/>
    <m/>
    <m/>
    <m/>
    <x v="1"/>
    <n v="7137000"/>
    <x v="1"/>
    <x v="2"/>
    <x v="7"/>
    <s v="01tJ3000000AMyeIAG"/>
    <m/>
    <m/>
    <n v="573"/>
    <n v="0"/>
    <s v=""/>
    <x v="1"/>
    <x v="0"/>
    <s v="Phổ thông"/>
  </r>
  <r>
    <x v="147"/>
    <d v="2024-08-31T00:00:00"/>
    <x v="172"/>
    <x v="147"/>
    <x v="148"/>
    <x v="1"/>
    <m/>
    <m/>
    <m/>
    <x v="1"/>
    <n v="7552000"/>
    <x v="1"/>
    <x v="2"/>
    <x v="7"/>
    <s v="01tJ3000000AMyeIAG"/>
    <m/>
    <m/>
    <n v="612"/>
    <n v="0"/>
    <s v=""/>
    <x v="1"/>
    <x v="0"/>
    <s v="Phổ thông"/>
  </r>
  <r>
    <x v="112"/>
    <d v="2024-08-31T00:00:00"/>
    <x v="135"/>
    <x v="112"/>
    <x v="112"/>
    <x v="1"/>
    <m/>
    <m/>
    <m/>
    <x v="1"/>
    <n v="5428000"/>
    <x v="1"/>
    <x v="2"/>
    <x v="7"/>
    <s v="01tJ3000000AMyeIAG"/>
    <m/>
    <m/>
    <n v="428"/>
    <n v="0"/>
    <s v=""/>
    <x v="1"/>
    <x v="0"/>
    <s v="Phổ thông"/>
  </r>
  <r>
    <x v="88"/>
    <d v="2024-08-31T00:00:00"/>
    <x v="111"/>
    <x v="88"/>
    <x v="88"/>
    <x v="1"/>
    <m/>
    <m/>
    <m/>
    <x v="1"/>
    <n v="8850000"/>
    <x v="1"/>
    <x v="2"/>
    <x v="7"/>
    <s v="01tJ3000000AMyeIAG"/>
    <m/>
    <m/>
    <n v="685"/>
    <n v="0"/>
    <s v=""/>
    <x v="1"/>
    <x v="1"/>
    <s v="Phổ thông"/>
  </r>
  <r>
    <x v="131"/>
    <d v="2024-08-31T00:00:00"/>
    <x v="156"/>
    <x v="131"/>
    <x v="133"/>
    <x v="1"/>
    <m/>
    <m/>
    <m/>
    <x v="1"/>
    <n v="5900000"/>
    <x v="1"/>
    <x v="2"/>
    <x v="7"/>
    <s v="01tJ3000000AMyeIAG"/>
    <m/>
    <m/>
    <n v="471"/>
    <n v="0"/>
    <s v=""/>
    <x v="1"/>
    <x v="0"/>
    <s v="Phổ thông"/>
  </r>
  <r>
    <x v="88"/>
    <d v="2024-08-31T00:00:00"/>
    <x v="111"/>
    <x v="88"/>
    <x v="88"/>
    <x v="1"/>
    <m/>
    <m/>
    <m/>
    <x v="1"/>
    <n v="8614000"/>
    <x v="1"/>
    <x v="2"/>
    <x v="7"/>
    <s v="01tJ3000000AMyeIAG"/>
    <m/>
    <m/>
    <n v="684"/>
    <n v="0"/>
    <s v=""/>
    <x v="1"/>
    <x v="1"/>
    <s v="Phổ thông"/>
  </r>
  <r>
    <x v="181"/>
    <d v="2024-08-31T00:00:00"/>
    <x v="209"/>
    <x v="181"/>
    <x v="185"/>
    <x v="1"/>
    <m/>
    <m/>
    <m/>
    <x v="1"/>
    <n v="2950000"/>
    <x v="1"/>
    <x v="2"/>
    <x v="7"/>
    <s v="01tJ3000000AMyeIAG"/>
    <m/>
    <m/>
    <n v="231"/>
    <n v="0"/>
    <s v=""/>
    <x v="1"/>
    <x v="0"/>
    <s v="Phổ thông"/>
  </r>
  <r>
    <x v="142"/>
    <d v="2024-08-31T00:00:00"/>
    <x v="167"/>
    <x v="142"/>
    <x v="143"/>
    <x v="1"/>
    <m/>
    <m/>
    <m/>
    <x v="1"/>
    <n v="13452000"/>
    <x v="1"/>
    <x v="2"/>
    <x v="7"/>
    <s v="01tJ3000000AMyeIAG"/>
    <m/>
    <m/>
    <n v="1074"/>
    <n v="0"/>
    <s v=""/>
    <x v="1"/>
    <x v="0"/>
    <s v="Phổ thông"/>
  </r>
  <r>
    <x v="504"/>
    <d v="2024-08-31T00:00:00"/>
    <x v="611"/>
    <x v="515"/>
    <x v="580"/>
    <x v="1"/>
    <m/>
    <m/>
    <m/>
    <x v="1"/>
    <n v="12154000"/>
    <x v="1"/>
    <x v="2"/>
    <x v="7"/>
    <s v="01tJ3000000AMyeIAG"/>
    <m/>
    <m/>
    <n v="973"/>
    <n v="0"/>
    <s v=""/>
    <x v="1"/>
    <x v="0"/>
    <s v="Phổ thông"/>
  </r>
  <r>
    <x v="149"/>
    <d v="2024-08-31T00:00:00"/>
    <x v="174"/>
    <x v="149"/>
    <x v="150"/>
    <x v="1"/>
    <m/>
    <m/>
    <m/>
    <x v="1"/>
    <n v="2006000"/>
    <x v="1"/>
    <x v="2"/>
    <x v="7"/>
    <s v="01tJ3000000AMyeIAG"/>
    <m/>
    <m/>
    <n v="165"/>
    <n v="0"/>
    <s v=""/>
    <x v="1"/>
    <x v="0"/>
    <s v="Phổ thông"/>
  </r>
  <r>
    <x v="104"/>
    <d v="2024-08-31T00:00:00"/>
    <x v="127"/>
    <x v="104"/>
    <x v="104"/>
    <x v="1"/>
    <m/>
    <m/>
    <m/>
    <x v="1"/>
    <n v="5192000"/>
    <x v="1"/>
    <x v="2"/>
    <x v="7"/>
    <s v="01tJ3000000AMyeIAG"/>
    <m/>
    <m/>
    <n v="440"/>
    <n v="0"/>
    <s v=""/>
    <x v="1"/>
    <x v="0"/>
    <s v="Phổ thông"/>
  </r>
  <r>
    <x v="504"/>
    <d v="2024-08-31T00:00:00"/>
    <x v="611"/>
    <x v="515"/>
    <x v="580"/>
    <x v="1"/>
    <m/>
    <m/>
    <m/>
    <x v="1"/>
    <n v="7788000"/>
    <x v="1"/>
    <x v="2"/>
    <x v="7"/>
    <s v="01tJ3000000AMyeIAG"/>
    <m/>
    <m/>
    <n v="660"/>
    <n v="0"/>
    <s v=""/>
    <x v="1"/>
    <x v="0"/>
    <s v="Phổ thông"/>
  </r>
  <r>
    <x v="92"/>
    <d v="2024-08-31T00:00:00"/>
    <x v="115"/>
    <x v="92"/>
    <x v="92"/>
    <x v="1"/>
    <m/>
    <m/>
    <m/>
    <x v="1"/>
    <n v="7552000"/>
    <x v="1"/>
    <x v="2"/>
    <x v="7"/>
    <s v="01tJ3000000AMyeIAG"/>
    <m/>
    <m/>
    <n v="640"/>
    <n v="0"/>
    <s v=""/>
    <x v="1"/>
    <x v="0"/>
    <s v="Phổ thông"/>
  </r>
  <r>
    <x v="504"/>
    <d v="2024-08-31T00:00:00"/>
    <x v="611"/>
    <x v="515"/>
    <x v="580"/>
    <x v="1"/>
    <m/>
    <m/>
    <m/>
    <x v="1"/>
    <n v="3776000"/>
    <x v="1"/>
    <x v="2"/>
    <x v="7"/>
    <s v="01tJ3000000AMyeIAG"/>
    <m/>
    <m/>
    <n v="320"/>
    <n v="0"/>
    <s v=""/>
    <x v="1"/>
    <x v="0"/>
    <s v="Phổ thông"/>
  </r>
  <r>
    <x v="98"/>
    <d v="2024-08-31T00:00:00"/>
    <x v="121"/>
    <x v="98"/>
    <x v="98"/>
    <x v="1"/>
    <m/>
    <m/>
    <m/>
    <x v="1"/>
    <n v="3540000"/>
    <x v="1"/>
    <x v="2"/>
    <x v="7"/>
    <s v="01tJ3000000AMyeIAG"/>
    <m/>
    <m/>
    <n v="300"/>
    <n v="0"/>
    <s v=""/>
    <x v="1"/>
    <x v="0"/>
    <s v="Phổ thông"/>
  </r>
  <r>
    <x v="504"/>
    <d v="2024-08-31T00:00:00"/>
    <x v="611"/>
    <x v="515"/>
    <x v="580"/>
    <x v="1"/>
    <m/>
    <m/>
    <m/>
    <x v="1"/>
    <n v="4956000"/>
    <x v="1"/>
    <x v="2"/>
    <x v="7"/>
    <s v="01tJ3000000AMyeIAG"/>
    <m/>
    <m/>
    <n v="420"/>
    <n v="0"/>
    <s v=""/>
    <x v="1"/>
    <x v="0"/>
    <s v="Phổ thông"/>
  </r>
  <r>
    <x v="202"/>
    <d v="2024-08-31T00:00:00"/>
    <x v="234"/>
    <x v="201"/>
    <x v="210"/>
    <x v="1"/>
    <m/>
    <m/>
    <m/>
    <x v="1"/>
    <n v="7670000"/>
    <x v="1"/>
    <x v="2"/>
    <x v="7"/>
    <s v="01tJ3000000AMyeIAG"/>
    <m/>
    <m/>
    <n v="650"/>
    <n v="0"/>
    <s v=""/>
    <x v="1"/>
    <x v="0"/>
    <s v="Phổ thông"/>
  </r>
  <r>
    <x v="142"/>
    <d v="2024-08-31T00:00:00"/>
    <x v="167"/>
    <x v="142"/>
    <x v="143"/>
    <x v="1"/>
    <m/>
    <m/>
    <m/>
    <x v="1"/>
    <n v="5664000"/>
    <x v="1"/>
    <x v="2"/>
    <x v="7"/>
    <s v="01tJ3000000AMyeIAG"/>
    <m/>
    <m/>
    <n v="480"/>
    <n v="0"/>
    <s v=""/>
    <x v="1"/>
    <x v="0"/>
    <s v="Phổ thông"/>
  </r>
  <r>
    <x v="146"/>
    <d v="2024-09-04T00:00:00"/>
    <x v="171"/>
    <x v="146"/>
    <x v="147"/>
    <x v="1"/>
    <m/>
    <m/>
    <m/>
    <x v="1"/>
    <n v="7434000"/>
    <x v="1"/>
    <x v="2"/>
    <x v="8"/>
    <s v="01tJ3000000AMyeIAG"/>
    <m/>
    <m/>
    <n v="602"/>
    <n v="0"/>
    <s v=""/>
    <x v="1"/>
    <x v="0"/>
    <s v="Phổ thông"/>
  </r>
  <r>
    <x v="104"/>
    <d v="2024-09-04T00:00:00"/>
    <x v="127"/>
    <x v="104"/>
    <x v="104"/>
    <x v="1"/>
    <m/>
    <m/>
    <m/>
    <x v="1"/>
    <n v="6608000"/>
    <x v="1"/>
    <x v="2"/>
    <x v="8"/>
    <s v="01tJ3000000AMyeIAG"/>
    <m/>
    <m/>
    <n v="536"/>
    <n v="0"/>
    <s v=""/>
    <x v="1"/>
    <x v="0"/>
    <s v="Phổ thông"/>
  </r>
  <r>
    <x v="87"/>
    <d v="2024-09-04T00:00:00"/>
    <x v="110"/>
    <x v="87"/>
    <x v="87"/>
    <x v="1"/>
    <m/>
    <m/>
    <m/>
    <x v="1"/>
    <n v="15576000"/>
    <x v="1"/>
    <x v="2"/>
    <x v="8"/>
    <s v="01tJ3000000AMyeIAG"/>
    <m/>
    <m/>
    <n v="1320"/>
    <n v="0"/>
    <s v=""/>
    <x v="1"/>
    <x v="1"/>
    <s v="Phổ thông"/>
  </r>
  <r>
    <x v="128"/>
    <d v="2024-09-04T00:00:00"/>
    <x v="151"/>
    <x v="128"/>
    <x v="128"/>
    <x v="1"/>
    <m/>
    <m/>
    <m/>
    <x v="1"/>
    <n v="9440000"/>
    <x v="1"/>
    <x v="2"/>
    <x v="8"/>
    <s v="01tJ3000000AMyeIAG"/>
    <m/>
    <m/>
    <n v="747"/>
    <n v="0"/>
    <s v=""/>
    <x v="1"/>
    <x v="1"/>
    <s v="Phổ thông"/>
  </r>
  <r>
    <x v="91"/>
    <d v="2024-09-04T00:00:00"/>
    <x v="114"/>
    <x v="91"/>
    <x v="91"/>
    <x v="1"/>
    <m/>
    <m/>
    <m/>
    <x v="1"/>
    <n v="13334000"/>
    <x v="1"/>
    <x v="2"/>
    <x v="8"/>
    <s v="01tJ3000000AMyeIAG"/>
    <m/>
    <m/>
    <n v="1059"/>
    <n v="0"/>
    <s v=""/>
    <x v="1"/>
    <x v="1"/>
    <s v="Phổ thông"/>
  </r>
  <r>
    <x v="106"/>
    <d v="2024-09-04T00:00:00"/>
    <x v="129"/>
    <x v="106"/>
    <x v="106"/>
    <x v="1"/>
    <m/>
    <m/>
    <m/>
    <x v="1"/>
    <n v="4012000"/>
    <x v="1"/>
    <x v="2"/>
    <x v="8"/>
    <s v="01tJ3000000AMyeIAG"/>
    <m/>
    <m/>
    <n v="324"/>
    <n v="0"/>
    <s v=""/>
    <x v="1"/>
    <x v="0"/>
    <s v="Phổ thông"/>
  </r>
  <r>
    <x v="162"/>
    <d v="2024-09-04T00:00:00"/>
    <x v="187"/>
    <x v="162"/>
    <x v="163"/>
    <x v="1"/>
    <m/>
    <m/>
    <m/>
    <x v="1"/>
    <n v="2596000"/>
    <x v="1"/>
    <x v="2"/>
    <x v="8"/>
    <s v="01tJ3000000AMyeIAG"/>
    <m/>
    <m/>
    <n v="194"/>
    <n v="0"/>
    <s v=""/>
    <x v="1"/>
    <x v="0"/>
    <s v="Phổ thông"/>
  </r>
  <r>
    <x v="88"/>
    <d v="2024-09-04T00:00:00"/>
    <x v="111"/>
    <x v="88"/>
    <x v="88"/>
    <x v="1"/>
    <m/>
    <m/>
    <m/>
    <x v="1"/>
    <n v="10384000"/>
    <x v="1"/>
    <x v="2"/>
    <x v="8"/>
    <s v="01tJ3000000AMyeIAG"/>
    <m/>
    <m/>
    <n v="821"/>
    <n v="0"/>
    <s v=""/>
    <x v="1"/>
    <x v="1"/>
    <s v="Phổ thông"/>
  </r>
  <r>
    <x v="520"/>
    <d v="2024-09-04T00:00:00"/>
    <x v="626"/>
    <x v="531"/>
    <x v="597"/>
    <x v="1"/>
    <m/>
    <m/>
    <m/>
    <x v="1"/>
    <n v="3422000"/>
    <x v="1"/>
    <x v="2"/>
    <x v="8"/>
    <s v="01tJ3000000AMyeIAG"/>
    <m/>
    <m/>
    <n v="290"/>
    <n v="0"/>
    <s v=""/>
    <x v="1"/>
    <x v="0"/>
    <s v="Phổ thông"/>
  </r>
  <r>
    <x v="97"/>
    <d v="2024-09-04T00:00:00"/>
    <x v="120"/>
    <x v="97"/>
    <x v="97"/>
    <x v="1"/>
    <m/>
    <m/>
    <m/>
    <x v="1"/>
    <n v="7670000"/>
    <x v="1"/>
    <x v="2"/>
    <x v="8"/>
    <s v="01tJ3000000AMyeIAG"/>
    <m/>
    <m/>
    <n v="618"/>
    <n v="0"/>
    <s v=""/>
    <x v="1"/>
    <x v="1"/>
    <s v="Phổ thông"/>
  </r>
  <r>
    <x v="95"/>
    <d v="2024-09-04T00:00:00"/>
    <x v="118"/>
    <x v="95"/>
    <x v="95"/>
    <x v="1"/>
    <m/>
    <m/>
    <m/>
    <x v="1"/>
    <n v="5814000"/>
    <x v="1"/>
    <x v="2"/>
    <x v="8"/>
    <s v="01tJ3000000AMyeIAG"/>
    <m/>
    <m/>
    <n v="478"/>
    <n v="0"/>
    <s v=""/>
    <x v="1"/>
    <x v="0"/>
    <s v="Phổ thông"/>
  </r>
  <r>
    <x v="91"/>
    <d v="2024-09-04T00:00:00"/>
    <x v="114"/>
    <x v="91"/>
    <x v="91"/>
    <x v="1"/>
    <m/>
    <m/>
    <m/>
    <x v="1"/>
    <n v="10620000"/>
    <x v="1"/>
    <x v="2"/>
    <x v="8"/>
    <s v="01tJ3000000AMyeIAG"/>
    <m/>
    <m/>
    <n v="829"/>
    <n v="0"/>
    <s v=""/>
    <x v="1"/>
    <x v="1"/>
    <s v="Phổ thông"/>
  </r>
  <r>
    <x v="91"/>
    <d v="2024-09-04T00:00:00"/>
    <x v="114"/>
    <x v="91"/>
    <x v="91"/>
    <x v="1"/>
    <m/>
    <m/>
    <m/>
    <x v="1"/>
    <n v="12744000"/>
    <x v="1"/>
    <x v="2"/>
    <x v="8"/>
    <s v="01tJ3000000AMyeIAG"/>
    <m/>
    <m/>
    <n v="1002"/>
    <n v="0"/>
    <s v=""/>
    <x v="1"/>
    <x v="1"/>
    <s v="Phổ thông"/>
  </r>
  <r>
    <x v="154"/>
    <d v="2024-09-04T00:00:00"/>
    <x v="179"/>
    <x v="154"/>
    <x v="155"/>
    <x v="1"/>
    <m/>
    <m/>
    <m/>
    <x v="1"/>
    <n v="5192000"/>
    <x v="1"/>
    <x v="2"/>
    <x v="8"/>
    <s v="01tJ3000000AMyeIAG"/>
    <m/>
    <m/>
    <n v="398"/>
    <n v="0"/>
    <s v=""/>
    <x v="1"/>
    <x v="0"/>
    <s v="Phổ thông"/>
  </r>
  <r>
    <x v="91"/>
    <d v="2024-09-04T00:00:00"/>
    <x v="114"/>
    <x v="91"/>
    <x v="91"/>
    <x v="1"/>
    <m/>
    <m/>
    <m/>
    <x v="1"/>
    <n v="12862000"/>
    <x v="1"/>
    <x v="2"/>
    <x v="8"/>
    <s v="01tJ3000000AMyeIAG"/>
    <m/>
    <m/>
    <n v="1005"/>
    <n v="0"/>
    <s v=""/>
    <x v="1"/>
    <x v="1"/>
    <s v="Phổ thông"/>
  </r>
  <r>
    <x v="92"/>
    <d v="2024-09-04T00:00:00"/>
    <x v="115"/>
    <x v="92"/>
    <x v="92"/>
    <x v="1"/>
    <m/>
    <m/>
    <m/>
    <x v="1"/>
    <n v="9322000"/>
    <x v="1"/>
    <x v="2"/>
    <x v="8"/>
    <s v="01tJ3000000AMyeIAG"/>
    <m/>
    <m/>
    <n v="747"/>
    <n v="0"/>
    <s v=""/>
    <x v="1"/>
    <x v="0"/>
    <s v="Phổ thông"/>
  </r>
  <r>
    <x v="508"/>
    <d v="2024-09-04T00:00:00"/>
    <x v="615"/>
    <x v="519"/>
    <x v="584"/>
    <x v="1"/>
    <m/>
    <m/>
    <m/>
    <x v="1"/>
    <n v="6844000"/>
    <x v="1"/>
    <x v="2"/>
    <x v="8"/>
    <s v="01tJ3000000AMyeIAG"/>
    <m/>
    <m/>
    <n v="550"/>
    <n v="0"/>
    <s v=""/>
    <x v="1"/>
    <x v="0"/>
    <s v="Phổ thông"/>
  </r>
  <r>
    <x v="113"/>
    <d v="2024-09-04T00:00:00"/>
    <x v="136"/>
    <x v="113"/>
    <x v="113"/>
    <x v="1"/>
    <m/>
    <m/>
    <m/>
    <x v="1"/>
    <n v="4484000"/>
    <x v="1"/>
    <x v="2"/>
    <x v="8"/>
    <s v="01tJ3000000AMyeIAG"/>
    <m/>
    <m/>
    <n v="363"/>
    <n v="0"/>
    <s v=""/>
    <x v="1"/>
    <x v="0"/>
    <s v="Phổ thông"/>
  </r>
  <r>
    <x v="91"/>
    <d v="2024-09-04T00:00:00"/>
    <x v="114"/>
    <x v="91"/>
    <x v="91"/>
    <x v="1"/>
    <m/>
    <m/>
    <m/>
    <x v="1"/>
    <n v="11328000"/>
    <x v="1"/>
    <x v="2"/>
    <x v="8"/>
    <s v="01tJ3000000AMyeIAG"/>
    <m/>
    <m/>
    <n v="897"/>
    <n v="0"/>
    <s v=""/>
    <x v="1"/>
    <x v="1"/>
    <s v="Phổ thông"/>
  </r>
  <r>
    <x v="110"/>
    <d v="2024-09-04T00:00:00"/>
    <x v="133"/>
    <x v="110"/>
    <x v="110"/>
    <x v="1"/>
    <m/>
    <m/>
    <m/>
    <x v="1"/>
    <n v="14219000"/>
    <x v="1"/>
    <x v="2"/>
    <x v="8"/>
    <s v="01tJ3000000AMyeIAG"/>
    <m/>
    <m/>
    <n v="1101"/>
    <n v="0"/>
    <s v=""/>
    <x v="1"/>
    <x v="1"/>
    <s v="Phổ thông"/>
  </r>
  <r>
    <x v="88"/>
    <d v="2024-09-04T00:00:00"/>
    <x v="111"/>
    <x v="88"/>
    <x v="88"/>
    <x v="1"/>
    <m/>
    <m/>
    <m/>
    <x v="1"/>
    <n v="9086000"/>
    <x v="1"/>
    <x v="2"/>
    <x v="8"/>
    <s v="01tJ3000000AMyeIAG"/>
    <m/>
    <m/>
    <n v="711"/>
    <n v="0"/>
    <s v=""/>
    <x v="1"/>
    <x v="1"/>
    <s v="Phổ thông"/>
  </r>
  <r>
    <x v="169"/>
    <d v="2024-09-04T00:00:00"/>
    <x v="194"/>
    <x v="169"/>
    <x v="170"/>
    <x v="1"/>
    <m/>
    <m/>
    <m/>
    <x v="1"/>
    <n v="12321000"/>
    <x v="1"/>
    <x v="2"/>
    <x v="8"/>
    <s v="01tJ3000000AMyeIAG"/>
    <m/>
    <m/>
    <n v="1033"/>
    <n v="0"/>
    <s v=""/>
    <x v="1"/>
    <x v="1"/>
    <s v="Phổ thông"/>
  </r>
  <r>
    <x v="134"/>
    <d v="2024-09-04T00:00:00"/>
    <x v="159"/>
    <x v="134"/>
    <x v="136"/>
    <x v="1"/>
    <m/>
    <m/>
    <m/>
    <x v="1"/>
    <n v="9322000"/>
    <x v="1"/>
    <x v="2"/>
    <x v="8"/>
    <s v="01tJ3000000AMyeIAG"/>
    <m/>
    <m/>
    <n v="751"/>
    <n v="0"/>
    <s v=""/>
    <x v="1"/>
    <x v="0"/>
    <s v="Phổ thông"/>
  </r>
  <r>
    <x v="100"/>
    <d v="2024-09-04T00:00:00"/>
    <x v="123"/>
    <x v="100"/>
    <x v="100"/>
    <x v="1"/>
    <m/>
    <m/>
    <m/>
    <x v="1"/>
    <n v="2360000"/>
    <x v="1"/>
    <x v="2"/>
    <x v="8"/>
    <s v="01tJ3000000AMyeIAG"/>
    <m/>
    <m/>
    <n v="190"/>
    <n v="0"/>
    <s v=""/>
    <x v="1"/>
    <x v="0"/>
    <s v="Phổ thông"/>
  </r>
  <r>
    <x v="154"/>
    <d v="2024-09-04T00:00:00"/>
    <x v="179"/>
    <x v="154"/>
    <x v="155"/>
    <x v="1"/>
    <m/>
    <m/>
    <m/>
    <x v="1"/>
    <n v="4956000"/>
    <x v="1"/>
    <x v="2"/>
    <x v="8"/>
    <s v="01tJ3000000AMyeIAG"/>
    <m/>
    <m/>
    <n v="395"/>
    <n v="0"/>
    <s v=""/>
    <x v="1"/>
    <x v="0"/>
    <s v="Phổ thông"/>
  </r>
  <r>
    <x v="91"/>
    <d v="2024-09-04T00:00:00"/>
    <x v="114"/>
    <x v="91"/>
    <x v="91"/>
    <x v="1"/>
    <m/>
    <m/>
    <m/>
    <x v="1"/>
    <n v="11446000"/>
    <x v="1"/>
    <x v="2"/>
    <x v="8"/>
    <s v="01tJ3000000AMyeIAG"/>
    <m/>
    <m/>
    <n v="848"/>
    <n v="0"/>
    <s v=""/>
    <x v="1"/>
    <x v="1"/>
    <s v="Phổ thông"/>
  </r>
  <r>
    <x v="112"/>
    <d v="2024-09-04T00:00:00"/>
    <x v="135"/>
    <x v="112"/>
    <x v="112"/>
    <x v="1"/>
    <m/>
    <m/>
    <m/>
    <x v="1"/>
    <n v="5546000"/>
    <x v="1"/>
    <x v="2"/>
    <x v="8"/>
    <s v="01tJ3000000AMyeIAG"/>
    <m/>
    <m/>
    <n v="438"/>
    <n v="0"/>
    <s v=""/>
    <x v="1"/>
    <x v="0"/>
    <s v="Phổ thông"/>
  </r>
  <r>
    <x v="107"/>
    <d v="2024-09-04T00:00:00"/>
    <x v="130"/>
    <x v="107"/>
    <x v="107"/>
    <x v="1"/>
    <m/>
    <m/>
    <m/>
    <x v="1"/>
    <n v="4366000"/>
    <x v="1"/>
    <x v="2"/>
    <x v="8"/>
    <s v="01tJ3000000AMyeIAG"/>
    <m/>
    <m/>
    <n v="350"/>
    <n v="0"/>
    <s v=""/>
    <x v="1"/>
    <x v="0"/>
    <s v="Phổ thông"/>
  </r>
  <r>
    <x v="142"/>
    <d v="2024-09-04T00:00:00"/>
    <x v="167"/>
    <x v="142"/>
    <x v="143"/>
    <x v="1"/>
    <m/>
    <m/>
    <m/>
    <x v="1"/>
    <n v="6018000"/>
    <x v="1"/>
    <x v="2"/>
    <x v="8"/>
    <s v="01tJ3000000AMyeIAG"/>
    <m/>
    <m/>
    <n v="479"/>
    <n v="0"/>
    <s v=""/>
    <x v="1"/>
    <x v="0"/>
    <s v="Phổ thông"/>
  </r>
  <r>
    <x v="87"/>
    <d v="2024-09-04T00:00:00"/>
    <x v="110"/>
    <x v="87"/>
    <x v="87"/>
    <x v="1"/>
    <m/>
    <m/>
    <m/>
    <x v="1"/>
    <n v="15812000"/>
    <x v="1"/>
    <x v="2"/>
    <x v="8"/>
    <s v="01tJ3000000AMyeIAG"/>
    <m/>
    <m/>
    <n v="1340"/>
    <n v="0"/>
    <s v=""/>
    <x v="1"/>
    <x v="1"/>
    <s v="Phổ thông"/>
  </r>
  <r>
    <x v="162"/>
    <d v="2024-09-04T00:00:00"/>
    <x v="187"/>
    <x v="162"/>
    <x v="163"/>
    <x v="1"/>
    <m/>
    <m/>
    <m/>
    <x v="1"/>
    <n v="2360000"/>
    <x v="1"/>
    <x v="2"/>
    <x v="8"/>
    <s v="01tJ3000000AMyeIAG"/>
    <m/>
    <m/>
    <n v="177"/>
    <n v="0"/>
    <s v=""/>
    <x v="1"/>
    <x v="0"/>
    <s v="Phổ thông"/>
  </r>
  <r>
    <x v="133"/>
    <d v="2024-09-04T00:00:00"/>
    <x v="158"/>
    <x v="133"/>
    <x v="135"/>
    <x v="1"/>
    <m/>
    <m/>
    <m/>
    <x v="1"/>
    <n v="2478000"/>
    <x v="1"/>
    <x v="2"/>
    <x v="8"/>
    <s v="01tJ3000000AMyeIAG"/>
    <m/>
    <m/>
    <n v="202"/>
    <n v="0"/>
    <s v=""/>
    <x v="1"/>
    <x v="0"/>
    <s v="Phổ thông"/>
  </r>
  <r>
    <x v="155"/>
    <d v="2024-09-04T00:00:00"/>
    <x v="180"/>
    <x v="155"/>
    <x v="156"/>
    <x v="1"/>
    <m/>
    <m/>
    <m/>
    <x v="1"/>
    <n v="1888000"/>
    <x v="1"/>
    <x v="2"/>
    <x v="8"/>
    <s v="01tJ3000000AMyeIAG"/>
    <m/>
    <m/>
    <n v="153"/>
    <n v="0"/>
    <s v=""/>
    <x v="1"/>
    <x v="0"/>
    <s v="Phổ thông"/>
  </r>
  <r>
    <x v="130"/>
    <d v="2024-09-04T00:00:00"/>
    <x v="153"/>
    <x v="130"/>
    <x v="130"/>
    <x v="1"/>
    <m/>
    <m/>
    <m/>
    <x v="1"/>
    <n v="6254000"/>
    <x v="1"/>
    <x v="2"/>
    <x v="8"/>
    <s v="01tJ3000000AMyeIAG"/>
    <m/>
    <m/>
    <n v="502"/>
    <n v="0"/>
    <s v=""/>
    <x v="1"/>
    <x v="0"/>
    <s v="Phổ thông"/>
  </r>
  <r>
    <x v="114"/>
    <d v="2024-09-04T00:00:00"/>
    <x v="137"/>
    <x v="114"/>
    <x v="114"/>
    <x v="1"/>
    <m/>
    <m/>
    <m/>
    <x v="1"/>
    <n v="7788000"/>
    <x v="1"/>
    <x v="2"/>
    <x v="8"/>
    <s v="01tJ3000000AMyeIAG"/>
    <m/>
    <m/>
    <n v="660"/>
    <n v="0"/>
    <s v=""/>
    <x v="1"/>
    <x v="0"/>
    <s v="Phổ thông"/>
  </r>
  <r>
    <x v="155"/>
    <d v="2024-09-04T00:00:00"/>
    <x v="180"/>
    <x v="155"/>
    <x v="156"/>
    <x v="1"/>
    <m/>
    <m/>
    <m/>
    <x v="1"/>
    <n v="1416000"/>
    <x v="1"/>
    <x v="2"/>
    <x v="8"/>
    <s v="01tJ3000000AMyeIAG"/>
    <m/>
    <m/>
    <n v="116"/>
    <n v="0"/>
    <s v=""/>
    <x v="1"/>
    <x v="0"/>
    <s v="Phổ thông"/>
  </r>
  <r>
    <x v="142"/>
    <d v="2024-09-04T00:00:00"/>
    <x v="167"/>
    <x v="142"/>
    <x v="143"/>
    <x v="1"/>
    <m/>
    <m/>
    <m/>
    <x v="1"/>
    <n v="5900000"/>
    <x v="1"/>
    <x v="2"/>
    <x v="8"/>
    <s v="01tJ3000000AMyeIAG"/>
    <m/>
    <m/>
    <n v="479"/>
    <n v="0"/>
    <s v=""/>
    <x v="1"/>
    <x v="0"/>
    <s v="Phổ thông"/>
  </r>
  <r>
    <x v="88"/>
    <d v="2024-09-04T00:00:00"/>
    <x v="111"/>
    <x v="88"/>
    <x v="88"/>
    <x v="1"/>
    <m/>
    <m/>
    <m/>
    <x v="1"/>
    <n v="9676000"/>
    <x v="1"/>
    <x v="2"/>
    <x v="8"/>
    <s v="01tJ3000000AMyeIAG"/>
    <m/>
    <m/>
    <n v="754"/>
    <n v="0"/>
    <s v=""/>
    <x v="1"/>
    <x v="1"/>
    <s v="Phổ thông"/>
  </r>
  <r>
    <x v="244"/>
    <d v="2024-09-04T00:00:00"/>
    <x v="299"/>
    <x v="243"/>
    <x v="272"/>
    <x v="1"/>
    <m/>
    <m/>
    <m/>
    <x v="1"/>
    <n v="9558000"/>
    <x v="1"/>
    <x v="2"/>
    <x v="8"/>
    <s v="01tJ3000000AMyeIAG"/>
    <m/>
    <m/>
    <n v="726"/>
    <n v="0"/>
    <s v=""/>
    <x v="1"/>
    <x v="0"/>
    <s v="Phổ thông"/>
  </r>
  <r>
    <x v="88"/>
    <d v="2024-09-04T00:00:00"/>
    <x v="111"/>
    <x v="88"/>
    <x v="88"/>
    <x v="1"/>
    <m/>
    <m/>
    <m/>
    <x v="1"/>
    <n v="9440000"/>
    <x v="1"/>
    <x v="2"/>
    <x v="8"/>
    <s v="01tJ3000000AMyeIAG"/>
    <m/>
    <m/>
    <n v="743"/>
    <n v="0"/>
    <s v=""/>
    <x v="1"/>
    <x v="1"/>
    <s v="Phổ thông"/>
  </r>
  <r>
    <x v="534"/>
    <d v="2024-09-05T00:00:00"/>
    <x v="638"/>
    <x v="547"/>
    <x v="613"/>
    <x v="1"/>
    <m/>
    <m/>
    <m/>
    <x v="1"/>
    <n v="11328000"/>
    <x v="1"/>
    <x v="2"/>
    <x v="8"/>
    <s v="01tJ3000000AMyeIAG"/>
    <m/>
    <m/>
    <n v="897"/>
    <n v="0"/>
    <s v=""/>
    <x v="1"/>
    <x v="0"/>
    <s v="Phổ thông"/>
  </r>
  <r>
    <x v="112"/>
    <d v="2024-09-05T00:00:00"/>
    <x v="135"/>
    <x v="112"/>
    <x v="112"/>
    <x v="1"/>
    <m/>
    <m/>
    <m/>
    <x v="1"/>
    <n v="5546000"/>
    <x v="1"/>
    <x v="2"/>
    <x v="8"/>
    <s v="01tJ3000000AMyeIAG"/>
    <m/>
    <m/>
    <n v="438"/>
    <n v="0"/>
    <s v=""/>
    <x v="1"/>
    <x v="0"/>
    <s v="Phổ thông"/>
  </r>
  <r>
    <x v="556"/>
    <d v="2024-09-05T00:00:00"/>
    <x v="465"/>
    <x v="571"/>
    <x v="637"/>
    <x v="1"/>
    <m/>
    <m/>
    <m/>
    <x v="1"/>
    <n v="3776000"/>
    <x v="1"/>
    <x v="2"/>
    <x v="8"/>
    <s v="01tJ3000000AMyeIAG"/>
    <m/>
    <m/>
    <n v="305"/>
    <n v="0"/>
    <s v=""/>
    <x v="1"/>
    <x v="0"/>
    <s v="Phổ thông"/>
  </r>
  <r>
    <x v="163"/>
    <d v="2024-09-05T00:00:00"/>
    <x v="188"/>
    <x v="163"/>
    <x v="164"/>
    <x v="1"/>
    <m/>
    <m/>
    <m/>
    <x v="1"/>
    <n v="1652000"/>
    <x v="1"/>
    <x v="2"/>
    <x v="8"/>
    <s v="01tJ3000000AMyeIAG"/>
    <m/>
    <m/>
    <n v="134"/>
    <n v="0"/>
    <s v=""/>
    <x v="1"/>
    <x v="0"/>
    <s v="Phổ thông"/>
  </r>
  <r>
    <x v="87"/>
    <d v="2024-09-05T00:00:00"/>
    <x v="110"/>
    <x v="87"/>
    <x v="87"/>
    <x v="1"/>
    <m/>
    <m/>
    <m/>
    <x v="1"/>
    <n v="15812000"/>
    <x v="1"/>
    <x v="2"/>
    <x v="8"/>
    <s v="01tJ3000000AMyeIAG"/>
    <m/>
    <m/>
    <n v="1340"/>
    <n v="0"/>
    <s v=""/>
    <x v="1"/>
    <x v="1"/>
    <s v="Phổ thông"/>
  </r>
  <r>
    <x v="140"/>
    <d v="2024-09-05T00:00:00"/>
    <x v="165"/>
    <x v="140"/>
    <x v="133"/>
    <x v="1"/>
    <m/>
    <m/>
    <m/>
    <x v="1"/>
    <n v="8260000"/>
    <x v="1"/>
    <x v="2"/>
    <x v="8"/>
    <s v="01tJ3000000AMyeIAG"/>
    <m/>
    <m/>
    <n v="671"/>
    <n v="0"/>
    <s v=""/>
    <x v="1"/>
    <x v="0"/>
    <s v="Phổ thông"/>
  </r>
  <r>
    <x v="103"/>
    <d v="2024-09-05T00:00:00"/>
    <x v="126"/>
    <x v="103"/>
    <x v="103"/>
    <x v="1"/>
    <m/>
    <m/>
    <m/>
    <x v="1"/>
    <n v="8614000"/>
    <x v="1"/>
    <x v="2"/>
    <x v="8"/>
    <s v="01tJ3000000AMyeIAG"/>
    <m/>
    <m/>
    <n v="688"/>
    <n v="0"/>
    <s v=""/>
    <x v="1"/>
    <x v="0"/>
    <s v="Phổ thông"/>
  </r>
  <r>
    <x v="503"/>
    <d v="2024-09-05T00:00:00"/>
    <x v="610"/>
    <x v="514"/>
    <x v="579"/>
    <x v="1"/>
    <m/>
    <m/>
    <m/>
    <x v="1"/>
    <n v="3953000"/>
    <x v="1"/>
    <x v="2"/>
    <x v="8"/>
    <s v="01tJ3000000AMyeIAG"/>
    <m/>
    <m/>
    <n v="318"/>
    <n v="0"/>
    <s v=""/>
    <x v="1"/>
    <x v="0"/>
    <s v="Phổ thông"/>
  </r>
  <r>
    <x v="504"/>
    <d v="2024-09-05T00:00:00"/>
    <x v="611"/>
    <x v="515"/>
    <x v="580"/>
    <x v="1"/>
    <m/>
    <m/>
    <m/>
    <x v="1"/>
    <n v="8732000"/>
    <x v="1"/>
    <x v="2"/>
    <x v="8"/>
    <s v="01tJ3000000AMyeIAG"/>
    <m/>
    <m/>
    <n v="696"/>
    <n v="0"/>
    <s v=""/>
    <x v="1"/>
    <x v="0"/>
    <s v="Phổ thông"/>
  </r>
  <r>
    <x v="88"/>
    <d v="2024-09-05T00:00:00"/>
    <x v="111"/>
    <x v="88"/>
    <x v="88"/>
    <x v="1"/>
    <m/>
    <m/>
    <m/>
    <x v="1"/>
    <n v="8732000"/>
    <x v="1"/>
    <x v="2"/>
    <x v="8"/>
    <s v="01tJ3000000AMyeIAG"/>
    <m/>
    <m/>
    <n v="686"/>
    <n v="0"/>
    <s v=""/>
    <x v="1"/>
    <x v="1"/>
    <s v="Phổ thông"/>
  </r>
  <r>
    <x v="150"/>
    <d v="2024-09-05T00:00:00"/>
    <x v="175"/>
    <x v="150"/>
    <x v="151"/>
    <x v="1"/>
    <m/>
    <m/>
    <m/>
    <x v="1"/>
    <n v="7906000"/>
    <x v="1"/>
    <x v="2"/>
    <x v="8"/>
    <s v="01tJ3000000AMyeIAG"/>
    <m/>
    <m/>
    <n v="630"/>
    <n v="0"/>
    <s v=""/>
    <x v="1"/>
    <x v="0"/>
    <s v="Phổ thông"/>
  </r>
  <r>
    <x v="240"/>
    <d v="2024-09-05T00:00:00"/>
    <x v="294"/>
    <x v="239"/>
    <x v="267"/>
    <x v="1"/>
    <m/>
    <m/>
    <m/>
    <x v="1"/>
    <n v="5310000"/>
    <x v="1"/>
    <x v="2"/>
    <x v="8"/>
    <s v="01tJ3000000AMyeIAG"/>
    <m/>
    <m/>
    <n v="450"/>
    <n v="0"/>
    <s v=""/>
    <x v="1"/>
    <x v="0"/>
    <s v="Phổ thông"/>
  </r>
  <r>
    <x v="113"/>
    <d v="2024-09-05T00:00:00"/>
    <x v="136"/>
    <x v="113"/>
    <x v="113"/>
    <x v="1"/>
    <m/>
    <m/>
    <m/>
    <x v="1"/>
    <n v="4130000"/>
    <x v="1"/>
    <x v="2"/>
    <x v="8"/>
    <s v="01tJ3000000AMyeIAG"/>
    <m/>
    <m/>
    <n v="332"/>
    <n v="0"/>
    <s v=""/>
    <x v="1"/>
    <x v="0"/>
    <s v="Phổ thông"/>
  </r>
  <r>
    <x v="137"/>
    <d v="2024-09-05T00:00:00"/>
    <x v="162"/>
    <x v="137"/>
    <x v="139"/>
    <x v="1"/>
    <m/>
    <m/>
    <m/>
    <x v="1"/>
    <n v="2832000"/>
    <x v="1"/>
    <x v="2"/>
    <x v="8"/>
    <s v="01tJ3000000AMyeIAG"/>
    <m/>
    <m/>
    <n v="229"/>
    <n v="0"/>
    <s v=""/>
    <x v="1"/>
    <x v="0"/>
    <s v="Phổ thông"/>
  </r>
  <r>
    <x v="128"/>
    <d v="2024-09-05T00:00:00"/>
    <x v="151"/>
    <x v="128"/>
    <x v="128"/>
    <x v="1"/>
    <m/>
    <m/>
    <m/>
    <x v="1"/>
    <n v="8968000"/>
    <x v="1"/>
    <x v="2"/>
    <x v="8"/>
    <s v="01tJ3000000AMyeIAG"/>
    <m/>
    <m/>
    <n v="708"/>
    <n v="0"/>
    <s v=""/>
    <x v="1"/>
    <x v="1"/>
    <s v="Phổ thông"/>
  </r>
  <r>
    <x v="130"/>
    <d v="2024-09-05T00:00:00"/>
    <x v="153"/>
    <x v="130"/>
    <x v="130"/>
    <x v="1"/>
    <m/>
    <m/>
    <m/>
    <x v="1"/>
    <n v="5900000"/>
    <x v="1"/>
    <x v="2"/>
    <x v="8"/>
    <s v="01tJ3000000AMyeIAG"/>
    <m/>
    <m/>
    <n v="473"/>
    <n v="0"/>
    <s v=""/>
    <x v="1"/>
    <x v="0"/>
    <s v="Phổ thông"/>
  </r>
  <r>
    <x v="131"/>
    <d v="2024-09-05T00:00:00"/>
    <x v="156"/>
    <x v="131"/>
    <x v="133"/>
    <x v="1"/>
    <m/>
    <m/>
    <m/>
    <x v="1"/>
    <n v="5074000"/>
    <x v="1"/>
    <x v="2"/>
    <x v="8"/>
    <s v="01tJ3000000AMyeIAG"/>
    <m/>
    <m/>
    <n v="404"/>
    <n v="0"/>
    <s v=""/>
    <x v="1"/>
    <x v="0"/>
    <s v="Phổ thông"/>
  </r>
  <r>
    <x v="99"/>
    <d v="2024-09-05T00:00:00"/>
    <x v="122"/>
    <x v="99"/>
    <x v="99"/>
    <x v="1"/>
    <m/>
    <m/>
    <m/>
    <x v="1"/>
    <n v="8614000"/>
    <x v="1"/>
    <x v="2"/>
    <x v="8"/>
    <s v="01tJ3000000AMyeIAG"/>
    <m/>
    <m/>
    <n v="706"/>
    <n v="0"/>
    <s v=""/>
    <x v="1"/>
    <x v="0"/>
    <s v="Phổ thông"/>
  </r>
  <r>
    <x v="87"/>
    <d v="2024-09-05T00:00:00"/>
    <x v="110"/>
    <x v="87"/>
    <x v="87"/>
    <x v="1"/>
    <m/>
    <m/>
    <m/>
    <x v="1"/>
    <n v="13098000"/>
    <x v="1"/>
    <x v="2"/>
    <x v="8"/>
    <s v="01tJ3000000AMyeIAG"/>
    <m/>
    <m/>
    <n v="1110"/>
    <n v="0"/>
    <s v=""/>
    <x v="1"/>
    <x v="1"/>
    <s v="Phổ thông"/>
  </r>
  <r>
    <x v="114"/>
    <d v="2024-09-05T00:00:00"/>
    <x v="137"/>
    <x v="114"/>
    <x v="114"/>
    <x v="1"/>
    <m/>
    <m/>
    <m/>
    <x v="1"/>
    <n v="7670000"/>
    <x v="1"/>
    <x v="2"/>
    <x v="8"/>
    <s v="01tJ3000000AMyeIAG"/>
    <m/>
    <m/>
    <n v="650"/>
    <n v="0"/>
    <s v=""/>
    <x v="1"/>
    <x v="0"/>
    <s v="Phổ thông"/>
  </r>
  <r>
    <x v="151"/>
    <d v="2024-09-05T00:00:00"/>
    <x v="176"/>
    <x v="151"/>
    <x v="152"/>
    <x v="1"/>
    <m/>
    <m/>
    <m/>
    <x v="1"/>
    <n v="11800000"/>
    <x v="1"/>
    <x v="2"/>
    <x v="8"/>
    <s v="01tJ3000000AMyeIAG"/>
    <m/>
    <m/>
    <n v="942"/>
    <n v="0"/>
    <s v=""/>
    <x v="1"/>
    <x v="0"/>
    <s v="Phổ thông"/>
  </r>
  <r>
    <x v="94"/>
    <d v="2024-09-05T00:00:00"/>
    <x v="117"/>
    <x v="94"/>
    <x v="94"/>
    <x v="1"/>
    <m/>
    <m/>
    <m/>
    <x v="1"/>
    <n v="9676000"/>
    <x v="1"/>
    <x v="2"/>
    <x v="8"/>
    <s v="01tJ3000000AMyeIAG"/>
    <m/>
    <m/>
    <n v="777"/>
    <n v="0"/>
    <s v=""/>
    <x v="1"/>
    <x v="0"/>
    <s v="Phổ thông"/>
  </r>
  <r>
    <x v="121"/>
    <d v="2024-09-05T00:00:00"/>
    <x v="144"/>
    <x v="121"/>
    <x v="121"/>
    <x v="1"/>
    <m/>
    <m/>
    <m/>
    <x v="1"/>
    <n v="1534000"/>
    <x v="1"/>
    <x v="2"/>
    <x v="8"/>
    <s v="01tJ3000000AMyeIAG"/>
    <m/>
    <m/>
    <n v="130"/>
    <n v="0"/>
    <s v=""/>
    <x v="1"/>
    <x v="0"/>
    <s v="Phổ thông"/>
  </r>
  <r>
    <x v="113"/>
    <d v="2024-09-05T00:00:00"/>
    <x v="136"/>
    <x v="113"/>
    <x v="113"/>
    <x v="1"/>
    <m/>
    <m/>
    <m/>
    <x v="1"/>
    <n v="5310000"/>
    <x v="1"/>
    <x v="2"/>
    <x v="8"/>
    <s v="01tJ3000000AMyeIAG"/>
    <m/>
    <m/>
    <n v="424"/>
    <n v="0"/>
    <s v=""/>
    <x v="1"/>
    <x v="0"/>
    <s v="Phổ thông"/>
  </r>
  <r>
    <x v="187"/>
    <d v="2024-09-05T00:00:00"/>
    <x v="216"/>
    <x v="187"/>
    <x v="192"/>
    <x v="1"/>
    <m/>
    <m/>
    <m/>
    <x v="1"/>
    <n v="1770000"/>
    <x v="1"/>
    <x v="2"/>
    <x v="8"/>
    <s v="01tJ3000000AMyeIAG"/>
    <m/>
    <m/>
    <n v="150"/>
    <n v="0"/>
    <s v=""/>
    <x v="1"/>
    <x v="0"/>
    <s v="Phổ thông"/>
  </r>
  <r>
    <x v="142"/>
    <d v="2024-09-05T00:00:00"/>
    <x v="167"/>
    <x v="142"/>
    <x v="143"/>
    <x v="1"/>
    <m/>
    <m/>
    <m/>
    <x v="1"/>
    <n v="8614000"/>
    <x v="1"/>
    <x v="2"/>
    <x v="8"/>
    <s v="01tJ3000000AMyeIAG"/>
    <m/>
    <m/>
    <n v="689"/>
    <n v="0"/>
    <s v=""/>
    <x v="1"/>
    <x v="0"/>
    <s v="Phổ thông"/>
  </r>
  <r>
    <x v="88"/>
    <d v="2024-09-05T00:00:00"/>
    <x v="111"/>
    <x v="88"/>
    <x v="88"/>
    <x v="1"/>
    <m/>
    <m/>
    <m/>
    <x v="1"/>
    <n v="8968000"/>
    <x v="1"/>
    <x v="2"/>
    <x v="8"/>
    <s v="01tJ3000000AMyeIAG"/>
    <m/>
    <m/>
    <n v="688"/>
    <n v="0"/>
    <s v=""/>
    <x v="1"/>
    <x v="1"/>
    <s v="Phổ thông"/>
  </r>
  <r>
    <x v="146"/>
    <d v="2024-09-06T00:00:00"/>
    <x v="171"/>
    <x v="146"/>
    <x v="147"/>
    <x v="1"/>
    <m/>
    <m/>
    <m/>
    <x v="1"/>
    <n v="7788000"/>
    <x v="1"/>
    <x v="2"/>
    <x v="8"/>
    <s v="01tJ3000000AMyeIAG"/>
    <m/>
    <m/>
    <n v="635"/>
    <n v="0"/>
    <s v=""/>
    <x v="1"/>
    <x v="0"/>
    <s v="Phổ thông"/>
  </r>
  <r>
    <x v="111"/>
    <d v="2024-09-06T00:00:00"/>
    <x v="134"/>
    <x v="111"/>
    <x v="111"/>
    <x v="1"/>
    <m/>
    <m/>
    <m/>
    <x v="1"/>
    <n v="12765000"/>
    <x v="1"/>
    <x v="2"/>
    <x v="8"/>
    <s v="01tJ3000000AMyeIAG"/>
    <m/>
    <m/>
    <n v="1087"/>
    <n v="0"/>
    <s v=""/>
    <x v="1"/>
    <x v="0"/>
    <s v="Phổ thông"/>
  </r>
  <r>
    <x v="87"/>
    <d v="2024-09-06T00:00:00"/>
    <x v="110"/>
    <x v="87"/>
    <x v="87"/>
    <x v="1"/>
    <m/>
    <m/>
    <m/>
    <x v="1"/>
    <n v="15694000"/>
    <x v="1"/>
    <x v="2"/>
    <x v="8"/>
    <s v="01tJ3000000AMyeIAG"/>
    <m/>
    <m/>
    <n v="1330"/>
    <n v="0"/>
    <s v=""/>
    <x v="1"/>
    <x v="1"/>
    <s v="Phổ thông"/>
  </r>
  <r>
    <x v="107"/>
    <d v="2024-09-06T00:00:00"/>
    <x v="130"/>
    <x v="107"/>
    <x v="107"/>
    <x v="1"/>
    <m/>
    <m/>
    <m/>
    <x v="1"/>
    <n v="4248000"/>
    <x v="1"/>
    <x v="2"/>
    <x v="8"/>
    <s v="01tJ3000000AMyeIAG"/>
    <m/>
    <m/>
    <n v="345"/>
    <n v="0"/>
    <s v=""/>
    <x v="1"/>
    <x v="0"/>
    <s v="Phổ thông"/>
  </r>
  <r>
    <x v="92"/>
    <d v="2024-09-06T00:00:00"/>
    <x v="115"/>
    <x v="92"/>
    <x v="92"/>
    <x v="1"/>
    <m/>
    <m/>
    <m/>
    <x v="1"/>
    <n v="7906000"/>
    <x v="1"/>
    <x v="2"/>
    <x v="8"/>
    <s v="01tJ3000000AMyeIAG"/>
    <m/>
    <m/>
    <n v="636"/>
    <n v="0"/>
    <s v=""/>
    <x v="1"/>
    <x v="0"/>
    <s v="Phổ thông"/>
  </r>
  <r>
    <x v="91"/>
    <d v="2024-09-06T00:00:00"/>
    <x v="114"/>
    <x v="91"/>
    <x v="91"/>
    <x v="1"/>
    <m/>
    <m/>
    <m/>
    <x v="1"/>
    <n v="8260000"/>
    <x v="1"/>
    <x v="2"/>
    <x v="8"/>
    <s v="01tJ3000000AMyeIAG"/>
    <m/>
    <m/>
    <n v="654"/>
    <n v="0"/>
    <s v=""/>
    <x v="1"/>
    <x v="1"/>
    <s v="Phổ thông"/>
  </r>
  <r>
    <x v="152"/>
    <d v="2024-09-06T00:00:00"/>
    <x v="177"/>
    <x v="152"/>
    <x v="153"/>
    <x v="1"/>
    <m/>
    <m/>
    <m/>
    <x v="1"/>
    <n v="5428000"/>
    <x v="1"/>
    <x v="2"/>
    <x v="8"/>
    <s v="01tJ3000000AMyeIAG"/>
    <m/>
    <m/>
    <n v="434"/>
    <n v="0"/>
    <s v=""/>
    <x v="1"/>
    <x v="0"/>
    <s v="Phổ thông"/>
  </r>
  <r>
    <x v="97"/>
    <d v="2024-09-06T00:00:00"/>
    <x v="120"/>
    <x v="97"/>
    <x v="97"/>
    <x v="1"/>
    <m/>
    <m/>
    <m/>
    <x v="1"/>
    <n v="12272000"/>
    <x v="1"/>
    <x v="2"/>
    <x v="8"/>
    <s v="01tJ3000000AMyeIAG"/>
    <m/>
    <m/>
    <n v="966"/>
    <n v="0"/>
    <s v=""/>
    <x v="1"/>
    <x v="1"/>
    <s v="Phổ thông"/>
  </r>
  <r>
    <x v="242"/>
    <d v="2024-09-06T00:00:00"/>
    <x v="296"/>
    <x v="241"/>
    <x v="269"/>
    <x v="1"/>
    <m/>
    <m/>
    <m/>
    <x v="1"/>
    <n v="3422000"/>
    <x v="1"/>
    <x v="2"/>
    <x v="8"/>
    <s v="01tJ3000000AMyeIAG"/>
    <m/>
    <m/>
    <n v="276"/>
    <n v="0"/>
    <s v=""/>
    <x v="1"/>
    <x v="0"/>
    <s v="Phổ thông"/>
  </r>
  <r>
    <x v="156"/>
    <d v="2024-09-06T00:00:00"/>
    <x v="181"/>
    <x v="156"/>
    <x v="157"/>
    <x v="0"/>
    <m/>
    <m/>
    <m/>
    <x v="0"/>
    <n v="18592000"/>
    <x v="1"/>
    <x v="2"/>
    <x v="8"/>
    <s v="01tJ3000000AOC8IAO"/>
    <m/>
    <m/>
    <n v="1618"/>
    <n v="0"/>
    <s v=""/>
    <x v="0"/>
    <x v="0"/>
    <s v="Phổ thông"/>
  </r>
  <r>
    <x v="91"/>
    <d v="2024-09-06T00:00:00"/>
    <x v="114"/>
    <x v="91"/>
    <x v="91"/>
    <x v="1"/>
    <m/>
    <m/>
    <m/>
    <x v="1"/>
    <n v="14986000"/>
    <x v="1"/>
    <x v="2"/>
    <x v="8"/>
    <s v="01tJ3000000AMyeIAG"/>
    <m/>
    <m/>
    <n v="1188"/>
    <n v="0"/>
    <s v=""/>
    <x v="1"/>
    <x v="1"/>
    <s v="Phổ thông"/>
  </r>
  <r>
    <x v="241"/>
    <d v="2024-09-06T00:00:00"/>
    <x v="295"/>
    <x v="240"/>
    <x v="268"/>
    <x v="1"/>
    <m/>
    <m/>
    <m/>
    <x v="1"/>
    <n v="8142000"/>
    <x v="1"/>
    <x v="2"/>
    <x v="8"/>
    <s v="01tJ3000000AMyeIAG"/>
    <m/>
    <m/>
    <n v="653"/>
    <n v="0"/>
    <s v=""/>
    <x v="1"/>
    <x v="0"/>
    <s v="Phổ thông"/>
  </r>
  <r>
    <x v="508"/>
    <d v="2024-09-06T00:00:00"/>
    <x v="615"/>
    <x v="519"/>
    <x v="584"/>
    <x v="1"/>
    <m/>
    <m/>
    <m/>
    <x v="1"/>
    <n v="6608000"/>
    <x v="1"/>
    <x v="2"/>
    <x v="8"/>
    <s v="01tJ3000000AMyeIAG"/>
    <m/>
    <m/>
    <n v="524"/>
    <n v="0"/>
    <s v=""/>
    <x v="1"/>
    <x v="0"/>
    <s v="Phổ thông"/>
  </r>
  <r>
    <x v="496"/>
    <d v="2024-09-06T00:00:00"/>
    <x v="603"/>
    <x v="506"/>
    <x v="223"/>
    <x v="1"/>
    <m/>
    <m/>
    <m/>
    <x v="1"/>
    <n v="8024000"/>
    <x v="1"/>
    <x v="2"/>
    <x v="8"/>
    <s v="01tJ3000000AMyeIAG"/>
    <m/>
    <m/>
    <n v="680"/>
    <n v="0"/>
    <s v=""/>
    <x v="1"/>
    <x v="0"/>
    <s v="Phổ thông"/>
  </r>
  <r>
    <x v="102"/>
    <d v="2024-09-06T00:00:00"/>
    <x v="125"/>
    <x v="102"/>
    <x v="102"/>
    <x v="1"/>
    <m/>
    <m/>
    <m/>
    <x v="1"/>
    <n v="2714000"/>
    <x v="1"/>
    <x v="2"/>
    <x v="8"/>
    <s v="01tJ3000000AMyeIAG"/>
    <m/>
    <m/>
    <n v="219"/>
    <n v="0"/>
    <s v=""/>
    <x v="1"/>
    <x v="0"/>
    <s v="Phổ thông"/>
  </r>
  <r>
    <x v="113"/>
    <d v="2024-09-06T00:00:00"/>
    <x v="136"/>
    <x v="113"/>
    <x v="113"/>
    <x v="1"/>
    <m/>
    <m/>
    <m/>
    <x v="1"/>
    <n v="5310000"/>
    <x v="1"/>
    <x v="2"/>
    <x v="8"/>
    <s v="01tJ3000000AMyeIAG"/>
    <m/>
    <m/>
    <n v="419"/>
    <n v="0"/>
    <s v=""/>
    <x v="1"/>
    <x v="0"/>
    <s v="Phổ thông"/>
  </r>
  <r>
    <x v="87"/>
    <d v="2024-09-06T00:00:00"/>
    <x v="110"/>
    <x v="87"/>
    <x v="87"/>
    <x v="1"/>
    <m/>
    <m/>
    <m/>
    <x v="1"/>
    <n v="14750000"/>
    <x v="1"/>
    <x v="2"/>
    <x v="8"/>
    <s v="01tJ3000000AMyeIAG"/>
    <m/>
    <m/>
    <n v="1250"/>
    <n v="0"/>
    <s v=""/>
    <x v="1"/>
    <x v="1"/>
    <s v="Phổ thông"/>
  </r>
  <r>
    <x v="170"/>
    <d v="2024-09-06T00:00:00"/>
    <x v="195"/>
    <x v="170"/>
    <x v="171"/>
    <x v="1"/>
    <m/>
    <m/>
    <m/>
    <x v="1"/>
    <n v="2242000"/>
    <x v="1"/>
    <x v="2"/>
    <x v="8"/>
    <s v="01tJ3000000AMyeIAG"/>
    <m/>
    <m/>
    <n v="179"/>
    <n v="0"/>
    <s v=""/>
    <x v="1"/>
    <x v="0"/>
    <s v="Phổ thông"/>
  </r>
  <r>
    <x v="136"/>
    <d v="2024-09-06T00:00:00"/>
    <x v="161"/>
    <x v="136"/>
    <x v="138"/>
    <x v="1"/>
    <m/>
    <m/>
    <m/>
    <x v="1"/>
    <n v="8614000"/>
    <x v="1"/>
    <x v="2"/>
    <x v="8"/>
    <s v="01tJ3000000AMyeIAG"/>
    <m/>
    <m/>
    <n v="674"/>
    <n v="0"/>
    <s v=""/>
    <x v="1"/>
    <x v="0"/>
    <s v="Phổ thông"/>
  </r>
  <r>
    <x v="504"/>
    <d v="2024-09-06T00:00:00"/>
    <x v="611"/>
    <x v="515"/>
    <x v="580"/>
    <x v="1"/>
    <m/>
    <m/>
    <m/>
    <x v="1"/>
    <n v="5192000"/>
    <x v="1"/>
    <x v="2"/>
    <x v="8"/>
    <s v="01tJ3000000AMyeIAG"/>
    <m/>
    <m/>
    <n v="412"/>
    <n v="0"/>
    <s v=""/>
    <x v="1"/>
    <x v="0"/>
    <s v="Phổ thông"/>
  </r>
  <r>
    <x v="91"/>
    <d v="2024-09-06T00:00:00"/>
    <x v="114"/>
    <x v="91"/>
    <x v="91"/>
    <x v="1"/>
    <m/>
    <m/>
    <m/>
    <x v="1"/>
    <n v="9676000"/>
    <x v="1"/>
    <x v="2"/>
    <x v="8"/>
    <s v="01tJ3000000AMyeIAG"/>
    <m/>
    <m/>
    <n v="754"/>
    <n v="0"/>
    <s v=""/>
    <x v="1"/>
    <x v="1"/>
    <s v="Phổ thông"/>
  </r>
  <r>
    <x v="91"/>
    <d v="2024-09-06T00:00:00"/>
    <x v="114"/>
    <x v="91"/>
    <x v="91"/>
    <x v="1"/>
    <m/>
    <m/>
    <m/>
    <x v="1"/>
    <n v="8260000"/>
    <x v="1"/>
    <x v="2"/>
    <x v="8"/>
    <s v="01tJ3000000AMyeIAG"/>
    <m/>
    <m/>
    <n v="652"/>
    <n v="0"/>
    <s v=""/>
    <x v="1"/>
    <x v="1"/>
    <s v="Phổ thông"/>
  </r>
  <r>
    <x v="112"/>
    <d v="2024-09-07T00:00:00"/>
    <x v="135"/>
    <x v="112"/>
    <x v="112"/>
    <x v="1"/>
    <m/>
    <m/>
    <m/>
    <x v="1"/>
    <n v="5782000"/>
    <x v="1"/>
    <x v="2"/>
    <x v="8"/>
    <s v="01tJ3000000AMyeIAG"/>
    <m/>
    <m/>
    <n v="457"/>
    <n v="0"/>
    <s v=""/>
    <x v="1"/>
    <x v="0"/>
    <s v="Phổ thông"/>
  </r>
  <r>
    <x v="146"/>
    <d v="2024-09-07T00:00:00"/>
    <x v="171"/>
    <x v="146"/>
    <x v="147"/>
    <x v="1"/>
    <m/>
    <m/>
    <m/>
    <x v="1"/>
    <n v="7316000"/>
    <x v="1"/>
    <x v="2"/>
    <x v="8"/>
    <s v="01tJ3000000AMyeIAG"/>
    <m/>
    <m/>
    <n v="594"/>
    <n v="0"/>
    <s v=""/>
    <x v="1"/>
    <x v="0"/>
    <s v="Phổ thông"/>
  </r>
  <r>
    <x v="171"/>
    <d v="2024-09-07T00:00:00"/>
    <x v="196"/>
    <x v="171"/>
    <x v="172"/>
    <x v="1"/>
    <m/>
    <m/>
    <m/>
    <x v="1"/>
    <n v="4720000"/>
    <x v="1"/>
    <x v="2"/>
    <x v="8"/>
    <s v="01tJ3000000AMyeIAG"/>
    <m/>
    <m/>
    <n v="373"/>
    <n v="0"/>
    <s v=""/>
    <x v="1"/>
    <x v="0"/>
    <s v="Phổ thông"/>
  </r>
  <r>
    <x v="499"/>
    <d v="2024-09-07T00:00:00"/>
    <x v="606"/>
    <x v="510"/>
    <x v="575"/>
    <x v="1"/>
    <m/>
    <m/>
    <m/>
    <x v="1"/>
    <n v="14278000"/>
    <x v="1"/>
    <x v="2"/>
    <x v="8"/>
    <s v="01tJ3000000AMyeIAG"/>
    <m/>
    <m/>
    <n v="1116"/>
    <n v="0"/>
    <s v=""/>
    <x v="1"/>
    <x v="0"/>
    <s v="Phổ thông"/>
  </r>
  <r>
    <x v="504"/>
    <d v="2024-09-07T00:00:00"/>
    <x v="611"/>
    <x v="515"/>
    <x v="580"/>
    <x v="1"/>
    <m/>
    <m/>
    <m/>
    <x v="1"/>
    <n v="8436000"/>
    <x v="1"/>
    <x v="2"/>
    <x v="8"/>
    <s v="01tJ3000000AMyeIAG"/>
    <m/>
    <m/>
    <n v="688"/>
    <n v="0"/>
    <s v=""/>
    <x v="1"/>
    <x v="0"/>
    <s v="Phổ thông"/>
  </r>
  <r>
    <x v="143"/>
    <d v="2024-09-07T00:00:00"/>
    <x v="168"/>
    <x v="143"/>
    <x v="144"/>
    <x v="1"/>
    <m/>
    <m/>
    <m/>
    <x v="1"/>
    <n v="11328000"/>
    <x v="1"/>
    <x v="2"/>
    <x v="8"/>
    <s v="01tJ3000000AMyeIAG"/>
    <m/>
    <m/>
    <n v="923"/>
    <n v="0"/>
    <s v=""/>
    <x v="1"/>
    <x v="0"/>
    <s v="Phổ thông"/>
  </r>
  <r>
    <x v="87"/>
    <d v="2024-09-07T00:00:00"/>
    <x v="110"/>
    <x v="87"/>
    <x v="87"/>
    <x v="1"/>
    <m/>
    <m/>
    <m/>
    <x v="1"/>
    <n v="15576000"/>
    <x v="1"/>
    <x v="2"/>
    <x v="8"/>
    <s v="01tJ3000000AMyeIAG"/>
    <m/>
    <m/>
    <n v="1320"/>
    <n v="0"/>
    <s v=""/>
    <x v="1"/>
    <x v="1"/>
    <s v="Phổ thông"/>
  </r>
  <r>
    <x v="496"/>
    <d v="2024-09-07T00:00:00"/>
    <x v="603"/>
    <x v="506"/>
    <x v="223"/>
    <x v="1"/>
    <m/>
    <m/>
    <m/>
    <x v="1"/>
    <n v="8260000"/>
    <x v="1"/>
    <x v="2"/>
    <x v="8"/>
    <s v="01tJ3000000AMyeIAG"/>
    <m/>
    <m/>
    <n v="700"/>
    <n v="0"/>
    <s v=""/>
    <x v="1"/>
    <x v="0"/>
    <s v="Phổ thông"/>
  </r>
  <r>
    <x v="128"/>
    <d v="2024-09-07T00:00:00"/>
    <x v="151"/>
    <x v="128"/>
    <x v="128"/>
    <x v="1"/>
    <m/>
    <m/>
    <m/>
    <x v="1"/>
    <n v="9558000"/>
    <x v="1"/>
    <x v="2"/>
    <x v="8"/>
    <s v="01tJ3000000AMyeIAG"/>
    <m/>
    <m/>
    <n v="759"/>
    <n v="0"/>
    <s v=""/>
    <x v="1"/>
    <x v="1"/>
    <s v="Phổ thông"/>
  </r>
  <r>
    <x v="91"/>
    <d v="2024-09-07T00:00:00"/>
    <x v="114"/>
    <x v="91"/>
    <x v="91"/>
    <x v="1"/>
    <m/>
    <m/>
    <m/>
    <x v="1"/>
    <n v="13688000"/>
    <x v="1"/>
    <x v="2"/>
    <x v="8"/>
    <s v="01tJ3000000AMyeIAG"/>
    <m/>
    <m/>
    <n v="1067"/>
    <n v="0"/>
    <s v=""/>
    <x v="1"/>
    <x v="1"/>
    <s v="Phổ thông"/>
  </r>
  <r>
    <x v="91"/>
    <d v="2024-09-07T00:00:00"/>
    <x v="114"/>
    <x v="91"/>
    <x v="91"/>
    <x v="1"/>
    <m/>
    <m/>
    <m/>
    <x v="1"/>
    <n v="10030000"/>
    <x v="1"/>
    <x v="2"/>
    <x v="8"/>
    <s v="01tJ3000000AMyeIAG"/>
    <m/>
    <m/>
    <n v="793"/>
    <n v="0"/>
    <s v=""/>
    <x v="1"/>
    <x v="1"/>
    <s v="Phổ thông"/>
  </r>
  <r>
    <x v="91"/>
    <d v="2024-09-07T00:00:00"/>
    <x v="114"/>
    <x v="91"/>
    <x v="91"/>
    <x v="1"/>
    <m/>
    <m/>
    <m/>
    <x v="1"/>
    <n v="10266000"/>
    <x v="1"/>
    <x v="2"/>
    <x v="8"/>
    <s v="01tJ3000000AMyeIAG"/>
    <m/>
    <m/>
    <n v="767"/>
    <n v="0"/>
    <s v=""/>
    <x v="1"/>
    <x v="1"/>
    <s v="Phổ thông"/>
  </r>
  <r>
    <x v="91"/>
    <d v="2024-09-07T00:00:00"/>
    <x v="114"/>
    <x v="91"/>
    <x v="91"/>
    <x v="1"/>
    <m/>
    <m/>
    <m/>
    <x v="1"/>
    <n v="11446000"/>
    <x v="1"/>
    <x v="2"/>
    <x v="8"/>
    <s v="01tJ3000000AMyeIAG"/>
    <m/>
    <m/>
    <n v="864"/>
    <n v="0"/>
    <s v=""/>
    <x v="1"/>
    <x v="1"/>
    <s v="Phổ thông"/>
  </r>
  <r>
    <x v="110"/>
    <d v="2024-09-07T00:00:00"/>
    <x v="133"/>
    <x v="110"/>
    <x v="110"/>
    <x v="1"/>
    <m/>
    <m/>
    <m/>
    <x v="1"/>
    <n v="14160000"/>
    <x v="1"/>
    <x v="2"/>
    <x v="8"/>
    <s v="01tJ3000000AMyeIAG"/>
    <m/>
    <m/>
    <n v="1081"/>
    <n v="0"/>
    <s v=""/>
    <x v="1"/>
    <x v="1"/>
    <s v="Phổ thông"/>
  </r>
  <r>
    <x v="198"/>
    <d v="2024-09-07T00:00:00"/>
    <x v="229"/>
    <x v="197"/>
    <x v="205"/>
    <x v="1"/>
    <m/>
    <m/>
    <m/>
    <x v="1"/>
    <n v="8850000"/>
    <x v="1"/>
    <x v="2"/>
    <x v="8"/>
    <s v="01tJ3000000AMyeIAG"/>
    <m/>
    <m/>
    <n v="701"/>
    <n v="0"/>
    <s v=""/>
    <x v="1"/>
    <x v="0"/>
    <s v="Phổ thông"/>
  </r>
  <r>
    <x v="113"/>
    <d v="2024-09-07T00:00:00"/>
    <x v="136"/>
    <x v="113"/>
    <x v="113"/>
    <x v="1"/>
    <m/>
    <m/>
    <m/>
    <x v="1"/>
    <n v="5546000"/>
    <x v="1"/>
    <x v="2"/>
    <x v="8"/>
    <s v="01tJ3000000AMyeIAG"/>
    <m/>
    <m/>
    <n v="438"/>
    <n v="0"/>
    <s v=""/>
    <x v="1"/>
    <x v="0"/>
    <s v="Phổ thông"/>
  </r>
  <r>
    <x v="497"/>
    <d v="2024-09-07T00:00:00"/>
    <x v="604"/>
    <x v="508"/>
    <x v="573"/>
    <x v="1"/>
    <m/>
    <m/>
    <m/>
    <x v="1"/>
    <n v="6962000"/>
    <x v="1"/>
    <x v="2"/>
    <x v="8"/>
    <s v="01tJ3000000AMyeIAG"/>
    <m/>
    <m/>
    <n v="551"/>
    <n v="0"/>
    <s v=""/>
    <x v="1"/>
    <x v="0"/>
    <s v="Phổ thông"/>
  </r>
  <r>
    <x v="161"/>
    <d v="2024-09-07T00:00:00"/>
    <x v="186"/>
    <x v="542"/>
    <x v="162"/>
    <x v="1"/>
    <m/>
    <m/>
    <m/>
    <x v="1"/>
    <n v="5428000"/>
    <x v="1"/>
    <x v="2"/>
    <x v="8"/>
    <s v="01tJ3000000AMyeIAG"/>
    <m/>
    <m/>
    <n v="440"/>
    <n v="0"/>
    <s v=""/>
    <x v="1"/>
    <x v="0"/>
    <s v="Phổ thông"/>
  </r>
  <r>
    <x v="94"/>
    <d v="2024-09-07T00:00:00"/>
    <x v="117"/>
    <x v="94"/>
    <x v="94"/>
    <x v="1"/>
    <m/>
    <m/>
    <m/>
    <x v="1"/>
    <n v="9440000"/>
    <x v="1"/>
    <x v="2"/>
    <x v="8"/>
    <s v="01tJ3000000AMyeIAG"/>
    <m/>
    <m/>
    <n v="753"/>
    <n v="0"/>
    <s v=""/>
    <x v="1"/>
    <x v="0"/>
    <s v="Phổ thông"/>
  </r>
  <r>
    <x v="87"/>
    <d v="2024-09-07T00:00:00"/>
    <x v="110"/>
    <x v="87"/>
    <x v="87"/>
    <x v="1"/>
    <m/>
    <m/>
    <m/>
    <x v="1"/>
    <n v="14868000"/>
    <x v="1"/>
    <x v="2"/>
    <x v="8"/>
    <s v="01tJ3000000AMyeIAG"/>
    <m/>
    <m/>
    <n v="1260"/>
    <n v="0"/>
    <s v=""/>
    <x v="1"/>
    <x v="1"/>
    <s v="Phổ thông"/>
  </r>
  <r>
    <x v="110"/>
    <d v="2024-09-07T00:00:00"/>
    <x v="133"/>
    <x v="110"/>
    <x v="110"/>
    <x v="1"/>
    <m/>
    <m/>
    <m/>
    <x v="1"/>
    <n v="13216000"/>
    <x v="1"/>
    <x v="2"/>
    <x v="8"/>
    <s v="01tJ3000000AMyeIAG"/>
    <m/>
    <m/>
    <n v="1074"/>
    <n v="0"/>
    <s v=""/>
    <x v="1"/>
    <x v="1"/>
    <s v="Phổ thông"/>
  </r>
  <r>
    <x v="151"/>
    <d v="2024-09-07T00:00:00"/>
    <x v="176"/>
    <x v="151"/>
    <x v="152"/>
    <x v="1"/>
    <m/>
    <m/>
    <m/>
    <x v="1"/>
    <n v="12036000"/>
    <x v="1"/>
    <x v="2"/>
    <x v="8"/>
    <s v="01tJ3000000AMyeIAG"/>
    <m/>
    <m/>
    <n v="951"/>
    <n v="0"/>
    <s v=""/>
    <x v="1"/>
    <x v="0"/>
    <s v="Phổ thông"/>
  </r>
  <r>
    <x v="115"/>
    <d v="2024-09-07T00:00:00"/>
    <x v="138"/>
    <x v="115"/>
    <x v="115"/>
    <x v="1"/>
    <m/>
    <m/>
    <m/>
    <x v="1"/>
    <n v="8850000"/>
    <x v="1"/>
    <x v="2"/>
    <x v="8"/>
    <s v="01tJ3000000AMyeIAG"/>
    <m/>
    <m/>
    <n v="699"/>
    <n v="0"/>
    <s v=""/>
    <x v="1"/>
    <x v="0"/>
    <s v="Phổ thông"/>
  </r>
  <r>
    <x v="145"/>
    <d v="2024-09-09T00:00:00"/>
    <x v="170"/>
    <x v="145"/>
    <x v="146"/>
    <x v="1"/>
    <m/>
    <m/>
    <m/>
    <x v="1"/>
    <n v="8732000"/>
    <x v="1"/>
    <x v="2"/>
    <x v="8"/>
    <s v="01tJ3000000AMyeIAG"/>
    <m/>
    <m/>
    <n v="700"/>
    <n v="0"/>
    <s v=""/>
    <x v="1"/>
    <x v="0"/>
    <s v="Phổ thông"/>
  </r>
  <r>
    <x v="114"/>
    <d v="2024-09-09T00:00:00"/>
    <x v="137"/>
    <x v="114"/>
    <x v="114"/>
    <x v="1"/>
    <m/>
    <m/>
    <m/>
    <x v="1"/>
    <n v="7552000"/>
    <x v="1"/>
    <x v="2"/>
    <x v="8"/>
    <s v="01tJ3000000AMyeIAG"/>
    <m/>
    <m/>
    <n v="640"/>
    <n v="0"/>
    <s v=""/>
    <x v="1"/>
    <x v="0"/>
    <s v="Phổ thông"/>
  </r>
  <r>
    <x v="142"/>
    <d v="2024-09-09T00:00:00"/>
    <x v="167"/>
    <x v="142"/>
    <x v="143"/>
    <x v="1"/>
    <m/>
    <m/>
    <m/>
    <x v="1"/>
    <n v="7080000"/>
    <x v="1"/>
    <x v="2"/>
    <x v="8"/>
    <s v="01tJ3000000AMyeIAG"/>
    <m/>
    <m/>
    <n v="572"/>
    <n v="0"/>
    <s v=""/>
    <x v="1"/>
    <x v="0"/>
    <s v="Phổ thông"/>
  </r>
  <r>
    <x v="107"/>
    <d v="2024-09-09T00:00:00"/>
    <x v="130"/>
    <x v="107"/>
    <x v="107"/>
    <x v="1"/>
    <m/>
    <m/>
    <m/>
    <x v="1"/>
    <n v="4484000"/>
    <x v="1"/>
    <x v="2"/>
    <x v="8"/>
    <s v="01tJ3000000AMyeIAG"/>
    <m/>
    <m/>
    <n v="359"/>
    <n v="0"/>
    <s v=""/>
    <x v="1"/>
    <x v="0"/>
    <s v="Phổ thông"/>
  </r>
  <r>
    <x v="162"/>
    <d v="2024-09-09T00:00:00"/>
    <x v="187"/>
    <x v="162"/>
    <x v="163"/>
    <x v="1"/>
    <m/>
    <m/>
    <m/>
    <x v="1"/>
    <n v="2360000"/>
    <x v="1"/>
    <x v="2"/>
    <x v="8"/>
    <s v="01tJ3000000AMyeIAG"/>
    <m/>
    <m/>
    <n v="183"/>
    <n v="0"/>
    <s v=""/>
    <x v="1"/>
    <x v="0"/>
    <s v="Phổ thông"/>
  </r>
  <r>
    <x v="107"/>
    <d v="2024-09-09T00:00:00"/>
    <x v="130"/>
    <x v="107"/>
    <x v="107"/>
    <x v="1"/>
    <m/>
    <m/>
    <m/>
    <x v="1"/>
    <n v="4248000"/>
    <x v="1"/>
    <x v="2"/>
    <x v="8"/>
    <s v="01tJ3000000AMyeIAG"/>
    <m/>
    <m/>
    <n v="342"/>
    <n v="0"/>
    <s v=""/>
    <x v="1"/>
    <x v="0"/>
    <s v="Phổ thông"/>
  </r>
  <r>
    <x v="241"/>
    <d v="2024-09-09T00:00:00"/>
    <x v="295"/>
    <x v="240"/>
    <x v="268"/>
    <x v="1"/>
    <m/>
    <m/>
    <m/>
    <x v="1"/>
    <n v="7434000"/>
    <x v="1"/>
    <x v="2"/>
    <x v="8"/>
    <s v="01tJ3000000AMyeIAG"/>
    <m/>
    <m/>
    <n v="594"/>
    <n v="0"/>
    <s v=""/>
    <x v="1"/>
    <x v="0"/>
    <s v="Phổ thông"/>
  </r>
  <r>
    <x v="337"/>
    <d v="2024-09-09T00:00:00"/>
    <x v="465"/>
    <x v="346"/>
    <x v="665"/>
    <x v="2"/>
    <m/>
    <m/>
    <m/>
    <x v="0"/>
    <n v="6018000"/>
    <x v="1"/>
    <x v="2"/>
    <x v="8"/>
    <s v="01tJ3000000AMyeIAG"/>
    <m/>
    <m/>
    <n v="472"/>
    <n v="0"/>
    <s v=""/>
    <x v="0"/>
    <x v="0"/>
    <s v="Phổ thông"/>
  </r>
  <r>
    <x v="87"/>
    <d v="2024-09-09T00:00:00"/>
    <x v="110"/>
    <x v="87"/>
    <x v="87"/>
    <x v="1"/>
    <m/>
    <m/>
    <m/>
    <x v="1"/>
    <n v="12508000"/>
    <x v="1"/>
    <x v="2"/>
    <x v="8"/>
    <s v="01tJ3000000AMyeIAG"/>
    <m/>
    <m/>
    <n v="1060"/>
    <n v="0"/>
    <s v=""/>
    <x v="1"/>
    <x v="1"/>
    <s v="Phổ thông"/>
  </r>
  <r>
    <x v="142"/>
    <d v="2024-09-09T00:00:00"/>
    <x v="167"/>
    <x v="142"/>
    <x v="143"/>
    <x v="1"/>
    <m/>
    <m/>
    <m/>
    <x v="1"/>
    <n v="5074000"/>
    <x v="1"/>
    <x v="2"/>
    <x v="8"/>
    <s v="01tJ3000000AMyeIAG"/>
    <m/>
    <m/>
    <n v="404"/>
    <n v="0"/>
    <s v=""/>
    <x v="1"/>
    <x v="0"/>
    <s v="Phổ thông"/>
  </r>
  <r>
    <x v="115"/>
    <d v="2024-09-09T00:00:00"/>
    <x v="138"/>
    <x v="115"/>
    <x v="115"/>
    <x v="1"/>
    <m/>
    <m/>
    <m/>
    <x v="1"/>
    <n v="10266000"/>
    <x v="1"/>
    <x v="2"/>
    <x v="8"/>
    <s v="01tJ3000000AMyeIAG"/>
    <m/>
    <m/>
    <n v="799"/>
    <n v="0"/>
    <s v=""/>
    <x v="1"/>
    <x v="0"/>
    <s v="Phổ thông"/>
  </r>
  <r>
    <x v="337"/>
    <d v="2024-09-09T00:00:00"/>
    <x v="465"/>
    <x v="346"/>
    <x v="665"/>
    <x v="2"/>
    <m/>
    <m/>
    <m/>
    <x v="0"/>
    <n v="2832000"/>
    <x v="1"/>
    <x v="2"/>
    <x v="8"/>
    <s v="01tJ3000000AMyeIAG"/>
    <m/>
    <m/>
    <n v="227"/>
    <n v="0"/>
    <s v=""/>
    <x v="0"/>
    <x v="0"/>
    <s v="Phổ thông"/>
  </r>
  <r>
    <x v="492"/>
    <d v="2024-09-09T00:00:00"/>
    <x v="599"/>
    <x v="502"/>
    <x v="569"/>
    <x v="1"/>
    <m/>
    <m/>
    <m/>
    <x v="1"/>
    <n v="2714000"/>
    <x v="1"/>
    <x v="2"/>
    <x v="8"/>
    <s v="01tJ3000000AMyeIAG"/>
    <m/>
    <m/>
    <n v="220"/>
    <n v="0"/>
    <s v=""/>
    <x v="1"/>
    <x v="0"/>
    <s v="Phổ thông"/>
  </r>
  <r>
    <x v="94"/>
    <d v="2024-09-09T00:00:00"/>
    <x v="117"/>
    <x v="94"/>
    <x v="94"/>
    <x v="1"/>
    <m/>
    <m/>
    <m/>
    <x v="1"/>
    <n v="8378000"/>
    <x v="1"/>
    <x v="2"/>
    <x v="8"/>
    <s v="01tJ3000000AMyeIAG"/>
    <m/>
    <m/>
    <n v="662"/>
    <n v="0"/>
    <s v=""/>
    <x v="1"/>
    <x v="0"/>
    <s v="Phổ thông"/>
  </r>
  <r>
    <x v="126"/>
    <d v="2024-09-09T00:00:00"/>
    <x v="149"/>
    <x v="126"/>
    <x v="126"/>
    <x v="1"/>
    <m/>
    <m/>
    <m/>
    <x v="1"/>
    <n v="5074000"/>
    <x v="1"/>
    <x v="2"/>
    <x v="8"/>
    <s v="01tJ3000000AMyeIAG"/>
    <m/>
    <m/>
    <n v="409"/>
    <n v="0"/>
    <s v=""/>
    <x v="1"/>
    <x v="0"/>
    <s v="Phổ thông"/>
  </r>
  <r>
    <x v="112"/>
    <d v="2024-09-09T00:00:00"/>
    <x v="135"/>
    <x v="112"/>
    <x v="112"/>
    <x v="1"/>
    <m/>
    <m/>
    <m/>
    <x v="1"/>
    <n v="6018000"/>
    <x v="1"/>
    <x v="2"/>
    <x v="8"/>
    <s v="01tJ3000000AMyeIAG"/>
    <m/>
    <m/>
    <n v="483"/>
    <n v="0"/>
    <s v=""/>
    <x v="1"/>
    <x v="0"/>
    <s v="Phổ thông"/>
  </r>
  <r>
    <x v="503"/>
    <d v="2024-09-09T00:00:00"/>
    <x v="610"/>
    <x v="514"/>
    <x v="579"/>
    <x v="1"/>
    <m/>
    <m/>
    <m/>
    <x v="1"/>
    <n v="5546000"/>
    <x v="1"/>
    <x v="2"/>
    <x v="8"/>
    <s v="01tJ3000000AMyeIAG"/>
    <m/>
    <m/>
    <n v="443"/>
    <n v="0"/>
    <s v=""/>
    <x v="1"/>
    <x v="0"/>
    <s v="Phổ thông"/>
  </r>
  <r>
    <x v="128"/>
    <d v="2024-09-09T00:00:00"/>
    <x v="151"/>
    <x v="128"/>
    <x v="128"/>
    <x v="1"/>
    <m/>
    <m/>
    <m/>
    <x v="1"/>
    <n v="9322000"/>
    <x v="1"/>
    <x v="2"/>
    <x v="8"/>
    <s v="01tJ3000000AMyeIAG"/>
    <m/>
    <m/>
    <n v="740"/>
    <n v="0"/>
    <s v=""/>
    <x v="1"/>
    <x v="1"/>
    <s v="Phổ thông"/>
  </r>
  <r>
    <x v="131"/>
    <d v="2024-09-09T00:00:00"/>
    <x v="156"/>
    <x v="131"/>
    <x v="133"/>
    <x v="1"/>
    <m/>
    <m/>
    <m/>
    <x v="1"/>
    <n v="6254000"/>
    <x v="1"/>
    <x v="2"/>
    <x v="8"/>
    <s v="01tJ3000000AMyeIAG"/>
    <m/>
    <m/>
    <n v="498"/>
    <n v="0"/>
    <s v=""/>
    <x v="1"/>
    <x v="0"/>
    <s v="Phổ thông"/>
  </r>
  <r>
    <x v="508"/>
    <d v="2024-09-09T00:00:00"/>
    <x v="615"/>
    <x v="519"/>
    <x v="584"/>
    <x v="1"/>
    <m/>
    <m/>
    <m/>
    <x v="1"/>
    <n v="6844000"/>
    <x v="1"/>
    <x v="2"/>
    <x v="8"/>
    <s v="01tJ3000000AMyeIAG"/>
    <m/>
    <m/>
    <n v="543"/>
    <n v="0"/>
    <s v=""/>
    <x v="1"/>
    <x v="0"/>
    <s v="Phổ thông"/>
  </r>
  <r>
    <x v="91"/>
    <d v="2024-09-09T00:00:00"/>
    <x v="114"/>
    <x v="91"/>
    <x v="91"/>
    <x v="1"/>
    <m/>
    <m/>
    <m/>
    <x v="1"/>
    <n v="11446000"/>
    <x v="1"/>
    <x v="2"/>
    <x v="8"/>
    <s v="01tJ3000000AMyeIAG"/>
    <m/>
    <m/>
    <n v="925"/>
    <n v="0"/>
    <s v=""/>
    <x v="1"/>
    <x v="1"/>
    <s v="Phổ thông"/>
  </r>
  <r>
    <x v="91"/>
    <d v="2024-09-09T00:00:00"/>
    <x v="114"/>
    <x v="91"/>
    <x v="91"/>
    <x v="1"/>
    <m/>
    <m/>
    <m/>
    <x v="1"/>
    <n v="12036000"/>
    <x v="1"/>
    <x v="2"/>
    <x v="8"/>
    <s v="01tJ3000000AMyeIAG"/>
    <m/>
    <m/>
    <n v="935"/>
    <n v="0"/>
    <s v=""/>
    <x v="1"/>
    <x v="1"/>
    <s v="Phổ thông"/>
  </r>
  <r>
    <x v="492"/>
    <d v="2024-09-09T00:00:00"/>
    <x v="599"/>
    <x v="502"/>
    <x v="569"/>
    <x v="1"/>
    <m/>
    <m/>
    <m/>
    <x v="1"/>
    <n v="2006000"/>
    <x v="1"/>
    <x v="2"/>
    <x v="8"/>
    <s v="01tJ3000000AMyeIAG"/>
    <m/>
    <m/>
    <n v="164"/>
    <n v="0"/>
    <s v=""/>
    <x v="1"/>
    <x v="0"/>
    <s v="Phổ thông"/>
  </r>
  <r>
    <x v="504"/>
    <d v="2024-09-09T00:00:00"/>
    <x v="611"/>
    <x v="515"/>
    <x v="580"/>
    <x v="1"/>
    <m/>
    <m/>
    <m/>
    <x v="1"/>
    <n v="7552000"/>
    <x v="1"/>
    <x v="2"/>
    <x v="8"/>
    <s v="01tJ3000000AMyeIAG"/>
    <m/>
    <m/>
    <n v="597"/>
    <n v="0"/>
    <s v=""/>
    <x v="1"/>
    <x v="0"/>
    <s v="Phổ thông"/>
  </r>
  <r>
    <x v="155"/>
    <d v="2024-09-09T00:00:00"/>
    <x v="180"/>
    <x v="155"/>
    <x v="156"/>
    <x v="1"/>
    <m/>
    <m/>
    <m/>
    <x v="1"/>
    <n v="1888000"/>
    <x v="1"/>
    <x v="2"/>
    <x v="8"/>
    <s v="01tJ3000000AMyeIAG"/>
    <m/>
    <m/>
    <n v="155"/>
    <n v="0"/>
    <s v=""/>
    <x v="1"/>
    <x v="0"/>
    <s v="Phổ thông"/>
  </r>
  <r>
    <x v="588"/>
    <d v="2024-09-09T00:00:00"/>
    <x v="465"/>
    <x v="605"/>
    <x v="654"/>
    <x v="1"/>
    <m/>
    <m/>
    <m/>
    <x v="1"/>
    <n v="1652000"/>
    <x v="1"/>
    <x v="2"/>
    <x v="8"/>
    <s v="01tJ3000000AMyeIAG"/>
    <m/>
    <m/>
    <n v="140"/>
    <n v="0"/>
    <n v="1"/>
    <x v="1"/>
    <x v="0"/>
    <s v="Phổ thông"/>
  </r>
  <r>
    <x v="88"/>
    <d v="2024-09-09T00:00:00"/>
    <x v="111"/>
    <x v="88"/>
    <x v="88"/>
    <x v="1"/>
    <m/>
    <m/>
    <m/>
    <x v="1"/>
    <n v="8850000"/>
    <x v="1"/>
    <x v="2"/>
    <x v="8"/>
    <s v="01tJ3000000AMyeIAG"/>
    <m/>
    <m/>
    <n v="712"/>
    <n v="0"/>
    <s v=""/>
    <x v="1"/>
    <x v="1"/>
    <s v="Phổ thông"/>
  </r>
  <r>
    <x v="503"/>
    <d v="2024-09-09T00:00:00"/>
    <x v="610"/>
    <x v="514"/>
    <x v="579"/>
    <x v="1"/>
    <m/>
    <m/>
    <m/>
    <x v="1"/>
    <n v="6018000"/>
    <x v="1"/>
    <x v="2"/>
    <x v="8"/>
    <s v="01tJ3000000AMyeIAG"/>
    <m/>
    <m/>
    <n v="480"/>
    <n v="0"/>
    <s v=""/>
    <x v="1"/>
    <x v="0"/>
    <s v="Phổ thông"/>
  </r>
  <r>
    <x v="95"/>
    <d v="2024-09-10T00:00:00"/>
    <x v="118"/>
    <x v="95"/>
    <x v="95"/>
    <x v="1"/>
    <m/>
    <m/>
    <m/>
    <x v="1"/>
    <n v="6136000"/>
    <x v="1"/>
    <x v="2"/>
    <x v="8"/>
    <s v="01tJ3000000AMyeIAG"/>
    <m/>
    <m/>
    <n v="487"/>
    <n v="0"/>
    <s v=""/>
    <x v="1"/>
    <x v="0"/>
    <s v="Phổ thông"/>
  </r>
  <r>
    <x v="147"/>
    <d v="2024-09-10T00:00:00"/>
    <x v="172"/>
    <x v="147"/>
    <x v="148"/>
    <x v="1"/>
    <m/>
    <m/>
    <m/>
    <x v="1"/>
    <n v="7552000"/>
    <x v="1"/>
    <x v="2"/>
    <x v="8"/>
    <s v="01tJ3000000AMyeIAG"/>
    <m/>
    <m/>
    <n v="610"/>
    <n v="0"/>
    <s v=""/>
    <x v="1"/>
    <x v="0"/>
    <s v="Phổ thông"/>
  </r>
  <r>
    <x v="508"/>
    <d v="2024-09-10T00:00:00"/>
    <x v="615"/>
    <x v="519"/>
    <x v="584"/>
    <x v="1"/>
    <m/>
    <m/>
    <m/>
    <x v="1"/>
    <n v="6254000"/>
    <x v="1"/>
    <x v="2"/>
    <x v="8"/>
    <s v="01tJ3000000AMyeIAG"/>
    <m/>
    <m/>
    <n v="495"/>
    <n v="0"/>
    <s v=""/>
    <x v="1"/>
    <x v="0"/>
    <s v="Phổ thông"/>
  </r>
  <r>
    <x v="87"/>
    <d v="2024-09-10T00:00:00"/>
    <x v="110"/>
    <x v="87"/>
    <x v="87"/>
    <x v="1"/>
    <m/>
    <m/>
    <m/>
    <x v="1"/>
    <n v="15222000"/>
    <x v="1"/>
    <x v="2"/>
    <x v="8"/>
    <s v="01tJ3000000AMyeIAG"/>
    <m/>
    <m/>
    <n v="1290"/>
    <n v="0"/>
    <s v=""/>
    <x v="1"/>
    <x v="1"/>
    <s v="Phổ thông"/>
  </r>
  <r>
    <x v="556"/>
    <d v="2024-09-10T00:00:00"/>
    <x v="465"/>
    <x v="571"/>
    <x v="637"/>
    <x v="1"/>
    <m/>
    <m/>
    <m/>
    <x v="1"/>
    <n v="3894000"/>
    <x v="1"/>
    <x v="2"/>
    <x v="8"/>
    <s v="01tJ3000000AMyeIAG"/>
    <m/>
    <m/>
    <n v="314"/>
    <n v="0"/>
    <s v=""/>
    <x v="1"/>
    <x v="0"/>
    <s v="Phổ thông"/>
  </r>
  <r>
    <x v="107"/>
    <d v="2024-09-10T00:00:00"/>
    <x v="130"/>
    <x v="107"/>
    <x v="107"/>
    <x v="1"/>
    <m/>
    <m/>
    <m/>
    <x v="1"/>
    <n v="4366000"/>
    <x v="1"/>
    <x v="2"/>
    <x v="8"/>
    <s v="01tJ3000000AMyeIAG"/>
    <m/>
    <m/>
    <n v="349"/>
    <n v="0"/>
    <s v=""/>
    <x v="1"/>
    <x v="0"/>
    <s v="Phổ thông"/>
  </r>
  <r>
    <x v="92"/>
    <d v="2024-09-10T00:00:00"/>
    <x v="115"/>
    <x v="92"/>
    <x v="92"/>
    <x v="1"/>
    <m/>
    <m/>
    <m/>
    <x v="1"/>
    <n v="9086000"/>
    <x v="1"/>
    <x v="2"/>
    <x v="8"/>
    <s v="01tJ3000000AMyeIAG"/>
    <m/>
    <m/>
    <n v="724"/>
    <n v="0"/>
    <s v=""/>
    <x v="1"/>
    <x v="0"/>
    <s v="Phổ thông"/>
  </r>
  <r>
    <x v="152"/>
    <d v="2024-09-10T00:00:00"/>
    <x v="177"/>
    <x v="152"/>
    <x v="153"/>
    <x v="1"/>
    <m/>
    <m/>
    <m/>
    <x v="1"/>
    <n v="6254000"/>
    <x v="1"/>
    <x v="2"/>
    <x v="8"/>
    <s v="01tJ3000000AMyeIAG"/>
    <m/>
    <m/>
    <n v="510"/>
    <n v="0"/>
    <s v=""/>
    <x v="1"/>
    <x v="0"/>
    <s v="Phổ thông"/>
  </r>
  <r>
    <x v="91"/>
    <d v="2024-09-10T00:00:00"/>
    <x v="114"/>
    <x v="91"/>
    <x v="91"/>
    <x v="1"/>
    <m/>
    <m/>
    <m/>
    <x v="1"/>
    <n v="12154000"/>
    <x v="1"/>
    <x v="2"/>
    <x v="8"/>
    <s v="01tJ3000000AMyeIAG"/>
    <m/>
    <m/>
    <n v="976"/>
    <n v="0"/>
    <s v=""/>
    <x v="1"/>
    <x v="1"/>
    <s v="Phổ thông"/>
  </r>
  <r>
    <x v="91"/>
    <d v="2024-09-10T00:00:00"/>
    <x v="114"/>
    <x v="91"/>
    <x v="91"/>
    <x v="1"/>
    <m/>
    <m/>
    <m/>
    <x v="1"/>
    <n v="8142000"/>
    <x v="1"/>
    <x v="2"/>
    <x v="8"/>
    <s v="01tJ3000000AMyeIAG"/>
    <m/>
    <m/>
    <n v="658"/>
    <n v="0"/>
    <s v=""/>
    <x v="1"/>
    <x v="1"/>
    <s v="Phổ thông"/>
  </r>
  <r>
    <x v="498"/>
    <d v="2024-09-10T00:00:00"/>
    <x v="605"/>
    <x v="509"/>
    <x v="574"/>
    <x v="1"/>
    <m/>
    <m/>
    <m/>
    <x v="1"/>
    <n v="8732000"/>
    <x v="1"/>
    <x v="2"/>
    <x v="8"/>
    <s v="01tJ3000000AMyeIAG"/>
    <m/>
    <m/>
    <n v="705"/>
    <n v="0"/>
    <s v=""/>
    <x v="1"/>
    <x v="0"/>
    <s v="Phổ thông"/>
  </r>
  <r>
    <x v="88"/>
    <d v="2024-09-10T00:00:00"/>
    <x v="111"/>
    <x v="88"/>
    <x v="88"/>
    <x v="1"/>
    <m/>
    <m/>
    <m/>
    <x v="1"/>
    <n v="8378000"/>
    <x v="1"/>
    <x v="2"/>
    <x v="8"/>
    <s v="01tJ3000000AMyeIAG"/>
    <m/>
    <m/>
    <n v="670"/>
    <n v="0"/>
    <s v=""/>
    <x v="1"/>
    <x v="1"/>
    <s v="Phổ thông"/>
  </r>
  <r>
    <x v="496"/>
    <d v="2024-09-10T00:00:00"/>
    <x v="603"/>
    <x v="506"/>
    <x v="223"/>
    <x v="1"/>
    <m/>
    <m/>
    <m/>
    <x v="1"/>
    <n v="8142000"/>
    <x v="1"/>
    <x v="2"/>
    <x v="8"/>
    <s v="01tJ3000000AMyeIAG"/>
    <m/>
    <m/>
    <n v="690"/>
    <n v="0"/>
    <s v=""/>
    <x v="1"/>
    <x v="0"/>
    <s v="Phổ thông"/>
  </r>
  <r>
    <x v="504"/>
    <d v="2024-09-10T00:00:00"/>
    <x v="611"/>
    <x v="515"/>
    <x v="580"/>
    <x v="1"/>
    <m/>
    <m/>
    <m/>
    <x v="1"/>
    <n v="8850000"/>
    <x v="1"/>
    <x v="2"/>
    <x v="8"/>
    <s v="01tJ3000000AMyeIAG"/>
    <m/>
    <m/>
    <n v="682"/>
    <n v="0"/>
    <s v=""/>
    <x v="1"/>
    <x v="0"/>
    <s v="Phổ thông"/>
  </r>
  <r>
    <x v="134"/>
    <d v="2024-09-10T00:00:00"/>
    <x v="159"/>
    <x v="134"/>
    <x v="136"/>
    <x v="1"/>
    <m/>
    <m/>
    <m/>
    <x v="1"/>
    <n v="8968000"/>
    <x v="1"/>
    <x v="2"/>
    <x v="8"/>
    <s v="01tJ3000000AMyeIAG"/>
    <m/>
    <m/>
    <n v="719"/>
    <n v="0"/>
    <s v=""/>
    <x v="1"/>
    <x v="0"/>
    <s v="Phổ thông"/>
  </r>
  <r>
    <x v="137"/>
    <d v="2024-09-10T00:00:00"/>
    <x v="162"/>
    <x v="137"/>
    <x v="139"/>
    <x v="1"/>
    <m/>
    <m/>
    <m/>
    <x v="1"/>
    <n v="1298000"/>
    <x v="1"/>
    <x v="2"/>
    <x v="8"/>
    <s v="01tJ3000000AMyeIAG"/>
    <m/>
    <m/>
    <n v="108"/>
    <n v="0"/>
    <s v=""/>
    <x v="1"/>
    <x v="0"/>
    <s v="Phổ thông"/>
  </r>
  <r>
    <x v="170"/>
    <d v="2024-09-10T00:00:00"/>
    <x v="195"/>
    <x v="170"/>
    <x v="171"/>
    <x v="1"/>
    <m/>
    <m/>
    <m/>
    <x v="1"/>
    <n v="2360000"/>
    <x v="1"/>
    <x v="2"/>
    <x v="8"/>
    <s v="01tJ3000000AMyeIAG"/>
    <m/>
    <m/>
    <n v="186"/>
    <n v="0"/>
    <s v=""/>
    <x v="1"/>
    <x v="0"/>
    <s v="Phổ thông"/>
  </r>
  <r>
    <x v="188"/>
    <d v="2024-09-10T00:00:00"/>
    <x v="217"/>
    <x v="188"/>
    <x v="193"/>
    <x v="1"/>
    <m/>
    <m/>
    <m/>
    <x v="1"/>
    <n v="2242000"/>
    <x v="1"/>
    <x v="2"/>
    <x v="8"/>
    <s v="01tJ3000000AMyeIAG"/>
    <m/>
    <m/>
    <n v="183"/>
    <n v="0"/>
    <s v=""/>
    <x v="1"/>
    <x v="0"/>
    <s v="Phổ thông"/>
  </r>
  <r>
    <x v="88"/>
    <d v="2024-09-10T00:00:00"/>
    <x v="111"/>
    <x v="88"/>
    <x v="88"/>
    <x v="1"/>
    <m/>
    <m/>
    <m/>
    <x v="1"/>
    <n v="8968000"/>
    <x v="1"/>
    <x v="2"/>
    <x v="8"/>
    <s v="01tJ3000000AMyeIAG"/>
    <m/>
    <m/>
    <n v="704"/>
    <n v="0"/>
    <s v=""/>
    <x v="1"/>
    <x v="1"/>
    <s v="Phổ thông"/>
  </r>
  <r>
    <x v="162"/>
    <d v="2024-09-10T00:00:00"/>
    <x v="187"/>
    <x v="162"/>
    <x v="163"/>
    <x v="1"/>
    <m/>
    <m/>
    <m/>
    <x v="1"/>
    <n v="2832000"/>
    <x v="1"/>
    <x v="2"/>
    <x v="8"/>
    <s v="01tJ3000000AMyeIAG"/>
    <m/>
    <m/>
    <n v="214"/>
    <n v="0"/>
    <s v=""/>
    <x v="1"/>
    <x v="0"/>
    <s v="Phổ thông"/>
  </r>
  <r>
    <x v="87"/>
    <d v="2024-09-11T00:00:00"/>
    <x v="110"/>
    <x v="87"/>
    <x v="87"/>
    <x v="1"/>
    <m/>
    <m/>
    <m/>
    <x v="1"/>
    <n v="15458000"/>
    <x v="1"/>
    <x v="2"/>
    <x v="8"/>
    <s v="01tJ3000000AMyeIAG"/>
    <m/>
    <m/>
    <n v="1310"/>
    <n v="0"/>
    <s v=""/>
    <x v="1"/>
    <x v="1"/>
    <s v="Phổ thông"/>
  </r>
  <r>
    <x v="128"/>
    <d v="2024-09-11T00:00:00"/>
    <x v="151"/>
    <x v="128"/>
    <x v="128"/>
    <x v="1"/>
    <m/>
    <m/>
    <m/>
    <x v="1"/>
    <n v="9558000"/>
    <x v="1"/>
    <x v="2"/>
    <x v="8"/>
    <s v="01tJ3000000AMyeIAG"/>
    <m/>
    <m/>
    <n v="760"/>
    <n v="0"/>
    <s v=""/>
    <x v="1"/>
    <x v="1"/>
    <s v="Phổ thông"/>
  </r>
  <r>
    <x v="146"/>
    <d v="2024-09-11T00:00:00"/>
    <x v="171"/>
    <x v="146"/>
    <x v="147"/>
    <x v="1"/>
    <m/>
    <m/>
    <m/>
    <x v="1"/>
    <n v="8732000"/>
    <x v="1"/>
    <x v="2"/>
    <x v="8"/>
    <s v="01tJ3000000AMyeIAG"/>
    <m/>
    <m/>
    <n v="700"/>
    <n v="0"/>
    <s v=""/>
    <x v="1"/>
    <x v="0"/>
    <s v="Phổ thông"/>
  </r>
  <r>
    <x v="97"/>
    <d v="2024-09-11T00:00:00"/>
    <x v="120"/>
    <x v="97"/>
    <x v="97"/>
    <x v="1"/>
    <m/>
    <m/>
    <m/>
    <x v="1"/>
    <n v="16402000"/>
    <x v="1"/>
    <x v="2"/>
    <x v="8"/>
    <s v="01tJ3000000AMyeIAG"/>
    <m/>
    <m/>
    <n v="1278"/>
    <n v="0"/>
    <s v=""/>
    <x v="1"/>
    <x v="1"/>
    <s v="Phổ thông"/>
  </r>
  <r>
    <x v="504"/>
    <d v="2024-09-11T00:00:00"/>
    <x v="611"/>
    <x v="515"/>
    <x v="580"/>
    <x v="1"/>
    <m/>
    <m/>
    <m/>
    <x v="1"/>
    <n v="8614000"/>
    <x v="1"/>
    <x v="2"/>
    <x v="8"/>
    <s v="01tJ3000000AMyeIAG"/>
    <m/>
    <m/>
    <n v="681"/>
    <n v="0"/>
    <s v=""/>
    <x v="1"/>
    <x v="0"/>
    <s v="Phổ thông"/>
  </r>
  <r>
    <x v="88"/>
    <d v="2024-09-11T00:00:00"/>
    <x v="111"/>
    <x v="88"/>
    <x v="88"/>
    <x v="1"/>
    <m/>
    <m/>
    <m/>
    <x v="1"/>
    <n v="9204000"/>
    <x v="1"/>
    <x v="2"/>
    <x v="8"/>
    <s v="01tJ3000000AMyeIAG"/>
    <m/>
    <m/>
    <n v="718"/>
    <n v="0"/>
    <s v=""/>
    <x v="1"/>
    <x v="1"/>
    <s v="Phổ thông"/>
  </r>
  <r>
    <x v="92"/>
    <d v="2024-09-11T00:00:00"/>
    <x v="115"/>
    <x v="92"/>
    <x v="92"/>
    <x v="1"/>
    <m/>
    <m/>
    <m/>
    <x v="1"/>
    <n v="9322000"/>
    <x v="1"/>
    <x v="2"/>
    <x v="8"/>
    <s v="01tJ3000000AMyeIAG"/>
    <m/>
    <m/>
    <n v="745"/>
    <n v="0"/>
    <s v=""/>
    <x v="1"/>
    <x v="0"/>
    <s v="Phổ thông"/>
  </r>
  <r>
    <x v="435"/>
    <d v="2024-09-11T00:00:00"/>
    <x v="465"/>
    <x v="606"/>
    <x v="672"/>
    <x v="1"/>
    <m/>
    <m/>
    <m/>
    <x v="1"/>
    <n v="77452500"/>
    <x v="1"/>
    <x v="2"/>
    <x v="8"/>
    <s v="01tJ3000000AOC8IAO"/>
    <m/>
    <m/>
    <n v="6657"/>
    <n v="0"/>
    <s v=""/>
    <x v="1"/>
    <x v="0"/>
    <s v="Phổ thông"/>
  </r>
  <r>
    <x v="149"/>
    <d v="2024-09-11T00:00:00"/>
    <x v="174"/>
    <x v="149"/>
    <x v="150"/>
    <x v="1"/>
    <m/>
    <m/>
    <m/>
    <x v="1"/>
    <n v="2124000"/>
    <x v="1"/>
    <x v="2"/>
    <x v="8"/>
    <s v="01tJ3000000AMyeIAG"/>
    <m/>
    <m/>
    <n v="170"/>
    <n v="0"/>
    <s v=""/>
    <x v="1"/>
    <x v="0"/>
    <s v="Phổ thông"/>
  </r>
  <r>
    <x v="91"/>
    <d v="2024-09-11T00:00:00"/>
    <x v="114"/>
    <x v="91"/>
    <x v="91"/>
    <x v="1"/>
    <m/>
    <m/>
    <m/>
    <x v="1"/>
    <n v="10502000"/>
    <x v="1"/>
    <x v="2"/>
    <x v="8"/>
    <s v="01tJ3000000AMyeIAG"/>
    <m/>
    <m/>
    <n v="814"/>
    <n v="0"/>
    <s v=""/>
    <x v="1"/>
    <x v="1"/>
    <s v="Phổ thông"/>
  </r>
  <r>
    <x v="91"/>
    <d v="2024-09-11T00:00:00"/>
    <x v="114"/>
    <x v="91"/>
    <x v="91"/>
    <x v="1"/>
    <m/>
    <m/>
    <m/>
    <x v="1"/>
    <n v="13570000"/>
    <x v="1"/>
    <x v="2"/>
    <x v="8"/>
    <s v="01tJ3000000AMyeIAG"/>
    <m/>
    <m/>
    <n v="1064"/>
    <n v="0"/>
    <s v=""/>
    <x v="1"/>
    <x v="1"/>
    <s v="Phổ thông"/>
  </r>
  <r>
    <x v="140"/>
    <d v="2024-09-11T00:00:00"/>
    <x v="165"/>
    <x v="140"/>
    <x v="133"/>
    <x v="1"/>
    <m/>
    <m/>
    <m/>
    <x v="1"/>
    <n v="8378000"/>
    <x v="1"/>
    <x v="2"/>
    <x v="8"/>
    <s v="01tJ3000000AMyeIAG"/>
    <m/>
    <m/>
    <n v="677"/>
    <n v="0"/>
    <s v=""/>
    <x v="1"/>
    <x v="0"/>
    <s v="Phổ thông"/>
  </r>
  <r>
    <x v="142"/>
    <d v="2024-09-11T00:00:00"/>
    <x v="167"/>
    <x v="142"/>
    <x v="143"/>
    <x v="1"/>
    <m/>
    <m/>
    <m/>
    <x v="1"/>
    <n v="4012000"/>
    <x v="1"/>
    <x v="2"/>
    <x v="8"/>
    <s v="01tJ3000000AMyeIAG"/>
    <m/>
    <m/>
    <n v="323"/>
    <n v="0"/>
    <s v=""/>
    <x v="1"/>
    <x v="0"/>
    <s v="Phổ thông"/>
  </r>
  <r>
    <x v="156"/>
    <d v="2024-09-11T00:00:00"/>
    <x v="181"/>
    <x v="156"/>
    <x v="157"/>
    <x v="0"/>
    <m/>
    <m/>
    <m/>
    <x v="0"/>
    <n v="58765000"/>
    <x v="1"/>
    <x v="2"/>
    <x v="8"/>
    <s v="01tJ3000000AOC8IAO"/>
    <m/>
    <m/>
    <n v="5010"/>
    <n v="0"/>
    <s v=""/>
    <x v="0"/>
    <x v="0"/>
    <s v="Phổ thông"/>
  </r>
  <r>
    <x v="87"/>
    <d v="2024-09-11T00:00:00"/>
    <x v="110"/>
    <x v="87"/>
    <x v="87"/>
    <x v="1"/>
    <m/>
    <m/>
    <m/>
    <x v="1"/>
    <n v="12508000"/>
    <x v="1"/>
    <x v="2"/>
    <x v="8"/>
    <s v="01tJ3000000AMyeIAG"/>
    <m/>
    <m/>
    <n v="1060"/>
    <n v="0"/>
    <s v=""/>
    <x v="1"/>
    <x v="1"/>
    <s v="Phổ thông"/>
  </r>
  <r>
    <x v="87"/>
    <d v="2024-09-11T00:00:00"/>
    <x v="110"/>
    <x v="87"/>
    <x v="87"/>
    <x v="1"/>
    <m/>
    <m/>
    <m/>
    <x v="1"/>
    <n v="9794000"/>
    <x v="1"/>
    <x v="2"/>
    <x v="8"/>
    <s v="01tJ3000000AMyeIAG"/>
    <m/>
    <m/>
    <n v="830"/>
    <n v="0"/>
    <s v=""/>
    <x v="1"/>
    <x v="1"/>
    <s v="Phổ thông"/>
  </r>
  <r>
    <x v="435"/>
    <d v="2024-09-11T00:00:00"/>
    <x v="465"/>
    <x v="606"/>
    <x v="672"/>
    <x v="1"/>
    <m/>
    <m/>
    <m/>
    <x v="1"/>
    <n v="930000"/>
    <x v="1"/>
    <x v="2"/>
    <x v="8"/>
    <s v="01tJ3000000AOC8IAO"/>
    <m/>
    <m/>
    <n v="155"/>
    <n v="0"/>
    <s v=""/>
    <x v="1"/>
    <x v="0"/>
    <s v="Phổ thông"/>
  </r>
  <r>
    <x v="88"/>
    <d v="2024-09-11T00:00:00"/>
    <x v="111"/>
    <x v="88"/>
    <x v="88"/>
    <x v="1"/>
    <m/>
    <m/>
    <m/>
    <x v="1"/>
    <n v="9204000"/>
    <x v="1"/>
    <x v="2"/>
    <x v="8"/>
    <s v="01tJ3000000AMyeIAG"/>
    <m/>
    <m/>
    <n v="723"/>
    <n v="0"/>
    <s v=""/>
    <x v="1"/>
    <x v="1"/>
    <s v="Phổ thông"/>
  </r>
  <r>
    <x v="154"/>
    <d v="2024-09-11T00:00:00"/>
    <x v="179"/>
    <x v="154"/>
    <x v="155"/>
    <x v="1"/>
    <m/>
    <m/>
    <m/>
    <x v="1"/>
    <n v="6254000"/>
    <x v="1"/>
    <x v="2"/>
    <x v="8"/>
    <s v="01tJ3000000AMyeIAG"/>
    <m/>
    <m/>
    <n v="503"/>
    <n v="0"/>
    <s v=""/>
    <x v="1"/>
    <x v="0"/>
    <s v="Phổ thông"/>
  </r>
  <r>
    <x v="97"/>
    <d v="2024-09-11T00:00:00"/>
    <x v="120"/>
    <x v="97"/>
    <x v="97"/>
    <x v="1"/>
    <m/>
    <m/>
    <m/>
    <x v="1"/>
    <n v="12508000"/>
    <x v="1"/>
    <x v="2"/>
    <x v="8"/>
    <s v="01tJ3000000AMyeIAG"/>
    <m/>
    <m/>
    <n v="952"/>
    <n v="0"/>
    <s v=""/>
    <x v="1"/>
    <x v="1"/>
    <s v="Phổ thông"/>
  </r>
  <r>
    <x v="504"/>
    <d v="2024-09-11T00:00:00"/>
    <x v="611"/>
    <x v="515"/>
    <x v="580"/>
    <x v="1"/>
    <m/>
    <m/>
    <m/>
    <x v="1"/>
    <n v="8260000"/>
    <x v="1"/>
    <x v="2"/>
    <x v="8"/>
    <s v="01tJ3000000AMyeIAG"/>
    <m/>
    <m/>
    <n v="664"/>
    <n v="0"/>
    <s v=""/>
    <x v="1"/>
    <x v="0"/>
    <s v="Phổ thông"/>
  </r>
  <r>
    <x v="97"/>
    <d v="2024-09-11T00:00:00"/>
    <x v="120"/>
    <x v="97"/>
    <x v="97"/>
    <x v="1"/>
    <m/>
    <m/>
    <m/>
    <x v="1"/>
    <n v="1888000"/>
    <x v="1"/>
    <x v="2"/>
    <x v="8"/>
    <s v="01tJ3000000AMyeIAG"/>
    <m/>
    <m/>
    <n v="150"/>
    <n v="0"/>
    <s v=""/>
    <x v="1"/>
    <x v="1"/>
    <s v="Phổ thông"/>
  </r>
  <r>
    <x v="87"/>
    <d v="2024-09-11T00:00:00"/>
    <x v="110"/>
    <x v="87"/>
    <x v="87"/>
    <x v="1"/>
    <m/>
    <m/>
    <m/>
    <x v="1"/>
    <n v="15458000"/>
    <x v="1"/>
    <x v="2"/>
    <x v="8"/>
    <s v="01tJ3000000AMyeIAG"/>
    <m/>
    <m/>
    <n v="1310"/>
    <n v="0"/>
    <s v=""/>
    <x v="1"/>
    <x v="1"/>
    <s v="Phổ thông"/>
  </r>
  <r>
    <x v="112"/>
    <d v="2024-09-11T00:00:00"/>
    <x v="135"/>
    <x v="112"/>
    <x v="112"/>
    <x v="1"/>
    <m/>
    <m/>
    <m/>
    <x v="1"/>
    <n v="5428000"/>
    <x v="1"/>
    <x v="2"/>
    <x v="8"/>
    <s v="01tJ3000000AMyeIAG"/>
    <m/>
    <m/>
    <n v="423"/>
    <n v="0"/>
    <s v=""/>
    <x v="1"/>
    <x v="0"/>
    <s v="Phổ thông"/>
  </r>
  <r>
    <x v="97"/>
    <d v="2024-09-11T00:00:00"/>
    <x v="120"/>
    <x v="97"/>
    <x v="97"/>
    <x v="1"/>
    <m/>
    <m/>
    <m/>
    <x v="1"/>
    <n v="18630000"/>
    <x v="1"/>
    <x v="2"/>
    <x v="8"/>
    <s v="01tJ3000000AOC8IAO"/>
    <m/>
    <m/>
    <n v="1583"/>
    <n v="0"/>
    <s v=""/>
    <x v="1"/>
    <x v="1"/>
    <s v="Phổ thông"/>
  </r>
  <r>
    <x v="126"/>
    <d v="2024-09-11T00:00:00"/>
    <x v="149"/>
    <x v="126"/>
    <x v="126"/>
    <x v="1"/>
    <m/>
    <m/>
    <m/>
    <x v="1"/>
    <n v="5428000"/>
    <x v="1"/>
    <x v="2"/>
    <x v="8"/>
    <s v="01tJ3000000AMyeIAG"/>
    <m/>
    <m/>
    <n v="434"/>
    <n v="0"/>
    <s v=""/>
    <x v="1"/>
    <x v="0"/>
    <s v="Phổ thông"/>
  </r>
  <r>
    <x v="104"/>
    <d v="2024-09-11T00:00:00"/>
    <x v="127"/>
    <x v="104"/>
    <x v="104"/>
    <x v="1"/>
    <m/>
    <m/>
    <m/>
    <x v="1"/>
    <n v="5192000"/>
    <x v="1"/>
    <x v="2"/>
    <x v="8"/>
    <s v="01tJ3000000AMyeIAG"/>
    <m/>
    <m/>
    <n v="398"/>
    <n v="0"/>
    <s v=""/>
    <x v="1"/>
    <x v="0"/>
    <s v="Phổ thông"/>
  </r>
  <r>
    <x v="107"/>
    <d v="2024-09-11T00:00:00"/>
    <x v="130"/>
    <x v="107"/>
    <x v="107"/>
    <x v="1"/>
    <m/>
    <m/>
    <m/>
    <x v="1"/>
    <n v="4248000"/>
    <x v="1"/>
    <x v="2"/>
    <x v="8"/>
    <s v="01tJ3000000AMyeIAG"/>
    <m/>
    <m/>
    <n v="337"/>
    <n v="0"/>
    <s v=""/>
    <x v="1"/>
    <x v="0"/>
    <s v="Phổ thông"/>
  </r>
  <r>
    <x v="97"/>
    <d v="2024-09-11T00:00:00"/>
    <x v="120"/>
    <x v="97"/>
    <x v="97"/>
    <x v="1"/>
    <m/>
    <m/>
    <m/>
    <x v="1"/>
    <n v="11918000"/>
    <x v="1"/>
    <x v="2"/>
    <x v="8"/>
    <s v="01tJ3000000AMyeIAG"/>
    <m/>
    <m/>
    <n v="948"/>
    <n v="0"/>
    <s v=""/>
    <x v="1"/>
    <x v="1"/>
    <s v="Phổ thông"/>
  </r>
  <r>
    <x v="130"/>
    <d v="2024-09-11T00:00:00"/>
    <x v="153"/>
    <x v="130"/>
    <x v="130"/>
    <x v="1"/>
    <m/>
    <m/>
    <m/>
    <x v="1"/>
    <n v="5923600"/>
    <x v="1"/>
    <x v="2"/>
    <x v="8"/>
    <s v="01tJ3000000AMyeIAG"/>
    <m/>
    <m/>
    <n v="474"/>
    <n v="0"/>
    <s v=""/>
    <x v="1"/>
    <x v="0"/>
    <s v="Phổ thông"/>
  </r>
  <r>
    <x v="87"/>
    <d v="2024-09-12T00:00:00"/>
    <x v="110"/>
    <x v="87"/>
    <x v="87"/>
    <x v="1"/>
    <m/>
    <m/>
    <m/>
    <x v="1"/>
    <n v="15694000"/>
    <x v="1"/>
    <x v="2"/>
    <x v="8"/>
    <s v="01tJ3000000AMyeIAG"/>
    <m/>
    <m/>
    <n v="1330"/>
    <n v="0"/>
    <s v=""/>
    <x v="1"/>
    <x v="1"/>
    <s v="Phổ thông"/>
  </r>
  <r>
    <x v="508"/>
    <d v="2024-09-12T00:00:00"/>
    <x v="615"/>
    <x v="519"/>
    <x v="584"/>
    <x v="1"/>
    <m/>
    <m/>
    <m/>
    <x v="1"/>
    <n v="7080000"/>
    <x v="1"/>
    <x v="2"/>
    <x v="8"/>
    <s v="01tJ3000000AMyeIAG"/>
    <m/>
    <m/>
    <n v="567"/>
    <n v="0"/>
    <s v=""/>
    <x v="1"/>
    <x v="0"/>
    <s v="Phổ thông"/>
  </r>
  <r>
    <x v="87"/>
    <d v="2024-09-12T00:00:00"/>
    <x v="110"/>
    <x v="87"/>
    <x v="87"/>
    <x v="1"/>
    <m/>
    <m/>
    <m/>
    <x v="1"/>
    <n v="15694000"/>
    <x v="1"/>
    <x v="2"/>
    <x v="8"/>
    <s v="01tJ3000000AMyeIAG"/>
    <m/>
    <m/>
    <n v="1330"/>
    <n v="0"/>
    <s v=""/>
    <x v="1"/>
    <x v="1"/>
    <s v="Phổ thông"/>
  </r>
  <r>
    <x v="98"/>
    <d v="2024-09-12T00:00:00"/>
    <x v="121"/>
    <x v="98"/>
    <x v="98"/>
    <x v="1"/>
    <m/>
    <m/>
    <m/>
    <x v="1"/>
    <n v="5664000"/>
    <x v="1"/>
    <x v="2"/>
    <x v="8"/>
    <s v="01tJ3000000AMyeIAG"/>
    <m/>
    <m/>
    <n v="437"/>
    <n v="0"/>
    <s v=""/>
    <x v="1"/>
    <x v="0"/>
    <s v="Phổ thông"/>
  </r>
  <r>
    <x v="88"/>
    <d v="2024-09-12T00:00:00"/>
    <x v="111"/>
    <x v="88"/>
    <x v="88"/>
    <x v="1"/>
    <m/>
    <m/>
    <m/>
    <x v="1"/>
    <n v="8968000"/>
    <x v="1"/>
    <x v="2"/>
    <x v="8"/>
    <s v="01tJ3000000AMyeIAG"/>
    <m/>
    <m/>
    <n v="713"/>
    <n v="0"/>
    <s v=""/>
    <x v="1"/>
    <x v="1"/>
    <s v="Phổ thông"/>
  </r>
  <r>
    <x v="104"/>
    <d v="2024-09-12T00:00:00"/>
    <x v="127"/>
    <x v="104"/>
    <x v="104"/>
    <x v="1"/>
    <m/>
    <m/>
    <m/>
    <x v="1"/>
    <n v="6018000"/>
    <x v="1"/>
    <x v="2"/>
    <x v="8"/>
    <s v="01tJ3000000AMyeIAG"/>
    <m/>
    <m/>
    <n v="466"/>
    <n v="0"/>
    <s v=""/>
    <x v="1"/>
    <x v="0"/>
    <s v="Phổ thông"/>
  </r>
  <r>
    <x v="91"/>
    <d v="2024-09-12T00:00:00"/>
    <x v="114"/>
    <x v="91"/>
    <x v="91"/>
    <x v="1"/>
    <m/>
    <m/>
    <m/>
    <x v="1"/>
    <n v="12390000"/>
    <x v="1"/>
    <x v="2"/>
    <x v="8"/>
    <s v="01tJ3000000AMyeIAG"/>
    <m/>
    <m/>
    <n v="983"/>
    <n v="0"/>
    <s v=""/>
    <x v="1"/>
    <x v="1"/>
    <s v="Phổ thông"/>
  </r>
  <r>
    <x v="496"/>
    <d v="2024-09-12T00:00:00"/>
    <x v="603"/>
    <x v="506"/>
    <x v="223"/>
    <x v="1"/>
    <m/>
    <m/>
    <m/>
    <x v="1"/>
    <n v="8024000"/>
    <x v="1"/>
    <x v="2"/>
    <x v="8"/>
    <s v="01tJ3000000AMyeIAG"/>
    <m/>
    <m/>
    <n v="680"/>
    <n v="0"/>
    <s v=""/>
    <x v="1"/>
    <x v="0"/>
    <s v="Phổ thông"/>
  </r>
  <r>
    <x v="508"/>
    <d v="2024-09-12T00:00:00"/>
    <x v="615"/>
    <x v="519"/>
    <x v="584"/>
    <x v="1"/>
    <m/>
    <m/>
    <m/>
    <x v="1"/>
    <n v="6844000"/>
    <x v="1"/>
    <x v="2"/>
    <x v="8"/>
    <s v="01tJ3000000AMyeIAG"/>
    <m/>
    <m/>
    <n v="555"/>
    <n v="0"/>
    <s v=""/>
    <x v="1"/>
    <x v="0"/>
    <s v="Phổ thông"/>
  </r>
  <r>
    <x v="103"/>
    <d v="2024-09-12T00:00:00"/>
    <x v="126"/>
    <x v="103"/>
    <x v="103"/>
    <x v="1"/>
    <m/>
    <m/>
    <m/>
    <x v="1"/>
    <n v="9322000"/>
    <x v="1"/>
    <x v="2"/>
    <x v="8"/>
    <s v="01tJ3000000AMyeIAG"/>
    <m/>
    <m/>
    <n v="748"/>
    <n v="0"/>
    <s v=""/>
    <x v="1"/>
    <x v="0"/>
    <s v="Phổ thông"/>
  </r>
  <r>
    <x v="137"/>
    <d v="2024-09-12T00:00:00"/>
    <x v="162"/>
    <x v="137"/>
    <x v="139"/>
    <x v="1"/>
    <m/>
    <m/>
    <m/>
    <x v="1"/>
    <n v="2124000"/>
    <x v="1"/>
    <x v="2"/>
    <x v="8"/>
    <s v="01tJ3000000AMyeIAG"/>
    <m/>
    <m/>
    <n v="173"/>
    <n v="0"/>
    <s v=""/>
    <x v="1"/>
    <x v="0"/>
    <s v="Phổ thông"/>
  </r>
  <r>
    <x v="198"/>
    <d v="2024-09-12T00:00:00"/>
    <x v="229"/>
    <x v="197"/>
    <x v="205"/>
    <x v="1"/>
    <m/>
    <m/>
    <m/>
    <x v="1"/>
    <n v="10266000"/>
    <x v="1"/>
    <x v="2"/>
    <x v="8"/>
    <s v="01tJ3000000AMyeIAG"/>
    <m/>
    <m/>
    <n v="808"/>
    <n v="0"/>
    <s v=""/>
    <x v="1"/>
    <x v="0"/>
    <s v="Phổ thông"/>
  </r>
  <r>
    <x v="136"/>
    <d v="2024-09-12T00:00:00"/>
    <x v="161"/>
    <x v="136"/>
    <x v="138"/>
    <x v="1"/>
    <m/>
    <m/>
    <m/>
    <x v="1"/>
    <n v="8968000"/>
    <x v="1"/>
    <x v="2"/>
    <x v="8"/>
    <s v="01tJ3000000AMyeIAG"/>
    <m/>
    <m/>
    <n v="719"/>
    <n v="0"/>
    <s v=""/>
    <x v="1"/>
    <x v="0"/>
    <s v="Phổ thông"/>
  </r>
  <r>
    <x v="142"/>
    <d v="2024-09-12T00:00:00"/>
    <x v="167"/>
    <x v="142"/>
    <x v="143"/>
    <x v="1"/>
    <m/>
    <m/>
    <m/>
    <x v="1"/>
    <n v="5782000"/>
    <x v="1"/>
    <x v="2"/>
    <x v="8"/>
    <s v="01tJ3000000AMyeIAG"/>
    <m/>
    <m/>
    <n v="470"/>
    <n v="0"/>
    <s v=""/>
    <x v="1"/>
    <x v="0"/>
    <s v="Phổ thông"/>
  </r>
  <r>
    <x v="587"/>
    <d v="2024-09-12T00:00:00"/>
    <x v="465"/>
    <x v="604"/>
    <x v="671"/>
    <x v="1"/>
    <m/>
    <m/>
    <m/>
    <x v="1"/>
    <n v="1416000"/>
    <x v="1"/>
    <x v="2"/>
    <x v="8"/>
    <s v="01tJ3000000AMyeIAG"/>
    <m/>
    <m/>
    <n v="117"/>
    <n v="0"/>
    <s v=""/>
    <x v="1"/>
    <x v="0"/>
    <s v="Phổ thông"/>
  </r>
  <r>
    <x v="504"/>
    <d v="2024-09-12T00:00:00"/>
    <x v="611"/>
    <x v="515"/>
    <x v="580"/>
    <x v="1"/>
    <m/>
    <m/>
    <m/>
    <x v="1"/>
    <n v="8024000"/>
    <x v="1"/>
    <x v="2"/>
    <x v="8"/>
    <s v="01tJ3000000AMyeIAG"/>
    <m/>
    <m/>
    <n v="631"/>
    <n v="0"/>
    <s v=""/>
    <x v="1"/>
    <x v="0"/>
    <s v="Phổ thông"/>
  </r>
  <r>
    <x v="91"/>
    <d v="2024-09-12T00:00:00"/>
    <x v="114"/>
    <x v="91"/>
    <x v="91"/>
    <x v="1"/>
    <m/>
    <m/>
    <m/>
    <x v="1"/>
    <n v="12862000"/>
    <x v="1"/>
    <x v="2"/>
    <x v="8"/>
    <s v="01tJ3000000AMyeIAG"/>
    <m/>
    <m/>
    <n v="1036"/>
    <n v="0"/>
    <s v=""/>
    <x v="1"/>
    <x v="1"/>
    <s v="Phổ thông"/>
  </r>
  <r>
    <x v="88"/>
    <d v="2024-09-12T00:00:00"/>
    <x v="111"/>
    <x v="88"/>
    <x v="88"/>
    <x v="1"/>
    <m/>
    <m/>
    <m/>
    <x v="1"/>
    <n v="9204000"/>
    <x v="1"/>
    <x v="2"/>
    <x v="8"/>
    <s v="01tJ3000000AMyeIAG"/>
    <m/>
    <m/>
    <n v="730"/>
    <n v="0"/>
    <s v=""/>
    <x v="1"/>
    <x v="1"/>
    <s v="Phổ thông"/>
  </r>
  <r>
    <x v="222"/>
    <d v="2024-09-12T00:00:00"/>
    <x v="261"/>
    <x v="221"/>
    <x v="237"/>
    <x v="1"/>
    <m/>
    <m/>
    <m/>
    <x v="1"/>
    <n v="1665000"/>
    <x v="1"/>
    <x v="2"/>
    <x v="8"/>
    <s v="01tJ3000000AMyeIAG"/>
    <m/>
    <m/>
    <n v="140"/>
    <n v="0"/>
    <s v=""/>
    <x v="1"/>
    <x v="0"/>
    <s v="Phổ thông"/>
  </r>
  <r>
    <x v="91"/>
    <d v="2024-09-12T00:00:00"/>
    <x v="114"/>
    <x v="91"/>
    <x v="91"/>
    <x v="1"/>
    <m/>
    <m/>
    <m/>
    <x v="1"/>
    <n v="9086000"/>
    <x v="1"/>
    <x v="2"/>
    <x v="8"/>
    <s v="01tJ3000000AMyeIAG"/>
    <m/>
    <m/>
    <n v="723"/>
    <n v="0"/>
    <s v=""/>
    <x v="1"/>
    <x v="1"/>
    <s v="Phổ thông"/>
  </r>
  <r>
    <x v="130"/>
    <d v="2024-09-12T00:00:00"/>
    <x v="153"/>
    <x v="130"/>
    <x v="130"/>
    <x v="1"/>
    <m/>
    <m/>
    <m/>
    <x v="1"/>
    <n v="6136000"/>
    <x v="1"/>
    <x v="2"/>
    <x v="8"/>
    <s v="01tJ3000000AMyeIAG"/>
    <m/>
    <m/>
    <n v="495"/>
    <n v="0"/>
    <s v=""/>
    <x v="1"/>
    <x v="0"/>
    <s v="Phổ thông"/>
  </r>
  <r>
    <x v="89"/>
    <d v="2024-09-12T00:00:00"/>
    <x v="112"/>
    <x v="89"/>
    <x v="89"/>
    <x v="1"/>
    <m/>
    <m/>
    <m/>
    <x v="1"/>
    <n v="19352000"/>
    <x v="1"/>
    <x v="2"/>
    <x v="8"/>
    <s v="01tJ3000000AMyeIAG"/>
    <m/>
    <m/>
    <n v="1542"/>
    <n v="0"/>
    <s v=""/>
    <x v="1"/>
    <x v="1"/>
    <s v="Phổ thông"/>
  </r>
  <r>
    <x v="504"/>
    <d v="2024-09-12T00:00:00"/>
    <x v="611"/>
    <x v="515"/>
    <x v="580"/>
    <x v="1"/>
    <m/>
    <m/>
    <m/>
    <x v="1"/>
    <n v="8968000"/>
    <x v="1"/>
    <x v="2"/>
    <x v="8"/>
    <s v="01tJ3000000AMyeIAG"/>
    <m/>
    <m/>
    <n v="705"/>
    <n v="0"/>
    <s v=""/>
    <x v="1"/>
    <x v="0"/>
    <s v="Phổ thông"/>
  </r>
  <r>
    <x v="150"/>
    <d v="2024-09-12T00:00:00"/>
    <x v="175"/>
    <x v="150"/>
    <x v="151"/>
    <x v="1"/>
    <m/>
    <m/>
    <m/>
    <x v="1"/>
    <n v="7670000"/>
    <x v="1"/>
    <x v="2"/>
    <x v="8"/>
    <s v="01tJ3000000AMyeIAG"/>
    <m/>
    <m/>
    <n v="606"/>
    <n v="0"/>
    <s v=""/>
    <x v="1"/>
    <x v="0"/>
    <s v="Phổ thông"/>
  </r>
  <r>
    <x v="87"/>
    <d v="2024-09-13T00:00:00"/>
    <x v="110"/>
    <x v="87"/>
    <x v="87"/>
    <x v="1"/>
    <m/>
    <m/>
    <m/>
    <x v="1"/>
    <n v="13570000"/>
    <x v="1"/>
    <x v="2"/>
    <x v="8"/>
    <s v="01tJ3000000AMyeIAG"/>
    <m/>
    <m/>
    <n v="1150"/>
    <n v="0"/>
    <s v=""/>
    <x v="1"/>
    <x v="1"/>
    <s v="Phổ thông"/>
  </r>
  <r>
    <x v="147"/>
    <d v="2024-09-13T00:00:00"/>
    <x v="172"/>
    <x v="147"/>
    <x v="148"/>
    <x v="1"/>
    <m/>
    <m/>
    <m/>
    <x v="1"/>
    <n v="8024000"/>
    <x v="1"/>
    <x v="2"/>
    <x v="8"/>
    <s v="01tJ3000000AMyeIAG"/>
    <m/>
    <m/>
    <n v="656"/>
    <n v="0"/>
    <s v=""/>
    <x v="1"/>
    <x v="0"/>
    <s v="Phổ thông"/>
  </r>
  <r>
    <x v="146"/>
    <d v="2024-09-13T00:00:00"/>
    <x v="171"/>
    <x v="146"/>
    <x v="147"/>
    <x v="1"/>
    <m/>
    <m/>
    <m/>
    <x v="1"/>
    <n v="7434000"/>
    <x v="1"/>
    <x v="2"/>
    <x v="8"/>
    <s v="01tJ3000000AMyeIAG"/>
    <m/>
    <m/>
    <n v="606"/>
    <n v="0"/>
    <s v=""/>
    <x v="1"/>
    <x v="0"/>
    <s v="Phổ thông"/>
  </r>
  <r>
    <x v="111"/>
    <d v="2024-09-13T00:00:00"/>
    <x v="134"/>
    <x v="111"/>
    <x v="111"/>
    <x v="1"/>
    <m/>
    <m/>
    <m/>
    <x v="1"/>
    <n v="14042000"/>
    <x v="1"/>
    <x v="2"/>
    <x v="8"/>
    <s v="01tJ3000000AMyeIAG"/>
    <m/>
    <m/>
    <n v="1131"/>
    <n v="0"/>
    <s v=""/>
    <x v="1"/>
    <x v="0"/>
    <s v="Phổ thông"/>
  </r>
  <r>
    <x v="589"/>
    <d v="2024-09-13T00:00:00"/>
    <x v="465"/>
    <x v="607"/>
    <x v="673"/>
    <x v="1"/>
    <m/>
    <m/>
    <m/>
    <x v="1"/>
    <n v="15930000"/>
    <x v="1"/>
    <x v="2"/>
    <x v="8"/>
    <s v="01tJ3000000AMyeIAG"/>
    <m/>
    <m/>
    <n v="1350"/>
    <n v="0"/>
    <n v="1"/>
    <x v="1"/>
    <x v="0"/>
    <s v="Phổ thông"/>
  </r>
  <r>
    <x v="88"/>
    <d v="2024-09-13T00:00:00"/>
    <x v="111"/>
    <x v="88"/>
    <x v="88"/>
    <x v="1"/>
    <m/>
    <m/>
    <m/>
    <x v="1"/>
    <n v="9204000"/>
    <x v="1"/>
    <x v="2"/>
    <x v="8"/>
    <s v="01tJ3000000AMyeIAG"/>
    <m/>
    <m/>
    <n v="694"/>
    <n v="0"/>
    <s v=""/>
    <x v="1"/>
    <x v="1"/>
    <s v="Phổ thông"/>
  </r>
  <r>
    <x v="167"/>
    <d v="2024-09-13T00:00:00"/>
    <x v="192"/>
    <x v="167"/>
    <x v="168"/>
    <x v="1"/>
    <m/>
    <m/>
    <m/>
    <x v="1"/>
    <n v="2242000"/>
    <x v="1"/>
    <x v="2"/>
    <x v="8"/>
    <s v="01tJ3000000AMyeIAG"/>
    <m/>
    <m/>
    <n v="173"/>
    <n v="0"/>
    <s v=""/>
    <x v="1"/>
    <x v="0"/>
    <s v="Phổ thông"/>
  </r>
  <r>
    <x v="520"/>
    <d v="2024-09-13T00:00:00"/>
    <x v="626"/>
    <x v="531"/>
    <x v="597"/>
    <x v="1"/>
    <m/>
    <m/>
    <m/>
    <x v="1"/>
    <n v="4720000"/>
    <x v="1"/>
    <x v="2"/>
    <x v="8"/>
    <s v="01tJ3000000AMyeIAG"/>
    <m/>
    <m/>
    <n v="400"/>
    <n v="0"/>
    <s v=""/>
    <x v="1"/>
    <x v="0"/>
    <s v="Phổ thông"/>
  </r>
  <r>
    <x v="162"/>
    <d v="2024-09-13T00:00:00"/>
    <x v="187"/>
    <x v="162"/>
    <x v="163"/>
    <x v="1"/>
    <m/>
    <m/>
    <m/>
    <x v="1"/>
    <n v="2832000"/>
    <x v="1"/>
    <x v="2"/>
    <x v="8"/>
    <s v="01tJ3000000AMyeIAG"/>
    <m/>
    <m/>
    <n v="217"/>
    <n v="0"/>
    <s v=""/>
    <x v="1"/>
    <x v="0"/>
    <s v="Phổ thông"/>
  </r>
  <r>
    <x v="212"/>
    <d v="2024-09-13T00:00:00"/>
    <x v="247"/>
    <x v="211"/>
    <x v="223"/>
    <x v="1"/>
    <m/>
    <m/>
    <m/>
    <x v="1"/>
    <n v="4484000"/>
    <x v="1"/>
    <x v="2"/>
    <x v="8"/>
    <s v="01tJ3000000AMyeIAG"/>
    <m/>
    <m/>
    <n v="380"/>
    <n v="0"/>
    <s v=""/>
    <x v="1"/>
    <x v="0"/>
    <s v="Phổ thông"/>
  </r>
  <r>
    <x v="162"/>
    <d v="2024-09-13T00:00:00"/>
    <x v="187"/>
    <x v="162"/>
    <x v="163"/>
    <x v="1"/>
    <m/>
    <m/>
    <m/>
    <x v="1"/>
    <n v="1652000"/>
    <x v="1"/>
    <x v="2"/>
    <x v="8"/>
    <s v="01tJ3000000AMyeIAG"/>
    <m/>
    <m/>
    <n v="120"/>
    <n v="0"/>
    <s v=""/>
    <x v="1"/>
    <x v="0"/>
    <s v="Phổ thông"/>
  </r>
  <r>
    <x v="149"/>
    <d v="2024-09-13T00:00:00"/>
    <x v="174"/>
    <x v="149"/>
    <x v="150"/>
    <x v="1"/>
    <m/>
    <m/>
    <m/>
    <x v="1"/>
    <n v="2006000"/>
    <x v="1"/>
    <x v="2"/>
    <x v="8"/>
    <s v="01tJ3000000AMyeIAG"/>
    <m/>
    <m/>
    <n v="163"/>
    <n v="0"/>
    <s v=""/>
    <x v="1"/>
    <x v="0"/>
    <s v="Phổ thông"/>
  </r>
  <r>
    <x v="149"/>
    <d v="2024-09-13T00:00:00"/>
    <x v="174"/>
    <x v="149"/>
    <x v="150"/>
    <x v="1"/>
    <m/>
    <m/>
    <m/>
    <x v="1"/>
    <n v="2006000"/>
    <x v="1"/>
    <x v="2"/>
    <x v="8"/>
    <s v="01tJ3000000AMyeIAG"/>
    <m/>
    <m/>
    <n v="165"/>
    <n v="0"/>
    <s v=""/>
    <x v="1"/>
    <x v="0"/>
    <s v="Phổ thông"/>
  </r>
  <r>
    <x v="91"/>
    <d v="2024-09-13T00:00:00"/>
    <x v="114"/>
    <x v="91"/>
    <x v="91"/>
    <x v="1"/>
    <m/>
    <m/>
    <m/>
    <x v="1"/>
    <n v="8614000"/>
    <x v="1"/>
    <x v="2"/>
    <x v="8"/>
    <s v="01tJ3000000AMyeIAG"/>
    <m/>
    <m/>
    <n v="609"/>
    <n v="0"/>
    <s v=""/>
    <x v="1"/>
    <x v="1"/>
    <s v="Phổ thông"/>
  </r>
  <r>
    <x v="97"/>
    <d v="2024-09-13T00:00:00"/>
    <x v="120"/>
    <x v="97"/>
    <x v="97"/>
    <x v="1"/>
    <m/>
    <m/>
    <m/>
    <x v="1"/>
    <n v="17700000"/>
    <x v="1"/>
    <x v="2"/>
    <x v="8"/>
    <s v="01tJ3000000AMyeIAG"/>
    <m/>
    <m/>
    <n v="1407"/>
    <n v="0"/>
    <s v=""/>
    <x v="1"/>
    <x v="1"/>
    <s v="Phổ thông"/>
  </r>
  <r>
    <x v="142"/>
    <d v="2024-09-13T00:00:00"/>
    <x v="167"/>
    <x v="142"/>
    <x v="143"/>
    <x v="1"/>
    <m/>
    <m/>
    <m/>
    <x v="1"/>
    <n v="4956000"/>
    <x v="1"/>
    <x v="2"/>
    <x v="8"/>
    <s v="01tJ3000000AMyeIAG"/>
    <m/>
    <m/>
    <n v="404"/>
    <n v="0"/>
    <s v=""/>
    <x v="1"/>
    <x v="0"/>
    <s v="Phổ thông"/>
  </r>
  <r>
    <x v="88"/>
    <d v="2024-09-13T00:00:00"/>
    <x v="111"/>
    <x v="88"/>
    <x v="88"/>
    <x v="1"/>
    <m/>
    <m/>
    <m/>
    <x v="1"/>
    <n v="8378000"/>
    <x v="1"/>
    <x v="2"/>
    <x v="8"/>
    <s v="01tJ3000000AMyeIAG"/>
    <m/>
    <m/>
    <n v="668"/>
    <n v="0"/>
    <s v=""/>
    <x v="1"/>
    <x v="1"/>
    <s v="Phổ thông"/>
  </r>
  <r>
    <x v="107"/>
    <d v="2024-09-13T00:00:00"/>
    <x v="130"/>
    <x v="107"/>
    <x v="107"/>
    <x v="1"/>
    <m/>
    <m/>
    <m/>
    <x v="1"/>
    <n v="4366000"/>
    <x v="1"/>
    <x v="2"/>
    <x v="8"/>
    <s v="01tJ3000000AMyeIAG"/>
    <m/>
    <m/>
    <n v="349"/>
    <n v="0"/>
    <s v=""/>
    <x v="1"/>
    <x v="0"/>
    <s v="Phổ thông"/>
  </r>
  <r>
    <x v="589"/>
    <d v="2024-09-13T00:00:00"/>
    <x v="465"/>
    <x v="607"/>
    <x v="673"/>
    <x v="1"/>
    <m/>
    <m/>
    <m/>
    <x v="1"/>
    <n v="15104000"/>
    <x v="1"/>
    <x v="2"/>
    <x v="8"/>
    <s v="01tJ3000000AMyeIAG"/>
    <m/>
    <m/>
    <n v="1280"/>
    <n v="0"/>
    <s v=""/>
    <x v="1"/>
    <x v="0"/>
    <s v="Phổ thông"/>
  </r>
  <r>
    <x v="88"/>
    <d v="2024-09-13T00:00:00"/>
    <x v="111"/>
    <x v="88"/>
    <x v="88"/>
    <x v="1"/>
    <m/>
    <m/>
    <m/>
    <x v="1"/>
    <n v="8496000"/>
    <x v="1"/>
    <x v="2"/>
    <x v="8"/>
    <s v="01tJ3000000AMyeIAG"/>
    <m/>
    <m/>
    <n v="680"/>
    <n v="0"/>
    <s v=""/>
    <x v="1"/>
    <x v="1"/>
    <s v="Phổ thông"/>
  </r>
  <r>
    <x v="97"/>
    <d v="2024-09-13T00:00:00"/>
    <x v="120"/>
    <x v="97"/>
    <x v="97"/>
    <x v="1"/>
    <m/>
    <m/>
    <m/>
    <x v="1"/>
    <n v="8732000"/>
    <x v="1"/>
    <x v="2"/>
    <x v="8"/>
    <s v="01tJ3000000AMyeIAG"/>
    <m/>
    <m/>
    <n v="696"/>
    <n v="0"/>
    <s v=""/>
    <x v="1"/>
    <x v="1"/>
    <s v="Phổ thông"/>
  </r>
  <r>
    <x v="112"/>
    <d v="2024-09-13T00:00:00"/>
    <x v="135"/>
    <x v="112"/>
    <x v="112"/>
    <x v="1"/>
    <m/>
    <m/>
    <m/>
    <x v="1"/>
    <n v="5782000"/>
    <x v="1"/>
    <x v="2"/>
    <x v="8"/>
    <s v="01tJ3000000AMyeIAG"/>
    <m/>
    <m/>
    <n v="461"/>
    <n v="0"/>
    <s v=""/>
    <x v="1"/>
    <x v="0"/>
    <s v="Phổ thông"/>
  </r>
  <r>
    <x v="589"/>
    <d v="2024-09-13T00:00:00"/>
    <x v="465"/>
    <x v="607"/>
    <x v="673"/>
    <x v="1"/>
    <m/>
    <m/>
    <m/>
    <x v="1"/>
    <n v="13924000"/>
    <x v="1"/>
    <x v="2"/>
    <x v="8"/>
    <s v="01tJ3000000AMyeIAG"/>
    <m/>
    <m/>
    <n v="1180"/>
    <n v="0"/>
    <s v=""/>
    <x v="1"/>
    <x v="0"/>
    <s v="Phổ thông"/>
  </r>
  <r>
    <x v="198"/>
    <d v="2024-09-13T00:00:00"/>
    <x v="229"/>
    <x v="197"/>
    <x v="205"/>
    <x v="1"/>
    <m/>
    <m/>
    <m/>
    <x v="1"/>
    <n v="5192000"/>
    <x v="1"/>
    <x v="2"/>
    <x v="8"/>
    <s v="01tJ3000000AMyeIAG"/>
    <m/>
    <m/>
    <n v="407"/>
    <n v="0"/>
    <s v=""/>
    <x v="1"/>
    <x v="0"/>
    <s v="Phổ thông"/>
  </r>
  <r>
    <x v="113"/>
    <d v="2024-09-13T00:00:00"/>
    <x v="136"/>
    <x v="113"/>
    <x v="113"/>
    <x v="1"/>
    <m/>
    <m/>
    <m/>
    <x v="1"/>
    <n v="4484000"/>
    <x v="1"/>
    <x v="2"/>
    <x v="8"/>
    <s v="01tJ3000000AMyeIAG"/>
    <m/>
    <m/>
    <n v="358"/>
    <n v="0"/>
    <s v=""/>
    <x v="1"/>
    <x v="0"/>
    <s v="Phổ thông"/>
  </r>
  <r>
    <x v="504"/>
    <d v="2024-09-13T00:00:00"/>
    <x v="611"/>
    <x v="515"/>
    <x v="580"/>
    <x v="1"/>
    <m/>
    <m/>
    <m/>
    <x v="1"/>
    <n v="9322000"/>
    <x v="1"/>
    <x v="2"/>
    <x v="8"/>
    <s v="01tJ3000000AMyeIAG"/>
    <m/>
    <m/>
    <n v="742"/>
    <n v="0"/>
    <s v=""/>
    <x v="1"/>
    <x v="0"/>
    <s v="Phổ thông"/>
  </r>
  <r>
    <x v="128"/>
    <d v="2024-09-14T00:00:00"/>
    <x v="151"/>
    <x v="128"/>
    <x v="128"/>
    <x v="1"/>
    <m/>
    <m/>
    <m/>
    <x v="1"/>
    <n v="9204000"/>
    <x v="1"/>
    <x v="2"/>
    <x v="8"/>
    <s v="01tJ3000000AMyeIAG"/>
    <m/>
    <m/>
    <n v="728"/>
    <n v="0"/>
    <s v=""/>
    <x v="1"/>
    <x v="1"/>
    <s v="Phổ thông"/>
  </r>
  <r>
    <x v="534"/>
    <d v="2024-09-14T00:00:00"/>
    <x v="638"/>
    <x v="547"/>
    <x v="613"/>
    <x v="1"/>
    <m/>
    <m/>
    <m/>
    <x v="1"/>
    <n v="11918000"/>
    <x v="1"/>
    <x v="2"/>
    <x v="8"/>
    <s v="01tJ3000000AMyeIAG"/>
    <m/>
    <m/>
    <n v="1010"/>
    <n v="0"/>
    <s v=""/>
    <x v="1"/>
    <x v="0"/>
    <s v="Phổ thông"/>
  </r>
  <r>
    <x v="139"/>
    <d v="2024-09-14T00:00:00"/>
    <x v="164"/>
    <x v="139"/>
    <x v="141"/>
    <x v="1"/>
    <m/>
    <m/>
    <m/>
    <x v="1"/>
    <n v="12626000"/>
    <x v="1"/>
    <x v="2"/>
    <x v="8"/>
    <s v="01tJ3000000AMyeIAG"/>
    <m/>
    <m/>
    <n v="1070"/>
    <n v="0"/>
    <s v=""/>
    <x v="1"/>
    <x v="0"/>
    <s v="Phổ thông"/>
  </r>
  <r>
    <x v="91"/>
    <d v="2024-09-14T00:00:00"/>
    <x v="114"/>
    <x v="91"/>
    <x v="91"/>
    <x v="1"/>
    <m/>
    <m/>
    <m/>
    <x v="1"/>
    <n v="7906000"/>
    <x v="1"/>
    <x v="2"/>
    <x v="8"/>
    <s v="01tJ3000000AMyeIAG"/>
    <m/>
    <m/>
    <n v="595"/>
    <n v="0"/>
    <s v=""/>
    <x v="1"/>
    <x v="1"/>
    <s v="Phổ thông"/>
  </r>
  <r>
    <x v="88"/>
    <d v="2024-09-14T00:00:00"/>
    <x v="111"/>
    <x v="88"/>
    <x v="88"/>
    <x v="1"/>
    <m/>
    <m/>
    <m/>
    <x v="1"/>
    <n v="9086000"/>
    <x v="1"/>
    <x v="2"/>
    <x v="8"/>
    <s v="01tJ3000000AMyeIAG"/>
    <m/>
    <m/>
    <n v="715"/>
    <n v="0"/>
    <s v=""/>
    <x v="1"/>
    <x v="1"/>
    <s v="Phổ thông"/>
  </r>
  <r>
    <x v="163"/>
    <d v="2024-09-14T00:00:00"/>
    <x v="188"/>
    <x v="163"/>
    <x v="164"/>
    <x v="1"/>
    <m/>
    <m/>
    <m/>
    <x v="1"/>
    <n v="2124000"/>
    <x v="1"/>
    <x v="2"/>
    <x v="8"/>
    <s v="01tJ3000000AMyeIAG"/>
    <m/>
    <m/>
    <n v="172"/>
    <n v="0"/>
    <s v=""/>
    <x v="1"/>
    <x v="0"/>
    <s v="Phổ thông"/>
  </r>
  <r>
    <x v="91"/>
    <d v="2024-09-14T00:00:00"/>
    <x v="114"/>
    <x v="91"/>
    <x v="91"/>
    <x v="1"/>
    <m/>
    <m/>
    <m/>
    <x v="1"/>
    <n v="13098000"/>
    <x v="1"/>
    <x v="2"/>
    <x v="8"/>
    <s v="01tJ3000000AMyeIAG"/>
    <m/>
    <m/>
    <n v="1024"/>
    <n v="0"/>
    <s v=""/>
    <x v="1"/>
    <x v="1"/>
    <s v="Phổ thông"/>
  </r>
  <r>
    <x v="589"/>
    <d v="2024-09-14T00:00:00"/>
    <x v="465"/>
    <x v="607"/>
    <x v="673"/>
    <x v="1"/>
    <m/>
    <m/>
    <m/>
    <x v="1"/>
    <n v="16048000"/>
    <x v="1"/>
    <x v="2"/>
    <x v="8"/>
    <s v="01tJ3000000AMyeIAG"/>
    <m/>
    <m/>
    <n v="1360"/>
    <n v="0"/>
    <s v=""/>
    <x v="1"/>
    <x v="0"/>
    <s v="Phổ thông"/>
  </r>
  <r>
    <x v="92"/>
    <d v="2024-09-14T00:00:00"/>
    <x v="115"/>
    <x v="92"/>
    <x v="92"/>
    <x v="1"/>
    <m/>
    <m/>
    <m/>
    <x v="1"/>
    <n v="9086000"/>
    <x v="1"/>
    <x v="2"/>
    <x v="8"/>
    <s v="01tJ3000000AMyeIAG"/>
    <m/>
    <m/>
    <n v="728"/>
    <n v="0"/>
    <s v=""/>
    <x v="1"/>
    <x v="0"/>
    <s v="Phổ thông"/>
  </r>
  <r>
    <x v="87"/>
    <d v="2024-09-14T00:00:00"/>
    <x v="110"/>
    <x v="87"/>
    <x v="87"/>
    <x v="1"/>
    <m/>
    <m/>
    <m/>
    <x v="1"/>
    <n v="12980000"/>
    <x v="1"/>
    <x v="2"/>
    <x v="8"/>
    <s v="01tJ3000000AMyeIAG"/>
    <m/>
    <m/>
    <n v="1100"/>
    <n v="0"/>
    <s v=""/>
    <x v="1"/>
    <x v="1"/>
    <s v="Phổ thông"/>
  </r>
  <r>
    <x v="492"/>
    <d v="2024-09-14T00:00:00"/>
    <x v="599"/>
    <x v="502"/>
    <x v="569"/>
    <x v="1"/>
    <m/>
    <m/>
    <m/>
    <x v="1"/>
    <n v="5428000"/>
    <x v="1"/>
    <x v="2"/>
    <x v="8"/>
    <s v="01tJ3000000AMyeIAG"/>
    <m/>
    <m/>
    <n v="460"/>
    <n v="0"/>
    <s v=""/>
    <x v="1"/>
    <x v="0"/>
    <s v="Phổ thông"/>
  </r>
  <r>
    <x v="151"/>
    <d v="2024-09-14T00:00:00"/>
    <x v="176"/>
    <x v="151"/>
    <x v="152"/>
    <x v="1"/>
    <m/>
    <m/>
    <m/>
    <x v="1"/>
    <n v="10502000"/>
    <x v="1"/>
    <x v="2"/>
    <x v="8"/>
    <s v="01tJ3000000AMyeIAG"/>
    <m/>
    <m/>
    <n v="842"/>
    <n v="0"/>
    <s v=""/>
    <x v="1"/>
    <x v="0"/>
    <s v="Phổ thông"/>
  </r>
  <r>
    <x v="110"/>
    <d v="2024-09-14T00:00:00"/>
    <x v="133"/>
    <x v="110"/>
    <x v="110"/>
    <x v="1"/>
    <m/>
    <m/>
    <m/>
    <x v="1"/>
    <n v="13806000"/>
    <x v="1"/>
    <x v="2"/>
    <x v="8"/>
    <s v="01tJ3000000AMyeIAG"/>
    <m/>
    <m/>
    <n v="1055"/>
    <n v="0"/>
    <s v=""/>
    <x v="1"/>
    <x v="1"/>
    <s v="Phổ thông"/>
  </r>
  <r>
    <x v="94"/>
    <d v="2024-09-14T00:00:00"/>
    <x v="117"/>
    <x v="94"/>
    <x v="94"/>
    <x v="1"/>
    <m/>
    <m/>
    <m/>
    <x v="1"/>
    <n v="9912000"/>
    <x v="1"/>
    <x v="2"/>
    <x v="8"/>
    <s v="01tJ3000000AMyeIAG"/>
    <m/>
    <m/>
    <n v="782"/>
    <n v="0"/>
    <s v=""/>
    <x v="1"/>
    <x v="0"/>
    <s v="Phổ thông"/>
  </r>
  <r>
    <x v="88"/>
    <d v="2024-09-14T00:00:00"/>
    <x v="111"/>
    <x v="88"/>
    <x v="88"/>
    <x v="1"/>
    <m/>
    <m/>
    <m/>
    <x v="1"/>
    <n v="10266000"/>
    <x v="1"/>
    <x v="2"/>
    <x v="8"/>
    <s v="01tJ3000000AMyeIAG"/>
    <m/>
    <m/>
    <n v="804"/>
    <n v="0"/>
    <s v=""/>
    <x v="1"/>
    <x v="1"/>
    <s v="Phổ thông"/>
  </r>
  <r>
    <x v="141"/>
    <d v="2024-09-14T00:00:00"/>
    <x v="166"/>
    <x v="141"/>
    <x v="142"/>
    <x v="1"/>
    <m/>
    <m/>
    <m/>
    <x v="1"/>
    <n v="2124000"/>
    <x v="1"/>
    <x v="2"/>
    <x v="8"/>
    <s v="01tJ3000000AMyeIAG"/>
    <m/>
    <m/>
    <n v="173"/>
    <n v="0"/>
    <s v=""/>
    <x v="1"/>
    <x v="0"/>
    <s v="Phổ thông"/>
  </r>
  <r>
    <x v="206"/>
    <d v="2024-09-14T00:00:00"/>
    <x v="239"/>
    <x v="205"/>
    <x v="215"/>
    <x v="1"/>
    <m/>
    <m/>
    <m/>
    <x v="1"/>
    <n v="7906000"/>
    <x v="1"/>
    <x v="2"/>
    <x v="8"/>
    <s v="01tJ3000000AMyeIAG"/>
    <m/>
    <m/>
    <n v="637"/>
    <n v="0"/>
    <s v=""/>
    <x v="1"/>
    <x v="0"/>
    <s v="Phổ thông"/>
  </r>
  <r>
    <x v="589"/>
    <d v="2024-09-14T00:00:00"/>
    <x v="465"/>
    <x v="607"/>
    <x v="673"/>
    <x v="1"/>
    <m/>
    <m/>
    <m/>
    <x v="1"/>
    <n v="14160000"/>
    <x v="1"/>
    <x v="2"/>
    <x v="8"/>
    <s v="01tJ3000000AMyeIAG"/>
    <m/>
    <m/>
    <n v="1200"/>
    <n v="0"/>
    <s v=""/>
    <x v="1"/>
    <x v="0"/>
    <s v="Phổ thông"/>
  </r>
  <r>
    <x v="87"/>
    <d v="2024-09-14T00:00:00"/>
    <x v="110"/>
    <x v="87"/>
    <x v="87"/>
    <x v="1"/>
    <m/>
    <m/>
    <m/>
    <x v="1"/>
    <n v="15340000"/>
    <x v="1"/>
    <x v="2"/>
    <x v="8"/>
    <s v="01tJ3000000AMyeIAG"/>
    <m/>
    <m/>
    <n v="1300"/>
    <n v="0"/>
    <s v=""/>
    <x v="1"/>
    <x v="1"/>
    <s v="Phổ thông"/>
  </r>
  <r>
    <x v="238"/>
    <d v="2024-09-14T00:00:00"/>
    <x v="290"/>
    <x v="237"/>
    <x v="264"/>
    <x v="1"/>
    <m/>
    <m/>
    <m/>
    <x v="1"/>
    <n v="1770000"/>
    <x v="1"/>
    <x v="2"/>
    <x v="8"/>
    <s v="01tJ3000000AMyeIAG"/>
    <m/>
    <m/>
    <n v="143"/>
    <n v="0"/>
    <s v=""/>
    <x v="1"/>
    <x v="0"/>
    <s v="Phổ thông"/>
  </r>
  <r>
    <x v="497"/>
    <d v="2024-09-14T00:00:00"/>
    <x v="604"/>
    <x v="508"/>
    <x v="573"/>
    <x v="1"/>
    <m/>
    <m/>
    <m/>
    <x v="1"/>
    <n v="8024000"/>
    <x v="1"/>
    <x v="2"/>
    <x v="8"/>
    <s v="01tJ3000000AMyeIAG"/>
    <m/>
    <m/>
    <n v="622"/>
    <n v="0"/>
    <s v=""/>
    <x v="1"/>
    <x v="0"/>
    <s v="Phổ thông"/>
  </r>
  <r>
    <x v="113"/>
    <d v="2024-09-14T00:00:00"/>
    <x v="136"/>
    <x v="113"/>
    <x v="113"/>
    <x v="1"/>
    <m/>
    <m/>
    <m/>
    <x v="1"/>
    <n v="2832000"/>
    <x v="1"/>
    <x v="2"/>
    <x v="8"/>
    <s v="01tJ3000000AMyeIAG"/>
    <m/>
    <m/>
    <n v="235"/>
    <n v="0"/>
    <s v=""/>
    <x v="1"/>
    <x v="0"/>
    <s v="Phổ thông"/>
  </r>
  <r>
    <x v="88"/>
    <d v="2024-09-14T00:00:00"/>
    <x v="111"/>
    <x v="88"/>
    <x v="88"/>
    <x v="1"/>
    <m/>
    <m/>
    <m/>
    <x v="1"/>
    <n v="8024000"/>
    <x v="1"/>
    <x v="2"/>
    <x v="8"/>
    <s v="01tJ3000000AMyeIAG"/>
    <m/>
    <m/>
    <n v="634"/>
    <n v="0"/>
    <s v=""/>
    <x v="1"/>
    <x v="1"/>
    <s v="Phổ thông"/>
  </r>
  <r>
    <x v="91"/>
    <d v="2024-09-14T00:00:00"/>
    <x v="114"/>
    <x v="91"/>
    <x v="91"/>
    <x v="1"/>
    <m/>
    <m/>
    <m/>
    <x v="1"/>
    <n v="12272000"/>
    <x v="1"/>
    <x v="2"/>
    <x v="8"/>
    <s v="01tJ3000000AMyeIAG"/>
    <m/>
    <m/>
    <n v="986"/>
    <n v="0"/>
    <s v=""/>
    <x v="1"/>
    <x v="1"/>
    <s v="Phổ thông"/>
  </r>
  <r>
    <x v="589"/>
    <d v="2024-09-14T00:00:00"/>
    <x v="465"/>
    <x v="607"/>
    <x v="673"/>
    <x v="1"/>
    <m/>
    <m/>
    <m/>
    <x v="1"/>
    <n v="14632000"/>
    <x v="1"/>
    <x v="2"/>
    <x v="8"/>
    <s v="01tJ3000000AMyeIAG"/>
    <m/>
    <m/>
    <n v="1240"/>
    <n v="0"/>
    <s v=""/>
    <x v="1"/>
    <x v="0"/>
    <s v="Phổ thông"/>
  </r>
  <r>
    <x v="455"/>
    <d v="2024-09-14T00:00:00"/>
    <x v="465"/>
    <x v="465"/>
    <x v="674"/>
    <x v="1"/>
    <m/>
    <m/>
    <m/>
    <x v="1"/>
    <n v="47799000"/>
    <x v="1"/>
    <x v="2"/>
    <x v="8"/>
    <s v="01tJ3000000AOC8IAO"/>
    <m/>
    <m/>
    <n v="4108"/>
    <n v="0"/>
    <s v=""/>
    <x v="1"/>
    <x v="0"/>
    <s v="Phổ thông"/>
  </r>
  <r>
    <x v="577"/>
    <d v="2024-09-14T00:00:00"/>
    <x v="465"/>
    <x v="594"/>
    <x v="660"/>
    <x v="1"/>
    <m/>
    <m/>
    <m/>
    <x v="1"/>
    <n v="2394000"/>
    <x v="1"/>
    <x v="2"/>
    <x v="8"/>
    <s v="01tJ3000000AMyeIAG"/>
    <m/>
    <m/>
    <n v="192"/>
    <n v="0"/>
    <s v=""/>
    <x v="1"/>
    <x v="0"/>
    <s v="Phổ thông"/>
  </r>
  <r>
    <x v="496"/>
    <d v="2024-09-14T00:00:00"/>
    <x v="603"/>
    <x v="506"/>
    <x v="223"/>
    <x v="1"/>
    <m/>
    <m/>
    <m/>
    <x v="1"/>
    <n v="8260000"/>
    <x v="1"/>
    <x v="2"/>
    <x v="8"/>
    <s v="01tJ3000000AMyeIAG"/>
    <m/>
    <m/>
    <n v="700"/>
    <n v="0"/>
    <s v=""/>
    <x v="1"/>
    <x v="0"/>
    <s v="Phổ thông"/>
  </r>
  <r>
    <x v="110"/>
    <d v="2024-09-14T00:00:00"/>
    <x v="133"/>
    <x v="110"/>
    <x v="110"/>
    <x v="1"/>
    <m/>
    <m/>
    <m/>
    <x v="1"/>
    <n v="13806000"/>
    <x v="1"/>
    <x v="2"/>
    <x v="8"/>
    <s v="01tJ3000000AMyeIAG"/>
    <m/>
    <m/>
    <n v="1088"/>
    <n v="0"/>
    <s v=""/>
    <x v="1"/>
    <x v="1"/>
    <s v="Phổ thông"/>
  </r>
  <r>
    <x v="88"/>
    <d v="2024-09-14T00:00:00"/>
    <x v="111"/>
    <x v="88"/>
    <x v="88"/>
    <x v="1"/>
    <m/>
    <m/>
    <m/>
    <x v="1"/>
    <n v="8260000"/>
    <x v="1"/>
    <x v="2"/>
    <x v="8"/>
    <s v="01tJ3000000AMyeIAG"/>
    <m/>
    <m/>
    <n v="653"/>
    <n v="0"/>
    <s v=""/>
    <x v="1"/>
    <x v="1"/>
    <s v="Phổ thông"/>
  </r>
  <r>
    <x v="91"/>
    <d v="2024-09-14T00:00:00"/>
    <x v="114"/>
    <x v="91"/>
    <x v="91"/>
    <x v="1"/>
    <m/>
    <m/>
    <m/>
    <x v="1"/>
    <n v="12508000"/>
    <x v="1"/>
    <x v="2"/>
    <x v="8"/>
    <s v="01tJ3000000AMyeIAG"/>
    <m/>
    <m/>
    <n v="976"/>
    <n v="0"/>
    <s v=""/>
    <x v="1"/>
    <x v="1"/>
    <s v="Phổ thông"/>
  </r>
  <r>
    <x v="95"/>
    <d v="2024-09-16T00:00:00"/>
    <x v="118"/>
    <x v="95"/>
    <x v="95"/>
    <x v="1"/>
    <m/>
    <m/>
    <m/>
    <x v="1"/>
    <n v="6136000"/>
    <x v="1"/>
    <x v="2"/>
    <x v="8"/>
    <s v="01tJ3000000AMyeIAG"/>
    <m/>
    <m/>
    <n v="487"/>
    <n v="0"/>
    <s v=""/>
    <x v="1"/>
    <x v="0"/>
    <s v="Phổ thông"/>
  </r>
  <r>
    <x v="87"/>
    <d v="2024-09-16T00:00:00"/>
    <x v="110"/>
    <x v="87"/>
    <x v="87"/>
    <x v="1"/>
    <m/>
    <m/>
    <m/>
    <x v="1"/>
    <n v="15576000"/>
    <x v="1"/>
    <x v="2"/>
    <x v="8"/>
    <s v="01tJ3000000AMyeIAG"/>
    <m/>
    <m/>
    <n v="1320"/>
    <n v="0"/>
    <s v=""/>
    <x v="1"/>
    <x v="1"/>
    <s v="Phổ thông"/>
  </r>
  <r>
    <x v="112"/>
    <d v="2024-09-16T00:00:00"/>
    <x v="135"/>
    <x v="112"/>
    <x v="112"/>
    <x v="1"/>
    <m/>
    <m/>
    <m/>
    <x v="1"/>
    <n v="6372000"/>
    <x v="1"/>
    <x v="2"/>
    <x v="8"/>
    <s v="01tJ3000000AMyeIAG"/>
    <m/>
    <m/>
    <n v="509"/>
    <n v="0"/>
    <s v=""/>
    <x v="1"/>
    <x v="0"/>
    <s v="Phổ thông"/>
  </r>
  <r>
    <x v="107"/>
    <d v="2024-09-16T00:00:00"/>
    <x v="130"/>
    <x v="107"/>
    <x v="107"/>
    <x v="1"/>
    <m/>
    <m/>
    <m/>
    <x v="1"/>
    <n v="4484000"/>
    <x v="1"/>
    <x v="2"/>
    <x v="8"/>
    <s v="01tJ3000000AMyeIAG"/>
    <m/>
    <m/>
    <n v="359"/>
    <n v="0"/>
    <s v=""/>
    <x v="1"/>
    <x v="0"/>
    <s v="Phổ thông"/>
  </r>
  <r>
    <x v="156"/>
    <d v="2024-09-16T00:00:00"/>
    <x v="181"/>
    <x v="156"/>
    <x v="157"/>
    <x v="0"/>
    <m/>
    <m/>
    <m/>
    <x v="0"/>
    <n v="79296000"/>
    <x v="1"/>
    <x v="2"/>
    <x v="8"/>
    <s v="01tJ3000000AOC8IAO"/>
    <m/>
    <m/>
    <n v="6879"/>
    <n v="0"/>
    <s v=""/>
    <x v="0"/>
    <x v="0"/>
    <s v="Phổ thông"/>
  </r>
  <r>
    <x v="87"/>
    <d v="2024-09-16T00:00:00"/>
    <x v="110"/>
    <x v="87"/>
    <x v="87"/>
    <x v="1"/>
    <m/>
    <m/>
    <m/>
    <x v="1"/>
    <n v="9676000"/>
    <x v="1"/>
    <x v="2"/>
    <x v="8"/>
    <s v="01tJ3000000AMyeIAG"/>
    <m/>
    <m/>
    <n v="820"/>
    <n v="0"/>
    <s v=""/>
    <x v="1"/>
    <x v="1"/>
    <s v="Phổ thông"/>
  </r>
  <r>
    <x v="140"/>
    <d v="2024-09-16T00:00:00"/>
    <x v="165"/>
    <x v="140"/>
    <x v="133"/>
    <x v="1"/>
    <m/>
    <m/>
    <m/>
    <x v="1"/>
    <n v="7788000"/>
    <x v="1"/>
    <x v="2"/>
    <x v="8"/>
    <s v="01tJ3000000AMyeIAG"/>
    <m/>
    <m/>
    <n v="630"/>
    <n v="0"/>
    <s v=""/>
    <x v="1"/>
    <x v="0"/>
    <s v="Phổ thông"/>
  </r>
  <r>
    <x v="104"/>
    <d v="2024-09-16T00:00:00"/>
    <x v="127"/>
    <x v="104"/>
    <x v="104"/>
    <x v="1"/>
    <m/>
    <m/>
    <m/>
    <x v="1"/>
    <n v="5546000"/>
    <x v="1"/>
    <x v="2"/>
    <x v="8"/>
    <s v="01tJ3000000AMyeIAG"/>
    <m/>
    <m/>
    <n v="429"/>
    <n v="0"/>
    <s v=""/>
    <x v="1"/>
    <x v="0"/>
    <s v="Phổ thông"/>
  </r>
  <r>
    <x v="240"/>
    <d v="2024-09-16T00:00:00"/>
    <x v="294"/>
    <x v="239"/>
    <x v="267"/>
    <x v="1"/>
    <m/>
    <m/>
    <m/>
    <x v="1"/>
    <n v="5192000"/>
    <x v="1"/>
    <x v="2"/>
    <x v="8"/>
    <s v="01tJ3000000AMyeIAG"/>
    <m/>
    <m/>
    <n v="440"/>
    <n v="0"/>
    <s v=""/>
    <x v="1"/>
    <x v="0"/>
    <s v="Phổ thông"/>
  </r>
  <r>
    <x v="106"/>
    <d v="2024-09-16T00:00:00"/>
    <x v="129"/>
    <x v="106"/>
    <x v="106"/>
    <x v="1"/>
    <m/>
    <m/>
    <m/>
    <x v="1"/>
    <n v="4012000"/>
    <x v="1"/>
    <x v="2"/>
    <x v="8"/>
    <s v="01tJ3000000AMyeIAG"/>
    <m/>
    <m/>
    <n v="324"/>
    <n v="0"/>
    <s v=""/>
    <x v="1"/>
    <x v="0"/>
    <s v="Phổ thông"/>
  </r>
  <r>
    <x v="91"/>
    <d v="2024-09-16T00:00:00"/>
    <x v="114"/>
    <x v="91"/>
    <x v="91"/>
    <x v="1"/>
    <m/>
    <m/>
    <m/>
    <x v="1"/>
    <n v="13806000"/>
    <x v="1"/>
    <x v="2"/>
    <x v="8"/>
    <s v="01tJ3000000AMyeIAG"/>
    <m/>
    <m/>
    <n v="1085"/>
    <n v="0"/>
    <s v=""/>
    <x v="1"/>
    <x v="1"/>
    <s v="Phổ thông"/>
  </r>
  <r>
    <x v="91"/>
    <d v="2024-09-16T00:00:00"/>
    <x v="114"/>
    <x v="91"/>
    <x v="91"/>
    <x v="1"/>
    <m/>
    <m/>
    <m/>
    <x v="1"/>
    <n v="8378000"/>
    <x v="1"/>
    <x v="2"/>
    <x v="8"/>
    <s v="01tJ3000000AMyeIAG"/>
    <m/>
    <m/>
    <n v="669"/>
    <n v="0"/>
    <s v=""/>
    <x v="1"/>
    <x v="1"/>
    <s v="Phổ thông"/>
  </r>
  <r>
    <x v="95"/>
    <d v="2024-09-16T00:00:00"/>
    <x v="118"/>
    <x v="95"/>
    <x v="95"/>
    <x v="1"/>
    <m/>
    <m/>
    <m/>
    <x v="1"/>
    <n v="5664000"/>
    <x v="1"/>
    <x v="2"/>
    <x v="8"/>
    <s v="01tJ3000000AMyeIAG"/>
    <m/>
    <m/>
    <n v="456"/>
    <n v="0"/>
    <s v=""/>
    <x v="1"/>
    <x v="0"/>
    <s v="Phổ thông"/>
  </r>
  <r>
    <x v="91"/>
    <d v="2024-09-16T00:00:00"/>
    <x v="114"/>
    <x v="91"/>
    <x v="91"/>
    <x v="1"/>
    <m/>
    <m/>
    <m/>
    <x v="1"/>
    <n v="13452000"/>
    <x v="1"/>
    <x v="2"/>
    <x v="8"/>
    <s v="01tJ3000000AMyeIAG"/>
    <m/>
    <m/>
    <n v="1047"/>
    <n v="0"/>
    <s v=""/>
    <x v="1"/>
    <x v="1"/>
    <s v="Phổ thông"/>
  </r>
  <r>
    <x v="520"/>
    <d v="2024-09-16T00:00:00"/>
    <x v="626"/>
    <x v="531"/>
    <x v="597"/>
    <x v="1"/>
    <m/>
    <m/>
    <m/>
    <x v="1"/>
    <n v="3776000"/>
    <x v="1"/>
    <x v="2"/>
    <x v="8"/>
    <s v="01tJ3000000AMyeIAG"/>
    <m/>
    <m/>
    <n v="320"/>
    <n v="0"/>
    <s v=""/>
    <x v="1"/>
    <x v="0"/>
    <s v="Phổ thông"/>
  </r>
  <r>
    <x v="94"/>
    <d v="2024-09-16T00:00:00"/>
    <x v="117"/>
    <x v="94"/>
    <x v="94"/>
    <x v="1"/>
    <m/>
    <m/>
    <m/>
    <x v="1"/>
    <n v="9440000"/>
    <x v="1"/>
    <x v="2"/>
    <x v="8"/>
    <s v="01tJ3000000AMyeIAG"/>
    <m/>
    <m/>
    <n v="752"/>
    <n v="0"/>
    <s v=""/>
    <x v="1"/>
    <x v="0"/>
    <s v="Phổ thông"/>
  </r>
  <r>
    <x v="115"/>
    <d v="2024-09-16T00:00:00"/>
    <x v="138"/>
    <x v="115"/>
    <x v="115"/>
    <x v="1"/>
    <m/>
    <m/>
    <m/>
    <x v="1"/>
    <n v="10384000"/>
    <x v="1"/>
    <x v="2"/>
    <x v="8"/>
    <s v="01tJ3000000AMyeIAG"/>
    <m/>
    <m/>
    <n v="835"/>
    <n v="0"/>
    <s v=""/>
    <x v="1"/>
    <x v="0"/>
    <s v="Phổ thông"/>
  </r>
  <r>
    <x v="129"/>
    <d v="2024-09-16T00:00:00"/>
    <x v="152"/>
    <x v="129"/>
    <x v="129"/>
    <x v="1"/>
    <m/>
    <m/>
    <m/>
    <x v="1"/>
    <n v="9676000"/>
    <x v="1"/>
    <x v="2"/>
    <x v="8"/>
    <s v="01tJ3000000AMyeIAG"/>
    <m/>
    <m/>
    <n v="793"/>
    <n v="0"/>
    <s v=""/>
    <x v="1"/>
    <x v="0"/>
    <s v="Phổ thông"/>
  </r>
  <r>
    <x v="113"/>
    <d v="2024-09-16T00:00:00"/>
    <x v="136"/>
    <x v="113"/>
    <x v="113"/>
    <x v="1"/>
    <m/>
    <m/>
    <m/>
    <x v="1"/>
    <n v="4130000"/>
    <x v="1"/>
    <x v="2"/>
    <x v="8"/>
    <s v="01tJ3000000AMyeIAG"/>
    <m/>
    <m/>
    <n v="322"/>
    <n v="0"/>
    <s v=""/>
    <x v="1"/>
    <x v="0"/>
    <s v="Phổ thông"/>
  </r>
  <r>
    <x v="137"/>
    <d v="2024-09-16T00:00:00"/>
    <x v="162"/>
    <x v="137"/>
    <x v="139"/>
    <x v="1"/>
    <m/>
    <m/>
    <m/>
    <x v="1"/>
    <n v="2832000"/>
    <x v="1"/>
    <x v="2"/>
    <x v="8"/>
    <s v="01tJ3000000AMyeIAG"/>
    <m/>
    <m/>
    <n v="228"/>
    <n v="0"/>
    <s v=""/>
    <x v="1"/>
    <x v="0"/>
    <s v="Phổ thông"/>
  </r>
  <r>
    <x v="104"/>
    <d v="2024-09-16T00:00:00"/>
    <x v="127"/>
    <x v="104"/>
    <x v="104"/>
    <x v="1"/>
    <m/>
    <m/>
    <m/>
    <x v="1"/>
    <n v="5192000"/>
    <x v="1"/>
    <x v="2"/>
    <x v="8"/>
    <s v="01tJ3000000AMyeIAG"/>
    <m/>
    <m/>
    <n v="395"/>
    <n v="0"/>
    <s v=""/>
    <x v="1"/>
    <x v="0"/>
    <s v="Phổ thông"/>
  </r>
  <r>
    <x v="556"/>
    <d v="2024-09-16T00:00:00"/>
    <x v="465"/>
    <x v="571"/>
    <x v="637"/>
    <x v="1"/>
    <m/>
    <m/>
    <m/>
    <x v="1"/>
    <n v="3894000"/>
    <x v="1"/>
    <x v="2"/>
    <x v="8"/>
    <s v="01tJ3000000AMyeIAG"/>
    <m/>
    <m/>
    <n v="307"/>
    <n v="0"/>
    <s v=""/>
    <x v="1"/>
    <x v="0"/>
    <s v="Phổ thông"/>
  </r>
  <r>
    <x v="589"/>
    <d v="2024-09-16T00:00:00"/>
    <x v="465"/>
    <x v="607"/>
    <x v="673"/>
    <x v="1"/>
    <m/>
    <m/>
    <m/>
    <x v="1"/>
    <n v="15104000"/>
    <x v="1"/>
    <x v="2"/>
    <x v="8"/>
    <s v="01tJ3000000AMyeIAG"/>
    <m/>
    <m/>
    <n v="1280"/>
    <n v="0"/>
    <s v=""/>
    <x v="1"/>
    <x v="0"/>
    <s v="Phổ thông"/>
  </r>
  <r>
    <x v="91"/>
    <d v="2024-09-16T00:00:00"/>
    <x v="114"/>
    <x v="91"/>
    <x v="91"/>
    <x v="1"/>
    <m/>
    <m/>
    <m/>
    <x v="1"/>
    <n v="10738000"/>
    <x v="1"/>
    <x v="2"/>
    <x v="8"/>
    <s v="01tJ3000000AMyeIAG"/>
    <m/>
    <m/>
    <n v="863"/>
    <n v="0"/>
    <s v=""/>
    <x v="1"/>
    <x v="1"/>
    <s v="Phổ thông"/>
  </r>
  <r>
    <x v="131"/>
    <d v="2024-09-16T00:00:00"/>
    <x v="156"/>
    <x v="131"/>
    <x v="133"/>
    <x v="1"/>
    <m/>
    <m/>
    <m/>
    <x v="1"/>
    <n v="7434000"/>
    <x v="1"/>
    <x v="2"/>
    <x v="8"/>
    <s v="01tJ3000000AMyeIAG"/>
    <m/>
    <m/>
    <n v="592"/>
    <n v="0"/>
    <s v=""/>
    <x v="1"/>
    <x v="0"/>
    <s v="Phổ thông"/>
  </r>
  <r>
    <x v="170"/>
    <d v="2024-09-16T00:00:00"/>
    <x v="195"/>
    <x v="170"/>
    <x v="171"/>
    <x v="1"/>
    <m/>
    <m/>
    <m/>
    <x v="1"/>
    <n v="2006000"/>
    <x v="1"/>
    <x v="2"/>
    <x v="8"/>
    <s v="01tJ3000000AMyeIAG"/>
    <m/>
    <m/>
    <n v="158"/>
    <n v="0"/>
    <s v=""/>
    <x v="1"/>
    <x v="0"/>
    <s v="Phổ thông"/>
  </r>
  <r>
    <x v="240"/>
    <d v="2024-09-16T00:00:00"/>
    <x v="294"/>
    <x v="239"/>
    <x v="267"/>
    <x v="1"/>
    <m/>
    <m/>
    <m/>
    <x v="1"/>
    <n v="5664000"/>
    <x v="1"/>
    <x v="2"/>
    <x v="8"/>
    <s v="01tJ3000000AMyeIAG"/>
    <m/>
    <m/>
    <n v="480"/>
    <n v="0"/>
    <s v=""/>
    <x v="1"/>
    <x v="0"/>
    <s v="Phổ thông"/>
  </r>
  <r>
    <x v="589"/>
    <d v="2024-09-16T00:00:00"/>
    <x v="465"/>
    <x v="607"/>
    <x v="673"/>
    <x v="1"/>
    <m/>
    <m/>
    <m/>
    <x v="1"/>
    <n v="14632000"/>
    <x v="1"/>
    <x v="2"/>
    <x v="8"/>
    <s v="01tJ3000000AMyeIAG"/>
    <m/>
    <m/>
    <n v="1240"/>
    <n v="0"/>
    <s v=""/>
    <x v="1"/>
    <x v="0"/>
    <s v="Phổ thông"/>
  </r>
  <r>
    <x v="126"/>
    <d v="2024-09-16T00:00:00"/>
    <x v="149"/>
    <x v="126"/>
    <x v="126"/>
    <x v="1"/>
    <m/>
    <m/>
    <m/>
    <x v="1"/>
    <n v="4602000"/>
    <x v="1"/>
    <x v="2"/>
    <x v="8"/>
    <s v="01tJ3000000AMyeIAG"/>
    <m/>
    <m/>
    <n v="371"/>
    <n v="0"/>
    <s v=""/>
    <x v="1"/>
    <x v="0"/>
    <s v="Phổ thông"/>
  </r>
  <r>
    <x v="91"/>
    <d v="2024-09-16T00:00:00"/>
    <x v="114"/>
    <x v="91"/>
    <x v="91"/>
    <x v="1"/>
    <m/>
    <m/>
    <m/>
    <x v="1"/>
    <n v="8142000"/>
    <x v="1"/>
    <x v="2"/>
    <x v="8"/>
    <s v="01tJ3000000AMyeIAG"/>
    <m/>
    <m/>
    <n v="647"/>
    <n v="0"/>
    <s v=""/>
    <x v="1"/>
    <x v="1"/>
    <s v="Phổ thông"/>
  </r>
  <r>
    <x v="142"/>
    <d v="2024-09-16T00:00:00"/>
    <x v="167"/>
    <x v="142"/>
    <x v="143"/>
    <x v="1"/>
    <m/>
    <m/>
    <m/>
    <x v="1"/>
    <n v="4248000"/>
    <x v="1"/>
    <x v="2"/>
    <x v="8"/>
    <s v="01tJ3000000AMyeIAG"/>
    <m/>
    <m/>
    <n v="336"/>
    <n v="0"/>
    <s v=""/>
    <x v="1"/>
    <x v="0"/>
    <s v="Phổ thông"/>
  </r>
  <r>
    <x v="508"/>
    <d v="2024-09-17T00:00:00"/>
    <x v="615"/>
    <x v="519"/>
    <x v="584"/>
    <x v="1"/>
    <m/>
    <m/>
    <m/>
    <x v="1"/>
    <n v="6962000"/>
    <x v="1"/>
    <x v="2"/>
    <x v="8"/>
    <s v="01tJ3000000AMyeIAG"/>
    <m/>
    <m/>
    <n v="553"/>
    <n v="0"/>
    <s v=""/>
    <x v="1"/>
    <x v="0"/>
    <s v="Phổ thông"/>
  </r>
  <r>
    <x v="128"/>
    <d v="2024-09-17T00:00:00"/>
    <x v="151"/>
    <x v="128"/>
    <x v="128"/>
    <x v="1"/>
    <m/>
    <m/>
    <m/>
    <x v="1"/>
    <n v="9440000"/>
    <x v="1"/>
    <x v="2"/>
    <x v="8"/>
    <s v="01tJ3000000AMyeIAG"/>
    <m/>
    <m/>
    <n v="753"/>
    <n v="0"/>
    <s v=""/>
    <x v="1"/>
    <x v="1"/>
    <s v="Phổ thông"/>
  </r>
  <r>
    <x v="87"/>
    <d v="2024-09-17T00:00:00"/>
    <x v="110"/>
    <x v="87"/>
    <x v="87"/>
    <x v="1"/>
    <m/>
    <m/>
    <m/>
    <x v="1"/>
    <n v="15930000"/>
    <x v="1"/>
    <x v="2"/>
    <x v="8"/>
    <s v="01tJ3000000AMyeIAG"/>
    <m/>
    <m/>
    <n v="1350"/>
    <n v="0"/>
    <s v=""/>
    <x v="1"/>
    <x v="1"/>
    <s v="Phổ thông"/>
  </r>
  <r>
    <x v="112"/>
    <d v="2024-09-17T00:00:00"/>
    <x v="135"/>
    <x v="112"/>
    <x v="112"/>
    <x v="1"/>
    <m/>
    <m/>
    <m/>
    <x v="1"/>
    <n v="5546000"/>
    <x v="1"/>
    <x v="2"/>
    <x v="8"/>
    <s v="01tJ3000000AMyeIAG"/>
    <m/>
    <m/>
    <n v="432"/>
    <n v="0"/>
    <s v=""/>
    <x v="1"/>
    <x v="0"/>
    <s v="Phổ thông"/>
  </r>
  <r>
    <x v="91"/>
    <d v="2024-09-17T00:00:00"/>
    <x v="114"/>
    <x v="91"/>
    <x v="91"/>
    <x v="1"/>
    <m/>
    <m/>
    <m/>
    <x v="1"/>
    <n v="6490000"/>
    <x v="1"/>
    <x v="2"/>
    <x v="8"/>
    <s v="01tJ3000000AMyeIAG"/>
    <m/>
    <m/>
    <n v="500"/>
    <n v="0"/>
    <s v=""/>
    <x v="1"/>
    <x v="1"/>
    <s v="Phổ thông"/>
  </r>
  <r>
    <x v="117"/>
    <d v="2024-09-17T00:00:00"/>
    <x v="140"/>
    <x v="117"/>
    <x v="117"/>
    <x v="1"/>
    <m/>
    <m/>
    <m/>
    <x v="1"/>
    <n v="8850000"/>
    <x v="1"/>
    <x v="2"/>
    <x v="8"/>
    <s v="01tJ3000000AMyeIAG"/>
    <m/>
    <m/>
    <n v="712"/>
    <n v="0"/>
    <s v=""/>
    <x v="1"/>
    <x v="0"/>
    <s v="Phổ thông"/>
  </r>
  <r>
    <x v="113"/>
    <d v="2024-09-17T00:00:00"/>
    <x v="136"/>
    <x v="113"/>
    <x v="113"/>
    <x v="1"/>
    <m/>
    <m/>
    <m/>
    <x v="1"/>
    <n v="4956000"/>
    <x v="1"/>
    <x v="2"/>
    <x v="8"/>
    <s v="01tJ3000000AMyeIAG"/>
    <m/>
    <m/>
    <n v="397"/>
    <n v="0"/>
    <s v=""/>
    <x v="1"/>
    <x v="0"/>
    <s v="Phổ thông"/>
  </r>
  <r>
    <x v="88"/>
    <d v="2024-09-17T00:00:00"/>
    <x v="111"/>
    <x v="88"/>
    <x v="88"/>
    <x v="1"/>
    <m/>
    <m/>
    <m/>
    <x v="1"/>
    <n v="8791000"/>
    <x v="1"/>
    <x v="2"/>
    <x v="8"/>
    <s v="01tJ3000000AMyeIAG"/>
    <m/>
    <m/>
    <n v="686"/>
    <n v="0"/>
    <s v=""/>
    <x v="1"/>
    <x v="1"/>
    <s v="Phổ thông"/>
  </r>
  <r>
    <x v="107"/>
    <d v="2024-09-17T00:00:00"/>
    <x v="130"/>
    <x v="107"/>
    <x v="107"/>
    <x v="1"/>
    <m/>
    <m/>
    <m/>
    <x v="1"/>
    <n v="4366000"/>
    <x v="1"/>
    <x v="2"/>
    <x v="8"/>
    <s v="01tJ3000000AMyeIAG"/>
    <m/>
    <m/>
    <n v="348"/>
    <n v="0"/>
    <s v=""/>
    <x v="1"/>
    <x v="0"/>
    <s v="Phổ thông"/>
  </r>
  <r>
    <x v="508"/>
    <d v="2024-09-17T00:00:00"/>
    <x v="615"/>
    <x v="519"/>
    <x v="584"/>
    <x v="1"/>
    <m/>
    <m/>
    <m/>
    <x v="1"/>
    <n v="6844000"/>
    <x v="1"/>
    <x v="2"/>
    <x v="8"/>
    <s v="01tJ3000000AMyeIAG"/>
    <m/>
    <m/>
    <n v="548"/>
    <n v="0"/>
    <s v=""/>
    <x v="1"/>
    <x v="0"/>
    <s v="Phổ thông"/>
  </r>
  <r>
    <x v="492"/>
    <d v="2024-09-17T00:00:00"/>
    <x v="599"/>
    <x v="502"/>
    <x v="569"/>
    <x v="1"/>
    <m/>
    <m/>
    <m/>
    <x v="1"/>
    <n v="3894000"/>
    <x v="1"/>
    <x v="2"/>
    <x v="8"/>
    <s v="01tJ3000000AMyeIAG"/>
    <m/>
    <m/>
    <n v="306"/>
    <n v="0"/>
    <s v=""/>
    <x v="1"/>
    <x v="0"/>
    <s v="Phổ thông"/>
  </r>
  <r>
    <x v="169"/>
    <d v="2024-09-17T00:00:00"/>
    <x v="194"/>
    <x v="169"/>
    <x v="170"/>
    <x v="1"/>
    <m/>
    <m/>
    <m/>
    <x v="1"/>
    <n v="12272000"/>
    <x v="1"/>
    <x v="2"/>
    <x v="8"/>
    <s v="01tJ3000000AMyeIAG"/>
    <m/>
    <m/>
    <n v="946"/>
    <n v="0"/>
    <s v=""/>
    <x v="1"/>
    <x v="1"/>
    <s v="Phổ thông"/>
  </r>
  <r>
    <x v="491"/>
    <d v="2024-09-17T00:00:00"/>
    <x v="598"/>
    <x v="501"/>
    <x v="568"/>
    <x v="1"/>
    <m/>
    <m/>
    <m/>
    <x v="1"/>
    <n v="4602000"/>
    <x v="1"/>
    <x v="2"/>
    <x v="8"/>
    <s v="01tJ3000000AMyeIAG"/>
    <m/>
    <m/>
    <n v="362"/>
    <n v="0"/>
    <s v=""/>
    <x v="1"/>
    <x v="0"/>
    <s v="Phổ thông"/>
  </r>
  <r>
    <x v="155"/>
    <d v="2024-09-17T00:00:00"/>
    <x v="180"/>
    <x v="155"/>
    <x v="156"/>
    <x v="1"/>
    <m/>
    <m/>
    <m/>
    <x v="1"/>
    <n v="1888000"/>
    <x v="1"/>
    <x v="2"/>
    <x v="8"/>
    <s v="01tJ3000000AMyeIAG"/>
    <m/>
    <m/>
    <n v="155"/>
    <n v="0"/>
    <s v=""/>
    <x v="1"/>
    <x v="0"/>
    <s v="Phổ thông"/>
  </r>
  <r>
    <x v="589"/>
    <d v="2024-09-17T00:00:00"/>
    <x v="465"/>
    <x v="607"/>
    <x v="673"/>
    <x v="1"/>
    <m/>
    <m/>
    <m/>
    <x v="1"/>
    <n v="14986000"/>
    <x v="1"/>
    <x v="2"/>
    <x v="8"/>
    <s v="01tJ3000000AMyeIAG"/>
    <m/>
    <m/>
    <n v="1270"/>
    <n v="0"/>
    <s v=""/>
    <x v="1"/>
    <x v="0"/>
    <s v="Phổ thông"/>
  </r>
  <r>
    <x v="492"/>
    <d v="2024-09-17T00:00:00"/>
    <x v="599"/>
    <x v="502"/>
    <x v="569"/>
    <x v="1"/>
    <m/>
    <m/>
    <m/>
    <x v="1"/>
    <n v="5782000"/>
    <x v="1"/>
    <x v="2"/>
    <x v="8"/>
    <s v="01tJ3000000AMyeIAG"/>
    <m/>
    <m/>
    <n v="461"/>
    <n v="0"/>
    <s v=""/>
    <x v="1"/>
    <x v="0"/>
    <s v="Phổ thông"/>
  </r>
  <r>
    <x v="87"/>
    <d v="2024-09-18T00:00:00"/>
    <x v="110"/>
    <x v="87"/>
    <x v="87"/>
    <x v="1"/>
    <m/>
    <m/>
    <m/>
    <x v="1"/>
    <n v="9912000"/>
    <x v="1"/>
    <x v="2"/>
    <x v="8"/>
    <s v="01tJ3000000AMyeIAG"/>
    <m/>
    <m/>
    <n v="840"/>
    <n v="0"/>
    <s v=""/>
    <x v="1"/>
    <x v="1"/>
    <s v="Phổ thông"/>
  </r>
  <r>
    <x v="87"/>
    <d v="2024-09-18T00:00:00"/>
    <x v="110"/>
    <x v="87"/>
    <x v="87"/>
    <x v="1"/>
    <m/>
    <m/>
    <m/>
    <x v="1"/>
    <n v="15458000"/>
    <x v="1"/>
    <x v="2"/>
    <x v="8"/>
    <s v="01tJ3000000AMyeIAG"/>
    <m/>
    <m/>
    <n v="1310"/>
    <n v="0"/>
    <s v=""/>
    <x v="1"/>
    <x v="1"/>
    <s v="Phổ thông"/>
  </r>
  <r>
    <x v="139"/>
    <d v="2024-09-18T00:00:00"/>
    <x v="164"/>
    <x v="139"/>
    <x v="141"/>
    <x v="1"/>
    <m/>
    <m/>
    <m/>
    <x v="1"/>
    <n v="11770000"/>
    <x v="1"/>
    <x v="2"/>
    <x v="8"/>
    <s v="01tJ3000000AMyeIAG"/>
    <m/>
    <m/>
    <n v="1070"/>
    <n v="0"/>
    <s v=""/>
    <x v="1"/>
    <x v="0"/>
    <s v="Phổ thông"/>
  </r>
  <r>
    <x v="92"/>
    <d v="2024-09-18T00:00:00"/>
    <x v="115"/>
    <x v="92"/>
    <x v="92"/>
    <x v="1"/>
    <m/>
    <m/>
    <m/>
    <x v="1"/>
    <n v="9204000"/>
    <x v="1"/>
    <x v="2"/>
    <x v="8"/>
    <s v="01tJ3000000AMyeIAG"/>
    <m/>
    <m/>
    <n v="741"/>
    <n v="0"/>
    <s v=""/>
    <x v="1"/>
    <x v="0"/>
    <s v="Phổ thông"/>
  </r>
  <r>
    <x v="240"/>
    <d v="2024-09-18T00:00:00"/>
    <x v="294"/>
    <x v="239"/>
    <x v="267"/>
    <x v="1"/>
    <m/>
    <m/>
    <m/>
    <x v="1"/>
    <n v="5546000"/>
    <x v="1"/>
    <x v="2"/>
    <x v="8"/>
    <s v="01tJ3000000AMyeIAG"/>
    <m/>
    <m/>
    <n v="470"/>
    <n v="0"/>
    <s v=""/>
    <x v="1"/>
    <x v="0"/>
    <s v="Phổ thông"/>
  </r>
  <r>
    <x v="87"/>
    <d v="2024-09-18T00:00:00"/>
    <x v="110"/>
    <x v="87"/>
    <x v="87"/>
    <x v="1"/>
    <m/>
    <m/>
    <m/>
    <x v="1"/>
    <n v="13098000"/>
    <x v="1"/>
    <x v="2"/>
    <x v="8"/>
    <s v="01tJ3000000AMyeIAG"/>
    <m/>
    <m/>
    <n v="1110"/>
    <n v="0"/>
    <s v=""/>
    <x v="1"/>
    <x v="1"/>
    <s v="Phổ thông"/>
  </r>
  <r>
    <x v="106"/>
    <d v="2024-09-18T00:00:00"/>
    <x v="129"/>
    <x v="106"/>
    <x v="106"/>
    <x v="1"/>
    <m/>
    <m/>
    <m/>
    <x v="1"/>
    <n v="3186000"/>
    <x v="1"/>
    <x v="2"/>
    <x v="8"/>
    <s v="01tJ3000000AMyeIAG"/>
    <m/>
    <m/>
    <n v="259"/>
    <n v="0"/>
    <s v=""/>
    <x v="1"/>
    <x v="0"/>
    <s v="Phổ thông"/>
  </r>
  <r>
    <x v="117"/>
    <d v="2024-09-18T00:00:00"/>
    <x v="140"/>
    <x v="117"/>
    <x v="117"/>
    <x v="1"/>
    <m/>
    <m/>
    <m/>
    <x v="1"/>
    <n v="7788000"/>
    <x v="1"/>
    <x v="2"/>
    <x v="8"/>
    <s v="01tJ3000000AMyeIAG"/>
    <m/>
    <m/>
    <n v="629"/>
    <n v="0"/>
    <s v=""/>
    <x v="1"/>
    <x v="0"/>
    <s v="Phổ thông"/>
  </r>
  <r>
    <x v="100"/>
    <d v="2024-09-18T00:00:00"/>
    <x v="123"/>
    <x v="100"/>
    <x v="100"/>
    <x v="1"/>
    <m/>
    <m/>
    <m/>
    <x v="1"/>
    <n v="2832000"/>
    <x v="1"/>
    <x v="2"/>
    <x v="8"/>
    <s v="01tJ3000000AMyeIAG"/>
    <m/>
    <m/>
    <n v="229"/>
    <n v="0"/>
    <s v=""/>
    <x v="1"/>
    <x v="0"/>
    <s v="Phổ thông"/>
  </r>
  <r>
    <x v="88"/>
    <d v="2024-09-18T00:00:00"/>
    <x v="111"/>
    <x v="88"/>
    <x v="88"/>
    <x v="1"/>
    <m/>
    <m/>
    <m/>
    <x v="1"/>
    <n v="9558000"/>
    <x v="1"/>
    <x v="2"/>
    <x v="8"/>
    <s v="01tJ3000000AMyeIAG"/>
    <m/>
    <m/>
    <n v="761"/>
    <n v="0"/>
    <s v=""/>
    <x v="1"/>
    <x v="1"/>
    <s v="Phổ thông"/>
  </r>
  <r>
    <x v="112"/>
    <d v="2024-09-18T00:00:00"/>
    <x v="135"/>
    <x v="112"/>
    <x v="112"/>
    <x v="1"/>
    <m/>
    <m/>
    <m/>
    <x v="1"/>
    <n v="5310000"/>
    <x v="1"/>
    <x v="2"/>
    <x v="8"/>
    <s v="01tJ3000000AMyeIAG"/>
    <m/>
    <m/>
    <n v="423"/>
    <n v="0"/>
    <s v=""/>
    <x v="1"/>
    <x v="0"/>
    <s v="Phổ thông"/>
  </r>
  <r>
    <x v="128"/>
    <d v="2024-09-18T00:00:00"/>
    <x v="151"/>
    <x v="128"/>
    <x v="128"/>
    <x v="1"/>
    <m/>
    <m/>
    <m/>
    <x v="1"/>
    <n v="9676000"/>
    <x v="1"/>
    <x v="2"/>
    <x v="8"/>
    <s v="01tJ3000000AMyeIAG"/>
    <m/>
    <m/>
    <n v="769"/>
    <n v="0"/>
    <s v=""/>
    <x v="1"/>
    <x v="1"/>
    <s v="Phổ thông"/>
  </r>
  <r>
    <x v="154"/>
    <d v="2024-09-18T00:00:00"/>
    <x v="179"/>
    <x v="154"/>
    <x v="155"/>
    <x v="1"/>
    <m/>
    <m/>
    <m/>
    <x v="1"/>
    <n v="5782000"/>
    <x v="1"/>
    <x v="2"/>
    <x v="8"/>
    <s v="01tJ3000000AMyeIAG"/>
    <m/>
    <m/>
    <n v="464"/>
    <n v="0"/>
    <s v=""/>
    <x v="1"/>
    <x v="0"/>
    <s v="Phổ thông"/>
  </r>
  <r>
    <x v="149"/>
    <d v="2024-09-18T00:00:00"/>
    <x v="174"/>
    <x v="149"/>
    <x v="150"/>
    <x v="1"/>
    <m/>
    <m/>
    <m/>
    <x v="1"/>
    <n v="2124000"/>
    <x v="1"/>
    <x v="2"/>
    <x v="8"/>
    <s v="01tJ3000000AMyeIAG"/>
    <m/>
    <m/>
    <n v="180"/>
    <n v="0"/>
    <s v=""/>
    <x v="1"/>
    <x v="0"/>
    <s v="Phổ thông"/>
  </r>
  <r>
    <x v="589"/>
    <d v="2024-09-18T00:00:00"/>
    <x v="465"/>
    <x v="607"/>
    <x v="673"/>
    <x v="1"/>
    <m/>
    <m/>
    <m/>
    <x v="1"/>
    <n v="15340000"/>
    <x v="1"/>
    <x v="2"/>
    <x v="8"/>
    <s v="01tJ3000000AMyeIAG"/>
    <m/>
    <m/>
    <n v="1300"/>
    <n v="0"/>
    <s v=""/>
    <x v="1"/>
    <x v="0"/>
    <s v="Phổ thông"/>
  </r>
  <r>
    <x v="107"/>
    <d v="2024-09-18T00:00:00"/>
    <x v="130"/>
    <x v="107"/>
    <x v="107"/>
    <x v="1"/>
    <m/>
    <m/>
    <m/>
    <x v="1"/>
    <n v="4484000"/>
    <x v="1"/>
    <x v="2"/>
    <x v="8"/>
    <s v="01tJ3000000AMyeIAG"/>
    <m/>
    <m/>
    <n v="352"/>
    <n v="0"/>
    <s v=""/>
    <x v="1"/>
    <x v="0"/>
    <s v="Phổ thông"/>
  </r>
  <r>
    <x v="117"/>
    <d v="2024-09-18T00:00:00"/>
    <x v="140"/>
    <x v="117"/>
    <x v="117"/>
    <x v="1"/>
    <m/>
    <m/>
    <m/>
    <x v="1"/>
    <n v="9676000"/>
    <x v="1"/>
    <x v="2"/>
    <x v="8"/>
    <s v="01tJ3000000AMyeIAG"/>
    <m/>
    <m/>
    <n v="768"/>
    <n v="0"/>
    <s v=""/>
    <x v="1"/>
    <x v="0"/>
    <s v="Phổ thông"/>
  </r>
  <r>
    <x v="91"/>
    <d v="2024-09-18T00:00:00"/>
    <x v="114"/>
    <x v="91"/>
    <x v="91"/>
    <x v="1"/>
    <m/>
    <m/>
    <m/>
    <x v="1"/>
    <n v="6608000"/>
    <x v="1"/>
    <x v="2"/>
    <x v="8"/>
    <s v="01tJ3000000AMyeIAG"/>
    <m/>
    <m/>
    <n v="532"/>
    <n v="0"/>
    <s v=""/>
    <x v="1"/>
    <x v="1"/>
    <s v="Phổ thông"/>
  </r>
  <r>
    <x v="91"/>
    <d v="2024-09-18T00:00:00"/>
    <x v="114"/>
    <x v="91"/>
    <x v="91"/>
    <x v="1"/>
    <m/>
    <m/>
    <m/>
    <x v="1"/>
    <n v="13216000"/>
    <x v="1"/>
    <x v="2"/>
    <x v="8"/>
    <s v="01tJ3000000AMyeIAG"/>
    <m/>
    <m/>
    <n v="1000"/>
    <n v="0"/>
    <s v=""/>
    <x v="1"/>
    <x v="1"/>
    <s v="Phổ thông"/>
  </r>
  <r>
    <x v="162"/>
    <d v="2024-09-18T00:00:00"/>
    <x v="187"/>
    <x v="162"/>
    <x v="163"/>
    <x v="1"/>
    <m/>
    <m/>
    <m/>
    <x v="1"/>
    <n v="3304000"/>
    <x v="1"/>
    <x v="2"/>
    <x v="8"/>
    <s v="01tJ3000000AMyeIAG"/>
    <m/>
    <m/>
    <n v="250"/>
    <n v="0"/>
    <s v=""/>
    <x v="1"/>
    <x v="0"/>
    <s v="Phổ thông"/>
  </r>
  <r>
    <x v="504"/>
    <d v="2024-09-18T00:00:00"/>
    <x v="611"/>
    <x v="515"/>
    <x v="580"/>
    <x v="1"/>
    <m/>
    <m/>
    <m/>
    <x v="1"/>
    <n v="12744000"/>
    <x v="1"/>
    <x v="2"/>
    <x v="8"/>
    <s v="01tJ3000000AMyeIAG"/>
    <m/>
    <m/>
    <n v="993"/>
    <n v="0"/>
    <s v=""/>
    <x v="1"/>
    <x v="0"/>
    <s v="Phổ thông"/>
  </r>
  <r>
    <x v="134"/>
    <d v="2024-09-18T00:00:00"/>
    <x v="159"/>
    <x v="134"/>
    <x v="136"/>
    <x v="1"/>
    <m/>
    <m/>
    <m/>
    <x v="1"/>
    <n v="9794000"/>
    <x v="1"/>
    <x v="2"/>
    <x v="8"/>
    <s v="01tJ3000000AMyeIAG"/>
    <m/>
    <m/>
    <n v="793"/>
    <n v="0"/>
    <s v=""/>
    <x v="1"/>
    <x v="0"/>
    <s v="Phổ thông"/>
  </r>
  <r>
    <x v="154"/>
    <d v="2024-09-18T00:00:00"/>
    <x v="179"/>
    <x v="154"/>
    <x v="155"/>
    <x v="1"/>
    <m/>
    <m/>
    <m/>
    <x v="1"/>
    <n v="5900000"/>
    <x v="1"/>
    <x v="2"/>
    <x v="8"/>
    <s v="01tJ3000000AMyeIAG"/>
    <m/>
    <m/>
    <n v="475"/>
    <n v="0"/>
    <s v=""/>
    <x v="1"/>
    <x v="0"/>
    <s v="Phổ thông"/>
  </r>
  <r>
    <x v="167"/>
    <d v="2024-09-19T00:00:00"/>
    <x v="192"/>
    <x v="167"/>
    <x v="168"/>
    <x v="1"/>
    <m/>
    <m/>
    <m/>
    <x v="1"/>
    <n v="2478000"/>
    <x v="1"/>
    <x v="2"/>
    <x v="8"/>
    <s v="01tJ3000000AMyeIAG"/>
    <m/>
    <m/>
    <n v="198"/>
    <n v="0"/>
    <s v=""/>
    <x v="1"/>
    <x v="0"/>
    <s v="Phổ thông"/>
  </r>
  <r>
    <x v="87"/>
    <d v="2024-09-19T00:00:00"/>
    <x v="110"/>
    <x v="87"/>
    <x v="87"/>
    <x v="1"/>
    <m/>
    <m/>
    <m/>
    <x v="1"/>
    <n v="10030000"/>
    <x v="1"/>
    <x v="2"/>
    <x v="8"/>
    <s v="01tJ3000000AMyeIAG"/>
    <m/>
    <m/>
    <n v="850"/>
    <n v="0"/>
    <s v=""/>
    <x v="1"/>
    <x v="1"/>
    <s v="Phổ thông"/>
  </r>
  <r>
    <x v="504"/>
    <d v="2024-09-19T00:00:00"/>
    <x v="611"/>
    <x v="515"/>
    <x v="580"/>
    <x v="1"/>
    <m/>
    <m/>
    <m/>
    <x v="1"/>
    <n v="7906000"/>
    <x v="1"/>
    <x v="2"/>
    <x v="8"/>
    <s v="01tJ3000000AMyeIAG"/>
    <m/>
    <m/>
    <n v="590"/>
    <n v="0"/>
    <s v=""/>
    <x v="1"/>
    <x v="0"/>
    <s v="Phổ thông"/>
  </r>
  <r>
    <x v="88"/>
    <d v="2024-09-19T00:00:00"/>
    <x v="111"/>
    <x v="88"/>
    <x v="88"/>
    <x v="1"/>
    <m/>
    <m/>
    <m/>
    <x v="1"/>
    <n v="10148000"/>
    <x v="1"/>
    <x v="2"/>
    <x v="8"/>
    <s v="01tJ3000000AMyeIAG"/>
    <m/>
    <m/>
    <n v="776"/>
    <n v="0"/>
    <s v=""/>
    <x v="1"/>
    <x v="1"/>
    <s v="Phổ thông"/>
  </r>
  <r>
    <x v="95"/>
    <d v="2024-09-19T00:00:00"/>
    <x v="118"/>
    <x v="95"/>
    <x v="95"/>
    <x v="1"/>
    <m/>
    <m/>
    <m/>
    <x v="1"/>
    <n v="6136000"/>
    <x v="1"/>
    <x v="2"/>
    <x v="8"/>
    <s v="01tJ3000000AMyeIAG"/>
    <m/>
    <m/>
    <n v="491"/>
    <n v="0"/>
    <s v=""/>
    <x v="1"/>
    <x v="0"/>
    <s v="Phổ thông"/>
  </r>
  <r>
    <x v="130"/>
    <d v="2024-09-19T00:00:00"/>
    <x v="153"/>
    <x v="130"/>
    <x v="130"/>
    <x v="1"/>
    <m/>
    <m/>
    <m/>
    <x v="1"/>
    <n v="5782000"/>
    <x v="1"/>
    <x v="2"/>
    <x v="8"/>
    <s v="01tJ3000000AMyeIAG"/>
    <m/>
    <m/>
    <n v="466"/>
    <n v="0"/>
    <s v=""/>
    <x v="1"/>
    <x v="0"/>
    <s v="Phổ thông"/>
  </r>
  <r>
    <x v="496"/>
    <d v="2024-09-19T00:00:00"/>
    <x v="603"/>
    <x v="506"/>
    <x v="223"/>
    <x v="1"/>
    <m/>
    <m/>
    <m/>
    <x v="1"/>
    <n v="8378000"/>
    <x v="1"/>
    <x v="2"/>
    <x v="8"/>
    <s v="01tJ3000000AMyeIAG"/>
    <m/>
    <m/>
    <n v="710"/>
    <n v="0"/>
    <s v=""/>
    <x v="1"/>
    <x v="0"/>
    <s v="Phổ thông"/>
  </r>
  <r>
    <x v="589"/>
    <d v="2024-09-19T00:00:00"/>
    <x v="465"/>
    <x v="607"/>
    <x v="673"/>
    <x v="1"/>
    <m/>
    <m/>
    <m/>
    <x v="1"/>
    <n v="16166000"/>
    <x v="1"/>
    <x v="2"/>
    <x v="8"/>
    <s v="01tJ3000000AMyeIAG"/>
    <m/>
    <m/>
    <n v="1370"/>
    <n v="0"/>
    <s v=""/>
    <x v="1"/>
    <x v="0"/>
    <s v="Phổ thông"/>
  </r>
  <r>
    <x v="91"/>
    <d v="2024-09-19T00:00:00"/>
    <x v="114"/>
    <x v="91"/>
    <x v="91"/>
    <x v="1"/>
    <m/>
    <m/>
    <m/>
    <x v="1"/>
    <n v="9912000"/>
    <x v="1"/>
    <x v="2"/>
    <x v="8"/>
    <s v="01tJ3000000AMyeIAG"/>
    <m/>
    <m/>
    <n v="773"/>
    <n v="0"/>
    <s v=""/>
    <x v="1"/>
    <x v="1"/>
    <s v="Phổ thông"/>
  </r>
  <r>
    <x v="589"/>
    <d v="2024-09-19T00:00:00"/>
    <x v="465"/>
    <x v="607"/>
    <x v="673"/>
    <x v="1"/>
    <m/>
    <m/>
    <m/>
    <x v="1"/>
    <n v="13688000"/>
    <x v="1"/>
    <x v="2"/>
    <x v="8"/>
    <s v="01tJ3000000AMyeIAG"/>
    <m/>
    <m/>
    <n v="1160"/>
    <n v="0"/>
    <s v=""/>
    <x v="1"/>
    <x v="0"/>
    <s v="Phổ thông"/>
  </r>
  <r>
    <x v="91"/>
    <d v="2024-09-19T00:00:00"/>
    <x v="114"/>
    <x v="91"/>
    <x v="91"/>
    <x v="1"/>
    <m/>
    <m/>
    <m/>
    <x v="1"/>
    <n v="10974000"/>
    <x v="1"/>
    <x v="2"/>
    <x v="8"/>
    <s v="01tJ3000000AMyeIAG"/>
    <m/>
    <m/>
    <n v="884"/>
    <n v="0"/>
    <s v=""/>
    <x v="1"/>
    <x v="1"/>
    <s v="Phổ thông"/>
  </r>
  <r>
    <x v="589"/>
    <d v="2024-09-19T00:00:00"/>
    <x v="465"/>
    <x v="607"/>
    <x v="673"/>
    <x v="1"/>
    <m/>
    <m/>
    <m/>
    <x v="1"/>
    <n v="13098000"/>
    <x v="1"/>
    <x v="2"/>
    <x v="8"/>
    <s v="01tJ3000000AMyeIAG"/>
    <m/>
    <m/>
    <n v="1110"/>
    <n v="0"/>
    <s v=""/>
    <x v="1"/>
    <x v="0"/>
    <s v="Phổ thông"/>
  </r>
  <r>
    <x v="150"/>
    <d v="2024-09-19T00:00:00"/>
    <x v="175"/>
    <x v="150"/>
    <x v="151"/>
    <x v="1"/>
    <m/>
    <m/>
    <m/>
    <x v="1"/>
    <n v="7434000"/>
    <x v="1"/>
    <x v="2"/>
    <x v="8"/>
    <s v="01tJ3000000AMyeIAG"/>
    <m/>
    <m/>
    <n v="586"/>
    <n v="0"/>
    <s v=""/>
    <x v="1"/>
    <x v="0"/>
    <s v="Phổ thông"/>
  </r>
  <r>
    <x v="587"/>
    <d v="2024-09-19T00:00:00"/>
    <x v="465"/>
    <x v="604"/>
    <x v="671"/>
    <x v="1"/>
    <m/>
    <m/>
    <m/>
    <x v="1"/>
    <n v="1298000"/>
    <x v="1"/>
    <x v="2"/>
    <x v="8"/>
    <s v="01tJ3000000AMyeIAG"/>
    <m/>
    <m/>
    <n v="107"/>
    <n v="0"/>
    <s v=""/>
    <x v="1"/>
    <x v="0"/>
    <s v="Phổ thông"/>
  </r>
  <r>
    <x v="91"/>
    <d v="2024-09-19T00:00:00"/>
    <x v="114"/>
    <x v="91"/>
    <x v="91"/>
    <x v="1"/>
    <m/>
    <m/>
    <m/>
    <x v="1"/>
    <n v="6962000"/>
    <x v="1"/>
    <x v="2"/>
    <x v="8"/>
    <s v="01tJ3000000AMyeIAG"/>
    <m/>
    <m/>
    <n v="549"/>
    <n v="0"/>
    <s v=""/>
    <x v="1"/>
    <x v="1"/>
    <s v="Phổ thông"/>
  </r>
  <r>
    <x v="117"/>
    <d v="2024-09-19T00:00:00"/>
    <x v="140"/>
    <x v="117"/>
    <x v="117"/>
    <x v="1"/>
    <m/>
    <m/>
    <m/>
    <x v="1"/>
    <n v="9204000"/>
    <x v="1"/>
    <x v="2"/>
    <x v="8"/>
    <s v="01tJ3000000AMyeIAG"/>
    <m/>
    <m/>
    <n v="729"/>
    <n v="0"/>
    <s v=""/>
    <x v="1"/>
    <x v="0"/>
    <s v="Phổ thông"/>
  </r>
  <r>
    <x v="121"/>
    <d v="2024-09-19T00:00:00"/>
    <x v="144"/>
    <x v="121"/>
    <x v="121"/>
    <x v="1"/>
    <m/>
    <m/>
    <m/>
    <x v="1"/>
    <n v="1416000"/>
    <x v="1"/>
    <x v="2"/>
    <x v="8"/>
    <s v="01tJ3000000AMyeIAG"/>
    <m/>
    <m/>
    <n v="120"/>
    <n v="0"/>
    <s v=""/>
    <x v="1"/>
    <x v="0"/>
    <s v="Phổ thông"/>
  </r>
  <r>
    <x v="147"/>
    <d v="2024-09-20T00:00:00"/>
    <x v="172"/>
    <x v="147"/>
    <x v="148"/>
    <x v="1"/>
    <m/>
    <m/>
    <m/>
    <x v="1"/>
    <n v="7788000"/>
    <x v="1"/>
    <x v="2"/>
    <x v="8"/>
    <s v="01tJ3000000AMyeIAG"/>
    <m/>
    <m/>
    <n v="634"/>
    <n v="0"/>
    <s v=""/>
    <x v="1"/>
    <x v="0"/>
    <s v="Phổ thông"/>
  </r>
  <r>
    <x v="87"/>
    <d v="2024-09-20T00:00:00"/>
    <x v="110"/>
    <x v="87"/>
    <x v="87"/>
    <x v="1"/>
    <m/>
    <m/>
    <m/>
    <x v="1"/>
    <n v="15576000"/>
    <x v="1"/>
    <x v="2"/>
    <x v="8"/>
    <s v="01tJ3000000AMyeIAG"/>
    <m/>
    <m/>
    <n v="1320"/>
    <n v="0"/>
    <s v=""/>
    <x v="1"/>
    <x v="1"/>
    <s v="Phổ thông"/>
  </r>
  <r>
    <x v="95"/>
    <d v="2024-09-20T00:00:00"/>
    <x v="118"/>
    <x v="95"/>
    <x v="95"/>
    <x v="1"/>
    <m/>
    <m/>
    <m/>
    <x v="1"/>
    <n v="5664000"/>
    <x v="1"/>
    <x v="2"/>
    <x v="8"/>
    <s v="01tJ3000000AMyeIAG"/>
    <m/>
    <m/>
    <n v="460"/>
    <n v="0"/>
    <s v=""/>
    <x v="1"/>
    <x v="0"/>
    <s v="Phổ thông"/>
  </r>
  <r>
    <x v="142"/>
    <d v="2024-09-20T00:00:00"/>
    <x v="167"/>
    <x v="142"/>
    <x v="143"/>
    <x v="1"/>
    <m/>
    <m/>
    <m/>
    <x v="1"/>
    <n v="15222000"/>
    <x v="1"/>
    <x v="2"/>
    <x v="8"/>
    <s v="01tJ3000000AMyeIAG"/>
    <m/>
    <m/>
    <n v="1216"/>
    <n v="0"/>
    <s v=""/>
    <x v="1"/>
    <x v="0"/>
    <s v="Phổ thông"/>
  </r>
  <r>
    <x v="556"/>
    <d v="2024-09-20T00:00:00"/>
    <x v="465"/>
    <x v="571"/>
    <x v="637"/>
    <x v="1"/>
    <m/>
    <m/>
    <m/>
    <x v="1"/>
    <n v="3776000"/>
    <x v="1"/>
    <x v="2"/>
    <x v="8"/>
    <s v="01tJ3000000AMyeIAG"/>
    <m/>
    <m/>
    <n v="307"/>
    <n v="0"/>
    <s v=""/>
    <x v="1"/>
    <x v="0"/>
    <s v="Phổ thông"/>
  </r>
  <r>
    <x v="504"/>
    <d v="2024-09-20T00:00:00"/>
    <x v="611"/>
    <x v="515"/>
    <x v="580"/>
    <x v="1"/>
    <m/>
    <m/>
    <m/>
    <x v="1"/>
    <n v="7906000"/>
    <x v="1"/>
    <x v="2"/>
    <x v="8"/>
    <s v="01tJ3000000AMyeIAG"/>
    <m/>
    <m/>
    <n v="621"/>
    <n v="0"/>
    <s v=""/>
    <x v="1"/>
    <x v="0"/>
    <s v="Phổ thông"/>
  </r>
  <r>
    <x v="589"/>
    <d v="2024-09-20T00:00:00"/>
    <x v="465"/>
    <x v="607"/>
    <x v="673"/>
    <x v="1"/>
    <m/>
    <m/>
    <m/>
    <x v="1"/>
    <n v="14396000"/>
    <x v="1"/>
    <x v="2"/>
    <x v="8"/>
    <s v="01tJ3000000AMyeIAG"/>
    <m/>
    <m/>
    <n v="1220"/>
    <n v="0"/>
    <s v=""/>
    <x v="1"/>
    <x v="0"/>
    <s v="Phổ thông"/>
  </r>
  <r>
    <x v="117"/>
    <d v="2024-09-20T00:00:00"/>
    <x v="140"/>
    <x v="117"/>
    <x v="117"/>
    <x v="1"/>
    <m/>
    <m/>
    <m/>
    <x v="1"/>
    <n v="7552000"/>
    <x v="1"/>
    <x v="2"/>
    <x v="8"/>
    <s v="01tJ3000000AMyeIAG"/>
    <m/>
    <m/>
    <n v="607"/>
    <n v="0"/>
    <s v=""/>
    <x v="1"/>
    <x v="0"/>
    <s v="Phổ thông"/>
  </r>
  <r>
    <x v="97"/>
    <d v="2024-09-20T00:00:00"/>
    <x v="120"/>
    <x v="97"/>
    <x v="97"/>
    <x v="1"/>
    <m/>
    <m/>
    <m/>
    <x v="1"/>
    <n v="13452000"/>
    <x v="1"/>
    <x v="2"/>
    <x v="8"/>
    <s v="01tJ3000000AMyeIAG"/>
    <m/>
    <m/>
    <n v="1076"/>
    <n v="0"/>
    <s v=""/>
    <x v="1"/>
    <x v="1"/>
    <s v="Phổ thông"/>
  </r>
  <r>
    <x v="87"/>
    <d v="2024-09-20T00:00:00"/>
    <x v="110"/>
    <x v="87"/>
    <x v="87"/>
    <x v="1"/>
    <m/>
    <m/>
    <m/>
    <x v="1"/>
    <n v="12508000"/>
    <x v="1"/>
    <x v="2"/>
    <x v="8"/>
    <s v="01tJ3000000AMyeIAG"/>
    <m/>
    <m/>
    <n v="1060"/>
    <n v="0"/>
    <s v=""/>
    <x v="1"/>
    <x v="1"/>
    <s v="Phổ thông"/>
  </r>
  <r>
    <x v="589"/>
    <d v="2024-09-20T00:00:00"/>
    <x v="465"/>
    <x v="607"/>
    <x v="673"/>
    <x v="1"/>
    <m/>
    <m/>
    <m/>
    <x v="1"/>
    <n v="13570000"/>
    <x v="1"/>
    <x v="2"/>
    <x v="8"/>
    <s v="01tJ3000000AMyeIAG"/>
    <m/>
    <m/>
    <n v="1150"/>
    <n v="0"/>
    <s v=""/>
    <x v="1"/>
    <x v="0"/>
    <s v="Phổ thông"/>
  </r>
  <r>
    <x v="198"/>
    <d v="2024-09-20T00:00:00"/>
    <x v="229"/>
    <x v="197"/>
    <x v="205"/>
    <x v="1"/>
    <m/>
    <m/>
    <m/>
    <x v="1"/>
    <n v="6608000"/>
    <x v="1"/>
    <x v="2"/>
    <x v="8"/>
    <s v="01tJ3000000AMyeIAG"/>
    <m/>
    <m/>
    <n v="527"/>
    <n v="0"/>
    <s v=""/>
    <x v="1"/>
    <x v="0"/>
    <s v="Phổ thông"/>
  </r>
  <r>
    <x v="114"/>
    <d v="2024-09-20T00:00:00"/>
    <x v="137"/>
    <x v="114"/>
    <x v="114"/>
    <x v="1"/>
    <m/>
    <m/>
    <m/>
    <x v="1"/>
    <n v="7670000"/>
    <x v="1"/>
    <x v="2"/>
    <x v="8"/>
    <s v="01tJ3000000AMyeIAG"/>
    <m/>
    <m/>
    <n v="650"/>
    <n v="0"/>
    <s v=""/>
    <x v="1"/>
    <x v="0"/>
    <s v="Phổ thông"/>
  </r>
  <r>
    <x v="497"/>
    <d v="2024-09-20T00:00:00"/>
    <x v="604"/>
    <x v="508"/>
    <x v="573"/>
    <x v="1"/>
    <m/>
    <m/>
    <m/>
    <x v="1"/>
    <n v="7316000"/>
    <x v="1"/>
    <x v="2"/>
    <x v="8"/>
    <s v="01tJ3000000AMyeIAG"/>
    <m/>
    <m/>
    <n v="584"/>
    <n v="0"/>
    <s v=""/>
    <x v="1"/>
    <x v="0"/>
    <s v="Phổ thông"/>
  </r>
  <r>
    <x v="508"/>
    <d v="2024-09-20T00:00:00"/>
    <x v="615"/>
    <x v="519"/>
    <x v="584"/>
    <x v="1"/>
    <m/>
    <m/>
    <m/>
    <x v="1"/>
    <n v="6608000"/>
    <x v="1"/>
    <x v="2"/>
    <x v="8"/>
    <s v="01tJ3000000AMyeIAG"/>
    <m/>
    <m/>
    <n v="534"/>
    <n v="0"/>
    <s v=""/>
    <x v="1"/>
    <x v="0"/>
    <s v="Phổ thông"/>
  </r>
  <r>
    <x v="142"/>
    <d v="2024-09-20T00:00:00"/>
    <x v="167"/>
    <x v="142"/>
    <x v="143"/>
    <x v="1"/>
    <m/>
    <m/>
    <m/>
    <x v="1"/>
    <n v="5782000"/>
    <x v="1"/>
    <x v="2"/>
    <x v="8"/>
    <s v="01tJ3000000AMyeIAG"/>
    <m/>
    <m/>
    <n v="470"/>
    <n v="0"/>
    <s v=""/>
    <x v="1"/>
    <x v="0"/>
    <s v="Phổ thông"/>
  </r>
  <r>
    <x v="131"/>
    <d v="2024-09-20T00:00:00"/>
    <x v="156"/>
    <x v="131"/>
    <x v="133"/>
    <x v="1"/>
    <m/>
    <m/>
    <m/>
    <x v="1"/>
    <n v="5900000"/>
    <x v="1"/>
    <x v="2"/>
    <x v="8"/>
    <s v="01tJ3000000AMyeIAG"/>
    <m/>
    <m/>
    <n v="471"/>
    <n v="0"/>
    <s v=""/>
    <x v="1"/>
    <x v="0"/>
    <s v="Phổ thông"/>
  </r>
  <r>
    <x v="112"/>
    <d v="2024-09-20T00:00:00"/>
    <x v="135"/>
    <x v="112"/>
    <x v="112"/>
    <x v="1"/>
    <m/>
    <m/>
    <m/>
    <x v="1"/>
    <n v="5428000"/>
    <x v="1"/>
    <x v="2"/>
    <x v="8"/>
    <s v="01tJ3000000AMyeIAG"/>
    <m/>
    <m/>
    <n v="425"/>
    <n v="0"/>
    <s v=""/>
    <x v="1"/>
    <x v="0"/>
    <s v="Phổ thông"/>
  </r>
  <r>
    <x v="174"/>
    <d v="2024-09-20T00:00:00"/>
    <x v="199"/>
    <x v="174"/>
    <x v="175"/>
    <x v="1"/>
    <m/>
    <m/>
    <m/>
    <x v="1"/>
    <n v="4366000"/>
    <x v="1"/>
    <x v="2"/>
    <x v="8"/>
    <s v="01tJ3000000AMyeIAG"/>
    <m/>
    <m/>
    <n v="341"/>
    <n v="0"/>
    <s v=""/>
    <x v="1"/>
    <x v="0"/>
    <s v="Phổ thông"/>
  </r>
  <r>
    <x v="504"/>
    <d v="2024-09-20T00:00:00"/>
    <x v="611"/>
    <x v="515"/>
    <x v="580"/>
    <x v="1"/>
    <m/>
    <m/>
    <m/>
    <x v="1"/>
    <n v="4956000"/>
    <x v="1"/>
    <x v="2"/>
    <x v="8"/>
    <s v="01tJ3000000AMyeIAG"/>
    <m/>
    <m/>
    <n v="400"/>
    <n v="0"/>
    <s v=""/>
    <x v="1"/>
    <x v="0"/>
    <s v="Phổ thông"/>
  </r>
  <r>
    <x v="142"/>
    <d v="2024-09-20T00:00:00"/>
    <x v="167"/>
    <x v="142"/>
    <x v="143"/>
    <x v="1"/>
    <m/>
    <m/>
    <m/>
    <x v="1"/>
    <n v="7434000"/>
    <x v="1"/>
    <x v="2"/>
    <x v="8"/>
    <s v="01tJ3000000AMyeIAG"/>
    <m/>
    <m/>
    <n v="597"/>
    <n v="0"/>
    <s v=""/>
    <x v="1"/>
    <x v="0"/>
    <s v="Phổ thông"/>
  </r>
  <r>
    <x v="215"/>
    <d v="2024-09-21T00:00:00"/>
    <x v="250"/>
    <x v="214"/>
    <x v="226"/>
    <x v="1"/>
    <m/>
    <m/>
    <m/>
    <x v="1"/>
    <n v="1888000"/>
    <x v="1"/>
    <x v="2"/>
    <x v="8"/>
    <s v="01tJ3000000AMyeIAG"/>
    <m/>
    <m/>
    <n v="148"/>
    <n v="0"/>
    <s v=""/>
    <x v="1"/>
    <x v="0"/>
    <s v="Phổ thông"/>
  </r>
  <r>
    <x v="87"/>
    <d v="2024-09-21T00:00:00"/>
    <x v="110"/>
    <x v="87"/>
    <x v="87"/>
    <x v="1"/>
    <m/>
    <m/>
    <m/>
    <x v="1"/>
    <n v="9676000"/>
    <x v="1"/>
    <x v="2"/>
    <x v="8"/>
    <s v="01tJ3000000AMyeIAG"/>
    <m/>
    <m/>
    <n v="820"/>
    <n v="0"/>
    <s v=""/>
    <x v="1"/>
    <x v="1"/>
    <s v="Phổ thông"/>
  </r>
  <r>
    <x v="87"/>
    <d v="2024-09-21T00:00:00"/>
    <x v="110"/>
    <x v="87"/>
    <x v="87"/>
    <x v="1"/>
    <m/>
    <m/>
    <m/>
    <x v="1"/>
    <n v="15930000"/>
    <x v="1"/>
    <x v="2"/>
    <x v="8"/>
    <s v="01tJ3000000AMyeIAG"/>
    <m/>
    <m/>
    <n v="1350"/>
    <n v="0"/>
    <s v=""/>
    <x v="1"/>
    <x v="1"/>
    <s v="Phổ thông"/>
  </r>
  <r>
    <x v="95"/>
    <d v="2024-09-21T00:00:00"/>
    <x v="118"/>
    <x v="95"/>
    <x v="95"/>
    <x v="1"/>
    <m/>
    <m/>
    <m/>
    <x v="1"/>
    <n v="6018000"/>
    <x v="1"/>
    <x v="2"/>
    <x v="8"/>
    <s v="01tJ3000000AMyeIAG"/>
    <m/>
    <m/>
    <n v="466"/>
    <n v="0"/>
    <s v=""/>
    <x v="1"/>
    <x v="0"/>
    <s v="Phổ thông"/>
  </r>
  <r>
    <x v="589"/>
    <d v="2024-09-21T00:00:00"/>
    <x v="465"/>
    <x v="607"/>
    <x v="673"/>
    <x v="1"/>
    <m/>
    <m/>
    <m/>
    <x v="1"/>
    <n v="13570000"/>
    <x v="1"/>
    <x v="2"/>
    <x v="8"/>
    <s v="01tJ3000000AMyeIAG"/>
    <m/>
    <m/>
    <n v="1059"/>
    <n v="0"/>
    <s v=""/>
    <x v="1"/>
    <x v="0"/>
    <s v="Phổ thông"/>
  </r>
  <r>
    <x v="589"/>
    <d v="2024-09-21T00:00:00"/>
    <x v="465"/>
    <x v="607"/>
    <x v="673"/>
    <x v="1"/>
    <m/>
    <m/>
    <m/>
    <x v="1"/>
    <n v="14278000"/>
    <x v="1"/>
    <x v="2"/>
    <x v="8"/>
    <s v="01tJ3000000AMyeIAG"/>
    <m/>
    <m/>
    <n v="1210"/>
    <n v="0"/>
    <s v=""/>
    <x v="1"/>
    <x v="0"/>
    <s v="Phổ thông"/>
  </r>
  <r>
    <x v="178"/>
    <d v="2024-09-21T00:00:00"/>
    <x v="205"/>
    <x v="178"/>
    <x v="181"/>
    <x v="1"/>
    <m/>
    <m/>
    <m/>
    <x v="1"/>
    <n v="4366000"/>
    <x v="1"/>
    <x v="2"/>
    <x v="8"/>
    <s v="01tJ3000000AMyeIAG"/>
    <m/>
    <m/>
    <n v="334"/>
    <n v="0"/>
    <s v=""/>
    <x v="1"/>
    <x v="0"/>
    <s v="Phổ thông"/>
  </r>
  <r>
    <x v="128"/>
    <d v="2024-09-21T00:00:00"/>
    <x v="151"/>
    <x v="128"/>
    <x v="128"/>
    <x v="1"/>
    <m/>
    <m/>
    <m/>
    <x v="1"/>
    <n v="9912000"/>
    <x v="1"/>
    <x v="2"/>
    <x v="8"/>
    <s v="01tJ3000000AMyeIAG"/>
    <m/>
    <m/>
    <n v="780"/>
    <n v="0"/>
    <s v=""/>
    <x v="1"/>
    <x v="1"/>
    <s v="Phổ thông"/>
  </r>
  <r>
    <x v="92"/>
    <d v="2024-09-21T00:00:00"/>
    <x v="115"/>
    <x v="92"/>
    <x v="92"/>
    <x v="1"/>
    <m/>
    <m/>
    <m/>
    <x v="1"/>
    <n v="9322000"/>
    <x v="1"/>
    <x v="2"/>
    <x v="8"/>
    <s v="01tJ3000000AMyeIAG"/>
    <m/>
    <m/>
    <n v="754"/>
    <n v="0"/>
    <s v=""/>
    <x v="1"/>
    <x v="0"/>
    <s v="Phổ thông"/>
  </r>
  <r>
    <x v="88"/>
    <d v="2024-09-21T00:00:00"/>
    <x v="111"/>
    <x v="88"/>
    <x v="88"/>
    <x v="1"/>
    <m/>
    <m/>
    <m/>
    <x v="1"/>
    <n v="8260000"/>
    <x v="1"/>
    <x v="2"/>
    <x v="8"/>
    <s v="01tJ3000000AMyeIAG"/>
    <m/>
    <m/>
    <n v="647"/>
    <n v="0"/>
    <s v=""/>
    <x v="1"/>
    <x v="1"/>
    <s v="Phổ thông"/>
  </r>
  <r>
    <x v="107"/>
    <d v="2024-09-21T00:00:00"/>
    <x v="130"/>
    <x v="107"/>
    <x v="107"/>
    <x v="1"/>
    <m/>
    <m/>
    <m/>
    <x v="1"/>
    <n v="4720000"/>
    <x v="1"/>
    <x v="2"/>
    <x v="8"/>
    <s v="01tJ3000000AMyeIAG"/>
    <m/>
    <m/>
    <n v="372"/>
    <n v="0"/>
    <s v=""/>
    <x v="1"/>
    <x v="0"/>
    <s v="Phổ thông"/>
  </r>
  <r>
    <x v="122"/>
    <d v="2024-09-21T00:00:00"/>
    <x v="145"/>
    <x v="122"/>
    <x v="122"/>
    <x v="1"/>
    <m/>
    <m/>
    <m/>
    <x v="1"/>
    <n v="5074000"/>
    <x v="1"/>
    <x v="2"/>
    <x v="8"/>
    <s v="01tJ3000000AMyeIAG"/>
    <m/>
    <m/>
    <n v="411"/>
    <n v="0"/>
    <s v=""/>
    <x v="1"/>
    <x v="0"/>
    <s v="Phổ thông"/>
  </r>
  <r>
    <x v="113"/>
    <d v="2024-09-21T00:00:00"/>
    <x v="136"/>
    <x v="113"/>
    <x v="113"/>
    <x v="1"/>
    <m/>
    <m/>
    <m/>
    <x v="1"/>
    <n v="5310000"/>
    <x v="1"/>
    <x v="2"/>
    <x v="8"/>
    <s v="01tJ3000000AMyeIAG"/>
    <m/>
    <m/>
    <n v="428"/>
    <n v="0"/>
    <s v=""/>
    <x v="1"/>
    <x v="0"/>
    <s v="Phổ thông"/>
  </r>
  <r>
    <x v="151"/>
    <d v="2024-09-21T00:00:00"/>
    <x v="176"/>
    <x v="151"/>
    <x v="152"/>
    <x v="1"/>
    <m/>
    <m/>
    <m/>
    <x v="1"/>
    <n v="11092000"/>
    <x v="1"/>
    <x v="2"/>
    <x v="8"/>
    <s v="01tJ3000000AMyeIAG"/>
    <m/>
    <m/>
    <n v="891"/>
    <n v="0"/>
    <s v=""/>
    <x v="1"/>
    <x v="0"/>
    <s v="Phổ thông"/>
  </r>
  <r>
    <x v="142"/>
    <d v="2024-09-21T00:00:00"/>
    <x v="167"/>
    <x v="142"/>
    <x v="143"/>
    <x v="1"/>
    <m/>
    <m/>
    <m/>
    <x v="1"/>
    <n v="4720000"/>
    <x v="1"/>
    <x v="2"/>
    <x v="8"/>
    <s v="01tJ3000000AMyeIAG"/>
    <m/>
    <m/>
    <n v="376"/>
    <n v="0"/>
    <s v=""/>
    <x v="1"/>
    <x v="0"/>
    <s v="Phổ thông"/>
  </r>
  <r>
    <x v="496"/>
    <d v="2024-09-21T00:00:00"/>
    <x v="603"/>
    <x v="506"/>
    <x v="223"/>
    <x v="1"/>
    <m/>
    <m/>
    <m/>
    <x v="1"/>
    <n v="8496000"/>
    <x v="1"/>
    <x v="2"/>
    <x v="8"/>
    <s v="01tJ3000000AMyeIAG"/>
    <m/>
    <m/>
    <n v="720"/>
    <n v="0"/>
    <s v=""/>
    <x v="1"/>
    <x v="0"/>
    <s v="Phổ thông"/>
  </r>
  <r>
    <x v="163"/>
    <d v="2024-09-21T00:00:00"/>
    <x v="188"/>
    <x v="163"/>
    <x v="164"/>
    <x v="1"/>
    <m/>
    <m/>
    <m/>
    <x v="1"/>
    <n v="1652000"/>
    <x v="1"/>
    <x v="2"/>
    <x v="8"/>
    <s v="01tJ3000000AMyeIAG"/>
    <m/>
    <m/>
    <n v="136"/>
    <n v="0"/>
    <s v=""/>
    <x v="1"/>
    <x v="0"/>
    <s v="Phổ thông"/>
  </r>
  <r>
    <x v="169"/>
    <d v="2024-09-21T00:00:00"/>
    <x v="194"/>
    <x v="169"/>
    <x v="170"/>
    <x v="1"/>
    <m/>
    <m/>
    <m/>
    <x v="1"/>
    <n v="11505000"/>
    <x v="1"/>
    <x v="2"/>
    <x v="8"/>
    <s v="01tJ3000000AMyeIAG"/>
    <m/>
    <m/>
    <n v="867"/>
    <n v="0"/>
    <s v=""/>
    <x v="1"/>
    <x v="1"/>
    <s v="Phổ thông"/>
  </r>
  <r>
    <x v="122"/>
    <d v="2024-09-21T00:00:00"/>
    <x v="145"/>
    <x v="122"/>
    <x v="122"/>
    <x v="1"/>
    <m/>
    <m/>
    <m/>
    <x v="1"/>
    <n v="4956000"/>
    <x v="1"/>
    <x v="2"/>
    <x v="8"/>
    <s v="01tJ3000000AMyeIAG"/>
    <m/>
    <m/>
    <n v="399"/>
    <n v="0"/>
    <s v=""/>
    <x v="1"/>
    <x v="0"/>
    <s v="Phổ thông"/>
  </r>
  <r>
    <x v="161"/>
    <d v="2024-09-21T00:00:00"/>
    <x v="186"/>
    <x v="542"/>
    <x v="162"/>
    <x v="1"/>
    <m/>
    <m/>
    <m/>
    <x v="1"/>
    <n v="5664000"/>
    <x v="1"/>
    <x v="2"/>
    <x v="8"/>
    <s v="01tJ3000000AMyeIAG"/>
    <m/>
    <m/>
    <n v="451"/>
    <n v="0"/>
    <s v=""/>
    <x v="1"/>
    <x v="0"/>
    <s v="Phổ thông"/>
  </r>
  <r>
    <x v="155"/>
    <d v="2024-09-21T00:00:00"/>
    <x v="180"/>
    <x v="155"/>
    <x v="156"/>
    <x v="1"/>
    <m/>
    <m/>
    <m/>
    <x v="1"/>
    <n v="2006000"/>
    <x v="1"/>
    <x v="2"/>
    <x v="8"/>
    <s v="01tJ3000000AMyeIAG"/>
    <m/>
    <m/>
    <n v="163"/>
    <n v="0"/>
    <s v=""/>
    <x v="1"/>
    <x v="0"/>
    <s v="Phổ thông"/>
  </r>
  <r>
    <x v="181"/>
    <d v="2024-09-21T00:00:00"/>
    <x v="209"/>
    <x v="181"/>
    <x v="185"/>
    <x v="1"/>
    <m/>
    <m/>
    <m/>
    <x v="1"/>
    <n v="2950000"/>
    <x v="1"/>
    <x v="2"/>
    <x v="8"/>
    <s v="01tJ3000000AMyeIAG"/>
    <m/>
    <m/>
    <n v="231"/>
    <n v="0"/>
    <s v=""/>
    <x v="1"/>
    <x v="0"/>
    <s v="Phổ thông"/>
  </r>
  <r>
    <x v="87"/>
    <d v="2024-09-21T00:00:00"/>
    <x v="110"/>
    <x v="87"/>
    <x v="87"/>
    <x v="1"/>
    <m/>
    <m/>
    <m/>
    <x v="1"/>
    <n v="13570000"/>
    <x v="1"/>
    <x v="2"/>
    <x v="8"/>
    <s v="01tJ3000000AMyeIAG"/>
    <m/>
    <m/>
    <n v="1150"/>
    <n v="0"/>
    <s v=""/>
    <x v="1"/>
    <x v="1"/>
    <s v="Phổ thông"/>
  </r>
  <r>
    <x v="100"/>
    <d v="2024-09-21T00:00:00"/>
    <x v="123"/>
    <x v="100"/>
    <x v="100"/>
    <x v="1"/>
    <m/>
    <m/>
    <m/>
    <x v="1"/>
    <n v="3658000"/>
    <x v="1"/>
    <x v="2"/>
    <x v="8"/>
    <s v="01tJ3000000AMyeIAG"/>
    <m/>
    <m/>
    <n v="299"/>
    <n v="0"/>
    <s v=""/>
    <x v="1"/>
    <x v="0"/>
    <s v="Phổ thông"/>
  </r>
  <r>
    <x v="142"/>
    <d v="2024-09-21T00:00:00"/>
    <x v="167"/>
    <x v="142"/>
    <x v="143"/>
    <x v="1"/>
    <m/>
    <m/>
    <m/>
    <x v="1"/>
    <n v="4720000"/>
    <x v="1"/>
    <x v="2"/>
    <x v="8"/>
    <s v="01tJ3000000AMyeIAG"/>
    <m/>
    <m/>
    <n v="375"/>
    <n v="0"/>
    <s v=""/>
    <x v="1"/>
    <x v="0"/>
    <s v="Phổ thông"/>
  </r>
  <r>
    <x v="87"/>
    <d v="2024-09-21T00:00:00"/>
    <x v="110"/>
    <x v="87"/>
    <x v="87"/>
    <x v="1"/>
    <m/>
    <m/>
    <m/>
    <x v="1"/>
    <n v="10266000"/>
    <x v="1"/>
    <x v="2"/>
    <x v="8"/>
    <s v="01tJ3000000AMyeIAG"/>
    <m/>
    <m/>
    <n v="870"/>
    <n v="0"/>
    <s v=""/>
    <x v="1"/>
    <x v="1"/>
    <s v="Phổ thông"/>
  </r>
  <r>
    <x v="181"/>
    <d v="2024-09-21T00:00:00"/>
    <x v="209"/>
    <x v="181"/>
    <x v="185"/>
    <x v="1"/>
    <m/>
    <m/>
    <m/>
    <x v="1"/>
    <n v="2714000"/>
    <x v="1"/>
    <x v="2"/>
    <x v="8"/>
    <s v="01tJ3000000AMyeIAG"/>
    <m/>
    <m/>
    <n v="218"/>
    <n v="0"/>
    <s v=""/>
    <x v="1"/>
    <x v="0"/>
    <s v="Phổ thông"/>
  </r>
  <r>
    <x v="87"/>
    <d v="2024-09-21T00:00:00"/>
    <x v="110"/>
    <x v="87"/>
    <x v="87"/>
    <x v="1"/>
    <m/>
    <m/>
    <m/>
    <x v="1"/>
    <n v="16048000"/>
    <x v="1"/>
    <x v="2"/>
    <x v="8"/>
    <s v="01tJ3000000AMyeIAG"/>
    <m/>
    <m/>
    <n v="1360"/>
    <n v="0"/>
    <s v=""/>
    <x v="1"/>
    <x v="1"/>
    <s v="Phổ thông"/>
  </r>
  <r>
    <x v="492"/>
    <d v="2024-09-21T00:00:00"/>
    <x v="599"/>
    <x v="502"/>
    <x v="569"/>
    <x v="1"/>
    <m/>
    <m/>
    <m/>
    <x v="1"/>
    <n v="5900000"/>
    <x v="1"/>
    <x v="2"/>
    <x v="8"/>
    <s v="01tJ3000000AMyeIAG"/>
    <m/>
    <m/>
    <n v="461"/>
    <n v="0"/>
    <s v=""/>
    <x v="1"/>
    <x v="0"/>
    <s v="Phổ thông"/>
  </r>
  <r>
    <x v="114"/>
    <d v="2024-09-23T00:00:00"/>
    <x v="137"/>
    <x v="114"/>
    <x v="114"/>
    <x v="1"/>
    <m/>
    <m/>
    <m/>
    <x v="1"/>
    <n v="8024000"/>
    <x v="1"/>
    <x v="2"/>
    <x v="8"/>
    <s v="01tJ3000000AMyeIAG"/>
    <m/>
    <m/>
    <n v="680"/>
    <n v="0"/>
    <s v=""/>
    <x v="1"/>
    <x v="0"/>
    <s v="Phổ thông"/>
  </r>
  <r>
    <x v="244"/>
    <d v="2024-09-23T00:00:00"/>
    <x v="299"/>
    <x v="243"/>
    <x v="272"/>
    <x v="1"/>
    <m/>
    <m/>
    <m/>
    <x v="1"/>
    <n v="6962000"/>
    <x v="1"/>
    <x v="2"/>
    <x v="8"/>
    <s v="01tJ3000000AMyeIAG"/>
    <m/>
    <m/>
    <n v="555"/>
    <n v="0"/>
    <s v=""/>
    <x v="1"/>
    <x v="0"/>
    <s v="Phổ thông"/>
  </r>
  <r>
    <x v="104"/>
    <d v="2024-09-23T00:00:00"/>
    <x v="127"/>
    <x v="104"/>
    <x v="104"/>
    <x v="1"/>
    <m/>
    <m/>
    <m/>
    <x v="1"/>
    <n v="5310000"/>
    <x v="1"/>
    <x v="2"/>
    <x v="8"/>
    <s v="01tJ3000000AMyeIAG"/>
    <m/>
    <m/>
    <n v="412"/>
    <n v="0"/>
    <s v=""/>
    <x v="1"/>
    <x v="0"/>
    <s v="Phổ thông"/>
  </r>
  <r>
    <x v="91"/>
    <d v="2024-09-23T00:00:00"/>
    <x v="114"/>
    <x v="91"/>
    <x v="91"/>
    <x v="1"/>
    <m/>
    <m/>
    <m/>
    <x v="1"/>
    <n v="10502000"/>
    <x v="1"/>
    <x v="2"/>
    <x v="8"/>
    <s v="01tJ3000000AMyeIAG"/>
    <m/>
    <m/>
    <n v="836"/>
    <n v="0"/>
    <s v=""/>
    <x v="1"/>
    <x v="1"/>
    <s v="Phổ thông"/>
  </r>
  <r>
    <x v="107"/>
    <d v="2024-09-23T00:00:00"/>
    <x v="130"/>
    <x v="107"/>
    <x v="107"/>
    <x v="1"/>
    <m/>
    <m/>
    <m/>
    <x v="1"/>
    <n v="4956000"/>
    <x v="1"/>
    <x v="2"/>
    <x v="8"/>
    <s v="01tJ3000000AMyeIAG"/>
    <m/>
    <m/>
    <n v="385"/>
    <n v="0"/>
    <s v=""/>
    <x v="1"/>
    <x v="0"/>
    <s v="Phổ thông"/>
  </r>
  <r>
    <x v="94"/>
    <d v="2024-09-23T00:00:00"/>
    <x v="117"/>
    <x v="94"/>
    <x v="94"/>
    <x v="1"/>
    <m/>
    <m/>
    <m/>
    <x v="1"/>
    <n v="10030000"/>
    <x v="1"/>
    <x v="2"/>
    <x v="8"/>
    <s v="01tJ3000000AMyeIAG"/>
    <m/>
    <m/>
    <n v="798"/>
    <n v="0"/>
    <s v=""/>
    <x v="1"/>
    <x v="0"/>
    <s v="Phổ thông"/>
  </r>
  <r>
    <x v="136"/>
    <d v="2024-09-23T00:00:00"/>
    <x v="161"/>
    <x v="136"/>
    <x v="138"/>
    <x v="1"/>
    <m/>
    <m/>
    <m/>
    <x v="1"/>
    <n v="8614000"/>
    <x v="1"/>
    <x v="2"/>
    <x v="8"/>
    <s v="01tJ3000000AMyeIAG"/>
    <m/>
    <m/>
    <n v="668"/>
    <n v="0"/>
    <s v=""/>
    <x v="1"/>
    <x v="0"/>
    <s v="Phổ thông"/>
  </r>
  <r>
    <x v="91"/>
    <d v="2024-09-23T00:00:00"/>
    <x v="114"/>
    <x v="91"/>
    <x v="91"/>
    <x v="1"/>
    <m/>
    <m/>
    <m/>
    <x v="1"/>
    <n v="12862000"/>
    <x v="1"/>
    <x v="2"/>
    <x v="8"/>
    <s v="01tJ3000000AMyeIAG"/>
    <m/>
    <m/>
    <n v="1017"/>
    <n v="0"/>
    <s v=""/>
    <x v="1"/>
    <x v="1"/>
    <s v="Phổ thông"/>
  </r>
  <r>
    <x v="577"/>
    <d v="2024-09-23T00:00:00"/>
    <x v="465"/>
    <x v="594"/>
    <x v="660"/>
    <x v="1"/>
    <m/>
    <m/>
    <m/>
    <x v="1"/>
    <n v="22885000"/>
    <x v="1"/>
    <x v="2"/>
    <x v="8"/>
    <s v="01tJ3000000AOC8IAO"/>
    <m/>
    <m/>
    <n v="1946"/>
    <n v="0"/>
    <s v=""/>
    <x v="1"/>
    <x v="0"/>
    <s v="Phổ thông"/>
  </r>
  <r>
    <x v="504"/>
    <d v="2024-09-23T00:00:00"/>
    <x v="611"/>
    <x v="515"/>
    <x v="580"/>
    <x v="1"/>
    <m/>
    <m/>
    <m/>
    <x v="1"/>
    <n v="8732000"/>
    <x v="1"/>
    <x v="2"/>
    <x v="8"/>
    <s v="01tJ3000000AMyeIAG"/>
    <m/>
    <m/>
    <n v="674"/>
    <n v="0"/>
    <s v=""/>
    <x v="1"/>
    <x v="0"/>
    <s v="Phổ thông"/>
  </r>
  <r>
    <x v="232"/>
    <d v="2024-09-23T00:00:00"/>
    <x v="279"/>
    <x v="231"/>
    <x v="254"/>
    <x v="1"/>
    <m/>
    <m/>
    <m/>
    <x v="1"/>
    <n v="3894000"/>
    <x v="1"/>
    <x v="2"/>
    <x v="8"/>
    <s v="01tJ3000000AMyeIAG"/>
    <m/>
    <m/>
    <n v="330"/>
    <n v="0"/>
    <s v=""/>
    <x v="1"/>
    <x v="0"/>
    <s v="Phổ thông"/>
  </r>
  <r>
    <x v="186"/>
    <d v="2024-09-23T00:00:00"/>
    <x v="215"/>
    <x v="186"/>
    <x v="191"/>
    <x v="1"/>
    <m/>
    <m/>
    <m/>
    <x v="1"/>
    <n v="9936000"/>
    <x v="1"/>
    <x v="2"/>
    <x v="8"/>
    <s v="01tJ3000000AMyeIAG"/>
    <m/>
    <m/>
    <n v="878"/>
    <n v="0"/>
    <s v=""/>
    <x v="1"/>
    <x v="0"/>
    <s v="Phổ thông"/>
  </r>
  <r>
    <x v="520"/>
    <d v="2024-09-23T00:00:00"/>
    <x v="626"/>
    <x v="531"/>
    <x v="597"/>
    <x v="1"/>
    <m/>
    <m/>
    <m/>
    <x v="1"/>
    <n v="4366000"/>
    <x v="1"/>
    <x v="2"/>
    <x v="8"/>
    <s v="01tJ3000000AMyeIAG"/>
    <m/>
    <m/>
    <n v="346"/>
    <n v="0"/>
    <s v=""/>
    <x v="1"/>
    <x v="0"/>
    <s v="Phổ thông"/>
  </r>
  <r>
    <x v="187"/>
    <d v="2024-09-23T00:00:00"/>
    <x v="216"/>
    <x v="187"/>
    <x v="192"/>
    <x v="1"/>
    <m/>
    <m/>
    <m/>
    <x v="1"/>
    <n v="2006000"/>
    <x v="1"/>
    <x v="2"/>
    <x v="8"/>
    <s v="01tJ3000000AMyeIAG"/>
    <m/>
    <m/>
    <n v="169"/>
    <n v="0"/>
    <s v=""/>
    <x v="1"/>
    <x v="0"/>
    <s v="Phổ thông"/>
  </r>
  <r>
    <x v="87"/>
    <d v="2024-09-23T00:00:00"/>
    <x v="110"/>
    <x v="87"/>
    <x v="87"/>
    <x v="1"/>
    <m/>
    <m/>
    <m/>
    <x v="1"/>
    <n v="15576000"/>
    <x v="1"/>
    <x v="2"/>
    <x v="8"/>
    <s v="01tJ3000000AMyeIAG"/>
    <m/>
    <m/>
    <n v="1320"/>
    <n v="0"/>
    <s v=""/>
    <x v="1"/>
    <x v="1"/>
    <s v="Phổ thông"/>
  </r>
  <r>
    <x v="504"/>
    <d v="2024-09-23T00:00:00"/>
    <x v="611"/>
    <x v="515"/>
    <x v="580"/>
    <x v="1"/>
    <m/>
    <m/>
    <m/>
    <x v="1"/>
    <n v="9676000"/>
    <x v="1"/>
    <x v="2"/>
    <x v="8"/>
    <s v="01tJ3000000AMyeIAG"/>
    <m/>
    <m/>
    <n v="742"/>
    <n v="0"/>
    <s v=""/>
    <x v="1"/>
    <x v="0"/>
    <s v="Phổ thông"/>
  </r>
  <r>
    <x v="504"/>
    <d v="2024-09-23T00:00:00"/>
    <x v="611"/>
    <x v="515"/>
    <x v="580"/>
    <x v="1"/>
    <m/>
    <m/>
    <m/>
    <x v="1"/>
    <n v="8850000"/>
    <x v="1"/>
    <x v="2"/>
    <x v="8"/>
    <s v="01tJ3000000AMyeIAG"/>
    <m/>
    <m/>
    <n v="673"/>
    <n v="0"/>
    <s v=""/>
    <x v="1"/>
    <x v="0"/>
    <s v="Phổ thông"/>
  </r>
  <r>
    <x v="91"/>
    <d v="2024-09-23T00:00:00"/>
    <x v="114"/>
    <x v="91"/>
    <x v="91"/>
    <x v="1"/>
    <m/>
    <m/>
    <m/>
    <x v="1"/>
    <n v="12626000"/>
    <x v="1"/>
    <x v="2"/>
    <x v="8"/>
    <s v="01tJ3000000AMyeIAG"/>
    <m/>
    <m/>
    <n v="1006"/>
    <n v="0"/>
    <s v=""/>
    <x v="1"/>
    <x v="1"/>
    <s v="Phổ thông"/>
  </r>
  <r>
    <x v="91"/>
    <d v="2024-09-23T00:00:00"/>
    <x v="114"/>
    <x v="91"/>
    <x v="91"/>
    <x v="1"/>
    <m/>
    <m/>
    <m/>
    <x v="1"/>
    <n v="11682000"/>
    <x v="1"/>
    <x v="2"/>
    <x v="8"/>
    <s v="01tJ3000000AMyeIAG"/>
    <m/>
    <m/>
    <n v="940"/>
    <n v="0"/>
    <s v=""/>
    <x v="1"/>
    <x v="1"/>
    <s v="Phổ thông"/>
  </r>
  <r>
    <x v="91"/>
    <d v="2024-09-24T00:00:00"/>
    <x v="114"/>
    <x v="91"/>
    <x v="91"/>
    <x v="1"/>
    <m/>
    <m/>
    <m/>
    <x v="1"/>
    <n v="5428000"/>
    <x v="1"/>
    <x v="2"/>
    <x v="8"/>
    <s v="01tJ3000000AMyeIAG"/>
    <m/>
    <m/>
    <n v="429"/>
    <n v="0"/>
    <s v=""/>
    <x v="1"/>
    <x v="1"/>
    <s v="Phổ thông"/>
  </r>
  <r>
    <x v="91"/>
    <d v="2024-09-24T00:00:00"/>
    <x v="114"/>
    <x v="91"/>
    <x v="91"/>
    <x v="1"/>
    <m/>
    <m/>
    <m/>
    <x v="1"/>
    <n v="5500000"/>
    <x v="1"/>
    <x v="2"/>
    <x v="8"/>
    <s v="01tJ3000000AMyeIAG"/>
    <m/>
    <m/>
    <n v="515"/>
    <n v="0"/>
    <s v=""/>
    <x v="1"/>
    <x v="1"/>
    <s v="Phổ thông"/>
  </r>
  <r>
    <x v="226"/>
    <d v="2024-09-24T00:00:00"/>
    <x v="268"/>
    <x v="225"/>
    <x v="244"/>
    <x v="1"/>
    <m/>
    <m/>
    <m/>
    <x v="1"/>
    <n v="48645000"/>
    <x v="1"/>
    <x v="2"/>
    <x v="8"/>
    <s v="01tJ3000000AOC8IAO"/>
    <m/>
    <m/>
    <n v="4046"/>
    <n v="0"/>
    <s v=""/>
    <x v="1"/>
    <x v="0"/>
    <s v="Phổ thông"/>
  </r>
  <r>
    <x v="140"/>
    <d v="2024-09-24T00:00:00"/>
    <x v="165"/>
    <x v="140"/>
    <x v="133"/>
    <x v="1"/>
    <m/>
    <m/>
    <m/>
    <x v="1"/>
    <n v="8260000"/>
    <x v="1"/>
    <x v="2"/>
    <x v="8"/>
    <s v="01tJ3000000AMyeIAG"/>
    <m/>
    <m/>
    <n v="668"/>
    <n v="0"/>
    <s v=""/>
    <x v="1"/>
    <x v="0"/>
    <s v="Phổ thông"/>
  </r>
  <r>
    <x v="91"/>
    <d v="2024-09-24T00:00:00"/>
    <x v="114"/>
    <x v="91"/>
    <x v="91"/>
    <x v="1"/>
    <m/>
    <m/>
    <m/>
    <x v="1"/>
    <n v="12272000"/>
    <x v="1"/>
    <x v="2"/>
    <x v="8"/>
    <s v="01tJ3000000AMyeIAG"/>
    <m/>
    <m/>
    <n v="937"/>
    <n v="0"/>
    <s v=""/>
    <x v="1"/>
    <x v="1"/>
    <s v="Phổ thông"/>
  </r>
  <r>
    <x v="149"/>
    <d v="2024-09-24T00:00:00"/>
    <x v="174"/>
    <x v="149"/>
    <x v="150"/>
    <x v="1"/>
    <m/>
    <m/>
    <m/>
    <x v="1"/>
    <n v="2006000"/>
    <x v="1"/>
    <x v="2"/>
    <x v="8"/>
    <s v="01tJ3000000AMyeIAG"/>
    <m/>
    <m/>
    <n v="164"/>
    <n v="0"/>
    <s v=""/>
    <x v="1"/>
    <x v="0"/>
    <s v="Phổ thông"/>
  </r>
  <r>
    <x v="88"/>
    <d v="2024-09-24T00:00:00"/>
    <x v="111"/>
    <x v="88"/>
    <x v="88"/>
    <x v="1"/>
    <m/>
    <m/>
    <m/>
    <x v="1"/>
    <n v="8850000"/>
    <x v="1"/>
    <x v="2"/>
    <x v="8"/>
    <s v="01tJ3000000AMyeIAG"/>
    <m/>
    <m/>
    <n v="695"/>
    <n v="0"/>
    <s v=""/>
    <x v="1"/>
    <x v="1"/>
    <s v="Phổ thông"/>
  </r>
  <r>
    <x v="149"/>
    <d v="2024-09-24T00:00:00"/>
    <x v="174"/>
    <x v="149"/>
    <x v="150"/>
    <x v="1"/>
    <m/>
    <m/>
    <m/>
    <x v="1"/>
    <n v="2124000"/>
    <x v="1"/>
    <x v="2"/>
    <x v="8"/>
    <s v="01tJ3000000AMyeIAG"/>
    <m/>
    <m/>
    <n v="172"/>
    <n v="0"/>
    <s v=""/>
    <x v="1"/>
    <x v="0"/>
    <s v="Phổ thông"/>
  </r>
  <r>
    <x v="498"/>
    <d v="2024-09-24T00:00:00"/>
    <x v="605"/>
    <x v="509"/>
    <x v="574"/>
    <x v="1"/>
    <m/>
    <m/>
    <m/>
    <x v="1"/>
    <n v="10030000"/>
    <x v="1"/>
    <x v="2"/>
    <x v="8"/>
    <s v="01tJ3000000AMyeIAG"/>
    <m/>
    <m/>
    <n v="814"/>
    <n v="0"/>
    <s v=""/>
    <x v="1"/>
    <x v="0"/>
    <s v="Phổ thông"/>
  </r>
  <r>
    <x v="91"/>
    <d v="2024-09-24T00:00:00"/>
    <x v="114"/>
    <x v="91"/>
    <x v="91"/>
    <x v="1"/>
    <m/>
    <m/>
    <m/>
    <x v="1"/>
    <n v="9676000"/>
    <x v="1"/>
    <x v="2"/>
    <x v="8"/>
    <s v="01tJ3000000AMyeIAG"/>
    <m/>
    <m/>
    <n v="744"/>
    <n v="0"/>
    <s v=""/>
    <x v="1"/>
    <x v="1"/>
    <s v="Phổ thông"/>
  </r>
  <r>
    <x v="113"/>
    <d v="2024-09-24T00:00:00"/>
    <x v="136"/>
    <x v="113"/>
    <x v="113"/>
    <x v="1"/>
    <m/>
    <m/>
    <m/>
    <x v="1"/>
    <n v="2478000"/>
    <x v="1"/>
    <x v="2"/>
    <x v="8"/>
    <s v="01tJ3000000AMyeIAG"/>
    <m/>
    <m/>
    <n v="200"/>
    <n v="0"/>
    <s v=""/>
    <x v="1"/>
    <x v="0"/>
    <s v="Phổ thông"/>
  </r>
  <r>
    <x v="112"/>
    <d v="2024-09-24T00:00:00"/>
    <x v="135"/>
    <x v="112"/>
    <x v="112"/>
    <x v="1"/>
    <m/>
    <m/>
    <m/>
    <x v="1"/>
    <n v="5900000"/>
    <x v="1"/>
    <x v="2"/>
    <x v="8"/>
    <s v="01tJ3000000AMyeIAG"/>
    <m/>
    <m/>
    <n v="467"/>
    <n v="0"/>
    <s v=""/>
    <x v="1"/>
    <x v="0"/>
    <s v="Phổ thông"/>
  </r>
  <r>
    <x v="128"/>
    <d v="2024-09-24T00:00:00"/>
    <x v="151"/>
    <x v="128"/>
    <x v="128"/>
    <x v="1"/>
    <m/>
    <m/>
    <m/>
    <x v="1"/>
    <n v="9794000"/>
    <x v="1"/>
    <x v="2"/>
    <x v="8"/>
    <s v="01tJ3000000AMyeIAG"/>
    <m/>
    <m/>
    <n v="782"/>
    <n v="0"/>
    <s v=""/>
    <x v="1"/>
    <x v="1"/>
    <s v="Phổ thông"/>
  </r>
  <r>
    <x v="97"/>
    <d v="2024-09-24T00:00:00"/>
    <x v="120"/>
    <x v="97"/>
    <x v="97"/>
    <x v="1"/>
    <m/>
    <m/>
    <m/>
    <x v="1"/>
    <n v="13570000"/>
    <x v="1"/>
    <x v="2"/>
    <x v="8"/>
    <s v="01tJ3000000AMyeIAG"/>
    <m/>
    <m/>
    <n v="1068"/>
    <n v="0"/>
    <s v=""/>
    <x v="1"/>
    <x v="1"/>
    <s v="Phổ thông"/>
  </r>
  <r>
    <x v="589"/>
    <d v="2024-09-24T00:00:00"/>
    <x v="465"/>
    <x v="607"/>
    <x v="673"/>
    <x v="1"/>
    <m/>
    <m/>
    <m/>
    <x v="1"/>
    <n v="15576000"/>
    <x v="1"/>
    <x v="2"/>
    <x v="8"/>
    <s v="01tJ3000000AMyeIAG"/>
    <m/>
    <m/>
    <n v="1320"/>
    <n v="0"/>
    <s v=""/>
    <x v="1"/>
    <x v="0"/>
    <s v="Phổ thông"/>
  </r>
  <r>
    <x v="491"/>
    <d v="2024-09-24T00:00:00"/>
    <x v="598"/>
    <x v="501"/>
    <x v="568"/>
    <x v="1"/>
    <m/>
    <m/>
    <m/>
    <x v="1"/>
    <n v="4956000"/>
    <x v="1"/>
    <x v="2"/>
    <x v="8"/>
    <s v="01tJ3000000AMyeIAG"/>
    <m/>
    <m/>
    <n v="391"/>
    <n v="0"/>
    <s v=""/>
    <x v="1"/>
    <x v="0"/>
    <s v="Phổ thông"/>
  </r>
  <r>
    <x v="492"/>
    <d v="2024-09-24T00:00:00"/>
    <x v="599"/>
    <x v="502"/>
    <x v="569"/>
    <x v="1"/>
    <m/>
    <m/>
    <m/>
    <x v="1"/>
    <n v="5192000"/>
    <x v="1"/>
    <x v="2"/>
    <x v="8"/>
    <s v="01tJ3000000AMyeIAG"/>
    <m/>
    <m/>
    <n v="388"/>
    <n v="0"/>
    <s v=""/>
    <x v="1"/>
    <x v="0"/>
    <s v="Phổ thông"/>
  </r>
  <r>
    <x v="115"/>
    <d v="2024-09-24T00:00:00"/>
    <x v="138"/>
    <x v="115"/>
    <x v="115"/>
    <x v="1"/>
    <m/>
    <m/>
    <m/>
    <x v="1"/>
    <n v="10620000"/>
    <x v="1"/>
    <x v="2"/>
    <x v="8"/>
    <s v="01tJ3000000AMyeIAG"/>
    <m/>
    <m/>
    <n v="839"/>
    <n v="0"/>
    <s v=""/>
    <x v="1"/>
    <x v="0"/>
    <s v="Phổ thông"/>
  </r>
  <r>
    <x v="504"/>
    <d v="2024-09-24T00:00:00"/>
    <x v="611"/>
    <x v="515"/>
    <x v="580"/>
    <x v="1"/>
    <m/>
    <m/>
    <m/>
    <x v="1"/>
    <n v="8024000"/>
    <x v="1"/>
    <x v="2"/>
    <x v="8"/>
    <s v="01tJ3000000AMyeIAG"/>
    <m/>
    <m/>
    <n v="650"/>
    <n v="0"/>
    <s v=""/>
    <x v="1"/>
    <x v="0"/>
    <s v="Phổ thông"/>
  </r>
  <r>
    <x v="91"/>
    <d v="2024-09-24T00:00:00"/>
    <x v="114"/>
    <x v="91"/>
    <x v="91"/>
    <x v="1"/>
    <m/>
    <m/>
    <m/>
    <x v="1"/>
    <n v="13216000"/>
    <x v="1"/>
    <x v="2"/>
    <x v="8"/>
    <s v="01tJ3000000AMyeIAG"/>
    <m/>
    <m/>
    <n v="1056"/>
    <n v="0"/>
    <s v=""/>
    <x v="1"/>
    <x v="1"/>
    <s v="Phổ thông"/>
  </r>
  <r>
    <x v="155"/>
    <d v="2024-09-24T00:00:00"/>
    <x v="180"/>
    <x v="155"/>
    <x v="156"/>
    <x v="1"/>
    <m/>
    <m/>
    <m/>
    <x v="1"/>
    <n v="1888000"/>
    <x v="1"/>
    <x v="2"/>
    <x v="8"/>
    <s v="01tJ3000000AMyeIAG"/>
    <m/>
    <m/>
    <n v="155"/>
    <n v="0"/>
    <s v=""/>
    <x v="1"/>
    <x v="0"/>
    <s v="Phổ thông"/>
  </r>
  <r>
    <x v="162"/>
    <d v="2024-09-24T00:00:00"/>
    <x v="187"/>
    <x v="162"/>
    <x v="163"/>
    <x v="1"/>
    <m/>
    <m/>
    <m/>
    <x v="1"/>
    <n v="2478000"/>
    <x v="1"/>
    <x v="2"/>
    <x v="8"/>
    <s v="01tJ3000000AMyeIAG"/>
    <m/>
    <m/>
    <n v="184"/>
    <n v="0"/>
    <s v=""/>
    <x v="1"/>
    <x v="0"/>
    <s v="Phổ thông"/>
  </r>
  <r>
    <x v="499"/>
    <d v="2024-09-25T00:00:00"/>
    <x v="606"/>
    <x v="510"/>
    <x v="575"/>
    <x v="1"/>
    <m/>
    <m/>
    <m/>
    <x v="1"/>
    <n v="12508000"/>
    <x v="1"/>
    <x v="2"/>
    <x v="8"/>
    <s v="01tJ3000000AMyeIAG"/>
    <m/>
    <m/>
    <n v="983"/>
    <n v="0"/>
    <s v=""/>
    <x v="1"/>
    <x v="0"/>
    <s v="Phổ thông"/>
  </r>
  <r>
    <x v="91"/>
    <d v="2024-09-25T00:00:00"/>
    <x v="114"/>
    <x v="91"/>
    <x v="91"/>
    <x v="1"/>
    <m/>
    <m/>
    <m/>
    <x v="1"/>
    <n v="1900000"/>
    <x v="1"/>
    <x v="2"/>
    <x v="8"/>
    <s v="01tJ3000000AMyeIAG"/>
    <m/>
    <m/>
    <n v="174"/>
    <n v="0"/>
    <s v=""/>
    <x v="1"/>
    <x v="1"/>
    <s v="Phổ thông"/>
  </r>
  <r>
    <x v="91"/>
    <d v="2024-09-25T00:00:00"/>
    <x v="114"/>
    <x v="91"/>
    <x v="91"/>
    <x v="1"/>
    <m/>
    <m/>
    <m/>
    <x v="1"/>
    <n v="6726000"/>
    <x v="1"/>
    <x v="2"/>
    <x v="8"/>
    <s v="01tJ3000000AMyeIAG"/>
    <m/>
    <m/>
    <n v="544"/>
    <n v="0"/>
    <s v=""/>
    <x v="1"/>
    <x v="1"/>
    <s v="Phổ thông"/>
  </r>
  <r>
    <x v="111"/>
    <d v="2024-09-25T00:00:00"/>
    <x v="134"/>
    <x v="111"/>
    <x v="111"/>
    <x v="1"/>
    <m/>
    <m/>
    <m/>
    <x v="1"/>
    <n v="14042000"/>
    <x v="1"/>
    <x v="2"/>
    <x v="8"/>
    <s v="01tJ3000000AMyeIAG"/>
    <m/>
    <m/>
    <n v="1126"/>
    <n v="0"/>
    <s v=""/>
    <x v="1"/>
    <x v="0"/>
    <s v="Phổ thông"/>
  </r>
  <r>
    <x v="146"/>
    <d v="2024-09-25T00:00:00"/>
    <x v="171"/>
    <x v="146"/>
    <x v="147"/>
    <x v="1"/>
    <m/>
    <m/>
    <m/>
    <x v="1"/>
    <n v="7670000"/>
    <x v="1"/>
    <x v="2"/>
    <x v="8"/>
    <s v="01tJ3000000AMyeIAG"/>
    <m/>
    <m/>
    <n v="623"/>
    <n v="0"/>
    <s v=""/>
    <x v="1"/>
    <x v="0"/>
    <s v="Phổ thông"/>
  </r>
  <r>
    <x v="495"/>
    <d v="2024-09-25T00:00:00"/>
    <x v="602"/>
    <x v="505"/>
    <x v="572"/>
    <x v="1"/>
    <m/>
    <m/>
    <m/>
    <x v="1"/>
    <n v="13334000"/>
    <x v="1"/>
    <x v="2"/>
    <x v="8"/>
    <s v="01tJ3000000AMyeIAG"/>
    <m/>
    <m/>
    <n v="1044"/>
    <n v="0"/>
    <s v=""/>
    <x v="1"/>
    <x v="0"/>
    <s v="Phổ thông"/>
  </r>
  <r>
    <x v="88"/>
    <d v="2024-09-25T00:00:00"/>
    <x v="111"/>
    <x v="88"/>
    <x v="88"/>
    <x v="1"/>
    <m/>
    <m/>
    <m/>
    <x v="1"/>
    <n v="8260000"/>
    <x v="1"/>
    <x v="2"/>
    <x v="8"/>
    <s v="01tJ3000000AMyeIAG"/>
    <m/>
    <m/>
    <n v="645"/>
    <n v="0"/>
    <s v=""/>
    <x v="1"/>
    <x v="1"/>
    <s v="Phổ thông"/>
  </r>
  <r>
    <x v="91"/>
    <d v="2024-09-25T00:00:00"/>
    <x v="114"/>
    <x v="91"/>
    <x v="91"/>
    <x v="1"/>
    <m/>
    <m/>
    <m/>
    <x v="1"/>
    <n v="11210000"/>
    <x v="1"/>
    <x v="2"/>
    <x v="8"/>
    <s v="01tJ3000000AMyeIAG"/>
    <m/>
    <m/>
    <n v="828"/>
    <n v="0"/>
    <s v=""/>
    <x v="1"/>
    <x v="1"/>
    <s v="Phổ thông"/>
  </r>
  <r>
    <x v="496"/>
    <d v="2024-09-25T00:00:00"/>
    <x v="603"/>
    <x v="506"/>
    <x v="223"/>
    <x v="1"/>
    <m/>
    <m/>
    <m/>
    <x v="1"/>
    <n v="8260000"/>
    <x v="1"/>
    <x v="2"/>
    <x v="8"/>
    <s v="01tJ3000000AMyeIAG"/>
    <m/>
    <m/>
    <n v="700"/>
    <n v="0"/>
    <s v=""/>
    <x v="1"/>
    <x v="0"/>
    <s v="Phổ thông"/>
  </r>
  <r>
    <x v="92"/>
    <d v="2024-09-25T00:00:00"/>
    <x v="115"/>
    <x v="92"/>
    <x v="92"/>
    <x v="1"/>
    <m/>
    <m/>
    <m/>
    <x v="1"/>
    <n v="8968000"/>
    <x v="1"/>
    <x v="2"/>
    <x v="8"/>
    <s v="01tJ3000000AMyeIAG"/>
    <m/>
    <m/>
    <n v="723"/>
    <n v="0"/>
    <s v=""/>
    <x v="1"/>
    <x v="0"/>
    <s v="Phổ thông"/>
  </r>
  <r>
    <x v="91"/>
    <d v="2024-09-25T00:00:00"/>
    <x v="114"/>
    <x v="91"/>
    <x v="91"/>
    <x v="1"/>
    <m/>
    <m/>
    <m/>
    <x v="1"/>
    <n v="6490000"/>
    <x v="1"/>
    <x v="2"/>
    <x v="8"/>
    <s v="01tJ3000000AMyeIAG"/>
    <m/>
    <m/>
    <n v="500"/>
    <n v="0"/>
    <s v=""/>
    <x v="1"/>
    <x v="1"/>
    <s v="Phổ thông"/>
  </r>
  <r>
    <x v="589"/>
    <d v="2024-09-25T00:00:00"/>
    <x v="465"/>
    <x v="607"/>
    <x v="673"/>
    <x v="1"/>
    <m/>
    <m/>
    <m/>
    <x v="1"/>
    <n v="15222000"/>
    <x v="1"/>
    <x v="2"/>
    <x v="8"/>
    <s v="01tJ3000000AMyeIAG"/>
    <m/>
    <m/>
    <n v="1290"/>
    <n v="0"/>
    <s v=""/>
    <x v="1"/>
    <x v="0"/>
    <s v="Phổ thông"/>
  </r>
  <r>
    <x v="110"/>
    <d v="2024-09-25T00:00:00"/>
    <x v="133"/>
    <x v="110"/>
    <x v="110"/>
    <x v="1"/>
    <m/>
    <m/>
    <m/>
    <x v="1"/>
    <n v="14160000"/>
    <x v="1"/>
    <x v="2"/>
    <x v="8"/>
    <s v="01tJ3000000AMyeIAG"/>
    <m/>
    <m/>
    <n v="1077"/>
    <n v="0"/>
    <s v=""/>
    <x v="1"/>
    <x v="1"/>
    <s v="Phổ thông"/>
  </r>
  <r>
    <x v="435"/>
    <d v="2024-09-25T00:00:00"/>
    <x v="465"/>
    <x v="606"/>
    <x v="672"/>
    <x v="1"/>
    <m/>
    <m/>
    <m/>
    <x v="1"/>
    <n v="76130000"/>
    <x v="1"/>
    <x v="2"/>
    <x v="8"/>
    <s v="01tJ3000000AOC8IAO"/>
    <m/>
    <m/>
    <n v="6452"/>
    <n v="0"/>
    <s v=""/>
    <x v="1"/>
    <x v="0"/>
    <s v="Phổ thông"/>
  </r>
  <r>
    <x v="589"/>
    <d v="2024-09-25T00:00:00"/>
    <x v="465"/>
    <x v="607"/>
    <x v="673"/>
    <x v="1"/>
    <m/>
    <m/>
    <m/>
    <x v="1"/>
    <n v="13806000"/>
    <x v="1"/>
    <x v="2"/>
    <x v="8"/>
    <s v="01tJ3000000AMyeIAG"/>
    <m/>
    <m/>
    <n v="1170"/>
    <n v="0"/>
    <s v=""/>
    <x v="1"/>
    <x v="0"/>
    <s v="Phổ thông"/>
  </r>
  <r>
    <x v="113"/>
    <d v="2024-09-25T00:00:00"/>
    <x v="136"/>
    <x v="113"/>
    <x v="113"/>
    <x v="1"/>
    <m/>
    <m/>
    <m/>
    <x v="1"/>
    <n v="4602000"/>
    <x v="1"/>
    <x v="2"/>
    <x v="8"/>
    <s v="01tJ3000000AMyeIAG"/>
    <m/>
    <m/>
    <n v="363"/>
    <n v="0"/>
    <s v=""/>
    <x v="1"/>
    <x v="0"/>
    <s v="Phổ thông"/>
  </r>
  <r>
    <x v="142"/>
    <d v="2024-09-25T00:00:00"/>
    <x v="167"/>
    <x v="142"/>
    <x v="143"/>
    <x v="1"/>
    <m/>
    <m/>
    <m/>
    <x v="1"/>
    <n v="5310000"/>
    <x v="1"/>
    <x v="2"/>
    <x v="8"/>
    <s v="01tJ3000000AMyeIAG"/>
    <m/>
    <m/>
    <n v="418"/>
    <n v="0"/>
    <s v=""/>
    <x v="1"/>
    <x v="0"/>
    <s v="Phổ thông"/>
  </r>
  <r>
    <x v="91"/>
    <d v="2024-09-25T00:00:00"/>
    <x v="114"/>
    <x v="91"/>
    <x v="91"/>
    <x v="1"/>
    <m/>
    <m/>
    <m/>
    <x v="1"/>
    <n v="11092000"/>
    <x v="1"/>
    <x v="2"/>
    <x v="8"/>
    <s v="01tJ3000000AMyeIAG"/>
    <m/>
    <m/>
    <n v="879"/>
    <n v="0"/>
    <s v=""/>
    <x v="1"/>
    <x v="1"/>
    <s v="Phổ thông"/>
  </r>
  <r>
    <x v="88"/>
    <d v="2024-09-25T00:00:00"/>
    <x v="111"/>
    <x v="88"/>
    <x v="88"/>
    <x v="1"/>
    <m/>
    <m/>
    <m/>
    <x v="1"/>
    <n v="8496000"/>
    <x v="1"/>
    <x v="2"/>
    <x v="8"/>
    <s v="01tJ3000000AMyeIAG"/>
    <m/>
    <m/>
    <n v="658"/>
    <n v="0"/>
    <s v=""/>
    <x v="1"/>
    <x v="1"/>
    <s v="Phổ thông"/>
  </r>
  <r>
    <x v="170"/>
    <d v="2024-09-25T00:00:00"/>
    <x v="195"/>
    <x v="170"/>
    <x v="171"/>
    <x v="1"/>
    <m/>
    <m/>
    <m/>
    <x v="1"/>
    <n v="2006000"/>
    <x v="1"/>
    <x v="2"/>
    <x v="8"/>
    <s v="01tJ3000000AMyeIAG"/>
    <m/>
    <m/>
    <n v="157"/>
    <n v="0"/>
    <s v=""/>
    <x v="1"/>
    <x v="0"/>
    <s v="Phổ thông"/>
  </r>
  <r>
    <x v="162"/>
    <d v="2024-09-25T00:00:00"/>
    <x v="187"/>
    <x v="162"/>
    <x v="163"/>
    <x v="1"/>
    <m/>
    <m/>
    <m/>
    <x v="1"/>
    <n v="1770000"/>
    <x v="1"/>
    <x v="2"/>
    <x v="8"/>
    <s v="01tJ3000000AMyeIAG"/>
    <m/>
    <m/>
    <n v="150"/>
    <n v="0"/>
    <s v=""/>
    <x v="1"/>
    <x v="0"/>
    <s v="Phổ thông"/>
  </r>
  <r>
    <x v="94"/>
    <d v="2024-09-25T00:00:00"/>
    <x v="117"/>
    <x v="94"/>
    <x v="94"/>
    <x v="1"/>
    <m/>
    <m/>
    <m/>
    <x v="1"/>
    <n v="9558000"/>
    <x v="1"/>
    <x v="2"/>
    <x v="8"/>
    <s v="01tJ3000000AMyeIAG"/>
    <m/>
    <m/>
    <n v="751"/>
    <n v="0"/>
    <s v=""/>
    <x v="1"/>
    <x v="0"/>
    <s v="Phổ thông"/>
  </r>
  <r>
    <x v="115"/>
    <d v="2024-09-25T00:00:00"/>
    <x v="138"/>
    <x v="115"/>
    <x v="115"/>
    <x v="1"/>
    <m/>
    <m/>
    <m/>
    <x v="1"/>
    <n v="8142000"/>
    <x v="1"/>
    <x v="2"/>
    <x v="8"/>
    <s v="01tJ3000000AMyeIAG"/>
    <m/>
    <m/>
    <n v="645"/>
    <n v="0"/>
    <s v=""/>
    <x v="1"/>
    <x v="0"/>
    <s v="Phổ thông"/>
  </r>
  <r>
    <x v="88"/>
    <d v="2024-09-25T00:00:00"/>
    <x v="111"/>
    <x v="88"/>
    <x v="88"/>
    <x v="1"/>
    <m/>
    <m/>
    <m/>
    <x v="1"/>
    <n v="9322000"/>
    <x v="1"/>
    <x v="2"/>
    <x v="8"/>
    <s v="01tJ3000000AMyeIAG"/>
    <m/>
    <m/>
    <n v="736"/>
    <n v="0"/>
    <s v=""/>
    <x v="1"/>
    <x v="1"/>
    <s v="Phổ thông"/>
  </r>
  <r>
    <x v="107"/>
    <d v="2024-09-25T00:00:00"/>
    <x v="130"/>
    <x v="107"/>
    <x v="107"/>
    <x v="1"/>
    <m/>
    <m/>
    <m/>
    <x v="1"/>
    <n v="4366000"/>
    <x v="1"/>
    <x v="2"/>
    <x v="8"/>
    <s v="01tJ3000000AMyeIAG"/>
    <m/>
    <m/>
    <n v="347"/>
    <n v="0"/>
    <s v=""/>
    <x v="1"/>
    <x v="0"/>
    <s v="Phổ thông"/>
  </r>
  <r>
    <x v="110"/>
    <d v="2024-09-25T00:00:00"/>
    <x v="133"/>
    <x v="110"/>
    <x v="110"/>
    <x v="1"/>
    <m/>
    <m/>
    <m/>
    <x v="1"/>
    <n v="14160000"/>
    <x v="1"/>
    <x v="2"/>
    <x v="8"/>
    <s v="01tJ3000000AMyeIAG"/>
    <m/>
    <m/>
    <n v="1101"/>
    <n v="0"/>
    <s v=""/>
    <x v="1"/>
    <x v="1"/>
    <s v="Phổ thông"/>
  </r>
  <r>
    <x v="91"/>
    <d v="2024-09-25T00:00:00"/>
    <x v="114"/>
    <x v="91"/>
    <x v="91"/>
    <x v="1"/>
    <m/>
    <m/>
    <m/>
    <x v="1"/>
    <n v="8260000"/>
    <x v="1"/>
    <x v="2"/>
    <x v="8"/>
    <s v="01tJ3000000AMyeIAG"/>
    <m/>
    <m/>
    <n v="658"/>
    <n v="0"/>
    <s v=""/>
    <x v="1"/>
    <x v="1"/>
    <s v="Phổ thông"/>
  </r>
  <r>
    <x v="504"/>
    <d v="2024-09-26T00:00:00"/>
    <x v="611"/>
    <x v="515"/>
    <x v="580"/>
    <x v="1"/>
    <m/>
    <m/>
    <m/>
    <x v="1"/>
    <n v="7788000"/>
    <x v="1"/>
    <x v="2"/>
    <x v="8"/>
    <s v="01tJ3000000AMyeIAG"/>
    <m/>
    <m/>
    <n v="660"/>
    <n v="0"/>
    <s v=""/>
    <x v="1"/>
    <x v="0"/>
    <s v="Phổ thông"/>
  </r>
  <r>
    <x v="508"/>
    <d v="2024-09-26T00:00:00"/>
    <x v="615"/>
    <x v="519"/>
    <x v="584"/>
    <x v="1"/>
    <m/>
    <m/>
    <m/>
    <x v="1"/>
    <n v="7552000"/>
    <x v="1"/>
    <x v="2"/>
    <x v="8"/>
    <s v="01tJ3000000AMyeIAG"/>
    <m/>
    <m/>
    <n v="640"/>
    <n v="0"/>
    <s v=""/>
    <x v="1"/>
    <x v="0"/>
    <s v="Phổ thông"/>
  </r>
  <r>
    <x v="169"/>
    <d v="2024-09-26T00:00:00"/>
    <x v="194"/>
    <x v="169"/>
    <x v="170"/>
    <x v="1"/>
    <m/>
    <m/>
    <m/>
    <x v="1"/>
    <n v="12036000"/>
    <x v="1"/>
    <x v="2"/>
    <x v="8"/>
    <s v="01tJ3000000AMyeIAG"/>
    <m/>
    <m/>
    <n v="1020"/>
    <n v="0"/>
    <s v=""/>
    <x v="1"/>
    <x v="1"/>
    <s v="Phổ thông"/>
  </r>
  <r>
    <x v="112"/>
    <d v="2024-09-26T00:00:00"/>
    <x v="135"/>
    <x v="112"/>
    <x v="112"/>
    <x v="1"/>
    <m/>
    <m/>
    <m/>
    <x v="1"/>
    <n v="5900000"/>
    <x v="1"/>
    <x v="2"/>
    <x v="8"/>
    <s v="01tJ3000000AMyeIAG"/>
    <m/>
    <m/>
    <n v="500"/>
    <n v="0"/>
    <s v=""/>
    <x v="1"/>
    <x v="0"/>
    <s v="Phổ thông"/>
  </r>
  <r>
    <x v="139"/>
    <d v="2024-09-26T00:00:00"/>
    <x v="164"/>
    <x v="139"/>
    <x v="141"/>
    <x v="1"/>
    <m/>
    <m/>
    <m/>
    <x v="1"/>
    <n v="12626000"/>
    <x v="1"/>
    <x v="2"/>
    <x v="8"/>
    <s v="01tJ3000000AMyeIAG"/>
    <m/>
    <m/>
    <n v="1070"/>
    <n v="0"/>
    <s v=""/>
    <x v="1"/>
    <x v="0"/>
    <s v="Phổ thông"/>
  </r>
  <r>
    <x v="87"/>
    <d v="2024-09-26T00:00:00"/>
    <x v="110"/>
    <x v="87"/>
    <x v="87"/>
    <x v="1"/>
    <m/>
    <m/>
    <m/>
    <x v="1"/>
    <n v="15930000"/>
    <x v="1"/>
    <x v="2"/>
    <x v="8"/>
    <s v="01tJ3000000AMyeIAG"/>
    <m/>
    <m/>
    <n v="1350"/>
    <n v="0"/>
    <s v=""/>
    <x v="1"/>
    <x v="1"/>
    <s v="Phổ thông"/>
  </r>
  <r>
    <x v="496"/>
    <d v="2024-09-26T00:00:00"/>
    <x v="603"/>
    <x v="506"/>
    <x v="223"/>
    <x v="1"/>
    <m/>
    <m/>
    <m/>
    <x v="1"/>
    <n v="8142000"/>
    <x v="1"/>
    <x v="2"/>
    <x v="8"/>
    <s v="01tJ3000000AMyeIAG"/>
    <m/>
    <m/>
    <n v="690"/>
    <n v="0"/>
    <s v=""/>
    <x v="1"/>
    <x v="0"/>
    <s v="Phổ thông"/>
  </r>
  <r>
    <x v="91"/>
    <d v="2024-09-26T00:00:00"/>
    <x v="114"/>
    <x v="91"/>
    <x v="91"/>
    <x v="1"/>
    <m/>
    <m/>
    <m/>
    <x v="1"/>
    <n v="13806000"/>
    <x v="1"/>
    <x v="2"/>
    <x v="8"/>
    <s v="01tJ3000000AMyeIAG"/>
    <m/>
    <m/>
    <n v="1086"/>
    <n v="0"/>
    <s v=""/>
    <x v="1"/>
    <x v="1"/>
    <s v="Phổ thông"/>
  </r>
  <r>
    <x v="241"/>
    <d v="2024-09-26T00:00:00"/>
    <x v="295"/>
    <x v="240"/>
    <x v="268"/>
    <x v="1"/>
    <m/>
    <m/>
    <m/>
    <x v="1"/>
    <n v="8142000"/>
    <x v="1"/>
    <x v="2"/>
    <x v="8"/>
    <s v="01tJ3000000AMyeIAG"/>
    <m/>
    <m/>
    <n v="647"/>
    <n v="0"/>
    <s v=""/>
    <x v="1"/>
    <x v="0"/>
    <s v="Phổ thông"/>
  </r>
  <r>
    <x v="97"/>
    <d v="2024-09-26T00:00:00"/>
    <x v="120"/>
    <x v="97"/>
    <x v="97"/>
    <x v="1"/>
    <m/>
    <m/>
    <m/>
    <x v="1"/>
    <n v="13924000"/>
    <x v="1"/>
    <x v="2"/>
    <x v="8"/>
    <s v="01tJ3000000AMyeIAG"/>
    <m/>
    <m/>
    <n v="1086"/>
    <n v="0"/>
    <s v=""/>
    <x v="1"/>
    <x v="1"/>
    <s v="Phổ thông"/>
  </r>
  <r>
    <x v="91"/>
    <d v="2024-09-26T00:00:00"/>
    <x v="114"/>
    <x v="91"/>
    <x v="91"/>
    <x v="1"/>
    <m/>
    <m/>
    <m/>
    <x v="1"/>
    <n v="12862000"/>
    <x v="1"/>
    <x v="2"/>
    <x v="8"/>
    <s v="01tJ3000000AMyeIAG"/>
    <m/>
    <m/>
    <n v="1003"/>
    <n v="0"/>
    <s v=""/>
    <x v="1"/>
    <x v="1"/>
    <s v="Phổ thông"/>
  </r>
  <r>
    <x v="115"/>
    <d v="2024-09-26T00:00:00"/>
    <x v="138"/>
    <x v="115"/>
    <x v="115"/>
    <x v="1"/>
    <m/>
    <m/>
    <m/>
    <x v="1"/>
    <n v="10502000"/>
    <x v="1"/>
    <x v="2"/>
    <x v="8"/>
    <s v="01tJ3000000AMyeIAG"/>
    <m/>
    <m/>
    <n v="835"/>
    <n v="0"/>
    <s v=""/>
    <x v="1"/>
    <x v="0"/>
    <s v="Phổ thông"/>
  </r>
  <r>
    <x v="141"/>
    <d v="2024-09-26T00:00:00"/>
    <x v="166"/>
    <x v="141"/>
    <x v="142"/>
    <x v="1"/>
    <m/>
    <m/>
    <m/>
    <x v="1"/>
    <n v="2478000"/>
    <x v="1"/>
    <x v="2"/>
    <x v="8"/>
    <s v="01tJ3000000AMyeIAG"/>
    <m/>
    <m/>
    <n v="205"/>
    <n v="0"/>
    <s v=""/>
    <x v="1"/>
    <x v="0"/>
    <s v="Phổ thông"/>
  </r>
  <r>
    <x v="104"/>
    <d v="2024-09-26T00:00:00"/>
    <x v="127"/>
    <x v="104"/>
    <x v="104"/>
    <x v="1"/>
    <m/>
    <m/>
    <m/>
    <x v="1"/>
    <n v="5664000"/>
    <x v="1"/>
    <x v="2"/>
    <x v="8"/>
    <s v="01tJ3000000AMyeIAG"/>
    <m/>
    <m/>
    <n v="454"/>
    <n v="0"/>
    <s v=""/>
    <x v="1"/>
    <x v="0"/>
    <s v="Phổ thông"/>
  </r>
  <r>
    <x v="113"/>
    <d v="2024-09-26T00:00:00"/>
    <x v="136"/>
    <x v="113"/>
    <x v="113"/>
    <x v="1"/>
    <m/>
    <m/>
    <m/>
    <x v="1"/>
    <n v="4130000"/>
    <x v="1"/>
    <x v="2"/>
    <x v="8"/>
    <s v="01tJ3000000AMyeIAG"/>
    <m/>
    <m/>
    <n v="333"/>
    <n v="0"/>
    <s v=""/>
    <x v="1"/>
    <x v="0"/>
    <s v="Phổ thông"/>
  </r>
  <r>
    <x v="589"/>
    <d v="2024-09-26T00:00:00"/>
    <x v="465"/>
    <x v="607"/>
    <x v="673"/>
    <x v="1"/>
    <m/>
    <m/>
    <m/>
    <x v="1"/>
    <n v="14868000"/>
    <x v="1"/>
    <x v="2"/>
    <x v="8"/>
    <s v="01tJ3000000AMyeIAG"/>
    <m/>
    <m/>
    <n v="1260"/>
    <n v="0"/>
    <s v=""/>
    <x v="1"/>
    <x v="0"/>
    <s v="Phổ thông"/>
  </r>
  <r>
    <x v="131"/>
    <d v="2024-09-26T00:00:00"/>
    <x v="156"/>
    <x v="131"/>
    <x v="133"/>
    <x v="1"/>
    <m/>
    <m/>
    <m/>
    <x v="1"/>
    <n v="5546000"/>
    <x v="1"/>
    <x v="2"/>
    <x v="8"/>
    <s v="01tJ3000000AMyeIAG"/>
    <m/>
    <m/>
    <n v="470"/>
    <n v="0"/>
    <s v=""/>
    <x v="1"/>
    <x v="0"/>
    <s v="Phổ thông"/>
  </r>
  <r>
    <x v="105"/>
    <d v="2024-09-26T00:00:00"/>
    <x v="128"/>
    <x v="105"/>
    <x v="105"/>
    <x v="1"/>
    <m/>
    <m/>
    <m/>
    <x v="1"/>
    <n v="2596000"/>
    <x v="1"/>
    <x v="2"/>
    <x v="8"/>
    <s v="01tJ3000000AMyeIAG"/>
    <m/>
    <m/>
    <n v="211"/>
    <n v="0"/>
    <s v=""/>
    <x v="1"/>
    <x v="0"/>
    <s v="Phổ thông"/>
  </r>
  <r>
    <x v="504"/>
    <d v="2024-09-26T00:00:00"/>
    <x v="611"/>
    <x v="515"/>
    <x v="580"/>
    <x v="1"/>
    <m/>
    <m/>
    <m/>
    <x v="1"/>
    <n v="7434000"/>
    <x v="1"/>
    <x v="2"/>
    <x v="8"/>
    <s v="01tJ3000000AMyeIAG"/>
    <m/>
    <m/>
    <n v="586"/>
    <n v="0"/>
    <s v=""/>
    <x v="1"/>
    <x v="0"/>
    <s v="Phổ thông"/>
  </r>
  <r>
    <x v="126"/>
    <d v="2024-09-26T00:00:00"/>
    <x v="149"/>
    <x v="126"/>
    <x v="126"/>
    <x v="1"/>
    <m/>
    <m/>
    <m/>
    <x v="1"/>
    <n v="5310000"/>
    <x v="1"/>
    <x v="2"/>
    <x v="8"/>
    <s v="01tJ3000000AMyeIAG"/>
    <m/>
    <m/>
    <n v="426"/>
    <n v="0"/>
    <s v=""/>
    <x v="1"/>
    <x v="0"/>
    <s v="Phổ thông"/>
  </r>
  <r>
    <x v="240"/>
    <d v="2024-09-26T00:00:00"/>
    <x v="294"/>
    <x v="239"/>
    <x v="267"/>
    <x v="1"/>
    <m/>
    <m/>
    <m/>
    <x v="1"/>
    <n v="5192000"/>
    <x v="1"/>
    <x v="2"/>
    <x v="8"/>
    <s v="01tJ3000000AMyeIAG"/>
    <m/>
    <m/>
    <n v="440"/>
    <n v="0"/>
    <s v=""/>
    <x v="1"/>
    <x v="0"/>
    <s v="Phổ thông"/>
  </r>
  <r>
    <x v="167"/>
    <d v="2024-09-26T00:00:00"/>
    <x v="192"/>
    <x v="167"/>
    <x v="168"/>
    <x v="1"/>
    <m/>
    <m/>
    <m/>
    <x v="1"/>
    <n v="2360000"/>
    <x v="1"/>
    <x v="2"/>
    <x v="8"/>
    <s v="01tJ3000000AMyeIAG"/>
    <m/>
    <m/>
    <n v="195"/>
    <n v="0"/>
    <s v=""/>
    <x v="1"/>
    <x v="0"/>
    <s v="Phổ thông"/>
  </r>
  <r>
    <x v="499"/>
    <d v="2024-09-27T00:00:00"/>
    <x v="606"/>
    <x v="510"/>
    <x v="575"/>
    <x v="1"/>
    <m/>
    <m/>
    <m/>
    <x v="1"/>
    <n v="12508000"/>
    <x v="1"/>
    <x v="2"/>
    <x v="8"/>
    <s v="01tJ3000000AMyeIAG"/>
    <m/>
    <m/>
    <n v="1060"/>
    <n v="0"/>
    <s v=""/>
    <x v="1"/>
    <x v="0"/>
    <s v="Phổ thông"/>
  </r>
  <r>
    <x v="139"/>
    <d v="2024-09-27T00:00:00"/>
    <x v="164"/>
    <x v="139"/>
    <x v="141"/>
    <x v="1"/>
    <m/>
    <m/>
    <m/>
    <x v="1"/>
    <n v="12272000"/>
    <x v="1"/>
    <x v="2"/>
    <x v="8"/>
    <s v="01tJ3000000AMyeIAG"/>
    <m/>
    <m/>
    <n v="1040"/>
    <n v="0"/>
    <s v=""/>
    <x v="1"/>
    <x v="0"/>
    <s v="Phổ thông"/>
  </r>
  <r>
    <x v="534"/>
    <d v="2024-09-27T00:00:00"/>
    <x v="638"/>
    <x v="547"/>
    <x v="613"/>
    <x v="1"/>
    <m/>
    <m/>
    <m/>
    <x v="1"/>
    <n v="11092000"/>
    <x v="1"/>
    <x v="2"/>
    <x v="8"/>
    <s v="01tJ3000000AMyeIAG"/>
    <m/>
    <m/>
    <n v="940"/>
    <n v="0"/>
    <s v=""/>
    <x v="1"/>
    <x v="0"/>
    <s v="Phổ thông"/>
  </r>
  <r>
    <x v="87"/>
    <d v="2024-09-27T00:00:00"/>
    <x v="110"/>
    <x v="87"/>
    <x v="87"/>
    <x v="1"/>
    <m/>
    <m/>
    <m/>
    <x v="1"/>
    <n v="15694000"/>
    <x v="1"/>
    <x v="2"/>
    <x v="8"/>
    <s v="01tJ3000000AMyeIAG"/>
    <m/>
    <m/>
    <n v="1330"/>
    <n v="0"/>
    <s v=""/>
    <x v="1"/>
    <x v="1"/>
    <s v="Phổ thông"/>
  </r>
  <r>
    <x v="492"/>
    <d v="2024-09-27T00:00:00"/>
    <x v="599"/>
    <x v="502"/>
    <x v="569"/>
    <x v="1"/>
    <m/>
    <m/>
    <m/>
    <x v="1"/>
    <n v="4838000"/>
    <x v="1"/>
    <x v="2"/>
    <x v="8"/>
    <s v="01tJ3000000AMyeIAG"/>
    <m/>
    <m/>
    <n v="389"/>
    <n v="0"/>
    <s v=""/>
    <x v="1"/>
    <x v="0"/>
    <s v="Phổ thông"/>
  </r>
  <r>
    <x v="156"/>
    <d v="2024-09-27T00:00:00"/>
    <x v="181"/>
    <x v="156"/>
    <x v="157"/>
    <x v="0"/>
    <m/>
    <m/>
    <m/>
    <x v="0"/>
    <n v="112125000"/>
    <x v="1"/>
    <x v="2"/>
    <x v="8"/>
    <s v="01tJ3000000AOC8IAO"/>
    <m/>
    <m/>
    <n v="9508"/>
    <n v="0"/>
    <s v=""/>
    <x v="0"/>
    <x v="0"/>
    <s v="Phổ thông"/>
  </r>
  <r>
    <x v="198"/>
    <d v="2024-09-27T00:00:00"/>
    <x v="229"/>
    <x v="197"/>
    <x v="205"/>
    <x v="1"/>
    <m/>
    <m/>
    <m/>
    <x v="1"/>
    <n v="7906000"/>
    <x v="1"/>
    <x v="2"/>
    <x v="8"/>
    <s v="01tJ3000000AMyeIAG"/>
    <m/>
    <m/>
    <n v="637"/>
    <n v="0"/>
    <s v=""/>
    <x v="1"/>
    <x v="0"/>
    <s v="Phổ thông"/>
  </r>
  <r>
    <x v="103"/>
    <d v="2024-09-27T00:00:00"/>
    <x v="126"/>
    <x v="103"/>
    <x v="103"/>
    <x v="1"/>
    <m/>
    <m/>
    <m/>
    <x v="1"/>
    <n v="8024000"/>
    <x v="1"/>
    <x v="2"/>
    <x v="8"/>
    <s v="01tJ3000000AMyeIAG"/>
    <m/>
    <m/>
    <n v="641"/>
    <n v="0"/>
    <s v=""/>
    <x v="1"/>
    <x v="0"/>
    <s v="Phổ thông"/>
  </r>
  <r>
    <x v="100"/>
    <d v="2024-09-27T00:00:00"/>
    <x v="123"/>
    <x v="100"/>
    <x v="100"/>
    <x v="1"/>
    <m/>
    <m/>
    <m/>
    <x v="1"/>
    <n v="2596000"/>
    <x v="1"/>
    <x v="2"/>
    <x v="8"/>
    <s v="01tJ3000000AMyeIAG"/>
    <m/>
    <m/>
    <n v="207"/>
    <n v="0"/>
    <s v=""/>
    <x v="1"/>
    <x v="0"/>
    <s v="Phổ thông"/>
  </r>
  <r>
    <x v="213"/>
    <d v="2024-09-27T00:00:00"/>
    <x v="248"/>
    <x v="212"/>
    <x v="224"/>
    <x v="1"/>
    <m/>
    <m/>
    <m/>
    <x v="1"/>
    <n v="9086000"/>
    <x v="1"/>
    <x v="2"/>
    <x v="8"/>
    <s v="01tJ3000000AMyeIAG"/>
    <m/>
    <m/>
    <n v="714"/>
    <n v="0"/>
    <s v=""/>
    <x v="1"/>
    <x v="0"/>
    <s v="Phổ thông"/>
  </r>
  <r>
    <x v="504"/>
    <d v="2024-09-27T00:00:00"/>
    <x v="611"/>
    <x v="515"/>
    <x v="580"/>
    <x v="1"/>
    <m/>
    <m/>
    <m/>
    <x v="1"/>
    <n v="8378000"/>
    <x v="1"/>
    <x v="2"/>
    <x v="8"/>
    <s v="01tJ3000000AMyeIAG"/>
    <m/>
    <m/>
    <n v="641"/>
    <n v="0"/>
    <s v=""/>
    <x v="1"/>
    <x v="0"/>
    <s v="Phổ thông"/>
  </r>
  <r>
    <x v="589"/>
    <d v="2024-09-27T00:00:00"/>
    <x v="465"/>
    <x v="607"/>
    <x v="673"/>
    <x v="1"/>
    <m/>
    <m/>
    <m/>
    <x v="1"/>
    <n v="13688000"/>
    <x v="1"/>
    <x v="2"/>
    <x v="8"/>
    <s v="01tJ3000000AMyeIAG"/>
    <m/>
    <m/>
    <n v="1160"/>
    <n v="0"/>
    <s v=""/>
    <x v="1"/>
    <x v="0"/>
    <s v="Phổ thông"/>
  </r>
  <r>
    <x v="136"/>
    <d v="2024-09-27T00:00:00"/>
    <x v="161"/>
    <x v="136"/>
    <x v="138"/>
    <x v="1"/>
    <m/>
    <m/>
    <m/>
    <x v="1"/>
    <n v="8732000"/>
    <x v="1"/>
    <x v="2"/>
    <x v="8"/>
    <s v="01tJ3000000AMyeIAG"/>
    <m/>
    <m/>
    <n v="697"/>
    <n v="0"/>
    <s v=""/>
    <x v="1"/>
    <x v="0"/>
    <s v="Phổ thông"/>
  </r>
  <r>
    <x v="492"/>
    <d v="2024-09-27T00:00:00"/>
    <x v="599"/>
    <x v="502"/>
    <x v="569"/>
    <x v="1"/>
    <m/>
    <m/>
    <m/>
    <x v="1"/>
    <n v="4602000"/>
    <x v="1"/>
    <x v="2"/>
    <x v="8"/>
    <s v="01tJ3000000AMyeIAG"/>
    <m/>
    <m/>
    <n v="356"/>
    <n v="0"/>
    <s v=""/>
    <x v="1"/>
    <x v="0"/>
    <s v="Phổ thông"/>
  </r>
  <r>
    <x v="92"/>
    <d v="2024-09-27T00:00:00"/>
    <x v="115"/>
    <x v="92"/>
    <x v="92"/>
    <x v="1"/>
    <m/>
    <m/>
    <m/>
    <x v="1"/>
    <n v="8732000"/>
    <x v="1"/>
    <x v="2"/>
    <x v="8"/>
    <s v="01tJ3000000AMyeIAG"/>
    <m/>
    <m/>
    <n v="705"/>
    <n v="0"/>
    <s v=""/>
    <x v="1"/>
    <x v="0"/>
    <s v="Phổ thông"/>
  </r>
  <r>
    <x v="106"/>
    <d v="2024-09-27T00:00:00"/>
    <x v="129"/>
    <x v="106"/>
    <x v="106"/>
    <x v="1"/>
    <m/>
    <m/>
    <m/>
    <x v="1"/>
    <n v="3894000"/>
    <x v="1"/>
    <x v="2"/>
    <x v="8"/>
    <s v="01tJ3000000AMyeIAG"/>
    <m/>
    <m/>
    <n v="309"/>
    <n v="0"/>
    <s v=""/>
    <x v="1"/>
    <x v="0"/>
    <s v="Phổ thông"/>
  </r>
  <r>
    <x v="105"/>
    <d v="2024-09-27T00:00:00"/>
    <x v="128"/>
    <x v="105"/>
    <x v="105"/>
    <x v="1"/>
    <m/>
    <m/>
    <m/>
    <x v="1"/>
    <n v="2478000"/>
    <x v="1"/>
    <x v="2"/>
    <x v="8"/>
    <s v="01tJ3000000AMyeIAG"/>
    <m/>
    <m/>
    <n v="194"/>
    <n v="0"/>
    <s v=""/>
    <x v="1"/>
    <x v="0"/>
    <s v="Phổ thông"/>
  </r>
  <r>
    <x v="187"/>
    <d v="2024-09-27T00:00:00"/>
    <x v="216"/>
    <x v="187"/>
    <x v="192"/>
    <x v="1"/>
    <m/>
    <m/>
    <m/>
    <x v="1"/>
    <n v="1652000"/>
    <x v="1"/>
    <x v="2"/>
    <x v="8"/>
    <s v="01tJ3000000AMyeIAG"/>
    <m/>
    <m/>
    <n v="140"/>
    <n v="0"/>
    <s v=""/>
    <x v="1"/>
    <x v="0"/>
    <s v="Phổ thông"/>
  </r>
  <r>
    <x v="589"/>
    <d v="2024-09-27T00:00:00"/>
    <x v="465"/>
    <x v="607"/>
    <x v="673"/>
    <x v="1"/>
    <m/>
    <m/>
    <m/>
    <x v="1"/>
    <n v="14750000"/>
    <x v="1"/>
    <x v="2"/>
    <x v="8"/>
    <s v="01tJ3000000AMyeIAG"/>
    <m/>
    <m/>
    <n v="1167"/>
    <n v="0"/>
    <s v=""/>
    <x v="1"/>
    <x v="0"/>
    <s v="Phổ thông"/>
  </r>
  <r>
    <x v="98"/>
    <d v="2024-09-27T00:00:00"/>
    <x v="121"/>
    <x v="98"/>
    <x v="98"/>
    <x v="1"/>
    <m/>
    <m/>
    <m/>
    <x v="1"/>
    <n v="5310000"/>
    <x v="1"/>
    <x v="2"/>
    <x v="8"/>
    <s v="01tJ3000000AMyeIAG"/>
    <m/>
    <m/>
    <n v="412"/>
    <n v="0"/>
    <s v=""/>
    <x v="1"/>
    <x v="0"/>
    <s v="Phổ thông"/>
  </r>
  <r>
    <x v="147"/>
    <d v="2024-09-28T00:00:00"/>
    <x v="172"/>
    <x v="147"/>
    <x v="148"/>
    <x v="1"/>
    <m/>
    <m/>
    <m/>
    <x v="1"/>
    <n v="7788000"/>
    <x v="1"/>
    <x v="2"/>
    <x v="8"/>
    <s v="01tJ3000000AMyeIAG"/>
    <m/>
    <m/>
    <n v="639"/>
    <n v="0"/>
    <s v=""/>
    <x v="1"/>
    <x v="0"/>
    <s v="Phổ thông"/>
  </r>
  <r>
    <x v="87"/>
    <d v="2024-09-28T00:00:00"/>
    <x v="110"/>
    <x v="87"/>
    <x v="87"/>
    <x v="1"/>
    <m/>
    <m/>
    <m/>
    <x v="1"/>
    <n v="15694000"/>
    <x v="1"/>
    <x v="2"/>
    <x v="8"/>
    <s v="01tJ3000000AMyeIAG"/>
    <m/>
    <m/>
    <n v="1330"/>
    <n v="0"/>
    <s v=""/>
    <x v="1"/>
    <x v="1"/>
    <s v="Phổ thông"/>
  </r>
  <r>
    <x v="88"/>
    <d v="2024-09-28T00:00:00"/>
    <x v="111"/>
    <x v="88"/>
    <x v="88"/>
    <x v="1"/>
    <m/>
    <m/>
    <m/>
    <x v="1"/>
    <n v="9440000"/>
    <x v="1"/>
    <x v="2"/>
    <x v="8"/>
    <s v="01tJ3000000AMyeIAG"/>
    <m/>
    <m/>
    <n v="745"/>
    <n v="0"/>
    <s v=""/>
    <x v="1"/>
    <x v="1"/>
    <s v="Phổ thông"/>
  </r>
  <r>
    <x v="113"/>
    <d v="2024-09-28T00:00:00"/>
    <x v="136"/>
    <x v="113"/>
    <x v="113"/>
    <x v="1"/>
    <m/>
    <m/>
    <m/>
    <x v="1"/>
    <n v="4956000"/>
    <x v="1"/>
    <x v="2"/>
    <x v="8"/>
    <s v="01tJ3000000AMyeIAG"/>
    <m/>
    <m/>
    <n v="399"/>
    <n v="0"/>
    <s v=""/>
    <x v="1"/>
    <x v="0"/>
    <s v="Phổ thông"/>
  </r>
  <r>
    <x v="92"/>
    <d v="2024-09-28T00:00:00"/>
    <x v="115"/>
    <x v="92"/>
    <x v="92"/>
    <x v="1"/>
    <m/>
    <m/>
    <m/>
    <x v="1"/>
    <n v="6608000"/>
    <x v="1"/>
    <x v="2"/>
    <x v="8"/>
    <s v="01tJ3000000AMyeIAG"/>
    <m/>
    <m/>
    <n v="524"/>
    <n v="0"/>
    <s v=""/>
    <x v="1"/>
    <x v="0"/>
    <s v="Phổ thông"/>
  </r>
  <r>
    <x v="107"/>
    <d v="2024-09-28T00:00:00"/>
    <x v="130"/>
    <x v="107"/>
    <x v="107"/>
    <x v="1"/>
    <m/>
    <m/>
    <m/>
    <x v="1"/>
    <n v="4130000"/>
    <x v="1"/>
    <x v="2"/>
    <x v="8"/>
    <s v="01tJ3000000AMyeIAG"/>
    <m/>
    <m/>
    <n v="335"/>
    <n v="0"/>
    <s v=""/>
    <x v="1"/>
    <x v="0"/>
    <s v="Phổ thông"/>
  </r>
  <r>
    <x v="103"/>
    <d v="2024-09-28T00:00:00"/>
    <x v="126"/>
    <x v="103"/>
    <x v="103"/>
    <x v="1"/>
    <m/>
    <m/>
    <m/>
    <x v="1"/>
    <n v="8968000"/>
    <x v="1"/>
    <x v="2"/>
    <x v="8"/>
    <s v="01tJ3000000AMyeIAG"/>
    <m/>
    <m/>
    <n v="717"/>
    <n v="0"/>
    <s v=""/>
    <x v="1"/>
    <x v="0"/>
    <s v="Phổ thông"/>
  </r>
  <r>
    <x v="123"/>
    <d v="2024-09-28T00:00:00"/>
    <x v="146"/>
    <x v="123"/>
    <x v="123"/>
    <x v="1"/>
    <m/>
    <m/>
    <m/>
    <x v="1"/>
    <n v="12980000"/>
    <x v="1"/>
    <x v="2"/>
    <x v="8"/>
    <s v="01tJ3000000AMyeIAG"/>
    <m/>
    <m/>
    <n v="1100"/>
    <n v="0"/>
    <s v=""/>
    <x v="1"/>
    <x v="0"/>
    <s v="Phổ thông"/>
  </r>
  <r>
    <x v="508"/>
    <d v="2024-09-28T00:00:00"/>
    <x v="615"/>
    <x v="519"/>
    <x v="584"/>
    <x v="1"/>
    <m/>
    <m/>
    <m/>
    <x v="1"/>
    <n v="6962000"/>
    <x v="1"/>
    <x v="2"/>
    <x v="8"/>
    <s v="01tJ3000000AMyeIAG"/>
    <m/>
    <m/>
    <n v="563"/>
    <n v="0"/>
    <s v=""/>
    <x v="1"/>
    <x v="0"/>
    <s v="Phổ thông"/>
  </r>
  <r>
    <x v="173"/>
    <d v="2024-09-28T00:00:00"/>
    <x v="198"/>
    <x v="173"/>
    <x v="174"/>
    <x v="1"/>
    <m/>
    <m/>
    <m/>
    <x v="1"/>
    <n v="12980000"/>
    <x v="1"/>
    <x v="2"/>
    <x v="8"/>
    <s v="01tJ3000000AMyeIAG"/>
    <m/>
    <m/>
    <n v="1100"/>
    <n v="0"/>
    <s v=""/>
    <x v="1"/>
    <x v="0"/>
    <s v="Phổ thông"/>
  </r>
  <r>
    <x v="87"/>
    <d v="2024-09-28T00:00:00"/>
    <x v="110"/>
    <x v="87"/>
    <x v="87"/>
    <x v="1"/>
    <m/>
    <m/>
    <m/>
    <x v="1"/>
    <n v="15576000"/>
    <x v="1"/>
    <x v="2"/>
    <x v="8"/>
    <s v="01tJ3000000AMyeIAG"/>
    <m/>
    <m/>
    <n v="1320"/>
    <n v="0"/>
    <s v=""/>
    <x v="1"/>
    <x v="1"/>
    <s v="Phổ thông"/>
  </r>
  <r>
    <x v="112"/>
    <d v="2024-09-28T00:00:00"/>
    <x v="135"/>
    <x v="112"/>
    <x v="112"/>
    <x v="1"/>
    <m/>
    <m/>
    <m/>
    <x v="1"/>
    <n v="5546000"/>
    <x v="1"/>
    <x v="2"/>
    <x v="8"/>
    <s v="01tJ3000000AMyeIAG"/>
    <m/>
    <m/>
    <n v="435"/>
    <n v="0"/>
    <s v=""/>
    <x v="1"/>
    <x v="0"/>
    <s v="Phổ thông"/>
  </r>
  <r>
    <x v="97"/>
    <d v="2024-09-28T00:00:00"/>
    <x v="120"/>
    <x v="97"/>
    <x v="97"/>
    <x v="1"/>
    <m/>
    <m/>
    <m/>
    <x v="1"/>
    <n v="16874000"/>
    <x v="1"/>
    <x v="2"/>
    <x v="8"/>
    <s v="01tJ3000000AMyeIAG"/>
    <m/>
    <m/>
    <n v="1430"/>
    <n v="0"/>
    <s v=""/>
    <x v="1"/>
    <x v="1"/>
    <s v="Phổ thông"/>
  </r>
  <r>
    <x v="142"/>
    <d v="2024-09-28T00:00:00"/>
    <x v="167"/>
    <x v="142"/>
    <x v="143"/>
    <x v="1"/>
    <m/>
    <m/>
    <m/>
    <x v="1"/>
    <n v="4602000"/>
    <x v="1"/>
    <x v="2"/>
    <x v="8"/>
    <s v="01tJ3000000AMyeIAG"/>
    <m/>
    <m/>
    <n v="390"/>
    <n v="0"/>
    <s v=""/>
    <x v="1"/>
    <x v="0"/>
    <s v="Phổ thông"/>
  </r>
  <r>
    <x v="589"/>
    <d v="2024-09-28T00:00:00"/>
    <x v="465"/>
    <x v="607"/>
    <x v="673"/>
    <x v="1"/>
    <m/>
    <m/>
    <m/>
    <x v="1"/>
    <n v="15104000"/>
    <x v="1"/>
    <x v="2"/>
    <x v="8"/>
    <s v="01tJ3000000AMyeIAG"/>
    <m/>
    <m/>
    <n v="1280"/>
    <n v="0"/>
    <s v=""/>
    <x v="1"/>
    <x v="0"/>
    <s v="Phổ thông"/>
  </r>
  <r>
    <x v="87"/>
    <d v="2024-09-28T00:00:00"/>
    <x v="110"/>
    <x v="87"/>
    <x v="87"/>
    <x v="1"/>
    <m/>
    <m/>
    <m/>
    <x v="1"/>
    <n v="12980000"/>
    <x v="1"/>
    <x v="2"/>
    <x v="8"/>
    <s v="01tJ3000000AMyeIAG"/>
    <m/>
    <m/>
    <n v="1100"/>
    <n v="0"/>
    <s v=""/>
    <x v="1"/>
    <x v="1"/>
    <s v="Phổ thông"/>
  </r>
  <r>
    <x v="107"/>
    <d v="2024-09-28T00:00:00"/>
    <x v="130"/>
    <x v="107"/>
    <x v="107"/>
    <x v="1"/>
    <m/>
    <m/>
    <m/>
    <x v="1"/>
    <n v="4248000"/>
    <x v="1"/>
    <x v="2"/>
    <x v="8"/>
    <s v="01tJ3000000AMyeIAG"/>
    <m/>
    <m/>
    <n v="360"/>
    <n v="0"/>
    <s v=""/>
    <x v="1"/>
    <x v="0"/>
    <s v="Phổ thông"/>
  </r>
  <r>
    <x v="142"/>
    <d v="2024-09-28T00:00:00"/>
    <x v="167"/>
    <x v="142"/>
    <x v="143"/>
    <x v="1"/>
    <m/>
    <m/>
    <m/>
    <x v="1"/>
    <n v="4130000"/>
    <x v="1"/>
    <x v="2"/>
    <x v="8"/>
    <s v="01tJ3000000AMyeIAG"/>
    <m/>
    <m/>
    <n v="350"/>
    <n v="0"/>
    <s v=""/>
    <x v="1"/>
    <x v="0"/>
    <s v="Phổ thông"/>
  </r>
  <r>
    <x v="88"/>
    <d v="2024-09-28T00:00:00"/>
    <x v="111"/>
    <x v="88"/>
    <x v="88"/>
    <x v="1"/>
    <m/>
    <m/>
    <m/>
    <x v="1"/>
    <n v="8850000"/>
    <x v="1"/>
    <x v="2"/>
    <x v="8"/>
    <s v="01tJ3000000AMyeIAG"/>
    <m/>
    <m/>
    <n v="750"/>
    <n v="0"/>
    <s v=""/>
    <x v="1"/>
    <x v="1"/>
    <s v="Phổ thông"/>
  </r>
  <r>
    <x v="121"/>
    <d v="2024-09-28T00:00:00"/>
    <x v="144"/>
    <x v="121"/>
    <x v="121"/>
    <x v="1"/>
    <m/>
    <m/>
    <m/>
    <x v="1"/>
    <n v="1298000"/>
    <x v="1"/>
    <x v="2"/>
    <x v="8"/>
    <s v="01tJ3000000AMyeIAG"/>
    <m/>
    <m/>
    <n v="100"/>
    <n v="0"/>
    <s v=""/>
    <x v="1"/>
    <x v="0"/>
    <s v="Phổ thông"/>
  </r>
  <r>
    <x v="87"/>
    <d v="2024-09-30T00:00:00"/>
    <x v="110"/>
    <x v="87"/>
    <x v="87"/>
    <x v="1"/>
    <m/>
    <m/>
    <m/>
    <x v="1"/>
    <n v="13216000"/>
    <x v="1"/>
    <x v="2"/>
    <x v="8"/>
    <s v="01tJ3000000AMyeIAG"/>
    <m/>
    <m/>
    <n v="1120"/>
    <n v="0"/>
    <s v=""/>
    <x v="1"/>
    <x v="1"/>
    <s v="Phổ thông"/>
  </r>
  <r>
    <x v="87"/>
    <d v="2024-09-30T00:00:00"/>
    <x v="110"/>
    <x v="87"/>
    <x v="87"/>
    <x v="1"/>
    <m/>
    <m/>
    <m/>
    <x v="1"/>
    <n v="10030000"/>
    <x v="1"/>
    <x v="2"/>
    <x v="8"/>
    <s v="01tJ3000000AMyeIAG"/>
    <m/>
    <m/>
    <n v="850"/>
    <n v="0"/>
    <s v=""/>
    <x v="1"/>
    <x v="1"/>
    <s v="Phổ thông"/>
  </r>
  <r>
    <x v="87"/>
    <d v="2024-09-30T00:00:00"/>
    <x v="110"/>
    <x v="87"/>
    <x v="87"/>
    <x v="1"/>
    <m/>
    <m/>
    <m/>
    <x v="1"/>
    <n v="16048000"/>
    <x v="1"/>
    <x v="2"/>
    <x v="8"/>
    <s v="01tJ3000000AMyeIAG"/>
    <m/>
    <m/>
    <n v="1360"/>
    <n v="0"/>
    <s v=""/>
    <x v="1"/>
    <x v="1"/>
    <s v="Phổ thông"/>
  </r>
  <r>
    <x v="112"/>
    <d v="2024-09-30T00:00:00"/>
    <x v="135"/>
    <x v="112"/>
    <x v="112"/>
    <x v="1"/>
    <m/>
    <m/>
    <m/>
    <x v="1"/>
    <n v="5782000"/>
    <x v="1"/>
    <x v="2"/>
    <x v="8"/>
    <s v="01tJ3000000AMyeIAG"/>
    <m/>
    <m/>
    <n v="453"/>
    <n v="0"/>
    <s v=""/>
    <x v="1"/>
    <x v="0"/>
    <s v="Phổ thông"/>
  </r>
  <r>
    <x v="145"/>
    <d v="2024-09-30T00:00:00"/>
    <x v="170"/>
    <x v="145"/>
    <x v="146"/>
    <x v="1"/>
    <m/>
    <m/>
    <m/>
    <x v="1"/>
    <n v="5546000"/>
    <x v="1"/>
    <x v="2"/>
    <x v="8"/>
    <s v="01tJ3000000AMyeIAG"/>
    <m/>
    <m/>
    <n v="470"/>
    <n v="0"/>
    <s v=""/>
    <x v="1"/>
    <x v="0"/>
    <s v="Phổ thông"/>
  </r>
  <r>
    <x v="520"/>
    <d v="2024-09-30T00:00:00"/>
    <x v="626"/>
    <x v="531"/>
    <x v="597"/>
    <x v="1"/>
    <m/>
    <m/>
    <m/>
    <x v="1"/>
    <n v="3068000"/>
    <x v="1"/>
    <x v="2"/>
    <x v="8"/>
    <s v="01tJ3000000AMyeIAG"/>
    <m/>
    <m/>
    <n v="260"/>
    <n v="0"/>
    <s v=""/>
    <x v="1"/>
    <x v="0"/>
    <s v="Phổ thông"/>
  </r>
  <r>
    <x v="91"/>
    <d v="2024-09-30T00:00:00"/>
    <x v="114"/>
    <x v="91"/>
    <x v="91"/>
    <x v="1"/>
    <m/>
    <m/>
    <m/>
    <x v="1"/>
    <n v="11800000"/>
    <x v="1"/>
    <x v="2"/>
    <x v="8"/>
    <s v="01tJ3000000AMyeIAG"/>
    <m/>
    <m/>
    <n v="1000"/>
    <n v="0"/>
    <s v=""/>
    <x v="1"/>
    <x v="1"/>
    <s v="Phổ thông"/>
  </r>
  <r>
    <x v="122"/>
    <d v="2024-09-30T00:00:00"/>
    <x v="145"/>
    <x v="122"/>
    <x v="122"/>
    <x v="1"/>
    <m/>
    <m/>
    <m/>
    <x v="1"/>
    <n v="5428000"/>
    <x v="1"/>
    <x v="2"/>
    <x v="8"/>
    <s v="01tJ3000000AMyeIAG"/>
    <m/>
    <m/>
    <n v="460"/>
    <n v="0"/>
    <s v=""/>
    <x v="1"/>
    <x v="0"/>
    <s v="Phổ thông"/>
  </r>
  <r>
    <x v="91"/>
    <d v="2024-09-30T00:00:00"/>
    <x v="114"/>
    <x v="91"/>
    <x v="91"/>
    <x v="1"/>
    <m/>
    <m/>
    <m/>
    <x v="1"/>
    <n v="8142000"/>
    <x v="1"/>
    <x v="2"/>
    <x v="8"/>
    <s v="01tJ3000000AMyeIAG"/>
    <m/>
    <m/>
    <n v="690"/>
    <n v="0"/>
    <s v=""/>
    <x v="1"/>
    <x v="1"/>
    <s v="Phổ thông"/>
  </r>
  <r>
    <x v="88"/>
    <d v="2024-09-30T00:00:00"/>
    <x v="111"/>
    <x v="88"/>
    <x v="88"/>
    <x v="1"/>
    <m/>
    <m/>
    <m/>
    <x v="1"/>
    <n v="8732000"/>
    <x v="1"/>
    <x v="2"/>
    <x v="8"/>
    <s v="01tJ3000000AMyeIAG"/>
    <m/>
    <m/>
    <n v="740"/>
    <n v="0"/>
    <s v=""/>
    <x v="1"/>
    <x v="1"/>
    <s v="Phổ thông"/>
  </r>
  <r>
    <x v="241"/>
    <d v="2024-09-30T00:00:00"/>
    <x v="295"/>
    <x v="240"/>
    <x v="268"/>
    <x v="1"/>
    <m/>
    <m/>
    <m/>
    <x v="1"/>
    <n v="7788000"/>
    <x v="1"/>
    <x v="2"/>
    <x v="8"/>
    <s v="01tJ3000000AMyeIAG"/>
    <m/>
    <m/>
    <n v="660"/>
    <n v="0"/>
    <s v=""/>
    <x v="1"/>
    <x v="0"/>
    <s v="Phổ thông"/>
  </r>
  <r>
    <x v="91"/>
    <d v="2024-09-30T00:00:00"/>
    <x v="114"/>
    <x v="91"/>
    <x v="91"/>
    <x v="1"/>
    <m/>
    <m/>
    <m/>
    <x v="1"/>
    <n v="11210000"/>
    <x v="1"/>
    <x v="2"/>
    <x v="8"/>
    <s v="01tJ3000000AMyeIAG"/>
    <m/>
    <m/>
    <n v="950"/>
    <n v="0"/>
    <s v=""/>
    <x v="1"/>
    <x v="1"/>
    <s v="Phổ thông"/>
  </r>
  <r>
    <x v="117"/>
    <d v="2024-09-30T00:00:00"/>
    <x v="140"/>
    <x v="117"/>
    <x v="117"/>
    <x v="1"/>
    <m/>
    <m/>
    <m/>
    <x v="1"/>
    <n v="9322000"/>
    <x v="1"/>
    <x v="2"/>
    <x v="8"/>
    <s v="01tJ3000000AMyeIAG"/>
    <m/>
    <m/>
    <n v="790"/>
    <n v="0"/>
    <s v=""/>
    <x v="1"/>
    <x v="0"/>
    <s v="Phổ thông"/>
  </r>
  <r>
    <x v="94"/>
    <d v="2024-09-30T00:00:00"/>
    <x v="117"/>
    <x v="94"/>
    <x v="94"/>
    <x v="1"/>
    <m/>
    <m/>
    <m/>
    <x v="1"/>
    <n v="9912000"/>
    <x v="1"/>
    <x v="2"/>
    <x v="8"/>
    <s v="01tJ3000000AMyeIAG"/>
    <m/>
    <m/>
    <n v="840"/>
    <n v="0"/>
    <s v=""/>
    <x v="1"/>
    <x v="0"/>
    <s v="Phổ thông"/>
  </r>
  <r>
    <x v="163"/>
    <d v="2024-09-30T00:00:00"/>
    <x v="188"/>
    <x v="163"/>
    <x v="164"/>
    <x v="1"/>
    <m/>
    <m/>
    <m/>
    <x v="1"/>
    <n v="2832000"/>
    <x v="1"/>
    <x v="2"/>
    <x v="8"/>
    <s v="01tJ3000000AMyeIAG"/>
    <m/>
    <m/>
    <n v="233"/>
    <n v="0"/>
    <s v=""/>
    <x v="1"/>
    <x v="0"/>
    <s v="Phổ thông"/>
  </r>
  <r>
    <x v="122"/>
    <d v="2024-09-30T00:00:00"/>
    <x v="145"/>
    <x v="122"/>
    <x v="122"/>
    <x v="1"/>
    <m/>
    <m/>
    <m/>
    <x v="1"/>
    <n v="5664000"/>
    <x v="1"/>
    <x v="2"/>
    <x v="8"/>
    <s v="01tJ3000000AMyeIAG"/>
    <m/>
    <m/>
    <n v="480"/>
    <n v="0"/>
    <s v=""/>
    <x v="1"/>
    <x v="0"/>
    <s v="Phổ thông"/>
  </r>
  <r>
    <x v="91"/>
    <d v="2024-09-30T00:00:00"/>
    <x v="114"/>
    <x v="91"/>
    <x v="91"/>
    <x v="1"/>
    <m/>
    <m/>
    <m/>
    <x v="1"/>
    <n v="11328000"/>
    <x v="1"/>
    <x v="2"/>
    <x v="8"/>
    <s v="01tJ3000000AMyeIAG"/>
    <m/>
    <m/>
    <n v="960"/>
    <n v="0"/>
    <s v=""/>
    <x v="1"/>
    <x v="1"/>
    <s v="Phổ thông"/>
  </r>
  <r>
    <x v="174"/>
    <d v="2024-09-30T00:00:00"/>
    <x v="199"/>
    <x v="174"/>
    <x v="175"/>
    <x v="1"/>
    <m/>
    <m/>
    <m/>
    <x v="1"/>
    <n v="3776000"/>
    <x v="1"/>
    <x v="2"/>
    <x v="8"/>
    <s v="01tJ3000000AMyeIAG"/>
    <m/>
    <m/>
    <n v="320"/>
    <n v="0"/>
    <s v=""/>
    <x v="1"/>
    <x v="0"/>
    <s v="Phổ thông"/>
  </r>
  <r>
    <x v="508"/>
    <d v="2024-09-30T00:00:00"/>
    <x v="615"/>
    <x v="519"/>
    <x v="584"/>
    <x v="1"/>
    <m/>
    <m/>
    <m/>
    <x v="1"/>
    <n v="7080000"/>
    <x v="1"/>
    <x v="2"/>
    <x v="8"/>
    <s v="01tJ3000000AMyeIAG"/>
    <m/>
    <m/>
    <n v="600"/>
    <n v="0"/>
    <s v=""/>
    <x v="1"/>
    <x v="0"/>
    <s v="Phổ thông"/>
  </r>
  <r>
    <x v="113"/>
    <d v="2024-09-30T00:00:00"/>
    <x v="136"/>
    <x v="113"/>
    <x v="113"/>
    <x v="1"/>
    <m/>
    <m/>
    <m/>
    <x v="1"/>
    <n v="2596000"/>
    <x v="1"/>
    <x v="2"/>
    <x v="8"/>
    <s v="01tJ3000000AMyeIAG"/>
    <m/>
    <m/>
    <n v="220"/>
    <n v="0"/>
    <s v=""/>
    <x v="1"/>
    <x v="0"/>
    <s v="Phổ thông"/>
  </r>
  <r>
    <x v="94"/>
    <d v="2024-09-30T00:00:00"/>
    <x v="117"/>
    <x v="94"/>
    <x v="94"/>
    <x v="1"/>
    <m/>
    <m/>
    <m/>
    <x v="1"/>
    <n v="10266000"/>
    <x v="1"/>
    <x v="2"/>
    <x v="8"/>
    <s v="01tJ3000000AMyeIAG"/>
    <m/>
    <m/>
    <n v="870"/>
    <n v="0"/>
    <s v=""/>
    <x v="1"/>
    <x v="0"/>
    <s v="Phổ thông"/>
  </r>
  <r>
    <x v="91"/>
    <d v="2024-09-30T00:00:00"/>
    <x v="114"/>
    <x v="91"/>
    <x v="91"/>
    <x v="1"/>
    <m/>
    <m/>
    <m/>
    <x v="1"/>
    <n v="8850000"/>
    <x v="1"/>
    <x v="2"/>
    <x v="8"/>
    <s v="01tJ3000000AMyeIAG"/>
    <m/>
    <m/>
    <n v="750"/>
    <n v="0"/>
    <s v=""/>
    <x v="1"/>
    <x v="1"/>
    <s v="Phổ thông"/>
  </r>
  <r>
    <x v="91"/>
    <d v="2024-09-30T00:00:00"/>
    <x v="114"/>
    <x v="91"/>
    <x v="91"/>
    <x v="1"/>
    <m/>
    <m/>
    <m/>
    <x v="1"/>
    <n v="12154000"/>
    <x v="1"/>
    <x v="2"/>
    <x v="8"/>
    <s v="01tJ3000000AMyeIAG"/>
    <m/>
    <m/>
    <n v="1030"/>
    <n v="0"/>
    <s v=""/>
    <x v="1"/>
    <x v="1"/>
    <s v="Phổ thông"/>
  </r>
  <r>
    <x v="91"/>
    <d v="2024-09-30T00:00:00"/>
    <x v="114"/>
    <x v="91"/>
    <x v="91"/>
    <x v="1"/>
    <m/>
    <m/>
    <m/>
    <x v="1"/>
    <n v="12744000"/>
    <x v="1"/>
    <x v="2"/>
    <x v="8"/>
    <s v="01tJ3000000AMyeIAG"/>
    <m/>
    <m/>
    <n v="1080"/>
    <n v="0"/>
    <s v=""/>
    <x v="1"/>
    <x v="1"/>
    <s v="Phổ thông"/>
  </r>
  <r>
    <x v="140"/>
    <d v="2024-09-30T00:00:00"/>
    <x v="165"/>
    <x v="140"/>
    <x v="133"/>
    <x v="1"/>
    <m/>
    <m/>
    <m/>
    <x v="1"/>
    <n v="8496000"/>
    <x v="1"/>
    <x v="2"/>
    <x v="8"/>
    <s v="01tJ3000000AMyeIAG"/>
    <m/>
    <m/>
    <n v="720"/>
    <n v="0"/>
    <s v=""/>
    <x v="1"/>
    <x v="0"/>
    <s v="Phổ thông"/>
  </r>
  <r>
    <x v="589"/>
    <d v="2024-09-30T00:00:00"/>
    <x v="465"/>
    <x v="607"/>
    <x v="673"/>
    <x v="1"/>
    <m/>
    <m/>
    <m/>
    <x v="1"/>
    <n v="15458000"/>
    <x v="1"/>
    <x v="2"/>
    <x v="8"/>
    <s v="01tJ3000000AMyeIAG"/>
    <m/>
    <m/>
    <n v="1310"/>
    <n v="0"/>
    <s v=""/>
    <x v="1"/>
    <x v="0"/>
    <s v="Phổ thông"/>
  </r>
  <r>
    <x v="123"/>
    <d v="2024-09-30T00:00:00"/>
    <x v="146"/>
    <x v="123"/>
    <x v="123"/>
    <x v="1"/>
    <m/>
    <m/>
    <m/>
    <x v="1"/>
    <n v="11446000"/>
    <x v="1"/>
    <x v="2"/>
    <x v="8"/>
    <s v="01tJ3000000AMyeIAG"/>
    <m/>
    <m/>
    <n v="970"/>
    <n v="0"/>
    <s v=""/>
    <x v="1"/>
    <x v="0"/>
    <s v="Phổ thông"/>
  </r>
  <r>
    <x v="137"/>
    <d v="2024-09-30T00:00:00"/>
    <x v="162"/>
    <x v="137"/>
    <x v="139"/>
    <x v="1"/>
    <m/>
    <m/>
    <m/>
    <x v="1"/>
    <n v="2832000"/>
    <x v="1"/>
    <x v="2"/>
    <x v="8"/>
    <s v="01tJ3000000AMyeIAG"/>
    <m/>
    <m/>
    <n v="240"/>
    <n v="0"/>
    <s v=""/>
    <x v="1"/>
    <x v="0"/>
    <s v="Phổ thông"/>
  </r>
  <r>
    <x v="103"/>
    <d v="2024-09-30T00:00:00"/>
    <x v="126"/>
    <x v="103"/>
    <x v="103"/>
    <x v="1"/>
    <m/>
    <m/>
    <m/>
    <x v="1"/>
    <n v="6726000"/>
    <x v="1"/>
    <x v="2"/>
    <x v="8"/>
    <s v="01tJ3000000AMyeIAG"/>
    <m/>
    <m/>
    <n v="570"/>
    <n v="0"/>
    <s v=""/>
    <x v="1"/>
    <x v="0"/>
    <s v="Phổ thông"/>
  </r>
  <r>
    <x v="87"/>
    <d v="2024-09-30T00:00:00"/>
    <x v="110"/>
    <x v="87"/>
    <x v="87"/>
    <x v="1"/>
    <m/>
    <m/>
    <m/>
    <x v="1"/>
    <n v="12980000"/>
    <x v="1"/>
    <x v="2"/>
    <x v="8"/>
    <s v="01tJ3000000AMyeIAG"/>
    <m/>
    <m/>
    <n v="1100"/>
    <n v="0"/>
    <s v=""/>
    <x v="1"/>
    <x v="1"/>
    <s v="Phổ thông"/>
  </r>
  <r>
    <x v="107"/>
    <d v="2024-09-30T00:00:00"/>
    <x v="130"/>
    <x v="107"/>
    <x v="107"/>
    <x v="1"/>
    <m/>
    <m/>
    <m/>
    <x v="1"/>
    <n v="4602000"/>
    <x v="1"/>
    <x v="2"/>
    <x v="8"/>
    <s v="01tJ3000000AMyeIAG"/>
    <m/>
    <m/>
    <n v="390"/>
    <n v="0"/>
    <s v=""/>
    <x v="1"/>
    <x v="0"/>
    <s v="Phổ thông"/>
  </r>
  <r>
    <x v="133"/>
    <d v="2024-09-30T00:00:00"/>
    <x v="158"/>
    <x v="133"/>
    <x v="135"/>
    <x v="1"/>
    <m/>
    <m/>
    <m/>
    <x v="1"/>
    <n v="2596000"/>
    <x v="1"/>
    <x v="2"/>
    <x v="8"/>
    <s v="01tJ3000000AMyeIAG"/>
    <m/>
    <m/>
    <n v="220"/>
    <n v="0"/>
    <s v=""/>
    <x v="1"/>
    <x v="0"/>
    <s v="Phổ thông"/>
  </r>
  <r>
    <x v="141"/>
    <d v="2024-09-30T00:00:00"/>
    <x v="166"/>
    <x v="141"/>
    <x v="142"/>
    <x v="1"/>
    <m/>
    <m/>
    <m/>
    <x v="1"/>
    <n v="2124000"/>
    <x v="1"/>
    <x v="2"/>
    <x v="8"/>
    <s v="01tJ3000000AMyeIAG"/>
    <m/>
    <m/>
    <n v="180"/>
    <n v="0"/>
    <s v=""/>
    <x v="1"/>
    <x v="0"/>
    <s v="Phổ thông"/>
  </r>
  <r>
    <x v="91"/>
    <d v="2024-09-30T00:00:00"/>
    <x v="114"/>
    <x v="91"/>
    <x v="91"/>
    <x v="1"/>
    <m/>
    <m/>
    <m/>
    <x v="1"/>
    <n v="8732000"/>
    <x v="1"/>
    <x v="2"/>
    <x v="8"/>
    <s v="01tJ3000000AMyeIAG"/>
    <m/>
    <m/>
    <n v="740"/>
    <n v="0"/>
    <s v=""/>
    <x v="1"/>
    <x v="1"/>
    <s v="Phổ thông"/>
  </r>
  <r>
    <x v="240"/>
    <d v="2024-09-30T00:00:00"/>
    <x v="294"/>
    <x v="239"/>
    <x v="267"/>
    <x v="1"/>
    <m/>
    <m/>
    <m/>
    <x v="1"/>
    <n v="5310000"/>
    <x v="1"/>
    <x v="2"/>
    <x v="8"/>
    <s v="01tJ3000000AMyeIAG"/>
    <m/>
    <m/>
    <n v="450"/>
    <n v="0"/>
    <s v=""/>
    <x v="1"/>
    <x v="0"/>
    <s v="Phổ thông"/>
  </r>
  <r>
    <x v="131"/>
    <d v="2024-09-30T00:00:00"/>
    <x v="156"/>
    <x v="131"/>
    <x v="133"/>
    <x v="1"/>
    <m/>
    <m/>
    <m/>
    <x v="1"/>
    <n v="6136000"/>
    <x v="1"/>
    <x v="2"/>
    <x v="8"/>
    <s v="01tJ3000000AMyeIAG"/>
    <m/>
    <m/>
    <n v="520"/>
    <n v="0"/>
    <s v=""/>
    <x v="1"/>
    <x v="0"/>
    <s v="Phổ thông"/>
  </r>
  <r>
    <x v="126"/>
    <d v="2024-09-30T00:00:00"/>
    <x v="149"/>
    <x v="126"/>
    <x v="126"/>
    <x v="1"/>
    <m/>
    <m/>
    <m/>
    <x v="1"/>
    <n v="4838000"/>
    <x v="1"/>
    <x v="2"/>
    <x v="8"/>
    <s v="01tJ3000000AMyeIAG"/>
    <m/>
    <m/>
    <n v="410"/>
    <n v="0"/>
    <s v=""/>
    <x v="1"/>
    <x v="0"/>
    <s v="Phổ thông"/>
  </r>
  <r>
    <x v="87"/>
    <d v="2024-09-30T00:00:00"/>
    <x v="110"/>
    <x v="87"/>
    <x v="87"/>
    <x v="1"/>
    <m/>
    <m/>
    <m/>
    <x v="1"/>
    <n v="15104000"/>
    <x v="1"/>
    <x v="2"/>
    <x v="8"/>
    <s v="01tJ3000000AMyeIAG"/>
    <m/>
    <m/>
    <n v="1280"/>
    <n v="0"/>
    <s v=""/>
    <x v="1"/>
    <x v="1"/>
    <s v="Phổ thông"/>
  </r>
  <r>
    <x v="130"/>
    <d v="2024-09-30T00:00:00"/>
    <x v="153"/>
    <x v="130"/>
    <x v="130"/>
    <x v="1"/>
    <m/>
    <m/>
    <m/>
    <x v="1"/>
    <n v="6018000"/>
    <x v="1"/>
    <x v="2"/>
    <x v="8"/>
    <s v="01tJ3000000AMyeIAG"/>
    <m/>
    <m/>
    <n v="510"/>
    <n v="0"/>
    <s v=""/>
    <x v="1"/>
    <x v="0"/>
    <s v="Phổ thông"/>
  </r>
  <r>
    <x v="492"/>
    <d v="2024-09-30T00:00:00"/>
    <x v="599"/>
    <x v="502"/>
    <x v="569"/>
    <x v="1"/>
    <m/>
    <m/>
    <m/>
    <x v="1"/>
    <n v="5200000"/>
    <x v="1"/>
    <x v="2"/>
    <x v="8"/>
    <s v="01tJ3000000AMyeIAG"/>
    <m/>
    <m/>
    <n v="520"/>
    <n v="0"/>
    <s v=""/>
    <x v="1"/>
    <x v="0"/>
    <s v="Phổ thông"/>
  </r>
  <r>
    <x v="128"/>
    <d v="2024-10-01T00:00:00"/>
    <x v="151"/>
    <x v="128"/>
    <x v="128"/>
    <x v="1"/>
    <m/>
    <m/>
    <m/>
    <x v="1"/>
    <n v="9322000"/>
    <x v="1"/>
    <x v="2"/>
    <x v="9"/>
    <s v="01tJ3000000AMyeIAG"/>
    <m/>
    <m/>
    <n v="742"/>
    <n v="0"/>
    <s v=""/>
    <x v="1"/>
    <x v="1"/>
    <s v="Phổ thông"/>
  </r>
  <r>
    <x v="112"/>
    <d v="2024-10-01T00:00:00"/>
    <x v="135"/>
    <x v="112"/>
    <x v="112"/>
    <x v="1"/>
    <m/>
    <m/>
    <m/>
    <x v="1"/>
    <n v="5900000"/>
    <x v="1"/>
    <x v="2"/>
    <x v="9"/>
    <s v="01tJ3000000AMyeIAG"/>
    <m/>
    <m/>
    <n v="471"/>
    <n v="0"/>
    <s v=""/>
    <x v="1"/>
    <x v="0"/>
    <s v="Phổ thông"/>
  </r>
  <r>
    <x v="146"/>
    <d v="2024-10-01T00:00:00"/>
    <x v="171"/>
    <x v="146"/>
    <x v="147"/>
    <x v="1"/>
    <m/>
    <m/>
    <m/>
    <x v="1"/>
    <n v="7788000"/>
    <x v="1"/>
    <x v="2"/>
    <x v="9"/>
    <s v="01tJ3000000AMyeIAG"/>
    <m/>
    <m/>
    <n v="610"/>
    <n v="0"/>
    <s v=""/>
    <x v="1"/>
    <x v="0"/>
    <s v="Phổ thông"/>
  </r>
  <r>
    <x v="95"/>
    <d v="2024-10-01T00:00:00"/>
    <x v="118"/>
    <x v="95"/>
    <x v="95"/>
    <x v="1"/>
    <m/>
    <m/>
    <m/>
    <x v="1"/>
    <n v="6490000"/>
    <x v="1"/>
    <x v="2"/>
    <x v="9"/>
    <s v="01tJ3000000AMyeIAG"/>
    <m/>
    <m/>
    <n v="513"/>
    <n v="0"/>
    <s v=""/>
    <x v="1"/>
    <x v="0"/>
    <s v="Phổ thông"/>
  </r>
  <r>
    <x v="91"/>
    <d v="2024-10-01T00:00:00"/>
    <x v="114"/>
    <x v="91"/>
    <x v="91"/>
    <x v="1"/>
    <m/>
    <m/>
    <m/>
    <x v="1"/>
    <n v="13924000"/>
    <x v="1"/>
    <x v="2"/>
    <x v="9"/>
    <s v="01tJ3000000AMyeIAG"/>
    <m/>
    <m/>
    <n v="1121"/>
    <n v="0"/>
    <s v=""/>
    <x v="1"/>
    <x v="1"/>
    <s v="Phổ thông"/>
  </r>
  <r>
    <x v="190"/>
    <d v="2024-10-01T00:00:00"/>
    <x v="219"/>
    <x v="190"/>
    <x v="195"/>
    <x v="1"/>
    <m/>
    <m/>
    <m/>
    <x v="1"/>
    <n v="60928000"/>
    <x v="1"/>
    <x v="2"/>
    <x v="9"/>
    <s v="01tJ3000000AOC8IAO"/>
    <m/>
    <m/>
    <n v="5312"/>
    <n v="0"/>
    <s v=""/>
    <x v="1"/>
    <x v="0"/>
    <s v="Phổ thông"/>
  </r>
  <r>
    <x v="88"/>
    <d v="2024-10-01T00:00:00"/>
    <x v="111"/>
    <x v="88"/>
    <x v="88"/>
    <x v="1"/>
    <m/>
    <m/>
    <m/>
    <x v="1"/>
    <n v="8378000"/>
    <x v="1"/>
    <x v="2"/>
    <x v="9"/>
    <s v="01tJ3000000AMyeIAG"/>
    <m/>
    <m/>
    <n v="669"/>
    <n v="0"/>
    <s v=""/>
    <x v="1"/>
    <x v="1"/>
    <s v="Phổ thông"/>
  </r>
  <r>
    <x v="154"/>
    <d v="2024-10-01T00:00:00"/>
    <x v="179"/>
    <x v="154"/>
    <x v="155"/>
    <x v="1"/>
    <m/>
    <m/>
    <m/>
    <x v="1"/>
    <n v="4484000"/>
    <x v="1"/>
    <x v="2"/>
    <x v="9"/>
    <s v="01tJ3000000AMyeIAG"/>
    <m/>
    <m/>
    <n v="360"/>
    <n v="0"/>
    <s v=""/>
    <x v="1"/>
    <x v="0"/>
    <s v="Phổ thông"/>
  </r>
  <r>
    <x v="241"/>
    <d v="2024-10-01T00:00:00"/>
    <x v="295"/>
    <x v="240"/>
    <x v="268"/>
    <x v="1"/>
    <m/>
    <m/>
    <m/>
    <x v="1"/>
    <n v="7552000"/>
    <x v="1"/>
    <x v="2"/>
    <x v="9"/>
    <s v="01tJ3000000AMyeIAG"/>
    <m/>
    <m/>
    <n v="600"/>
    <n v="0"/>
    <s v=""/>
    <x v="1"/>
    <x v="0"/>
    <s v="Phổ thông"/>
  </r>
  <r>
    <x v="496"/>
    <d v="2024-10-01T00:00:00"/>
    <x v="603"/>
    <x v="506"/>
    <x v="223"/>
    <x v="1"/>
    <m/>
    <m/>
    <m/>
    <x v="1"/>
    <n v="7080000"/>
    <x v="1"/>
    <x v="2"/>
    <x v="9"/>
    <s v="01tJ3000000AMyeIAG"/>
    <m/>
    <m/>
    <n v="600"/>
    <n v="0"/>
    <s v=""/>
    <x v="1"/>
    <x v="0"/>
    <s v="Phổ thông"/>
  </r>
  <r>
    <x v="242"/>
    <d v="2024-10-01T00:00:00"/>
    <x v="296"/>
    <x v="241"/>
    <x v="269"/>
    <x v="1"/>
    <m/>
    <m/>
    <m/>
    <x v="1"/>
    <n v="3186000"/>
    <x v="1"/>
    <x v="2"/>
    <x v="9"/>
    <s v="01tJ3000000AMyeIAG"/>
    <m/>
    <m/>
    <n v="257"/>
    <n v="0"/>
    <s v=""/>
    <x v="1"/>
    <x v="0"/>
    <s v="Phổ thông"/>
  </r>
  <r>
    <x v="198"/>
    <d v="2024-10-01T00:00:00"/>
    <x v="229"/>
    <x v="197"/>
    <x v="205"/>
    <x v="1"/>
    <m/>
    <m/>
    <m/>
    <x v="1"/>
    <n v="7434000"/>
    <x v="1"/>
    <x v="2"/>
    <x v="9"/>
    <s v="01tJ3000000AMyeIAG"/>
    <m/>
    <m/>
    <n v="593"/>
    <n v="0"/>
    <s v=""/>
    <x v="1"/>
    <x v="0"/>
    <s v="Phổ thông"/>
  </r>
  <r>
    <x v="130"/>
    <d v="2024-10-01T00:00:00"/>
    <x v="153"/>
    <x v="130"/>
    <x v="130"/>
    <x v="1"/>
    <m/>
    <m/>
    <m/>
    <x v="1"/>
    <n v="5900000"/>
    <x v="1"/>
    <x v="2"/>
    <x v="9"/>
    <s v="01tJ3000000AMyeIAG"/>
    <m/>
    <m/>
    <n v="474"/>
    <n v="0"/>
    <s v=""/>
    <x v="1"/>
    <x v="0"/>
    <s v="Phổ thông"/>
  </r>
  <r>
    <x v="88"/>
    <d v="2024-10-01T00:00:00"/>
    <x v="111"/>
    <x v="88"/>
    <x v="88"/>
    <x v="1"/>
    <m/>
    <m/>
    <m/>
    <x v="1"/>
    <n v="8614000"/>
    <x v="1"/>
    <x v="2"/>
    <x v="9"/>
    <s v="01tJ3000000AMyeIAG"/>
    <m/>
    <m/>
    <n v="688"/>
    <n v="0"/>
    <s v=""/>
    <x v="1"/>
    <x v="1"/>
    <s v="Phổ thông"/>
  </r>
  <r>
    <x v="154"/>
    <d v="2024-10-01T00:00:00"/>
    <x v="179"/>
    <x v="154"/>
    <x v="155"/>
    <x v="1"/>
    <m/>
    <m/>
    <m/>
    <x v="1"/>
    <n v="6372000"/>
    <x v="1"/>
    <x v="2"/>
    <x v="9"/>
    <s v="01tJ3000000AMyeIAG"/>
    <m/>
    <m/>
    <n v="515"/>
    <n v="0"/>
    <s v=""/>
    <x v="1"/>
    <x v="0"/>
    <s v="Phổ thông"/>
  </r>
  <r>
    <x v="504"/>
    <d v="2024-10-01T00:00:00"/>
    <x v="611"/>
    <x v="515"/>
    <x v="580"/>
    <x v="1"/>
    <m/>
    <m/>
    <m/>
    <x v="1"/>
    <n v="8024000"/>
    <x v="1"/>
    <x v="2"/>
    <x v="9"/>
    <s v="01tJ3000000AMyeIAG"/>
    <m/>
    <m/>
    <n v="643"/>
    <n v="0"/>
    <s v=""/>
    <x v="1"/>
    <x v="0"/>
    <s v="Phổ thông"/>
  </r>
  <r>
    <x v="150"/>
    <d v="2024-10-01T00:00:00"/>
    <x v="175"/>
    <x v="150"/>
    <x v="151"/>
    <x v="1"/>
    <m/>
    <m/>
    <m/>
    <x v="1"/>
    <n v="7670000"/>
    <x v="1"/>
    <x v="2"/>
    <x v="9"/>
    <s v="01tJ3000000AMyeIAG"/>
    <m/>
    <m/>
    <n v="609"/>
    <n v="0"/>
    <s v=""/>
    <x v="1"/>
    <x v="0"/>
    <s v="Phổ thông"/>
  </r>
  <r>
    <x v="87"/>
    <d v="2024-10-01T00:00:00"/>
    <x v="110"/>
    <x v="87"/>
    <x v="87"/>
    <x v="1"/>
    <m/>
    <m/>
    <m/>
    <x v="1"/>
    <n v="13098000"/>
    <x v="1"/>
    <x v="2"/>
    <x v="9"/>
    <s v="01tJ3000000AMyeIAG"/>
    <m/>
    <m/>
    <n v="1110"/>
    <n v="0"/>
    <s v=""/>
    <x v="1"/>
    <x v="1"/>
    <s v="Phổ thông"/>
  </r>
  <r>
    <x v="88"/>
    <d v="2024-10-01T00:00:00"/>
    <x v="111"/>
    <x v="88"/>
    <x v="88"/>
    <x v="1"/>
    <m/>
    <m/>
    <m/>
    <x v="1"/>
    <n v="8614000"/>
    <x v="1"/>
    <x v="2"/>
    <x v="9"/>
    <s v="01tJ3000000AMyeIAG"/>
    <m/>
    <m/>
    <n v="683"/>
    <n v="0"/>
    <s v=""/>
    <x v="1"/>
    <x v="1"/>
    <s v="Phổ thông"/>
  </r>
  <r>
    <x v="496"/>
    <d v="2024-10-01T00:00:00"/>
    <x v="603"/>
    <x v="506"/>
    <x v="223"/>
    <x v="1"/>
    <m/>
    <m/>
    <m/>
    <x v="1"/>
    <n v="6962000"/>
    <x v="1"/>
    <x v="2"/>
    <x v="9"/>
    <s v="01tJ3000000AMyeIAG"/>
    <m/>
    <m/>
    <n v="590"/>
    <n v="0"/>
    <s v=""/>
    <x v="1"/>
    <x v="0"/>
    <s v="Phổ thông"/>
  </r>
  <r>
    <x v="128"/>
    <d v="2024-10-01T00:00:00"/>
    <x v="151"/>
    <x v="128"/>
    <x v="128"/>
    <x v="1"/>
    <m/>
    <m/>
    <m/>
    <x v="1"/>
    <n v="9440000"/>
    <x v="1"/>
    <x v="2"/>
    <x v="9"/>
    <s v="01tJ3000000AMyeIAG"/>
    <m/>
    <m/>
    <n v="755"/>
    <n v="0"/>
    <s v=""/>
    <x v="1"/>
    <x v="1"/>
    <s v="Phổ thông"/>
  </r>
  <r>
    <x v="504"/>
    <d v="2024-10-01T00:00:00"/>
    <x v="611"/>
    <x v="515"/>
    <x v="580"/>
    <x v="1"/>
    <m/>
    <m/>
    <m/>
    <x v="1"/>
    <n v="7316000"/>
    <x v="1"/>
    <x v="2"/>
    <x v="9"/>
    <s v="01tJ3000000AMyeIAG"/>
    <m/>
    <m/>
    <n v="568"/>
    <n v="0"/>
    <s v=""/>
    <x v="1"/>
    <x v="0"/>
    <s v="Phổ thông"/>
  </r>
  <r>
    <x v="177"/>
    <d v="2024-10-01T00:00:00"/>
    <x v="204"/>
    <x v="177"/>
    <x v="180"/>
    <x v="1"/>
    <m/>
    <m/>
    <m/>
    <x v="1"/>
    <n v="6372000"/>
    <x v="1"/>
    <x v="2"/>
    <x v="9"/>
    <s v="01tJ3000000AMyeIAG"/>
    <m/>
    <m/>
    <n v="540"/>
    <n v="0"/>
    <s v=""/>
    <x v="1"/>
    <x v="0"/>
    <s v="Phổ thông"/>
  </r>
  <r>
    <x v="88"/>
    <d v="2024-10-01T00:00:00"/>
    <x v="111"/>
    <x v="88"/>
    <x v="88"/>
    <x v="1"/>
    <m/>
    <m/>
    <m/>
    <x v="1"/>
    <n v="9204000"/>
    <x v="1"/>
    <x v="2"/>
    <x v="9"/>
    <s v="01tJ3000000AMyeIAG"/>
    <m/>
    <m/>
    <n v="729"/>
    <n v="0"/>
    <s v=""/>
    <x v="1"/>
    <x v="1"/>
    <s v="Phổ thông"/>
  </r>
  <r>
    <x v="162"/>
    <d v="2024-10-01T00:00:00"/>
    <x v="187"/>
    <x v="162"/>
    <x v="163"/>
    <x v="1"/>
    <m/>
    <m/>
    <m/>
    <x v="1"/>
    <n v="3658000"/>
    <x v="1"/>
    <x v="2"/>
    <x v="9"/>
    <s v="01tJ3000000AMyeIAG"/>
    <m/>
    <m/>
    <n v="282"/>
    <n v="0"/>
    <s v=""/>
    <x v="1"/>
    <x v="0"/>
    <s v="Phổ thông"/>
  </r>
  <r>
    <x v="504"/>
    <d v="2024-10-01T00:00:00"/>
    <x v="611"/>
    <x v="515"/>
    <x v="580"/>
    <x v="1"/>
    <m/>
    <m/>
    <m/>
    <x v="1"/>
    <n v="8614000"/>
    <x v="1"/>
    <x v="2"/>
    <x v="9"/>
    <s v="01tJ3000000AMyeIAG"/>
    <m/>
    <m/>
    <n v="675"/>
    <n v="0"/>
    <s v=""/>
    <x v="1"/>
    <x v="0"/>
    <s v="Phổ thông"/>
  </r>
  <r>
    <x v="128"/>
    <d v="2024-10-02T00:00:00"/>
    <x v="151"/>
    <x v="128"/>
    <x v="128"/>
    <x v="1"/>
    <m/>
    <m/>
    <m/>
    <x v="1"/>
    <n v="9204000"/>
    <x v="1"/>
    <x v="2"/>
    <x v="9"/>
    <s v="01tJ3000000AMyeIAG"/>
    <m/>
    <m/>
    <n v="731"/>
    <n v="0"/>
    <s v=""/>
    <x v="1"/>
    <x v="1"/>
    <s v="Phổ thông"/>
  </r>
  <r>
    <x v="147"/>
    <d v="2024-10-02T00:00:00"/>
    <x v="172"/>
    <x v="147"/>
    <x v="148"/>
    <x v="1"/>
    <m/>
    <m/>
    <m/>
    <x v="1"/>
    <n v="7552000"/>
    <x v="1"/>
    <x v="2"/>
    <x v="9"/>
    <s v="01tJ3000000AMyeIAG"/>
    <m/>
    <m/>
    <n v="618"/>
    <n v="0"/>
    <s v=""/>
    <x v="1"/>
    <x v="0"/>
    <s v="Phổ thông"/>
  </r>
  <r>
    <x v="155"/>
    <d v="2024-10-02T00:00:00"/>
    <x v="180"/>
    <x v="155"/>
    <x v="156"/>
    <x v="1"/>
    <m/>
    <m/>
    <m/>
    <x v="1"/>
    <n v="1770000"/>
    <x v="1"/>
    <x v="2"/>
    <x v="9"/>
    <s v="01tJ3000000AMyeIAG"/>
    <m/>
    <m/>
    <n v="145"/>
    <n v="0"/>
    <s v=""/>
    <x v="1"/>
    <x v="0"/>
    <s v="Phổ thông"/>
  </r>
  <r>
    <x v="91"/>
    <d v="2024-10-02T00:00:00"/>
    <x v="114"/>
    <x v="91"/>
    <x v="91"/>
    <x v="1"/>
    <m/>
    <m/>
    <m/>
    <x v="1"/>
    <n v="12390000"/>
    <x v="1"/>
    <x v="2"/>
    <x v="9"/>
    <s v="01tJ3000000AMyeIAG"/>
    <m/>
    <m/>
    <n v="973"/>
    <n v="0"/>
    <s v=""/>
    <x v="1"/>
    <x v="1"/>
    <s v="Phổ thông"/>
  </r>
  <r>
    <x v="100"/>
    <d v="2024-10-02T00:00:00"/>
    <x v="123"/>
    <x v="100"/>
    <x v="100"/>
    <x v="1"/>
    <m/>
    <m/>
    <m/>
    <x v="1"/>
    <n v="2242000"/>
    <x v="1"/>
    <x v="2"/>
    <x v="9"/>
    <s v="01tJ3000000AMyeIAG"/>
    <m/>
    <m/>
    <n v="180"/>
    <n v="0"/>
    <s v=""/>
    <x v="1"/>
    <x v="0"/>
    <s v="Phổ thông"/>
  </r>
  <r>
    <x v="92"/>
    <d v="2024-10-02T00:00:00"/>
    <x v="115"/>
    <x v="92"/>
    <x v="92"/>
    <x v="1"/>
    <m/>
    <m/>
    <m/>
    <x v="1"/>
    <n v="9204000"/>
    <x v="1"/>
    <x v="2"/>
    <x v="9"/>
    <s v="01tJ3000000AMyeIAG"/>
    <m/>
    <m/>
    <n v="736"/>
    <n v="0"/>
    <s v=""/>
    <x v="1"/>
    <x v="0"/>
    <s v="Phổ thông"/>
  </r>
  <r>
    <x v="504"/>
    <d v="2024-10-02T00:00:00"/>
    <x v="611"/>
    <x v="515"/>
    <x v="580"/>
    <x v="1"/>
    <m/>
    <m/>
    <m/>
    <x v="1"/>
    <n v="8614000"/>
    <x v="1"/>
    <x v="2"/>
    <x v="9"/>
    <s v="01tJ3000000AMyeIAG"/>
    <m/>
    <m/>
    <n v="730"/>
    <n v="0"/>
    <s v=""/>
    <x v="1"/>
    <x v="0"/>
    <s v="Phổ thông"/>
  </r>
  <r>
    <x v="504"/>
    <d v="2024-10-02T00:00:00"/>
    <x v="611"/>
    <x v="515"/>
    <x v="580"/>
    <x v="1"/>
    <m/>
    <m/>
    <m/>
    <x v="1"/>
    <n v="4838000"/>
    <x v="1"/>
    <x v="2"/>
    <x v="9"/>
    <s v="01tJ3000000AMyeIAG"/>
    <m/>
    <m/>
    <n v="373"/>
    <n v="0"/>
    <s v=""/>
    <x v="1"/>
    <x v="0"/>
    <s v="Phổ thông"/>
  </r>
  <r>
    <x v="156"/>
    <d v="2024-10-02T00:00:00"/>
    <x v="181"/>
    <x v="156"/>
    <x v="157"/>
    <x v="0"/>
    <m/>
    <m/>
    <m/>
    <x v="0"/>
    <n v="63504000"/>
    <x v="1"/>
    <x v="2"/>
    <x v="9"/>
    <s v="01tJ3000000AOC8IAO"/>
    <m/>
    <m/>
    <n v="5538"/>
    <n v="0"/>
    <s v=""/>
    <x v="0"/>
    <x v="0"/>
    <s v="Phổ thông"/>
  </r>
  <r>
    <x v="151"/>
    <d v="2024-10-02T00:00:00"/>
    <x v="176"/>
    <x v="151"/>
    <x v="152"/>
    <x v="1"/>
    <m/>
    <m/>
    <m/>
    <x v="1"/>
    <n v="10502000"/>
    <x v="1"/>
    <x v="2"/>
    <x v="9"/>
    <s v="01tJ3000000AMyeIAG"/>
    <m/>
    <m/>
    <n v="890"/>
    <n v="0"/>
    <s v=""/>
    <x v="1"/>
    <x v="0"/>
    <s v="Phổ thông"/>
  </r>
  <r>
    <x v="110"/>
    <d v="2024-10-02T00:00:00"/>
    <x v="133"/>
    <x v="110"/>
    <x v="110"/>
    <x v="1"/>
    <m/>
    <m/>
    <m/>
    <x v="1"/>
    <n v="13924000"/>
    <x v="1"/>
    <x v="2"/>
    <x v="9"/>
    <s v="01tJ3000000AMyeIAG"/>
    <m/>
    <m/>
    <n v="1084"/>
    <n v="0"/>
    <s v=""/>
    <x v="1"/>
    <x v="1"/>
    <s v="Phổ thông"/>
  </r>
  <r>
    <x v="91"/>
    <d v="2024-10-02T00:00:00"/>
    <x v="114"/>
    <x v="91"/>
    <x v="91"/>
    <x v="1"/>
    <m/>
    <m/>
    <m/>
    <x v="1"/>
    <n v="10030000"/>
    <x v="1"/>
    <x v="2"/>
    <x v="9"/>
    <s v="01tJ3000000AMyeIAG"/>
    <m/>
    <m/>
    <n v="775"/>
    <n v="0"/>
    <s v=""/>
    <x v="1"/>
    <x v="1"/>
    <s v="Phổ thông"/>
  </r>
  <r>
    <x v="91"/>
    <d v="2024-10-02T00:00:00"/>
    <x v="114"/>
    <x v="91"/>
    <x v="91"/>
    <x v="1"/>
    <m/>
    <m/>
    <m/>
    <x v="1"/>
    <n v="12980000"/>
    <x v="1"/>
    <x v="2"/>
    <x v="9"/>
    <s v="01tJ3000000AMyeIAG"/>
    <m/>
    <m/>
    <n v="960"/>
    <n v="0"/>
    <s v=""/>
    <x v="1"/>
    <x v="1"/>
    <s v="Phổ thông"/>
  </r>
  <r>
    <x v="134"/>
    <d v="2024-10-02T00:00:00"/>
    <x v="159"/>
    <x v="134"/>
    <x v="136"/>
    <x v="1"/>
    <m/>
    <m/>
    <m/>
    <x v="1"/>
    <n v="9676000"/>
    <x v="1"/>
    <x v="2"/>
    <x v="9"/>
    <s v="01tJ3000000AMyeIAG"/>
    <m/>
    <m/>
    <n v="783"/>
    <n v="0"/>
    <s v=""/>
    <x v="1"/>
    <x v="0"/>
    <s v="Phổ thông"/>
  </r>
  <r>
    <x v="123"/>
    <d v="2024-10-02T00:00:00"/>
    <x v="146"/>
    <x v="123"/>
    <x v="123"/>
    <x v="1"/>
    <m/>
    <m/>
    <m/>
    <x v="1"/>
    <n v="10620000"/>
    <x v="1"/>
    <x v="2"/>
    <x v="9"/>
    <s v="01tJ3000000AMyeIAG"/>
    <m/>
    <m/>
    <n v="900"/>
    <n v="0"/>
    <s v=""/>
    <x v="1"/>
    <x v="0"/>
    <s v="Phổ thông"/>
  </r>
  <r>
    <x v="112"/>
    <d v="2024-10-02T00:00:00"/>
    <x v="135"/>
    <x v="112"/>
    <x v="112"/>
    <x v="1"/>
    <m/>
    <m/>
    <m/>
    <x v="1"/>
    <n v="6018000"/>
    <x v="1"/>
    <x v="2"/>
    <x v="9"/>
    <s v="01tJ3000000AMyeIAG"/>
    <m/>
    <m/>
    <n v="473"/>
    <n v="0"/>
    <s v=""/>
    <x v="1"/>
    <x v="0"/>
    <s v="Phổ thông"/>
  </r>
  <r>
    <x v="151"/>
    <d v="2024-10-02T00:00:00"/>
    <x v="176"/>
    <x v="151"/>
    <x v="152"/>
    <x v="1"/>
    <m/>
    <m/>
    <m/>
    <x v="1"/>
    <n v="12154000"/>
    <x v="1"/>
    <x v="2"/>
    <x v="9"/>
    <s v="01tJ3000000AMyeIAG"/>
    <m/>
    <m/>
    <n v="978"/>
    <n v="0"/>
    <s v=""/>
    <x v="1"/>
    <x v="0"/>
    <s v="Phổ thông"/>
  </r>
  <r>
    <x v="508"/>
    <d v="2024-10-02T00:00:00"/>
    <x v="615"/>
    <x v="519"/>
    <x v="584"/>
    <x v="1"/>
    <m/>
    <m/>
    <m/>
    <x v="1"/>
    <n v="6962000"/>
    <x v="1"/>
    <x v="2"/>
    <x v="9"/>
    <s v="01tJ3000000AMyeIAG"/>
    <m/>
    <m/>
    <n v="551"/>
    <n v="0"/>
    <s v=""/>
    <x v="1"/>
    <x v="0"/>
    <s v="Phổ thông"/>
  </r>
  <r>
    <x v="114"/>
    <d v="2024-10-02T00:00:00"/>
    <x v="137"/>
    <x v="114"/>
    <x v="114"/>
    <x v="1"/>
    <m/>
    <m/>
    <m/>
    <x v="1"/>
    <n v="7906000"/>
    <x v="1"/>
    <x v="2"/>
    <x v="9"/>
    <s v="01tJ3000000AMyeIAG"/>
    <m/>
    <m/>
    <n v="670"/>
    <n v="0"/>
    <s v=""/>
    <x v="1"/>
    <x v="0"/>
    <s v="Phổ thông"/>
  </r>
  <r>
    <x v="108"/>
    <d v="2024-10-02T00:00:00"/>
    <x v="131"/>
    <x v="108"/>
    <x v="108"/>
    <x v="1"/>
    <m/>
    <m/>
    <m/>
    <x v="1"/>
    <n v="4602000"/>
    <x v="1"/>
    <x v="2"/>
    <x v="9"/>
    <s v="01tJ3000000AMyeIAG"/>
    <m/>
    <m/>
    <n v="378"/>
    <n v="0"/>
    <s v=""/>
    <x v="1"/>
    <x v="0"/>
    <s v="Phổ thông"/>
  </r>
  <r>
    <x v="110"/>
    <d v="2024-10-02T00:00:00"/>
    <x v="133"/>
    <x v="110"/>
    <x v="110"/>
    <x v="1"/>
    <m/>
    <m/>
    <m/>
    <x v="1"/>
    <n v="13452000"/>
    <x v="1"/>
    <x v="2"/>
    <x v="9"/>
    <s v="01tJ3000000AMyeIAG"/>
    <m/>
    <m/>
    <n v="1067"/>
    <n v="0"/>
    <s v=""/>
    <x v="1"/>
    <x v="1"/>
    <s v="Phổ thông"/>
  </r>
  <r>
    <x v="496"/>
    <d v="2024-10-02T00:00:00"/>
    <x v="603"/>
    <x v="506"/>
    <x v="223"/>
    <x v="1"/>
    <m/>
    <m/>
    <m/>
    <x v="1"/>
    <n v="7198000"/>
    <x v="1"/>
    <x v="2"/>
    <x v="9"/>
    <s v="01tJ3000000AMyeIAG"/>
    <m/>
    <m/>
    <n v="610"/>
    <n v="0"/>
    <s v=""/>
    <x v="1"/>
    <x v="0"/>
    <s v="Phổ thông"/>
  </r>
  <r>
    <x v="500"/>
    <d v="2024-10-02T00:00:00"/>
    <x v="607"/>
    <x v="511"/>
    <x v="576"/>
    <x v="1"/>
    <m/>
    <m/>
    <m/>
    <x v="1"/>
    <n v="3304000"/>
    <x v="1"/>
    <x v="2"/>
    <x v="9"/>
    <s v="01tJ3000000AMyeIAG"/>
    <m/>
    <m/>
    <n v="280"/>
    <n v="0"/>
    <s v=""/>
    <x v="1"/>
    <x v="0"/>
    <s v="Phổ thông"/>
  </r>
  <r>
    <x v="128"/>
    <d v="2024-10-03T00:00:00"/>
    <x v="151"/>
    <x v="128"/>
    <x v="128"/>
    <x v="1"/>
    <m/>
    <m/>
    <m/>
    <x v="1"/>
    <n v="9086000"/>
    <x v="1"/>
    <x v="2"/>
    <x v="9"/>
    <s v="01tJ3000000AMyeIAG"/>
    <m/>
    <m/>
    <n v="726"/>
    <n v="0"/>
    <s v=""/>
    <x v="1"/>
    <x v="1"/>
    <s v="Phổ thông"/>
  </r>
  <r>
    <x v="87"/>
    <d v="2024-10-03T00:00:00"/>
    <x v="110"/>
    <x v="87"/>
    <x v="87"/>
    <x v="1"/>
    <m/>
    <m/>
    <m/>
    <x v="1"/>
    <n v="9794000"/>
    <x v="1"/>
    <x v="2"/>
    <x v="9"/>
    <s v="01tJ3000000AMyeIAG"/>
    <m/>
    <m/>
    <n v="830"/>
    <n v="0"/>
    <s v=""/>
    <x v="1"/>
    <x v="1"/>
    <s v="Phổ thông"/>
  </r>
  <r>
    <x v="146"/>
    <d v="2024-10-03T00:00:00"/>
    <x v="171"/>
    <x v="146"/>
    <x v="147"/>
    <x v="1"/>
    <m/>
    <m/>
    <m/>
    <x v="1"/>
    <n v="7906000"/>
    <x v="1"/>
    <x v="2"/>
    <x v="9"/>
    <s v="01tJ3000000AMyeIAG"/>
    <m/>
    <m/>
    <n v="641"/>
    <n v="0"/>
    <s v=""/>
    <x v="1"/>
    <x v="0"/>
    <s v="Phổ thông"/>
  </r>
  <r>
    <x v="87"/>
    <d v="2024-10-03T00:00:00"/>
    <x v="110"/>
    <x v="87"/>
    <x v="87"/>
    <x v="1"/>
    <m/>
    <m/>
    <m/>
    <x v="1"/>
    <n v="16284000"/>
    <x v="1"/>
    <x v="2"/>
    <x v="9"/>
    <s v="01tJ3000000AMyeIAG"/>
    <m/>
    <m/>
    <n v="1380"/>
    <n v="0"/>
    <s v=""/>
    <x v="1"/>
    <x v="1"/>
    <s v="Phổ thông"/>
  </r>
  <r>
    <x v="142"/>
    <d v="2024-10-03T00:00:00"/>
    <x v="167"/>
    <x v="142"/>
    <x v="143"/>
    <x v="1"/>
    <m/>
    <m/>
    <m/>
    <x v="1"/>
    <n v="6844000"/>
    <x v="1"/>
    <x v="2"/>
    <x v="9"/>
    <s v="01tJ3000000AMyeIAG"/>
    <m/>
    <m/>
    <n v="549"/>
    <n v="0"/>
    <s v=""/>
    <x v="1"/>
    <x v="0"/>
    <s v="Phổ thông"/>
  </r>
  <r>
    <x v="88"/>
    <d v="2024-10-03T00:00:00"/>
    <x v="111"/>
    <x v="88"/>
    <x v="88"/>
    <x v="1"/>
    <m/>
    <m/>
    <m/>
    <x v="1"/>
    <n v="8732000"/>
    <x v="1"/>
    <x v="2"/>
    <x v="9"/>
    <s v="01tJ3000000AMyeIAG"/>
    <m/>
    <m/>
    <n v="689"/>
    <n v="0"/>
    <s v=""/>
    <x v="1"/>
    <x v="1"/>
    <s v="Phổ thông"/>
  </r>
  <r>
    <x v="107"/>
    <d v="2024-10-03T00:00:00"/>
    <x v="130"/>
    <x v="107"/>
    <x v="107"/>
    <x v="1"/>
    <m/>
    <m/>
    <m/>
    <x v="1"/>
    <n v="4130000"/>
    <x v="1"/>
    <x v="2"/>
    <x v="9"/>
    <s v="01tJ3000000AMyeIAG"/>
    <m/>
    <m/>
    <n v="333"/>
    <n v="0"/>
    <s v=""/>
    <x v="1"/>
    <x v="0"/>
    <s v="Phổ thông"/>
  </r>
  <r>
    <x v="92"/>
    <d v="2024-10-03T00:00:00"/>
    <x v="115"/>
    <x v="92"/>
    <x v="92"/>
    <x v="1"/>
    <m/>
    <m/>
    <m/>
    <x v="1"/>
    <n v="8378000"/>
    <x v="1"/>
    <x v="2"/>
    <x v="9"/>
    <s v="01tJ3000000AMyeIAG"/>
    <m/>
    <m/>
    <n v="676"/>
    <n v="0"/>
    <s v=""/>
    <x v="1"/>
    <x v="0"/>
    <s v="Phổ thông"/>
  </r>
  <r>
    <x v="91"/>
    <d v="2024-10-03T00:00:00"/>
    <x v="114"/>
    <x v="91"/>
    <x v="91"/>
    <x v="1"/>
    <m/>
    <m/>
    <m/>
    <x v="1"/>
    <n v="13688000"/>
    <x v="1"/>
    <x v="2"/>
    <x v="9"/>
    <s v="01tJ3000000AMyeIAG"/>
    <m/>
    <m/>
    <n v="1093"/>
    <n v="0"/>
    <s v=""/>
    <x v="1"/>
    <x v="1"/>
    <s v="Phổ thông"/>
  </r>
  <r>
    <x v="163"/>
    <d v="2024-10-03T00:00:00"/>
    <x v="188"/>
    <x v="163"/>
    <x v="164"/>
    <x v="1"/>
    <m/>
    <m/>
    <m/>
    <x v="1"/>
    <n v="1652000"/>
    <x v="1"/>
    <x v="2"/>
    <x v="9"/>
    <s v="01tJ3000000AMyeIAG"/>
    <m/>
    <m/>
    <n v="134"/>
    <n v="0"/>
    <s v=""/>
    <x v="1"/>
    <x v="0"/>
    <s v="Phổ thông"/>
  </r>
  <r>
    <x v="113"/>
    <d v="2024-10-03T00:00:00"/>
    <x v="136"/>
    <x v="113"/>
    <x v="113"/>
    <x v="1"/>
    <m/>
    <m/>
    <m/>
    <x v="1"/>
    <n v="4956000"/>
    <x v="1"/>
    <x v="2"/>
    <x v="9"/>
    <s v="01tJ3000000AMyeIAG"/>
    <m/>
    <m/>
    <n v="397"/>
    <n v="0"/>
    <s v=""/>
    <x v="1"/>
    <x v="0"/>
    <s v="Phổ thông"/>
  </r>
  <r>
    <x v="115"/>
    <d v="2024-10-03T00:00:00"/>
    <x v="138"/>
    <x v="115"/>
    <x v="115"/>
    <x v="1"/>
    <m/>
    <m/>
    <m/>
    <x v="1"/>
    <n v="9676000"/>
    <x v="1"/>
    <x v="2"/>
    <x v="9"/>
    <s v="01tJ3000000AMyeIAG"/>
    <m/>
    <m/>
    <n v="761"/>
    <n v="0"/>
    <s v=""/>
    <x v="1"/>
    <x v="0"/>
    <s v="Phổ thông"/>
  </r>
  <r>
    <x v="113"/>
    <d v="2024-10-03T00:00:00"/>
    <x v="136"/>
    <x v="113"/>
    <x v="113"/>
    <x v="1"/>
    <m/>
    <m/>
    <m/>
    <x v="1"/>
    <n v="3776000"/>
    <x v="1"/>
    <x v="2"/>
    <x v="9"/>
    <s v="01tJ3000000AMyeIAG"/>
    <m/>
    <m/>
    <n v="296"/>
    <n v="0"/>
    <s v=""/>
    <x v="1"/>
    <x v="0"/>
    <s v="Phổ thông"/>
  </r>
  <r>
    <x v="114"/>
    <d v="2024-10-03T00:00:00"/>
    <x v="137"/>
    <x v="114"/>
    <x v="114"/>
    <x v="1"/>
    <m/>
    <m/>
    <m/>
    <x v="1"/>
    <n v="7906000"/>
    <x v="1"/>
    <x v="2"/>
    <x v="9"/>
    <s v="01tJ3000000AMyeIAG"/>
    <m/>
    <m/>
    <n v="670"/>
    <n v="0"/>
    <s v=""/>
    <x v="1"/>
    <x v="0"/>
    <s v="Phổ thông"/>
  </r>
  <r>
    <x v="113"/>
    <d v="2024-10-03T00:00:00"/>
    <x v="136"/>
    <x v="113"/>
    <x v="113"/>
    <x v="1"/>
    <m/>
    <m/>
    <m/>
    <x v="1"/>
    <n v="5428000"/>
    <x v="1"/>
    <x v="2"/>
    <x v="9"/>
    <s v="01tJ3000000AMyeIAG"/>
    <m/>
    <m/>
    <n v="433"/>
    <n v="0"/>
    <s v=""/>
    <x v="1"/>
    <x v="0"/>
    <s v="Phổ thông"/>
  </r>
  <r>
    <x v="104"/>
    <d v="2024-10-03T00:00:00"/>
    <x v="127"/>
    <x v="104"/>
    <x v="104"/>
    <x v="1"/>
    <m/>
    <m/>
    <m/>
    <x v="1"/>
    <n v="5900000"/>
    <x v="1"/>
    <x v="2"/>
    <x v="9"/>
    <s v="01tJ3000000AMyeIAG"/>
    <m/>
    <m/>
    <n v="468"/>
    <n v="0"/>
    <s v=""/>
    <x v="1"/>
    <x v="0"/>
    <s v="Phổ thông"/>
  </r>
  <r>
    <x v="589"/>
    <d v="2024-10-03T00:00:00"/>
    <x v="465"/>
    <x v="607"/>
    <x v="673"/>
    <x v="1"/>
    <m/>
    <m/>
    <m/>
    <x v="1"/>
    <n v="15458000"/>
    <x v="1"/>
    <x v="2"/>
    <x v="9"/>
    <s v="01tJ3000000AMyeIAG"/>
    <m/>
    <m/>
    <n v="1202"/>
    <n v="0"/>
    <s v=""/>
    <x v="1"/>
    <x v="0"/>
    <s v="Phổ thông"/>
  </r>
  <r>
    <x v="122"/>
    <d v="2024-10-03T00:00:00"/>
    <x v="145"/>
    <x v="122"/>
    <x v="122"/>
    <x v="1"/>
    <m/>
    <m/>
    <m/>
    <x v="1"/>
    <n v="5192000"/>
    <x v="1"/>
    <x v="2"/>
    <x v="9"/>
    <s v="01tJ3000000AMyeIAG"/>
    <m/>
    <m/>
    <n v="422"/>
    <n v="0"/>
    <s v=""/>
    <x v="1"/>
    <x v="0"/>
    <s v="Phổ thông"/>
  </r>
  <r>
    <x v="87"/>
    <d v="2024-10-03T00:00:00"/>
    <x v="110"/>
    <x v="87"/>
    <x v="87"/>
    <x v="1"/>
    <m/>
    <m/>
    <m/>
    <x v="1"/>
    <n v="12980000"/>
    <x v="1"/>
    <x v="2"/>
    <x v="9"/>
    <s v="01tJ3000000AMyeIAG"/>
    <m/>
    <m/>
    <n v="1100"/>
    <n v="0"/>
    <s v=""/>
    <x v="1"/>
    <x v="1"/>
    <s v="Phổ thông"/>
  </r>
  <r>
    <x v="106"/>
    <d v="2024-10-03T00:00:00"/>
    <x v="129"/>
    <x v="106"/>
    <x v="106"/>
    <x v="1"/>
    <m/>
    <m/>
    <m/>
    <x v="1"/>
    <n v="3894000"/>
    <x v="1"/>
    <x v="2"/>
    <x v="9"/>
    <s v="01tJ3000000AMyeIAG"/>
    <m/>
    <m/>
    <n v="318"/>
    <n v="0"/>
    <s v=""/>
    <x v="1"/>
    <x v="0"/>
    <s v="Phổ thông"/>
  </r>
  <r>
    <x v="170"/>
    <d v="2024-10-03T00:00:00"/>
    <x v="195"/>
    <x v="170"/>
    <x v="171"/>
    <x v="1"/>
    <m/>
    <m/>
    <m/>
    <x v="1"/>
    <n v="1888000"/>
    <x v="1"/>
    <x v="2"/>
    <x v="9"/>
    <s v="01tJ3000000AMyeIAG"/>
    <m/>
    <m/>
    <n v="160"/>
    <n v="0"/>
    <s v=""/>
    <x v="1"/>
    <x v="0"/>
    <s v="Phổ thông"/>
  </r>
  <r>
    <x v="504"/>
    <d v="2024-10-03T00:00:00"/>
    <x v="611"/>
    <x v="515"/>
    <x v="580"/>
    <x v="1"/>
    <m/>
    <m/>
    <m/>
    <x v="1"/>
    <n v="8024000"/>
    <x v="1"/>
    <x v="2"/>
    <x v="9"/>
    <s v="01tJ3000000AMyeIAG"/>
    <m/>
    <m/>
    <n v="635"/>
    <n v="0"/>
    <s v=""/>
    <x v="1"/>
    <x v="0"/>
    <s v="Phổ thông"/>
  </r>
  <r>
    <x v="129"/>
    <d v="2024-10-03T00:00:00"/>
    <x v="152"/>
    <x v="129"/>
    <x v="129"/>
    <x v="1"/>
    <m/>
    <m/>
    <m/>
    <x v="1"/>
    <n v="9676000"/>
    <x v="1"/>
    <x v="2"/>
    <x v="9"/>
    <s v="01tJ3000000AMyeIAG"/>
    <m/>
    <m/>
    <n v="797"/>
    <n v="0"/>
    <s v=""/>
    <x v="1"/>
    <x v="0"/>
    <s v="Phổ thông"/>
  </r>
  <r>
    <x v="97"/>
    <d v="2024-10-03T00:00:00"/>
    <x v="120"/>
    <x v="97"/>
    <x v="97"/>
    <x v="1"/>
    <m/>
    <m/>
    <m/>
    <x v="1"/>
    <n v="17110000"/>
    <x v="1"/>
    <x v="2"/>
    <x v="9"/>
    <s v="01tJ3000000AMyeIAG"/>
    <m/>
    <m/>
    <n v="1362"/>
    <n v="0"/>
    <s v=""/>
    <x v="1"/>
    <x v="1"/>
    <s v="Phổ thông"/>
  </r>
  <r>
    <x v="97"/>
    <d v="2024-10-03T00:00:00"/>
    <x v="120"/>
    <x v="97"/>
    <x v="97"/>
    <x v="1"/>
    <m/>
    <m/>
    <m/>
    <x v="1"/>
    <n v="11564000"/>
    <x v="1"/>
    <x v="2"/>
    <x v="9"/>
    <s v="01tJ3000000AMyeIAG"/>
    <m/>
    <m/>
    <n v="928"/>
    <n v="0"/>
    <s v=""/>
    <x v="1"/>
    <x v="1"/>
    <s v="Phổ thông"/>
  </r>
  <r>
    <x v="114"/>
    <d v="2024-10-03T00:00:00"/>
    <x v="137"/>
    <x v="114"/>
    <x v="114"/>
    <x v="1"/>
    <m/>
    <m/>
    <m/>
    <x v="1"/>
    <n v="7080000"/>
    <x v="1"/>
    <x v="2"/>
    <x v="9"/>
    <s v="01tJ3000000AMyeIAG"/>
    <m/>
    <m/>
    <n v="600"/>
    <n v="0"/>
    <s v=""/>
    <x v="1"/>
    <x v="0"/>
    <s v="Phổ thông"/>
  </r>
  <r>
    <x v="226"/>
    <d v="2024-10-03T00:00:00"/>
    <x v="268"/>
    <x v="225"/>
    <x v="244"/>
    <x v="1"/>
    <m/>
    <m/>
    <m/>
    <x v="1"/>
    <n v="28520000"/>
    <x v="1"/>
    <x v="2"/>
    <x v="9"/>
    <s v="01tJ3000000AOC8IAO"/>
    <m/>
    <m/>
    <n v="2382"/>
    <n v="0"/>
    <s v=""/>
    <x v="1"/>
    <x v="0"/>
    <s v="Phổ thông"/>
  </r>
  <r>
    <x v="88"/>
    <d v="2024-10-03T00:00:00"/>
    <x v="111"/>
    <x v="88"/>
    <x v="88"/>
    <x v="1"/>
    <m/>
    <m/>
    <m/>
    <x v="1"/>
    <n v="8968000"/>
    <x v="1"/>
    <x v="2"/>
    <x v="9"/>
    <s v="01tJ3000000AMyeIAG"/>
    <m/>
    <m/>
    <n v="701"/>
    <n v="0"/>
    <s v=""/>
    <x v="1"/>
    <x v="1"/>
    <s v="Phổ thông"/>
  </r>
  <r>
    <x v="128"/>
    <d v="2024-10-04T00:00:00"/>
    <x v="151"/>
    <x v="128"/>
    <x v="128"/>
    <x v="1"/>
    <m/>
    <m/>
    <m/>
    <x v="1"/>
    <n v="9200000"/>
    <x v="1"/>
    <x v="2"/>
    <x v="9"/>
    <s v="01tJ3000000AMyeIAG"/>
    <m/>
    <m/>
    <n v="755"/>
    <n v="0"/>
    <s v=""/>
    <x v="1"/>
    <x v="1"/>
    <s v="Phổ thông"/>
  </r>
  <r>
    <x v="111"/>
    <d v="2024-10-04T00:00:00"/>
    <x v="134"/>
    <x v="111"/>
    <x v="111"/>
    <x v="1"/>
    <m/>
    <m/>
    <m/>
    <x v="1"/>
    <n v="13570000"/>
    <x v="1"/>
    <x v="2"/>
    <x v="9"/>
    <s v="01tJ3000000AMyeIAG"/>
    <m/>
    <m/>
    <n v="1104"/>
    <n v="0"/>
    <s v=""/>
    <x v="1"/>
    <x v="0"/>
    <s v="Phổ thông"/>
  </r>
  <r>
    <x v="87"/>
    <d v="2024-10-04T00:00:00"/>
    <x v="110"/>
    <x v="87"/>
    <x v="87"/>
    <x v="1"/>
    <m/>
    <m/>
    <m/>
    <x v="1"/>
    <n v="9660000"/>
    <x v="1"/>
    <x v="2"/>
    <x v="9"/>
    <s v="01tJ3000000AMyeIAG"/>
    <m/>
    <m/>
    <n v="840"/>
    <n v="0"/>
    <s v=""/>
    <x v="1"/>
    <x v="1"/>
    <s v="Phổ thông"/>
  </r>
  <r>
    <x v="87"/>
    <d v="2024-10-04T00:00:00"/>
    <x v="110"/>
    <x v="87"/>
    <x v="87"/>
    <x v="1"/>
    <m/>
    <m/>
    <m/>
    <x v="1"/>
    <n v="16284000"/>
    <x v="1"/>
    <x v="2"/>
    <x v="9"/>
    <s v="01tJ3000000AMyeIAG"/>
    <m/>
    <m/>
    <n v="1380"/>
    <n v="0"/>
    <s v=""/>
    <x v="1"/>
    <x v="1"/>
    <s v="Phổ thông"/>
  </r>
  <r>
    <x v="139"/>
    <d v="2024-10-04T00:00:00"/>
    <x v="164"/>
    <x v="139"/>
    <x v="141"/>
    <x v="1"/>
    <m/>
    <m/>
    <m/>
    <x v="1"/>
    <n v="12535000"/>
    <x v="1"/>
    <x v="2"/>
    <x v="9"/>
    <s v="01tJ3000000AMyeIAG"/>
    <m/>
    <m/>
    <n v="1090"/>
    <n v="0"/>
    <s v=""/>
    <x v="1"/>
    <x v="0"/>
    <s v="Phổ thông"/>
  </r>
  <r>
    <x v="91"/>
    <d v="2024-10-04T00:00:00"/>
    <x v="114"/>
    <x v="91"/>
    <x v="91"/>
    <x v="1"/>
    <m/>
    <m/>
    <m/>
    <x v="1"/>
    <n v="13340000"/>
    <x v="1"/>
    <x v="2"/>
    <x v="9"/>
    <s v="01tJ3000000AMyeIAG"/>
    <m/>
    <m/>
    <n v="1074"/>
    <n v="0"/>
    <s v=""/>
    <x v="1"/>
    <x v="1"/>
    <s v="Phổ thông"/>
  </r>
  <r>
    <x v="97"/>
    <d v="2024-10-04T00:00:00"/>
    <x v="120"/>
    <x v="97"/>
    <x v="97"/>
    <x v="1"/>
    <m/>
    <m/>
    <m/>
    <x v="1"/>
    <n v="7705000"/>
    <x v="1"/>
    <x v="2"/>
    <x v="9"/>
    <s v="01tJ3000000AMyeIAG"/>
    <m/>
    <m/>
    <n v="613"/>
    <n v="0"/>
    <s v=""/>
    <x v="1"/>
    <x v="1"/>
    <s v="Phổ thông"/>
  </r>
  <r>
    <x v="107"/>
    <d v="2024-10-04T00:00:00"/>
    <x v="130"/>
    <x v="107"/>
    <x v="107"/>
    <x v="1"/>
    <m/>
    <m/>
    <m/>
    <x v="1"/>
    <n v="4140000"/>
    <x v="1"/>
    <x v="2"/>
    <x v="9"/>
    <s v="01tJ3000000AMyeIAG"/>
    <m/>
    <m/>
    <n v="344"/>
    <n v="0"/>
    <s v=""/>
    <x v="1"/>
    <x v="0"/>
    <s v="Phổ thông"/>
  </r>
  <r>
    <x v="152"/>
    <d v="2024-10-04T00:00:00"/>
    <x v="177"/>
    <x v="152"/>
    <x v="153"/>
    <x v="1"/>
    <m/>
    <m/>
    <m/>
    <x v="1"/>
    <n v="6095000"/>
    <x v="1"/>
    <x v="2"/>
    <x v="9"/>
    <s v="01tJ3000000AMyeIAG"/>
    <m/>
    <m/>
    <n v="503"/>
    <n v="0"/>
    <s v=""/>
    <x v="1"/>
    <x v="0"/>
    <s v="Phổ thông"/>
  </r>
  <r>
    <x v="169"/>
    <d v="2024-10-04T00:00:00"/>
    <x v="194"/>
    <x v="169"/>
    <x v="170"/>
    <x v="1"/>
    <m/>
    <m/>
    <m/>
    <x v="1"/>
    <n v="12075000"/>
    <x v="1"/>
    <x v="2"/>
    <x v="9"/>
    <s v="01tJ3000000AMyeIAG"/>
    <m/>
    <m/>
    <n v="961"/>
    <n v="0"/>
    <s v=""/>
    <x v="1"/>
    <x v="1"/>
    <s v="Phổ thông"/>
  </r>
  <r>
    <x v="88"/>
    <d v="2024-10-04T00:00:00"/>
    <x v="111"/>
    <x v="88"/>
    <x v="88"/>
    <x v="1"/>
    <m/>
    <m/>
    <m/>
    <x v="1"/>
    <n v="9200000"/>
    <x v="1"/>
    <x v="2"/>
    <x v="9"/>
    <s v="01tJ3000000AMyeIAG"/>
    <m/>
    <m/>
    <n v="744"/>
    <n v="0"/>
    <s v=""/>
    <x v="1"/>
    <x v="1"/>
    <s v="Phổ thông"/>
  </r>
  <r>
    <x v="142"/>
    <d v="2024-10-04T00:00:00"/>
    <x v="167"/>
    <x v="142"/>
    <x v="143"/>
    <x v="1"/>
    <m/>
    <m/>
    <m/>
    <x v="1"/>
    <n v="4255000"/>
    <x v="1"/>
    <x v="2"/>
    <x v="9"/>
    <s v="01tJ3000000AMyeIAG"/>
    <m/>
    <m/>
    <n v="341"/>
    <n v="0"/>
    <s v=""/>
    <x v="1"/>
    <x v="0"/>
    <s v="Phổ thông"/>
  </r>
  <r>
    <x v="511"/>
    <d v="2024-10-04T00:00:00"/>
    <x v="465"/>
    <x v="522"/>
    <x v="588"/>
    <x v="1"/>
    <m/>
    <m/>
    <m/>
    <x v="1"/>
    <n v="2875000"/>
    <x v="1"/>
    <x v="2"/>
    <x v="9"/>
    <s v="01tJ3000000AMyeIAG"/>
    <m/>
    <m/>
    <n v="250"/>
    <n v="0"/>
    <s v=""/>
    <x v="1"/>
    <x v="0"/>
    <s v="Phổ thông"/>
  </r>
  <r>
    <x v="88"/>
    <d v="2024-10-04T00:00:00"/>
    <x v="111"/>
    <x v="88"/>
    <x v="88"/>
    <x v="1"/>
    <m/>
    <m/>
    <m/>
    <x v="1"/>
    <n v="8165000"/>
    <x v="1"/>
    <x v="2"/>
    <x v="9"/>
    <s v="01tJ3000000AMyeIAG"/>
    <m/>
    <m/>
    <n v="662"/>
    <n v="0"/>
    <s v=""/>
    <x v="1"/>
    <x v="1"/>
    <s v="Phổ thông"/>
  </r>
  <r>
    <x v="131"/>
    <d v="2024-10-04T00:00:00"/>
    <x v="156"/>
    <x v="131"/>
    <x v="133"/>
    <x v="1"/>
    <m/>
    <m/>
    <m/>
    <x v="1"/>
    <n v="6210000"/>
    <x v="1"/>
    <x v="2"/>
    <x v="9"/>
    <s v="01tJ3000000AMyeIAG"/>
    <m/>
    <m/>
    <n v="512"/>
    <n v="0"/>
    <s v=""/>
    <x v="1"/>
    <x v="0"/>
    <s v="Phổ thông"/>
  </r>
  <r>
    <x v="91"/>
    <d v="2024-10-04T00:00:00"/>
    <x v="114"/>
    <x v="91"/>
    <x v="91"/>
    <x v="1"/>
    <m/>
    <m/>
    <m/>
    <x v="1"/>
    <n v="7590000"/>
    <x v="1"/>
    <x v="2"/>
    <x v="9"/>
    <s v="01tJ3000000AMyeIAG"/>
    <m/>
    <m/>
    <n v="623"/>
    <n v="0"/>
    <s v=""/>
    <x v="1"/>
    <x v="1"/>
    <s v="Phổ thông"/>
  </r>
  <r>
    <x v="162"/>
    <d v="2024-10-04T00:00:00"/>
    <x v="187"/>
    <x v="162"/>
    <x v="163"/>
    <x v="1"/>
    <m/>
    <m/>
    <m/>
    <x v="1"/>
    <n v="2415000"/>
    <x v="1"/>
    <x v="2"/>
    <x v="9"/>
    <s v="01tJ3000000AMyeIAG"/>
    <m/>
    <m/>
    <n v="155"/>
    <n v="0"/>
    <s v=""/>
    <x v="1"/>
    <x v="0"/>
    <s v="Phổ thông"/>
  </r>
  <r>
    <x v="508"/>
    <d v="2024-10-04T00:00:00"/>
    <x v="615"/>
    <x v="519"/>
    <x v="584"/>
    <x v="1"/>
    <m/>
    <m/>
    <m/>
    <x v="1"/>
    <n v="6900000"/>
    <x v="1"/>
    <x v="2"/>
    <x v="9"/>
    <s v="01tJ3000000AMyeIAG"/>
    <m/>
    <m/>
    <n v="570"/>
    <n v="0"/>
    <s v=""/>
    <x v="1"/>
    <x v="0"/>
    <s v="Phổ thông"/>
  </r>
  <r>
    <x v="213"/>
    <d v="2024-10-04T00:00:00"/>
    <x v="248"/>
    <x v="212"/>
    <x v="224"/>
    <x v="1"/>
    <m/>
    <m/>
    <m/>
    <x v="1"/>
    <n v="11500000"/>
    <x v="1"/>
    <x v="2"/>
    <x v="9"/>
    <s v="01tJ3000000AMyeIAG"/>
    <m/>
    <m/>
    <n v="1000"/>
    <n v="0"/>
    <s v=""/>
    <x v="1"/>
    <x v="0"/>
    <s v="Phổ thông"/>
  </r>
  <r>
    <x v="198"/>
    <d v="2024-10-04T00:00:00"/>
    <x v="229"/>
    <x v="197"/>
    <x v="205"/>
    <x v="1"/>
    <m/>
    <m/>
    <m/>
    <x v="1"/>
    <n v="7590000"/>
    <x v="1"/>
    <x v="2"/>
    <x v="9"/>
    <s v="01tJ3000000AMyeIAG"/>
    <m/>
    <m/>
    <n v="621"/>
    <n v="0"/>
    <s v=""/>
    <x v="1"/>
    <x v="0"/>
    <s v="Phổ thông"/>
  </r>
  <r>
    <x v="97"/>
    <d v="2024-10-04T00:00:00"/>
    <x v="120"/>
    <x v="97"/>
    <x v="97"/>
    <x v="1"/>
    <m/>
    <m/>
    <m/>
    <x v="1"/>
    <n v="13340000"/>
    <x v="1"/>
    <x v="2"/>
    <x v="9"/>
    <s v="01tJ3000000AMyeIAG"/>
    <m/>
    <m/>
    <n v="1035"/>
    <n v="0"/>
    <s v=""/>
    <x v="1"/>
    <x v="1"/>
    <s v="Phổ thông"/>
  </r>
  <r>
    <x v="88"/>
    <d v="2024-10-04T00:00:00"/>
    <x v="111"/>
    <x v="88"/>
    <x v="88"/>
    <x v="1"/>
    <m/>
    <m/>
    <m/>
    <x v="1"/>
    <n v="8280000"/>
    <x v="1"/>
    <x v="2"/>
    <x v="9"/>
    <s v="01tJ3000000AMyeIAG"/>
    <m/>
    <m/>
    <n v="669"/>
    <n v="0"/>
    <s v=""/>
    <x v="1"/>
    <x v="1"/>
    <s v="Phổ thông"/>
  </r>
  <r>
    <x v="139"/>
    <d v="2024-10-04T00:00:00"/>
    <x v="164"/>
    <x v="139"/>
    <x v="141"/>
    <x v="1"/>
    <m/>
    <m/>
    <m/>
    <x v="1"/>
    <n v="12075000"/>
    <x v="1"/>
    <x v="2"/>
    <x v="9"/>
    <s v="01tJ3000000AMyeIAG"/>
    <m/>
    <m/>
    <n v="1050"/>
    <n v="0"/>
    <s v=""/>
    <x v="1"/>
    <x v="0"/>
    <s v="Phổ thông"/>
  </r>
  <r>
    <x v="151"/>
    <d v="2024-10-04T00:00:00"/>
    <x v="176"/>
    <x v="151"/>
    <x v="152"/>
    <x v="1"/>
    <m/>
    <m/>
    <m/>
    <x v="1"/>
    <n v="11385000"/>
    <x v="1"/>
    <x v="2"/>
    <x v="9"/>
    <s v="01tJ3000000AMyeIAG"/>
    <m/>
    <m/>
    <n v="931"/>
    <n v="0"/>
    <s v=""/>
    <x v="1"/>
    <x v="0"/>
    <s v="Phổ thông"/>
  </r>
  <r>
    <x v="493"/>
    <d v="2024-10-04T00:00:00"/>
    <x v="600"/>
    <x v="503"/>
    <x v="570"/>
    <x v="1"/>
    <m/>
    <m/>
    <m/>
    <x v="1"/>
    <n v="5290000"/>
    <x v="1"/>
    <x v="2"/>
    <x v="9"/>
    <s v="01tJ3000000AMyeIAG"/>
    <m/>
    <m/>
    <n v="437"/>
    <n v="0"/>
    <s v=""/>
    <x v="1"/>
    <x v="0"/>
    <s v="Phổ thông"/>
  </r>
  <r>
    <x v="91"/>
    <d v="2024-10-04T00:00:00"/>
    <x v="114"/>
    <x v="91"/>
    <x v="91"/>
    <x v="1"/>
    <m/>
    <m/>
    <m/>
    <x v="1"/>
    <n v="11270000"/>
    <x v="1"/>
    <x v="2"/>
    <x v="9"/>
    <s v="01tJ3000000AMyeIAG"/>
    <m/>
    <m/>
    <n v="893"/>
    <n v="0"/>
    <s v=""/>
    <x v="1"/>
    <x v="1"/>
    <s v="Phổ thông"/>
  </r>
  <r>
    <x v="112"/>
    <d v="2024-10-05T00:00:00"/>
    <x v="135"/>
    <x v="112"/>
    <x v="112"/>
    <x v="1"/>
    <m/>
    <m/>
    <m/>
    <x v="1"/>
    <n v="5520000"/>
    <x v="1"/>
    <x v="2"/>
    <x v="9"/>
    <s v="01tJ3000000AMyeIAG"/>
    <m/>
    <m/>
    <n v="452"/>
    <n v="0"/>
    <s v=""/>
    <x v="1"/>
    <x v="0"/>
    <s v="Phổ thông"/>
  </r>
  <r>
    <x v="177"/>
    <d v="2024-10-05T00:00:00"/>
    <x v="204"/>
    <x v="177"/>
    <x v="180"/>
    <x v="1"/>
    <m/>
    <m/>
    <m/>
    <x v="1"/>
    <n v="2645000"/>
    <x v="1"/>
    <x v="2"/>
    <x v="9"/>
    <s v="01tJ3000000AMyeIAG"/>
    <m/>
    <m/>
    <n v="230"/>
    <n v="0"/>
    <s v=""/>
    <x v="1"/>
    <x v="0"/>
    <s v="Phổ thông"/>
  </r>
  <r>
    <x v="107"/>
    <d v="2024-10-05T00:00:00"/>
    <x v="130"/>
    <x v="107"/>
    <x v="107"/>
    <x v="1"/>
    <m/>
    <m/>
    <m/>
    <x v="1"/>
    <n v="4600000"/>
    <x v="1"/>
    <x v="2"/>
    <x v="9"/>
    <s v="01tJ3000000AMyeIAG"/>
    <m/>
    <m/>
    <n v="380"/>
    <n v="0"/>
    <s v=""/>
    <x v="1"/>
    <x v="0"/>
    <s v="Phổ thông"/>
  </r>
  <r>
    <x v="91"/>
    <d v="2024-10-05T00:00:00"/>
    <x v="114"/>
    <x v="91"/>
    <x v="91"/>
    <x v="1"/>
    <m/>
    <m/>
    <m/>
    <x v="1"/>
    <n v="12650000"/>
    <x v="1"/>
    <x v="2"/>
    <x v="9"/>
    <s v="01tJ3000000AMyeIAG"/>
    <m/>
    <m/>
    <n v="1048"/>
    <n v="0"/>
    <s v=""/>
    <x v="1"/>
    <x v="1"/>
    <s v="Phổ thông"/>
  </r>
  <r>
    <x v="88"/>
    <d v="2024-10-05T00:00:00"/>
    <x v="111"/>
    <x v="88"/>
    <x v="88"/>
    <x v="1"/>
    <m/>
    <m/>
    <m/>
    <x v="1"/>
    <n v="7705000"/>
    <x v="1"/>
    <x v="2"/>
    <x v="9"/>
    <s v="01tJ3000000AMyeIAG"/>
    <m/>
    <m/>
    <n v="646"/>
    <n v="0"/>
    <s v=""/>
    <x v="1"/>
    <x v="1"/>
    <s v="Phổ thông"/>
  </r>
  <r>
    <x v="496"/>
    <d v="2024-10-05T00:00:00"/>
    <x v="603"/>
    <x v="506"/>
    <x v="223"/>
    <x v="1"/>
    <m/>
    <m/>
    <m/>
    <x v="1"/>
    <n v="7130000"/>
    <x v="1"/>
    <x v="2"/>
    <x v="9"/>
    <s v="01tJ3000000AMyeIAG"/>
    <m/>
    <m/>
    <n v="620"/>
    <n v="0"/>
    <s v=""/>
    <x v="1"/>
    <x v="0"/>
    <s v="Phổ thông"/>
  </r>
  <r>
    <x v="115"/>
    <d v="2024-10-05T00:00:00"/>
    <x v="138"/>
    <x v="115"/>
    <x v="115"/>
    <x v="1"/>
    <m/>
    <m/>
    <m/>
    <x v="1"/>
    <n v="10235000"/>
    <x v="1"/>
    <x v="2"/>
    <x v="9"/>
    <s v="01tJ3000000AMyeIAG"/>
    <m/>
    <m/>
    <n v="826"/>
    <n v="0"/>
    <s v=""/>
    <x v="1"/>
    <x v="0"/>
    <s v="Phổ thông"/>
  </r>
  <r>
    <x v="105"/>
    <d v="2024-10-05T00:00:00"/>
    <x v="128"/>
    <x v="105"/>
    <x v="105"/>
    <x v="1"/>
    <m/>
    <m/>
    <m/>
    <x v="1"/>
    <n v="2415000"/>
    <x v="1"/>
    <x v="2"/>
    <x v="9"/>
    <s v="01tJ3000000AMyeIAG"/>
    <m/>
    <m/>
    <n v="199"/>
    <n v="0"/>
    <s v=""/>
    <x v="1"/>
    <x v="0"/>
    <s v="Phổ thông"/>
  </r>
  <r>
    <x v="91"/>
    <d v="2024-10-05T00:00:00"/>
    <x v="114"/>
    <x v="91"/>
    <x v="91"/>
    <x v="1"/>
    <m/>
    <m/>
    <m/>
    <x v="1"/>
    <n v="9200000"/>
    <x v="1"/>
    <x v="2"/>
    <x v="9"/>
    <s v="01tJ3000000AMyeIAG"/>
    <m/>
    <m/>
    <n v="722"/>
    <n v="0"/>
    <s v=""/>
    <x v="1"/>
    <x v="1"/>
    <s v="Phổ thông"/>
  </r>
  <r>
    <x v="88"/>
    <d v="2024-10-05T00:00:00"/>
    <x v="111"/>
    <x v="88"/>
    <x v="88"/>
    <x v="1"/>
    <m/>
    <m/>
    <m/>
    <x v="1"/>
    <n v="8970000"/>
    <x v="1"/>
    <x v="2"/>
    <x v="9"/>
    <s v="01tJ3000000AMyeIAG"/>
    <m/>
    <m/>
    <n v="723"/>
    <n v="0"/>
    <s v=""/>
    <x v="1"/>
    <x v="1"/>
    <s v="Phổ thông"/>
  </r>
  <r>
    <x v="91"/>
    <d v="2024-10-05T00:00:00"/>
    <x v="114"/>
    <x v="91"/>
    <x v="91"/>
    <x v="1"/>
    <m/>
    <m/>
    <m/>
    <x v="1"/>
    <n v="11040000"/>
    <x v="1"/>
    <x v="2"/>
    <x v="9"/>
    <s v="01tJ3000000AMyeIAG"/>
    <m/>
    <m/>
    <n v="900"/>
    <n v="0"/>
    <s v=""/>
    <x v="1"/>
    <x v="1"/>
    <s v="Phổ thông"/>
  </r>
  <r>
    <x v="94"/>
    <d v="2024-10-05T00:00:00"/>
    <x v="117"/>
    <x v="94"/>
    <x v="94"/>
    <x v="1"/>
    <m/>
    <m/>
    <m/>
    <x v="1"/>
    <n v="8395000"/>
    <x v="1"/>
    <x v="2"/>
    <x v="9"/>
    <s v="01tJ3000000AMyeIAG"/>
    <m/>
    <m/>
    <n v="677"/>
    <n v="0"/>
    <s v=""/>
    <x v="1"/>
    <x v="0"/>
    <s v="Phổ thông"/>
  </r>
  <r>
    <x v="238"/>
    <d v="2024-10-05T00:00:00"/>
    <x v="290"/>
    <x v="237"/>
    <x v="264"/>
    <x v="1"/>
    <m/>
    <m/>
    <m/>
    <x v="1"/>
    <n v="1380000"/>
    <x v="1"/>
    <x v="2"/>
    <x v="9"/>
    <s v="01tJ3000000AMyeIAG"/>
    <m/>
    <m/>
    <n v="115"/>
    <n v="0"/>
    <s v=""/>
    <x v="1"/>
    <x v="0"/>
    <s v="Phổ thông"/>
  </r>
  <r>
    <x v="504"/>
    <d v="2024-10-05T00:00:00"/>
    <x v="611"/>
    <x v="515"/>
    <x v="580"/>
    <x v="1"/>
    <m/>
    <m/>
    <m/>
    <x v="1"/>
    <n v="6555000"/>
    <x v="1"/>
    <x v="2"/>
    <x v="9"/>
    <s v="01tJ3000000AMyeIAG"/>
    <m/>
    <m/>
    <n v="528"/>
    <n v="0"/>
    <s v=""/>
    <x v="1"/>
    <x v="0"/>
    <s v="Phổ thông"/>
  </r>
  <r>
    <x v="97"/>
    <d v="2024-10-05T00:00:00"/>
    <x v="120"/>
    <x v="97"/>
    <x v="97"/>
    <x v="1"/>
    <m/>
    <m/>
    <m/>
    <x v="1"/>
    <n v="16905000"/>
    <x v="1"/>
    <x v="2"/>
    <x v="9"/>
    <s v="01tJ3000000AMyeIAG"/>
    <m/>
    <m/>
    <n v="1381"/>
    <n v="0"/>
    <s v=""/>
    <x v="1"/>
    <x v="1"/>
    <s v="Phổ thông"/>
  </r>
  <r>
    <x v="167"/>
    <d v="2024-10-05T00:00:00"/>
    <x v="192"/>
    <x v="167"/>
    <x v="168"/>
    <x v="1"/>
    <m/>
    <m/>
    <m/>
    <x v="1"/>
    <n v="2300000"/>
    <x v="1"/>
    <x v="2"/>
    <x v="9"/>
    <s v="01tJ3000000AMyeIAG"/>
    <m/>
    <m/>
    <n v="191"/>
    <n v="0"/>
    <s v=""/>
    <x v="1"/>
    <x v="0"/>
    <s v="Phổ thông"/>
  </r>
  <r>
    <x v="137"/>
    <d v="2024-10-05T00:00:00"/>
    <x v="162"/>
    <x v="137"/>
    <x v="139"/>
    <x v="1"/>
    <m/>
    <m/>
    <m/>
    <x v="1"/>
    <n v="2990000"/>
    <x v="1"/>
    <x v="2"/>
    <x v="9"/>
    <s v="01tJ3000000AMyeIAG"/>
    <m/>
    <m/>
    <n v="248"/>
    <n v="0"/>
    <s v=""/>
    <x v="1"/>
    <x v="0"/>
    <s v="Phổ thông"/>
  </r>
  <r>
    <x v="137"/>
    <d v="2024-10-05T00:00:00"/>
    <x v="162"/>
    <x v="137"/>
    <x v="139"/>
    <x v="1"/>
    <m/>
    <m/>
    <m/>
    <x v="1"/>
    <n v="1380000"/>
    <x v="1"/>
    <x v="2"/>
    <x v="9"/>
    <s v="01tJ3000000AMyeIAG"/>
    <m/>
    <m/>
    <n v="114"/>
    <n v="0"/>
    <s v=""/>
    <x v="1"/>
    <x v="0"/>
    <s v="Phổ thông"/>
  </r>
  <r>
    <x v="91"/>
    <d v="2024-10-05T00:00:00"/>
    <x v="114"/>
    <x v="91"/>
    <x v="91"/>
    <x v="1"/>
    <m/>
    <m/>
    <m/>
    <x v="1"/>
    <n v="11270000"/>
    <x v="1"/>
    <x v="2"/>
    <x v="9"/>
    <s v="01tJ3000000AMyeIAG"/>
    <m/>
    <m/>
    <n v="915"/>
    <n v="0"/>
    <s v=""/>
    <x v="1"/>
    <x v="1"/>
    <s v="Phổ thông"/>
  </r>
  <r>
    <x v="95"/>
    <d v="2024-10-07T00:00:00"/>
    <x v="118"/>
    <x v="95"/>
    <x v="95"/>
    <x v="1"/>
    <m/>
    <m/>
    <m/>
    <x v="1"/>
    <n v="5750000"/>
    <x v="1"/>
    <x v="2"/>
    <x v="9"/>
    <s v="01tJ3000000AMyeIAG"/>
    <m/>
    <m/>
    <n v="475"/>
    <n v="0"/>
    <s v=""/>
    <x v="1"/>
    <x v="0"/>
    <s v="Phổ thông"/>
  </r>
  <r>
    <x v="150"/>
    <d v="2024-10-07T00:00:00"/>
    <x v="175"/>
    <x v="150"/>
    <x v="151"/>
    <x v="1"/>
    <m/>
    <m/>
    <m/>
    <x v="1"/>
    <n v="7820000"/>
    <x v="1"/>
    <x v="2"/>
    <x v="9"/>
    <s v="01tJ3000000AMyeIAG"/>
    <m/>
    <m/>
    <n v="630"/>
    <n v="0"/>
    <s v=""/>
    <x v="1"/>
    <x v="0"/>
    <s v="Phổ thông"/>
  </r>
  <r>
    <x v="112"/>
    <d v="2024-10-07T00:00:00"/>
    <x v="135"/>
    <x v="112"/>
    <x v="112"/>
    <x v="1"/>
    <m/>
    <m/>
    <m/>
    <x v="1"/>
    <n v="5980000"/>
    <x v="1"/>
    <x v="2"/>
    <x v="9"/>
    <s v="01tJ3000000AMyeIAG"/>
    <m/>
    <m/>
    <n v="487"/>
    <n v="0"/>
    <s v=""/>
    <x v="1"/>
    <x v="0"/>
    <s v="Phổ thông"/>
  </r>
  <r>
    <x v="140"/>
    <d v="2024-10-07T00:00:00"/>
    <x v="165"/>
    <x v="140"/>
    <x v="133"/>
    <x v="1"/>
    <m/>
    <m/>
    <m/>
    <x v="1"/>
    <n v="8050000"/>
    <x v="1"/>
    <x v="2"/>
    <x v="9"/>
    <s v="01tJ3000000AMyeIAG"/>
    <m/>
    <m/>
    <n v="669"/>
    <n v="0"/>
    <s v=""/>
    <x v="1"/>
    <x v="0"/>
    <s v="Phổ thông"/>
  </r>
  <r>
    <x v="113"/>
    <d v="2024-10-07T00:00:00"/>
    <x v="136"/>
    <x v="113"/>
    <x v="113"/>
    <x v="1"/>
    <m/>
    <m/>
    <m/>
    <x v="1"/>
    <n v="5060000"/>
    <x v="1"/>
    <x v="2"/>
    <x v="9"/>
    <s v="01tJ3000000AMyeIAG"/>
    <m/>
    <m/>
    <n v="421"/>
    <n v="0"/>
    <s v=""/>
    <x v="1"/>
    <x v="0"/>
    <s v="Phổ thông"/>
  </r>
  <r>
    <x v="91"/>
    <d v="2024-10-07T00:00:00"/>
    <x v="114"/>
    <x v="91"/>
    <x v="91"/>
    <x v="1"/>
    <m/>
    <m/>
    <m/>
    <x v="1"/>
    <n v="10810000"/>
    <x v="1"/>
    <x v="2"/>
    <x v="9"/>
    <s v="01tJ3000000AMyeIAG"/>
    <m/>
    <m/>
    <n v="886"/>
    <n v="0"/>
    <s v=""/>
    <x v="1"/>
    <x v="1"/>
    <s v="Phổ thông"/>
  </r>
  <r>
    <x v="155"/>
    <d v="2024-10-07T00:00:00"/>
    <x v="180"/>
    <x v="155"/>
    <x v="156"/>
    <x v="1"/>
    <m/>
    <m/>
    <m/>
    <x v="1"/>
    <n v="1955000"/>
    <x v="1"/>
    <x v="2"/>
    <x v="9"/>
    <s v="01tJ3000000AMyeIAG"/>
    <m/>
    <m/>
    <n v="164"/>
    <n v="0"/>
    <s v=""/>
    <x v="1"/>
    <x v="0"/>
    <s v="Phổ thông"/>
  </r>
  <r>
    <x v="91"/>
    <d v="2024-10-07T00:00:00"/>
    <x v="114"/>
    <x v="91"/>
    <x v="91"/>
    <x v="1"/>
    <m/>
    <m/>
    <m/>
    <x v="1"/>
    <n v="8050000"/>
    <x v="1"/>
    <x v="2"/>
    <x v="9"/>
    <s v="01tJ3000000AMyeIAG"/>
    <m/>
    <m/>
    <n v="660"/>
    <n v="0"/>
    <s v=""/>
    <x v="1"/>
    <x v="1"/>
    <s v="Phổ thông"/>
  </r>
  <r>
    <x v="87"/>
    <d v="2024-10-07T00:00:00"/>
    <x v="110"/>
    <x v="87"/>
    <x v="87"/>
    <x v="1"/>
    <m/>
    <m/>
    <m/>
    <x v="1"/>
    <n v="12420000"/>
    <x v="1"/>
    <x v="2"/>
    <x v="9"/>
    <s v="01tJ3000000AMyeIAG"/>
    <m/>
    <m/>
    <n v="1080"/>
    <n v="0"/>
    <s v=""/>
    <x v="1"/>
    <x v="1"/>
    <s v="Phổ thông"/>
  </r>
  <r>
    <x v="161"/>
    <d v="2024-10-07T00:00:00"/>
    <x v="186"/>
    <x v="542"/>
    <x v="162"/>
    <x v="1"/>
    <m/>
    <m/>
    <m/>
    <x v="1"/>
    <n v="5175000"/>
    <x v="1"/>
    <x v="2"/>
    <x v="9"/>
    <s v="01tJ3000000AMyeIAG"/>
    <m/>
    <m/>
    <n v="423"/>
    <n v="0"/>
    <s v=""/>
    <x v="1"/>
    <x v="0"/>
    <s v="Phổ thông"/>
  </r>
  <r>
    <x v="504"/>
    <d v="2024-10-07T00:00:00"/>
    <x v="611"/>
    <x v="515"/>
    <x v="580"/>
    <x v="1"/>
    <m/>
    <m/>
    <m/>
    <x v="1"/>
    <n v="9085000"/>
    <x v="1"/>
    <x v="2"/>
    <x v="9"/>
    <s v="01tJ3000000AMyeIAG"/>
    <m/>
    <m/>
    <n v="741"/>
    <n v="0"/>
    <s v=""/>
    <x v="1"/>
    <x v="0"/>
    <s v="Phổ thông"/>
  </r>
  <r>
    <x v="91"/>
    <d v="2024-10-07T00:00:00"/>
    <x v="114"/>
    <x v="91"/>
    <x v="91"/>
    <x v="1"/>
    <m/>
    <m/>
    <m/>
    <x v="1"/>
    <n v="11270000"/>
    <x v="1"/>
    <x v="2"/>
    <x v="9"/>
    <s v="01tJ3000000AMyeIAG"/>
    <m/>
    <m/>
    <n v="894"/>
    <n v="0"/>
    <s v=""/>
    <x v="1"/>
    <x v="1"/>
    <s v="Phổ thông"/>
  </r>
  <r>
    <x v="99"/>
    <d v="2024-10-07T00:00:00"/>
    <x v="122"/>
    <x v="99"/>
    <x v="99"/>
    <x v="1"/>
    <m/>
    <m/>
    <m/>
    <x v="1"/>
    <n v="8740000"/>
    <x v="1"/>
    <x v="2"/>
    <x v="9"/>
    <s v="01tJ3000000AMyeIAG"/>
    <m/>
    <m/>
    <n v="727"/>
    <n v="0"/>
    <s v=""/>
    <x v="1"/>
    <x v="0"/>
    <s v="Phổ thông"/>
  </r>
  <r>
    <x v="88"/>
    <d v="2024-10-07T00:00:00"/>
    <x v="111"/>
    <x v="88"/>
    <x v="88"/>
    <x v="1"/>
    <m/>
    <m/>
    <m/>
    <x v="1"/>
    <n v="8280000"/>
    <x v="1"/>
    <x v="2"/>
    <x v="9"/>
    <s v="01tJ3000000AMyeIAG"/>
    <m/>
    <m/>
    <n v="675"/>
    <n v="0"/>
    <s v=""/>
    <x v="1"/>
    <x v="1"/>
    <s v="Phổ thông"/>
  </r>
  <r>
    <x v="491"/>
    <d v="2024-10-07T00:00:00"/>
    <x v="598"/>
    <x v="501"/>
    <x v="568"/>
    <x v="1"/>
    <m/>
    <m/>
    <m/>
    <x v="1"/>
    <n v="4600000"/>
    <x v="1"/>
    <x v="2"/>
    <x v="9"/>
    <s v="01tJ3000000AMyeIAG"/>
    <m/>
    <m/>
    <n v="384"/>
    <n v="0"/>
    <s v=""/>
    <x v="1"/>
    <x v="0"/>
    <s v="Phổ thông"/>
  </r>
  <r>
    <x v="94"/>
    <d v="2024-10-07T00:00:00"/>
    <x v="117"/>
    <x v="94"/>
    <x v="94"/>
    <x v="1"/>
    <m/>
    <m/>
    <m/>
    <x v="1"/>
    <n v="9430000"/>
    <x v="1"/>
    <x v="2"/>
    <x v="9"/>
    <s v="01tJ3000000AMyeIAG"/>
    <m/>
    <m/>
    <n v="768"/>
    <n v="0"/>
    <s v=""/>
    <x v="1"/>
    <x v="0"/>
    <s v="Phổ thông"/>
  </r>
  <r>
    <x v="137"/>
    <d v="2024-10-07T00:00:00"/>
    <x v="162"/>
    <x v="137"/>
    <x v="139"/>
    <x v="1"/>
    <m/>
    <m/>
    <m/>
    <x v="1"/>
    <n v="2415000"/>
    <x v="1"/>
    <x v="2"/>
    <x v="9"/>
    <s v="01tJ3000000AMyeIAG"/>
    <m/>
    <m/>
    <n v="200"/>
    <n v="0"/>
    <s v=""/>
    <x v="1"/>
    <x v="0"/>
    <s v="Phổ thông"/>
  </r>
  <r>
    <x v="107"/>
    <d v="2024-10-07T00:00:00"/>
    <x v="130"/>
    <x v="107"/>
    <x v="107"/>
    <x v="1"/>
    <m/>
    <m/>
    <m/>
    <x v="1"/>
    <n v="4255000"/>
    <x v="1"/>
    <x v="2"/>
    <x v="9"/>
    <s v="01tJ3000000AMyeIAG"/>
    <m/>
    <m/>
    <n v="351"/>
    <n v="0"/>
    <s v=""/>
    <x v="1"/>
    <x v="0"/>
    <s v="Phổ thông"/>
  </r>
  <r>
    <x v="504"/>
    <d v="2024-10-07T00:00:00"/>
    <x v="611"/>
    <x v="515"/>
    <x v="580"/>
    <x v="1"/>
    <m/>
    <m/>
    <m/>
    <x v="1"/>
    <n v="5520000"/>
    <x v="1"/>
    <x v="2"/>
    <x v="9"/>
    <s v="01tJ3000000AMyeIAG"/>
    <m/>
    <m/>
    <n v="480"/>
    <n v="0"/>
    <s v=""/>
    <x v="1"/>
    <x v="0"/>
    <s v="Phổ thông"/>
  </r>
  <r>
    <x v="88"/>
    <d v="2024-10-07T00:00:00"/>
    <x v="111"/>
    <x v="88"/>
    <x v="88"/>
    <x v="1"/>
    <m/>
    <m/>
    <m/>
    <x v="1"/>
    <n v="8395000"/>
    <x v="1"/>
    <x v="2"/>
    <x v="9"/>
    <s v="01tJ3000000AMyeIAG"/>
    <m/>
    <m/>
    <n v="677"/>
    <n v="0"/>
    <s v=""/>
    <x v="1"/>
    <x v="1"/>
    <s v="Phổ thông"/>
  </r>
  <r>
    <x v="91"/>
    <d v="2024-10-07T00:00:00"/>
    <x v="114"/>
    <x v="91"/>
    <x v="91"/>
    <x v="1"/>
    <m/>
    <m/>
    <m/>
    <x v="1"/>
    <n v="7475000"/>
    <x v="1"/>
    <x v="2"/>
    <x v="9"/>
    <s v="01tJ3000000AMyeIAG"/>
    <m/>
    <m/>
    <n v="612"/>
    <n v="0"/>
    <s v=""/>
    <x v="1"/>
    <x v="1"/>
    <s v="Phổ thông"/>
  </r>
  <r>
    <x v="111"/>
    <d v="2024-10-08T00:00:00"/>
    <x v="134"/>
    <x v="111"/>
    <x v="111"/>
    <x v="1"/>
    <m/>
    <m/>
    <m/>
    <x v="1"/>
    <n v="13225000"/>
    <x v="1"/>
    <x v="2"/>
    <x v="9"/>
    <s v="01tJ3000000AMyeIAG"/>
    <m/>
    <m/>
    <n v="1090"/>
    <n v="0"/>
    <s v=""/>
    <x v="1"/>
    <x v="0"/>
    <s v="Phổ thông"/>
  </r>
  <r>
    <x v="128"/>
    <d v="2024-10-08T00:00:00"/>
    <x v="151"/>
    <x v="128"/>
    <x v="128"/>
    <x v="1"/>
    <m/>
    <m/>
    <m/>
    <x v="1"/>
    <n v="9315000"/>
    <x v="1"/>
    <x v="2"/>
    <x v="9"/>
    <s v="01tJ3000000AMyeIAG"/>
    <m/>
    <m/>
    <n v="770"/>
    <n v="0"/>
    <s v=""/>
    <x v="1"/>
    <x v="1"/>
    <s v="Phổ thông"/>
  </r>
  <r>
    <x v="508"/>
    <d v="2024-10-08T00:00:00"/>
    <x v="615"/>
    <x v="519"/>
    <x v="584"/>
    <x v="1"/>
    <m/>
    <m/>
    <m/>
    <x v="1"/>
    <n v="7935000"/>
    <x v="1"/>
    <x v="2"/>
    <x v="9"/>
    <s v="01tJ3000000AMyeIAG"/>
    <m/>
    <m/>
    <n v="655"/>
    <n v="0"/>
    <s v=""/>
    <x v="1"/>
    <x v="0"/>
    <s v="Phổ thông"/>
  </r>
  <r>
    <x v="87"/>
    <d v="2024-10-08T00:00:00"/>
    <x v="110"/>
    <x v="87"/>
    <x v="87"/>
    <x v="1"/>
    <m/>
    <m/>
    <m/>
    <x v="1"/>
    <n v="15755000"/>
    <x v="1"/>
    <x v="2"/>
    <x v="9"/>
    <s v="01tJ3000000AMyeIAG"/>
    <m/>
    <m/>
    <n v="1370"/>
    <n v="0"/>
    <s v=""/>
    <x v="1"/>
    <x v="1"/>
    <s v="Phổ thông"/>
  </r>
  <r>
    <x v="504"/>
    <d v="2024-10-08T00:00:00"/>
    <x v="611"/>
    <x v="515"/>
    <x v="580"/>
    <x v="1"/>
    <m/>
    <m/>
    <m/>
    <x v="1"/>
    <n v="8510000"/>
    <x v="1"/>
    <x v="2"/>
    <x v="9"/>
    <s v="01tJ3000000AMyeIAG"/>
    <m/>
    <m/>
    <n v="696"/>
    <n v="0"/>
    <s v=""/>
    <x v="1"/>
    <x v="0"/>
    <s v="Phổ thông"/>
  </r>
  <r>
    <x v="171"/>
    <d v="2024-10-08T00:00:00"/>
    <x v="196"/>
    <x v="171"/>
    <x v="172"/>
    <x v="1"/>
    <m/>
    <m/>
    <m/>
    <x v="1"/>
    <n v="4945000"/>
    <x v="1"/>
    <x v="2"/>
    <x v="9"/>
    <s v="01tJ3000000AMyeIAG"/>
    <m/>
    <m/>
    <n v="416"/>
    <n v="0"/>
    <s v=""/>
    <x v="1"/>
    <x v="0"/>
    <s v="Phổ thông"/>
  </r>
  <r>
    <x v="92"/>
    <d v="2024-10-08T00:00:00"/>
    <x v="115"/>
    <x v="92"/>
    <x v="92"/>
    <x v="1"/>
    <m/>
    <m/>
    <m/>
    <x v="1"/>
    <n v="9085000"/>
    <x v="1"/>
    <x v="2"/>
    <x v="9"/>
    <s v="01tJ3000000AMyeIAG"/>
    <m/>
    <m/>
    <n v="759"/>
    <n v="0"/>
    <s v=""/>
    <x v="1"/>
    <x v="0"/>
    <s v="Phổ thông"/>
  </r>
  <r>
    <x v="123"/>
    <d v="2024-10-08T00:00:00"/>
    <x v="146"/>
    <x v="123"/>
    <x v="123"/>
    <x v="1"/>
    <m/>
    <m/>
    <m/>
    <x v="1"/>
    <n v="11615000"/>
    <x v="1"/>
    <x v="2"/>
    <x v="9"/>
    <s v="01tJ3000000AMyeIAG"/>
    <m/>
    <m/>
    <n v="814"/>
    <n v="0"/>
    <s v=""/>
    <x v="1"/>
    <x v="0"/>
    <s v="Phổ thông"/>
  </r>
  <r>
    <x v="492"/>
    <d v="2024-10-08T00:00:00"/>
    <x v="599"/>
    <x v="502"/>
    <x v="569"/>
    <x v="1"/>
    <m/>
    <m/>
    <m/>
    <x v="1"/>
    <n v="3220000"/>
    <x v="1"/>
    <x v="2"/>
    <x v="9"/>
    <s v="01tJ3000000AMyeIAG"/>
    <m/>
    <m/>
    <n v="252"/>
    <n v="0"/>
    <s v=""/>
    <x v="1"/>
    <x v="0"/>
    <s v="Phổ thông"/>
  </r>
  <r>
    <x v="171"/>
    <d v="2024-10-08T00:00:00"/>
    <x v="196"/>
    <x v="171"/>
    <x v="172"/>
    <x v="1"/>
    <m/>
    <m/>
    <m/>
    <x v="1"/>
    <n v="2760000"/>
    <x v="1"/>
    <x v="2"/>
    <x v="9"/>
    <s v="01tJ3000000AMyeIAG"/>
    <m/>
    <m/>
    <n v="220"/>
    <n v="0"/>
    <s v=""/>
    <x v="1"/>
    <x v="0"/>
    <s v="Phổ thông"/>
  </r>
  <r>
    <x v="590"/>
    <d v="2024-10-08T00:00:00"/>
    <x v="465"/>
    <x v="608"/>
    <x v="675"/>
    <x v="1"/>
    <m/>
    <m/>
    <m/>
    <x v="1"/>
    <n v="7935000"/>
    <x v="1"/>
    <x v="2"/>
    <x v="9"/>
    <s v="01tJ3000000AMyeIAG"/>
    <m/>
    <m/>
    <n v="613"/>
    <n v="0"/>
    <n v="1"/>
    <x v="1"/>
    <x v="0"/>
    <s v="Phổ thông"/>
  </r>
  <r>
    <x v="504"/>
    <d v="2024-10-08T00:00:00"/>
    <x v="611"/>
    <x v="515"/>
    <x v="580"/>
    <x v="1"/>
    <m/>
    <m/>
    <m/>
    <x v="1"/>
    <n v="6785000"/>
    <x v="1"/>
    <x v="2"/>
    <x v="9"/>
    <s v="01tJ3000000AMyeIAG"/>
    <m/>
    <m/>
    <n v="525"/>
    <n v="0"/>
    <s v=""/>
    <x v="1"/>
    <x v="0"/>
    <s v="Phổ thông"/>
  </r>
  <r>
    <x v="520"/>
    <d v="2024-10-08T00:00:00"/>
    <x v="626"/>
    <x v="531"/>
    <x v="597"/>
    <x v="1"/>
    <m/>
    <m/>
    <m/>
    <x v="1"/>
    <n v="3795000"/>
    <x v="1"/>
    <x v="2"/>
    <x v="9"/>
    <s v="01tJ3000000AMyeIAG"/>
    <m/>
    <m/>
    <n v="306"/>
    <n v="0"/>
    <s v=""/>
    <x v="1"/>
    <x v="0"/>
    <s v="Phổ thông"/>
  </r>
  <r>
    <x v="134"/>
    <d v="2024-10-08T00:00:00"/>
    <x v="159"/>
    <x v="134"/>
    <x v="136"/>
    <x v="1"/>
    <m/>
    <m/>
    <m/>
    <x v="1"/>
    <n v="9430000"/>
    <x v="1"/>
    <x v="2"/>
    <x v="9"/>
    <s v="01tJ3000000AMyeIAG"/>
    <m/>
    <m/>
    <n v="779"/>
    <n v="0"/>
    <s v=""/>
    <x v="1"/>
    <x v="0"/>
    <s v="Phổ thông"/>
  </r>
  <r>
    <x v="142"/>
    <d v="2024-10-08T00:00:00"/>
    <x v="167"/>
    <x v="142"/>
    <x v="143"/>
    <x v="1"/>
    <m/>
    <m/>
    <m/>
    <x v="1"/>
    <n v="15180000"/>
    <x v="1"/>
    <x v="2"/>
    <x v="9"/>
    <s v="01tJ3000000AMyeIAG"/>
    <m/>
    <m/>
    <n v="1253"/>
    <n v="0"/>
    <s v=""/>
    <x v="1"/>
    <x v="0"/>
    <s v="Phổ thông"/>
  </r>
  <r>
    <x v="88"/>
    <d v="2024-10-08T00:00:00"/>
    <x v="111"/>
    <x v="88"/>
    <x v="88"/>
    <x v="1"/>
    <m/>
    <m/>
    <m/>
    <x v="1"/>
    <n v="8625000"/>
    <x v="1"/>
    <x v="2"/>
    <x v="9"/>
    <s v="01tJ3000000AMyeIAG"/>
    <m/>
    <m/>
    <n v="689"/>
    <n v="0"/>
    <s v=""/>
    <x v="1"/>
    <x v="1"/>
    <s v="Phổ thông"/>
  </r>
  <r>
    <x v="102"/>
    <d v="2024-10-08T00:00:00"/>
    <x v="125"/>
    <x v="102"/>
    <x v="102"/>
    <x v="1"/>
    <m/>
    <m/>
    <m/>
    <x v="1"/>
    <n v="2645000"/>
    <x v="1"/>
    <x v="2"/>
    <x v="9"/>
    <s v="01tJ3000000AMyeIAG"/>
    <m/>
    <m/>
    <n v="217"/>
    <n v="0"/>
    <s v=""/>
    <x v="1"/>
    <x v="0"/>
    <s v="Phổ thông"/>
  </r>
  <r>
    <x v="496"/>
    <d v="2024-10-08T00:00:00"/>
    <x v="603"/>
    <x v="506"/>
    <x v="223"/>
    <x v="1"/>
    <m/>
    <m/>
    <m/>
    <x v="1"/>
    <n v="7245000"/>
    <x v="1"/>
    <x v="2"/>
    <x v="9"/>
    <s v="01tJ3000000AMyeIAG"/>
    <m/>
    <m/>
    <n v="630"/>
    <n v="0"/>
    <s v=""/>
    <x v="1"/>
    <x v="0"/>
    <s v="Phổ thông"/>
  </r>
  <r>
    <x v="492"/>
    <d v="2024-10-08T00:00:00"/>
    <x v="599"/>
    <x v="502"/>
    <x v="569"/>
    <x v="1"/>
    <m/>
    <m/>
    <m/>
    <x v="1"/>
    <n v="4600000"/>
    <x v="1"/>
    <x v="2"/>
    <x v="9"/>
    <s v="01tJ3000000AMyeIAG"/>
    <m/>
    <m/>
    <n v="367"/>
    <n v="0"/>
    <s v=""/>
    <x v="1"/>
    <x v="0"/>
    <s v="Phổ thông"/>
  </r>
  <r>
    <x v="126"/>
    <d v="2024-10-08T00:00:00"/>
    <x v="149"/>
    <x v="126"/>
    <x v="126"/>
    <x v="1"/>
    <m/>
    <m/>
    <m/>
    <x v="1"/>
    <n v="4715000"/>
    <x v="1"/>
    <x v="2"/>
    <x v="9"/>
    <s v="01tJ3000000AMyeIAG"/>
    <m/>
    <m/>
    <n v="389"/>
    <n v="0"/>
    <s v=""/>
    <x v="1"/>
    <x v="0"/>
    <s v="Phổ thông"/>
  </r>
  <r>
    <x v="88"/>
    <d v="2024-10-08T00:00:00"/>
    <x v="111"/>
    <x v="88"/>
    <x v="88"/>
    <x v="1"/>
    <m/>
    <m/>
    <m/>
    <x v="1"/>
    <n v="7245000"/>
    <x v="1"/>
    <x v="2"/>
    <x v="9"/>
    <s v="01tJ3000000AMyeIAG"/>
    <m/>
    <m/>
    <n v="584"/>
    <n v="0"/>
    <s v=""/>
    <x v="1"/>
    <x v="1"/>
    <s v="Phổ thông"/>
  </r>
  <r>
    <x v="198"/>
    <d v="2024-10-08T00:00:00"/>
    <x v="229"/>
    <x v="197"/>
    <x v="205"/>
    <x v="1"/>
    <m/>
    <m/>
    <m/>
    <x v="1"/>
    <n v="6670000"/>
    <x v="1"/>
    <x v="2"/>
    <x v="9"/>
    <s v="01tJ3000000AMyeIAG"/>
    <m/>
    <m/>
    <n v="547"/>
    <n v="0"/>
    <s v=""/>
    <x v="1"/>
    <x v="0"/>
    <s v="Phổ thông"/>
  </r>
  <r>
    <x v="91"/>
    <d v="2024-10-08T00:00:00"/>
    <x v="114"/>
    <x v="91"/>
    <x v="91"/>
    <x v="1"/>
    <m/>
    <m/>
    <m/>
    <x v="1"/>
    <n v="12075000"/>
    <x v="1"/>
    <x v="2"/>
    <x v="9"/>
    <s v="01tJ3000000AMyeIAG"/>
    <m/>
    <m/>
    <n v="905"/>
    <n v="0"/>
    <s v=""/>
    <x v="1"/>
    <x v="1"/>
    <s v="Phổ thông"/>
  </r>
  <r>
    <x v="146"/>
    <d v="2024-10-09T00:00:00"/>
    <x v="171"/>
    <x v="146"/>
    <x v="147"/>
    <x v="1"/>
    <m/>
    <m/>
    <m/>
    <x v="1"/>
    <n v="6900000"/>
    <x v="1"/>
    <x v="2"/>
    <x v="9"/>
    <s v="01tJ3000000AMyeIAG"/>
    <m/>
    <m/>
    <n v="569"/>
    <n v="0"/>
    <s v=""/>
    <x v="1"/>
    <x v="0"/>
    <s v="Phổ thông"/>
  </r>
  <r>
    <x v="167"/>
    <d v="2024-10-09T00:00:00"/>
    <x v="192"/>
    <x v="167"/>
    <x v="168"/>
    <x v="1"/>
    <m/>
    <m/>
    <m/>
    <x v="1"/>
    <n v="2185000"/>
    <x v="1"/>
    <x v="2"/>
    <x v="9"/>
    <s v="01tJ3000000AMyeIAG"/>
    <m/>
    <m/>
    <n v="182"/>
    <n v="0"/>
    <s v=""/>
    <x v="1"/>
    <x v="0"/>
    <s v="Phổ thông"/>
  </r>
  <r>
    <x v="95"/>
    <d v="2024-10-09T00:00:00"/>
    <x v="118"/>
    <x v="95"/>
    <x v="95"/>
    <x v="1"/>
    <m/>
    <m/>
    <m/>
    <x v="1"/>
    <n v="5405000"/>
    <x v="1"/>
    <x v="2"/>
    <x v="9"/>
    <s v="01tJ3000000AMyeIAG"/>
    <m/>
    <m/>
    <n v="432"/>
    <n v="0"/>
    <s v=""/>
    <x v="1"/>
    <x v="0"/>
    <s v="Phổ thông"/>
  </r>
  <r>
    <x v="147"/>
    <d v="2024-10-09T00:00:00"/>
    <x v="172"/>
    <x v="147"/>
    <x v="148"/>
    <x v="1"/>
    <m/>
    <m/>
    <m/>
    <x v="1"/>
    <n v="7590000"/>
    <x v="1"/>
    <x v="2"/>
    <x v="9"/>
    <s v="01tJ3000000AMyeIAG"/>
    <m/>
    <m/>
    <n v="634"/>
    <n v="0"/>
    <s v=""/>
    <x v="1"/>
    <x v="0"/>
    <s v="Phổ thông"/>
  </r>
  <r>
    <x v="218"/>
    <d v="2024-10-09T00:00:00"/>
    <x v="257"/>
    <x v="217"/>
    <x v="233"/>
    <x v="1"/>
    <m/>
    <m/>
    <m/>
    <x v="1"/>
    <n v="2300000"/>
    <x v="1"/>
    <x v="2"/>
    <x v="9"/>
    <s v="01tJ3000000AMyeIAG"/>
    <m/>
    <m/>
    <n v="192"/>
    <n v="0"/>
    <s v=""/>
    <x v="1"/>
    <x v="0"/>
    <s v="Phổ thông"/>
  </r>
  <r>
    <x v="87"/>
    <d v="2024-10-09T00:00:00"/>
    <x v="110"/>
    <x v="87"/>
    <x v="87"/>
    <x v="1"/>
    <m/>
    <m/>
    <m/>
    <x v="1"/>
    <n v="9545000"/>
    <x v="1"/>
    <x v="2"/>
    <x v="9"/>
    <s v="01tJ3000000AMyeIAG"/>
    <m/>
    <m/>
    <n v="830"/>
    <n v="0"/>
    <s v=""/>
    <x v="1"/>
    <x v="1"/>
    <s v="Phổ thông"/>
  </r>
  <r>
    <x v="123"/>
    <d v="2024-10-09T00:00:00"/>
    <x v="146"/>
    <x v="123"/>
    <x v="123"/>
    <x v="1"/>
    <m/>
    <m/>
    <m/>
    <x v="1"/>
    <n v="12765000"/>
    <x v="1"/>
    <x v="2"/>
    <x v="9"/>
    <s v="01tJ3000000AMyeIAG"/>
    <m/>
    <m/>
    <n v="961"/>
    <n v="0"/>
    <s v=""/>
    <x v="1"/>
    <x v="0"/>
    <s v="Phổ thông"/>
  </r>
  <r>
    <x v="591"/>
    <d v="2024-10-09T00:00:00"/>
    <x v="465"/>
    <x v="609"/>
    <x v="676"/>
    <x v="1"/>
    <m/>
    <m/>
    <m/>
    <x v="1"/>
    <n v="5290000"/>
    <x v="1"/>
    <x v="2"/>
    <x v="9"/>
    <s v="01tJ3000000AMyeIAG"/>
    <m/>
    <m/>
    <n v="430"/>
    <n v="0"/>
    <n v="1"/>
    <x v="1"/>
    <x v="0"/>
    <s v="Phổ thông"/>
  </r>
  <r>
    <x v="91"/>
    <d v="2024-10-09T00:00:00"/>
    <x v="114"/>
    <x v="91"/>
    <x v="91"/>
    <x v="1"/>
    <m/>
    <m/>
    <m/>
    <x v="1"/>
    <n v="12190000"/>
    <x v="1"/>
    <x v="2"/>
    <x v="9"/>
    <s v="01tJ3000000AMyeIAG"/>
    <m/>
    <m/>
    <n v="955"/>
    <n v="0"/>
    <s v=""/>
    <x v="1"/>
    <x v="1"/>
    <s v="Phổ thông"/>
  </r>
  <r>
    <x v="91"/>
    <d v="2024-10-09T00:00:00"/>
    <x v="114"/>
    <x v="91"/>
    <x v="91"/>
    <x v="1"/>
    <m/>
    <m/>
    <m/>
    <x v="1"/>
    <n v="9775000"/>
    <x v="1"/>
    <x v="2"/>
    <x v="9"/>
    <s v="01tJ3000000AMyeIAG"/>
    <m/>
    <m/>
    <n v="764"/>
    <n v="0"/>
    <s v=""/>
    <x v="1"/>
    <x v="1"/>
    <s v="Phổ thông"/>
  </r>
  <r>
    <x v="107"/>
    <d v="2024-10-09T00:00:00"/>
    <x v="130"/>
    <x v="107"/>
    <x v="107"/>
    <x v="1"/>
    <m/>
    <m/>
    <m/>
    <x v="1"/>
    <n v="4715000"/>
    <x v="1"/>
    <x v="2"/>
    <x v="9"/>
    <s v="01tJ3000000AMyeIAG"/>
    <m/>
    <m/>
    <n v="383"/>
    <n v="0"/>
    <s v=""/>
    <x v="1"/>
    <x v="0"/>
    <s v="Phổ thông"/>
  </r>
  <r>
    <x v="87"/>
    <d v="2024-10-09T00:00:00"/>
    <x v="110"/>
    <x v="87"/>
    <x v="87"/>
    <x v="1"/>
    <m/>
    <m/>
    <m/>
    <x v="1"/>
    <n v="15525000"/>
    <x v="1"/>
    <x v="2"/>
    <x v="9"/>
    <s v="01tJ3000000AMyeIAG"/>
    <m/>
    <m/>
    <n v="1350"/>
    <n v="0"/>
    <s v=""/>
    <x v="1"/>
    <x v="1"/>
    <s v="Phổ thông"/>
  </r>
  <r>
    <x v="121"/>
    <d v="2024-10-09T00:00:00"/>
    <x v="144"/>
    <x v="121"/>
    <x v="121"/>
    <x v="1"/>
    <m/>
    <m/>
    <m/>
    <x v="1"/>
    <n v="1725000"/>
    <x v="1"/>
    <x v="2"/>
    <x v="9"/>
    <s v="01tJ3000000AMyeIAG"/>
    <m/>
    <m/>
    <n v="150"/>
    <n v="0"/>
    <s v=""/>
    <x v="1"/>
    <x v="0"/>
    <s v="Phổ thông"/>
  </r>
  <r>
    <x v="141"/>
    <d v="2024-10-09T00:00:00"/>
    <x v="166"/>
    <x v="141"/>
    <x v="142"/>
    <x v="1"/>
    <m/>
    <m/>
    <m/>
    <x v="1"/>
    <n v="1495000"/>
    <x v="1"/>
    <x v="2"/>
    <x v="9"/>
    <s v="01tJ3000000AMyeIAG"/>
    <m/>
    <m/>
    <n v="123"/>
    <n v="0"/>
    <s v=""/>
    <x v="1"/>
    <x v="0"/>
    <s v="Phổ thông"/>
  </r>
  <r>
    <x v="151"/>
    <d v="2024-10-09T00:00:00"/>
    <x v="176"/>
    <x v="151"/>
    <x v="152"/>
    <x v="1"/>
    <m/>
    <m/>
    <m/>
    <x v="1"/>
    <n v="11845000"/>
    <x v="1"/>
    <x v="2"/>
    <x v="9"/>
    <s v="01tJ3000000AMyeIAG"/>
    <m/>
    <m/>
    <n v="966"/>
    <n v="0"/>
    <s v=""/>
    <x v="1"/>
    <x v="0"/>
    <s v="Phổ thông"/>
  </r>
  <r>
    <x v="218"/>
    <d v="2024-10-09T00:00:00"/>
    <x v="257"/>
    <x v="217"/>
    <x v="233"/>
    <x v="1"/>
    <m/>
    <m/>
    <m/>
    <x v="1"/>
    <n v="1265000"/>
    <x v="1"/>
    <x v="2"/>
    <x v="9"/>
    <s v="01tJ3000000AMyeIAG"/>
    <m/>
    <m/>
    <n v="105"/>
    <n v="0"/>
    <s v=""/>
    <x v="1"/>
    <x v="0"/>
    <s v="Phổ thông"/>
  </r>
  <r>
    <x v="88"/>
    <d v="2024-10-09T00:00:00"/>
    <x v="111"/>
    <x v="88"/>
    <x v="88"/>
    <x v="1"/>
    <m/>
    <m/>
    <m/>
    <x v="1"/>
    <n v="9085000"/>
    <x v="1"/>
    <x v="2"/>
    <x v="9"/>
    <s v="01tJ3000000AMyeIAG"/>
    <m/>
    <m/>
    <n v="733"/>
    <n v="0"/>
    <s v=""/>
    <x v="1"/>
    <x v="1"/>
    <s v="Phổ thông"/>
  </r>
  <r>
    <x v="589"/>
    <d v="2024-10-09T00:00:00"/>
    <x v="465"/>
    <x v="607"/>
    <x v="673"/>
    <x v="1"/>
    <m/>
    <m/>
    <m/>
    <x v="1"/>
    <n v="16675000"/>
    <x v="1"/>
    <x v="2"/>
    <x v="9"/>
    <s v="01tJ3000000AMyeIAG"/>
    <m/>
    <m/>
    <n v="1450"/>
    <n v="0"/>
    <s v=""/>
    <x v="1"/>
    <x v="0"/>
    <s v="Phổ thông"/>
  </r>
  <r>
    <x v="587"/>
    <d v="2024-10-09T00:00:00"/>
    <x v="465"/>
    <x v="604"/>
    <x v="671"/>
    <x v="1"/>
    <m/>
    <m/>
    <m/>
    <x v="1"/>
    <n v="1150000"/>
    <x v="1"/>
    <x v="2"/>
    <x v="9"/>
    <s v="01tJ3000000AMyeIAG"/>
    <m/>
    <m/>
    <n v="97"/>
    <n v="0"/>
    <s v=""/>
    <x v="1"/>
    <x v="0"/>
    <s v="Phổ thông"/>
  </r>
  <r>
    <x v="492"/>
    <d v="2024-10-09T00:00:00"/>
    <x v="599"/>
    <x v="502"/>
    <x v="569"/>
    <x v="1"/>
    <m/>
    <m/>
    <m/>
    <x v="1"/>
    <n v="2070000"/>
    <x v="1"/>
    <x v="2"/>
    <x v="9"/>
    <s v="01tJ3000000AMyeIAG"/>
    <m/>
    <m/>
    <n v="168"/>
    <n v="0"/>
    <s v=""/>
    <x v="1"/>
    <x v="0"/>
    <s v="Phổ thông"/>
  </r>
  <r>
    <x v="123"/>
    <d v="2024-10-09T00:00:00"/>
    <x v="146"/>
    <x v="123"/>
    <x v="123"/>
    <x v="1"/>
    <m/>
    <m/>
    <m/>
    <x v="1"/>
    <n v="14375000"/>
    <x v="1"/>
    <x v="2"/>
    <x v="9"/>
    <s v="01tJ3000000AMyeIAG"/>
    <m/>
    <m/>
    <n v="1250"/>
    <n v="0"/>
    <s v=""/>
    <x v="1"/>
    <x v="0"/>
    <s v="Phổ thông"/>
  </r>
  <r>
    <x v="131"/>
    <d v="2024-10-09T00:00:00"/>
    <x v="156"/>
    <x v="131"/>
    <x v="133"/>
    <x v="1"/>
    <m/>
    <m/>
    <m/>
    <x v="1"/>
    <n v="6440000"/>
    <x v="1"/>
    <x v="2"/>
    <x v="9"/>
    <s v="01tJ3000000AMyeIAG"/>
    <m/>
    <m/>
    <n v="532"/>
    <n v="0"/>
    <s v=""/>
    <x v="1"/>
    <x v="0"/>
    <s v="Phổ thông"/>
  </r>
  <r>
    <x v="128"/>
    <d v="2024-10-09T00:00:00"/>
    <x v="151"/>
    <x v="128"/>
    <x v="128"/>
    <x v="1"/>
    <m/>
    <m/>
    <m/>
    <x v="1"/>
    <n v="9085000"/>
    <x v="1"/>
    <x v="2"/>
    <x v="9"/>
    <s v="01tJ3000000AMyeIAG"/>
    <m/>
    <m/>
    <n v="736"/>
    <n v="0"/>
    <s v=""/>
    <x v="1"/>
    <x v="1"/>
    <s v="Phổ thông"/>
  </r>
  <r>
    <x v="112"/>
    <d v="2024-10-09T00:00:00"/>
    <x v="135"/>
    <x v="112"/>
    <x v="112"/>
    <x v="1"/>
    <m/>
    <m/>
    <m/>
    <x v="1"/>
    <n v="5980000"/>
    <x v="1"/>
    <x v="2"/>
    <x v="9"/>
    <s v="01tJ3000000AMyeIAG"/>
    <m/>
    <m/>
    <n v="487"/>
    <n v="0"/>
    <s v=""/>
    <x v="1"/>
    <x v="0"/>
    <s v="Phổ thông"/>
  </r>
  <r>
    <x v="88"/>
    <d v="2024-10-09T00:00:00"/>
    <x v="111"/>
    <x v="88"/>
    <x v="88"/>
    <x v="1"/>
    <m/>
    <m/>
    <m/>
    <x v="1"/>
    <n v="8395000"/>
    <x v="1"/>
    <x v="2"/>
    <x v="9"/>
    <s v="01tJ3000000AMyeIAG"/>
    <m/>
    <m/>
    <n v="669"/>
    <n v="0"/>
    <s v=""/>
    <x v="1"/>
    <x v="1"/>
    <s v="Phổ thông"/>
  </r>
  <r>
    <x v="97"/>
    <d v="2024-10-09T00:00:00"/>
    <x v="120"/>
    <x v="97"/>
    <x v="97"/>
    <x v="1"/>
    <m/>
    <m/>
    <m/>
    <x v="1"/>
    <n v="9775000"/>
    <x v="1"/>
    <x v="2"/>
    <x v="9"/>
    <s v="01tJ3000000AMyeIAG"/>
    <m/>
    <m/>
    <n v="806"/>
    <n v="0"/>
    <s v=""/>
    <x v="1"/>
    <x v="1"/>
    <s v="Phổ thông"/>
  </r>
  <r>
    <x v="91"/>
    <d v="2024-10-09T00:00:00"/>
    <x v="114"/>
    <x v="91"/>
    <x v="91"/>
    <x v="1"/>
    <m/>
    <m/>
    <m/>
    <x v="1"/>
    <n v="12190000"/>
    <x v="1"/>
    <x v="2"/>
    <x v="9"/>
    <s v="01tJ3000000AMyeIAG"/>
    <m/>
    <m/>
    <n v="1014"/>
    <n v="0"/>
    <s v=""/>
    <x v="1"/>
    <x v="1"/>
    <s v="Phổ thông"/>
  </r>
  <r>
    <x v="143"/>
    <d v="2024-10-09T00:00:00"/>
    <x v="168"/>
    <x v="143"/>
    <x v="144"/>
    <x v="1"/>
    <m/>
    <m/>
    <m/>
    <x v="1"/>
    <n v="10925000"/>
    <x v="1"/>
    <x v="2"/>
    <x v="9"/>
    <s v="01tJ3000000AMyeIAG"/>
    <m/>
    <m/>
    <n v="907"/>
    <n v="0"/>
    <s v=""/>
    <x v="1"/>
    <x v="0"/>
    <s v="Phổ thông"/>
  </r>
  <r>
    <x v="136"/>
    <d v="2024-10-10T00:00:00"/>
    <x v="161"/>
    <x v="136"/>
    <x v="138"/>
    <x v="1"/>
    <m/>
    <m/>
    <m/>
    <x v="1"/>
    <n v="8740000"/>
    <x v="1"/>
    <x v="2"/>
    <x v="9"/>
    <s v="01tJ3000000AMyeIAG"/>
    <m/>
    <m/>
    <n v="724"/>
    <n v="0"/>
    <s v=""/>
    <x v="1"/>
    <x v="0"/>
    <s v="Phổ thông"/>
  </r>
  <r>
    <x v="111"/>
    <d v="2024-10-10T00:00:00"/>
    <x v="134"/>
    <x v="111"/>
    <x v="111"/>
    <x v="1"/>
    <m/>
    <m/>
    <m/>
    <x v="1"/>
    <n v="13340000"/>
    <x v="1"/>
    <x v="2"/>
    <x v="9"/>
    <s v="01tJ3000000AMyeIAG"/>
    <m/>
    <m/>
    <n v="1104"/>
    <n v="0"/>
    <s v=""/>
    <x v="1"/>
    <x v="0"/>
    <s v="Phổ thông"/>
  </r>
  <r>
    <x v="104"/>
    <d v="2024-10-10T00:00:00"/>
    <x v="127"/>
    <x v="104"/>
    <x v="104"/>
    <x v="1"/>
    <m/>
    <m/>
    <m/>
    <x v="1"/>
    <n v="5175000"/>
    <x v="1"/>
    <x v="2"/>
    <x v="9"/>
    <s v="01tJ3000000AMyeIAG"/>
    <m/>
    <m/>
    <n v="421"/>
    <n v="0"/>
    <s v=""/>
    <x v="1"/>
    <x v="0"/>
    <s v="Phổ thông"/>
  </r>
  <r>
    <x v="162"/>
    <d v="2024-10-10T00:00:00"/>
    <x v="187"/>
    <x v="162"/>
    <x v="163"/>
    <x v="1"/>
    <m/>
    <m/>
    <m/>
    <x v="1"/>
    <n v="2990000"/>
    <x v="1"/>
    <x v="2"/>
    <x v="9"/>
    <s v="01tJ3000000AMyeIAG"/>
    <m/>
    <m/>
    <n v="231"/>
    <n v="0"/>
    <s v=""/>
    <x v="1"/>
    <x v="0"/>
    <s v="Phổ thông"/>
  </r>
  <r>
    <x v="182"/>
    <d v="2024-10-10T00:00:00"/>
    <x v="210"/>
    <x v="182"/>
    <x v="186"/>
    <x v="1"/>
    <m/>
    <m/>
    <m/>
    <x v="1"/>
    <n v="2415000"/>
    <x v="1"/>
    <x v="2"/>
    <x v="9"/>
    <s v="01tJ3000000AMyeIAG"/>
    <m/>
    <m/>
    <n v="203"/>
    <n v="0"/>
    <s v=""/>
    <x v="1"/>
    <x v="0"/>
    <s v="Phổ thông"/>
  </r>
  <r>
    <x v="154"/>
    <d v="2024-10-10T00:00:00"/>
    <x v="179"/>
    <x v="154"/>
    <x v="155"/>
    <x v="1"/>
    <m/>
    <m/>
    <m/>
    <x v="1"/>
    <n v="5290000"/>
    <x v="1"/>
    <x v="2"/>
    <x v="9"/>
    <s v="01tJ3000000AMyeIAG"/>
    <m/>
    <m/>
    <n v="433"/>
    <n v="0"/>
    <s v=""/>
    <x v="1"/>
    <x v="0"/>
    <s v="Phổ thông"/>
  </r>
  <r>
    <x v="149"/>
    <d v="2024-10-10T00:00:00"/>
    <x v="174"/>
    <x v="149"/>
    <x v="150"/>
    <x v="1"/>
    <m/>
    <m/>
    <m/>
    <x v="1"/>
    <n v="8050000"/>
    <x v="1"/>
    <x v="2"/>
    <x v="9"/>
    <s v="01tJ3000000AMyeIAG"/>
    <m/>
    <m/>
    <n v="673"/>
    <n v="0"/>
    <s v=""/>
    <x v="1"/>
    <x v="0"/>
    <s v="Phổ thông"/>
  </r>
  <r>
    <x v="91"/>
    <d v="2024-10-10T00:00:00"/>
    <x v="114"/>
    <x v="91"/>
    <x v="91"/>
    <x v="1"/>
    <m/>
    <m/>
    <m/>
    <x v="1"/>
    <n v="8740000"/>
    <x v="1"/>
    <x v="2"/>
    <x v="9"/>
    <s v="01tJ3000000AMyeIAG"/>
    <m/>
    <m/>
    <n v="693"/>
    <n v="0"/>
    <s v=""/>
    <x v="1"/>
    <x v="1"/>
    <s v="Phổ thông"/>
  </r>
  <r>
    <x v="87"/>
    <d v="2024-10-10T00:00:00"/>
    <x v="110"/>
    <x v="87"/>
    <x v="87"/>
    <x v="1"/>
    <m/>
    <m/>
    <m/>
    <x v="1"/>
    <n v="15640000"/>
    <x v="1"/>
    <x v="2"/>
    <x v="9"/>
    <s v="01tJ3000000AMyeIAG"/>
    <m/>
    <m/>
    <n v="1360"/>
    <n v="0"/>
    <s v=""/>
    <x v="1"/>
    <x v="1"/>
    <s v="Phổ thông"/>
  </r>
  <r>
    <x v="100"/>
    <d v="2024-10-10T00:00:00"/>
    <x v="123"/>
    <x v="100"/>
    <x v="100"/>
    <x v="1"/>
    <m/>
    <m/>
    <m/>
    <x v="1"/>
    <n v="3105000"/>
    <x v="1"/>
    <x v="2"/>
    <x v="9"/>
    <s v="01tJ3000000AMyeIAG"/>
    <m/>
    <m/>
    <n v="263"/>
    <n v="0"/>
    <s v=""/>
    <x v="1"/>
    <x v="0"/>
    <s v="Phổ thông"/>
  </r>
  <r>
    <x v="113"/>
    <d v="2024-10-10T00:00:00"/>
    <x v="136"/>
    <x v="113"/>
    <x v="113"/>
    <x v="1"/>
    <m/>
    <m/>
    <m/>
    <x v="1"/>
    <n v="3450000"/>
    <x v="1"/>
    <x v="2"/>
    <x v="9"/>
    <s v="01tJ3000000AMyeIAG"/>
    <m/>
    <m/>
    <n v="278"/>
    <n v="0"/>
    <s v=""/>
    <x v="1"/>
    <x v="0"/>
    <s v="Phổ thông"/>
  </r>
  <r>
    <x v="104"/>
    <d v="2024-10-10T00:00:00"/>
    <x v="127"/>
    <x v="104"/>
    <x v="104"/>
    <x v="1"/>
    <m/>
    <m/>
    <m/>
    <x v="1"/>
    <n v="5635000"/>
    <x v="1"/>
    <x v="2"/>
    <x v="9"/>
    <s v="01tJ3000000AMyeIAG"/>
    <m/>
    <m/>
    <n v="450"/>
    <n v="0"/>
    <s v=""/>
    <x v="1"/>
    <x v="0"/>
    <s v="Phổ thông"/>
  </r>
  <r>
    <x v="169"/>
    <d v="2024-10-10T00:00:00"/>
    <x v="194"/>
    <x v="169"/>
    <x v="170"/>
    <x v="1"/>
    <m/>
    <m/>
    <m/>
    <x v="1"/>
    <n v="11730000"/>
    <x v="1"/>
    <x v="2"/>
    <x v="9"/>
    <s v="01tJ3000000AMyeIAG"/>
    <m/>
    <m/>
    <n v="923"/>
    <n v="0"/>
    <s v=""/>
    <x v="1"/>
    <x v="1"/>
    <s v="Phổ thông"/>
  </r>
  <r>
    <x v="587"/>
    <d v="2024-10-10T00:00:00"/>
    <x v="465"/>
    <x v="604"/>
    <x v="671"/>
    <x v="1"/>
    <m/>
    <m/>
    <m/>
    <x v="1"/>
    <n v="1150000"/>
    <x v="1"/>
    <x v="2"/>
    <x v="9"/>
    <s v="01tJ3000000AMyeIAG"/>
    <m/>
    <m/>
    <n v="97"/>
    <n v="0"/>
    <s v=""/>
    <x v="1"/>
    <x v="0"/>
    <s v="Phổ thông"/>
  </r>
  <r>
    <x v="88"/>
    <d v="2024-10-10T00:00:00"/>
    <x v="111"/>
    <x v="88"/>
    <x v="88"/>
    <x v="1"/>
    <m/>
    <m/>
    <m/>
    <x v="1"/>
    <n v="9660000"/>
    <x v="1"/>
    <x v="2"/>
    <x v="9"/>
    <s v="01tJ3000000AMyeIAG"/>
    <m/>
    <m/>
    <n v="786"/>
    <n v="0"/>
    <s v=""/>
    <x v="1"/>
    <x v="1"/>
    <s v="Phổ thông"/>
  </r>
  <r>
    <x v="123"/>
    <d v="2024-10-10T00:00:00"/>
    <x v="146"/>
    <x v="123"/>
    <x v="123"/>
    <x v="1"/>
    <m/>
    <m/>
    <m/>
    <x v="1"/>
    <n v="10350000"/>
    <x v="1"/>
    <x v="2"/>
    <x v="9"/>
    <s v="01tJ3000000AMyeIAG"/>
    <m/>
    <m/>
    <n v="821"/>
    <n v="0"/>
    <s v=""/>
    <x v="1"/>
    <x v="0"/>
    <s v="Phổ thông"/>
  </r>
  <r>
    <x v="497"/>
    <d v="2024-10-10T00:00:00"/>
    <x v="604"/>
    <x v="508"/>
    <x v="573"/>
    <x v="1"/>
    <m/>
    <m/>
    <m/>
    <x v="1"/>
    <n v="7935000"/>
    <x v="1"/>
    <x v="2"/>
    <x v="9"/>
    <s v="01tJ3000000AMyeIAG"/>
    <m/>
    <m/>
    <n v="659"/>
    <n v="0"/>
    <s v=""/>
    <x v="1"/>
    <x v="0"/>
    <s v="Phổ thông"/>
  </r>
  <r>
    <x v="492"/>
    <d v="2024-10-10T00:00:00"/>
    <x v="599"/>
    <x v="502"/>
    <x v="569"/>
    <x v="1"/>
    <m/>
    <m/>
    <m/>
    <x v="1"/>
    <n v="4025000"/>
    <x v="1"/>
    <x v="2"/>
    <x v="9"/>
    <s v="01tJ3000000AMyeIAG"/>
    <m/>
    <m/>
    <n v="289"/>
    <n v="0"/>
    <s v=""/>
    <x v="1"/>
    <x v="0"/>
    <s v="Phổ thông"/>
  </r>
  <r>
    <x v="114"/>
    <d v="2024-10-10T00:00:00"/>
    <x v="137"/>
    <x v="114"/>
    <x v="114"/>
    <x v="1"/>
    <m/>
    <m/>
    <m/>
    <x v="1"/>
    <n v="8050000"/>
    <x v="1"/>
    <x v="2"/>
    <x v="9"/>
    <s v="01tJ3000000AMyeIAG"/>
    <m/>
    <m/>
    <n v="700"/>
    <n v="0"/>
    <s v=""/>
    <x v="1"/>
    <x v="0"/>
    <s v="Phổ thông"/>
  </r>
  <r>
    <x v="170"/>
    <d v="2024-10-10T00:00:00"/>
    <x v="195"/>
    <x v="170"/>
    <x v="171"/>
    <x v="1"/>
    <m/>
    <m/>
    <m/>
    <x v="1"/>
    <n v="1840000"/>
    <x v="1"/>
    <x v="2"/>
    <x v="9"/>
    <s v="01tJ3000000AMyeIAG"/>
    <m/>
    <m/>
    <n v="147"/>
    <n v="0"/>
    <s v=""/>
    <x v="1"/>
    <x v="0"/>
    <s v="Phổ thông"/>
  </r>
  <r>
    <x v="504"/>
    <d v="2024-10-10T00:00:00"/>
    <x v="611"/>
    <x v="515"/>
    <x v="580"/>
    <x v="1"/>
    <m/>
    <m/>
    <m/>
    <x v="1"/>
    <n v="11155000"/>
    <x v="1"/>
    <x v="2"/>
    <x v="9"/>
    <s v="01tJ3000000AMyeIAG"/>
    <m/>
    <m/>
    <n v="931"/>
    <n v="0"/>
    <s v=""/>
    <x v="1"/>
    <x v="0"/>
    <s v="Phổ thông"/>
  </r>
  <r>
    <x v="107"/>
    <d v="2024-10-10T00:00:00"/>
    <x v="130"/>
    <x v="107"/>
    <x v="107"/>
    <x v="1"/>
    <m/>
    <m/>
    <m/>
    <x v="1"/>
    <n v="4370000"/>
    <x v="1"/>
    <x v="2"/>
    <x v="9"/>
    <s v="01tJ3000000AMyeIAG"/>
    <m/>
    <m/>
    <n v="361"/>
    <n v="0"/>
    <s v=""/>
    <x v="1"/>
    <x v="0"/>
    <s v="Phổ thông"/>
  </r>
  <r>
    <x v="87"/>
    <d v="2024-10-10T00:00:00"/>
    <x v="110"/>
    <x v="87"/>
    <x v="87"/>
    <x v="1"/>
    <m/>
    <m/>
    <m/>
    <x v="1"/>
    <n v="11960000"/>
    <x v="1"/>
    <x v="2"/>
    <x v="9"/>
    <s v="01tJ3000000AMyeIAG"/>
    <m/>
    <m/>
    <n v="1040"/>
    <n v="0"/>
    <s v=""/>
    <x v="1"/>
    <x v="1"/>
    <s v="Phổ thông"/>
  </r>
  <r>
    <x v="88"/>
    <d v="2024-10-10T00:00:00"/>
    <x v="111"/>
    <x v="88"/>
    <x v="88"/>
    <x v="1"/>
    <m/>
    <m/>
    <m/>
    <x v="1"/>
    <n v="9085000"/>
    <x v="1"/>
    <x v="2"/>
    <x v="9"/>
    <s v="01tJ3000000AMyeIAG"/>
    <m/>
    <m/>
    <n v="729"/>
    <n v="0"/>
    <s v=""/>
    <x v="1"/>
    <x v="1"/>
    <s v="Phổ thông"/>
  </r>
  <r>
    <x v="142"/>
    <d v="2024-10-10T00:00:00"/>
    <x v="167"/>
    <x v="142"/>
    <x v="143"/>
    <x v="1"/>
    <m/>
    <m/>
    <m/>
    <x v="1"/>
    <n v="5520000"/>
    <x v="1"/>
    <x v="2"/>
    <x v="9"/>
    <s v="01tJ3000000AMyeIAG"/>
    <m/>
    <m/>
    <n v="460"/>
    <n v="0"/>
    <s v=""/>
    <x v="1"/>
    <x v="0"/>
    <s v="Phổ thông"/>
  </r>
  <r>
    <x v="546"/>
    <d v="2024-10-10T00:00:00"/>
    <x v="650"/>
    <x v="559"/>
    <x v="626"/>
    <x v="1"/>
    <m/>
    <m/>
    <m/>
    <x v="1"/>
    <n v="4140000"/>
    <x v="1"/>
    <x v="2"/>
    <x v="9"/>
    <s v="01tJ3000000AMyeIAG"/>
    <m/>
    <m/>
    <n v="343"/>
    <n v="0"/>
    <s v=""/>
    <x v="1"/>
    <x v="0"/>
    <s v="Phổ thông"/>
  </r>
  <r>
    <x v="88"/>
    <d v="2024-10-10T00:00:00"/>
    <x v="111"/>
    <x v="88"/>
    <x v="88"/>
    <x v="1"/>
    <m/>
    <m/>
    <m/>
    <x v="1"/>
    <n v="8280000"/>
    <x v="1"/>
    <x v="2"/>
    <x v="9"/>
    <s v="01tJ3000000AMyeIAG"/>
    <m/>
    <m/>
    <n v="675"/>
    <n v="0"/>
    <s v=""/>
    <x v="1"/>
    <x v="1"/>
    <s v="Phổ thông"/>
  </r>
  <r>
    <x v="112"/>
    <d v="2024-10-11T00:00:00"/>
    <x v="135"/>
    <x v="112"/>
    <x v="112"/>
    <x v="1"/>
    <m/>
    <m/>
    <m/>
    <x v="1"/>
    <n v="5635000"/>
    <x v="1"/>
    <x v="2"/>
    <x v="9"/>
    <s v="01tJ3000000AMyeIAG"/>
    <m/>
    <m/>
    <n v="463"/>
    <n v="0"/>
    <s v=""/>
    <x v="1"/>
    <x v="0"/>
    <s v="Phổ thông"/>
  </r>
  <r>
    <x v="95"/>
    <d v="2024-10-11T00:00:00"/>
    <x v="118"/>
    <x v="95"/>
    <x v="95"/>
    <x v="1"/>
    <m/>
    <m/>
    <m/>
    <x v="1"/>
    <n v="5865000"/>
    <x v="1"/>
    <x v="2"/>
    <x v="9"/>
    <s v="01tJ3000000AMyeIAG"/>
    <m/>
    <m/>
    <n v="470"/>
    <n v="0"/>
    <s v=""/>
    <x v="1"/>
    <x v="0"/>
    <s v="Phổ thông"/>
  </r>
  <r>
    <x v="146"/>
    <d v="2024-10-11T00:00:00"/>
    <x v="171"/>
    <x v="146"/>
    <x v="147"/>
    <x v="1"/>
    <m/>
    <m/>
    <m/>
    <x v="1"/>
    <n v="6785000"/>
    <x v="1"/>
    <x v="2"/>
    <x v="9"/>
    <s v="01tJ3000000AMyeIAG"/>
    <m/>
    <m/>
    <n v="557"/>
    <n v="0"/>
    <s v=""/>
    <x v="1"/>
    <x v="0"/>
    <s v="Phổ thông"/>
  </r>
  <r>
    <x v="508"/>
    <d v="2024-10-11T00:00:00"/>
    <x v="615"/>
    <x v="519"/>
    <x v="584"/>
    <x v="1"/>
    <m/>
    <m/>
    <m/>
    <x v="1"/>
    <n v="7590000"/>
    <x v="1"/>
    <x v="2"/>
    <x v="9"/>
    <s v="01tJ3000000AMyeIAG"/>
    <m/>
    <m/>
    <n v="625"/>
    <n v="0"/>
    <s v=""/>
    <x v="1"/>
    <x v="0"/>
    <s v="Phổ thông"/>
  </r>
  <r>
    <x v="87"/>
    <d v="2024-10-11T00:00:00"/>
    <x v="110"/>
    <x v="87"/>
    <x v="87"/>
    <x v="1"/>
    <m/>
    <m/>
    <m/>
    <x v="1"/>
    <n v="15525000"/>
    <x v="1"/>
    <x v="2"/>
    <x v="9"/>
    <s v="01tJ3000000AMyeIAG"/>
    <m/>
    <m/>
    <n v="1350"/>
    <n v="0"/>
    <s v=""/>
    <x v="1"/>
    <x v="1"/>
    <s v="Phổ thông"/>
  </r>
  <r>
    <x v="92"/>
    <d v="2024-10-11T00:00:00"/>
    <x v="115"/>
    <x v="92"/>
    <x v="92"/>
    <x v="1"/>
    <m/>
    <m/>
    <m/>
    <x v="1"/>
    <n v="8510000"/>
    <x v="1"/>
    <x v="2"/>
    <x v="9"/>
    <s v="01tJ3000000AMyeIAG"/>
    <m/>
    <m/>
    <n v="703"/>
    <n v="0"/>
    <s v=""/>
    <x v="1"/>
    <x v="0"/>
    <s v="Phổ thông"/>
  </r>
  <r>
    <x v="91"/>
    <d v="2024-10-11T00:00:00"/>
    <x v="114"/>
    <x v="91"/>
    <x v="91"/>
    <x v="1"/>
    <m/>
    <m/>
    <m/>
    <x v="1"/>
    <n v="11155000"/>
    <x v="1"/>
    <x v="2"/>
    <x v="9"/>
    <s v="01tJ3000000AMyeIAG"/>
    <m/>
    <m/>
    <n v="892"/>
    <n v="0"/>
    <s v=""/>
    <x v="1"/>
    <x v="1"/>
    <s v="Phổ thông"/>
  </r>
  <r>
    <x v="140"/>
    <d v="2024-10-11T00:00:00"/>
    <x v="165"/>
    <x v="140"/>
    <x v="133"/>
    <x v="1"/>
    <m/>
    <m/>
    <m/>
    <x v="1"/>
    <n v="7820000"/>
    <x v="1"/>
    <x v="2"/>
    <x v="9"/>
    <s v="01tJ3000000AMyeIAG"/>
    <m/>
    <m/>
    <n v="646"/>
    <n v="0"/>
    <s v=""/>
    <x v="1"/>
    <x v="0"/>
    <s v="Phổ thông"/>
  </r>
  <r>
    <x v="91"/>
    <d v="2024-10-11T00:00:00"/>
    <x v="114"/>
    <x v="91"/>
    <x v="91"/>
    <x v="1"/>
    <m/>
    <m/>
    <m/>
    <x v="1"/>
    <n v="7935000"/>
    <x v="1"/>
    <x v="2"/>
    <x v="9"/>
    <s v="01tJ3000000AMyeIAG"/>
    <m/>
    <m/>
    <n v="643"/>
    <n v="0"/>
    <s v=""/>
    <x v="1"/>
    <x v="1"/>
    <s v="Phổ thông"/>
  </r>
  <r>
    <x v="496"/>
    <d v="2024-10-11T00:00:00"/>
    <x v="603"/>
    <x v="506"/>
    <x v="223"/>
    <x v="1"/>
    <m/>
    <m/>
    <m/>
    <x v="1"/>
    <n v="7245000"/>
    <x v="1"/>
    <x v="2"/>
    <x v="9"/>
    <s v="01tJ3000000AMyeIAG"/>
    <m/>
    <m/>
    <n v="630"/>
    <n v="0"/>
    <s v=""/>
    <x v="1"/>
    <x v="0"/>
    <s v="Phổ thông"/>
  </r>
  <r>
    <x v="87"/>
    <d v="2024-10-11T00:00:00"/>
    <x v="110"/>
    <x v="87"/>
    <x v="87"/>
    <x v="1"/>
    <m/>
    <m/>
    <m/>
    <x v="1"/>
    <n v="12765000"/>
    <x v="1"/>
    <x v="2"/>
    <x v="9"/>
    <s v="01tJ3000000AMyeIAG"/>
    <m/>
    <m/>
    <n v="1110"/>
    <n v="0"/>
    <s v=""/>
    <x v="1"/>
    <x v="1"/>
    <s v="Phổ thông"/>
  </r>
  <r>
    <x v="103"/>
    <d v="2024-10-11T00:00:00"/>
    <x v="126"/>
    <x v="103"/>
    <x v="103"/>
    <x v="1"/>
    <m/>
    <m/>
    <m/>
    <x v="1"/>
    <n v="9430000"/>
    <x v="1"/>
    <x v="2"/>
    <x v="9"/>
    <s v="01tJ3000000AMyeIAG"/>
    <m/>
    <m/>
    <n v="786"/>
    <n v="0"/>
    <s v=""/>
    <x v="1"/>
    <x v="0"/>
    <s v="Phổ thông"/>
  </r>
  <r>
    <x v="145"/>
    <d v="2024-10-11T00:00:00"/>
    <x v="170"/>
    <x v="145"/>
    <x v="146"/>
    <x v="1"/>
    <m/>
    <m/>
    <m/>
    <x v="1"/>
    <n v="5520000"/>
    <x v="1"/>
    <x v="2"/>
    <x v="9"/>
    <s v="01tJ3000000AMyeIAG"/>
    <m/>
    <m/>
    <n v="453"/>
    <n v="0"/>
    <s v=""/>
    <x v="1"/>
    <x v="0"/>
    <s v="Phổ thông"/>
  </r>
  <r>
    <x v="91"/>
    <d v="2024-10-11T00:00:00"/>
    <x v="114"/>
    <x v="91"/>
    <x v="91"/>
    <x v="1"/>
    <m/>
    <m/>
    <m/>
    <x v="1"/>
    <n v="10235000"/>
    <x v="1"/>
    <x v="2"/>
    <x v="9"/>
    <s v="01tJ3000000AMyeIAG"/>
    <m/>
    <m/>
    <n v="786"/>
    <n v="0"/>
    <s v=""/>
    <x v="1"/>
    <x v="1"/>
    <s v="Phổ thông"/>
  </r>
  <r>
    <x v="97"/>
    <d v="2024-10-11T00:00:00"/>
    <x v="120"/>
    <x v="97"/>
    <x v="97"/>
    <x v="1"/>
    <m/>
    <m/>
    <m/>
    <x v="1"/>
    <n v="15295000"/>
    <x v="1"/>
    <x v="2"/>
    <x v="9"/>
    <s v="01tJ3000000AMyeIAG"/>
    <m/>
    <m/>
    <n v="1245"/>
    <n v="0"/>
    <s v=""/>
    <x v="1"/>
    <x v="1"/>
    <s v="Phổ thông"/>
  </r>
  <r>
    <x v="181"/>
    <d v="2024-10-11T00:00:00"/>
    <x v="209"/>
    <x v="181"/>
    <x v="185"/>
    <x v="1"/>
    <m/>
    <m/>
    <m/>
    <x v="1"/>
    <n v="3680000"/>
    <x v="1"/>
    <x v="2"/>
    <x v="9"/>
    <s v="01tJ3000000AMyeIAG"/>
    <m/>
    <m/>
    <n v="307"/>
    <n v="0"/>
    <s v=""/>
    <x v="1"/>
    <x v="0"/>
    <s v="Phổ thông"/>
  </r>
  <r>
    <x v="103"/>
    <d v="2024-10-11T00:00:00"/>
    <x v="126"/>
    <x v="103"/>
    <x v="103"/>
    <x v="1"/>
    <m/>
    <m/>
    <m/>
    <x v="1"/>
    <n v="8395000"/>
    <x v="1"/>
    <x v="2"/>
    <x v="9"/>
    <s v="01tJ3000000AMyeIAG"/>
    <m/>
    <m/>
    <n v="681"/>
    <n v="0"/>
    <s v=""/>
    <x v="1"/>
    <x v="0"/>
    <s v="Phổ thông"/>
  </r>
  <r>
    <x v="88"/>
    <d v="2024-10-11T00:00:00"/>
    <x v="111"/>
    <x v="88"/>
    <x v="88"/>
    <x v="1"/>
    <m/>
    <m/>
    <m/>
    <x v="1"/>
    <n v="9660000"/>
    <x v="1"/>
    <x v="2"/>
    <x v="9"/>
    <s v="01tJ3000000AMyeIAG"/>
    <m/>
    <m/>
    <n v="762"/>
    <n v="0"/>
    <s v=""/>
    <x v="1"/>
    <x v="1"/>
    <s v="Phổ thông"/>
  </r>
  <r>
    <x v="496"/>
    <d v="2024-10-11T00:00:00"/>
    <x v="603"/>
    <x v="506"/>
    <x v="223"/>
    <x v="1"/>
    <m/>
    <m/>
    <m/>
    <x v="1"/>
    <n v="7245000"/>
    <x v="1"/>
    <x v="2"/>
    <x v="9"/>
    <s v="01tJ3000000AMyeIAG"/>
    <m/>
    <m/>
    <n v="630"/>
    <n v="0"/>
    <s v=""/>
    <x v="1"/>
    <x v="0"/>
    <s v="Phổ thông"/>
  </r>
  <r>
    <x v="97"/>
    <d v="2024-10-11T00:00:00"/>
    <x v="120"/>
    <x v="97"/>
    <x v="97"/>
    <x v="1"/>
    <m/>
    <m/>
    <m/>
    <x v="1"/>
    <n v="13915000"/>
    <x v="1"/>
    <x v="2"/>
    <x v="9"/>
    <s v="01tJ3000000AMyeIAG"/>
    <m/>
    <m/>
    <n v="1150"/>
    <n v="0"/>
    <s v=""/>
    <x v="1"/>
    <x v="1"/>
    <s v="Phổ thông"/>
  </r>
  <r>
    <x v="88"/>
    <d v="2024-10-11T00:00:00"/>
    <x v="111"/>
    <x v="88"/>
    <x v="88"/>
    <x v="1"/>
    <m/>
    <m/>
    <m/>
    <x v="1"/>
    <n v="9200000"/>
    <x v="1"/>
    <x v="2"/>
    <x v="9"/>
    <s v="01tJ3000000AMyeIAG"/>
    <m/>
    <m/>
    <n v="736"/>
    <n v="0"/>
    <s v=""/>
    <x v="1"/>
    <x v="1"/>
    <s v="Phổ thông"/>
  </r>
  <r>
    <x v="182"/>
    <d v="2024-10-11T00:00:00"/>
    <x v="210"/>
    <x v="182"/>
    <x v="186"/>
    <x v="1"/>
    <m/>
    <m/>
    <m/>
    <x v="1"/>
    <n v="2530000"/>
    <x v="1"/>
    <x v="2"/>
    <x v="9"/>
    <s v="01tJ3000000AMyeIAG"/>
    <m/>
    <m/>
    <n v="211"/>
    <n v="0"/>
    <s v=""/>
    <x v="1"/>
    <x v="0"/>
    <s v="Phổ thông"/>
  </r>
  <r>
    <x v="106"/>
    <d v="2024-10-11T00:00:00"/>
    <x v="129"/>
    <x v="106"/>
    <x v="106"/>
    <x v="1"/>
    <m/>
    <m/>
    <m/>
    <x v="1"/>
    <n v="3795000"/>
    <x v="1"/>
    <x v="2"/>
    <x v="9"/>
    <s v="01tJ3000000AMyeIAG"/>
    <m/>
    <m/>
    <n v="316"/>
    <n v="0"/>
    <s v=""/>
    <x v="1"/>
    <x v="0"/>
    <s v="Phổ thông"/>
  </r>
  <r>
    <x v="97"/>
    <d v="2024-10-11T00:00:00"/>
    <x v="120"/>
    <x v="97"/>
    <x v="97"/>
    <x v="1"/>
    <m/>
    <m/>
    <m/>
    <x v="1"/>
    <n v="2352000"/>
    <x v="1"/>
    <x v="2"/>
    <x v="9"/>
    <s v="01tJ3000000AOC8IAO"/>
    <m/>
    <m/>
    <n v="210"/>
    <n v="0"/>
    <s v=""/>
    <x v="1"/>
    <x v="1"/>
    <s v="Phổ thông"/>
  </r>
  <r>
    <x v="591"/>
    <d v="2024-10-11T00:00:00"/>
    <x v="465"/>
    <x v="609"/>
    <x v="676"/>
    <x v="1"/>
    <m/>
    <m/>
    <m/>
    <x v="1"/>
    <n v="1955000"/>
    <x v="1"/>
    <x v="2"/>
    <x v="9"/>
    <s v="01tJ3000000AMyeIAG"/>
    <m/>
    <m/>
    <n v="170"/>
    <n v="0"/>
    <s v=""/>
    <x v="1"/>
    <x v="0"/>
    <s v="Phổ thông"/>
  </r>
  <r>
    <x v="168"/>
    <d v="2024-10-11T00:00:00"/>
    <x v="193"/>
    <x v="168"/>
    <x v="169"/>
    <x v="1"/>
    <m/>
    <m/>
    <m/>
    <x v="1"/>
    <n v="3795000"/>
    <x v="1"/>
    <x v="2"/>
    <x v="9"/>
    <s v="01tJ3000000AMyeIAG"/>
    <m/>
    <m/>
    <n v="317"/>
    <n v="0"/>
    <s v=""/>
    <x v="1"/>
    <x v="0"/>
    <s v="Phổ thông"/>
  </r>
  <r>
    <x v="88"/>
    <d v="2024-10-11T00:00:00"/>
    <x v="111"/>
    <x v="88"/>
    <x v="88"/>
    <x v="1"/>
    <m/>
    <m/>
    <m/>
    <x v="1"/>
    <n v="8165000"/>
    <x v="1"/>
    <x v="2"/>
    <x v="9"/>
    <s v="01tJ3000000AMyeIAG"/>
    <m/>
    <m/>
    <n v="660"/>
    <n v="0"/>
    <s v=""/>
    <x v="1"/>
    <x v="1"/>
    <s v="Phổ thông"/>
  </r>
  <r>
    <x v="87"/>
    <d v="2024-10-12T00:00:00"/>
    <x v="110"/>
    <x v="87"/>
    <x v="87"/>
    <x v="1"/>
    <m/>
    <m/>
    <m/>
    <x v="1"/>
    <n v="15870000"/>
    <x v="1"/>
    <x v="2"/>
    <x v="9"/>
    <s v="01tJ3000000AMyeIAG"/>
    <m/>
    <m/>
    <n v="1380"/>
    <n v="0"/>
    <s v=""/>
    <x v="1"/>
    <x v="1"/>
    <s v="Phổ thông"/>
  </r>
  <r>
    <x v="128"/>
    <d v="2024-10-12T00:00:00"/>
    <x v="151"/>
    <x v="128"/>
    <x v="128"/>
    <x v="1"/>
    <m/>
    <m/>
    <m/>
    <x v="1"/>
    <n v="9200000"/>
    <x v="1"/>
    <x v="2"/>
    <x v="9"/>
    <s v="01tJ3000000AMyeIAG"/>
    <m/>
    <m/>
    <n v="750"/>
    <n v="0"/>
    <s v=""/>
    <x v="1"/>
    <x v="1"/>
    <s v="Phổ thông"/>
  </r>
  <r>
    <x v="91"/>
    <d v="2024-10-12T00:00:00"/>
    <x v="114"/>
    <x v="91"/>
    <x v="91"/>
    <x v="1"/>
    <m/>
    <m/>
    <m/>
    <x v="1"/>
    <n v="12075000"/>
    <x v="1"/>
    <x v="2"/>
    <x v="9"/>
    <s v="01tJ3000000AMyeIAG"/>
    <m/>
    <m/>
    <n v="945"/>
    <n v="0"/>
    <s v=""/>
    <x v="1"/>
    <x v="1"/>
    <s v="Phổ thông"/>
  </r>
  <r>
    <x v="139"/>
    <d v="2024-10-12T00:00:00"/>
    <x v="164"/>
    <x v="139"/>
    <x v="141"/>
    <x v="1"/>
    <m/>
    <m/>
    <m/>
    <x v="1"/>
    <n v="12305000"/>
    <x v="1"/>
    <x v="2"/>
    <x v="9"/>
    <s v="01tJ3000000AMyeIAG"/>
    <m/>
    <m/>
    <n v="1070"/>
    <n v="0"/>
    <s v=""/>
    <x v="1"/>
    <x v="0"/>
    <s v="Phổ thông"/>
  </r>
  <r>
    <x v="143"/>
    <d v="2024-10-12T00:00:00"/>
    <x v="168"/>
    <x v="143"/>
    <x v="144"/>
    <x v="1"/>
    <m/>
    <m/>
    <m/>
    <x v="1"/>
    <n v="11270000"/>
    <x v="1"/>
    <x v="2"/>
    <x v="9"/>
    <s v="01tJ3000000AMyeIAG"/>
    <m/>
    <m/>
    <n v="940"/>
    <n v="0"/>
    <s v=""/>
    <x v="1"/>
    <x v="0"/>
    <s v="Phổ thông"/>
  </r>
  <r>
    <x v="91"/>
    <d v="2024-10-12T00:00:00"/>
    <x v="114"/>
    <x v="91"/>
    <x v="91"/>
    <x v="1"/>
    <m/>
    <m/>
    <m/>
    <x v="1"/>
    <n v="9200000"/>
    <x v="1"/>
    <x v="2"/>
    <x v="9"/>
    <s v="01tJ3000000AMyeIAG"/>
    <m/>
    <m/>
    <n v="746"/>
    <n v="0"/>
    <s v=""/>
    <x v="1"/>
    <x v="1"/>
    <s v="Phổ thông"/>
  </r>
  <r>
    <x v="123"/>
    <d v="2024-10-12T00:00:00"/>
    <x v="146"/>
    <x v="123"/>
    <x v="123"/>
    <x v="1"/>
    <m/>
    <m/>
    <m/>
    <x v="1"/>
    <n v="11500000"/>
    <x v="1"/>
    <x v="2"/>
    <x v="9"/>
    <s v="01tJ3000000AMyeIAG"/>
    <m/>
    <m/>
    <n v="879"/>
    <n v="0"/>
    <s v=""/>
    <x v="1"/>
    <x v="0"/>
    <s v="Phổ thông"/>
  </r>
  <r>
    <x v="91"/>
    <d v="2024-10-12T00:00:00"/>
    <x v="114"/>
    <x v="91"/>
    <x v="91"/>
    <x v="1"/>
    <m/>
    <m/>
    <m/>
    <x v="1"/>
    <n v="10695000"/>
    <x v="1"/>
    <x v="2"/>
    <x v="9"/>
    <s v="01tJ3000000AMyeIAG"/>
    <m/>
    <m/>
    <n v="870"/>
    <n v="0"/>
    <s v=""/>
    <x v="1"/>
    <x v="1"/>
    <s v="Phổ thông"/>
  </r>
  <r>
    <x v="113"/>
    <d v="2024-10-12T00:00:00"/>
    <x v="136"/>
    <x v="113"/>
    <x v="113"/>
    <x v="1"/>
    <m/>
    <m/>
    <m/>
    <x v="1"/>
    <n v="4485000"/>
    <x v="1"/>
    <x v="2"/>
    <x v="9"/>
    <s v="01tJ3000000AMyeIAG"/>
    <m/>
    <m/>
    <n v="373"/>
    <n v="0"/>
    <s v=""/>
    <x v="1"/>
    <x v="0"/>
    <s v="Phổ thông"/>
  </r>
  <r>
    <x v="110"/>
    <d v="2024-10-12T00:00:00"/>
    <x v="133"/>
    <x v="110"/>
    <x v="110"/>
    <x v="1"/>
    <m/>
    <m/>
    <m/>
    <x v="1"/>
    <n v="14260000"/>
    <x v="1"/>
    <x v="2"/>
    <x v="9"/>
    <s v="01tJ3000000AMyeIAG"/>
    <m/>
    <m/>
    <n v="1144"/>
    <n v="0"/>
    <s v=""/>
    <x v="1"/>
    <x v="1"/>
    <s v="Phổ thông"/>
  </r>
  <r>
    <x v="113"/>
    <d v="2024-10-12T00:00:00"/>
    <x v="136"/>
    <x v="113"/>
    <x v="113"/>
    <x v="1"/>
    <m/>
    <m/>
    <m/>
    <x v="1"/>
    <n v="5175000"/>
    <x v="1"/>
    <x v="2"/>
    <x v="9"/>
    <s v="01tJ3000000AMyeIAG"/>
    <m/>
    <m/>
    <n v="427"/>
    <n v="0"/>
    <s v=""/>
    <x v="1"/>
    <x v="0"/>
    <s v="Phổ thông"/>
  </r>
  <r>
    <x v="163"/>
    <d v="2024-10-12T00:00:00"/>
    <x v="188"/>
    <x v="163"/>
    <x v="164"/>
    <x v="1"/>
    <m/>
    <m/>
    <m/>
    <x v="1"/>
    <n v="2070000"/>
    <x v="1"/>
    <x v="2"/>
    <x v="9"/>
    <s v="01tJ3000000AMyeIAG"/>
    <m/>
    <m/>
    <n v="168"/>
    <n v="0"/>
    <s v=""/>
    <x v="1"/>
    <x v="0"/>
    <s v="Phổ thông"/>
  </r>
  <r>
    <x v="97"/>
    <d v="2024-10-12T00:00:00"/>
    <x v="120"/>
    <x v="97"/>
    <x v="97"/>
    <x v="1"/>
    <m/>
    <m/>
    <m/>
    <x v="1"/>
    <n v="15640000"/>
    <x v="1"/>
    <x v="2"/>
    <x v="9"/>
    <s v="01tJ3000000AMyeIAG"/>
    <m/>
    <m/>
    <n v="1273"/>
    <n v="0"/>
    <s v=""/>
    <x v="1"/>
    <x v="1"/>
    <s v="Phổ thông"/>
  </r>
  <r>
    <x v="94"/>
    <d v="2024-10-12T00:00:00"/>
    <x v="117"/>
    <x v="94"/>
    <x v="94"/>
    <x v="1"/>
    <m/>
    <m/>
    <m/>
    <x v="1"/>
    <n v="8625000"/>
    <x v="1"/>
    <x v="2"/>
    <x v="9"/>
    <s v="01tJ3000000AMyeIAG"/>
    <m/>
    <m/>
    <n v="693"/>
    <n v="0"/>
    <s v=""/>
    <x v="1"/>
    <x v="0"/>
    <s v="Phổ thông"/>
  </r>
  <r>
    <x v="87"/>
    <d v="2024-10-12T00:00:00"/>
    <x v="110"/>
    <x v="87"/>
    <x v="87"/>
    <x v="1"/>
    <m/>
    <m/>
    <m/>
    <x v="1"/>
    <n v="15870000"/>
    <x v="1"/>
    <x v="2"/>
    <x v="9"/>
    <s v="01tJ3000000AMyeIAG"/>
    <m/>
    <m/>
    <n v="1380"/>
    <n v="0"/>
    <s v=""/>
    <x v="1"/>
    <x v="1"/>
    <s v="Phổ thông"/>
  </r>
  <r>
    <x v="88"/>
    <d v="2024-10-12T00:00:00"/>
    <x v="111"/>
    <x v="88"/>
    <x v="88"/>
    <x v="1"/>
    <m/>
    <m/>
    <m/>
    <x v="1"/>
    <n v="9085000"/>
    <x v="1"/>
    <x v="2"/>
    <x v="9"/>
    <s v="01tJ3000000AMyeIAG"/>
    <m/>
    <m/>
    <n v="725"/>
    <n v="0"/>
    <s v=""/>
    <x v="1"/>
    <x v="1"/>
    <s v="Phổ thông"/>
  </r>
  <r>
    <x v="130"/>
    <d v="2024-10-12T00:00:00"/>
    <x v="153"/>
    <x v="130"/>
    <x v="130"/>
    <x v="1"/>
    <m/>
    <m/>
    <m/>
    <x v="1"/>
    <n v="5865000"/>
    <x v="1"/>
    <x v="2"/>
    <x v="9"/>
    <s v="01tJ3000000AMyeIAG"/>
    <m/>
    <m/>
    <n v="492"/>
    <n v="0"/>
    <s v=""/>
    <x v="1"/>
    <x v="0"/>
    <s v="Phổ thông"/>
  </r>
  <r>
    <x v="508"/>
    <d v="2024-10-12T00:00:00"/>
    <x v="615"/>
    <x v="519"/>
    <x v="584"/>
    <x v="1"/>
    <m/>
    <m/>
    <m/>
    <x v="1"/>
    <n v="7015000"/>
    <x v="1"/>
    <x v="2"/>
    <x v="9"/>
    <s v="01tJ3000000AMyeIAG"/>
    <m/>
    <m/>
    <n v="581"/>
    <n v="0"/>
    <s v=""/>
    <x v="1"/>
    <x v="0"/>
    <s v="Phổ thông"/>
  </r>
  <r>
    <x v="113"/>
    <d v="2024-10-12T00:00:00"/>
    <x v="136"/>
    <x v="113"/>
    <x v="113"/>
    <x v="1"/>
    <m/>
    <m/>
    <m/>
    <x v="1"/>
    <n v="2185000"/>
    <x v="1"/>
    <x v="2"/>
    <x v="9"/>
    <s v="01tJ3000000AMyeIAG"/>
    <m/>
    <m/>
    <n v="182"/>
    <n v="0"/>
    <s v=""/>
    <x v="1"/>
    <x v="0"/>
    <s v="Phổ thông"/>
  </r>
  <r>
    <x v="112"/>
    <d v="2024-10-14T00:00:00"/>
    <x v="135"/>
    <x v="112"/>
    <x v="112"/>
    <x v="1"/>
    <m/>
    <m/>
    <m/>
    <x v="1"/>
    <n v="5980000"/>
    <x v="1"/>
    <x v="2"/>
    <x v="9"/>
    <s v="01tJ3000000AMyeIAG"/>
    <m/>
    <m/>
    <n v="488"/>
    <n v="0"/>
    <s v=""/>
    <x v="1"/>
    <x v="0"/>
    <s v="Phổ thông"/>
  </r>
  <r>
    <x v="87"/>
    <d v="2024-10-14T00:00:00"/>
    <x v="110"/>
    <x v="87"/>
    <x v="87"/>
    <x v="1"/>
    <m/>
    <m/>
    <m/>
    <x v="1"/>
    <n v="15525000"/>
    <x v="1"/>
    <x v="2"/>
    <x v="9"/>
    <s v="01tJ3000000AMyeIAG"/>
    <m/>
    <m/>
    <n v="1350"/>
    <n v="0"/>
    <s v=""/>
    <x v="1"/>
    <x v="1"/>
    <s v="Phổ thông"/>
  </r>
  <r>
    <x v="107"/>
    <d v="2024-10-14T00:00:00"/>
    <x v="130"/>
    <x v="107"/>
    <x v="107"/>
    <x v="1"/>
    <m/>
    <m/>
    <m/>
    <x v="1"/>
    <n v="4715000"/>
    <x v="1"/>
    <x v="2"/>
    <x v="9"/>
    <s v="01tJ3000000AMyeIAG"/>
    <m/>
    <m/>
    <n v="391"/>
    <n v="0"/>
    <s v=""/>
    <x v="1"/>
    <x v="0"/>
    <s v="Phổ thông"/>
  </r>
  <r>
    <x v="155"/>
    <d v="2024-10-14T00:00:00"/>
    <x v="180"/>
    <x v="155"/>
    <x v="156"/>
    <x v="1"/>
    <m/>
    <m/>
    <m/>
    <x v="1"/>
    <n v="2185000"/>
    <x v="1"/>
    <x v="2"/>
    <x v="9"/>
    <s v="01tJ3000000AMyeIAG"/>
    <m/>
    <m/>
    <n v="184"/>
    <n v="0"/>
    <s v=""/>
    <x v="1"/>
    <x v="0"/>
    <s v="Phổ thông"/>
  </r>
  <r>
    <x v="122"/>
    <d v="2024-10-14T00:00:00"/>
    <x v="145"/>
    <x v="122"/>
    <x v="122"/>
    <x v="1"/>
    <m/>
    <m/>
    <m/>
    <x v="1"/>
    <n v="5635000"/>
    <x v="1"/>
    <x v="2"/>
    <x v="9"/>
    <s v="01tJ3000000AMyeIAG"/>
    <m/>
    <m/>
    <n v="465"/>
    <n v="0"/>
    <s v=""/>
    <x v="1"/>
    <x v="0"/>
    <s v="Phổ thông"/>
  </r>
  <r>
    <x v="92"/>
    <d v="2024-10-14T00:00:00"/>
    <x v="115"/>
    <x v="92"/>
    <x v="92"/>
    <x v="1"/>
    <m/>
    <m/>
    <m/>
    <x v="1"/>
    <n v="8855000"/>
    <x v="1"/>
    <x v="2"/>
    <x v="9"/>
    <s v="01tJ3000000AMyeIAG"/>
    <m/>
    <m/>
    <n v="735"/>
    <n v="0"/>
    <s v=""/>
    <x v="1"/>
    <x v="0"/>
    <s v="Phổ thông"/>
  </r>
  <r>
    <x v="592"/>
    <d v="2024-10-14T00:00:00"/>
    <x v="465"/>
    <x v="610"/>
    <x v="677"/>
    <x v="1"/>
    <m/>
    <m/>
    <m/>
    <x v="1"/>
    <n v="26730000"/>
    <x v="1"/>
    <x v="2"/>
    <x v="9"/>
    <s v="01tJ3000000AOC8IAO"/>
    <m/>
    <m/>
    <n v="2355"/>
    <n v="0"/>
    <n v="1"/>
    <x v="1"/>
    <x v="0"/>
    <s v="Phổ thông"/>
  </r>
  <r>
    <x v="198"/>
    <d v="2024-10-14T00:00:00"/>
    <x v="229"/>
    <x v="197"/>
    <x v="205"/>
    <x v="1"/>
    <m/>
    <m/>
    <m/>
    <x v="1"/>
    <n v="7245000"/>
    <x v="1"/>
    <x v="2"/>
    <x v="9"/>
    <s v="01tJ3000000AMyeIAG"/>
    <m/>
    <m/>
    <n v="597"/>
    <n v="0"/>
    <s v=""/>
    <x v="1"/>
    <x v="0"/>
    <s v="Phổ thông"/>
  </r>
  <r>
    <x v="401"/>
    <d v="2024-10-14T00:00:00"/>
    <x v="465"/>
    <x v="410"/>
    <x v="651"/>
    <x v="1"/>
    <m/>
    <m/>
    <m/>
    <x v="1"/>
    <n v="35952000"/>
    <x v="1"/>
    <x v="2"/>
    <x v="9"/>
    <s v="01tJ3000000AOC8IAO"/>
    <m/>
    <m/>
    <n v="3074"/>
    <n v="0"/>
    <s v=""/>
    <x v="1"/>
    <x v="0"/>
    <s v="Phổ thông"/>
  </r>
  <r>
    <x v="496"/>
    <d v="2024-10-14T00:00:00"/>
    <x v="603"/>
    <x v="506"/>
    <x v="223"/>
    <x v="1"/>
    <m/>
    <m/>
    <m/>
    <x v="1"/>
    <n v="7360000"/>
    <x v="1"/>
    <x v="2"/>
    <x v="9"/>
    <s v="01tJ3000000AMyeIAG"/>
    <m/>
    <m/>
    <n v="640"/>
    <n v="0"/>
    <s v=""/>
    <x v="1"/>
    <x v="0"/>
    <s v="Phổ thông"/>
  </r>
  <r>
    <x v="492"/>
    <d v="2024-10-14T00:00:00"/>
    <x v="599"/>
    <x v="502"/>
    <x v="569"/>
    <x v="1"/>
    <m/>
    <m/>
    <m/>
    <x v="1"/>
    <n v="4715000"/>
    <x v="1"/>
    <x v="2"/>
    <x v="9"/>
    <s v="01tJ3000000AMyeIAG"/>
    <m/>
    <m/>
    <n v="396"/>
    <n v="0"/>
    <s v=""/>
    <x v="1"/>
    <x v="0"/>
    <s v="Phổ thông"/>
  </r>
  <r>
    <x v="136"/>
    <d v="2024-10-14T00:00:00"/>
    <x v="161"/>
    <x v="136"/>
    <x v="138"/>
    <x v="1"/>
    <m/>
    <m/>
    <m/>
    <x v="1"/>
    <n v="7820000"/>
    <x v="1"/>
    <x v="2"/>
    <x v="9"/>
    <s v="01tJ3000000AMyeIAG"/>
    <m/>
    <m/>
    <n v="641"/>
    <n v="0"/>
    <s v=""/>
    <x v="1"/>
    <x v="0"/>
    <s v="Phổ thông"/>
  </r>
  <r>
    <x v="123"/>
    <d v="2024-10-14T00:00:00"/>
    <x v="146"/>
    <x v="123"/>
    <x v="123"/>
    <x v="1"/>
    <m/>
    <m/>
    <m/>
    <x v="1"/>
    <n v="11960000"/>
    <x v="1"/>
    <x v="2"/>
    <x v="9"/>
    <s v="01tJ3000000AMyeIAG"/>
    <m/>
    <m/>
    <n v="965"/>
    <n v="0"/>
    <s v=""/>
    <x v="1"/>
    <x v="0"/>
    <s v="Phổ thông"/>
  </r>
  <r>
    <x v="92"/>
    <d v="2024-10-14T00:00:00"/>
    <x v="115"/>
    <x v="92"/>
    <x v="92"/>
    <x v="1"/>
    <m/>
    <m/>
    <m/>
    <x v="1"/>
    <n v="8280000"/>
    <x v="1"/>
    <x v="2"/>
    <x v="9"/>
    <s v="01tJ3000000AMyeIAG"/>
    <m/>
    <m/>
    <n v="690"/>
    <n v="0"/>
    <s v=""/>
    <x v="1"/>
    <x v="0"/>
    <s v="Phổ thông"/>
  </r>
  <r>
    <x v="152"/>
    <d v="2024-10-14T00:00:00"/>
    <x v="177"/>
    <x v="152"/>
    <x v="153"/>
    <x v="1"/>
    <m/>
    <m/>
    <m/>
    <x v="1"/>
    <n v="5405000"/>
    <x v="1"/>
    <x v="2"/>
    <x v="9"/>
    <s v="01tJ3000000AMyeIAG"/>
    <m/>
    <m/>
    <n v="453"/>
    <n v="0"/>
    <s v=""/>
    <x v="1"/>
    <x v="0"/>
    <s v="Phổ thông"/>
  </r>
  <r>
    <x v="141"/>
    <d v="2024-10-14T00:00:00"/>
    <x v="166"/>
    <x v="141"/>
    <x v="142"/>
    <x v="1"/>
    <m/>
    <m/>
    <m/>
    <x v="1"/>
    <n v="2185000"/>
    <x v="1"/>
    <x v="2"/>
    <x v="9"/>
    <s v="01tJ3000000AMyeIAG"/>
    <m/>
    <m/>
    <n v="177"/>
    <n v="0"/>
    <s v=""/>
    <x v="1"/>
    <x v="0"/>
    <s v="Phổ thông"/>
  </r>
  <r>
    <x v="188"/>
    <d v="2024-10-14T00:00:00"/>
    <x v="217"/>
    <x v="188"/>
    <x v="193"/>
    <x v="1"/>
    <m/>
    <m/>
    <m/>
    <x v="1"/>
    <n v="2645000"/>
    <x v="1"/>
    <x v="2"/>
    <x v="9"/>
    <s v="01tJ3000000AMyeIAG"/>
    <m/>
    <m/>
    <n v="223"/>
    <n v="0"/>
    <s v=""/>
    <x v="1"/>
    <x v="0"/>
    <s v="Phổ thông"/>
  </r>
  <r>
    <x v="87"/>
    <d v="2024-10-14T00:00:00"/>
    <x v="110"/>
    <x v="87"/>
    <x v="87"/>
    <x v="1"/>
    <m/>
    <m/>
    <m/>
    <x v="1"/>
    <n v="12650000"/>
    <x v="1"/>
    <x v="2"/>
    <x v="9"/>
    <s v="01tJ3000000AMyeIAG"/>
    <m/>
    <m/>
    <n v="1100"/>
    <n v="0"/>
    <s v=""/>
    <x v="1"/>
    <x v="1"/>
    <s v="Phổ thông"/>
  </r>
  <r>
    <x v="493"/>
    <d v="2024-10-14T00:00:00"/>
    <x v="600"/>
    <x v="503"/>
    <x v="570"/>
    <x v="1"/>
    <m/>
    <m/>
    <m/>
    <x v="1"/>
    <n v="5175000"/>
    <x v="1"/>
    <x v="2"/>
    <x v="9"/>
    <s v="01tJ3000000AMyeIAG"/>
    <m/>
    <m/>
    <n v="427"/>
    <n v="0"/>
    <s v=""/>
    <x v="1"/>
    <x v="0"/>
    <s v="Phổ thông"/>
  </r>
  <r>
    <x v="504"/>
    <d v="2024-10-14T00:00:00"/>
    <x v="611"/>
    <x v="515"/>
    <x v="580"/>
    <x v="1"/>
    <m/>
    <m/>
    <m/>
    <x v="1"/>
    <n v="10810000"/>
    <x v="1"/>
    <x v="2"/>
    <x v="9"/>
    <s v="01tJ3000000AMyeIAG"/>
    <m/>
    <m/>
    <n v="860"/>
    <n v="0"/>
    <s v=""/>
    <x v="1"/>
    <x v="0"/>
    <s v="Phổ thông"/>
  </r>
  <r>
    <x v="133"/>
    <d v="2024-10-14T00:00:00"/>
    <x v="158"/>
    <x v="133"/>
    <x v="135"/>
    <x v="1"/>
    <m/>
    <m/>
    <m/>
    <x v="1"/>
    <n v="2645000"/>
    <x v="1"/>
    <x v="2"/>
    <x v="9"/>
    <s v="01tJ3000000AMyeIAG"/>
    <m/>
    <m/>
    <n v="221"/>
    <n v="0"/>
    <s v=""/>
    <x v="1"/>
    <x v="0"/>
    <s v="Phổ thông"/>
  </r>
  <r>
    <x v="214"/>
    <d v="2024-10-14T00:00:00"/>
    <x v="249"/>
    <x v="213"/>
    <x v="225"/>
    <x v="1"/>
    <m/>
    <m/>
    <m/>
    <x v="1"/>
    <n v="2530000"/>
    <x v="1"/>
    <x v="2"/>
    <x v="9"/>
    <s v="01tJ3000000AMyeIAG"/>
    <m/>
    <m/>
    <n v="212"/>
    <n v="0"/>
    <s v=""/>
    <x v="1"/>
    <x v="0"/>
    <s v="Phổ thông"/>
  </r>
  <r>
    <x v="128"/>
    <d v="2024-10-14T00:00:00"/>
    <x v="151"/>
    <x v="128"/>
    <x v="128"/>
    <x v="1"/>
    <m/>
    <m/>
    <m/>
    <x v="1"/>
    <n v="9430000"/>
    <x v="1"/>
    <x v="2"/>
    <x v="9"/>
    <s v="01tJ3000000AMyeIAG"/>
    <m/>
    <m/>
    <n v="774"/>
    <n v="0"/>
    <s v=""/>
    <x v="1"/>
    <x v="1"/>
    <s v="Phổ thông"/>
  </r>
  <r>
    <x v="491"/>
    <d v="2024-10-14T00:00:00"/>
    <x v="598"/>
    <x v="501"/>
    <x v="568"/>
    <x v="1"/>
    <m/>
    <m/>
    <m/>
    <x v="1"/>
    <n v="3450000"/>
    <x v="1"/>
    <x v="2"/>
    <x v="9"/>
    <s v="01tJ3000000AMyeIAG"/>
    <m/>
    <m/>
    <n v="283"/>
    <n v="0"/>
    <s v=""/>
    <x v="1"/>
    <x v="0"/>
    <s v="Phổ thông"/>
  </r>
  <r>
    <x v="91"/>
    <d v="2024-10-14T00:00:00"/>
    <x v="114"/>
    <x v="91"/>
    <x v="91"/>
    <x v="1"/>
    <m/>
    <m/>
    <m/>
    <x v="1"/>
    <n v="7130000"/>
    <x v="1"/>
    <x v="2"/>
    <x v="9"/>
    <s v="01tJ3000000AMyeIAG"/>
    <m/>
    <m/>
    <n v="587"/>
    <n v="0"/>
    <s v=""/>
    <x v="1"/>
    <x v="1"/>
    <s v="Phổ thông"/>
  </r>
  <r>
    <x v="112"/>
    <d v="2024-10-15T00:00:00"/>
    <x v="135"/>
    <x v="112"/>
    <x v="112"/>
    <x v="1"/>
    <m/>
    <m/>
    <m/>
    <x v="1"/>
    <n v="5635000"/>
    <x v="1"/>
    <x v="2"/>
    <x v="9"/>
    <s v="01tJ3000000AMyeIAG"/>
    <m/>
    <m/>
    <n v="464"/>
    <n v="0"/>
    <s v=""/>
    <x v="1"/>
    <x v="0"/>
    <s v="Phổ thông"/>
  </r>
  <r>
    <x v="149"/>
    <d v="2024-10-15T00:00:00"/>
    <x v="174"/>
    <x v="149"/>
    <x v="150"/>
    <x v="1"/>
    <m/>
    <m/>
    <m/>
    <x v="1"/>
    <n v="1840000"/>
    <x v="1"/>
    <x v="2"/>
    <x v="9"/>
    <s v="01tJ3000000AMyeIAG"/>
    <m/>
    <m/>
    <n v="155"/>
    <n v="0"/>
    <s v=""/>
    <x v="1"/>
    <x v="0"/>
    <s v="Phổ thông"/>
  </r>
  <r>
    <x v="142"/>
    <d v="2024-10-15T00:00:00"/>
    <x v="167"/>
    <x v="142"/>
    <x v="143"/>
    <x v="1"/>
    <m/>
    <m/>
    <m/>
    <x v="1"/>
    <n v="7475000"/>
    <x v="1"/>
    <x v="2"/>
    <x v="9"/>
    <s v="01tJ3000000AMyeIAG"/>
    <m/>
    <m/>
    <n v="617"/>
    <n v="0"/>
    <s v=""/>
    <x v="1"/>
    <x v="0"/>
    <s v="Phổ thông"/>
  </r>
  <r>
    <x v="499"/>
    <d v="2024-10-15T00:00:00"/>
    <x v="606"/>
    <x v="510"/>
    <x v="575"/>
    <x v="1"/>
    <m/>
    <m/>
    <m/>
    <x v="1"/>
    <n v="12995000"/>
    <x v="1"/>
    <x v="2"/>
    <x v="9"/>
    <s v="01tJ3000000AMyeIAG"/>
    <m/>
    <m/>
    <n v="1027"/>
    <n v="0"/>
    <s v=""/>
    <x v="1"/>
    <x v="0"/>
    <s v="Phổ thông"/>
  </r>
  <r>
    <x v="87"/>
    <d v="2024-10-15T00:00:00"/>
    <x v="110"/>
    <x v="87"/>
    <x v="87"/>
    <x v="1"/>
    <m/>
    <m/>
    <m/>
    <x v="1"/>
    <n v="10005000"/>
    <x v="1"/>
    <x v="2"/>
    <x v="9"/>
    <s v="01tJ3000000AMyeIAG"/>
    <m/>
    <m/>
    <n v="870"/>
    <n v="0"/>
    <s v=""/>
    <x v="1"/>
    <x v="1"/>
    <s v="Phổ thông"/>
  </r>
  <r>
    <x v="92"/>
    <d v="2024-10-15T00:00:00"/>
    <x v="115"/>
    <x v="92"/>
    <x v="92"/>
    <x v="1"/>
    <m/>
    <m/>
    <m/>
    <x v="1"/>
    <n v="8050000"/>
    <x v="1"/>
    <x v="2"/>
    <x v="9"/>
    <s v="01tJ3000000AMyeIAG"/>
    <m/>
    <m/>
    <n v="670"/>
    <n v="0"/>
    <s v=""/>
    <x v="1"/>
    <x v="0"/>
    <s v="Phổ thông"/>
  </r>
  <r>
    <x v="91"/>
    <d v="2024-10-15T00:00:00"/>
    <x v="114"/>
    <x v="91"/>
    <x v="91"/>
    <x v="1"/>
    <m/>
    <m/>
    <m/>
    <x v="1"/>
    <n v="13225000"/>
    <x v="1"/>
    <x v="2"/>
    <x v="9"/>
    <s v="01tJ3000000AMyeIAG"/>
    <m/>
    <m/>
    <n v="1050"/>
    <n v="0"/>
    <s v=""/>
    <x v="1"/>
    <x v="1"/>
    <s v="Phổ thông"/>
  </r>
  <r>
    <x v="91"/>
    <d v="2024-10-15T00:00:00"/>
    <x v="114"/>
    <x v="91"/>
    <x v="91"/>
    <x v="1"/>
    <m/>
    <m/>
    <m/>
    <x v="1"/>
    <n v="10465000"/>
    <x v="1"/>
    <x v="2"/>
    <x v="9"/>
    <s v="01tJ3000000AMyeIAG"/>
    <m/>
    <m/>
    <n v="855"/>
    <n v="0"/>
    <s v=""/>
    <x v="1"/>
    <x v="1"/>
    <s v="Phổ thông"/>
  </r>
  <r>
    <x v="154"/>
    <d v="2024-10-15T00:00:00"/>
    <x v="179"/>
    <x v="154"/>
    <x v="155"/>
    <x v="1"/>
    <m/>
    <m/>
    <m/>
    <x v="1"/>
    <n v="5750000"/>
    <x v="1"/>
    <x v="2"/>
    <x v="9"/>
    <s v="01tJ3000000AMyeIAG"/>
    <m/>
    <m/>
    <n v="473"/>
    <n v="0"/>
    <s v=""/>
    <x v="1"/>
    <x v="0"/>
    <s v="Phổ thông"/>
  </r>
  <r>
    <x v="142"/>
    <d v="2024-10-15T00:00:00"/>
    <x v="167"/>
    <x v="142"/>
    <x v="143"/>
    <x v="1"/>
    <m/>
    <m/>
    <m/>
    <x v="1"/>
    <n v="6440000"/>
    <x v="1"/>
    <x v="2"/>
    <x v="9"/>
    <s v="01tJ3000000AMyeIAG"/>
    <m/>
    <m/>
    <n v="538"/>
    <n v="0"/>
    <s v=""/>
    <x v="1"/>
    <x v="0"/>
    <s v="Phổ thông"/>
  </r>
  <r>
    <x v="496"/>
    <d v="2024-10-15T00:00:00"/>
    <x v="603"/>
    <x v="506"/>
    <x v="223"/>
    <x v="1"/>
    <m/>
    <m/>
    <m/>
    <x v="1"/>
    <n v="6900000"/>
    <x v="1"/>
    <x v="2"/>
    <x v="9"/>
    <s v="01tJ3000000AMyeIAG"/>
    <m/>
    <m/>
    <n v="600"/>
    <n v="0"/>
    <s v=""/>
    <x v="1"/>
    <x v="0"/>
    <s v="Phổ thông"/>
  </r>
  <r>
    <x v="107"/>
    <d v="2024-10-15T00:00:00"/>
    <x v="130"/>
    <x v="107"/>
    <x v="107"/>
    <x v="1"/>
    <m/>
    <m/>
    <m/>
    <x v="1"/>
    <n v="4140000"/>
    <x v="1"/>
    <x v="2"/>
    <x v="9"/>
    <s v="01tJ3000000AMyeIAG"/>
    <m/>
    <m/>
    <n v="341"/>
    <n v="0"/>
    <s v=""/>
    <x v="1"/>
    <x v="0"/>
    <s v="Phổ thông"/>
  </r>
  <r>
    <x v="123"/>
    <d v="2024-10-15T00:00:00"/>
    <x v="146"/>
    <x v="123"/>
    <x v="123"/>
    <x v="1"/>
    <m/>
    <m/>
    <m/>
    <x v="1"/>
    <n v="11500000"/>
    <x v="1"/>
    <x v="2"/>
    <x v="9"/>
    <s v="01tJ3000000AMyeIAG"/>
    <m/>
    <m/>
    <n v="922"/>
    <n v="0"/>
    <s v=""/>
    <x v="1"/>
    <x v="0"/>
    <s v="Phổ thông"/>
  </r>
  <r>
    <x v="137"/>
    <d v="2024-10-15T00:00:00"/>
    <x v="162"/>
    <x v="137"/>
    <x v="139"/>
    <x v="1"/>
    <m/>
    <m/>
    <m/>
    <x v="1"/>
    <n v="2760000"/>
    <x v="1"/>
    <x v="2"/>
    <x v="9"/>
    <s v="01tJ3000000AMyeIAG"/>
    <m/>
    <m/>
    <n v="230"/>
    <n v="0"/>
    <s v=""/>
    <x v="1"/>
    <x v="0"/>
    <s v="Phổ thông"/>
  </r>
  <r>
    <x v="113"/>
    <d v="2024-10-15T00:00:00"/>
    <x v="136"/>
    <x v="113"/>
    <x v="113"/>
    <x v="1"/>
    <m/>
    <m/>
    <m/>
    <x v="1"/>
    <n v="4945000"/>
    <x v="1"/>
    <x v="2"/>
    <x v="9"/>
    <s v="01tJ3000000AMyeIAG"/>
    <m/>
    <m/>
    <n v="403"/>
    <n v="0"/>
    <s v=""/>
    <x v="1"/>
    <x v="0"/>
    <s v="Phổ thông"/>
  </r>
  <r>
    <x v="131"/>
    <d v="2024-10-15T00:00:00"/>
    <x v="156"/>
    <x v="131"/>
    <x v="133"/>
    <x v="1"/>
    <m/>
    <m/>
    <m/>
    <x v="1"/>
    <n v="6900000"/>
    <x v="1"/>
    <x v="2"/>
    <x v="9"/>
    <s v="01tJ3000000AMyeIAG"/>
    <m/>
    <m/>
    <n v="571"/>
    <n v="0"/>
    <s v=""/>
    <x v="1"/>
    <x v="0"/>
    <s v="Phổ thông"/>
  </r>
  <r>
    <x v="97"/>
    <d v="2024-10-15T00:00:00"/>
    <x v="120"/>
    <x v="97"/>
    <x v="97"/>
    <x v="1"/>
    <m/>
    <m/>
    <m/>
    <x v="1"/>
    <n v="10810000"/>
    <x v="1"/>
    <x v="2"/>
    <x v="9"/>
    <s v="01tJ3000000AMyeIAG"/>
    <m/>
    <m/>
    <n v="846"/>
    <n v="0"/>
    <s v=""/>
    <x v="1"/>
    <x v="1"/>
    <s v="Phổ thông"/>
  </r>
  <r>
    <x v="496"/>
    <d v="2024-10-15T00:00:00"/>
    <x v="603"/>
    <x v="506"/>
    <x v="223"/>
    <x v="1"/>
    <m/>
    <m/>
    <m/>
    <x v="1"/>
    <n v="7130000"/>
    <x v="1"/>
    <x v="2"/>
    <x v="9"/>
    <s v="01tJ3000000AMyeIAG"/>
    <m/>
    <m/>
    <n v="620"/>
    <n v="0"/>
    <s v=""/>
    <x v="1"/>
    <x v="0"/>
    <s v="Phổ thông"/>
  </r>
  <r>
    <x v="94"/>
    <d v="2024-10-15T00:00:00"/>
    <x v="117"/>
    <x v="94"/>
    <x v="94"/>
    <x v="1"/>
    <m/>
    <m/>
    <m/>
    <x v="1"/>
    <n v="8970000"/>
    <x v="1"/>
    <x v="2"/>
    <x v="9"/>
    <s v="01tJ3000000AMyeIAG"/>
    <m/>
    <m/>
    <n v="736"/>
    <n v="0"/>
    <s v=""/>
    <x v="1"/>
    <x v="0"/>
    <s v="Phổ thông"/>
  </r>
  <r>
    <x v="91"/>
    <d v="2024-10-15T00:00:00"/>
    <x v="114"/>
    <x v="91"/>
    <x v="91"/>
    <x v="1"/>
    <m/>
    <m/>
    <m/>
    <x v="1"/>
    <n v="10350000"/>
    <x v="1"/>
    <x v="2"/>
    <x v="9"/>
    <s v="01tJ3000000AMyeIAG"/>
    <m/>
    <m/>
    <n v="850"/>
    <n v="0"/>
    <s v=""/>
    <x v="1"/>
    <x v="1"/>
    <s v="Phổ thông"/>
  </r>
  <r>
    <x v="508"/>
    <d v="2024-10-16T00:00:00"/>
    <x v="615"/>
    <x v="519"/>
    <x v="584"/>
    <x v="1"/>
    <m/>
    <m/>
    <m/>
    <x v="1"/>
    <n v="7705000"/>
    <x v="1"/>
    <x v="2"/>
    <x v="9"/>
    <s v="01tJ3000000AMyeIAG"/>
    <m/>
    <m/>
    <n v="634"/>
    <n v="0"/>
    <s v=""/>
    <x v="1"/>
    <x v="0"/>
    <s v="Phổ thông"/>
  </r>
  <r>
    <x v="146"/>
    <d v="2024-10-16T00:00:00"/>
    <x v="171"/>
    <x v="146"/>
    <x v="147"/>
    <x v="1"/>
    <m/>
    <m/>
    <m/>
    <x v="1"/>
    <n v="7935000"/>
    <x v="1"/>
    <x v="2"/>
    <x v="9"/>
    <s v="01tJ3000000AMyeIAG"/>
    <m/>
    <m/>
    <n v="655"/>
    <n v="0"/>
    <s v=""/>
    <x v="1"/>
    <x v="0"/>
    <s v="Phổ thông"/>
  </r>
  <r>
    <x v="126"/>
    <d v="2024-10-16T00:00:00"/>
    <x v="149"/>
    <x v="126"/>
    <x v="126"/>
    <x v="1"/>
    <m/>
    <m/>
    <m/>
    <x v="1"/>
    <n v="5060000"/>
    <x v="1"/>
    <x v="2"/>
    <x v="9"/>
    <s v="01tJ3000000AMyeIAG"/>
    <m/>
    <m/>
    <n v="416"/>
    <n v="0"/>
    <s v=""/>
    <x v="1"/>
    <x v="0"/>
    <s v="Phổ thông"/>
  </r>
  <r>
    <x v="88"/>
    <d v="2024-10-16T00:00:00"/>
    <x v="111"/>
    <x v="88"/>
    <x v="88"/>
    <x v="1"/>
    <m/>
    <m/>
    <m/>
    <x v="1"/>
    <n v="9430000"/>
    <x v="1"/>
    <x v="2"/>
    <x v="9"/>
    <s v="01tJ3000000AMyeIAG"/>
    <m/>
    <m/>
    <n v="773"/>
    <n v="0"/>
    <s v=""/>
    <x v="1"/>
    <x v="1"/>
    <s v="Phổ thông"/>
  </r>
  <r>
    <x v="107"/>
    <d v="2024-10-16T00:00:00"/>
    <x v="130"/>
    <x v="107"/>
    <x v="107"/>
    <x v="1"/>
    <m/>
    <m/>
    <m/>
    <x v="1"/>
    <n v="4370000"/>
    <x v="1"/>
    <x v="2"/>
    <x v="9"/>
    <s v="01tJ3000000AMyeIAG"/>
    <m/>
    <m/>
    <n v="359"/>
    <n v="0"/>
    <s v=""/>
    <x v="1"/>
    <x v="0"/>
    <s v="Phổ thông"/>
  </r>
  <r>
    <x v="140"/>
    <d v="2024-10-16T00:00:00"/>
    <x v="165"/>
    <x v="140"/>
    <x v="133"/>
    <x v="1"/>
    <m/>
    <m/>
    <m/>
    <x v="1"/>
    <n v="7475000"/>
    <x v="1"/>
    <x v="2"/>
    <x v="9"/>
    <s v="01tJ3000000AMyeIAG"/>
    <m/>
    <m/>
    <n v="615"/>
    <n v="0"/>
    <s v=""/>
    <x v="1"/>
    <x v="0"/>
    <s v="Phổ thông"/>
  </r>
  <r>
    <x v="87"/>
    <d v="2024-10-16T00:00:00"/>
    <x v="110"/>
    <x v="87"/>
    <x v="87"/>
    <x v="1"/>
    <m/>
    <m/>
    <m/>
    <x v="1"/>
    <n v="15755000"/>
    <x v="1"/>
    <x v="2"/>
    <x v="9"/>
    <s v="01tJ3000000AMyeIAG"/>
    <m/>
    <m/>
    <n v="1370"/>
    <n v="0"/>
    <s v=""/>
    <x v="1"/>
    <x v="1"/>
    <s v="Phổ thông"/>
  </r>
  <r>
    <x v="87"/>
    <d v="2024-10-16T00:00:00"/>
    <x v="110"/>
    <x v="87"/>
    <x v="87"/>
    <x v="1"/>
    <m/>
    <m/>
    <m/>
    <x v="1"/>
    <n v="13225000"/>
    <x v="1"/>
    <x v="2"/>
    <x v="9"/>
    <s v="01tJ3000000AMyeIAG"/>
    <m/>
    <m/>
    <n v="1150"/>
    <n v="0"/>
    <s v=""/>
    <x v="1"/>
    <x v="1"/>
    <s v="Phổ thông"/>
  </r>
  <r>
    <x v="91"/>
    <d v="2024-10-16T00:00:00"/>
    <x v="114"/>
    <x v="91"/>
    <x v="91"/>
    <x v="1"/>
    <m/>
    <m/>
    <m/>
    <x v="1"/>
    <n v="12880000"/>
    <x v="1"/>
    <x v="2"/>
    <x v="9"/>
    <s v="01tJ3000000AMyeIAG"/>
    <m/>
    <m/>
    <n v="1001"/>
    <n v="0"/>
    <s v=""/>
    <x v="1"/>
    <x v="1"/>
    <s v="Phổ thông"/>
  </r>
  <r>
    <x v="150"/>
    <d v="2024-10-16T00:00:00"/>
    <x v="175"/>
    <x v="150"/>
    <x v="151"/>
    <x v="1"/>
    <m/>
    <m/>
    <m/>
    <x v="1"/>
    <n v="7705000"/>
    <x v="1"/>
    <x v="2"/>
    <x v="9"/>
    <s v="01tJ3000000AMyeIAG"/>
    <m/>
    <m/>
    <n v="634"/>
    <n v="0"/>
    <s v=""/>
    <x v="1"/>
    <x v="0"/>
    <s v="Phổ thông"/>
  </r>
  <r>
    <x v="110"/>
    <d v="2024-10-16T00:00:00"/>
    <x v="133"/>
    <x v="110"/>
    <x v="110"/>
    <x v="1"/>
    <m/>
    <m/>
    <m/>
    <x v="1"/>
    <n v="14490000"/>
    <x v="1"/>
    <x v="2"/>
    <x v="9"/>
    <s v="01tJ3000000AMyeIAG"/>
    <m/>
    <m/>
    <n v="1179"/>
    <n v="0"/>
    <s v=""/>
    <x v="1"/>
    <x v="1"/>
    <s v="Phổ thông"/>
  </r>
  <r>
    <x v="139"/>
    <d v="2024-10-16T00:00:00"/>
    <x v="164"/>
    <x v="139"/>
    <x v="141"/>
    <x v="1"/>
    <m/>
    <m/>
    <m/>
    <x v="1"/>
    <n v="10580000"/>
    <x v="1"/>
    <x v="2"/>
    <x v="9"/>
    <s v="01tJ3000000AMyeIAG"/>
    <m/>
    <m/>
    <n v="920"/>
    <n v="0"/>
    <s v=""/>
    <x v="1"/>
    <x v="0"/>
    <s v="Phổ thông"/>
  </r>
  <r>
    <x v="169"/>
    <d v="2024-10-16T00:00:00"/>
    <x v="194"/>
    <x v="169"/>
    <x v="170"/>
    <x v="1"/>
    <m/>
    <m/>
    <m/>
    <x v="1"/>
    <n v="9660000"/>
    <x v="1"/>
    <x v="2"/>
    <x v="9"/>
    <s v="01tJ3000000AMyeIAG"/>
    <m/>
    <m/>
    <n v="771"/>
    <n v="0"/>
    <s v=""/>
    <x v="1"/>
    <x v="1"/>
    <s v="Phổ thông"/>
  </r>
  <r>
    <x v="91"/>
    <d v="2024-10-16T00:00:00"/>
    <x v="114"/>
    <x v="91"/>
    <x v="91"/>
    <x v="1"/>
    <m/>
    <m/>
    <m/>
    <x v="1"/>
    <n v="10925000"/>
    <x v="1"/>
    <x v="2"/>
    <x v="9"/>
    <s v="01tJ3000000AMyeIAG"/>
    <m/>
    <m/>
    <n v="841"/>
    <n v="0"/>
    <s v=""/>
    <x v="1"/>
    <x v="1"/>
    <s v="Phổ thông"/>
  </r>
  <r>
    <x v="165"/>
    <d v="2024-10-16T00:00:00"/>
    <x v="190"/>
    <x v="165"/>
    <x v="166"/>
    <x v="1"/>
    <m/>
    <m/>
    <m/>
    <x v="1"/>
    <n v="5635000"/>
    <x v="1"/>
    <x v="2"/>
    <x v="9"/>
    <s v="01tJ3000000AMyeIAG"/>
    <m/>
    <m/>
    <n v="468"/>
    <n v="0"/>
    <s v=""/>
    <x v="1"/>
    <x v="0"/>
    <s v="Phổ thông"/>
  </r>
  <r>
    <x v="87"/>
    <d v="2024-10-16T00:00:00"/>
    <x v="110"/>
    <x v="87"/>
    <x v="87"/>
    <x v="1"/>
    <m/>
    <m/>
    <m/>
    <x v="1"/>
    <n v="15525000"/>
    <x v="1"/>
    <x v="2"/>
    <x v="9"/>
    <s v="01tJ3000000AMyeIAG"/>
    <m/>
    <m/>
    <n v="1350"/>
    <n v="0"/>
    <s v=""/>
    <x v="1"/>
    <x v="1"/>
    <s v="Phổ thông"/>
  </r>
  <r>
    <x v="104"/>
    <d v="2024-10-16T00:00:00"/>
    <x v="127"/>
    <x v="104"/>
    <x v="104"/>
    <x v="1"/>
    <m/>
    <m/>
    <m/>
    <x v="1"/>
    <n v="5405000"/>
    <x v="1"/>
    <x v="2"/>
    <x v="9"/>
    <s v="01tJ3000000AMyeIAG"/>
    <m/>
    <m/>
    <n v="433"/>
    <n v="0"/>
    <s v=""/>
    <x v="1"/>
    <x v="0"/>
    <s v="Phổ thông"/>
  </r>
  <r>
    <x v="121"/>
    <d v="2024-10-16T00:00:00"/>
    <x v="144"/>
    <x v="121"/>
    <x v="121"/>
    <x v="1"/>
    <m/>
    <m/>
    <m/>
    <x v="1"/>
    <n v="1150000"/>
    <x v="1"/>
    <x v="2"/>
    <x v="9"/>
    <s v="01tJ3000000AMyeIAG"/>
    <m/>
    <m/>
    <n v="100"/>
    <n v="0"/>
    <s v=""/>
    <x v="1"/>
    <x v="0"/>
    <s v="Phổ thông"/>
  </r>
  <r>
    <x v="110"/>
    <d v="2024-10-16T00:00:00"/>
    <x v="133"/>
    <x v="110"/>
    <x v="110"/>
    <x v="1"/>
    <m/>
    <m/>
    <m/>
    <x v="1"/>
    <n v="13800000"/>
    <x v="1"/>
    <x v="2"/>
    <x v="9"/>
    <s v="01tJ3000000AMyeIAG"/>
    <m/>
    <m/>
    <n v="1113"/>
    <n v="0"/>
    <s v=""/>
    <x v="1"/>
    <x v="1"/>
    <s v="Phổ thông"/>
  </r>
  <r>
    <x v="115"/>
    <d v="2024-10-16T00:00:00"/>
    <x v="138"/>
    <x v="115"/>
    <x v="115"/>
    <x v="1"/>
    <m/>
    <m/>
    <m/>
    <x v="1"/>
    <n v="10120000"/>
    <x v="1"/>
    <x v="2"/>
    <x v="9"/>
    <s v="01tJ3000000AMyeIAG"/>
    <m/>
    <m/>
    <n v="829"/>
    <n v="0"/>
    <s v=""/>
    <x v="1"/>
    <x v="0"/>
    <s v="Phổ thông"/>
  </r>
  <r>
    <x v="128"/>
    <d v="2024-10-17T00:00:00"/>
    <x v="151"/>
    <x v="128"/>
    <x v="128"/>
    <x v="1"/>
    <m/>
    <m/>
    <m/>
    <x v="1"/>
    <n v="9744000"/>
    <x v="1"/>
    <x v="2"/>
    <x v="9"/>
    <s v="01tJ3000000AMyeIAG"/>
    <m/>
    <m/>
    <n v="794"/>
    <n v="318.88888888888891"/>
    <s v=""/>
    <x v="1"/>
    <x v="1"/>
    <s v="Phổ thông"/>
  </r>
  <r>
    <x v="87"/>
    <d v="2024-10-17T00:00:00"/>
    <x v="110"/>
    <x v="87"/>
    <x v="87"/>
    <x v="1"/>
    <m/>
    <m/>
    <m/>
    <x v="1"/>
    <n v="15312000"/>
    <x v="1"/>
    <x v="2"/>
    <x v="9"/>
    <s v="01tJ3000000AMyeIAG"/>
    <m/>
    <m/>
    <n v="1320"/>
    <n v="467.5"/>
    <s v=""/>
    <x v="1"/>
    <x v="1"/>
    <s v="Phổ thông"/>
  </r>
  <r>
    <x v="92"/>
    <d v="2024-10-17T00:00:00"/>
    <x v="115"/>
    <x v="92"/>
    <x v="92"/>
    <x v="1"/>
    <m/>
    <m/>
    <m/>
    <x v="1"/>
    <n v="8541000"/>
    <x v="1"/>
    <x v="2"/>
    <x v="9"/>
    <s v="01tJ3000000AMyeIAG"/>
    <m/>
    <m/>
    <n v="698"/>
    <n v="321.51063829787233"/>
    <s v=""/>
    <x v="1"/>
    <x v="0"/>
    <s v="Phổ thông"/>
  </r>
  <r>
    <x v="504"/>
    <d v="2024-10-17T00:00:00"/>
    <x v="611"/>
    <x v="515"/>
    <x v="580"/>
    <x v="1"/>
    <m/>
    <m/>
    <m/>
    <x v="1"/>
    <n v="8736000"/>
    <x v="1"/>
    <x v="2"/>
    <x v="9"/>
    <s v="01tJ3000000AMyeIAG"/>
    <m/>
    <m/>
    <n v="729"/>
    <n v="211.9"/>
    <s v=""/>
    <x v="1"/>
    <x v="0"/>
    <s v="Phổ thông"/>
  </r>
  <r>
    <x v="123"/>
    <d v="2024-10-17T00:00:00"/>
    <x v="146"/>
    <x v="123"/>
    <x v="123"/>
    <x v="1"/>
    <m/>
    <m/>
    <m/>
    <x v="1"/>
    <n v="11466000"/>
    <x v="1"/>
    <x v="2"/>
    <x v="9"/>
    <s v="01tJ3000000AMyeIAG"/>
    <m/>
    <m/>
    <n v="980"/>
    <n v="445.45454545454544"/>
    <s v=""/>
    <x v="1"/>
    <x v="0"/>
    <s v="Phổ thông"/>
  </r>
  <r>
    <x v="103"/>
    <d v="2024-10-17T00:00:00"/>
    <x v="126"/>
    <x v="103"/>
    <x v="103"/>
    <x v="1"/>
    <m/>
    <m/>
    <m/>
    <x v="1"/>
    <n v="9676000"/>
    <x v="1"/>
    <x v="2"/>
    <x v="9"/>
    <s v="01tJ3000000AMyeIAG"/>
    <m/>
    <m/>
    <n v="767"/>
    <n v="424.13793103448279"/>
    <s v=""/>
    <x v="1"/>
    <x v="0"/>
    <s v="Phổ thông"/>
  </r>
  <r>
    <x v="497"/>
    <d v="2024-10-17T00:00:00"/>
    <x v="604"/>
    <x v="508"/>
    <x v="573"/>
    <x v="1"/>
    <m/>
    <m/>
    <m/>
    <x v="1"/>
    <n v="6325000"/>
    <x v="1"/>
    <x v="2"/>
    <x v="9"/>
    <s v="01tJ3000000AMyeIAG"/>
    <m/>
    <m/>
    <n v="510"/>
    <n v="172.54901960784312"/>
    <s v=""/>
    <x v="1"/>
    <x v="0"/>
    <s v="Phổ thông"/>
  </r>
  <r>
    <x v="504"/>
    <d v="2024-10-17T00:00:00"/>
    <x v="611"/>
    <x v="515"/>
    <x v="580"/>
    <x v="1"/>
    <m/>
    <m/>
    <m/>
    <x v="1"/>
    <n v="8700000"/>
    <x v="1"/>
    <x v="2"/>
    <x v="9"/>
    <s v="01tJ3000000AMyeIAG"/>
    <m/>
    <m/>
    <n v="713"/>
    <n v="276.31578947368422"/>
    <s v=""/>
    <x v="1"/>
    <x v="0"/>
    <s v="Phổ thông"/>
  </r>
  <r>
    <x v="115"/>
    <d v="2024-10-17T00:00:00"/>
    <x v="138"/>
    <x v="115"/>
    <x v="115"/>
    <x v="1"/>
    <m/>
    <m/>
    <m/>
    <x v="1"/>
    <n v="10528000"/>
    <x v="1"/>
    <x v="2"/>
    <x v="9"/>
    <s v="01tJ3000000AMyeIAG"/>
    <m/>
    <m/>
    <n v="886"/>
    <n v="231.73198482933"/>
    <s v=""/>
    <x v="1"/>
    <x v="0"/>
    <s v="Phổ thông"/>
  </r>
  <r>
    <x v="152"/>
    <d v="2024-10-17T00:00:00"/>
    <x v="177"/>
    <x v="152"/>
    <x v="153"/>
    <x v="1"/>
    <m/>
    <m/>
    <m/>
    <x v="1"/>
    <n v="6384000"/>
    <x v="1"/>
    <x v="2"/>
    <x v="9"/>
    <s v="01tJ3000000AMyeIAG"/>
    <m/>
    <m/>
    <n v="533"/>
    <n v="140.54794520547944"/>
    <s v=""/>
    <x v="1"/>
    <x v="0"/>
    <s v="Phổ thông"/>
  </r>
  <r>
    <x v="169"/>
    <d v="2024-10-17T00:00:00"/>
    <x v="194"/>
    <x v="169"/>
    <x v="170"/>
    <x v="1"/>
    <m/>
    <m/>
    <m/>
    <x v="1"/>
    <n v="11730000"/>
    <x v="1"/>
    <x v="2"/>
    <x v="9"/>
    <s v="01tJ3000000AMyeIAG"/>
    <m/>
    <m/>
    <n v="931"/>
    <n v="326.40000000000003"/>
    <s v=""/>
    <x v="1"/>
    <x v="1"/>
    <s v="Phổ thông"/>
  </r>
  <r>
    <x v="238"/>
    <d v="2024-10-17T00:00:00"/>
    <x v="290"/>
    <x v="237"/>
    <x v="264"/>
    <x v="1"/>
    <m/>
    <m/>
    <m/>
    <x v="1"/>
    <n v="1035000"/>
    <x v="1"/>
    <x v="2"/>
    <x v="9"/>
    <s v="01tJ3000000AMyeIAG"/>
    <m/>
    <m/>
    <n v="85"/>
    <n v="28.8"/>
    <s v=""/>
    <x v="1"/>
    <x v="0"/>
    <s v="Phổ thông"/>
  </r>
  <r>
    <x v="112"/>
    <d v="2024-10-17T00:00:00"/>
    <x v="135"/>
    <x v="112"/>
    <x v="112"/>
    <x v="1"/>
    <m/>
    <m/>
    <m/>
    <x v="1"/>
    <n v="5499000"/>
    <x v="1"/>
    <x v="2"/>
    <x v="9"/>
    <s v="01tJ3000000AMyeIAG"/>
    <m/>
    <m/>
    <n v="441"/>
    <n v="198.31223628691984"/>
    <s v=""/>
    <x v="1"/>
    <x v="0"/>
    <s v="Phổ thông"/>
  </r>
  <r>
    <x v="134"/>
    <d v="2024-10-17T00:00:00"/>
    <x v="159"/>
    <x v="134"/>
    <x v="136"/>
    <x v="1"/>
    <m/>
    <m/>
    <m/>
    <x v="1"/>
    <n v="9085000"/>
    <x v="1"/>
    <x v="2"/>
    <x v="9"/>
    <s v="01tJ3000000AMyeIAG"/>
    <m/>
    <m/>
    <n v="749"/>
    <n v="268.34239130434781"/>
    <s v=""/>
    <x v="1"/>
    <x v="0"/>
    <s v="Phổ thông"/>
  </r>
  <r>
    <x v="88"/>
    <d v="2024-10-17T00:00:00"/>
    <x v="111"/>
    <x v="88"/>
    <x v="88"/>
    <x v="1"/>
    <m/>
    <m/>
    <m/>
    <x v="1"/>
    <n v="9048000"/>
    <x v="1"/>
    <x v="2"/>
    <x v="9"/>
    <s v="01tJ3000000AMyeIAG"/>
    <m/>
    <m/>
    <n v="732"/>
    <n v="278.57142857142856"/>
    <s v=""/>
    <x v="1"/>
    <x v="1"/>
    <s v="Phổ thông"/>
  </r>
  <r>
    <x v="105"/>
    <d v="2024-10-17T00:00:00"/>
    <x v="128"/>
    <x v="105"/>
    <x v="105"/>
    <x v="1"/>
    <m/>
    <m/>
    <m/>
    <x v="1"/>
    <n v="2300000"/>
    <x v="1"/>
    <x v="2"/>
    <x v="9"/>
    <s v="01tJ3000000AMyeIAG"/>
    <m/>
    <m/>
    <n v="189"/>
    <n v="64"/>
    <s v=""/>
    <x v="1"/>
    <x v="0"/>
    <s v="Phổ thông"/>
  </r>
  <r>
    <x v="88"/>
    <d v="2024-10-17T00:00:00"/>
    <x v="111"/>
    <x v="88"/>
    <x v="88"/>
    <x v="1"/>
    <m/>
    <m/>
    <m/>
    <x v="1"/>
    <n v="8717000"/>
    <x v="1"/>
    <x v="2"/>
    <x v="9"/>
    <s v="01tJ3000000AMyeIAG"/>
    <m/>
    <m/>
    <n v="707"/>
    <n v="272.20994475138122"/>
    <s v=""/>
    <x v="1"/>
    <x v="1"/>
    <s v="Phổ thông"/>
  </r>
  <r>
    <x v="104"/>
    <d v="2024-10-17T00:00:00"/>
    <x v="127"/>
    <x v="104"/>
    <x v="104"/>
    <x v="1"/>
    <m/>
    <m/>
    <m/>
    <x v="1"/>
    <n v="4830000"/>
    <x v="1"/>
    <x v="2"/>
    <x v="9"/>
    <s v="01tJ3000000AMyeIAG"/>
    <m/>
    <m/>
    <n v="424"/>
    <n v="81.818181818181813"/>
    <s v=""/>
    <x v="1"/>
    <x v="0"/>
    <s v="Phổ thông"/>
  </r>
  <r>
    <x v="114"/>
    <d v="2024-10-18T00:00:00"/>
    <x v="137"/>
    <x v="114"/>
    <x v="114"/>
    <x v="1"/>
    <m/>
    <m/>
    <m/>
    <x v="1"/>
    <n v="7540000"/>
    <x v="1"/>
    <x v="2"/>
    <x v="9"/>
    <s v="01tJ3000000AMyeIAG"/>
    <m/>
    <m/>
    <n v="650"/>
    <n v="239.75409836065575"/>
    <s v=""/>
    <x v="1"/>
    <x v="0"/>
    <s v="Phổ thông"/>
  </r>
  <r>
    <x v="87"/>
    <d v="2024-10-18T00:00:00"/>
    <x v="110"/>
    <x v="87"/>
    <x v="87"/>
    <x v="1"/>
    <m/>
    <m/>
    <m/>
    <x v="1"/>
    <n v="12876000"/>
    <x v="1"/>
    <x v="2"/>
    <x v="9"/>
    <s v="01tJ3000000AMyeIAG"/>
    <m/>
    <m/>
    <n v="1110"/>
    <n v="430.40816326530609"/>
    <s v=""/>
    <x v="1"/>
    <x v="1"/>
    <s v="Phổ thông"/>
  </r>
  <r>
    <x v="87"/>
    <d v="2024-10-18T00:00:00"/>
    <x v="110"/>
    <x v="87"/>
    <x v="87"/>
    <x v="1"/>
    <m/>
    <m/>
    <m/>
    <x v="1"/>
    <n v="15892000"/>
    <x v="1"/>
    <x v="2"/>
    <x v="9"/>
    <s v="01tJ3000000AMyeIAG"/>
    <m/>
    <m/>
    <n v="1370"/>
    <n v="537.75700934579436"/>
    <s v=""/>
    <x v="1"/>
    <x v="1"/>
    <s v="Phổ thông"/>
  </r>
  <r>
    <x v="139"/>
    <d v="2024-10-18T00:00:00"/>
    <x v="164"/>
    <x v="139"/>
    <x v="141"/>
    <x v="1"/>
    <m/>
    <m/>
    <m/>
    <x v="1"/>
    <n v="11615000"/>
    <x v="1"/>
    <x v="2"/>
    <x v="9"/>
    <s v="01tJ3000000AMyeIAG"/>
    <m/>
    <m/>
    <n v="1010"/>
    <n v="322.0797227036395"/>
    <s v=""/>
    <x v="1"/>
    <x v="0"/>
    <s v="Phổ thông"/>
  </r>
  <r>
    <x v="149"/>
    <d v="2024-10-18T00:00:00"/>
    <x v="174"/>
    <x v="149"/>
    <x v="150"/>
    <x v="1"/>
    <m/>
    <m/>
    <m/>
    <x v="1"/>
    <n v="2070000"/>
    <x v="1"/>
    <x v="2"/>
    <x v="9"/>
    <s v="01tJ3000000AMyeIAG"/>
    <m/>
    <m/>
    <n v="173"/>
    <n v="57.6"/>
    <s v=""/>
    <x v="1"/>
    <x v="0"/>
    <s v="Phổ thông"/>
  </r>
  <r>
    <x v="123"/>
    <d v="2024-10-18T00:00:00"/>
    <x v="146"/>
    <x v="123"/>
    <x v="123"/>
    <x v="1"/>
    <m/>
    <m/>
    <m/>
    <x v="1"/>
    <n v="12075000"/>
    <x v="1"/>
    <x v="2"/>
    <x v="9"/>
    <s v="01tJ3000000AMyeIAG"/>
    <m/>
    <m/>
    <n v="903"/>
    <n v="315"/>
    <s v=""/>
    <x v="1"/>
    <x v="0"/>
    <s v="Phổ thông"/>
  </r>
  <r>
    <x v="169"/>
    <d v="2024-10-18T00:00:00"/>
    <x v="194"/>
    <x v="169"/>
    <x v="170"/>
    <x v="1"/>
    <m/>
    <m/>
    <m/>
    <x v="1"/>
    <n v="12420000"/>
    <x v="1"/>
    <x v="2"/>
    <x v="9"/>
    <s v="01tJ3000000AMyeIAG"/>
    <m/>
    <m/>
    <n v="1007"/>
    <n v="324"/>
    <s v=""/>
    <x v="1"/>
    <x v="1"/>
    <s v="Phổ thông"/>
  </r>
  <r>
    <x v="155"/>
    <d v="2024-10-18T00:00:00"/>
    <x v="180"/>
    <x v="155"/>
    <x v="156"/>
    <x v="1"/>
    <m/>
    <m/>
    <m/>
    <x v="1"/>
    <n v="2088000"/>
    <x v="1"/>
    <x v="2"/>
    <x v="9"/>
    <s v="01tJ3000000AMyeIAG"/>
    <m/>
    <m/>
    <n v="172"/>
    <n v="67.614213197969548"/>
    <s v=""/>
    <x v="1"/>
    <x v="0"/>
    <s v="Phổ thông"/>
  </r>
  <r>
    <x v="182"/>
    <d v="2024-10-18T00:00:00"/>
    <x v="210"/>
    <x v="182"/>
    <x v="186"/>
    <x v="1"/>
    <m/>
    <m/>
    <m/>
    <x v="1"/>
    <n v="2691000"/>
    <x v="1"/>
    <x v="2"/>
    <x v="9"/>
    <s v="01tJ3000000AMyeIAG"/>
    <m/>
    <m/>
    <n v="219"/>
    <n v="98.443579766536971"/>
    <s v=""/>
    <x v="1"/>
    <x v="0"/>
    <s v="Phổ thông"/>
  </r>
  <r>
    <x v="91"/>
    <d v="2024-10-18T00:00:00"/>
    <x v="114"/>
    <x v="91"/>
    <x v="91"/>
    <x v="1"/>
    <m/>
    <m/>
    <m/>
    <x v="1"/>
    <n v="11232000"/>
    <x v="1"/>
    <x v="2"/>
    <x v="9"/>
    <s v="01tJ3000000AMyeIAG"/>
    <m/>
    <m/>
    <n v="889"/>
    <n v="403.84615384615387"/>
    <s v=""/>
    <x v="1"/>
    <x v="1"/>
    <s v="Phổ thông"/>
  </r>
  <r>
    <x v="113"/>
    <d v="2024-10-18T00:00:00"/>
    <x v="136"/>
    <x v="113"/>
    <x v="113"/>
    <x v="1"/>
    <m/>
    <m/>
    <m/>
    <x v="1"/>
    <n v="4720000"/>
    <x v="1"/>
    <x v="2"/>
    <x v="9"/>
    <s v="01tJ3000000AMyeIAG"/>
    <m/>
    <m/>
    <n v="381"/>
    <n v="0"/>
    <s v=""/>
    <x v="1"/>
    <x v="0"/>
    <s v="Phổ thông"/>
  </r>
  <r>
    <x v="130"/>
    <d v="2024-10-18T00:00:00"/>
    <x v="153"/>
    <x v="130"/>
    <x v="130"/>
    <x v="1"/>
    <m/>
    <m/>
    <m/>
    <x v="1"/>
    <n v="6018000"/>
    <x v="1"/>
    <x v="2"/>
    <x v="9"/>
    <s v="01tJ3000000AMyeIAG"/>
    <m/>
    <m/>
    <n v="487"/>
    <n v="0"/>
    <s v=""/>
    <x v="1"/>
    <x v="0"/>
    <s v="Phổ thông"/>
  </r>
  <r>
    <x v="107"/>
    <d v="2024-10-18T00:00:00"/>
    <x v="130"/>
    <x v="107"/>
    <x v="107"/>
    <x v="1"/>
    <m/>
    <m/>
    <m/>
    <x v="1"/>
    <n v="4140000"/>
    <x v="1"/>
    <x v="2"/>
    <x v="9"/>
    <s v="01tJ3000000AMyeIAG"/>
    <m/>
    <m/>
    <n v="345"/>
    <n v="123.07692307692308"/>
    <s v=""/>
    <x v="1"/>
    <x v="0"/>
    <s v="Phổ thông"/>
  </r>
  <r>
    <x v="208"/>
    <d v="2024-10-18T00:00:00"/>
    <x v="243"/>
    <x v="207"/>
    <x v="219"/>
    <x v="1"/>
    <m/>
    <m/>
    <m/>
    <x v="1"/>
    <n v="2464000"/>
    <x v="1"/>
    <x v="2"/>
    <x v="9"/>
    <s v="01tJ3000000AMyeIAG"/>
    <m/>
    <m/>
    <n v="210"/>
    <n v="58.429561200923793"/>
    <s v=""/>
    <x v="1"/>
    <x v="0"/>
    <s v="Phổ thông"/>
  </r>
  <r>
    <x v="497"/>
    <d v="2024-10-18T00:00:00"/>
    <x v="604"/>
    <x v="508"/>
    <x v="573"/>
    <x v="1"/>
    <m/>
    <m/>
    <m/>
    <x v="1"/>
    <n v="7840000"/>
    <x v="1"/>
    <x v="2"/>
    <x v="9"/>
    <s v="01tJ3000000AMyeIAG"/>
    <m/>
    <m/>
    <n v="661"/>
    <n v="184.21052631578945"/>
    <s v=""/>
    <x v="1"/>
    <x v="0"/>
    <s v="Phổ thông"/>
  </r>
  <r>
    <x v="88"/>
    <d v="2024-10-18T00:00:00"/>
    <x v="111"/>
    <x v="88"/>
    <x v="88"/>
    <x v="1"/>
    <m/>
    <m/>
    <m/>
    <x v="1"/>
    <n v="8855000"/>
    <x v="1"/>
    <x v="2"/>
    <x v="9"/>
    <s v="01tJ3000000AMyeIAG"/>
    <m/>
    <m/>
    <n v="723"/>
    <n v="241.13879003558719"/>
    <s v=""/>
    <x v="1"/>
    <x v="1"/>
    <s v="Phổ thông"/>
  </r>
  <r>
    <x v="113"/>
    <d v="2024-10-18T00:00:00"/>
    <x v="136"/>
    <x v="113"/>
    <x v="113"/>
    <x v="1"/>
    <m/>
    <m/>
    <m/>
    <x v="1"/>
    <n v="4255000"/>
    <x v="1"/>
    <x v="2"/>
    <x v="9"/>
    <s v="01tJ3000000AMyeIAG"/>
    <m/>
    <m/>
    <n v="343"/>
    <n v="129.44903581267218"/>
    <s v=""/>
    <x v="1"/>
    <x v="0"/>
    <s v="Phổ thông"/>
  </r>
  <r>
    <x v="98"/>
    <d v="2024-10-18T00:00:00"/>
    <x v="121"/>
    <x v="98"/>
    <x v="98"/>
    <x v="1"/>
    <m/>
    <m/>
    <m/>
    <x v="1"/>
    <n v="5376000"/>
    <x v="1"/>
    <x v="2"/>
    <x v="9"/>
    <s v="01tJ3000000AMyeIAG"/>
    <m/>
    <m/>
    <n v="437"/>
    <n v="136.70886075949369"/>
    <s v=""/>
    <x v="1"/>
    <x v="0"/>
    <s v="Phổ thông"/>
  </r>
  <r>
    <x v="113"/>
    <d v="2024-10-18T00:00:00"/>
    <x v="136"/>
    <x v="113"/>
    <x v="113"/>
    <x v="1"/>
    <m/>
    <m/>
    <m/>
    <x v="1"/>
    <n v="4988000"/>
    <x v="1"/>
    <x v="2"/>
    <x v="9"/>
    <s v="01tJ3000000AMyeIAG"/>
    <m/>
    <m/>
    <n v="408"/>
    <n v="153.57142857142858"/>
    <s v=""/>
    <x v="1"/>
    <x v="0"/>
    <s v="Phổ thông"/>
  </r>
  <r>
    <x v="114"/>
    <d v="2024-10-18T00:00:00"/>
    <x v="137"/>
    <x v="114"/>
    <x v="114"/>
    <x v="1"/>
    <m/>
    <m/>
    <m/>
    <x v="1"/>
    <n v="7705000"/>
    <x v="1"/>
    <x v="2"/>
    <x v="9"/>
    <s v="01tJ3000000AMyeIAG"/>
    <m/>
    <m/>
    <n v="670"/>
    <n v="213.30078125"/>
    <s v=""/>
    <x v="1"/>
    <x v="0"/>
    <s v="Phổ thông"/>
  </r>
  <r>
    <x v="94"/>
    <d v="2024-10-18T00:00:00"/>
    <x v="117"/>
    <x v="94"/>
    <x v="94"/>
    <x v="1"/>
    <m/>
    <m/>
    <m/>
    <x v="1"/>
    <n v="9660000"/>
    <x v="1"/>
    <x v="2"/>
    <x v="9"/>
    <s v="01tJ3000000AMyeIAG"/>
    <m/>
    <m/>
    <n v="793"/>
    <n v="267.27272727272725"/>
    <s v=""/>
    <x v="1"/>
    <x v="0"/>
    <s v="Phổ thông"/>
  </r>
  <r>
    <x v="91"/>
    <d v="2024-10-18T00:00:00"/>
    <x v="114"/>
    <x v="91"/>
    <x v="91"/>
    <x v="1"/>
    <m/>
    <m/>
    <m/>
    <x v="1"/>
    <n v="11832000"/>
    <x v="1"/>
    <x v="2"/>
    <x v="9"/>
    <s v="01tJ3000000AMyeIAG"/>
    <m/>
    <m/>
    <n v="875"/>
    <n v="362.66666666666674"/>
    <s v=""/>
    <x v="1"/>
    <x v="1"/>
    <s v="Phổ thông"/>
  </r>
  <r>
    <x v="112"/>
    <d v="2024-10-19T00:00:00"/>
    <x v="135"/>
    <x v="112"/>
    <x v="112"/>
    <x v="1"/>
    <m/>
    <m/>
    <m/>
    <x v="1"/>
    <n v="5499000"/>
    <x v="1"/>
    <x v="2"/>
    <x v="9"/>
    <s v="01tJ3000000AMyeIAG"/>
    <m/>
    <m/>
    <n v="432"/>
    <n v="202.39234449760767"/>
    <s v=""/>
    <x v="1"/>
    <x v="0"/>
    <s v="Phổ thông"/>
  </r>
  <r>
    <x v="147"/>
    <d v="2024-10-19T00:00:00"/>
    <x v="172"/>
    <x v="147"/>
    <x v="148"/>
    <x v="1"/>
    <m/>
    <m/>
    <m/>
    <x v="1"/>
    <n v="7590000"/>
    <x v="1"/>
    <x v="2"/>
    <x v="9"/>
    <s v="01tJ3000000AMyeIAG"/>
    <m/>
    <m/>
    <n v="633"/>
    <n v="228.21218074656193"/>
    <s v=""/>
    <x v="1"/>
    <x v="0"/>
    <s v="Phổ thông"/>
  </r>
  <r>
    <x v="508"/>
    <d v="2024-10-19T00:00:00"/>
    <x v="615"/>
    <x v="519"/>
    <x v="584"/>
    <x v="1"/>
    <m/>
    <m/>
    <m/>
    <x v="1"/>
    <n v="7705000"/>
    <x v="1"/>
    <x v="2"/>
    <x v="9"/>
    <s v="01tJ3000000AMyeIAG"/>
    <m/>
    <m/>
    <n v="630"/>
    <n v="236.64459161147903"/>
    <s v=""/>
    <x v="1"/>
    <x v="0"/>
    <s v="Phổ thông"/>
  </r>
  <r>
    <x v="91"/>
    <d v="2024-10-19T00:00:00"/>
    <x v="114"/>
    <x v="91"/>
    <x v="91"/>
    <x v="1"/>
    <m/>
    <m/>
    <m/>
    <x v="1"/>
    <n v="8658000"/>
    <x v="1"/>
    <x v="2"/>
    <x v="9"/>
    <s v="01tJ3000000AMyeIAG"/>
    <m/>
    <m/>
    <n v="686"/>
    <n v="323.54260089686096"/>
    <s v=""/>
    <x v="1"/>
    <x v="1"/>
    <s v="Phổ thông"/>
  </r>
  <r>
    <x v="87"/>
    <d v="2024-10-19T00:00:00"/>
    <x v="110"/>
    <x v="87"/>
    <x v="87"/>
    <x v="1"/>
    <m/>
    <m/>
    <m/>
    <x v="1"/>
    <n v="16240000"/>
    <x v="1"/>
    <x v="2"/>
    <x v="9"/>
    <s v="01tJ3000000AMyeIAG"/>
    <m/>
    <m/>
    <n v="1400"/>
    <n v="472.03947368421058"/>
    <s v=""/>
    <x v="1"/>
    <x v="1"/>
    <s v="Phổ thông"/>
  </r>
  <r>
    <x v="504"/>
    <d v="2024-10-19T00:00:00"/>
    <x v="611"/>
    <x v="515"/>
    <x v="580"/>
    <x v="1"/>
    <m/>
    <m/>
    <m/>
    <x v="1"/>
    <n v="5264000"/>
    <x v="1"/>
    <x v="2"/>
    <x v="9"/>
    <s v="01tJ3000000AMyeIAG"/>
    <m/>
    <m/>
    <n v="429"/>
    <n v="113.36683417085428"/>
    <s v=""/>
    <x v="1"/>
    <x v="0"/>
    <s v="Phổ thông"/>
  </r>
  <r>
    <x v="91"/>
    <d v="2024-10-19T00:00:00"/>
    <x v="114"/>
    <x v="91"/>
    <x v="91"/>
    <x v="1"/>
    <m/>
    <m/>
    <m/>
    <x v="1"/>
    <n v="13340000"/>
    <x v="1"/>
    <x v="2"/>
    <x v="9"/>
    <s v="01tJ3000000AMyeIAG"/>
    <m/>
    <m/>
    <n v="1063"/>
    <n v="430.48128342245991"/>
    <s v=""/>
    <x v="1"/>
    <x v="1"/>
    <s v="Phổ thông"/>
  </r>
  <r>
    <x v="151"/>
    <d v="2024-10-19T00:00:00"/>
    <x v="176"/>
    <x v="151"/>
    <x v="152"/>
    <x v="1"/>
    <m/>
    <m/>
    <m/>
    <x v="1"/>
    <n v="10925000"/>
    <x v="1"/>
    <x v="2"/>
    <x v="9"/>
    <s v="01tJ3000000AMyeIAG"/>
    <m/>
    <m/>
    <n v="888"/>
    <n v="289.54183266932273"/>
    <s v=""/>
    <x v="1"/>
    <x v="0"/>
    <s v="Phổ thông"/>
  </r>
  <r>
    <x v="91"/>
    <d v="2024-10-19T00:00:00"/>
    <x v="114"/>
    <x v="91"/>
    <x v="91"/>
    <x v="1"/>
    <m/>
    <m/>
    <m/>
    <x v="1"/>
    <n v="12535000"/>
    <x v="1"/>
    <x v="2"/>
    <x v="9"/>
    <s v="01tJ3000000AMyeIAG"/>
    <m/>
    <m/>
    <n v="1025"/>
    <n v="374.24892703862662"/>
    <s v=""/>
    <x v="1"/>
    <x v="1"/>
    <s v="Phổ thông"/>
  </r>
  <r>
    <x v="100"/>
    <d v="2024-10-19T00:00:00"/>
    <x v="123"/>
    <x v="100"/>
    <x v="100"/>
    <x v="1"/>
    <m/>
    <m/>
    <m/>
    <x v="1"/>
    <n v="2645000"/>
    <x v="1"/>
    <x v="2"/>
    <x v="9"/>
    <s v="01tJ3000000AMyeIAG"/>
    <m/>
    <m/>
    <n v="221"/>
    <n v="69"/>
    <s v=""/>
    <x v="1"/>
    <x v="0"/>
    <s v="Phổ thông"/>
  </r>
  <r>
    <x v="88"/>
    <d v="2024-10-19T00:00:00"/>
    <x v="111"/>
    <x v="88"/>
    <x v="88"/>
    <x v="1"/>
    <m/>
    <m/>
    <m/>
    <x v="1"/>
    <n v="13689000"/>
    <x v="1"/>
    <x v="2"/>
    <x v="9"/>
    <s v="01tJ3000000AMyeIAG"/>
    <m/>
    <m/>
    <n v="1075"/>
    <n v="480.8219178082191"/>
    <s v=""/>
    <x v="1"/>
    <x v="1"/>
    <s v="Phổ thông"/>
  </r>
  <r>
    <x v="91"/>
    <d v="2024-10-19T00:00:00"/>
    <x v="114"/>
    <x v="91"/>
    <x v="91"/>
    <x v="1"/>
    <m/>
    <m/>
    <m/>
    <x v="1"/>
    <n v="12305000"/>
    <x v="1"/>
    <x v="2"/>
    <x v="9"/>
    <s v="01tJ3000000AMyeIAG"/>
    <m/>
    <m/>
    <n v="994"/>
    <n v="342.84649776453057"/>
    <s v=""/>
    <x v="1"/>
    <x v="1"/>
    <s v="Phổ thông"/>
  </r>
  <r>
    <x v="88"/>
    <d v="2024-10-19T00:00:00"/>
    <x v="111"/>
    <x v="88"/>
    <x v="88"/>
    <x v="1"/>
    <m/>
    <m/>
    <m/>
    <x v="1"/>
    <n v="9512000"/>
    <x v="1"/>
    <x v="2"/>
    <x v="9"/>
    <s v="01tJ3000000AMyeIAG"/>
    <m/>
    <m/>
    <n v="771"/>
    <n v="325.21246458923514"/>
    <s v=""/>
    <x v="1"/>
    <x v="1"/>
    <s v="Phổ thông"/>
  </r>
  <r>
    <x v="142"/>
    <d v="2024-10-19T00:00:00"/>
    <x v="167"/>
    <x v="142"/>
    <x v="143"/>
    <x v="1"/>
    <m/>
    <m/>
    <m/>
    <x v="1"/>
    <n v="4446000"/>
    <x v="1"/>
    <x v="2"/>
    <x v="9"/>
    <s v="01tJ3000000AMyeIAG"/>
    <m/>
    <m/>
    <n v="356"/>
    <n v="163.28125"/>
    <s v=""/>
    <x v="1"/>
    <x v="0"/>
    <s v="Phổ thông"/>
  </r>
  <r>
    <x v="240"/>
    <d v="2024-10-19T00:00:00"/>
    <x v="294"/>
    <x v="239"/>
    <x v="267"/>
    <x v="1"/>
    <m/>
    <m/>
    <m/>
    <x v="1"/>
    <n v="4563000"/>
    <x v="1"/>
    <x v="2"/>
    <x v="9"/>
    <s v="01tJ3000000AMyeIAG"/>
    <m/>
    <m/>
    <n v="390"/>
    <n v="161.79039301310044"/>
    <s v=""/>
    <x v="1"/>
    <x v="0"/>
    <s v="Phổ thông"/>
  </r>
  <r>
    <x v="508"/>
    <d v="2024-10-19T00:00:00"/>
    <x v="615"/>
    <x v="519"/>
    <x v="584"/>
    <x v="1"/>
    <m/>
    <m/>
    <m/>
    <x v="1"/>
    <n v="5936000"/>
    <x v="1"/>
    <x v="2"/>
    <x v="9"/>
    <s v="01tJ3000000AMyeIAG"/>
    <m/>
    <m/>
    <n v="498"/>
    <n v="96.856725146198812"/>
    <s v=""/>
    <x v="1"/>
    <x v="0"/>
    <s v="Phổ thông"/>
  </r>
  <r>
    <x v="88"/>
    <d v="2024-10-19T00:00:00"/>
    <x v="111"/>
    <x v="88"/>
    <x v="88"/>
    <x v="1"/>
    <m/>
    <m/>
    <m/>
    <x v="1"/>
    <n v="12305000"/>
    <x v="1"/>
    <x v="2"/>
    <x v="9"/>
    <s v="01tJ3000000AMyeIAG"/>
    <m/>
    <m/>
    <n v="989"/>
    <n v="335.24804177545695"/>
    <s v=""/>
    <x v="1"/>
    <x v="1"/>
    <s v="Phổ thông"/>
  </r>
  <r>
    <x v="154"/>
    <d v="2024-10-19T00:00:00"/>
    <x v="179"/>
    <x v="154"/>
    <x v="155"/>
    <x v="1"/>
    <m/>
    <m/>
    <m/>
    <x v="1"/>
    <n v="5060000"/>
    <x v="1"/>
    <x v="2"/>
    <x v="9"/>
    <s v="01tJ3000000AMyeIAG"/>
    <m/>
    <m/>
    <n v="427"/>
    <n v="137.22334004024145"/>
    <s v=""/>
    <x v="1"/>
    <x v="0"/>
    <s v="Phổ thông"/>
  </r>
  <r>
    <x v="128"/>
    <d v="2024-10-19T00:00:00"/>
    <x v="151"/>
    <x v="128"/>
    <x v="128"/>
    <x v="1"/>
    <m/>
    <m/>
    <m/>
    <x v="1"/>
    <n v="9660000"/>
    <x v="1"/>
    <x v="2"/>
    <x v="9"/>
    <s v="01tJ3000000AMyeIAG"/>
    <m/>
    <m/>
    <n v="784"/>
    <n v="275.10917030567691"/>
    <s v=""/>
    <x v="1"/>
    <x v="1"/>
    <s v="Phổ thông"/>
  </r>
  <r>
    <x v="491"/>
    <d v="2024-10-19T00:00:00"/>
    <x v="598"/>
    <x v="501"/>
    <x v="568"/>
    <x v="1"/>
    <m/>
    <m/>
    <m/>
    <x v="1"/>
    <n v="4640000"/>
    <x v="1"/>
    <x v="2"/>
    <x v="9"/>
    <s v="01tJ3000000AMyeIAG"/>
    <m/>
    <m/>
    <n v="380"/>
    <n v="161.76470588235296"/>
    <s v=""/>
    <x v="1"/>
    <x v="0"/>
    <s v="Phổ thông"/>
  </r>
  <r>
    <x v="162"/>
    <d v="2024-10-19T00:00:00"/>
    <x v="187"/>
    <x v="162"/>
    <x v="163"/>
    <x v="1"/>
    <m/>
    <m/>
    <m/>
    <x v="1"/>
    <n v="3808000"/>
    <x v="1"/>
    <x v="2"/>
    <x v="9"/>
    <s v="01tJ3000000AMyeIAG"/>
    <m/>
    <m/>
    <n v="309"/>
    <n v="84.367245657568233"/>
    <s v=""/>
    <x v="1"/>
    <x v="0"/>
    <s v="Phổ thông"/>
  </r>
  <r>
    <x v="91"/>
    <d v="2024-10-19T00:00:00"/>
    <x v="114"/>
    <x v="91"/>
    <x v="91"/>
    <x v="1"/>
    <m/>
    <m/>
    <m/>
    <x v="1"/>
    <n v="13224000"/>
    <x v="1"/>
    <x v="2"/>
    <x v="9"/>
    <s v="01tJ3000000AMyeIAG"/>
    <m/>
    <m/>
    <n v="1041"/>
    <n v="449.32432432432438"/>
    <s v=""/>
    <x v="1"/>
    <x v="1"/>
    <s v="Phổ thông"/>
  </r>
  <r>
    <x v="88"/>
    <d v="2024-10-19T00:00:00"/>
    <x v="111"/>
    <x v="88"/>
    <x v="88"/>
    <x v="1"/>
    <m/>
    <m/>
    <m/>
    <x v="1"/>
    <n v="10137000"/>
    <x v="1"/>
    <x v="2"/>
    <x v="9"/>
    <s v="01tJ3000000AMyeIAG"/>
    <m/>
    <m/>
    <n v="862"/>
    <n v="161.5830115830116"/>
    <s v=""/>
    <x v="1"/>
    <x v="1"/>
    <s v="Phổ thông"/>
  </r>
  <r>
    <x v="198"/>
    <d v="2024-10-19T00:00:00"/>
    <x v="229"/>
    <x v="197"/>
    <x v="205"/>
    <x v="1"/>
    <m/>
    <m/>
    <m/>
    <x v="1"/>
    <n v="7360000"/>
    <x v="1"/>
    <x v="2"/>
    <x v="9"/>
    <s v="01tJ3000000AMyeIAG"/>
    <m/>
    <m/>
    <n v="592"/>
    <n v="217.90476190476193"/>
    <s v=""/>
    <x v="1"/>
    <x v="0"/>
    <s v="Phổ thông"/>
  </r>
  <r>
    <x v="504"/>
    <d v="2024-10-19T00:00:00"/>
    <x v="611"/>
    <x v="515"/>
    <x v="580"/>
    <x v="1"/>
    <m/>
    <m/>
    <m/>
    <x v="1"/>
    <n v="9009000"/>
    <x v="1"/>
    <x v="2"/>
    <x v="9"/>
    <s v="01tJ3000000AMyeIAG"/>
    <m/>
    <m/>
    <n v="708"/>
    <n v="347.89156626506025"/>
    <s v=""/>
    <x v="1"/>
    <x v="0"/>
    <s v="Phổ thông"/>
  </r>
  <r>
    <x v="91"/>
    <d v="2024-10-19T00:00:00"/>
    <x v="114"/>
    <x v="91"/>
    <x v="91"/>
    <x v="1"/>
    <m/>
    <m/>
    <m/>
    <x v="1"/>
    <n v="11446000"/>
    <x v="1"/>
    <x v="2"/>
    <x v="9"/>
    <s v="01tJ3000000AMyeIAG"/>
    <m/>
    <m/>
    <n v="912"/>
    <n v="489.58990536277599"/>
    <s v=""/>
    <x v="1"/>
    <x v="1"/>
    <s v="Phổ thông"/>
  </r>
  <r>
    <x v="88"/>
    <d v="2024-10-19T00:00:00"/>
    <x v="111"/>
    <x v="88"/>
    <x v="88"/>
    <x v="1"/>
    <m/>
    <m/>
    <m/>
    <x v="1"/>
    <n v="8740000"/>
    <x v="1"/>
    <x v="2"/>
    <x v="9"/>
    <s v="01tJ3000000AMyeIAG"/>
    <m/>
    <m/>
    <n v="684"/>
    <n v="236.82719546742209"/>
    <s v=""/>
    <x v="1"/>
    <x v="1"/>
    <s v="Phổ thông"/>
  </r>
  <r>
    <x v="187"/>
    <d v="2024-10-19T00:00:00"/>
    <x v="216"/>
    <x v="187"/>
    <x v="192"/>
    <x v="1"/>
    <m/>
    <m/>
    <m/>
    <x v="1"/>
    <n v="1840000"/>
    <x v="1"/>
    <x v="2"/>
    <x v="9"/>
    <s v="01tJ3000000AMyeIAG"/>
    <m/>
    <m/>
    <n v="160"/>
    <n v="54.700854700854705"/>
    <s v=""/>
    <x v="1"/>
    <x v="0"/>
    <s v="Phổ thông"/>
  </r>
  <r>
    <x v="112"/>
    <d v="2024-10-21T00:00:00"/>
    <x v="135"/>
    <x v="112"/>
    <x v="112"/>
    <x v="1"/>
    <m/>
    <m/>
    <m/>
    <x v="1"/>
    <n v="5900000"/>
    <x v="1"/>
    <x v="2"/>
    <x v="9"/>
    <s v="01tJ3000000AMyeIAG"/>
    <m/>
    <m/>
    <n v="469"/>
    <n v="232.91925465838511"/>
    <s v=""/>
    <x v="1"/>
    <x v="0"/>
    <s v="Phổ thông"/>
  </r>
  <r>
    <x v="149"/>
    <d v="2024-10-21T00:00:00"/>
    <x v="174"/>
    <x v="149"/>
    <x v="150"/>
    <x v="1"/>
    <m/>
    <m/>
    <m/>
    <x v="1"/>
    <n v="1904000"/>
    <x v="1"/>
    <x v="2"/>
    <x v="9"/>
    <s v="01tJ3000000AMyeIAG"/>
    <m/>
    <m/>
    <n v="162"/>
    <n v="42.5"/>
    <s v=""/>
    <x v="1"/>
    <x v="0"/>
    <s v="Phổ thông"/>
  </r>
  <r>
    <x v="87"/>
    <d v="2024-10-21T00:00:00"/>
    <x v="110"/>
    <x v="87"/>
    <x v="87"/>
    <x v="1"/>
    <m/>
    <m/>
    <m/>
    <x v="1"/>
    <n v="16008000"/>
    <x v="1"/>
    <x v="2"/>
    <x v="9"/>
    <s v="01tJ3000000AMyeIAG"/>
    <m/>
    <m/>
    <n v="1380"/>
    <n v="528.73563218390802"/>
    <s v=""/>
    <x v="1"/>
    <x v="1"/>
    <s v="Phổ thông"/>
  </r>
  <r>
    <x v="114"/>
    <d v="2024-10-21T00:00:00"/>
    <x v="137"/>
    <x v="114"/>
    <x v="114"/>
    <x v="1"/>
    <m/>
    <m/>
    <m/>
    <x v="1"/>
    <n v="7590000"/>
    <x v="1"/>
    <x v="2"/>
    <x v="9"/>
    <s v="01tJ3000000AMyeIAG"/>
    <m/>
    <m/>
    <n v="660"/>
    <n v="216.07142857142856"/>
    <s v=""/>
    <x v="1"/>
    <x v="0"/>
    <s v="Phổ thông"/>
  </r>
  <r>
    <x v="107"/>
    <d v="2024-10-21T00:00:00"/>
    <x v="130"/>
    <x v="107"/>
    <x v="107"/>
    <x v="1"/>
    <m/>
    <m/>
    <m/>
    <x v="1"/>
    <n v="4370000"/>
    <x v="1"/>
    <x v="2"/>
    <x v="9"/>
    <s v="01tJ3000000AMyeIAG"/>
    <m/>
    <m/>
    <n v="362"/>
    <n v="114.4578313253012"/>
    <s v=""/>
    <x v="1"/>
    <x v="0"/>
    <s v="Phổ thông"/>
  </r>
  <r>
    <x v="92"/>
    <d v="2024-10-21T00:00:00"/>
    <x v="115"/>
    <x v="92"/>
    <x v="92"/>
    <x v="1"/>
    <m/>
    <m/>
    <m/>
    <x v="1"/>
    <n v="8892000"/>
    <x v="1"/>
    <x v="2"/>
    <x v="9"/>
    <s v="01tJ3000000AMyeIAG"/>
    <m/>
    <m/>
    <n v="728"/>
    <n v="323.90852390852388"/>
    <s v=""/>
    <x v="1"/>
    <x v="0"/>
    <s v="Phổ thông"/>
  </r>
  <r>
    <x v="113"/>
    <d v="2024-10-21T00:00:00"/>
    <x v="136"/>
    <x v="113"/>
    <x v="113"/>
    <x v="1"/>
    <m/>
    <m/>
    <m/>
    <x v="1"/>
    <n v="2714000"/>
    <x v="1"/>
    <x v="2"/>
    <x v="9"/>
    <s v="01tJ3000000AMyeIAG"/>
    <m/>
    <m/>
    <n v="219"/>
    <n v="133.88059701492537"/>
    <s v=""/>
    <x v="1"/>
    <x v="0"/>
    <s v="Phổ thông"/>
  </r>
  <r>
    <x v="181"/>
    <d v="2024-10-21T00:00:00"/>
    <x v="209"/>
    <x v="181"/>
    <x v="185"/>
    <x v="1"/>
    <m/>
    <m/>
    <m/>
    <x v="1"/>
    <n v="4060000"/>
    <x v="1"/>
    <x v="2"/>
    <x v="9"/>
    <s v="01tJ3000000AMyeIAG"/>
    <m/>
    <m/>
    <n v="330"/>
    <n v="137.5"/>
    <s v=""/>
    <x v="1"/>
    <x v="0"/>
    <s v="Phổ thông"/>
  </r>
  <r>
    <x v="91"/>
    <d v="2024-10-21T00:00:00"/>
    <x v="114"/>
    <x v="91"/>
    <x v="91"/>
    <x v="1"/>
    <m/>
    <m/>
    <m/>
    <x v="1"/>
    <n v="7935000"/>
    <x v="1"/>
    <x v="2"/>
    <x v="9"/>
    <s v="01tJ3000000AMyeIAG"/>
    <m/>
    <m/>
    <n v="620"/>
    <n v="229.29447852760737"/>
    <s v=""/>
    <x v="1"/>
    <x v="1"/>
    <s v="Phổ thông"/>
  </r>
  <r>
    <x v="91"/>
    <d v="2024-10-21T00:00:00"/>
    <x v="114"/>
    <x v="91"/>
    <x v="91"/>
    <x v="1"/>
    <m/>
    <m/>
    <m/>
    <x v="1"/>
    <n v="7956000"/>
    <x v="1"/>
    <x v="2"/>
    <x v="9"/>
    <s v="01tJ3000000AMyeIAG"/>
    <m/>
    <m/>
    <n v="639"/>
    <n v="284.51882845188288"/>
    <s v=""/>
    <x v="1"/>
    <x v="1"/>
    <s v="Phổ thông"/>
  </r>
  <r>
    <x v="117"/>
    <d v="2024-10-21T00:00:00"/>
    <x v="140"/>
    <x v="117"/>
    <x v="117"/>
    <x v="1"/>
    <m/>
    <m/>
    <m/>
    <x v="1"/>
    <n v="8510000"/>
    <x v="1"/>
    <x v="2"/>
    <x v="9"/>
    <s v="01tJ3000000AMyeIAG"/>
    <m/>
    <m/>
    <n v="701"/>
    <n v="222.85630397236611"/>
    <s v=""/>
    <x v="1"/>
    <x v="0"/>
    <s v="Phổ thông"/>
  </r>
  <r>
    <x v="130"/>
    <d v="2024-10-21T00:00:00"/>
    <x v="153"/>
    <x v="130"/>
    <x v="130"/>
    <x v="1"/>
    <m/>
    <m/>
    <m/>
    <x v="1"/>
    <n v="6264000"/>
    <x v="1"/>
    <x v="2"/>
    <x v="9"/>
    <s v="01tJ3000000AMyeIAG"/>
    <m/>
    <m/>
    <n v="508"/>
    <n v="214.22708618331055"/>
    <s v=""/>
    <x v="1"/>
    <x v="0"/>
    <s v="Phổ thông"/>
  </r>
  <r>
    <x v="540"/>
    <d v="2024-10-21T00:00:00"/>
    <x v="644"/>
    <x v="553"/>
    <x v="620"/>
    <x v="1"/>
    <m/>
    <m/>
    <m/>
    <x v="1"/>
    <n v="13455000"/>
    <x v="1"/>
    <x v="2"/>
    <x v="9"/>
    <s v="01tJ3000000AMyeIAG"/>
    <m/>
    <m/>
    <n v="1150"/>
    <n v="482.75862068965517"/>
    <s v=""/>
    <x v="1"/>
    <x v="0"/>
    <s v="Phổ thông"/>
  </r>
  <r>
    <x v="496"/>
    <d v="2024-10-21T00:00:00"/>
    <x v="603"/>
    <x v="506"/>
    <x v="223"/>
    <x v="1"/>
    <m/>
    <m/>
    <m/>
    <x v="1"/>
    <n v="7705000"/>
    <x v="1"/>
    <x v="2"/>
    <x v="9"/>
    <s v="01tJ3000000AMyeIAG"/>
    <m/>
    <m/>
    <n v="670"/>
    <n v="213.70689655172416"/>
    <s v=""/>
    <x v="1"/>
    <x v="0"/>
    <s v="Phổ thông"/>
  </r>
  <r>
    <x v="163"/>
    <d v="2024-10-21T00:00:00"/>
    <x v="188"/>
    <x v="163"/>
    <x v="164"/>
    <x v="1"/>
    <m/>
    <m/>
    <m/>
    <x v="1"/>
    <n v="2106000"/>
    <x v="1"/>
    <x v="2"/>
    <x v="9"/>
    <s v="01tJ3000000AMyeIAG"/>
    <m/>
    <m/>
    <n v="172"/>
    <n v="80.357142857142861"/>
    <s v=""/>
    <x v="1"/>
    <x v="0"/>
    <s v="Phổ thông"/>
  </r>
  <r>
    <x v="151"/>
    <d v="2024-10-21T00:00:00"/>
    <x v="176"/>
    <x v="151"/>
    <x v="152"/>
    <x v="1"/>
    <m/>
    <m/>
    <m/>
    <x v="1"/>
    <n v="10672000"/>
    <x v="1"/>
    <x v="2"/>
    <x v="9"/>
    <s v="01tJ3000000AMyeIAG"/>
    <m/>
    <m/>
    <n v="868"/>
    <n v="332.53012048192772"/>
    <s v=""/>
    <x v="1"/>
    <x v="0"/>
    <s v="Phổ thông"/>
  </r>
  <r>
    <x v="97"/>
    <d v="2024-10-21T00:00:00"/>
    <x v="120"/>
    <x v="97"/>
    <x v="97"/>
    <x v="1"/>
    <m/>
    <m/>
    <m/>
    <x v="1"/>
    <n v="7360000"/>
    <x v="1"/>
    <x v="2"/>
    <x v="9"/>
    <s v="01tJ3000000AMyeIAG"/>
    <m/>
    <m/>
    <n v="603"/>
    <n v="197.22650231124803"/>
    <s v=""/>
    <x v="1"/>
    <x v="1"/>
    <s v="Phổ thông"/>
  </r>
  <r>
    <x v="113"/>
    <d v="2024-10-21T00:00:00"/>
    <x v="136"/>
    <x v="113"/>
    <x v="113"/>
    <x v="1"/>
    <m/>
    <m/>
    <m/>
    <x v="1"/>
    <n v="3472000"/>
    <x v="1"/>
    <x v="2"/>
    <x v="9"/>
    <s v="01tJ3000000AMyeIAG"/>
    <m/>
    <m/>
    <n v="296"/>
    <n v="86.25632377740304"/>
    <s v=""/>
    <x v="1"/>
    <x v="0"/>
    <s v="Phổ thông"/>
  </r>
  <r>
    <x v="131"/>
    <d v="2024-10-21T00:00:00"/>
    <x v="156"/>
    <x v="131"/>
    <x v="133"/>
    <x v="1"/>
    <m/>
    <m/>
    <m/>
    <x v="1"/>
    <n v="7130000"/>
    <x v="1"/>
    <x v="2"/>
    <x v="9"/>
    <s v="01tJ3000000AMyeIAG"/>
    <m/>
    <m/>
    <n v="584"/>
    <n v="159.95085995085992"/>
    <s v=""/>
    <x v="1"/>
    <x v="0"/>
    <s v="Phổ thông"/>
  </r>
  <r>
    <x v="142"/>
    <d v="2024-10-21T00:00:00"/>
    <x v="167"/>
    <x v="142"/>
    <x v="143"/>
    <x v="1"/>
    <m/>
    <m/>
    <m/>
    <x v="1"/>
    <n v="2943000"/>
    <x v="1"/>
    <x v="2"/>
    <x v="9"/>
    <s v="01tJ3000000AMyeIAG"/>
    <m/>
    <m/>
    <n v="259"/>
    <n v="67.40638002773926"/>
    <s v=""/>
    <x v="1"/>
    <x v="0"/>
    <s v="Phổ thông"/>
  </r>
  <r>
    <x v="87"/>
    <d v="2024-10-22T00:00:00"/>
    <x v="110"/>
    <x v="87"/>
    <x v="87"/>
    <x v="1"/>
    <m/>
    <m/>
    <m/>
    <x v="1"/>
    <n v="15795000"/>
    <x v="1"/>
    <x v="2"/>
    <x v="9"/>
    <s v="01tJ3000000AMyeIAG"/>
    <m/>
    <m/>
    <n v="1350"/>
    <n v="592.06484641638224"/>
    <s v=""/>
    <x v="1"/>
    <x v="1"/>
    <s v="Phổ thông"/>
  </r>
  <r>
    <x v="111"/>
    <d v="2024-10-22T00:00:00"/>
    <x v="134"/>
    <x v="111"/>
    <x v="111"/>
    <x v="1"/>
    <m/>
    <m/>
    <m/>
    <x v="1"/>
    <n v="12535000"/>
    <x v="1"/>
    <x v="2"/>
    <x v="9"/>
    <s v="01tJ3000000AMyeIAG"/>
    <m/>
    <m/>
    <n v="1090"/>
    <n v="251.5625"/>
    <s v=""/>
    <x v="1"/>
    <x v="0"/>
    <s v="Phổ thông"/>
  </r>
  <r>
    <x v="97"/>
    <d v="2024-10-22T00:00:00"/>
    <x v="120"/>
    <x v="97"/>
    <x v="97"/>
    <x v="1"/>
    <m/>
    <m/>
    <m/>
    <x v="1"/>
    <n v="14152000"/>
    <x v="1"/>
    <x v="2"/>
    <x v="9"/>
    <s v="01tJ3000000AMyeIAG"/>
    <m/>
    <m/>
    <n v="1097"/>
    <n v="450"/>
    <s v=""/>
    <x v="1"/>
    <x v="1"/>
    <s v="Phổ thông"/>
  </r>
  <r>
    <x v="91"/>
    <d v="2024-10-22T00:00:00"/>
    <x v="114"/>
    <x v="91"/>
    <x v="91"/>
    <x v="1"/>
    <m/>
    <m/>
    <m/>
    <x v="1"/>
    <n v="10532800"/>
    <x v="1"/>
    <x v="2"/>
    <x v="9"/>
    <s v="01tJ3000000AMyeIAG"/>
    <m/>
    <m/>
    <n v="816"/>
    <n v="331.65584415584414"/>
    <s v=""/>
    <x v="1"/>
    <x v="1"/>
    <s v="Phổ thông"/>
  </r>
  <r>
    <x v="106"/>
    <d v="2024-10-22T00:00:00"/>
    <x v="129"/>
    <x v="106"/>
    <x v="106"/>
    <x v="1"/>
    <m/>
    <m/>
    <m/>
    <x v="1"/>
    <n v="3944000"/>
    <x v="1"/>
    <x v="2"/>
    <x v="9"/>
    <s v="01tJ3000000AMyeIAG"/>
    <m/>
    <m/>
    <n v="324"/>
    <n v="124.85875706214688"/>
    <s v=""/>
    <x v="1"/>
    <x v="0"/>
    <s v="Phổ thông"/>
  </r>
  <r>
    <x v="126"/>
    <d v="2024-10-22T00:00:00"/>
    <x v="149"/>
    <x v="126"/>
    <x v="126"/>
    <x v="1"/>
    <m/>
    <m/>
    <m/>
    <x v="1"/>
    <n v="5175000"/>
    <x v="1"/>
    <x v="2"/>
    <x v="9"/>
    <s v="01tJ3000000AMyeIAG"/>
    <m/>
    <m/>
    <n v="426"/>
    <n v="140.31180400890867"/>
    <s v=""/>
    <x v="1"/>
    <x v="0"/>
    <s v="Phổ thông"/>
  </r>
  <r>
    <x v="140"/>
    <d v="2024-10-22T00:00:00"/>
    <x v="165"/>
    <x v="140"/>
    <x v="133"/>
    <x v="1"/>
    <m/>
    <m/>
    <m/>
    <x v="1"/>
    <n v="8120000"/>
    <x v="1"/>
    <x v="2"/>
    <x v="9"/>
    <s v="01tJ3000000AMyeIAG"/>
    <m/>
    <m/>
    <n v="659"/>
    <n v="246.6442953020134"/>
    <s v=""/>
    <x v="1"/>
    <x v="0"/>
    <s v="Phổ thông"/>
  </r>
  <r>
    <x v="136"/>
    <d v="2024-10-22T00:00:00"/>
    <x v="161"/>
    <x v="136"/>
    <x v="138"/>
    <x v="1"/>
    <m/>
    <m/>
    <m/>
    <x v="1"/>
    <n v="8510000"/>
    <x v="1"/>
    <x v="2"/>
    <x v="9"/>
    <s v="01tJ3000000AMyeIAG"/>
    <m/>
    <m/>
    <n v="695"/>
    <n v="150.52795031055899"/>
    <s v=""/>
    <x v="1"/>
    <x v="0"/>
    <s v="Phổ thông"/>
  </r>
  <r>
    <x v="88"/>
    <d v="2024-10-22T00:00:00"/>
    <x v="111"/>
    <x v="88"/>
    <x v="88"/>
    <x v="1"/>
    <m/>
    <m/>
    <m/>
    <x v="1"/>
    <n v="8625000"/>
    <x v="1"/>
    <x v="2"/>
    <x v="9"/>
    <s v="01tJ3000000AMyeIAG"/>
    <m/>
    <m/>
    <n v="698"/>
    <n v="195.85987261146497"/>
    <s v=""/>
    <x v="1"/>
    <x v="1"/>
    <s v="Phổ thông"/>
  </r>
  <r>
    <x v="91"/>
    <d v="2024-10-22T00:00:00"/>
    <x v="114"/>
    <x v="91"/>
    <x v="91"/>
    <x v="1"/>
    <m/>
    <m/>
    <m/>
    <x v="1"/>
    <n v="12987000"/>
    <x v="1"/>
    <x v="2"/>
    <x v="9"/>
    <s v="01tJ3000000AMyeIAG"/>
    <m/>
    <m/>
    <n v="999"/>
    <n v="0"/>
    <s v=""/>
    <x v="1"/>
    <x v="1"/>
    <s v="Phổ thông"/>
  </r>
  <r>
    <x v="91"/>
    <d v="2024-10-22T00:00:00"/>
    <x v="114"/>
    <x v="91"/>
    <x v="91"/>
    <x v="1"/>
    <m/>
    <m/>
    <m/>
    <x v="1"/>
    <n v="11817000"/>
    <x v="1"/>
    <x v="2"/>
    <x v="9"/>
    <s v="01tJ3000000AMyeIAG"/>
    <m/>
    <m/>
    <n v="937"/>
    <n v="0"/>
    <s v=""/>
    <x v="1"/>
    <x v="1"/>
    <s v="Phổ thông"/>
  </r>
  <r>
    <x v="206"/>
    <d v="2024-10-22T00:00:00"/>
    <x v="239"/>
    <x v="205"/>
    <x v="215"/>
    <x v="1"/>
    <m/>
    <m/>
    <m/>
    <x v="1"/>
    <n v="8280000"/>
    <x v="1"/>
    <x v="2"/>
    <x v="9"/>
    <s v="01tJ3000000AMyeIAG"/>
    <m/>
    <m/>
    <n v="675"/>
    <n v="224.12451361867704"/>
    <s v=""/>
    <x v="1"/>
    <x v="0"/>
    <s v="Phổ thông"/>
  </r>
  <r>
    <x v="496"/>
    <d v="2024-10-22T00:00:00"/>
    <x v="603"/>
    <x v="506"/>
    <x v="223"/>
    <x v="1"/>
    <m/>
    <m/>
    <m/>
    <x v="1"/>
    <n v="7360000"/>
    <x v="1"/>
    <x v="2"/>
    <x v="9"/>
    <s v="01tJ3000000AMyeIAG"/>
    <m/>
    <m/>
    <n v="640"/>
    <n v="207.15502555366268"/>
    <s v=""/>
    <x v="1"/>
    <x v="0"/>
    <s v="Phổ thông"/>
  </r>
  <r>
    <x v="91"/>
    <d v="2024-10-22T00:00:00"/>
    <x v="114"/>
    <x v="91"/>
    <x v="91"/>
    <x v="1"/>
    <m/>
    <m/>
    <m/>
    <x v="1"/>
    <n v="2121000"/>
    <x v="1"/>
    <x v="2"/>
    <x v="9"/>
    <s v="01tJ3000000AMyeIAG"/>
    <m/>
    <m/>
    <n v="202"/>
    <n v="0"/>
    <s v=""/>
    <x v="1"/>
    <x v="1"/>
    <s v="Phổ thông"/>
  </r>
  <r>
    <x v="590"/>
    <d v="2024-10-22T00:00:00"/>
    <x v="465"/>
    <x v="608"/>
    <x v="675"/>
    <x v="1"/>
    <m/>
    <m/>
    <m/>
    <x v="1"/>
    <n v="7254000"/>
    <x v="1"/>
    <x v="2"/>
    <x v="9"/>
    <s v="01tJ3000000AMyeIAG"/>
    <m/>
    <m/>
    <n v="570"/>
    <n v="251.42857142857144"/>
    <s v=""/>
    <x v="1"/>
    <x v="0"/>
    <s v="Phổ thông"/>
  </r>
  <r>
    <x v="89"/>
    <d v="2024-10-22T00:00:00"/>
    <x v="112"/>
    <x v="89"/>
    <x v="89"/>
    <x v="1"/>
    <m/>
    <m/>
    <m/>
    <x v="1"/>
    <n v="19665000"/>
    <x v="1"/>
    <x v="2"/>
    <x v="9"/>
    <s v="01tJ3000000AMyeIAG"/>
    <m/>
    <m/>
    <n v="1637"/>
    <n v="518.94782608695664"/>
    <s v=""/>
    <x v="1"/>
    <x v="1"/>
    <s v="Phổ thông"/>
  </r>
  <r>
    <x v="213"/>
    <d v="2024-10-22T00:00:00"/>
    <x v="248"/>
    <x v="212"/>
    <x v="224"/>
    <x v="1"/>
    <m/>
    <m/>
    <m/>
    <x v="1"/>
    <n v="9477000"/>
    <x v="1"/>
    <x v="2"/>
    <x v="9"/>
    <s v="01tJ3000000AMyeIAG"/>
    <m/>
    <m/>
    <n v="757"/>
    <n v="0"/>
    <s v=""/>
    <x v="1"/>
    <x v="0"/>
    <s v="Phổ thông"/>
  </r>
  <r>
    <x v="94"/>
    <d v="2024-10-22T00:00:00"/>
    <x v="117"/>
    <x v="94"/>
    <x v="94"/>
    <x v="1"/>
    <m/>
    <m/>
    <m/>
    <x v="1"/>
    <n v="9594000"/>
    <x v="1"/>
    <x v="2"/>
    <x v="9"/>
    <s v="01tJ3000000AMyeIAG"/>
    <m/>
    <m/>
    <n v="766"/>
    <n v="0"/>
    <s v=""/>
    <x v="1"/>
    <x v="0"/>
    <s v="Phổ thông"/>
  </r>
  <r>
    <x v="590"/>
    <d v="2024-10-22T00:00:00"/>
    <x v="465"/>
    <x v="608"/>
    <x v="675"/>
    <x v="1"/>
    <m/>
    <m/>
    <m/>
    <x v="1"/>
    <n v="7488000"/>
    <x v="1"/>
    <x v="2"/>
    <x v="9"/>
    <s v="01tJ3000000AMyeIAG"/>
    <m/>
    <m/>
    <n v="574"/>
    <n v="0"/>
    <s v=""/>
    <x v="1"/>
    <x v="0"/>
    <s v="Phổ thông"/>
  </r>
  <r>
    <x v="91"/>
    <d v="2024-10-23T00:00:00"/>
    <x v="114"/>
    <x v="91"/>
    <x v="91"/>
    <x v="1"/>
    <m/>
    <m/>
    <m/>
    <x v="1"/>
    <n v="9009000"/>
    <x v="1"/>
    <x v="2"/>
    <x v="9"/>
    <s v="01tJ3000000AMyeIAG"/>
    <m/>
    <m/>
    <n v="720"/>
    <n v="0"/>
    <s v=""/>
    <x v="1"/>
    <x v="1"/>
    <s v="Phổ thông"/>
  </r>
  <r>
    <x v="508"/>
    <d v="2024-10-23T00:00:00"/>
    <x v="615"/>
    <x v="519"/>
    <x v="584"/>
    <x v="1"/>
    <m/>
    <m/>
    <m/>
    <x v="1"/>
    <n v="7371000"/>
    <x v="1"/>
    <x v="2"/>
    <x v="9"/>
    <s v="01tJ3000000AMyeIAG"/>
    <m/>
    <m/>
    <n v="598"/>
    <n v="0"/>
    <s v=""/>
    <x v="1"/>
    <x v="0"/>
    <s v="Phổ thông"/>
  </r>
  <r>
    <x v="87"/>
    <d v="2024-10-23T00:00:00"/>
    <x v="110"/>
    <x v="87"/>
    <x v="87"/>
    <x v="1"/>
    <m/>
    <m/>
    <m/>
    <x v="1"/>
    <n v="15776000"/>
    <x v="1"/>
    <x v="2"/>
    <x v="9"/>
    <s v="01tJ3000000AMyeIAG"/>
    <m/>
    <m/>
    <n v="1360"/>
    <n v="542.19269102990029"/>
    <s v=""/>
    <x v="1"/>
    <x v="1"/>
    <s v="Phổ thông"/>
  </r>
  <r>
    <x v="495"/>
    <d v="2024-10-23T00:00:00"/>
    <x v="602"/>
    <x v="505"/>
    <x v="572"/>
    <x v="1"/>
    <m/>
    <m/>
    <m/>
    <x v="1"/>
    <n v="14616000"/>
    <x v="1"/>
    <x v="2"/>
    <x v="9"/>
    <s v="01tJ3000000AMyeIAG"/>
    <m/>
    <m/>
    <n v="1136"/>
    <n v="441.58878504672901"/>
    <s v=""/>
    <x v="1"/>
    <x v="0"/>
    <s v="Phổ thông"/>
  </r>
  <r>
    <x v="128"/>
    <d v="2024-10-23T00:00:00"/>
    <x v="151"/>
    <x v="128"/>
    <x v="128"/>
    <x v="1"/>
    <m/>
    <m/>
    <m/>
    <x v="1"/>
    <n v="9200000"/>
    <x v="1"/>
    <x v="2"/>
    <x v="9"/>
    <s v="01tJ3000000AMyeIAG"/>
    <m/>
    <m/>
    <n v="743"/>
    <n v="232.3943661971831"/>
    <s v=""/>
    <x v="1"/>
    <x v="1"/>
    <s v="Phổ thông"/>
  </r>
  <r>
    <x v="112"/>
    <d v="2024-10-23T00:00:00"/>
    <x v="135"/>
    <x v="112"/>
    <x v="112"/>
    <x v="1"/>
    <m/>
    <m/>
    <m/>
    <x v="1"/>
    <n v="5850000"/>
    <x v="1"/>
    <x v="2"/>
    <x v="9"/>
    <s v="01tJ3000000AMyeIAG"/>
    <m/>
    <m/>
    <n v="467"/>
    <n v="0"/>
    <s v=""/>
    <x v="1"/>
    <x v="0"/>
    <s v="Phổ thông"/>
  </r>
  <r>
    <x v="91"/>
    <d v="2024-10-23T00:00:00"/>
    <x v="114"/>
    <x v="91"/>
    <x v="91"/>
    <x v="1"/>
    <m/>
    <m/>
    <m/>
    <x v="1"/>
    <n v="11817000"/>
    <x v="1"/>
    <x v="2"/>
    <x v="9"/>
    <s v="01tJ3000000AMyeIAG"/>
    <m/>
    <m/>
    <n v="917"/>
    <n v="0"/>
    <s v=""/>
    <x v="1"/>
    <x v="1"/>
    <s v="Phổ thông"/>
  </r>
  <r>
    <x v="167"/>
    <d v="2024-10-23T00:00:00"/>
    <x v="192"/>
    <x v="167"/>
    <x v="168"/>
    <x v="1"/>
    <m/>
    <m/>
    <m/>
    <x v="1"/>
    <n v="2128000"/>
    <x v="1"/>
    <x v="2"/>
    <x v="9"/>
    <s v="01tJ3000000AMyeIAG"/>
    <m/>
    <m/>
    <n v="178"/>
    <n v="53.937728937728934"/>
    <s v=""/>
    <x v="1"/>
    <x v="0"/>
    <s v="Phổ thông"/>
  </r>
  <r>
    <x v="162"/>
    <d v="2024-10-23T00:00:00"/>
    <x v="187"/>
    <x v="162"/>
    <x v="163"/>
    <x v="1"/>
    <m/>
    <m/>
    <m/>
    <x v="1"/>
    <n v="2990000"/>
    <x v="1"/>
    <x v="2"/>
    <x v="9"/>
    <s v="01tJ3000000AMyeIAG"/>
    <m/>
    <m/>
    <n v="233"/>
    <n v="78.987341772151908"/>
    <s v=""/>
    <x v="1"/>
    <x v="0"/>
    <s v="Phổ thông"/>
  </r>
  <r>
    <x v="130"/>
    <d v="2024-10-23T00:00:00"/>
    <x v="153"/>
    <x v="130"/>
    <x v="130"/>
    <x v="1"/>
    <m/>
    <m/>
    <m/>
    <x v="1"/>
    <n v="4945000"/>
    <x v="1"/>
    <x v="2"/>
    <x v="9"/>
    <s v="01tJ3000000AMyeIAG"/>
    <m/>
    <m/>
    <n v="407"/>
    <n v="146.33507853403142"/>
    <s v=""/>
    <x v="1"/>
    <x v="0"/>
    <s v="Phổ thông"/>
  </r>
  <r>
    <x v="129"/>
    <d v="2024-10-23T00:00:00"/>
    <x v="152"/>
    <x v="129"/>
    <x v="129"/>
    <x v="1"/>
    <m/>
    <m/>
    <m/>
    <x v="1"/>
    <n v="9744000"/>
    <x v="1"/>
    <x v="2"/>
    <x v="9"/>
    <s v="01tJ3000000AMyeIAG"/>
    <m/>
    <m/>
    <n v="810"/>
    <n v="304.51612903225811"/>
    <s v=""/>
    <x v="1"/>
    <x v="0"/>
    <s v="Phổ thông"/>
  </r>
  <r>
    <x v="154"/>
    <d v="2024-10-23T00:00:00"/>
    <x v="179"/>
    <x v="154"/>
    <x v="155"/>
    <x v="1"/>
    <m/>
    <m/>
    <m/>
    <x v="1"/>
    <n v="6325000"/>
    <x v="1"/>
    <x v="2"/>
    <x v="9"/>
    <s v="01tJ3000000AMyeIAG"/>
    <m/>
    <m/>
    <n v="519"/>
    <n v="182.37347294938917"/>
    <s v=""/>
    <x v="1"/>
    <x v="0"/>
    <s v="Phổ thông"/>
  </r>
  <r>
    <x v="97"/>
    <d v="2024-10-23T00:00:00"/>
    <x v="120"/>
    <x v="97"/>
    <x v="97"/>
    <x v="1"/>
    <m/>
    <m/>
    <m/>
    <x v="1"/>
    <n v="14605000"/>
    <x v="1"/>
    <x v="2"/>
    <x v="9"/>
    <s v="01tJ3000000AMyeIAG"/>
    <m/>
    <m/>
    <n v="1229"/>
    <n v="424.14122137404581"/>
    <s v=""/>
    <x v="1"/>
    <x v="1"/>
    <s v="Phổ thông"/>
  </r>
  <r>
    <x v="233"/>
    <d v="2024-10-23T00:00:00"/>
    <x v="280"/>
    <x v="232"/>
    <x v="255"/>
    <x v="1"/>
    <m/>
    <m/>
    <m/>
    <x v="1"/>
    <n v="4329000"/>
    <x v="1"/>
    <x v="2"/>
    <x v="9"/>
    <s v="01tJ3000000AMyeIAG"/>
    <m/>
    <m/>
    <n v="360"/>
    <n v="0"/>
    <s v=""/>
    <x v="1"/>
    <x v="0"/>
    <s v="Phổ thông"/>
  </r>
  <r>
    <x v="123"/>
    <d v="2024-10-23T00:00:00"/>
    <x v="146"/>
    <x v="123"/>
    <x v="123"/>
    <x v="1"/>
    <m/>
    <m/>
    <m/>
    <x v="1"/>
    <n v="12296000"/>
    <x v="1"/>
    <x v="2"/>
    <x v="9"/>
    <s v="01tJ3000000AMyeIAG"/>
    <m/>
    <m/>
    <n v="967"/>
    <n v="373.12000000000006"/>
    <s v=""/>
    <x v="1"/>
    <x v="0"/>
    <s v="Phổ thông"/>
  </r>
  <r>
    <x v="198"/>
    <d v="2024-10-23T00:00:00"/>
    <x v="229"/>
    <x v="197"/>
    <x v="205"/>
    <x v="1"/>
    <m/>
    <m/>
    <m/>
    <x v="1"/>
    <n v="9396000"/>
    <x v="1"/>
    <x v="2"/>
    <x v="9"/>
    <s v="01tJ3000000AMyeIAG"/>
    <m/>
    <m/>
    <n v="772"/>
    <n v="313.14432989690721"/>
    <s v=""/>
    <x v="1"/>
    <x v="0"/>
    <s v="Phổ thông"/>
  </r>
  <r>
    <x v="161"/>
    <d v="2024-10-23T00:00:00"/>
    <x v="186"/>
    <x v="542"/>
    <x v="162"/>
    <x v="1"/>
    <m/>
    <m/>
    <m/>
    <x v="1"/>
    <n v="5336000"/>
    <x v="1"/>
    <x v="2"/>
    <x v="9"/>
    <s v="01tJ3000000AMyeIAG"/>
    <m/>
    <m/>
    <n v="431"/>
    <n v="166.5158371040724"/>
    <s v=""/>
    <x v="1"/>
    <x v="0"/>
    <s v="Phổ thông"/>
  </r>
  <r>
    <x v="97"/>
    <d v="2024-10-23T00:00:00"/>
    <x v="120"/>
    <x v="97"/>
    <x v="97"/>
    <x v="1"/>
    <m/>
    <m/>
    <m/>
    <x v="1"/>
    <n v="4329000"/>
    <x v="1"/>
    <x v="2"/>
    <x v="9"/>
    <s v="01tJ3000000AOC8IAO"/>
    <m/>
    <m/>
    <n v="366"/>
    <n v="158.11965811965814"/>
    <s v=""/>
    <x v="1"/>
    <x v="1"/>
    <s v="Phổ thông"/>
  </r>
  <r>
    <x v="97"/>
    <d v="2024-10-23T00:00:00"/>
    <x v="120"/>
    <x v="97"/>
    <x v="97"/>
    <x v="1"/>
    <m/>
    <m/>
    <m/>
    <x v="1"/>
    <n v="10120000"/>
    <x v="1"/>
    <x v="2"/>
    <x v="9"/>
    <s v="01tJ3000000AMyeIAG"/>
    <m/>
    <m/>
    <n v="791"/>
    <n v="264.13902053712485"/>
    <s v=""/>
    <x v="1"/>
    <x v="1"/>
    <s v="Phổ thông"/>
  </r>
  <r>
    <x v="152"/>
    <d v="2024-10-23T00:00:00"/>
    <x v="177"/>
    <x v="152"/>
    <x v="153"/>
    <x v="1"/>
    <m/>
    <m/>
    <m/>
    <x v="1"/>
    <n v="5850000"/>
    <x v="1"/>
    <x v="2"/>
    <x v="9"/>
    <s v="01tJ3000000AMyeIAG"/>
    <m/>
    <m/>
    <n v="467"/>
    <n v="0"/>
    <s v=""/>
    <x v="1"/>
    <x v="0"/>
    <s v="Phổ thông"/>
  </r>
  <r>
    <x v="137"/>
    <d v="2024-10-23T00:00:00"/>
    <x v="162"/>
    <x v="137"/>
    <x v="139"/>
    <x v="1"/>
    <m/>
    <m/>
    <m/>
    <x v="1"/>
    <n v="2645000"/>
    <x v="1"/>
    <x v="2"/>
    <x v="9"/>
    <s v="01tJ3000000AMyeIAG"/>
    <m/>
    <m/>
    <n v="218"/>
    <n v="71.626297577854672"/>
    <s v=""/>
    <x v="1"/>
    <x v="0"/>
    <s v="Phổ thông"/>
  </r>
  <r>
    <x v="143"/>
    <d v="2024-10-23T00:00:00"/>
    <x v="168"/>
    <x v="143"/>
    <x v="144"/>
    <x v="1"/>
    <m/>
    <m/>
    <m/>
    <x v="1"/>
    <n v="11700000"/>
    <x v="1"/>
    <x v="2"/>
    <x v="9"/>
    <s v="01tJ3000000AMyeIAG"/>
    <m/>
    <m/>
    <n v="962"/>
    <n v="0"/>
    <s v=""/>
    <x v="1"/>
    <x v="0"/>
    <s v="Phổ thông"/>
  </r>
  <r>
    <x v="107"/>
    <d v="2024-10-23T00:00:00"/>
    <x v="130"/>
    <x v="107"/>
    <x v="107"/>
    <x v="1"/>
    <m/>
    <m/>
    <m/>
    <x v="1"/>
    <n v="4485000"/>
    <x v="1"/>
    <x v="2"/>
    <x v="9"/>
    <s v="01tJ3000000AMyeIAG"/>
    <m/>
    <m/>
    <n v="358"/>
    <n v="104.56521739130436"/>
    <s v=""/>
    <x v="1"/>
    <x v="0"/>
    <s v="Phổ thông"/>
  </r>
  <r>
    <x v="91"/>
    <d v="2024-10-23T00:00:00"/>
    <x v="114"/>
    <x v="91"/>
    <x v="91"/>
    <x v="1"/>
    <m/>
    <m/>
    <m/>
    <x v="1"/>
    <n v="10695000"/>
    <x v="1"/>
    <x v="2"/>
    <x v="9"/>
    <s v="01tJ3000000AMyeIAG"/>
    <m/>
    <m/>
    <n v="765"/>
    <n v="301.00446428571428"/>
    <s v=""/>
    <x v="1"/>
    <x v="1"/>
    <s v="Phổ thông"/>
  </r>
  <r>
    <x v="95"/>
    <d v="2024-10-24T00:00:00"/>
    <x v="118"/>
    <x v="95"/>
    <x v="95"/>
    <x v="1"/>
    <m/>
    <m/>
    <m/>
    <x v="1"/>
    <n v="6555000"/>
    <x v="1"/>
    <x v="2"/>
    <x v="9"/>
    <s v="01tJ3000000AMyeIAG"/>
    <m/>
    <m/>
    <n v="514"/>
    <n v="177.93964620187307"/>
    <s v=""/>
    <x v="1"/>
    <x v="0"/>
    <s v="Phổ thông"/>
  </r>
  <r>
    <x v="139"/>
    <d v="2024-10-24T00:00:00"/>
    <x v="164"/>
    <x v="139"/>
    <x v="141"/>
    <x v="1"/>
    <m/>
    <m/>
    <m/>
    <x v="1"/>
    <n v="12650000"/>
    <x v="1"/>
    <x v="2"/>
    <x v="9"/>
    <s v="01tJ3000000AMyeIAG"/>
    <m/>
    <m/>
    <n v="1100"/>
    <n v="337.30834752981258"/>
    <s v=""/>
    <x v="1"/>
    <x v="0"/>
    <s v="Phổ thông"/>
  </r>
  <r>
    <x v="87"/>
    <d v="2024-10-24T00:00:00"/>
    <x v="110"/>
    <x v="87"/>
    <x v="87"/>
    <x v="1"/>
    <m/>
    <m/>
    <m/>
    <x v="1"/>
    <n v="13338000"/>
    <x v="1"/>
    <x v="2"/>
    <x v="9"/>
    <s v="01tJ3000000AMyeIAG"/>
    <m/>
    <m/>
    <n v="1140"/>
    <n v="487.70053475935822"/>
    <s v=""/>
    <x v="1"/>
    <x v="1"/>
    <s v="Phổ thông"/>
  </r>
  <r>
    <x v="216"/>
    <d v="2024-10-24T00:00:00"/>
    <x v="253"/>
    <x v="215"/>
    <x v="229"/>
    <x v="1"/>
    <m/>
    <m/>
    <m/>
    <x v="1"/>
    <n v="2223000"/>
    <x v="1"/>
    <x v="2"/>
    <x v="9"/>
    <s v="01tJ3000000AMyeIAG"/>
    <m/>
    <m/>
    <n v="190"/>
    <n v="0"/>
    <s v=""/>
    <x v="1"/>
    <x v="0"/>
    <s v="Phổ thông"/>
  </r>
  <r>
    <x v="167"/>
    <d v="2024-10-24T00:00:00"/>
    <x v="192"/>
    <x v="167"/>
    <x v="168"/>
    <x v="1"/>
    <m/>
    <m/>
    <m/>
    <x v="1"/>
    <n v="2415000"/>
    <x v="1"/>
    <x v="2"/>
    <x v="9"/>
    <s v="01tJ3000000AMyeIAG"/>
    <m/>
    <m/>
    <n v="197"/>
    <n v="70.146137787056361"/>
    <s v=""/>
    <x v="1"/>
    <x v="0"/>
    <s v="Phổ thông"/>
  </r>
  <r>
    <x v="492"/>
    <d v="2024-10-24T00:00:00"/>
    <x v="599"/>
    <x v="502"/>
    <x v="569"/>
    <x v="1"/>
    <m/>
    <m/>
    <m/>
    <x v="1"/>
    <n v="2128000"/>
    <x v="1"/>
    <x v="2"/>
    <x v="9"/>
    <s v="01tJ3000000AMyeIAG"/>
    <m/>
    <m/>
    <n v="170"/>
    <n v="52.18093699515348"/>
    <s v=""/>
    <x v="1"/>
    <x v="0"/>
    <s v="Phổ thông"/>
  </r>
  <r>
    <x v="88"/>
    <d v="2024-10-24T00:00:00"/>
    <x v="111"/>
    <x v="88"/>
    <x v="88"/>
    <x v="1"/>
    <m/>
    <m/>
    <m/>
    <x v="1"/>
    <n v="9126000"/>
    <x v="1"/>
    <x v="2"/>
    <x v="9"/>
    <s v="01tJ3000000AMyeIAG"/>
    <m/>
    <m/>
    <n v="697"/>
    <n v="0"/>
    <s v=""/>
    <x v="1"/>
    <x v="1"/>
    <s v="Phổ thông"/>
  </r>
  <r>
    <x v="150"/>
    <d v="2024-10-24T00:00:00"/>
    <x v="175"/>
    <x v="150"/>
    <x v="151"/>
    <x v="1"/>
    <m/>
    <m/>
    <m/>
    <x v="1"/>
    <n v="8004000"/>
    <x v="1"/>
    <x v="2"/>
    <x v="9"/>
    <s v="01tJ3000000AMyeIAG"/>
    <m/>
    <m/>
    <n v="657"/>
    <n v="266.9245647969052"/>
    <s v=""/>
    <x v="1"/>
    <x v="0"/>
    <s v="Phổ thông"/>
  </r>
  <r>
    <x v="186"/>
    <d v="2024-10-24T00:00:00"/>
    <x v="215"/>
    <x v="186"/>
    <x v="191"/>
    <x v="1"/>
    <m/>
    <m/>
    <m/>
    <x v="1"/>
    <n v="9870000"/>
    <x v="1"/>
    <x v="2"/>
    <x v="9"/>
    <s v="01tJ3000000AMyeIAG"/>
    <m/>
    <m/>
    <n v="888"/>
    <n v="152.95857988165682"/>
    <s v=""/>
    <x v="1"/>
    <x v="0"/>
    <s v="Phổ thông"/>
  </r>
  <r>
    <x v="493"/>
    <d v="2024-10-24T00:00:00"/>
    <x v="600"/>
    <x v="503"/>
    <x v="570"/>
    <x v="1"/>
    <m/>
    <m/>
    <m/>
    <x v="1"/>
    <n v="5488000"/>
    <x v="1"/>
    <x v="2"/>
    <x v="9"/>
    <s v="01tJ3000000AMyeIAG"/>
    <m/>
    <m/>
    <n v="464"/>
    <n v="126.91441441441442"/>
    <s v=""/>
    <x v="1"/>
    <x v="0"/>
    <s v="Phổ thông"/>
  </r>
  <r>
    <x v="112"/>
    <d v="2024-10-24T00:00:00"/>
    <x v="135"/>
    <x v="112"/>
    <x v="112"/>
    <x v="1"/>
    <m/>
    <m/>
    <m/>
    <x v="1"/>
    <n v="4797000"/>
    <x v="1"/>
    <x v="2"/>
    <x v="9"/>
    <s v="01tJ3000000AMyeIAG"/>
    <m/>
    <m/>
    <n v="389"/>
    <n v="0"/>
    <s v=""/>
    <x v="1"/>
    <x v="0"/>
    <s v="Phổ thông"/>
  </r>
  <r>
    <x v="592"/>
    <d v="2024-10-24T00:00:00"/>
    <x v="465"/>
    <x v="610"/>
    <x v="677"/>
    <x v="1"/>
    <m/>
    <m/>
    <m/>
    <x v="1"/>
    <n v="12208000"/>
    <x v="1"/>
    <x v="2"/>
    <x v="9"/>
    <s v="01tJ3000000AMyeIAG"/>
    <m/>
    <m/>
    <n v="974"/>
    <n v="285.55389221556885"/>
    <s v=""/>
    <x v="1"/>
    <x v="0"/>
    <s v="Phổ thông"/>
  </r>
  <r>
    <x v="222"/>
    <d v="2024-10-24T00:00:00"/>
    <x v="261"/>
    <x v="221"/>
    <x v="237"/>
    <x v="1"/>
    <m/>
    <m/>
    <m/>
    <x v="1"/>
    <n v="2808000"/>
    <x v="1"/>
    <x v="2"/>
    <x v="9"/>
    <s v="01tJ3000000AMyeIAG"/>
    <m/>
    <m/>
    <n v="223"/>
    <n v="0"/>
    <s v=""/>
    <x v="1"/>
    <x v="0"/>
    <s v="Phổ thông"/>
  </r>
  <r>
    <x v="97"/>
    <d v="2024-10-24T00:00:00"/>
    <x v="120"/>
    <x v="97"/>
    <x v="97"/>
    <x v="1"/>
    <m/>
    <m/>
    <m/>
    <x v="1"/>
    <n v="12412000"/>
    <x v="1"/>
    <x v="2"/>
    <x v="9"/>
    <s v="01tJ3000000AMyeIAG"/>
    <m/>
    <m/>
    <n v="1002"/>
    <n v="374.617067833698"/>
    <s v=""/>
    <x v="1"/>
    <x v="1"/>
    <s v="Phổ thông"/>
  </r>
  <r>
    <x v="87"/>
    <d v="2024-10-24T00:00:00"/>
    <x v="110"/>
    <x v="87"/>
    <x v="87"/>
    <x v="1"/>
    <m/>
    <m/>
    <m/>
    <x v="1"/>
    <n v="16146000"/>
    <x v="1"/>
    <x v="2"/>
    <x v="9"/>
    <s v="01tJ3000000AMyeIAG"/>
    <m/>
    <m/>
    <n v="1380"/>
    <n v="558.86283662477558"/>
    <s v=""/>
    <x v="1"/>
    <x v="1"/>
    <s v="Phổ thông"/>
  </r>
  <r>
    <x v="88"/>
    <d v="2024-10-24T00:00:00"/>
    <x v="111"/>
    <x v="88"/>
    <x v="88"/>
    <x v="1"/>
    <m/>
    <m/>
    <m/>
    <x v="1"/>
    <n v="8740000"/>
    <x v="1"/>
    <x v="2"/>
    <x v="9"/>
    <s v="01tJ3000000AMyeIAG"/>
    <m/>
    <m/>
    <n v="692"/>
    <n v="233.81252115059223"/>
    <s v=""/>
    <x v="1"/>
    <x v="1"/>
    <s v="Phổ thông"/>
  </r>
  <r>
    <x v="91"/>
    <d v="2024-10-25T00:00:00"/>
    <x v="114"/>
    <x v="91"/>
    <x v="91"/>
    <x v="1"/>
    <m/>
    <m/>
    <m/>
    <x v="1"/>
    <n v="7308000"/>
    <x v="1"/>
    <x v="2"/>
    <x v="9"/>
    <s v="01tJ3000000AMyeIAG"/>
    <m/>
    <m/>
    <n v="580"/>
    <n v="227.46450304259636"/>
    <s v=""/>
    <x v="1"/>
    <x v="1"/>
    <s v="Phổ thông"/>
  </r>
  <r>
    <x v="87"/>
    <d v="2024-10-25T00:00:00"/>
    <x v="110"/>
    <x v="87"/>
    <x v="87"/>
    <x v="1"/>
    <m/>
    <m/>
    <m/>
    <x v="1"/>
    <n v="9594000"/>
    <x v="1"/>
    <x v="2"/>
    <x v="9"/>
    <s v="01tJ3000000AMyeIAG"/>
    <m/>
    <m/>
    <n v="820"/>
    <n v="333.33333333333331"/>
    <s v=""/>
    <x v="1"/>
    <x v="1"/>
    <s v="Phổ thông"/>
  </r>
  <r>
    <x v="128"/>
    <d v="2024-10-25T00:00:00"/>
    <x v="151"/>
    <x v="128"/>
    <x v="128"/>
    <x v="1"/>
    <m/>
    <m/>
    <m/>
    <x v="1"/>
    <n v="9744000"/>
    <x v="1"/>
    <x v="2"/>
    <x v="9"/>
    <s v="01tJ3000000AMyeIAG"/>
    <m/>
    <m/>
    <n v="797"/>
    <n v="310.65088757396455"/>
    <s v=""/>
    <x v="1"/>
    <x v="1"/>
    <s v="Phổ thông"/>
  </r>
  <r>
    <x v="111"/>
    <d v="2024-10-25T00:00:00"/>
    <x v="134"/>
    <x v="111"/>
    <x v="111"/>
    <x v="1"/>
    <m/>
    <m/>
    <m/>
    <x v="1"/>
    <n v="13455000"/>
    <x v="1"/>
    <x v="2"/>
    <x v="9"/>
    <s v="01tJ3000000AMyeIAG"/>
    <m/>
    <m/>
    <n v="1114"/>
    <n v="376.12859097127222"/>
    <s v=""/>
    <x v="1"/>
    <x v="0"/>
    <s v="Phổ thông"/>
  </r>
  <r>
    <x v="149"/>
    <d v="2024-10-25T00:00:00"/>
    <x v="174"/>
    <x v="149"/>
    <x v="150"/>
    <x v="1"/>
    <m/>
    <m/>
    <m/>
    <x v="1"/>
    <n v="1955000"/>
    <x v="1"/>
    <x v="2"/>
    <x v="9"/>
    <s v="01tJ3000000AMyeIAG"/>
    <m/>
    <m/>
    <n v="162"/>
    <n v="51.515151515151523"/>
    <s v=""/>
    <x v="1"/>
    <x v="0"/>
    <s v="Phổ thông"/>
  </r>
  <r>
    <x v="87"/>
    <d v="2024-10-25T00:00:00"/>
    <x v="110"/>
    <x v="87"/>
    <x v="87"/>
    <x v="1"/>
    <m/>
    <m/>
    <m/>
    <x v="1"/>
    <n v="15678000"/>
    <x v="1"/>
    <x v="2"/>
    <x v="9"/>
    <s v="01tJ3000000AMyeIAG"/>
    <m/>
    <m/>
    <n v="1340"/>
    <n v="0"/>
    <s v=""/>
    <x v="1"/>
    <x v="1"/>
    <s v="Phổ thông"/>
  </r>
  <r>
    <x v="92"/>
    <d v="2024-10-25T00:00:00"/>
    <x v="115"/>
    <x v="92"/>
    <x v="92"/>
    <x v="1"/>
    <m/>
    <m/>
    <m/>
    <x v="1"/>
    <n v="9048000"/>
    <x v="1"/>
    <x v="2"/>
    <x v="9"/>
    <s v="01tJ3000000AMyeIAG"/>
    <m/>
    <m/>
    <n v="752"/>
    <n v="253.24675324675329"/>
    <s v=""/>
    <x v="1"/>
    <x v="0"/>
    <s v="Phổ thông"/>
  </r>
  <r>
    <x v="107"/>
    <d v="2024-10-25T00:00:00"/>
    <x v="130"/>
    <x v="107"/>
    <x v="107"/>
    <x v="1"/>
    <m/>
    <m/>
    <m/>
    <x v="1"/>
    <n v="4025000"/>
    <x v="1"/>
    <x v="2"/>
    <x v="9"/>
    <s v="01tJ3000000AMyeIAG"/>
    <m/>
    <m/>
    <n v="330"/>
    <n v="97.999999999999986"/>
    <s v=""/>
    <x v="1"/>
    <x v="0"/>
    <s v="Phổ thông"/>
  </r>
  <r>
    <x v="496"/>
    <d v="2024-10-25T00:00:00"/>
    <x v="603"/>
    <x v="506"/>
    <x v="223"/>
    <x v="1"/>
    <m/>
    <m/>
    <m/>
    <x v="1"/>
    <n v="7888000"/>
    <x v="1"/>
    <x v="2"/>
    <x v="9"/>
    <s v="01tJ3000000AMyeIAG"/>
    <m/>
    <m/>
    <n v="680"/>
    <n v="244.31137724550899"/>
    <s v=""/>
    <x v="1"/>
    <x v="0"/>
    <s v="Phổ thông"/>
  </r>
  <r>
    <x v="95"/>
    <d v="2024-10-25T00:00:00"/>
    <x v="118"/>
    <x v="95"/>
    <x v="95"/>
    <x v="1"/>
    <m/>
    <m/>
    <m/>
    <x v="1"/>
    <n v="4480000"/>
    <x v="1"/>
    <x v="2"/>
    <x v="9"/>
    <s v="01tJ3000000AMyeIAG"/>
    <m/>
    <m/>
    <n v="375"/>
    <n v="112.92719167904905"/>
    <s v=""/>
    <x v="1"/>
    <x v="0"/>
    <s v="Phổ thông"/>
  </r>
  <r>
    <x v="115"/>
    <d v="2024-10-25T00:00:00"/>
    <x v="138"/>
    <x v="115"/>
    <x v="115"/>
    <x v="1"/>
    <m/>
    <m/>
    <m/>
    <x v="1"/>
    <n v="9860000"/>
    <x v="1"/>
    <x v="2"/>
    <x v="9"/>
    <s v="01tJ3000000AMyeIAG"/>
    <m/>
    <m/>
    <n v="794"/>
    <n v="324.65277777777777"/>
    <s v=""/>
    <x v="1"/>
    <x v="0"/>
    <s v="Phổ thông"/>
  </r>
  <r>
    <x v="508"/>
    <d v="2024-10-25T00:00:00"/>
    <x v="615"/>
    <x v="519"/>
    <x v="584"/>
    <x v="1"/>
    <m/>
    <m/>
    <m/>
    <x v="1"/>
    <n v="7137000"/>
    <x v="1"/>
    <x v="2"/>
    <x v="9"/>
    <s v="01tJ3000000AMyeIAG"/>
    <m/>
    <m/>
    <n v="578"/>
    <n v="0"/>
    <s v=""/>
    <x v="1"/>
    <x v="0"/>
    <s v="Phổ thông"/>
  </r>
  <r>
    <x v="169"/>
    <d v="2024-10-25T00:00:00"/>
    <x v="194"/>
    <x v="169"/>
    <x v="170"/>
    <x v="1"/>
    <m/>
    <m/>
    <m/>
    <x v="1"/>
    <n v="12075000"/>
    <x v="1"/>
    <x v="2"/>
    <x v="9"/>
    <s v="01tJ3000000AMyeIAG"/>
    <m/>
    <m/>
    <n v="967"/>
    <n v="278.90625"/>
    <s v=""/>
    <x v="1"/>
    <x v="1"/>
    <s v="Phổ thông"/>
  </r>
  <r>
    <x v="492"/>
    <d v="2024-10-25T00:00:00"/>
    <x v="599"/>
    <x v="502"/>
    <x v="569"/>
    <x v="1"/>
    <m/>
    <m/>
    <m/>
    <x v="1"/>
    <n v="4251000"/>
    <x v="1"/>
    <x v="2"/>
    <x v="9"/>
    <s v="01tJ3000000AMyeIAG"/>
    <m/>
    <m/>
    <n v="376"/>
    <n v="74.264018691588788"/>
    <s v=""/>
    <x v="1"/>
    <x v="0"/>
    <s v="Phổ thông"/>
  </r>
  <r>
    <x v="88"/>
    <d v="2024-10-25T00:00:00"/>
    <x v="111"/>
    <x v="88"/>
    <x v="88"/>
    <x v="1"/>
    <m/>
    <m/>
    <m/>
    <x v="1"/>
    <n v="8932000"/>
    <x v="1"/>
    <x v="2"/>
    <x v="9"/>
    <s v="01tJ3000000AMyeIAG"/>
    <m/>
    <m/>
    <n v="709"/>
    <n v="301.22249388753056"/>
    <s v=""/>
    <x v="1"/>
    <x v="1"/>
    <s v="Phổ thông"/>
  </r>
  <r>
    <x v="123"/>
    <d v="2024-10-25T00:00:00"/>
    <x v="146"/>
    <x v="123"/>
    <x v="123"/>
    <x v="1"/>
    <m/>
    <m/>
    <m/>
    <x v="1"/>
    <n v="14145000"/>
    <x v="1"/>
    <x v="2"/>
    <x v="9"/>
    <s v="01tJ3000000AMyeIAG"/>
    <m/>
    <m/>
    <n v="1117"/>
    <n v="408.25531914893617"/>
    <s v=""/>
    <x v="1"/>
    <x v="0"/>
    <s v="Phổ thông"/>
  </r>
  <r>
    <x v="173"/>
    <d v="2024-10-25T00:00:00"/>
    <x v="198"/>
    <x v="173"/>
    <x v="174"/>
    <x v="1"/>
    <m/>
    <m/>
    <m/>
    <x v="1"/>
    <n v="12051000"/>
    <x v="1"/>
    <x v="2"/>
    <x v="9"/>
    <s v="01tJ3000000AMyeIAG"/>
    <m/>
    <m/>
    <n v="980"/>
    <n v="0"/>
    <s v=""/>
    <x v="1"/>
    <x v="0"/>
    <s v="Phổ thông"/>
  </r>
  <r>
    <x v="105"/>
    <d v="2024-10-25T00:00:00"/>
    <x v="128"/>
    <x v="105"/>
    <x v="105"/>
    <x v="1"/>
    <m/>
    <m/>
    <m/>
    <x v="1"/>
    <n v="2574000"/>
    <x v="1"/>
    <x v="2"/>
    <x v="9"/>
    <s v="01tJ3000000AMyeIAG"/>
    <m/>
    <m/>
    <n v="210"/>
    <n v="0"/>
    <s v=""/>
    <x v="1"/>
    <x v="0"/>
    <s v="Phổ thông"/>
  </r>
  <r>
    <x v="110"/>
    <d v="2024-10-25T00:00:00"/>
    <x v="133"/>
    <x v="110"/>
    <x v="110"/>
    <x v="1"/>
    <m/>
    <m/>
    <m/>
    <x v="1"/>
    <n v="13688000"/>
    <x v="1"/>
    <x v="2"/>
    <x v="9"/>
    <s v="01tJ3000000AMyeIAG"/>
    <m/>
    <m/>
    <n v="1052"/>
    <n v="441.01010101010104"/>
    <s v=""/>
    <x v="1"/>
    <x v="1"/>
    <s v="Phổ thông"/>
  </r>
  <r>
    <x v="87"/>
    <d v="2024-10-25T00:00:00"/>
    <x v="110"/>
    <x v="87"/>
    <x v="87"/>
    <x v="1"/>
    <m/>
    <m/>
    <m/>
    <x v="1"/>
    <n v="12753000"/>
    <x v="1"/>
    <x v="2"/>
    <x v="9"/>
    <s v="01tJ3000000AMyeIAG"/>
    <m/>
    <m/>
    <n v="1090"/>
    <n v="461.80102915951966"/>
    <s v=""/>
    <x v="1"/>
    <x v="1"/>
    <s v="Phổ thông"/>
  </r>
  <r>
    <x v="134"/>
    <d v="2024-10-25T00:00:00"/>
    <x v="159"/>
    <x v="134"/>
    <x v="136"/>
    <x v="1"/>
    <m/>
    <m/>
    <m/>
    <x v="1"/>
    <n v="8892000"/>
    <x v="1"/>
    <x v="2"/>
    <x v="9"/>
    <s v="01tJ3000000AMyeIAG"/>
    <m/>
    <m/>
    <n v="710"/>
    <n v="0"/>
    <s v=""/>
    <x v="1"/>
    <x v="0"/>
    <s v="Phổ thông"/>
  </r>
  <r>
    <x v="94"/>
    <d v="2024-10-25T00:00:00"/>
    <x v="117"/>
    <x v="94"/>
    <x v="94"/>
    <x v="1"/>
    <m/>
    <m/>
    <m/>
    <x v="1"/>
    <n v="9243000"/>
    <x v="1"/>
    <x v="2"/>
    <x v="9"/>
    <s v="01tJ3000000AMyeIAG"/>
    <m/>
    <m/>
    <n v="746"/>
    <n v="0"/>
    <s v=""/>
    <x v="1"/>
    <x v="0"/>
    <s v="Phổ thông"/>
  </r>
  <r>
    <x v="577"/>
    <d v="2024-10-25T00:00:00"/>
    <x v="465"/>
    <x v="594"/>
    <x v="660"/>
    <x v="1"/>
    <m/>
    <m/>
    <m/>
    <x v="1"/>
    <n v="1392000"/>
    <x v="1"/>
    <x v="2"/>
    <x v="9"/>
    <s v="01tJ3000000AMyeIAG"/>
    <m/>
    <m/>
    <n v="120"/>
    <n v="0"/>
    <s v=""/>
    <x v="1"/>
    <x v="0"/>
    <s v="Phổ thông"/>
  </r>
  <r>
    <x v="133"/>
    <d v="2024-10-25T00:00:00"/>
    <x v="158"/>
    <x v="133"/>
    <x v="135"/>
    <x v="1"/>
    <m/>
    <m/>
    <m/>
    <x v="1"/>
    <n v="2691000"/>
    <x v="1"/>
    <x v="2"/>
    <x v="9"/>
    <s v="01tJ3000000AMyeIAG"/>
    <m/>
    <m/>
    <n v="223"/>
    <n v="0"/>
    <s v=""/>
    <x v="1"/>
    <x v="0"/>
    <s v="Phổ thông"/>
  </r>
  <r>
    <x v="147"/>
    <d v="2024-10-26T00:00:00"/>
    <x v="172"/>
    <x v="147"/>
    <x v="148"/>
    <x v="1"/>
    <m/>
    <m/>
    <m/>
    <x v="1"/>
    <n v="7722000"/>
    <x v="1"/>
    <x v="2"/>
    <x v="9"/>
    <s v="01tJ3000000AMyeIAG"/>
    <m/>
    <m/>
    <n v="633"/>
    <n v="264.70588235294116"/>
    <s v=""/>
    <x v="1"/>
    <x v="0"/>
    <s v="Phổ thông"/>
  </r>
  <r>
    <x v="91"/>
    <d v="2024-10-26T00:00:00"/>
    <x v="114"/>
    <x v="91"/>
    <x v="91"/>
    <x v="1"/>
    <m/>
    <m/>
    <m/>
    <x v="1"/>
    <n v="13110000"/>
    <x v="1"/>
    <x v="2"/>
    <x v="9"/>
    <s v="01tJ3000000AMyeIAG"/>
    <m/>
    <m/>
    <n v="1075"/>
    <n v="305.67032967032964"/>
    <s v=""/>
    <x v="1"/>
    <x v="1"/>
    <s v="Phổ thông"/>
  </r>
  <r>
    <x v="87"/>
    <d v="2024-10-26T00:00:00"/>
    <x v="110"/>
    <x v="87"/>
    <x v="87"/>
    <x v="1"/>
    <m/>
    <m/>
    <m/>
    <x v="1"/>
    <n v="13688000"/>
    <x v="1"/>
    <x v="2"/>
    <x v="9"/>
    <s v="01tJ3000000AMyeIAG"/>
    <m/>
    <m/>
    <n v="1160"/>
    <n v="522.91338582677167"/>
    <s v=""/>
    <x v="1"/>
    <x v="1"/>
    <s v="Phổ thông"/>
  </r>
  <r>
    <x v="87"/>
    <d v="2024-10-26T00:00:00"/>
    <x v="110"/>
    <x v="87"/>
    <x v="87"/>
    <x v="1"/>
    <m/>
    <m/>
    <m/>
    <x v="1"/>
    <n v="15080000"/>
    <x v="1"/>
    <x v="2"/>
    <x v="9"/>
    <s v="01tJ3000000AMyeIAG"/>
    <m/>
    <m/>
    <n v="1300"/>
    <n v="457.74647887323943"/>
    <s v=""/>
    <x v="1"/>
    <x v="1"/>
    <s v="Phổ thông"/>
  </r>
  <r>
    <x v="155"/>
    <d v="2024-10-26T00:00:00"/>
    <x v="180"/>
    <x v="155"/>
    <x v="156"/>
    <x v="1"/>
    <m/>
    <m/>
    <m/>
    <x v="1"/>
    <n v="2204000"/>
    <x v="1"/>
    <x v="2"/>
    <x v="9"/>
    <s v="01tJ3000000AMyeIAG"/>
    <m/>
    <m/>
    <n v="183"/>
    <n v="70.895522388059703"/>
    <s v=""/>
    <x v="1"/>
    <x v="0"/>
    <s v="Phổ thông"/>
  </r>
  <r>
    <x v="167"/>
    <d v="2024-10-26T00:00:00"/>
    <x v="192"/>
    <x v="167"/>
    <x v="168"/>
    <x v="1"/>
    <m/>
    <m/>
    <m/>
    <x v="1"/>
    <n v="2300000"/>
    <x v="1"/>
    <x v="2"/>
    <x v="9"/>
    <s v="01tJ3000000AMyeIAG"/>
    <m/>
    <m/>
    <n v="187"/>
    <n v="61.875"/>
    <s v=""/>
    <x v="1"/>
    <x v="0"/>
    <s v="Phổ thông"/>
  </r>
  <r>
    <x v="88"/>
    <d v="2024-10-26T00:00:00"/>
    <x v="111"/>
    <x v="88"/>
    <x v="88"/>
    <x v="1"/>
    <m/>
    <m/>
    <m/>
    <x v="1"/>
    <n v="9085000"/>
    <x v="1"/>
    <x v="2"/>
    <x v="9"/>
    <s v="01tJ3000000AMyeIAG"/>
    <m/>
    <m/>
    <n v="735"/>
    <n v="237.84946236559139"/>
    <s v=""/>
    <x v="1"/>
    <x v="1"/>
    <s v="Phổ thông"/>
  </r>
  <r>
    <x v="145"/>
    <d v="2024-10-26T00:00:00"/>
    <x v="170"/>
    <x v="145"/>
    <x v="146"/>
    <x v="1"/>
    <m/>
    <m/>
    <m/>
    <x v="1"/>
    <n v="4563000"/>
    <x v="1"/>
    <x v="2"/>
    <x v="9"/>
    <s v="01tJ3000000AMyeIAG"/>
    <m/>
    <m/>
    <n v="368"/>
    <n v="0"/>
    <s v=""/>
    <x v="1"/>
    <x v="0"/>
    <s v="Phổ thông"/>
  </r>
  <r>
    <x v="92"/>
    <d v="2024-10-26T00:00:00"/>
    <x v="115"/>
    <x v="92"/>
    <x v="92"/>
    <x v="1"/>
    <m/>
    <m/>
    <m/>
    <x v="1"/>
    <n v="8468000"/>
    <x v="1"/>
    <x v="2"/>
    <x v="9"/>
    <s v="01tJ3000000AMyeIAG"/>
    <m/>
    <m/>
    <n v="700"/>
    <n v="277.56653992395434"/>
    <s v=""/>
    <x v="1"/>
    <x v="0"/>
    <s v="Phổ thông"/>
  </r>
  <r>
    <x v="104"/>
    <d v="2024-10-26T00:00:00"/>
    <x v="127"/>
    <x v="104"/>
    <x v="104"/>
    <x v="1"/>
    <m/>
    <m/>
    <m/>
    <x v="1"/>
    <n v="5865000"/>
    <x v="1"/>
    <x v="2"/>
    <x v="9"/>
    <s v="01tJ3000000AMyeIAG"/>
    <m/>
    <m/>
    <n v="466"/>
    <n v="152.18340611353713"/>
    <s v=""/>
    <x v="1"/>
    <x v="0"/>
    <s v="Phổ thông"/>
  </r>
  <r>
    <x v="88"/>
    <d v="2024-10-26T00:00:00"/>
    <x v="111"/>
    <x v="88"/>
    <x v="88"/>
    <x v="1"/>
    <m/>
    <m/>
    <m/>
    <x v="1"/>
    <n v="10788000"/>
    <x v="1"/>
    <x v="2"/>
    <x v="9"/>
    <s v="01tJ3000000AMyeIAG"/>
    <m/>
    <m/>
    <n v="863"/>
    <n v="327.95969773299748"/>
    <s v=""/>
    <x v="1"/>
    <x v="1"/>
    <s v="Phổ thông"/>
  </r>
  <r>
    <x v="108"/>
    <d v="2024-10-26T00:00:00"/>
    <x v="131"/>
    <x v="108"/>
    <x v="108"/>
    <x v="1"/>
    <m/>
    <m/>
    <m/>
    <x v="1"/>
    <n v="4446000"/>
    <x v="1"/>
    <x v="2"/>
    <x v="9"/>
    <s v="01tJ3000000AMyeIAG"/>
    <m/>
    <m/>
    <n v="362"/>
    <n v="0"/>
    <s v=""/>
    <x v="1"/>
    <x v="0"/>
    <s v="Phổ thông"/>
  </r>
  <r>
    <x v="202"/>
    <d v="2024-10-26T00:00:00"/>
    <x v="234"/>
    <x v="201"/>
    <x v="210"/>
    <x v="1"/>
    <m/>
    <m/>
    <m/>
    <x v="1"/>
    <n v="5980000"/>
    <x v="1"/>
    <x v="2"/>
    <x v="9"/>
    <s v="01tJ3000000AMyeIAG"/>
    <m/>
    <m/>
    <n v="494"/>
    <n v="169.88636363636363"/>
    <s v=""/>
    <x v="1"/>
    <x v="0"/>
    <s v="Phổ thông"/>
  </r>
  <r>
    <x v="215"/>
    <d v="2024-10-26T00:00:00"/>
    <x v="250"/>
    <x v="214"/>
    <x v="226"/>
    <x v="1"/>
    <m/>
    <m/>
    <m/>
    <x v="1"/>
    <n v="3393000"/>
    <x v="1"/>
    <x v="2"/>
    <x v="9"/>
    <s v="01tJ3000000AMyeIAG"/>
    <m/>
    <m/>
    <n v="275"/>
    <n v="0"/>
    <s v=""/>
    <x v="1"/>
    <x v="0"/>
    <s v="Phổ thông"/>
  </r>
  <r>
    <x v="112"/>
    <d v="2024-10-26T00:00:00"/>
    <x v="135"/>
    <x v="112"/>
    <x v="112"/>
    <x v="1"/>
    <m/>
    <m/>
    <m/>
    <x v="1"/>
    <n v="4914000"/>
    <x v="1"/>
    <x v="2"/>
    <x v="9"/>
    <s v="01tJ3000000AMyeIAG"/>
    <m/>
    <m/>
    <n v="392"/>
    <n v="0"/>
    <s v=""/>
    <x v="1"/>
    <x v="0"/>
    <s v="Phổ thông"/>
  </r>
  <r>
    <x v="100"/>
    <d v="2024-10-26T00:00:00"/>
    <x v="123"/>
    <x v="100"/>
    <x v="100"/>
    <x v="1"/>
    <m/>
    <m/>
    <m/>
    <x v="1"/>
    <n v="2808000"/>
    <x v="1"/>
    <x v="2"/>
    <x v="9"/>
    <s v="01tJ3000000AMyeIAG"/>
    <m/>
    <m/>
    <n v="225"/>
    <n v="0"/>
    <s v=""/>
    <x v="1"/>
    <x v="0"/>
    <s v="Phổ thông"/>
  </r>
  <r>
    <x v="87"/>
    <d v="2024-10-26T00:00:00"/>
    <x v="110"/>
    <x v="87"/>
    <x v="87"/>
    <x v="1"/>
    <m/>
    <m/>
    <m/>
    <x v="1"/>
    <n v="15678000"/>
    <x v="1"/>
    <x v="2"/>
    <x v="9"/>
    <s v="01tJ3000000AMyeIAG"/>
    <m/>
    <m/>
    <n v="1340"/>
    <n v="542.66391382405743"/>
    <s v=""/>
    <x v="1"/>
    <x v="1"/>
    <s v="Phổ thông"/>
  </r>
  <r>
    <x v="114"/>
    <d v="2024-10-26T00:00:00"/>
    <x v="137"/>
    <x v="114"/>
    <x v="114"/>
    <x v="1"/>
    <m/>
    <m/>
    <m/>
    <x v="1"/>
    <n v="7488000"/>
    <x v="1"/>
    <x v="2"/>
    <x v="9"/>
    <s v="01tJ3000000AMyeIAG"/>
    <m/>
    <m/>
    <n v="640"/>
    <n v="285.94567901234564"/>
    <s v=""/>
    <x v="1"/>
    <x v="0"/>
    <s v="Phổ thông"/>
  </r>
  <r>
    <x v="87"/>
    <d v="2024-10-26T00:00:00"/>
    <x v="110"/>
    <x v="87"/>
    <x v="87"/>
    <x v="1"/>
    <m/>
    <m/>
    <m/>
    <x v="1"/>
    <n v="12987000"/>
    <x v="1"/>
    <x v="2"/>
    <x v="9"/>
    <s v="01tJ3000000AMyeIAG"/>
    <m/>
    <m/>
    <n v="1110"/>
    <n v="498.07692307692309"/>
    <s v=""/>
    <x v="1"/>
    <x v="1"/>
    <s v="Phổ thông"/>
  </r>
  <r>
    <x v="107"/>
    <d v="2024-10-26T00:00:00"/>
    <x v="130"/>
    <x v="107"/>
    <x v="107"/>
    <x v="1"/>
    <m/>
    <m/>
    <m/>
    <x v="1"/>
    <n v="4292000"/>
    <x v="1"/>
    <x v="2"/>
    <x v="9"/>
    <s v="01tJ3000000AMyeIAG"/>
    <m/>
    <m/>
    <n v="347"/>
    <n v="133.63431151241537"/>
    <s v=""/>
    <x v="1"/>
    <x v="0"/>
    <s v="Phổ thông"/>
  </r>
  <r>
    <x v="492"/>
    <d v="2024-10-26T00:00:00"/>
    <x v="599"/>
    <x v="502"/>
    <x v="569"/>
    <x v="1"/>
    <m/>
    <m/>
    <m/>
    <x v="1"/>
    <n v="5040000"/>
    <x v="1"/>
    <x v="2"/>
    <x v="9"/>
    <s v="01tJ3000000AMyeIAG"/>
    <m/>
    <m/>
    <n v="385"/>
    <n v="116.17883211678831"/>
    <s v=""/>
    <x v="1"/>
    <x v="0"/>
    <s v="Phổ thông"/>
  </r>
  <r>
    <x v="88"/>
    <d v="2024-10-26T00:00:00"/>
    <x v="111"/>
    <x v="88"/>
    <x v="88"/>
    <x v="1"/>
    <m/>
    <m/>
    <m/>
    <x v="1"/>
    <n v="8855000"/>
    <x v="1"/>
    <x v="2"/>
    <x v="9"/>
    <s v="01tJ3000000AMyeIAG"/>
    <m/>
    <m/>
    <n v="711"/>
    <n v="256.66666666666663"/>
    <s v=""/>
    <x v="1"/>
    <x v="1"/>
    <s v="Phổ thông"/>
  </r>
  <r>
    <x v="87"/>
    <d v="2024-10-28T00:00:00"/>
    <x v="110"/>
    <x v="87"/>
    <x v="87"/>
    <x v="1"/>
    <m/>
    <m/>
    <m/>
    <x v="1"/>
    <n v="13923000"/>
    <x v="1"/>
    <x v="2"/>
    <x v="9"/>
    <s v="01tJ3000000AMyeIAG"/>
    <m/>
    <m/>
    <n v="1190"/>
    <n v="0"/>
    <s v=""/>
    <x v="1"/>
    <x v="1"/>
    <s v="Phổ thông"/>
  </r>
  <r>
    <x v="87"/>
    <d v="2024-10-28T00:00:00"/>
    <x v="110"/>
    <x v="87"/>
    <x v="87"/>
    <x v="1"/>
    <m/>
    <m/>
    <m/>
    <x v="1"/>
    <n v="16146000"/>
    <x v="1"/>
    <x v="2"/>
    <x v="9"/>
    <s v="01tJ3000000AMyeIAG"/>
    <m/>
    <m/>
    <n v="1380"/>
    <n v="0"/>
    <s v=""/>
    <x v="1"/>
    <x v="1"/>
    <s v="Phổ thông"/>
  </r>
  <r>
    <x v="91"/>
    <d v="2024-10-28T00:00:00"/>
    <x v="114"/>
    <x v="91"/>
    <x v="91"/>
    <x v="1"/>
    <m/>
    <m/>
    <m/>
    <x v="1"/>
    <n v="8307000"/>
    <x v="1"/>
    <x v="2"/>
    <x v="9"/>
    <s v="01tJ3000000AMyeIAG"/>
    <m/>
    <m/>
    <n v="651"/>
    <n v="0"/>
    <s v=""/>
    <x v="1"/>
    <x v="1"/>
    <s v="Phổ thông"/>
  </r>
  <r>
    <x v="113"/>
    <d v="2024-10-28T00:00:00"/>
    <x v="136"/>
    <x v="113"/>
    <x v="113"/>
    <x v="1"/>
    <m/>
    <m/>
    <m/>
    <x v="1"/>
    <n v="3978000"/>
    <x v="1"/>
    <x v="2"/>
    <x v="9"/>
    <s v="01tJ3000000AMyeIAG"/>
    <m/>
    <m/>
    <n v="321"/>
    <n v="0"/>
    <s v=""/>
    <x v="1"/>
    <x v="0"/>
    <s v="Phổ thông"/>
  </r>
  <r>
    <x v="520"/>
    <d v="2024-10-28T00:00:00"/>
    <x v="626"/>
    <x v="531"/>
    <x v="597"/>
    <x v="1"/>
    <m/>
    <m/>
    <m/>
    <x v="1"/>
    <n v="8024000"/>
    <x v="1"/>
    <x v="2"/>
    <x v="9"/>
    <s v="01tJ3000000AMyeIAG"/>
    <m/>
    <m/>
    <n v="629"/>
    <n v="326.26262626262627"/>
    <s v=""/>
    <x v="1"/>
    <x v="0"/>
    <s v="Phổ thông"/>
  </r>
  <r>
    <x v="91"/>
    <d v="2024-10-28T00:00:00"/>
    <x v="114"/>
    <x v="91"/>
    <x v="91"/>
    <x v="1"/>
    <m/>
    <m/>
    <m/>
    <x v="1"/>
    <n v="8288000"/>
    <x v="1"/>
    <x v="2"/>
    <x v="9"/>
    <s v="01tJ3000000AMyeIAG"/>
    <m/>
    <m/>
    <n v="696"/>
    <n v="191.94991055456177"/>
    <s v=""/>
    <x v="1"/>
    <x v="1"/>
    <s v="Phổ thông"/>
  </r>
  <r>
    <x v="496"/>
    <d v="2024-10-28T00:00:00"/>
    <x v="603"/>
    <x v="506"/>
    <x v="223"/>
    <x v="1"/>
    <m/>
    <m/>
    <m/>
    <x v="1"/>
    <n v="8541000"/>
    <x v="1"/>
    <x v="2"/>
    <x v="9"/>
    <s v="01tJ3000000AMyeIAG"/>
    <m/>
    <m/>
    <n v="730"/>
    <n v="0"/>
    <s v=""/>
    <x v="1"/>
    <x v="0"/>
    <s v="Phổ thông"/>
  </r>
  <r>
    <x v="107"/>
    <d v="2024-10-28T00:00:00"/>
    <x v="130"/>
    <x v="107"/>
    <x v="107"/>
    <x v="1"/>
    <m/>
    <m/>
    <m/>
    <x v="1"/>
    <n v="4797000"/>
    <x v="1"/>
    <x v="2"/>
    <x v="9"/>
    <s v="01tJ3000000AMyeIAG"/>
    <m/>
    <m/>
    <n v="381"/>
    <n v="0"/>
    <s v=""/>
    <x v="1"/>
    <x v="0"/>
    <s v="Phổ thông"/>
  </r>
  <r>
    <x v="154"/>
    <d v="2024-10-28T00:00:00"/>
    <x v="179"/>
    <x v="154"/>
    <x v="155"/>
    <x v="1"/>
    <m/>
    <m/>
    <m/>
    <x v="1"/>
    <n v="4797000"/>
    <x v="1"/>
    <x v="2"/>
    <x v="9"/>
    <s v="01tJ3000000AMyeIAG"/>
    <m/>
    <m/>
    <n v="388"/>
    <n v="0"/>
    <s v=""/>
    <x v="1"/>
    <x v="0"/>
    <s v="Phổ thông"/>
  </r>
  <r>
    <x v="178"/>
    <d v="2024-10-28T00:00:00"/>
    <x v="205"/>
    <x v="178"/>
    <x v="181"/>
    <x v="1"/>
    <m/>
    <m/>
    <m/>
    <x v="1"/>
    <n v="3744000"/>
    <x v="1"/>
    <x v="2"/>
    <x v="9"/>
    <s v="01tJ3000000AMyeIAG"/>
    <m/>
    <m/>
    <n v="308"/>
    <n v="0"/>
    <s v=""/>
    <x v="1"/>
    <x v="0"/>
    <s v="Phổ thông"/>
  </r>
  <r>
    <x v="88"/>
    <d v="2024-10-28T00:00:00"/>
    <x v="111"/>
    <x v="88"/>
    <x v="88"/>
    <x v="1"/>
    <m/>
    <m/>
    <m/>
    <x v="1"/>
    <n v="8280000"/>
    <x v="1"/>
    <x v="2"/>
    <x v="9"/>
    <s v="01tJ3000000AMyeIAG"/>
    <m/>
    <m/>
    <n v="660"/>
    <n v="232.4723247232472"/>
    <s v=""/>
    <x v="1"/>
    <x v="1"/>
    <s v="Phổ thông"/>
  </r>
  <r>
    <x v="131"/>
    <d v="2024-10-28T00:00:00"/>
    <x v="156"/>
    <x v="131"/>
    <x v="133"/>
    <x v="1"/>
    <m/>
    <m/>
    <m/>
    <x v="1"/>
    <n v="7020000"/>
    <x v="1"/>
    <x v="2"/>
    <x v="9"/>
    <s v="01tJ3000000AMyeIAG"/>
    <m/>
    <m/>
    <n v="567"/>
    <n v="0"/>
    <s v=""/>
    <x v="1"/>
    <x v="0"/>
    <s v="Phổ thông"/>
  </r>
  <r>
    <x v="169"/>
    <d v="2024-10-28T00:00:00"/>
    <x v="194"/>
    <x v="169"/>
    <x v="170"/>
    <x v="1"/>
    <m/>
    <m/>
    <m/>
    <x v="1"/>
    <n v="13110000"/>
    <x v="1"/>
    <x v="2"/>
    <x v="9"/>
    <s v="01tJ3000000AMyeIAG"/>
    <m/>
    <m/>
    <n v="1061"/>
    <n v="343.09165526675787"/>
    <s v=""/>
    <x v="1"/>
    <x v="1"/>
    <s v="Phổ thông"/>
  </r>
  <r>
    <x v="113"/>
    <d v="2024-10-28T00:00:00"/>
    <x v="136"/>
    <x v="113"/>
    <x v="113"/>
    <x v="1"/>
    <m/>
    <m/>
    <m/>
    <x v="1"/>
    <n v="4797000"/>
    <x v="1"/>
    <x v="2"/>
    <x v="9"/>
    <s v="01tJ3000000AMyeIAG"/>
    <m/>
    <m/>
    <n v="385"/>
    <n v="172.63157894736841"/>
    <s v=""/>
    <x v="1"/>
    <x v="0"/>
    <s v="Phổ thông"/>
  </r>
  <r>
    <x v="112"/>
    <d v="2024-10-28T00:00:00"/>
    <x v="135"/>
    <x v="112"/>
    <x v="112"/>
    <x v="1"/>
    <m/>
    <m/>
    <m/>
    <x v="1"/>
    <n v="5733000"/>
    <x v="1"/>
    <x v="2"/>
    <x v="9"/>
    <s v="01tJ3000000AMyeIAG"/>
    <m/>
    <m/>
    <n v="460"/>
    <n v="0"/>
    <s v=""/>
    <x v="1"/>
    <x v="0"/>
    <s v="Phổ thông"/>
  </r>
  <r>
    <x v="151"/>
    <d v="2024-10-28T00:00:00"/>
    <x v="176"/>
    <x v="151"/>
    <x v="152"/>
    <x v="1"/>
    <m/>
    <m/>
    <m/>
    <x v="1"/>
    <n v="11136000"/>
    <x v="1"/>
    <x v="2"/>
    <x v="9"/>
    <s v="01tJ3000000AMyeIAG"/>
    <m/>
    <m/>
    <n v="900"/>
    <n v="341.98915009041588"/>
    <s v=""/>
    <x v="1"/>
    <x v="0"/>
    <s v="Phổ thông"/>
  </r>
  <r>
    <x v="520"/>
    <d v="2024-10-28T00:00:00"/>
    <x v="626"/>
    <x v="531"/>
    <x v="597"/>
    <x v="1"/>
    <m/>
    <m/>
    <m/>
    <x v="1"/>
    <n v="4095000"/>
    <x v="1"/>
    <x v="2"/>
    <x v="9"/>
    <s v="01tJ3000000AMyeIAG"/>
    <m/>
    <m/>
    <n v="325"/>
    <n v="147.88732394366198"/>
    <s v=""/>
    <x v="1"/>
    <x v="0"/>
    <s v="Phổ thông"/>
  </r>
  <r>
    <x v="94"/>
    <d v="2024-10-28T00:00:00"/>
    <x v="117"/>
    <x v="94"/>
    <x v="94"/>
    <x v="1"/>
    <m/>
    <m/>
    <m/>
    <x v="1"/>
    <n v="9945000"/>
    <x v="1"/>
    <x v="2"/>
    <x v="9"/>
    <s v="01tJ3000000AMyeIAG"/>
    <m/>
    <m/>
    <n v="799"/>
    <n v="0"/>
    <s v=""/>
    <x v="1"/>
    <x v="0"/>
    <s v="Phổ thông"/>
  </r>
  <r>
    <x v="91"/>
    <d v="2024-10-28T00:00:00"/>
    <x v="114"/>
    <x v="91"/>
    <x v="91"/>
    <x v="1"/>
    <m/>
    <m/>
    <m/>
    <x v="1"/>
    <n v="14616000"/>
    <x v="1"/>
    <x v="2"/>
    <x v="9"/>
    <s v="01tJ3000000AMyeIAG"/>
    <m/>
    <m/>
    <n v="1186"/>
    <n v="441.55752212389382"/>
    <s v=""/>
    <x v="1"/>
    <x v="1"/>
    <s v="Phổ thông"/>
  </r>
  <r>
    <x v="87"/>
    <d v="2024-10-28T00:00:00"/>
    <x v="110"/>
    <x v="87"/>
    <x v="87"/>
    <x v="1"/>
    <m/>
    <m/>
    <m/>
    <x v="1"/>
    <n v="14157000"/>
    <x v="1"/>
    <x v="2"/>
    <x v="9"/>
    <s v="01tJ3000000AMyeIAG"/>
    <m/>
    <m/>
    <n v="1210"/>
    <n v="496.1"/>
    <s v=""/>
    <x v="1"/>
    <x v="1"/>
    <s v="Phổ thông"/>
  </r>
  <r>
    <x v="508"/>
    <d v="2024-10-28T00:00:00"/>
    <x v="615"/>
    <x v="519"/>
    <x v="584"/>
    <x v="1"/>
    <m/>
    <m/>
    <m/>
    <x v="1"/>
    <n v="7020000"/>
    <x v="1"/>
    <x v="2"/>
    <x v="9"/>
    <s v="01tJ3000000AMyeIAG"/>
    <m/>
    <m/>
    <n v="575"/>
    <n v="0"/>
    <s v=""/>
    <x v="1"/>
    <x v="0"/>
    <s v="Phổ thông"/>
  </r>
  <r>
    <x v="121"/>
    <d v="2024-10-28T00:00:00"/>
    <x v="144"/>
    <x v="121"/>
    <x v="121"/>
    <x v="1"/>
    <m/>
    <m/>
    <m/>
    <x v="1"/>
    <n v="1287000"/>
    <x v="1"/>
    <x v="2"/>
    <x v="9"/>
    <s v="01tJ3000000AMyeIAG"/>
    <m/>
    <m/>
    <n v="110"/>
    <n v="0"/>
    <s v=""/>
    <x v="1"/>
    <x v="0"/>
    <s v="Phổ thông"/>
  </r>
  <r>
    <x v="99"/>
    <d v="2024-10-28T00:00:00"/>
    <x v="122"/>
    <x v="99"/>
    <x v="99"/>
    <x v="1"/>
    <m/>
    <m/>
    <m/>
    <x v="1"/>
    <n v="9200000"/>
    <x v="1"/>
    <x v="2"/>
    <x v="9"/>
    <s v="01tJ3000000AMyeIAG"/>
    <m/>
    <m/>
    <n v="772"/>
    <n v="270.49180327868851"/>
    <s v=""/>
    <x v="1"/>
    <x v="0"/>
    <s v="Phổ thông"/>
  </r>
  <r>
    <x v="508"/>
    <d v="2024-10-29T00:00:00"/>
    <x v="615"/>
    <x v="519"/>
    <x v="584"/>
    <x v="1"/>
    <m/>
    <m/>
    <m/>
    <x v="1"/>
    <n v="7254000"/>
    <x v="1"/>
    <x v="2"/>
    <x v="9"/>
    <s v="01tJ3000000AMyeIAG"/>
    <m/>
    <m/>
    <n v="587"/>
    <n v="0"/>
    <s v=""/>
    <x v="1"/>
    <x v="0"/>
    <s v="Phổ thông"/>
  </r>
  <r>
    <x v="139"/>
    <d v="2024-10-29T00:00:00"/>
    <x v="164"/>
    <x v="139"/>
    <x v="141"/>
    <x v="1"/>
    <m/>
    <m/>
    <m/>
    <x v="1"/>
    <n v="12768000"/>
    <x v="1"/>
    <x v="2"/>
    <x v="9"/>
    <s v="01tJ3000000AMyeIAG"/>
    <m/>
    <m/>
    <n v="1140"/>
    <n v="305.28813559322032"/>
    <s v=""/>
    <x v="1"/>
    <x v="0"/>
    <s v="Phổ thông"/>
  </r>
  <r>
    <x v="128"/>
    <d v="2024-10-29T00:00:00"/>
    <x v="151"/>
    <x v="128"/>
    <x v="128"/>
    <x v="1"/>
    <m/>
    <m/>
    <m/>
    <x v="1"/>
    <n v="9890000"/>
    <x v="1"/>
    <x v="2"/>
    <x v="9"/>
    <s v="01tJ3000000AMyeIAG"/>
    <m/>
    <m/>
    <n v="798"/>
    <n v="268.25688073394497"/>
    <s v=""/>
    <x v="1"/>
    <x v="1"/>
    <s v="Phổ thông"/>
  </r>
  <r>
    <x v="140"/>
    <d v="2024-10-29T00:00:00"/>
    <x v="165"/>
    <x v="140"/>
    <x v="133"/>
    <x v="1"/>
    <m/>
    <m/>
    <m/>
    <x v="1"/>
    <n v="8165000"/>
    <x v="1"/>
    <x v="2"/>
    <x v="9"/>
    <s v="01tJ3000000AMyeIAG"/>
    <m/>
    <m/>
    <n v="675"/>
    <n v="221.875"/>
    <s v=""/>
    <x v="1"/>
    <x v="0"/>
    <s v="Phổ thông"/>
  </r>
  <r>
    <x v="91"/>
    <d v="2024-10-29T00:00:00"/>
    <x v="114"/>
    <x v="91"/>
    <x v="91"/>
    <x v="1"/>
    <m/>
    <m/>
    <m/>
    <x v="1"/>
    <n v="7820000"/>
    <x v="1"/>
    <x v="2"/>
    <x v="9"/>
    <s v="01tJ3000000AMyeIAG"/>
    <m/>
    <m/>
    <n v="645"/>
    <n v="217.6829268292683"/>
    <s v=""/>
    <x v="1"/>
    <x v="1"/>
    <s v="Phổ thông"/>
  </r>
  <r>
    <x v="91"/>
    <d v="2024-10-29T00:00:00"/>
    <x v="114"/>
    <x v="91"/>
    <x v="91"/>
    <x v="1"/>
    <m/>
    <m/>
    <m/>
    <x v="1"/>
    <n v="12519000"/>
    <x v="1"/>
    <x v="2"/>
    <x v="9"/>
    <s v="01tJ3000000AMyeIAG"/>
    <m/>
    <m/>
    <n v="963"/>
    <n v="0"/>
    <s v=""/>
    <x v="1"/>
    <x v="1"/>
    <s v="Phổ thông"/>
  </r>
  <r>
    <x v="106"/>
    <d v="2024-10-29T00:00:00"/>
    <x v="129"/>
    <x v="106"/>
    <x v="106"/>
    <x v="1"/>
    <m/>
    <m/>
    <m/>
    <x v="1"/>
    <n v="3944000"/>
    <x v="1"/>
    <x v="2"/>
    <x v="9"/>
    <s v="01tJ3000000AMyeIAG"/>
    <m/>
    <m/>
    <n v="323"/>
    <n v="121.06824925816022"/>
    <s v=""/>
    <x v="1"/>
    <x v="0"/>
    <s v="Phổ thông"/>
  </r>
  <r>
    <x v="146"/>
    <d v="2024-10-29T00:00:00"/>
    <x v="171"/>
    <x v="146"/>
    <x v="147"/>
    <x v="1"/>
    <m/>
    <m/>
    <m/>
    <x v="1"/>
    <n v="5635000"/>
    <x v="1"/>
    <x v="2"/>
    <x v="9"/>
    <s v="01tJ3000000AMyeIAG"/>
    <m/>
    <m/>
    <n v="463"/>
    <n v="162.34939759036146"/>
    <s v=""/>
    <x v="1"/>
    <x v="0"/>
    <s v="Phổ thông"/>
  </r>
  <r>
    <x v="504"/>
    <d v="2024-10-29T00:00:00"/>
    <x v="611"/>
    <x v="515"/>
    <x v="580"/>
    <x v="1"/>
    <m/>
    <m/>
    <m/>
    <x v="1"/>
    <n v="10647000"/>
    <x v="1"/>
    <x v="2"/>
    <x v="9"/>
    <s v="01tJ3000000AMyeIAG"/>
    <m/>
    <m/>
    <n v="910"/>
    <n v="0"/>
    <s v=""/>
    <x v="1"/>
    <x v="0"/>
    <s v="Phổ thông"/>
  </r>
  <r>
    <x v="113"/>
    <d v="2024-10-29T00:00:00"/>
    <x v="136"/>
    <x v="113"/>
    <x v="113"/>
    <x v="1"/>
    <m/>
    <m/>
    <m/>
    <x v="1"/>
    <n v="5175000"/>
    <x v="1"/>
    <x v="2"/>
    <x v="9"/>
    <s v="01tJ3000000AMyeIAG"/>
    <m/>
    <m/>
    <n v="425"/>
    <n v="153.19148936170211"/>
    <s v=""/>
    <x v="1"/>
    <x v="0"/>
    <s v="Phổ thông"/>
  </r>
  <r>
    <x v="593"/>
    <d v="2024-10-29T00:00:00"/>
    <x v="465"/>
    <x v="611"/>
    <x v="678"/>
    <x v="1"/>
    <m/>
    <m/>
    <m/>
    <x v="1"/>
    <n v="1380000"/>
    <x v="1"/>
    <x v="2"/>
    <x v="9"/>
    <s v="01tJ3000000AMyeIAG"/>
    <m/>
    <m/>
    <n v="101"/>
    <n v="37.5"/>
    <n v="1"/>
    <x v="1"/>
    <x v="0"/>
    <s v="Phổ thông"/>
  </r>
  <r>
    <x v="91"/>
    <d v="2024-10-29T00:00:00"/>
    <x v="114"/>
    <x v="91"/>
    <x v="91"/>
    <x v="1"/>
    <m/>
    <m/>
    <m/>
    <x v="1"/>
    <n v="12992000"/>
    <x v="1"/>
    <x v="2"/>
    <x v="9"/>
    <s v="01tJ3000000AMyeIAG"/>
    <m/>
    <m/>
    <n v="1033"/>
    <n v="399.16142557651995"/>
    <s v=""/>
    <x v="1"/>
    <x v="1"/>
    <s v="Phổ thông"/>
  </r>
  <r>
    <x v="122"/>
    <d v="2024-10-29T00:00:00"/>
    <x v="145"/>
    <x v="122"/>
    <x v="122"/>
    <x v="1"/>
    <m/>
    <m/>
    <m/>
    <x v="1"/>
    <n v="5499000"/>
    <x v="1"/>
    <x v="2"/>
    <x v="9"/>
    <s v="01tJ3000000AMyeIAG"/>
    <m/>
    <m/>
    <n v="448"/>
    <n v="0"/>
    <s v=""/>
    <x v="1"/>
    <x v="0"/>
    <s v="Phổ thông"/>
  </r>
  <r>
    <x v="87"/>
    <d v="2024-10-29T00:00:00"/>
    <x v="110"/>
    <x v="87"/>
    <x v="87"/>
    <x v="1"/>
    <m/>
    <m/>
    <m/>
    <x v="1"/>
    <n v="16146000"/>
    <x v="1"/>
    <x v="2"/>
    <x v="9"/>
    <s v="01tJ3000000AMyeIAG"/>
    <m/>
    <m/>
    <n v="1380"/>
    <n v="515.4773869346734"/>
    <s v=""/>
    <x v="1"/>
    <x v="1"/>
    <s v="Phổ thông"/>
  </r>
  <r>
    <x v="115"/>
    <d v="2024-10-29T00:00:00"/>
    <x v="138"/>
    <x v="115"/>
    <x v="115"/>
    <x v="1"/>
    <m/>
    <m/>
    <m/>
    <x v="1"/>
    <n v="10235000"/>
    <x v="1"/>
    <x v="2"/>
    <x v="9"/>
    <s v="01tJ3000000AMyeIAG"/>
    <m/>
    <m/>
    <n v="823"/>
    <n v="300.54466230936816"/>
    <s v=""/>
    <x v="1"/>
    <x v="0"/>
    <s v="Phổ thông"/>
  </r>
  <r>
    <x v="593"/>
    <d v="2024-10-29T00:00:00"/>
    <x v="465"/>
    <x v="611"/>
    <x v="678"/>
    <x v="1"/>
    <m/>
    <m/>
    <m/>
    <x v="1"/>
    <n v="1053000"/>
    <x v="1"/>
    <x v="2"/>
    <x v="9"/>
    <s v="01tJ3000000AMyeIAG"/>
    <m/>
    <m/>
    <n v="79"/>
    <n v="0"/>
    <s v=""/>
    <x v="1"/>
    <x v="0"/>
    <s v="Phổ thông"/>
  </r>
  <r>
    <x v="491"/>
    <d v="2024-10-29T00:00:00"/>
    <x v="598"/>
    <x v="501"/>
    <x v="568"/>
    <x v="1"/>
    <m/>
    <m/>
    <m/>
    <x v="1"/>
    <n v="4914000"/>
    <x v="1"/>
    <x v="2"/>
    <x v="9"/>
    <s v="01tJ3000000AMyeIAG"/>
    <m/>
    <m/>
    <n v="398"/>
    <n v="0"/>
    <s v=""/>
    <x v="1"/>
    <x v="0"/>
    <s v="Phổ thông"/>
  </r>
  <r>
    <x v="188"/>
    <d v="2024-10-29T00:00:00"/>
    <x v="217"/>
    <x v="188"/>
    <x v="193"/>
    <x v="1"/>
    <m/>
    <m/>
    <m/>
    <x v="1"/>
    <n v="2645000"/>
    <x v="1"/>
    <x v="2"/>
    <x v="9"/>
    <s v="01tJ3000000AMyeIAG"/>
    <m/>
    <m/>
    <n v="220"/>
    <n v="76.951672862453535"/>
    <s v=""/>
    <x v="1"/>
    <x v="0"/>
    <s v="Phổ thông"/>
  </r>
  <r>
    <x v="89"/>
    <d v="2024-10-29T00:00:00"/>
    <x v="112"/>
    <x v="89"/>
    <x v="89"/>
    <x v="1"/>
    <m/>
    <m/>
    <m/>
    <x v="1"/>
    <n v="20384000"/>
    <x v="1"/>
    <x v="2"/>
    <x v="9"/>
    <s v="01tJ3000000AMyeIAG"/>
    <m/>
    <m/>
    <n v="1707"/>
    <n v="443.56284153005464"/>
    <s v=""/>
    <x v="1"/>
    <x v="1"/>
    <s v="Phổ thông"/>
  </r>
  <r>
    <x v="91"/>
    <d v="2024-10-29T00:00:00"/>
    <x v="114"/>
    <x v="91"/>
    <x v="91"/>
    <x v="1"/>
    <m/>
    <m/>
    <m/>
    <x v="1"/>
    <n v="12075000"/>
    <x v="1"/>
    <x v="2"/>
    <x v="9"/>
    <s v="01tJ3000000AMyeIAG"/>
    <m/>
    <m/>
    <n v="984"/>
    <n v="338.70967741935482"/>
    <s v=""/>
    <x v="1"/>
    <x v="1"/>
    <s v="Phổ thông"/>
  </r>
  <r>
    <x v="112"/>
    <d v="2024-10-30T00:00:00"/>
    <x v="135"/>
    <x v="112"/>
    <x v="112"/>
    <x v="1"/>
    <m/>
    <m/>
    <m/>
    <x v="1"/>
    <n v="5488000"/>
    <x v="1"/>
    <x v="2"/>
    <x v="9"/>
    <s v="01tJ3000000AMyeIAG"/>
    <m/>
    <m/>
    <n v="458"/>
    <n v="141.19937694704049"/>
    <s v=""/>
    <x v="1"/>
    <x v="0"/>
    <s v="Phổ thông"/>
  </r>
  <r>
    <x v="91"/>
    <d v="2024-10-30T00:00:00"/>
    <x v="114"/>
    <x v="91"/>
    <x v="91"/>
    <x v="1"/>
    <m/>
    <m/>
    <m/>
    <x v="1"/>
    <n v="10179000"/>
    <x v="1"/>
    <x v="2"/>
    <x v="9"/>
    <s v="01tJ3000000AMyeIAG"/>
    <m/>
    <m/>
    <n v="795"/>
    <n v="377"/>
    <s v=""/>
    <x v="1"/>
    <x v="1"/>
    <s v="Phổ thông"/>
  </r>
  <r>
    <x v="87"/>
    <d v="2024-10-30T00:00:00"/>
    <x v="110"/>
    <x v="87"/>
    <x v="87"/>
    <x v="1"/>
    <m/>
    <m/>
    <m/>
    <x v="1"/>
    <n v="16124000"/>
    <x v="1"/>
    <x v="2"/>
    <x v="9"/>
    <s v="01tJ3000000AMyeIAG"/>
    <m/>
    <m/>
    <n v="1390"/>
    <n v="502.53846153846155"/>
    <s v=""/>
    <x v="1"/>
    <x v="1"/>
    <s v="Phổ thông"/>
  </r>
  <r>
    <x v="149"/>
    <d v="2024-10-30T00:00:00"/>
    <x v="174"/>
    <x v="149"/>
    <x v="150"/>
    <x v="1"/>
    <m/>
    <m/>
    <m/>
    <x v="1"/>
    <n v="2070000"/>
    <x v="1"/>
    <x v="2"/>
    <x v="9"/>
    <s v="01tJ3000000AMyeIAG"/>
    <m/>
    <m/>
    <n v="174"/>
    <n v="59.677419354838712"/>
    <s v=""/>
    <x v="1"/>
    <x v="0"/>
    <s v="Phổ thông"/>
  </r>
  <r>
    <x v="92"/>
    <d v="2024-10-30T00:00:00"/>
    <x v="115"/>
    <x v="92"/>
    <x v="92"/>
    <x v="1"/>
    <m/>
    <m/>
    <m/>
    <x v="1"/>
    <n v="9048000"/>
    <x v="1"/>
    <x v="2"/>
    <x v="9"/>
    <s v="01tJ3000000AMyeIAG"/>
    <m/>
    <m/>
    <n v="741"/>
    <n v="289.453125"/>
    <s v=""/>
    <x v="1"/>
    <x v="0"/>
    <s v="Phổ thông"/>
  </r>
  <r>
    <x v="151"/>
    <d v="2024-10-30T00:00:00"/>
    <x v="176"/>
    <x v="151"/>
    <x v="152"/>
    <x v="1"/>
    <m/>
    <m/>
    <m/>
    <x v="1"/>
    <n v="7722000"/>
    <x v="1"/>
    <x v="2"/>
    <x v="9"/>
    <s v="01tJ3000000AMyeIAG"/>
    <m/>
    <m/>
    <n v="660"/>
    <n v="0"/>
    <s v=""/>
    <x v="1"/>
    <x v="0"/>
    <s v="Phổ thông"/>
  </r>
  <r>
    <x v="152"/>
    <d v="2024-10-30T00:00:00"/>
    <x v="177"/>
    <x v="152"/>
    <x v="153"/>
    <x v="1"/>
    <m/>
    <m/>
    <m/>
    <x v="1"/>
    <n v="4872000"/>
    <x v="1"/>
    <x v="2"/>
    <x v="9"/>
    <s v="01tJ3000000AMyeIAG"/>
    <m/>
    <m/>
    <n v="392"/>
    <n v="159.31034482758619"/>
    <s v=""/>
    <x v="1"/>
    <x v="0"/>
    <s v="Phổ thông"/>
  </r>
  <r>
    <x v="496"/>
    <d v="2024-10-30T00:00:00"/>
    <x v="603"/>
    <x v="506"/>
    <x v="223"/>
    <x v="1"/>
    <m/>
    <m/>
    <m/>
    <x v="1"/>
    <n v="7820000"/>
    <x v="1"/>
    <x v="2"/>
    <x v="9"/>
    <s v="01tJ3000000AMyeIAG"/>
    <m/>
    <m/>
    <n v="680"/>
    <n v="234.22222222222223"/>
    <s v=""/>
    <x v="1"/>
    <x v="0"/>
    <s v="Phổ thông"/>
  </r>
  <r>
    <x v="163"/>
    <d v="2024-10-30T00:00:00"/>
    <x v="188"/>
    <x v="163"/>
    <x v="164"/>
    <x v="1"/>
    <m/>
    <m/>
    <m/>
    <x v="1"/>
    <n v="1638000"/>
    <x v="1"/>
    <x v="2"/>
    <x v="9"/>
    <s v="01tJ3000000AMyeIAG"/>
    <m/>
    <m/>
    <n v="132"/>
    <n v="55.009823182711202"/>
    <s v=""/>
    <x v="1"/>
    <x v="0"/>
    <s v="Phổ thông"/>
  </r>
  <r>
    <x v="123"/>
    <d v="2024-10-30T00:00:00"/>
    <x v="146"/>
    <x v="123"/>
    <x v="123"/>
    <x v="1"/>
    <m/>
    <m/>
    <m/>
    <x v="1"/>
    <n v="15410000"/>
    <x v="1"/>
    <x v="2"/>
    <x v="9"/>
    <s v="01tJ3000000AMyeIAG"/>
    <m/>
    <m/>
    <n v="1222"/>
    <n v="467.22123893805315"/>
    <s v=""/>
    <x v="1"/>
    <x v="0"/>
    <s v="Phổ thông"/>
  </r>
  <r>
    <x v="169"/>
    <d v="2024-10-30T00:00:00"/>
    <x v="194"/>
    <x v="169"/>
    <x v="170"/>
    <x v="1"/>
    <m/>
    <m/>
    <m/>
    <x v="1"/>
    <n v="13225000"/>
    <x v="1"/>
    <x v="2"/>
    <x v="9"/>
    <s v="01tJ3000000AMyeIAG"/>
    <m/>
    <m/>
    <n v="1083"/>
    <n v="369.7749196141479"/>
    <s v=""/>
    <x v="1"/>
    <x v="1"/>
    <s v="Phổ thông"/>
  </r>
  <r>
    <x v="88"/>
    <d v="2024-10-30T00:00:00"/>
    <x v="111"/>
    <x v="88"/>
    <x v="88"/>
    <x v="1"/>
    <m/>
    <m/>
    <m/>
    <x v="1"/>
    <n v="8165000"/>
    <x v="1"/>
    <x v="2"/>
    <x v="9"/>
    <s v="01tJ3000000AMyeIAG"/>
    <m/>
    <m/>
    <n v="656"/>
    <n v="242.64309764309763"/>
    <s v=""/>
    <x v="1"/>
    <x v="1"/>
    <s v="Phổ thông"/>
  </r>
  <r>
    <x v="162"/>
    <d v="2024-10-30T00:00:00"/>
    <x v="187"/>
    <x v="162"/>
    <x v="163"/>
    <x v="1"/>
    <m/>
    <m/>
    <m/>
    <x v="1"/>
    <n v="3510000"/>
    <x v="1"/>
    <x v="2"/>
    <x v="9"/>
    <s v="01tJ3000000AMyeIAG"/>
    <m/>
    <m/>
    <n v="280"/>
    <n v="124.60063897763578"/>
    <s v=""/>
    <x v="1"/>
    <x v="0"/>
    <s v="Phổ thông"/>
  </r>
  <r>
    <x v="97"/>
    <d v="2024-10-30T00:00:00"/>
    <x v="120"/>
    <x v="97"/>
    <x v="97"/>
    <x v="1"/>
    <m/>
    <m/>
    <m/>
    <x v="1"/>
    <n v="7888000"/>
    <x v="1"/>
    <x v="2"/>
    <x v="9"/>
    <s v="01tJ3000000AMyeIAG"/>
    <m/>
    <m/>
    <n v="625"/>
    <n v="262.09850107066381"/>
    <s v=""/>
    <x v="1"/>
    <x v="1"/>
    <s v="Phổ thông"/>
  </r>
  <r>
    <x v="496"/>
    <d v="2024-10-30T00:00:00"/>
    <x v="603"/>
    <x v="506"/>
    <x v="223"/>
    <x v="1"/>
    <m/>
    <m/>
    <m/>
    <x v="1"/>
    <n v="8004000"/>
    <x v="1"/>
    <x v="2"/>
    <x v="9"/>
    <s v="01tJ3000000AMyeIAG"/>
    <m/>
    <m/>
    <n v="690"/>
    <n v="270.30927835051546"/>
    <s v=""/>
    <x v="1"/>
    <x v="0"/>
    <s v="Phổ thông"/>
  </r>
  <r>
    <x v="182"/>
    <d v="2024-10-30T00:00:00"/>
    <x v="210"/>
    <x v="182"/>
    <x v="186"/>
    <x v="1"/>
    <m/>
    <m/>
    <m/>
    <x v="1"/>
    <n v="2574000"/>
    <x v="1"/>
    <x v="2"/>
    <x v="9"/>
    <s v="01tJ3000000AMyeIAG"/>
    <m/>
    <m/>
    <n v="210"/>
    <n v="0"/>
    <s v=""/>
    <x v="1"/>
    <x v="0"/>
    <s v="Phổ thông"/>
  </r>
  <r>
    <x v="136"/>
    <d v="2024-10-30T00:00:00"/>
    <x v="161"/>
    <x v="136"/>
    <x v="138"/>
    <x v="1"/>
    <m/>
    <m/>
    <m/>
    <x v="1"/>
    <n v="8468000"/>
    <x v="1"/>
    <x v="2"/>
    <x v="9"/>
    <s v="01tJ3000000AMyeIAG"/>
    <m/>
    <m/>
    <n v="692"/>
    <n v="285.6521739130435"/>
    <s v=""/>
    <x v="1"/>
    <x v="0"/>
    <s v="Phổ thông"/>
  </r>
  <r>
    <x v="198"/>
    <d v="2024-10-30T00:00:00"/>
    <x v="229"/>
    <x v="197"/>
    <x v="205"/>
    <x v="1"/>
    <m/>
    <m/>
    <m/>
    <x v="1"/>
    <n v="7540000"/>
    <x v="1"/>
    <x v="2"/>
    <x v="9"/>
    <s v="01tJ3000000AMyeIAG"/>
    <m/>
    <m/>
    <n v="613"/>
    <n v="253.46889952153111"/>
    <s v=""/>
    <x v="1"/>
    <x v="0"/>
    <s v="Phổ thông"/>
  </r>
  <r>
    <x v="107"/>
    <d v="2024-10-30T00:00:00"/>
    <x v="130"/>
    <x v="107"/>
    <x v="107"/>
    <x v="1"/>
    <m/>
    <m/>
    <m/>
    <x v="1"/>
    <n v="4408000"/>
    <x v="1"/>
    <x v="2"/>
    <x v="9"/>
    <s v="01tJ3000000AMyeIAG"/>
    <m/>
    <m/>
    <n v="361"/>
    <n v="151.22448979591837"/>
    <s v=""/>
    <x v="1"/>
    <x v="0"/>
    <s v="Phổ thông"/>
  </r>
  <r>
    <x v="88"/>
    <d v="2024-10-30T00:00:00"/>
    <x v="111"/>
    <x v="88"/>
    <x v="88"/>
    <x v="1"/>
    <m/>
    <m/>
    <m/>
    <x v="1"/>
    <n v="7705000"/>
    <x v="1"/>
    <x v="2"/>
    <x v="9"/>
    <s v="01tJ3000000AMyeIAG"/>
    <m/>
    <m/>
    <n v="624"/>
    <n v="233.51206434316356"/>
    <s v=""/>
    <x v="1"/>
    <x v="1"/>
    <s v="Phổ thông"/>
  </r>
  <r>
    <x v="594"/>
    <d v="2024-10-30T00:00:00"/>
    <x v="465"/>
    <x v="612"/>
    <x v="679"/>
    <x v="1"/>
    <m/>
    <m/>
    <m/>
    <x v="1"/>
    <n v="2925000"/>
    <x v="1"/>
    <x v="2"/>
    <x v="9"/>
    <s v="01tJ3000000AMyeIAG"/>
    <m/>
    <m/>
    <n v="213"/>
    <n v="101.48195876288661"/>
    <n v="1"/>
    <x v="1"/>
    <x v="0"/>
    <s v="Phổ thông"/>
  </r>
  <r>
    <x v="146"/>
    <d v="2024-10-31T00:00:00"/>
    <x v="171"/>
    <x v="146"/>
    <x v="147"/>
    <x v="1"/>
    <m/>
    <m/>
    <m/>
    <x v="1"/>
    <n v="7076000"/>
    <x v="1"/>
    <x v="2"/>
    <x v="9"/>
    <s v="01tJ3000000AMyeIAG"/>
    <m/>
    <m/>
    <n v="582"/>
    <n v="222.47058823529412"/>
    <s v=""/>
    <x v="1"/>
    <x v="0"/>
    <s v="Phổ thông"/>
  </r>
  <r>
    <x v="155"/>
    <d v="2024-10-31T00:00:00"/>
    <x v="180"/>
    <x v="155"/>
    <x v="156"/>
    <x v="1"/>
    <m/>
    <m/>
    <m/>
    <x v="1"/>
    <n v="2106000"/>
    <x v="1"/>
    <x v="2"/>
    <x v="9"/>
    <s v="01tJ3000000AMyeIAG"/>
    <m/>
    <m/>
    <n v="175"/>
    <n v="0"/>
    <s v=""/>
    <x v="1"/>
    <x v="0"/>
    <s v="Phổ thông"/>
  </r>
  <r>
    <x v="87"/>
    <d v="2024-10-31T00:00:00"/>
    <x v="110"/>
    <x v="87"/>
    <x v="87"/>
    <x v="1"/>
    <m/>
    <m/>
    <m/>
    <x v="1"/>
    <n v="15892000"/>
    <x v="1"/>
    <x v="2"/>
    <x v="9"/>
    <s v="01tJ3000000AMyeIAG"/>
    <m/>
    <m/>
    <n v="1370"/>
    <n v="499.33432835820895"/>
    <s v=""/>
    <x v="1"/>
    <x v="1"/>
    <s v="Phổ thông"/>
  </r>
  <r>
    <x v="88"/>
    <d v="2024-10-31T00:00:00"/>
    <x v="111"/>
    <x v="88"/>
    <x v="88"/>
    <x v="1"/>
    <m/>
    <m/>
    <m/>
    <x v="1"/>
    <n v="8352000"/>
    <x v="1"/>
    <x v="2"/>
    <x v="9"/>
    <s v="01tJ3000000AMyeIAG"/>
    <m/>
    <m/>
    <n v="673"/>
    <n v="277.0786516853932"/>
    <s v=""/>
    <x v="1"/>
    <x v="1"/>
    <s v="Phổ thông"/>
  </r>
  <r>
    <x v="91"/>
    <d v="2024-10-31T00:00:00"/>
    <x v="114"/>
    <x v="91"/>
    <x v="91"/>
    <x v="1"/>
    <m/>
    <m/>
    <m/>
    <x v="1"/>
    <n v="11583000"/>
    <x v="1"/>
    <x v="2"/>
    <x v="9"/>
    <s v="01tJ3000000AMyeIAG"/>
    <m/>
    <m/>
    <n v="920"/>
    <n v="0"/>
    <s v=""/>
    <x v="1"/>
    <x v="1"/>
    <s v="Phổ thông"/>
  </r>
  <r>
    <x v="113"/>
    <d v="2024-10-31T00:00:00"/>
    <x v="136"/>
    <x v="113"/>
    <x v="113"/>
    <x v="1"/>
    <m/>
    <m/>
    <m/>
    <x v="1"/>
    <n v="4680000"/>
    <x v="1"/>
    <x v="2"/>
    <x v="9"/>
    <s v="01tJ3000000AMyeIAG"/>
    <m/>
    <m/>
    <n v="400"/>
    <n v="164.31924882629107"/>
    <s v=""/>
    <x v="1"/>
    <x v="0"/>
    <s v="Phổ thông"/>
  </r>
  <r>
    <x v="162"/>
    <d v="2024-10-31T00:00:00"/>
    <x v="187"/>
    <x v="162"/>
    <x v="163"/>
    <x v="1"/>
    <m/>
    <m/>
    <m/>
    <x v="1"/>
    <n v="2457000"/>
    <x v="1"/>
    <x v="2"/>
    <x v="9"/>
    <s v="01tJ3000000AMyeIAG"/>
    <m/>
    <m/>
    <n v="181"/>
    <n v="0"/>
    <s v=""/>
    <x v="1"/>
    <x v="0"/>
    <s v="Phổ thông"/>
  </r>
  <r>
    <x v="492"/>
    <d v="2024-10-31T00:00:00"/>
    <x v="599"/>
    <x v="502"/>
    <x v="569"/>
    <x v="1"/>
    <m/>
    <m/>
    <m/>
    <x v="1"/>
    <n v="3248000"/>
    <x v="1"/>
    <x v="2"/>
    <x v="9"/>
    <s v="01tJ3000000AMyeIAG"/>
    <m/>
    <m/>
    <n v="290"/>
    <n v="73.791348600508911"/>
    <s v=""/>
    <x v="1"/>
    <x v="0"/>
    <s v="Phổ thông"/>
  </r>
  <r>
    <x v="110"/>
    <d v="2024-10-31T00:00:00"/>
    <x v="133"/>
    <x v="110"/>
    <x v="110"/>
    <x v="1"/>
    <m/>
    <m/>
    <m/>
    <x v="1"/>
    <n v="13920000"/>
    <x v="1"/>
    <x v="2"/>
    <x v="9"/>
    <s v="01tJ3000000AMyeIAG"/>
    <m/>
    <m/>
    <n v="1200"/>
    <n v="457.14285714285711"/>
    <s v=""/>
    <x v="1"/>
    <x v="1"/>
    <s v="Phổ thông"/>
  </r>
  <r>
    <x v="141"/>
    <d v="2024-10-31T00:00:00"/>
    <x v="166"/>
    <x v="141"/>
    <x v="142"/>
    <x v="1"/>
    <m/>
    <m/>
    <m/>
    <x v="1"/>
    <n v="2457000"/>
    <x v="1"/>
    <x v="2"/>
    <x v="9"/>
    <s v="01tJ3000000AMyeIAG"/>
    <m/>
    <m/>
    <n v="202"/>
    <n v="0"/>
    <s v=""/>
    <x v="1"/>
    <x v="0"/>
    <s v="Phổ thông"/>
  </r>
  <r>
    <x v="162"/>
    <d v="2024-10-31T00:00:00"/>
    <x v="187"/>
    <x v="162"/>
    <x v="163"/>
    <x v="1"/>
    <m/>
    <m/>
    <m/>
    <x v="1"/>
    <n v="2943000"/>
    <x v="1"/>
    <x v="2"/>
    <x v="9"/>
    <s v="01tJ3000000AMyeIAG"/>
    <m/>
    <m/>
    <n v="270"/>
    <n v="64.360465116279059"/>
    <s v=""/>
    <x v="1"/>
    <x v="0"/>
    <s v="Phổ thông"/>
  </r>
  <r>
    <x v="105"/>
    <d v="2024-10-31T00:00:00"/>
    <x v="128"/>
    <x v="105"/>
    <x v="105"/>
    <x v="1"/>
    <m/>
    <m/>
    <m/>
    <x v="1"/>
    <n v="2808000"/>
    <x v="1"/>
    <x v="2"/>
    <x v="9"/>
    <s v="01tJ3000000AMyeIAG"/>
    <m/>
    <m/>
    <n v="240"/>
    <n v="0"/>
    <s v=""/>
    <x v="1"/>
    <x v="0"/>
    <s v="Phổ thông"/>
  </r>
  <r>
    <x v="87"/>
    <d v="2024-10-31T00:00:00"/>
    <x v="110"/>
    <x v="87"/>
    <x v="87"/>
    <x v="1"/>
    <m/>
    <m/>
    <m/>
    <x v="1"/>
    <n v="15660000"/>
    <x v="1"/>
    <x v="2"/>
    <x v="9"/>
    <s v="01tJ3000000AMyeIAG"/>
    <m/>
    <m/>
    <n v="1350"/>
    <n v="519.03409090909099"/>
    <s v=""/>
    <x v="1"/>
    <x v="1"/>
    <s v="Phổ thông"/>
  </r>
  <r>
    <x v="104"/>
    <d v="2024-10-31T00:00:00"/>
    <x v="127"/>
    <x v="104"/>
    <x v="104"/>
    <x v="1"/>
    <m/>
    <m/>
    <m/>
    <x v="1"/>
    <n v="6084000"/>
    <x v="1"/>
    <x v="2"/>
    <x v="9"/>
    <s v="01tJ3000000AMyeIAG"/>
    <m/>
    <m/>
    <n v="520"/>
    <n v="0"/>
    <s v=""/>
    <x v="1"/>
    <x v="0"/>
    <s v="Phổ thông"/>
  </r>
  <r>
    <x v="110"/>
    <d v="2024-10-31T00:00:00"/>
    <x v="133"/>
    <x v="110"/>
    <x v="110"/>
    <x v="1"/>
    <m/>
    <m/>
    <m/>
    <x v="1"/>
    <n v="12995000"/>
    <x v="1"/>
    <x v="2"/>
    <x v="9"/>
    <s v="01tJ3000000AMyeIAG"/>
    <m/>
    <m/>
    <n v="1130"/>
    <n v="322.34548335974642"/>
    <s v=""/>
    <x v="1"/>
    <x v="1"/>
    <s v="Phổ thông"/>
  </r>
  <r>
    <x v="88"/>
    <d v="2024-10-31T00:00:00"/>
    <x v="111"/>
    <x v="88"/>
    <x v="88"/>
    <x v="1"/>
    <m/>
    <m/>
    <m/>
    <x v="1"/>
    <n v="9360000"/>
    <x v="1"/>
    <x v="2"/>
    <x v="9"/>
    <s v="01tJ3000000AMyeIAG"/>
    <m/>
    <m/>
    <n v="800"/>
    <n v="0"/>
    <s v=""/>
    <x v="1"/>
    <x v="1"/>
    <s v="Phổ thông"/>
  </r>
  <r>
    <x v="91"/>
    <d v="2024-10-31T00:00:00"/>
    <x v="114"/>
    <x v="91"/>
    <x v="91"/>
    <x v="1"/>
    <m/>
    <m/>
    <m/>
    <x v="1"/>
    <n v="12285000"/>
    <x v="1"/>
    <x v="2"/>
    <x v="9"/>
    <s v="01tJ3000000AMyeIAG"/>
    <m/>
    <m/>
    <n v="1050"/>
    <n v="0"/>
    <s v=""/>
    <x v="1"/>
    <x v="1"/>
    <s v="Phổ thông"/>
  </r>
  <r>
    <x v="149"/>
    <d v="2024-11-01T00:00:00"/>
    <x v="174"/>
    <x v="149"/>
    <x v="150"/>
    <x v="1"/>
    <m/>
    <m/>
    <m/>
    <x v="1"/>
    <n v="1740000"/>
    <x v="1"/>
    <x v="2"/>
    <x v="10"/>
    <s v="01tJ3000000AMyeIAG"/>
    <m/>
    <m/>
    <n v="144"/>
    <n v="57.071713147410357"/>
    <s v=""/>
    <x v="1"/>
    <x v="0"/>
    <s v="Phổ thông"/>
  </r>
  <r>
    <x v="128"/>
    <d v="2024-11-01T00:00:00"/>
    <x v="151"/>
    <x v="128"/>
    <x v="128"/>
    <x v="1"/>
    <m/>
    <m/>
    <m/>
    <x v="1"/>
    <n v="9200000"/>
    <x v="1"/>
    <x v="2"/>
    <x v="10"/>
    <s v="01tJ3000000AMyeIAG"/>
    <m/>
    <m/>
    <n v="749"/>
    <n v="198.01980198019805"/>
    <s v=""/>
    <x v="1"/>
    <x v="1"/>
    <s v="Phổ thông"/>
  </r>
  <r>
    <x v="126"/>
    <d v="2024-11-01T00:00:00"/>
    <x v="149"/>
    <x v="126"/>
    <x v="126"/>
    <x v="1"/>
    <m/>
    <m/>
    <m/>
    <x v="1"/>
    <n v="4945000"/>
    <x v="1"/>
    <x v="2"/>
    <x v="10"/>
    <s v="01tJ3000000AMyeIAG"/>
    <m/>
    <m/>
    <n v="405"/>
    <n v="110.59105431309904"/>
    <s v=""/>
    <x v="1"/>
    <x v="0"/>
    <s v="Phổ thông"/>
  </r>
  <r>
    <x v="107"/>
    <d v="2024-11-01T00:00:00"/>
    <x v="130"/>
    <x v="107"/>
    <x v="107"/>
    <x v="1"/>
    <m/>
    <m/>
    <m/>
    <x v="1"/>
    <n v="4485000"/>
    <x v="1"/>
    <x v="2"/>
    <x v="10"/>
    <s v="01tJ3000000AMyeIAG"/>
    <m/>
    <m/>
    <n v="365"/>
    <n v="115.09554140127388"/>
    <s v=""/>
    <x v="1"/>
    <x v="0"/>
    <s v="Phổ thông"/>
  </r>
  <r>
    <x v="94"/>
    <d v="2024-11-01T00:00:00"/>
    <x v="117"/>
    <x v="94"/>
    <x v="94"/>
    <x v="1"/>
    <m/>
    <m/>
    <m/>
    <x v="1"/>
    <n v="8816000"/>
    <x v="1"/>
    <x v="2"/>
    <x v="10"/>
    <s v="01tJ3000000AMyeIAG"/>
    <m/>
    <m/>
    <n v="710"/>
    <n v="236.58402203856753"/>
    <s v=""/>
    <x v="1"/>
    <x v="0"/>
    <s v="Phổ thông"/>
  </r>
  <r>
    <x v="88"/>
    <d v="2024-11-01T00:00:00"/>
    <x v="111"/>
    <x v="88"/>
    <x v="88"/>
    <x v="1"/>
    <m/>
    <m/>
    <m/>
    <x v="1"/>
    <n v="10296000"/>
    <x v="1"/>
    <x v="2"/>
    <x v="10"/>
    <s v="01tJ3000000AMyeIAG"/>
    <m/>
    <m/>
    <n v="818"/>
    <n v="344.43438914027149"/>
    <s v=""/>
    <x v="1"/>
    <x v="1"/>
    <s v="Phổ thông"/>
  </r>
  <r>
    <x v="154"/>
    <d v="2024-11-01T00:00:00"/>
    <x v="179"/>
    <x v="154"/>
    <x v="155"/>
    <x v="1"/>
    <m/>
    <m/>
    <m/>
    <x v="1"/>
    <n v="6084000"/>
    <x v="1"/>
    <x v="2"/>
    <x v="10"/>
    <s v="01tJ3000000AMyeIAG"/>
    <m/>
    <m/>
    <n v="495"/>
    <n v="191.47286821705427"/>
    <s v=""/>
    <x v="1"/>
    <x v="0"/>
    <s v="Phổ thông"/>
  </r>
  <r>
    <x v="91"/>
    <d v="2024-11-01T00:00:00"/>
    <x v="114"/>
    <x v="91"/>
    <x v="91"/>
    <x v="1"/>
    <m/>
    <m/>
    <m/>
    <x v="1"/>
    <n v="12992000"/>
    <x v="1"/>
    <x v="2"/>
    <x v="10"/>
    <s v="01tJ3000000AMyeIAG"/>
    <m/>
    <m/>
    <n v="1035"/>
    <n v="350.8235294117647"/>
    <s v=""/>
    <x v="1"/>
    <x v="1"/>
    <s v="Phổ thông"/>
  </r>
  <r>
    <x v="91"/>
    <d v="2024-11-01T00:00:00"/>
    <x v="114"/>
    <x v="91"/>
    <x v="91"/>
    <x v="1"/>
    <m/>
    <m/>
    <m/>
    <x v="1"/>
    <n v="7888000"/>
    <x v="1"/>
    <x v="2"/>
    <x v="10"/>
    <s v="01tJ3000000AMyeIAG"/>
    <m/>
    <m/>
    <n v="635"/>
    <n v="244.73429951690824"/>
    <s v=""/>
    <x v="1"/>
    <x v="1"/>
    <s v="Phổ thông"/>
  </r>
  <r>
    <x v="181"/>
    <d v="2024-11-01T00:00:00"/>
    <x v="209"/>
    <x v="181"/>
    <x v="185"/>
    <x v="1"/>
    <m/>
    <m/>
    <m/>
    <x v="1"/>
    <n v="3565000"/>
    <x v="1"/>
    <x v="2"/>
    <x v="10"/>
    <s v="01tJ3000000AMyeIAG"/>
    <m/>
    <m/>
    <n v="290"/>
    <n v="100"/>
    <s v=""/>
    <x v="1"/>
    <x v="0"/>
    <s v="Phổ thông"/>
  </r>
  <r>
    <x v="91"/>
    <d v="2024-11-01T00:00:00"/>
    <x v="114"/>
    <x v="91"/>
    <x v="91"/>
    <x v="1"/>
    <m/>
    <m/>
    <m/>
    <x v="1"/>
    <n v="9775000"/>
    <x v="1"/>
    <x v="2"/>
    <x v="10"/>
    <s v="01tJ3000000AMyeIAG"/>
    <m/>
    <m/>
    <n v="768"/>
    <n v="158.72037914691941"/>
    <s v=""/>
    <x v="1"/>
    <x v="1"/>
    <s v="Phổ thông"/>
  </r>
  <r>
    <x v="112"/>
    <d v="2024-11-01T00:00:00"/>
    <x v="135"/>
    <x v="112"/>
    <x v="112"/>
    <x v="1"/>
    <m/>
    <m/>
    <m/>
    <x v="1"/>
    <n v="5733000"/>
    <x v="1"/>
    <x v="2"/>
    <x v="10"/>
    <s v="01tJ3000000AMyeIAG"/>
    <m/>
    <m/>
    <n v="464"/>
    <n v="0"/>
    <s v=""/>
    <x v="1"/>
    <x v="0"/>
    <s v="Phổ thông"/>
  </r>
  <r>
    <x v="177"/>
    <d v="2024-11-01T00:00:00"/>
    <x v="204"/>
    <x v="177"/>
    <x v="180"/>
    <x v="1"/>
    <m/>
    <m/>
    <m/>
    <x v="1"/>
    <n v="4563000"/>
    <x v="1"/>
    <x v="2"/>
    <x v="10"/>
    <s v="01tJ3000000AMyeIAG"/>
    <m/>
    <m/>
    <n v="368"/>
    <n v="0"/>
    <s v=""/>
    <x v="1"/>
    <x v="0"/>
    <s v="Phổ thông"/>
  </r>
  <r>
    <x v="508"/>
    <d v="2024-11-01T00:00:00"/>
    <x v="615"/>
    <x v="519"/>
    <x v="584"/>
    <x v="1"/>
    <m/>
    <m/>
    <m/>
    <x v="1"/>
    <n v="6552000"/>
    <x v="1"/>
    <x v="2"/>
    <x v="10"/>
    <s v="01tJ3000000AMyeIAG"/>
    <m/>
    <m/>
    <n v="528"/>
    <n v="0"/>
    <s v=""/>
    <x v="1"/>
    <x v="0"/>
    <s v="Phổ thông"/>
  </r>
  <r>
    <x v="130"/>
    <d v="2024-11-01T00:00:00"/>
    <x v="153"/>
    <x v="130"/>
    <x v="130"/>
    <x v="1"/>
    <m/>
    <m/>
    <m/>
    <x v="1"/>
    <n v="6084000"/>
    <x v="1"/>
    <x v="2"/>
    <x v="10"/>
    <s v="01tJ3000000AMyeIAG"/>
    <m/>
    <m/>
    <n v="500"/>
    <n v="0"/>
    <s v=""/>
    <x v="1"/>
    <x v="0"/>
    <s v="Phổ thông"/>
  </r>
  <r>
    <x v="139"/>
    <d v="2024-11-02T00:00:00"/>
    <x v="164"/>
    <x v="139"/>
    <x v="141"/>
    <x v="1"/>
    <m/>
    <m/>
    <m/>
    <x v="1"/>
    <n v="11960000"/>
    <x v="1"/>
    <x v="2"/>
    <x v="10"/>
    <s v="01tJ3000000AMyeIAG"/>
    <m/>
    <m/>
    <n v="1040"/>
    <n v="263.18367346938771"/>
    <s v=""/>
    <x v="1"/>
    <x v="0"/>
    <s v="Phổ thông"/>
  </r>
  <r>
    <x v="128"/>
    <d v="2024-11-02T00:00:00"/>
    <x v="151"/>
    <x v="128"/>
    <x v="128"/>
    <x v="1"/>
    <m/>
    <m/>
    <m/>
    <x v="1"/>
    <n v="9758000"/>
    <x v="1"/>
    <x v="2"/>
    <x v="10"/>
    <s v="01tJ3000000AMyeIAG"/>
    <m/>
    <m/>
    <n v="778"/>
    <n v="357.49318801089913"/>
    <s v=""/>
    <x v="1"/>
    <x v="1"/>
    <s v="Phổ thông"/>
  </r>
  <r>
    <x v="88"/>
    <d v="2024-11-02T00:00:00"/>
    <x v="111"/>
    <x v="88"/>
    <x v="88"/>
    <x v="1"/>
    <m/>
    <m/>
    <m/>
    <x v="1"/>
    <n v="9086000"/>
    <x v="1"/>
    <x v="2"/>
    <x v="10"/>
    <s v="01tJ3000000AMyeIAG"/>
    <m/>
    <m/>
    <n v="710"/>
    <n v="289.56155143338952"/>
    <s v=""/>
    <x v="1"/>
    <x v="1"/>
    <s v="Phổ thông"/>
  </r>
  <r>
    <x v="92"/>
    <d v="2024-11-02T00:00:00"/>
    <x v="115"/>
    <x v="92"/>
    <x v="92"/>
    <x v="1"/>
    <m/>
    <m/>
    <m/>
    <x v="1"/>
    <n v="9048000"/>
    <x v="1"/>
    <x v="2"/>
    <x v="10"/>
    <s v="01tJ3000000AMyeIAG"/>
    <m/>
    <m/>
    <n v="741"/>
    <n v="227.76"/>
    <s v=""/>
    <x v="1"/>
    <x v="0"/>
    <s v="Phổ thông"/>
  </r>
  <r>
    <x v="150"/>
    <d v="2024-11-02T00:00:00"/>
    <x v="175"/>
    <x v="150"/>
    <x v="151"/>
    <x v="1"/>
    <m/>
    <m/>
    <m/>
    <x v="1"/>
    <n v="7735000"/>
    <x v="1"/>
    <x v="2"/>
    <x v="10"/>
    <s v="01tJ3000000AMyeIAG"/>
    <m/>
    <m/>
    <n v="609"/>
    <n v="261.06557377049182"/>
    <s v=""/>
    <x v="1"/>
    <x v="0"/>
    <s v="Phổ thông"/>
  </r>
  <r>
    <x v="114"/>
    <d v="2024-11-02T00:00:00"/>
    <x v="137"/>
    <x v="114"/>
    <x v="114"/>
    <x v="1"/>
    <m/>
    <m/>
    <m/>
    <x v="1"/>
    <n v="8260000"/>
    <x v="1"/>
    <x v="2"/>
    <x v="10"/>
    <s v="01tJ3000000AMyeIAG"/>
    <m/>
    <m/>
    <n v="700"/>
    <n v="275.04655493482312"/>
    <s v=""/>
    <x v="1"/>
    <x v="0"/>
    <s v="Phổ thông"/>
  </r>
  <r>
    <x v="100"/>
    <d v="2024-11-02T00:00:00"/>
    <x v="123"/>
    <x v="100"/>
    <x v="100"/>
    <x v="1"/>
    <m/>
    <m/>
    <m/>
    <x v="1"/>
    <n v="2204000"/>
    <x v="1"/>
    <x v="2"/>
    <x v="10"/>
    <s v="01tJ3000000AMyeIAG"/>
    <m/>
    <m/>
    <n v="182"/>
    <n v="51.685823754789261"/>
    <s v=""/>
    <x v="1"/>
    <x v="0"/>
    <s v="Phổ thông"/>
  </r>
  <r>
    <x v="88"/>
    <d v="2024-11-02T00:00:00"/>
    <x v="111"/>
    <x v="88"/>
    <x v="88"/>
    <x v="1"/>
    <m/>
    <m/>
    <m/>
    <x v="1"/>
    <n v="9006000"/>
    <x v="1"/>
    <x v="2"/>
    <x v="10"/>
    <s v="01tJ3000000AMyeIAG"/>
    <m/>
    <m/>
    <n v="731"/>
    <n v="208.54586129753915"/>
    <s v=""/>
    <x v="1"/>
    <x v="1"/>
    <s v="Phổ thông"/>
  </r>
  <r>
    <x v="131"/>
    <d v="2024-11-02T00:00:00"/>
    <x v="156"/>
    <x v="131"/>
    <x v="133"/>
    <x v="1"/>
    <m/>
    <m/>
    <m/>
    <x v="1"/>
    <n v="7378000"/>
    <x v="1"/>
    <x v="2"/>
    <x v="10"/>
    <s v="01tJ3000000AMyeIAG"/>
    <m/>
    <m/>
    <n v="579"/>
    <n v="248"/>
    <s v=""/>
    <x v="1"/>
    <x v="0"/>
    <s v="Phổ thông"/>
  </r>
  <r>
    <x v="88"/>
    <d v="2024-11-02T00:00:00"/>
    <x v="111"/>
    <x v="88"/>
    <x v="88"/>
    <x v="1"/>
    <m/>
    <m/>
    <m/>
    <x v="1"/>
    <n v="9163000"/>
    <x v="1"/>
    <x v="2"/>
    <x v="10"/>
    <s v="01tJ3000000AMyeIAG"/>
    <m/>
    <m/>
    <n v="714"/>
    <n v="308"/>
    <s v=""/>
    <x v="1"/>
    <x v="1"/>
    <s v="Phổ thông"/>
  </r>
  <r>
    <x v="103"/>
    <d v="2024-11-02T00:00:00"/>
    <x v="126"/>
    <x v="103"/>
    <x v="103"/>
    <x v="1"/>
    <m/>
    <m/>
    <m/>
    <x v="1"/>
    <n v="6612000"/>
    <x v="1"/>
    <x v="2"/>
    <x v="10"/>
    <s v="01tJ3000000AMyeIAG"/>
    <m/>
    <m/>
    <n v="540"/>
    <n v="128.4065934065934"/>
    <s v=""/>
    <x v="1"/>
    <x v="0"/>
    <s v="Phổ thông"/>
  </r>
  <r>
    <x v="107"/>
    <d v="2024-11-02T00:00:00"/>
    <x v="130"/>
    <x v="107"/>
    <x v="107"/>
    <x v="1"/>
    <m/>
    <m/>
    <m/>
    <x v="1"/>
    <n v="4641000"/>
    <x v="1"/>
    <x v="2"/>
    <x v="10"/>
    <s v="01tJ3000000AMyeIAG"/>
    <m/>
    <m/>
    <n v="371"/>
    <n v="156"/>
    <s v=""/>
    <x v="1"/>
    <x v="0"/>
    <s v="Phổ thông"/>
  </r>
  <r>
    <x v="156"/>
    <d v="2024-11-02T00:00:00"/>
    <x v="181"/>
    <x v="156"/>
    <x v="157"/>
    <x v="0"/>
    <m/>
    <m/>
    <m/>
    <x v="0"/>
    <n v="98748000"/>
    <x v="1"/>
    <x v="2"/>
    <x v="10"/>
    <s v="01tJ3000000AOC8IAO"/>
    <m/>
    <m/>
    <n v="8232"/>
    <n v="2057.1752479924426"/>
    <s v=""/>
    <x v="0"/>
    <x v="0"/>
    <s v="Phổ thông"/>
  </r>
  <r>
    <x v="114"/>
    <d v="2024-11-02T00:00:00"/>
    <x v="137"/>
    <x v="114"/>
    <x v="114"/>
    <x v="1"/>
    <m/>
    <m/>
    <m/>
    <x v="1"/>
    <n v="8211000"/>
    <x v="1"/>
    <x v="2"/>
    <x v="10"/>
    <s v="01tJ3000000AMyeIAG"/>
    <m/>
    <m/>
    <n v="690"/>
    <n v="297.92746113989637"/>
    <s v=""/>
    <x v="1"/>
    <x v="0"/>
    <s v="Phổ thông"/>
  </r>
  <r>
    <x v="198"/>
    <d v="2024-11-02T00:00:00"/>
    <x v="229"/>
    <x v="197"/>
    <x v="205"/>
    <x v="1"/>
    <m/>
    <m/>
    <m/>
    <x v="1"/>
    <n v="8040000"/>
    <x v="1"/>
    <x v="2"/>
    <x v="10"/>
    <s v="01tJ3000000AMyeIAG"/>
    <m/>
    <m/>
    <n v="634"/>
    <n v="268"/>
    <s v=""/>
    <x v="1"/>
    <x v="0"/>
    <s v="Phổ thông"/>
  </r>
  <r>
    <x v="91"/>
    <d v="2024-11-02T00:00:00"/>
    <x v="114"/>
    <x v="91"/>
    <x v="91"/>
    <x v="1"/>
    <m/>
    <m/>
    <m/>
    <x v="1"/>
    <n v="12376000"/>
    <x v="1"/>
    <x v="2"/>
    <x v="10"/>
    <s v="01tJ3000000AMyeIAG"/>
    <m/>
    <m/>
    <n v="983"/>
    <n v="416"/>
    <s v=""/>
    <x v="1"/>
    <x v="1"/>
    <s v="Phổ thông"/>
  </r>
  <r>
    <x v="147"/>
    <d v="2024-11-04T00:00:00"/>
    <x v="172"/>
    <x v="147"/>
    <x v="148"/>
    <x v="1"/>
    <m/>
    <m/>
    <m/>
    <x v="1"/>
    <n v="7670000"/>
    <x v="1"/>
    <x v="2"/>
    <x v="10"/>
    <s v="01tJ3000000AMyeIAG"/>
    <m/>
    <m/>
    <n v="628"/>
    <n v="216.22718052738335"/>
    <s v=""/>
    <x v="1"/>
    <x v="0"/>
    <s v="Phổ thông"/>
  </r>
  <r>
    <x v="128"/>
    <d v="2024-11-04T00:00:00"/>
    <x v="151"/>
    <x v="128"/>
    <x v="128"/>
    <x v="1"/>
    <m/>
    <m/>
    <m/>
    <x v="1"/>
    <n v="9440000"/>
    <x v="1"/>
    <x v="2"/>
    <x v="10"/>
    <s v="01tJ3000000AMyeIAG"/>
    <m/>
    <m/>
    <n v="759"/>
    <n v="222.30623818525521"/>
    <s v=""/>
    <x v="1"/>
    <x v="1"/>
    <s v="Phổ thông"/>
  </r>
  <r>
    <x v="149"/>
    <d v="2024-11-04T00:00:00"/>
    <x v="174"/>
    <x v="149"/>
    <x v="150"/>
    <x v="1"/>
    <m/>
    <m/>
    <m/>
    <x v="1"/>
    <n v="2142000"/>
    <x v="1"/>
    <x v="2"/>
    <x v="10"/>
    <s v="01tJ3000000AMyeIAG"/>
    <m/>
    <m/>
    <n v="174"/>
    <n v="72"/>
    <s v=""/>
    <x v="1"/>
    <x v="0"/>
    <s v="Phổ thông"/>
  </r>
  <r>
    <x v="112"/>
    <d v="2024-11-04T00:00:00"/>
    <x v="135"/>
    <x v="112"/>
    <x v="112"/>
    <x v="1"/>
    <m/>
    <m/>
    <m/>
    <x v="1"/>
    <n v="6069000"/>
    <x v="1"/>
    <x v="2"/>
    <x v="10"/>
    <s v="01tJ3000000AMyeIAG"/>
    <m/>
    <m/>
    <n v="477"/>
    <n v="201.37850467289721"/>
    <s v=""/>
    <x v="1"/>
    <x v="0"/>
    <s v="Phổ thông"/>
  </r>
  <r>
    <x v="104"/>
    <d v="2024-11-04T00:00:00"/>
    <x v="127"/>
    <x v="104"/>
    <x v="104"/>
    <x v="1"/>
    <m/>
    <m/>
    <m/>
    <x v="1"/>
    <n v="5750000"/>
    <x v="1"/>
    <x v="2"/>
    <x v="10"/>
    <s v="01tJ3000000AMyeIAG"/>
    <m/>
    <m/>
    <n v="459"/>
    <n v="146.84684684684686"/>
    <s v=""/>
    <x v="1"/>
    <x v="0"/>
    <s v="Phổ thông"/>
  </r>
  <r>
    <x v="88"/>
    <d v="2024-11-04T00:00:00"/>
    <x v="111"/>
    <x v="88"/>
    <x v="88"/>
    <x v="1"/>
    <m/>
    <m/>
    <m/>
    <x v="1"/>
    <n v="10020000"/>
    <x v="1"/>
    <x v="2"/>
    <x v="10"/>
    <s v="01tJ3000000AMyeIAG"/>
    <m/>
    <m/>
    <n v="775"/>
    <n v="334"/>
    <s v=""/>
    <x v="1"/>
    <x v="1"/>
    <s v="Phổ thông"/>
  </r>
  <r>
    <x v="91"/>
    <d v="2024-11-04T00:00:00"/>
    <x v="114"/>
    <x v="91"/>
    <x v="91"/>
    <x v="1"/>
    <m/>
    <m/>
    <m/>
    <x v="1"/>
    <n v="13334000"/>
    <x v="1"/>
    <x v="2"/>
    <x v="10"/>
    <s v="01tJ3000000AMyeIAG"/>
    <m/>
    <m/>
    <n v="1060"/>
    <n v="388.29218106995881"/>
    <s v=""/>
    <x v="1"/>
    <x v="1"/>
    <s v="Phổ thông"/>
  </r>
  <r>
    <x v="87"/>
    <d v="2024-11-04T00:00:00"/>
    <x v="110"/>
    <x v="87"/>
    <x v="87"/>
    <x v="1"/>
    <m/>
    <m/>
    <m/>
    <x v="1"/>
    <n v="10200000"/>
    <x v="1"/>
    <x v="2"/>
    <x v="10"/>
    <s v="01tJ3000000AMyeIAG"/>
    <m/>
    <m/>
    <n v="850"/>
    <n v="373.7190082644629"/>
    <s v=""/>
    <x v="1"/>
    <x v="1"/>
    <s v="Phổ thông"/>
  </r>
  <r>
    <x v="97"/>
    <d v="2024-11-04T00:00:00"/>
    <x v="120"/>
    <x v="97"/>
    <x v="97"/>
    <x v="1"/>
    <m/>
    <m/>
    <m/>
    <x v="1"/>
    <n v="7680000"/>
    <x v="1"/>
    <x v="2"/>
    <x v="10"/>
    <s v="01tJ3000000AMyeIAG"/>
    <m/>
    <m/>
    <n v="613"/>
    <n v="256"/>
    <s v=""/>
    <x v="1"/>
    <x v="1"/>
    <s v="Phổ thông"/>
  </r>
  <r>
    <x v="91"/>
    <d v="2024-11-04T00:00:00"/>
    <x v="114"/>
    <x v="91"/>
    <x v="91"/>
    <x v="1"/>
    <m/>
    <m/>
    <m/>
    <x v="1"/>
    <n v="12600000"/>
    <x v="1"/>
    <x v="2"/>
    <x v="10"/>
    <s v="01tJ3000000AMyeIAG"/>
    <m/>
    <m/>
    <n v="991"/>
    <n v="420"/>
    <s v=""/>
    <x v="1"/>
    <x v="1"/>
    <s v="Phổ thông"/>
  </r>
  <r>
    <x v="87"/>
    <d v="2024-11-04T00:00:00"/>
    <x v="110"/>
    <x v="87"/>
    <x v="87"/>
    <x v="1"/>
    <m/>
    <m/>
    <m/>
    <x v="1"/>
    <n v="13680000"/>
    <x v="1"/>
    <x v="2"/>
    <x v="10"/>
    <s v="01tJ3000000AMyeIAG"/>
    <m/>
    <m/>
    <n v="1140"/>
    <n v="477.85714285714289"/>
    <s v=""/>
    <x v="1"/>
    <x v="1"/>
    <s v="Phổ thông"/>
  </r>
  <r>
    <x v="91"/>
    <d v="2024-11-04T00:00:00"/>
    <x v="114"/>
    <x v="91"/>
    <x v="91"/>
    <x v="1"/>
    <m/>
    <m/>
    <m/>
    <x v="1"/>
    <n v="8640000"/>
    <x v="1"/>
    <x v="2"/>
    <x v="10"/>
    <s v="01tJ3000000AMyeIAG"/>
    <m/>
    <m/>
    <n v="689"/>
    <n v="298.19742489270385"/>
    <s v=""/>
    <x v="1"/>
    <x v="1"/>
    <s v="Phổ thông"/>
  </r>
  <r>
    <x v="104"/>
    <d v="2024-11-04T00:00:00"/>
    <x v="127"/>
    <x v="104"/>
    <x v="104"/>
    <x v="1"/>
    <m/>
    <m/>
    <m/>
    <x v="1"/>
    <n v="5880000"/>
    <x v="1"/>
    <x v="2"/>
    <x v="10"/>
    <s v="01tJ3000000AMyeIAG"/>
    <m/>
    <m/>
    <n v="463"/>
    <n v="205.16260162601623"/>
    <s v=""/>
    <x v="1"/>
    <x v="0"/>
    <s v="Phổ thông"/>
  </r>
  <r>
    <x v="88"/>
    <d v="2024-11-04T00:00:00"/>
    <x v="111"/>
    <x v="88"/>
    <x v="88"/>
    <x v="1"/>
    <m/>
    <m/>
    <m/>
    <x v="1"/>
    <n v="8687000"/>
    <x v="1"/>
    <x v="2"/>
    <x v="10"/>
    <s v="01tJ3000000AMyeIAG"/>
    <m/>
    <m/>
    <n v="681"/>
    <n v="290.19753086419757"/>
    <s v=""/>
    <x v="1"/>
    <x v="1"/>
    <s v="Phổ thông"/>
  </r>
  <r>
    <x v="137"/>
    <d v="2024-11-04T00:00:00"/>
    <x v="162"/>
    <x v="137"/>
    <x v="139"/>
    <x v="1"/>
    <m/>
    <m/>
    <m/>
    <x v="1"/>
    <n v="2040000"/>
    <x v="1"/>
    <x v="2"/>
    <x v="10"/>
    <s v="01tJ3000000AMyeIAG"/>
    <m/>
    <m/>
    <n v="163"/>
    <n v="68"/>
    <s v=""/>
    <x v="1"/>
    <x v="0"/>
    <s v="Phổ thông"/>
  </r>
  <r>
    <x v="508"/>
    <d v="2024-11-04T00:00:00"/>
    <x v="615"/>
    <x v="519"/>
    <x v="584"/>
    <x v="1"/>
    <m/>
    <m/>
    <m/>
    <x v="1"/>
    <n v="6720000"/>
    <x v="1"/>
    <x v="2"/>
    <x v="10"/>
    <s v="01tJ3000000AMyeIAG"/>
    <m/>
    <m/>
    <n v="531"/>
    <n v="224"/>
    <s v=""/>
    <x v="1"/>
    <x v="0"/>
    <s v="Phổ thông"/>
  </r>
  <r>
    <x v="169"/>
    <d v="2024-11-04T00:00:00"/>
    <x v="194"/>
    <x v="169"/>
    <x v="170"/>
    <x v="1"/>
    <m/>
    <m/>
    <m/>
    <x v="1"/>
    <n v="12390000"/>
    <x v="1"/>
    <x v="2"/>
    <x v="10"/>
    <s v="01tJ3000000AMyeIAG"/>
    <m/>
    <m/>
    <n v="987"/>
    <n v="338.03418803418805"/>
    <s v=""/>
    <x v="1"/>
    <x v="1"/>
    <s v="Phổ thông"/>
  </r>
  <r>
    <x v="91"/>
    <d v="2024-11-04T00:00:00"/>
    <x v="114"/>
    <x v="91"/>
    <x v="91"/>
    <x v="1"/>
    <m/>
    <m/>
    <m/>
    <x v="1"/>
    <n v="12626000"/>
    <x v="1"/>
    <x v="2"/>
    <x v="10"/>
    <s v="01tJ3000000AMyeIAG"/>
    <m/>
    <m/>
    <n v="1003"/>
    <n v="372.53384912959382"/>
    <s v=""/>
    <x v="1"/>
    <x v="1"/>
    <s v="Phổ thông"/>
  </r>
  <r>
    <x v="140"/>
    <d v="2024-11-04T00:00:00"/>
    <x v="165"/>
    <x v="140"/>
    <x v="133"/>
    <x v="1"/>
    <m/>
    <m/>
    <m/>
    <x v="1"/>
    <n v="8236000"/>
    <x v="1"/>
    <x v="2"/>
    <x v="10"/>
    <s v="01tJ3000000AMyeIAG"/>
    <m/>
    <m/>
    <n v="684"/>
    <n v="165.66666666666666"/>
    <s v=""/>
    <x v="1"/>
    <x v="0"/>
    <s v="Phổ thông"/>
  </r>
  <r>
    <x v="92"/>
    <d v="2024-11-04T00:00:00"/>
    <x v="115"/>
    <x v="92"/>
    <x v="92"/>
    <x v="1"/>
    <m/>
    <m/>
    <m/>
    <x v="1"/>
    <n v="8806000"/>
    <x v="1"/>
    <x v="2"/>
    <x v="10"/>
    <s v="01tJ3000000AMyeIAG"/>
    <m/>
    <m/>
    <n v="711"/>
    <n v="262.36363636363637"/>
    <s v=""/>
    <x v="1"/>
    <x v="0"/>
    <s v="Phổ thông"/>
  </r>
  <r>
    <x v="88"/>
    <d v="2024-11-04T00:00:00"/>
    <x v="111"/>
    <x v="88"/>
    <x v="88"/>
    <x v="1"/>
    <m/>
    <m/>
    <m/>
    <x v="1"/>
    <n v="8236000"/>
    <x v="1"/>
    <x v="2"/>
    <x v="10"/>
    <s v="01tJ3000000AMyeIAG"/>
    <m/>
    <m/>
    <n v="661"/>
    <n v="198.68312757201647"/>
    <s v=""/>
    <x v="1"/>
    <x v="1"/>
    <s v="Phổ thông"/>
  </r>
  <r>
    <x v="91"/>
    <d v="2024-11-04T00:00:00"/>
    <x v="114"/>
    <x v="91"/>
    <x v="91"/>
    <x v="1"/>
    <m/>
    <m/>
    <m/>
    <x v="1"/>
    <n v="8760000"/>
    <x v="1"/>
    <x v="2"/>
    <x v="10"/>
    <s v="01tJ3000000AMyeIAG"/>
    <m/>
    <m/>
    <n v="688"/>
    <n v="357.08086785009863"/>
    <s v=""/>
    <x v="1"/>
    <x v="1"/>
    <s v="Phổ thông"/>
  </r>
  <r>
    <x v="162"/>
    <d v="2024-11-04T00:00:00"/>
    <x v="187"/>
    <x v="162"/>
    <x v="163"/>
    <x v="1"/>
    <m/>
    <m/>
    <m/>
    <x v="1"/>
    <n v="3332000"/>
    <x v="1"/>
    <x v="2"/>
    <x v="10"/>
    <s v="01tJ3000000AMyeIAG"/>
    <m/>
    <m/>
    <n v="259"/>
    <n v="107.24935732647816"/>
    <s v=""/>
    <x v="1"/>
    <x v="0"/>
    <s v="Phổ thông"/>
  </r>
  <r>
    <x v="115"/>
    <d v="2024-11-04T00:00:00"/>
    <x v="138"/>
    <x v="115"/>
    <x v="115"/>
    <x v="1"/>
    <m/>
    <m/>
    <m/>
    <x v="1"/>
    <n v="10148000"/>
    <x v="1"/>
    <x v="2"/>
    <x v="10"/>
    <s v="01tJ3000000AMyeIAG"/>
    <m/>
    <m/>
    <n v="802"/>
    <n v="264.03508771929825"/>
    <s v=""/>
    <x v="1"/>
    <x v="0"/>
    <s v="Phổ thông"/>
  </r>
  <r>
    <x v="241"/>
    <d v="2024-11-04T00:00:00"/>
    <x v="295"/>
    <x v="240"/>
    <x v="268"/>
    <x v="1"/>
    <m/>
    <m/>
    <m/>
    <x v="1"/>
    <n v="7920000"/>
    <x v="1"/>
    <x v="2"/>
    <x v="10"/>
    <s v="01tJ3000000AMyeIAG"/>
    <m/>
    <m/>
    <n v="626"/>
    <n v="264"/>
    <s v=""/>
    <x v="1"/>
    <x v="0"/>
    <s v="Phổ thông"/>
  </r>
  <r>
    <x v="91"/>
    <d v="2024-11-04T00:00:00"/>
    <x v="114"/>
    <x v="91"/>
    <x v="91"/>
    <x v="1"/>
    <m/>
    <m/>
    <m/>
    <x v="1"/>
    <n v="11186000"/>
    <x v="1"/>
    <x v="2"/>
    <x v="10"/>
    <s v="01tJ3000000AMyeIAG"/>
    <m/>
    <m/>
    <n v="862"/>
    <n v="361.0454545454545"/>
    <s v=""/>
    <x v="1"/>
    <x v="1"/>
    <s v="Phổ thông"/>
  </r>
  <r>
    <x v="163"/>
    <d v="2024-11-04T00:00:00"/>
    <x v="188"/>
    <x v="163"/>
    <x v="164"/>
    <x v="1"/>
    <m/>
    <m/>
    <m/>
    <x v="1"/>
    <n v="1680000"/>
    <x v="1"/>
    <x v="2"/>
    <x v="10"/>
    <s v="01tJ3000000AMyeIAG"/>
    <m/>
    <m/>
    <n v="134"/>
    <n v="56"/>
    <s v=""/>
    <x v="1"/>
    <x v="0"/>
    <s v="Phổ thông"/>
  </r>
  <r>
    <x v="136"/>
    <d v="2024-11-04T00:00:00"/>
    <x v="161"/>
    <x v="136"/>
    <x v="138"/>
    <x v="1"/>
    <m/>
    <m/>
    <m/>
    <x v="1"/>
    <n v="8449000"/>
    <x v="1"/>
    <x v="2"/>
    <x v="10"/>
    <s v="01tJ3000000AMyeIAG"/>
    <m/>
    <m/>
    <n v="677"/>
    <n v="268.33333333333337"/>
    <s v=""/>
    <x v="1"/>
    <x v="0"/>
    <s v="Phổ thông"/>
  </r>
  <r>
    <x v="151"/>
    <d v="2024-11-04T00:00:00"/>
    <x v="176"/>
    <x v="151"/>
    <x v="152"/>
    <x v="1"/>
    <m/>
    <m/>
    <m/>
    <x v="1"/>
    <n v="11484000"/>
    <x v="1"/>
    <x v="2"/>
    <x v="10"/>
    <s v="01tJ3000000AMyeIAG"/>
    <m/>
    <m/>
    <n v="941"/>
    <n v="274.10423452768731"/>
    <s v=""/>
    <x v="1"/>
    <x v="0"/>
    <s v="Phổ thông"/>
  </r>
  <r>
    <x v="107"/>
    <d v="2024-11-04T00:00:00"/>
    <x v="130"/>
    <x v="107"/>
    <x v="107"/>
    <x v="1"/>
    <m/>
    <m/>
    <m/>
    <x v="1"/>
    <n v="4641000"/>
    <x v="1"/>
    <x v="2"/>
    <x v="10"/>
    <s v="01tJ3000000AMyeIAG"/>
    <m/>
    <m/>
    <n v="362"/>
    <n v="155.54027504911593"/>
    <s v=""/>
    <x v="1"/>
    <x v="0"/>
    <s v="Phổ thông"/>
  </r>
  <r>
    <x v="496"/>
    <d v="2024-11-04T00:00:00"/>
    <x v="603"/>
    <x v="506"/>
    <x v="223"/>
    <x v="1"/>
    <m/>
    <m/>
    <m/>
    <x v="1"/>
    <n v="8330000"/>
    <x v="1"/>
    <x v="2"/>
    <x v="10"/>
    <s v="01tJ3000000AMyeIAG"/>
    <m/>
    <m/>
    <n v="700"/>
    <n v="278.80085653104925"/>
    <s v=""/>
    <x v="1"/>
    <x v="0"/>
    <s v="Phổ thông"/>
  </r>
  <r>
    <x v="241"/>
    <d v="2024-11-04T00:00:00"/>
    <x v="295"/>
    <x v="240"/>
    <x v="268"/>
    <x v="1"/>
    <m/>
    <m/>
    <m/>
    <x v="1"/>
    <n v="7800000"/>
    <x v="1"/>
    <x v="2"/>
    <x v="10"/>
    <s v="01tJ3000000AMyeIAG"/>
    <m/>
    <m/>
    <n v="608"/>
    <n v="260"/>
    <s v=""/>
    <x v="1"/>
    <x v="0"/>
    <s v="Phổ thông"/>
  </r>
  <r>
    <x v="497"/>
    <d v="2024-11-04T00:00:00"/>
    <x v="604"/>
    <x v="508"/>
    <x v="573"/>
    <x v="1"/>
    <m/>
    <m/>
    <m/>
    <x v="1"/>
    <n v="6018000"/>
    <x v="1"/>
    <x v="2"/>
    <x v="10"/>
    <s v="01tJ3000000AMyeIAG"/>
    <m/>
    <m/>
    <n v="492"/>
    <n v="153.27127659574467"/>
    <s v=""/>
    <x v="1"/>
    <x v="0"/>
    <s v="Phổ thông"/>
  </r>
  <r>
    <x v="91"/>
    <d v="2024-11-04T00:00:00"/>
    <x v="114"/>
    <x v="91"/>
    <x v="91"/>
    <x v="1"/>
    <m/>
    <m/>
    <m/>
    <x v="1"/>
    <n v="9775000"/>
    <x v="1"/>
    <x v="2"/>
    <x v="10"/>
    <s v="01tJ3000000AMyeIAG"/>
    <m/>
    <m/>
    <n v="765"/>
    <n v="196.66666666666663"/>
    <s v=""/>
    <x v="1"/>
    <x v="1"/>
    <s v="Phổ thông"/>
  </r>
  <r>
    <x v="88"/>
    <d v="2024-11-04T00:00:00"/>
    <x v="111"/>
    <x v="88"/>
    <x v="88"/>
    <x v="1"/>
    <m/>
    <m/>
    <m/>
    <x v="1"/>
    <n v="8520000"/>
    <x v="1"/>
    <x v="2"/>
    <x v="10"/>
    <s v="01tJ3000000AMyeIAG"/>
    <m/>
    <m/>
    <n v="666"/>
    <n v="294.18981481481478"/>
    <s v=""/>
    <x v="1"/>
    <x v="1"/>
    <s v="Phổ thông"/>
  </r>
  <r>
    <x v="123"/>
    <d v="2024-11-04T00:00:00"/>
    <x v="146"/>
    <x v="123"/>
    <x v="123"/>
    <x v="1"/>
    <m/>
    <m/>
    <m/>
    <x v="1"/>
    <n v="10379000"/>
    <x v="1"/>
    <x v="2"/>
    <x v="10"/>
    <s v="01tJ3000000AMyeIAG"/>
    <m/>
    <m/>
    <n v="904"/>
    <n v="174.6"/>
    <s v=""/>
    <x v="1"/>
    <x v="0"/>
    <s v="Phổ thông"/>
  </r>
  <r>
    <x v="91"/>
    <d v="2024-11-05T00:00:00"/>
    <x v="114"/>
    <x v="91"/>
    <x v="91"/>
    <x v="1"/>
    <m/>
    <m/>
    <m/>
    <x v="1"/>
    <n v="12154000"/>
    <x v="1"/>
    <x v="2"/>
    <x v="10"/>
    <s v="01tJ3000000AMyeIAG"/>
    <m/>
    <m/>
    <n v="970"/>
    <n v="328.57851239669424"/>
    <s v=""/>
    <x v="1"/>
    <x v="1"/>
    <s v="Phổ thông"/>
  </r>
  <r>
    <x v="97"/>
    <d v="2024-11-05T00:00:00"/>
    <x v="120"/>
    <x v="97"/>
    <x v="97"/>
    <x v="1"/>
    <m/>
    <m/>
    <m/>
    <x v="1"/>
    <n v="13924000"/>
    <x v="1"/>
    <x v="2"/>
    <x v="10"/>
    <s v="01tJ3000000AMyeIAG"/>
    <m/>
    <m/>
    <n v="1113"/>
    <n v="410.68627450980392"/>
    <s v=""/>
    <x v="1"/>
    <x v="1"/>
    <s v="Phổ thông"/>
  </r>
  <r>
    <x v="92"/>
    <d v="2024-11-05T00:00:00"/>
    <x v="115"/>
    <x v="92"/>
    <x v="92"/>
    <x v="1"/>
    <m/>
    <m/>
    <m/>
    <x v="1"/>
    <n v="9000000"/>
    <x v="1"/>
    <x v="2"/>
    <x v="10"/>
    <s v="01tJ3000000AMyeIAG"/>
    <m/>
    <m/>
    <n v="718"/>
    <n v="340.22556390977445"/>
    <s v=""/>
    <x v="1"/>
    <x v="0"/>
    <s v="Phổ thông"/>
  </r>
  <r>
    <x v="87"/>
    <d v="2024-11-05T00:00:00"/>
    <x v="110"/>
    <x v="87"/>
    <x v="87"/>
    <x v="1"/>
    <m/>
    <m/>
    <m/>
    <x v="1"/>
    <n v="16440000"/>
    <x v="1"/>
    <x v="2"/>
    <x v="10"/>
    <s v="01tJ3000000AMyeIAG"/>
    <m/>
    <m/>
    <n v="1370"/>
    <n v="568.83040935672523"/>
    <s v=""/>
    <x v="1"/>
    <x v="1"/>
    <s v="Phổ thông"/>
  </r>
  <r>
    <x v="94"/>
    <d v="2024-11-05T00:00:00"/>
    <x v="117"/>
    <x v="94"/>
    <x v="94"/>
    <x v="1"/>
    <m/>
    <m/>
    <m/>
    <x v="1"/>
    <n v="9512000"/>
    <x v="1"/>
    <x v="2"/>
    <x v="10"/>
    <s v="01tJ3000000AMyeIAG"/>
    <m/>
    <m/>
    <n v="763"/>
    <n v="245.49898167006108"/>
    <s v=""/>
    <x v="1"/>
    <x v="0"/>
    <s v="Phổ thông"/>
  </r>
  <r>
    <x v="98"/>
    <d v="2024-11-05T00:00:00"/>
    <x v="121"/>
    <x v="98"/>
    <x v="98"/>
    <x v="1"/>
    <m/>
    <m/>
    <m/>
    <x v="1"/>
    <n v="5236000"/>
    <x v="1"/>
    <x v="2"/>
    <x v="10"/>
    <s v="01tJ3000000AMyeIAG"/>
    <m/>
    <m/>
    <n v="401"/>
    <n v="166.34146341463415"/>
    <s v=""/>
    <x v="1"/>
    <x v="0"/>
    <s v="Phổ thông"/>
  </r>
  <r>
    <x v="110"/>
    <d v="2024-11-05T00:00:00"/>
    <x v="133"/>
    <x v="110"/>
    <x v="110"/>
    <x v="1"/>
    <m/>
    <m/>
    <m/>
    <x v="1"/>
    <n v="13804000"/>
    <x v="1"/>
    <x v="2"/>
    <x v="10"/>
    <s v="01tJ3000000AMyeIAG"/>
    <m/>
    <m/>
    <n v="1097"/>
    <n v="324.11530815109342"/>
    <s v=""/>
    <x v="1"/>
    <x v="1"/>
    <s v="Phổ thông"/>
  </r>
  <r>
    <x v="113"/>
    <d v="2024-11-05T00:00:00"/>
    <x v="136"/>
    <x v="113"/>
    <x v="113"/>
    <x v="1"/>
    <m/>
    <m/>
    <m/>
    <x v="1"/>
    <n v="4800000"/>
    <x v="1"/>
    <x v="2"/>
    <x v="10"/>
    <s v="01tJ3000000AMyeIAG"/>
    <m/>
    <m/>
    <n v="369"/>
    <n v="160"/>
    <s v=""/>
    <x v="1"/>
    <x v="0"/>
    <s v="Phổ thông"/>
  </r>
  <r>
    <x v="169"/>
    <d v="2024-11-05T00:00:00"/>
    <x v="194"/>
    <x v="169"/>
    <x v="170"/>
    <x v="1"/>
    <m/>
    <m/>
    <m/>
    <x v="1"/>
    <n v="12412000"/>
    <x v="1"/>
    <x v="2"/>
    <x v="10"/>
    <s v="01tJ3000000AMyeIAG"/>
    <m/>
    <m/>
    <n v="995"/>
    <n v="281.6482164821648"/>
    <s v=""/>
    <x v="1"/>
    <x v="1"/>
    <s v="Phổ thông"/>
  </r>
  <r>
    <x v="112"/>
    <d v="2024-11-05T00:00:00"/>
    <x v="135"/>
    <x v="112"/>
    <x v="112"/>
    <x v="1"/>
    <m/>
    <m/>
    <m/>
    <x v="1"/>
    <n v="5664000"/>
    <x v="1"/>
    <x v="2"/>
    <x v="10"/>
    <s v="01tJ3000000AMyeIAG"/>
    <m/>
    <m/>
    <n v="450"/>
    <n v="151.52317880794703"/>
    <s v=""/>
    <x v="1"/>
    <x v="0"/>
    <s v="Phổ thông"/>
  </r>
  <r>
    <x v="97"/>
    <d v="2024-11-05T00:00:00"/>
    <x v="120"/>
    <x v="97"/>
    <x v="97"/>
    <x v="1"/>
    <m/>
    <m/>
    <m/>
    <x v="1"/>
    <n v="17280000"/>
    <x v="1"/>
    <x v="2"/>
    <x v="10"/>
    <s v="01tJ3000000AMyeIAG"/>
    <m/>
    <m/>
    <n v="1351"/>
    <n v="576.60377358490564"/>
    <s v=""/>
    <x v="1"/>
    <x v="1"/>
    <s v="Phổ thông"/>
  </r>
  <r>
    <x v="493"/>
    <d v="2024-11-05T00:00:00"/>
    <x v="600"/>
    <x v="503"/>
    <x v="570"/>
    <x v="1"/>
    <m/>
    <m/>
    <m/>
    <x v="1"/>
    <n v="5310000"/>
    <x v="1"/>
    <x v="2"/>
    <x v="10"/>
    <s v="01tJ3000000AMyeIAG"/>
    <m/>
    <m/>
    <n v="431"/>
    <n v="142.57425742574259"/>
    <s v=""/>
    <x v="1"/>
    <x v="0"/>
    <s v="Phổ thông"/>
  </r>
  <r>
    <x v="88"/>
    <d v="2024-11-05T00:00:00"/>
    <x v="111"/>
    <x v="88"/>
    <x v="88"/>
    <x v="1"/>
    <m/>
    <m/>
    <m/>
    <x v="1"/>
    <n v="9996000"/>
    <x v="1"/>
    <x v="2"/>
    <x v="10"/>
    <s v="01tJ3000000AMyeIAG"/>
    <m/>
    <m/>
    <n v="793"/>
    <n v="319.43661971830983"/>
    <s v=""/>
    <x v="1"/>
    <x v="1"/>
    <s v="Phổ thông"/>
  </r>
  <r>
    <x v="143"/>
    <d v="2024-11-05T00:00:00"/>
    <x v="168"/>
    <x v="143"/>
    <x v="144"/>
    <x v="1"/>
    <m/>
    <m/>
    <m/>
    <x v="1"/>
    <n v="11280000"/>
    <x v="1"/>
    <x v="2"/>
    <x v="10"/>
    <s v="01tJ3000000AMyeIAG"/>
    <m/>
    <m/>
    <n v="903"/>
    <n v="402.85714285714278"/>
    <s v=""/>
    <x v="1"/>
    <x v="0"/>
    <s v="Phổ thông"/>
  </r>
  <r>
    <x v="114"/>
    <d v="2024-11-05T00:00:00"/>
    <x v="137"/>
    <x v="114"/>
    <x v="114"/>
    <x v="1"/>
    <m/>
    <m/>
    <m/>
    <x v="1"/>
    <n v="7680000"/>
    <x v="1"/>
    <x v="2"/>
    <x v="10"/>
    <s v="01tJ3000000AMyeIAG"/>
    <m/>
    <m/>
    <n v="640"/>
    <n v="259.92337164750955"/>
    <s v=""/>
    <x v="1"/>
    <x v="0"/>
    <s v="Phổ thông"/>
  </r>
  <r>
    <x v="141"/>
    <d v="2024-11-05T00:00:00"/>
    <x v="166"/>
    <x v="141"/>
    <x v="142"/>
    <x v="1"/>
    <m/>
    <m/>
    <m/>
    <x v="1"/>
    <n v="2142000"/>
    <x v="1"/>
    <x v="2"/>
    <x v="10"/>
    <s v="01tJ3000000AMyeIAG"/>
    <m/>
    <m/>
    <n v="173"/>
    <n v="71.275167785234899"/>
    <s v=""/>
    <x v="1"/>
    <x v="0"/>
    <s v="Phổ thông"/>
  </r>
  <r>
    <x v="106"/>
    <d v="2024-11-05T00:00:00"/>
    <x v="129"/>
    <x v="106"/>
    <x v="106"/>
    <x v="1"/>
    <m/>
    <m/>
    <m/>
    <x v="1"/>
    <n v="4320000"/>
    <x v="1"/>
    <x v="2"/>
    <x v="10"/>
    <s v="01tJ3000000AMyeIAG"/>
    <m/>
    <m/>
    <n v="348"/>
    <n v="144"/>
    <s v=""/>
    <x v="1"/>
    <x v="0"/>
    <s v="Phổ thông"/>
  </r>
  <r>
    <x v="107"/>
    <d v="2024-11-05T00:00:00"/>
    <x v="130"/>
    <x v="107"/>
    <x v="107"/>
    <x v="1"/>
    <m/>
    <m/>
    <m/>
    <x v="1"/>
    <n v="4602000"/>
    <x v="1"/>
    <x v="2"/>
    <x v="10"/>
    <s v="01tJ3000000AMyeIAG"/>
    <m/>
    <m/>
    <n v="367"/>
    <n v="127.88187372708759"/>
    <s v=""/>
    <x v="1"/>
    <x v="0"/>
    <s v="Phổ thông"/>
  </r>
  <r>
    <x v="117"/>
    <d v="2024-11-05T00:00:00"/>
    <x v="140"/>
    <x v="117"/>
    <x v="117"/>
    <x v="1"/>
    <m/>
    <m/>
    <m/>
    <x v="1"/>
    <n v="9996000"/>
    <x v="1"/>
    <x v="2"/>
    <x v="10"/>
    <s v="01tJ3000000AMyeIAG"/>
    <m/>
    <m/>
    <n v="800"/>
    <n v="327.54716981132077"/>
    <s v=""/>
    <x v="1"/>
    <x v="0"/>
    <s v="Phổ thông"/>
  </r>
  <r>
    <x v="115"/>
    <d v="2024-11-05T00:00:00"/>
    <x v="138"/>
    <x v="115"/>
    <x v="115"/>
    <x v="1"/>
    <m/>
    <m/>
    <m/>
    <x v="1"/>
    <n v="10620000"/>
    <x v="1"/>
    <x v="2"/>
    <x v="10"/>
    <s v="01tJ3000000AMyeIAG"/>
    <m/>
    <m/>
    <n v="845"/>
    <n v="288.23529411764702"/>
    <s v=""/>
    <x v="1"/>
    <x v="0"/>
    <s v="Phổ thông"/>
  </r>
  <r>
    <x v="88"/>
    <d v="2024-11-05T00:00:00"/>
    <x v="111"/>
    <x v="88"/>
    <x v="88"/>
    <x v="1"/>
    <m/>
    <m/>
    <m/>
    <x v="1"/>
    <n v="11092000"/>
    <x v="1"/>
    <x v="2"/>
    <x v="10"/>
    <s v="01tJ3000000AMyeIAG"/>
    <m/>
    <m/>
    <n v="876"/>
    <n v="326.02531645569616"/>
    <s v=""/>
    <x v="1"/>
    <x v="1"/>
    <s v="Phổ thông"/>
  </r>
  <r>
    <x v="97"/>
    <d v="2024-11-05T00:00:00"/>
    <x v="120"/>
    <x v="97"/>
    <x v="97"/>
    <x v="1"/>
    <m/>
    <m/>
    <m/>
    <x v="1"/>
    <n v="8040000"/>
    <x v="1"/>
    <x v="2"/>
    <x v="10"/>
    <s v="01tJ3000000AMyeIAG"/>
    <m/>
    <m/>
    <n v="634"/>
    <n v="277.53138075313808"/>
    <s v=""/>
    <x v="1"/>
    <x v="1"/>
    <s v="Phổ thông"/>
  </r>
  <r>
    <x v="91"/>
    <d v="2024-11-05T00:00:00"/>
    <x v="114"/>
    <x v="91"/>
    <x v="91"/>
    <x v="1"/>
    <m/>
    <m/>
    <m/>
    <x v="1"/>
    <n v="12120000"/>
    <x v="1"/>
    <x v="2"/>
    <x v="10"/>
    <s v="01tJ3000000AMyeIAG"/>
    <m/>
    <m/>
    <n v="948"/>
    <n v="416.62500000000006"/>
    <s v=""/>
    <x v="1"/>
    <x v="1"/>
    <s v="Phổ thông"/>
  </r>
  <r>
    <x v="149"/>
    <d v="2024-11-06T00:00:00"/>
    <x v="174"/>
    <x v="149"/>
    <x v="150"/>
    <x v="1"/>
    <m/>
    <m/>
    <m/>
    <x v="1"/>
    <n v="2023000"/>
    <x v="1"/>
    <x v="2"/>
    <x v="10"/>
    <s v="01tJ3000000AMyeIAG"/>
    <m/>
    <m/>
    <n v="165"/>
    <n v="62.232142857142854"/>
    <s v=""/>
    <x v="1"/>
    <x v="0"/>
    <s v="Phổ thông"/>
  </r>
  <r>
    <x v="87"/>
    <d v="2024-11-06T00:00:00"/>
    <x v="110"/>
    <x v="87"/>
    <x v="87"/>
    <x v="1"/>
    <m/>
    <m/>
    <m/>
    <x v="1"/>
    <n v="13920000"/>
    <x v="1"/>
    <x v="2"/>
    <x v="10"/>
    <s v="01tJ3000000AMyeIAG"/>
    <m/>
    <m/>
    <n v="1160"/>
    <n v="441.52249134948096"/>
    <s v=""/>
    <x v="1"/>
    <x v="1"/>
    <s v="Phổ thông"/>
  </r>
  <r>
    <x v="150"/>
    <d v="2024-11-06T00:00:00"/>
    <x v="175"/>
    <x v="150"/>
    <x v="151"/>
    <x v="1"/>
    <m/>
    <m/>
    <m/>
    <x v="1"/>
    <n v="7735000"/>
    <x v="1"/>
    <x v="2"/>
    <x v="10"/>
    <s v="01tJ3000000AMyeIAG"/>
    <m/>
    <m/>
    <n v="613"/>
    <n v="247.37864077669903"/>
    <s v=""/>
    <x v="1"/>
    <x v="0"/>
    <s v="Phổ thông"/>
  </r>
  <r>
    <x v="496"/>
    <d v="2024-11-06T00:00:00"/>
    <x v="603"/>
    <x v="506"/>
    <x v="223"/>
    <x v="1"/>
    <m/>
    <m/>
    <m/>
    <x v="1"/>
    <n v="8160000"/>
    <x v="1"/>
    <x v="2"/>
    <x v="10"/>
    <s v="01tJ3000000AMyeIAG"/>
    <m/>
    <m/>
    <n v="680"/>
    <n v="273.56321839080459"/>
    <s v=""/>
    <x v="1"/>
    <x v="0"/>
    <s v="Phổ thông"/>
  </r>
  <r>
    <x v="100"/>
    <d v="2024-11-06T00:00:00"/>
    <x v="123"/>
    <x v="100"/>
    <x v="100"/>
    <x v="1"/>
    <m/>
    <m/>
    <m/>
    <x v="1"/>
    <n v="2856000"/>
    <x v="1"/>
    <x v="2"/>
    <x v="10"/>
    <s v="01tJ3000000AMyeIAG"/>
    <m/>
    <m/>
    <n v="232"/>
    <n v="89.411764705882348"/>
    <s v=""/>
    <x v="1"/>
    <x v="0"/>
    <s v="Phổ thông"/>
  </r>
  <r>
    <x v="91"/>
    <d v="2024-11-06T00:00:00"/>
    <x v="114"/>
    <x v="91"/>
    <x v="91"/>
    <x v="1"/>
    <m/>
    <m/>
    <m/>
    <x v="1"/>
    <n v="13447000"/>
    <x v="1"/>
    <x v="2"/>
    <x v="10"/>
    <s v="01tJ3000000AMyeIAG"/>
    <m/>
    <m/>
    <n v="1040"/>
    <n v="428.27402135231318"/>
    <s v=""/>
    <x v="1"/>
    <x v="1"/>
    <s v="Phổ thông"/>
  </r>
  <r>
    <x v="113"/>
    <d v="2024-11-06T00:00:00"/>
    <x v="136"/>
    <x v="113"/>
    <x v="113"/>
    <x v="1"/>
    <m/>
    <m/>
    <m/>
    <x v="1"/>
    <n v="5160000"/>
    <x v="1"/>
    <x v="2"/>
    <x v="10"/>
    <s v="01tJ3000000AMyeIAG"/>
    <m/>
    <m/>
    <n v="410"/>
    <n v="172"/>
    <s v=""/>
    <x v="1"/>
    <x v="0"/>
    <s v="Phổ thông"/>
  </r>
  <r>
    <x v="88"/>
    <d v="2024-11-06T00:00:00"/>
    <x v="111"/>
    <x v="88"/>
    <x v="88"/>
    <x v="1"/>
    <m/>
    <m/>
    <m/>
    <x v="1"/>
    <n v="9639000"/>
    <x v="1"/>
    <x v="2"/>
    <x v="10"/>
    <s v="01tJ3000000AMyeIAG"/>
    <m/>
    <m/>
    <n v="744"/>
    <n v="318.34061135371184"/>
    <s v=""/>
    <x v="1"/>
    <x v="1"/>
    <s v="Phổ thông"/>
  </r>
  <r>
    <x v="241"/>
    <d v="2024-11-06T00:00:00"/>
    <x v="295"/>
    <x v="240"/>
    <x v="268"/>
    <x v="1"/>
    <m/>
    <m/>
    <m/>
    <x v="1"/>
    <n v="7680000"/>
    <x v="1"/>
    <x v="2"/>
    <x v="10"/>
    <s v="01tJ3000000AMyeIAG"/>
    <m/>
    <m/>
    <n v="594"/>
    <n v="249.65517241379311"/>
    <s v=""/>
    <x v="1"/>
    <x v="0"/>
    <s v="Phổ thông"/>
  </r>
  <r>
    <x v="128"/>
    <d v="2024-11-06T00:00:00"/>
    <x v="151"/>
    <x v="128"/>
    <x v="128"/>
    <x v="1"/>
    <m/>
    <m/>
    <m/>
    <x v="1"/>
    <n v="10320000"/>
    <x v="1"/>
    <x v="2"/>
    <x v="10"/>
    <s v="01tJ3000000AMyeIAG"/>
    <m/>
    <m/>
    <n v="803"/>
    <n v="339.00414937759336"/>
    <s v=""/>
    <x v="1"/>
    <x v="1"/>
    <s v="Phổ thông"/>
  </r>
  <r>
    <x v="87"/>
    <d v="2024-11-06T00:00:00"/>
    <x v="110"/>
    <x v="87"/>
    <x v="87"/>
    <x v="1"/>
    <m/>
    <m/>
    <m/>
    <x v="1"/>
    <n v="15840000"/>
    <x v="1"/>
    <x v="2"/>
    <x v="10"/>
    <s v="01tJ3000000AMyeIAG"/>
    <m/>
    <m/>
    <n v="1320"/>
    <n v="490.70631970260234"/>
    <s v=""/>
    <x v="1"/>
    <x v="1"/>
    <s v="Phổ thông"/>
  </r>
  <r>
    <x v="508"/>
    <d v="2024-11-06T00:00:00"/>
    <x v="615"/>
    <x v="519"/>
    <x v="584"/>
    <x v="1"/>
    <m/>
    <m/>
    <m/>
    <x v="1"/>
    <n v="6240000"/>
    <x v="1"/>
    <x v="2"/>
    <x v="10"/>
    <s v="01tJ3000000AMyeIAG"/>
    <m/>
    <m/>
    <n v="495"/>
    <n v="208"/>
    <s v=""/>
    <x v="1"/>
    <x v="0"/>
    <s v="Phổ thông"/>
  </r>
  <r>
    <x v="595"/>
    <d v="2024-11-06T00:00:00"/>
    <x v="465"/>
    <x v="613"/>
    <x v="680"/>
    <x v="1"/>
    <m/>
    <m/>
    <m/>
    <x v="1"/>
    <n v="6726000"/>
    <x v="1"/>
    <x v="2"/>
    <x v="10"/>
    <s v="01tJ3000000AMyeIAG"/>
    <m/>
    <m/>
    <n v="527"/>
    <n v="193.0978260869565"/>
    <n v="1"/>
    <x v="1"/>
    <x v="0"/>
    <s v="Phổ thông"/>
  </r>
  <r>
    <x v="126"/>
    <d v="2024-11-06T00:00:00"/>
    <x v="149"/>
    <x v="126"/>
    <x v="126"/>
    <x v="1"/>
    <m/>
    <m/>
    <m/>
    <x v="1"/>
    <n v="5117000"/>
    <x v="1"/>
    <x v="2"/>
    <x v="10"/>
    <s v="01tJ3000000AMyeIAG"/>
    <m/>
    <m/>
    <n v="402"/>
    <n v="161.59827213822894"/>
    <s v=""/>
    <x v="1"/>
    <x v="0"/>
    <s v="Phổ thông"/>
  </r>
  <r>
    <x v="108"/>
    <d v="2024-11-06T00:00:00"/>
    <x v="131"/>
    <x v="108"/>
    <x v="108"/>
    <x v="1"/>
    <m/>
    <m/>
    <m/>
    <x v="1"/>
    <n v="4602000"/>
    <x v="1"/>
    <x v="2"/>
    <x v="10"/>
    <s v="01tJ3000000AMyeIAG"/>
    <m/>
    <m/>
    <n v="374"/>
    <n v="132.08556149732621"/>
    <s v=""/>
    <x v="1"/>
    <x v="0"/>
    <s v="Phổ thông"/>
  </r>
  <r>
    <x v="134"/>
    <d v="2024-11-06T00:00:00"/>
    <x v="159"/>
    <x v="134"/>
    <x v="136"/>
    <x v="1"/>
    <m/>
    <m/>
    <m/>
    <x v="1"/>
    <n v="9639000"/>
    <x v="1"/>
    <x v="2"/>
    <x v="10"/>
    <s v="01tJ3000000AMyeIAG"/>
    <m/>
    <m/>
    <n v="775"/>
    <n v="298.71040723981901"/>
    <s v=""/>
    <x v="1"/>
    <x v="0"/>
    <s v="Phổ thông"/>
  </r>
  <r>
    <x v="198"/>
    <d v="2024-11-06T00:00:00"/>
    <x v="229"/>
    <x v="197"/>
    <x v="205"/>
    <x v="1"/>
    <m/>
    <m/>
    <m/>
    <x v="1"/>
    <n v="10620000"/>
    <x v="1"/>
    <x v="2"/>
    <x v="10"/>
    <s v="01tJ3000000AMyeIAG"/>
    <m/>
    <m/>
    <n v="841"/>
    <n v="295.80419580419584"/>
    <s v=""/>
    <x v="1"/>
    <x v="0"/>
    <s v="Phổ thông"/>
  </r>
  <r>
    <x v="123"/>
    <d v="2024-11-06T00:00:00"/>
    <x v="146"/>
    <x v="123"/>
    <x v="123"/>
    <x v="1"/>
    <m/>
    <m/>
    <m/>
    <x v="1"/>
    <n v="14036000"/>
    <x v="1"/>
    <x v="2"/>
    <x v="10"/>
    <s v="01tJ3000000AMyeIAG"/>
    <m/>
    <m/>
    <n v="1146"/>
    <n v="324.6869409660107"/>
    <s v=""/>
    <x v="1"/>
    <x v="0"/>
    <s v="Phổ thông"/>
  </r>
  <r>
    <x v="128"/>
    <d v="2024-11-07T00:00:00"/>
    <x v="151"/>
    <x v="128"/>
    <x v="128"/>
    <x v="1"/>
    <m/>
    <m/>
    <m/>
    <x v="1"/>
    <n v="9996000"/>
    <x v="1"/>
    <x v="2"/>
    <x v="10"/>
    <s v="01tJ3000000AMyeIAG"/>
    <m/>
    <m/>
    <n v="791"/>
    <n v="314.55319148936172"/>
    <s v=""/>
    <x v="1"/>
    <x v="1"/>
    <s v="Phổ thông"/>
  </r>
  <r>
    <x v="112"/>
    <d v="2024-11-07T00:00:00"/>
    <x v="135"/>
    <x v="112"/>
    <x v="112"/>
    <x v="1"/>
    <m/>
    <m/>
    <m/>
    <x v="1"/>
    <n v="5712000"/>
    <x v="1"/>
    <x v="2"/>
    <x v="10"/>
    <s v="01tJ3000000AMyeIAG"/>
    <m/>
    <m/>
    <n v="450"/>
    <n v="182.47191011235961"/>
    <s v=""/>
    <x v="1"/>
    <x v="0"/>
    <s v="Phổ thông"/>
  </r>
  <r>
    <x v="155"/>
    <d v="2024-11-07T00:00:00"/>
    <x v="180"/>
    <x v="155"/>
    <x v="156"/>
    <x v="1"/>
    <m/>
    <m/>
    <m/>
    <x v="1"/>
    <n v="2261000"/>
    <x v="1"/>
    <x v="2"/>
    <x v="10"/>
    <s v="01tJ3000000AMyeIAG"/>
    <m/>
    <m/>
    <n v="180"/>
    <n v="66.883408071748875"/>
    <s v=""/>
    <x v="1"/>
    <x v="0"/>
    <s v="Phổ thông"/>
  </r>
  <r>
    <x v="182"/>
    <d v="2024-11-07T00:00:00"/>
    <x v="210"/>
    <x v="182"/>
    <x v="186"/>
    <x v="1"/>
    <m/>
    <m/>
    <m/>
    <x v="1"/>
    <n v="2520000"/>
    <x v="1"/>
    <x v="2"/>
    <x v="10"/>
    <s v="01tJ3000000AMyeIAG"/>
    <m/>
    <m/>
    <n v="197"/>
    <n v="97.404255319148916"/>
    <s v=""/>
    <x v="1"/>
    <x v="0"/>
    <s v="Phổ thông"/>
  </r>
  <r>
    <x v="139"/>
    <d v="2024-11-07T00:00:00"/>
    <x v="164"/>
    <x v="139"/>
    <x v="141"/>
    <x v="1"/>
    <m/>
    <m/>
    <m/>
    <x v="1"/>
    <n v="12019000"/>
    <x v="1"/>
    <x v="2"/>
    <x v="10"/>
    <s v="01tJ3000000AMyeIAG"/>
    <m/>
    <m/>
    <n v="1010"/>
    <n v="386.41700404858307"/>
    <s v=""/>
    <x v="1"/>
    <x v="0"/>
    <s v="Phổ thông"/>
  </r>
  <r>
    <x v="87"/>
    <d v="2024-11-07T00:00:00"/>
    <x v="110"/>
    <x v="87"/>
    <x v="87"/>
    <x v="1"/>
    <m/>
    <m/>
    <m/>
    <x v="1"/>
    <n v="10440000"/>
    <x v="1"/>
    <x v="2"/>
    <x v="10"/>
    <s v="01tJ3000000AMyeIAG"/>
    <m/>
    <m/>
    <n v="870"/>
    <n v="409.90384615384613"/>
    <s v=""/>
    <x v="1"/>
    <x v="1"/>
    <s v="Phổ thông"/>
  </r>
  <r>
    <x v="87"/>
    <d v="2024-11-07T00:00:00"/>
    <x v="110"/>
    <x v="87"/>
    <x v="87"/>
    <x v="1"/>
    <m/>
    <m/>
    <m/>
    <x v="1"/>
    <n v="16320000"/>
    <x v="1"/>
    <x v="2"/>
    <x v="10"/>
    <s v="01tJ3000000AMyeIAG"/>
    <m/>
    <m/>
    <n v="1360"/>
    <n v="583.2635983263599"/>
    <s v=""/>
    <x v="1"/>
    <x v="1"/>
    <s v="Phổ thông"/>
  </r>
  <r>
    <x v="95"/>
    <d v="2024-11-07T00:00:00"/>
    <x v="118"/>
    <x v="95"/>
    <x v="95"/>
    <x v="1"/>
    <m/>
    <m/>
    <m/>
    <x v="1"/>
    <n v="5074000"/>
    <x v="1"/>
    <x v="2"/>
    <x v="10"/>
    <s v="01tJ3000000AMyeIAG"/>
    <m/>
    <m/>
    <n v="408"/>
    <n v="139.20863309352518"/>
    <s v=""/>
    <x v="1"/>
    <x v="0"/>
    <s v="Phổ thông"/>
  </r>
  <r>
    <x v="87"/>
    <d v="2024-11-07T00:00:00"/>
    <x v="110"/>
    <x v="87"/>
    <x v="87"/>
    <x v="1"/>
    <m/>
    <m/>
    <m/>
    <x v="1"/>
    <n v="14520000"/>
    <x v="1"/>
    <x v="2"/>
    <x v="10"/>
    <s v="01tJ3000000AMyeIAG"/>
    <m/>
    <m/>
    <n v="1210"/>
    <n v="459.31438127090303"/>
    <s v=""/>
    <x v="1"/>
    <x v="1"/>
    <s v="Phổ thông"/>
  </r>
  <r>
    <x v="91"/>
    <d v="2024-11-07T00:00:00"/>
    <x v="114"/>
    <x v="91"/>
    <x v="91"/>
    <x v="1"/>
    <m/>
    <m/>
    <m/>
    <x v="1"/>
    <n v="9512000"/>
    <x v="1"/>
    <x v="2"/>
    <x v="10"/>
    <s v="01tJ3000000AMyeIAG"/>
    <m/>
    <m/>
    <n v="735"/>
    <n v="189.23076923076923"/>
    <s v=""/>
    <x v="1"/>
    <x v="1"/>
    <s v="Phổ thông"/>
  </r>
  <r>
    <x v="213"/>
    <d v="2024-11-07T00:00:00"/>
    <x v="248"/>
    <x v="212"/>
    <x v="224"/>
    <x v="1"/>
    <m/>
    <m/>
    <m/>
    <x v="1"/>
    <n v="7656000"/>
    <x v="1"/>
    <x v="2"/>
    <x v="10"/>
    <s v="01tJ3000000AMyeIAG"/>
    <m/>
    <m/>
    <n v="660"/>
    <n v="197.74809160305341"/>
    <s v=""/>
    <x v="1"/>
    <x v="0"/>
    <s v="Phổ thông"/>
  </r>
  <r>
    <x v="492"/>
    <d v="2024-11-07T00:00:00"/>
    <x v="599"/>
    <x v="502"/>
    <x v="569"/>
    <x v="1"/>
    <m/>
    <m/>
    <m/>
    <x v="1"/>
    <n v="5916000"/>
    <x v="1"/>
    <x v="2"/>
    <x v="10"/>
    <s v="01tJ3000000AMyeIAG"/>
    <m/>
    <m/>
    <n v="475"/>
    <n v="145.19572953736656"/>
    <s v=""/>
    <x v="1"/>
    <x v="0"/>
    <s v="Phổ thông"/>
  </r>
  <r>
    <x v="141"/>
    <d v="2024-11-07T00:00:00"/>
    <x v="166"/>
    <x v="141"/>
    <x v="142"/>
    <x v="1"/>
    <m/>
    <m/>
    <m/>
    <x v="1"/>
    <n v="840000"/>
    <x v="1"/>
    <x v="2"/>
    <x v="10"/>
    <s v="01tJ3000000AMyeIAG"/>
    <m/>
    <m/>
    <n v="68"/>
    <n v="28"/>
    <s v=""/>
    <x v="1"/>
    <x v="0"/>
    <s v="Phổ thông"/>
  </r>
  <r>
    <x v="107"/>
    <d v="2024-11-07T00:00:00"/>
    <x v="130"/>
    <x v="107"/>
    <x v="107"/>
    <x v="1"/>
    <m/>
    <m/>
    <m/>
    <x v="1"/>
    <n v="4165000"/>
    <x v="1"/>
    <x v="2"/>
    <x v="10"/>
    <s v="01tJ3000000AMyeIAG"/>
    <m/>
    <m/>
    <n v="330"/>
    <n v="131.94444444444443"/>
    <s v=""/>
    <x v="1"/>
    <x v="0"/>
    <s v="Phổ thông"/>
  </r>
  <r>
    <x v="492"/>
    <d v="2024-11-07T00:00:00"/>
    <x v="599"/>
    <x v="502"/>
    <x v="569"/>
    <x v="1"/>
    <m/>
    <m/>
    <m/>
    <x v="1"/>
    <n v="3885000"/>
    <x v="1"/>
    <x v="2"/>
    <x v="10"/>
    <s v="01tJ3000000AMyeIAG"/>
    <m/>
    <m/>
    <n v="354"/>
    <n v="36.478873239436616"/>
    <s v=""/>
    <x v="1"/>
    <x v="0"/>
    <s v="Phổ thông"/>
  </r>
  <r>
    <x v="121"/>
    <d v="2024-11-07T00:00:00"/>
    <x v="144"/>
    <x v="121"/>
    <x v="121"/>
    <x v="1"/>
    <m/>
    <m/>
    <m/>
    <x v="1"/>
    <n v="1309000"/>
    <x v="1"/>
    <x v="2"/>
    <x v="10"/>
    <s v="01tJ3000000AMyeIAG"/>
    <m/>
    <m/>
    <n v="110"/>
    <n v="44"/>
    <s v=""/>
    <x v="1"/>
    <x v="0"/>
    <s v="Phổ thông"/>
  </r>
  <r>
    <x v="137"/>
    <d v="2024-11-07T00:00:00"/>
    <x v="162"/>
    <x v="137"/>
    <x v="139"/>
    <x v="1"/>
    <m/>
    <m/>
    <m/>
    <x v="1"/>
    <n v="2880000"/>
    <x v="1"/>
    <x v="2"/>
    <x v="10"/>
    <s v="01tJ3000000AMyeIAG"/>
    <m/>
    <m/>
    <n v="230"/>
    <n v="96"/>
    <s v=""/>
    <x v="1"/>
    <x v="0"/>
    <s v="Phổ thông"/>
  </r>
  <r>
    <x v="104"/>
    <d v="2024-11-07T00:00:00"/>
    <x v="127"/>
    <x v="104"/>
    <x v="104"/>
    <x v="1"/>
    <m/>
    <m/>
    <m/>
    <x v="1"/>
    <n v="5452000"/>
    <x v="1"/>
    <x v="2"/>
    <x v="10"/>
    <s v="01tJ3000000AMyeIAG"/>
    <m/>
    <m/>
    <n v="421"/>
    <n v="134.45273631840794"/>
    <s v=""/>
    <x v="1"/>
    <x v="0"/>
    <s v="Phổ thông"/>
  </r>
  <r>
    <x v="91"/>
    <d v="2024-11-07T00:00:00"/>
    <x v="114"/>
    <x v="91"/>
    <x v="91"/>
    <x v="1"/>
    <m/>
    <m/>
    <m/>
    <x v="1"/>
    <n v="11662000"/>
    <x v="1"/>
    <x v="2"/>
    <x v="10"/>
    <s v="01tJ3000000AMyeIAG"/>
    <m/>
    <m/>
    <n v="919"/>
    <n v="365.52419354838702"/>
    <s v=""/>
    <x v="1"/>
    <x v="1"/>
    <s v="Phổ thông"/>
  </r>
  <r>
    <x v="146"/>
    <d v="2024-11-08T00:00:00"/>
    <x v="171"/>
    <x v="146"/>
    <x v="147"/>
    <x v="1"/>
    <m/>
    <m/>
    <m/>
    <x v="1"/>
    <n v="7200000"/>
    <x v="1"/>
    <x v="2"/>
    <x v="10"/>
    <s v="01tJ3000000AMyeIAG"/>
    <m/>
    <m/>
    <n v="575"/>
    <n v="265.21739130434781"/>
    <s v=""/>
    <x v="1"/>
    <x v="0"/>
    <s v="Phổ thông"/>
  </r>
  <r>
    <x v="91"/>
    <d v="2024-11-08T00:00:00"/>
    <x v="114"/>
    <x v="91"/>
    <x v="91"/>
    <x v="1"/>
    <m/>
    <m/>
    <m/>
    <x v="1"/>
    <n v="12390000"/>
    <x v="1"/>
    <x v="2"/>
    <x v="10"/>
    <s v="01tJ3000000AMyeIAG"/>
    <m/>
    <m/>
    <n v="983"/>
    <n v="364.32748538011703"/>
    <s v=""/>
    <x v="1"/>
    <x v="1"/>
    <s v="Phổ thông"/>
  </r>
  <r>
    <x v="495"/>
    <d v="2024-11-08T00:00:00"/>
    <x v="602"/>
    <x v="505"/>
    <x v="572"/>
    <x v="1"/>
    <m/>
    <m/>
    <m/>
    <x v="1"/>
    <n v="13209000"/>
    <x v="1"/>
    <x v="2"/>
    <x v="10"/>
    <s v="01tJ3000000AMyeIAG"/>
    <m/>
    <m/>
    <n v="1017"/>
    <n v="405.92975206611578"/>
    <s v=""/>
    <x v="1"/>
    <x v="0"/>
    <s v="Phổ thông"/>
  </r>
  <r>
    <x v="88"/>
    <d v="2024-11-08T00:00:00"/>
    <x v="111"/>
    <x v="88"/>
    <x v="88"/>
    <x v="1"/>
    <m/>
    <m/>
    <m/>
    <x v="1"/>
    <n v="8520000"/>
    <x v="1"/>
    <x v="2"/>
    <x v="10"/>
    <s v="01tJ3000000AMyeIAG"/>
    <m/>
    <m/>
    <n v="649"/>
    <n v="293.19196428571433"/>
    <s v=""/>
    <x v="1"/>
    <x v="1"/>
    <s v="Phổ thông"/>
  </r>
  <r>
    <x v="87"/>
    <d v="2024-11-08T00:00:00"/>
    <x v="110"/>
    <x v="87"/>
    <x v="87"/>
    <x v="1"/>
    <m/>
    <m/>
    <m/>
    <x v="1"/>
    <n v="15720000"/>
    <x v="1"/>
    <x v="2"/>
    <x v="10"/>
    <s v="01tJ3000000AMyeIAG"/>
    <m/>
    <m/>
    <n v="1310"/>
    <n v="442.21415607985489"/>
    <s v=""/>
    <x v="1"/>
    <x v="1"/>
    <s v="Phổ thông"/>
  </r>
  <r>
    <x v="492"/>
    <d v="2024-11-08T00:00:00"/>
    <x v="599"/>
    <x v="502"/>
    <x v="569"/>
    <x v="1"/>
    <m/>
    <m/>
    <m/>
    <x v="1"/>
    <n v="2737000"/>
    <x v="1"/>
    <x v="2"/>
    <x v="10"/>
    <s v="01tJ3000000AMyeIAG"/>
    <m/>
    <m/>
    <n v="209"/>
    <n v="92"/>
    <s v=""/>
    <x v="1"/>
    <x v="0"/>
    <s v="Phổ thông"/>
  </r>
  <r>
    <x v="92"/>
    <d v="2024-11-08T00:00:00"/>
    <x v="115"/>
    <x v="92"/>
    <x v="92"/>
    <x v="1"/>
    <m/>
    <m/>
    <m/>
    <x v="1"/>
    <n v="9282000"/>
    <x v="1"/>
    <x v="2"/>
    <x v="10"/>
    <s v="01tJ3000000AMyeIAG"/>
    <m/>
    <m/>
    <n v="744"/>
    <n v="281.02941176470591"/>
    <s v=""/>
    <x v="1"/>
    <x v="0"/>
    <s v="Phổ thông"/>
  </r>
  <r>
    <x v="198"/>
    <d v="2024-11-08T00:00:00"/>
    <x v="229"/>
    <x v="197"/>
    <x v="205"/>
    <x v="1"/>
    <m/>
    <m/>
    <m/>
    <x v="1"/>
    <n v="10320000"/>
    <x v="1"/>
    <x v="2"/>
    <x v="10"/>
    <s v="01tJ3000000AMyeIAG"/>
    <m/>
    <m/>
    <n v="799"/>
    <n v="358.33333333333331"/>
    <s v=""/>
    <x v="1"/>
    <x v="0"/>
    <s v="Phổ thông"/>
  </r>
  <r>
    <x v="103"/>
    <d v="2024-11-08T00:00:00"/>
    <x v="126"/>
    <x v="103"/>
    <x v="103"/>
    <x v="1"/>
    <m/>
    <m/>
    <m/>
    <x v="1"/>
    <n v="7735000"/>
    <x v="1"/>
    <x v="2"/>
    <x v="10"/>
    <s v="01tJ3000000AMyeIAG"/>
    <m/>
    <m/>
    <n v="622"/>
    <n v="260"/>
    <s v=""/>
    <x v="1"/>
    <x v="0"/>
    <s v="Phổ thông"/>
  </r>
  <r>
    <x v="113"/>
    <d v="2024-11-08T00:00:00"/>
    <x v="136"/>
    <x v="113"/>
    <x v="113"/>
    <x v="1"/>
    <m/>
    <m/>
    <m/>
    <x v="1"/>
    <n v="5117000"/>
    <x v="1"/>
    <x v="2"/>
    <x v="10"/>
    <s v="01tJ3000000AMyeIAG"/>
    <m/>
    <m/>
    <n v="407"/>
    <n v="161.77184466019418"/>
    <s v=""/>
    <x v="1"/>
    <x v="0"/>
    <s v="Phổ thông"/>
  </r>
  <r>
    <x v="131"/>
    <d v="2024-11-08T00:00:00"/>
    <x v="156"/>
    <x v="131"/>
    <x v="133"/>
    <x v="1"/>
    <m/>
    <m/>
    <m/>
    <x v="1"/>
    <n v="7320000"/>
    <x v="1"/>
    <x v="2"/>
    <x v="10"/>
    <s v="01tJ3000000AMyeIAG"/>
    <m/>
    <m/>
    <n v="576"/>
    <n v="257.01333333333332"/>
    <s v=""/>
    <x v="1"/>
    <x v="0"/>
    <s v="Phổ thông"/>
  </r>
  <r>
    <x v="122"/>
    <d v="2024-11-08T00:00:00"/>
    <x v="145"/>
    <x v="122"/>
    <x v="122"/>
    <x v="1"/>
    <m/>
    <m/>
    <m/>
    <x v="1"/>
    <n v="5880000"/>
    <x v="1"/>
    <x v="2"/>
    <x v="10"/>
    <s v="01tJ3000000AMyeIAG"/>
    <m/>
    <m/>
    <n v="470"/>
    <n v="196"/>
    <s v=""/>
    <x v="1"/>
    <x v="0"/>
    <s v="Phổ thông"/>
  </r>
  <r>
    <x v="187"/>
    <d v="2024-11-08T00:00:00"/>
    <x v="216"/>
    <x v="187"/>
    <x v="192"/>
    <x v="1"/>
    <m/>
    <m/>
    <m/>
    <x v="1"/>
    <n v="1770000"/>
    <x v="1"/>
    <x v="2"/>
    <x v="10"/>
    <s v="01tJ3000000AMyeIAG"/>
    <m/>
    <m/>
    <n v="150"/>
    <n v="45.522388059701491"/>
    <s v=""/>
    <x v="1"/>
    <x v="0"/>
    <s v="Phổ thông"/>
  </r>
  <r>
    <x v="94"/>
    <d v="2024-11-08T00:00:00"/>
    <x v="117"/>
    <x v="94"/>
    <x v="94"/>
    <x v="1"/>
    <m/>
    <m/>
    <m/>
    <x v="1"/>
    <n v="8732000"/>
    <x v="1"/>
    <x v="2"/>
    <x v="10"/>
    <s v="01tJ3000000AMyeIAG"/>
    <m/>
    <m/>
    <n v="696"/>
    <n v="228.72727272727272"/>
    <s v=""/>
    <x v="1"/>
    <x v="0"/>
    <s v="Phổ thông"/>
  </r>
  <r>
    <x v="151"/>
    <d v="2024-11-08T00:00:00"/>
    <x v="176"/>
    <x v="151"/>
    <x v="152"/>
    <x v="1"/>
    <m/>
    <m/>
    <m/>
    <x v="1"/>
    <n v="10829000"/>
    <x v="1"/>
    <x v="2"/>
    <x v="10"/>
    <s v="01tJ3000000AMyeIAG"/>
    <m/>
    <m/>
    <n v="871"/>
    <n v="335.76519916142558"/>
    <s v=""/>
    <x v="1"/>
    <x v="0"/>
    <s v="Phổ thông"/>
  </r>
  <r>
    <x v="91"/>
    <d v="2024-11-08T00:00:00"/>
    <x v="114"/>
    <x v="91"/>
    <x v="91"/>
    <x v="1"/>
    <m/>
    <m/>
    <m/>
    <x v="1"/>
    <n v="7497000"/>
    <x v="1"/>
    <x v="2"/>
    <x v="10"/>
    <s v="01tJ3000000AMyeIAG"/>
    <m/>
    <m/>
    <n v="602"/>
    <n v="229.20731707317071"/>
    <s v=""/>
    <x v="1"/>
    <x v="1"/>
    <s v="Phổ thông"/>
  </r>
  <r>
    <x v="112"/>
    <d v="2024-11-09T00:00:00"/>
    <x v="135"/>
    <x v="112"/>
    <x v="112"/>
    <x v="1"/>
    <m/>
    <m/>
    <m/>
    <x v="1"/>
    <n v="5760000"/>
    <x v="1"/>
    <x v="2"/>
    <x v="10"/>
    <s v="01tJ3000000AMyeIAG"/>
    <m/>
    <m/>
    <n v="451"/>
    <n v="192"/>
    <s v=""/>
    <x v="1"/>
    <x v="0"/>
    <s v="Phổ thông"/>
  </r>
  <r>
    <x v="95"/>
    <d v="2024-11-09T00:00:00"/>
    <x v="118"/>
    <x v="95"/>
    <x v="95"/>
    <x v="1"/>
    <m/>
    <m/>
    <m/>
    <x v="1"/>
    <n v="5950000"/>
    <x v="1"/>
    <x v="2"/>
    <x v="10"/>
    <s v="01tJ3000000AMyeIAG"/>
    <m/>
    <m/>
    <n v="473"/>
    <n v="181.71806167400879"/>
    <s v=""/>
    <x v="1"/>
    <x v="0"/>
    <s v="Phổ thông"/>
  </r>
  <r>
    <x v="146"/>
    <d v="2024-11-09T00:00:00"/>
    <x v="171"/>
    <x v="146"/>
    <x v="147"/>
    <x v="1"/>
    <m/>
    <m/>
    <m/>
    <x v="1"/>
    <n v="7316000"/>
    <x v="1"/>
    <x v="2"/>
    <x v="10"/>
    <s v="01tJ3000000AMyeIAG"/>
    <m/>
    <m/>
    <n v="590"/>
    <n v="214.71311475409831"/>
    <s v=""/>
    <x v="1"/>
    <x v="0"/>
    <s v="Phổ thông"/>
  </r>
  <r>
    <x v="87"/>
    <d v="2024-11-09T00:00:00"/>
    <x v="110"/>
    <x v="87"/>
    <x v="87"/>
    <x v="1"/>
    <m/>
    <m/>
    <m/>
    <x v="1"/>
    <n v="13920000"/>
    <x v="1"/>
    <x v="2"/>
    <x v="10"/>
    <s v="01tJ3000000AMyeIAG"/>
    <m/>
    <m/>
    <n v="1160"/>
    <n v="492.17665615141954"/>
    <s v=""/>
    <x v="1"/>
    <x v="1"/>
    <s v="Phổ thông"/>
  </r>
  <r>
    <x v="87"/>
    <d v="2024-11-09T00:00:00"/>
    <x v="110"/>
    <x v="87"/>
    <x v="87"/>
    <x v="1"/>
    <m/>
    <m/>
    <m/>
    <x v="1"/>
    <n v="16320000"/>
    <x v="1"/>
    <x v="2"/>
    <x v="10"/>
    <s v="01tJ3000000AMyeIAG"/>
    <m/>
    <m/>
    <n v="1360"/>
    <n v="477.3790951638066"/>
    <s v=""/>
    <x v="1"/>
    <x v="1"/>
    <s v="Phổ thông"/>
  </r>
  <r>
    <x v="114"/>
    <d v="2024-11-09T00:00:00"/>
    <x v="137"/>
    <x v="114"/>
    <x v="114"/>
    <x v="1"/>
    <m/>
    <m/>
    <m/>
    <x v="1"/>
    <n v="7920000"/>
    <x v="1"/>
    <x v="2"/>
    <x v="10"/>
    <s v="01tJ3000000AMyeIAG"/>
    <m/>
    <m/>
    <n v="660"/>
    <n v="264.49131513647643"/>
    <s v=""/>
    <x v="1"/>
    <x v="0"/>
    <s v="Phổ thông"/>
  </r>
  <r>
    <x v="104"/>
    <d v="2024-11-09T00:00:00"/>
    <x v="127"/>
    <x v="104"/>
    <x v="104"/>
    <x v="1"/>
    <m/>
    <m/>
    <m/>
    <x v="1"/>
    <n v="5428000"/>
    <x v="1"/>
    <x v="2"/>
    <x v="10"/>
    <s v="01tJ3000000AMyeIAG"/>
    <m/>
    <m/>
    <n v="420"/>
    <n v="152.17391304347825"/>
    <s v=""/>
    <x v="1"/>
    <x v="0"/>
    <s v="Phổ thông"/>
  </r>
  <r>
    <x v="88"/>
    <d v="2024-11-09T00:00:00"/>
    <x v="111"/>
    <x v="88"/>
    <x v="88"/>
    <x v="1"/>
    <m/>
    <m/>
    <m/>
    <x v="1"/>
    <n v="8400000"/>
    <x v="1"/>
    <x v="2"/>
    <x v="10"/>
    <s v="01tJ3000000AMyeIAG"/>
    <m/>
    <m/>
    <n v="647"/>
    <n v="306.12244897959187"/>
    <s v=""/>
    <x v="1"/>
    <x v="1"/>
    <s v="Phổ thông"/>
  </r>
  <r>
    <x v="556"/>
    <d v="2024-11-09T00:00:00"/>
    <x v="465"/>
    <x v="571"/>
    <x v="637"/>
    <x v="1"/>
    <m/>
    <m/>
    <m/>
    <x v="1"/>
    <n v="4956000"/>
    <x v="1"/>
    <x v="2"/>
    <x v="10"/>
    <s v="01tJ3000000AMyeIAG"/>
    <m/>
    <m/>
    <n v="400"/>
    <n v="144.7166921898928"/>
    <s v=""/>
    <x v="1"/>
    <x v="0"/>
    <s v="Phổ thông"/>
  </r>
  <r>
    <x v="107"/>
    <d v="2024-11-09T00:00:00"/>
    <x v="130"/>
    <x v="107"/>
    <x v="107"/>
    <x v="1"/>
    <m/>
    <m/>
    <m/>
    <x v="1"/>
    <n v="4248000"/>
    <x v="1"/>
    <x v="2"/>
    <x v="10"/>
    <s v="01tJ3000000AMyeIAG"/>
    <m/>
    <m/>
    <n v="344"/>
    <n v="118.32669322709162"/>
    <s v=""/>
    <x v="1"/>
    <x v="0"/>
    <s v="Phổ thông"/>
  </r>
  <r>
    <x v="496"/>
    <d v="2024-11-09T00:00:00"/>
    <x v="603"/>
    <x v="506"/>
    <x v="223"/>
    <x v="1"/>
    <m/>
    <m/>
    <m/>
    <x v="1"/>
    <n v="8640000"/>
    <x v="1"/>
    <x v="2"/>
    <x v="10"/>
    <s v="01tJ3000000AMyeIAG"/>
    <m/>
    <m/>
    <n v="720"/>
    <n v="288"/>
    <s v=""/>
    <x v="1"/>
    <x v="0"/>
    <s v="Phổ thông"/>
  </r>
  <r>
    <x v="161"/>
    <d v="2024-11-09T00:00:00"/>
    <x v="186"/>
    <x v="542"/>
    <x v="162"/>
    <x v="1"/>
    <m/>
    <m/>
    <m/>
    <x v="1"/>
    <n v="5782000"/>
    <x v="1"/>
    <x v="2"/>
    <x v="10"/>
    <s v="01tJ3000000AMyeIAG"/>
    <m/>
    <m/>
    <n v="466"/>
    <n v="163.33333333333331"/>
    <s v=""/>
    <x v="1"/>
    <x v="0"/>
    <s v="Phổ thông"/>
  </r>
  <r>
    <x v="173"/>
    <d v="2024-11-09T00:00:00"/>
    <x v="198"/>
    <x v="173"/>
    <x v="174"/>
    <x v="1"/>
    <m/>
    <m/>
    <m/>
    <x v="1"/>
    <n v="10948000"/>
    <x v="1"/>
    <x v="2"/>
    <x v="10"/>
    <s v="01tJ3000000AMyeIAG"/>
    <m/>
    <m/>
    <n v="886"/>
    <n v="348.9655172413793"/>
    <s v=""/>
    <x v="1"/>
    <x v="0"/>
    <s v="Phổ thông"/>
  </r>
  <r>
    <x v="508"/>
    <d v="2024-11-09T00:00:00"/>
    <x v="615"/>
    <x v="519"/>
    <x v="584"/>
    <x v="1"/>
    <m/>
    <m/>
    <m/>
    <x v="1"/>
    <n v="6720000"/>
    <x v="1"/>
    <x v="2"/>
    <x v="10"/>
    <s v="01tJ3000000AMyeIAG"/>
    <m/>
    <m/>
    <n v="534"/>
    <n v="224"/>
    <s v=""/>
    <x v="1"/>
    <x v="0"/>
    <s v="Phổ thông"/>
  </r>
  <r>
    <x v="105"/>
    <d v="2024-11-09T00:00:00"/>
    <x v="128"/>
    <x v="105"/>
    <x v="105"/>
    <x v="1"/>
    <m/>
    <m/>
    <m/>
    <x v="1"/>
    <n v="2400000"/>
    <x v="1"/>
    <x v="2"/>
    <x v="10"/>
    <s v="01tJ3000000AMyeIAG"/>
    <m/>
    <m/>
    <n v="189"/>
    <n v="80"/>
    <s v=""/>
    <x v="1"/>
    <x v="0"/>
    <s v="Phổ thông"/>
  </r>
  <r>
    <x v="169"/>
    <d v="2024-11-09T00:00:00"/>
    <x v="194"/>
    <x v="169"/>
    <x v="170"/>
    <x v="1"/>
    <m/>
    <m/>
    <m/>
    <x v="1"/>
    <n v="13340000"/>
    <x v="1"/>
    <x v="2"/>
    <x v="10"/>
    <s v="01tJ3000000AMyeIAG"/>
    <m/>
    <m/>
    <n v="1066"/>
    <n v="331.80327868852459"/>
    <s v=""/>
    <x v="1"/>
    <x v="1"/>
    <s v="Phổ thông"/>
  </r>
  <r>
    <x v="174"/>
    <d v="2024-11-09T00:00:00"/>
    <x v="199"/>
    <x v="174"/>
    <x v="175"/>
    <x v="1"/>
    <m/>
    <m/>
    <m/>
    <x v="1"/>
    <n v="4248000"/>
    <x v="1"/>
    <x v="2"/>
    <x v="10"/>
    <s v="01tJ3000000AMyeIAG"/>
    <m/>
    <m/>
    <n v="336"/>
    <n v="113.7972166998012"/>
    <s v=""/>
    <x v="1"/>
    <x v="0"/>
    <s v="Phổ thông"/>
  </r>
  <r>
    <x v="91"/>
    <d v="2024-11-09T00:00:00"/>
    <x v="114"/>
    <x v="91"/>
    <x v="91"/>
    <x v="1"/>
    <m/>
    <m/>
    <m/>
    <x v="1"/>
    <n v="12960000"/>
    <x v="1"/>
    <x v="2"/>
    <x v="10"/>
    <s v="01tJ3000000AMyeIAG"/>
    <m/>
    <m/>
    <n v="976"/>
    <n v="432"/>
    <s v=""/>
    <x v="1"/>
    <x v="1"/>
    <s v="Phổ thông"/>
  </r>
  <r>
    <x v="504"/>
    <d v="2024-11-09T00:00:00"/>
    <x v="611"/>
    <x v="515"/>
    <x v="580"/>
    <x v="1"/>
    <m/>
    <m/>
    <m/>
    <x v="1"/>
    <n v="9480000"/>
    <x v="1"/>
    <x v="2"/>
    <x v="10"/>
    <s v="01tJ3000000AMyeIAG"/>
    <m/>
    <m/>
    <n v="748"/>
    <n v="316"/>
    <s v=""/>
    <x v="1"/>
    <x v="0"/>
    <s v="Phổ thông"/>
  </r>
  <r>
    <x v="163"/>
    <d v="2024-11-09T00:00:00"/>
    <x v="188"/>
    <x v="163"/>
    <x v="164"/>
    <x v="1"/>
    <m/>
    <m/>
    <m/>
    <x v="1"/>
    <n v="1800000"/>
    <x v="1"/>
    <x v="2"/>
    <x v="10"/>
    <s v="01tJ3000000AMyeIAG"/>
    <m/>
    <m/>
    <n v="145"/>
    <n v="60"/>
    <s v=""/>
    <x v="1"/>
    <x v="0"/>
    <s v="Phổ thông"/>
  </r>
  <r>
    <x v="140"/>
    <d v="2024-11-09T00:00:00"/>
    <x v="165"/>
    <x v="140"/>
    <x v="133"/>
    <x v="1"/>
    <m/>
    <m/>
    <m/>
    <x v="1"/>
    <n v="8142000"/>
    <x v="1"/>
    <x v="2"/>
    <x v="10"/>
    <s v="01tJ3000000AMyeIAG"/>
    <m/>
    <m/>
    <n v="651"/>
    <n v="225.52155771905419"/>
    <s v=""/>
    <x v="1"/>
    <x v="0"/>
    <s v="Phổ thông"/>
  </r>
  <r>
    <x v="162"/>
    <d v="2024-11-09T00:00:00"/>
    <x v="187"/>
    <x v="162"/>
    <x v="163"/>
    <x v="1"/>
    <m/>
    <m/>
    <m/>
    <x v="1"/>
    <n v="3332000"/>
    <x v="1"/>
    <x v="2"/>
    <x v="10"/>
    <s v="01tJ3000000AMyeIAG"/>
    <m/>
    <m/>
    <n v="240"/>
    <n v="110.73047858942064"/>
    <s v=""/>
    <x v="1"/>
    <x v="0"/>
    <s v="Phổ thông"/>
  </r>
  <r>
    <x v="88"/>
    <d v="2024-11-09T00:00:00"/>
    <x v="111"/>
    <x v="88"/>
    <x v="88"/>
    <x v="1"/>
    <m/>
    <m/>
    <m/>
    <x v="1"/>
    <n v="8880000"/>
    <x v="1"/>
    <x v="2"/>
    <x v="10"/>
    <s v="01tJ3000000AMyeIAG"/>
    <m/>
    <m/>
    <n v="691"/>
    <n v="296"/>
    <s v=""/>
    <x v="1"/>
    <x v="1"/>
    <s v="Phổ thông"/>
  </r>
  <r>
    <x v="126"/>
    <d v="2024-11-09T00:00:00"/>
    <x v="149"/>
    <x v="126"/>
    <x v="126"/>
    <x v="1"/>
    <m/>
    <m/>
    <m/>
    <x v="1"/>
    <n v="4602000"/>
    <x v="1"/>
    <x v="2"/>
    <x v="10"/>
    <s v="01tJ3000000AMyeIAG"/>
    <m/>
    <m/>
    <n v="367"/>
    <n v="135.68067226890756"/>
    <s v=""/>
    <x v="1"/>
    <x v="0"/>
    <s v="Phổ thông"/>
  </r>
  <r>
    <x v="112"/>
    <d v="2024-11-11T00:00:00"/>
    <x v="135"/>
    <x v="112"/>
    <x v="112"/>
    <x v="1"/>
    <m/>
    <m/>
    <m/>
    <x v="1"/>
    <n v="6000000"/>
    <x v="1"/>
    <x v="2"/>
    <x v="10"/>
    <s v="01tJ3000000AMyeIAG"/>
    <m/>
    <m/>
    <n v="468"/>
    <n v="200"/>
    <s v=""/>
    <x v="1"/>
    <x v="0"/>
    <s v="Phổ thông"/>
  </r>
  <r>
    <x v="88"/>
    <d v="2024-11-11T00:00:00"/>
    <x v="111"/>
    <x v="88"/>
    <x v="88"/>
    <x v="1"/>
    <m/>
    <m/>
    <m/>
    <x v="1"/>
    <n v="9282000"/>
    <x v="1"/>
    <x v="2"/>
    <x v="10"/>
    <s v="01tJ3000000AMyeIAG"/>
    <m/>
    <m/>
    <n v="711"/>
    <n v="294.81641468682506"/>
    <s v=""/>
    <x v="1"/>
    <x v="1"/>
    <s v="Phổ thông"/>
  </r>
  <r>
    <x v="91"/>
    <d v="2024-11-11T00:00:00"/>
    <x v="114"/>
    <x v="91"/>
    <x v="91"/>
    <x v="1"/>
    <m/>
    <m/>
    <m/>
    <x v="1"/>
    <n v="15708000"/>
    <x v="1"/>
    <x v="2"/>
    <x v="10"/>
    <s v="01tJ3000000AMyeIAG"/>
    <m/>
    <m/>
    <n v="1271"/>
    <n v="492.33870967741939"/>
    <s v=""/>
    <x v="1"/>
    <x v="1"/>
    <s v="Phổ thông"/>
  </r>
  <r>
    <x v="91"/>
    <d v="2024-11-11T00:00:00"/>
    <x v="114"/>
    <x v="91"/>
    <x v="91"/>
    <x v="1"/>
    <m/>
    <m/>
    <m/>
    <x v="1"/>
    <n v="12480000"/>
    <x v="1"/>
    <x v="2"/>
    <x v="10"/>
    <s v="01tJ3000000AMyeIAG"/>
    <m/>
    <m/>
    <n v="986"/>
    <n v="416"/>
    <s v=""/>
    <x v="1"/>
    <x v="1"/>
    <s v="Phổ thông"/>
  </r>
  <r>
    <x v="241"/>
    <d v="2024-11-11T00:00:00"/>
    <x v="295"/>
    <x v="240"/>
    <x v="268"/>
    <x v="1"/>
    <m/>
    <m/>
    <m/>
    <x v="1"/>
    <n v="8400000"/>
    <x v="1"/>
    <x v="2"/>
    <x v="10"/>
    <s v="01tJ3000000AMyeIAG"/>
    <m/>
    <m/>
    <n v="659"/>
    <n v="280"/>
    <s v=""/>
    <x v="1"/>
    <x v="0"/>
    <s v="Phổ thông"/>
  </r>
  <r>
    <x v="113"/>
    <d v="2024-11-11T00:00:00"/>
    <x v="136"/>
    <x v="113"/>
    <x v="113"/>
    <x v="1"/>
    <m/>
    <m/>
    <m/>
    <x v="1"/>
    <n v="5117000"/>
    <x v="1"/>
    <x v="2"/>
    <x v="10"/>
    <s v="01tJ3000000AMyeIAG"/>
    <m/>
    <m/>
    <n v="412"/>
    <n v="159.96000000000004"/>
    <s v=""/>
    <x v="1"/>
    <x v="0"/>
    <s v="Phổ thông"/>
  </r>
  <r>
    <x v="91"/>
    <d v="2024-11-11T00:00:00"/>
    <x v="114"/>
    <x v="91"/>
    <x v="91"/>
    <x v="1"/>
    <m/>
    <m/>
    <m/>
    <x v="1"/>
    <n v="13452000"/>
    <x v="1"/>
    <x v="2"/>
    <x v="10"/>
    <s v="01tJ3000000AMyeIAG"/>
    <m/>
    <m/>
    <n v="1063"/>
    <n v="331.47692307692301"/>
    <s v=""/>
    <x v="1"/>
    <x v="1"/>
    <s v="Phổ thông"/>
  </r>
  <r>
    <x v="198"/>
    <d v="2024-11-11T00:00:00"/>
    <x v="229"/>
    <x v="197"/>
    <x v="205"/>
    <x v="1"/>
    <m/>
    <m/>
    <m/>
    <x v="1"/>
    <n v="9164000"/>
    <x v="1"/>
    <x v="2"/>
    <x v="10"/>
    <s v="01tJ3000000AMyeIAG"/>
    <m/>
    <m/>
    <n v="727"/>
    <n v="188.61591695501733"/>
    <s v=""/>
    <x v="1"/>
    <x v="0"/>
    <s v="Phổ thông"/>
  </r>
  <r>
    <x v="107"/>
    <d v="2024-11-11T00:00:00"/>
    <x v="130"/>
    <x v="107"/>
    <x v="107"/>
    <x v="1"/>
    <m/>
    <m/>
    <m/>
    <x v="1"/>
    <n v="4522000"/>
    <x v="1"/>
    <x v="2"/>
    <x v="10"/>
    <s v="01tJ3000000AMyeIAG"/>
    <m/>
    <m/>
    <n v="365"/>
    <n v="135.95706618962433"/>
    <s v=""/>
    <x v="1"/>
    <x v="0"/>
    <s v="Phổ thông"/>
  </r>
  <r>
    <x v="89"/>
    <d v="2024-11-11T00:00:00"/>
    <x v="112"/>
    <x v="89"/>
    <x v="89"/>
    <x v="1"/>
    <m/>
    <m/>
    <m/>
    <x v="1"/>
    <n v="17168000"/>
    <x v="1"/>
    <x v="2"/>
    <x v="10"/>
    <s v="01tJ3000000AMyeIAG"/>
    <m/>
    <m/>
    <n v="1417"/>
    <n v="398.72146118721474"/>
    <s v=""/>
    <x v="1"/>
    <x v="1"/>
    <s v="Phổ thông"/>
  </r>
  <r>
    <x v="154"/>
    <d v="2024-11-11T00:00:00"/>
    <x v="179"/>
    <x v="154"/>
    <x v="155"/>
    <x v="1"/>
    <m/>
    <m/>
    <m/>
    <x v="1"/>
    <n v="4248000"/>
    <x v="1"/>
    <x v="2"/>
    <x v="10"/>
    <s v="01tJ3000000AMyeIAG"/>
    <m/>
    <m/>
    <n v="342"/>
    <n v="125.58139534883722"/>
    <s v=""/>
    <x v="1"/>
    <x v="0"/>
    <s v="Phổ thông"/>
  </r>
  <r>
    <x v="97"/>
    <d v="2024-11-11T00:00:00"/>
    <x v="120"/>
    <x v="97"/>
    <x v="97"/>
    <x v="1"/>
    <m/>
    <m/>
    <m/>
    <x v="1"/>
    <n v="10030000"/>
    <x v="1"/>
    <x v="2"/>
    <x v="10"/>
    <s v="01tJ3000000AMyeIAG"/>
    <m/>
    <m/>
    <n v="799"/>
    <n v="270.80624187256177"/>
    <s v=""/>
    <x v="1"/>
    <x v="1"/>
    <s v="Phổ thông"/>
  </r>
  <r>
    <x v="129"/>
    <d v="2024-11-11T00:00:00"/>
    <x v="152"/>
    <x v="129"/>
    <x v="129"/>
    <x v="1"/>
    <m/>
    <m/>
    <m/>
    <x v="1"/>
    <n v="9639000"/>
    <x v="1"/>
    <x v="2"/>
    <x v="10"/>
    <s v="01tJ3000000AMyeIAG"/>
    <m/>
    <m/>
    <n v="786"/>
    <n v="285.24916943521595"/>
    <s v=""/>
    <x v="1"/>
    <x v="0"/>
    <s v="Phổ thông"/>
  </r>
  <r>
    <x v="88"/>
    <d v="2024-11-11T00:00:00"/>
    <x v="111"/>
    <x v="88"/>
    <x v="88"/>
    <x v="1"/>
    <m/>
    <m/>
    <m/>
    <x v="1"/>
    <n v="9240000"/>
    <x v="1"/>
    <x v="2"/>
    <x v="10"/>
    <s v="01tJ3000000AMyeIAG"/>
    <m/>
    <m/>
    <n v="715"/>
    <n v="308"/>
    <s v=""/>
    <x v="1"/>
    <x v="1"/>
    <s v="Phổ thông"/>
  </r>
  <r>
    <x v="103"/>
    <d v="2024-11-11T00:00:00"/>
    <x v="126"/>
    <x v="103"/>
    <x v="103"/>
    <x v="1"/>
    <m/>
    <m/>
    <m/>
    <x v="1"/>
    <n v="8687000"/>
    <x v="1"/>
    <x v="2"/>
    <x v="10"/>
    <s v="01tJ3000000AMyeIAG"/>
    <m/>
    <m/>
    <n v="694"/>
    <n v="275.36345776031436"/>
    <s v=""/>
    <x v="1"/>
    <x v="0"/>
    <s v="Phổ thông"/>
  </r>
  <r>
    <x v="491"/>
    <d v="2024-11-11T00:00:00"/>
    <x v="598"/>
    <x v="501"/>
    <x v="568"/>
    <x v="1"/>
    <m/>
    <m/>
    <m/>
    <x v="1"/>
    <n v="5104000"/>
    <x v="1"/>
    <x v="2"/>
    <x v="10"/>
    <s v="01tJ3000000AMyeIAG"/>
    <m/>
    <m/>
    <n v="417"/>
    <n v="122.67657992565056"/>
    <s v=""/>
    <x v="1"/>
    <x v="0"/>
    <s v="Phổ thông"/>
  </r>
  <r>
    <x v="133"/>
    <d v="2024-11-11T00:00:00"/>
    <x v="158"/>
    <x v="133"/>
    <x v="135"/>
    <x v="1"/>
    <m/>
    <m/>
    <m/>
    <x v="1"/>
    <n v="2640000"/>
    <x v="1"/>
    <x v="2"/>
    <x v="10"/>
    <s v="01tJ3000000AMyeIAG"/>
    <m/>
    <m/>
    <n v="211"/>
    <n v="88"/>
    <s v=""/>
    <x v="1"/>
    <x v="0"/>
    <s v="Phổ thông"/>
  </r>
  <r>
    <x v="88"/>
    <d v="2024-11-11T00:00:00"/>
    <x v="111"/>
    <x v="88"/>
    <x v="88"/>
    <x v="1"/>
    <m/>
    <m/>
    <m/>
    <x v="1"/>
    <n v="13452000"/>
    <x v="1"/>
    <x v="2"/>
    <x v="10"/>
    <s v="01tJ3000000AMyeIAG"/>
    <m/>
    <m/>
    <n v="1081"/>
    <n v="347.34375"/>
    <s v=""/>
    <x v="1"/>
    <x v="1"/>
    <s v="Phổ thông"/>
  </r>
  <r>
    <x v="167"/>
    <d v="2024-11-11T00:00:00"/>
    <x v="192"/>
    <x v="167"/>
    <x v="168"/>
    <x v="1"/>
    <m/>
    <m/>
    <m/>
    <x v="1"/>
    <n v="2400000"/>
    <x v="1"/>
    <x v="2"/>
    <x v="10"/>
    <s v="01tJ3000000AMyeIAG"/>
    <m/>
    <m/>
    <n v="191"/>
    <n v="80"/>
    <s v=""/>
    <x v="1"/>
    <x v="0"/>
    <s v="Phổ thông"/>
  </r>
  <r>
    <x v="136"/>
    <d v="2024-11-11T00:00:00"/>
    <x v="161"/>
    <x v="136"/>
    <x v="138"/>
    <x v="1"/>
    <m/>
    <m/>
    <m/>
    <x v="1"/>
    <n v="8352000"/>
    <x v="1"/>
    <x v="2"/>
    <x v="10"/>
    <s v="01tJ3000000AMyeIAG"/>
    <m/>
    <m/>
    <n v="685"/>
    <n v="190.78039927404717"/>
    <s v=""/>
    <x v="1"/>
    <x v="0"/>
    <s v="Phổ thông"/>
  </r>
  <r>
    <x v="241"/>
    <d v="2024-11-11T00:00:00"/>
    <x v="295"/>
    <x v="240"/>
    <x v="268"/>
    <x v="1"/>
    <m/>
    <m/>
    <m/>
    <x v="1"/>
    <n v="7560000"/>
    <x v="1"/>
    <x v="2"/>
    <x v="10"/>
    <s v="01tJ3000000AMyeIAG"/>
    <m/>
    <m/>
    <n v="595"/>
    <n v="252"/>
    <s v=""/>
    <x v="1"/>
    <x v="0"/>
    <s v="Phổ thông"/>
  </r>
  <r>
    <x v="88"/>
    <d v="2024-11-11T00:00:00"/>
    <x v="111"/>
    <x v="88"/>
    <x v="88"/>
    <x v="1"/>
    <m/>
    <m/>
    <m/>
    <x v="1"/>
    <n v="12840000"/>
    <x v="1"/>
    <x v="2"/>
    <x v="10"/>
    <s v="01tJ3000000AMyeIAG"/>
    <m/>
    <m/>
    <n v="993"/>
    <n v="428"/>
    <s v=""/>
    <x v="1"/>
    <x v="1"/>
    <s v="Phổ thông"/>
  </r>
  <r>
    <x v="496"/>
    <d v="2024-11-11T00:00:00"/>
    <x v="603"/>
    <x v="506"/>
    <x v="223"/>
    <x v="1"/>
    <m/>
    <m/>
    <m/>
    <x v="1"/>
    <n v="8568000"/>
    <x v="1"/>
    <x v="2"/>
    <x v="10"/>
    <s v="01tJ3000000AMyeIAG"/>
    <m/>
    <m/>
    <n v="720"/>
    <n v="251.48325358851673"/>
    <s v=""/>
    <x v="1"/>
    <x v="0"/>
    <s v="Phổ thông"/>
  </r>
  <r>
    <x v="88"/>
    <d v="2024-11-11T00:00:00"/>
    <x v="111"/>
    <x v="88"/>
    <x v="88"/>
    <x v="1"/>
    <m/>
    <m/>
    <m/>
    <x v="1"/>
    <n v="8584000"/>
    <x v="1"/>
    <x v="2"/>
    <x v="10"/>
    <s v="01tJ3000000AMyeIAG"/>
    <m/>
    <m/>
    <n v="692"/>
    <n v="198.59829059829059"/>
    <s v=""/>
    <x v="1"/>
    <x v="1"/>
    <s v="Phổ thông"/>
  </r>
  <r>
    <x v="94"/>
    <d v="2024-11-11T00:00:00"/>
    <x v="117"/>
    <x v="94"/>
    <x v="94"/>
    <x v="1"/>
    <m/>
    <m/>
    <m/>
    <x v="1"/>
    <n v="10353000"/>
    <x v="1"/>
    <x v="2"/>
    <x v="10"/>
    <s v="01tJ3000000AMyeIAG"/>
    <m/>
    <m/>
    <n v="818"/>
    <n v="341.86397984886651"/>
    <s v=""/>
    <x v="1"/>
    <x v="0"/>
    <s v="Phổ thông"/>
  </r>
  <r>
    <x v="177"/>
    <d v="2024-11-11T00:00:00"/>
    <x v="204"/>
    <x v="177"/>
    <x v="180"/>
    <x v="1"/>
    <m/>
    <m/>
    <m/>
    <x v="1"/>
    <n v="5160000"/>
    <x v="1"/>
    <x v="2"/>
    <x v="10"/>
    <s v="01tJ3000000AMyeIAG"/>
    <m/>
    <m/>
    <n v="430"/>
    <n v="172"/>
    <s v=""/>
    <x v="1"/>
    <x v="0"/>
    <s v="Phổ thông"/>
  </r>
  <r>
    <x v="499"/>
    <d v="2024-11-12T00:00:00"/>
    <x v="606"/>
    <x v="510"/>
    <x v="575"/>
    <x v="1"/>
    <m/>
    <m/>
    <m/>
    <x v="1"/>
    <n v="11600000"/>
    <x v="1"/>
    <x v="2"/>
    <x v="10"/>
    <s v="01tJ3000000AMyeIAG"/>
    <m/>
    <m/>
    <n v="894"/>
    <n v="252.442996742671"/>
    <s v=""/>
    <x v="1"/>
    <x v="0"/>
    <s v="Phổ thông"/>
  </r>
  <r>
    <x v="508"/>
    <d v="2024-11-12T00:00:00"/>
    <x v="615"/>
    <x v="519"/>
    <x v="584"/>
    <x v="1"/>
    <m/>
    <m/>
    <m/>
    <x v="1"/>
    <n v="6960000"/>
    <x v="1"/>
    <x v="2"/>
    <x v="10"/>
    <s v="01tJ3000000AMyeIAG"/>
    <m/>
    <m/>
    <n v="547"/>
    <n v="232"/>
    <s v=""/>
    <x v="1"/>
    <x v="0"/>
    <s v="Phổ thông"/>
  </r>
  <r>
    <x v="128"/>
    <d v="2024-11-12T00:00:00"/>
    <x v="151"/>
    <x v="128"/>
    <x v="128"/>
    <x v="1"/>
    <m/>
    <m/>
    <m/>
    <x v="1"/>
    <n v="9480000"/>
    <x v="1"/>
    <x v="2"/>
    <x v="10"/>
    <s v="01tJ3000000AMyeIAG"/>
    <m/>
    <m/>
    <n v="751"/>
    <n v="288.16377171215879"/>
    <s v=""/>
    <x v="1"/>
    <x v="1"/>
    <s v="Phổ thông"/>
  </r>
  <r>
    <x v="114"/>
    <d v="2024-11-12T00:00:00"/>
    <x v="137"/>
    <x v="114"/>
    <x v="114"/>
    <x v="1"/>
    <m/>
    <m/>
    <m/>
    <x v="1"/>
    <n v="8040000"/>
    <x v="1"/>
    <x v="2"/>
    <x v="10"/>
    <s v="01tJ3000000AMyeIAG"/>
    <m/>
    <m/>
    <n v="670"/>
    <n v="296.75196850393706"/>
    <s v=""/>
    <x v="1"/>
    <x v="0"/>
    <s v="Phổ thông"/>
  </r>
  <r>
    <x v="106"/>
    <d v="2024-11-12T00:00:00"/>
    <x v="129"/>
    <x v="106"/>
    <x v="106"/>
    <x v="1"/>
    <m/>
    <m/>
    <m/>
    <x v="1"/>
    <n v="3960000"/>
    <x v="1"/>
    <x v="2"/>
    <x v="10"/>
    <s v="01tJ3000000AMyeIAG"/>
    <m/>
    <m/>
    <n v="315"/>
    <n v="117.35294117647059"/>
    <s v=""/>
    <x v="1"/>
    <x v="0"/>
    <s v="Phổ thông"/>
  </r>
  <r>
    <x v="92"/>
    <d v="2024-11-12T00:00:00"/>
    <x v="115"/>
    <x v="92"/>
    <x v="92"/>
    <x v="1"/>
    <m/>
    <m/>
    <m/>
    <x v="1"/>
    <n v="9000000"/>
    <x v="1"/>
    <x v="2"/>
    <x v="10"/>
    <s v="01tJ3000000AMyeIAG"/>
    <m/>
    <m/>
    <n v="718"/>
    <n v="300"/>
    <s v=""/>
    <x v="1"/>
    <x v="0"/>
    <s v="Phổ thông"/>
  </r>
  <r>
    <x v="504"/>
    <d v="2024-11-12T00:00:00"/>
    <x v="611"/>
    <x v="515"/>
    <x v="580"/>
    <x v="1"/>
    <m/>
    <m/>
    <m/>
    <x v="1"/>
    <n v="7560000"/>
    <x v="1"/>
    <x v="2"/>
    <x v="10"/>
    <s v="01tJ3000000AMyeIAG"/>
    <m/>
    <m/>
    <n v="584"/>
    <n v="252"/>
    <s v=""/>
    <x v="1"/>
    <x v="0"/>
    <s v="Phổ thông"/>
  </r>
  <r>
    <x v="110"/>
    <d v="2024-11-12T00:00:00"/>
    <x v="133"/>
    <x v="110"/>
    <x v="110"/>
    <x v="1"/>
    <m/>
    <m/>
    <m/>
    <x v="1"/>
    <n v="14160000"/>
    <x v="1"/>
    <x v="2"/>
    <x v="10"/>
    <s v="01tJ3000000AMyeIAG"/>
    <m/>
    <m/>
    <n v="1102"/>
    <n v="472"/>
    <s v=""/>
    <x v="1"/>
    <x v="1"/>
    <s v="Phổ thông"/>
  </r>
  <r>
    <x v="141"/>
    <d v="2024-11-12T00:00:00"/>
    <x v="166"/>
    <x v="141"/>
    <x v="142"/>
    <x v="1"/>
    <m/>
    <m/>
    <m/>
    <x v="1"/>
    <n v="2160000"/>
    <x v="1"/>
    <x v="2"/>
    <x v="10"/>
    <s v="01tJ3000000AMyeIAG"/>
    <m/>
    <m/>
    <n v="168"/>
    <n v="72"/>
    <s v=""/>
    <x v="1"/>
    <x v="0"/>
    <s v="Phổ thông"/>
  </r>
  <r>
    <x v="497"/>
    <d v="2024-11-12T00:00:00"/>
    <x v="604"/>
    <x v="508"/>
    <x v="573"/>
    <x v="1"/>
    <m/>
    <m/>
    <m/>
    <x v="1"/>
    <n v="6930000"/>
    <x v="1"/>
    <x v="2"/>
    <x v="10"/>
    <s v="01tJ3000000AMyeIAG"/>
    <m/>
    <m/>
    <n v="618"/>
    <n v="77.65625"/>
    <s v=""/>
    <x v="1"/>
    <x v="0"/>
    <s v="Phổ thông"/>
  </r>
  <r>
    <x v="91"/>
    <d v="2024-11-12T00:00:00"/>
    <x v="114"/>
    <x v="91"/>
    <x v="91"/>
    <x v="1"/>
    <m/>
    <m/>
    <m/>
    <x v="1"/>
    <n v="11400000"/>
    <x v="1"/>
    <x v="2"/>
    <x v="10"/>
    <s v="01tJ3000000AMyeIAG"/>
    <m/>
    <m/>
    <n v="889"/>
    <n v="366.91022964509398"/>
    <s v=""/>
    <x v="1"/>
    <x v="1"/>
    <s v="Phổ thông"/>
  </r>
  <r>
    <x v="131"/>
    <d v="2024-11-12T00:00:00"/>
    <x v="156"/>
    <x v="131"/>
    <x v="133"/>
    <x v="1"/>
    <m/>
    <m/>
    <m/>
    <x v="1"/>
    <n v="5760000"/>
    <x v="1"/>
    <x v="2"/>
    <x v="10"/>
    <s v="01tJ3000000AMyeIAG"/>
    <m/>
    <m/>
    <n v="453"/>
    <n v="192"/>
    <s v=""/>
    <x v="1"/>
    <x v="0"/>
    <s v="Phổ thông"/>
  </r>
  <r>
    <x v="170"/>
    <d v="2024-11-12T00:00:00"/>
    <x v="195"/>
    <x v="170"/>
    <x v="171"/>
    <x v="1"/>
    <m/>
    <m/>
    <m/>
    <x v="1"/>
    <n v="2160000"/>
    <x v="1"/>
    <x v="2"/>
    <x v="10"/>
    <s v="01tJ3000000AMyeIAG"/>
    <m/>
    <m/>
    <n v="169"/>
    <n v="72"/>
    <s v=""/>
    <x v="1"/>
    <x v="0"/>
    <s v="Phổ thông"/>
  </r>
  <r>
    <x v="107"/>
    <d v="2024-11-12T00:00:00"/>
    <x v="130"/>
    <x v="107"/>
    <x v="107"/>
    <x v="1"/>
    <m/>
    <m/>
    <m/>
    <x v="1"/>
    <n v="4200000"/>
    <x v="1"/>
    <x v="2"/>
    <x v="10"/>
    <s v="01tJ3000000AMyeIAG"/>
    <m/>
    <m/>
    <n v="334"/>
    <n v="126.49667405764968"/>
    <s v=""/>
    <x v="1"/>
    <x v="0"/>
    <s v="Phổ thông"/>
  </r>
  <r>
    <x v="154"/>
    <d v="2024-11-12T00:00:00"/>
    <x v="179"/>
    <x v="154"/>
    <x v="155"/>
    <x v="1"/>
    <m/>
    <m/>
    <m/>
    <x v="1"/>
    <n v="6372000"/>
    <x v="1"/>
    <x v="2"/>
    <x v="10"/>
    <s v="01tJ3000000AMyeIAG"/>
    <m/>
    <m/>
    <n v="514"/>
    <n v="179.05759162303664"/>
    <s v=""/>
    <x v="1"/>
    <x v="0"/>
    <s v="Phổ thông"/>
  </r>
  <r>
    <x v="128"/>
    <d v="2024-11-12T00:00:00"/>
    <x v="151"/>
    <x v="128"/>
    <x v="128"/>
    <x v="1"/>
    <m/>
    <m/>
    <m/>
    <x v="1"/>
    <n v="9720000"/>
    <x v="1"/>
    <x v="2"/>
    <x v="10"/>
    <s v="01tJ3000000AMyeIAG"/>
    <m/>
    <m/>
    <n v="762"/>
    <n v="314.52127659574467"/>
    <s v=""/>
    <x v="1"/>
    <x v="1"/>
    <s v="Phổ thông"/>
  </r>
  <r>
    <x v="117"/>
    <d v="2024-11-12T00:00:00"/>
    <x v="140"/>
    <x v="117"/>
    <x v="117"/>
    <x v="1"/>
    <m/>
    <m/>
    <m/>
    <x v="1"/>
    <n v="9480000"/>
    <x v="1"/>
    <x v="2"/>
    <x v="10"/>
    <s v="01tJ3000000AMyeIAG"/>
    <m/>
    <m/>
    <n v="760"/>
    <n v="312.01680672268907"/>
    <s v=""/>
    <x v="1"/>
    <x v="0"/>
    <s v="Phổ thông"/>
  </r>
  <r>
    <x v="162"/>
    <d v="2024-11-12T00:00:00"/>
    <x v="187"/>
    <x v="162"/>
    <x v="163"/>
    <x v="1"/>
    <m/>
    <m/>
    <m/>
    <x v="1"/>
    <n v="1680000"/>
    <x v="1"/>
    <x v="2"/>
    <x v="10"/>
    <s v="01tJ3000000AMyeIAG"/>
    <m/>
    <m/>
    <n v="133"/>
    <n v="58.70967741935484"/>
    <s v=""/>
    <x v="1"/>
    <x v="0"/>
    <s v="Phổ thông"/>
  </r>
  <r>
    <x v="504"/>
    <d v="2024-11-12T00:00:00"/>
    <x v="611"/>
    <x v="515"/>
    <x v="580"/>
    <x v="1"/>
    <m/>
    <m/>
    <m/>
    <x v="1"/>
    <n v="11400000"/>
    <x v="1"/>
    <x v="2"/>
    <x v="10"/>
    <s v="01tJ3000000AMyeIAG"/>
    <m/>
    <m/>
    <n v="894"/>
    <n v="380"/>
    <s v=""/>
    <x v="1"/>
    <x v="0"/>
    <s v="Phổ thông"/>
  </r>
  <r>
    <x v="91"/>
    <d v="2024-11-12T00:00:00"/>
    <x v="114"/>
    <x v="91"/>
    <x v="91"/>
    <x v="1"/>
    <m/>
    <m/>
    <m/>
    <x v="1"/>
    <n v="8520000"/>
    <x v="1"/>
    <x v="2"/>
    <x v="10"/>
    <s v="01tJ3000000AMyeIAG"/>
    <m/>
    <m/>
    <n v="652"/>
    <n v="260.71301247771839"/>
    <s v=""/>
    <x v="1"/>
    <x v="1"/>
    <s v="Phổ thông"/>
  </r>
  <r>
    <x v="499"/>
    <d v="2024-11-13T00:00:00"/>
    <x v="606"/>
    <x v="510"/>
    <x v="575"/>
    <x v="1"/>
    <m/>
    <m/>
    <m/>
    <x v="1"/>
    <n v="12644000"/>
    <x v="1"/>
    <x v="2"/>
    <x v="10"/>
    <s v="01tJ3000000AMyeIAG"/>
    <m/>
    <m/>
    <n v="1000"/>
    <n v="271.34042553191489"/>
    <s v=""/>
    <x v="1"/>
    <x v="0"/>
    <s v="Phổ thông"/>
  </r>
  <r>
    <x v="147"/>
    <d v="2024-11-13T00:00:00"/>
    <x v="172"/>
    <x v="147"/>
    <x v="148"/>
    <x v="1"/>
    <m/>
    <m/>
    <m/>
    <x v="1"/>
    <n v="8040000"/>
    <x v="1"/>
    <x v="2"/>
    <x v="10"/>
    <s v="01tJ3000000AMyeIAG"/>
    <m/>
    <m/>
    <n v="648"/>
    <n v="236.53913043478261"/>
    <s v=""/>
    <x v="1"/>
    <x v="0"/>
    <s v="Phổ thông"/>
  </r>
  <r>
    <x v="112"/>
    <d v="2024-11-13T00:00:00"/>
    <x v="135"/>
    <x v="112"/>
    <x v="112"/>
    <x v="1"/>
    <m/>
    <m/>
    <m/>
    <x v="1"/>
    <n v="5520000"/>
    <x v="1"/>
    <x v="2"/>
    <x v="10"/>
    <s v="01tJ3000000AMyeIAG"/>
    <m/>
    <m/>
    <n v="430"/>
    <n v="184"/>
    <s v=""/>
    <x v="1"/>
    <x v="0"/>
    <s v="Phổ thông"/>
  </r>
  <r>
    <x v="113"/>
    <d v="2024-11-13T00:00:00"/>
    <x v="136"/>
    <x v="113"/>
    <x v="113"/>
    <x v="1"/>
    <m/>
    <m/>
    <m/>
    <x v="1"/>
    <n v="5160000"/>
    <x v="1"/>
    <x v="2"/>
    <x v="10"/>
    <s v="01tJ3000000AMyeIAG"/>
    <m/>
    <m/>
    <n v="410"/>
    <n v="172"/>
    <s v=""/>
    <x v="1"/>
    <x v="0"/>
    <s v="Phổ thông"/>
  </r>
  <r>
    <x v="182"/>
    <d v="2024-11-13T00:00:00"/>
    <x v="210"/>
    <x v="182"/>
    <x v="186"/>
    <x v="1"/>
    <m/>
    <m/>
    <m/>
    <x v="1"/>
    <n v="3000000"/>
    <x v="1"/>
    <x v="2"/>
    <x v="10"/>
    <s v="01tJ3000000AMyeIAG"/>
    <m/>
    <m/>
    <n v="240"/>
    <n v="100"/>
    <s v=""/>
    <x v="1"/>
    <x v="0"/>
    <s v="Phổ thông"/>
  </r>
  <r>
    <x v="504"/>
    <d v="2024-11-13T00:00:00"/>
    <x v="611"/>
    <x v="515"/>
    <x v="580"/>
    <x v="1"/>
    <m/>
    <m/>
    <m/>
    <x v="1"/>
    <n v="9000000"/>
    <x v="1"/>
    <x v="2"/>
    <x v="10"/>
    <s v="01tJ3000000AMyeIAG"/>
    <m/>
    <m/>
    <n v="683"/>
    <n v="300"/>
    <s v=""/>
    <x v="1"/>
    <x v="0"/>
    <s v="Phổ thông"/>
  </r>
  <r>
    <x v="171"/>
    <d v="2024-11-13T00:00:00"/>
    <x v="196"/>
    <x v="171"/>
    <x v="172"/>
    <x v="1"/>
    <m/>
    <m/>
    <m/>
    <x v="1"/>
    <n v="5880000"/>
    <x v="1"/>
    <x v="2"/>
    <x v="10"/>
    <s v="01tJ3000000AMyeIAG"/>
    <m/>
    <m/>
    <n v="455"/>
    <n v="196"/>
    <s v=""/>
    <x v="1"/>
    <x v="0"/>
    <s v="Phổ thông"/>
  </r>
  <r>
    <x v="98"/>
    <d v="2024-11-13T00:00:00"/>
    <x v="121"/>
    <x v="98"/>
    <x v="98"/>
    <x v="1"/>
    <m/>
    <m/>
    <m/>
    <x v="1"/>
    <n v="5074000"/>
    <x v="1"/>
    <x v="2"/>
    <x v="10"/>
    <s v="01tJ3000000AMyeIAG"/>
    <m/>
    <m/>
    <n v="405"/>
    <n v="142.00371057513917"/>
    <s v=""/>
    <x v="1"/>
    <x v="0"/>
    <s v="Phổ thông"/>
  </r>
  <r>
    <x v="167"/>
    <d v="2024-11-13T00:00:00"/>
    <x v="192"/>
    <x v="167"/>
    <x v="168"/>
    <x v="1"/>
    <m/>
    <m/>
    <m/>
    <x v="1"/>
    <n v="2280000"/>
    <x v="1"/>
    <x v="2"/>
    <x v="10"/>
    <s v="01tJ3000000AMyeIAG"/>
    <m/>
    <m/>
    <n v="180"/>
    <n v="76"/>
    <s v=""/>
    <x v="1"/>
    <x v="0"/>
    <s v="Phổ thông"/>
  </r>
  <r>
    <x v="117"/>
    <d v="2024-11-13T00:00:00"/>
    <x v="140"/>
    <x v="117"/>
    <x v="117"/>
    <x v="1"/>
    <m/>
    <m/>
    <m/>
    <x v="1"/>
    <n v="9840000"/>
    <x v="1"/>
    <x v="2"/>
    <x v="10"/>
    <s v="01tJ3000000AMyeIAG"/>
    <m/>
    <m/>
    <n v="780"/>
    <n v="289.62472406181018"/>
    <s v=""/>
    <x v="1"/>
    <x v="0"/>
    <s v="Phổ thông"/>
  </r>
  <r>
    <x v="91"/>
    <d v="2024-11-13T00:00:00"/>
    <x v="114"/>
    <x v="91"/>
    <x v="91"/>
    <x v="1"/>
    <m/>
    <m/>
    <m/>
    <x v="1"/>
    <n v="8520000"/>
    <x v="1"/>
    <x v="2"/>
    <x v="10"/>
    <s v="01tJ3000000AMyeIAG"/>
    <m/>
    <m/>
    <n v="654"/>
    <n v="246.52777777777777"/>
    <s v=""/>
    <x v="1"/>
    <x v="1"/>
    <s v="Phổ thông"/>
  </r>
  <r>
    <x v="190"/>
    <d v="2024-11-13T00:00:00"/>
    <x v="219"/>
    <x v="190"/>
    <x v="195"/>
    <x v="1"/>
    <m/>
    <m/>
    <m/>
    <x v="1"/>
    <n v="69502000"/>
    <x v="1"/>
    <x v="2"/>
    <x v="10"/>
    <s v="01tJ3000000AOC8IAO"/>
    <m/>
    <m/>
    <n v="5762"/>
    <n v="2164.057507987221"/>
    <s v=""/>
    <x v="1"/>
    <x v="0"/>
    <s v="Phổ thông"/>
  </r>
  <r>
    <x v="492"/>
    <d v="2024-11-13T00:00:00"/>
    <x v="599"/>
    <x v="502"/>
    <x v="569"/>
    <x v="1"/>
    <m/>
    <m/>
    <m/>
    <x v="1"/>
    <n v="3534000"/>
    <x v="1"/>
    <x v="2"/>
    <x v="10"/>
    <s v="01tJ3000000AMyeIAG"/>
    <m/>
    <m/>
    <n v="298"/>
    <n v="70.365699873896602"/>
    <s v=""/>
    <x v="1"/>
    <x v="0"/>
    <s v="Phổ thông"/>
  </r>
  <r>
    <x v="496"/>
    <d v="2024-11-13T00:00:00"/>
    <x v="603"/>
    <x v="506"/>
    <x v="223"/>
    <x v="1"/>
    <m/>
    <m/>
    <m/>
    <x v="1"/>
    <n v="9240000"/>
    <x v="1"/>
    <x v="2"/>
    <x v="10"/>
    <s v="01tJ3000000AMyeIAG"/>
    <m/>
    <m/>
    <n v="729"/>
    <n v="308"/>
    <s v=""/>
    <x v="1"/>
    <x v="0"/>
    <s v="Phổ thông"/>
  </r>
  <r>
    <x v="504"/>
    <d v="2024-11-13T00:00:00"/>
    <x v="611"/>
    <x v="515"/>
    <x v="580"/>
    <x v="1"/>
    <m/>
    <m/>
    <m/>
    <x v="1"/>
    <n v="8400000"/>
    <x v="1"/>
    <x v="2"/>
    <x v="10"/>
    <s v="01tJ3000000AMyeIAG"/>
    <m/>
    <m/>
    <n v="660"/>
    <n v="280"/>
    <s v=""/>
    <x v="1"/>
    <x v="0"/>
    <s v="Phổ thông"/>
  </r>
  <r>
    <x v="103"/>
    <d v="2024-11-13T00:00:00"/>
    <x v="126"/>
    <x v="103"/>
    <x v="103"/>
    <x v="1"/>
    <m/>
    <m/>
    <m/>
    <x v="1"/>
    <n v="8614000"/>
    <x v="1"/>
    <x v="2"/>
    <x v="10"/>
    <s v="01tJ3000000AMyeIAG"/>
    <m/>
    <m/>
    <n v="700"/>
    <n v="238.22519083969468"/>
    <s v=""/>
    <x v="1"/>
    <x v="0"/>
    <s v="Phổ thông"/>
  </r>
  <r>
    <x v="147"/>
    <d v="2024-11-14T00:00:00"/>
    <x v="172"/>
    <x v="147"/>
    <x v="148"/>
    <x v="1"/>
    <m/>
    <m/>
    <m/>
    <x v="1"/>
    <n v="7552000"/>
    <x v="1"/>
    <x v="2"/>
    <x v="10"/>
    <s v="01tJ3000000AMyeIAG"/>
    <m/>
    <m/>
    <n v="619"/>
    <n v="220.34816247582205"/>
    <s v=""/>
    <x v="1"/>
    <x v="0"/>
    <s v="Phổ thông"/>
  </r>
  <r>
    <x v="508"/>
    <d v="2024-11-14T00:00:00"/>
    <x v="615"/>
    <x v="519"/>
    <x v="584"/>
    <x v="1"/>
    <m/>
    <m/>
    <m/>
    <x v="1"/>
    <n v="7080000"/>
    <x v="1"/>
    <x v="2"/>
    <x v="10"/>
    <s v="01tJ3000000AMyeIAG"/>
    <m/>
    <m/>
    <n v="560"/>
    <n v="236"/>
    <s v=""/>
    <x v="1"/>
    <x v="0"/>
    <s v="Phổ thông"/>
  </r>
  <r>
    <x v="139"/>
    <d v="2024-11-14T00:00:00"/>
    <x v="164"/>
    <x v="139"/>
    <x v="141"/>
    <x v="1"/>
    <m/>
    <m/>
    <m/>
    <x v="1"/>
    <n v="12840000"/>
    <x v="1"/>
    <x v="2"/>
    <x v="10"/>
    <s v="01tJ3000000AMyeIAG"/>
    <m/>
    <m/>
    <n v="1070"/>
    <n v="370.53703703703707"/>
    <s v=""/>
    <x v="1"/>
    <x v="0"/>
    <s v="Phổ thông"/>
  </r>
  <r>
    <x v="155"/>
    <d v="2024-11-14T00:00:00"/>
    <x v="180"/>
    <x v="155"/>
    <x v="156"/>
    <x v="1"/>
    <m/>
    <m/>
    <m/>
    <x v="1"/>
    <n v="2040000"/>
    <x v="1"/>
    <x v="2"/>
    <x v="10"/>
    <s v="01tJ3000000AMyeIAG"/>
    <m/>
    <m/>
    <n v="164"/>
    <n v="68"/>
    <s v=""/>
    <x v="1"/>
    <x v="0"/>
    <s v="Phổ thông"/>
  </r>
  <r>
    <x v="146"/>
    <d v="2024-11-14T00:00:00"/>
    <x v="171"/>
    <x v="146"/>
    <x v="147"/>
    <x v="1"/>
    <m/>
    <m/>
    <m/>
    <x v="1"/>
    <n v="7434000"/>
    <x v="1"/>
    <x v="2"/>
    <x v="10"/>
    <s v="01tJ3000000AMyeIAG"/>
    <m/>
    <m/>
    <n v="600"/>
    <n v="212.50746268656721"/>
    <s v=""/>
    <x v="1"/>
    <x v="0"/>
    <s v="Phổ thông"/>
  </r>
  <r>
    <x v="104"/>
    <d v="2024-11-14T00:00:00"/>
    <x v="127"/>
    <x v="104"/>
    <x v="104"/>
    <x v="1"/>
    <m/>
    <m/>
    <m/>
    <x v="1"/>
    <n v="5358000"/>
    <x v="1"/>
    <x v="2"/>
    <x v="10"/>
    <s v="01tJ3000000AMyeIAG"/>
    <m/>
    <m/>
    <n v="444"/>
    <n v="94.429223744292244"/>
    <s v=""/>
    <x v="1"/>
    <x v="0"/>
    <s v="Phổ thông"/>
  </r>
  <r>
    <x v="88"/>
    <d v="2024-11-14T00:00:00"/>
    <x v="111"/>
    <x v="88"/>
    <x v="88"/>
    <x v="1"/>
    <m/>
    <m/>
    <m/>
    <x v="1"/>
    <n v="9048000"/>
    <x v="1"/>
    <x v="2"/>
    <x v="10"/>
    <s v="01tJ3000000AMyeIAG"/>
    <m/>
    <m/>
    <n v="715"/>
    <n v="199.12195121951217"/>
    <s v=""/>
    <x v="1"/>
    <x v="1"/>
    <s v="Phổ thông"/>
  </r>
  <r>
    <x v="115"/>
    <d v="2024-11-14T00:00:00"/>
    <x v="138"/>
    <x v="115"/>
    <x v="115"/>
    <x v="1"/>
    <m/>
    <m/>
    <m/>
    <x v="1"/>
    <n v="10092000"/>
    <x v="1"/>
    <x v="2"/>
    <x v="10"/>
    <s v="01tJ3000000AMyeIAG"/>
    <m/>
    <m/>
    <n v="817"/>
    <n v="240.195652173913"/>
    <s v=""/>
    <x v="1"/>
    <x v="0"/>
    <s v="Phổ thông"/>
  </r>
  <r>
    <x v="91"/>
    <d v="2024-11-14T00:00:00"/>
    <x v="114"/>
    <x v="91"/>
    <x v="91"/>
    <x v="1"/>
    <m/>
    <m/>
    <m/>
    <x v="1"/>
    <n v="11880000"/>
    <x v="1"/>
    <x v="2"/>
    <x v="10"/>
    <s v="01tJ3000000AMyeIAG"/>
    <m/>
    <m/>
    <n v="916"/>
    <n v="354.20000000000005"/>
    <s v=""/>
    <x v="1"/>
    <x v="1"/>
    <s v="Phổ thông"/>
  </r>
  <r>
    <x v="117"/>
    <d v="2024-11-14T00:00:00"/>
    <x v="140"/>
    <x v="117"/>
    <x v="117"/>
    <x v="1"/>
    <m/>
    <m/>
    <m/>
    <x v="1"/>
    <n v="9558000"/>
    <x v="1"/>
    <x v="2"/>
    <x v="10"/>
    <s v="01tJ3000000AMyeIAG"/>
    <m/>
    <m/>
    <n v="772"/>
    <n v="243.61832061068699"/>
    <s v=""/>
    <x v="1"/>
    <x v="0"/>
    <s v="Phổ thông"/>
  </r>
  <r>
    <x v="91"/>
    <d v="2024-11-14T00:00:00"/>
    <x v="114"/>
    <x v="91"/>
    <x v="91"/>
    <x v="1"/>
    <m/>
    <m/>
    <m/>
    <x v="1"/>
    <n v="12960000"/>
    <x v="1"/>
    <x v="2"/>
    <x v="10"/>
    <s v="01tJ3000000AMyeIAG"/>
    <m/>
    <m/>
    <n v="1008"/>
    <n v="412.271662763466"/>
    <s v=""/>
    <x v="1"/>
    <x v="1"/>
    <s v="Phổ thông"/>
  </r>
  <r>
    <x v="492"/>
    <d v="2024-11-14T00:00:00"/>
    <x v="599"/>
    <x v="502"/>
    <x v="569"/>
    <x v="1"/>
    <m/>
    <m/>
    <m/>
    <x v="1"/>
    <n v="4560000"/>
    <x v="1"/>
    <x v="2"/>
    <x v="10"/>
    <s v="01tJ3000000AMyeIAG"/>
    <m/>
    <m/>
    <n v="362"/>
    <n v="152"/>
    <s v=""/>
    <x v="1"/>
    <x v="0"/>
    <s v="Phổ thông"/>
  </r>
  <r>
    <x v="113"/>
    <d v="2024-11-14T00:00:00"/>
    <x v="136"/>
    <x v="113"/>
    <x v="113"/>
    <x v="1"/>
    <m/>
    <m/>
    <m/>
    <x v="1"/>
    <n v="3960000"/>
    <x v="1"/>
    <x v="2"/>
    <x v="10"/>
    <s v="01tJ3000000AMyeIAG"/>
    <m/>
    <m/>
    <n v="308"/>
    <n v="149.76923076923077"/>
    <s v=""/>
    <x v="1"/>
    <x v="0"/>
    <s v="Phổ thông"/>
  </r>
  <r>
    <x v="88"/>
    <d v="2024-11-14T00:00:00"/>
    <x v="111"/>
    <x v="88"/>
    <x v="88"/>
    <x v="1"/>
    <m/>
    <m/>
    <m/>
    <x v="1"/>
    <n v="8400000"/>
    <x v="1"/>
    <x v="2"/>
    <x v="10"/>
    <s v="01tJ3000000AMyeIAG"/>
    <m/>
    <m/>
    <n v="654"/>
    <n v="280"/>
    <s v=""/>
    <x v="1"/>
    <x v="1"/>
    <s v="Phổ thông"/>
  </r>
  <r>
    <x v="128"/>
    <d v="2024-11-14T00:00:00"/>
    <x v="151"/>
    <x v="128"/>
    <x v="128"/>
    <x v="1"/>
    <m/>
    <m/>
    <m/>
    <x v="1"/>
    <n v="9840000"/>
    <x v="1"/>
    <x v="2"/>
    <x v="10"/>
    <s v="01tJ3000000AMyeIAG"/>
    <m/>
    <m/>
    <n v="781"/>
    <n v="328"/>
    <s v=""/>
    <x v="1"/>
    <x v="1"/>
    <s v="Phổ thông"/>
  </r>
  <r>
    <x v="114"/>
    <d v="2024-11-14T00:00:00"/>
    <x v="137"/>
    <x v="114"/>
    <x v="114"/>
    <x v="1"/>
    <m/>
    <m/>
    <m/>
    <x v="1"/>
    <n v="8400000"/>
    <x v="1"/>
    <x v="2"/>
    <x v="10"/>
    <s v="01tJ3000000AMyeIAG"/>
    <m/>
    <m/>
    <n v="700"/>
    <n v="280"/>
    <s v=""/>
    <x v="1"/>
    <x v="0"/>
    <s v="Phổ thông"/>
  </r>
  <r>
    <x v="107"/>
    <d v="2024-11-14T00:00:00"/>
    <x v="130"/>
    <x v="107"/>
    <x v="107"/>
    <x v="1"/>
    <m/>
    <m/>
    <m/>
    <x v="1"/>
    <n v="4130000"/>
    <x v="1"/>
    <x v="2"/>
    <x v="10"/>
    <s v="01tJ3000000AMyeIAG"/>
    <m/>
    <m/>
    <n v="332"/>
    <n v="117.47685185185183"/>
    <s v=""/>
    <x v="1"/>
    <x v="0"/>
    <s v="Phổ thông"/>
  </r>
  <r>
    <x v="89"/>
    <d v="2024-11-14T00:00:00"/>
    <x v="112"/>
    <x v="89"/>
    <x v="89"/>
    <x v="1"/>
    <m/>
    <m/>
    <m/>
    <x v="1"/>
    <n v="10680000"/>
    <x v="1"/>
    <x v="2"/>
    <x v="10"/>
    <s v="01tJ3000000AMyeIAG"/>
    <m/>
    <m/>
    <n v="802"/>
    <n v="251.80487804878047"/>
    <s v=""/>
    <x v="1"/>
    <x v="1"/>
    <s v="Phổ thông"/>
  </r>
  <r>
    <x v="213"/>
    <d v="2024-11-14T00:00:00"/>
    <x v="248"/>
    <x v="212"/>
    <x v="224"/>
    <x v="1"/>
    <m/>
    <m/>
    <m/>
    <x v="1"/>
    <n v="12600000"/>
    <x v="1"/>
    <x v="2"/>
    <x v="10"/>
    <s v="01tJ3000000AMyeIAG"/>
    <m/>
    <m/>
    <n v="1050"/>
    <n v="405.3672316384181"/>
    <s v=""/>
    <x v="1"/>
    <x v="0"/>
    <s v="Phổ thông"/>
  </r>
  <r>
    <x v="594"/>
    <d v="2024-11-14T00:00:00"/>
    <x v="465"/>
    <x v="612"/>
    <x v="679"/>
    <x v="1"/>
    <m/>
    <m/>
    <m/>
    <x v="1"/>
    <n v="3960000"/>
    <x v="1"/>
    <x v="2"/>
    <x v="10"/>
    <s v="01tJ3000000AMyeIAG"/>
    <m/>
    <m/>
    <n v="317"/>
    <n v="132"/>
    <s v=""/>
    <x v="1"/>
    <x v="0"/>
    <s v="Phổ thông"/>
  </r>
  <r>
    <x v="520"/>
    <d v="2024-11-14T00:00:00"/>
    <x v="626"/>
    <x v="531"/>
    <x v="597"/>
    <x v="1"/>
    <m/>
    <m/>
    <m/>
    <x v="1"/>
    <n v="6380000"/>
    <x v="1"/>
    <x v="2"/>
    <x v="10"/>
    <s v="01tJ3000000AMyeIAG"/>
    <m/>
    <m/>
    <n v="520"/>
    <n v="147.58333333333334"/>
    <s v=""/>
    <x v="1"/>
    <x v="0"/>
    <s v="Phổ thông"/>
  </r>
  <r>
    <x v="88"/>
    <d v="2024-11-14T00:00:00"/>
    <x v="111"/>
    <x v="88"/>
    <x v="88"/>
    <x v="1"/>
    <m/>
    <m/>
    <m/>
    <x v="1"/>
    <n v="8640000"/>
    <x v="1"/>
    <x v="2"/>
    <x v="10"/>
    <s v="01tJ3000000AMyeIAG"/>
    <m/>
    <m/>
    <n v="679"/>
    <n v="288"/>
    <s v=""/>
    <x v="1"/>
    <x v="1"/>
    <s v="Phổ thông"/>
  </r>
  <r>
    <x v="91"/>
    <d v="2024-11-14T00:00:00"/>
    <x v="114"/>
    <x v="91"/>
    <x v="91"/>
    <x v="1"/>
    <m/>
    <m/>
    <m/>
    <x v="1"/>
    <n v="11280000"/>
    <x v="1"/>
    <x v="2"/>
    <x v="10"/>
    <s v="01tJ3000000AMyeIAG"/>
    <m/>
    <m/>
    <n v="887"/>
    <n v="371.3"/>
    <s v=""/>
    <x v="1"/>
    <x v="1"/>
    <s v="Phổ thông"/>
  </r>
  <r>
    <x v="91"/>
    <d v="2024-11-14T00:00:00"/>
    <x v="114"/>
    <x v="91"/>
    <x v="91"/>
    <x v="1"/>
    <m/>
    <m/>
    <m/>
    <x v="1"/>
    <n v="8280000"/>
    <x v="1"/>
    <x v="2"/>
    <x v="10"/>
    <s v="01tJ3000000AMyeIAG"/>
    <m/>
    <m/>
    <n v="655"/>
    <n v="266.67567567567568"/>
    <s v=""/>
    <x v="1"/>
    <x v="1"/>
    <s v="Phổ thông"/>
  </r>
  <r>
    <x v="520"/>
    <d v="2024-11-14T00:00:00"/>
    <x v="626"/>
    <x v="531"/>
    <x v="597"/>
    <x v="1"/>
    <m/>
    <m/>
    <m/>
    <x v="1"/>
    <n v="6480000"/>
    <x v="1"/>
    <x v="2"/>
    <x v="10"/>
    <s v="01tJ3000000AMyeIAG"/>
    <m/>
    <m/>
    <n v="508"/>
    <n v="213.08108108108107"/>
    <s v=""/>
    <x v="1"/>
    <x v="0"/>
    <s v="Phổ thông"/>
  </r>
  <r>
    <x v="114"/>
    <d v="2024-11-15T00:00:00"/>
    <x v="137"/>
    <x v="114"/>
    <x v="114"/>
    <x v="1"/>
    <m/>
    <m/>
    <m/>
    <x v="1"/>
    <n v="8160000"/>
    <x v="1"/>
    <x v="2"/>
    <x v="10"/>
    <s v="01tJ3000000AMyeIAG"/>
    <m/>
    <m/>
    <n v="680"/>
    <n v="272"/>
    <s v=""/>
    <x v="1"/>
    <x v="0"/>
    <s v="Phổ thông"/>
  </r>
  <r>
    <x v="112"/>
    <d v="2024-11-15T00:00:00"/>
    <x v="135"/>
    <x v="112"/>
    <x v="112"/>
    <x v="1"/>
    <m/>
    <m/>
    <m/>
    <x v="1"/>
    <n v="5760000"/>
    <x v="1"/>
    <x v="2"/>
    <x v="10"/>
    <s v="01tJ3000000AMyeIAG"/>
    <m/>
    <m/>
    <n v="456"/>
    <n v="192"/>
    <s v=""/>
    <x v="1"/>
    <x v="0"/>
    <s v="Phổ thông"/>
  </r>
  <r>
    <x v="111"/>
    <d v="2024-11-15T00:00:00"/>
    <x v="134"/>
    <x v="111"/>
    <x v="111"/>
    <x v="1"/>
    <m/>
    <m/>
    <m/>
    <x v="1"/>
    <n v="13108000"/>
    <x v="1"/>
    <x v="2"/>
    <x v="10"/>
    <s v="01tJ3000000AMyeIAG"/>
    <m/>
    <m/>
    <n v="1073"/>
    <n v="288.51063829787233"/>
    <s v=""/>
    <x v="1"/>
    <x v="0"/>
    <s v="Phổ thông"/>
  </r>
  <r>
    <x v="91"/>
    <d v="2024-11-15T00:00:00"/>
    <x v="114"/>
    <x v="91"/>
    <x v="91"/>
    <x v="1"/>
    <m/>
    <m/>
    <m/>
    <x v="1"/>
    <n v="8120000"/>
    <x v="1"/>
    <x v="2"/>
    <x v="10"/>
    <s v="01tJ3000000AMyeIAG"/>
    <m/>
    <m/>
    <n v="660"/>
    <n v="183.33333333333337"/>
    <s v=""/>
    <x v="1"/>
    <x v="1"/>
    <s v="Phổ thông"/>
  </r>
  <r>
    <x v="91"/>
    <d v="2024-11-15T00:00:00"/>
    <x v="114"/>
    <x v="91"/>
    <x v="91"/>
    <x v="1"/>
    <m/>
    <m/>
    <m/>
    <x v="1"/>
    <n v="12272000"/>
    <x v="1"/>
    <x v="2"/>
    <x v="10"/>
    <s v="01tJ3000000AMyeIAG"/>
    <m/>
    <m/>
    <n v="975"/>
    <n v="327.08097928436905"/>
    <s v=""/>
    <x v="1"/>
    <x v="1"/>
    <s v="Phổ thông"/>
  </r>
  <r>
    <x v="92"/>
    <d v="2024-11-15T00:00:00"/>
    <x v="115"/>
    <x v="92"/>
    <x v="92"/>
    <x v="1"/>
    <m/>
    <m/>
    <m/>
    <x v="1"/>
    <n v="9240000"/>
    <x v="1"/>
    <x v="2"/>
    <x v="10"/>
    <s v="01tJ3000000AMyeIAG"/>
    <m/>
    <m/>
    <n v="738"/>
    <n v="270.82758620689657"/>
    <s v=""/>
    <x v="1"/>
    <x v="0"/>
    <s v="Phổ thông"/>
  </r>
  <r>
    <x v="140"/>
    <d v="2024-11-15T00:00:00"/>
    <x v="165"/>
    <x v="140"/>
    <x v="133"/>
    <x v="1"/>
    <m/>
    <m/>
    <m/>
    <x v="1"/>
    <n v="8400000"/>
    <x v="1"/>
    <x v="2"/>
    <x v="10"/>
    <s v="01tJ3000000AMyeIAG"/>
    <m/>
    <m/>
    <n v="665"/>
    <n v="248.02158273381292"/>
    <s v=""/>
    <x v="1"/>
    <x v="0"/>
    <s v="Phổ thông"/>
  </r>
  <r>
    <x v="241"/>
    <d v="2024-11-15T00:00:00"/>
    <x v="295"/>
    <x v="240"/>
    <x v="268"/>
    <x v="1"/>
    <m/>
    <m/>
    <m/>
    <x v="1"/>
    <n v="7680000"/>
    <x v="1"/>
    <x v="2"/>
    <x v="10"/>
    <s v="01tJ3000000AMyeIAG"/>
    <m/>
    <m/>
    <n v="606"/>
    <n v="256"/>
    <s v=""/>
    <x v="1"/>
    <x v="0"/>
    <s v="Phổ thông"/>
  </r>
  <r>
    <x v="91"/>
    <d v="2024-11-15T00:00:00"/>
    <x v="114"/>
    <x v="91"/>
    <x v="91"/>
    <x v="1"/>
    <m/>
    <m/>
    <m/>
    <x v="1"/>
    <n v="12960000"/>
    <x v="1"/>
    <x v="2"/>
    <x v="10"/>
    <s v="01tJ3000000AMyeIAG"/>
    <m/>
    <m/>
    <n v="1000"/>
    <n v="432.55102040816325"/>
    <s v=""/>
    <x v="1"/>
    <x v="1"/>
    <s v="Phổ thông"/>
  </r>
  <r>
    <x v="149"/>
    <d v="2024-11-15T00:00:00"/>
    <x v="174"/>
    <x v="149"/>
    <x v="150"/>
    <x v="1"/>
    <m/>
    <m/>
    <m/>
    <x v="1"/>
    <n v="6380000"/>
    <x v="1"/>
    <x v="2"/>
    <x v="10"/>
    <s v="01tJ3000000AMyeIAG"/>
    <m/>
    <m/>
    <n v="529"/>
    <n v="150.6849315068493"/>
    <s v=""/>
    <x v="1"/>
    <x v="0"/>
    <s v="Phổ thông"/>
  </r>
  <r>
    <x v="156"/>
    <d v="2024-11-15T00:00:00"/>
    <x v="181"/>
    <x v="156"/>
    <x v="157"/>
    <x v="0"/>
    <m/>
    <m/>
    <m/>
    <x v="0"/>
    <n v="65926000"/>
    <x v="1"/>
    <x v="2"/>
    <x v="10"/>
    <s v="01tJ3000000AOC8IAO"/>
    <m/>
    <m/>
    <n v="5415"/>
    <n v="2034.21875"/>
    <s v=""/>
    <x v="0"/>
    <x v="0"/>
    <s v="Phổ thông"/>
  </r>
  <r>
    <x v="117"/>
    <d v="2024-11-15T00:00:00"/>
    <x v="140"/>
    <x v="117"/>
    <x v="117"/>
    <x v="1"/>
    <m/>
    <m/>
    <m/>
    <x v="1"/>
    <n v="9960000"/>
    <x v="1"/>
    <x v="2"/>
    <x v="10"/>
    <s v="01tJ3000000AMyeIAG"/>
    <m/>
    <m/>
    <n v="786"/>
    <n v="289.67450271247742"/>
    <s v=""/>
    <x v="1"/>
    <x v="0"/>
    <s v="Phổ thông"/>
  </r>
  <r>
    <x v="95"/>
    <d v="2024-11-15T00:00:00"/>
    <x v="118"/>
    <x v="95"/>
    <x v="95"/>
    <x v="1"/>
    <m/>
    <m/>
    <m/>
    <x v="1"/>
    <n v="5760000"/>
    <x v="1"/>
    <x v="2"/>
    <x v="10"/>
    <s v="01tJ3000000AMyeIAG"/>
    <m/>
    <m/>
    <n v="447"/>
    <n v="192"/>
    <s v=""/>
    <x v="1"/>
    <x v="0"/>
    <s v="Phổ thông"/>
  </r>
  <r>
    <x v="130"/>
    <d v="2024-11-15T00:00:00"/>
    <x v="153"/>
    <x v="130"/>
    <x v="130"/>
    <x v="1"/>
    <m/>
    <m/>
    <m/>
    <x v="1"/>
    <n v="6380000"/>
    <x v="1"/>
    <x v="2"/>
    <x v="10"/>
    <s v="01tJ3000000AMyeIAG"/>
    <m/>
    <m/>
    <n v="521"/>
    <n v="148.47074468085106"/>
    <s v=""/>
    <x v="1"/>
    <x v="0"/>
    <s v="Phổ thông"/>
  </r>
  <r>
    <x v="556"/>
    <d v="2024-11-15T00:00:00"/>
    <x v="465"/>
    <x v="571"/>
    <x v="637"/>
    <x v="1"/>
    <m/>
    <m/>
    <m/>
    <x v="1"/>
    <n v="5040000"/>
    <x v="1"/>
    <x v="2"/>
    <x v="10"/>
    <s v="01tJ3000000AMyeIAG"/>
    <m/>
    <m/>
    <n v="403"/>
    <n v="168"/>
    <s v=""/>
    <x v="1"/>
    <x v="0"/>
    <s v="Phổ thông"/>
  </r>
  <r>
    <x v="104"/>
    <d v="2024-11-15T00:00:00"/>
    <x v="127"/>
    <x v="104"/>
    <x v="104"/>
    <x v="1"/>
    <m/>
    <m/>
    <m/>
    <x v="1"/>
    <n v="5880000"/>
    <x v="1"/>
    <x v="2"/>
    <x v="10"/>
    <s v="01tJ3000000AMyeIAG"/>
    <m/>
    <m/>
    <n v="454"/>
    <n v="196"/>
    <s v=""/>
    <x v="1"/>
    <x v="0"/>
    <s v="Phổ thông"/>
  </r>
  <r>
    <x v="94"/>
    <d v="2024-11-15T00:00:00"/>
    <x v="117"/>
    <x v="94"/>
    <x v="94"/>
    <x v="1"/>
    <m/>
    <m/>
    <m/>
    <x v="1"/>
    <n v="9240000"/>
    <x v="1"/>
    <x v="2"/>
    <x v="10"/>
    <s v="01tJ3000000AMyeIAG"/>
    <m/>
    <m/>
    <n v="726"/>
    <n v="308"/>
    <s v=""/>
    <x v="1"/>
    <x v="0"/>
    <s v="Phổ thông"/>
  </r>
  <r>
    <x v="146"/>
    <d v="2024-11-15T00:00:00"/>
    <x v="171"/>
    <x v="146"/>
    <x v="147"/>
    <x v="1"/>
    <m/>
    <m/>
    <m/>
    <x v="1"/>
    <n v="6240000"/>
    <x v="1"/>
    <x v="2"/>
    <x v="10"/>
    <s v="01tJ3000000AMyeIAG"/>
    <m/>
    <m/>
    <n v="503"/>
    <n v="189.71428571428572"/>
    <s v=""/>
    <x v="1"/>
    <x v="0"/>
    <s v="Phổ thông"/>
  </r>
  <r>
    <x v="95"/>
    <d v="2024-11-15T00:00:00"/>
    <x v="118"/>
    <x v="95"/>
    <x v="95"/>
    <x v="1"/>
    <m/>
    <m/>
    <m/>
    <x v="1"/>
    <n v="5160000"/>
    <x v="1"/>
    <x v="2"/>
    <x v="10"/>
    <s v="01tJ3000000AMyeIAG"/>
    <m/>
    <m/>
    <n v="406"/>
    <n v="167.38927738927737"/>
    <s v=""/>
    <x v="1"/>
    <x v="0"/>
    <s v="Phổ thông"/>
  </r>
  <r>
    <x v="103"/>
    <d v="2024-11-15T00:00:00"/>
    <x v="126"/>
    <x v="103"/>
    <x v="103"/>
    <x v="1"/>
    <m/>
    <m/>
    <m/>
    <x v="1"/>
    <n v="6844000"/>
    <x v="1"/>
    <x v="2"/>
    <x v="10"/>
    <s v="01tJ3000000AMyeIAG"/>
    <m/>
    <m/>
    <n v="549"/>
    <n v="179.10233393177737"/>
    <s v=""/>
    <x v="1"/>
    <x v="0"/>
    <s v="Phổ thông"/>
  </r>
  <r>
    <x v="162"/>
    <d v="2024-11-15T00:00:00"/>
    <x v="187"/>
    <x v="162"/>
    <x v="163"/>
    <x v="1"/>
    <m/>
    <m/>
    <m/>
    <x v="1"/>
    <n v="1920000"/>
    <x v="1"/>
    <x v="2"/>
    <x v="10"/>
    <s v="01tJ3000000AMyeIAG"/>
    <m/>
    <m/>
    <n v="150"/>
    <n v="64"/>
    <s v=""/>
    <x v="1"/>
    <x v="0"/>
    <s v="Phổ thông"/>
  </r>
  <r>
    <x v="113"/>
    <d v="2024-11-15T00:00:00"/>
    <x v="136"/>
    <x v="113"/>
    <x v="113"/>
    <x v="1"/>
    <m/>
    <m/>
    <m/>
    <x v="1"/>
    <n v="4920000"/>
    <x v="1"/>
    <x v="2"/>
    <x v="10"/>
    <s v="01tJ3000000AMyeIAG"/>
    <m/>
    <m/>
    <n v="391"/>
    <n v="164"/>
    <s v=""/>
    <x v="1"/>
    <x v="0"/>
    <s v="Phổ thông"/>
  </r>
  <r>
    <x v="130"/>
    <d v="2024-11-15T00:00:00"/>
    <x v="153"/>
    <x v="130"/>
    <x v="130"/>
    <x v="1"/>
    <m/>
    <m/>
    <m/>
    <x v="1"/>
    <n v="5760000"/>
    <x v="1"/>
    <x v="2"/>
    <x v="10"/>
    <s v="01tJ3000000AMyeIAG"/>
    <m/>
    <m/>
    <n v="461"/>
    <n v="192"/>
    <s v=""/>
    <x v="1"/>
    <x v="0"/>
    <s v="Phổ thông"/>
  </r>
  <r>
    <x v="151"/>
    <d v="2024-11-15T00:00:00"/>
    <x v="176"/>
    <x v="151"/>
    <x v="152"/>
    <x v="1"/>
    <m/>
    <m/>
    <m/>
    <x v="1"/>
    <n v="11520000"/>
    <x v="1"/>
    <x v="2"/>
    <x v="10"/>
    <s v="01tJ3000000AMyeIAG"/>
    <m/>
    <m/>
    <n v="913"/>
    <n v="384"/>
    <s v=""/>
    <x v="1"/>
    <x v="0"/>
    <s v="Phổ thông"/>
  </r>
  <r>
    <x v="97"/>
    <d v="2024-11-15T00:00:00"/>
    <x v="120"/>
    <x v="97"/>
    <x v="97"/>
    <x v="1"/>
    <m/>
    <m/>
    <m/>
    <x v="1"/>
    <n v="10080000"/>
    <x v="1"/>
    <x v="2"/>
    <x v="10"/>
    <s v="01tJ3000000AMyeIAG"/>
    <m/>
    <m/>
    <n v="795"/>
    <n v="297.6699029126213"/>
    <s v=""/>
    <x v="1"/>
    <x v="1"/>
    <s v="Phổ thông"/>
  </r>
  <r>
    <x v="107"/>
    <d v="2024-11-15T00:00:00"/>
    <x v="130"/>
    <x v="107"/>
    <x v="107"/>
    <x v="1"/>
    <m/>
    <m/>
    <m/>
    <x v="1"/>
    <n v="4366000"/>
    <x v="1"/>
    <x v="2"/>
    <x v="10"/>
    <s v="01tJ3000000AMyeIAG"/>
    <m/>
    <m/>
    <n v="345"/>
    <n v="121.64383561643837"/>
    <s v=""/>
    <x v="1"/>
    <x v="0"/>
    <s v="Phổ thông"/>
  </r>
  <r>
    <x v="95"/>
    <d v="2024-11-16T00:00:00"/>
    <x v="118"/>
    <x v="95"/>
    <x v="95"/>
    <x v="1"/>
    <m/>
    <m/>
    <m/>
    <x v="1"/>
    <n v="5520000"/>
    <x v="1"/>
    <x v="2"/>
    <x v="10"/>
    <s v="01tJ3000000AMyeIAG"/>
    <m/>
    <m/>
    <n v="435"/>
    <n v="163.02483069977427"/>
    <s v=""/>
    <x v="1"/>
    <x v="0"/>
    <s v="Phổ thông"/>
  </r>
  <r>
    <x v="139"/>
    <d v="2024-11-16T00:00:00"/>
    <x v="164"/>
    <x v="139"/>
    <x v="141"/>
    <x v="1"/>
    <m/>
    <m/>
    <m/>
    <x v="1"/>
    <n v="12614000"/>
    <x v="1"/>
    <x v="2"/>
    <x v="10"/>
    <s v="01tJ3000000AMyeIAG"/>
    <m/>
    <m/>
    <n v="1060"/>
    <n v="344.94915254237287"/>
    <s v=""/>
    <x v="1"/>
    <x v="0"/>
    <s v="Phổ thông"/>
  </r>
  <r>
    <x v="88"/>
    <d v="2024-11-16T00:00:00"/>
    <x v="111"/>
    <x v="88"/>
    <x v="88"/>
    <x v="1"/>
    <m/>
    <m/>
    <m/>
    <x v="1"/>
    <n v="9559000"/>
    <x v="1"/>
    <x v="2"/>
    <x v="10"/>
    <s v="01tJ3000000AMyeIAG"/>
    <m/>
    <m/>
    <n v="733"/>
    <n v="299.46511627906978"/>
    <s v=""/>
    <x v="1"/>
    <x v="1"/>
    <s v="Phổ thông"/>
  </r>
  <r>
    <x v="91"/>
    <d v="2024-11-16T00:00:00"/>
    <x v="114"/>
    <x v="91"/>
    <x v="91"/>
    <x v="1"/>
    <m/>
    <m/>
    <m/>
    <x v="1"/>
    <n v="8349000"/>
    <x v="1"/>
    <x v="2"/>
    <x v="10"/>
    <s v="01tJ3000000AMyeIAG"/>
    <m/>
    <m/>
    <n v="653"/>
    <n v="276"/>
    <s v=""/>
    <x v="1"/>
    <x v="1"/>
    <s v="Phổ thông"/>
  </r>
  <r>
    <x v="97"/>
    <d v="2024-11-16T00:00:00"/>
    <x v="120"/>
    <x v="97"/>
    <x v="97"/>
    <x v="1"/>
    <m/>
    <m/>
    <m/>
    <x v="1"/>
    <n v="14399000"/>
    <x v="1"/>
    <x v="2"/>
    <x v="10"/>
    <s v="01tJ3000000AMyeIAG"/>
    <m/>
    <m/>
    <n v="1130"/>
    <n v="476"/>
    <s v=""/>
    <x v="1"/>
    <x v="1"/>
    <s v="Phổ thông"/>
  </r>
  <r>
    <x v="508"/>
    <d v="2024-11-16T00:00:00"/>
    <x v="615"/>
    <x v="519"/>
    <x v="584"/>
    <x v="1"/>
    <m/>
    <m/>
    <m/>
    <x v="1"/>
    <n v="6776000"/>
    <x v="1"/>
    <x v="2"/>
    <x v="10"/>
    <s v="01tJ3000000AMyeIAG"/>
    <m/>
    <m/>
    <n v="531"/>
    <n v="224"/>
    <s v=""/>
    <x v="1"/>
    <x v="0"/>
    <s v="Phổ thông"/>
  </r>
  <r>
    <x v="152"/>
    <d v="2024-11-16T00:00:00"/>
    <x v="177"/>
    <x v="152"/>
    <x v="153"/>
    <x v="1"/>
    <m/>
    <m/>
    <m/>
    <x v="1"/>
    <n v="6050000"/>
    <x v="1"/>
    <x v="2"/>
    <x v="10"/>
    <s v="01tJ3000000AMyeIAG"/>
    <m/>
    <m/>
    <n v="465"/>
    <n v="200"/>
    <s v=""/>
    <x v="1"/>
    <x v="0"/>
    <s v="Phổ thông"/>
  </r>
  <r>
    <x v="493"/>
    <d v="2024-11-16T00:00:00"/>
    <x v="600"/>
    <x v="503"/>
    <x v="570"/>
    <x v="1"/>
    <m/>
    <m/>
    <m/>
    <x v="1"/>
    <n v="5148000"/>
    <x v="1"/>
    <x v="2"/>
    <x v="10"/>
    <s v="01tJ3000000AMyeIAG"/>
    <m/>
    <m/>
    <n v="417"/>
    <n v="115.61051004636784"/>
    <s v=""/>
    <x v="1"/>
    <x v="0"/>
    <s v="Phổ thông"/>
  </r>
  <r>
    <x v="202"/>
    <d v="2024-11-16T00:00:00"/>
    <x v="234"/>
    <x v="201"/>
    <x v="210"/>
    <x v="1"/>
    <m/>
    <m/>
    <m/>
    <x v="1"/>
    <n v="6413000"/>
    <x v="1"/>
    <x v="2"/>
    <x v="10"/>
    <s v="01tJ3000000AMyeIAG"/>
    <m/>
    <m/>
    <n v="505"/>
    <n v="212"/>
    <s v=""/>
    <x v="1"/>
    <x v="0"/>
    <s v="Phổ thông"/>
  </r>
  <r>
    <x v="88"/>
    <d v="2024-11-16T00:00:00"/>
    <x v="111"/>
    <x v="88"/>
    <x v="88"/>
    <x v="1"/>
    <m/>
    <m/>
    <m/>
    <x v="1"/>
    <n v="9317000"/>
    <x v="1"/>
    <x v="2"/>
    <x v="10"/>
    <s v="01tJ3000000AMyeIAG"/>
    <m/>
    <m/>
    <n v="718"/>
    <n v="294.98591549295776"/>
    <s v=""/>
    <x v="1"/>
    <x v="1"/>
    <s v="Phổ thông"/>
  </r>
  <r>
    <x v="97"/>
    <d v="2024-11-16T00:00:00"/>
    <x v="120"/>
    <x v="97"/>
    <x v="97"/>
    <x v="1"/>
    <m/>
    <m/>
    <m/>
    <x v="1"/>
    <n v="10829000"/>
    <x v="1"/>
    <x v="2"/>
    <x v="10"/>
    <s v="01tJ3000000AMyeIAG"/>
    <m/>
    <m/>
    <n v="869"/>
    <n v="290.27397260273972"/>
    <s v=""/>
    <x v="1"/>
    <x v="1"/>
    <s v="Phổ thông"/>
  </r>
  <r>
    <x v="110"/>
    <d v="2024-11-16T00:00:00"/>
    <x v="133"/>
    <x v="110"/>
    <x v="110"/>
    <x v="1"/>
    <m/>
    <m/>
    <m/>
    <x v="1"/>
    <n v="14520000"/>
    <x v="1"/>
    <x v="2"/>
    <x v="10"/>
    <s v="01tJ3000000AMyeIAG"/>
    <m/>
    <m/>
    <n v="1135"/>
    <n v="422.83464566929138"/>
    <s v=""/>
    <x v="1"/>
    <x v="1"/>
    <s v="Phổ thông"/>
  </r>
  <r>
    <x v="88"/>
    <d v="2024-11-16T00:00:00"/>
    <x v="111"/>
    <x v="88"/>
    <x v="88"/>
    <x v="1"/>
    <m/>
    <m/>
    <m/>
    <x v="1"/>
    <n v="8712000"/>
    <x v="1"/>
    <x v="2"/>
    <x v="10"/>
    <s v="01tJ3000000AMyeIAG"/>
    <m/>
    <m/>
    <n v="668"/>
    <n v="288"/>
    <s v=""/>
    <x v="1"/>
    <x v="1"/>
    <s v="Phổ thông"/>
  </r>
  <r>
    <x v="134"/>
    <d v="2024-11-16T00:00:00"/>
    <x v="159"/>
    <x v="134"/>
    <x v="136"/>
    <x v="1"/>
    <m/>
    <m/>
    <m/>
    <x v="1"/>
    <n v="9680000"/>
    <x v="1"/>
    <x v="2"/>
    <x v="10"/>
    <s v="01tJ3000000AMyeIAG"/>
    <m/>
    <m/>
    <n v="756"/>
    <n v="320"/>
    <s v=""/>
    <x v="1"/>
    <x v="0"/>
    <s v="Phổ thông"/>
  </r>
  <r>
    <x v="112"/>
    <d v="2024-11-16T00:00:00"/>
    <x v="135"/>
    <x v="112"/>
    <x v="112"/>
    <x v="1"/>
    <m/>
    <m/>
    <m/>
    <x v="1"/>
    <n v="5566000"/>
    <x v="1"/>
    <x v="2"/>
    <x v="10"/>
    <s v="01tJ3000000AMyeIAG"/>
    <m/>
    <m/>
    <n v="429"/>
    <n v="184"/>
    <s v=""/>
    <x v="1"/>
    <x v="0"/>
    <s v="Phổ thông"/>
  </r>
  <r>
    <x v="97"/>
    <d v="2024-11-16T00:00:00"/>
    <x v="120"/>
    <x v="97"/>
    <x v="97"/>
    <x v="1"/>
    <m/>
    <m/>
    <m/>
    <x v="1"/>
    <n v="12826000"/>
    <x v="1"/>
    <x v="2"/>
    <x v="10"/>
    <s v="01tJ3000000AMyeIAG"/>
    <m/>
    <m/>
    <n v="982"/>
    <n v="435.91011235955057"/>
    <s v=""/>
    <x v="1"/>
    <x v="1"/>
    <s v="Phổ thông"/>
  </r>
  <r>
    <x v="87"/>
    <d v="2024-11-16T00:00:00"/>
    <x v="110"/>
    <x v="87"/>
    <x v="87"/>
    <x v="1"/>
    <m/>
    <m/>
    <m/>
    <x v="1"/>
    <n v="16214000"/>
    <x v="1"/>
    <x v="2"/>
    <x v="10"/>
    <s v="01tJ3000000AMyeIAG"/>
    <m/>
    <m/>
    <n v="1340"/>
    <n v="536"/>
    <s v=""/>
    <x v="1"/>
    <x v="1"/>
    <s v="Phổ thông"/>
  </r>
  <r>
    <x v="128"/>
    <d v="2024-11-16T00:00:00"/>
    <x v="151"/>
    <x v="128"/>
    <x v="128"/>
    <x v="1"/>
    <m/>
    <m/>
    <m/>
    <x v="1"/>
    <n v="8954000"/>
    <x v="1"/>
    <x v="2"/>
    <x v="10"/>
    <s v="01tJ3000000AMyeIAG"/>
    <m/>
    <m/>
    <n v="699"/>
    <n v="296"/>
    <s v=""/>
    <x v="1"/>
    <x v="1"/>
    <s v="Phổ thông"/>
  </r>
  <r>
    <x v="91"/>
    <d v="2024-11-16T00:00:00"/>
    <x v="114"/>
    <x v="91"/>
    <x v="91"/>
    <x v="1"/>
    <m/>
    <m/>
    <m/>
    <x v="1"/>
    <n v="8833000"/>
    <x v="1"/>
    <x v="2"/>
    <x v="10"/>
    <s v="01tJ3000000AMyeIAG"/>
    <m/>
    <m/>
    <n v="635"/>
    <n v="292"/>
    <s v=""/>
    <x v="1"/>
    <x v="1"/>
    <s v="Phổ thông"/>
  </r>
  <r>
    <x v="232"/>
    <d v="2024-11-16T00:00:00"/>
    <x v="279"/>
    <x v="231"/>
    <x v="254"/>
    <x v="1"/>
    <m/>
    <m/>
    <m/>
    <x v="1"/>
    <n v="2783000"/>
    <x v="1"/>
    <x v="2"/>
    <x v="10"/>
    <s v="01tJ3000000AMyeIAG"/>
    <m/>
    <m/>
    <n v="230"/>
    <n v="92"/>
    <s v=""/>
    <x v="1"/>
    <x v="0"/>
    <s v="Phổ thông"/>
  </r>
  <r>
    <x v="110"/>
    <d v="2024-11-16T00:00:00"/>
    <x v="133"/>
    <x v="110"/>
    <x v="110"/>
    <x v="1"/>
    <m/>
    <m/>
    <m/>
    <x v="1"/>
    <n v="13310000"/>
    <x v="1"/>
    <x v="2"/>
    <x v="10"/>
    <s v="01tJ3000000AMyeIAG"/>
    <m/>
    <m/>
    <n v="1057"/>
    <n v="448.61751152073737"/>
    <s v=""/>
    <x v="1"/>
    <x v="1"/>
    <s v="Phổ thông"/>
  </r>
  <r>
    <x v="504"/>
    <d v="2024-11-16T00:00:00"/>
    <x v="611"/>
    <x v="515"/>
    <x v="580"/>
    <x v="1"/>
    <m/>
    <m/>
    <m/>
    <x v="1"/>
    <n v="11253000"/>
    <x v="1"/>
    <x v="2"/>
    <x v="10"/>
    <s v="01tJ3000000AMyeIAG"/>
    <m/>
    <m/>
    <n v="871"/>
    <n v="407.93181818181819"/>
    <s v=""/>
    <x v="1"/>
    <x v="0"/>
    <s v="Phổ thông"/>
  </r>
  <r>
    <x v="162"/>
    <d v="2024-11-16T00:00:00"/>
    <x v="187"/>
    <x v="162"/>
    <x v="163"/>
    <x v="1"/>
    <m/>
    <m/>
    <m/>
    <x v="1"/>
    <n v="2178000"/>
    <x v="1"/>
    <x v="2"/>
    <x v="10"/>
    <s v="01tJ3000000AMyeIAG"/>
    <m/>
    <m/>
    <n v="168"/>
    <n v="72"/>
    <s v=""/>
    <x v="1"/>
    <x v="0"/>
    <s v="Phổ thông"/>
  </r>
  <r>
    <x v="163"/>
    <d v="2024-11-18T00:00:00"/>
    <x v="188"/>
    <x v="163"/>
    <x v="164"/>
    <x v="1"/>
    <m/>
    <m/>
    <m/>
    <x v="1"/>
    <n v="1936000"/>
    <x v="1"/>
    <x v="2"/>
    <x v="10"/>
    <s v="01tJ3000000AMyeIAG"/>
    <m/>
    <m/>
    <n v="152"/>
    <n v="64"/>
    <s v=""/>
    <x v="1"/>
    <x v="0"/>
    <s v="Phổ thông"/>
  </r>
  <r>
    <x v="91"/>
    <d v="2024-11-18T00:00:00"/>
    <x v="114"/>
    <x v="91"/>
    <x v="91"/>
    <x v="1"/>
    <m/>
    <m/>
    <m/>
    <x v="1"/>
    <n v="8424000"/>
    <x v="1"/>
    <x v="2"/>
    <x v="10"/>
    <s v="01tJ3000000AMyeIAG"/>
    <m/>
    <m/>
    <n v="641"/>
    <n v="200.16194331983809"/>
    <s v=""/>
    <x v="1"/>
    <x v="1"/>
    <s v="Phổ thông"/>
  </r>
  <r>
    <x v="107"/>
    <d v="2024-11-18T00:00:00"/>
    <x v="130"/>
    <x v="107"/>
    <x v="107"/>
    <x v="1"/>
    <m/>
    <m/>
    <m/>
    <x v="1"/>
    <n v="4356000"/>
    <x v="1"/>
    <x v="2"/>
    <x v="10"/>
    <s v="01tJ3000000AMyeIAG"/>
    <m/>
    <m/>
    <n v="344"/>
    <n v="144"/>
    <s v=""/>
    <x v="1"/>
    <x v="0"/>
    <s v="Phổ thông"/>
  </r>
  <r>
    <x v="122"/>
    <d v="2024-11-18T00:00:00"/>
    <x v="145"/>
    <x v="122"/>
    <x v="122"/>
    <x v="1"/>
    <m/>
    <m/>
    <m/>
    <x v="1"/>
    <n v="6050000"/>
    <x v="1"/>
    <x v="2"/>
    <x v="10"/>
    <s v="01tJ3000000AMyeIAG"/>
    <m/>
    <m/>
    <n v="463"/>
    <n v="187.89144050104383"/>
    <s v=""/>
    <x v="1"/>
    <x v="0"/>
    <s v="Phổ thông"/>
  </r>
  <r>
    <x v="91"/>
    <d v="2024-11-18T00:00:00"/>
    <x v="114"/>
    <x v="91"/>
    <x v="91"/>
    <x v="1"/>
    <m/>
    <m/>
    <m/>
    <x v="1"/>
    <n v="10648000"/>
    <x v="1"/>
    <x v="2"/>
    <x v="10"/>
    <s v="01tJ3000000AMyeIAG"/>
    <m/>
    <m/>
    <n v="827"/>
    <n v="352"/>
    <s v=""/>
    <x v="1"/>
    <x v="1"/>
    <s v="Phổ thông"/>
  </r>
  <r>
    <x v="94"/>
    <d v="2024-11-18T00:00:00"/>
    <x v="117"/>
    <x v="94"/>
    <x v="94"/>
    <x v="1"/>
    <m/>
    <m/>
    <m/>
    <x v="1"/>
    <n v="9680000"/>
    <x v="1"/>
    <x v="2"/>
    <x v="10"/>
    <s v="01tJ3000000AMyeIAG"/>
    <m/>
    <m/>
    <n v="752"/>
    <n v="320"/>
    <s v=""/>
    <x v="1"/>
    <x v="0"/>
    <s v="Phổ thông"/>
  </r>
  <r>
    <x v="91"/>
    <d v="2024-11-18T00:00:00"/>
    <x v="114"/>
    <x v="91"/>
    <x v="91"/>
    <x v="1"/>
    <m/>
    <m/>
    <m/>
    <x v="1"/>
    <n v="11979000"/>
    <x v="1"/>
    <x v="2"/>
    <x v="10"/>
    <s v="01tJ3000000AMyeIAG"/>
    <m/>
    <m/>
    <n v="921"/>
    <n v="377.24669603524234"/>
    <s v=""/>
    <x v="1"/>
    <x v="1"/>
    <s v="Phổ thông"/>
  </r>
  <r>
    <x v="91"/>
    <d v="2024-11-18T00:00:00"/>
    <x v="114"/>
    <x v="91"/>
    <x v="91"/>
    <x v="1"/>
    <m/>
    <m/>
    <m/>
    <x v="1"/>
    <n v="11253000"/>
    <x v="1"/>
    <x v="2"/>
    <x v="10"/>
    <s v="01tJ3000000AMyeIAG"/>
    <m/>
    <m/>
    <n v="858"/>
    <n v="385.25612472160361"/>
    <s v=""/>
    <x v="1"/>
    <x v="1"/>
    <s v="Phổ thông"/>
  </r>
  <r>
    <x v="241"/>
    <d v="2024-11-18T00:00:00"/>
    <x v="295"/>
    <x v="240"/>
    <x v="268"/>
    <x v="1"/>
    <m/>
    <m/>
    <m/>
    <x v="1"/>
    <n v="7381000"/>
    <x v="1"/>
    <x v="2"/>
    <x v="10"/>
    <s v="01tJ3000000AMyeIAG"/>
    <m/>
    <m/>
    <n v="568"/>
    <n v="244"/>
    <s v=""/>
    <x v="1"/>
    <x v="0"/>
    <s v="Phổ thông"/>
  </r>
  <r>
    <x v="137"/>
    <d v="2024-11-18T00:00:00"/>
    <x v="162"/>
    <x v="137"/>
    <x v="139"/>
    <x v="1"/>
    <m/>
    <m/>
    <m/>
    <x v="1"/>
    <n v="2662000"/>
    <x v="1"/>
    <x v="2"/>
    <x v="10"/>
    <s v="01tJ3000000AMyeIAG"/>
    <m/>
    <m/>
    <n v="210"/>
    <n v="88"/>
    <s v=""/>
    <x v="1"/>
    <x v="0"/>
    <s v="Phổ thông"/>
  </r>
  <r>
    <x v="590"/>
    <d v="2024-11-18T00:00:00"/>
    <x v="465"/>
    <x v="608"/>
    <x v="675"/>
    <x v="1"/>
    <m/>
    <m/>
    <m/>
    <x v="1"/>
    <n v="7502000"/>
    <x v="1"/>
    <x v="2"/>
    <x v="10"/>
    <s v="01tJ3000000AMyeIAG"/>
    <m/>
    <m/>
    <n v="575"/>
    <n v="233.6048879837067"/>
    <s v=""/>
    <x v="1"/>
    <x v="0"/>
    <s v="Phổ thông"/>
  </r>
  <r>
    <x v="126"/>
    <d v="2024-11-18T00:00:00"/>
    <x v="149"/>
    <x v="126"/>
    <x v="126"/>
    <x v="1"/>
    <m/>
    <m/>
    <m/>
    <x v="1"/>
    <n v="4800000"/>
    <x v="1"/>
    <x v="2"/>
    <x v="10"/>
    <s v="01tJ3000000AMyeIAG"/>
    <m/>
    <m/>
    <n v="380"/>
    <n v="136.39846743295018"/>
    <s v=""/>
    <x v="1"/>
    <x v="0"/>
    <s v="Phổ thông"/>
  </r>
  <r>
    <x v="141"/>
    <d v="2024-11-18T00:00:00"/>
    <x v="166"/>
    <x v="141"/>
    <x v="142"/>
    <x v="1"/>
    <m/>
    <m/>
    <m/>
    <x v="1"/>
    <n v="2662000"/>
    <x v="1"/>
    <x v="2"/>
    <x v="10"/>
    <s v="01tJ3000000AMyeIAG"/>
    <m/>
    <m/>
    <n v="209"/>
    <n v="88"/>
    <s v=""/>
    <x v="1"/>
    <x v="0"/>
    <s v="Phổ thông"/>
  </r>
  <r>
    <x v="181"/>
    <d v="2024-11-18T00:00:00"/>
    <x v="209"/>
    <x v="181"/>
    <x v="185"/>
    <x v="1"/>
    <m/>
    <m/>
    <m/>
    <x v="1"/>
    <n v="3872000"/>
    <x v="1"/>
    <x v="2"/>
    <x v="10"/>
    <s v="01tJ3000000AMyeIAG"/>
    <m/>
    <m/>
    <n v="305"/>
    <n v="136.02179836512261"/>
    <s v=""/>
    <x v="1"/>
    <x v="0"/>
    <s v="Phổ thông"/>
  </r>
  <r>
    <x v="143"/>
    <d v="2024-11-18T00:00:00"/>
    <x v="168"/>
    <x v="143"/>
    <x v="144"/>
    <x v="1"/>
    <m/>
    <m/>
    <m/>
    <x v="1"/>
    <n v="11979000"/>
    <x v="1"/>
    <x v="2"/>
    <x v="10"/>
    <s v="01tJ3000000AMyeIAG"/>
    <m/>
    <m/>
    <n v="953"/>
    <n v="396"/>
    <s v=""/>
    <x v="1"/>
    <x v="0"/>
    <s v="Phổ thông"/>
  </r>
  <r>
    <x v="88"/>
    <d v="2024-11-18T00:00:00"/>
    <x v="111"/>
    <x v="88"/>
    <x v="88"/>
    <x v="1"/>
    <m/>
    <m/>
    <m/>
    <x v="1"/>
    <n v="8712000"/>
    <x v="1"/>
    <x v="2"/>
    <x v="10"/>
    <s v="01tJ3000000AMyeIAG"/>
    <m/>
    <m/>
    <n v="664"/>
    <n v="263.22580645161287"/>
    <s v=""/>
    <x v="1"/>
    <x v="1"/>
    <s v="Phổ thông"/>
  </r>
  <r>
    <x v="497"/>
    <d v="2024-11-18T00:00:00"/>
    <x v="604"/>
    <x v="508"/>
    <x v="573"/>
    <x v="1"/>
    <m/>
    <m/>
    <m/>
    <x v="1"/>
    <n v="7139000"/>
    <x v="1"/>
    <x v="2"/>
    <x v="10"/>
    <s v="01tJ3000000AMyeIAG"/>
    <m/>
    <m/>
    <n v="554"/>
    <n v="236"/>
    <s v=""/>
    <x v="1"/>
    <x v="0"/>
    <s v="Phổ thông"/>
  </r>
  <r>
    <x v="131"/>
    <d v="2024-11-18T00:00:00"/>
    <x v="156"/>
    <x v="131"/>
    <x v="133"/>
    <x v="1"/>
    <m/>
    <m/>
    <m/>
    <x v="1"/>
    <n v="7381000"/>
    <x v="1"/>
    <x v="2"/>
    <x v="10"/>
    <s v="01tJ3000000AMyeIAG"/>
    <m/>
    <m/>
    <n v="580"/>
    <n v="223.17073170731709"/>
    <s v=""/>
    <x v="1"/>
    <x v="0"/>
    <s v="Phổ thông"/>
  </r>
  <r>
    <x v="100"/>
    <d v="2024-11-18T00:00:00"/>
    <x v="123"/>
    <x v="100"/>
    <x v="100"/>
    <x v="1"/>
    <m/>
    <m/>
    <m/>
    <x v="1"/>
    <n v="2662000"/>
    <x v="1"/>
    <x v="2"/>
    <x v="10"/>
    <s v="01tJ3000000AMyeIAG"/>
    <m/>
    <m/>
    <n v="210"/>
    <n v="88"/>
    <s v=""/>
    <x v="1"/>
    <x v="0"/>
    <s v="Phổ thông"/>
  </r>
  <r>
    <x v="112"/>
    <d v="2024-11-18T00:00:00"/>
    <x v="135"/>
    <x v="112"/>
    <x v="112"/>
    <x v="1"/>
    <m/>
    <m/>
    <m/>
    <x v="1"/>
    <n v="5929000"/>
    <x v="1"/>
    <x v="2"/>
    <x v="10"/>
    <s v="01tJ3000000AMyeIAG"/>
    <m/>
    <m/>
    <n v="463"/>
    <n v="196"/>
    <s v=""/>
    <x v="1"/>
    <x v="0"/>
    <s v="Phổ thông"/>
  </r>
  <r>
    <x v="508"/>
    <d v="2024-11-18T00:00:00"/>
    <x v="615"/>
    <x v="519"/>
    <x v="584"/>
    <x v="1"/>
    <m/>
    <m/>
    <m/>
    <x v="1"/>
    <n v="7139000"/>
    <x v="1"/>
    <x v="2"/>
    <x v="10"/>
    <s v="01tJ3000000AMyeIAG"/>
    <m/>
    <m/>
    <n v="566"/>
    <n v="236"/>
    <s v=""/>
    <x v="1"/>
    <x v="0"/>
    <s v="Phổ thông"/>
  </r>
  <r>
    <x v="590"/>
    <d v="2024-11-18T00:00:00"/>
    <x v="465"/>
    <x v="608"/>
    <x v="675"/>
    <x v="1"/>
    <m/>
    <m/>
    <m/>
    <x v="1"/>
    <n v="5324000"/>
    <x v="1"/>
    <x v="2"/>
    <x v="10"/>
    <s v="01tJ3000000AMyeIAG"/>
    <m/>
    <m/>
    <n v="402"/>
    <n v="176"/>
    <s v=""/>
    <x v="1"/>
    <x v="0"/>
    <s v="Phổ thông"/>
  </r>
  <r>
    <x v="209"/>
    <d v="2024-11-18T00:00:00"/>
    <x v="244"/>
    <x v="208"/>
    <x v="220"/>
    <x v="1"/>
    <m/>
    <m/>
    <m/>
    <x v="1"/>
    <n v="1573000"/>
    <x v="1"/>
    <x v="2"/>
    <x v="10"/>
    <s v="01tJ3000000AMyeIAG"/>
    <m/>
    <m/>
    <n v="130"/>
    <n v="52"/>
    <s v=""/>
    <x v="1"/>
    <x v="0"/>
    <s v="Phổ thông"/>
  </r>
  <r>
    <x v="107"/>
    <d v="2024-11-18T00:00:00"/>
    <x v="130"/>
    <x v="107"/>
    <x v="107"/>
    <x v="1"/>
    <m/>
    <m/>
    <m/>
    <x v="1"/>
    <n v="4356000"/>
    <x v="1"/>
    <x v="2"/>
    <x v="10"/>
    <s v="01tJ3000000AMyeIAG"/>
    <m/>
    <m/>
    <n v="343"/>
    <n v="144"/>
    <s v=""/>
    <x v="1"/>
    <x v="0"/>
    <s v="Phổ thông"/>
  </r>
  <r>
    <x v="104"/>
    <d v="2024-11-18T00:00:00"/>
    <x v="127"/>
    <x v="104"/>
    <x v="104"/>
    <x v="1"/>
    <m/>
    <m/>
    <m/>
    <x v="1"/>
    <n v="5616000"/>
    <x v="1"/>
    <x v="2"/>
    <x v="10"/>
    <s v="01tJ3000000AMyeIAG"/>
    <m/>
    <m/>
    <n v="446"/>
    <n v="120"/>
    <s v=""/>
    <x v="1"/>
    <x v="0"/>
    <s v="Phổ thông"/>
  </r>
  <r>
    <x v="150"/>
    <d v="2024-11-18T00:00:00"/>
    <x v="175"/>
    <x v="150"/>
    <x v="151"/>
    <x v="1"/>
    <m/>
    <m/>
    <m/>
    <x v="1"/>
    <n v="3570000"/>
    <x v="1"/>
    <x v="2"/>
    <x v="10"/>
    <s v="01tJ3000000AMyeIAG"/>
    <m/>
    <m/>
    <n v="282"/>
    <n v="93"/>
    <s v=""/>
    <x v="1"/>
    <x v="0"/>
    <s v="Phổ thông"/>
  </r>
  <r>
    <x v="87"/>
    <d v="2024-11-19T00:00:00"/>
    <x v="110"/>
    <x v="87"/>
    <x v="87"/>
    <x v="1"/>
    <m/>
    <m/>
    <m/>
    <x v="1"/>
    <n v="14036000"/>
    <x v="1"/>
    <x v="2"/>
    <x v="10"/>
    <s v="01tJ3000000AMyeIAG"/>
    <m/>
    <m/>
    <n v="1160"/>
    <n v="464"/>
    <s v=""/>
    <x v="1"/>
    <x v="1"/>
    <s v="Phổ thông"/>
  </r>
  <r>
    <x v="111"/>
    <d v="2024-11-19T00:00:00"/>
    <x v="134"/>
    <x v="111"/>
    <x v="111"/>
    <x v="1"/>
    <m/>
    <m/>
    <m/>
    <x v="1"/>
    <n v="12320000"/>
    <x v="1"/>
    <x v="2"/>
    <x v="10"/>
    <s v="01tJ3000000AMyeIAG"/>
    <m/>
    <m/>
    <n v="1056"/>
    <n v="168"/>
    <s v=""/>
    <x v="1"/>
    <x v="0"/>
    <s v="Phổ thông"/>
  </r>
  <r>
    <x v="91"/>
    <d v="2024-11-19T00:00:00"/>
    <x v="114"/>
    <x v="91"/>
    <x v="91"/>
    <x v="1"/>
    <m/>
    <m/>
    <m/>
    <x v="1"/>
    <n v="10164000"/>
    <x v="1"/>
    <x v="2"/>
    <x v="10"/>
    <s v="01tJ3000000AMyeIAG"/>
    <m/>
    <m/>
    <n v="799"/>
    <n v="344.4"/>
    <s v=""/>
    <x v="1"/>
    <x v="1"/>
    <s v="Phổ thông"/>
  </r>
  <r>
    <x v="92"/>
    <d v="2024-11-19T00:00:00"/>
    <x v="115"/>
    <x v="92"/>
    <x v="92"/>
    <x v="1"/>
    <m/>
    <m/>
    <m/>
    <x v="1"/>
    <n v="9196000"/>
    <x v="1"/>
    <x v="2"/>
    <x v="10"/>
    <s v="01tJ3000000AMyeIAG"/>
    <m/>
    <m/>
    <n v="724"/>
    <n v="266"/>
    <s v=""/>
    <x v="1"/>
    <x v="0"/>
    <s v="Phổ thông"/>
  </r>
  <r>
    <x v="114"/>
    <d v="2024-11-19T00:00:00"/>
    <x v="137"/>
    <x v="114"/>
    <x v="114"/>
    <x v="1"/>
    <m/>
    <m/>
    <m/>
    <x v="1"/>
    <n v="7488000"/>
    <x v="1"/>
    <x v="2"/>
    <x v="10"/>
    <s v="01tJ3000000AMyeIAG"/>
    <m/>
    <m/>
    <n v="640"/>
    <n v="147.20000000000002"/>
    <s v=""/>
    <x v="1"/>
    <x v="0"/>
    <s v="Phổ thông"/>
  </r>
  <r>
    <x v="556"/>
    <d v="2024-11-19T00:00:00"/>
    <x v="465"/>
    <x v="571"/>
    <x v="637"/>
    <x v="1"/>
    <m/>
    <m/>
    <m/>
    <x v="1"/>
    <n v="5566000"/>
    <x v="1"/>
    <x v="2"/>
    <x v="10"/>
    <s v="01tJ3000000AMyeIAG"/>
    <m/>
    <m/>
    <n v="441"/>
    <n v="184"/>
    <s v=""/>
    <x v="1"/>
    <x v="0"/>
    <s v="Phổ thông"/>
  </r>
  <r>
    <x v="88"/>
    <d v="2024-11-19T00:00:00"/>
    <x v="111"/>
    <x v="88"/>
    <x v="88"/>
    <x v="1"/>
    <m/>
    <m/>
    <m/>
    <x v="1"/>
    <n v="8591000"/>
    <x v="1"/>
    <x v="2"/>
    <x v="10"/>
    <s v="01tJ3000000AMyeIAG"/>
    <m/>
    <m/>
    <n v="661"/>
    <n v="284"/>
    <s v=""/>
    <x v="1"/>
    <x v="1"/>
    <s v="Phổ thông"/>
  </r>
  <r>
    <x v="241"/>
    <d v="2024-11-19T00:00:00"/>
    <x v="295"/>
    <x v="240"/>
    <x v="268"/>
    <x v="1"/>
    <m/>
    <m/>
    <m/>
    <x v="1"/>
    <n v="7865000"/>
    <x v="1"/>
    <x v="2"/>
    <x v="10"/>
    <s v="01tJ3000000AMyeIAG"/>
    <m/>
    <m/>
    <n v="615"/>
    <n v="260"/>
    <s v=""/>
    <x v="1"/>
    <x v="0"/>
    <s v="Phổ thông"/>
  </r>
  <r>
    <x v="151"/>
    <d v="2024-11-19T00:00:00"/>
    <x v="176"/>
    <x v="151"/>
    <x v="152"/>
    <x v="1"/>
    <m/>
    <m/>
    <m/>
    <x v="1"/>
    <n v="10527000"/>
    <x v="1"/>
    <x v="2"/>
    <x v="10"/>
    <s v="01tJ3000000AMyeIAG"/>
    <m/>
    <m/>
    <n v="822"/>
    <n v="348"/>
    <s v=""/>
    <x v="1"/>
    <x v="0"/>
    <s v="Phổ thông"/>
  </r>
  <r>
    <x v="177"/>
    <d v="2024-11-19T00:00:00"/>
    <x v="204"/>
    <x v="177"/>
    <x v="180"/>
    <x v="1"/>
    <m/>
    <m/>
    <m/>
    <x v="1"/>
    <n v="4961000"/>
    <x v="1"/>
    <x v="2"/>
    <x v="10"/>
    <s v="01tJ3000000AMyeIAG"/>
    <m/>
    <m/>
    <n v="410"/>
    <n v="164"/>
    <s v=""/>
    <x v="1"/>
    <x v="0"/>
    <s v="Phổ thông"/>
  </r>
  <r>
    <x v="115"/>
    <d v="2024-11-19T00:00:00"/>
    <x v="138"/>
    <x v="115"/>
    <x v="115"/>
    <x v="1"/>
    <m/>
    <m/>
    <m/>
    <x v="1"/>
    <n v="9945000"/>
    <x v="1"/>
    <x v="2"/>
    <x v="10"/>
    <s v="01tJ3000000AMyeIAG"/>
    <m/>
    <m/>
    <n v="803"/>
    <n v="178.5"/>
    <s v=""/>
    <x v="1"/>
    <x v="0"/>
    <s v="Phổ thông"/>
  </r>
  <r>
    <x v="87"/>
    <d v="2024-11-19T00:00:00"/>
    <x v="110"/>
    <x v="87"/>
    <x v="87"/>
    <x v="1"/>
    <m/>
    <m/>
    <m/>
    <x v="1"/>
    <n v="13915000"/>
    <x v="1"/>
    <x v="2"/>
    <x v="10"/>
    <s v="01tJ3000000AMyeIAG"/>
    <m/>
    <m/>
    <n v="1150"/>
    <n v="460"/>
    <s v=""/>
    <x v="1"/>
    <x v="1"/>
    <s v="Phổ thông"/>
  </r>
  <r>
    <x v="171"/>
    <d v="2024-11-19T00:00:00"/>
    <x v="196"/>
    <x v="171"/>
    <x v="172"/>
    <x v="1"/>
    <m/>
    <m/>
    <m/>
    <x v="1"/>
    <n v="3751000"/>
    <x v="1"/>
    <x v="2"/>
    <x v="10"/>
    <s v="01tJ3000000AMyeIAG"/>
    <m/>
    <m/>
    <n v="290"/>
    <n v="124"/>
    <s v=""/>
    <x v="1"/>
    <x v="0"/>
    <s v="Phổ thông"/>
  </r>
  <r>
    <x v="88"/>
    <d v="2024-11-19T00:00:00"/>
    <x v="111"/>
    <x v="88"/>
    <x v="88"/>
    <x v="1"/>
    <m/>
    <m/>
    <m/>
    <x v="1"/>
    <n v="9477000"/>
    <x v="1"/>
    <x v="2"/>
    <x v="10"/>
    <s v="01tJ3000000AMyeIAG"/>
    <m/>
    <m/>
    <n v="753"/>
    <n v="202.5"/>
    <s v=""/>
    <x v="1"/>
    <x v="1"/>
    <s v="Phổ thông"/>
  </r>
  <r>
    <x v="112"/>
    <d v="2024-11-19T00:00:00"/>
    <x v="135"/>
    <x v="112"/>
    <x v="112"/>
    <x v="1"/>
    <m/>
    <m/>
    <m/>
    <x v="1"/>
    <n v="5687000"/>
    <x v="1"/>
    <x v="2"/>
    <x v="10"/>
    <s v="01tJ3000000AMyeIAG"/>
    <m/>
    <m/>
    <n v="446"/>
    <n v="188"/>
    <s v=""/>
    <x v="1"/>
    <x v="0"/>
    <s v="Phổ thông"/>
  </r>
  <r>
    <x v="492"/>
    <d v="2024-11-19T00:00:00"/>
    <x v="599"/>
    <x v="502"/>
    <x v="569"/>
    <x v="1"/>
    <m/>
    <m/>
    <m/>
    <x v="1"/>
    <n v="4046000"/>
    <x v="1"/>
    <x v="2"/>
    <x v="10"/>
    <s v="01tJ3000000AMyeIAG"/>
    <m/>
    <m/>
    <n v="325"/>
    <n v="105.4"/>
    <s v=""/>
    <x v="1"/>
    <x v="0"/>
    <s v="Phổ thông"/>
  </r>
  <r>
    <x v="113"/>
    <d v="2024-11-19T00:00:00"/>
    <x v="136"/>
    <x v="113"/>
    <x v="113"/>
    <x v="1"/>
    <m/>
    <m/>
    <m/>
    <x v="1"/>
    <n v="5355000"/>
    <x v="1"/>
    <x v="2"/>
    <x v="10"/>
    <s v="01tJ3000000AMyeIAG"/>
    <m/>
    <m/>
    <n v="430"/>
    <n v="135"/>
    <s v=""/>
    <x v="1"/>
    <x v="0"/>
    <s v="Phổ thông"/>
  </r>
  <r>
    <x v="98"/>
    <d v="2024-11-19T00:00:00"/>
    <x v="121"/>
    <x v="98"/>
    <x v="98"/>
    <x v="1"/>
    <m/>
    <m/>
    <m/>
    <x v="1"/>
    <n v="5324000"/>
    <x v="1"/>
    <x v="2"/>
    <x v="10"/>
    <s v="01tJ3000000AMyeIAG"/>
    <m/>
    <m/>
    <n v="407"/>
    <n v="162.80000000000001"/>
    <s v=""/>
    <x v="1"/>
    <x v="0"/>
    <s v="Phổ thông"/>
  </r>
  <r>
    <x v="496"/>
    <d v="2024-11-19T00:00:00"/>
    <x v="603"/>
    <x v="506"/>
    <x v="223"/>
    <x v="1"/>
    <m/>
    <m/>
    <m/>
    <x v="1"/>
    <n v="8228000"/>
    <x v="1"/>
    <x v="2"/>
    <x v="10"/>
    <s v="01tJ3000000AMyeIAG"/>
    <m/>
    <m/>
    <n v="680"/>
    <n v="272"/>
    <s v=""/>
    <x v="1"/>
    <x v="0"/>
    <s v="Phổ thông"/>
  </r>
  <r>
    <x v="491"/>
    <d v="2024-11-19T00:00:00"/>
    <x v="598"/>
    <x v="501"/>
    <x v="568"/>
    <x v="1"/>
    <m/>
    <m/>
    <m/>
    <x v="1"/>
    <n v="5082000"/>
    <x v="1"/>
    <x v="2"/>
    <x v="10"/>
    <s v="01tJ3000000AMyeIAG"/>
    <m/>
    <m/>
    <n v="397"/>
    <n v="168"/>
    <s v=""/>
    <x v="1"/>
    <x v="0"/>
    <s v="Phổ thông"/>
  </r>
  <r>
    <x v="87"/>
    <d v="2024-11-20T00:00:00"/>
    <x v="110"/>
    <x v="87"/>
    <x v="87"/>
    <x v="1"/>
    <m/>
    <m/>
    <m/>
    <x v="1"/>
    <n v="16456000"/>
    <x v="1"/>
    <x v="2"/>
    <x v="10"/>
    <s v="01tJ3000000AMyeIAG"/>
    <m/>
    <m/>
    <n v="1360"/>
    <n v="544"/>
    <s v=""/>
    <x v="1"/>
    <x v="1"/>
    <s v="Phổ thông"/>
  </r>
  <r>
    <x v="128"/>
    <d v="2024-11-20T00:00:00"/>
    <x v="151"/>
    <x v="128"/>
    <x v="128"/>
    <x v="1"/>
    <m/>
    <m/>
    <m/>
    <x v="1"/>
    <n v="9922000"/>
    <x v="1"/>
    <x v="2"/>
    <x v="10"/>
    <s v="01tJ3000000AMyeIAG"/>
    <m/>
    <m/>
    <n v="772"/>
    <n v="328"/>
    <s v=""/>
    <x v="1"/>
    <x v="1"/>
    <s v="Phổ thông"/>
  </r>
  <r>
    <x v="508"/>
    <d v="2024-11-20T00:00:00"/>
    <x v="615"/>
    <x v="519"/>
    <x v="584"/>
    <x v="1"/>
    <m/>
    <m/>
    <m/>
    <x v="1"/>
    <n v="7018000"/>
    <x v="1"/>
    <x v="2"/>
    <x v="10"/>
    <s v="01tJ3000000AMyeIAG"/>
    <m/>
    <m/>
    <n v="552"/>
    <n v="232"/>
    <s v=""/>
    <x v="1"/>
    <x v="0"/>
    <s v="Phổ thông"/>
  </r>
  <r>
    <x v="146"/>
    <d v="2024-11-20T00:00:00"/>
    <x v="171"/>
    <x v="146"/>
    <x v="147"/>
    <x v="1"/>
    <m/>
    <m/>
    <m/>
    <x v="1"/>
    <n v="7680000"/>
    <x v="1"/>
    <x v="2"/>
    <x v="10"/>
    <s v="01tJ3000000AMyeIAG"/>
    <m/>
    <m/>
    <n v="612"/>
    <n v="215.43307086614175"/>
    <s v=""/>
    <x v="1"/>
    <x v="0"/>
    <s v="Phổ thông"/>
  </r>
  <r>
    <x v="155"/>
    <d v="2024-11-20T00:00:00"/>
    <x v="180"/>
    <x v="155"/>
    <x v="156"/>
    <x v="1"/>
    <m/>
    <m/>
    <m/>
    <x v="1"/>
    <n v="2178000"/>
    <x v="1"/>
    <x v="2"/>
    <x v="10"/>
    <s v="01tJ3000000AMyeIAG"/>
    <m/>
    <m/>
    <n v="170"/>
    <n v="72"/>
    <s v=""/>
    <x v="1"/>
    <x v="0"/>
    <s v="Phổ thông"/>
  </r>
  <r>
    <x v="95"/>
    <d v="2024-11-20T00:00:00"/>
    <x v="118"/>
    <x v="95"/>
    <x v="95"/>
    <x v="1"/>
    <m/>
    <m/>
    <m/>
    <x v="1"/>
    <n v="5324000"/>
    <x v="1"/>
    <x v="2"/>
    <x v="10"/>
    <s v="01tJ3000000AMyeIAG"/>
    <m/>
    <m/>
    <n v="418"/>
    <n v="176"/>
    <s v=""/>
    <x v="1"/>
    <x v="0"/>
    <s v="Phổ thông"/>
  </r>
  <r>
    <x v="130"/>
    <d v="2024-11-20T00:00:00"/>
    <x v="153"/>
    <x v="130"/>
    <x v="130"/>
    <x v="1"/>
    <m/>
    <m/>
    <m/>
    <x v="1"/>
    <n v="5616000"/>
    <x v="1"/>
    <x v="2"/>
    <x v="10"/>
    <s v="01tJ3000000AMyeIAG"/>
    <m/>
    <m/>
    <n v="460"/>
    <n v="140.05865102639294"/>
    <s v=""/>
    <x v="1"/>
    <x v="0"/>
    <s v="Phổ thông"/>
  </r>
  <r>
    <x v="97"/>
    <d v="2024-11-20T00:00:00"/>
    <x v="120"/>
    <x v="97"/>
    <x v="97"/>
    <x v="1"/>
    <m/>
    <m/>
    <m/>
    <x v="1"/>
    <n v="10527000"/>
    <x v="1"/>
    <x v="2"/>
    <x v="10"/>
    <s v="01tJ3000000AMyeIAG"/>
    <m/>
    <m/>
    <n v="810"/>
    <n v="344.61038961038957"/>
    <s v=""/>
    <x v="1"/>
    <x v="1"/>
    <s v="Phổ thông"/>
  </r>
  <r>
    <x v="97"/>
    <d v="2024-11-20T00:00:00"/>
    <x v="120"/>
    <x v="97"/>
    <x v="97"/>
    <x v="1"/>
    <m/>
    <m/>
    <m/>
    <x v="1"/>
    <n v="10043000"/>
    <x v="1"/>
    <x v="2"/>
    <x v="10"/>
    <s v="01tJ3000000AMyeIAG"/>
    <m/>
    <m/>
    <n v="779"/>
    <n v="313.27548806941428"/>
    <s v=""/>
    <x v="1"/>
    <x v="1"/>
    <s v="Phổ thông"/>
  </r>
  <r>
    <x v="150"/>
    <d v="2024-11-20T00:00:00"/>
    <x v="175"/>
    <x v="150"/>
    <x v="151"/>
    <x v="1"/>
    <m/>
    <m/>
    <m/>
    <x v="1"/>
    <n v="7800000"/>
    <x v="1"/>
    <x v="2"/>
    <x v="10"/>
    <s v="01tJ3000000AMyeIAG"/>
    <m/>
    <m/>
    <n v="611"/>
    <n v="199.41747572815535"/>
    <s v=""/>
    <x v="1"/>
    <x v="0"/>
    <s v="Phổ thông"/>
  </r>
  <r>
    <x v="91"/>
    <d v="2024-11-20T00:00:00"/>
    <x v="114"/>
    <x v="91"/>
    <x v="91"/>
    <x v="1"/>
    <m/>
    <m/>
    <m/>
    <x v="1"/>
    <n v="12463000"/>
    <x v="1"/>
    <x v="2"/>
    <x v="10"/>
    <s v="01tJ3000000AMyeIAG"/>
    <m/>
    <m/>
    <n v="968"/>
    <n v="412"/>
    <s v=""/>
    <x v="1"/>
    <x v="1"/>
    <s v="Phổ thông"/>
  </r>
  <r>
    <x v="91"/>
    <d v="2024-11-20T00:00:00"/>
    <x v="114"/>
    <x v="91"/>
    <x v="91"/>
    <x v="1"/>
    <m/>
    <m/>
    <m/>
    <x v="1"/>
    <n v="15972000"/>
    <x v="1"/>
    <x v="2"/>
    <x v="10"/>
    <s v="01tJ3000000AMyeIAG"/>
    <m/>
    <m/>
    <n v="1258"/>
    <n v="456.29629629629625"/>
    <s v=""/>
    <x v="1"/>
    <x v="1"/>
    <s v="Phổ thông"/>
  </r>
  <r>
    <x v="91"/>
    <d v="2024-11-20T00:00:00"/>
    <x v="114"/>
    <x v="91"/>
    <x v="91"/>
    <x v="1"/>
    <m/>
    <m/>
    <m/>
    <x v="1"/>
    <n v="11979000"/>
    <x v="1"/>
    <x v="2"/>
    <x v="10"/>
    <s v="01tJ3000000AMyeIAG"/>
    <m/>
    <m/>
    <n v="916"/>
    <n v="396"/>
    <s v=""/>
    <x v="1"/>
    <x v="1"/>
    <s v="Phổ thông"/>
  </r>
  <r>
    <x v="496"/>
    <d v="2024-11-20T00:00:00"/>
    <x v="603"/>
    <x v="506"/>
    <x v="223"/>
    <x v="1"/>
    <m/>
    <m/>
    <m/>
    <x v="1"/>
    <n v="8712000"/>
    <x v="1"/>
    <x v="2"/>
    <x v="10"/>
    <s v="01tJ3000000AMyeIAG"/>
    <m/>
    <m/>
    <n v="720"/>
    <n v="288"/>
    <s v=""/>
    <x v="1"/>
    <x v="0"/>
    <s v="Phổ thông"/>
  </r>
  <r>
    <x v="492"/>
    <d v="2024-11-20T00:00:00"/>
    <x v="599"/>
    <x v="502"/>
    <x v="569"/>
    <x v="1"/>
    <m/>
    <m/>
    <m/>
    <x v="1"/>
    <n v="3276000"/>
    <x v="1"/>
    <x v="2"/>
    <x v="10"/>
    <s v="01tJ3000000AMyeIAG"/>
    <m/>
    <m/>
    <n v="261"/>
    <n v="83.813747228381374"/>
    <s v=""/>
    <x v="1"/>
    <x v="0"/>
    <s v="Phổ thông"/>
  </r>
  <r>
    <x v="115"/>
    <d v="2024-11-20T00:00:00"/>
    <x v="138"/>
    <x v="115"/>
    <x v="115"/>
    <x v="1"/>
    <m/>
    <m/>
    <m/>
    <x v="1"/>
    <n v="10648000"/>
    <x v="1"/>
    <x v="2"/>
    <x v="10"/>
    <s v="01tJ3000000AMyeIAG"/>
    <m/>
    <m/>
    <n v="825"/>
    <n v="352"/>
    <s v=""/>
    <x v="1"/>
    <x v="0"/>
    <s v="Phổ thông"/>
  </r>
  <r>
    <x v="504"/>
    <d v="2024-11-20T00:00:00"/>
    <x v="611"/>
    <x v="515"/>
    <x v="580"/>
    <x v="1"/>
    <m/>
    <m/>
    <m/>
    <x v="1"/>
    <n v="11858000"/>
    <x v="1"/>
    <x v="2"/>
    <x v="10"/>
    <s v="01tJ3000000AMyeIAG"/>
    <m/>
    <m/>
    <n v="922"/>
    <n v="392"/>
    <s v=""/>
    <x v="1"/>
    <x v="0"/>
    <s v="Phổ thông"/>
  </r>
  <r>
    <x v="136"/>
    <d v="2024-11-20T00:00:00"/>
    <x v="161"/>
    <x v="136"/>
    <x v="138"/>
    <x v="1"/>
    <m/>
    <m/>
    <m/>
    <x v="1"/>
    <n v="8591000"/>
    <x v="1"/>
    <x v="2"/>
    <x v="10"/>
    <s v="01tJ3000000AMyeIAG"/>
    <m/>
    <m/>
    <n v="674"/>
    <n v="284"/>
    <s v=""/>
    <x v="1"/>
    <x v="0"/>
    <s v="Phổ thông"/>
  </r>
  <r>
    <x v="117"/>
    <d v="2024-11-20T00:00:00"/>
    <x v="140"/>
    <x v="117"/>
    <x v="117"/>
    <x v="1"/>
    <m/>
    <m/>
    <m/>
    <x v="1"/>
    <n v="9075000"/>
    <x v="1"/>
    <x v="2"/>
    <x v="10"/>
    <s v="01tJ3000000AMyeIAG"/>
    <m/>
    <m/>
    <n v="713"/>
    <n v="300"/>
    <s v=""/>
    <x v="1"/>
    <x v="0"/>
    <s v="Phổ thông"/>
  </r>
  <r>
    <x v="97"/>
    <d v="2024-11-20T00:00:00"/>
    <x v="120"/>
    <x v="97"/>
    <x v="97"/>
    <x v="1"/>
    <m/>
    <m/>
    <m/>
    <x v="1"/>
    <n v="9801000"/>
    <x v="1"/>
    <x v="2"/>
    <x v="10"/>
    <s v="01tJ3000000AMyeIAG"/>
    <m/>
    <m/>
    <n v="772"/>
    <n v="284.86678507992895"/>
    <s v=""/>
    <x v="1"/>
    <x v="1"/>
    <s v="Phổ thông"/>
  </r>
  <r>
    <x v="174"/>
    <d v="2024-11-20T00:00:00"/>
    <x v="199"/>
    <x v="174"/>
    <x v="175"/>
    <x v="1"/>
    <m/>
    <m/>
    <m/>
    <x v="1"/>
    <n v="5203000"/>
    <x v="1"/>
    <x v="2"/>
    <x v="10"/>
    <s v="01tJ3000000AMyeIAG"/>
    <m/>
    <m/>
    <n v="394"/>
    <n v="148.67494824016563"/>
    <s v=""/>
    <x v="1"/>
    <x v="0"/>
    <s v="Phổ thông"/>
  </r>
  <r>
    <x v="218"/>
    <d v="2024-11-20T00:00:00"/>
    <x v="257"/>
    <x v="217"/>
    <x v="233"/>
    <x v="1"/>
    <m/>
    <m/>
    <m/>
    <x v="1"/>
    <n v="1694000"/>
    <x v="1"/>
    <x v="2"/>
    <x v="10"/>
    <s v="01tJ3000000AMyeIAG"/>
    <m/>
    <m/>
    <n v="136"/>
    <n v="56"/>
    <s v=""/>
    <x v="1"/>
    <x v="0"/>
    <s v="Phổ thông"/>
  </r>
  <r>
    <x v="500"/>
    <d v="2024-11-20T00:00:00"/>
    <x v="607"/>
    <x v="511"/>
    <x v="576"/>
    <x v="1"/>
    <m/>
    <m/>
    <m/>
    <x v="1"/>
    <n v="1815000"/>
    <x v="1"/>
    <x v="2"/>
    <x v="10"/>
    <s v="01tJ3000000AMyeIAG"/>
    <m/>
    <m/>
    <n v="143"/>
    <n v="60"/>
    <s v=""/>
    <x v="1"/>
    <x v="0"/>
    <s v="Phổ thông"/>
  </r>
  <r>
    <x v="147"/>
    <d v="2024-11-21T00:00:00"/>
    <x v="172"/>
    <x v="147"/>
    <x v="148"/>
    <x v="1"/>
    <m/>
    <m/>
    <m/>
    <x v="1"/>
    <n v="7865000"/>
    <x v="1"/>
    <x v="2"/>
    <x v="10"/>
    <s v="01tJ3000000AMyeIAG"/>
    <m/>
    <m/>
    <n v="627"/>
    <n v="242.35181644359463"/>
    <s v=""/>
    <x v="1"/>
    <x v="0"/>
    <s v="Phổ thông"/>
  </r>
  <r>
    <x v="112"/>
    <d v="2024-11-21T00:00:00"/>
    <x v="135"/>
    <x v="112"/>
    <x v="112"/>
    <x v="1"/>
    <m/>
    <m/>
    <m/>
    <x v="1"/>
    <n v="5808000"/>
    <x v="1"/>
    <x v="2"/>
    <x v="10"/>
    <s v="01tJ3000000AMyeIAG"/>
    <m/>
    <m/>
    <n v="453"/>
    <n v="171.22244488977958"/>
    <s v=""/>
    <x v="1"/>
    <x v="0"/>
    <s v="Phổ thông"/>
  </r>
  <r>
    <x v="104"/>
    <d v="2024-11-21T00:00:00"/>
    <x v="127"/>
    <x v="104"/>
    <x v="104"/>
    <x v="1"/>
    <m/>
    <m/>
    <m/>
    <x v="1"/>
    <n v="5808000"/>
    <x v="1"/>
    <x v="2"/>
    <x v="10"/>
    <s v="01tJ3000000AMyeIAG"/>
    <m/>
    <m/>
    <n v="452"/>
    <n v="202.99065420560751"/>
    <s v=""/>
    <x v="1"/>
    <x v="0"/>
    <s v="Phổ thông"/>
  </r>
  <r>
    <x v="88"/>
    <d v="2024-11-21T00:00:00"/>
    <x v="111"/>
    <x v="88"/>
    <x v="88"/>
    <x v="1"/>
    <m/>
    <m/>
    <m/>
    <x v="1"/>
    <n v="9438000"/>
    <x v="1"/>
    <x v="2"/>
    <x v="10"/>
    <s v="01tJ3000000AMyeIAG"/>
    <m/>
    <m/>
    <n v="720"/>
    <n v="312"/>
    <s v=""/>
    <x v="1"/>
    <x v="1"/>
    <s v="Phổ thông"/>
  </r>
  <r>
    <x v="91"/>
    <d v="2024-11-21T00:00:00"/>
    <x v="114"/>
    <x v="91"/>
    <x v="91"/>
    <x v="1"/>
    <m/>
    <m/>
    <m/>
    <x v="1"/>
    <n v="7744000"/>
    <x v="1"/>
    <x v="2"/>
    <x v="10"/>
    <s v="01tJ3000000AMyeIAG"/>
    <m/>
    <m/>
    <n v="603"/>
    <n v="256"/>
    <s v=""/>
    <x v="1"/>
    <x v="1"/>
    <s v="Phổ thông"/>
  </r>
  <r>
    <x v="504"/>
    <d v="2024-11-21T00:00:00"/>
    <x v="611"/>
    <x v="515"/>
    <x v="580"/>
    <x v="1"/>
    <m/>
    <m/>
    <m/>
    <x v="1"/>
    <n v="12753000"/>
    <x v="1"/>
    <x v="2"/>
    <x v="10"/>
    <s v="01tJ3000000AMyeIAG"/>
    <m/>
    <m/>
    <n v="1019"/>
    <n v="273.28229665071768"/>
    <s v=""/>
    <x v="1"/>
    <x v="0"/>
    <s v="Phổ thông"/>
  </r>
  <r>
    <x v="91"/>
    <d v="2024-11-21T00:00:00"/>
    <x v="114"/>
    <x v="91"/>
    <x v="91"/>
    <x v="1"/>
    <m/>
    <m/>
    <m/>
    <x v="1"/>
    <n v="12705000"/>
    <x v="1"/>
    <x v="2"/>
    <x v="10"/>
    <s v="01tJ3000000AMyeIAG"/>
    <m/>
    <m/>
    <n v="976"/>
    <n v="420"/>
    <s v=""/>
    <x v="1"/>
    <x v="1"/>
    <s v="Phổ thông"/>
  </r>
  <r>
    <x v="92"/>
    <d v="2024-11-21T00:00:00"/>
    <x v="115"/>
    <x v="92"/>
    <x v="92"/>
    <x v="1"/>
    <m/>
    <m/>
    <m/>
    <x v="1"/>
    <n v="4477000"/>
    <x v="1"/>
    <x v="2"/>
    <x v="10"/>
    <s v="01tJ3000000AMyeIAG"/>
    <m/>
    <m/>
    <n v="353"/>
    <n v="138.42956120092381"/>
    <s v=""/>
    <x v="1"/>
    <x v="0"/>
    <s v="Phổ thông"/>
  </r>
  <r>
    <x v="154"/>
    <d v="2024-11-21T00:00:00"/>
    <x v="179"/>
    <x v="154"/>
    <x v="155"/>
    <x v="1"/>
    <m/>
    <m/>
    <m/>
    <x v="1"/>
    <n v="4356000"/>
    <x v="1"/>
    <x v="2"/>
    <x v="10"/>
    <s v="01tJ3000000AMyeIAG"/>
    <m/>
    <m/>
    <n v="343"/>
    <n v="144"/>
    <s v=""/>
    <x v="1"/>
    <x v="0"/>
    <s v="Phổ thông"/>
  </r>
  <r>
    <x v="87"/>
    <d v="2024-11-21T00:00:00"/>
    <x v="110"/>
    <x v="87"/>
    <x v="87"/>
    <x v="1"/>
    <m/>
    <m/>
    <m/>
    <x v="1"/>
    <n v="16456000"/>
    <x v="1"/>
    <x v="2"/>
    <x v="10"/>
    <s v="01tJ3000000AMyeIAG"/>
    <m/>
    <m/>
    <n v="1360"/>
    <n v="536.84210526315792"/>
    <s v=""/>
    <x v="1"/>
    <x v="1"/>
    <s v="Phổ thông"/>
  </r>
  <r>
    <x v="94"/>
    <d v="2024-11-21T00:00:00"/>
    <x v="117"/>
    <x v="94"/>
    <x v="94"/>
    <x v="1"/>
    <m/>
    <m/>
    <m/>
    <x v="1"/>
    <n v="9559000"/>
    <x v="1"/>
    <x v="2"/>
    <x v="10"/>
    <s v="01tJ3000000AMyeIAG"/>
    <m/>
    <m/>
    <n v="751"/>
    <n v="290.77605321507764"/>
    <s v=""/>
    <x v="1"/>
    <x v="0"/>
    <s v="Phổ thông"/>
  </r>
  <r>
    <x v="492"/>
    <d v="2024-11-21T00:00:00"/>
    <x v="599"/>
    <x v="502"/>
    <x v="569"/>
    <x v="1"/>
    <m/>
    <m/>
    <m/>
    <x v="1"/>
    <n v="4840000"/>
    <x v="1"/>
    <x v="2"/>
    <x v="10"/>
    <s v="01tJ3000000AMyeIAG"/>
    <m/>
    <m/>
    <n v="382"/>
    <n v="163.98104265402844"/>
    <s v=""/>
    <x v="1"/>
    <x v="0"/>
    <s v="Phổ thông"/>
  </r>
  <r>
    <x v="91"/>
    <d v="2024-11-21T00:00:00"/>
    <x v="114"/>
    <x v="91"/>
    <x v="91"/>
    <x v="1"/>
    <m/>
    <m/>
    <m/>
    <x v="1"/>
    <n v="8470000"/>
    <x v="1"/>
    <x v="2"/>
    <x v="10"/>
    <s v="01tJ3000000AMyeIAG"/>
    <m/>
    <m/>
    <n v="642"/>
    <n v="280"/>
    <s v=""/>
    <x v="1"/>
    <x v="1"/>
    <s v="Phổ thông"/>
  </r>
  <r>
    <x v="102"/>
    <d v="2024-11-21T00:00:00"/>
    <x v="125"/>
    <x v="102"/>
    <x v="102"/>
    <x v="1"/>
    <m/>
    <m/>
    <m/>
    <x v="1"/>
    <n v="2904000"/>
    <x v="1"/>
    <x v="2"/>
    <x v="10"/>
    <s v="01tJ3000000AMyeIAG"/>
    <m/>
    <m/>
    <n v="228"/>
    <n v="96"/>
    <s v=""/>
    <x v="1"/>
    <x v="0"/>
    <s v="Phổ thông"/>
  </r>
  <r>
    <x v="103"/>
    <d v="2024-11-21T00:00:00"/>
    <x v="126"/>
    <x v="103"/>
    <x v="103"/>
    <x v="1"/>
    <m/>
    <m/>
    <m/>
    <x v="1"/>
    <n v="8349000"/>
    <x v="1"/>
    <x v="2"/>
    <x v="10"/>
    <s v="01tJ3000000AMyeIAG"/>
    <m/>
    <m/>
    <n v="657"/>
    <n v="276"/>
    <s v=""/>
    <x v="1"/>
    <x v="0"/>
    <s v="Phổ thông"/>
  </r>
  <r>
    <x v="107"/>
    <d v="2024-11-21T00:00:00"/>
    <x v="130"/>
    <x v="107"/>
    <x v="107"/>
    <x v="1"/>
    <m/>
    <m/>
    <m/>
    <x v="1"/>
    <n v="4477000"/>
    <x v="1"/>
    <x v="2"/>
    <x v="10"/>
    <s v="01tJ3000000AMyeIAG"/>
    <m/>
    <m/>
    <n v="352"/>
    <n v="141.90588235294118"/>
    <s v=""/>
    <x v="1"/>
    <x v="0"/>
    <s v="Phổ thông"/>
  </r>
  <r>
    <x v="113"/>
    <d v="2024-11-21T00:00:00"/>
    <x v="136"/>
    <x v="113"/>
    <x v="113"/>
    <x v="1"/>
    <m/>
    <m/>
    <m/>
    <x v="1"/>
    <n v="5324000"/>
    <x v="1"/>
    <x v="2"/>
    <x v="10"/>
    <s v="01tJ3000000AMyeIAG"/>
    <m/>
    <m/>
    <n v="421"/>
    <n v="176"/>
    <s v=""/>
    <x v="1"/>
    <x v="0"/>
    <s v="Phổ thông"/>
  </r>
  <r>
    <x v="206"/>
    <d v="2024-11-21T00:00:00"/>
    <x v="239"/>
    <x v="205"/>
    <x v="215"/>
    <x v="1"/>
    <m/>
    <m/>
    <m/>
    <x v="1"/>
    <n v="9196000"/>
    <x v="1"/>
    <x v="2"/>
    <x v="10"/>
    <s v="01tJ3000000AMyeIAG"/>
    <m/>
    <m/>
    <n v="726"/>
    <n v="273.83429672447016"/>
    <s v=""/>
    <x v="1"/>
    <x v="0"/>
    <s v="Phổ thông"/>
  </r>
  <r>
    <x v="99"/>
    <d v="2024-11-21T00:00:00"/>
    <x v="122"/>
    <x v="99"/>
    <x v="99"/>
    <x v="1"/>
    <m/>
    <m/>
    <m/>
    <x v="1"/>
    <n v="8954000"/>
    <x v="1"/>
    <x v="2"/>
    <x v="10"/>
    <s v="01tJ3000000AMyeIAG"/>
    <m/>
    <m/>
    <n v="714"/>
    <n v="273.44467640918577"/>
    <s v=""/>
    <x v="1"/>
    <x v="0"/>
    <s v="Phổ thông"/>
  </r>
  <r>
    <x v="113"/>
    <d v="2024-11-21T00:00:00"/>
    <x v="136"/>
    <x v="113"/>
    <x v="113"/>
    <x v="1"/>
    <m/>
    <m/>
    <m/>
    <x v="1"/>
    <n v="3993000"/>
    <x v="1"/>
    <x v="2"/>
    <x v="10"/>
    <s v="01tJ3000000AMyeIAG"/>
    <m/>
    <m/>
    <n v="308"/>
    <n v="132"/>
    <s v=""/>
    <x v="1"/>
    <x v="0"/>
    <s v="Phổ thông"/>
  </r>
  <r>
    <x v="126"/>
    <d v="2024-11-21T00:00:00"/>
    <x v="149"/>
    <x v="126"/>
    <x v="126"/>
    <x v="1"/>
    <m/>
    <m/>
    <m/>
    <x v="1"/>
    <n v="4920000"/>
    <x v="1"/>
    <x v="2"/>
    <x v="10"/>
    <s v="01tJ3000000AMyeIAG"/>
    <m/>
    <m/>
    <n v="388"/>
    <n v="138.65145228215769"/>
    <s v=""/>
    <x v="1"/>
    <x v="0"/>
    <s v="Phổ thông"/>
  </r>
  <r>
    <x v="88"/>
    <d v="2024-11-21T00:00:00"/>
    <x v="111"/>
    <x v="88"/>
    <x v="88"/>
    <x v="1"/>
    <m/>
    <m/>
    <m/>
    <x v="1"/>
    <n v="10527000"/>
    <x v="1"/>
    <x v="2"/>
    <x v="10"/>
    <s v="01tJ3000000AMyeIAG"/>
    <m/>
    <m/>
    <n v="810"/>
    <n v="300.24456521739131"/>
    <s v=""/>
    <x v="1"/>
    <x v="1"/>
    <s v="Phổ thông"/>
  </r>
  <r>
    <x v="117"/>
    <d v="2024-11-21T00:00:00"/>
    <x v="140"/>
    <x v="117"/>
    <x v="117"/>
    <x v="1"/>
    <m/>
    <m/>
    <m/>
    <x v="1"/>
    <n v="8954000"/>
    <x v="1"/>
    <x v="2"/>
    <x v="10"/>
    <s v="01tJ3000000AMyeIAG"/>
    <m/>
    <m/>
    <n v="706"/>
    <n v="264.49799196787154"/>
    <s v=""/>
    <x v="1"/>
    <x v="0"/>
    <s v="Phổ thông"/>
  </r>
  <r>
    <x v="492"/>
    <d v="2024-11-21T00:00:00"/>
    <x v="599"/>
    <x v="502"/>
    <x v="569"/>
    <x v="1"/>
    <m/>
    <m/>
    <m/>
    <x v="1"/>
    <n v="1936000"/>
    <x v="1"/>
    <x v="2"/>
    <x v="10"/>
    <s v="01tJ3000000AMyeIAG"/>
    <m/>
    <m/>
    <n v="151"/>
    <n v="64"/>
    <s v=""/>
    <x v="1"/>
    <x v="0"/>
    <s v="Phổ thông"/>
  </r>
  <r>
    <x v="87"/>
    <d v="2024-11-22T00:00:00"/>
    <x v="110"/>
    <x v="87"/>
    <x v="87"/>
    <x v="1"/>
    <m/>
    <m/>
    <m/>
    <x v="1"/>
    <n v="16819000"/>
    <x v="1"/>
    <x v="2"/>
    <x v="10"/>
    <s v="01tJ3000000AMyeIAG"/>
    <m/>
    <m/>
    <n v="1390"/>
    <n v="556"/>
    <s v=""/>
    <x v="1"/>
    <x v="1"/>
    <s v="Phổ thông"/>
  </r>
  <r>
    <x v="92"/>
    <d v="2024-11-22T00:00:00"/>
    <x v="115"/>
    <x v="92"/>
    <x v="92"/>
    <x v="1"/>
    <m/>
    <m/>
    <m/>
    <x v="1"/>
    <n v="3872000"/>
    <x v="1"/>
    <x v="2"/>
    <x v="10"/>
    <s v="01tJ3000000AMyeIAG"/>
    <m/>
    <m/>
    <n v="309"/>
    <n v="128"/>
    <s v=""/>
    <x v="1"/>
    <x v="0"/>
    <s v="Phổ thông"/>
  </r>
  <r>
    <x v="91"/>
    <d v="2024-11-22T00:00:00"/>
    <x v="114"/>
    <x v="91"/>
    <x v="91"/>
    <x v="1"/>
    <m/>
    <m/>
    <m/>
    <x v="1"/>
    <n v="12463000"/>
    <x v="1"/>
    <x v="2"/>
    <x v="10"/>
    <s v="01tJ3000000AMyeIAG"/>
    <m/>
    <m/>
    <n v="928"/>
    <n v="372.83363802559415"/>
    <s v=""/>
    <x v="1"/>
    <x v="1"/>
    <s v="Phổ thông"/>
  </r>
  <r>
    <x v="88"/>
    <d v="2024-11-22T00:00:00"/>
    <x v="111"/>
    <x v="88"/>
    <x v="88"/>
    <x v="1"/>
    <m/>
    <m/>
    <m/>
    <x v="1"/>
    <n v="8470000"/>
    <x v="1"/>
    <x v="2"/>
    <x v="10"/>
    <s v="01tJ3000000AMyeIAG"/>
    <m/>
    <m/>
    <n v="661"/>
    <n v="324.43820224719099"/>
    <s v=""/>
    <x v="1"/>
    <x v="1"/>
    <s v="Phổ thông"/>
  </r>
  <r>
    <x v="111"/>
    <d v="2024-11-22T00:00:00"/>
    <x v="134"/>
    <x v="111"/>
    <x v="111"/>
    <x v="1"/>
    <m/>
    <m/>
    <m/>
    <x v="1"/>
    <n v="14036000"/>
    <x v="1"/>
    <x v="2"/>
    <x v="10"/>
    <s v="01tJ3000000AMyeIAG"/>
    <m/>
    <m/>
    <n v="1098"/>
    <n v="444.7058823529411"/>
    <s v=""/>
    <x v="1"/>
    <x v="0"/>
    <s v="Phổ thông"/>
  </r>
  <r>
    <x v="140"/>
    <d v="2024-11-22T00:00:00"/>
    <x v="165"/>
    <x v="140"/>
    <x v="133"/>
    <x v="1"/>
    <m/>
    <m/>
    <m/>
    <x v="1"/>
    <n v="8228000"/>
    <x v="1"/>
    <x v="2"/>
    <x v="10"/>
    <s v="01tJ3000000AMyeIAG"/>
    <m/>
    <m/>
    <n v="652"/>
    <n v="272"/>
    <s v=""/>
    <x v="1"/>
    <x v="0"/>
    <s v="Phổ thông"/>
  </r>
  <r>
    <x v="508"/>
    <d v="2024-11-22T00:00:00"/>
    <x v="615"/>
    <x v="519"/>
    <x v="584"/>
    <x v="1"/>
    <m/>
    <m/>
    <m/>
    <x v="1"/>
    <n v="7018000"/>
    <x v="1"/>
    <x v="2"/>
    <x v="10"/>
    <s v="01tJ3000000AMyeIAG"/>
    <m/>
    <m/>
    <n v="553"/>
    <n v="232"/>
    <s v=""/>
    <x v="1"/>
    <x v="0"/>
    <s v="Phổ thông"/>
  </r>
  <r>
    <x v="128"/>
    <d v="2024-11-22T00:00:00"/>
    <x v="151"/>
    <x v="128"/>
    <x v="128"/>
    <x v="1"/>
    <m/>
    <m/>
    <m/>
    <x v="1"/>
    <n v="9922000"/>
    <x v="1"/>
    <x v="2"/>
    <x v="10"/>
    <s v="01tJ3000000AMyeIAG"/>
    <m/>
    <m/>
    <n v="775"/>
    <n v="328"/>
    <s v=""/>
    <x v="1"/>
    <x v="1"/>
    <s v="Phổ thông"/>
  </r>
  <r>
    <x v="91"/>
    <d v="2024-11-22T00:00:00"/>
    <x v="114"/>
    <x v="91"/>
    <x v="91"/>
    <x v="1"/>
    <m/>
    <m/>
    <m/>
    <x v="1"/>
    <n v="12826000"/>
    <x v="1"/>
    <x v="2"/>
    <x v="10"/>
    <s v="01tJ3000000AMyeIAG"/>
    <m/>
    <m/>
    <n v="1011"/>
    <n v="385.45454545454544"/>
    <s v=""/>
    <x v="1"/>
    <x v="1"/>
    <s v="Phổ thông"/>
  </r>
  <r>
    <x v="91"/>
    <d v="2024-11-22T00:00:00"/>
    <x v="114"/>
    <x v="91"/>
    <x v="91"/>
    <x v="1"/>
    <m/>
    <m/>
    <m/>
    <x v="1"/>
    <n v="13431000"/>
    <x v="1"/>
    <x v="2"/>
    <x v="10"/>
    <s v="01tJ3000000AMyeIAG"/>
    <m/>
    <m/>
    <n v="1040"/>
    <n v="476.46226415094344"/>
    <s v=""/>
    <x v="1"/>
    <x v="1"/>
    <s v="Phổ thông"/>
  </r>
  <r>
    <x v="241"/>
    <d v="2024-11-22T00:00:00"/>
    <x v="295"/>
    <x v="240"/>
    <x v="268"/>
    <x v="1"/>
    <m/>
    <m/>
    <m/>
    <x v="1"/>
    <n v="7381000"/>
    <x v="1"/>
    <x v="2"/>
    <x v="10"/>
    <s v="01tJ3000000AMyeIAG"/>
    <m/>
    <m/>
    <n v="574"/>
    <n v="244"/>
    <s v=""/>
    <x v="1"/>
    <x v="0"/>
    <s v="Phổ thông"/>
  </r>
  <r>
    <x v="504"/>
    <d v="2024-11-22T00:00:00"/>
    <x v="611"/>
    <x v="515"/>
    <x v="580"/>
    <x v="1"/>
    <m/>
    <m/>
    <m/>
    <x v="1"/>
    <n v="8470000"/>
    <x v="1"/>
    <x v="2"/>
    <x v="10"/>
    <s v="01tJ3000000AMyeIAG"/>
    <m/>
    <m/>
    <n v="676"/>
    <n v="271.42857142857144"/>
    <s v=""/>
    <x v="1"/>
    <x v="0"/>
    <s v="Phổ thông"/>
  </r>
  <r>
    <x v="496"/>
    <d v="2024-11-22T00:00:00"/>
    <x v="603"/>
    <x v="506"/>
    <x v="223"/>
    <x v="1"/>
    <m/>
    <m/>
    <m/>
    <x v="1"/>
    <n v="8470000"/>
    <x v="1"/>
    <x v="2"/>
    <x v="10"/>
    <s v="01tJ3000000AMyeIAG"/>
    <m/>
    <m/>
    <n v="700"/>
    <n v="280"/>
    <s v=""/>
    <x v="1"/>
    <x v="0"/>
    <s v="Phổ thông"/>
  </r>
  <r>
    <x v="91"/>
    <d v="2024-11-22T00:00:00"/>
    <x v="114"/>
    <x v="91"/>
    <x v="91"/>
    <x v="1"/>
    <m/>
    <m/>
    <m/>
    <x v="1"/>
    <n v="8712000"/>
    <x v="1"/>
    <x v="2"/>
    <x v="10"/>
    <s v="01tJ3000000AMyeIAG"/>
    <m/>
    <m/>
    <n v="646"/>
    <n v="288"/>
    <s v=""/>
    <x v="1"/>
    <x v="1"/>
    <s v="Phổ thông"/>
  </r>
  <r>
    <x v="107"/>
    <d v="2024-11-22T00:00:00"/>
    <x v="130"/>
    <x v="107"/>
    <x v="107"/>
    <x v="1"/>
    <m/>
    <m/>
    <m/>
    <x v="1"/>
    <n v="4356000"/>
    <x v="1"/>
    <x v="2"/>
    <x v="10"/>
    <s v="01tJ3000000AMyeIAG"/>
    <m/>
    <m/>
    <n v="343"/>
    <n v="144"/>
    <s v=""/>
    <x v="1"/>
    <x v="0"/>
    <s v="Phổ thông"/>
  </r>
  <r>
    <x v="152"/>
    <d v="2024-11-22T00:00:00"/>
    <x v="177"/>
    <x v="152"/>
    <x v="153"/>
    <x v="1"/>
    <m/>
    <m/>
    <m/>
    <x v="1"/>
    <n v="5445000"/>
    <x v="1"/>
    <x v="2"/>
    <x v="10"/>
    <s v="01tJ3000000AMyeIAG"/>
    <m/>
    <m/>
    <n v="423"/>
    <n v="180"/>
    <s v=""/>
    <x v="1"/>
    <x v="0"/>
    <s v="Phổ thông"/>
  </r>
  <r>
    <x v="97"/>
    <d v="2024-11-22T00:00:00"/>
    <x v="120"/>
    <x v="97"/>
    <x v="97"/>
    <x v="1"/>
    <m/>
    <m/>
    <m/>
    <x v="1"/>
    <n v="14157000"/>
    <x v="1"/>
    <x v="2"/>
    <x v="10"/>
    <s v="01tJ3000000AMyeIAG"/>
    <m/>
    <m/>
    <n v="1099"/>
    <n v="473.0322580645161"/>
    <s v=""/>
    <x v="1"/>
    <x v="1"/>
    <s v="Phổ thông"/>
  </r>
  <r>
    <x v="115"/>
    <d v="2024-11-22T00:00:00"/>
    <x v="138"/>
    <x v="115"/>
    <x v="115"/>
    <x v="1"/>
    <m/>
    <m/>
    <m/>
    <x v="1"/>
    <n v="8167500"/>
    <x v="1"/>
    <x v="2"/>
    <x v="10"/>
    <s v="01tJ3000000AMyeIAG"/>
    <m/>
    <m/>
    <n v="636"/>
    <n v="270"/>
    <s v=""/>
    <x v="1"/>
    <x v="0"/>
    <s v="Phổ thông"/>
  </r>
  <r>
    <x v="87"/>
    <d v="2024-11-23T00:00:00"/>
    <x v="110"/>
    <x v="87"/>
    <x v="87"/>
    <x v="1"/>
    <m/>
    <m/>
    <m/>
    <x v="1"/>
    <n v="15972000"/>
    <x v="1"/>
    <x v="2"/>
    <x v="10"/>
    <s v="01tJ3000000AMyeIAG"/>
    <m/>
    <m/>
    <n v="1320"/>
    <n v="528"/>
    <s v=""/>
    <x v="1"/>
    <x v="1"/>
    <s v="Phổ thông"/>
  </r>
  <r>
    <x v="139"/>
    <d v="2024-11-23T00:00:00"/>
    <x v="164"/>
    <x v="139"/>
    <x v="141"/>
    <x v="1"/>
    <m/>
    <m/>
    <m/>
    <x v="1"/>
    <n v="12376000"/>
    <x v="1"/>
    <x v="2"/>
    <x v="10"/>
    <s v="01tJ3000000AMyeIAG"/>
    <m/>
    <m/>
    <n v="1040"/>
    <n v="332.8"/>
    <s v=""/>
    <x v="1"/>
    <x v="0"/>
    <s v="Phổ thông"/>
  </r>
  <r>
    <x v="112"/>
    <d v="2024-11-23T00:00:00"/>
    <x v="135"/>
    <x v="112"/>
    <x v="112"/>
    <x v="1"/>
    <m/>
    <m/>
    <m/>
    <x v="1"/>
    <n v="5808000"/>
    <x v="1"/>
    <x v="2"/>
    <x v="10"/>
    <s v="01tJ3000000AMyeIAG"/>
    <m/>
    <m/>
    <n v="455"/>
    <n v="192"/>
    <s v=""/>
    <x v="1"/>
    <x v="0"/>
    <s v="Phổ thông"/>
  </r>
  <r>
    <x v="146"/>
    <d v="2024-11-23T00:00:00"/>
    <x v="171"/>
    <x v="146"/>
    <x v="147"/>
    <x v="1"/>
    <m/>
    <m/>
    <m/>
    <x v="1"/>
    <n v="7502000"/>
    <x v="1"/>
    <x v="2"/>
    <x v="10"/>
    <s v="01tJ3000000AMyeIAG"/>
    <m/>
    <m/>
    <n v="591"/>
    <n v="248"/>
    <s v=""/>
    <x v="1"/>
    <x v="0"/>
    <s v="Phổ thông"/>
  </r>
  <r>
    <x v="104"/>
    <d v="2024-11-23T00:00:00"/>
    <x v="127"/>
    <x v="104"/>
    <x v="104"/>
    <x v="1"/>
    <m/>
    <m/>
    <m/>
    <x v="1"/>
    <n v="5499000"/>
    <x v="1"/>
    <x v="2"/>
    <x v="10"/>
    <s v="01tJ3000000AMyeIAG"/>
    <m/>
    <m/>
    <n v="439"/>
    <n v="131.56690140845072"/>
    <s v=""/>
    <x v="1"/>
    <x v="0"/>
    <s v="Phổ thông"/>
  </r>
  <r>
    <x v="92"/>
    <d v="2024-11-23T00:00:00"/>
    <x v="115"/>
    <x v="92"/>
    <x v="92"/>
    <x v="1"/>
    <m/>
    <m/>
    <m/>
    <x v="1"/>
    <n v="8833000"/>
    <x v="1"/>
    <x v="2"/>
    <x v="10"/>
    <s v="01tJ3000000AMyeIAG"/>
    <m/>
    <m/>
    <n v="698"/>
    <n v="286.08108108108109"/>
    <s v=""/>
    <x v="1"/>
    <x v="0"/>
    <s v="Phổ thông"/>
  </r>
  <r>
    <x v="97"/>
    <d v="2024-11-23T00:00:00"/>
    <x v="120"/>
    <x v="97"/>
    <x v="97"/>
    <x v="1"/>
    <m/>
    <m/>
    <m/>
    <x v="1"/>
    <n v="10527000"/>
    <x v="1"/>
    <x v="2"/>
    <x v="10"/>
    <s v="01tJ3000000AMyeIAG"/>
    <m/>
    <m/>
    <n v="819"/>
    <n v="347.62008733624458"/>
    <s v=""/>
    <x v="1"/>
    <x v="1"/>
    <s v="Phổ thông"/>
  </r>
  <r>
    <x v="134"/>
    <d v="2024-11-23T00:00:00"/>
    <x v="159"/>
    <x v="134"/>
    <x v="136"/>
    <x v="1"/>
    <m/>
    <m/>
    <m/>
    <x v="1"/>
    <n v="9438000"/>
    <x v="1"/>
    <x v="2"/>
    <x v="10"/>
    <s v="01tJ3000000AMyeIAG"/>
    <m/>
    <m/>
    <n v="745"/>
    <n v="312"/>
    <s v=""/>
    <x v="1"/>
    <x v="0"/>
    <s v="Phổ thông"/>
  </r>
  <r>
    <x v="161"/>
    <d v="2024-11-23T00:00:00"/>
    <x v="186"/>
    <x v="542"/>
    <x v="162"/>
    <x v="1"/>
    <m/>
    <m/>
    <m/>
    <x v="1"/>
    <n v="5566000"/>
    <x v="1"/>
    <x v="2"/>
    <x v="10"/>
    <s v="01tJ3000000AMyeIAG"/>
    <m/>
    <m/>
    <n v="438"/>
    <n v="184"/>
    <s v=""/>
    <x v="1"/>
    <x v="0"/>
    <s v="Phổ thông"/>
  </r>
  <r>
    <x v="88"/>
    <d v="2024-11-23T00:00:00"/>
    <x v="111"/>
    <x v="88"/>
    <x v="88"/>
    <x v="1"/>
    <m/>
    <m/>
    <m/>
    <x v="1"/>
    <n v="8833000"/>
    <x v="1"/>
    <x v="2"/>
    <x v="10"/>
    <s v="01tJ3000000AMyeIAG"/>
    <m/>
    <m/>
    <n v="673"/>
    <n v="292"/>
    <s v=""/>
    <x v="1"/>
    <x v="1"/>
    <s v="Phổ thông"/>
  </r>
  <r>
    <x v="149"/>
    <d v="2024-11-23T00:00:00"/>
    <x v="174"/>
    <x v="149"/>
    <x v="150"/>
    <x v="1"/>
    <m/>
    <m/>
    <m/>
    <x v="1"/>
    <n v="5082000"/>
    <x v="1"/>
    <x v="2"/>
    <x v="10"/>
    <s v="01tJ3000000AMyeIAG"/>
    <m/>
    <m/>
    <n v="404"/>
    <n v="168"/>
    <s v=""/>
    <x v="1"/>
    <x v="0"/>
    <s v="Phổ thông"/>
  </r>
  <r>
    <x v="113"/>
    <d v="2024-11-23T00:00:00"/>
    <x v="136"/>
    <x v="113"/>
    <x v="113"/>
    <x v="1"/>
    <m/>
    <m/>
    <m/>
    <x v="1"/>
    <n v="5324000"/>
    <x v="1"/>
    <x v="2"/>
    <x v="10"/>
    <s v="01tJ3000000AMyeIAG"/>
    <m/>
    <m/>
    <n v="418"/>
    <n v="176"/>
    <s v=""/>
    <x v="1"/>
    <x v="0"/>
    <s v="Phổ thông"/>
  </r>
  <r>
    <x v="88"/>
    <d v="2024-11-23T00:00:00"/>
    <x v="111"/>
    <x v="88"/>
    <x v="88"/>
    <x v="1"/>
    <m/>
    <m/>
    <m/>
    <x v="1"/>
    <n v="8712000"/>
    <x v="1"/>
    <x v="2"/>
    <x v="10"/>
    <s v="01tJ3000000AMyeIAG"/>
    <m/>
    <m/>
    <n v="672"/>
    <n v="288"/>
    <s v=""/>
    <x v="1"/>
    <x v="1"/>
    <s v="Phổ thông"/>
  </r>
  <r>
    <x v="94"/>
    <d v="2024-11-23T00:00:00"/>
    <x v="117"/>
    <x v="94"/>
    <x v="94"/>
    <x v="1"/>
    <m/>
    <m/>
    <m/>
    <x v="1"/>
    <n v="9438000"/>
    <x v="1"/>
    <x v="2"/>
    <x v="10"/>
    <s v="01tJ3000000AMyeIAG"/>
    <m/>
    <m/>
    <n v="724"/>
    <n v="310.71868583162217"/>
    <s v=""/>
    <x v="1"/>
    <x v="0"/>
    <s v="Phổ thông"/>
  </r>
  <r>
    <x v="113"/>
    <d v="2024-11-23T00:00:00"/>
    <x v="136"/>
    <x v="113"/>
    <x v="113"/>
    <x v="1"/>
    <m/>
    <m/>
    <m/>
    <x v="1"/>
    <n v="3388000"/>
    <x v="1"/>
    <x v="2"/>
    <x v="10"/>
    <s v="01tJ3000000AMyeIAG"/>
    <m/>
    <m/>
    <n v="269"/>
    <n v="112"/>
    <s v=""/>
    <x v="1"/>
    <x v="0"/>
    <s v="Phổ thông"/>
  </r>
  <r>
    <x v="504"/>
    <d v="2024-11-23T00:00:00"/>
    <x v="611"/>
    <x v="515"/>
    <x v="580"/>
    <x v="1"/>
    <m/>
    <m/>
    <m/>
    <x v="1"/>
    <n v="7502000"/>
    <x v="1"/>
    <x v="2"/>
    <x v="10"/>
    <s v="01tJ3000000AMyeIAG"/>
    <m/>
    <m/>
    <n v="554"/>
    <n v="274.05797101449275"/>
    <s v=""/>
    <x v="1"/>
    <x v="0"/>
    <s v="Phổ thông"/>
  </r>
  <r>
    <x v="493"/>
    <d v="2024-11-23T00:00:00"/>
    <x v="600"/>
    <x v="503"/>
    <x v="570"/>
    <x v="1"/>
    <m/>
    <m/>
    <m/>
    <x v="1"/>
    <n v="5324000"/>
    <x v="1"/>
    <x v="2"/>
    <x v="10"/>
    <s v="01tJ3000000AMyeIAG"/>
    <m/>
    <m/>
    <n v="417"/>
    <n v="163.96226415094341"/>
    <s v=""/>
    <x v="1"/>
    <x v="0"/>
    <s v="Phổ thông"/>
  </r>
  <r>
    <x v="97"/>
    <d v="2024-11-23T00:00:00"/>
    <x v="120"/>
    <x v="97"/>
    <x v="97"/>
    <x v="1"/>
    <m/>
    <m/>
    <m/>
    <x v="1"/>
    <n v="13673000"/>
    <x v="1"/>
    <x v="2"/>
    <x v="10"/>
    <s v="01tJ3000000AMyeIAG"/>
    <m/>
    <m/>
    <n v="1055"/>
    <n v="442.27005870841487"/>
    <s v=""/>
    <x v="1"/>
    <x v="1"/>
    <s v="Phổ thông"/>
  </r>
  <r>
    <x v="95"/>
    <d v="2024-11-23T00:00:00"/>
    <x v="118"/>
    <x v="95"/>
    <x v="95"/>
    <x v="1"/>
    <m/>
    <m/>
    <m/>
    <x v="1"/>
    <n v="5808000"/>
    <x v="1"/>
    <x v="2"/>
    <x v="10"/>
    <s v="01tJ3000000AMyeIAG"/>
    <m/>
    <m/>
    <n v="455"/>
    <n v="171.36767317939609"/>
    <s v=""/>
    <x v="1"/>
    <x v="0"/>
    <s v="Phổ thông"/>
  </r>
  <r>
    <x v="88"/>
    <d v="2024-11-23T00:00:00"/>
    <x v="111"/>
    <x v="88"/>
    <x v="88"/>
    <x v="1"/>
    <m/>
    <m/>
    <m/>
    <x v="1"/>
    <n v="8349000"/>
    <x v="1"/>
    <x v="2"/>
    <x v="10"/>
    <s v="01tJ3000000AMyeIAG"/>
    <m/>
    <m/>
    <n v="642"/>
    <n v="276"/>
    <s v=""/>
    <x v="1"/>
    <x v="1"/>
    <s v="Phổ thông"/>
  </r>
  <r>
    <x v="133"/>
    <d v="2024-11-23T00:00:00"/>
    <x v="158"/>
    <x v="133"/>
    <x v="135"/>
    <x v="1"/>
    <m/>
    <m/>
    <m/>
    <x v="1"/>
    <n v="2662000"/>
    <x v="1"/>
    <x v="2"/>
    <x v="10"/>
    <s v="01tJ3000000AMyeIAG"/>
    <m/>
    <m/>
    <n v="213"/>
    <n v="88"/>
    <s v=""/>
    <x v="1"/>
    <x v="0"/>
    <s v="Phổ thông"/>
  </r>
  <r>
    <x v="241"/>
    <d v="2024-11-23T00:00:00"/>
    <x v="295"/>
    <x v="240"/>
    <x v="268"/>
    <x v="1"/>
    <m/>
    <m/>
    <m/>
    <x v="1"/>
    <n v="8228000"/>
    <x v="1"/>
    <x v="2"/>
    <x v="10"/>
    <s v="01tJ3000000AMyeIAG"/>
    <m/>
    <m/>
    <n v="654"/>
    <n v="272"/>
    <s v=""/>
    <x v="1"/>
    <x v="0"/>
    <s v="Phổ thông"/>
  </r>
  <r>
    <x v="107"/>
    <d v="2024-11-23T00:00:00"/>
    <x v="130"/>
    <x v="107"/>
    <x v="107"/>
    <x v="1"/>
    <m/>
    <m/>
    <m/>
    <x v="1"/>
    <n v="4235000"/>
    <x v="1"/>
    <x v="2"/>
    <x v="10"/>
    <s v="01tJ3000000AMyeIAG"/>
    <m/>
    <m/>
    <n v="334"/>
    <n v="140"/>
    <s v=""/>
    <x v="1"/>
    <x v="0"/>
    <s v="Phổ thông"/>
  </r>
  <r>
    <x v="177"/>
    <d v="2024-11-23T00:00:00"/>
    <x v="204"/>
    <x v="177"/>
    <x v="180"/>
    <x v="1"/>
    <m/>
    <m/>
    <m/>
    <x v="1"/>
    <n v="5808000"/>
    <x v="1"/>
    <x v="2"/>
    <x v="10"/>
    <s v="01tJ3000000AMyeIAG"/>
    <m/>
    <m/>
    <n v="480"/>
    <n v="192"/>
    <s v=""/>
    <x v="1"/>
    <x v="0"/>
    <s v="Phổ thông"/>
  </r>
  <r>
    <x v="121"/>
    <d v="2024-11-23T00:00:00"/>
    <x v="144"/>
    <x v="121"/>
    <x v="121"/>
    <x v="1"/>
    <m/>
    <m/>
    <m/>
    <x v="1"/>
    <n v="1331000"/>
    <x v="1"/>
    <x v="2"/>
    <x v="10"/>
    <s v="01tJ3000000AMyeIAG"/>
    <m/>
    <m/>
    <n v="110"/>
    <n v="44"/>
    <s v=""/>
    <x v="1"/>
    <x v="0"/>
    <s v="Phổ thông"/>
  </r>
  <r>
    <x v="114"/>
    <d v="2024-11-25T00:00:00"/>
    <x v="137"/>
    <x v="114"/>
    <x v="114"/>
    <x v="1"/>
    <m/>
    <m/>
    <m/>
    <x v="1"/>
    <n v="7744000"/>
    <x v="1"/>
    <x v="2"/>
    <x v="10"/>
    <s v="01tJ3000000AMyeIAG"/>
    <m/>
    <m/>
    <n v="640"/>
    <n v="244.24489795918365"/>
    <s v=""/>
    <x v="1"/>
    <x v="0"/>
    <s v="Phổ thông"/>
  </r>
  <r>
    <x v="163"/>
    <d v="2024-11-25T00:00:00"/>
    <x v="188"/>
    <x v="163"/>
    <x v="164"/>
    <x v="1"/>
    <m/>
    <m/>
    <m/>
    <x v="1"/>
    <n v="2178000"/>
    <x v="1"/>
    <x v="2"/>
    <x v="10"/>
    <s v="01tJ3000000AMyeIAG"/>
    <m/>
    <m/>
    <n v="174"/>
    <n v="72"/>
    <s v=""/>
    <x v="1"/>
    <x v="0"/>
    <s v="Phổ thông"/>
  </r>
  <r>
    <x v="128"/>
    <d v="2024-11-25T00:00:00"/>
    <x v="151"/>
    <x v="128"/>
    <x v="128"/>
    <x v="1"/>
    <m/>
    <m/>
    <m/>
    <x v="1"/>
    <n v="9680000"/>
    <x v="1"/>
    <x v="2"/>
    <x v="10"/>
    <s v="01tJ3000000AMyeIAG"/>
    <m/>
    <m/>
    <n v="751"/>
    <n v="320"/>
    <s v=""/>
    <x v="1"/>
    <x v="1"/>
    <s v="Phổ thông"/>
  </r>
  <r>
    <x v="107"/>
    <d v="2024-11-25T00:00:00"/>
    <x v="130"/>
    <x v="107"/>
    <x v="107"/>
    <x v="1"/>
    <m/>
    <m/>
    <m/>
    <x v="1"/>
    <n v="4235000"/>
    <x v="1"/>
    <x v="2"/>
    <x v="10"/>
    <s v="01tJ3000000AMyeIAG"/>
    <m/>
    <m/>
    <n v="331"/>
    <n v="133.33333333333331"/>
    <s v=""/>
    <x v="1"/>
    <x v="0"/>
    <s v="Phổ thông"/>
  </r>
  <r>
    <x v="91"/>
    <d v="2024-11-25T00:00:00"/>
    <x v="114"/>
    <x v="91"/>
    <x v="91"/>
    <x v="1"/>
    <m/>
    <m/>
    <m/>
    <x v="1"/>
    <n v="13552000"/>
    <x v="1"/>
    <x v="2"/>
    <x v="10"/>
    <s v="01tJ3000000AMyeIAG"/>
    <m/>
    <m/>
    <n v="1070"/>
    <n v="436.74641148325361"/>
    <s v=""/>
    <x v="1"/>
    <x v="1"/>
    <s v="Phổ thông"/>
  </r>
  <r>
    <x v="167"/>
    <d v="2024-11-25T00:00:00"/>
    <x v="192"/>
    <x v="167"/>
    <x v="168"/>
    <x v="1"/>
    <m/>
    <m/>
    <m/>
    <x v="1"/>
    <n v="2178000"/>
    <x v="1"/>
    <x v="2"/>
    <x v="10"/>
    <s v="01tJ3000000AMyeIAG"/>
    <m/>
    <m/>
    <n v="174"/>
    <n v="72"/>
    <s v=""/>
    <x v="1"/>
    <x v="0"/>
    <s v="Phổ thông"/>
  </r>
  <r>
    <x v="556"/>
    <d v="2024-11-25T00:00:00"/>
    <x v="465"/>
    <x v="571"/>
    <x v="637"/>
    <x v="1"/>
    <m/>
    <m/>
    <m/>
    <x v="1"/>
    <n v="5929000"/>
    <x v="1"/>
    <x v="2"/>
    <x v="10"/>
    <s v="01tJ3000000AMyeIAG"/>
    <m/>
    <m/>
    <n v="471"/>
    <n v="196"/>
    <s v=""/>
    <x v="1"/>
    <x v="0"/>
    <s v="Phổ thông"/>
  </r>
  <r>
    <x v="105"/>
    <d v="2024-11-25T00:00:00"/>
    <x v="128"/>
    <x v="105"/>
    <x v="105"/>
    <x v="1"/>
    <m/>
    <m/>
    <m/>
    <x v="1"/>
    <n v="3025000"/>
    <x v="1"/>
    <x v="2"/>
    <x v="10"/>
    <s v="01tJ3000000AMyeIAG"/>
    <m/>
    <m/>
    <n v="243"/>
    <n v="100"/>
    <s v=""/>
    <x v="1"/>
    <x v="0"/>
    <s v="Phổ thông"/>
  </r>
  <r>
    <x v="504"/>
    <d v="2024-11-25T00:00:00"/>
    <x v="611"/>
    <x v="515"/>
    <x v="580"/>
    <x v="1"/>
    <m/>
    <m/>
    <m/>
    <x v="1"/>
    <n v="7139000"/>
    <x v="1"/>
    <x v="2"/>
    <x v="10"/>
    <s v="01tJ3000000AMyeIAG"/>
    <m/>
    <m/>
    <n v="541"/>
    <n v="236"/>
    <s v=""/>
    <x v="1"/>
    <x v="0"/>
    <s v="Phổ thông"/>
  </r>
  <r>
    <x v="496"/>
    <d v="2024-11-25T00:00:00"/>
    <x v="603"/>
    <x v="506"/>
    <x v="223"/>
    <x v="1"/>
    <m/>
    <m/>
    <m/>
    <x v="1"/>
    <n v="8712000"/>
    <x v="1"/>
    <x v="2"/>
    <x v="10"/>
    <s v="01tJ3000000AMyeIAG"/>
    <m/>
    <m/>
    <n v="720"/>
    <n v="288.31168831168833"/>
    <s v=""/>
    <x v="1"/>
    <x v="0"/>
    <s v="Phổ thông"/>
  </r>
  <r>
    <x v="95"/>
    <d v="2024-11-25T00:00:00"/>
    <x v="118"/>
    <x v="95"/>
    <x v="95"/>
    <x v="1"/>
    <m/>
    <m/>
    <m/>
    <x v="1"/>
    <n v="5290000"/>
    <x v="1"/>
    <x v="2"/>
    <x v="10"/>
    <s v="01tJ3000000AMyeIAG"/>
    <m/>
    <m/>
    <n v="438"/>
    <n v="102.15258855585832"/>
    <s v=""/>
    <x v="1"/>
    <x v="0"/>
    <s v="Phổ thông"/>
  </r>
  <r>
    <x v="508"/>
    <d v="2024-11-25T00:00:00"/>
    <x v="615"/>
    <x v="519"/>
    <x v="584"/>
    <x v="1"/>
    <m/>
    <m/>
    <m/>
    <x v="1"/>
    <n v="7018000"/>
    <x v="1"/>
    <x v="2"/>
    <x v="10"/>
    <s v="01tJ3000000AMyeIAG"/>
    <m/>
    <m/>
    <n v="580"/>
    <n v="232"/>
    <s v=""/>
    <x v="1"/>
    <x v="0"/>
    <s v="Phổ thông"/>
  </r>
  <r>
    <x v="188"/>
    <d v="2024-11-25T00:00:00"/>
    <x v="217"/>
    <x v="188"/>
    <x v="193"/>
    <x v="1"/>
    <m/>
    <m/>
    <m/>
    <x v="1"/>
    <n v="2783000"/>
    <x v="1"/>
    <x v="2"/>
    <x v="10"/>
    <s v="01tJ3000000AMyeIAG"/>
    <m/>
    <m/>
    <n v="221"/>
    <n v="92"/>
    <s v=""/>
    <x v="1"/>
    <x v="0"/>
    <s v="Phổ thông"/>
  </r>
  <r>
    <x v="504"/>
    <d v="2024-11-25T00:00:00"/>
    <x v="611"/>
    <x v="515"/>
    <x v="580"/>
    <x v="1"/>
    <m/>
    <m/>
    <m/>
    <x v="1"/>
    <n v="10527000"/>
    <x v="1"/>
    <x v="2"/>
    <x v="10"/>
    <s v="01tJ3000000AMyeIAG"/>
    <m/>
    <m/>
    <n v="870"/>
    <n v="348"/>
    <s v=""/>
    <x v="1"/>
    <x v="0"/>
    <s v="Phổ thông"/>
  </r>
  <r>
    <x v="208"/>
    <d v="2024-11-25T00:00:00"/>
    <x v="243"/>
    <x v="207"/>
    <x v="219"/>
    <x v="1"/>
    <m/>
    <m/>
    <m/>
    <x v="1"/>
    <n v="2299000"/>
    <x v="1"/>
    <x v="2"/>
    <x v="10"/>
    <s v="01tJ3000000AMyeIAG"/>
    <m/>
    <m/>
    <n v="186"/>
    <n v="76"/>
    <s v=""/>
    <x v="1"/>
    <x v="0"/>
    <s v="Phổ thông"/>
  </r>
  <r>
    <x v="131"/>
    <d v="2024-11-25T00:00:00"/>
    <x v="156"/>
    <x v="131"/>
    <x v="133"/>
    <x v="1"/>
    <m/>
    <m/>
    <m/>
    <x v="1"/>
    <n v="7744000"/>
    <x v="1"/>
    <x v="2"/>
    <x v="10"/>
    <s v="01tJ3000000AMyeIAG"/>
    <m/>
    <m/>
    <n v="606"/>
    <n v="256"/>
    <s v=""/>
    <x v="1"/>
    <x v="0"/>
    <s v="Phổ thông"/>
  </r>
  <r>
    <x v="112"/>
    <d v="2024-11-25T00:00:00"/>
    <x v="135"/>
    <x v="112"/>
    <x v="112"/>
    <x v="1"/>
    <m/>
    <m/>
    <m/>
    <x v="1"/>
    <n v="5929000"/>
    <x v="1"/>
    <x v="2"/>
    <x v="10"/>
    <s v="01tJ3000000AMyeIAG"/>
    <m/>
    <m/>
    <n v="463"/>
    <n v="196"/>
    <s v=""/>
    <x v="1"/>
    <x v="0"/>
    <s v="Phổ thông"/>
  </r>
  <r>
    <x v="154"/>
    <d v="2024-11-25T00:00:00"/>
    <x v="179"/>
    <x v="154"/>
    <x v="155"/>
    <x v="1"/>
    <m/>
    <m/>
    <m/>
    <x v="1"/>
    <n v="6171000"/>
    <x v="1"/>
    <x v="2"/>
    <x v="10"/>
    <s v="01tJ3000000AMyeIAG"/>
    <m/>
    <m/>
    <n v="488"/>
    <n v="190.3125"/>
    <s v=""/>
    <x v="1"/>
    <x v="0"/>
    <s v="Phổ thông"/>
  </r>
  <r>
    <x v="113"/>
    <d v="2024-11-25T00:00:00"/>
    <x v="136"/>
    <x v="113"/>
    <x v="113"/>
    <x v="1"/>
    <m/>
    <m/>
    <m/>
    <x v="1"/>
    <n v="5324000"/>
    <x v="1"/>
    <x v="2"/>
    <x v="10"/>
    <s v="01tJ3000000AMyeIAG"/>
    <m/>
    <m/>
    <n v="420"/>
    <n v="176"/>
    <s v=""/>
    <x v="1"/>
    <x v="0"/>
    <s v="Phổ thông"/>
  </r>
  <r>
    <x v="87"/>
    <d v="2024-11-25T00:00:00"/>
    <x v="110"/>
    <x v="87"/>
    <x v="87"/>
    <x v="1"/>
    <m/>
    <m/>
    <m/>
    <x v="1"/>
    <n v="16214000"/>
    <x v="1"/>
    <x v="2"/>
    <x v="10"/>
    <s v="01tJ3000000AMyeIAG"/>
    <m/>
    <m/>
    <n v="1340"/>
    <n v="536"/>
    <s v=""/>
    <x v="1"/>
    <x v="1"/>
    <s v="Phổ thông"/>
  </r>
  <r>
    <x v="145"/>
    <d v="2024-11-25T00:00:00"/>
    <x v="170"/>
    <x v="145"/>
    <x v="146"/>
    <x v="1"/>
    <m/>
    <m/>
    <m/>
    <x v="1"/>
    <n v="4598000"/>
    <x v="1"/>
    <x v="2"/>
    <x v="10"/>
    <s v="01tJ3000000AMyeIAG"/>
    <m/>
    <m/>
    <n v="365"/>
    <n v="152"/>
    <s v=""/>
    <x v="1"/>
    <x v="0"/>
    <s v="Phổ thông"/>
  </r>
  <r>
    <x v="94"/>
    <d v="2024-11-25T00:00:00"/>
    <x v="117"/>
    <x v="94"/>
    <x v="94"/>
    <x v="1"/>
    <m/>
    <m/>
    <m/>
    <x v="1"/>
    <n v="8712000"/>
    <x v="1"/>
    <x v="2"/>
    <x v="10"/>
    <s v="01tJ3000000AMyeIAG"/>
    <m/>
    <m/>
    <n v="682"/>
    <n v="288"/>
    <s v=""/>
    <x v="1"/>
    <x v="0"/>
    <s v="Phổ thông"/>
  </r>
  <r>
    <x v="104"/>
    <d v="2024-11-25T00:00:00"/>
    <x v="127"/>
    <x v="104"/>
    <x v="104"/>
    <x v="1"/>
    <m/>
    <m/>
    <m/>
    <x v="1"/>
    <n v="5687000"/>
    <x v="1"/>
    <x v="2"/>
    <x v="10"/>
    <s v="01tJ3000000AMyeIAG"/>
    <m/>
    <m/>
    <n v="446"/>
    <n v="202.24938875305625"/>
    <s v=""/>
    <x v="1"/>
    <x v="0"/>
    <s v="Phổ thông"/>
  </r>
  <r>
    <x v="112"/>
    <d v="2024-11-26T00:00:00"/>
    <x v="135"/>
    <x v="112"/>
    <x v="112"/>
    <x v="1"/>
    <m/>
    <m/>
    <m/>
    <x v="1"/>
    <n v="5808000"/>
    <x v="1"/>
    <x v="2"/>
    <x v="10"/>
    <s v="01tJ3000000AMyeIAG"/>
    <m/>
    <m/>
    <n v="455"/>
    <n v="192"/>
    <s v=""/>
    <x v="1"/>
    <x v="0"/>
    <s v="Phổ thông"/>
  </r>
  <r>
    <x v="142"/>
    <d v="2024-11-26T00:00:00"/>
    <x v="167"/>
    <x v="142"/>
    <x v="143"/>
    <x v="1"/>
    <m/>
    <m/>
    <m/>
    <x v="1"/>
    <n v="9438000"/>
    <x v="1"/>
    <x v="2"/>
    <x v="10"/>
    <s v="01tJ3000000AMyeIAG"/>
    <m/>
    <m/>
    <n v="744"/>
    <n v="306.8"/>
    <s v=""/>
    <x v="1"/>
    <x v="0"/>
    <s v="Phổ thông"/>
  </r>
  <r>
    <x v="91"/>
    <d v="2024-11-26T00:00:00"/>
    <x v="114"/>
    <x v="91"/>
    <x v="91"/>
    <x v="1"/>
    <m/>
    <m/>
    <m/>
    <x v="1"/>
    <n v="10710000"/>
    <x v="1"/>
    <x v="2"/>
    <x v="10"/>
    <s v="01tJ3000000AMyeIAG"/>
    <m/>
    <m/>
    <n v="828"/>
    <n v="270.87378640776694"/>
    <s v=""/>
    <x v="1"/>
    <x v="1"/>
    <s v="Phổ thông"/>
  </r>
  <r>
    <x v="87"/>
    <d v="2024-11-26T00:00:00"/>
    <x v="110"/>
    <x v="87"/>
    <x v="87"/>
    <x v="1"/>
    <m/>
    <m/>
    <m/>
    <x v="1"/>
    <n v="16335000"/>
    <x v="1"/>
    <x v="2"/>
    <x v="10"/>
    <s v="01tJ3000000AMyeIAG"/>
    <m/>
    <m/>
    <n v="1350"/>
    <n v="540"/>
    <s v=""/>
    <x v="1"/>
    <x v="1"/>
    <s v="Phổ thông"/>
  </r>
  <r>
    <x v="106"/>
    <d v="2024-11-26T00:00:00"/>
    <x v="129"/>
    <x v="106"/>
    <x v="106"/>
    <x v="1"/>
    <m/>
    <m/>
    <m/>
    <x v="1"/>
    <n v="3993000"/>
    <x v="1"/>
    <x v="2"/>
    <x v="10"/>
    <s v="01tJ3000000AMyeIAG"/>
    <m/>
    <m/>
    <n v="318"/>
    <n v="132"/>
    <s v=""/>
    <x v="1"/>
    <x v="0"/>
    <s v="Phổ thông"/>
  </r>
  <r>
    <x v="88"/>
    <d v="2024-11-26T00:00:00"/>
    <x v="111"/>
    <x v="88"/>
    <x v="88"/>
    <x v="1"/>
    <m/>
    <m/>
    <m/>
    <x v="1"/>
    <n v="9196000"/>
    <x v="1"/>
    <x v="2"/>
    <x v="10"/>
    <s v="01tJ3000000AMyeIAG"/>
    <m/>
    <m/>
    <n v="701"/>
    <n v="321.93029490616624"/>
    <s v=""/>
    <x v="1"/>
    <x v="1"/>
    <s v="Phổ thông"/>
  </r>
  <r>
    <x v="92"/>
    <d v="2024-11-26T00:00:00"/>
    <x v="115"/>
    <x v="92"/>
    <x v="92"/>
    <x v="1"/>
    <m/>
    <m/>
    <m/>
    <x v="1"/>
    <n v="9075000"/>
    <x v="1"/>
    <x v="2"/>
    <x v="10"/>
    <s v="01tJ3000000AMyeIAG"/>
    <m/>
    <m/>
    <n v="713"/>
    <n v="300"/>
    <s v=""/>
    <x v="1"/>
    <x v="0"/>
    <s v="Phổ thông"/>
  </r>
  <r>
    <x v="91"/>
    <d v="2024-11-26T00:00:00"/>
    <x v="114"/>
    <x v="91"/>
    <x v="91"/>
    <x v="1"/>
    <m/>
    <m/>
    <m/>
    <x v="1"/>
    <n v="12826000"/>
    <x v="1"/>
    <x v="2"/>
    <x v="10"/>
    <s v="01tJ3000000AMyeIAG"/>
    <m/>
    <m/>
    <n v="979"/>
    <n v="424"/>
    <s v=""/>
    <x v="1"/>
    <x v="1"/>
    <s v="Phổ thông"/>
  </r>
  <r>
    <x v="140"/>
    <d v="2024-11-26T00:00:00"/>
    <x v="165"/>
    <x v="140"/>
    <x v="133"/>
    <x v="1"/>
    <m/>
    <m/>
    <m/>
    <x v="1"/>
    <n v="8712000"/>
    <x v="1"/>
    <x v="2"/>
    <x v="10"/>
    <s v="01tJ3000000AMyeIAG"/>
    <m/>
    <m/>
    <n v="687"/>
    <n v="288"/>
    <s v=""/>
    <x v="1"/>
    <x v="0"/>
    <s v="Phổ thông"/>
  </r>
  <r>
    <x v="181"/>
    <d v="2024-11-26T00:00:00"/>
    <x v="209"/>
    <x v="181"/>
    <x v="185"/>
    <x v="1"/>
    <m/>
    <m/>
    <m/>
    <x v="1"/>
    <n v="3509000"/>
    <x v="1"/>
    <x v="2"/>
    <x v="10"/>
    <s v="01tJ3000000AMyeIAG"/>
    <m/>
    <m/>
    <n v="274"/>
    <n v="106.8010752688172"/>
    <s v=""/>
    <x v="1"/>
    <x v="0"/>
    <s v="Phổ thông"/>
  </r>
  <r>
    <x v="91"/>
    <d v="2024-11-26T00:00:00"/>
    <x v="114"/>
    <x v="91"/>
    <x v="91"/>
    <x v="1"/>
    <m/>
    <m/>
    <m/>
    <x v="1"/>
    <n v="7260000"/>
    <x v="1"/>
    <x v="2"/>
    <x v="10"/>
    <s v="01tJ3000000AMyeIAG"/>
    <m/>
    <m/>
    <n v="575"/>
    <n v="246.01366742596812"/>
    <s v=""/>
    <x v="1"/>
    <x v="1"/>
    <s v="Phổ thông"/>
  </r>
  <r>
    <x v="241"/>
    <d v="2024-11-26T00:00:00"/>
    <x v="295"/>
    <x v="240"/>
    <x v="268"/>
    <x v="1"/>
    <m/>
    <m/>
    <m/>
    <x v="1"/>
    <n v="8228000"/>
    <x v="1"/>
    <x v="2"/>
    <x v="10"/>
    <s v="01tJ3000000AMyeIAG"/>
    <m/>
    <m/>
    <n v="641"/>
    <n v="272"/>
    <s v=""/>
    <x v="1"/>
    <x v="0"/>
    <s v="Phổ thông"/>
  </r>
  <r>
    <x v="152"/>
    <d v="2024-11-26T00:00:00"/>
    <x v="177"/>
    <x v="152"/>
    <x v="153"/>
    <x v="1"/>
    <m/>
    <m/>
    <m/>
    <x v="1"/>
    <n v="8228000"/>
    <x v="1"/>
    <x v="2"/>
    <x v="10"/>
    <s v="01tJ3000000AMyeIAG"/>
    <m/>
    <m/>
    <n v="630"/>
    <n v="272"/>
    <s v=""/>
    <x v="1"/>
    <x v="0"/>
    <s v="Phổ thông"/>
  </r>
  <r>
    <x v="88"/>
    <d v="2024-11-26T00:00:00"/>
    <x v="111"/>
    <x v="88"/>
    <x v="88"/>
    <x v="1"/>
    <m/>
    <m/>
    <m/>
    <x v="1"/>
    <n v="8712000"/>
    <x v="1"/>
    <x v="2"/>
    <x v="10"/>
    <s v="01tJ3000000AMyeIAG"/>
    <m/>
    <m/>
    <n v="680"/>
    <n v="288"/>
    <s v=""/>
    <x v="1"/>
    <x v="1"/>
    <s v="Phổ thông"/>
  </r>
  <r>
    <x v="107"/>
    <d v="2024-11-26T00:00:00"/>
    <x v="130"/>
    <x v="107"/>
    <x v="107"/>
    <x v="1"/>
    <m/>
    <m/>
    <m/>
    <x v="1"/>
    <n v="4477000"/>
    <x v="1"/>
    <x v="2"/>
    <x v="10"/>
    <s v="01tJ3000000AMyeIAG"/>
    <m/>
    <m/>
    <n v="351"/>
    <n v="148"/>
    <s v=""/>
    <x v="1"/>
    <x v="0"/>
    <s v="Phổ thông"/>
  </r>
  <r>
    <x v="110"/>
    <d v="2024-11-26T00:00:00"/>
    <x v="133"/>
    <x v="110"/>
    <x v="110"/>
    <x v="1"/>
    <m/>
    <m/>
    <m/>
    <x v="1"/>
    <n v="13673000"/>
    <x v="1"/>
    <x v="2"/>
    <x v="10"/>
    <s v="01tJ3000000AMyeIAG"/>
    <m/>
    <m/>
    <n v="1054"/>
    <n v="433.8818565400843"/>
    <s v=""/>
    <x v="1"/>
    <x v="1"/>
    <s v="Phổ thông"/>
  </r>
  <r>
    <x v="100"/>
    <d v="2024-11-26T00:00:00"/>
    <x v="123"/>
    <x v="100"/>
    <x v="100"/>
    <x v="1"/>
    <m/>
    <m/>
    <m/>
    <x v="1"/>
    <n v="2783000"/>
    <x v="1"/>
    <x v="2"/>
    <x v="10"/>
    <s v="01tJ3000000AMyeIAG"/>
    <m/>
    <m/>
    <n v="222"/>
    <n v="92"/>
    <s v=""/>
    <x v="1"/>
    <x v="0"/>
    <s v="Phổ thông"/>
  </r>
  <r>
    <x v="87"/>
    <d v="2024-11-26T00:00:00"/>
    <x v="110"/>
    <x v="87"/>
    <x v="87"/>
    <x v="1"/>
    <m/>
    <m/>
    <m/>
    <x v="1"/>
    <n v="16456000"/>
    <x v="1"/>
    <x v="2"/>
    <x v="10"/>
    <s v="01tJ3000000AMyeIAG"/>
    <m/>
    <m/>
    <n v="1360"/>
    <n v="544"/>
    <s v=""/>
    <x v="1"/>
    <x v="1"/>
    <s v="Phổ thông"/>
  </r>
  <r>
    <x v="88"/>
    <d v="2024-11-26T00:00:00"/>
    <x v="111"/>
    <x v="88"/>
    <x v="88"/>
    <x v="1"/>
    <m/>
    <m/>
    <m/>
    <x v="1"/>
    <n v="9438000"/>
    <x v="1"/>
    <x v="2"/>
    <x v="10"/>
    <s v="01tJ3000000AMyeIAG"/>
    <m/>
    <m/>
    <n v="730"/>
    <n v="316"/>
    <s v=""/>
    <x v="1"/>
    <x v="1"/>
    <s v="Phổ thông"/>
  </r>
  <r>
    <x v="91"/>
    <d v="2024-11-26T00:00:00"/>
    <x v="114"/>
    <x v="91"/>
    <x v="91"/>
    <x v="1"/>
    <m/>
    <m/>
    <m/>
    <x v="1"/>
    <n v="13189000"/>
    <x v="1"/>
    <x v="2"/>
    <x v="10"/>
    <s v="01tJ3000000AMyeIAG"/>
    <m/>
    <m/>
    <n v="1036"/>
    <n v="410.87890625"/>
    <s v=""/>
    <x v="1"/>
    <x v="1"/>
    <s v="Phổ thông"/>
  </r>
  <r>
    <x v="130"/>
    <d v="2024-11-26T00:00:00"/>
    <x v="153"/>
    <x v="130"/>
    <x v="130"/>
    <x v="1"/>
    <m/>
    <m/>
    <m/>
    <x v="1"/>
    <n v="5566000"/>
    <x v="1"/>
    <x v="2"/>
    <x v="10"/>
    <s v="01tJ3000000AMyeIAG"/>
    <m/>
    <m/>
    <n v="438"/>
    <n v="184"/>
    <s v=""/>
    <x v="1"/>
    <x v="0"/>
    <s v="Phổ thông"/>
  </r>
  <r>
    <x v="141"/>
    <d v="2024-11-26T00:00:00"/>
    <x v="166"/>
    <x v="141"/>
    <x v="142"/>
    <x v="1"/>
    <m/>
    <m/>
    <m/>
    <x v="1"/>
    <n v="2178000"/>
    <x v="1"/>
    <x v="2"/>
    <x v="10"/>
    <s v="01tJ3000000AMyeIAG"/>
    <m/>
    <m/>
    <n v="173"/>
    <n v="72"/>
    <s v=""/>
    <x v="1"/>
    <x v="0"/>
    <s v="Phổ thông"/>
  </r>
  <r>
    <x v="151"/>
    <d v="2024-11-26T00:00:00"/>
    <x v="176"/>
    <x v="151"/>
    <x v="152"/>
    <x v="1"/>
    <m/>
    <m/>
    <m/>
    <x v="1"/>
    <n v="11374000"/>
    <x v="1"/>
    <x v="2"/>
    <x v="10"/>
    <s v="01tJ3000000AMyeIAG"/>
    <m/>
    <m/>
    <n v="893"/>
    <n v="376"/>
    <s v=""/>
    <x v="1"/>
    <x v="0"/>
    <s v="Phổ thông"/>
  </r>
  <r>
    <x v="91"/>
    <d v="2024-11-26T00:00:00"/>
    <x v="114"/>
    <x v="91"/>
    <x v="91"/>
    <x v="1"/>
    <m/>
    <m/>
    <m/>
    <x v="1"/>
    <n v="7744000"/>
    <x v="1"/>
    <x v="2"/>
    <x v="10"/>
    <s v="01tJ3000000AMyeIAG"/>
    <m/>
    <m/>
    <n v="595"/>
    <n v="256.30331753554498"/>
    <s v=""/>
    <x v="1"/>
    <x v="1"/>
    <s v="Phổ thông"/>
  </r>
  <r>
    <x v="91"/>
    <d v="2024-11-26T00:00:00"/>
    <x v="114"/>
    <x v="91"/>
    <x v="91"/>
    <x v="1"/>
    <m/>
    <m/>
    <m/>
    <x v="1"/>
    <n v="8470000"/>
    <x v="1"/>
    <x v="2"/>
    <x v="10"/>
    <s v="01tJ3000000AMyeIAG"/>
    <m/>
    <m/>
    <n v="657"/>
    <n v="280"/>
    <s v=""/>
    <x v="1"/>
    <x v="1"/>
    <s v="Phổ thông"/>
  </r>
  <r>
    <x v="147"/>
    <d v="2024-11-27T00:00:00"/>
    <x v="172"/>
    <x v="147"/>
    <x v="148"/>
    <x v="1"/>
    <m/>
    <m/>
    <m/>
    <x v="1"/>
    <n v="7744000"/>
    <x v="1"/>
    <x v="2"/>
    <x v="10"/>
    <s v="01tJ3000000AMyeIAG"/>
    <m/>
    <m/>
    <n v="619"/>
    <n v="256"/>
    <s v=""/>
    <x v="1"/>
    <x v="0"/>
    <s v="Phổ thông"/>
  </r>
  <r>
    <x v="87"/>
    <d v="2024-11-27T00:00:00"/>
    <x v="110"/>
    <x v="87"/>
    <x v="87"/>
    <x v="1"/>
    <m/>
    <m/>
    <m/>
    <x v="1"/>
    <n v="16698000"/>
    <x v="1"/>
    <x v="2"/>
    <x v="10"/>
    <s v="01tJ3000000AMyeIAG"/>
    <m/>
    <m/>
    <n v="1380"/>
    <n v="552"/>
    <s v=""/>
    <x v="1"/>
    <x v="1"/>
    <s v="Phổ thông"/>
  </r>
  <r>
    <x v="162"/>
    <d v="2024-11-27T00:00:00"/>
    <x v="187"/>
    <x v="162"/>
    <x v="163"/>
    <x v="1"/>
    <m/>
    <m/>
    <m/>
    <x v="1"/>
    <n v="4598000"/>
    <x v="1"/>
    <x v="2"/>
    <x v="10"/>
    <s v="01tJ3000000AMyeIAG"/>
    <m/>
    <m/>
    <n v="343"/>
    <n v="152"/>
    <s v=""/>
    <x v="1"/>
    <x v="0"/>
    <s v="Phổ thông"/>
  </r>
  <r>
    <x v="128"/>
    <d v="2024-11-27T00:00:00"/>
    <x v="151"/>
    <x v="128"/>
    <x v="128"/>
    <x v="1"/>
    <m/>
    <m/>
    <m/>
    <x v="1"/>
    <n v="9922000"/>
    <x v="1"/>
    <x v="2"/>
    <x v="10"/>
    <s v="01tJ3000000AMyeIAG"/>
    <m/>
    <m/>
    <n v="774"/>
    <n v="328"/>
    <s v=""/>
    <x v="1"/>
    <x v="1"/>
    <s v="Phổ thông"/>
  </r>
  <r>
    <x v="91"/>
    <d v="2024-11-27T00:00:00"/>
    <x v="114"/>
    <x v="91"/>
    <x v="91"/>
    <x v="1"/>
    <m/>
    <m/>
    <m/>
    <x v="1"/>
    <n v="13915000"/>
    <x v="1"/>
    <x v="2"/>
    <x v="10"/>
    <s v="01tJ3000000AMyeIAG"/>
    <m/>
    <m/>
    <n v="1096"/>
    <n v="460"/>
    <s v=""/>
    <x v="1"/>
    <x v="1"/>
    <s v="Phổ thông"/>
  </r>
  <r>
    <x v="111"/>
    <d v="2024-11-27T00:00:00"/>
    <x v="134"/>
    <x v="111"/>
    <x v="111"/>
    <x v="1"/>
    <m/>
    <m/>
    <m/>
    <x v="1"/>
    <n v="13915000"/>
    <x v="1"/>
    <x v="2"/>
    <x v="10"/>
    <s v="01tJ3000000AMyeIAG"/>
    <m/>
    <m/>
    <n v="1096"/>
    <n v="465.70247933884303"/>
    <s v=""/>
    <x v="1"/>
    <x v="0"/>
    <s v="Phổ thông"/>
  </r>
  <r>
    <x v="87"/>
    <d v="2024-11-27T00:00:00"/>
    <x v="110"/>
    <x v="87"/>
    <x v="87"/>
    <x v="1"/>
    <m/>
    <m/>
    <m/>
    <x v="1"/>
    <n v="14278000"/>
    <x v="1"/>
    <x v="2"/>
    <x v="10"/>
    <s v="01tJ3000000AMyeIAG"/>
    <m/>
    <m/>
    <n v="1180"/>
    <n v="472"/>
    <s v=""/>
    <x v="1"/>
    <x v="1"/>
    <s v="Phổ thông"/>
  </r>
  <r>
    <x v="91"/>
    <d v="2024-11-27T00:00:00"/>
    <x v="114"/>
    <x v="91"/>
    <x v="91"/>
    <x v="1"/>
    <m/>
    <m/>
    <m/>
    <x v="1"/>
    <n v="8470000"/>
    <x v="1"/>
    <x v="2"/>
    <x v="10"/>
    <s v="01tJ3000000AMyeIAG"/>
    <m/>
    <m/>
    <n v="666"/>
    <n v="244.46564885496184"/>
    <s v=""/>
    <x v="1"/>
    <x v="1"/>
    <s v="Phổ thông"/>
  </r>
  <r>
    <x v="155"/>
    <d v="2024-11-27T00:00:00"/>
    <x v="180"/>
    <x v="155"/>
    <x v="156"/>
    <x v="1"/>
    <m/>
    <m/>
    <m/>
    <x v="1"/>
    <n v="2299000"/>
    <x v="1"/>
    <x v="2"/>
    <x v="10"/>
    <s v="01tJ3000000AMyeIAG"/>
    <m/>
    <m/>
    <n v="183"/>
    <n v="76"/>
    <s v=""/>
    <x v="1"/>
    <x v="0"/>
    <s v="Phổ thông"/>
  </r>
  <r>
    <x v="496"/>
    <d v="2024-11-27T00:00:00"/>
    <x v="603"/>
    <x v="506"/>
    <x v="223"/>
    <x v="1"/>
    <m/>
    <m/>
    <m/>
    <x v="1"/>
    <n v="8591000"/>
    <x v="1"/>
    <x v="2"/>
    <x v="10"/>
    <s v="01tJ3000000AMyeIAG"/>
    <m/>
    <m/>
    <n v="710"/>
    <n v="284"/>
    <s v=""/>
    <x v="1"/>
    <x v="0"/>
    <s v="Phổ thông"/>
  </r>
  <r>
    <x v="492"/>
    <d v="2024-11-27T00:00:00"/>
    <x v="599"/>
    <x v="502"/>
    <x v="569"/>
    <x v="1"/>
    <m/>
    <m/>
    <m/>
    <x v="1"/>
    <n v="2178000"/>
    <x v="1"/>
    <x v="2"/>
    <x v="10"/>
    <s v="01tJ3000000AMyeIAG"/>
    <m/>
    <m/>
    <n v="172"/>
    <n v="73.296398891966746"/>
    <s v=""/>
    <x v="1"/>
    <x v="0"/>
    <s v="Phổ thông"/>
  </r>
  <r>
    <x v="122"/>
    <d v="2024-11-27T00:00:00"/>
    <x v="145"/>
    <x v="122"/>
    <x v="122"/>
    <x v="1"/>
    <m/>
    <m/>
    <m/>
    <x v="1"/>
    <n v="5929000"/>
    <x v="1"/>
    <x v="2"/>
    <x v="10"/>
    <s v="01tJ3000000AMyeIAG"/>
    <m/>
    <m/>
    <n v="465"/>
    <n v="196"/>
    <s v=""/>
    <x v="1"/>
    <x v="0"/>
    <s v="Phổ thông"/>
  </r>
  <r>
    <x v="150"/>
    <d v="2024-11-27T00:00:00"/>
    <x v="175"/>
    <x v="150"/>
    <x v="151"/>
    <x v="1"/>
    <m/>
    <m/>
    <m/>
    <x v="1"/>
    <n v="7986000"/>
    <x v="1"/>
    <x v="2"/>
    <x v="10"/>
    <s v="01tJ3000000AMyeIAG"/>
    <m/>
    <m/>
    <n v="626"/>
    <n v="264"/>
    <s v=""/>
    <x v="1"/>
    <x v="0"/>
    <s v="Phổ thông"/>
  </r>
  <r>
    <x v="508"/>
    <d v="2024-11-27T00:00:00"/>
    <x v="615"/>
    <x v="519"/>
    <x v="584"/>
    <x v="1"/>
    <m/>
    <m/>
    <m/>
    <x v="1"/>
    <n v="6655000"/>
    <x v="1"/>
    <x v="2"/>
    <x v="10"/>
    <s v="01tJ3000000AMyeIAG"/>
    <m/>
    <m/>
    <n v="524"/>
    <n v="220"/>
    <s v=""/>
    <x v="1"/>
    <x v="0"/>
    <s v="Phổ thông"/>
  </r>
  <r>
    <x v="113"/>
    <d v="2024-11-27T00:00:00"/>
    <x v="136"/>
    <x v="113"/>
    <x v="113"/>
    <x v="1"/>
    <m/>
    <m/>
    <m/>
    <x v="1"/>
    <n v="4961000"/>
    <x v="1"/>
    <x v="2"/>
    <x v="10"/>
    <s v="01tJ3000000AMyeIAG"/>
    <m/>
    <m/>
    <n v="386"/>
    <n v="164"/>
    <s v=""/>
    <x v="1"/>
    <x v="0"/>
    <s v="Phổ thông"/>
  </r>
  <r>
    <x v="91"/>
    <d v="2024-11-27T00:00:00"/>
    <x v="114"/>
    <x v="91"/>
    <x v="91"/>
    <x v="1"/>
    <m/>
    <m/>
    <m/>
    <x v="1"/>
    <n v="13673000"/>
    <x v="1"/>
    <x v="2"/>
    <x v="10"/>
    <s v="01tJ3000000AMyeIAG"/>
    <m/>
    <m/>
    <n v="1059"/>
    <n v="405.45647558386418"/>
    <s v=""/>
    <x v="1"/>
    <x v="1"/>
    <s v="Phổ thông"/>
  </r>
  <r>
    <x v="91"/>
    <d v="2024-11-27T00:00:00"/>
    <x v="114"/>
    <x v="91"/>
    <x v="91"/>
    <x v="1"/>
    <m/>
    <m/>
    <m/>
    <x v="1"/>
    <n v="9922000"/>
    <x v="1"/>
    <x v="2"/>
    <x v="10"/>
    <s v="01tJ3000000AMyeIAG"/>
    <m/>
    <m/>
    <n v="761"/>
    <n v="328"/>
    <s v=""/>
    <x v="1"/>
    <x v="1"/>
    <s v="Phổ thông"/>
  </r>
  <r>
    <x v="91"/>
    <d v="2024-11-27T00:00:00"/>
    <x v="114"/>
    <x v="91"/>
    <x v="91"/>
    <x v="1"/>
    <m/>
    <m/>
    <m/>
    <x v="1"/>
    <n v="11979000"/>
    <x v="1"/>
    <x v="2"/>
    <x v="10"/>
    <s v="01tJ3000000AMyeIAG"/>
    <m/>
    <m/>
    <n v="927"/>
    <n v="396"/>
    <s v=""/>
    <x v="1"/>
    <x v="1"/>
    <s v="Phổ thông"/>
  </r>
  <r>
    <x v="170"/>
    <d v="2024-11-27T00:00:00"/>
    <x v="195"/>
    <x v="170"/>
    <x v="171"/>
    <x v="1"/>
    <m/>
    <m/>
    <m/>
    <x v="1"/>
    <n v="1936000"/>
    <x v="1"/>
    <x v="2"/>
    <x v="10"/>
    <s v="01tJ3000000AMyeIAG"/>
    <m/>
    <m/>
    <n v="150"/>
    <n v="64"/>
    <s v=""/>
    <x v="1"/>
    <x v="0"/>
    <s v="Phổ thông"/>
  </r>
  <r>
    <x v="91"/>
    <d v="2024-11-27T00:00:00"/>
    <x v="114"/>
    <x v="91"/>
    <x v="91"/>
    <x v="1"/>
    <m/>
    <m/>
    <m/>
    <x v="1"/>
    <n v="8712000"/>
    <x v="1"/>
    <x v="2"/>
    <x v="10"/>
    <s v="01tJ3000000AMyeIAG"/>
    <m/>
    <m/>
    <n v="681"/>
    <n v="288"/>
    <s v=""/>
    <x v="1"/>
    <x v="1"/>
    <s v="Phổ thông"/>
  </r>
  <r>
    <x v="87"/>
    <d v="2024-11-27T00:00:00"/>
    <x v="110"/>
    <x v="87"/>
    <x v="87"/>
    <x v="1"/>
    <m/>
    <m/>
    <m/>
    <x v="1"/>
    <n v="10406000"/>
    <x v="1"/>
    <x v="2"/>
    <x v="10"/>
    <s v="01tJ3000000AMyeIAG"/>
    <m/>
    <m/>
    <n v="860"/>
    <n v="344"/>
    <s v=""/>
    <x v="1"/>
    <x v="1"/>
    <s v="Phổ thông"/>
  </r>
  <r>
    <x v="92"/>
    <d v="2024-11-27T00:00:00"/>
    <x v="115"/>
    <x v="92"/>
    <x v="92"/>
    <x v="1"/>
    <m/>
    <m/>
    <m/>
    <x v="1"/>
    <n v="8470000"/>
    <x v="1"/>
    <x v="2"/>
    <x v="10"/>
    <s v="01tJ3000000AMyeIAG"/>
    <m/>
    <m/>
    <n v="672"/>
    <n v="280"/>
    <s v=""/>
    <x v="1"/>
    <x v="0"/>
    <s v="Phổ thông"/>
  </r>
  <r>
    <x v="106"/>
    <d v="2024-11-27T00:00:00"/>
    <x v="129"/>
    <x v="106"/>
    <x v="106"/>
    <x v="1"/>
    <m/>
    <m/>
    <m/>
    <x v="1"/>
    <n v="2662000"/>
    <x v="1"/>
    <x v="2"/>
    <x v="10"/>
    <s v="01tJ3000000AMyeIAG"/>
    <m/>
    <m/>
    <n v="212"/>
    <n v="79.908045977011497"/>
    <s v=""/>
    <x v="1"/>
    <x v="0"/>
    <s v="Phổ thông"/>
  </r>
  <r>
    <x v="112"/>
    <d v="2024-11-27T00:00:00"/>
    <x v="135"/>
    <x v="112"/>
    <x v="112"/>
    <x v="1"/>
    <m/>
    <m/>
    <m/>
    <x v="1"/>
    <n v="5687000"/>
    <x v="1"/>
    <x v="2"/>
    <x v="10"/>
    <s v="01tJ3000000AMyeIAG"/>
    <m/>
    <m/>
    <n v="440"/>
    <n v="188"/>
    <s v=""/>
    <x v="1"/>
    <x v="0"/>
    <s v="Phổ thông"/>
  </r>
  <r>
    <x v="104"/>
    <d v="2024-11-27T00:00:00"/>
    <x v="127"/>
    <x v="104"/>
    <x v="104"/>
    <x v="1"/>
    <m/>
    <m/>
    <m/>
    <x v="1"/>
    <n v="5929000"/>
    <x v="1"/>
    <x v="2"/>
    <x v="10"/>
    <s v="01tJ3000000AMyeIAG"/>
    <m/>
    <m/>
    <n v="454"/>
    <n v="196"/>
    <s v=""/>
    <x v="1"/>
    <x v="0"/>
    <s v="Phổ thông"/>
  </r>
  <r>
    <x v="137"/>
    <d v="2024-11-27T00:00:00"/>
    <x v="162"/>
    <x v="137"/>
    <x v="139"/>
    <x v="1"/>
    <m/>
    <m/>
    <m/>
    <x v="1"/>
    <n v="3025000"/>
    <x v="1"/>
    <x v="2"/>
    <x v="10"/>
    <s v="01tJ3000000AMyeIAG"/>
    <m/>
    <m/>
    <n v="237"/>
    <n v="100"/>
    <s v=""/>
    <x v="1"/>
    <x v="0"/>
    <s v="Phổ thông"/>
  </r>
  <r>
    <x v="504"/>
    <d v="2024-11-27T00:00:00"/>
    <x v="611"/>
    <x v="515"/>
    <x v="580"/>
    <x v="1"/>
    <m/>
    <m/>
    <m/>
    <x v="1"/>
    <n v="9922000"/>
    <x v="1"/>
    <x v="2"/>
    <x v="10"/>
    <s v="01tJ3000000AMyeIAG"/>
    <m/>
    <m/>
    <n v="789"/>
    <n v="290.28423772609813"/>
    <s v=""/>
    <x v="1"/>
    <x v="0"/>
    <s v="Phổ thông"/>
  </r>
  <r>
    <x v="107"/>
    <d v="2024-11-27T00:00:00"/>
    <x v="130"/>
    <x v="107"/>
    <x v="107"/>
    <x v="1"/>
    <m/>
    <m/>
    <m/>
    <x v="1"/>
    <n v="4114000"/>
    <x v="1"/>
    <x v="2"/>
    <x v="10"/>
    <s v="01tJ3000000AMyeIAG"/>
    <m/>
    <m/>
    <n v="326"/>
    <n v="126.0344827586207"/>
    <s v=""/>
    <x v="1"/>
    <x v="0"/>
    <s v="Phổ thông"/>
  </r>
  <r>
    <x v="91"/>
    <d v="2024-11-27T00:00:00"/>
    <x v="114"/>
    <x v="91"/>
    <x v="91"/>
    <x v="1"/>
    <m/>
    <m/>
    <m/>
    <x v="1"/>
    <n v="11011000"/>
    <x v="1"/>
    <x v="2"/>
    <x v="10"/>
    <s v="01tJ3000000AMyeIAG"/>
    <m/>
    <m/>
    <n v="834"/>
    <n v="344.42231075697208"/>
    <s v=""/>
    <x v="1"/>
    <x v="1"/>
    <s v="Phổ thông"/>
  </r>
  <r>
    <x v="98"/>
    <d v="2024-11-27T00:00:00"/>
    <x v="121"/>
    <x v="98"/>
    <x v="98"/>
    <x v="1"/>
    <m/>
    <m/>
    <m/>
    <x v="1"/>
    <n v="5566000"/>
    <x v="1"/>
    <x v="2"/>
    <x v="10"/>
    <s v="01tJ3000000AMyeIAG"/>
    <m/>
    <m/>
    <n v="425"/>
    <n v="160.23483365949119"/>
    <s v=""/>
    <x v="1"/>
    <x v="0"/>
    <s v="Phổ thông"/>
  </r>
  <r>
    <x v="193"/>
    <d v="2024-11-27T00:00:00"/>
    <x v="222"/>
    <x v="193"/>
    <x v="198"/>
    <x v="1"/>
    <m/>
    <m/>
    <m/>
    <x v="1"/>
    <n v="5566000"/>
    <x v="1"/>
    <x v="2"/>
    <x v="10"/>
    <s v="01tJ3000000AMyeIAG"/>
    <m/>
    <m/>
    <n v="433"/>
    <n v="188.65822784810129"/>
    <s v=""/>
    <x v="1"/>
    <x v="0"/>
    <s v="Phổ thông"/>
  </r>
  <r>
    <x v="91"/>
    <d v="2024-11-27T00:00:00"/>
    <x v="114"/>
    <x v="91"/>
    <x v="91"/>
    <x v="1"/>
    <m/>
    <m/>
    <m/>
    <x v="1"/>
    <n v="10406000"/>
    <x v="1"/>
    <x v="2"/>
    <x v="10"/>
    <s v="01tJ3000000AMyeIAG"/>
    <m/>
    <m/>
    <n v="827"/>
    <n v="344"/>
    <s v=""/>
    <x v="1"/>
    <x v="1"/>
    <s v="Phổ thông"/>
  </r>
  <r>
    <x v="505"/>
    <d v="2024-11-28T00:00:00"/>
    <x v="612"/>
    <x v="516"/>
    <x v="581"/>
    <x v="1"/>
    <m/>
    <m/>
    <m/>
    <x v="1"/>
    <n v="14762000"/>
    <x v="1"/>
    <x v="2"/>
    <x v="10"/>
    <s v="01tJ3000000AMyeIAG"/>
    <m/>
    <m/>
    <n v="1090"/>
    <n v="428.42809364548498"/>
    <s v=""/>
    <x v="1"/>
    <x v="0"/>
    <s v="Phổ thông"/>
  </r>
  <r>
    <x v="128"/>
    <d v="2024-11-28T00:00:00"/>
    <x v="151"/>
    <x v="128"/>
    <x v="128"/>
    <x v="1"/>
    <m/>
    <m/>
    <m/>
    <x v="1"/>
    <n v="9922000"/>
    <x v="1"/>
    <x v="2"/>
    <x v="10"/>
    <s v="01tJ3000000AMyeIAG"/>
    <m/>
    <m/>
    <n v="773"/>
    <n v="328"/>
    <s v=""/>
    <x v="1"/>
    <x v="1"/>
    <s v="Phổ thông"/>
  </r>
  <r>
    <x v="505"/>
    <d v="2024-11-28T00:00:00"/>
    <x v="612"/>
    <x v="516"/>
    <x v="581"/>
    <x v="1"/>
    <m/>
    <m/>
    <m/>
    <x v="1"/>
    <n v="12342000"/>
    <x v="1"/>
    <x v="2"/>
    <x v="10"/>
    <s v="01tJ3000000AMyeIAG"/>
    <m/>
    <m/>
    <n v="1020"/>
    <n v="383.07692307692309"/>
    <s v=""/>
    <x v="1"/>
    <x v="0"/>
    <s v="Phổ thông"/>
  </r>
  <r>
    <x v="91"/>
    <d v="2024-11-28T00:00:00"/>
    <x v="114"/>
    <x v="91"/>
    <x v="91"/>
    <x v="1"/>
    <m/>
    <m/>
    <m/>
    <x v="1"/>
    <n v="11616000"/>
    <x v="1"/>
    <x v="2"/>
    <x v="10"/>
    <s v="01tJ3000000AMyeIAG"/>
    <m/>
    <m/>
    <n v="893"/>
    <n v="384"/>
    <s v=""/>
    <x v="1"/>
    <x v="1"/>
    <s v="Phổ thông"/>
  </r>
  <r>
    <x v="97"/>
    <d v="2024-11-28T00:00:00"/>
    <x v="120"/>
    <x v="97"/>
    <x v="97"/>
    <x v="1"/>
    <m/>
    <m/>
    <m/>
    <x v="1"/>
    <n v="5445000"/>
    <x v="1"/>
    <x v="2"/>
    <x v="10"/>
    <s v="01tJ3000000AMyeIAG"/>
    <m/>
    <m/>
    <n v="421"/>
    <n v="180"/>
    <s v=""/>
    <x v="1"/>
    <x v="1"/>
    <s v="Phổ thông"/>
  </r>
  <r>
    <x v="174"/>
    <d v="2024-11-28T00:00:00"/>
    <x v="199"/>
    <x v="174"/>
    <x v="175"/>
    <x v="1"/>
    <m/>
    <m/>
    <m/>
    <x v="1"/>
    <n v="5635000"/>
    <x v="1"/>
    <x v="2"/>
    <x v="10"/>
    <s v="01tJ3000000AMyeIAG"/>
    <m/>
    <m/>
    <n v="461"/>
    <n v="119.94029850746269"/>
    <s v=""/>
    <x v="1"/>
    <x v="0"/>
    <s v="Phổ thông"/>
  </r>
  <r>
    <x v="186"/>
    <d v="2024-11-28T00:00:00"/>
    <x v="215"/>
    <x v="186"/>
    <x v="191"/>
    <x v="1"/>
    <m/>
    <m/>
    <m/>
    <x v="1"/>
    <n v="10810000"/>
    <x v="1"/>
    <x v="2"/>
    <x v="10"/>
    <s v="01tJ3000000AMyeIAG"/>
    <m/>
    <m/>
    <n v="890"/>
    <n v="218.57142857142856"/>
    <s v=""/>
    <x v="1"/>
    <x v="0"/>
    <s v="Phổ thông"/>
  </r>
  <r>
    <x v="491"/>
    <d v="2024-11-28T00:00:00"/>
    <x v="598"/>
    <x v="501"/>
    <x v="568"/>
    <x v="1"/>
    <m/>
    <m/>
    <m/>
    <x v="1"/>
    <n v="5082000"/>
    <x v="1"/>
    <x v="2"/>
    <x v="10"/>
    <s v="01tJ3000000AMyeIAG"/>
    <m/>
    <m/>
    <n v="401"/>
    <n v="168"/>
    <s v=""/>
    <x v="1"/>
    <x v="0"/>
    <s v="Phổ thông"/>
  </r>
  <r>
    <x v="113"/>
    <d v="2024-11-28T00:00:00"/>
    <x v="136"/>
    <x v="113"/>
    <x v="113"/>
    <x v="1"/>
    <m/>
    <m/>
    <m/>
    <x v="1"/>
    <n v="3993000"/>
    <x v="1"/>
    <x v="2"/>
    <x v="10"/>
    <s v="01tJ3000000AMyeIAG"/>
    <m/>
    <m/>
    <n v="309"/>
    <n v="132"/>
    <s v=""/>
    <x v="1"/>
    <x v="0"/>
    <s v="Phổ thông"/>
  </r>
  <r>
    <x v="88"/>
    <d v="2024-11-28T00:00:00"/>
    <x v="111"/>
    <x v="88"/>
    <x v="88"/>
    <x v="1"/>
    <m/>
    <m/>
    <m/>
    <x v="1"/>
    <n v="14399000"/>
    <x v="1"/>
    <x v="2"/>
    <x v="10"/>
    <s v="01tJ3000000AMyeIAG"/>
    <m/>
    <m/>
    <n v="1143"/>
    <n v="394.70588235294122"/>
    <s v=""/>
    <x v="1"/>
    <x v="1"/>
    <s v="Phổ thông"/>
  </r>
  <r>
    <x v="88"/>
    <d v="2024-11-28T00:00:00"/>
    <x v="111"/>
    <x v="88"/>
    <x v="88"/>
    <x v="1"/>
    <m/>
    <m/>
    <m/>
    <x v="1"/>
    <n v="9922000"/>
    <x v="1"/>
    <x v="2"/>
    <x v="10"/>
    <s v="01tJ3000000AMyeIAG"/>
    <m/>
    <m/>
    <n v="772"/>
    <n v="328"/>
    <s v=""/>
    <x v="1"/>
    <x v="1"/>
    <s v="Phổ thông"/>
  </r>
  <r>
    <x v="137"/>
    <d v="2024-11-28T00:00:00"/>
    <x v="162"/>
    <x v="137"/>
    <x v="139"/>
    <x v="1"/>
    <m/>
    <m/>
    <m/>
    <x v="1"/>
    <n v="2904000"/>
    <x v="1"/>
    <x v="2"/>
    <x v="10"/>
    <s v="01tJ3000000AMyeIAG"/>
    <m/>
    <m/>
    <n v="229"/>
    <n v="96"/>
    <s v=""/>
    <x v="1"/>
    <x v="0"/>
    <s v="Phổ thông"/>
  </r>
  <r>
    <x v="87"/>
    <d v="2024-11-28T00:00:00"/>
    <x v="110"/>
    <x v="87"/>
    <x v="87"/>
    <x v="1"/>
    <m/>
    <m/>
    <m/>
    <x v="1"/>
    <n v="16214000"/>
    <x v="1"/>
    <x v="2"/>
    <x v="10"/>
    <s v="01tJ3000000AMyeIAG"/>
    <m/>
    <m/>
    <n v="1340"/>
    <n v="536"/>
    <s v=""/>
    <x v="1"/>
    <x v="1"/>
    <s v="Phổ thông"/>
  </r>
  <r>
    <x v="92"/>
    <d v="2024-11-28T00:00:00"/>
    <x v="115"/>
    <x v="92"/>
    <x v="92"/>
    <x v="1"/>
    <m/>
    <m/>
    <m/>
    <x v="1"/>
    <n v="6292000"/>
    <x v="1"/>
    <x v="2"/>
    <x v="10"/>
    <s v="01tJ3000000AMyeIAG"/>
    <m/>
    <m/>
    <n v="498"/>
    <n v="208"/>
    <s v=""/>
    <x v="1"/>
    <x v="0"/>
    <s v="Phổ thông"/>
  </r>
  <r>
    <x v="91"/>
    <d v="2024-11-28T00:00:00"/>
    <x v="114"/>
    <x v="91"/>
    <x v="91"/>
    <x v="1"/>
    <m/>
    <m/>
    <m/>
    <x v="1"/>
    <n v="12705000"/>
    <x v="1"/>
    <x v="2"/>
    <x v="10"/>
    <s v="01tJ3000000AMyeIAG"/>
    <m/>
    <m/>
    <n v="970"/>
    <n v="420"/>
    <s v=""/>
    <x v="1"/>
    <x v="1"/>
    <s v="Phổ thông"/>
  </r>
  <r>
    <x v="509"/>
    <d v="2024-11-28T00:00:00"/>
    <x v="616"/>
    <x v="520"/>
    <x v="585"/>
    <x v="1"/>
    <m/>
    <m/>
    <m/>
    <x v="1"/>
    <n v="2178000"/>
    <x v="1"/>
    <x v="2"/>
    <x v="10"/>
    <s v="01tJ3000000AMyeIAG"/>
    <m/>
    <m/>
    <n v="175"/>
    <n v="72"/>
    <s v=""/>
    <x v="1"/>
    <x v="0"/>
    <s v="Phổ thông"/>
  </r>
  <r>
    <x v="114"/>
    <d v="2024-11-28T00:00:00"/>
    <x v="137"/>
    <x v="114"/>
    <x v="114"/>
    <x v="1"/>
    <m/>
    <m/>
    <m/>
    <x v="1"/>
    <n v="6413000"/>
    <x v="1"/>
    <x v="2"/>
    <x v="10"/>
    <s v="01tJ3000000AMyeIAG"/>
    <m/>
    <m/>
    <n v="490"/>
    <n v="212"/>
    <s v=""/>
    <x v="1"/>
    <x v="0"/>
    <s v="Phổ thông"/>
  </r>
  <r>
    <x v="241"/>
    <d v="2024-11-28T00:00:00"/>
    <x v="295"/>
    <x v="240"/>
    <x v="268"/>
    <x v="1"/>
    <m/>
    <m/>
    <m/>
    <x v="1"/>
    <n v="7623000"/>
    <x v="1"/>
    <x v="2"/>
    <x v="10"/>
    <s v="01tJ3000000AMyeIAG"/>
    <m/>
    <m/>
    <n v="596"/>
    <n v="252"/>
    <s v=""/>
    <x v="1"/>
    <x v="0"/>
    <s v="Phổ thông"/>
  </r>
  <r>
    <x v="88"/>
    <d v="2024-11-28T00:00:00"/>
    <x v="111"/>
    <x v="88"/>
    <x v="88"/>
    <x v="1"/>
    <m/>
    <m/>
    <m/>
    <x v="1"/>
    <n v="12463000"/>
    <x v="1"/>
    <x v="2"/>
    <x v="10"/>
    <s v="01tJ3000000AMyeIAG"/>
    <m/>
    <m/>
    <n v="972"/>
    <n v="440.57803468208095"/>
    <s v=""/>
    <x v="1"/>
    <x v="1"/>
    <s v="Phổ thông"/>
  </r>
  <r>
    <x v="88"/>
    <d v="2024-11-28T00:00:00"/>
    <x v="111"/>
    <x v="88"/>
    <x v="88"/>
    <x v="1"/>
    <m/>
    <m/>
    <m/>
    <x v="1"/>
    <n v="8591000"/>
    <x v="1"/>
    <x v="2"/>
    <x v="10"/>
    <s v="01tJ3000000AMyeIAG"/>
    <m/>
    <m/>
    <n v="666"/>
    <n v="284"/>
    <s v=""/>
    <x v="1"/>
    <x v="1"/>
    <s v="Phổ thông"/>
  </r>
  <r>
    <x v="87"/>
    <d v="2024-11-29T00:00:00"/>
    <x v="110"/>
    <x v="87"/>
    <x v="87"/>
    <x v="1"/>
    <m/>
    <m/>
    <m/>
    <x v="1"/>
    <n v="16577000"/>
    <x v="1"/>
    <x v="2"/>
    <x v="10"/>
    <s v="01tJ3000000AMyeIAG"/>
    <m/>
    <m/>
    <n v="1370"/>
    <n v="548"/>
    <s v=""/>
    <x v="1"/>
    <x v="1"/>
    <s v="Phổ thông"/>
  </r>
  <r>
    <x v="107"/>
    <d v="2024-11-29T00:00:00"/>
    <x v="130"/>
    <x v="107"/>
    <x v="107"/>
    <x v="1"/>
    <m/>
    <m/>
    <m/>
    <x v="1"/>
    <n v="4598000"/>
    <x v="1"/>
    <x v="2"/>
    <x v="10"/>
    <s v="01tJ3000000AMyeIAG"/>
    <m/>
    <m/>
    <n v="360"/>
    <n v="152.18225419664267"/>
    <s v=""/>
    <x v="1"/>
    <x v="0"/>
    <s v="Phổ thông"/>
  </r>
  <r>
    <x v="91"/>
    <d v="2024-11-29T00:00:00"/>
    <x v="114"/>
    <x v="91"/>
    <x v="91"/>
    <x v="1"/>
    <m/>
    <m/>
    <m/>
    <x v="1"/>
    <n v="7865000"/>
    <x v="1"/>
    <x v="2"/>
    <x v="10"/>
    <s v="01tJ3000000AMyeIAG"/>
    <m/>
    <m/>
    <n v="650"/>
    <n v="260"/>
    <s v=""/>
    <x v="1"/>
    <x v="1"/>
    <s v="Phổ thông"/>
  </r>
  <r>
    <x v="92"/>
    <d v="2024-11-29T00:00:00"/>
    <x v="115"/>
    <x v="92"/>
    <x v="92"/>
    <x v="1"/>
    <m/>
    <m/>
    <m/>
    <x v="1"/>
    <n v="6171000"/>
    <x v="1"/>
    <x v="2"/>
    <x v="10"/>
    <s v="01tJ3000000AMyeIAG"/>
    <m/>
    <m/>
    <n v="489"/>
    <n v="204"/>
    <s v=""/>
    <x v="1"/>
    <x v="0"/>
    <s v="Phổ thông"/>
  </r>
  <r>
    <x v="91"/>
    <d v="2024-11-29T00:00:00"/>
    <x v="114"/>
    <x v="91"/>
    <x v="91"/>
    <x v="1"/>
    <m/>
    <m/>
    <m/>
    <x v="1"/>
    <n v="11374000"/>
    <x v="1"/>
    <x v="2"/>
    <x v="10"/>
    <s v="01tJ3000000AMyeIAG"/>
    <m/>
    <m/>
    <n v="940"/>
    <n v="376"/>
    <s v=""/>
    <x v="1"/>
    <x v="1"/>
    <s v="Phổ thông"/>
  </r>
  <r>
    <x v="505"/>
    <d v="2024-11-29T00:00:00"/>
    <x v="612"/>
    <x v="516"/>
    <x v="581"/>
    <x v="1"/>
    <m/>
    <m/>
    <m/>
    <x v="1"/>
    <n v="12765000"/>
    <x v="1"/>
    <x v="2"/>
    <x v="10"/>
    <s v="01tJ3000000AMyeIAG"/>
    <m/>
    <m/>
    <n v="1110"/>
    <n v="282.40282685512364"/>
    <s v=""/>
    <x v="1"/>
    <x v="0"/>
    <s v="Phổ thông"/>
  </r>
  <r>
    <x v="91"/>
    <d v="2024-11-29T00:00:00"/>
    <x v="114"/>
    <x v="91"/>
    <x v="91"/>
    <x v="1"/>
    <m/>
    <m/>
    <m/>
    <x v="1"/>
    <n v="13431000"/>
    <x v="1"/>
    <x v="2"/>
    <x v="10"/>
    <s v="01tJ3000000AMyeIAG"/>
    <m/>
    <m/>
    <n v="1037"/>
    <n v="444"/>
    <s v=""/>
    <x v="1"/>
    <x v="1"/>
    <s v="Phổ thông"/>
  </r>
  <r>
    <x v="496"/>
    <d v="2024-11-29T00:00:00"/>
    <x v="603"/>
    <x v="506"/>
    <x v="223"/>
    <x v="1"/>
    <m/>
    <m/>
    <m/>
    <x v="1"/>
    <n v="8712000"/>
    <x v="1"/>
    <x v="2"/>
    <x v="10"/>
    <s v="01tJ3000000AMyeIAG"/>
    <m/>
    <m/>
    <n v="720"/>
    <n v="288"/>
    <s v=""/>
    <x v="1"/>
    <x v="0"/>
    <s v="Phổ thông"/>
  </r>
  <r>
    <x v="117"/>
    <d v="2024-11-29T00:00:00"/>
    <x v="140"/>
    <x v="117"/>
    <x v="117"/>
    <x v="1"/>
    <m/>
    <m/>
    <m/>
    <x v="1"/>
    <n v="9801000"/>
    <x v="1"/>
    <x v="2"/>
    <x v="10"/>
    <s v="01tJ3000000AMyeIAG"/>
    <m/>
    <m/>
    <n v="765"/>
    <n v="324"/>
    <s v=""/>
    <x v="1"/>
    <x v="0"/>
    <s v="Phổ thông"/>
  </r>
  <r>
    <x v="113"/>
    <d v="2024-11-29T00:00:00"/>
    <x v="136"/>
    <x v="113"/>
    <x v="113"/>
    <x v="1"/>
    <m/>
    <m/>
    <m/>
    <x v="1"/>
    <n v="4235000"/>
    <x v="1"/>
    <x v="2"/>
    <x v="10"/>
    <s v="01tJ3000000AMyeIAG"/>
    <m/>
    <m/>
    <n v="334"/>
    <n v="140"/>
    <s v=""/>
    <x v="1"/>
    <x v="0"/>
    <s v="Phổ thông"/>
  </r>
  <r>
    <x v="100"/>
    <d v="2024-11-29T00:00:00"/>
    <x v="123"/>
    <x v="100"/>
    <x v="100"/>
    <x v="1"/>
    <m/>
    <m/>
    <m/>
    <x v="1"/>
    <n v="2783000"/>
    <x v="1"/>
    <x v="2"/>
    <x v="10"/>
    <s v="01tJ3000000AMyeIAG"/>
    <m/>
    <m/>
    <n v="219"/>
    <n v="92"/>
    <s v=""/>
    <x v="1"/>
    <x v="0"/>
    <s v="Phổ thông"/>
  </r>
  <r>
    <x v="117"/>
    <d v="2024-11-29T00:00:00"/>
    <x v="140"/>
    <x v="117"/>
    <x v="117"/>
    <x v="1"/>
    <m/>
    <m/>
    <m/>
    <x v="1"/>
    <n v="9438000"/>
    <x v="1"/>
    <x v="2"/>
    <x v="10"/>
    <s v="01tJ3000000AMyeIAG"/>
    <m/>
    <m/>
    <n v="741"/>
    <n v="312"/>
    <s v=""/>
    <x v="1"/>
    <x v="0"/>
    <s v="Phổ thông"/>
  </r>
  <r>
    <x v="89"/>
    <d v="2024-11-29T00:00:00"/>
    <x v="112"/>
    <x v="89"/>
    <x v="89"/>
    <x v="1"/>
    <m/>
    <m/>
    <m/>
    <x v="1"/>
    <n v="13209000"/>
    <x v="1"/>
    <x v="2"/>
    <x v="10"/>
    <s v="01tJ3000000AMyeIAG"/>
    <m/>
    <m/>
    <n v="1041"/>
    <n v="344.1"/>
    <s v=""/>
    <x v="1"/>
    <x v="1"/>
    <s v="Phổ thông"/>
  </r>
  <r>
    <x v="129"/>
    <d v="2024-11-30T00:00:00"/>
    <x v="152"/>
    <x v="129"/>
    <x v="129"/>
    <x v="1"/>
    <m/>
    <m/>
    <m/>
    <x v="1"/>
    <n v="9758000"/>
    <x v="1"/>
    <x v="2"/>
    <x v="10"/>
    <s v="01tJ3000000AMyeIAG"/>
    <m/>
    <m/>
    <n v="796"/>
    <n v="251.52482269503548"/>
    <s v=""/>
    <x v="1"/>
    <x v="0"/>
    <s v="Phổ thông"/>
  </r>
  <r>
    <x v="87"/>
    <d v="2024-11-30T00:00:00"/>
    <x v="110"/>
    <x v="87"/>
    <x v="87"/>
    <x v="1"/>
    <m/>
    <m/>
    <m/>
    <x v="1"/>
    <n v="15972000"/>
    <x v="1"/>
    <x v="2"/>
    <x v="10"/>
    <s v="01tJ3000000AMyeIAG"/>
    <m/>
    <m/>
    <n v="1320"/>
    <n v="528"/>
    <s v=""/>
    <x v="1"/>
    <x v="1"/>
    <s v="Phổ thông"/>
  </r>
  <r>
    <x v="139"/>
    <d v="2024-11-30T00:00:00"/>
    <x v="164"/>
    <x v="139"/>
    <x v="141"/>
    <x v="1"/>
    <m/>
    <m/>
    <m/>
    <x v="1"/>
    <n v="12376000"/>
    <x v="1"/>
    <x v="2"/>
    <x v="10"/>
    <s v="01tJ3000000AMyeIAG"/>
    <m/>
    <m/>
    <n v="1040"/>
    <n v="343.2"/>
    <s v=""/>
    <x v="1"/>
    <x v="0"/>
    <s v="Phổ thông"/>
  </r>
  <r>
    <x v="156"/>
    <d v="2024-11-30T00:00:00"/>
    <x v="181"/>
    <x v="156"/>
    <x v="157"/>
    <x v="0"/>
    <m/>
    <m/>
    <m/>
    <x v="0"/>
    <n v="37560000"/>
    <x v="1"/>
    <x v="2"/>
    <x v="10"/>
    <s v="01tJ3000000AOC8IAO"/>
    <m/>
    <m/>
    <n v="3055"/>
    <n v="1095.5"/>
    <s v=""/>
    <x v="0"/>
    <x v="0"/>
    <s v="Phổ thông"/>
  </r>
  <r>
    <x v="156"/>
    <d v="2024-11-30T00:00:00"/>
    <x v="181"/>
    <x v="156"/>
    <x v="157"/>
    <x v="0"/>
    <m/>
    <m/>
    <m/>
    <x v="0"/>
    <n v="64920000"/>
    <x v="1"/>
    <x v="2"/>
    <x v="10"/>
    <s v="01tJ3000000AOC8IAO"/>
    <m/>
    <m/>
    <n v="5284"/>
    <n v="1785.3000000000002"/>
    <s v=""/>
    <x v="0"/>
    <x v="0"/>
    <s v="Phổ thông"/>
  </r>
  <r>
    <x v="91"/>
    <d v="2024-11-30T00:00:00"/>
    <x v="114"/>
    <x v="91"/>
    <x v="91"/>
    <x v="1"/>
    <m/>
    <m/>
    <m/>
    <x v="1"/>
    <n v="13068000"/>
    <x v="1"/>
    <x v="2"/>
    <x v="10"/>
    <s v="01tJ3000000AMyeIAG"/>
    <m/>
    <m/>
    <n v="1080"/>
    <n v="432"/>
    <s v=""/>
    <x v="1"/>
    <x v="1"/>
    <s v="Phổ thông"/>
  </r>
  <r>
    <x v="149"/>
    <d v="2024-11-30T00:00:00"/>
    <x v="174"/>
    <x v="149"/>
    <x v="150"/>
    <x v="1"/>
    <m/>
    <m/>
    <m/>
    <x v="1"/>
    <n v="4719000"/>
    <x v="1"/>
    <x v="2"/>
    <x v="10"/>
    <s v="01tJ3000000AMyeIAG"/>
    <m/>
    <m/>
    <n v="375"/>
    <n v="156"/>
    <s v=""/>
    <x v="1"/>
    <x v="0"/>
    <s v="Phổ thông"/>
  </r>
  <r>
    <x v="162"/>
    <d v="2024-11-30T00:00:00"/>
    <x v="187"/>
    <x v="162"/>
    <x v="163"/>
    <x v="1"/>
    <m/>
    <m/>
    <m/>
    <x v="1"/>
    <n v="2299000"/>
    <x v="1"/>
    <x v="2"/>
    <x v="10"/>
    <s v="01tJ3000000AMyeIAG"/>
    <m/>
    <m/>
    <n v="172"/>
    <n v="76"/>
    <s v=""/>
    <x v="1"/>
    <x v="0"/>
    <s v="Phổ thông"/>
  </r>
  <r>
    <x v="91"/>
    <d v="2024-11-30T00:00:00"/>
    <x v="114"/>
    <x v="91"/>
    <x v="91"/>
    <x v="1"/>
    <m/>
    <m/>
    <m/>
    <x v="1"/>
    <n v="8712000"/>
    <x v="1"/>
    <x v="2"/>
    <x v="10"/>
    <s v="01tJ3000000AMyeIAG"/>
    <m/>
    <m/>
    <n v="720"/>
    <n v="288"/>
    <s v=""/>
    <x v="1"/>
    <x v="1"/>
    <s v="Phổ thông"/>
  </r>
  <r>
    <x v="508"/>
    <d v="2024-11-30T00:00:00"/>
    <x v="615"/>
    <x v="519"/>
    <x v="584"/>
    <x v="1"/>
    <m/>
    <m/>
    <m/>
    <x v="1"/>
    <n v="6655000"/>
    <x v="1"/>
    <x v="2"/>
    <x v="10"/>
    <s v="01tJ3000000AMyeIAG"/>
    <m/>
    <m/>
    <n v="550"/>
    <n v="220"/>
    <s v=""/>
    <x v="1"/>
    <x v="0"/>
    <s v="Phổ thông"/>
  </r>
  <r>
    <x v="91"/>
    <d v="2024-11-30T00:00:00"/>
    <x v="114"/>
    <x v="91"/>
    <x v="91"/>
    <x v="1"/>
    <m/>
    <m/>
    <m/>
    <x v="1"/>
    <n v="14157000"/>
    <x v="1"/>
    <x v="2"/>
    <x v="10"/>
    <s v="01tJ3000000AMyeIAG"/>
    <m/>
    <m/>
    <n v="1170"/>
    <n v="468"/>
    <s v=""/>
    <x v="1"/>
    <x v="1"/>
    <s v="Phổ thông"/>
  </r>
  <r>
    <x v="504"/>
    <d v="2024-11-30T00:00:00"/>
    <x v="611"/>
    <x v="515"/>
    <x v="580"/>
    <x v="1"/>
    <m/>
    <m/>
    <m/>
    <x v="1"/>
    <n v="11495000"/>
    <x v="1"/>
    <x v="2"/>
    <x v="10"/>
    <s v="01tJ3000000AMyeIAG"/>
    <m/>
    <m/>
    <n v="950"/>
    <n v="380"/>
    <s v=""/>
    <x v="1"/>
    <x v="0"/>
    <s v="Phổ thông"/>
  </r>
  <r>
    <x v="94"/>
    <d v="2024-11-30T00:00:00"/>
    <x v="117"/>
    <x v="94"/>
    <x v="94"/>
    <x v="1"/>
    <m/>
    <m/>
    <m/>
    <x v="1"/>
    <n v="9559000"/>
    <x v="1"/>
    <x v="2"/>
    <x v="10"/>
    <s v="01tJ3000000AMyeIAG"/>
    <m/>
    <m/>
    <n v="790"/>
    <n v="316"/>
    <s v=""/>
    <x v="1"/>
    <x v="0"/>
    <s v="Phổ thông"/>
  </r>
  <r>
    <x v="110"/>
    <d v="2024-11-30T00:00:00"/>
    <x v="133"/>
    <x v="110"/>
    <x v="110"/>
    <x v="1"/>
    <m/>
    <m/>
    <m/>
    <x v="1"/>
    <n v="14278000"/>
    <x v="1"/>
    <x v="2"/>
    <x v="10"/>
    <s v="01tJ3000000AMyeIAG"/>
    <m/>
    <m/>
    <n v="1116"/>
    <n v="440.59149722735663"/>
    <s v=""/>
    <x v="1"/>
    <x v="1"/>
    <s v="Phổ thông"/>
  </r>
  <r>
    <x v="215"/>
    <d v="2024-11-30T00:00:00"/>
    <x v="250"/>
    <x v="214"/>
    <x v="226"/>
    <x v="1"/>
    <m/>
    <m/>
    <m/>
    <x v="1"/>
    <n v="3751000"/>
    <x v="1"/>
    <x v="2"/>
    <x v="10"/>
    <s v="01tJ3000000AMyeIAG"/>
    <m/>
    <m/>
    <n v="288"/>
    <n v="124"/>
    <s v=""/>
    <x v="1"/>
    <x v="0"/>
    <s v="Phổ thông"/>
  </r>
  <r>
    <x v="112"/>
    <d v="2024-11-30T00:00:00"/>
    <x v="135"/>
    <x v="112"/>
    <x v="112"/>
    <x v="1"/>
    <m/>
    <m/>
    <m/>
    <x v="1"/>
    <n v="5566000"/>
    <x v="1"/>
    <x v="2"/>
    <x v="10"/>
    <s v="01tJ3000000AMyeIAG"/>
    <m/>
    <m/>
    <n v="460"/>
    <n v="184"/>
    <s v=""/>
    <x v="1"/>
    <x v="0"/>
    <s v="Phổ thông"/>
  </r>
  <r>
    <x v="187"/>
    <d v="2024-11-30T00:00:00"/>
    <x v="216"/>
    <x v="187"/>
    <x v="192"/>
    <x v="1"/>
    <m/>
    <m/>
    <m/>
    <x v="1"/>
    <n v="1815000"/>
    <x v="1"/>
    <x v="2"/>
    <x v="10"/>
    <s v="01tJ3000000AMyeIAG"/>
    <m/>
    <m/>
    <n v="150"/>
    <n v="60"/>
    <s v=""/>
    <x v="1"/>
    <x v="0"/>
    <s v="Phổ thông"/>
  </r>
  <r>
    <x v="121"/>
    <d v="2024-11-30T00:00:00"/>
    <x v="144"/>
    <x v="121"/>
    <x v="121"/>
    <x v="1"/>
    <m/>
    <m/>
    <m/>
    <x v="1"/>
    <n v="1573000"/>
    <x v="1"/>
    <x v="2"/>
    <x v="10"/>
    <s v="01tJ3000000AMyeIAG"/>
    <m/>
    <m/>
    <n v="130"/>
    <n v="52"/>
    <s v=""/>
    <x v="1"/>
    <x v="0"/>
    <s v="Phổ thông"/>
  </r>
  <r>
    <x v="504"/>
    <d v="2024-11-30T00:00:00"/>
    <x v="611"/>
    <x v="515"/>
    <x v="580"/>
    <x v="1"/>
    <m/>
    <m/>
    <m/>
    <x v="1"/>
    <n v="10648000"/>
    <x v="1"/>
    <x v="2"/>
    <x v="10"/>
    <s v="01tJ3000000AMyeIAG"/>
    <m/>
    <m/>
    <n v="880"/>
    <n v="352"/>
    <s v=""/>
    <x v="1"/>
    <x v="0"/>
    <s v="Phổ thông"/>
  </r>
  <r>
    <x v="87"/>
    <d v="2024-11-30T00:00:00"/>
    <x v="110"/>
    <x v="87"/>
    <x v="87"/>
    <x v="1"/>
    <m/>
    <m/>
    <m/>
    <x v="1"/>
    <n v="15972000"/>
    <x v="1"/>
    <x v="2"/>
    <x v="10"/>
    <s v="01tJ3000000AMyeIAG"/>
    <m/>
    <m/>
    <n v="1320"/>
    <n v="528"/>
    <s v=""/>
    <x v="1"/>
    <x v="1"/>
    <s v="Phổ thông"/>
  </r>
  <r>
    <x v="496"/>
    <d v="2024-11-30T00:00:00"/>
    <x v="603"/>
    <x v="506"/>
    <x v="223"/>
    <x v="1"/>
    <m/>
    <m/>
    <m/>
    <x v="1"/>
    <n v="8712000"/>
    <x v="1"/>
    <x v="2"/>
    <x v="10"/>
    <s v="01tJ3000000AMyeIAG"/>
    <m/>
    <m/>
    <n v="720"/>
    <n v="288"/>
    <s v=""/>
    <x v="1"/>
    <x v="0"/>
    <s v="Phổ thông"/>
  </r>
  <r>
    <x v="107"/>
    <d v="2024-11-30T00:00:00"/>
    <x v="130"/>
    <x v="107"/>
    <x v="107"/>
    <x v="1"/>
    <m/>
    <m/>
    <m/>
    <x v="1"/>
    <n v="4235000"/>
    <x v="1"/>
    <x v="2"/>
    <x v="10"/>
    <s v="01tJ3000000AMyeIAG"/>
    <m/>
    <m/>
    <n v="350"/>
    <n v="140"/>
    <s v=""/>
    <x v="1"/>
    <x v="0"/>
    <s v="Phổ thông"/>
  </r>
  <r>
    <x v="110"/>
    <d v="2024-11-30T00:00:00"/>
    <x v="133"/>
    <x v="110"/>
    <x v="110"/>
    <x v="1"/>
    <m/>
    <m/>
    <m/>
    <x v="1"/>
    <n v="13673000"/>
    <x v="1"/>
    <x v="2"/>
    <x v="10"/>
    <s v="01tJ3000000AMyeIAG"/>
    <m/>
    <m/>
    <n v="1130"/>
    <n v="485.9"/>
    <s v=""/>
    <x v="1"/>
    <x v="1"/>
    <s v="Phổ thông"/>
  </r>
  <r>
    <x v="112"/>
    <d v="2024-12-02T00:00:00"/>
    <x v="135"/>
    <x v="112"/>
    <x v="112"/>
    <x v="1"/>
    <m/>
    <m/>
    <m/>
    <x v="1"/>
    <n v="5566000"/>
    <x v="1"/>
    <x v="2"/>
    <x v="11"/>
    <s v="01tJ3000000AMyeIAG"/>
    <m/>
    <m/>
    <n v="431"/>
    <n v="184"/>
    <s v=""/>
    <x v="1"/>
    <x v="0"/>
    <s v="Phổ thông"/>
  </r>
  <r>
    <x v="147"/>
    <d v="2024-12-02T00:00:00"/>
    <x v="172"/>
    <x v="147"/>
    <x v="148"/>
    <x v="1"/>
    <m/>
    <m/>
    <m/>
    <x v="1"/>
    <n v="7865000"/>
    <x v="1"/>
    <x v="2"/>
    <x v="11"/>
    <s v="01tJ3000000AMyeIAG"/>
    <m/>
    <m/>
    <n v="629"/>
    <n v="260"/>
    <s v=""/>
    <x v="1"/>
    <x v="0"/>
    <s v="Phổ thông"/>
  </r>
  <r>
    <x v="95"/>
    <d v="2024-12-02T00:00:00"/>
    <x v="118"/>
    <x v="95"/>
    <x v="95"/>
    <x v="1"/>
    <m/>
    <m/>
    <m/>
    <x v="1"/>
    <n v="5616000"/>
    <x v="1"/>
    <x v="2"/>
    <x v="11"/>
    <s v="01tJ3000000AMyeIAG"/>
    <m/>
    <m/>
    <n v="456"/>
    <n v="138.15126050420167"/>
    <s v=""/>
    <x v="1"/>
    <x v="0"/>
    <s v="Phổ thông"/>
  </r>
  <r>
    <x v="162"/>
    <d v="2024-12-02T00:00:00"/>
    <x v="187"/>
    <x v="162"/>
    <x v="163"/>
    <x v="1"/>
    <m/>
    <m/>
    <m/>
    <x v="1"/>
    <n v="2662000"/>
    <x v="1"/>
    <x v="2"/>
    <x v="11"/>
    <s v="01tJ3000000AMyeIAG"/>
    <m/>
    <m/>
    <n v="207"/>
    <n v="88"/>
    <s v=""/>
    <x v="1"/>
    <x v="0"/>
    <s v="Phổ thông"/>
  </r>
  <r>
    <x v="508"/>
    <d v="2024-12-02T00:00:00"/>
    <x v="615"/>
    <x v="519"/>
    <x v="584"/>
    <x v="1"/>
    <m/>
    <m/>
    <m/>
    <x v="1"/>
    <n v="7865000"/>
    <x v="1"/>
    <x v="2"/>
    <x v="11"/>
    <s v="01tJ3000000AMyeIAG"/>
    <m/>
    <m/>
    <n v="624"/>
    <n v="260"/>
    <s v=""/>
    <x v="1"/>
    <x v="0"/>
    <s v="Phổ thông"/>
  </r>
  <r>
    <x v="92"/>
    <d v="2024-12-02T00:00:00"/>
    <x v="115"/>
    <x v="92"/>
    <x v="92"/>
    <x v="1"/>
    <m/>
    <m/>
    <m/>
    <x v="1"/>
    <n v="8833000"/>
    <x v="1"/>
    <x v="2"/>
    <x v="11"/>
    <s v="01tJ3000000AMyeIAG"/>
    <m/>
    <m/>
    <n v="699"/>
    <n v="292"/>
    <s v=""/>
    <x v="1"/>
    <x v="0"/>
    <s v="Phổ thông"/>
  </r>
  <r>
    <x v="107"/>
    <d v="2024-12-02T00:00:00"/>
    <x v="130"/>
    <x v="107"/>
    <x v="107"/>
    <x v="1"/>
    <m/>
    <m/>
    <m/>
    <x v="1"/>
    <n v="4235000"/>
    <x v="1"/>
    <x v="2"/>
    <x v="11"/>
    <s v="01tJ3000000AMyeIAG"/>
    <m/>
    <m/>
    <n v="332"/>
    <n v="140"/>
    <s v=""/>
    <x v="1"/>
    <x v="0"/>
    <s v="Phổ thông"/>
  </r>
  <r>
    <x v="167"/>
    <d v="2024-12-02T00:00:00"/>
    <x v="192"/>
    <x v="167"/>
    <x v="168"/>
    <x v="1"/>
    <m/>
    <m/>
    <m/>
    <x v="1"/>
    <n v="2420000"/>
    <x v="1"/>
    <x v="2"/>
    <x v="11"/>
    <s v="01tJ3000000AMyeIAG"/>
    <m/>
    <m/>
    <n v="195"/>
    <n v="80"/>
    <s v=""/>
    <x v="1"/>
    <x v="0"/>
    <s v="Phổ thông"/>
  </r>
  <r>
    <x v="171"/>
    <d v="2024-12-02T00:00:00"/>
    <x v="196"/>
    <x v="171"/>
    <x v="172"/>
    <x v="1"/>
    <m/>
    <m/>
    <m/>
    <x v="1"/>
    <n v="5474000"/>
    <x v="1"/>
    <x v="2"/>
    <x v="11"/>
    <s v="01tJ3000000AMyeIAG"/>
    <m/>
    <m/>
    <n v="432"/>
    <n v="150.91228070175438"/>
    <s v=""/>
    <x v="1"/>
    <x v="0"/>
    <s v="Phổ thông"/>
  </r>
  <r>
    <x v="91"/>
    <d v="2024-12-02T00:00:00"/>
    <x v="114"/>
    <x v="91"/>
    <x v="91"/>
    <x v="1"/>
    <m/>
    <m/>
    <m/>
    <x v="1"/>
    <n v="14036000"/>
    <x v="1"/>
    <x v="2"/>
    <x v="11"/>
    <s v="01tJ3000000AMyeIAG"/>
    <m/>
    <m/>
    <n v="1105"/>
    <n v="522"/>
    <s v=""/>
    <x v="1"/>
    <x v="1"/>
    <s v="Phổ thông"/>
  </r>
  <r>
    <x v="97"/>
    <d v="2024-12-02T00:00:00"/>
    <x v="120"/>
    <x v="97"/>
    <x v="97"/>
    <x v="1"/>
    <m/>
    <m/>
    <m/>
    <x v="1"/>
    <n v="10527000"/>
    <x v="1"/>
    <x v="2"/>
    <x v="11"/>
    <s v="01tJ3000000AMyeIAG"/>
    <m/>
    <m/>
    <n v="803"/>
    <n v="348"/>
    <s v=""/>
    <x v="1"/>
    <x v="1"/>
    <s v="Phổ thông"/>
  </r>
  <r>
    <x v="154"/>
    <d v="2024-12-02T00:00:00"/>
    <x v="179"/>
    <x v="154"/>
    <x v="155"/>
    <x v="1"/>
    <m/>
    <m/>
    <m/>
    <x v="1"/>
    <n v="3872000"/>
    <x v="1"/>
    <x v="2"/>
    <x v="11"/>
    <s v="01tJ3000000AMyeIAG"/>
    <m/>
    <m/>
    <n v="307"/>
    <n v="128"/>
    <s v=""/>
    <x v="1"/>
    <x v="0"/>
    <s v="Phổ thông"/>
  </r>
  <r>
    <x v="105"/>
    <d v="2024-12-02T00:00:00"/>
    <x v="128"/>
    <x v="105"/>
    <x v="105"/>
    <x v="1"/>
    <m/>
    <m/>
    <m/>
    <x v="1"/>
    <n v="3025000"/>
    <x v="1"/>
    <x v="2"/>
    <x v="11"/>
    <s v="01tJ3000000AMyeIAG"/>
    <m/>
    <m/>
    <n v="234"/>
    <n v="100"/>
    <s v=""/>
    <x v="1"/>
    <x v="0"/>
    <s v="Phổ thông"/>
  </r>
  <r>
    <x v="241"/>
    <d v="2024-12-02T00:00:00"/>
    <x v="295"/>
    <x v="240"/>
    <x v="268"/>
    <x v="1"/>
    <m/>
    <m/>
    <m/>
    <x v="1"/>
    <n v="8107000"/>
    <x v="1"/>
    <x v="2"/>
    <x v="11"/>
    <s v="01tJ3000000AMyeIAG"/>
    <m/>
    <m/>
    <n v="637"/>
    <n v="268"/>
    <s v=""/>
    <x v="1"/>
    <x v="0"/>
    <s v="Phổ thông"/>
  </r>
  <r>
    <x v="136"/>
    <d v="2024-12-02T00:00:00"/>
    <x v="161"/>
    <x v="136"/>
    <x v="138"/>
    <x v="1"/>
    <m/>
    <m/>
    <m/>
    <x v="1"/>
    <n v="8712000"/>
    <x v="1"/>
    <x v="2"/>
    <x v="11"/>
    <s v="01tJ3000000AMyeIAG"/>
    <m/>
    <m/>
    <n v="685"/>
    <n v="325.67627494456758"/>
    <s v=""/>
    <x v="1"/>
    <x v="0"/>
    <s v="Phổ thông"/>
  </r>
  <r>
    <x v="142"/>
    <d v="2024-12-02T00:00:00"/>
    <x v="167"/>
    <x v="142"/>
    <x v="143"/>
    <x v="1"/>
    <m/>
    <m/>
    <m/>
    <x v="1"/>
    <n v="12947000"/>
    <x v="1"/>
    <x v="2"/>
    <x v="11"/>
    <s v="01tJ3000000AMyeIAG"/>
    <m/>
    <m/>
    <n v="1013"/>
    <n v="428"/>
    <s v=""/>
    <x v="1"/>
    <x v="0"/>
    <s v="Phổ thông"/>
  </r>
  <r>
    <x v="106"/>
    <d v="2024-12-02T00:00:00"/>
    <x v="129"/>
    <x v="106"/>
    <x v="106"/>
    <x v="1"/>
    <m/>
    <m/>
    <m/>
    <x v="1"/>
    <n v="4235000"/>
    <x v="1"/>
    <x v="2"/>
    <x v="11"/>
    <s v="01tJ3000000AMyeIAG"/>
    <m/>
    <m/>
    <n v="338"/>
    <n v="140"/>
    <s v=""/>
    <x v="1"/>
    <x v="0"/>
    <s v="Phổ thông"/>
  </r>
  <r>
    <x v="128"/>
    <d v="2024-12-02T00:00:00"/>
    <x v="151"/>
    <x v="128"/>
    <x v="128"/>
    <x v="1"/>
    <m/>
    <m/>
    <m/>
    <x v="1"/>
    <n v="9801000"/>
    <x v="1"/>
    <x v="2"/>
    <x v="11"/>
    <s v="01tJ3000000AMyeIAG"/>
    <m/>
    <m/>
    <n v="766"/>
    <n v="324"/>
    <s v=""/>
    <x v="1"/>
    <x v="1"/>
    <s v="Phổ thông"/>
  </r>
  <r>
    <x v="91"/>
    <d v="2024-12-02T00:00:00"/>
    <x v="114"/>
    <x v="91"/>
    <x v="91"/>
    <x v="1"/>
    <m/>
    <m/>
    <m/>
    <x v="1"/>
    <n v="11737000"/>
    <x v="1"/>
    <x v="2"/>
    <x v="11"/>
    <s v="01tJ3000000AMyeIAG"/>
    <m/>
    <m/>
    <n v="903"/>
    <n v="436.5"/>
    <s v=""/>
    <x v="1"/>
    <x v="1"/>
    <s v="Phổ thông"/>
  </r>
  <r>
    <x v="140"/>
    <d v="2024-12-02T00:00:00"/>
    <x v="165"/>
    <x v="140"/>
    <x v="133"/>
    <x v="1"/>
    <m/>
    <m/>
    <m/>
    <x v="1"/>
    <n v="8591000"/>
    <x v="1"/>
    <x v="2"/>
    <x v="11"/>
    <s v="01tJ3000000AMyeIAG"/>
    <m/>
    <m/>
    <n v="683"/>
    <n v="284"/>
    <s v=""/>
    <x v="1"/>
    <x v="0"/>
    <s v="Phổ thông"/>
  </r>
  <r>
    <x v="113"/>
    <d v="2024-12-02T00:00:00"/>
    <x v="136"/>
    <x v="113"/>
    <x v="113"/>
    <x v="1"/>
    <m/>
    <m/>
    <m/>
    <x v="1"/>
    <n v="4840000"/>
    <x v="1"/>
    <x v="2"/>
    <x v="11"/>
    <s v="01tJ3000000AMyeIAG"/>
    <m/>
    <m/>
    <n v="378"/>
    <n v="160"/>
    <s v=""/>
    <x v="1"/>
    <x v="0"/>
    <s v="Phổ thông"/>
  </r>
  <r>
    <x v="87"/>
    <d v="2024-12-02T00:00:00"/>
    <x v="110"/>
    <x v="87"/>
    <x v="87"/>
    <x v="1"/>
    <m/>
    <m/>
    <m/>
    <x v="1"/>
    <n v="14520000"/>
    <x v="1"/>
    <x v="2"/>
    <x v="11"/>
    <s v="01tJ3000000AMyeIAG"/>
    <m/>
    <m/>
    <n v="1170"/>
    <n v="480"/>
    <s v=""/>
    <x v="1"/>
    <x v="1"/>
    <s v="Phổ thông"/>
  </r>
  <r>
    <x v="131"/>
    <d v="2024-12-02T00:00:00"/>
    <x v="156"/>
    <x v="131"/>
    <x v="133"/>
    <x v="1"/>
    <m/>
    <m/>
    <m/>
    <x v="1"/>
    <n v="7744000"/>
    <x v="1"/>
    <x v="2"/>
    <x v="11"/>
    <s v="01tJ3000000AMyeIAG"/>
    <m/>
    <m/>
    <n v="609"/>
    <n v="256"/>
    <s v=""/>
    <x v="1"/>
    <x v="0"/>
    <s v="Phổ thông"/>
  </r>
  <r>
    <x v="143"/>
    <d v="2024-12-02T00:00:00"/>
    <x v="168"/>
    <x v="143"/>
    <x v="144"/>
    <x v="1"/>
    <m/>
    <m/>
    <m/>
    <x v="1"/>
    <n v="11979000"/>
    <x v="1"/>
    <x v="2"/>
    <x v="11"/>
    <s v="01tJ3000000AMyeIAG"/>
    <m/>
    <m/>
    <n v="955"/>
    <n v="396"/>
    <s v=""/>
    <x v="1"/>
    <x v="0"/>
    <s v="Phổ thông"/>
  </r>
  <r>
    <x v="97"/>
    <d v="2024-12-02T00:00:00"/>
    <x v="120"/>
    <x v="97"/>
    <x v="97"/>
    <x v="1"/>
    <m/>
    <m/>
    <m/>
    <x v="1"/>
    <n v="9922000"/>
    <x v="1"/>
    <x v="2"/>
    <x v="11"/>
    <s v="01tJ3000000AMyeIAG"/>
    <m/>
    <m/>
    <n v="782"/>
    <n v="328"/>
    <s v=""/>
    <x v="1"/>
    <x v="1"/>
    <s v="Phổ thông"/>
  </r>
  <r>
    <x v="97"/>
    <d v="2024-12-02T00:00:00"/>
    <x v="120"/>
    <x v="97"/>
    <x v="97"/>
    <x v="1"/>
    <m/>
    <m/>
    <m/>
    <x v="1"/>
    <n v="16577000"/>
    <x v="1"/>
    <x v="2"/>
    <x v="11"/>
    <s v="01tJ3000000AMyeIAG"/>
    <m/>
    <m/>
    <n v="1298"/>
    <n v="548"/>
    <s v=""/>
    <x v="1"/>
    <x v="1"/>
    <s v="Phổ thông"/>
  </r>
  <r>
    <x v="240"/>
    <d v="2024-12-02T00:00:00"/>
    <x v="294"/>
    <x v="239"/>
    <x v="267"/>
    <x v="1"/>
    <m/>
    <m/>
    <m/>
    <x v="1"/>
    <n v="5324000"/>
    <x v="1"/>
    <x v="2"/>
    <x v="11"/>
    <s v="01tJ3000000AMyeIAG"/>
    <m/>
    <m/>
    <n v="425"/>
    <n v="176"/>
    <s v=""/>
    <x v="1"/>
    <x v="0"/>
    <s v="Phổ thông"/>
  </r>
  <r>
    <x v="117"/>
    <d v="2024-12-02T00:00:00"/>
    <x v="140"/>
    <x v="117"/>
    <x v="117"/>
    <x v="1"/>
    <m/>
    <m/>
    <m/>
    <x v="1"/>
    <n v="9438000"/>
    <x v="1"/>
    <x v="2"/>
    <x v="11"/>
    <s v="01tJ3000000AMyeIAG"/>
    <m/>
    <m/>
    <n v="752"/>
    <n v="304.2"/>
    <s v=""/>
    <x v="1"/>
    <x v="0"/>
    <s v="Phổ thông"/>
  </r>
  <r>
    <x v="87"/>
    <d v="2024-12-03T00:00:00"/>
    <x v="110"/>
    <x v="87"/>
    <x v="87"/>
    <x v="1"/>
    <m/>
    <m/>
    <m/>
    <x v="1"/>
    <n v="16335000"/>
    <x v="1"/>
    <x v="2"/>
    <x v="11"/>
    <s v="01tJ3000000AMyeIAG"/>
    <m/>
    <m/>
    <n v="1334"/>
    <n v="540"/>
    <s v=""/>
    <x v="1"/>
    <x v="1"/>
    <s v="Phổ thông"/>
  </r>
  <r>
    <x v="97"/>
    <d v="2024-12-03T00:00:00"/>
    <x v="120"/>
    <x v="97"/>
    <x v="97"/>
    <x v="1"/>
    <m/>
    <m/>
    <m/>
    <x v="1"/>
    <n v="15488000"/>
    <x v="1"/>
    <x v="2"/>
    <x v="11"/>
    <s v="01tJ3000000AMyeIAG"/>
    <m/>
    <m/>
    <n v="1206"/>
    <n v="448"/>
    <s v=""/>
    <x v="1"/>
    <x v="1"/>
    <s v="Phổ thông"/>
  </r>
  <r>
    <x v="88"/>
    <d v="2024-12-03T00:00:00"/>
    <x v="111"/>
    <x v="88"/>
    <x v="88"/>
    <x v="1"/>
    <m/>
    <m/>
    <m/>
    <x v="1"/>
    <n v="9680000"/>
    <x v="1"/>
    <x v="2"/>
    <x v="11"/>
    <s v="01tJ3000000AMyeIAG"/>
    <m/>
    <m/>
    <n v="750"/>
    <n v="351.48741418764303"/>
    <s v=""/>
    <x v="1"/>
    <x v="1"/>
    <s v="Phổ thông"/>
  </r>
  <r>
    <x v="97"/>
    <d v="2024-12-03T00:00:00"/>
    <x v="120"/>
    <x v="97"/>
    <x v="97"/>
    <x v="1"/>
    <m/>
    <m/>
    <m/>
    <x v="1"/>
    <n v="13915000"/>
    <x v="1"/>
    <x v="2"/>
    <x v="11"/>
    <s v="01tJ3000000AMyeIAG"/>
    <m/>
    <m/>
    <n v="1084"/>
    <n v="460"/>
    <s v=""/>
    <x v="1"/>
    <x v="1"/>
    <s v="Phổ thông"/>
  </r>
  <r>
    <x v="504"/>
    <d v="2024-12-03T00:00:00"/>
    <x v="611"/>
    <x v="515"/>
    <x v="580"/>
    <x v="1"/>
    <m/>
    <m/>
    <m/>
    <x v="1"/>
    <n v="9922000"/>
    <x v="1"/>
    <x v="2"/>
    <x v="11"/>
    <s v="01tJ3000000AMyeIAG"/>
    <m/>
    <m/>
    <n v="764"/>
    <n v="328"/>
    <s v=""/>
    <x v="1"/>
    <x v="0"/>
    <s v="Phổ thông"/>
  </r>
  <r>
    <x v="493"/>
    <d v="2024-12-03T00:00:00"/>
    <x v="600"/>
    <x v="503"/>
    <x v="570"/>
    <x v="1"/>
    <m/>
    <m/>
    <m/>
    <x v="1"/>
    <n v="5566000"/>
    <x v="1"/>
    <x v="2"/>
    <x v="11"/>
    <s v="01tJ3000000AMyeIAG"/>
    <m/>
    <m/>
    <n v="440"/>
    <n v="184"/>
    <s v=""/>
    <x v="1"/>
    <x v="0"/>
    <s v="Phổ thông"/>
  </r>
  <r>
    <x v="91"/>
    <d v="2024-12-03T00:00:00"/>
    <x v="114"/>
    <x v="91"/>
    <x v="91"/>
    <x v="1"/>
    <m/>
    <m/>
    <m/>
    <x v="1"/>
    <n v="13068000"/>
    <x v="1"/>
    <x v="2"/>
    <x v="11"/>
    <s v="01tJ3000000AMyeIAG"/>
    <m/>
    <m/>
    <n v="995"/>
    <n v="486"/>
    <s v=""/>
    <x v="1"/>
    <x v="1"/>
    <s v="Phổ thông"/>
  </r>
  <r>
    <x v="97"/>
    <d v="2024-12-03T00:00:00"/>
    <x v="120"/>
    <x v="97"/>
    <x v="97"/>
    <x v="1"/>
    <m/>
    <m/>
    <m/>
    <x v="1"/>
    <n v="14883000"/>
    <x v="1"/>
    <x v="2"/>
    <x v="11"/>
    <s v="01tJ3000000AMyeIAG"/>
    <m/>
    <m/>
    <n v="1149"/>
    <n v="492"/>
    <s v=""/>
    <x v="1"/>
    <x v="1"/>
    <s v="Phổ thông"/>
  </r>
  <r>
    <x v="88"/>
    <d v="2024-12-03T00:00:00"/>
    <x v="111"/>
    <x v="88"/>
    <x v="88"/>
    <x v="1"/>
    <m/>
    <m/>
    <m/>
    <x v="1"/>
    <n v="10406000"/>
    <x v="1"/>
    <x v="2"/>
    <x v="11"/>
    <s v="01tJ3000000AMyeIAG"/>
    <m/>
    <m/>
    <n v="816"/>
    <n v="344"/>
    <s v=""/>
    <x v="1"/>
    <x v="1"/>
    <s v="Phổ thông"/>
  </r>
  <r>
    <x v="492"/>
    <d v="2024-12-03T00:00:00"/>
    <x v="599"/>
    <x v="502"/>
    <x v="569"/>
    <x v="1"/>
    <m/>
    <m/>
    <m/>
    <x v="1"/>
    <n v="4840000"/>
    <x v="1"/>
    <x v="2"/>
    <x v="11"/>
    <s v="01tJ3000000AMyeIAG"/>
    <m/>
    <m/>
    <n v="386"/>
    <n v="160"/>
    <s v=""/>
    <x v="1"/>
    <x v="0"/>
    <s v="Phổ thông"/>
  </r>
  <r>
    <x v="107"/>
    <d v="2024-12-03T00:00:00"/>
    <x v="130"/>
    <x v="107"/>
    <x v="107"/>
    <x v="1"/>
    <m/>
    <m/>
    <m/>
    <x v="1"/>
    <n v="4840000"/>
    <x v="1"/>
    <x v="2"/>
    <x v="11"/>
    <s v="01tJ3000000AMyeIAG"/>
    <m/>
    <m/>
    <n v="381"/>
    <n v="160"/>
    <s v=""/>
    <x v="1"/>
    <x v="0"/>
    <s v="Phổ thông"/>
  </r>
  <r>
    <x v="88"/>
    <d v="2024-12-03T00:00:00"/>
    <x v="111"/>
    <x v="88"/>
    <x v="88"/>
    <x v="1"/>
    <m/>
    <m/>
    <m/>
    <x v="1"/>
    <n v="9922000"/>
    <x v="1"/>
    <x v="2"/>
    <x v="11"/>
    <s v="01tJ3000000AMyeIAG"/>
    <m/>
    <m/>
    <n v="773"/>
    <n v="328"/>
    <s v=""/>
    <x v="1"/>
    <x v="1"/>
    <s v="Phổ thông"/>
  </r>
  <r>
    <x v="87"/>
    <d v="2024-12-03T00:00:00"/>
    <x v="110"/>
    <x v="87"/>
    <x v="87"/>
    <x v="1"/>
    <m/>
    <m/>
    <m/>
    <x v="1"/>
    <n v="14520000"/>
    <x v="1"/>
    <x v="2"/>
    <x v="11"/>
    <s v="01tJ3000000AMyeIAG"/>
    <m/>
    <m/>
    <n v="1173"/>
    <n v="480"/>
    <s v=""/>
    <x v="1"/>
    <x v="1"/>
    <s v="Phổ thông"/>
  </r>
  <r>
    <x v="91"/>
    <d v="2024-12-03T00:00:00"/>
    <x v="114"/>
    <x v="91"/>
    <x v="91"/>
    <x v="1"/>
    <m/>
    <m/>
    <m/>
    <x v="1"/>
    <n v="11979000"/>
    <x v="1"/>
    <x v="2"/>
    <x v="11"/>
    <s v="01tJ3000000AMyeIAG"/>
    <m/>
    <m/>
    <n v="940"/>
    <n v="326.7"/>
    <s v=""/>
    <x v="1"/>
    <x v="1"/>
    <s v="Phổ thông"/>
  </r>
  <r>
    <x v="165"/>
    <d v="2024-12-03T00:00:00"/>
    <x v="190"/>
    <x v="165"/>
    <x v="166"/>
    <x v="1"/>
    <m/>
    <m/>
    <m/>
    <x v="1"/>
    <n v="5808000"/>
    <x v="1"/>
    <x v="2"/>
    <x v="11"/>
    <s v="01tJ3000000AMyeIAG"/>
    <m/>
    <m/>
    <n v="453"/>
    <n v="192"/>
    <s v=""/>
    <x v="1"/>
    <x v="0"/>
    <s v="Phổ thông"/>
  </r>
  <r>
    <x v="88"/>
    <d v="2024-12-03T00:00:00"/>
    <x v="111"/>
    <x v="88"/>
    <x v="88"/>
    <x v="1"/>
    <m/>
    <m/>
    <m/>
    <x v="1"/>
    <n v="11132000"/>
    <x v="1"/>
    <x v="2"/>
    <x v="11"/>
    <s v="01tJ3000000AMyeIAG"/>
    <m/>
    <m/>
    <n v="883"/>
    <n v="368"/>
    <s v=""/>
    <x v="1"/>
    <x v="1"/>
    <s v="Phổ thông"/>
  </r>
  <r>
    <x v="91"/>
    <d v="2024-12-03T00:00:00"/>
    <x v="114"/>
    <x v="91"/>
    <x v="91"/>
    <x v="1"/>
    <m/>
    <m/>
    <m/>
    <x v="1"/>
    <n v="13431000"/>
    <x v="1"/>
    <x v="2"/>
    <x v="11"/>
    <s v="01tJ3000000AMyeIAG"/>
    <m/>
    <m/>
    <n v="1055"/>
    <n v="499.5"/>
    <s v=""/>
    <x v="1"/>
    <x v="1"/>
    <s v="Phổ thông"/>
  </r>
  <r>
    <x v="97"/>
    <d v="2024-12-03T00:00:00"/>
    <x v="120"/>
    <x v="97"/>
    <x v="97"/>
    <x v="1"/>
    <m/>
    <m/>
    <m/>
    <x v="1"/>
    <n v="17787000"/>
    <x v="1"/>
    <x v="2"/>
    <x v="11"/>
    <s v="01tJ3000000AMyeIAG"/>
    <m/>
    <m/>
    <n v="1410"/>
    <n v="588"/>
    <s v=""/>
    <x v="1"/>
    <x v="1"/>
    <s v="Phổ thông"/>
  </r>
  <r>
    <x v="112"/>
    <d v="2024-12-03T00:00:00"/>
    <x v="135"/>
    <x v="112"/>
    <x v="112"/>
    <x v="1"/>
    <m/>
    <m/>
    <m/>
    <x v="1"/>
    <n v="5808000"/>
    <x v="1"/>
    <x v="2"/>
    <x v="11"/>
    <s v="01tJ3000000AMyeIAG"/>
    <m/>
    <m/>
    <n v="454"/>
    <n v="192"/>
    <s v=""/>
    <x v="1"/>
    <x v="0"/>
    <s v="Phổ thông"/>
  </r>
  <r>
    <x v="100"/>
    <d v="2024-12-03T00:00:00"/>
    <x v="123"/>
    <x v="100"/>
    <x v="100"/>
    <x v="1"/>
    <m/>
    <m/>
    <m/>
    <x v="1"/>
    <n v="2178000"/>
    <x v="1"/>
    <x v="2"/>
    <x v="11"/>
    <s v="01tJ3000000AMyeIAG"/>
    <m/>
    <m/>
    <n v="168"/>
    <n v="72"/>
    <s v=""/>
    <x v="1"/>
    <x v="0"/>
    <s v="Phổ thông"/>
  </r>
  <r>
    <x v="504"/>
    <d v="2024-12-03T00:00:00"/>
    <x v="611"/>
    <x v="515"/>
    <x v="580"/>
    <x v="1"/>
    <m/>
    <m/>
    <m/>
    <x v="1"/>
    <n v="11495000"/>
    <x v="1"/>
    <x v="2"/>
    <x v="11"/>
    <s v="01tJ3000000AMyeIAG"/>
    <m/>
    <m/>
    <n v="896"/>
    <n v="380"/>
    <s v=""/>
    <x v="1"/>
    <x v="0"/>
    <s v="Phổ thông"/>
  </r>
  <r>
    <x v="128"/>
    <d v="2024-12-03T00:00:00"/>
    <x v="151"/>
    <x v="128"/>
    <x v="128"/>
    <x v="1"/>
    <m/>
    <m/>
    <m/>
    <x v="1"/>
    <n v="10164000"/>
    <x v="1"/>
    <x v="2"/>
    <x v="11"/>
    <s v="01tJ3000000AMyeIAG"/>
    <m/>
    <m/>
    <n v="796"/>
    <n v="336"/>
    <s v=""/>
    <x v="1"/>
    <x v="1"/>
    <s v="Phổ thông"/>
  </r>
  <r>
    <x v="495"/>
    <d v="2024-12-03T00:00:00"/>
    <x v="602"/>
    <x v="505"/>
    <x v="572"/>
    <x v="1"/>
    <m/>
    <m/>
    <m/>
    <x v="1"/>
    <n v="14520000"/>
    <x v="1"/>
    <x v="2"/>
    <x v="11"/>
    <s v="01tJ3000000AMyeIAG"/>
    <m/>
    <m/>
    <n v="1125"/>
    <n v="480"/>
    <s v=""/>
    <x v="1"/>
    <x v="0"/>
    <s v="Phổ thông"/>
  </r>
  <r>
    <x v="87"/>
    <d v="2024-12-03T00:00:00"/>
    <x v="110"/>
    <x v="87"/>
    <x v="87"/>
    <x v="1"/>
    <m/>
    <m/>
    <m/>
    <x v="1"/>
    <n v="14157000"/>
    <x v="1"/>
    <x v="2"/>
    <x v="11"/>
    <s v="01tJ3000000AMyeIAG"/>
    <m/>
    <m/>
    <n v="1145"/>
    <n v="468"/>
    <s v=""/>
    <x v="1"/>
    <x v="1"/>
    <s v="Phổ thông"/>
  </r>
  <r>
    <x v="103"/>
    <d v="2024-12-03T00:00:00"/>
    <x v="126"/>
    <x v="103"/>
    <x v="103"/>
    <x v="1"/>
    <m/>
    <m/>
    <m/>
    <x v="1"/>
    <n v="8712000"/>
    <x v="1"/>
    <x v="2"/>
    <x v="11"/>
    <s v="01tJ3000000AMyeIAG"/>
    <m/>
    <m/>
    <n v="689"/>
    <n v="288"/>
    <s v=""/>
    <x v="1"/>
    <x v="0"/>
    <s v="Phổ thông"/>
  </r>
  <r>
    <x v="97"/>
    <d v="2024-12-03T00:00:00"/>
    <x v="120"/>
    <x v="97"/>
    <x v="97"/>
    <x v="1"/>
    <m/>
    <m/>
    <m/>
    <x v="1"/>
    <n v="12705000"/>
    <x v="1"/>
    <x v="2"/>
    <x v="11"/>
    <s v="01tJ3000000AMyeIAG"/>
    <m/>
    <m/>
    <n v="1007"/>
    <n v="420"/>
    <s v=""/>
    <x v="1"/>
    <x v="1"/>
    <s v="Phổ thông"/>
  </r>
  <r>
    <x v="114"/>
    <d v="2024-12-03T00:00:00"/>
    <x v="137"/>
    <x v="114"/>
    <x v="114"/>
    <x v="1"/>
    <m/>
    <m/>
    <m/>
    <x v="1"/>
    <n v="8833000"/>
    <x v="1"/>
    <x v="2"/>
    <x v="11"/>
    <s v="01tJ3000000AMyeIAG"/>
    <m/>
    <m/>
    <n v="718"/>
    <n v="292"/>
    <s v=""/>
    <x v="1"/>
    <x v="0"/>
    <s v="Phổ thông"/>
  </r>
  <r>
    <x v="88"/>
    <d v="2024-12-03T00:00:00"/>
    <x v="111"/>
    <x v="88"/>
    <x v="88"/>
    <x v="1"/>
    <m/>
    <m/>
    <m/>
    <x v="1"/>
    <n v="10769000"/>
    <x v="1"/>
    <x v="2"/>
    <x v="11"/>
    <s v="01tJ3000000AMyeIAG"/>
    <m/>
    <m/>
    <n v="823"/>
    <n v="356"/>
    <s v=""/>
    <x v="1"/>
    <x v="1"/>
    <s v="Phổ thông"/>
  </r>
  <r>
    <x v="104"/>
    <d v="2024-12-03T00:00:00"/>
    <x v="127"/>
    <x v="104"/>
    <x v="104"/>
    <x v="1"/>
    <m/>
    <m/>
    <m/>
    <x v="1"/>
    <n v="6050000"/>
    <x v="1"/>
    <x v="2"/>
    <x v="11"/>
    <s v="01tJ3000000AMyeIAG"/>
    <m/>
    <m/>
    <n v="471"/>
    <n v="177.55991285403053"/>
    <s v=""/>
    <x v="1"/>
    <x v="0"/>
    <s v="Phổ thông"/>
  </r>
  <r>
    <x v="103"/>
    <d v="2024-12-03T00:00:00"/>
    <x v="126"/>
    <x v="103"/>
    <x v="103"/>
    <x v="1"/>
    <m/>
    <m/>
    <m/>
    <x v="1"/>
    <n v="7986000"/>
    <x v="1"/>
    <x v="2"/>
    <x v="11"/>
    <s v="01tJ3000000AMyeIAG"/>
    <m/>
    <m/>
    <n v="628"/>
    <n v="264"/>
    <s v=""/>
    <x v="1"/>
    <x v="0"/>
    <s v="Phổ thông"/>
  </r>
  <r>
    <x v="97"/>
    <d v="2024-12-03T00:00:00"/>
    <x v="120"/>
    <x v="97"/>
    <x v="97"/>
    <x v="1"/>
    <m/>
    <m/>
    <m/>
    <x v="1"/>
    <n v="11858000"/>
    <x v="1"/>
    <x v="2"/>
    <x v="11"/>
    <s v="01tJ3000000AMyeIAG"/>
    <m/>
    <m/>
    <n v="936"/>
    <n v="392"/>
    <s v=""/>
    <x v="1"/>
    <x v="1"/>
    <s v="Phổ thông"/>
  </r>
  <r>
    <x v="97"/>
    <d v="2024-12-03T00:00:00"/>
    <x v="120"/>
    <x v="97"/>
    <x v="97"/>
    <x v="1"/>
    <m/>
    <m/>
    <m/>
    <x v="1"/>
    <n v="17424000"/>
    <x v="1"/>
    <x v="2"/>
    <x v="11"/>
    <s v="01tJ3000000AMyeIAG"/>
    <m/>
    <m/>
    <n v="1370"/>
    <n v="576"/>
    <s v=""/>
    <x v="1"/>
    <x v="1"/>
    <s v="Phổ thông"/>
  </r>
  <r>
    <x v="91"/>
    <d v="2024-12-03T00:00:00"/>
    <x v="114"/>
    <x v="91"/>
    <x v="91"/>
    <x v="1"/>
    <m/>
    <m/>
    <m/>
    <x v="1"/>
    <n v="8228000"/>
    <x v="1"/>
    <x v="2"/>
    <x v="11"/>
    <s v="01tJ3000000AMyeIAG"/>
    <m/>
    <m/>
    <n v="624"/>
    <n v="306"/>
    <s v=""/>
    <x v="1"/>
    <x v="1"/>
    <s v="Phổ thông"/>
  </r>
  <r>
    <x v="87"/>
    <d v="2024-12-04T00:00:00"/>
    <x v="110"/>
    <x v="87"/>
    <x v="87"/>
    <x v="1"/>
    <m/>
    <m/>
    <m/>
    <x v="1"/>
    <n v="15946000"/>
    <x v="1"/>
    <x v="2"/>
    <x v="11"/>
    <s v="01tJ3000000AMyeIAG"/>
    <m/>
    <m/>
    <n v="1340"/>
    <n v="536"/>
    <s v=""/>
    <x v="1"/>
    <x v="1"/>
    <s v="Phổ thông"/>
  </r>
  <r>
    <x v="87"/>
    <d v="2024-12-04T00:00:00"/>
    <x v="110"/>
    <x v="87"/>
    <x v="87"/>
    <x v="1"/>
    <m/>
    <m/>
    <m/>
    <x v="1"/>
    <n v="10234000"/>
    <x v="1"/>
    <x v="2"/>
    <x v="11"/>
    <s v="01tJ3000000AMyeIAG"/>
    <m/>
    <m/>
    <n v="860"/>
    <n v="344"/>
    <s v=""/>
    <x v="1"/>
    <x v="1"/>
    <s v="Phổ thông"/>
  </r>
  <r>
    <x v="97"/>
    <d v="2024-12-04T00:00:00"/>
    <x v="120"/>
    <x v="97"/>
    <x v="97"/>
    <x v="1"/>
    <m/>
    <m/>
    <m/>
    <x v="1"/>
    <n v="16779000"/>
    <x v="1"/>
    <x v="2"/>
    <x v="11"/>
    <s v="01tJ3000000AMyeIAG"/>
    <m/>
    <m/>
    <n v="1350"/>
    <n v="526.81318681318669"/>
    <s v=""/>
    <x v="1"/>
    <x v="1"/>
    <s v="Phổ thông"/>
  </r>
  <r>
    <x v="91"/>
    <d v="2024-12-04T00:00:00"/>
    <x v="114"/>
    <x v="91"/>
    <x v="91"/>
    <x v="1"/>
    <m/>
    <m/>
    <m/>
    <x v="1"/>
    <n v="11186000"/>
    <x v="1"/>
    <x v="2"/>
    <x v="11"/>
    <s v="01tJ3000000AMyeIAG"/>
    <m/>
    <m/>
    <n v="875"/>
    <n v="406.86567164179098"/>
    <s v=""/>
    <x v="1"/>
    <x v="1"/>
    <s v="Phổ thông"/>
  </r>
  <r>
    <x v="91"/>
    <d v="2024-12-04T00:00:00"/>
    <x v="114"/>
    <x v="91"/>
    <x v="91"/>
    <x v="1"/>
    <m/>
    <m/>
    <m/>
    <x v="1"/>
    <n v="12495000"/>
    <x v="1"/>
    <x v="2"/>
    <x v="11"/>
    <s v="01tJ3000000AMyeIAG"/>
    <m/>
    <m/>
    <n v="991"/>
    <n v="432.24381625441697"/>
    <s v=""/>
    <x v="1"/>
    <x v="1"/>
    <s v="Phổ thông"/>
  </r>
  <r>
    <x v="241"/>
    <d v="2024-12-04T00:00:00"/>
    <x v="295"/>
    <x v="240"/>
    <x v="268"/>
    <x v="1"/>
    <m/>
    <m/>
    <m/>
    <x v="1"/>
    <n v="7497000"/>
    <x v="1"/>
    <x v="2"/>
    <x v="11"/>
    <s v="01tJ3000000AMyeIAG"/>
    <m/>
    <m/>
    <n v="597"/>
    <n v="252"/>
    <s v=""/>
    <x v="1"/>
    <x v="0"/>
    <s v="Phổ thông"/>
  </r>
  <r>
    <x v="496"/>
    <d v="2024-12-04T00:00:00"/>
    <x v="603"/>
    <x v="506"/>
    <x v="223"/>
    <x v="1"/>
    <m/>
    <m/>
    <m/>
    <x v="1"/>
    <n v="8687000"/>
    <x v="1"/>
    <x v="2"/>
    <x v="11"/>
    <s v="01tJ3000000AMyeIAG"/>
    <m/>
    <m/>
    <n v="730"/>
    <n v="292"/>
    <s v=""/>
    <x v="1"/>
    <x v="0"/>
    <s v="Phổ thông"/>
  </r>
  <r>
    <x v="150"/>
    <d v="2024-12-04T00:00:00"/>
    <x v="175"/>
    <x v="150"/>
    <x v="151"/>
    <x v="1"/>
    <m/>
    <m/>
    <m/>
    <x v="1"/>
    <n v="7854000"/>
    <x v="1"/>
    <x v="2"/>
    <x v="11"/>
    <s v="01tJ3000000AMyeIAG"/>
    <m/>
    <m/>
    <n v="620"/>
    <n v="264"/>
    <s v=""/>
    <x v="1"/>
    <x v="0"/>
    <s v="Phổ thông"/>
  </r>
  <r>
    <x v="110"/>
    <d v="2024-12-04T00:00:00"/>
    <x v="133"/>
    <x v="110"/>
    <x v="110"/>
    <x v="1"/>
    <m/>
    <m/>
    <m/>
    <x v="1"/>
    <n v="14637000"/>
    <x v="1"/>
    <x v="2"/>
    <x v="11"/>
    <s v="01tJ3000000AMyeIAG"/>
    <m/>
    <m/>
    <n v="1155"/>
    <n v="492"/>
    <s v=""/>
    <x v="1"/>
    <x v="1"/>
    <s v="Phổ thông"/>
  </r>
  <r>
    <x v="103"/>
    <d v="2024-12-04T00:00:00"/>
    <x v="126"/>
    <x v="103"/>
    <x v="103"/>
    <x v="1"/>
    <m/>
    <m/>
    <m/>
    <x v="1"/>
    <n v="9163000"/>
    <x v="1"/>
    <x v="2"/>
    <x v="11"/>
    <s v="01tJ3000000AMyeIAG"/>
    <m/>
    <m/>
    <n v="734"/>
    <n v="308"/>
    <s v=""/>
    <x v="1"/>
    <x v="0"/>
    <s v="Phổ thông"/>
  </r>
  <r>
    <x v="91"/>
    <d v="2024-12-04T00:00:00"/>
    <x v="114"/>
    <x v="91"/>
    <x v="91"/>
    <x v="1"/>
    <m/>
    <m/>
    <m/>
    <x v="1"/>
    <n v="13328000"/>
    <x v="1"/>
    <x v="2"/>
    <x v="11"/>
    <s v="01tJ3000000AMyeIAG"/>
    <m/>
    <m/>
    <n v="1051"/>
    <n v="504"/>
    <s v=""/>
    <x v="1"/>
    <x v="1"/>
    <s v="Phổ thông"/>
  </r>
  <r>
    <x v="88"/>
    <d v="2024-12-04T00:00:00"/>
    <x v="111"/>
    <x v="88"/>
    <x v="88"/>
    <x v="1"/>
    <m/>
    <m/>
    <m/>
    <x v="1"/>
    <n v="9044000"/>
    <x v="1"/>
    <x v="2"/>
    <x v="11"/>
    <s v="01tJ3000000AMyeIAG"/>
    <m/>
    <m/>
    <n v="674"/>
    <n v="304"/>
    <s v=""/>
    <x v="1"/>
    <x v="1"/>
    <s v="Phổ thông"/>
  </r>
  <r>
    <x v="113"/>
    <d v="2024-12-04T00:00:00"/>
    <x v="136"/>
    <x v="113"/>
    <x v="113"/>
    <x v="1"/>
    <m/>
    <m/>
    <m/>
    <x v="1"/>
    <n v="5355000"/>
    <x v="1"/>
    <x v="2"/>
    <x v="11"/>
    <s v="01tJ3000000AMyeIAG"/>
    <m/>
    <m/>
    <n v="433"/>
    <n v="180"/>
    <s v=""/>
    <x v="1"/>
    <x v="0"/>
    <s v="Phổ thông"/>
  </r>
  <r>
    <x v="95"/>
    <d v="2024-12-04T00:00:00"/>
    <x v="118"/>
    <x v="95"/>
    <x v="95"/>
    <x v="1"/>
    <m/>
    <m/>
    <m/>
    <x v="1"/>
    <n v="5236000"/>
    <x v="1"/>
    <x v="2"/>
    <x v="11"/>
    <s v="01tJ3000000AMyeIAG"/>
    <m/>
    <m/>
    <n v="422"/>
    <n v="176"/>
    <s v=""/>
    <x v="1"/>
    <x v="0"/>
    <s v="Phổ thông"/>
  </r>
  <r>
    <x v="163"/>
    <d v="2024-12-04T00:00:00"/>
    <x v="188"/>
    <x v="163"/>
    <x v="164"/>
    <x v="1"/>
    <m/>
    <m/>
    <m/>
    <x v="1"/>
    <n v="1785000"/>
    <x v="1"/>
    <x v="2"/>
    <x v="11"/>
    <s v="01tJ3000000AMyeIAG"/>
    <m/>
    <m/>
    <n v="144"/>
    <n v="60"/>
    <s v=""/>
    <x v="1"/>
    <x v="0"/>
    <s v="Phổ thông"/>
  </r>
  <r>
    <x v="182"/>
    <d v="2024-12-04T00:00:00"/>
    <x v="210"/>
    <x v="182"/>
    <x v="186"/>
    <x v="1"/>
    <m/>
    <m/>
    <m/>
    <x v="1"/>
    <n v="2261000"/>
    <x v="1"/>
    <x v="2"/>
    <x v="11"/>
    <s v="01tJ3000000AMyeIAG"/>
    <m/>
    <m/>
    <n v="181"/>
    <n v="76"/>
    <s v=""/>
    <x v="1"/>
    <x v="0"/>
    <s v="Phổ thông"/>
  </r>
  <r>
    <x v="146"/>
    <d v="2024-12-05T00:00:00"/>
    <x v="171"/>
    <x v="146"/>
    <x v="147"/>
    <x v="1"/>
    <m/>
    <m/>
    <m/>
    <x v="1"/>
    <n v="7497000"/>
    <x v="1"/>
    <x v="2"/>
    <x v="11"/>
    <s v="01tJ3000000AMyeIAG"/>
    <m/>
    <m/>
    <n v="595"/>
    <n v="252"/>
    <s v=""/>
    <x v="1"/>
    <x v="0"/>
    <s v="Phổ thông"/>
  </r>
  <r>
    <x v="155"/>
    <d v="2024-12-05T00:00:00"/>
    <x v="180"/>
    <x v="155"/>
    <x v="156"/>
    <x v="1"/>
    <m/>
    <m/>
    <m/>
    <x v="1"/>
    <n v="2261000"/>
    <x v="1"/>
    <x v="2"/>
    <x v="11"/>
    <s v="01tJ3000000AMyeIAG"/>
    <m/>
    <m/>
    <n v="183"/>
    <n v="76"/>
    <s v=""/>
    <x v="1"/>
    <x v="0"/>
    <s v="Phổ thông"/>
  </r>
  <r>
    <x v="218"/>
    <d v="2024-12-05T00:00:00"/>
    <x v="257"/>
    <x v="217"/>
    <x v="233"/>
    <x v="1"/>
    <m/>
    <m/>
    <m/>
    <x v="1"/>
    <n v="2142000"/>
    <x v="1"/>
    <x v="2"/>
    <x v="11"/>
    <s v="01tJ3000000AMyeIAG"/>
    <m/>
    <m/>
    <n v="168"/>
    <n v="72"/>
    <s v=""/>
    <x v="1"/>
    <x v="0"/>
    <s v="Phổ thông"/>
  </r>
  <r>
    <x v="156"/>
    <d v="2024-12-05T00:00:00"/>
    <x v="181"/>
    <x v="156"/>
    <x v="157"/>
    <x v="0"/>
    <m/>
    <m/>
    <m/>
    <x v="0"/>
    <n v="60606000"/>
    <x v="1"/>
    <x v="2"/>
    <x v="11"/>
    <s v="01tJ3000000AOC8IAO"/>
    <m/>
    <m/>
    <n v="5033"/>
    <n v="1813"/>
    <s v=""/>
    <x v="0"/>
    <x v="0"/>
    <s v="Phổ thông"/>
  </r>
  <r>
    <x v="88"/>
    <d v="2024-12-05T00:00:00"/>
    <x v="111"/>
    <x v="88"/>
    <x v="88"/>
    <x v="1"/>
    <m/>
    <m/>
    <m/>
    <x v="1"/>
    <n v="9639000"/>
    <x v="1"/>
    <x v="2"/>
    <x v="11"/>
    <s v="01tJ3000000AMyeIAG"/>
    <m/>
    <m/>
    <n v="740"/>
    <n v="324"/>
    <s v=""/>
    <x v="1"/>
    <x v="1"/>
    <s v="Phổ thông"/>
  </r>
  <r>
    <x v="107"/>
    <d v="2024-12-05T00:00:00"/>
    <x v="130"/>
    <x v="107"/>
    <x v="107"/>
    <x v="1"/>
    <m/>
    <m/>
    <m/>
    <x v="1"/>
    <n v="4403000"/>
    <x v="1"/>
    <x v="2"/>
    <x v="11"/>
    <s v="01tJ3000000AMyeIAG"/>
    <m/>
    <m/>
    <n v="348"/>
    <n v="148"/>
    <s v=""/>
    <x v="1"/>
    <x v="0"/>
    <s v="Phổ thông"/>
  </r>
  <r>
    <x v="91"/>
    <d v="2024-12-05T00:00:00"/>
    <x v="114"/>
    <x v="91"/>
    <x v="91"/>
    <x v="1"/>
    <m/>
    <m/>
    <m/>
    <x v="1"/>
    <n v="13328000"/>
    <x v="1"/>
    <x v="2"/>
    <x v="11"/>
    <s v="01tJ3000000AMyeIAG"/>
    <m/>
    <m/>
    <n v="1044"/>
    <n v="499.21478060046189"/>
    <s v=""/>
    <x v="1"/>
    <x v="1"/>
    <s v="Phổ thông"/>
  </r>
  <r>
    <x v="87"/>
    <d v="2024-12-05T00:00:00"/>
    <x v="110"/>
    <x v="87"/>
    <x v="87"/>
    <x v="1"/>
    <m/>
    <m/>
    <m/>
    <x v="1"/>
    <n v="14280000"/>
    <x v="1"/>
    <x v="2"/>
    <x v="11"/>
    <s v="01tJ3000000AMyeIAG"/>
    <m/>
    <m/>
    <n v="1200"/>
    <n v="480"/>
    <s v=""/>
    <x v="1"/>
    <x v="1"/>
    <s v="Phổ thông"/>
  </r>
  <r>
    <x v="92"/>
    <d v="2024-12-05T00:00:00"/>
    <x v="115"/>
    <x v="92"/>
    <x v="92"/>
    <x v="1"/>
    <m/>
    <m/>
    <m/>
    <x v="1"/>
    <n v="9163000"/>
    <x v="1"/>
    <x v="2"/>
    <x v="11"/>
    <s v="01tJ3000000AMyeIAG"/>
    <m/>
    <m/>
    <n v="736"/>
    <n v="308"/>
    <s v=""/>
    <x v="1"/>
    <x v="0"/>
    <s v="Phổ thông"/>
  </r>
  <r>
    <x v="97"/>
    <d v="2024-12-05T00:00:00"/>
    <x v="120"/>
    <x v="97"/>
    <x v="97"/>
    <x v="1"/>
    <m/>
    <m/>
    <m/>
    <x v="1"/>
    <n v="7497000"/>
    <x v="1"/>
    <x v="2"/>
    <x v="11"/>
    <s v="01tJ3000000AMyeIAG"/>
    <m/>
    <m/>
    <n v="591"/>
    <n v="252"/>
    <s v=""/>
    <x v="1"/>
    <x v="1"/>
    <s v="Phổ thông"/>
  </r>
  <r>
    <x v="397"/>
    <d v="2024-12-05T00:00:00"/>
    <x v="465"/>
    <x v="614"/>
    <x v="681"/>
    <x v="1"/>
    <m/>
    <m/>
    <m/>
    <x v="1"/>
    <n v="6426000"/>
    <x v="1"/>
    <x v="2"/>
    <x v="11"/>
    <s v="01tJ3000000AMyeIAG"/>
    <m/>
    <m/>
    <n v="514"/>
    <n v="216"/>
    <s v=""/>
    <x v="1"/>
    <x v="0"/>
    <s v="Phổ thông"/>
  </r>
  <r>
    <x v="94"/>
    <d v="2024-12-05T00:00:00"/>
    <x v="117"/>
    <x v="94"/>
    <x v="94"/>
    <x v="1"/>
    <m/>
    <m/>
    <m/>
    <x v="1"/>
    <n v="9282000"/>
    <x v="1"/>
    <x v="2"/>
    <x v="11"/>
    <s v="01tJ3000000AMyeIAG"/>
    <m/>
    <m/>
    <n v="729"/>
    <n v="312"/>
    <s v=""/>
    <x v="1"/>
    <x v="0"/>
    <s v="Phổ thông"/>
  </r>
  <r>
    <x v="508"/>
    <d v="2024-12-05T00:00:00"/>
    <x v="615"/>
    <x v="519"/>
    <x v="584"/>
    <x v="1"/>
    <m/>
    <m/>
    <m/>
    <x v="1"/>
    <n v="6426000"/>
    <x v="1"/>
    <x v="2"/>
    <x v="11"/>
    <s v="01tJ3000000AMyeIAG"/>
    <m/>
    <m/>
    <n v="515"/>
    <n v="216"/>
    <s v=""/>
    <x v="1"/>
    <x v="0"/>
    <s v="Phổ thông"/>
  </r>
  <r>
    <x v="91"/>
    <d v="2024-12-05T00:00:00"/>
    <x v="114"/>
    <x v="91"/>
    <x v="91"/>
    <x v="1"/>
    <m/>
    <m/>
    <m/>
    <x v="1"/>
    <n v="11781000"/>
    <x v="1"/>
    <x v="2"/>
    <x v="11"/>
    <s v="01tJ3000000AMyeIAG"/>
    <m/>
    <m/>
    <n v="934"/>
    <n v="352.81105990783408"/>
    <s v=""/>
    <x v="1"/>
    <x v="1"/>
    <s v="Phổ thông"/>
  </r>
  <r>
    <x v="88"/>
    <d v="2024-12-05T00:00:00"/>
    <x v="111"/>
    <x v="88"/>
    <x v="88"/>
    <x v="1"/>
    <m/>
    <m/>
    <m/>
    <x v="1"/>
    <n v="8092000"/>
    <x v="1"/>
    <x v="2"/>
    <x v="11"/>
    <s v="01tJ3000000AMyeIAG"/>
    <m/>
    <m/>
    <n v="640"/>
    <n v="283.49854227405251"/>
    <s v=""/>
    <x v="1"/>
    <x v="1"/>
    <s v="Phổ thông"/>
  </r>
  <r>
    <x v="91"/>
    <d v="2024-12-05T00:00:00"/>
    <x v="114"/>
    <x v="91"/>
    <x v="91"/>
    <x v="1"/>
    <m/>
    <m/>
    <m/>
    <x v="1"/>
    <n v="11781000"/>
    <x v="1"/>
    <x v="2"/>
    <x v="11"/>
    <s v="01tJ3000000AMyeIAG"/>
    <m/>
    <m/>
    <n v="928"/>
    <n v="445.5"/>
    <s v=""/>
    <x v="1"/>
    <x v="1"/>
    <s v="Phổ thông"/>
  </r>
  <r>
    <x v="88"/>
    <d v="2024-12-05T00:00:00"/>
    <x v="111"/>
    <x v="88"/>
    <x v="88"/>
    <x v="1"/>
    <m/>
    <m/>
    <m/>
    <x v="1"/>
    <n v="8568000"/>
    <x v="1"/>
    <x v="2"/>
    <x v="11"/>
    <s v="01tJ3000000AMyeIAG"/>
    <m/>
    <m/>
    <n v="679"/>
    <n v="288"/>
    <s v=""/>
    <x v="1"/>
    <x v="1"/>
    <s v="Phổ thông"/>
  </r>
  <r>
    <x v="131"/>
    <d v="2024-12-05T00:00:00"/>
    <x v="156"/>
    <x v="131"/>
    <x v="133"/>
    <x v="1"/>
    <m/>
    <m/>
    <m/>
    <x v="1"/>
    <n v="5117000"/>
    <x v="1"/>
    <x v="2"/>
    <x v="11"/>
    <s v="01tJ3000000AMyeIAG"/>
    <m/>
    <m/>
    <n v="409"/>
    <n v="172"/>
    <s v=""/>
    <x v="1"/>
    <x v="0"/>
    <s v="Phổ thông"/>
  </r>
  <r>
    <x v="104"/>
    <d v="2024-12-05T00:00:00"/>
    <x v="127"/>
    <x v="104"/>
    <x v="104"/>
    <x v="1"/>
    <m/>
    <m/>
    <m/>
    <x v="1"/>
    <n v="5616000"/>
    <x v="1"/>
    <x v="2"/>
    <x v="11"/>
    <s v="01tJ3000000AMyeIAG"/>
    <m/>
    <m/>
    <n v="452"/>
    <n v="146.31016042780749"/>
    <s v=""/>
    <x v="1"/>
    <x v="0"/>
    <s v="Phổ thông"/>
  </r>
  <r>
    <x v="88"/>
    <d v="2024-12-05T00:00:00"/>
    <x v="111"/>
    <x v="88"/>
    <x v="88"/>
    <x v="1"/>
    <m/>
    <m/>
    <m/>
    <x v="1"/>
    <n v="8330000"/>
    <x v="1"/>
    <x v="2"/>
    <x v="11"/>
    <s v="01tJ3000000AMyeIAG"/>
    <m/>
    <m/>
    <n v="649"/>
    <n v="280"/>
    <s v=""/>
    <x v="1"/>
    <x v="1"/>
    <s v="Phổ thông"/>
  </r>
  <r>
    <x v="241"/>
    <d v="2024-12-05T00:00:00"/>
    <x v="295"/>
    <x v="240"/>
    <x v="268"/>
    <x v="1"/>
    <m/>
    <m/>
    <m/>
    <x v="1"/>
    <n v="7497000"/>
    <x v="1"/>
    <x v="2"/>
    <x v="11"/>
    <s v="01tJ3000000AMyeIAG"/>
    <m/>
    <m/>
    <n v="599"/>
    <n v="252"/>
    <s v=""/>
    <x v="1"/>
    <x v="0"/>
    <s v="Phổ thông"/>
  </r>
  <r>
    <x v="87"/>
    <d v="2024-12-05T00:00:00"/>
    <x v="110"/>
    <x v="87"/>
    <x v="87"/>
    <x v="1"/>
    <m/>
    <m/>
    <m/>
    <x v="1"/>
    <n v="16660000"/>
    <x v="1"/>
    <x v="2"/>
    <x v="11"/>
    <s v="01tJ3000000AMyeIAG"/>
    <m/>
    <m/>
    <n v="1400"/>
    <n v="560"/>
    <s v=""/>
    <x v="1"/>
    <x v="1"/>
    <s v="Phổ thông"/>
  </r>
  <r>
    <x v="97"/>
    <d v="2024-12-05T00:00:00"/>
    <x v="120"/>
    <x v="97"/>
    <x v="97"/>
    <x v="1"/>
    <m/>
    <m/>
    <m/>
    <x v="1"/>
    <n v="15946000"/>
    <x v="1"/>
    <x v="2"/>
    <x v="11"/>
    <s v="01tJ3000000AMyeIAG"/>
    <m/>
    <m/>
    <n v="1273"/>
    <n v="536"/>
    <s v=""/>
    <x v="1"/>
    <x v="1"/>
    <s v="Phổ thông"/>
  </r>
  <r>
    <x v="88"/>
    <d v="2024-12-05T00:00:00"/>
    <x v="111"/>
    <x v="88"/>
    <x v="88"/>
    <x v="1"/>
    <m/>
    <m/>
    <m/>
    <x v="1"/>
    <n v="8568000"/>
    <x v="1"/>
    <x v="2"/>
    <x v="11"/>
    <s v="01tJ3000000AMyeIAG"/>
    <m/>
    <m/>
    <n v="681"/>
    <n v="288"/>
    <s v=""/>
    <x v="1"/>
    <x v="1"/>
    <s v="Phổ thông"/>
  </r>
  <r>
    <x v="112"/>
    <d v="2024-12-06T00:00:00"/>
    <x v="135"/>
    <x v="112"/>
    <x v="112"/>
    <x v="1"/>
    <m/>
    <m/>
    <m/>
    <x v="1"/>
    <n v="6069000"/>
    <x v="1"/>
    <x v="2"/>
    <x v="11"/>
    <s v="01tJ3000000AMyeIAG"/>
    <m/>
    <m/>
    <n v="480"/>
    <n v="204"/>
    <s v=""/>
    <x v="1"/>
    <x v="0"/>
    <s v="Phổ thông"/>
  </r>
  <r>
    <x v="111"/>
    <d v="2024-12-06T00:00:00"/>
    <x v="134"/>
    <x v="111"/>
    <x v="111"/>
    <x v="1"/>
    <m/>
    <m/>
    <m/>
    <x v="1"/>
    <n v="13566000"/>
    <x v="1"/>
    <x v="2"/>
    <x v="11"/>
    <s v="01tJ3000000AMyeIAG"/>
    <m/>
    <m/>
    <n v="1087"/>
    <n v="422.53211009174311"/>
    <s v=""/>
    <x v="1"/>
    <x v="0"/>
    <s v="Phổ thông"/>
  </r>
  <r>
    <x v="146"/>
    <d v="2024-12-06T00:00:00"/>
    <x v="171"/>
    <x v="146"/>
    <x v="147"/>
    <x v="1"/>
    <m/>
    <m/>
    <m/>
    <x v="1"/>
    <n v="7140000"/>
    <x v="1"/>
    <x v="2"/>
    <x v="11"/>
    <s v="01tJ3000000AMyeIAG"/>
    <m/>
    <m/>
    <n v="577"/>
    <n v="240"/>
    <s v=""/>
    <x v="1"/>
    <x v="0"/>
    <s v="Phổ thông"/>
  </r>
  <r>
    <x v="244"/>
    <d v="2024-12-06T00:00:00"/>
    <x v="299"/>
    <x v="243"/>
    <x v="272"/>
    <x v="1"/>
    <m/>
    <m/>
    <m/>
    <x v="1"/>
    <n v="5117000"/>
    <x v="1"/>
    <x v="2"/>
    <x v="11"/>
    <s v="01tJ3000000AMyeIAG"/>
    <m/>
    <m/>
    <n v="407"/>
    <n v="172"/>
    <s v=""/>
    <x v="1"/>
    <x v="0"/>
    <s v="Phổ thông"/>
  </r>
  <r>
    <x v="114"/>
    <d v="2024-12-06T00:00:00"/>
    <x v="137"/>
    <x v="114"/>
    <x v="114"/>
    <x v="1"/>
    <m/>
    <m/>
    <m/>
    <x v="1"/>
    <n v="8449000"/>
    <x v="1"/>
    <x v="2"/>
    <x v="11"/>
    <s v="01tJ3000000AMyeIAG"/>
    <m/>
    <m/>
    <n v="710"/>
    <n v="284"/>
    <s v=""/>
    <x v="1"/>
    <x v="0"/>
    <s v="Phổ thông"/>
  </r>
  <r>
    <x v="596"/>
    <d v="2024-12-06T00:00:00"/>
    <x v="465"/>
    <x v="615"/>
    <x v="682"/>
    <x v="1"/>
    <m/>
    <m/>
    <m/>
    <x v="1"/>
    <n v="9758000"/>
    <x v="1"/>
    <x v="2"/>
    <x v="11"/>
    <s v="01tJ3000000AMyeIAG"/>
    <m/>
    <m/>
    <n v="786"/>
    <n v="328"/>
    <n v="1"/>
    <x v="1"/>
    <x v="0"/>
    <s v="Phổ thông"/>
  </r>
  <r>
    <x v="87"/>
    <d v="2024-12-06T00:00:00"/>
    <x v="110"/>
    <x v="87"/>
    <x v="87"/>
    <x v="1"/>
    <m/>
    <m/>
    <m/>
    <x v="1"/>
    <n v="9996000"/>
    <x v="1"/>
    <x v="2"/>
    <x v="11"/>
    <s v="01tJ3000000AMyeIAG"/>
    <m/>
    <m/>
    <n v="840"/>
    <n v="336"/>
    <s v=""/>
    <x v="1"/>
    <x v="1"/>
    <s v="Phổ thông"/>
  </r>
  <r>
    <x v="91"/>
    <d v="2024-12-06T00:00:00"/>
    <x v="114"/>
    <x v="91"/>
    <x v="91"/>
    <x v="1"/>
    <m/>
    <m/>
    <m/>
    <x v="1"/>
    <n v="12138000"/>
    <x v="1"/>
    <x v="2"/>
    <x v="11"/>
    <s v="01tJ3000000AMyeIAG"/>
    <m/>
    <m/>
    <n v="956"/>
    <n v="459"/>
    <s v=""/>
    <x v="1"/>
    <x v="1"/>
    <s v="Phổ thông"/>
  </r>
  <r>
    <x v="88"/>
    <d v="2024-12-06T00:00:00"/>
    <x v="111"/>
    <x v="88"/>
    <x v="88"/>
    <x v="1"/>
    <m/>
    <m/>
    <m/>
    <x v="1"/>
    <n v="9163000"/>
    <x v="1"/>
    <x v="2"/>
    <x v="11"/>
    <s v="01tJ3000000AMyeIAG"/>
    <m/>
    <m/>
    <n v="722"/>
    <n v="308"/>
    <s v=""/>
    <x v="1"/>
    <x v="1"/>
    <s v="Phổ thông"/>
  </r>
  <r>
    <x v="156"/>
    <d v="2024-12-06T00:00:00"/>
    <x v="181"/>
    <x v="156"/>
    <x v="157"/>
    <x v="0"/>
    <m/>
    <m/>
    <m/>
    <x v="0"/>
    <n v="102258000"/>
    <x v="1"/>
    <x v="2"/>
    <x v="11"/>
    <s v="01tJ3000000AOC8IAO"/>
    <m/>
    <m/>
    <n v="8460"/>
    <n v="2858.5493619879112"/>
    <s v=""/>
    <x v="0"/>
    <x v="0"/>
    <s v="Phổ thông"/>
  </r>
  <r>
    <x v="87"/>
    <d v="2024-12-06T00:00:00"/>
    <x v="110"/>
    <x v="87"/>
    <x v="87"/>
    <x v="1"/>
    <m/>
    <m/>
    <m/>
    <x v="1"/>
    <n v="16184000"/>
    <x v="1"/>
    <x v="2"/>
    <x v="11"/>
    <s v="01tJ3000000AMyeIAG"/>
    <m/>
    <m/>
    <n v="1360"/>
    <n v="544"/>
    <s v=""/>
    <x v="1"/>
    <x v="1"/>
    <s v="Phổ thông"/>
  </r>
  <r>
    <x v="491"/>
    <d v="2024-12-06T00:00:00"/>
    <x v="598"/>
    <x v="501"/>
    <x v="568"/>
    <x v="1"/>
    <m/>
    <m/>
    <m/>
    <x v="1"/>
    <n v="4046000"/>
    <x v="1"/>
    <x v="2"/>
    <x v="11"/>
    <s v="01tJ3000000AMyeIAG"/>
    <m/>
    <m/>
    <n v="320"/>
    <n v="136"/>
    <s v=""/>
    <x v="1"/>
    <x v="0"/>
    <s v="Phổ thông"/>
  </r>
  <r>
    <x v="92"/>
    <d v="2024-12-06T00:00:00"/>
    <x v="115"/>
    <x v="92"/>
    <x v="92"/>
    <x v="1"/>
    <m/>
    <m/>
    <m/>
    <x v="1"/>
    <n v="9996000"/>
    <x v="1"/>
    <x v="2"/>
    <x v="11"/>
    <s v="01tJ3000000AMyeIAG"/>
    <m/>
    <m/>
    <n v="791"/>
    <n v="336"/>
    <s v=""/>
    <x v="1"/>
    <x v="0"/>
    <s v="Phổ thông"/>
  </r>
  <r>
    <x v="496"/>
    <d v="2024-12-06T00:00:00"/>
    <x v="603"/>
    <x v="506"/>
    <x v="223"/>
    <x v="1"/>
    <m/>
    <m/>
    <m/>
    <x v="1"/>
    <n v="8449000"/>
    <x v="1"/>
    <x v="2"/>
    <x v="11"/>
    <s v="01tJ3000000AMyeIAG"/>
    <m/>
    <m/>
    <n v="710"/>
    <n v="284"/>
    <s v=""/>
    <x v="1"/>
    <x v="0"/>
    <s v="Phổ thông"/>
  </r>
  <r>
    <x v="126"/>
    <d v="2024-12-06T00:00:00"/>
    <x v="149"/>
    <x v="126"/>
    <x v="126"/>
    <x v="1"/>
    <m/>
    <m/>
    <m/>
    <x v="1"/>
    <n v="5117000"/>
    <x v="1"/>
    <x v="2"/>
    <x v="11"/>
    <s v="01tJ3000000AMyeIAG"/>
    <m/>
    <m/>
    <n v="408"/>
    <n v="168.46575342465752"/>
    <s v=""/>
    <x v="1"/>
    <x v="0"/>
    <s v="Phổ thông"/>
  </r>
  <r>
    <x v="88"/>
    <d v="2024-12-06T00:00:00"/>
    <x v="111"/>
    <x v="88"/>
    <x v="88"/>
    <x v="1"/>
    <m/>
    <m/>
    <m/>
    <x v="1"/>
    <n v="9758000"/>
    <x v="1"/>
    <x v="2"/>
    <x v="11"/>
    <s v="01tJ3000000AMyeIAG"/>
    <m/>
    <m/>
    <n v="767"/>
    <n v="328"/>
    <s v=""/>
    <x v="1"/>
    <x v="1"/>
    <s v="Phổ thông"/>
  </r>
  <r>
    <x v="136"/>
    <d v="2024-12-06T00:00:00"/>
    <x v="161"/>
    <x v="136"/>
    <x v="138"/>
    <x v="1"/>
    <m/>
    <m/>
    <m/>
    <x v="1"/>
    <n v="8568000"/>
    <x v="1"/>
    <x v="2"/>
    <x v="11"/>
    <s v="01tJ3000000AMyeIAG"/>
    <m/>
    <m/>
    <n v="684"/>
    <n v="288"/>
    <s v=""/>
    <x v="1"/>
    <x v="0"/>
    <s v="Phổ thông"/>
  </r>
  <r>
    <x v="113"/>
    <d v="2024-12-06T00:00:00"/>
    <x v="136"/>
    <x v="113"/>
    <x v="113"/>
    <x v="1"/>
    <m/>
    <m/>
    <m/>
    <x v="1"/>
    <n v="5355000"/>
    <x v="1"/>
    <x v="2"/>
    <x v="11"/>
    <s v="01tJ3000000AMyeIAG"/>
    <m/>
    <m/>
    <n v="423"/>
    <n v="0"/>
    <s v=""/>
    <x v="1"/>
    <x v="0"/>
    <s v="Phổ thông"/>
  </r>
  <r>
    <x v="99"/>
    <d v="2024-12-06T00:00:00"/>
    <x v="122"/>
    <x v="99"/>
    <x v="99"/>
    <x v="1"/>
    <m/>
    <m/>
    <m/>
    <x v="1"/>
    <n v="8330000"/>
    <x v="1"/>
    <x v="2"/>
    <x v="11"/>
    <s v="01tJ3000000AMyeIAG"/>
    <m/>
    <m/>
    <n v="675"/>
    <n v="280"/>
    <s v=""/>
    <x v="1"/>
    <x v="0"/>
    <s v="Phổ thông"/>
  </r>
  <r>
    <x v="134"/>
    <d v="2024-12-06T00:00:00"/>
    <x v="159"/>
    <x v="134"/>
    <x v="136"/>
    <x v="1"/>
    <m/>
    <m/>
    <m/>
    <x v="1"/>
    <n v="9639000"/>
    <x v="1"/>
    <x v="2"/>
    <x v="11"/>
    <s v="01tJ3000000AMyeIAG"/>
    <m/>
    <m/>
    <n v="765"/>
    <n v="324"/>
    <s v=""/>
    <x v="1"/>
    <x v="0"/>
    <s v="Phổ thông"/>
  </r>
  <r>
    <x v="139"/>
    <d v="2024-12-06T00:00:00"/>
    <x v="164"/>
    <x v="139"/>
    <x v="141"/>
    <x v="1"/>
    <m/>
    <m/>
    <m/>
    <x v="1"/>
    <n v="12992000"/>
    <x v="1"/>
    <x v="2"/>
    <x v="11"/>
    <s v="01tJ3000000AMyeIAG"/>
    <m/>
    <m/>
    <n v="1120"/>
    <n v="283.80090497737558"/>
    <s v=""/>
    <x v="1"/>
    <x v="0"/>
    <s v="Phổ thông"/>
  </r>
  <r>
    <x v="88"/>
    <d v="2024-12-06T00:00:00"/>
    <x v="111"/>
    <x v="88"/>
    <x v="88"/>
    <x v="1"/>
    <m/>
    <m/>
    <m/>
    <x v="1"/>
    <n v="8816000"/>
    <x v="1"/>
    <x v="2"/>
    <x v="11"/>
    <s v="01tJ3000000AMyeIAG"/>
    <m/>
    <m/>
    <n v="711"/>
    <n v="213.43453510436433"/>
    <s v=""/>
    <x v="1"/>
    <x v="1"/>
    <s v="Phổ thông"/>
  </r>
  <r>
    <x v="151"/>
    <d v="2024-12-06T00:00:00"/>
    <x v="176"/>
    <x v="151"/>
    <x v="152"/>
    <x v="1"/>
    <m/>
    <m/>
    <m/>
    <x v="1"/>
    <n v="13566000"/>
    <x v="1"/>
    <x v="2"/>
    <x v="11"/>
    <s v="01tJ3000000AMyeIAG"/>
    <m/>
    <m/>
    <n v="1096"/>
    <n v="456"/>
    <s v=""/>
    <x v="1"/>
    <x v="0"/>
    <s v="Phổ thông"/>
  </r>
  <r>
    <x v="492"/>
    <d v="2024-12-06T00:00:00"/>
    <x v="599"/>
    <x v="502"/>
    <x v="569"/>
    <x v="1"/>
    <m/>
    <m/>
    <m/>
    <x v="1"/>
    <n v="5712000"/>
    <x v="1"/>
    <x v="2"/>
    <x v="11"/>
    <s v="01tJ3000000AMyeIAG"/>
    <m/>
    <m/>
    <n v="455"/>
    <n v="192"/>
    <s v=""/>
    <x v="1"/>
    <x v="0"/>
    <s v="Phổ thông"/>
  </r>
  <r>
    <x v="149"/>
    <d v="2024-12-06T00:00:00"/>
    <x v="174"/>
    <x v="149"/>
    <x v="150"/>
    <x v="1"/>
    <m/>
    <m/>
    <m/>
    <x v="1"/>
    <n v="4046000"/>
    <x v="1"/>
    <x v="2"/>
    <x v="11"/>
    <s v="01tJ3000000AMyeIAG"/>
    <m/>
    <m/>
    <n v="326"/>
    <n v="136"/>
    <s v=""/>
    <x v="1"/>
    <x v="0"/>
    <s v="Phổ thông"/>
  </r>
  <r>
    <x v="173"/>
    <d v="2024-12-06T00:00:00"/>
    <x v="198"/>
    <x v="173"/>
    <x v="174"/>
    <x v="1"/>
    <m/>
    <m/>
    <m/>
    <x v="1"/>
    <n v="12614000"/>
    <x v="1"/>
    <x v="2"/>
    <x v="11"/>
    <s v="01tJ3000000AMyeIAG"/>
    <m/>
    <m/>
    <n v="1016"/>
    <n v="424"/>
    <s v=""/>
    <x v="1"/>
    <x v="0"/>
    <s v="Phổ thông"/>
  </r>
  <r>
    <x v="87"/>
    <d v="2024-12-06T00:00:00"/>
    <x v="110"/>
    <x v="87"/>
    <x v="87"/>
    <x v="1"/>
    <m/>
    <m/>
    <m/>
    <x v="1"/>
    <n v="16184000"/>
    <x v="1"/>
    <x v="2"/>
    <x v="11"/>
    <s v="01tJ3000000AMyeIAG"/>
    <m/>
    <m/>
    <n v="1360"/>
    <n v="544"/>
    <s v=""/>
    <x v="1"/>
    <x v="1"/>
    <s v="Phổ thông"/>
  </r>
  <r>
    <x v="128"/>
    <d v="2024-12-06T00:00:00"/>
    <x v="151"/>
    <x v="128"/>
    <x v="128"/>
    <x v="1"/>
    <m/>
    <m/>
    <m/>
    <x v="1"/>
    <n v="9758000"/>
    <x v="1"/>
    <x v="2"/>
    <x v="11"/>
    <s v="01tJ3000000AMyeIAG"/>
    <m/>
    <m/>
    <n v="775"/>
    <n v="328"/>
    <s v=""/>
    <x v="1"/>
    <x v="1"/>
    <s v="Phổ thông"/>
  </r>
  <r>
    <x v="162"/>
    <d v="2024-12-06T00:00:00"/>
    <x v="187"/>
    <x v="162"/>
    <x v="163"/>
    <x v="1"/>
    <m/>
    <m/>
    <m/>
    <x v="1"/>
    <n v="1785000"/>
    <x v="1"/>
    <x v="2"/>
    <x v="11"/>
    <s v="01tJ3000000AMyeIAG"/>
    <m/>
    <m/>
    <n v="136"/>
    <n v="60"/>
    <s v=""/>
    <x v="1"/>
    <x v="0"/>
    <s v="Phổ thông"/>
  </r>
  <r>
    <x v="87"/>
    <d v="2024-12-06T00:00:00"/>
    <x v="110"/>
    <x v="87"/>
    <x v="87"/>
    <x v="1"/>
    <m/>
    <m/>
    <m/>
    <x v="1"/>
    <n v="10353000"/>
    <x v="1"/>
    <x v="2"/>
    <x v="11"/>
    <s v="01tJ3000000AMyeIAG"/>
    <m/>
    <m/>
    <n v="870"/>
    <n v="348"/>
    <s v=""/>
    <x v="1"/>
    <x v="1"/>
    <s v="Phổ thông"/>
  </r>
  <r>
    <x v="91"/>
    <d v="2024-12-06T00:00:00"/>
    <x v="114"/>
    <x v="91"/>
    <x v="91"/>
    <x v="1"/>
    <m/>
    <m/>
    <m/>
    <x v="1"/>
    <n v="12852000"/>
    <x v="1"/>
    <x v="2"/>
    <x v="11"/>
    <s v="01tJ3000000AMyeIAG"/>
    <m/>
    <m/>
    <n v="1016"/>
    <n v="486"/>
    <s v=""/>
    <x v="1"/>
    <x v="1"/>
    <s v="Phổ thông"/>
  </r>
  <r>
    <x v="98"/>
    <d v="2024-12-06T00:00:00"/>
    <x v="121"/>
    <x v="98"/>
    <x v="98"/>
    <x v="1"/>
    <m/>
    <m/>
    <m/>
    <x v="1"/>
    <n v="5355000"/>
    <x v="1"/>
    <x v="2"/>
    <x v="11"/>
    <s v="01tJ3000000AMyeIAG"/>
    <m/>
    <m/>
    <n v="413"/>
    <n v="175.63775510204081"/>
    <s v=""/>
    <x v="1"/>
    <x v="0"/>
    <s v="Phổ thông"/>
  </r>
  <r>
    <x v="94"/>
    <d v="2024-12-06T00:00:00"/>
    <x v="117"/>
    <x v="94"/>
    <x v="94"/>
    <x v="1"/>
    <m/>
    <m/>
    <m/>
    <x v="1"/>
    <n v="9401000"/>
    <x v="1"/>
    <x v="2"/>
    <x v="11"/>
    <s v="01tJ3000000AMyeIAG"/>
    <m/>
    <m/>
    <n v="744"/>
    <n v="316"/>
    <s v=""/>
    <x v="1"/>
    <x v="0"/>
    <s v="Phổ thông"/>
  </r>
  <r>
    <x v="88"/>
    <d v="2024-12-06T00:00:00"/>
    <x v="111"/>
    <x v="88"/>
    <x v="88"/>
    <x v="1"/>
    <m/>
    <m/>
    <m/>
    <x v="1"/>
    <n v="8925000"/>
    <x v="1"/>
    <x v="2"/>
    <x v="11"/>
    <s v="01tJ3000000AMyeIAG"/>
    <m/>
    <m/>
    <n v="702"/>
    <n v="300"/>
    <s v=""/>
    <x v="1"/>
    <x v="1"/>
    <s v="Phổ thông"/>
  </r>
  <r>
    <x v="91"/>
    <d v="2024-12-06T00:00:00"/>
    <x v="114"/>
    <x v="91"/>
    <x v="91"/>
    <x v="1"/>
    <m/>
    <m/>
    <m/>
    <x v="1"/>
    <n v="8568000"/>
    <x v="1"/>
    <x v="2"/>
    <x v="11"/>
    <s v="01tJ3000000AMyeIAG"/>
    <m/>
    <m/>
    <n v="667"/>
    <n v="324"/>
    <s v=""/>
    <x v="1"/>
    <x v="1"/>
    <s v="Phổ thông"/>
  </r>
  <r>
    <x v="91"/>
    <d v="2024-12-09T00:00:00"/>
    <x v="114"/>
    <x v="91"/>
    <x v="91"/>
    <x v="1"/>
    <m/>
    <m/>
    <m/>
    <x v="1"/>
    <n v="12075000"/>
    <x v="1"/>
    <x v="2"/>
    <x v="11"/>
    <s v="01tJ3000000AMyeIAG"/>
    <m/>
    <m/>
    <n v="997"/>
    <n v="472.5"/>
    <s v=""/>
    <x v="1"/>
    <x v="1"/>
    <s v="Phổ thông"/>
  </r>
  <r>
    <x v="114"/>
    <d v="2024-12-09T00:00:00"/>
    <x v="137"/>
    <x v="114"/>
    <x v="114"/>
    <x v="1"/>
    <m/>
    <m/>
    <m/>
    <x v="1"/>
    <n v="7360000"/>
    <x v="1"/>
    <x v="2"/>
    <x v="11"/>
    <s v="01tJ3000000AMyeIAG"/>
    <m/>
    <m/>
    <n v="608"/>
    <n v="256"/>
    <s v=""/>
    <x v="1"/>
    <x v="0"/>
    <s v="Phổ thông"/>
  </r>
  <r>
    <x v="112"/>
    <d v="2024-12-09T00:00:00"/>
    <x v="135"/>
    <x v="112"/>
    <x v="112"/>
    <x v="1"/>
    <m/>
    <m/>
    <m/>
    <x v="1"/>
    <n v="5635000"/>
    <x v="1"/>
    <x v="2"/>
    <x v="11"/>
    <s v="01tJ3000000AMyeIAG"/>
    <m/>
    <m/>
    <n v="463"/>
    <n v="196"/>
    <s v=""/>
    <x v="1"/>
    <x v="0"/>
    <s v="Phổ thông"/>
  </r>
  <r>
    <x v="146"/>
    <d v="2024-12-09T00:00:00"/>
    <x v="171"/>
    <x v="146"/>
    <x v="147"/>
    <x v="1"/>
    <m/>
    <m/>
    <m/>
    <x v="1"/>
    <n v="7015000"/>
    <x v="1"/>
    <x v="2"/>
    <x v="11"/>
    <s v="01tJ3000000AMyeIAG"/>
    <m/>
    <m/>
    <n v="581"/>
    <n v="191.66666666666663"/>
    <s v=""/>
    <x v="1"/>
    <x v="0"/>
    <s v="Phổ thông"/>
  </r>
  <r>
    <x v="91"/>
    <d v="2024-12-09T00:00:00"/>
    <x v="114"/>
    <x v="91"/>
    <x v="91"/>
    <x v="1"/>
    <m/>
    <m/>
    <m/>
    <x v="1"/>
    <n v="7820000"/>
    <x v="1"/>
    <x v="2"/>
    <x v="11"/>
    <s v="01tJ3000000AMyeIAG"/>
    <m/>
    <m/>
    <n v="622"/>
    <n v="306"/>
    <s v=""/>
    <x v="1"/>
    <x v="1"/>
    <s v="Phổ thông"/>
  </r>
  <r>
    <x v="171"/>
    <d v="2024-12-09T00:00:00"/>
    <x v="196"/>
    <x v="171"/>
    <x v="172"/>
    <x v="1"/>
    <m/>
    <m/>
    <m/>
    <x v="1"/>
    <n v="4945000"/>
    <x v="1"/>
    <x v="2"/>
    <x v="11"/>
    <s v="01tJ3000000AMyeIAG"/>
    <m/>
    <m/>
    <n v="403"/>
    <n v="151.14441416893732"/>
    <s v=""/>
    <x v="1"/>
    <x v="0"/>
    <s v="Phổ thông"/>
  </r>
  <r>
    <x v="496"/>
    <d v="2024-12-09T00:00:00"/>
    <x v="603"/>
    <x v="506"/>
    <x v="223"/>
    <x v="1"/>
    <m/>
    <m/>
    <m/>
    <x v="1"/>
    <n v="8395000"/>
    <x v="1"/>
    <x v="2"/>
    <x v="11"/>
    <s v="01tJ3000000AMyeIAG"/>
    <m/>
    <m/>
    <n v="730"/>
    <n v="292"/>
    <s v=""/>
    <x v="1"/>
    <x v="0"/>
    <s v="Phổ thông"/>
  </r>
  <r>
    <x v="107"/>
    <d v="2024-12-09T00:00:00"/>
    <x v="130"/>
    <x v="107"/>
    <x v="107"/>
    <x v="1"/>
    <m/>
    <m/>
    <m/>
    <x v="1"/>
    <n v="4255000"/>
    <x v="1"/>
    <x v="2"/>
    <x v="11"/>
    <s v="01tJ3000000AMyeIAG"/>
    <m/>
    <m/>
    <n v="351"/>
    <n v="148"/>
    <s v=""/>
    <x v="1"/>
    <x v="0"/>
    <s v="Phổ thông"/>
  </r>
  <r>
    <x v="92"/>
    <d v="2024-12-09T00:00:00"/>
    <x v="115"/>
    <x v="92"/>
    <x v="92"/>
    <x v="1"/>
    <m/>
    <m/>
    <m/>
    <x v="1"/>
    <n v="8740000"/>
    <x v="1"/>
    <x v="2"/>
    <x v="11"/>
    <s v="01tJ3000000AMyeIAG"/>
    <m/>
    <m/>
    <n v="724"/>
    <n v="304"/>
    <s v=""/>
    <x v="1"/>
    <x v="0"/>
    <s v="Phổ thông"/>
  </r>
  <r>
    <x v="154"/>
    <d v="2024-12-09T00:00:00"/>
    <x v="179"/>
    <x v="154"/>
    <x v="155"/>
    <x v="1"/>
    <m/>
    <m/>
    <m/>
    <x v="1"/>
    <n v="5060000"/>
    <x v="1"/>
    <x v="2"/>
    <x v="11"/>
    <s v="01tJ3000000AMyeIAG"/>
    <m/>
    <m/>
    <n v="427"/>
    <n v="176"/>
    <s v=""/>
    <x v="1"/>
    <x v="0"/>
    <s v="Phổ thông"/>
  </r>
  <r>
    <x v="87"/>
    <d v="2024-12-09T00:00:00"/>
    <x v="110"/>
    <x v="87"/>
    <x v="87"/>
    <x v="1"/>
    <m/>
    <m/>
    <m/>
    <x v="1"/>
    <n v="9890000"/>
    <x v="1"/>
    <x v="2"/>
    <x v="11"/>
    <s v="01tJ3000000AMyeIAG"/>
    <m/>
    <m/>
    <n v="860"/>
    <n v="344"/>
    <s v=""/>
    <x v="1"/>
    <x v="1"/>
    <s v="Phổ thông"/>
  </r>
  <r>
    <x v="177"/>
    <d v="2024-12-09T00:00:00"/>
    <x v="204"/>
    <x v="177"/>
    <x v="180"/>
    <x v="1"/>
    <m/>
    <m/>
    <m/>
    <x v="1"/>
    <n v="5060000"/>
    <x v="1"/>
    <x v="2"/>
    <x v="11"/>
    <s v="01tJ3000000AMyeIAG"/>
    <m/>
    <m/>
    <n v="440"/>
    <n v="176"/>
    <s v=""/>
    <x v="1"/>
    <x v="0"/>
    <s v="Phổ thông"/>
  </r>
  <r>
    <x v="91"/>
    <d v="2024-12-09T00:00:00"/>
    <x v="114"/>
    <x v="91"/>
    <x v="91"/>
    <x v="1"/>
    <m/>
    <m/>
    <m/>
    <x v="1"/>
    <n v="7820000"/>
    <x v="1"/>
    <x v="2"/>
    <x v="11"/>
    <s v="01tJ3000000AMyeIAG"/>
    <m/>
    <m/>
    <n v="647"/>
    <n v="306"/>
    <s v=""/>
    <x v="1"/>
    <x v="1"/>
    <s v="Phổ thông"/>
  </r>
  <r>
    <x v="130"/>
    <d v="2024-12-09T00:00:00"/>
    <x v="153"/>
    <x v="130"/>
    <x v="130"/>
    <x v="1"/>
    <m/>
    <m/>
    <m/>
    <x v="1"/>
    <n v="5405000"/>
    <x v="1"/>
    <x v="2"/>
    <x v="11"/>
    <s v="01tJ3000000AMyeIAG"/>
    <m/>
    <m/>
    <n v="451"/>
    <n v="188"/>
    <s v=""/>
    <x v="1"/>
    <x v="0"/>
    <s v="Phổ thông"/>
  </r>
  <r>
    <x v="146"/>
    <d v="2024-12-09T00:00:00"/>
    <x v="171"/>
    <x v="146"/>
    <x v="147"/>
    <x v="1"/>
    <m/>
    <m/>
    <m/>
    <x v="1"/>
    <n v="5424000"/>
    <x v="1"/>
    <x v="2"/>
    <x v="11"/>
    <s v="01tJ3000000AMyeIAG"/>
    <m/>
    <m/>
    <n v="463"/>
    <n v="149.86899563318781"/>
    <s v=""/>
    <x v="1"/>
    <x v="0"/>
    <s v="Phổ thông"/>
  </r>
  <r>
    <x v="87"/>
    <d v="2024-12-09T00:00:00"/>
    <x v="110"/>
    <x v="87"/>
    <x v="87"/>
    <x v="1"/>
    <m/>
    <m/>
    <m/>
    <x v="1"/>
    <n v="13455000"/>
    <x v="1"/>
    <x v="2"/>
    <x v="11"/>
    <s v="01tJ3000000AMyeIAG"/>
    <m/>
    <m/>
    <n v="1170"/>
    <n v="468"/>
    <s v=""/>
    <x v="1"/>
    <x v="1"/>
    <s v="Phổ thông"/>
  </r>
  <r>
    <x v="122"/>
    <d v="2024-12-09T00:00:00"/>
    <x v="145"/>
    <x v="122"/>
    <x v="122"/>
    <x v="1"/>
    <m/>
    <m/>
    <m/>
    <x v="1"/>
    <n v="5520000"/>
    <x v="1"/>
    <x v="2"/>
    <x v="11"/>
    <s v="01tJ3000000AMyeIAG"/>
    <m/>
    <m/>
    <n v="454"/>
    <n v="198.84187082405347"/>
    <s v=""/>
    <x v="1"/>
    <x v="0"/>
    <s v="Phổ thông"/>
  </r>
  <r>
    <x v="140"/>
    <d v="2024-12-09T00:00:00"/>
    <x v="165"/>
    <x v="140"/>
    <x v="133"/>
    <x v="1"/>
    <m/>
    <m/>
    <m/>
    <x v="1"/>
    <n v="8395000"/>
    <x v="1"/>
    <x v="2"/>
    <x v="11"/>
    <s v="01tJ3000000AMyeIAG"/>
    <m/>
    <m/>
    <n v="699"/>
    <n v="292"/>
    <s v=""/>
    <x v="1"/>
    <x v="0"/>
    <s v="Phổ thông"/>
  </r>
  <r>
    <x v="126"/>
    <d v="2024-12-09T00:00:00"/>
    <x v="149"/>
    <x v="126"/>
    <x v="126"/>
    <x v="1"/>
    <m/>
    <m/>
    <m/>
    <x v="1"/>
    <n v="5060000"/>
    <x v="1"/>
    <x v="2"/>
    <x v="11"/>
    <s v="01tJ3000000AMyeIAG"/>
    <m/>
    <m/>
    <n v="417"/>
    <n v="176"/>
    <s v=""/>
    <x v="1"/>
    <x v="0"/>
    <s v="Phổ thông"/>
  </r>
  <r>
    <x v="177"/>
    <d v="2024-12-09T00:00:00"/>
    <x v="204"/>
    <x v="177"/>
    <x v="180"/>
    <x v="1"/>
    <m/>
    <m/>
    <m/>
    <x v="1"/>
    <n v="5405000"/>
    <x v="1"/>
    <x v="2"/>
    <x v="11"/>
    <s v="01tJ3000000AMyeIAG"/>
    <m/>
    <m/>
    <n v="470"/>
    <n v="188"/>
    <s v=""/>
    <x v="1"/>
    <x v="0"/>
    <s v="Phổ thông"/>
  </r>
  <r>
    <x v="95"/>
    <d v="2024-12-09T00:00:00"/>
    <x v="118"/>
    <x v="95"/>
    <x v="95"/>
    <x v="1"/>
    <m/>
    <m/>
    <m/>
    <x v="1"/>
    <n v="5520000"/>
    <x v="1"/>
    <x v="2"/>
    <x v="11"/>
    <s v="01tJ3000000AMyeIAG"/>
    <m/>
    <m/>
    <n v="452"/>
    <n v="193.24675324675329"/>
    <s v=""/>
    <x v="1"/>
    <x v="0"/>
    <s v="Phổ thông"/>
  </r>
  <r>
    <x v="97"/>
    <d v="2024-12-09T00:00:00"/>
    <x v="120"/>
    <x v="97"/>
    <x v="97"/>
    <x v="1"/>
    <m/>
    <m/>
    <m/>
    <x v="1"/>
    <n v="6670000"/>
    <x v="1"/>
    <x v="2"/>
    <x v="11"/>
    <s v="01tJ3000000AMyeIAG"/>
    <m/>
    <m/>
    <n v="550"/>
    <n v="232"/>
    <s v=""/>
    <x v="1"/>
    <x v="1"/>
    <s v="Phổ thông"/>
  </r>
  <r>
    <x v="107"/>
    <d v="2024-12-09T00:00:00"/>
    <x v="130"/>
    <x v="107"/>
    <x v="107"/>
    <x v="1"/>
    <m/>
    <m/>
    <m/>
    <x v="1"/>
    <n v="4255000"/>
    <x v="1"/>
    <x v="2"/>
    <x v="11"/>
    <s v="01tJ3000000AMyeIAG"/>
    <m/>
    <m/>
    <n v="354"/>
    <n v="148"/>
    <s v=""/>
    <x v="1"/>
    <x v="0"/>
    <s v="Phổ thông"/>
  </r>
  <r>
    <x v="91"/>
    <d v="2024-12-09T00:00:00"/>
    <x v="114"/>
    <x v="91"/>
    <x v="91"/>
    <x v="1"/>
    <m/>
    <m/>
    <m/>
    <x v="1"/>
    <n v="12420000"/>
    <x v="1"/>
    <x v="2"/>
    <x v="11"/>
    <s v="01tJ3000000AMyeIAG"/>
    <m/>
    <m/>
    <n v="991"/>
    <n v="435.13043478260875"/>
    <s v=""/>
    <x v="1"/>
    <x v="1"/>
    <s v="Phổ thông"/>
  </r>
  <r>
    <x v="130"/>
    <d v="2024-12-09T00:00:00"/>
    <x v="153"/>
    <x v="130"/>
    <x v="130"/>
    <x v="1"/>
    <m/>
    <m/>
    <m/>
    <x v="1"/>
    <n v="5635000"/>
    <x v="1"/>
    <x v="2"/>
    <x v="11"/>
    <s v="01tJ3000000AMyeIAG"/>
    <m/>
    <m/>
    <n v="472"/>
    <n v="196"/>
    <s v=""/>
    <x v="1"/>
    <x v="0"/>
    <s v="Phổ thông"/>
  </r>
  <r>
    <x v="112"/>
    <d v="2024-12-10T00:00:00"/>
    <x v="135"/>
    <x v="112"/>
    <x v="112"/>
    <x v="1"/>
    <m/>
    <m/>
    <m/>
    <x v="1"/>
    <n v="5520000"/>
    <x v="1"/>
    <x v="2"/>
    <x v="11"/>
    <s v="01tJ3000000AMyeIAG"/>
    <m/>
    <m/>
    <n v="454"/>
    <n v="192"/>
    <s v=""/>
    <x v="1"/>
    <x v="0"/>
    <s v="Phổ thông"/>
  </r>
  <r>
    <x v="113"/>
    <d v="2024-12-10T00:00:00"/>
    <x v="136"/>
    <x v="113"/>
    <x v="113"/>
    <x v="1"/>
    <m/>
    <m/>
    <m/>
    <x v="1"/>
    <n v="4370000"/>
    <x v="1"/>
    <x v="2"/>
    <x v="11"/>
    <s v="01tJ3000000AMyeIAG"/>
    <m/>
    <m/>
    <n v="358"/>
    <n v="152"/>
    <s v=""/>
    <x v="1"/>
    <x v="0"/>
    <s v="Phổ thông"/>
  </r>
  <r>
    <x v="94"/>
    <d v="2024-12-10T00:00:00"/>
    <x v="117"/>
    <x v="94"/>
    <x v="94"/>
    <x v="1"/>
    <m/>
    <m/>
    <m/>
    <x v="1"/>
    <n v="8050000"/>
    <x v="1"/>
    <x v="2"/>
    <x v="11"/>
    <s v="01tJ3000000AMyeIAG"/>
    <m/>
    <m/>
    <n v="658"/>
    <n v="258.11623246492985"/>
    <s v=""/>
    <x v="1"/>
    <x v="0"/>
    <s v="Phổ thông"/>
  </r>
  <r>
    <x v="102"/>
    <d v="2024-12-10T00:00:00"/>
    <x v="125"/>
    <x v="102"/>
    <x v="102"/>
    <x v="1"/>
    <m/>
    <m/>
    <m/>
    <x v="1"/>
    <n v="2760000"/>
    <x v="1"/>
    <x v="2"/>
    <x v="11"/>
    <s v="01tJ3000000AMyeIAG"/>
    <m/>
    <m/>
    <n v="228"/>
    <n v="118.90909090909092"/>
    <s v=""/>
    <x v="1"/>
    <x v="0"/>
    <s v="Phổ thông"/>
  </r>
  <r>
    <x v="241"/>
    <d v="2024-12-10T00:00:00"/>
    <x v="295"/>
    <x v="240"/>
    <x v="268"/>
    <x v="1"/>
    <m/>
    <m/>
    <m/>
    <x v="1"/>
    <n v="7245000"/>
    <x v="1"/>
    <x v="2"/>
    <x v="11"/>
    <s v="01tJ3000000AMyeIAG"/>
    <m/>
    <m/>
    <n v="589"/>
    <n v="252"/>
    <s v=""/>
    <x v="1"/>
    <x v="0"/>
    <s v="Phổ thông"/>
  </r>
  <r>
    <x v="91"/>
    <d v="2024-12-10T00:00:00"/>
    <x v="114"/>
    <x v="91"/>
    <x v="91"/>
    <x v="1"/>
    <m/>
    <m/>
    <m/>
    <x v="1"/>
    <n v="11960000"/>
    <x v="1"/>
    <x v="2"/>
    <x v="11"/>
    <s v="01tJ3000000AMyeIAG"/>
    <m/>
    <m/>
    <n v="966"/>
    <n v="468"/>
    <s v=""/>
    <x v="1"/>
    <x v="1"/>
    <s v="Phổ thông"/>
  </r>
  <r>
    <x v="181"/>
    <d v="2024-12-10T00:00:00"/>
    <x v="209"/>
    <x v="181"/>
    <x v="185"/>
    <x v="1"/>
    <m/>
    <m/>
    <m/>
    <x v="1"/>
    <n v="3795000"/>
    <x v="1"/>
    <x v="2"/>
    <x v="11"/>
    <s v="01tJ3000000AMyeIAG"/>
    <m/>
    <m/>
    <n v="314"/>
    <n v="132"/>
    <s v=""/>
    <x v="1"/>
    <x v="0"/>
    <s v="Phổ thông"/>
  </r>
  <r>
    <x v="91"/>
    <d v="2024-12-10T00:00:00"/>
    <x v="114"/>
    <x v="91"/>
    <x v="91"/>
    <x v="1"/>
    <m/>
    <m/>
    <m/>
    <x v="1"/>
    <n v="12075000"/>
    <x v="1"/>
    <x v="2"/>
    <x v="11"/>
    <s v="01tJ3000000AMyeIAG"/>
    <m/>
    <m/>
    <n v="978"/>
    <n v="472.5"/>
    <s v=""/>
    <x v="1"/>
    <x v="1"/>
    <s v="Phổ thông"/>
  </r>
  <r>
    <x v="141"/>
    <d v="2024-12-10T00:00:00"/>
    <x v="166"/>
    <x v="141"/>
    <x v="142"/>
    <x v="1"/>
    <m/>
    <m/>
    <m/>
    <x v="1"/>
    <n v="2645000"/>
    <x v="1"/>
    <x v="2"/>
    <x v="11"/>
    <s v="01tJ3000000AMyeIAG"/>
    <m/>
    <m/>
    <n v="223"/>
    <n v="92"/>
    <s v=""/>
    <x v="1"/>
    <x v="0"/>
    <s v="Phổ thông"/>
  </r>
  <r>
    <x v="131"/>
    <d v="2024-12-10T00:00:00"/>
    <x v="156"/>
    <x v="131"/>
    <x v="133"/>
    <x v="1"/>
    <m/>
    <m/>
    <m/>
    <x v="1"/>
    <n v="6440000"/>
    <x v="1"/>
    <x v="2"/>
    <x v="11"/>
    <s v="01tJ3000000AMyeIAG"/>
    <m/>
    <m/>
    <n v="534"/>
    <n v="224"/>
    <s v=""/>
    <x v="1"/>
    <x v="0"/>
    <s v="Phổ thông"/>
  </r>
  <r>
    <x v="88"/>
    <d v="2024-12-10T00:00:00"/>
    <x v="111"/>
    <x v="88"/>
    <x v="88"/>
    <x v="1"/>
    <m/>
    <m/>
    <m/>
    <x v="1"/>
    <n v="10925000"/>
    <x v="1"/>
    <x v="2"/>
    <x v="11"/>
    <s v="01tJ3000000AMyeIAG"/>
    <m/>
    <m/>
    <n v="892"/>
    <n v="380"/>
    <s v=""/>
    <x v="1"/>
    <x v="1"/>
    <s v="Phổ thông"/>
  </r>
  <r>
    <x v="152"/>
    <d v="2024-12-10T00:00:00"/>
    <x v="177"/>
    <x v="152"/>
    <x v="153"/>
    <x v="1"/>
    <m/>
    <m/>
    <m/>
    <x v="1"/>
    <n v="5980000"/>
    <x v="1"/>
    <x v="2"/>
    <x v="11"/>
    <s v="01tJ3000000AMyeIAG"/>
    <m/>
    <m/>
    <n v="495"/>
    <n v="208"/>
    <s v=""/>
    <x v="1"/>
    <x v="0"/>
    <s v="Phổ thông"/>
  </r>
  <r>
    <x v="133"/>
    <d v="2024-12-10T00:00:00"/>
    <x v="158"/>
    <x v="133"/>
    <x v="135"/>
    <x v="1"/>
    <m/>
    <m/>
    <m/>
    <x v="1"/>
    <n v="2415000"/>
    <x v="1"/>
    <x v="2"/>
    <x v="11"/>
    <s v="01tJ3000000AMyeIAG"/>
    <m/>
    <m/>
    <n v="204"/>
    <n v="84"/>
    <s v=""/>
    <x v="1"/>
    <x v="0"/>
    <s v="Phổ thông"/>
  </r>
  <r>
    <x v="141"/>
    <d v="2024-12-10T00:00:00"/>
    <x v="166"/>
    <x v="141"/>
    <x v="142"/>
    <x v="1"/>
    <m/>
    <m/>
    <m/>
    <x v="1"/>
    <n v="2070000"/>
    <x v="1"/>
    <x v="2"/>
    <x v="11"/>
    <s v="01tJ3000000AMyeIAG"/>
    <m/>
    <m/>
    <n v="168"/>
    <n v="72"/>
    <s v=""/>
    <x v="1"/>
    <x v="0"/>
    <s v="Phổ thông"/>
  </r>
  <r>
    <x v="152"/>
    <d v="2024-12-10T00:00:00"/>
    <x v="177"/>
    <x v="152"/>
    <x v="153"/>
    <x v="1"/>
    <m/>
    <m/>
    <m/>
    <x v="1"/>
    <n v="4600000"/>
    <x v="1"/>
    <x v="2"/>
    <x v="11"/>
    <s v="01tJ3000000AMyeIAG"/>
    <m/>
    <m/>
    <n v="382"/>
    <n v="160"/>
    <s v=""/>
    <x v="1"/>
    <x v="0"/>
    <s v="Phổ thông"/>
  </r>
  <r>
    <x v="88"/>
    <d v="2024-12-10T00:00:00"/>
    <x v="111"/>
    <x v="88"/>
    <x v="88"/>
    <x v="1"/>
    <m/>
    <m/>
    <m/>
    <x v="1"/>
    <n v="11040000"/>
    <x v="1"/>
    <x v="2"/>
    <x v="11"/>
    <s v="01tJ3000000AMyeIAG"/>
    <m/>
    <m/>
    <n v="892"/>
    <n v="336"/>
    <s v=""/>
    <x v="1"/>
    <x v="1"/>
    <s v="Phổ thông"/>
  </r>
  <r>
    <x v="91"/>
    <d v="2024-12-11T00:00:00"/>
    <x v="114"/>
    <x v="91"/>
    <x v="91"/>
    <x v="1"/>
    <m/>
    <m/>
    <m/>
    <x v="1"/>
    <n v="12190000"/>
    <x v="1"/>
    <x v="2"/>
    <x v="11"/>
    <s v="01tJ3000000AMyeIAG"/>
    <m/>
    <m/>
    <n v="976"/>
    <n v="477"/>
    <s v=""/>
    <x v="1"/>
    <x v="1"/>
    <s v="Phổ thông"/>
  </r>
  <r>
    <x v="147"/>
    <d v="2024-12-11T00:00:00"/>
    <x v="172"/>
    <x v="147"/>
    <x v="148"/>
    <x v="1"/>
    <m/>
    <m/>
    <m/>
    <x v="1"/>
    <n v="7590000"/>
    <x v="1"/>
    <x v="2"/>
    <x v="11"/>
    <s v="01tJ3000000AMyeIAG"/>
    <m/>
    <m/>
    <n v="640"/>
    <n v="264"/>
    <s v=""/>
    <x v="1"/>
    <x v="0"/>
    <s v="Phổ thông"/>
  </r>
  <r>
    <x v="104"/>
    <d v="2024-12-11T00:00:00"/>
    <x v="127"/>
    <x v="104"/>
    <x v="104"/>
    <x v="1"/>
    <m/>
    <m/>
    <m/>
    <x v="1"/>
    <n v="5290000"/>
    <x v="1"/>
    <x v="2"/>
    <x v="11"/>
    <s v="01tJ3000000AMyeIAG"/>
    <m/>
    <m/>
    <n v="424"/>
    <n v="184"/>
    <s v=""/>
    <x v="1"/>
    <x v="0"/>
    <s v="Phổ thông"/>
  </r>
  <r>
    <x v="88"/>
    <d v="2024-12-11T00:00:00"/>
    <x v="111"/>
    <x v="88"/>
    <x v="88"/>
    <x v="1"/>
    <m/>
    <m/>
    <m/>
    <x v="1"/>
    <n v="8740000"/>
    <x v="1"/>
    <x v="2"/>
    <x v="11"/>
    <s v="01tJ3000000AMyeIAG"/>
    <m/>
    <m/>
    <n v="713"/>
    <n v="304"/>
    <s v=""/>
    <x v="1"/>
    <x v="1"/>
    <s v="Phổ thông"/>
  </r>
  <r>
    <x v="89"/>
    <d v="2024-12-11T00:00:00"/>
    <x v="112"/>
    <x v="89"/>
    <x v="89"/>
    <x v="1"/>
    <m/>
    <m/>
    <m/>
    <x v="1"/>
    <n v="13915000"/>
    <x v="1"/>
    <x v="2"/>
    <x v="11"/>
    <s v="01tJ3000000AMyeIAG"/>
    <m/>
    <m/>
    <n v="1136"/>
    <n v="484"/>
    <s v=""/>
    <x v="1"/>
    <x v="1"/>
    <s v="Phổ thông"/>
  </r>
  <r>
    <x v="92"/>
    <d v="2024-12-11T00:00:00"/>
    <x v="115"/>
    <x v="92"/>
    <x v="92"/>
    <x v="1"/>
    <m/>
    <m/>
    <m/>
    <x v="1"/>
    <n v="8740000"/>
    <x v="1"/>
    <x v="2"/>
    <x v="11"/>
    <s v="01tJ3000000AMyeIAG"/>
    <m/>
    <m/>
    <n v="725"/>
    <n v="304"/>
    <s v=""/>
    <x v="1"/>
    <x v="0"/>
    <s v="Phổ thông"/>
  </r>
  <r>
    <x v="227"/>
    <d v="2024-12-11T00:00:00"/>
    <x v="270"/>
    <x v="226"/>
    <x v="246"/>
    <x v="1"/>
    <m/>
    <m/>
    <m/>
    <x v="1"/>
    <n v="18975000"/>
    <x v="1"/>
    <x v="2"/>
    <x v="11"/>
    <s v="01tJ3000000AMyeIAG"/>
    <m/>
    <m/>
    <n v="1539"/>
    <n v="660"/>
    <s v=""/>
    <x v="1"/>
    <x v="0"/>
    <s v="Phổ thông"/>
  </r>
  <r>
    <x v="171"/>
    <d v="2024-12-11T00:00:00"/>
    <x v="196"/>
    <x v="171"/>
    <x v="172"/>
    <x v="1"/>
    <m/>
    <m/>
    <m/>
    <x v="1"/>
    <n v="2645000"/>
    <x v="1"/>
    <x v="2"/>
    <x v="11"/>
    <s v="01tJ3000000AMyeIAG"/>
    <m/>
    <m/>
    <n v="215"/>
    <n v="92"/>
    <s v=""/>
    <x v="1"/>
    <x v="0"/>
    <s v="Phổ thông"/>
  </r>
  <r>
    <x v="91"/>
    <d v="2024-12-11T00:00:00"/>
    <x v="114"/>
    <x v="91"/>
    <x v="91"/>
    <x v="1"/>
    <m/>
    <m/>
    <m/>
    <x v="1"/>
    <n v="13340000"/>
    <x v="1"/>
    <x v="2"/>
    <x v="11"/>
    <s v="01tJ3000000AMyeIAG"/>
    <m/>
    <m/>
    <n v="1102"/>
    <n v="522"/>
    <s v=""/>
    <x v="1"/>
    <x v="1"/>
    <s v="Phổ thông"/>
  </r>
  <r>
    <x v="241"/>
    <d v="2024-12-11T00:00:00"/>
    <x v="295"/>
    <x v="240"/>
    <x v="268"/>
    <x v="1"/>
    <m/>
    <m/>
    <m/>
    <x v="1"/>
    <n v="7590000"/>
    <x v="1"/>
    <x v="2"/>
    <x v="11"/>
    <s v="01tJ3000000AMyeIAG"/>
    <m/>
    <m/>
    <n v="617"/>
    <n v="264"/>
    <s v=""/>
    <x v="1"/>
    <x v="0"/>
    <s v="Phổ thông"/>
  </r>
  <r>
    <x v="113"/>
    <d v="2024-12-11T00:00:00"/>
    <x v="136"/>
    <x v="113"/>
    <x v="113"/>
    <x v="1"/>
    <m/>
    <m/>
    <m/>
    <x v="1"/>
    <n v="2415000"/>
    <x v="1"/>
    <x v="2"/>
    <x v="11"/>
    <s v="01tJ3000000AMyeIAG"/>
    <m/>
    <m/>
    <n v="204"/>
    <n v="84"/>
    <s v=""/>
    <x v="1"/>
    <x v="0"/>
    <s v="Phổ thông"/>
  </r>
  <r>
    <x v="128"/>
    <d v="2024-12-11T00:00:00"/>
    <x v="151"/>
    <x v="128"/>
    <x v="128"/>
    <x v="1"/>
    <m/>
    <m/>
    <m/>
    <x v="1"/>
    <n v="9200000"/>
    <x v="1"/>
    <x v="2"/>
    <x v="11"/>
    <s v="01tJ3000000AMyeIAG"/>
    <m/>
    <m/>
    <n v="757"/>
    <n v="320"/>
    <s v=""/>
    <x v="1"/>
    <x v="1"/>
    <s v="Phổ thông"/>
  </r>
  <r>
    <x v="100"/>
    <d v="2024-12-11T00:00:00"/>
    <x v="123"/>
    <x v="100"/>
    <x v="100"/>
    <x v="1"/>
    <m/>
    <m/>
    <m/>
    <x v="1"/>
    <n v="2415000"/>
    <x v="1"/>
    <x v="2"/>
    <x v="11"/>
    <s v="01tJ3000000AMyeIAG"/>
    <m/>
    <m/>
    <n v="195"/>
    <n v="84"/>
    <s v=""/>
    <x v="1"/>
    <x v="0"/>
    <s v="Phổ thông"/>
  </r>
  <r>
    <x v="113"/>
    <d v="2024-12-11T00:00:00"/>
    <x v="136"/>
    <x v="113"/>
    <x v="113"/>
    <x v="1"/>
    <m/>
    <m/>
    <m/>
    <x v="1"/>
    <n v="4830000"/>
    <x v="1"/>
    <x v="2"/>
    <x v="11"/>
    <s v="01tJ3000000AMyeIAG"/>
    <m/>
    <m/>
    <n v="402"/>
    <n v="168"/>
    <s v=""/>
    <x v="1"/>
    <x v="0"/>
    <s v="Phổ thông"/>
  </r>
  <r>
    <x v="91"/>
    <d v="2024-12-11T00:00:00"/>
    <x v="114"/>
    <x v="91"/>
    <x v="91"/>
    <x v="1"/>
    <m/>
    <m/>
    <m/>
    <x v="1"/>
    <n v="9085000"/>
    <x v="1"/>
    <x v="2"/>
    <x v="11"/>
    <s v="01tJ3000000AMyeIAG"/>
    <m/>
    <m/>
    <n v="738"/>
    <n v="355.5"/>
    <s v=""/>
    <x v="1"/>
    <x v="1"/>
    <s v="Phổ thông"/>
  </r>
  <r>
    <x v="163"/>
    <d v="2024-12-11T00:00:00"/>
    <x v="188"/>
    <x v="163"/>
    <x v="164"/>
    <x v="1"/>
    <m/>
    <m/>
    <m/>
    <x v="1"/>
    <n v="1725000"/>
    <x v="1"/>
    <x v="2"/>
    <x v="11"/>
    <s v="01tJ3000000AMyeIAG"/>
    <m/>
    <m/>
    <n v="144"/>
    <n v="60"/>
    <s v=""/>
    <x v="1"/>
    <x v="0"/>
    <s v="Phổ thông"/>
  </r>
  <r>
    <x v="112"/>
    <d v="2024-12-11T00:00:00"/>
    <x v="135"/>
    <x v="112"/>
    <x v="112"/>
    <x v="1"/>
    <m/>
    <m/>
    <m/>
    <x v="1"/>
    <n v="5750000"/>
    <x v="1"/>
    <x v="2"/>
    <x v="11"/>
    <s v="01tJ3000000AMyeIAG"/>
    <m/>
    <m/>
    <n v="476"/>
    <n v="200"/>
    <s v=""/>
    <x v="1"/>
    <x v="0"/>
    <s v="Phổ thông"/>
  </r>
  <r>
    <x v="137"/>
    <d v="2024-12-11T00:00:00"/>
    <x v="162"/>
    <x v="137"/>
    <x v="139"/>
    <x v="1"/>
    <m/>
    <m/>
    <m/>
    <x v="1"/>
    <n v="2070000"/>
    <x v="1"/>
    <x v="2"/>
    <x v="11"/>
    <s v="01tJ3000000AMyeIAG"/>
    <m/>
    <m/>
    <n v="173"/>
    <n v="72"/>
    <s v=""/>
    <x v="1"/>
    <x v="0"/>
    <s v="Phổ thông"/>
  </r>
  <r>
    <x v="106"/>
    <d v="2024-12-11T00:00:00"/>
    <x v="129"/>
    <x v="106"/>
    <x v="106"/>
    <x v="1"/>
    <m/>
    <m/>
    <m/>
    <x v="1"/>
    <n v="3335000"/>
    <x v="1"/>
    <x v="2"/>
    <x v="11"/>
    <s v="01tJ3000000AMyeIAG"/>
    <m/>
    <m/>
    <n v="279"/>
    <n v="114.87012987012986"/>
    <s v=""/>
    <x v="1"/>
    <x v="0"/>
    <s v="Phổ thông"/>
  </r>
  <r>
    <x v="496"/>
    <d v="2024-12-11T00:00:00"/>
    <x v="603"/>
    <x v="506"/>
    <x v="223"/>
    <x v="1"/>
    <m/>
    <m/>
    <m/>
    <x v="1"/>
    <n v="8855000"/>
    <x v="1"/>
    <x v="2"/>
    <x v="11"/>
    <s v="01tJ3000000AMyeIAG"/>
    <m/>
    <m/>
    <n v="729"/>
    <n v="308"/>
    <s v=""/>
    <x v="1"/>
    <x v="0"/>
    <s v="Phổ thông"/>
  </r>
  <r>
    <x v="121"/>
    <d v="2024-12-11T00:00:00"/>
    <x v="144"/>
    <x v="121"/>
    <x v="121"/>
    <x v="1"/>
    <m/>
    <m/>
    <m/>
    <x v="1"/>
    <n v="1495000"/>
    <x v="1"/>
    <x v="2"/>
    <x v="11"/>
    <s v="01tJ3000000AMyeIAG"/>
    <m/>
    <m/>
    <n v="130"/>
    <n v="52"/>
    <s v=""/>
    <x v="1"/>
    <x v="0"/>
    <s v="Phổ thông"/>
  </r>
  <r>
    <x v="113"/>
    <d v="2024-12-11T00:00:00"/>
    <x v="136"/>
    <x v="113"/>
    <x v="113"/>
    <x v="1"/>
    <m/>
    <m/>
    <m/>
    <x v="1"/>
    <n v="4715000"/>
    <x v="1"/>
    <x v="2"/>
    <x v="11"/>
    <s v="01tJ3000000AMyeIAG"/>
    <m/>
    <m/>
    <n v="390"/>
    <n v="164"/>
    <s v=""/>
    <x v="1"/>
    <x v="0"/>
    <s v="Phổ thông"/>
  </r>
  <r>
    <x v="88"/>
    <d v="2024-12-11T00:00:00"/>
    <x v="111"/>
    <x v="88"/>
    <x v="88"/>
    <x v="1"/>
    <m/>
    <m/>
    <m/>
    <x v="1"/>
    <n v="9085000"/>
    <x v="1"/>
    <x v="2"/>
    <x v="11"/>
    <s v="01tJ3000000AMyeIAG"/>
    <m/>
    <m/>
    <n v="741"/>
    <n v="316"/>
    <s v=""/>
    <x v="1"/>
    <x v="1"/>
    <s v="Phổ thông"/>
  </r>
  <r>
    <x v="128"/>
    <d v="2024-12-12T00:00:00"/>
    <x v="151"/>
    <x v="128"/>
    <x v="128"/>
    <x v="1"/>
    <m/>
    <m/>
    <m/>
    <x v="1"/>
    <n v="9200000"/>
    <x v="1"/>
    <x v="2"/>
    <x v="11"/>
    <s v="01tJ3000000AMyeIAG"/>
    <m/>
    <m/>
    <n v="754"/>
    <n v="320"/>
    <s v=""/>
    <x v="1"/>
    <x v="1"/>
    <s v="Phổ thông"/>
  </r>
  <r>
    <x v="155"/>
    <d v="2024-12-12T00:00:00"/>
    <x v="180"/>
    <x v="155"/>
    <x v="156"/>
    <x v="1"/>
    <m/>
    <m/>
    <m/>
    <x v="1"/>
    <n v="2070000"/>
    <x v="1"/>
    <x v="2"/>
    <x v="11"/>
    <s v="01tJ3000000AMyeIAG"/>
    <m/>
    <m/>
    <n v="174"/>
    <n v="72"/>
    <s v=""/>
    <x v="1"/>
    <x v="0"/>
    <s v="Phổ thông"/>
  </r>
  <r>
    <x v="146"/>
    <d v="2024-12-12T00:00:00"/>
    <x v="171"/>
    <x v="146"/>
    <x v="147"/>
    <x v="1"/>
    <m/>
    <m/>
    <m/>
    <x v="1"/>
    <n v="6900000"/>
    <x v="1"/>
    <x v="2"/>
    <x v="11"/>
    <s v="01tJ3000000AMyeIAG"/>
    <m/>
    <m/>
    <n v="565"/>
    <n v="240"/>
    <s v=""/>
    <x v="1"/>
    <x v="0"/>
    <s v="Phổ thông"/>
  </r>
  <r>
    <x v="107"/>
    <d v="2024-12-12T00:00:00"/>
    <x v="130"/>
    <x v="107"/>
    <x v="107"/>
    <x v="1"/>
    <m/>
    <m/>
    <m/>
    <x v="1"/>
    <n v="4255000"/>
    <x v="1"/>
    <x v="2"/>
    <x v="11"/>
    <s v="01tJ3000000AMyeIAG"/>
    <m/>
    <m/>
    <n v="354"/>
    <n v="148"/>
    <s v=""/>
    <x v="1"/>
    <x v="0"/>
    <s v="Phổ thông"/>
  </r>
  <r>
    <x v="115"/>
    <d v="2024-12-12T00:00:00"/>
    <x v="138"/>
    <x v="115"/>
    <x v="115"/>
    <x v="1"/>
    <m/>
    <m/>
    <m/>
    <x v="1"/>
    <n v="9890000"/>
    <x v="1"/>
    <x v="2"/>
    <x v="11"/>
    <s v="01tJ3000000AMyeIAG"/>
    <m/>
    <m/>
    <n v="806"/>
    <n v="318.2"/>
    <s v=""/>
    <x v="1"/>
    <x v="0"/>
    <s v="Phổ thông"/>
  </r>
  <r>
    <x v="91"/>
    <d v="2024-12-12T00:00:00"/>
    <x v="114"/>
    <x v="91"/>
    <x v="91"/>
    <x v="1"/>
    <m/>
    <m/>
    <m/>
    <x v="1"/>
    <n v="12765000"/>
    <x v="1"/>
    <x v="2"/>
    <x v="11"/>
    <s v="01tJ3000000AMyeIAG"/>
    <m/>
    <m/>
    <n v="1058"/>
    <n v="455.1"/>
    <s v=""/>
    <x v="1"/>
    <x v="1"/>
    <s v="Phổ thông"/>
  </r>
  <r>
    <x v="107"/>
    <d v="2024-12-12T00:00:00"/>
    <x v="130"/>
    <x v="107"/>
    <x v="107"/>
    <x v="1"/>
    <m/>
    <m/>
    <m/>
    <x v="1"/>
    <n v="4485000"/>
    <x v="1"/>
    <x v="2"/>
    <x v="11"/>
    <s v="01tJ3000000AMyeIAG"/>
    <m/>
    <m/>
    <n v="372"/>
    <n v="156"/>
    <s v=""/>
    <x v="1"/>
    <x v="0"/>
    <s v="Phổ thông"/>
  </r>
  <r>
    <x v="496"/>
    <d v="2024-12-12T00:00:00"/>
    <x v="603"/>
    <x v="506"/>
    <x v="223"/>
    <x v="1"/>
    <m/>
    <m/>
    <m/>
    <x v="1"/>
    <n v="8395000"/>
    <x v="1"/>
    <x v="2"/>
    <x v="11"/>
    <s v="01tJ3000000AMyeIAG"/>
    <m/>
    <m/>
    <n v="701"/>
    <n v="292"/>
    <s v=""/>
    <x v="1"/>
    <x v="0"/>
    <s v="Phổ thông"/>
  </r>
  <r>
    <x v="128"/>
    <d v="2024-12-12T00:00:00"/>
    <x v="151"/>
    <x v="128"/>
    <x v="128"/>
    <x v="1"/>
    <m/>
    <m/>
    <m/>
    <x v="1"/>
    <n v="9315000"/>
    <x v="1"/>
    <x v="2"/>
    <x v="11"/>
    <s v="01tJ3000000AMyeIAG"/>
    <m/>
    <m/>
    <n v="756"/>
    <n v="324"/>
    <s v=""/>
    <x v="1"/>
    <x v="1"/>
    <s v="Phổ thông"/>
  </r>
  <r>
    <x v="91"/>
    <d v="2024-12-12T00:00:00"/>
    <x v="114"/>
    <x v="91"/>
    <x v="91"/>
    <x v="1"/>
    <m/>
    <m/>
    <m/>
    <x v="1"/>
    <n v="11155000"/>
    <x v="1"/>
    <x v="2"/>
    <x v="11"/>
    <s v="01tJ3000000AMyeIAG"/>
    <m/>
    <m/>
    <n v="916"/>
    <n v="436.5"/>
    <s v=""/>
    <x v="1"/>
    <x v="1"/>
    <s v="Phổ thông"/>
  </r>
  <r>
    <x v="88"/>
    <d v="2024-12-12T00:00:00"/>
    <x v="111"/>
    <x v="88"/>
    <x v="88"/>
    <x v="1"/>
    <m/>
    <m/>
    <m/>
    <x v="1"/>
    <n v="7820000"/>
    <x v="1"/>
    <x v="2"/>
    <x v="11"/>
    <s v="01tJ3000000AMyeIAG"/>
    <m/>
    <m/>
    <n v="639"/>
    <n v="272"/>
    <s v=""/>
    <x v="1"/>
    <x v="1"/>
    <s v="Phổ thông"/>
  </r>
  <r>
    <x v="112"/>
    <d v="2024-12-13T00:00:00"/>
    <x v="135"/>
    <x v="112"/>
    <x v="112"/>
    <x v="1"/>
    <m/>
    <m/>
    <m/>
    <x v="1"/>
    <n v="4715000"/>
    <x v="1"/>
    <x v="2"/>
    <x v="11"/>
    <s v="01tJ3000000AMyeIAG"/>
    <m/>
    <m/>
    <n v="386"/>
    <n v="164"/>
    <s v=""/>
    <x v="1"/>
    <x v="0"/>
    <s v="Phổ thông"/>
  </r>
  <r>
    <x v="91"/>
    <d v="2024-12-13T00:00:00"/>
    <x v="114"/>
    <x v="91"/>
    <x v="91"/>
    <x v="1"/>
    <m/>
    <m/>
    <m/>
    <x v="1"/>
    <n v="11155000"/>
    <x v="1"/>
    <x v="2"/>
    <x v="11"/>
    <s v="01tJ3000000AMyeIAG"/>
    <m/>
    <m/>
    <n v="904"/>
    <n v="436.5"/>
    <s v=""/>
    <x v="1"/>
    <x v="1"/>
    <s v="Phổ thông"/>
  </r>
  <r>
    <x v="88"/>
    <d v="2024-12-13T00:00:00"/>
    <x v="111"/>
    <x v="88"/>
    <x v="88"/>
    <x v="1"/>
    <m/>
    <m/>
    <m/>
    <x v="1"/>
    <n v="9085000"/>
    <x v="1"/>
    <x v="2"/>
    <x v="11"/>
    <s v="01tJ3000000AMyeIAG"/>
    <m/>
    <m/>
    <n v="735"/>
    <n v="316"/>
    <s v=""/>
    <x v="1"/>
    <x v="1"/>
    <s v="Phổ thông"/>
  </r>
  <r>
    <x v="140"/>
    <d v="2024-12-13T00:00:00"/>
    <x v="165"/>
    <x v="140"/>
    <x v="133"/>
    <x v="1"/>
    <m/>
    <m/>
    <m/>
    <x v="1"/>
    <n v="7015000"/>
    <x v="1"/>
    <x v="2"/>
    <x v="11"/>
    <s v="01tJ3000000AMyeIAG"/>
    <m/>
    <m/>
    <n v="578"/>
    <n v="244"/>
    <s v=""/>
    <x v="1"/>
    <x v="0"/>
    <s v="Phổ thông"/>
  </r>
  <r>
    <x v="492"/>
    <d v="2024-12-13T00:00:00"/>
    <x v="599"/>
    <x v="502"/>
    <x v="569"/>
    <x v="1"/>
    <m/>
    <m/>
    <m/>
    <x v="1"/>
    <n v="3955000"/>
    <x v="1"/>
    <x v="2"/>
    <x v="11"/>
    <s v="01tJ3000000AMyeIAG"/>
    <m/>
    <m/>
    <n v="323"/>
    <n v="112.57731958762884"/>
    <s v=""/>
    <x v="1"/>
    <x v="0"/>
    <s v="Phổ thông"/>
  </r>
  <r>
    <x v="100"/>
    <d v="2024-12-13T00:00:00"/>
    <x v="123"/>
    <x v="100"/>
    <x v="100"/>
    <x v="1"/>
    <m/>
    <m/>
    <m/>
    <x v="1"/>
    <n v="1955000"/>
    <x v="1"/>
    <x v="2"/>
    <x v="11"/>
    <s v="01tJ3000000AMyeIAG"/>
    <m/>
    <m/>
    <n v="165"/>
    <n v="68"/>
    <s v=""/>
    <x v="1"/>
    <x v="0"/>
    <s v="Phổ thông"/>
  </r>
  <r>
    <x v="151"/>
    <d v="2024-12-13T00:00:00"/>
    <x v="176"/>
    <x v="151"/>
    <x v="152"/>
    <x v="1"/>
    <m/>
    <m/>
    <m/>
    <x v="1"/>
    <n v="11845000"/>
    <x v="1"/>
    <x v="2"/>
    <x v="11"/>
    <s v="01tJ3000000AMyeIAG"/>
    <m/>
    <m/>
    <n v="986"/>
    <n v="412"/>
    <s v=""/>
    <x v="1"/>
    <x v="0"/>
    <s v="Phổ thông"/>
  </r>
  <r>
    <x v="493"/>
    <d v="2024-12-13T00:00:00"/>
    <x v="600"/>
    <x v="503"/>
    <x v="570"/>
    <x v="1"/>
    <m/>
    <m/>
    <m/>
    <x v="1"/>
    <n v="4025000"/>
    <x v="1"/>
    <x v="2"/>
    <x v="11"/>
    <s v="01tJ3000000AMyeIAG"/>
    <m/>
    <m/>
    <n v="329"/>
    <n v="140"/>
    <s v=""/>
    <x v="1"/>
    <x v="0"/>
    <s v="Phổ thông"/>
  </r>
  <r>
    <x v="94"/>
    <d v="2024-12-13T00:00:00"/>
    <x v="117"/>
    <x v="94"/>
    <x v="94"/>
    <x v="1"/>
    <m/>
    <m/>
    <m/>
    <x v="1"/>
    <n v="9200000"/>
    <x v="1"/>
    <x v="2"/>
    <x v="11"/>
    <s v="01tJ3000000AMyeIAG"/>
    <m/>
    <m/>
    <n v="757"/>
    <n v="320"/>
    <s v=""/>
    <x v="1"/>
    <x v="0"/>
    <s v="Phổ thông"/>
  </r>
  <r>
    <x v="241"/>
    <d v="2024-12-13T00:00:00"/>
    <x v="295"/>
    <x v="240"/>
    <x v="268"/>
    <x v="1"/>
    <m/>
    <m/>
    <m/>
    <x v="1"/>
    <n v="7130000"/>
    <x v="1"/>
    <x v="2"/>
    <x v="11"/>
    <s v="01tJ3000000AMyeIAG"/>
    <m/>
    <m/>
    <n v="587"/>
    <n v="248"/>
    <s v=""/>
    <x v="1"/>
    <x v="0"/>
    <s v="Phổ thông"/>
  </r>
  <r>
    <x v="88"/>
    <d v="2024-12-13T00:00:00"/>
    <x v="111"/>
    <x v="88"/>
    <x v="88"/>
    <x v="1"/>
    <m/>
    <m/>
    <m/>
    <x v="1"/>
    <n v="9430000"/>
    <x v="1"/>
    <x v="2"/>
    <x v="11"/>
    <s v="01tJ3000000AMyeIAG"/>
    <m/>
    <m/>
    <n v="759"/>
    <n v="328"/>
    <s v=""/>
    <x v="1"/>
    <x v="1"/>
    <s v="Phổ thông"/>
  </r>
  <r>
    <x v="105"/>
    <d v="2024-12-13T00:00:00"/>
    <x v="128"/>
    <x v="105"/>
    <x v="105"/>
    <x v="1"/>
    <m/>
    <m/>
    <m/>
    <x v="1"/>
    <n v="2415000"/>
    <x v="1"/>
    <x v="2"/>
    <x v="11"/>
    <s v="01tJ3000000AMyeIAG"/>
    <m/>
    <m/>
    <n v="200"/>
    <n v="84"/>
    <s v=""/>
    <x v="1"/>
    <x v="0"/>
    <s v="Phổ thông"/>
  </r>
  <r>
    <x v="206"/>
    <d v="2024-12-13T00:00:00"/>
    <x v="239"/>
    <x v="205"/>
    <x v="215"/>
    <x v="1"/>
    <m/>
    <m/>
    <m/>
    <x v="1"/>
    <n v="7130000"/>
    <x v="1"/>
    <x v="2"/>
    <x v="11"/>
    <s v="01tJ3000000AMyeIAG"/>
    <m/>
    <m/>
    <n v="587"/>
    <n v="248"/>
    <s v=""/>
    <x v="1"/>
    <x v="0"/>
    <s v="Phổ thông"/>
  </r>
  <r>
    <x v="168"/>
    <d v="2024-12-13T00:00:00"/>
    <x v="193"/>
    <x v="168"/>
    <x v="169"/>
    <x v="1"/>
    <m/>
    <m/>
    <m/>
    <x v="1"/>
    <n v="4025000"/>
    <x v="1"/>
    <x v="2"/>
    <x v="11"/>
    <s v="01tJ3000000AMyeIAG"/>
    <m/>
    <m/>
    <n v="339"/>
    <n v="140"/>
    <s v=""/>
    <x v="1"/>
    <x v="0"/>
    <s v="Phổ thông"/>
  </r>
  <r>
    <x v="137"/>
    <d v="2024-12-13T00:00:00"/>
    <x v="162"/>
    <x v="137"/>
    <x v="139"/>
    <x v="1"/>
    <m/>
    <m/>
    <m/>
    <x v="1"/>
    <n v="1495000"/>
    <x v="1"/>
    <x v="2"/>
    <x v="11"/>
    <s v="01tJ3000000AMyeIAG"/>
    <m/>
    <m/>
    <n v="124"/>
    <n v="52"/>
    <s v=""/>
    <x v="1"/>
    <x v="0"/>
    <s v="Phổ thông"/>
  </r>
  <r>
    <x v="107"/>
    <d v="2024-12-13T00:00:00"/>
    <x v="130"/>
    <x v="107"/>
    <x v="107"/>
    <x v="1"/>
    <m/>
    <m/>
    <m/>
    <x v="1"/>
    <n v="4255000"/>
    <x v="1"/>
    <x v="2"/>
    <x v="11"/>
    <s v="01tJ3000000AMyeIAG"/>
    <m/>
    <m/>
    <n v="350"/>
    <n v="148"/>
    <s v=""/>
    <x v="1"/>
    <x v="0"/>
    <s v="Phổ thông"/>
  </r>
  <r>
    <x v="91"/>
    <d v="2024-12-13T00:00:00"/>
    <x v="114"/>
    <x v="91"/>
    <x v="91"/>
    <x v="1"/>
    <m/>
    <m/>
    <m/>
    <x v="1"/>
    <n v="11845000"/>
    <x v="1"/>
    <x v="2"/>
    <x v="11"/>
    <s v="01tJ3000000AMyeIAG"/>
    <m/>
    <m/>
    <n v="958"/>
    <n v="370.8"/>
    <s v=""/>
    <x v="1"/>
    <x v="1"/>
    <s v="Phổ thông"/>
  </r>
  <r>
    <x v="495"/>
    <d v="2024-12-14T00:00:00"/>
    <x v="602"/>
    <x v="505"/>
    <x v="572"/>
    <x v="1"/>
    <m/>
    <m/>
    <m/>
    <x v="1"/>
    <n v="12765000"/>
    <x v="1"/>
    <x v="2"/>
    <x v="11"/>
    <s v="01tJ3000000AMyeIAG"/>
    <m/>
    <m/>
    <n v="1033"/>
    <n v="444"/>
    <s v=""/>
    <x v="1"/>
    <x v="0"/>
    <s v="Phổ thông"/>
  </r>
  <r>
    <x v="177"/>
    <d v="2024-12-14T00:00:00"/>
    <x v="204"/>
    <x v="177"/>
    <x v="180"/>
    <x v="1"/>
    <m/>
    <m/>
    <m/>
    <x v="1"/>
    <n v="4715000"/>
    <x v="1"/>
    <x v="2"/>
    <x v="11"/>
    <s v="01tJ3000000AMyeIAG"/>
    <m/>
    <m/>
    <n v="404"/>
    <n v="164"/>
    <s v=""/>
    <x v="1"/>
    <x v="0"/>
    <s v="Phổ thông"/>
  </r>
  <r>
    <x v="104"/>
    <d v="2024-12-14T00:00:00"/>
    <x v="127"/>
    <x v="104"/>
    <x v="104"/>
    <x v="1"/>
    <m/>
    <m/>
    <m/>
    <x v="1"/>
    <n v="5175000"/>
    <x v="1"/>
    <x v="2"/>
    <x v="11"/>
    <s v="01tJ3000000AMyeIAG"/>
    <m/>
    <m/>
    <n v="415"/>
    <n v="180"/>
    <s v=""/>
    <x v="1"/>
    <x v="0"/>
    <s v="Phổ thông"/>
  </r>
  <r>
    <x v="103"/>
    <d v="2024-12-14T00:00:00"/>
    <x v="126"/>
    <x v="103"/>
    <x v="103"/>
    <x v="1"/>
    <m/>
    <m/>
    <m/>
    <x v="1"/>
    <n v="8625000"/>
    <x v="1"/>
    <x v="2"/>
    <x v="11"/>
    <s v="01tJ3000000AMyeIAG"/>
    <m/>
    <m/>
    <n v="717"/>
    <n v="300"/>
    <s v=""/>
    <x v="1"/>
    <x v="0"/>
    <s v="Phổ thông"/>
  </r>
  <r>
    <x v="91"/>
    <d v="2024-12-14T00:00:00"/>
    <x v="114"/>
    <x v="91"/>
    <x v="91"/>
    <x v="1"/>
    <m/>
    <m/>
    <m/>
    <x v="1"/>
    <n v="9775000"/>
    <x v="1"/>
    <x v="2"/>
    <x v="11"/>
    <s v="01tJ3000000AMyeIAG"/>
    <m/>
    <m/>
    <n v="803"/>
    <n v="382.5"/>
    <s v=""/>
    <x v="1"/>
    <x v="1"/>
    <s v="Phổ thông"/>
  </r>
  <r>
    <x v="113"/>
    <d v="2024-12-14T00:00:00"/>
    <x v="136"/>
    <x v="113"/>
    <x v="113"/>
    <x v="1"/>
    <m/>
    <m/>
    <m/>
    <x v="1"/>
    <n v="3105000"/>
    <x v="1"/>
    <x v="2"/>
    <x v="11"/>
    <s v="01tJ3000000AMyeIAG"/>
    <m/>
    <m/>
    <n v="255"/>
    <n v="108"/>
    <s v=""/>
    <x v="1"/>
    <x v="0"/>
    <s v="Phổ thông"/>
  </r>
  <r>
    <x v="91"/>
    <d v="2024-12-14T00:00:00"/>
    <x v="114"/>
    <x v="91"/>
    <x v="91"/>
    <x v="1"/>
    <m/>
    <m/>
    <m/>
    <x v="1"/>
    <n v="9890000"/>
    <x v="1"/>
    <x v="2"/>
    <x v="11"/>
    <s v="01tJ3000000AMyeIAG"/>
    <m/>
    <m/>
    <n v="779"/>
    <n v="387"/>
    <s v=""/>
    <x v="1"/>
    <x v="1"/>
    <s v="Phổ thông"/>
  </r>
  <r>
    <x v="103"/>
    <d v="2024-12-14T00:00:00"/>
    <x v="126"/>
    <x v="103"/>
    <x v="103"/>
    <x v="1"/>
    <m/>
    <m/>
    <m/>
    <x v="1"/>
    <n v="6785000"/>
    <x v="1"/>
    <x v="2"/>
    <x v="11"/>
    <s v="01tJ3000000AMyeIAG"/>
    <m/>
    <m/>
    <n v="557"/>
    <n v="236"/>
    <s v=""/>
    <x v="1"/>
    <x v="0"/>
    <s v="Phổ thông"/>
  </r>
  <r>
    <x v="492"/>
    <d v="2024-12-14T00:00:00"/>
    <x v="599"/>
    <x v="502"/>
    <x v="569"/>
    <x v="1"/>
    <m/>
    <m/>
    <m/>
    <x v="1"/>
    <n v="4830000"/>
    <x v="1"/>
    <x v="2"/>
    <x v="11"/>
    <s v="01tJ3000000AMyeIAG"/>
    <m/>
    <m/>
    <n v="392"/>
    <n v="155.4"/>
    <s v=""/>
    <x v="1"/>
    <x v="0"/>
    <s v="Phổ thông"/>
  </r>
  <r>
    <x v="97"/>
    <d v="2024-12-14T00:00:00"/>
    <x v="120"/>
    <x v="97"/>
    <x v="97"/>
    <x v="1"/>
    <m/>
    <m/>
    <m/>
    <x v="1"/>
    <n v="14030000"/>
    <x v="1"/>
    <x v="2"/>
    <x v="11"/>
    <s v="01tJ3000000AMyeIAG"/>
    <m/>
    <m/>
    <n v="1148"/>
    <n v="488"/>
    <s v=""/>
    <x v="1"/>
    <x v="1"/>
    <s v="Phổ thông"/>
  </r>
  <r>
    <x v="134"/>
    <d v="2024-12-14T00:00:00"/>
    <x v="159"/>
    <x v="134"/>
    <x v="136"/>
    <x v="1"/>
    <m/>
    <m/>
    <m/>
    <x v="1"/>
    <n v="9200000"/>
    <x v="1"/>
    <x v="2"/>
    <x v="11"/>
    <s v="01tJ3000000AMyeIAG"/>
    <m/>
    <m/>
    <n v="766"/>
    <n v="320"/>
    <s v=""/>
    <x v="1"/>
    <x v="0"/>
    <s v="Phổ thông"/>
  </r>
  <r>
    <x v="113"/>
    <d v="2024-12-14T00:00:00"/>
    <x v="136"/>
    <x v="113"/>
    <x v="113"/>
    <x v="1"/>
    <m/>
    <m/>
    <m/>
    <x v="1"/>
    <n v="3910000"/>
    <x v="1"/>
    <x v="2"/>
    <x v="11"/>
    <s v="01tJ3000000AMyeIAG"/>
    <m/>
    <m/>
    <n v="322"/>
    <n v="136"/>
    <s v=""/>
    <x v="1"/>
    <x v="0"/>
    <s v="Phổ thông"/>
  </r>
  <r>
    <x v="504"/>
    <d v="2024-12-14T00:00:00"/>
    <x v="611"/>
    <x v="515"/>
    <x v="580"/>
    <x v="1"/>
    <m/>
    <m/>
    <m/>
    <x v="1"/>
    <n v="6670000"/>
    <x v="1"/>
    <x v="2"/>
    <x v="11"/>
    <s v="01tJ3000000AMyeIAG"/>
    <m/>
    <m/>
    <n v="543"/>
    <n v="232"/>
    <s v=""/>
    <x v="1"/>
    <x v="0"/>
    <s v="Phổ thông"/>
  </r>
  <r>
    <x v="88"/>
    <d v="2024-12-14T00:00:00"/>
    <x v="111"/>
    <x v="88"/>
    <x v="88"/>
    <x v="1"/>
    <m/>
    <m/>
    <m/>
    <x v="1"/>
    <n v="9545000"/>
    <x v="1"/>
    <x v="2"/>
    <x v="11"/>
    <s v="01tJ3000000AMyeIAG"/>
    <m/>
    <m/>
    <n v="766"/>
    <n v="332"/>
    <s v=""/>
    <x v="1"/>
    <x v="1"/>
    <s v="Phổ thông"/>
  </r>
  <r>
    <x v="112"/>
    <d v="2024-12-16T00:00:00"/>
    <x v="135"/>
    <x v="112"/>
    <x v="112"/>
    <x v="1"/>
    <m/>
    <m/>
    <m/>
    <x v="1"/>
    <n v="5750000"/>
    <x v="1"/>
    <x v="2"/>
    <x v="11"/>
    <s v="01tJ3000000AMyeIAG"/>
    <m/>
    <m/>
    <n v="473"/>
    <n v="200"/>
    <s v=""/>
    <x v="1"/>
    <x v="0"/>
    <s v="Phổ thông"/>
  </r>
  <r>
    <x v="128"/>
    <d v="2024-12-16T00:00:00"/>
    <x v="151"/>
    <x v="128"/>
    <x v="128"/>
    <x v="1"/>
    <m/>
    <m/>
    <m/>
    <x v="1"/>
    <n v="9545000"/>
    <x v="1"/>
    <x v="2"/>
    <x v="11"/>
    <s v="01tJ3000000AMyeIAG"/>
    <m/>
    <m/>
    <n v="780"/>
    <n v="332"/>
    <s v=""/>
    <x v="1"/>
    <x v="1"/>
    <s v="Phổ thông"/>
  </r>
  <r>
    <x v="155"/>
    <d v="2024-12-16T00:00:00"/>
    <x v="180"/>
    <x v="155"/>
    <x v="156"/>
    <x v="1"/>
    <m/>
    <m/>
    <m/>
    <x v="1"/>
    <n v="2185000"/>
    <x v="1"/>
    <x v="2"/>
    <x v="11"/>
    <s v="01tJ3000000AMyeIAG"/>
    <m/>
    <m/>
    <n v="184"/>
    <n v="76"/>
    <s v=""/>
    <x v="1"/>
    <x v="0"/>
    <s v="Phổ thông"/>
  </r>
  <r>
    <x v="182"/>
    <d v="2024-12-16T00:00:00"/>
    <x v="210"/>
    <x v="182"/>
    <x v="186"/>
    <x v="1"/>
    <m/>
    <m/>
    <m/>
    <x v="1"/>
    <n v="2645000"/>
    <x v="1"/>
    <x v="2"/>
    <x v="11"/>
    <s v="01tJ3000000AMyeIAG"/>
    <m/>
    <m/>
    <n v="218"/>
    <n v="92"/>
    <s v=""/>
    <x v="1"/>
    <x v="0"/>
    <s v="Phổ thông"/>
  </r>
  <r>
    <x v="114"/>
    <d v="2024-12-16T00:00:00"/>
    <x v="137"/>
    <x v="114"/>
    <x v="114"/>
    <x v="1"/>
    <m/>
    <m/>
    <m/>
    <x v="1"/>
    <n v="8395000"/>
    <x v="1"/>
    <x v="2"/>
    <x v="11"/>
    <s v="01tJ3000000AMyeIAG"/>
    <m/>
    <m/>
    <n v="710"/>
    <n v="233.6"/>
    <s v=""/>
    <x v="1"/>
    <x v="0"/>
    <s v="Phổ thông"/>
  </r>
  <r>
    <x v="499"/>
    <d v="2024-12-16T00:00:00"/>
    <x v="606"/>
    <x v="510"/>
    <x v="575"/>
    <x v="1"/>
    <m/>
    <m/>
    <m/>
    <x v="1"/>
    <n v="13888000"/>
    <x v="1"/>
    <x v="2"/>
    <x v="11"/>
    <s v="01tJ3000000AMyeIAG"/>
    <m/>
    <m/>
    <n v="1153"/>
    <n v="322.40000000000003"/>
    <s v=""/>
    <x v="1"/>
    <x v="0"/>
    <s v="Phổ thông"/>
  </r>
  <r>
    <x v="167"/>
    <d v="2024-12-16T00:00:00"/>
    <x v="192"/>
    <x v="167"/>
    <x v="168"/>
    <x v="1"/>
    <m/>
    <m/>
    <m/>
    <x v="1"/>
    <n v="2070000"/>
    <x v="1"/>
    <x v="2"/>
    <x v="11"/>
    <s v="01tJ3000000AMyeIAG"/>
    <m/>
    <m/>
    <n v="165"/>
    <n v="72"/>
    <s v=""/>
    <x v="1"/>
    <x v="0"/>
    <s v="Phổ thông"/>
  </r>
  <r>
    <x v="111"/>
    <d v="2024-12-16T00:00:00"/>
    <x v="134"/>
    <x v="111"/>
    <x v="111"/>
    <x v="1"/>
    <m/>
    <m/>
    <m/>
    <x v="1"/>
    <n v="13915000"/>
    <x v="1"/>
    <x v="2"/>
    <x v="11"/>
    <s v="01tJ3000000AMyeIAG"/>
    <m/>
    <m/>
    <n v="1157"/>
    <n v="363"/>
    <s v=""/>
    <x v="1"/>
    <x v="0"/>
    <s v="Phổ thông"/>
  </r>
  <r>
    <x v="92"/>
    <d v="2024-12-16T00:00:00"/>
    <x v="115"/>
    <x v="92"/>
    <x v="92"/>
    <x v="1"/>
    <m/>
    <m/>
    <m/>
    <x v="1"/>
    <n v="9085000"/>
    <x v="1"/>
    <x v="2"/>
    <x v="11"/>
    <s v="01tJ3000000AMyeIAG"/>
    <m/>
    <m/>
    <n v="759"/>
    <n v="316"/>
    <s v=""/>
    <x v="1"/>
    <x v="0"/>
    <s v="Phổ thông"/>
  </r>
  <r>
    <x v="91"/>
    <d v="2024-12-16T00:00:00"/>
    <x v="114"/>
    <x v="91"/>
    <x v="91"/>
    <x v="1"/>
    <m/>
    <m/>
    <m/>
    <x v="1"/>
    <n v="10580000"/>
    <x v="1"/>
    <x v="2"/>
    <x v="11"/>
    <s v="01tJ3000000AMyeIAG"/>
    <m/>
    <m/>
    <n v="880"/>
    <n v="414"/>
    <s v=""/>
    <x v="1"/>
    <x v="1"/>
    <s v="Phổ thông"/>
  </r>
  <r>
    <x v="88"/>
    <d v="2024-12-16T00:00:00"/>
    <x v="111"/>
    <x v="88"/>
    <x v="88"/>
    <x v="1"/>
    <m/>
    <m/>
    <m/>
    <x v="1"/>
    <n v="9660000"/>
    <x v="1"/>
    <x v="2"/>
    <x v="11"/>
    <s v="01tJ3000000AMyeIAG"/>
    <m/>
    <m/>
    <n v="790"/>
    <n v="336"/>
    <s v=""/>
    <x v="1"/>
    <x v="1"/>
    <s v="Phổ thông"/>
  </r>
  <r>
    <x v="492"/>
    <d v="2024-12-16T00:00:00"/>
    <x v="599"/>
    <x v="502"/>
    <x v="569"/>
    <x v="1"/>
    <m/>
    <m/>
    <m/>
    <x v="1"/>
    <n v="4407000"/>
    <x v="1"/>
    <x v="2"/>
    <x v="11"/>
    <s v="01tJ3000000AMyeIAG"/>
    <m/>
    <m/>
    <n v="375"/>
    <n v="115.16304347826086"/>
    <s v=""/>
    <x v="1"/>
    <x v="0"/>
    <s v="Phổ thông"/>
  </r>
  <r>
    <x v="97"/>
    <d v="2024-12-16T00:00:00"/>
    <x v="120"/>
    <x v="97"/>
    <x v="97"/>
    <x v="1"/>
    <m/>
    <m/>
    <m/>
    <x v="1"/>
    <n v="9315000"/>
    <x v="1"/>
    <x v="2"/>
    <x v="11"/>
    <s v="01tJ3000000AMyeIAG"/>
    <m/>
    <m/>
    <n v="773"/>
    <n v="324"/>
    <s v=""/>
    <x v="1"/>
    <x v="1"/>
    <s v="Phổ thông"/>
  </r>
  <r>
    <x v="131"/>
    <d v="2024-12-16T00:00:00"/>
    <x v="156"/>
    <x v="131"/>
    <x v="133"/>
    <x v="1"/>
    <m/>
    <m/>
    <m/>
    <x v="1"/>
    <n v="6670000"/>
    <x v="1"/>
    <x v="2"/>
    <x v="11"/>
    <s v="01tJ3000000AMyeIAG"/>
    <m/>
    <m/>
    <n v="555"/>
    <n v="232"/>
    <s v=""/>
    <x v="1"/>
    <x v="0"/>
    <s v="Phổ thông"/>
  </r>
  <r>
    <x v="122"/>
    <d v="2024-12-16T00:00:00"/>
    <x v="145"/>
    <x v="122"/>
    <x v="122"/>
    <x v="1"/>
    <m/>
    <m/>
    <m/>
    <x v="1"/>
    <n v="5635000"/>
    <x v="1"/>
    <x v="2"/>
    <x v="11"/>
    <s v="01tJ3000000AMyeIAG"/>
    <m/>
    <m/>
    <n v="467"/>
    <n v="196"/>
    <s v=""/>
    <x v="1"/>
    <x v="0"/>
    <s v="Phổ thông"/>
  </r>
  <r>
    <x v="241"/>
    <d v="2024-12-16T00:00:00"/>
    <x v="295"/>
    <x v="240"/>
    <x v="268"/>
    <x v="1"/>
    <m/>
    <m/>
    <m/>
    <x v="1"/>
    <n v="8625000"/>
    <x v="1"/>
    <x v="2"/>
    <x v="11"/>
    <s v="01tJ3000000AMyeIAG"/>
    <m/>
    <m/>
    <n v="702"/>
    <n v="300"/>
    <s v=""/>
    <x v="1"/>
    <x v="0"/>
    <s v="Phổ thông"/>
  </r>
  <r>
    <x v="94"/>
    <d v="2024-12-16T00:00:00"/>
    <x v="117"/>
    <x v="94"/>
    <x v="94"/>
    <x v="1"/>
    <m/>
    <m/>
    <m/>
    <x v="1"/>
    <n v="9315000"/>
    <x v="1"/>
    <x v="2"/>
    <x v="11"/>
    <s v="01tJ3000000AMyeIAG"/>
    <m/>
    <m/>
    <n v="763"/>
    <n v="324"/>
    <s v=""/>
    <x v="1"/>
    <x v="0"/>
    <s v="Phổ thông"/>
  </r>
  <r>
    <x v="97"/>
    <d v="2024-12-16T00:00:00"/>
    <x v="120"/>
    <x v="97"/>
    <x v="97"/>
    <x v="1"/>
    <m/>
    <m/>
    <m/>
    <x v="1"/>
    <n v="9315000"/>
    <x v="1"/>
    <x v="2"/>
    <x v="11"/>
    <s v="01tJ3000000AMyeIAG"/>
    <m/>
    <m/>
    <n v="775"/>
    <n v="324"/>
    <s v=""/>
    <x v="1"/>
    <x v="1"/>
    <s v="Phổ thông"/>
  </r>
  <r>
    <x v="147"/>
    <d v="2024-12-17T00:00:00"/>
    <x v="172"/>
    <x v="147"/>
    <x v="148"/>
    <x v="1"/>
    <m/>
    <m/>
    <m/>
    <x v="1"/>
    <n v="7735000"/>
    <x v="1"/>
    <x v="2"/>
    <x v="11"/>
    <s v="01tJ3000000AMyeIAG"/>
    <m/>
    <m/>
    <n v="631"/>
    <n v="260"/>
    <s v=""/>
    <x v="1"/>
    <x v="0"/>
    <s v="Phổ thông"/>
  </r>
  <r>
    <x v="107"/>
    <d v="2024-12-17T00:00:00"/>
    <x v="130"/>
    <x v="107"/>
    <x v="107"/>
    <x v="1"/>
    <m/>
    <m/>
    <m/>
    <x v="1"/>
    <n v="4641000"/>
    <x v="1"/>
    <x v="2"/>
    <x v="11"/>
    <s v="01tJ3000000AMyeIAG"/>
    <m/>
    <m/>
    <n v="373"/>
    <n v="156"/>
    <s v=""/>
    <x v="1"/>
    <x v="0"/>
    <s v="Phổ thông"/>
  </r>
  <r>
    <x v="88"/>
    <d v="2024-12-17T00:00:00"/>
    <x v="111"/>
    <x v="88"/>
    <x v="88"/>
    <x v="1"/>
    <m/>
    <m/>
    <m/>
    <x v="1"/>
    <n v="8932000"/>
    <x v="1"/>
    <x v="2"/>
    <x v="11"/>
    <s v="01tJ3000000AMyeIAG"/>
    <m/>
    <m/>
    <n v="715"/>
    <n v="206.5"/>
    <s v=""/>
    <x v="1"/>
    <x v="1"/>
    <s v="Phổ thông"/>
  </r>
  <r>
    <x v="91"/>
    <d v="2024-12-17T00:00:00"/>
    <x v="114"/>
    <x v="91"/>
    <x v="91"/>
    <x v="1"/>
    <m/>
    <m/>
    <m/>
    <x v="1"/>
    <n v="8211000"/>
    <x v="1"/>
    <x v="2"/>
    <x v="11"/>
    <s v="01tJ3000000AMyeIAG"/>
    <m/>
    <m/>
    <n v="646"/>
    <n v="310.5"/>
    <s v=""/>
    <x v="1"/>
    <x v="1"/>
    <s v="Phổ thông"/>
  </r>
  <r>
    <x v="91"/>
    <d v="2024-12-17T00:00:00"/>
    <x v="114"/>
    <x v="91"/>
    <x v="91"/>
    <x v="1"/>
    <m/>
    <m/>
    <m/>
    <x v="1"/>
    <n v="9520000"/>
    <x v="1"/>
    <x v="2"/>
    <x v="11"/>
    <s v="01tJ3000000AMyeIAG"/>
    <m/>
    <m/>
    <n v="758"/>
    <n v="360"/>
    <s v=""/>
    <x v="1"/>
    <x v="1"/>
    <s v="Phổ thông"/>
  </r>
  <r>
    <x v="97"/>
    <d v="2024-12-17T00:00:00"/>
    <x v="120"/>
    <x v="97"/>
    <x v="97"/>
    <x v="1"/>
    <m/>
    <m/>
    <m/>
    <x v="1"/>
    <n v="7259000"/>
    <x v="1"/>
    <x v="2"/>
    <x v="11"/>
    <s v="01tJ3000000AMyeIAG"/>
    <m/>
    <m/>
    <n v="571"/>
    <n v="244"/>
    <s v=""/>
    <x v="1"/>
    <x v="1"/>
    <s v="Phổ thông"/>
  </r>
  <r>
    <x v="154"/>
    <d v="2024-12-17T00:00:00"/>
    <x v="179"/>
    <x v="154"/>
    <x v="155"/>
    <x v="1"/>
    <m/>
    <m/>
    <m/>
    <x v="1"/>
    <n v="5950000"/>
    <x v="1"/>
    <x v="2"/>
    <x v="11"/>
    <s v="01tJ3000000AMyeIAG"/>
    <m/>
    <m/>
    <n v="471"/>
    <n v="200"/>
    <s v=""/>
    <x v="1"/>
    <x v="0"/>
    <s v="Phổ thông"/>
  </r>
  <r>
    <x v="149"/>
    <d v="2024-12-17T00:00:00"/>
    <x v="174"/>
    <x v="149"/>
    <x v="150"/>
    <x v="1"/>
    <m/>
    <m/>
    <m/>
    <x v="1"/>
    <n v="5355000"/>
    <x v="1"/>
    <x v="2"/>
    <x v="11"/>
    <s v="01tJ3000000AMyeIAG"/>
    <m/>
    <m/>
    <n v="442"/>
    <n v="180"/>
    <s v=""/>
    <x v="1"/>
    <x v="0"/>
    <s v="Phổ thông"/>
  </r>
  <r>
    <x v="97"/>
    <d v="2024-12-17T00:00:00"/>
    <x v="120"/>
    <x v="97"/>
    <x v="97"/>
    <x v="1"/>
    <m/>
    <m/>
    <m/>
    <x v="1"/>
    <n v="14637000"/>
    <x v="1"/>
    <x v="2"/>
    <x v="11"/>
    <s v="01tJ3000000AMyeIAG"/>
    <m/>
    <m/>
    <n v="1159"/>
    <n v="492"/>
    <s v=""/>
    <x v="1"/>
    <x v="1"/>
    <s v="Phổ thông"/>
  </r>
  <r>
    <x v="91"/>
    <d v="2024-12-17T00:00:00"/>
    <x v="114"/>
    <x v="91"/>
    <x v="91"/>
    <x v="1"/>
    <m/>
    <m/>
    <m/>
    <x v="1"/>
    <n v="12614000"/>
    <x v="1"/>
    <x v="2"/>
    <x v="11"/>
    <s v="01tJ3000000AMyeIAG"/>
    <m/>
    <m/>
    <n v="992"/>
    <n v="477"/>
    <s v=""/>
    <x v="1"/>
    <x v="1"/>
    <s v="Phổ thông"/>
  </r>
  <r>
    <x v="150"/>
    <d v="2024-12-17T00:00:00"/>
    <x v="175"/>
    <x v="150"/>
    <x v="151"/>
    <x v="1"/>
    <m/>
    <m/>
    <m/>
    <x v="1"/>
    <n v="8092000"/>
    <x v="1"/>
    <x v="2"/>
    <x v="11"/>
    <s v="01tJ3000000AMyeIAG"/>
    <m/>
    <m/>
    <n v="643"/>
    <n v="272"/>
    <s v=""/>
    <x v="1"/>
    <x v="0"/>
    <s v="Phổ thông"/>
  </r>
  <r>
    <x v="115"/>
    <d v="2024-12-17T00:00:00"/>
    <x v="138"/>
    <x v="115"/>
    <x v="115"/>
    <x v="1"/>
    <m/>
    <m/>
    <m/>
    <x v="1"/>
    <n v="10591000"/>
    <x v="1"/>
    <x v="2"/>
    <x v="11"/>
    <s v="01tJ3000000AMyeIAG"/>
    <m/>
    <m/>
    <n v="840"/>
    <n v="356"/>
    <s v=""/>
    <x v="1"/>
    <x v="0"/>
    <s v="Phổ thông"/>
  </r>
  <r>
    <x v="91"/>
    <d v="2024-12-17T00:00:00"/>
    <x v="114"/>
    <x v="91"/>
    <x v="91"/>
    <x v="1"/>
    <m/>
    <m/>
    <m/>
    <x v="1"/>
    <n v="13566000"/>
    <x v="1"/>
    <x v="2"/>
    <x v="11"/>
    <s v="01tJ3000000AMyeIAG"/>
    <m/>
    <m/>
    <n v="1041"/>
    <n v="513"/>
    <s v=""/>
    <x v="1"/>
    <x v="1"/>
    <s v="Phổ thông"/>
  </r>
  <r>
    <x v="154"/>
    <d v="2024-12-17T00:00:00"/>
    <x v="179"/>
    <x v="154"/>
    <x v="155"/>
    <x v="1"/>
    <m/>
    <m/>
    <m/>
    <x v="1"/>
    <n v="6069000"/>
    <x v="1"/>
    <x v="2"/>
    <x v="11"/>
    <s v="01tJ3000000AMyeIAG"/>
    <m/>
    <m/>
    <n v="491"/>
    <n v="204"/>
    <s v=""/>
    <x v="1"/>
    <x v="0"/>
    <s v="Phổ thông"/>
  </r>
  <r>
    <x v="505"/>
    <d v="2024-12-17T00:00:00"/>
    <x v="612"/>
    <x v="516"/>
    <x v="581"/>
    <x v="1"/>
    <m/>
    <m/>
    <m/>
    <x v="1"/>
    <n v="12540000"/>
    <x v="1"/>
    <x v="2"/>
    <x v="11"/>
    <s v="01tJ3000000AMyeIAG"/>
    <m/>
    <m/>
    <n v="1140"/>
    <n v="182.4"/>
    <s v=""/>
    <x v="1"/>
    <x v="0"/>
    <s v="Phổ thông"/>
  </r>
  <r>
    <x v="103"/>
    <d v="2024-12-17T00:00:00"/>
    <x v="126"/>
    <x v="103"/>
    <x v="103"/>
    <x v="1"/>
    <m/>
    <m/>
    <m/>
    <x v="1"/>
    <n v="8687000"/>
    <x v="1"/>
    <x v="2"/>
    <x v="11"/>
    <s v="01tJ3000000AMyeIAG"/>
    <m/>
    <m/>
    <n v="686"/>
    <n v="292"/>
    <s v=""/>
    <x v="1"/>
    <x v="0"/>
    <s v="Phổ thông"/>
  </r>
  <r>
    <x v="121"/>
    <d v="2024-12-17T00:00:00"/>
    <x v="144"/>
    <x v="121"/>
    <x v="121"/>
    <x v="1"/>
    <m/>
    <m/>
    <m/>
    <x v="1"/>
    <n v="1190000"/>
    <x v="1"/>
    <x v="2"/>
    <x v="11"/>
    <s v="01tJ3000000AMyeIAG"/>
    <m/>
    <m/>
    <n v="100"/>
    <n v="40"/>
    <s v=""/>
    <x v="1"/>
    <x v="0"/>
    <s v="Phổ thông"/>
  </r>
  <r>
    <x v="209"/>
    <d v="2024-12-17T00:00:00"/>
    <x v="244"/>
    <x v="208"/>
    <x v="220"/>
    <x v="1"/>
    <m/>
    <m/>
    <m/>
    <x v="1"/>
    <n v="1666000"/>
    <x v="1"/>
    <x v="2"/>
    <x v="11"/>
    <s v="01tJ3000000AMyeIAG"/>
    <m/>
    <m/>
    <n v="127"/>
    <n v="56"/>
    <s v=""/>
    <x v="1"/>
    <x v="0"/>
    <s v="Phổ thông"/>
  </r>
  <r>
    <x v="169"/>
    <d v="2024-12-17T00:00:00"/>
    <x v="194"/>
    <x v="169"/>
    <x v="170"/>
    <x v="1"/>
    <m/>
    <m/>
    <m/>
    <x v="1"/>
    <n v="12733000"/>
    <x v="1"/>
    <x v="2"/>
    <x v="11"/>
    <s v="01tJ3000000AMyeIAG"/>
    <m/>
    <m/>
    <n v="981"/>
    <n v="417.00214132762306"/>
    <s v=""/>
    <x v="1"/>
    <x v="1"/>
    <s v="Phổ thông"/>
  </r>
  <r>
    <x v="95"/>
    <d v="2024-12-17T00:00:00"/>
    <x v="118"/>
    <x v="95"/>
    <x v="95"/>
    <x v="1"/>
    <m/>
    <m/>
    <m/>
    <x v="1"/>
    <n v="5712000"/>
    <x v="1"/>
    <x v="2"/>
    <x v="11"/>
    <s v="01tJ3000000AMyeIAG"/>
    <m/>
    <m/>
    <n v="455"/>
    <n v="192"/>
    <s v=""/>
    <x v="1"/>
    <x v="0"/>
    <s v="Phổ thông"/>
  </r>
  <r>
    <x v="112"/>
    <d v="2024-12-17T00:00:00"/>
    <x v="135"/>
    <x v="112"/>
    <x v="112"/>
    <x v="1"/>
    <m/>
    <m/>
    <m/>
    <x v="1"/>
    <n v="5712000"/>
    <x v="1"/>
    <x v="2"/>
    <x v="11"/>
    <s v="01tJ3000000AMyeIAG"/>
    <m/>
    <m/>
    <n v="455"/>
    <n v="192"/>
    <s v=""/>
    <x v="1"/>
    <x v="0"/>
    <s v="Phổ thông"/>
  </r>
  <r>
    <x v="113"/>
    <d v="2024-12-17T00:00:00"/>
    <x v="136"/>
    <x v="113"/>
    <x v="113"/>
    <x v="1"/>
    <m/>
    <m/>
    <m/>
    <x v="1"/>
    <n v="2261000"/>
    <x v="1"/>
    <x v="2"/>
    <x v="11"/>
    <s v="01tJ3000000AMyeIAG"/>
    <m/>
    <m/>
    <n v="180"/>
    <n v="76"/>
    <s v=""/>
    <x v="1"/>
    <x v="0"/>
    <s v="Phổ thông"/>
  </r>
  <r>
    <x v="162"/>
    <d v="2024-12-17T00:00:00"/>
    <x v="187"/>
    <x v="162"/>
    <x v="163"/>
    <x v="1"/>
    <m/>
    <m/>
    <m/>
    <x v="1"/>
    <n v="3689000"/>
    <x v="1"/>
    <x v="2"/>
    <x v="11"/>
    <s v="01tJ3000000AMyeIAG"/>
    <m/>
    <m/>
    <n v="287"/>
    <n v="124"/>
    <s v=""/>
    <x v="1"/>
    <x v="0"/>
    <s v="Phổ thông"/>
  </r>
  <r>
    <x v="115"/>
    <d v="2024-12-17T00:00:00"/>
    <x v="138"/>
    <x v="115"/>
    <x v="115"/>
    <x v="1"/>
    <m/>
    <m/>
    <m/>
    <x v="1"/>
    <n v="10710000"/>
    <x v="1"/>
    <x v="2"/>
    <x v="11"/>
    <s v="01tJ3000000AMyeIAG"/>
    <m/>
    <m/>
    <n v="837"/>
    <n v="396"/>
    <s v=""/>
    <x v="1"/>
    <x v="0"/>
    <s v="Phổ thông"/>
  </r>
  <r>
    <x v="509"/>
    <d v="2024-12-17T00:00:00"/>
    <x v="616"/>
    <x v="520"/>
    <x v="585"/>
    <x v="1"/>
    <m/>
    <m/>
    <m/>
    <x v="1"/>
    <n v="2737000"/>
    <x v="1"/>
    <x v="2"/>
    <x v="11"/>
    <s v="01tJ3000000AMyeIAG"/>
    <m/>
    <m/>
    <n v="222"/>
    <n v="92"/>
    <s v=""/>
    <x v="1"/>
    <x v="0"/>
    <s v="Phổ thông"/>
  </r>
  <r>
    <x v="107"/>
    <d v="2024-12-17T00:00:00"/>
    <x v="130"/>
    <x v="107"/>
    <x v="107"/>
    <x v="1"/>
    <m/>
    <m/>
    <m/>
    <x v="1"/>
    <n v="4046000"/>
    <x v="1"/>
    <x v="2"/>
    <x v="11"/>
    <s v="01tJ3000000AMyeIAG"/>
    <m/>
    <m/>
    <n v="321"/>
    <n v="136"/>
    <s v=""/>
    <x v="1"/>
    <x v="0"/>
    <s v="Phổ thông"/>
  </r>
  <r>
    <x v="143"/>
    <d v="2024-12-17T00:00:00"/>
    <x v="168"/>
    <x v="143"/>
    <x v="144"/>
    <x v="1"/>
    <m/>
    <m/>
    <m/>
    <x v="1"/>
    <n v="11662000"/>
    <x v="1"/>
    <x v="2"/>
    <x v="11"/>
    <s v="01tJ3000000AMyeIAG"/>
    <m/>
    <m/>
    <n v="948"/>
    <n v="392"/>
    <s v=""/>
    <x v="1"/>
    <x v="0"/>
    <s v="Phổ thông"/>
  </r>
  <r>
    <x v="187"/>
    <d v="2024-12-17T00:00:00"/>
    <x v="216"/>
    <x v="187"/>
    <x v="192"/>
    <x v="1"/>
    <m/>
    <m/>
    <m/>
    <x v="1"/>
    <n v="1904000"/>
    <x v="1"/>
    <x v="2"/>
    <x v="11"/>
    <s v="01tJ3000000AMyeIAG"/>
    <m/>
    <m/>
    <n v="154"/>
    <n v="64"/>
    <s v=""/>
    <x v="1"/>
    <x v="0"/>
    <s v="Phổ thông"/>
  </r>
  <r>
    <x v="115"/>
    <d v="2024-12-17T00:00:00"/>
    <x v="138"/>
    <x v="115"/>
    <x v="115"/>
    <x v="1"/>
    <m/>
    <m/>
    <m/>
    <x v="1"/>
    <n v="9758000"/>
    <x v="1"/>
    <x v="2"/>
    <x v="11"/>
    <s v="01tJ3000000AMyeIAG"/>
    <m/>
    <m/>
    <n v="769"/>
    <n v="328"/>
    <s v=""/>
    <x v="1"/>
    <x v="0"/>
    <s v="Phổ thông"/>
  </r>
  <r>
    <x v="89"/>
    <d v="2024-12-17T00:00:00"/>
    <x v="112"/>
    <x v="89"/>
    <x v="89"/>
    <x v="1"/>
    <m/>
    <m/>
    <m/>
    <x v="1"/>
    <n v="12971000"/>
    <x v="1"/>
    <x v="2"/>
    <x v="11"/>
    <s v="01tJ3000000AMyeIAG"/>
    <m/>
    <m/>
    <n v="986"/>
    <n v="413.36864406779654"/>
    <s v=""/>
    <x v="1"/>
    <x v="1"/>
    <s v="Phổ thông"/>
  </r>
  <r>
    <x v="115"/>
    <d v="2024-12-18T00:00:00"/>
    <x v="138"/>
    <x v="115"/>
    <x v="115"/>
    <x v="1"/>
    <m/>
    <m/>
    <m/>
    <x v="1"/>
    <n v="9877000"/>
    <x v="1"/>
    <x v="2"/>
    <x v="11"/>
    <s v="01tJ3000000AMyeIAG"/>
    <m/>
    <m/>
    <n v="780"/>
    <n v="332"/>
    <s v=""/>
    <x v="1"/>
    <x v="0"/>
    <s v="Phổ thông"/>
  </r>
  <r>
    <x v="91"/>
    <d v="2024-12-18T00:00:00"/>
    <x v="114"/>
    <x v="91"/>
    <x v="91"/>
    <x v="1"/>
    <m/>
    <m/>
    <m/>
    <x v="1"/>
    <n v="8211000"/>
    <x v="1"/>
    <x v="2"/>
    <x v="11"/>
    <s v="01tJ3000000AMyeIAG"/>
    <m/>
    <m/>
    <n v="657"/>
    <n v="310.5"/>
    <s v=""/>
    <x v="1"/>
    <x v="1"/>
    <s v="Phổ thông"/>
  </r>
  <r>
    <x v="492"/>
    <d v="2024-12-18T00:00:00"/>
    <x v="599"/>
    <x v="502"/>
    <x v="569"/>
    <x v="1"/>
    <m/>
    <m/>
    <m/>
    <x v="1"/>
    <n v="4176000"/>
    <x v="1"/>
    <x v="2"/>
    <x v="11"/>
    <s v="01tJ3000000AMyeIAG"/>
    <m/>
    <m/>
    <n v="324"/>
    <n v="97.2"/>
    <s v=""/>
    <x v="1"/>
    <x v="0"/>
    <s v="Phổ thông"/>
  </r>
  <r>
    <x v="130"/>
    <d v="2024-12-18T00:00:00"/>
    <x v="153"/>
    <x v="130"/>
    <x v="130"/>
    <x v="1"/>
    <m/>
    <m/>
    <m/>
    <x v="1"/>
    <n v="5474000"/>
    <x v="1"/>
    <x v="2"/>
    <x v="11"/>
    <s v="01tJ3000000AMyeIAG"/>
    <m/>
    <m/>
    <n v="444"/>
    <n v="184"/>
    <s v=""/>
    <x v="1"/>
    <x v="0"/>
    <s v="Phổ thông"/>
  </r>
  <r>
    <x v="89"/>
    <d v="2024-12-18T00:00:00"/>
    <x v="112"/>
    <x v="89"/>
    <x v="89"/>
    <x v="1"/>
    <m/>
    <m/>
    <m/>
    <x v="1"/>
    <n v="8280000"/>
    <x v="1"/>
    <x v="2"/>
    <x v="11"/>
    <s v="01tJ3000000AMyeIAG"/>
    <m/>
    <m/>
    <n v="670"/>
    <n v="172.79999999999998"/>
    <s v=""/>
    <x v="1"/>
    <x v="1"/>
    <s v="Phổ thông"/>
  </r>
  <r>
    <x v="136"/>
    <d v="2024-12-18T00:00:00"/>
    <x v="161"/>
    <x v="136"/>
    <x v="138"/>
    <x v="1"/>
    <m/>
    <m/>
    <m/>
    <x v="1"/>
    <n v="8092000"/>
    <x v="1"/>
    <x v="2"/>
    <x v="11"/>
    <s v="01tJ3000000AMyeIAG"/>
    <m/>
    <m/>
    <n v="646"/>
    <n v="272"/>
    <s v=""/>
    <x v="1"/>
    <x v="0"/>
    <s v="Phổ thông"/>
  </r>
  <r>
    <x v="110"/>
    <d v="2024-12-18T00:00:00"/>
    <x v="133"/>
    <x v="110"/>
    <x v="110"/>
    <x v="1"/>
    <m/>
    <m/>
    <m/>
    <x v="1"/>
    <n v="13566000"/>
    <x v="1"/>
    <x v="2"/>
    <x v="11"/>
    <s v="01tJ3000000AMyeIAG"/>
    <m/>
    <m/>
    <n v="1071"/>
    <n v="456"/>
    <s v=""/>
    <x v="1"/>
    <x v="1"/>
    <s v="Phổ thông"/>
  </r>
  <r>
    <x v="91"/>
    <d v="2024-12-18T00:00:00"/>
    <x v="114"/>
    <x v="91"/>
    <x v="91"/>
    <x v="1"/>
    <m/>
    <m/>
    <m/>
    <x v="1"/>
    <n v="7140000"/>
    <x v="1"/>
    <x v="2"/>
    <x v="11"/>
    <s v="01tJ3000000AMyeIAG"/>
    <m/>
    <m/>
    <n v="578"/>
    <n v="270"/>
    <s v=""/>
    <x v="1"/>
    <x v="1"/>
    <s v="Phổ thông"/>
  </r>
  <r>
    <x v="126"/>
    <d v="2024-12-18T00:00:00"/>
    <x v="149"/>
    <x v="126"/>
    <x v="126"/>
    <x v="1"/>
    <m/>
    <m/>
    <m/>
    <x v="1"/>
    <n v="4879000"/>
    <x v="1"/>
    <x v="2"/>
    <x v="11"/>
    <s v="01tJ3000000AMyeIAG"/>
    <m/>
    <m/>
    <n v="391"/>
    <n v="164"/>
    <s v=""/>
    <x v="1"/>
    <x v="0"/>
    <s v="Phổ thông"/>
  </r>
  <r>
    <x v="91"/>
    <d v="2024-12-18T00:00:00"/>
    <x v="114"/>
    <x v="91"/>
    <x v="91"/>
    <x v="1"/>
    <m/>
    <m/>
    <m/>
    <x v="1"/>
    <n v="8925000"/>
    <x v="1"/>
    <x v="2"/>
    <x v="11"/>
    <s v="01tJ3000000AMyeIAG"/>
    <m/>
    <m/>
    <n v="704"/>
    <n v="337.5"/>
    <s v=""/>
    <x v="1"/>
    <x v="1"/>
    <s v="Phổ thông"/>
  </r>
  <r>
    <x v="492"/>
    <d v="2024-12-18T00:00:00"/>
    <x v="599"/>
    <x v="502"/>
    <x v="569"/>
    <x v="1"/>
    <m/>
    <m/>
    <m/>
    <x v="1"/>
    <n v="3927000"/>
    <x v="1"/>
    <x v="2"/>
    <x v="11"/>
    <s v="01tJ3000000AMyeIAG"/>
    <m/>
    <m/>
    <n v="317"/>
    <n v="132"/>
    <s v=""/>
    <x v="1"/>
    <x v="0"/>
    <s v="Phổ thông"/>
  </r>
  <r>
    <x v="133"/>
    <d v="2024-12-18T00:00:00"/>
    <x v="158"/>
    <x v="133"/>
    <x v="135"/>
    <x v="1"/>
    <m/>
    <m/>
    <m/>
    <x v="1"/>
    <n v="2380000"/>
    <x v="1"/>
    <x v="2"/>
    <x v="11"/>
    <s v="01tJ3000000AMyeIAG"/>
    <m/>
    <m/>
    <n v="192"/>
    <n v="80"/>
    <s v=""/>
    <x v="1"/>
    <x v="0"/>
    <s v="Phổ thông"/>
  </r>
  <r>
    <x v="496"/>
    <d v="2024-12-18T00:00:00"/>
    <x v="603"/>
    <x v="506"/>
    <x v="223"/>
    <x v="1"/>
    <m/>
    <m/>
    <m/>
    <x v="1"/>
    <n v="8806000"/>
    <x v="1"/>
    <x v="2"/>
    <x v="11"/>
    <s v="01tJ3000000AMyeIAG"/>
    <m/>
    <m/>
    <n v="716"/>
    <n v="296"/>
    <s v=""/>
    <x v="1"/>
    <x v="0"/>
    <s v="Phổ thông"/>
  </r>
  <r>
    <x v="110"/>
    <d v="2024-12-18T00:00:00"/>
    <x v="133"/>
    <x v="110"/>
    <x v="110"/>
    <x v="1"/>
    <m/>
    <m/>
    <m/>
    <x v="1"/>
    <n v="13328000"/>
    <x v="1"/>
    <x v="2"/>
    <x v="11"/>
    <s v="01tJ3000000AMyeIAG"/>
    <m/>
    <m/>
    <n v="1079"/>
    <n v="414.4"/>
    <s v=""/>
    <x v="1"/>
    <x v="1"/>
    <s v="Phổ thông"/>
  </r>
  <r>
    <x v="104"/>
    <d v="2024-12-18T00:00:00"/>
    <x v="127"/>
    <x v="104"/>
    <x v="104"/>
    <x v="1"/>
    <m/>
    <m/>
    <m/>
    <x v="1"/>
    <n v="5593000"/>
    <x v="1"/>
    <x v="2"/>
    <x v="11"/>
    <s v="01tJ3000000AMyeIAG"/>
    <m/>
    <m/>
    <n v="431"/>
    <n v="188"/>
    <s v=""/>
    <x v="1"/>
    <x v="0"/>
    <s v="Phổ thông"/>
  </r>
  <r>
    <x v="504"/>
    <d v="2024-12-18T00:00:00"/>
    <x v="611"/>
    <x v="515"/>
    <x v="580"/>
    <x v="1"/>
    <m/>
    <m/>
    <m/>
    <x v="1"/>
    <n v="8092000"/>
    <x v="1"/>
    <x v="2"/>
    <x v="11"/>
    <s v="01tJ3000000AMyeIAG"/>
    <m/>
    <m/>
    <n v="638"/>
    <n v="272"/>
    <s v=""/>
    <x v="1"/>
    <x v="0"/>
    <s v="Phổ thông"/>
  </r>
  <r>
    <x v="171"/>
    <d v="2024-12-18T00:00:00"/>
    <x v="196"/>
    <x v="171"/>
    <x v="172"/>
    <x v="1"/>
    <m/>
    <m/>
    <m/>
    <x v="1"/>
    <n v="3927000"/>
    <x v="1"/>
    <x v="2"/>
    <x v="11"/>
    <s v="01tJ3000000AMyeIAG"/>
    <m/>
    <m/>
    <n v="307"/>
    <n v="109.14728682170544"/>
    <s v=""/>
    <x v="1"/>
    <x v="0"/>
    <s v="Phổ thông"/>
  </r>
  <r>
    <x v="117"/>
    <d v="2024-12-18T00:00:00"/>
    <x v="140"/>
    <x v="117"/>
    <x v="117"/>
    <x v="1"/>
    <m/>
    <m/>
    <m/>
    <x v="1"/>
    <n v="9163000"/>
    <x v="1"/>
    <x v="2"/>
    <x v="11"/>
    <s v="01tJ3000000AMyeIAG"/>
    <m/>
    <m/>
    <n v="731"/>
    <n v="284.69348659003833"/>
    <s v=""/>
    <x v="1"/>
    <x v="0"/>
    <s v="Phổ thông"/>
  </r>
  <r>
    <x v="147"/>
    <d v="2024-12-19T00:00:00"/>
    <x v="172"/>
    <x v="147"/>
    <x v="148"/>
    <x v="1"/>
    <m/>
    <m/>
    <m/>
    <x v="1"/>
    <n v="8449000"/>
    <x v="1"/>
    <x v="2"/>
    <x v="11"/>
    <s v="01tJ3000000AMyeIAG"/>
    <m/>
    <m/>
    <n v="686"/>
    <n v="284"/>
    <s v=""/>
    <x v="1"/>
    <x v="0"/>
    <s v="Phổ thông"/>
  </r>
  <r>
    <x v="112"/>
    <d v="2024-12-19T00:00:00"/>
    <x v="135"/>
    <x v="112"/>
    <x v="112"/>
    <x v="1"/>
    <m/>
    <m/>
    <m/>
    <x v="1"/>
    <n v="4403000"/>
    <x v="1"/>
    <x v="2"/>
    <x v="11"/>
    <s v="01tJ3000000AMyeIAG"/>
    <m/>
    <m/>
    <n v="345"/>
    <n v="148"/>
    <s v=""/>
    <x v="1"/>
    <x v="0"/>
    <s v="Phổ thông"/>
  </r>
  <r>
    <x v="88"/>
    <d v="2024-12-19T00:00:00"/>
    <x v="111"/>
    <x v="88"/>
    <x v="88"/>
    <x v="1"/>
    <m/>
    <m/>
    <m/>
    <x v="1"/>
    <n v="10234000"/>
    <x v="1"/>
    <x v="2"/>
    <x v="11"/>
    <s v="01tJ3000000AMyeIAG"/>
    <m/>
    <m/>
    <n v="792"/>
    <n v="296"/>
    <s v=""/>
    <x v="1"/>
    <x v="1"/>
    <s v="Phổ thông"/>
  </r>
  <r>
    <x v="92"/>
    <d v="2024-12-19T00:00:00"/>
    <x v="115"/>
    <x v="92"/>
    <x v="92"/>
    <x v="1"/>
    <m/>
    <m/>
    <m/>
    <x v="1"/>
    <n v="9044000"/>
    <x v="1"/>
    <x v="2"/>
    <x v="11"/>
    <s v="01tJ3000000AMyeIAG"/>
    <m/>
    <m/>
    <n v="729"/>
    <n v="304"/>
    <s v=""/>
    <x v="1"/>
    <x v="0"/>
    <s v="Phổ thông"/>
  </r>
  <r>
    <x v="91"/>
    <d v="2024-12-19T00:00:00"/>
    <x v="114"/>
    <x v="91"/>
    <x v="91"/>
    <x v="1"/>
    <m/>
    <m/>
    <m/>
    <x v="1"/>
    <n v="14042000"/>
    <x v="1"/>
    <x v="2"/>
    <x v="11"/>
    <s v="01tJ3000000AMyeIAG"/>
    <m/>
    <m/>
    <n v="1104"/>
    <n v="531"/>
    <s v=""/>
    <x v="1"/>
    <x v="1"/>
    <s v="Phổ thông"/>
  </r>
  <r>
    <x v="150"/>
    <d v="2024-12-19T00:00:00"/>
    <x v="175"/>
    <x v="150"/>
    <x v="151"/>
    <x v="1"/>
    <m/>
    <m/>
    <m/>
    <x v="1"/>
    <n v="8211000"/>
    <x v="1"/>
    <x v="2"/>
    <x v="11"/>
    <s v="01tJ3000000AMyeIAG"/>
    <m/>
    <m/>
    <n v="632"/>
    <n v="276"/>
    <s v=""/>
    <x v="1"/>
    <x v="0"/>
    <s v="Phổ thông"/>
  </r>
  <r>
    <x v="152"/>
    <d v="2024-12-19T00:00:00"/>
    <x v="177"/>
    <x v="152"/>
    <x v="153"/>
    <x v="1"/>
    <m/>
    <m/>
    <m/>
    <x v="1"/>
    <n v="4403000"/>
    <x v="1"/>
    <x v="2"/>
    <x v="11"/>
    <s v="01tJ3000000AMyeIAG"/>
    <m/>
    <m/>
    <n v="356"/>
    <n v="148"/>
    <s v=""/>
    <x v="1"/>
    <x v="0"/>
    <s v="Phổ thông"/>
  </r>
  <r>
    <x v="91"/>
    <d v="2024-12-19T00:00:00"/>
    <x v="114"/>
    <x v="91"/>
    <x v="91"/>
    <x v="1"/>
    <m/>
    <m/>
    <m/>
    <x v="1"/>
    <n v="10472000"/>
    <x v="1"/>
    <x v="2"/>
    <x v="11"/>
    <s v="01tJ3000000AMyeIAG"/>
    <m/>
    <m/>
    <n v="835"/>
    <n v="333.67387033398825"/>
    <s v=""/>
    <x v="1"/>
    <x v="1"/>
    <s v="Phổ thông"/>
  </r>
  <r>
    <x v="163"/>
    <d v="2024-12-19T00:00:00"/>
    <x v="188"/>
    <x v="163"/>
    <x v="164"/>
    <x v="1"/>
    <m/>
    <m/>
    <m/>
    <x v="1"/>
    <n v="1785000"/>
    <x v="1"/>
    <x v="2"/>
    <x v="11"/>
    <s v="01tJ3000000AMyeIAG"/>
    <m/>
    <m/>
    <n v="145"/>
    <n v="60"/>
    <s v=""/>
    <x v="1"/>
    <x v="0"/>
    <s v="Phổ thông"/>
  </r>
  <r>
    <x v="97"/>
    <d v="2024-12-19T00:00:00"/>
    <x v="120"/>
    <x v="97"/>
    <x v="97"/>
    <x v="1"/>
    <m/>
    <m/>
    <m/>
    <x v="1"/>
    <n v="16541000"/>
    <x v="1"/>
    <x v="2"/>
    <x v="11"/>
    <s v="01tJ3000000AMyeIAG"/>
    <m/>
    <m/>
    <n v="1307"/>
    <n v="634.33915211970077"/>
    <s v=""/>
    <x v="1"/>
    <x v="1"/>
    <s v="Phổ thông"/>
  </r>
  <r>
    <x v="129"/>
    <d v="2024-12-19T00:00:00"/>
    <x v="152"/>
    <x v="129"/>
    <x v="129"/>
    <x v="1"/>
    <m/>
    <m/>
    <m/>
    <x v="1"/>
    <n v="9639000"/>
    <x v="1"/>
    <x v="2"/>
    <x v="11"/>
    <s v="01tJ3000000AMyeIAG"/>
    <m/>
    <m/>
    <n v="787"/>
    <n v="314.62809917355378"/>
    <s v=""/>
    <x v="1"/>
    <x v="0"/>
    <s v="Phổ thông"/>
  </r>
  <r>
    <x v="128"/>
    <d v="2024-12-19T00:00:00"/>
    <x v="151"/>
    <x v="128"/>
    <x v="128"/>
    <x v="1"/>
    <m/>
    <m/>
    <m/>
    <x v="1"/>
    <n v="9877000"/>
    <x v="1"/>
    <x v="2"/>
    <x v="11"/>
    <s v="01tJ3000000AMyeIAG"/>
    <m/>
    <m/>
    <n v="789"/>
    <n v="332"/>
    <s v=""/>
    <x v="1"/>
    <x v="1"/>
    <s v="Phổ thông"/>
  </r>
  <r>
    <x v="140"/>
    <d v="2024-12-19T00:00:00"/>
    <x v="165"/>
    <x v="140"/>
    <x v="133"/>
    <x v="1"/>
    <m/>
    <m/>
    <m/>
    <x v="1"/>
    <n v="8092000"/>
    <x v="1"/>
    <x v="2"/>
    <x v="11"/>
    <s v="01tJ3000000AMyeIAG"/>
    <m/>
    <m/>
    <n v="652"/>
    <n v="272"/>
    <s v=""/>
    <x v="1"/>
    <x v="0"/>
    <s v="Phổ thông"/>
  </r>
  <r>
    <x v="155"/>
    <d v="2024-12-19T00:00:00"/>
    <x v="180"/>
    <x v="155"/>
    <x v="156"/>
    <x v="1"/>
    <m/>
    <m/>
    <m/>
    <x v="1"/>
    <n v="2023000"/>
    <x v="1"/>
    <x v="2"/>
    <x v="11"/>
    <s v="01tJ3000000AMyeIAG"/>
    <m/>
    <m/>
    <n v="164"/>
    <n v="68"/>
    <s v=""/>
    <x v="1"/>
    <x v="0"/>
    <s v="Phổ thông"/>
  </r>
  <r>
    <x v="137"/>
    <d v="2024-12-19T00:00:00"/>
    <x v="162"/>
    <x v="137"/>
    <x v="139"/>
    <x v="1"/>
    <m/>
    <m/>
    <m/>
    <x v="1"/>
    <n v="2737000"/>
    <x v="1"/>
    <x v="2"/>
    <x v="11"/>
    <s v="01tJ3000000AMyeIAG"/>
    <m/>
    <m/>
    <n v="222"/>
    <n v="92"/>
    <s v=""/>
    <x v="1"/>
    <x v="0"/>
    <s v="Phổ thông"/>
  </r>
  <r>
    <x v="95"/>
    <d v="2024-12-19T00:00:00"/>
    <x v="118"/>
    <x v="95"/>
    <x v="95"/>
    <x v="1"/>
    <m/>
    <m/>
    <m/>
    <x v="1"/>
    <n v="5712000"/>
    <x v="1"/>
    <x v="2"/>
    <x v="11"/>
    <s v="01tJ3000000AMyeIAG"/>
    <m/>
    <m/>
    <n v="451"/>
    <n v="177.57225433526011"/>
    <s v=""/>
    <x v="1"/>
    <x v="0"/>
    <s v="Phổ thông"/>
  </r>
  <r>
    <x v="128"/>
    <d v="2024-12-20T00:00:00"/>
    <x v="151"/>
    <x v="128"/>
    <x v="128"/>
    <x v="1"/>
    <m/>
    <m/>
    <m/>
    <x v="1"/>
    <n v="9520000"/>
    <x v="1"/>
    <x v="2"/>
    <x v="11"/>
    <s v="01tJ3000000AMyeIAG"/>
    <m/>
    <m/>
    <n v="757"/>
    <n v="320"/>
    <s v=""/>
    <x v="1"/>
    <x v="1"/>
    <s v="Phổ thông"/>
  </r>
  <r>
    <x v="107"/>
    <d v="2024-12-20T00:00:00"/>
    <x v="130"/>
    <x v="107"/>
    <x v="107"/>
    <x v="1"/>
    <m/>
    <m/>
    <m/>
    <x v="1"/>
    <n v="4522000"/>
    <x v="1"/>
    <x v="2"/>
    <x v="11"/>
    <s v="01tJ3000000AMyeIAG"/>
    <m/>
    <m/>
    <n v="359"/>
    <n v="121.09890109890108"/>
    <s v=""/>
    <x v="1"/>
    <x v="0"/>
    <s v="Phổ thông"/>
  </r>
  <r>
    <x v="88"/>
    <d v="2024-12-20T00:00:00"/>
    <x v="111"/>
    <x v="88"/>
    <x v="88"/>
    <x v="1"/>
    <m/>
    <m/>
    <m/>
    <x v="1"/>
    <n v="13455000"/>
    <x v="1"/>
    <x v="2"/>
    <x v="11"/>
    <s v="01tJ3000000AMyeIAG"/>
    <m/>
    <m/>
    <n v="1068"/>
    <n v="376.625"/>
    <s v=""/>
    <x v="1"/>
    <x v="1"/>
    <s v="Phổ thông"/>
  </r>
  <r>
    <x v="103"/>
    <d v="2024-12-20T00:00:00"/>
    <x v="126"/>
    <x v="103"/>
    <x v="103"/>
    <x v="1"/>
    <m/>
    <m/>
    <m/>
    <x v="1"/>
    <n v="8449000"/>
    <x v="1"/>
    <x v="2"/>
    <x v="11"/>
    <s v="01tJ3000000AMyeIAG"/>
    <m/>
    <m/>
    <n v="676"/>
    <n v="284.55252918287937"/>
    <s v=""/>
    <x v="1"/>
    <x v="0"/>
    <s v="Phổ thông"/>
  </r>
  <r>
    <x v="91"/>
    <d v="2024-12-20T00:00:00"/>
    <x v="114"/>
    <x v="91"/>
    <x v="91"/>
    <x v="1"/>
    <m/>
    <m/>
    <m/>
    <x v="1"/>
    <n v="7973000"/>
    <x v="1"/>
    <x v="2"/>
    <x v="11"/>
    <s v="01tJ3000000AMyeIAG"/>
    <m/>
    <m/>
    <n v="619"/>
    <n v="271.86252771618626"/>
    <s v=""/>
    <x v="1"/>
    <x v="1"/>
    <s v="Phổ thông"/>
  </r>
  <r>
    <x v="88"/>
    <d v="2024-12-20T00:00:00"/>
    <x v="111"/>
    <x v="88"/>
    <x v="88"/>
    <x v="1"/>
    <m/>
    <m/>
    <m/>
    <x v="1"/>
    <n v="12412000"/>
    <x v="1"/>
    <x v="2"/>
    <x v="11"/>
    <s v="01tJ3000000AMyeIAG"/>
    <m/>
    <m/>
    <n v="1009"/>
    <n v="305.71428571428578"/>
    <s v=""/>
    <x v="1"/>
    <x v="1"/>
    <s v="Phổ thông"/>
  </r>
  <r>
    <x v="131"/>
    <d v="2024-12-20T00:00:00"/>
    <x v="156"/>
    <x v="131"/>
    <x v="133"/>
    <x v="1"/>
    <m/>
    <m/>
    <m/>
    <x v="1"/>
    <n v="5236000"/>
    <x v="1"/>
    <x v="2"/>
    <x v="11"/>
    <s v="01tJ3000000AMyeIAG"/>
    <m/>
    <m/>
    <n v="422"/>
    <n v="153.42105263157896"/>
    <s v=""/>
    <x v="1"/>
    <x v="0"/>
    <s v="Phổ thông"/>
  </r>
  <r>
    <x v="117"/>
    <d v="2024-12-20T00:00:00"/>
    <x v="140"/>
    <x v="117"/>
    <x v="117"/>
    <x v="1"/>
    <m/>
    <m/>
    <m/>
    <x v="1"/>
    <n v="9996000"/>
    <x v="1"/>
    <x v="2"/>
    <x v="11"/>
    <s v="01tJ3000000AMyeIAG"/>
    <m/>
    <m/>
    <n v="793"/>
    <n v="248.26666666666668"/>
    <s v=""/>
    <x v="1"/>
    <x v="0"/>
    <s v="Phổ thông"/>
  </r>
  <r>
    <x v="88"/>
    <d v="2024-12-20T00:00:00"/>
    <x v="111"/>
    <x v="88"/>
    <x v="88"/>
    <x v="1"/>
    <m/>
    <m/>
    <m/>
    <x v="1"/>
    <n v="13923000"/>
    <x v="1"/>
    <x v="2"/>
    <x v="11"/>
    <s v="01tJ3000000AMyeIAG"/>
    <m/>
    <m/>
    <n v="1103"/>
    <n v="468"/>
    <s v=""/>
    <x v="1"/>
    <x v="1"/>
    <s v="Phổ thông"/>
  </r>
  <r>
    <x v="88"/>
    <d v="2024-12-20T00:00:00"/>
    <x v="111"/>
    <x v="88"/>
    <x v="88"/>
    <x v="1"/>
    <m/>
    <m/>
    <m/>
    <x v="1"/>
    <n v="9401000"/>
    <x v="1"/>
    <x v="2"/>
    <x v="11"/>
    <s v="01tJ3000000AMyeIAG"/>
    <m/>
    <m/>
    <n v="722"/>
    <n v="284.39999999999998"/>
    <s v=""/>
    <x v="1"/>
    <x v="1"/>
    <s v="Phổ thông"/>
  </r>
  <r>
    <x v="151"/>
    <d v="2024-12-20T00:00:00"/>
    <x v="176"/>
    <x v="151"/>
    <x v="152"/>
    <x v="1"/>
    <m/>
    <m/>
    <m/>
    <x v="1"/>
    <n v="10234000"/>
    <x v="1"/>
    <x v="2"/>
    <x v="11"/>
    <s v="01tJ3000000AMyeIAG"/>
    <m/>
    <m/>
    <n v="824"/>
    <n v="298.16037735849056"/>
    <s v=""/>
    <x v="1"/>
    <x v="0"/>
    <s v="Phổ thông"/>
  </r>
  <r>
    <x v="594"/>
    <d v="2024-12-20T00:00:00"/>
    <x v="465"/>
    <x v="612"/>
    <x v="679"/>
    <x v="1"/>
    <m/>
    <m/>
    <m/>
    <x v="1"/>
    <n v="2200000"/>
    <x v="1"/>
    <x v="2"/>
    <x v="11"/>
    <s v="01tJ3000000AMyeIAG"/>
    <m/>
    <m/>
    <n v="220"/>
    <n v="0"/>
    <s v=""/>
    <x v="1"/>
    <x v="0"/>
    <s v="Phổ thông"/>
  </r>
  <r>
    <x v="88"/>
    <d v="2024-12-20T00:00:00"/>
    <x v="111"/>
    <x v="88"/>
    <x v="88"/>
    <x v="1"/>
    <m/>
    <m/>
    <m/>
    <x v="1"/>
    <n v="11067000"/>
    <x v="1"/>
    <x v="2"/>
    <x v="11"/>
    <s v="01tJ3000000AMyeIAG"/>
    <m/>
    <m/>
    <n v="869"/>
    <n v="388.81355932203394"/>
    <s v=""/>
    <x v="1"/>
    <x v="1"/>
    <s v="Phổ thông"/>
  </r>
  <r>
    <x v="88"/>
    <d v="2024-12-20T00:00:00"/>
    <x v="111"/>
    <x v="88"/>
    <x v="88"/>
    <x v="1"/>
    <m/>
    <m/>
    <m/>
    <x v="1"/>
    <n v="8307000"/>
    <x v="1"/>
    <x v="2"/>
    <x v="11"/>
    <s v="01tJ3000000AMyeIAG"/>
    <m/>
    <m/>
    <n v="668"/>
    <n v="234.81770833333337"/>
    <s v=""/>
    <x v="1"/>
    <x v="1"/>
    <s v="Phổ thông"/>
  </r>
  <r>
    <x v="162"/>
    <d v="2024-12-21T00:00:00"/>
    <x v="187"/>
    <x v="162"/>
    <x v="163"/>
    <x v="1"/>
    <m/>
    <m/>
    <m/>
    <x v="1"/>
    <n v="3332000"/>
    <x v="1"/>
    <x v="2"/>
    <x v="11"/>
    <s v="01tJ3000000AMyeIAG"/>
    <m/>
    <m/>
    <n v="251"/>
    <n v="124.90706319702603"/>
    <s v=""/>
    <x v="1"/>
    <x v="0"/>
    <s v="Phổ thông"/>
  </r>
  <r>
    <x v="92"/>
    <d v="2024-12-21T00:00:00"/>
    <x v="115"/>
    <x v="92"/>
    <x v="92"/>
    <x v="1"/>
    <m/>
    <m/>
    <m/>
    <x v="1"/>
    <n v="8925000"/>
    <x v="1"/>
    <x v="2"/>
    <x v="11"/>
    <s v="01tJ3000000AMyeIAG"/>
    <m/>
    <m/>
    <n v="721"/>
    <n v="281.65938864628822"/>
    <s v=""/>
    <x v="1"/>
    <x v="0"/>
    <s v="Phổ thông"/>
  </r>
  <r>
    <x v="248"/>
    <d v="2024-12-21T00:00:00"/>
    <x v="304"/>
    <x v="247"/>
    <x v="277"/>
    <x v="1"/>
    <m/>
    <m/>
    <m/>
    <x v="1"/>
    <n v="1666000"/>
    <x v="1"/>
    <x v="2"/>
    <x v="11"/>
    <s v="01tJ3000000AMyeIAG"/>
    <m/>
    <m/>
    <n v="136"/>
    <n v="56"/>
    <s v=""/>
    <x v="1"/>
    <x v="0"/>
    <s v="Phổ thông"/>
  </r>
  <r>
    <x v="151"/>
    <d v="2024-12-21T00:00:00"/>
    <x v="176"/>
    <x v="151"/>
    <x v="152"/>
    <x v="1"/>
    <m/>
    <m/>
    <m/>
    <x v="1"/>
    <n v="12733000"/>
    <x v="1"/>
    <x v="2"/>
    <x v="11"/>
    <s v="01tJ3000000AMyeIAG"/>
    <m/>
    <m/>
    <n v="1024"/>
    <n v="387.60204081632656"/>
    <s v=""/>
    <x v="1"/>
    <x v="0"/>
    <s v="Phổ thông"/>
  </r>
  <r>
    <x v="110"/>
    <d v="2024-12-21T00:00:00"/>
    <x v="133"/>
    <x v="110"/>
    <x v="110"/>
    <x v="1"/>
    <m/>
    <m/>
    <m/>
    <x v="1"/>
    <n v="14042000"/>
    <x v="1"/>
    <x v="2"/>
    <x v="11"/>
    <s v="01tJ3000000AMyeIAG"/>
    <m/>
    <m/>
    <n v="1098"/>
    <n v="437.13636363636368"/>
    <s v=""/>
    <x v="1"/>
    <x v="1"/>
    <s v="Phổ thông"/>
  </r>
  <r>
    <x v="109"/>
    <d v="2024-12-21T00:00:00"/>
    <x v="132"/>
    <x v="109"/>
    <x v="109"/>
    <x v="1"/>
    <m/>
    <m/>
    <m/>
    <x v="1"/>
    <n v="3689000"/>
    <x v="1"/>
    <x v="2"/>
    <x v="11"/>
    <s v="01tJ3000000AMyeIAG"/>
    <m/>
    <m/>
    <n v="295"/>
    <n v="134.46581196581198"/>
    <s v=""/>
    <x v="1"/>
    <x v="0"/>
    <s v="Phổ thông"/>
  </r>
  <r>
    <x v="186"/>
    <d v="2024-12-21T00:00:00"/>
    <x v="215"/>
    <x v="186"/>
    <x v="191"/>
    <x v="1"/>
    <m/>
    <m/>
    <m/>
    <x v="1"/>
    <n v="11305000"/>
    <x v="1"/>
    <x v="2"/>
    <x v="11"/>
    <s v="01tJ3000000AMyeIAG"/>
    <m/>
    <m/>
    <n v="906"/>
    <n v="333.19415448851777"/>
    <s v=""/>
    <x v="1"/>
    <x v="0"/>
    <s v="Phổ thông"/>
  </r>
  <r>
    <x v="112"/>
    <d v="2024-12-21T00:00:00"/>
    <x v="135"/>
    <x v="112"/>
    <x v="112"/>
    <x v="1"/>
    <m/>
    <m/>
    <m/>
    <x v="1"/>
    <n v="5593000"/>
    <x v="1"/>
    <x v="2"/>
    <x v="11"/>
    <s v="01tJ3000000AMyeIAG"/>
    <m/>
    <m/>
    <n v="445"/>
    <n v="197.62803234501348"/>
    <s v=""/>
    <x v="1"/>
    <x v="0"/>
    <s v="Phổ thông"/>
  </r>
  <r>
    <x v="504"/>
    <d v="2024-12-21T00:00:00"/>
    <x v="611"/>
    <x v="515"/>
    <x v="580"/>
    <x v="1"/>
    <m/>
    <m/>
    <m/>
    <x v="1"/>
    <n v="8568000"/>
    <x v="1"/>
    <x v="2"/>
    <x v="11"/>
    <s v="01tJ3000000AMyeIAG"/>
    <m/>
    <m/>
    <n v="683"/>
    <n v="288"/>
    <s v=""/>
    <x v="1"/>
    <x v="0"/>
    <s v="Phổ thông"/>
  </r>
  <r>
    <x v="128"/>
    <d v="2024-12-21T00:00:00"/>
    <x v="151"/>
    <x v="128"/>
    <x v="128"/>
    <x v="1"/>
    <m/>
    <m/>
    <m/>
    <x v="1"/>
    <n v="9639000"/>
    <x v="1"/>
    <x v="2"/>
    <x v="11"/>
    <s v="01tJ3000000AMyeIAG"/>
    <m/>
    <m/>
    <n v="771"/>
    <n v="324"/>
    <s v=""/>
    <x v="1"/>
    <x v="1"/>
    <s v="Phổ thông"/>
  </r>
  <r>
    <x v="213"/>
    <d v="2024-12-21T00:00:00"/>
    <x v="248"/>
    <x v="212"/>
    <x v="224"/>
    <x v="1"/>
    <m/>
    <m/>
    <m/>
    <x v="1"/>
    <n v="13447000"/>
    <x v="1"/>
    <x v="2"/>
    <x v="11"/>
    <s v="01tJ3000000AMyeIAG"/>
    <m/>
    <m/>
    <n v="1108"/>
    <n v="354.74012474012471"/>
    <s v=""/>
    <x v="1"/>
    <x v="0"/>
    <s v="Phổ thông"/>
  </r>
  <r>
    <x v="113"/>
    <d v="2024-12-21T00:00:00"/>
    <x v="136"/>
    <x v="113"/>
    <x v="113"/>
    <x v="1"/>
    <m/>
    <m/>
    <m/>
    <x v="1"/>
    <n v="4641000"/>
    <x v="1"/>
    <x v="2"/>
    <x v="11"/>
    <s v="01tJ3000000AMyeIAG"/>
    <m/>
    <m/>
    <n v="372"/>
    <n v="156"/>
    <s v=""/>
    <x v="1"/>
    <x v="0"/>
    <s v="Phổ thông"/>
  </r>
  <r>
    <x v="126"/>
    <d v="2024-12-21T00:00:00"/>
    <x v="149"/>
    <x v="126"/>
    <x v="126"/>
    <x v="1"/>
    <m/>
    <m/>
    <m/>
    <x v="1"/>
    <n v="4760000"/>
    <x v="1"/>
    <x v="2"/>
    <x v="11"/>
    <s v="01tJ3000000AMyeIAG"/>
    <m/>
    <m/>
    <n v="378"/>
    <n v="160"/>
    <s v=""/>
    <x v="1"/>
    <x v="0"/>
    <s v="Phổ thông"/>
  </r>
  <r>
    <x v="107"/>
    <d v="2024-12-21T00:00:00"/>
    <x v="130"/>
    <x v="107"/>
    <x v="107"/>
    <x v="1"/>
    <m/>
    <m/>
    <m/>
    <x v="1"/>
    <n v="4403000"/>
    <x v="1"/>
    <x v="2"/>
    <x v="11"/>
    <s v="01tJ3000000AMyeIAG"/>
    <m/>
    <m/>
    <n v="352"/>
    <n v="148"/>
    <s v=""/>
    <x v="1"/>
    <x v="0"/>
    <s v="Phổ thông"/>
  </r>
  <r>
    <x v="113"/>
    <d v="2024-12-21T00:00:00"/>
    <x v="136"/>
    <x v="113"/>
    <x v="113"/>
    <x v="1"/>
    <m/>
    <m/>
    <m/>
    <x v="1"/>
    <n v="4165000"/>
    <x v="1"/>
    <x v="2"/>
    <x v="11"/>
    <s v="01tJ3000000AMyeIAG"/>
    <m/>
    <m/>
    <n v="334"/>
    <n v="140"/>
    <s v=""/>
    <x v="1"/>
    <x v="0"/>
    <s v="Phổ thông"/>
  </r>
  <r>
    <x v="94"/>
    <d v="2024-12-21T00:00:00"/>
    <x v="117"/>
    <x v="94"/>
    <x v="94"/>
    <x v="1"/>
    <m/>
    <m/>
    <m/>
    <x v="1"/>
    <n v="8211000"/>
    <x v="1"/>
    <x v="2"/>
    <x v="11"/>
    <s v="01tJ3000000AMyeIAG"/>
    <m/>
    <m/>
    <n v="658"/>
    <n v="276"/>
    <s v=""/>
    <x v="1"/>
    <x v="0"/>
    <s v="Phổ thông"/>
  </r>
  <r>
    <x v="98"/>
    <d v="2024-12-21T00:00:00"/>
    <x v="121"/>
    <x v="98"/>
    <x v="98"/>
    <x v="1"/>
    <m/>
    <m/>
    <m/>
    <x v="1"/>
    <n v="5117000"/>
    <x v="1"/>
    <x v="2"/>
    <x v="11"/>
    <s v="01tJ3000000AMyeIAG"/>
    <m/>
    <m/>
    <n v="404"/>
    <n v="160.6720430107527"/>
    <s v=""/>
    <x v="1"/>
    <x v="0"/>
    <s v="Phổ thông"/>
  </r>
  <r>
    <x v="110"/>
    <d v="2024-12-21T00:00:00"/>
    <x v="133"/>
    <x v="110"/>
    <x v="110"/>
    <x v="1"/>
    <m/>
    <m/>
    <m/>
    <x v="1"/>
    <n v="13685000"/>
    <x v="1"/>
    <x v="2"/>
    <x v="11"/>
    <s v="01tJ3000000AMyeIAG"/>
    <m/>
    <m/>
    <n v="1061"/>
    <n v="460"/>
    <s v=""/>
    <x v="1"/>
    <x v="1"/>
    <s v="Phổ thông"/>
  </r>
  <r>
    <x v="103"/>
    <d v="2024-12-21T00:00:00"/>
    <x v="126"/>
    <x v="103"/>
    <x v="103"/>
    <x v="1"/>
    <m/>
    <m/>
    <m/>
    <x v="1"/>
    <n v="9996000"/>
    <x v="1"/>
    <x v="2"/>
    <x v="11"/>
    <s v="01tJ3000000AMyeIAG"/>
    <m/>
    <m/>
    <n v="798"/>
    <n v="336"/>
    <s v=""/>
    <x v="1"/>
    <x v="0"/>
    <s v="Phổ thông"/>
  </r>
  <r>
    <x v="142"/>
    <d v="2024-12-21T00:00:00"/>
    <x v="167"/>
    <x v="142"/>
    <x v="143"/>
    <x v="1"/>
    <m/>
    <m/>
    <m/>
    <x v="1"/>
    <n v="15470000"/>
    <x v="1"/>
    <x v="2"/>
    <x v="11"/>
    <s v="01tJ3000000AMyeIAG"/>
    <m/>
    <m/>
    <n v="1239"/>
    <n v="543.50282485875698"/>
    <s v=""/>
    <x v="1"/>
    <x v="0"/>
    <s v="Phổ thông"/>
  </r>
  <r>
    <x v="94"/>
    <d v="2024-12-21T00:00:00"/>
    <x v="117"/>
    <x v="94"/>
    <x v="94"/>
    <x v="1"/>
    <m/>
    <m/>
    <m/>
    <x v="1"/>
    <n v="6307000"/>
    <x v="1"/>
    <x v="2"/>
    <x v="11"/>
    <s v="01tJ3000000AMyeIAG"/>
    <m/>
    <m/>
    <n v="489"/>
    <n v="183.26129666011789"/>
    <s v=""/>
    <x v="1"/>
    <x v="0"/>
    <s v="Phổ thông"/>
  </r>
  <r>
    <x v="492"/>
    <d v="2024-12-21T00:00:00"/>
    <x v="599"/>
    <x v="502"/>
    <x v="569"/>
    <x v="1"/>
    <m/>
    <m/>
    <m/>
    <x v="1"/>
    <n v="2380000"/>
    <x v="1"/>
    <x v="2"/>
    <x v="11"/>
    <s v="01tJ3000000AMyeIAG"/>
    <m/>
    <m/>
    <n v="181"/>
    <n v="80"/>
    <s v=""/>
    <x v="1"/>
    <x v="0"/>
    <s v="Phổ thông"/>
  </r>
  <r>
    <x v="112"/>
    <d v="2024-12-23T00:00:00"/>
    <x v="135"/>
    <x v="112"/>
    <x v="112"/>
    <x v="1"/>
    <m/>
    <m/>
    <m/>
    <x v="1"/>
    <n v="5950000"/>
    <x v="1"/>
    <x v="2"/>
    <x v="11"/>
    <s v="01tJ3000000AMyeIAG"/>
    <m/>
    <m/>
    <n v="473"/>
    <n v="217.07317073170731"/>
    <s v=""/>
    <x v="1"/>
    <x v="0"/>
    <s v="Phổ thông"/>
  </r>
  <r>
    <x v="146"/>
    <d v="2024-12-23T00:00:00"/>
    <x v="171"/>
    <x v="146"/>
    <x v="147"/>
    <x v="1"/>
    <m/>
    <m/>
    <m/>
    <x v="1"/>
    <n v="7488000"/>
    <x v="1"/>
    <x v="2"/>
    <x v="11"/>
    <s v="01tJ3000000AMyeIAG"/>
    <m/>
    <m/>
    <n v="615"/>
    <n v="219.42857142857144"/>
    <s v=""/>
    <x v="1"/>
    <x v="0"/>
    <s v="Phổ thông"/>
  </r>
  <r>
    <x v="91"/>
    <d v="2024-12-23T00:00:00"/>
    <x v="114"/>
    <x v="91"/>
    <x v="91"/>
    <x v="1"/>
    <m/>
    <m/>
    <m/>
    <x v="1"/>
    <n v="13209000"/>
    <x v="1"/>
    <x v="2"/>
    <x v="11"/>
    <s v="01tJ3000000AMyeIAG"/>
    <m/>
    <m/>
    <n v="1050"/>
    <n v="488.06532663316585"/>
    <s v=""/>
    <x v="1"/>
    <x v="1"/>
    <s v="Phổ thông"/>
  </r>
  <r>
    <x v="200"/>
    <d v="2024-12-23T00:00:00"/>
    <x v="231"/>
    <x v="199"/>
    <x v="207"/>
    <x v="1"/>
    <m/>
    <m/>
    <m/>
    <x v="1"/>
    <n v="8925000"/>
    <x v="1"/>
    <x v="2"/>
    <x v="11"/>
    <s v="01tJ3000000AMyeIAG"/>
    <m/>
    <m/>
    <n v="700"/>
    <n v="262.5"/>
    <s v=""/>
    <x v="1"/>
    <x v="0"/>
    <s v="Phổ thông"/>
  </r>
  <r>
    <x v="107"/>
    <d v="2024-12-23T00:00:00"/>
    <x v="130"/>
    <x v="107"/>
    <x v="107"/>
    <x v="1"/>
    <m/>
    <m/>
    <m/>
    <x v="1"/>
    <n v="4403000"/>
    <x v="1"/>
    <x v="2"/>
    <x v="11"/>
    <s v="01tJ3000000AMyeIAG"/>
    <m/>
    <m/>
    <n v="353"/>
    <n v="139.15929203539821"/>
    <s v=""/>
    <x v="1"/>
    <x v="0"/>
    <s v="Phổ thông"/>
  </r>
  <r>
    <x v="88"/>
    <d v="2024-12-23T00:00:00"/>
    <x v="111"/>
    <x v="88"/>
    <x v="88"/>
    <x v="1"/>
    <m/>
    <m/>
    <m/>
    <x v="1"/>
    <n v="8806000"/>
    <x v="1"/>
    <x v="2"/>
    <x v="11"/>
    <s v="01tJ3000000AMyeIAG"/>
    <m/>
    <m/>
    <n v="690"/>
    <n v="326.28242074927954"/>
    <s v=""/>
    <x v="1"/>
    <x v="1"/>
    <s v="Phổ thông"/>
  </r>
  <r>
    <x v="397"/>
    <d v="2024-12-23T00:00:00"/>
    <x v="465"/>
    <x v="614"/>
    <x v="681"/>
    <x v="1"/>
    <m/>
    <m/>
    <m/>
    <x v="1"/>
    <n v="8925000"/>
    <x v="1"/>
    <x v="2"/>
    <x v="11"/>
    <s v="01tJ3000000AMyeIAG"/>
    <m/>
    <m/>
    <n v="697"/>
    <n v="300"/>
    <s v=""/>
    <x v="1"/>
    <x v="0"/>
    <s v="Phổ thông"/>
  </r>
  <r>
    <x v="91"/>
    <d v="2024-12-23T00:00:00"/>
    <x v="114"/>
    <x v="91"/>
    <x v="91"/>
    <x v="1"/>
    <m/>
    <m/>
    <m/>
    <x v="1"/>
    <n v="11662000"/>
    <x v="1"/>
    <x v="2"/>
    <x v="11"/>
    <s v="01tJ3000000AMyeIAG"/>
    <m/>
    <m/>
    <n v="921"/>
    <n v="387.31617647058823"/>
    <s v=""/>
    <x v="1"/>
    <x v="1"/>
    <s v="Phổ thông"/>
  </r>
  <r>
    <x v="241"/>
    <d v="2024-12-23T00:00:00"/>
    <x v="295"/>
    <x v="240"/>
    <x v="268"/>
    <x v="1"/>
    <m/>
    <m/>
    <m/>
    <x v="1"/>
    <n v="9163000"/>
    <x v="1"/>
    <x v="2"/>
    <x v="11"/>
    <s v="01tJ3000000AMyeIAG"/>
    <m/>
    <m/>
    <n v="738"/>
    <n v="308"/>
    <s v=""/>
    <x v="1"/>
    <x v="0"/>
    <s v="Phổ thông"/>
  </r>
  <r>
    <x v="493"/>
    <d v="2024-12-23T00:00:00"/>
    <x v="600"/>
    <x v="503"/>
    <x v="570"/>
    <x v="1"/>
    <m/>
    <m/>
    <m/>
    <x v="1"/>
    <n v="5355000"/>
    <x v="1"/>
    <x v="2"/>
    <x v="11"/>
    <s v="01tJ3000000AMyeIAG"/>
    <m/>
    <m/>
    <n v="429"/>
    <n v="180"/>
    <s v=""/>
    <x v="1"/>
    <x v="0"/>
    <s v="Phổ thông"/>
  </r>
  <r>
    <x v="97"/>
    <d v="2024-12-23T00:00:00"/>
    <x v="120"/>
    <x v="97"/>
    <x v="97"/>
    <x v="1"/>
    <m/>
    <m/>
    <m/>
    <x v="1"/>
    <n v="16660000"/>
    <x v="1"/>
    <x v="2"/>
    <x v="11"/>
    <s v="01tJ3000000AMyeIAG"/>
    <m/>
    <m/>
    <n v="1293"/>
    <n v="560"/>
    <s v=""/>
    <x v="1"/>
    <x v="1"/>
    <s v="Phổ thông"/>
  </r>
  <r>
    <x v="91"/>
    <d v="2024-12-23T00:00:00"/>
    <x v="114"/>
    <x v="91"/>
    <x v="91"/>
    <x v="1"/>
    <m/>
    <m/>
    <m/>
    <x v="1"/>
    <n v="12733000"/>
    <x v="1"/>
    <x v="2"/>
    <x v="11"/>
    <s v="01tJ3000000AMyeIAG"/>
    <m/>
    <m/>
    <n v="978"/>
    <n v="481.5"/>
    <s v=""/>
    <x v="1"/>
    <x v="1"/>
    <s v="Phổ thông"/>
  </r>
  <r>
    <x v="241"/>
    <d v="2024-12-23T00:00:00"/>
    <x v="295"/>
    <x v="240"/>
    <x v="268"/>
    <x v="1"/>
    <m/>
    <m/>
    <m/>
    <x v="1"/>
    <n v="9044000"/>
    <x v="1"/>
    <x v="2"/>
    <x v="11"/>
    <s v="01tJ3000000AMyeIAG"/>
    <m/>
    <m/>
    <n v="720"/>
    <n v="340.55696202531647"/>
    <s v=""/>
    <x v="1"/>
    <x v="0"/>
    <s v="Phổ thông"/>
  </r>
  <r>
    <x v="496"/>
    <d v="2024-12-23T00:00:00"/>
    <x v="603"/>
    <x v="506"/>
    <x v="223"/>
    <x v="1"/>
    <m/>
    <m/>
    <m/>
    <x v="1"/>
    <n v="8449000"/>
    <x v="1"/>
    <x v="2"/>
    <x v="11"/>
    <s v="01tJ3000000AMyeIAG"/>
    <m/>
    <m/>
    <n v="691"/>
    <n v="293.41130604288503"/>
    <s v=""/>
    <x v="1"/>
    <x v="0"/>
    <s v="Phổ thông"/>
  </r>
  <r>
    <x v="113"/>
    <d v="2024-12-23T00:00:00"/>
    <x v="136"/>
    <x v="113"/>
    <x v="113"/>
    <x v="1"/>
    <m/>
    <m/>
    <m/>
    <x v="1"/>
    <n v="2856000"/>
    <x v="1"/>
    <x v="2"/>
    <x v="11"/>
    <s v="01tJ3000000AMyeIAG"/>
    <m/>
    <m/>
    <n v="230"/>
    <n v="103.2"/>
    <s v=""/>
    <x v="1"/>
    <x v="0"/>
    <s v="Phổ thông"/>
  </r>
  <r>
    <x v="95"/>
    <d v="2024-12-23T00:00:00"/>
    <x v="118"/>
    <x v="95"/>
    <x v="95"/>
    <x v="1"/>
    <m/>
    <m/>
    <m/>
    <x v="1"/>
    <n v="5950000"/>
    <x v="1"/>
    <x v="2"/>
    <x v="11"/>
    <s v="01tJ3000000AMyeIAG"/>
    <m/>
    <m/>
    <n v="464"/>
    <n v="155"/>
    <s v=""/>
    <x v="1"/>
    <x v="0"/>
    <s v="Phổ thông"/>
  </r>
  <r>
    <x v="117"/>
    <d v="2024-12-23T00:00:00"/>
    <x v="140"/>
    <x v="117"/>
    <x v="117"/>
    <x v="1"/>
    <m/>
    <m/>
    <m/>
    <x v="1"/>
    <n v="9282000"/>
    <x v="1"/>
    <x v="2"/>
    <x v="11"/>
    <s v="01tJ3000000AMyeIAG"/>
    <m/>
    <m/>
    <n v="732"/>
    <n v="273"/>
    <s v=""/>
    <x v="1"/>
    <x v="0"/>
    <s v="Phổ thông"/>
  </r>
  <r>
    <x v="170"/>
    <d v="2024-12-23T00:00:00"/>
    <x v="195"/>
    <x v="170"/>
    <x v="171"/>
    <x v="1"/>
    <m/>
    <m/>
    <m/>
    <x v="1"/>
    <n v="2023000"/>
    <x v="1"/>
    <x v="2"/>
    <x v="11"/>
    <s v="01tJ3000000AMyeIAG"/>
    <m/>
    <m/>
    <n v="161"/>
    <n v="68"/>
    <s v=""/>
    <x v="1"/>
    <x v="0"/>
    <s v="Phổ thông"/>
  </r>
  <r>
    <x v="154"/>
    <d v="2024-12-23T00:00:00"/>
    <x v="179"/>
    <x v="154"/>
    <x v="155"/>
    <x v="1"/>
    <m/>
    <m/>
    <m/>
    <x v="1"/>
    <n v="6426000"/>
    <x v="1"/>
    <x v="2"/>
    <x v="11"/>
    <s v="01tJ3000000AMyeIAG"/>
    <m/>
    <m/>
    <n v="515"/>
    <n v="216"/>
    <s v=""/>
    <x v="1"/>
    <x v="0"/>
    <s v="Phổ thông"/>
  </r>
  <r>
    <x v="504"/>
    <d v="2024-12-23T00:00:00"/>
    <x v="611"/>
    <x v="515"/>
    <x v="580"/>
    <x v="1"/>
    <m/>
    <m/>
    <m/>
    <x v="1"/>
    <n v="10472000"/>
    <x v="1"/>
    <x v="2"/>
    <x v="11"/>
    <s v="01tJ3000000AMyeIAG"/>
    <m/>
    <m/>
    <n v="801"/>
    <n v="352"/>
    <s v=""/>
    <x v="1"/>
    <x v="0"/>
    <s v="Phổ thông"/>
  </r>
  <r>
    <x v="141"/>
    <d v="2024-12-23T00:00:00"/>
    <x v="166"/>
    <x v="141"/>
    <x v="142"/>
    <x v="1"/>
    <m/>
    <m/>
    <m/>
    <x v="1"/>
    <n v="2142000"/>
    <x v="1"/>
    <x v="2"/>
    <x v="11"/>
    <s v="01tJ3000000AMyeIAG"/>
    <m/>
    <m/>
    <n v="174"/>
    <n v="72"/>
    <s v=""/>
    <x v="1"/>
    <x v="0"/>
    <s v="Phổ thông"/>
  </r>
  <r>
    <x v="91"/>
    <d v="2024-12-23T00:00:00"/>
    <x v="114"/>
    <x v="91"/>
    <x v="91"/>
    <x v="1"/>
    <m/>
    <m/>
    <m/>
    <x v="1"/>
    <n v="12257000"/>
    <x v="1"/>
    <x v="2"/>
    <x v="11"/>
    <s v="01tJ3000000AMyeIAG"/>
    <m/>
    <m/>
    <n v="970"/>
    <n v="463.5"/>
    <s v=""/>
    <x v="1"/>
    <x v="1"/>
    <s v="Phổ thông"/>
  </r>
  <r>
    <x v="114"/>
    <d v="2024-12-23T00:00:00"/>
    <x v="137"/>
    <x v="114"/>
    <x v="114"/>
    <x v="1"/>
    <m/>
    <m/>
    <m/>
    <x v="1"/>
    <n v="8330000"/>
    <x v="1"/>
    <x v="2"/>
    <x v="11"/>
    <s v="01tJ3000000AMyeIAG"/>
    <m/>
    <m/>
    <n v="689"/>
    <n v="287"/>
    <s v=""/>
    <x v="1"/>
    <x v="0"/>
    <s v="Phổ thông"/>
  </r>
  <r>
    <x v="496"/>
    <d v="2024-12-23T00:00:00"/>
    <x v="603"/>
    <x v="506"/>
    <x v="223"/>
    <x v="1"/>
    <m/>
    <m/>
    <m/>
    <x v="1"/>
    <n v="8568000"/>
    <x v="1"/>
    <x v="2"/>
    <x v="11"/>
    <s v="01tJ3000000AMyeIAG"/>
    <m/>
    <m/>
    <n v="706"/>
    <n v="288"/>
    <s v=""/>
    <x v="1"/>
    <x v="0"/>
    <s v="Phổ thông"/>
  </r>
  <r>
    <x v="117"/>
    <d v="2024-12-23T00:00:00"/>
    <x v="140"/>
    <x v="117"/>
    <x v="117"/>
    <x v="1"/>
    <m/>
    <m/>
    <m/>
    <x v="1"/>
    <n v="7735000"/>
    <x v="1"/>
    <x v="2"/>
    <x v="11"/>
    <s v="01tJ3000000AMyeIAG"/>
    <m/>
    <m/>
    <n v="599"/>
    <n v="253.5"/>
    <s v=""/>
    <x v="1"/>
    <x v="0"/>
    <s v="Phổ thông"/>
  </r>
  <r>
    <x v="152"/>
    <d v="2024-12-23T00:00:00"/>
    <x v="177"/>
    <x v="152"/>
    <x v="153"/>
    <x v="1"/>
    <m/>
    <m/>
    <m/>
    <x v="1"/>
    <n v="3332000"/>
    <x v="1"/>
    <x v="2"/>
    <x v="11"/>
    <s v="01tJ3000000AMyeIAG"/>
    <m/>
    <m/>
    <n v="264"/>
    <n v="103.6"/>
    <s v=""/>
    <x v="1"/>
    <x v="0"/>
    <s v="Phổ thông"/>
  </r>
  <r>
    <x v="240"/>
    <d v="2024-12-23T00:00:00"/>
    <x v="294"/>
    <x v="239"/>
    <x v="267"/>
    <x v="1"/>
    <m/>
    <m/>
    <m/>
    <x v="1"/>
    <n v="5474000"/>
    <x v="1"/>
    <x v="2"/>
    <x v="11"/>
    <s v="01tJ3000000AMyeIAG"/>
    <m/>
    <m/>
    <n v="450"/>
    <n v="184"/>
    <s v=""/>
    <x v="1"/>
    <x v="0"/>
    <s v="Phổ thông"/>
  </r>
  <r>
    <x v="105"/>
    <d v="2024-12-24T00:00:00"/>
    <x v="128"/>
    <x v="105"/>
    <x v="105"/>
    <x v="1"/>
    <m/>
    <m/>
    <m/>
    <x v="1"/>
    <n v="2856000"/>
    <x v="1"/>
    <x v="2"/>
    <x v="11"/>
    <s v="01tJ3000000AMyeIAG"/>
    <m/>
    <m/>
    <n v="227"/>
    <n v="96"/>
    <s v=""/>
    <x v="1"/>
    <x v="0"/>
    <s v="Phổ thông"/>
  </r>
  <r>
    <x v="128"/>
    <d v="2024-12-24T00:00:00"/>
    <x v="151"/>
    <x v="128"/>
    <x v="128"/>
    <x v="1"/>
    <m/>
    <m/>
    <m/>
    <x v="1"/>
    <n v="9758000"/>
    <x v="1"/>
    <x v="2"/>
    <x v="11"/>
    <s v="01tJ3000000AMyeIAG"/>
    <m/>
    <m/>
    <n v="776"/>
    <n v="328"/>
    <s v=""/>
    <x v="1"/>
    <x v="1"/>
    <s v="Phổ thông"/>
  </r>
  <r>
    <x v="91"/>
    <d v="2024-12-24T00:00:00"/>
    <x v="114"/>
    <x v="91"/>
    <x v="91"/>
    <x v="1"/>
    <m/>
    <m/>
    <m/>
    <x v="1"/>
    <n v="11543000"/>
    <x v="1"/>
    <x v="2"/>
    <x v="11"/>
    <s v="01tJ3000000AMyeIAG"/>
    <m/>
    <m/>
    <n v="906"/>
    <n v="436.5"/>
    <s v=""/>
    <x v="1"/>
    <x v="1"/>
    <s v="Phổ thông"/>
  </r>
  <r>
    <x v="88"/>
    <d v="2024-12-24T00:00:00"/>
    <x v="111"/>
    <x v="88"/>
    <x v="88"/>
    <x v="1"/>
    <m/>
    <m/>
    <m/>
    <x v="1"/>
    <n v="8806000"/>
    <x v="1"/>
    <x v="2"/>
    <x v="11"/>
    <s v="01tJ3000000AMyeIAG"/>
    <m/>
    <m/>
    <n v="694"/>
    <n v="273.8"/>
    <s v=""/>
    <x v="1"/>
    <x v="1"/>
    <s v="Phổ thông"/>
  </r>
  <r>
    <x v="91"/>
    <d v="2024-12-24T00:00:00"/>
    <x v="114"/>
    <x v="91"/>
    <x v="91"/>
    <x v="1"/>
    <m/>
    <m/>
    <m/>
    <x v="1"/>
    <n v="11305000"/>
    <x v="1"/>
    <x v="2"/>
    <x v="11"/>
    <s v="01tJ3000000AMyeIAG"/>
    <m/>
    <m/>
    <n v="897"/>
    <n v="351.5"/>
    <s v=""/>
    <x v="1"/>
    <x v="1"/>
    <s v="Phổ thông"/>
  </r>
  <r>
    <x v="139"/>
    <d v="2024-12-24T00:00:00"/>
    <x v="164"/>
    <x v="139"/>
    <x v="141"/>
    <x v="1"/>
    <m/>
    <m/>
    <m/>
    <x v="1"/>
    <n v="13209000"/>
    <x v="1"/>
    <x v="2"/>
    <x v="11"/>
    <s v="01tJ3000000AMyeIAG"/>
    <m/>
    <m/>
    <n v="1080"/>
    <n v="333"/>
    <s v=""/>
    <x v="1"/>
    <x v="0"/>
    <s v="Phổ thông"/>
  </r>
  <r>
    <x v="107"/>
    <d v="2024-12-24T00:00:00"/>
    <x v="130"/>
    <x v="107"/>
    <x v="107"/>
    <x v="1"/>
    <m/>
    <m/>
    <m/>
    <x v="1"/>
    <n v="4522000"/>
    <x v="1"/>
    <x v="2"/>
    <x v="11"/>
    <s v="01tJ3000000AMyeIAG"/>
    <m/>
    <m/>
    <n v="360"/>
    <n v="152"/>
    <s v=""/>
    <x v="1"/>
    <x v="0"/>
    <s v="Phổ thông"/>
  </r>
  <r>
    <x v="91"/>
    <d v="2024-12-24T00:00:00"/>
    <x v="114"/>
    <x v="91"/>
    <x v="91"/>
    <x v="1"/>
    <m/>
    <m/>
    <m/>
    <x v="1"/>
    <n v="7854000"/>
    <x v="1"/>
    <x v="2"/>
    <x v="11"/>
    <s v="01tJ3000000AMyeIAG"/>
    <m/>
    <m/>
    <n v="619"/>
    <n v="250.8"/>
    <s v=""/>
    <x v="1"/>
    <x v="1"/>
    <s v="Phổ thông"/>
  </r>
  <r>
    <x v="88"/>
    <d v="2024-12-24T00:00:00"/>
    <x v="111"/>
    <x v="88"/>
    <x v="88"/>
    <x v="1"/>
    <m/>
    <m/>
    <m/>
    <x v="1"/>
    <n v="9163000"/>
    <x v="1"/>
    <x v="2"/>
    <x v="11"/>
    <s v="01tJ3000000AMyeIAG"/>
    <m/>
    <m/>
    <n v="715"/>
    <n v="300.3"/>
    <s v=""/>
    <x v="1"/>
    <x v="1"/>
    <s v="Phổ thông"/>
  </r>
  <r>
    <x v="491"/>
    <d v="2024-12-24T00:00:00"/>
    <x v="598"/>
    <x v="501"/>
    <x v="568"/>
    <x v="1"/>
    <m/>
    <m/>
    <m/>
    <x v="1"/>
    <n v="4945000"/>
    <x v="1"/>
    <x v="2"/>
    <x v="11"/>
    <s v="01tJ3000000AMyeIAG"/>
    <m/>
    <m/>
    <n v="413"/>
    <n v="84.959677419354847"/>
    <s v=""/>
    <x v="1"/>
    <x v="0"/>
    <s v="Phổ thông"/>
  </r>
  <r>
    <x v="163"/>
    <d v="2024-12-24T00:00:00"/>
    <x v="188"/>
    <x v="163"/>
    <x v="164"/>
    <x v="1"/>
    <m/>
    <m/>
    <m/>
    <x v="1"/>
    <n v="1666000"/>
    <x v="1"/>
    <x v="2"/>
    <x v="11"/>
    <s v="01tJ3000000AMyeIAG"/>
    <m/>
    <m/>
    <n v="133"/>
    <n v="56"/>
    <s v=""/>
    <x v="1"/>
    <x v="0"/>
    <s v="Phổ thông"/>
  </r>
  <r>
    <x v="100"/>
    <d v="2024-12-24T00:00:00"/>
    <x v="123"/>
    <x v="100"/>
    <x v="100"/>
    <x v="1"/>
    <m/>
    <m/>
    <m/>
    <x v="1"/>
    <n v="2856000"/>
    <x v="1"/>
    <x v="2"/>
    <x v="11"/>
    <s v="01tJ3000000AMyeIAG"/>
    <m/>
    <m/>
    <n v="234"/>
    <n v="96"/>
    <s v=""/>
    <x v="1"/>
    <x v="0"/>
    <s v="Phổ thông"/>
  </r>
  <r>
    <x v="233"/>
    <d v="2024-12-24T00:00:00"/>
    <x v="280"/>
    <x v="232"/>
    <x v="255"/>
    <x v="1"/>
    <m/>
    <m/>
    <m/>
    <x v="1"/>
    <n v="4284000"/>
    <x v="1"/>
    <x v="2"/>
    <x v="11"/>
    <s v="01tJ3000000AMyeIAG"/>
    <m/>
    <m/>
    <n v="352"/>
    <n v="144"/>
    <s v=""/>
    <x v="1"/>
    <x v="0"/>
    <s v="Phổ thông"/>
  </r>
  <r>
    <x v="98"/>
    <d v="2024-12-24T00:00:00"/>
    <x v="121"/>
    <x v="98"/>
    <x v="98"/>
    <x v="1"/>
    <m/>
    <m/>
    <m/>
    <x v="1"/>
    <n v="5950000"/>
    <x v="1"/>
    <x v="2"/>
    <x v="11"/>
    <s v="01tJ3000000AMyeIAG"/>
    <m/>
    <m/>
    <n v="466"/>
    <n v="150"/>
    <s v=""/>
    <x v="1"/>
    <x v="0"/>
    <s v="Phổ thông"/>
  </r>
  <r>
    <x v="103"/>
    <d v="2024-12-24T00:00:00"/>
    <x v="126"/>
    <x v="103"/>
    <x v="103"/>
    <x v="1"/>
    <m/>
    <m/>
    <m/>
    <x v="1"/>
    <n v="8568000"/>
    <x v="1"/>
    <x v="2"/>
    <x v="11"/>
    <s v="01tJ3000000AMyeIAG"/>
    <m/>
    <m/>
    <n v="687"/>
    <n v="288"/>
    <s v=""/>
    <x v="1"/>
    <x v="0"/>
    <s v="Phổ thông"/>
  </r>
  <r>
    <x v="91"/>
    <d v="2024-12-24T00:00:00"/>
    <x v="114"/>
    <x v="91"/>
    <x v="91"/>
    <x v="1"/>
    <m/>
    <m/>
    <m/>
    <x v="1"/>
    <n v="10829000"/>
    <x v="1"/>
    <x v="2"/>
    <x v="11"/>
    <s v="01tJ3000000AMyeIAG"/>
    <m/>
    <m/>
    <n v="798"/>
    <n v="409.5"/>
    <s v=""/>
    <x v="1"/>
    <x v="1"/>
    <s v="Phổ thông"/>
  </r>
  <r>
    <x v="113"/>
    <d v="2024-12-24T00:00:00"/>
    <x v="136"/>
    <x v="113"/>
    <x v="113"/>
    <x v="1"/>
    <m/>
    <m/>
    <m/>
    <x v="1"/>
    <n v="4760000"/>
    <x v="1"/>
    <x v="2"/>
    <x v="11"/>
    <s v="01tJ3000000AMyeIAG"/>
    <m/>
    <m/>
    <n v="377"/>
    <n v="212"/>
    <s v=""/>
    <x v="1"/>
    <x v="0"/>
    <s v="Phổ thông"/>
  </r>
  <r>
    <x v="492"/>
    <d v="2024-12-24T00:00:00"/>
    <x v="599"/>
    <x v="502"/>
    <x v="569"/>
    <x v="1"/>
    <m/>
    <m/>
    <m/>
    <x v="1"/>
    <n v="5712000"/>
    <x v="1"/>
    <x v="2"/>
    <x v="11"/>
    <s v="01tJ3000000AMyeIAG"/>
    <m/>
    <m/>
    <n v="449"/>
    <n v="192"/>
    <s v=""/>
    <x v="1"/>
    <x v="0"/>
    <s v="Phổ thông"/>
  </r>
  <r>
    <x v="112"/>
    <d v="2024-12-24T00:00:00"/>
    <x v="135"/>
    <x v="112"/>
    <x v="112"/>
    <x v="1"/>
    <m/>
    <m/>
    <m/>
    <x v="1"/>
    <n v="5236000"/>
    <x v="1"/>
    <x v="2"/>
    <x v="11"/>
    <s v="01tJ3000000AMyeIAG"/>
    <m/>
    <m/>
    <n v="411"/>
    <n v="167.2"/>
    <s v=""/>
    <x v="1"/>
    <x v="0"/>
    <s v="Phổ thông"/>
  </r>
  <r>
    <x v="140"/>
    <d v="2024-12-24T00:00:00"/>
    <x v="165"/>
    <x v="140"/>
    <x v="133"/>
    <x v="1"/>
    <m/>
    <m/>
    <m/>
    <x v="1"/>
    <n v="8330000"/>
    <x v="1"/>
    <x v="2"/>
    <x v="11"/>
    <s v="01tJ3000000AMyeIAG"/>
    <m/>
    <m/>
    <n v="675"/>
    <n v="280"/>
    <s v=""/>
    <x v="1"/>
    <x v="0"/>
    <s v="Phổ thông"/>
  </r>
  <r>
    <x v="89"/>
    <d v="2024-12-24T00:00:00"/>
    <x v="112"/>
    <x v="89"/>
    <x v="89"/>
    <x v="1"/>
    <m/>
    <m/>
    <m/>
    <x v="1"/>
    <n v="9163000"/>
    <x v="1"/>
    <x v="2"/>
    <x v="11"/>
    <s v="01tJ3000000AMyeIAG"/>
    <m/>
    <m/>
    <n v="725"/>
    <n v="308"/>
    <s v=""/>
    <x v="1"/>
    <x v="1"/>
    <s v="Phổ thông"/>
  </r>
  <r>
    <x v="92"/>
    <d v="2024-12-24T00:00:00"/>
    <x v="115"/>
    <x v="92"/>
    <x v="92"/>
    <x v="1"/>
    <m/>
    <m/>
    <m/>
    <x v="1"/>
    <n v="8806000"/>
    <x v="1"/>
    <x v="2"/>
    <x v="11"/>
    <s v="01tJ3000000AMyeIAG"/>
    <m/>
    <m/>
    <n v="701"/>
    <n v="296"/>
    <s v=""/>
    <x v="1"/>
    <x v="0"/>
    <s v="Phổ thông"/>
  </r>
  <r>
    <x v="87"/>
    <d v="2024-12-24T00:00:00"/>
    <x v="110"/>
    <x v="87"/>
    <x v="87"/>
    <x v="1"/>
    <m/>
    <m/>
    <m/>
    <x v="1"/>
    <n v="14042000"/>
    <x v="1"/>
    <x v="2"/>
    <x v="11"/>
    <s v="01tJ3000000AMyeIAG"/>
    <m/>
    <m/>
    <n v="1149"/>
    <n v="507.4"/>
    <s v=""/>
    <x v="1"/>
    <x v="1"/>
    <s v="Phổ thông"/>
  </r>
  <r>
    <x v="97"/>
    <d v="2024-12-24T00:00:00"/>
    <x v="120"/>
    <x v="97"/>
    <x v="97"/>
    <x v="1"/>
    <m/>
    <m/>
    <m/>
    <x v="1"/>
    <n v="6664000"/>
    <x v="1"/>
    <x v="2"/>
    <x v="11"/>
    <s v="01tJ3000000AMyeIAG"/>
    <m/>
    <m/>
    <n v="534"/>
    <n v="235.8656330749354"/>
    <s v=""/>
    <x v="1"/>
    <x v="1"/>
    <s v="Phổ thông"/>
  </r>
  <r>
    <x v="88"/>
    <d v="2024-12-24T00:00:00"/>
    <x v="111"/>
    <x v="88"/>
    <x v="88"/>
    <x v="1"/>
    <m/>
    <m/>
    <m/>
    <x v="1"/>
    <n v="9396000"/>
    <x v="1"/>
    <x v="2"/>
    <x v="11"/>
    <s v="01tJ3000000AMyeIAG"/>
    <m/>
    <m/>
    <n v="750"/>
    <n v="225.24064171122996"/>
    <s v=""/>
    <x v="1"/>
    <x v="1"/>
    <s v="Phổ thông"/>
  </r>
  <r>
    <x v="128"/>
    <d v="2024-12-25T00:00:00"/>
    <x v="151"/>
    <x v="128"/>
    <x v="128"/>
    <x v="1"/>
    <m/>
    <m/>
    <m/>
    <x v="1"/>
    <n v="9520000"/>
    <x v="1"/>
    <x v="2"/>
    <x v="11"/>
    <s v="01tJ3000000AMyeIAG"/>
    <m/>
    <m/>
    <n v="756"/>
    <n v="344"/>
    <s v=""/>
    <x v="1"/>
    <x v="1"/>
    <s v="Phổ thông"/>
  </r>
  <r>
    <x v="147"/>
    <d v="2024-12-25T00:00:00"/>
    <x v="172"/>
    <x v="147"/>
    <x v="148"/>
    <x v="1"/>
    <m/>
    <m/>
    <m/>
    <x v="1"/>
    <n v="7973000"/>
    <x v="1"/>
    <x v="2"/>
    <x v="11"/>
    <s v="01tJ3000000AMyeIAG"/>
    <m/>
    <m/>
    <n v="647"/>
    <n v="214.4"/>
    <s v=""/>
    <x v="1"/>
    <x v="0"/>
    <s v="Phổ thông"/>
  </r>
  <r>
    <x v="111"/>
    <d v="2024-12-25T00:00:00"/>
    <x v="134"/>
    <x v="111"/>
    <x v="111"/>
    <x v="1"/>
    <m/>
    <m/>
    <m/>
    <x v="1"/>
    <n v="13224000"/>
    <x v="1"/>
    <x v="2"/>
    <x v="11"/>
    <s v="01tJ3000000AMyeIAG"/>
    <m/>
    <m/>
    <n v="1080"/>
    <n v="273.59999999999997"/>
    <s v=""/>
    <x v="1"/>
    <x v="0"/>
    <s v="Phổ thông"/>
  </r>
  <r>
    <x v="504"/>
    <d v="2024-12-25T00:00:00"/>
    <x v="611"/>
    <x v="515"/>
    <x v="580"/>
    <x v="1"/>
    <m/>
    <m/>
    <m/>
    <x v="1"/>
    <n v="11305000"/>
    <x v="1"/>
    <x v="2"/>
    <x v="11"/>
    <s v="01tJ3000000AMyeIAG"/>
    <m/>
    <m/>
    <n v="860"/>
    <n v="237.5"/>
    <s v=""/>
    <x v="1"/>
    <x v="0"/>
    <s v="Phổ thông"/>
  </r>
  <r>
    <x v="97"/>
    <d v="2024-12-25T00:00:00"/>
    <x v="120"/>
    <x v="97"/>
    <x v="97"/>
    <x v="1"/>
    <m/>
    <m/>
    <m/>
    <x v="1"/>
    <n v="13209000"/>
    <x v="1"/>
    <x v="2"/>
    <x v="11"/>
    <s v="01tJ3000000AMyeIAG"/>
    <m/>
    <m/>
    <n v="1055"/>
    <n v="410.7"/>
    <s v=""/>
    <x v="1"/>
    <x v="1"/>
    <s v="Phổ thông"/>
  </r>
  <r>
    <x v="87"/>
    <d v="2024-12-25T00:00:00"/>
    <x v="110"/>
    <x v="87"/>
    <x v="87"/>
    <x v="1"/>
    <m/>
    <m/>
    <m/>
    <x v="1"/>
    <n v="16303000"/>
    <x v="1"/>
    <x v="2"/>
    <x v="11"/>
    <s v="01tJ3000000AMyeIAG"/>
    <m/>
    <m/>
    <n v="1345"/>
    <n v="520.6"/>
    <s v=""/>
    <x v="1"/>
    <x v="1"/>
    <s v="Phổ thông"/>
  </r>
  <r>
    <x v="92"/>
    <d v="2024-12-25T00:00:00"/>
    <x v="115"/>
    <x v="92"/>
    <x v="92"/>
    <x v="1"/>
    <m/>
    <m/>
    <m/>
    <x v="1"/>
    <n v="8925000"/>
    <x v="1"/>
    <x v="2"/>
    <x v="11"/>
    <s v="01tJ3000000AMyeIAG"/>
    <m/>
    <m/>
    <n v="715"/>
    <n v="285"/>
    <s v=""/>
    <x v="1"/>
    <x v="0"/>
    <s v="Phổ thông"/>
  </r>
  <r>
    <x v="236"/>
    <d v="2024-12-25T00:00:00"/>
    <x v="285"/>
    <x v="235"/>
    <x v="260"/>
    <x v="1"/>
    <m/>
    <m/>
    <m/>
    <x v="1"/>
    <n v="8211000"/>
    <x v="1"/>
    <x v="2"/>
    <x v="11"/>
    <s v="01tJ3000000AMyeIAG"/>
    <m/>
    <m/>
    <n v="649"/>
    <n v="310.5"/>
    <s v=""/>
    <x v="1"/>
    <x v="0"/>
    <s v="Phổ thông"/>
  </r>
  <r>
    <x v="171"/>
    <d v="2024-12-25T00:00:00"/>
    <x v="196"/>
    <x v="171"/>
    <x v="172"/>
    <x v="1"/>
    <m/>
    <m/>
    <m/>
    <x v="1"/>
    <n v="3744000"/>
    <x v="1"/>
    <x v="2"/>
    <x v="11"/>
    <s v="01tJ3000000AMyeIAG"/>
    <m/>
    <m/>
    <n v="297"/>
    <n v="108.8"/>
    <s v=""/>
    <x v="1"/>
    <x v="0"/>
    <s v="Phổ thông"/>
  </r>
  <r>
    <x v="91"/>
    <d v="2024-12-25T00:00:00"/>
    <x v="114"/>
    <x v="91"/>
    <x v="91"/>
    <x v="1"/>
    <m/>
    <m/>
    <m/>
    <x v="1"/>
    <n v="11662000"/>
    <x v="1"/>
    <x v="2"/>
    <x v="11"/>
    <s v="01tJ3000000AMyeIAG"/>
    <m/>
    <m/>
    <n v="913"/>
    <n v="441"/>
    <s v=""/>
    <x v="1"/>
    <x v="1"/>
    <s v="Phổ thông"/>
  </r>
  <r>
    <x v="150"/>
    <d v="2024-12-25T00:00:00"/>
    <x v="175"/>
    <x v="150"/>
    <x v="151"/>
    <x v="1"/>
    <m/>
    <m/>
    <m/>
    <x v="1"/>
    <n v="8330000"/>
    <x v="1"/>
    <x v="2"/>
    <x v="11"/>
    <s v="01tJ3000000AMyeIAG"/>
    <m/>
    <m/>
    <n v="652"/>
    <n v="287"/>
    <s v=""/>
    <x v="1"/>
    <x v="0"/>
    <s v="Phổ thông"/>
  </r>
  <r>
    <x v="504"/>
    <d v="2024-12-25T00:00:00"/>
    <x v="611"/>
    <x v="515"/>
    <x v="580"/>
    <x v="1"/>
    <m/>
    <m/>
    <m/>
    <x v="1"/>
    <n v="9044000"/>
    <x v="1"/>
    <x v="2"/>
    <x v="11"/>
    <s v="01tJ3000000AMyeIAG"/>
    <m/>
    <m/>
    <n v="739"/>
    <n v="304"/>
    <s v=""/>
    <x v="1"/>
    <x v="0"/>
    <s v="Phổ thông"/>
  </r>
  <r>
    <x v="94"/>
    <d v="2024-12-25T00:00:00"/>
    <x v="117"/>
    <x v="94"/>
    <x v="94"/>
    <x v="1"/>
    <m/>
    <m/>
    <m/>
    <x v="1"/>
    <n v="9163000"/>
    <x v="1"/>
    <x v="2"/>
    <x v="11"/>
    <s v="01tJ3000000AMyeIAG"/>
    <m/>
    <m/>
    <n v="718"/>
    <n v="323.39999999999998"/>
    <s v=""/>
    <x v="1"/>
    <x v="0"/>
    <s v="Phổ thông"/>
  </r>
  <r>
    <x v="241"/>
    <d v="2024-12-25T00:00:00"/>
    <x v="295"/>
    <x v="240"/>
    <x v="268"/>
    <x v="1"/>
    <m/>
    <m/>
    <m/>
    <x v="1"/>
    <n v="6307000"/>
    <x v="1"/>
    <x v="2"/>
    <x v="11"/>
    <s v="01tJ3000000AMyeIAG"/>
    <m/>
    <m/>
    <n v="498"/>
    <n v="212"/>
    <s v=""/>
    <x v="1"/>
    <x v="0"/>
    <s v="Phổ thông"/>
  </r>
  <r>
    <x v="130"/>
    <d v="2024-12-25T00:00:00"/>
    <x v="153"/>
    <x v="130"/>
    <x v="130"/>
    <x v="1"/>
    <m/>
    <m/>
    <m/>
    <x v="1"/>
    <n v="5712000"/>
    <x v="1"/>
    <x v="2"/>
    <x v="11"/>
    <s v="01tJ3000000AMyeIAG"/>
    <m/>
    <m/>
    <n v="459"/>
    <n v="158.4"/>
    <s v=""/>
    <x v="1"/>
    <x v="0"/>
    <s v="Phổ thông"/>
  </r>
  <r>
    <x v="115"/>
    <d v="2024-12-25T00:00:00"/>
    <x v="138"/>
    <x v="115"/>
    <x v="115"/>
    <x v="1"/>
    <m/>
    <m/>
    <m/>
    <x v="1"/>
    <n v="10829000"/>
    <x v="1"/>
    <x v="2"/>
    <x v="11"/>
    <s v="01tJ3000000AMyeIAG"/>
    <m/>
    <m/>
    <n v="848"/>
    <n v="318.5"/>
    <s v=""/>
    <x v="1"/>
    <x v="0"/>
    <s v="Phổ thông"/>
  </r>
  <r>
    <x v="95"/>
    <d v="2024-12-25T00:00:00"/>
    <x v="118"/>
    <x v="95"/>
    <x v="95"/>
    <x v="1"/>
    <m/>
    <m/>
    <m/>
    <x v="1"/>
    <n v="5712000"/>
    <x v="1"/>
    <x v="2"/>
    <x v="11"/>
    <s v="01tJ3000000AMyeIAG"/>
    <m/>
    <m/>
    <n v="456"/>
    <n v="182.4"/>
    <s v=""/>
    <x v="1"/>
    <x v="0"/>
    <s v="Phổ thông"/>
  </r>
  <r>
    <x v="121"/>
    <d v="2024-12-25T00:00:00"/>
    <x v="144"/>
    <x v="121"/>
    <x v="121"/>
    <x v="1"/>
    <m/>
    <m/>
    <m/>
    <x v="1"/>
    <n v="1309000"/>
    <x v="1"/>
    <x v="2"/>
    <x v="11"/>
    <s v="01tJ3000000AMyeIAG"/>
    <m/>
    <m/>
    <n v="99"/>
    <n v="25.3"/>
    <s v=""/>
    <x v="1"/>
    <x v="0"/>
    <s v="Phổ thông"/>
  </r>
  <r>
    <x v="222"/>
    <d v="2024-12-25T00:00:00"/>
    <x v="261"/>
    <x v="221"/>
    <x v="237"/>
    <x v="1"/>
    <m/>
    <m/>
    <m/>
    <x v="1"/>
    <n v="3332000"/>
    <x v="1"/>
    <x v="2"/>
    <x v="11"/>
    <s v="01tJ3000000AMyeIAG"/>
    <m/>
    <m/>
    <n v="258"/>
    <n v="100.8"/>
    <s v=""/>
    <x v="1"/>
    <x v="0"/>
    <s v="Phổ thông"/>
  </r>
  <r>
    <x v="97"/>
    <d v="2024-12-25T00:00:00"/>
    <x v="120"/>
    <x v="97"/>
    <x v="97"/>
    <x v="1"/>
    <m/>
    <m/>
    <m/>
    <x v="1"/>
    <n v="12971000"/>
    <x v="1"/>
    <x v="2"/>
    <x v="11"/>
    <s v="01tJ3000000AMyeIAG"/>
    <m/>
    <m/>
    <n v="1032"/>
    <n v="261.59999999999997"/>
    <s v=""/>
    <x v="1"/>
    <x v="1"/>
    <s v="Phổ thông"/>
  </r>
  <r>
    <x v="107"/>
    <d v="2024-12-25T00:00:00"/>
    <x v="130"/>
    <x v="107"/>
    <x v="107"/>
    <x v="1"/>
    <m/>
    <m/>
    <m/>
    <x v="1"/>
    <n v="4522000"/>
    <x v="1"/>
    <x v="2"/>
    <x v="11"/>
    <s v="01tJ3000000AMyeIAG"/>
    <m/>
    <m/>
    <n v="360"/>
    <n v="152"/>
    <s v=""/>
    <x v="1"/>
    <x v="0"/>
    <s v="Phổ thông"/>
  </r>
  <r>
    <x v="100"/>
    <d v="2024-12-25T00:00:00"/>
    <x v="123"/>
    <x v="100"/>
    <x v="100"/>
    <x v="1"/>
    <m/>
    <m/>
    <m/>
    <x v="1"/>
    <n v="2618000"/>
    <x v="1"/>
    <x v="2"/>
    <x v="11"/>
    <s v="01tJ3000000AMyeIAG"/>
    <m/>
    <m/>
    <n v="213"/>
    <n v="92.399999999999977"/>
    <s v=""/>
    <x v="1"/>
    <x v="0"/>
    <s v="Phổ thông"/>
  </r>
  <r>
    <x v="155"/>
    <d v="2024-12-26T00:00:00"/>
    <x v="180"/>
    <x v="155"/>
    <x v="156"/>
    <x v="1"/>
    <m/>
    <m/>
    <m/>
    <x v="1"/>
    <n v="2261000"/>
    <x v="1"/>
    <x v="2"/>
    <x v="11"/>
    <s v="01tJ3000000AMyeIAG"/>
    <m/>
    <m/>
    <n v="182"/>
    <n v="67.658536585365852"/>
    <s v=""/>
    <x v="1"/>
    <x v="0"/>
    <s v="Phổ thông"/>
  </r>
  <r>
    <x v="112"/>
    <d v="2024-12-26T00:00:00"/>
    <x v="135"/>
    <x v="112"/>
    <x v="112"/>
    <x v="1"/>
    <m/>
    <m/>
    <m/>
    <x v="1"/>
    <n v="4998000"/>
    <x v="1"/>
    <x v="2"/>
    <x v="11"/>
    <s v="01tJ3000000AMyeIAG"/>
    <m/>
    <m/>
    <n v="396"/>
    <n v="168"/>
    <s v=""/>
    <x v="1"/>
    <x v="0"/>
    <s v="Phổ thông"/>
  </r>
  <r>
    <x v="88"/>
    <d v="2024-12-26T00:00:00"/>
    <x v="111"/>
    <x v="88"/>
    <x v="88"/>
    <x v="1"/>
    <m/>
    <m/>
    <m/>
    <x v="1"/>
    <n v="10472000"/>
    <x v="1"/>
    <x v="2"/>
    <x v="11"/>
    <s v="01tJ3000000AMyeIAG"/>
    <m/>
    <m/>
    <n v="823"/>
    <n v="352"/>
    <s v=""/>
    <x v="1"/>
    <x v="1"/>
    <s v="Phổ thông"/>
  </r>
  <r>
    <x v="91"/>
    <d v="2024-12-26T00:00:00"/>
    <x v="114"/>
    <x v="91"/>
    <x v="91"/>
    <x v="1"/>
    <m/>
    <m/>
    <m/>
    <x v="1"/>
    <n v="9282000"/>
    <x v="1"/>
    <x v="2"/>
    <x v="11"/>
    <s v="01tJ3000000AMyeIAG"/>
    <m/>
    <m/>
    <n v="740"/>
    <n v="329.0625"/>
    <s v=""/>
    <x v="1"/>
    <x v="1"/>
    <s v="Phổ thông"/>
  </r>
  <r>
    <x v="162"/>
    <d v="2024-12-26T00:00:00"/>
    <x v="187"/>
    <x v="162"/>
    <x v="163"/>
    <x v="1"/>
    <m/>
    <m/>
    <m/>
    <x v="1"/>
    <n v="3094000"/>
    <x v="1"/>
    <x v="2"/>
    <x v="11"/>
    <s v="01tJ3000000AMyeIAG"/>
    <m/>
    <m/>
    <n v="233"/>
    <n v="104"/>
    <s v=""/>
    <x v="1"/>
    <x v="0"/>
    <s v="Phổ thông"/>
  </r>
  <r>
    <x v="492"/>
    <d v="2024-12-26T00:00:00"/>
    <x v="599"/>
    <x v="502"/>
    <x v="569"/>
    <x v="1"/>
    <m/>
    <m/>
    <m/>
    <x v="1"/>
    <n v="3393000"/>
    <x v="1"/>
    <x v="2"/>
    <x v="11"/>
    <s v="01tJ3000000AMyeIAG"/>
    <m/>
    <m/>
    <n v="266"/>
    <n v="95.682281059063129"/>
    <s v=""/>
    <x v="1"/>
    <x v="0"/>
    <s v="Phổ thông"/>
  </r>
  <r>
    <x v="122"/>
    <d v="2024-12-26T00:00:00"/>
    <x v="145"/>
    <x v="122"/>
    <x v="122"/>
    <x v="1"/>
    <m/>
    <m/>
    <m/>
    <x v="1"/>
    <n v="5712000"/>
    <x v="1"/>
    <x v="2"/>
    <x v="11"/>
    <s v="01tJ3000000AMyeIAG"/>
    <m/>
    <m/>
    <n v="454"/>
    <n v="199.99999999999997"/>
    <s v=""/>
    <x v="1"/>
    <x v="0"/>
    <s v="Phổ thông"/>
  </r>
  <r>
    <x v="87"/>
    <d v="2024-12-26T00:00:00"/>
    <x v="110"/>
    <x v="87"/>
    <x v="87"/>
    <x v="1"/>
    <m/>
    <m/>
    <m/>
    <x v="1"/>
    <n v="15708000"/>
    <x v="1"/>
    <x v="2"/>
    <x v="11"/>
    <s v="01tJ3000000AMyeIAG"/>
    <m/>
    <m/>
    <n v="1299"/>
    <n v="623.60294117647061"/>
    <s v=""/>
    <x v="1"/>
    <x v="1"/>
    <s v="Phổ thông"/>
  </r>
  <r>
    <x v="87"/>
    <d v="2024-12-26T00:00:00"/>
    <x v="110"/>
    <x v="87"/>
    <x v="87"/>
    <x v="1"/>
    <m/>
    <m/>
    <m/>
    <x v="1"/>
    <n v="180000"/>
    <x v="1"/>
    <x v="2"/>
    <x v="11"/>
    <s v="01tJ3000000AMyoIAG"/>
    <m/>
    <m/>
    <n v="30"/>
    <n v="0"/>
    <s v=""/>
    <x v="1"/>
    <x v="1"/>
    <s v="Phổ thông"/>
  </r>
  <r>
    <x v="149"/>
    <d v="2024-12-26T00:00:00"/>
    <x v="174"/>
    <x v="149"/>
    <x v="150"/>
    <x v="1"/>
    <m/>
    <m/>
    <m/>
    <x v="1"/>
    <n v="4760000"/>
    <x v="1"/>
    <x v="2"/>
    <x v="11"/>
    <s v="01tJ3000000AMyeIAG"/>
    <m/>
    <m/>
    <n v="383"/>
    <n v="155.91836734693879"/>
    <s v=""/>
    <x v="1"/>
    <x v="0"/>
    <s v="Phổ thông"/>
  </r>
  <r>
    <x v="139"/>
    <d v="2024-12-26T00:00:00"/>
    <x v="164"/>
    <x v="139"/>
    <x v="141"/>
    <x v="1"/>
    <m/>
    <m/>
    <m/>
    <x v="1"/>
    <n v="13090000"/>
    <x v="1"/>
    <x v="2"/>
    <x v="11"/>
    <s v="01tJ3000000AMyeIAG"/>
    <m/>
    <m/>
    <n v="1079"/>
    <n v="390.18867924528303"/>
    <s v=""/>
    <x v="1"/>
    <x v="0"/>
    <s v="Phổ thông"/>
  </r>
  <r>
    <x v="136"/>
    <d v="2024-12-26T00:00:00"/>
    <x v="161"/>
    <x v="136"/>
    <x v="138"/>
    <x v="1"/>
    <m/>
    <m/>
    <m/>
    <x v="1"/>
    <n v="8211000"/>
    <x v="1"/>
    <x v="2"/>
    <x v="11"/>
    <s v="01tJ3000000AMyeIAG"/>
    <m/>
    <m/>
    <n v="649"/>
    <n v="276"/>
    <s v=""/>
    <x v="1"/>
    <x v="0"/>
    <s v="Phổ thông"/>
  </r>
  <r>
    <x v="91"/>
    <d v="2024-12-26T00:00:00"/>
    <x v="114"/>
    <x v="91"/>
    <x v="91"/>
    <x v="1"/>
    <m/>
    <m/>
    <m/>
    <x v="1"/>
    <n v="13090000"/>
    <x v="1"/>
    <x v="2"/>
    <x v="11"/>
    <s v="01tJ3000000AMyeIAG"/>
    <m/>
    <m/>
    <n v="1030"/>
    <n v="495"/>
    <s v=""/>
    <x v="1"/>
    <x v="1"/>
    <s v="Phổ thông"/>
  </r>
  <r>
    <x v="142"/>
    <d v="2024-12-26T00:00:00"/>
    <x v="167"/>
    <x v="142"/>
    <x v="143"/>
    <x v="1"/>
    <m/>
    <m/>
    <m/>
    <x v="1"/>
    <n v="5712000"/>
    <x v="1"/>
    <x v="2"/>
    <x v="11"/>
    <s v="01tJ3000000AMyeIAG"/>
    <m/>
    <m/>
    <n v="462"/>
    <n v="180.70588235294116"/>
    <s v=""/>
    <x v="1"/>
    <x v="0"/>
    <s v="Phổ thông"/>
  </r>
  <r>
    <x v="88"/>
    <d v="2024-12-26T00:00:00"/>
    <x v="111"/>
    <x v="88"/>
    <x v="88"/>
    <x v="1"/>
    <m/>
    <m/>
    <m/>
    <x v="1"/>
    <n v="13108000"/>
    <x v="1"/>
    <x v="2"/>
    <x v="11"/>
    <s v="01tJ3000000AMyeIAG"/>
    <m/>
    <m/>
    <n v="1052"/>
    <n v="316.40000000000003"/>
    <s v=""/>
    <x v="1"/>
    <x v="1"/>
    <s v="Phổ thông"/>
  </r>
  <r>
    <x v="91"/>
    <d v="2024-12-26T00:00:00"/>
    <x v="114"/>
    <x v="91"/>
    <x v="91"/>
    <x v="1"/>
    <m/>
    <m/>
    <m/>
    <x v="1"/>
    <n v="11424000"/>
    <x v="1"/>
    <x v="2"/>
    <x v="11"/>
    <s v="01tJ3000000AMyeIAG"/>
    <m/>
    <m/>
    <n v="907"/>
    <n v="374.4"/>
    <s v=""/>
    <x v="1"/>
    <x v="1"/>
    <s v="Phổ thông"/>
  </r>
  <r>
    <x v="131"/>
    <d v="2024-12-26T00:00:00"/>
    <x v="156"/>
    <x v="131"/>
    <x v="133"/>
    <x v="1"/>
    <m/>
    <m/>
    <m/>
    <x v="1"/>
    <n v="7854000"/>
    <x v="1"/>
    <x v="2"/>
    <x v="11"/>
    <s v="01tJ3000000AMyeIAG"/>
    <m/>
    <m/>
    <n v="631"/>
    <n v="277.2"/>
    <s v=""/>
    <x v="1"/>
    <x v="0"/>
    <s v="Phổ thông"/>
  </r>
  <r>
    <x v="91"/>
    <d v="2024-12-26T00:00:00"/>
    <x v="114"/>
    <x v="91"/>
    <x v="91"/>
    <x v="1"/>
    <m/>
    <m/>
    <m/>
    <x v="1"/>
    <n v="8211000"/>
    <x v="1"/>
    <x v="2"/>
    <x v="11"/>
    <s v="01tJ3000000AMyeIAG"/>
    <m/>
    <m/>
    <n v="653"/>
    <n v="269.10000000000002"/>
    <s v=""/>
    <x v="1"/>
    <x v="1"/>
    <s v="Phổ thông"/>
  </r>
  <r>
    <x v="97"/>
    <d v="2024-12-26T00:00:00"/>
    <x v="120"/>
    <x v="97"/>
    <x v="97"/>
    <x v="1"/>
    <m/>
    <m/>
    <m/>
    <x v="1"/>
    <n v="13209000"/>
    <x v="1"/>
    <x v="2"/>
    <x v="11"/>
    <s v="01tJ3000000AMyeIAG"/>
    <m/>
    <m/>
    <n v="1056"/>
    <n v="477.3"/>
    <s v=""/>
    <x v="1"/>
    <x v="1"/>
    <s v="Phổ thông"/>
  </r>
  <r>
    <x v="91"/>
    <d v="2024-12-26T00:00:00"/>
    <x v="114"/>
    <x v="91"/>
    <x v="91"/>
    <x v="1"/>
    <m/>
    <m/>
    <m/>
    <x v="1"/>
    <n v="12852000"/>
    <x v="1"/>
    <x v="2"/>
    <x v="11"/>
    <s v="01tJ3000000AMyeIAG"/>
    <m/>
    <m/>
    <n v="1010"/>
    <n v="486"/>
    <s v=""/>
    <x v="1"/>
    <x v="1"/>
    <s v="Phổ thông"/>
  </r>
  <r>
    <x v="114"/>
    <d v="2024-12-26T00:00:00"/>
    <x v="137"/>
    <x v="114"/>
    <x v="114"/>
    <x v="1"/>
    <m/>
    <m/>
    <m/>
    <x v="1"/>
    <n v="8806000"/>
    <x v="1"/>
    <x v="2"/>
    <x v="11"/>
    <s v="01tJ3000000AMyeIAG"/>
    <m/>
    <m/>
    <n v="727"/>
    <n v="296"/>
    <s v=""/>
    <x v="1"/>
    <x v="0"/>
    <s v="Phổ thông"/>
  </r>
  <r>
    <x v="496"/>
    <d v="2024-12-26T00:00:00"/>
    <x v="603"/>
    <x v="506"/>
    <x v="223"/>
    <x v="1"/>
    <m/>
    <m/>
    <m/>
    <x v="1"/>
    <n v="8925000"/>
    <x v="1"/>
    <x v="2"/>
    <x v="11"/>
    <s v="01tJ3000000AMyeIAG"/>
    <m/>
    <m/>
    <n v="725"/>
    <n v="307.5"/>
    <s v=""/>
    <x v="1"/>
    <x v="0"/>
    <s v="Phổ thông"/>
  </r>
  <r>
    <x v="498"/>
    <d v="2024-12-26T00:00:00"/>
    <x v="605"/>
    <x v="509"/>
    <x v="574"/>
    <x v="1"/>
    <m/>
    <m/>
    <m/>
    <x v="1"/>
    <n v="10472000"/>
    <x v="1"/>
    <x v="2"/>
    <x v="11"/>
    <s v="01tJ3000000AMyeIAG"/>
    <m/>
    <m/>
    <n v="839"/>
    <n v="352"/>
    <s v=""/>
    <x v="1"/>
    <x v="0"/>
    <s v="Phổ thông"/>
  </r>
  <r>
    <x v="126"/>
    <d v="2024-12-26T00:00:00"/>
    <x v="149"/>
    <x v="126"/>
    <x v="126"/>
    <x v="1"/>
    <m/>
    <m/>
    <m/>
    <x v="1"/>
    <n v="4879000"/>
    <x v="1"/>
    <x v="2"/>
    <x v="11"/>
    <s v="01tJ3000000AMyeIAG"/>
    <m/>
    <m/>
    <n v="387"/>
    <n v="164"/>
    <s v=""/>
    <x v="1"/>
    <x v="0"/>
    <s v="Phổ thông"/>
  </r>
  <r>
    <x v="590"/>
    <d v="2024-12-26T00:00:00"/>
    <x v="465"/>
    <x v="608"/>
    <x v="675"/>
    <x v="1"/>
    <m/>
    <m/>
    <m/>
    <x v="1"/>
    <n v="7140000"/>
    <x v="1"/>
    <x v="2"/>
    <x v="11"/>
    <s v="01tJ3000000AMyeIAG"/>
    <m/>
    <m/>
    <n v="559"/>
    <n v="222"/>
    <s v=""/>
    <x v="1"/>
    <x v="0"/>
    <s v="Phổ thông"/>
  </r>
  <r>
    <x v="88"/>
    <d v="2024-12-26T00:00:00"/>
    <x v="111"/>
    <x v="88"/>
    <x v="88"/>
    <x v="1"/>
    <m/>
    <m/>
    <m/>
    <x v="1"/>
    <n v="12753000"/>
    <x v="1"/>
    <x v="2"/>
    <x v="11"/>
    <s v="01tJ3000000AMyeIAG"/>
    <m/>
    <m/>
    <n v="1018"/>
    <n v="370.6"/>
    <s v=""/>
    <x v="1"/>
    <x v="1"/>
    <s v="Phổ thông"/>
  </r>
  <r>
    <x v="91"/>
    <d v="2024-12-26T00:00:00"/>
    <x v="114"/>
    <x v="91"/>
    <x v="91"/>
    <x v="1"/>
    <m/>
    <m/>
    <m/>
    <x v="1"/>
    <n v="12257000"/>
    <x v="1"/>
    <x v="2"/>
    <x v="11"/>
    <s v="01tJ3000000AMyeIAG"/>
    <m/>
    <m/>
    <n v="952"/>
    <n v="463.5"/>
    <s v=""/>
    <x v="1"/>
    <x v="1"/>
    <s v="Phổ thông"/>
  </r>
  <r>
    <x v="146"/>
    <d v="2024-12-27T00:00:00"/>
    <x v="171"/>
    <x v="146"/>
    <x v="147"/>
    <x v="1"/>
    <m/>
    <m/>
    <m/>
    <x v="1"/>
    <n v="7140000"/>
    <x v="1"/>
    <x v="2"/>
    <x v="11"/>
    <s v="01tJ3000000AMyeIAG"/>
    <m/>
    <m/>
    <n v="563"/>
    <n v="276"/>
    <s v=""/>
    <x v="1"/>
    <x v="0"/>
    <s v="Phổ thông"/>
  </r>
  <r>
    <x v="89"/>
    <d v="2024-12-27T00:00:00"/>
    <x v="112"/>
    <x v="89"/>
    <x v="89"/>
    <x v="1"/>
    <m/>
    <m/>
    <m/>
    <x v="1"/>
    <n v="9401000"/>
    <x v="1"/>
    <x v="2"/>
    <x v="11"/>
    <s v="01tJ3000000AMyeIAG"/>
    <m/>
    <m/>
    <n v="743"/>
    <n v="268.60000000000002"/>
    <s v=""/>
    <x v="1"/>
    <x v="1"/>
    <s v="Phổ thông"/>
  </r>
  <r>
    <x v="88"/>
    <d v="2024-12-27T00:00:00"/>
    <x v="111"/>
    <x v="88"/>
    <x v="88"/>
    <x v="1"/>
    <m/>
    <m/>
    <m/>
    <x v="1"/>
    <n v="9044000"/>
    <x v="1"/>
    <x v="2"/>
    <x v="11"/>
    <s v="01tJ3000000AMyeIAG"/>
    <m/>
    <m/>
    <n v="693"/>
    <n v="296.40000000000003"/>
    <s v=""/>
    <x v="1"/>
    <x v="1"/>
    <s v="Phổ thông"/>
  </r>
  <r>
    <x v="86"/>
    <d v="2024-12-27T00:00:00"/>
    <x v="109"/>
    <x v="86"/>
    <x v="86"/>
    <x v="1"/>
    <m/>
    <m/>
    <m/>
    <x v="1"/>
    <n v="7854000"/>
    <x v="1"/>
    <x v="2"/>
    <x v="11"/>
    <s v="01tJ3000000AMyeIAG"/>
    <m/>
    <m/>
    <n v="627"/>
    <n v="224.4"/>
    <s v=""/>
    <x v="1"/>
    <x v="0"/>
    <s v="Phổ thông"/>
  </r>
  <r>
    <x v="107"/>
    <d v="2024-12-27T00:00:00"/>
    <x v="130"/>
    <x v="107"/>
    <x v="107"/>
    <x v="1"/>
    <m/>
    <m/>
    <m/>
    <x v="1"/>
    <n v="4522000"/>
    <x v="1"/>
    <x v="2"/>
    <x v="11"/>
    <s v="01tJ3000000AMyeIAG"/>
    <m/>
    <m/>
    <n v="354"/>
    <n v="140.6"/>
    <s v=""/>
    <x v="1"/>
    <x v="0"/>
    <s v="Phổ thông"/>
  </r>
  <r>
    <x v="87"/>
    <d v="2024-12-27T00:00:00"/>
    <x v="110"/>
    <x v="87"/>
    <x v="87"/>
    <x v="1"/>
    <m/>
    <m/>
    <m/>
    <x v="1"/>
    <n v="186000"/>
    <x v="1"/>
    <x v="2"/>
    <x v="11"/>
    <s v="01tJ3000000AMyoIAG"/>
    <m/>
    <m/>
    <n v="31"/>
    <n v="0"/>
    <s v=""/>
    <x v="1"/>
    <x v="1"/>
    <s v="Phổ thông"/>
  </r>
  <r>
    <x v="87"/>
    <d v="2024-12-27T00:00:00"/>
    <x v="110"/>
    <x v="87"/>
    <x v="87"/>
    <x v="1"/>
    <m/>
    <m/>
    <m/>
    <x v="1"/>
    <n v="16053100"/>
    <x v="1"/>
    <x v="2"/>
    <x v="11"/>
    <s v="01tJ3000000AMyeIAG"/>
    <m/>
    <m/>
    <n v="1330"/>
    <n v="539.6"/>
    <s v=""/>
    <x v="1"/>
    <x v="1"/>
    <s v="Phổ thông"/>
  </r>
  <r>
    <x v="493"/>
    <d v="2024-12-27T00:00:00"/>
    <x v="600"/>
    <x v="503"/>
    <x v="570"/>
    <x v="1"/>
    <m/>
    <m/>
    <m/>
    <x v="1"/>
    <n v="5236000"/>
    <x v="1"/>
    <x v="2"/>
    <x v="11"/>
    <s v="01tJ3000000AMyeIAG"/>
    <m/>
    <m/>
    <n v="418"/>
    <n v="145.20000000000002"/>
    <s v=""/>
    <x v="1"/>
    <x v="0"/>
    <s v="Phổ thông"/>
  </r>
  <r>
    <x v="113"/>
    <d v="2024-12-27T00:00:00"/>
    <x v="136"/>
    <x v="113"/>
    <x v="113"/>
    <x v="1"/>
    <m/>
    <m/>
    <m/>
    <x v="1"/>
    <n v="5474000"/>
    <x v="1"/>
    <x v="2"/>
    <x v="11"/>
    <s v="01tJ3000000AMyeIAG"/>
    <m/>
    <m/>
    <n v="437"/>
    <n v="184"/>
    <s v=""/>
    <x v="1"/>
    <x v="0"/>
    <s v="Phổ thông"/>
  </r>
  <r>
    <x v="151"/>
    <d v="2024-12-27T00:00:00"/>
    <x v="176"/>
    <x v="151"/>
    <x v="152"/>
    <x v="1"/>
    <m/>
    <m/>
    <m/>
    <x v="1"/>
    <n v="11305000"/>
    <x v="1"/>
    <x v="2"/>
    <x v="11"/>
    <s v="01tJ3000000AMyeIAG"/>
    <m/>
    <m/>
    <n v="910"/>
    <n v="342"/>
    <s v=""/>
    <x v="1"/>
    <x v="0"/>
    <s v="Phổ thông"/>
  </r>
  <r>
    <x v="130"/>
    <d v="2024-12-27T00:00:00"/>
    <x v="153"/>
    <x v="130"/>
    <x v="130"/>
    <x v="1"/>
    <m/>
    <m/>
    <m/>
    <x v="1"/>
    <n v="6188000"/>
    <x v="1"/>
    <x v="2"/>
    <x v="11"/>
    <s v="01tJ3000000AMyeIAG"/>
    <m/>
    <m/>
    <n v="497"/>
    <n v="208"/>
    <s v=""/>
    <x v="1"/>
    <x v="0"/>
    <s v="Phổ thông"/>
  </r>
  <r>
    <x v="88"/>
    <d v="2024-12-27T00:00:00"/>
    <x v="111"/>
    <x v="88"/>
    <x v="88"/>
    <x v="1"/>
    <m/>
    <m/>
    <m/>
    <x v="1"/>
    <n v="8352000"/>
    <x v="1"/>
    <x v="2"/>
    <x v="11"/>
    <s v="01tJ3000000AMyeIAG"/>
    <m/>
    <m/>
    <n v="666"/>
    <n v="201.6"/>
    <s v=""/>
    <x v="1"/>
    <x v="1"/>
    <s v="Phổ thông"/>
  </r>
  <r>
    <x v="496"/>
    <d v="2024-12-27T00:00:00"/>
    <x v="603"/>
    <x v="506"/>
    <x v="223"/>
    <x v="1"/>
    <m/>
    <m/>
    <m/>
    <x v="1"/>
    <n v="8806000"/>
    <x v="1"/>
    <x v="2"/>
    <x v="11"/>
    <s v="01tJ3000000AMyeIAG"/>
    <m/>
    <m/>
    <n v="706"/>
    <n v="288.60000000000002"/>
    <s v=""/>
    <x v="1"/>
    <x v="0"/>
    <s v="Phổ thông"/>
  </r>
  <r>
    <x v="169"/>
    <d v="2024-12-27T00:00:00"/>
    <x v="194"/>
    <x v="169"/>
    <x v="170"/>
    <x v="1"/>
    <m/>
    <m/>
    <m/>
    <x v="1"/>
    <n v="4450600"/>
    <x v="1"/>
    <x v="2"/>
    <x v="11"/>
    <s v="01tJ3000000AMyeIAG"/>
    <m/>
    <m/>
    <n v="352"/>
    <n v="138.38"/>
    <s v=""/>
    <x v="1"/>
    <x v="1"/>
    <s v="Phổ thông"/>
  </r>
  <r>
    <x v="169"/>
    <d v="2024-12-27T00:00:00"/>
    <x v="194"/>
    <x v="169"/>
    <x v="170"/>
    <x v="1"/>
    <m/>
    <m/>
    <m/>
    <x v="1"/>
    <n v="5733000"/>
    <x v="1"/>
    <x v="2"/>
    <x v="11"/>
    <s v="01tJ3000000AMyeIAG"/>
    <m/>
    <m/>
    <n v="521"/>
    <n v="0"/>
    <s v=""/>
    <x v="1"/>
    <x v="1"/>
    <s v="Phổ thông"/>
  </r>
  <r>
    <x v="200"/>
    <d v="2024-12-27T00:00:00"/>
    <x v="231"/>
    <x v="199"/>
    <x v="207"/>
    <x v="1"/>
    <m/>
    <m/>
    <m/>
    <x v="1"/>
    <n v="9240000"/>
    <x v="1"/>
    <x v="2"/>
    <x v="11"/>
    <s v="01tJ3000000AMyeIAG"/>
    <m/>
    <m/>
    <n v="647"/>
    <n v="613.80000000000007"/>
    <s v=""/>
    <x v="1"/>
    <x v="0"/>
    <s v="Phổ thông"/>
  </r>
  <r>
    <x v="134"/>
    <d v="2024-12-27T00:00:00"/>
    <x v="159"/>
    <x v="134"/>
    <x v="136"/>
    <x v="1"/>
    <m/>
    <m/>
    <m/>
    <x v="1"/>
    <n v="9282000"/>
    <x v="1"/>
    <x v="2"/>
    <x v="11"/>
    <s v="01tJ3000000AMyeIAG"/>
    <m/>
    <m/>
    <n v="736"/>
    <n v="312"/>
    <s v=""/>
    <x v="1"/>
    <x v="0"/>
    <s v="Phổ thông"/>
  </r>
  <r>
    <x v="87"/>
    <d v="2024-12-27T00:00:00"/>
    <x v="110"/>
    <x v="87"/>
    <x v="87"/>
    <x v="1"/>
    <m/>
    <m/>
    <m/>
    <x v="1"/>
    <n v="180000"/>
    <x v="1"/>
    <x v="2"/>
    <x v="11"/>
    <s v="01tJ3000000AMyoIAG"/>
    <m/>
    <m/>
    <n v="30"/>
    <n v="0"/>
    <s v=""/>
    <x v="1"/>
    <x v="1"/>
    <s v="Phổ thông"/>
  </r>
  <r>
    <x v="110"/>
    <d v="2024-12-27T00:00:00"/>
    <x v="133"/>
    <x v="110"/>
    <x v="110"/>
    <x v="1"/>
    <m/>
    <m/>
    <m/>
    <x v="1"/>
    <n v="13566000"/>
    <x v="1"/>
    <x v="2"/>
    <x v="11"/>
    <s v="01tJ3000000AMyeIAG"/>
    <m/>
    <m/>
    <n v="1082"/>
    <n v="387.6"/>
    <s v=""/>
    <x v="1"/>
    <x v="1"/>
    <s v="Phổ thông"/>
  </r>
  <r>
    <x v="128"/>
    <d v="2024-12-28T00:00:00"/>
    <x v="151"/>
    <x v="128"/>
    <x v="128"/>
    <x v="1"/>
    <m/>
    <m/>
    <m/>
    <x v="1"/>
    <n v="9639000"/>
    <x v="1"/>
    <x v="2"/>
    <x v="11"/>
    <s v="01tJ3000000AMyeIAG"/>
    <m/>
    <m/>
    <n v="764"/>
    <n v="324"/>
    <s v=""/>
    <x v="1"/>
    <x v="1"/>
    <s v="Phổ thông"/>
  </r>
  <r>
    <x v="91"/>
    <d v="2024-12-28T00:00:00"/>
    <x v="114"/>
    <x v="91"/>
    <x v="91"/>
    <x v="1"/>
    <m/>
    <m/>
    <m/>
    <x v="1"/>
    <n v="12376000"/>
    <x v="1"/>
    <x v="2"/>
    <x v="11"/>
    <s v="01tJ3000000AMyeIAG"/>
    <m/>
    <m/>
    <n v="948"/>
    <n v="249.6"/>
    <s v=""/>
    <x v="1"/>
    <x v="1"/>
    <s v="Phổ thông"/>
  </r>
  <r>
    <x v="111"/>
    <d v="2024-12-28T00:00:00"/>
    <x v="134"/>
    <x v="111"/>
    <x v="111"/>
    <x v="1"/>
    <m/>
    <m/>
    <m/>
    <x v="1"/>
    <n v="13328000"/>
    <x v="1"/>
    <x v="2"/>
    <x v="11"/>
    <s v="01tJ3000000AMyeIAG"/>
    <m/>
    <m/>
    <n v="1066"/>
    <n v="403.2"/>
    <s v=""/>
    <x v="1"/>
    <x v="0"/>
    <s v="Phổ thông"/>
  </r>
  <r>
    <x v="169"/>
    <d v="2024-12-28T00:00:00"/>
    <x v="194"/>
    <x v="169"/>
    <x v="170"/>
    <x v="1"/>
    <m/>
    <m/>
    <m/>
    <x v="1"/>
    <n v="9817500"/>
    <x v="1"/>
    <x v="2"/>
    <x v="11"/>
    <s v="01tJ3000000AMyeIAG"/>
    <m/>
    <m/>
    <n v="756"/>
    <n v="272.25"/>
    <s v=""/>
    <x v="1"/>
    <x v="1"/>
    <s v="Phổ thông"/>
  </r>
  <r>
    <x v="190"/>
    <d v="2024-12-28T00:00:00"/>
    <x v="219"/>
    <x v="190"/>
    <x v="195"/>
    <x v="1"/>
    <m/>
    <m/>
    <m/>
    <x v="1"/>
    <n v="68094000"/>
    <x v="1"/>
    <x v="2"/>
    <x v="11"/>
    <s v="01tJ3000000AOC8IAO"/>
    <m/>
    <m/>
    <n v="5660"/>
    <n v="1746"/>
    <s v=""/>
    <x v="1"/>
    <x v="0"/>
    <s v="Phổ thông"/>
  </r>
  <r>
    <x v="92"/>
    <d v="2024-12-28T00:00:00"/>
    <x v="115"/>
    <x v="92"/>
    <x v="92"/>
    <x v="1"/>
    <m/>
    <m/>
    <m/>
    <x v="1"/>
    <n v="8687000"/>
    <x v="1"/>
    <x v="2"/>
    <x v="11"/>
    <s v="01tJ3000000AMyeIAG"/>
    <m/>
    <m/>
    <n v="704"/>
    <n v="284.7"/>
    <s v=""/>
    <x v="1"/>
    <x v="0"/>
    <s v="Phổ thông"/>
  </r>
  <r>
    <x v="181"/>
    <d v="2024-12-28T00:00:00"/>
    <x v="209"/>
    <x v="181"/>
    <x v="185"/>
    <x v="1"/>
    <m/>
    <m/>
    <m/>
    <x v="1"/>
    <n v="3451000"/>
    <x v="1"/>
    <x v="2"/>
    <x v="11"/>
    <s v="01tJ3000000AMyeIAG"/>
    <m/>
    <m/>
    <n v="270"/>
    <n v="116"/>
    <s v=""/>
    <x v="1"/>
    <x v="0"/>
    <s v="Phổ thông"/>
  </r>
  <r>
    <x v="91"/>
    <d v="2024-12-28T00:00:00"/>
    <x v="114"/>
    <x v="91"/>
    <x v="91"/>
    <x v="1"/>
    <m/>
    <m/>
    <m/>
    <x v="1"/>
    <n v="13090000"/>
    <x v="1"/>
    <x v="2"/>
    <x v="11"/>
    <s v="01tJ3000000AMyeIAG"/>
    <m/>
    <m/>
    <n v="1040"/>
    <n v="440"/>
    <s v=""/>
    <x v="1"/>
    <x v="1"/>
    <s v="Phổ thông"/>
  </r>
  <r>
    <x v="97"/>
    <d v="2024-12-28T00:00:00"/>
    <x v="120"/>
    <x v="97"/>
    <x v="97"/>
    <x v="1"/>
    <m/>
    <m/>
    <m/>
    <x v="1"/>
    <n v="9163000"/>
    <x v="1"/>
    <x v="2"/>
    <x v="11"/>
    <s v="01tJ3000000AMyeIAG"/>
    <m/>
    <m/>
    <n v="735"/>
    <n v="308"/>
    <s v=""/>
    <x v="1"/>
    <x v="1"/>
    <s v="Phổ thông"/>
  </r>
  <r>
    <x v="181"/>
    <d v="2024-12-28T00:00:00"/>
    <x v="209"/>
    <x v="181"/>
    <x v="185"/>
    <x v="1"/>
    <m/>
    <m/>
    <m/>
    <x v="1"/>
    <n v="3094000"/>
    <x v="1"/>
    <x v="2"/>
    <x v="11"/>
    <s v="01tJ3000000AMyeIAG"/>
    <m/>
    <m/>
    <n v="246"/>
    <n v="104"/>
    <s v=""/>
    <x v="1"/>
    <x v="0"/>
    <s v="Phổ thông"/>
  </r>
  <r>
    <x v="143"/>
    <d v="2024-12-28T00:00:00"/>
    <x v="168"/>
    <x v="143"/>
    <x v="144"/>
    <x v="1"/>
    <m/>
    <m/>
    <m/>
    <x v="1"/>
    <n v="11662000"/>
    <x v="1"/>
    <x v="2"/>
    <x v="11"/>
    <s v="01tJ3000000AMyeIAG"/>
    <m/>
    <m/>
    <n v="946"/>
    <n v="392"/>
    <s v=""/>
    <x v="1"/>
    <x v="0"/>
    <s v="Phổ thông"/>
  </r>
  <r>
    <x v="91"/>
    <d v="2024-12-28T00:00:00"/>
    <x v="114"/>
    <x v="91"/>
    <x v="91"/>
    <x v="1"/>
    <m/>
    <m/>
    <m/>
    <x v="1"/>
    <n v="13566000"/>
    <x v="1"/>
    <x v="2"/>
    <x v="11"/>
    <s v="01tJ3000000AMyeIAG"/>
    <m/>
    <m/>
    <n v="1085"/>
    <n v="456"/>
    <s v=""/>
    <x v="1"/>
    <x v="1"/>
    <s v="Phổ thông"/>
  </r>
  <r>
    <x v="137"/>
    <d v="2024-12-28T00:00:00"/>
    <x v="162"/>
    <x v="137"/>
    <x v="139"/>
    <x v="1"/>
    <m/>
    <m/>
    <m/>
    <x v="1"/>
    <n v="2975000"/>
    <x v="1"/>
    <x v="2"/>
    <x v="11"/>
    <s v="01tJ3000000AMyeIAG"/>
    <m/>
    <m/>
    <n v="240"/>
    <n v="100"/>
    <s v=""/>
    <x v="1"/>
    <x v="0"/>
    <s v="Phổ thông"/>
  </r>
  <r>
    <x v="173"/>
    <d v="2024-12-28T00:00:00"/>
    <x v="198"/>
    <x v="173"/>
    <x v="174"/>
    <x v="1"/>
    <m/>
    <m/>
    <m/>
    <x v="1"/>
    <n v="10710000"/>
    <x v="1"/>
    <x v="2"/>
    <x v="11"/>
    <s v="01tJ3000000AMyeIAG"/>
    <m/>
    <m/>
    <n v="865"/>
    <n v="306"/>
    <s v=""/>
    <x v="1"/>
    <x v="0"/>
    <s v="Phổ thông"/>
  </r>
  <r>
    <x v="152"/>
    <d v="2024-12-28T00:00:00"/>
    <x v="177"/>
    <x v="152"/>
    <x v="153"/>
    <x v="1"/>
    <m/>
    <m/>
    <m/>
    <x v="1"/>
    <n v="2261000"/>
    <x v="1"/>
    <x v="2"/>
    <x v="11"/>
    <s v="01tJ3000000AMyeIAG"/>
    <m/>
    <m/>
    <n v="182"/>
    <n v="76"/>
    <s v=""/>
    <x v="1"/>
    <x v="0"/>
    <s v="Phổ thông"/>
  </r>
  <r>
    <x v="112"/>
    <d v="2024-12-28T00:00:00"/>
    <x v="135"/>
    <x v="112"/>
    <x v="112"/>
    <x v="1"/>
    <m/>
    <m/>
    <m/>
    <x v="1"/>
    <n v="5831000"/>
    <x v="1"/>
    <x v="2"/>
    <x v="11"/>
    <s v="01tJ3000000AMyeIAG"/>
    <m/>
    <m/>
    <n v="460"/>
    <n v="196"/>
    <s v=""/>
    <x v="1"/>
    <x v="0"/>
    <s v="Phổ thông"/>
  </r>
  <r>
    <x v="94"/>
    <d v="2024-12-28T00:00:00"/>
    <x v="117"/>
    <x v="94"/>
    <x v="94"/>
    <x v="1"/>
    <m/>
    <m/>
    <m/>
    <x v="1"/>
    <n v="8806000"/>
    <x v="1"/>
    <x v="2"/>
    <x v="11"/>
    <s v="01tJ3000000AMyeIAG"/>
    <m/>
    <m/>
    <n v="695"/>
    <n v="296"/>
    <s v=""/>
    <x v="1"/>
    <x v="0"/>
    <s v="Phổ thông"/>
  </r>
  <r>
    <x v="169"/>
    <d v="2024-12-28T00:00:00"/>
    <x v="194"/>
    <x v="169"/>
    <x v="170"/>
    <x v="1"/>
    <m/>
    <m/>
    <m/>
    <x v="1"/>
    <n v="2047500"/>
    <x v="1"/>
    <x v="2"/>
    <x v="11"/>
    <s v="01tJ3000000AMyeIAG"/>
    <m/>
    <m/>
    <n v="195"/>
    <n v="0"/>
    <s v=""/>
    <x v="1"/>
    <x v="1"/>
    <s v="Phổ thông"/>
  </r>
  <r>
    <x v="212"/>
    <d v="2024-12-28T00:00:00"/>
    <x v="247"/>
    <x v="211"/>
    <x v="223"/>
    <x v="1"/>
    <m/>
    <m/>
    <m/>
    <x v="1"/>
    <n v="4403000"/>
    <x v="1"/>
    <x v="2"/>
    <x v="11"/>
    <s v="01tJ3000000AMyeIAG"/>
    <m/>
    <m/>
    <n v="357"/>
    <n v="148"/>
    <s v=""/>
    <x v="1"/>
    <x v="0"/>
    <s v="Phổ thông"/>
  </r>
  <r>
    <x v="107"/>
    <d v="2024-12-28T00:00:00"/>
    <x v="130"/>
    <x v="107"/>
    <x v="107"/>
    <x v="1"/>
    <m/>
    <m/>
    <m/>
    <x v="1"/>
    <n v="4403000"/>
    <x v="1"/>
    <x v="2"/>
    <x v="11"/>
    <s v="01tJ3000000AMyeIAG"/>
    <m/>
    <m/>
    <n v="352"/>
    <n v="148"/>
    <s v=""/>
    <x v="1"/>
    <x v="0"/>
    <s v="Phổ thông"/>
  </r>
  <r>
    <x v="169"/>
    <d v="2024-12-28T00:00:00"/>
    <x v="194"/>
    <x v="169"/>
    <x v="170"/>
    <x v="1"/>
    <m/>
    <m/>
    <m/>
    <x v="1"/>
    <n v="10710000"/>
    <x v="1"/>
    <x v="2"/>
    <x v="11"/>
    <s v="01tJ3000000AMyeIAG"/>
    <m/>
    <m/>
    <n v="835"/>
    <n v="333"/>
    <s v=""/>
    <x v="1"/>
    <x v="1"/>
    <s v="Phổ thông"/>
  </r>
  <r>
    <x v="88"/>
    <d v="2024-12-28T00:00:00"/>
    <x v="111"/>
    <x v="88"/>
    <x v="88"/>
    <x v="1"/>
    <m/>
    <m/>
    <m/>
    <x v="1"/>
    <n v="9945000"/>
    <x v="1"/>
    <x v="2"/>
    <x v="11"/>
    <s v="01tJ3000000AMyeIAG"/>
    <m/>
    <m/>
    <n v="797"/>
    <n v="272"/>
    <s v=""/>
    <x v="1"/>
    <x v="1"/>
    <s v="Phổ thông"/>
  </r>
  <r>
    <x v="496"/>
    <d v="2024-12-30T00:00:00"/>
    <x v="603"/>
    <x v="506"/>
    <x v="223"/>
    <x v="1"/>
    <m/>
    <m/>
    <m/>
    <x v="1"/>
    <n v="8092000"/>
    <x v="1"/>
    <x v="2"/>
    <x v="11"/>
    <s v="01tJ3000000AMyeIAG"/>
    <m/>
    <m/>
    <n v="660"/>
    <n v="223.82826475849731"/>
    <s v=""/>
    <x v="1"/>
    <x v="0"/>
    <s v="Phổ thông"/>
  </r>
  <r>
    <x v="140"/>
    <d v="2024-12-30T00:00:00"/>
    <x v="165"/>
    <x v="140"/>
    <x v="133"/>
    <x v="1"/>
    <m/>
    <m/>
    <m/>
    <x v="1"/>
    <n v="8568000"/>
    <x v="1"/>
    <x v="2"/>
    <x v="11"/>
    <s v="01tJ3000000AMyeIAG"/>
    <m/>
    <m/>
    <n v="685"/>
    <n v="288"/>
    <s v=""/>
    <x v="1"/>
    <x v="0"/>
    <s v="Phổ thông"/>
  </r>
  <r>
    <x v="139"/>
    <d v="2024-12-30T00:00:00"/>
    <x v="164"/>
    <x v="139"/>
    <x v="141"/>
    <x v="1"/>
    <m/>
    <m/>
    <m/>
    <x v="1"/>
    <n v="12753000"/>
    <x v="1"/>
    <x v="2"/>
    <x v="11"/>
    <s v="01tJ3000000AMyeIAG"/>
    <m/>
    <m/>
    <n v="1066"/>
    <n v="337.9"/>
    <s v=""/>
    <x v="1"/>
    <x v="0"/>
    <s v="Phổ thông"/>
  </r>
  <r>
    <x v="91"/>
    <d v="2024-12-30T00:00:00"/>
    <x v="114"/>
    <x v="91"/>
    <x v="91"/>
    <x v="1"/>
    <m/>
    <m/>
    <m/>
    <x v="1"/>
    <n v="10115000"/>
    <x v="1"/>
    <x v="2"/>
    <x v="11"/>
    <s v="01tJ3000000AMyeIAG"/>
    <m/>
    <m/>
    <n v="811"/>
    <n v="340"/>
    <s v=""/>
    <x v="1"/>
    <x v="1"/>
    <s v="Phổ thông"/>
  </r>
  <r>
    <x v="136"/>
    <d v="2024-12-30T00:00:00"/>
    <x v="161"/>
    <x v="136"/>
    <x v="138"/>
    <x v="1"/>
    <m/>
    <m/>
    <m/>
    <x v="1"/>
    <n v="7497000"/>
    <x v="1"/>
    <x v="2"/>
    <x v="11"/>
    <s v="01tJ3000000AMyeIAG"/>
    <m/>
    <m/>
    <n v="598"/>
    <n v="244.5"/>
    <s v=""/>
    <x v="1"/>
    <x v="0"/>
    <s v="Phổ thông"/>
  </r>
  <r>
    <x v="150"/>
    <d v="2024-12-30T00:00:00"/>
    <x v="175"/>
    <x v="150"/>
    <x v="151"/>
    <x v="1"/>
    <m/>
    <m/>
    <m/>
    <x v="1"/>
    <n v="8330000"/>
    <x v="1"/>
    <x v="2"/>
    <x v="11"/>
    <s v="01tJ3000000AMyeIAG"/>
    <m/>
    <m/>
    <n v="666"/>
    <n v="244.99999999999997"/>
    <s v=""/>
    <x v="1"/>
    <x v="0"/>
    <s v="Phổ thông"/>
  </r>
  <r>
    <x v="113"/>
    <d v="2024-12-30T00:00:00"/>
    <x v="136"/>
    <x v="113"/>
    <x v="113"/>
    <x v="1"/>
    <m/>
    <m/>
    <m/>
    <x v="1"/>
    <n v="5117000"/>
    <x v="1"/>
    <x v="2"/>
    <x v="11"/>
    <s v="01tJ3000000AMyeIAG"/>
    <m/>
    <m/>
    <n v="409"/>
    <n v="171.43790849673204"/>
    <s v=""/>
    <x v="1"/>
    <x v="0"/>
    <s v="Phổ thông"/>
  </r>
  <r>
    <x v="91"/>
    <d v="2024-12-30T00:00:00"/>
    <x v="114"/>
    <x v="91"/>
    <x v="91"/>
    <x v="1"/>
    <m/>
    <m/>
    <m/>
    <x v="1"/>
    <n v="13923000"/>
    <x v="1"/>
    <x v="2"/>
    <x v="11"/>
    <s v="01tJ3000000AMyeIAG"/>
    <m/>
    <m/>
    <n v="1070"/>
    <n v="468"/>
    <s v=""/>
    <x v="1"/>
    <x v="1"/>
    <s v="Phổ thông"/>
  </r>
  <r>
    <x v="86"/>
    <d v="2024-12-30T00:00:00"/>
    <x v="109"/>
    <x v="86"/>
    <x v="86"/>
    <x v="1"/>
    <m/>
    <m/>
    <m/>
    <x v="1"/>
    <n v="8092000"/>
    <x v="1"/>
    <x v="2"/>
    <x v="11"/>
    <s v="01tJ3000000AMyeIAG"/>
    <m/>
    <m/>
    <n v="645"/>
    <n v="244.8"/>
    <s v=""/>
    <x v="1"/>
    <x v="0"/>
    <s v="Phổ thông"/>
  </r>
  <r>
    <x v="141"/>
    <d v="2024-12-30T00:00:00"/>
    <x v="166"/>
    <x v="141"/>
    <x v="142"/>
    <x v="1"/>
    <m/>
    <m/>
    <m/>
    <x v="1"/>
    <n v="1904000"/>
    <x v="1"/>
    <x v="2"/>
    <x v="11"/>
    <s v="01tJ3000000AMyeIAG"/>
    <m/>
    <m/>
    <n v="153"/>
    <n v="64"/>
    <s v=""/>
    <x v="1"/>
    <x v="0"/>
    <s v="Phổ thông"/>
  </r>
  <r>
    <x v="112"/>
    <d v="2024-12-30T00:00:00"/>
    <x v="135"/>
    <x v="112"/>
    <x v="112"/>
    <x v="1"/>
    <m/>
    <m/>
    <m/>
    <x v="1"/>
    <n v="5712000"/>
    <x v="1"/>
    <x v="2"/>
    <x v="11"/>
    <s v="01tJ3000000AMyeIAG"/>
    <m/>
    <m/>
    <n v="453"/>
    <n v="196.8"/>
    <s v=""/>
    <x v="1"/>
    <x v="0"/>
    <s v="Phổ thông"/>
  </r>
  <r>
    <x v="177"/>
    <d v="2024-12-30T00:00:00"/>
    <x v="204"/>
    <x v="177"/>
    <x v="180"/>
    <x v="1"/>
    <m/>
    <m/>
    <m/>
    <x v="1"/>
    <n v="4760000"/>
    <x v="1"/>
    <x v="2"/>
    <x v="11"/>
    <s v="01tJ3000000AMyeIAG"/>
    <m/>
    <m/>
    <n v="382"/>
    <n v="160"/>
    <s v=""/>
    <x v="1"/>
    <x v="0"/>
    <s v="Phổ thông"/>
  </r>
  <r>
    <x v="128"/>
    <d v="2024-12-30T00:00:00"/>
    <x v="151"/>
    <x v="128"/>
    <x v="128"/>
    <x v="1"/>
    <m/>
    <m/>
    <m/>
    <x v="1"/>
    <n v="9758000"/>
    <x v="1"/>
    <x v="2"/>
    <x v="11"/>
    <s v="01tJ3000000AMyeIAG"/>
    <m/>
    <m/>
    <n v="778"/>
    <n v="328"/>
    <s v=""/>
    <x v="1"/>
    <x v="1"/>
    <s v="Phổ thông"/>
  </r>
  <r>
    <x v="107"/>
    <d v="2024-12-30T00:00:00"/>
    <x v="130"/>
    <x v="107"/>
    <x v="107"/>
    <x v="1"/>
    <m/>
    <m/>
    <m/>
    <x v="1"/>
    <n v="4522000"/>
    <x v="1"/>
    <x v="2"/>
    <x v="11"/>
    <s v="01tJ3000000AMyeIAG"/>
    <m/>
    <m/>
    <n v="363"/>
    <n v="152"/>
    <s v=""/>
    <x v="1"/>
    <x v="0"/>
    <s v="Phổ thông"/>
  </r>
  <r>
    <x v="103"/>
    <d v="2024-12-30T00:00:00"/>
    <x v="126"/>
    <x v="103"/>
    <x v="103"/>
    <x v="1"/>
    <m/>
    <m/>
    <m/>
    <x v="1"/>
    <n v="9044000"/>
    <x v="1"/>
    <x v="2"/>
    <x v="11"/>
    <s v="01tJ3000000AMyeIAG"/>
    <m/>
    <m/>
    <n v="726"/>
    <n v="334.4"/>
    <s v=""/>
    <x v="1"/>
    <x v="0"/>
    <s v="Phổ thông"/>
  </r>
  <r>
    <x v="498"/>
    <d v="2024-12-30T00:00:00"/>
    <x v="605"/>
    <x v="509"/>
    <x v="574"/>
    <x v="1"/>
    <m/>
    <m/>
    <m/>
    <x v="1"/>
    <n v="9877000"/>
    <x v="1"/>
    <x v="2"/>
    <x v="11"/>
    <s v="01tJ3000000AMyeIAG"/>
    <m/>
    <m/>
    <n v="797"/>
    <n v="332"/>
    <s v=""/>
    <x v="1"/>
    <x v="0"/>
    <s v="Phổ thông"/>
  </r>
  <r>
    <x v="134"/>
    <d v="2024-12-30T00:00:00"/>
    <x v="159"/>
    <x v="134"/>
    <x v="136"/>
    <x v="1"/>
    <m/>
    <m/>
    <m/>
    <x v="1"/>
    <n v="8925000"/>
    <x v="1"/>
    <x v="2"/>
    <x v="11"/>
    <s v="01tJ3000000AMyeIAG"/>
    <m/>
    <m/>
    <n v="717"/>
    <n v="300"/>
    <s v=""/>
    <x v="1"/>
    <x v="0"/>
    <s v="Phổ thông"/>
  </r>
  <r>
    <x v="114"/>
    <d v="2024-12-30T00:00:00"/>
    <x v="137"/>
    <x v="114"/>
    <x v="114"/>
    <x v="1"/>
    <m/>
    <m/>
    <m/>
    <x v="1"/>
    <n v="8568000"/>
    <x v="1"/>
    <x v="2"/>
    <x v="11"/>
    <s v="01tJ3000000AMyeIAG"/>
    <m/>
    <m/>
    <n v="704"/>
    <n v="288"/>
    <s v=""/>
    <x v="1"/>
    <x v="0"/>
    <s v="Phổ thông"/>
  </r>
  <r>
    <x v="115"/>
    <d v="2024-12-30T00:00:00"/>
    <x v="138"/>
    <x v="115"/>
    <x v="115"/>
    <x v="1"/>
    <m/>
    <m/>
    <m/>
    <x v="1"/>
    <n v="10115000"/>
    <x v="1"/>
    <x v="2"/>
    <x v="11"/>
    <s v="01tJ3000000AMyeIAG"/>
    <m/>
    <m/>
    <n v="806"/>
    <n v="340"/>
    <s v=""/>
    <x v="1"/>
    <x v="0"/>
    <s v="Phổ thông"/>
  </r>
  <r>
    <x v="162"/>
    <d v="2024-12-30T00:00:00"/>
    <x v="187"/>
    <x v="162"/>
    <x v="163"/>
    <x v="1"/>
    <m/>
    <m/>
    <m/>
    <x v="1"/>
    <n v="2856000"/>
    <x v="1"/>
    <x v="2"/>
    <x v="11"/>
    <s v="01tJ3000000AMyeIAG"/>
    <m/>
    <m/>
    <n v="215"/>
    <n v="96"/>
    <s v=""/>
    <x v="1"/>
    <x v="0"/>
    <s v="Phổ thông"/>
  </r>
  <r>
    <x v="103"/>
    <d v="2024-12-30T00:00:00"/>
    <x v="126"/>
    <x v="103"/>
    <x v="103"/>
    <x v="1"/>
    <m/>
    <m/>
    <m/>
    <x v="1"/>
    <n v="8687000"/>
    <x v="1"/>
    <x v="2"/>
    <x v="11"/>
    <s v="01tJ3000000AMyeIAG"/>
    <m/>
    <m/>
    <n v="697"/>
    <n v="292"/>
    <s v=""/>
    <x v="1"/>
    <x v="0"/>
    <s v="Phổ thông"/>
  </r>
  <r>
    <x v="92"/>
    <d v="2024-12-31T00:00:00"/>
    <x v="115"/>
    <x v="92"/>
    <x v="92"/>
    <x v="1"/>
    <m/>
    <m/>
    <m/>
    <x v="1"/>
    <n v="8687000"/>
    <x v="1"/>
    <x v="2"/>
    <x v="11"/>
    <s v="01tJ3000000AMyeIAG"/>
    <m/>
    <m/>
    <n v="702"/>
    <n v="292"/>
    <s v=""/>
    <x v="1"/>
    <x v="0"/>
    <s v="Phổ thông"/>
  </r>
  <r>
    <x v="91"/>
    <d v="2024-12-31T00:00:00"/>
    <x v="114"/>
    <x v="91"/>
    <x v="91"/>
    <x v="1"/>
    <m/>
    <m/>
    <m/>
    <x v="1"/>
    <n v="12257000"/>
    <x v="1"/>
    <x v="2"/>
    <x v="11"/>
    <s v="01tJ3000000AMyeIAG"/>
    <m/>
    <m/>
    <n v="962"/>
    <n v="412"/>
    <s v=""/>
    <x v="1"/>
    <x v="1"/>
    <s v="Phổ thông"/>
  </r>
  <r>
    <x v="182"/>
    <d v="2024-12-31T00:00:00"/>
    <x v="210"/>
    <x v="182"/>
    <x v="186"/>
    <x v="1"/>
    <m/>
    <m/>
    <m/>
    <x v="1"/>
    <n v="2618000"/>
    <x v="1"/>
    <x v="2"/>
    <x v="11"/>
    <s v="01tJ3000000AMyeIAG"/>
    <m/>
    <m/>
    <n v="210"/>
    <n v="88"/>
    <s v=""/>
    <x v="1"/>
    <x v="0"/>
    <s v="Phổ thông"/>
  </r>
  <r>
    <x v="113"/>
    <d v="2024-12-31T00:00:00"/>
    <x v="136"/>
    <x v="113"/>
    <x v="113"/>
    <x v="1"/>
    <m/>
    <m/>
    <m/>
    <x v="1"/>
    <n v="2261000"/>
    <x v="1"/>
    <x v="2"/>
    <x v="11"/>
    <s v="01tJ3000000AMyeIAG"/>
    <m/>
    <m/>
    <n v="181"/>
    <n v="72.2"/>
    <s v=""/>
    <x v="1"/>
    <x v="0"/>
    <s v="Phổ thông"/>
  </r>
  <r>
    <x v="91"/>
    <d v="2024-12-31T00:00:00"/>
    <x v="114"/>
    <x v="91"/>
    <x v="91"/>
    <x v="1"/>
    <m/>
    <m/>
    <m/>
    <x v="1"/>
    <n v="8568000"/>
    <x v="1"/>
    <x v="2"/>
    <x v="11"/>
    <s v="01tJ3000000AMyeIAG"/>
    <m/>
    <m/>
    <n v="679"/>
    <n v="280.8"/>
    <s v=""/>
    <x v="1"/>
    <x v="1"/>
    <s v="Phổ thông"/>
  </r>
  <r>
    <x v="86"/>
    <d v="2024-12-31T00:00:00"/>
    <x v="109"/>
    <x v="86"/>
    <x v="86"/>
    <x v="1"/>
    <m/>
    <m/>
    <m/>
    <x v="1"/>
    <n v="8236000"/>
    <x v="1"/>
    <x v="2"/>
    <x v="11"/>
    <s v="01tJ3000000AMyeIAG"/>
    <m/>
    <m/>
    <n v="644"/>
    <n v="205.9"/>
    <s v=""/>
    <x v="1"/>
    <x v="0"/>
    <s v="Phổ thông"/>
  </r>
  <r>
    <x v="91"/>
    <d v="2024-12-31T00:00:00"/>
    <x v="114"/>
    <x v="91"/>
    <x v="91"/>
    <x v="1"/>
    <m/>
    <m/>
    <m/>
    <x v="1"/>
    <n v="11067000"/>
    <x v="1"/>
    <x v="2"/>
    <x v="11"/>
    <s v="01tJ3000000AMyeIAG"/>
    <m/>
    <m/>
    <n v="818"/>
    <n v="381.2999999999999"/>
    <s v=""/>
    <x v="1"/>
    <x v="1"/>
    <s v="Phổ thông"/>
  </r>
  <r>
    <x v="141"/>
    <d v="2024-12-31T00:00:00"/>
    <x v="166"/>
    <x v="141"/>
    <x v="142"/>
    <x v="1"/>
    <m/>
    <m/>
    <m/>
    <x v="1"/>
    <n v="2618000"/>
    <x v="1"/>
    <x v="2"/>
    <x v="11"/>
    <s v="01tJ3000000AMyeIAG"/>
    <m/>
    <m/>
    <n v="212"/>
    <n v="88"/>
    <s v=""/>
    <x v="1"/>
    <x v="0"/>
    <s v="Phổ thông"/>
  </r>
  <r>
    <x v="113"/>
    <d v="2024-12-31T00:00:00"/>
    <x v="136"/>
    <x v="113"/>
    <x v="113"/>
    <x v="1"/>
    <m/>
    <m/>
    <m/>
    <x v="1"/>
    <n v="4046000"/>
    <x v="1"/>
    <x v="2"/>
    <x v="11"/>
    <s v="01tJ3000000AMyeIAG"/>
    <m/>
    <m/>
    <n v="319"/>
    <n v="136"/>
    <s v=""/>
    <x v="1"/>
    <x v="0"/>
    <s v="Phổ thông"/>
  </r>
  <r>
    <x v="95"/>
    <d v="2024-12-31T00:00:00"/>
    <x v="118"/>
    <x v="95"/>
    <x v="95"/>
    <x v="1"/>
    <m/>
    <m/>
    <m/>
    <x v="1"/>
    <n v="6188000"/>
    <x v="1"/>
    <x v="2"/>
    <x v="11"/>
    <s v="01tJ3000000AMyeIAG"/>
    <m/>
    <m/>
    <n v="489"/>
    <n v="208"/>
    <s v=""/>
    <x v="1"/>
    <x v="0"/>
    <s v="Phổ thông"/>
  </r>
  <r>
    <x v="109"/>
    <d v="2024-12-31T00:00:00"/>
    <x v="132"/>
    <x v="109"/>
    <x v="109"/>
    <x v="1"/>
    <m/>
    <m/>
    <m/>
    <x v="1"/>
    <n v="3927000"/>
    <x v="1"/>
    <x v="2"/>
    <x v="11"/>
    <s v="01tJ3000000AMyeIAG"/>
    <m/>
    <m/>
    <n v="315"/>
    <n v="132"/>
    <s v=""/>
    <x v="1"/>
    <x v="0"/>
    <s v="Phổ thông"/>
  </r>
  <r>
    <x v="170"/>
    <d v="2024-12-31T00:00:00"/>
    <x v="195"/>
    <x v="170"/>
    <x v="171"/>
    <x v="1"/>
    <m/>
    <m/>
    <m/>
    <x v="1"/>
    <n v="2142000"/>
    <x v="1"/>
    <x v="2"/>
    <x v="11"/>
    <s v="01tJ3000000AMyeIAG"/>
    <m/>
    <m/>
    <n v="169"/>
    <n v="72"/>
    <s v=""/>
    <x v="1"/>
    <x v="0"/>
    <s v="Phổ thông"/>
  </r>
  <r>
    <x v="91"/>
    <d v="2024-12-31T00:00:00"/>
    <x v="114"/>
    <x v="91"/>
    <x v="91"/>
    <x v="1"/>
    <m/>
    <m/>
    <m/>
    <x v="1"/>
    <n v="13209000"/>
    <x v="1"/>
    <x v="2"/>
    <x v="11"/>
    <s v="01tJ3000000AMyeIAG"/>
    <m/>
    <m/>
    <n v="998"/>
    <n v="399.6"/>
    <s v=""/>
    <x v="1"/>
    <x v="1"/>
    <s v="Phổ thông"/>
  </r>
  <r>
    <x v="91"/>
    <d v="2024-12-31T00:00:00"/>
    <x v="114"/>
    <x v="91"/>
    <x v="91"/>
    <x v="1"/>
    <m/>
    <m/>
    <m/>
    <x v="1"/>
    <n v="8211000"/>
    <x v="1"/>
    <x v="2"/>
    <x v="11"/>
    <s v="01tJ3000000AMyeIAG"/>
    <m/>
    <m/>
    <n v="660"/>
    <n v="258.22085889570553"/>
    <s v=""/>
    <x v="1"/>
    <x v="1"/>
    <s v="Phổ thông"/>
  </r>
  <r>
    <x v="94"/>
    <d v="2024-12-31T00:00:00"/>
    <x v="117"/>
    <x v="94"/>
    <x v="94"/>
    <x v="1"/>
    <m/>
    <m/>
    <m/>
    <x v="1"/>
    <n v="9639000"/>
    <x v="1"/>
    <x v="2"/>
    <x v="11"/>
    <s v="01tJ3000000AMyeIAG"/>
    <m/>
    <m/>
    <n v="755"/>
    <n v="319.0408163265306"/>
    <s v=""/>
    <x v="1"/>
    <x v="0"/>
    <s v="Phổ thông"/>
  </r>
  <r>
    <x v="113"/>
    <d v="2024-12-31T00:00:00"/>
    <x v="136"/>
    <x v="113"/>
    <x v="113"/>
    <x v="1"/>
    <m/>
    <m/>
    <m/>
    <x v="1"/>
    <n v="5117000"/>
    <x v="1"/>
    <x v="2"/>
    <x v="11"/>
    <s v="01tJ3000000AMyeIAG"/>
    <m/>
    <m/>
    <n v="406"/>
    <n v="182.97872340425533"/>
    <s v=""/>
    <x v="1"/>
    <x v="0"/>
    <s v="Phổ thông"/>
  </r>
  <r>
    <x v="107"/>
    <d v="2024-12-31T00:00:00"/>
    <x v="130"/>
    <x v="107"/>
    <x v="107"/>
    <x v="1"/>
    <m/>
    <m/>
    <m/>
    <x v="1"/>
    <n v="4641000"/>
    <x v="1"/>
    <x v="2"/>
    <x v="11"/>
    <s v="01tJ3000000AMyeIAG"/>
    <m/>
    <m/>
    <n v="373"/>
    <n v="156"/>
    <s v=""/>
    <x v="1"/>
    <x v="0"/>
    <s v="Phổ thông"/>
  </r>
  <r>
    <x v="133"/>
    <d v="2024-12-31T00:00:00"/>
    <x v="158"/>
    <x v="133"/>
    <x v="135"/>
    <x v="1"/>
    <m/>
    <m/>
    <m/>
    <x v="1"/>
    <n v="2856000"/>
    <x v="1"/>
    <x v="2"/>
    <x v="11"/>
    <s v="01tJ3000000AMyeIAG"/>
    <m/>
    <m/>
    <n v="229"/>
    <n v="97.826086956521749"/>
    <s v=""/>
    <x v="1"/>
    <x v="0"/>
    <s v="Phổ thông"/>
  </r>
  <r>
    <x v="110"/>
    <d v="2024-12-31T00:00:00"/>
    <x v="133"/>
    <x v="110"/>
    <x v="110"/>
    <x v="1"/>
    <m/>
    <m/>
    <m/>
    <x v="1"/>
    <n v="14508000"/>
    <x v="1"/>
    <x v="2"/>
    <x v="11"/>
    <s v="01tJ3000000AMyeIAG"/>
    <m/>
    <m/>
    <n v="1162"/>
    <n v="0"/>
    <s v=""/>
    <x v="1"/>
    <x v="1"/>
    <s v="Phổ thông"/>
  </r>
  <r>
    <x v="597"/>
    <d v="2024-01-02T00:00:00"/>
    <x v="465"/>
    <x v="616"/>
    <x v="466"/>
    <x v="1"/>
    <m/>
    <m/>
    <m/>
    <x v="1"/>
    <n v="4290000"/>
    <x v="3"/>
    <x v="2"/>
    <x v="0"/>
    <s v="01tJ3000000AMyeIAG"/>
    <m/>
    <m/>
    <n v="390"/>
    <n v="0"/>
    <n v="1"/>
    <x v="1"/>
    <x v="0"/>
    <s v="Phổ thông"/>
  </r>
  <r>
    <x v="358"/>
    <d v="2024-01-02T00:00:00"/>
    <x v="463"/>
    <x v="367"/>
    <x v="448"/>
    <x v="0"/>
    <m/>
    <m/>
    <m/>
    <x v="0"/>
    <n v="12947000"/>
    <x v="3"/>
    <x v="2"/>
    <x v="0"/>
    <s v="01tJ3000000AMyeIAG"/>
    <m/>
    <m/>
    <n v="1177"/>
    <n v="0"/>
    <s v=""/>
    <x v="0"/>
    <x v="0"/>
    <s v="Phổ thông"/>
  </r>
  <r>
    <x v="467"/>
    <d v="2024-01-02T00:00:00"/>
    <x v="574"/>
    <x v="477"/>
    <x v="546"/>
    <x v="1"/>
    <m/>
    <m/>
    <m/>
    <x v="1"/>
    <n v="5126000"/>
    <x v="3"/>
    <x v="2"/>
    <x v="0"/>
    <s v="01tJ3000000AMyeIAG"/>
    <m/>
    <m/>
    <n v="466"/>
    <n v="0"/>
    <s v=""/>
    <x v="1"/>
    <x v="0"/>
    <s v="Phổ thông"/>
  </r>
  <r>
    <x v="378"/>
    <d v="2024-01-02T00:00:00"/>
    <x v="483"/>
    <x v="387"/>
    <x v="468"/>
    <x v="1"/>
    <m/>
    <m/>
    <m/>
    <x v="1"/>
    <n v="9878000"/>
    <x v="3"/>
    <x v="2"/>
    <x v="0"/>
    <s v="01tJ3000000AMyeIAG"/>
    <m/>
    <m/>
    <n v="898"/>
    <n v="0"/>
    <s v=""/>
    <x v="1"/>
    <x v="1"/>
    <s v="Phổ thông"/>
  </r>
  <r>
    <x v="361"/>
    <d v="2024-01-02T00:00:00"/>
    <x v="466"/>
    <x v="370"/>
    <x v="451"/>
    <x v="1"/>
    <m/>
    <m/>
    <m/>
    <x v="1"/>
    <n v="7590000"/>
    <x v="3"/>
    <x v="2"/>
    <x v="0"/>
    <s v="01tJ3000000AMyeIAG"/>
    <m/>
    <m/>
    <n v="690"/>
    <n v="0"/>
    <s v=""/>
    <x v="1"/>
    <x v="1"/>
    <s v="Phổ thông"/>
  </r>
  <r>
    <x v="598"/>
    <d v="2024-01-02T00:00:00"/>
    <x v="465"/>
    <x v="617"/>
    <x v="466"/>
    <x v="1"/>
    <m/>
    <m/>
    <m/>
    <x v="1"/>
    <n v="8690000"/>
    <x v="3"/>
    <x v="2"/>
    <x v="0"/>
    <s v="01tJ3000000AMyeIAG"/>
    <m/>
    <m/>
    <n v="790"/>
    <n v="0"/>
    <n v="1"/>
    <x v="1"/>
    <x v="0"/>
    <s v="Phổ thông"/>
  </r>
  <r>
    <x v="356"/>
    <d v="2024-01-02T00:00:00"/>
    <x v="461"/>
    <x v="365"/>
    <x v="446"/>
    <x v="1"/>
    <m/>
    <m/>
    <m/>
    <x v="1"/>
    <n v="7040000"/>
    <x v="3"/>
    <x v="2"/>
    <x v="0"/>
    <s v="01tJ3000000AMyeIAG"/>
    <m/>
    <m/>
    <n v="640"/>
    <n v="0"/>
    <s v=""/>
    <x v="1"/>
    <x v="1"/>
    <s v="Phổ thông"/>
  </r>
  <r>
    <x v="371"/>
    <d v="2024-01-02T00:00:00"/>
    <x v="476"/>
    <x v="380"/>
    <x v="461"/>
    <x v="1"/>
    <m/>
    <m/>
    <m/>
    <x v="1"/>
    <n v="6270000"/>
    <x v="3"/>
    <x v="2"/>
    <x v="0"/>
    <s v="01tJ3000000AMyeIAG"/>
    <m/>
    <m/>
    <n v="570"/>
    <n v="0"/>
    <s v=""/>
    <x v="1"/>
    <x v="0"/>
    <s v="Phổ thông"/>
  </r>
  <r>
    <x v="467"/>
    <d v="2024-01-02T00:00:00"/>
    <x v="574"/>
    <x v="477"/>
    <x v="546"/>
    <x v="1"/>
    <m/>
    <m/>
    <m/>
    <x v="1"/>
    <n v="4873000"/>
    <x v="3"/>
    <x v="2"/>
    <x v="0"/>
    <s v="01tJ3000000AMyeIAG"/>
    <m/>
    <m/>
    <n v="443"/>
    <n v="0"/>
    <s v=""/>
    <x v="1"/>
    <x v="0"/>
    <s v="Phổ thông"/>
  </r>
  <r>
    <x v="383"/>
    <d v="2024-01-02T00:00:00"/>
    <x v="488"/>
    <x v="392"/>
    <x v="473"/>
    <x v="1"/>
    <m/>
    <m/>
    <m/>
    <x v="1"/>
    <n v="11745000"/>
    <x v="3"/>
    <x v="2"/>
    <x v="0"/>
    <s v="01tJ3000000AMybIAG"/>
    <m/>
    <m/>
    <n v="810"/>
    <n v="0"/>
    <s v=""/>
    <x v="1"/>
    <x v="0"/>
    <s v="Phổ thông"/>
  </r>
  <r>
    <x v="467"/>
    <d v="2024-01-02T00:00:00"/>
    <x v="574"/>
    <x v="477"/>
    <x v="546"/>
    <x v="1"/>
    <m/>
    <m/>
    <m/>
    <x v="1"/>
    <n v="4873000"/>
    <x v="3"/>
    <x v="2"/>
    <x v="0"/>
    <s v="01tJ3000000AMyeIAG"/>
    <m/>
    <m/>
    <n v="443"/>
    <n v="0"/>
    <s v=""/>
    <x v="1"/>
    <x v="0"/>
    <s v="Phổ thông"/>
  </r>
  <r>
    <x v="438"/>
    <d v="2024-01-02T00:00:00"/>
    <x v="545"/>
    <x v="448"/>
    <x v="519"/>
    <x v="0"/>
    <m/>
    <m/>
    <m/>
    <x v="0"/>
    <n v="5313000"/>
    <x v="3"/>
    <x v="2"/>
    <x v="0"/>
    <s v="01tJ3000000AMyeIAG"/>
    <m/>
    <m/>
    <n v="483"/>
    <n v="0"/>
    <s v=""/>
    <x v="0"/>
    <x v="0"/>
    <s v="Phổ thông"/>
  </r>
  <r>
    <x v="599"/>
    <d v="2024-01-02T00:00:00"/>
    <x v="465"/>
    <x v="618"/>
    <x v="466"/>
    <x v="1"/>
    <m/>
    <m/>
    <m/>
    <x v="1"/>
    <n v="7733000"/>
    <x v="3"/>
    <x v="2"/>
    <x v="0"/>
    <s v="01tJ3000000AMyeIAG"/>
    <m/>
    <m/>
    <n v="703"/>
    <n v="0"/>
    <n v="1"/>
    <x v="1"/>
    <x v="0"/>
    <s v="Phổ thông"/>
  </r>
  <r>
    <x v="453"/>
    <d v="2024-01-02T00:00:00"/>
    <x v="560"/>
    <x v="463"/>
    <x v="533"/>
    <x v="1"/>
    <m/>
    <m/>
    <m/>
    <x v="1"/>
    <n v="8327000"/>
    <x v="3"/>
    <x v="2"/>
    <x v="0"/>
    <s v="01tJ3000000AMyeIAG"/>
    <m/>
    <m/>
    <n v="757"/>
    <n v="0"/>
    <s v=""/>
    <x v="1"/>
    <x v="0"/>
    <s v="Phổ thông"/>
  </r>
  <r>
    <x v="362"/>
    <d v="2024-01-02T00:00:00"/>
    <x v="467"/>
    <x v="371"/>
    <x v="452"/>
    <x v="1"/>
    <m/>
    <m/>
    <m/>
    <x v="1"/>
    <n v="5566000"/>
    <x v="3"/>
    <x v="2"/>
    <x v="0"/>
    <s v="01tJ3000000AMyeIAG"/>
    <m/>
    <m/>
    <n v="506"/>
    <n v="0"/>
    <s v=""/>
    <x v="1"/>
    <x v="1"/>
    <s v="Phổ thông"/>
  </r>
  <r>
    <x v="356"/>
    <d v="2024-01-02T00:00:00"/>
    <x v="461"/>
    <x v="365"/>
    <x v="446"/>
    <x v="1"/>
    <m/>
    <m/>
    <m/>
    <x v="1"/>
    <n v="13167000"/>
    <x v="3"/>
    <x v="2"/>
    <x v="0"/>
    <s v="01tJ3000000AMyeIAG"/>
    <m/>
    <m/>
    <n v="1197"/>
    <n v="0"/>
    <s v=""/>
    <x v="1"/>
    <x v="1"/>
    <s v="Phổ thông"/>
  </r>
  <r>
    <x v="600"/>
    <d v="2024-01-02T00:00:00"/>
    <x v="465"/>
    <x v="619"/>
    <x v="466"/>
    <x v="1"/>
    <m/>
    <m/>
    <m/>
    <x v="1"/>
    <n v="10274000"/>
    <x v="3"/>
    <x v="2"/>
    <x v="0"/>
    <s v="01tJ3000000AMyeIAG"/>
    <m/>
    <m/>
    <n v="934"/>
    <n v="0"/>
    <n v="1"/>
    <x v="1"/>
    <x v="0"/>
    <s v="Phổ thông"/>
  </r>
  <r>
    <x v="601"/>
    <d v="2024-01-02T00:00:00"/>
    <x v="465"/>
    <x v="620"/>
    <x v="466"/>
    <x v="1"/>
    <m/>
    <m/>
    <m/>
    <x v="1"/>
    <n v="6732000"/>
    <x v="3"/>
    <x v="2"/>
    <x v="0"/>
    <s v="01tJ3000000AMyeIAG"/>
    <m/>
    <m/>
    <n v="612"/>
    <n v="0"/>
    <n v="1"/>
    <x v="1"/>
    <x v="0"/>
    <s v="Phổ thông"/>
  </r>
  <r>
    <x v="360"/>
    <d v="2024-01-02T00:00:00"/>
    <x v="465"/>
    <x v="369"/>
    <x v="450"/>
    <x v="1"/>
    <m/>
    <m/>
    <m/>
    <x v="1"/>
    <n v="10439000"/>
    <x v="3"/>
    <x v="2"/>
    <x v="0"/>
    <s v="01tJ3000000AMyeIAG"/>
    <m/>
    <m/>
    <n v="949"/>
    <n v="0"/>
    <s v=""/>
    <x v="1"/>
    <x v="1"/>
    <s v="Đồng Hành"/>
  </r>
  <r>
    <x v="361"/>
    <d v="2024-01-02T00:00:00"/>
    <x v="466"/>
    <x v="370"/>
    <x v="451"/>
    <x v="1"/>
    <m/>
    <m/>
    <m/>
    <x v="1"/>
    <n v="6930000"/>
    <x v="3"/>
    <x v="2"/>
    <x v="0"/>
    <s v="01tJ3000000AMyeIAG"/>
    <m/>
    <m/>
    <n v="630"/>
    <n v="0"/>
    <s v=""/>
    <x v="1"/>
    <x v="1"/>
    <s v="Phổ thông"/>
  </r>
  <r>
    <x v="453"/>
    <d v="2024-01-02T00:00:00"/>
    <x v="560"/>
    <x v="463"/>
    <x v="533"/>
    <x v="1"/>
    <m/>
    <m/>
    <m/>
    <x v="1"/>
    <n v="8426000"/>
    <x v="3"/>
    <x v="2"/>
    <x v="0"/>
    <s v="01tJ3000000AMyeIAG"/>
    <m/>
    <m/>
    <n v="766"/>
    <n v="0"/>
    <s v=""/>
    <x v="1"/>
    <x v="0"/>
    <s v="Phổ thông"/>
  </r>
  <r>
    <x v="599"/>
    <d v="2024-01-02T00:00:00"/>
    <x v="465"/>
    <x v="618"/>
    <x v="466"/>
    <x v="1"/>
    <m/>
    <m/>
    <m/>
    <x v="1"/>
    <n v="6270000"/>
    <x v="3"/>
    <x v="2"/>
    <x v="0"/>
    <s v="01tJ3000000AMyeIAG"/>
    <m/>
    <m/>
    <n v="570"/>
    <n v="0"/>
    <s v=""/>
    <x v="1"/>
    <x v="0"/>
    <s v="Phổ thông"/>
  </r>
  <r>
    <x v="602"/>
    <d v="2024-01-02T00:00:00"/>
    <x v="655"/>
    <x v="621"/>
    <x v="683"/>
    <x v="0"/>
    <m/>
    <m/>
    <m/>
    <x v="0"/>
    <n v="5929000"/>
    <x v="3"/>
    <x v="2"/>
    <x v="0"/>
    <s v="01tJ3000000AMyeIAG"/>
    <m/>
    <m/>
    <n v="539"/>
    <n v="0"/>
    <n v="1"/>
    <x v="0"/>
    <x v="0"/>
    <s v="Phổ thông"/>
  </r>
  <r>
    <x v="598"/>
    <d v="2024-01-03T00:00:00"/>
    <x v="465"/>
    <x v="617"/>
    <x v="466"/>
    <x v="1"/>
    <m/>
    <m/>
    <m/>
    <x v="1"/>
    <n v="9196000"/>
    <x v="3"/>
    <x v="2"/>
    <x v="0"/>
    <s v="01tJ3000000AMyeIAG"/>
    <m/>
    <m/>
    <n v="836"/>
    <n v="0"/>
    <s v=""/>
    <x v="1"/>
    <x v="0"/>
    <s v="Phổ thông"/>
  </r>
  <r>
    <x v="430"/>
    <d v="2024-01-03T00:00:00"/>
    <x v="537"/>
    <x v="440"/>
    <x v="466"/>
    <x v="1"/>
    <m/>
    <m/>
    <m/>
    <x v="1"/>
    <n v="4939000"/>
    <x v="3"/>
    <x v="2"/>
    <x v="0"/>
    <s v="01tJ3000000AMyeIAG"/>
    <m/>
    <m/>
    <n v="449"/>
    <n v="0"/>
    <s v=""/>
    <x v="1"/>
    <x v="0"/>
    <s v="Phổ thông"/>
  </r>
  <r>
    <x v="360"/>
    <d v="2024-01-03T00:00:00"/>
    <x v="465"/>
    <x v="369"/>
    <x v="450"/>
    <x v="1"/>
    <m/>
    <m/>
    <m/>
    <x v="1"/>
    <n v="11198000"/>
    <x v="3"/>
    <x v="2"/>
    <x v="0"/>
    <s v="01tJ3000000AMyeIAG"/>
    <m/>
    <m/>
    <n v="1018"/>
    <n v="0"/>
    <s v=""/>
    <x v="1"/>
    <x v="1"/>
    <s v="Đồng Hành"/>
  </r>
  <r>
    <x v="375"/>
    <d v="2024-01-03T00:00:00"/>
    <x v="480"/>
    <x v="384"/>
    <x v="465"/>
    <x v="1"/>
    <m/>
    <m/>
    <m/>
    <x v="1"/>
    <n v="6996000"/>
    <x v="3"/>
    <x v="2"/>
    <x v="0"/>
    <s v="01tJ3000000AMyeIAG"/>
    <m/>
    <m/>
    <n v="636"/>
    <n v="0"/>
    <s v=""/>
    <x v="1"/>
    <x v="0"/>
    <s v="Phổ thông"/>
  </r>
  <r>
    <x v="383"/>
    <d v="2024-01-03T00:00:00"/>
    <x v="488"/>
    <x v="392"/>
    <x v="473"/>
    <x v="1"/>
    <m/>
    <m/>
    <m/>
    <x v="1"/>
    <n v="5495500"/>
    <x v="3"/>
    <x v="2"/>
    <x v="0"/>
    <s v="01tJ3000000AMybIAG"/>
    <m/>
    <m/>
    <n v="379"/>
    <n v="0"/>
    <s v=""/>
    <x v="1"/>
    <x v="0"/>
    <s v="Phổ thông"/>
  </r>
  <r>
    <x v="383"/>
    <d v="2024-01-03T00:00:00"/>
    <x v="488"/>
    <x v="392"/>
    <x v="473"/>
    <x v="1"/>
    <m/>
    <m/>
    <m/>
    <x v="1"/>
    <n v="6539500"/>
    <x v="3"/>
    <x v="2"/>
    <x v="0"/>
    <s v="01tJ3000000AMydIAG"/>
    <m/>
    <m/>
    <n v="451"/>
    <n v="0"/>
    <s v=""/>
    <x v="1"/>
    <x v="0"/>
    <s v="Phổ thông"/>
  </r>
  <r>
    <x v="370"/>
    <d v="2024-01-03T00:00:00"/>
    <x v="475"/>
    <x v="379"/>
    <x v="460"/>
    <x v="1"/>
    <m/>
    <m/>
    <m/>
    <x v="1"/>
    <n v="5027000"/>
    <x v="3"/>
    <x v="2"/>
    <x v="0"/>
    <s v="01tJ3000000AMyeIAG"/>
    <m/>
    <m/>
    <n v="457"/>
    <n v="0"/>
    <s v=""/>
    <x v="1"/>
    <x v="1"/>
    <s v="Phổ thông"/>
  </r>
  <r>
    <x v="603"/>
    <d v="2024-01-03T00:00:00"/>
    <x v="465"/>
    <x v="622"/>
    <x v="466"/>
    <x v="1"/>
    <m/>
    <m/>
    <m/>
    <x v="1"/>
    <n v="4961000"/>
    <x v="3"/>
    <x v="2"/>
    <x v="0"/>
    <s v="01tJ3000000AMyeIAG"/>
    <m/>
    <m/>
    <n v="451"/>
    <n v="0"/>
    <n v="1"/>
    <x v="1"/>
    <x v="0"/>
    <s v="Phổ thông"/>
  </r>
  <r>
    <x v="604"/>
    <d v="2024-01-03T00:00:00"/>
    <x v="465"/>
    <x v="623"/>
    <x v="466"/>
    <x v="1"/>
    <m/>
    <m/>
    <m/>
    <x v="1"/>
    <n v="8162000"/>
    <x v="3"/>
    <x v="2"/>
    <x v="0"/>
    <s v="01tJ3000000AMyeIAG"/>
    <m/>
    <m/>
    <n v="742"/>
    <n v="0"/>
    <n v="1"/>
    <x v="1"/>
    <x v="0"/>
    <s v="Phổ thông"/>
  </r>
  <r>
    <x v="359"/>
    <d v="2024-01-03T00:00:00"/>
    <x v="464"/>
    <x v="368"/>
    <x v="449"/>
    <x v="1"/>
    <m/>
    <m/>
    <m/>
    <x v="1"/>
    <n v="8415000"/>
    <x v="3"/>
    <x v="2"/>
    <x v="0"/>
    <s v="01tJ3000000AMyeIAG"/>
    <m/>
    <m/>
    <n v="765"/>
    <n v="0"/>
    <s v=""/>
    <x v="1"/>
    <x v="0"/>
    <s v="Phổ thông"/>
  </r>
  <r>
    <x v="605"/>
    <d v="2024-01-03T00:00:00"/>
    <x v="465"/>
    <x v="624"/>
    <x v="466"/>
    <x v="1"/>
    <m/>
    <m/>
    <m/>
    <x v="1"/>
    <n v="8657000"/>
    <x v="3"/>
    <x v="2"/>
    <x v="0"/>
    <s v="01tJ3000000AMyeIAG"/>
    <m/>
    <m/>
    <n v="787"/>
    <n v="0"/>
    <n v="1"/>
    <x v="1"/>
    <x v="0"/>
    <s v="Phổ thông"/>
  </r>
  <r>
    <x v="367"/>
    <d v="2024-01-03T00:00:00"/>
    <x v="472"/>
    <x v="376"/>
    <x v="457"/>
    <x v="1"/>
    <m/>
    <m/>
    <m/>
    <x v="1"/>
    <n v="7744000"/>
    <x v="3"/>
    <x v="2"/>
    <x v="0"/>
    <s v="01tJ3000000AMyeIAG"/>
    <m/>
    <m/>
    <n v="704"/>
    <n v="0"/>
    <s v=""/>
    <x v="1"/>
    <x v="0"/>
    <s v="Phổ thông"/>
  </r>
  <r>
    <x v="599"/>
    <d v="2024-01-03T00:00:00"/>
    <x v="465"/>
    <x v="618"/>
    <x v="466"/>
    <x v="1"/>
    <m/>
    <m/>
    <m/>
    <x v="1"/>
    <n v="6897000"/>
    <x v="3"/>
    <x v="2"/>
    <x v="0"/>
    <s v="01tJ3000000AMyeIAG"/>
    <m/>
    <m/>
    <n v="627"/>
    <n v="0"/>
    <s v=""/>
    <x v="1"/>
    <x v="0"/>
    <s v="Phổ thông"/>
  </r>
  <r>
    <x v="599"/>
    <d v="2024-01-03T00:00:00"/>
    <x v="465"/>
    <x v="618"/>
    <x v="466"/>
    <x v="1"/>
    <m/>
    <m/>
    <m/>
    <x v="1"/>
    <n v="6182000"/>
    <x v="3"/>
    <x v="2"/>
    <x v="0"/>
    <s v="01tJ3000000AMyeIAG"/>
    <m/>
    <m/>
    <n v="562"/>
    <n v="0"/>
    <s v=""/>
    <x v="1"/>
    <x v="0"/>
    <s v="Phổ thông"/>
  </r>
  <r>
    <x v="362"/>
    <d v="2024-01-03T00:00:00"/>
    <x v="467"/>
    <x v="371"/>
    <x v="452"/>
    <x v="1"/>
    <m/>
    <m/>
    <m/>
    <x v="1"/>
    <n v="6457000"/>
    <x v="3"/>
    <x v="2"/>
    <x v="0"/>
    <s v="01tJ3000000AMyeIAG"/>
    <m/>
    <m/>
    <n v="587"/>
    <n v="0"/>
    <s v=""/>
    <x v="1"/>
    <x v="1"/>
    <s v="Phổ thông"/>
  </r>
  <r>
    <x v="602"/>
    <d v="2024-01-03T00:00:00"/>
    <x v="655"/>
    <x v="621"/>
    <x v="683"/>
    <x v="0"/>
    <m/>
    <m/>
    <m/>
    <x v="0"/>
    <n v="6765000"/>
    <x v="3"/>
    <x v="2"/>
    <x v="0"/>
    <s v="01tJ3000000AMyeIAG"/>
    <m/>
    <m/>
    <n v="615"/>
    <n v="0"/>
    <s v=""/>
    <x v="0"/>
    <x v="0"/>
    <s v="Phổ thông"/>
  </r>
  <r>
    <x v="370"/>
    <d v="2024-01-03T00:00:00"/>
    <x v="475"/>
    <x v="379"/>
    <x v="460"/>
    <x v="1"/>
    <m/>
    <m/>
    <m/>
    <x v="1"/>
    <n v="4950000"/>
    <x v="3"/>
    <x v="2"/>
    <x v="0"/>
    <s v="01tJ3000000AMyeIAG"/>
    <m/>
    <m/>
    <n v="450"/>
    <n v="0"/>
    <s v=""/>
    <x v="1"/>
    <x v="1"/>
    <s v="Phổ thông"/>
  </r>
  <r>
    <x v="603"/>
    <d v="2024-01-03T00:00:00"/>
    <x v="465"/>
    <x v="622"/>
    <x v="466"/>
    <x v="1"/>
    <m/>
    <m/>
    <m/>
    <x v="1"/>
    <n v="4939000"/>
    <x v="3"/>
    <x v="2"/>
    <x v="0"/>
    <s v="01tJ3000000AMyeIAG"/>
    <m/>
    <m/>
    <n v="449"/>
    <n v="0"/>
    <s v=""/>
    <x v="1"/>
    <x v="0"/>
    <s v="Phổ thông"/>
  </r>
  <r>
    <x v="362"/>
    <d v="2024-01-03T00:00:00"/>
    <x v="467"/>
    <x v="371"/>
    <x v="452"/>
    <x v="1"/>
    <m/>
    <m/>
    <m/>
    <x v="1"/>
    <n v="6468000"/>
    <x v="3"/>
    <x v="2"/>
    <x v="0"/>
    <s v="01tJ3000000AMyeIAG"/>
    <m/>
    <m/>
    <n v="588"/>
    <n v="0"/>
    <s v=""/>
    <x v="1"/>
    <x v="1"/>
    <s v="Phổ thông"/>
  </r>
  <r>
    <x v="599"/>
    <d v="2024-01-03T00:00:00"/>
    <x v="465"/>
    <x v="618"/>
    <x v="466"/>
    <x v="1"/>
    <m/>
    <m/>
    <m/>
    <x v="1"/>
    <n v="7062000"/>
    <x v="3"/>
    <x v="2"/>
    <x v="0"/>
    <s v="01tJ3000000AMyeIAG"/>
    <m/>
    <m/>
    <n v="642"/>
    <n v="0"/>
    <s v=""/>
    <x v="1"/>
    <x v="0"/>
    <s v="Phổ thông"/>
  </r>
  <r>
    <x v="467"/>
    <d v="2024-01-03T00:00:00"/>
    <x v="574"/>
    <x v="477"/>
    <x v="546"/>
    <x v="1"/>
    <m/>
    <m/>
    <m/>
    <x v="1"/>
    <n v="4928000"/>
    <x v="3"/>
    <x v="2"/>
    <x v="0"/>
    <s v="01tJ3000000AMyeIAG"/>
    <m/>
    <m/>
    <n v="448"/>
    <n v="0"/>
    <s v=""/>
    <x v="1"/>
    <x v="0"/>
    <s v="Phổ thông"/>
  </r>
  <r>
    <x v="360"/>
    <d v="2024-01-03T00:00:00"/>
    <x v="465"/>
    <x v="369"/>
    <x v="450"/>
    <x v="1"/>
    <m/>
    <m/>
    <m/>
    <x v="1"/>
    <n v="11044000"/>
    <x v="3"/>
    <x v="2"/>
    <x v="0"/>
    <s v="01tJ3000000AMyeIAG"/>
    <m/>
    <m/>
    <n v="1004"/>
    <n v="0"/>
    <s v=""/>
    <x v="1"/>
    <x v="1"/>
    <s v="Đồng Hành"/>
  </r>
  <r>
    <x v="396"/>
    <d v="2024-01-03T00:00:00"/>
    <x v="502"/>
    <x v="405"/>
    <x v="486"/>
    <x v="1"/>
    <m/>
    <m/>
    <m/>
    <x v="1"/>
    <n v="5181000"/>
    <x v="3"/>
    <x v="2"/>
    <x v="0"/>
    <s v="01tJ3000000AMyeIAG"/>
    <m/>
    <m/>
    <n v="471"/>
    <n v="0"/>
    <s v=""/>
    <x v="1"/>
    <x v="0"/>
    <s v="Phổ thông"/>
  </r>
  <r>
    <x v="362"/>
    <d v="2024-01-03T00:00:00"/>
    <x v="467"/>
    <x v="371"/>
    <x v="452"/>
    <x v="1"/>
    <m/>
    <m/>
    <m/>
    <x v="1"/>
    <n v="4521000"/>
    <x v="3"/>
    <x v="2"/>
    <x v="0"/>
    <s v="01tJ3000000AMyeIAG"/>
    <m/>
    <m/>
    <n v="411"/>
    <n v="0"/>
    <s v=""/>
    <x v="1"/>
    <x v="1"/>
    <s v="Phổ thông"/>
  </r>
  <r>
    <x v="603"/>
    <d v="2024-01-03T00:00:00"/>
    <x v="465"/>
    <x v="622"/>
    <x v="466"/>
    <x v="1"/>
    <m/>
    <m/>
    <m/>
    <x v="1"/>
    <n v="4818000"/>
    <x v="3"/>
    <x v="2"/>
    <x v="0"/>
    <s v="01tJ3000000AMyeIAG"/>
    <m/>
    <m/>
    <n v="438"/>
    <n v="0"/>
    <s v=""/>
    <x v="1"/>
    <x v="0"/>
    <s v="Phổ thông"/>
  </r>
  <r>
    <x v="606"/>
    <d v="2024-01-03T00:00:00"/>
    <x v="465"/>
    <x v="625"/>
    <x v="466"/>
    <x v="1"/>
    <m/>
    <m/>
    <m/>
    <x v="1"/>
    <n v="4928000"/>
    <x v="3"/>
    <x v="2"/>
    <x v="0"/>
    <s v="01tJ3000000AMyeIAG"/>
    <m/>
    <m/>
    <n v="448"/>
    <n v="0"/>
    <n v="1"/>
    <x v="1"/>
    <x v="0"/>
    <s v="Phổ thông"/>
  </r>
  <r>
    <x v="387"/>
    <d v="2024-01-03T00:00:00"/>
    <x v="492"/>
    <x v="396"/>
    <x v="477"/>
    <x v="1"/>
    <m/>
    <m/>
    <m/>
    <x v="1"/>
    <n v="8019000"/>
    <x v="3"/>
    <x v="2"/>
    <x v="0"/>
    <s v="01tJ3000000AMyeIAG"/>
    <m/>
    <m/>
    <n v="729"/>
    <n v="0"/>
    <s v=""/>
    <x v="1"/>
    <x v="1"/>
    <s v="Phổ thông"/>
  </r>
  <r>
    <x v="362"/>
    <d v="2024-01-03T00:00:00"/>
    <x v="467"/>
    <x v="371"/>
    <x v="452"/>
    <x v="1"/>
    <m/>
    <m/>
    <m/>
    <x v="1"/>
    <n v="3751000"/>
    <x v="3"/>
    <x v="2"/>
    <x v="0"/>
    <s v="01tJ3000000AMyeIAG"/>
    <m/>
    <m/>
    <n v="341"/>
    <n v="0"/>
    <s v=""/>
    <x v="1"/>
    <x v="1"/>
    <s v="Phổ thông"/>
  </r>
  <r>
    <x v="599"/>
    <d v="2024-01-03T00:00:00"/>
    <x v="465"/>
    <x v="618"/>
    <x v="466"/>
    <x v="1"/>
    <m/>
    <m/>
    <m/>
    <x v="1"/>
    <n v="7128000"/>
    <x v="3"/>
    <x v="2"/>
    <x v="0"/>
    <s v="01tJ3000000AMyeIAG"/>
    <m/>
    <m/>
    <n v="648"/>
    <n v="0"/>
    <s v=""/>
    <x v="1"/>
    <x v="0"/>
    <s v="Phổ thông"/>
  </r>
  <r>
    <x v="607"/>
    <d v="2024-01-04T00:00:00"/>
    <x v="465"/>
    <x v="626"/>
    <x v="466"/>
    <x v="1"/>
    <m/>
    <m/>
    <m/>
    <x v="1"/>
    <n v="6589000"/>
    <x v="3"/>
    <x v="2"/>
    <x v="0"/>
    <s v="01tJ3000000AMyeIAG"/>
    <m/>
    <m/>
    <n v="599"/>
    <n v="0"/>
    <n v="1"/>
    <x v="1"/>
    <x v="0"/>
    <s v="Phổ thông"/>
  </r>
  <r>
    <x v="438"/>
    <d v="2024-01-04T00:00:00"/>
    <x v="545"/>
    <x v="448"/>
    <x v="519"/>
    <x v="0"/>
    <m/>
    <m/>
    <m/>
    <x v="0"/>
    <n v="6490000"/>
    <x v="3"/>
    <x v="2"/>
    <x v="0"/>
    <s v="01tJ3000000AMyeIAG"/>
    <m/>
    <m/>
    <n v="590"/>
    <n v="0"/>
    <s v=""/>
    <x v="0"/>
    <x v="0"/>
    <s v="Phổ thông"/>
  </r>
  <r>
    <x v="369"/>
    <d v="2024-01-04T00:00:00"/>
    <x v="474"/>
    <x v="378"/>
    <x v="459"/>
    <x v="1"/>
    <m/>
    <m/>
    <m/>
    <x v="1"/>
    <n v="9405000"/>
    <x v="3"/>
    <x v="2"/>
    <x v="0"/>
    <s v="01tJ3000000AMyeIAG"/>
    <m/>
    <m/>
    <n v="855"/>
    <n v="0"/>
    <s v=""/>
    <x v="1"/>
    <x v="1"/>
    <s v="Phổ thông"/>
  </r>
  <r>
    <x v="423"/>
    <d v="2024-01-04T00:00:00"/>
    <x v="530"/>
    <x v="433"/>
    <x v="507"/>
    <x v="1"/>
    <m/>
    <m/>
    <m/>
    <x v="1"/>
    <n v="10010000"/>
    <x v="3"/>
    <x v="2"/>
    <x v="0"/>
    <s v="01tJ3000000AMyeIAG"/>
    <m/>
    <m/>
    <n v="910"/>
    <n v="0"/>
    <s v=""/>
    <x v="1"/>
    <x v="0"/>
    <s v="Phổ thông"/>
  </r>
  <r>
    <x v="423"/>
    <d v="2024-01-04T00:00:00"/>
    <x v="530"/>
    <x v="433"/>
    <x v="507"/>
    <x v="1"/>
    <m/>
    <m/>
    <m/>
    <x v="1"/>
    <n v="8030000"/>
    <x v="3"/>
    <x v="2"/>
    <x v="0"/>
    <s v="01tJ3000000AMyeIAG"/>
    <m/>
    <m/>
    <n v="730"/>
    <n v="0"/>
    <s v=""/>
    <x v="1"/>
    <x v="0"/>
    <s v="Phổ thông"/>
  </r>
  <r>
    <x v="368"/>
    <d v="2024-01-04T00:00:00"/>
    <x v="473"/>
    <x v="377"/>
    <x v="458"/>
    <x v="1"/>
    <m/>
    <m/>
    <m/>
    <x v="1"/>
    <n v="9481500"/>
    <x v="3"/>
    <x v="2"/>
    <x v="0"/>
    <s v="01tJ3000000AMyeIAG"/>
    <m/>
    <m/>
    <n v="903"/>
    <n v="0"/>
    <s v=""/>
    <x v="1"/>
    <x v="0"/>
    <s v="Phổ thông"/>
  </r>
  <r>
    <x v="470"/>
    <d v="2024-01-04T00:00:00"/>
    <x v="577"/>
    <x v="480"/>
    <x v="466"/>
    <x v="1"/>
    <m/>
    <m/>
    <m/>
    <x v="1"/>
    <n v="6314000"/>
    <x v="3"/>
    <x v="2"/>
    <x v="0"/>
    <s v="01tJ3000000AMyeIAG"/>
    <m/>
    <m/>
    <n v="574"/>
    <n v="0"/>
    <s v=""/>
    <x v="1"/>
    <x v="0"/>
    <s v="Phổ thông"/>
  </r>
  <r>
    <x v="369"/>
    <d v="2024-01-04T00:00:00"/>
    <x v="474"/>
    <x v="378"/>
    <x v="459"/>
    <x v="1"/>
    <m/>
    <m/>
    <m/>
    <x v="1"/>
    <n v="9823000"/>
    <x v="3"/>
    <x v="2"/>
    <x v="0"/>
    <s v="01tJ3000000AMyeIAG"/>
    <m/>
    <m/>
    <n v="893"/>
    <n v="0"/>
    <s v=""/>
    <x v="1"/>
    <x v="1"/>
    <s v="Phổ thông"/>
  </r>
  <r>
    <x v="369"/>
    <d v="2024-01-04T00:00:00"/>
    <x v="474"/>
    <x v="378"/>
    <x v="459"/>
    <x v="1"/>
    <m/>
    <m/>
    <m/>
    <x v="1"/>
    <n v="6039000"/>
    <x v="3"/>
    <x v="2"/>
    <x v="0"/>
    <s v="01tJ3000000AMyeIAG"/>
    <m/>
    <m/>
    <n v="549"/>
    <n v="0"/>
    <s v=""/>
    <x v="1"/>
    <x v="1"/>
    <s v="Phổ thông"/>
  </r>
  <r>
    <x v="362"/>
    <d v="2024-01-04T00:00:00"/>
    <x v="467"/>
    <x v="371"/>
    <x v="452"/>
    <x v="1"/>
    <m/>
    <m/>
    <m/>
    <x v="1"/>
    <n v="4972000"/>
    <x v="3"/>
    <x v="2"/>
    <x v="0"/>
    <s v="01tJ3000000AMyeIAG"/>
    <m/>
    <m/>
    <n v="452"/>
    <n v="0"/>
    <s v=""/>
    <x v="1"/>
    <x v="1"/>
    <s v="Phổ thông"/>
  </r>
  <r>
    <x v="369"/>
    <d v="2024-01-04T00:00:00"/>
    <x v="474"/>
    <x v="378"/>
    <x v="459"/>
    <x v="1"/>
    <m/>
    <m/>
    <m/>
    <x v="1"/>
    <n v="9570000"/>
    <x v="3"/>
    <x v="2"/>
    <x v="0"/>
    <s v="01tJ3000000AMyeIAG"/>
    <m/>
    <m/>
    <n v="870"/>
    <n v="0"/>
    <s v=""/>
    <x v="1"/>
    <x v="1"/>
    <s v="Phổ thông"/>
  </r>
  <r>
    <x v="358"/>
    <d v="2024-01-04T00:00:00"/>
    <x v="463"/>
    <x v="367"/>
    <x v="448"/>
    <x v="0"/>
    <m/>
    <m/>
    <m/>
    <x v="0"/>
    <n v="14377000"/>
    <x v="3"/>
    <x v="2"/>
    <x v="0"/>
    <s v="01tJ3000000AMyeIAG"/>
    <m/>
    <m/>
    <n v="1307"/>
    <n v="0"/>
    <s v=""/>
    <x v="0"/>
    <x v="0"/>
    <s v="Phổ thông"/>
  </r>
  <r>
    <x v="453"/>
    <d v="2024-01-04T00:00:00"/>
    <x v="560"/>
    <x v="463"/>
    <x v="533"/>
    <x v="1"/>
    <m/>
    <m/>
    <m/>
    <x v="1"/>
    <n v="8305000"/>
    <x v="3"/>
    <x v="2"/>
    <x v="0"/>
    <s v="01tJ3000000AMyeIAG"/>
    <m/>
    <m/>
    <n v="755"/>
    <n v="0"/>
    <s v=""/>
    <x v="1"/>
    <x v="0"/>
    <s v="Phổ thông"/>
  </r>
  <r>
    <x v="470"/>
    <d v="2024-01-04T00:00:00"/>
    <x v="577"/>
    <x v="480"/>
    <x v="466"/>
    <x v="1"/>
    <m/>
    <m/>
    <m/>
    <x v="1"/>
    <n v="5863000"/>
    <x v="3"/>
    <x v="2"/>
    <x v="0"/>
    <s v="01tJ3000000AMyeIAG"/>
    <m/>
    <m/>
    <n v="533"/>
    <n v="0"/>
    <s v=""/>
    <x v="1"/>
    <x v="0"/>
    <s v="Phổ thông"/>
  </r>
  <r>
    <x v="604"/>
    <d v="2024-01-04T00:00:00"/>
    <x v="465"/>
    <x v="623"/>
    <x v="466"/>
    <x v="1"/>
    <m/>
    <m/>
    <m/>
    <x v="1"/>
    <n v="7964000"/>
    <x v="3"/>
    <x v="2"/>
    <x v="0"/>
    <s v="01tJ3000000AMyeIAG"/>
    <m/>
    <m/>
    <n v="724"/>
    <n v="0"/>
    <s v=""/>
    <x v="1"/>
    <x v="0"/>
    <s v="Phổ thông"/>
  </r>
  <r>
    <x v="356"/>
    <d v="2024-01-04T00:00:00"/>
    <x v="461"/>
    <x v="365"/>
    <x v="446"/>
    <x v="1"/>
    <m/>
    <m/>
    <m/>
    <x v="1"/>
    <n v="7931000"/>
    <x v="3"/>
    <x v="2"/>
    <x v="0"/>
    <s v="01tJ3000000AMyeIAG"/>
    <m/>
    <m/>
    <n v="721"/>
    <n v="0"/>
    <s v=""/>
    <x v="1"/>
    <x v="1"/>
    <s v="Phổ thông"/>
  </r>
  <r>
    <x v="360"/>
    <d v="2024-01-04T00:00:00"/>
    <x v="465"/>
    <x v="369"/>
    <x v="450"/>
    <x v="1"/>
    <m/>
    <m/>
    <m/>
    <x v="1"/>
    <n v="5357000"/>
    <x v="3"/>
    <x v="2"/>
    <x v="0"/>
    <s v="01tJ3000000AMyeIAG"/>
    <m/>
    <m/>
    <n v="487"/>
    <n v="0"/>
    <s v=""/>
    <x v="1"/>
    <x v="1"/>
    <s v="Đồng Hành"/>
  </r>
  <r>
    <x v="369"/>
    <d v="2024-01-04T00:00:00"/>
    <x v="474"/>
    <x v="378"/>
    <x v="459"/>
    <x v="1"/>
    <m/>
    <m/>
    <m/>
    <x v="1"/>
    <n v="10010000"/>
    <x v="3"/>
    <x v="2"/>
    <x v="0"/>
    <s v="01tJ3000000AMyeIAG"/>
    <m/>
    <m/>
    <n v="910"/>
    <n v="0"/>
    <s v=""/>
    <x v="1"/>
    <x v="1"/>
    <s v="Phổ thông"/>
  </r>
  <r>
    <x v="380"/>
    <d v="2024-01-04T00:00:00"/>
    <x v="485"/>
    <x v="389"/>
    <x v="470"/>
    <x v="1"/>
    <m/>
    <m/>
    <m/>
    <x v="1"/>
    <n v="6358000"/>
    <x v="3"/>
    <x v="2"/>
    <x v="0"/>
    <s v="01tJ3000000AMyeIAG"/>
    <m/>
    <m/>
    <n v="578"/>
    <n v="0"/>
    <s v=""/>
    <x v="1"/>
    <x v="0"/>
    <s v="Phổ thông"/>
  </r>
  <r>
    <x v="369"/>
    <d v="2024-01-04T00:00:00"/>
    <x v="474"/>
    <x v="378"/>
    <x v="459"/>
    <x v="1"/>
    <m/>
    <m/>
    <m/>
    <x v="1"/>
    <n v="6523000"/>
    <x v="3"/>
    <x v="2"/>
    <x v="0"/>
    <s v="01tJ3000000AMyeIAG"/>
    <m/>
    <m/>
    <n v="593"/>
    <n v="0"/>
    <s v=""/>
    <x v="1"/>
    <x v="1"/>
    <s v="Phổ thông"/>
  </r>
  <r>
    <x v="361"/>
    <d v="2024-01-04T00:00:00"/>
    <x v="466"/>
    <x v="370"/>
    <x v="451"/>
    <x v="1"/>
    <m/>
    <m/>
    <m/>
    <x v="1"/>
    <n v="6743000"/>
    <x v="3"/>
    <x v="2"/>
    <x v="0"/>
    <s v="01tJ3000000AMyeIAG"/>
    <m/>
    <m/>
    <n v="613"/>
    <n v="0"/>
    <s v=""/>
    <x v="1"/>
    <x v="1"/>
    <s v="Phổ thông"/>
  </r>
  <r>
    <x v="608"/>
    <d v="2024-01-05T00:00:00"/>
    <x v="465"/>
    <x v="627"/>
    <x v="466"/>
    <x v="1"/>
    <m/>
    <m/>
    <m/>
    <x v="1"/>
    <n v="13605000"/>
    <x v="3"/>
    <x v="2"/>
    <x v="0"/>
    <s v="01tJ3000000AMybIAG"/>
    <m/>
    <m/>
    <n v="907"/>
    <n v="0"/>
    <n v="1"/>
    <x v="1"/>
    <x v="0"/>
    <s v="Phổ thông"/>
  </r>
  <r>
    <x v="608"/>
    <d v="2024-01-05T00:00:00"/>
    <x v="465"/>
    <x v="627"/>
    <x v="466"/>
    <x v="1"/>
    <m/>
    <m/>
    <m/>
    <x v="1"/>
    <n v="3270000"/>
    <x v="3"/>
    <x v="2"/>
    <x v="0"/>
    <s v="01tJ3000000AMydIAG"/>
    <m/>
    <m/>
    <n v="218"/>
    <n v="0"/>
    <s v=""/>
    <x v="1"/>
    <x v="0"/>
    <s v="Phổ thông"/>
  </r>
  <r>
    <x v="467"/>
    <d v="2024-01-05T00:00:00"/>
    <x v="574"/>
    <x v="477"/>
    <x v="546"/>
    <x v="1"/>
    <m/>
    <m/>
    <m/>
    <x v="1"/>
    <n v="5324000"/>
    <x v="3"/>
    <x v="2"/>
    <x v="0"/>
    <s v="01tJ3000000AMyeIAG"/>
    <m/>
    <m/>
    <n v="484"/>
    <n v="0"/>
    <s v=""/>
    <x v="1"/>
    <x v="0"/>
    <s v="Phổ thông"/>
  </r>
  <r>
    <x v="360"/>
    <d v="2024-01-05T00:00:00"/>
    <x v="465"/>
    <x v="369"/>
    <x v="450"/>
    <x v="1"/>
    <m/>
    <m/>
    <m/>
    <x v="1"/>
    <n v="10725000"/>
    <x v="3"/>
    <x v="2"/>
    <x v="0"/>
    <s v="01tJ3000000AMyeIAG"/>
    <m/>
    <m/>
    <n v="975"/>
    <n v="0"/>
    <s v=""/>
    <x v="1"/>
    <x v="1"/>
    <s v="Đồng Hành"/>
  </r>
  <r>
    <x v="609"/>
    <d v="2024-01-05T00:00:00"/>
    <x v="465"/>
    <x v="628"/>
    <x v="466"/>
    <x v="1"/>
    <m/>
    <m/>
    <m/>
    <x v="1"/>
    <n v="3423000"/>
    <x v="3"/>
    <x v="2"/>
    <x v="0"/>
    <s v="01tJ3000000AMyeIAG"/>
    <m/>
    <m/>
    <n v="326"/>
    <n v="0"/>
    <n v="1"/>
    <x v="1"/>
    <x v="0"/>
    <s v="Phổ thông"/>
  </r>
  <r>
    <x v="453"/>
    <d v="2024-01-05T00:00:00"/>
    <x v="560"/>
    <x v="463"/>
    <x v="533"/>
    <x v="1"/>
    <m/>
    <m/>
    <m/>
    <x v="1"/>
    <n v="10483000"/>
    <x v="3"/>
    <x v="2"/>
    <x v="0"/>
    <s v="01tJ3000000AMyeIAG"/>
    <m/>
    <m/>
    <n v="953"/>
    <n v="0"/>
    <s v=""/>
    <x v="1"/>
    <x v="0"/>
    <s v="Phổ thông"/>
  </r>
  <r>
    <x v="600"/>
    <d v="2024-01-05T00:00:00"/>
    <x v="465"/>
    <x v="619"/>
    <x v="466"/>
    <x v="1"/>
    <m/>
    <m/>
    <m/>
    <x v="1"/>
    <n v="8525000"/>
    <x v="3"/>
    <x v="2"/>
    <x v="0"/>
    <s v="01tJ3000000AMyeIAG"/>
    <m/>
    <m/>
    <n v="775"/>
    <n v="0"/>
    <s v=""/>
    <x v="1"/>
    <x v="0"/>
    <s v="Phổ thông"/>
  </r>
  <r>
    <x v="371"/>
    <d v="2024-01-05T00:00:00"/>
    <x v="476"/>
    <x v="380"/>
    <x v="461"/>
    <x v="1"/>
    <m/>
    <m/>
    <m/>
    <x v="1"/>
    <n v="6048000"/>
    <x v="3"/>
    <x v="2"/>
    <x v="0"/>
    <s v="01tJ3000000AMyeIAG"/>
    <m/>
    <m/>
    <n v="576"/>
    <n v="0"/>
    <s v=""/>
    <x v="1"/>
    <x v="0"/>
    <s v="Phổ thông"/>
  </r>
  <r>
    <x v="370"/>
    <d v="2024-01-05T00:00:00"/>
    <x v="475"/>
    <x v="379"/>
    <x v="460"/>
    <x v="1"/>
    <m/>
    <m/>
    <m/>
    <x v="1"/>
    <n v="4116000"/>
    <x v="3"/>
    <x v="2"/>
    <x v="0"/>
    <s v="01tJ3000000AMyeIAG"/>
    <m/>
    <m/>
    <n v="392"/>
    <n v="0"/>
    <s v=""/>
    <x v="1"/>
    <x v="1"/>
    <s v="Phổ thông"/>
  </r>
  <r>
    <x v="438"/>
    <d v="2024-01-05T00:00:00"/>
    <x v="545"/>
    <x v="448"/>
    <x v="519"/>
    <x v="0"/>
    <m/>
    <m/>
    <m/>
    <x v="0"/>
    <n v="6996000"/>
    <x v="3"/>
    <x v="2"/>
    <x v="0"/>
    <s v="01tJ3000000AMyeIAG"/>
    <m/>
    <m/>
    <n v="636"/>
    <n v="0"/>
    <s v=""/>
    <x v="0"/>
    <x v="0"/>
    <s v="Phổ thông"/>
  </r>
  <r>
    <x v="604"/>
    <d v="2024-01-05T00:00:00"/>
    <x v="465"/>
    <x v="623"/>
    <x v="466"/>
    <x v="1"/>
    <m/>
    <m/>
    <m/>
    <x v="1"/>
    <n v="5478000"/>
    <x v="3"/>
    <x v="2"/>
    <x v="0"/>
    <s v="01tJ3000000AMyeIAG"/>
    <m/>
    <m/>
    <n v="498"/>
    <n v="0"/>
    <s v=""/>
    <x v="1"/>
    <x v="0"/>
    <s v="Phổ thông"/>
  </r>
  <r>
    <x v="370"/>
    <d v="2024-01-05T00:00:00"/>
    <x v="475"/>
    <x v="379"/>
    <x v="460"/>
    <x v="1"/>
    <m/>
    <m/>
    <m/>
    <x v="1"/>
    <n v="4785000"/>
    <x v="3"/>
    <x v="2"/>
    <x v="0"/>
    <s v="01tJ3000000AMyeIAG"/>
    <m/>
    <m/>
    <n v="435"/>
    <n v="0"/>
    <s v=""/>
    <x v="1"/>
    <x v="1"/>
    <s v="Phổ thông"/>
  </r>
  <r>
    <x v="438"/>
    <d v="2024-01-05T00:00:00"/>
    <x v="545"/>
    <x v="448"/>
    <x v="519"/>
    <x v="0"/>
    <m/>
    <m/>
    <m/>
    <x v="0"/>
    <n v="6798000"/>
    <x v="3"/>
    <x v="2"/>
    <x v="0"/>
    <s v="01tJ3000000AMyeIAG"/>
    <m/>
    <m/>
    <n v="618"/>
    <n v="0"/>
    <s v=""/>
    <x v="0"/>
    <x v="0"/>
    <s v="Phổ thông"/>
  </r>
  <r>
    <x v="360"/>
    <d v="2024-01-05T00:00:00"/>
    <x v="465"/>
    <x v="369"/>
    <x v="450"/>
    <x v="1"/>
    <m/>
    <m/>
    <m/>
    <x v="1"/>
    <n v="5208000"/>
    <x v="3"/>
    <x v="2"/>
    <x v="0"/>
    <s v="01tJ3000000AMyeIAG"/>
    <m/>
    <m/>
    <n v="496"/>
    <n v="0"/>
    <s v=""/>
    <x v="1"/>
    <x v="1"/>
    <s v="Đồng Hành"/>
  </r>
  <r>
    <x v="610"/>
    <d v="2024-01-05T00:00:00"/>
    <x v="465"/>
    <x v="629"/>
    <x v="466"/>
    <x v="1"/>
    <m/>
    <m/>
    <m/>
    <x v="1"/>
    <n v="4763000"/>
    <x v="3"/>
    <x v="2"/>
    <x v="0"/>
    <s v="01tJ3000000AMyeIAG"/>
    <m/>
    <m/>
    <n v="433"/>
    <n v="0"/>
    <n v="1"/>
    <x v="1"/>
    <x v="0"/>
    <s v="Phổ thông"/>
  </r>
  <r>
    <x v="438"/>
    <d v="2024-01-06T00:00:00"/>
    <x v="545"/>
    <x v="448"/>
    <x v="519"/>
    <x v="0"/>
    <m/>
    <m/>
    <m/>
    <x v="0"/>
    <n v="7590000"/>
    <x v="3"/>
    <x v="2"/>
    <x v="0"/>
    <s v="01tJ3000000AMyeIAG"/>
    <m/>
    <m/>
    <n v="690"/>
    <n v="0"/>
    <s v=""/>
    <x v="0"/>
    <x v="0"/>
    <s v="Phổ thông"/>
  </r>
  <r>
    <x v="603"/>
    <d v="2024-01-06T00:00:00"/>
    <x v="465"/>
    <x v="622"/>
    <x v="466"/>
    <x v="1"/>
    <m/>
    <m/>
    <m/>
    <x v="1"/>
    <n v="4807000"/>
    <x v="3"/>
    <x v="2"/>
    <x v="0"/>
    <s v="01tJ3000000AMyeIAG"/>
    <m/>
    <m/>
    <n v="437"/>
    <n v="0"/>
    <s v=""/>
    <x v="1"/>
    <x v="0"/>
    <s v="Phổ thông"/>
  </r>
  <r>
    <x v="362"/>
    <d v="2024-01-06T00:00:00"/>
    <x v="467"/>
    <x v="371"/>
    <x v="452"/>
    <x v="1"/>
    <m/>
    <m/>
    <m/>
    <x v="1"/>
    <n v="6050000"/>
    <x v="3"/>
    <x v="2"/>
    <x v="0"/>
    <s v="01tJ3000000AMyeIAG"/>
    <m/>
    <m/>
    <n v="550"/>
    <n v="0"/>
    <s v=""/>
    <x v="1"/>
    <x v="1"/>
    <s v="Phổ thông"/>
  </r>
  <r>
    <x v="611"/>
    <d v="2024-01-06T00:00:00"/>
    <x v="465"/>
    <x v="630"/>
    <x v="466"/>
    <x v="1"/>
    <m/>
    <m/>
    <m/>
    <x v="1"/>
    <n v="8195000"/>
    <x v="3"/>
    <x v="2"/>
    <x v="0"/>
    <s v="01tJ3000000AMyeIAG"/>
    <m/>
    <m/>
    <n v="745"/>
    <n v="0"/>
    <n v="1"/>
    <x v="1"/>
    <x v="0"/>
    <s v="Phổ thông"/>
  </r>
  <r>
    <x v="356"/>
    <d v="2024-01-06T00:00:00"/>
    <x v="461"/>
    <x v="365"/>
    <x v="446"/>
    <x v="1"/>
    <m/>
    <m/>
    <m/>
    <x v="1"/>
    <n v="12804000"/>
    <x v="3"/>
    <x v="2"/>
    <x v="0"/>
    <s v="01tJ3000000AMyeIAG"/>
    <m/>
    <m/>
    <n v="1164"/>
    <n v="0"/>
    <s v=""/>
    <x v="1"/>
    <x v="1"/>
    <s v="Phổ thông"/>
  </r>
  <r>
    <x v="362"/>
    <d v="2024-01-06T00:00:00"/>
    <x v="467"/>
    <x v="371"/>
    <x v="452"/>
    <x v="1"/>
    <m/>
    <m/>
    <m/>
    <x v="1"/>
    <n v="6424000"/>
    <x v="3"/>
    <x v="2"/>
    <x v="0"/>
    <s v="01tJ3000000AMyeIAG"/>
    <m/>
    <m/>
    <n v="584"/>
    <n v="0"/>
    <s v=""/>
    <x v="1"/>
    <x v="1"/>
    <s v="Phổ thông"/>
  </r>
  <r>
    <x v="361"/>
    <d v="2024-01-06T00:00:00"/>
    <x v="466"/>
    <x v="370"/>
    <x v="451"/>
    <x v="1"/>
    <m/>
    <m/>
    <m/>
    <x v="1"/>
    <n v="8349000"/>
    <x v="3"/>
    <x v="2"/>
    <x v="0"/>
    <s v="01tJ3000000AMyeIAG"/>
    <m/>
    <m/>
    <n v="759"/>
    <n v="0"/>
    <s v=""/>
    <x v="1"/>
    <x v="1"/>
    <s v="Phổ thông"/>
  </r>
  <r>
    <x v="360"/>
    <d v="2024-01-06T00:00:00"/>
    <x v="465"/>
    <x v="369"/>
    <x v="450"/>
    <x v="1"/>
    <m/>
    <m/>
    <m/>
    <x v="1"/>
    <n v="4994000"/>
    <x v="3"/>
    <x v="2"/>
    <x v="0"/>
    <s v="01tJ3000000AMyeIAG"/>
    <m/>
    <m/>
    <n v="454"/>
    <n v="0"/>
    <s v=""/>
    <x v="1"/>
    <x v="1"/>
    <s v="Đồng Hành"/>
  </r>
  <r>
    <x v="602"/>
    <d v="2024-01-06T00:00:00"/>
    <x v="655"/>
    <x v="621"/>
    <x v="683"/>
    <x v="0"/>
    <m/>
    <m/>
    <m/>
    <x v="0"/>
    <n v="6644000"/>
    <x v="3"/>
    <x v="2"/>
    <x v="0"/>
    <s v="01tJ3000000AMyeIAG"/>
    <m/>
    <m/>
    <n v="604"/>
    <n v="0"/>
    <s v=""/>
    <x v="0"/>
    <x v="0"/>
    <s v="Phổ thông"/>
  </r>
  <r>
    <x v="358"/>
    <d v="2024-01-06T00:00:00"/>
    <x v="463"/>
    <x v="367"/>
    <x v="448"/>
    <x v="0"/>
    <m/>
    <m/>
    <m/>
    <x v="0"/>
    <n v="14718000"/>
    <x v="3"/>
    <x v="2"/>
    <x v="0"/>
    <s v="01tJ3000000AMyeIAG"/>
    <m/>
    <m/>
    <n v="1338"/>
    <n v="0"/>
    <s v=""/>
    <x v="0"/>
    <x v="0"/>
    <s v="Phổ thông"/>
  </r>
  <r>
    <x v="368"/>
    <d v="2024-01-06T00:00:00"/>
    <x v="473"/>
    <x v="377"/>
    <x v="458"/>
    <x v="1"/>
    <m/>
    <m/>
    <m/>
    <x v="1"/>
    <n v="10032000"/>
    <x v="3"/>
    <x v="2"/>
    <x v="0"/>
    <s v="01tJ3000000AMyeIAG"/>
    <m/>
    <m/>
    <n v="912"/>
    <n v="0"/>
    <s v=""/>
    <x v="1"/>
    <x v="0"/>
    <s v="Phổ thông"/>
  </r>
  <r>
    <x v="601"/>
    <d v="2024-01-08T00:00:00"/>
    <x v="465"/>
    <x v="620"/>
    <x v="466"/>
    <x v="1"/>
    <m/>
    <m/>
    <m/>
    <x v="1"/>
    <n v="6424000"/>
    <x v="3"/>
    <x v="2"/>
    <x v="0"/>
    <s v="01tJ3000000AMyeIAG"/>
    <m/>
    <m/>
    <n v="584"/>
    <n v="0"/>
    <s v=""/>
    <x v="1"/>
    <x v="0"/>
    <s v="Phổ thông"/>
  </r>
  <r>
    <x v="356"/>
    <d v="2024-01-08T00:00:00"/>
    <x v="461"/>
    <x v="365"/>
    <x v="446"/>
    <x v="1"/>
    <m/>
    <m/>
    <m/>
    <x v="1"/>
    <n v="13563000"/>
    <x v="3"/>
    <x v="2"/>
    <x v="0"/>
    <s v="01tJ3000000AMyeIAG"/>
    <m/>
    <m/>
    <n v="1233"/>
    <n v="0"/>
    <s v=""/>
    <x v="1"/>
    <x v="1"/>
    <s v="Phổ thông"/>
  </r>
  <r>
    <x v="361"/>
    <d v="2024-01-08T00:00:00"/>
    <x v="466"/>
    <x v="370"/>
    <x v="451"/>
    <x v="1"/>
    <m/>
    <m/>
    <m/>
    <x v="1"/>
    <n v="6358000"/>
    <x v="3"/>
    <x v="2"/>
    <x v="0"/>
    <s v="01tJ3000000AMyeIAG"/>
    <m/>
    <m/>
    <n v="578"/>
    <n v="0"/>
    <s v=""/>
    <x v="1"/>
    <x v="1"/>
    <s v="Phổ thông"/>
  </r>
  <r>
    <x v="599"/>
    <d v="2024-01-08T00:00:00"/>
    <x v="465"/>
    <x v="618"/>
    <x v="466"/>
    <x v="1"/>
    <m/>
    <m/>
    <m/>
    <x v="1"/>
    <n v="6545000"/>
    <x v="3"/>
    <x v="2"/>
    <x v="0"/>
    <s v="01tJ3000000AMyeIAG"/>
    <m/>
    <m/>
    <n v="595"/>
    <n v="0"/>
    <s v=""/>
    <x v="1"/>
    <x v="0"/>
    <s v="Phổ thông"/>
  </r>
  <r>
    <x v="430"/>
    <d v="2024-01-08T00:00:00"/>
    <x v="537"/>
    <x v="440"/>
    <x v="466"/>
    <x v="1"/>
    <m/>
    <m/>
    <m/>
    <x v="1"/>
    <n v="5050500"/>
    <x v="3"/>
    <x v="2"/>
    <x v="0"/>
    <s v="01tJ3000000AMyeIAG"/>
    <m/>
    <m/>
    <n v="481"/>
    <n v="0"/>
    <s v=""/>
    <x v="1"/>
    <x v="0"/>
    <s v="Phổ thông"/>
  </r>
  <r>
    <x v="438"/>
    <d v="2024-01-08T00:00:00"/>
    <x v="545"/>
    <x v="448"/>
    <x v="519"/>
    <x v="0"/>
    <m/>
    <m/>
    <m/>
    <x v="0"/>
    <n v="7117000"/>
    <x v="3"/>
    <x v="2"/>
    <x v="0"/>
    <s v="01tJ3000000AMyeIAG"/>
    <m/>
    <m/>
    <n v="647"/>
    <n v="0"/>
    <s v=""/>
    <x v="0"/>
    <x v="0"/>
    <s v="Phổ thông"/>
  </r>
  <r>
    <x v="356"/>
    <d v="2024-01-08T00:00:00"/>
    <x v="461"/>
    <x v="365"/>
    <x v="446"/>
    <x v="1"/>
    <m/>
    <m/>
    <m/>
    <x v="1"/>
    <n v="13112000"/>
    <x v="3"/>
    <x v="2"/>
    <x v="0"/>
    <s v="01tJ3000000AMyeIAG"/>
    <m/>
    <m/>
    <n v="1192"/>
    <n v="0"/>
    <s v=""/>
    <x v="1"/>
    <x v="1"/>
    <s v="Phổ thông"/>
  </r>
  <r>
    <x v="378"/>
    <d v="2024-01-08T00:00:00"/>
    <x v="483"/>
    <x v="387"/>
    <x v="468"/>
    <x v="1"/>
    <m/>
    <m/>
    <m/>
    <x v="1"/>
    <n v="8866000"/>
    <x v="3"/>
    <x v="2"/>
    <x v="0"/>
    <s v="01tJ3000000AMyeIAG"/>
    <m/>
    <m/>
    <n v="806"/>
    <n v="0"/>
    <s v=""/>
    <x v="1"/>
    <x v="1"/>
    <s v="Phổ thông"/>
  </r>
  <r>
    <x v="360"/>
    <d v="2024-01-08T00:00:00"/>
    <x v="465"/>
    <x v="369"/>
    <x v="450"/>
    <x v="1"/>
    <m/>
    <m/>
    <m/>
    <x v="1"/>
    <n v="10395000"/>
    <x v="3"/>
    <x v="2"/>
    <x v="0"/>
    <s v="01tJ3000000AMyeIAG"/>
    <m/>
    <m/>
    <n v="945"/>
    <n v="0"/>
    <s v=""/>
    <x v="1"/>
    <x v="1"/>
    <s v="Đồng Hành"/>
  </r>
  <r>
    <x v="361"/>
    <d v="2024-01-08T00:00:00"/>
    <x v="466"/>
    <x v="370"/>
    <x v="451"/>
    <x v="1"/>
    <m/>
    <m/>
    <m/>
    <x v="1"/>
    <n v="7601000"/>
    <x v="3"/>
    <x v="2"/>
    <x v="0"/>
    <s v="01tJ3000000AMyeIAG"/>
    <m/>
    <m/>
    <n v="691"/>
    <n v="0"/>
    <s v=""/>
    <x v="1"/>
    <x v="1"/>
    <s v="Phổ thông"/>
  </r>
  <r>
    <x v="423"/>
    <d v="2024-01-08T00:00:00"/>
    <x v="530"/>
    <x v="433"/>
    <x v="507"/>
    <x v="1"/>
    <m/>
    <m/>
    <m/>
    <x v="1"/>
    <n v="8140000"/>
    <x v="3"/>
    <x v="2"/>
    <x v="0"/>
    <s v="01tJ3000000AMyeIAG"/>
    <m/>
    <m/>
    <n v="740"/>
    <n v="0"/>
    <s v=""/>
    <x v="1"/>
    <x v="0"/>
    <s v="Phổ thông"/>
  </r>
  <r>
    <x v="387"/>
    <d v="2024-01-08T00:00:00"/>
    <x v="492"/>
    <x v="396"/>
    <x v="477"/>
    <x v="1"/>
    <m/>
    <m/>
    <m/>
    <x v="1"/>
    <n v="9350000"/>
    <x v="3"/>
    <x v="2"/>
    <x v="0"/>
    <s v="01tJ3000000AMyeIAG"/>
    <m/>
    <m/>
    <n v="850"/>
    <n v="0"/>
    <s v=""/>
    <x v="1"/>
    <x v="1"/>
    <s v="Phổ thông"/>
  </r>
  <r>
    <x v="361"/>
    <d v="2024-01-08T00:00:00"/>
    <x v="466"/>
    <x v="370"/>
    <x v="451"/>
    <x v="1"/>
    <m/>
    <m/>
    <m/>
    <x v="1"/>
    <n v="7326000"/>
    <x v="3"/>
    <x v="2"/>
    <x v="0"/>
    <s v="01tJ3000000AMyeIAG"/>
    <m/>
    <m/>
    <n v="666"/>
    <n v="0"/>
    <s v=""/>
    <x v="1"/>
    <x v="1"/>
    <s v="Phổ thông"/>
  </r>
  <r>
    <x v="356"/>
    <d v="2024-01-08T00:00:00"/>
    <x v="461"/>
    <x v="365"/>
    <x v="446"/>
    <x v="1"/>
    <m/>
    <m/>
    <m/>
    <x v="1"/>
    <n v="11286000"/>
    <x v="3"/>
    <x v="2"/>
    <x v="0"/>
    <s v="01tJ3000000AMyeIAG"/>
    <m/>
    <m/>
    <n v="1026"/>
    <n v="0"/>
    <s v=""/>
    <x v="1"/>
    <x v="1"/>
    <s v="Phổ thông"/>
  </r>
  <r>
    <x v="356"/>
    <d v="2024-01-08T00:00:00"/>
    <x v="461"/>
    <x v="365"/>
    <x v="446"/>
    <x v="1"/>
    <m/>
    <m/>
    <m/>
    <x v="1"/>
    <n v="7293000"/>
    <x v="3"/>
    <x v="2"/>
    <x v="0"/>
    <s v="01tJ3000000AMyeIAG"/>
    <m/>
    <m/>
    <n v="663"/>
    <n v="0"/>
    <s v=""/>
    <x v="1"/>
    <x v="1"/>
    <s v="Phổ thông"/>
  </r>
  <r>
    <x v="356"/>
    <d v="2024-01-08T00:00:00"/>
    <x v="461"/>
    <x v="365"/>
    <x v="446"/>
    <x v="1"/>
    <m/>
    <m/>
    <m/>
    <x v="1"/>
    <n v="7942000"/>
    <x v="3"/>
    <x v="2"/>
    <x v="0"/>
    <s v="01tJ3000000AMyeIAG"/>
    <m/>
    <m/>
    <n v="722"/>
    <n v="0"/>
    <s v=""/>
    <x v="1"/>
    <x v="1"/>
    <s v="Phổ thông"/>
  </r>
  <r>
    <x v="359"/>
    <d v="2024-01-08T00:00:00"/>
    <x v="464"/>
    <x v="368"/>
    <x v="449"/>
    <x v="1"/>
    <m/>
    <m/>
    <m/>
    <x v="1"/>
    <n v="6281000"/>
    <x v="3"/>
    <x v="2"/>
    <x v="0"/>
    <s v="01tJ3000000AMyeIAG"/>
    <m/>
    <m/>
    <n v="571"/>
    <n v="0"/>
    <s v=""/>
    <x v="1"/>
    <x v="0"/>
    <s v="Phổ thông"/>
  </r>
  <r>
    <x v="597"/>
    <d v="2024-01-09T00:00:00"/>
    <x v="465"/>
    <x v="616"/>
    <x v="466"/>
    <x v="1"/>
    <m/>
    <m/>
    <m/>
    <x v="1"/>
    <n v="4268000"/>
    <x v="3"/>
    <x v="2"/>
    <x v="0"/>
    <s v="01tJ3000000AMyeIAG"/>
    <m/>
    <m/>
    <n v="388"/>
    <n v="0"/>
    <s v=""/>
    <x v="1"/>
    <x v="0"/>
    <s v="Phổ thông"/>
  </r>
  <r>
    <x v="432"/>
    <d v="2024-01-09T00:00:00"/>
    <x v="539"/>
    <x v="442"/>
    <x v="513"/>
    <x v="1"/>
    <m/>
    <m/>
    <m/>
    <x v="1"/>
    <n v="6710000"/>
    <x v="3"/>
    <x v="2"/>
    <x v="0"/>
    <s v="01tJ3000000AMyeIAG"/>
    <m/>
    <m/>
    <n v="610"/>
    <n v="0"/>
    <s v=""/>
    <x v="1"/>
    <x v="0"/>
    <s v="Phổ thông"/>
  </r>
  <r>
    <x v="370"/>
    <d v="2024-01-09T00:00:00"/>
    <x v="475"/>
    <x v="379"/>
    <x v="460"/>
    <x v="1"/>
    <m/>
    <m/>
    <m/>
    <x v="1"/>
    <n v="5170000"/>
    <x v="3"/>
    <x v="2"/>
    <x v="0"/>
    <s v="01tJ3000000AMyeIAG"/>
    <m/>
    <m/>
    <n v="470"/>
    <n v="0"/>
    <s v=""/>
    <x v="1"/>
    <x v="1"/>
    <s v="Phổ thông"/>
  </r>
  <r>
    <x v="361"/>
    <d v="2024-01-09T00:00:00"/>
    <x v="466"/>
    <x v="370"/>
    <x v="451"/>
    <x v="1"/>
    <m/>
    <m/>
    <m/>
    <x v="1"/>
    <n v="6567000"/>
    <x v="3"/>
    <x v="2"/>
    <x v="0"/>
    <s v="01tJ3000000AMyeIAG"/>
    <m/>
    <m/>
    <n v="597"/>
    <n v="0"/>
    <s v=""/>
    <x v="1"/>
    <x v="1"/>
    <s v="Phổ thông"/>
  </r>
  <r>
    <x v="438"/>
    <d v="2024-01-09T00:00:00"/>
    <x v="545"/>
    <x v="448"/>
    <x v="519"/>
    <x v="0"/>
    <m/>
    <m/>
    <m/>
    <x v="0"/>
    <n v="7084000"/>
    <x v="3"/>
    <x v="2"/>
    <x v="0"/>
    <s v="01tJ3000000AMyeIAG"/>
    <m/>
    <m/>
    <n v="644"/>
    <n v="0"/>
    <s v=""/>
    <x v="0"/>
    <x v="0"/>
    <s v="Phổ thông"/>
  </r>
  <r>
    <x v="602"/>
    <d v="2024-01-09T00:00:00"/>
    <x v="655"/>
    <x v="621"/>
    <x v="683"/>
    <x v="0"/>
    <m/>
    <m/>
    <m/>
    <x v="0"/>
    <n v="6116000"/>
    <x v="3"/>
    <x v="2"/>
    <x v="0"/>
    <s v="01tJ3000000AMyeIAG"/>
    <m/>
    <m/>
    <n v="556"/>
    <n v="0"/>
    <s v=""/>
    <x v="0"/>
    <x v="0"/>
    <s v="Phổ thông"/>
  </r>
  <r>
    <x v="453"/>
    <d v="2024-01-09T00:00:00"/>
    <x v="560"/>
    <x v="463"/>
    <x v="533"/>
    <x v="1"/>
    <m/>
    <m/>
    <m/>
    <x v="1"/>
    <n v="11121000"/>
    <x v="3"/>
    <x v="2"/>
    <x v="0"/>
    <s v="01tJ3000000AMyeIAG"/>
    <m/>
    <m/>
    <n v="1011"/>
    <n v="0"/>
    <s v=""/>
    <x v="1"/>
    <x v="0"/>
    <s v="Phổ thông"/>
  </r>
  <r>
    <x v="362"/>
    <d v="2024-01-09T00:00:00"/>
    <x v="467"/>
    <x v="371"/>
    <x v="452"/>
    <x v="1"/>
    <m/>
    <m/>
    <m/>
    <x v="1"/>
    <n v="6589000"/>
    <x v="3"/>
    <x v="2"/>
    <x v="0"/>
    <s v="01tJ3000000AMyeIAG"/>
    <m/>
    <m/>
    <n v="599"/>
    <n v="0"/>
    <s v=""/>
    <x v="1"/>
    <x v="1"/>
    <s v="Phổ thông"/>
  </r>
  <r>
    <x v="598"/>
    <d v="2024-01-09T00:00:00"/>
    <x v="465"/>
    <x v="617"/>
    <x v="466"/>
    <x v="1"/>
    <m/>
    <m/>
    <m/>
    <x v="1"/>
    <n v="9185000"/>
    <x v="3"/>
    <x v="2"/>
    <x v="0"/>
    <s v="01tJ3000000AMyeIAG"/>
    <m/>
    <m/>
    <n v="835"/>
    <n v="0"/>
    <s v=""/>
    <x v="1"/>
    <x v="0"/>
    <s v="Phổ thông"/>
  </r>
  <r>
    <x v="360"/>
    <d v="2024-01-09T00:00:00"/>
    <x v="465"/>
    <x v="369"/>
    <x v="450"/>
    <x v="1"/>
    <m/>
    <m/>
    <m/>
    <x v="1"/>
    <n v="5247000"/>
    <x v="3"/>
    <x v="2"/>
    <x v="0"/>
    <s v="01tJ3000000AMyeIAG"/>
    <m/>
    <m/>
    <n v="477"/>
    <n v="0"/>
    <s v=""/>
    <x v="1"/>
    <x v="1"/>
    <s v="Đồng Hành"/>
  </r>
  <r>
    <x v="361"/>
    <d v="2024-01-09T00:00:00"/>
    <x v="466"/>
    <x v="370"/>
    <x v="451"/>
    <x v="1"/>
    <m/>
    <m/>
    <m/>
    <x v="1"/>
    <n v="7117000"/>
    <x v="3"/>
    <x v="2"/>
    <x v="0"/>
    <s v="01tJ3000000AMyeIAG"/>
    <m/>
    <m/>
    <n v="647"/>
    <n v="0"/>
    <s v=""/>
    <x v="1"/>
    <x v="1"/>
    <s v="Phổ thông"/>
  </r>
  <r>
    <x v="380"/>
    <d v="2024-01-09T00:00:00"/>
    <x v="485"/>
    <x v="389"/>
    <x v="470"/>
    <x v="1"/>
    <m/>
    <m/>
    <m/>
    <x v="1"/>
    <n v="7139000"/>
    <x v="3"/>
    <x v="2"/>
    <x v="0"/>
    <s v="01tJ3000000AMyeIAG"/>
    <m/>
    <m/>
    <n v="649"/>
    <n v="0"/>
    <s v=""/>
    <x v="1"/>
    <x v="0"/>
    <s v="Phổ thông"/>
  </r>
  <r>
    <x v="612"/>
    <d v="2024-01-09T00:00:00"/>
    <x v="656"/>
    <x v="631"/>
    <x v="684"/>
    <x v="1"/>
    <m/>
    <m/>
    <m/>
    <x v="1"/>
    <n v="5390000"/>
    <x v="3"/>
    <x v="2"/>
    <x v="0"/>
    <s v="01tJ3000000AMyeIAG"/>
    <m/>
    <m/>
    <n v="490"/>
    <n v="0"/>
    <n v="1"/>
    <x v="1"/>
    <x v="0"/>
    <s v="Phổ thông"/>
  </r>
  <r>
    <x v="613"/>
    <d v="2024-01-09T00:00:00"/>
    <x v="465"/>
    <x v="632"/>
    <x v="466"/>
    <x v="1"/>
    <m/>
    <m/>
    <m/>
    <x v="1"/>
    <n v="5918000"/>
    <x v="3"/>
    <x v="2"/>
    <x v="0"/>
    <s v="01tJ3000000AMyeIAG"/>
    <m/>
    <m/>
    <n v="538"/>
    <n v="0"/>
    <n v="1"/>
    <x v="1"/>
    <x v="0"/>
    <s v="Phổ thông"/>
  </r>
  <r>
    <x v="467"/>
    <d v="2024-01-09T00:00:00"/>
    <x v="574"/>
    <x v="477"/>
    <x v="546"/>
    <x v="1"/>
    <m/>
    <m/>
    <m/>
    <x v="1"/>
    <n v="4818000"/>
    <x v="3"/>
    <x v="2"/>
    <x v="0"/>
    <s v="01tJ3000000AMyeIAG"/>
    <m/>
    <m/>
    <n v="438"/>
    <n v="0"/>
    <s v=""/>
    <x v="1"/>
    <x v="0"/>
    <s v="Phổ thông"/>
  </r>
  <r>
    <x v="470"/>
    <d v="2024-01-09T00:00:00"/>
    <x v="577"/>
    <x v="480"/>
    <x v="466"/>
    <x v="1"/>
    <m/>
    <m/>
    <m/>
    <x v="1"/>
    <n v="5874000"/>
    <x v="3"/>
    <x v="2"/>
    <x v="0"/>
    <s v="01tJ3000000AMyeIAG"/>
    <m/>
    <m/>
    <n v="534"/>
    <n v="0"/>
    <s v=""/>
    <x v="1"/>
    <x v="0"/>
    <s v="Phổ thông"/>
  </r>
  <r>
    <x v="369"/>
    <d v="2024-01-09T00:00:00"/>
    <x v="474"/>
    <x v="378"/>
    <x v="459"/>
    <x v="1"/>
    <m/>
    <m/>
    <m/>
    <x v="1"/>
    <n v="9977000"/>
    <x v="3"/>
    <x v="2"/>
    <x v="0"/>
    <s v="01tJ3000000AMyeIAG"/>
    <m/>
    <m/>
    <n v="907"/>
    <n v="0"/>
    <s v=""/>
    <x v="1"/>
    <x v="1"/>
    <s v="Phổ thông"/>
  </r>
  <r>
    <x v="370"/>
    <d v="2024-01-09T00:00:00"/>
    <x v="475"/>
    <x v="379"/>
    <x v="460"/>
    <x v="1"/>
    <m/>
    <m/>
    <m/>
    <x v="1"/>
    <n v="5104000"/>
    <x v="3"/>
    <x v="2"/>
    <x v="0"/>
    <s v="01tJ3000000AMyeIAG"/>
    <m/>
    <m/>
    <n v="464"/>
    <n v="0"/>
    <s v=""/>
    <x v="1"/>
    <x v="1"/>
    <s v="Phổ thông"/>
  </r>
  <r>
    <x v="614"/>
    <d v="2024-01-09T00:00:00"/>
    <x v="465"/>
    <x v="633"/>
    <x v="466"/>
    <x v="1"/>
    <m/>
    <m/>
    <m/>
    <x v="1"/>
    <n v="2695000"/>
    <x v="3"/>
    <x v="2"/>
    <x v="0"/>
    <s v="01tJ3000000AMyeIAG"/>
    <m/>
    <m/>
    <n v="245"/>
    <n v="0"/>
    <n v="1"/>
    <x v="1"/>
    <x v="0"/>
    <s v="Phổ thông"/>
  </r>
  <r>
    <x v="598"/>
    <d v="2024-01-09T00:00:00"/>
    <x v="465"/>
    <x v="617"/>
    <x v="466"/>
    <x v="1"/>
    <m/>
    <m/>
    <m/>
    <x v="1"/>
    <n v="8888000"/>
    <x v="3"/>
    <x v="2"/>
    <x v="0"/>
    <s v="01tJ3000000AMyeIAG"/>
    <m/>
    <m/>
    <n v="808"/>
    <n v="0"/>
    <s v=""/>
    <x v="1"/>
    <x v="0"/>
    <s v="Phổ thông"/>
  </r>
  <r>
    <x v="361"/>
    <d v="2024-01-09T00:00:00"/>
    <x v="466"/>
    <x v="370"/>
    <x v="451"/>
    <x v="1"/>
    <m/>
    <m/>
    <m/>
    <x v="1"/>
    <n v="7095000"/>
    <x v="3"/>
    <x v="2"/>
    <x v="0"/>
    <s v="01tJ3000000AMyeIAG"/>
    <m/>
    <m/>
    <n v="645"/>
    <n v="0"/>
    <s v=""/>
    <x v="1"/>
    <x v="1"/>
    <s v="Phổ thông"/>
  </r>
  <r>
    <x v="369"/>
    <d v="2024-01-09T00:00:00"/>
    <x v="474"/>
    <x v="378"/>
    <x v="459"/>
    <x v="1"/>
    <m/>
    <m/>
    <m/>
    <x v="1"/>
    <n v="9174000"/>
    <x v="3"/>
    <x v="2"/>
    <x v="0"/>
    <s v="01tJ3000000AMyeIAG"/>
    <m/>
    <m/>
    <n v="834"/>
    <n v="0"/>
    <s v=""/>
    <x v="1"/>
    <x v="1"/>
    <s v="Phổ thông"/>
  </r>
  <r>
    <x v="386"/>
    <d v="2024-01-09T00:00:00"/>
    <x v="491"/>
    <x v="395"/>
    <x v="476"/>
    <x v="0"/>
    <m/>
    <m/>
    <m/>
    <x v="0"/>
    <n v="5929000"/>
    <x v="3"/>
    <x v="2"/>
    <x v="0"/>
    <s v="01tJ3000000AMyeIAG"/>
    <m/>
    <m/>
    <n v="539"/>
    <n v="0"/>
    <s v=""/>
    <x v="0"/>
    <x v="0"/>
    <s v="Phổ thông"/>
  </r>
  <r>
    <x v="603"/>
    <d v="2024-01-09T00:00:00"/>
    <x v="465"/>
    <x v="622"/>
    <x v="466"/>
    <x v="1"/>
    <m/>
    <m/>
    <m/>
    <x v="1"/>
    <n v="5060000"/>
    <x v="3"/>
    <x v="2"/>
    <x v="0"/>
    <s v="01tJ3000000AMyeIAG"/>
    <m/>
    <m/>
    <n v="460"/>
    <n v="0"/>
    <s v=""/>
    <x v="1"/>
    <x v="0"/>
    <s v="Phổ thông"/>
  </r>
  <r>
    <x v="362"/>
    <d v="2024-01-09T00:00:00"/>
    <x v="467"/>
    <x v="371"/>
    <x v="452"/>
    <x v="1"/>
    <m/>
    <m/>
    <m/>
    <x v="1"/>
    <n v="6677000"/>
    <x v="3"/>
    <x v="2"/>
    <x v="0"/>
    <s v="01tJ3000000AMyeIAG"/>
    <m/>
    <m/>
    <n v="607"/>
    <n v="0"/>
    <s v=""/>
    <x v="1"/>
    <x v="1"/>
    <s v="Phổ thông"/>
  </r>
  <r>
    <x v="467"/>
    <d v="2024-01-09T00:00:00"/>
    <x v="574"/>
    <x v="477"/>
    <x v="546"/>
    <x v="1"/>
    <m/>
    <m/>
    <m/>
    <x v="1"/>
    <n v="4675000"/>
    <x v="3"/>
    <x v="2"/>
    <x v="0"/>
    <s v="01tJ3000000AMyeIAG"/>
    <m/>
    <m/>
    <n v="425"/>
    <n v="0"/>
    <s v=""/>
    <x v="1"/>
    <x v="0"/>
    <s v="Phổ thông"/>
  </r>
  <r>
    <x v="370"/>
    <d v="2024-01-09T00:00:00"/>
    <x v="475"/>
    <x v="379"/>
    <x v="460"/>
    <x v="1"/>
    <m/>
    <m/>
    <m/>
    <x v="1"/>
    <n v="5445000"/>
    <x v="3"/>
    <x v="2"/>
    <x v="0"/>
    <s v="01tJ3000000AMyeIAG"/>
    <m/>
    <m/>
    <n v="495"/>
    <n v="0"/>
    <s v=""/>
    <x v="1"/>
    <x v="1"/>
    <s v="Phổ thông"/>
  </r>
  <r>
    <x v="360"/>
    <d v="2024-01-10T00:00:00"/>
    <x v="465"/>
    <x v="369"/>
    <x v="450"/>
    <x v="1"/>
    <m/>
    <m/>
    <m/>
    <x v="1"/>
    <n v="10538000"/>
    <x v="3"/>
    <x v="2"/>
    <x v="0"/>
    <s v="01tJ3000000AMyeIAG"/>
    <m/>
    <m/>
    <n v="958"/>
    <n v="0"/>
    <s v=""/>
    <x v="1"/>
    <x v="1"/>
    <s v="Đồng Hành"/>
  </r>
  <r>
    <x v="375"/>
    <d v="2024-01-10T00:00:00"/>
    <x v="480"/>
    <x v="384"/>
    <x v="465"/>
    <x v="1"/>
    <m/>
    <m/>
    <m/>
    <x v="1"/>
    <n v="6688000"/>
    <x v="3"/>
    <x v="2"/>
    <x v="0"/>
    <s v="01tJ3000000AMyeIAG"/>
    <m/>
    <m/>
    <n v="608"/>
    <n v="0"/>
    <s v=""/>
    <x v="1"/>
    <x v="0"/>
    <s v="Phổ thông"/>
  </r>
  <r>
    <x v="356"/>
    <d v="2024-01-10T00:00:00"/>
    <x v="461"/>
    <x v="365"/>
    <x v="446"/>
    <x v="1"/>
    <m/>
    <m/>
    <m/>
    <x v="1"/>
    <n v="12210000"/>
    <x v="3"/>
    <x v="2"/>
    <x v="0"/>
    <s v="01tJ3000000AMyeIAG"/>
    <m/>
    <m/>
    <n v="1110"/>
    <n v="0"/>
    <s v=""/>
    <x v="1"/>
    <x v="1"/>
    <s v="Phổ thông"/>
  </r>
  <r>
    <x v="378"/>
    <d v="2024-01-10T00:00:00"/>
    <x v="483"/>
    <x v="387"/>
    <x v="468"/>
    <x v="1"/>
    <m/>
    <m/>
    <m/>
    <x v="1"/>
    <n v="9075000"/>
    <x v="3"/>
    <x v="2"/>
    <x v="0"/>
    <s v="01tJ3000000AMyeIAG"/>
    <m/>
    <m/>
    <n v="825"/>
    <n v="0"/>
    <s v=""/>
    <x v="1"/>
    <x v="1"/>
    <s v="Phổ thông"/>
  </r>
  <r>
    <x v="369"/>
    <d v="2024-01-10T00:00:00"/>
    <x v="474"/>
    <x v="378"/>
    <x v="459"/>
    <x v="1"/>
    <m/>
    <m/>
    <m/>
    <x v="1"/>
    <n v="6281000"/>
    <x v="3"/>
    <x v="2"/>
    <x v="0"/>
    <s v="01tJ3000000AMyeIAG"/>
    <m/>
    <m/>
    <n v="571"/>
    <n v="0"/>
    <s v=""/>
    <x v="1"/>
    <x v="1"/>
    <s v="Phổ thông"/>
  </r>
  <r>
    <x v="361"/>
    <d v="2024-01-10T00:00:00"/>
    <x v="466"/>
    <x v="370"/>
    <x v="451"/>
    <x v="1"/>
    <m/>
    <m/>
    <m/>
    <x v="1"/>
    <n v="6963000"/>
    <x v="3"/>
    <x v="2"/>
    <x v="0"/>
    <s v="01tJ3000000AMyeIAG"/>
    <m/>
    <m/>
    <n v="633"/>
    <n v="0"/>
    <s v=""/>
    <x v="1"/>
    <x v="1"/>
    <s v="Phổ thông"/>
  </r>
  <r>
    <x v="599"/>
    <d v="2024-01-10T00:00:00"/>
    <x v="465"/>
    <x v="618"/>
    <x v="466"/>
    <x v="1"/>
    <m/>
    <m/>
    <m/>
    <x v="1"/>
    <n v="7425000"/>
    <x v="3"/>
    <x v="2"/>
    <x v="0"/>
    <s v="01tJ3000000AMyeIAG"/>
    <m/>
    <m/>
    <n v="675"/>
    <n v="0"/>
    <s v=""/>
    <x v="1"/>
    <x v="0"/>
    <s v="Phổ thông"/>
  </r>
  <r>
    <x v="610"/>
    <d v="2024-01-10T00:00:00"/>
    <x v="465"/>
    <x v="629"/>
    <x v="466"/>
    <x v="1"/>
    <m/>
    <m/>
    <m/>
    <x v="1"/>
    <n v="4972000"/>
    <x v="3"/>
    <x v="2"/>
    <x v="0"/>
    <s v="01tJ3000000AMyeIAG"/>
    <m/>
    <m/>
    <n v="452"/>
    <n v="0"/>
    <s v=""/>
    <x v="1"/>
    <x v="0"/>
    <s v="Phổ thông"/>
  </r>
  <r>
    <x v="360"/>
    <d v="2024-01-10T00:00:00"/>
    <x v="465"/>
    <x v="369"/>
    <x v="450"/>
    <x v="1"/>
    <m/>
    <m/>
    <m/>
    <x v="1"/>
    <n v="9559000"/>
    <x v="3"/>
    <x v="2"/>
    <x v="0"/>
    <s v="01tJ3000000AMyeIAG"/>
    <m/>
    <m/>
    <n v="869"/>
    <n v="0"/>
    <s v=""/>
    <x v="1"/>
    <x v="1"/>
    <s v="Đồng Hành"/>
  </r>
  <r>
    <x v="371"/>
    <d v="2024-01-10T00:00:00"/>
    <x v="476"/>
    <x v="380"/>
    <x v="461"/>
    <x v="1"/>
    <m/>
    <m/>
    <m/>
    <x v="1"/>
    <n v="6127000"/>
    <x v="3"/>
    <x v="2"/>
    <x v="0"/>
    <s v="01tJ3000000AMyeIAG"/>
    <m/>
    <m/>
    <n v="557"/>
    <n v="0"/>
    <s v=""/>
    <x v="1"/>
    <x v="0"/>
    <s v="Phổ thông"/>
  </r>
  <r>
    <x v="360"/>
    <d v="2024-01-10T00:00:00"/>
    <x v="465"/>
    <x v="369"/>
    <x v="450"/>
    <x v="1"/>
    <m/>
    <m/>
    <m/>
    <x v="1"/>
    <n v="5082000"/>
    <x v="3"/>
    <x v="2"/>
    <x v="0"/>
    <s v="01tJ3000000AMyeIAG"/>
    <m/>
    <m/>
    <n v="462"/>
    <n v="0"/>
    <s v=""/>
    <x v="1"/>
    <x v="1"/>
    <s v="Đồng Hành"/>
  </r>
  <r>
    <x v="470"/>
    <d v="2024-01-10T00:00:00"/>
    <x v="577"/>
    <x v="480"/>
    <x v="466"/>
    <x v="1"/>
    <m/>
    <m/>
    <m/>
    <x v="1"/>
    <n v="5467000"/>
    <x v="3"/>
    <x v="2"/>
    <x v="0"/>
    <s v="01tJ3000000AMyeIAG"/>
    <m/>
    <m/>
    <n v="497"/>
    <n v="0"/>
    <s v=""/>
    <x v="1"/>
    <x v="0"/>
    <s v="Phổ thông"/>
  </r>
  <r>
    <x v="599"/>
    <d v="2024-01-11T00:00:00"/>
    <x v="465"/>
    <x v="618"/>
    <x v="466"/>
    <x v="1"/>
    <m/>
    <m/>
    <m/>
    <x v="1"/>
    <n v="5852000"/>
    <x v="3"/>
    <x v="2"/>
    <x v="0"/>
    <s v="01tJ3000000AMyeIAG"/>
    <m/>
    <m/>
    <n v="532"/>
    <n v="0"/>
    <s v=""/>
    <x v="1"/>
    <x v="0"/>
    <s v="Phổ thông"/>
  </r>
  <r>
    <x v="600"/>
    <d v="2024-01-11T00:00:00"/>
    <x v="465"/>
    <x v="619"/>
    <x v="466"/>
    <x v="1"/>
    <m/>
    <m/>
    <m/>
    <x v="1"/>
    <n v="10538000"/>
    <x v="3"/>
    <x v="2"/>
    <x v="0"/>
    <s v="01tJ3000000AMyeIAG"/>
    <m/>
    <m/>
    <n v="958"/>
    <n v="0"/>
    <s v=""/>
    <x v="1"/>
    <x v="0"/>
    <s v="Phổ thông"/>
  </r>
  <r>
    <x v="453"/>
    <d v="2024-01-11T00:00:00"/>
    <x v="560"/>
    <x v="463"/>
    <x v="533"/>
    <x v="1"/>
    <m/>
    <m/>
    <m/>
    <x v="1"/>
    <n v="10373000"/>
    <x v="3"/>
    <x v="2"/>
    <x v="0"/>
    <s v="01tJ3000000AMyeIAG"/>
    <m/>
    <m/>
    <n v="943"/>
    <n v="0"/>
    <s v=""/>
    <x v="1"/>
    <x v="0"/>
    <s v="Phổ thông"/>
  </r>
  <r>
    <x v="368"/>
    <d v="2024-01-11T00:00:00"/>
    <x v="473"/>
    <x v="377"/>
    <x v="458"/>
    <x v="1"/>
    <m/>
    <m/>
    <m/>
    <x v="1"/>
    <n v="9900000"/>
    <x v="3"/>
    <x v="2"/>
    <x v="0"/>
    <s v="01tJ3000000AMyeIAG"/>
    <m/>
    <m/>
    <n v="900"/>
    <n v="0"/>
    <s v=""/>
    <x v="1"/>
    <x v="0"/>
    <s v="Phổ thông"/>
  </r>
  <r>
    <x v="387"/>
    <d v="2024-01-11T00:00:00"/>
    <x v="492"/>
    <x v="396"/>
    <x v="477"/>
    <x v="1"/>
    <m/>
    <m/>
    <m/>
    <x v="1"/>
    <n v="8041000"/>
    <x v="3"/>
    <x v="2"/>
    <x v="0"/>
    <s v="01tJ3000000AMyeIAG"/>
    <m/>
    <m/>
    <n v="731"/>
    <n v="0"/>
    <s v=""/>
    <x v="1"/>
    <x v="1"/>
    <s v="Phổ thông"/>
  </r>
  <r>
    <x v="453"/>
    <d v="2024-01-11T00:00:00"/>
    <x v="560"/>
    <x v="463"/>
    <x v="533"/>
    <x v="1"/>
    <m/>
    <m/>
    <m/>
    <x v="1"/>
    <n v="8151000"/>
    <x v="3"/>
    <x v="2"/>
    <x v="0"/>
    <s v="01tJ3000000AMyeIAG"/>
    <m/>
    <m/>
    <n v="741"/>
    <n v="0"/>
    <s v=""/>
    <x v="1"/>
    <x v="0"/>
    <s v="Phổ thông"/>
  </r>
  <r>
    <x v="605"/>
    <d v="2024-01-11T00:00:00"/>
    <x v="465"/>
    <x v="624"/>
    <x v="466"/>
    <x v="1"/>
    <m/>
    <m/>
    <m/>
    <x v="1"/>
    <n v="8635000"/>
    <x v="3"/>
    <x v="2"/>
    <x v="0"/>
    <s v="01tJ3000000AMyeIAG"/>
    <m/>
    <m/>
    <n v="785"/>
    <n v="0"/>
    <s v=""/>
    <x v="1"/>
    <x v="0"/>
    <s v="Phổ thông"/>
  </r>
  <r>
    <x v="367"/>
    <d v="2024-01-11T00:00:00"/>
    <x v="472"/>
    <x v="376"/>
    <x v="457"/>
    <x v="1"/>
    <m/>
    <m/>
    <m/>
    <x v="1"/>
    <n v="7205000"/>
    <x v="3"/>
    <x v="2"/>
    <x v="0"/>
    <s v="01tJ3000000AMyeIAG"/>
    <m/>
    <m/>
    <n v="655"/>
    <n v="0"/>
    <s v=""/>
    <x v="1"/>
    <x v="0"/>
    <s v="Phổ thông"/>
  </r>
  <r>
    <x v="453"/>
    <d v="2024-01-11T00:00:00"/>
    <x v="560"/>
    <x v="463"/>
    <x v="533"/>
    <x v="1"/>
    <m/>
    <m/>
    <m/>
    <x v="1"/>
    <n v="8041000"/>
    <x v="3"/>
    <x v="2"/>
    <x v="0"/>
    <s v="01tJ3000000AMyeIAG"/>
    <m/>
    <m/>
    <n v="731"/>
    <n v="0"/>
    <s v=""/>
    <x v="1"/>
    <x v="0"/>
    <s v="Phổ thông"/>
  </r>
  <r>
    <x v="602"/>
    <d v="2024-01-11T00:00:00"/>
    <x v="655"/>
    <x v="621"/>
    <x v="683"/>
    <x v="0"/>
    <m/>
    <m/>
    <m/>
    <x v="0"/>
    <n v="6017000"/>
    <x v="3"/>
    <x v="2"/>
    <x v="0"/>
    <s v="01tJ3000000AMyeIAG"/>
    <m/>
    <m/>
    <n v="547"/>
    <n v="0"/>
    <s v=""/>
    <x v="0"/>
    <x v="0"/>
    <s v="Phổ thông"/>
  </r>
  <r>
    <x v="370"/>
    <d v="2024-01-11T00:00:00"/>
    <x v="475"/>
    <x v="379"/>
    <x v="460"/>
    <x v="1"/>
    <m/>
    <m/>
    <m/>
    <x v="1"/>
    <n v="4829000"/>
    <x v="3"/>
    <x v="2"/>
    <x v="0"/>
    <s v="01tJ3000000AMyeIAG"/>
    <m/>
    <m/>
    <n v="439"/>
    <n v="0"/>
    <s v=""/>
    <x v="1"/>
    <x v="1"/>
    <s v="Phổ thông"/>
  </r>
  <r>
    <x v="367"/>
    <d v="2024-01-11T00:00:00"/>
    <x v="472"/>
    <x v="376"/>
    <x v="457"/>
    <x v="1"/>
    <m/>
    <m/>
    <m/>
    <x v="1"/>
    <n v="7414000"/>
    <x v="3"/>
    <x v="2"/>
    <x v="0"/>
    <s v="01tJ3000000AMyeIAG"/>
    <m/>
    <m/>
    <n v="674"/>
    <n v="0"/>
    <s v=""/>
    <x v="1"/>
    <x v="0"/>
    <s v="Phổ thông"/>
  </r>
  <r>
    <x v="396"/>
    <d v="2024-01-11T00:00:00"/>
    <x v="502"/>
    <x v="405"/>
    <x v="486"/>
    <x v="1"/>
    <m/>
    <m/>
    <m/>
    <x v="1"/>
    <n v="5720000"/>
    <x v="3"/>
    <x v="2"/>
    <x v="0"/>
    <s v="01tJ3000000AMyeIAG"/>
    <m/>
    <m/>
    <n v="520"/>
    <n v="0"/>
    <s v=""/>
    <x v="1"/>
    <x v="0"/>
    <s v="Phổ thông"/>
  </r>
  <r>
    <x v="602"/>
    <d v="2024-01-12T00:00:00"/>
    <x v="655"/>
    <x v="621"/>
    <x v="683"/>
    <x v="0"/>
    <m/>
    <m/>
    <m/>
    <x v="0"/>
    <n v="6017000"/>
    <x v="3"/>
    <x v="2"/>
    <x v="0"/>
    <s v="01tJ3000000AMyeIAG"/>
    <m/>
    <m/>
    <n v="547"/>
    <n v="0"/>
    <s v=""/>
    <x v="0"/>
    <x v="0"/>
    <s v="Phổ thông"/>
  </r>
  <r>
    <x v="615"/>
    <d v="2024-01-12T00:00:00"/>
    <x v="465"/>
    <x v="634"/>
    <x v="466"/>
    <x v="1"/>
    <m/>
    <m/>
    <m/>
    <x v="1"/>
    <n v="6094000"/>
    <x v="3"/>
    <x v="2"/>
    <x v="0"/>
    <s v="01tJ3000000AMyeIAG"/>
    <m/>
    <m/>
    <n v="554"/>
    <n v="0"/>
    <n v="1"/>
    <x v="1"/>
    <x v="0"/>
    <s v="Phổ thông"/>
  </r>
  <r>
    <x v="599"/>
    <d v="2024-01-12T00:00:00"/>
    <x v="465"/>
    <x v="618"/>
    <x v="466"/>
    <x v="1"/>
    <m/>
    <m/>
    <m/>
    <x v="1"/>
    <n v="7007000"/>
    <x v="3"/>
    <x v="2"/>
    <x v="0"/>
    <s v="01tJ3000000AMyeIAG"/>
    <m/>
    <m/>
    <n v="637"/>
    <n v="0"/>
    <s v=""/>
    <x v="1"/>
    <x v="0"/>
    <s v="Phổ thông"/>
  </r>
  <r>
    <x v="599"/>
    <d v="2024-01-12T00:00:00"/>
    <x v="465"/>
    <x v="618"/>
    <x v="466"/>
    <x v="1"/>
    <m/>
    <m/>
    <m/>
    <x v="1"/>
    <n v="7777000"/>
    <x v="3"/>
    <x v="2"/>
    <x v="0"/>
    <s v="01tJ3000000AMyeIAG"/>
    <m/>
    <m/>
    <n v="707"/>
    <n v="0"/>
    <s v=""/>
    <x v="1"/>
    <x v="0"/>
    <s v="Phổ thông"/>
  </r>
  <r>
    <x v="359"/>
    <d v="2024-01-12T00:00:00"/>
    <x v="464"/>
    <x v="368"/>
    <x v="449"/>
    <x v="1"/>
    <m/>
    <m/>
    <m/>
    <x v="1"/>
    <n v="6556000"/>
    <x v="3"/>
    <x v="2"/>
    <x v="0"/>
    <s v="01tJ3000000AMyeIAG"/>
    <m/>
    <m/>
    <n v="596"/>
    <n v="0"/>
    <s v=""/>
    <x v="1"/>
    <x v="0"/>
    <s v="Phổ thông"/>
  </r>
  <r>
    <x v="438"/>
    <d v="2024-01-12T00:00:00"/>
    <x v="545"/>
    <x v="448"/>
    <x v="519"/>
    <x v="0"/>
    <m/>
    <m/>
    <m/>
    <x v="0"/>
    <n v="5335000"/>
    <x v="3"/>
    <x v="2"/>
    <x v="0"/>
    <s v="01tJ3000000AMyeIAG"/>
    <m/>
    <m/>
    <n v="485"/>
    <n v="0"/>
    <s v=""/>
    <x v="0"/>
    <x v="0"/>
    <s v="Phổ thông"/>
  </r>
  <r>
    <x v="599"/>
    <d v="2024-01-12T00:00:00"/>
    <x v="465"/>
    <x v="618"/>
    <x v="466"/>
    <x v="1"/>
    <m/>
    <m/>
    <m/>
    <x v="1"/>
    <n v="6710000"/>
    <x v="3"/>
    <x v="2"/>
    <x v="0"/>
    <s v="01tJ3000000AMyeIAG"/>
    <m/>
    <m/>
    <n v="610"/>
    <n v="0"/>
    <s v=""/>
    <x v="1"/>
    <x v="0"/>
    <s v="Phổ thông"/>
  </r>
  <r>
    <x v="602"/>
    <d v="2024-01-12T00:00:00"/>
    <x v="655"/>
    <x v="621"/>
    <x v="683"/>
    <x v="0"/>
    <m/>
    <m/>
    <m/>
    <x v="0"/>
    <n v="5698000"/>
    <x v="3"/>
    <x v="2"/>
    <x v="0"/>
    <s v="01tJ3000000AMyeIAG"/>
    <m/>
    <m/>
    <n v="518"/>
    <n v="0"/>
    <s v=""/>
    <x v="0"/>
    <x v="0"/>
    <s v="Phổ thông"/>
  </r>
  <r>
    <x v="361"/>
    <d v="2024-01-12T00:00:00"/>
    <x v="466"/>
    <x v="370"/>
    <x v="451"/>
    <x v="1"/>
    <m/>
    <m/>
    <m/>
    <x v="1"/>
    <n v="6888000"/>
    <x v="3"/>
    <x v="2"/>
    <x v="0"/>
    <s v="01tJ3000000AMyeIAG"/>
    <m/>
    <m/>
    <n v="656"/>
    <n v="0"/>
    <s v=""/>
    <x v="1"/>
    <x v="1"/>
    <s v="Phổ thông"/>
  </r>
  <r>
    <x v="356"/>
    <d v="2024-01-12T00:00:00"/>
    <x v="461"/>
    <x v="365"/>
    <x v="446"/>
    <x v="1"/>
    <m/>
    <m/>
    <m/>
    <x v="1"/>
    <n v="12595000"/>
    <x v="3"/>
    <x v="2"/>
    <x v="0"/>
    <s v="01tJ3000000AMyeIAG"/>
    <m/>
    <m/>
    <n v="1145"/>
    <n v="0"/>
    <s v=""/>
    <x v="1"/>
    <x v="1"/>
    <s v="Phổ thông"/>
  </r>
  <r>
    <x v="599"/>
    <d v="2024-01-12T00:00:00"/>
    <x v="465"/>
    <x v="618"/>
    <x v="466"/>
    <x v="1"/>
    <m/>
    <m/>
    <m/>
    <x v="1"/>
    <n v="7062000"/>
    <x v="3"/>
    <x v="2"/>
    <x v="0"/>
    <s v="01tJ3000000AMyeIAG"/>
    <m/>
    <m/>
    <n v="642"/>
    <n v="0"/>
    <s v=""/>
    <x v="1"/>
    <x v="0"/>
    <s v="Phổ thông"/>
  </r>
  <r>
    <x v="387"/>
    <d v="2024-01-12T00:00:00"/>
    <x v="492"/>
    <x v="396"/>
    <x v="477"/>
    <x v="1"/>
    <m/>
    <m/>
    <m/>
    <x v="1"/>
    <n v="7788000"/>
    <x v="3"/>
    <x v="2"/>
    <x v="0"/>
    <s v="01tJ3000000AMyeIAG"/>
    <m/>
    <m/>
    <n v="708"/>
    <n v="0"/>
    <s v=""/>
    <x v="1"/>
    <x v="1"/>
    <s v="Phổ thông"/>
  </r>
  <r>
    <x v="598"/>
    <d v="2024-01-12T00:00:00"/>
    <x v="465"/>
    <x v="617"/>
    <x v="466"/>
    <x v="1"/>
    <m/>
    <m/>
    <m/>
    <x v="1"/>
    <n v="9218000"/>
    <x v="3"/>
    <x v="2"/>
    <x v="0"/>
    <s v="01tJ3000000AMyeIAG"/>
    <m/>
    <m/>
    <n v="838"/>
    <n v="0"/>
    <s v=""/>
    <x v="1"/>
    <x v="0"/>
    <s v="Phổ thông"/>
  </r>
  <r>
    <x v="361"/>
    <d v="2024-01-12T00:00:00"/>
    <x v="466"/>
    <x v="370"/>
    <x v="451"/>
    <x v="1"/>
    <m/>
    <m/>
    <m/>
    <x v="1"/>
    <n v="6369000"/>
    <x v="3"/>
    <x v="2"/>
    <x v="0"/>
    <s v="01tJ3000000AMyeIAG"/>
    <m/>
    <m/>
    <n v="579"/>
    <n v="0"/>
    <s v=""/>
    <x v="1"/>
    <x v="1"/>
    <s v="Phổ thông"/>
  </r>
  <r>
    <x v="600"/>
    <d v="2024-01-13T00:00:00"/>
    <x v="465"/>
    <x v="619"/>
    <x v="466"/>
    <x v="1"/>
    <m/>
    <m/>
    <m/>
    <x v="1"/>
    <n v="10769000"/>
    <x v="3"/>
    <x v="2"/>
    <x v="0"/>
    <s v="01tJ3000000AMyeIAG"/>
    <m/>
    <m/>
    <n v="979"/>
    <n v="0"/>
    <s v=""/>
    <x v="1"/>
    <x v="0"/>
    <s v="Phổ thông"/>
  </r>
  <r>
    <x v="470"/>
    <d v="2024-01-13T00:00:00"/>
    <x v="577"/>
    <x v="480"/>
    <x v="466"/>
    <x v="1"/>
    <m/>
    <m/>
    <m/>
    <x v="1"/>
    <n v="5775000"/>
    <x v="3"/>
    <x v="2"/>
    <x v="0"/>
    <s v="01tJ3000000AMyeIAG"/>
    <m/>
    <m/>
    <n v="525"/>
    <n v="0"/>
    <s v=""/>
    <x v="1"/>
    <x v="0"/>
    <s v="Phổ thông"/>
  </r>
  <r>
    <x v="453"/>
    <d v="2024-01-13T00:00:00"/>
    <x v="560"/>
    <x v="463"/>
    <x v="533"/>
    <x v="1"/>
    <m/>
    <m/>
    <m/>
    <x v="1"/>
    <n v="8481000"/>
    <x v="3"/>
    <x v="2"/>
    <x v="0"/>
    <s v="01tJ3000000AMyeIAG"/>
    <m/>
    <m/>
    <n v="771"/>
    <n v="0"/>
    <s v=""/>
    <x v="1"/>
    <x v="0"/>
    <s v="Phổ thông"/>
  </r>
  <r>
    <x v="370"/>
    <d v="2024-01-13T00:00:00"/>
    <x v="475"/>
    <x v="379"/>
    <x v="460"/>
    <x v="1"/>
    <m/>
    <m/>
    <m/>
    <x v="1"/>
    <n v="4862000"/>
    <x v="3"/>
    <x v="2"/>
    <x v="0"/>
    <s v="01tJ3000000AMyeIAG"/>
    <m/>
    <m/>
    <n v="442"/>
    <n v="0"/>
    <s v=""/>
    <x v="1"/>
    <x v="1"/>
    <s v="Phổ thông"/>
  </r>
  <r>
    <x v="605"/>
    <d v="2024-01-13T00:00:00"/>
    <x v="465"/>
    <x v="624"/>
    <x v="466"/>
    <x v="1"/>
    <m/>
    <m/>
    <m/>
    <x v="1"/>
    <n v="6270000"/>
    <x v="3"/>
    <x v="2"/>
    <x v="0"/>
    <s v="01tJ3000000AMyeIAG"/>
    <m/>
    <m/>
    <n v="570"/>
    <n v="0"/>
    <s v=""/>
    <x v="1"/>
    <x v="0"/>
    <s v="Phổ thông"/>
  </r>
  <r>
    <x v="359"/>
    <d v="2024-01-13T00:00:00"/>
    <x v="464"/>
    <x v="368"/>
    <x v="449"/>
    <x v="1"/>
    <m/>
    <m/>
    <m/>
    <x v="1"/>
    <n v="7161000"/>
    <x v="3"/>
    <x v="2"/>
    <x v="0"/>
    <s v="01tJ3000000AMyeIAG"/>
    <m/>
    <m/>
    <n v="651"/>
    <n v="0"/>
    <s v=""/>
    <x v="1"/>
    <x v="0"/>
    <s v="Phổ thông"/>
  </r>
  <r>
    <x v="453"/>
    <d v="2024-01-13T00:00:00"/>
    <x v="560"/>
    <x v="463"/>
    <x v="533"/>
    <x v="1"/>
    <m/>
    <m/>
    <m/>
    <x v="1"/>
    <n v="7909000"/>
    <x v="3"/>
    <x v="2"/>
    <x v="0"/>
    <s v="01tJ3000000AMyeIAG"/>
    <m/>
    <m/>
    <n v="719"/>
    <n v="0"/>
    <s v=""/>
    <x v="1"/>
    <x v="0"/>
    <s v="Phổ thông"/>
  </r>
  <r>
    <x v="602"/>
    <d v="2024-01-13T00:00:00"/>
    <x v="655"/>
    <x v="621"/>
    <x v="683"/>
    <x v="0"/>
    <m/>
    <m/>
    <m/>
    <x v="0"/>
    <n v="5500000"/>
    <x v="3"/>
    <x v="2"/>
    <x v="0"/>
    <s v="01tJ3000000AMyeIAG"/>
    <m/>
    <m/>
    <n v="500"/>
    <n v="0"/>
    <s v=""/>
    <x v="0"/>
    <x v="0"/>
    <s v="Phổ thông"/>
  </r>
  <r>
    <x v="361"/>
    <d v="2024-01-13T00:00:00"/>
    <x v="466"/>
    <x v="370"/>
    <x v="451"/>
    <x v="1"/>
    <m/>
    <m/>
    <m/>
    <x v="1"/>
    <n v="6864000"/>
    <x v="3"/>
    <x v="2"/>
    <x v="0"/>
    <s v="01tJ3000000AMyeIAG"/>
    <m/>
    <m/>
    <n v="624"/>
    <n v="0"/>
    <s v=""/>
    <x v="1"/>
    <x v="1"/>
    <s v="Phổ thông"/>
  </r>
  <r>
    <x v="598"/>
    <d v="2024-01-13T00:00:00"/>
    <x v="465"/>
    <x v="617"/>
    <x v="466"/>
    <x v="1"/>
    <m/>
    <m/>
    <m/>
    <x v="1"/>
    <n v="8976000"/>
    <x v="3"/>
    <x v="2"/>
    <x v="0"/>
    <s v="01tJ3000000AMyeIAG"/>
    <m/>
    <m/>
    <n v="816"/>
    <n v="0"/>
    <s v=""/>
    <x v="1"/>
    <x v="0"/>
    <s v="Phổ thông"/>
  </r>
  <r>
    <x v="364"/>
    <d v="2024-01-13T00:00:00"/>
    <x v="469"/>
    <x v="373"/>
    <x v="454"/>
    <x v="1"/>
    <m/>
    <m/>
    <m/>
    <x v="1"/>
    <n v="10769000"/>
    <x v="3"/>
    <x v="2"/>
    <x v="0"/>
    <s v="01tJ3000000AMyeIAG"/>
    <m/>
    <m/>
    <n v="979"/>
    <n v="0"/>
    <s v=""/>
    <x v="1"/>
    <x v="1"/>
    <s v="Đồng Hành"/>
  </r>
  <r>
    <x v="470"/>
    <d v="2024-01-13T00:00:00"/>
    <x v="577"/>
    <x v="480"/>
    <x v="466"/>
    <x v="1"/>
    <m/>
    <m/>
    <m/>
    <x v="1"/>
    <n v="5643000"/>
    <x v="3"/>
    <x v="2"/>
    <x v="0"/>
    <s v="01tJ3000000AMyeIAG"/>
    <m/>
    <m/>
    <n v="513"/>
    <n v="0"/>
    <s v=""/>
    <x v="1"/>
    <x v="0"/>
    <s v="Phổ thông"/>
  </r>
  <r>
    <x v="467"/>
    <d v="2024-01-13T00:00:00"/>
    <x v="574"/>
    <x v="477"/>
    <x v="546"/>
    <x v="1"/>
    <m/>
    <m/>
    <m/>
    <x v="1"/>
    <n v="5170000"/>
    <x v="3"/>
    <x v="2"/>
    <x v="0"/>
    <s v="01tJ3000000AMyeIAG"/>
    <m/>
    <m/>
    <n v="470"/>
    <n v="0"/>
    <s v=""/>
    <x v="1"/>
    <x v="0"/>
    <s v="Phổ thông"/>
  </r>
  <r>
    <x v="606"/>
    <d v="2024-01-13T00:00:00"/>
    <x v="465"/>
    <x v="625"/>
    <x v="466"/>
    <x v="1"/>
    <m/>
    <m/>
    <m/>
    <x v="1"/>
    <n v="6556000"/>
    <x v="3"/>
    <x v="2"/>
    <x v="0"/>
    <s v="01tJ3000000AMyeIAG"/>
    <m/>
    <m/>
    <n v="596"/>
    <n v="0"/>
    <s v=""/>
    <x v="1"/>
    <x v="0"/>
    <s v="Phổ thông"/>
  </r>
  <r>
    <x v="362"/>
    <d v="2024-01-13T00:00:00"/>
    <x v="467"/>
    <x v="371"/>
    <x v="452"/>
    <x v="1"/>
    <m/>
    <m/>
    <m/>
    <x v="1"/>
    <n v="6501000"/>
    <x v="3"/>
    <x v="2"/>
    <x v="0"/>
    <s v="01tJ3000000AMyeIAG"/>
    <m/>
    <m/>
    <n v="591"/>
    <n v="0"/>
    <s v=""/>
    <x v="1"/>
    <x v="1"/>
    <s v="Phổ thông"/>
  </r>
  <r>
    <x v="359"/>
    <d v="2024-01-13T00:00:00"/>
    <x v="464"/>
    <x v="368"/>
    <x v="449"/>
    <x v="1"/>
    <m/>
    <m/>
    <m/>
    <x v="1"/>
    <n v="8173000"/>
    <x v="3"/>
    <x v="2"/>
    <x v="0"/>
    <s v="01tJ3000000AMyeIAG"/>
    <m/>
    <m/>
    <n v="743"/>
    <n v="0"/>
    <s v=""/>
    <x v="1"/>
    <x v="0"/>
    <s v="Phổ thông"/>
  </r>
  <r>
    <x v="369"/>
    <d v="2024-01-13T00:00:00"/>
    <x v="474"/>
    <x v="378"/>
    <x v="459"/>
    <x v="1"/>
    <m/>
    <m/>
    <m/>
    <x v="1"/>
    <n v="10087000"/>
    <x v="3"/>
    <x v="2"/>
    <x v="0"/>
    <s v="01tJ3000000AMyeIAG"/>
    <m/>
    <m/>
    <n v="917"/>
    <n v="0"/>
    <s v=""/>
    <x v="1"/>
    <x v="1"/>
    <s v="Phổ thông"/>
  </r>
  <r>
    <x v="370"/>
    <d v="2024-01-13T00:00:00"/>
    <x v="475"/>
    <x v="379"/>
    <x v="460"/>
    <x v="1"/>
    <m/>
    <m/>
    <m/>
    <x v="1"/>
    <n v="4631000"/>
    <x v="3"/>
    <x v="2"/>
    <x v="0"/>
    <s v="01tJ3000000AMyeIAG"/>
    <m/>
    <m/>
    <n v="421"/>
    <n v="0"/>
    <s v=""/>
    <x v="1"/>
    <x v="1"/>
    <s v="Phổ thông"/>
  </r>
  <r>
    <x v="614"/>
    <d v="2024-01-13T00:00:00"/>
    <x v="465"/>
    <x v="633"/>
    <x v="466"/>
    <x v="1"/>
    <m/>
    <m/>
    <m/>
    <x v="1"/>
    <n v="2332000"/>
    <x v="3"/>
    <x v="2"/>
    <x v="0"/>
    <s v="01tJ3000000AMyeIAG"/>
    <m/>
    <m/>
    <n v="212"/>
    <n v="0"/>
    <s v=""/>
    <x v="1"/>
    <x v="0"/>
    <s v="Phổ thông"/>
  </r>
  <r>
    <x v="603"/>
    <d v="2024-01-13T00:00:00"/>
    <x v="465"/>
    <x v="622"/>
    <x v="466"/>
    <x v="1"/>
    <m/>
    <m/>
    <m/>
    <x v="1"/>
    <n v="4862000"/>
    <x v="3"/>
    <x v="2"/>
    <x v="0"/>
    <s v="01tJ3000000AMyeIAG"/>
    <m/>
    <m/>
    <n v="442"/>
    <n v="0"/>
    <s v=""/>
    <x v="1"/>
    <x v="0"/>
    <s v="Phổ thông"/>
  </r>
  <r>
    <x v="470"/>
    <d v="2024-01-13T00:00:00"/>
    <x v="577"/>
    <x v="480"/>
    <x v="466"/>
    <x v="1"/>
    <m/>
    <m/>
    <m/>
    <x v="1"/>
    <n v="5181000"/>
    <x v="3"/>
    <x v="2"/>
    <x v="0"/>
    <s v="01tJ3000000AMyeIAG"/>
    <m/>
    <m/>
    <n v="471"/>
    <n v="0"/>
    <s v=""/>
    <x v="1"/>
    <x v="0"/>
    <s v="Phổ thông"/>
  </r>
  <r>
    <x v="598"/>
    <d v="2024-01-13T00:00:00"/>
    <x v="465"/>
    <x v="617"/>
    <x v="466"/>
    <x v="1"/>
    <m/>
    <m/>
    <m/>
    <x v="1"/>
    <n v="8558000"/>
    <x v="3"/>
    <x v="2"/>
    <x v="0"/>
    <s v="01tJ3000000AMyeIAG"/>
    <m/>
    <m/>
    <n v="778"/>
    <n v="0"/>
    <s v=""/>
    <x v="1"/>
    <x v="0"/>
    <s v="Phổ thông"/>
  </r>
  <r>
    <x v="467"/>
    <d v="2024-01-15T00:00:00"/>
    <x v="574"/>
    <x v="477"/>
    <x v="546"/>
    <x v="1"/>
    <m/>
    <m/>
    <m/>
    <x v="1"/>
    <n v="5313000"/>
    <x v="3"/>
    <x v="2"/>
    <x v="0"/>
    <s v="01tJ3000000AMyeIAG"/>
    <m/>
    <m/>
    <n v="483"/>
    <n v="0"/>
    <s v=""/>
    <x v="1"/>
    <x v="0"/>
    <s v="Phổ thông"/>
  </r>
  <r>
    <x v="358"/>
    <d v="2024-01-15T00:00:00"/>
    <x v="463"/>
    <x v="367"/>
    <x v="448"/>
    <x v="0"/>
    <m/>
    <m/>
    <m/>
    <x v="0"/>
    <n v="14333000"/>
    <x v="3"/>
    <x v="2"/>
    <x v="0"/>
    <s v="01tJ3000000AMyeIAG"/>
    <m/>
    <m/>
    <n v="1303"/>
    <n v="0"/>
    <s v=""/>
    <x v="0"/>
    <x v="0"/>
    <s v="Phổ thông"/>
  </r>
  <r>
    <x v="386"/>
    <d v="2024-01-15T00:00:00"/>
    <x v="491"/>
    <x v="395"/>
    <x v="476"/>
    <x v="0"/>
    <m/>
    <m/>
    <m/>
    <x v="0"/>
    <n v="6380000"/>
    <x v="3"/>
    <x v="2"/>
    <x v="0"/>
    <s v="01tJ3000000AMyeIAG"/>
    <m/>
    <m/>
    <n v="580"/>
    <n v="0"/>
    <s v=""/>
    <x v="0"/>
    <x v="0"/>
    <s v="Phổ thông"/>
  </r>
  <r>
    <x v="360"/>
    <d v="2024-01-15T00:00:00"/>
    <x v="465"/>
    <x v="369"/>
    <x v="450"/>
    <x v="1"/>
    <m/>
    <m/>
    <m/>
    <x v="1"/>
    <n v="11077000"/>
    <x v="3"/>
    <x v="2"/>
    <x v="0"/>
    <s v="01tJ3000000AMyeIAG"/>
    <m/>
    <m/>
    <n v="1007"/>
    <n v="0"/>
    <s v=""/>
    <x v="1"/>
    <x v="1"/>
    <s v="Đồng Hành"/>
  </r>
  <r>
    <x v="361"/>
    <d v="2024-01-15T00:00:00"/>
    <x v="466"/>
    <x v="370"/>
    <x v="451"/>
    <x v="1"/>
    <m/>
    <m/>
    <m/>
    <x v="1"/>
    <n v="6028000"/>
    <x v="3"/>
    <x v="2"/>
    <x v="0"/>
    <s v="01tJ3000000AMyeIAG"/>
    <m/>
    <m/>
    <n v="548"/>
    <n v="0"/>
    <s v=""/>
    <x v="1"/>
    <x v="1"/>
    <s v="Phổ thông"/>
  </r>
  <r>
    <x v="430"/>
    <d v="2024-01-15T00:00:00"/>
    <x v="537"/>
    <x v="440"/>
    <x v="466"/>
    <x v="1"/>
    <m/>
    <m/>
    <m/>
    <x v="1"/>
    <n v="4708000"/>
    <x v="3"/>
    <x v="2"/>
    <x v="0"/>
    <s v="01tJ3000000AMyeIAG"/>
    <m/>
    <m/>
    <n v="428"/>
    <n v="0"/>
    <s v=""/>
    <x v="1"/>
    <x v="0"/>
    <s v="Phổ thông"/>
  </r>
  <r>
    <x v="364"/>
    <d v="2024-01-15T00:00:00"/>
    <x v="469"/>
    <x v="373"/>
    <x v="454"/>
    <x v="1"/>
    <m/>
    <m/>
    <m/>
    <x v="1"/>
    <n v="8954000"/>
    <x v="3"/>
    <x v="2"/>
    <x v="0"/>
    <s v="01tJ3000000AMyeIAG"/>
    <m/>
    <m/>
    <n v="814"/>
    <n v="0"/>
    <s v=""/>
    <x v="1"/>
    <x v="1"/>
    <s v="Đồng Hành"/>
  </r>
  <r>
    <x v="396"/>
    <d v="2024-01-15T00:00:00"/>
    <x v="502"/>
    <x v="405"/>
    <x v="486"/>
    <x v="1"/>
    <m/>
    <m/>
    <m/>
    <x v="1"/>
    <n v="6380000"/>
    <x v="3"/>
    <x v="2"/>
    <x v="0"/>
    <s v="01tJ3000000AMyeIAG"/>
    <m/>
    <m/>
    <n v="580"/>
    <n v="0"/>
    <s v=""/>
    <x v="1"/>
    <x v="0"/>
    <s v="Phổ thông"/>
  </r>
  <r>
    <x v="370"/>
    <d v="2024-01-15T00:00:00"/>
    <x v="475"/>
    <x v="379"/>
    <x v="460"/>
    <x v="1"/>
    <m/>
    <m/>
    <m/>
    <x v="1"/>
    <n v="4708000"/>
    <x v="3"/>
    <x v="2"/>
    <x v="0"/>
    <s v="01tJ3000000AMyeIAG"/>
    <m/>
    <m/>
    <n v="428"/>
    <n v="0"/>
    <s v=""/>
    <x v="1"/>
    <x v="1"/>
    <s v="Phổ thông"/>
  </r>
  <r>
    <x v="599"/>
    <d v="2024-01-15T00:00:00"/>
    <x v="465"/>
    <x v="618"/>
    <x v="466"/>
    <x v="1"/>
    <m/>
    <m/>
    <m/>
    <x v="1"/>
    <n v="5896000"/>
    <x v="3"/>
    <x v="2"/>
    <x v="0"/>
    <s v="01tJ3000000AMyeIAG"/>
    <m/>
    <m/>
    <n v="536"/>
    <n v="0"/>
    <s v=""/>
    <x v="1"/>
    <x v="0"/>
    <s v="Phổ thông"/>
  </r>
  <r>
    <x v="467"/>
    <d v="2024-01-15T00:00:00"/>
    <x v="574"/>
    <x v="477"/>
    <x v="546"/>
    <x v="1"/>
    <m/>
    <m/>
    <m/>
    <x v="1"/>
    <n v="4532000"/>
    <x v="3"/>
    <x v="2"/>
    <x v="0"/>
    <s v="01tJ3000000AMyeIAG"/>
    <m/>
    <m/>
    <n v="412"/>
    <n v="0"/>
    <s v=""/>
    <x v="1"/>
    <x v="0"/>
    <s v="Phổ thông"/>
  </r>
  <r>
    <x v="361"/>
    <d v="2024-01-15T00:00:00"/>
    <x v="466"/>
    <x v="370"/>
    <x v="451"/>
    <x v="1"/>
    <m/>
    <m/>
    <m/>
    <x v="1"/>
    <n v="7557000"/>
    <x v="3"/>
    <x v="2"/>
    <x v="0"/>
    <s v="01tJ3000000AMyeIAG"/>
    <m/>
    <m/>
    <n v="687"/>
    <n v="0"/>
    <s v=""/>
    <x v="1"/>
    <x v="1"/>
    <s v="Phổ thông"/>
  </r>
  <r>
    <x v="371"/>
    <d v="2024-01-15T00:00:00"/>
    <x v="476"/>
    <x v="380"/>
    <x v="461"/>
    <x v="1"/>
    <m/>
    <m/>
    <m/>
    <x v="1"/>
    <n v="6100500"/>
    <x v="3"/>
    <x v="2"/>
    <x v="0"/>
    <s v="01tJ3000000AMyeIAG"/>
    <m/>
    <m/>
    <n v="581"/>
    <n v="0"/>
    <s v=""/>
    <x v="1"/>
    <x v="0"/>
    <s v="Phổ thông"/>
  </r>
  <r>
    <x v="362"/>
    <d v="2024-01-15T00:00:00"/>
    <x v="467"/>
    <x v="371"/>
    <x v="452"/>
    <x v="1"/>
    <m/>
    <m/>
    <m/>
    <x v="1"/>
    <n v="5401000"/>
    <x v="3"/>
    <x v="2"/>
    <x v="0"/>
    <s v="01tJ3000000AMyeIAG"/>
    <m/>
    <m/>
    <n v="491"/>
    <n v="0"/>
    <s v=""/>
    <x v="1"/>
    <x v="1"/>
    <s v="Phổ thông"/>
  </r>
  <r>
    <x v="369"/>
    <d v="2024-01-15T00:00:00"/>
    <x v="474"/>
    <x v="378"/>
    <x v="459"/>
    <x v="1"/>
    <m/>
    <m/>
    <m/>
    <x v="1"/>
    <n v="10450000"/>
    <x v="3"/>
    <x v="2"/>
    <x v="0"/>
    <s v="01tJ3000000AMyeIAG"/>
    <m/>
    <m/>
    <n v="950"/>
    <n v="0"/>
    <s v=""/>
    <x v="1"/>
    <x v="1"/>
    <s v="Phổ thông"/>
  </r>
  <r>
    <x v="376"/>
    <d v="2024-01-15T00:00:00"/>
    <x v="481"/>
    <x v="385"/>
    <x v="466"/>
    <x v="1"/>
    <m/>
    <m/>
    <m/>
    <x v="1"/>
    <n v="7909000"/>
    <x v="3"/>
    <x v="2"/>
    <x v="0"/>
    <s v="01tJ3000000AMyeIAG"/>
    <m/>
    <m/>
    <n v="719"/>
    <n v="0"/>
    <s v=""/>
    <x v="1"/>
    <x v="0"/>
    <s v="Phổ thông"/>
  </r>
  <r>
    <x v="362"/>
    <d v="2024-01-15T00:00:00"/>
    <x v="467"/>
    <x v="371"/>
    <x v="452"/>
    <x v="1"/>
    <m/>
    <m/>
    <m/>
    <x v="1"/>
    <n v="5808000"/>
    <x v="3"/>
    <x v="2"/>
    <x v="0"/>
    <s v="01tJ3000000AMyeIAG"/>
    <m/>
    <m/>
    <n v="528"/>
    <n v="0"/>
    <s v=""/>
    <x v="1"/>
    <x v="1"/>
    <s v="Phổ thông"/>
  </r>
  <r>
    <x v="360"/>
    <d v="2024-01-15T00:00:00"/>
    <x v="465"/>
    <x v="369"/>
    <x v="450"/>
    <x v="1"/>
    <m/>
    <m/>
    <m/>
    <x v="1"/>
    <n v="5060000"/>
    <x v="3"/>
    <x v="2"/>
    <x v="0"/>
    <s v="01tJ3000000AMyeIAG"/>
    <m/>
    <m/>
    <n v="460"/>
    <n v="0"/>
    <s v=""/>
    <x v="1"/>
    <x v="1"/>
    <s v="Đồng Hành"/>
  </r>
  <r>
    <x v="369"/>
    <d v="2024-01-15T00:00:00"/>
    <x v="474"/>
    <x v="378"/>
    <x v="459"/>
    <x v="1"/>
    <m/>
    <m/>
    <m/>
    <x v="1"/>
    <n v="9658000"/>
    <x v="3"/>
    <x v="2"/>
    <x v="0"/>
    <s v="01tJ3000000AMyeIAG"/>
    <m/>
    <m/>
    <n v="878"/>
    <n v="0"/>
    <s v=""/>
    <x v="1"/>
    <x v="1"/>
    <s v="Phổ thông"/>
  </r>
  <r>
    <x v="386"/>
    <d v="2024-01-15T00:00:00"/>
    <x v="491"/>
    <x v="395"/>
    <x v="476"/>
    <x v="0"/>
    <m/>
    <m/>
    <m/>
    <x v="0"/>
    <n v="6490000"/>
    <x v="3"/>
    <x v="2"/>
    <x v="0"/>
    <s v="01tJ3000000AMyeIAG"/>
    <m/>
    <m/>
    <n v="590"/>
    <n v="0"/>
    <s v=""/>
    <x v="0"/>
    <x v="0"/>
    <s v="Phổ thông"/>
  </r>
  <r>
    <x v="608"/>
    <d v="2024-01-16T00:00:00"/>
    <x v="465"/>
    <x v="627"/>
    <x v="466"/>
    <x v="1"/>
    <m/>
    <m/>
    <m/>
    <x v="1"/>
    <n v="26745000"/>
    <x v="3"/>
    <x v="2"/>
    <x v="0"/>
    <s v="01tJ3000000AMybIAG"/>
    <m/>
    <m/>
    <n v="1783"/>
    <n v="0"/>
    <s v=""/>
    <x v="1"/>
    <x v="0"/>
    <s v="Phổ thông"/>
  </r>
  <r>
    <x v="608"/>
    <d v="2024-01-16T00:00:00"/>
    <x v="465"/>
    <x v="627"/>
    <x v="466"/>
    <x v="1"/>
    <m/>
    <m/>
    <m/>
    <x v="1"/>
    <n v="7740000"/>
    <x v="3"/>
    <x v="2"/>
    <x v="0"/>
    <s v="01tJ3000000AMydIAG"/>
    <m/>
    <m/>
    <n v="516"/>
    <n v="0"/>
    <s v=""/>
    <x v="1"/>
    <x v="0"/>
    <s v="Phổ thông"/>
  </r>
  <r>
    <x v="375"/>
    <d v="2024-01-16T00:00:00"/>
    <x v="480"/>
    <x v="384"/>
    <x v="465"/>
    <x v="1"/>
    <m/>
    <m/>
    <m/>
    <x v="1"/>
    <n v="7139000"/>
    <x v="3"/>
    <x v="2"/>
    <x v="0"/>
    <s v="01tJ3000000AMyeIAG"/>
    <m/>
    <m/>
    <n v="649"/>
    <n v="0"/>
    <s v=""/>
    <x v="1"/>
    <x v="0"/>
    <s v="Phổ thông"/>
  </r>
  <r>
    <x v="359"/>
    <d v="2024-01-16T00:00:00"/>
    <x v="464"/>
    <x v="368"/>
    <x v="449"/>
    <x v="1"/>
    <m/>
    <m/>
    <m/>
    <x v="1"/>
    <n v="8470000"/>
    <x v="3"/>
    <x v="2"/>
    <x v="0"/>
    <s v="01tJ3000000AMyeIAG"/>
    <m/>
    <m/>
    <n v="770"/>
    <n v="0"/>
    <s v=""/>
    <x v="1"/>
    <x v="0"/>
    <s v="Phổ thông"/>
  </r>
  <r>
    <x v="359"/>
    <d v="2024-01-16T00:00:00"/>
    <x v="464"/>
    <x v="368"/>
    <x v="449"/>
    <x v="1"/>
    <m/>
    <m/>
    <m/>
    <x v="1"/>
    <n v="5720000"/>
    <x v="3"/>
    <x v="2"/>
    <x v="0"/>
    <s v="01tJ3000000AMyeIAG"/>
    <m/>
    <m/>
    <n v="520"/>
    <n v="0"/>
    <s v=""/>
    <x v="1"/>
    <x v="0"/>
    <s v="Phổ thông"/>
  </r>
  <r>
    <x v="438"/>
    <d v="2024-01-16T00:00:00"/>
    <x v="545"/>
    <x v="448"/>
    <x v="519"/>
    <x v="0"/>
    <m/>
    <m/>
    <m/>
    <x v="0"/>
    <n v="6710000"/>
    <x v="3"/>
    <x v="2"/>
    <x v="0"/>
    <s v="01tJ3000000AMyeIAG"/>
    <m/>
    <m/>
    <n v="610"/>
    <n v="0"/>
    <s v=""/>
    <x v="0"/>
    <x v="0"/>
    <s v="Phổ thông"/>
  </r>
  <r>
    <x v="378"/>
    <d v="2024-01-16T00:00:00"/>
    <x v="483"/>
    <x v="387"/>
    <x v="468"/>
    <x v="1"/>
    <m/>
    <m/>
    <m/>
    <x v="1"/>
    <n v="8580000"/>
    <x v="3"/>
    <x v="2"/>
    <x v="0"/>
    <s v="01tJ3000000AMyeIAG"/>
    <m/>
    <m/>
    <n v="780"/>
    <n v="0"/>
    <s v=""/>
    <x v="1"/>
    <x v="1"/>
    <s v="Phổ thông"/>
  </r>
  <r>
    <x v="361"/>
    <d v="2024-01-16T00:00:00"/>
    <x v="466"/>
    <x v="370"/>
    <x v="451"/>
    <x v="1"/>
    <m/>
    <m/>
    <m/>
    <x v="1"/>
    <n v="7370000"/>
    <x v="3"/>
    <x v="2"/>
    <x v="0"/>
    <s v="01tJ3000000AMyeIAG"/>
    <m/>
    <m/>
    <n v="670"/>
    <n v="0"/>
    <s v=""/>
    <x v="1"/>
    <x v="1"/>
    <s v="Phổ thông"/>
  </r>
  <r>
    <x v="360"/>
    <d v="2024-01-16T00:00:00"/>
    <x v="465"/>
    <x v="369"/>
    <x v="450"/>
    <x v="1"/>
    <m/>
    <m/>
    <m/>
    <x v="1"/>
    <n v="5060000"/>
    <x v="3"/>
    <x v="2"/>
    <x v="0"/>
    <s v="01tJ3000000AMyeIAG"/>
    <m/>
    <m/>
    <n v="460"/>
    <n v="0"/>
    <s v=""/>
    <x v="1"/>
    <x v="1"/>
    <s v="Đồng Hành"/>
  </r>
  <r>
    <x v="470"/>
    <d v="2024-01-16T00:00:00"/>
    <x v="577"/>
    <x v="480"/>
    <x v="466"/>
    <x v="1"/>
    <m/>
    <m/>
    <m/>
    <x v="1"/>
    <n v="5423000"/>
    <x v="3"/>
    <x v="2"/>
    <x v="0"/>
    <s v="01tJ3000000AMyeIAG"/>
    <m/>
    <m/>
    <n v="493"/>
    <n v="0"/>
    <s v=""/>
    <x v="1"/>
    <x v="0"/>
    <s v="Phổ thông"/>
  </r>
  <r>
    <x v="356"/>
    <d v="2024-01-16T00:00:00"/>
    <x v="461"/>
    <x v="365"/>
    <x v="446"/>
    <x v="1"/>
    <m/>
    <m/>
    <m/>
    <x v="1"/>
    <n v="11748000"/>
    <x v="3"/>
    <x v="2"/>
    <x v="0"/>
    <s v="01tJ3000000AMyeIAG"/>
    <m/>
    <m/>
    <n v="1068"/>
    <n v="0"/>
    <s v=""/>
    <x v="1"/>
    <x v="1"/>
    <s v="Phổ thông"/>
  </r>
  <r>
    <x v="361"/>
    <d v="2024-01-16T00:00:00"/>
    <x v="466"/>
    <x v="370"/>
    <x v="451"/>
    <x v="1"/>
    <m/>
    <m/>
    <m/>
    <x v="1"/>
    <n v="7084000"/>
    <x v="3"/>
    <x v="2"/>
    <x v="0"/>
    <s v="01tJ3000000AMyeIAG"/>
    <m/>
    <m/>
    <n v="644"/>
    <n v="0"/>
    <s v=""/>
    <x v="1"/>
    <x v="1"/>
    <s v="Phổ thông"/>
  </r>
  <r>
    <x v="367"/>
    <d v="2024-01-16T00:00:00"/>
    <x v="472"/>
    <x v="376"/>
    <x v="457"/>
    <x v="1"/>
    <m/>
    <m/>
    <m/>
    <x v="1"/>
    <n v="7458000"/>
    <x v="3"/>
    <x v="2"/>
    <x v="0"/>
    <s v="01tJ3000000AMyeIAG"/>
    <m/>
    <m/>
    <n v="678"/>
    <n v="0"/>
    <s v=""/>
    <x v="1"/>
    <x v="0"/>
    <s v="Phổ thông"/>
  </r>
  <r>
    <x v="605"/>
    <d v="2024-01-16T00:00:00"/>
    <x v="465"/>
    <x v="624"/>
    <x v="466"/>
    <x v="1"/>
    <m/>
    <m/>
    <m/>
    <x v="1"/>
    <n v="8723000"/>
    <x v="3"/>
    <x v="2"/>
    <x v="0"/>
    <s v="01tJ3000000AMyeIAG"/>
    <m/>
    <m/>
    <n v="793"/>
    <n v="0"/>
    <s v=""/>
    <x v="1"/>
    <x v="0"/>
    <s v="Phổ thông"/>
  </r>
  <r>
    <x v="453"/>
    <d v="2024-01-16T00:00:00"/>
    <x v="560"/>
    <x v="463"/>
    <x v="533"/>
    <x v="1"/>
    <m/>
    <m/>
    <m/>
    <x v="1"/>
    <n v="8096000"/>
    <x v="3"/>
    <x v="2"/>
    <x v="0"/>
    <s v="01tJ3000000AMyeIAG"/>
    <m/>
    <m/>
    <n v="736"/>
    <n v="0"/>
    <s v=""/>
    <x v="1"/>
    <x v="0"/>
    <s v="Phổ thông"/>
  </r>
  <r>
    <x v="610"/>
    <d v="2024-01-16T00:00:00"/>
    <x v="465"/>
    <x v="629"/>
    <x v="466"/>
    <x v="1"/>
    <m/>
    <m/>
    <m/>
    <x v="1"/>
    <n v="5137000"/>
    <x v="3"/>
    <x v="2"/>
    <x v="0"/>
    <s v="01tJ3000000AMyeIAG"/>
    <m/>
    <m/>
    <n v="467"/>
    <n v="0"/>
    <s v=""/>
    <x v="1"/>
    <x v="0"/>
    <s v="Phổ thông"/>
  </r>
  <r>
    <x v="470"/>
    <d v="2024-01-16T00:00:00"/>
    <x v="577"/>
    <x v="480"/>
    <x v="466"/>
    <x v="1"/>
    <m/>
    <m/>
    <m/>
    <x v="1"/>
    <n v="5632000"/>
    <x v="3"/>
    <x v="2"/>
    <x v="0"/>
    <s v="01tJ3000000AMyeIAG"/>
    <m/>
    <m/>
    <n v="512"/>
    <n v="0"/>
    <s v=""/>
    <x v="1"/>
    <x v="0"/>
    <s v="Phổ thông"/>
  </r>
  <r>
    <x v="387"/>
    <d v="2024-01-16T00:00:00"/>
    <x v="492"/>
    <x v="396"/>
    <x v="477"/>
    <x v="1"/>
    <m/>
    <m/>
    <m/>
    <x v="1"/>
    <n v="7486500"/>
    <x v="3"/>
    <x v="2"/>
    <x v="0"/>
    <s v="01tJ3000000AMyeIAG"/>
    <m/>
    <m/>
    <n v="713"/>
    <n v="0"/>
    <s v=""/>
    <x v="1"/>
    <x v="1"/>
    <s v="Phổ thông"/>
  </r>
  <r>
    <x v="453"/>
    <d v="2024-01-17T00:00:00"/>
    <x v="560"/>
    <x v="463"/>
    <x v="533"/>
    <x v="1"/>
    <m/>
    <m/>
    <m/>
    <x v="1"/>
    <n v="10340000"/>
    <x v="3"/>
    <x v="2"/>
    <x v="0"/>
    <s v="01tJ3000000AMyeIAG"/>
    <m/>
    <m/>
    <n v="940"/>
    <n v="0"/>
    <s v=""/>
    <x v="1"/>
    <x v="0"/>
    <s v="Phổ thông"/>
  </r>
  <r>
    <x v="360"/>
    <d v="2024-01-17T00:00:00"/>
    <x v="465"/>
    <x v="369"/>
    <x v="450"/>
    <x v="1"/>
    <m/>
    <m/>
    <m/>
    <x v="1"/>
    <n v="10890000"/>
    <x v="3"/>
    <x v="2"/>
    <x v="0"/>
    <s v="01tJ3000000AMyeIAG"/>
    <m/>
    <m/>
    <n v="990"/>
    <n v="0"/>
    <s v=""/>
    <x v="1"/>
    <x v="1"/>
    <s v="Đồng Hành"/>
  </r>
  <r>
    <x v="604"/>
    <d v="2024-01-17T00:00:00"/>
    <x v="465"/>
    <x v="623"/>
    <x v="466"/>
    <x v="1"/>
    <m/>
    <m/>
    <m/>
    <x v="1"/>
    <n v="6017000"/>
    <x v="3"/>
    <x v="2"/>
    <x v="0"/>
    <s v="01tJ3000000AMyeIAG"/>
    <m/>
    <m/>
    <n v="547"/>
    <n v="0"/>
    <s v=""/>
    <x v="1"/>
    <x v="0"/>
    <s v="Phổ thông"/>
  </r>
  <r>
    <x v="423"/>
    <d v="2024-01-17T00:00:00"/>
    <x v="530"/>
    <x v="433"/>
    <x v="507"/>
    <x v="1"/>
    <m/>
    <m/>
    <m/>
    <x v="1"/>
    <n v="8525000"/>
    <x v="3"/>
    <x v="2"/>
    <x v="0"/>
    <s v="01tJ3000000AMyeIAG"/>
    <m/>
    <m/>
    <n v="775"/>
    <n v="0"/>
    <s v=""/>
    <x v="1"/>
    <x v="0"/>
    <s v="Phổ thông"/>
  </r>
  <r>
    <x v="602"/>
    <d v="2024-01-17T00:00:00"/>
    <x v="655"/>
    <x v="621"/>
    <x v="683"/>
    <x v="0"/>
    <m/>
    <m/>
    <m/>
    <x v="0"/>
    <n v="6270000"/>
    <x v="3"/>
    <x v="2"/>
    <x v="0"/>
    <s v="01tJ3000000AMyeIAG"/>
    <m/>
    <m/>
    <n v="570"/>
    <n v="0"/>
    <s v=""/>
    <x v="0"/>
    <x v="0"/>
    <s v="Phổ thông"/>
  </r>
  <r>
    <x v="603"/>
    <d v="2024-01-17T00:00:00"/>
    <x v="465"/>
    <x v="622"/>
    <x v="466"/>
    <x v="1"/>
    <m/>
    <m/>
    <m/>
    <x v="1"/>
    <n v="4598000"/>
    <x v="3"/>
    <x v="2"/>
    <x v="0"/>
    <s v="01tJ3000000AMyeIAG"/>
    <m/>
    <m/>
    <n v="418"/>
    <n v="0"/>
    <s v=""/>
    <x v="1"/>
    <x v="0"/>
    <s v="Phổ thông"/>
  </r>
  <r>
    <x v="369"/>
    <d v="2024-01-17T00:00:00"/>
    <x v="474"/>
    <x v="378"/>
    <x v="459"/>
    <x v="1"/>
    <m/>
    <m/>
    <m/>
    <x v="1"/>
    <n v="8558000"/>
    <x v="3"/>
    <x v="2"/>
    <x v="0"/>
    <s v="01tJ3000000AMyeIAG"/>
    <m/>
    <m/>
    <n v="778"/>
    <n v="0"/>
    <s v=""/>
    <x v="1"/>
    <x v="1"/>
    <s v="Phổ thông"/>
  </r>
  <r>
    <x v="362"/>
    <d v="2024-01-17T00:00:00"/>
    <x v="467"/>
    <x v="371"/>
    <x v="452"/>
    <x v="1"/>
    <m/>
    <m/>
    <m/>
    <x v="1"/>
    <n v="6556000"/>
    <x v="3"/>
    <x v="2"/>
    <x v="0"/>
    <s v="01tJ3000000AMyeIAG"/>
    <m/>
    <m/>
    <n v="596"/>
    <n v="0"/>
    <s v=""/>
    <x v="1"/>
    <x v="1"/>
    <s v="Phổ thông"/>
  </r>
  <r>
    <x v="603"/>
    <d v="2024-01-17T00:00:00"/>
    <x v="465"/>
    <x v="622"/>
    <x v="466"/>
    <x v="1"/>
    <m/>
    <m/>
    <m/>
    <x v="1"/>
    <n v="4675000"/>
    <x v="3"/>
    <x v="2"/>
    <x v="0"/>
    <s v="01tJ3000000AMyeIAG"/>
    <m/>
    <m/>
    <n v="425"/>
    <n v="0"/>
    <s v=""/>
    <x v="1"/>
    <x v="0"/>
    <s v="Phổ thông"/>
  </r>
  <r>
    <x v="358"/>
    <d v="2024-01-17T00:00:00"/>
    <x v="463"/>
    <x v="367"/>
    <x v="448"/>
    <x v="0"/>
    <m/>
    <m/>
    <m/>
    <x v="0"/>
    <n v="13332000"/>
    <x v="3"/>
    <x v="2"/>
    <x v="0"/>
    <s v="01tJ3000000AMyeIAG"/>
    <m/>
    <m/>
    <n v="1212"/>
    <n v="0"/>
    <s v=""/>
    <x v="0"/>
    <x v="0"/>
    <s v="Phổ thông"/>
  </r>
  <r>
    <x v="360"/>
    <d v="2024-01-17T00:00:00"/>
    <x v="465"/>
    <x v="369"/>
    <x v="450"/>
    <x v="1"/>
    <m/>
    <m/>
    <m/>
    <x v="1"/>
    <n v="8800000"/>
    <x v="3"/>
    <x v="2"/>
    <x v="0"/>
    <s v="01tJ3000000AMyeIAG"/>
    <m/>
    <m/>
    <n v="800"/>
    <n v="0"/>
    <s v=""/>
    <x v="1"/>
    <x v="1"/>
    <s v="Đồng Hành"/>
  </r>
  <r>
    <x v="369"/>
    <d v="2024-01-17T00:00:00"/>
    <x v="474"/>
    <x v="378"/>
    <x v="459"/>
    <x v="1"/>
    <m/>
    <m/>
    <m/>
    <x v="1"/>
    <n v="9493000"/>
    <x v="3"/>
    <x v="2"/>
    <x v="0"/>
    <s v="01tJ3000000AMyeIAG"/>
    <m/>
    <m/>
    <n v="863"/>
    <n v="0"/>
    <s v=""/>
    <x v="1"/>
    <x v="1"/>
    <s v="Phổ thông"/>
  </r>
  <r>
    <x v="603"/>
    <d v="2024-01-17T00:00:00"/>
    <x v="465"/>
    <x v="622"/>
    <x v="466"/>
    <x v="1"/>
    <m/>
    <m/>
    <m/>
    <x v="1"/>
    <n v="4862000"/>
    <x v="3"/>
    <x v="2"/>
    <x v="0"/>
    <s v="01tJ3000000AMyeIAG"/>
    <m/>
    <m/>
    <n v="442"/>
    <n v="0"/>
    <s v=""/>
    <x v="1"/>
    <x v="0"/>
    <s v="Phổ thông"/>
  </r>
  <r>
    <x v="360"/>
    <d v="2024-01-18T00:00:00"/>
    <x v="465"/>
    <x v="369"/>
    <x v="450"/>
    <x v="1"/>
    <m/>
    <m/>
    <m/>
    <x v="1"/>
    <n v="10615000"/>
    <x v="3"/>
    <x v="2"/>
    <x v="0"/>
    <s v="01tJ3000000AMyeIAG"/>
    <m/>
    <m/>
    <n v="965"/>
    <n v="0"/>
    <s v=""/>
    <x v="1"/>
    <x v="1"/>
    <s v="Đồng Hành"/>
  </r>
  <r>
    <x v="453"/>
    <d v="2024-01-18T00:00:00"/>
    <x v="560"/>
    <x v="463"/>
    <x v="533"/>
    <x v="1"/>
    <m/>
    <m/>
    <m/>
    <x v="1"/>
    <n v="10494000"/>
    <x v="3"/>
    <x v="2"/>
    <x v="0"/>
    <s v="01tJ3000000AMyeIAG"/>
    <m/>
    <m/>
    <n v="954"/>
    <n v="0"/>
    <s v=""/>
    <x v="1"/>
    <x v="0"/>
    <s v="Phổ thông"/>
  </r>
  <r>
    <x v="356"/>
    <d v="2024-01-18T00:00:00"/>
    <x v="461"/>
    <x v="365"/>
    <x v="446"/>
    <x v="1"/>
    <m/>
    <m/>
    <m/>
    <x v="1"/>
    <n v="12639000"/>
    <x v="3"/>
    <x v="2"/>
    <x v="0"/>
    <s v="01tJ3000000AMyeIAG"/>
    <m/>
    <m/>
    <n v="1149"/>
    <n v="0"/>
    <s v=""/>
    <x v="1"/>
    <x v="1"/>
    <s v="Phổ thông"/>
  </r>
  <r>
    <x v="438"/>
    <d v="2024-01-18T00:00:00"/>
    <x v="545"/>
    <x v="448"/>
    <x v="519"/>
    <x v="0"/>
    <m/>
    <m/>
    <m/>
    <x v="0"/>
    <n v="6501000"/>
    <x v="3"/>
    <x v="2"/>
    <x v="0"/>
    <s v="01tJ3000000AMyeIAG"/>
    <m/>
    <m/>
    <n v="591"/>
    <n v="0"/>
    <s v=""/>
    <x v="0"/>
    <x v="0"/>
    <s v="Phổ thông"/>
  </r>
  <r>
    <x v="356"/>
    <d v="2024-01-18T00:00:00"/>
    <x v="461"/>
    <x v="365"/>
    <x v="446"/>
    <x v="1"/>
    <m/>
    <m/>
    <m/>
    <x v="1"/>
    <n v="6985000"/>
    <x v="3"/>
    <x v="2"/>
    <x v="0"/>
    <s v="01tJ3000000AMyeIAG"/>
    <m/>
    <m/>
    <n v="635"/>
    <n v="0"/>
    <s v=""/>
    <x v="1"/>
    <x v="1"/>
    <s v="Phổ thông"/>
  </r>
  <r>
    <x v="467"/>
    <d v="2024-01-18T00:00:00"/>
    <x v="574"/>
    <x v="477"/>
    <x v="546"/>
    <x v="1"/>
    <m/>
    <m/>
    <m/>
    <x v="1"/>
    <n v="4455000"/>
    <x v="3"/>
    <x v="2"/>
    <x v="0"/>
    <s v="01tJ3000000AMyeIAG"/>
    <m/>
    <m/>
    <n v="405"/>
    <n v="0"/>
    <s v=""/>
    <x v="1"/>
    <x v="0"/>
    <s v="Phổ thông"/>
  </r>
  <r>
    <x v="438"/>
    <d v="2024-01-18T00:00:00"/>
    <x v="545"/>
    <x v="448"/>
    <x v="519"/>
    <x v="0"/>
    <m/>
    <m/>
    <m/>
    <x v="0"/>
    <n v="7216000"/>
    <x v="3"/>
    <x v="2"/>
    <x v="0"/>
    <s v="01tJ3000000AMyeIAG"/>
    <m/>
    <m/>
    <n v="656"/>
    <n v="0"/>
    <s v=""/>
    <x v="0"/>
    <x v="0"/>
    <s v="Phổ thông"/>
  </r>
  <r>
    <x v="362"/>
    <d v="2024-01-18T00:00:00"/>
    <x v="467"/>
    <x v="371"/>
    <x v="452"/>
    <x v="1"/>
    <m/>
    <m/>
    <m/>
    <x v="1"/>
    <n v="6677000"/>
    <x v="3"/>
    <x v="2"/>
    <x v="0"/>
    <s v="01tJ3000000AMyeIAG"/>
    <m/>
    <m/>
    <n v="607"/>
    <n v="0"/>
    <s v=""/>
    <x v="1"/>
    <x v="1"/>
    <s v="Phổ thông"/>
  </r>
  <r>
    <x v="599"/>
    <d v="2024-01-18T00:00:00"/>
    <x v="465"/>
    <x v="618"/>
    <x v="466"/>
    <x v="1"/>
    <m/>
    <m/>
    <m/>
    <x v="1"/>
    <n v="6435000"/>
    <x v="3"/>
    <x v="2"/>
    <x v="0"/>
    <s v="01tJ3000000AMyeIAG"/>
    <m/>
    <m/>
    <n v="585"/>
    <n v="0"/>
    <s v=""/>
    <x v="1"/>
    <x v="0"/>
    <s v="Phổ thông"/>
  </r>
  <r>
    <x v="368"/>
    <d v="2024-01-18T00:00:00"/>
    <x v="473"/>
    <x v="377"/>
    <x v="458"/>
    <x v="1"/>
    <m/>
    <m/>
    <m/>
    <x v="1"/>
    <n v="9135000"/>
    <x v="3"/>
    <x v="2"/>
    <x v="0"/>
    <s v="01tJ3000000AMyeIAG"/>
    <m/>
    <m/>
    <n v="870"/>
    <n v="0"/>
    <s v=""/>
    <x v="1"/>
    <x v="0"/>
    <s v="Phổ thông"/>
  </r>
  <r>
    <x v="601"/>
    <d v="2024-01-18T00:00:00"/>
    <x v="465"/>
    <x v="620"/>
    <x v="466"/>
    <x v="1"/>
    <m/>
    <m/>
    <m/>
    <x v="1"/>
    <n v="6842000"/>
    <x v="3"/>
    <x v="2"/>
    <x v="0"/>
    <s v="01tJ3000000AMyeIAG"/>
    <m/>
    <m/>
    <n v="622"/>
    <n v="0"/>
    <s v=""/>
    <x v="1"/>
    <x v="0"/>
    <s v="Phổ thông"/>
  </r>
  <r>
    <x v="360"/>
    <d v="2024-01-18T00:00:00"/>
    <x v="465"/>
    <x v="369"/>
    <x v="450"/>
    <x v="1"/>
    <m/>
    <m/>
    <m/>
    <x v="1"/>
    <n v="10329000"/>
    <x v="3"/>
    <x v="2"/>
    <x v="0"/>
    <s v="01tJ3000000AMyeIAG"/>
    <m/>
    <m/>
    <n v="939"/>
    <n v="0"/>
    <s v=""/>
    <x v="1"/>
    <x v="1"/>
    <s v="Đồng Hành"/>
  </r>
  <r>
    <x v="383"/>
    <d v="2024-01-18T00:00:00"/>
    <x v="488"/>
    <x v="392"/>
    <x v="473"/>
    <x v="1"/>
    <m/>
    <m/>
    <m/>
    <x v="1"/>
    <n v="6765000"/>
    <x v="3"/>
    <x v="2"/>
    <x v="0"/>
    <s v="01tJ3000000AMybIAG"/>
    <m/>
    <m/>
    <n v="451"/>
    <n v="0"/>
    <s v=""/>
    <x v="1"/>
    <x v="0"/>
    <s v="Phổ thông"/>
  </r>
  <r>
    <x v="383"/>
    <d v="2024-01-18T00:00:00"/>
    <x v="488"/>
    <x v="392"/>
    <x v="473"/>
    <x v="1"/>
    <m/>
    <m/>
    <m/>
    <x v="1"/>
    <n v="5385000"/>
    <x v="3"/>
    <x v="2"/>
    <x v="0"/>
    <s v="01tJ3000000AMydIAG"/>
    <m/>
    <m/>
    <n v="359"/>
    <n v="0"/>
    <s v=""/>
    <x v="1"/>
    <x v="0"/>
    <s v="Phổ thông"/>
  </r>
  <r>
    <x v="606"/>
    <d v="2024-01-18T00:00:00"/>
    <x v="465"/>
    <x v="625"/>
    <x v="466"/>
    <x v="1"/>
    <m/>
    <m/>
    <m/>
    <x v="1"/>
    <n v="5775000"/>
    <x v="3"/>
    <x v="2"/>
    <x v="0"/>
    <s v="01tJ3000000AMyeIAG"/>
    <m/>
    <m/>
    <n v="525"/>
    <n v="0"/>
    <s v=""/>
    <x v="1"/>
    <x v="0"/>
    <s v="Phổ thông"/>
  </r>
  <r>
    <x v="360"/>
    <d v="2024-01-18T00:00:00"/>
    <x v="465"/>
    <x v="369"/>
    <x v="450"/>
    <x v="1"/>
    <m/>
    <m/>
    <m/>
    <x v="1"/>
    <n v="4818000"/>
    <x v="3"/>
    <x v="2"/>
    <x v="0"/>
    <s v="01tJ3000000AMyeIAG"/>
    <m/>
    <m/>
    <n v="438"/>
    <n v="0"/>
    <s v=""/>
    <x v="1"/>
    <x v="1"/>
    <s v="Đồng Hành"/>
  </r>
  <r>
    <x v="616"/>
    <d v="2024-01-19T00:00:00"/>
    <x v="465"/>
    <x v="635"/>
    <x v="466"/>
    <x v="1"/>
    <m/>
    <m/>
    <m/>
    <x v="1"/>
    <n v="80265000"/>
    <x v="3"/>
    <x v="2"/>
    <x v="0"/>
    <s v="01tJ3000000AMybIAG"/>
    <m/>
    <m/>
    <n v="5351"/>
    <n v="0"/>
    <n v="1"/>
    <x v="1"/>
    <x v="0"/>
    <s v="Phổ thông"/>
  </r>
  <r>
    <x v="601"/>
    <d v="2024-01-19T00:00:00"/>
    <x v="465"/>
    <x v="620"/>
    <x v="466"/>
    <x v="1"/>
    <m/>
    <m/>
    <m/>
    <x v="1"/>
    <n v="7139000"/>
    <x v="3"/>
    <x v="2"/>
    <x v="0"/>
    <s v="01tJ3000000AMyeIAG"/>
    <m/>
    <m/>
    <n v="649"/>
    <n v="0"/>
    <s v=""/>
    <x v="1"/>
    <x v="0"/>
    <s v="Phổ thông"/>
  </r>
  <r>
    <x v="612"/>
    <d v="2024-01-19T00:00:00"/>
    <x v="656"/>
    <x v="631"/>
    <x v="684"/>
    <x v="1"/>
    <m/>
    <m/>
    <m/>
    <x v="1"/>
    <n v="5830000"/>
    <x v="3"/>
    <x v="2"/>
    <x v="0"/>
    <s v="01tJ3000000AMyeIAG"/>
    <m/>
    <m/>
    <n v="530"/>
    <n v="0"/>
    <s v=""/>
    <x v="1"/>
    <x v="0"/>
    <s v="Phổ thông"/>
  </r>
  <r>
    <x v="396"/>
    <d v="2024-01-19T00:00:00"/>
    <x v="502"/>
    <x v="405"/>
    <x v="486"/>
    <x v="1"/>
    <m/>
    <m/>
    <m/>
    <x v="1"/>
    <n v="6050000"/>
    <x v="3"/>
    <x v="2"/>
    <x v="0"/>
    <s v="01tJ3000000AMyeIAG"/>
    <m/>
    <m/>
    <n v="550"/>
    <n v="0"/>
    <s v=""/>
    <x v="1"/>
    <x v="0"/>
    <s v="Phổ thông"/>
  </r>
  <r>
    <x v="423"/>
    <d v="2024-01-19T00:00:00"/>
    <x v="530"/>
    <x v="433"/>
    <x v="507"/>
    <x v="1"/>
    <m/>
    <m/>
    <m/>
    <x v="1"/>
    <n v="7920000"/>
    <x v="3"/>
    <x v="2"/>
    <x v="0"/>
    <s v="01tJ3000000AMyeIAG"/>
    <m/>
    <m/>
    <n v="720"/>
    <n v="0"/>
    <s v=""/>
    <x v="1"/>
    <x v="0"/>
    <s v="Phổ thông"/>
  </r>
  <r>
    <x v="361"/>
    <d v="2024-01-19T00:00:00"/>
    <x v="466"/>
    <x v="370"/>
    <x v="451"/>
    <x v="1"/>
    <m/>
    <m/>
    <m/>
    <x v="1"/>
    <n v="6930000"/>
    <x v="3"/>
    <x v="2"/>
    <x v="0"/>
    <s v="01tJ3000000AMyeIAG"/>
    <m/>
    <m/>
    <n v="630"/>
    <n v="0"/>
    <s v=""/>
    <x v="1"/>
    <x v="1"/>
    <s v="Phổ thông"/>
  </r>
  <r>
    <x v="370"/>
    <d v="2024-01-19T00:00:00"/>
    <x v="475"/>
    <x v="379"/>
    <x v="460"/>
    <x v="1"/>
    <m/>
    <m/>
    <m/>
    <x v="1"/>
    <n v="4862000"/>
    <x v="3"/>
    <x v="2"/>
    <x v="0"/>
    <s v="01tJ3000000AMyeIAG"/>
    <m/>
    <m/>
    <n v="442"/>
    <n v="0"/>
    <s v=""/>
    <x v="1"/>
    <x v="1"/>
    <s v="Phổ thông"/>
  </r>
  <r>
    <x v="380"/>
    <d v="2024-01-19T00:00:00"/>
    <x v="485"/>
    <x v="389"/>
    <x v="470"/>
    <x v="1"/>
    <m/>
    <m/>
    <m/>
    <x v="1"/>
    <n v="6721000"/>
    <x v="3"/>
    <x v="2"/>
    <x v="0"/>
    <s v="01tJ3000000AMyeIAG"/>
    <m/>
    <m/>
    <n v="611"/>
    <n v="0"/>
    <s v=""/>
    <x v="1"/>
    <x v="0"/>
    <s v="Phổ thông"/>
  </r>
  <r>
    <x v="362"/>
    <d v="2024-01-19T00:00:00"/>
    <x v="467"/>
    <x v="371"/>
    <x v="452"/>
    <x v="1"/>
    <m/>
    <m/>
    <m/>
    <x v="1"/>
    <n v="6050000"/>
    <x v="3"/>
    <x v="2"/>
    <x v="0"/>
    <s v="01tJ3000000AMyeIAG"/>
    <m/>
    <m/>
    <n v="550"/>
    <n v="0"/>
    <s v=""/>
    <x v="1"/>
    <x v="1"/>
    <s v="Phổ thông"/>
  </r>
  <r>
    <x v="360"/>
    <d v="2024-01-19T00:00:00"/>
    <x v="465"/>
    <x v="369"/>
    <x v="450"/>
    <x v="1"/>
    <m/>
    <m/>
    <m/>
    <x v="1"/>
    <n v="4653000"/>
    <x v="3"/>
    <x v="2"/>
    <x v="0"/>
    <s v="01tJ3000000AMyeIAG"/>
    <m/>
    <m/>
    <n v="423"/>
    <n v="0"/>
    <s v=""/>
    <x v="1"/>
    <x v="1"/>
    <s v="Đồng Hành"/>
  </r>
  <r>
    <x v="369"/>
    <d v="2024-01-19T00:00:00"/>
    <x v="474"/>
    <x v="378"/>
    <x v="459"/>
    <x v="1"/>
    <m/>
    <m/>
    <m/>
    <x v="1"/>
    <n v="9735000"/>
    <x v="3"/>
    <x v="2"/>
    <x v="0"/>
    <s v="01tJ3000000AMyeIAG"/>
    <m/>
    <m/>
    <n v="885"/>
    <n v="0"/>
    <s v=""/>
    <x v="1"/>
    <x v="1"/>
    <s v="Phổ thông"/>
  </r>
  <r>
    <x v="467"/>
    <d v="2024-01-19T00:00:00"/>
    <x v="574"/>
    <x v="477"/>
    <x v="546"/>
    <x v="1"/>
    <m/>
    <m/>
    <m/>
    <x v="1"/>
    <n v="4631000"/>
    <x v="3"/>
    <x v="2"/>
    <x v="0"/>
    <s v="01tJ3000000AMyeIAG"/>
    <m/>
    <m/>
    <n v="421"/>
    <n v="0"/>
    <s v=""/>
    <x v="1"/>
    <x v="0"/>
    <s v="Phổ thông"/>
  </r>
  <r>
    <x v="603"/>
    <d v="2024-01-19T00:00:00"/>
    <x v="465"/>
    <x v="622"/>
    <x v="466"/>
    <x v="1"/>
    <m/>
    <m/>
    <m/>
    <x v="1"/>
    <n v="4752000"/>
    <x v="3"/>
    <x v="2"/>
    <x v="0"/>
    <s v="01tJ3000000AMyeIAG"/>
    <m/>
    <m/>
    <n v="432"/>
    <n v="0"/>
    <s v=""/>
    <x v="1"/>
    <x v="0"/>
    <s v="Phổ thông"/>
  </r>
  <r>
    <x v="362"/>
    <d v="2024-01-19T00:00:00"/>
    <x v="467"/>
    <x v="371"/>
    <x v="452"/>
    <x v="1"/>
    <m/>
    <m/>
    <m/>
    <x v="1"/>
    <n v="6281000"/>
    <x v="3"/>
    <x v="2"/>
    <x v="0"/>
    <s v="01tJ3000000AMyeIAG"/>
    <m/>
    <m/>
    <n v="571"/>
    <n v="0"/>
    <s v=""/>
    <x v="1"/>
    <x v="1"/>
    <s v="Phổ thông"/>
  </r>
  <r>
    <x v="369"/>
    <d v="2024-01-19T00:00:00"/>
    <x v="474"/>
    <x v="378"/>
    <x v="459"/>
    <x v="1"/>
    <m/>
    <m/>
    <m/>
    <x v="1"/>
    <n v="8635000"/>
    <x v="3"/>
    <x v="2"/>
    <x v="0"/>
    <s v="01tJ3000000AMyeIAG"/>
    <m/>
    <m/>
    <n v="785"/>
    <n v="0"/>
    <s v=""/>
    <x v="1"/>
    <x v="1"/>
    <s v="Phổ thông"/>
  </r>
  <r>
    <x v="470"/>
    <d v="2024-01-19T00:00:00"/>
    <x v="577"/>
    <x v="480"/>
    <x v="466"/>
    <x v="1"/>
    <m/>
    <m/>
    <m/>
    <x v="1"/>
    <n v="5445000"/>
    <x v="3"/>
    <x v="2"/>
    <x v="0"/>
    <s v="01tJ3000000AMyeIAG"/>
    <m/>
    <m/>
    <n v="495"/>
    <n v="0"/>
    <s v=""/>
    <x v="1"/>
    <x v="0"/>
    <s v="Phổ thông"/>
  </r>
  <r>
    <x v="370"/>
    <d v="2024-01-19T00:00:00"/>
    <x v="475"/>
    <x v="379"/>
    <x v="460"/>
    <x v="1"/>
    <m/>
    <m/>
    <m/>
    <x v="1"/>
    <n v="4741000"/>
    <x v="3"/>
    <x v="2"/>
    <x v="0"/>
    <s v="01tJ3000000AMyeIAG"/>
    <m/>
    <m/>
    <n v="431"/>
    <n v="0"/>
    <s v=""/>
    <x v="1"/>
    <x v="1"/>
    <s v="Phổ thông"/>
  </r>
  <r>
    <x v="369"/>
    <d v="2024-01-19T00:00:00"/>
    <x v="474"/>
    <x v="378"/>
    <x v="459"/>
    <x v="1"/>
    <m/>
    <m/>
    <m/>
    <x v="1"/>
    <n v="6006000"/>
    <x v="3"/>
    <x v="2"/>
    <x v="0"/>
    <s v="01tJ3000000AMyeIAG"/>
    <m/>
    <m/>
    <n v="546"/>
    <n v="0"/>
    <s v=""/>
    <x v="1"/>
    <x v="1"/>
    <s v="Phổ thông"/>
  </r>
  <r>
    <x v="599"/>
    <d v="2024-01-19T00:00:00"/>
    <x v="465"/>
    <x v="618"/>
    <x v="466"/>
    <x v="1"/>
    <m/>
    <m/>
    <m/>
    <x v="1"/>
    <n v="5478000"/>
    <x v="3"/>
    <x v="2"/>
    <x v="0"/>
    <s v="01tJ3000000AMyeIAG"/>
    <m/>
    <m/>
    <n v="498"/>
    <n v="0"/>
    <s v=""/>
    <x v="1"/>
    <x v="0"/>
    <s v="Phổ thông"/>
  </r>
  <r>
    <x v="605"/>
    <d v="2024-01-19T00:00:00"/>
    <x v="465"/>
    <x v="624"/>
    <x v="466"/>
    <x v="1"/>
    <m/>
    <m/>
    <m/>
    <x v="1"/>
    <n v="8778000"/>
    <x v="3"/>
    <x v="2"/>
    <x v="0"/>
    <s v="01tJ3000000AMyeIAG"/>
    <m/>
    <m/>
    <n v="798"/>
    <n v="0"/>
    <s v=""/>
    <x v="1"/>
    <x v="0"/>
    <s v="Phổ thông"/>
  </r>
  <r>
    <x v="603"/>
    <d v="2024-01-19T00:00:00"/>
    <x v="465"/>
    <x v="622"/>
    <x v="466"/>
    <x v="1"/>
    <m/>
    <m/>
    <m/>
    <x v="1"/>
    <n v="4708000"/>
    <x v="3"/>
    <x v="2"/>
    <x v="0"/>
    <s v="01tJ3000000AMyeIAG"/>
    <m/>
    <m/>
    <n v="428"/>
    <n v="0"/>
    <s v=""/>
    <x v="1"/>
    <x v="0"/>
    <s v="Phổ thông"/>
  </r>
  <r>
    <x v="597"/>
    <d v="2024-01-20T00:00:00"/>
    <x v="465"/>
    <x v="616"/>
    <x v="466"/>
    <x v="1"/>
    <m/>
    <m/>
    <m/>
    <x v="1"/>
    <n v="4290000"/>
    <x v="3"/>
    <x v="2"/>
    <x v="0"/>
    <s v="01tJ3000000AMyeIAG"/>
    <m/>
    <m/>
    <n v="390"/>
    <n v="0"/>
    <s v=""/>
    <x v="1"/>
    <x v="0"/>
    <s v="Phổ thông"/>
  </r>
  <r>
    <x v="360"/>
    <d v="2024-01-20T00:00:00"/>
    <x v="465"/>
    <x v="369"/>
    <x v="450"/>
    <x v="1"/>
    <m/>
    <m/>
    <m/>
    <x v="1"/>
    <n v="10439000"/>
    <x v="3"/>
    <x v="2"/>
    <x v="0"/>
    <s v="01tJ3000000AMyeIAG"/>
    <m/>
    <m/>
    <n v="949"/>
    <n v="0"/>
    <s v=""/>
    <x v="1"/>
    <x v="1"/>
    <s v="Đồng Hành"/>
  </r>
  <r>
    <x v="617"/>
    <d v="2024-01-20T00:00:00"/>
    <x v="465"/>
    <x v="636"/>
    <x v="466"/>
    <x v="1"/>
    <m/>
    <m/>
    <m/>
    <x v="1"/>
    <n v="33045000"/>
    <x v="3"/>
    <x v="2"/>
    <x v="0"/>
    <s v="01tJ3000000AMybIAG"/>
    <m/>
    <m/>
    <n v="2203"/>
    <n v="0"/>
    <n v="1"/>
    <x v="1"/>
    <x v="0"/>
    <s v="Phổ thông"/>
  </r>
  <r>
    <x v="617"/>
    <d v="2024-01-20T00:00:00"/>
    <x v="465"/>
    <x v="636"/>
    <x v="466"/>
    <x v="1"/>
    <m/>
    <m/>
    <m/>
    <x v="1"/>
    <n v="25815000"/>
    <x v="3"/>
    <x v="2"/>
    <x v="0"/>
    <s v="01tJ3000000AMydIAG"/>
    <m/>
    <m/>
    <n v="1721"/>
    <n v="0"/>
    <s v=""/>
    <x v="1"/>
    <x v="0"/>
    <s v="Phổ thông"/>
  </r>
  <r>
    <x v="430"/>
    <d v="2024-01-20T00:00:00"/>
    <x v="537"/>
    <x v="440"/>
    <x v="466"/>
    <x v="1"/>
    <m/>
    <m/>
    <m/>
    <x v="1"/>
    <n v="4521000"/>
    <x v="3"/>
    <x v="2"/>
    <x v="0"/>
    <s v="01tJ3000000AMyeIAG"/>
    <m/>
    <m/>
    <n v="411"/>
    <n v="0"/>
    <s v=""/>
    <x v="1"/>
    <x v="0"/>
    <s v="Phổ thông"/>
  </r>
  <r>
    <x v="453"/>
    <d v="2024-01-20T00:00:00"/>
    <x v="560"/>
    <x v="463"/>
    <x v="533"/>
    <x v="1"/>
    <m/>
    <m/>
    <m/>
    <x v="1"/>
    <n v="8261000"/>
    <x v="3"/>
    <x v="2"/>
    <x v="0"/>
    <s v="01tJ3000000AMyeIAG"/>
    <m/>
    <m/>
    <n v="751"/>
    <n v="0"/>
    <s v=""/>
    <x v="1"/>
    <x v="0"/>
    <s v="Phổ thông"/>
  </r>
  <r>
    <x v="369"/>
    <d v="2024-01-20T00:00:00"/>
    <x v="474"/>
    <x v="378"/>
    <x v="459"/>
    <x v="1"/>
    <m/>
    <m/>
    <m/>
    <x v="1"/>
    <n v="9856000"/>
    <x v="3"/>
    <x v="2"/>
    <x v="0"/>
    <s v="01tJ3000000AMyeIAG"/>
    <m/>
    <m/>
    <n v="896"/>
    <n v="0"/>
    <s v=""/>
    <x v="1"/>
    <x v="1"/>
    <s v="Phổ thông"/>
  </r>
  <r>
    <x v="356"/>
    <d v="2024-01-20T00:00:00"/>
    <x v="461"/>
    <x v="365"/>
    <x v="446"/>
    <x v="1"/>
    <m/>
    <m/>
    <m/>
    <x v="1"/>
    <n v="13167000"/>
    <x v="3"/>
    <x v="2"/>
    <x v="0"/>
    <s v="01tJ3000000AMyeIAG"/>
    <m/>
    <m/>
    <n v="1197"/>
    <n v="0"/>
    <s v=""/>
    <x v="1"/>
    <x v="1"/>
    <s v="Phổ thông"/>
  </r>
  <r>
    <x v="364"/>
    <d v="2024-01-20T00:00:00"/>
    <x v="469"/>
    <x v="373"/>
    <x v="454"/>
    <x v="1"/>
    <m/>
    <m/>
    <m/>
    <x v="1"/>
    <n v="9669000"/>
    <x v="3"/>
    <x v="2"/>
    <x v="0"/>
    <s v="01tJ3000000AMyeIAG"/>
    <m/>
    <m/>
    <n v="879"/>
    <n v="0"/>
    <s v=""/>
    <x v="1"/>
    <x v="1"/>
    <s v="Đồng Hành"/>
  </r>
  <r>
    <x v="378"/>
    <d v="2024-01-20T00:00:00"/>
    <x v="483"/>
    <x v="387"/>
    <x v="468"/>
    <x v="1"/>
    <m/>
    <m/>
    <m/>
    <x v="1"/>
    <n v="9625000"/>
    <x v="3"/>
    <x v="2"/>
    <x v="0"/>
    <s v="01tJ3000000AMyeIAG"/>
    <m/>
    <m/>
    <n v="875"/>
    <n v="0"/>
    <s v=""/>
    <x v="1"/>
    <x v="1"/>
    <s v="Phổ thông"/>
  </r>
  <r>
    <x v="369"/>
    <d v="2024-01-20T00:00:00"/>
    <x v="474"/>
    <x v="378"/>
    <x v="459"/>
    <x v="1"/>
    <m/>
    <m/>
    <m/>
    <x v="1"/>
    <n v="9581000"/>
    <x v="3"/>
    <x v="2"/>
    <x v="0"/>
    <s v="01tJ3000000AMyeIAG"/>
    <m/>
    <m/>
    <n v="871"/>
    <n v="0"/>
    <s v=""/>
    <x v="1"/>
    <x v="1"/>
    <s v="Phổ thông"/>
  </r>
  <r>
    <x v="361"/>
    <d v="2024-01-20T00:00:00"/>
    <x v="466"/>
    <x v="370"/>
    <x v="451"/>
    <x v="1"/>
    <m/>
    <m/>
    <m/>
    <x v="1"/>
    <n v="7293000"/>
    <x v="3"/>
    <x v="2"/>
    <x v="0"/>
    <s v="01tJ3000000AMyeIAG"/>
    <m/>
    <m/>
    <n v="663"/>
    <n v="0"/>
    <s v=""/>
    <x v="1"/>
    <x v="1"/>
    <s v="Phổ thông"/>
  </r>
  <r>
    <x v="360"/>
    <d v="2024-01-20T00:00:00"/>
    <x v="465"/>
    <x v="369"/>
    <x v="450"/>
    <x v="1"/>
    <m/>
    <m/>
    <m/>
    <x v="1"/>
    <n v="10010000"/>
    <x v="3"/>
    <x v="2"/>
    <x v="0"/>
    <s v="01tJ3000000AMyeIAG"/>
    <m/>
    <m/>
    <n v="910"/>
    <n v="0"/>
    <s v=""/>
    <x v="1"/>
    <x v="1"/>
    <s v="Đồng Hành"/>
  </r>
  <r>
    <x v="470"/>
    <d v="2024-01-20T00:00:00"/>
    <x v="577"/>
    <x v="480"/>
    <x v="466"/>
    <x v="1"/>
    <m/>
    <m/>
    <m/>
    <x v="1"/>
    <n v="5423000"/>
    <x v="3"/>
    <x v="2"/>
    <x v="0"/>
    <s v="01tJ3000000AMyeIAG"/>
    <m/>
    <m/>
    <n v="493"/>
    <n v="0"/>
    <s v=""/>
    <x v="1"/>
    <x v="0"/>
    <s v="Phổ thông"/>
  </r>
  <r>
    <x v="601"/>
    <d v="2024-01-20T00:00:00"/>
    <x v="465"/>
    <x v="620"/>
    <x v="466"/>
    <x v="1"/>
    <m/>
    <m/>
    <m/>
    <x v="1"/>
    <n v="7293000"/>
    <x v="3"/>
    <x v="2"/>
    <x v="0"/>
    <s v="01tJ3000000AMyeIAG"/>
    <m/>
    <m/>
    <n v="663"/>
    <n v="0"/>
    <s v=""/>
    <x v="1"/>
    <x v="0"/>
    <s v="Phổ thông"/>
  </r>
  <r>
    <x v="361"/>
    <d v="2024-01-20T00:00:00"/>
    <x v="466"/>
    <x v="370"/>
    <x v="451"/>
    <x v="1"/>
    <m/>
    <m/>
    <m/>
    <x v="1"/>
    <n v="6336000"/>
    <x v="3"/>
    <x v="2"/>
    <x v="0"/>
    <s v="01tJ3000000AMyeIAG"/>
    <m/>
    <m/>
    <n v="576"/>
    <n v="0"/>
    <s v=""/>
    <x v="1"/>
    <x v="1"/>
    <s v="Phổ thông"/>
  </r>
  <r>
    <x v="467"/>
    <d v="2024-01-22T00:00:00"/>
    <x v="574"/>
    <x v="477"/>
    <x v="546"/>
    <x v="1"/>
    <m/>
    <m/>
    <m/>
    <x v="1"/>
    <n v="4917000"/>
    <x v="3"/>
    <x v="2"/>
    <x v="0"/>
    <s v="01tJ3000000AMyeIAG"/>
    <m/>
    <m/>
    <n v="447"/>
    <n v="0"/>
    <s v=""/>
    <x v="1"/>
    <x v="0"/>
    <s v="Phổ thông"/>
  </r>
  <r>
    <x v="604"/>
    <d v="2024-01-22T00:00:00"/>
    <x v="465"/>
    <x v="623"/>
    <x v="466"/>
    <x v="1"/>
    <m/>
    <m/>
    <m/>
    <x v="1"/>
    <n v="7469000"/>
    <x v="3"/>
    <x v="2"/>
    <x v="0"/>
    <s v="01tJ3000000AMyeIAG"/>
    <m/>
    <m/>
    <n v="679"/>
    <n v="0"/>
    <s v=""/>
    <x v="1"/>
    <x v="0"/>
    <s v="Phổ thông"/>
  </r>
  <r>
    <x v="599"/>
    <d v="2024-01-22T00:00:00"/>
    <x v="465"/>
    <x v="618"/>
    <x v="466"/>
    <x v="1"/>
    <m/>
    <m/>
    <m/>
    <x v="1"/>
    <n v="6589000"/>
    <x v="3"/>
    <x v="2"/>
    <x v="0"/>
    <s v="01tJ3000000AMyeIAG"/>
    <m/>
    <m/>
    <n v="599"/>
    <n v="0"/>
    <s v=""/>
    <x v="1"/>
    <x v="0"/>
    <s v="Phổ thông"/>
  </r>
  <r>
    <x v="602"/>
    <d v="2024-01-22T00:00:00"/>
    <x v="655"/>
    <x v="621"/>
    <x v="683"/>
    <x v="0"/>
    <m/>
    <m/>
    <m/>
    <x v="0"/>
    <n v="6105000"/>
    <x v="3"/>
    <x v="2"/>
    <x v="0"/>
    <s v="01tJ3000000AMyeIAG"/>
    <m/>
    <m/>
    <n v="555"/>
    <n v="0"/>
    <s v=""/>
    <x v="0"/>
    <x v="0"/>
    <s v="Phổ thông"/>
  </r>
  <r>
    <x v="387"/>
    <d v="2024-01-22T00:00:00"/>
    <x v="492"/>
    <x v="396"/>
    <x v="477"/>
    <x v="1"/>
    <m/>
    <m/>
    <m/>
    <x v="1"/>
    <n v="8129000"/>
    <x v="3"/>
    <x v="2"/>
    <x v="0"/>
    <s v="01tJ3000000AMyeIAG"/>
    <m/>
    <m/>
    <n v="739"/>
    <n v="0"/>
    <s v=""/>
    <x v="1"/>
    <x v="1"/>
    <s v="Phổ thông"/>
  </r>
  <r>
    <x v="361"/>
    <d v="2024-01-22T00:00:00"/>
    <x v="466"/>
    <x v="370"/>
    <x v="451"/>
    <x v="1"/>
    <m/>
    <m/>
    <m/>
    <x v="1"/>
    <n v="6479000"/>
    <x v="3"/>
    <x v="2"/>
    <x v="0"/>
    <s v="01tJ3000000AMyeIAG"/>
    <m/>
    <m/>
    <n v="589"/>
    <n v="0"/>
    <s v=""/>
    <x v="1"/>
    <x v="1"/>
    <s v="Phổ thông"/>
  </r>
  <r>
    <x v="368"/>
    <d v="2024-01-22T00:00:00"/>
    <x v="473"/>
    <x v="377"/>
    <x v="458"/>
    <x v="1"/>
    <m/>
    <m/>
    <m/>
    <x v="1"/>
    <n v="8987000"/>
    <x v="3"/>
    <x v="2"/>
    <x v="0"/>
    <s v="01tJ3000000AMyeIAG"/>
    <m/>
    <m/>
    <n v="817"/>
    <n v="0"/>
    <s v=""/>
    <x v="1"/>
    <x v="0"/>
    <s v="Phổ thông"/>
  </r>
  <r>
    <x v="362"/>
    <d v="2024-01-22T00:00:00"/>
    <x v="467"/>
    <x v="371"/>
    <x v="452"/>
    <x v="1"/>
    <m/>
    <m/>
    <m/>
    <x v="1"/>
    <n v="6534000"/>
    <x v="3"/>
    <x v="2"/>
    <x v="0"/>
    <s v="01tJ3000000AMyeIAG"/>
    <m/>
    <m/>
    <n v="594"/>
    <n v="0"/>
    <s v=""/>
    <x v="1"/>
    <x v="1"/>
    <s v="Phổ thông"/>
  </r>
  <r>
    <x v="367"/>
    <d v="2024-01-22T00:00:00"/>
    <x v="472"/>
    <x v="376"/>
    <x v="457"/>
    <x v="1"/>
    <m/>
    <m/>
    <m/>
    <x v="1"/>
    <n v="7348000"/>
    <x v="3"/>
    <x v="2"/>
    <x v="0"/>
    <s v="01tJ3000000AMyeIAG"/>
    <m/>
    <m/>
    <n v="668"/>
    <n v="0"/>
    <s v=""/>
    <x v="1"/>
    <x v="0"/>
    <s v="Phổ thông"/>
  </r>
  <r>
    <x v="369"/>
    <d v="2024-01-22T00:00:00"/>
    <x v="474"/>
    <x v="378"/>
    <x v="459"/>
    <x v="1"/>
    <m/>
    <m/>
    <m/>
    <x v="1"/>
    <n v="5676000"/>
    <x v="3"/>
    <x v="2"/>
    <x v="0"/>
    <s v="01tJ3000000AMyeIAG"/>
    <m/>
    <m/>
    <n v="516"/>
    <n v="0"/>
    <s v=""/>
    <x v="1"/>
    <x v="1"/>
    <s v="Phổ thông"/>
  </r>
  <r>
    <x v="362"/>
    <d v="2024-01-22T00:00:00"/>
    <x v="467"/>
    <x v="371"/>
    <x v="452"/>
    <x v="1"/>
    <m/>
    <m/>
    <m/>
    <x v="1"/>
    <n v="6699000"/>
    <x v="3"/>
    <x v="2"/>
    <x v="0"/>
    <s v="01tJ3000000AMyeIAG"/>
    <m/>
    <m/>
    <n v="609"/>
    <n v="0"/>
    <s v=""/>
    <x v="1"/>
    <x v="1"/>
    <s v="Phổ thông"/>
  </r>
  <r>
    <x v="438"/>
    <d v="2024-01-22T00:00:00"/>
    <x v="545"/>
    <x v="448"/>
    <x v="519"/>
    <x v="0"/>
    <m/>
    <m/>
    <m/>
    <x v="0"/>
    <n v="6149000"/>
    <x v="3"/>
    <x v="2"/>
    <x v="0"/>
    <s v="01tJ3000000AMyeIAG"/>
    <m/>
    <m/>
    <n v="559"/>
    <n v="0"/>
    <s v=""/>
    <x v="0"/>
    <x v="0"/>
    <s v="Phổ thông"/>
  </r>
  <r>
    <x v="380"/>
    <d v="2024-01-22T00:00:00"/>
    <x v="485"/>
    <x v="389"/>
    <x v="470"/>
    <x v="1"/>
    <m/>
    <m/>
    <m/>
    <x v="1"/>
    <n v="5203000"/>
    <x v="3"/>
    <x v="2"/>
    <x v="0"/>
    <s v="01tJ3000000AMyeIAG"/>
    <m/>
    <m/>
    <n v="473"/>
    <n v="0"/>
    <s v=""/>
    <x v="1"/>
    <x v="0"/>
    <s v="Phổ thông"/>
  </r>
  <r>
    <x v="361"/>
    <d v="2024-01-22T00:00:00"/>
    <x v="466"/>
    <x v="370"/>
    <x v="451"/>
    <x v="1"/>
    <m/>
    <m/>
    <m/>
    <x v="1"/>
    <n v="7150000"/>
    <x v="3"/>
    <x v="2"/>
    <x v="0"/>
    <s v="01tJ3000000AMyeIAG"/>
    <m/>
    <m/>
    <n v="650"/>
    <n v="0"/>
    <s v=""/>
    <x v="1"/>
    <x v="1"/>
    <s v="Phổ thông"/>
  </r>
  <r>
    <x v="369"/>
    <d v="2024-01-22T00:00:00"/>
    <x v="474"/>
    <x v="378"/>
    <x v="459"/>
    <x v="1"/>
    <m/>
    <m/>
    <m/>
    <x v="1"/>
    <n v="5588000"/>
    <x v="3"/>
    <x v="2"/>
    <x v="0"/>
    <s v="01tJ3000000AMyeIAG"/>
    <m/>
    <m/>
    <n v="508"/>
    <n v="0"/>
    <s v=""/>
    <x v="1"/>
    <x v="1"/>
    <s v="Phổ thông"/>
  </r>
  <r>
    <x v="369"/>
    <d v="2024-01-22T00:00:00"/>
    <x v="474"/>
    <x v="378"/>
    <x v="459"/>
    <x v="1"/>
    <m/>
    <m/>
    <m/>
    <x v="1"/>
    <n v="5291000"/>
    <x v="3"/>
    <x v="2"/>
    <x v="0"/>
    <s v="01tJ3000000AMyeIAG"/>
    <m/>
    <m/>
    <n v="481"/>
    <n v="0"/>
    <s v=""/>
    <x v="1"/>
    <x v="1"/>
    <s v="Phổ thông"/>
  </r>
  <r>
    <x v="371"/>
    <d v="2024-01-22T00:00:00"/>
    <x v="476"/>
    <x v="380"/>
    <x v="461"/>
    <x v="1"/>
    <m/>
    <m/>
    <m/>
    <x v="1"/>
    <n v="6809000"/>
    <x v="3"/>
    <x v="2"/>
    <x v="0"/>
    <s v="01tJ3000000AMyeIAG"/>
    <m/>
    <m/>
    <n v="619"/>
    <n v="0"/>
    <s v=""/>
    <x v="1"/>
    <x v="0"/>
    <s v="Phổ thông"/>
  </r>
  <r>
    <x v="367"/>
    <d v="2024-01-22T00:00:00"/>
    <x v="472"/>
    <x v="376"/>
    <x v="457"/>
    <x v="1"/>
    <m/>
    <m/>
    <m/>
    <x v="1"/>
    <n v="7502000"/>
    <x v="3"/>
    <x v="2"/>
    <x v="0"/>
    <s v="01tJ3000000AMyeIAG"/>
    <m/>
    <m/>
    <n v="682"/>
    <n v="0"/>
    <s v=""/>
    <x v="1"/>
    <x v="0"/>
    <s v="Phổ thông"/>
  </r>
  <r>
    <x v="618"/>
    <d v="2024-01-22T00:00:00"/>
    <x v="465"/>
    <x v="637"/>
    <x v="466"/>
    <x v="1"/>
    <m/>
    <m/>
    <m/>
    <x v="1"/>
    <n v="6028000"/>
    <x v="3"/>
    <x v="2"/>
    <x v="0"/>
    <s v="01tJ3000000AMyeIAG"/>
    <m/>
    <m/>
    <n v="548"/>
    <n v="0"/>
    <n v="1"/>
    <x v="1"/>
    <x v="0"/>
    <s v="Phổ thông"/>
  </r>
  <r>
    <x v="362"/>
    <d v="2024-01-22T00:00:00"/>
    <x v="467"/>
    <x v="371"/>
    <x v="452"/>
    <x v="1"/>
    <m/>
    <m/>
    <m/>
    <x v="1"/>
    <n v="6611000"/>
    <x v="3"/>
    <x v="2"/>
    <x v="0"/>
    <s v="01tJ3000000AMyeIAG"/>
    <m/>
    <m/>
    <n v="601"/>
    <n v="0"/>
    <s v=""/>
    <x v="1"/>
    <x v="1"/>
    <s v="Phổ thông"/>
  </r>
  <r>
    <x v="368"/>
    <d v="2024-01-22T00:00:00"/>
    <x v="473"/>
    <x v="377"/>
    <x v="458"/>
    <x v="1"/>
    <m/>
    <m/>
    <m/>
    <x v="1"/>
    <n v="9977000"/>
    <x v="3"/>
    <x v="2"/>
    <x v="0"/>
    <s v="01tJ3000000AMyeIAG"/>
    <m/>
    <m/>
    <n v="907"/>
    <n v="0"/>
    <s v=""/>
    <x v="1"/>
    <x v="0"/>
    <s v="Phổ thông"/>
  </r>
  <r>
    <x v="598"/>
    <d v="2024-01-22T00:00:00"/>
    <x v="465"/>
    <x v="617"/>
    <x v="466"/>
    <x v="1"/>
    <m/>
    <m/>
    <m/>
    <x v="1"/>
    <n v="9284000"/>
    <x v="3"/>
    <x v="2"/>
    <x v="0"/>
    <s v="01tJ3000000AMyeIAG"/>
    <m/>
    <m/>
    <n v="844"/>
    <n v="0"/>
    <s v=""/>
    <x v="1"/>
    <x v="0"/>
    <s v="Phổ thông"/>
  </r>
  <r>
    <x v="369"/>
    <d v="2024-01-22T00:00:00"/>
    <x v="474"/>
    <x v="378"/>
    <x v="459"/>
    <x v="1"/>
    <m/>
    <m/>
    <m/>
    <x v="1"/>
    <n v="5181000"/>
    <x v="3"/>
    <x v="2"/>
    <x v="0"/>
    <s v="01tJ3000000AMyeIAG"/>
    <m/>
    <m/>
    <n v="471"/>
    <n v="0"/>
    <s v=""/>
    <x v="1"/>
    <x v="1"/>
    <s v="Phổ thông"/>
  </r>
  <r>
    <x v="467"/>
    <d v="2024-01-22T00:00:00"/>
    <x v="574"/>
    <x v="477"/>
    <x v="546"/>
    <x v="1"/>
    <m/>
    <m/>
    <m/>
    <x v="1"/>
    <n v="4741000"/>
    <x v="3"/>
    <x v="2"/>
    <x v="0"/>
    <s v="01tJ3000000AMyeIAG"/>
    <m/>
    <m/>
    <n v="431"/>
    <n v="0"/>
    <s v=""/>
    <x v="1"/>
    <x v="0"/>
    <s v="Phổ thông"/>
  </r>
  <r>
    <x v="470"/>
    <d v="2024-01-22T00:00:00"/>
    <x v="577"/>
    <x v="480"/>
    <x v="466"/>
    <x v="1"/>
    <m/>
    <m/>
    <m/>
    <x v="1"/>
    <n v="5203000"/>
    <x v="3"/>
    <x v="2"/>
    <x v="0"/>
    <s v="01tJ3000000AMyeIAG"/>
    <m/>
    <m/>
    <n v="473"/>
    <n v="0"/>
    <s v=""/>
    <x v="1"/>
    <x v="0"/>
    <s v="Phổ thông"/>
  </r>
  <r>
    <x v="438"/>
    <d v="2024-01-22T00:00:00"/>
    <x v="545"/>
    <x v="448"/>
    <x v="519"/>
    <x v="0"/>
    <m/>
    <m/>
    <m/>
    <x v="0"/>
    <n v="6435000"/>
    <x v="3"/>
    <x v="2"/>
    <x v="0"/>
    <s v="01tJ3000000AMyeIAG"/>
    <m/>
    <m/>
    <n v="585"/>
    <n v="0"/>
    <s v=""/>
    <x v="0"/>
    <x v="0"/>
    <s v="Phổ thông"/>
  </r>
  <r>
    <x v="602"/>
    <d v="2024-01-23T00:00:00"/>
    <x v="655"/>
    <x v="621"/>
    <x v="683"/>
    <x v="0"/>
    <m/>
    <m/>
    <m/>
    <x v="0"/>
    <n v="5808000"/>
    <x v="3"/>
    <x v="2"/>
    <x v="0"/>
    <s v="01tJ3000000AMyeIAG"/>
    <m/>
    <m/>
    <n v="528"/>
    <n v="0"/>
    <s v=""/>
    <x v="0"/>
    <x v="0"/>
    <s v="Phổ thông"/>
  </r>
  <r>
    <x v="599"/>
    <d v="2024-01-23T00:00:00"/>
    <x v="465"/>
    <x v="618"/>
    <x v="466"/>
    <x v="1"/>
    <m/>
    <m/>
    <m/>
    <x v="1"/>
    <n v="7095000"/>
    <x v="3"/>
    <x v="2"/>
    <x v="0"/>
    <s v="01tJ3000000AMyeIAG"/>
    <m/>
    <m/>
    <n v="645"/>
    <n v="0"/>
    <s v=""/>
    <x v="1"/>
    <x v="0"/>
    <s v="Phổ thông"/>
  </r>
  <r>
    <x v="453"/>
    <d v="2024-01-23T00:00:00"/>
    <x v="560"/>
    <x v="463"/>
    <x v="533"/>
    <x v="1"/>
    <m/>
    <m/>
    <m/>
    <x v="1"/>
    <n v="10439000"/>
    <x v="3"/>
    <x v="2"/>
    <x v="0"/>
    <s v="01tJ3000000AMyeIAG"/>
    <m/>
    <m/>
    <n v="949"/>
    <n v="0"/>
    <s v=""/>
    <x v="1"/>
    <x v="0"/>
    <s v="Phổ thông"/>
  </r>
  <r>
    <x v="358"/>
    <d v="2024-01-23T00:00:00"/>
    <x v="463"/>
    <x v="367"/>
    <x v="448"/>
    <x v="0"/>
    <m/>
    <m/>
    <m/>
    <x v="0"/>
    <n v="13310000"/>
    <x v="3"/>
    <x v="2"/>
    <x v="0"/>
    <s v="01tJ3000000AMyeIAG"/>
    <m/>
    <m/>
    <n v="1210"/>
    <n v="0"/>
    <s v=""/>
    <x v="0"/>
    <x v="0"/>
    <s v="Phổ thông"/>
  </r>
  <r>
    <x v="453"/>
    <d v="2024-01-23T00:00:00"/>
    <x v="560"/>
    <x v="463"/>
    <x v="533"/>
    <x v="1"/>
    <m/>
    <m/>
    <m/>
    <x v="1"/>
    <n v="9196000"/>
    <x v="3"/>
    <x v="2"/>
    <x v="0"/>
    <s v="01tJ3000000AMyeIAG"/>
    <m/>
    <m/>
    <n v="836"/>
    <n v="0"/>
    <s v=""/>
    <x v="1"/>
    <x v="0"/>
    <s v="Phổ thông"/>
  </r>
  <r>
    <x v="362"/>
    <d v="2024-01-23T00:00:00"/>
    <x v="467"/>
    <x v="371"/>
    <x v="452"/>
    <x v="1"/>
    <m/>
    <m/>
    <m/>
    <x v="1"/>
    <n v="6215000"/>
    <x v="3"/>
    <x v="2"/>
    <x v="0"/>
    <s v="01tJ3000000AMyeIAG"/>
    <m/>
    <m/>
    <n v="565"/>
    <n v="0"/>
    <s v=""/>
    <x v="1"/>
    <x v="1"/>
    <s v="Phổ thông"/>
  </r>
  <r>
    <x v="609"/>
    <d v="2024-01-23T00:00:00"/>
    <x v="465"/>
    <x v="628"/>
    <x v="466"/>
    <x v="1"/>
    <m/>
    <m/>
    <m/>
    <x v="1"/>
    <n v="4114000"/>
    <x v="3"/>
    <x v="2"/>
    <x v="0"/>
    <s v="01tJ3000000AMyeIAG"/>
    <m/>
    <m/>
    <n v="374"/>
    <n v="0"/>
    <s v=""/>
    <x v="1"/>
    <x v="0"/>
    <s v="Phổ thông"/>
  </r>
  <r>
    <x v="356"/>
    <d v="2024-01-23T00:00:00"/>
    <x v="461"/>
    <x v="365"/>
    <x v="446"/>
    <x v="1"/>
    <m/>
    <m/>
    <m/>
    <x v="1"/>
    <n v="13574000"/>
    <x v="3"/>
    <x v="2"/>
    <x v="0"/>
    <s v="01tJ3000000AMyeIAG"/>
    <m/>
    <m/>
    <n v="1234"/>
    <n v="0"/>
    <s v=""/>
    <x v="1"/>
    <x v="1"/>
    <s v="Phổ thông"/>
  </r>
  <r>
    <x v="386"/>
    <d v="2024-01-23T00:00:00"/>
    <x v="491"/>
    <x v="395"/>
    <x v="476"/>
    <x v="0"/>
    <m/>
    <m/>
    <m/>
    <x v="0"/>
    <n v="6325000"/>
    <x v="3"/>
    <x v="2"/>
    <x v="0"/>
    <s v="01tJ3000000AMyeIAG"/>
    <m/>
    <m/>
    <n v="575"/>
    <n v="0"/>
    <s v=""/>
    <x v="0"/>
    <x v="0"/>
    <s v="Phổ thông"/>
  </r>
  <r>
    <x v="438"/>
    <d v="2024-01-23T00:00:00"/>
    <x v="545"/>
    <x v="448"/>
    <x v="519"/>
    <x v="0"/>
    <m/>
    <m/>
    <m/>
    <x v="0"/>
    <n v="7205000"/>
    <x v="3"/>
    <x v="2"/>
    <x v="0"/>
    <s v="01tJ3000000AMyeIAG"/>
    <m/>
    <m/>
    <n v="655"/>
    <n v="0"/>
    <s v=""/>
    <x v="0"/>
    <x v="0"/>
    <s v="Phổ thông"/>
  </r>
  <r>
    <x v="356"/>
    <d v="2024-01-23T00:00:00"/>
    <x v="461"/>
    <x v="365"/>
    <x v="446"/>
    <x v="1"/>
    <m/>
    <m/>
    <m/>
    <x v="1"/>
    <n v="7403000"/>
    <x v="3"/>
    <x v="2"/>
    <x v="0"/>
    <s v="01tJ3000000AMyeIAG"/>
    <m/>
    <m/>
    <n v="673"/>
    <n v="0"/>
    <s v=""/>
    <x v="1"/>
    <x v="1"/>
    <s v="Phổ thông"/>
  </r>
  <r>
    <x v="453"/>
    <d v="2024-01-23T00:00:00"/>
    <x v="560"/>
    <x v="463"/>
    <x v="533"/>
    <x v="1"/>
    <m/>
    <m/>
    <m/>
    <x v="1"/>
    <n v="10483000"/>
    <x v="3"/>
    <x v="2"/>
    <x v="0"/>
    <s v="01tJ3000000AMyeIAG"/>
    <m/>
    <m/>
    <n v="953"/>
    <n v="0"/>
    <s v=""/>
    <x v="1"/>
    <x v="0"/>
    <s v="Phổ thông"/>
  </r>
  <r>
    <x v="467"/>
    <d v="2024-01-23T00:00:00"/>
    <x v="574"/>
    <x v="477"/>
    <x v="546"/>
    <x v="1"/>
    <m/>
    <m/>
    <m/>
    <x v="1"/>
    <n v="5192000"/>
    <x v="3"/>
    <x v="2"/>
    <x v="0"/>
    <s v="01tJ3000000AMyeIAG"/>
    <m/>
    <m/>
    <n v="472"/>
    <n v="0"/>
    <s v=""/>
    <x v="1"/>
    <x v="0"/>
    <s v="Phổ thông"/>
  </r>
  <r>
    <x v="370"/>
    <d v="2024-01-23T00:00:00"/>
    <x v="475"/>
    <x v="379"/>
    <x v="460"/>
    <x v="1"/>
    <m/>
    <m/>
    <m/>
    <x v="1"/>
    <n v="4829000"/>
    <x v="3"/>
    <x v="2"/>
    <x v="0"/>
    <s v="01tJ3000000AMyeIAG"/>
    <m/>
    <m/>
    <n v="439"/>
    <n v="0"/>
    <s v=""/>
    <x v="1"/>
    <x v="1"/>
    <s v="Phổ thông"/>
  </r>
  <r>
    <x v="605"/>
    <d v="2024-01-23T00:00:00"/>
    <x v="465"/>
    <x v="624"/>
    <x v="466"/>
    <x v="1"/>
    <m/>
    <m/>
    <m/>
    <x v="1"/>
    <n v="8789000"/>
    <x v="3"/>
    <x v="2"/>
    <x v="0"/>
    <s v="01tJ3000000AMyeIAG"/>
    <m/>
    <m/>
    <n v="799"/>
    <n v="0"/>
    <s v=""/>
    <x v="1"/>
    <x v="0"/>
    <s v="Phổ thông"/>
  </r>
  <r>
    <x v="362"/>
    <d v="2024-01-23T00:00:00"/>
    <x v="467"/>
    <x v="371"/>
    <x v="452"/>
    <x v="1"/>
    <m/>
    <m/>
    <m/>
    <x v="1"/>
    <n v="6391000"/>
    <x v="3"/>
    <x v="2"/>
    <x v="0"/>
    <s v="01tJ3000000AMyeIAG"/>
    <m/>
    <m/>
    <n v="581"/>
    <n v="0"/>
    <s v=""/>
    <x v="1"/>
    <x v="1"/>
    <s v="Phổ thông"/>
  </r>
  <r>
    <x v="362"/>
    <d v="2024-01-23T00:00:00"/>
    <x v="467"/>
    <x v="371"/>
    <x v="452"/>
    <x v="1"/>
    <m/>
    <m/>
    <m/>
    <x v="1"/>
    <n v="4103000"/>
    <x v="3"/>
    <x v="2"/>
    <x v="0"/>
    <s v="01tJ3000000AMyeIAG"/>
    <m/>
    <m/>
    <n v="373"/>
    <n v="0"/>
    <s v=""/>
    <x v="1"/>
    <x v="1"/>
    <s v="Phổ thông"/>
  </r>
  <r>
    <x v="609"/>
    <d v="2024-01-23T00:00:00"/>
    <x v="465"/>
    <x v="628"/>
    <x v="466"/>
    <x v="1"/>
    <m/>
    <m/>
    <m/>
    <x v="1"/>
    <n v="4011000"/>
    <x v="3"/>
    <x v="2"/>
    <x v="0"/>
    <s v="01tJ3000000AMyeIAG"/>
    <m/>
    <m/>
    <n v="382"/>
    <n v="0"/>
    <s v=""/>
    <x v="1"/>
    <x v="0"/>
    <s v="Phổ thông"/>
  </r>
  <r>
    <x v="387"/>
    <d v="2024-01-23T00:00:00"/>
    <x v="492"/>
    <x v="396"/>
    <x v="477"/>
    <x v="1"/>
    <m/>
    <m/>
    <m/>
    <x v="1"/>
    <n v="7348000"/>
    <x v="3"/>
    <x v="2"/>
    <x v="0"/>
    <s v="01tJ3000000AMyeIAG"/>
    <m/>
    <m/>
    <n v="668"/>
    <n v="0"/>
    <s v=""/>
    <x v="1"/>
    <x v="1"/>
    <s v="Phổ thông"/>
  </r>
  <r>
    <x v="619"/>
    <d v="2024-01-24T00:00:00"/>
    <x v="465"/>
    <x v="638"/>
    <x v="466"/>
    <x v="2"/>
    <m/>
    <m/>
    <m/>
    <x v="1"/>
    <n v="15855500"/>
    <x v="3"/>
    <x v="2"/>
    <x v="0"/>
    <s v="01tJ3000000AMyrIAG"/>
    <m/>
    <m/>
    <n v="1669"/>
    <n v="0"/>
    <n v="1"/>
    <x v="1"/>
    <x v="0"/>
    <s v="Phổ thông"/>
  </r>
  <r>
    <x v="619"/>
    <d v="2024-01-24T00:00:00"/>
    <x v="465"/>
    <x v="638"/>
    <x v="466"/>
    <x v="2"/>
    <m/>
    <m/>
    <m/>
    <x v="1"/>
    <n v="46893000"/>
    <x v="3"/>
    <x v="2"/>
    <x v="0"/>
    <s v="01tJ3000000AMyrIAG"/>
    <m/>
    <m/>
    <n v="4466"/>
    <n v="0"/>
    <s v=""/>
    <x v="1"/>
    <x v="0"/>
    <s v="Phổ thông"/>
  </r>
  <r>
    <x v="360"/>
    <d v="2024-01-24T00:00:00"/>
    <x v="465"/>
    <x v="369"/>
    <x v="450"/>
    <x v="1"/>
    <m/>
    <m/>
    <m/>
    <x v="1"/>
    <n v="9878000"/>
    <x v="3"/>
    <x v="2"/>
    <x v="0"/>
    <s v="01tJ3000000AMyeIAG"/>
    <m/>
    <m/>
    <n v="898"/>
    <n v="0"/>
    <s v=""/>
    <x v="1"/>
    <x v="1"/>
    <s v="Đồng Hành"/>
  </r>
  <r>
    <x v="375"/>
    <d v="2024-01-24T00:00:00"/>
    <x v="480"/>
    <x v="384"/>
    <x v="465"/>
    <x v="1"/>
    <m/>
    <m/>
    <m/>
    <x v="1"/>
    <n v="6776000"/>
    <x v="3"/>
    <x v="2"/>
    <x v="0"/>
    <s v="01tJ3000000AMyeIAG"/>
    <m/>
    <m/>
    <n v="616"/>
    <n v="0"/>
    <s v=""/>
    <x v="1"/>
    <x v="0"/>
    <s v="Phổ thông"/>
  </r>
  <r>
    <x v="438"/>
    <d v="2024-01-24T00:00:00"/>
    <x v="545"/>
    <x v="448"/>
    <x v="519"/>
    <x v="0"/>
    <m/>
    <m/>
    <m/>
    <x v="0"/>
    <n v="7557000"/>
    <x v="3"/>
    <x v="2"/>
    <x v="0"/>
    <s v="01tJ3000000AMyeIAG"/>
    <m/>
    <m/>
    <n v="687"/>
    <n v="0"/>
    <s v=""/>
    <x v="0"/>
    <x v="0"/>
    <s v="Phổ thông"/>
  </r>
  <r>
    <x v="361"/>
    <d v="2024-01-24T00:00:00"/>
    <x v="466"/>
    <x v="370"/>
    <x v="451"/>
    <x v="1"/>
    <m/>
    <m/>
    <m/>
    <x v="1"/>
    <n v="7403000"/>
    <x v="3"/>
    <x v="2"/>
    <x v="0"/>
    <s v="01tJ3000000AMyeIAG"/>
    <m/>
    <m/>
    <n v="673"/>
    <n v="0"/>
    <s v=""/>
    <x v="1"/>
    <x v="1"/>
    <s v="Phổ thông"/>
  </r>
  <r>
    <x v="602"/>
    <d v="2024-01-24T00:00:00"/>
    <x v="655"/>
    <x v="621"/>
    <x v="683"/>
    <x v="0"/>
    <m/>
    <m/>
    <m/>
    <x v="0"/>
    <n v="5830000"/>
    <x v="3"/>
    <x v="2"/>
    <x v="0"/>
    <s v="01tJ3000000AMyeIAG"/>
    <m/>
    <m/>
    <n v="530"/>
    <n v="0"/>
    <s v=""/>
    <x v="0"/>
    <x v="0"/>
    <s v="Phổ thông"/>
  </r>
  <r>
    <x v="609"/>
    <d v="2024-01-24T00:00:00"/>
    <x v="465"/>
    <x v="628"/>
    <x v="466"/>
    <x v="1"/>
    <m/>
    <m/>
    <m/>
    <x v="1"/>
    <n v="4323000"/>
    <x v="3"/>
    <x v="2"/>
    <x v="0"/>
    <s v="01tJ3000000AMyeIAG"/>
    <m/>
    <m/>
    <n v="393"/>
    <n v="0"/>
    <s v=""/>
    <x v="1"/>
    <x v="0"/>
    <s v="Phổ thông"/>
  </r>
  <r>
    <x v="362"/>
    <d v="2024-01-24T00:00:00"/>
    <x v="467"/>
    <x v="371"/>
    <x v="452"/>
    <x v="1"/>
    <m/>
    <m/>
    <m/>
    <x v="1"/>
    <n v="7249000"/>
    <x v="3"/>
    <x v="2"/>
    <x v="0"/>
    <s v="01tJ3000000AMyeIAG"/>
    <m/>
    <m/>
    <n v="659"/>
    <n v="0"/>
    <s v=""/>
    <x v="1"/>
    <x v="1"/>
    <s v="Phổ thông"/>
  </r>
  <r>
    <x v="618"/>
    <d v="2024-01-24T00:00:00"/>
    <x v="465"/>
    <x v="637"/>
    <x v="466"/>
    <x v="1"/>
    <m/>
    <m/>
    <m/>
    <x v="1"/>
    <n v="5743500"/>
    <x v="3"/>
    <x v="2"/>
    <x v="0"/>
    <s v="01tJ3000000AMyeIAG"/>
    <m/>
    <m/>
    <n v="547"/>
    <n v="0"/>
    <s v=""/>
    <x v="1"/>
    <x v="0"/>
    <s v="Phổ thông"/>
  </r>
  <r>
    <x v="360"/>
    <d v="2024-01-24T00:00:00"/>
    <x v="465"/>
    <x v="369"/>
    <x v="450"/>
    <x v="1"/>
    <m/>
    <m/>
    <m/>
    <x v="1"/>
    <n v="10516000"/>
    <x v="3"/>
    <x v="2"/>
    <x v="0"/>
    <s v="01tJ3000000AMyeIAG"/>
    <m/>
    <m/>
    <n v="956"/>
    <n v="0"/>
    <s v=""/>
    <x v="1"/>
    <x v="1"/>
    <s v="Đồng Hành"/>
  </r>
  <r>
    <x v="599"/>
    <d v="2024-01-24T00:00:00"/>
    <x v="465"/>
    <x v="618"/>
    <x v="466"/>
    <x v="1"/>
    <m/>
    <m/>
    <m/>
    <x v="1"/>
    <n v="6127000"/>
    <x v="3"/>
    <x v="2"/>
    <x v="0"/>
    <s v="01tJ3000000AMyeIAG"/>
    <m/>
    <m/>
    <n v="557"/>
    <n v="0"/>
    <s v=""/>
    <x v="1"/>
    <x v="0"/>
    <s v="Phổ thông"/>
  </r>
  <r>
    <x v="356"/>
    <d v="2024-01-24T00:00:00"/>
    <x v="461"/>
    <x v="365"/>
    <x v="446"/>
    <x v="1"/>
    <m/>
    <m/>
    <m/>
    <x v="1"/>
    <n v="12309000"/>
    <x v="3"/>
    <x v="2"/>
    <x v="0"/>
    <s v="01tJ3000000AMyeIAG"/>
    <m/>
    <m/>
    <n v="1119"/>
    <n v="0"/>
    <s v=""/>
    <x v="1"/>
    <x v="1"/>
    <s v="Phổ thông"/>
  </r>
  <r>
    <x v="356"/>
    <d v="2024-01-24T00:00:00"/>
    <x v="461"/>
    <x v="365"/>
    <x v="446"/>
    <x v="1"/>
    <m/>
    <m/>
    <m/>
    <x v="1"/>
    <n v="11088000"/>
    <x v="3"/>
    <x v="2"/>
    <x v="0"/>
    <s v="01tJ3000000AMyeIAG"/>
    <m/>
    <m/>
    <n v="1008"/>
    <n v="0"/>
    <s v=""/>
    <x v="1"/>
    <x v="1"/>
    <s v="Phổ thông"/>
  </r>
  <r>
    <x v="387"/>
    <d v="2024-01-24T00:00:00"/>
    <x v="492"/>
    <x v="396"/>
    <x v="477"/>
    <x v="1"/>
    <m/>
    <m/>
    <m/>
    <x v="1"/>
    <n v="7931000"/>
    <x v="3"/>
    <x v="2"/>
    <x v="0"/>
    <s v="01tJ3000000AMyeIAG"/>
    <m/>
    <m/>
    <n v="721"/>
    <n v="0"/>
    <s v=""/>
    <x v="1"/>
    <x v="1"/>
    <s v="Phổ thông"/>
  </r>
  <r>
    <x v="467"/>
    <d v="2024-01-24T00:00:00"/>
    <x v="574"/>
    <x v="477"/>
    <x v="546"/>
    <x v="1"/>
    <m/>
    <m/>
    <m/>
    <x v="1"/>
    <n v="5027000"/>
    <x v="3"/>
    <x v="2"/>
    <x v="0"/>
    <s v="01tJ3000000AMyeIAG"/>
    <m/>
    <m/>
    <n v="457"/>
    <n v="0"/>
    <s v=""/>
    <x v="1"/>
    <x v="0"/>
    <s v="Phổ thông"/>
  </r>
  <r>
    <x v="602"/>
    <d v="2024-01-25T00:00:00"/>
    <x v="655"/>
    <x v="621"/>
    <x v="683"/>
    <x v="0"/>
    <m/>
    <m/>
    <m/>
    <x v="0"/>
    <n v="6160000"/>
    <x v="3"/>
    <x v="2"/>
    <x v="0"/>
    <s v="01tJ3000000AMyeIAG"/>
    <m/>
    <m/>
    <n v="560"/>
    <n v="0"/>
    <s v=""/>
    <x v="0"/>
    <x v="0"/>
    <s v="Phổ thông"/>
  </r>
  <r>
    <x v="453"/>
    <d v="2024-01-25T00:00:00"/>
    <x v="560"/>
    <x v="463"/>
    <x v="533"/>
    <x v="1"/>
    <m/>
    <m/>
    <m/>
    <x v="1"/>
    <n v="10890000"/>
    <x v="3"/>
    <x v="2"/>
    <x v="0"/>
    <s v="01tJ3000000AMyeIAG"/>
    <m/>
    <m/>
    <n v="990"/>
    <n v="0"/>
    <s v=""/>
    <x v="1"/>
    <x v="0"/>
    <s v="Phổ thông"/>
  </r>
  <r>
    <x v="603"/>
    <d v="2024-01-25T00:00:00"/>
    <x v="465"/>
    <x v="622"/>
    <x v="466"/>
    <x v="1"/>
    <m/>
    <m/>
    <m/>
    <x v="1"/>
    <n v="4807000"/>
    <x v="3"/>
    <x v="2"/>
    <x v="0"/>
    <s v="01tJ3000000AMyeIAG"/>
    <m/>
    <m/>
    <n v="437"/>
    <n v="0"/>
    <s v=""/>
    <x v="1"/>
    <x v="0"/>
    <s v="Phổ thông"/>
  </r>
  <r>
    <x v="470"/>
    <d v="2024-01-25T00:00:00"/>
    <x v="577"/>
    <x v="480"/>
    <x v="466"/>
    <x v="1"/>
    <m/>
    <m/>
    <m/>
    <x v="1"/>
    <n v="5709000"/>
    <x v="3"/>
    <x v="2"/>
    <x v="0"/>
    <s v="01tJ3000000AMyeIAG"/>
    <m/>
    <m/>
    <n v="519"/>
    <n v="0"/>
    <s v=""/>
    <x v="1"/>
    <x v="0"/>
    <s v="Phổ thông"/>
  </r>
  <r>
    <x v="453"/>
    <d v="2024-01-25T00:00:00"/>
    <x v="560"/>
    <x v="463"/>
    <x v="533"/>
    <x v="1"/>
    <m/>
    <m/>
    <m/>
    <x v="1"/>
    <n v="10307000"/>
    <x v="3"/>
    <x v="2"/>
    <x v="0"/>
    <s v="01tJ3000000AMyeIAG"/>
    <m/>
    <m/>
    <n v="937"/>
    <n v="0"/>
    <s v=""/>
    <x v="1"/>
    <x v="0"/>
    <s v="Phổ thông"/>
  </r>
  <r>
    <x v="361"/>
    <d v="2024-01-25T00:00:00"/>
    <x v="466"/>
    <x v="370"/>
    <x v="451"/>
    <x v="1"/>
    <m/>
    <m/>
    <m/>
    <x v="1"/>
    <n v="6589000"/>
    <x v="3"/>
    <x v="2"/>
    <x v="0"/>
    <s v="01tJ3000000AMyeIAG"/>
    <m/>
    <m/>
    <n v="599"/>
    <n v="0"/>
    <s v=""/>
    <x v="1"/>
    <x v="1"/>
    <s v="Phổ thông"/>
  </r>
  <r>
    <x v="430"/>
    <d v="2024-01-25T00:00:00"/>
    <x v="537"/>
    <x v="440"/>
    <x v="466"/>
    <x v="1"/>
    <m/>
    <m/>
    <m/>
    <x v="1"/>
    <n v="5643000"/>
    <x v="3"/>
    <x v="2"/>
    <x v="0"/>
    <s v="01tJ3000000AMyeIAG"/>
    <m/>
    <m/>
    <n v="513"/>
    <n v="0"/>
    <s v=""/>
    <x v="1"/>
    <x v="0"/>
    <s v="Phổ thông"/>
  </r>
  <r>
    <x v="603"/>
    <d v="2024-01-25T00:00:00"/>
    <x v="465"/>
    <x v="622"/>
    <x v="466"/>
    <x v="1"/>
    <m/>
    <m/>
    <m/>
    <x v="1"/>
    <n v="4983000"/>
    <x v="3"/>
    <x v="2"/>
    <x v="0"/>
    <s v="01tJ3000000AMyeIAG"/>
    <m/>
    <m/>
    <n v="453"/>
    <n v="0"/>
    <s v=""/>
    <x v="1"/>
    <x v="0"/>
    <s v="Phổ thông"/>
  </r>
  <r>
    <x v="361"/>
    <d v="2024-01-25T00:00:00"/>
    <x v="466"/>
    <x v="370"/>
    <x v="451"/>
    <x v="1"/>
    <m/>
    <m/>
    <m/>
    <x v="1"/>
    <n v="5522000"/>
    <x v="3"/>
    <x v="2"/>
    <x v="0"/>
    <s v="01tJ3000000AMyeIAG"/>
    <m/>
    <m/>
    <n v="502"/>
    <n v="0"/>
    <s v=""/>
    <x v="1"/>
    <x v="1"/>
    <s v="Phổ thông"/>
  </r>
  <r>
    <x v="356"/>
    <d v="2024-01-25T00:00:00"/>
    <x v="461"/>
    <x v="365"/>
    <x v="446"/>
    <x v="1"/>
    <m/>
    <m/>
    <m/>
    <x v="1"/>
    <n v="7381000"/>
    <x v="3"/>
    <x v="2"/>
    <x v="0"/>
    <s v="01tJ3000000AMyeIAG"/>
    <m/>
    <m/>
    <n v="671"/>
    <n v="0"/>
    <s v=""/>
    <x v="1"/>
    <x v="1"/>
    <s v="Phổ thông"/>
  </r>
  <r>
    <x v="610"/>
    <d v="2024-01-25T00:00:00"/>
    <x v="465"/>
    <x v="629"/>
    <x v="466"/>
    <x v="1"/>
    <m/>
    <m/>
    <m/>
    <x v="1"/>
    <n v="4400000"/>
    <x v="3"/>
    <x v="2"/>
    <x v="0"/>
    <s v="01tJ3000000AMyeIAG"/>
    <m/>
    <m/>
    <n v="400"/>
    <n v="0"/>
    <s v=""/>
    <x v="1"/>
    <x v="0"/>
    <s v="Phổ thông"/>
  </r>
  <r>
    <x v="438"/>
    <d v="2024-01-25T00:00:00"/>
    <x v="545"/>
    <x v="448"/>
    <x v="519"/>
    <x v="0"/>
    <m/>
    <m/>
    <m/>
    <x v="0"/>
    <n v="7260000"/>
    <x v="3"/>
    <x v="2"/>
    <x v="0"/>
    <s v="01tJ3000000AMyeIAG"/>
    <m/>
    <m/>
    <n v="660"/>
    <n v="0"/>
    <s v=""/>
    <x v="0"/>
    <x v="0"/>
    <s v="Phổ thông"/>
  </r>
  <r>
    <x v="414"/>
    <d v="2024-01-26T00:00:00"/>
    <x v="521"/>
    <x v="424"/>
    <x v="499"/>
    <x v="0"/>
    <m/>
    <m/>
    <m/>
    <x v="0"/>
    <n v="1391000"/>
    <x v="3"/>
    <x v="2"/>
    <x v="0"/>
    <s v="01tJ3000000AMysIAG"/>
    <m/>
    <m/>
    <n v="107"/>
    <n v="0"/>
    <s v=""/>
    <x v="0"/>
    <x v="0"/>
    <s v="Phổ thông"/>
  </r>
  <r>
    <x v="414"/>
    <d v="2024-01-26T00:00:00"/>
    <x v="521"/>
    <x v="424"/>
    <x v="499"/>
    <x v="0"/>
    <m/>
    <m/>
    <m/>
    <x v="0"/>
    <n v="22417500"/>
    <x v="3"/>
    <x v="2"/>
    <x v="0"/>
    <s v="01tJ3000000AMytIAG"/>
    <m/>
    <m/>
    <n v="2135"/>
    <n v="0"/>
    <s v=""/>
    <x v="0"/>
    <x v="0"/>
    <s v="Phổ thông"/>
  </r>
  <r>
    <x v="599"/>
    <d v="2024-01-26T00:00:00"/>
    <x v="465"/>
    <x v="618"/>
    <x v="466"/>
    <x v="1"/>
    <m/>
    <m/>
    <m/>
    <x v="1"/>
    <n v="6083000"/>
    <x v="3"/>
    <x v="2"/>
    <x v="0"/>
    <s v="01tJ3000000AMyeIAG"/>
    <m/>
    <m/>
    <n v="553"/>
    <n v="0"/>
    <s v=""/>
    <x v="1"/>
    <x v="0"/>
    <s v="Phổ thông"/>
  </r>
  <r>
    <x v="360"/>
    <d v="2024-01-26T00:00:00"/>
    <x v="465"/>
    <x v="369"/>
    <x v="450"/>
    <x v="1"/>
    <m/>
    <m/>
    <m/>
    <x v="1"/>
    <n v="5225000"/>
    <x v="3"/>
    <x v="2"/>
    <x v="0"/>
    <s v="01tJ3000000AMyeIAG"/>
    <m/>
    <m/>
    <n v="475"/>
    <n v="0"/>
    <s v=""/>
    <x v="1"/>
    <x v="1"/>
    <s v="Đồng Hành"/>
  </r>
  <r>
    <x v="360"/>
    <d v="2024-01-26T00:00:00"/>
    <x v="465"/>
    <x v="369"/>
    <x v="450"/>
    <x v="1"/>
    <m/>
    <m/>
    <m/>
    <x v="1"/>
    <n v="10483000"/>
    <x v="3"/>
    <x v="2"/>
    <x v="0"/>
    <s v="01tJ3000000AMyeIAG"/>
    <m/>
    <m/>
    <n v="953"/>
    <n v="0"/>
    <s v=""/>
    <x v="1"/>
    <x v="1"/>
    <s v="Đồng Hành"/>
  </r>
  <r>
    <x v="423"/>
    <d v="2024-01-26T00:00:00"/>
    <x v="530"/>
    <x v="433"/>
    <x v="507"/>
    <x v="1"/>
    <m/>
    <m/>
    <m/>
    <x v="1"/>
    <n v="10043000"/>
    <x v="3"/>
    <x v="2"/>
    <x v="0"/>
    <s v="01tJ3000000AMyeIAG"/>
    <m/>
    <m/>
    <n v="913"/>
    <n v="0"/>
    <s v=""/>
    <x v="1"/>
    <x v="0"/>
    <s v="Phổ thông"/>
  </r>
  <r>
    <x v="375"/>
    <d v="2024-01-26T00:00:00"/>
    <x v="480"/>
    <x v="384"/>
    <x v="465"/>
    <x v="1"/>
    <m/>
    <m/>
    <m/>
    <x v="1"/>
    <n v="6787000"/>
    <x v="3"/>
    <x v="2"/>
    <x v="0"/>
    <s v="01tJ3000000AMyeIAG"/>
    <m/>
    <m/>
    <n v="617"/>
    <n v="0"/>
    <s v=""/>
    <x v="1"/>
    <x v="0"/>
    <s v="Phổ thông"/>
  </r>
  <r>
    <x v="423"/>
    <d v="2024-01-26T00:00:00"/>
    <x v="530"/>
    <x v="433"/>
    <x v="507"/>
    <x v="1"/>
    <m/>
    <m/>
    <m/>
    <x v="1"/>
    <n v="7953000"/>
    <x v="3"/>
    <x v="2"/>
    <x v="0"/>
    <s v="01tJ3000000AMyeIAG"/>
    <m/>
    <m/>
    <n v="723"/>
    <n v="0"/>
    <s v=""/>
    <x v="1"/>
    <x v="0"/>
    <s v="Phổ thông"/>
  </r>
  <r>
    <x v="370"/>
    <d v="2024-01-26T00:00:00"/>
    <x v="475"/>
    <x v="379"/>
    <x v="460"/>
    <x v="1"/>
    <m/>
    <m/>
    <m/>
    <x v="1"/>
    <n v="4347000"/>
    <x v="3"/>
    <x v="2"/>
    <x v="0"/>
    <s v="01tJ3000000AMyeIAG"/>
    <m/>
    <m/>
    <n v="414"/>
    <n v="0"/>
    <s v=""/>
    <x v="1"/>
    <x v="1"/>
    <s v="Phổ thông"/>
  </r>
  <r>
    <x v="387"/>
    <d v="2024-01-26T00:00:00"/>
    <x v="492"/>
    <x v="396"/>
    <x v="477"/>
    <x v="1"/>
    <m/>
    <m/>
    <m/>
    <x v="1"/>
    <n v="8382000"/>
    <x v="3"/>
    <x v="2"/>
    <x v="0"/>
    <s v="01tJ3000000AMyeIAG"/>
    <m/>
    <m/>
    <n v="762"/>
    <n v="0"/>
    <s v=""/>
    <x v="1"/>
    <x v="1"/>
    <s v="Phổ thông"/>
  </r>
  <r>
    <x v="613"/>
    <d v="2024-01-26T00:00:00"/>
    <x v="465"/>
    <x v="632"/>
    <x v="466"/>
    <x v="1"/>
    <m/>
    <m/>
    <m/>
    <x v="1"/>
    <n v="3278000"/>
    <x v="3"/>
    <x v="2"/>
    <x v="0"/>
    <s v="01tJ3000000AMyeIAG"/>
    <m/>
    <m/>
    <n v="298"/>
    <n v="0"/>
    <s v=""/>
    <x v="1"/>
    <x v="0"/>
    <s v="Phổ thông"/>
  </r>
  <r>
    <x v="356"/>
    <d v="2024-01-26T00:00:00"/>
    <x v="461"/>
    <x v="365"/>
    <x v="446"/>
    <x v="1"/>
    <m/>
    <m/>
    <m/>
    <x v="1"/>
    <n v="12155000"/>
    <x v="3"/>
    <x v="2"/>
    <x v="0"/>
    <s v="01tJ3000000AMyeIAG"/>
    <m/>
    <m/>
    <n v="1105"/>
    <n v="0"/>
    <s v=""/>
    <x v="1"/>
    <x v="1"/>
    <s v="Phổ thông"/>
  </r>
  <r>
    <x v="615"/>
    <d v="2024-01-26T00:00:00"/>
    <x v="465"/>
    <x v="634"/>
    <x v="466"/>
    <x v="1"/>
    <m/>
    <m/>
    <m/>
    <x v="1"/>
    <n v="6468000"/>
    <x v="3"/>
    <x v="2"/>
    <x v="0"/>
    <s v="01tJ3000000AMyeIAG"/>
    <m/>
    <m/>
    <n v="588"/>
    <n v="0"/>
    <s v=""/>
    <x v="1"/>
    <x v="0"/>
    <s v="Phổ thông"/>
  </r>
  <r>
    <x v="369"/>
    <d v="2024-01-26T00:00:00"/>
    <x v="474"/>
    <x v="378"/>
    <x v="459"/>
    <x v="1"/>
    <m/>
    <m/>
    <m/>
    <x v="1"/>
    <n v="9328000"/>
    <x v="3"/>
    <x v="2"/>
    <x v="0"/>
    <s v="01tJ3000000AMyeIAG"/>
    <m/>
    <m/>
    <n v="848"/>
    <n v="0"/>
    <s v=""/>
    <x v="1"/>
    <x v="1"/>
    <s v="Phổ thông"/>
  </r>
  <r>
    <x v="387"/>
    <d v="2024-01-26T00:00:00"/>
    <x v="492"/>
    <x v="396"/>
    <x v="477"/>
    <x v="1"/>
    <m/>
    <m/>
    <m/>
    <x v="1"/>
    <n v="8228000"/>
    <x v="3"/>
    <x v="2"/>
    <x v="0"/>
    <s v="01tJ3000000AMyeIAG"/>
    <m/>
    <m/>
    <n v="748"/>
    <n v="0"/>
    <s v=""/>
    <x v="1"/>
    <x v="1"/>
    <s v="Phổ thông"/>
  </r>
  <r>
    <x v="371"/>
    <d v="2024-01-26T00:00:00"/>
    <x v="476"/>
    <x v="380"/>
    <x v="461"/>
    <x v="1"/>
    <m/>
    <m/>
    <m/>
    <x v="1"/>
    <n v="6721000"/>
    <x v="3"/>
    <x v="2"/>
    <x v="0"/>
    <s v="01tJ3000000AMyeIAG"/>
    <m/>
    <m/>
    <n v="611"/>
    <n v="0"/>
    <s v=""/>
    <x v="1"/>
    <x v="0"/>
    <s v="Phổ thông"/>
  </r>
  <r>
    <x v="603"/>
    <d v="2024-01-26T00:00:00"/>
    <x v="465"/>
    <x v="622"/>
    <x v="466"/>
    <x v="1"/>
    <m/>
    <m/>
    <m/>
    <x v="1"/>
    <n v="4543000"/>
    <x v="3"/>
    <x v="2"/>
    <x v="0"/>
    <s v="01tJ3000000AMyeIAG"/>
    <m/>
    <m/>
    <n v="413"/>
    <n v="0"/>
    <s v=""/>
    <x v="1"/>
    <x v="0"/>
    <s v="Phổ thông"/>
  </r>
  <r>
    <x v="599"/>
    <d v="2024-01-26T00:00:00"/>
    <x v="465"/>
    <x v="618"/>
    <x v="466"/>
    <x v="1"/>
    <m/>
    <m/>
    <m/>
    <x v="1"/>
    <n v="5841000"/>
    <x v="3"/>
    <x v="2"/>
    <x v="0"/>
    <s v="01tJ3000000AMyeIAG"/>
    <m/>
    <m/>
    <n v="531"/>
    <n v="0"/>
    <s v=""/>
    <x v="1"/>
    <x v="0"/>
    <s v="Phổ thông"/>
  </r>
  <r>
    <x v="453"/>
    <d v="2024-01-26T00:00:00"/>
    <x v="560"/>
    <x v="463"/>
    <x v="533"/>
    <x v="1"/>
    <m/>
    <m/>
    <m/>
    <x v="1"/>
    <n v="10824000"/>
    <x v="3"/>
    <x v="2"/>
    <x v="0"/>
    <s v="01tJ3000000AMyeIAG"/>
    <m/>
    <m/>
    <n v="984"/>
    <n v="0"/>
    <s v=""/>
    <x v="1"/>
    <x v="0"/>
    <s v="Phổ thông"/>
  </r>
  <r>
    <x v="599"/>
    <d v="2024-01-26T00:00:00"/>
    <x v="465"/>
    <x v="618"/>
    <x v="466"/>
    <x v="1"/>
    <m/>
    <m/>
    <m/>
    <x v="1"/>
    <n v="5588000"/>
    <x v="3"/>
    <x v="2"/>
    <x v="0"/>
    <s v="01tJ3000000AMyeIAG"/>
    <m/>
    <m/>
    <n v="508"/>
    <n v="0"/>
    <s v=""/>
    <x v="1"/>
    <x v="0"/>
    <s v="Phổ thông"/>
  </r>
  <r>
    <x v="599"/>
    <d v="2024-01-26T00:00:00"/>
    <x v="465"/>
    <x v="618"/>
    <x v="466"/>
    <x v="1"/>
    <m/>
    <m/>
    <m/>
    <x v="1"/>
    <n v="6402000"/>
    <x v="3"/>
    <x v="2"/>
    <x v="0"/>
    <s v="01tJ3000000AMyeIAG"/>
    <m/>
    <m/>
    <n v="582"/>
    <n v="0"/>
    <s v=""/>
    <x v="1"/>
    <x v="0"/>
    <s v="Phổ thông"/>
  </r>
  <r>
    <x v="360"/>
    <d v="2024-01-26T00:00:00"/>
    <x v="465"/>
    <x v="369"/>
    <x v="450"/>
    <x v="1"/>
    <m/>
    <m/>
    <m/>
    <x v="1"/>
    <n v="10290000"/>
    <x v="3"/>
    <x v="2"/>
    <x v="0"/>
    <s v="01tJ3000000AMyeIAG"/>
    <m/>
    <m/>
    <n v="980"/>
    <n v="0"/>
    <s v=""/>
    <x v="1"/>
    <x v="1"/>
    <s v="Đồng Hành"/>
  </r>
  <r>
    <x v="603"/>
    <d v="2024-01-26T00:00:00"/>
    <x v="465"/>
    <x v="622"/>
    <x v="466"/>
    <x v="1"/>
    <m/>
    <m/>
    <m/>
    <x v="1"/>
    <n v="4818000"/>
    <x v="3"/>
    <x v="2"/>
    <x v="0"/>
    <s v="01tJ3000000AMyeIAG"/>
    <m/>
    <m/>
    <n v="438"/>
    <n v="0"/>
    <s v=""/>
    <x v="1"/>
    <x v="0"/>
    <s v="Phổ thông"/>
  </r>
  <r>
    <x v="599"/>
    <d v="2024-01-26T00:00:00"/>
    <x v="465"/>
    <x v="618"/>
    <x v="466"/>
    <x v="1"/>
    <m/>
    <m/>
    <m/>
    <x v="1"/>
    <n v="7315000"/>
    <x v="3"/>
    <x v="2"/>
    <x v="0"/>
    <s v="01tJ3000000AMyeIAG"/>
    <m/>
    <m/>
    <n v="665"/>
    <n v="0"/>
    <s v=""/>
    <x v="1"/>
    <x v="0"/>
    <s v="Phổ thông"/>
  </r>
  <r>
    <x v="599"/>
    <d v="2024-01-26T00:00:00"/>
    <x v="465"/>
    <x v="618"/>
    <x v="466"/>
    <x v="1"/>
    <m/>
    <m/>
    <m/>
    <x v="1"/>
    <n v="6655000"/>
    <x v="3"/>
    <x v="2"/>
    <x v="0"/>
    <s v="01tJ3000000AMyeIAG"/>
    <m/>
    <m/>
    <n v="605"/>
    <n v="0"/>
    <s v=""/>
    <x v="1"/>
    <x v="0"/>
    <s v="Phổ thông"/>
  </r>
  <r>
    <x v="369"/>
    <d v="2024-01-27T00:00:00"/>
    <x v="474"/>
    <x v="378"/>
    <x v="459"/>
    <x v="1"/>
    <m/>
    <m/>
    <m/>
    <x v="1"/>
    <n v="9295000"/>
    <x v="3"/>
    <x v="2"/>
    <x v="0"/>
    <s v="01tJ3000000AMyeIAG"/>
    <m/>
    <m/>
    <n v="845"/>
    <n v="0"/>
    <s v=""/>
    <x v="1"/>
    <x v="1"/>
    <s v="Phổ thông"/>
  </r>
  <r>
    <x v="367"/>
    <d v="2024-01-27T00:00:00"/>
    <x v="472"/>
    <x v="376"/>
    <x v="457"/>
    <x v="1"/>
    <m/>
    <m/>
    <m/>
    <x v="1"/>
    <n v="7612000"/>
    <x v="3"/>
    <x v="2"/>
    <x v="0"/>
    <s v="01tJ3000000AMyeIAG"/>
    <m/>
    <m/>
    <n v="692"/>
    <n v="0"/>
    <s v=""/>
    <x v="1"/>
    <x v="0"/>
    <s v="Phổ thông"/>
  </r>
  <r>
    <x v="601"/>
    <d v="2024-01-27T00:00:00"/>
    <x v="465"/>
    <x v="620"/>
    <x v="466"/>
    <x v="1"/>
    <m/>
    <m/>
    <m/>
    <x v="1"/>
    <n v="6831000"/>
    <x v="3"/>
    <x v="2"/>
    <x v="0"/>
    <s v="01tJ3000000AMyeIAG"/>
    <m/>
    <m/>
    <n v="621"/>
    <n v="0"/>
    <s v=""/>
    <x v="1"/>
    <x v="0"/>
    <s v="Phổ thông"/>
  </r>
  <r>
    <x v="602"/>
    <d v="2024-01-27T00:00:00"/>
    <x v="655"/>
    <x v="621"/>
    <x v="683"/>
    <x v="0"/>
    <m/>
    <m/>
    <m/>
    <x v="0"/>
    <n v="5962000"/>
    <x v="3"/>
    <x v="2"/>
    <x v="0"/>
    <s v="01tJ3000000AMyeIAG"/>
    <m/>
    <m/>
    <n v="542"/>
    <n v="0"/>
    <s v=""/>
    <x v="0"/>
    <x v="0"/>
    <s v="Phổ thông"/>
  </r>
  <r>
    <x v="371"/>
    <d v="2024-01-27T00:00:00"/>
    <x v="476"/>
    <x v="380"/>
    <x v="461"/>
    <x v="1"/>
    <m/>
    <m/>
    <m/>
    <x v="1"/>
    <n v="6721000"/>
    <x v="3"/>
    <x v="2"/>
    <x v="0"/>
    <s v="01tJ3000000AMyeIAG"/>
    <m/>
    <m/>
    <n v="611"/>
    <n v="0"/>
    <s v=""/>
    <x v="1"/>
    <x v="0"/>
    <s v="Phổ thông"/>
  </r>
  <r>
    <x v="438"/>
    <d v="2024-01-27T00:00:00"/>
    <x v="545"/>
    <x v="448"/>
    <x v="519"/>
    <x v="0"/>
    <m/>
    <m/>
    <m/>
    <x v="0"/>
    <n v="6479000"/>
    <x v="3"/>
    <x v="2"/>
    <x v="0"/>
    <s v="01tJ3000000AMyeIAG"/>
    <m/>
    <m/>
    <n v="589"/>
    <n v="0"/>
    <s v=""/>
    <x v="0"/>
    <x v="0"/>
    <s v="Phổ thông"/>
  </r>
  <r>
    <x v="356"/>
    <d v="2024-01-27T00:00:00"/>
    <x v="461"/>
    <x v="365"/>
    <x v="446"/>
    <x v="1"/>
    <m/>
    <m/>
    <m/>
    <x v="1"/>
    <n v="6688000"/>
    <x v="3"/>
    <x v="2"/>
    <x v="0"/>
    <s v="01tJ3000000AMyeIAG"/>
    <m/>
    <m/>
    <n v="608"/>
    <n v="0"/>
    <s v=""/>
    <x v="1"/>
    <x v="1"/>
    <s v="Phổ thông"/>
  </r>
  <r>
    <x v="362"/>
    <d v="2024-01-27T00:00:00"/>
    <x v="467"/>
    <x v="371"/>
    <x v="452"/>
    <x v="1"/>
    <m/>
    <m/>
    <m/>
    <x v="1"/>
    <n v="6226000"/>
    <x v="3"/>
    <x v="2"/>
    <x v="0"/>
    <s v="01tJ3000000AMyeIAG"/>
    <m/>
    <m/>
    <n v="566"/>
    <n v="0"/>
    <s v=""/>
    <x v="1"/>
    <x v="1"/>
    <s v="Phổ thông"/>
  </r>
  <r>
    <x v="361"/>
    <d v="2024-01-27T00:00:00"/>
    <x v="466"/>
    <x v="370"/>
    <x v="451"/>
    <x v="1"/>
    <m/>
    <m/>
    <m/>
    <x v="1"/>
    <n v="6963000"/>
    <x v="3"/>
    <x v="2"/>
    <x v="0"/>
    <s v="01tJ3000000AMyeIAG"/>
    <m/>
    <m/>
    <n v="633"/>
    <n v="0"/>
    <s v=""/>
    <x v="1"/>
    <x v="1"/>
    <s v="Phổ thông"/>
  </r>
  <r>
    <x v="609"/>
    <d v="2024-01-27T00:00:00"/>
    <x v="465"/>
    <x v="628"/>
    <x v="466"/>
    <x v="1"/>
    <m/>
    <m/>
    <m/>
    <x v="1"/>
    <n v="4807000"/>
    <x v="3"/>
    <x v="2"/>
    <x v="0"/>
    <s v="01tJ3000000AMyeIAG"/>
    <m/>
    <m/>
    <n v="437"/>
    <n v="0"/>
    <s v=""/>
    <x v="1"/>
    <x v="0"/>
    <s v="Phổ thông"/>
  </r>
  <r>
    <x v="380"/>
    <d v="2024-01-27T00:00:00"/>
    <x v="485"/>
    <x v="389"/>
    <x v="470"/>
    <x v="1"/>
    <m/>
    <m/>
    <m/>
    <x v="1"/>
    <n v="5544000"/>
    <x v="3"/>
    <x v="2"/>
    <x v="0"/>
    <s v="01tJ3000000AMyeIAG"/>
    <m/>
    <m/>
    <n v="504"/>
    <n v="0"/>
    <s v=""/>
    <x v="1"/>
    <x v="0"/>
    <s v="Phổ thông"/>
  </r>
  <r>
    <x v="369"/>
    <d v="2024-01-27T00:00:00"/>
    <x v="474"/>
    <x v="378"/>
    <x v="459"/>
    <x v="1"/>
    <m/>
    <m/>
    <m/>
    <x v="1"/>
    <n v="9328000"/>
    <x v="3"/>
    <x v="2"/>
    <x v="0"/>
    <s v="01tJ3000000AMyeIAG"/>
    <m/>
    <m/>
    <n v="848"/>
    <n v="0"/>
    <s v=""/>
    <x v="1"/>
    <x v="1"/>
    <s v="Phổ thông"/>
  </r>
  <r>
    <x v="368"/>
    <d v="2024-01-27T00:00:00"/>
    <x v="473"/>
    <x v="377"/>
    <x v="458"/>
    <x v="1"/>
    <m/>
    <m/>
    <m/>
    <x v="1"/>
    <n v="4279000"/>
    <x v="3"/>
    <x v="2"/>
    <x v="0"/>
    <s v="01tJ3000000AMyeIAG"/>
    <m/>
    <m/>
    <n v="389"/>
    <n v="0"/>
    <s v=""/>
    <x v="1"/>
    <x v="0"/>
    <s v="Phổ thông"/>
  </r>
  <r>
    <x v="599"/>
    <d v="2024-01-27T00:00:00"/>
    <x v="465"/>
    <x v="618"/>
    <x v="466"/>
    <x v="1"/>
    <m/>
    <m/>
    <m/>
    <x v="1"/>
    <n v="5148000"/>
    <x v="3"/>
    <x v="2"/>
    <x v="0"/>
    <s v="01tJ3000000AMyeIAG"/>
    <m/>
    <m/>
    <n v="468"/>
    <n v="0"/>
    <s v=""/>
    <x v="1"/>
    <x v="0"/>
    <s v="Phổ thông"/>
  </r>
  <r>
    <x v="597"/>
    <d v="2024-01-29T00:00:00"/>
    <x v="465"/>
    <x v="616"/>
    <x v="466"/>
    <x v="1"/>
    <m/>
    <m/>
    <m/>
    <x v="1"/>
    <n v="4103000"/>
    <x v="3"/>
    <x v="2"/>
    <x v="0"/>
    <s v="01tJ3000000AMyeIAG"/>
    <m/>
    <m/>
    <n v="373"/>
    <n v="0"/>
    <s v=""/>
    <x v="1"/>
    <x v="0"/>
    <s v="Phổ thông"/>
  </r>
  <r>
    <x v="600"/>
    <d v="2024-01-29T00:00:00"/>
    <x v="465"/>
    <x v="619"/>
    <x v="466"/>
    <x v="1"/>
    <m/>
    <m/>
    <m/>
    <x v="1"/>
    <n v="10527000"/>
    <x v="3"/>
    <x v="2"/>
    <x v="0"/>
    <s v="01tJ3000000AMyeIAG"/>
    <m/>
    <m/>
    <n v="957"/>
    <n v="0"/>
    <s v=""/>
    <x v="1"/>
    <x v="0"/>
    <s v="Phổ thông"/>
  </r>
  <r>
    <x v="467"/>
    <d v="2024-01-29T00:00:00"/>
    <x v="574"/>
    <x v="477"/>
    <x v="546"/>
    <x v="1"/>
    <m/>
    <m/>
    <m/>
    <x v="1"/>
    <n v="4950000"/>
    <x v="3"/>
    <x v="2"/>
    <x v="0"/>
    <s v="01tJ3000000AMyeIAG"/>
    <m/>
    <m/>
    <n v="450"/>
    <n v="0"/>
    <s v=""/>
    <x v="1"/>
    <x v="0"/>
    <s v="Phổ thông"/>
  </r>
  <r>
    <x v="361"/>
    <d v="2024-01-29T00:00:00"/>
    <x v="466"/>
    <x v="370"/>
    <x v="451"/>
    <x v="1"/>
    <m/>
    <m/>
    <m/>
    <x v="1"/>
    <n v="7656000"/>
    <x v="3"/>
    <x v="2"/>
    <x v="0"/>
    <s v="01tJ3000000AMyeIAG"/>
    <m/>
    <m/>
    <n v="696"/>
    <n v="0"/>
    <s v=""/>
    <x v="1"/>
    <x v="1"/>
    <s v="Phổ thông"/>
  </r>
  <r>
    <x v="358"/>
    <d v="2024-01-29T00:00:00"/>
    <x v="463"/>
    <x v="367"/>
    <x v="448"/>
    <x v="0"/>
    <m/>
    <m/>
    <m/>
    <x v="0"/>
    <n v="13497000"/>
    <x v="3"/>
    <x v="2"/>
    <x v="0"/>
    <s v="01tJ3000000AMyeIAG"/>
    <m/>
    <m/>
    <n v="1227"/>
    <n v="0"/>
    <s v=""/>
    <x v="0"/>
    <x v="0"/>
    <s v="Phổ thông"/>
  </r>
  <r>
    <x v="599"/>
    <d v="2024-01-29T00:00:00"/>
    <x v="465"/>
    <x v="618"/>
    <x v="466"/>
    <x v="1"/>
    <m/>
    <m/>
    <m/>
    <x v="1"/>
    <n v="6556000"/>
    <x v="3"/>
    <x v="2"/>
    <x v="0"/>
    <s v="01tJ3000000AMyeIAG"/>
    <m/>
    <m/>
    <n v="596"/>
    <n v="0"/>
    <s v=""/>
    <x v="1"/>
    <x v="0"/>
    <s v="Phổ thông"/>
  </r>
  <r>
    <x v="362"/>
    <d v="2024-01-29T00:00:00"/>
    <x v="467"/>
    <x v="371"/>
    <x v="452"/>
    <x v="1"/>
    <m/>
    <m/>
    <m/>
    <x v="1"/>
    <n v="7194000"/>
    <x v="3"/>
    <x v="2"/>
    <x v="0"/>
    <s v="01tJ3000000AMyeIAG"/>
    <m/>
    <m/>
    <n v="654"/>
    <n v="0"/>
    <s v=""/>
    <x v="1"/>
    <x v="1"/>
    <s v="Phổ thông"/>
  </r>
  <r>
    <x v="423"/>
    <d v="2024-01-29T00:00:00"/>
    <x v="530"/>
    <x v="433"/>
    <x v="507"/>
    <x v="1"/>
    <m/>
    <m/>
    <m/>
    <x v="1"/>
    <n v="8184000"/>
    <x v="3"/>
    <x v="2"/>
    <x v="0"/>
    <s v="01tJ3000000AMyeIAG"/>
    <m/>
    <m/>
    <n v="744"/>
    <n v="0"/>
    <s v=""/>
    <x v="1"/>
    <x v="0"/>
    <s v="Phổ thông"/>
  </r>
  <r>
    <x v="599"/>
    <d v="2024-01-29T00:00:00"/>
    <x v="465"/>
    <x v="618"/>
    <x v="466"/>
    <x v="1"/>
    <m/>
    <m/>
    <m/>
    <x v="1"/>
    <n v="5071000"/>
    <x v="3"/>
    <x v="2"/>
    <x v="0"/>
    <s v="01tJ3000000AMyeIAG"/>
    <m/>
    <m/>
    <n v="461"/>
    <n v="0"/>
    <s v=""/>
    <x v="1"/>
    <x v="0"/>
    <s v="Phổ thông"/>
  </r>
  <r>
    <x v="606"/>
    <d v="2024-01-29T00:00:00"/>
    <x v="465"/>
    <x v="625"/>
    <x v="466"/>
    <x v="1"/>
    <m/>
    <m/>
    <m/>
    <x v="1"/>
    <n v="6490000"/>
    <x v="3"/>
    <x v="2"/>
    <x v="0"/>
    <s v="01tJ3000000AMyeIAG"/>
    <m/>
    <m/>
    <n v="590"/>
    <n v="0"/>
    <s v=""/>
    <x v="1"/>
    <x v="0"/>
    <s v="Phổ thông"/>
  </r>
  <r>
    <x v="356"/>
    <d v="2024-01-29T00:00:00"/>
    <x v="461"/>
    <x v="365"/>
    <x v="446"/>
    <x v="1"/>
    <m/>
    <m/>
    <m/>
    <x v="1"/>
    <n v="13211000"/>
    <x v="3"/>
    <x v="2"/>
    <x v="0"/>
    <s v="01tJ3000000AMyeIAG"/>
    <m/>
    <m/>
    <n v="1201"/>
    <n v="0"/>
    <s v=""/>
    <x v="1"/>
    <x v="1"/>
    <s v="Phổ thông"/>
  </r>
  <r>
    <x v="356"/>
    <d v="2024-01-29T00:00:00"/>
    <x v="461"/>
    <x v="365"/>
    <x v="446"/>
    <x v="1"/>
    <m/>
    <m/>
    <m/>
    <x v="1"/>
    <n v="5137000"/>
    <x v="3"/>
    <x v="2"/>
    <x v="0"/>
    <s v="01tJ3000000AMyeIAG"/>
    <m/>
    <m/>
    <n v="467"/>
    <n v="0"/>
    <s v=""/>
    <x v="1"/>
    <x v="1"/>
    <s v="Phổ thông"/>
  </r>
  <r>
    <x v="609"/>
    <d v="2024-01-29T00:00:00"/>
    <x v="465"/>
    <x v="628"/>
    <x v="466"/>
    <x v="1"/>
    <m/>
    <m/>
    <m/>
    <x v="1"/>
    <n v="4070000"/>
    <x v="3"/>
    <x v="2"/>
    <x v="0"/>
    <s v="01tJ3000000AMyeIAG"/>
    <m/>
    <m/>
    <n v="370"/>
    <n v="0"/>
    <s v=""/>
    <x v="1"/>
    <x v="0"/>
    <s v="Phổ thông"/>
  </r>
  <r>
    <x v="438"/>
    <d v="2024-01-29T00:00:00"/>
    <x v="545"/>
    <x v="448"/>
    <x v="519"/>
    <x v="0"/>
    <m/>
    <m/>
    <m/>
    <x v="0"/>
    <n v="6468000"/>
    <x v="3"/>
    <x v="2"/>
    <x v="0"/>
    <s v="01tJ3000000AMyeIAG"/>
    <m/>
    <m/>
    <n v="588"/>
    <n v="0"/>
    <s v=""/>
    <x v="0"/>
    <x v="0"/>
    <s v="Phổ thông"/>
  </r>
  <r>
    <x v="361"/>
    <d v="2024-01-29T00:00:00"/>
    <x v="466"/>
    <x v="370"/>
    <x v="451"/>
    <x v="1"/>
    <m/>
    <m/>
    <m/>
    <x v="1"/>
    <n v="5742000"/>
    <x v="3"/>
    <x v="2"/>
    <x v="0"/>
    <s v="01tJ3000000AMyeIAG"/>
    <m/>
    <m/>
    <n v="522"/>
    <n v="0"/>
    <s v=""/>
    <x v="1"/>
    <x v="1"/>
    <s v="Phổ thông"/>
  </r>
  <r>
    <x v="609"/>
    <d v="2024-01-29T00:00:00"/>
    <x v="465"/>
    <x v="628"/>
    <x v="466"/>
    <x v="1"/>
    <m/>
    <m/>
    <m/>
    <x v="1"/>
    <n v="2101000"/>
    <x v="3"/>
    <x v="2"/>
    <x v="0"/>
    <s v="01tJ3000000AMyeIAG"/>
    <m/>
    <m/>
    <n v="191"/>
    <n v="0"/>
    <s v=""/>
    <x v="1"/>
    <x v="0"/>
    <s v="Phổ thông"/>
  </r>
  <r>
    <x v="467"/>
    <d v="2024-01-29T00:00:00"/>
    <x v="574"/>
    <x v="477"/>
    <x v="546"/>
    <x v="1"/>
    <m/>
    <m/>
    <m/>
    <x v="1"/>
    <n v="4462500"/>
    <x v="3"/>
    <x v="2"/>
    <x v="0"/>
    <s v="01tJ3000000AMyeIAG"/>
    <m/>
    <m/>
    <n v="425"/>
    <n v="0"/>
    <s v=""/>
    <x v="1"/>
    <x v="0"/>
    <s v="Phổ thông"/>
  </r>
  <r>
    <x v="362"/>
    <d v="2024-01-29T00:00:00"/>
    <x v="467"/>
    <x v="371"/>
    <x v="452"/>
    <x v="1"/>
    <m/>
    <m/>
    <m/>
    <x v="1"/>
    <n v="6611000"/>
    <x v="3"/>
    <x v="2"/>
    <x v="0"/>
    <s v="01tJ3000000AMyeIAG"/>
    <m/>
    <m/>
    <n v="601"/>
    <n v="0"/>
    <s v=""/>
    <x v="1"/>
    <x v="1"/>
    <s v="Phổ thông"/>
  </r>
  <r>
    <x v="470"/>
    <d v="2024-01-29T00:00:00"/>
    <x v="577"/>
    <x v="480"/>
    <x v="466"/>
    <x v="1"/>
    <m/>
    <m/>
    <m/>
    <x v="1"/>
    <n v="5929000"/>
    <x v="3"/>
    <x v="2"/>
    <x v="0"/>
    <s v="01tJ3000000AMyeIAG"/>
    <m/>
    <m/>
    <n v="539"/>
    <n v="0"/>
    <s v=""/>
    <x v="1"/>
    <x v="0"/>
    <s v="Phổ thông"/>
  </r>
  <r>
    <x v="368"/>
    <d v="2024-01-29T00:00:00"/>
    <x v="473"/>
    <x v="377"/>
    <x v="458"/>
    <x v="1"/>
    <m/>
    <m/>
    <m/>
    <x v="1"/>
    <n v="4180000"/>
    <x v="3"/>
    <x v="2"/>
    <x v="0"/>
    <s v="01tJ3000000AMyeIAG"/>
    <m/>
    <m/>
    <n v="380"/>
    <n v="0"/>
    <s v=""/>
    <x v="1"/>
    <x v="0"/>
    <s v="Phổ thông"/>
  </r>
  <r>
    <x v="370"/>
    <d v="2024-01-29T00:00:00"/>
    <x v="475"/>
    <x v="379"/>
    <x v="460"/>
    <x v="1"/>
    <m/>
    <m/>
    <m/>
    <x v="1"/>
    <n v="3883000"/>
    <x v="3"/>
    <x v="2"/>
    <x v="0"/>
    <s v="01tJ3000000AMyeIAG"/>
    <m/>
    <m/>
    <n v="353"/>
    <n v="0"/>
    <s v=""/>
    <x v="1"/>
    <x v="1"/>
    <s v="Phổ thông"/>
  </r>
  <r>
    <x v="453"/>
    <d v="2024-01-29T00:00:00"/>
    <x v="560"/>
    <x v="463"/>
    <x v="533"/>
    <x v="1"/>
    <m/>
    <m/>
    <m/>
    <x v="1"/>
    <n v="10461000"/>
    <x v="3"/>
    <x v="2"/>
    <x v="0"/>
    <s v="01tJ3000000AMyeIAG"/>
    <m/>
    <m/>
    <n v="951"/>
    <n v="0"/>
    <s v=""/>
    <x v="1"/>
    <x v="0"/>
    <s v="Phổ thông"/>
  </r>
  <r>
    <x v="386"/>
    <d v="2024-01-29T00:00:00"/>
    <x v="491"/>
    <x v="395"/>
    <x v="476"/>
    <x v="0"/>
    <m/>
    <m/>
    <m/>
    <x v="0"/>
    <n v="5841000"/>
    <x v="3"/>
    <x v="2"/>
    <x v="0"/>
    <s v="01tJ3000000AMyeIAG"/>
    <m/>
    <m/>
    <n v="531"/>
    <n v="0"/>
    <s v=""/>
    <x v="0"/>
    <x v="0"/>
    <s v="Phổ thông"/>
  </r>
  <r>
    <x v="361"/>
    <d v="2024-01-29T00:00:00"/>
    <x v="466"/>
    <x v="370"/>
    <x v="451"/>
    <x v="1"/>
    <m/>
    <m/>
    <m/>
    <x v="1"/>
    <n v="7480000"/>
    <x v="3"/>
    <x v="2"/>
    <x v="0"/>
    <s v="01tJ3000000AMyeIAG"/>
    <m/>
    <m/>
    <n v="680"/>
    <n v="0"/>
    <s v=""/>
    <x v="1"/>
    <x v="1"/>
    <s v="Phổ thông"/>
  </r>
  <r>
    <x v="362"/>
    <d v="2024-01-29T00:00:00"/>
    <x v="467"/>
    <x v="371"/>
    <x v="452"/>
    <x v="1"/>
    <m/>
    <m/>
    <m/>
    <x v="1"/>
    <n v="6127000"/>
    <x v="3"/>
    <x v="2"/>
    <x v="0"/>
    <s v="01tJ3000000AMyeIAG"/>
    <m/>
    <m/>
    <n v="557"/>
    <n v="0"/>
    <s v=""/>
    <x v="1"/>
    <x v="1"/>
    <s v="Phổ thông"/>
  </r>
  <r>
    <x v="438"/>
    <d v="2024-01-29T00:00:00"/>
    <x v="545"/>
    <x v="448"/>
    <x v="519"/>
    <x v="0"/>
    <m/>
    <m/>
    <m/>
    <x v="0"/>
    <n v="7029000"/>
    <x v="3"/>
    <x v="2"/>
    <x v="0"/>
    <s v="01tJ3000000AMyeIAG"/>
    <m/>
    <m/>
    <n v="639"/>
    <n v="0"/>
    <s v=""/>
    <x v="0"/>
    <x v="0"/>
    <s v="Phổ thông"/>
  </r>
  <r>
    <x v="609"/>
    <d v="2024-01-29T00:00:00"/>
    <x v="465"/>
    <x v="628"/>
    <x v="466"/>
    <x v="1"/>
    <m/>
    <m/>
    <m/>
    <x v="1"/>
    <n v="3927000"/>
    <x v="3"/>
    <x v="2"/>
    <x v="0"/>
    <s v="01tJ3000000AMyeIAG"/>
    <m/>
    <m/>
    <n v="357"/>
    <n v="0"/>
    <s v=""/>
    <x v="1"/>
    <x v="0"/>
    <s v="Phổ thông"/>
  </r>
  <r>
    <x v="599"/>
    <d v="2024-01-29T00:00:00"/>
    <x v="465"/>
    <x v="618"/>
    <x v="466"/>
    <x v="1"/>
    <m/>
    <m/>
    <m/>
    <x v="1"/>
    <n v="5874000"/>
    <x v="3"/>
    <x v="2"/>
    <x v="0"/>
    <s v="01tJ3000000AMyeIAG"/>
    <m/>
    <m/>
    <n v="534"/>
    <n v="0"/>
    <s v=""/>
    <x v="1"/>
    <x v="0"/>
    <s v="Phổ thông"/>
  </r>
  <r>
    <x v="598"/>
    <d v="2024-01-29T00:00:00"/>
    <x v="465"/>
    <x v="617"/>
    <x v="466"/>
    <x v="1"/>
    <m/>
    <m/>
    <m/>
    <x v="1"/>
    <n v="9042000"/>
    <x v="3"/>
    <x v="2"/>
    <x v="0"/>
    <s v="01tJ3000000AMyeIAG"/>
    <m/>
    <m/>
    <n v="822"/>
    <n v="0"/>
    <s v=""/>
    <x v="1"/>
    <x v="0"/>
    <s v="Phổ thông"/>
  </r>
  <r>
    <x v="387"/>
    <d v="2024-01-29T00:00:00"/>
    <x v="492"/>
    <x v="396"/>
    <x v="477"/>
    <x v="1"/>
    <m/>
    <m/>
    <m/>
    <x v="1"/>
    <n v="8085000"/>
    <x v="3"/>
    <x v="2"/>
    <x v="0"/>
    <s v="01tJ3000000AMyeIAG"/>
    <m/>
    <m/>
    <n v="735"/>
    <n v="0"/>
    <s v=""/>
    <x v="1"/>
    <x v="1"/>
    <s v="Phổ thông"/>
  </r>
  <r>
    <x v="370"/>
    <d v="2024-01-29T00:00:00"/>
    <x v="475"/>
    <x v="379"/>
    <x v="460"/>
    <x v="1"/>
    <m/>
    <m/>
    <m/>
    <x v="1"/>
    <n v="4400000"/>
    <x v="3"/>
    <x v="2"/>
    <x v="0"/>
    <s v="01tJ3000000AMyeIAG"/>
    <m/>
    <m/>
    <n v="400"/>
    <n v="0"/>
    <s v=""/>
    <x v="1"/>
    <x v="1"/>
    <s v="Phổ thông"/>
  </r>
  <r>
    <x v="607"/>
    <d v="2024-01-29T00:00:00"/>
    <x v="465"/>
    <x v="626"/>
    <x v="466"/>
    <x v="1"/>
    <m/>
    <m/>
    <m/>
    <x v="1"/>
    <n v="4224000"/>
    <x v="3"/>
    <x v="2"/>
    <x v="0"/>
    <s v="01tJ3000000AMyeIAG"/>
    <m/>
    <m/>
    <n v="384"/>
    <n v="0"/>
    <s v=""/>
    <x v="1"/>
    <x v="0"/>
    <s v="Phổ thông"/>
  </r>
  <r>
    <x v="601"/>
    <d v="2024-01-30T00:00:00"/>
    <x v="465"/>
    <x v="620"/>
    <x v="466"/>
    <x v="1"/>
    <m/>
    <m/>
    <m/>
    <x v="1"/>
    <n v="7084000"/>
    <x v="3"/>
    <x v="2"/>
    <x v="0"/>
    <s v="01tJ3000000AMyeIAG"/>
    <m/>
    <m/>
    <n v="644"/>
    <n v="0"/>
    <s v=""/>
    <x v="1"/>
    <x v="0"/>
    <s v="Phổ thông"/>
  </r>
  <r>
    <x v="361"/>
    <d v="2024-01-30T00:00:00"/>
    <x v="466"/>
    <x v="370"/>
    <x v="451"/>
    <x v="1"/>
    <m/>
    <m/>
    <m/>
    <x v="1"/>
    <n v="6314000"/>
    <x v="3"/>
    <x v="2"/>
    <x v="0"/>
    <s v="01tJ3000000AMyeIAG"/>
    <m/>
    <m/>
    <n v="574"/>
    <n v="0"/>
    <s v=""/>
    <x v="1"/>
    <x v="1"/>
    <s v="Phổ thông"/>
  </r>
  <r>
    <x v="438"/>
    <d v="2024-01-30T00:00:00"/>
    <x v="545"/>
    <x v="448"/>
    <x v="519"/>
    <x v="0"/>
    <m/>
    <m/>
    <m/>
    <x v="0"/>
    <n v="7150000"/>
    <x v="3"/>
    <x v="2"/>
    <x v="0"/>
    <s v="01tJ3000000AMyeIAG"/>
    <m/>
    <m/>
    <n v="650"/>
    <n v="0"/>
    <s v=""/>
    <x v="0"/>
    <x v="0"/>
    <s v="Phổ thông"/>
  </r>
  <r>
    <x v="605"/>
    <d v="2024-01-30T00:00:00"/>
    <x v="465"/>
    <x v="624"/>
    <x v="466"/>
    <x v="1"/>
    <m/>
    <m/>
    <m/>
    <x v="1"/>
    <n v="8272000"/>
    <x v="3"/>
    <x v="2"/>
    <x v="0"/>
    <s v="01tJ3000000AMyeIAG"/>
    <m/>
    <m/>
    <n v="752"/>
    <n v="0"/>
    <s v=""/>
    <x v="1"/>
    <x v="0"/>
    <s v="Phổ thông"/>
  </r>
  <r>
    <x v="453"/>
    <d v="2024-01-30T00:00:00"/>
    <x v="560"/>
    <x v="463"/>
    <x v="533"/>
    <x v="1"/>
    <m/>
    <m/>
    <m/>
    <x v="1"/>
    <n v="10461000"/>
    <x v="3"/>
    <x v="2"/>
    <x v="0"/>
    <s v="01tJ3000000AMyeIAG"/>
    <m/>
    <m/>
    <n v="951"/>
    <n v="0"/>
    <s v=""/>
    <x v="1"/>
    <x v="0"/>
    <s v="Phổ thông"/>
  </r>
  <r>
    <x v="369"/>
    <d v="2024-01-30T00:00:00"/>
    <x v="474"/>
    <x v="378"/>
    <x v="459"/>
    <x v="1"/>
    <m/>
    <m/>
    <m/>
    <x v="1"/>
    <n v="9548000"/>
    <x v="3"/>
    <x v="2"/>
    <x v="0"/>
    <s v="01tJ3000000AMyeIAG"/>
    <m/>
    <m/>
    <n v="868"/>
    <n v="0"/>
    <s v=""/>
    <x v="1"/>
    <x v="1"/>
    <s v="Phổ thông"/>
  </r>
  <r>
    <x v="370"/>
    <d v="2024-01-30T00:00:00"/>
    <x v="475"/>
    <x v="379"/>
    <x v="460"/>
    <x v="1"/>
    <m/>
    <m/>
    <m/>
    <x v="1"/>
    <n v="4483500"/>
    <x v="3"/>
    <x v="2"/>
    <x v="0"/>
    <s v="01tJ3000000AMyeIAG"/>
    <m/>
    <m/>
    <n v="427"/>
    <n v="0"/>
    <s v=""/>
    <x v="1"/>
    <x v="1"/>
    <s v="Phổ thông"/>
  </r>
  <r>
    <x v="359"/>
    <d v="2024-01-30T00:00:00"/>
    <x v="464"/>
    <x v="368"/>
    <x v="449"/>
    <x v="1"/>
    <m/>
    <m/>
    <m/>
    <x v="1"/>
    <n v="8261000"/>
    <x v="3"/>
    <x v="2"/>
    <x v="0"/>
    <s v="01tJ3000000AMyeIAG"/>
    <m/>
    <m/>
    <n v="751"/>
    <n v="0"/>
    <s v=""/>
    <x v="1"/>
    <x v="0"/>
    <s v="Phổ thông"/>
  </r>
  <r>
    <x v="602"/>
    <d v="2024-01-30T00:00:00"/>
    <x v="655"/>
    <x v="621"/>
    <x v="683"/>
    <x v="0"/>
    <m/>
    <m/>
    <m/>
    <x v="0"/>
    <n v="5720000"/>
    <x v="3"/>
    <x v="2"/>
    <x v="0"/>
    <s v="01tJ3000000AMyeIAG"/>
    <m/>
    <m/>
    <n v="520"/>
    <n v="0"/>
    <s v=""/>
    <x v="0"/>
    <x v="0"/>
    <s v="Phổ thông"/>
  </r>
  <r>
    <x v="369"/>
    <d v="2024-01-30T00:00:00"/>
    <x v="474"/>
    <x v="378"/>
    <x v="459"/>
    <x v="1"/>
    <m/>
    <m/>
    <m/>
    <x v="1"/>
    <n v="9603000"/>
    <x v="3"/>
    <x v="2"/>
    <x v="0"/>
    <s v="01tJ3000000AMyeIAG"/>
    <m/>
    <m/>
    <n v="873"/>
    <n v="0"/>
    <s v=""/>
    <x v="1"/>
    <x v="1"/>
    <s v="Phổ thông"/>
  </r>
  <r>
    <x v="361"/>
    <d v="2024-01-30T00:00:00"/>
    <x v="466"/>
    <x v="370"/>
    <x v="451"/>
    <x v="1"/>
    <m/>
    <m/>
    <m/>
    <x v="1"/>
    <n v="6709500"/>
    <x v="3"/>
    <x v="2"/>
    <x v="0"/>
    <s v="01tJ3000000AMyeIAG"/>
    <m/>
    <m/>
    <n v="639"/>
    <n v="0"/>
    <s v=""/>
    <x v="1"/>
    <x v="1"/>
    <s v="Phổ thông"/>
  </r>
  <r>
    <x v="598"/>
    <d v="2024-01-30T00:00:00"/>
    <x v="465"/>
    <x v="617"/>
    <x v="466"/>
    <x v="1"/>
    <m/>
    <m/>
    <m/>
    <x v="1"/>
    <n v="8514000"/>
    <x v="3"/>
    <x v="2"/>
    <x v="0"/>
    <s v="01tJ3000000AMyeIAG"/>
    <m/>
    <m/>
    <n v="774"/>
    <n v="0"/>
    <s v=""/>
    <x v="1"/>
    <x v="0"/>
    <s v="Phổ thông"/>
  </r>
  <r>
    <x v="371"/>
    <d v="2024-01-30T00:00:00"/>
    <x v="476"/>
    <x v="380"/>
    <x v="461"/>
    <x v="1"/>
    <m/>
    <m/>
    <m/>
    <x v="1"/>
    <n v="6413000"/>
    <x v="3"/>
    <x v="2"/>
    <x v="0"/>
    <s v="01tJ3000000AMyeIAG"/>
    <m/>
    <m/>
    <n v="583"/>
    <n v="0"/>
    <s v=""/>
    <x v="1"/>
    <x v="0"/>
    <s v="Phổ thông"/>
  </r>
  <r>
    <x v="356"/>
    <d v="2024-01-30T00:00:00"/>
    <x v="461"/>
    <x v="365"/>
    <x v="446"/>
    <x v="1"/>
    <m/>
    <m/>
    <m/>
    <x v="1"/>
    <n v="8338000"/>
    <x v="3"/>
    <x v="2"/>
    <x v="0"/>
    <s v="01tJ3000000AMyeIAG"/>
    <m/>
    <m/>
    <n v="758"/>
    <n v="0"/>
    <s v=""/>
    <x v="1"/>
    <x v="1"/>
    <s v="Phổ thông"/>
  </r>
  <r>
    <x v="370"/>
    <d v="2024-01-30T00:00:00"/>
    <x v="475"/>
    <x v="379"/>
    <x v="460"/>
    <x v="1"/>
    <m/>
    <m/>
    <m/>
    <x v="1"/>
    <n v="4378000"/>
    <x v="3"/>
    <x v="2"/>
    <x v="0"/>
    <s v="01tJ3000000AMyeIAG"/>
    <m/>
    <m/>
    <n v="398"/>
    <n v="0"/>
    <s v=""/>
    <x v="1"/>
    <x v="1"/>
    <s v="Phổ thông"/>
  </r>
  <r>
    <x v="369"/>
    <d v="2024-01-30T00:00:00"/>
    <x v="474"/>
    <x v="378"/>
    <x v="459"/>
    <x v="1"/>
    <m/>
    <m/>
    <m/>
    <x v="1"/>
    <n v="9680000"/>
    <x v="3"/>
    <x v="2"/>
    <x v="0"/>
    <s v="01tJ3000000AMyeIAG"/>
    <m/>
    <m/>
    <n v="880"/>
    <n v="0"/>
    <s v=""/>
    <x v="1"/>
    <x v="1"/>
    <s v="Phổ thông"/>
  </r>
  <r>
    <x v="609"/>
    <d v="2024-01-30T00:00:00"/>
    <x v="465"/>
    <x v="628"/>
    <x v="466"/>
    <x v="1"/>
    <m/>
    <m/>
    <m/>
    <x v="1"/>
    <n v="3971000"/>
    <x v="3"/>
    <x v="2"/>
    <x v="0"/>
    <s v="01tJ3000000AMyeIAG"/>
    <m/>
    <m/>
    <n v="361"/>
    <n v="0"/>
    <s v=""/>
    <x v="1"/>
    <x v="0"/>
    <s v="Phổ thông"/>
  </r>
  <r>
    <x v="358"/>
    <d v="2024-01-30T00:00:00"/>
    <x v="463"/>
    <x v="367"/>
    <x v="448"/>
    <x v="0"/>
    <m/>
    <m/>
    <m/>
    <x v="0"/>
    <n v="14520000"/>
    <x v="3"/>
    <x v="2"/>
    <x v="0"/>
    <s v="01tJ3000000AMyeIAG"/>
    <m/>
    <m/>
    <n v="1320"/>
    <n v="0"/>
    <s v=""/>
    <x v="0"/>
    <x v="0"/>
    <s v="Phổ thông"/>
  </r>
  <r>
    <x v="359"/>
    <d v="2024-01-30T00:00:00"/>
    <x v="464"/>
    <x v="368"/>
    <x v="449"/>
    <x v="1"/>
    <m/>
    <m/>
    <m/>
    <x v="1"/>
    <n v="8305000"/>
    <x v="3"/>
    <x v="2"/>
    <x v="0"/>
    <s v="01tJ3000000AMyeIAG"/>
    <m/>
    <m/>
    <n v="755"/>
    <n v="0"/>
    <s v=""/>
    <x v="1"/>
    <x v="0"/>
    <s v="Phổ thông"/>
  </r>
  <r>
    <x v="387"/>
    <d v="2024-01-30T00:00:00"/>
    <x v="492"/>
    <x v="396"/>
    <x v="477"/>
    <x v="1"/>
    <m/>
    <m/>
    <m/>
    <x v="1"/>
    <n v="7728000"/>
    <x v="3"/>
    <x v="2"/>
    <x v="0"/>
    <s v="01tJ3000000AMyeIAG"/>
    <m/>
    <m/>
    <n v="736"/>
    <n v="0"/>
    <s v=""/>
    <x v="1"/>
    <x v="1"/>
    <s v="Phổ thông"/>
  </r>
  <r>
    <x v="598"/>
    <d v="2024-01-30T00:00:00"/>
    <x v="465"/>
    <x v="617"/>
    <x v="466"/>
    <x v="1"/>
    <m/>
    <m/>
    <m/>
    <x v="1"/>
    <n v="8833000"/>
    <x v="3"/>
    <x v="2"/>
    <x v="0"/>
    <s v="01tJ3000000AMyeIAG"/>
    <m/>
    <m/>
    <n v="803"/>
    <n v="0"/>
    <s v=""/>
    <x v="1"/>
    <x v="0"/>
    <s v="Phổ thông"/>
  </r>
  <r>
    <x v="361"/>
    <d v="2024-01-30T00:00:00"/>
    <x v="466"/>
    <x v="370"/>
    <x v="451"/>
    <x v="1"/>
    <m/>
    <m/>
    <m/>
    <x v="1"/>
    <n v="7161000"/>
    <x v="3"/>
    <x v="2"/>
    <x v="0"/>
    <s v="01tJ3000000AMyeIAG"/>
    <m/>
    <m/>
    <n v="651"/>
    <n v="0"/>
    <s v=""/>
    <x v="1"/>
    <x v="1"/>
    <s v="Phổ thông"/>
  </r>
  <r>
    <x v="599"/>
    <d v="2024-01-30T00:00:00"/>
    <x v="465"/>
    <x v="618"/>
    <x v="466"/>
    <x v="1"/>
    <m/>
    <m/>
    <m/>
    <x v="1"/>
    <n v="7381000"/>
    <x v="3"/>
    <x v="2"/>
    <x v="0"/>
    <s v="01tJ3000000AMyeIAG"/>
    <m/>
    <m/>
    <n v="671"/>
    <n v="0"/>
    <s v=""/>
    <x v="1"/>
    <x v="0"/>
    <s v="Phổ thông"/>
  </r>
  <r>
    <x v="370"/>
    <d v="2024-01-30T00:00:00"/>
    <x v="475"/>
    <x v="379"/>
    <x v="460"/>
    <x v="1"/>
    <m/>
    <m/>
    <m/>
    <x v="1"/>
    <n v="4818000"/>
    <x v="3"/>
    <x v="2"/>
    <x v="0"/>
    <s v="01tJ3000000AMyeIAG"/>
    <m/>
    <m/>
    <n v="438"/>
    <n v="0"/>
    <s v=""/>
    <x v="1"/>
    <x v="1"/>
    <s v="Phổ thông"/>
  </r>
  <r>
    <x v="359"/>
    <d v="2024-01-30T00:00:00"/>
    <x v="464"/>
    <x v="368"/>
    <x v="449"/>
    <x v="1"/>
    <m/>
    <m/>
    <m/>
    <x v="1"/>
    <n v="7689000"/>
    <x v="3"/>
    <x v="2"/>
    <x v="0"/>
    <s v="01tJ3000000AMyeIAG"/>
    <m/>
    <m/>
    <n v="699"/>
    <n v="0"/>
    <s v=""/>
    <x v="1"/>
    <x v="0"/>
    <s v="Phổ thông"/>
  </r>
  <r>
    <x v="566"/>
    <d v="2024-01-31T00:00:00"/>
    <x v="465"/>
    <x v="639"/>
    <x v="466"/>
    <x v="1"/>
    <m/>
    <m/>
    <m/>
    <x v="1"/>
    <n v="77265000"/>
    <x v="3"/>
    <x v="2"/>
    <x v="0"/>
    <s v="01tJ3000000AMybIAG"/>
    <m/>
    <m/>
    <n v="5151"/>
    <n v="0"/>
    <s v=""/>
    <x v="1"/>
    <x v="0"/>
    <s v="Phổ thông"/>
  </r>
  <r>
    <x v="360"/>
    <d v="2024-01-31T00:00:00"/>
    <x v="465"/>
    <x v="369"/>
    <x v="450"/>
    <x v="1"/>
    <m/>
    <m/>
    <m/>
    <x v="1"/>
    <n v="10428000"/>
    <x v="3"/>
    <x v="2"/>
    <x v="0"/>
    <s v="01tJ3000000AMyeIAG"/>
    <m/>
    <m/>
    <n v="948"/>
    <n v="0"/>
    <s v=""/>
    <x v="1"/>
    <x v="1"/>
    <s v="Đồng Hành"/>
  </r>
  <r>
    <x v="438"/>
    <d v="2024-01-31T00:00:00"/>
    <x v="545"/>
    <x v="448"/>
    <x v="519"/>
    <x v="0"/>
    <m/>
    <m/>
    <m/>
    <x v="0"/>
    <n v="7051000"/>
    <x v="3"/>
    <x v="2"/>
    <x v="0"/>
    <s v="01tJ3000000AMyeIAG"/>
    <m/>
    <m/>
    <n v="641"/>
    <n v="0"/>
    <s v=""/>
    <x v="0"/>
    <x v="0"/>
    <s v="Phổ thông"/>
  </r>
  <r>
    <x v="609"/>
    <d v="2024-01-31T00:00:00"/>
    <x v="465"/>
    <x v="628"/>
    <x v="466"/>
    <x v="1"/>
    <m/>
    <m/>
    <m/>
    <x v="1"/>
    <n v="4336500"/>
    <x v="3"/>
    <x v="2"/>
    <x v="0"/>
    <s v="01tJ3000000AMyeIAG"/>
    <m/>
    <m/>
    <n v="413"/>
    <n v="0"/>
    <s v=""/>
    <x v="1"/>
    <x v="0"/>
    <s v="Phổ thông"/>
  </r>
  <r>
    <x v="603"/>
    <d v="2024-01-31T00:00:00"/>
    <x v="465"/>
    <x v="622"/>
    <x v="466"/>
    <x v="1"/>
    <m/>
    <m/>
    <m/>
    <x v="1"/>
    <n v="4664000"/>
    <x v="3"/>
    <x v="2"/>
    <x v="0"/>
    <s v="01tJ3000000AMyeIAG"/>
    <m/>
    <m/>
    <n v="424"/>
    <n v="0"/>
    <s v=""/>
    <x v="1"/>
    <x v="0"/>
    <s v="Phổ thông"/>
  </r>
  <r>
    <x v="368"/>
    <d v="2024-01-31T00:00:00"/>
    <x v="473"/>
    <x v="377"/>
    <x v="458"/>
    <x v="1"/>
    <m/>
    <m/>
    <m/>
    <x v="1"/>
    <n v="4021500"/>
    <x v="3"/>
    <x v="2"/>
    <x v="0"/>
    <s v="01tJ3000000AMyeIAG"/>
    <m/>
    <m/>
    <n v="383"/>
    <n v="0"/>
    <s v=""/>
    <x v="1"/>
    <x v="0"/>
    <s v="Phổ thông"/>
  </r>
  <r>
    <x v="368"/>
    <d v="2024-01-31T00:00:00"/>
    <x v="473"/>
    <x v="377"/>
    <x v="458"/>
    <x v="1"/>
    <m/>
    <m/>
    <m/>
    <x v="1"/>
    <n v="3748500"/>
    <x v="3"/>
    <x v="2"/>
    <x v="0"/>
    <s v="01tJ3000000AMyeIAG"/>
    <m/>
    <m/>
    <n v="357"/>
    <n v="0"/>
    <s v=""/>
    <x v="1"/>
    <x v="0"/>
    <s v="Phổ thông"/>
  </r>
  <r>
    <x v="602"/>
    <d v="2024-01-31T00:00:00"/>
    <x v="655"/>
    <x v="621"/>
    <x v="683"/>
    <x v="0"/>
    <m/>
    <m/>
    <m/>
    <x v="0"/>
    <n v="5874000"/>
    <x v="3"/>
    <x v="2"/>
    <x v="0"/>
    <s v="01tJ3000000AMyeIAG"/>
    <m/>
    <m/>
    <n v="534"/>
    <n v="0"/>
    <s v=""/>
    <x v="0"/>
    <x v="0"/>
    <s v="Phổ thông"/>
  </r>
  <r>
    <x v="598"/>
    <d v="2024-01-31T00:00:00"/>
    <x v="465"/>
    <x v="617"/>
    <x v="466"/>
    <x v="1"/>
    <m/>
    <m/>
    <m/>
    <x v="1"/>
    <n v="8404000"/>
    <x v="3"/>
    <x v="2"/>
    <x v="0"/>
    <s v="01tJ3000000AMyeIAG"/>
    <m/>
    <m/>
    <n v="764"/>
    <n v="0"/>
    <s v=""/>
    <x v="1"/>
    <x v="0"/>
    <s v="Phổ thông"/>
  </r>
  <r>
    <x v="359"/>
    <d v="2024-01-31T00:00:00"/>
    <x v="464"/>
    <x v="368"/>
    <x v="449"/>
    <x v="1"/>
    <m/>
    <m/>
    <m/>
    <x v="1"/>
    <n v="8591000"/>
    <x v="3"/>
    <x v="2"/>
    <x v="0"/>
    <s v="01tJ3000000AMyeIAG"/>
    <m/>
    <m/>
    <n v="781"/>
    <n v="0"/>
    <s v=""/>
    <x v="1"/>
    <x v="0"/>
    <s v="Phổ thông"/>
  </r>
  <r>
    <x v="367"/>
    <d v="2024-01-31T00:00:00"/>
    <x v="472"/>
    <x v="376"/>
    <x v="457"/>
    <x v="1"/>
    <m/>
    <m/>
    <m/>
    <x v="1"/>
    <n v="7238000"/>
    <x v="3"/>
    <x v="2"/>
    <x v="0"/>
    <s v="01tJ3000000AMyeIAG"/>
    <m/>
    <m/>
    <n v="658"/>
    <n v="0"/>
    <s v=""/>
    <x v="1"/>
    <x v="0"/>
    <s v="Phổ thông"/>
  </r>
  <r>
    <x v="467"/>
    <d v="2024-01-31T00:00:00"/>
    <x v="574"/>
    <x v="477"/>
    <x v="546"/>
    <x v="1"/>
    <m/>
    <m/>
    <m/>
    <x v="1"/>
    <n v="4686000"/>
    <x v="3"/>
    <x v="2"/>
    <x v="0"/>
    <s v="01tJ3000000AMyeIAG"/>
    <m/>
    <m/>
    <n v="426"/>
    <n v="0"/>
    <s v=""/>
    <x v="1"/>
    <x v="0"/>
    <s v="Phổ thông"/>
  </r>
  <r>
    <x v="370"/>
    <d v="2024-01-31T00:00:00"/>
    <x v="475"/>
    <x v="379"/>
    <x v="460"/>
    <x v="1"/>
    <m/>
    <m/>
    <m/>
    <x v="1"/>
    <n v="4873000"/>
    <x v="3"/>
    <x v="2"/>
    <x v="0"/>
    <s v="01tJ3000000AMyeIAG"/>
    <m/>
    <m/>
    <n v="443"/>
    <n v="0"/>
    <s v=""/>
    <x v="1"/>
    <x v="1"/>
    <s v="Phổ thông"/>
  </r>
  <r>
    <x v="361"/>
    <d v="2024-01-31T00:00:00"/>
    <x v="466"/>
    <x v="370"/>
    <x v="451"/>
    <x v="1"/>
    <m/>
    <m/>
    <m/>
    <x v="1"/>
    <n v="7777000"/>
    <x v="3"/>
    <x v="2"/>
    <x v="0"/>
    <s v="01tJ3000000AMyeIAG"/>
    <m/>
    <m/>
    <n v="707"/>
    <n v="0"/>
    <s v=""/>
    <x v="1"/>
    <x v="1"/>
    <s v="Phổ thông"/>
  </r>
  <r>
    <x v="368"/>
    <d v="2024-01-31T00:00:00"/>
    <x v="473"/>
    <x v="377"/>
    <x v="458"/>
    <x v="1"/>
    <m/>
    <m/>
    <m/>
    <x v="1"/>
    <n v="4378000"/>
    <x v="3"/>
    <x v="2"/>
    <x v="0"/>
    <s v="01tJ3000000AMyeIAG"/>
    <m/>
    <m/>
    <n v="398"/>
    <n v="0"/>
    <s v=""/>
    <x v="1"/>
    <x v="0"/>
    <s v="Phổ thông"/>
  </r>
  <r>
    <x v="438"/>
    <d v="2024-01-31T00:00:00"/>
    <x v="545"/>
    <x v="448"/>
    <x v="519"/>
    <x v="0"/>
    <m/>
    <m/>
    <m/>
    <x v="0"/>
    <n v="6424000"/>
    <x v="3"/>
    <x v="2"/>
    <x v="0"/>
    <s v="01tJ3000000AMyeIAG"/>
    <m/>
    <m/>
    <n v="584"/>
    <n v="0"/>
    <s v=""/>
    <x v="0"/>
    <x v="0"/>
    <s v="Phổ thông"/>
  </r>
  <r>
    <x v="467"/>
    <d v="2024-01-31T00:00:00"/>
    <x v="574"/>
    <x v="477"/>
    <x v="546"/>
    <x v="1"/>
    <m/>
    <m/>
    <m/>
    <x v="1"/>
    <n v="4939000"/>
    <x v="3"/>
    <x v="2"/>
    <x v="0"/>
    <s v="01tJ3000000AMyeIAG"/>
    <m/>
    <m/>
    <n v="449"/>
    <n v="0"/>
    <s v=""/>
    <x v="1"/>
    <x v="0"/>
    <s v="Phổ thông"/>
  </r>
  <r>
    <x v="362"/>
    <d v="2024-01-31T00:00:00"/>
    <x v="467"/>
    <x v="371"/>
    <x v="452"/>
    <x v="1"/>
    <m/>
    <m/>
    <m/>
    <x v="1"/>
    <n v="6985000"/>
    <x v="3"/>
    <x v="2"/>
    <x v="0"/>
    <s v="01tJ3000000AMyeIAG"/>
    <m/>
    <m/>
    <n v="635"/>
    <n v="0"/>
    <s v=""/>
    <x v="1"/>
    <x v="1"/>
    <s v="Phổ thông"/>
  </r>
  <r>
    <x v="367"/>
    <d v="2024-01-31T00:00:00"/>
    <x v="472"/>
    <x v="376"/>
    <x v="457"/>
    <x v="1"/>
    <m/>
    <m/>
    <m/>
    <x v="1"/>
    <n v="6545000"/>
    <x v="3"/>
    <x v="2"/>
    <x v="0"/>
    <s v="01tJ3000000AMyeIAG"/>
    <m/>
    <m/>
    <n v="595"/>
    <n v="0"/>
    <s v=""/>
    <x v="1"/>
    <x v="0"/>
    <s v="Phổ thông"/>
  </r>
  <r>
    <x v="603"/>
    <d v="2024-01-31T00:00:00"/>
    <x v="465"/>
    <x v="622"/>
    <x v="466"/>
    <x v="1"/>
    <m/>
    <m/>
    <m/>
    <x v="1"/>
    <n v="4752000"/>
    <x v="3"/>
    <x v="2"/>
    <x v="0"/>
    <s v="01tJ3000000AMyeIAG"/>
    <m/>
    <m/>
    <n v="432"/>
    <n v="0"/>
    <s v=""/>
    <x v="1"/>
    <x v="0"/>
    <s v="Phổ thông"/>
  </r>
  <r>
    <x v="360"/>
    <d v="2024-01-31T00:00:00"/>
    <x v="465"/>
    <x v="369"/>
    <x v="450"/>
    <x v="1"/>
    <m/>
    <m/>
    <m/>
    <x v="1"/>
    <n v="9493000"/>
    <x v="3"/>
    <x v="2"/>
    <x v="0"/>
    <s v="01tJ3000000AMyeIAG"/>
    <m/>
    <m/>
    <n v="863"/>
    <n v="0"/>
    <s v=""/>
    <x v="1"/>
    <x v="1"/>
    <s v="Đồng Hành"/>
  </r>
  <r>
    <x v="609"/>
    <d v="2024-01-31T00:00:00"/>
    <x v="465"/>
    <x v="628"/>
    <x v="466"/>
    <x v="1"/>
    <m/>
    <m/>
    <m/>
    <x v="1"/>
    <n v="2574000"/>
    <x v="3"/>
    <x v="2"/>
    <x v="0"/>
    <s v="01tJ3000000AMyeIAG"/>
    <m/>
    <m/>
    <n v="234"/>
    <n v="0"/>
    <s v=""/>
    <x v="1"/>
    <x v="0"/>
    <s v="Phổ thông"/>
  </r>
  <r>
    <x v="609"/>
    <d v="2024-01-31T00:00:00"/>
    <x v="465"/>
    <x v="628"/>
    <x v="466"/>
    <x v="1"/>
    <m/>
    <m/>
    <m/>
    <x v="1"/>
    <n v="4137000"/>
    <x v="3"/>
    <x v="2"/>
    <x v="0"/>
    <s v="01tJ3000000AMyeIAG"/>
    <m/>
    <m/>
    <n v="394"/>
    <n v="0"/>
    <s v=""/>
    <x v="1"/>
    <x v="0"/>
    <s v="Phổ thông"/>
  </r>
  <r>
    <x v="359"/>
    <d v="2024-01-31T00:00:00"/>
    <x v="464"/>
    <x v="368"/>
    <x v="449"/>
    <x v="1"/>
    <m/>
    <m/>
    <m/>
    <x v="1"/>
    <n v="8514000"/>
    <x v="3"/>
    <x v="2"/>
    <x v="0"/>
    <s v="01tJ3000000AMyeIAG"/>
    <m/>
    <m/>
    <n v="774"/>
    <n v="0"/>
    <s v=""/>
    <x v="1"/>
    <x v="0"/>
    <s v="Phổ thông"/>
  </r>
  <r>
    <x v="362"/>
    <d v="2024-01-31T00:00:00"/>
    <x v="467"/>
    <x v="371"/>
    <x v="452"/>
    <x v="1"/>
    <m/>
    <m/>
    <m/>
    <x v="1"/>
    <n v="5665000"/>
    <x v="3"/>
    <x v="2"/>
    <x v="0"/>
    <s v="01tJ3000000AMyeIAG"/>
    <m/>
    <m/>
    <n v="515"/>
    <n v="0"/>
    <s v=""/>
    <x v="1"/>
    <x v="1"/>
    <s v="Phổ thông"/>
  </r>
  <r>
    <x v="361"/>
    <d v="2024-01-31T00:00:00"/>
    <x v="466"/>
    <x v="370"/>
    <x v="451"/>
    <x v="1"/>
    <m/>
    <m/>
    <m/>
    <x v="1"/>
    <n v="7623000"/>
    <x v="3"/>
    <x v="2"/>
    <x v="0"/>
    <s v="01tJ3000000AMyeIAG"/>
    <m/>
    <m/>
    <n v="693"/>
    <n v="0"/>
    <s v=""/>
    <x v="1"/>
    <x v="1"/>
    <s v="Phổ thông"/>
  </r>
  <r>
    <x v="396"/>
    <d v="2024-01-31T00:00:00"/>
    <x v="502"/>
    <x v="405"/>
    <x v="486"/>
    <x v="1"/>
    <m/>
    <m/>
    <m/>
    <x v="1"/>
    <n v="6589000"/>
    <x v="3"/>
    <x v="2"/>
    <x v="0"/>
    <s v="01tJ3000000AMyeIAG"/>
    <m/>
    <m/>
    <n v="599"/>
    <n v="0"/>
    <s v=""/>
    <x v="1"/>
    <x v="0"/>
    <s v="Phổ thông"/>
  </r>
  <r>
    <x v="362"/>
    <d v="2024-01-31T00:00:00"/>
    <x v="467"/>
    <x v="371"/>
    <x v="452"/>
    <x v="1"/>
    <m/>
    <m/>
    <m/>
    <x v="1"/>
    <n v="4609000"/>
    <x v="3"/>
    <x v="2"/>
    <x v="0"/>
    <s v="01tJ3000000AMyeIAG"/>
    <m/>
    <m/>
    <n v="419"/>
    <n v="0"/>
    <s v=""/>
    <x v="1"/>
    <x v="1"/>
    <s v="Phổ thông"/>
  </r>
  <r>
    <x v="370"/>
    <d v="2024-01-31T00:00:00"/>
    <x v="475"/>
    <x v="379"/>
    <x v="460"/>
    <x v="1"/>
    <m/>
    <m/>
    <m/>
    <x v="1"/>
    <n v="4818000"/>
    <x v="3"/>
    <x v="2"/>
    <x v="0"/>
    <s v="01tJ3000000AMyeIAG"/>
    <m/>
    <m/>
    <n v="438"/>
    <n v="0"/>
    <s v=""/>
    <x v="1"/>
    <x v="1"/>
    <s v="Phổ thông"/>
  </r>
  <r>
    <x v="360"/>
    <d v="2024-02-01T00:00:00"/>
    <x v="465"/>
    <x v="369"/>
    <x v="450"/>
    <x v="1"/>
    <m/>
    <m/>
    <m/>
    <x v="1"/>
    <n v="10186000"/>
    <x v="3"/>
    <x v="2"/>
    <x v="1"/>
    <s v="01tJ3000000AMyeIAG"/>
    <m/>
    <m/>
    <n v="926"/>
    <n v="465.2999999999999"/>
    <s v=""/>
    <x v="1"/>
    <x v="1"/>
    <s v="Đồng Hành"/>
  </r>
  <r>
    <x v="605"/>
    <d v="2024-02-01T00:00:00"/>
    <x v="465"/>
    <x v="624"/>
    <x v="466"/>
    <x v="1"/>
    <m/>
    <m/>
    <m/>
    <x v="1"/>
    <n v="7898000"/>
    <x v="3"/>
    <x v="2"/>
    <x v="1"/>
    <s v="01tJ3000000AMyeIAG"/>
    <m/>
    <m/>
    <n v="718"/>
    <n v="361.9"/>
    <s v=""/>
    <x v="1"/>
    <x v="0"/>
    <s v="Phổ thông"/>
  </r>
  <r>
    <x v="430"/>
    <d v="2024-02-01T00:00:00"/>
    <x v="537"/>
    <x v="440"/>
    <x v="466"/>
    <x v="1"/>
    <m/>
    <m/>
    <m/>
    <x v="1"/>
    <n v="4829000"/>
    <x v="3"/>
    <x v="2"/>
    <x v="1"/>
    <s v="01tJ3000000AMyeIAG"/>
    <m/>
    <m/>
    <n v="439"/>
    <n v="249.1"/>
    <s v=""/>
    <x v="1"/>
    <x v="0"/>
    <s v="Phổ thông"/>
  </r>
  <r>
    <x v="369"/>
    <d v="2024-02-01T00:00:00"/>
    <x v="474"/>
    <x v="378"/>
    <x v="459"/>
    <x v="1"/>
    <m/>
    <m/>
    <m/>
    <x v="1"/>
    <n v="9823000"/>
    <x v="3"/>
    <x v="2"/>
    <x v="1"/>
    <s v="01tJ3000000AMyeIAG"/>
    <m/>
    <m/>
    <n v="893"/>
    <n v="465.5"/>
    <s v=""/>
    <x v="1"/>
    <x v="1"/>
    <s v="Phổ thông"/>
  </r>
  <r>
    <x v="369"/>
    <d v="2024-02-01T00:00:00"/>
    <x v="474"/>
    <x v="378"/>
    <x v="459"/>
    <x v="1"/>
    <m/>
    <m/>
    <m/>
    <x v="1"/>
    <n v="8558000"/>
    <x v="3"/>
    <x v="2"/>
    <x v="1"/>
    <s v="01tJ3000000AMyeIAG"/>
    <m/>
    <m/>
    <n v="778"/>
    <n v="386.4"/>
    <s v=""/>
    <x v="1"/>
    <x v="1"/>
    <s v="Phổ thông"/>
  </r>
  <r>
    <x v="438"/>
    <d v="2024-02-01T00:00:00"/>
    <x v="545"/>
    <x v="448"/>
    <x v="519"/>
    <x v="0"/>
    <m/>
    <m/>
    <m/>
    <x v="0"/>
    <n v="7029000"/>
    <x v="3"/>
    <x v="2"/>
    <x v="1"/>
    <s v="01tJ3000000AMyeIAG"/>
    <m/>
    <m/>
    <n v="639"/>
    <n v="401.2"/>
    <s v=""/>
    <x v="0"/>
    <x v="0"/>
    <s v="Phổ thông"/>
  </r>
  <r>
    <x v="367"/>
    <d v="2024-02-01T00:00:00"/>
    <x v="472"/>
    <x v="376"/>
    <x v="457"/>
    <x v="1"/>
    <m/>
    <m/>
    <m/>
    <x v="1"/>
    <n v="6523000"/>
    <x v="3"/>
    <x v="2"/>
    <x v="1"/>
    <s v="01tJ3000000AMyeIAG"/>
    <m/>
    <m/>
    <n v="593"/>
    <n v="365.4"/>
    <s v=""/>
    <x v="1"/>
    <x v="0"/>
    <s v="Phổ thông"/>
  </r>
  <r>
    <x v="360"/>
    <d v="2024-02-01T00:00:00"/>
    <x v="465"/>
    <x v="369"/>
    <x v="450"/>
    <x v="1"/>
    <m/>
    <m/>
    <m/>
    <x v="1"/>
    <n v="10307000"/>
    <x v="3"/>
    <x v="2"/>
    <x v="1"/>
    <s v="01tJ3000000AMyeIAG"/>
    <m/>
    <m/>
    <n v="937"/>
    <n v="396"/>
    <s v=""/>
    <x v="1"/>
    <x v="1"/>
    <s v="Đồng Hành"/>
  </r>
  <r>
    <x v="453"/>
    <d v="2024-02-01T00:00:00"/>
    <x v="560"/>
    <x v="463"/>
    <x v="533"/>
    <x v="1"/>
    <m/>
    <m/>
    <m/>
    <x v="1"/>
    <n v="9009000"/>
    <x v="3"/>
    <x v="2"/>
    <x v="1"/>
    <s v="01tJ3000000AMyeIAG"/>
    <m/>
    <m/>
    <n v="819"/>
    <n v="404.8"/>
    <s v=""/>
    <x v="1"/>
    <x v="0"/>
    <s v="Phổ thông"/>
  </r>
  <r>
    <x v="376"/>
    <d v="2024-02-01T00:00:00"/>
    <x v="481"/>
    <x v="385"/>
    <x v="466"/>
    <x v="1"/>
    <m/>
    <m/>
    <m/>
    <x v="1"/>
    <n v="6336000"/>
    <x v="3"/>
    <x v="2"/>
    <x v="1"/>
    <s v="01tJ3000000AMyeIAG"/>
    <m/>
    <m/>
    <n v="576"/>
    <n v="300"/>
    <s v=""/>
    <x v="1"/>
    <x v="0"/>
    <s v="Phổ thông"/>
  </r>
  <r>
    <x v="614"/>
    <d v="2024-02-01T00:00:00"/>
    <x v="465"/>
    <x v="633"/>
    <x v="466"/>
    <x v="1"/>
    <m/>
    <m/>
    <m/>
    <x v="1"/>
    <n v="1942500"/>
    <x v="3"/>
    <x v="2"/>
    <x v="1"/>
    <s v="01tJ3000000AMyeIAG"/>
    <m/>
    <m/>
    <n v="185"/>
    <n v="66"/>
    <s v=""/>
    <x v="1"/>
    <x v="0"/>
    <s v="Phổ thông"/>
  </r>
  <r>
    <x v="423"/>
    <d v="2024-02-01T00:00:00"/>
    <x v="530"/>
    <x v="433"/>
    <x v="507"/>
    <x v="1"/>
    <m/>
    <m/>
    <m/>
    <x v="1"/>
    <n v="9658000"/>
    <x v="3"/>
    <x v="2"/>
    <x v="1"/>
    <s v="01tJ3000000AMyeIAG"/>
    <m/>
    <m/>
    <n v="878"/>
    <n v="408.5"/>
    <s v=""/>
    <x v="1"/>
    <x v="0"/>
    <s v="Phổ thông"/>
  </r>
  <r>
    <x v="599"/>
    <d v="2024-02-01T00:00:00"/>
    <x v="465"/>
    <x v="618"/>
    <x v="466"/>
    <x v="1"/>
    <m/>
    <m/>
    <m/>
    <x v="1"/>
    <n v="5533000"/>
    <x v="3"/>
    <x v="2"/>
    <x v="1"/>
    <s v="01tJ3000000AMyeIAG"/>
    <m/>
    <m/>
    <n v="503"/>
    <n v="313.2"/>
    <s v=""/>
    <x v="1"/>
    <x v="0"/>
    <s v="Phổ thông"/>
  </r>
  <r>
    <x v="387"/>
    <d v="2024-02-01T00:00:00"/>
    <x v="492"/>
    <x v="396"/>
    <x v="477"/>
    <x v="1"/>
    <m/>
    <m/>
    <m/>
    <x v="1"/>
    <n v="8162000"/>
    <x v="3"/>
    <x v="2"/>
    <x v="1"/>
    <s v="01tJ3000000AMyeIAG"/>
    <m/>
    <m/>
    <n v="742"/>
    <n v="413.1"/>
    <s v=""/>
    <x v="1"/>
    <x v="1"/>
    <s v="Phổ thông"/>
  </r>
  <r>
    <x v="396"/>
    <d v="2024-02-01T00:00:00"/>
    <x v="502"/>
    <x v="405"/>
    <x v="486"/>
    <x v="1"/>
    <m/>
    <m/>
    <m/>
    <x v="1"/>
    <n v="6435000"/>
    <x v="3"/>
    <x v="2"/>
    <x v="1"/>
    <s v="01tJ3000000AMyeIAG"/>
    <m/>
    <m/>
    <n v="585"/>
    <n v="316.2"/>
    <s v=""/>
    <x v="1"/>
    <x v="0"/>
    <s v="Phổ thông"/>
  </r>
  <r>
    <x v="602"/>
    <d v="2024-02-01T00:00:00"/>
    <x v="655"/>
    <x v="621"/>
    <x v="683"/>
    <x v="0"/>
    <m/>
    <m/>
    <m/>
    <x v="0"/>
    <n v="5885000"/>
    <x v="3"/>
    <x v="2"/>
    <x v="1"/>
    <s v="01tJ3000000AMyeIAG"/>
    <m/>
    <m/>
    <n v="535"/>
    <n v="342.2"/>
    <s v=""/>
    <x v="0"/>
    <x v="0"/>
    <s v="Phổ thông"/>
  </r>
  <r>
    <x v="362"/>
    <d v="2024-02-01T00:00:00"/>
    <x v="467"/>
    <x v="371"/>
    <x v="452"/>
    <x v="1"/>
    <m/>
    <m/>
    <m/>
    <x v="1"/>
    <n v="6512000"/>
    <x v="3"/>
    <x v="2"/>
    <x v="1"/>
    <s v="01tJ3000000AMyeIAG"/>
    <m/>
    <m/>
    <n v="592"/>
    <n v="377.6"/>
    <s v=""/>
    <x v="1"/>
    <x v="1"/>
    <s v="Phổ thông"/>
  </r>
  <r>
    <x v="378"/>
    <d v="2024-02-01T00:00:00"/>
    <x v="483"/>
    <x v="387"/>
    <x v="468"/>
    <x v="1"/>
    <m/>
    <m/>
    <m/>
    <x v="1"/>
    <n v="8888000"/>
    <x v="3"/>
    <x v="2"/>
    <x v="1"/>
    <s v="01tJ3000000AMyeIAG"/>
    <m/>
    <m/>
    <n v="808"/>
    <n v="498.7999999999999"/>
    <s v=""/>
    <x v="1"/>
    <x v="1"/>
    <s v="Phổ thông"/>
  </r>
  <r>
    <x v="453"/>
    <d v="2024-02-02T00:00:00"/>
    <x v="560"/>
    <x v="463"/>
    <x v="533"/>
    <x v="1"/>
    <m/>
    <m/>
    <m/>
    <x v="1"/>
    <n v="10769000"/>
    <x v="3"/>
    <x v="2"/>
    <x v="1"/>
    <s v="01tJ3000000AMyeIAG"/>
    <m/>
    <m/>
    <n v="979"/>
    <n v="620.59999999999991"/>
    <s v=""/>
    <x v="1"/>
    <x v="0"/>
    <s v="Phổ thông"/>
  </r>
  <r>
    <x v="360"/>
    <d v="2024-02-02T00:00:00"/>
    <x v="465"/>
    <x v="369"/>
    <x v="450"/>
    <x v="1"/>
    <m/>
    <m/>
    <m/>
    <x v="1"/>
    <n v="10956000"/>
    <x v="3"/>
    <x v="2"/>
    <x v="1"/>
    <s v="01tJ3000000AMyeIAG"/>
    <m/>
    <m/>
    <n v="996"/>
    <n v="620.59999999999991"/>
    <s v=""/>
    <x v="1"/>
    <x v="1"/>
    <s v="Đồng Hành"/>
  </r>
  <r>
    <x v="600"/>
    <d v="2024-02-02T00:00:00"/>
    <x v="465"/>
    <x v="619"/>
    <x v="466"/>
    <x v="1"/>
    <m/>
    <m/>
    <m/>
    <x v="1"/>
    <n v="10406000"/>
    <x v="3"/>
    <x v="2"/>
    <x v="1"/>
    <s v="01tJ3000000AMyeIAG"/>
    <m/>
    <m/>
    <n v="946"/>
    <n v="400"/>
    <s v=""/>
    <x v="1"/>
    <x v="0"/>
    <s v="Phổ thông"/>
  </r>
  <r>
    <x v="599"/>
    <d v="2024-02-02T00:00:00"/>
    <x v="465"/>
    <x v="618"/>
    <x v="466"/>
    <x v="1"/>
    <m/>
    <m/>
    <m/>
    <x v="1"/>
    <n v="6083000"/>
    <x v="3"/>
    <x v="2"/>
    <x v="1"/>
    <s v="01tJ3000000AMyeIAG"/>
    <m/>
    <m/>
    <n v="553"/>
    <n v="342.2"/>
    <s v=""/>
    <x v="1"/>
    <x v="0"/>
    <s v="Phổ thông"/>
  </r>
  <r>
    <x v="438"/>
    <d v="2024-02-02T00:00:00"/>
    <x v="545"/>
    <x v="448"/>
    <x v="519"/>
    <x v="0"/>
    <m/>
    <m/>
    <m/>
    <x v="0"/>
    <n v="7524000"/>
    <x v="3"/>
    <x v="2"/>
    <x v="1"/>
    <s v="01tJ3000000AMyeIAG"/>
    <m/>
    <m/>
    <n v="684"/>
    <n v="417.6"/>
    <s v=""/>
    <x v="0"/>
    <x v="0"/>
    <s v="Phổ thông"/>
  </r>
  <r>
    <x v="367"/>
    <d v="2024-02-02T00:00:00"/>
    <x v="472"/>
    <x v="376"/>
    <x v="457"/>
    <x v="1"/>
    <m/>
    <m/>
    <m/>
    <x v="1"/>
    <n v="5170000"/>
    <x v="3"/>
    <x v="2"/>
    <x v="1"/>
    <s v="01tJ3000000AMyeIAG"/>
    <m/>
    <m/>
    <n v="470"/>
    <n v="290"/>
    <s v=""/>
    <x v="1"/>
    <x v="0"/>
    <s v="Phổ thông"/>
  </r>
  <r>
    <x v="467"/>
    <d v="2024-02-02T00:00:00"/>
    <x v="574"/>
    <x v="477"/>
    <x v="546"/>
    <x v="1"/>
    <m/>
    <m/>
    <m/>
    <x v="1"/>
    <n v="4543000"/>
    <x v="3"/>
    <x v="2"/>
    <x v="1"/>
    <s v="01tJ3000000AMyeIAG"/>
    <m/>
    <m/>
    <n v="413"/>
    <n v="235"/>
    <s v=""/>
    <x v="1"/>
    <x v="0"/>
    <s v="Phổ thông"/>
  </r>
  <r>
    <x v="361"/>
    <d v="2024-02-02T00:00:00"/>
    <x v="466"/>
    <x v="370"/>
    <x v="451"/>
    <x v="1"/>
    <m/>
    <m/>
    <m/>
    <x v="1"/>
    <n v="6853000"/>
    <x v="3"/>
    <x v="2"/>
    <x v="1"/>
    <s v="01tJ3000000AMyeIAG"/>
    <m/>
    <m/>
    <n v="623"/>
    <n v="297"/>
    <s v=""/>
    <x v="1"/>
    <x v="1"/>
    <s v="Phổ thông"/>
  </r>
  <r>
    <x v="602"/>
    <d v="2024-02-02T00:00:00"/>
    <x v="655"/>
    <x v="621"/>
    <x v="683"/>
    <x v="0"/>
    <m/>
    <m/>
    <m/>
    <x v="0"/>
    <n v="6578000"/>
    <x v="3"/>
    <x v="2"/>
    <x v="1"/>
    <s v="01tJ3000000AMyeIAG"/>
    <m/>
    <m/>
    <n v="598"/>
    <n v="371.7"/>
    <s v=""/>
    <x v="0"/>
    <x v="0"/>
    <s v="Phổ thông"/>
  </r>
  <r>
    <x v="367"/>
    <d v="2024-02-02T00:00:00"/>
    <x v="472"/>
    <x v="376"/>
    <x v="457"/>
    <x v="1"/>
    <m/>
    <m/>
    <m/>
    <x v="1"/>
    <n v="6369000"/>
    <x v="3"/>
    <x v="2"/>
    <x v="1"/>
    <s v="01tJ3000000AMyeIAG"/>
    <m/>
    <m/>
    <n v="579"/>
    <n v="254.2"/>
    <s v=""/>
    <x v="1"/>
    <x v="0"/>
    <s v="Phổ thông"/>
  </r>
  <r>
    <x v="368"/>
    <d v="2024-02-02T00:00:00"/>
    <x v="473"/>
    <x v="377"/>
    <x v="458"/>
    <x v="1"/>
    <m/>
    <m/>
    <m/>
    <x v="1"/>
    <n v="4378000"/>
    <x v="3"/>
    <x v="2"/>
    <x v="1"/>
    <s v="01tJ3000000AMyeIAG"/>
    <m/>
    <m/>
    <n v="398"/>
    <n v="176.4"/>
    <s v=""/>
    <x v="1"/>
    <x v="0"/>
    <s v="Phổ thông"/>
  </r>
  <r>
    <x v="371"/>
    <d v="2024-02-02T00:00:00"/>
    <x v="476"/>
    <x v="380"/>
    <x v="461"/>
    <x v="1"/>
    <m/>
    <m/>
    <m/>
    <x v="1"/>
    <n v="6094000"/>
    <x v="3"/>
    <x v="2"/>
    <x v="1"/>
    <s v="01tJ3000000AMyeIAG"/>
    <m/>
    <m/>
    <n v="554"/>
    <n v="342.2"/>
    <s v=""/>
    <x v="1"/>
    <x v="0"/>
    <s v="Phổ thông"/>
  </r>
  <r>
    <x v="604"/>
    <d v="2024-02-02T00:00:00"/>
    <x v="465"/>
    <x v="623"/>
    <x v="466"/>
    <x v="1"/>
    <m/>
    <m/>
    <m/>
    <x v="1"/>
    <n v="8096000"/>
    <x v="3"/>
    <x v="2"/>
    <x v="1"/>
    <s v="01tJ3000000AMyeIAG"/>
    <m/>
    <m/>
    <n v="736"/>
    <n v="312"/>
    <s v=""/>
    <x v="1"/>
    <x v="0"/>
    <s v="Phổ thông"/>
  </r>
  <r>
    <x v="361"/>
    <d v="2024-02-02T00:00:00"/>
    <x v="466"/>
    <x v="370"/>
    <x v="451"/>
    <x v="1"/>
    <m/>
    <m/>
    <m/>
    <x v="1"/>
    <n v="6864000"/>
    <x v="3"/>
    <x v="2"/>
    <x v="1"/>
    <s v="01tJ3000000AMyeIAG"/>
    <m/>
    <m/>
    <n v="624"/>
    <n v="281.39999999999998"/>
    <s v=""/>
    <x v="1"/>
    <x v="1"/>
    <s v="Phổ thông"/>
  </r>
  <r>
    <x v="367"/>
    <d v="2024-02-02T00:00:00"/>
    <x v="472"/>
    <x v="376"/>
    <x v="457"/>
    <x v="1"/>
    <m/>
    <m/>
    <m/>
    <x v="1"/>
    <n v="6248000"/>
    <x v="3"/>
    <x v="2"/>
    <x v="1"/>
    <s v="01tJ3000000AMyeIAG"/>
    <m/>
    <m/>
    <n v="568"/>
    <n v="365.7999999999999"/>
    <s v=""/>
    <x v="1"/>
    <x v="0"/>
    <s v="Phổ thông"/>
  </r>
  <r>
    <x v="368"/>
    <d v="2024-02-02T00:00:00"/>
    <x v="473"/>
    <x v="377"/>
    <x v="458"/>
    <x v="1"/>
    <m/>
    <m/>
    <m/>
    <x v="1"/>
    <n v="4257000"/>
    <x v="3"/>
    <x v="2"/>
    <x v="1"/>
    <s v="01tJ3000000AMyeIAG"/>
    <m/>
    <m/>
    <n v="387"/>
    <n v="180.4"/>
    <s v=""/>
    <x v="1"/>
    <x v="0"/>
    <s v="Phổ thông"/>
  </r>
  <r>
    <x v="387"/>
    <d v="2024-02-02T00:00:00"/>
    <x v="492"/>
    <x v="396"/>
    <x v="477"/>
    <x v="1"/>
    <m/>
    <m/>
    <m/>
    <x v="1"/>
    <n v="8173000"/>
    <x v="3"/>
    <x v="2"/>
    <x v="1"/>
    <s v="01tJ3000000AMyeIAG"/>
    <m/>
    <m/>
    <n v="743"/>
    <n v="405"/>
    <s v=""/>
    <x v="1"/>
    <x v="1"/>
    <s v="Phổ thông"/>
  </r>
  <r>
    <x v="598"/>
    <d v="2024-02-02T00:00:00"/>
    <x v="465"/>
    <x v="617"/>
    <x v="466"/>
    <x v="1"/>
    <m/>
    <m/>
    <m/>
    <x v="1"/>
    <n v="8547000"/>
    <x v="3"/>
    <x v="2"/>
    <x v="1"/>
    <s v="01tJ3000000AMyeIAG"/>
    <m/>
    <m/>
    <n v="777"/>
    <n v="410"/>
    <s v=""/>
    <x v="1"/>
    <x v="0"/>
    <s v="Phổ thông"/>
  </r>
  <r>
    <x v="361"/>
    <d v="2024-02-02T00:00:00"/>
    <x v="466"/>
    <x v="370"/>
    <x v="451"/>
    <x v="1"/>
    <m/>
    <m/>
    <m/>
    <x v="1"/>
    <n v="5775000"/>
    <x v="3"/>
    <x v="2"/>
    <x v="1"/>
    <s v="01tJ3000000AMyeIAG"/>
    <m/>
    <m/>
    <n v="525"/>
    <n v="313.60000000000002"/>
    <s v=""/>
    <x v="1"/>
    <x v="1"/>
    <s v="Phổ thông"/>
  </r>
  <r>
    <x v="362"/>
    <d v="2024-02-02T00:00:00"/>
    <x v="467"/>
    <x v="371"/>
    <x v="452"/>
    <x v="1"/>
    <m/>
    <m/>
    <m/>
    <x v="1"/>
    <n v="6886000"/>
    <x v="3"/>
    <x v="2"/>
    <x v="1"/>
    <s v="01tJ3000000AMyeIAG"/>
    <m/>
    <m/>
    <n v="626"/>
    <n v="388.6"/>
    <s v=""/>
    <x v="1"/>
    <x v="1"/>
    <s v="Phổ thông"/>
  </r>
  <r>
    <x v="360"/>
    <d v="2024-02-02T00:00:00"/>
    <x v="465"/>
    <x v="369"/>
    <x v="450"/>
    <x v="1"/>
    <m/>
    <m/>
    <m/>
    <x v="1"/>
    <n v="8547000"/>
    <x v="3"/>
    <x v="2"/>
    <x v="1"/>
    <s v="01tJ3000000AMyeIAG"/>
    <m/>
    <m/>
    <n v="777"/>
    <n v="507.4"/>
    <s v=""/>
    <x v="1"/>
    <x v="1"/>
    <s v="Đồng Hành"/>
  </r>
  <r>
    <x v="611"/>
    <d v="2024-02-03T00:00:00"/>
    <x v="465"/>
    <x v="630"/>
    <x v="466"/>
    <x v="1"/>
    <m/>
    <m/>
    <m/>
    <x v="1"/>
    <n v="9570000"/>
    <x v="3"/>
    <x v="2"/>
    <x v="1"/>
    <s v="01tJ3000000AMyeIAG"/>
    <m/>
    <m/>
    <n v="870"/>
    <n v="385.4"/>
    <s v=""/>
    <x v="1"/>
    <x v="0"/>
    <s v="Phổ thông"/>
  </r>
  <r>
    <x v="358"/>
    <d v="2024-02-03T00:00:00"/>
    <x v="463"/>
    <x v="367"/>
    <x v="448"/>
    <x v="0"/>
    <m/>
    <m/>
    <m/>
    <x v="0"/>
    <n v="14212000"/>
    <x v="3"/>
    <x v="2"/>
    <x v="1"/>
    <s v="01tJ3000000AMyeIAG"/>
    <m/>
    <m/>
    <n v="1292"/>
    <n v="802.4"/>
    <s v=""/>
    <x v="0"/>
    <x v="0"/>
    <s v="Phổ thông"/>
  </r>
  <r>
    <x v="361"/>
    <d v="2024-02-03T00:00:00"/>
    <x v="466"/>
    <x v="370"/>
    <x v="451"/>
    <x v="1"/>
    <m/>
    <m/>
    <m/>
    <x v="1"/>
    <n v="7502000"/>
    <x v="3"/>
    <x v="2"/>
    <x v="1"/>
    <s v="01tJ3000000AMyeIAG"/>
    <m/>
    <m/>
    <n v="682"/>
    <n v="292"/>
    <s v=""/>
    <x v="1"/>
    <x v="1"/>
    <s v="Phổ thông"/>
  </r>
  <r>
    <x v="370"/>
    <d v="2024-02-03T00:00:00"/>
    <x v="475"/>
    <x v="379"/>
    <x v="460"/>
    <x v="1"/>
    <m/>
    <m/>
    <m/>
    <x v="1"/>
    <n v="4345000"/>
    <x v="3"/>
    <x v="2"/>
    <x v="1"/>
    <s v="01tJ3000000AMyeIAG"/>
    <m/>
    <m/>
    <n v="395"/>
    <n v="184.8"/>
    <s v=""/>
    <x v="1"/>
    <x v="1"/>
    <s v="Phổ thông"/>
  </r>
  <r>
    <x v="362"/>
    <d v="2024-02-03T00:00:00"/>
    <x v="467"/>
    <x v="371"/>
    <x v="452"/>
    <x v="1"/>
    <m/>
    <m/>
    <m/>
    <x v="1"/>
    <n v="7040000"/>
    <x v="3"/>
    <x v="2"/>
    <x v="1"/>
    <s v="01tJ3000000AMyeIAG"/>
    <m/>
    <m/>
    <n v="640"/>
    <n v="394.4"/>
    <s v=""/>
    <x v="1"/>
    <x v="1"/>
    <s v="Phổ thông"/>
  </r>
  <r>
    <x v="359"/>
    <d v="2024-02-03T00:00:00"/>
    <x v="464"/>
    <x v="368"/>
    <x v="449"/>
    <x v="1"/>
    <m/>
    <m/>
    <m/>
    <x v="1"/>
    <n v="6765000"/>
    <x v="3"/>
    <x v="2"/>
    <x v="1"/>
    <s v="01tJ3000000AMyeIAG"/>
    <m/>
    <m/>
    <n v="615"/>
    <n v="344.5"/>
    <s v=""/>
    <x v="1"/>
    <x v="0"/>
    <s v="Phổ thông"/>
  </r>
  <r>
    <x v="603"/>
    <d v="2024-02-03T00:00:00"/>
    <x v="465"/>
    <x v="622"/>
    <x v="466"/>
    <x v="1"/>
    <m/>
    <m/>
    <m/>
    <x v="1"/>
    <n v="4851000"/>
    <x v="3"/>
    <x v="2"/>
    <x v="1"/>
    <s v="01tJ3000000AMyeIAG"/>
    <m/>
    <m/>
    <n v="441"/>
    <n v="266.79999999999995"/>
    <s v=""/>
    <x v="1"/>
    <x v="0"/>
    <s v="Phổ thông"/>
  </r>
  <r>
    <x v="386"/>
    <d v="2024-02-03T00:00:00"/>
    <x v="491"/>
    <x v="395"/>
    <x v="476"/>
    <x v="0"/>
    <m/>
    <m/>
    <m/>
    <x v="0"/>
    <n v="6105000"/>
    <x v="3"/>
    <x v="2"/>
    <x v="1"/>
    <s v="01tJ3000000AMyeIAG"/>
    <m/>
    <m/>
    <n v="555"/>
    <n v="277.3"/>
    <s v=""/>
    <x v="0"/>
    <x v="0"/>
    <s v="Phổ thông"/>
  </r>
  <r>
    <x v="383"/>
    <d v="2024-02-03T00:00:00"/>
    <x v="488"/>
    <x v="392"/>
    <x v="473"/>
    <x v="1"/>
    <m/>
    <m/>
    <m/>
    <x v="1"/>
    <n v="12750000"/>
    <x v="3"/>
    <x v="2"/>
    <x v="1"/>
    <s v="01tJ3000000AMybIAG"/>
    <m/>
    <m/>
    <n v="850"/>
    <n v="0"/>
    <s v=""/>
    <x v="1"/>
    <x v="0"/>
    <s v="Phổ thông"/>
  </r>
  <r>
    <x v="453"/>
    <d v="2024-02-03T00:00:00"/>
    <x v="560"/>
    <x v="463"/>
    <x v="533"/>
    <x v="1"/>
    <m/>
    <m/>
    <m/>
    <x v="1"/>
    <n v="10197000"/>
    <x v="3"/>
    <x v="2"/>
    <x v="1"/>
    <s v="01tJ3000000AMyeIAG"/>
    <m/>
    <m/>
    <n v="927"/>
    <n v="388"/>
    <s v=""/>
    <x v="1"/>
    <x v="0"/>
    <s v="Phổ thông"/>
  </r>
  <r>
    <x v="361"/>
    <d v="2024-02-03T00:00:00"/>
    <x v="466"/>
    <x v="370"/>
    <x v="451"/>
    <x v="1"/>
    <m/>
    <m/>
    <m/>
    <x v="1"/>
    <n v="5984000"/>
    <x v="3"/>
    <x v="2"/>
    <x v="1"/>
    <s v="01tJ3000000AMyeIAG"/>
    <m/>
    <m/>
    <n v="544"/>
    <n v="276"/>
    <s v=""/>
    <x v="1"/>
    <x v="1"/>
    <s v="Phổ thông"/>
  </r>
  <r>
    <x v="467"/>
    <d v="2024-02-03T00:00:00"/>
    <x v="574"/>
    <x v="477"/>
    <x v="546"/>
    <x v="1"/>
    <m/>
    <m/>
    <m/>
    <x v="1"/>
    <n v="4598000"/>
    <x v="3"/>
    <x v="2"/>
    <x v="1"/>
    <s v="01tJ3000000AMyeIAG"/>
    <m/>
    <m/>
    <n v="418"/>
    <n v="255.2"/>
    <s v=""/>
    <x v="1"/>
    <x v="0"/>
    <s v="Phổ thông"/>
  </r>
  <r>
    <x v="598"/>
    <d v="2024-02-03T00:00:00"/>
    <x v="465"/>
    <x v="617"/>
    <x v="466"/>
    <x v="1"/>
    <m/>
    <m/>
    <m/>
    <x v="1"/>
    <n v="8580000"/>
    <x v="3"/>
    <x v="2"/>
    <x v="1"/>
    <s v="01tJ3000000AMyeIAG"/>
    <m/>
    <m/>
    <n v="780"/>
    <n v="461.7"/>
    <s v=""/>
    <x v="1"/>
    <x v="0"/>
    <s v="Phổ thông"/>
  </r>
  <r>
    <x v="375"/>
    <d v="2024-02-03T00:00:00"/>
    <x v="480"/>
    <x v="384"/>
    <x v="465"/>
    <x v="1"/>
    <m/>
    <m/>
    <m/>
    <x v="1"/>
    <n v="6853000"/>
    <x v="3"/>
    <x v="2"/>
    <x v="1"/>
    <s v="01tJ3000000AMyeIAG"/>
    <m/>
    <m/>
    <n v="623"/>
    <n v="264"/>
    <s v=""/>
    <x v="1"/>
    <x v="0"/>
    <s v="Phổ thông"/>
  </r>
  <r>
    <x v="380"/>
    <d v="2024-02-03T00:00:00"/>
    <x v="485"/>
    <x v="389"/>
    <x v="470"/>
    <x v="1"/>
    <m/>
    <m/>
    <m/>
    <x v="1"/>
    <n v="5467000"/>
    <x v="3"/>
    <x v="2"/>
    <x v="1"/>
    <s v="01tJ3000000AMyeIAG"/>
    <m/>
    <m/>
    <n v="497"/>
    <n v="249.1"/>
    <s v=""/>
    <x v="1"/>
    <x v="0"/>
    <s v="Phổ thông"/>
  </r>
  <r>
    <x v="470"/>
    <d v="2024-02-03T00:00:00"/>
    <x v="577"/>
    <x v="480"/>
    <x v="466"/>
    <x v="1"/>
    <m/>
    <m/>
    <m/>
    <x v="1"/>
    <n v="5566000"/>
    <x v="3"/>
    <x v="2"/>
    <x v="1"/>
    <s v="01tJ3000000AMyeIAG"/>
    <m/>
    <m/>
    <n v="506"/>
    <n v="259.7"/>
    <s v=""/>
    <x v="1"/>
    <x v="0"/>
    <s v="Phổ thông"/>
  </r>
  <r>
    <x v="603"/>
    <d v="2024-02-03T00:00:00"/>
    <x v="465"/>
    <x v="622"/>
    <x v="466"/>
    <x v="1"/>
    <m/>
    <m/>
    <m/>
    <x v="1"/>
    <n v="4642000"/>
    <x v="3"/>
    <x v="2"/>
    <x v="1"/>
    <s v="01tJ3000000AMyeIAG"/>
    <m/>
    <m/>
    <n v="422"/>
    <n v="228.8"/>
    <s v=""/>
    <x v="1"/>
    <x v="0"/>
    <s v="Phổ thông"/>
  </r>
  <r>
    <x v="356"/>
    <d v="2024-02-03T00:00:00"/>
    <x v="461"/>
    <x v="365"/>
    <x v="446"/>
    <x v="1"/>
    <m/>
    <m/>
    <m/>
    <x v="1"/>
    <n v="12727000"/>
    <x v="3"/>
    <x v="2"/>
    <x v="1"/>
    <s v="01tJ3000000AMyeIAG"/>
    <m/>
    <m/>
    <n v="1157"/>
    <n v="749.3"/>
    <s v=""/>
    <x v="1"/>
    <x v="1"/>
    <s v="Phổ thông"/>
  </r>
  <r>
    <x v="369"/>
    <d v="2024-02-03T00:00:00"/>
    <x v="474"/>
    <x v="378"/>
    <x v="459"/>
    <x v="1"/>
    <m/>
    <m/>
    <m/>
    <x v="1"/>
    <n v="9592000"/>
    <x v="3"/>
    <x v="2"/>
    <x v="1"/>
    <s v="01tJ3000000AMyeIAG"/>
    <m/>
    <m/>
    <n v="872"/>
    <n v="376"/>
    <s v=""/>
    <x v="1"/>
    <x v="1"/>
    <s v="Phổ thông"/>
  </r>
  <r>
    <x v="362"/>
    <d v="2024-02-03T00:00:00"/>
    <x v="467"/>
    <x v="371"/>
    <x v="452"/>
    <x v="1"/>
    <m/>
    <m/>
    <m/>
    <x v="1"/>
    <n v="6501000"/>
    <x v="3"/>
    <x v="2"/>
    <x v="1"/>
    <s v="01tJ3000000AMyeIAG"/>
    <m/>
    <m/>
    <n v="591"/>
    <n v="365.7999999999999"/>
    <s v=""/>
    <x v="1"/>
    <x v="1"/>
    <s v="Phổ thông"/>
  </r>
  <r>
    <x v="361"/>
    <d v="2024-02-03T00:00:00"/>
    <x v="466"/>
    <x v="370"/>
    <x v="451"/>
    <x v="1"/>
    <m/>
    <m/>
    <m/>
    <x v="1"/>
    <n v="6435000"/>
    <x v="3"/>
    <x v="2"/>
    <x v="1"/>
    <s v="01tJ3000000AMyeIAG"/>
    <m/>
    <m/>
    <n v="585"/>
    <n v="340.20000000000005"/>
    <s v=""/>
    <x v="1"/>
    <x v="1"/>
    <s v="Phổ thông"/>
  </r>
  <r>
    <x v="615"/>
    <d v="2024-02-03T00:00:00"/>
    <x v="465"/>
    <x v="634"/>
    <x v="466"/>
    <x v="1"/>
    <m/>
    <m/>
    <m/>
    <x v="1"/>
    <n v="5170000"/>
    <x v="3"/>
    <x v="2"/>
    <x v="1"/>
    <s v="01tJ3000000AMyeIAG"/>
    <m/>
    <m/>
    <n v="470"/>
    <n v="205"/>
    <s v=""/>
    <x v="1"/>
    <x v="0"/>
    <s v="Phổ thông"/>
  </r>
  <r>
    <x v="362"/>
    <d v="2024-02-03T00:00:00"/>
    <x v="467"/>
    <x v="371"/>
    <x v="452"/>
    <x v="1"/>
    <m/>
    <m/>
    <m/>
    <x v="1"/>
    <n v="3663000"/>
    <x v="3"/>
    <x v="2"/>
    <x v="1"/>
    <s v="01tJ3000000AMyeIAG"/>
    <m/>
    <m/>
    <n v="333"/>
    <n v="203"/>
    <s v=""/>
    <x v="1"/>
    <x v="1"/>
    <s v="Phổ thông"/>
  </r>
  <r>
    <x v="356"/>
    <d v="2024-02-03T00:00:00"/>
    <x v="461"/>
    <x v="365"/>
    <x v="446"/>
    <x v="1"/>
    <m/>
    <m/>
    <m/>
    <x v="1"/>
    <n v="11396000"/>
    <x v="3"/>
    <x v="2"/>
    <x v="1"/>
    <s v="01tJ3000000AMyeIAG"/>
    <m/>
    <m/>
    <n v="1036"/>
    <n v="632.80000000000007"/>
    <s v=""/>
    <x v="1"/>
    <x v="1"/>
    <s v="Phổ thông"/>
  </r>
  <r>
    <x v="438"/>
    <d v="2024-02-05T00:00:00"/>
    <x v="545"/>
    <x v="448"/>
    <x v="519"/>
    <x v="0"/>
    <m/>
    <m/>
    <m/>
    <x v="0"/>
    <n v="5819000"/>
    <x v="3"/>
    <x v="2"/>
    <x v="1"/>
    <s v="01tJ3000000AMyeIAG"/>
    <m/>
    <m/>
    <n v="529"/>
    <n v="324.79999999999995"/>
    <s v=""/>
    <x v="0"/>
    <x v="0"/>
    <s v="Phổ thông"/>
  </r>
  <r>
    <x v="364"/>
    <d v="2024-02-05T00:00:00"/>
    <x v="469"/>
    <x v="373"/>
    <x v="454"/>
    <x v="1"/>
    <m/>
    <m/>
    <m/>
    <x v="1"/>
    <n v="10318000"/>
    <x v="3"/>
    <x v="2"/>
    <x v="1"/>
    <s v="01tJ3000000AMyeIAG"/>
    <m/>
    <m/>
    <n v="938"/>
    <n v="568.4"/>
    <s v=""/>
    <x v="1"/>
    <x v="1"/>
    <s v="Đồng Hành"/>
  </r>
  <r>
    <x v="370"/>
    <d v="2024-02-05T00:00:00"/>
    <x v="475"/>
    <x v="379"/>
    <x v="460"/>
    <x v="1"/>
    <m/>
    <m/>
    <m/>
    <x v="1"/>
    <n v="5192000"/>
    <x v="3"/>
    <x v="2"/>
    <x v="1"/>
    <s v="01tJ3000000AMyeIAG"/>
    <m/>
    <m/>
    <n v="472"/>
    <n v="255"/>
    <s v=""/>
    <x v="1"/>
    <x v="1"/>
    <s v="Phổ thông"/>
  </r>
  <r>
    <x v="612"/>
    <d v="2024-02-05T00:00:00"/>
    <x v="656"/>
    <x v="631"/>
    <x v="684"/>
    <x v="1"/>
    <m/>
    <m/>
    <m/>
    <x v="1"/>
    <n v="6160000"/>
    <x v="3"/>
    <x v="2"/>
    <x v="1"/>
    <s v="01tJ3000000AMyeIAG"/>
    <m/>
    <m/>
    <n v="560"/>
    <n v="330.4"/>
    <s v=""/>
    <x v="1"/>
    <x v="0"/>
    <s v="Phổ thông"/>
  </r>
  <r>
    <x v="597"/>
    <d v="2024-02-05T00:00:00"/>
    <x v="465"/>
    <x v="616"/>
    <x v="466"/>
    <x v="1"/>
    <m/>
    <m/>
    <m/>
    <x v="1"/>
    <n v="4059000"/>
    <x v="3"/>
    <x v="2"/>
    <x v="1"/>
    <s v="01tJ3000000AMyeIAG"/>
    <m/>
    <m/>
    <n v="369"/>
    <n v="202.8"/>
    <s v=""/>
    <x v="1"/>
    <x v="0"/>
    <s v="Phổ thông"/>
  </r>
  <r>
    <x v="453"/>
    <d v="2024-02-05T00:00:00"/>
    <x v="560"/>
    <x v="463"/>
    <x v="533"/>
    <x v="1"/>
    <m/>
    <m/>
    <m/>
    <x v="1"/>
    <n v="10615000"/>
    <x v="3"/>
    <x v="2"/>
    <x v="1"/>
    <s v="01tJ3000000AMyeIAG"/>
    <m/>
    <m/>
    <n v="965"/>
    <n v="519.4"/>
    <s v=""/>
    <x v="1"/>
    <x v="0"/>
    <s v="Phổ thông"/>
  </r>
  <r>
    <x v="467"/>
    <d v="2024-02-05T00:00:00"/>
    <x v="574"/>
    <x v="477"/>
    <x v="546"/>
    <x v="1"/>
    <m/>
    <m/>
    <m/>
    <x v="1"/>
    <n v="4796000"/>
    <x v="3"/>
    <x v="2"/>
    <x v="1"/>
    <s v="01tJ3000000AMyeIAG"/>
    <m/>
    <m/>
    <n v="436"/>
    <n v="184"/>
    <s v=""/>
    <x v="1"/>
    <x v="0"/>
    <s v="Phổ thông"/>
  </r>
  <r>
    <x v="604"/>
    <d v="2024-02-05T00:00:00"/>
    <x v="465"/>
    <x v="623"/>
    <x v="466"/>
    <x v="1"/>
    <m/>
    <m/>
    <m/>
    <x v="1"/>
    <n v="8921000"/>
    <x v="3"/>
    <x v="2"/>
    <x v="1"/>
    <s v="01tJ3000000AMyeIAG"/>
    <m/>
    <m/>
    <n v="811"/>
    <n v="442"/>
    <s v=""/>
    <x v="1"/>
    <x v="0"/>
    <s v="Phổ thông"/>
  </r>
  <r>
    <x v="423"/>
    <d v="2024-02-05T00:00:00"/>
    <x v="530"/>
    <x v="433"/>
    <x v="507"/>
    <x v="1"/>
    <m/>
    <m/>
    <m/>
    <x v="1"/>
    <n v="9570000"/>
    <x v="3"/>
    <x v="2"/>
    <x v="1"/>
    <s v="01tJ3000000AMyeIAG"/>
    <m/>
    <m/>
    <n v="870"/>
    <n v="380"/>
    <s v=""/>
    <x v="1"/>
    <x v="0"/>
    <s v="Phổ thông"/>
  </r>
  <r>
    <x v="361"/>
    <d v="2024-02-05T00:00:00"/>
    <x v="466"/>
    <x v="370"/>
    <x v="451"/>
    <x v="1"/>
    <m/>
    <m/>
    <m/>
    <x v="1"/>
    <n v="7139000"/>
    <x v="3"/>
    <x v="2"/>
    <x v="1"/>
    <s v="01tJ3000000AMyeIAG"/>
    <m/>
    <m/>
    <n v="649"/>
    <n v="331.2"/>
    <s v=""/>
    <x v="1"/>
    <x v="1"/>
    <s v="Phổ thông"/>
  </r>
  <r>
    <x v="453"/>
    <d v="2024-02-05T00:00:00"/>
    <x v="560"/>
    <x v="463"/>
    <x v="533"/>
    <x v="1"/>
    <m/>
    <m/>
    <m/>
    <x v="1"/>
    <n v="8558000"/>
    <x v="3"/>
    <x v="2"/>
    <x v="1"/>
    <s v="01tJ3000000AMyeIAG"/>
    <m/>
    <m/>
    <n v="778"/>
    <n v="357"/>
    <s v=""/>
    <x v="1"/>
    <x v="0"/>
    <s v="Phổ thông"/>
  </r>
  <r>
    <x v="602"/>
    <d v="2024-02-05T00:00:00"/>
    <x v="655"/>
    <x v="621"/>
    <x v="683"/>
    <x v="0"/>
    <m/>
    <m/>
    <m/>
    <x v="0"/>
    <n v="5973000"/>
    <x v="3"/>
    <x v="2"/>
    <x v="1"/>
    <s v="01tJ3000000AMyeIAG"/>
    <m/>
    <m/>
    <n v="543"/>
    <n v="336.4"/>
    <s v=""/>
    <x v="0"/>
    <x v="0"/>
    <s v="Phổ thông"/>
  </r>
  <r>
    <x v="387"/>
    <d v="2024-02-05T00:00:00"/>
    <x v="492"/>
    <x v="396"/>
    <x v="477"/>
    <x v="1"/>
    <m/>
    <m/>
    <m/>
    <x v="1"/>
    <n v="7887000"/>
    <x v="3"/>
    <x v="2"/>
    <x v="1"/>
    <s v="01tJ3000000AMyeIAG"/>
    <m/>
    <m/>
    <n v="717"/>
    <n v="429.00000000000006"/>
    <s v=""/>
    <x v="1"/>
    <x v="1"/>
    <s v="Phổ thông"/>
  </r>
  <r>
    <x v="430"/>
    <d v="2024-02-05T00:00:00"/>
    <x v="537"/>
    <x v="440"/>
    <x v="466"/>
    <x v="1"/>
    <m/>
    <m/>
    <m/>
    <x v="1"/>
    <n v="4620000"/>
    <x v="3"/>
    <x v="2"/>
    <x v="1"/>
    <s v="01tJ3000000AMyeIAG"/>
    <m/>
    <m/>
    <n v="440"/>
    <n v="145.69999999999999"/>
    <s v=""/>
    <x v="1"/>
    <x v="0"/>
    <s v="Phổ thông"/>
  </r>
  <r>
    <x v="370"/>
    <d v="2024-02-05T00:00:00"/>
    <x v="475"/>
    <x v="379"/>
    <x v="460"/>
    <x v="1"/>
    <m/>
    <m/>
    <m/>
    <x v="1"/>
    <n v="3906000"/>
    <x v="3"/>
    <x v="2"/>
    <x v="1"/>
    <s v="01tJ3000000AMyeIAG"/>
    <m/>
    <m/>
    <n v="372"/>
    <n v="148"/>
    <s v=""/>
    <x v="1"/>
    <x v="1"/>
    <s v="Phổ thông"/>
  </r>
  <r>
    <x v="423"/>
    <d v="2024-02-05T00:00:00"/>
    <x v="530"/>
    <x v="433"/>
    <x v="507"/>
    <x v="1"/>
    <m/>
    <m/>
    <m/>
    <x v="1"/>
    <n v="8173000"/>
    <x v="3"/>
    <x v="2"/>
    <x v="1"/>
    <s v="01tJ3000000AMyeIAG"/>
    <m/>
    <m/>
    <n v="743"/>
    <n v="364.5"/>
    <s v=""/>
    <x v="1"/>
    <x v="0"/>
    <s v="Phổ thông"/>
  </r>
  <r>
    <x v="362"/>
    <d v="2024-02-05T00:00:00"/>
    <x v="467"/>
    <x v="371"/>
    <x v="452"/>
    <x v="1"/>
    <m/>
    <m/>
    <m/>
    <x v="1"/>
    <n v="6237000"/>
    <x v="3"/>
    <x v="2"/>
    <x v="1"/>
    <s v="01tJ3000000AMyeIAG"/>
    <m/>
    <m/>
    <n v="567"/>
    <n v="353.79999999999995"/>
    <s v=""/>
    <x v="1"/>
    <x v="1"/>
    <s v="Phổ thông"/>
  </r>
  <r>
    <x v="438"/>
    <d v="2024-02-05T00:00:00"/>
    <x v="545"/>
    <x v="448"/>
    <x v="519"/>
    <x v="0"/>
    <m/>
    <m/>
    <m/>
    <x v="0"/>
    <n v="7040000"/>
    <x v="3"/>
    <x v="2"/>
    <x v="1"/>
    <s v="01tJ3000000AMyeIAG"/>
    <m/>
    <m/>
    <n v="640"/>
    <n v="400.2"/>
    <s v=""/>
    <x v="0"/>
    <x v="0"/>
    <s v="Phổ thông"/>
  </r>
  <r>
    <x v="453"/>
    <d v="2024-02-05T00:00:00"/>
    <x v="560"/>
    <x v="463"/>
    <x v="533"/>
    <x v="1"/>
    <m/>
    <m/>
    <m/>
    <x v="1"/>
    <n v="10670000"/>
    <x v="3"/>
    <x v="2"/>
    <x v="1"/>
    <s v="01tJ3000000AMyeIAG"/>
    <m/>
    <m/>
    <n v="970"/>
    <n v="498.2"/>
    <s v=""/>
    <x v="1"/>
    <x v="0"/>
    <s v="Phổ thông"/>
  </r>
  <r>
    <x v="368"/>
    <d v="2024-02-05T00:00:00"/>
    <x v="473"/>
    <x v="377"/>
    <x v="458"/>
    <x v="1"/>
    <m/>
    <m/>
    <m/>
    <x v="1"/>
    <n v="9625000"/>
    <x v="3"/>
    <x v="2"/>
    <x v="1"/>
    <s v="01tJ3000000AMyeIAG"/>
    <m/>
    <m/>
    <n v="875"/>
    <n v="492.9"/>
    <s v=""/>
    <x v="1"/>
    <x v="0"/>
    <s v="Phổ thông"/>
  </r>
  <r>
    <x v="606"/>
    <d v="2024-02-05T00:00:00"/>
    <x v="465"/>
    <x v="625"/>
    <x v="466"/>
    <x v="1"/>
    <m/>
    <m/>
    <m/>
    <x v="1"/>
    <n v="6182000"/>
    <x v="3"/>
    <x v="2"/>
    <x v="1"/>
    <s v="01tJ3000000AMyeIAG"/>
    <m/>
    <m/>
    <n v="562"/>
    <n v="324.5"/>
    <s v=""/>
    <x v="1"/>
    <x v="0"/>
    <s v="Phổ thông"/>
  </r>
  <r>
    <x v="598"/>
    <d v="2024-02-05T00:00:00"/>
    <x v="465"/>
    <x v="617"/>
    <x v="466"/>
    <x v="1"/>
    <m/>
    <m/>
    <m/>
    <x v="1"/>
    <n v="8096000"/>
    <x v="3"/>
    <x v="2"/>
    <x v="1"/>
    <s v="01tJ3000000AMyeIAG"/>
    <m/>
    <m/>
    <n v="736"/>
    <n v="312"/>
    <s v=""/>
    <x v="1"/>
    <x v="0"/>
    <s v="Phổ thông"/>
  </r>
  <r>
    <x v="453"/>
    <d v="2024-02-05T00:00:00"/>
    <x v="560"/>
    <x v="463"/>
    <x v="533"/>
    <x v="1"/>
    <m/>
    <m/>
    <m/>
    <x v="1"/>
    <n v="6479000"/>
    <x v="3"/>
    <x v="2"/>
    <x v="1"/>
    <s v="01tJ3000000AMyeIAG"/>
    <m/>
    <m/>
    <n v="589"/>
    <n v="258.3"/>
    <s v=""/>
    <x v="1"/>
    <x v="0"/>
    <s v="Phổ thông"/>
  </r>
  <r>
    <x v="602"/>
    <d v="2024-02-05T00:00:00"/>
    <x v="655"/>
    <x v="621"/>
    <x v="683"/>
    <x v="0"/>
    <m/>
    <m/>
    <m/>
    <x v="0"/>
    <n v="5830000"/>
    <x v="3"/>
    <x v="2"/>
    <x v="1"/>
    <s v="01tJ3000000AMyeIAG"/>
    <m/>
    <m/>
    <n v="530"/>
    <n v="324.79999999999995"/>
    <s v=""/>
    <x v="0"/>
    <x v="0"/>
    <s v="Phổ thông"/>
  </r>
  <r>
    <x v="362"/>
    <d v="2024-02-05T00:00:00"/>
    <x v="467"/>
    <x v="371"/>
    <x v="452"/>
    <x v="1"/>
    <m/>
    <m/>
    <m/>
    <x v="1"/>
    <n v="6435000"/>
    <x v="3"/>
    <x v="2"/>
    <x v="1"/>
    <s v="01tJ3000000AMyeIAG"/>
    <m/>
    <m/>
    <n v="585"/>
    <n v="333.90000000000003"/>
    <s v=""/>
    <x v="1"/>
    <x v="1"/>
    <s v="Phổ thông"/>
  </r>
  <r>
    <x v="361"/>
    <d v="2024-02-05T00:00:00"/>
    <x v="466"/>
    <x v="370"/>
    <x v="451"/>
    <x v="1"/>
    <m/>
    <m/>
    <m/>
    <x v="1"/>
    <n v="6721000"/>
    <x v="3"/>
    <x v="2"/>
    <x v="1"/>
    <s v="01tJ3000000AMyeIAG"/>
    <m/>
    <m/>
    <n v="611"/>
    <n v="312.8"/>
    <s v=""/>
    <x v="1"/>
    <x v="1"/>
    <s v="Phổ thông"/>
  </r>
  <r>
    <x v="370"/>
    <d v="2024-02-05T00:00:00"/>
    <x v="475"/>
    <x v="379"/>
    <x v="460"/>
    <x v="1"/>
    <m/>
    <m/>
    <m/>
    <x v="1"/>
    <n v="4840000"/>
    <x v="3"/>
    <x v="2"/>
    <x v="1"/>
    <s v="01tJ3000000AMyeIAG"/>
    <m/>
    <m/>
    <n v="440"/>
    <n v="230.3"/>
    <s v=""/>
    <x v="1"/>
    <x v="1"/>
    <s v="Phổ thông"/>
  </r>
  <r>
    <x v="362"/>
    <d v="2024-02-05T00:00:00"/>
    <x v="467"/>
    <x v="371"/>
    <x v="452"/>
    <x v="1"/>
    <m/>
    <m/>
    <m/>
    <x v="1"/>
    <n v="4950000"/>
    <x v="3"/>
    <x v="2"/>
    <x v="1"/>
    <s v="01tJ3000000AMyeIAG"/>
    <m/>
    <m/>
    <n v="450"/>
    <n v="235.2"/>
    <s v=""/>
    <x v="1"/>
    <x v="1"/>
    <s v="Phổ thông"/>
  </r>
  <r>
    <x v="369"/>
    <d v="2024-02-05T00:00:00"/>
    <x v="474"/>
    <x v="378"/>
    <x v="459"/>
    <x v="1"/>
    <m/>
    <m/>
    <m/>
    <x v="1"/>
    <n v="9724000"/>
    <x v="3"/>
    <x v="2"/>
    <x v="1"/>
    <s v="01tJ3000000AMyeIAG"/>
    <m/>
    <m/>
    <n v="884"/>
    <n v="568.4"/>
    <s v=""/>
    <x v="1"/>
    <x v="1"/>
    <s v="Phổ thông"/>
  </r>
  <r>
    <x v="601"/>
    <d v="2024-02-05T00:00:00"/>
    <x v="465"/>
    <x v="620"/>
    <x v="466"/>
    <x v="1"/>
    <m/>
    <m/>
    <m/>
    <x v="1"/>
    <n v="6468000"/>
    <x v="3"/>
    <x v="2"/>
    <x v="1"/>
    <s v="01tJ3000000AMyeIAG"/>
    <m/>
    <m/>
    <n v="588"/>
    <n v="365.4"/>
    <s v=""/>
    <x v="1"/>
    <x v="0"/>
    <s v="Phổ thông"/>
  </r>
  <r>
    <x v="598"/>
    <d v="2024-02-05T00:00:00"/>
    <x v="465"/>
    <x v="617"/>
    <x v="466"/>
    <x v="1"/>
    <m/>
    <m/>
    <m/>
    <x v="1"/>
    <n v="8536000"/>
    <x v="3"/>
    <x v="2"/>
    <x v="1"/>
    <s v="01tJ3000000AMyeIAG"/>
    <m/>
    <m/>
    <n v="776"/>
    <n v="477.9"/>
    <s v=""/>
    <x v="1"/>
    <x v="0"/>
    <s v="Phổ thông"/>
  </r>
  <r>
    <x v="369"/>
    <d v="2024-02-05T00:00:00"/>
    <x v="474"/>
    <x v="378"/>
    <x v="459"/>
    <x v="1"/>
    <m/>
    <m/>
    <m/>
    <x v="1"/>
    <n v="7337000"/>
    <x v="3"/>
    <x v="2"/>
    <x v="1"/>
    <s v="01tJ3000000AMyeIAG"/>
    <m/>
    <m/>
    <n v="667"/>
    <n v="417.6"/>
    <s v=""/>
    <x v="1"/>
    <x v="1"/>
    <s v="Phổ thông"/>
  </r>
  <r>
    <x v="606"/>
    <d v="2024-02-06T00:00:00"/>
    <x v="465"/>
    <x v="625"/>
    <x v="466"/>
    <x v="1"/>
    <m/>
    <m/>
    <m/>
    <x v="1"/>
    <n v="5302000"/>
    <x v="3"/>
    <x v="2"/>
    <x v="1"/>
    <s v="01tJ3000000AMyeIAG"/>
    <m/>
    <m/>
    <n v="482"/>
    <n v="204"/>
    <s v=""/>
    <x v="1"/>
    <x v="0"/>
    <s v="Phổ thông"/>
  </r>
  <r>
    <x v="371"/>
    <d v="2024-02-06T00:00:00"/>
    <x v="476"/>
    <x v="380"/>
    <x v="461"/>
    <x v="1"/>
    <m/>
    <m/>
    <m/>
    <x v="1"/>
    <n v="6567000"/>
    <x v="3"/>
    <x v="2"/>
    <x v="1"/>
    <s v="01tJ3000000AMyeIAG"/>
    <m/>
    <m/>
    <n v="597"/>
    <n v="252"/>
    <s v=""/>
    <x v="1"/>
    <x v="0"/>
    <s v="Phổ thông"/>
  </r>
  <r>
    <x v="599"/>
    <d v="2024-02-06T00:00:00"/>
    <x v="465"/>
    <x v="618"/>
    <x v="466"/>
    <x v="1"/>
    <m/>
    <m/>
    <m/>
    <x v="1"/>
    <n v="6215000"/>
    <x v="3"/>
    <x v="2"/>
    <x v="1"/>
    <s v="01tJ3000000AMyeIAG"/>
    <m/>
    <m/>
    <n v="565"/>
    <n v="341.99999999999994"/>
    <s v=""/>
    <x v="1"/>
    <x v="0"/>
    <s v="Phổ thông"/>
  </r>
  <r>
    <x v="438"/>
    <d v="2024-02-06T00:00:00"/>
    <x v="545"/>
    <x v="448"/>
    <x v="519"/>
    <x v="0"/>
    <m/>
    <m/>
    <m/>
    <x v="0"/>
    <n v="6006000"/>
    <x v="3"/>
    <x v="2"/>
    <x v="1"/>
    <s v="01tJ3000000AMyeIAG"/>
    <m/>
    <m/>
    <n v="546"/>
    <n v="336.29999999999995"/>
    <s v=""/>
    <x v="0"/>
    <x v="0"/>
    <s v="Phổ thông"/>
  </r>
  <r>
    <x v="599"/>
    <d v="2024-02-06T00:00:00"/>
    <x v="465"/>
    <x v="618"/>
    <x v="466"/>
    <x v="1"/>
    <m/>
    <m/>
    <m/>
    <x v="1"/>
    <n v="6369000"/>
    <x v="3"/>
    <x v="2"/>
    <x v="1"/>
    <s v="01tJ3000000AMyeIAG"/>
    <m/>
    <m/>
    <n v="579"/>
    <n v="359.9"/>
    <s v=""/>
    <x v="1"/>
    <x v="0"/>
    <s v="Phổ thông"/>
  </r>
  <r>
    <x v="467"/>
    <d v="2024-02-06T00:00:00"/>
    <x v="574"/>
    <x v="477"/>
    <x v="546"/>
    <x v="1"/>
    <m/>
    <m/>
    <m/>
    <x v="1"/>
    <n v="5214000"/>
    <x v="3"/>
    <x v="2"/>
    <x v="1"/>
    <s v="01tJ3000000AMyeIAG"/>
    <m/>
    <m/>
    <n v="474"/>
    <n v="295"/>
    <s v=""/>
    <x v="1"/>
    <x v="0"/>
    <s v="Phổ thông"/>
  </r>
  <r>
    <x v="453"/>
    <d v="2024-02-06T00:00:00"/>
    <x v="560"/>
    <x v="463"/>
    <x v="533"/>
    <x v="1"/>
    <m/>
    <m/>
    <m/>
    <x v="1"/>
    <n v="10659000"/>
    <x v="3"/>
    <x v="2"/>
    <x v="1"/>
    <s v="01tJ3000000AMyeIAG"/>
    <m/>
    <m/>
    <n v="969"/>
    <n v="572.40000000000009"/>
    <s v=""/>
    <x v="1"/>
    <x v="0"/>
    <s v="Phổ thông"/>
  </r>
  <r>
    <x v="361"/>
    <d v="2024-02-06T00:00:00"/>
    <x v="466"/>
    <x v="370"/>
    <x v="451"/>
    <x v="1"/>
    <m/>
    <m/>
    <m/>
    <x v="1"/>
    <n v="7106000"/>
    <x v="3"/>
    <x v="2"/>
    <x v="1"/>
    <s v="01tJ3000000AMyeIAG"/>
    <m/>
    <m/>
    <n v="646"/>
    <n v="282.89999999999998"/>
    <s v=""/>
    <x v="1"/>
    <x v="1"/>
    <s v="Phổ thông"/>
  </r>
  <r>
    <x v="605"/>
    <d v="2024-02-06T00:00:00"/>
    <x v="465"/>
    <x v="624"/>
    <x v="466"/>
    <x v="1"/>
    <m/>
    <m/>
    <m/>
    <x v="1"/>
    <n v="7942000"/>
    <x v="3"/>
    <x v="2"/>
    <x v="1"/>
    <s v="01tJ3000000AMyeIAG"/>
    <m/>
    <m/>
    <n v="722"/>
    <n v="392.7"/>
    <s v=""/>
    <x v="1"/>
    <x v="0"/>
    <s v="Phổ thông"/>
  </r>
  <r>
    <x v="362"/>
    <d v="2024-02-06T00:00:00"/>
    <x v="467"/>
    <x v="371"/>
    <x v="452"/>
    <x v="1"/>
    <m/>
    <m/>
    <m/>
    <x v="1"/>
    <n v="5511000"/>
    <x v="3"/>
    <x v="2"/>
    <x v="1"/>
    <s v="01tJ3000000AMyeIAG"/>
    <m/>
    <m/>
    <n v="501"/>
    <n v="324.5"/>
    <s v=""/>
    <x v="1"/>
    <x v="1"/>
    <s v="Phổ thông"/>
  </r>
  <r>
    <x v="364"/>
    <d v="2024-02-06T00:00:00"/>
    <x v="469"/>
    <x v="373"/>
    <x v="454"/>
    <x v="1"/>
    <m/>
    <m/>
    <m/>
    <x v="1"/>
    <n v="9548000"/>
    <x v="3"/>
    <x v="2"/>
    <x v="1"/>
    <s v="01tJ3000000AMyeIAG"/>
    <m/>
    <m/>
    <n v="868"/>
    <n v="542.79999999999995"/>
    <s v=""/>
    <x v="1"/>
    <x v="1"/>
    <s v="Đồng Hành"/>
  </r>
  <r>
    <x v="599"/>
    <d v="2024-02-06T00:00:00"/>
    <x v="465"/>
    <x v="618"/>
    <x v="466"/>
    <x v="1"/>
    <m/>
    <m/>
    <m/>
    <x v="1"/>
    <n v="6182000"/>
    <x v="3"/>
    <x v="2"/>
    <x v="1"/>
    <s v="01tJ3000000AMyeIAG"/>
    <m/>
    <m/>
    <n v="562"/>
    <n v="341.99999999999994"/>
    <s v=""/>
    <x v="1"/>
    <x v="0"/>
    <s v="Phổ thông"/>
  </r>
  <r>
    <x v="599"/>
    <d v="2024-02-06T00:00:00"/>
    <x v="465"/>
    <x v="618"/>
    <x v="466"/>
    <x v="1"/>
    <m/>
    <m/>
    <m/>
    <x v="1"/>
    <n v="6314000"/>
    <x v="3"/>
    <x v="2"/>
    <x v="1"/>
    <s v="01tJ3000000AMyeIAG"/>
    <m/>
    <m/>
    <n v="574"/>
    <n v="359.59999999999997"/>
    <s v=""/>
    <x v="1"/>
    <x v="0"/>
    <s v="Phổ thông"/>
  </r>
  <r>
    <x v="599"/>
    <d v="2024-02-06T00:00:00"/>
    <x v="465"/>
    <x v="618"/>
    <x v="466"/>
    <x v="1"/>
    <m/>
    <m/>
    <m/>
    <x v="1"/>
    <n v="6952000"/>
    <x v="3"/>
    <x v="2"/>
    <x v="1"/>
    <s v="01tJ3000000AMyeIAG"/>
    <m/>
    <m/>
    <n v="632"/>
    <n v="406"/>
    <s v=""/>
    <x v="1"/>
    <x v="0"/>
    <s v="Phổ thông"/>
  </r>
  <r>
    <x v="370"/>
    <d v="2024-02-06T00:00:00"/>
    <x v="475"/>
    <x v="379"/>
    <x v="460"/>
    <x v="1"/>
    <m/>
    <m/>
    <m/>
    <x v="1"/>
    <n v="4873000"/>
    <x v="3"/>
    <x v="2"/>
    <x v="1"/>
    <s v="01tJ3000000AMyeIAG"/>
    <m/>
    <m/>
    <n v="443"/>
    <n v="235"/>
    <s v=""/>
    <x v="1"/>
    <x v="1"/>
    <s v="Phổ thông"/>
  </r>
  <r>
    <x v="599"/>
    <d v="2024-02-06T00:00:00"/>
    <x v="465"/>
    <x v="618"/>
    <x v="466"/>
    <x v="1"/>
    <m/>
    <m/>
    <m/>
    <x v="1"/>
    <n v="5643000"/>
    <x v="3"/>
    <x v="2"/>
    <x v="1"/>
    <s v="01tJ3000000AMyeIAG"/>
    <m/>
    <m/>
    <n v="513"/>
    <n v="330.4"/>
    <s v=""/>
    <x v="1"/>
    <x v="0"/>
    <s v="Phổ thông"/>
  </r>
  <r>
    <x v="601"/>
    <d v="2024-02-06T00:00:00"/>
    <x v="465"/>
    <x v="620"/>
    <x v="466"/>
    <x v="1"/>
    <m/>
    <m/>
    <m/>
    <x v="1"/>
    <n v="6688000"/>
    <x v="3"/>
    <x v="2"/>
    <x v="1"/>
    <s v="01tJ3000000AMyeIAG"/>
    <m/>
    <m/>
    <n v="608"/>
    <n v="377"/>
    <s v=""/>
    <x v="1"/>
    <x v="0"/>
    <s v="Phổ thông"/>
  </r>
  <r>
    <x v="361"/>
    <d v="2024-02-06T00:00:00"/>
    <x v="466"/>
    <x v="370"/>
    <x v="451"/>
    <x v="1"/>
    <m/>
    <m/>
    <m/>
    <x v="1"/>
    <n v="8195000"/>
    <x v="3"/>
    <x v="2"/>
    <x v="1"/>
    <s v="01tJ3000000AMyeIAG"/>
    <m/>
    <m/>
    <n v="745"/>
    <n v="466.1"/>
    <s v=""/>
    <x v="1"/>
    <x v="1"/>
    <s v="Phổ thông"/>
  </r>
  <r>
    <x v="597"/>
    <d v="2024-02-15T00:00:00"/>
    <x v="465"/>
    <x v="616"/>
    <x v="466"/>
    <x v="1"/>
    <m/>
    <m/>
    <m/>
    <x v="1"/>
    <n v="3938000"/>
    <x v="3"/>
    <x v="2"/>
    <x v="1"/>
    <s v="01tJ3000000AMyeIAG"/>
    <m/>
    <m/>
    <n v="358"/>
    <n v="152"/>
    <s v=""/>
    <x v="1"/>
    <x v="0"/>
    <s v="Phổ thông"/>
  </r>
  <r>
    <x v="438"/>
    <d v="2024-02-15T00:00:00"/>
    <x v="545"/>
    <x v="448"/>
    <x v="519"/>
    <x v="0"/>
    <m/>
    <m/>
    <m/>
    <x v="0"/>
    <n v="6798000"/>
    <x v="3"/>
    <x v="2"/>
    <x v="1"/>
    <s v="01tJ3000000AMyeIAG"/>
    <m/>
    <m/>
    <n v="618"/>
    <n v="395.2999999999999"/>
    <s v=""/>
    <x v="0"/>
    <x v="0"/>
    <s v="Phổ thông"/>
  </r>
  <r>
    <x v="358"/>
    <d v="2024-02-15T00:00:00"/>
    <x v="463"/>
    <x v="367"/>
    <x v="448"/>
    <x v="0"/>
    <m/>
    <m/>
    <m/>
    <x v="0"/>
    <n v="13519000"/>
    <x v="3"/>
    <x v="2"/>
    <x v="1"/>
    <s v="01tJ3000000AMyeIAG"/>
    <m/>
    <m/>
    <n v="1229"/>
    <n v="778.8"/>
    <s v=""/>
    <x v="0"/>
    <x v="0"/>
    <s v="Phổ thông"/>
  </r>
  <r>
    <x v="598"/>
    <d v="2024-02-15T00:00:00"/>
    <x v="465"/>
    <x v="617"/>
    <x v="466"/>
    <x v="1"/>
    <m/>
    <m/>
    <m/>
    <x v="1"/>
    <n v="8965000"/>
    <x v="3"/>
    <x v="2"/>
    <x v="1"/>
    <s v="01tJ3000000AMyeIAG"/>
    <m/>
    <m/>
    <n v="815"/>
    <n v="416.5"/>
    <s v=""/>
    <x v="1"/>
    <x v="0"/>
    <s v="Phổ thông"/>
  </r>
  <r>
    <x v="467"/>
    <d v="2024-02-15T00:00:00"/>
    <x v="574"/>
    <x v="477"/>
    <x v="546"/>
    <x v="1"/>
    <m/>
    <m/>
    <m/>
    <x v="1"/>
    <n v="5060000"/>
    <x v="3"/>
    <x v="2"/>
    <x v="1"/>
    <s v="01tJ3000000AMyeIAG"/>
    <m/>
    <m/>
    <n v="460"/>
    <n v="196"/>
    <s v=""/>
    <x v="1"/>
    <x v="0"/>
    <s v="Phổ thông"/>
  </r>
  <r>
    <x v="380"/>
    <d v="2024-02-15T00:00:00"/>
    <x v="485"/>
    <x v="389"/>
    <x v="470"/>
    <x v="1"/>
    <m/>
    <m/>
    <m/>
    <x v="1"/>
    <n v="5060000"/>
    <x v="3"/>
    <x v="2"/>
    <x v="1"/>
    <s v="01tJ3000000AMyeIAG"/>
    <m/>
    <m/>
    <n v="460"/>
    <n v="184"/>
    <s v=""/>
    <x v="1"/>
    <x v="0"/>
    <s v="Phổ thông"/>
  </r>
  <r>
    <x v="430"/>
    <d v="2024-02-15T00:00:00"/>
    <x v="537"/>
    <x v="440"/>
    <x v="466"/>
    <x v="1"/>
    <m/>
    <m/>
    <m/>
    <x v="1"/>
    <n v="4972000"/>
    <x v="3"/>
    <x v="2"/>
    <x v="1"/>
    <s v="01tJ3000000AMyeIAG"/>
    <m/>
    <m/>
    <n v="452"/>
    <n v="278.39999999999998"/>
    <s v=""/>
    <x v="1"/>
    <x v="0"/>
    <s v="Phổ thông"/>
  </r>
  <r>
    <x v="358"/>
    <d v="2024-02-15T00:00:00"/>
    <x v="463"/>
    <x v="367"/>
    <x v="448"/>
    <x v="0"/>
    <m/>
    <m/>
    <m/>
    <x v="0"/>
    <n v="13739000"/>
    <x v="3"/>
    <x v="2"/>
    <x v="1"/>
    <s v="01tJ3000000AMyeIAG"/>
    <m/>
    <m/>
    <n v="1249"/>
    <n v="554.4"/>
    <s v=""/>
    <x v="0"/>
    <x v="0"/>
    <s v="Phổ thông"/>
  </r>
  <r>
    <x v="467"/>
    <d v="2024-02-15T00:00:00"/>
    <x v="574"/>
    <x v="477"/>
    <x v="546"/>
    <x v="1"/>
    <m/>
    <m/>
    <m/>
    <x v="1"/>
    <n v="4763000"/>
    <x v="3"/>
    <x v="2"/>
    <x v="1"/>
    <s v="01tJ3000000AMyeIAG"/>
    <m/>
    <m/>
    <n v="433"/>
    <n v="220.8"/>
    <s v=""/>
    <x v="1"/>
    <x v="0"/>
    <s v="Phổ thông"/>
  </r>
  <r>
    <x v="453"/>
    <d v="2024-02-15T00:00:00"/>
    <x v="560"/>
    <x v="463"/>
    <x v="533"/>
    <x v="1"/>
    <m/>
    <m/>
    <m/>
    <x v="1"/>
    <n v="10318000"/>
    <x v="3"/>
    <x v="2"/>
    <x v="1"/>
    <s v="01tJ3000000AMyeIAG"/>
    <m/>
    <m/>
    <n v="938"/>
    <n v="577.5"/>
    <s v=""/>
    <x v="1"/>
    <x v="0"/>
    <s v="Phổ thông"/>
  </r>
  <r>
    <x v="387"/>
    <d v="2024-02-15T00:00:00"/>
    <x v="492"/>
    <x v="396"/>
    <x v="477"/>
    <x v="1"/>
    <m/>
    <m/>
    <m/>
    <x v="1"/>
    <n v="8239000"/>
    <x v="3"/>
    <x v="2"/>
    <x v="1"/>
    <s v="01tJ3000000AMyeIAG"/>
    <m/>
    <m/>
    <n v="749"/>
    <n v="463.99999999999994"/>
    <s v=""/>
    <x v="1"/>
    <x v="1"/>
    <s v="Phổ thông"/>
  </r>
  <r>
    <x v="361"/>
    <d v="2024-02-15T00:00:00"/>
    <x v="466"/>
    <x v="370"/>
    <x v="451"/>
    <x v="1"/>
    <m/>
    <m/>
    <m/>
    <x v="1"/>
    <n v="7260000"/>
    <x v="3"/>
    <x v="2"/>
    <x v="1"/>
    <s v="01tJ3000000AMyeIAG"/>
    <m/>
    <m/>
    <n v="660"/>
    <n v="288"/>
    <s v=""/>
    <x v="1"/>
    <x v="1"/>
    <s v="Phổ thông"/>
  </r>
  <r>
    <x v="603"/>
    <d v="2024-02-15T00:00:00"/>
    <x v="465"/>
    <x v="622"/>
    <x v="466"/>
    <x v="1"/>
    <m/>
    <m/>
    <m/>
    <x v="1"/>
    <n v="4972000"/>
    <x v="3"/>
    <x v="2"/>
    <x v="1"/>
    <s v="01tJ3000000AMyeIAG"/>
    <m/>
    <m/>
    <n v="452"/>
    <n v="220.9"/>
    <s v=""/>
    <x v="1"/>
    <x v="0"/>
    <s v="Phổ thông"/>
  </r>
  <r>
    <x v="600"/>
    <d v="2024-02-16T00:00:00"/>
    <x v="465"/>
    <x v="619"/>
    <x v="466"/>
    <x v="1"/>
    <m/>
    <m/>
    <m/>
    <x v="1"/>
    <n v="10989000"/>
    <x v="3"/>
    <x v="2"/>
    <x v="1"/>
    <s v="01tJ3000000AMyeIAG"/>
    <m/>
    <m/>
    <n v="999"/>
    <n v="625.4"/>
    <s v=""/>
    <x v="1"/>
    <x v="0"/>
    <s v="Phổ thông"/>
  </r>
  <r>
    <x v="601"/>
    <d v="2024-02-16T00:00:00"/>
    <x v="465"/>
    <x v="620"/>
    <x v="466"/>
    <x v="1"/>
    <m/>
    <m/>
    <m/>
    <x v="1"/>
    <n v="6864000"/>
    <x v="3"/>
    <x v="2"/>
    <x v="1"/>
    <s v="01tJ3000000AMyeIAG"/>
    <m/>
    <m/>
    <n v="624"/>
    <n v="264"/>
    <s v=""/>
    <x v="1"/>
    <x v="0"/>
    <s v="Phổ thông"/>
  </r>
  <r>
    <x v="602"/>
    <d v="2024-02-16T00:00:00"/>
    <x v="655"/>
    <x v="621"/>
    <x v="683"/>
    <x v="0"/>
    <m/>
    <m/>
    <m/>
    <x v="0"/>
    <n v="6512000"/>
    <x v="3"/>
    <x v="2"/>
    <x v="1"/>
    <s v="01tJ3000000AMyeIAG"/>
    <m/>
    <m/>
    <n v="592"/>
    <n v="371.7"/>
    <s v=""/>
    <x v="0"/>
    <x v="0"/>
    <s v="Phổ thông"/>
  </r>
  <r>
    <x v="453"/>
    <d v="2024-02-16T00:00:00"/>
    <x v="560"/>
    <x v="463"/>
    <x v="533"/>
    <x v="1"/>
    <m/>
    <m/>
    <m/>
    <x v="1"/>
    <n v="11022000"/>
    <x v="3"/>
    <x v="2"/>
    <x v="1"/>
    <s v="01tJ3000000AMyeIAG"/>
    <m/>
    <m/>
    <n v="1002"/>
    <n v="588.30000000000007"/>
    <s v=""/>
    <x v="1"/>
    <x v="0"/>
    <s v="Phổ thông"/>
  </r>
  <r>
    <x v="598"/>
    <d v="2024-02-16T00:00:00"/>
    <x v="465"/>
    <x v="617"/>
    <x v="466"/>
    <x v="1"/>
    <m/>
    <m/>
    <m/>
    <x v="1"/>
    <n v="8305000"/>
    <x v="3"/>
    <x v="2"/>
    <x v="1"/>
    <s v="01tJ3000000AMyeIAG"/>
    <m/>
    <m/>
    <n v="755"/>
    <n v="472"/>
    <s v=""/>
    <x v="1"/>
    <x v="0"/>
    <s v="Phổ thông"/>
  </r>
  <r>
    <x v="470"/>
    <d v="2024-02-16T00:00:00"/>
    <x v="577"/>
    <x v="480"/>
    <x v="466"/>
    <x v="1"/>
    <m/>
    <m/>
    <m/>
    <x v="1"/>
    <n v="5940000"/>
    <x v="3"/>
    <x v="2"/>
    <x v="1"/>
    <s v="01tJ3000000AMyeIAG"/>
    <m/>
    <m/>
    <n v="540"/>
    <n v="267.89999999999998"/>
    <s v=""/>
    <x v="1"/>
    <x v="0"/>
    <s v="Phổ thông"/>
  </r>
  <r>
    <x v="361"/>
    <d v="2024-02-16T00:00:00"/>
    <x v="466"/>
    <x v="370"/>
    <x v="451"/>
    <x v="1"/>
    <m/>
    <m/>
    <m/>
    <x v="1"/>
    <n v="7568000"/>
    <x v="3"/>
    <x v="2"/>
    <x v="1"/>
    <s v="01tJ3000000AMyeIAG"/>
    <m/>
    <m/>
    <n v="688"/>
    <n v="296"/>
    <s v=""/>
    <x v="1"/>
    <x v="1"/>
    <s v="Phổ thông"/>
  </r>
  <r>
    <x v="467"/>
    <d v="2024-02-16T00:00:00"/>
    <x v="574"/>
    <x v="477"/>
    <x v="546"/>
    <x v="1"/>
    <m/>
    <m/>
    <m/>
    <x v="1"/>
    <n v="4818000"/>
    <x v="3"/>
    <x v="2"/>
    <x v="1"/>
    <s v="01tJ3000000AMyeIAG"/>
    <m/>
    <m/>
    <n v="438"/>
    <n v="272.59999999999997"/>
    <s v=""/>
    <x v="1"/>
    <x v="0"/>
    <s v="Phổ thông"/>
  </r>
  <r>
    <x v="380"/>
    <d v="2024-02-16T00:00:00"/>
    <x v="485"/>
    <x v="389"/>
    <x v="470"/>
    <x v="1"/>
    <m/>
    <m/>
    <m/>
    <x v="1"/>
    <n v="5236000"/>
    <x v="3"/>
    <x v="2"/>
    <x v="1"/>
    <s v="01tJ3000000AMyeIAG"/>
    <m/>
    <m/>
    <n v="476"/>
    <n v="260.10000000000002"/>
    <s v=""/>
    <x v="1"/>
    <x v="0"/>
    <s v="Phổ thông"/>
  </r>
  <r>
    <x v="387"/>
    <d v="2024-02-16T00:00:00"/>
    <x v="492"/>
    <x v="396"/>
    <x v="477"/>
    <x v="1"/>
    <m/>
    <m/>
    <m/>
    <x v="1"/>
    <n v="7524000"/>
    <x v="3"/>
    <x v="2"/>
    <x v="1"/>
    <s v="01tJ3000000AMyeIAG"/>
    <m/>
    <m/>
    <n v="684"/>
    <n v="434.99999999999994"/>
    <s v=""/>
    <x v="1"/>
    <x v="1"/>
    <s v="Phổ thông"/>
  </r>
  <r>
    <x v="438"/>
    <d v="2024-02-16T00:00:00"/>
    <x v="545"/>
    <x v="448"/>
    <x v="519"/>
    <x v="0"/>
    <m/>
    <m/>
    <m/>
    <x v="0"/>
    <n v="5654000"/>
    <x v="3"/>
    <x v="2"/>
    <x v="1"/>
    <s v="01tJ3000000AMyeIAG"/>
    <m/>
    <m/>
    <n v="514"/>
    <n v="324.5"/>
    <s v=""/>
    <x v="0"/>
    <x v="0"/>
    <s v="Phổ thông"/>
  </r>
  <r>
    <x v="361"/>
    <d v="2024-02-16T00:00:00"/>
    <x v="466"/>
    <x v="370"/>
    <x v="451"/>
    <x v="1"/>
    <m/>
    <m/>
    <m/>
    <x v="1"/>
    <n v="5885000"/>
    <x v="3"/>
    <x v="2"/>
    <x v="1"/>
    <s v="01tJ3000000AMyeIAG"/>
    <m/>
    <m/>
    <n v="535"/>
    <n v="267.89999999999998"/>
    <s v=""/>
    <x v="1"/>
    <x v="1"/>
    <s v="Phổ thông"/>
  </r>
  <r>
    <x v="604"/>
    <d v="2024-02-16T00:00:00"/>
    <x v="465"/>
    <x v="623"/>
    <x v="466"/>
    <x v="1"/>
    <m/>
    <m/>
    <m/>
    <x v="1"/>
    <n v="6303000"/>
    <x v="3"/>
    <x v="2"/>
    <x v="1"/>
    <s v="01tJ3000000AMyeIAG"/>
    <m/>
    <m/>
    <n v="573"/>
    <n v="262.3"/>
    <s v=""/>
    <x v="1"/>
    <x v="0"/>
    <s v="Phổ thông"/>
  </r>
  <r>
    <x v="600"/>
    <d v="2024-02-17T00:00:00"/>
    <x v="465"/>
    <x v="619"/>
    <x v="466"/>
    <x v="1"/>
    <m/>
    <m/>
    <m/>
    <x v="1"/>
    <n v="10197000"/>
    <x v="3"/>
    <x v="2"/>
    <x v="1"/>
    <s v="01tJ3000000AMyeIAG"/>
    <m/>
    <m/>
    <n v="927"/>
    <n v="460"/>
    <s v=""/>
    <x v="1"/>
    <x v="0"/>
    <s v="Phổ thông"/>
  </r>
  <r>
    <x v="601"/>
    <d v="2024-02-17T00:00:00"/>
    <x v="465"/>
    <x v="620"/>
    <x v="466"/>
    <x v="1"/>
    <m/>
    <m/>
    <m/>
    <x v="1"/>
    <n v="6985000"/>
    <x v="3"/>
    <x v="2"/>
    <x v="1"/>
    <s v="01tJ3000000AMyeIAG"/>
    <m/>
    <m/>
    <n v="635"/>
    <n v="288.10000000000002"/>
    <s v=""/>
    <x v="1"/>
    <x v="0"/>
    <s v="Phổ thông"/>
  </r>
  <r>
    <x v="430"/>
    <d v="2024-02-17T00:00:00"/>
    <x v="537"/>
    <x v="440"/>
    <x v="466"/>
    <x v="1"/>
    <m/>
    <m/>
    <m/>
    <x v="1"/>
    <n v="4389000"/>
    <x v="3"/>
    <x v="2"/>
    <x v="1"/>
    <s v="01tJ3000000AMyeIAG"/>
    <m/>
    <m/>
    <n v="399"/>
    <n v="237.6"/>
    <s v=""/>
    <x v="1"/>
    <x v="0"/>
    <s v="Phổ thông"/>
  </r>
  <r>
    <x v="396"/>
    <d v="2024-02-17T00:00:00"/>
    <x v="502"/>
    <x v="405"/>
    <x v="486"/>
    <x v="1"/>
    <m/>
    <m/>
    <m/>
    <x v="1"/>
    <n v="6237000"/>
    <x v="3"/>
    <x v="2"/>
    <x v="1"/>
    <s v="01tJ3000000AMyeIAG"/>
    <m/>
    <m/>
    <n v="567"/>
    <n v="306"/>
    <s v=""/>
    <x v="1"/>
    <x v="0"/>
    <s v="Phổ thông"/>
  </r>
  <r>
    <x v="361"/>
    <d v="2024-02-17T00:00:00"/>
    <x v="466"/>
    <x v="370"/>
    <x v="451"/>
    <x v="1"/>
    <m/>
    <m/>
    <m/>
    <x v="1"/>
    <n v="7436000"/>
    <x v="3"/>
    <x v="2"/>
    <x v="1"/>
    <s v="01tJ3000000AMyeIAG"/>
    <m/>
    <m/>
    <n v="676"/>
    <n v="288"/>
    <s v=""/>
    <x v="1"/>
    <x v="1"/>
    <s v="Phổ thông"/>
  </r>
  <r>
    <x v="423"/>
    <d v="2024-02-17T00:00:00"/>
    <x v="530"/>
    <x v="433"/>
    <x v="507"/>
    <x v="1"/>
    <m/>
    <m/>
    <m/>
    <x v="1"/>
    <n v="10307000"/>
    <x v="3"/>
    <x v="2"/>
    <x v="1"/>
    <s v="01tJ3000000AMyeIAG"/>
    <m/>
    <m/>
    <n v="937"/>
    <n v="510"/>
    <s v=""/>
    <x v="1"/>
    <x v="0"/>
    <s v="Phổ thông"/>
  </r>
  <r>
    <x v="605"/>
    <d v="2024-02-17T00:00:00"/>
    <x v="465"/>
    <x v="624"/>
    <x v="466"/>
    <x v="1"/>
    <m/>
    <m/>
    <m/>
    <x v="1"/>
    <n v="7865000"/>
    <x v="3"/>
    <x v="2"/>
    <x v="1"/>
    <s v="01tJ3000000AMyeIAG"/>
    <m/>
    <m/>
    <n v="715"/>
    <n v="418.00000000000006"/>
    <s v=""/>
    <x v="1"/>
    <x v="0"/>
    <s v="Phổ thông"/>
  </r>
  <r>
    <x v="438"/>
    <d v="2024-02-17T00:00:00"/>
    <x v="545"/>
    <x v="448"/>
    <x v="519"/>
    <x v="0"/>
    <m/>
    <m/>
    <m/>
    <x v="0"/>
    <n v="6534000"/>
    <x v="3"/>
    <x v="2"/>
    <x v="1"/>
    <s v="01tJ3000000AMyeIAG"/>
    <m/>
    <m/>
    <n v="594"/>
    <n v="377.6"/>
    <s v=""/>
    <x v="0"/>
    <x v="0"/>
    <s v="Phổ thông"/>
  </r>
  <r>
    <x v="453"/>
    <d v="2024-02-17T00:00:00"/>
    <x v="560"/>
    <x v="463"/>
    <x v="533"/>
    <x v="1"/>
    <m/>
    <m/>
    <m/>
    <x v="1"/>
    <n v="10494000"/>
    <x v="3"/>
    <x v="2"/>
    <x v="1"/>
    <s v="01tJ3000000AMyeIAG"/>
    <m/>
    <m/>
    <n v="954"/>
    <n v="418.2"/>
    <s v=""/>
    <x v="1"/>
    <x v="0"/>
    <s v="Phổ thông"/>
  </r>
  <r>
    <x v="356"/>
    <d v="2024-02-17T00:00:00"/>
    <x v="461"/>
    <x v="365"/>
    <x v="446"/>
    <x v="1"/>
    <m/>
    <m/>
    <m/>
    <x v="1"/>
    <n v="11759000"/>
    <x v="3"/>
    <x v="2"/>
    <x v="1"/>
    <s v="01tJ3000000AMyeIAG"/>
    <m/>
    <m/>
    <n v="1069"/>
    <n v="460"/>
    <s v=""/>
    <x v="1"/>
    <x v="1"/>
    <s v="Phổ thông"/>
  </r>
  <r>
    <x v="361"/>
    <d v="2024-02-17T00:00:00"/>
    <x v="466"/>
    <x v="370"/>
    <x v="451"/>
    <x v="1"/>
    <m/>
    <m/>
    <m/>
    <x v="1"/>
    <n v="6709500"/>
    <x v="3"/>
    <x v="2"/>
    <x v="1"/>
    <s v="01tJ3000000AMyeIAG"/>
    <m/>
    <m/>
    <n v="639"/>
    <n v="213.9"/>
    <s v=""/>
    <x v="1"/>
    <x v="1"/>
    <s v="Phổ thông"/>
  </r>
  <r>
    <x v="470"/>
    <d v="2024-02-17T00:00:00"/>
    <x v="577"/>
    <x v="480"/>
    <x v="466"/>
    <x v="1"/>
    <m/>
    <m/>
    <m/>
    <x v="1"/>
    <n v="5610000"/>
    <x v="3"/>
    <x v="2"/>
    <x v="1"/>
    <s v="01tJ3000000AMyeIAG"/>
    <m/>
    <m/>
    <n v="510"/>
    <n v="237.6"/>
    <s v=""/>
    <x v="1"/>
    <x v="0"/>
    <s v="Phổ thông"/>
  </r>
  <r>
    <x v="453"/>
    <d v="2024-02-17T00:00:00"/>
    <x v="560"/>
    <x v="463"/>
    <x v="533"/>
    <x v="1"/>
    <m/>
    <m/>
    <m/>
    <x v="1"/>
    <n v="10747000"/>
    <x v="3"/>
    <x v="2"/>
    <x v="1"/>
    <s v="01tJ3000000AMyeIAG"/>
    <m/>
    <m/>
    <n v="977"/>
    <n v="487.6"/>
    <s v=""/>
    <x v="1"/>
    <x v="0"/>
    <s v="Phổ thông"/>
  </r>
  <r>
    <x v="603"/>
    <d v="2024-02-17T00:00:00"/>
    <x v="465"/>
    <x v="622"/>
    <x v="466"/>
    <x v="1"/>
    <m/>
    <m/>
    <m/>
    <x v="1"/>
    <n v="4664000"/>
    <x v="3"/>
    <x v="2"/>
    <x v="1"/>
    <s v="01tJ3000000AMyeIAG"/>
    <m/>
    <m/>
    <n v="424"/>
    <n v="237.6"/>
    <s v=""/>
    <x v="1"/>
    <x v="0"/>
    <s v="Phổ thông"/>
  </r>
  <r>
    <x v="361"/>
    <d v="2024-02-17T00:00:00"/>
    <x v="466"/>
    <x v="370"/>
    <x v="451"/>
    <x v="1"/>
    <m/>
    <m/>
    <m/>
    <x v="1"/>
    <n v="6952000"/>
    <x v="3"/>
    <x v="2"/>
    <x v="1"/>
    <s v="01tJ3000000AMyeIAG"/>
    <m/>
    <m/>
    <n v="632"/>
    <n v="289.8"/>
    <s v=""/>
    <x v="1"/>
    <x v="1"/>
    <s v="Phổ thông"/>
  </r>
  <r>
    <x v="470"/>
    <d v="2024-02-17T00:00:00"/>
    <x v="577"/>
    <x v="480"/>
    <x v="466"/>
    <x v="1"/>
    <m/>
    <m/>
    <m/>
    <x v="1"/>
    <n v="5412000"/>
    <x v="3"/>
    <x v="2"/>
    <x v="1"/>
    <s v="01tJ3000000AMyeIAG"/>
    <m/>
    <m/>
    <n v="492"/>
    <n v="213.2"/>
    <s v=""/>
    <x v="1"/>
    <x v="0"/>
    <s v="Phổ thông"/>
  </r>
  <r>
    <x v="360"/>
    <d v="2024-02-19T00:00:00"/>
    <x v="465"/>
    <x v="369"/>
    <x v="450"/>
    <x v="1"/>
    <m/>
    <m/>
    <m/>
    <x v="1"/>
    <n v="5379000"/>
    <x v="3"/>
    <x v="2"/>
    <x v="1"/>
    <s v="01tJ3000000AMyeIAG"/>
    <m/>
    <m/>
    <n v="489"/>
    <n v="306.8"/>
    <s v=""/>
    <x v="1"/>
    <x v="1"/>
    <s v="Đồng Hành"/>
  </r>
  <r>
    <x v="362"/>
    <d v="2024-02-19T00:00:00"/>
    <x v="467"/>
    <x v="371"/>
    <x v="452"/>
    <x v="1"/>
    <m/>
    <m/>
    <m/>
    <x v="1"/>
    <n v="6765000"/>
    <x v="3"/>
    <x v="2"/>
    <x v="1"/>
    <s v="01tJ3000000AMyeIAG"/>
    <m/>
    <m/>
    <n v="615"/>
    <n v="356.40000000000003"/>
    <s v=""/>
    <x v="1"/>
    <x v="1"/>
    <s v="Phổ thông"/>
  </r>
  <r>
    <x v="375"/>
    <d v="2024-02-19T00:00:00"/>
    <x v="480"/>
    <x v="384"/>
    <x v="465"/>
    <x v="1"/>
    <m/>
    <m/>
    <m/>
    <x v="1"/>
    <n v="6644000"/>
    <x v="3"/>
    <x v="2"/>
    <x v="1"/>
    <s v="01tJ3000000AMyeIAG"/>
    <m/>
    <m/>
    <n v="604"/>
    <n v="262.39999999999998"/>
    <s v=""/>
    <x v="1"/>
    <x v="0"/>
    <s v="Phổ thông"/>
  </r>
  <r>
    <x v="602"/>
    <d v="2024-02-19T00:00:00"/>
    <x v="655"/>
    <x v="621"/>
    <x v="683"/>
    <x v="0"/>
    <m/>
    <m/>
    <m/>
    <x v="0"/>
    <n v="5698000"/>
    <x v="3"/>
    <x v="2"/>
    <x v="1"/>
    <s v="01tJ3000000AMyeIAG"/>
    <m/>
    <m/>
    <n v="518"/>
    <n v="308"/>
    <s v=""/>
    <x v="0"/>
    <x v="0"/>
    <s v="Phổ thông"/>
  </r>
  <r>
    <x v="360"/>
    <d v="2024-02-19T00:00:00"/>
    <x v="465"/>
    <x v="369"/>
    <x v="450"/>
    <x v="1"/>
    <m/>
    <m/>
    <m/>
    <x v="1"/>
    <n v="11088000"/>
    <x v="3"/>
    <x v="2"/>
    <x v="1"/>
    <s v="01tJ3000000AMyeIAG"/>
    <m/>
    <m/>
    <n v="1008"/>
    <n v="631.29999999999995"/>
    <s v=""/>
    <x v="1"/>
    <x v="1"/>
    <s v="Đồng Hành"/>
  </r>
  <r>
    <x v="361"/>
    <d v="2024-02-19T00:00:00"/>
    <x v="466"/>
    <x v="370"/>
    <x v="451"/>
    <x v="1"/>
    <m/>
    <m/>
    <m/>
    <x v="1"/>
    <n v="6776000"/>
    <x v="3"/>
    <x v="2"/>
    <x v="1"/>
    <s v="01tJ3000000AMyeIAG"/>
    <m/>
    <m/>
    <n v="616"/>
    <n v="323.39999999999998"/>
    <s v=""/>
    <x v="1"/>
    <x v="1"/>
    <s v="Phổ thông"/>
  </r>
  <r>
    <x v="438"/>
    <d v="2024-02-19T00:00:00"/>
    <x v="545"/>
    <x v="448"/>
    <x v="519"/>
    <x v="0"/>
    <m/>
    <m/>
    <m/>
    <x v="0"/>
    <n v="6919000"/>
    <x v="3"/>
    <x v="2"/>
    <x v="1"/>
    <s v="01tJ3000000AMyeIAG"/>
    <m/>
    <m/>
    <n v="629"/>
    <n v="330"/>
    <s v=""/>
    <x v="0"/>
    <x v="0"/>
    <s v="Phổ thông"/>
  </r>
  <r>
    <x v="370"/>
    <d v="2024-02-19T00:00:00"/>
    <x v="475"/>
    <x v="379"/>
    <x v="460"/>
    <x v="1"/>
    <m/>
    <m/>
    <m/>
    <x v="1"/>
    <n v="4873000"/>
    <x v="3"/>
    <x v="2"/>
    <x v="1"/>
    <s v="01tJ3000000AMyeIAG"/>
    <m/>
    <m/>
    <n v="443"/>
    <n v="205.8"/>
    <s v=""/>
    <x v="1"/>
    <x v="1"/>
    <s v="Phổ thông"/>
  </r>
  <r>
    <x v="356"/>
    <d v="2024-02-19T00:00:00"/>
    <x v="461"/>
    <x v="365"/>
    <x v="446"/>
    <x v="1"/>
    <m/>
    <m/>
    <m/>
    <x v="1"/>
    <n v="11561000"/>
    <x v="3"/>
    <x v="2"/>
    <x v="1"/>
    <s v="01tJ3000000AMyeIAG"/>
    <m/>
    <m/>
    <n v="1051"/>
    <n v="660.80000000000007"/>
    <s v=""/>
    <x v="1"/>
    <x v="1"/>
    <s v="Phổ thông"/>
  </r>
  <r>
    <x v="386"/>
    <d v="2024-02-19T00:00:00"/>
    <x v="491"/>
    <x v="395"/>
    <x v="476"/>
    <x v="0"/>
    <m/>
    <m/>
    <m/>
    <x v="0"/>
    <n v="6127000"/>
    <x v="3"/>
    <x v="2"/>
    <x v="1"/>
    <s v="01tJ3000000AMyeIAG"/>
    <m/>
    <m/>
    <n v="557"/>
    <n v="240"/>
    <s v=""/>
    <x v="0"/>
    <x v="0"/>
    <s v="Phổ thông"/>
  </r>
  <r>
    <x v="362"/>
    <d v="2024-02-19T00:00:00"/>
    <x v="467"/>
    <x v="371"/>
    <x v="452"/>
    <x v="1"/>
    <m/>
    <m/>
    <m/>
    <x v="1"/>
    <n v="6655000"/>
    <x v="3"/>
    <x v="2"/>
    <x v="1"/>
    <s v="01tJ3000000AMyeIAG"/>
    <m/>
    <m/>
    <n v="605"/>
    <n v="277.2"/>
    <s v=""/>
    <x v="1"/>
    <x v="1"/>
    <s v="Phổ thông"/>
  </r>
  <r>
    <x v="381"/>
    <d v="2024-02-19T00:00:00"/>
    <x v="486"/>
    <x v="390"/>
    <x v="471"/>
    <x v="1"/>
    <m/>
    <m/>
    <m/>
    <x v="1"/>
    <n v="5940000"/>
    <x v="3"/>
    <x v="2"/>
    <x v="1"/>
    <s v="01tJ3000000AMyeIAG"/>
    <m/>
    <m/>
    <n v="540"/>
    <n v="296.40000000000003"/>
    <s v=""/>
    <x v="1"/>
    <x v="0"/>
    <s v="Phổ thông"/>
  </r>
  <r>
    <x v="356"/>
    <d v="2024-02-19T00:00:00"/>
    <x v="461"/>
    <x v="365"/>
    <x v="446"/>
    <x v="1"/>
    <m/>
    <m/>
    <m/>
    <x v="1"/>
    <n v="6886000"/>
    <x v="3"/>
    <x v="2"/>
    <x v="1"/>
    <s v="01tJ3000000AMyeIAG"/>
    <m/>
    <m/>
    <n v="626"/>
    <n v="407.1"/>
    <s v=""/>
    <x v="1"/>
    <x v="1"/>
    <s v="Phổ thông"/>
  </r>
  <r>
    <x v="367"/>
    <d v="2024-02-19T00:00:00"/>
    <x v="472"/>
    <x v="376"/>
    <x v="457"/>
    <x v="1"/>
    <m/>
    <m/>
    <m/>
    <x v="1"/>
    <n v="6963000"/>
    <x v="3"/>
    <x v="2"/>
    <x v="1"/>
    <s v="01tJ3000000AMyeIAG"/>
    <m/>
    <m/>
    <n v="633"/>
    <n v="285.59999999999997"/>
    <s v=""/>
    <x v="1"/>
    <x v="0"/>
    <s v="Phổ thông"/>
  </r>
  <r>
    <x v="387"/>
    <d v="2024-02-19T00:00:00"/>
    <x v="492"/>
    <x v="396"/>
    <x v="477"/>
    <x v="1"/>
    <m/>
    <m/>
    <m/>
    <x v="1"/>
    <n v="8228000"/>
    <x v="3"/>
    <x v="2"/>
    <x v="1"/>
    <s v="01tJ3000000AMyeIAG"/>
    <m/>
    <m/>
    <n v="748"/>
    <n v="371.2999999999999"/>
    <s v=""/>
    <x v="1"/>
    <x v="1"/>
    <s v="Phổ thông"/>
  </r>
  <r>
    <x v="598"/>
    <d v="2024-02-19T00:00:00"/>
    <x v="465"/>
    <x v="617"/>
    <x v="466"/>
    <x v="1"/>
    <m/>
    <m/>
    <m/>
    <x v="1"/>
    <n v="8921000"/>
    <x v="3"/>
    <x v="2"/>
    <x v="1"/>
    <s v="01tJ3000000AMyeIAG"/>
    <m/>
    <m/>
    <n v="811"/>
    <n v="467.50000000000006"/>
    <s v=""/>
    <x v="1"/>
    <x v="0"/>
    <s v="Phổ thông"/>
  </r>
  <r>
    <x v="369"/>
    <d v="2024-02-19T00:00:00"/>
    <x v="474"/>
    <x v="378"/>
    <x v="459"/>
    <x v="1"/>
    <m/>
    <m/>
    <m/>
    <x v="1"/>
    <n v="9141000"/>
    <x v="3"/>
    <x v="2"/>
    <x v="1"/>
    <s v="01tJ3000000AMyeIAG"/>
    <m/>
    <m/>
    <n v="831"/>
    <n v="352"/>
    <s v=""/>
    <x v="1"/>
    <x v="1"/>
    <s v="Phổ thông"/>
  </r>
  <r>
    <x v="602"/>
    <d v="2024-02-19T00:00:00"/>
    <x v="655"/>
    <x v="621"/>
    <x v="683"/>
    <x v="0"/>
    <m/>
    <m/>
    <m/>
    <x v="0"/>
    <n v="6171000"/>
    <x v="3"/>
    <x v="2"/>
    <x v="1"/>
    <s v="01tJ3000000AMyeIAG"/>
    <m/>
    <m/>
    <n v="561"/>
    <n v="341.99999999999994"/>
    <s v=""/>
    <x v="0"/>
    <x v="0"/>
    <s v="Phổ thông"/>
  </r>
  <r>
    <x v="360"/>
    <d v="2024-02-19T00:00:00"/>
    <x v="465"/>
    <x v="369"/>
    <x v="450"/>
    <x v="1"/>
    <m/>
    <m/>
    <m/>
    <x v="1"/>
    <n v="4840000"/>
    <x v="3"/>
    <x v="2"/>
    <x v="1"/>
    <s v="01tJ3000000AMyeIAG"/>
    <m/>
    <m/>
    <n v="440"/>
    <n v="272.59999999999997"/>
    <s v=""/>
    <x v="1"/>
    <x v="1"/>
    <s v="Đồng Hành"/>
  </r>
  <r>
    <x v="370"/>
    <d v="2024-02-19T00:00:00"/>
    <x v="475"/>
    <x v="379"/>
    <x v="460"/>
    <x v="1"/>
    <m/>
    <m/>
    <m/>
    <x v="1"/>
    <n v="5027000"/>
    <x v="3"/>
    <x v="2"/>
    <x v="1"/>
    <s v="01tJ3000000AMyeIAG"/>
    <m/>
    <m/>
    <n v="457"/>
    <n v="192"/>
    <s v=""/>
    <x v="1"/>
    <x v="1"/>
    <s v="Phổ thông"/>
  </r>
  <r>
    <x v="356"/>
    <d v="2024-02-19T00:00:00"/>
    <x v="461"/>
    <x v="365"/>
    <x v="446"/>
    <x v="1"/>
    <m/>
    <m/>
    <m/>
    <x v="1"/>
    <n v="12496000"/>
    <x v="3"/>
    <x v="2"/>
    <x v="1"/>
    <s v="01tJ3000000AMyeIAG"/>
    <m/>
    <m/>
    <n v="1136"/>
    <n v="719.19999999999993"/>
    <s v=""/>
    <x v="1"/>
    <x v="1"/>
    <s v="Phổ thông"/>
  </r>
  <r>
    <x v="362"/>
    <d v="2024-02-19T00:00:00"/>
    <x v="467"/>
    <x v="371"/>
    <x v="452"/>
    <x v="1"/>
    <m/>
    <m/>
    <m/>
    <x v="1"/>
    <n v="6270000"/>
    <x v="3"/>
    <x v="2"/>
    <x v="1"/>
    <s v="01tJ3000000AMyeIAG"/>
    <m/>
    <m/>
    <n v="570"/>
    <n v="371.7"/>
    <s v=""/>
    <x v="1"/>
    <x v="1"/>
    <s v="Phổ thông"/>
  </r>
  <r>
    <x v="361"/>
    <d v="2024-02-19T00:00:00"/>
    <x v="466"/>
    <x v="370"/>
    <x v="451"/>
    <x v="1"/>
    <m/>
    <m/>
    <m/>
    <x v="1"/>
    <n v="7161000"/>
    <x v="3"/>
    <x v="2"/>
    <x v="1"/>
    <s v="01tJ3000000AMyeIAG"/>
    <m/>
    <m/>
    <n v="651"/>
    <n v="345"/>
    <s v=""/>
    <x v="1"/>
    <x v="1"/>
    <s v="Phổ thông"/>
  </r>
  <r>
    <x v="360"/>
    <d v="2024-02-19T00:00:00"/>
    <x v="465"/>
    <x v="369"/>
    <x v="450"/>
    <x v="1"/>
    <m/>
    <m/>
    <m/>
    <x v="1"/>
    <n v="9240000"/>
    <x v="3"/>
    <x v="2"/>
    <x v="1"/>
    <s v="01tJ3000000AMyeIAG"/>
    <m/>
    <m/>
    <n v="840"/>
    <n v="536.9"/>
    <s v=""/>
    <x v="1"/>
    <x v="1"/>
    <s v="Đồng Hành"/>
  </r>
  <r>
    <x v="358"/>
    <d v="2024-02-19T00:00:00"/>
    <x v="463"/>
    <x v="367"/>
    <x v="448"/>
    <x v="0"/>
    <m/>
    <m/>
    <m/>
    <x v="0"/>
    <n v="13684000"/>
    <x v="3"/>
    <x v="2"/>
    <x v="1"/>
    <s v="01tJ3000000AMyeIAG"/>
    <m/>
    <m/>
    <n v="1244"/>
    <n v="778.8"/>
    <s v=""/>
    <x v="0"/>
    <x v="0"/>
    <s v="Phổ thông"/>
  </r>
  <r>
    <x v="367"/>
    <d v="2024-02-19T00:00:00"/>
    <x v="472"/>
    <x v="376"/>
    <x v="457"/>
    <x v="1"/>
    <m/>
    <m/>
    <m/>
    <x v="1"/>
    <n v="7029000"/>
    <x v="3"/>
    <x v="2"/>
    <x v="1"/>
    <s v="01tJ3000000AMyeIAG"/>
    <m/>
    <m/>
    <n v="639"/>
    <n v="367.2000000000001"/>
    <s v=""/>
    <x v="1"/>
    <x v="0"/>
    <s v="Phổ thông"/>
  </r>
  <r>
    <x v="599"/>
    <d v="2024-02-19T00:00:00"/>
    <x v="465"/>
    <x v="618"/>
    <x v="466"/>
    <x v="1"/>
    <m/>
    <m/>
    <m/>
    <x v="1"/>
    <n v="6105000"/>
    <x v="3"/>
    <x v="2"/>
    <x v="1"/>
    <s v="01tJ3000000AMyeIAG"/>
    <m/>
    <m/>
    <n v="555"/>
    <n v="354"/>
    <s v=""/>
    <x v="1"/>
    <x v="0"/>
    <s v="Phổ thông"/>
  </r>
  <r>
    <x v="381"/>
    <d v="2024-02-19T00:00:00"/>
    <x v="486"/>
    <x v="390"/>
    <x v="471"/>
    <x v="1"/>
    <m/>
    <m/>
    <m/>
    <x v="1"/>
    <n v="6171000"/>
    <x v="3"/>
    <x v="2"/>
    <x v="1"/>
    <s v="01tJ3000000AMyeIAG"/>
    <m/>
    <m/>
    <n v="561"/>
    <n v="318.60000000000002"/>
    <s v=""/>
    <x v="1"/>
    <x v="0"/>
    <s v="Phổ thông"/>
  </r>
  <r>
    <x v="599"/>
    <d v="2024-02-19T00:00:00"/>
    <x v="465"/>
    <x v="618"/>
    <x v="466"/>
    <x v="1"/>
    <m/>
    <m/>
    <m/>
    <x v="1"/>
    <n v="5951000"/>
    <x v="3"/>
    <x v="2"/>
    <x v="1"/>
    <s v="01tJ3000000AMyeIAG"/>
    <m/>
    <m/>
    <n v="541"/>
    <n v="285"/>
    <s v=""/>
    <x v="1"/>
    <x v="0"/>
    <s v="Phổ thông"/>
  </r>
  <r>
    <x v="369"/>
    <d v="2024-02-19T00:00:00"/>
    <x v="474"/>
    <x v="378"/>
    <x v="459"/>
    <x v="1"/>
    <m/>
    <m/>
    <m/>
    <x v="1"/>
    <n v="9614000"/>
    <x v="3"/>
    <x v="2"/>
    <x v="1"/>
    <s v="01tJ3000000AMyeIAG"/>
    <m/>
    <m/>
    <n v="874"/>
    <n v="368"/>
    <s v=""/>
    <x v="1"/>
    <x v="1"/>
    <s v="Phổ thông"/>
  </r>
  <r>
    <x v="430"/>
    <d v="2024-02-19T00:00:00"/>
    <x v="537"/>
    <x v="440"/>
    <x v="466"/>
    <x v="1"/>
    <m/>
    <m/>
    <m/>
    <x v="1"/>
    <n v="4532000"/>
    <x v="3"/>
    <x v="2"/>
    <x v="1"/>
    <s v="01tJ3000000AMyeIAG"/>
    <m/>
    <m/>
    <n v="412"/>
    <n v="259.59999999999997"/>
    <s v=""/>
    <x v="1"/>
    <x v="0"/>
    <s v="Phổ thông"/>
  </r>
  <r>
    <x v="610"/>
    <d v="2024-02-19T00:00:00"/>
    <x v="465"/>
    <x v="629"/>
    <x v="466"/>
    <x v="1"/>
    <m/>
    <m/>
    <m/>
    <x v="1"/>
    <n v="4950000"/>
    <x v="3"/>
    <x v="2"/>
    <x v="1"/>
    <s v="01tJ3000000AMyeIAG"/>
    <m/>
    <m/>
    <n v="450"/>
    <n v="201.6"/>
    <s v=""/>
    <x v="1"/>
    <x v="0"/>
    <s v="Phổ thông"/>
  </r>
  <r>
    <x v="606"/>
    <d v="2024-02-19T00:00:00"/>
    <x v="465"/>
    <x v="625"/>
    <x v="466"/>
    <x v="1"/>
    <m/>
    <m/>
    <m/>
    <x v="1"/>
    <n v="4499000"/>
    <x v="3"/>
    <x v="2"/>
    <x v="1"/>
    <s v="01tJ3000000AMyeIAG"/>
    <m/>
    <m/>
    <n v="409"/>
    <n v="176.29999999999998"/>
    <s v=""/>
    <x v="1"/>
    <x v="0"/>
    <s v="Phổ thông"/>
  </r>
  <r>
    <x v="361"/>
    <d v="2024-02-19T00:00:00"/>
    <x v="466"/>
    <x v="370"/>
    <x v="451"/>
    <x v="1"/>
    <m/>
    <m/>
    <m/>
    <x v="1"/>
    <n v="6721000"/>
    <x v="3"/>
    <x v="2"/>
    <x v="1"/>
    <s v="01tJ3000000AMyeIAG"/>
    <m/>
    <m/>
    <n v="611"/>
    <n v="389.4"/>
    <s v=""/>
    <x v="1"/>
    <x v="1"/>
    <s v="Phổ thông"/>
  </r>
  <r>
    <x v="453"/>
    <d v="2024-02-19T00:00:00"/>
    <x v="560"/>
    <x v="463"/>
    <x v="533"/>
    <x v="1"/>
    <m/>
    <m/>
    <m/>
    <x v="1"/>
    <n v="8470000"/>
    <x v="3"/>
    <x v="2"/>
    <x v="1"/>
    <s v="01tJ3000000AMyeIAG"/>
    <m/>
    <m/>
    <n v="770"/>
    <n v="336.2"/>
    <s v=""/>
    <x v="1"/>
    <x v="0"/>
    <s v="Phổ thông"/>
  </r>
  <r>
    <x v="381"/>
    <d v="2024-02-19T00:00:00"/>
    <x v="486"/>
    <x v="390"/>
    <x v="471"/>
    <x v="1"/>
    <m/>
    <m/>
    <m/>
    <x v="1"/>
    <n v="6413000"/>
    <x v="3"/>
    <x v="2"/>
    <x v="1"/>
    <s v="01tJ3000000AMyeIAG"/>
    <m/>
    <m/>
    <n v="583"/>
    <n v="365.7999999999999"/>
    <s v=""/>
    <x v="1"/>
    <x v="0"/>
    <s v="Phổ thông"/>
  </r>
  <r>
    <x v="597"/>
    <d v="2024-02-20T00:00:00"/>
    <x v="465"/>
    <x v="616"/>
    <x v="466"/>
    <x v="1"/>
    <m/>
    <m/>
    <m/>
    <x v="1"/>
    <n v="3905000"/>
    <x v="3"/>
    <x v="2"/>
    <x v="1"/>
    <s v="01tJ3000000AMyeIAG"/>
    <m/>
    <m/>
    <n v="355"/>
    <n v="163.4"/>
    <s v=""/>
    <x v="1"/>
    <x v="0"/>
    <s v="Phổ thông"/>
  </r>
  <r>
    <x v="601"/>
    <d v="2024-02-20T00:00:00"/>
    <x v="465"/>
    <x v="620"/>
    <x v="466"/>
    <x v="1"/>
    <m/>
    <m/>
    <m/>
    <x v="1"/>
    <n v="7018000"/>
    <x v="3"/>
    <x v="2"/>
    <x v="1"/>
    <s v="01tJ3000000AMyeIAG"/>
    <m/>
    <m/>
    <n v="638"/>
    <n v="395.2999999999999"/>
    <s v=""/>
    <x v="1"/>
    <x v="0"/>
    <s v="Phổ thông"/>
  </r>
  <r>
    <x v="359"/>
    <d v="2024-02-20T00:00:00"/>
    <x v="464"/>
    <x v="368"/>
    <x v="449"/>
    <x v="1"/>
    <m/>
    <m/>
    <m/>
    <x v="1"/>
    <n v="8019000"/>
    <x v="3"/>
    <x v="2"/>
    <x v="1"/>
    <s v="01tJ3000000AMyeIAG"/>
    <m/>
    <m/>
    <n v="729"/>
    <n v="452.4"/>
    <s v=""/>
    <x v="1"/>
    <x v="0"/>
    <s v="Phổ thông"/>
  </r>
  <r>
    <x v="360"/>
    <d v="2024-02-20T00:00:00"/>
    <x v="465"/>
    <x v="369"/>
    <x v="450"/>
    <x v="1"/>
    <m/>
    <m/>
    <m/>
    <x v="1"/>
    <n v="9251000"/>
    <x v="3"/>
    <x v="2"/>
    <x v="1"/>
    <s v="01tJ3000000AMyeIAG"/>
    <m/>
    <m/>
    <n v="841"/>
    <n v="531"/>
    <s v=""/>
    <x v="1"/>
    <x v="1"/>
    <s v="Đồng Hành"/>
  </r>
  <r>
    <x v="620"/>
    <d v="2024-02-20T00:00:00"/>
    <x v="465"/>
    <x v="640"/>
    <x v="466"/>
    <x v="1"/>
    <m/>
    <m/>
    <m/>
    <x v="1"/>
    <n v="8954000"/>
    <x v="3"/>
    <x v="2"/>
    <x v="1"/>
    <s v="01tJ3000000AMyeIAG"/>
    <m/>
    <m/>
    <n v="814"/>
    <n v="387"/>
    <n v="1"/>
    <x v="1"/>
    <x v="0"/>
    <s v="Phổ thông"/>
  </r>
  <r>
    <x v="438"/>
    <d v="2024-02-20T00:00:00"/>
    <x v="545"/>
    <x v="448"/>
    <x v="519"/>
    <x v="0"/>
    <m/>
    <m/>
    <m/>
    <x v="0"/>
    <n v="6952000"/>
    <x v="3"/>
    <x v="2"/>
    <x v="1"/>
    <s v="01tJ3000000AMyeIAG"/>
    <m/>
    <m/>
    <n v="632"/>
    <n v="389.4"/>
    <s v=""/>
    <x v="0"/>
    <x v="0"/>
    <s v="Phổ thông"/>
  </r>
  <r>
    <x v="361"/>
    <d v="2024-02-20T00:00:00"/>
    <x v="466"/>
    <x v="370"/>
    <x v="451"/>
    <x v="1"/>
    <m/>
    <m/>
    <m/>
    <x v="1"/>
    <n v="7447000"/>
    <x v="3"/>
    <x v="2"/>
    <x v="1"/>
    <s v="01tJ3000000AMyeIAG"/>
    <m/>
    <m/>
    <n v="677"/>
    <n v="417.6"/>
    <s v=""/>
    <x v="1"/>
    <x v="1"/>
    <s v="Phổ thông"/>
  </r>
  <r>
    <x v="370"/>
    <d v="2024-02-20T00:00:00"/>
    <x v="475"/>
    <x v="379"/>
    <x v="460"/>
    <x v="1"/>
    <m/>
    <m/>
    <m/>
    <x v="1"/>
    <n v="5060000"/>
    <x v="3"/>
    <x v="2"/>
    <x v="1"/>
    <s v="01tJ3000000AMyeIAG"/>
    <m/>
    <m/>
    <n v="460"/>
    <n v="230.3"/>
    <s v=""/>
    <x v="1"/>
    <x v="1"/>
    <s v="Phổ thông"/>
  </r>
  <r>
    <x v="387"/>
    <d v="2024-02-20T00:00:00"/>
    <x v="492"/>
    <x v="396"/>
    <x v="477"/>
    <x v="1"/>
    <m/>
    <m/>
    <m/>
    <x v="1"/>
    <n v="7084000"/>
    <x v="3"/>
    <x v="2"/>
    <x v="1"/>
    <s v="01tJ3000000AMyeIAG"/>
    <m/>
    <m/>
    <n v="644"/>
    <n v="406"/>
    <s v=""/>
    <x v="1"/>
    <x v="1"/>
    <s v="Phổ thông"/>
  </r>
  <r>
    <x v="423"/>
    <d v="2024-02-20T00:00:00"/>
    <x v="530"/>
    <x v="433"/>
    <x v="507"/>
    <x v="1"/>
    <m/>
    <m/>
    <m/>
    <x v="1"/>
    <n v="8019000"/>
    <x v="3"/>
    <x v="2"/>
    <x v="1"/>
    <s v="01tJ3000000AMyeIAG"/>
    <m/>
    <m/>
    <n v="729"/>
    <n v="316"/>
    <s v=""/>
    <x v="1"/>
    <x v="0"/>
    <s v="Phổ thông"/>
  </r>
  <r>
    <x v="360"/>
    <d v="2024-02-20T00:00:00"/>
    <x v="465"/>
    <x v="369"/>
    <x v="450"/>
    <x v="1"/>
    <m/>
    <m/>
    <m/>
    <x v="1"/>
    <n v="4521000"/>
    <x v="3"/>
    <x v="2"/>
    <x v="1"/>
    <s v="01tJ3000000AMyeIAG"/>
    <m/>
    <m/>
    <n v="411"/>
    <n v="229.5"/>
    <s v=""/>
    <x v="1"/>
    <x v="1"/>
    <s v="Đồng Hành"/>
  </r>
  <r>
    <x v="362"/>
    <d v="2024-02-20T00:00:00"/>
    <x v="467"/>
    <x v="371"/>
    <x v="452"/>
    <x v="1"/>
    <m/>
    <m/>
    <m/>
    <x v="1"/>
    <n v="6556000"/>
    <x v="3"/>
    <x v="2"/>
    <x v="1"/>
    <s v="01tJ3000000AMyeIAG"/>
    <m/>
    <m/>
    <n v="596"/>
    <n v="377.6"/>
    <s v=""/>
    <x v="1"/>
    <x v="1"/>
    <s v="Phổ thông"/>
  </r>
  <r>
    <x v="615"/>
    <d v="2024-02-20T00:00:00"/>
    <x v="465"/>
    <x v="634"/>
    <x v="466"/>
    <x v="1"/>
    <m/>
    <m/>
    <m/>
    <x v="1"/>
    <n v="6391000"/>
    <x v="3"/>
    <x v="2"/>
    <x v="1"/>
    <s v="01tJ3000000AMyeIAG"/>
    <m/>
    <m/>
    <n v="581"/>
    <n v="250.1"/>
    <s v=""/>
    <x v="1"/>
    <x v="0"/>
    <s v="Phổ thông"/>
  </r>
  <r>
    <x v="368"/>
    <d v="2024-02-20T00:00:00"/>
    <x v="473"/>
    <x v="377"/>
    <x v="458"/>
    <x v="1"/>
    <m/>
    <m/>
    <m/>
    <x v="1"/>
    <n v="4114000"/>
    <x v="3"/>
    <x v="2"/>
    <x v="1"/>
    <s v="01tJ3000000AMyeIAG"/>
    <m/>
    <m/>
    <n v="374"/>
    <n v="180"/>
    <s v=""/>
    <x v="1"/>
    <x v="0"/>
    <s v="Phổ thông"/>
  </r>
  <r>
    <x v="387"/>
    <d v="2024-02-20T00:00:00"/>
    <x v="492"/>
    <x v="396"/>
    <x v="477"/>
    <x v="1"/>
    <m/>
    <m/>
    <m/>
    <x v="1"/>
    <n v="8239000"/>
    <x v="3"/>
    <x v="2"/>
    <x v="1"/>
    <s v="01tJ3000000AMyeIAG"/>
    <m/>
    <m/>
    <n v="749"/>
    <n v="483.7999999999999"/>
    <s v=""/>
    <x v="1"/>
    <x v="1"/>
    <s v="Phổ thông"/>
  </r>
  <r>
    <x v="380"/>
    <d v="2024-02-20T00:00:00"/>
    <x v="485"/>
    <x v="389"/>
    <x v="470"/>
    <x v="1"/>
    <m/>
    <m/>
    <m/>
    <x v="1"/>
    <n v="5478000"/>
    <x v="3"/>
    <x v="2"/>
    <x v="1"/>
    <s v="01tJ3000000AMyeIAG"/>
    <m/>
    <m/>
    <n v="498"/>
    <n v="232.2"/>
    <s v=""/>
    <x v="1"/>
    <x v="0"/>
    <s v="Phổ thông"/>
  </r>
  <r>
    <x v="370"/>
    <d v="2024-02-20T00:00:00"/>
    <x v="475"/>
    <x v="379"/>
    <x v="460"/>
    <x v="1"/>
    <m/>
    <m/>
    <m/>
    <x v="1"/>
    <n v="5005000"/>
    <x v="3"/>
    <x v="2"/>
    <x v="1"/>
    <s v="01tJ3000000AMyeIAG"/>
    <m/>
    <m/>
    <n v="455"/>
    <n v="220"/>
    <s v=""/>
    <x v="1"/>
    <x v="1"/>
    <s v="Phổ thông"/>
  </r>
  <r>
    <x v="359"/>
    <d v="2024-02-20T00:00:00"/>
    <x v="464"/>
    <x v="368"/>
    <x v="449"/>
    <x v="1"/>
    <m/>
    <m/>
    <m/>
    <x v="1"/>
    <n v="8690000"/>
    <x v="3"/>
    <x v="2"/>
    <x v="1"/>
    <s v="01tJ3000000AMyeIAG"/>
    <m/>
    <m/>
    <n v="790"/>
    <n v="420"/>
    <s v=""/>
    <x v="1"/>
    <x v="0"/>
    <s v="Phổ thông"/>
  </r>
  <r>
    <x v="362"/>
    <d v="2024-02-20T00:00:00"/>
    <x v="467"/>
    <x v="371"/>
    <x v="452"/>
    <x v="1"/>
    <m/>
    <m/>
    <m/>
    <x v="1"/>
    <n v="6523000"/>
    <x v="3"/>
    <x v="2"/>
    <x v="1"/>
    <s v="01tJ3000000AMyeIAG"/>
    <m/>
    <m/>
    <n v="593"/>
    <n v="377.6"/>
    <s v=""/>
    <x v="1"/>
    <x v="1"/>
    <s v="Phổ thông"/>
  </r>
  <r>
    <x v="369"/>
    <d v="2024-02-20T00:00:00"/>
    <x v="474"/>
    <x v="378"/>
    <x v="459"/>
    <x v="1"/>
    <m/>
    <m/>
    <m/>
    <x v="1"/>
    <n v="8976000"/>
    <x v="3"/>
    <x v="2"/>
    <x v="1"/>
    <s v="01tJ3000000AMyeIAG"/>
    <m/>
    <m/>
    <n v="816"/>
    <n v="513.29999999999995"/>
    <s v=""/>
    <x v="1"/>
    <x v="1"/>
    <s v="Phổ thông"/>
  </r>
  <r>
    <x v="368"/>
    <d v="2024-02-20T00:00:00"/>
    <x v="473"/>
    <x v="377"/>
    <x v="458"/>
    <x v="1"/>
    <m/>
    <m/>
    <m/>
    <x v="1"/>
    <n v="4246000"/>
    <x v="3"/>
    <x v="2"/>
    <x v="1"/>
    <s v="01tJ3000000AMyeIAG"/>
    <m/>
    <m/>
    <n v="386"/>
    <n v="164"/>
    <s v=""/>
    <x v="1"/>
    <x v="0"/>
    <s v="Phổ thông"/>
  </r>
  <r>
    <x v="356"/>
    <d v="2024-02-20T00:00:00"/>
    <x v="461"/>
    <x v="365"/>
    <x v="446"/>
    <x v="1"/>
    <m/>
    <m/>
    <m/>
    <x v="1"/>
    <n v="13068000"/>
    <x v="3"/>
    <x v="2"/>
    <x v="1"/>
    <s v="01tJ3000000AMyeIAG"/>
    <m/>
    <m/>
    <n v="1188"/>
    <n v="607.20000000000005"/>
    <s v=""/>
    <x v="1"/>
    <x v="1"/>
    <s v="Phổ thông"/>
  </r>
  <r>
    <x v="605"/>
    <d v="2024-02-20T00:00:00"/>
    <x v="465"/>
    <x v="624"/>
    <x v="466"/>
    <x v="1"/>
    <m/>
    <m/>
    <m/>
    <x v="1"/>
    <n v="8349000"/>
    <x v="3"/>
    <x v="2"/>
    <x v="1"/>
    <s v="01tJ3000000AMyeIAG"/>
    <m/>
    <m/>
    <n v="759"/>
    <n v="377.2"/>
    <s v=""/>
    <x v="1"/>
    <x v="0"/>
    <s v="Phổ thông"/>
  </r>
  <r>
    <x v="438"/>
    <d v="2024-02-20T00:00:00"/>
    <x v="545"/>
    <x v="448"/>
    <x v="519"/>
    <x v="0"/>
    <m/>
    <m/>
    <m/>
    <x v="0"/>
    <n v="6457000"/>
    <x v="3"/>
    <x v="2"/>
    <x v="1"/>
    <s v="01tJ3000000AMyeIAG"/>
    <m/>
    <m/>
    <n v="587"/>
    <n v="359.59999999999997"/>
    <s v=""/>
    <x v="0"/>
    <x v="0"/>
    <s v="Phổ thông"/>
  </r>
  <r>
    <x v="599"/>
    <d v="2024-02-20T00:00:00"/>
    <x v="465"/>
    <x v="618"/>
    <x v="466"/>
    <x v="1"/>
    <m/>
    <m/>
    <m/>
    <x v="1"/>
    <n v="6490000"/>
    <x v="3"/>
    <x v="2"/>
    <x v="1"/>
    <s v="01tJ3000000AMyeIAG"/>
    <m/>
    <m/>
    <n v="590"/>
    <n v="292.5"/>
    <s v=""/>
    <x v="1"/>
    <x v="0"/>
    <s v="Phổ thông"/>
  </r>
  <r>
    <x v="470"/>
    <d v="2024-02-20T00:00:00"/>
    <x v="577"/>
    <x v="480"/>
    <x v="466"/>
    <x v="1"/>
    <m/>
    <m/>
    <m/>
    <x v="1"/>
    <n v="5731000"/>
    <x v="3"/>
    <x v="2"/>
    <x v="1"/>
    <s v="01tJ3000000AMyeIAG"/>
    <m/>
    <m/>
    <n v="521"/>
    <n v="269.5"/>
    <s v=""/>
    <x v="1"/>
    <x v="0"/>
    <s v="Phổ thông"/>
  </r>
  <r>
    <x v="367"/>
    <d v="2024-02-20T00:00:00"/>
    <x v="472"/>
    <x v="376"/>
    <x v="457"/>
    <x v="1"/>
    <m/>
    <m/>
    <m/>
    <x v="1"/>
    <n v="7260000"/>
    <x v="3"/>
    <x v="2"/>
    <x v="1"/>
    <s v="01tJ3000000AMyeIAG"/>
    <m/>
    <m/>
    <n v="660"/>
    <n v="280"/>
    <s v=""/>
    <x v="1"/>
    <x v="0"/>
    <s v="Phổ thông"/>
  </r>
  <r>
    <x v="360"/>
    <d v="2024-02-20T00:00:00"/>
    <x v="465"/>
    <x v="369"/>
    <x v="450"/>
    <x v="1"/>
    <m/>
    <m/>
    <m/>
    <x v="1"/>
    <n v="9438000"/>
    <x v="3"/>
    <x v="2"/>
    <x v="1"/>
    <s v="01tJ3000000AMyeIAG"/>
    <m/>
    <m/>
    <n v="858"/>
    <n v="548.69999999999993"/>
    <s v=""/>
    <x v="1"/>
    <x v="1"/>
    <s v="Đồng Hành"/>
  </r>
  <r>
    <x v="361"/>
    <d v="2024-02-20T00:00:00"/>
    <x v="466"/>
    <x v="370"/>
    <x v="451"/>
    <x v="1"/>
    <m/>
    <m/>
    <m/>
    <x v="1"/>
    <n v="5533000"/>
    <x v="3"/>
    <x v="2"/>
    <x v="1"/>
    <s v="01tJ3000000AMyeIAG"/>
    <m/>
    <m/>
    <n v="503"/>
    <n v="259.2"/>
    <s v=""/>
    <x v="1"/>
    <x v="1"/>
    <s v="Phổ thông"/>
  </r>
  <r>
    <x v="356"/>
    <d v="2024-02-20T00:00:00"/>
    <x v="461"/>
    <x v="365"/>
    <x v="446"/>
    <x v="1"/>
    <m/>
    <m/>
    <m/>
    <x v="1"/>
    <n v="11176000"/>
    <x v="3"/>
    <x v="2"/>
    <x v="1"/>
    <s v="01tJ3000000AMyeIAG"/>
    <m/>
    <m/>
    <n v="1016"/>
    <n v="448"/>
    <s v=""/>
    <x v="1"/>
    <x v="1"/>
    <s v="Phổ thông"/>
  </r>
  <r>
    <x v="369"/>
    <d v="2024-02-20T00:00:00"/>
    <x v="474"/>
    <x v="378"/>
    <x v="459"/>
    <x v="1"/>
    <m/>
    <m/>
    <m/>
    <x v="1"/>
    <n v="9647000"/>
    <x v="3"/>
    <x v="2"/>
    <x v="1"/>
    <s v="01tJ3000000AMyeIAG"/>
    <m/>
    <m/>
    <n v="877"/>
    <n v="384"/>
    <s v=""/>
    <x v="1"/>
    <x v="1"/>
    <s v="Phổ thông"/>
  </r>
  <r>
    <x v="362"/>
    <d v="2024-02-20T00:00:00"/>
    <x v="467"/>
    <x v="371"/>
    <x v="452"/>
    <x v="1"/>
    <m/>
    <m/>
    <m/>
    <x v="1"/>
    <n v="5885000"/>
    <x v="3"/>
    <x v="2"/>
    <x v="1"/>
    <s v="01tJ3000000AMyeIAG"/>
    <m/>
    <m/>
    <n v="535"/>
    <n v="330.59999999999997"/>
    <s v=""/>
    <x v="1"/>
    <x v="1"/>
    <s v="Phổ thông"/>
  </r>
  <r>
    <x v="453"/>
    <d v="2024-02-20T00:00:00"/>
    <x v="560"/>
    <x v="463"/>
    <x v="533"/>
    <x v="1"/>
    <m/>
    <m/>
    <m/>
    <x v="1"/>
    <n v="8426000"/>
    <x v="3"/>
    <x v="2"/>
    <x v="1"/>
    <s v="01tJ3000000AMyeIAG"/>
    <m/>
    <m/>
    <n v="766"/>
    <n v="401.8"/>
    <s v=""/>
    <x v="1"/>
    <x v="0"/>
    <s v="Phổ thông"/>
  </r>
  <r>
    <x v="367"/>
    <d v="2024-02-21T00:00:00"/>
    <x v="472"/>
    <x v="376"/>
    <x v="457"/>
    <x v="1"/>
    <m/>
    <m/>
    <m/>
    <x v="1"/>
    <n v="7106000"/>
    <x v="3"/>
    <x v="2"/>
    <x v="1"/>
    <s v="01tJ3000000AMyeIAG"/>
    <m/>
    <m/>
    <n v="646"/>
    <n v="407.1"/>
    <s v=""/>
    <x v="1"/>
    <x v="0"/>
    <s v="Phổ thông"/>
  </r>
  <r>
    <x v="356"/>
    <d v="2024-02-21T00:00:00"/>
    <x v="461"/>
    <x v="365"/>
    <x v="446"/>
    <x v="1"/>
    <m/>
    <m/>
    <m/>
    <x v="1"/>
    <n v="13695000"/>
    <x v="3"/>
    <x v="2"/>
    <x v="1"/>
    <s v="01tJ3000000AMyeIAG"/>
    <m/>
    <m/>
    <n v="1245"/>
    <n v="778.8"/>
    <s v=""/>
    <x v="1"/>
    <x v="1"/>
    <s v="Phổ thông"/>
  </r>
  <r>
    <x v="360"/>
    <d v="2024-02-21T00:00:00"/>
    <x v="465"/>
    <x v="369"/>
    <x v="450"/>
    <x v="1"/>
    <m/>
    <m/>
    <m/>
    <x v="1"/>
    <n v="4752000"/>
    <x v="3"/>
    <x v="2"/>
    <x v="1"/>
    <s v="01tJ3000000AMyeIAG"/>
    <m/>
    <m/>
    <n v="432"/>
    <n v="278.39999999999998"/>
    <s v=""/>
    <x v="1"/>
    <x v="1"/>
    <s v="Đồng Hành"/>
  </r>
  <r>
    <x v="360"/>
    <d v="2024-02-21T00:00:00"/>
    <x v="465"/>
    <x v="369"/>
    <x v="450"/>
    <x v="1"/>
    <m/>
    <m/>
    <m/>
    <x v="1"/>
    <n v="10274000"/>
    <x v="3"/>
    <x v="2"/>
    <x v="1"/>
    <s v="01tJ3000000AMyeIAG"/>
    <m/>
    <m/>
    <n v="934"/>
    <n v="580"/>
    <s v=""/>
    <x v="1"/>
    <x v="1"/>
    <s v="Đồng Hành"/>
  </r>
  <r>
    <x v="599"/>
    <d v="2024-02-21T00:00:00"/>
    <x v="465"/>
    <x v="618"/>
    <x v="466"/>
    <x v="1"/>
    <m/>
    <m/>
    <m/>
    <x v="1"/>
    <n v="8360000"/>
    <x v="3"/>
    <x v="2"/>
    <x v="1"/>
    <s v="01tJ3000000AMyeIAG"/>
    <m/>
    <m/>
    <n v="760"/>
    <n v="469.7999999999999"/>
    <s v=""/>
    <x v="1"/>
    <x v="0"/>
    <s v="Phổ thông"/>
  </r>
  <r>
    <x v="375"/>
    <d v="2024-02-21T00:00:00"/>
    <x v="480"/>
    <x v="384"/>
    <x v="465"/>
    <x v="1"/>
    <m/>
    <m/>
    <m/>
    <x v="1"/>
    <n v="6765000"/>
    <x v="3"/>
    <x v="2"/>
    <x v="1"/>
    <s v="01tJ3000000AMyeIAG"/>
    <m/>
    <m/>
    <n v="615"/>
    <n v="305.5"/>
    <s v=""/>
    <x v="1"/>
    <x v="0"/>
    <s v="Phổ thông"/>
  </r>
  <r>
    <x v="370"/>
    <d v="2024-02-21T00:00:00"/>
    <x v="475"/>
    <x v="379"/>
    <x v="460"/>
    <x v="1"/>
    <m/>
    <m/>
    <m/>
    <x v="1"/>
    <n v="4631000"/>
    <x v="3"/>
    <x v="2"/>
    <x v="1"/>
    <s v="01tJ3000000AMyeIAG"/>
    <m/>
    <m/>
    <n v="421"/>
    <n v="211.6"/>
    <s v=""/>
    <x v="1"/>
    <x v="1"/>
    <s v="Phổ thông"/>
  </r>
  <r>
    <x v="361"/>
    <d v="2024-02-21T00:00:00"/>
    <x v="466"/>
    <x v="370"/>
    <x v="451"/>
    <x v="1"/>
    <m/>
    <m/>
    <m/>
    <x v="1"/>
    <n v="7392000"/>
    <x v="3"/>
    <x v="2"/>
    <x v="1"/>
    <s v="01tJ3000000AMyeIAG"/>
    <m/>
    <m/>
    <n v="672"/>
    <n v="326.60000000000002"/>
    <s v=""/>
    <x v="1"/>
    <x v="1"/>
    <s v="Phổ thông"/>
  </r>
  <r>
    <x v="371"/>
    <d v="2024-02-21T00:00:00"/>
    <x v="476"/>
    <x v="380"/>
    <x v="461"/>
    <x v="1"/>
    <m/>
    <m/>
    <m/>
    <x v="1"/>
    <n v="6578000"/>
    <x v="3"/>
    <x v="2"/>
    <x v="1"/>
    <s v="01tJ3000000AMyeIAG"/>
    <m/>
    <m/>
    <n v="598"/>
    <n v="270.89999999999998"/>
    <s v=""/>
    <x v="1"/>
    <x v="0"/>
    <s v="Phổ thông"/>
  </r>
  <r>
    <x v="599"/>
    <d v="2024-02-21T00:00:00"/>
    <x v="465"/>
    <x v="618"/>
    <x v="466"/>
    <x v="1"/>
    <m/>
    <m/>
    <m/>
    <x v="1"/>
    <n v="7854000"/>
    <x v="3"/>
    <x v="2"/>
    <x v="1"/>
    <s v="01tJ3000000AMyeIAG"/>
    <m/>
    <m/>
    <n v="714"/>
    <n v="377.3"/>
    <s v=""/>
    <x v="1"/>
    <x v="0"/>
    <s v="Phổ thông"/>
  </r>
  <r>
    <x v="603"/>
    <d v="2024-02-21T00:00:00"/>
    <x v="465"/>
    <x v="622"/>
    <x v="466"/>
    <x v="1"/>
    <m/>
    <m/>
    <m/>
    <x v="1"/>
    <n v="4862000"/>
    <x v="3"/>
    <x v="2"/>
    <x v="1"/>
    <s v="01tJ3000000AMyeIAG"/>
    <m/>
    <m/>
    <n v="442"/>
    <n v="220.8"/>
    <s v=""/>
    <x v="1"/>
    <x v="0"/>
    <s v="Phổ thông"/>
  </r>
  <r>
    <x v="467"/>
    <d v="2024-02-21T00:00:00"/>
    <x v="574"/>
    <x v="477"/>
    <x v="546"/>
    <x v="1"/>
    <m/>
    <m/>
    <m/>
    <x v="1"/>
    <n v="4554000"/>
    <x v="3"/>
    <x v="2"/>
    <x v="1"/>
    <s v="01tJ3000000AMyeIAG"/>
    <m/>
    <m/>
    <n v="414"/>
    <n v="255.2"/>
    <s v=""/>
    <x v="1"/>
    <x v="0"/>
    <s v="Phổ thông"/>
  </r>
  <r>
    <x v="367"/>
    <d v="2024-02-21T00:00:00"/>
    <x v="472"/>
    <x v="376"/>
    <x v="457"/>
    <x v="1"/>
    <m/>
    <m/>
    <m/>
    <x v="1"/>
    <n v="7480000"/>
    <x v="3"/>
    <x v="2"/>
    <x v="1"/>
    <s v="01tJ3000000AMyeIAG"/>
    <m/>
    <m/>
    <n v="680"/>
    <n v="381.6"/>
    <s v=""/>
    <x v="1"/>
    <x v="0"/>
    <s v="Phổ thông"/>
  </r>
  <r>
    <x v="369"/>
    <d v="2024-02-21T00:00:00"/>
    <x v="474"/>
    <x v="378"/>
    <x v="459"/>
    <x v="1"/>
    <m/>
    <m/>
    <m/>
    <x v="1"/>
    <n v="9625000"/>
    <x v="3"/>
    <x v="2"/>
    <x v="1"/>
    <s v="01tJ3000000AMyeIAG"/>
    <m/>
    <m/>
    <n v="875"/>
    <n v="437.1"/>
    <s v=""/>
    <x v="1"/>
    <x v="1"/>
    <s v="Phổ thông"/>
  </r>
  <r>
    <x v="359"/>
    <d v="2024-02-21T00:00:00"/>
    <x v="464"/>
    <x v="368"/>
    <x v="449"/>
    <x v="1"/>
    <m/>
    <m/>
    <m/>
    <x v="1"/>
    <n v="8140000"/>
    <x v="3"/>
    <x v="2"/>
    <x v="1"/>
    <s v="01tJ3000000AMyeIAG"/>
    <m/>
    <m/>
    <n v="740"/>
    <n v="397.8"/>
    <s v=""/>
    <x v="1"/>
    <x v="0"/>
    <s v="Phổ thông"/>
  </r>
  <r>
    <x v="358"/>
    <d v="2024-02-21T00:00:00"/>
    <x v="463"/>
    <x v="367"/>
    <x v="448"/>
    <x v="0"/>
    <m/>
    <m/>
    <m/>
    <x v="0"/>
    <n v="13750000"/>
    <x v="3"/>
    <x v="2"/>
    <x v="1"/>
    <s v="01tJ3000000AMyeIAG"/>
    <m/>
    <m/>
    <n v="1250"/>
    <n v="528"/>
    <s v=""/>
    <x v="0"/>
    <x v="0"/>
    <s v="Phổ thông"/>
  </r>
  <r>
    <x v="361"/>
    <d v="2024-02-21T00:00:00"/>
    <x v="466"/>
    <x v="370"/>
    <x v="451"/>
    <x v="1"/>
    <m/>
    <m/>
    <m/>
    <x v="1"/>
    <n v="5412000"/>
    <x v="3"/>
    <x v="2"/>
    <x v="1"/>
    <s v="01tJ3000000AMyeIAG"/>
    <m/>
    <m/>
    <n v="492"/>
    <n v="313.2"/>
    <s v=""/>
    <x v="1"/>
    <x v="1"/>
    <s v="Phổ thông"/>
  </r>
  <r>
    <x v="387"/>
    <d v="2024-02-21T00:00:00"/>
    <x v="492"/>
    <x v="396"/>
    <x v="477"/>
    <x v="1"/>
    <m/>
    <m/>
    <m/>
    <x v="1"/>
    <n v="9196000"/>
    <x v="3"/>
    <x v="2"/>
    <x v="1"/>
    <s v="01tJ3000000AMyeIAG"/>
    <m/>
    <m/>
    <n v="836"/>
    <n v="516.19999999999993"/>
    <s v=""/>
    <x v="1"/>
    <x v="1"/>
    <s v="Phổ thông"/>
  </r>
  <r>
    <x v="360"/>
    <d v="2024-02-21T00:00:00"/>
    <x v="465"/>
    <x v="369"/>
    <x v="450"/>
    <x v="1"/>
    <m/>
    <m/>
    <m/>
    <x v="1"/>
    <n v="4510000"/>
    <x v="3"/>
    <x v="2"/>
    <x v="1"/>
    <s v="01tJ3000000AMyeIAG"/>
    <m/>
    <m/>
    <n v="410"/>
    <n v="253.7"/>
    <s v=""/>
    <x v="1"/>
    <x v="1"/>
    <s v="Đồng Hành"/>
  </r>
  <r>
    <x v="362"/>
    <d v="2024-02-21T00:00:00"/>
    <x v="467"/>
    <x v="371"/>
    <x v="452"/>
    <x v="1"/>
    <m/>
    <m/>
    <m/>
    <x v="1"/>
    <n v="6831000"/>
    <x v="3"/>
    <x v="2"/>
    <x v="1"/>
    <s v="01tJ3000000AMyeIAG"/>
    <m/>
    <m/>
    <n v="621"/>
    <n v="389.4"/>
    <s v=""/>
    <x v="1"/>
    <x v="1"/>
    <s v="Phổ thông"/>
  </r>
  <r>
    <x v="369"/>
    <d v="2024-02-21T00:00:00"/>
    <x v="474"/>
    <x v="378"/>
    <x v="459"/>
    <x v="1"/>
    <m/>
    <m/>
    <m/>
    <x v="1"/>
    <n v="9339000"/>
    <x v="3"/>
    <x v="2"/>
    <x v="1"/>
    <s v="01tJ3000000AMyeIAG"/>
    <m/>
    <m/>
    <n v="849"/>
    <n v="360"/>
    <s v=""/>
    <x v="1"/>
    <x v="1"/>
    <s v="Phổ thông"/>
  </r>
  <r>
    <x v="370"/>
    <d v="2024-02-21T00:00:00"/>
    <x v="475"/>
    <x v="379"/>
    <x v="460"/>
    <x v="1"/>
    <m/>
    <m/>
    <m/>
    <x v="1"/>
    <n v="5071000"/>
    <x v="3"/>
    <x v="2"/>
    <x v="1"/>
    <s v="01tJ3000000AMyeIAG"/>
    <m/>
    <m/>
    <n v="461"/>
    <n v="220"/>
    <s v=""/>
    <x v="1"/>
    <x v="1"/>
    <s v="Phổ thông"/>
  </r>
  <r>
    <x v="367"/>
    <d v="2024-02-21T00:00:00"/>
    <x v="472"/>
    <x v="376"/>
    <x v="457"/>
    <x v="1"/>
    <m/>
    <m/>
    <m/>
    <x v="1"/>
    <n v="7656000"/>
    <x v="3"/>
    <x v="2"/>
    <x v="1"/>
    <s v="01tJ3000000AMyeIAG"/>
    <m/>
    <m/>
    <n v="696"/>
    <n v="325.60000000000002"/>
    <s v=""/>
    <x v="1"/>
    <x v="0"/>
    <s v="Phổ thông"/>
  </r>
  <r>
    <x v="438"/>
    <d v="2024-02-21T00:00:00"/>
    <x v="545"/>
    <x v="448"/>
    <x v="519"/>
    <x v="0"/>
    <m/>
    <m/>
    <m/>
    <x v="0"/>
    <n v="5951000"/>
    <x v="3"/>
    <x v="2"/>
    <x v="1"/>
    <s v="01tJ3000000AMyeIAG"/>
    <m/>
    <m/>
    <n v="541"/>
    <n v="342.2"/>
    <s v=""/>
    <x v="0"/>
    <x v="0"/>
    <s v="Phổ thông"/>
  </r>
  <r>
    <x v="467"/>
    <d v="2024-02-21T00:00:00"/>
    <x v="574"/>
    <x v="477"/>
    <x v="546"/>
    <x v="1"/>
    <m/>
    <m/>
    <m/>
    <x v="1"/>
    <n v="4598000"/>
    <x v="3"/>
    <x v="2"/>
    <x v="1"/>
    <s v="01tJ3000000AMyeIAG"/>
    <m/>
    <m/>
    <n v="418"/>
    <n v="265.5"/>
    <s v=""/>
    <x v="1"/>
    <x v="0"/>
    <s v="Phổ thông"/>
  </r>
  <r>
    <x v="360"/>
    <d v="2024-02-21T00:00:00"/>
    <x v="465"/>
    <x v="369"/>
    <x v="450"/>
    <x v="1"/>
    <m/>
    <m/>
    <m/>
    <x v="1"/>
    <n v="9361000"/>
    <x v="3"/>
    <x v="2"/>
    <x v="1"/>
    <s v="01tJ3000000AMyeIAG"/>
    <m/>
    <m/>
    <n v="851"/>
    <n v="522"/>
    <s v=""/>
    <x v="1"/>
    <x v="1"/>
    <s v="Đồng Hành"/>
  </r>
  <r>
    <x v="603"/>
    <d v="2024-02-21T00:00:00"/>
    <x v="465"/>
    <x v="622"/>
    <x v="466"/>
    <x v="1"/>
    <m/>
    <m/>
    <m/>
    <x v="1"/>
    <n v="4620000"/>
    <x v="3"/>
    <x v="2"/>
    <x v="1"/>
    <s v="01tJ3000000AMyeIAG"/>
    <m/>
    <m/>
    <n v="420"/>
    <n v="211.2"/>
    <s v=""/>
    <x v="1"/>
    <x v="0"/>
    <s v="Phổ thông"/>
  </r>
  <r>
    <x v="453"/>
    <d v="2024-02-21T00:00:00"/>
    <x v="560"/>
    <x v="463"/>
    <x v="533"/>
    <x v="1"/>
    <m/>
    <m/>
    <m/>
    <x v="1"/>
    <n v="10461000"/>
    <x v="3"/>
    <x v="2"/>
    <x v="1"/>
    <s v="01tJ3000000AMyeIAG"/>
    <m/>
    <m/>
    <n v="951"/>
    <n v="408"/>
    <s v=""/>
    <x v="1"/>
    <x v="0"/>
    <s v="Phổ thông"/>
  </r>
  <r>
    <x v="432"/>
    <d v="2024-02-21T00:00:00"/>
    <x v="539"/>
    <x v="442"/>
    <x v="513"/>
    <x v="1"/>
    <m/>
    <m/>
    <m/>
    <x v="1"/>
    <n v="6963000"/>
    <x v="3"/>
    <x v="2"/>
    <x v="1"/>
    <s v="01tJ3000000AMyeIAG"/>
    <m/>
    <m/>
    <n v="633"/>
    <n v="292.39999999999998"/>
    <s v=""/>
    <x v="1"/>
    <x v="0"/>
    <s v="Phổ thông"/>
  </r>
  <r>
    <x v="369"/>
    <d v="2024-02-21T00:00:00"/>
    <x v="474"/>
    <x v="378"/>
    <x v="459"/>
    <x v="1"/>
    <m/>
    <m/>
    <m/>
    <x v="1"/>
    <n v="9438000"/>
    <x v="3"/>
    <x v="2"/>
    <x v="1"/>
    <s v="01tJ3000000AMyeIAG"/>
    <m/>
    <m/>
    <n v="858"/>
    <n v="368"/>
    <s v=""/>
    <x v="1"/>
    <x v="1"/>
    <s v="Phổ thông"/>
  </r>
  <r>
    <x v="432"/>
    <d v="2024-02-21T00:00:00"/>
    <x v="539"/>
    <x v="442"/>
    <x v="513"/>
    <x v="1"/>
    <m/>
    <m/>
    <m/>
    <x v="1"/>
    <n v="8274000"/>
    <x v="3"/>
    <x v="2"/>
    <x v="1"/>
    <s v="01tJ3000000AMyeIAG"/>
    <m/>
    <m/>
    <n v="788"/>
    <n v="268.8"/>
    <s v=""/>
    <x v="1"/>
    <x v="0"/>
    <s v="Phổ thông"/>
  </r>
  <r>
    <x v="356"/>
    <d v="2024-02-21T00:00:00"/>
    <x v="461"/>
    <x v="365"/>
    <x v="446"/>
    <x v="1"/>
    <m/>
    <m/>
    <m/>
    <x v="1"/>
    <n v="7865000"/>
    <x v="3"/>
    <x v="2"/>
    <x v="1"/>
    <s v="01tJ3000000AMyeIAG"/>
    <m/>
    <m/>
    <n v="715"/>
    <n v="327.59999999999997"/>
    <s v=""/>
    <x v="1"/>
    <x v="1"/>
    <s v="Phổ thông"/>
  </r>
  <r>
    <x v="386"/>
    <d v="2024-02-21T00:00:00"/>
    <x v="491"/>
    <x v="395"/>
    <x v="476"/>
    <x v="0"/>
    <m/>
    <m/>
    <m/>
    <x v="0"/>
    <n v="5610000"/>
    <x v="3"/>
    <x v="2"/>
    <x v="1"/>
    <s v="01tJ3000000AMyeIAG"/>
    <m/>
    <m/>
    <n v="510"/>
    <n v="259.2"/>
    <s v=""/>
    <x v="0"/>
    <x v="0"/>
    <s v="Phổ thông"/>
  </r>
  <r>
    <x v="361"/>
    <d v="2024-02-21T00:00:00"/>
    <x v="466"/>
    <x v="370"/>
    <x v="451"/>
    <x v="1"/>
    <m/>
    <m/>
    <m/>
    <x v="1"/>
    <n v="5896000"/>
    <x v="3"/>
    <x v="2"/>
    <x v="1"/>
    <s v="01tJ3000000AMyeIAG"/>
    <m/>
    <m/>
    <n v="536"/>
    <n v="228"/>
    <s v=""/>
    <x v="1"/>
    <x v="1"/>
    <s v="Phổ thông"/>
  </r>
  <r>
    <x v="360"/>
    <d v="2024-02-21T00:00:00"/>
    <x v="465"/>
    <x v="369"/>
    <x v="450"/>
    <x v="1"/>
    <m/>
    <m/>
    <m/>
    <x v="1"/>
    <n v="4719000"/>
    <x v="3"/>
    <x v="2"/>
    <x v="1"/>
    <s v="01tJ3000000AMyeIAG"/>
    <m/>
    <m/>
    <n v="429"/>
    <n v="244.4"/>
    <s v=""/>
    <x v="1"/>
    <x v="1"/>
    <s v="Đồng Hành"/>
  </r>
  <r>
    <x v="432"/>
    <d v="2024-02-22T00:00:00"/>
    <x v="539"/>
    <x v="442"/>
    <x v="513"/>
    <x v="1"/>
    <m/>
    <m/>
    <m/>
    <x v="1"/>
    <n v="7755000"/>
    <x v="3"/>
    <x v="2"/>
    <x v="1"/>
    <s v="01tJ3000000AMyeIAG"/>
    <m/>
    <m/>
    <n v="705"/>
    <n v="349.6"/>
    <s v=""/>
    <x v="1"/>
    <x v="0"/>
    <s v="Phổ thông"/>
  </r>
  <r>
    <x v="432"/>
    <d v="2024-02-22T00:00:00"/>
    <x v="539"/>
    <x v="442"/>
    <x v="513"/>
    <x v="1"/>
    <m/>
    <m/>
    <m/>
    <x v="1"/>
    <n v="6820000"/>
    <x v="3"/>
    <x v="2"/>
    <x v="1"/>
    <s v="01tJ3000000AMyeIAG"/>
    <m/>
    <m/>
    <n v="620"/>
    <n v="285.59999999999997"/>
    <s v=""/>
    <x v="1"/>
    <x v="0"/>
    <s v="Phổ thông"/>
  </r>
  <r>
    <x v="621"/>
    <d v="2024-02-22T00:00:00"/>
    <x v="465"/>
    <x v="641"/>
    <x v="466"/>
    <x v="1"/>
    <m/>
    <m/>
    <m/>
    <x v="1"/>
    <n v="9790000"/>
    <x v="3"/>
    <x v="2"/>
    <x v="1"/>
    <s v="01tJ3000000AMyeIAG"/>
    <m/>
    <m/>
    <n v="890"/>
    <n v="556.79999999999995"/>
    <n v="1"/>
    <x v="1"/>
    <x v="0"/>
    <s v="Phổ thông"/>
  </r>
  <r>
    <x v="622"/>
    <d v="2024-02-22T00:00:00"/>
    <x v="465"/>
    <x v="642"/>
    <x v="466"/>
    <x v="1"/>
    <m/>
    <m/>
    <m/>
    <x v="1"/>
    <n v="3685000"/>
    <x v="3"/>
    <x v="2"/>
    <x v="1"/>
    <s v="01tJ3000000AMyeIAG"/>
    <m/>
    <m/>
    <n v="335"/>
    <n v="161"/>
    <n v="1"/>
    <x v="1"/>
    <x v="0"/>
    <s v="Phổ thông"/>
  </r>
  <r>
    <x v="367"/>
    <d v="2024-02-22T00:00:00"/>
    <x v="472"/>
    <x v="376"/>
    <x v="457"/>
    <x v="1"/>
    <m/>
    <m/>
    <m/>
    <x v="1"/>
    <n v="7249000"/>
    <x v="3"/>
    <x v="2"/>
    <x v="1"/>
    <s v="01tJ3000000AMyeIAG"/>
    <m/>
    <m/>
    <n v="659"/>
    <n v="418.9"/>
    <s v=""/>
    <x v="1"/>
    <x v="0"/>
    <s v="Phổ thông"/>
  </r>
  <r>
    <x v="360"/>
    <d v="2024-02-22T00:00:00"/>
    <x v="465"/>
    <x v="369"/>
    <x v="450"/>
    <x v="1"/>
    <m/>
    <m/>
    <m/>
    <x v="1"/>
    <n v="5148000"/>
    <x v="3"/>
    <x v="2"/>
    <x v="1"/>
    <s v="01tJ3000000AMyeIAG"/>
    <m/>
    <m/>
    <n v="468"/>
    <n v="295"/>
    <s v=""/>
    <x v="1"/>
    <x v="1"/>
    <s v="Đồng Hành"/>
  </r>
  <r>
    <x v="360"/>
    <d v="2024-02-22T00:00:00"/>
    <x v="465"/>
    <x v="369"/>
    <x v="450"/>
    <x v="1"/>
    <m/>
    <m/>
    <m/>
    <x v="1"/>
    <n v="9196000"/>
    <x v="3"/>
    <x v="2"/>
    <x v="1"/>
    <s v="01tJ3000000AMyeIAG"/>
    <m/>
    <m/>
    <n v="836"/>
    <n v="513"/>
    <s v=""/>
    <x v="1"/>
    <x v="1"/>
    <s v="Đồng Hành"/>
  </r>
  <r>
    <x v="375"/>
    <d v="2024-02-22T00:00:00"/>
    <x v="480"/>
    <x v="384"/>
    <x v="465"/>
    <x v="1"/>
    <m/>
    <m/>
    <m/>
    <x v="1"/>
    <n v="6468000"/>
    <x v="3"/>
    <x v="2"/>
    <x v="1"/>
    <s v="01tJ3000000AMyeIAG"/>
    <m/>
    <m/>
    <n v="588"/>
    <n v="279"/>
    <s v=""/>
    <x v="1"/>
    <x v="0"/>
    <s v="Phổ thông"/>
  </r>
  <r>
    <x v="623"/>
    <d v="2024-02-22T00:00:00"/>
    <x v="465"/>
    <x v="643"/>
    <x v="466"/>
    <x v="1"/>
    <m/>
    <m/>
    <m/>
    <x v="1"/>
    <n v="7051000"/>
    <x v="3"/>
    <x v="2"/>
    <x v="1"/>
    <s v="01tJ3000000AMyeIAG"/>
    <m/>
    <m/>
    <n v="641"/>
    <n v="312.8"/>
    <n v="1"/>
    <x v="1"/>
    <x v="0"/>
    <s v="Phổ thông"/>
  </r>
  <r>
    <x v="370"/>
    <d v="2024-02-22T00:00:00"/>
    <x v="475"/>
    <x v="379"/>
    <x v="460"/>
    <x v="1"/>
    <m/>
    <m/>
    <m/>
    <x v="1"/>
    <n v="4653000"/>
    <x v="3"/>
    <x v="2"/>
    <x v="1"/>
    <s v="01tJ3000000AMyeIAG"/>
    <m/>
    <m/>
    <n v="423"/>
    <n v="234"/>
    <s v=""/>
    <x v="1"/>
    <x v="1"/>
    <s v="Phổ thông"/>
  </r>
  <r>
    <x v="602"/>
    <d v="2024-02-22T00:00:00"/>
    <x v="655"/>
    <x v="621"/>
    <x v="683"/>
    <x v="0"/>
    <m/>
    <m/>
    <m/>
    <x v="0"/>
    <n v="6050000"/>
    <x v="3"/>
    <x v="2"/>
    <x v="1"/>
    <s v="01tJ3000000AMyeIAG"/>
    <m/>
    <m/>
    <n v="550"/>
    <n v="342.2"/>
    <s v=""/>
    <x v="0"/>
    <x v="0"/>
    <s v="Phổ thông"/>
  </r>
  <r>
    <x v="470"/>
    <d v="2024-02-22T00:00:00"/>
    <x v="577"/>
    <x v="480"/>
    <x v="466"/>
    <x v="1"/>
    <m/>
    <m/>
    <m/>
    <x v="1"/>
    <n v="5247000"/>
    <x v="3"/>
    <x v="2"/>
    <x v="1"/>
    <s v="01tJ3000000AMyeIAG"/>
    <m/>
    <m/>
    <n v="477"/>
    <n v="220"/>
    <s v=""/>
    <x v="1"/>
    <x v="0"/>
    <s v="Phổ thông"/>
  </r>
  <r>
    <x v="598"/>
    <d v="2024-02-22T00:00:00"/>
    <x v="465"/>
    <x v="617"/>
    <x v="466"/>
    <x v="1"/>
    <m/>
    <m/>
    <m/>
    <x v="1"/>
    <n v="8811000"/>
    <x v="3"/>
    <x v="2"/>
    <x v="1"/>
    <s v="01tJ3000000AMyeIAG"/>
    <m/>
    <m/>
    <n v="801"/>
    <n v="495.6"/>
    <s v=""/>
    <x v="1"/>
    <x v="0"/>
    <s v="Phổ thông"/>
  </r>
  <r>
    <x v="361"/>
    <d v="2024-02-22T00:00:00"/>
    <x v="466"/>
    <x v="370"/>
    <x v="451"/>
    <x v="1"/>
    <m/>
    <m/>
    <m/>
    <x v="1"/>
    <n v="7216000"/>
    <x v="3"/>
    <x v="2"/>
    <x v="1"/>
    <s v="01tJ3000000AMyeIAG"/>
    <m/>
    <m/>
    <n v="656"/>
    <n v="351.90000000000003"/>
    <s v=""/>
    <x v="1"/>
    <x v="1"/>
    <s v="Phổ thông"/>
  </r>
  <r>
    <x v="356"/>
    <d v="2024-02-22T00:00:00"/>
    <x v="461"/>
    <x v="365"/>
    <x v="446"/>
    <x v="1"/>
    <m/>
    <m/>
    <m/>
    <x v="1"/>
    <n v="7579000"/>
    <x v="3"/>
    <x v="2"/>
    <x v="1"/>
    <s v="01tJ3000000AMyeIAG"/>
    <m/>
    <m/>
    <n v="689"/>
    <n v="296"/>
    <s v=""/>
    <x v="1"/>
    <x v="1"/>
    <s v="Phổ thông"/>
  </r>
  <r>
    <x v="381"/>
    <d v="2024-02-22T00:00:00"/>
    <x v="486"/>
    <x v="390"/>
    <x v="471"/>
    <x v="1"/>
    <m/>
    <m/>
    <m/>
    <x v="1"/>
    <n v="6039000"/>
    <x v="3"/>
    <x v="2"/>
    <x v="1"/>
    <s v="01tJ3000000AMyeIAG"/>
    <m/>
    <m/>
    <n v="549"/>
    <n v="232"/>
    <s v=""/>
    <x v="1"/>
    <x v="0"/>
    <s v="Phổ thông"/>
  </r>
  <r>
    <x v="438"/>
    <d v="2024-02-22T00:00:00"/>
    <x v="545"/>
    <x v="448"/>
    <x v="519"/>
    <x v="0"/>
    <m/>
    <m/>
    <m/>
    <x v="0"/>
    <n v="6941000"/>
    <x v="3"/>
    <x v="2"/>
    <x v="1"/>
    <s v="01tJ3000000AMyeIAG"/>
    <m/>
    <m/>
    <n v="631"/>
    <n v="401.2"/>
    <s v=""/>
    <x v="0"/>
    <x v="0"/>
    <s v="Phổ thông"/>
  </r>
  <r>
    <x v="467"/>
    <d v="2024-02-22T00:00:00"/>
    <x v="574"/>
    <x v="477"/>
    <x v="546"/>
    <x v="1"/>
    <m/>
    <m/>
    <m/>
    <x v="1"/>
    <n v="4862000"/>
    <x v="3"/>
    <x v="2"/>
    <x v="1"/>
    <s v="01tJ3000000AMyeIAG"/>
    <m/>
    <m/>
    <n v="442"/>
    <n v="184"/>
    <s v=""/>
    <x v="1"/>
    <x v="0"/>
    <s v="Phổ thông"/>
  </r>
  <r>
    <x v="357"/>
    <d v="2024-02-22T00:00:00"/>
    <x v="462"/>
    <x v="366"/>
    <x v="447"/>
    <x v="1"/>
    <m/>
    <m/>
    <m/>
    <x v="1"/>
    <n v="7568000"/>
    <x v="3"/>
    <x v="2"/>
    <x v="1"/>
    <s v="01tJ3000000AMyeIAG"/>
    <m/>
    <m/>
    <n v="688"/>
    <n v="374.4"/>
    <s v=""/>
    <x v="1"/>
    <x v="0"/>
    <s v="Phổ thông"/>
  </r>
  <r>
    <x v="598"/>
    <d v="2024-02-22T00:00:00"/>
    <x v="465"/>
    <x v="617"/>
    <x v="466"/>
    <x v="1"/>
    <m/>
    <m/>
    <m/>
    <x v="1"/>
    <n v="8481000"/>
    <x v="3"/>
    <x v="2"/>
    <x v="1"/>
    <s v="01tJ3000000AMyeIAG"/>
    <m/>
    <m/>
    <n v="771"/>
    <n v="410"/>
    <s v=""/>
    <x v="1"/>
    <x v="0"/>
    <s v="Phổ thông"/>
  </r>
  <r>
    <x v="470"/>
    <d v="2024-02-22T00:00:00"/>
    <x v="577"/>
    <x v="480"/>
    <x v="466"/>
    <x v="1"/>
    <m/>
    <m/>
    <m/>
    <x v="1"/>
    <n v="5247000"/>
    <x v="3"/>
    <x v="2"/>
    <x v="1"/>
    <s v="01tJ3000000AMyeIAG"/>
    <m/>
    <m/>
    <n v="477"/>
    <n v="250"/>
    <s v=""/>
    <x v="1"/>
    <x v="0"/>
    <s v="Phổ thông"/>
  </r>
  <r>
    <x v="381"/>
    <d v="2024-02-22T00:00:00"/>
    <x v="486"/>
    <x v="390"/>
    <x v="471"/>
    <x v="1"/>
    <m/>
    <m/>
    <m/>
    <x v="1"/>
    <n v="6732000"/>
    <x v="3"/>
    <x v="2"/>
    <x v="1"/>
    <s v="01tJ3000000AMyeIAG"/>
    <m/>
    <m/>
    <n v="612"/>
    <n v="369.6"/>
    <s v=""/>
    <x v="1"/>
    <x v="0"/>
    <s v="Phổ thông"/>
  </r>
  <r>
    <x v="623"/>
    <d v="2024-02-22T00:00:00"/>
    <x v="465"/>
    <x v="643"/>
    <x v="466"/>
    <x v="1"/>
    <m/>
    <m/>
    <m/>
    <x v="1"/>
    <n v="7238000"/>
    <x v="3"/>
    <x v="2"/>
    <x v="1"/>
    <s v="01tJ3000000AMyeIAG"/>
    <m/>
    <m/>
    <n v="658"/>
    <n v="355"/>
    <s v=""/>
    <x v="1"/>
    <x v="0"/>
    <s v="Phổ thông"/>
  </r>
  <r>
    <x v="453"/>
    <d v="2024-02-22T00:00:00"/>
    <x v="560"/>
    <x v="463"/>
    <x v="533"/>
    <x v="1"/>
    <m/>
    <m/>
    <m/>
    <x v="1"/>
    <n v="10142000"/>
    <x v="3"/>
    <x v="2"/>
    <x v="1"/>
    <s v="01tJ3000000AMyeIAG"/>
    <m/>
    <m/>
    <n v="922"/>
    <n v="400"/>
    <s v=""/>
    <x v="1"/>
    <x v="0"/>
    <s v="Phổ thông"/>
  </r>
  <r>
    <x v="369"/>
    <d v="2024-02-22T00:00:00"/>
    <x v="474"/>
    <x v="378"/>
    <x v="459"/>
    <x v="1"/>
    <m/>
    <m/>
    <m/>
    <x v="1"/>
    <n v="8206000"/>
    <x v="3"/>
    <x v="2"/>
    <x v="1"/>
    <s v="01tJ3000000AMyeIAG"/>
    <m/>
    <m/>
    <n v="746"/>
    <n v="405"/>
    <s v=""/>
    <x v="1"/>
    <x v="1"/>
    <s v="Phổ thông"/>
  </r>
  <r>
    <x v="360"/>
    <d v="2024-02-22T00:00:00"/>
    <x v="465"/>
    <x v="369"/>
    <x v="450"/>
    <x v="1"/>
    <m/>
    <m/>
    <m/>
    <x v="1"/>
    <n v="5093000"/>
    <x v="3"/>
    <x v="2"/>
    <x v="1"/>
    <s v="01tJ3000000AMyeIAG"/>
    <m/>
    <m/>
    <n v="463"/>
    <n v="269.5"/>
    <s v=""/>
    <x v="1"/>
    <x v="1"/>
    <s v="Đồng Hành"/>
  </r>
  <r>
    <x v="360"/>
    <d v="2024-02-22T00:00:00"/>
    <x v="465"/>
    <x v="369"/>
    <x v="450"/>
    <x v="1"/>
    <m/>
    <m/>
    <m/>
    <x v="1"/>
    <n v="9251000"/>
    <x v="3"/>
    <x v="2"/>
    <x v="1"/>
    <s v="01tJ3000000AMyeIAG"/>
    <m/>
    <m/>
    <n v="841"/>
    <n v="527.79999999999995"/>
    <s v=""/>
    <x v="1"/>
    <x v="1"/>
    <s v="Đồng Hành"/>
  </r>
  <r>
    <x v="367"/>
    <d v="2024-02-23T00:00:00"/>
    <x v="472"/>
    <x v="376"/>
    <x v="457"/>
    <x v="1"/>
    <m/>
    <m/>
    <m/>
    <x v="1"/>
    <n v="7381000"/>
    <x v="3"/>
    <x v="2"/>
    <x v="1"/>
    <s v="01tJ3000000AMyeIAG"/>
    <m/>
    <m/>
    <n v="671"/>
    <n v="381.6"/>
    <s v=""/>
    <x v="1"/>
    <x v="0"/>
    <s v="Phổ thông"/>
  </r>
  <r>
    <x v="599"/>
    <d v="2024-02-23T00:00:00"/>
    <x v="465"/>
    <x v="618"/>
    <x v="466"/>
    <x v="1"/>
    <m/>
    <m/>
    <m/>
    <x v="1"/>
    <n v="7568000"/>
    <x v="3"/>
    <x v="2"/>
    <x v="1"/>
    <s v="01tJ3000000AMyeIAG"/>
    <m/>
    <m/>
    <n v="688"/>
    <n v="433.2"/>
    <s v=""/>
    <x v="1"/>
    <x v="0"/>
    <s v="Phổ thông"/>
  </r>
  <r>
    <x v="360"/>
    <d v="2024-02-23T00:00:00"/>
    <x v="465"/>
    <x v="369"/>
    <x v="450"/>
    <x v="1"/>
    <m/>
    <m/>
    <m/>
    <x v="1"/>
    <n v="4796000"/>
    <x v="3"/>
    <x v="2"/>
    <x v="1"/>
    <s v="01tJ3000000AMyeIAG"/>
    <m/>
    <m/>
    <n v="436"/>
    <n v="220.8"/>
    <s v=""/>
    <x v="1"/>
    <x v="1"/>
    <s v="Đồng Hành"/>
  </r>
  <r>
    <x v="360"/>
    <d v="2024-02-23T00:00:00"/>
    <x v="465"/>
    <x v="369"/>
    <x v="450"/>
    <x v="1"/>
    <m/>
    <m/>
    <m/>
    <x v="1"/>
    <n v="9449000"/>
    <x v="3"/>
    <x v="2"/>
    <x v="1"/>
    <s v="01tJ3000000AMyeIAG"/>
    <m/>
    <m/>
    <n v="859"/>
    <n v="548.69999999999993"/>
    <s v=""/>
    <x v="1"/>
    <x v="1"/>
    <s v="Đồng Hành"/>
  </r>
  <r>
    <x v="387"/>
    <d v="2024-02-23T00:00:00"/>
    <x v="492"/>
    <x v="396"/>
    <x v="477"/>
    <x v="1"/>
    <m/>
    <m/>
    <m/>
    <x v="1"/>
    <n v="7337000"/>
    <x v="3"/>
    <x v="2"/>
    <x v="1"/>
    <s v="01tJ3000000AMyeIAG"/>
    <m/>
    <m/>
    <n v="667"/>
    <n v="403.2000000000001"/>
    <s v=""/>
    <x v="1"/>
    <x v="1"/>
    <s v="Phổ thông"/>
  </r>
  <r>
    <x v="362"/>
    <d v="2024-02-23T00:00:00"/>
    <x v="467"/>
    <x v="371"/>
    <x v="452"/>
    <x v="1"/>
    <m/>
    <m/>
    <m/>
    <x v="1"/>
    <n v="6578000"/>
    <x v="3"/>
    <x v="2"/>
    <x v="1"/>
    <s v="01tJ3000000AMyeIAG"/>
    <m/>
    <m/>
    <n v="598"/>
    <n v="326.39999999999998"/>
    <s v=""/>
    <x v="1"/>
    <x v="1"/>
    <s v="Phổ thông"/>
  </r>
  <r>
    <x v="599"/>
    <d v="2024-02-23T00:00:00"/>
    <x v="465"/>
    <x v="618"/>
    <x v="466"/>
    <x v="1"/>
    <m/>
    <m/>
    <m/>
    <x v="1"/>
    <n v="5863000"/>
    <x v="3"/>
    <x v="2"/>
    <x v="1"/>
    <s v="01tJ3000000AMyeIAG"/>
    <m/>
    <m/>
    <n v="533"/>
    <n v="336.29999999999995"/>
    <s v=""/>
    <x v="1"/>
    <x v="0"/>
    <s v="Phổ thông"/>
  </r>
  <r>
    <x v="361"/>
    <d v="2024-02-23T00:00:00"/>
    <x v="466"/>
    <x v="370"/>
    <x v="451"/>
    <x v="1"/>
    <m/>
    <m/>
    <m/>
    <x v="1"/>
    <n v="7469000"/>
    <x v="3"/>
    <x v="2"/>
    <x v="1"/>
    <s v="01tJ3000000AMyeIAG"/>
    <m/>
    <m/>
    <n v="679"/>
    <n v="388.8"/>
    <s v=""/>
    <x v="1"/>
    <x v="1"/>
    <s v="Phổ thông"/>
  </r>
  <r>
    <x v="606"/>
    <d v="2024-02-23T00:00:00"/>
    <x v="465"/>
    <x v="625"/>
    <x v="466"/>
    <x v="1"/>
    <m/>
    <m/>
    <m/>
    <x v="1"/>
    <n v="4785000"/>
    <x v="3"/>
    <x v="2"/>
    <x v="1"/>
    <s v="01tJ3000000AMyeIAG"/>
    <m/>
    <m/>
    <n v="435"/>
    <n v="193.2"/>
    <s v=""/>
    <x v="1"/>
    <x v="0"/>
    <s v="Phổ thông"/>
  </r>
  <r>
    <x v="623"/>
    <d v="2024-02-23T00:00:00"/>
    <x v="465"/>
    <x v="643"/>
    <x v="466"/>
    <x v="1"/>
    <m/>
    <m/>
    <m/>
    <x v="1"/>
    <n v="7733000"/>
    <x v="3"/>
    <x v="2"/>
    <x v="1"/>
    <s v="01tJ3000000AMyeIAG"/>
    <m/>
    <m/>
    <n v="703"/>
    <n v="304"/>
    <s v=""/>
    <x v="1"/>
    <x v="0"/>
    <s v="Phổ thông"/>
  </r>
  <r>
    <x v="598"/>
    <d v="2024-02-23T00:00:00"/>
    <x v="465"/>
    <x v="617"/>
    <x v="466"/>
    <x v="1"/>
    <m/>
    <m/>
    <m/>
    <x v="1"/>
    <n v="8811000"/>
    <x v="3"/>
    <x v="2"/>
    <x v="1"/>
    <s v="01tJ3000000AMyeIAG"/>
    <m/>
    <m/>
    <n v="801"/>
    <n v="453.6"/>
    <s v=""/>
    <x v="1"/>
    <x v="0"/>
    <s v="Phổ thông"/>
  </r>
  <r>
    <x v="602"/>
    <d v="2024-02-23T00:00:00"/>
    <x v="655"/>
    <x v="621"/>
    <x v="683"/>
    <x v="0"/>
    <m/>
    <m/>
    <m/>
    <x v="0"/>
    <n v="5742000"/>
    <x v="3"/>
    <x v="2"/>
    <x v="1"/>
    <s v="01tJ3000000AMyeIAG"/>
    <m/>
    <m/>
    <n v="522"/>
    <n v="308"/>
    <s v=""/>
    <x v="0"/>
    <x v="0"/>
    <s v="Phổ thông"/>
  </r>
  <r>
    <x v="438"/>
    <d v="2024-02-23T00:00:00"/>
    <x v="545"/>
    <x v="448"/>
    <x v="519"/>
    <x v="0"/>
    <m/>
    <m/>
    <m/>
    <x v="0"/>
    <n v="6226000"/>
    <x v="3"/>
    <x v="2"/>
    <x v="1"/>
    <s v="01tJ3000000AMyeIAG"/>
    <m/>
    <m/>
    <n v="566"/>
    <n v="354"/>
    <s v=""/>
    <x v="0"/>
    <x v="0"/>
    <s v="Phổ thông"/>
  </r>
  <r>
    <x v="364"/>
    <d v="2024-02-23T00:00:00"/>
    <x v="469"/>
    <x v="373"/>
    <x v="454"/>
    <x v="1"/>
    <m/>
    <m/>
    <m/>
    <x v="1"/>
    <n v="10406000"/>
    <x v="3"/>
    <x v="2"/>
    <x v="1"/>
    <s v="01tJ3000000AMyeIAG"/>
    <m/>
    <m/>
    <n v="946"/>
    <n v="584.1"/>
    <s v=""/>
    <x v="1"/>
    <x v="1"/>
    <s v="Đồng Hành"/>
  </r>
  <r>
    <x v="371"/>
    <d v="2024-02-23T00:00:00"/>
    <x v="476"/>
    <x v="380"/>
    <x v="461"/>
    <x v="1"/>
    <m/>
    <m/>
    <m/>
    <x v="1"/>
    <n v="6193000"/>
    <x v="3"/>
    <x v="2"/>
    <x v="1"/>
    <s v="01tJ3000000AMyeIAG"/>
    <m/>
    <m/>
    <n v="563"/>
    <n v="236"/>
    <s v=""/>
    <x v="1"/>
    <x v="0"/>
    <s v="Phổ thông"/>
  </r>
  <r>
    <x v="361"/>
    <d v="2024-02-23T00:00:00"/>
    <x v="466"/>
    <x v="370"/>
    <x v="451"/>
    <x v="1"/>
    <m/>
    <m/>
    <m/>
    <x v="1"/>
    <n v="6501000"/>
    <x v="3"/>
    <x v="2"/>
    <x v="1"/>
    <s v="01tJ3000000AMyeIAG"/>
    <m/>
    <m/>
    <n v="591"/>
    <n v="377.6"/>
    <s v=""/>
    <x v="1"/>
    <x v="1"/>
    <s v="Phổ thông"/>
  </r>
  <r>
    <x v="603"/>
    <d v="2024-02-23T00:00:00"/>
    <x v="465"/>
    <x v="622"/>
    <x v="466"/>
    <x v="1"/>
    <m/>
    <m/>
    <m/>
    <x v="1"/>
    <n v="5192000"/>
    <x v="3"/>
    <x v="2"/>
    <x v="1"/>
    <s v="01tJ3000000AMyeIAG"/>
    <m/>
    <m/>
    <n v="472"/>
    <n v="284.2"/>
    <s v=""/>
    <x v="1"/>
    <x v="0"/>
    <s v="Phổ thông"/>
  </r>
  <r>
    <x v="599"/>
    <d v="2024-02-23T00:00:00"/>
    <x v="465"/>
    <x v="618"/>
    <x v="466"/>
    <x v="1"/>
    <m/>
    <m/>
    <m/>
    <x v="1"/>
    <n v="6127000"/>
    <x v="3"/>
    <x v="2"/>
    <x v="1"/>
    <s v="01tJ3000000AMyeIAG"/>
    <m/>
    <m/>
    <n v="557"/>
    <n v="305"/>
    <s v=""/>
    <x v="1"/>
    <x v="0"/>
    <s v="Phổ thông"/>
  </r>
  <r>
    <x v="602"/>
    <d v="2024-02-23T00:00:00"/>
    <x v="655"/>
    <x v="621"/>
    <x v="683"/>
    <x v="0"/>
    <m/>
    <m/>
    <m/>
    <x v="0"/>
    <n v="5907000"/>
    <x v="3"/>
    <x v="2"/>
    <x v="1"/>
    <s v="01tJ3000000AMyeIAG"/>
    <m/>
    <m/>
    <n v="537"/>
    <n v="336.4"/>
    <s v=""/>
    <x v="0"/>
    <x v="0"/>
    <s v="Phổ thông"/>
  </r>
  <r>
    <x v="360"/>
    <d v="2024-02-23T00:00:00"/>
    <x v="465"/>
    <x v="369"/>
    <x v="450"/>
    <x v="1"/>
    <m/>
    <m/>
    <m/>
    <x v="1"/>
    <n v="10087000"/>
    <x v="3"/>
    <x v="2"/>
    <x v="1"/>
    <s v="01tJ3000000AMyeIAG"/>
    <m/>
    <m/>
    <n v="917"/>
    <n v="544.5"/>
    <s v=""/>
    <x v="1"/>
    <x v="1"/>
    <s v="Đồng Hành"/>
  </r>
  <r>
    <x v="380"/>
    <d v="2024-02-23T00:00:00"/>
    <x v="485"/>
    <x v="389"/>
    <x v="470"/>
    <x v="1"/>
    <m/>
    <m/>
    <m/>
    <x v="1"/>
    <n v="5280000"/>
    <x v="3"/>
    <x v="2"/>
    <x v="1"/>
    <s v="01tJ3000000AMyeIAG"/>
    <m/>
    <m/>
    <n v="480"/>
    <n v="204"/>
    <s v=""/>
    <x v="1"/>
    <x v="0"/>
    <s v="Phổ thông"/>
  </r>
  <r>
    <x v="370"/>
    <d v="2024-02-23T00:00:00"/>
    <x v="475"/>
    <x v="379"/>
    <x v="460"/>
    <x v="1"/>
    <m/>
    <m/>
    <m/>
    <x v="1"/>
    <n v="4950000"/>
    <x v="3"/>
    <x v="2"/>
    <x v="1"/>
    <s v="01tJ3000000AMyeIAG"/>
    <m/>
    <m/>
    <n v="450"/>
    <n v="283.2"/>
    <s v=""/>
    <x v="1"/>
    <x v="1"/>
    <s v="Phổ thông"/>
  </r>
  <r>
    <x v="599"/>
    <d v="2024-02-23T00:00:00"/>
    <x v="465"/>
    <x v="618"/>
    <x v="466"/>
    <x v="1"/>
    <m/>
    <m/>
    <m/>
    <x v="1"/>
    <n v="5786000"/>
    <x v="3"/>
    <x v="2"/>
    <x v="1"/>
    <s v="01tJ3000000AMyeIAG"/>
    <m/>
    <m/>
    <n v="526"/>
    <n v="224"/>
    <s v=""/>
    <x v="1"/>
    <x v="0"/>
    <s v="Phổ thông"/>
  </r>
  <r>
    <x v="623"/>
    <d v="2024-02-23T00:00:00"/>
    <x v="465"/>
    <x v="643"/>
    <x v="466"/>
    <x v="1"/>
    <m/>
    <m/>
    <m/>
    <x v="1"/>
    <n v="7337000"/>
    <x v="3"/>
    <x v="2"/>
    <x v="1"/>
    <s v="01tJ3000000AMyeIAG"/>
    <m/>
    <m/>
    <n v="667"/>
    <n v="418.9"/>
    <s v=""/>
    <x v="1"/>
    <x v="0"/>
    <s v="Phổ thông"/>
  </r>
  <r>
    <x v="360"/>
    <d v="2024-02-23T00:00:00"/>
    <x v="465"/>
    <x v="369"/>
    <x v="450"/>
    <x v="1"/>
    <m/>
    <m/>
    <m/>
    <x v="1"/>
    <n v="5126000"/>
    <x v="3"/>
    <x v="2"/>
    <x v="1"/>
    <s v="01tJ3000000AMyeIAG"/>
    <m/>
    <m/>
    <n v="466"/>
    <n v="289.09999999999997"/>
    <s v=""/>
    <x v="1"/>
    <x v="1"/>
    <s v="Đồng Hành"/>
  </r>
  <r>
    <x v="603"/>
    <d v="2024-02-23T00:00:00"/>
    <x v="465"/>
    <x v="622"/>
    <x v="466"/>
    <x v="1"/>
    <m/>
    <m/>
    <m/>
    <x v="1"/>
    <n v="4675000"/>
    <x v="3"/>
    <x v="2"/>
    <x v="1"/>
    <s v="01tJ3000000AMyeIAG"/>
    <m/>
    <m/>
    <n v="425"/>
    <n v="184.5"/>
    <s v=""/>
    <x v="1"/>
    <x v="0"/>
    <s v="Phổ thông"/>
  </r>
  <r>
    <x v="369"/>
    <d v="2024-02-23T00:00:00"/>
    <x v="474"/>
    <x v="378"/>
    <x v="459"/>
    <x v="1"/>
    <m/>
    <m/>
    <m/>
    <x v="1"/>
    <n v="8580000"/>
    <x v="3"/>
    <x v="2"/>
    <x v="1"/>
    <s v="01tJ3000000AMyeIAG"/>
    <m/>
    <m/>
    <n v="780"/>
    <n v="495.6"/>
    <s v=""/>
    <x v="1"/>
    <x v="1"/>
    <s v="Phổ thông"/>
  </r>
  <r>
    <x v="432"/>
    <d v="2024-02-24T00:00:00"/>
    <x v="539"/>
    <x v="442"/>
    <x v="513"/>
    <x v="1"/>
    <m/>
    <m/>
    <m/>
    <x v="1"/>
    <n v="7402500"/>
    <x v="3"/>
    <x v="2"/>
    <x v="1"/>
    <s v="01tJ3000000AMyeIAG"/>
    <m/>
    <m/>
    <n v="705"/>
    <n v="225"/>
    <s v=""/>
    <x v="1"/>
    <x v="0"/>
    <s v="Phổ thông"/>
  </r>
  <r>
    <x v="430"/>
    <d v="2024-02-24T00:00:00"/>
    <x v="537"/>
    <x v="440"/>
    <x v="466"/>
    <x v="1"/>
    <m/>
    <m/>
    <m/>
    <x v="1"/>
    <n v="4521000"/>
    <x v="3"/>
    <x v="2"/>
    <x v="1"/>
    <s v="01tJ3000000AMyeIAG"/>
    <m/>
    <m/>
    <n v="411"/>
    <n v="184.8"/>
    <s v=""/>
    <x v="1"/>
    <x v="0"/>
    <s v="Phổ thông"/>
  </r>
  <r>
    <x v="360"/>
    <d v="2024-02-24T00:00:00"/>
    <x v="465"/>
    <x v="369"/>
    <x v="450"/>
    <x v="1"/>
    <m/>
    <m/>
    <m/>
    <x v="1"/>
    <n v="5225000"/>
    <x v="3"/>
    <x v="2"/>
    <x v="1"/>
    <s v="01tJ3000000AMyeIAG"/>
    <m/>
    <m/>
    <n v="475"/>
    <n v="295.79999999999995"/>
    <s v=""/>
    <x v="1"/>
    <x v="1"/>
    <s v="Đồng Hành"/>
  </r>
  <r>
    <x v="360"/>
    <d v="2024-02-24T00:00:00"/>
    <x v="465"/>
    <x v="369"/>
    <x v="450"/>
    <x v="1"/>
    <m/>
    <m/>
    <m/>
    <x v="1"/>
    <n v="9570000"/>
    <x v="3"/>
    <x v="2"/>
    <x v="1"/>
    <s v="01tJ3000000AMyeIAG"/>
    <m/>
    <m/>
    <n v="870"/>
    <n v="548.69999999999993"/>
    <s v=""/>
    <x v="1"/>
    <x v="1"/>
    <s v="Đồng Hành"/>
  </r>
  <r>
    <x v="620"/>
    <d v="2024-02-24T00:00:00"/>
    <x v="465"/>
    <x v="640"/>
    <x v="466"/>
    <x v="1"/>
    <m/>
    <m/>
    <m/>
    <x v="1"/>
    <n v="9053000"/>
    <x v="3"/>
    <x v="2"/>
    <x v="1"/>
    <s v="01tJ3000000AMyeIAG"/>
    <m/>
    <m/>
    <n v="823"/>
    <n v="510.4"/>
    <s v=""/>
    <x v="1"/>
    <x v="0"/>
    <s v="Phổ thông"/>
  </r>
  <r>
    <x v="361"/>
    <d v="2024-02-24T00:00:00"/>
    <x v="466"/>
    <x v="370"/>
    <x v="451"/>
    <x v="1"/>
    <m/>
    <m/>
    <m/>
    <x v="1"/>
    <n v="6325000"/>
    <x v="3"/>
    <x v="2"/>
    <x v="1"/>
    <s v="01tJ3000000AMyeIAG"/>
    <m/>
    <m/>
    <n v="575"/>
    <n v="252"/>
    <s v=""/>
    <x v="1"/>
    <x v="1"/>
    <s v="Phổ thông"/>
  </r>
  <r>
    <x v="438"/>
    <d v="2024-02-24T00:00:00"/>
    <x v="545"/>
    <x v="448"/>
    <x v="519"/>
    <x v="0"/>
    <m/>
    <m/>
    <m/>
    <x v="0"/>
    <n v="6325000"/>
    <x v="3"/>
    <x v="2"/>
    <x v="1"/>
    <s v="01tJ3000000AMyeIAG"/>
    <m/>
    <m/>
    <n v="575"/>
    <n v="354"/>
    <s v=""/>
    <x v="0"/>
    <x v="0"/>
    <s v="Phổ thông"/>
  </r>
  <r>
    <x v="386"/>
    <d v="2024-02-24T00:00:00"/>
    <x v="491"/>
    <x v="395"/>
    <x v="476"/>
    <x v="0"/>
    <m/>
    <m/>
    <m/>
    <x v="0"/>
    <n v="6314000"/>
    <x v="3"/>
    <x v="2"/>
    <x v="1"/>
    <s v="01tJ3000000AMyeIAG"/>
    <m/>
    <m/>
    <n v="574"/>
    <n v="244"/>
    <s v=""/>
    <x v="0"/>
    <x v="0"/>
    <s v="Phổ thông"/>
  </r>
  <r>
    <x v="602"/>
    <d v="2024-02-24T00:00:00"/>
    <x v="655"/>
    <x v="621"/>
    <x v="683"/>
    <x v="0"/>
    <m/>
    <m/>
    <m/>
    <x v="0"/>
    <n v="6215000"/>
    <x v="3"/>
    <x v="2"/>
    <x v="1"/>
    <s v="01tJ3000000AMyeIAG"/>
    <m/>
    <m/>
    <n v="565"/>
    <n v="353.79999999999995"/>
    <s v=""/>
    <x v="0"/>
    <x v="0"/>
    <s v="Phổ thông"/>
  </r>
  <r>
    <x v="362"/>
    <d v="2024-02-24T00:00:00"/>
    <x v="467"/>
    <x v="371"/>
    <x v="452"/>
    <x v="1"/>
    <m/>
    <m/>
    <m/>
    <x v="1"/>
    <n v="6039000"/>
    <x v="3"/>
    <x v="2"/>
    <x v="1"/>
    <s v="01tJ3000000AMyeIAG"/>
    <m/>
    <m/>
    <n v="549"/>
    <n v="336.4"/>
    <s v=""/>
    <x v="1"/>
    <x v="1"/>
    <s v="Phổ thông"/>
  </r>
  <r>
    <x v="467"/>
    <d v="2024-02-24T00:00:00"/>
    <x v="574"/>
    <x v="477"/>
    <x v="546"/>
    <x v="1"/>
    <m/>
    <m/>
    <m/>
    <x v="1"/>
    <n v="4620000"/>
    <x v="3"/>
    <x v="2"/>
    <x v="1"/>
    <s v="01tJ3000000AMyeIAG"/>
    <m/>
    <m/>
    <n v="420"/>
    <n v="239.2"/>
    <s v=""/>
    <x v="1"/>
    <x v="0"/>
    <s v="Phổ thông"/>
  </r>
  <r>
    <x v="623"/>
    <d v="2024-02-24T00:00:00"/>
    <x v="465"/>
    <x v="643"/>
    <x v="466"/>
    <x v="1"/>
    <m/>
    <m/>
    <m/>
    <x v="1"/>
    <n v="7447000"/>
    <x v="3"/>
    <x v="2"/>
    <x v="1"/>
    <s v="01tJ3000000AMyeIAG"/>
    <m/>
    <m/>
    <n v="677"/>
    <n v="430.7"/>
    <s v=""/>
    <x v="1"/>
    <x v="0"/>
    <s v="Phổ thông"/>
  </r>
  <r>
    <x v="356"/>
    <d v="2024-02-24T00:00:00"/>
    <x v="461"/>
    <x v="365"/>
    <x v="446"/>
    <x v="1"/>
    <m/>
    <m/>
    <m/>
    <x v="1"/>
    <n v="7308000"/>
    <x v="3"/>
    <x v="2"/>
    <x v="1"/>
    <s v="01tJ3000000AMyeIAG"/>
    <m/>
    <m/>
    <n v="696"/>
    <n v="222"/>
    <s v=""/>
    <x v="1"/>
    <x v="1"/>
    <s v="Phổ thông"/>
  </r>
  <r>
    <x v="605"/>
    <d v="2024-02-24T00:00:00"/>
    <x v="465"/>
    <x v="624"/>
    <x v="466"/>
    <x v="1"/>
    <m/>
    <m/>
    <m/>
    <x v="1"/>
    <n v="8756000"/>
    <x v="3"/>
    <x v="2"/>
    <x v="1"/>
    <s v="01tJ3000000AMyeIAG"/>
    <m/>
    <m/>
    <n v="796"/>
    <n v="428.4"/>
    <s v=""/>
    <x v="1"/>
    <x v="0"/>
    <s v="Phổ thông"/>
  </r>
  <r>
    <x v="367"/>
    <d v="2024-02-24T00:00:00"/>
    <x v="472"/>
    <x v="376"/>
    <x v="457"/>
    <x v="1"/>
    <m/>
    <m/>
    <m/>
    <x v="1"/>
    <n v="7414000"/>
    <x v="3"/>
    <x v="2"/>
    <x v="1"/>
    <s v="01tJ3000000AMyeIAG"/>
    <m/>
    <m/>
    <n v="674"/>
    <n v="309.60000000000002"/>
    <s v=""/>
    <x v="1"/>
    <x v="0"/>
    <s v="Phổ thông"/>
  </r>
  <r>
    <x v="432"/>
    <d v="2024-02-24T00:00:00"/>
    <x v="539"/>
    <x v="442"/>
    <x v="513"/>
    <x v="1"/>
    <m/>
    <m/>
    <m/>
    <x v="1"/>
    <n v="7833000"/>
    <x v="3"/>
    <x v="2"/>
    <x v="1"/>
    <s v="01tJ3000000AMyeIAG"/>
    <m/>
    <m/>
    <n v="746"/>
    <n v="237"/>
    <s v=""/>
    <x v="1"/>
    <x v="0"/>
    <s v="Phổ thông"/>
  </r>
  <r>
    <x v="362"/>
    <d v="2024-02-24T00:00:00"/>
    <x v="467"/>
    <x v="371"/>
    <x v="452"/>
    <x v="1"/>
    <m/>
    <m/>
    <m/>
    <x v="1"/>
    <n v="6380000"/>
    <x v="3"/>
    <x v="2"/>
    <x v="1"/>
    <s v="01tJ3000000AMyeIAG"/>
    <m/>
    <m/>
    <n v="580"/>
    <n v="353.79999999999995"/>
    <s v=""/>
    <x v="1"/>
    <x v="1"/>
    <s v="Phổ thông"/>
  </r>
  <r>
    <x v="361"/>
    <d v="2024-02-24T00:00:00"/>
    <x v="466"/>
    <x v="370"/>
    <x v="451"/>
    <x v="1"/>
    <m/>
    <m/>
    <m/>
    <x v="1"/>
    <n v="6952000"/>
    <x v="3"/>
    <x v="2"/>
    <x v="1"/>
    <s v="01tJ3000000AMyeIAG"/>
    <m/>
    <m/>
    <n v="632"/>
    <n v="224.4"/>
    <s v=""/>
    <x v="1"/>
    <x v="1"/>
    <s v="Phổ thông"/>
  </r>
  <r>
    <x v="602"/>
    <d v="2024-02-24T00:00:00"/>
    <x v="655"/>
    <x v="621"/>
    <x v="683"/>
    <x v="0"/>
    <m/>
    <m/>
    <m/>
    <x v="0"/>
    <n v="6006000"/>
    <x v="3"/>
    <x v="2"/>
    <x v="1"/>
    <s v="01tJ3000000AMyeIAG"/>
    <m/>
    <m/>
    <n v="546"/>
    <n v="318.60000000000002"/>
    <s v=""/>
    <x v="0"/>
    <x v="0"/>
    <s v="Phổ thông"/>
  </r>
  <r>
    <x v="453"/>
    <d v="2024-02-24T00:00:00"/>
    <x v="560"/>
    <x v="463"/>
    <x v="533"/>
    <x v="1"/>
    <m/>
    <m/>
    <m/>
    <x v="1"/>
    <n v="8569000"/>
    <x v="3"/>
    <x v="2"/>
    <x v="1"/>
    <s v="01tJ3000000AMyeIAG"/>
    <m/>
    <m/>
    <n v="779"/>
    <n v="492.99999999999994"/>
    <s v=""/>
    <x v="1"/>
    <x v="0"/>
    <s v="Phổ thông"/>
  </r>
  <r>
    <x v="432"/>
    <d v="2024-02-24T00:00:00"/>
    <x v="539"/>
    <x v="442"/>
    <x v="513"/>
    <x v="1"/>
    <m/>
    <m/>
    <m/>
    <x v="1"/>
    <n v="6289500"/>
    <x v="3"/>
    <x v="2"/>
    <x v="1"/>
    <s v="01tJ3000000AMyeIAG"/>
    <m/>
    <m/>
    <n v="599"/>
    <n v="198"/>
    <s v=""/>
    <x v="1"/>
    <x v="0"/>
    <s v="Phổ thông"/>
  </r>
  <r>
    <x v="367"/>
    <d v="2024-02-24T00:00:00"/>
    <x v="472"/>
    <x v="376"/>
    <x v="457"/>
    <x v="1"/>
    <m/>
    <m/>
    <m/>
    <x v="1"/>
    <n v="7227000"/>
    <x v="3"/>
    <x v="2"/>
    <x v="1"/>
    <s v="01tJ3000000AMyeIAG"/>
    <m/>
    <m/>
    <n v="657"/>
    <n v="413"/>
    <s v=""/>
    <x v="1"/>
    <x v="0"/>
    <s v="Phổ thông"/>
  </r>
  <r>
    <x v="606"/>
    <d v="2024-02-24T00:00:00"/>
    <x v="465"/>
    <x v="625"/>
    <x v="466"/>
    <x v="1"/>
    <m/>
    <m/>
    <m/>
    <x v="1"/>
    <n v="5060000"/>
    <x v="3"/>
    <x v="2"/>
    <x v="1"/>
    <s v="01tJ3000000AMyeIAG"/>
    <m/>
    <m/>
    <n v="460"/>
    <n v="196"/>
    <s v=""/>
    <x v="1"/>
    <x v="0"/>
    <s v="Phổ thông"/>
  </r>
  <r>
    <x v="360"/>
    <d v="2024-02-24T00:00:00"/>
    <x v="465"/>
    <x v="369"/>
    <x v="450"/>
    <x v="1"/>
    <m/>
    <m/>
    <m/>
    <x v="1"/>
    <n v="9867000"/>
    <x v="3"/>
    <x v="2"/>
    <x v="1"/>
    <s v="01tJ3000000AMyeIAG"/>
    <m/>
    <m/>
    <n v="897"/>
    <n v="551"/>
    <s v=""/>
    <x v="1"/>
    <x v="1"/>
    <s v="Đồng Hành"/>
  </r>
  <r>
    <x v="360"/>
    <d v="2024-02-24T00:00:00"/>
    <x v="465"/>
    <x v="369"/>
    <x v="450"/>
    <x v="1"/>
    <m/>
    <m/>
    <m/>
    <x v="1"/>
    <n v="5456000"/>
    <x v="3"/>
    <x v="2"/>
    <x v="1"/>
    <s v="01tJ3000000AMyeIAG"/>
    <m/>
    <m/>
    <n v="496"/>
    <n v="291.60000000000002"/>
    <s v=""/>
    <x v="1"/>
    <x v="1"/>
    <s v="Đồng Hành"/>
  </r>
  <r>
    <x v="623"/>
    <d v="2024-02-24T00:00:00"/>
    <x v="465"/>
    <x v="643"/>
    <x v="466"/>
    <x v="1"/>
    <m/>
    <m/>
    <m/>
    <x v="1"/>
    <n v="7590000"/>
    <x v="3"/>
    <x v="2"/>
    <x v="1"/>
    <s v="01tJ3000000AMyeIAG"/>
    <m/>
    <m/>
    <n v="690"/>
    <n v="304"/>
    <s v=""/>
    <x v="1"/>
    <x v="0"/>
    <s v="Phổ thông"/>
  </r>
  <r>
    <x v="361"/>
    <d v="2024-02-24T00:00:00"/>
    <x v="466"/>
    <x v="370"/>
    <x v="451"/>
    <x v="1"/>
    <m/>
    <m/>
    <m/>
    <x v="1"/>
    <n v="7942000"/>
    <x v="3"/>
    <x v="2"/>
    <x v="1"/>
    <s v="01tJ3000000AMyeIAG"/>
    <m/>
    <m/>
    <n v="722"/>
    <n v="311.59999999999997"/>
    <s v=""/>
    <x v="1"/>
    <x v="1"/>
    <s v="Phổ thông"/>
  </r>
  <r>
    <x v="396"/>
    <d v="2024-02-24T00:00:00"/>
    <x v="502"/>
    <x v="405"/>
    <x v="486"/>
    <x v="1"/>
    <m/>
    <m/>
    <m/>
    <x v="1"/>
    <n v="6347000"/>
    <x v="3"/>
    <x v="2"/>
    <x v="1"/>
    <s v="01tJ3000000AMyeIAG"/>
    <m/>
    <m/>
    <n v="577"/>
    <n v="244"/>
    <s v=""/>
    <x v="1"/>
    <x v="0"/>
    <s v="Phổ thông"/>
  </r>
  <r>
    <x v="364"/>
    <d v="2024-02-24T00:00:00"/>
    <x v="469"/>
    <x v="373"/>
    <x v="454"/>
    <x v="1"/>
    <m/>
    <m/>
    <m/>
    <x v="1"/>
    <n v="8514000"/>
    <x v="3"/>
    <x v="2"/>
    <x v="1"/>
    <s v="01tJ3000000AMyeIAG"/>
    <m/>
    <m/>
    <n v="774"/>
    <n v="340.29999999999995"/>
    <s v=""/>
    <x v="1"/>
    <x v="1"/>
    <s v="Đồng Hành"/>
  </r>
  <r>
    <x v="386"/>
    <d v="2024-02-24T00:00:00"/>
    <x v="491"/>
    <x v="395"/>
    <x v="476"/>
    <x v="0"/>
    <m/>
    <m/>
    <m/>
    <x v="0"/>
    <n v="5885000"/>
    <x v="3"/>
    <x v="2"/>
    <x v="1"/>
    <s v="01tJ3000000AMyeIAG"/>
    <m/>
    <m/>
    <n v="535"/>
    <n v="237.8"/>
    <s v=""/>
    <x v="0"/>
    <x v="0"/>
    <s v="Phổ thông"/>
  </r>
  <r>
    <x v="463"/>
    <d v="2024-02-26T00:00:00"/>
    <x v="570"/>
    <x v="473"/>
    <x v="543"/>
    <x v="1"/>
    <m/>
    <m/>
    <m/>
    <x v="1"/>
    <n v="10296000"/>
    <x v="3"/>
    <x v="2"/>
    <x v="1"/>
    <s v="01tJ3000000AMyeIAG"/>
    <m/>
    <m/>
    <n v="936"/>
    <n v="555.5"/>
    <s v=""/>
    <x v="1"/>
    <x v="0"/>
    <s v="Phổ thông"/>
  </r>
  <r>
    <x v="613"/>
    <d v="2024-02-26T00:00:00"/>
    <x v="465"/>
    <x v="632"/>
    <x v="466"/>
    <x v="1"/>
    <m/>
    <m/>
    <m/>
    <x v="1"/>
    <n v="5192000"/>
    <x v="3"/>
    <x v="2"/>
    <x v="1"/>
    <s v="01tJ3000000AMyeIAG"/>
    <m/>
    <m/>
    <n v="472"/>
    <n v="208"/>
    <s v=""/>
    <x v="1"/>
    <x v="0"/>
    <s v="Phổ thông"/>
  </r>
  <r>
    <x v="359"/>
    <d v="2024-02-26T00:00:00"/>
    <x v="464"/>
    <x v="368"/>
    <x v="449"/>
    <x v="1"/>
    <m/>
    <m/>
    <m/>
    <x v="1"/>
    <n v="7953000"/>
    <x v="3"/>
    <x v="2"/>
    <x v="1"/>
    <s v="01tJ3000000AMyeIAG"/>
    <m/>
    <m/>
    <n v="723"/>
    <n v="304"/>
    <s v=""/>
    <x v="1"/>
    <x v="0"/>
    <s v="Phổ thông"/>
  </r>
  <r>
    <x v="615"/>
    <d v="2024-02-26T00:00:00"/>
    <x v="465"/>
    <x v="634"/>
    <x v="466"/>
    <x v="1"/>
    <m/>
    <m/>
    <m/>
    <x v="1"/>
    <n v="6127000"/>
    <x v="3"/>
    <x v="2"/>
    <x v="1"/>
    <s v="01tJ3000000AMyeIAG"/>
    <m/>
    <m/>
    <n v="557"/>
    <n v="313.20000000000005"/>
    <s v=""/>
    <x v="1"/>
    <x v="0"/>
    <s v="Phổ thông"/>
  </r>
  <r>
    <x v="599"/>
    <d v="2024-02-26T00:00:00"/>
    <x v="465"/>
    <x v="618"/>
    <x v="466"/>
    <x v="1"/>
    <m/>
    <m/>
    <m/>
    <x v="1"/>
    <n v="6611000"/>
    <x v="3"/>
    <x v="2"/>
    <x v="1"/>
    <s v="01tJ3000000AMyeIAG"/>
    <m/>
    <m/>
    <n v="601"/>
    <n v="383.5"/>
    <s v=""/>
    <x v="1"/>
    <x v="0"/>
    <s v="Phổ thông"/>
  </r>
  <r>
    <x v="361"/>
    <d v="2024-02-26T00:00:00"/>
    <x v="466"/>
    <x v="370"/>
    <x v="451"/>
    <x v="1"/>
    <m/>
    <m/>
    <m/>
    <x v="1"/>
    <n v="6424000"/>
    <x v="3"/>
    <x v="2"/>
    <x v="1"/>
    <s v="01tJ3000000AMyeIAG"/>
    <m/>
    <m/>
    <n v="584"/>
    <n v="365.7999999999999"/>
    <s v=""/>
    <x v="1"/>
    <x v="1"/>
    <s v="Phổ thông"/>
  </r>
  <r>
    <x v="604"/>
    <d v="2024-02-26T00:00:00"/>
    <x v="465"/>
    <x v="623"/>
    <x v="466"/>
    <x v="1"/>
    <m/>
    <m/>
    <m/>
    <x v="1"/>
    <n v="7337000"/>
    <x v="3"/>
    <x v="2"/>
    <x v="1"/>
    <s v="01tJ3000000AMyeIAG"/>
    <m/>
    <m/>
    <n v="667"/>
    <n v="423.4"/>
    <s v=""/>
    <x v="1"/>
    <x v="0"/>
    <s v="Phổ thông"/>
  </r>
  <r>
    <x v="623"/>
    <d v="2024-02-26T00:00:00"/>
    <x v="465"/>
    <x v="643"/>
    <x v="466"/>
    <x v="1"/>
    <m/>
    <m/>
    <m/>
    <x v="1"/>
    <n v="7216000"/>
    <x v="3"/>
    <x v="2"/>
    <x v="1"/>
    <s v="01tJ3000000AMyeIAG"/>
    <m/>
    <m/>
    <n v="656"/>
    <n v="319.5"/>
    <s v=""/>
    <x v="1"/>
    <x v="0"/>
    <s v="Phổ thông"/>
  </r>
  <r>
    <x v="387"/>
    <d v="2024-02-26T00:00:00"/>
    <x v="492"/>
    <x v="396"/>
    <x v="477"/>
    <x v="1"/>
    <m/>
    <m/>
    <m/>
    <x v="1"/>
    <n v="6974000"/>
    <x v="3"/>
    <x v="2"/>
    <x v="1"/>
    <s v="01tJ3000000AMyeIAG"/>
    <m/>
    <m/>
    <n v="634"/>
    <n v="340"/>
    <s v=""/>
    <x v="1"/>
    <x v="1"/>
    <s v="Phổ thông"/>
  </r>
  <r>
    <x v="470"/>
    <d v="2024-02-26T00:00:00"/>
    <x v="577"/>
    <x v="480"/>
    <x v="466"/>
    <x v="1"/>
    <m/>
    <m/>
    <m/>
    <x v="1"/>
    <n v="5643000"/>
    <x v="3"/>
    <x v="2"/>
    <x v="1"/>
    <s v="01tJ3000000AMyeIAG"/>
    <m/>
    <m/>
    <n v="513"/>
    <n v="216"/>
    <s v=""/>
    <x v="1"/>
    <x v="0"/>
    <s v="Phổ thông"/>
  </r>
  <r>
    <x v="362"/>
    <d v="2024-02-26T00:00:00"/>
    <x v="467"/>
    <x v="371"/>
    <x v="452"/>
    <x v="1"/>
    <m/>
    <m/>
    <m/>
    <x v="1"/>
    <n v="6149000"/>
    <x v="3"/>
    <x v="2"/>
    <x v="1"/>
    <s v="01tJ3000000AMyeIAG"/>
    <m/>
    <m/>
    <n v="559"/>
    <n v="348"/>
    <s v=""/>
    <x v="1"/>
    <x v="1"/>
    <s v="Phổ thông"/>
  </r>
  <r>
    <x v="360"/>
    <d v="2024-02-26T00:00:00"/>
    <x v="465"/>
    <x v="369"/>
    <x v="450"/>
    <x v="1"/>
    <m/>
    <m/>
    <m/>
    <x v="1"/>
    <n v="4752000"/>
    <x v="3"/>
    <x v="2"/>
    <x v="1"/>
    <s v="01tJ3000000AMyeIAG"/>
    <m/>
    <m/>
    <n v="432"/>
    <n v="253.8"/>
    <s v=""/>
    <x v="1"/>
    <x v="1"/>
    <s v="Đồng Hành"/>
  </r>
  <r>
    <x v="359"/>
    <d v="2024-02-26T00:00:00"/>
    <x v="464"/>
    <x v="368"/>
    <x v="449"/>
    <x v="1"/>
    <m/>
    <m/>
    <m/>
    <x v="1"/>
    <n v="8162000"/>
    <x v="3"/>
    <x v="2"/>
    <x v="1"/>
    <s v="01tJ3000000AMyeIAG"/>
    <m/>
    <m/>
    <n v="742"/>
    <n v="429.00000000000006"/>
    <s v=""/>
    <x v="1"/>
    <x v="0"/>
    <s v="Phổ thông"/>
  </r>
  <r>
    <x v="370"/>
    <d v="2024-02-26T00:00:00"/>
    <x v="475"/>
    <x v="379"/>
    <x v="460"/>
    <x v="1"/>
    <m/>
    <m/>
    <m/>
    <x v="1"/>
    <n v="4631000"/>
    <x v="3"/>
    <x v="2"/>
    <x v="1"/>
    <s v="01tJ3000000AMyeIAG"/>
    <m/>
    <m/>
    <n v="421"/>
    <n v="144"/>
    <s v=""/>
    <x v="1"/>
    <x v="1"/>
    <s v="Phổ thông"/>
  </r>
  <r>
    <x v="362"/>
    <d v="2024-02-26T00:00:00"/>
    <x v="467"/>
    <x v="371"/>
    <x v="452"/>
    <x v="1"/>
    <m/>
    <m/>
    <m/>
    <x v="1"/>
    <n v="6523000"/>
    <x v="3"/>
    <x v="2"/>
    <x v="1"/>
    <s v="01tJ3000000AMyeIAG"/>
    <m/>
    <m/>
    <n v="593"/>
    <n v="328.6"/>
    <s v=""/>
    <x v="1"/>
    <x v="1"/>
    <s v="Phổ thông"/>
  </r>
  <r>
    <x v="387"/>
    <d v="2024-02-26T00:00:00"/>
    <x v="492"/>
    <x v="396"/>
    <x v="477"/>
    <x v="1"/>
    <m/>
    <m/>
    <m/>
    <x v="1"/>
    <n v="7612000"/>
    <x v="3"/>
    <x v="2"/>
    <x v="1"/>
    <s v="01tJ3000000AMyeIAG"/>
    <m/>
    <m/>
    <n v="692"/>
    <n v="330"/>
    <s v=""/>
    <x v="1"/>
    <x v="1"/>
    <s v="Phổ thông"/>
  </r>
  <r>
    <x v="367"/>
    <d v="2024-02-26T00:00:00"/>
    <x v="472"/>
    <x v="376"/>
    <x v="457"/>
    <x v="1"/>
    <m/>
    <m/>
    <m/>
    <x v="1"/>
    <n v="6644000"/>
    <x v="3"/>
    <x v="2"/>
    <x v="1"/>
    <s v="01tJ3000000AMyeIAG"/>
    <m/>
    <m/>
    <n v="604"/>
    <n v="365.4"/>
    <s v=""/>
    <x v="1"/>
    <x v="0"/>
    <s v="Phổ thông"/>
  </r>
  <r>
    <x v="602"/>
    <d v="2024-02-26T00:00:00"/>
    <x v="655"/>
    <x v="621"/>
    <x v="683"/>
    <x v="0"/>
    <m/>
    <m/>
    <m/>
    <x v="0"/>
    <n v="4928000"/>
    <x v="3"/>
    <x v="2"/>
    <x v="1"/>
    <s v="01tJ3000000AMyeIAG"/>
    <m/>
    <m/>
    <n v="448"/>
    <n v="259.20000000000005"/>
    <s v=""/>
    <x v="0"/>
    <x v="0"/>
    <s v="Phổ thông"/>
  </r>
  <r>
    <x v="361"/>
    <d v="2024-02-26T00:00:00"/>
    <x v="466"/>
    <x v="370"/>
    <x v="451"/>
    <x v="1"/>
    <m/>
    <m/>
    <m/>
    <x v="1"/>
    <n v="7260000"/>
    <x v="3"/>
    <x v="2"/>
    <x v="1"/>
    <s v="01tJ3000000AMyeIAG"/>
    <m/>
    <m/>
    <n v="660"/>
    <n v="410.4"/>
    <s v=""/>
    <x v="1"/>
    <x v="1"/>
    <s v="Phổ thông"/>
  </r>
  <r>
    <x v="470"/>
    <d v="2024-02-26T00:00:00"/>
    <x v="577"/>
    <x v="480"/>
    <x v="466"/>
    <x v="1"/>
    <m/>
    <m/>
    <m/>
    <x v="1"/>
    <n v="5467000"/>
    <x v="3"/>
    <x v="2"/>
    <x v="1"/>
    <s v="01tJ3000000AMyeIAG"/>
    <m/>
    <m/>
    <n v="497"/>
    <n v="280.8"/>
    <s v=""/>
    <x v="1"/>
    <x v="0"/>
    <s v="Phổ thông"/>
  </r>
  <r>
    <x v="599"/>
    <d v="2024-02-26T00:00:00"/>
    <x v="465"/>
    <x v="618"/>
    <x v="466"/>
    <x v="1"/>
    <m/>
    <m/>
    <m/>
    <x v="1"/>
    <n v="6435000"/>
    <x v="3"/>
    <x v="2"/>
    <x v="1"/>
    <s v="01tJ3000000AMyeIAG"/>
    <m/>
    <m/>
    <n v="585"/>
    <n v="365.4"/>
    <s v=""/>
    <x v="1"/>
    <x v="0"/>
    <s v="Phổ thông"/>
  </r>
  <r>
    <x v="453"/>
    <d v="2024-02-26T00:00:00"/>
    <x v="560"/>
    <x v="463"/>
    <x v="533"/>
    <x v="1"/>
    <m/>
    <m/>
    <m/>
    <x v="1"/>
    <n v="7744000"/>
    <x v="3"/>
    <x v="2"/>
    <x v="1"/>
    <s v="01tJ3000000AMyeIAG"/>
    <m/>
    <m/>
    <n v="704"/>
    <n v="395.2"/>
    <s v=""/>
    <x v="1"/>
    <x v="0"/>
    <s v="Phổ thông"/>
  </r>
  <r>
    <x v="467"/>
    <d v="2024-02-26T00:00:00"/>
    <x v="574"/>
    <x v="477"/>
    <x v="546"/>
    <x v="1"/>
    <m/>
    <m/>
    <m/>
    <x v="1"/>
    <n v="4708000"/>
    <x v="3"/>
    <x v="2"/>
    <x v="1"/>
    <s v="01tJ3000000AMyeIAG"/>
    <m/>
    <m/>
    <n v="428"/>
    <n v="234"/>
    <s v=""/>
    <x v="1"/>
    <x v="0"/>
    <s v="Phổ thông"/>
  </r>
  <r>
    <x v="599"/>
    <d v="2024-02-26T00:00:00"/>
    <x v="465"/>
    <x v="618"/>
    <x v="466"/>
    <x v="1"/>
    <m/>
    <m/>
    <m/>
    <x v="1"/>
    <n v="5885000"/>
    <x v="3"/>
    <x v="2"/>
    <x v="1"/>
    <s v="01tJ3000000AMyeIAG"/>
    <m/>
    <m/>
    <n v="535"/>
    <n v="330.59999999999997"/>
    <s v=""/>
    <x v="1"/>
    <x v="0"/>
    <s v="Phổ thông"/>
  </r>
  <r>
    <x v="360"/>
    <d v="2024-02-26T00:00:00"/>
    <x v="465"/>
    <x v="369"/>
    <x v="450"/>
    <x v="1"/>
    <m/>
    <m/>
    <m/>
    <x v="1"/>
    <n v="5269000"/>
    <x v="3"/>
    <x v="2"/>
    <x v="1"/>
    <s v="01tJ3000000AMyeIAG"/>
    <m/>
    <m/>
    <n v="479"/>
    <n v="275.40000000000003"/>
    <s v=""/>
    <x v="1"/>
    <x v="1"/>
    <s v="Đồng Hành"/>
  </r>
  <r>
    <x v="359"/>
    <d v="2024-02-26T00:00:00"/>
    <x v="464"/>
    <x v="368"/>
    <x v="449"/>
    <x v="1"/>
    <m/>
    <m/>
    <m/>
    <x v="1"/>
    <n v="8063000"/>
    <x v="3"/>
    <x v="2"/>
    <x v="1"/>
    <s v="01tJ3000000AMyeIAG"/>
    <m/>
    <m/>
    <n v="733"/>
    <n v="308"/>
    <s v=""/>
    <x v="1"/>
    <x v="0"/>
    <s v="Phổ thông"/>
  </r>
  <r>
    <x v="605"/>
    <d v="2024-02-26T00:00:00"/>
    <x v="465"/>
    <x v="624"/>
    <x v="466"/>
    <x v="1"/>
    <m/>
    <m/>
    <m/>
    <x v="1"/>
    <n v="8448000"/>
    <x v="3"/>
    <x v="2"/>
    <x v="1"/>
    <s v="01tJ3000000AMyeIAG"/>
    <m/>
    <m/>
    <n v="768"/>
    <n v="364.5"/>
    <s v=""/>
    <x v="1"/>
    <x v="0"/>
    <s v="Phổ thông"/>
  </r>
  <r>
    <x v="356"/>
    <d v="2024-02-26T00:00:00"/>
    <x v="461"/>
    <x v="365"/>
    <x v="446"/>
    <x v="1"/>
    <m/>
    <m/>
    <m/>
    <x v="1"/>
    <n v="10857000"/>
    <x v="3"/>
    <x v="2"/>
    <x v="1"/>
    <s v="01tJ3000000AMyeIAG"/>
    <m/>
    <m/>
    <n v="987"/>
    <n v="445.2"/>
    <s v=""/>
    <x v="1"/>
    <x v="1"/>
    <s v="Phổ thông"/>
  </r>
  <r>
    <x v="369"/>
    <d v="2024-02-26T00:00:00"/>
    <x v="474"/>
    <x v="378"/>
    <x v="459"/>
    <x v="1"/>
    <m/>
    <m/>
    <m/>
    <x v="1"/>
    <n v="8602000"/>
    <x v="3"/>
    <x v="2"/>
    <x v="1"/>
    <s v="01tJ3000000AMyeIAG"/>
    <m/>
    <m/>
    <n v="782"/>
    <n v="369.6"/>
    <s v=""/>
    <x v="1"/>
    <x v="1"/>
    <s v="Phổ thông"/>
  </r>
  <r>
    <x v="367"/>
    <d v="2024-02-26T00:00:00"/>
    <x v="472"/>
    <x v="376"/>
    <x v="457"/>
    <x v="1"/>
    <m/>
    <m/>
    <m/>
    <x v="1"/>
    <n v="7535000"/>
    <x v="3"/>
    <x v="2"/>
    <x v="1"/>
    <s v="01tJ3000000AMyeIAG"/>
    <m/>
    <m/>
    <n v="685"/>
    <n v="292"/>
    <s v=""/>
    <x v="1"/>
    <x v="0"/>
    <s v="Phổ thông"/>
  </r>
  <r>
    <x v="369"/>
    <d v="2024-02-27T00:00:00"/>
    <x v="474"/>
    <x v="378"/>
    <x v="459"/>
    <x v="1"/>
    <m/>
    <m/>
    <m/>
    <x v="1"/>
    <n v="9713000"/>
    <x v="3"/>
    <x v="2"/>
    <x v="1"/>
    <s v="01tJ3000000AMyeIAG"/>
    <m/>
    <m/>
    <n v="883"/>
    <n v="394.8"/>
    <s v=""/>
    <x v="1"/>
    <x v="1"/>
    <s v="Phổ thông"/>
  </r>
  <r>
    <x v="621"/>
    <d v="2024-02-27T00:00:00"/>
    <x v="465"/>
    <x v="641"/>
    <x v="466"/>
    <x v="1"/>
    <m/>
    <m/>
    <m/>
    <x v="1"/>
    <n v="9534000"/>
    <x v="3"/>
    <x v="2"/>
    <x v="1"/>
    <s v="01tJ3000000AMyeIAG"/>
    <m/>
    <m/>
    <n v="908"/>
    <n v="320.10000000000002"/>
    <s v=""/>
    <x v="1"/>
    <x v="0"/>
    <s v="Phổ thông"/>
  </r>
  <r>
    <x v="368"/>
    <d v="2024-02-27T00:00:00"/>
    <x v="473"/>
    <x v="377"/>
    <x v="458"/>
    <x v="1"/>
    <m/>
    <m/>
    <m/>
    <x v="1"/>
    <n v="9867000"/>
    <x v="3"/>
    <x v="2"/>
    <x v="1"/>
    <s v="01tJ3000000AMyeIAG"/>
    <m/>
    <m/>
    <n v="897"/>
    <n v="456"/>
    <s v=""/>
    <x v="1"/>
    <x v="0"/>
    <s v="Phổ thông"/>
  </r>
  <r>
    <x v="370"/>
    <d v="2024-02-27T00:00:00"/>
    <x v="475"/>
    <x v="379"/>
    <x v="460"/>
    <x v="1"/>
    <m/>
    <m/>
    <m/>
    <x v="1"/>
    <n v="4488000"/>
    <x v="3"/>
    <x v="2"/>
    <x v="1"/>
    <s v="01tJ3000000AMyeIAG"/>
    <m/>
    <m/>
    <n v="408"/>
    <n v="259.59999999999997"/>
    <s v=""/>
    <x v="1"/>
    <x v="1"/>
    <s v="Phổ thông"/>
  </r>
  <r>
    <x v="396"/>
    <d v="2024-02-27T00:00:00"/>
    <x v="502"/>
    <x v="405"/>
    <x v="486"/>
    <x v="1"/>
    <m/>
    <m/>
    <m/>
    <x v="1"/>
    <n v="6079500"/>
    <x v="3"/>
    <x v="2"/>
    <x v="1"/>
    <s v="01tJ3000000AMyeIAG"/>
    <m/>
    <m/>
    <n v="579"/>
    <n v="195.2"/>
    <s v=""/>
    <x v="1"/>
    <x v="0"/>
    <s v="Phổ thông"/>
  </r>
  <r>
    <x v="361"/>
    <d v="2024-02-27T00:00:00"/>
    <x v="466"/>
    <x v="370"/>
    <x v="451"/>
    <x v="1"/>
    <m/>
    <m/>
    <m/>
    <x v="1"/>
    <n v="6842000"/>
    <x v="3"/>
    <x v="2"/>
    <x v="1"/>
    <s v="01tJ3000000AMyeIAG"/>
    <m/>
    <m/>
    <n v="622"/>
    <n v="367.2000000000001"/>
    <s v=""/>
    <x v="1"/>
    <x v="1"/>
    <s v="Phổ thông"/>
  </r>
  <r>
    <x v="599"/>
    <d v="2024-02-27T00:00:00"/>
    <x v="465"/>
    <x v="618"/>
    <x v="466"/>
    <x v="1"/>
    <m/>
    <m/>
    <m/>
    <x v="1"/>
    <n v="6567000"/>
    <x v="3"/>
    <x v="2"/>
    <x v="1"/>
    <s v="01tJ3000000AMyeIAG"/>
    <m/>
    <m/>
    <n v="597"/>
    <n v="371.7"/>
    <s v=""/>
    <x v="1"/>
    <x v="0"/>
    <s v="Phổ thông"/>
  </r>
  <r>
    <x v="438"/>
    <d v="2024-02-27T00:00:00"/>
    <x v="545"/>
    <x v="448"/>
    <x v="519"/>
    <x v="0"/>
    <m/>
    <m/>
    <m/>
    <x v="0"/>
    <n v="7029000"/>
    <x v="3"/>
    <x v="2"/>
    <x v="1"/>
    <s v="01tJ3000000AMyeIAG"/>
    <m/>
    <m/>
    <n v="639"/>
    <n v="388.6"/>
    <s v=""/>
    <x v="0"/>
    <x v="0"/>
    <s v="Phổ thông"/>
  </r>
  <r>
    <x v="391"/>
    <d v="2024-02-27T00:00:00"/>
    <x v="496"/>
    <x v="400"/>
    <x v="481"/>
    <x v="1"/>
    <m/>
    <m/>
    <m/>
    <x v="1"/>
    <n v="6090000"/>
    <x v="3"/>
    <x v="2"/>
    <x v="1"/>
    <s v="01tJ3000000AMyeIAG"/>
    <m/>
    <m/>
    <n v="580"/>
    <n v="198.4"/>
    <s v=""/>
    <x v="1"/>
    <x v="1"/>
    <s v="Phổ thông"/>
  </r>
  <r>
    <x v="453"/>
    <d v="2024-02-27T00:00:00"/>
    <x v="560"/>
    <x v="463"/>
    <x v="533"/>
    <x v="1"/>
    <m/>
    <m/>
    <m/>
    <x v="1"/>
    <n v="8327000"/>
    <x v="3"/>
    <x v="2"/>
    <x v="1"/>
    <s v="01tJ3000000AMyeIAG"/>
    <m/>
    <m/>
    <n v="757"/>
    <n v="418.2"/>
    <s v=""/>
    <x v="1"/>
    <x v="0"/>
    <s v="Phổ thông"/>
  </r>
  <r>
    <x v="598"/>
    <d v="2024-02-27T00:00:00"/>
    <x v="465"/>
    <x v="617"/>
    <x v="466"/>
    <x v="1"/>
    <m/>
    <m/>
    <m/>
    <x v="1"/>
    <n v="9229000"/>
    <x v="3"/>
    <x v="2"/>
    <x v="1"/>
    <s v="01tJ3000000AMyeIAG"/>
    <m/>
    <m/>
    <n v="839"/>
    <n v="510.4"/>
    <s v=""/>
    <x v="1"/>
    <x v="0"/>
    <s v="Phổ thông"/>
  </r>
  <r>
    <x v="369"/>
    <d v="2024-02-27T00:00:00"/>
    <x v="474"/>
    <x v="378"/>
    <x v="459"/>
    <x v="1"/>
    <m/>
    <m/>
    <m/>
    <x v="1"/>
    <n v="9878000"/>
    <x v="3"/>
    <x v="2"/>
    <x v="1"/>
    <s v="01tJ3000000AMyeIAG"/>
    <m/>
    <m/>
    <n v="898"/>
    <n v="584.1"/>
    <s v=""/>
    <x v="1"/>
    <x v="1"/>
    <s v="Phổ thông"/>
  </r>
  <r>
    <x v="623"/>
    <d v="2024-02-27T00:00:00"/>
    <x v="465"/>
    <x v="643"/>
    <x v="466"/>
    <x v="1"/>
    <m/>
    <m/>
    <m/>
    <x v="1"/>
    <n v="4334000"/>
    <x v="3"/>
    <x v="2"/>
    <x v="1"/>
    <s v="01tJ3000000AMyeIAG"/>
    <m/>
    <m/>
    <n v="394"/>
    <n v="197.8"/>
    <s v=""/>
    <x v="1"/>
    <x v="0"/>
    <s v="Phổ thông"/>
  </r>
  <r>
    <x v="360"/>
    <d v="2024-02-27T00:00:00"/>
    <x v="465"/>
    <x v="369"/>
    <x v="450"/>
    <x v="1"/>
    <m/>
    <m/>
    <m/>
    <x v="1"/>
    <n v="5236000"/>
    <x v="3"/>
    <x v="2"/>
    <x v="1"/>
    <s v="01tJ3000000AMyeIAG"/>
    <m/>
    <m/>
    <n v="476"/>
    <n v="295.79999999999995"/>
    <s v=""/>
    <x v="1"/>
    <x v="1"/>
    <s v="Đồng Hành"/>
  </r>
  <r>
    <x v="599"/>
    <d v="2024-02-27T00:00:00"/>
    <x v="465"/>
    <x v="618"/>
    <x v="466"/>
    <x v="1"/>
    <m/>
    <m/>
    <m/>
    <x v="1"/>
    <n v="6182000"/>
    <x v="3"/>
    <x v="2"/>
    <x v="1"/>
    <s v="01tJ3000000AMyeIAG"/>
    <m/>
    <m/>
    <n v="562"/>
    <n v="359.9"/>
    <s v=""/>
    <x v="1"/>
    <x v="0"/>
    <s v="Phổ thông"/>
  </r>
  <r>
    <x v="356"/>
    <d v="2024-02-27T00:00:00"/>
    <x v="461"/>
    <x v="365"/>
    <x v="446"/>
    <x v="1"/>
    <m/>
    <m/>
    <m/>
    <x v="1"/>
    <n v="12375000"/>
    <x v="3"/>
    <x v="2"/>
    <x v="1"/>
    <s v="01tJ3000000AMyeIAG"/>
    <m/>
    <m/>
    <n v="1125"/>
    <n v="713.4"/>
    <s v=""/>
    <x v="1"/>
    <x v="1"/>
    <s v="Phổ thông"/>
  </r>
  <r>
    <x v="623"/>
    <d v="2024-02-27T00:00:00"/>
    <x v="465"/>
    <x v="643"/>
    <x v="466"/>
    <x v="1"/>
    <m/>
    <m/>
    <m/>
    <x v="1"/>
    <n v="18330000"/>
    <x v="3"/>
    <x v="2"/>
    <x v="1"/>
    <s v="01tJ3000000B1iqIAC"/>
    <m/>
    <m/>
    <n v="1222"/>
    <n v="0"/>
    <s v=""/>
    <x v="1"/>
    <x v="0"/>
    <s v="Phổ thông"/>
  </r>
  <r>
    <x v="371"/>
    <d v="2024-02-27T00:00:00"/>
    <x v="476"/>
    <x v="380"/>
    <x v="461"/>
    <x v="1"/>
    <m/>
    <m/>
    <m/>
    <x v="1"/>
    <n v="6193000"/>
    <x v="3"/>
    <x v="2"/>
    <x v="1"/>
    <s v="01tJ3000000AMyeIAG"/>
    <m/>
    <m/>
    <n v="563"/>
    <n v="236"/>
    <s v=""/>
    <x v="1"/>
    <x v="0"/>
    <s v="Phổ thông"/>
  </r>
  <r>
    <x v="467"/>
    <d v="2024-02-27T00:00:00"/>
    <x v="574"/>
    <x v="477"/>
    <x v="546"/>
    <x v="1"/>
    <m/>
    <m/>
    <m/>
    <x v="1"/>
    <n v="4378000"/>
    <x v="3"/>
    <x v="2"/>
    <x v="1"/>
    <s v="01tJ3000000AMyeIAG"/>
    <m/>
    <m/>
    <n v="398"/>
    <n v="247.8"/>
    <s v=""/>
    <x v="1"/>
    <x v="0"/>
    <s v="Phổ thông"/>
  </r>
  <r>
    <x v="361"/>
    <d v="2024-02-27T00:00:00"/>
    <x v="466"/>
    <x v="370"/>
    <x v="451"/>
    <x v="1"/>
    <m/>
    <m/>
    <m/>
    <x v="1"/>
    <n v="7502000"/>
    <x v="3"/>
    <x v="2"/>
    <x v="1"/>
    <s v="01tJ3000000AMyeIAG"/>
    <m/>
    <m/>
    <n v="682"/>
    <n v="288"/>
    <s v=""/>
    <x v="1"/>
    <x v="1"/>
    <s v="Phổ thông"/>
  </r>
  <r>
    <x v="370"/>
    <d v="2024-02-27T00:00:00"/>
    <x v="475"/>
    <x v="379"/>
    <x v="460"/>
    <x v="1"/>
    <m/>
    <m/>
    <m/>
    <x v="1"/>
    <n v="4455000"/>
    <x v="3"/>
    <x v="2"/>
    <x v="1"/>
    <s v="01tJ3000000AMyeIAG"/>
    <m/>
    <m/>
    <n v="405"/>
    <n v="249.4"/>
    <s v=""/>
    <x v="1"/>
    <x v="1"/>
    <s v="Phổ thông"/>
  </r>
  <r>
    <x v="364"/>
    <d v="2024-02-27T00:00:00"/>
    <x v="469"/>
    <x v="373"/>
    <x v="454"/>
    <x v="1"/>
    <m/>
    <m/>
    <m/>
    <x v="1"/>
    <n v="9163000"/>
    <x v="3"/>
    <x v="2"/>
    <x v="1"/>
    <s v="01tJ3000000AMyeIAG"/>
    <m/>
    <m/>
    <n v="833"/>
    <n v="400.5"/>
    <s v=""/>
    <x v="1"/>
    <x v="1"/>
    <s v="Đồng Hành"/>
  </r>
  <r>
    <x v="453"/>
    <d v="2024-02-27T00:00:00"/>
    <x v="560"/>
    <x v="463"/>
    <x v="533"/>
    <x v="1"/>
    <m/>
    <m/>
    <m/>
    <x v="1"/>
    <n v="10439000"/>
    <x v="3"/>
    <x v="2"/>
    <x v="1"/>
    <s v="01tJ3000000AMyeIAG"/>
    <m/>
    <m/>
    <n v="949"/>
    <n v="592.79999999999995"/>
    <s v=""/>
    <x v="1"/>
    <x v="0"/>
    <s v="Phổ thông"/>
  </r>
  <r>
    <x v="387"/>
    <d v="2024-02-27T00:00:00"/>
    <x v="492"/>
    <x v="396"/>
    <x v="477"/>
    <x v="1"/>
    <m/>
    <m/>
    <m/>
    <x v="1"/>
    <n v="7766000"/>
    <x v="3"/>
    <x v="2"/>
    <x v="1"/>
    <s v="01tJ3000000AMyeIAG"/>
    <m/>
    <m/>
    <n v="706"/>
    <n v="345"/>
    <s v=""/>
    <x v="1"/>
    <x v="1"/>
    <s v="Phổ thông"/>
  </r>
  <r>
    <x v="369"/>
    <d v="2024-02-27T00:00:00"/>
    <x v="474"/>
    <x v="378"/>
    <x v="459"/>
    <x v="1"/>
    <m/>
    <m/>
    <m/>
    <x v="1"/>
    <n v="8877000"/>
    <x v="3"/>
    <x v="2"/>
    <x v="1"/>
    <s v="01tJ3000000AMyeIAG"/>
    <m/>
    <m/>
    <n v="807"/>
    <n v="510.4"/>
    <s v=""/>
    <x v="1"/>
    <x v="1"/>
    <s v="Phổ thông"/>
  </r>
  <r>
    <x v="362"/>
    <d v="2024-02-27T00:00:00"/>
    <x v="467"/>
    <x v="371"/>
    <x v="452"/>
    <x v="1"/>
    <m/>
    <m/>
    <m/>
    <x v="1"/>
    <n v="6787000"/>
    <x v="3"/>
    <x v="2"/>
    <x v="1"/>
    <s v="01tJ3000000AMyeIAG"/>
    <m/>
    <m/>
    <n v="617"/>
    <n v="377"/>
    <s v=""/>
    <x v="1"/>
    <x v="1"/>
    <s v="Phổ thông"/>
  </r>
  <r>
    <x v="603"/>
    <d v="2024-02-27T00:00:00"/>
    <x v="465"/>
    <x v="622"/>
    <x v="466"/>
    <x v="1"/>
    <m/>
    <m/>
    <m/>
    <x v="1"/>
    <n v="4642000"/>
    <x v="3"/>
    <x v="2"/>
    <x v="1"/>
    <s v="01tJ3000000AMyeIAG"/>
    <m/>
    <m/>
    <n v="422"/>
    <n v="176"/>
    <s v=""/>
    <x v="1"/>
    <x v="0"/>
    <s v="Phổ thông"/>
  </r>
  <r>
    <x v="360"/>
    <d v="2024-02-27T00:00:00"/>
    <x v="465"/>
    <x v="369"/>
    <x v="450"/>
    <x v="1"/>
    <m/>
    <m/>
    <m/>
    <x v="1"/>
    <n v="5423000"/>
    <x v="3"/>
    <x v="2"/>
    <x v="1"/>
    <s v="01tJ3000000AMyeIAG"/>
    <m/>
    <m/>
    <n v="493"/>
    <n v="296.39999999999998"/>
    <s v=""/>
    <x v="1"/>
    <x v="1"/>
    <s v="Đồng Hành"/>
  </r>
  <r>
    <x v="621"/>
    <d v="2024-02-28T00:00:00"/>
    <x v="465"/>
    <x v="641"/>
    <x v="466"/>
    <x v="1"/>
    <m/>
    <m/>
    <m/>
    <x v="1"/>
    <n v="9867000"/>
    <x v="3"/>
    <x v="2"/>
    <x v="1"/>
    <s v="01tJ3000000AMyeIAG"/>
    <m/>
    <m/>
    <n v="897"/>
    <n v="556.79999999999995"/>
    <s v=""/>
    <x v="1"/>
    <x v="0"/>
    <s v="Phổ thông"/>
  </r>
  <r>
    <x v="597"/>
    <d v="2024-02-28T00:00:00"/>
    <x v="465"/>
    <x v="616"/>
    <x v="466"/>
    <x v="1"/>
    <m/>
    <m/>
    <m/>
    <x v="1"/>
    <n v="3850000"/>
    <x v="3"/>
    <x v="2"/>
    <x v="1"/>
    <s v="01tJ3000000AMyeIAG"/>
    <m/>
    <m/>
    <n v="350"/>
    <n v="170.20000000000002"/>
    <s v=""/>
    <x v="1"/>
    <x v="0"/>
    <s v="Phổ thông"/>
  </r>
  <r>
    <x v="601"/>
    <d v="2024-02-28T00:00:00"/>
    <x v="465"/>
    <x v="620"/>
    <x v="466"/>
    <x v="1"/>
    <m/>
    <m/>
    <m/>
    <x v="1"/>
    <n v="6776000"/>
    <x v="3"/>
    <x v="2"/>
    <x v="1"/>
    <s v="01tJ3000000AMyeIAG"/>
    <m/>
    <m/>
    <n v="616"/>
    <n v="364.00000000000006"/>
    <s v=""/>
    <x v="1"/>
    <x v="0"/>
    <s v="Phổ thông"/>
  </r>
  <r>
    <x v="360"/>
    <d v="2024-02-28T00:00:00"/>
    <x v="465"/>
    <x v="369"/>
    <x v="450"/>
    <x v="1"/>
    <m/>
    <m/>
    <m/>
    <x v="1"/>
    <n v="10076000"/>
    <x v="3"/>
    <x v="2"/>
    <x v="1"/>
    <s v="01tJ3000000AMyeIAG"/>
    <m/>
    <m/>
    <n v="916"/>
    <n v="558.59999999999991"/>
    <s v=""/>
    <x v="1"/>
    <x v="1"/>
    <s v="Đồng Hành"/>
  </r>
  <r>
    <x v="370"/>
    <d v="2024-02-28T00:00:00"/>
    <x v="475"/>
    <x v="379"/>
    <x v="460"/>
    <x v="1"/>
    <m/>
    <m/>
    <m/>
    <x v="1"/>
    <n v="4664000"/>
    <x v="3"/>
    <x v="2"/>
    <x v="1"/>
    <s v="01tJ3000000AMyeIAG"/>
    <m/>
    <m/>
    <n v="424"/>
    <n v="184"/>
    <s v=""/>
    <x v="1"/>
    <x v="1"/>
    <s v="Phổ thông"/>
  </r>
  <r>
    <x v="361"/>
    <d v="2024-02-28T00:00:00"/>
    <x v="466"/>
    <x v="370"/>
    <x v="451"/>
    <x v="1"/>
    <m/>
    <m/>
    <m/>
    <x v="1"/>
    <n v="5016000"/>
    <x v="3"/>
    <x v="2"/>
    <x v="1"/>
    <s v="01tJ3000000AMyeIAG"/>
    <m/>
    <m/>
    <n v="456"/>
    <n v="249.6"/>
    <s v=""/>
    <x v="1"/>
    <x v="1"/>
    <s v="Phổ thông"/>
  </r>
  <r>
    <x v="362"/>
    <d v="2024-02-28T00:00:00"/>
    <x v="467"/>
    <x v="371"/>
    <x v="452"/>
    <x v="1"/>
    <m/>
    <m/>
    <m/>
    <x v="1"/>
    <n v="6534000"/>
    <x v="3"/>
    <x v="2"/>
    <x v="1"/>
    <s v="01tJ3000000AMyeIAG"/>
    <m/>
    <m/>
    <n v="594"/>
    <n v="340.20000000000005"/>
    <s v=""/>
    <x v="1"/>
    <x v="1"/>
    <s v="Phổ thông"/>
  </r>
  <r>
    <x v="381"/>
    <d v="2024-02-28T00:00:00"/>
    <x v="486"/>
    <x v="390"/>
    <x v="471"/>
    <x v="1"/>
    <m/>
    <m/>
    <m/>
    <x v="1"/>
    <n v="6226000"/>
    <x v="3"/>
    <x v="2"/>
    <x v="1"/>
    <s v="01tJ3000000AMyeIAG"/>
    <m/>
    <m/>
    <n v="566"/>
    <n v="348"/>
    <s v=""/>
    <x v="1"/>
    <x v="0"/>
    <s v="Phổ thông"/>
  </r>
  <r>
    <x v="623"/>
    <d v="2024-02-28T00:00:00"/>
    <x v="465"/>
    <x v="643"/>
    <x v="466"/>
    <x v="1"/>
    <m/>
    <m/>
    <m/>
    <x v="1"/>
    <n v="6611000"/>
    <x v="3"/>
    <x v="2"/>
    <x v="1"/>
    <s v="01tJ3000000AMyeIAG"/>
    <m/>
    <m/>
    <n v="601"/>
    <n v="260"/>
    <s v=""/>
    <x v="1"/>
    <x v="0"/>
    <s v="Phổ thông"/>
  </r>
  <r>
    <x v="360"/>
    <d v="2024-02-28T00:00:00"/>
    <x v="465"/>
    <x v="369"/>
    <x v="450"/>
    <x v="1"/>
    <m/>
    <m/>
    <m/>
    <x v="1"/>
    <n v="5181000"/>
    <x v="3"/>
    <x v="2"/>
    <x v="1"/>
    <s v="01tJ3000000AMyeIAG"/>
    <m/>
    <m/>
    <n v="471"/>
    <n v="295.79999999999995"/>
    <s v=""/>
    <x v="1"/>
    <x v="1"/>
    <s v="Đồng Hành"/>
  </r>
  <r>
    <x v="438"/>
    <d v="2024-02-28T00:00:00"/>
    <x v="545"/>
    <x v="448"/>
    <x v="519"/>
    <x v="0"/>
    <m/>
    <m/>
    <m/>
    <x v="0"/>
    <n v="6325000"/>
    <x v="3"/>
    <x v="2"/>
    <x v="1"/>
    <s v="01tJ3000000AMyeIAG"/>
    <m/>
    <m/>
    <n v="575"/>
    <n v="365.7999999999999"/>
    <s v=""/>
    <x v="0"/>
    <x v="0"/>
    <s v="Phổ thông"/>
  </r>
  <r>
    <x v="604"/>
    <d v="2024-02-28T00:00:00"/>
    <x v="465"/>
    <x v="623"/>
    <x v="466"/>
    <x v="1"/>
    <m/>
    <m/>
    <m/>
    <x v="1"/>
    <n v="8261000"/>
    <x v="3"/>
    <x v="2"/>
    <x v="1"/>
    <s v="01tJ3000000AMyeIAG"/>
    <m/>
    <m/>
    <n v="751"/>
    <n v="323.89999999999998"/>
    <s v=""/>
    <x v="1"/>
    <x v="0"/>
    <s v="Phổ thông"/>
  </r>
  <r>
    <x v="362"/>
    <d v="2024-02-28T00:00:00"/>
    <x v="467"/>
    <x v="371"/>
    <x v="452"/>
    <x v="1"/>
    <m/>
    <m/>
    <m/>
    <x v="1"/>
    <n v="5819000"/>
    <x v="3"/>
    <x v="2"/>
    <x v="1"/>
    <s v="01tJ3000000AMyeIAG"/>
    <m/>
    <m/>
    <n v="529"/>
    <n v="330.4"/>
    <s v=""/>
    <x v="1"/>
    <x v="1"/>
    <s v="Phổ thông"/>
  </r>
  <r>
    <x v="367"/>
    <d v="2024-02-28T00:00:00"/>
    <x v="472"/>
    <x v="376"/>
    <x v="457"/>
    <x v="1"/>
    <m/>
    <m/>
    <m/>
    <x v="1"/>
    <n v="7304000"/>
    <x v="3"/>
    <x v="2"/>
    <x v="1"/>
    <s v="01tJ3000000AMyeIAG"/>
    <m/>
    <m/>
    <n v="664"/>
    <n v="411.7999999999999"/>
    <s v=""/>
    <x v="1"/>
    <x v="0"/>
    <s v="Phổ thông"/>
  </r>
  <r>
    <x v="423"/>
    <d v="2024-02-28T00:00:00"/>
    <x v="530"/>
    <x v="433"/>
    <x v="507"/>
    <x v="1"/>
    <m/>
    <m/>
    <m/>
    <x v="1"/>
    <n v="10450000"/>
    <x v="3"/>
    <x v="2"/>
    <x v="1"/>
    <s v="01tJ3000000AMyeIAG"/>
    <m/>
    <m/>
    <n v="950"/>
    <n v="453.2"/>
    <s v=""/>
    <x v="1"/>
    <x v="0"/>
    <s v="Phổ thông"/>
  </r>
  <r>
    <x v="361"/>
    <d v="2024-02-28T00:00:00"/>
    <x v="466"/>
    <x v="370"/>
    <x v="451"/>
    <x v="1"/>
    <m/>
    <m/>
    <m/>
    <x v="1"/>
    <n v="6523000"/>
    <x v="3"/>
    <x v="2"/>
    <x v="1"/>
    <s v="01tJ3000000AMyeIAG"/>
    <m/>
    <m/>
    <n v="593"/>
    <n v="258.3"/>
    <s v=""/>
    <x v="1"/>
    <x v="1"/>
    <s v="Phổ thông"/>
  </r>
  <r>
    <x v="430"/>
    <d v="2024-02-28T00:00:00"/>
    <x v="537"/>
    <x v="440"/>
    <x v="466"/>
    <x v="1"/>
    <m/>
    <m/>
    <m/>
    <x v="1"/>
    <n v="4466000"/>
    <x v="3"/>
    <x v="2"/>
    <x v="1"/>
    <s v="01tJ3000000AMyeIAG"/>
    <m/>
    <m/>
    <n v="406"/>
    <n v="249.4"/>
    <s v=""/>
    <x v="1"/>
    <x v="0"/>
    <s v="Phổ thông"/>
  </r>
  <r>
    <x v="370"/>
    <d v="2024-02-28T00:00:00"/>
    <x v="475"/>
    <x v="379"/>
    <x v="460"/>
    <x v="1"/>
    <m/>
    <m/>
    <m/>
    <x v="1"/>
    <n v="4664000"/>
    <x v="3"/>
    <x v="2"/>
    <x v="1"/>
    <s v="01tJ3000000AMyeIAG"/>
    <m/>
    <m/>
    <n v="424"/>
    <n v="247.50000000000003"/>
    <s v=""/>
    <x v="1"/>
    <x v="1"/>
    <s v="Phổ thông"/>
  </r>
  <r>
    <x v="423"/>
    <d v="2024-02-28T00:00:00"/>
    <x v="530"/>
    <x v="433"/>
    <x v="507"/>
    <x v="1"/>
    <m/>
    <m/>
    <m/>
    <x v="1"/>
    <n v="8360000"/>
    <x v="3"/>
    <x v="2"/>
    <x v="1"/>
    <s v="01tJ3000000AMyeIAG"/>
    <m/>
    <m/>
    <n v="760"/>
    <n v="377.2"/>
    <s v=""/>
    <x v="1"/>
    <x v="0"/>
    <s v="Phổ thông"/>
  </r>
  <r>
    <x v="362"/>
    <d v="2024-02-28T00:00:00"/>
    <x v="467"/>
    <x v="371"/>
    <x v="452"/>
    <x v="1"/>
    <m/>
    <m/>
    <m/>
    <x v="1"/>
    <n v="6391000"/>
    <x v="3"/>
    <x v="2"/>
    <x v="1"/>
    <s v="01tJ3000000AMyeIAG"/>
    <m/>
    <m/>
    <n v="581"/>
    <n v="323.3"/>
    <s v=""/>
    <x v="1"/>
    <x v="1"/>
    <s v="Phổ thông"/>
  </r>
  <r>
    <x v="360"/>
    <d v="2024-02-28T00:00:00"/>
    <x v="465"/>
    <x v="369"/>
    <x v="450"/>
    <x v="1"/>
    <m/>
    <m/>
    <m/>
    <x v="1"/>
    <n v="9922000"/>
    <x v="3"/>
    <x v="2"/>
    <x v="1"/>
    <s v="01tJ3000000AMyeIAG"/>
    <m/>
    <m/>
    <n v="902"/>
    <n v="572.29999999999995"/>
    <s v=""/>
    <x v="1"/>
    <x v="1"/>
    <s v="Đồng Hành"/>
  </r>
  <r>
    <x v="360"/>
    <d v="2024-02-28T00:00:00"/>
    <x v="465"/>
    <x v="369"/>
    <x v="450"/>
    <x v="1"/>
    <m/>
    <m/>
    <m/>
    <x v="1"/>
    <n v="4719000"/>
    <x v="3"/>
    <x v="2"/>
    <x v="1"/>
    <s v="01tJ3000000AMyeIAG"/>
    <m/>
    <m/>
    <n v="429"/>
    <n v="262.2"/>
    <s v=""/>
    <x v="1"/>
    <x v="1"/>
    <s v="Đồng Hành"/>
  </r>
  <r>
    <x v="367"/>
    <d v="2024-02-28T00:00:00"/>
    <x v="472"/>
    <x v="376"/>
    <x v="457"/>
    <x v="1"/>
    <m/>
    <m/>
    <m/>
    <x v="1"/>
    <n v="7326000"/>
    <x v="3"/>
    <x v="2"/>
    <x v="1"/>
    <s v="01tJ3000000AMyeIAG"/>
    <m/>
    <m/>
    <n v="666"/>
    <n v="336"/>
    <s v=""/>
    <x v="1"/>
    <x v="0"/>
    <s v="Phổ thông"/>
  </r>
  <r>
    <x v="432"/>
    <d v="2024-02-29T00:00:00"/>
    <x v="539"/>
    <x v="442"/>
    <x v="513"/>
    <x v="1"/>
    <m/>
    <m/>
    <m/>
    <x v="1"/>
    <n v="6952000"/>
    <x v="3"/>
    <x v="2"/>
    <x v="1"/>
    <s v="01tJ3000000AMyeIAG"/>
    <m/>
    <m/>
    <n v="632"/>
    <n v="321.59999999999997"/>
    <s v=""/>
    <x v="1"/>
    <x v="0"/>
    <s v="Phổ thông"/>
  </r>
  <r>
    <x v="601"/>
    <d v="2024-02-29T00:00:00"/>
    <x v="465"/>
    <x v="620"/>
    <x v="466"/>
    <x v="1"/>
    <m/>
    <m/>
    <m/>
    <x v="1"/>
    <n v="6787000"/>
    <x v="3"/>
    <x v="2"/>
    <x v="1"/>
    <s v="01tJ3000000AMyeIAG"/>
    <m/>
    <m/>
    <n v="617"/>
    <n v="370.49999999999994"/>
    <s v=""/>
    <x v="1"/>
    <x v="0"/>
    <s v="Phổ thông"/>
  </r>
  <r>
    <x v="604"/>
    <d v="2024-02-29T00:00:00"/>
    <x v="465"/>
    <x v="623"/>
    <x v="466"/>
    <x v="1"/>
    <m/>
    <m/>
    <m/>
    <x v="1"/>
    <n v="7832000"/>
    <x v="3"/>
    <x v="2"/>
    <x v="1"/>
    <s v="01tJ3000000AMyeIAG"/>
    <m/>
    <m/>
    <n v="712"/>
    <n v="304"/>
    <s v=""/>
    <x v="1"/>
    <x v="0"/>
    <s v="Phổ thông"/>
  </r>
  <r>
    <x v="375"/>
    <d v="2024-02-29T00:00:00"/>
    <x v="480"/>
    <x v="384"/>
    <x v="465"/>
    <x v="1"/>
    <m/>
    <m/>
    <m/>
    <x v="1"/>
    <n v="7117000"/>
    <x v="3"/>
    <x v="2"/>
    <x v="1"/>
    <s v="01tJ3000000AMyeIAG"/>
    <m/>
    <m/>
    <n v="647"/>
    <n v="394.4"/>
    <s v=""/>
    <x v="1"/>
    <x v="0"/>
    <s v="Phổ thông"/>
  </r>
  <r>
    <x v="361"/>
    <d v="2024-02-29T00:00:00"/>
    <x v="466"/>
    <x v="370"/>
    <x v="451"/>
    <x v="1"/>
    <m/>
    <m/>
    <m/>
    <x v="1"/>
    <n v="5665000"/>
    <x v="3"/>
    <x v="2"/>
    <x v="1"/>
    <s v="01tJ3000000AMyeIAG"/>
    <m/>
    <m/>
    <n v="515"/>
    <n v="220"/>
    <s v=""/>
    <x v="1"/>
    <x v="1"/>
    <s v="Phổ thông"/>
  </r>
  <r>
    <x v="623"/>
    <d v="2024-02-29T00:00:00"/>
    <x v="465"/>
    <x v="643"/>
    <x v="466"/>
    <x v="1"/>
    <m/>
    <m/>
    <m/>
    <x v="1"/>
    <n v="7040000"/>
    <x v="3"/>
    <x v="2"/>
    <x v="1"/>
    <s v="01tJ3000000AMyeIAG"/>
    <m/>
    <m/>
    <n v="640"/>
    <n v="400.2"/>
    <s v=""/>
    <x v="1"/>
    <x v="0"/>
    <s v="Phổ thông"/>
  </r>
  <r>
    <x v="368"/>
    <d v="2024-02-29T00:00:00"/>
    <x v="473"/>
    <x v="377"/>
    <x v="458"/>
    <x v="1"/>
    <m/>
    <m/>
    <m/>
    <x v="1"/>
    <n v="4169000"/>
    <x v="3"/>
    <x v="2"/>
    <x v="1"/>
    <s v="01tJ3000000AMyeIAG"/>
    <m/>
    <m/>
    <n v="379"/>
    <n v="164"/>
    <s v=""/>
    <x v="1"/>
    <x v="0"/>
    <s v="Phổ thông"/>
  </r>
  <r>
    <x v="602"/>
    <d v="2024-02-29T00:00:00"/>
    <x v="655"/>
    <x v="621"/>
    <x v="683"/>
    <x v="0"/>
    <m/>
    <m/>
    <m/>
    <x v="0"/>
    <n v="5962000"/>
    <x v="3"/>
    <x v="2"/>
    <x v="1"/>
    <s v="01tJ3000000AMyeIAG"/>
    <m/>
    <m/>
    <n v="542"/>
    <n v="336.29999999999995"/>
    <s v=""/>
    <x v="0"/>
    <x v="0"/>
    <s v="Phổ thông"/>
  </r>
  <r>
    <x v="370"/>
    <d v="2024-02-29T00:00:00"/>
    <x v="475"/>
    <x v="379"/>
    <x v="460"/>
    <x v="1"/>
    <m/>
    <m/>
    <m/>
    <x v="1"/>
    <n v="4323000"/>
    <x v="3"/>
    <x v="2"/>
    <x v="1"/>
    <s v="01tJ3000000AMyeIAG"/>
    <m/>
    <m/>
    <n v="393"/>
    <n v="236.50000000000003"/>
    <s v=""/>
    <x v="1"/>
    <x v="1"/>
    <s v="Phổ thông"/>
  </r>
  <r>
    <x v="453"/>
    <d v="2024-02-29T00:00:00"/>
    <x v="560"/>
    <x v="463"/>
    <x v="533"/>
    <x v="1"/>
    <m/>
    <m/>
    <m/>
    <x v="1"/>
    <n v="9867000"/>
    <x v="3"/>
    <x v="2"/>
    <x v="1"/>
    <s v="01tJ3000000AMyeIAG"/>
    <m/>
    <m/>
    <n v="897"/>
    <n v="404.2"/>
    <s v=""/>
    <x v="1"/>
    <x v="0"/>
    <s v="Phổ thông"/>
  </r>
  <r>
    <x v="369"/>
    <d v="2024-02-29T00:00:00"/>
    <x v="474"/>
    <x v="378"/>
    <x v="459"/>
    <x v="1"/>
    <m/>
    <m/>
    <m/>
    <x v="1"/>
    <n v="7260000"/>
    <x v="3"/>
    <x v="2"/>
    <x v="1"/>
    <s v="01tJ3000000AMyeIAG"/>
    <m/>
    <m/>
    <n v="660"/>
    <n v="343"/>
    <s v=""/>
    <x v="1"/>
    <x v="1"/>
    <s v="Phổ thông"/>
  </r>
  <r>
    <x v="438"/>
    <d v="2024-02-29T00:00:00"/>
    <x v="545"/>
    <x v="448"/>
    <x v="519"/>
    <x v="0"/>
    <m/>
    <m/>
    <m/>
    <x v="0"/>
    <n v="5148000"/>
    <x v="3"/>
    <x v="2"/>
    <x v="1"/>
    <s v="01tJ3000000AMyeIAG"/>
    <m/>
    <m/>
    <n v="468"/>
    <n v="290"/>
    <s v=""/>
    <x v="0"/>
    <x v="0"/>
    <s v="Phổ thông"/>
  </r>
  <r>
    <x v="360"/>
    <d v="2024-02-29T00:00:00"/>
    <x v="465"/>
    <x v="369"/>
    <x v="450"/>
    <x v="1"/>
    <m/>
    <m/>
    <m/>
    <x v="1"/>
    <n v="4972000"/>
    <x v="3"/>
    <x v="2"/>
    <x v="1"/>
    <s v="01tJ3000000AMyeIAG"/>
    <m/>
    <m/>
    <n v="452"/>
    <n v="289.09999999999997"/>
    <s v=""/>
    <x v="1"/>
    <x v="1"/>
    <s v="Đồng Hành"/>
  </r>
  <r>
    <x v="356"/>
    <d v="2024-02-29T00:00:00"/>
    <x v="461"/>
    <x v="365"/>
    <x v="446"/>
    <x v="1"/>
    <m/>
    <m/>
    <m/>
    <x v="1"/>
    <n v="11924000"/>
    <x v="3"/>
    <x v="2"/>
    <x v="1"/>
    <s v="01tJ3000000AMyeIAG"/>
    <m/>
    <m/>
    <n v="1084"/>
    <n v="507.4"/>
    <s v=""/>
    <x v="1"/>
    <x v="1"/>
    <s v="Phổ thông"/>
  </r>
  <r>
    <x v="610"/>
    <d v="2024-02-29T00:00:00"/>
    <x v="465"/>
    <x v="629"/>
    <x v="466"/>
    <x v="1"/>
    <m/>
    <m/>
    <m/>
    <x v="1"/>
    <n v="5137000"/>
    <x v="3"/>
    <x v="2"/>
    <x v="1"/>
    <s v="01tJ3000000AMyeIAG"/>
    <m/>
    <m/>
    <n v="467"/>
    <n v="274.40000000000003"/>
    <s v=""/>
    <x v="1"/>
    <x v="0"/>
    <s v="Phổ thông"/>
  </r>
  <r>
    <x v="391"/>
    <d v="2024-02-29T00:00:00"/>
    <x v="496"/>
    <x v="400"/>
    <x v="481"/>
    <x v="1"/>
    <m/>
    <m/>
    <m/>
    <x v="1"/>
    <n v="6248000"/>
    <x v="3"/>
    <x v="2"/>
    <x v="1"/>
    <s v="01tJ3000000AMyeIAG"/>
    <m/>
    <m/>
    <n v="568"/>
    <n v="250.1"/>
    <s v=""/>
    <x v="1"/>
    <x v="1"/>
    <s v="Phổ thông"/>
  </r>
  <r>
    <x v="361"/>
    <d v="2024-02-29T00:00:00"/>
    <x v="466"/>
    <x v="370"/>
    <x v="451"/>
    <x v="1"/>
    <m/>
    <m/>
    <m/>
    <x v="1"/>
    <n v="4884000"/>
    <x v="3"/>
    <x v="2"/>
    <x v="1"/>
    <s v="01tJ3000000AMyeIAG"/>
    <m/>
    <m/>
    <n v="444"/>
    <n v="201.6"/>
    <s v=""/>
    <x v="1"/>
    <x v="1"/>
    <s v="Phổ thông"/>
  </r>
  <r>
    <x v="370"/>
    <d v="2024-02-29T00:00:00"/>
    <x v="475"/>
    <x v="379"/>
    <x v="460"/>
    <x v="1"/>
    <m/>
    <m/>
    <m/>
    <x v="1"/>
    <n v="4697000"/>
    <x v="3"/>
    <x v="2"/>
    <x v="1"/>
    <s v="01tJ3000000AMyeIAG"/>
    <m/>
    <m/>
    <n v="427"/>
    <n v="216"/>
    <s v=""/>
    <x v="1"/>
    <x v="1"/>
    <s v="Phổ thông"/>
  </r>
  <r>
    <x v="369"/>
    <d v="2024-02-29T00:00:00"/>
    <x v="474"/>
    <x v="378"/>
    <x v="459"/>
    <x v="1"/>
    <m/>
    <m/>
    <m/>
    <x v="1"/>
    <n v="8987000"/>
    <x v="3"/>
    <x v="2"/>
    <x v="1"/>
    <s v="01tJ3000000AMyeIAG"/>
    <m/>
    <m/>
    <n v="817"/>
    <n v="395.6"/>
    <s v=""/>
    <x v="1"/>
    <x v="1"/>
    <s v="Phổ thông"/>
  </r>
  <r>
    <x v="362"/>
    <d v="2024-02-29T00:00:00"/>
    <x v="467"/>
    <x v="371"/>
    <x v="452"/>
    <x v="1"/>
    <m/>
    <m/>
    <m/>
    <x v="1"/>
    <n v="6523000"/>
    <x v="3"/>
    <x v="2"/>
    <x v="1"/>
    <s v="01tJ3000000AMyeIAG"/>
    <m/>
    <m/>
    <n v="593"/>
    <n v="248"/>
    <s v=""/>
    <x v="1"/>
    <x v="1"/>
    <s v="Phổ thông"/>
  </r>
  <r>
    <x v="360"/>
    <d v="2024-02-29T00:00:00"/>
    <x v="465"/>
    <x v="369"/>
    <x v="450"/>
    <x v="1"/>
    <m/>
    <m/>
    <m/>
    <x v="1"/>
    <n v="5192000"/>
    <x v="3"/>
    <x v="2"/>
    <x v="1"/>
    <s v="01tJ3000000AMyeIAG"/>
    <m/>
    <m/>
    <n v="472"/>
    <n v="295"/>
    <s v=""/>
    <x v="1"/>
    <x v="1"/>
    <s v="Đồng Hành"/>
  </r>
  <r>
    <x v="396"/>
    <d v="2024-02-29T00:00:00"/>
    <x v="502"/>
    <x v="405"/>
    <x v="486"/>
    <x v="1"/>
    <m/>
    <m/>
    <m/>
    <x v="1"/>
    <n v="5599000"/>
    <x v="3"/>
    <x v="2"/>
    <x v="1"/>
    <s v="01tJ3000000AMyeIAG"/>
    <m/>
    <m/>
    <n v="509"/>
    <n v="243"/>
    <s v=""/>
    <x v="1"/>
    <x v="0"/>
    <s v="Phổ thông"/>
  </r>
  <r>
    <x v="623"/>
    <d v="2024-02-29T00:00:00"/>
    <x v="465"/>
    <x v="643"/>
    <x v="466"/>
    <x v="1"/>
    <m/>
    <m/>
    <m/>
    <x v="1"/>
    <n v="7238000"/>
    <x v="3"/>
    <x v="2"/>
    <x v="1"/>
    <s v="01tJ3000000AMyeIAG"/>
    <m/>
    <m/>
    <n v="658"/>
    <n v="280"/>
    <s v=""/>
    <x v="1"/>
    <x v="0"/>
    <s v="Phổ thông"/>
  </r>
  <r>
    <x v="361"/>
    <d v="2024-02-29T00:00:00"/>
    <x v="466"/>
    <x v="370"/>
    <x v="451"/>
    <x v="1"/>
    <m/>
    <m/>
    <m/>
    <x v="1"/>
    <n v="6281000"/>
    <x v="3"/>
    <x v="2"/>
    <x v="1"/>
    <s v="01tJ3000000AMyeIAG"/>
    <m/>
    <m/>
    <n v="571"/>
    <n v="294"/>
    <s v=""/>
    <x v="1"/>
    <x v="1"/>
    <s v="Phổ thông"/>
  </r>
  <r>
    <x v="598"/>
    <d v="2024-02-29T00:00:00"/>
    <x v="465"/>
    <x v="617"/>
    <x v="466"/>
    <x v="1"/>
    <m/>
    <m/>
    <m/>
    <x v="1"/>
    <n v="8646000"/>
    <x v="3"/>
    <x v="2"/>
    <x v="1"/>
    <s v="01tJ3000000AMyeIAG"/>
    <m/>
    <m/>
    <n v="786"/>
    <n v="481.4"/>
    <s v=""/>
    <x v="1"/>
    <x v="0"/>
    <s v="Phổ thông"/>
  </r>
  <r>
    <x v="369"/>
    <d v="2024-02-29T00:00:00"/>
    <x v="474"/>
    <x v="378"/>
    <x v="459"/>
    <x v="1"/>
    <m/>
    <m/>
    <m/>
    <x v="1"/>
    <n v="9823000"/>
    <x v="3"/>
    <x v="2"/>
    <x v="1"/>
    <s v="01tJ3000000AMyeIAG"/>
    <m/>
    <m/>
    <n v="893"/>
    <n v="475"/>
    <s v=""/>
    <x v="1"/>
    <x v="1"/>
    <s v="Phổ thông"/>
  </r>
  <r>
    <x v="622"/>
    <d v="2024-02-29T00:00:00"/>
    <x v="465"/>
    <x v="642"/>
    <x v="466"/>
    <x v="1"/>
    <m/>
    <m/>
    <m/>
    <x v="1"/>
    <n v="3674000"/>
    <x v="3"/>
    <x v="2"/>
    <x v="1"/>
    <s v="01tJ3000000AMyeIAG"/>
    <m/>
    <m/>
    <n v="334"/>
    <n v="140"/>
    <s v=""/>
    <x v="1"/>
    <x v="0"/>
    <s v="Phổ thông"/>
  </r>
  <r>
    <x v="362"/>
    <d v="2024-02-29T00:00:00"/>
    <x v="467"/>
    <x v="371"/>
    <x v="452"/>
    <x v="1"/>
    <m/>
    <m/>
    <m/>
    <x v="1"/>
    <n v="6457000"/>
    <x v="3"/>
    <x v="2"/>
    <x v="1"/>
    <s v="01tJ3000000AMyeIAG"/>
    <m/>
    <m/>
    <n v="587"/>
    <n v="359.09999999999997"/>
    <s v=""/>
    <x v="1"/>
    <x v="1"/>
    <s v="Phổ thông"/>
  </r>
  <r>
    <x v="361"/>
    <d v="2024-03-01T00:00:00"/>
    <x v="466"/>
    <x v="370"/>
    <x v="451"/>
    <x v="1"/>
    <m/>
    <m/>
    <m/>
    <x v="1"/>
    <n v="7403000"/>
    <x v="3"/>
    <x v="2"/>
    <x v="2"/>
    <s v="01tJ3000000AMyeIAG"/>
    <m/>
    <m/>
    <n v="673"/>
    <n v="338.4"/>
    <s v=""/>
    <x v="1"/>
    <x v="1"/>
    <s v="Phổ thông"/>
  </r>
  <r>
    <x v="370"/>
    <d v="2024-03-01T00:00:00"/>
    <x v="475"/>
    <x v="379"/>
    <x v="460"/>
    <x v="1"/>
    <m/>
    <m/>
    <m/>
    <x v="1"/>
    <n v="4862000"/>
    <x v="3"/>
    <x v="2"/>
    <x v="2"/>
    <s v="01tJ3000000AMyeIAG"/>
    <m/>
    <m/>
    <n v="442"/>
    <n v="240"/>
    <s v=""/>
    <x v="1"/>
    <x v="1"/>
    <s v="Phổ thông"/>
  </r>
  <r>
    <x v="599"/>
    <d v="2024-03-01T00:00:00"/>
    <x v="465"/>
    <x v="618"/>
    <x v="466"/>
    <x v="1"/>
    <m/>
    <m/>
    <m/>
    <x v="1"/>
    <n v="7590000"/>
    <x v="3"/>
    <x v="2"/>
    <x v="2"/>
    <s v="01tJ3000000AMyeIAG"/>
    <m/>
    <m/>
    <n v="690"/>
    <n v="442.5"/>
    <s v=""/>
    <x v="1"/>
    <x v="0"/>
    <s v="Phổ thông"/>
  </r>
  <r>
    <x v="396"/>
    <d v="2024-03-01T00:00:00"/>
    <x v="502"/>
    <x v="405"/>
    <x v="486"/>
    <x v="1"/>
    <m/>
    <m/>
    <m/>
    <x v="1"/>
    <n v="6952000"/>
    <x v="3"/>
    <x v="2"/>
    <x v="2"/>
    <s v="01tJ3000000AMyeIAG"/>
    <m/>
    <m/>
    <n v="632"/>
    <n v="389.4"/>
    <s v=""/>
    <x v="1"/>
    <x v="0"/>
    <s v="Phổ thông"/>
  </r>
  <r>
    <x v="380"/>
    <d v="2024-03-01T00:00:00"/>
    <x v="485"/>
    <x v="389"/>
    <x v="470"/>
    <x v="1"/>
    <m/>
    <m/>
    <m/>
    <x v="1"/>
    <n v="5192000"/>
    <x v="3"/>
    <x v="2"/>
    <x v="2"/>
    <s v="01tJ3000000AMyeIAG"/>
    <m/>
    <m/>
    <n v="472"/>
    <n v="312.7"/>
    <s v=""/>
    <x v="1"/>
    <x v="0"/>
    <s v="Phổ thông"/>
  </r>
  <r>
    <x v="361"/>
    <d v="2024-03-01T00:00:00"/>
    <x v="466"/>
    <x v="370"/>
    <x v="451"/>
    <x v="1"/>
    <m/>
    <m/>
    <m/>
    <x v="1"/>
    <n v="6457000"/>
    <x v="3"/>
    <x v="2"/>
    <x v="2"/>
    <s v="01tJ3000000AMyeIAG"/>
    <m/>
    <m/>
    <n v="587"/>
    <n v="365.7999999999999"/>
    <s v=""/>
    <x v="1"/>
    <x v="1"/>
    <s v="Phổ thông"/>
  </r>
  <r>
    <x v="358"/>
    <d v="2024-03-01T00:00:00"/>
    <x v="463"/>
    <x v="367"/>
    <x v="448"/>
    <x v="0"/>
    <m/>
    <m/>
    <m/>
    <x v="0"/>
    <n v="13398000"/>
    <x v="3"/>
    <x v="2"/>
    <x v="2"/>
    <s v="01tJ3000000AMyeIAG"/>
    <m/>
    <m/>
    <n v="1218"/>
    <n v="598"/>
    <s v=""/>
    <x v="0"/>
    <x v="0"/>
    <s v="Phổ thông"/>
  </r>
  <r>
    <x v="453"/>
    <d v="2024-03-01T00:00:00"/>
    <x v="560"/>
    <x v="463"/>
    <x v="533"/>
    <x v="1"/>
    <m/>
    <m/>
    <m/>
    <x v="1"/>
    <n v="8371000"/>
    <x v="3"/>
    <x v="2"/>
    <x v="2"/>
    <s v="01tJ3000000AMyeIAG"/>
    <m/>
    <m/>
    <n v="761"/>
    <n v="369"/>
    <s v=""/>
    <x v="1"/>
    <x v="0"/>
    <s v="Phổ thông"/>
  </r>
  <r>
    <x v="612"/>
    <d v="2024-03-01T00:00:00"/>
    <x v="656"/>
    <x v="631"/>
    <x v="684"/>
    <x v="1"/>
    <m/>
    <m/>
    <m/>
    <x v="1"/>
    <n v="6160000"/>
    <x v="3"/>
    <x v="2"/>
    <x v="2"/>
    <s v="01tJ3000000AMyeIAG"/>
    <m/>
    <m/>
    <n v="560"/>
    <n v="319.2"/>
    <s v=""/>
    <x v="1"/>
    <x v="0"/>
    <s v="Phổ thông"/>
  </r>
  <r>
    <x v="599"/>
    <d v="2024-03-01T00:00:00"/>
    <x v="465"/>
    <x v="618"/>
    <x v="466"/>
    <x v="1"/>
    <m/>
    <m/>
    <m/>
    <x v="1"/>
    <n v="5863000"/>
    <x v="3"/>
    <x v="2"/>
    <x v="2"/>
    <s v="01tJ3000000AMyeIAG"/>
    <m/>
    <m/>
    <n v="533"/>
    <n v="244"/>
    <s v=""/>
    <x v="1"/>
    <x v="0"/>
    <s v="Phổ thông"/>
  </r>
  <r>
    <x v="599"/>
    <d v="2024-03-01T00:00:00"/>
    <x v="465"/>
    <x v="618"/>
    <x v="466"/>
    <x v="1"/>
    <m/>
    <m/>
    <m/>
    <x v="1"/>
    <n v="4268000"/>
    <x v="3"/>
    <x v="2"/>
    <x v="2"/>
    <s v="01tJ3000000AMyeIAG"/>
    <m/>
    <m/>
    <n v="388"/>
    <n v="227.9"/>
    <s v=""/>
    <x v="1"/>
    <x v="0"/>
    <s v="Phổ thông"/>
  </r>
  <r>
    <x v="604"/>
    <d v="2024-03-01T00:00:00"/>
    <x v="465"/>
    <x v="623"/>
    <x v="466"/>
    <x v="1"/>
    <m/>
    <m/>
    <m/>
    <x v="1"/>
    <n v="7524000"/>
    <x v="3"/>
    <x v="2"/>
    <x v="2"/>
    <s v="01tJ3000000AMyeIAG"/>
    <m/>
    <m/>
    <n v="684"/>
    <n v="299.29999999999995"/>
    <s v=""/>
    <x v="1"/>
    <x v="0"/>
    <s v="Phổ thông"/>
  </r>
  <r>
    <x v="356"/>
    <d v="2024-03-01T00:00:00"/>
    <x v="461"/>
    <x v="365"/>
    <x v="446"/>
    <x v="1"/>
    <m/>
    <m/>
    <m/>
    <x v="1"/>
    <n v="11132000"/>
    <x v="3"/>
    <x v="2"/>
    <x v="2"/>
    <s v="01tJ3000000AMyeIAG"/>
    <m/>
    <m/>
    <n v="1012"/>
    <n v="660.8"/>
    <s v=""/>
    <x v="1"/>
    <x v="1"/>
    <s v="Phổ thông"/>
  </r>
  <r>
    <x v="604"/>
    <d v="2024-03-01T00:00:00"/>
    <x v="465"/>
    <x v="623"/>
    <x v="466"/>
    <x v="1"/>
    <m/>
    <m/>
    <m/>
    <x v="1"/>
    <n v="8151000"/>
    <x v="3"/>
    <x v="2"/>
    <x v="2"/>
    <s v="01tJ3000000AMyeIAG"/>
    <m/>
    <m/>
    <n v="741"/>
    <n v="460.2"/>
    <s v=""/>
    <x v="1"/>
    <x v="0"/>
    <s v="Phổ thông"/>
  </r>
  <r>
    <x v="370"/>
    <d v="2024-03-01T00:00:00"/>
    <x v="475"/>
    <x v="379"/>
    <x v="460"/>
    <x v="1"/>
    <m/>
    <m/>
    <m/>
    <x v="1"/>
    <n v="5126000"/>
    <x v="3"/>
    <x v="2"/>
    <x v="2"/>
    <s v="01tJ3000000AMyeIAG"/>
    <m/>
    <m/>
    <n v="466"/>
    <n v="270"/>
    <s v=""/>
    <x v="1"/>
    <x v="1"/>
    <s v="Phổ thông"/>
  </r>
  <r>
    <x v="615"/>
    <d v="2024-03-01T00:00:00"/>
    <x v="465"/>
    <x v="634"/>
    <x v="466"/>
    <x v="1"/>
    <m/>
    <m/>
    <m/>
    <x v="1"/>
    <n v="5874000"/>
    <x v="3"/>
    <x v="2"/>
    <x v="2"/>
    <s v="01tJ3000000AMyeIAG"/>
    <m/>
    <m/>
    <n v="534"/>
    <n v="336.29999999999995"/>
    <s v=""/>
    <x v="1"/>
    <x v="0"/>
    <s v="Phổ thông"/>
  </r>
  <r>
    <x v="606"/>
    <d v="2024-03-01T00:00:00"/>
    <x v="465"/>
    <x v="625"/>
    <x v="466"/>
    <x v="1"/>
    <m/>
    <m/>
    <m/>
    <x v="1"/>
    <n v="5137000"/>
    <x v="3"/>
    <x v="2"/>
    <x v="2"/>
    <s v="01tJ3000000AMyeIAG"/>
    <m/>
    <m/>
    <n v="467"/>
    <n v="254.8"/>
    <s v=""/>
    <x v="1"/>
    <x v="0"/>
    <s v="Phổ thông"/>
  </r>
  <r>
    <x v="599"/>
    <d v="2024-03-01T00:00:00"/>
    <x v="465"/>
    <x v="618"/>
    <x v="466"/>
    <x v="1"/>
    <m/>
    <m/>
    <m/>
    <x v="1"/>
    <n v="6457000"/>
    <x v="3"/>
    <x v="2"/>
    <x v="2"/>
    <s v="01tJ3000000AMyeIAG"/>
    <m/>
    <m/>
    <n v="587"/>
    <n v="383.5"/>
    <s v=""/>
    <x v="1"/>
    <x v="0"/>
    <s v="Phổ thông"/>
  </r>
  <r>
    <x v="438"/>
    <d v="2024-03-01T00:00:00"/>
    <x v="545"/>
    <x v="448"/>
    <x v="519"/>
    <x v="0"/>
    <m/>
    <m/>
    <m/>
    <x v="0"/>
    <n v="5764000"/>
    <x v="3"/>
    <x v="2"/>
    <x v="2"/>
    <s v="01tJ3000000AMyeIAG"/>
    <m/>
    <m/>
    <n v="524"/>
    <n v="313.5"/>
    <s v=""/>
    <x v="0"/>
    <x v="0"/>
    <s v="Phổ thông"/>
  </r>
  <r>
    <x v="358"/>
    <d v="2024-03-01T00:00:00"/>
    <x v="463"/>
    <x v="367"/>
    <x v="448"/>
    <x v="0"/>
    <m/>
    <m/>
    <m/>
    <x v="0"/>
    <n v="13574000"/>
    <x v="3"/>
    <x v="2"/>
    <x v="2"/>
    <s v="01tJ3000000AMyeIAG"/>
    <m/>
    <m/>
    <n v="1234"/>
    <n v="778.8"/>
    <s v=""/>
    <x v="0"/>
    <x v="0"/>
    <s v="Phổ thông"/>
  </r>
  <r>
    <x v="599"/>
    <d v="2024-03-02T00:00:00"/>
    <x v="465"/>
    <x v="618"/>
    <x v="466"/>
    <x v="1"/>
    <m/>
    <m/>
    <m/>
    <x v="1"/>
    <n v="7755000"/>
    <x v="3"/>
    <x v="2"/>
    <x v="2"/>
    <s v="01tJ3000000AMyeIAG"/>
    <m/>
    <m/>
    <n v="705"/>
    <n v="334.4"/>
    <s v=""/>
    <x v="1"/>
    <x v="0"/>
    <s v="Phổ thông"/>
  </r>
  <r>
    <x v="600"/>
    <d v="2024-03-02T00:00:00"/>
    <x v="465"/>
    <x v="619"/>
    <x v="466"/>
    <x v="1"/>
    <m/>
    <m/>
    <m/>
    <x v="1"/>
    <n v="11022000"/>
    <x v="3"/>
    <x v="2"/>
    <x v="2"/>
    <s v="01tJ3000000AMyeIAG"/>
    <m/>
    <m/>
    <n v="1002"/>
    <n v="424"/>
    <s v=""/>
    <x v="1"/>
    <x v="0"/>
    <s v="Phổ thông"/>
  </r>
  <r>
    <x v="356"/>
    <d v="2024-03-02T00:00:00"/>
    <x v="461"/>
    <x v="365"/>
    <x v="446"/>
    <x v="1"/>
    <m/>
    <m/>
    <m/>
    <x v="1"/>
    <n v="12738000"/>
    <x v="3"/>
    <x v="2"/>
    <x v="2"/>
    <s v="01tJ3000000AMyeIAG"/>
    <m/>
    <m/>
    <n v="1158"/>
    <n v="496"/>
    <s v=""/>
    <x v="1"/>
    <x v="1"/>
    <s v="Phổ thông"/>
  </r>
  <r>
    <x v="370"/>
    <d v="2024-03-02T00:00:00"/>
    <x v="475"/>
    <x v="379"/>
    <x v="460"/>
    <x v="1"/>
    <m/>
    <m/>
    <m/>
    <x v="1"/>
    <n v="4653000"/>
    <x v="3"/>
    <x v="2"/>
    <x v="2"/>
    <s v="01tJ3000000AMyeIAG"/>
    <m/>
    <m/>
    <n v="423"/>
    <n v="261"/>
    <s v=""/>
    <x v="1"/>
    <x v="1"/>
    <s v="Phổ thông"/>
  </r>
  <r>
    <x v="361"/>
    <d v="2024-03-02T00:00:00"/>
    <x v="466"/>
    <x v="370"/>
    <x v="451"/>
    <x v="1"/>
    <m/>
    <m/>
    <m/>
    <x v="1"/>
    <n v="6974000"/>
    <x v="3"/>
    <x v="2"/>
    <x v="2"/>
    <s v="01tJ3000000AMyeIAG"/>
    <m/>
    <m/>
    <n v="634"/>
    <n v="401.2"/>
    <s v=""/>
    <x v="1"/>
    <x v="1"/>
    <s v="Phổ thông"/>
  </r>
  <r>
    <x v="387"/>
    <d v="2024-03-02T00:00:00"/>
    <x v="492"/>
    <x v="396"/>
    <x v="477"/>
    <x v="1"/>
    <m/>
    <m/>
    <m/>
    <x v="1"/>
    <n v="8393000"/>
    <x v="3"/>
    <x v="2"/>
    <x v="2"/>
    <s v="01tJ3000000AMyeIAG"/>
    <m/>
    <m/>
    <n v="763"/>
    <n v="328"/>
    <s v=""/>
    <x v="1"/>
    <x v="1"/>
    <s v="Phổ thông"/>
  </r>
  <r>
    <x v="362"/>
    <d v="2024-03-02T00:00:00"/>
    <x v="467"/>
    <x v="371"/>
    <x v="452"/>
    <x v="1"/>
    <m/>
    <m/>
    <m/>
    <x v="1"/>
    <n v="7183000"/>
    <x v="3"/>
    <x v="2"/>
    <x v="2"/>
    <s v="01tJ3000000AMyeIAG"/>
    <m/>
    <m/>
    <n v="653"/>
    <n v="379.50000000000006"/>
    <s v=""/>
    <x v="1"/>
    <x v="1"/>
    <s v="Phổ thông"/>
  </r>
  <r>
    <x v="357"/>
    <d v="2024-03-02T00:00:00"/>
    <x v="462"/>
    <x v="366"/>
    <x v="447"/>
    <x v="1"/>
    <m/>
    <m/>
    <m/>
    <x v="1"/>
    <n v="6600000"/>
    <x v="3"/>
    <x v="2"/>
    <x v="2"/>
    <s v="01tJ3000000AMyeIAG"/>
    <m/>
    <m/>
    <n v="600"/>
    <n v="289.8"/>
    <s v=""/>
    <x v="1"/>
    <x v="0"/>
    <s v="Phổ thông"/>
  </r>
  <r>
    <x v="470"/>
    <d v="2024-03-02T00:00:00"/>
    <x v="577"/>
    <x v="480"/>
    <x v="466"/>
    <x v="1"/>
    <m/>
    <m/>
    <m/>
    <x v="1"/>
    <n v="5049000"/>
    <x v="3"/>
    <x v="2"/>
    <x v="2"/>
    <s v="01tJ3000000AMyeIAG"/>
    <m/>
    <m/>
    <n v="459"/>
    <n v="225.6"/>
    <s v=""/>
    <x v="1"/>
    <x v="0"/>
    <s v="Phổ thông"/>
  </r>
  <r>
    <x v="391"/>
    <d v="2024-03-02T00:00:00"/>
    <x v="496"/>
    <x v="400"/>
    <x v="481"/>
    <x v="1"/>
    <m/>
    <m/>
    <m/>
    <x v="1"/>
    <n v="6182000"/>
    <x v="3"/>
    <x v="2"/>
    <x v="2"/>
    <s v="01tJ3000000AMyeIAG"/>
    <m/>
    <m/>
    <n v="562"/>
    <n v="236"/>
    <s v=""/>
    <x v="1"/>
    <x v="1"/>
    <s v="Phổ thông"/>
  </r>
  <r>
    <x v="438"/>
    <d v="2024-03-02T00:00:00"/>
    <x v="545"/>
    <x v="448"/>
    <x v="519"/>
    <x v="0"/>
    <m/>
    <m/>
    <m/>
    <x v="0"/>
    <n v="6633000"/>
    <x v="3"/>
    <x v="2"/>
    <x v="2"/>
    <s v="01tJ3000000AMyeIAG"/>
    <m/>
    <m/>
    <n v="603"/>
    <n v="365.4"/>
    <s v=""/>
    <x v="0"/>
    <x v="0"/>
    <s v="Phổ thông"/>
  </r>
  <r>
    <x v="602"/>
    <d v="2024-03-02T00:00:00"/>
    <x v="655"/>
    <x v="621"/>
    <x v="683"/>
    <x v="0"/>
    <m/>
    <m/>
    <m/>
    <x v="0"/>
    <n v="5973000"/>
    <x v="3"/>
    <x v="2"/>
    <x v="2"/>
    <s v="01tJ3000000AMyeIAG"/>
    <m/>
    <m/>
    <n v="543"/>
    <n v="342.2"/>
    <s v=""/>
    <x v="0"/>
    <x v="0"/>
    <s v="Phổ thông"/>
  </r>
  <r>
    <x v="361"/>
    <d v="2024-03-02T00:00:00"/>
    <x v="466"/>
    <x v="370"/>
    <x v="451"/>
    <x v="1"/>
    <m/>
    <m/>
    <m/>
    <x v="1"/>
    <n v="7304000"/>
    <x v="3"/>
    <x v="2"/>
    <x v="2"/>
    <s v="01tJ3000000AMyeIAG"/>
    <m/>
    <m/>
    <n v="664"/>
    <n v="280"/>
    <s v=""/>
    <x v="1"/>
    <x v="1"/>
    <s v="Phổ thông"/>
  </r>
  <r>
    <x v="610"/>
    <d v="2024-03-02T00:00:00"/>
    <x v="465"/>
    <x v="629"/>
    <x v="466"/>
    <x v="1"/>
    <m/>
    <m/>
    <m/>
    <x v="1"/>
    <n v="5357000"/>
    <x v="3"/>
    <x v="2"/>
    <x v="2"/>
    <s v="01tJ3000000AMyeIAG"/>
    <m/>
    <m/>
    <n v="487"/>
    <n v="219.3"/>
    <s v=""/>
    <x v="1"/>
    <x v="0"/>
    <s v="Phổ thông"/>
  </r>
  <r>
    <x v="362"/>
    <d v="2024-03-02T00:00:00"/>
    <x v="467"/>
    <x v="371"/>
    <x v="452"/>
    <x v="1"/>
    <m/>
    <m/>
    <m/>
    <x v="1"/>
    <n v="6787000"/>
    <x v="3"/>
    <x v="2"/>
    <x v="2"/>
    <s v="01tJ3000000AMyeIAG"/>
    <m/>
    <m/>
    <n v="617"/>
    <n v="369.6"/>
    <s v=""/>
    <x v="1"/>
    <x v="1"/>
    <s v="Phổ thông"/>
  </r>
  <r>
    <x v="453"/>
    <d v="2024-03-02T00:00:00"/>
    <x v="560"/>
    <x v="463"/>
    <x v="533"/>
    <x v="1"/>
    <m/>
    <m/>
    <m/>
    <x v="1"/>
    <n v="8415000"/>
    <x v="3"/>
    <x v="2"/>
    <x v="2"/>
    <s v="01tJ3000000AMyeIAG"/>
    <m/>
    <m/>
    <n v="765"/>
    <n v="464.80000000000007"/>
    <s v=""/>
    <x v="1"/>
    <x v="0"/>
    <s v="Phổ thông"/>
  </r>
  <r>
    <x v="603"/>
    <d v="2024-03-02T00:00:00"/>
    <x v="465"/>
    <x v="622"/>
    <x v="466"/>
    <x v="1"/>
    <m/>
    <m/>
    <m/>
    <x v="1"/>
    <n v="5093000"/>
    <x v="3"/>
    <x v="2"/>
    <x v="2"/>
    <s v="01tJ3000000AMyeIAG"/>
    <m/>
    <m/>
    <n v="463"/>
    <n v="268.8"/>
    <s v=""/>
    <x v="1"/>
    <x v="0"/>
    <s v="Phổ thông"/>
  </r>
  <r>
    <x v="602"/>
    <d v="2024-03-02T00:00:00"/>
    <x v="655"/>
    <x v="621"/>
    <x v="683"/>
    <x v="0"/>
    <m/>
    <m/>
    <m/>
    <x v="0"/>
    <n v="5896000"/>
    <x v="3"/>
    <x v="2"/>
    <x v="2"/>
    <s v="01tJ3000000AMyeIAG"/>
    <m/>
    <m/>
    <n v="536"/>
    <n v="336.29999999999995"/>
    <s v=""/>
    <x v="0"/>
    <x v="0"/>
    <s v="Phổ thông"/>
  </r>
  <r>
    <x v="361"/>
    <d v="2024-03-02T00:00:00"/>
    <x v="466"/>
    <x v="370"/>
    <x v="451"/>
    <x v="1"/>
    <m/>
    <m/>
    <m/>
    <x v="1"/>
    <n v="6534000"/>
    <x v="3"/>
    <x v="2"/>
    <x v="2"/>
    <s v="01tJ3000000AMyeIAG"/>
    <m/>
    <m/>
    <n v="594"/>
    <n v="318.5"/>
    <s v=""/>
    <x v="1"/>
    <x v="1"/>
    <s v="Phổ thông"/>
  </r>
  <r>
    <x v="362"/>
    <d v="2024-03-02T00:00:00"/>
    <x v="467"/>
    <x v="371"/>
    <x v="452"/>
    <x v="1"/>
    <m/>
    <m/>
    <m/>
    <x v="1"/>
    <n v="6281000"/>
    <x v="3"/>
    <x v="2"/>
    <x v="2"/>
    <s v="01tJ3000000AMyeIAG"/>
    <m/>
    <m/>
    <n v="571"/>
    <n v="353.79999999999995"/>
    <s v=""/>
    <x v="1"/>
    <x v="1"/>
    <s v="Phổ thông"/>
  </r>
  <r>
    <x v="370"/>
    <d v="2024-03-02T00:00:00"/>
    <x v="475"/>
    <x v="379"/>
    <x v="460"/>
    <x v="1"/>
    <m/>
    <m/>
    <m/>
    <x v="1"/>
    <n v="4741000"/>
    <x v="3"/>
    <x v="2"/>
    <x v="2"/>
    <s v="01tJ3000000AMyeIAG"/>
    <m/>
    <m/>
    <n v="431"/>
    <n v="216.2"/>
    <s v=""/>
    <x v="1"/>
    <x v="1"/>
    <s v="Phổ thông"/>
  </r>
  <r>
    <x v="603"/>
    <d v="2024-03-02T00:00:00"/>
    <x v="465"/>
    <x v="622"/>
    <x v="466"/>
    <x v="1"/>
    <m/>
    <m/>
    <m/>
    <x v="1"/>
    <n v="4873000"/>
    <x v="3"/>
    <x v="2"/>
    <x v="2"/>
    <s v="01tJ3000000AMyeIAG"/>
    <m/>
    <m/>
    <n v="443"/>
    <n v="184"/>
    <s v=""/>
    <x v="1"/>
    <x v="0"/>
    <s v="Phổ thông"/>
  </r>
  <r>
    <x v="391"/>
    <d v="2024-03-02T00:00:00"/>
    <x v="496"/>
    <x v="400"/>
    <x v="481"/>
    <x v="1"/>
    <m/>
    <m/>
    <m/>
    <x v="1"/>
    <n v="6314000"/>
    <x v="3"/>
    <x v="2"/>
    <x v="2"/>
    <s v="01tJ3000000AMyeIAG"/>
    <m/>
    <m/>
    <n v="574"/>
    <n v="318"/>
    <s v=""/>
    <x v="1"/>
    <x v="1"/>
    <s v="Phổ thông"/>
  </r>
  <r>
    <x v="360"/>
    <d v="2024-03-04T00:00:00"/>
    <x v="465"/>
    <x v="369"/>
    <x v="450"/>
    <x v="1"/>
    <m/>
    <m/>
    <m/>
    <x v="1"/>
    <n v="9504000"/>
    <x v="3"/>
    <x v="2"/>
    <x v="2"/>
    <s v="01tJ3000000AMyeIAG"/>
    <m/>
    <m/>
    <n v="864"/>
    <n v="533.59999999999991"/>
    <s v=""/>
    <x v="1"/>
    <x v="1"/>
    <s v="Đồng Hành"/>
  </r>
  <r>
    <x v="617"/>
    <d v="2024-03-04T00:00:00"/>
    <x v="465"/>
    <x v="636"/>
    <x v="466"/>
    <x v="1"/>
    <m/>
    <m/>
    <m/>
    <x v="1"/>
    <n v="54195000"/>
    <x v="3"/>
    <x v="2"/>
    <x v="2"/>
    <s v="01tJ3000000B1iqIAC"/>
    <m/>
    <m/>
    <n v="3613"/>
    <n v="0"/>
    <s v=""/>
    <x v="1"/>
    <x v="0"/>
    <s v="Phổ thông"/>
  </r>
  <r>
    <x v="453"/>
    <d v="2024-03-04T00:00:00"/>
    <x v="560"/>
    <x v="463"/>
    <x v="533"/>
    <x v="1"/>
    <m/>
    <m/>
    <m/>
    <x v="1"/>
    <n v="8360000"/>
    <x v="3"/>
    <x v="2"/>
    <x v="2"/>
    <s v="01tJ3000000AMyeIAG"/>
    <m/>
    <m/>
    <n v="760"/>
    <n v="364.5"/>
    <s v=""/>
    <x v="1"/>
    <x v="0"/>
    <s v="Phổ thông"/>
  </r>
  <r>
    <x v="364"/>
    <d v="2024-03-04T00:00:00"/>
    <x v="469"/>
    <x v="373"/>
    <x v="454"/>
    <x v="1"/>
    <m/>
    <m/>
    <m/>
    <x v="1"/>
    <n v="12100000"/>
    <x v="3"/>
    <x v="2"/>
    <x v="2"/>
    <s v="01tJ3000000AMyeIAG"/>
    <m/>
    <m/>
    <n v="1100"/>
    <n v="678.5"/>
    <s v=""/>
    <x v="1"/>
    <x v="1"/>
    <s v="Đồng Hành"/>
  </r>
  <r>
    <x v="599"/>
    <d v="2024-03-04T00:00:00"/>
    <x v="465"/>
    <x v="618"/>
    <x v="466"/>
    <x v="1"/>
    <m/>
    <m/>
    <m/>
    <x v="1"/>
    <n v="5951000"/>
    <x v="3"/>
    <x v="2"/>
    <x v="2"/>
    <s v="01tJ3000000AMyeIAG"/>
    <m/>
    <m/>
    <n v="541"/>
    <n v="336.4"/>
    <s v=""/>
    <x v="1"/>
    <x v="0"/>
    <s v="Phổ thông"/>
  </r>
  <r>
    <x v="368"/>
    <d v="2024-03-04T00:00:00"/>
    <x v="473"/>
    <x v="377"/>
    <x v="458"/>
    <x v="1"/>
    <m/>
    <m/>
    <m/>
    <x v="1"/>
    <n v="9439500"/>
    <x v="3"/>
    <x v="2"/>
    <x v="2"/>
    <s v="01tJ3000000AMyeIAG"/>
    <m/>
    <m/>
    <n v="899"/>
    <n v="313.5"/>
    <s v=""/>
    <x v="1"/>
    <x v="0"/>
    <s v="Phổ thông"/>
  </r>
  <r>
    <x v="386"/>
    <d v="2024-03-04T00:00:00"/>
    <x v="491"/>
    <x v="395"/>
    <x v="476"/>
    <x v="0"/>
    <m/>
    <m/>
    <m/>
    <x v="0"/>
    <n v="6149000"/>
    <x v="3"/>
    <x v="2"/>
    <x v="2"/>
    <s v="01tJ3000000AMyeIAG"/>
    <m/>
    <m/>
    <n v="559"/>
    <n v="318"/>
    <s v=""/>
    <x v="0"/>
    <x v="0"/>
    <s v="Phổ thông"/>
  </r>
  <r>
    <x v="597"/>
    <d v="2024-03-04T00:00:00"/>
    <x v="465"/>
    <x v="616"/>
    <x v="466"/>
    <x v="1"/>
    <m/>
    <m/>
    <m/>
    <x v="1"/>
    <n v="3234000"/>
    <x v="3"/>
    <x v="2"/>
    <x v="2"/>
    <s v="01tJ3000000AMyeIAG"/>
    <m/>
    <m/>
    <n v="308"/>
    <n v="105.6"/>
    <s v=""/>
    <x v="1"/>
    <x v="0"/>
    <s v="Phổ thông"/>
  </r>
  <r>
    <x v="438"/>
    <d v="2024-03-04T00:00:00"/>
    <x v="545"/>
    <x v="448"/>
    <x v="519"/>
    <x v="0"/>
    <m/>
    <m/>
    <m/>
    <x v="0"/>
    <n v="6666000"/>
    <x v="3"/>
    <x v="2"/>
    <x v="2"/>
    <s v="01tJ3000000AMyeIAG"/>
    <m/>
    <m/>
    <n v="606"/>
    <n v="371.2"/>
    <s v=""/>
    <x v="0"/>
    <x v="0"/>
    <s v="Phổ thông"/>
  </r>
  <r>
    <x v="367"/>
    <d v="2024-03-04T00:00:00"/>
    <x v="472"/>
    <x v="376"/>
    <x v="457"/>
    <x v="1"/>
    <m/>
    <m/>
    <m/>
    <x v="1"/>
    <n v="7480000"/>
    <x v="3"/>
    <x v="2"/>
    <x v="2"/>
    <s v="01tJ3000000AMyeIAG"/>
    <m/>
    <m/>
    <n v="680"/>
    <n v="417.6"/>
    <s v=""/>
    <x v="1"/>
    <x v="0"/>
    <s v="Phổ thông"/>
  </r>
  <r>
    <x v="387"/>
    <d v="2024-03-04T00:00:00"/>
    <x v="492"/>
    <x v="396"/>
    <x v="477"/>
    <x v="1"/>
    <m/>
    <m/>
    <m/>
    <x v="1"/>
    <n v="7744000"/>
    <x v="3"/>
    <x v="2"/>
    <x v="2"/>
    <s v="01tJ3000000AMyeIAG"/>
    <m/>
    <m/>
    <n v="704"/>
    <n v="342"/>
    <s v=""/>
    <x v="1"/>
    <x v="1"/>
    <s v="Phổ thông"/>
  </r>
  <r>
    <x v="369"/>
    <d v="2024-03-04T00:00:00"/>
    <x v="474"/>
    <x v="378"/>
    <x v="459"/>
    <x v="1"/>
    <m/>
    <m/>
    <m/>
    <x v="1"/>
    <n v="5764000"/>
    <x v="3"/>
    <x v="2"/>
    <x v="2"/>
    <s v="01tJ3000000AMyeIAG"/>
    <m/>
    <m/>
    <n v="524"/>
    <n v="229.6"/>
    <s v=""/>
    <x v="1"/>
    <x v="1"/>
    <s v="Phổ thông"/>
  </r>
  <r>
    <x v="369"/>
    <d v="2024-03-04T00:00:00"/>
    <x v="474"/>
    <x v="378"/>
    <x v="459"/>
    <x v="1"/>
    <m/>
    <m/>
    <m/>
    <x v="1"/>
    <n v="9955000"/>
    <x v="3"/>
    <x v="2"/>
    <x v="2"/>
    <s v="01tJ3000000AMyeIAG"/>
    <m/>
    <m/>
    <n v="905"/>
    <n v="384"/>
    <s v=""/>
    <x v="1"/>
    <x v="1"/>
    <s v="Phổ thông"/>
  </r>
  <r>
    <x v="362"/>
    <d v="2024-03-04T00:00:00"/>
    <x v="467"/>
    <x v="371"/>
    <x v="452"/>
    <x v="1"/>
    <m/>
    <m/>
    <m/>
    <x v="1"/>
    <n v="6061000"/>
    <x v="3"/>
    <x v="2"/>
    <x v="2"/>
    <s v="01tJ3000000AMyeIAG"/>
    <m/>
    <m/>
    <n v="551"/>
    <n v="342.2"/>
    <s v=""/>
    <x v="1"/>
    <x v="1"/>
    <s v="Phổ thông"/>
  </r>
  <r>
    <x v="356"/>
    <d v="2024-03-04T00:00:00"/>
    <x v="461"/>
    <x v="365"/>
    <x v="446"/>
    <x v="1"/>
    <m/>
    <m/>
    <m/>
    <x v="1"/>
    <n v="12111000"/>
    <x v="3"/>
    <x v="2"/>
    <x v="2"/>
    <s v="01tJ3000000AMyeIAG"/>
    <m/>
    <m/>
    <n v="1101"/>
    <n v="480"/>
    <s v=""/>
    <x v="1"/>
    <x v="1"/>
    <s v="Phổ thông"/>
  </r>
  <r>
    <x v="369"/>
    <d v="2024-03-04T00:00:00"/>
    <x v="474"/>
    <x v="378"/>
    <x v="459"/>
    <x v="1"/>
    <m/>
    <m/>
    <m/>
    <x v="1"/>
    <n v="5566000"/>
    <x v="3"/>
    <x v="2"/>
    <x v="2"/>
    <s v="01tJ3000000AMyeIAG"/>
    <m/>
    <m/>
    <n v="506"/>
    <n v="313.2"/>
    <s v=""/>
    <x v="1"/>
    <x v="1"/>
    <s v="Phổ thông"/>
  </r>
  <r>
    <x v="467"/>
    <d v="2024-03-04T00:00:00"/>
    <x v="574"/>
    <x v="477"/>
    <x v="546"/>
    <x v="1"/>
    <m/>
    <m/>
    <m/>
    <x v="1"/>
    <n v="4620000"/>
    <x v="3"/>
    <x v="2"/>
    <x v="2"/>
    <s v="01tJ3000000AMyeIAG"/>
    <m/>
    <m/>
    <n v="420"/>
    <n v="250.8"/>
    <s v=""/>
    <x v="1"/>
    <x v="0"/>
    <s v="Phổ thông"/>
  </r>
  <r>
    <x v="367"/>
    <d v="2024-03-04T00:00:00"/>
    <x v="472"/>
    <x v="376"/>
    <x v="457"/>
    <x v="1"/>
    <m/>
    <m/>
    <m/>
    <x v="1"/>
    <n v="7260000"/>
    <x v="3"/>
    <x v="2"/>
    <x v="2"/>
    <s v="01tJ3000000AMyeIAG"/>
    <m/>
    <m/>
    <n v="660"/>
    <n v="413"/>
    <s v=""/>
    <x v="1"/>
    <x v="0"/>
    <s v="Phổ thông"/>
  </r>
  <r>
    <x v="598"/>
    <d v="2024-03-04T00:00:00"/>
    <x v="465"/>
    <x v="617"/>
    <x v="466"/>
    <x v="1"/>
    <m/>
    <m/>
    <m/>
    <x v="1"/>
    <n v="8866000"/>
    <x v="3"/>
    <x v="2"/>
    <x v="2"/>
    <s v="01tJ3000000AMyeIAG"/>
    <m/>
    <m/>
    <n v="806"/>
    <n v="487.2"/>
    <s v=""/>
    <x v="1"/>
    <x v="0"/>
    <s v="Phổ thông"/>
  </r>
  <r>
    <x v="371"/>
    <d v="2024-03-04T00:00:00"/>
    <x v="476"/>
    <x v="380"/>
    <x v="461"/>
    <x v="1"/>
    <m/>
    <m/>
    <m/>
    <x v="1"/>
    <n v="5819000"/>
    <x v="3"/>
    <x v="2"/>
    <x v="2"/>
    <s v="01tJ3000000AMyeIAG"/>
    <m/>
    <m/>
    <n v="529"/>
    <n v="240.8"/>
    <s v=""/>
    <x v="1"/>
    <x v="0"/>
    <s v="Phổ thông"/>
  </r>
  <r>
    <x v="370"/>
    <d v="2024-03-04T00:00:00"/>
    <x v="475"/>
    <x v="379"/>
    <x v="460"/>
    <x v="1"/>
    <m/>
    <m/>
    <m/>
    <x v="1"/>
    <n v="4796000"/>
    <x v="3"/>
    <x v="2"/>
    <x v="2"/>
    <s v="01tJ3000000AMyeIAG"/>
    <m/>
    <m/>
    <n v="436"/>
    <n v="211.5"/>
    <s v=""/>
    <x v="1"/>
    <x v="1"/>
    <s v="Phổ thông"/>
  </r>
  <r>
    <x v="616"/>
    <d v="2024-03-04T00:00:00"/>
    <x v="465"/>
    <x v="635"/>
    <x v="466"/>
    <x v="1"/>
    <m/>
    <m/>
    <m/>
    <x v="1"/>
    <n v="79785000"/>
    <x v="3"/>
    <x v="2"/>
    <x v="2"/>
    <s v="01tJ3000000AMybIAG"/>
    <m/>
    <m/>
    <n v="5319"/>
    <n v="0"/>
    <s v=""/>
    <x v="1"/>
    <x v="0"/>
    <s v="Phổ thông"/>
  </r>
  <r>
    <x v="467"/>
    <d v="2024-03-04T00:00:00"/>
    <x v="574"/>
    <x v="477"/>
    <x v="546"/>
    <x v="1"/>
    <m/>
    <m/>
    <m/>
    <x v="1"/>
    <n v="4961000"/>
    <x v="3"/>
    <x v="2"/>
    <x v="2"/>
    <s v="01tJ3000000AMyeIAG"/>
    <m/>
    <m/>
    <n v="451"/>
    <n v="278.39999999999998"/>
    <s v=""/>
    <x v="1"/>
    <x v="0"/>
    <s v="Phổ thông"/>
  </r>
  <r>
    <x v="453"/>
    <d v="2024-03-04T00:00:00"/>
    <x v="560"/>
    <x v="463"/>
    <x v="533"/>
    <x v="1"/>
    <m/>
    <m/>
    <m/>
    <x v="1"/>
    <n v="8294000"/>
    <x v="3"/>
    <x v="2"/>
    <x v="2"/>
    <s v="01tJ3000000AMyeIAG"/>
    <m/>
    <m/>
    <n v="754"/>
    <n v="328"/>
    <s v=""/>
    <x v="1"/>
    <x v="0"/>
    <s v="Phổ thông"/>
  </r>
  <r>
    <x v="605"/>
    <d v="2024-03-04T00:00:00"/>
    <x v="465"/>
    <x v="624"/>
    <x v="466"/>
    <x v="1"/>
    <m/>
    <m/>
    <m/>
    <x v="1"/>
    <n v="8690000"/>
    <x v="3"/>
    <x v="2"/>
    <x v="2"/>
    <s v="01tJ3000000AMyeIAG"/>
    <m/>
    <m/>
    <n v="790"/>
    <n v="352.8"/>
    <s v=""/>
    <x v="1"/>
    <x v="0"/>
    <s v="Phổ thông"/>
  </r>
  <r>
    <x v="359"/>
    <d v="2024-03-04T00:00:00"/>
    <x v="464"/>
    <x v="368"/>
    <x v="449"/>
    <x v="1"/>
    <m/>
    <m/>
    <m/>
    <x v="1"/>
    <n v="7843000"/>
    <x v="3"/>
    <x v="2"/>
    <x v="2"/>
    <s v="01tJ3000000AMyeIAG"/>
    <m/>
    <m/>
    <n v="713"/>
    <n v="304"/>
    <s v=""/>
    <x v="1"/>
    <x v="0"/>
    <s v="Phổ thông"/>
  </r>
  <r>
    <x v="369"/>
    <d v="2024-03-04T00:00:00"/>
    <x v="474"/>
    <x v="378"/>
    <x v="459"/>
    <x v="1"/>
    <m/>
    <m/>
    <m/>
    <x v="1"/>
    <n v="10164000"/>
    <x v="3"/>
    <x v="2"/>
    <x v="2"/>
    <s v="01tJ3000000AMyeIAG"/>
    <m/>
    <m/>
    <n v="924"/>
    <n v="420"/>
    <s v=""/>
    <x v="1"/>
    <x v="1"/>
    <s v="Phổ thông"/>
  </r>
  <r>
    <x v="360"/>
    <d v="2024-03-04T00:00:00"/>
    <x v="465"/>
    <x v="369"/>
    <x v="450"/>
    <x v="1"/>
    <m/>
    <m/>
    <m/>
    <x v="1"/>
    <n v="9317000"/>
    <x v="3"/>
    <x v="2"/>
    <x v="2"/>
    <s v="01tJ3000000AMyeIAG"/>
    <m/>
    <m/>
    <n v="847"/>
    <n v="525.1"/>
    <s v=""/>
    <x v="1"/>
    <x v="1"/>
    <s v="Đồng Hành"/>
  </r>
  <r>
    <x v="623"/>
    <d v="2024-03-04T00:00:00"/>
    <x v="465"/>
    <x v="643"/>
    <x v="466"/>
    <x v="1"/>
    <m/>
    <m/>
    <m/>
    <x v="1"/>
    <n v="7315000"/>
    <x v="3"/>
    <x v="2"/>
    <x v="2"/>
    <s v="01tJ3000000AMyeIAG"/>
    <m/>
    <m/>
    <n v="665"/>
    <n v="284"/>
    <s v=""/>
    <x v="1"/>
    <x v="0"/>
    <s v="Phổ thông"/>
  </r>
  <r>
    <x v="358"/>
    <d v="2024-03-04T00:00:00"/>
    <x v="463"/>
    <x v="367"/>
    <x v="448"/>
    <x v="0"/>
    <m/>
    <m/>
    <m/>
    <x v="0"/>
    <n v="14157000"/>
    <x v="3"/>
    <x v="2"/>
    <x v="2"/>
    <s v="01tJ3000000AMyeIAG"/>
    <m/>
    <m/>
    <n v="1287"/>
    <n v="775.2"/>
    <s v=""/>
    <x v="0"/>
    <x v="0"/>
    <s v="Phổ thông"/>
  </r>
  <r>
    <x v="359"/>
    <d v="2024-03-04T00:00:00"/>
    <x v="464"/>
    <x v="368"/>
    <x v="449"/>
    <x v="1"/>
    <m/>
    <m/>
    <m/>
    <x v="1"/>
    <n v="6633000"/>
    <x v="3"/>
    <x v="2"/>
    <x v="2"/>
    <s v="01tJ3000000AMyeIAG"/>
    <m/>
    <m/>
    <n v="603"/>
    <n v="364.00000000000006"/>
    <s v=""/>
    <x v="1"/>
    <x v="0"/>
    <s v="Phổ thông"/>
  </r>
  <r>
    <x v="603"/>
    <d v="2024-03-04T00:00:00"/>
    <x v="465"/>
    <x v="622"/>
    <x v="466"/>
    <x v="1"/>
    <m/>
    <m/>
    <m/>
    <x v="1"/>
    <n v="4862000"/>
    <x v="3"/>
    <x v="2"/>
    <x v="2"/>
    <s v="01tJ3000000AMyeIAG"/>
    <m/>
    <m/>
    <n v="442"/>
    <n v="266.79999999999995"/>
    <s v=""/>
    <x v="1"/>
    <x v="0"/>
    <s v="Phổ thông"/>
  </r>
  <r>
    <x v="599"/>
    <d v="2024-03-04T00:00:00"/>
    <x v="465"/>
    <x v="618"/>
    <x v="466"/>
    <x v="1"/>
    <m/>
    <m/>
    <m/>
    <x v="1"/>
    <n v="7425000"/>
    <x v="3"/>
    <x v="2"/>
    <x v="2"/>
    <s v="01tJ3000000AMyeIAG"/>
    <m/>
    <m/>
    <n v="675"/>
    <n v="442.5"/>
    <s v=""/>
    <x v="1"/>
    <x v="0"/>
    <s v="Phổ thông"/>
  </r>
  <r>
    <x v="360"/>
    <d v="2024-03-05T00:00:00"/>
    <x v="465"/>
    <x v="369"/>
    <x v="450"/>
    <x v="1"/>
    <m/>
    <m/>
    <m/>
    <x v="1"/>
    <n v="8437000"/>
    <x v="3"/>
    <x v="2"/>
    <x v="2"/>
    <s v="01tJ3000000AMyeIAG"/>
    <m/>
    <m/>
    <n v="767"/>
    <n v="332"/>
    <s v=""/>
    <x v="1"/>
    <x v="1"/>
    <s v="Đồng Hành"/>
  </r>
  <r>
    <x v="361"/>
    <d v="2024-03-05T00:00:00"/>
    <x v="466"/>
    <x v="370"/>
    <x v="451"/>
    <x v="1"/>
    <m/>
    <m/>
    <m/>
    <x v="1"/>
    <n v="7117000"/>
    <x v="3"/>
    <x v="2"/>
    <x v="2"/>
    <s v="01tJ3000000AMyeIAG"/>
    <m/>
    <m/>
    <n v="647"/>
    <n v="276"/>
    <s v=""/>
    <x v="1"/>
    <x v="1"/>
    <s v="Phổ thông"/>
  </r>
  <r>
    <x v="370"/>
    <d v="2024-03-05T00:00:00"/>
    <x v="475"/>
    <x v="379"/>
    <x v="460"/>
    <x v="1"/>
    <m/>
    <m/>
    <m/>
    <x v="1"/>
    <n v="4719000"/>
    <x v="3"/>
    <x v="2"/>
    <x v="2"/>
    <s v="01tJ3000000AMyeIAG"/>
    <m/>
    <m/>
    <n v="429"/>
    <n v="253.8"/>
    <s v=""/>
    <x v="1"/>
    <x v="1"/>
    <s v="Phổ thông"/>
  </r>
  <r>
    <x v="387"/>
    <d v="2024-03-05T00:00:00"/>
    <x v="492"/>
    <x v="396"/>
    <x v="477"/>
    <x v="1"/>
    <m/>
    <m/>
    <m/>
    <x v="1"/>
    <n v="7623000"/>
    <x v="3"/>
    <x v="2"/>
    <x v="2"/>
    <s v="01tJ3000000AMyeIAG"/>
    <m/>
    <m/>
    <n v="693"/>
    <n v="436.6"/>
    <s v=""/>
    <x v="1"/>
    <x v="1"/>
    <s v="Phổ thông"/>
  </r>
  <r>
    <x v="378"/>
    <d v="2024-03-05T00:00:00"/>
    <x v="483"/>
    <x v="387"/>
    <x v="468"/>
    <x v="1"/>
    <m/>
    <m/>
    <m/>
    <x v="1"/>
    <n v="8899000"/>
    <x v="3"/>
    <x v="2"/>
    <x v="2"/>
    <s v="01tJ3000000AMyeIAG"/>
    <m/>
    <m/>
    <n v="809"/>
    <n v="504.6"/>
    <s v=""/>
    <x v="1"/>
    <x v="1"/>
    <s v="Phổ thông"/>
  </r>
  <r>
    <x v="599"/>
    <d v="2024-03-05T00:00:00"/>
    <x v="465"/>
    <x v="618"/>
    <x v="466"/>
    <x v="1"/>
    <m/>
    <m/>
    <m/>
    <x v="1"/>
    <n v="6270000"/>
    <x v="3"/>
    <x v="2"/>
    <x v="2"/>
    <s v="01tJ3000000AMyeIAG"/>
    <m/>
    <m/>
    <n v="570"/>
    <n v="365.7999999999999"/>
    <s v=""/>
    <x v="1"/>
    <x v="0"/>
    <s v="Phổ thông"/>
  </r>
  <r>
    <x v="381"/>
    <d v="2024-03-05T00:00:00"/>
    <x v="486"/>
    <x v="390"/>
    <x v="471"/>
    <x v="1"/>
    <m/>
    <m/>
    <m/>
    <x v="1"/>
    <n v="7436000"/>
    <x v="3"/>
    <x v="2"/>
    <x v="2"/>
    <s v="01tJ3000000AMyeIAG"/>
    <m/>
    <m/>
    <n v="676"/>
    <n v="417.6"/>
    <s v=""/>
    <x v="1"/>
    <x v="0"/>
    <s v="Phổ thông"/>
  </r>
  <r>
    <x v="467"/>
    <d v="2024-03-05T00:00:00"/>
    <x v="574"/>
    <x v="477"/>
    <x v="546"/>
    <x v="1"/>
    <m/>
    <m/>
    <m/>
    <x v="1"/>
    <n v="4664000"/>
    <x v="3"/>
    <x v="2"/>
    <x v="2"/>
    <s v="01tJ3000000AMyeIAG"/>
    <m/>
    <m/>
    <n v="424"/>
    <n v="261"/>
    <s v=""/>
    <x v="1"/>
    <x v="0"/>
    <s v="Phổ thông"/>
  </r>
  <r>
    <x v="362"/>
    <d v="2024-03-05T00:00:00"/>
    <x v="467"/>
    <x v="371"/>
    <x v="452"/>
    <x v="1"/>
    <m/>
    <m/>
    <m/>
    <x v="1"/>
    <n v="6721000"/>
    <x v="3"/>
    <x v="2"/>
    <x v="2"/>
    <s v="01tJ3000000AMyeIAG"/>
    <m/>
    <m/>
    <n v="611"/>
    <n v="383.5"/>
    <s v=""/>
    <x v="1"/>
    <x v="1"/>
    <s v="Phổ thông"/>
  </r>
  <r>
    <x v="391"/>
    <d v="2024-03-05T00:00:00"/>
    <x v="496"/>
    <x v="400"/>
    <x v="481"/>
    <x v="1"/>
    <m/>
    <m/>
    <m/>
    <x v="1"/>
    <n v="6534000"/>
    <x v="3"/>
    <x v="2"/>
    <x v="2"/>
    <s v="01tJ3000000AMyeIAG"/>
    <m/>
    <m/>
    <n v="594"/>
    <n v="359.59999999999997"/>
    <s v=""/>
    <x v="1"/>
    <x v="1"/>
    <s v="Phổ thông"/>
  </r>
  <r>
    <x v="599"/>
    <d v="2024-03-05T00:00:00"/>
    <x v="465"/>
    <x v="618"/>
    <x v="466"/>
    <x v="1"/>
    <m/>
    <m/>
    <m/>
    <x v="1"/>
    <n v="6116000"/>
    <x v="3"/>
    <x v="2"/>
    <x v="2"/>
    <s v="01tJ3000000AMyeIAG"/>
    <m/>
    <m/>
    <n v="556"/>
    <n v="348"/>
    <s v=""/>
    <x v="1"/>
    <x v="0"/>
    <s v="Phổ thông"/>
  </r>
  <r>
    <x v="599"/>
    <d v="2024-03-05T00:00:00"/>
    <x v="465"/>
    <x v="618"/>
    <x v="466"/>
    <x v="1"/>
    <m/>
    <m/>
    <m/>
    <x v="1"/>
    <n v="6402000"/>
    <x v="3"/>
    <x v="2"/>
    <x v="2"/>
    <s v="01tJ3000000AMyeIAG"/>
    <m/>
    <m/>
    <n v="582"/>
    <n v="365.7999999999999"/>
    <s v=""/>
    <x v="1"/>
    <x v="0"/>
    <s v="Phổ thông"/>
  </r>
  <r>
    <x v="438"/>
    <d v="2024-03-05T00:00:00"/>
    <x v="545"/>
    <x v="448"/>
    <x v="519"/>
    <x v="0"/>
    <m/>
    <m/>
    <m/>
    <x v="0"/>
    <n v="5159000"/>
    <x v="3"/>
    <x v="2"/>
    <x v="2"/>
    <s v="01tJ3000000AMyeIAG"/>
    <m/>
    <m/>
    <n v="469"/>
    <n v="295"/>
    <s v=""/>
    <x v="0"/>
    <x v="0"/>
    <s v="Phổ thông"/>
  </r>
  <r>
    <x v="357"/>
    <d v="2024-03-05T00:00:00"/>
    <x v="462"/>
    <x v="366"/>
    <x v="447"/>
    <x v="1"/>
    <m/>
    <m/>
    <m/>
    <x v="1"/>
    <n v="6490000"/>
    <x v="3"/>
    <x v="2"/>
    <x v="2"/>
    <s v="01tJ3000000AMyeIAG"/>
    <m/>
    <m/>
    <n v="590"/>
    <n v="310"/>
    <s v=""/>
    <x v="1"/>
    <x v="0"/>
    <s v="Phổ thông"/>
  </r>
  <r>
    <x v="381"/>
    <d v="2024-03-05T00:00:00"/>
    <x v="486"/>
    <x v="390"/>
    <x v="471"/>
    <x v="1"/>
    <m/>
    <m/>
    <m/>
    <x v="1"/>
    <n v="6182000"/>
    <x v="3"/>
    <x v="2"/>
    <x v="2"/>
    <s v="01tJ3000000AMyeIAG"/>
    <m/>
    <m/>
    <n v="562"/>
    <n v="259.60000000000002"/>
    <s v=""/>
    <x v="1"/>
    <x v="0"/>
    <s v="Phổ thông"/>
  </r>
  <r>
    <x v="360"/>
    <d v="2024-03-05T00:00:00"/>
    <x v="465"/>
    <x v="369"/>
    <x v="450"/>
    <x v="1"/>
    <m/>
    <m/>
    <m/>
    <x v="1"/>
    <n v="9460000"/>
    <x v="3"/>
    <x v="2"/>
    <x v="2"/>
    <s v="01tJ3000000AMyeIAG"/>
    <m/>
    <m/>
    <n v="860"/>
    <n v="478.4"/>
    <s v=""/>
    <x v="1"/>
    <x v="1"/>
    <s v="Đồng Hành"/>
  </r>
  <r>
    <x v="370"/>
    <d v="2024-03-05T00:00:00"/>
    <x v="475"/>
    <x v="379"/>
    <x v="460"/>
    <x v="1"/>
    <m/>
    <m/>
    <m/>
    <x v="1"/>
    <n v="5214000"/>
    <x v="3"/>
    <x v="2"/>
    <x v="2"/>
    <s v="01tJ3000000AMyeIAG"/>
    <m/>
    <m/>
    <n v="474"/>
    <n v="280"/>
    <s v=""/>
    <x v="1"/>
    <x v="1"/>
    <s v="Phổ thông"/>
  </r>
  <r>
    <x v="396"/>
    <d v="2024-03-05T00:00:00"/>
    <x v="502"/>
    <x v="405"/>
    <x v="486"/>
    <x v="1"/>
    <m/>
    <m/>
    <m/>
    <x v="1"/>
    <n v="6424000"/>
    <x v="3"/>
    <x v="2"/>
    <x v="2"/>
    <s v="01tJ3000000AMyeIAG"/>
    <m/>
    <m/>
    <n v="584"/>
    <n v="289.8"/>
    <s v=""/>
    <x v="1"/>
    <x v="0"/>
    <s v="Phổ thông"/>
  </r>
  <r>
    <x v="467"/>
    <d v="2024-03-05T00:00:00"/>
    <x v="574"/>
    <x v="477"/>
    <x v="546"/>
    <x v="1"/>
    <m/>
    <m/>
    <m/>
    <x v="1"/>
    <n v="4928000"/>
    <x v="3"/>
    <x v="2"/>
    <x v="2"/>
    <s v="01tJ3000000AMyeIAG"/>
    <m/>
    <m/>
    <n v="448"/>
    <n v="272.59999999999997"/>
    <s v=""/>
    <x v="1"/>
    <x v="0"/>
    <s v="Phổ thông"/>
  </r>
  <r>
    <x v="361"/>
    <d v="2024-03-05T00:00:00"/>
    <x v="466"/>
    <x v="370"/>
    <x v="451"/>
    <x v="1"/>
    <m/>
    <m/>
    <m/>
    <x v="1"/>
    <n v="7051000"/>
    <x v="3"/>
    <x v="2"/>
    <x v="2"/>
    <s v="01tJ3000000AMyeIAG"/>
    <m/>
    <m/>
    <n v="641"/>
    <n v="272"/>
    <s v=""/>
    <x v="1"/>
    <x v="1"/>
    <s v="Phổ thông"/>
  </r>
  <r>
    <x v="358"/>
    <d v="2024-03-05T00:00:00"/>
    <x v="463"/>
    <x v="367"/>
    <x v="448"/>
    <x v="0"/>
    <m/>
    <m/>
    <m/>
    <x v="0"/>
    <n v="13508000"/>
    <x v="3"/>
    <x v="2"/>
    <x v="2"/>
    <s v="01tJ3000000AMyeIAG"/>
    <m/>
    <m/>
    <n v="1228"/>
    <n v="576.4"/>
    <s v=""/>
    <x v="0"/>
    <x v="0"/>
    <s v="Phổ thông"/>
  </r>
  <r>
    <x v="470"/>
    <d v="2024-03-05T00:00:00"/>
    <x v="577"/>
    <x v="480"/>
    <x v="466"/>
    <x v="1"/>
    <m/>
    <m/>
    <m/>
    <x v="1"/>
    <n v="5478000"/>
    <x v="3"/>
    <x v="2"/>
    <x v="2"/>
    <s v="01tJ3000000AMyeIAG"/>
    <m/>
    <m/>
    <n v="498"/>
    <n v="301.59999999999997"/>
    <s v=""/>
    <x v="1"/>
    <x v="0"/>
    <s v="Phổ thông"/>
  </r>
  <r>
    <x v="364"/>
    <d v="2024-03-05T00:00:00"/>
    <x v="469"/>
    <x v="373"/>
    <x v="454"/>
    <x v="1"/>
    <m/>
    <m/>
    <m/>
    <x v="1"/>
    <n v="11484000"/>
    <x v="3"/>
    <x v="2"/>
    <x v="2"/>
    <s v="01tJ3000000AMyeIAG"/>
    <m/>
    <m/>
    <n v="1044"/>
    <n v="446.9"/>
    <s v=""/>
    <x v="1"/>
    <x v="1"/>
    <s v="Đồng Hành"/>
  </r>
  <r>
    <x v="359"/>
    <d v="2024-03-05T00:00:00"/>
    <x v="464"/>
    <x v="368"/>
    <x v="449"/>
    <x v="1"/>
    <m/>
    <m/>
    <m/>
    <x v="1"/>
    <n v="6391000"/>
    <x v="3"/>
    <x v="2"/>
    <x v="2"/>
    <s v="01tJ3000000AMyeIAG"/>
    <m/>
    <m/>
    <n v="581"/>
    <n v="335.5"/>
    <s v=""/>
    <x v="1"/>
    <x v="0"/>
    <s v="Phổ thông"/>
  </r>
  <r>
    <x v="387"/>
    <d v="2024-03-05T00:00:00"/>
    <x v="492"/>
    <x v="396"/>
    <x v="477"/>
    <x v="1"/>
    <m/>
    <m/>
    <m/>
    <x v="1"/>
    <n v="7502000"/>
    <x v="3"/>
    <x v="2"/>
    <x v="2"/>
    <s v="01tJ3000000AMyeIAG"/>
    <m/>
    <m/>
    <n v="682"/>
    <n v="337.5"/>
    <s v=""/>
    <x v="1"/>
    <x v="1"/>
    <s v="Phổ thông"/>
  </r>
  <r>
    <x v="381"/>
    <d v="2024-03-05T00:00:00"/>
    <x v="486"/>
    <x v="390"/>
    <x v="471"/>
    <x v="1"/>
    <m/>
    <m/>
    <m/>
    <x v="1"/>
    <n v="7634000"/>
    <x v="3"/>
    <x v="2"/>
    <x v="2"/>
    <s v="01tJ3000000AMyeIAG"/>
    <m/>
    <m/>
    <n v="694"/>
    <n v="288"/>
    <s v=""/>
    <x v="1"/>
    <x v="0"/>
    <s v="Phổ thông"/>
  </r>
  <r>
    <x v="610"/>
    <d v="2024-03-05T00:00:00"/>
    <x v="465"/>
    <x v="629"/>
    <x v="466"/>
    <x v="1"/>
    <m/>
    <m/>
    <m/>
    <x v="1"/>
    <n v="4928000"/>
    <x v="3"/>
    <x v="2"/>
    <x v="2"/>
    <s v="01tJ3000000AMyeIAG"/>
    <m/>
    <m/>
    <n v="448"/>
    <n v="230.4"/>
    <s v=""/>
    <x v="1"/>
    <x v="0"/>
    <s v="Phổ thông"/>
  </r>
  <r>
    <x v="467"/>
    <d v="2024-03-05T00:00:00"/>
    <x v="574"/>
    <x v="477"/>
    <x v="546"/>
    <x v="1"/>
    <m/>
    <m/>
    <m/>
    <x v="1"/>
    <n v="4719000"/>
    <x v="3"/>
    <x v="2"/>
    <x v="2"/>
    <s v="01tJ3000000AMyeIAG"/>
    <m/>
    <m/>
    <n v="429"/>
    <n v="193.2"/>
    <s v=""/>
    <x v="1"/>
    <x v="0"/>
    <s v="Phổ thông"/>
  </r>
  <r>
    <x v="360"/>
    <d v="2024-03-05T00:00:00"/>
    <x v="465"/>
    <x v="369"/>
    <x v="450"/>
    <x v="1"/>
    <m/>
    <m/>
    <m/>
    <x v="1"/>
    <n v="5225000"/>
    <x v="3"/>
    <x v="2"/>
    <x v="2"/>
    <s v="01tJ3000000AMyeIAG"/>
    <m/>
    <m/>
    <n v="475"/>
    <n v="295"/>
    <s v=""/>
    <x v="1"/>
    <x v="1"/>
    <s v="Đồng Hành"/>
  </r>
  <r>
    <x v="371"/>
    <d v="2024-03-05T00:00:00"/>
    <x v="476"/>
    <x v="380"/>
    <x v="461"/>
    <x v="1"/>
    <m/>
    <m/>
    <m/>
    <x v="1"/>
    <n v="6270000"/>
    <x v="3"/>
    <x v="2"/>
    <x v="2"/>
    <s v="01tJ3000000AMyeIAG"/>
    <m/>
    <m/>
    <n v="570"/>
    <n v="288"/>
    <s v=""/>
    <x v="1"/>
    <x v="0"/>
    <s v="Phổ thông"/>
  </r>
  <r>
    <x v="360"/>
    <d v="2024-03-06T00:00:00"/>
    <x v="465"/>
    <x v="369"/>
    <x v="450"/>
    <x v="1"/>
    <m/>
    <m/>
    <m/>
    <x v="1"/>
    <n v="9614000"/>
    <x v="3"/>
    <x v="2"/>
    <x v="2"/>
    <s v="01tJ3000000AMyeIAG"/>
    <m/>
    <m/>
    <n v="874"/>
    <n v="554.6"/>
    <s v=""/>
    <x v="1"/>
    <x v="1"/>
    <s v="Đồng Hành"/>
  </r>
  <r>
    <x v="360"/>
    <d v="2024-03-06T00:00:00"/>
    <x v="465"/>
    <x v="369"/>
    <x v="450"/>
    <x v="1"/>
    <m/>
    <m/>
    <m/>
    <x v="1"/>
    <n v="5324000"/>
    <x v="3"/>
    <x v="2"/>
    <x v="2"/>
    <s v="01tJ3000000AMyeIAG"/>
    <m/>
    <m/>
    <n v="484"/>
    <n v="285.60000000000002"/>
    <s v=""/>
    <x v="1"/>
    <x v="1"/>
    <s v="Đồng Hành"/>
  </r>
  <r>
    <x v="375"/>
    <d v="2024-03-06T00:00:00"/>
    <x v="480"/>
    <x v="384"/>
    <x v="465"/>
    <x v="1"/>
    <m/>
    <m/>
    <m/>
    <x v="1"/>
    <n v="6908000"/>
    <x v="3"/>
    <x v="2"/>
    <x v="2"/>
    <s v="01tJ3000000AMyeIAG"/>
    <m/>
    <m/>
    <n v="628"/>
    <n v="336.6"/>
    <s v=""/>
    <x v="1"/>
    <x v="0"/>
    <s v="Phổ thông"/>
  </r>
  <r>
    <x v="361"/>
    <d v="2024-03-06T00:00:00"/>
    <x v="466"/>
    <x v="370"/>
    <x v="451"/>
    <x v="1"/>
    <m/>
    <m/>
    <m/>
    <x v="1"/>
    <n v="7557000"/>
    <x v="3"/>
    <x v="2"/>
    <x v="2"/>
    <s v="01tJ3000000AMyeIAG"/>
    <m/>
    <m/>
    <n v="687"/>
    <n v="410.4"/>
    <s v=""/>
    <x v="1"/>
    <x v="1"/>
    <s v="Phổ thông"/>
  </r>
  <r>
    <x v="453"/>
    <d v="2024-03-06T00:00:00"/>
    <x v="560"/>
    <x v="463"/>
    <x v="533"/>
    <x v="1"/>
    <m/>
    <m/>
    <m/>
    <x v="1"/>
    <n v="9867000"/>
    <x v="3"/>
    <x v="2"/>
    <x v="2"/>
    <s v="01tJ3000000AMyeIAG"/>
    <m/>
    <m/>
    <n v="897"/>
    <n v="475.2"/>
    <s v=""/>
    <x v="1"/>
    <x v="0"/>
    <s v="Phổ thông"/>
  </r>
  <r>
    <x v="604"/>
    <d v="2024-03-06T00:00:00"/>
    <x v="465"/>
    <x v="623"/>
    <x v="466"/>
    <x v="1"/>
    <m/>
    <m/>
    <m/>
    <x v="1"/>
    <n v="7535000"/>
    <x v="3"/>
    <x v="2"/>
    <x v="2"/>
    <s v="01tJ3000000AMyeIAG"/>
    <m/>
    <m/>
    <n v="685"/>
    <n v="384.8"/>
    <s v=""/>
    <x v="1"/>
    <x v="0"/>
    <s v="Phổ thông"/>
  </r>
  <r>
    <x v="423"/>
    <d v="2024-03-06T00:00:00"/>
    <x v="530"/>
    <x v="433"/>
    <x v="507"/>
    <x v="1"/>
    <m/>
    <m/>
    <m/>
    <x v="1"/>
    <n v="8184000"/>
    <x v="3"/>
    <x v="2"/>
    <x v="2"/>
    <s v="01tJ3000000AMyeIAG"/>
    <m/>
    <m/>
    <n v="744"/>
    <n v="395"/>
    <s v=""/>
    <x v="1"/>
    <x v="0"/>
    <s v="Phổ thông"/>
  </r>
  <r>
    <x v="463"/>
    <d v="2024-03-06T00:00:00"/>
    <x v="570"/>
    <x v="473"/>
    <x v="543"/>
    <x v="1"/>
    <m/>
    <m/>
    <m/>
    <x v="1"/>
    <n v="8393000"/>
    <x v="3"/>
    <x v="2"/>
    <x v="2"/>
    <s v="01tJ3000000AMyeIAG"/>
    <m/>
    <m/>
    <n v="763"/>
    <n v="459.2000000000001"/>
    <s v=""/>
    <x v="1"/>
    <x v="0"/>
    <s v="Phổ thông"/>
  </r>
  <r>
    <x v="598"/>
    <d v="2024-03-06T00:00:00"/>
    <x v="465"/>
    <x v="617"/>
    <x v="466"/>
    <x v="1"/>
    <m/>
    <m/>
    <m/>
    <x v="1"/>
    <n v="8877000"/>
    <x v="3"/>
    <x v="2"/>
    <x v="2"/>
    <s v="01tJ3000000AMyeIAG"/>
    <m/>
    <m/>
    <n v="807"/>
    <n v="394.7999999999999"/>
    <s v=""/>
    <x v="1"/>
    <x v="0"/>
    <s v="Phổ thông"/>
  </r>
  <r>
    <x v="361"/>
    <d v="2024-03-06T00:00:00"/>
    <x v="466"/>
    <x v="370"/>
    <x v="451"/>
    <x v="1"/>
    <m/>
    <m/>
    <m/>
    <x v="1"/>
    <n v="5742000"/>
    <x v="3"/>
    <x v="2"/>
    <x v="2"/>
    <s v="01tJ3000000AMyeIAG"/>
    <m/>
    <m/>
    <n v="522"/>
    <n v="263.2"/>
    <s v=""/>
    <x v="1"/>
    <x v="1"/>
    <s v="Phổ thông"/>
  </r>
  <r>
    <x v="360"/>
    <d v="2024-03-06T00:00:00"/>
    <x v="465"/>
    <x v="369"/>
    <x v="450"/>
    <x v="1"/>
    <m/>
    <m/>
    <m/>
    <x v="1"/>
    <n v="9680000"/>
    <x v="3"/>
    <x v="2"/>
    <x v="2"/>
    <s v="01tJ3000000AMyeIAG"/>
    <m/>
    <m/>
    <n v="880"/>
    <n v="535.79999999999995"/>
    <s v=""/>
    <x v="1"/>
    <x v="1"/>
    <s v="Đồng Hành"/>
  </r>
  <r>
    <x v="423"/>
    <d v="2024-03-06T00:00:00"/>
    <x v="530"/>
    <x v="433"/>
    <x v="507"/>
    <x v="1"/>
    <m/>
    <m/>
    <m/>
    <x v="1"/>
    <n v="10329000"/>
    <x v="3"/>
    <x v="2"/>
    <x v="2"/>
    <s v="01tJ3000000AMyeIAG"/>
    <m/>
    <m/>
    <n v="939"/>
    <n v="571.20000000000005"/>
    <s v=""/>
    <x v="1"/>
    <x v="0"/>
    <s v="Phổ thông"/>
  </r>
  <r>
    <x v="362"/>
    <d v="2024-03-06T00:00:00"/>
    <x v="467"/>
    <x v="371"/>
    <x v="452"/>
    <x v="1"/>
    <m/>
    <m/>
    <m/>
    <x v="1"/>
    <n v="6754000"/>
    <x v="3"/>
    <x v="2"/>
    <x v="2"/>
    <s v="01tJ3000000AMyeIAG"/>
    <m/>
    <m/>
    <n v="614"/>
    <n v="351"/>
    <s v=""/>
    <x v="1"/>
    <x v="1"/>
    <s v="Phổ thông"/>
  </r>
  <r>
    <x v="603"/>
    <d v="2024-03-06T00:00:00"/>
    <x v="465"/>
    <x v="622"/>
    <x v="466"/>
    <x v="1"/>
    <m/>
    <m/>
    <m/>
    <x v="1"/>
    <n v="5093000"/>
    <x v="3"/>
    <x v="2"/>
    <x v="2"/>
    <s v="01tJ3000000AMyeIAG"/>
    <m/>
    <m/>
    <n v="463"/>
    <n v="192"/>
    <s v=""/>
    <x v="1"/>
    <x v="0"/>
    <s v="Phổ thông"/>
  </r>
  <r>
    <x v="371"/>
    <d v="2024-03-06T00:00:00"/>
    <x v="476"/>
    <x v="380"/>
    <x v="461"/>
    <x v="1"/>
    <m/>
    <m/>
    <m/>
    <x v="1"/>
    <n v="5313000"/>
    <x v="3"/>
    <x v="2"/>
    <x v="2"/>
    <s v="01tJ3000000AMyeIAG"/>
    <m/>
    <m/>
    <n v="483"/>
    <n v="255"/>
    <s v=""/>
    <x v="1"/>
    <x v="0"/>
    <s v="Phổ thông"/>
  </r>
  <r>
    <x v="387"/>
    <d v="2024-03-06T00:00:00"/>
    <x v="492"/>
    <x v="396"/>
    <x v="477"/>
    <x v="1"/>
    <m/>
    <m/>
    <m/>
    <x v="1"/>
    <n v="7601000"/>
    <x v="3"/>
    <x v="2"/>
    <x v="2"/>
    <s v="01tJ3000000AMyeIAG"/>
    <m/>
    <m/>
    <n v="691"/>
    <n v="300"/>
    <s v=""/>
    <x v="1"/>
    <x v="1"/>
    <s v="Phổ thông"/>
  </r>
  <r>
    <x v="356"/>
    <d v="2024-03-06T00:00:00"/>
    <x v="461"/>
    <x v="365"/>
    <x v="446"/>
    <x v="1"/>
    <m/>
    <m/>
    <m/>
    <x v="1"/>
    <n v="10846000"/>
    <x v="3"/>
    <x v="2"/>
    <x v="2"/>
    <s v="01tJ3000000AMyeIAG"/>
    <m/>
    <m/>
    <n v="986"/>
    <n v="496.8"/>
    <s v=""/>
    <x v="1"/>
    <x v="1"/>
    <s v="Phổ thông"/>
  </r>
  <r>
    <x v="360"/>
    <d v="2024-03-06T00:00:00"/>
    <x v="465"/>
    <x v="369"/>
    <x v="450"/>
    <x v="1"/>
    <m/>
    <m/>
    <m/>
    <x v="1"/>
    <n v="4928000"/>
    <x v="3"/>
    <x v="2"/>
    <x v="2"/>
    <s v="01tJ3000000AMyeIAG"/>
    <m/>
    <m/>
    <n v="448"/>
    <n v="278.39999999999998"/>
    <s v=""/>
    <x v="1"/>
    <x v="1"/>
    <s v="Đồng Hành"/>
  </r>
  <r>
    <x v="361"/>
    <d v="2024-03-06T00:00:00"/>
    <x v="466"/>
    <x v="370"/>
    <x v="451"/>
    <x v="1"/>
    <m/>
    <m/>
    <m/>
    <x v="1"/>
    <n v="7381000"/>
    <x v="3"/>
    <x v="2"/>
    <x v="2"/>
    <s v="01tJ3000000AMyeIAG"/>
    <m/>
    <m/>
    <n v="671"/>
    <n v="295.2"/>
    <s v=""/>
    <x v="1"/>
    <x v="1"/>
    <s v="Phổ thông"/>
  </r>
  <r>
    <x v="391"/>
    <d v="2024-03-06T00:00:00"/>
    <x v="496"/>
    <x v="400"/>
    <x v="481"/>
    <x v="1"/>
    <m/>
    <m/>
    <m/>
    <x v="1"/>
    <n v="6534000"/>
    <x v="3"/>
    <x v="2"/>
    <x v="2"/>
    <s v="01tJ3000000AMyeIAG"/>
    <m/>
    <m/>
    <n v="594"/>
    <n v="365.4"/>
    <s v=""/>
    <x v="1"/>
    <x v="1"/>
    <s v="Phổ thông"/>
  </r>
  <r>
    <x v="622"/>
    <d v="2024-03-06T00:00:00"/>
    <x v="465"/>
    <x v="642"/>
    <x v="466"/>
    <x v="1"/>
    <m/>
    <m/>
    <m/>
    <x v="1"/>
    <n v="3564000"/>
    <x v="3"/>
    <x v="2"/>
    <x v="2"/>
    <s v="01tJ3000000AMyeIAG"/>
    <m/>
    <m/>
    <n v="324"/>
    <n v="139.4"/>
    <s v=""/>
    <x v="1"/>
    <x v="0"/>
    <s v="Phổ thông"/>
  </r>
  <r>
    <x v="387"/>
    <d v="2024-03-06T00:00:00"/>
    <x v="492"/>
    <x v="396"/>
    <x v="477"/>
    <x v="1"/>
    <m/>
    <m/>
    <m/>
    <x v="1"/>
    <n v="7546000"/>
    <x v="3"/>
    <x v="2"/>
    <x v="2"/>
    <s v="01tJ3000000AMyeIAG"/>
    <m/>
    <m/>
    <n v="686"/>
    <n v="392.2000000000001"/>
    <s v=""/>
    <x v="1"/>
    <x v="1"/>
    <s v="Phổ thông"/>
  </r>
  <r>
    <x v="603"/>
    <d v="2024-03-06T00:00:00"/>
    <x v="465"/>
    <x v="622"/>
    <x v="466"/>
    <x v="1"/>
    <m/>
    <m/>
    <m/>
    <x v="1"/>
    <n v="4862000"/>
    <x v="3"/>
    <x v="2"/>
    <x v="2"/>
    <s v="01tJ3000000AMyeIAG"/>
    <m/>
    <m/>
    <n v="442"/>
    <n v="207"/>
    <s v=""/>
    <x v="1"/>
    <x v="0"/>
    <s v="Phổ thông"/>
  </r>
  <r>
    <x v="453"/>
    <d v="2024-03-06T00:00:00"/>
    <x v="560"/>
    <x v="463"/>
    <x v="533"/>
    <x v="1"/>
    <m/>
    <m/>
    <m/>
    <x v="1"/>
    <n v="8085000"/>
    <x v="3"/>
    <x v="2"/>
    <x v="2"/>
    <s v="01tJ3000000AMyeIAG"/>
    <m/>
    <m/>
    <n v="735"/>
    <n v="400"/>
    <s v=""/>
    <x v="1"/>
    <x v="0"/>
    <s v="Phổ thông"/>
  </r>
  <r>
    <x v="360"/>
    <d v="2024-03-07T00:00:00"/>
    <x v="465"/>
    <x v="369"/>
    <x v="450"/>
    <x v="1"/>
    <m/>
    <m/>
    <m/>
    <x v="1"/>
    <n v="4664000"/>
    <x v="3"/>
    <x v="2"/>
    <x v="2"/>
    <s v="01tJ3000000AMyeIAG"/>
    <m/>
    <m/>
    <n v="424"/>
    <n v="265.5"/>
    <s v=""/>
    <x v="1"/>
    <x v="1"/>
    <s v="Đồng Hành"/>
  </r>
  <r>
    <x v="360"/>
    <d v="2024-03-07T00:00:00"/>
    <x v="465"/>
    <x v="369"/>
    <x v="450"/>
    <x v="1"/>
    <m/>
    <m/>
    <m/>
    <x v="1"/>
    <n v="10021000"/>
    <x v="3"/>
    <x v="2"/>
    <x v="2"/>
    <s v="01tJ3000000AMyeIAG"/>
    <m/>
    <m/>
    <n v="911"/>
    <n v="556.79999999999995"/>
    <s v=""/>
    <x v="1"/>
    <x v="1"/>
    <s v="Đồng Hành"/>
  </r>
  <r>
    <x v="600"/>
    <d v="2024-03-07T00:00:00"/>
    <x v="465"/>
    <x v="619"/>
    <x v="466"/>
    <x v="1"/>
    <m/>
    <m/>
    <m/>
    <x v="1"/>
    <n v="11055000"/>
    <x v="3"/>
    <x v="2"/>
    <x v="2"/>
    <s v="01tJ3000000AMyeIAG"/>
    <m/>
    <m/>
    <n v="1005"/>
    <n v="631.29999999999995"/>
    <s v=""/>
    <x v="1"/>
    <x v="0"/>
    <s v="Phổ thông"/>
  </r>
  <r>
    <x v="370"/>
    <d v="2024-03-07T00:00:00"/>
    <x v="475"/>
    <x v="379"/>
    <x v="460"/>
    <x v="1"/>
    <m/>
    <m/>
    <m/>
    <x v="1"/>
    <n v="5181000"/>
    <x v="3"/>
    <x v="2"/>
    <x v="2"/>
    <s v="01tJ3000000AMyeIAG"/>
    <m/>
    <m/>
    <n v="471"/>
    <n v="285"/>
    <s v=""/>
    <x v="1"/>
    <x v="1"/>
    <s v="Phổ thông"/>
  </r>
  <r>
    <x v="369"/>
    <d v="2024-03-07T00:00:00"/>
    <x v="474"/>
    <x v="378"/>
    <x v="459"/>
    <x v="1"/>
    <m/>
    <m/>
    <m/>
    <x v="1"/>
    <n v="9768000"/>
    <x v="3"/>
    <x v="2"/>
    <x v="2"/>
    <s v="01tJ3000000AMyeIAG"/>
    <m/>
    <m/>
    <n v="888"/>
    <n v="413.6"/>
    <s v=""/>
    <x v="1"/>
    <x v="1"/>
    <s v="Phổ thông"/>
  </r>
  <r>
    <x v="599"/>
    <d v="2024-03-07T00:00:00"/>
    <x v="465"/>
    <x v="618"/>
    <x v="466"/>
    <x v="1"/>
    <m/>
    <m/>
    <m/>
    <x v="1"/>
    <n v="8470000"/>
    <x v="3"/>
    <x v="2"/>
    <x v="2"/>
    <s v="01tJ3000000AMyeIAG"/>
    <m/>
    <m/>
    <n v="770"/>
    <n v="476.00000000000006"/>
    <s v=""/>
    <x v="1"/>
    <x v="0"/>
    <s v="Phổ thông"/>
  </r>
  <r>
    <x v="356"/>
    <d v="2024-03-07T00:00:00"/>
    <x v="461"/>
    <x v="365"/>
    <x v="446"/>
    <x v="1"/>
    <m/>
    <m/>
    <m/>
    <x v="1"/>
    <n v="12518000"/>
    <x v="3"/>
    <x v="2"/>
    <x v="2"/>
    <s v="01tJ3000000AMyeIAG"/>
    <m/>
    <m/>
    <n v="1138"/>
    <n v="597.79999999999995"/>
    <s v=""/>
    <x v="1"/>
    <x v="1"/>
    <s v="Phổ thông"/>
  </r>
  <r>
    <x v="623"/>
    <d v="2024-03-07T00:00:00"/>
    <x v="465"/>
    <x v="643"/>
    <x v="466"/>
    <x v="1"/>
    <m/>
    <m/>
    <m/>
    <x v="1"/>
    <n v="4653000"/>
    <x v="3"/>
    <x v="2"/>
    <x v="2"/>
    <s v="01tJ3000000AMyeIAG"/>
    <m/>
    <m/>
    <n v="423"/>
    <n v="202.4"/>
    <s v=""/>
    <x v="1"/>
    <x v="0"/>
    <s v="Phổ thông"/>
  </r>
  <r>
    <x v="623"/>
    <d v="2024-03-07T00:00:00"/>
    <x v="465"/>
    <x v="643"/>
    <x v="466"/>
    <x v="1"/>
    <m/>
    <m/>
    <m/>
    <x v="1"/>
    <n v="7469000"/>
    <x v="3"/>
    <x v="2"/>
    <x v="2"/>
    <s v="01tJ3000000AMyeIAG"/>
    <m/>
    <m/>
    <n v="679"/>
    <n v="328.5"/>
    <s v=""/>
    <x v="1"/>
    <x v="0"/>
    <s v="Phổ thông"/>
  </r>
  <r>
    <x v="380"/>
    <d v="2024-03-07T00:00:00"/>
    <x v="485"/>
    <x v="389"/>
    <x v="470"/>
    <x v="1"/>
    <m/>
    <m/>
    <m/>
    <x v="1"/>
    <n v="5434000"/>
    <x v="3"/>
    <x v="2"/>
    <x v="2"/>
    <s v="01tJ3000000AMyeIAG"/>
    <m/>
    <m/>
    <n v="494"/>
    <n v="275.60000000000002"/>
    <s v=""/>
    <x v="1"/>
    <x v="0"/>
    <s v="Phổ thông"/>
  </r>
  <r>
    <x v="598"/>
    <d v="2024-03-07T00:00:00"/>
    <x v="465"/>
    <x v="617"/>
    <x v="466"/>
    <x v="1"/>
    <m/>
    <m/>
    <m/>
    <x v="1"/>
    <n v="8943000"/>
    <x v="3"/>
    <x v="2"/>
    <x v="2"/>
    <s v="01tJ3000000AMyeIAG"/>
    <m/>
    <m/>
    <n v="813"/>
    <n v="430"/>
    <s v=""/>
    <x v="1"/>
    <x v="0"/>
    <s v="Phổ thông"/>
  </r>
  <r>
    <x v="376"/>
    <d v="2024-03-07T00:00:00"/>
    <x v="481"/>
    <x v="385"/>
    <x v="466"/>
    <x v="1"/>
    <m/>
    <m/>
    <m/>
    <x v="1"/>
    <n v="5654000"/>
    <x v="3"/>
    <x v="2"/>
    <x v="2"/>
    <s v="01tJ3000000AMyeIAG"/>
    <m/>
    <m/>
    <n v="514"/>
    <n v="313.2"/>
    <s v=""/>
    <x v="1"/>
    <x v="0"/>
    <s v="Phổ thông"/>
  </r>
  <r>
    <x v="370"/>
    <d v="2024-03-07T00:00:00"/>
    <x v="475"/>
    <x v="379"/>
    <x v="460"/>
    <x v="1"/>
    <m/>
    <m/>
    <m/>
    <x v="1"/>
    <n v="4565000"/>
    <x v="3"/>
    <x v="2"/>
    <x v="2"/>
    <s v="01tJ3000000AMyeIAG"/>
    <m/>
    <m/>
    <n v="415"/>
    <n v="193.6"/>
    <s v=""/>
    <x v="1"/>
    <x v="1"/>
    <s v="Phổ thông"/>
  </r>
  <r>
    <x v="360"/>
    <d v="2024-03-07T00:00:00"/>
    <x v="465"/>
    <x v="369"/>
    <x v="450"/>
    <x v="1"/>
    <m/>
    <m/>
    <m/>
    <x v="1"/>
    <n v="9856000"/>
    <x v="3"/>
    <x v="2"/>
    <x v="2"/>
    <s v="01tJ3000000AMyeIAG"/>
    <m/>
    <m/>
    <n v="896"/>
    <n v="423"/>
    <s v=""/>
    <x v="1"/>
    <x v="1"/>
    <s v="Đồng Hành"/>
  </r>
  <r>
    <x v="362"/>
    <d v="2024-03-07T00:00:00"/>
    <x v="467"/>
    <x v="371"/>
    <x v="452"/>
    <x v="1"/>
    <m/>
    <m/>
    <m/>
    <x v="1"/>
    <n v="6149000"/>
    <x v="3"/>
    <x v="2"/>
    <x v="2"/>
    <s v="01tJ3000000AMyeIAG"/>
    <m/>
    <m/>
    <n v="559"/>
    <n v="354"/>
    <s v=""/>
    <x v="1"/>
    <x v="1"/>
    <s v="Phổ thông"/>
  </r>
  <r>
    <x v="358"/>
    <d v="2024-03-07T00:00:00"/>
    <x v="463"/>
    <x v="367"/>
    <x v="448"/>
    <x v="0"/>
    <m/>
    <m/>
    <m/>
    <x v="0"/>
    <n v="14091000"/>
    <x v="3"/>
    <x v="2"/>
    <x v="2"/>
    <s v="01tJ3000000AMyeIAG"/>
    <m/>
    <m/>
    <n v="1281"/>
    <n v="607.5"/>
    <s v=""/>
    <x v="0"/>
    <x v="0"/>
    <s v="Phổ thông"/>
  </r>
  <r>
    <x v="438"/>
    <d v="2024-03-07T00:00:00"/>
    <x v="545"/>
    <x v="448"/>
    <x v="519"/>
    <x v="0"/>
    <m/>
    <m/>
    <m/>
    <x v="0"/>
    <n v="5192000"/>
    <x v="3"/>
    <x v="2"/>
    <x v="2"/>
    <s v="01tJ3000000AMyeIAG"/>
    <m/>
    <m/>
    <n v="472"/>
    <n v="295"/>
    <s v=""/>
    <x v="0"/>
    <x v="0"/>
    <s v="Phổ thông"/>
  </r>
  <r>
    <x v="362"/>
    <d v="2024-03-07T00:00:00"/>
    <x v="467"/>
    <x v="371"/>
    <x v="452"/>
    <x v="1"/>
    <m/>
    <m/>
    <m/>
    <x v="1"/>
    <n v="5060000"/>
    <x v="3"/>
    <x v="2"/>
    <x v="2"/>
    <s v="01tJ3000000AMyeIAG"/>
    <m/>
    <m/>
    <n v="460"/>
    <n v="192"/>
    <s v=""/>
    <x v="1"/>
    <x v="1"/>
    <s v="Phổ thông"/>
  </r>
  <r>
    <x v="599"/>
    <d v="2024-03-07T00:00:00"/>
    <x v="465"/>
    <x v="618"/>
    <x v="466"/>
    <x v="1"/>
    <m/>
    <m/>
    <m/>
    <x v="1"/>
    <n v="7315000"/>
    <x v="3"/>
    <x v="2"/>
    <x v="2"/>
    <s v="01tJ3000000AMyeIAG"/>
    <m/>
    <m/>
    <n v="665"/>
    <n v="424.7999999999999"/>
    <s v=""/>
    <x v="1"/>
    <x v="0"/>
    <s v="Phổ thông"/>
  </r>
  <r>
    <x v="623"/>
    <d v="2024-03-07T00:00:00"/>
    <x v="465"/>
    <x v="643"/>
    <x v="466"/>
    <x v="1"/>
    <m/>
    <m/>
    <m/>
    <x v="1"/>
    <n v="7403000"/>
    <x v="3"/>
    <x v="2"/>
    <x v="2"/>
    <s v="01tJ3000000AMyeIAG"/>
    <m/>
    <m/>
    <n v="673"/>
    <n v="352.8"/>
    <s v=""/>
    <x v="1"/>
    <x v="0"/>
    <s v="Phổ thông"/>
  </r>
  <r>
    <x v="367"/>
    <d v="2024-03-07T00:00:00"/>
    <x v="472"/>
    <x v="376"/>
    <x v="457"/>
    <x v="1"/>
    <m/>
    <m/>
    <m/>
    <x v="1"/>
    <n v="7414000"/>
    <x v="3"/>
    <x v="2"/>
    <x v="2"/>
    <s v="01tJ3000000AMyeIAG"/>
    <m/>
    <m/>
    <n v="674"/>
    <n v="360"/>
    <s v=""/>
    <x v="1"/>
    <x v="0"/>
    <s v="Phổ thông"/>
  </r>
  <r>
    <x v="357"/>
    <d v="2024-03-07T00:00:00"/>
    <x v="462"/>
    <x v="366"/>
    <x v="447"/>
    <x v="1"/>
    <m/>
    <m/>
    <m/>
    <x v="1"/>
    <n v="6468000"/>
    <x v="3"/>
    <x v="2"/>
    <x v="2"/>
    <s v="01tJ3000000AMyeIAG"/>
    <m/>
    <m/>
    <n v="588"/>
    <n v="359.59999999999997"/>
    <s v=""/>
    <x v="1"/>
    <x v="0"/>
    <s v="Phổ thông"/>
  </r>
  <r>
    <x v="360"/>
    <d v="2024-03-07T00:00:00"/>
    <x v="465"/>
    <x v="369"/>
    <x v="450"/>
    <x v="1"/>
    <m/>
    <m/>
    <m/>
    <x v="1"/>
    <n v="5566000"/>
    <x v="3"/>
    <x v="2"/>
    <x v="2"/>
    <s v="01tJ3000000AMyeIAG"/>
    <m/>
    <m/>
    <n v="506"/>
    <n v="312.7"/>
    <s v=""/>
    <x v="1"/>
    <x v="1"/>
    <s v="Đồng Hành"/>
  </r>
  <r>
    <x v="623"/>
    <d v="2024-03-07T00:00:00"/>
    <x v="465"/>
    <x v="643"/>
    <x v="466"/>
    <x v="1"/>
    <m/>
    <m/>
    <m/>
    <x v="1"/>
    <n v="4884000"/>
    <x v="3"/>
    <x v="2"/>
    <x v="2"/>
    <s v="01tJ3000000AMyeIAG"/>
    <m/>
    <m/>
    <n v="444"/>
    <n v="254.8"/>
    <s v=""/>
    <x v="1"/>
    <x v="0"/>
    <s v="Phổ thông"/>
  </r>
  <r>
    <x v="378"/>
    <d v="2024-03-08T00:00:00"/>
    <x v="483"/>
    <x v="387"/>
    <x v="468"/>
    <x v="1"/>
    <m/>
    <m/>
    <m/>
    <x v="1"/>
    <n v="10428000"/>
    <x v="3"/>
    <x v="2"/>
    <x v="2"/>
    <s v="01tJ3000000AMyeIAG"/>
    <m/>
    <m/>
    <n v="948"/>
    <n v="585.79999999999995"/>
    <s v=""/>
    <x v="1"/>
    <x v="1"/>
    <s v="Phổ thông"/>
  </r>
  <r>
    <x v="360"/>
    <d v="2024-03-08T00:00:00"/>
    <x v="465"/>
    <x v="369"/>
    <x v="450"/>
    <x v="1"/>
    <m/>
    <m/>
    <m/>
    <x v="1"/>
    <n v="10142000"/>
    <x v="3"/>
    <x v="2"/>
    <x v="2"/>
    <s v="01tJ3000000AMyeIAG"/>
    <m/>
    <m/>
    <n v="922"/>
    <n v="400"/>
    <s v=""/>
    <x v="1"/>
    <x v="1"/>
    <s v="Đồng Hành"/>
  </r>
  <r>
    <x v="359"/>
    <d v="2024-03-08T00:00:00"/>
    <x v="464"/>
    <x v="368"/>
    <x v="449"/>
    <x v="1"/>
    <m/>
    <m/>
    <m/>
    <x v="1"/>
    <n v="6985000"/>
    <x v="3"/>
    <x v="2"/>
    <x v="2"/>
    <s v="01tJ3000000AMyeIAG"/>
    <m/>
    <m/>
    <n v="635"/>
    <n v="294.8"/>
    <s v=""/>
    <x v="1"/>
    <x v="0"/>
    <s v="Phổ thông"/>
  </r>
  <r>
    <x v="386"/>
    <d v="2024-03-08T00:00:00"/>
    <x v="491"/>
    <x v="395"/>
    <x v="476"/>
    <x v="0"/>
    <m/>
    <m/>
    <m/>
    <x v="0"/>
    <n v="6039000"/>
    <x v="3"/>
    <x v="2"/>
    <x v="2"/>
    <s v="01tJ3000000AMyeIAG"/>
    <m/>
    <m/>
    <n v="549"/>
    <n v="342.2"/>
    <s v=""/>
    <x v="0"/>
    <x v="0"/>
    <s v="Phổ thông"/>
  </r>
  <r>
    <x v="453"/>
    <d v="2024-03-08T00:00:00"/>
    <x v="560"/>
    <x v="463"/>
    <x v="533"/>
    <x v="1"/>
    <m/>
    <m/>
    <m/>
    <x v="1"/>
    <n v="10032000"/>
    <x v="3"/>
    <x v="2"/>
    <x v="2"/>
    <s v="01tJ3000000AMyeIAG"/>
    <m/>
    <m/>
    <n v="912"/>
    <n v="584.1"/>
    <s v=""/>
    <x v="1"/>
    <x v="0"/>
    <s v="Phổ thông"/>
  </r>
  <r>
    <x v="367"/>
    <d v="2024-03-08T00:00:00"/>
    <x v="472"/>
    <x v="376"/>
    <x v="457"/>
    <x v="1"/>
    <m/>
    <m/>
    <m/>
    <x v="1"/>
    <n v="7579000"/>
    <x v="3"/>
    <x v="2"/>
    <x v="2"/>
    <s v="01tJ3000000AMyeIAG"/>
    <m/>
    <m/>
    <n v="689"/>
    <n v="417.6"/>
    <s v=""/>
    <x v="1"/>
    <x v="0"/>
    <s v="Phổ thông"/>
  </r>
  <r>
    <x v="598"/>
    <d v="2024-03-08T00:00:00"/>
    <x v="465"/>
    <x v="617"/>
    <x v="466"/>
    <x v="1"/>
    <m/>
    <m/>
    <m/>
    <x v="1"/>
    <n v="9350000"/>
    <x v="3"/>
    <x v="2"/>
    <x v="2"/>
    <s v="01tJ3000000AMyeIAG"/>
    <m/>
    <m/>
    <n v="850"/>
    <n v="525.1"/>
    <s v=""/>
    <x v="1"/>
    <x v="0"/>
    <s v="Phổ thông"/>
  </r>
  <r>
    <x v="623"/>
    <d v="2024-03-08T00:00:00"/>
    <x v="465"/>
    <x v="643"/>
    <x v="466"/>
    <x v="1"/>
    <m/>
    <m/>
    <m/>
    <x v="1"/>
    <n v="4972000"/>
    <x v="3"/>
    <x v="2"/>
    <x v="2"/>
    <s v="01tJ3000000AMyeIAG"/>
    <m/>
    <m/>
    <n v="452"/>
    <n v="235.2"/>
    <s v=""/>
    <x v="1"/>
    <x v="0"/>
    <s v="Phổ thông"/>
  </r>
  <r>
    <x v="602"/>
    <d v="2024-03-08T00:00:00"/>
    <x v="655"/>
    <x v="621"/>
    <x v="683"/>
    <x v="0"/>
    <m/>
    <m/>
    <m/>
    <x v="0"/>
    <n v="6072000"/>
    <x v="3"/>
    <x v="2"/>
    <x v="2"/>
    <s v="01tJ3000000AMyeIAG"/>
    <m/>
    <m/>
    <n v="552"/>
    <n v="342.2"/>
    <s v=""/>
    <x v="0"/>
    <x v="0"/>
    <s v="Phổ thông"/>
  </r>
  <r>
    <x v="606"/>
    <d v="2024-03-08T00:00:00"/>
    <x v="465"/>
    <x v="625"/>
    <x v="466"/>
    <x v="1"/>
    <m/>
    <m/>
    <m/>
    <x v="1"/>
    <n v="5324000"/>
    <x v="3"/>
    <x v="2"/>
    <x v="2"/>
    <s v="01tJ3000000AMyeIAG"/>
    <m/>
    <m/>
    <n v="484"/>
    <n v="234.6"/>
    <s v=""/>
    <x v="1"/>
    <x v="0"/>
    <s v="Phổ thông"/>
  </r>
  <r>
    <x v="438"/>
    <d v="2024-03-08T00:00:00"/>
    <x v="545"/>
    <x v="448"/>
    <x v="519"/>
    <x v="0"/>
    <m/>
    <m/>
    <m/>
    <x v="0"/>
    <n v="6171000"/>
    <x v="3"/>
    <x v="2"/>
    <x v="2"/>
    <s v="01tJ3000000AMyeIAG"/>
    <m/>
    <m/>
    <n v="561"/>
    <n v="348.09999999999997"/>
    <s v=""/>
    <x v="0"/>
    <x v="0"/>
    <s v="Phổ thông"/>
  </r>
  <r>
    <x v="356"/>
    <d v="2024-03-08T00:00:00"/>
    <x v="461"/>
    <x v="365"/>
    <x v="446"/>
    <x v="1"/>
    <m/>
    <m/>
    <m/>
    <x v="1"/>
    <n v="10626000"/>
    <x v="3"/>
    <x v="2"/>
    <x v="2"/>
    <s v="01tJ3000000AMyeIAG"/>
    <m/>
    <m/>
    <n v="966"/>
    <n v="441"/>
    <s v=""/>
    <x v="1"/>
    <x v="1"/>
    <s v="Phổ thông"/>
  </r>
  <r>
    <x v="361"/>
    <d v="2024-03-08T00:00:00"/>
    <x v="466"/>
    <x v="370"/>
    <x v="451"/>
    <x v="1"/>
    <m/>
    <m/>
    <m/>
    <x v="1"/>
    <n v="6578000"/>
    <x v="3"/>
    <x v="2"/>
    <x v="2"/>
    <s v="01tJ3000000AMyeIAG"/>
    <m/>
    <m/>
    <n v="598"/>
    <n v="256"/>
    <s v=""/>
    <x v="1"/>
    <x v="1"/>
    <s v="Phổ thông"/>
  </r>
  <r>
    <x v="467"/>
    <d v="2024-03-08T00:00:00"/>
    <x v="574"/>
    <x v="477"/>
    <x v="546"/>
    <x v="1"/>
    <m/>
    <m/>
    <m/>
    <x v="1"/>
    <n v="4906000"/>
    <x v="3"/>
    <x v="2"/>
    <x v="2"/>
    <s v="01tJ3000000AMyeIAG"/>
    <m/>
    <m/>
    <n v="446"/>
    <n v="239.7"/>
    <s v=""/>
    <x v="1"/>
    <x v="0"/>
    <s v="Phổ thông"/>
  </r>
  <r>
    <x v="367"/>
    <d v="2024-03-08T00:00:00"/>
    <x v="472"/>
    <x v="376"/>
    <x v="457"/>
    <x v="1"/>
    <m/>
    <m/>
    <m/>
    <x v="1"/>
    <n v="7073000"/>
    <x v="3"/>
    <x v="2"/>
    <x v="2"/>
    <s v="01tJ3000000AMyeIAG"/>
    <m/>
    <m/>
    <n v="643"/>
    <n v="340"/>
    <s v=""/>
    <x v="1"/>
    <x v="0"/>
    <s v="Phổ thông"/>
  </r>
  <r>
    <x v="623"/>
    <d v="2024-03-08T00:00:00"/>
    <x v="465"/>
    <x v="643"/>
    <x v="466"/>
    <x v="1"/>
    <m/>
    <m/>
    <m/>
    <x v="1"/>
    <n v="7282000"/>
    <x v="3"/>
    <x v="2"/>
    <x v="2"/>
    <s v="01tJ3000000AMyeIAG"/>
    <m/>
    <m/>
    <n v="662"/>
    <n v="340.8"/>
    <s v=""/>
    <x v="1"/>
    <x v="0"/>
    <s v="Phổ thông"/>
  </r>
  <r>
    <x v="357"/>
    <d v="2024-03-08T00:00:00"/>
    <x v="462"/>
    <x v="366"/>
    <x v="447"/>
    <x v="1"/>
    <m/>
    <m/>
    <m/>
    <x v="1"/>
    <n v="7051000"/>
    <x v="3"/>
    <x v="2"/>
    <x v="2"/>
    <s v="01tJ3000000AMyeIAG"/>
    <m/>
    <m/>
    <n v="641"/>
    <n v="274.7"/>
    <s v=""/>
    <x v="1"/>
    <x v="0"/>
    <s v="Phổ thông"/>
  </r>
  <r>
    <x v="602"/>
    <d v="2024-03-08T00:00:00"/>
    <x v="655"/>
    <x v="621"/>
    <x v="683"/>
    <x v="0"/>
    <m/>
    <m/>
    <m/>
    <x v="0"/>
    <n v="5654000"/>
    <x v="3"/>
    <x v="2"/>
    <x v="2"/>
    <s v="01tJ3000000AMyeIAG"/>
    <m/>
    <m/>
    <n v="514"/>
    <n v="231"/>
    <s v=""/>
    <x v="0"/>
    <x v="0"/>
    <s v="Phổ thông"/>
  </r>
  <r>
    <x v="359"/>
    <d v="2024-03-08T00:00:00"/>
    <x v="464"/>
    <x v="368"/>
    <x v="449"/>
    <x v="1"/>
    <m/>
    <m/>
    <m/>
    <x v="1"/>
    <n v="6556000"/>
    <x v="3"/>
    <x v="2"/>
    <x v="2"/>
    <s v="01tJ3000000AMyeIAG"/>
    <m/>
    <m/>
    <n v="596"/>
    <n v="258.3"/>
    <s v=""/>
    <x v="1"/>
    <x v="0"/>
    <s v="Phổ thông"/>
  </r>
  <r>
    <x v="359"/>
    <d v="2024-03-08T00:00:00"/>
    <x v="464"/>
    <x v="368"/>
    <x v="449"/>
    <x v="1"/>
    <m/>
    <m/>
    <m/>
    <x v="1"/>
    <n v="8470000"/>
    <x v="3"/>
    <x v="2"/>
    <x v="2"/>
    <s v="01tJ3000000AMyeIAG"/>
    <m/>
    <m/>
    <n v="770"/>
    <n v="461.7"/>
    <s v=""/>
    <x v="1"/>
    <x v="0"/>
    <s v="Phổ thông"/>
  </r>
  <r>
    <x v="360"/>
    <d v="2024-03-08T00:00:00"/>
    <x v="465"/>
    <x v="369"/>
    <x v="450"/>
    <x v="1"/>
    <m/>
    <m/>
    <m/>
    <x v="1"/>
    <n v="5049000"/>
    <x v="3"/>
    <x v="2"/>
    <x v="2"/>
    <s v="01tJ3000000AMyeIAG"/>
    <m/>
    <m/>
    <n v="459"/>
    <n v="289.09999999999997"/>
    <s v=""/>
    <x v="1"/>
    <x v="1"/>
    <s v="Đồng Hành"/>
  </r>
  <r>
    <x v="361"/>
    <d v="2024-03-08T00:00:00"/>
    <x v="466"/>
    <x v="370"/>
    <x v="451"/>
    <x v="1"/>
    <m/>
    <m/>
    <m/>
    <x v="1"/>
    <n v="7535000"/>
    <x v="3"/>
    <x v="2"/>
    <x v="2"/>
    <s v="01tJ3000000AMyeIAG"/>
    <m/>
    <m/>
    <n v="685"/>
    <n v="394.2000000000001"/>
    <s v=""/>
    <x v="1"/>
    <x v="1"/>
    <s v="Phổ thông"/>
  </r>
  <r>
    <x v="360"/>
    <d v="2024-03-08T00:00:00"/>
    <x v="465"/>
    <x v="369"/>
    <x v="450"/>
    <x v="1"/>
    <m/>
    <m/>
    <m/>
    <x v="1"/>
    <n v="9801000"/>
    <x v="3"/>
    <x v="2"/>
    <x v="2"/>
    <s v="01tJ3000000AMyeIAG"/>
    <m/>
    <m/>
    <n v="891"/>
    <n v="412.8"/>
    <s v=""/>
    <x v="1"/>
    <x v="1"/>
    <s v="Đồng Hành"/>
  </r>
  <r>
    <x v="378"/>
    <d v="2024-03-08T00:00:00"/>
    <x v="483"/>
    <x v="387"/>
    <x v="468"/>
    <x v="1"/>
    <m/>
    <m/>
    <m/>
    <x v="1"/>
    <n v="9955000"/>
    <x v="3"/>
    <x v="2"/>
    <x v="2"/>
    <s v="01tJ3000000AMyeIAG"/>
    <m/>
    <m/>
    <n v="905"/>
    <n v="562.59999999999991"/>
    <s v=""/>
    <x v="1"/>
    <x v="1"/>
    <s v="Phổ thông"/>
  </r>
  <r>
    <x v="391"/>
    <d v="2024-03-08T00:00:00"/>
    <x v="496"/>
    <x v="400"/>
    <x v="481"/>
    <x v="1"/>
    <m/>
    <m/>
    <m/>
    <x v="1"/>
    <n v="6248000"/>
    <x v="3"/>
    <x v="2"/>
    <x v="2"/>
    <s v="01tJ3000000AMyeIAG"/>
    <m/>
    <m/>
    <n v="568"/>
    <n v="300"/>
    <s v=""/>
    <x v="1"/>
    <x v="1"/>
    <s v="Phổ thông"/>
  </r>
  <r>
    <x v="467"/>
    <d v="2024-03-08T00:00:00"/>
    <x v="574"/>
    <x v="477"/>
    <x v="546"/>
    <x v="1"/>
    <m/>
    <m/>
    <m/>
    <x v="1"/>
    <n v="4873000"/>
    <x v="3"/>
    <x v="2"/>
    <x v="2"/>
    <s v="01tJ3000000AMyeIAG"/>
    <m/>
    <m/>
    <n v="443"/>
    <n v="192.7"/>
    <s v=""/>
    <x v="1"/>
    <x v="0"/>
    <s v="Phổ thông"/>
  </r>
  <r>
    <x v="438"/>
    <d v="2024-03-08T00:00:00"/>
    <x v="545"/>
    <x v="448"/>
    <x v="519"/>
    <x v="0"/>
    <m/>
    <m/>
    <m/>
    <x v="0"/>
    <n v="6523000"/>
    <x v="3"/>
    <x v="2"/>
    <x v="2"/>
    <s v="01tJ3000000AMyeIAG"/>
    <m/>
    <m/>
    <n v="593"/>
    <n v="371.7"/>
    <s v=""/>
    <x v="0"/>
    <x v="0"/>
    <s v="Phổ thông"/>
  </r>
  <r>
    <x v="599"/>
    <d v="2024-03-08T00:00:00"/>
    <x v="465"/>
    <x v="618"/>
    <x v="466"/>
    <x v="1"/>
    <m/>
    <m/>
    <m/>
    <x v="1"/>
    <n v="6402000"/>
    <x v="3"/>
    <x v="2"/>
    <x v="2"/>
    <s v="01tJ3000000AMyeIAG"/>
    <m/>
    <m/>
    <n v="582"/>
    <n v="292.8"/>
    <s v=""/>
    <x v="1"/>
    <x v="0"/>
    <s v="Phổ thông"/>
  </r>
  <r>
    <x v="599"/>
    <d v="2024-03-08T00:00:00"/>
    <x v="465"/>
    <x v="618"/>
    <x v="466"/>
    <x v="1"/>
    <m/>
    <m/>
    <m/>
    <x v="1"/>
    <n v="5709000"/>
    <x v="3"/>
    <x v="2"/>
    <x v="2"/>
    <s v="01tJ3000000AMyeIAG"/>
    <m/>
    <m/>
    <n v="519"/>
    <n v="330.59999999999997"/>
    <s v=""/>
    <x v="1"/>
    <x v="0"/>
    <s v="Phổ thông"/>
  </r>
  <r>
    <x v="367"/>
    <d v="2024-03-08T00:00:00"/>
    <x v="472"/>
    <x v="376"/>
    <x v="457"/>
    <x v="1"/>
    <m/>
    <m/>
    <m/>
    <x v="1"/>
    <n v="7722000"/>
    <x v="3"/>
    <x v="2"/>
    <x v="2"/>
    <s v="01tJ3000000AMyeIAG"/>
    <m/>
    <m/>
    <n v="702"/>
    <n v="322.5"/>
    <s v=""/>
    <x v="1"/>
    <x v="0"/>
    <s v="Phổ thông"/>
  </r>
  <r>
    <x v="623"/>
    <d v="2024-03-08T00:00:00"/>
    <x v="465"/>
    <x v="643"/>
    <x v="466"/>
    <x v="1"/>
    <m/>
    <m/>
    <m/>
    <x v="1"/>
    <n v="7381000"/>
    <x v="3"/>
    <x v="2"/>
    <x v="2"/>
    <s v="01tJ3000000AMyeIAG"/>
    <m/>
    <m/>
    <n v="671"/>
    <n v="288"/>
    <s v=""/>
    <x v="1"/>
    <x v="0"/>
    <s v="Phổ thông"/>
  </r>
  <r>
    <x v="599"/>
    <d v="2024-03-08T00:00:00"/>
    <x v="465"/>
    <x v="618"/>
    <x v="466"/>
    <x v="1"/>
    <m/>
    <m/>
    <m/>
    <x v="1"/>
    <n v="6292000"/>
    <x v="3"/>
    <x v="2"/>
    <x v="2"/>
    <s v="01tJ3000000AMyeIAG"/>
    <m/>
    <m/>
    <n v="572"/>
    <n v="371.2"/>
    <s v=""/>
    <x v="1"/>
    <x v="0"/>
    <s v="Phổ thông"/>
  </r>
  <r>
    <x v="357"/>
    <d v="2024-03-08T00:00:00"/>
    <x v="462"/>
    <x v="366"/>
    <x v="447"/>
    <x v="1"/>
    <m/>
    <m/>
    <m/>
    <x v="1"/>
    <n v="6842000"/>
    <x v="3"/>
    <x v="2"/>
    <x v="2"/>
    <s v="01tJ3000000AMyeIAG"/>
    <m/>
    <m/>
    <n v="622"/>
    <n v="325"/>
    <s v=""/>
    <x v="1"/>
    <x v="0"/>
    <s v="Phổ thông"/>
  </r>
  <r>
    <x v="360"/>
    <d v="2024-03-09T00:00:00"/>
    <x v="465"/>
    <x v="369"/>
    <x v="450"/>
    <x v="1"/>
    <m/>
    <m/>
    <m/>
    <x v="1"/>
    <n v="9988000"/>
    <x v="3"/>
    <x v="2"/>
    <x v="2"/>
    <s v="01tJ3000000AMyeIAG"/>
    <m/>
    <m/>
    <n v="908"/>
    <n v="556.79999999999995"/>
    <s v=""/>
    <x v="1"/>
    <x v="1"/>
    <s v="Đồng Hành"/>
  </r>
  <r>
    <x v="601"/>
    <d v="2024-03-09T00:00:00"/>
    <x v="465"/>
    <x v="620"/>
    <x v="466"/>
    <x v="1"/>
    <m/>
    <m/>
    <m/>
    <x v="1"/>
    <n v="6688000"/>
    <x v="3"/>
    <x v="2"/>
    <x v="2"/>
    <s v="01tJ3000000AMyeIAG"/>
    <m/>
    <m/>
    <n v="608"/>
    <n v="377.6"/>
    <s v=""/>
    <x v="1"/>
    <x v="0"/>
    <s v="Phổ thông"/>
  </r>
  <r>
    <x v="599"/>
    <d v="2024-03-09T00:00:00"/>
    <x v="465"/>
    <x v="618"/>
    <x v="466"/>
    <x v="1"/>
    <m/>
    <m/>
    <m/>
    <x v="1"/>
    <n v="7018000"/>
    <x v="3"/>
    <x v="2"/>
    <x v="2"/>
    <s v="01tJ3000000AMyeIAG"/>
    <m/>
    <m/>
    <n v="638"/>
    <n v="289.8"/>
    <s v=""/>
    <x v="1"/>
    <x v="0"/>
    <s v="Phổ thông"/>
  </r>
  <r>
    <x v="615"/>
    <d v="2024-03-09T00:00:00"/>
    <x v="465"/>
    <x v="634"/>
    <x v="466"/>
    <x v="1"/>
    <m/>
    <m/>
    <m/>
    <x v="1"/>
    <n v="5357000"/>
    <x v="3"/>
    <x v="2"/>
    <x v="2"/>
    <s v="01tJ3000000AMyeIAG"/>
    <m/>
    <m/>
    <n v="487"/>
    <n v="280.8"/>
    <s v=""/>
    <x v="1"/>
    <x v="0"/>
    <s v="Phổ thông"/>
  </r>
  <r>
    <x v="364"/>
    <d v="2024-03-09T00:00:00"/>
    <x v="469"/>
    <x v="373"/>
    <x v="454"/>
    <x v="1"/>
    <m/>
    <m/>
    <m/>
    <x v="1"/>
    <n v="10780000"/>
    <x v="3"/>
    <x v="2"/>
    <x v="2"/>
    <s v="01tJ3000000AMyeIAG"/>
    <m/>
    <m/>
    <n v="980"/>
    <n v="577.5"/>
    <s v=""/>
    <x v="1"/>
    <x v="1"/>
    <s v="Đồng Hành"/>
  </r>
  <r>
    <x v="470"/>
    <d v="2024-03-09T00:00:00"/>
    <x v="577"/>
    <x v="480"/>
    <x v="466"/>
    <x v="1"/>
    <m/>
    <m/>
    <m/>
    <x v="1"/>
    <n v="5588000"/>
    <x v="3"/>
    <x v="2"/>
    <x v="2"/>
    <s v="01tJ3000000AMyeIAG"/>
    <m/>
    <m/>
    <n v="508"/>
    <n v="313.2"/>
    <s v=""/>
    <x v="1"/>
    <x v="0"/>
    <s v="Phổ thông"/>
  </r>
  <r>
    <x v="423"/>
    <d v="2024-03-09T00:00:00"/>
    <x v="530"/>
    <x v="433"/>
    <x v="507"/>
    <x v="1"/>
    <m/>
    <m/>
    <m/>
    <x v="1"/>
    <n v="10274000"/>
    <x v="3"/>
    <x v="2"/>
    <x v="2"/>
    <s v="01tJ3000000AMyeIAG"/>
    <m/>
    <m/>
    <n v="934"/>
    <n v="535.6"/>
    <s v=""/>
    <x v="1"/>
    <x v="0"/>
    <s v="Phổ thông"/>
  </r>
  <r>
    <x v="356"/>
    <d v="2024-03-09T00:00:00"/>
    <x v="461"/>
    <x v="365"/>
    <x v="446"/>
    <x v="1"/>
    <m/>
    <m/>
    <m/>
    <x v="1"/>
    <n v="12936000"/>
    <x v="3"/>
    <x v="2"/>
    <x v="2"/>
    <s v="01tJ3000000AMyeIAG"/>
    <m/>
    <m/>
    <n v="1176"/>
    <n v="627.20000000000005"/>
    <s v=""/>
    <x v="1"/>
    <x v="1"/>
    <s v="Phổ thông"/>
  </r>
  <r>
    <x v="378"/>
    <d v="2024-03-09T00:00:00"/>
    <x v="483"/>
    <x v="387"/>
    <x v="468"/>
    <x v="1"/>
    <m/>
    <m/>
    <m/>
    <x v="1"/>
    <n v="9559000"/>
    <x v="3"/>
    <x v="2"/>
    <x v="2"/>
    <s v="01tJ3000000AMyeIAG"/>
    <m/>
    <m/>
    <n v="869"/>
    <n v="542.79999999999995"/>
    <s v=""/>
    <x v="1"/>
    <x v="1"/>
    <s v="Phổ thông"/>
  </r>
  <r>
    <x v="387"/>
    <d v="2024-03-09T00:00:00"/>
    <x v="492"/>
    <x v="396"/>
    <x v="477"/>
    <x v="1"/>
    <m/>
    <m/>
    <m/>
    <x v="1"/>
    <n v="7854000"/>
    <x v="3"/>
    <x v="2"/>
    <x v="2"/>
    <s v="01tJ3000000AMyeIAG"/>
    <m/>
    <m/>
    <n v="714"/>
    <n v="415.8"/>
    <s v=""/>
    <x v="1"/>
    <x v="1"/>
    <s v="Phổ thông"/>
  </r>
  <r>
    <x v="361"/>
    <d v="2024-03-09T00:00:00"/>
    <x v="466"/>
    <x v="370"/>
    <x v="451"/>
    <x v="1"/>
    <m/>
    <m/>
    <m/>
    <x v="1"/>
    <n v="7128000"/>
    <x v="3"/>
    <x v="2"/>
    <x v="2"/>
    <s v="01tJ3000000AMyeIAG"/>
    <m/>
    <m/>
    <n v="648"/>
    <n v="392.00000000000006"/>
    <s v=""/>
    <x v="1"/>
    <x v="1"/>
    <s v="Phổ thông"/>
  </r>
  <r>
    <x v="467"/>
    <d v="2024-03-09T00:00:00"/>
    <x v="574"/>
    <x v="477"/>
    <x v="546"/>
    <x v="1"/>
    <m/>
    <m/>
    <m/>
    <x v="1"/>
    <n v="4367000"/>
    <x v="3"/>
    <x v="2"/>
    <x v="2"/>
    <s v="01tJ3000000AMyeIAG"/>
    <m/>
    <m/>
    <n v="397"/>
    <n v="231.00000000000003"/>
    <s v=""/>
    <x v="1"/>
    <x v="0"/>
    <s v="Phổ thông"/>
  </r>
  <r>
    <x v="624"/>
    <d v="2024-03-09T00:00:00"/>
    <x v="465"/>
    <x v="644"/>
    <x v="466"/>
    <x v="1"/>
    <m/>
    <m/>
    <m/>
    <x v="1"/>
    <n v="7942000"/>
    <x v="3"/>
    <x v="2"/>
    <x v="2"/>
    <s v="01tJ3000000AMyeIAG"/>
    <m/>
    <m/>
    <n v="722"/>
    <n v="425.6"/>
    <n v="1"/>
    <x v="1"/>
    <x v="0"/>
    <s v="Phổ thông"/>
  </r>
  <r>
    <x v="371"/>
    <d v="2024-03-09T00:00:00"/>
    <x v="476"/>
    <x v="380"/>
    <x v="461"/>
    <x v="1"/>
    <m/>
    <m/>
    <m/>
    <x v="1"/>
    <n v="5533000"/>
    <x v="3"/>
    <x v="2"/>
    <x v="2"/>
    <s v="01tJ3000000AMyeIAG"/>
    <m/>
    <m/>
    <n v="503"/>
    <n v="254.4"/>
    <s v=""/>
    <x v="1"/>
    <x v="0"/>
    <s v="Phổ thông"/>
  </r>
  <r>
    <x v="360"/>
    <d v="2024-03-09T00:00:00"/>
    <x v="465"/>
    <x v="369"/>
    <x v="450"/>
    <x v="1"/>
    <m/>
    <m/>
    <m/>
    <x v="1"/>
    <n v="9163000"/>
    <x v="3"/>
    <x v="2"/>
    <x v="2"/>
    <s v="01tJ3000000AMyeIAG"/>
    <m/>
    <m/>
    <n v="833"/>
    <n v="516.19999999999993"/>
    <s v=""/>
    <x v="1"/>
    <x v="1"/>
    <s v="Đồng Hành"/>
  </r>
  <r>
    <x v="470"/>
    <d v="2024-03-09T00:00:00"/>
    <x v="577"/>
    <x v="480"/>
    <x v="466"/>
    <x v="1"/>
    <m/>
    <m/>
    <m/>
    <x v="1"/>
    <n v="5159000"/>
    <x v="3"/>
    <x v="2"/>
    <x v="2"/>
    <s v="01tJ3000000AMyeIAG"/>
    <m/>
    <m/>
    <n v="469"/>
    <n v="245"/>
    <s v=""/>
    <x v="1"/>
    <x v="0"/>
    <s v="Phổ thông"/>
  </r>
  <r>
    <x v="453"/>
    <d v="2024-03-09T00:00:00"/>
    <x v="560"/>
    <x v="463"/>
    <x v="533"/>
    <x v="1"/>
    <m/>
    <m/>
    <m/>
    <x v="1"/>
    <n v="8822000"/>
    <x v="3"/>
    <x v="2"/>
    <x v="2"/>
    <s v="01tJ3000000AMyeIAG"/>
    <m/>
    <m/>
    <n v="802"/>
    <n v="501.5"/>
    <s v=""/>
    <x v="1"/>
    <x v="0"/>
    <s v="Phổ thông"/>
  </r>
  <r>
    <x v="603"/>
    <d v="2024-03-09T00:00:00"/>
    <x v="465"/>
    <x v="622"/>
    <x v="466"/>
    <x v="1"/>
    <m/>
    <m/>
    <m/>
    <x v="1"/>
    <n v="4862000"/>
    <x v="3"/>
    <x v="2"/>
    <x v="2"/>
    <s v="01tJ3000000AMyeIAG"/>
    <m/>
    <m/>
    <n v="442"/>
    <n v="188.6"/>
    <s v=""/>
    <x v="1"/>
    <x v="0"/>
    <s v="Phổ thông"/>
  </r>
  <r>
    <x v="361"/>
    <d v="2024-03-09T00:00:00"/>
    <x v="466"/>
    <x v="370"/>
    <x v="451"/>
    <x v="1"/>
    <m/>
    <m/>
    <m/>
    <x v="1"/>
    <n v="7381000"/>
    <x v="3"/>
    <x v="2"/>
    <x v="2"/>
    <s v="01tJ3000000AMyeIAG"/>
    <m/>
    <m/>
    <n v="671"/>
    <n v="288"/>
    <s v=""/>
    <x v="1"/>
    <x v="1"/>
    <s v="Phổ thông"/>
  </r>
  <r>
    <x v="387"/>
    <d v="2024-03-09T00:00:00"/>
    <x v="492"/>
    <x v="396"/>
    <x v="477"/>
    <x v="1"/>
    <m/>
    <m/>
    <m/>
    <x v="1"/>
    <n v="7733000"/>
    <x v="3"/>
    <x v="2"/>
    <x v="2"/>
    <s v="01tJ3000000AMyeIAG"/>
    <m/>
    <m/>
    <n v="703"/>
    <n v="361.9"/>
    <s v=""/>
    <x v="1"/>
    <x v="1"/>
    <s v="Phổ thông"/>
  </r>
  <r>
    <x v="623"/>
    <d v="2024-03-09T00:00:00"/>
    <x v="465"/>
    <x v="643"/>
    <x v="466"/>
    <x v="1"/>
    <m/>
    <m/>
    <m/>
    <x v="1"/>
    <n v="7425000"/>
    <x v="3"/>
    <x v="2"/>
    <x v="2"/>
    <s v="01tJ3000000AMyeIAG"/>
    <m/>
    <m/>
    <n v="675"/>
    <n v="292"/>
    <s v=""/>
    <x v="1"/>
    <x v="0"/>
    <s v="Phổ thông"/>
  </r>
  <r>
    <x v="622"/>
    <d v="2024-03-09T00:00:00"/>
    <x v="465"/>
    <x v="642"/>
    <x v="466"/>
    <x v="1"/>
    <m/>
    <m/>
    <m/>
    <x v="1"/>
    <n v="3696000"/>
    <x v="3"/>
    <x v="2"/>
    <x v="2"/>
    <s v="01tJ3000000AMyeIAG"/>
    <m/>
    <m/>
    <n v="336"/>
    <n v="165.6"/>
    <s v=""/>
    <x v="1"/>
    <x v="0"/>
    <s v="Phổ thông"/>
  </r>
  <r>
    <x v="378"/>
    <d v="2024-03-09T00:00:00"/>
    <x v="483"/>
    <x v="387"/>
    <x v="468"/>
    <x v="1"/>
    <m/>
    <m/>
    <m/>
    <x v="1"/>
    <n v="8525000"/>
    <x v="3"/>
    <x v="2"/>
    <x v="2"/>
    <s v="01tJ3000000AMyeIAG"/>
    <m/>
    <m/>
    <n v="775"/>
    <n v="489.7"/>
    <s v=""/>
    <x v="1"/>
    <x v="1"/>
    <s v="Phổ thông"/>
  </r>
  <r>
    <x v="470"/>
    <d v="2024-03-09T00:00:00"/>
    <x v="577"/>
    <x v="480"/>
    <x v="466"/>
    <x v="1"/>
    <m/>
    <m/>
    <m/>
    <x v="1"/>
    <n v="5170000"/>
    <x v="3"/>
    <x v="2"/>
    <x v="2"/>
    <s v="01tJ3000000AMyeIAG"/>
    <m/>
    <m/>
    <n v="470"/>
    <n v="196"/>
    <s v=""/>
    <x v="1"/>
    <x v="0"/>
    <s v="Phổ thông"/>
  </r>
  <r>
    <x v="603"/>
    <d v="2024-03-09T00:00:00"/>
    <x v="465"/>
    <x v="622"/>
    <x v="466"/>
    <x v="1"/>
    <m/>
    <m/>
    <m/>
    <x v="1"/>
    <n v="4752000"/>
    <x v="3"/>
    <x v="2"/>
    <x v="2"/>
    <s v="01tJ3000000AMyeIAG"/>
    <m/>
    <m/>
    <n v="432"/>
    <n v="229.5"/>
    <s v=""/>
    <x v="1"/>
    <x v="0"/>
    <s v="Phổ thông"/>
  </r>
  <r>
    <x v="370"/>
    <d v="2024-03-11T00:00:00"/>
    <x v="475"/>
    <x v="379"/>
    <x v="460"/>
    <x v="1"/>
    <m/>
    <m/>
    <m/>
    <x v="1"/>
    <n v="4763000"/>
    <x v="3"/>
    <x v="2"/>
    <x v="2"/>
    <s v="01tJ3000000AMyeIAG"/>
    <m/>
    <m/>
    <n v="433"/>
    <n v="277.3"/>
    <s v=""/>
    <x v="1"/>
    <x v="1"/>
    <s v="Phổ thông"/>
  </r>
  <r>
    <x v="598"/>
    <d v="2024-03-11T00:00:00"/>
    <x v="465"/>
    <x v="617"/>
    <x v="466"/>
    <x v="1"/>
    <m/>
    <m/>
    <m/>
    <x v="1"/>
    <n v="8470000"/>
    <x v="3"/>
    <x v="2"/>
    <x v="2"/>
    <s v="01tJ3000000AMyeIAG"/>
    <m/>
    <m/>
    <n v="770"/>
    <n v="437.4"/>
    <s v=""/>
    <x v="1"/>
    <x v="0"/>
    <s v="Phổ thông"/>
  </r>
  <r>
    <x v="603"/>
    <d v="2024-03-11T00:00:00"/>
    <x v="465"/>
    <x v="622"/>
    <x v="466"/>
    <x v="1"/>
    <m/>
    <m/>
    <m/>
    <x v="1"/>
    <n v="4642000"/>
    <x v="3"/>
    <x v="2"/>
    <x v="2"/>
    <s v="01tJ3000000AMyeIAG"/>
    <m/>
    <m/>
    <n v="422"/>
    <n v="220"/>
    <s v=""/>
    <x v="1"/>
    <x v="0"/>
    <s v="Phổ thông"/>
  </r>
  <r>
    <x v="361"/>
    <d v="2024-03-11T00:00:00"/>
    <x v="466"/>
    <x v="370"/>
    <x v="451"/>
    <x v="1"/>
    <m/>
    <m/>
    <m/>
    <x v="1"/>
    <n v="7172000"/>
    <x v="3"/>
    <x v="2"/>
    <x v="2"/>
    <s v="01tJ3000000AMyeIAG"/>
    <m/>
    <m/>
    <n v="652"/>
    <n v="394.4"/>
    <s v=""/>
    <x v="1"/>
    <x v="1"/>
    <s v="Phổ thông"/>
  </r>
  <r>
    <x v="387"/>
    <d v="2024-03-11T00:00:00"/>
    <x v="492"/>
    <x v="396"/>
    <x v="477"/>
    <x v="1"/>
    <m/>
    <m/>
    <m/>
    <x v="1"/>
    <n v="8162000"/>
    <x v="3"/>
    <x v="2"/>
    <x v="2"/>
    <s v="01tJ3000000AMyeIAG"/>
    <m/>
    <m/>
    <n v="742"/>
    <n v="376"/>
    <s v=""/>
    <x v="1"/>
    <x v="1"/>
    <s v="Phổ thông"/>
  </r>
  <r>
    <x v="453"/>
    <d v="2024-03-11T00:00:00"/>
    <x v="560"/>
    <x v="463"/>
    <x v="533"/>
    <x v="1"/>
    <m/>
    <m/>
    <m/>
    <x v="1"/>
    <n v="8580000"/>
    <x v="3"/>
    <x v="2"/>
    <x v="2"/>
    <s v="01tJ3000000AMyeIAG"/>
    <m/>
    <m/>
    <n v="780"/>
    <n v="495.6"/>
    <s v=""/>
    <x v="1"/>
    <x v="0"/>
    <s v="Phổ thông"/>
  </r>
  <r>
    <x v="367"/>
    <d v="2024-03-11T00:00:00"/>
    <x v="472"/>
    <x v="376"/>
    <x v="457"/>
    <x v="1"/>
    <m/>
    <m/>
    <m/>
    <x v="1"/>
    <n v="7425000"/>
    <x v="3"/>
    <x v="2"/>
    <x v="2"/>
    <s v="01tJ3000000AMyeIAG"/>
    <m/>
    <m/>
    <n v="675"/>
    <n v="288"/>
    <s v=""/>
    <x v="1"/>
    <x v="0"/>
    <s v="Phổ thông"/>
  </r>
  <r>
    <x v="362"/>
    <d v="2024-03-11T00:00:00"/>
    <x v="467"/>
    <x v="371"/>
    <x v="452"/>
    <x v="1"/>
    <m/>
    <m/>
    <m/>
    <x v="1"/>
    <n v="6435000"/>
    <x v="3"/>
    <x v="2"/>
    <x v="2"/>
    <s v="01tJ3000000AMyeIAG"/>
    <m/>
    <m/>
    <n v="585"/>
    <n v="341"/>
    <s v=""/>
    <x v="1"/>
    <x v="1"/>
    <s v="Phổ thông"/>
  </r>
  <r>
    <x v="370"/>
    <d v="2024-03-11T00:00:00"/>
    <x v="475"/>
    <x v="379"/>
    <x v="460"/>
    <x v="1"/>
    <m/>
    <m/>
    <m/>
    <x v="1"/>
    <n v="4411000"/>
    <x v="3"/>
    <x v="2"/>
    <x v="2"/>
    <s v="01tJ3000000AMyeIAG"/>
    <m/>
    <m/>
    <n v="401"/>
    <n v="172"/>
    <s v=""/>
    <x v="1"/>
    <x v="1"/>
    <s v="Phổ thông"/>
  </r>
  <r>
    <x v="361"/>
    <d v="2024-03-11T00:00:00"/>
    <x v="466"/>
    <x v="370"/>
    <x v="451"/>
    <x v="1"/>
    <m/>
    <m/>
    <m/>
    <x v="1"/>
    <n v="7249000"/>
    <x v="3"/>
    <x v="2"/>
    <x v="2"/>
    <s v="01tJ3000000AMyeIAG"/>
    <m/>
    <m/>
    <n v="659"/>
    <n v="413"/>
    <s v=""/>
    <x v="1"/>
    <x v="1"/>
    <s v="Phổ thông"/>
  </r>
  <r>
    <x v="367"/>
    <d v="2024-03-11T00:00:00"/>
    <x v="472"/>
    <x v="376"/>
    <x v="457"/>
    <x v="1"/>
    <m/>
    <m/>
    <m/>
    <x v="1"/>
    <n v="5687000"/>
    <x v="3"/>
    <x v="2"/>
    <x v="2"/>
    <s v="01tJ3000000AMyeIAG"/>
    <m/>
    <m/>
    <n v="517"/>
    <n v="324.5"/>
    <s v=""/>
    <x v="1"/>
    <x v="0"/>
    <s v="Phổ thông"/>
  </r>
  <r>
    <x v="600"/>
    <d v="2024-03-11T00:00:00"/>
    <x v="465"/>
    <x v="619"/>
    <x v="466"/>
    <x v="1"/>
    <m/>
    <m/>
    <m/>
    <x v="1"/>
    <n v="9504000"/>
    <x v="3"/>
    <x v="2"/>
    <x v="2"/>
    <s v="01tJ3000000AMyeIAG"/>
    <m/>
    <m/>
    <n v="864"/>
    <n v="554.6"/>
    <s v=""/>
    <x v="1"/>
    <x v="0"/>
    <s v="Phổ thông"/>
  </r>
  <r>
    <x v="360"/>
    <d v="2024-03-11T00:00:00"/>
    <x v="465"/>
    <x v="369"/>
    <x v="450"/>
    <x v="1"/>
    <m/>
    <m/>
    <m/>
    <x v="1"/>
    <n v="5027000"/>
    <x v="3"/>
    <x v="2"/>
    <x v="2"/>
    <s v="01tJ3000000AMyeIAG"/>
    <m/>
    <m/>
    <n v="457"/>
    <n v="278.39999999999998"/>
    <s v=""/>
    <x v="1"/>
    <x v="1"/>
    <s v="Đồng Hành"/>
  </r>
  <r>
    <x v="603"/>
    <d v="2024-03-11T00:00:00"/>
    <x v="465"/>
    <x v="622"/>
    <x v="466"/>
    <x v="1"/>
    <m/>
    <m/>
    <m/>
    <x v="1"/>
    <n v="4950000"/>
    <x v="3"/>
    <x v="2"/>
    <x v="2"/>
    <s v="01tJ3000000AMyeIAG"/>
    <m/>
    <m/>
    <n v="450"/>
    <n v="267.89999999999998"/>
    <s v=""/>
    <x v="1"/>
    <x v="0"/>
    <s v="Phổ thông"/>
  </r>
  <r>
    <x v="625"/>
    <d v="2024-03-11T00:00:00"/>
    <x v="465"/>
    <x v="645"/>
    <x v="466"/>
    <x v="1"/>
    <m/>
    <m/>
    <m/>
    <x v="1"/>
    <n v="5940000"/>
    <x v="3"/>
    <x v="2"/>
    <x v="2"/>
    <s v="01tJ3000000AMyeIAG"/>
    <m/>
    <m/>
    <n v="540"/>
    <n v="245.1"/>
    <n v="1"/>
    <x v="1"/>
    <x v="0"/>
    <s v="Phổ thông"/>
  </r>
  <r>
    <x v="599"/>
    <d v="2024-03-11T00:00:00"/>
    <x v="465"/>
    <x v="618"/>
    <x v="466"/>
    <x v="1"/>
    <m/>
    <m/>
    <m/>
    <x v="1"/>
    <n v="7304000"/>
    <x v="3"/>
    <x v="2"/>
    <x v="2"/>
    <s v="01tJ3000000AMyeIAG"/>
    <m/>
    <m/>
    <n v="664"/>
    <n v="411.7999999999999"/>
    <s v=""/>
    <x v="1"/>
    <x v="0"/>
    <s v="Phổ thông"/>
  </r>
  <r>
    <x v="378"/>
    <d v="2024-03-11T00:00:00"/>
    <x v="483"/>
    <x v="387"/>
    <x v="468"/>
    <x v="1"/>
    <m/>
    <m/>
    <m/>
    <x v="1"/>
    <n v="9581000"/>
    <x v="3"/>
    <x v="2"/>
    <x v="2"/>
    <s v="01tJ3000000AMyeIAG"/>
    <m/>
    <m/>
    <n v="871"/>
    <n v="381.2999999999999"/>
    <s v=""/>
    <x v="1"/>
    <x v="1"/>
    <s v="Phổ thông"/>
  </r>
  <r>
    <x v="362"/>
    <d v="2024-03-11T00:00:00"/>
    <x v="467"/>
    <x v="371"/>
    <x v="452"/>
    <x v="1"/>
    <m/>
    <m/>
    <m/>
    <x v="1"/>
    <n v="6611000"/>
    <x v="3"/>
    <x v="2"/>
    <x v="2"/>
    <s v="01tJ3000000AMyeIAG"/>
    <m/>
    <m/>
    <n v="601"/>
    <n v="364.7999999999999"/>
    <s v=""/>
    <x v="1"/>
    <x v="1"/>
    <s v="Phổ thông"/>
  </r>
  <r>
    <x v="601"/>
    <d v="2024-03-11T00:00:00"/>
    <x v="465"/>
    <x v="620"/>
    <x v="466"/>
    <x v="1"/>
    <m/>
    <m/>
    <m/>
    <x v="1"/>
    <n v="6787000"/>
    <x v="3"/>
    <x v="2"/>
    <x v="2"/>
    <s v="01tJ3000000AMyeIAG"/>
    <m/>
    <m/>
    <n v="617"/>
    <n v="260"/>
    <s v=""/>
    <x v="1"/>
    <x v="0"/>
    <s v="Phổ thông"/>
  </r>
  <r>
    <x v="467"/>
    <d v="2024-03-11T00:00:00"/>
    <x v="574"/>
    <x v="477"/>
    <x v="546"/>
    <x v="1"/>
    <m/>
    <m/>
    <m/>
    <x v="1"/>
    <n v="4730000"/>
    <x v="3"/>
    <x v="2"/>
    <x v="2"/>
    <s v="01tJ3000000AMyeIAG"/>
    <m/>
    <m/>
    <n v="430"/>
    <n v="261"/>
    <s v=""/>
    <x v="1"/>
    <x v="0"/>
    <s v="Phổ thông"/>
  </r>
  <r>
    <x v="361"/>
    <d v="2024-03-11T00:00:00"/>
    <x v="466"/>
    <x v="370"/>
    <x v="451"/>
    <x v="1"/>
    <m/>
    <m/>
    <m/>
    <x v="1"/>
    <n v="5786000"/>
    <x v="3"/>
    <x v="2"/>
    <x v="2"/>
    <s v="01tJ3000000AMyeIAG"/>
    <m/>
    <m/>
    <n v="526"/>
    <n v="224"/>
    <s v=""/>
    <x v="1"/>
    <x v="1"/>
    <s v="Phổ thông"/>
  </r>
  <r>
    <x v="383"/>
    <d v="2024-03-11T00:00:00"/>
    <x v="488"/>
    <x v="392"/>
    <x v="473"/>
    <x v="1"/>
    <m/>
    <m/>
    <m/>
    <x v="1"/>
    <n v="12000000"/>
    <x v="3"/>
    <x v="2"/>
    <x v="2"/>
    <s v="01tJ3000000AMydIAG"/>
    <m/>
    <m/>
    <n v="800"/>
    <n v="0"/>
    <s v=""/>
    <x v="1"/>
    <x v="0"/>
    <s v="Phổ thông"/>
  </r>
  <r>
    <x v="603"/>
    <d v="2024-03-11T00:00:00"/>
    <x v="465"/>
    <x v="622"/>
    <x v="466"/>
    <x v="1"/>
    <m/>
    <m/>
    <m/>
    <x v="1"/>
    <n v="4631000"/>
    <x v="3"/>
    <x v="2"/>
    <x v="2"/>
    <s v="01tJ3000000AMyeIAG"/>
    <m/>
    <m/>
    <n v="421"/>
    <n v="176"/>
    <s v=""/>
    <x v="1"/>
    <x v="0"/>
    <s v="Phổ thông"/>
  </r>
  <r>
    <x v="470"/>
    <d v="2024-03-11T00:00:00"/>
    <x v="577"/>
    <x v="480"/>
    <x v="466"/>
    <x v="1"/>
    <m/>
    <m/>
    <m/>
    <x v="1"/>
    <n v="5973000"/>
    <x v="3"/>
    <x v="2"/>
    <x v="2"/>
    <s v="01tJ3000000AMyeIAG"/>
    <m/>
    <m/>
    <n v="543"/>
    <n v="228"/>
    <s v=""/>
    <x v="1"/>
    <x v="0"/>
    <s v="Phổ thông"/>
  </r>
  <r>
    <x v="612"/>
    <d v="2024-03-12T00:00:00"/>
    <x v="656"/>
    <x v="631"/>
    <x v="684"/>
    <x v="1"/>
    <m/>
    <m/>
    <m/>
    <x v="1"/>
    <n v="6160000"/>
    <x v="3"/>
    <x v="2"/>
    <x v="2"/>
    <s v="01tJ3000000AMyeIAG"/>
    <m/>
    <m/>
    <n v="560"/>
    <n v="330.4"/>
    <s v=""/>
    <x v="1"/>
    <x v="0"/>
    <s v="Phổ thông"/>
  </r>
  <r>
    <x v="597"/>
    <d v="2024-03-12T00:00:00"/>
    <x v="465"/>
    <x v="616"/>
    <x v="466"/>
    <x v="1"/>
    <m/>
    <m/>
    <m/>
    <x v="1"/>
    <n v="3740000"/>
    <x v="3"/>
    <x v="2"/>
    <x v="2"/>
    <s v="01tJ3000000AMyeIAG"/>
    <m/>
    <m/>
    <n v="340"/>
    <n v="200.6"/>
    <s v=""/>
    <x v="1"/>
    <x v="0"/>
    <s v="Phổ thông"/>
  </r>
  <r>
    <x v="396"/>
    <d v="2024-03-12T00:00:00"/>
    <x v="502"/>
    <x v="405"/>
    <x v="486"/>
    <x v="1"/>
    <m/>
    <m/>
    <m/>
    <x v="1"/>
    <n v="6809000"/>
    <x v="3"/>
    <x v="2"/>
    <x v="2"/>
    <s v="01tJ3000000AMyeIAG"/>
    <m/>
    <m/>
    <n v="619"/>
    <n v="260"/>
    <s v=""/>
    <x v="1"/>
    <x v="0"/>
    <s v="Phổ thông"/>
  </r>
  <r>
    <x v="453"/>
    <d v="2024-03-12T00:00:00"/>
    <x v="560"/>
    <x v="463"/>
    <x v="533"/>
    <x v="1"/>
    <m/>
    <m/>
    <m/>
    <x v="1"/>
    <n v="10351000"/>
    <x v="3"/>
    <x v="2"/>
    <x v="2"/>
    <s v="01tJ3000000AMyeIAG"/>
    <m/>
    <m/>
    <n v="941"/>
    <n v="500"/>
    <s v=""/>
    <x v="1"/>
    <x v="0"/>
    <s v="Phổ thông"/>
  </r>
  <r>
    <x v="370"/>
    <d v="2024-03-12T00:00:00"/>
    <x v="475"/>
    <x v="379"/>
    <x v="460"/>
    <x v="1"/>
    <m/>
    <m/>
    <m/>
    <x v="1"/>
    <n v="4697000"/>
    <x v="3"/>
    <x v="2"/>
    <x v="2"/>
    <s v="01tJ3000000AMyeIAG"/>
    <m/>
    <m/>
    <n v="427"/>
    <n v="184"/>
    <s v=""/>
    <x v="1"/>
    <x v="1"/>
    <s v="Phổ thông"/>
  </r>
  <r>
    <x v="375"/>
    <d v="2024-03-12T00:00:00"/>
    <x v="480"/>
    <x v="384"/>
    <x v="465"/>
    <x v="1"/>
    <m/>
    <m/>
    <m/>
    <x v="1"/>
    <n v="6787000"/>
    <x v="3"/>
    <x v="2"/>
    <x v="2"/>
    <s v="01tJ3000000AMyeIAG"/>
    <m/>
    <m/>
    <n v="617"/>
    <n v="312"/>
    <s v=""/>
    <x v="1"/>
    <x v="0"/>
    <s v="Phổ thông"/>
  </r>
  <r>
    <x v="467"/>
    <d v="2024-03-12T00:00:00"/>
    <x v="574"/>
    <x v="477"/>
    <x v="546"/>
    <x v="1"/>
    <m/>
    <m/>
    <m/>
    <x v="1"/>
    <n v="4697000"/>
    <x v="3"/>
    <x v="2"/>
    <x v="2"/>
    <s v="01tJ3000000AMyeIAG"/>
    <m/>
    <m/>
    <n v="427"/>
    <n v="277.3"/>
    <s v=""/>
    <x v="1"/>
    <x v="0"/>
    <s v="Phổ thông"/>
  </r>
  <r>
    <x v="601"/>
    <d v="2024-03-12T00:00:00"/>
    <x v="465"/>
    <x v="620"/>
    <x v="466"/>
    <x v="1"/>
    <m/>
    <m/>
    <m/>
    <x v="1"/>
    <n v="6974000"/>
    <x v="3"/>
    <x v="2"/>
    <x v="2"/>
    <s v="01tJ3000000AMyeIAG"/>
    <m/>
    <m/>
    <n v="634"/>
    <n v="381.9"/>
    <s v=""/>
    <x v="1"/>
    <x v="0"/>
    <s v="Phổ thông"/>
  </r>
  <r>
    <x v="599"/>
    <d v="2024-03-12T00:00:00"/>
    <x v="465"/>
    <x v="618"/>
    <x v="466"/>
    <x v="1"/>
    <m/>
    <m/>
    <m/>
    <x v="1"/>
    <n v="7777000"/>
    <x v="3"/>
    <x v="2"/>
    <x v="2"/>
    <s v="01tJ3000000AMyeIAG"/>
    <m/>
    <m/>
    <n v="707"/>
    <n v="460.2"/>
    <s v=""/>
    <x v="1"/>
    <x v="0"/>
    <s v="Phổ thông"/>
  </r>
  <r>
    <x v="369"/>
    <d v="2024-03-12T00:00:00"/>
    <x v="474"/>
    <x v="378"/>
    <x v="459"/>
    <x v="1"/>
    <m/>
    <m/>
    <m/>
    <x v="1"/>
    <n v="9504000"/>
    <x v="3"/>
    <x v="2"/>
    <x v="2"/>
    <s v="01tJ3000000AMyeIAG"/>
    <m/>
    <m/>
    <n v="864"/>
    <n v="368"/>
    <s v=""/>
    <x v="1"/>
    <x v="1"/>
    <s v="Phổ thông"/>
  </r>
  <r>
    <x v="602"/>
    <d v="2024-03-12T00:00:00"/>
    <x v="655"/>
    <x v="621"/>
    <x v="683"/>
    <x v="0"/>
    <m/>
    <m/>
    <m/>
    <x v="0"/>
    <n v="6072000"/>
    <x v="3"/>
    <x v="2"/>
    <x v="2"/>
    <s v="01tJ3000000AMyeIAG"/>
    <m/>
    <m/>
    <n v="552"/>
    <n v="348.09999999999997"/>
    <s v=""/>
    <x v="0"/>
    <x v="0"/>
    <s v="Phổ thông"/>
  </r>
  <r>
    <x v="438"/>
    <d v="2024-03-12T00:00:00"/>
    <x v="545"/>
    <x v="448"/>
    <x v="519"/>
    <x v="0"/>
    <m/>
    <m/>
    <m/>
    <x v="0"/>
    <n v="6479000"/>
    <x v="3"/>
    <x v="2"/>
    <x v="2"/>
    <s v="01tJ3000000AMyeIAG"/>
    <m/>
    <m/>
    <n v="589"/>
    <n v="377.6"/>
    <s v=""/>
    <x v="0"/>
    <x v="0"/>
    <s v="Phổ thông"/>
  </r>
  <r>
    <x v="356"/>
    <d v="2024-03-12T00:00:00"/>
    <x v="461"/>
    <x v="365"/>
    <x v="446"/>
    <x v="1"/>
    <m/>
    <m/>
    <m/>
    <x v="1"/>
    <n v="14058000"/>
    <x v="3"/>
    <x v="2"/>
    <x v="2"/>
    <s v="01tJ3000000AMyeIAG"/>
    <m/>
    <m/>
    <n v="1278"/>
    <n v="764.50000000000011"/>
    <s v=""/>
    <x v="1"/>
    <x v="1"/>
    <s v="Phổ thông"/>
  </r>
  <r>
    <x v="356"/>
    <d v="2024-03-12T00:00:00"/>
    <x v="461"/>
    <x v="365"/>
    <x v="446"/>
    <x v="1"/>
    <m/>
    <m/>
    <m/>
    <x v="1"/>
    <n v="6248000"/>
    <x v="3"/>
    <x v="2"/>
    <x v="2"/>
    <s v="01tJ3000000AMyeIAG"/>
    <m/>
    <m/>
    <n v="568"/>
    <n v="347.7"/>
    <s v=""/>
    <x v="1"/>
    <x v="1"/>
    <s v="Phổ thông"/>
  </r>
  <r>
    <x v="356"/>
    <d v="2024-03-12T00:00:00"/>
    <x v="461"/>
    <x v="365"/>
    <x v="446"/>
    <x v="1"/>
    <m/>
    <m/>
    <m/>
    <x v="1"/>
    <n v="11088000"/>
    <x v="3"/>
    <x v="2"/>
    <x v="2"/>
    <s v="01tJ3000000AMyeIAG"/>
    <m/>
    <m/>
    <n v="1008"/>
    <n v="654.9"/>
    <s v=""/>
    <x v="1"/>
    <x v="1"/>
    <s v="Phổ thông"/>
  </r>
  <r>
    <x v="599"/>
    <d v="2024-03-12T00:00:00"/>
    <x v="465"/>
    <x v="618"/>
    <x v="466"/>
    <x v="1"/>
    <m/>
    <m/>
    <m/>
    <x v="1"/>
    <n v="6941000"/>
    <x v="3"/>
    <x v="2"/>
    <x v="2"/>
    <s v="01tJ3000000AMyeIAG"/>
    <m/>
    <m/>
    <n v="631"/>
    <n v="367.2000000000001"/>
    <s v=""/>
    <x v="1"/>
    <x v="0"/>
    <s v="Phổ thông"/>
  </r>
  <r>
    <x v="361"/>
    <d v="2024-03-12T00:00:00"/>
    <x v="466"/>
    <x v="370"/>
    <x v="451"/>
    <x v="1"/>
    <m/>
    <m/>
    <m/>
    <x v="1"/>
    <n v="7469000"/>
    <x v="3"/>
    <x v="2"/>
    <x v="2"/>
    <s v="01tJ3000000AMyeIAG"/>
    <m/>
    <m/>
    <n v="679"/>
    <n v="284"/>
    <s v=""/>
    <x v="1"/>
    <x v="1"/>
    <s v="Phổ thông"/>
  </r>
  <r>
    <x v="599"/>
    <d v="2024-03-12T00:00:00"/>
    <x v="465"/>
    <x v="618"/>
    <x v="466"/>
    <x v="1"/>
    <m/>
    <m/>
    <m/>
    <x v="1"/>
    <n v="10197000"/>
    <x v="3"/>
    <x v="2"/>
    <x v="2"/>
    <s v="01tJ3000000AMyeIAG"/>
    <m/>
    <m/>
    <n v="927"/>
    <n v="578.19999999999993"/>
    <s v=""/>
    <x v="1"/>
    <x v="0"/>
    <s v="Phổ thông"/>
  </r>
  <r>
    <x v="369"/>
    <d v="2024-03-12T00:00:00"/>
    <x v="474"/>
    <x v="378"/>
    <x v="459"/>
    <x v="1"/>
    <m/>
    <m/>
    <m/>
    <x v="1"/>
    <n v="9658000"/>
    <x v="3"/>
    <x v="2"/>
    <x v="2"/>
    <s v="01tJ3000000AMyeIAG"/>
    <m/>
    <m/>
    <n v="878"/>
    <n v="560.5"/>
    <s v=""/>
    <x v="1"/>
    <x v="1"/>
    <s v="Phổ thông"/>
  </r>
  <r>
    <x v="370"/>
    <d v="2024-03-12T00:00:00"/>
    <x v="475"/>
    <x v="379"/>
    <x v="460"/>
    <x v="1"/>
    <m/>
    <m/>
    <m/>
    <x v="1"/>
    <n v="5137000"/>
    <x v="3"/>
    <x v="2"/>
    <x v="2"/>
    <s v="01tJ3000000AMyeIAG"/>
    <m/>
    <m/>
    <n v="467"/>
    <n v="196"/>
    <s v=""/>
    <x v="1"/>
    <x v="1"/>
    <s v="Phổ thông"/>
  </r>
  <r>
    <x v="467"/>
    <d v="2024-03-12T00:00:00"/>
    <x v="574"/>
    <x v="477"/>
    <x v="546"/>
    <x v="1"/>
    <m/>
    <m/>
    <m/>
    <x v="1"/>
    <n v="4587000"/>
    <x v="3"/>
    <x v="2"/>
    <x v="2"/>
    <s v="01tJ3000000AMyeIAG"/>
    <m/>
    <m/>
    <n v="417"/>
    <n v="265.5"/>
    <s v=""/>
    <x v="1"/>
    <x v="0"/>
    <s v="Phổ thông"/>
  </r>
  <r>
    <x v="369"/>
    <d v="2024-03-12T00:00:00"/>
    <x v="474"/>
    <x v="378"/>
    <x v="459"/>
    <x v="1"/>
    <m/>
    <m/>
    <m/>
    <x v="1"/>
    <n v="5698000"/>
    <x v="3"/>
    <x v="2"/>
    <x v="2"/>
    <s v="01tJ3000000AMyeIAG"/>
    <m/>
    <m/>
    <n v="518"/>
    <n v="330.4"/>
    <s v=""/>
    <x v="1"/>
    <x v="1"/>
    <s v="Phổ thông"/>
  </r>
  <r>
    <x v="624"/>
    <d v="2024-03-12T00:00:00"/>
    <x v="465"/>
    <x v="644"/>
    <x v="466"/>
    <x v="1"/>
    <m/>
    <m/>
    <m/>
    <x v="1"/>
    <n v="8052000"/>
    <x v="3"/>
    <x v="2"/>
    <x v="2"/>
    <s v="01tJ3000000AMyeIAG"/>
    <m/>
    <m/>
    <n v="732"/>
    <n v="361.9"/>
    <s v=""/>
    <x v="1"/>
    <x v="0"/>
    <s v="Phổ thông"/>
  </r>
  <r>
    <x v="470"/>
    <d v="2024-03-12T00:00:00"/>
    <x v="577"/>
    <x v="480"/>
    <x v="466"/>
    <x v="1"/>
    <m/>
    <m/>
    <m/>
    <x v="1"/>
    <n v="5643000"/>
    <x v="3"/>
    <x v="2"/>
    <x v="2"/>
    <s v="01tJ3000000AMyeIAG"/>
    <m/>
    <m/>
    <n v="513"/>
    <n v="270"/>
    <s v=""/>
    <x v="1"/>
    <x v="0"/>
    <s v="Phổ thông"/>
  </r>
  <r>
    <x v="599"/>
    <d v="2024-03-12T00:00:00"/>
    <x v="465"/>
    <x v="618"/>
    <x v="466"/>
    <x v="1"/>
    <m/>
    <m/>
    <m/>
    <x v="1"/>
    <n v="7546000"/>
    <x v="3"/>
    <x v="2"/>
    <x v="2"/>
    <s v="01tJ3000000AMyeIAG"/>
    <m/>
    <m/>
    <n v="686"/>
    <n v="434.99999999999994"/>
    <s v=""/>
    <x v="1"/>
    <x v="0"/>
    <s v="Phổ thông"/>
  </r>
  <r>
    <x v="356"/>
    <d v="2024-03-12T00:00:00"/>
    <x v="461"/>
    <x v="365"/>
    <x v="446"/>
    <x v="1"/>
    <m/>
    <m/>
    <m/>
    <x v="1"/>
    <n v="7953000"/>
    <x v="3"/>
    <x v="2"/>
    <x v="2"/>
    <s v="01tJ3000000AMyeIAG"/>
    <m/>
    <m/>
    <n v="723"/>
    <n v="316"/>
    <s v=""/>
    <x v="1"/>
    <x v="1"/>
    <s v="Phổ thông"/>
  </r>
  <r>
    <x v="391"/>
    <d v="2024-03-12T00:00:00"/>
    <x v="496"/>
    <x v="400"/>
    <x v="481"/>
    <x v="1"/>
    <m/>
    <m/>
    <m/>
    <x v="1"/>
    <n v="6545000"/>
    <x v="3"/>
    <x v="2"/>
    <x v="2"/>
    <s v="01tJ3000000AMyeIAG"/>
    <m/>
    <m/>
    <n v="595"/>
    <n v="371.7"/>
    <s v=""/>
    <x v="1"/>
    <x v="1"/>
    <s v="Phổ thông"/>
  </r>
  <r>
    <x v="356"/>
    <d v="2024-03-12T00:00:00"/>
    <x v="461"/>
    <x v="365"/>
    <x v="446"/>
    <x v="1"/>
    <m/>
    <m/>
    <m/>
    <x v="1"/>
    <n v="7106000"/>
    <x v="3"/>
    <x v="2"/>
    <x v="2"/>
    <s v="01tJ3000000AMyeIAG"/>
    <m/>
    <m/>
    <n v="646"/>
    <n v="360.4"/>
    <s v=""/>
    <x v="1"/>
    <x v="1"/>
    <s v="Phổ thông"/>
  </r>
  <r>
    <x v="370"/>
    <d v="2024-03-12T00:00:00"/>
    <x v="475"/>
    <x v="379"/>
    <x v="460"/>
    <x v="1"/>
    <m/>
    <m/>
    <m/>
    <x v="1"/>
    <n v="4543000"/>
    <x v="3"/>
    <x v="2"/>
    <x v="2"/>
    <s v="01tJ3000000AMyeIAG"/>
    <m/>
    <m/>
    <n v="413"/>
    <n v="176"/>
    <s v=""/>
    <x v="1"/>
    <x v="1"/>
    <s v="Phổ thông"/>
  </r>
  <r>
    <x v="361"/>
    <d v="2024-03-12T00:00:00"/>
    <x v="466"/>
    <x v="370"/>
    <x v="451"/>
    <x v="1"/>
    <m/>
    <m/>
    <m/>
    <x v="1"/>
    <n v="7183000"/>
    <x v="3"/>
    <x v="2"/>
    <x v="2"/>
    <s v="01tJ3000000AMyeIAG"/>
    <m/>
    <m/>
    <n v="653"/>
    <n v="407.1"/>
    <s v=""/>
    <x v="1"/>
    <x v="1"/>
    <s v="Phổ thông"/>
  </r>
  <r>
    <x v="356"/>
    <d v="2024-03-12T00:00:00"/>
    <x v="461"/>
    <x v="365"/>
    <x v="446"/>
    <x v="1"/>
    <m/>
    <m/>
    <m/>
    <x v="1"/>
    <n v="11968000"/>
    <x v="3"/>
    <x v="2"/>
    <x v="2"/>
    <s v="01tJ3000000AMyeIAG"/>
    <m/>
    <m/>
    <n v="1088"/>
    <n v="644.00000000000011"/>
    <s v=""/>
    <x v="1"/>
    <x v="1"/>
    <s v="Phổ thông"/>
  </r>
  <r>
    <x v="470"/>
    <d v="2024-03-12T00:00:00"/>
    <x v="577"/>
    <x v="480"/>
    <x v="466"/>
    <x v="1"/>
    <m/>
    <m/>
    <m/>
    <x v="1"/>
    <n v="5731000"/>
    <x v="3"/>
    <x v="2"/>
    <x v="2"/>
    <s v="01tJ3000000AMyeIAG"/>
    <m/>
    <m/>
    <n v="521"/>
    <n v="297"/>
    <s v=""/>
    <x v="1"/>
    <x v="0"/>
    <s v="Phổ thông"/>
  </r>
  <r>
    <x v="605"/>
    <d v="2024-03-12T00:00:00"/>
    <x v="465"/>
    <x v="624"/>
    <x v="466"/>
    <x v="1"/>
    <m/>
    <m/>
    <m/>
    <x v="1"/>
    <n v="7832000"/>
    <x v="3"/>
    <x v="2"/>
    <x v="2"/>
    <s v="01tJ3000000AMyeIAG"/>
    <m/>
    <m/>
    <n v="712"/>
    <n v="300"/>
    <s v=""/>
    <x v="1"/>
    <x v="0"/>
    <s v="Phổ thông"/>
  </r>
  <r>
    <x v="394"/>
    <d v="2024-03-13T00:00:00"/>
    <x v="499"/>
    <x v="403"/>
    <x v="484"/>
    <x v="1"/>
    <m/>
    <m/>
    <m/>
    <x v="1"/>
    <n v="71450000"/>
    <x v="3"/>
    <x v="2"/>
    <x v="2"/>
    <s v="01tJ3000000AOC8IAO"/>
    <m/>
    <m/>
    <n v="5716"/>
    <n v="1771.96"/>
    <s v=""/>
    <x v="1"/>
    <x v="1"/>
    <s v="Phổ thông"/>
  </r>
  <r>
    <x v="391"/>
    <d v="2024-03-13T00:00:00"/>
    <x v="496"/>
    <x v="400"/>
    <x v="481"/>
    <x v="1"/>
    <m/>
    <m/>
    <m/>
    <x v="1"/>
    <n v="10850000"/>
    <x v="3"/>
    <x v="2"/>
    <x v="2"/>
    <s v="01tJ3000000AOC8IAO"/>
    <m/>
    <m/>
    <n v="868"/>
    <n v="329.84000000000003"/>
    <s v=""/>
    <x v="1"/>
    <x v="1"/>
    <s v="Phổ thông"/>
  </r>
  <r>
    <x v="362"/>
    <d v="2024-03-13T00:00:00"/>
    <x v="467"/>
    <x v="371"/>
    <x v="452"/>
    <x v="1"/>
    <m/>
    <m/>
    <m/>
    <x v="1"/>
    <n v="8287500"/>
    <x v="3"/>
    <x v="2"/>
    <x v="2"/>
    <s v="01tJ3000000AMyeIAG"/>
    <m/>
    <m/>
    <n v="663"/>
    <n v="262.2"/>
    <s v=""/>
    <x v="1"/>
    <x v="1"/>
    <s v="Phổ thông"/>
  </r>
  <r>
    <x v="412"/>
    <d v="2024-03-13T00:00:00"/>
    <x v="519"/>
    <x v="422"/>
    <x v="497"/>
    <x v="0"/>
    <m/>
    <m/>
    <m/>
    <x v="0"/>
    <n v="12471400"/>
    <x v="3"/>
    <x v="2"/>
    <x v="2"/>
    <s v="01tJ3000000AMyeIAG"/>
    <m/>
    <m/>
    <n v="982"/>
    <n v="430.5"/>
    <s v=""/>
    <x v="0"/>
    <x v="0"/>
    <s v="Phổ thông"/>
  </r>
  <r>
    <x v="362"/>
    <d v="2024-03-13T00:00:00"/>
    <x v="467"/>
    <x v="371"/>
    <x v="452"/>
    <x v="1"/>
    <m/>
    <m/>
    <m/>
    <x v="1"/>
    <n v="8625000"/>
    <x v="3"/>
    <x v="2"/>
    <x v="2"/>
    <s v="01tJ3000000AMyeIAG"/>
    <m/>
    <m/>
    <n v="690"/>
    <n v="284.7"/>
    <s v=""/>
    <x v="1"/>
    <x v="1"/>
    <s v="Phổ thông"/>
  </r>
  <r>
    <x v="391"/>
    <d v="2024-03-13T00:00:00"/>
    <x v="496"/>
    <x v="400"/>
    <x v="481"/>
    <x v="1"/>
    <m/>
    <m/>
    <m/>
    <x v="1"/>
    <n v="8050000"/>
    <x v="3"/>
    <x v="2"/>
    <x v="2"/>
    <s v="01tJ3000000AMyeIAG"/>
    <m/>
    <m/>
    <n v="644"/>
    <n v="288.10000000000002"/>
    <s v=""/>
    <x v="1"/>
    <x v="1"/>
    <s v="Phổ thông"/>
  </r>
  <r>
    <x v="364"/>
    <d v="2024-03-13T00:00:00"/>
    <x v="469"/>
    <x v="373"/>
    <x v="454"/>
    <x v="1"/>
    <m/>
    <m/>
    <m/>
    <x v="1"/>
    <n v="6921500"/>
    <x v="3"/>
    <x v="2"/>
    <x v="2"/>
    <s v="01tJ3000000AMyeIAG"/>
    <m/>
    <m/>
    <n v="545"/>
    <n v="210.9"/>
    <s v=""/>
    <x v="1"/>
    <x v="1"/>
    <s v="Đồng Hành"/>
  </r>
  <r>
    <x v="378"/>
    <d v="2024-03-13T00:00:00"/>
    <x v="483"/>
    <x v="387"/>
    <x v="468"/>
    <x v="1"/>
    <m/>
    <m/>
    <m/>
    <x v="1"/>
    <n v="10021000"/>
    <x v="3"/>
    <x v="2"/>
    <x v="2"/>
    <s v="01tJ3000000AMyeIAG"/>
    <m/>
    <m/>
    <n v="911"/>
    <n v="529.20000000000005"/>
    <s v=""/>
    <x v="1"/>
    <x v="1"/>
    <s v="Phổ thông"/>
  </r>
  <r>
    <x v="377"/>
    <d v="2024-03-13T00:00:00"/>
    <x v="482"/>
    <x v="386"/>
    <x v="467"/>
    <x v="1"/>
    <m/>
    <m/>
    <m/>
    <x v="1"/>
    <n v="88252500"/>
    <x v="3"/>
    <x v="2"/>
    <x v="2"/>
    <s v="01tJ3000000AOC8IAO"/>
    <m/>
    <m/>
    <n v="8405"/>
    <n v="4118.45"/>
    <s v=""/>
    <x v="1"/>
    <x v="0"/>
    <s v="Phổ thông"/>
  </r>
  <r>
    <x v="600"/>
    <d v="2024-03-13T00:00:00"/>
    <x v="465"/>
    <x v="619"/>
    <x v="466"/>
    <x v="1"/>
    <m/>
    <m/>
    <m/>
    <x v="1"/>
    <n v="9878000"/>
    <x v="3"/>
    <x v="2"/>
    <x v="2"/>
    <s v="01tJ3000000AMyeIAG"/>
    <m/>
    <m/>
    <n v="898"/>
    <n v="380"/>
    <s v=""/>
    <x v="1"/>
    <x v="0"/>
    <s v="Phổ thông"/>
  </r>
  <r>
    <x v="195"/>
    <d v="2024-03-13T00:00:00"/>
    <x v="224"/>
    <x v="194"/>
    <x v="466"/>
    <x v="1"/>
    <m/>
    <m/>
    <m/>
    <x v="1"/>
    <n v="48772500"/>
    <x v="3"/>
    <x v="2"/>
    <x v="2"/>
    <s v="01tJ3000000AOC8IAO"/>
    <m/>
    <m/>
    <n v="4645"/>
    <n v="2136.7000000000003"/>
    <s v=""/>
    <x v="1"/>
    <x v="0"/>
    <s v="Phổ thông"/>
  </r>
  <r>
    <x v="602"/>
    <d v="2024-03-13T00:00:00"/>
    <x v="655"/>
    <x v="621"/>
    <x v="683"/>
    <x v="0"/>
    <m/>
    <m/>
    <m/>
    <x v="0"/>
    <n v="5632000"/>
    <x v="3"/>
    <x v="2"/>
    <x v="2"/>
    <s v="01tJ3000000AMyeIAG"/>
    <m/>
    <m/>
    <n v="512"/>
    <n v="258.5"/>
    <s v=""/>
    <x v="0"/>
    <x v="0"/>
    <s v="Phổ thông"/>
  </r>
  <r>
    <x v="361"/>
    <d v="2024-03-13T00:00:00"/>
    <x v="466"/>
    <x v="370"/>
    <x v="451"/>
    <x v="1"/>
    <m/>
    <m/>
    <m/>
    <x v="1"/>
    <n v="7601000"/>
    <x v="3"/>
    <x v="2"/>
    <x v="2"/>
    <s v="01tJ3000000AMyeIAG"/>
    <m/>
    <m/>
    <n v="691"/>
    <n v="384.8"/>
    <s v=""/>
    <x v="1"/>
    <x v="1"/>
    <s v="Phổ thông"/>
  </r>
  <r>
    <x v="599"/>
    <d v="2024-03-13T00:00:00"/>
    <x v="465"/>
    <x v="618"/>
    <x v="466"/>
    <x v="1"/>
    <m/>
    <m/>
    <m/>
    <x v="1"/>
    <n v="6446000"/>
    <x v="3"/>
    <x v="2"/>
    <x v="2"/>
    <s v="01tJ3000000AMyeIAG"/>
    <m/>
    <m/>
    <n v="586"/>
    <n v="328.6"/>
    <s v=""/>
    <x v="1"/>
    <x v="0"/>
    <s v="Phổ thông"/>
  </r>
  <r>
    <x v="369"/>
    <d v="2024-03-13T00:00:00"/>
    <x v="474"/>
    <x v="378"/>
    <x v="459"/>
    <x v="1"/>
    <m/>
    <m/>
    <m/>
    <x v="1"/>
    <n v="5357000"/>
    <x v="3"/>
    <x v="2"/>
    <x v="2"/>
    <s v="01tJ3000000AMyeIAG"/>
    <m/>
    <m/>
    <n v="487"/>
    <n v="296.39999999999998"/>
    <s v=""/>
    <x v="1"/>
    <x v="1"/>
    <s v="Phổ thông"/>
  </r>
  <r>
    <x v="367"/>
    <d v="2024-03-13T00:00:00"/>
    <x v="472"/>
    <x v="376"/>
    <x v="457"/>
    <x v="1"/>
    <m/>
    <m/>
    <m/>
    <x v="1"/>
    <n v="7183000"/>
    <x v="3"/>
    <x v="2"/>
    <x v="2"/>
    <s v="01tJ3000000AMyeIAG"/>
    <m/>
    <m/>
    <n v="653"/>
    <n v="407.1"/>
    <s v=""/>
    <x v="1"/>
    <x v="0"/>
    <s v="Phổ thông"/>
  </r>
  <r>
    <x v="623"/>
    <d v="2024-03-13T00:00:00"/>
    <x v="465"/>
    <x v="643"/>
    <x v="466"/>
    <x v="1"/>
    <m/>
    <m/>
    <m/>
    <x v="1"/>
    <n v="7260000"/>
    <x v="3"/>
    <x v="2"/>
    <x v="2"/>
    <s v="01tJ3000000AMyeIAG"/>
    <m/>
    <m/>
    <n v="660"/>
    <n v="388.8"/>
    <s v=""/>
    <x v="1"/>
    <x v="0"/>
    <s v="Phổ thông"/>
  </r>
  <r>
    <x v="598"/>
    <d v="2024-03-13T00:00:00"/>
    <x v="465"/>
    <x v="617"/>
    <x v="466"/>
    <x v="1"/>
    <m/>
    <m/>
    <m/>
    <x v="1"/>
    <n v="9119000"/>
    <x v="3"/>
    <x v="2"/>
    <x v="2"/>
    <s v="01tJ3000000AMyeIAG"/>
    <m/>
    <m/>
    <n v="829"/>
    <n v="400.2000000000001"/>
    <s v=""/>
    <x v="1"/>
    <x v="0"/>
    <s v="Phổ thông"/>
  </r>
  <r>
    <x v="361"/>
    <d v="2024-03-13T00:00:00"/>
    <x v="466"/>
    <x v="370"/>
    <x v="451"/>
    <x v="1"/>
    <m/>
    <m/>
    <m/>
    <x v="1"/>
    <n v="6578000"/>
    <x v="3"/>
    <x v="2"/>
    <x v="2"/>
    <s v="01tJ3000000AMyeIAG"/>
    <m/>
    <m/>
    <n v="598"/>
    <n v="320"/>
    <s v=""/>
    <x v="1"/>
    <x v="1"/>
    <s v="Phổ thông"/>
  </r>
  <r>
    <x v="602"/>
    <d v="2024-03-13T00:00:00"/>
    <x v="655"/>
    <x v="621"/>
    <x v="683"/>
    <x v="0"/>
    <m/>
    <m/>
    <m/>
    <x v="0"/>
    <n v="6028000"/>
    <x v="3"/>
    <x v="2"/>
    <x v="2"/>
    <s v="01tJ3000000AMyeIAG"/>
    <m/>
    <m/>
    <n v="548"/>
    <n v="342.2"/>
    <s v=""/>
    <x v="0"/>
    <x v="0"/>
    <s v="Phổ thông"/>
  </r>
  <r>
    <x v="380"/>
    <d v="2024-03-13T00:00:00"/>
    <x v="485"/>
    <x v="389"/>
    <x v="470"/>
    <x v="1"/>
    <m/>
    <m/>
    <m/>
    <x v="1"/>
    <n v="5929000"/>
    <x v="3"/>
    <x v="2"/>
    <x v="2"/>
    <s v="01tJ3000000AMyeIAG"/>
    <m/>
    <m/>
    <n v="539"/>
    <n v="313.5"/>
    <s v=""/>
    <x v="1"/>
    <x v="0"/>
    <s v="Phổ thông"/>
  </r>
  <r>
    <x v="360"/>
    <d v="2024-03-13T00:00:00"/>
    <x v="465"/>
    <x v="369"/>
    <x v="450"/>
    <x v="1"/>
    <m/>
    <m/>
    <m/>
    <x v="1"/>
    <n v="10582000"/>
    <x v="3"/>
    <x v="2"/>
    <x v="2"/>
    <s v="01tJ3000000AMyeIAG"/>
    <m/>
    <m/>
    <n v="962"/>
    <n v="601.79999999999995"/>
    <s v=""/>
    <x v="1"/>
    <x v="1"/>
    <s v="Đồng Hành"/>
  </r>
  <r>
    <x v="624"/>
    <d v="2024-03-13T00:00:00"/>
    <x v="465"/>
    <x v="644"/>
    <x v="466"/>
    <x v="1"/>
    <m/>
    <m/>
    <m/>
    <x v="1"/>
    <n v="8228000"/>
    <x v="3"/>
    <x v="2"/>
    <x v="2"/>
    <s v="01tJ3000000AMyeIAG"/>
    <m/>
    <m/>
    <n v="748"/>
    <n v="316"/>
    <s v=""/>
    <x v="1"/>
    <x v="0"/>
    <s v="Phổ thông"/>
  </r>
  <r>
    <x v="362"/>
    <d v="2024-03-13T00:00:00"/>
    <x v="467"/>
    <x v="371"/>
    <x v="452"/>
    <x v="1"/>
    <m/>
    <m/>
    <m/>
    <x v="1"/>
    <n v="6666000"/>
    <x v="3"/>
    <x v="2"/>
    <x v="2"/>
    <s v="01tJ3000000AMyeIAG"/>
    <m/>
    <m/>
    <n v="606"/>
    <n v="256"/>
    <s v=""/>
    <x v="1"/>
    <x v="1"/>
    <s v="Phổ thông"/>
  </r>
  <r>
    <x v="357"/>
    <d v="2024-03-13T00:00:00"/>
    <x v="462"/>
    <x v="366"/>
    <x v="447"/>
    <x v="1"/>
    <m/>
    <m/>
    <m/>
    <x v="1"/>
    <n v="6721000"/>
    <x v="3"/>
    <x v="2"/>
    <x v="2"/>
    <s v="01tJ3000000AMyeIAG"/>
    <m/>
    <m/>
    <n v="611"/>
    <n v="260"/>
    <s v=""/>
    <x v="1"/>
    <x v="0"/>
    <s v="Phổ thông"/>
  </r>
  <r>
    <x v="625"/>
    <d v="2024-03-13T00:00:00"/>
    <x v="465"/>
    <x v="645"/>
    <x v="466"/>
    <x v="1"/>
    <m/>
    <m/>
    <m/>
    <x v="1"/>
    <n v="6336000"/>
    <x v="3"/>
    <x v="2"/>
    <x v="2"/>
    <s v="01tJ3000000AMyeIAG"/>
    <m/>
    <m/>
    <n v="576"/>
    <n v="280.60000000000002"/>
    <s v=""/>
    <x v="1"/>
    <x v="0"/>
    <s v="Phổ thông"/>
  </r>
  <r>
    <x v="367"/>
    <d v="2024-03-13T00:00:00"/>
    <x v="472"/>
    <x v="376"/>
    <x v="457"/>
    <x v="1"/>
    <m/>
    <m/>
    <m/>
    <x v="1"/>
    <n v="5984000"/>
    <x v="3"/>
    <x v="2"/>
    <x v="2"/>
    <s v="01tJ3000000AMyeIAG"/>
    <m/>
    <m/>
    <n v="544"/>
    <n v="342.2"/>
    <s v=""/>
    <x v="1"/>
    <x v="0"/>
    <s v="Phổ thông"/>
  </r>
  <r>
    <x v="362"/>
    <d v="2024-03-13T00:00:00"/>
    <x v="467"/>
    <x v="371"/>
    <x v="452"/>
    <x v="1"/>
    <m/>
    <m/>
    <m/>
    <x v="1"/>
    <n v="5929000"/>
    <x v="3"/>
    <x v="2"/>
    <x v="2"/>
    <s v="01tJ3000000AMyeIAG"/>
    <m/>
    <m/>
    <n v="539"/>
    <n v="336.29999999999995"/>
    <s v=""/>
    <x v="1"/>
    <x v="1"/>
    <s v="Phổ thông"/>
  </r>
  <r>
    <x v="605"/>
    <d v="2024-03-13T00:00:00"/>
    <x v="465"/>
    <x v="624"/>
    <x v="466"/>
    <x v="1"/>
    <m/>
    <m/>
    <m/>
    <x v="1"/>
    <n v="8855000"/>
    <x v="3"/>
    <x v="2"/>
    <x v="2"/>
    <s v="01tJ3000000AMyeIAG"/>
    <m/>
    <m/>
    <n v="805"/>
    <n v="507.4"/>
    <s v=""/>
    <x v="1"/>
    <x v="0"/>
    <s v="Phổ thông"/>
  </r>
  <r>
    <x v="603"/>
    <d v="2024-03-13T00:00:00"/>
    <x v="465"/>
    <x v="622"/>
    <x v="466"/>
    <x v="1"/>
    <m/>
    <m/>
    <m/>
    <x v="1"/>
    <n v="4774000"/>
    <x v="3"/>
    <x v="2"/>
    <x v="2"/>
    <s v="01tJ3000000AMyeIAG"/>
    <m/>
    <m/>
    <n v="434"/>
    <n v="202.5"/>
    <s v=""/>
    <x v="1"/>
    <x v="0"/>
    <s v="Phổ thông"/>
  </r>
  <r>
    <x v="360"/>
    <d v="2024-03-13T00:00:00"/>
    <x v="465"/>
    <x v="369"/>
    <x v="450"/>
    <x v="1"/>
    <m/>
    <m/>
    <m/>
    <x v="1"/>
    <n v="8052000"/>
    <x v="3"/>
    <x v="2"/>
    <x v="2"/>
    <s v="01tJ3000000AMyeIAG"/>
    <m/>
    <m/>
    <n v="732"/>
    <n v="466.1"/>
    <s v=""/>
    <x v="1"/>
    <x v="1"/>
    <s v="Đồng Hành"/>
  </r>
  <r>
    <x v="432"/>
    <d v="2024-03-13T00:00:00"/>
    <x v="539"/>
    <x v="442"/>
    <x v="513"/>
    <x v="1"/>
    <m/>
    <m/>
    <m/>
    <x v="1"/>
    <n v="7150000"/>
    <x v="3"/>
    <x v="2"/>
    <x v="2"/>
    <s v="01tJ3000000AMyeIAG"/>
    <m/>
    <m/>
    <n v="650"/>
    <n v="301"/>
    <s v=""/>
    <x v="1"/>
    <x v="0"/>
    <s v="Phổ thông"/>
  </r>
  <r>
    <x v="359"/>
    <d v="2024-03-13T00:00:00"/>
    <x v="464"/>
    <x v="368"/>
    <x v="449"/>
    <x v="1"/>
    <m/>
    <m/>
    <m/>
    <x v="1"/>
    <n v="7601000"/>
    <x v="3"/>
    <x v="2"/>
    <x v="2"/>
    <s v="01tJ3000000AMyeIAG"/>
    <m/>
    <m/>
    <n v="691"/>
    <n v="430.7"/>
    <s v=""/>
    <x v="1"/>
    <x v="0"/>
    <s v="Phổ thông"/>
  </r>
  <r>
    <x v="371"/>
    <d v="2024-03-14T00:00:00"/>
    <x v="476"/>
    <x v="380"/>
    <x v="461"/>
    <x v="1"/>
    <m/>
    <m/>
    <m/>
    <x v="1"/>
    <n v="5742000"/>
    <x v="3"/>
    <x v="2"/>
    <x v="2"/>
    <s v="01tJ3000000AMyeIAG"/>
    <m/>
    <m/>
    <n v="522"/>
    <n v="319"/>
    <s v=""/>
    <x v="1"/>
    <x v="0"/>
    <s v="Phổ thông"/>
  </r>
  <r>
    <x v="395"/>
    <d v="2024-03-14T00:00:00"/>
    <x v="500"/>
    <x v="404"/>
    <x v="466"/>
    <x v="1"/>
    <m/>
    <m/>
    <m/>
    <x v="1"/>
    <n v="7711000"/>
    <x v="3"/>
    <x v="2"/>
    <x v="2"/>
    <s v="01tJ3000000AMyeIAG"/>
    <m/>
    <m/>
    <n v="701"/>
    <n v="315.7"/>
    <s v=""/>
    <x v="1"/>
    <x v="0"/>
    <s v="Phổ thông"/>
  </r>
  <r>
    <x v="391"/>
    <d v="2024-03-14T00:00:00"/>
    <x v="496"/>
    <x v="400"/>
    <x v="481"/>
    <x v="1"/>
    <m/>
    <m/>
    <m/>
    <x v="1"/>
    <n v="6325000"/>
    <x v="3"/>
    <x v="2"/>
    <x v="2"/>
    <s v="01tJ3000000AMyeIAG"/>
    <m/>
    <m/>
    <n v="575"/>
    <n v="354"/>
    <s v=""/>
    <x v="1"/>
    <x v="1"/>
    <s v="Phổ thông"/>
  </r>
  <r>
    <x v="453"/>
    <d v="2024-03-14T00:00:00"/>
    <x v="560"/>
    <x v="463"/>
    <x v="533"/>
    <x v="1"/>
    <m/>
    <m/>
    <m/>
    <x v="1"/>
    <n v="10945000"/>
    <x v="3"/>
    <x v="2"/>
    <x v="2"/>
    <s v="01tJ3000000AMyeIAG"/>
    <m/>
    <m/>
    <n v="995"/>
    <n v="464.4"/>
    <s v=""/>
    <x v="1"/>
    <x v="0"/>
    <s v="Phổ thông"/>
  </r>
  <r>
    <x v="370"/>
    <d v="2024-03-14T00:00:00"/>
    <x v="475"/>
    <x v="379"/>
    <x v="460"/>
    <x v="1"/>
    <m/>
    <m/>
    <m/>
    <x v="1"/>
    <n v="5324000"/>
    <x v="3"/>
    <x v="2"/>
    <x v="2"/>
    <s v="01tJ3000000AMyeIAG"/>
    <m/>
    <m/>
    <n v="484"/>
    <n v="204"/>
    <s v=""/>
    <x v="1"/>
    <x v="1"/>
    <s v="Phổ thông"/>
  </r>
  <r>
    <x v="599"/>
    <d v="2024-03-14T00:00:00"/>
    <x v="465"/>
    <x v="618"/>
    <x v="466"/>
    <x v="1"/>
    <m/>
    <m/>
    <m/>
    <x v="1"/>
    <n v="7348000"/>
    <x v="3"/>
    <x v="2"/>
    <x v="2"/>
    <s v="01tJ3000000AMyeIAG"/>
    <m/>
    <m/>
    <n v="668"/>
    <n v="331.2"/>
    <s v=""/>
    <x v="1"/>
    <x v="0"/>
    <s v="Phổ thông"/>
  </r>
  <r>
    <x v="357"/>
    <d v="2024-03-14T00:00:00"/>
    <x v="462"/>
    <x v="366"/>
    <x v="447"/>
    <x v="1"/>
    <m/>
    <m/>
    <m/>
    <x v="1"/>
    <n v="7040000"/>
    <x v="3"/>
    <x v="2"/>
    <x v="2"/>
    <s v="01tJ3000000AMyeIAG"/>
    <m/>
    <m/>
    <n v="640"/>
    <n v="321.59999999999997"/>
    <s v=""/>
    <x v="1"/>
    <x v="0"/>
    <s v="Phổ thông"/>
  </r>
  <r>
    <x v="467"/>
    <d v="2024-03-14T00:00:00"/>
    <x v="574"/>
    <x v="477"/>
    <x v="546"/>
    <x v="1"/>
    <m/>
    <m/>
    <m/>
    <x v="1"/>
    <n v="5423000"/>
    <x v="3"/>
    <x v="2"/>
    <x v="2"/>
    <s v="01tJ3000000AMyeIAG"/>
    <m/>
    <m/>
    <n v="493"/>
    <n v="295.79999999999995"/>
    <s v=""/>
    <x v="1"/>
    <x v="0"/>
    <s v="Phổ thông"/>
  </r>
  <r>
    <x v="387"/>
    <d v="2024-03-14T00:00:00"/>
    <x v="492"/>
    <x v="396"/>
    <x v="477"/>
    <x v="1"/>
    <m/>
    <m/>
    <m/>
    <x v="1"/>
    <n v="7975000"/>
    <x v="3"/>
    <x v="2"/>
    <x v="2"/>
    <s v="01tJ3000000AMyeIAG"/>
    <m/>
    <m/>
    <n v="725"/>
    <n v="421.2000000000001"/>
    <s v=""/>
    <x v="1"/>
    <x v="1"/>
    <s v="Phổ thông"/>
  </r>
  <r>
    <x v="610"/>
    <d v="2024-03-14T00:00:00"/>
    <x v="465"/>
    <x v="629"/>
    <x v="466"/>
    <x v="1"/>
    <m/>
    <m/>
    <m/>
    <x v="1"/>
    <n v="5335000"/>
    <x v="3"/>
    <x v="2"/>
    <x v="2"/>
    <s v="01tJ3000000AMyeIAG"/>
    <m/>
    <m/>
    <n v="485"/>
    <n v="204"/>
    <s v=""/>
    <x v="1"/>
    <x v="0"/>
    <s v="Phổ thông"/>
  </r>
  <r>
    <x v="438"/>
    <d v="2024-03-14T00:00:00"/>
    <x v="545"/>
    <x v="448"/>
    <x v="519"/>
    <x v="0"/>
    <m/>
    <m/>
    <m/>
    <x v="0"/>
    <n v="6655000"/>
    <x v="3"/>
    <x v="2"/>
    <x v="2"/>
    <s v="01tJ3000000AMyeIAG"/>
    <m/>
    <m/>
    <n v="605"/>
    <n v="325"/>
    <s v=""/>
    <x v="0"/>
    <x v="0"/>
    <s v="Phổ thông"/>
  </r>
  <r>
    <x v="391"/>
    <d v="2024-03-14T00:00:00"/>
    <x v="496"/>
    <x v="400"/>
    <x v="481"/>
    <x v="1"/>
    <m/>
    <m/>
    <m/>
    <x v="1"/>
    <n v="6589000"/>
    <x v="3"/>
    <x v="2"/>
    <x v="2"/>
    <s v="01tJ3000000AMyeIAG"/>
    <m/>
    <m/>
    <n v="599"/>
    <n v="383.5"/>
    <s v=""/>
    <x v="1"/>
    <x v="1"/>
    <s v="Phổ thông"/>
  </r>
  <r>
    <x v="370"/>
    <d v="2024-03-14T00:00:00"/>
    <x v="475"/>
    <x v="379"/>
    <x v="460"/>
    <x v="1"/>
    <m/>
    <m/>
    <m/>
    <x v="1"/>
    <n v="5115000"/>
    <x v="3"/>
    <x v="2"/>
    <x v="2"/>
    <s v="01tJ3000000AMyeIAG"/>
    <m/>
    <m/>
    <n v="465"/>
    <n v="235.2"/>
    <s v=""/>
    <x v="1"/>
    <x v="1"/>
    <s v="Phổ thông"/>
  </r>
  <r>
    <x v="601"/>
    <d v="2024-03-14T00:00:00"/>
    <x v="465"/>
    <x v="620"/>
    <x v="466"/>
    <x v="1"/>
    <m/>
    <m/>
    <m/>
    <x v="1"/>
    <n v="6864000"/>
    <x v="3"/>
    <x v="2"/>
    <x v="2"/>
    <s v="01tJ3000000AMyeIAG"/>
    <m/>
    <m/>
    <n v="624"/>
    <n v="389.4"/>
    <s v=""/>
    <x v="1"/>
    <x v="0"/>
    <s v="Phổ thông"/>
  </r>
  <r>
    <x v="383"/>
    <d v="2024-03-14T00:00:00"/>
    <x v="488"/>
    <x v="392"/>
    <x v="473"/>
    <x v="1"/>
    <m/>
    <m/>
    <m/>
    <x v="1"/>
    <n v="12900000"/>
    <x v="3"/>
    <x v="2"/>
    <x v="2"/>
    <s v="01tJ3000000AMybIAG"/>
    <m/>
    <m/>
    <n v="860"/>
    <n v="0"/>
    <s v=""/>
    <x v="1"/>
    <x v="0"/>
    <s v="Phổ thông"/>
  </r>
  <r>
    <x v="387"/>
    <d v="2024-03-14T00:00:00"/>
    <x v="492"/>
    <x v="396"/>
    <x v="477"/>
    <x v="1"/>
    <m/>
    <m/>
    <m/>
    <x v="1"/>
    <n v="7535000"/>
    <x v="3"/>
    <x v="2"/>
    <x v="2"/>
    <s v="01tJ3000000AMyeIAG"/>
    <m/>
    <m/>
    <n v="685"/>
    <n v="436.6"/>
    <s v=""/>
    <x v="1"/>
    <x v="1"/>
    <s v="Phổ thông"/>
  </r>
  <r>
    <x v="357"/>
    <d v="2024-03-14T00:00:00"/>
    <x v="462"/>
    <x v="366"/>
    <x v="447"/>
    <x v="1"/>
    <m/>
    <m/>
    <m/>
    <x v="1"/>
    <n v="6314000"/>
    <x v="3"/>
    <x v="2"/>
    <x v="2"/>
    <s v="01tJ3000000AMyeIAG"/>
    <m/>
    <m/>
    <n v="574"/>
    <n v="264"/>
    <s v=""/>
    <x v="1"/>
    <x v="0"/>
    <s v="Phổ thông"/>
  </r>
  <r>
    <x v="391"/>
    <d v="2024-03-14T00:00:00"/>
    <x v="496"/>
    <x v="400"/>
    <x v="481"/>
    <x v="1"/>
    <m/>
    <m/>
    <m/>
    <x v="1"/>
    <n v="6413000"/>
    <x v="3"/>
    <x v="2"/>
    <x v="2"/>
    <s v="01tJ3000000AMyeIAG"/>
    <m/>
    <m/>
    <n v="583"/>
    <n v="254.2"/>
    <s v=""/>
    <x v="1"/>
    <x v="1"/>
    <s v="Phổ thông"/>
  </r>
  <r>
    <x v="359"/>
    <d v="2024-03-14T00:00:00"/>
    <x v="464"/>
    <x v="368"/>
    <x v="449"/>
    <x v="1"/>
    <m/>
    <m/>
    <m/>
    <x v="1"/>
    <n v="6831000"/>
    <x v="3"/>
    <x v="2"/>
    <x v="2"/>
    <s v="01tJ3000000AMyeIAG"/>
    <m/>
    <m/>
    <n v="621"/>
    <n v="331.5"/>
    <s v=""/>
    <x v="1"/>
    <x v="0"/>
    <s v="Phổ thông"/>
  </r>
  <r>
    <x v="621"/>
    <d v="2024-03-15T00:00:00"/>
    <x v="465"/>
    <x v="641"/>
    <x v="466"/>
    <x v="1"/>
    <m/>
    <m/>
    <m/>
    <x v="1"/>
    <n v="9977000"/>
    <x v="3"/>
    <x v="2"/>
    <x v="2"/>
    <s v="01tJ3000000AMyeIAG"/>
    <m/>
    <m/>
    <n v="907"/>
    <n v="566.4"/>
    <s v=""/>
    <x v="1"/>
    <x v="0"/>
    <s v="Phổ thông"/>
  </r>
  <r>
    <x v="600"/>
    <d v="2024-03-15T00:00:00"/>
    <x v="465"/>
    <x v="619"/>
    <x v="466"/>
    <x v="1"/>
    <m/>
    <m/>
    <m/>
    <x v="1"/>
    <n v="10956000"/>
    <x v="3"/>
    <x v="2"/>
    <x v="2"/>
    <s v="01tJ3000000AMyeIAG"/>
    <m/>
    <m/>
    <n v="996"/>
    <n v="449.4"/>
    <s v=""/>
    <x v="1"/>
    <x v="0"/>
    <s v="Phổ thông"/>
  </r>
  <r>
    <x v="360"/>
    <d v="2024-03-15T00:00:00"/>
    <x v="465"/>
    <x v="369"/>
    <x v="450"/>
    <x v="1"/>
    <m/>
    <m/>
    <m/>
    <x v="1"/>
    <n v="8657000"/>
    <x v="3"/>
    <x v="2"/>
    <x v="2"/>
    <s v="01tJ3000000AMyeIAG"/>
    <m/>
    <m/>
    <n v="787"/>
    <n v="369.6"/>
    <s v=""/>
    <x v="1"/>
    <x v="1"/>
    <s v="Đồng Hành"/>
  </r>
  <r>
    <x v="375"/>
    <d v="2024-03-15T00:00:00"/>
    <x v="480"/>
    <x v="384"/>
    <x v="465"/>
    <x v="1"/>
    <m/>
    <m/>
    <m/>
    <x v="1"/>
    <n v="6842000"/>
    <x v="3"/>
    <x v="2"/>
    <x v="2"/>
    <s v="01tJ3000000AMyeIAG"/>
    <m/>
    <m/>
    <n v="622"/>
    <n v="323.39999999999998"/>
    <s v=""/>
    <x v="1"/>
    <x v="0"/>
    <s v="Phổ thông"/>
  </r>
  <r>
    <x v="361"/>
    <d v="2024-03-15T00:00:00"/>
    <x v="466"/>
    <x v="370"/>
    <x v="451"/>
    <x v="1"/>
    <m/>
    <m/>
    <m/>
    <x v="1"/>
    <n v="7249000"/>
    <x v="3"/>
    <x v="2"/>
    <x v="2"/>
    <s v="01tJ3000000AMyeIAG"/>
    <m/>
    <m/>
    <n v="659"/>
    <n v="315"/>
    <s v=""/>
    <x v="1"/>
    <x v="1"/>
    <s v="Phổ thông"/>
  </r>
  <r>
    <x v="359"/>
    <d v="2024-03-15T00:00:00"/>
    <x v="464"/>
    <x v="368"/>
    <x v="449"/>
    <x v="1"/>
    <m/>
    <m/>
    <m/>
    <x v="1"/>
    <n v="6743000"/>
    <x v="3"/>
    <x v="2"/>
    <x v="2"/>
    <s v="01tJ3000000AMyeIAG"/>
    <m/>
    <m/>
    <n v="613"/>
    <n v="383.5"/>
    <s v=""/>
    <x v="1"/>
    <x v="0"/>
    <s v="Phổ thông"/>
  </r>
  <r>
    <x v="387"/>
    <d v="2024-03-15T00:00:00"/>
    <x v="492"/>
    <x v="396"/>
    <x v="477"/>
    <x v="1"/>
    <m/>
    <m/>
    <m/>
    <x v="1"/>
    <n v="7777000"/>
    <x v="3"/>
    <x v="2"/>
    <x v="2"/>
    <s v="01tJ3000000AMyeIAG"/>
    <m/>
    <m/>
    <n v="707"/>
    <n v="415.8"/>
    <s v=""/>
    <x v="1"/>
    <x v="1"/>
    <s v="Phổ thông"/>
  </r>
  <r>
    <x v="606"/>
    <d v="2024-03-15T00:00:00"/>
    <x v="465"/>
    <x v="625"/>
    <x v="466"/>
    <x v="1"/>
    <m/>
    <m/>
    <m/>
    <x v="1"/>
    <n v="5247000"/>
    <x v="3"/>
    <x v="2"/>
    <x v="2"/>
    <s v="01tJ3000000AMyeIAG"/>
    <m/>
    <m/>
    <n v="477"/>
    <n v="295"/>
    <s v=""/>
    <x v="1"/>
    <x v="0"/>
    <s v="Phổ thông"/>
  </r>
  <r>
    <x v="438"/>
    <d v="2024-03-15T00:00:00"/>
    <x v="545"/>
    <x v="448"/>
    <x v="519"/>
    <x v="0"/>
    <m/>
    <m/>
    <m/>
    <x v="0"/>
    <n v="6732000"/>
    <x v="3"/>
    <x v="2"/>
    <x v="2"/>
    <s v="01tJ3000000AMyeIAG"/>
    <m/>
    <m/>
    <n v="612"/>
    <n v="383.5"/>
    <s v=""/>
    <x v="0"/>
    <x v="0"/>
    <s v="Phổ thông"/>
  </r>
  <r>
    <x v="361"/>
    <d v="2024-03-15T00:00:00"/>
    <x v="466"/>
    <x v="370"/>
    <x v="451"/>
    <x v="1"/>
    <m/>
    <m/>
    <m/>
    <x v="1"/>
    <n v="7018000"/>
    <x v="3"/>
    <x v="2"/>
    <x v="2"/>
    <s v="01tJ3000000AMyeIAG"/>
    <m/>
    <m/>
    <n v="638"/>
    <n v="268"/>
    <s v=""/>
    <x v="1"/>
    <x v="1"/>
    <s v="Phổ thông"/>
  </r>
  <r>
    <x v="358"/>
    <d v="2024-03-15T00:00:00"/>
    <x v="463"/>
    <x v="367"/>
    <x v="448"/>
    <x v="0"/>
    <m/>
    <m/>
    <m/>
    <x v="0"/>
    <n v="13156000"/>
    <x v="3"/>
    <x v="2"/>
    <x v="2"/>
    <s v="01tJ3000000AMyeIAG"/>
    <m/>
    <m/>
    <n v="1196"/>
    <n v="508"/>
    <s v=""/>
    <x v="0"/>
    <x v="0"/>
    <s v="Phổ thông"/>
  </r>
  <r>
    <x v="387"/>
    <d v="2024-03-15T00:00:00"/>
    <x v="492"/>
    <x v="396"/>
    <x v="477"/>
    <x v="1"/>
    <m/>
    <m/>
    <m/>
    <x v="1"/>
    <n v="7821000"/>
    <x v="3"/>
    <x v="2"/>
    <x v="2"/>
    <s v="01tJ3000000AMyeIAG"/>
    <m/>
    <m/>
    <n v="711"/>
    <n v="308"/>
    <s v=""/>
    <x v="1"/>
    <x v="1"/>
    <s v="Phổ thông"/>
  </r>
  <r>
    <x v="360"/>
    <d v="2024-03-15T00:00:00"/>
    <x v="465"/>
    <x v="369"/>
    <x v="450"/>
    <x v="1"/>
    <m/>
    <m/>
    <m/>
    <x v="1"/>
    <n v="9955000"/>
    <x v="3"/>
    <x v="2"/>
    <x v="2"/>
    <s v="01tJ3000000AMyeIAG"/>
    <m/>
    <m/>
    <n v="905"/>
    <n v="556.79999999999995"/>
    <s v=""/>
    <x v="1"/>
    <x v="1"/>
    <s v="Đồng Hành"/>
  </r>
  <r>
    <x v="361"/>
    <d v="2024-03-15T00:00:00"/>
    <x v="466"/>
    <x v="370"/>
    <x v="451"/>
    <x v="1"/>
    <m/>
    <m/>
    <m/>
    <x v="1"/>
    <n v="6314000"/>
    <x v="3"/>
    <x v="2"/>
    <x v="2"/>
    <s v="01tJ3000000AMyeIAG"/>
    <m/>
    <m/>
    <n v="574"/>
    <n v="310"/>
    <s v=""/>
    <x v="1"/>
    <x v="1"/>
    <s v="Phổ thông"/>
  </r>
  <r>
    <x v="357"/>
    <d v="2024-03-15T00:00:00"/>
    <x v="462"/>
    <x v="366"/>
    <x v="447"/>
    <x v="1"/>
    <m/>
    <m/>
    <m/>
    <x v="1"/>
    <n v="7282000"/>
    <x v="3"/>
    <x v="2"/>
    <x v="2"/>
    <s v="01tJ3000000AMyeIAG"/>
    <m/>
    <m/>
    <n v="662"/>
    <n v="280"/>
    <s v=""/>
    <x v="1"/>
    <x v="0"/>
    <s v="Phổ thông"/>
  </r>
  <r>
    <x v="369"/>
    <d v="2024-03-15T00:00:00"/>
    <x v="474"/>
    <x v="378"/>
    <x v="459"/>
    <x v="1"/>
    <m/>
    <m/>
    <m/>
    <x v="1"/>
    <n v="5456000"/>
    <x v="3"/>
    <x v="2"/>
    <x v="2"/>
    <s v="01tJ3000000AMyeIAG"/>
    <m/>
    <m/>
    <n v="496"/>
    <n v="302.40000000000003"/>
    <s v=""/>
    <x v="1"/>
    <x v="1"/>
    <s v="Phổ thông"/>
  </r>
  <r>
    <x v="470"/>
    <d v="2024-03-15T00:00:00"/>
    <x v="577"/>
    <x v="480"/>
    <x v="466"/>
    <x v="1"/>
    <m/>
    <m/>
    <m/>
    <x v="1"/>
    <n v="5335000"/>
    <x v="3"/>
    <x v="2"/>
    <x v="2"/>
    <s v="01tJ3000000AMyeIAG"/>
    <m/>
    <m/>
    <n v="485"/>
    <n v="219.3"/>
    <s v=""/>
    <x v="1"/>
    <x v="0"/>
    <s v="Phổ thông"/>
  </r>
  <r>
    <x v="597"/>
    <d v="2024-03-16T00:00:00"/>
    <x v="465"/>
    <x v="616"/>
    <x v="466"/>
    <x v="1"/>
    <m/>
    <m/>
    <m/>
    <x v="1"/>
    <n v="3762000"/>
    <x v="3"/>
    <x v="2"/>
    <x v="2"/>
    <s v="01tJ3000000AMyeIAG"/>
    <m/>
    <m/>
    <n v="342"/>
    <n v="165.6"/>
    <s v=""/>
    <x v="1"/>
    <x v="0"/>
    <s v="Phổ thông"/>
  </r>
  <r>
    <x v="370"/>
    <d v="2024-03-16T00:00:00"/>
    <x v="475"/>
    <x v="379"/>
    <x v="460"/>
    <x v="1"/>
    <m/>
    <m/>
    <m/>
    <x v="1"/>
    <n v="4642000"/>
    <x v="3"/>
    <x v="2"/>
    <x v="2"/>
    <s v="01tJ3000000AMyeIAG"/>
    <m/>
    <m/>
    <n v="422"/>
    <n v="180"/>
    <s v=""/>
    <x v="1"/>
    <x v="1"/>
    <s v="Phổ thông"/>
  </r>
  <r>
    <x v="453"/>
    <d v="2024-03-16T00:00:00"/>
    <x v="560"/>
    <x v="463"/>
    <x v="533"/>
    <x v="1"/>
    <m/>
    <m/>
    <m/>
    <x v="1"/>
    <n v="10098000"/>
    <x v="3"/>
    <x v="2"/>
    <x v="2"/>
    <s v="01tJ3000000AMyeIAG"/>
    <m/>
    <m/>
    <n v="918"/>
    <n v="520.20000000000005"/>
    <s v=""/>
    <x v="1"/>
    <x v="0"/>
    <s v="Phổ thông"/>
  </r>
  <r>
    <x v="356"/>
    <d v="2024-03-16T00:00:00"/>
    <x v="461"/>
    <x v="365"/>
    <x v="446"/>
    <x v="1"/>
    <m/>
    <m/>
    <m/>
    <x v="1"/>
    <n v="12419000"/>
    <x v="3"/>
    <x v="2"/>
    <x v="2"/>
    <s v="01tJ3000000AMyeIAG"/>
    <m/>
    <m/>
    <n v="1129"/>
    <n v="713.4"/>
    <s v=""/>
    <x v="1"/>
    <x v="1"/>
    <s v="Phổ thông"/>
  </r>
  <r>
    <x v="598"/>
    <d v="2024-03-16T00:00:00"/>
    <x v="465"/>
    <x v="617"/>
    <x v="466"/>
    <x v="1"/>
    <m/>
    <m/>
    <m/>
    <x v="1"/>
    <n v="8459000"/>
    <x v="3"/>
    <x v="2"/>
    <x v="2"/>
    <s v="01tJ3000000AMyeIAG"/>
    <m/>
    <m/>
    <n v="769"/>
    <n v="483.7999999999999"/>
    <s v=""/>
    <x v="1"/>
    <x v="0"/>
    <s v="Phổ thông"/>
  </r>
  <r>
    <x v="361"/>
    <d v="2024-03-16T00:00:00"/>
    <x v="466"/>
    <x v="370"/>
    <x v="451"/>
    <x v="1"/>
    <m/>
    <m/>
    <m/>
    <x v="1"/>
    <n v="6831000"/>
    <x v="3"/>
    <x v="2"/>
    <x v="2"/>
    <s v="01tJ3000000AMyeIAG"/>
    <m/>
    <m/>
    <n v="621"/>
    <n v="377"/>
    <s v=""/>
    <x v="1"/>
    <x v="1"/>
    <s v="Phổ thông"/>
  </r>
  <r>
    <x v="356"/>
    <d v="2024-03-16T00:00:00"/>
    <x v="461"/>
    <x v="365"/>
    <x v="446"/>
    <x v="1"/>
    <m/>
    <m/>
    <m/>
    <x v="1"/>
    <n v="9636000"/>
    <x v="3"/>
    <x v="2"/>
    <x v="2"/>
    <s v="01tJ3000000AMyeIAG"/>
    <m/>
    <m/>
    <n v="876"/>
    <n v="480"/>
    <s v=""/>
    <x v="1"/>
    <x v="1"/>
    <s v="Phổ thông"/>
  </r>
  <r>
    <x v="438"/>
    <d v="2024-03-16T00:00:00"/>
    <x v="545"/>
    <x v="448"/>
    <x v="519"/>
    <x v="0"/>
    <m/>
    <m/>
    <m/>
    <x v="0"/>
    <n v="6259000"/>
    <x v="3"/>
    <x v="2"/>
    <x v="2"/>
    <s v="01tJ3000000AMyeIAG"/>
    <m/>
    <m/>
    <n v="569"/>
    <n v="300"/>
    <s v=""/>
    <x v="0"/>
    <x v="0"/>
    <s v="Phổ thông"/>
  </r>
  <r>
    <x v="391"/>
    <d v="2024-03-16T00:00:00"/>
    <x v="496"/>
    <x v="400"/>
    <x v="481"/>
    <x v="1"/>
    <m/>
    <m/>
    <m/>
    <x v="1"/>
    <n v="6622000"/>
    <x v="3"/>
    <x v="2"/>
    <x v="2"/>
    <s v="01tJ3000000AMyeIAG"/>
    <m/>
    <m/>
    <n v="602"/>
    <n v="371.7"/>
    <s v=""/>
    <x v="1"/>
    <x v="1"/>
    <s v="Phổ thông"/>
  </r>
  <r>
    <x v="370"/>
    <d v="2024-03-16T00:00:00"/>
    <x v="475"/>
    <x v="379"/>
    <x v="460"/>
    <x v="1"/>
    <m/>
    <m/>
    <m/>
    <x v="1"/>
    <n v="4147000"/>
    <x v="3"/>
    <x v="2"/>
    <x v="2"/>
    <s v="01tJ3000000AMyeIAG"/>
    <m/>
    <m/>
    <n v="377"/>
    <n v="208"/>
    <s v=""/>
    <x v="1"/>
    <x v="1"/>
    <s v="Phổ thông"/>
  </r>
  <r>
    <x v="361"/>
    <d v="2024-03-16T00:00:00"/>
    <x v="466"/>
    <x v="370"/>
    <x v="451"/>
    <x v="1"/>
    <m/>
    <m/>
    <m/>
    <x v="1"/>
    <n v="7447000"/>
    <x v="3"/>
    <x v="2"/>
    <x v="2"/>
    <s v="01tJ3000000AMyeIAG"/>
    <m/>
    <m/>
    <n v="677"/>
    <n v="324"/>
    <s v=""/>
    <x v="1"/>
    <x v="1"/>
    <s v="Phổ thông"/>
  </r>
  <r>
    <x v="381"/>
    <d v="2024-03-16T00:00:00"/>
    <x v="486"/>
    <x v="390"/>
    <x v="471"/>
    <x v="1"/>
    <m/>
    <m/>
    <m/>
    <x v="1"/>
    <n v="7722000"/>
    <x v="3"/>
    <x v="2"/>
    <x v="2"/>
    <s v="01tJ3000000AMyeIAG"/>
    <m/>
    <m/>
    <n v="702"/>
    <n v="355.2"/>
    <s v=""/>
    <x v="1"/>
    <x v="0"/>
    <s v="Phổ thông"/>
  </r>
  <r>
    <x v="386"/>
    <d v="2024-03-16T00:00:00"/>
    <x v="491"/>
    <x v="395"/>
    <x v="476"/>
    <x v="0"/>
    <m/>
    <m/>
    <m/>
    <x v="0"/>
    <n v="6006000"/>
    <x v="3"/>
    <x v="2"/>
    <x v="2"/>
    <s v="01tJ3000000AMyeIAG"/>
    <m/>
    <m/>
    <n v="546"/>
    <n v="255.2"/>
    <s v=""/>
    <x v="0"/>
    <x v="0"/>
    <s v="Phổ thông"/>
  </r>
  <r>
    <x v="604"/>
    <d v="2024-03-16T00:00:00"/>
    <x v="465"/>
    <x v="623"/>
    <x v="466"/>
    <x v="1"/>
    <m/>
    <m/>
    <m/>
    <x v="1"/>
    <n v="8030000"/>
    <x v="3"/>
    <x v="2"/>
    <x v="2"/>
    <s v="01tJ3000000AMyeIAG"/>
    <m/>
    <m/>
    <n v="730"/>
    <n v="358.8"/>
    <s v=""/>
    <x v="1"/>
    <x v="0"/>
    <s v="Phổ thông"/>
  </r>
  <r>
    <x v="364"/>
    <d v="2024-03-16T00:00:00"/>
    <x v="469"/>
    <x v="373"/>
    <x v="454"/>
    <x v="1"/>
    <m/>
    <m/>
    <m/>
    <x v="1"/>
    <n v="9647000"/>
    <x v="3"/>
    <x v="2"/>
    <x v="2"/>
    <s v="01tJ3000000AMyeIAG"/>
    <m/>
    <m/>
    <n v="877"/>
    <n v="465.5"/>
    <s v=""/>
    <x v="1"/>
    <x v="1"/>
    <s v="Đồng Hành"/>
  </r>
  <r>
    <x v="381"/>
    <d v="2024-03-16T00:00:00"/>
    <x v="486"/>
    <x v="390"/>
    <x v="471"/>
    <x v="1"/>
    <m/>
    <m/>
    <m/>
    <x v="1"/>
    <n v="7447000"/>
    <x v="3"/>
    <x v="2"/>
    <x v="2"/>
    <s v="01tJ3000000AMyeIAG"/>
    <m/>
    <m/>
    <n v="677"/>
    <n v="362.1"/>
    <s v=""/>
    <x v="1"/>
    <x v="0"/>
    <s v="Phổ thông"/>
  </r>
  <r>
    <x v="470"/>
    <d v="2024-03-16T00:00:00"/>
    <x v="577"/>
    <x v="480"/>
    <x v="466"/>
    <x v="1"/>
    <m/>
    <m/>
    <m/>
    <x v="1"/>
    <n v="5423000"/>
    <x v="3"/>
    <x v="2"/>
    <x v="2"/>
    <s v="01tJ3000000AMyeIAG"/>
    <m/>
    <m/>
    <n v="493"/>
    <n v="227.9"/>
    <s v=""/>
    <x v="1"/>
    <x v="0"/>
    <s v="Phổ thông"/>
  </r>
  <r>
    <x v="621"/>
    <d v="2024-03-18T00:00:00"/>
    <x v="465"/>
    <x v="641"/>
    <x v="466"/>
    <x v="1"/>
    <m/>
    <m/>
    <m/>
    <x v="1"/>
    <n v="9702000"/>
    <x v="3"/>
    <x v="2"/>
    <x v="2"/>
    <s v="01tJ3000000AMyeIAG"/>
    <m/>
    <m/>
    <n v="882"/>
    <n v="474.3"/>
    <s v=""/>
    <x v="1"/>
    <x v="0"/>
    <s v="Phổ thông"/>
  </r>
  <r>
    <x v="370"/>
    <d v="2024-03-18T00:00:00"/>
    <x v="475"/>
    <x v="379"/>
    <x v="460"/>
    <x v="1"/>
    <m/>
    <m/>
    <m/>
    <x v="1"/>
    <n v="5164100"/>
    <x v="3"/>
    <x v="2"/>
    <x v="2"/>
    <s v="01tJ3000000AMyeIAG"/>
    <m/>
    <m/>
    <n v="457"/>
    <n v="235.2"/>
    <s v=""/>
    <x v="1"/>
    <x v="1"/>
    <s v="Phổ thông"/>
  </r>
  <r>
    <x v="604"/>
    <d v="2024-03-18T00:00:00"/>
    <x v="465"/>
    <x v="623"/>
    <x v="466"/>
    <x v="1"/>
    <m/>
    <m/>
    <m/>
    <x v="1"/>
    <n v="9141700"/>
    <x v="3"/>
    <x v="2"/>
    <x v="2"/>
    <s v="01tJ3000000AMyeIAG"/>
    <m/>
    <m/>
    <n v="809"/>
    <n v="348.5"/>
    <s v=""/>
    <x v="1"/>
    <x v="0"/>
    <s v="Phổ thông"/>
  </r>
  <r>
    <x v="369"/>
    <d v="2024-03-18T00:00:00"/>
    <x v="474"/>
    <x v="378"/>
    <x v="459"/>
    <x v="1"/>
    <m/>
    <m/>
    <m/>
    <x v="1"/>
    <n v="10475100"/>
    <x v="3"/>
    <x v="2"/>
    <x v="2"/>
    <s v="01tJ3000000AMyeIAG"/>
    <m/>
    <m/>
    <n v="927"/>
    <n v="584.1"/>
    <s v=""/>
    <x v="1"/>
    <x v="1"/>
    <s v="Phổ thông"/>
  </r>
  <r>
    <x v="615"/>
    <d v="2024-03-18T00:00:00"/>
    <x v="465"/>
    <x v="634"/>
    <x v="466"/>
    <x v="1"/>
    <m/>
    <m/>
    <m/>
    <x v="1"/>
    <n v="6407100"/>
    <x v="3"/>
    <x v="2"/>
    <x v="2"/>
    <s v="01tJ3000000AMyeIAG"/>
    <m/>
    <m/>
    <n v="567"/>
    <n v="318"/>
    <s v=""/>
    <x v="1"/>
    <x v="0"/>
    <s v="Phổ thông"/>
  </r>
  <r>
    <x v="605"/>
    <d v="2024-03-18T00:00:00"/>
    <x v="465"/>
    <x v="624"/>
    <x v="466"/>
    <x v="1"/>
    <m/>
    <m/>
    <m/>
    <x v="1"/>
    <n v="8588000"/>
    <x v="3"/>
    <x v="2"/>
    <x v="2"/>
    <s v="01tJ3000000AMyeIAG"/>
    <m/>
    <m/>
    <n v="760"/>
    <n v="448.2000000000001"/>
    <s v=""/>
    <x v="1"/>
    <x v="0"/>
    <s v="Phổ thông"/>
  </r>
  <r>
    <x v="624"/>
    <d v="2024-03-18T00:00:00"/>
    <x v="465"/>
    <x v="644"/>
    <x v="466"/>
    <x v="1"/>
    <m/>
    <m/>
    <m/>
    <x v="1"/>
    <n v="8373300"/>
    <x v="3"/>
    <x v="2"/>
    <x v="2"/>
    <s v="01tJ3000000AMyeIAG"/>
    <m/>
    <m/>
    <n v="741"/>
    <n v="458.2"/>
    <s v=""/>
    <x v="1"/>
    <x v="0"/>
    <s v="Phổ thông"/>
  </r>
  <r>
    <x v="625"/>
    <d v="2024-03-18T00:00:00"/>
    <x v="465"/>
    <x v="645"/>
    <x v="466"/>
    <x v="1"/>
    <m/>
    <m/>
    <m/>
    <x v="1"/>
    <n v="6395800"/>
    <x v="3"/>
    <x v="2"/>
    <x v="2"/>
    <s v="01tJ3000000AMyeIAG"/>
    <m/>
    <m/>
    <n v="566"/>
    <n v="354"/>
    <s v=""/>
    <x v="1"/>
    <x v="0"/>
    <s v="Phổ thông"/>
  </r>
  <r>
    <x v="423"/>
    <d v="2024-03-18T00:00:00"/>
    <x v="530"/>
    <x v="433"/>
    <x v="507"/>
    <x v="1"/>
    <m/>
    <m/>
    <m/>
    <x v="1"/>
    <n v="9435500"/>
    <x v="3"/>
    <x v="2"/>
    <x v="2"/>
    <s v="01tJ3000000AMyeIAG"/>
    <m/>
    <m/>
    <n v="835"/>
    <n v="513"/>
    <s v=""/>
    <x v="1"/>
    <x v="0"/>
    <s v="Phổ thông"/>
  </r>
  <r>
    <x v="623"/>
    <d v="2024-03-18T00:00:00"/>
    <x v="465"/>
    <x v="643"/>
    <x v="466"/>
    <x v="1"/>
    <m/>
    <m/>
    <m/>
    <x v="1"/>
    <n v="7571000"/>
    <x v="3"/>
    <x v="2"/>
    <x v="2"/>
    <s v="01tJ3000000AMyeIAG"/>
    <m/>
    <m/>
    <n v="670"/>
    <n v="337.5"/>
    <s v=""/>
    <x v="1"/>
    <x v="0"/>
    <s v="Phổ thông"/>
  </r>
  <r>
    <x v="364"/>
    <d v="2024-03-18T00:00:00"/>
    <x v="469"/>
    <x v="373"/>
    <x v="454"/>
    <x v="1"/>
    <m/>
    <m/>
    <m/>
    <x v="1"/>
    <n v="11198300"/>
    <x v="3"/>
    <x v="2"/>
    <x v="2"/>
    <s v="01tJ3000000AMyeIAG"/>
    <m/>
    <m/>
    <n v="991"/>
    <n v="530.4"/>
    <s v=""/>
    <x v="1"/>
    <x v="1"/>
    <s v="Đồng Hành"/>
  </r>
  <r>
    <x v="367"/>
    <d v="2024-03-18T00:00:00"/>
    <x v="472"/>
    <x v="376"/>
    <x v="457"/>
    <x v="1"/>
    <m/>
    <m/>
    <m/>
    <x v="1"/>
    <n v="5469200"/>
    <x v="3"/>
    <x v="2"/>
    <x v="2"/>
    <s v="01tJ3000000AMyeIAG"/>
    <m/>
    <m/>
    <n v="484"/>
    <n v="300.89999999999998"/>
    <s v=""/>
    <x v="1"/>
    <x v="0"/>
    <s v="Phổ thông"/>
  </r>
  <r>
    <x v="387"/>
    <d v="2024-03-18T00:00:00"/>
    <x v="492"/>
    <x v="396"/>
    <x v="477"/>
    <x v="1"/>
    <m/>
    <m/>
    <m/>
    <x v="1"/>
    <n v="7695300"/>
    <x v="3"/>
    <x v="2"/>
    <x v="2"/>
    <s v="01tJ3000000AMyeIAG"/>
    <m/>
    <m/>
    <n v="681"/>
    <n v="436.6"/>
    <s v=""/>
    <x v="1"/>
    <x v="1"/>
    <s v="Phổ thông"/>
  </r>
  <r>
    <x v="361"/>
    <d v="2024-03-18T00:00:00"/>
    <x v="466"/>
    <x v="370"/>
    <x v="451"/>
    <x v="1"/>
    <m/>
    <m/>
    <m/>
    <x v="1"/>
    <n v="6972100"/>
    <x v="3"/>
    <x v="2"/>
    <x v="2"/>
    <s v="01tJ3000000AMyeIAG"/>
    <m/>
    <m/>
    <n v="617"/>
    <n v="264"/>
    <s v=""/>
    <x v="1"/>
    <x v="1"/>
    <s v="Phổ thông"/>
  </r>
  <r>
    <x v="370"/>
    <d v="2024-03-18T00:00:00"/>
    <x v="475"/>
    <x v="379"/>
    <x v="460"/>
    <x v="1"/>
    <m/>
    <m/>
    <m/>
    <x v="1"/>
    <n v="4881600"/>
    <x v="3"/>
    <x v="2"/>
    <x v="2"/>
    <s v="01tJ3000000AMyeIAG"/>
    <m/>
    <m/>
    <n v="432"/>
    <n v="207"/>
    <s v=""/>
    <x v="1"/>
    <x v="1"/>
    <s v="Phổ thông"/>
  </r>
  <r>
    <x v="605"/>
    <d v="2024-03-18T00:00:00"/>
    <x v="465"/>
    <x v="624"/>
    <x v="466"/>
    <x v="1"/>
    <m/>
    <m/>
    <m/>
    <x v="1"/>
    <n v="8147300"/>
    <x v="3"/>
    <x v="2"/>
    <x v="2"/>
    <s v="01tJ3000000AMyeIAG"/>
    <m/>
    <m/>
    <n v="721"/>
    <n v="366.6"/>
    <s v=""/>
    <x v="1"/>
    <x v="0"/>
    <s v="Phổ thông"/>
  </r>
  <r>
    <x v="369"/>
    <d v="2024-03-18T00:00:00"/>
    <x v="474"/>
    <x v="378"/>
    <x v="459"/>
    <x v="1"/>
    <m/>
    <m/>
    <m/>
    <x v="1"/>
    <n v="10396000"/>
    <x v="3"/>
    <x v="2"/>
    <x v="2"/>
    <s v="01tJ3000000AMyeIAG"/>
    <m/>
    <m/>
    <n v="920"/>
    <n v="595.9"/>
    <s v=""/>
    <x v="1"/>
    <x v="1"/>
    <s v="Phổ thông"/>
  </r>
  <r>
    <x v="362"/>
    <d v="2024-03-18T00:00:00"/>
    <x v="467"/>
    <x v="371"/>
    <x v="452"/>
    <x v="1"/>
    <m/>
    <m/>
    <m/>
    <x v="1"/>
    <n v="6689600"/>
    <x v="3"/>
    <x v="2"/>
    <x v="2"/>
    <s v="01tJ3000000AMyeIAG"/>
    <m/>
    <m/>
    <n v="592"/>
    <n v="359.09999999999997"/>
    <s v=""/>
    <x v="1"/>
    <x v="1"/>
    <s v="Phổ thông"/>
  </r>
  <r>
    <x v="367"/>
    <d v="2024-03-18T00:00:00"/>
    <x v="472"/>
    <x v="376"/>
    <x v="457"/>
    <x v="1"/>
    <m/>
    <m/>
    <m/>
    <x v="1"/>
    <n v="6994700"/>
    <x v="3"/>
    <x v="2"/>
    <x v="2"/>
    <s v="01tJ3000000AMyeIAG"/>
    <m/>
    <m/>
    <n v="619"/>
    <n v="381.9"/>
    <s v=""/>
    <x v="1"/>
    <x v="0"/>
    <s v="Phổ thông"/>
  </r>
  <r>
    <x v="378"/>
    <d v="2024-03-18T00:00:00"/>
    <x v="483"/>
    <x v="387"/>
    <x v="468"/>
    <x v="1"/>
    <m/>
    <m/>
    <m/>
    <x v="1"/>
    <n v="9198200"/>
    <x v="3"/>
    <x v="2"/>
    <x v="2"/>
    <s v="01tJ3000000AMyeIAG"/>
    <m/>
    <m/>
    <n v="814"/>
    <n v="513.29999999999995"/>
    <s v=""/>
    <x v="1"/>
    <x v="1"/>
    <s v="Phổ thông"/>
  </r>
  <r>
    <x v="600"/>
    <d v="2024-03-18T00:00:00"/>
    <x v="465"/>
    <x v="619"/>
    <x v="466"/>
    <x v="1"/>
    <m/>
    <m/>
    <m/>
    <x v="1"/>
    <n v="9186900"/>
    <x v="3"/>
    <x v="2"/>
    <x v="2"/>
    <s v="01tJ3000000AMyeIAG"/>
    <m/>
    <m/>
    <n v="813"/>
    <n v="435"/>
    <s v=""/>
    <x v="1"/>
    <x v="0"/>
    <s v="Phổ thông"/>
  </r>
  <r>
    <x v="361"/>
    <d v="2024-03-18T00:00:00"/>
    <x v="466"/>
    <x v="370"/>
    <x v="451"/>
    <x v="1"/>
    <m/>
    <m/>
    <m/>
    <x v="1"/>
    <n v="5751700"/>
    <x v="3"/>
    <x v="2"/>
    <x v="2"/>
    <s v="01tJ3000000AMyeIAG"/>
    <m/>
    <m/>
    <n v="509"/>
    <n v="216"/>
    <s v=""/>
    <x v="1"/>
    <x v="1"/>
    <s v="Phổ thông"/>
  </r>
  <r>
    <x v="602"/>
    <d v="2024-03-18T00:00:00"/>
    <x v="655"/>
    <x v="621"/>
    <x v="683"/>
    <x v="0"/>
    <m/>
    <m/>
    <m/>
    <x v="0"/>
    <n v="6599200"/>
    <x v="3"/>
    <x v="2"/>
    <x v="2"/>
    <s v="01tJ3000000AMyeIAG"/>
    <m/>
    <m/>
    <n v="584"/>
    <n v="302.39999999999998"/>
    <s v=""/>
    <x v="0"/>
    <x v="0"/>
    <s v="Phổ thông"/>
  </r>
  <r>
    <x v="364"/>
    <d v="2024-03-18T00:00:00"/>
    <x v="469"/>
    <x v="373"/>
    <x v="454"/>
    <x v="1"/>
    <m/>
    <m/>
    <m/>
    <x v="1"/>
    <n v="11978000"/>
    <x v="3"/>
    <x v="2"/>
    <x v="2"/>
    <s v="01tJ3000000AMyeIAG"/>
    <m/>
    <m/>
    <n v="1060"/>
    <n v="654.9"/>
    <s v=""/>
    <x v="1"/>
    <x v="1"/>
    <s v="Đồng Hành"/>
  </r>
  <r>
    <x v="362"/>
    <d v="2024-03-18T00:00:00"/>
    <x v="467"/>
    <x v="371"/>
    <x v="452"/>
    <x v="1"/>
    <m/>
    <m/>
    <m/>
    <x v="1"/>
    <n v="5582200"/>
    <x v="3"/>
    <x v="2"/>
    <x v="2"/>
    <s v="01tJ3000000AMyeIAG"/>
    <m/>
    <m/>
    <n v="494"/>
    <n v="306.8"/>
    <s v=""/>
    <x v="1"/>
    <x v="1"/>
    <s v="Phổ thông"/>
  </r>
  <r>
    <x v="467"/>
    <d v="2024-03-18T00:00:00"/>
    <x v="574"/>
    <x v="477"/>
    <x v="546"/>
    <x v="1"/>
    <m/>
    <m/>
    <m/>
    <x v="1"/>
    <n v="4712100"/>
    <x v="3"/>
    <x v="2"/>
    <x v="2"/>
    <s v="01tJ3000000AMyeIAG"/>
    <m/>
    <m/>
    <n v="417"/>
    <n v="220.5"/>
    <s v=""/>
    <x v="1"/>
    <x v="0"/>
    <s v="Phổ thông"/>
  </r>
  <r>
    <x v="358"/>
    <d v="2024-03-18T00:00:00"/>
    <x v="463"/>
    <x v="367"/>
    <x v="448"/>
    <x v="0"/>
    <m/>
    <m/>
    <m/>
    <x v="0"/>
    <n v="13989400"/>
    <x v="3"/>
    <x v="2"/>
    <x v="2"/>
    <s v="01tJ3000000AMyeIAG"/>
    <m/>
    <m/>
    <n v="1238"/>
    <n v="772.9"/>
    <s v=""/>
    <x v="0"/>
    <x v="0"/>
    <s v="Phổ thông"/>
  </r>
  <r>
    <x v="367"/>
    <d v="2024-03-18T00:00:00"/>
    <x v="472"/>
    <x v="376"/>
    <x v="457"/>
    <x v="1"/>
    <m/>
    <m/>
    <m/>
    <x v="1"/>
    <n v="6192400"/>
    <x v="3"/>
    <x v="2"/>
    <x v="2"/>
    <s v="01tJ3000000AMyeIAG"/>
    <m/>
    <m/>
    <n v="548"/>
    <n v="342.2"/>
    <s v=""/>
    <x v="1"/>
    <x v="0"/>
    <s v="Phổ thông"/>
  </r>
  <r>
    <x v="603"/>
    <d v="2024-03-18T00:00:00"/>
    <x v="465"/>
    <x v="622"/>
    <x v="466"/>
    <x v="1"/>
    <m/>
    <m/>
    <m/>
    <x v="1"/>
    <n v="4768600"/>
    <x v="3"/>
    <x v="2"/>
    <x v="2"/>
    <s v="01tJ3000000AMyeIAG"/>
    <m/>
    <m/>
    <n v="422"/>
    <n v="211.2"/>
    <s v=""/>
    <x v="1"/>
    <x v="0"/>
    <s v="Phổ thông"/>
  </r>
  <r>
    <x v="391"/>
    <d v="2024-03-18T00:00:00"/>
    <x v="496"/>
    <x v="400"/>
    <x v="481"/>
    <x v="1"/>
    <m/>
    <m/>
    <m/>
    <x v="1"/>
    <n v="6949500"/>
    <x v="3"/>
    <x v="2"/>
    <x v="2"/>
    <s v="01tJ3000000AMyeIAG"/>
    <m/>
    <m/>
    <n v="615"/>
    <n v="388.6"/>
    <s v=""/>
    <x v="1"/>
    <x v="1"/>
    <s v="Phổ thông"/>
  </r>
  <r>
    <x v="470"/>
    <d v="2024-03-18T00:00:00"/>
    <x v="577"/>
    <x v="480"/>
    <x v="466"/>
    <x v="1"/>
    <m/>
    <m/>
    <m/>
    <x v="1"/>
    <n v="5288400"/>
    <x v="3"/>
    <x v="2"/>
    <x v="2"/>
    <s v="01tJ3000000AMyeIAG"/>
    <m/>
    <m/>
    <n v="468"/>
    <n v="225"/>
    <s v=""/>
    <x v="1"/>
    <x v="0"/>
    <s v="Phổ thông"/>
  </r>
  <r>
    <x v="599"/>
    <d v="2024-03-18T00:00:00"/>
    <x v="465"/>
    <x v="618"/>
    <x v="466"/>
    <x v="1"/>
    <m/>
    <m/>
    <m/>
    <x v="1"/>
    <n v="7650100"/>
    <x v="3"/>
    <x v="2"/>
    <x v="2"/>
    <s v="01tJ3000000AMyeIAG"/>
    <m/>
    <m/>
    <n v="677"/>
    <n v="355.2"/>
    <s v=""/>
    <x v="1"/>
    <x v="0"/>
    <s v="Phổ thông"/>
  </r>
  <r>
    <x v="360"/>
    <d v="2024-03-19T00:00:00"/>
    <x v="465"/>
    <x v="369"/>
    <x v="450"/>
    <x v="1"/>
    <m/>
    <m/>
    <m/>
    <x v="1"/>
    <n v="10215200"/>
    <x v="3"/>
    <x v="2"/>
    <x v="2"/>
    <s v="01tJ3000000AMyeIAG"/>
    <m/>
    <m/>
    <n v="904"/>
    <n v="560.5"/>
    <s v=""/>
    <x v="1"/>
    <x v="1"/>
    <s v="Đồng Hành"/>
  </r>
  <r>
    <x v="368"/>
    <d v="2024-03-19T00:00:00"/>
    <x v="473"/>
    <x v="377"/>
    <x v="458"/>
    <x v="1"/>
    <m/>
    <m/>
    <m/>
    <x v="1"/>
    <n v="9492000"/>
    <x v="3"/>
    <x v="2"/>
    <x v="2"/>
    <s v="01tJ3000000AMyeIAG"/>
    <m/>
    <m/>
    <n v="840"/>
    <n v="356"/>
    <s v=""/>
    <x v="1"/>
    <x v="0"/>
    <s v="Phổ thông"/>
  </r>
  <r>
    <x v="386"/>
    <d v="2024-03-19T00:00:00"/>
    <x v="491"/>
    <x v="395"/>
    <x v="476"/>
    <x v="0"/>
    <m/>
    <m/>
    <m/>
    <x v="0"/>
    <n v="5864700"/>
    <x v="3"/>
    <x v="2"/>
    <x v="2"/>
    <s v="01tJ3000000AMyeIAG"/>
    <m/>
    <m/>
    <n v="519"/>
    <n v="324.5"/>
    <s v=""/>
    <x v="0"/>
    <x v="0"/>
    <s v="Phổ thông"/>
  </r>
  <r>
    <x v="599"/>
    <d v="2024-03-19T00:00:00"/>
    <x v="465"/>
    <x v="618"/>
    <x v="466"/>
    <x v="1"/>
    <m/>
    <m/>
    <m/>
    <x v="1"/>
    <n v="7571000"/>
    <x v="3"/>
    <x v="2"/>
    <x v="2"/>
    <s v="01tJ3000000AMyeIAG"/>
    <m/>
    <m/>
    <n v="670"/>
    <n v="291.09999999999997"/>
    <s v=""/>
    <x v="1"/>
    <x v="0"/>
    <s v="Phổ thông"/>
  </r>
  <r>
    <x v="604"/>
    <d v="2024-03-19T00:00:00"/>
    <x v="465"/>
    <x v="623"/>
    <x v="466"/>
    <x v="1"/>
    <m/>
    <m/>
    <m/>
    <x v="1"/>
    <n v="9040000"/>
    <x v="3"/>
    <x v="2"/>
    <x v="2"/>
    <s v="01tJ3000000AMyeIAG"/>
    <m/>
    <m/>
    <n v="800"/>
    <n v="472"/>
    <s v=""/>
    <x v="1"/>
    <x v="0"/>
    <s v="Phổ thông"/>
  </r>
  <r>
    <x v="602"/>
    <d v="2024-03-19T00:00:00"/>
    <x v="655"/>
    <x v="621"/>
    <x v="683"/>
    <x v="0"/>
    <m/>
    <m/>
    <m/>
    <x v="0"/>
    <n v="6328000"/>
    <x v="3"/>
    <x v="2"/>
    <x v="2"/>
    <s v="01tJ3000000AMyeIAG"/>
    <m/>
    <m/>
    <n v="560"/>
    <n v="348.09999999999997"/>
    <s v=""/>
    <x v="0"/>
    <x v="0"/>
    <s v="Phổ thông"/>
  </r>
  <r>
    <x v="378"/>
    <d v="2024-03-19T00:00:00"/>
    <x v="483"/>
    <x v="387"/>
    <x v="468"/>
    <x v="1"/>
    <m/>
    <m/>
    <m/>
    <x v="1"/>
    <n v="9774500"/>
    <x v="3"/>
    <x v="2"/>
    <x v="2"/>
    <s v="01tJ3000000AMyeIAG"/>
    <m/>
    <m/>
    <n v="865"/>
    <n v="548.69999999999993"/>
    <s v=""/>
    <x v="1"/>
    <x v="1"/>
    <s v="Phổ thông"/>
  </r>
  <r>
    <x v="387"/>
    <d v="2024-03-19T00:00:00"/>
    <x v="492"/>
    <x v="396"/>
    <x v="477"/>
    <x v="1"/>
    <m/>
    <m/>
    <m/>
    <x v="1"/>
    <n v="8350700"/>
    <x v="3"/>
    <x v="2"/>
    <x v="2"/>
    <s v="01tJ3000000AMyeIAG"/>
    <m/>
    <m/>
    <n v="739"/>
    <n v="392"/>
    <s v=""/>
    <x v="1"/>
    <x v="1"/>
    <s v="Phổ thông"/>
  </r>
  <r>
    <x v="360"/>
    <d v="2024-03-19T00:00:00"/>
    <x v="465"/>
    <x v="369"/>
    <x v="450"/>
    <x v="1"/>
    <m/>
    <m/>
    <m/>
    <x v="1"/>
    <n v="10113500"/>
    <x v="3"/>
    <x v="2"/>
    <x v="2"/>
    <s v="01tJ3000000AMyeIAG"/>
    <m/>
    <m/>
    <n v="895"/>
    <n v="484.5"/>
    <s v=""/>
    <x v="1"/>
    <x v="1"/>
    <s v="Đồng Hành"/>
  </r>
  <r>
    <x v="361"/>
    <d v="2024-03-19T00:00:00"/>
    <x v="466"/>
    <x v="370"/>
    <x v="451"/>
    <x v="1"/>
    <m/>
    <m/>
    <m/>
    <x v="1"/>
    <n v="6531400"/>
    <x v="3"/>
    <x v="2"/>
    <x v="2"/>
    <s v="01tJ3000000AMyeIAG"/>
    <m/>
    <m/>
    <n v="578"/>
    <n v="268.39999999999998"/>
    <s v=""/>
    <x v="1"/>
    <x v="1"/>
    <s v="Phổ thông"/>
  </r>
  <r>
    <x v="358"/>
    <d v="2024-03-19T00:00:00"/>
    <x v="463"/>
    <x v="367"/>
    <x v="448"/>
    <x v="0"/>
    <m/>
    <m/>
    <m/>
    <x v="0"/>
    <n v="14475300"/>
    <x v="3"/>
    <x v="2"/>
    <x v="2"/>
    <s v="01tJ3000000AMyeIAG"/>
    <m/>
    <m/>
    <n v="1281"/>
    <n v="685"/>
    <s v=""/>
    <x v="0"/>
    <x v="0"/>
    <s v="Phổ thông"/>
  </r>
  <r>
    <x v="359"/>
    <d v="2024-03-19T00:00:00"/>
    <x v="464"/>
    <x v="368"/>
    <x v="449"/>
    <x v="1"/>
    <m/>
    <m/>
    <m/>
    <x v="1"/>
    <n v="6441000"/>
    <x v="3"/>
    <x v="2"/>
    <x v="2"/>
    <s v="01tJ3000000AMyeIAG"/>
    <m/>
    <m/>
    <n v="570"/>
    <n v="354"/>
    <s v=""/>
    <x v="1"/>
    <x v="0"/>
    <s v="Phổ thông"/>
  </r>
  <r>
    <x v="356"/>
    <d v="2024-03-19T00:00:00"/>
    <x v="461"/>
    <x v="365"/>
    <x v="446"/>
    <x v="1"/>
    <m/>
    <m/>
    <m/>
    <x v="1"/>
    <n v="13480900"/>
    <x v="3"/>
    <x v="2"/>
    <x v="2"/>
    <s v="01tJ3000000AMyeIAG"/>
    <m/>
    <m/>
    <n v="1193"/>
    <n v="749.3"/>
    <s v=""/>
    <x v="1"/>
    <x v="1"/>
    <s v="Phổ thông"/>
  </r>
  <r>
    <x v="453"/>
    <d v="2024-03-19T00:00:00"/>
    <x v="560"/>
    <x v="463"/>
    <x v="533"/>
    <x v="1"/>
    <m/>
    <m/>
    <m/>
    <x v="1"/>
    <n v="10701100"/>
    <x v="3"/>
    <x v="2"/>
    <x v="2"/>
    <s v="01tJ3000000AMyeIAG"/>
    <m/>
    <m/>
    <n v="947"/>
    <n v="428.4"/>
    <s v=""/>
    <x v="1"/>
    <x v="0"/>
    <s v="Phổ thông"/>
  </r>
  <r>
    <x v="362"/>
    <d v="2024-03-19T00:00:00"/>
    <x v="467"/>
    <x v="371"/>
    <x v="452"/>
    <x v="1"/>
    <m/>
    <m/>
    <m/>
    <x v="1"/>
    <n v="6135900"/>
    <x v="3"/>
    <x v="2"/>
    <x v="2"/>
    <s v="01tJ3000000AMyeIAG"/>
    <m/>
    <m/>
    <n v="543"/>
    <n v="336.29999999999995"/>
    <s v=""/>
    <x v="1"/>
    <x v="1"/>
    <s v="Phổ thông"/>
  </r>
  <r>
    <x v="364"/>
    <d v="2024-03-20T00:00:00"/>
    <x v="469"/>
    <x v="373"/>
    <x v="454"/>
    <x v="1"/>
    <m/>
    <m/>
    <m/>
    <x v="1"/>
    <n v="13311400"/>
    <x v="3"/>
    <x v="2"/>
    <x v="2"/>
    <s v="01tJ3000000AMyeIAG"/>
    <m/>
    <m/>
    <n v="1178"/>
    <n v="719.8"/>
    <s v=""/>
    <x v="1"/>
    <x v="1"/>
    <s v="Đồng Hành"/>
  </r>
  <r>
    <x v="467"/>
    <d v="2024-03-20T00:00:00"/>
    <x v="574"/>
    <x v="477"/>
    <x v="546"/>
    <x v="1"/>
    <m/>
    <m/>
    <m/>
    <x v="1"/>
    <n v="5062400"/>
    <x v="3"/>
    <x v="2"/>
    <x v="2"/>
    <s v="01tJ3000000AMyeIAG"/>
    <m/>
    <m/>
    <n v="448"/>
    <n v="268.8"/>
    <s v=""/>
    <x v="1"/>
    <x v="0"/>
    <s v="Phổ thông"/>
  </r>
  <r>
    <x v="375"/>
    <d v="2024-03-20T00:00:00"/>
    <x v="480"/>
    <x v="384"/>
    <x v="465"/>
    <x v="1"/>
    <m/>
    <m/>
    <m/>
    <x v="1"/>
    <n v="7107700"/>
    <x v="3"/>
    <x v="2"/>
    <x v="2"/>
    <s v="01tJ3000000AMyeIAG"/>
    <m/>
    <m/>
    <n v="629"/>
    <n v="321.59999999999997"/>
    <s v=""/>
    <x v="1"/>
    <x v="0"/>
    <s v="Phổ thông"/>
  </r>
  <r>
    <x v="623"/>
    <d v="2024-03-20T00:00:00"/>
    <x v="465"/>
    <x v="643"/>
    <x v="466"/>
    <x v="1"/>
    <m/>
    <m/>
    <m/>
    <x v="1"/>
    <n v="7559700"/>
    <x v="3"/>
    <x v="2"/>
    <x v="2"/>
    <s v="01tJ3000000AMyeIAG"/>
    <m/>
    <m/>
    <n v="669"/>
    <n v="284"/>
    <s v=""/>
    <x v="1"/>
    <x v="0"/>
    <s v="Phổ thông"/>
  </r>
  <r>
    <x v="430"/>
    <d v="2024-03-20T00:00:00"/>
    <x v="537"/>
    <x v="440"/>
    <x v="466"/>
    <x v="1"/>
    <m/>
    <m/>
    <m/>
    <x v="1"/>
    <n v="4881600"/>
    <x v="3"/>
    <x v="2"/>
    <x v="2"/>
    <s v="01tJ3000000AMyeIAG"/>
    <m/>
    <m/>
    <n v="432"/>
    <n v="184"/>
    <s v=""/>
    <x v="1"/>
    <x v="0"/>
    <s v="Phổ thông"/>
  </r>
  <r>
    <x v="381"/>
    <d v="2024-03-20T00:00:00"/>
    <x v="486"/>
    <x v="390"/>
    <x v="471"/>
    <x v="1"/>
    <m/>
    <m/>
    <m/>
    <x v="1"/>
    <n v="8124700"/>
    <x v="3"/>
    <x v="2"/>
    <x v="2"/>
    <s v="01tJ3000000AMyeIAG"/>
    <m/>
    <m/>
    <n v="719"/>
    <n v="375"/>
    <s v=""/>
    <x v="1"/>
    <x v="0"/>
    <s v="Phổ thông"/>
  </r>
  <r>
    <x v="453"/>
    <d v="2024-03-20T00:00:00"/>
    <x v="560"/>
    <x v="463"/>
    <x v="533"/>
    <x v="1"/>
    <m/>
    <m/>
    <m/>
    <x v="1"/>
    <n v="10938400"/>
    <x v="3"/>
    <x v="2"/>
    <x v="2"/>
    <s v="01tJ3000000AMyeIAG"/>
    <m/>
    <m/>
    <n v="968"/>
    <n v="625.4"/>
    <s v=""/>
    <x v="1"/>
    <x v="0"/>
    <s v="Phổ thông"/>
  </r>
  <r>
    <x v="470"/>
    <d v="2024-03-20T00:00:00"/>
    <x v="577"/>
    <x v="480"/>
    <x v="466"/>
    <x v="1"/>
    <m/>
    <m/>
    <m/>
    <x v="1"/>
    <n v="5706500"/>
    <x v="3"/>
    <x v="2"/>
    <x v="2"/>
    <s v="01tJ3000000AMyeIAG"/>
    <m/>
    <m/>
    <n v="505"/>
    <n v="233.2"/>
    <s v=""/>
    <x v="1"/>
    <x v="0"/>
    <s v="Phổ thông"/>
  </r>
  <r>
    <x v="605"/>
    <d v="2024-03-20T00:00:00"/>
    <x v="465"/>
    <x v="624"/>
    <x v="466"/>
    <x v="1"/>
    <m/>
    <m/>
    <m/>
    <x v="1"/>
    <n v="8429800"/>
    <x v="3"/>
    <x v="2"/>
    <x v="2"/>
    <s v="01tJ3000000AMyeIAG"/>
    <m/>
    <m/>
    <n v="746"/>
    <n v="466.1"/>
    <s v=""/>
    <x v="1"/>
    <x v="0"/>
    <s v="Phổ thông"/>
  </r>
  <r>
    <x v="356"/>
    <d v="2024-03-20T00:00:00"/>
    <x v="461"/>
    <x v="365"/>
    <x v="446"/>
    <x v="1"/>
    <m/>
    <m/>
    <m/>
    <x v="1"/>
    <n v="13469600"/>
    <x v="3"/>
    <x v="2"/>
    <x v="2"/>
    <s v="01tJ3000000AMyeIAG"/>
    <m/>
    <m/>
    <n v="1192"/>
    <n v="763.8"/>
    <s v=""/>
    <x v="1"/>
    <x v="1"/>
    <s v="Phổ thông"/>
  </r>
  <r>
    <x v="381"/>
    <d v="2024-03-20T00:00:00"/>
    <x v="486"/>
    <x v="390"/>
    <x v="471"/>
    <x v="1"/>
    <m/>
    <m/>
    <m/>
    <x v="1"/>
    <n v="8079500"/>
    <x v="3"/>
    <x v="2"/>
    <x v="2"/>
    <s v="01tJ3000000AMyeIAG"/>
    <m/>
    <m/>
    <n v="715"/>
    <n v="442.5"/>
    <s v=""/>
    <x v="1"/>
    <x v="0"/>
    <s v="Phổ thông"/>
  </r>
  <r>
    <x v="367"/>
    <d v="2024-03-20T00:00:00"/>
    <x v="472"/>
    <x v="376"/>
    <x v="457"/>
    <x v="1"/>
    <m/>
    <m/>
    <m/>
    <x v="1"/>
    <n v="3977600"/>
    <x v="3"/>
    <x v="2"/>
    <x v="2"/>
    <s v="01tJ3000000AMyeIAG"/>
    <m/>
    <m/>
    <n v="352"/>
    <n v="167.2"/>
    <s v=""/>
    <x v="1"/>
    <x v="0"/>
    <s v="Phổ thông"/>
  </r>
  <r>
    <x v="370"/>
    <d v="2024-03-20T00:00:00"/>
    <x v="475"/>
    <x v="379"/>
    <x v="460"/>
    <x v="1"/>
    <m/>
    <m/>
    <m/>
    <x v="1"/>
    <n v="4497400"/>
    <x v="3"/>
    <x v="2"/>
    <x v="2"/>
    <s v="01tJ3000000AMyeIAG"/>
    <m/>
    <m/>
    <n v="398"/>
    <n v="205.8"/>
    <s v=""/>
    <x v="1"/>
    <x v="1"/>
    <s v="Phổ thông"/>
  </r>
  <r>
    <x v="371"/>
    <d v="2024-03-20T00:00:00"/>
    <x v="476"/>
    <x v="380"/>
    <x v="461"/>
    <x v="1"/>
    <m/>
    <m/>
    <m/>
    <x v="1"/>
    <n v="5299700"/>
    <x v="3"/>
    <x v="2"/>
    <x v="2"/>
    <s v="01tJ3000000AMyeIAG"/>
    <m/>
    <m/>
    <n v="469"/>
    <n v="230.3"/>
    <s v=""/>
    <x v="1"/>
    <x v="0"/>
    <s v="Phổ thông"/>
  </r>
  <r>
    <x v="605"/>
    <d v="2024-03-20T00:00:00"/>
    <x v="465"/>
    <x v="624"/>
    <x v="466"/>
    <x v="1"/>
    <m/>
    <m/>
    <m/>
    <x v="1"/>
    <n v="9232100"/>
    <x v="3"/>
    <x v="2"/>
    <x v="2"/>
    <s v="01tJ3000000AMyeIAG"/>
    <m/>
    <m/>
    <n v="817"/>
    <n v="513.29999999999995"/>
    <s v=""/>
    <x v="1"/>
    <x v="0"/>
    <s v="Phổ thông"/>
  </r>
  <r>
    <x v="362"/>
    <d v="2024-03-20T00:00:00"/>
    <x v="467"/>
    <x v="371"/>
    <x v="452"/>
    <x v="1"/>
    <m/>
    <m/>
    <m/>
    <x v="1"/>
    <n v="6542700"/>
    <x v="3"/>
    <x v="2"/>
    <x v="2"/>
    <s v="01tJ3000000AMyeIAG"/>
    <m/>
    <m/>
    <n v="579"/>
    <n v="311.10000000000002"/>
    <s v=""/>
    <x v="1"/>
    <x v="1"/>
    <s v="Phổ thông"/>
  </r>
  <r>
    <x v="430"/>
    <d v="2024-03-20T00:00:00"/>
    <x v="537"/>
    <x v="440"/>
    <x v="466"/>
    <x v="1"/>
    <m/>
    <m/>
    <m/>
    <x v="1"/>
    <n v="4463500"/>
    <x v="3"/>
    <x v="2"/>
    <x v="2"/>
    <s v="01tJ3000000AMyeIAG"/>
    <m/>
    <m/>
    <n v="395"/>
    <n v="168"/>
    <s v=""/>
    <x v="1"/>
    <x v="0"/>
    <s v="Phổ thông"/>
  </r>
  <r>
    <x v="623"/>
    <d v="2024-03-20T00:00:00"/>
    <x v="465"/>
    <x v="643"/>
    <x v="466"/>
    <x v="1"/>
    <m/>
    <m/>
    <m/>
    <x v="1"/>
    <n v="7548400"/>
    <x v="3"/>
    <x v="2"/>
    <x v="2"/>
    <s v="01tJ3000000AMyeIAG"/>
    <m/>
    <m/>
    <n v="668"/>
    <n v="418.9"/>
    <s v=""/>
    <x v="1"/>
    <x v="0"/>
    <s v="Phổ thông"/>
  </r>
  <r>
    <x v="625"/>
    <d v="2024-03-20T00:00:00"/>
    <x v="465"/>
    <x v="645"/>
    <x v="466"/>
    <x v="1"/>
    <m/>
    <m/>
    <m/>
    <x v="1"/>
    <n v="6316700"/>
    <x v="3"/>
    <x v="2"/>
    <x v="2"/>
    <s v="01tJ3000000AMyeIAG"/>
    <m/>
    <m/>
    <n v="559"/>
    <n v="336.29999999999995"/>
    <s v=""/>
    <x v="1"/>
    <x v="0"/>
    <s v="Phổ thông"/>
  </r>
  <r>
    <x v="601"/>
    <d v="2024-03-20T00:00:00"/>
    <x v="465"/>
    <x v="620"/>
    <x v="466"/>
    <x v="1"/>
    <m/>
    <m/>
    <m/>
    <x v="1"/>
    <n v="6542700"/>
    <x v="3"/>
    <x v="2"/>
    <x v="2"/>
    <s v="01tJ3000000AMyeIAG"/>
    <m/>
    <m/>
    <n v="579"/>
    <n v="365.7999999999999"/>
    <s v=""/>
    <x v="1"/>
    <x v="0"/>
    <s v="Phổ thông"/>
  </r>
  <r>
    <x v="362"/>
    <d v="2024-03-20T00:00:00"/>
    <x v="467"/>
    <x v="371"/>
    <x v="452"/>
    <x v="1"/>
    <m/>
    <m/>
    <m/>
    <x v="1"/>
    <n v="5390100"/>
    <x v="3"/>
    <x v="2"/>
    <x v="2"/>
    <s v="01tJ3000000AMyeIAG"/>
    <m/>
    <m/>
    <n v="477"/>
    <n v="200"/>
    <s v=""/>
    <x v="1"/>
    <x v="1"/>
    <s v="Phổ thông"/>
  </r>
  <r>
    <x v="356"/>
    <d v="2024-03-20T00:00:00"/>
    <x v="461"/>
    <x v="365"/>
    <x v="446"/>
    <x v="1"/>
    <m/>
    <m/>
    <m/>
    <x v="1"/>
    <n v="11028800"/>
    <x v="3"/>
    <x v="2"/>
    <x v="2"/>
    <s v="01tJ3000000AMyeIAG"/>
    <m/>
    <m/>
    <n v="976"/>
    <n v="486"/>
    <s v=""/>
    <x v="1"/>
    <x v="1"/>
    <s v="Phổ thông"/>
  </r>
  <r>
    <x v="622"/>
    <d v="2024-03-20T00:00:00"/>
    <x v="465"/>
    <x v="642"/>
    <x v="466"/>
    <x v="1"/>
    <m/>
    <m/>
    <m/>
    <x v="1"/>
    <n v="3842000"/>
    <x v="3"/>
    <x v="2"/>
    <x v="2"/>
    <s v="01tJ3000000AMyeIAG"/>
    <m/>
    <m/>
    <n v="340"/>
    <n v="208.8"/>
    <s v=""/>
    <x v="1"/>
    <x v="0"/>
    <s v="Phổ thông"/>
  </r>
  <r>
    <x v="605"/>
    <d v="2024-03-20T00:00:00"/>
    <x v="465"/>
    <x v="624"/>
    <x v="466"/>
    <x v="1"/>
    <m/>
    <m/>
    <m/>
    <x v="1"/>
    <n v="8633200"/>
    <x v="3"/>
    <x v="2"/>
    <x v="2"/>
    <s v="01tJ3000000AMyeIAG"/>
    <m/>
    <m/>
    <n v="764"/>
    <n v="405"/>
    <s v=""/>
    <x v="1"/>
    <x v="0"/>
    <s v="Phổ thông"/>
  </r>
  <r>
    <x v="612"/>
    <d v="2024-03-21T00:00:00"/>
    <x v="656"/>
    <x v="631"/>
    <x v="684"/>
    <x v="1"/>
    <m/>
    <m/>
    <m/>
    <x v="1"/>
    <n v="5989000"/>
    <x v="3"/>
    <x v="2"/>
    <x v="2"/>
    <s v="01tJ3000000AMyeIAG"/>
    <m/>
    <m/>
    <n v="530"/>
    <n v="312.7"/>
    <s v=""/>
    <x v="1"/>
    <x v="0"/>
    <s v="Phổ thông"/>
  </r>
  <r>
    <x v="600"/>
    <d v="2024-03-21T00:00:00"/>
    <x v="465"/>
    <x v="619"/>
    <x v="466"/>
    <x v="1"/>
    <m/>
    <m/>
    <m/>
    <x v="1"/>
    <n v="8271600"/>
    <x v="3"/>
    <x v="2"/>
    <x v="2"/>
    <s v="01tJ3000000AMyeIAG"/>
    <m/>
    <m/>
    <n v="732"/>
    <n v="458.2"/>
    <s v=""/>
    <x v="1"/>
    <x v="0"/>
    <s v="Phổ thông"/>
  </r>
  <r>
    <x v="602"/>
    <d v="2024-03-21T00:00:00"/>
    <x v="655"/>
    <x v="621"/>
    <x v="683"/>
    <x v="0"/>
    <m/>
    <m/>
    <m/>
    <x v="0"/>
    <n v="6203700"/>
    <x v="3"/>
    <x v="2"/>
    <x v="2"/>
    <s v="01tJ3000000AMyeIAG"/>
    <m/>
    <m/>
    <n v="549"/>
    <n v="342.2"/>
    <s v=""/>
    <x v="0"/>
    <x v="0"/>
    <s v="Phổ thông"/>
  </r>
  <r>
    <x v="359"/>
    <d v="2024-03-21T00:00:00"/>
    <x v="464"/>
    <x v="368"/>
    <x v="449"/>
    <x v="1"/>
    <m/>
    <m/>
    <m/>
    <x v="1"/>
    <n v="8249000"/>
    <x v="3"/>
    <x v="2"/>
    <x v="2"/>
    <s v="01tJ3000000AMyeIAG"/>
    <m/>
    <m/>
    <n v="730"/>
    <n v="369.6"/>
    <s v=""/>
    <x v="1"/>
    <x v="0"/>
    <s v="Phổ thông"/>
  </r>
  <r>
    <x v="467"/>
    <d v="2024-03-21T00:00:00"/>
    <x v="574"/>
    <x v="477"/>
    <x v="546"/>
    <x v="1"/>
    <m/>
    <m/>
    <m/>
    <x v="1"/>
    <n v="4779900"/>
    <x v="3"/>
    <x v="2"/>
    <x v="2"/>
    <s v="01tJ3000000AMyeIAG"/>
    <m/>
    <m/>
    <n v="423"/>
    <n v="180"/>
    <s v=""/>
    <x v="1"/>
    <x v="0"/>
    <s v="Phổ thông"/>
  </r>
  <r>
    <x v="368"/>
    <d v="2024-03-21T00:00:00"/>
    <x v="473"/>
    <x v="377"/>
    <x v="458"/>
    <x v="1"/>
    <m/>
    <m/>
    <m/>
    <x v="1"/>
    <n v="10373400"/>
    <x v="3"/>
    <x v="2"/>
    <x v="2"/>
    <s v="01tJ3000000AMyeIAG"/>
    <m/>
    <m/>
    <n v="918"/>
    <n v="407.4"/>
    <s v=""/>
    <x v="1"/>
    <x v="0"/>
    <s v="Phổ thông"/>
  </r>
  <r>
    <x v="623"/>
    <d v="2024-03-21T00:00:00"/>
    <x v="465"/>
    <x v="643"/>
    <x v="466"/>
    <x v="1"/>
    <m/>
    <m/>
    <m/>
    <x v="1"/>
    <n v="7446700"/>
    <x v="3"/>
    <x v="2"/>
    <x v="2"/>
    <s v="01tJ3000000AMyeIAG"/>
    <m/>
    <m/>
    <n v="659"/>
    <n v="404.7"/>
    <s v=""/>
    <x v="1"/>
    <x v="0"/>
    <s v="Phổ thông"/>
  </r>
  <r>
    <x v="391"/>
    <d v="2024-03-21T00:00:00"/>
    <x v="496"/>
    <x v="400"/>
    <x v="481"/>
    <x v="1"/>
    <m/>
    <m/>
    <m/>
    <x v="1"/>
    <n v="6825200"/>
    <x v="3"/>
    <x v="2"/>
    <x v="2"/>
    <s v="01tJ3000000AMyeIAG"/>
    <m/>
    <m/>
    <n v="604"/>
    <n v="371.7"/>
    <s v=""/>
    <x v="1"/>
    <x v="1"/>
    <s v="Phổ thông"/>
  </r>
  <r>
    <x v="598"/>
    <d v="2024-03-21T00:00:00"/>
    <x v="465"/>
    <x v="617"/>
    <x v="466"/>
    <x v="1"/>
    <m/>
    <m/>
    <m/>
    <x v="1"/>
    <n v="9198200"/>
    <x v="3"/>
    <x v="2"/>
    <x v="2"/>
    <s v="01tJ3000000AMyeIAG"/>
    <m/>
    <m/>
    <n v="814"/>
    <n v="501.5"/>
    <s v=""/>
    <x v="1"/>
    <x v="0"/>
    <s v="Phổ thông"/>
  </r>
  <r>
    <x v="370"/>
    <d v="2024-03-21T00:00:00"/>
    <x v="475"/>
    <x v="379"/>
    <x v="460"/>
    <x v="1"/>
    <m/>
    <m/>
    <m/>
    <x v="1"/>
    <n v="5231900"/>
    <x v="3"/>
    <x v="2"/>
    <x v="2"/>
    <s v="01tJ3000000AMyeIAG"/>
    <m/>
    <m/>
    <n v="463"/>
    <n v="235.2"/>
    <s v=""/>
    <x v="1"/>
    <x v="1"/>
    <s v="Phổ thông"/>
  </r>
  <r>
    <x v="626"/>
    <d v="2024-03-21T00:00:00"/>
    <x v="465"/>
    <x v="646"/>
    <x v="466"/>
    <x v="1"/>
    <m/>
    <m/>
    <m/>
    <x v="1"/>
    <n v="5038000"/>
    <x v="3"/>
    <x v="2"/>
    <x v="2"/>
    <s v="01tJ3000000AMyeIAG"/>
    <m/>
    <m/>
    <n v="458"/>
    <n v="145.69999999999999"/>
    <n v="1"/>
    <x v="1"/>
    <x v="0"/>
    <s v="Phổ thông"/>
  </r>
  <r>
    <x v="602"/>
    <d v="2024-03-21T00:00:00"/>
    <x v="655"/>
    <x v="621"/>
    <x v="683"/>
    <x v="0"/>
    <m/>
    <m/>
    <m/>
    <x v="0"/>
    <n v="6147200"/>
    <x v="3"/>
    <x v="2"/>
    <x v="2"/>
    <s v="01tJ3000000AMyeIAG"/>
    <m/>
    <m/>
    <n v="544"/>
    <n v="284.2"/>
    <s v=""/>
    <x v="0"/>
    <x v="0"/>
    <s v="Phổ thông"/>
  </r>
  <r>
    <x v="360"/>
    <d v="2024-03-21T00:00:00"/>
    <x v="465"/>
    <x v="369"/>
    <x v="450"/>
    <x v="1"/>
    <m/>
    <m/>
    <m/>
    <x v="1"/>
    <n v="5503100"/>
    <x v="3"/>
    <x v="2"/>
    <x v="2"/>
    <s v="01tJ3000000AMyeIAG"/>
    <m/>
    <m/>
    <n v="487"/>
    <n v="306.8"/>
    <s v=""/>
    <x v="1"/>
    <x v="1"/>
    <s v="Đồng Hành"/>
  </r>
  <r>
    <x v="467"/>
    <d v="2024-03-21T00:00:00"/>
    <x v="574"/>
    <x v="477"/>
    <x v="546"/>
    <x v="1"/>
    <m/>
    <m/>
    <m/>
    <x v="1"/>
    <n v="4938100"/>
    <x v="3"/>
    <x v="2"/>
    <x v="2"/>
    <s v="01tJ3000000AMyeIAG"/>
    <m/>
    <m/>
    <n v="437"/>
    <n v="253.00000000000003"/>
    <s v=""/>
    <x v="1"/>
    <x v="0"/>
    <s v="Phổ thông"/>
  </r>
  <r>
    <x v="369"/>
    <d v="2024-03-21T00:00:00"/>
    <x v="474"/>
    <x v="378"/>
    <x v="459"/>
    <x v="1"/>
    <m/>
    <m/>
    <m/>
    <x v="1"/>
    <n v="9446800"/>
    <x v="3"/>
    <x v="2"/>
    <x v="2"/>
    <s v="01tJ3000000AMyeIAG"/>
    <m/>
    <m/>
    <n v="836"/>
    <n v="356"/>
    <s v=""/>
    <x v="1"/>
    <x v="1"/>
    <s v="Phổ thông"/>
  </r>
  <r>
    <x v="380"/>
    <d v="2024-03-21T00:00:00"/>
    <x v="485"/>
    <x v="389"/>
    <x v="470"/>
    <x v="1"/>
    <m/>
    <m/>
    <m/>
    <x v="1"/>
    <n v="5604800"/>
    <x v="3"/>
    <x v="2"/>
    <x v="2"/>
    <s v="01tJ3000000AMyeIAG"/>
    <m/>
    <m/>
    <n v="496"/>
    <n v="312.7"/>
    <s v=""/>
    <x v="1"/>
    <x v="0"/>
    <s v="Phổ thông"/>
  </r>
  <r>
    <x v="598"/>
    <d v="2024-03-21T00:00:00"/>
    <x v="465"/>
    <x v="617"/>
    <x v="466"/>
    <x v="1"/>
    <m/>
    <m/>
    <m/>
    <x v="1"/>
    <n v="9288600"/>
    <x v="3"/>
    <x v="2"/>
    <x v="2"/>
    <s v="01tJ3000000AMyeIAG"/>
    <m/>
    <m/>
    <n v="822"/>
    <n v="507.4"/>
    <s v=""/>
    <x v="1"/>
    <x v="0"/>
    <s v="Phổ thông"/>
  </r>
  <r>
    <x v="369"/>
    <d v="2024-03-21T00:00:00"/>
    <x v="474"/>
    <x v="378"/>
    <x v="459"/>
    <x v="1"/>
    <m/>
    <m/>
    <m/>
    <x v="1"/>
    <n v="10079600"/>
    <x v="3"/>
    <x v="2"/>
    <x v="2"/>
    <s v="01tJ3000000AMyeIAG"/>
    <m/>
    <m/>
    <n v="892"/>
    <n v="517"/>
    <s v=""/>
    <x v="1"/>
    <x v="1"/>
    <s v="Phổ thông"/>
  </r>
  <r>
    <x v="357"/>
    <d v="2024-03-21T00:00:00"/>
    <x v="462"/>
    <x v="366"/>
    <x v="447"/>
    <x v="1"/>
    <m/>
    <m/>
    <m/>
    <x v="1"/>
    <n v="6791300"/>
    <x v="3"/>
    <x v="2"/>
    <x v="2"/>
    <s v="01tJ3000000AMyeIAG"/>
    <m/>
    <m/>
    <n v="601"/>
    <n v="333.90000000000003"/>
    <s v=""/>
    <x v="1"/>
    <x v="0"/>
    <s v="Phổ thông"/>
  </r>
  <r>
    <x v="603"/>
    <d v="2024-03-21T00:00:00"/>
    <x v="465"/>
    <x v="622"/>
    <x v="466"/>
    <x v="1"/>
    <m/>
    <m/>
    <m/>
    <x v="1"/>
    <n v="4791200"/>
    <x v="3"/>
    <x v="2"/>
    <x v="2"/>
    <s v="01tJ3000000AMyeIAG"/>
    <m/>
    <m/>
    <n v="424"/>
    <n v="255.2"/>
    <s v=""/>
    <x v="1"/>
    <x v="0"/>
    <s v="Phổ thông"/>
  </r>
  <r>
    <x v="360"/>
    <d v="2024-03-21T00:00:00"/>
    <x v="465"/>
    <x v="369"/>
    <x v="450"/>
    <x v="1"/>
    <m/>
    <m/>
    <m/>
    <x v="1"/>
    <n v="5198000"/>
    <x v="3"/>
    <x v="2"/>
    <x v="2"/>
    <s v="01tJ3000000AMyeIAG"/>
    <m/>
    <m/>
    <n v="460"/>
    <n v="283.2"/>
    <s v=""/>
    <x v="1"/>
    <x v="1"/>
    <s v="Đồng Hành"/>
  </r>
  <r>
    <x v="453"/>
    <d v="2024-03-21T00:00:00"/>
    <x v="560"/>
    <x v="463"/>
    <x v="533"/>
    <x v="1"/>
    <m/>
    <m/>
    <m/>
    <x v="1"/>
    <n v="8644500"/>
    <x v="3"/>
    <x v="2"/>
    <x v="2"/>
    <s v="01tJ3000000AMyeIAG"/>
    <m/>
    <m/>
    <n v="765"/>
    <n v="425"/>
    <s v=""/>
    <x v="1"/>
    <x v="0"/>
    <s v="Phổ thông"/>
  </r>
  <r>
    <x v="370"/>
    <d v="2024-03-21T00:00:00"/>
    <x v="475"/>
    <x v="379"/>
    <x v="460"/>
    <x v="1"/>
    <m/>
    <m/>
    <m/>
    <x v="1"/>
    <n v="5096300"/>
    <x v="3"/>
    <x v="2"/>
    <x v="2"/>
    <s v="01tJ3000000AMyeIAG"/>
    <m/>
    <m/>
    <n v="451"/>
    <n v="259.20000000000005"/>
    <s v=""/>
    <x v="1"/>
    <x v="1"/>
    <s v="Phổ thông"/>
  </r>
  <r>
    <x v="369"/>
    <d v="2024-03-21T00:00:00"/>
    <x v="474"/>
    <x v="378"/>
    <x v="459"/>
    <x v="1"/>
    <m/>
    <m/>
    <m/>
    <x v="1"/>
    <n v="9921400"/>
    <x v="3"/>
    <x v="2"/>
    <x v="2"/>
    <s v="01tJ3000000AMyeIAG"/>
    <m/>
    <m/>
    <n v="878"/>
    <n v="372"/>
    <s v=""/>
    <x v="1"/>
    <x v="1"/>
    <s v="Phổ thông"/>
  </r>
  <r>
    <x v="371"/>
    <d v="2024-03-22T00:00:00"/>
    <x v="476"/>
    <x v="380"/>
    <x v="461"/>
    <x v="1"/>
    <m/>
    <m/>
    <m/>
    <x v="1"/>
    <n v="5650000"/>
    <x v="3"/>
    <x v="2"/>
    <x v="2"/>
    <s v="01tJ3000000AMyeIAG"/>
    <m/>
    <m/>
    <n v="500"/>
    <n v="208"/>
    <s v=""/>
    <x v="1"/>
    <x v="0"/>
    <s v="Phổ thông"/>
  </r>
  <r>
    <x v="467"/>
    <d v="2024-03-22T00:00:00"/>
    <x v="574"/>
    <x v="477"/>
    <x v="546"/>
    <x v="1"/>
    <m/>
    <m/>
    <m/>
    <x v="1"/>
    <n v="5277100"/>
    <x v="3"/>
    <x v="2"/>
    <x v="2"/>
    <s v="01tJ3000000AMyeIAG"/>
    <m/>
    <m/>
    <n v="467"/>
    <n v="284.2"/>
    <s v=""/>
    <x v="1"/>
    <x v="0"/>
    <s v="Phổ thông"/>
  </r>
  <r>
    <x v="453"/>
    <d v="2024-03-22T00:00:00"/>
    <x v="560"/>
    <x v="463"/>
    <x v="533"/>
    <x v="1"/>
    <m/>
    <m/>
    <m/>
    <x v="1"/>
    <n v="10350800"/>
    <x v="3"/>
    <x v="2"/>
    <x v="2"/>
    <s v="01tJ3000000AMyeIAG"/>
    <m/>
    <m/>
    <n v="916"/>
    <n v="570"/>
    <s v=""/>
    <x v="1"/>
    <x v="0"/>
    <s v="Phổ thông"/>
  </r>
  <r>
    <x v="391"/>
    <d v="2024-03-22T00:00:00"/>
    <x v="496"/>
    <x v="400"/>
    <x v="481"/>
    <x v="1"/>
    <m/>
    <m/>
    <m/>
    <x v="1"/>
    <n v="6712200"/>
    <x v="3"/>
    <x v="2"/>
    <x v="2"/>
    <s v="01tJ3000000AMyeIAG"/>
    <m/>
    <m/>
    <n v="594"/>
    <n v="321.3"/>
    <s v=""/>
    <x v="1"/>
    <x v="1"/>
    <s v="Phổ thông"/>
  </r>
  <r>
    <x v="463"/>
    <d v="2024-03-22T00:00:00"/>
    <x v="570"/>
    <x v="473"/>
    <x v="543"/>
    <x v="1"/>
    <m/>
    <m/>
    <m/>
    <x v="1"/>
    <n v="7593600"/>
    <x v="3"/>
    <x v="2"/>
    <x v="2"/>
    <s v="01tJ3000000AMyeIAG"/>
    <m/>
    <m/>
    <n v="672"/>
    <n v="308"/>
    <s v=""/>
    <x v="1"/>
    <x v="0"/>
    <s v="Phổ thông"/>
  </r>
  <r>
    <x v="359"/>
    <d v="2024-03-22T00:00:00"/>
    <x v="464"/>
    <x v="368"/>
    <x v="449"/>
    <x v="1"/>
    <m/>
    <m/>
    <m/>
    <x v="1"/>
    <n v="8520200"/>
    <x v="3"/>
    <x v="2"/>
    <x v="2"/>
    <s v="01tJ3000000AMyeIAG"/>
    <m/>
    <m/>
    <n v="754"/>
    <n v="455.99999999999994"/>
    <s v=""/>
    <x v="1"/>
    <x v="0"/>
    <s v="Phổ thông"/>
  </r>
  <r>
    <x v="602"/>
    <d v="2024-03-22T00:00:00"/>
    <x v="655"/>
    <x v="621"/>
    <x v="683"/>
    <x v="0"/>
    <m/>
    <m/>
    <m/>
    <x v="0"/>
    <n v="5909900"/>
    <x v="3"/>
    <x v="2"/>
    <x v="2"/>
    <s v="01tJ3000000AMyeIAG"/>
    <m/>
    <m/>
    <n v="523"/>
    <n v="285.60000000000002"/>
    <s v=""/>
    <x v="0"/>
    <x v="0"/>
    <s v="Phổ thông"/>
  </r>
  <r>
    <x v="369"/>
    <d v="2024-03-22T00:00:00"/>
    <x v="474"/>
    <x v="378"/>
    <x v="459"/>
    <x v="1"/>
    <m/>
    <m/>
    <m/>
    <x v="1"/>
    <n v="9605000"/>
    <x v="3"/>
    <x v="2"/>
    <x v="2"/>
    <s v="01tJ3000000AMyeIAG"/>
    <m/>
    <m/>
    <n v="850"/>
    <n v="531"/>
    <s v=""/>
    <x v="1"/>
    <x v="1"/>
    <s v="Phổ thông"/>
  </r>
  <r>
    <x v="370"/>
    <d v="2024-03-22T00:00:00"/>
    <x v="475"/>
    <x v="379"/>
    <x v="460"/>
    <x v="1"/>
    <m/>
    <m/>
    <m/>
    <x v="1"/>
    <n v="3853300"/>
    <x v="3"/>
    <x v="2"/>
    <x v="2"/>
    <s v="01tJ3000000AMyeIAG"/>
    <m/>
    <m/>
    <n v="341"/>
    <n v="212.4"/>
    <s v=""/>
    <x v="1"/>
    <x v="1"/>
    <s v="Phổ thông"/>
  </r>
  <r>
    <x v="369"/>
    <d v="2024-03-22T00:00:00"/>
    <x v="474"/>
    <x v="378"/>
    <x v="459"/>
    <x v="1"/>
    <m/>
    <m/>
    <m/>
    <x v="1"/>
    <n v="9616300"/>
    <x v="3"/>
    <x v="2"/>
    <x v="2"/>
    <s v="01tJ3000000AMyeIAG"/>
    <m/>
    <m/>
    <n v="851"/>
    <n v="536.9"/>
    <s v=""/>
    <x v="1"/>
    <x v="1"/>
    <s v="Phổ thông"/>
  </r>
  <r>
    <x v="600"/>
    <d v="2024-03-22T00:00:00"/>
    <x v="465"/>
    <x v="619"/>
    <x v="466"/>
    <x v="1"/>
    <m/>
    <m/>
    <m/>
    <x v="1"/>
    <n v="8633200"/>
    <x v="3"/>
    <x v="2"/>
    <x v="2"/>
    <s v="01tJ3000000AMyeIAG"/>
    <m/>
    <m/>
    <n v="764"/>
    <n v="380.7"/>
    <s v=""/>
    <x v="1"/>
    <x v="0"/>
    <s v="Phổ thông"/>
  </r>
  <r>
    <x v="387"/>
    <d v="2024-03-22T00:00:00"/>
    <x v="492"/>
    <x v="396"/>
    <x v="477"/>
    <x v="1"/>
    <m/>
    <m/>
    <m/>
    <x v="1"/>
    <n v="8441100"/>
    <x v="3"/>
    <x v="2"/>
    <x v="2"/>
    <s v="01tJ3000000AMyeIAG"/>
    <m/>
    <m/>
    <n v="747"/>
    <n v="320"/>
    <s v=""/>
    <x v="1"/>
    <x v="1"/>
    <s v="Phổ thông"/>
  </r>
  <r>
    <x v="358"/>
    <d v="2024-03-22T00:00:00"/>
    <x v="463"/>
    <x v="367"/>
    <x v="448"/>
    <x v="0"/>
    <m/>
    <m/>
    <m/>
    <x v="0"/>
    <n v="14023300"/>
    <x v="3"/>
    <x v="2"/>
    <x v="2"/>
    <s v="01tJ3000000AMyeIAG"/>
    <m/>
    <m/>
    <n v="1241"/>
    <n v="771.4"/>
    <s v=""/>
    <x v="0"/>
    <x v="0"/>
    <s v="Phổ thông"/>
  </r>
  <r>
    <x v="603"/>
    <d v="2024-03-22T00:00:00"/>
    <x v="465"/>
    <x v="622"/>
    <x v="466"/>
    <x v="1"/>
    <m/>
    <m/>
    <m/>
    <x v="1"/>
    <n v="4870300"/>
    <x v="3"/>
    <x v="2"/>
    <x v="2"/>
    <s v="01tJ3000000AMyeIAG"/>
    <m/>
    <m/>
    <n v="431"/>
    <n v="256.5"/>
    <s v=""/>
    <x v="1"/>
    <x v="0"/>
    <s v="Phổ thông"/>
  </r>
  <r>
    <x v="369"/>
    <d v="2024-03-22T00:00:00"/>
    <x v="474"/>
    <x v="378"/>
    <x v="459"/>
    <x v="1"/>
    <m/>
    <m/>
    <m/>
    <x v="1"/>
    <n v="9311200"/>
    <x v="3"/>
    <x v="2"/>
    <x v="2"/>
    <s v="01tJ3000000AMyeIAG"/>
    <m/>
    <m/>
    <n v="824"/>
    <n v="430"/>
    <s v=""/>
    <x v="1"/>
    <x v="1"/>
    <s v="Phổ thông"/>
  </r>
  <r>
    <x v="438"/>
    <d v="2024-03-22T00:00:00"/>
    <x v="545"/>
    <x v="448"/>
    <x v="519"/>
    <x v="0"/>
    <m/>
    <m/>
    <m/>
    <x v="0"/>
    <n v="6520100"/>
    <x v="3"/>
    <x v="2"/>
    <x v="2"/>
    <s v="01tJ3000000AMyeIAG"/>
    <m/>
    <m/>
    <n v="577"/>
    <n v="311.10000000000002"/>
    <s v=""/>
    <x v="0"/>
    <x v="0"/>
    <s v="Phổ thông"/>
  </r>
  <r>
    <x v="622"/>
    <d v="2024-03-22T00:00:00"/>
    <x v="465"/>
    <x v="642"/>
    <x v="466"/>
    <x v="1"/>
    <m/>
    <m/>
    <m/>
    <x v="1"/>
    <n v="3785500"/>
    <x v="3"/>
    <x v="2"/>
    <x v="2"/>
    <s v="01tJ3000000AMyeIAG"/>
    <m/>
    <m/>
    <n v="335"/>
    <n v="182"/>
    <s v=""/>
    <x v="1"/>
    <x v="0"/>
    <s v="Phổ thông"/>
  </r>
  <r>
    <x v="391"/>
    <d v="2024-03-22T00:00:00"/>
    <x v="496"/>
    <x v="400"/>
    <x v="481"/>
    <x v="1"/>
    <m/>
    <m/>
    <m/>
    <x v="1"/>
    <n v="6768700"/>
    <x v="3"/>
    <x v="2"/>
    <x v="2"/>
    <s v="01tJ3000000AMyeIAG"/>
    <m/>
    <m/>
    <n v="599"/>
    <n v="371.7"/>
    <s v=""/>
    <x v="1"/>
    <x v="1"/>
    <s v="Phổ thông"/>
  </r>
  <r>
    <x v="378"/>
    <d v="2024-03-23T00:00:00"/>
    <x v="483"/>
    <x v="387"/>
    <x v="468"/>
    <x v="1"/>
    <m/>
    <m/>
    <m/>
    <x v="1"/>
    <n v="10961000"/>
    <x v="3"/>
    <x v="2"/>
    <x v="2"/>
    <s v="01tJ3000000AMyeIAG"/>
    <m/>
    <m/>
    <n v="970"/>
    <n v="556.20000000000005"/>
    <s v=""/>
    <x v="1"/>
    <x v="1"/>
    <s v="Phổ thông"/>
  </r>
  <r>
    <x v="602"/>
    <d v="2024-03-23T00:00:00"/>
    <x v="655"/>
    <x v="621"/>
    <x v="683"/>
    <x v="0"/>
    <m/>
    <m/>
    <m/>
    <x v="0"/>
    <n v="6418400"/>
    <x v="3"/>
    <x v="2"/>
    <x v="2"/>
    <s v="01tJ3000000AMyeIAG"/>
    <m/>
    <m/>
    <n v="568"/>
    <n v="359.9"/>
    <s v=""/>
    <x v="0"/>
    <x v="0"/>
    <s v="Phổ thông"/>
  </r>
  <r>
    <x v="360"/>
    <d v="2024-03-23T00:00:00"/>
    <x v="465"/>
    <x v="369"/>
    <x v="450"/>
    <x v="1"/>
    <m/>
    <m/>
    <m/>
    <x v="1"/>
    <n v="10927100"/>
    <x v="3"/>
    <x v="2"/>
    <x v="2"/>
    <s v="01tJ3000000AMyeIAG"/>
    <m/>
    <m/>
    <n v="967"/>
    <n v="479.4"/>
    <s v=""/>
    <x v="1"/>
    <x v="1"/>
    <s v="Đồng Hành"/>
  </r>
  <r>
    <x v="361"/>
    <d v="2024-03-23T00:00:00"/>
    <x v="466"/>
    <x v="370"/>
    <x v="451"/>
    <x v="1"/>
    <m/>
    <m/>
    <m/>
    <x v="1"/>
    <n v="7491900"/>
    <x v="3"/>
    <x v="2"/>
    <x v="2"/>
    <s v="01tJ3000000AMyeIAG"/>
    <m/>
    <m/>
    <n v="663"/>
    <n v="280"/>
    <s v=""/>
    <x v="1"/>
    <x v="1"/>
    <s v="Phổ thông"/>
  </r>
  <r>
    <x v="625"/>
    <d v="2024-03-23T00:00:00"/>
    <x v="465"/>
    <x v="645"/>
    <x v="466"/>
    <x v="1"/>
    <m/>
    <m/>
    <m/>
    <x v="1"/>
    <n v="6158500"/>
    <x v="3"/>
    <x v="2"/>
    <x v="2"/>
    <s v="01tJ3000000AMyeIAG"/>
    <m/>
    <m/>
    <n v="545"/>
    <n v="342.2"/>
    <s v=""/>
    <x v="1"/>
    <x v="0"/>
    <s v="Phổ thông"/>
  </r>
  <r>
    <x v="438"/>
    <d v="2024-03-23T00:00:00"/>
    <x v="545"/>
    <x v="448"/>
    <x v="519"/>
    <x v="0"/>
    <m/>
    <m/>
    <m/>
    <x v="0"/>
    <n v="6565300"/>
    <x v="3"/>
    <x v="2"/>
    <x v="2"/>
    <s v="01tJ3000000AMyeIAG"/>
    <m/>
    <m/>
    <n v="581"/>
    <n v="353.79999999999995"/>
    <s v=""/>
    <x v="0"/>
    <x v="0"/>
    <s v="Phổ thông"/>
  </r>
  <r>
    <x v="369"/>
    <d v="2024-03-23T00:00:00"/>
    <x v="474"/>
    <x v="378"/>
    <x v="459"/>
    <x v="1"/>
    <m/>
    <m/>
    <m/>
    <x v="1"/>
    <n v="9345100"/>
    <x v="3"/>
    <x v="2"/>
    <x v="2"/>
    <s v="01tJ3000000AMyeIAG"/>
    <m/>
    <m/>
    <n v="827"/>
    <n v="352"/>
    <s v=""/>
    <x v="1"/>
    <x v="1"/>
    <s v="Phổ thông"/>
  </r>
  <r>
    <x v="599"/>
    <d v="2024-03-23T00:00:00"/>
    <x v="465"/>
    <x v="618"/>
    <x v="466"/>
    <x v="1"/>
    <m/>
    <m/>
    <m/>
    <x v="1"/>
    <n v="7096400"/>
    <x v="3"/>
    <x v="2"/>
    <x v="2"/>
    <s v="01tJ3000000AMyeIAG"/>
    <m/>
    <m/>
    <n v="628"/>
    <n v="393.2999999999999"/>
    <s v=""/>
    <x v="1"/>
    <x v="0"/>
    <s v="Phổ thông"/>
  </r>
  <r>
    <x v="599"/>
    <d v="2024-03-23T00:00:00"/>
    <x v="465"/>
    <x v="618"/>
    <x v="466"/>
    <x v="1"/>
    <m/>
    <m/>
    <m/>
    <x v="1"/>
    <n v="3706400"/>
    <x v="3"/>
    <x v="2"/>
    <x v="2"/>
    <s v="01tJ3000000AMyeIAG"/>
    <m/>
    <m/>
    <n v="328"/>
    <n v="176.8"/>
    <s v=""/>
    <x v="1"/>
    <x v="0"/>
    <s v="Phổ thông"/>
  </r>
  <r>
    <x v="356"/>
    <d v="2024-03-23T00:00:00"/>
    <x v="461"/>
    <x v="365"/>
    <x v="446"/>
    <x v="1"/>
    <m/>
    <m/>
    <m/>
    <x v="1"/>
    <n v="12927200"/>
    <x v="3"/>
    <x v="2"/>
    <x v="2"/>
    <s v="01tJ3000000AMyeIAG"/>
    <m/>
    <m/>
    <n v="1144"/>
    <n v="524.6"/>
    <s v=""/>
    <x v="1"/>
    <x v="1"/>
    <s v="Phổ thông"/>
  </r>
  <r>
    <x v="387"/>
    <d v="2024-03-23T00:00:00"/>
    <x v="492"/>
    <x v="396"/>
    <x v="477"/>
    <x v="1"/>
    <m/>
    <m/>
    <m/>
    <x v="1"/>
    <n v="5966400"/>
    <x v="3"/>
    <x v="2"/>
    <x v="2"/>
    <s v="01tJ3000000AMyeIAG"/>
    <m/>
    <m/>
    <n v="528"/>
    <n v="220"/>
    <s v=""/>
    <x v="1"/>
    <x v="1"/>
    <s v="Phổ thông"/>
  </r>
  <r>
    <x v="610"/>
    <d v="2024-03-23T00:00:00"/>
    <x v="465"/>
    <x v="629"/>
    <x v="466"/>
    <x v="1"/>
    <m/>
    <m/>
    <m/>
    <x v="1"/>
    <n v="5390100"/>
    <x v="3"/>
    <x v="2"/>
    <x v="2"/>
    <s v="01tJ3000000AMyeIAG"/>
    <m/>
    <m/>
    <n v="477"/>
    <n v="260.10000000000002"/>
    <s v=""/>
    <x v="1"/>
    <x v="0"/>
    <s v="Phổ thông"/>
  </r>
  <r>
    <x v="361"/>
    <d v="2024-03-23T00:00:00"/>
    <x v="466"/>
    <x v="370"/>
    <x v="451"/>
    <x v="1"/>
    <m/>
    <m/>
    <m/>
    <x v="1"/>
    <n v="6079400"/>
    <x v="3"/>
    <x v="2"/>
    <x v="2"/>
    <s v="01tJ3000000AMyeIAG"/>
    <m/>
    <m/>
    <n v="538"/>
    <n v="261"/>
    <s v=""/>
    <x v="1"/>
    <x v="1"/>
    <s v="Phổ thông"/>
  </r>
  <r>
    <x v="467"/>
    <d v="2024-03-23T00:00:00"/>
    <x v="574"/>
    <x v="477"/>
    <x v="546"/>
    <x v="1"/>
    <m/>
    <m/>
    <m/>
    <x v="1"/>
    <n v="5118900"/>
    <x v="3"/>
    <x v="2"/>
    <x v="2"/>
    <s v="01tJ3000000AMyeIAG"/>
    <m/>
    <m/>
    <n v="453"/>
    <n v="254.4"/>
    <s v=""/>
    <x v="1"/>
    <x v="0"/>
    <s v="Phổ thông"/>
  </r>
  <r>
    <x v="599"/>
    <d v="2024-03-23T00:00:00"/>
    <x v="465"/>
    <x v="618"/>
    <x v="466"/>
    <x v="1"/>
    <m/>
    <m/>
    <m/>
    <x v="1"/>
    <n v="8305500"/>
    <x v="3"/>
    <x v="2"/>
    <x v="2"/>
    <s v="01tJ3000000AMyeIAG"/>
    <m/>
    <m/>
    <n v="735"/>
    <n v="460.2"/>
    <s v=""/>
    <x v="1"/>
    <x v="0"/>
    <s v="Phổ thông"/>
  </r>
  <r>
    <x v="438"/>
    <d v="2024-03-23T00:00:00"/>
    <x v="545"/>
    <x v="448"/>
    <x v="519"/>
    <x v="0"/>
    <m/>
    <m/>
    <m/>
    <x v="0"/>
    <n v="7051200"/>
    <x v="3"/>
    <x v="2"/>
    <x v="2"/>
    <s v="01tJ3000000AMyeIAG"/>
    <m/>
    <m/>
    <n v="624"/>
    <n v="389.4"/>
    <s v=""/>
    <x v="0"/>
    <x v="0"/>
    <s v="Phổ thông"/>
  </r>
  <r>
    <x v="360"/>
    <d v="2024-03-23T00:00:00"/>
    <x v="465"/>
    <x v="369"/>
    <x v="450"/>
    <x v="1"/>
    <m/>
    <m/>
    <m/>
    <x v="1"/>
    <n v="10667200"/>
    <x v="3"/>
    <x v="2"/>
    <x v="2"/>
    <s v="01tJ3000000AMyeIAG"/>
    <m/>
    <m/>
    <n v="944"/>
    <n v="584.1"/>
    <s v=""/>
    <x v="1"/>
    <x v="1"/>
    <s v="Đồng Hành"/>
  </r>
  <r>
    <x v="361"/>
    <d v="2024-03-23T00:00:00"/>
    <x v="466"/>
    <x v="370"/>
    <x v="451"/>
    <x v="1"/>
    <m/>
    <m/>
    <m/>
    <x v="1"/>
    <n v="6847800"/>
    <x v="3"/>
    <x v="2"/>
    <x v="2"/>
    <s v="01tJ3000000AMyeIAG"/>
    <m/>
    <m/>
    <n v="606"/>
    <n v="338"/>
    <s v=""/>
    <x v="1"/>
    <x v="1"/>
    <s v="Phổ thông"/>
  </r>
  <r>
    <x v="470"/>
    <d v="2024-03-23T00:00:00"/>
    <x v="577"/>
    <x v="480"/>
    <x v="466"/>
    <x v="1"/>
    <m/>
    <m/>
    <m/>
    <x v="1"/>
    <n v="5842100"/>
    <x v="3"/>
    <x v="2"/>
    <x v="2"/>
    <s v="01tJ3000000AMyeIAG"/>
    <m/>
    <m/>
    <n v="517"/>
    <n v="318.59999999999997"/>
    <s v=""/>
    <x v="1"/>
    <x v="0"/>
    <s v="Phổ thông"/>
  </r>
  <r>
    <x v="601"/>
    <d v="2024-03-23T00:00:00"/>
    <x v="465"/>
    <x v="620"/>
    <x v="466"/>
    <x v="1"/>
    <m/>
    <m/>
    <m/>
    <x v="1"/>
    <n v="6689600"/>
    <x v="3"/>
    <x v="2"/>
    <x v="2"/>
    <s v="01tJ3000000AMyeIAG"/>
    <m/>
    <m/>
    <n v="592"/>
    <n v="365.7999999999999"/>
    <s v=""/>
    <x v="1"/>
    <x v="0"/>
    <s v="Phổ thông"/>
  </r>
  <r>
    <x v="387"/>
    <d v="2024-03-23T00:00:00"/>
    <x v="492"/>
    <x v="396"/>
    <x v="477"/>
    <x v="1"/>
    <m/>
    <m/>
    <m/>
    <x v="1"/>
    <n v="7932600"/>
    <x v="3"/>
    <x v="2"/>
    <x v="2"/>
    <s v="01tJ3000000AMyeIAG"/>
    <m/>
    <m/>
    <n v="702"/>
    <n v="304"/>
    <s v=""/>
    <x v="1"/>
    <x v="1"/>
    <s v="Phổ thông"/>
  </r>
  <r>
    <x v="378"/>
    <d v="2024-03-25T00:00:00"/>
    <x v="483"/>
    <x v="387"/>
    <x v="468"/>
    <x v="1"/>
    <m/>
    <m/>
    <m/>
    <x v="1"/>
    <n v="10203900"/>
    <x v="3"/>
    <x v="2"/>
    <x v="2"/>
    <s v="01tJ3000000AMyeIAG"/>
    <m/>
    <m/>
    <n v="903"/>
    <n v="556.79999999999995"/>
    <s v=""/>
    <x v="1"/>
    <x v="1"/>
    <s v="Phổ thông"/>
  </r>
  <r>
    <x v="621"/>
    <d v="2024-03-25T00:00:00"/>
    <x v="465"/>
    <x v="641"/>
    <x v="466"/>
    <x v="1"/>
    <m/>
    <m/>
    <m/>
    <x v="1"/>
    <n v="10136100"/>
    <x v="3"/>
    <x v="2"/>
    <x v="2"/>
    <s v="01tJ3000000AMyeIAG"/>
    <m/>
    <m/>
    <n v="897"/>
    <n v="554.6"/>
    <s v=""/>
    <x v="1"/>
    <x v="0"/>
    <s v="Phổ thông"/>
  </r>
  <r>
    <x v="597"/>
    <d v="2024-03-25T00:00:00"/>
    <x v="465"/>
    <x v="616"/>
    <x v="466"/>
    <x v="1"/>
    <m/>
    <m/>
    <m/>
    <x v="1"/>
    <n v="3762900"/>
    <x v="3"/>
    <x v="2"/>
    <x v="2"/>
    <s v="01tJ3000000AMyeIAG"/>
    <m/>
    <m/>
    <n v="333"/>
    <n v="172.79999999999998"/>
    <s v=""/>
    <x v="1"/>
    <x v="0"/>
    <s v="Phổ thông"/>
  </r>
  <r>
    <x v="423"/>
    <d v="2024-03-25T00:00:00"/>
    <x v="530"/>
    <x v="433"/>
    <x v="507"/>
    <x v="1"/>
    <m/>
    <m/>
    <m/>
    <x v="1"/>
    <n v="11074000"/>
    <x v="3"/>
    <x v="2"/>
    <x v="2"/>
    <s v="01tJ3000000AMyeIAG"/>
    <m/>
    <m/>
    <n v="980"/>
    <n v="567"/>
    <s v=""/>
    <x v="1"/>
    <x v="0"/>
    <s v="Phổ thông"/>
  </r>
  <r>
    <x v="360"/>
    <d v="2024-03-25T00:00:00"/>
    <x v="465"/>
    <x v="369"/>
    <x v="450"/>
    <x v="1"/>
    <m/>
    <m/>
    <m/>
    <x v="1"/>
    <n v="10034400"/>
    <x v="3"/>
    <x v="2"/>
    <x v="2"/>
    <s v="01tJ3000000AMyeIAG"/>
    <m/>
    <m/>
    <n v="888"/>
    <n v="541.5"/>
    <s v=""/>
    <x v="1"/>
    <x v="1"/>
    <s v="Đồng Hành"/>
  </r>
  <r>
    <x v="359"/>
    <d v="2024-03-25T00:00:00"/>
    <x v="464"/>
    <x v="368"/>
    <x v="449"/>
    <x v="1"/>
    <m/>
    <m/>
    <m/>
    <x v="1"/>
    <n v="7695300"/>
    <x v="3"/>
    <x v="2"/>
    <x v="2"/>
    <s v="01tJ3000000AMyeIAG"/>
    <m/>
    <m/>
    <n v="681"/>
    <n v="284"/>
    <s v=""/>
    <x v="1"/>
    <x v="0"/>
    <s v="Phổ thông"/>
  </r>
  <r>
    <x v="361"/>
    <d v="2024-03-25T00:00:00"/>
    <x v="466"/>
    <x v="370"/>
    <x v="451"/>
    <x v="1"/>
    <m/>
    <m/>
    <m/>
    <x v="1"/>
    <n v="8644500"/>
    <x v="3"/>
    <x v="2"/>
    <x v="2"/>
    <s v="01tJ3000000AMyeIAG"/>
    <m/>
    <m/>
    <n v="765"/>
    <n v="472"/>
    <s v=""/>
    <x v="1"/>
    <x v="1"/>
    <s v="Phổ thông"/>
  </r>
  <r>
    <x v="599"/>
    <d v="2024-03-25T00:00:00"/>
    <x v="465"/>
    <x v="618"/>
    <x v="466"/>
    <x v="1"/>
    <m/>
    <m/>
    <m/>
    <x v="1"/>
    <n v="6633100"/>
    <x v="3"/>
    <x v="2"/>
    <x v="2"/>
    <s v="01tJ3000000AMyeIAG"/>
    <m/>
    <m/>
    <n v="587"/>
    <n v="279"/>
    <s v=""/>
    <x v="1"/>
    <x v="0"/>
    <s v="Phổ thông"/>
  </r>
  <r>
    <x v="625"/>
    <d v="2024-03-25T00:00:00"/>
    <x v="465"/>
    <x v="645"/>
    <x v="466"/>
    <x v="1"/>
    <m/>
    <m/>
    <m/>
    <x v="1"/>
    <n v="6192400"/>
    <x v="3"/>
    <x v="2"/>
    <x v="2"/>
    <s v="01tJ3000000AMyeIAG"/>
    <m/>
    <m/>
    <n v="548"/>
    <n v="342.2"/>
    <s v=""/>
    <x v="1"/>
    <x v="0"/>
    <s v="Phổ thông"/>
  </r>
  <r>
    <x v="367"/>
    <d v="2024-03-25T00:00:00"/>
    <x v="472"/>
    <x v="376"/>
    <x v="457"/>
    <x v="1"/>
    <m/>
    <m/>
    <m/>
    <x v="1"/>
    <n v="7039900"/>
    <x v="3"/>
    <x v="2"/>
    <x v="2"/>
    <s v="01tJ3000000AMyeIAG"/>
    <m/>
    <m/>
    <n v="623"/>
    <n v="299"/>
    <s v=""/>
    <x v="1"/>
    <x v="0"/>
    <s v="Phổ thông"/>
  </r>
  <r>
    <x v="603"/>
    <d v="2024-03-25T00:00:00"/>
    <x v="465"/>
    <x v="622"/>
    <x v="466"/>
    <x v="1"/>
    <m/>
    <m/>
    <m/>
    <x v="1"/>
    <n v="4983300"/>
    <x v="3"/>
    <x v="2"/>
    <x v="2"/>
    <s v="01tJ3000000AMyeIAG"/>
    <m/>
    <m/>
    <n v="441"/>
    <n v="253.00000000000003"/>
    <s v=""/>
    <x v="1"/>
    <x v="0"/>
    <s v="Phổ thông"/>
  </r>
  <r>
    <x v="467"/>
    <d v="2024-03-25T00:00:00"/>
    <x v="574"/>
    <x v="477"/>
    <x v="546"/>
    <x v="1"/>
    <m/>
    <m/>
    <m/>
    <x v="1"/>
    <n v="4395700"/>
    <x v="3"/>
    <x v="2"/>
    <x v="2"/>
    <s v="01tJ3000000AMyeIAG"/>
    <m/>
    <m/>
    <n v="389"/>
    <n v="168"/>
    <s v=""/>
    <x v="1"/>
    <x v="0"/>
    <s v="Phổ thông"/>
  </r>
  <r>
    <x v="361"/>
    <d v="2024-03-25T00:00:00"/>
    <x v="466"/>
    <x v="370"/>
    <x v="451"/>
    <x v="1"/>
    <m/>
    <m/>
    <m/>
    <x v="1"/>
    <n v="7548400"/>
    <x v="3"/>
    <x v="2"/>
    <x v="2"/>
    <s v="01tJ3000000AMyeIAG"/>
    <m/>
    <m/>
    <n v="668"/>
    <n v="284"/>
    <s v=""/>
    <x v="1"/>
    <x v="1"/>
    <s v="Phổ thông"/>
  </r>
  <r>
    <x v="370"/>
    <d v="2024-03-25T00:00:00"/>
    <x v="475"/>
    <x v="379"/>
    <x v="460"/>
    <x v="1"/>
    <m/>
    <m/>
    <m/>
    <x v="1"/>
    <n v="5005900"/>
    <x v="3"/>
    <x v="2"/>
    <x v="2"/>
    <s v="01tJ3000000AMyeIAG"/>
    <m/>
    <m/>
    <n v="443"/>
    <n v="188"/>
    <s v=""/>
    <x v="1"/>
    <x v="1"/>
    <s v="Phổ thông"/>
  </r>
  <r>
    <x v="598"/>
    <d v="2024-03-25T00:00:00"/>
    <x v="465"/>
    <x v="617"/>
    <x v="466"/>
    <x v="1"/>
    <m/>
    <m/>
    <m/>
    <x v="1"/>
    <n v="9638900"/>
    <x v="3"/>
    <x v="2"/>
    <x v="2"/>
    <s v="01tJ3000000AMyeIAG"/>
    <m/>
    <m/>
    <n v="853"/>
    <n v="382.7"/>
    <s v=""/>
    <x v="1"/>
    <x v="0"/>
    <s v="Phổ thông"/>
  </r>
  <r>
    <x v="356"/>
    <d v="2024-03-25T00:00:00"/>
    <x v="461"/>
    <x v="365"/>
    <x v="446"/>
    <x v="1"/>
    <m/>
    <m/>
    <m/>
    <x v="1"/>
    <n v="6972100"/>
    <x v="3"/>
    <x v="2"/>
    <x v="2"/>
    <s v="01tJ3000000AMyeIAG"/>
    <m/>
    <m/>
    <n v="617"/>
    <n v="364"/>
    <s v=""/>
    <x v="1"/>
    <x v="1"/>
    <s v="Phổ thông"/>
  </r>
  <r>
    <x v="387"/>
    <d v="2024-03-25T00:00:00"/>
    <x v="492"/>
    <x v="396"/>
    <x v="477"/>
    <x v="1"/>
    <m/>
    <m/>
    <m/>
    <x v="1"/>
    <n v="7571000"/>
    <x v="3"/>
    <x v="2"/>
    <x v="2"/>
    <s v="01tJ3000000AMyeIAG"/>
    <m/>
    <m/>
    <n v="670"/>
    <n v="430.7"/>
    <s v=""/>
    <x v="1"/>
    <x v="1"/>
    <s v="Phổ thông"/>
  </r>
  <r>
    <x v="470"/>
    <d v="2024-03-25T00:00:00"/>
    <x v="577"/>
    <x v="480"/>
    <x v="466"/>
    <x v="1"/>
    <m/>
    <m/>
    <m/>
    <x v="1"/>
    <n v="5322300"/>
    <x v="3"/>
    <x v="2"/>
    <x v="2"/>
    <s v="01tJ3000000AMyeIAG"/>
    <m/>
    <m/>
    <n v="471"/>
    <n v="200"/>
    <s v=""/>
    <x v="1"/>
    <x v="0"/>
    <s v="Phổ thông"/>
  </r>
  <r>
    <x v="360"/>
    <d v="2024-03-25T00:00:00"/>
    <x v="465"/>
    <x v="369"/>
    <x v="450"/>
    <x v="1"/>
    <m/>
    <m/>
    <m/>
    <x v="1"/>
    <n v="10531600"/>
    <x v="3"/>
    <x v="2"/>
    <x v="2"/>
    <s v="01tJ3000000AMyeIAG"/>
    <m/>
    <m/>
    <n v="932"/>
    <n v="584.1"/>
    <s v=""/>
    <x v="1"/>
    <x v="1"/>
    <s v="Đồng Hành"/>
  </r>
  <r>
    <x v="361"/>
    <d v="2024-03-25T00:00:00"/>
    <x v="466"/>
    <x v="370"/>
    <x v="451"/>
    <x v="1"/>
    <m/>
    <m/>
    <m/>
    <x v="1"/>
    <n v="6893000"/>
    <x v="3"/>
    <x v="2"/>
    <x v="2"/>
    <s v="01tJ3000000AMyeIAG"/>
    <m/>
    <m/>
    <n v="610"/>
    <n v="383.5"/>
    <s v=""/>
    <x v="1"/>
    <x v="1"/>
    <s v="Phổ thông"/>
  </r>
  <r>
    <x v="359"/>
    <d v="2024-03-25T00:00:00"/>
    <x v="464"/>
    <x v="368"/>
    <x v="449"/>
    <x v="1"/>
    <m/>
    <m/>
    <m/>
    <x v="1"/>
    <n v="8136000"/>
    <x v="3"/>
    <x v="2"/>
    <x v="2"/>
    <s v="01tJ3000000AMyeIAG"/>
    <m/>
    <m/>
    <n v="720"/>
    <n v="323.39999999999998"/>
    <s v=""/>
    <x v="1"/>
    <x v="0"/>
    <s v="Phổ thông"/>
  </r>
  <r>
    <x v="467"/>
    <d v="2024-03-25T00:00:00"/>
    <x v="574"/>
    <x v="477"/>
    <x v="546"/>
    <x v="1"/>
    <m/>
    <m/>
    <m/>
    <x v="1"/>
    <n v="4972000"/>
    <x v="3"/>
    <x v="2"/>
    <x v="2"/>
    <s v="01tJ3000000AMyeIAG"/>
    <m/>
    <m/>
    <n v="440"/>
    <n v="188"/>
    <s v=""/>
    <x v="1"/>
    <x v="0"/>
    <s v="Phổ thông"/>
  </r>
  <r>
    <x v="367"/>
    <d v="2024-03-25T00:00:00"/>
    <x v="472"/>
    <x v="376"/>
    <x v="457"/>
    <x v="1"/>
    <m/>
    <m/>
    <m/>
    <x v="1"/>
    <n v="7107700"/>
    <x v="3"/>
    <x v="2"/>
    <x v="2"/>
    <s v="01tJ3000000AMyeIAG"/>
    <m/>
    <m/>
    <n v="629"/>
    <n v="268"/>
    <s v=""/>
    <x v="1"/>
    <x v="0"/>
    <s v="Phổ thông"/>
  </r>
  <r>
    <x v="467"/>
    <d v="2024-03-26T00:00:00"/>
    <x v="574"/>
    <x v="477"/>
    <x v="546"/>
    <x v="1"/>
    <m/>
    <m/>
    <m/>
    <x v="1"/>
    <n v="5277100"/>
    <x v="3"/>
    <x v="2"/>
    <x v="2"/>
    <s v="01tJ3000000AMyeIAG"/>
    <m/>
    <m/>
    <n v="467"/>
    <n v="284.2"/>
    <s v=""/>
    <x v="1"/>
    <x v="0"/>
    <s v="Phổ thông"/>
  </r>
  <r>
    <x v="364"/>
    <d v="2024-03-26T00:00:00"/>
    <x v="469"/>
    <x v="373"/>
    <x v="454"/>
    <x v="1"/>
    <m/>
    <m/>
    <m/>
    <x v="1"/>
    <n v="14034600"/>
    <x v="3"/>
    <x v="2"/>
    <x v="2"/>
    <s v="01tJ3000000AMyeIAG"/>
    <m/>
    <m/>
    <n v="1242"/>
    <n v="524"/>
    <s v=""/>
    <x v="1"/>
    <x v="1"/>
    <s v="Đồng Hành"/>
  </r>
  <r>
    <x v="599"/>
    <d v="2024-03-26T00:00:00"/>
    <x v="465"/>
    <x v="618"/>
    <x v="466"/>
    <x v="1"/>
    <m/>
    <m/>
    <m/>
    <x v="1"/>
    <n v="7164200"/>
    <x v="3"/>
    <x v="2"/>
    <x v="2"/>
    <s v="01tJ3000000AMyeIAG"/>
    <m/>
    <m/>
    <n v="634"/>
    <n v="394.4"/>
    <s v=""/>
    <x v="1"/>
    <x v="0"/>
    <s v="Phổ thông"/>
  </r>
  <r>
    <x v="438"/>
    <d v="2024-03-26T00:00:00"/>
    <x v="545"/>
    <x v="448"/>
    <x v="519"/>
    <x v="0"/>
    <m/>
    <m/>
    <m/>
    <x v="0"/>
    <n v="6881700"/>
    <x v="3"/>
    <x v="2"/>
    <x v="2"/>
    <s v="01tJ3000000AMyeIAG"/>
    <m/>
    <m/>
    <n v="609"/>
    <n v="383.5"/>
    <s v=""/>
    <x v="0"/>
    <x v="0"/>
    <s v="Phổ thông"/>
  </r>
  <r>
    <x v="361"/>
    <d v="2024-03-26T00:00:00"/>
    <x v="466"/>
    <x v="370"/>
    <x v="451"/>
    <x v="1"/>
    <m/>
    <m/>
    <m/>
    <x v="1"/>
    <n v="7345000"/>
    <x v="3"/>
    <x v="2"/>
    <x v="2"/>
    <s v="01tJ3000000AMyeIAG"/>
    <m/>
    <m/>
    <n v="650"/>
    <n v="280"/>
    <s v=""/>
    <x v="1"/>
    <x v="1"/>
    <s v="Phổ thông"/>
  </r>
  <r>
    <x v="602"/>
    <d v="2024-03-26T00:00:00"/>
    <x v="655"/>
    <x v="621"/>
    <x v="683"/>
    <x v="0"/>
    <m/>
    <m/>
    <m/>
    <x v="0"/>
    <n v="7152900"/>
    <x v="3"/>
    <x v="2"/>
    <x v="2"/>
    <s v="01tJ3000000AMyeIAG"/>
    <m/>
    <m/>
    <n v="633"/>
    <n v="395.2999999999999"/>
    <s v=""/>
    <x v="0"/>
    <x v="0"/>
    <s v="Phổ thông"/>
  </r>
  <r>
    <x v="599"/>
    <d v="2024-03-26T00:00:00"/>
    <x v="465"/>
    <x v="618"/>
    <x v="466"/>
    <x v="1"/>
    <m/>
    <m/>
    <m/>
    <x v="1"/>
    <n v="8023000"/>
    <x v="3"/>
    <x v="2"/>
    <x v="2"/>
    <s v="01tJ3000000AMyeIAG"/>
    <m/>
    <m/>
    <n v="710"/>
    <n v="442.5"/>
    <s v=""/>
    <x v="1"/>
    <x v="0"/>
    <s v="Phổ thông"/>
  </r>
  <r>
    <x v="367"/>
    <d v="2024-03-26T00:00:00"/>
    <x v="472"/>
    <x v="376"/>
    <x v="457"/>
    <x v="1"/>
    <m/>
    <m/>
    <m/>
    <x v="1"/>
    <n v="6915600"/>
    <x v="3"/>
    <x v="2"/>
    <x v="2"/>
    <s v="01tJ3000000AMyeIAG"/>
    <m/>
    <m/>
    <n v="612"/>
    <n v="316.8"/>
    <s v=""/>
    <x v="1"/>
    <x v="0"/>
    <s v="Phổ thông"/>
  </r>
  <r>
    <x v="453"/>
    <d v="2024-03-26T00:00:00"/>
    <x v="560"/>
    <x v="463"/>
    <x v="533"/>
    <x v="1"/>
    <m/>
    <m/>
    <m/>
    <x v="1"/>
    <n v="10158700"/>
    <x v="3"/>
    <x v="2"/>
    <x v="2"/>
    <s v="01tJ3000000AMyeIAG"/>
    <m/>
    <m/>
    <n v="899"/>
    <n v="475.3"/>
    <s v=""/>
    <x v="1"/>
    <x v="0"/>
    <s v="Phổ thông"/>
  </r>
  <r>
    <x v="599"/>
    <d v="2024-03-26T00:00:00"/>
    <x v="465"/>
    <x v="618"/>
    <x v="466"/>
    <x v="1"/>
    <m/>
    <m/>
    <m/>
    <x v="1"/>
    <n v="7401500"/>
    <x v="3"/>
    <x v="2"/>
    <x v="2"/>
    <s v="01tJ3000000AMyeIAG"/>
    <m/>
    <m/>
    <n v="655"/>
    <n v="312.39999999999998"/>
    <s v=""/>
    <x v="1"/>
    <x v="0"/>
    <s v="Phổ thông"/>
  </r>
  <r>
    <x v="360"/>
    <d v="2024-03-26T00:00:00"/>
    <x v="465"/>
    <x v="369"/>
    <x v="450"/>
    <x v="1"/>
    <m/>
    <m/>
    <m/>
    <x v="1"/>
    <n v="10509000"/>
    <x v="3"/>
    <x v="2"/>
    <x v="2"/>
    <s v="01tJ3000000AMyeIAG"/>
    <m/>
    <m/>
    <n v="930"/>
    <n v="572.29999999999995"/>
    <s v=""/>
    <x v="1"/>
    <x v="1"/>
    <s v="Đồng Hành"/>
  </r>
  <r>
    <x v="599"/>
    <d v="2024-03-26T00:00:00"/>
    <x v="465"/>
    <x v="618"/>
    <x v="466"/>
    <x v="1"/>
    <m/>
    <m/>
    <m/>
    <x v="1"/>
    <n v="7650100"/>
    <x v="3"/>
    <x v="2"/>
    <x v="2"/>
    <s v="01tJ3000000AMyeIAG"/>
    <m/>
    <m/>
    <n v="677"/>
    <n v="436.6"/>
    <s v=""/>
    <x v="1"/>
    <x v="0"/>
    <s v="Phổ thông"/>
  </r>
  <r>
    <x v="391"/>
    <d v="2024-03-26T00:00:00"/>
    <x v="496"/>
    <x v="400"/>
    <x v="481"/>
    <x v="1"/>
    <m/>
    <m/>
    <m/>
    <x v="1"/>
    <n v="6531400"/>
    <x v="3"/>
    <x v="2"/>
    <x v="2"/>
    <s v="01tJ3000000AMyeIAG"/>
    <m/>
    <m/>
    <n v="578"/>
    <n v="359.9"/>
    <s v=""/>
    <x v="1"/>
    <x v="1"/>
    <s v="Phổ thông"/>
  </r>
  <r>
    <x v="358"/>
    <d v="2024-03-26T00:00:00"/>
    <x v="463"/>
    <x v="367"/>
    <x v="448"/>
    <x v="0"/>
    <m/>
    <m/>
    <m/>
    <x v="0"/>
    <n v="14396200"/>
    <x v="3"/>
    <x v="2"/>
    <x v="2"/>
    <s v="01tJ3000000AMyeIAG"/>
    <m/>
    <m/>
    <n v="1274"/>
    <n v="777.2"/>
    <s v=""/>
    <x v="0"/>
    <x v="0"/>
    <s v="Phổ thông"/>
  </r>
  <r>
    <x v="470"/>
    <d v="2024-03-26T00:00:00"/>
    <x v="577"/>
    <x v="480"/>
    <x v="466"/>
    <x v="1"/>
    <m/>
    <m/>
    <m/>
    <x v="1"/>
    <n v="5503100"/>
    <x v="3"/>
    <x v="2"/>
    <x v="2"/>
    <s v="01tJ3000000AMyeIAG"/>
    <m/>
    <m/>
    <n v="487"/>
    <n v="228.8"/>
    <s v=""/>
    <x v="1"/>
    <x v="0"/>
    <s v="Phổ thông"/>
  </r>
  <r>
    <x v="375"/>
    <d v="2024-03-27T00:00:00"/>
    <x v="480"/>
    <x v="384"/>
    <x v="465"/>
    <x v="1"/>
    <m/>
    <m/>
    <m/>
    <x v="1"/>
    <n v="7085100"/>
    <x v="3"/>
    <x v="2"/>
    <x v="2"/>
    <s v="01tJ3000000AMyeIAG"/>
    <m/>
    <m/>
    <n v="627"/>
    <n v="264"/>
    <s v=""/>
    <x v="1"/>
    <x v="0"/>
    <s v="Phổ thông"/>
  </r>
  <r>
    <x v="361"/>
    <d v="2024-03-27T00:00:00"/>
    <x v="466"/>
    <x v="370"/>
    <x v="451"/>
    <x v="1"/>
    <m/>
    <m/>
    <m/>
    <x v="1"/>
    <n v="6305400"/>
    <x v="3"/>
    <x v="2"/>
    <x v="2"/>
    <s v="01tJ3000000AMyeIAG"/>
    <m/>
    <m/>
    <n v="558"/>
    <n v="276"/>
    <s v=""/>
    <x v="1"/>
    <x v="1"/>
    <s v="Phổ thông"/>
  </r>
  <r>
    <x v="360"/>
    <d v="2024-03-27T00:00:00"/>
    <x v="465"/>
    <x v="369"/>
    <x v="450"/>
    <x v="1"/>
    <m/>
    <m/>
    <m/>
    <x v="1"/>
    <n v="5254500"/>
    <x v="3"/>
    <x v="2"/>
    <x v="2"/>
    <s v="01tJ3000000AMyeIAG"/>
    <m/>
    <m/>
    <n v="465"/>
    <n v="280"/>
    <s v=""/>
    <x v="1"/>
    <x v="1"/>
    <s v="Đồng Hành"/>
  </r>
  <r>
    <x v="438"/>
    <d v="2024-03-27T00:00:00"/>
    <x v="545"/>
    <x v="448"/>
    <x v="519"/>
    <x v="0"/>
    <m/>
    <m/>
    <m/>
    <x v="0"/>
    <n v="6983400"/>
    <x v="3"/>
    <x v="2"/>
    <x v="2"/>
    <s v="01tJ3000000AMyeIAG"/>
    <m/>
    <m/>
    <n v="618"/>
    <n v="383.5"/>
    <s v=""/>
    <x v="0"/>
    <x v="0"/>
    <s v="Phổ thông"/>
  </r>
  <r>
    <x v="605"/>
    <d v="2024-03-27T00:00:00"/>
    <x v="465"/>
    <x v="624"/>
    <x v="466"/>
    <x v="1"/>
    <m/>
    <m/>
    <m/>
    <x v="1"/>
    <n v="8395900"/>
    <x v="3"/>
    <x v="2"/>
    <x v="2"/>
    <s v="01tJ3000000AMyeIAG"/>
    <m/>
    <m/>
    <n v="743"/>
    <n v="466.1"/>
    <s v=""/>
    <x v="1"/>
    <x v="0"/>
    <s v="Phổ thông"/>
  </r>
  <r>
    <x v="387"/>
    <d v="2024-03-27T00:00:00"/>
    <x v="492"/>
    <x v="396"/>
    <x v="477"/>
    <x v="1"/>
    <m/>
    <m/>
    <m/>
    <x v="1"/>
    <n v="7616200"/>
    <x v="3"/>
    <x v="2"/>
    <x v="2"/>
    <s v="01tJ3000000AMyeIAG"/>
    <m/>
    <m/>
    <n v="674"/>
    <n v="296"/>
    <s v=""/>
    <x v="1"/>
    <x v="1"/>
    <s v="Phổ thông"/>
  </r>
  <r>
    <x v="603"/>
    <d v="2024-03-27T00:00:00"/>
    <x v="465"/>
    <x v="622"/>
    <x v="466"/>
    <x v="1"/>
    <m/>
    <m/>
    <m/>
    <x v="1"/>
    <n v="4836400"/>
    <x v="3"/>
    <x v="2"/>
    <x v="2"/>
    <s v="01tJ3000000AMyeIAG"/>
    <m/>
    <m/>
    <n v="428"/>
    <n v="216"/>
    <s v=""/>
    <x v="1"/>
    <x v="0"/>
    <s v="Phổ thông"/>
  </r>
  <r>
    <x v="623"/>
    <d v="2024-03-27T00:00:00"/>
    <x v="465"/>
    <x v="643"/>
    <x v="466"/>
    <x v="1"/>
    <m/>
    <m/>
    <m/>
    <x v="1"/>
    <n v="6169800"/>
    <x v="3"/>
    <x v="2"/>
    <x v="2"/>
    <s v="01tJ3000000AMyeIAG"/>
    <m/>
    <m/>
    <n v="546"/>
    <n v="354"/>
    <s v=""/>
    <x v="1"/>
    <x v="0"/>
    <s v="Phổ thông"/>
  </r>
  <r>
    <x v="623"/>
    <d v="2024-03-27T00:00:00"/>
    <x v="465"/>
    <x v="643"/>
    <x v="466"/>
    <x v="1"/>
    <m/>
    <m/>
    <m/>
    <x v="1"/>
    <n v="5681000"/>
    <x v="3"/>
    <x v="2"/>
    <x v="2"/>
    <s v="01tJ3000000AMynIAG"/>
    <m/>
    <m/>
    <n v="437"/>
    <n v="0"/>
    <s v=""/>
    <x v="1"/>
    <x v="0"/>
    <s v="Phổ thông"/>
  </r>
  <r>
    <x v="598"/>
    <d v="2024-03-27T00:00:00"/>
    <x v="465"/>
    <x v="617"/>
    <x v="466"/>
    <x v="1"/>
    <m/>
    <m/>
    <m/>
    <x v="1"/>
    <n v="8949600"/>
    <x v="3"/>
    <x v="2"/>
    <x v="2"/>
    <s v="01tJ3000000AMyeIAG"/>
    <m/>
    <m/>
    <n v="792"/>
    <n v="373.5"/>
    <s v=""/>
    <x v="1"/>
    <x v="0"/>
    <s v="Phổ thông"/>
  </r>
  <r>
    <x v="369"/>
    <d v="2024-03-27T00:00:00"/>
    <x v="474"/>
    <x v="378"/>
    <x v="459"/>
    <x v="1"/>
    <m/>
    <m/>
    <m/>
    <x v="1"/>
    <n v="9458100"/>
    <x v="3"/>
    <x v="2"/>
    <x v="2"/>
    <s v="01tJ3000000AMyeIAG"/>
    <m/>
    <m/>
    <n v="837"/>
    <n v="525.1"/>
    <s v=""/>
    <x v="1"/>
    <x v="1"/>
    <s v="Phổ thông"/>
  </r>
  <r>
    <x v="361"/>
    <d v="2024-03-27T00:00:00"/>
    <x v="466"/>
    <x v="370"/>
    <x v="451"/>
    <x v="1"/>
    <m/>
    <m/>
    <m/>
    <x v="1"/>
    <n v="7650100"/>
    <x v="3"/>
    <x v="2"/>
    <x v="2"/>
    <s v="01tJ3000000AMyeIAG"/>
    <m/>
    <m/>
    <n v="677"/>
    <n v="424.7999999999999"/>
    <s v=""/>
    <x v="1"/>
    <x v="1"/>
    <s v="Phổ thông"/>
  </r>
  <r>
    <x v="360"/>
    <d v="2024-03-27T00:00:00"/>
    <x v="465"/>
    <x v="369"/>
    <x v="450"/>
    <x v="1"/>
    <m/>
    <m/>
    <m/>
    <x v="1"/>
    <n v="5570900"/>
    <x v="3"/>
    <x v="2"/>
    <x v="2"/>
    <s v="01tJ3000000AMyeIAG"/>
    <m/>
    <m/>
    <n v="493"/>
    <n v="306.8"/>
    <s v=""/>
    <x v="1"/>
    <x v="1"/>
    <s v="Đồng Hành"/>
  </r>
  <r>
    <x v="369"/>
    <d v="2024-03-27T00:00:00"/>
    <x v="474"/>
    <x v="378"/>
    <x v="459"/>
    <x v="1"/>
    <m/>
    <m/>
    <m/>
    <x v="1"/>
    <n v="9062600"/>
    <x v="3"/>
    <x v="2"/>
    <x v="2"/>
    <s v="01tJ3000000AMyeIAG"/>
    <m/>
    <m/>
    <n v="802"/>
    <n v="348"/>
    <s v=""/>
    <x v="1"/>
    <x v="1"/>
    <s v="Phổ thông"/>
  </r>
  <r>
    <x v="438"/>
    <d v="2024-03-27T00:00:00"/>
    <x v="545"/>
    <x v="448"/>
    <x v="519"/>
    <x v="0"/>
    <m/>
    <m/>
    <m/>
    <x v="0"/>
    <n v="6983400"/>
    <x v="3"/>
    <x v="2"/>
    <x v="2"/>
    <s v="01tJ3000000AMyeIAG"/>
    <m/>
    <m/>
    <n v="618"/>
    <n v="383.5"/>
    <s v=""/>
    <x v="0"/>
    <x v="0"/>
    <s v="Phổ thông"/>
  </r>
  <r>
    <x v="430"/>
    <d v="2024-03-27T00:00:00"/>
    <x v="537"/>
    <x v="440"/>
    <x v="466"/>
    <x v="1"/>
    <m/>
    <m/>
    <m/>
    <x v="1"/>
    <n v="4734700"/>
    <x v="3"/>
    <x v="2"/>
    <x v="2"/>
    <s v="01tJ3000000AMyeIAG"/>
    <m/>
    <m/>
    <n v="419"/>
    <n v="259.59999999999997"/>
    <s v=""/>
    <x v="1"/>
    <x v="0"/>
    <s v="Phổ thông"/>
  </r>
  <r>
    <x v="359"/>
    <d v="2024-03-27T00:00:00"/>
    <x v="464"/>
    <x v="368"/>
    <x v="449"/>
    <x v="1"/>
    <m/>
    <m/>
    <m/>
    <x v="1"/>
    <n v="8045600"/>
    <x v="3"/>
    <x v="2"/>
    <x v="2"/>
    <s v="01tJ3000000AMyeIAG"/>
    <m/>
    <m/>
    <n v="712"/>
    <n v="375"/>
    <s v=""/>
    <x v="1"/>
    <x v="0"/>
    <s v="Phổ thông"/>
  </r>
  <r>
    <x v="606"/>
    <d v="2024-03-27T00:00:00"/>
    <x v="465"/>
    <x v="625"/>
    <x v="466"/>
    <x v="1"/>
    <m/>
    <m/>
    <m/>
    <x v="1"/>
    <n v="5627400"/>
    <x v="3"/>
    <x v="2"/>
    <x v="2"/>
    <s v="01tJ3000000AMyeIAG"/>
    <m/>
    <m/>
    <n v="498"/>
    <n v="208"/>
    <s v=""/>
    <x v="1"/>
    <x v="0"/>
    <s v="Phổ thông"/>
  </r>
  <r>
    <x v="627"/>
    <d v="2024-03-27T00:00:00"/>
    <x v="465"/>
    <x v="647"/>
    <x v="466"/>
    <x v="1"/>
    <m/>
    <m/>
    <m/>
    <x v="1"/>
    <n v="8870500"/>
    <x v="3"/>
    <x v="2"/>
    <x v="2"/>
    <s v="01tJ3000000AMyeIAG"/>
    <m/>
    <m/>
    <n v="785"/>
    <n v="369"/>
    <n v="1"/>
    <x v="1"/>
    <x v="0"/>
    <s v="Phổ thông"/>
  </r>
  <r>
    <x v="467"/>
    <d v="2024-03-27T00:00:00"/>
    <x v="574"/>
    <x v="477"/>
    <x v="546"/>
    <x v="1"/>
    <m/>
    <m/>
    <m/>
    <x v="1"/>
    <n v="5367500"/>
    <x v="3"/>
    <x v="2"/>
    <x v="2"/>
    <s v="01tJ3000000AMyeIAG"/>
    <m/>
    <m/>
    <n v="475"/>
    <n v="290"/>
    <s v=""/>
    <x v="1"/>
    <x v="0"/>
    <s v="Phổ thông"/>
  </r>
  <r>
    <x v="361"/>
    <d v="2024-03-27T00:00:00"/>
    <x v="466"/>
    <x v="370"/>
    <x v="451"/>
    <x v="1"/>
    <m/>
    <m/>
    <m/>
    <x v="1"/>
    <n v="7051200"/>
    <x v="3"/>
    <x v="2"/>
    <x v="2"/>
    <s v="01tJ3000000AMyeIAG"/>
    <m/>
    <m/>
    <n v="624"/>
    <n v="294.8"/>
    <s v=""/>
    <x v="1"/>
    <x v="1"/>
    <s v="Phổ thông"/>
  </r>
  <r>
    <x v="356"/>
    <d v="2024-03-27T00:00:00"/>
    <x v="461"/>
    <x v="365"/>
    <x v="446"/>
    <x v="1"/>
    <m/>
    <m/>
    <m/>
    <x v="1"/>
    <n v="12328300"/>
    <x v="3"/>
    <x v="2"/>
    <x v="2"/>
    <s v="01tJ3000000AMyeIAG"/>
    <m/>
    <m/>
    <n v="1091"/>
    <n v="678.59999999999991"/>
    <s v=""/>
    <x v="1"/>
    <x v="1"/>
    <s v="Phổ thông"/>
  </r>
  <r>
    <x v="453"/>
    <d v="2024-03-27T00:00:00"/>
    <x v="560"/>
    <x v="463"/>
    <x v="533"/>
    <x v="1"/>
    <m/>
    <m/>
    <m/>
    <x v="1"/>
    <n v="10768900"/>
    <x v="3"/>
    <x v="2"/>
    <x v="2"/>
    <s v="01tJ3000000AMyeIAG"/>
    <m/>
    <m/>
    <n v="953"/>
    <n v="591.59999999999991"/>
    <s v=""/>
    <x v="1"/>
    <x v="0"/>
    <s v="Phổ thông"/>
  </r>
  <r>
    <x v="369"/>
    <d v="2024-03-27T00:00:00"/>
    <x v="474"/>
    <x v="378"/>
    <x v="459"/>
    <x v="1"/>
    <m/>
    <m/>
    <m/>
    <x v="1"/>
    <n v="8497600"/>
    <x v="3"/>
    <x v="2"/>
    <x v="2"/>
    <s v="01tJ3000000AMyeIAG"/>
    <m/>
    <m/>
    <n v="752"/>
    <n v="469.7999999999999"/>
    <s v=""/>
    <x v="1"/>
    <x v="1"/>
    <s v="Phổ thông"/>
  </r>
  <r>
    <x v="371"/>
    <d v="2024-03-28T00:00:00"/>
    <x v="476"/>
    <x v="380"/>
    <x v="461"/>
    <x v="1"/>
    <m/>
    <m/>
    <m/>
    <x v="1"/>
    <n v="5740400"/>
    <x v="3"/>
    <x v="2"/>
    <x v="2"/>
    <s v="01tJ3000000AMyeIAG"/>
    <m/>
    <m/>
    <n v="508"/>
    <n v="216"/>
    <s v=""/>
    <x v="1"/>
    <x v="0"/>
    <s v="Phổ thông"/>
  </r>
  <r>
    <x v="364"/>
    <d v="2024-03-28T00:00:00"/>
    <x v="469"/>
    <x v="373"/>
    <x v="454"/>
    <x v="1"/>
    <m/>
    <m/>
    <m/>
    <x v="1"/>
    <n v="9571100"/>
    <x v="3"/>
    <x v="2"/>
    <x v="2"/>
    <s v="01tJ3000000AMyeIAG"/>
    <m/>
    <m/>
    <n v="847"/>
    <n v="372"/>
    <s v=""/>
    <x v="1"/>
    <x v="1"/>
    <s v="Đồng Hành"/>
  </r>
  <r>
    <x v="356"/>
    <d v="2024-03-28T00:00:00"/>
    <x v="461"/>
    <x v="365"/>
    <x v="446"/>
    <x v="1"/>
    <m/>
    <m/>
    <m/>
    <x v="1"/>
    <n v="12317000"/>
    <x v="3"/>
    <x v="2"/>
    <x v="2"/>
    <s v="01tJ3000000AMyeIAG"/>
    <m/>
    <m/>
    <n v="1090"/>
    <n v="622.20000000000005"/>
    <s v=""/>
    <x v="1"/>
    <x v="1"/>
    <s v="Phổ thông"/>
  </r>
  <r>
    <x v="626"/>
    <d v="2024-03-28T00:00:00"/>
    <x v="465"/>
    <x v="646"/>
    <x v="466"/>
    <x v="1"/>
    <m/>
    <m/>
    <m/>
    <x v="1"/>
    <n v="5344900"/>
    <x v="3"/>
    <x v="2"/>
    <x v="2"/>
    <s v="01tJ3000000AMyeIAG"/>
    <m/>
    <m/>
    <n v="473"/>
    <n v="200"/>
    <s v=""/>
    <x v="1"/>
    <x v="0"/>
    <s v="Phổ thông"/>
  </r>
  <r>
    <x v="370"/>
    <d v="2024-03-28T00:00:00"/>
    <x v="475"/>
    <x v="379"/>
    <x v="460"/>
    <x v="1"/>
    <m/>
    <m/>
    <m/>
    <x v="1"/>
    <n v="5096300"/>
    <x v="3"/>
    <x v="2"/>
    <x v="2"/>
    <s v="01tJ3000000AMyeIAG"/>
    <m/>
    <m/>
    <n v="451"/>
    <n v="268.8"/>
    <s v=""/>
    <x v="1"/>
    <x v="1"/>
    <s v="Phổ thông"/>
  </r>
  <r>
    <x v="367"/>
    <d v="2024-03-28T00:00:00"/>
    <x v="472"/>
    <x v="376"/>
    <x v="457"/>
    <x v="1"/>
    <m/>
    <m/>
    <m/>
    <x v="1"/>
    <n v="7085100"/>
    <x v="3"/>
    <x v="2"/>
    <x v="2"/>
    <s v="01tJ3000000AMyeIAG"/>
    <m/>
    <m/>
    <n v="627"/>
    <n v="294.8"/>
    <s v=""/>
    <x v="1"/>
    <x v="0"/>
    <s v="Phổ thông"/>
  </r>
  <r>
    <x v="380"/>
    <d v="2024-03-28T00:00:00"/>
    <x v="485"/>
    <x v="389"/>
    <x v="470"/>
    <x v="1"/>
    <m/>
    <m/>
    <m/>
    <x v="1"/>
    <n v="5887300"/>
    <x v="3"/>
    <x v="2"/>
    <x v="2"/>
    <s v="01tJ3000000AMyeIAG"/>
    <m/>
    <m/>
    <n v="521"/>
    <n v="330.4"/>
    <s v=""/>
    <x v="1"/>
    <x v="0"/>
    <s v="Phổ thông"/>
  </r>
  <r>
    <x v="613"/>
    <d v="2024-03-28T00:00:00"/>
    <x v="465"/>
    <x v="632"/>
    <x v="466"/>
    <x v="1"/>
    <m/>
    <m/>
    <m/>
    <x v="1"/>
    <n v="4192300"/>
    <x v="3"/>
    <x v="2"/>
    <x v="2"/>
    <s v="01tJ3000000AMyeIAG"/>
    <m/>
    <m/>
    <n v="371"/>
    <n v="241.9"/>
    <s v=""/>
    <x v="1"/>
    <x v="0"/>
    <s v="Phổ thông"/>
  </r>
  <r>
    <x v="470"/>
    <d v="2024-03-28T00:00:00"/>
    <x v="577"/>
    <x v="480"/>
    <x v="466"/>
    <x v="1"/>
    <m/>
    <m/>
    <m/>
    <x v="1"/>
    <n v="5322300"/>
    <x v="3"/>
    <x v="2"/>
    <x v="2"/>
    <s v="01tJ3000000AMyeIAG"/>
    <m/>
    <m/>
    <n v="471"/>
    <n v="196"/>
    <s v=""/>
    <x v="1"/>
    <x v="0"/>
    <s v="Phổ thông"/>
  </r>
  <r>
    <x v="386"/>
    <d v="2024-03-28T00:00:00"/>
    <x v="491"/>
    <x v="395"/>
    <x v="476"/>
    <x v="0"/>
    <m/>
    <m/>
    <m/>
    <x v="0"/>
    <n v="6384500"/>
    <x v="3"/>
    <x v="2"/>
    <x v="2"/>
    <s v="01tJ3000000AMyeIAG"/>
    <m/>
    <m/>
    <n v="565"/>
    <n v="270"/>
    <s v=""/>
    <x v="0"/>
    <x v="0"/>
    <s v="Phổ thông"/>
  </r>
  <r>
    <x v="391"/>
    <d v="2024-03-28T00:00:00"/>
    <x v="496"/>
    <x v="400"/>
    <x v="481"/>
    <x v="1"/>
    <m/>
    <m/>
    <m/>
    <x v="1"/>
    <n v="6508800"/>
    <x v="3"/>
    <x v="2"/>
    <x v="2"/>
    <s v="01tJ3000000AMyeIAG"/>
    <m/>
    <m/>
    <n v="576"/>
    <n v="317.2"/>
    <s v=""/>
    <x v="1"/>
    <x v="1"/>
    <s v="Phổ thông"/>
  </r>
  <r>
    <x v="364"/>
    <d v="2024-03-28T00:00:00"/>
    <x v="469"/>
    <x v="373"/>
    <x v="454"/>
    <x v="1"/>
    <m/>
    <m/>
    <m/>
    <x v="1"/>
    <n v="10768900"/>
    <x v="3"/>
    <x v="2"/>
    <x v="2"/>
    <s v="01tJ3000000AMyeIAG"/>
    <m/>
    <m/>
    <n v="953"/>
    <n v="590"/>
    <s v=""/>
    <x v="1"/>
    <x v="1"/>
    <s v="Đồng Hành"/>
  </r>
  <r>
    <x v="467"/>
    <d v="2024-03-28T00:00:00"/>
    <x v="574"/>
    <x v="477"/>
    <x v="546"/>
    <x v="1"/>
    <m/>
    <m/>
    <m/>
    <x v="1"/>
    <n v="4881600"/>
    <x v="3"/>
    <x v="2"/>
    <x v="2"/>
    <s v="01tJ3000000AMyeIAG"/>
    <m/>
    <m/>
    <n v="432"/>
    <n v="225.4"/>
    <s v=""/>
    <x v="1"/>
    <x v="0"/>
    <s v="Phổ thông"/>
  </r>
  <r>
    <x v="453"/>
    <d v="2024-03-28T00:00:00"/>
    <x v="560"/>
    <x v="463"/>
    <x v="533"/>
    <x v="1"/>
    <m/>
    <m/>
    <m/>
    <x v="1"/>
    <n v="8746200"/>
    <x v="3"/>
    <x v="2"/>
    <x v="2"/>
    <s v="01tJ3000000AMyeIAG"/>
    <m/>
    <m/>
    <n v="774"/>
    <n v="332"/>
    <s v=""/>
    <x v="1"/>
    <x v="0"/>
    <s v="Phổ thông"/>
  </r>
  <r>
    <x v="603"/>
    <d v="2024-03-28T00:00:00"/>
    <x v="465"/>
    <x v="622"/>
    <x v="466"/>
    <x v="1"/>
    <m/>
    <m/>
    <m/>
    <x v="1"/>
    <n v="4678200"/>
    <x v="3"/>
    <x v="2"/>
    <x v="2"/>
    <s v="01tJ3000000AMyeIAG"/>
    <m/>
    <m/>
    <n v="414"/>
    <n v="184.8"/>
    <s v=""/>
    <x v="1"/>
    <x v="0"/>
    <s v="Phổ thông"/>
  </r>
  <r>
    <x v="625"/>
    <d v="2024-03-28T00:00:00"/>
    <x v="465"/>
    <x v="645"/>
    <x v="466"/>
    <x v="1"/>
    <m/>
    <m/>
    <m/>
    <x v="1"/>
    <n v="6294100"/>
    <x v="3"/>
    <x v="2"/>
    <x v="2"/>
    <s v="01tJ3000000AMyeIAG"/>
    <m/>
    <m/>
    <n v="557"/>
    <n v="300.89999999999998"/>
    <s v=""/>
    <x v="1"/>
    <x v="0"/>
    <s v="Phổ thông"/>
  </r>
  <r>
    <x v="357"/>
    <d v="2024-03-28T00:00:00"/>
    <x v="462"/>
    <x v="366"/>
    <x v="447"/>
    <x v="1"/>
    <m/>
    <m/>
    <m/>
    <x v="1"/>
    <n v="7073800"/>
    <x v="3"/>
    <x v="2"/>
    <x v="2"/>
    <s v="01tJ3000000AMyeIAG"/>
    <m/>
    <m/>
    <n v="626"/>
    <n v="383.5"/>
    <s v=""/>
    <x v="1"/>
    <x v="0"/>
    <s v="Phổ thông"/>
  </r>
  <r>
    <x v="370"/>
    <d v="2024-03-28T00:00:00"/>
    <x v="475"/>
    <x v="379"/>
    <x v="460"/>
    <x v="1"/>
    <m/>
    <m/>
    <m/>
    <x v="1"/>
    <n v="4972000"/>
    <x v="3"/>
    <x v="2"/>
    <x v="2"/>
    <s v="01tJ3000000AMyeIAG"/>
    <m/>
    <m/>
    <n v="440"/>
    <n v="267.89999999999998"/>
    <s v=""/>
    <x v="1"/>
    <x v="1"/>
    <s v="Phổ thông"/>
  </r>
  <r>
    <x v="604"/>
    <d v="2024-03-28T00:00:00"/>
    <x v="465"/>
    <x v="623"/>
    <x v="466"/>
    <x v="1"/>
    <m/>
    <m/>
    <m/>
    <x v="1"/>
    <n v="8362000"/>
    <x v="3"/>
    <x v="2"/>
    <x v="2"/>
    <s v="01tJ3000000AMyeIAG"/>
    <m/>
    <m/>
    <n v="740"/>
    <n v="318.2"/>
    <s v=""/>
    <x v="1"/>
    <x v="0"/>
    <s v="Phổ thông"/>
  </r>
  <r>
    <x v="602"/>
    <d v="2024-03-28T00:00:00"/>
    <x v="655"/>
    <x v="621"/>
    <x v="683"/>
    <x v="0"/>
    <m/>
    <m/>
    <m/>
    <x v="0"/>
    <n v="7152900"/>
    <x v="3"/>
    <x v="2"/>
    <x v="2"/>
    <s v="01tJ3000000AMyeIAG"/>
    <m/>
    <m/>
    <n v="633"/>
    <n v="395.2999999999999"/>
    <s v=""/>
    <x v="0"/>
    <x v="0"/>
    <s v="Phổ thông"/>
  </r>
  <r>
    <x v="387"/>
    <d v="2024-03-28T00:00:00"/>
    <x v="492"/>
    <x v="396"/>
    <x v="477"/>
    <x v="1"/>
    <m/>
    <m/>
    <m/>
    <x v="1"/>
    <n v="5231900"/>
    <x v="3"/>
    <x v="2"/>
    <x v="2"/>
    <s v="01tJ3000000AMyeIAG"/>
    <m/>
    <m/>
    <n v="463"/>
    <n v="245"/>
    <s v=""/>
    <x v="1"/>
    <x v="1"/>
    <s v="Phổ thông"/>
  </r>
  <r>
    <x v="360"/>
    <d v="2024-03-29T00:00:00"/>
    <x v="465"/>
    <x v="369"/>
    <x v="450"/>
    <x v="1"/>
    <m/>
    <m/>
    <m/>
    <x v="1"/>
    <n v="10452500"/>
    <x v="3"/>
    <x v="2"/>
    <x v="2"/>
    <s v="01tJ3000000AMyeIAG"/>
    <m/>
    <m/>
    <n v="925"/>
    <n v="585.79999999999995"/>
    <s v=""/>
    <x v="1"/>
    <x v="1"/>
    <s v="Đồng Hành"/>
  </r>
  <r>
    <x v="375"/>
    <d v="2024-03-29T00:00:00"/>
    <x v="480"/>
    <x v="384"/>
    <x v="465"/>
    <x v="1"/>
    <m/>
    <m/>
    <m/>
    <x v="1"/>
    <n v="6802600"/>
    <x v="3"/>
    <x v="2"/>
    <x v="2"/>
    <s v="01tJ3000000AMyeIAG"/>
    <m/>
    <m/>
    <n v="602"/>
    <n v="252"/>
    <s v=""/>
    <x v="1"/>
    <x v="0"/>
    <s v="Phổ thông"/>
  </r>
  <r>
    <x v="623"/>
    <d v="2024-03-29T00:00:00"/>
    <x v="465"/>
    <x v="643"/>
    <x v="466"/>
    <x v="1"/>
    <m/>
    <m/>
    <m/>
    <x v="1"/>
    <n v="7401500"/>
    <x v="3"/>
    <x v="2"/>
    <x v="2"/>
    <s v="01tJ3000000AMyeIAG"/>
    <m/>
    <m/>
    <n v="655"/>
    <n v="291.09999999999997"/>
    <s v=""/>
    <x v="1"/>
    <x v="0"/>
    <s v="Phổ thông"/>
  </r>
  <r>
    <x v="361"/>
    <d v="2024-03-29T00:00:00"/>
    <x v="466"/>
    <x v="370"/>
    <x v="451"/>
    <x v="1"/>
    <m/>
    <m/>
    <m/>
    <x v="1"/>
    <n v="7175500"/>
    <x v="3"/>
    <x v="2"/>
    <x v="2"/>
    <s v="01tJ3000000AMyeIAG"/>
    <m/>
    <m/>
    <n v="635"/>
    <n v="345"/>
    <s v=""/>
    <x v="1"/>
    <x v="1"/>
    <s v="Phổ thông"/>
  </r>
  <r>
    <x v="359"/>
    <d v="2024-03-29T00:00:00"/>
    <x v="464"/>
    <x v="368"/>
    <x v="449"/>
    <x v="1"/>
    <m/>
    <m/>
    <m/>
    <x v="1"/>
    <n v="6983400"/>
    <x v="3"/>
    <x v="2"/>
    <x v="2"/>
    <s v="01tJ3000000AMyeIAG"/>
    <m/>
    <m/>
    <n v="618"/>
    <n v="382.7999999999999"/>
    <s v=""/>
    <x v="1"/>
    <x v="0"/>
    <s v="Phổ thông"/>
  </r>
  <r>
    <x v="369"/>
    <d v="2024-03-29T00:00:00"/>
    <x v="474"/>
    <x v="378"/>
    <x v="459"/>
    <x v="1"/>
    <m/>
    <m/>
    <m/>
    <x v="1"/>
    <n v="5299700"/>
    <x v="3"/>
    <x v="2"/>
    <x v="2"/>
    <s v="01tJ3000000AMyeIAG"/>
    <m/>
    <m/>
    <n v="469"/>
    <n v="212"/>
    <s v=""/>
    <x v="1"/>
    <x v="1"/>
    <s v="Phổ thông"/>
  </r>
  <r>
    <x v="367"/>
    <d v="2024-03-29T00:00:00"/>
    <x v="472"/>
    <x v="376"/>
    <x v="457"/>
    <x v="1"/>
    <m/>
    <m/>
    <m/>
    <x v="1"/>
    <n v="6994700"/>
    <x v="3"/>
    <x v="2"/>
    <x v="2"/>
    <s v="01tJ3000000AMyeIAG"/>
    <m/>
    <m/>
    <n v="619"/>
    <n v="383.5"/>
    <s v=""/>
    <x v="1"/>
    <x v="0"/>
    <s v="Phổ thông"/>
  </r>
  <r>
    <x v="361"/>
    <d v="2024-03-29T00:00:00"/>
    <x v="466"/>
    <x v="370"/>
    <x v="451"/>
    <x v="1"/>
    <m/>
    <m/>
    <m/>
    <x v="1"/>
    <n v="7288500"/>
    <x v="3"/>
    <x v="2"/>
    <x v="2"/>
    <s v="01tJ3000000AMyeIAG"/>
    <m/>
    <m/>
    <n v="645"/>
    <n v="285.59999999999997"/>
    <s v=""/>
    <x v="1"/>
    <x v="1"/>
    <s v="Phổ thông"/>
  </r>
  <r>
    <x v="356"/>
    <d v="2024-03-29T00:00:00"/>
    <x v="461"/>
    <x v="365"/>
    <x v="446"/>
    <x v="1"/>
    <m/>
    <m/>
    <m/>
    <x v="1"/>
    <n v="6497500"/>
    <x v="3"/>
    <x v="2"/>
    <x v="2"/>
    <s v="01tJ3000000AMyeIAG"/>
    <m/>
    <m/>
    <n v="575"/>
    <n v="353.4"/>
    <s v=""/>
    <x v="1"/>
    <x v="1"/>
    <s v="Phổ thông"/>
  </r>
  <r>
    <x v="360"/>
    <d v="2024-03-29T00:00:00"/>
    <x v="465"/>
    <x v="369"/>
    <x v="450"/>
    <x v="1"/>
    <m/>
    <m/>
    <m/>
    <x v="1"/>
    <n v="10678500"/>
    <x v="3"/>
    <x v="2"/>
    <x v="2"/>
    <s v="01tJ3000000AMyeIAG"/>
    <m/>
    <m/>
    <n v="945"/>
    <n v="595.9"/>
    <s v=""/>
    <x v="1"/>
    <x v="1"/>
    <s v="Đồng Hành"/>
  </r>
  <r>
    <x v="359"/>
    <d v="2024-03-29T00:00:00"/>
    <x v="464"/>
    <x v="368"/>
    <x v="449"/>
    <x v="1"/>
    <m/>
    <m/>
    <m/>
    <x v="1"/>
    <n v="7955200"/>
    <x v="3"/>
    <x v="2"/>
    <x v="2"/>
    <s v="01tJ3000000AMyeIAG"/>
    <m/>
    <m/>
    <n v="704"/>
    <n v="296"/>
    <s v=""/>
    <x v="1"/>
    <x v="0"/>
    <s v="Phổ thông"/>
  </r>
  <r>
    <x v="601"/>
    <d v="2024-03-29T00:00:00"/>
    <x v="465"/>
    <x v="620"/>
    <x v="466"/>
    <x v="1"/>
    <m/>
    <m/>
    <m/>
    <x v="1"/>
    <n v="6938200"/>
    <x v="3"/>
    <x v="2"/>
    <x v="2"/>
    <s v="01tJ3000000AMyeIAG"/>
    <m/>
    <m/>
    <n v="614"/>
    <n v="325"/>
    <s v=""/>
    <x v="1"/>
    <x v="0"/>
    <s v="Phổ thông"/>
  </r>
  <r>
    <x v="367"/>
    <d v="2024-03-29T00:00:00"/>
    <x v="472"/>
    <x v="376"/>
    <x v="457"/>
    <x v="1"/>
    <m/>
    <m/>
    <m/>
    <x v="1"/>
    <n v="7186800"/>
    <x v="3"/>
    <x v="2"/>
    <x v="2"/>
    <s v="01tJ3000000AMyeIAG"/>
    <m/>
    <m/>
    <n v="636"/>
    <n v="368.50000000000006"/>
    <s v=""/>
    <x v="1"/>
    <x v="0"/>
    <s v="Phổ thông"/>
  </r>
  <r>
    <x v="423"/>
    <d v="2024-03-29T00:00:00"/>
    <x v="530"/>
    <x v="433"/>
    <x v="507"/>
    <x v="1"/>
    <m/>
    <m/>
    <m/>
    <x v="1"/>
    <n v="8237700"/>
    <x v="3"/>
    <x v="2"/>
    <x v="2"/>
    <s v="01tJ3000000AMyeIAG"/>
    <m/>
    <m/>
    <n v="729"/>
    <n v="421.2000000000001"/>
    <s v=""/>
    <x v="1"/>
    <x v="0"/>
    <s v="Phổ thông"/>
  </r>
  <r>
    <x v="356"/>
    <d v="2024-03-29T00:00:00"/>
    <x v="461"/>
    <x v="365"/>
    <x v="446"/>
    <x v="1"/>
    <m/>
    <m/>
    <m/>
    <x v="1"/>
    <n v="9277300"/>
    <x v="3"/>
    <x v="2"/>
    <x v="2"/>
    <s v="01tJ3000000AMyeIAG"/>
    <m/>
    <m/>
    <n v="821"/>
    <n v="510.4"/>
    <s v=""/>
    <x v="1"/>
    <x v="1"/>
    <s v="Phổ thông"/>
  </r>
  <r>
    <x v="378"/>
    <d v="2024-03-29T00:00:00"/>
    <x v="483"/>
    <x v="387"/>
    <x v="468"/>
    <x v="1"/>
    <m/>
    <m/>
    <m/>
    <x v="1"/>
    <n v="10023100"/>
    <x v="3"/>
    <x v="2"/>
    <x v="2"/>
    <s v="01tJ3000000AMyeIAG"/>
    <m/>
    <m/>
    <n v="887"/>
    <n v="560.5"/>
    <s v=""/>
    <x v="1"/>
    <x v="1"/>
    <s v="Phổ thông"/>
  </r>
  <r>
    <x v="357"/>
    <d v="2024-03-29T00:00:00"/>
    <x v="462"/>
    <x v="366"/>
    <x v="447"/>
    <x v="1"/>
    <m/>
    <m/>
    <m/>
    <x v="1"/>
    <n v="7661400"/>
    <x v="3"/>
    <x v="2"/>
    <x v="2"/>
    <s v="01tJ3000000AMyeIAG"/>
    <m/>
    <m/>
    <n v="678"/>
    <n v="288"/>
    <s v=""/>
    <x v="1"/>
    <x v="0"/>
    <s v="Phổ thông"/>
  </r>
  <r>
    <x v="387"/>
    <d v="2024-03-29T00:00:00"/>
    <x v="492"/>
    <x v="396"/>
    <x v="477"/>
    <x v="1"/>
    <m/>
    <m/>
    <m/>
    <x v="1"/>
    <n v="8542800"/>
    <x v="3"/>
    <x v="2"/>
    <x v="2"/>
    <s v="01tJ3000000AMyeIAG"/>
    <m/>
    <m/>
    <n v="756"/>
    <n v="324"/>
    <s v=""/>
    <x v="1"/>
    <x v="1"/>
    <s v="Phổ thông"/>
  </r>
  <r>
    <x v="627"/>
    <d v="2024-03-29T00:00:00"/>
    <x v="465"/>
    <x v="647"/>
    <x v="466"/>
    <x v="1"/>
    <m/>
    <m/>
    <m/>
    <x v="1"/>
    <n v="7017300"/>
    <x v="3"/>
    <x v="2"/>
    <x v="2"/>
    <s v="01tJ3000000AMyeIAG"/>
    <m/>
    <m/>
    <n v="621"/>
    <n v="292.5"/>
    <s v=""/>
    <x v="1"/>
    <x v="0"/>
    <s v="Phổ thông"/>
  </r>
  <r>
    <x v="359"/>
    <d v="2024-03-30T00:00:00"/>
    <x v="464"/>
    <x v="368"/>
    <x v="449"/>
    <x v="1"/>
    <m/>
    <m/>
    <m/>
    <x v="1"/>
    <n v="7152900"/>
    <x v="3"/>
    <x v="2"/>
    <x v="2"/>
    <s v="01tJ3000000AMyeIAG"/>
    <m/>
    <m/>
    <n v="633"/>
    <n v="335"/>
    <s v=""/>
    <x v="1"/>
    <x v="0"/>
    <s v="Phổ thông"/>
  </r>
  <r>
    <x v="598"/>
    <d v="2024-03-30T00:00:00"/>
    <x v="465"/>
    <x v="617"/>
    <x v="466"/>
    <x v="1"/>
    <m/>
    <m/>
    <m/>
    <x v="1"/>
    <n v="9446800"/>
    <x v="3"/>
    <x v="2"/>
    <x v="2"/>
    <s v="01tJ3000000AMyeIAG"/>
    <m/>
    <m/>
    <n v="836"/>
    <n v="404.8"/>
    <s v=""/>
    <x v="1"/>
    <x v="0"/>
    <s v="Phổ thông"/>
  </r>
  <r>
    <x v="381"/>
    <d v="2024-03-30T00:00:00"/>
    <x v="486"/>
    <x v="390"/>
    <x v="471"/>
    <x v="1"/>
    <m/>
    <m/>
    <m/>
    <x v="1"/>
    <n v="7955200"/>
    <x v="3"/>
    <x v="2"/>
    <x v="2"/>
    <s v="01tJ3000000AMyeIAG"/>
    <m/>
    <m/>
    <n v="704"/>
    <n v="436.6"/>
    <s v=""/>
    <x v="1"/>
    <x v="0"/>
    <s v="Phổ thông"/>
  </r>
  <r>
    <x v="391"/>
    <d v="2024-03-30T00:00:00"/>
    <x v="496"/>
    <x v="400"/>
    <x v="481"/>
    <x v="1"/>
    <m/>
    <m/>
    <m/>
    <x v="1"/>
    <n v="6260200"/>
    <x v="3"/>
    <x v="2"/>
    <x v="2"/>
    <s v="01tJ3000000AMyeIAG"/>
    <m/>
    <m/>
    <n v="554"/>
    <n v="319"/>
    <s v=""/>
    <x v="1"/>
    <x v="1"/>
    <s v="Phổ thông"/>
  </r>
  <r>
    <x v="359"/>
    <d v="2024-03-30T00:00:00"/>
    <x v="464"/>
    <x v="368"/>
    <x v="449"/>
    <x v="1"/>
    <m/>
    <m/>
    <m/>
    <x v="1"/>
    <n v="7277200"/>
    <x v="3"/>
    <x v="2"/>
    <x v="2"/>
    <s v="01tJ3000000AMyeIAG"/>
    <m/>
    <m/>
    <n v="644"/>
    <n v="285.59999999999997"/>
    <s v=""/>
    <x v="1"/>
    <x v="0"/>
    <s v="Phổ thông"/>
  </r>
  <r>
    <x v="606"/>
    <d v="2024-03-30T00:00:00"/>
    <x v="465"/>
    <x v="625"/>
    <x v="466"/>
    <x v="1"/>
    <m/>
    <m/>
    <m/>
    <x v="1"/>
    <n v="5593500"/>
    <x v="3"/>
    <x v="2"/>
    <x v="2"/>
    <s v="01tJ3000000AMyeIAG"/>
    <m/>
    <m/>
    <n v="495"/>
    <n v="280.8"/>
    <s v=""/>
    <x v="1"/>
    <x v="0"/>
    <s v="Phổ thông"/>
  </r>
  <r>
    <x v="453"/>
    <d v="2024-03-30T00:00:00"/>
    <x v="560"/>
    <x v="463"/>
    <x v="533"/>
    <x v="1"/>
    <m/>
    <m/>
    <m/>
    <x v="1"/>
    <n v="7977800"/>
    <x v="3"/>
    <x v="2"/>
    <x v="2"/>
    <s v="01tJ3000000AMyeIAG"/>
    <m/>
    <m/>
    <n v="706"/>
    <n v="304"/>
    <s v=""/>
    <x v="1"/>
    <x v="0"/>
    <s v="Phổ thông"/>
  </r>
  <r>
    <x v="378"/>
    <d v="2024-04-01T00:00:00"/>
    <x v="483"/>
    <x v="387"/>
    <x v="468"/>
    <x v="1"/>
    <m/>
    <m/>
    <m/>
    <x v="1"/>
    <n v="10891400"/>
    <x v="3"/>
    <x v="2"/>
    <x v="3"/>
    <s v="01tJ3000000AMyeIAG"/>
    <m/>
    <m/>
    <n v="923"/>
    <n v="578.19999999999993"/>
    <s v=""/>
    <x v="1"/>
    <x v="1"/>
    <s v="Phổ thông"/>
  </r>
  <r>
    <x v="380"/>
    <d v="2024-04-01T00:00:00"/>
    <x v="485"/>
    <x v="389"/>
    <x v="470"/>
    <x v="1"/>
    <m/>
    <m/>
    <m/>
    <x v="1"/>
    <n v="5711200"/>
    <x v="3"/>
    <x v="2"/>
    <x v="3"/>
    <s v="01tJ3000000AMyeIAG"/>
    <m/>
    <m/>
    <n v="484"/>
    <n v="306.8"/>
    <s v=""/>
    <x v="1"/>
    <x v="0"/>
    <s v="Phổ thông"/>
  </r>
  <r>
    <x v="357"/>
    <d v="2024-04-01T00:00:00"/>
    <x v="462"/>
    <x v="366"/>
    <x v="447"/>
    <x v="1"/>
    <m/>
    <m/>
    <m/>
    <x v="1"/>
    <n v="6997400"/>
    <x v="3"/>
    <x v="2"/>
    <x v="3"/>
    <s v="01tJ3000000AMyeIAG"/>
    <m/>
    <m/>
    <n v="593"/>
    <n v="254.2"/>
    <s v=""/>
    <x v="1"/>
    <x v="0"/>
    <s v="Phổ thông"/>
  </r>
  <r>
    <x v="606"/>
    <d v="2024-04-01T00:00:00"/>
    <x v="465"/>
    <x v="625"/>
    <x v="466"/>
    <x v="1"/>
    <m/>
    <m/>
    <m/>
    <x v="1"/>
    <n v="5475200"/>
    <x v="3"/>
    <x v="2"/>
    <x v="3"/>
    <s v="01tJ3000000AMyeIAG"/>
    <m/>
    <m/>
    <n v="464"/>
    <n v="240"/>
    <s v=""/>
    <x v="1"/>
    <x v="0"/>
    <s v="Phổ thông"/>
  </r>
  <r>
    <x v="453"/>
    <d v="2024-04-01T00:00:00"/>
    <x v="560"/>
    <x v="463"/>
    <x v="533"/>
    <x v="1"/>
    <m/>
    <m/>
    <m/>
    <x v="1"/>
    <n v="8283600"/>
    <x v="3"/>
    <x v="2"/>
    <x v="3"/>
    <s v="01tJ3000000AMyeIAG"/>
    <m/>
    <m/>
    <n v="702"/>
    <n v="354.2"/>
    <s v=""/>
    <x v="1"/>
    <x v="0"/>
    <s v="Phổ thông"/>
  </r>
  <r>
    <x v="370"/>
    <d v="2024-04-01T00:00:00"/>
    <x v="475"/>
    <x v="379"/>
    <x v="460"/>
    <x v="1"/>
    <m/>
    <m/>
    <m/>
    <x v="1"/>
    <n v="5463400"/>
    <x v="3"/>
    <x v="2"/>
    <x v="3"/>
    <s v="01tJ3000000AMyeIAG"/>
    <m/>
    <m/>
    <n v="463"/>
    <n v="192"/>
    <s v=""/>
    <x v="1"/>
    <x v="1"/>
    <s v="Phổ thông"/>
  </r>
  <r>
    <x v="368"/>
    <d v="2024-04-01T00:00:00"/>
    <x v="473"/>
    <x v="377"/>
    <x v="458"/>
    <x v="1"/>
    <m/>
    <m/>
    <m/>
    <x v="1"/>
    <n v="9923800"/>
    <x v="3"/>
    <x v="2"/>
    <x v="3"/>
    <s v="01tJ3000000AMyeIAG"/>
    <m/>
    <m/>
    <n v="841"/>
    <n v="516.19999999999993"/>
    <s v=""/>
    <x v="1"/>
    <x v="0"/>
    <s v="Phổ thông"/>
  </r>
  <r>
    <x v="367"/>
    <d v="2024-04-01T00:00:00"/>
    <x v="472"/>
    <x v="376"/>
    <x v="457"/>
    <x v="1"/>
    <m/>
    <m/>
    <m/>
    <x v="1"/>
    <n v="7599200"/>
    <x v="3"/>
    <x v="2"/>
    <x v="3"/>
    <s v="01tJ3000000AMyeIAG"/>
    <m/>
    <m/>
    <n v="644"/>
    <n v="272"/>
    <s v=""/>
    <x v="1"/>
    <x v="0"/>
    <s v="Phổ thông"/>
  </r>
  <r>
    <x v="356"/>
    <d v="2024-04-01T00:00:00"/>
    <x v="461"/>
    <x v="365"/>
    <x v="446"/>
    <x v="1"/>
    <m/>
    <m/>
    <m/>
    <x v="1"/>
    <n v="13723400"/>
    <x v="3"/>
    <x v="2"/>
    <x v="3"/>
    <s v="01tJ3000000AMyeIAG"/>
    <m/>
    <m/>
    <n v="1163"/>
    <n v="508.4"/>
    <s v=""/>
    <x v="1"/>
    <x v="1"/>
    <s v="Phổ thông"/>
  </r>
  <r>
    <x v="360"/>
    <d v="2024-04-01T00:00:00"/>
    <x v="465"/>
    <x v="369"/>
    <x v="450"/>
    <x v="1"/>
    <m/>
    <m/>
    <m/>
    <x v="1"/>
    <n v="11505000"/>
    <x v="3"/>
    <x v="2"/>
    <x v="3"/>
    <s v="01tJ3000000AMyeIAG"/>
    <m/>
    <m/>
    <n v="975"/>
    <n v="601.79999999999995"/>
    <s v=""/>
    <x v="1"/>
    <x v="1"/>
    <s v="Đồng Hành"/>
  </r>
  <r>
    <x v="361"/>
    <d v="2024-04-01T00:00:00"/>
    <x v="466"/>
    <x v="370"/>
    <x v="451"/>
    <x v="1"/>
    <m/>
    <m/>
    <m/>
    <x v="1"/>
    <n v="7363200"/>
    <x v="3"/>
    <x v="2"/>
    <x v="3"/>
    <s v="01tJ3000000AMyeIAG"/>
    <m/>
    <m/>
    <n v="624"/>
    <n v="349.8"/>
    <s v=""/>
    <x v="1"/>
    <x v="1"/>
    <s v="Phổ thông"/>
  </r>
  <r>
    <x v="453"/>
    <d v="2024-04-01T00:00:00"/>
    <x v="560"/>
    <x v="463"/>
    <x v="533"/>
    <x v="1"/>
    <m/>
    <m/>
    <m/>
    <x v="1"/>
    <n v="10820600"/>
    <x v="3"/>
    <x v="2"/>
    <x v="3"/>
    <s v="01tJ3000000AMyeIAG"/>
    <m/>
    <m/>
    <n v="917"/>
    <n v="578.19999999999993"/>
    <s v=""/>
    <x v="1"/>
    <x v="0"/>
    <s v="Phổ thông"/>
  </r>
  <r>
    <x v="598"/>
    <d v="2024-04-01T00:00:00"/>
    <x v="465"/>
    <x v="617"/>
    <x v="466"/>
    <x v="1"/>
    <m/>
    <m/>
    <m/>
    <x v="1"/>
    <n v="10313200"/>
    <x v="3"/>
    <x v="2"/>
    <x v="3"/>
    <s v="01tJ3000000AMyeIAG"/>
    <m/>
    <m/>
    <n v="874"/>
    <n v="542.79999999999995"/>
    <s v=""/>
    <x v="1"/>
    <x v="0"/>
    <s v="Phổ thông"/>
  </r>
  <r>
    <x v="626"/>
    <d v="2024-04-01T00:00:00"/>
    <x v="465"/>
    <x v="646"/>
    <x v="466"/>
    <x v="1"/>
    <m/>
    <m/>
    <m/>
    <x v="1"/>
    <n v="6773200"/>
    <x v="3"/>
    <x v="2"/>
    <x v="3"/>
    <s v="01tJ3000000AMyeIAG"/>
    <m/>
    <m/>
    <n v="574"/>
    <n v="244"/>
    <s v=""/>
    <x v="1"/>
    <x v="0"/>
    <s v="Phổ thông"/>
  </r>
  <r>
    <x v="370"/>
    <d v="2024-04-01T00:00:00"/>
    <x v="475"/>
    <x v="379"/>
    <x v="460"/>
    <x v="1"/>
    <m/>
    <m/>
    <m/>
    <x v="1"/>
    <n v="4873400"/>
    <x v="3"/>
    <x v="2"/>
    <x v="3"/>
    <s v="01tJ3000000AMyeIAG"/>
    <m/>
    <m/>
    <n v="413"/>
    <n v="206.8"/>
    <s v=""/>
    <x v="1"/>
    <x v="1"/>
    <s v="Phổ thông"/>
  </r>
  <r>
    <x v="467"/>
    <d v="2024-04-01T00:00:00"/>
    <x v="574"/>
    <x v="477"/>
    <x v="546"/>
    <x v="1"/>
    <m/>
    <m/>
    <m/>
    <x v="1"/>
    <n v="5144800"/>
    <x v="3"/>
    <x v="2"/>
    <x v="3"/>
    <s v="01tJ3000000AMyeIAG"/>
    <m/>
    <m/>
    <n v="436"/>
    <n v="220.8"/>
    <s v=""/>
    <x v="1"/>
    <x v="0"/>
    <s v="Phổ thông"/>
  </r>
  <r>
    <x v="432"/>
    <d v="2024-04-02T00:00:00"/>
    <x v="539"/>
    <x v="442"/>
    <x v="513"/>
    <x v="1"/>
    <m/>
    <m/>
    <m/>
    <x v="1"/>
    <n v="7811600"/>
    <x v="3"/>
    <x v="2"/>
    <x v="3"/>
    <s v="01tJ3000000AMyeIAG"/>
    <m/>
    <m/>
    <n v="662"/>
    <n v="411.7999999999999"/>
    <s v=""/>
    <x v="1"/>
    <x v="0"/>
    <s v="Phổ thông"/>
  </r>
  <r>
    <x v="620"/>
    <d v="2024-04-02T00:00:00"/>
    <x v="465"/>
    <x v="640"/>
    <x v="466"/>
    <x v="1"/>
    <m/>
    <m/>
    <m/>
    <x v="1"/>
    <n v="9440000"/>
    <x v="3"/>
    <x v="2"/>
    <x v="3"/>
    <s v="01tJ3000000AMyeIAG"/>
    <m/>
    <m/>
    <n v="800"/>
    <n v="378.4"/>
    <s v=""/>
    <x v="1"/>
    <x v="0"/>
    <s v="Phổ thông"/>
  </r>
  <r>
    <x v="371"/>
    <d v="2024-04-02T00:00:00"/>
    <x v="476"/>
    <x v="380"/>
    <x v="461"/>
    <x v="1"/>
    <m/>
    <m/>
    <m/>
    <x v="1"/>
    <n v="6206800"/>
    <x v="3"/>
    <x v="2"/>
    <x v="3"/>
    <s v="01tJ3000000AMyeIAG"/>
    <m/>
    <m/>
    <n v="526"/>
    <n v="220"/>
    <s v=""/>
    <x v="1"/>
    <x v="0"/>
    <s v="Phổ thông"/>
  </r>
  <r>
    <x v="616"/>
    <d v="2024-04-02T00:00:00"/>
    <x v="465"/>
    <x v="635"/>
    <x v="466"/>
    <x v="1"/>
    <m/>
    <m/>
    <m/>
    <x v="1"/>
    <n v="74768000"/>
    <x v="3"/>
    <x v="2"/>
    <x v="3"/>
    <s v="01tJ3000000AN0MIAW"/>
    <m/>
    <m/>
    <n v="4673"/>
    <n v="0"/>
    <s v=""/>
    <x v="1"/>
    <x v="0"/>
    <s v="Phổ thông"/>
  </r>
  <r>
    <x v="597"/>
    <d v="2024-04-02T00:00:00"/>
    <x v="465"/>
    <x v="616"/>
    <x v="466"/>
    <x v="1"/>
    <m/>
    <m/>
    <m/>
    <x v="1"/>
    <n v="3882200"/>
    <x v="3"/>
    <x v="2"/>
    <x v="3"/>
    <s v="01tJ3000000AMyeIAG"/>
    <m/>
    <m/>
    <n v="329"/>
    <n v="154"/>
    <s v=""/>
    <x v="1"/>
    <x v="0"/>
    <s v="Phổ thông"/>
  </r>
  <r>
    <x v="600"/>
    <d v="2024-04-02T00:00:00"/>
    <x v="465"/>
    <x v="619"/>
    <x v="466"/>
    <x v="1"/>
    <m/>
    <m/>
    <m/>
    <x v="1"/>
    <n v="11599400"/>
    <x v="3"/>
    <x v="2"/>
    <x v="3"/>
    <s v="01tJ3000000AMyeIAG"/>
    <m/>
    <m/>
    <n v="983"/>
    <n v="478.4"/>
    <s v=""/>
    <x v="1"/>
    <x v="0"/>
    <s v="Phổ thông"/>
  </r>
  <r>
    <x v="360"/>
    <d v="2024-04-02T00:00:00"/>
    <x v="465"/>
    <x v="369"/>
    <x v="450"/>
    <x v="1"/>
    <m/>
    <m/>
    <m/>
    <x v="1"/>
    <n v="5923600"/>
    <x v="3"/>
    <x v="2"/>
    <x v="3"/>
    <s v="01tJ3000000AMyeIAG"/>
    <m/>
    <m/>
    <n v="502"/>
    <n v="307.39999999999998"/>
    <s v=""/>
    <x v="1"/>
    <x v="1"/>
    <s v="Đồng Hành"/>
  </r>
  <r>
    <x v="438"/>
    <d v="2024-04-02T00:00:00"/>
    <x v="545"/>
    <x v="448"/>
    <x v="519"/>
    <x v="0"/>
    <m/>
    <m/>
    <m/>
    <x v="0"/>
    <n v="7611000"/>
    <x v="3"/>
    <x v="2"/>
    <x v="3"/>
    <s v="01tJ3000000AMyeIAG"/>
    <m/>
    <m/>
    <n v="645"/>
    <n v="407.1"/>
    <s v=""/>
    <x v="0"/>
    <x v="0"/>
    <s v="Phổ thông"/>
  </r>
  <r>
    <x v="453"/>
    <d v="2024-04-02T00:00:00"/>
    <x v="560"/>
    <x v="463"/>
    <x v="533"/>
    <x v="1"/>
    <m/>
    <m/>
    <m/>
    <x v="1"/>
    <n v="10915000"/>
    <x v="3"/>
    <x v="2"/>
    <x v="3"/>
    <s v="01tJ3000000AMyeIAG"/>
    <m/>
    <m/>
    <n v="925"/>
    <n v="535.30000000000007"/>
    <s v=""/>
    <x v="1"/>
    <x v="0"/>
    <s v="Phổ thông"/>
  </r>
  <r>
    <x v="387"/>
    <d v="2024-04-02T00:00:00"/>
    <x v="492"/>
    <x v="396"/>
    <x v="477"/>
    <x v="1"/>
    <m/>
    <m/>
    <m/>
    <x v="1"/>
    <n v="8330800"/>
    <x v="3"/>
    <x v="2"/>
    <x v="3"/>
    <s v="01tJ3000000AMyeIAG"/>
    <m/>
    <m/>
    <n v="706"/>
    <n v="448.4"/>
    <s v=""/>
    <x v="1"/>
    <x v="1"/>
    <s v="Phổ thông"/>
  </r>
  <r>
    <x v="605"/>
    <d v="2024-04-02T00:00:00"/>
    <x v="465"/>
    <x v="624"/>
    <x v="466"/>
    <x v="1"/>
    <m/>
    <m/>
    <m/>
    <x v="1"/>
    <n v="8649400"/>
    <x v="3"/>
    <x v="2"/>
    <x v="3"/>
    <s v="01tJ3000000AMyeIAG"/>
    <m/>
    <m/>
    <n v="733"/>
    <n v="416"/>
    <s v=""/>
    <x v="1"/>
    <x v="0"/>
    <s v="Phổ thông"/>
  </r>
  <r>
    <x v="369"/>
    <d v="2024-04-02T00:00:00"/>
    <x v="474"/>
    <x v="378"/>
    <x v="459"/>
    <x v="1"/>
    <m/>
    <m/>
    <m/>
    <x v="1"/>
    <n v="9699600"/>
    <x v="3"/>
    <x v="2"/>
    <x v="3"/>
    <s v="01tJ3000000AMyeIAG"/>
    <m/>
    <m/>
    <n v="822"/>
    <n v="369"/>
    <s v=""/>
    <x v="1"/>
    <x v="1"/>
    <s v="Phổ thông"/>
  </r>
  <r>
    <x v="364"/>
    <d v="2024-04-02T00:00:00"/>
    <x v="469"/>
    <x v="373"/>
    <x v="454"/>
    <x v="1"/>
    <m/>
    <m/>
    <m/>
    <x v="1"/>
    <n v="10702600"/>
    <x v="3"/>
    <x v="2"/>
    <x v="3"/>
    <s v="01tJ3000000AMyeIAG"/>
    <m/>
    <m/>
    <n v="907"/>
    <n v="400"/>
    <s v=""/>
    <x v="1"/>
    <x v="1"/>
    <s v="Đồng Hành"/>
  </r>
  <r>
    <x v="360"/>
    <d v="2024-04-02T00:00:00"/>
    <x v="465"/>
    <x v="369"/>
    <x v="450"/>
    <x v="1"/>
    <m/>
    <m/>
    <m/>
    <x v="1"/>
    <n v="5829200"/>
    <x v="3"/>
    <x v="2"/>
    <x v="3"/>
    <s v="01tJ3000000AMyeIAG"/>
    <m/>
    <m/>
    <n v="494"/>
    <n v="208"/>
    <s v=""/>
    <x v="1"/>
    <x v="1"/>
    <s v="Đồng Hành"/>
  </r>
  <r>
    <x v="387"/>
    <d v="2024-04-02T00:00:00"/>
    <x v="492"/>
    <x v="396"/>
    <x v="477"/>
    <x v="1"/>
    <m/>
    <m/>
    <m/>
    <x v="1"/>
    <n v="8224600"/>
    <x v="3"/>
    <x v="2"/>
    <x v="3"/>
    <s v="01tJ3000000AMyeIAG"/>
    <m/>
    <m/>
    <n v="697"/>
    <n v="337.5"/>
    <s v=""/>
    <x v="1"/>
    <x v="1"/>
    <s v="Phổ thông"/>
  </r>
  <r>
    <x v="627"/>
    <d v="2024-04-02T00:00:00"/>
    <x v="465"/>
    <x v="647"/>
    <x v="466"/>
    <x v="1"/>
    <m/>
    <m/>
    <m/>
    <x v="1"/>
    <n v="10289600"/>
    <x v="3"/>
    <x v="2"/>
    <x v="3"/>
    <s v="01tJ3000000AMyeIAG"/>
    <m/>
    <m/>
    <n v="872"/>
    <n v="372"/>
    <s v=""/>
    <x v="1"/>
    <x v="0"/>
    <s v="Phổ thông"/>
  </r>
  <r>
    <x v="599"/>
    <d v="2024-04-02T00:00:00"/>
    <x v="465"/>
    <x v="618"/>
    <x v="466"/>
    <x v="1"/>
    <m/>
    <m/>
    <m/>
    <x v="1"/>
    <n v="7965000"/>
    <x v="3"/>
    <x v="2"/>
    <x v="3"/>
    <s v="01tJ3000000AMyeIAG"/>
    <m/>
    <m/>
    <n v="675"/>
    <n v="372.4"/>
    <s v=""/>
    <x v="1"/>
    <x v="0"/>
    <s v="Phổ thông"/>
  </r>
  <r>
    <x v="378"/>
    <d v="2024-04-02T00:00:00"/>
    <x v="483"/>
    <x v="387"/>
    <x v="468"/>
    <x v="1"/>
    <m/>
    <m/>
    <m/>
    <x v="1"/>
    <n v="9971000"/>
    <x v="3"/>
    <x v="2"/>
    <x v="3"/>
    <s v="01tJ3000000AMyeIAG"/>
    <m/>
    <m/>
    <n v="845"/>
    <n v="536.9"/>
    <s v=""/>
    <x v="1"/>
    <x v="1"/>
    <s v="Phổ thông"/>
  </r>
  <r>
    <x v="395"/>
    <d v="2024-04-02T00:00:00"/>
    <x v="500"/>
    <x v="404"/>
    <x v="466"/>
    <x v="1"/>
    <m/>
    <m/>
    <m/>
    <x v="1"/>
    <n v="7150800"/>
    <x v="3"/>
    <x v="2"/>
    <x v="3"/>
    <s v="01tJ3000000AMyeIAG"/>
    <m/>
    <m/>
    <n v="606"/>
    <n v="262.39999999999998"/>
    <s v=""/>
    <x v="1"/>
    <x v="0"/>
    <s v="Phổ thông"/>
  </r>
  <r>
    <x v="625"/>
    <d v="2024-04-02T00:00:00"/>
    <x v="465"/>
    <x v="645"/>
    <x v="466"/>
    <x v="1"/>
    <m/>
    <m/>
    <m/>
    <x v="1"/>
    <n v="6808600"/>
    <x v="3"/>
    <x v="2"/>
    <x v="3"/>
    <s v="01tJ3000000AMyeIAG"/>
    <m/>
    <m/>
    <n v="577"/>
    <n v="359.9"/>
    <s v=""/>
    <x v="1"/>
    <x v="0"/>
    <s v="Phổ thông"/>
  </r>
  <r>
    <x v="364"/>
    <d v="2024-04-02T00:00:00"/>
    <x v="469"/>
    <x v="373"/>
    <x v="454"/>
    <x v="1"/>
    <m/>
    <m/>
    <m/>
    <x v="1"/>
    <n v="12873800"/>
    <x v="3"/>
    <x v="2"/>
    <x v="3"/>
    <s v="01tJ3000000AMyeIAG"/>
    <m/>
    <m/>
    <n v="1091"/>
    <n v="456"/>
    <s v=""/>
    <x v="1"/>
    <x v="1"/>
    <s v="Đồng Hành"/>
  </r>
  <r>
    <x v="369"/>
    <d v="2024-04-02T00:00:00"/>
    <x v="474"/>
    <x v="378"/>
    <x v="459"/>
    <x v="1"/>
    <m/>
    <m/>
    <m/>
    <x v="1"/>
    <n v="9534400"/>
    <x v="3"/>
    <x v="2"/>
    <x v="3"/>
    <s v="01tJ3000000AMyeIAG"/>
    <m/>
    <m/>
    <n v="808"/>
    <n v="344"/>
    <s v=""/>
    <x v="1"/>
    <x v="1"/>
    <s v="Phổ thông"/>
  </r>
  <r>
    <x v="599"/>
    <d v="2024-04-02T00:00:00"/>
    <x v="465"/>
    <x v="618"/>
    <x v="466"/>
    <x v="1"/>
    <m/>
    <m/>
    <m/>
    <x v="1"/>
    <n v="7221600"/>
    <x v="3"/>
    <x v="2"/>
    <x v="3"/>
    <s v="01tJ3000000AMyeIAG"/>
    <m/>
    <m/>
    <n v="612"/>
    <n v="377.6"/>
    <s v=""/>
    <x v="1"/>
    <x v="0"/>
    <s v="Phổ thông"/>
  </r>
  <r>
    <x v="387"/>
    <d v="2024-04-02T00:00:00"/>
    <x v="492"/>
    <x v="396"/>
    <x v="477"/>
    <x v="1"/>
    <m/>
    <m/>
    <m/>
    <x v="1"/>
    <n v="8425200"/>
    <x v="3"/>
    <x v="2"/>
    <x v="3"/>
    <s v="01tJ3000000AMyeIAG"/>
    <m/>
    <m/>
    <n v="714"/>
    <n v="312"/>
    <s v=""/>
    <x v="1"/>
    <x v="1"/>
    <s v="Phổ thông"/>
  </r>
  <r>
    <x v="360"/>
    <d v="2024-04-02T00:00:00"/>
    <x v="465"/>
    <x v="369"/>
    <x v="450"/>
    <x v="1"/>
    <m/>
    <m/>
    <m/>
    <x v="1"/>
    <n v="6065200"/>
    <x v="3"/>
    <x v="2"/>
    <x v="3"/>
    <s v="01tJ3000000AMyeIAG"/>
    <m/>
    <m/>
    <n v="514"/>
    <n v="258.5"/>
    <s v=""/>
    <x v="1"/>
    <x v="1"/>
    <s v="Đồng Hành"/>
  </r>
  <r>
    <x v="628"/>
    <d v="2024-04-03T00:00:00"/>
    <x v="465"/>
    <x v="648"/>
    <x v="466"/>
    <x v="1"/>
    <m/>
    <m/>
    <m/>
    <x v="1"/>
    <n v="8814000"/>
    <x v="3"/>
    <x v="2"/>
    <x v="3"/>
    <s v="01tJ3000000AOC8IAO"/>
    <m/>
    <m/>
    <n v="780"/>
    <n v="319.79999999999995"/>
    <n v="1"/>
    <x v="1"/>
    <x v="0"/>
    <s v="Phổ thông"/>
  </r>
  <r>
    <x v="612"/>
    <d v="2024-04-03T00:00:00"/>
    <x v="656"/>
    <x v="631"/>
    <x v="684"/>
    <x v="1"/>
    <m/>
    <m/>
    <m/>
    <x v="1"/>
    <n v="5900000"/>
    <x v="3"/>
    <x v="2"/>
    <x v="3"/>
    <s v="01tJ3000000AMyeIAG"/>
    <m/>
    <m/>
    <n v="500"/>
    <n v="285"/>
    <s v=""/>
    <x v="1"/>
    <x v="0"/>
    <s v="Phổ thông"/>
  </r>
  <r>
    <x v="370"/>
    <d v="2024-04-03T00:00:00"/>
    <x v="475"/>
    <x v="379"/>
    <x v="460"/>
    <x v="1"/>
    <m/>
    <m/>
    <m/>
    <x v="1"/>
    <n v="5616800"/>
    <x v="3"/>
    <x v="2"/>
    <x v="3"/>
    <s v="01tJ3000000AMyeIAG"/>
    <m/>
    <m/>
    <n v="476"/>
    <n v="250"/>
    <s v=""/>
    <x v="1"/>
    <x v="1"/>
    <s v="Phổ thông"/>
  </r>
  <r>
    <x v="430"/>
    <d v="2024-04-03T00:00:00"/>
    <x v="537"/>
    <x v="440"/>
    <x v="466"/>
    <x v="1"/>
    <m/>
    <m/>
    <m/>
    <x v="1"/>
    <n v="5085800"/>
    <x v="3"/>
    <x v="2"/>
    <x v="3"/>
    <s v="01tJ3000000AMyeIAG"/>
    <m/>
    <m/>
    <n v="431"/>
    <n v="188.6"/>
    <s v=""/>
    <x v="1"/>
    <x v="0"/>
    <s v="Phổ thông"/>
  </r>
  <r>
    <x v="369"/>
    <d v="2024-04-03T00:00:00"/>
    <x v="474"/>
    <x v="378"/>
    <x v="459"/>
    <x v="1"/>
    <m/>
    <m/>
    <m/>
    <x v="1"/>
    <n v="10041800"/>
    <x v="3"/>
    <x v="2"/>
    <x v="3"/>
    <s v="01tJ3000000AMyeIAG"/>
    <m/>
    <m/>
    <n v="851"/>
    <n v="445.9"/>
    <s v=""/>
    <x v="1"/>
    <x v="1"/>
    <s v="Phổ thông"/>
  </r>
  <r>
    <x v="375"/>
    <d v="2024-04-03T00:00:00"/>
    <x v="480"/>
    <x v="384"/>
    <x v="465"/>
    <x v="1"/>
    <m/>
    <m/>
    <m/>
    <x v="1"/>
    <n v="7150800"/>
    <x v="3"/>
    <x v="2"/>
    <x v="3"/>
    <s v="01tJ3000000AMyeIAG"/>
    <m/>
    <m/>
    <n v="606"/>
    <n v="256"/>
    <s v=""/>
    <x v="1"/>
    <x v="0"/>
    <s v="Phổ thông"/>
  </r>
  <r>
    <x v="386"/>
    <d v="2024-04-03T00:00:00"/>
    <x v="491"/>
    <x v="395"/>
    <x v="476"/>
    <x v="0"/>
    <m/>
    <m/>
    <m/>
    <x v="0"/>
    <n v="6466400"/>
    <x v="3"/>
    <x v="2"/>
    <x v="3"/>
    <s v="01tJ3000000AMyeIAG"/>
    <m/>
    <m/>
    <n v="548"/>
    <n v="336.4"/>
    <s v=""/>
    <x v="0"/>
    <x v="0"/>
    <s v="Phổ thông"/>
  </r>
  <r>
    <x v="360"/>
    <d v="2024-04-03T00:00:00"/>
    <x v="465"/>
    <x v="369"/>
    <x v="450"/>
    <x v="1"/>
    <m/>
    <m/>
    <m/>
    <x v="1"/>
    <n v="10879600"/>
    <x v="3"/>
    <x v="2"/>
    <x v="3"/>
    <s v="01tJ3000000AMyeIAG"/>
    <m/>
    <m/>
    <n v="922"/>
    <n v="446.2000000000001"/>
    <s v=""/>
    <x v="1"/>
    <x v="1"/>
    <s v="Đồng Hành"/>
  </r>
  <r>
    <x v="615"/>
    <d v="2024-04-03T00:00:00"/>
    <x v="465"/>
    <x v="634"/>
    <x v="466"/>
    <x v="1"/>
    <m/>
    <m/>
    <m/>
    <x v="1"/>
    <n v="6159600"/>
    <x v="3"/>
    <x v="2"/>
    <x v="3"/>
    <s v="01tJ3000000AMyeIAG"/>
    <m/>
    <m/>
    <n v="522"/>
    <n v="258.5"/>
    <s v=""/>
    <x v="1"/>
    <x v="0"/>
    <s v="Phổ thông"/>
  </r>
  <r>
    <x v="598"/>
    <d v="2024-04-03T00:00:00"/>
    <x v="465"/>
    <x v="617"/>
    <x v="466"/>
    <x v="1"/>
    <m/>
    <m/>
    <m/>
    <x v="1"/>
    <n v="9593400"/>
    <x v="3"/>
    <x v="2"/>
    <x v="3"/>
    <s v="01tJ3000000AMyeIAG"/>
    <m/>
    <m/>
    <n v="813"/>
    <n v="430"/>
    <s v=""/>
    <x v="1"/>
    <x v="0"/>
    <s v="Phổ thông"/>
  </r>
  <r>
    <x v="603"/>
    <d v="2024-04-03T00:00:00"/>
    <x v="465"/>
    <x v="622"/>
    <x v="466"/>
    <x v="1"/>
    <m/>
    <m/>
    <m/>
    <x v="1"/>
    <n v="4944200"/>
    <x v="3"/>
    <x v="2"/>
    <x v="3"/>
    <s v="01tJ3000000AMyeIAG"/>
    <m/>
    <m/>
    <n v="419"/>
    <n v="184.8"/>
    <s v=""/>
    <x v="1"/>
    <x v="0"/>
    <s v="Phổ thông"/>
  </r>
  <r>
    <x v="391"/>
    <d v="2024-04-03T00:00:00"/>
    <x v="496"/>
    <x v="400"/>
    <x v="481"/>
    <x v="1"/>
    <m/>
    <m/>
    <m/>
    <x v="1"/>
    <n v="7044600"/>
    <x v="3"/>
    <x v="2"/>
    <x v="3"/>
    <s v="01tJ3000000AMyeIAG"/>
    <m/>
    <m/>
    <n v="597"/>
    <n v="371.7"/>
    <s v=""/>
    <x v="1"/>
    <x v="1"/>
    <s v="Phổ thông"/>
  </r>
  <r>
    <x v="610"/>
    <d v="2024-04-03T00:00:00"/>
    <x v="465"/>
    <x v="629"/>
    <x v="466"/>
    <x v="1"/>
    <m/>
    <m/>
    <m/>
    <x v="1"/>
    <n v="5793800"/>
    <x v="3"/>
    <x v="2"/>
    <x v="3"/>
    <s v="01tJ3000000AMyeIAG"/>
    <m/>
    <m/>
    <n v="491"/>
    <n v="223.6"/>
    <s v=""/>
    <x v="1"/>
    <x v="0"/>
    <s v="Phổ thông"/>
  </r>
  <r>
    <x v="361"/>
    <d v="2024-04-03T00:00:00"/>
    <x v="466"/>
    <x v="370"/>
    <x v="451"/>
    <x v="1"/>
    <m/>
    <m/>
    <m/>
    <x v="1"/>
    <n v="7717200"/>
    <x v="3"/>
    <x v="2"/>
    <x v="3"/>
    <s v="01tJ3000000AMyeIAG"/>
    <m/>
    <m/>
    <n v="654"/>
    <n v="284"/>
    <s v=""/>
    <x v="1"/>
    <x v="1"/>
    <s v="Phổ thông"/>
  </r>
  <r>
    <x v="602"/>
    <d v="2024-04-03T00:00:00"/>
    <x v="655"/>
    <x v="621"/>
    <x v="683"/>
    <x v="0"/>
    <m/>
    <m/>
    <m/>
    <x v="0"/>
    <n v="6737800"/>
    <x v="3"/>
    <x v="2"/>
    <x v="3"/>
    <s v="01tJ3000000AMyeIAG"/>
    <m/>
    <m/>
    <n v="571"/>
    <n v="329.40000000000003"/>
    <s v=""/>
    <x v="0"/>
    <x v="0"/>
    <s v="Phổ thông"/>
  </r>
  <r>
    <x v="369"/>
    <d v="2024-04-03T00:00:00"/>
    <x v="474"/>
    <x v="378"/>
    <x v="459"/>
    <x v="1"/>
    <m/>
    <m/>
    <m/>
    <x v="1"/>
    <n v="10454800"/>
    <x v="3"/>
    <x v="2"/>
    <x v="3"/>
    <s v="01tJ3000000AMyeIAG"/>
    <m/>
    <m/>
    <n v="886"/>
    <n v="526.40000000000009"/>
    <s v=""/>
    <x v="1"/>
    <x v="1"/>
    <s v="Phổ thông"/>
  </r>
  <r>
    <x v="356"/>
    <d v="2024-04-03T00:00:00"/>
    <x v="461"/>
    <x v="365"/>
    <x v="446"/>
    <x v="1"/>
    <m/>
    <m/>
    <m/>
    <x v="1"/>
    <n v="12401800"/>
    <x v="3"/>
    <x v="2"/>
    <x v="3"/>
    <s v="01tJ3000000AMyeIAG"/>
    <m/>
    <m/>
    <n v="1051"/>
    <n v="508.5"/>
    <s v=""/>
    <x v="1"/>
    <x v="1"/>
    <s v="Phổ thông"/>
  </r>
  <r>
    <x v="453"/>
    <d v="2024-04-03T00:00:00"/>
    <x v="560"/>
    <x v="463"/>
    <x v="533"/>
    <x v="1"/>
    <m/>
    <m/>
    <m/>
    <x v="1"/>
    <n v="11623000"/>
    <x v="3"/>
    <x v="2"/>
    <x v="3"/>
    <s v="01tJ3000000AMyeIAG"/>
    <m/>
    <m/>
    <n v="985"/>
    <n v="540"/>
    <s v=""/>
    <x v="1"/>
    <x v="0"/>
    <s v="Phổ thông"/>
  </r>
  <r>
    <x v="599"/>
    <d v="2024-04-03T00:00:00"/>
    <x v="465"/>
    <x v="618"/>
    <x v="466"/>
    <x v="1"/>
    <m/>
    <m/>
    <m/>
    <x v="1"/>
    <n v="8566800"/>
    <x v="3"/>
    <x v="2"/>
    <x v="3"/>
    <s v="01tJ3000000AMyeIAG"/>
    <m/>
    <m/>
    <n v="726"/>
    <n v="460.2"/>
    <s v=""/>
    <x v="1"/>
    <x v="0"/>
    <s v="Phổ thông"/>
  </r>
  <r>
    <x v="369"/>
    <d v="2024-04-03T00:00:00"/>
    <x v="474"/>
    <x v="378"/>
    <x v="459"/>
    <x v="1"/>
    <m/>
    <m/>
    <m/>
    <x v="1"/>
    <n v="10230600"/>
    <x v="3"/>
    <x v="2"/>
    <x v="3"/>
    <s v="01tJ3000000AMyeIAG"/>
    <m/>
    <m/>
    <n v="867"/>
    <n v="554.6"/>
    <s v=""/>
    <x v="1"/>
    <x v="1"/>
    <s v="Phổ thông"/>
  </r>
  <r>
    <x v="360"/>
    <d v="2024-04-03T00:00:00"/>
    <x v="465"/>
    <x v="369"/>
    <x v="450"/>
    <x v="1"/>
    <m/>
    <m/>
    <m/>
    <x v="1"/>
    <n v="10643600"/>
    <x v="3"/>
    <x v="2"/>
    <x v="3"/>
    <s v="01tJ3000000AMyeIAG"/>
    <m/>
    <m/>
    <n v="902"/>
    <n v="566.4"/>
    <s v=""/>
    <x v="1"/>
    <x v="1"/>
    <s v="Đồng Hành"/>
  </r>
  <r>
    <x v="391"/>
    <d v="2024-04-03T00:00:00"/>
    <x v="496"/>
    <x v="400"/>
    <x v="481"/>
    <x v="1"/>
    <m/>
    <m/>
    <m/>
    <x v="1"/>
    <n v="6655200"/>
    <x v="3"/>
    <x v="2"/>
    <x v="3"/>
    <s v="01tJ3000000AMyeIAG"/>
    <m/>
    <m/>
    <n v="564"/>
    <n v="324.5"/>
    <s v=""/>
    <x v="1"/>
    <x v="1"/>
    <s v="Phổ thông"/>
  </r>
  <r>
    <x v="599"/>
    <d v="2024-04-03T00:00:00"/>
    <x v="465"/>
    <x v="618"/>
    <x v="466"/>
    <x v="1"/>
    <m/>
    <m/>
    <m/>
    <x v="1"/>
    <n v="6891200"/>
    <x v="3"/>
    <x v="2"/>
    <x v="3"/>
    <s v="01tJ3000000AMyeIAG"/>
    <m/>
    <m/>
    <n v="584"/>
    <n v="371.7"/>
    <s v=""/>
    <x v="1"/>
    <x v="0"/>
    <s v="Phổ thông"/>
  </r>
  <r>
    <x v="599"/>
    <d v="2024-04-04T00:00:00"/>
    <x v="465"/>
    <x v="618"/>
    <x v="466"/>
    <x v="1"/>
    <m/>
    <m/>
    <m/>
    <x v="1"/>
    <n v="7870600"/>
    <x v="3"/>
    <x v="2"/>
    <x v="3"/>
    <s v="01tJ3000000AMyeIAG"/>
    <m/>
    <m/>
    <n v="667"/>
    <n v="430.7"/>
    <s v=""/>
    <x v="1"/>
    <x v="0"/>
    <s v="Phổ thông"/>
  </r>
  <r>
    <x v="602"/>
    <d v="2024-04-04T00:00:00"/>
    <x v="655"/>
    <x v="621"/>
    <x v="683"/>
    <x v="0"/>
    <m/>
    <m/>
    <m/>
    <x v="0"/>
    <n v="7693600"/>
    <x v="3"/>
    <x v="2"/>
    <x v="3"/>
    <s v="01tJ3000000AMyeIAG"/>
    <m/>
    <m/>
    <n v="652"/>
    <n v="407.1"/>
    <s v=""/>
    <x v="0"/>
    <x v="0"/>
    <s v="Phổ thông"/>
  </r>
  <r>
    <x v="601"/>
    <d v="2024-04-04T00:00:00"/>
    <x v="465"/>
    <x v="620"/>
    <x v="466"/>
    <x v="1"/>
    <m/>
    <m/>
    <m/>
    <x v="1"/>
    <n v="7587400"/>
    <x v="3"/>
    <x v="2"/>
    <x v="3"/>
    <s v="01tJ3000000AMyeIAG"/>
    <m/>
    <m/>
    <n v="643"/>
    <n v="360.4"/>
    <s v=""/>
    <x v="1"/>
    <x v="0"/>
    <s v="Phổ thông"/>
  </r>
  <r>
    <x v="623"/>
    <d v="2024-04-04T00:00:00"/>
    <x v="465"/>
    <x v="643"/>
    <x v="466"/>
    <x v="1"/>
    <m/>
    <m/>
    <m/>
    <x v="1"/>
    <n v="7929600"/>
    <x v="3"/>
    <x v="2"/>
    <x v="3"/>
    <s v="01tJ3000000AMyeIAG"/>
    <m/>
    <m/>
    <n v="672"/>
    <n v="309.60000000000002"/>
    <s v=""/>
    <x v="1"/>
    <x v="0"/>
    <s v="Phổ thông"/>
  </r>
  <r>
    <x v="360"/>
    <d v="2024-04-04T00:00:00"/>
    <x v="465"/>
    <x v="369"/>
    <x v="450"/>
    <x v="1"/>
    <m/>
    <m/>
    <m/>
    <x v="1"/>
    <n v="4944200"/>
    <x v="3"/>
    <x v="2"/>
    <x v="3"/>
    <s v="01tJ3000000AMyeIAG"/>
    <m/>
    <m/>
    <n v="419"/>
    <n v="271.39999999999998"/>
    <s v=""/>
    <x v="1"/>
    <x v="1"/>
    <s v="Đồng Hành"/>
  </r>
  <r>
    <x v="387"/>
    <d v="2024-04-04T00:00:00"/>
    <x v="492"/>
    <x v="396"/>
    <x v="477"/>
    <x v="1"/>
    <m/>
    <m/>
    <m/>
    <x v="1"/>
    <n v="7032800"/>
    <x v="3"/>
    <x v="2"/>
    <x v="3"/>
    <s v="01tJ3000000AMyeIAG"/>
    <m/>
    <m/>
    <n v="596"/>
    <n v="313.60000000000002"/>
    <s v=""/>
    <x v="1"/>
    <x v="1"/>
    <s v="Phổ thông"/>
  </r>
  <r>
    <x v="606"/>
    <d v="2024-04-04T00:00:00"/>
    <x v="465"/>
    <x v="625"/>
    <x v="466"/>
    <x v="1"/>
    <m/>
    <m/>
    <m/>
    <x v="1"/>
    <n v="5959000"/>
    <x v="3"/>
    <x v="2"/>
    <x v="3"/>
    <s v="01tJ3000000AMyeIAG"/>
    <m/>
    <m/>
    <n v="505"/>
    <n v="318.59999999999997"/>
    <s v=""/>
    <x v="1"/>
    <x v="0"/>
    <s v="Phổ thông"/>
  </r>
  <r>
    <x v="362"/>
    <d v="2024-04-04T00:00:00"/>
    <x v="467"/>
    <x v="371"/>
    <x v="452"/>
    <x v="1"/>
    <m/>
    <m/>
    <m/>
    <x v="1"/>
    <n v="7174400"/>
    <x v="3"/>
    <x v="2"/>
    <x v="3"/>
    <s v="01tJ3000000AMyeIAG"/>
    <m/>
    <m/>
    <n v="608"/>
    <n v="264"/>
    <s v=""/>
    <x v="1"/>
    <x v="1"/>
    <s v="Phổ thông"/>
  </r>
  <r>
    <x v="371"/>
    <d v="2024-04-04T00:00:00"/>
    <x v="476"/>
    <x v="380"/>
    <x v="461"/>
    <x v="1"/>
    <m/>
    <m/>
    <m/>
    <x v="1"/>
    <n v="6112400"/>
    <x v="3"/>
    <x v="2"/>
    <x v="3"/>
    <s v="01tJ3000000AMyeIAG"/>
    <m/>
    <m/>
    <n v="518"/>
    <n v="253.8"/>
    <s v=""/>
    <x v="1"/>
    <x v="0"/>
    <s v="Phổ thông"/>
  </r>
  <r>
    <x v="360"/>
    <d v="2024-04-04T00:00:00"/>
    <x v="465"/>
    <x v="369"/>
    <x v="450"/>
    <x v="1"/>
    <m/>
    <m/>
    <m/>
    <x v="1"/>
    <n v="5652200"/>
    <x v="3"/>
    <x v="2"/>
    <x v="3"/>
    <s v="01tJ3000000AMyeIAG"/>
    <m/>
    <m/>
    <n v="479"/>
    <n v="306.8"/>
    <s v=""/>
    <x v="1"/>
    <x v="1"/>
    <s v="Đồng Hành"/>
  </r>
  <r>
    <x v="599"/>
    <d v="2024-04-04T00:00:00"/>
    <x v="465"/>
    <x v="618"/>
    <x v="466"/>
    <x v="1"/>
    <m/>
    <m/>
    <m/>
    <x v="1"/>
    <n v="6088800"/>
    <x v="3"/>
    <x v="2"/>
    <x v="3"/>
    <s v="01tJ3000000AMyeIAG"/>
    <m/>
    <m/>
    <n v="516"/>
    <n v="336.29999999999995"/>
    <s v=""/>
    <x v="1"/>
    <x v="0"/>
    <s v="Phổ thông"/>
  </r>
  <r>
    <x v="391"/>
    <d v="2024-04-04T00:00:00"/>
    <x v="496"/>
    <x v="400"/>
    <x v="481"/>
    <x v="1"/>
    <m/>
    <m/>
    <m/>
    <x v="1"/>
    <n v="6313000"/>
    <x v="3"/>
    <x v="2"/>
    <x v="3"/>
    <s v="01tJ3000000AMyeIAG"/>
    <m/>
    <m/>
    <n v="535"/>
    <n v="342.2"/>
    <s v=""/>
    <x v="1"/>
    <x v="1"/>
    <s v="Phổ thông"/>
  </r>
  <r>
    <x v="362"/>
    <d v="2024-04-04T00:00:00"/>
    <x v="467"/>
    <x v="371"/>
    <x v="452"/>
    <x v="1"/>
    <m/>
    <m/>
    <m/>
    <x v="1"/>
    <n v="6737800"/>
    <x v="3"/>
    <x v="2"/>
    <x v="3"/>
    <s v="01tJ3000000AMyeIAG"/>
    <m/>
    <m/>
    <n v="571"/>
    <n v="354"/>
    <s v=""/>
    <x v="1"/>
    <x v="1"/>
    <s v="Phổ thông"/>
  </r>
  <r>
    <x v="623"/>
    <d v="2024-04-04T00:00:00"/>
    <x v="465"/>
    <x v="643"/>
    <x v="466"/>
    <x v="1"/>
    <m/>
    <m/>
    <m/>
    <x v="1"/>
    <n v="7563800"/>
    <x v="3"/>
    <x v="2"/>
    <x v="3"/>
    <s v="01tJ3000000AMyeIAG"/>
    <m/>
    <m/>
    <n v="641"/>
    <n v="407.1"/>
    <s v=""/>
    <x v="1"/>
    <x v="0"/>
    <s v="Phổ thông"/>
  </r>
  <r>
    <x v="599"/>
    <d v="2024-04-04T00:00:00"/>
    <x v="465"/>
    <x v="618"/>
    <x v="466"/>
    <x v="1"/>
    <m/>
    <m/>
    <m/>
    <x v="1"/>
    <n v="7729000"/>
    <x v="3"/>
    <x v="2"/>
    <x v="3"/>
    <s v="01tJ3000000AMyeIAG"/>
    <m/>
    <m/>
    <n v="655"/>
    <n v="369.2"/>
    <s v=""/>
    <x v="1"/>
    <x v="0"/>
    <s v="Phổ thông"/>
  </r>
  <r>
    <x v="359"/>
    <d v="2024-04-04T00:00:00"/>
    <x v="464"/>
    <x v="368"/>
    <x v="449"/>
    <x v="1"/>
    <m/>
    <m/>
    <m/>
    <x v="1"/>
    <n v="8850000"/>
    <x v="3"/>
    <x v="2"/>
    <x v="3"/>
    <s v="01tJ3000000AMyeIAG"/>
    <m/>
    <m/>
    <n v="750"/>
    <n v="320"/>
    <s v=""/>
    <x v="1"/>
    <x v="0"/>
    <s v="Phổ thông"/>
  </r>
  <r>
    <x v="624"/>
    <d v="2024-04-05T00:00:00"/>
    <x v="465"/>
    <x v="644"/>
    <x v="466"/>
    <x v="1"/>
    <m/>
    <m/>
    <m/>
    <x v="1"/>
    <n v="6950200"/>
    <x v="3"/>
    <x v="2"/>
    <x v="3"/>
    <s v="01tJ3000000AMyeIAG"/>
    <m/>
    <m/>
    <n v="589"/>
    <n v="254.2"/>
    <s v=""/>
    <x v="1"/>
    <x v="0"/>
    <s v="Phổ thông"/>
  </r>
  <r>
    <x v="423"/>
    <d v="2024-04-05T00:00:00"/>
    <x v="530"/>
    <x v="433"/>
    <x v="507"/>
    <x v="1"/>
    <m/>
    <m/>
    <m/>
    <x v="1"/>
    <n v="13133400"/>
    <x v="3"/>
    <x v="2"/>
    <x v="3"/>
    <s v="01tJ3000000AMyeIAG"/>
    <m/>
    <m/>
    <n v="1113"/>
    <n v="708"/>
    <s v=""/>
    <x v="1"/>
    <x v="0"/>
    <s v="Phổ thông"/>
  </r>
  <r>
    <x v="362"/>
    <d v="2024-04-05T00:00:00"/>
    <x v="467"/>
    <x v="371"/>
    <x v="452"/>
    <x v="1"/>
    <m/>
    <m/>
    <m/>
    <x v="1"/>
    <n v="7292400"/>
    <x v="3"/>
    <x v="2"/>
    <x v="3"/>
    <s v="01tJ3000000AMyeIAG"/>
    <m/>
    <m/>
    <n v="618"/>
    <n v="343.2"/>
    <s v=""/>
    <x v="1"/>
    <x v="1"/>
    <s v="Phổ thông"/>
  </r>
  <r>
    <x v="602"/>
    <d v="2024-04-05T00:00:00"/>
    <x v="655"/>
    <x v="621"/>
    <x v="683"/>
    <x v="0"/>
    <m/>
    <m/>
    <m/>
    <x v="0"/>
    <n v="6525400"/>
    <x v="3"/>
    <x v="2"/>
    <x v="3"/>
    <s v="01tJ3000000AMyeIAG"/>
    <m/>
    <m/>
    <n v="553"/>
    <n v="348.09999999999997"/>
    <s v=""/>
    <x v="0"/>
    <x v="0"/>
    <s v="Phổ thông"/>
  </r>
  <r>
    <x v="625"/>
    <d v="2024-04-05T00:00:00"/>
    <x v="465"/>
    <x v="645"/>
    <x v="466"/>
    <x v="1"/>
    <m/>
    <m/>
    <m/>
    <x v="1"/>
    <n v="6702400"/>
    <x v="3"/>
    <x v="2"/>
    <x v="3"/>
    <s v="01tJ3000000AMyeIAG"/>
    <m/>
    <m/>
    <n v="568"/>
    <n v="354"/>
    <s v=""/>
    <x v="1"/>
    <x v="0"/>
    <s v="Phổ thông"/>
  </r>
  <r>
    <x v="603"/>
    <d v="2024-04-05T00:00:00"/>
    <x v="465"/>
    <x v="622"/>
    <x v="466"/>
    <x v="1"/>
    <m/>
    <m/>
    <m/>
    <x v="1"/>
    <n v="5121200"/>
    <x v="3"/>
    <x v="2"/>
    <x v="3"/>
    <s v="01tJ3000000AMyeIAG"/>
    <m/>
    <m/>
    <n v="434"/>
    <n v="230"/>
    <s v=""/>
    <x v="1"/>
    <x v="0"/>
    <s v="Phổ thông"/>
  </r>
  <r>
    <x v="360"/>
    <d v="2024-04-05T00:00:00"/>
    <x v="465"/>
    <x v="369"/>
    <x v="450"/>
    <x v="1"/>
    <m/>
    <m/>
    <m/>
    <x v="1"/>
    <n v="10466600"/>
    <x v="3"/>
    <x v="2"/>
    <x v="3"/>
    <s v="01tJ3000000AMyeIAG"/>
    <m/>
    <m/>
    <n v="887"/>
    <n v="554.6"/>
    <s v=""/>
    <x v="1"/>
    <x v="1"/>
    <s v="Đồng Hành"/>
  </r>
  <r>
    <x v="598"/>
    <d v="2024-04-05T00:00:00"/>
    <x v="465"/>
    <x v="617"/>
    <x v="466"/>
    <x v="1"/>
    <m/>
    <m/>
    <m/>
    <x v="1"/>
    <n v="9215800"/>
    <x v="3"/>
    <x v="2"/>
    <x v="3"/>
    <s v="01tJ3000000AMyeIAG"/>
    <m/>
    <m/>
    <n v="781"/>
    <n v="483.7999999999999"/>
    <s v=""/>
    <x v="1"/>
    <x v="0"/>
    <s v="Phổ thông"/>
  </r>
  <r>
    <x v="362"/>
    <d v="2024-04-05T00:00:00"/>
    <x v="467"/>
    <x v="371"/>
    <x v="452"/>
    <x v="1"/>
    <m/>
    <m/>
    <m/>
    <x v="1"/>
    <n v="6903000"/>
    <x v="3"/>
    <x v="2"/>
    <x v="3"/>
    <s v="01tJ3000000AMyeIAG"/>
    <m/>
    <m/>
    <n v="585"/>
    <n v="353.79999999999995"/>
    <s v=""/>
    <x v="1"/>
    <x v="1"/>
    <s v="Phổ thông"/>
  </r>
  <r>
    <x v="387"/>
    <d v="2024-04-05T00:00:00"/>
    <x v="492"/>
    <x v="396"/>
    <x v="477"/>
    <x v="1"/>
    <m/>
    <m/>
    <m/>
    <x v="1"/>
    <n v="8094800"/>
    <x v="3"/>
    <x v="2"/>
    <x v="3"/>
    <s v="01tJ3000000AMyeIAG"/>
    <m/>
    <m/>
    <n v="686"/>
    <n v="446.6"/>
    <s v=""/>
    <x v="1"/>
    <x v="1"/>
    <s v="Phổ thông"/>
  </r>
  <r>
    <x v="599"/>
    <d v="2024-04-05T00:00:00"/>
    <x v="465"/>
    <x v="618"/>
    <x v="466"/>
    <x v="1"/>
    <m/>
    <m/>
    <m/>
    <x v="1"/>
    <n v="7965000"/>
    <x v="3"/>
    <x v="2"/>
    <x v="3"/>
    <s v="01tJ3000000AMyeIAG"/>
    <m/>
    <m/>
    <n v="675"/>
    <n v="436.6"/>
    <s v=""/>
    <x v="1"/>
    <x v="0"/>
    <s v="Phổ thông"/>
  </r>
  <r>
    <x v="370"/>
    <d v="2024-04-05T00:00:00"/>
    <x v="475"/>
    <x v="379"/>
    <x v="460"/>
    <x v="1"/>
    <m/>
    <m/>
    <m/>
    <x v="1"/>
    <n v="5534200"/>
    <x v="3"/>
    <x v="2"/>
    <x v="3"/>
    <s v="01tJ3000000AMyeIAG"/>
    <m/>
    <m/>
    <n v="469"/>
    <n v="270"/>
    <s v=""/>
    <x v="1"/>
    <x v="1"/>
    <s v="Phổ thông"/>
  </r>
  <r>
    <x v="606"/>
    <d v="2024-04-05T00:00:00"/>
    <x v="465"/>
    <x v="625"/>
    <x v="466"/>
    <x v="1"/>
    <m/>
    <m/>
    <m/>
    <x v="1"/>
    <n v="5475200"/>
    <x v="3"/>
    <x v="2"/>
    <x v="3"/>
    <s v="01tJ3000000AMyeIAG"/>
    <m/>
    <m/>
    <n v="464"/>
    <n v="289.09999999999997"/>
    <s v=""/>
    <x v="1"/>
    <x v="0"/>
    <s v="Phổ thông"/>
  </r>
  <r>
    <x v="599"/>
    <d v="2024-04-05T00:00:00"/>
    <x v="465"/>
    <x v="618"/>
    <x v="466"/>
    <x v="1"/>
    <m/>
    <m/>
    <m/>
    <x v="1"/>
    <n v="7351400"/>
    <x v="3"/>
    <x v="2"/>
    <x v="3"/>
    <s v="01tJ3000000AMyeIAG"/>
    <m/>
    <m/>
    <n v="623"/>
    <n v="395.2999999999999"/>
    <s v=""/>
    <x v="1"/>
    <x v="0"/>
    <s v="Phổ thông"/>
  </r>
  <r>
    <x v="356"/>
    <d v="2024-04-05T00:00:00"/>
    <x v="461"/>
    <x v="365"/>
    <x v="446"/>
    <x v="1"/>
    <m/>
    <m/>
    <m/>
    <x v="1"/>
    <n v="12071400"/>
    <x v="3"/>
    <x v="2"/>
    <x v="3"/>
    <s v="01tJ3000000AMyeIAG"/>
    <m/>
    <m/>
    <n v="1023"/>
    <n v="519.80000000000007"/>
    <s v=""/>
    <x v="1"/>
    <x v="1"/>
    <s v="Phổ thông"/>
  </r>
  <r>
    <x v="621"/>
    <d v="2024-04-05T00:00:00"/>
    <x v="465"/>
    <x v="641"/>
    <x v="466"/>
    <x v="1"/>
    <m/>
    <m/>
    <m/>
    <x v="1"/>
    <n v="10478400"/>
    <x v="3"/>
    <x v="2"/>
    <x v="3"/>
    <s v="01tJ3000000AMyeIAG"/>
    <m/>
    <m/>
    <n v="888"/>
    <n v="554.6"/>
    <s v=""/>
    <x v="1"/>
    <x v="0"/>
    <s v="Phổ thông"/>
  </r>
  <r>
    <x v="473"/>
    <d v="2024-04-05T00:00:00"/>
    <x v="580"/>
    <x v="483"/>
    <x v="550"/>
    <x v="1"/>
    <m/>
    <m/>
    <m/>
    <x v="1"/>
    <n v="6029800"/>
    <x v="3"/>
    <x v="2"/>
    <x v="3"/>
    <s v="01tJ3000000AMyeIAG"/>
    <m/>
    <m/>
    <n v="511"/>
    <n v="268.8"/>
    <s v=""/>
    <x v="1"/>
    <x v="0"/>
    <s v="Phổ thông"/>
  </r>
  <r>
    <x v="387"/>
    <d v="2024-04-05T00:00:00"/>
    <x v="492"/>
    <x v="396"/>
    <x v="477"/>
    <x v="1"/>
    <m/>
    <m/>
    <m/>
    <x v="1"/>
    <n v="11953400"/>
    <x v="3"/>
    <x v="2"/>
    <x v="3"/>
    <s v="01tJ3000000AMyeIAG"/>
    <m/>
    <m/>
    <n v="1013"/>
    <n v="436"/>
    <s v=""/>
    <x v="1"/>
    <x v="1"/>
    <s v="Phổ thông"/>
  </r>
  <r>
    <x v="359"/>
    <d v="2024-04-05T00:00:00"/>
    <x v="464"/>
    <x v="368"/>
    <x v="449"/>
    <x v="1"/>
    <m/>
    <m/>
    <m/>
    <x v="1"/>
    <n v="7127200"/>
    <x v="3"/>
    <x v="2"/>
    <x v="3"/>
    <s v="01tJ3000000AMyeIAG"/>
    <m/>
    <m/>
    <n v="604"/>
    <n v="340.20000000000005"/>
    <s v=""/>
    <x v="1"/>
    <x v="0"/>
    <s v="Phổ thông"/>
  </r>
  <r>
    <x v="453"/>
    <d v="2024-04-05T00:00:00"/>
    <x v="560"/>
    <x v="463"/>
    <x v="533"/>
    <x v="1"/>
    <m/>
    <m/>
    <m/>
    <x v="1"/>
    <n v="10289600"/>
    <x v="3"/>
    <x v="2"/>
    <x v="3"/>
    <s v="01tJ3000000AMyeIAG"/>
    <m/>
    <m/>
    <n v="872"/>
    <n v="566.4"/>
    <s v=""/>
    <x v="1"/>
    <x v="0"/>
    <s v="Phổ thông"/>
  </r>
  <r>
    <x v="598"/>
    <d v="2024-04-05T00:00:00"/>
    <x v="465"/>
    <x v="617"/>
    <x v="466"/>
    <x v="1"/>
    <m/>
    <m/>
    <m/>
    <x v="1"/>
    <n v="9487200"/>
    <x v="3"/>
    <x v="2"/>
    <x v="3"/>
    <s v="01tJ3000000AMyeIAG"/>
    <m/>
    <m/>
    <n v="804"/>
    <n v="476.00000000000006"/>
    <s v=""/>
    <x v="1"/>
    <x v="0"/>
    <s v="Phổ thông"/>
  </r>
  <r>
    <x v="360"/>
    <d v="2024-04-05T00:00:00"/>
    <x v="465"/>
    <x v="369"/>
    <x v="450"/>
    <x v="1"/>
    <m/>
    <m/>
    <m/>
    <x v="1"/>
    <n v="10112600"/>
    <x v="3"/>
    <x v="2"/>
    <x v="3"/>
    <s v="01tJ3000000AMyeIAG"/>
    <m/>
    <m/>
    <n v="857"/>
    <n v="516.19999999999993"/>
    <s v=""/>
    <x v="1"/>
    <x v="1"/>
    <s v="Đồng Hành"/>
  </r>
  <r>
    <x v="391"/>
    <d v="2024-04-05T00:00:00"/>
    <x v="496"/>
    <x v="400"/>
    <x v="481"/>
    <x v="1"/>
    <m/>
    <m/>
    <m/>
    <x v="1"/>
    <n v="7316000"/>
    <x v="3"/>
    <x v="2"/>
    <x v="3"/>
    <s v="01tJ3000000AMyeIAG"/>
    <m/>
    <m/>
    <n v="620"/>
    <n v="335"/>
    <s v=""/>
    <x v="1"/>
    <x v="1"/>
    <s v="Phổ thông"/>
  </r>
  <r>
    <x v="370"/>
    <d v="2024-04-05T00:00:00"/>
    <x v="475"/>
    <x v="379"/>
    <x v="460"/>
    <x v="1"/>
    <m/>
    <m/>
    <m/>
    <x v="1"/>
    <n v="5085800"/>
    <x v="3"/>
    <x v="2"/>
    <x v="3"/>
    <s v="01tJ3000000AMyeIAG"/>
    <m/>
    <m/>
    <n v="431"/>
    <n v="184"/>
    <s v=""/>
    <x v="1"/>
    <x v="1"/>
    <s v="Phổ thông"/>
  </r>
  <r>
    <x v="367"/>
    <d v="2024-04-05T00:00:00"/>
    <x v="472"/>
    <x v="376"/>
    <x v="457"/>
    <x v="1"/>
    <m/>
    <m/>
    <m/>
    <x v="1"/>
    <n v="7587400"/>
    <x v="3"/>
    <x v="2"/>
    <x v="3"/>
    <s v="01tJ3000000AMyeIAG"/>
    <m/>
    <m/>
    <n v="643"/>
    <n v="407.1"/>
    <s v=""/>
    <x v="1"/>
    <x v="0"/>
    <s v="Phổ thông"/>
  </r>
  <r>
    <x v="378"/>
    <d v="2024-04-06T00:00:00"/>
    <x v="483"/>
    <x v="387"/>
    <x v="468"/>
    <x v="1"/>
    <m/>
    <m/>
    <m/>
    <x v="1"/>
    <n v="11929800"/>
    <x v="3"/>
    <x v="2"/>
    <x v="3"/>
    <s v="01tJ3000000AMyeIAG"/>
    <m/>
    <m/>
    <n v="1011"/>
    <n v="643.1"/>
    <s v=""/>
    <x v="1"/>
    <x v="1"/>
    <s v="Phổ thông"/>
  </r>
  <r>
    <x v="463"/>
    <d v="2024-04-06T00:00:00"/>
    <x v="570"/>
    <x v="473"/>
    <x v="543"/>
    <x v="1"/>
    <m/>
    <m/>
    <m/>
    <x v="1"/>
    <n v="9156800"/>
    <x v="3"/>
    <x v="2"/>
    <x v="3"/>
    <s v="01tJ3000000AMyeIAG"/>
    <m/>
    <m/>
    <n v="776"/>
    <n v="489.7"/>
    <s v=""/>
    <x v="1"/>
    <x v="0"/>
    <s v="Phổ thông"/>
  </r>
  <r>
    <x v="453"/>
    <d v="2024-04-06T00:00:00"/>
    <x v="560"/>
    <x v="463"/>
    <x v="533"/>
    <x v="1"/>
    <m/>
    <m/>
    <m/>
    <x v="1"/>
    <n v="11800000"/>
    <x v="3"/>
    <x v="2"/>
    <x v="3"/>
    <s v="01tJ3000000AMyeIAG"/>
    <m/>
    <m/>
    <n v="1000"/>
    <n v="637.19999999999993"/>
    <s v=""/>
    <x v="1"/>
    <x v="0"/>
    <s v="Phổ thông"/>
  </r>
  <r>
    <x v="361"/>
    <d v="2024-04-06T00:00:00"/>
    <x v="466"/>
    <x v="370"/>
    <x v="451"/>
    <x v="1"/>
    <m/>
    <m/>
    <m/>
    <x v="1"/>
    <n v="7575600"/>
    <x v="3"/>
    <x v="2"/>
    <x v="3"/>
    <s v="01tJ3000000AMyeIAG"/>
    <m/>
    <m/>
    <n v="642"/>
    <n v="346.8"/>
    <s v=""/>
    <x v="1"/>
    <x v="1"/>
    <s v="Phổ thông"/>
  </r>
  <r>
    <x v="360"/>
    <d v="2024-04-06T00:00:00"/>
    <x v="465"/>
    <x v="369"/>
    <x v="450"/>
    <x v="1"/>
    <m/>
    <m/>
    <m/>
    <x v="1"/>
    <n v="10030000"/>
    <x v="3"/>
    <x v="2"/>
    <x v="3"/>
    <s v="01tJ3000000AMyeIAG"/>
    <m/>
    <m/>
    <n v="850"/>
    <n v="340"/>
    <s v=""/>
    <x v="1"/>
    <x v="1"/>
    <s v="Đồng Hành"/>
  </r>
  <r>
    <x v="369"/>
    <d v="2024-04-06T00:00:00"/>
    <x v="474"/>
    <x v="378"/>
    <x v="459"/>
    <x v="1"/>
    <m/>
    <m/>
    <m/>
    <x v="1"/>
    <n v="9829400"/>
    <x v="3"/>
    <x v="2"/>
    <x v="3"/>
    <s v="01tJ3000000AMyeIAG"/>
    <m/>
    <m/>
    <n v="833"/>
    <n v="396"/>
    <s v=""/>
    <x v="1"/>
    <x v="1"/>
    <s v="Phổ thông"/>
  </r>
  <r>
    <x v="599"/>
    <d v="2024-04-06T00:00:00"/>
    <x v="465"/>
    <x v="618"/>
    <x v="466"/>
    <x v="1"/>
    <m/>
    <m/>
    <m/>
    <x v="1"/>
    <n v="8094800"/>
    <x v="3"/>
    <x v="2"/>
    <x v="3"/>
    <s v="01tJ3000000AMyeIAG"/>
    <m/>
    <m/>
    <n v="686"/>
    <n v="436.6"/>
    <s v=""/>
    <x v="1"/>
    <x v="0"/>
    <s v="Phổ thông"/>
  </r>
  <r>
    <x v="470"/>
    <d v="2024-04-06T00:00:00"/>
    <x v="577"/>
    <x v="480"/>
    <x v="466"/>
    <x v="1"/>
    <m/>
    <m/>
    <m/>
    <x v="1"/>
    <n v="5369000"/>
    <x v="3"/>
    <x v="2"/>
    <x v="3"/>
    <s v="01tJ3000000AMyeIAG"/>
    <m/>
    <m/>
    <n v="455"/>
    <n v="279.29999999999995"/>
    <s v=""/>
    <x v="1"/>
    <x v="0"/>
    <s v="Phổ thông"/>
  </r>
  <r>
    <x v="369"/>
    <d v="2024-04-06T00:00:00"/>
    <x v="474"/>
    <x v="378"/>
    <x v="459"/>
    <x v="1"/>
    <m/>
    <m/>
    <m/>
    <x v="1"/>
    <n v="10537400"/>
    <x v="3"/>
    <x v="2"/>
    <x v="3"/>
    <s v="01tJ3000000AMyeIAG"/>
    <m/>
    <m/>
    <n v="893"/>
    <n v="572.29999999999995"/>
    <s v=""/>
    <x v="1"/>
    <x v="1"/>
    <s v="Phổ thông"/>
  </r>
  <r>
    <x v="357"/>
    <d v="2024-04-06T00:00:00"/>
    <x v="462"/>
    <x v="366"/>
    <x v="447"/>
    <x v="1"/>
    <m/>
    <m/>
    <m/>
    <x v="1"/>
    <n v="7245200"/>
    <x v="3"/>
    <x v="2"/>
    <x v="3"/>
    <s v="01tJ3000000AMyeIAG"/>
    <m/>
    <m/>
    <n v="614"/>
    <n v="383.5"/>
    <s v=""/>
    <x v="1"/>
    <x v="0"/>
    <s v="Phổ thông"/>
  </r>
  <r>
    <x v="356"/>
    <d v="2024-04-06T00:00:00"/>
    <x v="461"/>
    <x v="365"/>
    <x v="446"/>
    <x v="1"/>
    <m/>
    <m/>
    <m/>
    <x v="1"/>
    <n v="7622800"/>
    <x v="3"/>
    <x v="2"/>
    <x v="3"/>
    <s v="01tJ3000000AMyeIAG"/>
    <m/>
    <m/>
    <n v="646"/>
    <n v="413"/>
    <s v=""/>
    <x v="1"/>
    <x v="1"/>
    <s v="Phổ thông"/>
  </r>
  <r>
    <x v="621"/>
    <d v="2024-04-08T00:00:00"/>
    <x v="465"/>
    <x v="641"/>
    <x v="466"/>
    <x v="1"/>
    <m/>
    <m/>
    <m/>
    <x v="1"/>
    <n v="10443000"/>
    <x v="3"/>
    <x v="2"/>
    <x v="3"/>
    <s v="01tJ3000000AMyeIAG"/>
    <m/>
    <m/>
    <n v="885"/>
    <n v="526.40000000000009"/>
    <s v=""/>
    <x v="1"/>
    <x v="0"/>
    <s v="Phổ thông"/>
  </r>
  <r>
    <x v="370"/>
    <d v="2024-04-08T00:00:00"/>
    <x v="475"/>
    <x v="379"/>
    <x v="460"/>
    <x v="1"/>
    <m/>
    <m/>
    <m/>
    <x v="1"/>
    <n v="5227400"/>
    <x v="3"/>
    <x v="2"/>
    <x v="3"/>
    <s v="01tJ3000000AMyeIAG"/>
    <m/>
    <m/>
    <n v="443"/>
    <n v="239.7"/>
    <s v=""/>
    <x v="1"/>
    <x v="1"/>
    <s v="Phổ thông"/>
  </r>
  <r>
    <x v="387"/>
    <d v="2024-04-08T00:00:00"/>
    <x v="492"/>
    <x v="396"/>
    <x v="477"/>
    <x v="1"/>
    <m/>
    <m/>
    <m/>
    <x v="1"/>
    <n v="8437000"/>
    <x v="3"/>
    <x v="2"/>
    <x v="3"/>
    <s v="01tJ3000000AMyeIAG"/>
    <m/>
    <m/>
    <n v="715"/>
    <n v="358.8"/>
    <s v=""/>
    <x v="1"/>
    <x v="1"/>
    <s v="Phổ thông"/>
  </r>
  <r>
    <x v="360"/>
    <d v="2024-04-08T00:00:00"/>
    <x v="465"/>
    <x v="369"/>
    <x v="450"/>
    <x v="1"/>
    <m/>
    <m/>
    <m/>
    <x v="1"/>
    <n v="11505000"/>
    <x v="3"/>
    <x v="2"/>
    <x v="3"/>
    <s v="01tJ3000000AMyeIAG"/>
    <m/>
    <m/>
    <n v="975"/>
    <n v="598.5"/>
    <s v=""/>
    <x v="1"/>
    <x v="1"/>
    <s v="Đồng Hành"/>
  </r>
  <r>
    <x v="599"/>
    <d v="2024-04-08T00:00:00"/>
    <x v="465"/>
    <x v="618"/>
    <x v="466"/>
    <x v="1"/>
    <m/>
    <m/>
    <m/>
    <x v="1"/>
    <n v="6513600"/>
    <x v="3"/>
    <x v="2"/>
    <x v="3"/>
    <s v="01tJ3000000AMyeIAG"/>
    <m/>
    <m/>
    <n v="552"/>
    <n v="336.29999999999995"/>
    <s v=""/>
    <x v="1"/>
    <x v="0"/>
    <s v="Phổ thông"/>
  </r>
  <r>
    <x v="364"/>
    <d v="2024-04-08T00:00:00"/>
    <x v="469"/>
    <x v="373"/>
    <x v="454"/>
    <x v="1"/>
    <m/>
    <m/>
    <m/>
    <x v="1"/>
    <n v="12095000"/>
    <x v="3"/>
    <x v="2"/>
    <x v="3"/>
    <s v="01tJ3000000AMyeIAG"/>
    <m/>
    <m/>
    <n v="1025"/>
    <n v="442.7999999999999"/>
    <s v=""/>
    <x v="1"/>
    <x v="1"/>
    <s v="Đồng Hành"/>
  </r>
  <r>
    <x v="359"/>
    <d v="2024-04-08T00:00:00"/>
    <x v="464"/>
    <x v="368"/>
    <x v="449"/>
    <x v="1"/>
    <m/>
    <m/>
    <m/>
    <x v="1"/>
    <n v="9038800"/>
    <x v="3"/>
    <x v="2"/>
    <x v="3"/>
    <s v="01tJ3000000AMyeIAG"/>
    <m/>
    <m/>
    <n v="766"/>
    <n v="477.9"/>
    <s v=""/>
    <x v="1"/>
    <x v="0"/>
    <s v="Phổ thông"/>
  </r>
  <r>
    <x v="601"/>
    <d v="2024-04-08T00:00:00"/>
    <x v="465"/>
    <x v="620"/>
    <x v="466"/>
    <x v="1"/>
    <m/>
    <m/>
    <m/>
    <x v="1"/>
    <n v="7375000"/>
    <x v="3"/>
    <x v="2"/>
    <x v="3"/>
    <s v="01tJ3000000AMyeIAG"/>
    <m/>
    <m/>
    <n v="625"/>
    <n v="323.39999999999998"/>
    <s v=""/>
    <x v="1"/>
    <x v="0"/>
    <s v="Phổ thông"/>
  </r>
  <r>
    <x v="358"/>
    <d v="2024-04-08T00:00:00"/>
    <x v="463"/>
    <x v="367"/>
    <x v="448"/>
    <x v="0"/>
    <m/>
    <m/>
    <m/>
    <x v="0"/>
    <n v="14077400"/>
    <x v="3"/>
    <x v="2"/>
    <x v="3"/>
    <s v="01tJ3000000AMyeIAG"/>
    <m/>
    <m/>
    <n v="1193"/>
    <n v="630"/>
    <s v=""/>
    <x v="0"/>
    <x v="0"/>
    <s v="Phổ thông"/>
  </r>
  <r>
    <x v="603"/>
    <d v="2024-04-08T00:00:00"/>
    <x v="465"/>
    <x v="622"/>
    <x v="466"/>
    <x v="1"/>
    <m/>
    <m/>
    <m/>
    <x v="1"/>
    <n v="5109400"/>
    <x v="3"/>
    <x v="2"/>
    <x v="3"/>
    <s v="01tJ3000000AMyeIAG"/>
    <m/>
    <m/>
    <n v="433"/>
    <n v="202.5"/>
    <s v=""/>
    <x v="1"/>
    <x v="0"/>
    <s v="Phổ thông"/>
  </r>
  <r>
    <x v="430"/>
    <d v="2024-04-08T00:00:00"/>
    <x v="537"/>
    <x v="440"/>
    <x v="466"/>
    <x v="1"/>
    <m/>
    <m/>
    <m/>
    <x v="1"/>
    <n v="5192000"/>
    <x v="3"/>
    <x v="2"/>
    <x v="3"/>
    <s v="01tJ3000000AMyeIAG"/>
    <m/>
    <m/>
    <n v="440"/>
    <n v="216.2"/>
    <s v=""/>
    <x v="1"/>
    <x v="0"/>
    <s v="Phổ thông"/>
  </r>
  <r>
    <x v="391"/>
    <d v="2024-04-08T00:00:00"/>
    <x v="496"/>
    <x v="400"/>
    <x v="481"/>
    <x v="1"/>
    <m/>
    <m/>
    <m/>
    <x v="1"/>
    <n v="6749600"/>
    <x v="3"/>
    <x v="2"/>
    <x v="3"/>
    <s v="01tJ3000000AMyeIAG"/>
    <m/>
    <m/>
    <n v="572"/>
    <n v="336.00000000000006"/>
    <s v=""/>
    <x v="1"/>
    <x v="1"/>
    <s v="Phổ thông"/>
  </r>
  <r>
    <x v="602"/>
    <d v="2024-04-08T00:00:00"/>
    <x v="655"/>
    <x v="621"/>
    <x v="683"/>
    <x v="0"/>
    <m/>
    <m/>
    <m/>
    <x v="0"/>
    <n v="7280600"/>
    <x v="3"/>
    <x v="2"/>
    <x v="3"/>
    <s v="01tJ3000000AMyeIAG"/>
    <m/>
    <m/>
    <n v="617"/>
    <n v="383.5"/>
    <s v=""/>
    <x v="0"/>
    <x v="0"/>
    <s v="Phổ thông"/>
  </r>
  <r>
    <x v="369"/>
    <d v="2024-04-08T00:00:00"/>
    <x v="474"/>
    <x v="378"/>
    <x v="459"/>
    <x v="1"/>
    <m/>
    <m/>
    <m/>
    <x v="1"/>
    <n v="4920000"/>
    <x v="3"/>
    <x v="2"/>
    <x v="3"/>
    <s v="01tJ3000000AMysIAG"/>
    <m/>
    <m/>
    <n v="328"/>
    <n v="0"/>
    <s v=""/>
    <x v="1"/>
    <x v="1"/>
    <s v="Phổ thông"/>
  </r>
  <r>
    <x v="369"/>
    <d v="2024-04-08T00:00:00"/>
    <x v="474"/>
    <x v="378"/>
    <x v="459"/>
    <x v="1"/>
    <m/>
    <m/>
    <m/>
    <x v="1"/>
    <n v="4600000"/>
    <x v="3"/>
    <x v="2"/>
    <x v="3"/>
    <s v="01tJ3000000AMytIAG"/>
    <m/>
    <m/>
    <n v="400"/>
    <n v="0"/>
    <s v=""/>
    <x v="1"/>
    <x v="1"/>
    <s v="Phổ thông"/>
  </r>
  <r>
    <x v="369"/>
    <d v="2024-04-08T00:00:00"/>
    <x v="474"/>
    <x v="378"/>
    <x v="459"/>
    <x v="1"/>
    <m/>
    <m/>
    <m/>
    <x v="1"/>
    <n v="3419000"/>
    <x v="3"/>
    <x v="2"/>
    <x v="3"/>
    <s v="01tJ3000000AMyuIAG"/>
    <m/>
    <m/>
    <n v="263"/>
    <n v="0"/>
    <s v=""/>
    <x v="1"/>
    <x v="1"/>
    <s v="Phổ thông"/>
  </r>
  <r>
    <x v="367"/>
    <d v="2024-04-08T00:00:00"/>
    <x v="472"/>
    <x v="376"/>
    <x v="457"/>
    <x v="1"/>
    <m/>
    <m/>
    <m/>
    <x v="1"/>
    <n v="6714200"/>
    <x v="3"/>
    <x v="2"/>
    <x v="3"/>
    <s v="01tJ3000000AMyeIAG"/>
    <m/>
    <m/>
    <n v="569"/>
    <n v="312"/>
    <s v=""/>
    <x v="1"/>
    <x v="0"/>
    <s v="Phổ thông"/>
  </r>
  <r>
    <x v="599"/>
    <d v="2024-04-08T00:00:00"/>
    <x v="465"/>
    <x v="618"/>
    <x v="466"/>
    <x v="1"/>
    <m/>
    <m/>
    <m/>
    <x v="1"/>
    <n v="7257000"/>
    <x v="3"/>
    <x v="2"/>
    <x v="3"/>
    <s v="01tJ3000000AMyeIAG"/>
    <m/>
    <m/>
    <n v="615"/>
    <n v="348.40000000000003"/>
    <s v=""/>
    <x v="1"/>
    <x v="0"/>
    <s v="Phổ thông"/>
  </r>
  <r>
    <x v="599"/>
    <d v="2024-04-08T00:00:00"/>
    <x v="465"/>
    <x v="618"/>
    <x v="466"/>
    <x v="1"/>
    <m/>
    <m/>
    <m/>
    <x v="1"/>
    <n v="8425200"/>
    <x v="3"/>
    <x v="2"/>
    <x v="3"/>
    <s v="01tJ3000000AMyeIAG"/>
    <m/>
    <m/>
    <n v="714"/>
    <n v="412.50000000000006"/>
    <s v=""/>
    <x v="1"/>
    <x v="0"/>
    <s v="Phổ thông"/>
  </r>
  <r>
    <x v="467"/>
    <d v="2024-04-08T00:00:00"/>
    <x v="574"/>
    <x v="477"/>
    <x v="546"/>
    <x v="1"/>
    <m/>
    <m/>
    <m/>
    <x v="1"/>
    <n v="5569600"/>
    <x v="3"/>
    <x v="2"/>
    <x v="3"/>
    <s v="01tJ3000000AMyeIAG"/>
    <m/>
    <m/>
    <n v="472"/>
    <n v="259.7"/>
    <s v=""/>
    <x v="1"/>
    <x v="0"/>
    <s v="Phổ thông"/>
  </r>
  <r>
    <x v="615"/>
    <d v="2024-04-08T00:00:00"/>
    <x v="465"/>
    <x v="634"/>
    <x v="466"/>
    <x v="1"/>
    <m/>
    <m/>
    <m/>
    <x v="1"/>
    <n v="6088800"/>
    <x v="3"/>
    <x v="2"/>
    <x v="3"/>
    <s v="01tJ3000000AMyeIAG"/>
    <m/>
    <m/>
    <n v="516"/>
    <n v="269.5"/>
    <s v=""/>
    <x v="1"/>
    <x v="0"/>
    <s v="Phổ thông"/>
  </r>
  <r>
    <x v="370"/>
    <d v="2024-04-08T00:00:00"/>
    <x v="475"/>
    <x v="379"/>
    <x v="460"/>
    <x v="1"/>
    <m/>
    <m/>
    <m/>
    <x v="1"/>
    <n v="5734800"/>
    <x v="3"/>
    <x v="2"/>
    <x v="3"/>
    <s v="01tJ3000000AMyeIAG"/>
    <m/>
    <m/>
    <n v="486"/>
    <n v="239.2"/>
    <s v=""/>
    <x v="1"/>
    <x v="1"/>
    <s v="Phổ thông"/>
  </r>
  <r>
    <x v="367"/>
    <d v="2024-04-08T00:00:00"/>
    <x v="472"/>
    <x v="376"/>
    <x v="457"/>
    <x v="1"/>
    <m/>
    <m/>
    <m/>
    <x v="1"/>
    <n v="7398600"/>
    <x v="3"/>
    <x v="2"/>
    <x v="3"/>
    <s v="01tJ3000000AMyeIAG"/>
    <m/>
    <m/>
    <n v="627"/>
    <n v="272"/>
    <s v=""/>
    <x v="1"/>
    <x v="0"/>
    <s v="Phổ thông"/>
  </r>
  <r>
    <x v="369"/>
    <d v="2024-04-08T00:00:00"/>
    <x v="474"/>
    <x v="378"/>
    <x v="459"/>
    <x v="1"/>
    <m/>
    <m/>
    <m/>
    <x v="1"/>
    <n v="10277800"/>
    <x v="3"/>
    <x v="2"/>
    <x v="3"/>
    <s v="01tJ3000000AMyeIAG"/>
    <m/>
    <m/>
    <n v="871"/>
    <n v="474.3"/>
    <s v=""/>
    <x v="1"/>
    <x v="1"/>
    <s v="Phổ thông"/>
  </r>
  <r>
    <x v="357"/>
    <d v="2024-04-08T00:00:00"/>
    <x v="462"/>
    <x v="366"/>
    <x v="447"/>
    <x v="1"/>
    <m/>
    <m/>
    <m/>
    <x v="1"/>
    <n v="7316000"/>
    <x v="3"/>
    <x v="2"/>
    <x v="3"/>
    <s v="01tJ3000000AMyeIAG"/>
    <m/>
    <m/>
    <n v="620"/>
    <n v="260"/>
    <s v=""/>
    <x v="1"/>
    <x v="0"/>
    <s v="Phổ thông"/>
  </r>
  <r>
    <x v="356"/>
    <d v="2024-04-08T00:00:00"/>
    <x v="461"/>
    <x v="365"/>
    <x v="446"/>
    <x v="1"/>
    <m/>
    <m/>
    <m/>
    <x v="1"/>
    <n v="12519800"/>
    <x v="3"/>
    <x v="2"/>
    <x v="3"/>
    <s v="01tJ3000000AMyeIAG"/>
    <m/>
    <m/>
    <n v="1061"/>
    <n v="684.4"/>
    <s v=""/>
    <x v="1"/>
    <x v="1"/>
    <s v="Phổ thông"/>
  </r>
  <r>
    <x v="467"/>
    <d v="2024-04-08T00:00:00"/>
    <x v="574"/>
    <x v="477"/>
    <x v="546"/>
    <x v="1"/>
    <m/>
    <m/>
    <m/>
    <x v="1"/>
    <n v="5026800"/>
    <x v="3"/>
    <x v="2"/>
    <x v="3"/>
    <s v="01tJ3000000AMyeIAG"/>
    <m/>
    <m/>
    <n v="426"/>
    <n v="193.2"/>
    <s v=""/>
    <x v="1"/>
    <x v="0"/>
    <s v="Phổ thông"/>
  </r>
  <r>
    <x v="364"/>
    <d v="2024-04-08T00:00:00"/>
    <x v="469"/>
    <x v="373"/>
    <x v="454"/>
    <x v="1"/>
    <m/>
    <m/>
    <m/>
    <x v="1"/>
    <n v="13145000"/>
    <x v="3"/>
    <x v="2"/>
    <x v="3"/>
    <s v="01tJ3000000AOC8IAO"/>
    <m/>
    <m/>
    <n v="1195"/>
    <n v="382.4"/>
    <s v=""/>
    <x v="1"/>
    <x v="1"/>
    <s v="Đồng Hành"/>
  </r>
  <r>
    <x v="367"/>
    <d v="2024-04-08T00:00:00"/>
    <x v="472"/>
    <x v="376"/>
    <x v="457"/>
    <x v="1"/>
    <m/>
    <m/>
    <m/>
    <x v="1"/>
    <n v="7599200"/>
    <x v="3"/>
    <x v="2"/>
    <x v="3"/>
    <s v="01tJ3000000AMyeIAG"/>
    <m/>
    <m/>
    <n v="644"/>
    <n v="400.2"/>
    <s v=""/>
    <x v="1"/>
    <x v="0"/>
    <s v="Phổ thông"/>
  </r>
  <r>
    <x v="364"/>
    <d v="2024-04-08T00:00:00"/>
    <x v="469"/>
    <x v="373"/>
    <x v="454"/>
    <x v="1"/>
    <m/>
    <m/>
    <m/>
    <x v="1"/>
    <n v="3422000"/>
    <x v="3"/>
    <x v="2"/>
    <x v="3"/>
    <s v="01tJ3000000AMyeIAG"/>
    <m/>
    <m/>
    <n v="290"/>
    <n v="124"/>
    <s v=""/>
    <x v="1"/>
    <x v="1"/>
    <s v="Đồng Hành"/>
  </r>
  <r>
    <x v="597"/>
    <d v="2024-04-09T00:00:00"/>
    <x v="465"/>
    <x v="616"/>
    <x v="466"/>
    <x v="1"/>
    <m/>
    <m/>
    <m/>
    <x v="1"/>
    <n v="3811400"/>
    <x v="3"/>
    <x v="2"/>
    <x v="3"/>
    <s v="01tJ3000000AMyeIAG"/>
    <m/>
    <m/>
    <n v="323"/>
    <n v="149.6"/>
    <s v=""/>
    <x v="1"/>
    <x v="0"/>
    <s v="Phổ thông"/>
  </r>
  <r>
    <x v="467"/>
    <d v="2024-04-09T00:00:00"/>
    <x v="574"/>
    <x v="477"/>
    <x v="546"/>
    <x v="1"/>
    <m/>
    <m/>
    <m/>
    <x v="1"/>
    <n v="5203800"/>
    <x v="3"/>
    <x v="2"/>
    <x v="3"/>
    <s v="01tJ3000000AMyeIAG"/>
    <m/>
    <m/>
    <n v="441"/>
    <n v="196.8"/>
    <s v=""/>
    <x v="1"/>
    <x v="0"/>
    <s v="Phổ thông"/>
  </r>
  <r>
    <x v="453"/>
    <d v="2024-04-09T00:00:00"/>
    <x v="560"/>
    <x v="463"/>
    <x v="533"/>
    <x v="1"/>
    <m/>
    <m/>
    <m/>
    <x v="1"/>
    <n v="11009400"/>
    <x v="3"/>
    <x v="2"/>
    <x v="3"/>
    <s v="01tJ3000000AMyeIAG"/>
    <m/>
    <m/>
    <n v="933"/>
    <n v="400"/>
    <s v=""/>
    <x v="1"/>
    <x v="0"/>
    <s v="Phổ thông"/>
  </r>
  <r>
    <x v="598"/>
    <d v="2024-04-09T00:00:00"/>
    <x v="465"/>
    <x v="617"/>
    <x v="466"/>
    <x v="1"/>
    <m/>
    <m/>
    <m/>
    <x v="1"/>
    <n v="9758600"/>
    <x v="3"/>
    <x v="2"/>
    <x v="3"/>
    <s v="01tJ3000000AMyeIAG"/>
    <m/>
    <m/>
    <n v="827"/>
    <n v="461.1"/>
    <s v=""/>
    <x v="1"/>
    <x v="0"/>
    <s v="Phổ thông"/>
  </r>
  <r>
    <x v="359"/>
    <d v="2024-04-09T00:00:00"/>
    <x v="464"/>
    <x v="368"/>
    <x v="449"/>
    <x v="1"/>
    <m/>
    <m/>
    <m/>
    <x v="1"/>
    <n v="8732000"/>
    <x v="3"/>
    <x v="2"/>
    <x v="3"/>
    <s v="01tJ3000000AMyeIAG"/>
    <m/>
    <m/>
    <n v="740"/>
    <n v="320"/>
    <s v=""/>
    <x v="1"/>
    <x v="0"/>
    <s v="Phổ thông"/>
  </r>
  <r>
    <x v="387"/>
    <d v="2024-04-09T00:00:00"/>
    <x v="492"/>
    <x v="396"/>
    <x v="477"/>
    <x v="1"/>
    <m/>
    <m/>
    <m/>
    <x v="1"/>
    <n v="7080000"/>
    <x v="3"/>
    <x v="2"/>
    <x v="3"/>
    <s v="01tJ3000000AMyeIAG"/>
    <m/>
    <m/>
    <n v="600"/>
    <n v="266.5"/>
    <s v=""/>
    <x v="1"/>
    <x v="1"/>
    <s v="Phổ thông"/>
  </r>
  <r>
    <x v="602"/>
    <d v="2024-04-09T00:00:00"/>
    <x v="655"/>
    <x v="621"/>
    <x v="683"/>
    <x v="0"/>
    <m/>
    <m/>
    <m/>
    <x v="0"/>
    <n v="7068200"/>
    <x v="3"/>
    <x v="2"/>
    <x v="3"/>
    <s v="01tJ3000000AMyeIAG"/>
    <m/>
    <m/>
    <n v="599"/>
    <n v="357.50000000000006"/>
    <s v=""/>
    <x v="0"/>
    <x v="0"/>
    <s v="Phổ thông"/>
  </r>
  <r>
    <x v="470"/>
    <d v="2024-04-09T00:00:00"/>
    <x v="577"/>
    <x v="480"/>
    <x v="466"/>
    <x v="1"/>
    <m/>
    <m/>
    <m/>
    <x v="1"/>
    <n v="5982600"/>
    <x v="3"/>
    <x v="2"/>
    <x v="3"/>
    <s v="01tJ3000000AMyeIAG"/>
    <m/>
    <m/>
    <n v="507"/>
    <n v="249.1"/>
    <s v=""/>
    <x v="1"/>
    <x v="0"/>
    <s v="Phổ thông"/>
  </r>
  <r>
    <x v="623"/>
    <d v="2024-04-09T00:00:00"/>
    <x v="465"/>
    <x v="643"/>
    <x v="466"/>
    <x v="1"/>
    <m/>
    <m/>
    <m/>
    <x v="1"/>
    <n v="8130200"/>
    <x v="3"/>
    <x v="2"/>
    <x v="3"/>
    <s v="01tJ3000000AMyeIAG"/>
    <m/>
    <m/>
    <n v="689"/>
    <n v="372.3"/>
    <s v=""/>
    <x v="1"/>
    <x v="0"/>
    <s v="Phổ thông"/>
  </r>
  <r>
    <x v="364"/>
    <d v="2024-04-09T00:00:00"/>
    <x v="469"/>
    <x v="373"/>
    <x v="454"/>
    <x v="1"/>
    <m/>
    <m/>
    <m/>
    <x v="1"/>
    <n v="12626000"/>
    <x v="3"/>
    <x v="2"/>
    <x v="3"/>
    <s v="01tJ3000000AMyeIAG"/>
    <m/>
    <m/>
    <n v="1070"/>
    <n v="448"/>
    <s v=""/>
    <x v="1"/>
    <x v="1"/>
    <s v="Đồng Hành"/>
  </r>
  <r>
    <x v="368"/>
    <d v="2024-04-09T00:00:00"/>
    <x v="473"/>
    <x v="377"/>
    <x v="458"/>
    <x v="1"/>
    <m/>
    <m/>
    <m/>
    <x v="1"/>
    <n v="10702600"/>
    <x v="3"/>
    <x v="2"/>
    <x v="3"/>
    <s v="01tJ3000000AMyeIAG"/>
    <m/>
    <m/>
    <n v="907"/>
    <n v="441.6"/>
    <s v=""/>
    <x v="1"/>
    <x v="0"/>
    <s v="Phổ thông"/>
  </r>
  <r>
    <x v="370"/>
    <d v="2024-04-09T00:00:00"/>
    <x v="475"/>
    <x v="379"/>
    <x v="460"/>
    <x v="1"/>
    <m/>
    <m/>
    <m/>
    <x v="1"/>
    <n v="5616800"/>
    <x v="3"/>
    <x v="2"/>
    <x v="3"/>
    <s v="01tJ3000000AMyeIAG"/>
    <m/>
    <m/>
    <n v="476"/>
    <n v="245"/>
    <s v=""/>
    <x v="1"/>
    <x v="1"/>
    <s v="Phổ thông"/>
  </r>
  <r>
    <x v="360"/>
    <d v="2024-04-09T00:00:00"/>
    <x v="465"/>
    <x v="369"/>
    <x v="450"/>
    <x v="1"/>
    <m/>
    <m/>
    <m/>
    <x v="1"/>
    <n v="5404400"/>
    <x v="3"/>
    <x v="2"/>
    <x v="3"/>
    <s v="01tJ3000000AMyeIAG"/>
    <m/>
    <m/>
    <n v="458"/>
    <n v="210.7"/>
    <s v=""/>
    <x v="1"/>
    <x v="1"/>
    <s v="Đồng Hành"/>
  </r>
  <r>
    <x v="606"/>
    <d v="2024-04-09T00:00:00"/>
    <x v="465"/>
    <x v="625"/>
    <x v="466"/>
    <x v="1"/>
    <m/>
    <m/>
    <m/>
    <x v="1"/>
    <n v="5310000"/>
    <x v="3"/>
    <x v="2"/>
    <x v="3"/>
    <s v="01tJ3000000AMyeIAG"/>
    <m/>
    <m/>
    <n v="450"/>
    <n v="201.6"/>
    <s v=""/>
    <x v="1"/>
    <x v="0"/>
    <s v="Phổ thông"/>
  </r>
  <r>
    <x v="625"/>
    <d v="2024-04-09T00:00:00"/>
    <x v="465"/>
    <x v="645"/>
    <x v="466"/>
    <x v="1"/>
    <m/>
    <m/>
    <m/>
    <x v="1"/>
    <n v="6419200"/>
    <x v="3"/>
    <x v="2"/>
    <x v="3"/>
    <s v="01tJ3000000AMyeIAG"/>
    <m/>
    <m/>
    <n v="544"/>
    <n v="359.9"/>
    <s v=""/>
    <x v="1"/>
    <x v="0"/>
    <s v="Phổ thông"/>
  </r>
  <r>
    <x v="467"/>
    <d v="2024-04-09T00:00:00"/>
    <x v="574"/>
    <x v="477"/>
    <x v="546"/>
    <x v="1"/>
    <m/>
    <m/>
    <m/>
    <x v="1"/>
    <n v="5605000"/>
    <x v="3"/>
    <x v="2"/>
    <x v="3"/>
    <s v="01tJ3000000AMyeIAG"/>
    <m/>
    <m/>
    <n v="475"/>
    <n v="235"/>
    <s v=""/>
    <x v="1"/>
    <x v="0"/>
    <s v="Phổ thông"/>
  </r>
  <r>
    <x v="604"/>
    <d v="2024-04-09T00:00:00"/>
    <x v="465"/>
    <x v="623"/>
    <x v="466"/>
    <x v="1"/>
    <m/>
    <m/>
    <m/>
    <x v="1"/>
    <n v="8378000"/>
    <x v="3"/>
    <x v="2"/>
    <x v="3"/>
    <s v="01tJ3000000AMyeIAG"/>
    <m/>
    <m/>
    <n v="710"/>
    <n v="319.5"/>
    <s v=""/>
    <x v="1"/>
    <x v="0"/>
    <s v="Phổ thông"/>
  </r>
  <r>
    <x v="358"/>
    <d v="2024-04-09T00:00:00"/>
    <x v="463"/>
    <x v="367"/>
    <x v="448"/>
    <x v="0"/>
    <m/>
    <m/>
    <m/>
    <x v="0"/>
    <n v="14502200"/>
    <x v="3"/>
    <x v="2"/>
    <x v="3"/>
    <s v="01tJ3000000AMyeIAG"/>
    <m/>
    <m/>
    <n v="1229"/>
    <n v="598"/>
    <s v=""/>
    <x v="0"/>
    <x v="0"/>
    <s v="Phổ thông"/>
  </r>
  <r>
    <x v="360"/>
    <d v="2024-04-09T00:00:00"/>
    <x v="465"/>
    <x v="369"/>
    <x v="450"/>
    <x v="1"/>
    <m/>
    <m/>
    <m/>
    <x v="1"/>
    <n v="5876400"/>
    <x v="3"/>
    <x v="2"/>
    <x v="3"/>
    <s v="01tJ3000000AMyeIAG"/>
    <m/>
    <m/>
    <n v="498"/>
    <n v="302.09999999999997"/>
    <s v=""/>
    <x v="1"/>
    <x v="1"/>
    <s v="Đồng Hành"/>
  </r>
  <r>
    <x v="623"/>
    <d v="2024-04-09T00:00:00"/>
    <x v="465"/>
    <x v="643"/>
    <x v="466"/>
    <x v="1"/>
    <m/>
    <m/>
    <m/>
    <x v="1"/>
    <n v="7162600"/>
    <x v="3"/>
    <x v="2"/>
    <x v="3"/>
    <s v="01tJ3000000AMyeIAG"/>
    <m/>
    <m/>
    <n v="607"/>
    <n v="364.00000000000006"/>
    <s v=""/>
    <x v="1"/>
    <x v="0"/>
    <s v="Phổ thông"/>
  </r>
  <r>
    <x v="387"/>
    <d v="2024-04-09T00:00:00"/>
    <x v="492"/>
    <x v="396"/>
    <x v="477"/>
    <x v="1"/>
    <m/>
    <m/>
    <m/>
    <x v="1"/>
    <n v="8201000"/>
    <x v="3"/>
    <x v="2"/>
    <x v="3"/>
    <s v="01tJ3000000AMyeIAG"/>
    <m/>
    <m/>
    <n v="695"/>
    <n v="315"/>
    <s v=""/>
    <x v="1"/>
    <x v="1"/>
    <s v="Phổ thông"/>
  </r>
  <r>
    <x v="612"/>
    <d v="2024-04-10T00:00:00"/>
    <x v="656"/>
    <x v="631"/>
    <x v="684"/>
    <x v="1"/>
    <m/>
    <m/>
    <m/>
    <x v="1"/>
    <n v="6840000"/>
    <x v="3"/>
    <x v="2"/>
    <x v="3"/>
    <s v="01tJ3000000AMyeIAG"/>
    <m/>
    <m/>
    <n v="570"/>
    <n v="336.29999999999995"/>
    <s v=""/>
    <x v="1"/>
    <x v="0"/>
    <s v="Phổ thông"/>
  </r>
  <r>
    <x v="391"/>
    <d v="2024-04-10T00:00:00"/>
    <x v="496"/>
    <x v="400"/>
    <x v="481"/>
    <x v="1"/>
    <m/>
    <m/>
    <m/>
    <x v="1"/>
    <n v="39556000"/>
    <x v="3"/>
    <x v="2"/>
    <x v="3"/>
    <s v="01tJ3000000AN0MIAW"/>
    <m/>
    <m/>
    <n v="2552"/>
    <n v="0"/>
    <s v=""/>
    <x v="1"/>
    <x v="1"/>
    <s v="Phổ thông"/>
  </r>
  <r>
    <x v="391"/>
    <d v="2024-04-10T00:00:00"/>
    <x v="496"/>
    <x v="400"/>
    <x v="481"/>
    <x v="1"/>
    <m/>
    <m/>
    <m/>
    <x v="1"/>
    <n v="10584000"/>
    <x v="3"/>
    <x v="2"/>
    <x v="3"/>
    <s v="01tJ3000000AMylIAG"/>
    <m/>
    <m/>
    <n v="1008"/>
    <n v="0"/>
    <s v=""/>
    <x v="1"/>
    <x v="1"/>
    <s v="Phổ thông"/>
  </r>
  <r>
    <x v="360"/>
    <d v="2024-04-10T00:00:00"/>
    <x v="465"/>
    <x v="369"/>
    <x v="450"/>
    <x v="1"/>
    <m/>
    <m/>
    <m/>
    <x v="1"/>
    <n v="11906400"/>
    <x v="3"/>
    <x v="2"/>
    <x v="3"/>
    <s v="01tJ3000000AMyeIAG"/>
    <m/>
    <m/>
    <n v="968"/>
    <n v="607.69999999999993"/>
    <s v=""/>
    <x v="1"/>
    <x v="1"/>
    <s v="Đồng Hành"/>
  </r>
  <r>
    <x v="375"/>
    <d v="2024-04-10T00:00:00"/>
    <x v="480"/>
    <x v="384"/>
    <x v="465"/>
    <x v="1"/>
    <m/>
    <m/>
    <m/>
    <x v="1"/>
    <n v="6972000"/>
    <x v="3"/>
    <x v="2"/>
    <x v="3"/>
    <s v="01tJ3000000AMyeIAG"/>
    <m/>
    <m/>
    <n v="581"/>
    <n v="248"/>
    <s v=""/>
    <x v="1"/>
    <x v="0"/>
    <s v="Phổ thông"/>
  </r>
  <r>
    <x v="626"/>
    <d v="2024-04-10T00:00:00"/>
    <x v="465"/>
    <x v="646"/>
    <x v="466"/>
    <x v="1"/>
    <m/>
    <m/>
    <m/>
    <x v="1"/>
    <n v="6888000"/>
    <x v="3"/>
    <x v="2"/>
    <x v="3"/>
    <s v="01tJ3000000AMyeIAG"/>
    <m/>
    <m/>
    <n v="574"/>
    <n v="298.89999999999998"/>
    <s v=""/>
    <x v="1"/>
    <x v="0"/>
    <s v="Phổ thông"/>
  </r>
  <r>
    <x v="356"/>
    <d v="2024-04-10T00:00:00"/>
    <x v="461"/>
    <x v="365"/>
    <x v="446"/>
    <x v="1"/>
    <m/>
    <m/>
    <m/>
    <x v="1"/>
    <n v="14415600"/>
    <x v="3"/>
    <x v="2"/>
    <x v="3"/>
    <s v="01tJ3000000AMyeIAG"/>
    <m/>
    <m/>
    <n v="1172"/>
    <n v="558.79999999999995"/>
    <s v=""/>
    <x v="1"/>
    <x v="1"/>
    <s v="Phổ thông"/>
  </r>
  <r>
    <x v="438"/>
    <d v="2024-04-10T00:00:00"/>
    <x v="545"/>
    <x v="448"/>
    <x v="519"/>
    <x v="0"/>
    <m/>
    <m/>
    <m/>
    <x v="0"/>
    <n v="7011000"/>
    <x v="3"/>
    <x v="2"/>
    <x v="3"/>
    <s v="01tJ3000000AMyeIAG"/>
    <m/>
    <m/>
    <n v="570"/>
    <n v="354"/>
    <s v=""/>
    <x v="0"/>
    <x v="0"/>
    <s v="Phổ thông"/>
  </r>
  <r>
    <x v="357"/>
    <d v="2024-04-10T00:00:00"/>
    <x v="462"/>
    <x v="366"/>
    <x v="447"/>
    <x v="1"/>
    <m/>
    <m/>
    <m/>
    <x v="1"/>
    <n v="5400000"/>
    <x v="3"/>
    <x v="2"/>
    <x v="3"/>
    <s v="01tJ3000000AMyeIAG"/>
    <m/>
    <m/>
    <n v="450"/>
    <n v="196.8"/>
    <s v=""/>
    <x v="1"/>
    <x v="0"/>
    <s v="Phổ thông"/>
  </r>
  <r>
    <x v="370"/>
    <d v="2024-04-10T00:00:00"/>
    <x v="475"/>
    <x v="379"/>
    <x v="460"/>
    <x v="1"/>
    <m/>
    <m/>
    <m/>
    <x v="1"/>
    <n v="5658000"/>
    <x v="3"/>
    <x v="2"/>
    <x v="3"/>
    <s v="01tJ3000000AMyeIAG"/>
    <m/>
    <m/>
    <n v="460"/>
    <n v="196"/>
    <s v=""/>
    <x v="1"/>
    <x v="1"/>
    <s v="Phổ thông"/>
  </r>
  <r>
    <x v="386"/>
    <d v="2024-04-10T00:00:00"/>
    <x v="491"/>
    <x v="395"/>
    <x v="476"/>
    <x v="0"/>
    <m/>
    <m/>
    <m/>
    <x v="0"/>
    <n v="6120000"/>
    <x v="3"/>
    <x v="2"/>
    <x v="3"/>
    <s v="01tJ3000000AMyeIAG"/>
    <m/>
    <m/>
    <n v="510"/>
    <n v="248.4"/>
    <s v=""/>
    <x v="0"/>
    <x v="0"/>
    <s v="Phổ thông"/>
  </r>
  <r>
    <x v="371"/>
    <d v="2024-04-10T00:00:00"/>
    <x v="476"/>
    <x v="380"/>
    <x v="461"/>
    <x v="1"/>
    <m/>
    <m/>
    <m/>
    <x v="1"/>
    <n v="5532000"/>
    <x v="3"/>
    <x v="2"/>
    <x v="3"/>
    <s v="01tJ3000000AMyeIAG"/>
    <m/>
    <m/>
    <n v="461"/>
    <n v="284.2"/>
    <s v=""/>
    <x v="1"/>
    <x v="0"/>
    <s v="Phổ thông"/>
  </r>
  <r>
    <x v="362"/>
    <d v="2024-04-10T00:00:00"/>
    <x v="467"/>
    <x v="371"/>
    <x v="452"/>
    <x v="1"/>
    <m/>
    <m/>
    <m/>
    <x v="1"/>
    <n v="7908900"/>
    <x v="3"/>
    <x v="2"/>
    <x v="3"/>
    <s v="01tJ3000000AMyeIAG"/>
    <m/>
    <m/>
    <n v="643"/>
    <n v="333.2"/>
    <s v=""/>
    <x v="1"/>
    <x v="1"/>
    <s v="Phổ thông"/>
  </r>
  <r>
    <x v="467"/>
    <d v="2024-04-10T00:00:00"/>
    <x v="574"/>
    <x v="477"/>
    <x v="546"/>
    <x v="1"/>
    <m/>
    <m/>
    <m/>
    <x v="1"/>
    <n v="6100800"/>
    <x v="3"/>
    <x v="2"/>
    <x v="3"/>
    <s v="01tJ3000000AMyeIAG"/>
    <m/>
    <m/>
    <n v="496"/>
    <n v="296.39999999999998"/>
    <s v=""/>
    <x v="1"/>
    <x v="0"/>
    <s v="Phổ thông"/>
  </r>
  <r>
    <x v="364"/>
    <d v="2024-04-10T00:00:00"/>
    <x v="469"/>
    <x v="373"/>
    <x v="454"/>
    <x v="1"/>
    <m/>
    <m/>
    <m/>
    <x v="1"/>
    <n v="11279100"/>
    <x v="3"/>
    <x v="2"/>
    <x v="3"/>
    <s v="01tJ3000000AMyeIAG"/>
    <m/>
    <m/>
    <n v="917"/>
    <n v="490"/>
    <s v=""/>
    <x v="1"/>
    <x v="1"/>
    <s v="Đồng Hành"/>
  </r>
  <r>
    <x v="356"/>
    <d v="2024-04-10T00:00:00"/>
    <x v="461"/>
    <x v="365"/>
    <x v="446"/>
    <x v="1"/>
    <m/>
    <m/>
    <m/>
    <x v="1"/>
    <n v="12115500"/>
    <x v="3"/>
    <x v="2"/>
    <x v="3"/>
    <s v="01tJ3000000AMyeIAG"/>
    <m/>
    <m/>
    <n v="985"/>
    <n v="492.2000000000001"/>
    <s v=""/>
    <x v="1"/>
    <x v="1"/>
    <s v="Phổ thông"/>
  </r>
  <r>
    <x v="625"/>
    <d v="2024-04-10T00:00:00"/>
    <x v="465"/>
    <x v="645"/>
    <x v="466"/>
    <x v="1"/>
    <m/>
    <m/>
    <m/>
    <x v="1"/>
    <n v="6516000"/>
    <x v="3"/>
    <x v="2"/>
    <x v="3"/>
    <s v="01tJ3000000AMyeIAG"/>
    <m/>
    <m/>
    <n v="543"/>
    <n v="239.4"/>
    <s v=""/>
    <x v="1"/>
    <x v="0"/>
    <s v="Phổ thông"/>
  </r>
  <r>
    <x v="358"/>
    <d v="2024-04-10T00:00:00"/>
    <x v="463"/>
    <x v="367"/>
    <x v="448"/>
    <x v="0"/>
    <m/>
    <m/>
    <m/>
    <x v="0"/>
    <n v="15596400"/>
    <x v="3"/>
    <x v="2"/>
    <x v="3"/>
    <s v="01tJ3000000AMyeIAG"/>
    <m/>
    <m/>
    <n v="1268"/>
    <n v="756.00000000000011"/>
    <s v=""/>
    <x v="0"/>
    <x v="0"/>
    <s v="Phổ thông"/>
  </r>
  <r>
    <x v="438"/>
    <d v="2024-04-10T00:00:00"/>
    <x v="545"/>
    <x v="448"/>
    <x v="519"/>
    <x v="0"/>
    <m/>
    <m/>
    <m/>
    <x v="0"/>
    <n v="6531300"/>
    <x v="3"/>
    <x v="2"/>
    <x v="3"/>
    <s v="01tJ3000000AMyeIAG"/>
    <m/>
    <m/>
    <n v="531"/>
    <n v="324.79999999999995"/>
    <s v=""/>
    <x v="0"/>
    <x v="0"/>
    <s v="Phổ thông"/>
  </r>
  <r>
    <x v="360"/>
    <d v="2024-04-10T00:00:00"/>
    <x v="465"/>
    <x v="369"/>
    <x v="450"/>
    <x v="1"/>
    <m/>
    <m/>
    <m/>
    <x v="1"/>
    <n v="11402100"/>
    <x v="3"/>
    <x v="2"/>
    <x v="3"/>
    <s v="01tJ3000000AMyeIAG"/>
    <m/>
    <m/>
    <n v="927"/>
    <n v="534.6"/>
    <s v=""/>
    <x v="1"/>
    <x v="1"/>
    <s v="Đồng Hành"/>
  </r>
  <r>
    <x v="453"/>
    <d v="2024-04-10T00:00:00"/>
    <x v="560"/>
    <x v="463"/>
    <x v="533"/>
    <x v="1"/>
    <m/>
    <m/>
    <m/>
    <x v="1"/>
    <n v="11808000"/>
    <x v="3"/>
    <x v="2"/>
    <x v="3"/>
    <s v="01tJ3000000AMyeIAG"/>
    <m/>
    <m/>
    <n v="960"/>
    <n v="469.2000000000001"/>
    <s v=""/>
    <x v="1"/>
    <x v="0"/>
    <s v="Phổ thông"/>
  </r>
  <r>
    <x v="369"/>
    <d v="2024-04-10T00:00:00"/>
    <x v="474"/>
    <x v="378"/>
    <x v="459"/>
    <x v="1"/>
    <m/>
    <m/>
    <m/>
    <x v="1"/>
    <n v="10774800"/>
    <x v="3"/>
    <x v="2"/>
    <x v="3"/>
    <s v="01tJ3000000AMyeIAG"/>
    <m/>
    <m/>
    <n v="876"/>
    <n v="376"/>
    <s v=""/>
    <x v="1"/>
    <x v="1"/>
    <s v="Phổ thông"/>
  </r>
  <r>
    <x v="391"/>
    <d v="2024-04-10T00:00:00"/>
    <x v="496"/>
    <x v="400"/>
    <x v="481"/>
    <x v="1"/>
    <m/>
    <m/>
    <m/>
    <x v="1"/>
    <n v="7296000"/>
    <x v="3"/>
    <x v="2"/>
    <x v="3"/>
    <s v="01tJ3000000AMyeIAG"/>
    <m/>
    <m/>
    <n v="608"/>
    <n v="377.6"/>
    <s v=""/>
    <x v="1"/>
    <x v="1"/>
    <s v="Phổ thông"/>
  </r>
  <r>
    <x v="599"/>
    <d v="2024-04-10T00:00:00"/>
    <x v="465"/>
    <x v="618"/>
    <x v="466"/>
    <x v="1"/>
    <m/>
    <m/>
    <m/>
    <x v="1"/>
    <n v="8536200"/>
    <x v="3"/>
    <x v="2"/>
    <x v="3"/>
    <s v="01tJ3000000AMyeIAG"/>
    <m/>
    <m/>
    <n v="694"/>
    <n v="303.39999999999998"/>
    <s v=""/>
    <x v="1"/>
    <x v="0"/>
    <s v="Phổ thông"/>
  </r>
  <r>
    <x v="367"/>
    <d v="2024-04-10T00:00:00"/>
    <x v="472"/>
    <x v="376"/>
    <x v="457"/>
    <x v="1"/>
    <m/>
    <m/>
    <m/>
    <x v="1"/>
    <n v="7724400"/>
    <x v="3"/>
    <x v="2"/>
    <x v="3"/>
    <s v="01tJ3000000AMyeIAG"/>
    <m/>
    <m/>
    <n v="628"/>
    <n v="274.7"/>
    <s v=""/>
    <x v="1"/>
    <x v="0"/>
    <s v="Phổ thông"/>
  </r>
  <r>
    <x v="378"/>
    <d v="2024-04-11T00:00:00"/>
    <x v="483"/>
    <x v="387"/>
    <x v="468"/>
    <x v="1"/>
    <m/>
    <m/>
    <m/>
    <x v="1"/>
    <n v="11070000"/>
    <x v="3"/>
    <x v="2"/>
    <x v="3"/>
    <s v="01tJ3000000AMyeIAG"/>
    <m/>
    <m/>
    <n v="900"/>
    <n v="572.29999999999995"/>
    <s v=""/>
    <x v="1"/>
    <x v="1"/>
    <s v="Phổ thông"/>
  </r>
  <r>
    <x v="627"/>
    <d v="2024-04-11T00:00:00"/>
    <x v="465"/>
    <x v="647"/>
    <x v="466"/>
    <x v="1"/>
    <m/>
    <m/>
    <m/>
    <x v="1"/>
    <n v="11008500"/>
    <x v="3"/>
    <x v="2"/>
    <x v="3"/>
    <s v="01tJ3000000AMyeIAG"/>
    <m/>
    <m/>
    <n v="895"/>
    <n v="451.2"/>
    <s v=""/>
    <x v="1"/>
    <x v="0"/>
    <s v="Phổ thông"/>
  </r>
  <r>
    <x v="360"/>
    <d v="2024-04-11T00:00:00"/>
    <x v="465"/>
    <x v="369"/>
    <x v="450"/>
    <x v="1"/>
    <m/>
    <m/>
    <m/>
    <x v="1"/>
    <n v="10479600"/>
    <x v="3"/>
    <x v="2"/>
    <x v="3"/>
    <s v="01tJ3000000AMyeIAG"/>
    <m/>
    <m/>
    <n v="852"/>
    <n v="536.9"/>
    <s v=""/>
    <x v="1"/>
    <x v="1"/>
    <s v="Đồng Hành"/>
  </r>
  <r>
    <x v="605"/>
    <d v="2024-04-11T00:00:00"/>
    <x v="465"/>
    <x v="624"/>
    <x v="466"/>
    <x v="1"/>
    <m/>
    <m/>
    <m/>
    <x v="1"/>
    <n v="9252000"/>
    <x v="3"/>
    <x v="2"/>
    <x v="3"/>
    <s v="01tJ3000000AMyeIAG"/>
    <m/>
    <m/>
    <n v="771"/>
    <n v="445.2000000000001"/>
    <s v=""/>
    <x v="1"/>
    <x v="0"/>
    <s v="Phổ thông"/>
  </r>
  <r>
    <x v="362"/>
    <d v="2024-04-11T00:00:00"/>
    <x v="467"/>
    <x v="371"/>
    <x v="452"/>
    <x v="1"/>
    <m/>
    <m/>
    <m/>
    <x v="1"/>
    <n v="7121700"/>
    <x v="3"/>
    <x v="2"/>
    <x v="3"/>
    <s v="01tJ3000000AMyeIAG"/>
    <m/>
    <m/>
    <n v="579"/>
    <n v="365.7999999999999"/>
    <s v=""/>
    <x v="1"/>
    <x v="1"/>
    <s v="Phổ thông"/>
  </r>
  <r>
    <x v="602"/>
    <d v="2024-04-11T00:00:00"/>
    <x v="655"/>
    <x v="621"/>
    <x v="683"/>
    <x v="0"/>
    <m/>
    <m/>
    <m/>
    <x v="0"/>
    <n v="7080000"/>
    <x v="3"/>
    <x v="2"/>
    <x v="3"/>
    <s v="01tJ3000000AMyeIAG"/>
    <m/>
    <m/>
    <n v="590"/>
    <n v="371.7"/>
    <s v=""/>
    <x v="0"/>
    <x v="0"/>
    <s v="Phổ thông"/>
  </r>
  <r>
    <x v="603"/>
    <d v="2024-04-11T00:00:00"/>
    <x v="465"/>
    <x v="622"/>
    <x v="466"/>
    <x v="1"/>
    <m/>
    <m/>
    <m/>
    <x v="1"/>
    <n v="5184000"/>
    <x v="3"/>
    <x v="2"/>
    <x v="3"/>
    <s v="01tJ3000000AMyeIAG"/>
    <m/>
    <m/>
    <n v="432"/>
    <n v="180"/>
    <s v=""/>
    <x v="1"/>
    <x v="0"/>
    <s v="Phổ thông"/>
  </r>
  <r>
    <x v="370"/>
    <d v="2024-04-11T00:00:00"/>
    <x v="475"/>
    <x v="379"/>
    <x v="460"/>
    <x v="1"/>
    <m/>
    <m/>
    <m/>
    <x v="1"/>
    <n v="5768700"/>
    <x v="3"/>
    <x v="2"/>
    <x v="3"/>
    <s v="01tJ3000000AMyeIAG"/>
    <m/>
    <m/>
    <n v="469"/>
    <n v="290"/>
    <s v=""/>
    <x v="1"/>
    <x v="1"/>
    <s v="Phổ thông"/>
  </r>
  <r>
    <x v="376"/>
    <d v="2024-04-11T00:00:00"/>
    <x v="481"/>
    <x v="385"/>
    <x v="466"/>
    <x v="1"/>
    <m/>
    <m/>
    <m/>
    <x v="1"/>
    <n v="6756000"/>
    <x v="3"/>
    <x v="2"/>
    <x v="3"/>
    <s v="01tJ3000000AMyeIAG"/>
    <m/>
    <m/>
    <n v="563"/>
    <n v="342.2"/>
    <s v=""/>
    <x v="1"/>
    <x v="0"/>
    <s v="Phổ thông"/>
  </r>
  <r>
    <x v="362"/>
    <d v="2024-04-11T00:00:00"/>
    <x v="467"/>
    <x v="371"/>
    <x v="452"/>
    <x v="1"/>
    <m/>
    <m/>
    <m/>
    <x v="1"/>
    <n v="6986400"/>
    <x v="3"/>
    <x v="2"/>
    <x v="3"/>
    <s v="01tJ3000000AMyeIAG"/>
    <m/>
    <m/>
    <n v="568"/>
    <n v="289.10000000000002"/>
    <s v=""/>
    <x v="1"/>
    <x v="1"/>
    <s v="Phổ thông"/>
  </r>
  <r>
    <x v="356"/>
    <d v="2024-04-11T00:00:00"/>
    <x v="461"/>
    <x v="365"/>
    <x v="446"/>
    <x v="1"/>
    <m/>
    <m/>
    <m/>
    <x v="1"/>
    <n v="13972800"/>
    <x v="3"/>
    <x v="2"/>
    <x v="3"/>
    <s v="01tJ3000000AMyeIAG"/>
    <m/>
    <m/>
    <n v="1136"/>
    <n v="484"/>
    <s v=""/>
    <x v="1"/>
    <x v="1"/>
    <s v="Phổ thông"/>
  </r>
  <r>
    <x v="599"/>
    <d v="2024-04-11T00:00:00"/>
    <x v="465"/>
    <x v="618"/>
    <x v="466"/>
    <x v="1"/>
    <m/>
    <m/>
    <m/>
    <x v="1"/>
    <n v="6949500"/>
    <x v="3"/>
    <x v="2"/>
    <x v="3"/>
    <s v="01tJ3000000AMyeIAG"/>
    <m/>
    <m/>
    <n v="565"/>
    <n v="324"/>
    <s v=""/>
    <x v="1"/>
    <x v="0"/>
    <s v="Phổ thông"/>
  </r>
  <r>
    <x v="380"/>
    <d v="2024-04-11T00:00:00"/>
    <x v="485"/>
    <x v="389"/>
    <x v="470"/>
    <x v="1"/>
    <m/>
    <m/>
    <m/>
    <x v="1"/>
    <n v="6600000"/>
    <x v="3"/>
    <x v="2"/>
    <x v="3"/>
    <s v="01tJ3000000AMyeIAG"/>
    <m/>
    <m/>
    <n v="550"/>
    <n v="289.10000000000002"/>
    <s v=""/>
    <x v="1"/>
    <x v="0"/>
    <s v="Phổ thông"/>
  </r>
  <r>
    <x v="362"/>
    <d v="2024-04-11T00:00:00"/>
    <x v="467"/>
    <x v="371"/>
    <x v="452"/>
    <x v="1"/>
    <m/>
    <m/>
    <m/>
    <x v="1"/>
    <n v="5854800"/>
    <x v="3"/>
    <x v="2"/>
    <x v="3"/>
    <s v="01tJ3000000AMyeIAG"/>
    <m/>
    <m/>
    <n v="476"/>
    <n v="295"/>
    <s v=""/>
    <x v="1"/>
    <x v="1"/>
    <s v="Phổ thông"/>
  </r>
  <r>
    <x v="438"/>
    <d v="2024-04-11T00:00:00"/>
    <x v="545"/>
    <x v="448"/>
    <x v="519"/>
    <x v="0"/>
    <m/>
    <m/>
    <m/>
    <x v="0"/>
    <n v="7367700"/>
    <x v="3"/>
    <x v="2"/>
    <x v="3"/>
    <s v="01tJ3000000AMyeIAG"/>
    <m/>
    <m/>
    <n v="599"/>
    <n v="377.6"/>
    <s v=""/>
    <x v="0"/>
    <x v="0"/>
    <s v="Phổ thông"/>
  </r>
  <r>
    <x v="604"/>
    <d v="2024-04-11T00:00:00"/>
    <x v="465"/>
    <x v="623"/>
    <x v="466"/>
    <x v="1"/>
    <m/>
    <m/>
    <m/>
    <x v="1"/>
    <n v="11160000"/>
    <x v="3"/>
    <x v="2"/>
    <x v="3"/>
    <s v="01tJ3000000AMyeIAG"/>
    <m/>
    <m/>
    <n v="930"/>
    <n v="548.69999999999993"/>
    <s v=""/>
    <x v="1"/>
    <x v="0"/>
    <s v="Phổ thông"/>
  </r>
  <r>
    <x v="370"/>
    <d v="2024-04-11T00:00:00"/>
    <x v="475"/>
    <x v="379"/>
    <x v="460"/>
    <x v="1"/>
    <m/>
    <m/>
    <m/>
    <x v="1"/>
    <n v="4415700"/>
    <x v="3"/>
    <x v="2"/>
    <x v="3"/>
    <s v="01tJ3000000AMyeIAG"/>
    <m/>
    <m/>
    <n v="359"/>
    <n v="155.79999999999998"/>
    <s v=""/>
    <x v="1"/>
    <x v="1"/>
    <s v="Phổ thông"/>
  </r>
  <r>
    <x v="360"/>
    <d v="2024-04-11T00:00:00"/>
    <x v="465"/>
    <x v="369"/>
    <x v="450"/>
    <x v="1"/>
    <m/>
    <m/>
    <m/>
    <x v="1"/>
    <n v="11402100"/>
    <x v="3"/>
    <x v="2"/>
    <x v="3"/>
    <s v="01tJ3000000AMyeIAG"/>
    <m/>
    <m/>
    <n v="927"/>
    <n v="499.8"/>
    <s v=""/>
    <x v="1"/>
    <x v="1"/>
    <s v="Đồng Hành"/>
  </r>
  <r>
    <x v="603"/>
    <d v="2024-04-11T00:00:00"/>
    <x v="465"/>
    <x v="622"/>
    <x v="466"/>
    <x v="1"/>
    <m/>
    <m/>
    <m/>
    <x v="1"/>
    <n v="5280000"/>
    <x v="3"/>
    <x v="2"/>
    <x v="3"/>
    <s v="01tJ3000000AMyeIAG"/>
    <m/>
    <m/>
    <n v="440"/>
    <n v="234.6"/>
    <s v=""/>
    <x v="1"/>
    <x v="0"/>
    <s v="Phổ thông"/>
  </r>
  <r>
    <x v="369"/>
    <d v="2024-04-11T00:00:00"/>
    <x v="474"/>
    <x v="378"/>
    <x v="459"/>
    <x v="1"/>
    <m/>
    <m/>
    <m/>
    <x v="1"/>
    <n v="10873200"/>
    <x v="3"/>
    <x v="2"/>
    <x v="3"/>
    <s v="01tJ3000000AMyeIAG"/>
    <m/>
    <m/>
    <n v="884"/>
    <n v="376"/>
    <s v=""/>
    <x v="1"/>
    <x v="1"/>
    <s v="Phổ thông"/>
  </r>
  <r>
    <x v="470"/>
    <d v="2024-04-11T00:00:00"/>
    <x v="577"/>
    <x v="480"/>
    <x v="466"/>
    <x v="1"/>
    <m/>
    <m/>
    <m/>
    <x v="1"/>
    <n v="5364000"/>
    <x v="3"/>
    <x v="2"/>
    <x v="3"/>
    <s v="01tJ3000000AMyeIAG"/>
    <m/>
    <m/>
    <n v="447"/>
    <n v="192"/>
    <s v=""/>
    <x v="1"/>
    <x v="0"/>
    <s v="Phổ thông"/>
  </r>
  <r>
    <x v="357"/>
    <d v="2024-04-11T00:00:00"/>
    <x v="462"/>
    <x v="366"/>
    <x v="447"/>
    <x v="1"/>
    <m/>
    <m/>
    <m/>
    <x v="1"/>
    <n v="6300000"/>
    <x v="3"/>
    <x v="2"/>
    <x v="3"/>
    <s v="01tJ3000000AMyeIAG"/>
    <m/>
    <m/>
    <n v="525"/>
    <n v="220"/>
    <s v=""/>
    <x v="1"/>
    <x v="0"/>
    <s v="Phổ thông"/>
  </r>
  <r>
    <x v="391"/>
    <d v="2024-04-11T00:00:00"/>
    <x v="496"/>
    <x v="400"/>
    <x v="481"/>
    <x v="1"/>
    <m/>
    <m/>
    <m/>
    <x v="1"/>
    <n v="7356000"/>
    <x v="3"/>
    <x v="2"/>
    <x v="3"/>
    <s v="01tJ3000000AMyeIAG"/>
    <m/>
    <m/>
    <n v="613"/>
    <n v="383.5"/>
    <s v=""/>
    <x v="1"/>
    <x v="1"/>
    <s v="Phổ thông"/>
  </r>
  <r>
    <x v="369"/>
    <d v="2024-04-11T00:00:00"/>
    <x v="474"/>
    <x v="378"/>
    <x v="459"/>
    <x v="1"/>
    <m/>
    <m/>
    <m/>
    <x v="1"/>
    <n v="10368900"/>
    <x v="3"/>
    <x v="2"/>
    <x v="3"/>
    <s v="01tJ3000000AMyeIAG"/>
    <m/>
    <m/>
    <n v="843"/>
    <n v="527.79999999999995"/>
    <s v=""/>
    <x v="1"/>
    <x v="1"/>
    <s v="Phổ thông"/>
  </r>
  <r>
    <x v="598"/>
    <d v="2024-04-12T00:00:00"/>
    <x v="465"/>
    <x v="617"/>
    <x v="466"/>
    <x v="1"/>
    <m/>
    <m/>
    <m/>
    <x v="1"/>
    <n v="11217600"/>
    <x v="3"/>
    <x v="2"/>
    <x v="3"/>
    <s v="01tJ3000000AMyeIAG"/>
    <m/>
    <m/>
    <n v="912"/>
    <n v="508.8"/>
    <s v=""/>
    <x v="1"/>
    <x v="0"/>
    <s v="Phổ thông"/>
  </r>
  <r>
    <x v="600"/>
    <d v="2024-04-12T00:00:00"/>
    <x v="465"/>
    <x v="619"/>
    <x v="466"/>
    <x v="1"/>
    <m/>
    <m/>
    <m/>
    <x v="1"/>
    <n v="11721900"/>
    <x v="3"/>
    <x v="2"/>
    <x v="3"/>
    <s v="01tJ3000000AMyeIAG"/>
    <m/>
    <m/>
    <n v="953"/>
    <n v="404"/>
    <s v=""/>
    <x v="1"/>
    <x v="0"/>
    <s v="Phổ thông"/>
  </r>
  <r>
    <x v="369"/>
    <d v="2024-04-12T00:00:00"/>
    <x v="474"/>
    <x v="378"/>
    <x v="459"/>
    <x v="1"/>
    <m/>
    <m/>
    <m/>
    <x v="1"/>
    <n v="9975300"/>
    <x v="3"/>
    <x v="2"/>
    <x v="3"/>
    <s v="01tJ3000000AMyeIAG"/>
    <m/>
    <m/>
    <n v="811"/>
    <n v="404.2"/>
    <s v=""/>
    <x v="1"/>
    <x v="1"/>
    <s v="Phổ thông"/>
  </r>
  <r>
    <x v="623"/>
    <d v="2024-04-12T00:00:00"/>
    <x v="465"/>
    <x v="643"/>
    <x v="466"/>
    <x v="1"/>
    <m/>
    <m/>
    <m/>
    <x v="1"/>
    <n v="7773600"/>
    <x v="3"/>
    <x v="2"/>
    <x v="3"/>
    <s v="01tJ3000000AMyeIAG"/>
    <m/>
    <m/>
    <n v="632"/>
    <n v="299.2"/>
    <s v=""/>
    <x v="1"/>
    <x v="0"/>
    <s v="Phổ thông"/>
  </r>
  <r>
    <x v="626"/>
    <d v="2024-04-12T00:00:00"/>
    <x v="465"/>
    <x v="646"/>
    <x v="466"/>
    <x v="1"/>
    <m/>
    <m/>
    <m/>
    <x v="1"/>
    <n v="6000000"/>
    <x v="3"/>
    <x v="2"/>
    <x v="3"/>
    <s v="01tJ3000000AMyeIAG"/>
    <m/>
    <m/>
    <n v="500"/>
    <n v="212"/>
    <s v=""/>
    <x v="1"/>
    <x v="0"/>
    <s v="Phổ thông"/>
  </r>
  <r>
    <x v="615"/>
    <d v="2024-04-12T00:00:00"/>
    <x v="465"/>
    <x v="634"/>
    <x v="466"/>
    <x v="1"/>
    <m/>
    <m/>
    <m/>
    <x v="1"/>
    <n v="6900000"/>
    <x v="3"/>
    <x v="2"/>
    <x v="3"/>
    <s v="01tJ3000000AMyeIAG"/>
    <m/>
    <m/>
    <n v="575"/>
    <n v="312"/>
    <s v=""/>
    <x v="1"/>
    <x v="0"/>
    <s v="Phổ thông"/>
  </r>
  <r>
    <x v="369"/>
    <d v="2024-04-12T00:00:00"/>
    <x v="474"/>
    <x v="378"/>
    <x v="459"/>
    <x v="1"/>
    <m/>
    <m/>
    <m/>
    <x v="1"/>
    <n v="8204100"/>
    <x v="3"/>
    <x v="2"/>
    <x v="3"/>
    <s v="01tJ3000000AMyeIAG"/>
    <m/>
    <m/>
    <n v="667"/>
    <n v="413"/>
    <s v=""/>
    <x v="1"/>
    <x v="1"/>
    <s v="Phổ thông"/>
  </r>
  <r>
    <x v="369"/>
    <d v="2024-04-12T00:00:00"/>
    <x v="474"/>
    <x v="378"/>
    <x v="459"/>
    <x v="1"/>
    <m/>
    <m/>
    <m/>
    <x v="1"/>
    <n v="7626000"/>
    <x v="3"/>
    <x v="2"/>
    <x v="3"/>
    <s v="01tJ3000000AMyeIAG"/>
    <m/>
    <m/>
    <n v="620"/>
    <n v="395.2999999999999"/>
    <s v=""/>
    <x v="1"/>
    <x v="1"/>
    <s v="Phổ thông"/>
  </r>
  <r>
    <x v="371"/>
    <d v="2024-04-12T00:00:00"/>
    <x v="476"/>
    <x v="380"/>
    <x v="461"/>
    <x v="1"/>
    <m/>
    <m/>
    <m/>
    <x v="1"/>
    <n v="5988000"/>
    <x v="3"/>
    <x v="2"/>
    <x v="3"/>
    <s v="01tJ3000000AMyeIAG"/>
    <m/>
    <m/>
    <n v="499"/>
    <n v="306.8"/>
    <s v=""/>
    <x v="1"/>
    <x v="0"/>
    <s v="Phổ thông"/>
  </r>
  <r>
    <x v="357"/>
    <d v="2024-04-12T00:00:00"/>
    <x v="462"/>
    <x v="366"/>
    <x v="447"/>
    <x v="1"/>
    <m/>
    <m/>
    <m/>
    <x v="1"/>
    <n v="7584000"/>
    <x v="3"/>
    <x v="2"/>
    <x v="3"/>
    <s v="01tJ3000000AMyeIAG"/>
    <m/>
    <m/>
    <n v="632"/>
    <n v="395.2999999999999"/>
    <s v=""/>
    <x v="1"/>
    <x v="0"/>
    <s v="Phổ thông"/>
  </r>
  <r>
    <x v="361"/>
    <d v="2024-04-12T00:00:00"/>
    <x v="466"/>
    <x v="370"/>
    <x v="451"/>
    <x v="1"/>
    <m/>
    <m/>
    <m/>
    <x v="1"/>
    <n v="7958100"/>
    <x v="3"/>
    <x v="2"/>
    <x v="3"/>
    <s v="01tJ3000000AMyeIAG"/>
    <m/>
    <m/>
    <n v="647"/>
    <n v="345"/>
    <s v=""/>
    <x v="1"/>
    <x v="1"/>
    <s v="Phổ thông"/>
  </r>
  <r>
    <x v="610"/>
    <d v="2024-04-12T00:00:00"/>
    <x v="465"/>
    <x v="629"/>
    <x v="466"/>
    <x v="1"/>
    <m/>
    <m/>
    <m/>
    <x v="1"/>
    <n v="5640000"/>
    <x v="3"/>
    <x v="2"/>
    <x v="3"/>
    <s v="01tJ3000000AMyeIAG"/>
    <m/>
    <m/>
    <n v="470"/>
    <n v="295"/>
    <s v=""/>
    <x v="1"/>
    <x v="0"/>
    <s v="Phổ thông"/>
  </r>
  <r>
    <x v="453"/>
    <d v="2024-04-12T00:00:00"/>
    <x v="560"/>
    <x v="463"/>
    <x v="533"/>
    <x v="1"/>
    <m/>
    <m/>
    <m/>
    <x v="1"/>
    <n v="11881800"/>
    <x v="3"/>
    <x v="2"/>
    <x v="3"/>
    <s v="01tJ3000000AMyeIAG"/>
    <m/>
    <m/>
    <n v="966"/>
    <n v="625.4"/>
    <s v=""/>
    <x v="1"/>
    <x v="0"/>
    <s v="Phổ thông"/>
  </r>
  <r>
    <x v="358"/>
    <d v="2024-04-12T00:00:00"/>
    <x v="463"/>
    <x v="367"/>
    <x v="448"/>
    <x v="0"/>
    <m/>
    <m/>
    <m/>
    <x v="0"/>
    <n v="15104400"/>
    <x v="3"/>
    <x v="2"/>
    <x v="3"/>
    <s v="01tJ3000000AMyeIAG"/>
    <m/>
    <m/>
    <n v="1228"/>
    <n v="767"/>
    <s v=""/>
    <x v="0"/>
    <x v="0"/>
    <s v="Phổ thông"/>
  </r>
  <r>
    <x v="387"/>
    <d v="2024-04-12T00:00:00"/>
    <x v="492"/>
    <x v="396"/>
    <x v="477"/>
    <x v="1"/>
    <m/>
    <m/>
    <m/>
    <x v="1"/>
    <n v="8597700"/>
    <x v="3"/>
    <x v="2"/>
    <x v="3"/>
    <s v="01tJ3000000AMyeIAG"/>
    <m/>
    <m/>
    <n v="699"/>
    <n v="367.5"/>
    <s v=""/>
    <x v="1"/>
    <x v="1"/>
    <s v="Phổ thông"/>
  </r>
  <r>
    <x v="391"/>
    <d v="2024-04-12T00:00:00"/>
    <x v="496"/>
    <x v="400"/>
    <x v="481"/>
    <x v="1"/>
    <m/>
    <m/>
    <m/>
    <x v="1"/>
    <n v="7704000"/>
    <x v="3"/>
    <x v="2"/>
    <x v="3"/>
    <s v="01tJ3000000AMyeIAG"/>
    <m/>
    <m/>
    <n v="642"/>
    <n v="367.2000000000001"/>
    <s v=""/>
    <x v="1"/>
    <x v="1"/>
    <s v="Phổ thông"/>
  </r>
  <r>
    <x v="605"/>
    <d v="2024-04-12T00:00:00"/>
    <x v="465"/>
    <x v="624"/>
    <x v="466"/>
    <x v="1"/>
    <m/>
    <m/>
    <m/>
    <x v="1"/>
    <n v="9000000"/>
    <x v="3"/>
    <x v="2"/>
    <x v="3"/>
    <s v="01tJ3000000AMyeIAG"/>
    <m/>
    <m/>
    <n v="750"/>
    <n v="466.1"/>
    <s v=""/>
    <x v="1"/>
    <x v="0"/>
    <s v="Phổ thông"/>
  </r>
  <r>
    <x v="599"/>
    <d v="2024-04-12T00:00:00"/>
    <x v="465"/>
    <x v="618"/>
    <x v="466"/>
    <x v="1"/>
    <m/>
    <m/>
    <m/>
    <x v="1"/>
    <n v="6777300"/>
    <x v="3"/>
    <x v="2"/>
    <x v="3"/>
    <s v="01tJ3000000AMyeIAG"/>
    <m/>
    <m/>
    <n v="551"/>
    <n v="348.09999999999997"/>
    <s v=""/>
    <x v="1"/>
    <x v="0"/>
    <s v="Phổ thông"/>
  </r>
  <r>
    <x v="364"/>
    <d v="2024-04-12T00:00:00"/>
    <x v="469"/>
    <x v="373"/>
    <x v="454"/>
    <x v="1"/>
    <m/>
    <m/>
    <m/>
    <x v="1"/>
    <n v="11660400"/>
    <x v="3"/>
    <x v="2"/>
    <x v="3"/>
    <s v="01tJ3000000AMyeIAG"/>
    <m/>
    <m/>
    <n v="948"/>
    <n v="494.9"/>
    <s v=""/>
    <x v="1"/>
    <x v="1"/>
    <s v="Đồng Hành"/>
  </r>
  <r>
    <x v="229"/>
    <d v="2024-04-13T00:00:00"/>
    <x v="516"/>
    <x v="419"/>
    <x v="495"/>
    <x v="1"/>
    <m/>
    <m/>
    <m/>
    <x v="1"/>
    <n v="66456000"/>
    <x v="3"/>
    <x v="2"/>
    <x v="3"/>
    <s v="01tJ3000000AOC8IAO"/>
    <m/>
    <m/>
    <n v="5538"/>
    <n v="2658.24"/>
    <s v=""/>
    <x v="1"/>
    <x v="1"/>
    <s v="Phổ thông"/>
  </r>
  <r>
    <x v="378"/>
    <d v="2024-04-13T00:00:00"/>
    <x v="483"/>
    <x v="387"/>
    <x v="468"/>
    <x v="1"/>
    <m/>
    <m/>
    <m/>
    <x v="1"/>
    <n v="11106900"/>
    <x v="3"/>
    <x v="2"/>
    <x v="3"/>
    <s v="01tJ3000000AMyeIAG"/>
    <m/>
    <m/>
    <n v="903"/>
    <n v="548.80000000000007"/>
    <s v=""/>
    <x v="1"/>
    <x v="1"/>
    <s v="Phổ thông"/>
  </r>
  <r>
    <x v="467"/>
    <d v="2024-04-13T00:00:00"/>
    <x v="574"/>
    <x v="477"/>
    <x v="546"/>
    <x v="1"/>
    <m/>
    <m/>
    <m/>
    <x v="1"/>
    <n v="5928600"/>
    <x v="3"/>
    <x v="2"/>
    <x v="3"/>
    <s v="01tJ3000000AMyeIAG"/>
    <m/>
    <m/>
    <n v="482"/>
    <n v="250"/>
    <s v=""/>
    <x v="1"/>
    <x v="0"/>
    <s v="Phổ thông"/>
  </r>
  <r>
    <x v="360"/>
    <d v="2024-04-13T00:00:00"/>
    <x v="465"/>
    <x v="369"/>
    <x v="450"/>
    <x v="1"/>
    <m/>
    <m/>
    <m/>
    <x v="1"/>
    <n v="10996200"/>
    <x v="3"/>
    <x v="2"/>
    <x v="3"/>
    <s v="01tJ3000000AMyeIAG"/>
    <m/>
    <m/>
    <n v="894"/>
    <n v="498.2000000000001"/>
    <s v=""/>
    <x v="1"/>
    <x v="1"/>
    <s v="Đồng Hành"/>
  </r>
  <r>
    <x v="602"/>
    <d v="2024-04-13T00:00:00"/>
    <x v="655"/>
    <x v="621"/>
    <x v="683"/>
    <x v="0"/>
    <m/>
    <m/>
    <m/>
    <x v="0"/>
    <n v="7476000"/>
    <x v="3"/>
    <x v="2"/>
    <x v="3"/>
    <s v="01tJ3000000AMyeIAG"/>
    <m/>
    <m/>
    <n v="623"/>
    <n v="376.2"/>
    <s v=""/>
    <x v="0"/>
    <x v="0"/>
    <s v="Phổ thông"/>
  </r>
  <r>
    <x v="356"/>
    <d v="2024-04-13T00:00:00"/>
    <x v="461"/>
    <x v="365"/>
    <x v="446"/>
    <x v="1"/>
    <m/>
    <m/>
    <m/>
    <x v="1"/>
    <n v="14735400"/>
    <x v="3"/>
    <x v="2"/>
    <x v="3"/>
    <s v="01tJ3000000AMyeIAG"/>
    <m/>
    <m/>
    <n v="1198"/>
    <n v="528"/>
    <s v=""/>
    <x v="1"/>
    <x v="1"/>
    <s v="Phổ thông"/>
  </r>
  <r>
    <x v="626"/>
    <d v="2024-04-13T00:00:00"/>
    <x v="465"/>
    <x v="646"/>
    <x v="466"/>
    <x v="1"/>
    <m/>
    <m/>
    <m/>
    <x v="1"/>
    <n v="6828000"/>
    <x v="3"/>
    <x v="2"/>
    <x v="3"/>
    <s v="01tJ3000000AMyeIAG"/>
    <m/>
    <m/>
    <n v="569"/>
    <n v="305"/>
    <s v=""/>
    <x v="1"/>
    <x v="0"/>
    <s v="Phổ thông"/>
  </r>
  <r>
    <x v="391"/>
    <d v="2024-04-13T00:00:00"/>
    <x v="496"/>
    <x v="400"/>
    <x v="481"/>
    <x v="1"/>
    <m/>
    <m/>
    <m/>
    <x v="1"/>
    <n v="7260000"/>
    <x v="3"/>
    <x v="2"/>
    <x v="3"/>
    <s v="01tJ3000000AMyeIAG"/>
    <m/>
    <m/>
    <n v="605"/>
    <n v="359.09999999999997"/>
    <s v=""/>
    <x v="1"/>
    <x v="1"/>
    <s v="Phổ thông"/>
  </r>
  <r>
    <x v="370"/>
    <d v="2024-04-13T00:00:00"/>
    <x v="475"/>
    <x v="379"/>
    <x v="460"/>
    <x v="1"/>
    <m/>
    <m/>
    <m/>
    <x v="1"/>
    <n v="5596500"/>
    <x v="3"/>
    <x v="2"/>
    <x v="3"/>
    <s v="01tJ3000000AMyeIAG"/>
    <m/>
    <m/>
    <n v="455"/>
    <n v="220.5"/>
    <s v=""/>
    <x v="1"/>
    <x v="1"/>
    <s v="Phổ thông"/>
  </r>
  <r>
    <x v="359"/>
    <d v="2024-04-13T00:00:00"/>
    <x v="464"/>
    <x v="368"/>
    <x v="449"/>
    <x v="1"/>
    <m/>
    <m/>
    <m/>
    <x v="1"/>
    <n v="6555900"/>
    <x v="3"/>
    <x v="2"/>
    <x v="3"/>
    <s v="01tJ3000000AMyeIAG"/>
    <m/>
    <m/>
    <n v="533"/>
    <n v="257.60000000000002"/>
    <s v=""/>
    <x v="1"/>
    <x v="0"/>
    <s v="Phổ thông"/>
  </r>
  <r>
    <x v="362"/>
    <d v="2024-04-13T00:00:00"/>
    <x v="467"/>
    <x v="371"/>
    <x v="452"/>
    <x v="1"/>
    <m/>
    <m/>
    <m/>
    <x v="1"/>
    <n v="7220100"/>
    <x v="3"/>
    <x v="2"/>
    <x v="3"/>
    <s v="01tJ3000000AMyeIAG"/>
    <m/>
    <m/>
    <n v="587"/>
    <n v="280.60000000000002"/>
    <s v=""/>
    <x v="1"/>
    <x v="1"/>
    <s v="Phổ thông"/>
  </r>
  <r>
    <x v="369"/>
    <d v="2024-04-13T00:00:00"/>
    <x v="474"/>
    <x v="378"/>
    <x v="459"/>
    <x v="1"/>
    <m/>
    <m/>
    <m/>
    <x v="1"/>
    <n v="10553400"/>
    <x v="3"/>
    <x v="2"/>
    <x v="3"/>
    <s v="01tJ3000000AMyeIAG"/>
    <m/>
    <m/>
    <n v="858"/>
    <n v="387"/>
    <s v=""/>
    <x v="1"/>
    <x v="1"/>
    <s v="Phổ thông"/>
  </r>
  <r>
    <x v="364"/>
    <d v="2024-04-13T00:00:00"/>
    <x v="469"/>
    <x v="373"/>
    <x v="454"/>
    <x v="1"/>
    <m/>
    <m/>
    <m/>
    <x v="1"/>
    <n v="7552200"/>
    <x v="3"/>
    <x v="2"/>
    <x v="3"/>
    <s v="01tJ3000000AMyeIAG"/>
    <m/>
    <m/>
    <n v="614"/>
    <n v="348.40000000000003"/>
    <s v=""/>
    <x v="1"/>
    <x v="1"/>
    <s v="Đồng Hành"/>
  </r>
  <r>
    <x v="453"/>
    <d v="2024-04-13T00:00:00"/>
    <x v="560"/>
    <x v="463"/>
    <x v="533"/>
    <x v="1"/>
    <m/>
    <m/>
    <m/>
    <x v="1"/>
    <n v="11365200"/>
    <x v="3"/>
    <x v="2"/>
    <x v="3"/>
    <s v="01tJ3000000AMyeIAG"/>
    <m/>
    <m/>
    <n v="924"/>
    <n v="495"/>
    <s v=""/>
    <x v="1"/>
    <x v="0"/>
    <s v="Phổ thông"/>
  </r>
  <r>
    <x v="383"/>
    <d v="2024-04-13T00:00:00"/>
    <x v="488"/>
    <x v="392"/>
    <x v="473"/>
    <x v="1"/>
    <m/>
    <m/>
    <m/>
    <x v="1"/>
    <n v="13600000"/>
    <x v="3"/>
    <x v="2"/>
    <x v="3"/>
    <s v="01tJ3000000AMybIAG"/>
    <m/>
    <m/>
    <n v="850"/>
    <n v="0"/>
    <s v=""/>
    <x v="1"/>
    <x v="0"/>
    <s v="Phổ thông"/>
  </r>
  <r>
    <x v="360"/>
    <d v="2024-04-13T00:00:00"/>
    <x v="465"/>
    <x v="369"/>
    <x v="450"/>
    <x v="1"/>
    <m/>
    <m/>
    <m/>
    <x v="1"/>
    <n v="11598900"/>
    <x v="3"/>
    <x v="2"/>
    <x v="3"/>
    <s v="01tJ3000000AMyeIAG"/>
    <m/>
    <m/>
    <n v="943"/>
    <n v="520"/>
    <s v=""/>
    <x v="1"/>
    <x v="1"/>
    <s v="Đồng Hành"/>
  </r>
  <r>
    <x v="364"/>
    <d v="2024-04-13T00:00:00"/>
    <x v="469"/>
    <x v="373"/>
    <x v="454"/>
    <x v="1"/>
    <m/>
    <m/>
    <m/>
    <x v="1"/>
    <n v="8597700"/>
    <x v="3"/>
    <x v="2"/>
    <x v="3"/>
    <s v="01tJ3000000AMyeIAG"/>
    <m/>
    <m/>
    <n v="699"/>
    <n v="370"/>
    <s v=""/>
    <x v="1"/>
    <x v="1"/>
    <s v="Đồng Hành"/>
  </r>
  <r>
    <x v="627"/>
    <d v="2024-04-15T00:00:00"/>
    <x v="465"/>
    <x v="647"/>
    <x v="466"/>
    <x v="1"/>
    <m/>
    <m/>
    <m/>
    <x v="1"/>
    <n v="10270500"/>
    <x v="3"/>
    <x v="2"/>
    <x v="3"/>
    <s v="01tJ3000000AMyeIAG"/>
    <m/>
    <m/>
    <n v="835"/>
    <n v="364.9"/>
    <s v=""/>
    <x v="1"/>
    <x v="0"/>
    <s v="Phổ thông"/>
  </r>
  <r>
    <x v="597"/>
    <d v="2024-04-15T00:00:00"/>
    <x v="465"/>
    <x v="616"/>
    <x v="466"/>
    <x v="1"/>
    <m/>
    <m/>
    <m/>
    <x v="1"/>
    <n v="3972000"/>
    <x v="3"/>
    <x v="2"/>
    <x v="3"/>
    <s v="01tJ3000000AMyeIAG"/>
    <m/>
    <m/>
    <n v="331"/>
    <n v="178.5"/>
    <s v=""/>
    <x v="1"/>
    <x v="0"/>
    <s v="Phổ thông"/>
  </r>
  <r>
    <x v="432"/>
    <d v="2024-04-15T00:00:00"/>
    <x v="539"/>
    <x v="442"/>
    <x v="513"/>
    <x v="1"/>
    <m/>
    <m/>
    <m/>
    <x v="1"/>
    <n v="7776000"/>
    <x v="3"/>
    <x v="2"/>
    <x v="3"/>
    <s v="01tJ3000000AMyeIAG"/>
    <m/>
    <m/>
    <n v="648"/>
    <n v="303.60000000000002"/>
    <s v=""/>
    <x v="1"/>
    <x v="0"/>
    <s v="Phổ thông"/>
  </r>
  <r>
    <x v="473"/>
    <d v="2024-04-15T00:00:00"/>
    <x v="580"/>
    <x v="483"/>
    <x v="550"/>
    <x v="1"/>
    <m/>
    <m/>
    <m/>
    <x v="1"/>
    <n v="6348000"/>
    <x v="3"/>
    <x v="2"/>
    <x v="3"/>
    <s v="01tJ3000000AMyeIAG"/>
    <m/>
    <m/>
    <n v="529"/>
    <n v="342.2"/>
    <s v=""/>
    <x v="1"/>
    <x v="0"/>
    <s v="Phổ thông"/>
  </r>
  <r>
    <x v="620"/>
    <d v="2024-04-15T00:00:00"/>
    <x v="465"/>
    <x v="640"/>
    <x v="466"/>
    <x v="1"/>
    <m/>
    <m/>
    <m/>
    <x v="1"/>
    <n v="9276000"/>
    <x v="3"/>
    <x v="2"/>
    <x v="3"/>
    <s v="01tJ3000000AMyeIAG"/>
    <m/>
    <m/>
    <n v="773"/>
    <n v="336"/>
    <s v=""/>
    <x v="1"/>
    <x v="0"/>
    <s v="Phổ thông"/>
  </r>
  <r>
    <x v="601"/>
    <d v="2024-04-15T00:00:00"/>
    <x v="465"/>
    <x v="620"/>
    <x v="466"/>
    <x v="1"/>
    <m/>
    <m/>
    <m/>
    <x v="1"/>
    <n v="6912000"/>
    <x v="3"/>
    <x v="2"/>
    <x v="3"/>
    <s v="01tJ3000000AMyeIAG"/>
    <m/>
    <m/>
    <n v="576"/>
    <n v="359.9"/>
    <s v=""/>
    <x v="1"/>
    <x v="0"/>
    <s v="Phổ thông"/>
  </r>
  <r>
    <x v="369"/>
    <d v="2024-04-15T00:00:00"/>
    <x v="474"/>
    <x v="378"/>
    <x v="459"/>
    <x v="1"/>
    <m/>
    <m/>
    <m/>
    <x v="1"/>
    <n v="3887000"/>
    <x v="3"/>
    <x v="2"/>
    <x v="3"/>
    <s v="01tJ3000000AMytIAG"/>
    <m/>
    <m/>
    <n v="338"/>
    <n v="0"/>
    <s v=""/>
    <x v="1"/>
    <x v="1"/>
    <s v="Phổ thông"/>
  </r>
  <r>
    <x v="369"/>
    <d v="2024-04-15T00:00:00"/>
    <x v="474"/>
    <x v="378"/>
    <x v="459"/>
    <x v="1"/>
    <m/>
    <m/>
    <m/>
    <x v="1"/>
    <n v="11205000"/>
    <x v="3"/>
    <x v="2"/>
    <x v="3"/>
    <s v="01tJ3000000AMysIAG"/>
    <m/>
    <m/>
    <n v="747"/>
    <n v="0"/>
    <s v=""/>
    <x v="1"/>
    <x v="1"/>
    <s v="Phổ thông"/>
  </r>
  <r>
    <x v="369"/>
    <d v="2024-04-15T00:00:00"/>
    <x v="474"/>
    <x v="378"/>
    <x v="459"/>
    <x v="1"/>
    <m/>
    <m/>
    <m/>
    <x v="1"/>
    <n v="1495000"/>
    <x v="3"/>
    <x v="2"/>
    <x v="3"/>
    <s v="01tJ3000000AMyuIAG"/>
    <m/>
    <m/>
    <n v="115"/>
    <n v="0"/>
    <s v=""/>
    <x v="1"/>
    <x v="1"/>
    <s v="Phổ thông"/>
  </r>
  <r>
    <x v="360"/>
    <d v="2024-04-15T00:00:00"/>
    <x v="465"/>
    <x v="369"/>
    <x v="450"/>
    <x v="1"/>
    <m/>
    <m/>
    <m/>
    <x v="1"/>
    <n v="11844900"/>
    <x v="3"/>
    <x v="2"/>
    <x v="3"/>
    <s v="01tJ3000000AMyeIAG"/>
    <m/>
    <m/>
    <n v="963"/>
    <n v="607.69999999999993"/>
    <s v=""/>
    <x v="1"/>
    <x v="1"/>
    <s v="Đồng Hành"/>
  </r>
  <r>
    <x v="370"/>
    <d v="2024-04-15T00:00:00"/>
    <x v="475"/>
    <x v="379"/>
    <x v="460"/>
    <x v="1"/>
    <m/>
    <m/>
    <m/>
    <x v="1"/>
    <n v="5202900"/>
    <x v="3"/>
    <x v="2"/>
    <x v="3"/>
    <s v="01tJ3000000AMyeIAG"/>
    <m/>
    <m/>
    <n v="423"/>
    <n v="256.5"/>
    <s v=""/>
    <x v="1"/>
    <x v="1"/>
    <s v="Phổ thông"/>
  </r>
  <r>
    <x v="367"/>
    <d v="2024-04-15T00:00:00"/>
    <x v="472"/>
    <x v="376"/>
    <x v="457"/>
    <x v="1"/>
    <m/>
    <m/>
    <m/>
    <x v="1"/>
    <n v="8081100"/>
    <x v="3"/>
    <x v="2"/>
    <x v="3"/>
    <s v="01tJ3000000AMyeIAG"/>
    <m/>
    <m/>
    <n v="657"/>
    <n v="400.2"/>
    <s v=""/>
    <x v="1"/>
    <x v="0"/>
    <s v="Phổ thông"/>
  </r>
  <r>
    <x v="375"/>
    <d v="2024-04-15T00:00:00"/>
    <x v="480"/>
    <x v="384"/>
    <x v="465"/>
    <x v="1"/>
    <m/>
    <m/>
    <m/>
    <x v="1"/>
    <n v="7416000"/>
    <x v="3"/>
    <x v="2"/>
    <x v="3"/>
    <s v="01tJ3000000AMyeIAG"/>
    <m/>
    <m/>
    <n v="618"/>
    <n v="273"/>
    <s v=""/>
    <x v="1"/>
    <x v="0"/>
    <s v="Phổ thông"/>
  </r>
  <r>
    <x v="361"/>
    <d v="2024-04-15T00:00:00"/>
    <x v="466"/>
    <x v="370"/>
    <x v="451"/>
    <x v="1"/>
    <m/>
    <m/>
    <m/>
    <x v="1"/>
    <n v="7589100"/>
    <x v="3"/>
    <x v="2"/>
    <x v="3"/>
    <s v="01tJ3000000AMyeIAG"/>
    <m/>
    <m/>
    <n v="617"/>
    <n v="290.39999999999998"/>
    <s v=""/>
    <x v="1"/>
    <x v="1"/>
    <s v="Phổ thông"/>
  </r>
  <r>
    <x v="364"/>
    <d v="2024-04-15T00:00:00"/>
    <x v="469"/>
    <x v="373"/>
    <x v="454"/>
    <x v="1"/>
    <m/>
    <m/>
    <m/>
    <x v="1"/>
    <n v="9999900"/>
    <x v="3"/>
    <x v="2"/>
    <x v="3"/>
    <s v="01tJ3000000AMyeIAG"/>
    <m/>
    <m/>
    <n v="813"/>
    <n v="378.4"/>
    <s v=""/>
    <x v="1"/>
    <x v="1"/>
    <s v="Đồng Hành"/>
  </r>
  <r>
    <x v="367"/>
    <d v="2024-04-15T00:00:00"/>
    <x v="472"/>
    <x v="376"/>
    <x v="457"/>
    <x v="1"/>
    <m/>
    <m/>
    <m/>
    <x v="1"/>
    <n v="7810500"/>
    <x v="3"/>
    <x v="2"/>
    <x v="3"/>
    <s v="01tJ3000000AMyeIAG"/>
    <m/>
    <m/>
    <n v="635"/>
    <n v="394.4"/>
    <s v=""/>
    <x v="1"/>
    <x v="0"/>
    <s v="Phổ thông"/>
  </r>
  <r>
    <x v="430"/>
    <d v="2024-04-15T00:00:00"/>
    <x v="537"/>
    <x v="440"/>
    <x v="466"/>
    <x v="1"/>
    <m/>
    <m/>
    <m/>
    <x v="1"/>
    <n v="4680000"/>
    <x v="3"/>
    <x v="2"/>
    <x v="3"/>
    <s v="01tJ3000000AMyeIAG"/>
    <m/>
    <m/>
    <n v="390"/>
    <n v="172.2"/>
    <s v=""/>
    <x v="1"/>
    <x v="0"/>
    <s v="Phổ thông"/>
  </r>
  <r>
    <x v="453"/>
    <d v="2024-04-15T00:00:00"/>
    <x v="560"/>
    <x v="463"/>
    <x v="533"/>
    <x v="1"/>
    <m/>
    <m/>
    <m/>
    <x v="1"/>
    <n v="11463600"/>
    <x v="3"/>
    <x v="2"/>
    <x v="3"/>
    <s v="01tJ3000000AMyeIAG"/>
    <m/>
    <m/>
    <n v="932"/>
    <n v="415.8"/>
    <s v=""/>
    <x v="1"/>
    <x v="0"/>
    <s v="Phổ thông"/>
  </r>
  <r>
    <x v="361"/>
    <d v="2024-04-15T00:00:00"/>
    <x v="466"/>
    <x v="370"/>
    <x v="451"/>
    <x v="1"/>
    <m/>
    <m/>
    <m/>
    <x v="1"/>
    <n v="9348000"/>
    <x v="3"/>
    <x v="2"/>
    <x v="3"/>
    <s v="01tJ3000000AMyeIAG"/>
    <m/>
    <m/>
    <n v="760"/>
    <n v="336"/>
    <s v=""/>
    <x v="1"/>
    <x v="1"/>
    <s v="Phổ thông"/>
  </r>
  <r>
    <x v="380"/>
    <d v="2024-04-15T00:00:00"/>
    <x v="485"/>
    <x v="389"/>
    <x v="470"/>
    <x v="1"/>
    <m/>
    <m/>
    <m/>
    <x v="1"/>
    <n v="6732000"/>
    <x v="3"/>
    <x v="2"/>
    <x v="3"/>
    <s v="01tJ3000000AMyeIAG"/>
    <m/>
    <m/>
    <n v="561"/>
    <n v="354"/>
    <s v=""/>
    <x v="1"/>
    <x v="0"/>
    <s v="Phổ thông"/>
  </r>
  <r>
    <x v="356"/>
    <d v="2024-04-15T00:00:00"/>
    <x v="461"/>
    <x v="365"/>
    <x v="446"/>
    <x v="1"/>
    <m/>
    <m/>
    <m/>
    <x v="1"/>
    <n v="14514000"/>
    <x v="3"/>
    <x v="2"/>
    <x v="3"/>
    <s v="01tJ3000000AMyeIAG"/>
    <m/>
    <m/>
    <n v="1180"/>
    <n v="512"/>
    <s v=""/>
    <x v="1"/>
    <x v="1"/>
    <s v="Phổ thông"/>
  </r>
  <r>
    <x v="391"/>
    <d v="2024-04-15T00:00:00"/>
    <x v="496"/>
    <x v="400"/>
    <x v="481"/>
    <x v="1"/>
    <m/>
    <m/>
    <m/>
    <x v="1"/>
    <n v="7404000"/>
    <x v="3"/>
    <x v="2"/>
    <x v="3"/>
    <s v="01tJ3000000AMyeIAG"/>
    <m/>
    <m/>
    <n v="617"/>
    <n v="383.5"/>
    <s v=""/>
    <x v="1"/>
    <x v="1"/>
    <s v="Phổ thông"/>
  </r>
  <r>
    <x v="362"/>
    <d v="2024-04-15T00:00:00"/>
    <x v="467"/>
    <x v="371"/>
    <x v="452"/>
    <x v="1"/>
    <m/>
    <m/>
    <m/>
    <x v="1"/>
    <n v="7170900"/>
    <x v="3"/>
    <x v="2"/>
    <x v="3"/>
    <s v="01tJ3000000AMyeIAG"/>
    <m/>
    <m/>
    <n v="583"/>
    <n v="347.20000000000005"/>
    <s v=""/>
    <x v="1"/>
    <x v="1"/>
    <s v="Phổ thông"/>
  </r>
  <r>
    <x v="603"/>
    <d v="2024-04-15T00:00:00"/>
    <x v="465"/>
    <x v="622"/>
    <x v="466"/>
    <x v="1"/>
    <m/>
    <m/>
    <m/>
    <x v="1"/>
    <n v="5280000"/>
    <x v="3"/>
    <x v="2"/>
    <x v="3"/>
    <s v="01tJ3000000AMyeIAG"/>
    <m/>
    <m/>
    <n v="440"/>
    <n v="207"/>
    <s v=""/>
    <x v="1"/>
    <x v="0"/>
    <s v="Phổ thông"/>
  </r>
  <r>
    <x v="357"/>
    <d v="2024-04-15T00:00:00"/>
    <x v="462"/>
    <x v="366"/>
    <x v="447"/>
    <x v="1"/>
    <m/>
    <m/>
    <m/>
    <x v="1"/>
    <n v="7200000"/>
    <x v="3"/>
    <x v="2"/>
    <x v="3"/>
    <s v="01tJ3000000AMyeIAG"/>
    <m/>
    <m/>
    <n v="600"/>
    <n v="340.20000000000005"/>
    <s v=""/>
    <x v="1"/>
    <x v="0"/>
    <s v="Phổ thông"/>
  </r>
  <r>
    <x v="612"/>
    <d v="2024-04-16T00:00:00"/>
    <x v="656"/>
    <x v="631"/>
    <x v="684"/>
    <x v="1"/>
    <m/>
    <m/>
    <m/>
    <x v="1"/>
    <n v="5880000"/>
    <x v="3"/>
    <x v="2"/>
    <x v="3"/>
    <s v="01tJ3000000AMyeIAG"/>
    <m/>
    <m/>
    <n v="490"/>
    <n v="284.2"/>
    <s v=""/>
    <x v="1"/>
    <x v="0"/>
    <s v="Phổ thông"/>
  </r>
  <r>
    <x v="356"/>
    <d v="2024-04-16T00:00:00"/>
    <x v="461"/>
    <x v="365"/>
    <x v="446"/>
    <x v="1"/>
    <m/>
    <m/>
    <m/>
    <x v="1"/>
    <n v="14809200"/>
    <x v="3"/>
    <x v="2"/>
    <x v="3"/>
    <s v="01tJ3000000AMyeIAG"/>
    <m/>
    <m/>
    <n v="1204"/>
    <n v="533"/>
    <s v=""/>
    <x v="1"/>
    <x v="1"/>
    <s v="Phổ thông"/>
  </r>
  <r>
    <x v="599"/>
    <d v="2024-04-16T00:00:00"/>
    <x v="465"/>
    <x v="618"/>
    <x v="466"/>
    <x v="1"/>
    <m/>
    <m/>
    <m/>
    <x v="1"/>
    <n v="6531300"/>
    <x v="3"/>
    <x v="2"/>
    <x v="3"/>
    <s v="01tJ3000000AMyeIAG"/>
    <m/>
    <m/>
    <n v="531"/>
    <n v="336.4"/>
    <s v=""/>
    <x v="1"/>
    <x v="0"/>
    <s v="Phổ thông"/>
  </r>
  <r>
    <x v="381"/>
    <d v="2024-04-16T00:00:00"/>
    <x v="486"/>
    <x v="390"/>
    <x v="471"/>
    <x v="1"/>
    <m/>
    <m/>
    <m/>
    <x v="1"/>
    <n v="8532000"/>
    <x v="3"/>
    <x v="2"/>
    <x v="3"/>
    <s v="01tJ3000000AMyeIAG"/>
    <m/>
    <m/>
    <n v="711"/>
    <n v="367.5"/>
    <s v=""/>
    <x v="1"/>
    <x v="0"/>
    <s v="Phổ thông"/>
  </r>
  <r>
    <x v="362"/>
    <d v="2024-04-16T00:00:00"/>
    <x v="467"/>
    <x v="371"/>
    <x v="452"/>
    <x v="1"/>
    <m/>
    <m/>
    <m/>
    <x v="1"/>
    <n v="6998700"/>
    <x v="3"/>
    <x v="2"/>
    <x v="3"/>
    <s v="01tJ3000000AMyeIAG"/>
    <m/>
    <m/>
    <n v="569"/>
    <n v="347.7"/>
    <s v=""/>
    <x v="1"/>
    <x v="1"/>
    <s v="Phổ thông"/>
  </r>
  <r>
    <x v="602"/>
    <d v="2024-04-16T00:00:00"/>
    <x v="655"/>
    <x v="621"/>
    <x v="683"/>
    <x v="0"/>
    <m/>
    <m/>
    <m/>
    <x v="0"/>
    <n v="7140000"/>
    <x v="3"/>
    <x v="2"/>
    <x v="3"/>
    <s v="01tJ3000000AMyeIAG"/>
    <m/>
    <m/>
    <n v="595"/>
    <n v="307.2"/>
    <s v=""/>
    <x v="0"/>
    <x v="0"/>
    <s v="Phổ thông"/>
  </r>
  <r>
    <x v="370"/>
    <d v="2024-04-16T00:00:00"/>
    <x v="475"/>
    <x v="379"/>
    <x v="460"/>
    <x v="1"/>
    <m/>
    <m/>
    <m/>
    <x v="1"/>
    <n v="5510400"/>
    <x v="3"/>
    <x v="2"/>
    <x v="3"/>
    <s v="01tJ3000000AMyeIAG"/>
    <m/>
    <m/>
    <n v="448"/>
    <n v="239.7"/>
    <s v=""/>
    <x v="1"/>
    <x v="1"/>
    <s v="Phổ thông"/>
  </r>
  <r>
    <x v="367"/>
    <d v="2024-04-16T00:00:00"/>
    <x v="472"/>
    <x v="376"/>
    <x v="457"/>
    <x v="1"/>
    <m/>
    <m/>
    <m/>
    <x v="1"/>
    <n v="6765000"/>
    <x v="3"/>
    <x v="2"/>
    <x v="3"/>
    <s v="01tJ3000000AMyeIAG"/>
    <m/>
    <m/>
    <n v="550"/>
    <n v="348.09999999999997"/>
    <s v=""/>
    <x v="1"/>
    <x v="0"/>
    <s v="Phổ thông"/>
  </r>
  <r>
    <x v="467"/>
    <d v="2024-04-16T00:00:00"/>
    <x v="574"/>
    <x v="477"/>
    <x v="546"/>
    <x v="1"/>
    <m/>
    <m/>
    <m/>
    <x v="1"/>
    <n v="6137700"/>
    <x v="3"/>
    <x v="2"/>
    <x v="3"/>
    <s v="01tJ3000000AMyeIAG"/>
    <m/>
    <m/>
    <n v="499"/>
    <n v="270.40000000000003"/>
    <s v=""/>
    <x v="1"/>
    <x v="0"/>
    <s v="Phổ thông"/>
  </r>
  <r>
    <x v="357"/>
    <d v="2024-04-16T00:00:00"/>
    <x v="462"/>
    <x v="366"/>
    <x v="447"/>
    <x v="1"/>
    <m/>
    <m/>
    <m/>
    <x v="1"/>
    <n v="7212000"/>
    <x v="3"/>
    <x v="2"/>
    <x v="3"/>
    <s v="01tJ3000000AMyeIAG"/>
    <m/>
    <m/>
    <n v="601"/>
    <n v="371.7"/>
    <s v=""/>
    <x v="1"/>
    <x v="0"/>
    <s v="Phổ thông"/>
  </r>
  <r>
    <x v="361"/>
    <d v="2024-04-16T00:00:00"/>
    <x v="466"/>
    <x v="370"/>
    <x v="451"/>
    <x v="1"/>
    <m/>
    <m/>
    <m/>
    <x v="1"/>
    <n v="8056500"/>
    <x v="3"/>
    <x v="2"/>
    <x v="3"/>
    <s v="01tJ3000000AMyeIAG"/>
    <m/>
    <m/>
    <n v="655"/>
    <n v="280"/>
    <s v=""/>
    <x v="1"/>
    <x v="1"/>
    <s v="Phổ thông"/>
  </r>
  <r>
    <x v="387"/>
    <d v="2024-04-16T00:00:00"/>
    <x v="492"/>
    <x v="396"/>
    <x v="477"/>
    <x v="1"/>
    <m/>
    <m/>
    <m/>
    <x v="1"/>
    <n v="9778500"/>
    <x v="3"/>
    <x v="2"/>
    <x v="3"/>
    <s v="01tJ3000000AMyeIAG"/>
    <m/>
    <m/>
    <n v="795"/>
    <n v="344"/>
    <s v=""/>
    <x v="1"/>
    <x v="1"/>
    <s v="Phổ thông"/>
  </r>
  <r>
    <x v="362"/>
    <d v="2024-04-16T00:00:00"/>
    <x v="467"/>
    <x v="371"/>
    <x v="452"/>
    <x v="1"/>
    <m/>
    <m/>
    <m/>
    <x v="1"/>
    <n v="7712100"/>
    <x v="3"/>
    <x v="2"/>
    <x v="3"/>
    <s v="01tJ3000000AMyeIAG"/>
    <m/>
    <m/>
    <n v="627"/>
    <n v="389.4"/>
    <s v=""/>
    <x v="1"/>
    <x v="1"/>
    <s v="Phổ thông"/>
  </r>
  <r>
    <x v="369"/>
    <d v="2024-04-16T00:00:00"/>
    <x v="474"/>
    <x v="378"/>
    <x v="459"/>
    <x v="1"/>
    <m/>
    <m/>
    <m/>
    <x v="1"/>
    <n v="9507900"/>
    <x v="3"/>
    <x v="2"/>
    <x v="3"/>
    <s v="01tJ3000000AMyeIAG"/>
    <m/>
    <m/>
    <n v="773"/>
    <n v="336.2"/>
    <s v=""/>
    <x v="1"/>
    <x v="1"/>
    <s v="Phổ thông"/>
  </r>
  <r>
    <x v="367"/>
    <d v="2024-04-16T00:00:00"/>
    <x v="472"/>
    <x v="376"/>
    <x v="457"/>
    <x v="1"/>
    <m/>
    <m/>
    <m/>
    <x v="1"/>
    <n v="7638300"/>
    <x v="3"/>
    <x v="2"/>
    <x v="3"/>
    <s v="01tJ3000000AMyeIAG"/>
    <m/>
    <m/>
    <n v="621"/>
    <n v="290.39999999999998"/>
    <s v=""/>
    <x v="1"/>
    <x v="0"/>
    <s v="Phổ thông"/>
  </r>
  <r>
    <x v="467"/>
    <d v="2024-04-16T00:00:00"/>
    <x v="574"/>
    <x v="477"/>
    <x v="546"/>
    <x v="1"/>
    <m/>
    <m/>
    <m/>
    <x v="1"/>
    <n v="5658000"/>
    <x v="3"/>
    <x v="2"/>
    <x v="3"/>
    <s v="01tJ3000000AMyeIAG"/>
    <m/>
    <m/>
    <n v="460"/>
    <n v="259.20000000000005"/>
    <s v=""/>
    <x v="1"/>
    <x v="0"/>
    <s v="Phổ thông"/>
  </r>
  <r>
    <x v="361"/>
    <d v="2024-04-16T00:00:00"/>
    <x v="466"/>
    <x v="370"/>
    <x v="451"/>
    <x v="1"/>
    <m/>
    <m/>
    <m/>
    <x v="1"/>
    <n v="7675200"/>
    <x v="3"/>
    <x v="2"/>
    <x v="3"/>
    <s v="01tJ3000000AMyeIAG"/>
    <m/>
    <m/>
    <n v="624"/>
    <n v="303.60000000000002"/>
    <s v=""/>
    <x v="1"/>
    <x v="1"/>
    <s v="Phổ thông"/>
  </r>
  <r>
    <x v="599"/>
    <d v="2024-04-16T00:00:00"/>
    <x v="465"/>
    <x v="618"/>
    <x v="466"/>
    <x v="1"/>
    <m/>
    <m/>
    <m/>
    <x v="1"/>
    <n v="7306200"/>
    <x v="3"/>
    <x v="2"/>
    <x v="3"/>
    <s v="01tJ3000000AMyeIAG"/>
    <m/>
    <m/>
    <n v="594"/>
    <n v="371.7"/>
    <s v=""/>
    <x v="1"/>
    <x v="0"/>
    <s v="Phổ thông"/>
  </r>
  <r>
    <x v="364"/>
    <d v="2024-04-16T00:00:00"/>
    <x v="469"/>
    <x v="373"/>
    <x v="454"/>
    <x v="1"/>
    <m/>
    <m/>
    <m/>
    <x v="1"/>
    <n v="9212700"/>
    <x v="3"/>
    <x v="2"/>
    <x v="3"/>
    <s v="01tJ3000000AMyeIAG"/>
    <m/>
    <m/>
    <n v="749"/>
    <n v="385.4"/>
    <s v=""/>
    <x v="1"/>
    <x v="1"/>
    <s v="Đồng Hành"/>
  </r>
  <r>
    <x v="357"/>
    <d v="2024-04-16T00:00:00"/>
    <x v="462"/>
    <x v="366"/>
    <x v="447"/>
    <x v="1"/>
    <m/>
    <m/>
    <m/>
    <x v="1"/>
    <n v="7260000"/>
    <x v="3"/>
    <x v="2"/>
    <x v="3"/>
    <s v="01tJ3000000AMyeIAG"/>
    <m/>
    <m/>
    <n v="605"/>
    <n v="300.79999999999995"/>
    <s v=""/>
    <x v="1"/>
    <x v="0"/>
    <s v="Phổ thông"/>
  </r>
  <r>
    <x v="391"/>
    <d v="2024-04-16T00:00:00"/>
    <x v="496"/>
    <x v="400"/>
    <x v="481"/>
    <x v="1"/>
    <m/>
    <m/>
    <m/>
    <x v="1"/>
    <n v="7044000"/>
    <x v="3"/>
    <x v="2"/>
    <x v="3"/>
    <s v="01tJ3000000AMyeIAG"/>
    <m/>
    <m/>
    <n v="587"/>
    <n v="359.59999999999997"/>
    <s v=""/>
    <x v="1"/>
    <x v="1"/>
    <s v="Phổ thông"/>
  </r>
  <r>
    <x v="599"/>
    <d v="2024-04-16T00:00:00"/>
    <x v="465"/>
    <x v="618"/>
    <x v="466"/>
    <x v="1"/>
    <m/>
    <m/>
    <m/>
    <x v="1"/>
    <n v="7908900"/>
    <x v="3"/>
    <x v="2"/>
    <x v="3"/>
    <s v="01tJ3000000AMyeIAG"/>
    <m/>
    <m/>
    <n v="643"/>
    <n v="392.00000000000006"/>
    <s v=""/>
    <x v="1"/>
    <x v="0"/>
    <s v="Phổ thông"/>
  </r>
  <r>
    <x v="599"/>
    <d v="2024-04-16T00:00:00"/>
    <x v="465"/>
    <x v="618"/>
    <x v="466"/>
    <x v="1"/>
    <m/>
    <m/>
    <m/>
    <x v="1"/>
    <n v="6875700"/>
    <x v="3"/>
    <x v="2"/>
    <x v="3"/>
    <s v="01tJ3000000AMyeIAG"/>
    <m/>
    <m/>
    <n v="559"/>
    <n v="354"/>
    <s v=""/>
    <x v="1"/>
    <x v="0"/>
    <s v="Phổ thông"/>
  </r>
  <r>
    <x v="600"/>
    <d v="2024-04-17T00:00:00"/>
    <x v="465"/>
    <x v="619"/>
    <x v="466"/>
    <x v="1"/>
    <m/>
    <m/>
    <m/>
    <x v="1"/>
    <n v="11857200"/>
    <x v="3"/>
    <x v="2"/>
    <x v="3"/>
    <s v="01tJ3000000AMyeIAG"/>
    <m/>
    <m/>
    <n v="964"/>
    <n v="601.79999999999995"/>
    <s v=""/>
    <x v="1"/>
    <x v="0"/>
    <s v="Phổ thông"/>
  </r>
  <r>
    <x v="453"/>
    <d v="2024-04-17T00:00:00"/>
    <x v="560"/>
    <x v="463"/>
    <x v="533"/>
    <x v="1"/>
    <m/>
    <m/>
    <m/>
    <x v="1"/>
    <n v="11623500"/>
    <x v="3"/>
    <x v="2"/>
    <x v="3"/>
    <s v="01tJ3000000AMyeIAG"/>
    <m/>
    <m/>
    <n v="945"/>
    <n v="613.6"/>
    <s v=""/>
    <x v="1"/>
    <x v="0"/>
    <s v="Phổ thông"/>
  </r>
  <r>
    <x v="364"/>
    <d v="2024-04-17T00:00:00"/>
    <x v="469"/>
    <x v="373"/>
    <x v="454"/>
    <x v="1"/>
    <m/>
    <m/>
    <m/>
    <x v="1"/>
    <n v="7478400"/>
    <x v="3"/>
    <x v="2"/>
    <x v="3"/>
    <s v="01tJ3000000AMyeIAG"/>
    <m/>
    <m/>
    <n v="608"/>
    <n v="300.79999999999995"/>
    <s v=""/>
    <x v="1"/>
    <x v="1"/>
    <s v="Đồng Hành"/>
  </r>
  <r>
    <x v="360"/>
    <d v="2024-04-17T00:00:00"/>
    <x v="465"/>
    <x v="369"/>
    <x v="450"/>
    <x v="1"/>
    <m/>
    <m/>
    <m/>
    <x v="1"/>
    <n v="11537400"/>
    <x v="3"/>
    <x v="2"/>
    <x v="3"/>
    <s v="01tJ3000000AMyeIAG"/>
    <m/>
    <m/>
    <n v="938"/>
    <n v="590"/>
    <s v=""/>
    <x v="1"/>
    <x v="1"/>
    <s v="Đồng Hành"/>
  </r>
  <r>
    <x v="605"/>
    <d v="2024-04-17T00:00:00"/>
    <x v="465"/>
    <x v="624"/>
    <x v="466"/>
    <x v="1"/>
    <m/>
    <m/>
    <m/>
    <x v="1"/>
    <n v="8688000"/>
    <x v="3"/>
    <x v="2"/>
    <x v="3"/>
    <s v="01tJ3000000AMyeIAG"/>
    <m/>
    <m/>
    <n v="724"/>
    <n v="315.7"/>
    <s v=""/>
    <x v="1"/>
    <x v="0"/>
    <s v="Phổ thông"/>
  </r>
  <r>
    <x v="362"/>
    <d v="2024-04-17T00:00:00"/>
    <x v="467"/>
    <x v="371"/>
    <x v="452"/>
    <x v="1"/>
    <m/>
    <m/>
    <m/>
    <x v="1"/>
    <n v="7822800"/>
    <x v="3"/>
    <x v="2"/>
    <x v="3"/>
    <s v="01tJ3000000AMyeIAG"/>
    <m/>
    <m/>
    <n v="636"/>
    <n v="281.39999999999998"/>
    <s v=""/>
    <x v="1"/>
    <x v="1"/>
    <s v="Phổ thông"/>
  </r>
  <r>
    <x v="369"/>
    <d v="2024-04-17T00:00:00"/>
    <x v="474"/>
    <x v="378"/>
    <x v="459"/>
    <x v="1"/>
    <m/>
    <m/>
    <m/>
    <x v="1"/>
    <n v="10282800"/>
    <x v="3"/>
    <x v="2"/>
    <x v="3"/>
    <s v="01tJ3000000AMyeIAG"/>
    <m/>
    <m/>
    <n v="836"/>
    <n v="369"/>
    <s v=""/>
    <x v="1"/>
    <x v="1"/>
    <s v="Phổ thông"/>
  </r>
  <r>
    <x v="423"/>
    <d v="2024-04-17T00:00:00"/>
    <x v="530"/>
    <x v="433"/>
    <x v="507"/>
    <x v="1"/>
    <m/>
    <m/>
    <m/>
    <x v="1"/>
    <n v="10416000"/>
    <x v="3"/>
    <x v="2"/>
    <x v="3"/>
    <s v="01tJ3000000AMyeIAG"/>
    <m/>
    <m/>
    <n v="868"/>
    <n v="418.5"/>
    <s v=""/>
    <x v="1"/>
    <x v="0"/>
    <s v="Phổ thông"/>
  </r>
  <r>
    <x v="360"/>
    <d v="2024-04-17T00:00:00"/>
    <x v="465"/>
    <x v="369"/>
    <x v="450"/>
    <x v="1"/>
    <m/>
    <m/>
    <m/>
    <x v="1"/>
    <n v="10307400"/>
    <x v="3"/>
    <x v="2"/>
    <x v="3"/>
    <s v="01tJ3000000AMyeIAG"/>
    <m/>
    <m/>
    <n v="838"/>
    <n v="373.1"/>
    <s v=""/>
    <x v="1"/>
    <x v="1"/>
    <s v="Đồng Hành"/>
  </r>
  <r>
    <x v="357"/>
    <d v="2024-04-17T00:00:00"/>
    <x v="462"/>
    <x v="366"/>
    <x v="447"/>
    <x v="1"/>
    <m/>
    <m/>
    <m/>
    <x v="1"/>
    <n v="7056000"/>
    <x v="3"/>
    <x v="2"/>
    <x v="3"/>
    <s v="01tJ3000000AMyeIAG"/>
    <m/>
    <m/>
    <n v="588"/>
    <n v="270.89999999999998"/>
    <s v=""/>
    <x v="1"/>
    <x v="0"/>
    <s v="Phổ thông"/>
  </r>
  <r>
    <x v="599"/>
    <d v="2024-04-17T00:00:00"/>
    <x v="465"/>
    <x v="618"/>
    <x v="466"/>
    <x v="1"/>
    <m/>
    <m/>
    <m/>
    <x v="1"/>
    <n v="7958100"/>
    <x v="3"/>
    <x v="2"/>
    <x v="3"/>
    <s v="01tJ3000000AMyeIAG"/>
    <m/>
    <m/>
    <n v="647"/>
    <n v="400.2"/>
    <s v=""/>
    <x v="1"/>
    <x v="0"/>
    <s v="Phổ thông"/>
  </r>
  <r>
    <x v="358"/>
    <d v="2024-04-17T00:00:00"/>
    <x v="463"/>
    <x v="367"/>
    <x v="448"/>
    <x v="0"/>
    <m/>
    <m/>
    <m/>
    <x v="0"/>
    <n v="15325800"/>
    <x v="3"/>
    <x v="2"/>
    <x v="3"/>
    <s v="01tJ3000000AMyeIAG"/>
    <m/>
    <m/>
    <n v="1246"/>
    <n v="772.9"/>
    <s v=""/>
    <x v="0"/>
    <x v="0"/>
    <s v="Phổ thông"/>
  </r>
  <r>
    <x v="362"/>
    <d v="2024-04-17T00:00:00"/>
    <x v="467"/>
    <x v="371"/>
    <x v="452"/>
    <x v="1"/>
    <m/>
    <m/>
    <m/>
    <x v="1"/>
    <n v="7527600"/>
    <x v="3"/>
    <x v="2"/>
    <x v="3"/>
    <s v="01tJ3000000AMyeIAG"/>
    <m/>
    <m/>
    <n v="612"/>
    <n v="383.5"/>
    <s v=""/>
    <x v="1"/>
    <x v="1"/>
    <s v="Phổ thông"/>
  </r>
  <r>
    <x v="368"/>
    <d v="2024-04-17T00:00:00"/>
    <x v="473"/>
    <x v="377"/>
    <x v="458"/>
    <x v="1"/>
    <m/>
    <m/>
    <m/>
    <x v="1"/>
    <n v="9912000"/>
    <x v="3"/>
    <x v="2"/>
    <x v="3"/>
    <s v="01tJ3000000AMyeIAG"/>
    <m/>
    <m/>
    <n v="826"/>
    <n v="348"/>
    <s v=""/>
    <x v="1"/>
    <x v="0"/>
    <s v="Phổ thông"/>
  </r>
  <r>
    <x v="369"/>
    <d v="2024-04-17T00:00:00"/>
    <x v="474"/>
    <x v="378"/>
    <x v="459"/>
    <x v="1"/>
    <m/>
    <m/>
    <m/>
    <x v="1"/>
    <n v="9963000"/>
    <x v="3"/>
    <x v="2"/>
    <x v="3"/>
    <s v="01tJ3000000AMyeIAG"/>
    <m/>
    <m/>
    <n v="810"/>
    <n v="423"/>
    <s v=""/>
    <x v="1"/>
    <x v="1"/>
    <s v="Phổ thông"/>
  </r>
  <r>
    <x v="364"/>
    <d v="2024-04-17T00:00:00"/>
    <x v="469"/>
    <x v="373"/>
    <x v="454"/>
    <x v="1"/>
    <m/>
    <m/>
    <m/>
    <x v="1"/>
    <n v="8499300"/>
    <x v="3"/>
    <x v="2"/>
    <x v="3"/>
    <s v="01tJ3000000AMyeIAG"/>
    <m/>
    <m/>
    <n v="691"/>
    <n v="296"/>
    <s v=""/>
    <x v="1"/>
    <x v="1"/>
    <s v="Đồng Hành"/>
  </r>
  <r>
    <x v="391"/>
    <d v="2024-04-17T00:00:00"/>
    <x v="496"/>
    <x v="400"/>
    <x v="481"/>
    <x v="1"/>
    <m/>
    <m/>
    <m/>
    <x v="1"/>
    <n v="6578000"/>
    <x v="3"/>
    <x v="2"/>
    <x v="3"/>
    <s v="01tJ3000000AMyeIAG"/>
    <m/>
    <m/>
    <n v="572"/>
    <n v="200.6"/>
    <s v=""/>
    <x v="1"/>
    <x v="1"/>
    <s v="Phổ thông"/>
  </r>
  <r>
    <x v="359"/>
    <d v="2024-04-17T00:00:00"/>
    <x v="464"/>
    <x v="368"/>
    <x v="449"/>
    <x v="1"/>
    <m/>
    <m/>
    <m/>
    <x v="1"/>
    <n v="8413200"/>
    <x v="3"/>
    <x v="2"/>
    <x v="3"/>
    <s v="01tJ3000000AMyeIAG"/>
    <m/>
    <m/>
    <n v="684"/>
    <n v="423.4"/>
    <s v=""/>
    <x v="1"/>
    <x v="0"/>
    <s v="Phổ thông"/>
  </r>
  <r>
    <x v="378"/>
    <d v="2024-04-19T00:00:00"/>
    <x v="483"/>
    <x v="387"/>
    <x v="468"/>
    <x v="1"/>
    <m/>
    <m/>
    <m/>
    <x v="1"/>
    <n v="12582900"/>
    <x v="3"/>
    <x v="2"/>
    <x v="3"/>
    <s v="01tJ3000000AMyeIAG"/>
    <m/>
    <m/>
    <n v="1023"/>
    <n v="637.19999999999993"/>
    <s v=""/>
    <x v="1"/>
    <x v="1"/>
    <s v="Phổ thông"/>
  </r>
  <r>
    <x v="621"/>
    <d v="2024-04-19T00:00:00"/>
    <x v="465"/>
    <x v="641"/>
    <x v="466"/>
    <x v="1"/>
    <m/>
    <m/>
    <m/>
    <x v="1"/>
    <n v="10836000"/>
    <x v="3"/>
    <x v="2"/>
    <x v="3"/>
    <s v="01tJ3000000AMyeIAG"/>
    <m/>
    <m/>
    <n v="903"/>
    <n v="456"/>
    <s v=""/>
    <x v="1"/>
    <x v="0"/>
    <s v="Phổ thông"/>
  </r>
  <r>
    <x v="598"/>
    <d v="2024-04-19T00:00:00"/>
    <x v="465"/>
    <x v="617"/>
    <x v="466"/>
    <x v="1"/>
    <m/>
    <m/>
    <m/>
    <x v="1"/>
    <n v="9704700"/>
    <x v="3"/>
    <x v="2"/>
    <x v="3"/>
    <s v="01tJ3000000AMyeIAG"/>
    <m/>
    <m/>
    <n v="789"/>
    <n v="398.4"/>
    <s v=""/>
    <x v="1"/>
    <x v="0"/>
    <s v="Phổ thông"/>
  </r>
  <r>
    <x v="364"/>
    <d v="2024-04-19T00:00:00"/>
    <x v="469"/>
    <x v="373"/>
    <x v="454"/>
    <x v="1"/>
    <m/>
    <m/>
    <m/>
    <x v="1"/>
    <n v="10725600"/>
    <x v="3"/>
    <x v="2"/>
    <x v="3"/>
    <s v="01tJ3000000AMyeIAG"/>
    <m/>
    <m/>
    <n v="872"/>
    <n v="364"/>
    <s v=""/>
    <x v="1"/>
    <x v="1"/>
    <s v="Đồng Hành"/>
  </r>
  <r>
    <x v="467"/>
    <d v="2024-04-19T00:00:00"/>
    <x v="574"/>
    <x v="477"/>
    <x v="546"/>
    <x v="1"/>
    <m/>
    <m/>
    <m/>
    <x v="1"/>
    <n v="5645700"/>
    <x v="3"/>
    <x v="2"/>
    <x v="3"/>
    <s v="01tJ3000000AMyeIAG"/>
    <m/>
    <m/>
    <n v="459"/>
    <n v="216"/>
    <s v=""/>
    <x v="1"/>
    <x v="0"/>
    <s v="Phổ thông"/>
  </r>
  <r>
    <x v="361"/>
    <d v="2024-04-19T00:00:00"/>
    <x v="466"/>
    <x v="370"/>
    <x v="451"/>
    <x v="1"/>
    <m/>
    <m/>
    <m/>
    <x v="1"/>
    <n v="8265600"/>
    <x v="3"/>
    <x v="2"/>
    <x v="3"/>
    <s v="01tJ3000000AMyeIAG"/>
    <m/>
    <m/>
    <n v="672"/>
    <n v="340.8"/>
    <s v=""/>
    <x v="1"/>
    <x v="1"/>
    <s v="Phổ thông"/>
  </r>
  <r>
    <x v="453"/>
    <d v="2024-04-19T00:00:00"/>
    <x v="560"/>
    <x v="463"/>
    <x v="533"/>
    <x v="1"/>
    <m/>
    <m/>
    <m/>
    <x v="1"/>
    <n v="11094600"/>
    <x v="3"/>
    <x v="2"/>
    <x v="3"/>
    <s v="01tJ3000000AMyeIAG"/>
    <m/>
    <m/>
    <n v="902"/>
    <n v="432"/>
    <s v=""/>
    <x v="1"/>
    <x v="0"/>
    <s v="Phổ thông"/>
  </r>
  <r>
    <x v="615"/>
    <d v="2024-04-19T00:00:00"/>
    <x v="465"/>
    <x v="634"/>
    <x v="466"/>
    <x v="1"/>
    <m/>
    <m/>
    <m/>
    <x v="1"/>
    <n v="6900000"/>
    <x v="3"/>
    <x v="2"/>
    <x v="3"/>
    <s v="01tJ3000000AMyeIAG"/>
    <m/>
    <m/>
    <n v="575"/>
    <n v="274.5"/>
    <s v=""/>
    <x v="1"/>
    <x v="0"/>
    <s v="Phổ thông"/>
  </r>
  <r>
    <x v="356"/>
    <d v="2024-04-19T00:00:00"/>
    <x v="461"/>
    <x v="365"/>
    <x v="446"/>
    <x v="1"/>
    <m/>
    <m/>
    <m/>
    <x v="1"/>
    <n v="13849800"/>
    <x v="3"/>
    <x v="2"/>
    <x v="3"/>
    <s v="01tJ3000000AMyeIAG"/>
    <m/>
    <m/>
    <n v="1126"/>
    <n v="500"/>
    <s v=""/>
    <x v="1"/>
    <x v="1"/>
    <s v="Phổ thông"/>
  </r>
  <r>
    <x v="387"/>
    <d v="2024-04-19T00:00:00"/>
    <x v="492"/>
    <x v="396"/>
    <x v="477"/>
    <x v="1"/>
    <m/>
    <m/>
    <m/>
    <x v="1"/>
    <n v="9581700"/>
    <x v="3"/>
    <x v="2"/>
    <x v="3"/>
    <s v="01tJ3000000AMyeIAG"/>
    <m/>
    <m/>
    <n v="779"/>
    <n v="340"/>
    <s v=""/>
    <x v="1"/>
    <x v="1"/>
    <s v="Phổ thông"/>
  </r>
  <r>
    <x v="370"/>
    <d v="2024-04-19T00:00:00"/>
    <x v="475"/>
    <x v="379"/>
    <x v="460"/>
    <x v="1"/>
    <m/>
    <m/>
    <m/>
    <x v="1"/>
    <n v="5571900"/>
    <x v="3"/>
    <x v="2"/>
    <x v="3"/>
    <s v="01tJ3000000AMyeIAG"/>
    <m/>
    <m/>
    <n v="453"/>
    <n v="283.2"/>
    <s v=""/>
    <x v="1"/>
    <x v="1"/>
    <s v="Phổ thông"/>
  </r>
  <r>
    <x v="602"/>
    <d v="2024-04-19T00:00:00"/>
    <x v="655"/>
    <x v="621"/>
    <x v="683"/>
    <x v="0"/>
    <m/>
    <m/>
    <m/>
    <x v="0"/>
    <n v="7464000"/>
    <x v="3"/>
    <x v="2"/>
    <x v="3"/>
    <s v="01tJ3000000AMyeIAG"/>
    <m/>
    <m/>
    <n v="622"/>
    <n v="382.7999999999999"/>
    <s v=""/>
    <x v="0"/>
    <x v="0"/>
    <s v="Phổ thông"/>
  </r>
  <r>
    <x v="359"/>
    <d v="2024-04-19T00:00:00"/>
    <x v="464"/>
    <x v="368"/>
    <x v="449"/>
    <x v="1"/>
    <m/>
    <m/>
    <m/>
    <x v="1"/>
    <n v="9372600"/>
    <x v="3"/>
    <x v="2"/>
    <x v="3"/>
    <s v="01tJ3000000AMyeIAG"/>
    <m/>
    <m/>
    <n v="762"/>
    <n v="320"/>
    <s v=""/>
    <x v="1"/>
    <x v="0"/>
    <s v="Phổ thông"/>
  </r>
  <r>
    <x v="361"/>
    <d v="2024-04-19T00:00:00"/>
    <x v="466"/>
    <x v="370"/>
    <x v="451"/>
    <x v="1"/>
    <m/>
    <m/>
    <m/>
    <x v="1"/>
    <n v="8622300"/>
    <x v="3"/>
    <x v="2"/>
    <x v="3"/>
    <s v="01tJ3000000AMyeIAG"/>
    <m/>
    <m/>
    <n v="701"/>
    <n v="434.99999999999994"/>
    <s v=""/>
    <x v="1"/>
    <x v="1"/>
    <s v="Phổ thông"/>
  </r>
  <r>
    <x v="611"/>
    <d v="2024-04-19T00:00:00"/>
    <x v="465"/>
    <x v="630"/>
    <x v="466"/>
    <x v="1"/>
    <m/>
    <m/>
    <m/>
    <x v="1"/>
    <n v="12528000"/>
    <x v="3"/>
    <x v="2"/>
    <x v="3"/>
    <s v="01tJ3000000AMyeIAG"/>
    <m/>
    <m/>
    <n v="1044"/>
    <n v="547.19999999999993"/>
    <s v=""/>
    <x v="1"/>
    <x v="0"/>
    <s v="Phổ thông"/>
  </r>
  <r>
    <x v="371"/>
    <d v="2024-04-19T00:00:00"/>
    <x v="476"/>
    <x v="380"/>
    <x v="461"/>
    <x v="1"/>
    <m/>
    <m/>
    <m/>
    <x v="1"/>
    <n v="6204000"/>
    <x v="3"/>
    <x v="2"/>
    <x v="3"/>
    <s v="01tJ3000000AMyeIAG"/>
    <m/>
    <m/>
    <n v="517"/>
    <n v="216"/>
    <s v=""/>
    <x v="1"/>
    <x v="0"/>
    <s v="Phổ thông"/>
  </r>
  <r>
    <x v="360"/>
    <d v="2024-04-19T00:00:00"/>
    <x v="465"/>
    <x v="369"/>
    <x v="450"/>
    <x v="1"/>
    <m/>
    <m/>
    <m/>
    <x v="1"/>
    <n v="11611200"/>
    <x v="3"/>
    <x v="2"/>
    <x v="3"/>
    <s v="01tJ3000000AMyeIAG"/>
    <m/>
    <m/>
    <n v="944"/>
    <n v="460"/>
    <s v=""/>
    <x v="1"/>
    <x v="1"/>
    <s v="Đồng Hành"/>
  </r>
  <r>
    <x v="453"/>
    <d v="2024-04-19T00:00:00"/>
    <x v="560"/>
    <x v="463"/>
    <x v="533"/>
    <x v="1"/>
    <m/>
    <m/>
    <m/>
    <x v="1"/>
    <n v="12398400"/>
    <x v="3"/>
    <x v="2"/>
    <x v="3"/>
    <s v="01tJ3000000AMyeIAG"/>
    <m/>
    <m/>
    <n v="1008"/>
    <n v="625.4"/>
    <s v=""/>
    <x v="1"/>
    <x v="0"/>
    <s v="Phổ thông"/>
  </r>
  <r>
    <x v="370"/>
    <d v="2024-04-19T00:00:00"/>
    <x v="475"/>
    <x v="379"/>
    <x v="460"/>
    <x v="1"/>
    <m/>
    <m/>
    <m/>
    <x v="1"/>
    <n v="5854800"/>
    <x v="3"/>
    <x v="2"/>
    <x v="3"/>
    <s v="01tJ3000000AMyeIAG"/>
    <m/>
    <m/>
    <n v="476"/>
    <n v="200"/>
    <s v=""/>
    <x v="1"/>
    <x v="1"/>
    <s v="Phổ thông"/>
  </r>
  <r>
    <x v="359"/>
    <d v="2024-04-19T00:00:00"/>
    <x v="464"/>
    <x v="368"/>
    <x v="449"/>
    <x v="1"/>
    <m/>
    <m/>
    <m/>
    <x v="1"/>
    <n v="9028200"/>
    <x v="3"/>
    <x v="2"/>
    <x v="3"/>
    <s v="01tJ3000000AMyeIAG"/>
    <m/>
    <m/>
    <n v="734"/>
    <n v="466.1"/>
    <s v=""/>
    <x v="1"/>
    <x v="0"/>
    <s v="Phổ thông"/>
  </r>
  <r>
    <x v="601"/>
    <d v="2024-04-19T00:00:00"/>
    <x v="465"/>
    <x v="620"/>
    <x v="466"/>
    <x v="1"/>
    <m/>
    <m/>
    <m/>
    <x v="1"/>
    <n v="6780000"/>
    <x v="3"/>
    <x v="2"/>
    <x v="3"/>
    <s v="01tJ3000000AMyeIAG"/>
    <m/>
    <m/>
    <n v="565"/>
    <n v="240"/>
    <s v=""/>
    <x v="1"/>
    <x v="0"/>
    <s v="Phổ thông"/>
  </r>
  <r>
    <x v="356"/>
    <d v="2024-04-19T00:00:00"/>
    <x v="461"/>
    <x v="365"/>
    <x v="446"/>
    <x v="1"/>
    <m/>
    <m/>
    <m/>
    <x v="1"/>
    <n v="9557100"/>
    <x v="3"/>
    <x v="2"/>
    <x v="3"/>
    <s v="01tJ3000000AMyeIAG"/>
    <m/>
    <m/>
    <n v="777"/>
    <n v="352.8"/>
    <s v=""/>
    <x v="1"/>
    <x v="1"/>
    <s v="Phổ thông"/>
  </r>
  <r>
    <x v="391"/>
    <d v="2024-04-19T00:00:00"/>
    <x v="496"/>
    <x v="400"/>
    <x v="481"/>
    <x v="1"/>
    <m/>
    <m/>
    <m/>
    <x v="1"/>
    <n v="6768000"/>
    <x v="3"/>
    <x v="2"/>
    <x v="3"/>
    <s v="01tJ3000000AMyeIAG"/>
    <m/>
    <m/>
    <n v="564"/>
    <n v="354"/>
    <s v=""/>
    <x v="1"/>
    <x v="1"/>
    <s v="Phổ thông"/>
  </r>
  <r>
    <x v="361"/>
    <d v="2024-04-19T00:00:00"/>
    <x v="466"/>
    <x v="370"/>
    <x v="451"/>
    <x v="1"/>
    <m/>
    <m/>
    <m/>
    <x v="1"/>
    <n v="8130300"/>
    <x v="3"/>
    <x v="2"/>
    <x v="3"/>
    <s v="01tJ3000000AMyeIAG"/>
    <m/>
    <m/>
    <n v="661"/>
    <n v="406"/>
    <s v=""/>
    <x v="1"/>
    <x v="1"/>
    <s v="Phổ thông"/>
  </r>
  <r>
    <x v="627"/>
    <d v="2024-04-20T00:00:00"/>
    <x v="465"/>
    <x v="647"/>
    <x v="466"/>
    <x v="1"/>
    <m/>
    <m/>
    <m/>
    <x v="1"/>
    <n v="10639500"/>
    <x v="3"/>
    <x v="2"/>
    <x v="3"/>
    <s v="01tJ3000000AMyeIAG"/>
    <m/>
    <m/>
    <n v="865"/>
    <n v="372"/>
    <s v=""/>
    <x v="1"/>
    <x v="0"/>
    <s v="Phổ thông"/>
  </r>
  <r>
    <x v="601"/>
    <d v="2024-04-20T00:00:00"/>
    <x v="465"/>
    <x v="620"/>
    <x v="466"/>
    <x v="1"/>
    <m/>
    <m/>
    <m/>
    <x v="1"/>
    <n v="7104000"/>
    <x v="3"/>
    <x v="2"/>
    <x v="3"/>
    <s v="01tJ3000000AMyeIAG"/>
    <m/>
    <m/>
    <n v="592"/>
    <n v="365.7999999999999"/>
    <s v=""/>
    <x v="1"/>
    <x v="0"/>
    <s v="Phổ thông"/>
  </r>
  <r>
    <x v="369"/>
    <d v="2024-04-20T00:00:00"/>
    <x v="474"/>
    <x v="378"/>
    <x v="459"/>
    <x v="1"/>
    <m/>
    <m/>
    <m/>
    <x v="1"/>
    <n v="10528800"/>
    <x v="3"/>
    <x v="2"/>
    <x v="3"/>
    <s v="01tJ3000000AMyeIAG"/>
    <m/>
    <m/>
    <n v="856"/>
    <n v="464.1"/>
    <s v=""/>
    <x v="1"/>
    <x v="1"/>
    <s v="Phổ thông"/>
  </r>
  <r>
    <x v="360"/>
    <d v="2024-04-20T00:00:00"/>
    <x v="465"/>
    <x v="369"/>
    <x v="450"/>
    <x v="1"/>
    <m/>
    <m/>
    <m/>
    <x v="1"/>
    <n v="11402100"/>
    <x v="3"/>
    <x v="2"/>
    <x v="3"/>
    <s v="01tJ3000000AMyeIAG"/>
    <m/>
    <m/>
    <n v="927"/>
    <n v="431.2"/>
    <s v=""/>
    <x v="1"/>
    <x v="1"/>
    <s v="Đồng Hành"/>
  </r>
  <r>
    <x v="623"/>
    <d v="2024-04-20T00:00:00"/>
    <x v="465"/>
    <x v="643"/>
    <x v="466"/>
    <x v="1"/>
    <m/>
    <m/>
    <m/>
    <x v="1"/>
    <n v="7060200"/>
    <x v="3"/>
    <x v="2"/>
    <x v="3"/>
    <s v="01tJ3000000AMyeIAG"/>
    <m/>
    <m/>
    <n v="574"/>
    <n v="321.3"/>
    <s v=""/>
    <x v="1"/>
    <x v="0"/>
    <s v="Phổ thông"/>
  </r>
  <r>
    <x v="358"/>
    <d v="2024-04-20T00:00:00"/>
    <x v="463"/>
    <x v="367"/>
    <x v="448"/>
    <x v="0"/>
    <m/>
    <m/>
    <m/>
    <x v="0"/>
    <n v="15387300"/>
    <x v="3"/>
    <x v="2"/>
    <x v="3"/>
    <s v="01tJ3000000AMyeIAG"/>
    <m/>
    <m/>
    <n v="1251"/>
    <n v="778.8"/>
    <s v=""/>
    <x v="0"/>
    <x v="0"/>
    <s v="Phổ thông"/>
  </r>
  <r>
    <x v="387"/>
    <d v="2024-04-20T00:00:00"/>
    <x v="492"/>
    <x v="396"/>
    <x v="477"/>
    <x v="1"/>
    <m/>
    <m/>
    <m/>
    <x v="1"/>
    <n v="7835100"/>
    <x v="3"/>
    <x v="2"/>
    <x v="3"/>
    <s v="01tJ3000000AMyeIAG"/>
    <m/>
    <m/>
    <n v="637"/>
    <n v="413"/>
    <s v=""/>
    <x v="1"/>
    <x v="1"/>
    <s v="Phổ thông"/>
  </r>
  <r>
    <x v="356"/>
    <d v="2024-04-20T00:00:00"/>
    <x v="461"/>
    <x v="365"/>
    <x v="446"/>
    <x v="1"/>
    <m/>
    <m/>
    <m/>
    <x v="1"/>
    <n v="14809200"/>
    <x v="3"/>
    <x v="2"/>
    <x v="3"/>
    <s v="01tJ3000000AMyeIAG"/>
    <m/>
    <m/>
    <n v="1204"/>
    <n v="589.5"/>
    <s v=""/>
    <x v="1"/>
    <x v="1"/>
    <s v="Phổ thông"/>
  </r>
  <r>
    <x v="359"/>
    <d v="2024-04-20T00:00:00"/>
    <x v="464"/>
    <x v="368"/>
    <x v="449"/>
    <x v="1"/>
    <m/>
    <m/>
    <m/>
    <x v="1"/>
    <n v="8917500"/>
    <x v="3"/>
    <x v="2"/>
    <x v="3"/>
    <s v="01tJ3000000AMyeIAG"/>
    <m/>
    <m/>
    <n v="725"/>
    <n v="454.2999999999999"/>
    <s v=""/>
    <x v="1"/>
    <x v="0"/>
    <s v="Phổ thông"/>
  </r>
  <r>
    <x v="391"/>
    <d v="2024-04-20T00:00:00"/>
    <x v="496"/>
    <x v="400"/>
    <x v="481"/>
    <x v="1"/>
    <m/>
    <m/>
    <m/>
    <x v="1"/>
    <n v="7212000"/>
    <x v="3"/>
    <x v="2"/>
    <x v="3"/>
    <s v="01tJ3000000AMyeIAG"/>
    <m/>
    <m/>
    <n v="601"/>
    <n v="377"/>
    <s v=""/>
    <x v="1"/>
    <x v="1"/>
    <s v="Phổ thông"/>
  </r>
  <r>
    <x v="453"/>
    <d v="2024-04-20T00:00:00"/>
    <x v="560"/>
    <x v="463"/>
    <x v="533"/>
    <x v="1"/>
    <m/>
    <m/>
    <m/>
    <x v="1"/>
    <n v="11906400"/>
    <x v="3"/>
    <x v="2"/>
    <x v="3"/>
    <s v="01tJ3000000AMyeIAG"/>
    <m/>
    <m/>
    <n v="968"/>
    <n v="447.2"/>
    <s v=""/>
    <x v="1"/>
    <x v="0"/>
    <s v="Phổ thông"/>
  </r>
  <r>
    <x v="361"/>
    <d v="2024-04-20T00:00:00"/>
    <x v="466"/>
    <x v="370"/>
    <x v="451"/>
    <x v="1"/>
    <m/>
    <m/>
    <m/>
    <x v="1"/>
    <n v="7675200"/>
    <x v="3"/>
    <x v="2"/>
    <x v="3"/>
    <s v="01tJ3000000AMyeIAG"/>
    <m/>
    <m/>
    <n v="624"/>
    <n v="288.10000000000002"/>
    <s v=""/>
    <x v="1"/>
    <x v="1"/>
    <s v="Phổ thông"/>
  </r>
  <r>
    <x v="369"/>
    <d v="2024-04-20T00:00:00"/>
    <x v="474"/>
    <x v="378"/>
    <x v="459"/>
    <x v="1"/>
    <m/>
    <m/>
    <m/>
    <x v="1"/>
    <n v="10442700"/>
    <x v="3"/>
    <x v="2"/>
    <x v="3"/>
    <s v="01tJ3000000AMyeIAG"/>
    <m/>
    <m/>
    <n v="849"/>
    <n v="531"/>
    <s v=""/>
    <x v="1"/>
    <x v="1"/>
    <s v="Phổ thông"/>
  </r>
  <r>
    <x v="626"/>
    <d v="2024-04-20T00:00:00"/>
    <x v="465"/>
    <x v="646"/>
    <x v="466"/>
    <x v="1"/>
    <m/>
    <m/>
    <m/>
    <x v="1"/>
    <n v="5844000"/>
    <x v="3"/>
    <x v="2"/>
    <x v="3"/>
    <s v="01tJ3000000AMyeIAG"/>
    <m/>
    <m/>
    <n v="487"/>
    <n v="234"/>
    <s v=""/>
    <x v="1"/>
    <x v="0"/>
    <s v="Phổ thông"/>
  </r>
  <r>
    <x v="598"/>
    <d v="2024-04-20T00:00:00"/>
    <x v="465"/>
    <x v="617"/>
    <x v="466"/>
    <x v="1"/>
    <m/>
    <m/>
    <m/>
    <x v="1"/>
    <n v="10270500"/>
    <x v="3"/>
    <x v="2"/>
    <x v="3"/>
    <s v="01tJ3000000AMyeIAG"/>
    <m/>
    <m/>
    <n v="835"/>
    <n v="417.6"/>
    <s v=""/>
    <x v="1"/>
    <x v="0"/>
    <s v="Phổ thông"/>
  </r>
  <r>
    <x v="620"/>
    <d v="2024-04-20T00:00:00"/>
    <x v="465"/>
    <x v="640"/>
    <x v="466"/>
    <x v="1"/>
    <m/>
    <m/>
    <m/>
    <x v="1"/>
    <n v="9288000"/>
    <x v="3"/>
    <x v="2"/>
    <x v="3"/>
    <s v="01tJ3000000AMyeIAG"/>
    <m/>
    <m/>
    <n v="774"/>
    <n v="445.2000000000001"/>
    <s v=""/>
    <x v="1"/>
    <x v="0"/>
    <s v="Phổ thông"/>
  </r>
  <r>
    <x v="623"/>
    <d v="2024-04-20T00:00:00"/>
    <x v="465"/>
    <x v="643"/>
    <x v="466"/>
    <x v="1"/>
    <m/>
    <m/>
    <m/>
    <x v="1"/>
    <n v="7675200"/>
    <x v="3"/>
    <x v="2"/>
    <x v="3"/>
    <s v="01tJ3000000AMyeIAG"/>
    <m/>
    <m/>
    <n v="624"/>
    <n v="381.9"/>
    <s v=""/>
    <x v="1"/>
    <x v="0"/>
    <s v="Phổ thông"/>
  </r>
  <r>
    <x v="367"/>
    <d v="2024-04-20T00:00:00"/>
    <x v="472"/>
    <x v="376"/>
    <x v="457"/>
    <x v="1"/>
    <m/>
    <m/>
    <m/>
    <x v="1"/>
    <n v="7896600"/>
    <x v="3"/>
    <x v="2"/>
    <x v="3"/>
    <s v="01tJ3000000AMyeIAG"/>
    <m/>
    <m/>
    <n v="642"/>
    <n v="360.4"/>
    <s v=""/>
    <x v="1"/>
    <x v="0"/>
    <s v="Phổ thông"/>
  </r>
  <r>
    <x v="423"/>
    <d v="2024-04-20T00:00:00"/>
    <x v="530"/>
    <x v="433"/>
    <x v="507"/>
    <x v="1"/>
    <m/>
    <m/>
    <m/>
    <x v="1"/>
    <n v="9048000"/>
    <x v="3"/>
    <x v="2"/>
    <x v="3"/>
    <s v="01tJ3000000AMyeIAG"/>
    <m/>
    <m/>
    <n v="754"/>
    <n v="483.7999999999999"/>
    <s v=""/>
    <x v="1"/>
    <x v="0"/>
    <s v="Phổ thông"/>
  </r>
  <r>
    <x v="359"/>
    <d v="2024-04-20T00:00:00"/>
    <x v="464"/>
    <x v="368"/>
    <x v="449"/>
    <x v="1"/>
    <m/>
    <m/>
    <m/>
    <x v="1"/>
    <n v="9089700"/>
    <x v="3"/>
    <x v="2"/>
    <x v="3"/>
    <s v="01tJ3000000AMyeIAG"/>
    <m/>
    <m/>
    <n v="739"/>
    <n v="421.2000000000001"/>
    <s v=""/>
    <x v="1"/>
    <x v="0"/>
    <s v="Phổ thông"/>
  </r>
  <r>
    <x v="369"/>
    <d v="2024-04-20T00:00:00"/>
    <x v="474"/>
    <x v="378"/>
    <x v="459"/>
    <x v="1"/>
    <m/>
    <m/>
    <m/>
    <x v="1"/>
    <n v="10061400"/>
    <x v="3"/>
    <x v="2"/>
    <x v="3"/>
    <s v="01tJ3000000AMyeIAG"/>
    <m/>
    <m/>
    <n v="818"/>
    <n v="400.2000000000001"/>
    <s v=""/>
    <x v="1"/>
    <x v="1"/>
    <s v="Phổ thông"/>
  </r>
  <r>
    <x v="360"/>
    <d v="2024-04-20T00:00:00"/>
    <x v="465"/>
    <x v="369"/>
    <x v="450"/>
    <x v="1"/>
    <m/>
    <m/>
    <m/>
    <x v="1"/>
    <n v="11844900"/>
    <x v="3"/>
    <x v="2"/>
    <x v="3"/>
    <s v="01tJ3000000AMyeIAG"/>
    <m/>
    <m/>
    <n v="963"/>
    <n v="404"/>
    <s v=""/>
    <x v="1"/>
    <x v="1"/>
    <s v="Đồng Hành"/>
  </r>
  <r>
    <x v="605"/>
    <d v="2024-04-20T00:00:00"/>
    <x v="465"/>
    <x v="624"/>
    <x v="466"/>
    <x v="1"/>
    <m/>
    <m/>
    <m/>
    <x v="1"/>
    <n v="8928000"/>
    <x v="3"/>
    <x v="2"/>
    <x v="3"/>
    <s v="01tJ3000000AMyeIAG"/>
    <m/>
    <m/>
    <n v="744"/>
    <n v="410.8"/>
    <s v=""/>
    <x v="1"/>
    <x v="0"/>
    <s v="Phổ thông"/>
  </r>
  <r>
    <x v="453"/>
    <d v="2024-04-20T00:00:00"/>
    <x v="560"/>
    <x v="463"/>
    <x v="533"/>
    <x v="1"/>
    <m/>
    <m/>
    <m/>
    <x v="1"/>
    <n v="12373800"/>
    <x v="3"/>
    <x v="2"/>
    <x v="3"/>
    <s v="01tJ3000000AMyeIAG"/>
    <m/>
    <m/>
    <n v="1006"/>
    <n v="561.80000000000007"/>
    <s v=""/>
    <x v="1"/>
    <x v="0"/>
    <s v="Phổ thông"/>
  </r>
  <r>
    <x v="370"/>
    <d v="2024-04-20T00:00:00"/>
    <x v="475"/>
    <x v="379"/>
    <x v="460"/>
    <x v="1"/>
    <m/>
    <m/>
    <m/>
    <x v="1"/>
    <n v="5227500"/>
    <x v="3"/>
    <x v="2"/>
    <x v="3"/>
    <s v="01tJ3000000AMyeIAG"/>
    <m/>
    <m/>
    <n v="425"/>
    <n v="184"/>
    <s v=""/>
    <x v="1"/>
    <x v="1"/>
    <s v="Phổ thông"/>
  </r>
  <r>
    <x v="386"/>
    <d v="2024-04-20T00:00:00"/>
    <x v="491"/>
    <x v="395"/>
    <x v="476"/>
    <x v="0"/>
    <m/>
    <m/>
    <m/>
    <x v="0"/>
    <n v="6432000"/>
    <x v="3"/>
    <x v="2"/>
    <x v="3"/>
    <s v="01tJ3000000AMyeIAG"/>
    <m/>
    <m/>
    <n v="536"/>
    <n v="330.59999999999997"/>
    <s v=""/>
    <x v="0"/>
    <x v="0"/>
    <s v="Phổ thông"/>
  </r>
  <r>
    <x v="597"/>
    <d v="2024-04-22T00:00:00"/>
    <x v="465"/>
    <x v="616"/>
    <x v="466"/>
    <x v="1"/>
    <m/>
    <m/>
    <m/>
    <x v="1"/>
    <n v="3852000"/>
    <x v="3"/>
    <x v="2"/>
    <x v="3"/>
    <s v="01tJ3000000AMyeIAG"/>
    <m/>
    <m/>
    <n v="321"/>
    <n v="170"/>
    <s v=""/>
    <x v="1"/>
    <x v="0"/>
    <s v="Phổ thông"/>
  </r>
  <r>
    <x v="598"/>
    <d v="2024-04-22T00:00:00"/>
    <x v="465"/>
    <x v="617"/>
    <x v="466"/>
    <x v="1"/>
    <m/>
    <m/>
    <m/>
    <x v="1"/>
    <n v="10172100"/>
    <x v="3"/>
    <x v="2"/>
    <x v="3"/>
    <s v="01tJ3000000AMyeIAG"/>
    <m/>
    <m/>
    <n v="827"/>
    <n v="478.50000000000006"/>
    <s v=""/>
    <x v="1"/>
    <x v="0"/>
    <s v="Phổ thông"/>
  </r>
  <r>
    <x v="364"/>
    <d v="2024-04-22T00:00:00"/>
    <x v="469"/>
    <x v="373"/>
    <x v="454"/>
    <x v="1"/>
    <m/>
    <m/>
    <m/>
    <x v="1"/>
    <n v="11316000"/>
    <x v="3"/>
    <x v="2"/>
    <x v="3"/>
    <s v="01tJ3000000AMyeIAG"/>
    <m/>
    <m/>
    <n v="920"/>
    <n v="485"/>
    <s v=""/>
    <x v="1"/>
    <x v="1"/>
    <s v="Đồng Hành"/>
  </r>
  <r>
    <x v="391"/>
    <d v="2024-04-22T00:00:00"/>
    <x v="496"/>
    <x v="400"/>
    <x v="481"/>
    <x v="1"/>
    <m/>
    <m/>
    <m/>
    <x v="1"/>
    <n v="7308000"/>
    <x v="3"/>
    <x v="2"/>
    <x v="3"/>
    <s v="01tJ3000000AMyeIAG"/>
    <m/>
    <m/>
    <n v="609"/>
    <n v="364.7999999999999"/>
    <s v=""/>
    <x v="1"/>
    <x v="1"/>
    <s v="Phổ thông"/>
  </r>
  <r>
    <x v="369"/>
    <d v="2024-04-22T00:00:00"/>
    <x v="474"/>
    <x v="378"/>
    <x v="459"/>
    <x v="1"/>
    <m/>
    <m/>
    <m/>
    <x v="1"/>
    <n v="10479600"/>
    <x v="3"/>
    <x v="2"/>
    <x v="3"/>
    <s v="01tJ3000000AMyeIAG"/>
    <m/>
    <m/>
    <n v="852"/>
    <n v="531"/>
    <s v=""/>
    <x v="1"/>
    <x v="1"/>
    <s v="Phổ thông"/>
  </r>
  <r>
    <x v="364"/>
    <d v="2024-04-22T00:00:00"/>
    <x v="469"/>
    <x v="373"/>
    <x v="454"/>
    <x v="1"/>
    <m/>
    <m/>
    <m/>
    <x v="1"/>
    <n v="9926100"/>
    <x v="3"/>
    <x v="2"/>
    <x v="3"/>
    <s v="01tJ3000000AMyeIAG"/>
    <m/>
    <m/>
    <n v="807"/>
    <n v="400.2000000000001"/>
    <s v=""/>
    <x v="1"/>
    <x v="1"/>
    <s v="Đồng Hành"/>
  </r>
  <r>
    <x v="370"/>
    <d v="2024-04-22T00:00:00"/>
    <x v="475"/>
    <x v="379"/>
    <x v="460"/>
    <x v="1"/>
    <m/>
    <m/>
    <m/>
    <x v="1"/>
    <n v="5079900"/>
    <x v="3"/>
    <x v="2"/>
    <x v="3"/>
    <s v="01tJ3000000AMyeIAG"/>
    <m/>
    <m/>
    <n v="413"/>
    <n v="184.8"/>
    <s v=""/>
    <x v="1"/>
    <x v="1"/>
    <s v="Phổ thông"/>
  </r>
  <r>
    <x v="602"/>
    <d v="2024-04-22T00:00:00"/>
    <x v="655"/>
    <x v="621"/>
    <x v="683"/>
    <x v="0"/>
    <m/>
    <m/>
    <m/>
    <x v="0"/>
    <n v="7644000"/>
    <x v="3"/>
    <x v="2"/>
    <x v="3"/>
    <s v="01tJ3000000AMyeIAG"/>
    <m/>
    <m/>
    <n v="637"/>
    <n v="381.9"/>
    <s v=""/>
    <x v="0"/>
    <x v="0"/>
    <s v="Phổ thông"/>
  </r>
  <r>
    <x v="360"/>
    <d v="2024-04-22T00:00:00"/>
    <x v="465"/>
    <x v="369"/>
    <x v="450"/>
    <x v="1"/>
    <m/>
    <m/>
    <m/>
    <x v="1"/>
    <n v="11685000"/>
    <x v="3"/>
    <x v="2"/>
    <x v="3"/>
    <s v="01tJ3000000AMyeIAG"/>
    <m/>
    <m/>
    <n v="950"/>
    <n v="581.4"/>
    <s v=""/>
    <x v="1"/>
    <x v="1"/>
    <s v="Đồng Hành"/>
  </r>
  <r>
    <x v="369"/>
    <d v="2024-04-22T00:00:00"/>
    <x v="474"/>
    <x v="378"/>
    <x v="459"/>
    <x v="1"/>
    <m/>
    <m/>
    <m/>
    <x v="1"/>
    <n v="2775000"/>
    <x v="3"/>
    <x v="2"/>
    <x v="3"/>
    <s v="01tJ3000000AMysIAG"/>
    <m/>
    <m/>
    <n v="185"/>
    <n v="0"/>
    <s v=""/>
    <x v="1"/>
    <x v="1"/>
    <s v="Phổ thông"/>
  </r>
  <r>
    <x v="369"/>
    <d v="2024-04-22T00:00:00"/>
    <x v="474"/>
    <x v="378"/>
    <x v="459"/>
    <x v="1"/>
    <m/>
    <m/>
    <m/>
    <x v="1"/>
    <n v="3910000"/>
    <x v="3"/>
    <x v="2"/>
    <x v="3"/>
    <s v="01tJ3000000AMytIAG"/>
    <m/>
    <m/>
    <n v="340"/>
    <n v="0"/>
    <s v=""/>
    <x v="1"/>
    <x v="1"/>
    <s v="Phổ thông"/>
  </r>
  <r>
    <x v="369"/>
    <d v="2024-04-22T00:00:00"/>
    <x v="474"/>
    <x v="378"/>
    <x v="459"/>
    <x v="1"/>
    <m/>
    <m/>
    <m/>
    <x v="1"/>
    <n v="1872000"/>
    <x v="3"/>
    <x v="2"/>
    <x v="3"/>
    <s v="01tJ3000000AMyuIAG"/>
    <m/>
    <m/>
    <n v="144"/>
    <n v="0"/>
    <s v=""/>
    <x v="1"/>
    <x v="1"/>
    <s v="Phổ thông"/>
  </r>
  <r>
    <x v="369"/>
    <d v="2024-04-22T00:00:00"/>
    <x v="474"/>
    <x v="378"/>
    <x v="459"/>
    <x v="1"/>
    <m/>
    <m/>
    <m/>
    <x v="1"/>
    <n v="3575000"/>
    <x v="3"/>
    <x v="2"/>
    <x v="3"/>
    <s v="01tJ3000000AMzUIAW"/>
    <m/>
    <m/>
    <n v="275"/>
    <n v="0"/>
    <s v=""/>
    <x v="1"/>
    <x v="1"/>
    <s v="Phổ thông"/>
  </r>
  <r>
    <x v="369"/>
    <d v="2024-04-22T00:00:00"/>
    <x v="474"/>
    <x v="378"/>
    <x v="459"/>
    <x v="1"/>
    <m/>
    <m/>
    <m/>
    <x v="1"/>
    <n v="1014000"/>
    <x v="3"/>
    <x v="2"/>
    <x v="3"/>
    <s v="01tJ3000000AN0LIAW"/>
    <m/>
    <m/>
    <n v="78"/>
    <n v="0"/>
    <s v=""/>
    <x v="1"/>
    <x v="1"/>
    <s v="Phổ thông"/>
  </r>
  <r>
    <x v="623"/>
    <d v="2024-04-22T00:00:00"/>
    <x v="465"/>
    <x v="643"/>
    <x v="466"/>
    <x v="1"/>
    <m/>
    <m/>
    <m/>
    <x v="1"/>
    <n v="7749000"/>
    <x v="3"/>
    <x v="2"/>
    <x v="3"/>
    <s v="01tJ3000000AMyeIAG"/>
    <m/>
    <m/>
    <n v="630"/>
    <n v="348.40000000000003"/>
    <s v=""/>
    <x v="1"/>
    <x v="0"/>
    <s v="Phổ thông"/>
  </r>
  <r>
    <x v="387"/>
    <d v="2024-04-22T00:00:00"/>
    <x v="492"/>
    <x v="396"/>
    <x v="477"/>
    <x v="1"/>
    <m/>
    <m/>
    <m/>
    <x v="1"/>
    <n v="8376300"/>
    <x v="3"/>
    <x v="2"/>
    <x v="3"/>
    <s v="01tJ3000000AMyeIAG"/>
    <m/>
    <m/>
    <n v="681"/>
    <n v="291.09999999999997"/>
    <s v=""/>
    <x v="1"/>
    <x v="1"/>
    <s v="Phổ thông"/>
  </r>
  <r>
    <x v="453"/>
    <d v="2024-04-22T00:00:00"/>
    <x v="560"/>
    <x v="463"/>
    <x v="533"/>
    <x v="1"/>
    <m/>
    <m/>
    <m/>
    <x v="1"/>
    <n v="12619800"/>
    <x v="3"/>
    <x v="2"/>
    <x v="3"/>
    <s v="01tJ3000000AMyeIAG"/>
    <m/>
    <m/>
    <n v="1026"/>
    <n v="626.4"/>
    <s v=""/>
    <x v="1"/>
    <x v="0"/>
    <s v="Phổ thông"/>
  </r>
  <r>
    <x v="369"/>
    <d v="2024-04-22T00:00:00"/>
    <x v="474"/>
    <x v="378"/>
    <x v="459"/>
    <x v="1"/>
    <m/>
    <m/>
    <m/>
    <x v="1"/>
    <n v="10848600"/>
    <x v="3"/>
    <x v="2"/>
    <x v="3"/>
    <s v="01tJ3000000AMyeIAG"/>
    <m/>
    <m/>
    <n v="882"/>
    <n v="436.5"/>
    <s v=""/>
    <x v="1"/>
    <x v="1"/>
    <s v="Phổ thông"/>
  </r>
  <r>
    <x v="357"/>
    <d v="2024-04-22T00:00:00"/>
    <x v="462"/>
    <x v="366"/>
    <x v="447"/>
    <x v="1"/>
    <m/>
    <m/>
    <m/>
    <x v="1"/>
    <n v="7560000"/>
    <x v="3"/>
    <x v="2"/>
    <x v="3"/>
    <s v="01tJ3000000AMyeIAG"/>
    <m/>
    <m/>
    <n v="630"/>
    <n v="283.8"/>
    <s v=""/>
    <x v="1"/>
    <x v="0"/>
    <s v="Phổ thông"/>
  </r>
  <r>
    <x v="378"/>
    <d v="2024-04-22T00:00:00"/>
    <x v="483"/>
    <x v="387"/>
    <x v="468"/>
    <x v="1"/>
    <m/>
    <m/>
    <m/>
    <x v="1"/>
    <n v="10762500"/>
    <x v="3"/>
    <x v="2"/>
    <x v="3"/>
    <s v="01tJ3000000AMyeIAG"/>
    <m/>
    <m/>
    <n v="875"/>
    <n v="548.69999999999993"/>
    <s v=""/>
    <x v="1"/>
    <x v="1"/>
    <s v="Phổ thông"/>
  </r>
  <r>
    <x v="369"/>
    <d v="2024-04-22T00:00:00"/>
    <x v="474"/>
    <x v="378"/>
    <x v="459"/>
    <x v="1"/>
    <m/>
    <m/>
    <m/>
    <x v="1"/>
    <n v="10356600"/>
    <x v="3"/>
    <x v="2"/>
    <x v="3"/>
    <s v="01tJ3000000AMyeIAG"/>
    <m/>
    <m/>
    <n v="842"/>
    <n v="507.2999999999999"/>
    <s v=""/>
    <x v="1"/>
    <x v="1"/>
    <s v="Phổ thông"/>
  </r>
  <r>
    <x v="623"/>
    <d v="2024-04-22T00:00:00"/>
    <x v="465"/>
    <x v="643"/>
    <x v="466"/>
    <x v="1"/>
    <m/>
    <m/>
    <m/>
    <x v="1"/>
    <n v="7921200"/>
    <x v="3"/>
    <x v="2"/>
    <x v="3"/>
    <s v="01tJ3000000AMyeIAG"/>
    <m/>
    <m/>
    <n v="644"/>
    <n v="282.89999999999998"/>
    <s v=""/>
    <x v="1"/>
    <x v="0"/>
    <s v="Phổ thông"/>
  </r>
  <r>
    <x v="364"/>
    <d v="2024-04-22T00:00:00"/>
    <x v="469"/>
    <x v="373"/>
    <x v="454"/>
    <x v="1"/>
    <m/>
    <m/>
    <m/>
    <x v="1"/>
    <n v="9335700"/>
    <x v="3"/>
    <x v="2"/>
    <x v="3"/>
    <s v="01tJ3000000AMyeIAG"/>
    <m/>
    <m/>
    <n v="759"/>
    <n v="481.4"/>
    <s v=""/>
    <x v="1"/>
    <x v="1"/>
    <s v="Đồng Hành"/>
  </r>
  <r>
    <x v="391"/>
    <d v="2024-04-22T00:00:00"/>
    <x v="496"/>
    <x v="400"/>
    <x v="481"/>
    <x v="1"/>
    <m/>
    <m/>
    <m/>
    <x v="1"/>
    <n v="8052000"/>
    <x v="3"/>
    <x v="2"/>
    <x v="3"/>
    <s v="01tJ3000000AMyeIAG"/>
    <m/>
    <m/>
    <n v="671"/>
    <n v="424.7999999999999"/>
    <s v=""/>
    <x v="1"/>
    <x v="1"/>
    <s v="Phổ thông"/>
  </r>
  <r>
    <x v="376"/>
    <d v="2024-04-22T00:00:00"/>
    <x v="481"/>
    <x v="385"/>
    <x v="466"/>
    <x v="1"/>
    <m/>
    <m/>
    <m/>
    <x v="1"/>
    <n v="8616000"/>
    <x v="3"/>
    <x v="2"/>
    <x v="3"/>
    <s v="01tJ3000000AMyeIAG"/>
    <m/>
    <m/>
    <n v="718"/>
    <n v="307.5"/>
    <s v=""/>
    <x v="1"/>
    <x v="0"/>
    <s v="Phổ thông"/>
  </r>
  <r>
    <x v="360"/>
    <d v="2024-04-22T00:00:00"/>
    <x v="465"/>
    <x v="369"/>
    <x v="450"/>
    <x v="1"/>
    <m/>
    <m/>
    <m/>
    <x v="1"/>
    <n v="10873200"/>
    <x v="3"/>
    <x v="2"/>
    <x v="3"/>
    <s v="01tJ3000000AMyeIAG"/>
    <m/>
    <m/>
    <n v="884"/>
    <n v="507.6"/>
    <s v=""/>
    <x v="1"/>
    <x v="1"/>
    <s v="Đồng Hành"/>
  </r>
  <r>
    <x v="473"/>
    <d v="2024-04-23T00:00:00"/>
    <x v="580"/>
    <x v="483"/>
    <x v="550"/>
    <x v="1"/>
    <m/>
    <m/>
    <m/>
    <x v="1"/>
    <n v="5880000"/>
    <x v="3"/>
    <x v="2"/>
    <x v="3"/>
    <s v="01tJ3000000AMyeIAG"/>
    <m/>
    <m/>
    <n v="490"/>
    <n v="312.7"/>
    <s v=""/>
    <x v="1"/>
    <x v="0"/>
    <s v="Phổ thông"/>
  </r>
  <r>
    <x v="600"/>
    <d v="2024-04-23T00:00:00"/>
    <x v="465"/>
    <x v="619"/>
    <x v="466"/>
    <x v="1"/>
    <m/>
    <m/>
    <m/>
    <x v="1"/>
    <n v="12619800"/>
    <x v="3"/>
    <x v="2"/>
    <x v="3"/>
    <s v="01tJ3000000AMyeIAG"/>
    <m/>
    <m/>
    <n v="1026"/>
    <n v="518.4"/>
    <s v=""/>
    <x v="1"/>
    <x v="0"/>
    <s v="Phổ thông"/>
  </r>
  <r>
    <x v="599"/>
    <d v="2024-04-23T00:00:00"/>
    <x v="465"/>
    <x v="618"/>
    <x v="466"/>
    <x v="1"/>
    <m/>
    <m/>
    <m/>
    <x v="1"/>
    <n v="7699800"/>
    <x v="3"/>
    <x v="2"/>
    <x v="3"/>
    <s v="01tJ3000000AMyeIAG"/>
    <m/>
    <m/>
    <n v="626"/>
    <n v="387.6"/>
    <s v=""/>
    <x v="1"/>
    <x v="0"/>
    <s v="Phổ thông"/>
  </r>
  <r>
    <x v="602"/>
    <d v="2024-04-23T00:00:00"/>
    <x v="655"/>
    <x v="621"/>
    <x v="683"/>
    <x v="0"/>
    <m/>
    <m/>
    <m/>
    <x v="0"/>
    <n v="6960000"/>
    <x v="3"/>
    <x v="2"/>
    <x v="3"/>
    <s v="01tJ3000000AMyeIAG"/>
    <m/>
    <m/>
    <n v="580"/>
    <n v="272.8"/>
    <s v=""/>
    <x v="0"/>
    <x v="0"/>
    <s v="Phổ thông"/>
  </r>
  <r>
    <x v="375"/>
    <d v="2024-04-23T00:00:00"/>
    <x v="480"/>
    <x v="384"/>
    <x v="465"/>
    <x v="1"/>
    <m/>
    <m/>
    <m/>
    <x v="1"/>
    <n v="7224000"/>
    <x v="3"/>
    <x v="2"/>
    <x v="3"/>
    <s v="01tJ3000000AMyeIAG"/>
    <m/>
    <m/>
    <n v="602"/>
    <n v="294.40000000000003"/>
    <s v=""/>
    <x v="1"/>
    <x v="0"/>
    <s v="Phổ thông"/>
  </r>
  <r>
    <x v="391"/>
    <d v="2024-04-23T00:00:00"/>
    <x v="496"/>
    <x v="400"/>
    <x v="481"/>
    <x v="1"/>
    <m/>
    <m/>
    <m/>
    <x v="1"/>
    <n v="7356000"/>
    <x v="3"/>
    <x v="2"/>
    <x v="3"/>
    <s v="01tJ3000000AMyeIAG"/>
    <m/>
    <m/>
    <n v="613"/>
    <n v="389.4"/>
    <s v=""/>
    <x v="1"/>
    <x v="1"/>
    <s v="Phổ thông"/>
  </r>
  <r>
    <x v="356"/>
    <d v="2024-04-23T00:00:00"/>
    <x v="461"/>
    <x v="365"/>
    <x v="446"/>
    <x v="1"/>
    <m/>
    <m/>
    <m/>
    <x v="1"/>
    <n v="13874400"/>
    <x v="3"/>
    <x v="2"/>
    <x v="3"/>
    <s v="01tJ3000000AMyeIAG"/>
    <m/>
    <m/>
    <n v="1128"/>
    <n v="731.5999999999998"/>
    <s v=""/>
    <x v="1"/>
    <x v="1"/>
    <s v="Phổ thông"/>
  </r>
  <r>
    <x v="395"/>
    <d v="2024-04-23T00:00:00"/>
    <x v="500"/>
    <x v="404"/>
    <x v="466"/>
    <x v="1"/>
    <m/>
    <m/>
    <m/>
    <x v="1"/>
    <n v="8616000"/>
    <x v="3"/>
    <x v="2"/>
    <x v="3"/>
    <s v="01tJ3000000AMyeIAG"/>
    <m/>
    <m/>
    <n v="718"/>
    <n v="308"/>
    <s v=""/>
    <x v="1"/>
    <x v="0"/>
    <s v="Phổ thông"/>
  </r>
  <r>
    <x v="362"/>
    <d v="2024-04-23T00:00:00"/>
    <x v="467"/>
    <x v="371"/>
    <x v="452"/>
    <x v="1"/>
    <m/>
    <m/>
    <m/>
    <x v="1"/>
    <n v="7367700"/>
    <x v="3"/>
    <x v="2"/>
    <x v="3"/>
    <s v="01tJ3000000AMyeIAG"/>
    <m/>
    <m/>
    <n v="599"/>
    <n v="371.7"/>
    <s v=""/>
    <x v="1"/>
    <x v="1"/>
    <s v="Phổ thông"/>
  </r>
  <r>
    <x v="359"/>
    <d v="2024-04-23T00:00:00"/>
    <x v="464"/>
    <x v="368"/>
    <x v="449"/>
    <x v="1"/>
    <m/>
    <m/>
    <m/>
    <x v="1"/>
    <n v="9249600"/>
    <x v="3"/>
    <x v="2"/>
    <x v="3"/>
    <s v="01tJ3000000AMyeIAG"/>
    <m/>
    <m/>
    <n v="752"/>
    <n v="323.89999999999998"/>
    <s v=""/>
    <x v="1"/>
    <x v="0"/>
    <s v="Phổ thông"/>
  </r>
  <r>
    <x v="604"/>
    <d v="2024-04-23T00:00:00"/>
    <x v="465"/>
    <x v="623"/>
    <x v="466"/>
    <x v="1"/>
    <m/>
    <m/>
    <m/>
    <x v="1"/>
    <n v="8280000"/>
    <x v="3"/>
    <x v="2"/>
    <x v="3"/>
    <s v="01tJ3000000AMyeIAG"/>
    <m/>
    <m/>
    <n v="690"/>
    <n v="331.2"/>
    <s v=""/>
    <x v="1"/>
    <x v="0"/>
    <s v="Phổ thông"/>
  </r>
  <r>
    <x v="453"/>
    <d v="2024-04-23T00:00:00"/>
    <x v="560"/>
    <x v="463"/>
    <x v="533"/>
    <x v="1"/>
    <m/>
    <m/>
    <m/>
    <x v="1"/>
    <n v="11623500"/>
    <x v="3"/>
    <x v="2"/>
    <x v="3"/>
    <s v="01tJ3000000AMyeIAG"/>
    <m/>
    <m/>
    <n v="945"/>
    <n v="416"/>
    <s v=""/>
    <x v="1"/>
    <x v="0"/>
    <s v="Phổ thông"/>
  </r>
  <r>
    <x v="362"/>
    <d v="2024-04-23T00:00:00"/>
    <x v="467"/>
    <x v="371"/>
    <x v="452"/>
    <x v="1"/>
    <m/>
    <m/>
    <m/>
    <x v="1"/>
    <n v="7183200"/>
    <x v="3"/>
    <x v="2"/>
    <x v="3"/>
    <s v="01tJ3000000AMyeIAG"/>
    <m/>
    <m/>
    <n v="584"/>
    <n v="268.39999999999998"/>
    <s v=""/>
    <x v="1"/>
    <x v="1"/>
    <s v="Phổ thông"/>
  </r>
  <r>
    <x v="387"/>
    <d v="2024-04-23T00:00:00"/>
    <x v="492"/>
    <x v="396"/>
    <x v="477"/>
    <x v="1"/>
    <m/>
    <m/>
    <m/>
    <x v="1"/>
    <n v="9421800"/>
    <x v="3"/>
    <x v="2"/>
    <x v="3"/>
    <s v="01tJ3000000AMyeIAG"/>
    <m/>
    <m/>
    <n v="766"/>
    <n v="431.6"/>
    <s v=""/>
    <x v="1"/>
    <x v="1"/>
    <s v="Phổ thông"/>
  </r>
  <r>
    <x v="423"/>
    <d v="2024-04-23T00:00:00"/>
    <x v="530"/>
    <x v="433"/>
    <x v="507"/>
    <x v="1"/>
    <m/>
    <m/>
    <m/>
    <x v="1"/>
    <n v="8616000"/>
    <x v="3"/>
    <x v="2"/>
    <x v="3"/>
    <s v="01tJ3000000AMyeIAG"/>
    <m/>
    <m/>
    <n v="718"/>
    <n v="377.3"/>
    <s v=""/>
    <x v="1"/>
    <x v="0"/>
    <s v="Phổ thông"/>
  </r>
  <r>
    <x v="599"/>
    <d v="2024-04-23T00:00:00"/>
    <x v="465"/>
    <x v="618"/>
    <x v="466"/>
    <x v="1"/>
    <m/>
    <m/>
    <m/>
    <x v="1"/>
    <n v="8487000"/>
    <x v="3"/>
    <x v="2"/>
    <x v="3"/>
    <s v="01tJ3000000AMyeIAG"/>
    <m/>
    <m/>
    <n v="690"/>
    <n v="442.5"/>
    <s v=""/>
    <x v="1"/>
    <x v="0"/>
    <s v="Phổ thông"/>
  </r>
  <r>
    <x v="381"/>
    <d v="2024-04-23T00:00:00"/>
    <x v="486"/>
    <x v="390"/>
    <x v="471"/>
    <x v="1"/>
    <m/>
    <m/>
    <m/>
    <x v="1"/>
    <n v="7800000"/>
    <x v="3"/>
    <x v="2"/>
    <x v="3"/>
    <s v="01tJ3000000AMyeIAG"/>
    <m/>
    <m/>
    <n v="650"/>
    <n v="407.1"/>
    <s v=""/>
    <x v="1"/>
    <x v="0"/>
    <s v="Phổ thông"/>
  </r>
  <r>
    <x v="599"/>
    <d v="2024-04-23T00:00:00"/>
    <x v="465"/>
    <x v="618"/>
    <x v="466"/>
    <x v="1"/>
    <m/>
    <m/>
    <m/>
    <x v="1"/>
    <n v="6851100"/>
    <x v="3"/>
    <x v="2"/>
    <x v="3"/>
    <s v="01tJ3000000AMyeIAG"/>
    <m/>
    <m/>
    <n v="557"/>
    <n v="354"/>
    <s v=""/>
    <x v="1"/>
    <x v="0"/>
    <s v="Phổ thông"/>
  </r>
  <r>
    <x v="377"/>
    <d v="2024-04-24T00:00:00"/>
    <x v="482"/>
    <x v="386"/>
    <x v="467"/>
    <x v="1"/>
    <m/>
    <m/>
    <m/>
    <x v="1"/>
    <n v="99600000"/>
    <x v="3"/>
    <x v="2"/>
    <x v="3"/>
    <s v="01tJ3000000AOC8IAO"/>
    <m/>
    <m/>
    <n v="8300"/>
    <n v="3569"/>
    <s v=""/>
    <x v="1"/>
    <x v="0"/>
    <s v="Phổ thông"/>
  </r>
  <r>
    <x v="600"/>
    <d v="2024-04-24T00:00:00"/>
    <x v="465"/>
    <x v="619"/>
    <x v="466"/>
    <x v="1"/>
    <m/>
    <m/>
    <m/>
    <x v="1"/>
    <n v="12189300"/>
    <x v="3"/>
    <x v="2"/>
    <x v="3"/>
    <s v="01tJ3000000AMyeIAG"/>
    <m/>
    <m/>
    <n v="991"/>
    <n v="631.29999999999995"/>
    <s v=""/>
    <x v="1"/>
    <x v="0"/>
    <s v="Phổ thông"/>
  </r>
  <r>
    <x v="370"/>
    <d v="2024-04-24T00:00:00"/>
    <x v="475"/>
    <x v="379"/>
    <x v="460"/>
    <x v="1"/>
    <m/>
    <m/>
    <m/>
    <x v="1"/>
    <n v="5510400"/>
    <x v="3"/>
    <x v="2"/>
    <x v="3"/>
    <s v="01tJ3000000AMyeIAG"/>
    <m/>
    <m/>
    <n v="448"/>
    <n v="216"/>
    <s v=""/>
    <x v="1"/>
    <x v="1"/>
    <s v="Phổ thông"/>
  </r>
  <r>
    <x v="361"/>
    <d v="2024-04-24T00:00:00"/>
    <x v="466"/>
    <x v="370"/>
    <x v="451"/>
    <x v="1"/>
    <m/>
    <m/>
    <m/>
    <x v="1"/>
    <n v="8007300"/>
    <x v="3"/>
    <x v="2"/>
    <x v="3"/>
    <s v="01tJ3000000AMyeIAG"/>
    <m/>
    <m/>
    <n v="651"/>
    <n v="280"/>
    <s v=""/>
    <x v="1"/>
    <x v="1"/>
    <s v="Phổ thông"/>
  </r>
  <r>
    <x v="613"/>
    <d v="2024-04-24T00:00:00"/>
    <x v="465"/>
    <x v="632"/>
    <x v="466"/>
    <x v="1"/>
    <m/>
    <m/>
    <m/>
    <x v="1"/>
    <n v="4644000"/>
    <x v="3"/>
    <x v="2"/>
    <x v="3"/>
    <s v="01tJ3000000AMyeIAG"/>
    <m/>
    <m/>
    <n v="387"/>
    <n v="189"/>
    <s v=""/>
    <x v="1"/>
    <x v="0"/>
    <s v="Phổ thông"/>
  </r>
  <r>
    <x v="360"/>
    <d v="2024-04-24T00:00:00"/>
    <x v="465"/>
    <x v="369"/>
    <x v="450"/>
    <x v="1"/>
    <m/>
    <m/>
    <m/>
    <x v="1"/>
    <n v="11300000"/>
    <x v="3"/>
    <x v="2"/>
    <x v="3"/>
    <s v="01tJ3000000AMyeIAG"/>
    <m/>
    <m/>
    <n v="904"/>
    <n v="388"/>
    <s v=""/>
    <x v="1"/>
    <x v="1"/>
    <s v="Đồng Hành"/>
  </r>
  <r>
    <x v="356"/>
    <d v="2024-04-24T00:00:00"/>
    <x v="461"/>
    <x v="365"/>
    <x v="446"/>
    <x v="1"/>
    <m/>
    <m/>
    <m/>
    <x v="1"/>
    <n v="7503000"/>
    <x v="3"/>
    <x v="2"/>
    <x v="3"/>
    <s v="01tJ3000000AMyeIAG"/>
    <m/>
    <m/>
    <n v="610"/>
    <n v="382.7999999999999"/>
    <s v=""/>
    <x v="1"/>
    <x v="1"/>
    <s v="Phổ thông"/>
  </r>
  <r>
    <x v="364"/>
    <d v="2024-04-24T00:00:00"/>
    <x v="469"/>
    <x v="373"/>
    <x v="454"/>
    <x v="1"/>
    <m/>
    <m/>
    <m/>
    <x v="1"/>
    <n v="11340600"/>
    <x v="3"/>
    <x v="2"/>
    <x v="3"/>
    <s v="01tJ3000000AMyeIAG"/>
    <m/>
    <m/>
    <n v="922"/>
    <n v="392"/>
    <s v=""/>
    <x v="1"/>
    <x v="1"/>
    <s v="Đồng Hành"/>
  </r>
  <r>
    <x v="602"/>
    <d v="2024-04-24T00:00:00"/>
    <x v="655"/>
    <x v="621"/>
    <x v="683"/>
    <x v="0"/>
    <m/>
    <m/>
    <m/>
    <x v="0"/>
    <n v="7344000"/>
    <x v="3"/>
    <x v="2"/>
    <x v="3"/>
    <s v="01tJ3000000AMyeIAG"/>
    <m/>
    <m/>
    <n v="612"/>
    <n v="383.5"/>
    <s v=""/>
    <x v="0"/>
    <x v="0"/>
    <s v="Phổ thông"/>
  </r>
  <r>
    <x v="598"/>
    <d v="2024-04-24T00:00:00"/>
    <x v="465"/>
    <x v="617"/>
    <x v="466"/>
    <x v="1"/>
    <m/>
    <m/>
    <m/>
    <x v="1"/>
    <n v="10221300"/>
    <x v="3"/>
    <x v="2"/>
    <x v="3"/>
    <s v="01tJ3000000AMyeIAG"/>
    <m/>
    <m/>
    <n v="831"/>
    <n v="417.6"/>
    <s v=""/>
    <x v="1"/>
    <x v="0"/>
    <s v="Phổ thông"/>
  </r>
  <r>
    <x v="367"/>
    <d v="2024-04-24T00:00:00"/>
    <x v="472"/>
    <x v="376"/>
    <x v="457"/>
    <x v="1"/>
    <m/>
    <m/>
    <m/>
    <x v="1"/>
    <n v="7724400"/>
    <x v="3"/>
    <x v="2"/>
    <x v="3"/>
    <s v="01tJ3000000AMyeIAG"/>
    <m/>
    <m/>
    <n v="628"/>
    <n v="328.3"/>
    <s v=""/>
    <x v="1"/>
    <x v="0"/>
    <s v="Phổ thông"/>
  </r>
  <r>
    <x v="361"/>
    <d v="2024-04-24T00:00:00"/>
    <x v="466"/>
    <x v="370"/>
    <x v="451"/>
    <x v="1"/>
    <m/>
    <m/>
    <m/>
    <x v="1"/>
    <n v="8130300"/>
    <x v="3"/>
    <x v="2"/>
    <x v="3"/>
    <s v="01tJ3000000AMyeIAG"/>
    <m/>
    <m/>
    <n v="661"/>
    <n v="357"/>
    <s v=""/>
    <x v="1"/>
    <x v="1"/>
    <s v="Phổ thông"/>
  </r>
  <r>
    <x v="360"/>
    <d v="2024-04-24T00:00:00"/>
    <x v="465"/>
    <x v="369"/>
    <x v="450"/>
    <x v="1"/>
    <m/>
    <m/>
    <m/>
    <x v="1"/>
    <n v="8250000"/>
    <x v="3"/>
    <x v="2"/>
    <x v="3"/>
    <s v="01tJ3000000AMyeIAG"/>
    <m/>
    <m/>
    <n v="660"/>
    <n v="276"/>
    <s v=""/>
    <x v="1"/>
    <x v="1"/>
    <s v="Đồng Hành"/>
  </r>
  <r>
    <x v="380"/>
    <d v="2024-04-24T00:00:00"/>
    <x v="485"/>
    <x v="389"/>
    <x v="470"/>
    <x v="1"/>
    <m/>
    <m/>
    <m/>
    <x v="1"/>
    <n v="6624000"/>
    <x v="3"/>
    <x v="2"/>
    <x v="3"/>
    <s v="01tJ3000000AMyeIAG"/>
    <m/>
    <m/>
    <n v="552"/>
    <n v="348.09999999999997"/>
    <s v=""/>
    <x v="1"/>
    <x v="0"/>
    <s v="Phổ thông"/>
  </r>
  <r>
    <x v="387"/>
    <d v="2024-04-24T00:00:00"/>
    <x v="492"/>
    <x v="396"/>
    <x v="477"/>
    <x v="1"/>
    <m/>
    <m/>
    <m/>
    <x v="1"/>
    <n v="8646900"/>
    <x v="3"/>
    <x v="2"/>
    <x v="3"/>
    <s v="01tJ3000000AMyeIAG"/>
    <m/>
    <m/>
    <n v="703"/>
    <n v="300"/>
    <s v=""/>
    <x v="1"/>
    <x v="1"/>
    <s v="Phổ thông"/>
  </r>
  <r>
    <x v="391"/>
    <d v="2024-04-24T00:00:00"/>
    <x v="496"/>
    <x v="400"/>
    <x v="481"/>
    <x v="1"/>
    <m/>
    <m/>
    <m/>
    <x v="1"/>
    <n v="7320000"/>
    <x v="3"/>
    <x v="2"/>
    <x v="3"/>
    <s v="01tJ3000000AMyeIAG"/>
    <m/>
    <m/>
    <n v="610"/>
    <n v="383.5"/>
    <s v=""/>
    <x v="1"/>
    <x v="1"/>
    <s v="Phổ thông"/>
  </r>
  <r>
    <x v="367"/>
    <d v="2024-04-24T00:00:00"/>
    <x v="472"/>
    <x v="376"/>
    <x v="457"/>
    <x v="1"/>
    <m/>
    <m/>
    <m/>
    <x v="1"/>
    <n v="7749000"/>
    <x v="3"/>
    <x v="2"/>
    <x v="3"/>
    <s v="01tJ3000000AMyeIAG"/>
    <m/>
    <m/>
    <n v="630"/>
    <n v="395.2999999999999"/>
    <s v=""/>
    <x v="1"/>
    <x v="0"/>
    <s v="Phổ thông"/>
  </r>
  <r>
    <x v="370"/>
    <d v="2024-04-24T00:00:00"/>
    <x v="475"/>
    <x v="379"/>
    <x v="460"/>
    <x v="1"/>
    <m/>
    <m/>
    <m/>
    <x v="1"/>
    <n v="5350500"/>
    <x v="3"/>
    <x v="2"/>
    <x v="3"/>
    <s v="01tJ3000000AMyeIAG"/>
    <m/>
    <m/>
    <n v="435"/>
    <n v="248.4"/>
    <s v=""/>
    <x v="1"/>
    <x v="1"/>
    <s v="Phổ thông"/>
  </r>
  <r>
    <x v="599"/>
    <d v="2024-04-24T00:00:00"/>
    <x v="465"/>
    <x v="618"/>
    <x v="466"/>
    <x v="1"/>
    <m/>
    <m/>
    <m/>
    <x v="1"/>
    <n v="8462400"/>
    <x v="3"/>
    <x v="2"/>
    <x v="3"/>
    <s v="01tJ3000000AMyeIAG"/>
    <m/>
    <m/>
    <n v="688"/>
    <n v="379.6"/>
    <s v=""/>
    <x v="1"/>
    <x v="0"/>
    <s v="Phổ thông"/>
  </r>
  <r>
    <x v="371"/>
    <d v="2024-04-25T00:00:00"/>
    <x v="476"/>
    <x v="380"/>
    <x v="461"/>
    <x v="1"/>
    <m/>
    <m/>
    <m/>
    <x v="1"/>
    <n v="6132000"/>
    <x v="3"/>
    <x v="2"/>
    <x v="3"/>
    <s v="01tJ3000000AMyeIAG"/>
    <m/>
    <m/>
    <n v="511"/>
    <n v="237.6"/>
    <s v=""/>
    <x v="1"/>
    <x v="0"/>
    <s v="Phổ thông"/>
  </r>
  <r>
    <x v="430"/>
    <d v="2024-04-25T00:00:00"/>
    <x v="537"/>
    <x v="440"/>
    <x v="466"/>
    <x v="1"/>
    <m/>
    <m/>
    <m/>
    <x v="1"/>
    <n v="5328000"/>
    <x v="3"/>
    <x v="2"/>
    <x v="3"/>
    <s v="01tJ3000000AMyeIAG"/>
    <m/>
    <m/>
    <n v="444"/>
    <n v="192.7"/>
    <s v=""/>
    <x v="1"/>
    <x v="0"/>
    <s v="Phổ thông"/>
  </r>
  <r>
    <x v="600"/>
    <d v="2024-04-25T00:00:00"/>
    <x v="465"/>
    <x v="619"/>
    <x v="466"/>
    <x v="1"/>
    <m/>
    <m/>
    <m/>
    <x v="1"/>
    <n v="11045400"/>
    <x v="3"/>
    <x v="2"/>
    <x v="3"/>
    <s v="01tJ3000000AMyeIAG"/>
    <m/>
    <m/>
    <n v="898"/>
    <n v="460.6"/>
    <s v=""/>
    <x v="1"/>
    <x v="0"/>
    <s v="Phổ thông"/>
  </r>
  <r>
    <x v="367"/>
    <d v="2024-04-25T00:00:00"/>
    <x v="472"/>
    <x v="376"/>
    <x v="457"/>
    <x v="1"/>
    <m/>
    <m/>
    <m/>
    <x v="1"/>
    <n v="6814200"/>
    <x v="3"/>
    <x v="2"/>
    <x v="3"/>
    <s v="01tJ3000000AMyeIAG"/>
    <m/>
    <m/>
    <n v="554"/>
    <n v="319"/>
    <s v=""/>
    <x v="1"/>
    <x v="0"/>
    <s v="Phổ thông"/>
  </r>
  <r>
    <x v="360"/>
    <d v="2024-04-25T00:00:00"/>
    <x v="465"/>
    <x v="369"/>
    <x v="450"/>
    <x v="1"/>
    <m/>
    <m/>
    <m/>
    <x v="1"/>
    <n v="11287500"/>
    <x v="3"/>
    <x v="2"/>
    <x v="3"/>
    <s v="01tJ3000000AMyeIAG"/>
    <m/>
    <m/>
    <n v="903"/>
    <n v="427.5"/>
    <s v=""/>
    <x v="1"/>
    <x v="1"/>
    <s v="Đồng Hành"/>
  </r>
  <r>
    <x v="386"/>
    <d v="2024-04-25T00:00:00"/>
    <x v="491"/>
    <x v="395"/>
    <x v="476"/>
    <x v="0"/>
    <m/>
    <m/>
    <m/>
    <x v="0"/>
    <n v="6300000"/>
    <x v="3"/>
    <x v="2"/>
    <x v="3"/>
    <s v="01tJ3000000AMyeIAG"/>
    <m/>
    <m/>
    <n v="525"/>
    <n v="336.29999999999995"/>
    <s v=""/>
    <x v="0"/>
    <x v="0"/>
    <s v="Phổ thông"/>
  </r>
  <r>
    <x v="610"/>
    <d v="2024-04-25T00:00:00"/>
    <x v="465"/>
    <x v="629"/>
    <x v="466"/>
    <x v="1"/>
    <m/>
    <m/>
    <m/>
    <x v="1"/>
    <n v="5688000"/>
    <x v="3"/>
    <x v="2"/>
    <x v="3"/>
    <s v="01tJ3000000AMyeIAG"/>
    <m/>
    <m/>
    <n v="474"/>
    <n v="220"/>
    <s v=""/>
    <x v="1"/>
    <x v="0"/>
    <s v="Phổ thông"/>
  </r>
  <r>
    <x v="598"/>
    <d v="2024-04-25T00:00:00"/>
    <x v="465"/>
    <x v="617"/>
    <x v="466"/>
    <x v="1"/>
    <m/>
    <m/>
    <m/>
    <x v="1"/>
    <n v="9311100"/>
    <x v="3"/>
    <x v="2"/>
    <x v="3"/>
    <s v="01tJ3000000AMyeIAG"/>
    <m/>
    <m/>
    <n v="757"/>
    <n v="344"/>
    <s v=""/>
    <x v="1"/>
    <x v="0"/>
    <s v="Phổ thông"/>
  </r>
  <r>
    <x v="605"/>
    <d v="2024-04-25T00:00:00"/>
    <x v="465"/>
    <x v="624"/>
    <x v="466"/>
    <x v="1"/>
    <m/>
    <m/>
    <m/>
    <x v="1"/>
    <n v="8868000"/>
    <x v="3"/>
    <x v="2"/>
    <x v="3"/>
    <s v="01tJ3000000AMyeIAG"/>
    <m/>
    <m/>
    <n v="739"/>
    <n v="316"/>
    <s v=""/>
    <x v="1"/>
    <x v="0"/>
    <s v="Phổ thông"/>
  </r>
  <r>
    <x v="370"/>
    <d v="2024-04-25T00:00:00"/>
    <x v="475"/>
    <x v="379"/>
    <x v="460"/>
    <x v="1"/>
    <m/>
    <m/>
    <m/>
    <x v="1"/>
    <n v="5264400"/>
    <x v="3"/>
    <x v="2"/>
    <x v="3"/>
    <s v="01tJ3000000AMyeIAG"/>
    <m/>
    <m/>
    <n v="428"/>
    <n v="216.2"/>
    <s v=""/>
    <x v="1"/>
    <x v="1"/>
    <s v="Phổ thông"/>
  </r>
  <r>
    <x v="362"/>
    <d v="2024-04-25T00:00:00"/>
    <x v="467"/>
    <x v="371"/>
    <x v="452"/>
    <x v="1"/>
    <m/>
    <m/>
    <m/>
    <x v="1"/>
    <n v="7343100"/>
    <x v="3"/>
    <x v="2"/>
    <x v="3"/>
    <s v="01tJ3000000AMyeIAG"/>
    <m/>
    <m/>
    <n v="597"/>
    <n v="377.6"/>
    <s v=""/>
    <x v="1"/>
    <x v="1"/>
    <s v="Phổ thông"/>
  </r>
  <r>
    <x v="360"/>
    <d v="2024-04-25T00:00:00"/>
    <x v="465"/>
    <x v="369"/>
    <x v="450"/>
    <x v="1"/>
    <m/>
    <m/>
    <m/>
    <x v="1"/>
    <n v="10625000"/>
    <x v="3"/>
    <x v="2"/>
    <x v="3"/>
    <s v="01tJ3000000AMyeIAG"/>
    <m/>
    <m/>
    <n v="850"/>
    <n v="518.69999999999993"/>
    <s v=""/>
    <x v="1"/>
    <x v="1"/>
    <s v="Đồng Hành"/>
  </r>
  <r>
    <x v="623"/>
    <d v="2024-04-25T00:00:00"/>
    <x v="465"/>
    <x v="643"/>
    <x v="466"/>
    <x v="1"/>
    <m/>
    <m/>
    <m/>
    <x v="1"/>
    <n v="8093400"/>
    <x v="3"/>
    <x v="2"/>
    <x v="3"/>
    <s v="01tJ3000000AMyeIAG"/>
    <m/>
    <m/>
    <n v="658"/>
    <n v="407.1"/>
    <s v=""/>
    <x v="1"/>
    <x v="0"/>
    <s v="Phổ thông"/>
  </r>
  <r>
    <x v="378"/>
    <d v="2024-04-25T00:00:00"/>
    <x v="483"/>
    <x v="387"/>
    <x v="468"/>
    <x v="1"/>
    <m/>
    <m/>
    <m/>
    <x v="1"/>
    <n v="10897800"/>
    <x v="3"/>
    <x v="2"/>
    <x v="3"/>
    <s v="01tJ3000000AMyeIAG"/>
    <m/>
    <m/>
    <n v="886"/>
    <n v="560.5"/>
    <s v=""/>
    <x v="1"/>
    <x v="1"/>
    <s v="Phổ thông"/>
  </r>
  <r>
    <x v="361"/>
    <d v="2024-04-25T00:00:00"/>
    <x v="466"/>
    <x v="370"/>
    <x v="451"/>
    <x v="1"/>
    <m/>
    <m/>
    <m/>
    <x v="1"/>
    <n v="8843700"/>
    <x v="3"/>
    <x v="2"/>
    <x v="3"/>
    <s v="01tJ3000000AMyeIAG"/>
    <m/>
    <m/>
    <n v="719"/>
    <n v="400.4"/>
    <s v=""/>
    <x v="1"/>
    <x v="1"/>
    <s v="Phổ thông"/>
  </r>
  <r>
    <x v="598"/>
    <d v="2024-04-25T00:00:00"/>
    <x v="465"/>
    <x v="617"/>
    <x v="466"/>
    <x v="1"/>
    <m/>
    <m/>
    <m/>
    <x v="1"/>
    <n v="9938400"/>
    <x v="3"/>
    <x v="2"/>
    <x v="3"/>
    <s v="01tJ3000000AMyeIAG"/>
    <m/>
    <m/>
    <n v="808"/>
    <n v="501.5"/>
    <s v=""/>
    <x v="1"/>
    <x v="0"/>
    <s v="Phổ thông"/>
  </r>
  <r>
    <x v="362"/>
    <d v="2024-04-25T00:00:00"/>
    <x v="467"/>
    <x v="371"/>
    <x v="452"/>
    <x v="1"/>
    <m/>
    <m/>
    <m/>
    <x v="1"/>
    <n v="6974100"/>
    <x v="3"/>
    <x v="2"/>
    <x v="3"/>
    <s v="01tJ3000000AMyeIAG"/>
    <m/>
    <m/>
    <n v="567"/>
    <n v="348.09999999999997"/>
    <s v=""/>
    <x v="1"/>
    <x v="1"/>
    <s v="Phổ thông"/>
  </r>
  <r>
    <x v="599"/>
    <d v="2024-04-25T00:00:00"/>
    <x v="465"/>
    <x v="618"/>
    <x v="466"/>
    <x v="1"/>
    <m/>
    <m/>
    <m/>
    <x v="1"/>
    <n v="7995000"/>
    <x v="3"/>
    <x v="2"/>
    <x v="3"/>
    <s v="01tJ3000000AMyeIAG"/>
    <m/>
    <m/>
    <n v="650"/>
    <n v="413"/>
    <s v=""/>
    <x v="1"/>
    <x v="0"/>
    <s v="Phổ thông"/>
  </r>
  <r>
    <x v="370"/>
    <d v="2024-04-25T00:00:00"/>
    <x v="475"/>
    <x v="379"/>
    <x v="460"/>
    <x v="1"/>
    <m/>
    <m/>
    <m/>
    <x v="1"/>
    <n v="5227500"/>
    <x v="3"/>
    <x v="2"/>
    <x v="3"/>
    <s v="01tJ3000000AMyeIAG"/>
    <m/>
    <m/>
    <n v="425"/>
    <n v="216.2"/>
    <s v=""/>
    <x v="1"/>
    <x v="1"/>
    <s v="Phổ thông"/>
  </r>
  <r>
    <x v="599"/>
    <d v="2024-04-25T00:00:00"/>
    <x v="465"/>
    <x v="618"/>
    <x v="466"/>
    <x v="1"/>
    <m/>
    <m/>
    <m/>
    <x v="1"/>
    <n v="7097100"/>
    <x v="3"/>
    <x v="2"/>
    <x v="3"/>
    <s v="01tJ3000000AMyeIAG"/>
    <m/>
    <m/>
    <n v="577"/>
    <n v="334.8"/>
    <s v=""/>
    <x v="1"/>
    <x v="0"/>
    <s v="Phổ thông"/>
  </r>
  <r>
    <x v="621"/>
    <d v="2024-04-26T00:00:00"/>
    <x v="465"/>
    <x v="641"/>
    <x v="466"/>
    <x v="1"/>
    <m/>
    <m/>
    <m/>
    <x v="1"/>
    <n v="10548000"/>
    <x v="3"/>
    <x v="2"/>
    <x v="3"/>
    <s v="01tJ3000000AMyeIAG"/>
    <m/>
    <m/>
    <n v="879"/>
    <n v="441.7999999999999"/>
    <s v=""/>
    <x v="1"/>
    <x v="0"/>
    <s v="Phổ thông"/>
  </r>
  <r>
    <x v="360"/>
    <d v="2024-04-26T00:00:00"/>
    <x v="465"/>
    <x v="369"/>
    <x v="450"/>
    <x v="1"/>
    <m/>
    <m/>
    <m/>
    <x v="1"/>
    <n v="12350000"/>
    <x v="3"/>
    <x v="2"/>
    <x v="3"/>
    <s v="01tJ3000000AMyeIAG"/>
    <m/>
    <m/>
    <n v="988"/>
    <n v="546"/>
    <s v=""/>
    <x v="1"/>
    <x v="1"/>
    <s v="Đồng Hành"/>
  </r>
  <r>
    <x v="453"/>
    <d v="2024-04-26T00:00:00"/>
    <x v="560"/>
    <x v="463"/>
    <x v="533"/>
    <x v="1"/>
    <m/>
    <m/>
    <m/>
    <x v="1"/>
    <n v="9557100"/>
    <x v="3"/>
    <x v="2"/>
    <x v="3"/>
    <s v="01tJ3000000AMyeIAG"/>
    <m/>
    <m/>
    <n v="777"/>
    <n v="378"/>
    <s v=""/>
    <x v="1"/>
    <x v="0"/>
    <s v="Phổ thông"/>
  </r>
  <r>
    <x v="391"/>
    <d v="2024-04-26T00:00:00"/>
    <x v="496"/>
    <x v="400"/>
    <x v="481"/>
    <x v="1"/>
    <m/>
    <m/>
    <m/>
    <x v="1"/>
    <n v="7464000"/>
    <x v="3"/>
    <x v="2"/>
    <x v="3"/>
    <s v="01tJ3000000AMyeIAG"/>
    <m/>
    <m/>
    <n v="622"/>
    <n v="389.4"/>
    <s v=""/>
    <x v="1"/>
    <x v="1"/>
    <s v="Phổ thông"/>
  </r>
  <r>
    <x v="356"/>
    <d v="2024-04-26T00:00:00"/>
    <x v="461"/>
    <x v="365"/>
    <x v="446"/>
    <x v="1"/>
    <m/>
    <m/>
    <m/>
    <x v="1"/>
    <n v="7121700"/>
    <x v="3"/>
    <x v="2"/>
    <x v="3"/>
    <s v="01tJ3000000AMyeIAG"/>
    <m/>
    <m/>
    <n v="579"/>
    <n v="364.7999999999999"/>
    <s v=""/>
    <x v="1"/>
    <x v="1"/>
    <s v="Phổ thông"/>
  </r>
  <r>
    <x v="423"/>
    <d v="2024-04-26T00:00:00"/>
    <x v="530"/>
    <x v="433"/>
    <x v="507"/>
    <x v="1"/>
    <m/>
    <m/>
    <m/>
    <x v="1"/>
    <n v="11460000"/>
    <x v="3"/>
    <x v="2"/>
    <x v="3"/>
    <s v="01tJ3000000AMyeIAG"/>
    <m/>
    <m/>
    <n v="955"/>
    <n v="473.8"/>
    <s v=""/>
    <x v="1"/>
    <x v="0"/>
    <s v="Phổ thông"/>
  </r>
  <r>
    <x v="370"/>
    <d v="2024-04-26T00:00:00"/>
    <x v="475"/>
    <x v="379"/>
    <x v="460"/>
    <x v="1"/>
    <m/>
    <m/>
    <m/>
    <x v="1"/>
    <n v="5461200"/>
    <x v="3"/>
    <x v="2"/>
    <x v="3"/>
    <s v="01tJ3000000AMyeIAG"/>
    <m/>
    <m/>
    <n v="444"/>
    <n v="239.7"/>
    <s v=""/>
    <x v="1"/>
    <x v="1"/>
    <s v="Phổ thông"/>
  </r>
  <r>
    <x v="623"/>
    <d v="2024-04-26T00:00:00"/>
    <x v="465"/>
    <x v="643"/>
    <x v="466"/>
    <x v="1"/>
    <m/>
    <m/>
    <m/>
    <x v="1"/>
    <n v="7872000"/>
    <x v="3"/>
    <x v="2"/>
    <x v="3"/>
    <s v="01tJ3000000AMyeIAG"/>
    <m/>
    <m/>
    <n v="640"/>
    <n v="401.2"/>
    <s v=""/>
    <x v="1"/>
    <x v="0"/>
    <s v="Phổ thông"/>
  </r>
  <r>
    <x v="356"/>
    <d v="2024-04-26T00:00:00"/>
    <x v="461"/>
    <x v="365"/>
    <x v="446"/>
    <x v="1"/>
    <m/>
    <m/>
    <m/>
    <x v="1"/>
    <n v="12632100"/>
    <x v="3"/>
    <x v="2"/>
    <x v="3"/>
    <s v="01tJ3000000AMyeIAG"/>
    <m/>
    <m/>
    <n v="1027"/>
    <n v="448"/>
    <s v=""/>
    <x v="1"/>
    <x v="1"/>
    <s v="Phổ thông"/>
  </r>
  <r>
    <x v="453"/>
    <d v="2024-04-26T00:00:00"/>
    <x v="560"/>
    <x v="463"/>
    <x v="533"/>
    <x v="1"/>
    <m/>
    <m/>
    <m/>
    <x v="1"/>
    <n v="9471000"/>
    <x v="3"/>
    <x v="2"/>
    <x v="3"/>
    <s v="01tJ3000000AMyeIAG"/>
    <m/>
    <m/>
    <n v="770"/>
    <n v="489.7"/>
    <s v=""/>
    <x v="1"/>
    <x v="0"/>
    <s v="Phổ thông"/>
  </r>
  <r>
    <x v="356"/>
    <d v="2024-04-26T00:00:00"/>
    <x v="461"/>
    <x v="365"/>
    <x v="446"/>
    <x v="1"/>
    <m/>
    <m/>
    <m/>
    <x v="1"/>
    <n v="7859700"/>
    <x v="3"/>
    <x v="2"/>
    <x v="3"/>
    <s v="01tJ3000000AMyeIAG"/>
    <m/>
    <m/>
    <n v="639"/>
    <n v="407.1"/>
    <s v=""/>
    <x v="1"/>
    <x v="1"/>
    <s v="Phổ thông"/>
  </r>
  <r>
    <x v="364"/>
    <d v="2024-04-26T00:00:00"/>
    <x v="469"/>
    <x v="373"/>
    <x v="454"/>
    <x v="1"/>
    <m/>
    <m/>
    <m/>
    <x v="1"/>
    <n v="11352900"/>
    <x v="3"/>
    <x v="2"/>
    <x v="3"/>
    <s v="01tJ3000000AMyeIAG"/>
    <m/>
    <m/>
    <n v="923"/>
    <n v="595.9"/>
    <s v=""/>
    <x v="1"/>
    <x v="1"/>
    <s v="Đồng Hành"/>
  </r>
  <r>
    <x v="369"/>
    <d v="2024-04-26T00:00:00"/>
    <x v="474"/>
    <x v="378"/>
    <x v="459"/>
    <x v="1"/>
    <m/>
    <m/>
    <m/>
    <x v="1"/>
    <n v="8937500"/>
    <x v="3"/>
    <x v="2"/>
    <x v="3"/>
    <s v="01tJ3000000AMyeIAG"/>
    <m/>
    <m/>
    <n v="715"/>
    <n v="442.5"/>
    <s v=""/>
    <x v="1"/>
    <x v="1"/>
    <s v="Phổ thông"/>
  </r>
  <r>
    <x v="602"/>
    <d v="2024-04-26T00:00:00"/>
    <x v="655"/>
    <x v="621"/>
    <x v="683"/>
    <x v="0"/>
    <m/>
    <m/>
    <m/>
    <x v="0"/>
    <n v="7044000"/>
    <x v="3"/>
    <x v="2"/>
    <x v="3"/>
    <s v="01tJ3000000AMyeIAG"/>
    <m/>
    <m/>
    <n v="587"/>
    <n v="365.7999999999999"/>
    <s v=""/>
    <x v="0"/>
    <x v="0"/>
    <s v="Phổ thông"/>
  </r>
  <r>
    <x v="423"/>
    <d v="2024-04-26T00:00:00"/>
    <x v="530"/>
    <x v="433"/>
    <x v="507"/>
    <x v="1"/>
    <m/>
    <m/>
    <m/>
    <x v="1"/>
    <n v="11496000"/>
    <x v="3"/>
    <x v="2"/>
    <x v="3"/>
    <s v="01tJ3000000AMyeIAG"/>
    <m/>
    <m/>
    <n v="958"/>
    <n v="488.7999999999999"/>
    <s v=""/>
    <x v="1"/>
    <x v="0"/>
    <s v="Phổ thông"/>
  </r>
  <r>
    <x v="370"/>
    <d v="2024-04-26T00:00:00"/>
    <x v="475"/>
    <x v="379"/>
    <x v="460"/>
    <x v="1"/>
    <m/>
    <m/>
    <m/>
    <x v="1"/>
    <n v="5030700"/>
    <x v="3"/>
    <x v="2"/>
    <x v="3"/>
    <s v="01tJ3000000AMyeIAG"/>
    <m/>
    <m/>
    <n v="409"/>
    <n v="253.7"/>
    <s v=""/>
    <x v="1"/>
    <x v="1"/>
    <s v="Phổ thông"/>
  </r>
  <r>
    <x v="357"/>
    <d v="2024-04-26T00:00:00"/>
    <x v="462"/>
    <x v="366"/>
    <x v="447"/>
    <x v="1"/>
    <m/>
    <m/>
    <m/>
    <x v="1"/>
    <n v="25068000"/>
    <x v="3"/>
    <x v="2"/>
    <x v="3"/>
    <s v="01tJ3000000AOC8IAO"/>
    <m/>
    <m/>
    <n v="2089"/>
    <n v="1211.6199999999999"/>
    <s v=""/>
    <x v="1"/>
    <x v="0"/>
    <s v="Phổ thông"/>
  </r>
  <r>
    <x v="605"/>
    <d v="2024-04-26T00:00:00"/>
    <x v="465"/>
    <x v="624"/>
    <x v="466"/>
    <x v="1"/>
    <m/>
    <m/>
    <m/>
    <x v="1"/>
    <n v="8628000"/>
    <x v="3"/>
    <x v="2"/>
    <x v="3"/>
    <s v="01tJ3000000AMyeIAG"/>
    <m/>
    <m/>
    <n v="719"/>
    <n v="402.8"/>
    <s v=""/>
    <x v="1"/>
    <x v="0"/>
    <s v="Phổ thông"/>
  </r>
  <r>
    <x v="369"/>
    <d v="2024-04-26T00:00:00"/>
    <x v="474"/>
    <x v="378"/>
    <x v="459"/>
    <x v="1"/>
    <m/>
    <m/>
    <m/>
    <x v="1"/>
    <n v="7075000"/>
    <x v="3"/>
    <x v="2"/>
    <x v="3"/>
    <s v="01tJ3000000AMyeIAG"/>
    <m/>
    <m/>
    <n v="566"/>
    <n v="354"/>
    <s v=""/>
    <x v="1"/>
    <x v="1"/>
    <s v="Phổ thông"/>
  </r>
  <r>
    <x v="362"/>
    <d v="2024-04-26T00:00:00"/>
    <x v="467"/>
    <x v="371"/>
    <x v="452"/>
    <x v="1"/>
    <m/>
    <m/>
    <m/>
    <x v="1"/>
    <n v="7392300"/>
    <x v="3"/>
    <x v="2"/>
    <x v="3"/>
    <s v="01tJ3000000AMyeIAG"/>
    <m/>
    <m/>
    <n v="601"/>
    <n v="371.2"/>
    <s v=""/>
    <x v="1"/>
    <x v="1"/>
    <s v="Phổ thông"/>
  </r>
  <r>
    <x v="360"/>
    <d v="2024-04-26T00:00:00"/>
    <x v="465"/>
    <x v="369"/>
    <x v="450"/>
    <x v="1"/>
    <m/>
    <m/>
    <m/>
    <x v="1"/>
    <n v="11825000"/>
    <x v="3"/>
    <x v="2"/>
    <x v="3"/>
    <s v="01tJ3000000AMyeIAG"/>
    <m/>
    <m/>
    <n v="946"/>
    <n v="550.80000000000007"/>
    <s v=""/>
    <x v="1"/>
    <x v="1"/>
    <s v="Đồng Hành"/>
  </r>
  <r>
    <x v="623"/>
    <d v="2024-04-26T00:00:00"/>
    <x v="465"/>
    <x v="643"/>
    <x v="466"/>
    <x v="1"/>
    <m/>
    <m/>
    <m/>
    <x v="1"/>
    <n v="7945800"/>
    <x v="3"/>
    <x v="2"/>
    <x v="3"/>
    <s v="01tJ3000000AMyeIAG"/>
    <m/>
    <m/>
    <n v="646"/>
    <n v="418.9"/>
    <s v=""/>
    <x v="1"/>
    <x v="0"/>
    <s v="Phổ thông"/>
  </r>
  <r>
    <x v="367"/>
    <d v="2024-04-26T00:00:00"/>
    <x v="472"/>
    <x v="376"/>
    <x v="457"/>
    <x v="1"/>
    <m/>
    <m/>
    <m/>
    <x v="1"/>
    <n v="7773600"/>
    <x v="3"/>
    <x v="2"/>
    <x v="3"/>
    <s v="01tJ3000000AMyeIAG"/>
    <m/>
    <m/>
    <n v="632"/>
    <n v="395.2999999999999"/>
    <s v=""/>
    <x v="1"/>
    <x v="0"/>
    <s v="Phổ thông"/>
  </r>
  <r>
    <x v="599"/>
    <d v="2024-04-26T00:00:00"/>
    <x v="465"/>
    <x v="618"/>
    <x v="466"/>
    <x v="1"/>
    <m/>
    <m/>
    <m/>
    <x v="1"/>
    <n v="6998700"/>
    <x v="3"/>
    <x v="2"/>
    <x v="3"/>
    <s v="01tJ3000000AMyeIAG"/>
    <m/>
    <m/>
    <n v="569"/>
    <n v="359.9"/>
    <s v=""/>
    <x v="1"/>
    <x v="0"/>
    <s v="Phổ thông"/>
  </r>
  <r>
    <x v="371"/>
    <d v="2024-04-27T00:00:00"/>
    <x v="476"/>
    <x v="380"/>
    <x v="461"/>
    <x v="1"/>
    <m/>
    <m/>
    <m/>
    <x v="1"/>
    <n v="6072000"/>
    <x v="3"/>
    <x v="2"/>
    <x v="3"/>
    <s v="01tJ3000000AMyeIAG"/>
    <m/>
    <m/>
    <n v="506"/>
    <n v="296.8"/>
    <s v=""/>
    <x v="1"/>
    <x v="0"/>
    <s v="Phổ thông"/>
  </r>
  <r>
    <x v="360"/>
    <d v="2024-04-27T00:00:00"/>
    <x v="465"/>
    <x v="369"/>
    <x v="450"/>
    <x v="1"/>
    <m/>
    <m/>
    <m/>
    <x v="1"/>
    <n v="11662500"/>
    <x v="3"/>
    <x v="2"/>
    <x v="3"/>
    <s v="01tJ3000000AMyeIAG"/>
    <m/>
    <m/>
    <n v="933"/>
    <n v="584.1"/>
    <s v=""/>
    <x v="1"/>
    <x v="1"/>
    <s v="Đồng Hành"/>
  </r>
  <r>
    <x v="356"/>
    <d v="2024-04-27T00:00:00"/>
    <x v="461"/>
    <x v="365"/>
    <x v="446"/>
    <x v="1"/>
    <m/>
    <m/>
    <m/>
    <x v="1"/>
    <n v="7293900"/>
    <x v="3"/>
    <x v="2"/>
    <x v="3"/>
    <s v="01tJ3000000AMyeIAG"/>
    <m/>
    <m/>
    <n v="593"/>
    <n v="383.5"/>
    <s v=""/>
    <x v="1"/>
    <x v="1"/>
    <s v="Phổ thông"/>
  </r>
  <r>
    <x v="623"/>
    <d v="2024-04-27T00:00:00"/>
    <x v="465"/>
    <x v="643"/>
    <x v="466"/>
    <x v="1"/>
    <m/>
    <m/>
    <m/>
    <x v="1"/>
    <n v="8019600"/>
    <x v="3"/>
    <x v="2"/>
    <x v="3"/>
    <s v="01tJ3000000AMyeIAG"/>
    <m/>
    <m/>
    <n v="652"/>
    <n v="310.5"/>
    <s v=""/>
    <x v="1"/>
    <x v="0"/>
    <s v="Phổ thông"/>
  </r>
  <r>
    <x v="358"/>
    <d v="2024-04-27T00:00:00"/>
    <x v="463"/>
    <x v="367"/>
    <x v="448"/>
    <x v="0"/>
    <m/>
    <m/>
    <m/>
    <x v="0"/>
    <n v="15633300"/>
    <x v="3"/>
    <x v="2"/>
    <x v="3"/>
    <s v="01tJ3000000AMyeIAG"/>
    <m/>
    <m/>
    <n v="1271"/>
    <n v="536"/>
    <s v=""/>
    <x v="0"/>
    <x v="0"/>
    <s v="Phổ thông"/>
  </r>
  <r>
    <x v="598"/>
    <d v="2024-04-27T00:00:00"/>
    <x v="465"/>
    <x v="617"/>
    <x v="466"/>
    <x v="1"/>
    <m/>
    <m/>
    <m/>
    <x v="1"/>
    <n v="9655500"/>
    <x v="3"/>
    <x v="2"/>
    <x v="3"/>
    <s v="01tJ3000000AMyeIAG"/>
    <m/>
    <m/>
    <n v="785"/>
    <n v="495.6"/>
    <s v=""/>
    <x v="1"/>
    <x v="0"/>
    <s v="Phổ thông"/>
  </r>
  <r>
    <x v="378"/>
    <d v="2024-04-27T00:00:00"/>
    <x v="483"/>
    <x v="387"/>
    <x v="468"/>
    <x v="1"/>
    <m/>
    <m/>
    <m/>
    <x v="1"/>
    <n v="10541100"/>
    <x v="3"/>
    <x v="2"/>
    <x v="3"/>
    <s v="01tJ3000000AMyeIAG"/>
    <m/>
    <m/>
    <n v="857"/>
    <n v="542.79999999999995"/>
    <s v=""/>
    <x v="1"/>
    <x v="1"/>
    <s v="Phổ thông"/>
  </r>
  <r>
    <x v="369"/>
    <d v="2024-04-27T00:00:00"/>
    <x v="474"/>
    <x v="378"/>
    <x v="459"/>
    <x v="1"/>
    <m/>
    <m/>
    <m/>
    <x v="1"/>
    <n v="10137500"/>
    <x v="3"/>
    <x v="2"/>
    <x v="3"/>
    <s v="01tJ3000000AMyeIAG"/>
    <m/>
    <m/>
    <n v="811"/>
    <n v="455.8"/>
    <s v=""/>
    <x v="1"/>
    <x v="1"/>
    <s v="Phổ thông"/>
  </r>
  <r>
    <x v="364"/>
    <d v="2024-04-27T00:00:00"/>
    <x v="469"/>
    <x v="373"/>
    <x v="454"/>
    <x v="1"/>
    <m/>
    <m/>
    <m/>
    <x v="1"/>
    <n v="9594000"/>
    <x v="3"/>
    <x v="2"/>
    <x v="3"/>
    <s v="01tJ3000000AMyeIAG"/>
    <m/>
    <m/>
    <n v="780"/>
    <n v="398.4"/>
    <s v=""/>
    <x v="1"/>
    <x v="1"/>
    <s v="Đồng Hành"/>
  </r>
  <r>
    <x v="360"/>
    <d v="2024-04-27T00:00:00"/>
    <x v="465"/>
    <x v="369"/>
    <x v="450"/>
    <x v="1"/>
    <m/>
    <m/>
    <m/>
    <x v="1"/>
    <n v="10612500"/>
    <x v="3"/>
    <x v="2"/>
    <x v="3"/>
    <s v="01tJ3000000AMyeIAG"/>
    <m/>
    <m/>
    <n v="849"/>
    <n v="522"/>
    <s v=""/>
    <x v="1"/>
    <x v="1"/>
    <s v="Đồng Hành"/>
  </r>
  <r>
    <x v="368"/>
    <d v="2024-04-27T00:00:00"/>
    <x v="473"/>
    <x v="377"/>
    <x v="458"/>
    <x v="1"/>
    <m/>
    <m/>
    <m/>
    <x v="1"/>
    <n v="10740000"/>
    <x v="3"/>
    <x v="2"/>
    <x v="3"/>
    <s v="01tJ3000000AMyeIAG"/>
    <m/>
    <m/>
    <n v="895"/>
    <n v="456"/>
    <s v=""/>
    <x v="1"/>
    <x v="0"/>
    <s v="Phổ thông"/>
  </r>
  <r>
    <x v="604"/>
    <d v="2024-04-27T00:00:00"/>
    <x v="465"/>
    <x v="623"/>
    <x v="466"/>
    <x v="1"/>
    <m/>
    <m/>
    <m/>
    <x v="1"/>
    <n v="8640000"/>
    <x v="3"/>
    <x v="2"/>
    <x v="3"/>
    <s v="01tJ3000000AMyeIAG"/>
    <m/>
    <m/>
    <n v="720"/>
    <n v="360"/>
    <s v=""/>
    <x v="1"/>
    <x v="0"/>
    <s v="Phổ thông"/>
  </r>
  <r>
    <x v="599"/>
    <d v="2024-04-27T00:00:00"/>
    <x v="465"/>
    <x v="618"/>
    <x v="466"/>
    <x v="1"/>
    <m/>
    <m/>
    <m/>
    <x v="1"/>
    <n v="7749000"/>
    <x v="3"/>
    <x v="2"/>
    <x v="3"/>
    <s v="01tJ3000000AMyeIAG"/>
    <m/>
    <m/>
    <n v="630"/>
    <n v="401.2"/>
    <s v=""/>
    <x v="1"/>
    <x v="0"/>
    <s v="Phổ thông"/>
  </r>
  <r>
    <x v="369"/>
    <d v="2024-04-27T00:00:00"/>
    <x v="474"/>
    <x v="378"/>
    <x v="459"/>
    <x v="1"/>
    <m/>
    <m/>
    <m/>
    <x v="1"/>
    <n v="11212500"/>
    <x v="3"/>
    <x v="2"/>
    <x v="3"/>
    <s v="01tJ3000000AMyeIAG"/>
    <m/>
    <m/>
    <n v="897"/>
    <n v="380"/>
    <s v=""/>
    <x v="1"/>
    <x v="1"/>
    <s v="Phổ thông"/>
  </r>
  <r>
    <x v="623"/>
    <d v="2024-04-27T00:00:00"/>
    <x v="465"/>
    <x v="643"/>
    <x v="466"/>
    <x v="1"/>
    <m/>
    <m/>
    <m/>
    <x v="1"/>
    <n v="7539900"/>
    <x v="3"/>
    <x v="2"/>
    <x v="3"/>
    <s v="01tJ3000000AMyeIAG"/>
    <m/>
    <m/>
    <n v="613"/>
    <n v="383.5"/>
    <s v=""/>
    <x v="1"/>
    <x v="0"/>
    <s v="Phổ thông"/>
  </r>
  <r>
    <x v="357"/>
    <d v="2024-04-27T00:00:00"/>
    <x v="462"/>
    <x v="366"/>
    <x v="447"/>
    <x v="1"/>
    <m/>
    <m/>
    <m/>
    <x v="1"/>
    <n v="7284000"/>
    <x v="3"/>
    <x v="2"/>
    <x v="3"/>
    <s v="01tJ3000000AMyeIAG"/>
    <m/>
    <m/>
    <n v="607"/>
    <n v="294.40000000000003"/>
    <s v=""/>
    <x v="1"/>
    <x v="0"/>
    <s v="Phổ thông"/>
  </r>
  <r>
    <x v="378"/>
    <d v="2024-04-27T00:00:00"/>
    <x v="483"/>
    <x v="387"/>
    <x v="468"/>
    <x v="1"/>
    <m/>
    <m/>
    <m/>
    <x v="1"/>
    <n v="10307400"/>
    <x v="3"/>
    <x v="2"/>
    <x v="3"/>
    <s v="01tJ3000000AMyeIAG"/>
    <m/>
    <m/>
    <n v="838"/>
    <n v="531"/>
    <s v=""/>
    <x v="1"/>
    <x v="1"/>
    <s v="Phổ thông"/>
  </r>
  <r>
    <x v="599"/>
    <d v="2024-04-27T00:00:00"/>
    <x v="465"/>
    <x v="618"/>
    <x v="466"/>
    <x v="1"/>
    <m/>
    <m/>
    <m/>
    <x v="1"/>
    <n v="6236100"/>
    <x v="3"/>
    <x v="2"/>
    <x v="3"/>
    <s v="01tJ3000000AMyeIAG"/>
    <m/>
    <m/>
    <n v="507"/>
    <n v="318.59999999999997"/>
    <s v=""/>
    <x v="1"/>
    <x v="0"/>
    <s v="Phổ thông"/>
  </r>
  <r>
    <x v="369"/>
    <d v="2024-04-27T00:00:00"/>
    <x v="474"/>
    <x v="378"/>
    <x v="459"/>
    <x v="1"/>
    <m/>
    <m/>
    <m/>
    <x v="1"/>
    <n v="10175000"/>
    <x v="3"/>
    <x v="2"/>
    <x v="3"/>
    <s v="01tJ3000000AMyeIAG"/>
    <m/>
    <m/>
    <n v="814"/>
    <n v="513.29999999999995"/>
    <s v=""/>
    <x v="1"/>
    <x v="1"/>
    <s v="Phổ thông"/>
  </r>
  <r>
    <x v="599"/>
    <d v="2024-04-27T00:00:00"/>
    <x v="465"/>
    <x v="618"/>
    <x v="466"/>
    <x v="1"/>
    <m/>
    <m/>
    <m/>
    <x v="1"/>
    <n v="7908900"/>
    <x v="3"/>
    <x v="2"/>
    <x v="3"/>
    <s v="01tJ3000000AMyeIAG"/>
    <m/>
    <m/>
    <n v="643"/>
    <n v="385.00000000000006"/>
    <s v=""/>
    <x v="1"/>
    <x v="0"/>
    <s v="Phổ thông"/>
  </r>
  <r>
    <x v="361"/>
    <d v="2024-04-29T00:00:00"/>
    <x v="466"/>
    <x v="370"/>
    <x v="451"/>
    <x v="1"/>
    <m/>
    <m/>
    <m/>
    <x v="1"/>
    <n v="7822800"/>
    <x v="3"/>
    <x v="2"/>
    <x v="3"/>
    <s v="01tJ3000000AMyeIAG"/>
    <m/>
    <m/>
    <n v="636"/>
    <n v="326.39999999999998"/>
    <s v=""/>
    <x v="1"/>
    <x v="1"/>
    <s v="Phổ thông"/>
  </r>
  <r>
    <x v="391"/>
    <d v="2024-04-29T00:00:00"/>
    <x v="496"/>
    <x v="400"/>
    <x v="481"/>
    <x v="1"/>
    <m/>
    <m/>
    <m/>
    <x v="1"/>
    <n v="7008000"/>
    <x v="3"/>
    <x v="2"/>
    <x v="3"/>
    <s v="01tJ3000000AMyeIAG"/>
    <m/>
    <m/>
    <n v="584"/>
    <n v="365.7999999999999"/>
    <s v=""/>
    <x v="1"/>
    <x v="1"/>
    <s v="Phổ thông"/>
  </r>
  <r>
    <x v="601"/>
    <d v="2024-04-29T00:00:00"/>
    <x v="465"/>
    <x v="620"/>
    <x v="466"/>
    <x v="1"/>
    <m/>
    <m/>
    <m/>
    <x v="1"/>
    <n v="7104000"/>
    <x v="3"/>
    <x v="2"/>
    <x v="3"/>
    <s v="01tJ3000000AMyeIAG"/>
    <m/>
    <m/>
    <n v="592"/>
    <n v="252"/>
    <s v=""/>
    <x v="1"/>
    <x v="0"/>
    <s v="Phổ thông"/>
  </r>
  <r>
    <x v="370"/>
    <d v="2024-04-29T00:00:00"/>
    <x v="475"/>
    <x v="379"/>
    <x v="460"/>
    <x v="1"/>
    <m/>
    <m/>
    <m/>
    <x v="1"/>
    <n v="5498100"/>
    <x v="3"/>
    <x v="2"/>
    <x v="3"/>
    <s v="01tJ3000000AMyeIAG"/>
    <m/>
    <m/>
    <n v="447"/>
    <n v="192"/>
    <s v=""/>
    <x v="1"/>
    <x v="1"/>
    <s v="Phổ thông"/>
  </r>
  <r>
    <x v="453"/>
    <d v="2024-04-29T00:00:00"/>
    <x v="560"/>
    <x v="463"/>
    <x v="533"/>
    <x v="1"/>
    <m/>
    <m/>
    <m/>
    <x v="1"/>
    <n v="11758800"/>
    <x v="3"/>
    <x v="2"/>
    <x v="3"/>
    <s v="01tJ3000000AMyeIAG"/>
    <m/>
    <m/>
    <n v="956"/>
    <n v="613.6"/>
    <s v=""/>
    <x v="1"/>
    <x v="0"/>
    <s v="Phổ thông"/>
  </r>
  <r>
    <x v="488"/>
    <d v="2024-04-29T00:00:00"/>
    <x v="595"/>
    <x v="498"/>
    <x v="565"/>
    <x v="1"/>
    <m/>
    <m/>
    <m/>
    <x v="1"/>
    <n v="100548000"/>
    <x v="3"/>
    <x v="2"/>
    <x v="3"/>
    <s v="01tJ3000000AOC8IAO"/>
    <m/>
    <m/>
    <n v="8379"/>
    <n v="3854.34"/>
    <s v=""/>
    <x v="1"/>
    <x v="0"/>
    <s v="Phổ thông"/>
  </r>
  <r>
    <x v="364"/>
    <d v="2024-04-29T00:00:00"/>
    <x v="469"/>
    <x v="373"/>
    <x v="454"/>
    <x v="1"/>
    <m/>
    <m/>
    <m/>
    <x v="1"/>
    <n v="9544800"/>
    <x v="3"/>
    <x v="2"/>
    <x v="3"/>
    <s v="01tJ3000000AMyeIAG"/>
    <m/>
    <m/>
    <n v="776"/>
    <n v="489.7"/>
    <s v=""/>
    <x v="1"/>
    <x v="1"/>
    <s v="Đồng Hành"/>
  </r>
  <r>
    <x v="362"/>
    <d v="2024-04-29T00:00:00"/>
    <x v="467"/>
    <x v="371"/>
    <x v="452"/>
    <x v="1"/>
    <m/>
    <m/>
    <m/>
    <x v="1"/>
    <n v="7232400"/>
    <x v="3"/>
    <x v="2"/>
    <x v="3"/>
    <s v="01tJ3000000AMyeIAG"/>
    <m/>
    <m/>
    <n v="588"/>
    <n v="283.5"/>
    <s v=""/>
    <x v="1"/>
    <x v="1"/>
    <s v="Phổ thông"/>
  </r>
  <r>
    <x v="378"/>
    <d v="2024-04-29T00:00:00"/>
    <x v="483"/>
    <x v="387"/>
    <x v="468"/>
    <x v="1"/>
    <m/>
    <m/>
    <m/>
    <x v="1"/>
    <n v="9618600"/>
    <x v="3"/>
    <x v="2"/>
    <x v="3"/>
    <s v="01tJ3000000AMyeIAG"/>
    <m/>
    <m/>
    <n v="782"/>
    <n v="489.7"/>
    <s v=""/>
    <x v="1"/>
    <x v="1"/>
    <s v="Phổ thông"/>
  </r>
  <r>
    <x v="602"/>
    <d v="2024-04-29T00:00:00"/>
    <x v="655"/>
    <x v="621"/>
    <x v="683"/>
    <x v="0"/>
    <m/>
    <m/>
    <m/>
    <x v="0"/>
    <n v="7008000"/>
    <x v="3"/>
    <x v="2"/>
    <x v="3"/>
    <s v="01tJ3000000AMyeIAG"/>
    <m/>
    <m/>
    <n v="584"/>
    <n v="365.7999999999999"/>
    <s v=""/>
    <x v="0"/>
    <x v="0"/>
    <s v="Phổ thông"/>
  </r>
  <r>
    <x v="356"/>
    <d v="2024-04-29T00:00:00"/>
    <x v="461"/>
    <x v="365"/>
    <x v="446"/>
    <x v="1"/>
    <m/>
    <m/>
    <m/>
    <x v="1"/>
    <n v="13320900"/>
    <x v="3"/>
    <x v="2"/>
    <x v="3"/>
    <s v="01tJ3000000AMyeIAG"/>
    <m/>
    <m/>
    <n v="1083"/>
    <n v="606.9"/>
    <s v=""/>
    <x v="1"/>
    <x v="1"/>
    <s v="Phổ thông"/>
  </r>
  <r>
    <x v="356"/>
    <d v="2024-04-29T00:00:00"/>
    <x v="461"/>
    <x v="365"/>
    <x v="446"/>
    <x v="1"/>
    <m/>
    <m/>
    <m/>
    <x v="1"/>
    <n v="8142600"/>
    <x v="3"/>
    <x v="2"/>
    <x v="3"/>
    <s v="01tJ3000000AMyeIAG"/>
    <m/>
    <m/>
    <n v="662"/>
    <n v="292"/>
    <s v=""/>
    <x v="1"/>
    <x v="1"/>
    <s v="Phổ thông"/>
  </r>
  <r>
    <x v="360"/>
    <d v="2024-04-29T00:00:00"/>
    <x v="465"/>
    <x v="369"/>
    <x v="450"/>
    <x v="1"/>
    <m/>
    <m/>
    <m/>
    <x v="1"/>
    <n v="5937500"/>
    <x v="3"/>
    <x v="2"/>
    <x v="3"/>
    <s v="01tJ3000000AMyeIAG"/>
    <m/>
    <m/>
    <n v="475"/>
    <n v="249.9"/>
    <s v=""/>
    <x v="1"/>
    <x v="1"/>
    <s v="Đồng Hành"/>
  </r>
  <r>
    <x v="367"/>
    <d v="2024-04-29T00:00:00"/>
    <x v="472"/>
    <x v="376"/>
    <x v="457"/>
    <x v="1"/>
    <m/>
    <m/>
    <m/>
    <x v="1"/>
    <n v="9889200"/>
    <x v="3"/>
    <x v="2"/>
    <x v="3"/>
    <s v="01tJ3000000AMyeIAG"/>
    <m/>
    <m/>
    <n v="804"/>
    <n v="492.99999999999994"/>
    <s v=""/>
    <x v="1"/>
    <x v="0"/>
    <s v="Phổ thông"/>
  </r>
  <r>
    <x v="361"/>
    <d v="2024-04-29T00:00:00"/>
    <x v="466"/>
    <x v="370"/>
    <x v="451"/>
    <x v="1"/>
    <m/>
    <m/>
    <m/>
    <x v="1"/>
    <n v="8745300"/>
    <x v="3"/>
    <x v="2"/>
    <x v="3"/>
    <s v="01tJ3000000AMyeIAG"/>
    <m/>
    <m/>
    <n v="711"/>
    <n v="307.5"/>
    <s v=""/>
    <x v="1"/>
    <x v="1"/>
    <s v="Phổ thông"/>
  </r>
  <r>
    <x v="364"/>
    <d v="2024-04-29T00:00:00"/>
    <x v="469"/>
    <x v="373"/>
    <x v="454"/>
    <x v="1"/>
    <m/>
    <m/>
    <m/>
    <x v="1"/>
    <n v="9311100"/>
    <x v="3"/>
    <x v="2"/>
    <x v="3"/>
    <s v="01tJ3000000AMyeIAG"/>
    <m/>
    <m/>
    <n v="757"/>
    <n v="451.00000000000006"/>
    <s v=""/>
    <x v="1"/>
    <x v="1"/>
    <s v="Đồng Hành"/>
  </r>
  <r>
    <x v="423"/>
    <d v="2024-04-29T00:00:00"/>
    <x v="530"/>
    <x v="433"/>
    <x v="507"/>
    <x v="1"/>
    <m/>
    <m/>
    <m/>
    <x v="1"/>
    <n v="11028000"/>
    <x v="3"/>
    <x v="2"/>
    <x v="3"/>
    <s v="01tJ3000000AMyeIAG"/>
    <m/>
    <m/>
    <n v="919"/>
    <n v="534.6"/>
    <s v=""/>
    <x v="1"/>
    <x v="0"/>
    <s v="Phổ thông"/>
  </r>
  <r>
    <x v="360"/>
    <d v="2024-04-29T00:00:00"/>
    <x v="465"/>
    <x v="369"/>
    <x v="450"/>
    <x v="1"/>
    <m/>
    <m/>
    <m/>
    <x v="1"/>
    <n v="6062500"/>
    <x v="3"/>
    <x v="2"/>
    <x v="3"/>
    <s v="01tJ3000000AMyeIAG"/>
    <m/>
    <m/>
    <n v="485"/>
    <n v="291.20000000000005"/>
    <s v=""/>
    <x v="1"/>
    <x v="1"/>
    <s v="Đồng Hành"/>
  </r>
  <r>
    <x v="386"/>
    <d v="2024-04-29T00:00:00"/>
    <x v="491"/>
    <x v="395"/>
    <x v="476"/>
    <x v="0"/>
    <m/>
    <m/>
    <m/>
    <x v="0"/>
    <n v="5856000"/>
    <x v="3"/>
    <x v="2"/>
    <x v="3"/>
    <s v="01tJ3000000AMyeIAG"/>
    <m/>
    <m/>
    <n v="488"/>
    <n v="280.8"/>
    <s v=""/>
    <x v="0"/>
    <x v="0"/>
    <s v="Phổ thông"/>
  </r>
  <r>
    <x v="361"/>
    <d v="2024-04-29T00:00:00"/>
    <x v="466"/>
    <x v="370"/>
    <x v="451"/>
    <x v="1"/>
    <m/>
    <m/>
    <m/>
    <x v="1"/>
    <n v="8683800"/>
    <x v="3"/>
    <x v="2"/>
    <x v="3"/>
    <s v="01tJ3000000AMyeIAG"/>
    <m/>
    <m/>
    <n v="706"/>
    <n v="420.00000000000006"/>
    <s v=""/>
    <x v="1"/>
    <x v="1"/>
    <s v="Phổ thông"/>
  </r>
  <r>
    <x v="599"/>
    <d v="2024-04-29T00:00:00"/>
    <x v="465"/>
    <x v="618"/>
    <x v="466"/>
    <x v="1"/>
    <m/>
    <m/>
    <m/>
    <x v="1"/>
    <n v="7220100"/>
    <x v="3"/>
    <x v="2"/>
    <x v="3"/>
    <s v="01tJ3000000AMyeIAG"/>
    <m/>
    <m/>
    <n v="587"/>
    <n v="352.8"/>
    <s v=""/>
    <x v="1"/>
    <x v="0"/>
    <s v="Phổ thông"/>
  </r>
  <r>
    <x v="391"/>
    <d v="2024-04-29T00:00:00"/>
    <x v="496"/>
    <x v="400"/>
    <x v="481"/>
    <x v="1"/>
    <m/>
    <m/>
    <m/>
    <x v="1"/>
    <n v="7332000"/>
    <x v="3"/>
    <x v="2"/>
    <x v="3"/>
    <s v="01tJ3000000AMyeIAG"/>
    <m/>
    <m/>
    <n v="611"/>
    <n v="352"/>
    <s v=""/>
    <x v="1"/>
    <x v="1"/>
    <s v="Phổ thông"/>
  </r>
  <r>
    <x v="369"/>
    <d v="2024-04-29T00:00:00"/>
    <x v="474"/>
    <x v="378"/>
    <x v="459"/>
    <x v="1"/>
    <m/>
    <m/>
    <m/>
    <x v="1"/>
    <n v="3662500"/>
    <x v="3"/>
    <x v="2"/>
    <x v="3"/>
    <s v="01tJ3000000AMyeIAG"/>
    <m/>
    <m/>
    <n v="293"/>
    <n v="182.4"/>
    <s v=""/>
    <x v="1"/>
    <x v="1"/>
    <s v="Phổ thông"/>
  </r>
  <r>
    <x v="369"/>
    <d v="2024-04-29T00:00:00"/>
    <x v="474"/>
    <x v="378"/>
    <x v="459"/>
    <x v="1"/>
    <m/>
    <m/>
    <m/>
    <x v="1"/>
    <n v="240000"/>
    <x v="3"/>
    <x v="2"/>
    <x v="3"/>
    <s v="01tJ3000000AMysIAG"/>
    <m/>
    <m/>
    <n v="16"/>
    <n v="0"/>
    <s v=""/>
    <x v="1"/>
    <x v="1"/>
    <s v="Phổ thông"/>
  </r>
  <r>
    <x v="369"/>
    <d v="2024-04-29T00:00:00"/>
    <x v="474"/>
    <x v="378"/>
    <x v="459"/>
    <x v="1"/>
    <m/>
    <m/>
    <m/>
    <x v="1"/>
    <n v="3174000"/>
    <x v="3"/>
    <x v="2"/>
    <x v="3"/>
    <s v="01tJ3000000AMytIAG"/>
    <m/>
    <m/>
    <n v="276"/>
    <n v="0"/>
    <s v=""/>
    <x v="1"/>
    <x v="1"/>
    <s v="Phổ thông"/>
  </r>
  <r>
    <x v="369"/>
    <d v="2024-04-29T00:00:00"/>
    <x v="474"/>
    <x v="378"/>
    <x v="459"/>
    <x v="1"/>
    <m/>
    <m/>
    <m/>
    <x v="1"/>
    <n v="2015000"/>
    <x v="3"/>
    <x v="2"/>
    <x v="3"/>
    <s v="01tJ3000000AMyuIAG"/>
    <m/>
    <m/>
    <n v="155"/>
    <n v="0"/>
    <s v=""/>
    <x v="1"/>
    <x v="1"/>
    <s v="Phổ thông"/>
  </r>
  <r>
    <x v="369"/>
    <d v="2024-04-29T00:00:00"/>
    <x v="474"/>
    <x v="378"/>
    <x v="459"/>
    <x v="1"/>
    <m/>
    <m/>
    <m/>
    <x v="1"/>
    <n v="2242500"/>
    <x v="3"/>
    <x v="2"/>
    <x v="3"/>
    <s v="01tJ3000000AMzUIAW"/>
    <m/>
    <m/>
    <n v="195"/>
    <n v="0"/>
    <s v=""/>
    <x v="1"/>
    <x v="1"/>
    <s v="Phổ thông"/>
  </r>
  <r>
    <x v="369"/>
    <d v="2024-04-29T00:00:00"/>
    <x v="474"/>
    <x v="378"/>
    <x v="459"/>
    <x v="1"/>
    <m/>
    <m/>
    <m/>
    <x v="1"/>
    <n v="460000"/>
    <x v="3"/>
    <x v="2"/>
    <x v="3"/>
    <s v="01tJ3000000AN0LIAW"/>
    <m/>
    <m/>
    <n v="40"/>
    <n v="0"/>
    <s v=""/>
    <x v="1"/>
    <x v="1"/>
    <s v="Phổ thông"/>
  </r>
  <r>
    <x v="597"/>
    <d v="2024-05-02T00:00:00"/>
    <x v="465"/>
    <x v="616"/>
    <x v="466"/>
    <x v="1"/>
    <m/>
    <m/>
    <m/>
    <x v="1"/>
    <n v="3952800"/>
    <x v="3"/>
    <x v="2"/>
    <x v="4"/>
    <s v="01tJ3000000AMyeIAG"/>
    <m/>
    <m/>
    <n v="324"/>
    <n v="200.6"/>
    <s v=""/>
    <x v="1"/>
    <x v="0"/>
    <s v="Phổ thông"/>
  </r>
  <r>
    <x v="367"/>
    <d v="2024-05-02T00:00:00"/>
    <x v="472"/>
    <x v="376"/>
    <x v="457"/>
    <x v="1"/>
    <m/>
    <m/>
    <m/>
    <x v="1"/>
    <n v="8125000"/>
    <x v="3"/>
    <x v="2"/>
    <x v="4"/>
    <s v="01tJ3000000AMyeIAG"/>
    <m/>
    <m/>
    <n v="650"/>
    <n v="407.1"/>
    <s v=""/>
    <x v="1"/>
    <x v="0"/>
    <s v="Phổ thông"/>
  </r>
  <r>
    <x v="361"/>
    <d v="2024-05-02T00:00:00"/>
    <x v="466"/>
    <x v="370"/>
    <x v="451"/>
    <x v="1"/>
    <m/>
    <m/>
    <m/>
    <x v="1"/>
    <n v="8875000"/>
    <x v="3"/>
    <x v="2"/>
    <x v="4"/>
    <s v="01tJ3000000AMyeIAG"/>
    <m/>
    <m/>
    <n v="710"/>
    <n v="342"/>
    <s v=""/>
    <x v="1"/>
    <x v="1"/>
    <s v="Phổ thông"/>
  </r>
  <r>
    <x v="597"/>
    <d v="2024-05-02T00:00:00"/>
    <x v="465"/>
    <x v="616"/>
    <x v="466"/>
    <x v="1"/>
    <m/>
    <m/>
    <m/>
    <x v="1"/>
    <n v="3843000"/>
    <x v="3"/>
    <x v="2"/>
    <x v="4"/>
    <s v="01tJ3000000AMyeIAG"/>
    <m/>
    <m/>
    <n v="315"/>
    <n v="200.6"/>
    <s v=""/>
    <x v="1"/>
    <x v="0"/>
    <s v="Phổ thông"/>
  </r>
  <r>
    <x v="467"/>
    <d v="2024-05-02T00:00:00"/>
    <x v="574"/>
    <x v="477"/>
    <x v="546"/>
    <x v="1"/>
    <m/>
    <m/>
    <m/>
    <x v="1"/>
    <n v="5612500"/>
    <x v="3"/>
    <x v="2"/>
    <x v="4"/>
    <s v="01tJ3000000AMyeIAG"/>
    <m/>
    <m/>
    <n v="449"/>
    <n v="192.7"/>
    <s v=""/>
    <x v="1"/>
    <x v="0"/>
    <s v="Phổ thông"/>
  </r>
  <r>
    <x v="370"/>
    <d v="2024-05-02T00:00:00"/>
    <x v="475"/>
    <x v="379"/>
    <x v="460"/>
    <x v="1"/>
    <m/>
    <m/>
    <m/>
    <x v="1"/>
    <n v="5362500"/>
    <x v="3"/>
    <x v="2"/>
    <x v="4"/>
    <s v="01tJ3000000AMyeIAG"/>
    <m/>
    <m/>
    <n v="429"/>
    <n v="180"/>
    <s v=""/>
    <x v="1"/>
    <x v="1"/>
    <s v="Phổ thông"/>
  </r>
  <r>
    <x v="453"/>
    <d v="2024-05-02T00:00:00"/>
    <x v="560"/>
    <x v="463"/>
    <x v="533"/>
    <x v="1"/>
    <m/>
    <m/>
    <m/>
    <x v="1"/>
    <n v="11675000"/>
    <x v="3"/>
    <x v="2"/>
    <x v="4"/>
    <s v="01tJ3000000AMyeIAG"/>
    <m/>
    <m/>
    <n v="934"/>
    <n v="520.20000000000005"/>
    <s v=""/>
    <x v="1"/>
    <x v="0"/>
    <s v="Phổ thông"/>
  </r>
  <r>
    <x v="430"/>
    <d v="2024-05-02T00:00:00"/>
    <x v="537"/>
    <x v="440"/>
    <x v="466"/>
    <x v="1"/>
    <m/>
    <m/>
    <m/>
    <x v="1"/>
    <n v="5343600"/>
    <x v="3"/>
    <x v="2"/>
    <x v="4"/>
    <s v="01tJ3000000AMyeIAG"/>
    <m/>
    <m/>
    <n v="438"/>
    <n v="211.6"/>
    <s v=""/>
    <x v="1"/>
    <x v="0"/>
    <s v="Phổ thông"/>
  </r>
  <r>
    <x v="627"/>
    <d v="2024-05-02T00:00:00"/>
    <x v="465"/>
    <x v="647"/>
    <x v="466"/>
    <x v="1"/>
    <m/>
    <m/>
    <m/>
    <x v="1"/>
    <n v="10614000"/>
    <x v="3"/>
    <x v="2"/>
    <x v="4"/>
    <s v="01tJ3000000AMyeIAG"/>
    <m/>
    <m/>
    <n v="870"/>
    <n v="554.6"/>
    <s v=""/>
    <x v="1"/>
    <x v="0"/>
    <s v="Phổ thông"/>
  </r>
  <r>
    <x v="467"/>
    <d v="2024-05-02T00:00:00"/>
    <x v="574"/>
    <x v="477"/>
    <x v="546"/>
    <x v="1"/>
    <m/>
    <m/>
    <m/>
    <x v="1"/>
    <n v="5675000"/>
    <x v="3"/>
    <x v="2"/>
    <x v="4"/>
    <s v="01tJ3000000AMyeIAG"/>
    <m/>
    <m/>
    <n v="454"/>
    <n v="283.2"/>
    <s v=""/>
    <x v="1"/>
    <x v="0"/>
    <s v="Phổ thông"/>
  </r>
  <r>
    <x v="361"/>
    <d v="2024-05-02T00:00:00"/>
    <x v="466"/>
    <x v="370"/>
    <x v="451"/>
    <x v="1"/>
    <m/>
    <m/>
    <m/>
    <x v="1"/>
    <n v="8937500"/>
    <x v="3"/>
    <x v="2"/>
    <x v="4"/>
    <s v="01tJ3000000AMyeIAG"/>
    <m/>
    <m/>
    <n v="715"/>
    <n v="308"/>
    <s v=""/>
    <x v="1"/>
    <x v="1"/>
    <s v="Phổ thông"/>
  </r>
  <r>
    <x v="453"/>
    <d v="2024-05-02T00:00:00"/>
    <x v="560"/>
    <x v="463"/>
    <x v="533"/>
    <x v="1"/>
    <m/>
    <m/>
    <m/>
    <x v="1"/>
    <n v="12400000"/>
    <x v="3"/>
    <x v="2"/>
    <x v="4"/>
    <s v="01tJ3000000AMyeIAG"/>
    <m/>
    <m/>
    <n v="992"/>
    <n v="502.9"/>
    <s v=""/>
    <x v="1"/>
    <x v="0"/>
    <s v="Phổ thông"/>
  </r>
  <r>
    <x v="370"/>
    <d v="2024-05-02T00:00:00"/>
    <x v="475"/>
    <x v="379"/>
    <x v="460"/>
    <x v="1"/>
    <m/>
    <m/>
    <m/>
    <x v="1"/>
    <n v="5925000"/>
    <x v="3"/>
    <x v="2"/>
    <x v="4"/>
    <s v="01tJ3000000AMyeIAG"/>
    <m/>
    <m/>
    <n v="474"/>
    <n v="234.6"/>
    <s v=""/>
    <x v="1"/>
    <x v="1"/>
    <s v="Phổ thông"/>
  </r>
  <r>
    <x v="359"/>
    <d v="2024-05-02T00:00:00"/>
    <x v="464"/>
    <x v="368"/>
    <x v="449"/>
    <x v="1"/>
    <m/>
    <m/>
    <m/>
    <x v="1"/>
    <n v="9512500"/>
    <x v="3"/>
    <x v="2"/>
    <x v="4"/>
    <s v="01tJ3000000AMyeIAG"/>
    <m/>
    <m/>
    <n v="761"/>
    <n v="477.9"/>
    <s v=""/>
    <x v="1"/>
    <x v="0"/>
    <s v="Phổ thông"/>
  </r>
  <r>
    <x v="623"/>
    <d v="2024-05-02T00:00:00"/>
    <x v="465"/>
    <x v="643"/>
    <x v="466"/>
    <x v="1"/>
    <m/>
    <m/>
    <m/>
    <x v="1"/>
    <n v="7762500"/>
    <x v="3"/>
    <x v="2"/>
    <x v="4"/>
    <s v="01tJ3000000AMyeIAG"/>
    <m/>
    <m/>
    <n v="621"/>
    <n v="330"/>
    <s v=""/>
    <x v="1"/>
    <x v="0"/>
    <s v="Phổ thông"/>
  </r>
  <r>
    <x v="369"/>
    <d v="2024-05-02T00:00:00"/>
    <x v="474"/>
    <x v="378"/>
    <x v="459"/>
    <x v="1"/>
    <m/>
    <m/>
    <m/>
    <x v="1"/>
    <n v="10662500"/>
    <x v="3"/>
    <x v="2"/>
    <x v="4"/>
    <s v="01tJ3000000AMyeIAG"/>
    <m/>
    <m/>
    <n v="853"/>
    <n v="405"/>
    <s v=""/>
    <x v="1"/>
    <x v="1"/>
    <s v="Phổ thông"/>
  </r>
  <r>
    <x v="364"/>
    <d v="2024-05-02T00:00:00"/>
    <x v="469"/>
    <x v="373"/>
    <x v="454"/>
    <x v="1"/>
    <m/>
    <m/>
    <m/>
    <x v="1"/>
    <n v="10625000"/>
    <x v="3"/>
    <x v="2"/>
    <x v="4"/>
    <s v="01tJ3000000AMyeIAG"/>
    <m/>
    <m/>
    <n v="850"/>
    <n v="525.1"/>
    <s v=""/>
    <x v="1"/>
    <x v="1"/>
    <s v="Đồng Hành"/>
  </r>
  <r>
    <x v="361"/>
    <d v="2024-05-02T00:00:00"/>
    <x v="466"/>
    <x v="370"/>
    <x v="451"/>
    <x v="1"/>
    <m/>
    <m/>
    <m/>
    <x v="1"/>
    <n v="7837500"/>
    <x v="3"/>
    <x v="2"/>
    <x v="4"/>
    <s v="01tJ3000000AMyeIAG"/>
    <m/>
    <m/>
    <n v="627"/>
    <n v="268"/>
    <s v=""/>
    <x v="1"/>
    <x v="1"/>
    <s v="Phổ thông"/>
  </r>
  <r>
    <x v="370"/>
    <d v="2024-05-02T00:00:00"/>
    <x v="475"/>
    <x v="379"/>
    <x v="460"/>
    <x v="1"/>
    <m/>
    <m/>
    <m/>
    <x v="1"/>
    <n v="6062500"/>
    <x v="3"/>
    <x v="2"/>
    <x v="4"/>
    <s v="01tJ3000000AMyeIAG"/>
    <m/>
    <m/>
    <n v="485"/>
    <n v="249.6"/>
    <s v=""/>
    <x v="1"/>
    <x v="1"/>
    <s v="Phổ thông"/>
  </r>
  <r>
    <x v="358"/>
    <d v="2024-05-02T00:00:00"/>
    <x v="463"/>
    <x v="367"/>
    <x v="448"/>
    <x v="0"/>
    <m/>
    <m/>
    <m/>
    <x v="0"/>
    <n v="15550000"/>
    <x v="3"/>
    <x v="2"/>
    <x v="4"/>
    <s v="01tJ3000000AMyeIAG"/>
    <m/>
    <m/>
    <n v="1244"/>
    <n v="752.4"/>
    <s v=""/>
    <x v="0"/>
    <x v="0"/>
    <s v="Phổ thông"/>
  </r>
  <r>
    <x v="359"/>
    <d v="2024-05-02T00:00:00"/>
    <x v="464"/>
    <x v="368"/>
    <x v="449"/>
    <x v="1"/>
    <m/>
    <m/>
    <m/>
    <x v="1"/>
    <n v="9912500"/>
    <x v="3"/>
    <x v="2"/>
    <x v="4"/>
    <s v="01tJ3000000AMyeIAG"/>
    <m/>
    <m/>
    <n v="793"/>
    <n v="336"/>
    <s v=""/>
    <x v="1"/>
    <x v="0"/>
    <s v="Phổ thông"/>
  </r>
  <r>
    <x v="623"/>
    <d v="2024-05-02T00:00:00"/>
    <x v="465"/>
    <x v="643"/>
    <x v="466"/>
    <x v="1"/>
    <m/>
    <m/>
    <m/>
    <x v="1"/>
    <n v="8262500"/>
    <x v="3"/>
    <x v="2"/>
    <x v="4"/>
    <s v="01tJ3000000AMyeIAG"/>
    <m/>
    <m/>
    <n v="661"/>
    <n v="338.4"/>
    <s v=""/>
    <x v="1"/>
    <x v="0"/>
    <s v="Phổ thông"/>
  </r>
  <r>
    <x v="602"/>
    <d v="2024-05-02T00:00:00"/>
    <x v="655"/>
    <x v="621"/>
    <x v="683"/>
    <x v="0"/>
    <m/>
    <m/>
    <m/>
    <x v="0"/>
    <n v="6624600"/>
    <x v="3"/>
    <x v="2"/>
    <x v="4"/>
    <s v="01tJ3000000AMyeIAG"/>
    <m/>
    <m/>
    <n v="543"/>
    <n v="342.2"/>
    <s v=""/>
    <x v="0"/>
    <x v="0"/>
    <s v="Phổ thông"/>
  </r>
  <r>
    <x v="473"/>
    <d v="2024-05-03T00:00:00"/>
    <x v="580"/>
    <x v="483"/>
    <x v="550"/>
    <x v="1"/>
    <m/>
    <m/>
    <m/>
    <x v="1"/>
    <n v="5941400"/>
    <x v="3"/>
    <x v="2"/>
    <x v="4"/>
    <s v="01tJ3000000AMyeIAG"/>
    <m/>
    <m/>
    <n v="487"/>
    <n v="324.5"/>
    <s v=""/>
    <x v="1"/>
    <x v="0"/>
    <s v="Phổ thông"/>
  </r>
  <r>
    <x v="612"/>
    <d v="2024-05-03T00:00:00"/>
    <x v="656"/>
    <x v="631"/>
    <x v="684"/>
    <x v="1"/>
    <m/>
    <m/>
    <m/>
    <x v="1"/>
    <n v="7198000"/>
    <x v="3"/>
    <x v="2"/>
    <x v="4"/>
    <s v="01tJ3000000AMyeIAG"/>
    <m/>
    <m/>
    <n v="590"/>
    <n v="277.3"/>
    <s v=""/>
    <x v="1"/>
    <x v="0"/>
    <s v="Phổ thông"/>
  </r>
  <r>
    <x v="467"/>
    <d v="2024-05-03T00:00:00"/>
    <x v="574"/>
    <x v="477"/>
    <x v="546"/>
    <x v="1"/>
    <m/>
    <m/>
    <m/>
    <x v="1"/>
    <n v="5525000"/>
    <x v="3"/>
    <x v="2"/>
    <x v="4"/>
    <s v="01tJ3000000AMyeIAG"/>
    <m/>
    <m/>
    <n v="442"/>
    <n v="244.4"/>
    <s v=""/>
    <x v="1"/>
    <x v="0"/>
    <s v="Phổ thông"/>
  </r>
  <r>
    <x v="361"/>
    <d v="2024-05-03T00:00:00"/>
    <x v="466"/>
    <x v="370"/>
    <x v="451"/>
    <x v="1"/>
    <m/>
    <m/>
    <m/>
    <x v="1"/>
    <n v="7875000"/>
    <x v="3"/>
    <x v="2"/>
    <x v="4"/>
    <s v="01tJ3000000AMyeIAG"/>
    <m/>
    <m/>
    <n v="630"/>
    <n v="314.89999999999998"/>
    <s v=""/>
    <x v="1"/>
    <x v="1"/>
    <s v="Phổ thông"/>
  </r>
  <r>
    <x v="375"/>
    <d v="2024-05-03T00:00:00"/>
    <x v="480"/>
    <x v="384"/>
    <x v="465"/>
    <x v="1"/>
    <m/>
    <m/>
    <m/>
    <x v="1"/>
    <n v="7198000"/>
    <x v="3"/>
    <x v="2"/>
    <x v="4"/>
    <s v="01tJ3000000AMyeIAG"/>
    <m/>
    <m/>
    <n v="590"/>
    <n v="252"/>
    <s v=""/>
    <x v="1"/>
    <x v="0"/>
    <s v="Phổ thông"/>
  </r>
  <r>
    <x v="371"/>
    <d v="2024-05-03T00:00:00"/>
    <x v="476"/>
    <x v="380"/>
    <x v="461"/>
    <x v="1"/>
    <m/>
    <m/>
    <m/>
    <x v="1"/>
    <n v="6258600"/>
    <x v="3"/>
    <x v="2"/>
    <x v="4"/>
    <s v="01tJ3000000AMyeIAG"/>
    <m/>
    <m/>
    <n v="513"/>
    <n v="232.2"/>
    <s v=""/>
    <x v="1"/>
    <x v="0"/>
    <s v="Phổ thông"/>
  </r>
  <r>
    <x v="599"/>
    <d v="2024-05-03T00:00:00"/>
    <x v="465"/>
    <x v="618"/>
    <x v="466"/>
    <x v="1"/>
    <m/>
    <m/>
    <m/>
    <x v="1"/>
    <n v="9075000"/>
    <x v="3"/>
    <x v="2"/>
    <x v="4"/>
    <s v="01tJ3000000AMyeIAG"/>
    <m/>
    <m/>
    <n v="726"/>
    <n v="466.1"/>
    <s v=""/>
    <x v="1"/>
    <x v="0"/>
    <s v="Phổ thông"/>
  </r>
  <r>
    <x v="361"/>
    <d v="2024-05-03T00:00:00"/>
    <x v="466"/>
    <x v="370"/>
    <x v="451"/>
    <x v="1"/>
    <m/>
    <m/>
    <m/>
    <x v="1"/>
    <n v="7000000"/>
    <x v="3"/>
    <x v="2"/>
    <x v="4"/>
    <s v="01tJ3000000AMyeIAG"/>
    <m/>
    <m/>
    <n v="560"/>
    <n v="318"/>
    <s v=""/>
    <x v="1"/>
    <x v="1"/>
    <s v="Phổ thông"/>
  </r>
  <r>
    <x v="467"/>
    <d v="2024-05-03T00:00:00"/>
    <x v="574"/>
    <x v="477"/>
    <x v="546"/>
    <x v="1"/>
    <m/>
    <m/>
    <m/>
    <x v="1"/>
    <n v="6262500"/>
    <x v="3"/>
    <x v="2"/>
    <x v="4"/>
    <s v="01tJ3000000AMyeIAG"/>
    <m/>
    <m/>
    <n v="501"/>
    <n v="312.7"/>
    <s v=""/>
    <x v="1"/>
    <x v="0"/>
    <s v="Phổ thông"/>
  </r>
  <r>
    <x v="598"/>
    <d v="2024-05-03T00:00:00"/>
    <x v="465"/>
    <x v="617"/>
    <x v="466"/>
    <x v="1"/>
    <m/>
    <m/>
    <m/>
    <x v="1"/>
    <n v="10100000"/>
    <x v="3"/>
    <x v="2"/>
    <x v="4"/>
    <s v="01tJ3000000AMyeIAG"/>
    <m/>
    <m/>
    <n v="808"/>
    <n v="498.7999999999999"/>
    <s v=""/>
    <x v="1"/>
    <x v="0"/>
    <s v="Phổ thông"/>
  </r>
  <r>
    <x v="362"/>
    <d v="2024-05-03T00:00:00"/>
    <x v="467"/>
    <x v="371"/>
    <x v="452"/>
    <x v="1"/>
    <m/>
    <m/>
    <m/>
    <x v="1"/>
    <n v="7137500"/>
    <x v="3"/>
    <x v="2"/>
    <x v="4"/>
    <s v="01tJ3000000AMyeIAG"/>
    <m/>
    <m/>
    <n v="571"/>
    <n v="323.3"/>
    <s v=""/>
    <x v="1"/>
    <x v="1"/>
    <s v="Phổ thông"/>
  </r>
  <r>
    <x v="602"/>
    <d v="2024-05-03T00:00:00"/>
    <x v="655"/>
    <x v="621"/>
    <x v="683"/>
    <x v="0"/>
    <m/>
    <m/>
    <m/>
    <x v="0"/>
    <n v="7063800"/>
    <x v="3"/>
    <x v="2"/>
    <x v="4"/>
    <s v="01tJ3000000AMyeIAG"/>
    <m/>
    <m/>
    <n v="579"/>
    <n v="365.7999999999999"/>
    <s v=""/>
    <x v="0"/>
    <x v="0"/>
    <s v="Phổ thông"/>
  </r>
  <r>
    <x v="369"/>
    <d v="2024-05-03T00:00:00"/>
    <x v="474"/>
    <x v="378"/>
    <x v="459"/>
    <x v="1"/>
    <m/>
    <m/>
    <m/>
    <x v="1"/>
    <n v="10337500"/>
    <x v="3"/>
    <x v="2"/>
    <x v="4"/>
    <s v="01tJ3000000AMyeIAG"/>
    <m/>
    <m/>
    <n v="827"/>
    <n v="519.19999999999993"/>
    <s v=""/>
    <x v="1"/>
    <x v="1"/>
    <s v="Phổ thông"/>
  </r>
  <r>
    <x v="599"/>
    <d v="2024-05-03T00:00:00"/>
    <x v="465"/>
    <x v="618"/>
    <x v="466"/>
    <x v="1"/>
    <m/>
    <m/>
    <m/>
    <x v="1"/>
    <n v="8612500"/>
    <x v="3"/>
    <x v="2"/>
    <x v="4"/>
    <s v="01tJ3000000AMyeIAG"/>
    <m/>
    <m/>
    <n v="689"/>
    <n v="454.2999999999999"/>
    <s v=""/>
    <x v="1"/>
    <x v="0"/>
    <s v="Phổ thông"/>
  </r>
  <r>
    <x v="612"/>
    <d v="2024-05-03T00:00:00"/>
    <x v="656"/>
    <x v="631"/>
    <x v="684"/>
    <x v="1"/>
    <m/>
    <m/>
    <m/>
    <x v="1"/>
    <n v="2928000"/>
    <x v="3"/>
    <x v="2"/>
    <x v="4"/>
    <s v="01tJ3000000AMyeIAG"/>
    <m/>
    <m/>
    <n v="240"/>
    <n v="141.6"/>
    <s v=""/>
    <x v="1"/>
    <x v="0"/>
    <s v="Phổ thông"/>
  </r>
  <r>
    <x v="625"/>
    <d v="2024-05-03T00:00:00"/>
    <x v="465"/>
    <x v="645"/>
    <x v="466"/>
    <x v="1"/>
    <m/>
    <m/>
    <m/>
    <x v="1"/>
    <n v="6612400"/>
    <x v="3"/>
    <x v="2"/>
    <x v="4"/>
    <s v="01tJ3000000AMyeIAG"/>
    <m/>
    <m/>
    <n v="542"/>
    <n v="342.2"/>
    <s v=""/>
    <x v="1"/>
    <x v="0"/>
    <s v="Phổ thông"/>
  </r>
  <r>
    <x v="362"/>
    <d v="2024-05-03T00:00:00"/>
    <x v="467"/>
    <x v="371"/>
    <x v="452"/>
    <x v="1"/>
    <m/>
    <m/>
    <m/>
    <x v="1"/>
    <n v="7087500"/>
    <x v="3"/>
    <x v="2"/>
    <x v="4"/>
    <s v="01tJ3000000AMyeIAG"/>
    <m/>
    <m/>
    <n v="567"/>
    <n v="259.60000000000002"/>
    <s v=""/>
    <x v="1"/>
    <x v="1"/>
    <s v="Phổ thông"/>
  </r>
  <r>
    <x v="358"/>
    <d v="2024-05-03T00:00:00"/>
    <x v="463"/>
    <x v="367"/>
    <x v="448"/>
    <x v="0"/>
    <m/>
    <m/>
    <m/>
    <x v="0"/>
    <n v="14375000"/>
    <x v="3"/>
    <x v="2"/>
    <x v="4"/>
    <s v="01tJ3000000AMyeIAG"/>
    <m/>
    <m/>
    <n v="1150"/>
    <n v="731.5999999999998"/>
    <s v=""/>
    <x v="0"/>
    <x v="0"/>
    <s v="Phổ thông"/>
  </r>
  <r>
    <x v="386"/>
    <d v="2024-05-03T00:00:00"/>
    <x v="491"/>
    <x v="395"/>
    <x v="476"/>
    <x v="0"/>
    <m/>
    <m/>
    <m/>
    <x v="0"/>
    <n v="6490400"/>
    <x v="3"/>
    <x v="2"/>
    <x v="4"/>
    <s v="01tJ3000000AMyeIAG"/>
    <m/>
    <m/>
    <n v="532"/>
    <n v="336.29999999999995"/>
    <s v=""/>
    <x v="0"/>
    <x v="0"/>
    <s v="Phổ thông"/>
  </r>
  <r>
    <x v="364"/>
    <d v="2024-05-03T00:00:00"/>
    <x v="469"/>
    <x v="373"/>
    <x v="454"/>
    <x v="1"/>
    <m/>
    <m/>
    <m/>
    <x v="1"/>
    <n v="10050000"/>
    <x v="3"/>
    <x v="2"/>
    <x v="4"/>
    <s v="01tJ3000000AMyeIAG"/>
    <m/>
    <m/>
    <n v="804"/>
    <n v="476.00000000000006"/>
    <s v=""/>
    <x v="1"/>
    <x v="1"/>
    <s v="Đồng Hành"/>
  </r>
  <r>
    <x v="367"/>
    <d v="2024-05-03T00:00:00"/>
    <x v="472"/>
    <x v="376"/>
    <x v="457"/>
    <x v="1"/>
    <m/>
    <m/>
    <m/>
    <x v="1"/>
    <n v="8025000"/>
    <x v="3"/>
    <x v="2"/>
    <x v="4"/>
    <s v="01tJ3000000AMyeIAG"/>
    <m/>
    <m/>
    <n v="642"/>
    <n v="407.1"/>
    <s v=""/>
    <x v="1"/>
    <x v="0"/>
    <s v="Phổ thông"/>
  </r>
  <r>
    <x v="599"/>
    <d v="2024-05-04T00:00:00"/>
    <x v="465"/>
    <x v="618"/>
    <x v="466"/>
    <x v="1"/>
    <m/>
    <m/>
    <m/>
    <x v="1"/>
    <n v="6762500"/>
    <x v="3"/>
    <x v="2"/>
    <x v="4"/>
    <s v="01tJ3000000AMyeIAG"/>
    <m/>
    <m/>
    <n v="541"/>
    <n v="342.2"/>
    <s v=""/>
    <x v="1"/>
    <x v="0"/>
    <s v="Phổ thông"/>
  </r>
  <r>
    <x v="600"/>
    <d v="2024-05-04T00:00:00"/>
    <x v="465"/>
    <x v="619"/>
    <x v="466"/>
    <x v="1"/>
    <m/>
    <m/>
    <m/>
    <x v="1"/>
    <n v="12575000"/>
    <x v="3"/>
    <x v="2"/>
    <x v="4"/>
    <s v="01tJ3000000AMyeIAG"/>
    <m/>
    <m/>
    <n v="1006"/>
    <n v="599.20000000000005"/>
    <s v=""/>
    <x v="1"/>
    <x v="0"/>
    <s v="Phổ thông"/>
  </r>
  <r>
    <x v="361"/>
    <d v="2024-05-04T00:00:00"/>
    <x v="466"/>
    <x v="370"/>
    <x v="451"/>
    <x v="1"/>
    <m/>
    <m/>
    <m/>
    <x v="1"/>
    <n v="7825000"/>
    <x v="3"/>
    <x v="2"/>
    <x v="4"/>
    <s v="01tJ3000000AMyeIAG"/>
    <m/>
    <m/>
    <n v="626"/>
    <n v="272"/>
    <s v=""/>
    <x v="1"/>
    <x v="1"/>
    <s v="Phổ thông"/>
  </r>
  <r>
    <x v="601"/>
    <d v="2024-05-04T00:00:00"/>
    <x v="465"/>
    <x v="620"/>
    <x v="466"/>
    <x v="1"/>
    <m/>
    <m/>
    <m/>
    <x v="1"/>
    <n v="7490800"/>
    <x v="3"/>
    <x v="2"/>
    <x v="4"/>
    <s v="01tJ3000000AMyeIAG"/>
    <m/>
    <m/>
    <n v="614"/>
    <n v="357.50000000000006"/>
    <s v=""/>
    <x v="1"/>
    <x v="0"/>
    <s v="Phổ thông"/>
  </r>
  <r>
    <x v="370"/>
    <d v="2024-05-04T00:00:00"/>
    <x v="475"/>
    <x v="379"/>
    <x v="460"/>
    <x v="1"/>
    <m/>
    <m/>
    <m/>
    <x v="1"/>
    <n v="6150000"/>
    <x v="3"/>
    <x v="2"/>
    <x v="4"/>
    <s v="01tJ3000000AMyeIAG"/>
    <m/>
    <m/>
    <n v="492"/>
    <n v="306.8"/>
    <s v=""/>
    <x v="1"/>
    <x v="1"/>
    <s v="Phổ thông"/>
  </r>
  <r>
    <x v="391"/>
    <d v="2024-05-04T00:00:00"/>
    <x v="496"/>
    <x v="400"/>
    <x v="481"/>
    <x v="1"/>
    <m/>
    <m/>
    <m/>
    <x v="1"/>
    <n v="7368800"/>
    <x v="3"/>
    <x v="2"/>
    <x v="4"/>
    <s v="01tJ3000000AMyeIAG"/>
    <m/>
    <m/>
    <n v="604"/>
    <n v="377.6"/>
    <s v=""/>
    <x v="1"/>
    <x v="1"/>
    <s v="Phổ thông"/>
  </r>
  <r>
    <x v="605"/>
    <d v="2024-05-04T00:00:00"/>
    <x v="465"/>
    <x v="624"/>
    <x v="466"/>
    <x v="1"/>
    <m/>
    <m/>
    <m/>
    <x v="1"/>
    <n v="9003600"/>
    <x v="3"/>
    <x v="2"/>
    <x v="4"/>
    <s v="01tJ3000000AMyeIAG"/>
    <m/>
    <m/>
    <n v="738"/>
    <n v="316"/>
    <s v=""/>
    <x v="1"/>
    <x v="0"/>
    <s v="Phổ thông"/>
  </r>
  <r>
    <x v="602"/>
    <d v="2024-05-04T00:00:00"/>
    <x v="655"/>
    <x v="621"/>
    <x v="683"/>
    <x v="0"/>
    <m/>
    <m/>
    <m/>
    <x v="0"/>
    <n v="7320000"/>
    <x v="3"/>
    <x v="2"/>
    <x v="4"/>
    <s v="01tJ3000000AMyeIAG"/>
    <m/>
    <m/>
    <n v="600"/>
    <n v="288"/>
    <s v=""/>
    <x v="0"/>
    <x v="0"/>
    <s v="Phổ thông"/>
  </r>
  <r>
    <x v="599"/>
    <d v="2024-05-04T00:00:00"/>
    <x v="465"/>
    <x v="618"/>
    <x v="466"/>
    <x v="1"/>
    <m/>
    <m/>
    <m/>
    <x v="1"/>
    <n v="6937500"/>
    <x v="3"/>
    <x v="2"/>
    <x v="4"/>
    <s v="01tJ3000000AMyeIAG"/>
    <m/>
    <m/>
    <n v="555"/>
    <n v="295"/>
    <s v=""/>
    <x v="1"/>
    <x v="0"/>
    <s v="Phổ thông"/>
  </r>
  <r>
    <x v="368"/>
    <d v="2024-05-04T00:00:00"/>
    <x v="473"/>
    <x v="377"/>
    <x v="458"/>
    <x v="1"/>
    <m/>
    <m/>
    <m/>
    <x v="1"/>
    <n v="10858000"/>
    <x v="3"/>
    <x v="2"/>
    <x v="4"/>
    <s v="01tJ3000000AMyeIAG"/>
    <m/>
    <m/>
    <n v="890"/>
    <n v="380"/>
    <s v=""/>
    <x v="1"/>
    <x v="0"/>
    <s v="Phổ thông"/>
  </r>
  <r>
    <x v="367"/>
    <d v="2024-05-04T00:00:00"/>
    <x v="472"/>
    <x v="376"/>
    <x v="457"/>
    <x v="1"/>
    <m/>
    <m/>
    <m/>
    <x v="1"/>
    <n v="5462500"/>
    <x v="3"/>
    <x v="2"/>
    <x v="4"/>
    <s v="01tJ3000000AMyeIAG"/>
    <m/>
    <m/>
    <n v="437"/>
    <n v="249.1"/>
    <s v=""/>
    <x v="1"/>
    <x v="0"/>
    <s v="Phổ thông"/>
  </r>
  <r>
    <x v="362"/>
    <d v="2024-05-04T00:00:00"/>
    <x v="467"/>
    <x v="371"/>
    <x v="452"/>
    <x v="1"/>
    <m/>
    <m/>
    <m/>
    <x v="1"/>
    <n v="7100000"/>
    <x v="3"/>
    <x v="2"/>
    <x v="4"/>
    <s v="01tJ3000000AMyeIAG"/>
    <m/>
    <m/>
    <n v="568"/>
    <n v="348.09999999999997"/>
    <s v=""/>
    <x v="1"/>
    <x v="1"/>
    <s v="Phổ thông"/>
  </r>
  <r>
    <x v="361"/>
    <d v="2024-05-04T00:00:00"/>
    <x v="466"/>
    <x v="370"/>
    <x v="451"/>
    <x v="1"/>
    <m/>
    <m/>
    <m/>
    <x v="1"/>
    <n v="9412500"/>
    <x v="3"/>
    <x v="2"/>
    <x v="4"/>
    <s v="01tJ3000000AMyeIAG"/>
    <m/>
    <m/>
    <n v="753"/>
    <n v="466.1"/>
    <s v=""/>
    <x v="1"/>
    <x v="1"/>
    <s v="Phổ thông"/>
  </r>
  <r>
    <x v="370"/>
    <d v="2024-05-04T00:00:00"/>
    <x v="475"/>
    <x v="379"/>
    <x v="460"/>
    <x v="1"/>
    <m/>
    <m/>
    <m/>
    <x v="1"/>
    <n v="5650000"/>
    <x v="3"/>
    <x v="2"/>
    <x v="4"/>
    <s v="01tJ3000000AMyeIAG"/>
    <m/>
    <m/>
    <n v="452"/>
    <n v="196.8"/>
    <s v=""/>
    <x v="1"/>
    <x v="1"/>
    <s v="Phổ thông"/>
  </r>
  <r>
    <x v="453"/>
    <d v="2024-05-04T00:00:00"/>
    <x v="560"/>
    <x v="463"/>
    <x v="533"/>
    <x v="1"/>
    <m/>
    <m/>
    <m/>
    <x v="1"/>
    <n v="11687500"/>
    <x v="3"/>
    <x v="2"/>
    <x v="4"/>
    <s v="01tJ3000000AMyeIAG"/>
    <m/>
    <m/>
    <n v="935"/>
    <n v="430"/>
    <s v=""/>
    <x v="1"/>
    <x v="0"/>
    <s v="Phổ thông"/>
  </r>
  <r>
    <x v="387"/>
    <d v="2024-05-04T00:00:00"/>
    <x v="492"/>
    <x v="396"/>
    <x v="477"/>
    <x v="1"/>
    <m/>
    <m/>
    <m/>
    <x v="1"/>
    <n v="8712500"/>
    <x v="3"/>
    <x v="2"/>
    <x v="4"/>
    <s v="01tJ3000000AMyeIAG"/>
    <m/>
    <m/>
    <n v="697"/>
    <n v="340.40000000000003"/>
    <s v=""/>
    <x v="1"/>
    <x v="1"/>
    <s v="Phổ thông"/>
  </r>
  <r>
    <x v="599"/>
    <d v="2024-05-04T00:00:00"/>
    <x v="465"/>
    <x v="618"/>
    <x v="466"/>
    <x v="1"/>
    <m/>
    <m/>
    <m/>
    <x v="1"/>
    <n v="6300000"/>
    <x v="3"/>
    <x v="2"/>
    <x v="4"/>
    <s v="01tJ3000000AMyeIAG"/>
    <m/>
    <m/>
    <n v="504"/>
    <n v="313.5"/>
    <s v=""/>
    <x v="1"/>
    <x v="0"/>
    <s v="Phổ thông"/>
  </r>
  <r>
    <x v="380"/>
    <d v="2024-05-04T00:00:00"/>
    <x v="485"/>
    <x v="389"/>
    <x v="470"/>
    <x v="1"/>
    <m/>
    <m/>
    <m/>
    <x v="1"/>
    <n v="6466000"/>
    <x v="3"/>
    <x v="2"/>
    <x v="4"/>
    <s v="01tJ3000000AMyeIAG"/>
    <m/>
    <m/>
    <n v="530"/>
    <n v="330.4"/>
    <s v=""/>
    <x v="1"/>
    <x v="0"/>
    <s v="Phổ thông"/>
  </r>
  <r>
    <x v="362"/>
    <d v="2024-05-04T00:00:00"/>
    <x v="467"/>
    <x v="371"/>
    <x v="452"/>
    <x v="1"/>
    <m/>
    <m/>
    <m/>
    <x v="1"/>
    <n v="7650000"/>
    <x v="3"/>
    <x v="2"/>
    <x v="4"/>
    <s v="01tJ3000000AMyeIAG"/>
    <m/>
    <m/>
    <n v="612"/>
    <n v="383.5"/>
    <s v=""/>
    <x v="1"/>
    <x v="1"/>
    <s v="Phổ thông"/>
  </r>
  <r>
    <x v="370"/>
    <d v="2024-05-04T00:00:00"/>
    <x v="475"/>
    <x v="379"/>
    <x v="460"/>
    <x v="1"/>
    <m/>
    <m/>
    <m/>
    <x v="1"/>
    <n v="5300000"/>
    <x v="3"/>
    <x v="2"/>
    <x v="4"/>
    <s v="01tJ3000000AMyeIAG"/>
    <m/>
    <m/>
    <n v="424"/>
    <n v="184.5"/>
    <s v=""/>
    <x v="1"/>
    <x v="1"/>
    <s v="Phổ thông"/>
  </r>
  <r>
    <x v="453"/>
    <d v="2024-05-04T00:00:00"/>
    <x v="560"/>
    <x v="463"/>
    <x v="533"/>
    <x v="1"/>
    <m/>
    <m/>
    <m/>
    <x v="1"/>
    <n v="11912500"/>
    <x v="3"/>
    <x v="2"/>
    <x v="4"/>
    <s v="01tJ3000000AMyeIAG"/>
    <m/>
    <m/>
    <n v="953"/>
    <n v="408"/>
    <s v=""/>
    <x v="1"/>
    <x v="0"/>
    <s v="Phổ thông"/>
  </r>
  <r>
    <x v="361"/>
    <d v="2024-05-04T00:00:00"/>
    <x v="466"/>
    <x v="370"/>
    <x v="451"/>
    <x v="1"/>
    <m/>
    <m/>
    <m/>
    <x v="1"/>
    <n v="7587500"/>
    <x v="3"/>
    <x v="2"/>
    <x v="4"/>
    <s v="01tJ3000000AMyeIAG"/>
    <m/>
    <m/>
    <n v="607"/>
    <n v="338"/>
    <s v=""/>
    <x v="1"/>
    <x v="1"/>
    <s v="Phổ thông"/>
  </r>
  <r>
    <x v="387"/>
    <d v="2024-05-04T00:00:00"/>
    <x v="492"/>
    <x v="396"/>
    <x v="477"/>
    <x v="1"/>
    <m/>
    <m/>
    <m/>
    <x v="1"/>
    <n v="8762500"/>
    <x v="3"/>
    <x v="2"/>
    <x v="4"/>
    <s v="01tJ3000000AMyeIAG"/>
    <m/>
    <m/>
    <n v="701"/>
    <n v="304"/>
    <s v=""/>
    <x v="1"/>
    <x v="1"/>
    <s v="Phổ thông"/>
  </r>
  <r>
    <x v="375"/>
    <d v="2024-05-06T00:00:00"/>
    <x v="480"/>
    <x v="384"/>
    <x v="465"/>
    <x v="1"/>
    <m/>
    <m/>
    <m/>
    <x v="1"/>
    <n v="7234600"/>
    <x v="3"/>
    <x v="2"/>
    <x v="4"/>
    <s v="01tJ3000000AMyeIAG"/>
    <m/>
    <m/>
    <n v="593"/>
    <n v="252"/>
    <s v=""/>
    <x v="1"/>
    <x v="0"/>
    <s v="Phổ thông"/>
  </r>
  <r>
    <x v="391"/>
    <d v="2024-05-06T00:00:00"/>
    <x v="496"/>
    <x v="400"/>
    <x v="481"/>
    <x v="1"/>
    <m/>
    <m/>
    <m/>
    <x v="1"/>
    <n v="8259400"/>
    <x v="3"/>
    <x v="2"/>
    <x v="4"/>
    <s v="01tJ3000000AMyeIAG"/>
    <m/>
    <m/>
    <n v="677"/>
    <n v="418.9"/>
    <s v=""/>
    <x v="1"/>
    <x v="1"/>
    <s v="Phổ thông"/>
  </r>
  <r>
    <x v="360"/>
    <d v="2024-05-06T00:00:00"/>
    <x v="465"/>
    <x v="369"/>
    <x v="450"/>
    <x v="1"/>
    <m/>
    <m/>
    <m/>
    <x v="1"/>
    <n v="11425000"/>
    <x v="3"/>
    <x v="2"/>
    <x v="4"/>
    <s v="01tJ3000000AMyeIAG"/>
    <m/>
    <m/>
    <n v="914"/>
    <n v="584.1"/>
    <s v=""/>
    <x v="1"/>
    <x v="1"/>
    <s v="Đồng Hành"/>
  </r>
  <r>
    <x v="370"/>
    <d v="2024-05-06T00:00:00"/>
    <x v="475"/>
    <x v="379"/>
    <x v="460"/>
    <x v="1"/>
    <m/>
    <m/>
    <m/>
    <x v="1"/>
    <n v="3812500"/>
    <x v="3"/>
    <x v="2"/>
    <x v="4"/>
    <s v="01tJ3000000AMyeIAG"/>
    <m/>
    <m/>
    <n v="305"/>
    <n v="136"/>
    <s v=""/>
    <x v="1"/>
    <x v="1"/>
    <s v="Phổ thông"/>
  </r>
  <r>
    <x v="367"/>
    <d v="2024-05-06T00:00:00"/>
    <x v="472"/>
    <x v="376"/>
    <x v="457"/>
    <x v="1"/>
    <m/>
    <m/>
    <m/>
    <x v="1"/>
    <n v="8375000"/>
    <x v="3"/>
    <x v="2"/>
    <x v="4"/>
    <s v="01tJ3000000AMyeIAG"/>
    <m/>
    <m/>
    <n v="670"/>
    <n v="390.50000000000006"/>
    <s v=""/>
    <x v="1"/>
    <x v="0"/>
    <s v="Phổ thông"/>
  </r>
  <r>
    <x v="356"/>
    <d v="2024-05-06T00:00:00"/>
    <x v="461"/>
    <x v="365"/>
    <x v="446"/>
    <x v="1"/>
    <m/>
    <m/>
    <m/>
    <x v="1"/>
    <n v="14787500"/>
    <x v="3"/>
    <x v="2"/>
    <x v="4"/>
    <s v="01tJ3000000AMyeIAG"/>
    <m/>
    <m/>
    <n v="1183"/>
    <n v="796.5"/>
    <s v=""/>
    <x v="1"/>
    <x v="1"/>
    <s v="Phổ thông"/>
  </r>
  <r>
    <x v="627"/>
    <d v="2024-05-06T00:00:00"/>
    <x v="465"/>
    <x v="647"/>
    <x v="466"/>
    <x v="1"/>
    <m/>
    <m/>
    <m/>
    <x v="1"/>
    <n v="10162600"/>
    <x v="3"/>
    <x v="2"/>
    <x v="4"/>
    <s v="01tJ3000000AMyeIAG"/>
    <m/>
    <m/>
    <n v="833"/>
    <n v="364.9"/>
    <s v=""/>
    <x v="1"/>
    <x v="0"/>
    <s v="Phổ thông"/>
  </r>
  <r>
    <x v="364"/>
    <d v="2024-05-06T00:00:00"/>
    <x v="469"/>
    <x v="373"/>
    <x v="454"/>
    <x v="1"/>
    <m/>
    <m/>
    <m/>
    <x v="1"/>
    <n v="10250000"/>
    <x v="3"/>
    <x v="2"/>
    <x v="4"/>
    <s v="01tJ3000000AMyeIAG"/>
    <m/>
    <m/>
    <n v="820"/>
    <n v="356.7"/>
    <s v=""/>
    <x v="1"/>
    <x v="1"/>
    <s v="Đồng Hành"/>
  </r>
  <r>
    <x v="361"/>
    <d v="2024-05-06T00:00:00"/>
    <x v="466"/>
    <x v="370"/>
    <x v="451"/>
    <x v="1"/>
    <m/>
    <m/>
    <m/>
    <x v="1"/>
    <n v="8137500"/>
    <x v="3"/>
    <x v="2"/>
    <x v="4"/>
    <s v="01tJ3000000AMyeIAG"/>
    <m/>
    <m/>
    <n v="651"/>
    <n v="294"/>
    <s v=""/>
    <x v="1"/>
    <x v="1"/>
    <s v="Phổ thông"/>
  </r>
  <r>
    <x v="360"/>
    <d v="2024-05-06T00:00:00"/>
    <x v="465"/>
    <x v="369"/>
    <x v="450"/>
    <x v="1"/>
    <m/>
    <m/>
    <m/>
    <x v="1"/>
    <n v="11450000"/>
    <x v="3"/>
    <x v="2"/>
    <x v="4"/>
    <s v="01tJ3000000AMyeIAG"/>
    <m/>
    <m/>
    <n v="916"/>
    <n v="544.5"/>
    <s v=""/>
    <x v="1"/>
    <x v="1"/>
    <s v="Đồng Hành"/>
  </r>
  <r>
    <x v="367"/>
    <d v="2024-05-06T00:00:00"/>
    <x v="472"/>
    <x v="376"/>
    <x v="457"/>
    <x v="1"/>
    <m/>
    <m/>
    <m/>
    <x v="1"/>
    <n v="7862500"/>
    <x v="3"/>
    <x v="2"/>
    <x v="4"/>
    <s v="01tJ3000000AMyeIAG"/>
    <m/>
    <m/>
    <n v="629"/>
    <n v="387.6"/>
    <s v=""/>
    <x v="1"/>
    <x v="0"/>
    <s v="Phổ thông"/>
  </r>
  <r>
    <x v="375"/>
    <d v="2024-05-06T00:00:00"/>
    <x v="480"/>
    <x v="384"/>
    <x v="465"/>
    <x v="1"/>
    <m/>
    <m/>
    <m/>
    <x v="1"/>
    <n v="7283400"/>
    <x v="3"/>
    <x v="2"/>
    <x v="4"/>
    <s v="01tJ3000000AMyeIAG"/>
    <m/>
    <m/>
    <n v="597"/>
    <n v="352.8"/>
    <s v=""/>
    <x v="1"/>
    <x v="0"/>
    <s v="Phổ thông"/>
  </r>
  <r>
    <x v="356"/>
    <d v="2024-05-06T00:00:00"/>
    <x v="461"/>
    <x v="365"/>
    <x v="446"/>
    <x v="1"/>
    <m/>
    <m/>
    <m/>
    <x v="1"/>
    <n v="14912500"/>
    <x v="3"/>
    <x v="2"/>
    <x v="4"/>
    <s v="01tJ3000000AMyeIAG"/>
    <m/>
    <m/>
    <n v="1193"/>
    <n v="759.8"/>
    <s v=""/>
    <x v="1"/>
    <x v="1"/>
    <s v="Phổ thông"/>
  </r>
  <r>
    <x v="598"/>
    <d v="2024-05-06T00:00:00"/>
    <x v="465"/>
    <x v="617"/>
    <x v="466"/>
    <x v="1"/>
    <m/>
    <m/>
    <m/>
    <x v="1"/>
    <n v="10762500"/>
    <x v="3"/>
    <x v="2"/>
    <x v="4"/>
    <s v="01tJ3000000AMyeIAG"/>
    <m/>
    <m/>
    <n v="861"/>
    <n v="657"/>
    <s v=""/>
    <x v="1"/>
    <x v="0"/>
    <s v="Phổ thông"/>
  </r>
  <r>
    <x v="605"/>
    <d v="2024-05-06T00:00:00"/>
    <x v="465"/>
    <x v="624"/>
    <x v="466"/>
    <x v="1"/>
    <m/>
    <m/>
    <m/>
    <x v="1"/>
    <n v="9320800"/>
    <x v="3"/>
    <x v="2"/>
    <x v="4"/>
    <s v="01tJ3000000AMyeIAG"/>
    <m/>
    <m/>
    <n v="764"/>
    <n v="324"/>
    <s v=""/>
    <x v="1"/>
    <x v="0"/>
    <s v="Phổ thông"/>
  </r>
  <r>
    <x v="356"/>
    <d v="2024-05-06T00:00:00"/>
    <x v="461"/>
    <x v="365"/>
    <x v="446"/>
    <x v="1"/>
    <m/>
    <m/>
    <m/>
    <x v="1"/>
    <n v="12862500"/>
    <x v="3"/>
    <x v="2"/>
    <x v="4"/>
    <s v="01tJ3000000AMyeIAG"/>
    <m/>
    <m/>
    <n v="1029"/>
    <n v="616"/>
    <s v=""/>
    <x v="1"/>
    <x v="1"/>
    <s v="Phổ thông"/>
  </r>
  <r>
    <x v="615"/>
    <d v="2024-05-06T00:00:00"/>
    <x v="465"/>
    <x v="634"/>
    <x v="466"/>
    <x v="1"/>
    <m/>
    <m/>
    <m/>
    <x v="1"/>
    <n v="6710000"/>
    <x v="3"/>
    <x v="2"/>
    <x v="4"/>
    <s v="01tJ3000000AMyeIAG"/>
    <m/>
    <m/>
    <n v="550"/>
    <n v="324.89999999999998"/>
    <s v=""/>
    <x v="1"/>
    <x v="0"/>
    <s v="Phổ thông"/>
  </r>
  <r>
    <x v="362"/>
    <d v="2024-05-06T00:00:00"/>
    <x v="467"/>
    <x v="371"/>
    <x v="452"/>
    <x v="1"/>
    <m/>
    <m/>
    <m/>
    <x v="1"/>
    <n v="7312500"/>
    <x v="3"/>
    <x v="2"/>
    <x v="4"/>
    <s v="01tJ3000000AMyeIAG"/>
    <m/>
    <m/>
    <n v="585"/>
    <n v="371.7"/>
    <s v=""/>
    <x v="1"/>
    <x v="1"/>
    <s v="Phổ thông"/>
  </r>
  <r>
    <x v="438"/>
    <d v="2024-05-06T00:00:00"/>
    <x v="545"/>
    <x v="448"/>
    <x v="519"/>
    <x v="0"/>
    <m/>
    <m/>
    <m/>
    <x v="0"/>
    <n v="7737500"/>
    <x v="3"/>
    <x v="2"/>
    <x v="4"/>
    <s v="01tJ3000000AMyeIAG"/>
    <m/>
    <m/>
    <n v="619"/>
    <n v="396"/>
    <s v=""/>
    <x v="0"/>
    <x v="0"/>
    <s v="Phổ thông"/>
  </r>
  <r>
    <x v="602"/>
    <d v="2024-05-06T00:00:00"/>
    <x v="655"/>
    <x v="621"/>
    <x v="683"/>
    <x v="0"/>
    <m/>
    <m/>
    <m/>
    <x v="0"/>
    <n v="7381000"/>
    <x v="3"/>
    <x v="2"/>
    <x v="4"/>
    <s v="01tJ3000000AMyeIAG"/>
    <m/>
    <m/>
    <n v="605"/>
    <n v="279.5"/>
    <s v=""/>
    <x v="0"/>
    <x v="0"/>
    <s v="Phổ thông"/>
  </r>
  <r>
    <x v="361"/>
    <d v="2024-05-06T00:00:00"/>
    <x v="466"/>
    <x v="370"/>
    <x v="451"/>
    <x v="1"/>
    <m/>
    <m/>
    <m/>
    <x v="1"/>
    <n v="6412500"/>
    <x v="3"/>
    <x v="2"/>
    <x v="4"/>
    <s v="01tJ3000000AMyeIAG"/>
    <m/>
    <m/>
    <n v="513"/>
    <n v="258.5"/>
    <s v=""/>
    <x v="1"/>
    <x v="1"/>
    <s v="Phổ thông"/>
  </r>
  <r>
    <x v="467"/>
    <d v="2024-05-06T00:00:00"/>
    <x v="574"/>
    <x v="477"/>
    <x v="546"/>
    <x v="1"/>
    <m/>
    <m/>
    <m/>
    <x v="1"/>
    <n v="5887500"/>
    <x v="3"/>
    <x v="2"/>
    <x v="4"/>
    <s v="01tJ3000000AMyeIAG"/>
    <m/>
    <m/>
    <n v="471"/>
    <n v="249.9"/>
    <s v=""/>
    <x v="1"/>
    <x v="0"/>
    <s v="Phổ thông"/>
  </r>
  <r>
    <x v="362"/>
    <d v="2024-05-06T00:00:00"/>
    <x v="467"/>
    <x v="371"/>
    <x v="452"/>
    <x v="1"/>
    <m/>
    <m/>
    <m/>
    <x v="1"/>
    <n v="6887500"/>
    <x v="3"/>
    <x v="2"/>
    <x v="4"/>
    <s v="01tJ3000000AMyeIAG"/>
    <m/>
    <m/>
    <n v="551"/>
    <n v="342.2"/>
    <s v=""/>
    <x v="1"/>
    <x v="1"/>
    <s v="Phổ thông"/>
  </r>
  <r>
    <x v="370"/>
    <d v="2024-05-06T00:00:00"/>
    <x v="475"/>
    <x v="379"/>
    <x v="460"/>
    <x v="1"/>
    <m/>
    <m/>
    <m/>
    <x v="1"/>
    <n v="8337500"/>
    <x v="3"/>
    <x v="2"/>
    <x v="4"/>
    <s v="01tJ3000000AMyeIAG"/>
    <m/>
    <m/>
    <n v="667"/>
    <n v="407.1"/>
    <s v=""/>
    <x v="1"/>
    <x v="1"/>
    <s v="Phổ thông"/>
  </r>
  <r>
    <x v="612"/>
    <d v="2024-05-06T00:00:00"/>
    <x v="656"/>
    <x v="631"/>
    <x v="684"/>
    <x v="1"/>
    <m/>
    <m/>
    <m/>
    <x v="1"/>
    <n v="7198000"/>
    <x v="3"/>
    <x v="2"/>
    <x v="4"/>
    <s v="01tJ3000000AMyeIAG"/>
    <m/>
    <m/>
    <n v="590"/>
    <n v="241.9"/>
    <s v=""/>
    <x v="1"/>
    <x v="0"/>
    <s v="Phổ thông"/>
  </r>
  <r>
    <x v="611"/>
    <d v="2024-05-06T00:00:00"/>
    <x v="465"/>
    <x v="630"/>
    <x v="466"/>
    <x v="1"/>
    <m/>
    <m/>
    <m/>
    <x v="1"/>
    <n v="9662400"/>
    <x v="3"/>
    <x v="2"/>
    <x v="4"/>
    <s v="01tJ3000000AMyeIAG"/>
    <m/>
    <m/>
    <n v="792"/>
    <n v="416.5"/>
    <s v=""/>
    <x v="1"/>
    <x v="0"/>
    <s v="Phổ thông"/>
  </r>
  <r>
    <x v="386"/>
    <d v="2024-05-06T00:00:00"/>
    <x v="491"/>
    <x v="395"/>
    <x v="476"/>
    <x v="0"/>
    <m/>
    <m/>
    <m/>
    <x v="0"/>
    <n v="6380600"/>
    <x v="3"/>
    <x v="2"/>
    <x v="4"/>
    <s v="01tJ3000000AMyeIAG"/>
    <m/>
    <m/>
    <n v="523"/>
    <n v="224"/>
    <s v=""/>
    <x v="0"/>
    <x v="0"/>
    <s v="Phổ thông"/>
  </r>
  <r>
    <x v="371"/>
    <d v="2024-05-06T00:00:00"/>
    <x v="476"/>
    <x v="380"/>
    <x v="461"/>
    <x v="1"/>
    <m/>
    <m/>
    <m/>
    <x v="1"/>
    <n v="6490400"/>
    <x v="3"/>
    <x v="2"/>
    <x v="4"/>
    <s v="01tJ3000000AMyeIAG"/>
    <m/>
    <m/>
    <n v="532"/>
    <n v="252"/>
    <s v=""/>
    <x v="1"/>
    <x v="0"/>
    <s v="Phổ thông"/>
  </r>
  <r>
    <x v="601"/>
    <d v="2024-05-07T00:00:00"/>
    <x v="465"/>
    <x v="620"/>
    <x v="466"/>
    <x v="1"/>
    <m/>
    <m/>
    <m/>
    <x v="1"/>
    <n v="7475000"/>
    <x v="3"/>
    <x v="2"/>
    <x v="4"/>
    <s v="01tJ3000000AMyeIAG"/>
    <m/>
    <m/>
    <n v="598"/>
    <n v="281.60000000000002"/>
    <s v=""/>
    <x v="1"/>
    <x v="0"/>
    <s v="Phổ thông"/>
  </r>
  <r>
    <x v="387"/>
    <d v="2024-05-07T00:00:00"/>
    <x v="492"/>
    <x v="396"/>
    <x v="477"/>
    <x v="1"/>
    <m/>
    <m/>
    <m/>
    <x v="1"/>
    <n v="8448000"/>
    <x v="3"/>
    <x v="2"/>
    <x v="4"/>
    <s v="01tJ3000000AMyeIAG"/>
    <m/>
    <m/>
    <n v="660"/>
    <n v="292"/>
    <s v=""/>
    <x v="1"/>
    <x v="1"/>
    <s v="Phổ thông"/>
  </r>
  <r>
    <x v="360"/>
    <d v="2024-05-07T00:00:00"/>
    <x v="465"/>
    <x v="369"/>
    <x v="450"/>
    <x v="1"/>
    <m/>
    <m/>
    <m/>
    <x v="1"/>
    <n v="11776000"/>
    <x v="3"/>
    <x v="2"/>
    <x v="4"/>
    <s v="01tJ3000000AMyeIAG"/>
    <m/>
    <m/>
    <n v="920"/>
    <n v="388"/>
    <s v=""/>
    <x v="1"/>
    <x v="1"/>
    <s v="Đồng Hành"/>
  </r>
  <r>
    <x v="358"/>
    <d v="2024-05-07T00:00:00"/>
    <x v="463"/>
    <x v="367"/>
    <x v="448"/>
    <x v="0"/>
    <m/>
    <m/>
    <m/>
    <x v="0"/>
    <n v="15897600"/>
    <x v="3"/>
    <x v="2"/>
    <x v="4"/>
    <s v="01tJ3000000AMyeIAG"/>
    <m/>
    <m/>
    <n v="1242"/>
    <n v="784.7"/>
    <s v=""/>
    <x v="0"/>
    <x v="0"/>
    <s v="Phổ thông"/>
  </r>
  <r>
    <x v="362"/>
    <d v="2024-05-07T00:00:00"/>
    <x v="467"/>
    <x v="371"/>
    <x v="452"/>
    <x v="1"/>
    <m/>
    <m/>
    <m/>
    <x v="1"/>
    <n v="7961600"/>
    <x v="3"/>
    <x v="2"/>
    <x v="4"/>
    <s v="01tJ3000000AMyeIAG"/>
    <m/>
    <m/>
    <n v="622"/>
    <n v="370.49999999999994"/>
    <s v=""/>
    <x v="1"/>
    <x v="1"/>
    <s v="Phổ thông"/>
  </r>
  <r>
    <x v="356"/>
    <d v="2024-05-07T00:00:00"/>
    <x v="461"/>
    <x v="365"/>
    <x v="446"/>
    <x v="1"/>
    <m/>
    <m/>
    <m/>
    <x v="1"/>
    <n v="15539200"/>
    <x v="3"/>
    <x v="2"/>
    <x v="4"/>
    <s v="01tJ3000000AMyeIAG"/>
    <m/>
    <m/>
    <n v="1214"/>
    <n v="733.6"/>
    <s v=""/>
    <x v="1"/>
    <x v="1"/>
    <s v="Phổ thông"/>
  </r>
  <r>
    <x v="602"/>
    <d v="2024-05-07T00:00:00"/>
    <x v="655"/>
    <x v="621"/>
    <x v="683"/>
    <x v="0"/>
    <m/>
    <m/>
    <m/>
    <x v="0"/>
    <n v="7712500"/>
    <x v="3"/>
    <x v="2"/>
    <x v="4"/>
    <s v="01tJ3000000AMyeIAG"/>
    <m/>
    <m/>
    <n v="617"/>
    <n v="383.5"/>
    <s v=""/>
    <x v="0"/>
    <x v="0"/>
    <s v="Phổ thông"/>
  </r>
  <r>
    <x v="391"/>
    <d v="2024-05-07T00:00:00"/>
    <x v="496"/>
    <x v="400"/>
    <x v="481"/>
    <x v="1"/>
    <m/>
    <m/>
    <m/>
    <x v="1"/>
    <n v="7700000"/>
    <x v="3"/>
    <x v="2"/>
    <x v="4"/>
    <s v="01tJ3000000AMyeIAG"/>
    <m/>
    <m/>
    <n v="616"/>
    <n v="349.8"/>
    <s v=""/>
    <x v="1"/>
    <x v="1"/>
    <s v="Phổ thông"/>
  </r>
  <r>
    <x v="229"/>
    <d v="2024-05-07T00:00:00"/>
    <x v="516"/>
    <x v="419"/>
    <x v="495"/>
    <x v="1"/>
    <m/>
    <m/>
    <m/>
    <x v="1"/>
    <n v="71287500"/>
    <x v="3"/>
    <x v="2"/>
    <x v="4"/>
    <s v="01tJ3000000AOC8IAO"/>
    <m/>
    <m/>
    <n v="5703"/>
    <n v="2566.35"/>
    <s v=""/>
    <x v="1"/>
    <x v="1"/>
    <s v="Phổ thông"/>
  </r>
  <r>
    <x v="453"/>
    <d v="2024-05-07T00:00:00"/>
    <x v="560"/>
    <x v="463"/>
    <x v="533"/>
    <x v="1"/>
    <m/>
    <m/>
    <m/>
    <x v="1"/>
    <n v="11033600"/>
    <x v="3"/>
    <x v="2"/>
    <x v="4"/>
    <s v="01tJ3000000AMyeIAG"/>
    <m/>
    <m/>
    <n v="862"/>
    <n v="528"/>
    <s v=""/>
    <x v="1"/>
    <x v="0"/>
    <s v="Phổ thông"/>
  </r>
  <r>
    <x v="361"/>
    <d v="2024-05-07T00:00:00"/>
    <x v="466"/>
    <x v="370"/>
    <x v="451"/>
    <x v="1"/>
    <m/>
    <m/>
    <m/>
    <x v="1"/>
    <n v="8998400"/>
    <x v="3"/>
    <x v="2"/>
    <x v="4"/>
    <s v="01tJ3000000AMyeIAG"/>
    <m/>
    <m/>
    <n v="703"/>
    <n v="362.6"/>
    <s v=""/>
    <x v="1"/>
    <x v="1"/>
    <s v="Phổ thông"/>
  </r>
  <r>
    <x v="598"/>
    <d v="2024-05-07T00:00:00"/>
    <x v="465"/>
    <x v="617"/>
    <x v="466"/>
    <x v="1"/>
    <m/>
    <m/>
    <m/>
    <x v="1"/>
    <n v="10022400"/>
    <x v="3"/>
    <x v="2"/>
    <x v="4"/>
    <s v="01tJ3000000AMyeIAG"/>
    <m/>
    <m/>
    <n v="783"/>
    <n v="448.2000000000001"/>
    <s v=""/>
    <x v="1"/>
    <x v="0"/>
    <s v="Phổ thông"/>
  </r>
  <r>
    <x v="380"/>
    <d v="2024-05-07T00:00:00"/>
    <x v="485"/>
    <x v="389"/>
    <x v="470"/>
    <x v="1"/>
    <m/>
    <m/>
    <m/>
    <x v="1"/>
    <n v="5562500"/>
    <x v="3"/>
    <x v="2"/>
    <x v="4"/>
    <s v="01tJ3000000AMyeIAG"/>
    <m/>
    <m/>
    <n v="445"/>
    <n v="278.39999999999998"/>
    <s v=""/>
    <x v="1"/>
    <x v="0"/>
    <s v="Phổ thông"/>
  </r>
  <r>
    <x v="360"/>
    <d v="2024-05-07T00:00:00"/>
    <x v="465"/>
    <x v="369"/>
    <x v="450"/>
    <x v="1"/>
    <m/>
    <m/>
    <m/>
    <x v="1"/>
    <n v="11340800"/>
    <x v="3"/>
    <x v="2"/>
    <x v="4"/>
    <s v="01tJ3000000AMyeIAG"/>
    <m/>
    <m/>
    <n v="886"/>
    <n v="380"/>
    <s v=""/>
    <x v="1"/>
    <x v="1"/>
    <s v="Đồng Hành"/>
  </r>
  <r>
    <x v="625"/>
    <d v="2024-05-07T00:00:00"/>
    <x v="465"/>
    <x v="645"/>
    <x v="466"/>
    <x v="1"/>
    <m/>
    <m/>
    <m/>
    <x v="1"/>
    <n v="7050000"/>
    <x v="3"/>
    <x v="2"/>
    <x v="4"/>
    <s v="01tJ3000000AMyeIAG"/>
    <m/>
    <m/>
    <n v="564"/>
    <n v="264"/>
    <s v=""/>
    <x v="1"/>
    <x v="0"/>
    <s v="Phổ thông"/>
  </r>
  <r>
    <x v="387"/>
    <d v="2024-05-07T00:00:00"/>
    <x v="492"/>
    <x v="396"/>
    <x v="477"/>
    <x v="1"/>
    <m/>
    <m/>
    <m/>
    <x v="1"/>
    <n v="8550400"/>
    <x v="3"/>
    <x v="2"/>
    <x v="4"/>
    <s v="01tJ3000000AMyeIAG"/>
    <m/>
    <m/>
    <n v="668"/>
    <n v="418.9"/>
    <s v=""/>
    <x v="1"/>
    <x v="1"/>
    <s v="Phổ thông"/>
  </r>
  <r>
    <x v="359"/>
    <d v="2024-05-07T00:00:00"/>
    <x v="464"/>
    <x v="368"/>
    <x v="449"/>
    <x v="1"/>
    <m/>
    <m/>
    <m/>
    <x v="1"/>
    <n v="8832000"/>
    <x v="3"/>
    <x v="2"/>
    <x v="4"/>
    <s v="01tJ3000000AMyeIAG"/>
    <m/>
    <m/>
    <n v="690"/>
    <n v="343.09999999999997"/>
    <s v=""/>
    <x v="1"/>
    <x v="0"/>
    <s v="Phổ thông"/>
  </r>
  <r>
    <x v="453"/>
    <d v="2024-05-07T00:00:00"/>
    <x v="560"/>
    <x v="463"/>
    <x v="533"/>
    <x v="1"/>
    <m/>
    <m/>
    <m/>
    <x v="1"/>
    <n v="11622400"/>
    <x v="3"/>
    <x v="2"/>
    <x v="4"/>
    <s v="01tJ3000000AMyeIAG"/>
    <m/>
    <m/>
    <n v="908"/>
    <n v="584.1"/>
    <s v=""/>
    <x v="1"/>
    <x v="0"/>
    <s v="Phổ thông"/>
  </r>
  <r>
    <x v="361"/>
    <d v="2024-05-07T00:00:00"/>
    <x v="466"/>
    <x v="370"/>
    <x v="451"/>
    <x v="1"/>
    <m/>
    <m/>
    <m/>
    <x v="1"/>
    <n v="8435200"/>
    <x v="3"/>
    <x v="2"/>
    <x v="4"/>
    <s v="01tJ3000000AMyeIAG"/>
    <m/>
    <m/>
    <n v="659"/>
    <n v="413"/>
    <s v=""/>
    <x v="1"/>
    <x v="1"/>
    <s v="Phổ thông"/>
  </r>
  <r>
    <x v="357"/>
    <d v="2024-05-07T00:00:00"/>
    <x v="462"/>
    <x v="366"/>
    <x v="447"/>
    <x v="1"/>
    <m/>
    <m/>
    <m/>
    <x v="1"/>
    <n v="6233600"/>
    <x v="3"/>
    <x v="2"/>
    <x v="4"/>
    <s v="01tJ3000000AMyeIAG"/>
    <m/>
    <m/>
    <n v="487"/>
    <n v="255"/>
    <s v=""/>
    <x v="1"/>
    <x v="0"/>
    <s v="Phổ thông"/>
  </r>
  <r>
    <x v="378"/>
    <d v="2024-05-08T00:00:00"/>
    <x v="483"/>
    <x v="387"/>
    <x v="468"/>
    <x v="1"/>
    <m/>
    <m/>
    <m/>
    <x v="1"/>
    <n v="11545600"/>
    <x v="3"/>
    <x v="2"/>
    <x v="4"/>
    <s v="01tJ3000000AMyeIAG"/>
    <m/>
    <m/>
    <n v="902"/>
    <n v="572.29999999999995"/>
    <s v=""/>
    <x v="1"/>
    <x v="1"/>
    <s v="Phổ thông"/>
  </r>
  <r>
    <x v="598"/>
    <d v="2024-05-08T00:00:00"/>
    <x v="465"/>
    <x v="617"/>
    <x v="466"/>
    <x v="1"/>
    <m/>
    <m/>
    <m/>
    <x v="1"/>
    <n v="10470400"/>
    <x v="3"/>
    <x v="2"/>
    <x v="4"/>
    <s v="01tJ3000000AMyeIAG"/>
    <m/>
    <m/>
    <n v="818"/>
    <n v="507.4"/>
    <s v=""/>
    <x v="1"/>
    <x v="0"/>
    <s v="Phổ thông"/>
  </r>
  <r>
    <x v="473"/>
    <d v="2024-05-08T00:00:00"/>
    <x v="580"/>
    <x v="483"/>
    <x v="550"/>
    <x v="1"/>
    <m/>
    <m/>
    <m/>
    <x v="1"/>
    <n v="6650000"/>
    <x v="3"/>
    <x v="2"/>
    <x v="4"/>
    <s v="01tJ3000000AMyeIAG"/>
    <m/>
    <m/>
    <n v="532"/>
    <n v="272.59999999999997"/>
    <s v=""/>
    <x v="1"/>
    <x v="0"/>
    <s v="Phổ thông"/>
  </r>
  <r>
    <x v="601"/>
    <d v="2024-05-08T00:00:00"/>
    <x v="465"/>
    <x v="620"/>
    <x v="466"/>
    <x v="1"/>
    <m/>
    <m/>
    <m/>
    <x v="1"/>
    <n v="7912500"/>
    <x v="3"/>
    <x v="2"/>
    <x v="4"/>
    <s v="01tJ3000000AMyeIAG"/>
    <m/>
    <m/>
    <n v="633"/>
    <n v="308.2"/>
    <s v=""/>
    <x v="1"/>
    <x v="0"/>
    <s v="Phổ thông"/>
  </r>
  <r>
    <x v="358"/>
    <d v="2024-05-08T00:00:00"/>
    <x v="463"/>
    <x v="367"/>
    <x v="448"/>
    <x v="0"/>
    <m/>
    <m/>
    <m/>
    <x v="0"/>
    <n v="15513600"/>
    <x v="3"/>
    <x v="2"/>
    <x v="4"/>
    <s v="01tJ3000000AMyeIAG"/>
    <m/>
    <m/>
    <n v="1212"/>
    <n v="696.6"/>
    <s v=""/>
    <x v="0"/>
    <x v="0"/>
    <s v="Phổ thông"/>
  </r>
  <r>
    <x v="360"/>
    <d v="2024-05-08T00:00:00"/>
    <x v="465"/>
    <x v="369"/>
    <x v="450"/>
    <x v="1"/>
    <m/>
    <m/>
    <m/>
    <x v="1"/>
    <n v="11558400"/>
    <x v="3"/>
    <x v="2"/>
    <x v="4"/>
    <s v="01tJ3000000AMyeIAG"/>
    <m/>
    <m/>
    <n v="903"/>
    <n v="388"/>
    <s v=""/>
    <x v="1"/>
    <x v="1"/>
    <s v="Đồng Hành"/>
  </r>
  <r>
    <x v="467"/>
    <d v="2024-05-08T00:00:00"/>
    <x v="574"/>
    <x v="477"/>
    <x v="546"/>
    <x v="1"/>
    <m/>
    <m/>
    <m/>
    <x v="1"/>
    <n v="5657600"/>
    <x v="3"/>
    <x v="2"/>
    <x v="4"/>
    <s v="01tJ3000000AMyeIAG"/>
    <m/>
    <m/>
    <n v="442"/>
    <n v="277.3"/>
    <s v=""/>
    <x v="1"/>
    <x v="0"/>
    <s v="Phổ thông"/>
  </r>
  <r>
    <x v="438"/>
    <d v="2024-05-08T00:00:00"/>
    <x v="545"/>
    <x v="448"/>
    <x v="519"/>
    <x v="0"/>
    <m/>
    <m/>
    <m/>
    <x v="0"/>
    <n v="8243200"/>
    <x v="3"/>
    <x v="2"/>
    <x v="4"/>
    <s v="01tJ3000000AMyeIAG"/>
    <m/>
    <m/>
    <n v="644"/>
    <n v="395.2999999999999"/>
    <s v=""/>
    <x v="0"/>
    <x v="0"/>
    <s v="Phổ thông"/>
  </r>
  <r>
    <x v="369"/>
    <d v="2024-05-08T00:00:00"/>
    <x v="474"/>
    <x v="378"/>
    <x v="459"/>
    <x v="1"/>
    <m/>
    <m/>
    <m/>
    <x v="1"/>
    <n v="11046400"/>
    <x v="3"/>
    <x v="2"/>
    <x v="4"/>
    <s v="01tJ3000000AMyeIAG"/>
    <m/>
    <m/>
    <n v="863"/>
    <n v="381.2999999999999"/>
    <s v=""/>
    <x v="1"/>
    <x v="1"/>
    <s v="Phổ thông"/>
  </r>
  <r>
    <x v="423"/>
    <d v="2024-05-08T00:00:00"/>
    <x v="530"/>
    <x v="433"/>
    <x v="507"/>
    <x v="1"/>
    <m/>
    <m/>
    <m/>
    <x v="1"/>
    <n v="11237500"/>
    <x v="3"/>
    <x v="2"/>
    <x v="4"/>
    <s v="01tJ3000000AMyeIAG"/>
    <m/>
    <m/>
    <n v="899"/>
    <n v="384"/>
    <s v=""/>
    <x v="1"/>
    <x v="0"/>
    <s v="Phổ thông"/>
  </r>
  <r>
    <x v="376"/>
    <d v="2024-05-08T00:00:00"/>
    <x v="481"/>
    <x v="385"/>
    <x v="466"/>
    <x v="1"/>
    <m/>
    <m/>
    <m/>
    <x v="1"/>
    <n v="10025000"/>
    <x v="3"/>
    <x v="2"/>
    <x v="4"/>
    <s v="01tJ3000000AMyeIAG"/>
    <m/>
    <m/>
    <n v="802"/>
    <n v="495.6"/>
    <s v=""/>
    <x v="1"/>
    <x v="0"/>
    <s v="Phổ thông"/>
  </r>
  <r>
    <x v="387"/>
    <d v="2024-05-08T00:00:00"/>
    <x v="492"/>
    <x v="396"/>
    <x v="477"/>
    <x v="1"/>
    <m/>
    <m/>
    <m/>
    <x v="1"/>
    <n v="8832000"/>
    <x v="3"/>
    <x v="2"/>
    <x v="4"/>
    <s v="01tJ3000000AMyeIAG"/>
    <m/>
    <m/>
    <n v="690"/>
    <n v="430.7"/>
    <s v=""/>
    <x v="1"/>
    <x v="1"/>
    <s v="Phổ thông"/>
  </r>
  <r>
    <x v="371"/>
    <d v="2024-05-08T00:00:00"/>
    <x v="476"/>
    <x v="380"/>
    <x v="461"/>
    <x v="1"/>
    <m/>
    <m/>
    <m/>
    <x v="1"/>
    <n v="6862500"/>
    <x v="3"/>
    <x v="2"/>
    <x v="4"/>
    <s v="01tJ3000000AMyeIAG"/>
    <m/>
    <m/>
    <n v="549"/>
    <n v="228"/>
    <s v=""/>
    <x v="1"/>
    <x v="0"/>
    <s v="Phổ thông"/>
  </r>
  <r>
    <x v="362"/>
    <d v="2024-05-08T00:00:00"/>
    <x v="467"/>
    <x v="371"/>
    <x v="452"/>
    <x v="1"/>
    <m/>
    <m/>
    <m/>
    <x v="1"/>
    <n v="8243200"/>
    <x v="3"/>
    <x v="2"/>
    <x v="4"/>
    <s v="01tJ3000000AMyeIAG"/>
    <m/>
    <m/>
    <n v="644"/>
    <n v="345"/>
    <s v=""/>
    <x v="1"/>
    <x v="1"/>
    <s v="Phổ thông"/>
  </r>
  <r>
    <x v="627"/>
    <d v="2024-05-08T00:00:00"/>
    <x v="465"/>
    <x v="647"/>
    <x v="466"/>
    <x v="1"/>
    <m/>
    <m/>
    <m/>
    <x v="1"/>
    <n v="10650000"/>
    <x v="3"/>
    <x v="2"/>
    <x v="4"/>
    <s v="01tJ3000000AMyeIAG"/>
    <m/>
    <m/>
    <n v="852"/>
    <n v="506.00000000000006"/>
    <s v=""/>
    <x v="1"/>
    <x v="0"/>
    <s v="Phổ thông"/>
  </r>
  <r>
    <x v="614"/>
    <d v="2024-05-08T00:00:00"/>
    <x v="465"/>
    <x v="633"/>
    <x v="466"/>
    <x v="1"/>
    <m/>
    <m/>
    <m/>
    <x v="1"/>
    <n v="2250000"/>
    <x v="3"/>
    <x v="2"/>
    <x v="4"/>
    <s v="01tJ3000000AMyeIAG"/>
    <m/>
    <m/>
    <n v="180"/>
    <n v="76"/>
    <s v=""/>
    <x v="1"/>
    <x v="0"/>
    <s v="Phổ thông"/>
  </r>
  <r>
    <x v="369"/>
    <d v="2024-05-08T00:00:00"/>
    <x v="474"/>
    <x v="378"/>
    <x v="459"/>
    <x v="1"/>
    <m/>
    <m/>
    <m/>
    <x v="1"/>
    <n v="11417600"/>
    <x v="3"/>
    <x v="2"/>
    <x v="4"/>
    <s v="01tJ3000000AMyeIAG"/>
    <m/>
    <m/>
    <n v="892"/>
    <n v="566.4"/>
    <s v=""/>
    <x v="1"/>
    <x v="1"/>
    <s v="Phổ thông"/>
  </r>
  <r>
    <x v="364"/>
    <d v="2024-05-08T00:00:00"/>
    <x v="469"/>
    <x v="373"/>
    <x v="454"/>
    <x v="1"/>
    <m/>
    <m/>
    <m/>
    <x v="1"/>
    <n v="9817600"/>
    <x v="3"/>
    <x v="2"/>
    <x v="4"/>
    <s v="01tJ3000000AMyeIAG"/>
    <m/>
    <m/>
    <n v="767"/>
    <n v="320"/>
    <s v=""/>
    <x v="1"/>
    <x v="1"/>
    <s v="Đồng Hành"/>
  </r>
  <r>
    <x v="357"/>
    <d v="2024-05-08T00:00:00"/>
    <x v="462"/>
    <x v="366"/>
    <x v="447"/>
    <x v="1"/>
    <m/>
    <m/>
    <m/>
    <x v="1"/>
    <n v="7769600"/>
    <x v="3"/>
    <x v="2"/>
    <x v="4"/>
    <s v="01tJ3000000AMyeIAG"/>
    <m/>
    <m/>
    <n v="607"/>
    <n v="290.39999999999998"/>
    <s v=""/>
    <x v="1"/>
    <x v="0"/>
    <s v="Phổ thông"/>
  </r>
  <r>
    <x v="361"/>
    <d v="2024-05-08T00:00:00"/>
    <x v="466"/>
    <x v="370"/>
    <x v="451"/>
    <x v="1"/>
    <m/>
    <m/>
    <m/>
    <x v="1"/>
    <n v="9049600"/>
    <x v="3"/>
    <x v="2"/>
    <x v="4"/>
    <s v="01tJ3000000AMyeIAG"/>
    <m/>
    <m/>
    <n v="707"/>
    <n v="304"/>
    <s v=""/>
    <x v="1"/>
    <x v="1"/>
    <s v="Phổ thông"/>
  </r>
  <r>
    <x v="467"/>
    <d v="2024-05-08T00:00:00"/>
    <x v="574"/>
    <x v="477"/>
    <x v="546"/>
    <x v="1"/>
    <m/>
    <m/>
    <m/>
    <x v="1"/>
    <n v="6233600"/>
    <x v="3"/>
    <x v="2"/>
    <x v="4"/>
    <s v="01tJ3000000AMyeIAG"/>
    <m/>
    <m/>
    <n v="487"/>
    <n v="204"/>
    <s v=""/>
    <x v="1"/>
    <x v="0"/>
    <s v="Phổ thông"/>
  </r>
  <r>
    <x v="369"/>
    <d v="2024-05-08T00:00:00"/>
    <x v="474"/>
    <x v="378"/>
    <x v="459"/>
    <x v="1"/>
    <m/>
    <m/>
    <m/>
    <x v="1"/>
    <n v="12147200"/>
    <x v="3"/>
    <x v="2"/>
    <x v="4"/>
    <s v="01tJ3000000AMyeIAG"/>
    <m/>
    <m/>
    <n v="949"/>
    <n v="584.1"/>
    <s v=""/>
    <x v="1"/>
    <x v="1"/>
    <s v="Phổ thông"/>
  </r>
  <r>
    <x v="473"/>
    <d v="2024-05-08T00:00:00"/>
    <x v="580"/>
    <x v="483"/>
    <x v="550"/>
    <x v="1"/>
    <m/>
    <m/>
    <m/>
    <x v="1"/>
    <n v="6037500"/>
    <x v="3"/>
    <x v="2"/>
    <x v="4"/>
    <s v="01tJ3000000AMyeIAG"/>
    <m/>
    <m/>
    <n v="483"/>
    <n v="244.4"/>
    <s v=""/>
    <x v="1"/>
    <x v="0"/>
    <s v="Phổ thông"/>
  </r>
  <r>
    <x v="362"/>
    <d v="2024-05-08T00:00:00"/>
    <x v="467"/>
    <x v="371"/>
    <x v="452"/>
    <x v="1"/>
    <m/>
    <m/>
    <m/>
    <x v="1"/>
    <n v="7552000"/>
    <x v="3"/>
    <x v="2"/>
    <x v="4"/>
    <s v="01tJ3000000AMyeIAG"/>
    <m/>
    <m/>
    <n v="590"/>
    <n v="348.09999999999997"/>
    <s v=""/>
    <x v="1"/>
    <x v="1"/>
    <s v="Phổ thông"/>
  </r>
  <r>
    <x v="370"/>
    <d v="2024-05-08T00:00:00"/>
    <x v="475"/>
    <x v="379"/>
    <x v="460"/>
    <x v="1"/>
    <m/>
    <m/>
    <m/>
    <x v="1"/>
    <n v="4851200"/>
    <x v="3"/>
    <x v="2"/>
    <x v="4"/>
    <s v="01tJ3000000AMyeIAG"/>
    <m/>
    <m/>
    <n v="379"/>
    <n v="231.99999999999997"/>
    <s v=""/>
    <x v="1"/>
    <x v="1"/>
    <s v="Phổ thông"/>
  </r>
  <r>
    <x v="361"/>
    <d v="2024-05-08T00:00:00"/>
    <x v="466"/>
    <x v="370"/>
    <x v="451"/>
    <x v="1"/>
    <m/>
    <m/>
    <m/>
    <x v="1"/>
    <n v="6643200"/>
    <x v="3"/>
    <x v="2"/>
    <x v="4"/>
    <s v="01tJ3000000AMyeIAG"/>
    <m/>
    <m/>
    <n v="519"/>
    <n v="324.5"/>
    <s v=""/>
    <x v="1"/>
    <x v="1"/>
    <s v="Phổ thông"/>
  </r>
  <r>
    <x v="360"/>
    <d v="2024-05-08T00:00:00"/>
    <x v="465"/>
    <x v="369"/>
    <x v="450"/>
    <x v="1"/>
    <m/>
    <m/>
    <m/>
    <x v="1"/>
    <n v="11571200"/>
    <x v="3"/>
    <x v="2"/>
    <x v="4"/>
    <s v="01tJ3000000AMyeIAG"/>
    <m/>
    <m/>
    <n v="904"/>
    <n v="566.4"/>
    <s v=""/>
    <x v="1"/>
    <x v="1"/>
    <s v="Đồng Hành"/>
  </r>
  <r>
    <x v="364"/>
    <d v="2024-05-08T00:00:00"/>
    <x v="469"/>
    <x v="373"/>
    <x v="454"/>
    <x v="1"/>
    <m/>
    <m/>
    <m/>
    <x v="1"/>
    <n v="9408000"/>
    <x v="3"/>
    <x v="2"/>
    <x v="4"/>
    <s v="01tJ3000000AMyeIAG"/>
    <m/>
    <m/>
    <n v="735"/>
    <n v="460.2"/>
    <s v=""/>
    <x v="1"/>
    <x v="1"/>
    <s v="Đồng Hành"/>
  </r>
  <r>
    <x v="599"/>
    <d v="2024-05-08T00:00:00"/>
    <x v="465"/>
    <x v="618"/>
    <x v="466"/>
    <x v="1"/>
    <m/>
    <m/>
    <m/>
    <x v="1"/>
    <n v="8934400"/>
    <x v="3"/>
    <x v="2"/>
    <x v="4"/>
    <s v="01tJ3000000AMyeIAG"/>
    <m/>
    <m/>
    <n v="698"/>
    <n v="436.6"/>
    <s v=""/>
    <x v="1"/>
    <x v="0"/>
    <s v="Phổ thông"/>
  </r>
  <r>
    <x v="357"/>
    <d v="2024-05-08T00:00:00"/>
    <x v="462"/>
    <x v="366"/>
    <x v="447"/>
    <x v="1"/>
    <m/>
    <m/>
    <m/>
    <x v="1"/>
    <n v="8064000"/>
    <x v="3"/>
    <x v="2"/>
    <x v="4"/>
    <s v="01tJ3000000AMyeIAG"/>
    <m/>
    <m/>
    <n v="630"/>
    <n v="268"/>
    <s v=""/>
    <x v="1"/>
    <x v="0"/>
    <s v="Phổ thông"/>
  </r>
  <r>
    <x v="388"/>
    <d v="2024-05-09T00:00:00"/>
    <x v="493"/>
    <x v="397"/>
    <x v="478"/>
    <x v="1"/>
    <m/>
    <m/>
    <m/>
    <x v="1"/>
    <n v="69087500"/>
    <x v="3"/>
    <x v="2"/>
    <x v="4"/>
    <s v="01tJ3000000AOC8IAO"/>
    <m/>
    <m/>
    <n v="5527"/>
    <n v="3095.1200000000003"/>
    <s v=""/>
    <x v="1"/>
    <x v="0"/>
    <s v="Phổ thông"/>
  </r>
  <r>
    <x v="432"/>
    <d v="2024-05-09T00:00:00"/>
    <x v="539"/>
    <x v="442"/>
    <x v="513"/>
    <x v="1"/>
    <m/>
    <m/>
    <m/>
    <x v="1"/>
    <n v="7900000"/>
    <x v="3"/>
    <x v="2"/>
    <x v="4"/>
    <s v="01tJ3000000AMyeIAG"/>
    <m/>
    <m/>
    <n v="632"/>
    <n v="346.8"/>
    <s v=""/>
    <x v="1"/>
    <x v="0"/>
    <s v="Phổ thông"/>
  </r>
  <r>
    <x v="387"/>
    <d v="2024-05-09T00:00:00"/>
    <x v="492"/>
    <x v="396"/>
    <x v="477"/>
    <x v="1"/>
    <m/>
    <m/>
    <m/>
    <x v="1"/>
    <n v="9356800"/>
    <x v="3"/>
    <x v="2"/>
    <x v="4"/>
    <s v="01tJ3000000AMyeIAG"/>
    <m/>
    <m/>
    <n v="731"/>
    <n v="312"/>
    <s v=""/>
    <x v="1"/>
    <x v="1"/>
    <s v="Phổ thông"/>
  </r>
  <r>
    <x v="467"/>
    <d v="2024-05-09T00:00:00"/>
    <x v="574"/>
    <x v="477"/>
    <x v="546"/>
    <x v="1"/>
    <m/>
    <m/>
    <m/>
    <x v="1"/>
    <n v="6451200"/>
    <x v="3"/>
    <x v="2"/>
    <x v="4"/>
    <s v="01tJ3000000AMyeIAG"/>
    <m/>
    <m/>
    <n v="504"/>
    <n v="265"/>
    <s v=""/>
    <x v="1"/>
    <x v="0"/>
    <s v="Phổ thông"/>
  </r>
  <r>
    <x v="387"/>
    <d v="2024-05-09T00:00:00"/>
    <x v="492"/>
    <x v="396"/>
    <x v="477"/>
    <x v="1"/>
    <m/>
    <m/>
    <m/>
    <x v="1"/>
    <n v="9152000"/>
    <x v="3"/>
    <x v="2"/>
    <x v="4"/>
    <s v="01tJ3000000AMyeIAG"/>
    <m/>
    <m/>
    <n v="715"/>
    <n v="343.2"/>
    <s v=""/>
    <x v="1"/>
    <x v="1"/>
    <s v="Phổ thông"/>
  </r>
  <r>
    <x v="362"/>
    <d v="2024-05-09T00:00:00"/>
    <x v="467"/>
    <x v="371"/>
    <x v="452"/>
    <x v="1"/>
    <m/>
    <m/>
    <m/>
    <x v="1"/>
    <n v="8345600"/>
    <x v="3"/>
    <x v="2"/>
    <x v="4"/>
    <s v="01tJ3000000AMyeIAG"/>
    <m/>
    <m/>
    <n v="652"/>
    <n v="371"/>
    <s v=""/>
    <x v="1"/>
    <x v="1"/>
    <s v="Phổ thông"/>
  </r>
  <r>
    <x v="360"/>
    <d v="2024-05-09T00:00:00"/>
    <x v="465"/>
    <x v="369"/>
    <x v="450"/>
    <x v="1"/>
    <m/>
    <m/>
    <m/>
    <x v="1"/>
    <n v="10892800"/>
    <x v="3"/>
    <x v="2"/>
    <x v="4"/>
    <s v="01tJ3000000AMyeIAG"/>
    <m/>
    <m/>
    <n v="851"/>
    <n v="548.69999999999993"/>
    <s v=""/>
    <x v="1"/>
    <x v="1"/>
    <s v="Đồng Hành"/>
  </r>
  <r>
    <x v="430"/>
    <d v="2024-05-09T00:00:00"/>
    <x v="537"/>
    <x v="440"/>
    <x v="466"/>
    <x v="1"/>
    <m/>
    <m/>
    <m/>
    <x v="1"/>
    <n v="4925000"/>
    <x v="3"/>
    <x v="2"/>
    <x v="4"/>
    <s v="01tJ3000000AMyeIAG"/>
    <m/>
    <m/>
    <n v="394"/>
    <n v="205.8"/>
    <s v=""/>
    <x v="1"/>
    <x v="0"/>
    <s v="Phổ thông"/>
  </r>
  <r>
    <x v="367"/>
    <d v="2024-05-09T00:00:00"/>
    <x v="472"/>
    <x v="376"/>
    <x v="457"/>
    <x v="1"/>
    <m/>
    <m/>
    <m/>
    <x v="1"/>
    <n v="8384000"/>
    <x v="3"/>
    <x v="2"/>
    <x v="4"/>
    <s v="01tJ3000000AMyeIAG"/>
    <m/>
    <m/>
    <n v="655"/>
    <n v="350"/>
    <s v=""/>
    <x v="1"/>
    <x v="0"/>
    <s v="Phổ thông"/>
  </r>
  <r>
    <x v="597"/>
    <d v="2024-05-09T00:00:00"/>
    <x v="465"/>
    <x v="616"/>
    <x v="466"/>
    <x v="1"/>
    <m/>
    <m/>
    <m/>
    <x v="1"/>
    <n v="4000000"/>
    <x v="3"/>
    <x v="2"/>
    <x v="4"/>
    <s v="01tJ3000000AMyeIAG"/>
    <m/>
    <m/>
    <n v="320"/>
    <n v="156.4"/>
    <s v=""/>
    <x v="1"/>
    <x v="0"/>
    <s v="Phổ thông"/>
  </r>
  <r>
    <x v="370"/>
    <d v="2024-05-09T00:00:00"/>
    <x v="475"/>
    <x v="379"/>
    <x v="460"/>
    <x v="1"/>
    <m/>
    <m/>
    <m/>
    <x v="1"/>
    <n v="6310400"/>
    <x v="3"/>
    <x v="2"/>
    <x v="4"/>
    <s v="01tJ3000000AMyeIAG"/>
    <m/>
    <m/>
    <n v="493"/>
    <n v="249.6"/>
    <s v=""/>
    <x v="1"/>
    <x v="1"/>
    <s v="Phổ thông"/>
  </r>
  <r>
    <x v="369"/>
    <d v="2024-05-09T00:00:00"/>
    <x v="474"/>
    <x v="378"/>
    <x v="459"/>
    <x v="1"/>
    <m/>
    <m/>
    <m/>
    <x v="1"/>
    <n v="10521600"/>
    <x v="3"/>
    <x v="2"/>
    <x v="4"/>
    <s v="01tJ3000000AMyeIAG"/>
    <m/>
    <m/>
    <n v="822"/>
    <n v="387.2"/>
    <s v=""/>
    <x v="1"/>
    <x v="1"/>
    <s v="Phổ thông"/>
  </r>
  <r>
    <x v="362"/>
    <d v="2024-05-09T00:00:00"/>
    <x v="467"/>
    <x v="371"/>
    <x v="452"/>
    <x v="1"/>
    <m/>
    <m/>
    <m/>
    <x v="1"/>
    <n v="7897600"/>
    <x v="3"/>
    <x v="2"/>
    <x v="4"/>
    <s v="01tJ3000000AMyeIAG"/>
    <m/>
    <m/>
    <n v="617"/>
    <n v="389.4"/>
    <s v=""/>
    <x v="1"/>
    <x v="1"/>
    <s v="Phổ thông"/>
  </r>
  <r>
    <x v="375"/>
    <d v="2024-05-09T00:00:00"/>
    <x v="480"/>
    <x v="384"/>
    <x v="465"/>
    <x v="1"/>
    <m/>
    <m/>
    <m/>
    <x v="1"/>
    <n v="8575000"/>
    <x v="3"/>
    <x v="2"/>
    <x v="4"/>
    <s v="01tJ3000000AMyeIAG"/>
    <m/>
    <m/>
    <n v="686"/>
    <n v="288"/>
    <s v=""/>
    <x v="1"/>
    <x v="0"/>
    <s v="Phổ thông"/>
  </r>
  <r>
    <x v="629"/>
    <d v="2024-05-09T00:00:00"/>
    <x v="465"/>
    <x v="649"/>
    <x v="466"/>
    <x v="1"/>
    <m/>
    <m/>
    <m/>
    <x v="1"/>
    <n v="11025000"/>
    <x v="3"/>
    <x v="2"/>
    <x v="4"/>
    <s v="01tJ3000000AMyeIAG"/>
    <m/>
    <m/>
    <n v="882"/>
    <n v="460.6"/>
    <n v="1"/>
    <x v="1"/>
    <x v="0"/>
    <s v="Phổ thông"/>
  </r>
  <r>
    <x v="360"/>
    <d v="2024-05-09T00:00:00"/>
    <x v="465"/>
    <x v="369"/>
    <x v="450"/>
    <x v="1"/>
    <m/>
    <m/>
    <m/>
    <x v="1"/>
    <n v="11699200"/>
    <x v="3"/>
    <x v="2"/>
    <x v="4"/>
    <s v="01tJ3000000AMyeIAG"/>
    <m/>
    <m/>
    <n v="914"/>
    <n v="494.7"/>
    <s v=""/>
    <x v="1"/>
    <x v="1"/>
    <s v="Đồng Hành"/>
  </r>
  <r>
    <x v="453"/>
    <d v="2024-05-09T00:00:00"/>
    <x v="560"/>
    <x v="463"/>
    <x v="533"/>
    <x v="1"/>
    <m/>
    <m/>
    <m/>
    <x v="1"/>
    <n v="11046400"/>
    <x v="3"/>
    <x v="2"/>
    <x v="4"/>
    <s v="01tJ3000000AMyeIAG"/>
    <m/>
    <m/>
    <n v="863"/>
    <n v="409.2"/>
    <s v=""/>
    <x v="1"/>
    <x v="0"/>
    <s v="Phổ thông"/>
  </r>
  <r>
    <x v="387"/>
    <d v="2024-05-09T00:00:00"/>
    <x v="492"/>
    <x v="396"/>
    <x v="477"/>
    <x v="1"/>
    <m/>
    <m/>
    <m/>
    <x v="1"/>
    <n v="9049600"/>
    <x v="3"/>
    <x v="2"/>
    <x v="4"/>
    <s v="01tJ3000000AMyeIAG"/>
    <m/>
    <m/>
    <n v="707"/>
    <n v="316"/>
    <s v=""/>
    <x v="1"/>
    <x v="1"/>
    <s v="Phổ thông"/>
  </r>
  <r>
    <x v="361"/>
    <d v="2024-05-10T00:00:00"/>
    <x v="466"/>
    <x v="370"/>
    <x v="451"/>
    <x v="1"/>
    <m/>
    <m/>
    <m/>
    <x v="1"/>
    <n v="7820800"/>
    <x v="3"/>
    <x v="2"/>
    <x v="4"/>
    <s v="01tJ3000000AMyeIAG"/>
    <m/>
    <m/>
    <n v="611"/>
    <n v="260"/>
    <s v=""/>
    <x v="1"/>
    <x v="1"/>
    <s v="Phổ thông"/>
  </r>
  <r>
    <x v="387"/>
    <d v="2024-05-10T00:00:00"/>
    <x v="492"/>
    <x v="396"/>
    <x v="477"/>
    <x v="1"/>
    <m/>
    <m/>
    <m/>
    <x v="1"/>
    <n v="8012800"/>
    <x v="3"/>
    <x v="2"/>
    <x v="4"/>
    <s v="01tJ3000000AMyeIAG"/>
    <m/>
    <m/>
    <n v="626"/>
    <n v="276"/>
    <s v=""/>
    <x v="1"/>
    <x v="1"/>
    <s v="Phổ thông"/>
  </r>
  <r>
    <x v="359"/>
    <d v="2024-05-10T00:00:00"/>
    <x v="464"/>
    <x v="368"/>
    <x v="449"/>
    <x v="1"/>
    <m/>
    <m/>
    <m/>
    <x v="1"/>
    <n v="9395200"/>
    <x v="3"/>
    <x v="2"/>
    <x v="4"/>
    <s v="01tJ3000000AMyeIAG"/>
    <m/>
    <m/>
    <n v="734"/>
    <n v="400.4"/>
    <s v=""/>
    <x v="1"/>
    <x v="0"/>
    <s v="Phổ thông"/>
  </r>
  <r>
    <x v="369"/>
    <d v="2024-05-10T00:00:00"/>
    <x v="474"/>
    <x v="378"/>
    <x v="459"/>
    <x v="1"/>
    <m/>
    <m/>
    <m/>
    <x v="1"/>
    <n v="6037500"/>
    <x v="3"/>
    <x v="2"/>
    <x v="4"/>
    <s v="01tJ3000000AMytIAG"/>
    <m/>
    <m/>
    <n v="525"/>
    <n v="0"/>
    <s v=""/>
    <x v="1"/>
    <x v="1"/>
    <s v="Phổ thông"/>
  </r>
  <r>
    <x v="369"/>
    <d v="2024-05-10T00:00:00"/>
    <x v="474"/>
    <x v="378"/>
    <x v="459"/>
    <x v="1"/>
    <m/>
    <m/>
    <m/>
    <x v="1"/>
    <n v="3915000"/>
    <x v="3"/>
    <x v="2"/>
    <x v="4"/>
    <s v="01tJ3000000AMysIAG"/>
    <m/>
    <m/>
    <n v="261"/>
    <n v="0"/>
    <s v=""/>
    <x v="1"/>
    <x v="1"/>
    <s v="Phổ thông"/>
  </r>
  <r>
    <x v="369"/>
    <d v="2024-05-10T00:00:00"/>
    <x v="474"/>
    <x v="378"/>
    <x v="459"/>
    <x v="1"/>
    <m/>
    <m/>
    <m/>
    <x v="1"/>
    <n v="2652000"/>
    <x v="3"/>
    <x v="2"/>
    <x v="4"/>
    <s v="01tJ3000000AMyuIAG"/>
    <m/>
    <m/>
    <n v="204"/>
    <n v="0"/>
    <s v=""/>
    <x v="1"/>
    <x v="1"/>
    <s v="Phổ thông"/>
  </r>
  <r>
    <x v="361"/>
    <d v="2024-05-10T00:00:00"/>
    <x v="466"/>
    <x v="370"/>
    <x v="451"/>
    <x v="1"/>
    <m/>
    <m/>
    <m/>
    <x v="1"/>
    <n v="7756800"/>
    <x v="3"/>
    <x v="2"/>
    <x v="4"/>
    <s v="01tJ3000000AMyeIAG"/>
    <m/>
    <m/>
    <n v="606"/>
    <n v="292.5"/>
    <s v=""/>
    <x v="1"/>
    <x v="1"/>
    <s v="Phổ thông"/>
  </r>
  <r>
    <x v="364"/>
    <d v="2024-05-10T00:00:00"/>
    <x v="469"/>
    <x v="373"/>
    <x v="454"/>
    <x v="1"/>
    <m/>
    <m/>
    <m/>
    <x v="1"/>
    <n v="8704000"/>
    <x v="3"/>
    <x v="2"/>
    <x v="4"/>
    <s v="01tJ3000000AMyeIAG"/>
    <m/>
    <m/>
    <n v="680"/>
    <n v="292"/>
    <s v=""/>
    <x v="1"/>
    <x v="1"/>
    <s v="Đồng Hành"/>
  </r>
  <r>
    <x v="357"/>
    <d v="2024-05-10T00:00:00"/>
    <x v="462"/>
    <x v="366"/>
    <x v="447"/>
    <x v="1"/>
    <m/>
    <m/>
    <m/>
    <x v="1"/>
    <n v="8806400"/>
    <x v="3"/>
    <x v="2"/>
    <x v="4"/>
    <s v="01tJ3000000AMyeIAG"/>
    <m/>
    <m/>
    <n v="688"/>
    <n v="430.7"/>
    <s v=""/>
    <x v="1"/>
    <x v="0"/>
    <s v="Phổ thông"/>
  </r>
  <r>
    <x v="360"/>
    <d v="2024-05-10T00:00:00"/>
    <x v="465"/>
    <x v="369"/>
    <x v="450"/>
    <x v="1"/>
    <m/>
    <m/>
    <m/>
    <x v="1"/>
    <n v="11673600"/>
    <x v="3"/>
    <x v="2"/>
    <x v="4"/>
    <s v="01tJ3000000AMyeIAG"/>
    <m/>
    <m/>
    <n v="912"/>
    <n v="388"/>
    <s v=""/>
    <x v="1"/>
    <x v="1"/>
    <s v="Đồng Hành"/>
  </r>
  <r>
    <x v="391"/>
    <d v="2024-05-10T00:00:00"/>
    <x v="496"/>
    <x v="400"/>
    <x v="481"/>
    <x v="1"/>
    <m/>
    <m/>
    <m/>
    <x v="1"/>
    <n v="8025600"/>
    <x v="3"/>
    <x v="2"/>
    <x v="4"/>
    <s v="01tJ3000000AMyeIAG"/>
    <m/>
    <m/>
    <n v="627"/>
    <n v="341.7"/>
    <s v=""/>
    <x v="1"/>
    <x v="1"/>
    <s v="Phổ thông"/>
  </r>
  <r>
    <x v="604"/>
    <d v="2024-05-10T00:00:00"/>
    <x v="465"/>
    <x v="623"/>
    <x v="466"/>
    <x v="1"/>
    <m/>
    <m/>
    <m/>
    <x v="1"/>
    <n v="8500000"/>
    <x v="3"/>
    <x v="2"/>
    <x v="4"/>
    <s v="01tJ3000000AMyeIAG"/>
    <m/>
    <m/>
    <n v="680"/>
    <n v="401.2"/>
    <s v=""/>
    <x v="1"/>
    <x v="0"/>
    <s v="Phổ thông"/>
  </r>
  <r>
    <x v="378"/>
    <d v="2024-05-10T00:00:00"/>
    <x v="483"/>
    <x v="387"/>
    <x v="468"/>
    <x v="1"/>
    <m/>
    <m/>
    <m/>
    <x v="1"/>
    <n v="11481600"/>
    <x v="3"/>
    <x v="2"/>
    <x v="4"/>
    <s v="01tJ3000000AMyeIAG"/>
    <m/>
    <m/>
    <n v="897"/>
    <n v="566.4"/>
    <s v=""/>
    <x v="1"/>
    <x v="1"/>
    <s v="Phổ thông"/>
  </r>
  <r>
    <x v="625"/>
    <d v="2024-05-10T00:00:00"/>
    <x v="465"/>
    <x v="645"/>
    <x v="466"/>
    <x v="1"/>
    <m/>
    <m/>
    <m/>
    <x v="1"/>
    <n v="7050000"/>
    <x v="3"/>
    <x v="2"/>
    <x v="4"/>
    <s v="01tJ3000000AMyeIAG"/>
    <m/>
    <m/>
    <n v="564"/>
    <n v="354"/>
    <s v=""/>
    <x v="1"/>
    <x v="0"/>
    <s v="Phổ thông"/>
  </r>
  <r>
    <x v="605"/>
    <d v="2024-05-10T00:00:00"/>
    <x v="465"/>
    <x v="624"/>
    <x v="466"/>
    <x v="1"/>
    <m/>
    <m/>
    <m/>
    <x v="1"/>
    <n v="10037500"/>
    <x v="3"/>
    <x v="2"/>
    <x v="4"/>
    <s v="01tJ3000000AMyeIAG"/>
    <m/>
    <m/>
    <n v="803"/>
    <n v="395.6"/>
    <s v=""/>
    <x v="1"/>
    <x v="0"/>
    <s v="Phổ thông"/>
  </r>
  <r>
    <x v="361"/>
    <d v="2024-05-10T00:00:00"/>
    <x v="466"/>
    <x v="370"/>
    <x v="451"/>
    <x v="1"/>
    <m/>
    <m/>
    <m/>
    <x v="1"/>
    <n v="8371200"/>
    <x v="3"/>
    <x v="2"/>
    <x v="4"/>
    <s v="01tJ3000000AMyeIAG"/>
    <m/>
    <m/>
    <n v="654"/>
    <n v="343"/>
    <s v=""/>
    <x v="1"/>
    <x v="1"/>
    <s v="Phổ thông"/>
  </r>
  <r>
    <x v="601"/>
    <d v="2024-05-10T00:00:00"/>
    <x v="465"/>
    <x v="620"/>
    <x v="466"/>
    <x v="1"/>
    <m/>
    <m/>
    <m/>
    <x v="1"/>
    <n v="8325000"/>
    <x v="3"/>
    <x v="2"/>
    <x v="4"/>
    <s v="01tJ3000000AMyeIAG"/>
    <m/>
    <m/>
    <n v="666"/>
    <n v="413"/>
    <s v=""/>
    <x v="1"/>
    <x v="0"/>
    <s v="Phổ thông"/>
  </r>
  <r>
    <x v="391"/>
    <d v="2024-05-10T00:00:00"/>
    <x v="496"/>
    <x v="400"/>
    <x v="481"/>
    <x v="1"/>
    <m/>
    <m/>
    <m/>
    <x v="1"/>
    <n v="21075000"/>
    <x v="3"/>
    <x v="2"/>
    <x v="4"/>
    <s v="01tJ3000000AOC8IAO"/>
    <m/>
    <m/>
    <n v="1686"/>
    <n v="691.26"/>
    <s v=""/>
    <x v="1"/>
    <x v="1"/>
    <s v="Phổ thông"/>
  </r>
  <r>
    <x v="360"/>
    <d v="2024-05-10T00:00:00"/>
    <x v="465"/>
    <x v="369"/>
    <x v="450"/>
    <x v="1"/>
    <m/>
    <m/>
    <m/>
    <x v="1"/>
    <n v="11020800"/>
    <x v="3"/>
    <x v="2"/>
    <x v="4"/>
    <s v="01tJ3000000AMyeIAG"/>
    <m/>
    <m/>
    <n v="861"/>
    <n v="531"/>
    <s v=""/>
    <x v="1"/>
    <x v="1"/>
    <s v="Đồng Hành"/>
  </r>
  <r>
    <x v="356"/>
    <d v="2024-05-10T00:00:00"/>
    <x v="461"/>
    <x v="365"/>
    <x v="446"/>
    <x v="1"/>
    <m/>
    <m/>
    <m/>
    <x v="1"/>
    <n v="15756800"/>
    <x v="3"/>
    <x v="2"/>
    <x v="4"/>
    <s v="01tJ3000000AMyeIAG"/>
    <m/>
    <m/>
    <n v="1231"/>
    <n v="696.80000000000007"/>
    <s v=""/>
    <x v="1"/>
    <x v="1"/>
    <s v="Phổ thông"/>
  </r>
  <r>
    <x v="391"/>
    <d v="2024-05-11T00:00:00"/>
    <x v="496"/>
    <x v="400"/>
    <x v="481"/>
    <x v="1"/>
    <m/>
    <m/>
    <m/>
    <x v="1"/>
    <n v="7961600"/>
    <x v="3"/>
    <x v="2"/>
    <x v="4"/>
    <s v="01tJ3000000AMyeIAG"/>
    <m/>
    <m/>
    <n v="622"/>
    <n v="389.4"/>
    <s v=""/>
    <x v="1"/>
    <x v="1"/>
    <s v="Phổ thông"/>
  </r>
  <r>
    <x v="364"/>
    <d v="2024-05-11T00:00:00"/>
    <x v="469"/>
    <x v="373"/>
    <x v="454"/>
    <x v="1"/>
    <m/>
    <m/>
    <m/>
    <x v="1"/>
    <n v="9446400"/>
    <x v="3"/>
    <x v="2"/>
    <x v="4"/>
    <s v="01tJ3000000AMyeIAG"/>
    <m/>
    <m/>
    <n v="738"/>
    <n v="402.9"/>
    <s v=""/>
    <x v="1"/>
    <x v="1"/>
    <s v="Đồng Hành"/>
  </r>
  <r>
    <x v="432"/>
    <d v="2024-05-11T00:00:00"/>
    <x v="539"/>
    <x v="442"/>
    <x v="513"/>
    <x v="1"/>
    <m/>
    <m/>
    <m/>
    <x v="1"/>
    <n v="8217600"/>
    <x v="3"/>
    <x v="2"/>
    <x v="4"/>
    <s v="01tJ3000000AMyeIAG"/>
    <m/>
    <m/>
    <n v="642"/>
    <n v="310.5"/>
    <s v=""/>
    <x v="1"/>
    <x v="0"/>
    <s v="Phổ thông"/>
  </r>
  <r>
    <x v="361"/>
    <d v="2024-05-11T00:00:00"/>
    <x v="466"/>
    <x v="370"/>
    <x v="451"/>
    <x v="1"/>
    <m/>
    <m/>
    <m/>
    <x v="1"/>
    <n v="8486400"/>
    <x v="3"/>
    <x v="2"/>
    <x v="4"/>
    <s v="01tJ3000000AMyeIAG"/>
    <m/>
    <m/>
    <n v="663"/>
    <n v="333.7"/>
    <s v=""/>
    <x v="1"/>
    <x v="1"/>
    <s v="Phổ thông"/>
  </r>
  <r>
    <x v="370"/>
    <d v="2024-05-11T00:00:00"/>
    <x v="475"/>
    <x v="379"/>
    <x v="460"/>
    <x v="1"/>
    <m/>
    <m/>
    <m/>
    <x v="1"/>
    <n v="6003200"/>
    <x v="3"/>
    <x v="2"/>
    <x v="4"/>
    <s v="01tJ3000000AMyeIAG"/>
    <m/>
    <m/>
    <n v="469"/>
    <n v="200"/>
    <s v=""/>
    <x v="1"/>
    <x v="1"/>
    <s v="Phổ thông"/>
  </r>
  <r>
    <x v="369"/>
    <d v="2024-05-11T00:00:00"/>
    <x v="474"/>
    <x v="378"/>
    <x v="459"/>
    <x v="1"/>
    <m/>
    <m/>
    <m/>
    <x v="1"/>
    <n v="5696000"/>
    <x v="3"/>
    <x v="2"/>
    <x v="4"/>
    <s v="01tJ3000000AMyeIAG"/>
    <m/>
    <m/>
    <n v="445"/>
    <n v="283.2"/>
    <s v=""/>
    <x v="1"/>
    <x v="1"/>
    <s v="Phổ thông"/>
  </r>
  <r>
    <x v="369"/>
    <d v="2024-05-11T00:00:00"/>
    <x v="474"/>
    <x v="378"/>
    <x v="459"/>
    <x v="1"/>
    <m/>
    <m/>
    <m/>
    <x v="1"/>
    <n v="11737600"/>
    <x v="3"/>
    <x v="2"/>
    <x v="4"/>
    <s v="01tJ3000000AMyeIAG"/>
    <m/>
    <m/>
    <n v="917"/>
    <n v="499.8"/>
    <s v=""/>
    <x v="1"/>
    <x v="1"/>
    <s v="Phổ thông"/>
  </r>
  <r>
    <x v="356"/>
    <d v="2024-05-11T00:00:00"/>
    <x v="461"/>
    <x v="365"/>
    <x v="446"/>
    <x v="1"/>
    <m/>
    <m/>
    <m/>
    <x v="1"/>
    <n v="15577600"/>
    <x v="3"/>
    <x v="2"/>
    <x v="4"/>
    <s v="01tJ3000000AMyeIAG"/>
    <m/>
    <m/>
    <n v="1217"/>
    <n v="777.2"/>
    <s v=""/>
    <x v="1"/>
    <x v="1"/>
    <s v="Phổ thông"/>
  </r>
  <r>
    <x v="371"/>
    <d v="2024-05-11T00:00:00"/>
    <x v="476"/>
    <x v="380"/>
    <x v="461"/>
    <x v="1"/>
    <m/>
    <m/>
    <m/>
    <x v="1"/>
    <n v="6412500"/>
    <x v="3"/>
    <x v="2"/>
    <x v="4"/>
    <s v="01tJ3000000AMyeIAG"/>
    <m/>
    <m/>
    <n v="513"/>
    <n v="318.59999999999997"/>
    <s v=""/>
    <x v="1"/>
    <x v="0"/>
    <s v="Phổ thông"/>
  </r>
  <r>
    <x v="391"/>
    <d v="2024-05-11T00:00:00"/>
    <x v="496"/>
    <x v="400"/>
    <x v="481"/>
    <x v="1"/>
    <m/>
    <m/>
    <m/>
    <x v="1"/>
    <n v="7897600"/>
    <x v="3"/>
    <x v="2"/>
    <x v="4"/>
    <s v="01tJ3000000AMyeIAG"/>
    <m/>
    <m/>
    <n v="617"/>
    <n v="370.49999999999994"/>
    <s v=""/>
    <x v="1"/>
    <x v="1"/>
    <s v="Phổ thông"/>
  </r>
  <r>
    <x v="610"/>
    <d v="2024-05-11T00:00:00"/>
    <x v="465"/>
    <x v="629"/>
    <x v="466"/>
    <x v="1"/>
    <m/>
    <m/>
    <m/>
    <x v="1"/>
    <n v="6112500"/>
    <x v="3"/>
    <x v="2"/>
    <x v="4"/>
    <s v="01tJ3000000AMyeIAG"/>
    <m/>
    <m/>
    <n v="489"/>
    <n v="265.2"/>
    <s v=""/>
    <x v="1"/>
    <x v="0"/>
    <s v="Phổ thông"/>
  </r>
  <r>
    <x v="375"/>
    <d v="2024-05-11T00:00:00"/>
    <x v="480"/>
    <x v="384"/>
    <x v="465"/>
    <x v="1"/>
    <m/>
    <m/>
    <m/>
    <x v="1"/>
    <n v="8000000"/>
    <x v="3"/>
    <x v="2"/>
    <x v="4"/>
    <s v="01tJ3000000AMyeIAG"/>
    <m/>
    <m/>
    <n v="640"/>
    <n v="272"/>
    <s v=""/>
    <x v="1"/>
    <x v="0"/>
    <s v="Phổ thông"/>
  </r>
  <r>
    <x v="361"/>
    <d v="2024-05-11T00:00:00"/>
    <x v="466"/>
    <x v="370"/>
    <x v="451"/>
    <x v="1"/>
    <m/>
    <m/>
    <m/>
    <x v="1"/>
    <n v="9088000"/>
    <x v="3"/>
    <x v="2"/>
    <x v="4"/>
    <s v="01tJ3000000AMyeIAG"/>
    <m/>
    <m/>
    <n v="710"/>
    <n v="372.4"/>
    <s v=""/>
    <x v="1"/>
    <x v="1"/>
    <s v="Phổ thông"/>
  </r>
  <r>
    <x v="369"/>
    <d v="2024-05-11T00:00:00"/>
    <x v="474"/>
    <x v="378"/>
    <x v="459"/>
    <x v="1"/>
    <m/>
    <m/>
    <m/>
    <x v="1"/>
    <n v="9062400"/>
    <x v="3"/>
    <x v="2"/>
    <x v="4"/>
    <s v="01tJ3000000AMyeIAG"/>
    <m/>
    <m/>
    <n v="708"/>
    <n v="448.4"/>
    <s v=""/>
    <x v="1"/>
    <x v="1"/>
    <s v="Phổ thông"/>
  </r>
  <r>
    <x v="360"/>
    <d v="2024-05-11T00:00:00"/>
    <x v="465"/>
    <x v="369"/>
    <x v="450"/>
    <x v="1"/>
    <m/>
    <m/>
    <m/>
    <x v="1"/>
    <n v="10739200"/>
    <x v="3"/>
    <x v="2"/>
    <x v="4"/>
    <s v="01tJ3000000AMyeIAG"/>
    <m/>
    <m/>
    <n v="839"/>
    <n v="391.6"/>
    <s v=""/>
    <x v="1"/>
    <x v="1"/>
    <s v="Đồng Hành"/>
  </r>
  <r>
    <x v="602"/>
    <d v="2024-05-11T00:00:00"/>
    <x v="655"/>
    <x v="621"/>
    <x v="683"/>
    <x v="0"/>
    <m/>
    <m/>
    <m/>
    <x v="0"/>
    <n v="7212500"/>
    <x v="3"/>
    <x v="2"/>
    <x v="4"/>
    <s v="01tJ3000000AMyeIAG"/>
    <m/>
    <m/>
    <n v="577"/>
    <n v="365.7999999999999"/>
    <s v=""/>
    <x v="0"/>
    <x v="0"/>
    <s v="Phổ thông"/>
  </r>
  <r>
    <x v="364"/>
    <d v="2024-05-11T00:00:00"/>
    <x v="469"/>
    <x v="373"/>
    <x v="454"/>
    <x v="1"/>
    <m/>
    <m/>
    <m/>
    <x v="1"/>
    <n v="9830400"/>
    <x v="3"/>
    <x v="2"/>
    <x v="4"/>
    <s v="01tJ3000000AMyeIAG"/>
    <m/>
    <m/>
    <n v="768"/>
    <n v="477.9"/>
    <s v=""/>
    <x v="1"/>
    <x v="1"/>
    <s v="Đồng Hành"/>
  </r>
  <r>
    <x v="380"/>
    <d v="2024-05-11T00:00:00"/>
    <x v="485"/>
    <x v="389"/>
    <x v="470"/>
    <x v="1"/>
    <m/>
    <m/>
    <m/>
    <x v="1"/>
    <n v="6850000"/>
    <x v="3"/>
    <x v="2"/>
    <x v="4"/>
    <s v="01tJ3000000AMyeIAG"/>
    <m/>
    <m/>
    <n v="548"/>
    <n v="348.09999999999997"/>
    <s v=""/>
    <x v="1"/>
    <x v="0"/>
    <s v="Phổ thông"/>
  </r>
  <r>
    <x v="598"/>
    <d v="2024-05-11T00:00:00"/>
    <x v="465"/>
    <x v="617"/>
    <x v="466"/>
    <x v="1"/>
    <m/>
    <m/>
    <m/>
    <x v="1"/>
    <n v="10880000"/>
    <x v="3"/>
    <x v="2"/>
    <x v="4"/>
    <s v="01tJ3000000AMyeIAG"/>
    <m/>
    <m/>
    <n v="850"/>
    <n v="525.1"/>
    <s v=""/>
    <x v="1"/>
    <x v="0"/>
    <s v="Phổ thông"/>
  </r>
  <r>
    <x v="369"/>
    <d v="2024-05-11T00:00:00"/>
    <x v="474"/>
    <x v="378"/>
    <x v="459"/>
    <x v="1"/>
    <m/>
    <m/>
    <m/>
    <x v="1"/>
    <n v="10803200"/>
    <x v="3"/>
    <x v="2"/>
    <x v="4"/>
    <s v="01tJ3000000AMyeIAG"/>
    <m/>
    <m/>
    <n v="844"/>
    <n v="531"/>
    <s v=""/>
    <x v="1"/>
    <x v="1"/>
    <s v="Phổ thông"/>
  </r>
  <r>
    <x v="387"/>
    <d v="2024-05-11T00:00:00"/>
    <x v="492"/>
    <x v="396"/>
    <x v="477"/>
    <x v="1"/>
    <m/>
    <m/>
    <m/>
    <x v="1"/>
    <n v="7833600"/>
    <x v="3"/>
    <x v="2"/>
    <x v="4"/>
    <s v="01tJ3000000AMyeIAG"/>
    <m/>
    <m/>
    <n v="612"/>
    <n v="272"/>
    <s v=""/>
    <x v="1"/>
    <x v="1"/>
    <s v="Phổ thông"/>
  </r>
  <r>
    <x v="367"/>
    <d v="2024-05-11T00:00:00"/>
    <x v="472"/>
    <x v="376"/>
    <x v="457"/>
    <x v="1"/>
    <m/>
    <m/>
    <m/>
    <x v="1"/>
    <n v="8281600"/>
    <x v="3"/>
    <x v="2"/>
    <x v="4"/>
    <s v="01tJ3000000AMyeIAG"/>
    <m/>
    <m/>
    <n v="647"/>
    <n v="331.2"/>
    <s v=""/>
    <x v="1"/>
    <x v="0"/>
    <s v="Phổ thông"/>
  </r>
  <r>
    <x v="467"/>
    <d v="2024-05-11T00:00:00"/>
    <x v="574"/>
    <x v="477"/>
    <x v="546"/>
    <x v="1"/>
    <m/>
    <m/>
    <m/>
    <x v="1"/>
    <n v="5964800"/>
    <x v="3"/>
    <x v="2"/>
    <x v="4"/>
    <s v="01tJ3000000AMyeIAG"/>
    <m/>
    <m/>
    <n v="466"/>
    <n v="205.8"/>
    <s v=""/>
    <x v="1"/>
    <x v="0"/>
    <s v="Phổ thông"/>
  </r>
  <r>
    <x v="391"/>
    <d v="2024-05-11T00:00:00"/>
    <x v="496"/>
    <x v="400"/>
    <x v="481"/>
    <x v="1"/>
    <m/>
    <m/>
    <m/>
    <x v="1"/>
    <n v="7590400"/>
    <x v="3"/>
    <x v="2"/>
    <x v="4"/>
    <s v="01tJ3000000AMyeIAG"/>
    <m/>
    <m/>
    <n v="593"/>
    <n v="371.7"/>
    <s v=""/>
    <x v="1"/>
    <x v="1"/>
    <s v="Phổ thông"/>
  </r>
  <r>
    <x v="360"/>
    <d v="2024-05-11T00:00:00"/>
    <x v="465"/>
    <x v="369"/>
    <x v="450"/>
    <x v="1"/>
    <m/>
    <m/>
    <m/>
    <x v="1"/>
    <n v="10598400"/>
    <x v="3"/>
    <x v="2"/>
    <x v="4"/>
    <s v="01tJ3000000AMyeIAG"/>
    <m/>
    <m/>
    <n v="828"/>
    <n v="453.9"/>
    <s v=""/>
    <x v="1"/>
    <x v="1"/>
    <s v="Đồng Hành"/>
  </r>
  <r>
    <x v="361"/>
    <d v="2024-05-11T00:00:00"/>
    <x v="466"/>
    <x v="370"/>
    <x v="451"/>
    <x v="1"/>
    <m/>
    <m/>
    <m/>
    <x v="1"/>
    <n v="9152000"/>
    <x v="3"/>
    <x v="2"/>
    <x v="4"/>
    <s v="01tJ3000000AMyeIAG"/>
    <m/>
    <m/>
    <n v="715"/>
    <n v="410.4"/>
    <s v=""/>
    <x v="1"/>
    <x v="1"/>
    <s v="Phổ thông"/>
  </r>
  <r>
    <x v="369"/>
    <d v="2024-05-11T00:00:00"/>
    <x v="474"/>
    <x v="378"/>
    <x v="459"/>
    <x v="1"/>
    <m/>
    <m/>
    <m/>
    <x v="1"/>
    <n v="10444800"/>
    <x v="3"/>
    <x v="2"/>
    <x v="4"/>
    <s v="01tJ3000000AMyeIAG"/>
    <m/>
    <m/>
    <n v="816"/>
    <n v="525.1"/>
    <s v=""/>
    <x v="1"/>
    <x v="1"/>
    <s v="Phổ thông"/>
  </r>
  <r>
    <x v="438"/>
    <d v="2024-05-11T00:00:00"/>
    <x v="545"/>
    <x v="448"/>
    <x v="519"/>
    <x v="0"/>
    <m/>
    <m/>
    <m/>
    <x v="0"/>
    <n v="8115200"/>
    <x v="3"/>
    <x v="2"/>
    <x v="4"/>
    <s v="01tJ3000000AMyeIAG"/>
    <m/>
    <m/>
    <n v="634"/>
    <n v="395.2999999999999"/>
    <s v=""/>
    <x v="0"/>
    <x v="0"/>
    <s v="Phổ thông"/>
  </r>
  <r>
    <x v="362"/>
    <d v="2024-05-11T00:00:00"/>
    <x v="467"/>
    <x v="371"/>
    <x v="452"/>
    <x v="1"/>
    <m/>
    <m/>
    <m/>
    <x v="1"/>
    <n v="7846400"/>
    <x v="3"/>
    <x v="2"/>
    <x v="4"/>
    <s v="01tJ3000000AMyeIAG"/>
    <m/>
    <m/>
    <n v="613"/>
    <n v="370.49999999999994"/>
    <s v=""/>
    <x v="1"/>
    <x v="1"/>
    <s v="Phổ thông"/>
  </r>
  <r>
    <x v="377"/>
    <d v="2024-05-13T00:00:00"/>
    <x v="482"/>
    <x v="386"/>
    <x v="467"/>
    <x v="1"/>
    <m/>
    <m/>
    <m/>
    <x v="1"/>
    <n v="107312500"/>
    <x v="3"/>
    <x v="2"/>
    <x v="4"/>
    <s v="01tJ3000000AOC8IAO"/>
    <m/>
    <m/>
    <n v="8585"/>
    <n v="4034.95"/>
    <s v=""/>
    <x v="1"/>
    <x v="0"/>
    <s v="Phổ thông"/>
  </r>
  <r>
    <x v="621"/>
    <d v="2024-05-13T00:00:00"/>
    <x v="465"/>
    <x v="641"/>
    <x v="466"/>
    <x v="1"/>
    <m/>
    <m/>
    <m/>
    <x v="1"/>
    <n v="10987500"/>
    <x v="3"/>
    <x v="2"/>
    <x v="4"/>
    <s v="01tJ3000000AMyeIAG"/>
    <m/>
    <m/>
    <n v="879"/>
    <n v="548.69999999999993"/>
    <s v=""/>
    <x v="1"/>
    <x v="0"/>
    <s v="Phổ thông"/>
  </r>
  <r>
    <x v="627"/>
    <d v="2024-05-13T00:00:00"/>
    <x v="465"/>
    <x v="647"/>
    <x v="466"/>
    <x v="1"/>
    <m/>
    <m/>
    <m/>
    <x v="1"/>
    <n v="11075000"/>
    <x v="3"/>
    <x v="2"/>
    <x v="4"/>
    <s v="01tJ3000000AMyeIAG"/>
    <m/>
    <m/>
    <n v="886"/>
    <n v="380"/>
    <s v=""/>
    <x v="1"/>
    <x v="0"/>
    <s v="Phổ thông"/>
  </r>
  <r>
    <x v="600"/>
    <d v="2024-05-13T00:00:00"/>
    <x v="465"/>
    <x v="619"/>
    <x v="466"/>
    <x v="1"/>
    <m/>
    <m/>
    <m/>
    <x v="1"/>
    <n v="12057600"/>
    <x v="3"/>
    <x v="2"/>
    <x v="4"/>
    <s v="01tJ3000000AMyeIAG"/>
    <m/>
    <m/>
    <n v="942"/>
    <n v="404"/>
    <s v=""/>
    <x v="1"/>
    <x v="0"/>
    <s v="Phổ thông"/>
  </r>
  <r>
    <x v="361"/>
    <d v="2024-05-13T00:00:00"/>
    <x v="466"/>
    <x v="370"/>
    <x v="451"/>
    <x v="1"/>
    <m/>
    <m/>
    <m/>
    <x v="1"/>
    <n v="8294400"/>
    <x v="3"/>
    <x v="2"/>
    <x v="4"/>
    <s v="01tJ3000000AMyeIAG"/>
    <m/>
    <m/>
    <n v="648"/>
    <n v="407.1"/>
    <s v=""/>
    <x v="1"/>
    <x v="1"/>
    <s v="Phổ thông"/>
  </r>
  <r>
    <x v="391"/>
    <d v="2024-05-13T00:00:00"/>
    <x v="496"/>
    <x v="400"/>
    <x v="481"/>
    <x v="1"/>
    <m/>
    <m/>
    <m/>
    <x v="1"/>
    <n v="7667200"/>
    <x v="3"/>
    <x v="2"/>
    <x v="4"/>
    <s v="01tJ3000000AMyeIAG"/>
    <m/>
    <m/>
    <n v="599"/>
    <n v="371.7"/>
    <s v=""/>
    <x v="1"/>
    <x v="1"/>
    <s v="Phổ thông"/>
  </r>
  <r>
    <x v="356"/>
    <d v="2024-05-13T00:00:00"/>
    <x v="461"/>
    <x v="365"/>
    <x v="446"/>
    <x v="1"/>
    <m/>
    <m/>
    <m/>
    <x v="1"/>
    <n v="13811200"/>
    <x v="3"/>
    <x v="2"/>
    <x v="4"/>
    <s v="01tJ3000000AMyeIAG"/>
    <m/>
    <m/>
    <n v="1079"/>
    <n v="575"/>
    <s v=""/>
    <x v="1"/>
    <x v="1"/>
    <s v="Phổ thông"/>
  </r>
  <r>
    <x v="453"/>
    <d v="2024-05-13T00:00:00"/>
    <x v="560"/>
    <x v="463"/>
    <x v="533"/>
    <x v="1"/>
    <m/>
    <m/>
    <m/>
    <x v="1"/>
    <n v="11916800"/>
    <x v="3"/>
    <x v="2"/>
    <x v="4"/>
    <s v="01tJ3000000AMyeIAG"/>
    <m/>
    <m/>
    <n v="931"/>
    <n v="464.6"/>
    <s v=""/>
    <x v="1"/>
    <x v="0"/>
    <s v="Phổ thông"/>
  </r>
  <r>
    <x v="369"/>
    <d v="2024-05-13T00:00:00"/>
    <x v="474"/>
    <x v="378"/>
    <x v="459"/>
    <x v="1"/>
    <m/>
    <m/>
    <m/>
    <x v="1"/>
    <n v="10444800"/>
    <x v="3"/>
    <x v="2"/>
    <x v="4"/>
    <s v="01tJ3000000AMyeIAG"/>
    <m/>
    <m/>
    <n v="816"/>
    <n v="369.6"/>
    <s v=""/>
    <x v="1"/>
    <x v="1"/>
    <s v="Phổ thông"/>
  </r>
  <r>
    <x v="423"/>
    <d v="2024-05-13T00:00:00"/>
    <x v="530"/>
    <x v="433"/>
    <x v="507"/>
    <x v="1"/>
    <m/>
    <m/>
    <m/>
    <x v="1"/>
    <n v="12125000"/>
    <x v="3"/>
    <x v="2"/>
    <x v="4"/>
    <s v="01tJ3000000AMyeIAG"/>
    <m/>
    <m/>
    <n v="970"/>
    <n v="533.5"/>
    <s v=""/>
    <x v="1"/>
    <x v="0"/>
    <s v="Phổ thông"/>
  </r>
  <r>
    <x v="386"/>
    <d v="2024-05-13T00:00:00"/>
    <x v="491"/>
    <x v="395"/>
    <x v="476"/>
    <x v="0"/>
    <m/>
    <m/>
    <m/>
    <x v="0"/>
    <n v="6662500"/>
    <x v="3"/>
    <x v="2"/>
    <x v="4"/>
    <s v="01tJ3000000AMyeIAG"/>
    <m/>
    <m/>
    <n v="533"/>
    <n v="336.29999999999995"/>
    <s v=""/>
    <x v="0"/>
    <x v="0"/>
    <s v="Phổ thông"/>
  </r>
  <r>
    <x v="396"/>
    <d v="2024-05-13T00:00:00"/>
    <x v="502"/>
    <x v="405"/>
    <x v="486"/>
    <x v="1"/>
    <m/>
    <m/>
    <m/>
    <x v="1"/>
    <n v="6412500"/>
    <x v="3"/>
    <x v="2"/>
    <x v="4"/>
    <s v="01tJ3000000AMyeIAG"/>
    <m/>
    <m/>
    <n v="513"/>
    <n v="237.6"/>
    <s v=""/>
    <x v="1"/>
    <x v="0"/>
    <s v="Phổ thông"/>
  </r>
  <r>
    <x v="368"/>
    <d v="2024-05-13T00:00:00"/>
    <x v="473"/>
    <x v="377"/>
    <x v="458"/>
    <x v="1"/>
    <m/>
    <m/>
    <m/>
    <x v="1"/>
    <n v="11312500"/>
    <x v="3"/>
    <x v="2"/>
    <x v="4"/>
    <s v="01tJ3000000AMyeIAG"/>
    <m/>
    <m/>
    <n v="905"/>
    <n v="388"/>
    <s v=""/>
    <x v="1"/>
    <x v="0"/>
    <s v="Phổ thông"/>
  </r>
  <r>
    <x v="370"/>
    <d v="2024-05-13T00:00:00"/>
    <x v="475"/>
    <x v="379"/>
    <x v="460"/>
    <x v="1"/>
    <m/>
    <m/>
    <m/>
    <x v="1"/>
    <n v="5632000"/>
    <x v="3"/>
    <x v="2"/>
    <x v="4"/>
    <s v="01tJ3000000AMyeIAG"/>
    <m/>
    <m/>
    <n v="440"/>
    <n v="272.59999999999997"/>
    <s v=""/>
    <x v="1"/>
    <x v="1"/>
    <s v="Phổ thông"/>
  </r>
  <r>
    <x v="367"/>
    <d v="2024-05-13T00:00:00"/>
    <x v="472"/>
    <x v="376"/>
    <x v="457"/>
    <x v="1"/>
    <m/>
    <m/>
    <m/>
    <x v="1"/>
    <n v="8102400"/>
    <x v="3"/>
    <x v="2"/>
    <x v="4"/>
    <s v="01tJ3000000AMyeIAG"/>
    <m/>
    <m/>
    <n v="633"/>
    <n v="395.2999999999999"/>
    <s v=""/>
    <x v="1"/>
    <x v="0"/>
    <s v="Phổ thông"/>
  </r>
  <r>
    <x v="610"/>
    <d v="2024-05-13T00:00:00"/>
    <x v="465"/>
    <x v="629"/>
    <x v="466"/>
    <x v="1"/>
    <m/>
    <m/>
    <m/>
    <x v="1"/>
    <n v="6062500"/>
    <x v="3"/>
    <x v="2"/>
    <x v="4"/>
    <s v="01tJ3000000AMyeIAG"/>
    <m/>
    <m/>
    <n v="485"/>
    <n v="224.4"/>
    <s v=""/>
    <x v="1"/>
    <x v="0"/>
    <s v="Phổ thông"/>
  </r>
  <r>
    <x v="599"/>
    <d v="2024-05-13T00:00:00"/>
    <x v="465"/>
    <x v="618"/>
    <x v="466"/>
    <x v="1"/>
    <m/>
    <m/>
    <m/>
    <x v="1"/>
    <n v="7219200"/>
    <x v="3"/>
    <x v="2"/>
    <x v="4"/>
    <s v="01tJ3000000AMyeIAG"/>
    <m/>
    <m/>
    <n v="564"/>
    <n v="285.2"/>
    <s v=""/>
    <x v="1"/>
    <x v="0"/>
    <s v="Phổ thông"/>
  </r>
  <r>
    <x v="602"/>
    <d v="2024-05-13T00:00:00"/>
    <x v="655"/>
    <x v="621"/>
    <x v="683"/>
    <x v="0"/>
    <m/>
    <m/>
    <m/>
    <x v="0"/>
    <n v="6862500"/>
    <x v="3"/>
    <x v="2"/>
    <x v="4"/>
    <s v="01tJ3000000AMyeIAG"/>
    <m/>
    <m/>
    <n v="549"/>
    <n v="232"/>
    <s v=""/>
    <x v="0"/>
    <x v="0"/>
    <s v="Phổ thông"/>
  </r>
  <r>
    <x v="364"/>
    <d v="2024-05-13T00:00:00"/>
    <x v="469"/>
    <x v="373"/>
    <x v="454"/>
    <x v="1"/>
    <m/>
    <m/>
    <m/>
    <x v="1"/>
    <n v="9907200"/>
    <x v="3"/>
    <x v="2"/>
    <x v="4"/>
    <s v="01tJ3000000AMyeIAG"/>
    <m/>
    <m/>
    <n v="774"/>
    <n v="410"/>
    <s v=""/>
    <x v="1"/>
    <x v="1"/>
    <s v="Đồng Hành"/>
  </r>
  <r>
    <x v="361"/>
    <d v="2024-05-13T00:00:00"/>
    <x v="466"/>
    <x v="370"/>
    <x v="451"/>
    <x v="1"/>
    <m/>
    <m/>
    <m/>
    <x v="1"/>
    <n v="8076800"/>
    <x v="3"/>
    <x v="2"/>
    <x v="4"/>
    <s v="01tJ3000000AMyeIAG"/>
    <m/>
    <m/>
    <n v="631"/>
    <n v="268"/>
    <s v=""/>
    <x v="1"/>
    <x v="1"/>
    <s v="Phổ thông"/>
  </r>
  <r>
    <x v="606"/>
    <d v="2024-05-13T00:00:00"/>
    <x v="465"/>
    <x v="625"/>
    <x v="466"/>
    <x v="1"/>
    <m/>
    <m/>
    <m/>
    <x v="1"/>
    <n v="7137500"/>
    <x v="3"/>
    <x v="2"/>
    <x v="4"/>
    <s v="01tJ3000000AMyeIAG"/>
    <m/>
    <m/>
    <n v="571"/>
    <n v="244"/>
    <s v=""/>
    <x v="1"/>
    <x v="0"/>
    <s v="Phổ thông"/>
  </r>
  <r>
    <x v="453"/>
    <d v="2024-05-13T00:00:00"/>
    <x v="560"/>
    <x v="463"/>
    <x v="533"/>
    <x v="1"/>
    <m/>
    <m/>
    <m/>
    <x v="1"/>
    <n v="9702400"/>
    <x v="3"/>
    <x v="2"/>
    <x v="4"/>
    <s v="01tJ3000000AMyeIAG"/>
    <m/>
    <m/>
    <n v="758"/>
    <n v="477.9"/>
    <s v=""/>
    <x v="1"/>
    <x v="0"/>
    <s v="Phổ thông"/>
  </r>
  <r>
    <x v="438"/>
    <d v="2024-05-13T00:00:00"/>
    <x v="545"/>
    <x v="448"/>
    <x v="519"/>
    <x v="0"/>
    <m/>
    <m/>
    <m/>
    <x v="0"/>
    <n v="6937600"/>
    <x v="3"/>
    <x v="2"/>
    <x v="4"/>
    <s v="01tJ3000000AMyeIAG"/>
    <m/>
    <m/>
    <n v="542"/>
    <n v="336.29999999999995"/>
    <s v=""/>
    <x v="0"/>
    <x v="0"/>
    <s v="Phổ thông"/>
  </r>
  <r>
    <x v="367"/>
    <d v="2024-05-13T00:00:00"/>
    <x v="472"/>
    <x v="376"/>
    <x v="457"/>
    <x v="1"/>
    <m/>
    <m/>
    <m/>
    <x v="1"/>
    <n v="8473600"/>
    <x v="3"/>
    <x v="2"/>
    <x v="4"/>
    <s v="01tJ3000000AMyeIAG"/>
    <m/>
    <m/>
    <n v="662"/>
    <n v="413"/>
    <s v=""/>
    <x v="1"/>
    <x v="0"/>
    <s v="Phổ thông"/>
  </r>
  <r>
    <x v="370"/>
    <d v="2024-05-13T00:00:00"/>
    <x v="475"/>
    <x v="379"/>
    <x v="460"/>
    <x v="1"/>
    <m/>
    <m/>
    <m/>
    <x v="1"/>
    <n v="6284800"/>
    <x v="3"/>
    <x v="2"/>
    <x v="4"/>
    <s v="01tJ3000000AMyeIAG"/>
    <m/>
    <m/>
    <n v="491"/>
    <n v="208"/>
    <s v=""/>
    <x v="1"/>
    <x v="1"/>
    <s v="Phổ thông"/>
  </r>
  <r>
    <x v="360"/>
    <d v="2024-05-13T00:00:00"/>
    <x v="465"/>
    <x v="369"/>
    <x v="450"/>
    <x v="1"/>
    <m/>
    <m/>
    <m/>
    <x v="1"/>
    <n v="11648000"/>
    <x v="3"/>
    <x v="2"/>
    <x v="4"/>
    <s v="01tJ3000000AMyeIAG"/>
    <m/>
    <m/>
    <n v="910"/>
    <n v="566.4"/>
    <s v=""/>
    <x v="1"/>
    <x v="1"/>
    <s v="Đồng Hành"/>
  </r>
  <r>
    <x v="378"/>
    <d v="2024-05-13T00:00:00"/>
    <x v="483"/>
    <x v="387"/>
    <x v="468"/>
    <x v="1"/>
    <m/>
    <m/>
    <m/>
    <x v="1"/>
    <n v="10700800"/>
    <x v="3"/>
    <x v="2"/>
    <x v="4"/>
    <s v="01tJ3000000AMyeIAG"/>
    <m/>
    <m/>
    <n v="836"/>
    <n v="525.1"/>
    <s v=""/>
    <x v="1"/>
    <x v="1"/>
    <s v="Phổ thông"/>
  </r>
  <r>
    <x v="381"/>
    <d v="2024-05-13T00:00:00"/>
    <x v="486"/>
    <x v="390"/>
    <x v="471"/>
    <x v="1"/>
    <m/>
    <m/>
    <m/>
    <x v="1"/>
    <n v="8612500"/>
    <x v="3"/>
    <x v="2"/>
    <x v="4"/>
    <s v="01tJ3000000AMyeIAG"/>
    <m/>
    <m/>
    <n v="689"/>
    <n v="377.4"/>
    <s v=""/>
    <x v="1"/>
    <x v="0"/>
    <s v="Phổ thông"/>
  </r>
  <r>
    <x v="364"/>
    <d v="2024-05-13T00:00:00"/>
    <x v="469"/>
    <x v="373"/>
    <x v="454"/>
    <x v="1"/>
    <m/>
    <m/>
    <m/>
    <x v="1"/>
    <n v="10700800"/>
    <x v="3"/>
    <x v="2"/>
    <x v="4"/>
    <s v="01tJ3000000AMyeIAG"/>
    <m/>
    <m/>
    <n v="836"/>
    <n v="364.9"/>
    <s v=""/>
    <x v="1"/>
    <x v="1"/>
    <s v="Đồng Hành"/>
  </r>
  <r>
    <x v="598"/>
    <d v="2024-05-13T00:00:00"/>
    <x v="465"/>
    <x v="617"/>
    <x v="466"/>
    <x v="1"/>
    <m/>
    <m/>
    <m/>
    <x v="1"/>
    <n v="10380800"/>
    <x v="3"/>
    <x v="2"/>
    <x v="4"/>
    <s v="01tJ3000000AMyeIAG"/>
    <m/>
    <m/>
    <n v="811"/>
    <n v="501.5"/>
    <s v=""/>
    <x v="1"/>
    <x v="0"/>
    <s v="Phổ thông"/>
  </r>
  <r>
    <x v="599"/>
    <d v="2024-05-13T00:00:00"/>
    <x v="465"/>
    <x v="618"/>
    <x v="466"/>
    <x v="1"/>
    <m/>
    <m/>
    <m/>
    <x v="1"/>
    <n v="7219200"/>
    <x v="3"/>
    <x v="2"/>
    <x v="4"/>
    <s v="01tJ3000000AMyeIAG"/>
    <m/>
    <m/>
    <n v="564"/>
    <n v="365.7999999999999"/>
    <s v=""/>
    <x v="1"/>
    <x v="0"/>
    <s v="Phổ thông"/>
  </r>
  <r>
    <x v="356"/>
    <d v="2024-05-13T00:00:00"/>
    <x v="461"/>
    <x v="365"/>
    <x v="446"/>
    <x v="1"/>
    <m/>
    <m/>
    <m/>
    <x v="1"/>
    <n v="7078400"/>
    <x v="3"/>
    <x v="2"/>
    <x v="4"/>
    <s v="01tJ3000000AMyeIAG"/>
    <m/>
    <m/>
    <n v="553"/>
    <n v="294"/>
    <s v=""/>
    <x v="1"/>
    <x v="1"/>
    <s v="Phổ thông"/>
  </r>
  <r>
    <x v="361"/>
    <d v="2024-05-13T00:00:00"/>
    <x v="466"/>
    <x v="370"/>
    <x v="451"/>
    <x v="1"/>
    <m/>
    <m/>
    <m/>
    <x v="1"/>
    <n v="9292800"/>
    <x v="3"/>
    <x v="2"/>
    <x v="4"/>
    <s v="01tJ3000000AMyeIAG"/>
    <m/>
    <m/>
    <n v="726"/>
    <n v="316"/>
    <s v=""/>
    <x v="1"/>
    <x v="1"/>
    <s v="Phổ thông"/>
  </r>
  <r>
    <x v="362"/>
    <d v="2024-05-13T00:00:00"/>
    <x v="467"/>
    <x v="371"/>
    <x v="452"/>
    <x v="1"/>
    <m/>
    <m/>
    <m/>
    <x v="1"/>
    <n v="9587200"/>
    <x v="3"/>
    <x v="2"/>
    <x v="4"/>
    <s v="01tJ3000000AMyeIAG"/>
    <m/>
    <m/>
    <n v="749"/>
    <n v="466.1"/>
    <s v=""/>
    <x v="1"/>
    <x v="1"/>
    <s v="Phổ thông"/>
  </r>
  <r>
    <x v="381"/>
    <d v="2024-05-13T00:00:00"/>
    <x v="486"/>
    <x v="390"/>
    <x v="471"/>
    <x v="1"/>
    <m/>
    <m/>
    <m/>
    <x v="1"/>
    <n v="8162500"/>
    <x v="3"/>
    <x v="2"/>
    <x v="4"/>
    <s v="01tJ3000000AMyeIAG"/>
    <m/>
    <m/>
    <n v="653"/>
    <n v="282.89999999999998"/>
    <s v=""/>
    <x v="1"/>
    <x v="0"/>
    <s v="Phổ thông"/>
  </r>
  <r>
    <x v="597"/>
    <d v="2024-05-14T00:00:00"/>
    <x v="465"/>
    <x v="616"/>
    <x v="466"/>
    <x v="1"/>
    <m/>
    <m/>
    <m/>
    <x v="1"/>
    <n v="4012500"/>
    <x v="3"/>
    <x v="2"/>
    <x v="4"/>
    <s v="01tJ3000000AMyeIAG"/>
    <m/>
    <m/>
    <n v="321"/>
    <n v="136"/>
    <s v=""/>
    <x v="1"/>
    <x v="0"/>
    <s v="Phổ thông"/>
  </r>
  <r>
    <x v="600"/>
    <d v="2024-05-14T00:00:00"/>
    <x v="465"/>
    <x v="619"/>
    <x v="466"/>
    <x v="1"/>
    <m/>
    <m/>
    <m/>
    <x v="1"/>
    <n v="13491200"/>
    <x v="3"/>
    <x v="2"/>
    <x v="4"/>
    <s v="01tJ3000000AMyeIAG"/>
    <m/>
    <m/>
    <n v="1054"/>
    <n v="455.1"/>
    <s v=""/>
    <x v="1"/>
    <x v="0"/>
    <s v="Phổ thông"/>
  </r>
  <r>
    <x v="414"/>
    <d v="2024-05-14T00:00:00"/>
    <x v="521"/>
    <x v="424"/>
    <x v="499"/>
    <x v="0"/>
    <m/>
    <m/>
    <m/>
    <x v="0"/>
    <n v="10686000"/>
    <x v="3"/>
    <x v="2"/>
    <x v="4"/>
    <s v="01tJ3000000AMzUIAW"/>
    <m/>
    <m/>
    <n v="822"/>
    <n v="0"/>
    <s v=""/>
    <x v="0"/>
    <x v="0"/>
    <s v="Phổ thông"/>
  </r>
  <r>
    <x v="414"/>
    <d v="2024-05-14T00:00:00"/>
    <x v="521"/>
    <x v="424"/>
    <x v="499"/>
    <x v="0"/>
    <m/>
    <m/>
    <m/>
    <x v="0"/>
    <n v="3913000"/>
    <x v="3"/>
    <x v="2"/>
    <x v="4"/>
    <s v="01tJ3000000AMzTIAW"/>
    <m/>
    <m/>
    <n v="301"/>
    <n v="0"/>
    <s v=""/>
    <x v="0"/>
    <x v="0"/>
    <s v="Phổ thông"/>
  </r>
  <r>
    <x v="360"/>
    <d v="2024-05-14T00:00:00"/>
    <x v="465"/>
    <x v="369"/>
    <x v="450"/>
    <x v="1"/>
    <m/>
    <m/>
    <m/>
    <x v="1"/>
    <n v="12505600"/>
    <x v="3"/>
    <x v="2"/>
    <x v="4"/>
    <s v="01tJ3000000AMyeIAG"/>
    <m/>
    <m/>
    <n v="977"/>
    <n v="607.69999999999993"/>
    <s v=""/>
    <x v="1"/>
    <x v="1"/>
    <s v="Đồng Hành"/>
  </r>
  <r>
    <x v="370"/>
    <d v="2024-05-14T00:00:00"/>
    <x v="475"/>
    <x v="379"/>
    <x v="460"/>
    <x v="1"/>
    <m/>
    <m/>
    <m/>
    <x v="1"/>
    <n v="5824000"/>
    <x v="3"/>
    <x v="2"/>
    <x v="4"/>
    <s v="01tJ3000000AMyeIAG"/>
    <m/>
    <m/>
    <n v="455"/>
    <n v="206.4"/>
    <s v=""/>
    <x v="1"/>
    <x v="1"/>
    <s v="Phổ thông"/>
  </r>
  <r>
    <x v="359"/>
    <d v="2024-05-14T00:00:00"/>
    <x v="464"/>
    <x v="368"/>
    <x v="449"/>
    <x v="1"/>
    <m/>
    <m/>
    <m/>
    <x v="1"/>
    <n v="9548800"/>
    <x v="3"/>
    <x v="2"/>
    <x v="4"/>
    <s v="01tJ3000000AMyeIAG"/>
    <m/>
    <m/>
    <n v="746"/>
    <n v="395"/>
    <s v=""/>
    <x v="1"/>
    <x v="0"/>
    <s v="Phổ thông"/>
  </r>
  <r>
    <x v="369"/>
    <d v="2024-05-14T00:00:00"/>
    <x v="474"/>
    <x v="378"/>
    <x v="459"/>
    <x v="1"/>
    <m/>
    <m/>
    <m/>
    <x v="1"/>
    <n v="10700800"/>
    <x v="3"/>
    <x v="2"/>
    <x v="4"/>
    <s v="01tJ3000000AMyeIAG"/>
    <m/>
    <m/>
    <n v="836"/>
    <n v="507.2999999999999"/>
    <s v=""/>
    <x v="1"/>
    <x v="1"/>
    <s v="Phổ thông"/>
  </r>
  <r>
    <x v="361"/>
    <d v="2024-05-14T00:00:00"/>
    <x v="466"/>
    <x v="370"/>
    <x v="451"/>
    <x v="1"/>
    <m/>
    <m/>
    <m/>
    <x v="1"/>
    <n v="8588800"/>
    <x v="3"/>
    <x v="2"/>
    <x v="4"/>
    <s v="01tJ3000000AMyeIAG"/>
    <m/>
    <m/>
    <n v="671"/>
    <n v="350.4"/>
    <s v=""/>
    <x v="1"/>
    <x v="1"/>
    <s v="Phổ thông"/>
  </r>
  <r>
    <x v="357"/>
    <d v="2024-05-14T00:00:00"/>
    <x v="462"/>
    <x v="366"/>
    <x v="447"/>
    <x v="1"/>
    <m/>
    <m/>
    <m/>
    <x v="1"/>
    <n v="7936000"/>
    <x v="3"/>
    <x v="2"/>
    <x v="4"/>
    <s v="01tJ3000000AMyeIAG"/>
    <m/>
    <m/>
    <n v="620"/>
    <n v="383.5"/>
    <s v=""/>
    <x v="1"/>
    <x v="0"/>
    <s v="Phổ thông"/>
  </r>
  <r>
    <x v="369"/>
    <d v="2024-05-14T00:00:00"/>
    <x v="474"/>
    <x v="378"/>
    <x v="459"/>
    <x v="1"/>
    <m/>
    <m/>
    <m/>
    <x v="1"/>
    <n v="11404800"/>
    <x v="3"/>
    <x v="2"/>
    <x v="4"/>
    <s v="01tJ3000000AMyeIAG"/>
    <m/>
    <m/>
    <n v="891"/>
    <n v="475"/>
    <s v=""/>
    <x v="1"/>
    <x v="1"/>
    <s v="Phổ thông"/>
  </r>
  <r>
    <x v="370"/>
    <d v="2024-05-14T00:00:00"/>
    <x v="475"/>
    <x v="379"/>
    <x v="460"/>
    <x v="1"/>
    <m/>
    <m/>
    <m/>
    <x v="1"/>
    <n v="6361600"/>
    <x v="3"/>
    <x v="2"/>
    <x v="4"/>
    <s v="01tJ3000000AMyeIAG"/>
    <m/>
    <m/>
    <n v="497"/>
    <n v="275.60000000000002"/>
    <s v=""/>
    <x v="1"/>
    <x v="1"/>
    <s v="Phổ thông"/>
  </r>
  <r>
    <x v="362"/>
    <d v="2024-05-14T00:00:00"/>
    <x v="467"/>
    <x v="371"/>
    <x v="452"/>
    <x v="1"/>
    <m/>
    <m/>
    <m/>
    <x v="1"/>
    <n v="10713600"/>
    <x v="3"/>
    <x v="2"/>
    <x v="4"/>
    <s v="01tJ3000000AMyeIAG"/>
    <m/>
    <m/>
    <n v="837"/>
    <n v="405"/>
    <s v=""/>
    <x v="1"/>
    <x v="1"/>
    <s v="Phổ thông"/>
  </r>
  <r>
    <x v="391"/>
    <d v="2024-05-14T00:00:00"/>
    <x v="496"/>
    <x v="400"/>
    <x v="481"/>
    <x v="1"/>
    <m/>
    <m/>
    <m/>
    <x v="1"/>
    <n v="7308800"/>
    <x v="3"/>
    <x v="2"/>
    <x v="4"/>
    <s v="01tJ3000000AMyeIAG"/>
    <m/>
    <m/>
    <n v="571"/>
    <n v="359.9"/>
    <s v=""/>
    <x v="1"/>
    <x v="1"/>
    <s v="Phổ thông"/>
  </r>
  <r>
    <x v="453"/>
    <d v="2024-05-14T00:00:00"/>
    <x v="560"/>
    <x v="463"/>
    <x v="533"/>
    <x v="1"/>
    <m/>
    <m/>
    <m/>
    <x v="1"/>
    <n v="10086400"/>
    <x v="3"/>
    <x v="2"/>
    <x v="4"/>
    <s v="01tJ3000000AMyeIAG"/>
    <m/>
    <m/>
    <n v="788"/>
    <n v="369.8"/>
    <s v=""/>
    <x v="1"/>
    <x v="0"/>
    <s v="Phổ thông"/>
  </r>
  <r>
    <x v="438"/>
    <d v="2024-05-14T00:00:00"/>
    <x v="545"/>
    <x v="448"/>
    <x v="519"/>
    <x v="0"/>
    <m/>
    <m/>
    <m/>
    <x v="0"/>
    <n v="8192000"/>
    <x v="3"/>
    <x v="2"/>
    <x v="4"/>
    <s v="01tJ3000000AMyeIAG"/>
    <m/>
    <m/>
    <n v="640"/>
    <n v="395.2999999999999"/>
    <s v=""/>
    <x v="0"/>
    <x v="0"/>
    <s v="Phổ thông"/>
  </r>
  <r>
    <x v="606"/>
    <d v="2024-05-14T00:00:00"/>
    <x v="465"/>
    <x v="625"/>
    <x v="466"/>
    <x v="1"/>
    <m/>
    <m/>
    <m/>
    <x v="1"/>
    <n v="6212500"/>
    <x v="3"/>
    <x v="2"/>
    <x v="4"/>
    <s v="01tJ3000000AMyeIAG"/>
    <m/>
    <m/>
    <n v="497"/>
    <n v="291.5"/>
    <s v=""/>
    <x v="1"/>
    <x v="0"/>
    <s v="Phổ thông"/>
  </r>
  <r>
    <x v="370"/>
    <d v="2024-05-14T00:00:00"/>
    <x v="475"/>
    <x v="379"/>
    <x v="460"/>
    <x v="1"/>
    <m/>
    <m/>
    <m/>
    <x v="1"/>
    <n v="6131200"/>
    <x v="3"/>
    <x v="2"/>
    <x v="4"/>
    <s v="01tJ3000000AMyeIAG"/>
    <m/>
    <m/>
    <n v="479"/>
    <n v="250"/>
    <s v=""/>
    <x v="1"/>
    <x v="1"/>
    <s v="Phổ thông"/>
  </r>
  <r>
    <x v="375"/>
    <d v="2024-05-14T00:00:00"/>
    <x v="480"/>
    <x v="384"/>
    <x v="465"/>
    <x v="1"/>
    <m/>
    <m/>
    <m/>
    <x v="1"/>
    <n v="7537500"/>
    <x v="3"/>
    <x v="2"/>
    <x v="4"/>
    <s v="01tJ3000000AMyeIAG"/>
    <m/>
    <m/>
    <n v="603"/>
    <n v="377.6"/>
    <s v=""/>
    <x v="1"/>
    <x v="0"/>
    <s v="Phổ thông"/>
  </r>
  <r>
    <x v="356"/>
    <d v="2024-05-14T00:00:00"/>
    <x v="461"/>
    <x v="365"/>
    <x v="446"/>
    <x v="1"/>
    <m/>
    <m/>
    <m/>
    <x v="1"/>
    <n v="14937600"/>
    <x v="3"/>
    <x v="2"/>
    <x v="4"/>
    <s v="01tJ3000000AMyeIAG"/>
    <m/>
    <m/>
    <n v="1167"/>
    <n v="749.3"/>
    <s v=""/>
    <x v="1"/>
    <x v="1"/>
    <s v="Phổ thông"/>
  </r>
  <r>
    <x v="357"/>
    <d v="2024-05-14T00:00:00"/>
    <x v="462"/>
    <x v="366"/>
    <x v="447"/>
    <x v="1"/>
    <m/>
    <m/>
    <m/>
    <x v="1"/>
    <n v="7667200"/>
    <x v="3"/>
    <x v="2"/>
    <x v="4"/>
    <s v="01tJ3000000AMyeIAG"/>
    <m/>
    <m/>
    <n v="599"/>
    <n v="270.89999999999998"/>
    <s v=""/>
    <x v="1"/>
    <x v="0"/>
    <s v="Phổ thông"/>
  </r>
  <r>
    <x v="391"/>
    <d v="2024-05-14T00:00:00"/>
    <x v="496"/>
    <x v="400"/>
    <x v="481"/>
    <x v="1"/>
    <m/>
    <m/>
    <m/>
    <x v="1"/>
    <n v="7616000"/>
    <x v="3"/>
    <x v="2"/>
    <x v="4"/>
    <s v="01tJ3000000AMyeIAG"/>
    <m/>
    <m/>
    <n v="595"/>
    <n v="371.7"/>
    <s v=""/>
    <x v="1"/>
    <x v="1"/>
    <s v="Phổ thông"/>
  </r>
  <r>
    <x v="386"/>
    <d v="2024-05-14T00:00:00"/>
    <x v="491"/>
    <x v="395"/>
    <x v="476"/>
    <x v="0"/>
    <m/>
    <m/>
    <m/>
    <x v="0"/>
    <n v="5975000"/>
    <x v="3"/>
    <x v="2"/>
    <x v="4"/>
    <s v="01tJ3000000AMyeIAG"/>
    <m/>
    <m/>
    <n v="478"/>
    <n v="260.10000000000002"/>
    <s v=""/>
    <x v="0"/>
    <x v="0"/>
    <s v="Phổ thông"/>
  </r>
  <r>
    <x v="606"/>
    <d v="2024-05-14T00:00:00"/>
    <x v="465"/>
    <x v="625"/>
    <x v="466"/>
    <x v="1"/>
    <m/>
    <m/>
    <m/>
    <x v="1"/>
    <n v="5737500"/>
    <x v="3"/>
    <x v="2"/>
    <x v="4"/>
    <s v="01tJ3000000AMyeIAG"/>
    <m/>
    <m/>
    <n v="459"/>
    <n v="215.6"/>
    <s v=""/>
    <x v="1"/>
    <x v="0"/>
    <s v="Phổ thông"/>
  </r>
  <r>
    <x v="432"/>
    <d v="2024-05-15T00:00:00"/>
    <x v="539"/>
    <x v="442"/>
    <x v="513"/>
    <x v="1"/>
    <m/>
    <m/>
    <m/>
    <x v="1"/>
    <n v="8537600"/>
    <x v="3"/>
    <x v="2"/>
    <x v="4"/>
    <s v="01tJ3000000AMyeIAG"/>
    <m/>
    <m/>
    <n v="667"/>
    <n v="418.9"/>
    <s v=""/>
    <x v="1"/>
    <x v="0"/>
    <s v="Phổ thông"/>
  </r>
  <r>
    <x v="364"/>
    <d v="2024-05-15T00:00:00"/>
    <x v="469"/>
    <x v="373"/>
    <x v="454"/>
    <x v="1"/>
    <m/>
    <m/>
    <m/>
    <x v="1"/>
    <n v="8678400"/>
    <x v="3"/>
    <x v="2"/>
    <x v="4"/>
    <s v="01tJ3000000AMyeIAG"/>
    <m/>
    <m/>
    <n v="678"/>
    <n v="288"/>
    <s v=""/>
    <x v="1"/>
    <x v="1"/>
    <s v="Đồng Hành"/>
  </r>
  <r>
    <x v="356"/>
    <d v="2024-05-15T00:00:00"/>
    <x v="461"/>
    <x v="365"/>
    <x v="446"/>
    <x v="1"/>
    <m/>
    <m/>
    <m/>
    <x v="1"/>
    <n v="13120000"/>
    <x v="3"/>
    <x v="2"/>
    <x v="4"/>
    <s v="01tJ3000000AMyeIAG"/>
    <m/>
    <m/>
    <n v="1025"/>
    <n v="436"/>
    <s v=""/>
    <x v="1"/>
    <x v="1"/>
    <s v="Phổ thông"/>
  </r>
  <r>
    <x v="599"/>
    <d v="2024-05-15T00:00:00"/>
    <x v="465"/>
    <x v="618"/>
    <x v="466"/>
    <x v="1"/>
    <m/>
    <m/>
    <m/>
    <x v="1"/>
    <n v="7424000"/>
    <x v="3"/>
    <x v="2"/>
    <x v="4"/>
    <s v="01tJ3000000AMyeIAG"/>
    <m/>
    <m/>
    <n v="580"/>
    <n v="383.5"/>
    <s v=""/>
    <x v="1"/>
    <x v="0"/>
    <s v="Phổ thông"/>
  </r>
  <r>
    <x v="361"/>
    <d v="2024-05-15T00:00:00"/>
    <x v="466"/>
    <x v="370"/>
    <x v="451"/>
    <x v="1"/>
    <m/>
    <m/>
    <m/>
    <x v="1"/>
    <n v="5516800"/>
    <x v="3"/>
    <x v="2"/>
    <x v="4"/>
    <s v="01tJ3000000AMyeIAG"/>
    <m/>
    <m/>
    <n v="431"/>
    <n v="243.8"/>
    <s v=""/>
    <x v="1"/>
    <x v="1"/>
    <s v="Phổ thông"/>
  </r>
  <r>
    <x v="453"/>
    <d v="2024-05-15T00:00:00"/>
    <x v="560"/>
    <x v="463"/>
    <x v="533"/>
    <x v="1"/>
    <m/>
    <m/>
    <m/>
    <x v="1"/>
    <n v="11571200"/>
    <x v="3"/>
    <x v="2"/>
    <x v="4"/>
    <s v="01tJ3000000AMyeIAG"/>
    <m/>
    <m/>
    <n v="904"/>
    <n v="578.19999999999993"/>
    <s v=""/>
    <x v="1"/>
    <x v="0"/>
    <s v="Phổ thông"/>
  </r>
  <r>
    <x v="370"/>
    <d v="2024-05-15T00:00:00"/>
    <x v="475"/>
    <x v="379"/>
    <x v="460"/>
    <x v="1"/>
    <m/>
    <m/>
    <m/>
    <x v="1"/>
    <n v="5900800"/>
    <x v="3"/>
    <x v="2"/>
    <x v="4"/>
    <s v="01tJ3000000AMyeIAG"/>
    <m/>
    <m/>
    <n v="461"/>
    <n v="295"/>
    <s v=""/>
    <x v="1"/>
    <x v="1"/>
    <s v="Phổ thông"/>
  </r>
  <r>
    <x v="467"/>
    <d v="2024-05-15T00:00:00"/>
    <x v="574"/>
    <x v="477"/>
    <x v="546"/>
    <x v="1"/>
    <m/>
    <m/>
    <m/>
    <x v="1"/>
    <n v="5798400"/>
    <x v="3"/>
    <x v="2"/>
    <x v="4"/>
    <s v="01tJ3000000AMyeIAG"/>
    <m/>
    <m/>
    <n v="453"/>
    <n v="274.40000000000003"/>
    <s v=""/>
    <x v="1"/>
    <x v="0"/>
    <s v="Phổ thông"/>
  </r>
  <r>
    <x v="359"/>
    <d v="2024-05-15T00:00:00"/>
    <x v="464"/>
    <x v="368"/>
    <x v="449"/>
    <x v="1"/>
    <m/>
    <m/>
    <m/>
    <x v="1"/>
    <n v="7705600"/>
    <x v="3"/>
    <x v="2"/>
    <x v="4"/>
    <s v="01tJ3000000AMyeIAG"/>
    <m/>
    <m/>
    <n v="602"/>
    <n v="300.79999999999995"/>
    <s v=""/>
    <x v="1"/>
    <x v="0"/>
    <s v="Phổ thông"/>
  </r>
  <r>
    <x v="598"/>
    <d v="2024-05-15T00:00:00"/>
    <x v="465"/>
    <x v="617"/>
    <x v="466"/>
    <x v="1"/>
    <m/>
    <m/>
    <m/>
    <x v="1"/>
    <n v="11033600"/>
    <x v="3"/>
    <x v="2"/>
    <x v="4"/>
    <s v="01tJ3000000AMyeIAG"/>
    <m/>
    <m/>
    <n v="862"/>
    <n v="536.9"/>
    <s v=""/>
    <x v="1"/>
    <x v="0"/>
    <s v="Phổ thông"/>
  </r>
  <r>
    <x v="367"/>
    <d v="2024-05-15T00:00:00"/>
    <x v="472"/>
    <x v="376"/>
    <x v="457"/>
    <x v="1"/>
    <m/>
    <m/>
    <m/>
    <x v="1"/>
    <n v="8358400"/>
    <x v="3"/>
    <x v="2"/>
    <x v="4"/>
    <s v="01tJ3000000AMyeIAG"/>
    <m/>
    <m/>
    <n v="653"/>
    <n v="365.7000000000001"/>
    <s v=""/>
    <x v="1"/>
    <x v="0"/>
    <s v="Phổ thông"/>
  </r>
  <r>
    <x v="370"/>
    <d v="2024-05-15T00:00:00"/>
    <x v="475"/>
    <x v="379"/>
    <x v="460"/>
    <x v="1"/>
    <m/>
    <m/>
    <m/>
    <x v="1"/>
    <n v="6310400"/>
    <x v="3"/>
    <x v="2"/>
    <x v="4"/>
    <s v="01tJ3000000AMyeIAG"/>
    <m/>
    <m/>
    <n v="493"/>
    <n v="306.8"/>
    <s v=""/>
    <x v="1"/>
    <x v="1"/>
    <s v="Phổ thông"/>
  </r>
  <r>
    <x v="358"/>
    <d v="2024-05-15T00:00:00"/>
    <x v="463"/>
    <x v="367"/>
    <x v="448"/>
    <x v="0"/>
    <m/>
    <m/>
    <m/>
    <x v="0"/>
    <n v="16614400"/>
    <x v="3"/>
    <x v="2"/>
    <x v="4"/>
    <s v="01tJ3000000AMyeIAG"/>
    <m/>
    <m/>
    <n v="1298"/>
    <n v="794.5999999999998"/>
    <s v=""/>
    <x v="0"/>
    <x v="0"/>
    <s v="Phổ thông"/>
  </r>
  <r>
    <x v="369"/>
    <d v="2024-05-15T00:00:00"/>
    <x v="474"/>
    <x v="378"/>
    <x v="459"/>
    <x v="1"/>
    <m/>
    <m/>
    <m/>
    <x v="1"/>
    <n v="5158400"/>
    <x v="3"/>
    <x v="2"/>
    <x v="4"/>
    <s v="01tJ3000000AMyeIAG"/>
    <m/>
    <m/>
    <n v="403"/>
    <n v="247.8"/>
    <s v=""/>
    <x v="1"/>
    <x v="1"/>
    <s v="Phổ thông"/>
  </r>
  <r>
    <x v="360"/>
    <d v="2024-05-15T00:00:00"/>
    <x v="465"/>
    <x v="369"/>
    <x v="450"/>
    <x v="1"/>
    <m/>
    <m/>
    <m/>
    <x v="1"/>
    <n v="9843200"/>
    <x v="3"/>
    <x v="2"/>
    <x v="4"/>
    <s v="01tJ3000000AMyeIAG"/>
    <m/>
    <m/>
    <n v="769"/>
    <n v="481.4"/>
    <s v=""/>
    <x v="1"/>
    <x v="1"/>
    <s v="Đồng Hành"/>
  </r>
  <r>
    <x v="368"/>
    <d v="2024-05-15T00:00:00"/>
    <x v="473"/>
    <x v="377"/>
    <x v="458"/>
    <x v="1"/>
    <m/>
    <m/>
    <m/>
    <x v="1"/>
    <n v="11162500"/>
    <x v="3"/>
    <x v="2"/>
    <x v="4"/>
    <s v="01tJ3000000AMyeIAG"/>
    <m/>
    <m/>
    <n v="893"/>
    <n v="385.4"/>
    <s v=""/>
    <x v="1"/>
    <x v="0"/>
    <s v="Phổ thông"/>
  </r>
  <r>
    <x v="362"/>
    <d v="2024-05-15T00:00:00"/>
    <x v="467"/>
    <x v="371"/>
    <x v="452"/>
    <x v="1"/>
    <m/>
    <m/>
    <m/>
    <x v="1"/>
    <n v="7974400"/>
    <x v="3"/>
    <x v="2"/>
    <x v="4"/>
    <s v="01tJ3000000AMyeIAG"/>
    <m/>
    <m/>
    <n v="623"/>
    <n v="395.2999999999999"/>
    <s v=""/>
    <x v="1"/>
    <x v="1"/>
    <s v="Phổ thông"/>
  </r>
  <r>
    <x v="361"/>
    <d v="2024-05-15T00:00:00"/>
    <x v="466"/>
    <x v="370"/>
    <x v="451"/>
    <x v="1"/>
    <m/>
    <m/>
    <m/>
    <x v="1"/>
    <n v="7155200"/>
    <x v="3"/>
    <x v="2"/>
    <x v="4"/>
    <s v="01tJ3000000AMyeIAG"/>
    <m/>
    <m/>
    <n v="559"/>
    <n v="311.10000000000002"/>
    <s v=""/>
    <x v="1"/>
    <x v="1"/>
    <s v="Phổ thông"/>
  </r>
  <r>
    <x v="599"/>
    <d v="2024-05-15T00:00:00"/>
    <x v="465"/>
    <x v="618"/>
    <x v="466"/>
    <x v="1"/>
    <m/>
    <m/>
    <m/>
    <x v="1"/>
    <n v="8294400"/>
    <x v="3"/>
    <x v="2"/>
    <x v="4"/>
    <s v="01tJ3000000AMyeIAG"/>
    <m/>
    <m/>
    <n v="648"/>
    <n v="413"/>
    <s v=""/>
    <x v="1"/>
    <x v="0"/>
    <s v="Phổ thông"/>
  </r>
  <r>
    <x v="375"/>
    <d v="2024-05-15T00:00:00"/>
    <x v="480"/>
    <x v="384"/>
    <x v="465"/>
    <x v="1"/>
    <m/>
    <m/>
    <m/>
    <x v="1"/>
    <n v="7587500"/>
    <x v="3"/>
    <x v="2"/>
    <x v="4"/>
    <s v="01tJ3000000AMyeIAG"/>
    <m/>
    <m/>
    <n v="607"/>
    <n v="357.50000000000006"/>
    <s v=""/>
    <x v="1"/>
    <x v="0"/>
    <s v="Phổ thông"/>
  </r>
  <r>
    <x v="370"/>
    <d v="2024-05-15T00:00:00"/>
    <x v="475"/>
    <x v="379"/>
    <x v="460"/>
    <x v="1"/>
    <m/>
    <m/>
    <m/>
    <x v="1"/>
    <n v="6195200"/>
    <x v="3"/>
    <x v="2"/>
    <x v="4"/>
    <s v="01tJ3000000AMyeIAG"/>
    <m/>
    <m/>
    <n v="484"/>
    <n v="214.2"/>
    <s v=""/>
    <x v="1"/>
    <x v="1"/>
    <s v="Phổ thông"/>
  </r>
  <r>
    <x v="381"/>
    <d v="2024-05-15T00:00:00"/>
    <x v="486"/>
    <x v="390"/>
    <x v="471"/>
    <x v="1"/>
    <m/>
    <m/>
    <m/>
    <x v="1"/>
    <n v="8262500"/>
    <x v="3"/>
    <x v="2"/>
    <x v="4"/>
    <s v="01tJ3000000AMyeIAG"/>
    <m/>
    <m/>
    <n v="661"/>
    <n v="413"/>
    <s v=""/>
    <x v="1"/>
    <x v="0"/>
    <s v="Phổ thông"/>
  </r>
  <r>
    <x v="598"/>
    <d v="2024-05-15T00:00:00"/>
    <x v="465"/>
    <x v="617"/>
    <x v="466"/>
    <x v="1"/>
    <m/>
    <m/>
    <m/>
    <x v="1"/>
    <n v="10624000"/>
    <x v="3"/>
    <x v="2"/>
    <x v="4"/>
    <s v="01tJ3000000AMyeIAG"/>
    <m/>
    <m/>
    <n v="830"/>
    <n v="457.6"/>
    <s v=""/>
    <x v="1"/>
    <x v="0"/>
    <s v="Phổ thông"/>
  </r>
  <r>
    <x v="378"/>
    <d v="2024-05-15T00:00:00"/>
    <x v="483"/>
    <x v="387"/>
    <x v="468"/>
    <x v="1"/>
    <m/>
    <m/>
    <m/>
    <x v="1"/>
    <n v="11033600"/>
    <x v="3"/>
    <x v="2"/>
    <x v="4"/>
    <s v="01tJ3000000AMyeIAG"/>
    <m/>
    <m/>
    <n v="862"/>
    <n v="536.9"/>
    <s v=""/>
    <x v="1"/>
    <x v="1"/>
    <s v="Phổ thông"/>
  </r>
  <r>
    <x v="362"/>
    <d v="2024-05-15T00:00:00"/>
    <x v="467"/>
    <x v="371"/>
    <x v="452"/>
    <x v="1"/>
    <m/>
    <m/>
    <m/>
    <x v="1"/>
    <n v="7488000"/>
    <x v="3"/>
    <x v="2"/>
    <x v="4"/>
    <s v="01tJ3000000AMyeIAG"/>
    <m/>
    <m/>
    <n v="585"/>
    <n v="365.7999999999999"/>
    <s v=""/>
    <x v="1"/>
    <x v="1"/>
    <s v="Phổ thông"/>
  </r>
  <r>
    <x v="381"/>
    <d v="2024-05-15T00:00:00"/>
    <x v="486"/>
    <x v="390"/>
    <x v="471"/>
    <x v="1"/>
    <m/>
    <m/>
    <m/>
    <x v="1"/>
    <n v="8462500"/>
    <x v="3"/>
    <x v="2"/>
    <x v="4"/>
    <s v="01tJ3000000AMyeIAG"/>
    <m/>
    <m/>
    <n v="677"/>
    <n v="302.39999999999998"/>
    <s v=""/>
    <x v="1"/>
    <x v="0"/>
    <s v="Phổ thông"/>
  </r>
  <r>
    <x v="601"/>
    <d v="2024-05-16T00:00:00"/>
    <x v="465"/>
    <x v="620"/>
    <x v="466"/>
    <x v="1"/>
    <m/>
    <m/>
    <m/>
    <x v="1"/>
    <n v="7762500"/>
    <x v="3"/>
    <x v="2"/>
    <x v="4"/>
    <s v="01tJ3000000AMyeIAG"/>
    <m/>
    <m/>
    <n v="621"/>
    <n v="389.4"/>
    <s v=""/>
    <x v="1"/>
    <x v="0"/>
    <s v="Phổ thông"/>
  </r>
  <r>
    <x v="432"/>
    <d v="2024-05-16T00:00:00"/>
    <x v="539"/>
    <x v="442"/>
    <x v="513"/>
    <x v="1"/>
    <m/>
    <m/>
    <m/>
    <x v="1"/>
    <n v="8768000"/>
    <x v="3"/>
    <x v="2"/>
    <x v="4"/>
    <s v="01tJ3000000AMyeIAG"/>
    <m/>
    <m/>
    <n v="685"/>
    <n v="292"/>
    <s v=""/>
    <x v="1"/>
    <x v="0"/>
    <s v="Phổ thông"/>
  </r>
  <r>
    <x v="369"/>
    <d v="2024-05-16T00:00:00"/>
    <x v="474"/>
    <x v="378"/>
    <x v="459"/>
    <x v="1"/>
    <m/>
    <m/>
    <m/>
    <x v="1"/>
    <n v="11033600"/>
    <x v="3"/>
    <x v="2"/>
    <x v="4"/>
    <s v="01tJ3000000AMyeIAG"/>
    <m/>
    <m/>
    <n v="862"/>
    <n v="536.9"/>
    <s v=""/>
    <x v="1"/>
    <x v="1"/>
    <s v="Phổ thông"/>
  </r>
  <r>
    <x v="368"/>
    <d v="2024-05-16T00:00:00"/>
    <x v="473"/>
    <x v="377"/>
    <x v="458"/>
    <x v="1"/>
    <m/>
    <m/>
    <m/>
    <x v="1"/>
    <n v="5187500"/>
    <x v="3"/>
    <x v="2"/>
    <x v="4"/>
    <s v="01tJ3000000AMyeIAG"/>
    <m/>
    <m/>
    <n v="415"/>
    <n v="193.6"/>
    <s v=""/>
    <x v="1"/>
    <x v="0"/>
    <s v="Phổ thông"/>
  </r>
  <r>
    <x v="362"/>
    <d v="2024-05-16T00:00:00"/>
    <x v="467"/>
    <x v="371"/>
    <x v="452"/>
    <x v="1"/>
    <m/>
    <m/>
    <m/>
    <x v="1"/>
    <n v="7257600"/>
    <x v="3"/>
    <x v="2"/>
    <x v="4"/>
    <s v="01tJ3000000AMyeIAG"/>
    <m/>
    <m/>
    <n v="567"/>
    <n v="348"/>
    <s v=""/>
    <x v="1"/>
    <x v="1"/>
    <s v="Phổ thông"/>
  </r>
  <r>
    <x v="371"/>
    <d v="2024-05-16T00:00:00"/>
    <x v="476"/>
    <x v="380"/>
    <x v="461"/>
    <x v="1"/>
    <m/>
    <m/>
    <m/>
    <x v="1"/>
    <n v="6737500"/>
    <x v="3"/>
    <x v="2"/>
    <x v="4"/>
    <s v="01tJ3000000AMyeIAG"/>
    <m/>
    <m/>
    <n v="539"/>
    <n v="228"/>
    <s v=""/>
    <x v="1"/>
    <x v="0"/>
    <s v="Phổ thông"/>
  </r>
  <r>
    <x v="359"/>
    <d v="2024-05-16T00:00:00"/>
    <x v="464"/>
    <x v="368"/>
    <x v="449"/>
    <x v="1"/>
    <m/>
    <m/>
    <m/>
    <x v="1"/>
    <n v="7488000"/>
    <x v="3"/>
    <x v="2"/>
    <x v="4"/>
    <s v="01tJ3000000AMyeIAG"/>
    <m/>
    <m/>
    <n v="585"/>
    <n v="248"/>
    <s v=""/>
    <x v="1"/>
    <x v="0"/>
    <s v="Phổ thông"/>
  </r>
  <r>
    <x v="362"/>
    <d v="2024-05-16T00:00:00"/>
    <x v="467"/>
    <x v="371"/>
    <x v="452"/>
    <x v="1"/>
    <m/>
    <m/>
    <m/>
    <x v="1"/>
    <n v="7846400"/>
    <x v="3"/>
    <x v="2"/>
    <x v="4"/>
    <s v="01tJ3000000AMyeIAG"/>
    <m/>
    <m/>
    <n v="613"/>
    <n v="256"/>
    <s v=""/>
    <x v="1"/>
    <x v="1"/>
    <s v="Phổ thông"/>
  </r>
  <r>
    <x v="364"/>
    <d v="2024-05-16T00:00:00"/>
    <x v="469"/>
    <x v="373"/>
    <x v="454"/>
    <x v="1"/>
    <m/>
    <m/>
    <m/>
    <x v="1"/>
    <n v="9331200"/>
    <x v="3"/>
    <x v="2"/>
    <x v="4"/>
    <s v="01tJ3000000AMyeIAG"/>
    <m/>
    <m/>
    <n v="729"/>
    <n v="361.9"/>
    <s v=""/>
    <x v="1"/>
    <x v="1"/>
    <s v="Đồng Hành"/>
  </r>
  <r>
    <x v="362"/>
    <d v="2024-05-16T00:00:00"/>
    <x v="467"/>
    <x v="371"/>
    <x v="452"/>
    <x v="1"/>
    <m/>
    <m/>
    <m/>
    <x v="1"/>
    <n v="7193600"/>
    <x v="3"/>
    <x v="2"/>
    <x v="4"/>
    <s v="01tJ3000000AMyeIAG"/>
    <m/>
    <m/>
    <n v="562"/>
    <n v="354"/>
    <s v=""/>
    <x v="1"/>
    <x v="1"/>
    <s v="Phổ thông"/>
  </r>
  <r>
    <x v="361"/>
    <d v="2024-05-16T00:00:00"/>
    <x v="466"/>
    <x v="370"/>
    <x v="451"/>
    <x v="1"/>
    <m/>
    <m/>
    <m/>
    <x v="1"/>
    <n v="8588800"/>
    <x v="3"/>
    <x v="2"/>
    <x v="4"/>
    <s v="01tJ3000000AMyeIAG"/>
    <m/>
    <m/>
    <n v="671"/>
    <n v="284"/>
    <s v=""/>
    <x v="1"/>
    <x v="1"/>
    <s v="Phổ thông"/>
  </r>
  <r>
    <x v="625"/>
    <d v="2024-05-16T00:00:00"/>
    <x v="465"/>
    <x v="645"/>
    <x v="466"/>
    <x v="1"/>
    <m/>
    <m/>
    <m/>
    <x v="1"/>
    <n v="7325000"/>
    <x v="3"/>
    <x v="2"/>
    <x v="4"/>
    <s v="01tJ3000000AMyeIAG"/>
    <m/>
    <m/>
    <n v="586"/>
    <n v="365.7999999999999"/>
    <s v=""/>
    <x v="1"/>
    <x v="0"/>
    <s v="Phổ thông"/>
  </r>
  <r>
    <x v="467"/>
    <d v="2024-05-16T00:00:00"/>
    <x v="574"/>
    <x v="477"/>
    <x v="546"/>
    <x v="1"/>
    <m/>
    <m/>
    <m/>
    <x v="1"/>
    <n v="6272000"/>
    <x v="3"/>
    <x v="2"/>
    <x v="4"/>
    <s v="01tJ3000000AMyeIAG"/>
    <m/>
    <m/>
    <n v="490"/>
    <n v="224.4"/>
    <s v=""/>
    <x v="1"/>
    <x v="0"/>
    <s v="Phổ thông"/>
  </r>
  <r>
    <x v="438"/>
    <d v="2024-05-16T00:00:00"/>
    <x v="545"/>
    <x v="448"/>
    <x v="519"/>
    <x v="0"/>
    <m/>
    <m/>
    <m/>
    <x v="0"/>
    <n v="8025600"/>
    <x v="3"/>
    <x v="2"/>
    <x v="4"/>
    <s v="01tJ3000000AMyeIAG"/>
    <m/>
    <m/>
    <n v="627"/>
    <n v="389.4"/>
    <s v=""/>
    <x v="0"/>
    <x v="0"/>
    <s v="Phổ thông"/>
  </r>
  <r>
    <x v="360"/>
    <d v="2024-05-16T00:00:00"/>
    <x v="465"/>
    <x v="369"/>
    <x v="450"/>
    <x v="1"/>
    <m/>
    <m/>
    <m/>
    <x v="1"/>
    <n v="11929600"/>
    <x v="3"/>
    <x v="2"/>
    <x v="4"/>
    <s v="01tJ3000000AMyeIAG"/>
    <m/>
    <m/>
    <n v="932"/>
    <n v="396"/>
    <s v=""/>
    <x v="1"/>
    <x v="1"/>
    <s v="Đồng Hành"/>
  </r>
  <r>
    <x v="453"/>
    <d v="2024-05-16T00:00:00"/>
    <x v="560"/>
    <x v="463"/>
    <x v="533"/>
    <x v="1"/>
    <m/>
    <m/>
    <m/>
    <x v="1"/>
    <n v="9958400"/>
    <x v="3"/>
    <x v="2"/>
    <x v="4"/>
    <s v="01tJ3000000AMyeIAG"/>
    <m/>
    <m/>
    <n v="778"/>
    <n v="489.7"/>
    <s v=""/>
    <x v="1"/>
    <x v="0"/>
    <s v="Phổ thông"/>
  </r>
  <r>
    <x v="606"/>
    <d v="2024-05-16T00:00:00"/>
    <x v="465"/>
    <x v="625"/>
    <x v="466"/>
    <x v="1"/>
    <m/>
    <m/>
    <m/>
    <x v="1"/>
    <n v="6712500"/>
    <x v="3"/>
    <x v="2"/>
    <x v="4"/>
    <s v="01tJ3000000AMyeIAG"/>
    <m/>
    <m/>
    <n v="537"/>
    <n v="249.4"/>
    <s v=""/>
    <x v="1"/>
    <x v="0"/>
    <s v="Phổ thông"/>
  </r>
  <r>
    <x v="367"/>
    <d v="2024-05-16T00:00:00"/>
    <x v="472"/>
    <x v="376"/>
    <x v="457"/>
    <x v="1"/>
    <m/>
    <m/>
    <m/>
    <x v="1"/>
    <n v="8460800"/>
    <x v="3"/>
    <x v="2"/>
    <x v="4"/>
    <s v="01tJ3000000AMyeIAG"/>
    <m/>
    <m/>
    <n v="661"/>
    <n v="413"/>
    <s v=""/>
    <x v="1"/>
    <x v="0"/>
    <s v="Phổ thông"/>
  </r>
  <r>
    <x v="362"/>
    <d v="2024-05-16T00:00:00"/>
    <x v="467"/>
    <x v="371"/>
    <x v="452"/>
    <x v="1"/>
    <m/>
    <m/>
    <m/>
    <x v="1"/>
    <n v="7846400"/>
    <x v="3"/>
    <x v="2"/>
    <x v="4"/>
    <s v="01tJ3000000AMyeIAG"/>
    <m/>
    <m/>
    <n v="613"/>
    <n v="352"/>
    <s v=""/>
    <x v="1"/>
    <x v="1"/>
    <s v="Phổ thông"/>
  </r>
  <r>
    <x v="467"/>
    <d v="2024-05-16T00:00:00"/>
    <x v="574"/>
    <x v="477"/>
    <x v="546"/>
    <x v="1"/>
    <m/>
    <m/>
    <m/>
    <x v="1"/>
    <n v="5785600"/>
    <x v="3"/>
    <x v="2"/>
    <x v="4"/>
    <s v="01tJ3000000AMyeIAG"/>
    <m/>
    <m/>
    <n v="452"/>
    <n v="283.2"/>
    <s v=""/>
    <x v="1"/>
    <x v="0"/>
    <s v="Phổ thông"/>
  </r>
  <r>
    <x v="608"/>
    <d v="2024-05-17T00:00:00"/>
    <x v="465"/>
    <x v="627"/>
    <x v="466"/>
    <x v="1"/>
    <m/>
    <m/>
    <m/>
    <x v="1"/>
    <n v="37744000"/>
    <x v="3"/>
    <x v="2"/>
    <x v="4"/>
    <s v="01tJ3000000AOC8IAO"/>
    <m/>
    <m/>
    <n v="2696"/>
    <n v="1348"/>
    <s v=""/>
    <x v="1"/>
    <x v="0"/>
    <s v="Phổ thông"/>
  </r>
  <r>
    <x v="378"/>
    <d v="2024-05-17T00:00:00"/>
    <x v="483"/>
    <x v="387"/>
    <x v="468"/>
    <x v="1"/>
    <m/>
    <m/>
    <m/>
    <x v="1"/>
    <n v="11417600"/>
    <x v="3"/>
    <x v="2"/>
    <x v="4"/>
    <s v="01tJ3000000AMyeIAG"/>
    <m/>
    <m/>
    <n v="892"/>
    <n v="560.5"/>
    <s v=""/>
    <x v="1"/>
    <x v="1"/>
    <s v="Phổ thông"/>
  </r>
  <r>
    <x v="630"/>
    <d v="2024-05-17T00:00:00"/>
    <x v="465"/>
    <x v="650"/>
    <x v="466"/>
    <x v="1"/>
    <m/>
    <m/>
    <m/>
    <x v="1"/>
    <n v="10637500"/>
    <x v="3"/>
    <x v="2"/>
    <x v="4"/>
    <s v="01tJ3000000AMyeIAG"/>
    <m/>
    <m/>
    <n v="851"/>
    <n v="373.1"/>
    <n v="1"/>
    <x v="1"/>
    <x v="0"/>
    <s v="Phổ thông"/>
  </r>
  <r>
    <x v="473"/>
    <d v="2024-05-17T00:00:00"/>
    <x v="580"/>
    <x v="483"/>
    <x v="550"/>
    <x v="1"/>
    <m/>
    <m/>
    <m/>
    <x v="1"/>
    <n v="6937500"/>
    <x v="3"/>
    <x v="2"/>
    <x v="4"/>
    <s v="01tJ3000000AMyeIAG"/>
    <m/>
    <m/>
    <n v="555"/>
    <n v="282"/>
    <s v=""/>
    <x v="1"/>
    <x v="0"/>
    <s v="Phổ thông"/>
  </r>
  <r>
    <x v="364"/>
    <d v="2024-05-17T00:00:00"/>
    <x v="469"/>
    <x v="373"/>
    <x v="454"/>
    <x v="1"/>
    <m/>
    <m/>
    <m/>
    <x v="1"/>
    <n v="9792000"/>
    <x v="3"/>
    <x v="2"/>
    <x v="4"/>
    <s v="01tJ3000000AMyeIAG"/>
    <m/>
    <m/>
    <n v="765"/>
    <n v="356.4"/>
    <s v=""/>
    <x v="1"/>
    <x v="1"/>
    <s v="Đồng Hành"/>
  </r>
  <r>
    <x v="453"/>
    <d v="2024-05-17T00:00:00"/>
    <x v="560"/>
    <x v="463"/>
    <x v="533"/>
    <x v="1"/>
    <m/>
    <m/>
    <m/>
    <x v="1"/>
    <n v="11993600"/>
    <x v="3"/>
    <x v="2"/>
    <x v="4"/>
    <s v="01tJ3000000AMyeIAG"/>
    <m/>
    <m/>
    <n v="937"/>
    <n v="515.1"/>
    <s v=""/>
    <x v="1"/>
    <x v="0"/>
    <s v="Phổ thông"/>
  </r>
  <r>
    <x v="423"/>
    <d v="2024-05-17T00:00:00"/>
    <x v="530"/>
    <x v="433"/>
    <x v="507"/>
    <x v="1"/>
    <m/>
    <m/>
    <m/>
    <x v="1"/>
    <n v="12000000"/>
    <x v="3"/>
    <x v="2"/>
    <x v="4"/>
    <s v="01tJ3000000AMyeIAG"/>
    <m/>
    <m/>
    <n v="960"/>
    <n v="566.4"/>
    <s v=""/>
    <x v="1"/>
    <x v="0"/>
    <s v="Phổ thông"/>
  </r>
  <r>
    <x v="370"/>
    <d v="2024-05-17T00:00:00"/>
    <x v="475"/>
    <x v="379"/>
    <x v="460"/>
    <x v="1"/>
    <m/>
    <m/>
    <m/>
    <x v="1"/>
    <n v="6131200"/>
    <x v="3"/>
    <x v="2"/>
    <x v="4"/>
    <s v="01tJ3000000AMyeIAG"/>
    <m/>
    <m/>
    <n v="479"/>
    <n v="215"/>
    <s v=""/>
    <x v="1"/>
    <x v="1"/>
    <s v="Phổ thông"/>
  </r>
  <r>
    <x v="369"/>
    <d v="2024-05-17T00:00:00"/>
    <x v="474"/>
    <x v="378"/>
    <x v="459"/>
    <x v="1"/>
    <m/>
    <m/>
    <m/>
    <x v="1"/>
    <n v="11379200"/>
    <x v="3"/>
    <x v="2"/>
    <x v="4"/>
    <s v="01tJ3000000AMyeIAG"/>
    <m/>
    <m/>
    <n v="889"/>
    <n v="423"/>
    <s v=""/>
    <x v="1"/>
    <x v="1"/>
    <s v="Phổ thông"/>
  </r>
  <r>
    <x v="453"/>
    <d v="2024-05-17T00:00:00"/>
    <x v="560"/>
    <x v="463"/>
    <x v="533"/>
    <x v="1"/>
    <m/>
    <m/>
    <m/>
    <x v="1"/>
    <n v="9945600"/>
    <x v="3"/>
    <x v="2"/>
    <x v="4"/>
    <s v="01tJ3000000AMyeIAG"/>
    <m/>
    <m/>
    <n v="777"/>
    <n v="495.6"/>
    <s v=""/>
    <x v="1"/>
    <x v="0"/>
    <s v="Phổ thông"/>
  </r>
  <r>
    <x v="395"/>
    <d v="2024-05-17T00:00:00"/>
    <x v="500"/>
    <x v="404"/>
    <x v="466"/>
    <x v="1"/>
    <m/>
    <m/>
    <m/>
    <x v="1"/>
    <n v="11425000"/>
    <x v="3"/>
    <x v="2"/>
    <x v="4"/>
    <s v="01tJ3000000AMyeIAG"/>
    <m/>
    <m/>
    <n v="914"/>
    <n v="392"/>
    <s v=""/>
    <x v="1"/>
    <x v="0"/>
    <s v="Phổ thông"/>
  </r>
  <r>
    <x v="623"/>
    <d v="2024-05-17T00:00:00"/>
    <x v="465"/>
    <x v="643"/>
    <x v="466"/>
    <x v="1"/>
    <m/>
    <m/>
    <m/>
    <x v="1"/>
    <n v="35887500"/>
    <x v="3"/>
    <x v="2"/>
    <x v="4"/>
    <s v="01tJ3000000AOC8IAO"/>
    <m/>
    <m/>
    <n v="2871"/>
    <n v="1378.08"/>
    <s v=""/>
    <x v="1"/>
    <x v="0"/>
    <s v="Phổ thông"/>
  </r>
  <r>
    <x v="438"/>
    <d v="2024-05-17T00:00:00"/>
    <x v="545"/>
    <x v="448"/>
    <x v="519"/>
    <x v="0"/>
    <m/>
    <m/>
    <m/>
    <x v="0"/>
    <n v="7974400"/>
    <x v="3"/>
    <x v="2"/>
    <x v="4"/>
    <s v="01tJ3000000AMyeIAG"/>
    <m/>
    <m/>
    <n v="623"/>
    <n v="389.4"/>
    <s v=""/>
    <x v="0"/>
    <x v="0"/>
    <s v="Phổ thông"/>
  </r>
  <r>
    <x v="378"/>
    <d v="2024-05-17T00:00:00"/>
    <x v="483"/>
    <x v="387"/>
    <x v="468"/>
    <x v="1"/>
    <m/>
    <m/>
    <m/>
    <x v="1"/>
    <n v="10355200"/>
    <x v="3"/>
    <x v="2"/>
    <x v="4"/>
    <s v="01tJ3000000AMyeIAG"/>
    <m/>
    <m/>
    <n v="809"/>
    <n v="507.4"/>
    <s v=""/>
    <x v="1"/>
    <x v="1"/>
    <s v="Phổ thông"/>
  </r>
  <r>
    <x v="361"/>
    <d v="2024-05-17T00:00:00"/>
    <x v="466"/>
    <x v="370"/>
    <x v="451"/>
    <x v="1"/>
    <m/>
    <m/>
    <m/>
    <x v="1"/>
    <n v="8012800"/>
    <x v="3"/>
    <x v="2"/>
    <x v="4"/>
    <s v="01tJ3000000AMyeIAG"/>
    <m/>
    <m/>
    <n v="626"/>
    <n v="323.39999999999998"/>
    <s v=""/>
    <x v="1"/>
    <x v="1"/>
    <s v="Phổ thông"/>
  </r>
  <r>
    <x v="380"/>
    <d v="2024-05-17T00:00:00"/>
    <x v="485"/>
    <x v="389"/>
    <x v="470"/>
    <x v="1"/>
    <m/>
    <m/>
    <m/>
    <x v="1"/>
    <n v="7137500"/>
    <x v="3"/>
    <x v="2"/>
    <x v="4"/>
    <s v="01tJ3000000AMyeIAG"/>
    <m/>
    <m/>
    <n v="571"/>
    <n v="359.9"/>
    <s v=""/>
    <x v="1"/>
    <x v="0"/>
    <s v="Phổ thông"/>
  </r>
  <r>
    <x v="599"/>
    <d v="2024-05-17T00:00:00"/>
    <x v="465"/>
    <x v="618"/>
    <x v="466"/>
    <x v="1"/>
    <m/>
    <m/>
    <m/>
    <x v="1"/>
    <n v="8384000"/>
    <x v="3"/>
    <x v="2"/>
    <x v="4"/>
    <s v="01tJ3000000AMyeIAG"/>
    <m/>
    <m/>
    <n v="655"/>
    <n v="424.7999999999999"/>
    <s v=""/>
    <x v="1"/>
    <x v="0"/>
    <s v="Phổ thông"/>
  </r>
  <r>
    <x v="625"/>
    <d v="2024-05-17T00:00:00"/>
    <x v="465"/>
    <x v="645"/>
    <x v="466"/>
    <x v="1"/>
    <m/>
    <m/>
    <m/>
    <x v="1"/>
    <n v="7150000"/>
    <x v="3"/>
    <x v="2"/>
    <x v="4"/>
    <s v="01tJ3000000AMyeIAG"/>
    <m/>
    <m/>
    <n v="572"/>
    <n v="354"/>
    <s v=""/>
    <x v="1"/>
    <x v="0"/>
    <s v="Phổ thông"/>
  </r>
  <r>
    <x v="599"/>
    <d v="2024-05-17T00:00:00"/>
    <x v="465"/>
    <x v="618"/>
    <x v="466"/>
    <x v="1"/>
    <m/>
    <m/>
    <m/>
    <x v="1"/>
    <n v="7513600"/>
    <x v="3"/>
    <x v="2"/>
    <x v="4"/>
    <s v="01tJ3000000AMyeIAG"/>
    <m/>
    <m/>
    <n v="587"/>
    <n v="371.7"/>
    <s v=""/>
    <x v="1"/>
    <x v="0"/>
    <s v="Phổ thông"/>
  </r>
  <r>
    <x v="364"/>
    <d v="2024-05-17T00:00:00"/>
    <x v="469"/>
    <x v="373"/>
    <x v="454"/>
    <x v="1"/>
    <m/>
    <m/>
    <m/>
    <x v="1"/>
    <n v="9433600"/>
    <x v="3"/>
    <x v="2"/>
    <x v="4"/>
    <s v="01tJ3000000AMyeIAG"/>
    <m/>
    <m/>
    <n v="737"/>
    <n v="368"/>
    <s v=""/>
    <x v="1"/>
    <x v="1"/>
    <s v="Đồng Hành"/>
  </r>
  <r>
    <x v="599"/>
    <d v="2024-05-17T00:00:00"/>
    <x v="465"/>
    <x v="618"/>
    <x v="466"/>
    <x v="1"/>
    <m/>
    <m/>
    <m/>
    <x v="1"/>
    <n v="7334400"/>
    <x v="3"/>
    <x v="2"/>
    <x v="4"/>
    <s v="01tJ3000000AMyeIAG"/>
    <m/>
    <m/>
    <n v="573"/>
    <n v="334.8"/>
    <s v=""/>
    <x v="1"/>
    <x v="0"/>
    <s v="Phổ thông"/>
  </r>
  <r>
    <x v="369"/>
    <d v="2024-05-17T00:00:00"/>
    <x v="474"/>
    <x v="378"/>
    <x v="459"/>
    <x v="1"/>
    <m/>
    <m/>
    <m/>
    <x v="1"/>
    <n v="11072000"/>
    <x v="3"/>
    <x v="2"/>
    <x v="4"/>
    <s v="01tJ3000000AMyeIAG"/>
    <m/>
    <m/>
    <n v="865"/>
    <n v="542.79999999999995"/>
    <s v=""/>
    <x v="1"/>
    <x v="1"/>
    <s v="Phổ thông"/>
  </r>
  <r>
    <x v="599"/>
    <d v="2024-05-17T00:00:00"/>
    <x v="465"/>
    <x v="618"/>
    <x v="466"/>
    <x v="1"/>
    <m/>
    <m/>
    <m/>
    <x v="1"/>
    <n v="6579200"/>
    <x v="3"/>
    <x v="2"/>
    <x v="4"/>
    <s v="01tJ3000000AMyeIAG"/>
    <m/>
    <m/>
    <n v="514"/>
    <n v="324.5"/>
    <s v=""/>
    <x v="1"/>
    <x v="0"/>
    <s v="Phổ thông"/>
  </r>
  <r>
    <x v="602"/>
    <d v="2024-05-18T00:00:00"/>
    <x v="655"/>
    <x v="621"/>
    <x v="683"/>
    <x v="0"/>
    <m/>
    <m/>
    <m/>
    <x v="0"/>
    <n v="7700000"/>
    <x v="3"/>
    <x v="2"/>
    <x v="4"/>
    <s v="01tJ3000000AMyeIAG"/>
    <m/>
    <m/>
    <n v="616"/>
    <n v="370.49999999999994"/>
    <s v=""/>
    <x v="0"/>
    <x v="0"/>
    <s v="Phổ thông"/>
  </r>
  <r>
    <x v="383"/>
    <d v="2024-05-18T00:00:00"/>
    <x v="488"/>
    <x v="392"/>
    <x v="473"/>
    <x v="1"/>
    <m/>
    <m/>
    <m/>
    <x v="1"/>
    <n v="13200000"/>
    <x v="3"/>
    <x v="2"/>
    <x v="4"/>
    <s v="01tJ3000000AMydIAG"/>
    <m/>
    <m/>
    <n v="880"/>
    <n v="0"/>
    <s v=""/>
    <x v="1"/>
    <x v="0"/>
    <s v="Phổ thông"/>
  </r>
  <r>
    <x v="361"/>
    <d v="2024-05-18T00:00:00"/>
    <x v="466"/>
    <x v="370"/>
    <x v="451"/>
    <x v="1"/>
    <m/>
    <m/>
    <m/>
    <x v="1"/>
    <n v="8038400"/>
    <x v="3"/>
    <x v="2"/>
    <x v="4"/>
    <s v="01tJ3000000AMyeIAG"/>
    <m/>
    <m/>
    <n v="628"/>
    <n v="294.8"/>
    <s v=""/>
    <x v="1"/>
    <x v="1"/>
    <s v="Phổ thông"/>
  </r>
  <r>
    <x v="360"/>
    <d v="2024-05-18T00:00:00"/>
    <x v="465"/>
    <x v="369"/>
    <x v="450"/>
    <x v="1"/>
    <m/>
    <m/>
    <m/>
    <x v="1"/>
    <n v="11635200"/>
    <x v="3"/>
    <x v="2"/>
    <x v="4"/>
    <s v="01tJ3000000AMyeIAG"/>
    <m/>
    <m/>
    <n v="909"/>
    <n v="465.6"/>
    <s v=""/>
    <x v="1"/>
    <x v="1"/>
    <s v="Đồng Hành"/>
  </r>
  <r>
    <x v="391"/>
    <d v="2024-05-18T00:00:00"/>
    <x v="496"/>
    <x v="400"/>
    <x v="481"/>
    <x v="1"/>
    <m/>
    <m/>
    <m/>
    <x v="1"/>
    <n v="7884800"/>
    <x v="3"/>
    <x v="2"/>
    <x v="4"/>
    <s v="01tJ3000000AMyeIAG"/>
    <m/>
    <m/>
    <n v="616"/>
    <n v="364.00000000000006"/>
    <s v=""/>
    <x v="1"/>
    <x v="1"/>
    <s v="Phổ thông"/>
  </r>
  <r>
    <x v="599"/>
    <d v="2024-05-18T00:00:00"/>
    <x v="465"/>
    <x v="618"/>
    <x v="466"/>
    <x v="1"/>
    <m/>
    <m/>
    <m/>
    <x v="1"/>
    <n v="7091200"/>
    <x v="3"/>
    <x v="2"/>
    <x v="4"/>
    <s v="01tJ3000000AMyeIAG"/>
    <m/>
    <m/>
    <n v="554"/>
    <n v="319"/>
    <s v=""/>
    <x v="1"/>
    <x v="0"/>
    <s v="Phổ thông"/>
  </r>
  <r>
    <x v="359"/>
    <d v="2024-05-18T00:00:00"/>
    <x v="464"/>
    <x v="368"/>
    <x v="449"/>
    <x v="1"/>
    <m/>
    <m/>
    <m/>
    <x v="1"/>
    <n v="10124800"/>
    <x v="3"/>
    <x v="2"/>
    <x v="4"/>
    <s v="01tJ3000000AMyeIAG"/>
    <m/>
    <m/>
    <n v="791"/>
    <n v="348.59999999999997"/>
    <s v=""/>
    <x v="1"/>
    <x v="0"/>
    <s v="Phổ thông"/>
  </r>
  <r>
    <x v="356"/>
    <d v="2024-05-18T00:00:00"/>
    <x v="461"/>
    <x v="365"/>
    <x v="446"/>
    <x v="1"/>
    <m/>
    <m/>
    <m/>
    <x v="1"/>
    <n v="12928000"/>
    <x v="3"/>
    <x v="2"/>
    <x v="4"/>
    <s v="01tJ3000000AMyeIAG"/>
    <m/>
    <m/>
    <n v="1010"/>
    <n v="637.19999999999993"/>
    <s v=""/>
    <x v="1"/>
    <x v="1"/>
    <s v="Phổ thông"/>
  </r>
  <r>
    <x v="438"/>
    <d v="2024-05-18T00:00:00"/>
    <x v="545"/>
    <x v="448"/>
    <x v="519"/>
    <x v="0"/>
    <m/>
    <m/>
    <m/>
    <x v="0"/>
    <n v="8256000"/>
    <x v="3"/>
    <x v="2"/>
    <x v="4"/>
    <s v="01tJ3000000AMyeIAG"/>
    <m/>
    <m/>
    <n v="645"/>
    <n v="395.2999999999999"/>
    <s v=""/>
    <x v="0"/>
    <x v="0"/>
    <s v="Phổ thông"/>
  </r>
  <r>
    <x v="601"/>
    <d v="2024-05-18T00:00:00"/>
    <x v="465"/>
    <x v="620"/>
    <x v="466"/>
    <x v="1"/>
    <m/>
    <m/>
    <m/>
    <x v="1"/>
    <n v="7862500"/>
    <x v="3"/>
    <x v="2"/>
    <x v="4"/>
    <s v="01tJ3000000AMyeIAG"/>
    <m/>
    <m/>
    <n v="629"/>
    <n v="343.2"/>
    <s v=""/>
    <x v="1"/>
    <x v="0"/>
    <s v="Phổ thông"/>
  </r>
  <r>
    <x v="606"/>
    <d v="2024-05-18T00:00:00"/>
    <x v="465"/>
    <x v="625"/>
    <x v="466"/>
    <x v="1"/>
    <m/>
    <m/>
    <m/>
    <x v="1"/>
    <n v="6875000"/>
    <x v="3"/>
    <x v="2"/>
    <x v="4"/>
    <s v="01tJ3000000AMyeIAG"/>
    <m/>
    <m/>
    <n v="550"/>
    <n v="301.60000000000002"/>
    <s v=""/>
    <x v="1"/>
    <x v="0"/>
    <s v="Phổ thông"/>
  </r>
  <r>
    <x v="361"/>
    <d v="2024-05-18T00:00:00"/>
    <x v="466"/>
    <x v="370"/>
    <x v="451"/>
    <x v="1"/>
    <m/>
    <m/>
    <m/>
    <x v="1"/>
    <n v="7884800"/>
    <x v="3"/>
    <x v="2"/>
    <x v="4"/>
    <s v="01tJ3000000AMyeIAG"/>
    <m/>
    <m/>
    <n v="616"/>
    <n v="292.5"/>
    <s v=""/>
    <x v="1"/>
    <x v="1"/>
    <s v="Phổ thông"/>
  </r>
  <r>
    <x v="391"/>
    <d v="2024-05-18T00:00:00"/>
    <x v="496"/>
    <x v="400"/>
    <x v="481"/>
    <x v="1"/>
    <m/>
    <m/>
    <m/>
    <x v="1"/>
    <n v="7718400"/>
    <x v="3"/>
    <x v="2"/>
    <x v="4"/>
    <s v="01tJ3000000AMyeIAG"/>
    <m/>
    <m/>
    <n v="603"/>
    <n v="371.7"/>
    <s v=""/>
    <x v="1"/>
    <x v="1"/>
    <s v="Phổ thông"/>
  </r>
  <r>
    <x v="467"/>
    <d v="2024-05-18T00:00:00"/>
    <x v="574"/>
    <x v="477"/>
    <x v="546"/>
    <x v="1"/>
    <m/>
    <m/>
    <m/>
    <x v="1"/>
    <n v="5260800"/>
    <x v="3"/>
    <x v="2"/>
    <x v="4"/>
    <s v="01tJ3000000AMyeIAG"/>
    <m/>
    <m/>
    <n v="411"/>
    <n v="193.5"/>
    <s v=""/>
    <x v="1"/>
    <x v="0"/>
    <s v="Phổ thông"/>
  </r>
  <r>
    <x v="359"/>
    <d v="2024-05-18T00:00:00"/>
    <x v="464"/>
    <x v="368"/>
    <x v="449"/>
    <x v="1"/>
    <m/>
    <m/>
    <m/>
    <x v="1"/>
    <n v="8947200"/>
    <x v="3"/>
    <x v="2"/>
    <x v="4"/>
    <s v="01tJ3000000AMyeIAG"/>
    <m/>
    <m/>
    <n v="699"/>
    <n v="296"/>
    <s v=""/>
    <x v="1"/>
    <x v="0"/>
    <s v="Phổ thông"/>
  </r>
  <r>
    <x v="364"/>
    <d v="2024-05-18T00:00:00"/>
    <x v="469"/>
    <x v="373"/>
    <x v="454"/>
    <x v="1"/>
    <m/>
    <m/>
    <m/>
    <x v="1"/>
    <n v="4194300"/>
    <x v="3"/>
    <x v="2"/>
    <x v="4"/>
    <s v="01tJ3000000AOC8IAO"/>
    <m/>
    <m/>
    <n v="341"/>
    <n v="201.19"/>
    <s v=""/>
    <x v="1"/>
    <x v="1"/>
    <s v="Đồng Hành"/>
  </r>
  <r>
    <x v="391"/>
    <d v="2024-05-18T00:00:00"/>
    <x v="496"/>
    <x v="400"/>
    <x v="481"/>
    <x v="1"/>
    <m/>
    <m/>
    <m/>
    <x v="1"/>
    <n v="7872000"/>
    <x v="3"/>
    <x v="2"/>
    <x v="4"/>
    <s v="01tJ3000000AMyeIAG"/>
    <m/>
    <m/>
    <n v="615"/>
    <n v="383.5"/>
    <s v=""/>
    <x v="1"/>
    <x v="1"/>
    <s v="Phổ thông"/>
  </r>
  <r>
    <x v="364"/>
    <d v="2024-05-18T00:00:00"/>
    <x v="469"/>
    <x v="373"/>
    <x v="454"/>
    <x v="1"/>
    <m/>
    <m/>
    <m/>
    <x v="1"/>
    <n v="10150400"/>
    <x v="3"/>
    <x v="2"/>
    <x v="4"/>
    <s v="01tJ3000000AMyeIAG"/>
    <m/>
    <m/>
    <n v="793"/>
    <n v="473.1"/>
    <s v=""/>
    <x v="1"/>
    <x v="1"/>
    <s v="Đồng Hành"/>
  </r>
  <r>
    <x v="360"/>
    <d v="2024-05-18T00:00:00"/>
    <x v="465"/>
    <x v="369"/>
    <x v="450"/>
    <x v="1"/>
    <m/>
    <m/>
    <m/>
    <x v="1"/>
    <n v="10880000"/>
    <x v="3"/>
    <x v="2"/>
    <x v="4"/>
    <s v="01tJ3000000AMyeIAG"/>
    <m/>
    <m/>
    <n v="850"/>
    <n v="531"/>
    <s v=""/>
    <x v="1"/>
    <x v="1"/>
    <s v="Đồng Hành"/>
  </r>
  <r>
    <x v="383"/>
    <d v="2024-05-18T00:00:00"/>
    <x v="488"/>
    <x v="392"/>
    <x v="473"/>
    <x v="1"/>
    <m/>
    <m/>
    <m/>
    <x v="1"/>
    <n v="9180000"/>
    <x v="3"/>
    <x v="2"/>
    <x v="4"/>
    <s v="01tJ3000000AMydIAG"/>
    <m/>
    <m/>
    <n v="612"/>
    <n v="0"/>
    <s v=""/>
    <x v="1"/>
    <x v="0"/>
    <s v="Phổ thông"/>
  </r>
  <r>
    <x v="383"/>
    <d v="2024-05-18T00:00:00"/>
    <x v="488"/>
    <x v="392"/>
    <x v="473"/>
    <x v="1"/>
    <m/>
    <m/>
    <m/>
    <x v="1"/>
    <n v="4448000"/>
    <x v="3"/>
    <x v="2"/>
    <x v="4"/>
    <s v="01tJ3000000AMybIAG"/>
    <m/>
    <m/>
    <n v="278"/>
    <n v="0"/>
    <s v=""/>
    <x v="1"/>
    <x v="0"/>
    <s v="Phổ thông"/>
  </r>
  <r>
    <x v="430"/>
    <d v="2024-05-18T00:00:00"/>
    <x v="537"/>
    <x v="440"/>
    <x v="466"/>
    <x v="1"/>
    <m/>
    <m/>
    <m/>
    <x v="1"/>
    <n v="5125000"/>
    <x v="3"/>
    <x v="2"/>
    <x v="4"/>
    <s v="01tJ3000000AMyeIAG"/>
    <m/>
    <m/>
    <n v="410"/>
    <n v="176"/>
    <s v=""/>
    <x v="1"/>
    <x v="0"/>
    <s v="Phổ thông"/>
  </r>
  <r>
    <x v="361"/>
    <d v="2024-05-18T00:00:00"/>
    <x v="466"/>
    <x v="370"/>
    <x v="451"/>
    <x v="1"/>
    <m/>
    <m/>
    <m/>
    <x v="1"/>
    <n v="8780800"/>
    <x v="3"/>
    <x v="2"/>
    <x v="4"/>
    <s v="01tJ3000000AMyeIAG"/>
    <m/>
    <m/>
    <n v="686"/>
    <n v="333"/>
    <s v=""/>
    <x v="1"/>
    <x v="1"/>
    <s v="Phổ thông"/>
  </r>
  <r>
    <x v="376"/>
    <d v="2024-05-18T00:00:00"/>
    <x v="481"/>
    <x v="385"/>
    <x v="466"/>
    <x v="1"/>
    <m/>
    <m/>
    <m/>
    <x v="1"/>
    <n v="5975000"/>
    <x v="3"/>
    <x v="2"/>
    <x v="4"/>
    <s v="01tJ3000000AMyeIAG"/>
    <m/>
    <m/>
    <n v="478"/>
    <n v="295"/>
    <s v=""/>
    <x v="1"/>
    <x v="0"/>
    <s v="Phổ thông"/>
  </r>
  <r>
    <x v="608"/>
    <d v="2024-05-20T00:00:00"/>
    <x v="465"/>
    <x v="627"/>
    <x v="466"/>
    <x v="1"/>
    <m/>
    <m/>
    <m/>
    <x v="1"/>
    <n v="68810000"/>
    <x v="3"/>
    <x v="2"/>
    <x v="4"/>
    <s v="01tJ3000000AOC8IAO"/>
    <m/>
    <m/>
    <n v="4915"/>
    <n v="2408.35"/>
    <s v=""/>
    <x v="1"/>
    <x v="0"/>
    <s v="Phổ thông"/>
  </r>
  <r>
    <x v="630"/>
    <d v="2024-05-20T00:00:00"/>
    <x v="465"/>
    <x v="650"/>
    <x v="466"/>
    <x v="1"/>
    <m/>
    <m/>
    <m/>
    <x v="1"/>
    <n v="12125000"/>
    <x v="3"/>
    <x v="2"/>
    <x v="4"/>
    <s v="01tJ3000000AMyeIAG"/>
    <m/>
    <m/>
    <n v="970"/>
    <n v="545.40000000000009"/>
    <s v=""/>
    <x v="1"/>
    <x v="0"/>
    <s v="Phổ thông"/>
  </r>
  <r>
    <x v="612"/>
    <d v="2024-05-20T00:00:00"/>
    <x v="656"/>
    <x v="631"/>
    <x v="684"/>
    <x v="1"/>
    <m/>
    <m/>
    <m/>
    <x v="1"/>
    <n v="7125000"/>
    <x v="3"/>
    <x v="2"/>
    <x v="4"/>
    <s v="01tJ3000000AMyeIAG"/>
    <m/>
    <m/>
    <n v="570"/>
    <n v="336.29999999999995"/>
    <s v=""/>
    <x v="1"/>
    <x v="0"/>
    <s v="Phổ thông"/>
  </r>
  <r>
    <x v="361"/>
    <d v="2024-05-20T00:00:00"/>
    <x v="466"/>
    <x v="370"/>
    <x v="451"/>
    <x v="1"/>
    <m/>
    <m/>
    <m/>
    <x v="1"/>
    <n v="9011200"/>
    <x v="3"/>
    <x v="2"/>
    <x v="4"/>
    <s v="01tJ3000000AMyeIAG"/>
    <m/>
    <m/>
    <n v="704"/>
    <n v="380"/>
    <s v=""/>
    <x v="1"/>
    <x v="1"/>
    <s v="Phổ thông"/>
  </r>
  <r>
    <x v="360"/>
    <d v="2024-05-20T00:00:00"/>
    <x v="465"/>
    <x v="369"/>
    <x v="450"/>
    <x v="1"/>
    <m/>
    <m/>
    <m/>
    <x v="1"/>
    <n v="11622400"/>
    <x v="3"/>
    <x v="2"/>
    <x v="4"/>
    <s v="01tJ3000000AMyeIAG"/>
    <m/>
    <m/>
    <n v="908"/>
    <n v="412.8"/>
    <s v=""/>
    <x v="1"/>
    <x v="1"/>
    <s v="Đồng Hành"/>
  </r>
  <r>
    <x v="370"/>
    <d v="2024-05-20T00:00:00"/>
    <x v="475"/>
    <x v="379"/>
    <x v="460"/>
    <x v="1"/>
    <m/>
    <m/>
    <m/>
    <x v="1"/>
    <n v="6208000"/>
    <x v="3"/>
    <x v="2"/>
    <x v="4"/>
    <s v="01tJ3000000AMyeIAG"/>
    <m/>
    <m/>
    <n v="485"/>
    <n v="306.8"/>
    <s v=""/>
    <x v="1"/>
    <x v="1"/>
    <s v="Phổ thông"/>
  </r>
  <r>
    <x v="605"/>
    <d v="2024-05-20T00:00:00"/>
    <x v="465"/>
    <x v="624"/>
    <x v="466"/>
    <x v="1"/>
    <m/>
    <m/>
    <m/>
    <x v="1"/>
    <n v="9575000"/>
    <x v="3"/>
    <x v="2"/>
    <x v="4"/>
    <s v="01tJ3000000AMyeIAG"/>
    <m/>
    <m/>
    <n v="766"/>
    <n v="340.29999999999995"/>
    <s v=""/>
    <x v="1"/>
    <x v="0"/>
    <s v="Phổ thông"/>
  </r>
  <r>
    <x v="361"/>
    <d v="2024-05-20T00:00:00"/>
    <x v="466"/>
    <x v="370"/>
    <x v="451"/>
    <x v="1"/>
    <m/>
    <m/>
    <m/>
    <x v="1"/>
    <n v="9139200"/>
    <x v="3"/>
    <x v="2"/>
    <x v="4"/>
    <s v="01tJ3000000AMyeIAG"/>
    <m/>
    <m/>
    <n v="714"/>
    <n v="315"/>
    <s v=""/>
    <x v="1"/>
    <x v="1"/>
    <s v="Phổ thông"/>
  </r>
  <r>
    <x v="602"/>
    <d v="2024-05-20T00:00:00"/>
    <x v="655"/>
    <x v="621"/>
    <x v="683"/>
    <x v="0"/>
    <m/>
    <m/>
    <m/>
    <x v="0"/>
    <n v="7012500"/>
    <x v="3"/>
    <x v="2"/>
    <x v="4"/>
    <s v="01tJ3000000AMyeIAG"/>
    <m/>
    <m/>
    <n v="561"/>
    <n v="341.99999999999994"/>
    <s v=""/>
    <x v="0"/>
    <x v="0"/>
    <s v="Phổ thông"/>
  </r>
  <r>
    <x v="370"/>
    <d v="2024-05-20T00:00:00"/>
    <x v="475"/>
    <x v="379"/>
    <x v="460"/>
    <x v="1"/>
    <m/>
    <m/>
    <m/>
    <x v="1"/>
    <n v="6438400"/>
    <x v="3"/>
    <x v="2"/>
    <x v="4"/>
    <s v="01tJ3000000AMyeIAG"/>
    <m/>
    <m/>
    <n v="503"/>
    <n v="212"/>
    <s v=""/>
    <x v="1"/>
    <x v="1"/>
    <s v="Phổ thông"/>
  </r>
  <r>
    <x v="467"/>
    <d v="2024-05-20T00:00:00"/>
    <x v="574"/>
    <x v="477"/>
    <x v="546"/>
    <x v="1"/>
    <m/>
    <m/>
    <m/>
    <x v="1"/>
    <n v="6028800"/>
    <x v="3"/>
    <x v="2"/>
    <x v="4"/>
    <s v="01tJ3000000AMyeIAG"/>
    <m/>
    <m/>
    <n v="471"/>
    <n v="289.09999999999997"/>
    <s v=""/>
    <x v="1"/>
    <x v="0"/>
    <s v="Phổ thông"/>
  </r>
  <r>
    <x v="600"/>
    <d v="2024-05-20T00:00:00"/>
    <x v="465"/>
    <x v="619"/>
    <x v="466"/>
    <x v="1"/>
    <m/>
    <m/>
    <m/>
    <x v="1"/>
    <n v="13376000"/>
    <x v="3"/>
    <x v="2"/>
    <x v="4"/>
    <s v="01tJ3000000AMyeIAG"/>
    <m/>
    <m/>
    <n v="1045"/>
    <n v="462"/>
    <s v=""/>
    <x v="1"/>
    <x v="0"/>
    <s v="Phổ thông"/>
  </r>
  <r>
    <x v="369"/>
    <d v="2024-05-20T00:00:00"/>
    <x v="474"/>
    <x v="378"/>
    <x v="459"/>
    <x v="1"/>
    <m/>
    <m/>
    <m/>
    <x v="1"/>
    <n v="11200000"/>
    <x v="3"/>
    <x v="2"/>
    <x v="4"/>
    <s v="01tJ3000000AMyeIAG"/>
    <m/>
    <m/>
    <n v="875"/>
    <n v="372"/>
    <s v=""/>
    <x v="1"/>
    <x v="1"/>
    <s v="Phổ thông"/>
  </r>
  <r>
    <x v="391"/>
    <d v="2024-05-20T00:00:00"/>
    <x v="496"/>
    <x v="400"/>
    <x v="481"/>
    <x v="1"/>
    <m/>
    <m/>
    <m/>
    <x v="1"/>
    <n v="7142400"/>
    <x v="3"/>
    <x v="2"/>
    <x v="4"/>
    <s v="01tJ3000000AMyeIAG"/>
    <m/>
    <m/>
    <n v="558"/>
    <n v="348.09999999999997"/>
    <s v=""/>
    <x v="1"/>
    <x v="1"/>
    <s v="Phổ thông"/>
  </r>
  <r>
    <x v="360"/>
    <d v="2024-05-20T00:00:00"/>
    <x v="465"/>
    <x v="369"/>
    <x v="450"/>
    <x v="1"/>
    <m/>
    <m/>
    <m/>
    <x v="1"/>
    <n v="11417600"/>
    <x v="3"/>
    <x v="2"/>
    <x v="4"/>
    <s v="01tJ3000000AMyeIAG"/>
    <m/>
    <m/>
    <n v="892"/>
    <n v="548.69999999999993"/>
    <s v=""/>
    <x v="1"/>
    <x v="1"/>
    <s v="Đồng Hành"/>
  </r>
  <r>
    <x v="358"/>
    <d v="2024-05-20T00:00:00"/>
    <x v="463"/>
    <x v="367"/>
    <x v="448"/>
    <x v="0"/>
    <m/>
    <m/>
    <m/>
    <x v="0"/>
    <n v="15820800"/>
    <x v="3"/>
    <x v="2"/>
    <x v="4"/>
    <s v="01tJ3000000AMyeIAG"/>
    <m/>
    <m/>
    <n v="1236"/>
    <n v="694.30000000000007"/>
    <s v=""/>
    <x v="0"/>
    <x v="0"/>
    <s v="Phổ thông"/>
  </r>
  <r>
    <x v="438"/>
    <d v="2024-05-20T00:00:00"/>
    <x v="545"/>
    <x v="448"/>
    <x v="519"/>
    <x v="0"/>
    <m/>
    <m/>
    <m/>
    <x v="0"/>
    <n v="7782400"/>
    <x v="3"/>
    <x v="2"/>
    <x v="4"/>
    <s v="01tJ3000000AMyeIAG"/>
    <m/>
    <m/>
    <n v="608"/>
    <n v="377.6"/>
    <s v=""/>
    <x v="0"/>
    <x v="0"/>
    <s v="Phổ thông"/>
  </r>
  <r>
    <x v="364"/>
    <d v="2024-05-20T00:00:00"/>
    <x v="469"/>
    <x v="373"/>
    <x v="454"/>
    <x v="1"/>
    <m/>
    <m/>
    <m/>
    <x v="1"/>
    <n v="12953600"/>
    <x v="3"/>
    <x v="2"/>
    <x v="4"/>
    <s v="01tJ3000000AMyeIAG"/>
    <m/>
    <m/>
    <n v="1012"/>
    <n v="556.4"/>
    <s v=""/>
    <x v="1"/>
    <x v="1"/>
    <s v="Đồng Hành"/>
  </r>
  <r>
    <x v="369"/>
    <d v="2024-05-20T00:00:00"/>
    <x v="474"/>
    <x v="378"/>
    <x v="459"/>
    <x v="1"/>
    <m/>
    <m/>
    <m/>
    <x v="1"/>
    <n v="8128000"/>
    <x v="3"/>
    <x v="2"/>
    <x v="4"/>
    <s v="01tJ3000000AMyeIAG"/>
    <m/>
    <m/>
    <n v="635"/>
    <n v="395.2999999999999"/>
    <s v=""/>
    <x v="1"/>
    <x v="1"/>
    <s v="Phổ thông"/>
  </r>
  <r>
    <x v="378"/>
    <d v="2024-05-21T00:00:00"/>
    <x v="483"/>
    <x v="387"/>
    <x v="468"/>
    <x v="1"/>
    <m/>
    <m/>
    <m/>
    <x v="1"/>
    <n v="11801600"/>
    <x v="3"/>
    <x v="2"/>
    <x v="4"/>
    <s v="01tJ3000000AMyeIAG"/>
    <m/>
    <m/>
    <n v="922"/>
    <n v="584.1"/>
    <s v=""/>
    <x v="1"/>
    <x v="1"/>
    <s v="Phổ thông"/>
  </r>
  <r>
    <x v="473"/>
    <d v="2024-05-21T00:00:00"/>
    <x v="580"/>
    <x v="483"/>
    <x v="550"/>
    <x v="1"/>
    <m/>
    <m/>
    <m/>
    <x v="1"/>
    <n v="5675000"/>
    <x v="3"/>
    <x v="2"/>
    <x v="4"/>
    <s v="01tJ3000000AMyeIAG"/>
    <m/>
    <m/>
    <n v="454"/>
    <n v="254.8"/>
    <s v=""/>
    <x v="1"/>
    <x v="0"/>
    <s v="Phổ thông"/>
  </r>
  <r>
    <x v="370"/>
    <d v="2024-05-21T00:00:00"/>
    <x v="475"/>
    <x v="379"/>
    <x v="460"/>
    <x v="1"/>
    <m/>
    <m/>
    <m/>
    <x v="1"/>
    <n v="5657600"/>
    <x v="3"/>
    <x v="2"/>
    <x v="4"/>
    <s v="01tJ3000000AMyeIAG"/>
    <m/>
    <m/>
    <n v="442"/>
    <n v="271.39999999999998"/>
    <s v=""/>
    <x v="1"/>
    <x v="1"/>
    <s v="Phổ thông"/>
  </r>
  <r>
    <x v="367"/>
    <d v="2024-05-21T00:00:00"/>
    <x v="472"/>
    <x v="376"/>
    <x v="457"/>
    <x v="1"/>
    <m/>
    <m/>
    <m/>
    <x v="1"/>
    <n v="7846400"/>
    <x v="3"/>
    <x v="2"/>
    <x v="4"/>
    <s v="01tJ3000000AMyeIAG"/>
    <m/>
    <m/>
    <n v="613"/>
    <n v="389.4"/>
    <s v=""/>
    <x v="1"/>
    <x v="0"/>
    <s v="Phổ thông"/>
  </r>
  <r>
    <x v="371"/>
    <d v="2024-05-21T00:00:00"/>
    <x v="476"/>
    <x v="380"/>
    <x v="461"/>
    <x v="1"/>
    <m/>
    <m/>
    <m/>
    <x v="1"/>
    <n v="6587500"/>
    <x v="3"/>
    <x v="2"/>
    <x v="4"/>
    <s v="01tJ3000000AMyeIAG"/>
    <m/>
    <m/>
    <n v="527"/>
    <n v="236.5"/>
    <s v=""/>
    <x v="1"/>
    <x v="0"/>
    <s v="Phổ thông"/>
  </r>
  <r>
    <x v="438"/>
    <d v="2024-05-21T00:00:00"/>
    <x v="545"/>
    <x v="448"/>
    <x v="519"/>
    <x v="0"/>
    <m/>
    <m/>
    <m/>
    <x v="0"/>
    <n v="6988800"/>
    <x v="3"/>
    <x v="2"/>
    <x v="4"/>
    <s v="01tJ3000000AMyeIAG"/>
    <m/>
    <m/>
    <n v="546"/>
    <n v="336.29999999999995"/>
    <s v=""/>
    <x v="0"/>
    <x v="0"/>
    <s v="Phổ thông"/>
  </r>
  <r>
    <x v="360"/>
    <d v="2024-05-21T00:00:00"/>
    <x v="465"/>
    <x v="369"/>
    <x v="450"/>
    <x v="1"/>
    <m/>
    <m/>
    <m/>
    <x v="1"/>
    <n v="5516800"/>
    <x v="3"/>
    <x v="2"/>
    <x v="4"/>
    <s v="01tJ3000000AMyeIAG"/>
    <m/>
    <m/>
    <n v="431"/>
    <n v="230"/>
    <s v=""/>
    <x v="1"/>
    <x v="1"/>
    <s v="Đồng Hành"/>
  </r>
  <r>
    <x v="375"/>
    <d v="2024-05-21T00:00:00"/>
    <x v="480"/>
    <x v="384"/>
    <x v="465"/>
    <x v="1"/>
    <m/>
    <m/>
    <m/>
    <x v="1"/>
    <n v="7675000"/>
    <x v="3"/>
    <x v="2"/>
    <x v="4"/>
    <s v="01tJ3000000AMyeIAG"/>
    <m/>
    <m/>
    <n v="614"/>
    <n v="370.49999999999994"/>
    <s v=""/>
    <x v="1"/>
    <x v="0"/>
    <s v="Phổ thông"/>
  </r>
  <r>
    <x v="369"/>
    <d v="2024-05-21T00:00:00"/>
    <x v="474"/>
    <x v="378"/>
    <x v="459"/>
    <x v="1"/>
    <m/>
    <m/>
    <m/>
    <x v="1"/>
    <n v="11571200"/>
    <x v="3"/>
    <x v="2"/>
    <x v="4"/>
    <s v="01tJ3000000AMyeIAG"/>
    <m/>
    <m/>
    <n v="904"/>
    <n v="456"/>
    <s v=""/>
    <x v="1"/>
    <x v="1"/>
    <s v="Phổ thông"/>
  </r>
  <r>
    <x v="368"/>
    <d v="2024-05-21T00:00:00"/>
    <x v="473"/>
    <x v="377"/>
    <x v="458"/>
    <x v="1"/>
    <m/>
    <m/>
    <m/>
    <x v="1"/>
    <n v="4950000"/>
    <x v="3"/>
    <x v="2"/>
    <x v="4"/>
    <s v="01tJ3000000AMyeIAG"/>
    <m/>
    <m/>
    <n v="396"/>
    <n v="184.8"/>
    <s v=""/>
    <x v="1"/>
    <x v="0"/>
    <s v="Phổ thông"/>
  </r>
  <r>
    <x v="367"/>
    <d v="2024-05-21T00:00:00"/>
    <x v="472"/>
    <x v="376"/>
    <x v="457"/>
    <x v="1"/>
    <m/>
    <m/>
    <m/>
    <x v="1"/>
    <n v="7859200"/>
    <x v="3"/>
    <x v="2"/>
    <x v="4"/>
    <s v="01tJ3000000AMyeIAG"/>
    <m/>
    <m/>
    <n v="614"/>
    <n v="266.5"/>
    <s v=""/>
    <x v="1"/>
    <x v="0"/>
    <s v="Phổ thông"/>
  </r>
  <r>
    <x v="378"/>
    <d v="2024-05-21T00:00:00"/>
    <x v="483"/>
    <x v="387"/>
    <x v="468"/>
    <x v="1"/>
    <m/>
    <m/>
    <m/>
    <x v="1"/>
    <n v="10496000"/>
    <x v="3"/>
    <x v="2"/>
    <x v="4"/>
    <s v="01tJ3000000AMyeIAG"/>
    <m/>
    <m/>
    <n v="820"/>
    <n v="504.6"/>
    <s v=""/>
    <x v="1"/>
    <x v="1"/>
    <s v="Phổ thông"/>
  </r>
  <r>
    <x v="467"/>
    <d v="2024-05-21T00:00:00"/>
    <x v="574"/>
    <x v="477"/>
    <x v="546"/>
    <x v="1"/>
    <m/>
    <m/>
    <m/>
    <x v="1"/>
    <n v="5772800"/>
    <x v="3"/>
    <x v="2"/>
    <x v="4"/>
    <s v="01tJ3000000AMyeIAG"/>
    <m/>
    <m/>
    <n v="451"/>
    <n v="206.4"/>
    <s v=""/>
    <x v="1"/>
    <x v="0"/>
    <s v="Phổ thông"/>
  </r>
  <r>
    <x v="370"/>
    <d v="2024-05-21T00:00:00"/>
    <x v="475"/>
    <x v="379"/>
    <x v="460"/>
    <x v="1"/>
    <m/>
    <m/>
    <m/>
    <x v="1"/>
    <n v="6246400"/>
    <x v="3"/>
    <x v="2"/>
    <x v="4"/>
    <s v="01tJ3000000AMyeIAG"/>
    <m/>
    <m/>
    <n v="488"/>
    <n v="208"/>
    <s v=""/>
    <x v="1"/>
    <x v="1"/>
    <s v="Phổ thông"/>
  </r>
  <r>
    <x v="601"/>
    <d v="2024-05-21T00:00:00"/>
    <x v="465"/>
    <x v="620"/>
    <x v="466"/>
    <x v="1"/>
    <m/>
    <m/>
    <m/>
    <x v="1"/>
    <n v="7625000"/>
    <x v="3"/>
    <x v="2"/>
    <x v="4"/>
    <s v="01tJ3000000AMyeIAG"/>
    <m/>
    <m/>
    <n v="610"/>
    <n v="383.5"/>
    <s v=""/>
    <x v="1"/>
    <x v="0"/>
    <s v="Phổ thông"/>
  </r>
  <r>
    <x v="369"/>
    <d v="2024-05-21T00:00:00"/>
    <x v="474"/>
    <x v="378"/>
    <x v="459"/>
    <x v="1"/>
    <m/>
    <m/>
    <m/>
    <x v="1"/>
    <n v="11507200"/>
    <x v="3"/>
    <x v="2"/>
    <x v="4"/>
    <s v="01tJ3000000AMyeIAG"/>
    <m/>
    <m/>
    <n v="899"/>
    <n v="490"/>
    <s v=""/>
    <x v="1"/>
    <x v="1"/>
    <s v="Phổ thông"/>
  </r>
  <r>
    <x v="361"/>
    <d v="2024-05-21T00:00:00"/>
    <x v="466"/>
    <x v="370"/>
    <x v="451"/>
    <x v="1"/>
    <m/>
    <m/>
    <m/>
    <x v="1"/>
    <n v="9036800"/>
    <x v="3"/>
    <x v="2"/>
    <x v="4"/>
    <s v="01tJ3000000AMyeIAG"/>
    <m/>
    <m/>
    <n v="706"/>
    <n v="442.5"/>
    <s v=""/>
    <x v="1"/>
    <x v="1"/>
    <s v="Phổ thông"/>
  </r>
  <r>
    <x v="453"/>
    <d v="2024-05-21T00:00:00"/>
    <x v="560"/>
    <x v="463"/>
    <x v="533"/>
    <x v="1"/>
    <m/>
    <m/>
    <m/>
    <x v="1"/>
    <n v="11302400"/>
    <x v="3"/>
    <x v="2"/>
    <x v="4"/>
    <s v="01tJ3000000AMyeIAG"/>
    <m/>
    <m/>
    <n v="883"/>
    <n v="507.6"/>
    <s v=""/>
    <x v="1"/>
    <x v="0"/>
    <s v="Phổ thông"/>
  </r>
  <r>
    <x v="600"/>
    <d v="2024-05-21T00:00:00"/>
    <x v="465"/>
    <x v="619"/>
    <x v="466"/>
    <x v="1"/>
    <m/>
    <m/>
    <m/>
    <x v="1"/>
    <n v="11276800"/>
    <x v="3"/>
    <x v="2"/>
    <x v="4"/>
    <s v="01tJ3000000AMyeIAG"/>
    <m/>
    <m/>
    <n v="881"/>
    <n v="560.5"/>
    <s v=""/>
    <x v="1"/>
    <x v="0"/>
    <s v="Phổ thông"/>
  </r>
  <r>
    <x v="360"/>
    <d v="2024-05-21T00:00:00"/>
    <x v="465"/>
    <x v="369"/>
    <x v="450"/>
    <x v="1"/>
    <m/>
    <m/>
    <m/>
    <x v="1"/>
    <n v="5593600"/>
    <x v="3"/>
    <x v="2"/>
    <x v="4"/>
    <s v="01tJ3000000AMyeIAG"/>
    <m/>
    <m/>
    <n v="437"/>
    <n v="235"/>
    <s v=""/>
    <x v="1"/>
    <x v="1"/>
    <s v="Đồng Hành"/>
  </r>
  <r>
    <x v="391"/>
    <d v="2024-05-21T00:00:00"/>
    <x v="496"/>
    <x v="400"/>
    <x v="481"/>
    <x v="1"/>
    <m/>
    <m/>
    <m/>
    <x v="1"/>
    <n v="8448000"/>
    <x v="3"/>
    <x v="2"/>
    <x v="4"/>
    <s v="01tJ3000000AMyeIAG"/>
    <m/>
    <m/>
    <n v="660"/>
    <n v="407.1"/>
    <s v=""/>
    <x v="1"/>
    <x v="1"/>
    <s v="Phổ thông"/>
  </r>
  <r>
    <x v="368"/>
    <d v="2024-05-21T00:00:00"/>
    <x v="473"/>
    <x v="377"/>
    <x v="458"/>
    <x v="1"/>
    <m/>
    <m/>
    <m/>
    <x v="1"/>
    <n v="5187500"/>
    <x v="3"/>
    <x v="2"/>
    <x v="4"/>
    <s v="01tJ3000000AMyeIAG"/>
    <m/>
    <m/>
    <n v="415"/>
    <n v="193.6"/>
    <s v=""/>
    <x v="1"/>
    <x v="0"/>
    <s v="Phổ thông"/>
  </r>
  <r>
    <x v="625"/>
    <d v="2024-05-21T00:00:00"/>
    <x v="465"/>
    <x v="645"/>
    <x v="466"/>
    <x v="1"/>
    <m/>
    <m/>
    <m/>
    <x v="1"/>
    <n v="6937500"/>
    <x v="3"/>
    <x v="2"/>
    <x v="4"/>
    <s v="01tJ3000000AMyeIAG"/>
    <m/>
    <m/>
    <n v="555"/>
    <n v="342.2"/>
    <s v=""/>
    <x v="1"/>
    <x v="0"/>
    <s v="Phổ thông"/>
  </r>
  <r>
    <x v="386"/>
    <d v="2024-05-21T00:00:00"/>
    <x v="491"/>
    <x v="395"/>
    <x v="476"/>
    <x v="0"/>
    <m/>
    <m/>
    <m/>
    <x v="0"/>
    <n v="6125000"/>
    <x v="3"/>
    <x v="2"/>
    <x v="4"/>
    <s v="01tJ3000000AMyeIAG"/>
    <m/>
    <m/>
    <n v="490"/>
    <n v="301.59999999999997"/>
    <s v=""/>
    <x v="0"/>
    <x v="0"/>
    <s v="Phổ thông"/>
  </r>
  <r>
    <x v="623"/>
    <d v="2024-05-21T00:00:00"/>
    <x v="465"/>
    <x v="643"/>
    <x v="466"/>
    <x v="1"/>
    <m/>
    <m/>
    <m/>
    <x v="1"/>
    <n v="7756800"/>
    <x v="3"/>
    <x v="2"/>
    <x v="4"/>
    <s v="01tJ3000000AMyeIAG"/>
    <m/>
    <m/>
    <n v="606"/>
    <n v="262.39999999999998"/>
    <s v=""/>
    <x v="1"/>
    <x v="0"/>
    <s v="Phổ thông"/>
  </r>
  <r>
    <x v="369"/>
    <d v="2024-05-21T00:00:00"/>
    <x v="474"/>
    <x v="378"/>
    <x v="459"/>
    <x v="1"/>
    <m/>
    <m/>
    <m/>
    <x v="1"/>
    <n v="12083200"/>
    <x v="3"/>
    <x v="2"/>
    <x v="4"/>
    <s v="01tJ3000000AMyeIAG"/>
    <m/>
    <m/>
    <n v="944"/>
    <n v="484.1"/>
    <s v=""/>
    <x v="1"/>
    <x v="1"/>
    <s v="Phổ thông"/>
  </r>
  <r>
    <x v="438"/>
    <d v="2024-05-21T00:00:00"/>
    <x v="545"/>
    <x v="448"/>
    <x v="519"/>
    <x v="0"/>
    <m/>
    <m/>
    <m/>
    <x v="0"/>
    <n v="7641600"/>
    <x v="3"/>
    <x v="2"/>
    <x v="4"/>
    <s v="01tJ3000000AMyeIAG"/>
    <m/>
    <m/>
    <n v="597"/>
    <n v="371.7"/>
    <s v=""/>
    <x v="0"/>
    <x v="0"/>
    <s v="Phổ thông"/>
  </r>
  <r>
    <x v="367"/>
    <d v="2024-05-21T00:00:00"/>
    <x v="472"/>
    <x v="376"/>
    <x v="457"/>
    <x v="1"/>
    <m/>
    <m/>
    <m/>
    <x v="1"/>
    <n v="7654400"/>
    <x v="3"/>
    <x v="2"/>
    <x v="4"/>
    <s v="01tJ3000000AMyeIAG"/>
    <m/>
    <m/>
    <n v="598"/>
    <n v="262.39999999999998"/>
    <s v=""/>
    <x v="1"/>
    <x v="0"/>
    <s v="Phổ thông"/>
  </r>
  <r>
    <x v="453"/>
    <d v="2024-05-21T00:00:00"/>
    <x v="560"/>
    <x v="463"/>
    <x v="533"/>
    <x v="1"/>
    <m/>
    <m/>
    <m/>
    <x v="1"/>
    <n v="11763200"/>
    <x v="3"/>
    <x v="2"/>
    <x v="4"/>
    <s v="01tJ3000000AMyeIAG"/>
    <m/>
    <m/>
    <n v="919"/>
    <n v="530"/>
    <s v=""/>
    <x v="1"/>
    <x v="0"/>
    <s v="Phổ thông"/>
  </r>
  <r>
    <x v="608"/>
    <d v="2024-05-22T00:00:00"/>
    <x v="465"/>
    <x v="627"/>
    <x v="466"/>
    <x v="1"/>
    <m/>
    <m/>
    <m/>
    <x v="1"/>
    <n v="48552000"/>
    <x v="3"/>
    <x v="2"/>
    <x v="4"/>
    <s v="01tJ3000000AOC8IAO"/>
    <m/>
    <m/>
    <n v="3468"/>
    <n v="1387.2"/>
    <s v=""/>
    <x v="1"/>
    <x v="0"/>
    <s v="Phổ thông"/>
  </r>
  <r>
    <x v="627"/>
    <d v="2024-05-22T00:00:00"/>
    <x v="465"/>
    <x v="647"/>
    <x v="466"/>
    <x v="1"/>
    <m/>
    <m/>
    <m/>
    <x v="1"/>
    <n v="10975000"/>
    <x v="3"/>
    <x v="2"/>
    <x v="4"/>
    <s v="01tJ3000000AMyeIAG"/>
    <m/>
    <m/>
    <n v="878"/>
    <n v="554.6"/>
    <s v=""/>
    <x v="1"/>
    <x v="0"/>
    <s v="Phổ thông"/>
  </r>
  <r>
    <x v="621"/>
    <d v="2024-05-22T00:00:00"/>
    <x v="465"/>
    <x v="641"/>
    <x v="466"/>
    <x v="1"/>
    <m/>
    <m/>
    <m/>
    <x v="1"/>
    <n v="11462500"/>
    <x v="3"/>
    <x v="2"/>
    <x v="4"/>
    <s v="01tJ3000000AMyeIAG"/>
    <m/>
    <m/>
    <n v="917"/>
    <n v="572.29999999999995"/>
    <s v=""/>
    <x v="1"/>
    <x v="0"/>
    <s v="Phổ thông"/>
  </r>
  <r>
    <x v="602"/>
    <d v="2024-05-22T00:00:00"/>
    <x v="655"/>
    <x v="621"/>
    <x v="683"/>
    <x v="0"/>
    <m/>
    <m/>
    <m/>
    <x v="0"/>
    <n v="7587500"/>
    <x v="3"/>
    <x v="2"/>
    <x v="4"/>
    <s v="01tJ3000000AMyeIAG"/>
    <m/>
    <m/>
    <n v="607"/>
    <n v="262.39999999999998"/>
    <s v=""/>
    <x v="0"/>
    <x v="0"/>
    <s v="Phổ thông"/>
  </r>
  <r>
    <x v="361"/>
    <d v="2024-05-22T00:00:00"/>
    <x v="466"/>
    <x v="370"/>
    <x v="451"/>
    <x v="1"/>
    <m/>
    <m/>
    <m/>
    <x v="1"/>
    <n v="8665600"/>
    <x v="3"/>
    <x v="2"/>
    <x v="4"/>
    <s v="01tJ3000000AMyeIAG"/>
    <m/>
    <m/>
    <n v="677"/>
    <n v="295.2"/>
    <s v=""/>
    <x v="1"/>
    <x v="1"/>
    <s v="Phổ thông"/>
  </r>
  <r>
    <x v="368"/>
    <d v="2024-05-22T00:00:00"/>
    <x v="473"/>
    <x v="377"/>
    <x v="458"/>
    <x v="1"/>
    <m/>
    <m/>
    <m/>
    <x v="1"/>
    <n v="4850000"/>
    <x v="3"/>
    <x v="2"/>
    <x v="4"/>
    <s v="01tJ3000000AMyeIAG"/>
    <m/>
    <m/>
    <n v="388"/>
    <n v="168.1"/>
    <s v=""/>
    <x v="1"/>
    <x v="0"/>
    <s v="Phổ thông"/>
  </r>
  <r>
    <x v="369"/>
    <d v="2024-05-22T00:00:00"/>
    <x v="474"/>
    <x v="378"/>
    <x v="459"/>
    <x v="1"/>
    <m/>
    <m/>
    <m/>
    <x v="1"/>
    <n v="3208500"/>
    <x v="3"/>
    <x v="2"/>
    <x v="4"/>
    <s v="01tJ3000000AMytIAG"/>
    <m/>
    <m/>
    <n v="279"/>
    <n v="0"/>
    <s v=""/>
    <x v="1"/>
    <x v="1"/>
    <s v="Phổ thông"/>
  </r>
  <r>
    <x v="369"/>
    <d v="2024-05-22T00:00:00"/>
    <x v="474"/>
    <x v="378"/>
    <x v="459"/>
    <x v="1"/>
    <m/>
    <m/>
    <m/>
    <x v="1"/>
    <n v="810000"/>
    <x v="3"/>
    <x v="2"/>
    <x v="4"/>
    <s v="01tJ3000000AMysIAG"/>
    <m/>
    <m/>
    <n v="54"/>
    <n v="0"/>
    <s v=""/>
    <x v="1"/>
    <x v="1"/>
    <s v="Phổ thông"/>
  </r>
  <r>
    <x v="369"/>
    <d v="2024-05-22T00:00:00"/>
    <x v="474"/>
    <x v="378"/>
    <x v="459"/>
    <x v="1"/>
    <m/>
    <m/>
    <m/>
    <x v="1"/>
    <n v="2470000"/>
    <x v="3"/>
    <x v="2"/>
    <x v="4"/>
    <s v="01tJ3000000AMyuIAG"/>
    <m/>
    <m/>
    <n v="190"/>
    <n v="0"/>
    <s v=""/>
    <x v="1"/>
    <x v="1"/>
    <s v="Phổ thông"/>
  </r>
  <r>
    <x v="356"/>
    <d v="2024-05-22T00:00:00"/>
    <x v="461"/>
    <x v="365"/>
    <x v="446"/>
    <x v="1"/>
    <m/>
    <m/>
    <m/>
    <x v="1"/>
    <n v="15808000"/>
    <x v="3"/>
    <x v="2"/>
    <x v="4"/>
    <s v="01tJ3000000AMyeIAG"/>
    <m/>
    <m/>
    <n v="1235"/>
    <n v="778.8"/>
    <s v=""/>
    <x v="1"/>
    <x v="1"/>
    <s v="Phổ thông"/>
  </r>
  <r>
    <x v="359"/>
    <d v="2024-05-22T00:00:00"/>
    <x v="464"/>
    <x v="368"/>
    <x v="449"/>
    <x v="1"/>
    <m/>
    <m/>
    <m/>
    <x v="1"/>
    <n v="6950400"/>
    <x v="3"/>
    <x v="2"/>
    <x v="4"/>
    <s v="01tJ3000000AMyeIAG"/>
    <m/>
    <m/>
    <n v="543"/>
    <n v="377.6"/>
    <s v=""/>
    <x v="1"/>
    <x v="0"/>
    <s v="Phổ thông"/>
  </r>
  <r>
    <x v="356"/>
    <d v="2024-05-22T00:00:00"/>
    <x v="461"/>
    <x v="365"/>
    <x v="446"/>
    <x v="1"/>
    <m/>
    <m/>
    <m/>
    <x v="1"/>
    <n v="12646400"/>
    <x v="3"/>
    <x v="2"/>
    <x v="4"/>
    <s v="01tJ3000000AMyeIAG"/>
    <m/>
    <m/>
    <n v="988"/>
    <n v="660.8"/>
    <s v=""/>
    <x v="1"/>
    <x v="1"/>
    <s v="Phổ thông"/>
  </r>
  <r>
    <x v="362"/>
    <d v="2024-05-22T00:00:00"/>
    <x v="467"/>
    <x v="371"/>
    <x v="452"/>
    <x v="1"/>
    <m/>
    <m/>
    <m/>
    <x v="1"/>
    <n v="7820800"/>
    <x v="3"/>
    <x v="2"/>
    <x v="4"/>
    <s v="01tJ3000000AMyeIAG"/>
    <m/>
    <m/>
    <n v="611"/>
    <n v="325"/>
    <s v=""/>
    <x v="1"/>
    <x v="1"/>
    <s v="Phổ thông"/>
  </r>
  <r>
    <x v="602"/>
    <d v="2024-05-22T00:00:00"/>
    <x v="655"/>
    <x v="621"/>
    <x v="683"/>
    <x v="0"/>
    <m/>
    <m/>
    <m/>
    <x v="0"/>
    <n v="6750000"/>
    <x v="3"/>
    <x v="2"/>
    <x v="4"/>
    <s v="01tJ3000000AMyeIAG"/>
    <m/>
    <m/>
    <n v="540"/>
    <n v="330.59999999999997"/>
    <s v=""/>
    <x v="0"/>
    <x v="0"/>
    <s v="Phổ thông"/>
  </r>
  <r>
    <x v="356"/>
    <d v="2024-05-22T00:00:00"/>
    <x v="461"/>
    <x v="365"/>
    <x v="446"/>
    <x v="1"/>
    <m/>
    <m/>
    <m/>
    <x v="1"/>
    <n v="15385600"/>
    <x v="3"/>
    <x v="2"/>
    <x v="4"/>
    <s v="01tJ3000000AMyeIAG"/>
    <m/>
    <m/>
    <n v="1202"/>
    <n v="541.19999999999993"/>
    <s v=""/>
    <x v="1"/>
    <x v="1"/>
    <s v="Phổ thông"/>
  </r>
  <r>
    <x v="605"/>
    <d v="2024-05-22T00:00:00"/>
    <x v="465"/>
    <x v="624"/>
    <x v="466"/>
    <x v="1"/>
    <m/>
    <m/>
    <m/>
    <x v="1"/>
    <n v="9350000"/>
    <x v="3"/>
    <x v="2"/>
    <x v="4"/>
    <s v="01tJ3000000AMyeIAG"/>
    <m/>
    <m/>
    <n v="748"/>
    <n v="424"/>
    <s v=""/>
    <x v="1"/>
    <x v="0"/>
    <s v="Phổ thông"/>
  </r>
  <r>
    <x v="361"/>
    <d v="2024-05-22T00:00:00"/>
    <x v="466"/>
    <x v="370"/>
    <x v="451"/>
    <x v="1"/>
    <m/>
    <m/>
    <m/>
    <x v="1"/>
    <n v="8985600"/>
    <x v="3"/>
    <x v="2"/>
    <x v="4"/>
    <s v="01tJ3000000AMyeIAG"/>
    <m/>
    <m/>
    <n v="702"/>
    <n v="362.6"/>
    <s v=""/>
    <x v="1"/>
    <x v="1"/>
    <s v="Phổ thông"/>
  </r>
  <r>
    <x v="370"/>
    <d v="2024-05-22T00:00:00"/>
    <x v="475"/>
    <x v="379"/>
    <x v="460"/>
    <x v="1"/>
    <m/>
    <m/>
    <m/>
    <x v="1"/>
    <n v="5990400"/>
    <x v="3"/>
    <x v="2"/>
    <x v="4"/>
    <s v="01tJ3000000AMyeIAG"/>
    <m/>
    <m/>
    <n v="468"/>
    <n v="289.09999999999997"/>
    <s v=""/>
    <x v="1"/>
    <x v="1"/>
    <s v="Phổ thông"/>
  </r>
  <r>
    <x v="360"/>
    <d v="2024-05-22T00:00:00"/>
    <x v="465"/>
    <x v="369"/>
    <x v="450"/>
    <x v="1"/>
    <m/>
    <m/>
    <m/>
    <x v="1"/>
    <n v="11276800"/>
    <x v="3"/>
    <x v="2"/>
    <x v="4"/>
    <s v="01tJ3000000AMyeIAG"/>
    <m/>
    <m/>
    <n v="881"/>
    <n v="522.5"/>
    <s v=""/>
    <x v="1"/>
    <x v="1"/>
    <s v="Đồng Hành"/>
  </r>
  <r>
    <x v="369"/>
    <d v="2024-05-22T00:00:00"/>
    <x v="474"/>
    <x v="378"/>
    <x v="459"/>
    <x v="1"/>
    <m/>
    <m/>
    <m/>
    <x v="1"/>
    <n v="3381000"/>
    <x v="3"/>
    <x v="2"/>
    <x v="4"/>
    <s v="01tJ3000000AMytIAG"/>
    <m/>
    <m/>
    <n v="294"/>
    <n v="0"/>
    <s v=""/>
    <x v="1"/>
    <x v="1"/>
    <s v="Phổ thông"/>
  </r>
  <r>
    <x v="369"/>
    <d v="2024-05-22T00:00:00"/>
    <x v="474"/>
    <x v="378"/>
    <x v="459"/>
    <x v="1"/>
    <m/>
    <m/>
    <m/>
    <x v="1"/>
    <n v="1350000"/>
    <x v="3"/>
    <x v="2"/>
    <x v="4"/>
    <s v="01tJ3000000AMysIAG"/>
    <m/>
    <m/>
    <n v="90"/>
    <n v="0"/>
    <s v=""/>
    <x v="1"/>
    <x v="1"/>
    <s v="Phổ thông"/>
  </r>
  <r>
    <x v="369"/>
    <d v="2024-05-22T00:00:00"/>
    <x v="474"/>
    <x v="378"/>
    <x v="459"/>
    <x v="1"/>
    <m/>
    <m/>
    <m/>
    <x v="1"/>
    <n v="1521000"/>
    <x v="3"/>
    <x v="2"/>
    <x v="4"/>
    <s v="01tJ3000000AMyuIAG"/>
    <m/>
    <m/>
    <n v="117"/>
    <n v="0"/>
    <s v=""/>
    <x v="1"/>
    <x v="1"/>
    <s v="Phổ thông"/>
  </r>
  <r>
    <x v="356"/>
    <d v="2024-05-22T00:00:00"/>
    <x v="461"/>
    <x v="365"/>
    <x v="446"/>
    <x v="1"/>
    <m/>
    <m/>
    <m/>
    <x v="1"/>
    <n v="13017600"/>
    <x v="3"/>
    <x v="2"/>
    <x v="4"/>
    <s v="01tJ3000000AMyeIAG"/>
    <m/>
    <m/>
    <n v="1017"/>
    <n v="572.4"/>
    <s v=""/>
    <x v="1"/>
    <x v="1"/>
    <s v="Phổ thông"/>
  </r>
  <r>
    <x v="387"/>
    <d v="2024-05-22T00:00:00"/>
    <x v="492"/>
    <x v="396"/>
    <x v="477"/>
    <x v="1"/>
    <m/>
    <m/>
    <m/>
    <x v="1"/>
    <n v="8537600"/>
    <x v="3"/>
    <x v="2"/>
    <x v="4"/>
    <s v="01tJ3000000AMyeIAG"/>
    <m/>
    <m/>
    <n v="667"/>
    <n v="438"/>
    <s v=""/>
    <x v="1"/>
    <x v="1"/>
    <s v="Phổ thông"/>
  </r>
  <r>
    <x v="604"/>
    <d v="2024-05-22T00:00:00"/>
    <x v="465"/>
    <x v="623"/>
    <x v="466"/>
    <x v="1"/>
    <m/>
    <m/>
    <m/>
    <x v="1"/>
    <n v="9250000"/>
    <x v="3"/>
    <x v="2"/>
    <x v="4"/>
    <s v="01tJ3000000AMyeIAG"/>
    <m/>
    <m/>
    <n v="740"/>
    <n v="335.4"/>
    <s v=""/>
    <x v="1"/>
    <x v="0"/>
    <s v="Phổ thông"/>
  </r>
  <r>
    <x v="453"/>
    <d v="2024-05-22T00:00:00"/>
    <x v="560"/>
    <x v="463"/>
    <x v="533"/>
    <x v="1"/>
    <m/>
    <m/>
    <m/>
    <x v="1"/>
    <n v="11993600"/>
    <x v="3"/>
    <x v="2"/>
    <x v="4"/>
    <s v="01tJ3000000AMyeIAG"/>
    <m/>
    <m/>
    <n v="937"/>
    <n v="585.79999999999995"/>
    <s v=""/>
    <x v="1"/>
    <x v="0"/>
    <s v="Phổ thông"/>
  </r>
  <r>
    <x v="368"/>
    <d v="2024-05-22T00:00:00"/>
    <x v="473"/>
    <x v="377"/>
    <x v="458"/>
    <x v="1"/>
    <m/>
    <m/>
    <m/>
    <x v="1"/>
    <n v="4912500"/>
    <x v="3"/>
    <x v="2"/>
    <x v="4"/>
    <s v="01tJ3000000AMyeIAG"/>
    <m/>
    <m/>
    <n v="393"/>
    <n v="184.8"/>
    <s v=""/>
    <x v="1"/>
    <x v="0"/>
    <s v="Phổ thông"/>
  </r>
  <r>
    <x v="391"/>
    <d v="2024-05-22T00:00:00"/>
    <x v="496"/>
    <x v="400"/>
    <x v="481"/>
    <x v="1"/>
    <m/>
    <m/>
    <m/>
    <x v="1"/>
    <n v="7769600"/>
    <x v="3"/>
    <x v="2"/>
    <x v="4"/>
    <s v="01tJ3000000AMyeIAG"/>
    <m/>
    <m/>
    <n v="607"/>
    <n v="377.6"/>
    <s v=""/>
    <x v="1"/>
    <x v="1"/>
    <s v="Phổ thông"/>
  </r>
  <r>
    <x v="361"/>
    <d v="2024-05-22T00:00:00"/>
    <x v="466"/>
    <x v="370"/>
    <x v="451"/>
    <x v="1"/>
    <m/>
    <m/>
    <m/>
    <x v="1"/>
    <n v="7526400"/>
    <x v="3"/>
    <x v="2"/>
    <x v="4"/>
    <s v="01tJ3000000AMyeIAG"/>
    <m/>
    <m/>
    <n v="588"/>
    <n v="327.60000000000002"/>
    <s v=""/>
    <x v="1"/>
    <x v="1"/>
    <s v="Phổ thông"/>
  </r>
  <r>
    <x v="357"/>
    <d v="2024-05-22T00:00:00"/>
    <x v="462"/>
    <x v="366"/>
    <x v="447"/>
    <x v="1"/>
    <m/>
    <m/>
    <m/>
    <x v="1"/>
    <n v="7219200"/>
    <x v="3"/>
    <x v="2"/>
    <x v="4"/>
    <s v="01tJ3000000AMyeIAG"/>
    <m/>
    <m/>
    <n v="564"/>
    <n v="241.9"/>
    <s v=""/>
    <x v="1"/>
    <x v="0"/>
    <s v="Phổ thông"/>
  </r>
  <r>
    <x v="387"/>
    <d v="2024-05-22T00:00:00"/>
    <x v="492"/>
    <x v="396"/>
    <x v="477"/>
    <x v="1"/>
    <m/>
    <m/>
    <m/>
    <x v="1"/>
    <n v="7923200"/>
    <x v="3"/>
    <x v="2"/>
    <x v="4"/>
    <s v="01tJ3000000AMyeIAG"/>
    <m/>
    <m/>
    <n v="619"/>
    <n v="288.10000000000002"/>
    <s v=""/>
    <x v="1"/>
    <x v="1"/>
    <s v="Phổ thông"/>
  </r>
  <r>
    <x v="367"/>
    <d v="2024-05-22T00:00:00"/>
    <x v="472"/>
    <x v="376"/>
    <x v="457"/>
    <x v="1"/>
    <m/>
    <m/>
    <m/>
    <x v="1"/>
    <n v="8038400"/>
    <x v="3"/>
    <x v="2"/>
    <x v="4"/>
    <s v="01tJ3000000AMyeIAG"/>
    <m/>
    <m/>
    <n v="628"/>
    <n v="381.9"/>
    <s v=""/>
    <x v="1"/>
    <x v="0"/>
    <s v="Phổ thông"/>
  </r>
  <r>
    <x v="378"/>
    <d v="2024-05-23T00:00:00"/>
    <x v="483"/>
    <x v="387"/>
    <x v="468"/>
    <x v="1"/>
    <m/>
    <m/>
    <m/>
    <x v="1"/>
    <n v="12108800"/>
    <x v="3"/>
    <x v="2"/>
    <x v="4"/>
    <s v="01tJ3000000AMyeIAG"/>
    <m/>
    <m/>
    <n v="946"/>
    <n v="595.9"/>
    <s v=""/>
    <x v="1"/>
    <x v="1"/>
    <s v="Phổ thông"/>
  </r>
  <r>
    <x v="361"/>
    <d v="2024-05-23T00:00:00"/>
    <x v="466"/>
    <x v="370"/>
    <x v="451"/>
    <x v="1"/>
    <m/>
    <m/>
    <m/>
    <x v="1"/>
    <n v="9472000"/>
    <x v="3"/>
    <x v="2"/>
    <x v="4"/>
    <s v="01tJ3000000AMyeIAG"/>
    <m/>
    <m/>
    <n v="740"/>
    <n v="436.6"/>
    <s v=""/>
    <x v="1"/>
    <x v="1"/>
    <s v="Phổ thông"/>
  </r>
  <r>
    <x v="360"/>
    <d v="2024-05-23T00:00:00"/>
    <x v="465"/>
    <x v="369"/>
    <x v="450"/>
    <x v="1"/>
    <m/>
    <m/>
    <m/>
    <x v="1"/>
    <n v="11737600"/>
    <x v="3"/>
    <x v="2"/>
    <x v="4"/>
    <s v="01tJ3000000AMyeIAG"/>
    <m/>
    <m/>
    <n v="917"/>
    <n v="401.7999999999999"/>
    <s v=""/>
    <x v="1"/>
    <x v="1"/>
    <s v="Đồng Hành"/>
  </r>
  <r>
    <x v="381"/>
    <d v="2024-05-23T00:00:00"/>
    <x v="486"/>
    <x v="390"/>
    <x v="471"/>
    <x v="1"/>
    <m/>
    <m/>
    <m/>
    <x v="1"/>
    <n v="8225000"/>
    <x v="3"/>
    <x v="2"/>
    <x v="4"/>
    <s v="01tJ3000000AMyeIAG"/>
    <m/>
    <m/>
    <n v="658"/>
    <n v="400.2"/>
    <s v=""/>
    <x v="1"/>
    <x v="0"/>
    <s v="Phổ thông"/>
  </r>
  <r>
    <x v="453"/>
    <d v="2024-05-23T00:00:00"/>
    <x v="560"/>
    <x v="463"/>
    <x v="533"/>
    <x v="1"/>
    <m/>
    <m/>
    <m/>
    <x v="1"/>
    <n v="9484800"/>
    <x v="3"/>
    <x v="2"/>
    <x v="4"/>
    <s v="01tJ3000000AMyeIAG"/>
    <m/>
    <m/>
    <n v="741"/>
    <n v="436.80000000000007"/>
    <s v=""/>
    <x v="1"/>
    <x v="0"/>
    <s v="Phổ thông"/>
  </r>
  <r>
    <x v="430"/>
    <d v="2024-05-23T00:00:00"/>
    <x v="537"/>
    <x v="440"/>
    <x v="466"/>
    <x v="1"/>
    <m/>
    <m/>
    <m/>
    <x v="1"/>
    <n v="4937500"/>
    <x v="3"/>
    <x v="2"/>
    <x v="4"/>
    <s v="01tJ3000000AMyeIAG"/>
    <m/>
    <m/>
    <n v="395"/>
    <n v="176.4"/>
    <s v=""/>
    <x v="1"/>
    <x v="0"/>
    <s v="Phổ thông"/>
  </r>
  <r>
    <x v="369"/>
    <d v="2024-05-23T00:00:00"/>
    <x v="474"/>
    <x v="378"/>
    <x v="459"/>
    <x v="1"/>
    <m/>
    <m/>
    <m/>
    <x v="1"/>
    <n v="11251200"/>
    <x v="3"/>
    <x v="2"/>
    <x v="4"/>
    <s v="01tJ3000000AMyeIAG"/>
    <m/>
    <m/>
    <n v="879"/>
    <n v="275.5"/>
    <s v=""/>
    <x v="1"/>
    <x v="1"/>
    <s v="Phổ thông"/>
  </r>
  <r>
    <x v="367"/>
    <d v="2024-05-23T00:00:00"/>
    <x v="472"/>
    <x v="376"/>
    <x v="457"/>
    <x v="1"/>
    <m/>
    <m/>
    <m/>
    <x v="1"/>
    <n v="8422400"/>
    <x v="3"/>
    <x v="2"/>
    <x v="4"/>
    <s v="01tJ3000000AMyeIAG"/>
    <m/>
    <m/>
    <n v="658"/>
    <n v="322"/>
    <s v=""/>
    <x v="1"/>
    <x v="0"/>
    <s v="Phổ thông"/>
  </r>
  <r>
    <x v="438"/>
    <d v="2024-05-23T00:00:00"/>
    <x v="545"/>
    <x v="448"/>
    <x v="519"/>
    <x v="0"/>
    <m/>
    <m/>
    <m/>
    <x v="0"/>
    <n v="7001600"/>
    <x v="3"/>
    <x v="2"/>
    <x v="4"/>
    <s v="01tJ3000000AMyeIAG"/>
    <m/>
    <m/>
    <n v="547"/>
    <n v="347.7"/>
    <s v=""/>
    <x v="0"/>
    <x v="0"/>
    <s v="Phổ thông"/>
  </r>
  <r>
    <x v="391"/>
    <d v="2024-05-23T00:00:00"/>
    <x v="496"/>
    <x v="400"/>
    <x v="481"/>
    <x v="1"/>
    <m/>
    <m/>
    <m/>
    <x v="1"/>
    <n v="7193600"/>
    <x v="3"/>
    <x v="2"/>
    <x v="4"/>
    <s v="01tJ3000000AMyeIAG"/>
    <m/>
    <m/>
    <n v="562"/>
    <n v="336.00000000000006"/>
    <s v=""/>
    <x v="1"/>
    <x v="1"/>
    <s v="Phổ thông"/>
  </r>
  <r>
    <x v="362"/>
    <d v="2024-05-23T00:00:00"/>
    <x v="467"/>
    <x v="371"/>
    <x v="452"/>
    <x v="1"/>
    <m/>
    <m/>
    <m/>
    <x v="1"/>
    <n v="8307200"/>
    <x v="3"/>
    <x v="2"/>
    <x v="4"/>
    <s v="01tJ3000000AMyeIAG"/>
    <m/>
    <m/>
    <n v="649"/>
    <n v="394.4"/>
    <s v=""/>
    <x v="1"/>
    <x v="1"/>
    <s v="Phổ thông"/>
  </r>
  <r>
    <x v="356"/>
    <d v="2024-05-23T00:00:00"/>
    <x v="461"/>
    <x v="365"/>
    <x v="446"/>
    <x v="1"/>
    <m/>
    <m/>
    <m/>
    <x v="1"/>
    <n v="13657600"/>
    <x v="3"/>
    <x v="2"/>
    <x v="4"/>
    <s v="01tJ3000000AMyeIAG"/>
    <m/>
    <m/>
    <n v="1067"/>
    <n v="472"/>
    <s v=""/>
    <x v="1"/>
    <x v="1"/>
    <s v="Phổ thông"/>
  </r>
  <r>
    <x v="361"/>
    <d v="2024-05-23T00:00:00"/>
    <x v="466"/>
    <x v="370"/>
    <x v="451"/>
    <x v="1"/>
    <m/>
    <m/>
    <m/>
    <x v="1"/>
    <n v="8499200"/>
    <x v="3"/>
    <x v="2"/>
    <x v="4"/>
    <s v="01tJ3000000AMyeIAG"/>
    <m/>
    <m/>
    <n v="664"/>
    <n v="392.00000000000006"/>
    <s v=""/>
    <x v="1"/>
    <x v="1"/>
    <s v="Phổ thông"/>
  </r>
  <r>
    <x v="364"/>
    <d v="2024-05-23T00:00:00"/>
    <x v="469"/>
    <x v="373"/>
    <x v="454"/>
    <x v="1"/>
    <m/>
    <m/>
    <m/>
    <x v="1"/>
    <n v="12236800"/>
    <x v="3"/>
    <x v="2"/>
    <x v="4"/>
    <s v="01tJ3000000AMyeIAG"/>
    <m/>
    <m/>
    <n v="956"/>
    <n v="581.4"/>
    <s v=""/>
    <x v="1"/>
    <x v="1"/>
    <s v="Đồng Hành"/>
  </r>
  <r>
    <x v="630"/>
    <d v="2024-05-23T00:00:00"/>
    <x v="465"/>
    <x v="650"/>
    <x v="466"/>
    <x v="1"/>
    <m/>
    <m/>
    <m/>
    <x v="1"/>
    <n v="10500000"/>
    <x v="3"/>
    <x v="2"/>
    <x v="4"/>
    <s v="01tJ3000000AMyeIAG"/>
    <m/>
    <m/>
    <n v="840"/>
    <n v="369"/>
    <s v=""/>
    <x v="1"/>
    <x v="0"/>
    <s v="Phổ thông"/>
  </r>
  <r>
    <x v="360"/>
    <d v="2024-05-23T00:00:00"/>
    <x v="465"/>
    <x v="369"/>
    <x v="450"/>
    <x v="1"/>
    <m/>
    <m/>
    <m/>
    <x v="1"/>
    <n v="11699200"/>
    <x v="3"/>
    <x v="2"/>
    <x v="4"/>
    <s v="01tJ3000000AMyeIAG"/>
    <m/>
    <m/>
    <n v="914"/>
    <n v="562.59999999999991"/>
    <s v=""/>
    <x v="1"/>
    <x v="1"/>
    <s v="Đồng Hành"/>
  </r>
  <r>
    <x v="362"/>
    <d v="2024-05-23T00:00:00"/>
    <x v="467"/>
    <x v="371"/>
    <x v="452"/>
    <x v="1"/>
    <m/>
    <m/>
    <m/>
    <x v="1"/>
    <n v="7769600"/>
    <x v="3"/>
    <x v="2"/>
    <x v="4"/>
    <s v="01tJ3000000AMyeIAG"/>
    <m/>
    <m/>
    <n v="607"/>
    <n v="383.5"/>
    <s v=""/>
    <x v="1"/>
    <x v="1"/>
    <s v="Phổ thông"/>
  </r>
  <r>
    <x v="605"/>
    <d v="2024-05-23T00:00:00"/>
    <x v="465"/>
    <x v="624"/>
    <x v="466"/>
    <x v="1"/>
    <m/>
    <m/>
    <m/>
    <x v="1"/>
    <n v="9400000"/>
    <x v="3"/>
    <x v="2"/>
    <x v="4"/>
    <s v="01tJ3000000AMyeIAG"/>
    <m/>
    <m/>
    <n v="752"/>
    <n v="442.4"/>
    <s v=""/>
    <x v="1"/>
    <x v="0"/>
    <s v="Phổ thông"/>
  </r>
  <r>
    <x v="391"/>
    <d v="2024-05-23T00:00:00"/>
    <x v="496"/>
    <x v="400"/>
    <x v="481"/>
    <x v="1"/>
    <m/>
    <m/>
    <m/>
    <x v="1"/>
    <n v="7667200"/>
    <x v="3"/>
    <x v="2"/>
    <x v="4"/>
    <s v="01tJ3000000AMyeIAG"/>
    <m/>
    <m/>
    <n v="599"/>
    <n v="352"/>
    <s v=""/>
    <x v="1"/>
    <x v="1"/>
    <s v="Phổ thông"/>
  </r>
  <r>
    <x v="361"/>
    <d v="2024-05-23T00:00:00"/>
    <x v="466"/>
    <x v="370"/>
    <x v="451"/>
    <x v="1"/>
    <m/>
    <m/>
    <m/>
    <x v="1"/>
    <n v="8166400"/>
    <x v="3"/>
    <x v="2"/>
    <x v="4"/>
    <s v="01tJ3000000AMyeIAG"/>
    <m/>
    <m/>
    <n v="638"/>
    <n v="326.39999999999998"/>
    <s v=""/>
    <x v="1"/>
    <x v="1"/>
    <s v="Phổ thông"/>
  </r>
  <r>
    <x v="623"/>
    <d v="2024-05-23T00:00:00"/>
    <x v="465"/>
    <x v="643"/>
    <x v="466"/>
    <x v="1"/>
    <m/>
    <m/>
    <m/>
    <x v="1"/>
    <n v="7654400"/>
    <x v="3"/>
    <x v="2"/>
    <x v="4"/>
    <s v="01tJ3000000AMyeIAG"/>
    <m/>
    <m/>
    <n v="598"/>
    <n v="315"/>
    <s v=""/>
    <x v="1"/>
    <x v="0"/>
    <s v="Phổ thông"/>
  </r>
  <r>
    <x v="630"/>
    <d v="2024-05-24T00:00:00"/>
    <x v="465"/>
    <x v="650"/>
    <x v="466"/>
    <x v="1"/>
    <m/>
    <m/>
    <m/>
    <x v="1"/>
    <n v="12237500"/>
    <x v="3"/>
    <x v="2"/>
    <x v="4"/>
    <s v="01tJ3000000AMyeIAG"/>
    <m/>
    <m/>
    <n v="979"/>
    <n v="412"/>
    <s v=""/>
    <x v="1"/>
    <x v="0"/>
    <s v="Phổ thông"/>
  </r>
  <r>
    <x v="597"/>
    <d v="2024-05-24T00:00:00"/>
    <x v="465"/>
    <x v="616"/>
    <x v="466"/>
    <x v="1"/>
    <m/>
    <m/>
    <m/>
    <x v="1"/>
    <n v="3900000"/>
    <x v="3"/>
    <x v="2"/>
    <x v="4"/>
    <s v="01tJ3000000AMyeIAG"/>
    <m/>
    <m/>
    <n v="312"/>
    <n v="135.29999999999998"/>
    <s v=""/>
    <x v="1"/>
    <x v="0"/>
    <s v="Phổ thông"/>
  </r>
  <r>
    <x v="364"/>
    <d v="2024-05-24T00:00:00"/>
    <x v="469"/>
    <x v="373"/>
    <x v="454"/>
    <x v="1"/>
    <m/>
    <m/>
    <m/>
    <x v="1"/>
    <n v="12185600"/>
    <x v="3"/>
    <x v="2"/>
    <x v="4"/>
    <s v="01tJ3000000AMyeIAG"/>
    <m/>
    <m/>
    <n v="952"/>
    <n v="601.79999999999995"/>
    <s v=""/>
    <x v="1"/>
    <x v="1"/>
    <s v="Đồng Hành"/>
  </r>
  <r>
    <x v="453"/>
    <d v="2024-05-24T00:00:00"/>
    <x v="560"/>
    <x v="463"/>
    <x v="533"/>
    <x v="1"/>
    <m/>
    <m/>
    <m/>
    <x v="1"/>
    <n v="12851200"/>
    <x v="3"/>
    <x v="2"/>
    <x v="4"/>
    <s v="01tJ3000000AMyeIAG"/>
    <m/>
    <m/>
    <n v="1004"/>
    <n v="446.9"/>
    <s v=""/>
    <x v="1"/>
    <x v="0"/>
    <s v="Phổ thông"/>
  </r>
  <r>
    <x v="361"/>
    <d v="2024-05-24T00:00:00"/>
    <x v="466"/>
    <x v="370"/>
    <x v="451"/>
    <x v="1"/>
    <m/>
    <m/>
    <m/>
    <x v="1"/>
    <n v="8115200"/>
    <x v="3"/>
    <x v="2"/>
    <x v="4"/>
    <s v="01tJ3000000AMyeIAG"/>
    <m/>
    <m/>
    <n v="634"/>
    <n v="341.7"/>
    <s v=""/>
    <x v="1"/>
    <x v="1"/>
    <s v="Phổ thông"/>
  </r>
  <r>
    <x v="360"/>
    <d v="2024-05-24T00:00:00"/>
    <x v="465"/>
    <x v="369"/>
    <x v="450"/>
    <x v="1"/>
    <m/>
    <m/>
    <m/>
    <x v="1"/>
    <n v="11225600"/>
    <x v="3"/>
    <x v="2"/>
    <x v="4"/>
    <s v="01tJ3000000AMyeIAG"/>
    <m/>
    <m/>
    <n v="877"/>
    <n v="487.6"/>
    <s v=""/>
    <x v="1"/>
    <x v="1"/>
    <s v="Đồng Hành"/>
  </r>
  <r>
    <x v="625"/>
    <d v="2024-05-24T00:00:00"/>
    <x v="465"/>
    <x v="645"/>
    <x v="466"/>
    <x v="1"/>
    <m/>
    <m/>
    <m/>
    <x v="1"/>
    <n v="7112500"/>
    <x v="3"/>
    <x v="2"/>
    <x v="4"/>
    <s v="01tJ3000000AMyeIAG"/>
    <m/>
    <m/>
    <n v="569"/>
    <n v="354"/>
    <s v=""/>
    <x v="1"/>
    <x v="0"/>
    <s v="Phổ thông"/>
  </r>
  <r>
    <x v="623"/>
    <d v="2024-05-24T00:00:00"/>
    <x v="465"/>
    <x v="643"/>
    <x v="466"/>
    <x v="1"/>
    <m/>
    <m/>
    <m/>
    <x v="1"/>
    <n v="7782400"/>
    <x v="3"/>
    <x v="2"/>
    <x v="4"/>
    <s v="01tJ3000000AMyeIAG"/>
    <m/>
    <m/>
    <n v="608"/>
    <n v="326.39999999999998"/>
    <s v=""/>
    <x v="1"/>
    <x v="0"/>
    <s v="Phổ thông"/>
  </r>
  <r>
    <x v="438"/>
    <d v="2024-05-24T00:00:00"/>
    <x v="545"/>
    <x v="448"/>
    <x v="519"/>
    <x v="0"/>
    <m/>
    <m/>
    <m/>
    <x v="0"/>
    <n v="7603200"/>
    <x v="3"/>
    <x v="2"/>
    <x v="4"/>
    <s v="01tJ3000000AMyeIAG"/>
    <m/>
    <m/>
    <n v="594"/>
    <n v="377.6"/>
    <s v=""/>
    <x v="0"/>
    <x v="0"/>
    <s v="Phổ thông"/>
  </r>
  <r>
    <x v="370"/>
    <d v="2024-05-24T00:00:00"/>
    <x v="475"/>
    <x v="379"/>
    <x v="460"/>
    <x v="1"/>
    <m/>
    <m/>
    <m/>
    <x v="1"/>
    <n v="7078400"/>
    <x v="3"/>
    <x v="2"/>
    <x v="4"/>
    <s v="01tJ3000000AMyeIAG"/>
    <m/>
    <m/>
    <n v="553"/>
    <n v="236"/>
    <s v=""/>
    <x v="1"/>
    <x v="1"/>
    <s v="Phổ thông"/>
  </r>
  <r>
    <x v="364"/>
    <d v="2024-05-24T00:00:00"/>
    <x v="469"/>
    <x v="373"/>
    <x v="454"/>
    <x v="1"/>
    <m/>
    <m/>
    <m/>
    <x v="1"/>
    <n v="8716800"/>
    <x v="3"/>
    <x v="2"/>
    <x v="4"/>
    <s v="01tJ3000000AMyeIAG"/>
    <m/>
    <m/>
    <n v="681"/>
    <n v="292"/>
    <s v=""/>
    <x v="1"/>
    <x v="1"/>
    <s v="Đồng Hành"/>
  </r>
  <r>
    <x v="602"/>
    <d v="2024-05-24T00:00:00"/>
    <x v="655"/>
    <x v="621"/>
    <x v="683"/>
    <x v="0"/>
    <m/>
    <m/>
    <m/>
    <x v="0"/>
    <n v="7912500"/>
    <x v="3"/>
    <x v="2"/>
    <x v="4"/>
    <s v="01tJ3000000AMyeIAG"/>
    <m/>
    <m/>
    <n v="633"/>
    <n v="395.2999999999999"/>
    <s v=""/>
    <x v="0"/>
    <x v="0"/>
    <s v="Phổ thông"/>
  </r>
  <r>
    <x v="361"/>
    <d v="2024-05-24T00:00:00"/>
    <x v="466"/>
    <x v="370"/>
    <x v="451"/>
    <x v="1"/>
    <m/>
    <m/>
    <m/>
    <x v="1"/>
    <n v="8704000"/>
    <x v="3"/>
    <x v="2"/>
    <x v="4"/>
    <s v="01tJ3000000AMyeIAG"/>
    <m/>
    <m/>
    <n v="680"/>
    <n v="343.09999999999997"/>
    <s v=""/>
    <x v="1"/>
    <x v="1"/>
    <s v="Phổ thông"/>
  </r>
  <r>
    <x v="598"/>
    <d v="2024-05-24T00:00:00"/>
    <x v="465"/>
    <x v="617"/>
    <x v="466"/>
    <x v="1"/>
    <m/>
    <m/>
    <m/>
    <x v="1"/>
    <n v="10124800"/>
    <x v="3"/>
    <x v="2"/>
    <x v="4"/>
    <s v="01tJ3000000AMyeIAG"/>
    <m/>
    <m/>
    <n v="791"/>
    <n v="489.7"/>
    <s v=""/>
    <x v="1"/>
    <x v="0"/>
    <s v="Phổ thông"/>
  </r>
  <r>
    <x v="370"/>
    <d v="2024-05-24T00:00:00"/>
    <x v="475"/>
    <x v="379"/>
    <x v="460"/>
    <x v="1"/>
    <m/>
    <m/>
    <m/>
    <x v="1"/>
    <n v="6566400"/>
    <x v="3"/>
    <x v="2"/>
    <x v="4"/>
    <s v="01tJ3000000AMyeIAG"/>
    <m/>
    <m/>
    <n v="513"/>
    <n v="237.6"/>
    <s v=""/>
    <x v="1"/>
    <x v="1"/>
    <s v="Phổ thông"/>
  </r>
  <r>
    <x v="606"/>
    <d v="2024-05-24T00:00:00"/>
    <x v="465"/>
    <x v="625"/>
    <x v="466"/>
    <x v="1"/>
    <m/>
    <m/>
    <m/>
    <x v="1"/>
    <n v="5962500"/>
    <x v="3"/>
    <x v="2"/>
    <x v="4"/>
    <s v="01tJ3000000AMyeIAG"/>
    <m/>
    <m/>
    <n v="477"/>
    <n v="214.2"/>
    <s v=""/>
    <x v="1"/>
    <x v="0"/>
    <s v="Phổ thông"/>
  </r>
  <r>
    <x v="419"/>
    <d v="2024-05-24T00:00:00"/>
    <x v="526"/>
    <x v="429"/>
    <x v="466"/>
    <x v="1"/>
    <m/>
    <m/>
    <m/>
    <x v="1"/>
    <n v="181874000"/>
    <x v="3"/>
    <x v="2"/>
    <x v="4"/>
    <s v="01tJ3000000AOC8IAO"/>
    <m/>
    <m/>
    <n v="12991"/>
    <n v="7404.869999999999"/>
    <s v=""/>
    <x v="1"/>
    <x v="0"/>
    <s v="Phổ thông"/>
  </r>
  <r>
    <x v="195"/>
    <d v="2024-05-25T00:00:00"/>
    <x v="224"/>
    <x v="194"/>
    <x v="466"/>
    <x v="1"/>
    <m/>
    <m/>
    <m/>
    <x v="1"/>
    <n v="60325000"/>
    <x v="3"/>
    <x v="2"/>
    <x v="4"/>
    <s v="01tJ3000000AOC8IAO"/>
    <m/>
    <m/>
    <n v="4826"/>
    <n v="2606.04"/>
    <s v=""/>
    <x v="1"/>
    <x v="0"/>
    <s v="Phổ thông"/>
  </r>
  <r>
    <x v="612"/>
    <d v="2024-05-25T00:00:00"/>
    <x v="656"/>
    <x v="631"/>
    <x v="684"/>
    <x v="1"/>
    <m/>
    <m/>
    <m/>
    <x v="1"/>
    <n v="6875000"/>
    <x v="3"/>
    <x v="2"/>
    <x v="4"/>
    <s v="01tJ3000000AMyeIAG"/>
    <m/>
    <m/>
    <n v="550"/>
    <n v="324.5"/>
    <s v=""/>
    <x v="1"/>
    <x v="0"/>
    <s v="Phổ thông"/>
  </r>
  <r>
    <x v="600"/>
    <d v="2024-05-25T00:00:00"/>
    <x v="465"/>
    <x v="619"/>
    <x v="466"/>
    <x v="1"/>
    <m/>
    <m/>
    <m/>
    <x v="1"/>
    <n v="12800000"/>
    <x v="3"/>
    <x v="2"/>
    <x v="4"/>
    <s v="01tJ3000000AMyeIAG"/>
    <m/>
    <m/>
    <n v="1000"/>
    <n v="492.2000000000001"/>
    <s v=""/>
    <x v="1"/>
    <x v="0"/>
    <s v="Phổ thông"/>
  </r>
  <r>
    <x v="360"/>
    <d v="2024-05-25T00:00:00"/>
    <x v="465"/>
    <x v="369"/>
    <x v="450"/>
    <x v="1"/>
    <m/>
    <m/>
    <m/>
    <x v="1"/>
    <n v="10470400"/>
    <x v="3"/>
    <x v="2"/>
    <x v="4"/>
    <s v="01tJ3000000AMyeIAG"/>
    <m/>
    <m/>
    <n v="818"/>
    <n v="471.7000000000001"/>
    <s v=""/>
    <x v="1"/>
    <x v="1"/>
    <s v="Đồng Hành"/>
  </r>
  <r>
    <x v="361"/>
    <d v="2024-05-25T00:00:00"/>
    <x v="466"/>
    <x v="370"/>
    <x v="451"/>
    <x v="1"/>
    <m/>
    <m/>
    <m/>
    <x v="1"/>
    <n v="7564800"/>
    <x v="3"/>
    <x v="2"/>
    <x v="4"/>
    <s v="01tJ3000000AMyeIAG"/>
    <m/>
    <m/>
    <n v="591"/>
    <n v="339.20000000000005"/>
    <s v=""/>
    <x v="1"/>
    <x v="1"/>
    <s v="Phổ thông"/>
  </r>
  <r>
    <x v="599"/>
    <d v="2024-05-25T00:00:00"/>
    <x v="465"/>
    <x v="618"/>
    <x v="466"/>
    <x v="1"/>
    <m/>
    <m/>
    <m/>
    <x v="1"/>
    <n v="8256000"/>
    <x v="3"/>
    <x v="2"/>
    <x v="4"/>
    <s v="01tJ3000000AMyeIAG"/>
    <m/>
    <m/>
    <n v="645"/>
    <n v="413"/>
    <s v=""/>
    <x v="1"/>
    <x v="0"/>
    <s v="Phổ thông"/>
  </r>
  <r>
    <x v="359"/>
    <d v="2024-05-25T00:00:00"/>
    <x v="464"/>
    <x v="368"/>
    <x v="449"/>
    <x v="1"/>
    <m/>
    <m/>
    <m/>
    <x v="1"/>
    <n v="7347200"/>
    <x v="3"/>
    <x v="2"/>
    <x v="4"/>
    <s v="01tJ3000000AMyeIAG"/>
    <m/>
    <m/>
    <n v="574"/>
    <n v="245.99999999999997"/>
    <s v=""/>
    <x v="1"/>
    <x v="0"/>
    <s v="Phổ thông"/>
  </r>
  <r>
    <x v="467"/>
    <d v="2024-05-25T00:00:00"/>
    <x v="574"/>
    <x v="477"/>
    <x v="546"/>
    <x v="1"/>
    <m/>
    <m/>
    <m/>
    <x v="1"/>
    <n v="5644800"/>
    <x v="3"/>
    <x v="2"/>
    <x v="4"/>
    <s v="01tJ3000000AMyeIAG"/>
    <m/>
    <m/>
    <n v="441"/>
    <n v="188"/>
    <s v=""/>
    <x v="1"/>
    <x v="0"/>
    <s v="Phổ thông"/>
  </r>
  <r>
    <x v="361"/>
    <d v="2024-05-25T00:00:00"/>
    <x v="466"/>
    <x v="370"/>
    <x v="451"/>
    <x v="1"/>
    <m/>
    <m/>
    <m/>
    <x v="1"/>
    <n v="10252800"/>
    <x v="3"/>
    <x v="2"/>
    <x v="4"/>
    <s v="01tJ3000000AMyeIAG"/>
    <m/>
    <m/>
    <n v="801"/>
    <n v="336"/>
    <s v=""/>
    <x v="1"/>
    <x v="1"/>
    <s v="Phổ thông"/>
  </r>
  <r>
    <x v="602"/>
    <d v="2024-05-25T00:00:00"/>
    <x v="655"/>
    <x v="621"/>
    <x v="683"/>
    <x v="0"/>
    <m/>
    <m/>
    <m/>
    <x v="0"/>
    <n v="7637500"/>
    <x v="3"/>
    <x v="2"/>
    <x v="4"/>
    <s v="01tJ3000000AMyeIAG"/>
    <m/>
    <m/>
    <n v="611"/>
    <n v="364.00000000000006"/>
    <s v=""/>
    <x v="0"/>
    <x v="0"/>
    <s v="Phổ thông"/>
  </r>
  <r>
    <x v="380"/>
    <d v="2024-05-25T00:00:00"/>
    <x v="485"/>
    <x v="389"/>
    <x v="470"/>
    <x v="1"/>
    <m/>
    <m/>
    <m/>
    <x v="1"/>
    <n v="7250000"/>
    <x v="3"/>
    <x v="2"/>
    <x v="4"/>
    <s v="01tJ3000000AMyeIAG"/>
    <m/>
    <m/>
    <n v="580"/>
    <n v="365.7999999999999"/>
    <s v=""/>
    <x v="1"/>
    <x v="0"/>
    <s v="Phổ thông"/>
  </r>
  <r>
    <x v="467"/>
    <d v="2024-05-25T00:00:00"/>
    <x v="574"/>
    <x v="477"/>
    <x v="546"/>
    <x v="1"/>
    <m/>
    <m/>
    <m/>
    <x v="1"/>
    <n v="6080000"/>
    <x v="3"/>
    <x v="2"/>
    <x v="4"/>
    <s v="01tJ3000000AMyeIAG"/>
    <m/>
    <m/>
    <n v="475"/>
    <n v="215"/>
    <s v=""/>
    <x v="1"/>
    <x v="0"/>
    <s v="Phổ thông"/>
  </r>
  <r>
    <x v="370"/>
    <d v="2024-05-25T00:00:00"/>
    <x v="475"/>
    <x v="379"/>
    <x v="460"/>
    <x v="1"/>
    <m/>
    <m/>
    <m/>
    <x v="1"/>
    <n v="6016000"/>
    <x v="3"/>
    <x v="2"/>
    <x v="4"/>
    <s v="01tJ3000000AMyeIAG"/>
    <m/>
    <m/>
    <n v="470"/>
    <n v="215.6"/>
    <s v=""/>
    <x v="1"/>
    <x v="1"/>
    <s v="Phổ thông"/>
  </r>
  <r>
    <x v="358"/>
    <d v="2024-05-25T00:00:00"/>
    <x v="463"/>
    <x v="367"/>
    <x v="448"/>
    <x v="0"/>
    <m/>
    <m/>
    <m/>
    <x v="0"/>
    <n v="15987200"/>
    <x v="3"/>
    <x v="2"/>
    <x v="4"/>
    <s v="01tJ3000000AMyeIAG"/>
    <m/>
    <m/>
    <n v="1249"/>
    <n v="686.4"/>
    <s v=""/>
    <x v="0"/>
    <x v="0"/>
    <s v="Phổ thông"/>
  </r>
  <r>
    <x v="438"/>
    <d v="2024-05-25T00:00:00"/>
    <x v="545"/>
    <x v="448"/>
    <x v="519"/>
    <x v="0"/>
    <m/>
    <m/>
    <m/>
    <x v="0"/>
    <n v="7795200"/>
    <x v="3"/>
    <x v="2"/>
    <x v="4"/>
    <s v="01tJ3000000AMyeIAG"/>
    <m/>
    <m/>
    <n v="609"/>
    <n v="364.7999999999999"/>
    <s v=""/>
    <x v="0"/>
    <x v="0"/>
    <s v="Phổ thông"/>
  </r>
  <r>
    <x v="453"/>
    <d v="2024-05-25T00:00:00"/>
    <x v="560"/>
    <x v="463"/>
    <x v="533"/>
    <x v="1"/>
    <m/>
    <m/>
    <m/>
    <x v="1"/>
    <n v="12403200"/>
    <x v="3"/>
    <x v="2"/>
    <x v="4"/>
    <s v="01tJ3000000AMyeIAG"/>
    <m/>
    <m/>
    <n v="969"/>
    <n v="613.6"/>
    <s v=""/>
    <x v="1"/>
    <x v="0"/>
    <s v="Phổ thông"/>
  </r>
  <r>
    <x v="369"/>
    <d v="2024-05-25T00:00:00"/>
    <x v="474"/>
    <x v="378"/>
    <x v="459"/>
    <x v="1"/>
    <m/>
    <m/>
    <m/>
    <x v="1"/>
    <n v="6758400"/>
    <x v="3"/>
    <x v="2"/>
    <x v="4"/>
    <s v="01tJ3000000AMyeIAG"/>
    <m/>
    <m/>
    <n v="528"/>
    <n v="291.2"/>
    <s v=""/>
    <x v="1"/>
    <x v="1"/>
    <s v="Phổ thông"/>
  </r>
  <r>
    <x v="369"/>
    <d v="2024-05-25T00:00:00"/>
    <x v="474"/>
    <x v="378"/>
    <x v="459"/>
    <x v="1"/>
    <m/>
    <m/>
    <m/>
    <x v="1"/>
    <n v="11712000"/>
    <x v="3"/>
    <x v="2"/>
    <x v="4"/>
    <s v="01tJ3000000AMyeIAG"/>
    <m/>
    <m/>
    <n v="915"/>
    <n v="397.7"/>
    <s v=""/>
    <x v="1"/>
    <x v="1"/>
    <s v="Phổ thông"/>
  </r>
  <r>
    <x v="606"/>
    <d v="2024-05-25T00:00:00"/>
    <x v="465"/>
    <x v="625"/>
    <x v="466"/>
    <x v="1"/>
    <m/>
    <m/>
    <m/>
    <x v="1"/>
    <n v="5575000"/>
    <x v="3"/>
    <x v="2"/>
    <x v="4"/>
    <s v="01tJ3000000AMyeIAG"/>
    <m/>
    <m/>
    <n v="446"/>
    <n v="216"/>
    <s v=""/>
    <x v="1"/>
    <x v="0"/>
    <s v="Phổ thông"/>
  </r>
  <r>
    <x v="360"/>
    <d v="2024-05-25T00:00:00"/>
    <x v="465"/>
    <x v="369"/>
    <x v="450"/>
    <x v="1"/>
    <m/>
    <m/>
    <m/>
    <x v="1"/>
    <n v="12057600"/>
    <x v="3"/>
    <x v="2"/>
    <x v="4"/>
    <s v="01tJ3000000AMyeIAG"/>
    <m/>
    <m/>
    <n v="942"/>
    <n v="590"/>
    <s v=""/>
    <x v="1"/>
    <x v="1"/>
    <s v="Đồng Hành"/>
  </r>
  <r>
    <x v="364"/>
    <d v="2024-05-25T00:00:00"/>
    <x v="469"/>
    <x v="373"/>
    <x v="454"/>
    <x v="1"/>
    <m/>
    <m/>
    <m/>
    <x v="1"/>
    <n v="9574400"/>
    <x v="3"/>
    <x v="2"/>
    <x v="4"/>
    <s v="01tJ3000000AMyeIAG"/>
    <m/>
    <m/>
    <n v="748"/>
    <n v="472"/>
    <s v=""/>
    <x v="1"/>
    <x v="1"/>
    <s v="Đồng Hành"/>
  </r>
  <r>
    <x v="423"/>
    <d v="2024-05-25T00:00:00"/>
    <x v="530"/>
    <x v="433"/>
    <x v="507"/>
    <x v="1"/>
    <m/>
    <m/>
    <m/>
    <x v="1"/>
    <n v="11375000"/>
    <x v="3"/>
    <x v="2"/>
    <x v="4"/>
    <s v="01tJ3000000AMyeIAG"/>
    <m/>
    <m/>
    <n v="910"/>
    <n v="536.9"/>
    <s v=""/>
    <x v="1"/>
    <x v="0"/>
    <s v="Phổ thông"/>
  </r>
  <r>
    <x v="361"/>
    <d v="2024-05-25T00:00:00"/>
    <x v="466"/>
    <x v="370"/>
    <x v="451"/>
    <x v="1"/>
    <m/>
    <m/>
    <m/>
    <x v="1"/>
    <n v="9011200"/>
    <x v="3"/>
    <x v="2"/>
    <x v="4"/>
    <s v="01tJ3000000AMyeIAG"/>
    <m/>
    <m/>
    <n v="704"/>
    <n v="442.5"/>
    <s v=""/>
    <x v="1"/>
    <x v="1"/>
    <s v="Phổ thông"/>
  </r>
  <r>
    <x v="369"/>
    <d v="2024-05-25T00:00:00"/>
    <x v="474"/>
    <x v="378"/>
    <x v="459"/>
    <x v="1"/>
    <m/>
    <m/>
    <m/>
    <x v="1"/>
    <n v="9984000"/>
    <x v="3"/>
    <x v="2"/>
    <x v="4"/>
    <s v="01tJ3000000AMyeIAG"/>
    <m/>
    <m/>
    <n v="780"/>
    <n v="448.2000000000001"/>
    <s v=""/>
    <x v="1"/>
    <x v="1"/>
    <s v="Phổ thông"/>
  </r>
  <r>
    <x v="359"/>
    <d v="2024-05-25T00:00:00"/>
    <x v="464"/>
    <x v="368"/>
    <x v="449"/>
    <x v="1"/>
    <m/>
    <m/>
    <m/>
    <x v="1"/>
    <n v="8473600"/>
    <x v="3"/>
    <x v="2"/>
    <x v="4"/>
    <s v="01tJ3000000AMyeIAG"/>
    <m/>
    <m/>
    <n v="662"/>
    <n v="287"/>
    <s v=""/>
    <x v="1"/>
    <x v="0"/>
    <s v="Phổ thông"/>
  </r>
  <r>
    <x v="601"/>
    <d v="2024-05-25T00:00:00"/>
    <x v="465"/>
    <x v="620"/>
    <x v="466"/>
    <x v="1"/>
    <m/>
    <m/>
    <m/>
    <x v="1"/>
    <n v="7050000"/>
    <x v="3"/>
    <x v="2"/>
    <x v="4"/>
    <s v="01tJ3000000AMyeIAG"/>
    <m/>
    <m/>
    <n v="564"/>
    <n v="354"/>
    <s v=""/>
    <x v="1"/>
    <x v="0"/>
    <s v="Phổ thông"/>
  </r>
  <r>
    <x v="369"/>
    <d v="2024-05-25T00:00:00"/>
    <x v="474"/>
    <x v="378"/>
    <x v="459"/>
    <x v="1"/>
    <m/>
    <m/>
    <m/>
    <x v="1"/>
    <n v="7462400"/>
    <x v="3"/>
    <x v="2"/>
    <x v="4"/>
    <s v="01tJ3000000AMyeIAG"/>
    <m/>
    <m/>
    <n v="583"/>
    <n v="248"/>
    <s v=""/>
    <x v="1"/>
    <x v="1"/>
    <s v="Phổ thông"/>
  </r>
  <r>
    <x v="608"/>
    <d v="2024-05-27T00:00:00"/>
    <x v="465"/>
    <x v="627"/>
    <x v="466"/>
    <x v="1"/>
    <m/>
    <m/>
    <m/>
    <x v="1"/>
    <n v="68614000"/>
    <x v="3"/>
    <x v="2"/>
    <x v="4"/>
    <s v="01tJ3000000AOC8IAO"/>
    <m/>
    <m/>
    <n v="4901"/>
    <n v="2695.55"/>
    <s v=""/>
    <x v="1"/>
    <x v="0"/>
    <s v="Phổ thông"/>
  </r>
  <r>
    <x v="378"/>
    <d v="2024-05-27T00:00:00"/>
    <x v="483"/>
    <x v="387"/>
    <x v="468"/>
    <x v="1"/>
    <m/>
    <m/>
    <m/>
    <x v="1"/>
    <n v="12172800"/>
    <x v="3"/>
    <x v="2"/>
    <x v="4"/>
    <s v="01tJ3000000AMyeIAG"/>
    <m/>
    <m/>
    <n v="951"/>
    <n v="560"/>
    <s v=""/>
    <x v="1"/>
    <x v="1"/>
    <s v="Phổ thông"/>
  </r>
  <r>
    <x v="627"/>
    <d v="2024-05-27T00:00:00"/>
    <x v="465"/>
    <x v="647"/>
    <x v="466"/>
    <x v="1"/>
    <m/>
    <m/>
    <m/>
    <x v="1"/>
    <n v="10425000"/>
    <x v="3"/>
    <x v="2"/>
    <x v="4"/>
    <s v="01tJ3000000AMyeIAG"/>
    <m/>
    <m/>
    <n v="834"/>
    <n v="369"/>
    <s v=""/>
    <x v="1"/>
    <x v="0"/>
    <s v="Phổ thông"/>
  </r>
  <r>
    <x v="598"/>
    <d v="2024-05-27T00:00:00"/>
    <x v="465"/>
    <x v="617"/>
    <x v="466"/>
    <x v="1"/>
    <m/>
    <m/>
    <m/>
    <x v="1"/>
    <n v="10393600"/>
    <x v="3"/>
    <x v="2"/>
    <x v="4"/>
    <s v="01tJ3000000AMyeIAG"/>
    <m/>
    <m/>
    <n v="812"/>
    <n v="501.5"/>
    <s v=""/>
    <x v="1"/>
    <x v="0"/>
    <s v="Phổ thông"/>
  </r>
  <r>
    <x v="600"/>
    <d v="2024-05-27T00:00:00"/>
    <x v="465"/>
    <x v="619"/>
    <x v="466"/>
    <x v="1"/>
    <m/>
    <m/>
    <m/>
    <x v="1"/>
    <n v="12582400"/>
    <x v="3"/>
    <x v="2"/>
    <x v="4"/>
    <s v="01tJ3000000AMyeIAG"/>
    <m/>
    <m/>
    <n v="983"/>
    <n v="651"/>
    <s v=""/>
    <x v="1"/>
    <x v="0"/>
    <s v="Phổ thông"/>
  </r>
  <r>
    <x v="361"/>
    <d v="2024-05-27T00:00:00"/>
    <x v="466"/>
    <x v="370"/>
    <x v="451"/>
    <x v="1"/>
    <m/>
    <m/>
    <m/>
    <x v="1"/>
    <n v="8678400"/>
    <x v="3"/>
    <x v="2"/>
    <x v="4"/>
    <s v="01tJ3000000AMyeIAG"/>
    <m/>
    <m/>
    <n v="678"/>
    <n v="357.7"/>
    <s v=""/>
    <x v="1"/>
    <x v="1"/>
    <s v="Phổ thông"/>
  </r>
  <r>
    <x v="391"/>
    <d v="2024-05-27T00:00:00"/>
    <x v="496"/>
    <x v="400"/>
    <x v="481"/>
    <x v="1"/>
    <m/>
    <m/>
    <m/>
    <x v="1"/>
    <n v="7449600"/>
    <x v="3"/>
    <x v="2"/>
    <x v="4"/>
    <s v="01tJ3000000AMyeIAG"/>
    <m/>
    <m/>
    <n v="582"/>
    <n v="366"/>
    <s v=""/>
    <x v="1"/>
    <x v="1"/>
    <s v="Phổ thông"/>
  </r>
  <r>
    <x v="360"/>
    <d v="2024-05-27T00:00:00"/>
    <x v="465"/>
    <x v="369"/>
    <x v="450"/>
    <x v="1"/>
    <m/>
    <m/>
    <m/>
    <x v="1"/>
    <n v="11635200"/>
    <x v="3"/>
    <x v="2"/>
    <x v="4"/>
    <s v="01tJ3000000AMyeIAG"/>
    <m/>
    <m/>
    <n v="909"/>
    <n v="396"/>
    <s v=""/>
    <x v="1"/>
    <x v="1"/>
    <s v="Đồng Hành"/>
  </r>
  <r>
    <x v="602"/>
    <d v="2024-05-27T00:00:00"/>
    <x v="655"/>
    <x v="621"/>
    <x v="683"/>
    <x v="0"/>
    <m/>
    <m/>
    <m/>
    <x v="0"/>
    <n v="7825000"/>
    <x v="3"/>
    <x v="2"/>
    <x v="4"/>
    <s v="01tJ3000000AMyeIAG"/>
    <m/>
    <m/>
    <n v="626"/>
    <n v="369.6"/>
    <s v=""/>
    <x v="0"/>
    <x v="0"/>
    <s v="Phổ thông"/>
  </r>
  <r>
    <x v="375"/>
    <d v="2024-05-27T00:00:00"/>
    <x v="480"/>
    <x v="384"/>
    <x v="465"/>
    <x v="1"/>
    <m/>
    <m/>
    <m/>
    <x v="1"/>
    <n v="6887500"/>
    <x v="3"/>
    <x v="2"/>
    <x v="4"/>
    <s v="01tJ3000000AMyeIAG"/>
    <m/>
    <m/>
    <n v="551"/>
    <n v="268.39999999999998"/>
    <s v=""/>
    <x v="1"/>
    <x v="0"/>
    <s v="Phổ thông"/>
  </r>
  <r>
    <x v="361"/>
    <d v="2024-05-27T00:00:00"/>
    <x v="466"/>
    <x v="370"/>
    <x v="451"/>
    <x v="1"/>
    <m/>
    <m/>
    <m/>
    <x v="1"/>
    <n v="8627200"/>
    <x v="3"/>
    <x v="2"/>
    <x v="4"/>
    <s v="01tJ3000000AMyeIAG"/>
    <m/>
    <m/>
    <n v="674"/>
    <n v="338.4"/>
    <s v=""/>
    <x v="1"/>
    <x v="1"/>
    <s v="Phổ thông"/>
  </r>
  <r>
    <x v="370"/>
    <d v="2024-05-27T00:00:00"/>
    <x v="475"/>
    <x v="379"/>
    <x v="460"/>
    <x v="1"/>
    <m/>
    <m/>
    <m/>
    <x v="1"/>
    <n v="5977600"/>
    <x v="3"/>
    <x v="2"/>
    <x v="4"/>
    <s v="01tJ3000000AMyeIAG"/>
    <m/>
    <m/>
    <n v="467"/>
    <n v="210.7"/>
    <s v=""/>
    <x v="1"/>
    <x v="1"/>
    <s v="Phổ thông"/>
  </r>
  <r>
    <x v="369"/>
    <d v="2024-05-27T00:00:00"/>
    <x v="474"/>
    <x v="378"/>
    <x v="459"/>
    <x v="1"/>
    <m/>
    <m/>
    <m/>
    <x v="1"/>
    <n v="5830500"/>
    <x v="3"/>
    <x v="2"/>
    <x v="4"/>
    <s v="01tJ3000000AMytIAG"/>
    <m/>
    <m/>
    <n v="507"/>
    <n v="0"/>
    <s v=""/>
    <x v="1"/>
    <x v="1"/>
    <s v="Phổ thông"/>
  </r>
  <r>
    <x v="369"/>
    <d v="2024-05-27T00:00:00"/>
    <x v="474"/>
    <x v="378"/>
    <x v="459"/>
    <x v="1"/>
    <m/>
    <m/>
    <m/>
    <x v="1"/>
    <n v="1755000"/>
    <x v="3"/>
    <x v="2"/>
    <x v="4"/>
    <s v="01tJ3000000AMyuIAG"/>
    <m/>
    <m/>
    <n v="135"/>
    <n v="0"/>
    <s v=""/>
    <x v="1"/>
    <x v="1"/>
    <s v="Phổ thông"/>
  </r>
  <r>
    <x v="419"/>
    <d v="2024-05-27T00:00:00"/>
    <x v="526"/>
    <x v="429"/>
    <x v="466"/>
    <x v="1"/>
    <m/>
    <m/>
    <m/>
    <x v="1"/>
    <n v="158130000"/>
    <x v="3"/>
    <x v="2"/>
    <x v="4"/>
    <s v="01tJ3000000AOC8IAO"/>
    <m/>
    <m/>
    <n v="11295"/>
    <n v="6212.2500000000009"/>
    <s v=""/>
    <x v="1"/>
    <x v="0"/>
    <s v="Phổ thông"/>
  </r>
  <r>
    <x v="467"/>
    <d v="2024-05-27T00:00:00"/>
    <x v="574"/>
    <x v="477"/>
    <x v="546"/>
    <x v="1"/>
    <m/>
    <m/>
    <m/>
    <x v="1"/>
    <n v="5900800"/>
    <x v="3"/>
    <x v="2"/>
    <x v="4"/>
    <s v="01tJ3000000AMyeIAG"/>
    <m/>
    <m/>
    <n v="461"/>
    <n v="220.8"/>
    <s v=""/>
    <x v="1"/>
    <x v="0"/>
    <s v="Phổ thông"/>
  </r>
  <r>
    <x v="369"/>
    <d v="2024-05-27T00:00:00"/>
    <x v="474"/>
    <x v="378"/>
    <x v="459"/>
    <x v="1"/>
    <m/>
    <m/>
    <m/>
    <x v="1"/>
    <n v="6630400"/>
    <x v="3"/>
    <x v="2"/>
    <x v="4"/>
    <s v="01tJ3000000AMyeIAG"/>
    <m/>
    <m/>
    <n v="518"/>
    <n v="274.39999999999998"/>
    <s v=""/>
    <x v="1"/>
    <x v="1"/>
    <s v="Phổ thông"/>
  </r>
  <r>
    <x v="378"/>
    <d v="2024-05-27T00:00:00"/>
    <x v="483"/>
    <x v="387"/>
    <x v="468"/>
    <x v="1"/>
    <m/>
    <m/>
    <m/>
    <x v="1"/>
    <n v="9740800"/>
    <x v="3"/>
    <x v="2"/>
    <x v="4"/>
    <s v="01tJ3000000AMyeIAG"/>
    <m/>
    <m/>
    <n v="761"/>
    <n v="428.4"/>
    <s v=""/>
    <x v="1"/>
    <x v="1"/>
    <s v="Phổ thông"/>
  </r>
  <r>
    <x v="375"/>
    <d v="2024-05-27T00:00:00"/>
    <x v="480"/>
    <x v="384"/>
    <x v="465"/>
    <x v="1"/>
    <m/>
    <m/>
    <m/>
    <x v="1"/>
    <n v="7675000"/>
    <x v="3"/>
    <x v="2"/>
    <x v="4"/>
    <s v="01tJ3000000AMyeIAG"/>
    <m/>
    <m/>
    <n v="614"/>
    <n v="279.5"/>
    <s v=""/>
    <x v="1"/>
    <x v="0"/>
    <s v="Phổ thông"/>
  </r>
  <r>
    <x v="381"/>
    <d v="2024-05-27T00:00:00"/>
    <x v="486"/>
    <x v="390"/>
    <x v="471"/>
    <x v="1"/>
    <m/>
    <m/>
    <m/>
    <x v="1"/>
    <n v="8550000"/>
    <x v="3"/>
    <x v="2"/>
    <x v="4"/>
    <s v="01tJ3000000AMyeIAG"/>
    <m/>
    <m/>
    <n v="684"/>
    <n v="374.4"/>
    <s v=""/>
    <x v="1"/>
    <x v="0"/>
    <s v="Phổ thông"/>
  </r>
  <r>
    <x v="361"/>
    <d v="2024-05-27T00:00:00"/>
    <x v="466"/>
    <x v="370"/>
    <x v="451"/>
    <x v="1"/>
    <m/>
    <m/>
    <m/>
    <x v="1"/>
    <n v="8473600"/>
    <x v="3"/>
    <x v="2"/>
    <x v="4"/>
    <s v="01tJ3000000AMyeIAG"/>
    <m/>
    <m/>
    <n v="662"/>
    <n v="329"/>
    <s v=""/>
    <x v="1"/>
    <x v="1"/>
    <s v="Phổ thông"/>
  </r>
  <r>
    <x v="625"/>
    <d v="2024-05-27T00:00:00"/>
    <x v="465"/>
    <x v="645"/>
    <x v="466"/>
    <x v="1"/>
    <m/>
    <m/>
    <m/>
    <x v="1"/>
    <n v="6750000"/>
    <x v="3"/>
    <x v="2"/>
    <x v="4"/>
    <s v="01tJ3000000AMyeIAG"/>
    <m/>
    <m/>
    <n v="540"/>
    <n v="262.2"/>
    <s v=""/>
    <x v="1"/>
    <x v="0"/>
    <s v="Phổ thông"/>
  </r>
  <r>
    <x v="356"/>
    <d v="2024-05-27T00:00:00"/>
    <x v="461"/>
    <x v="365"/>
    <x v="446"/>
    <x v="1"/>
    <m/>
    <m/>
    <m/>
    <x v="1"/>
    <n v="13529600"/>
    <x v="3"/>
    <x v="2"/>
    <x v="4"/>
    <s v="01tJ3000000AMyeIAG"/>
    <m/>
    <m/>
    <n v="1057"/>
    <n v="508.5"/>
    <s v=""/>
    <x v="1"/>
    <x v="1"/>
    <s v="Phổ thông"/>
  </r>
  <r>
    <x v="370"/>
    <d v="2024-05-27T00:00:00"/>
    <x v="475"/>
    <x v="379"/>
    <x v="460"/>
    <x v="1"/>
    <m/>
    <m/>
    <m/>
    <x v="1"/>
    <n v="5708800"/>
    <x v="3"/>
    <x v="2"/>
    <x v="4"/>
    <s v="01tJ3000000AMyeIAG"/>
    <m/>
    <m/>
    <n v="446"/>
    <n v="202.1"/>
    <s v=""/>
    <x v="1"/>
    <x v="1"/>
    <s v="Phổ thông"/>
  </r>
  <r>
    <x v="369"/>
    <d v="2024-05-27T00:00:00"/>
    <x v="474"/>
    <x v="378"/>
    <x v="459"/>
    <x v="1"/>
    <m/>
    <m/>
    <m/>
    <x v="1"/>
    <n v="6310400"/>
    <x v="3"/>
    <x v="2"/>
    <x v="4"/>
    <s v="01tJ3000000AMyeIAG"/>
    <m/>
    <m/>
    <n v="493"/>
    <n v="265.2"/>
    <s v=""/>
    <x v="1"/>
    <x v="1"/>
    <s v="Phổ thông"/>
  </r>
  <r>
    <x v="369"/>
    <d v="2024-05-27T00:00:00"/>
    <x v="474"/>
    <x v="378"/>
    <x v="459"/>
    <x v="1"/>
    <m/>
    <m/>
    <m/>
    <x v="1"/>
    <n v="9971200"/>
    <x v="3"/>
    <x v="2"/>
    <x v="4"/>
    <s v="01tJ3000000AMyeIAG"/>
    <m/>
    <m/>
    <n v="779"/>
    <n v="489.7"/>
    <s v=""/>
    <x v="1"/>
    <x v="1"/>
    <s v="Phổ thông"/>
  </r>
  <r>
    <x v="360"/>
    <d v="2024-05-27T00:00:00"/>
    <x v="465"/>
    <x v="369"/>
    <x v="450"/>
    <x v="1"/>
    <m/>
    <m/>
    <m/>
    <x v="1"/>
    <n v="12006400"/>
    <x v="3"/>
    <x v="2"/>
    <x v="4"/>
    <s v="01tJ3000000AMyeIAG"/>
    <m/>
    <m/>
    <n v="938"/>
    <n v="410"/>
    <s v=""/>
    <x v="1"/>
    <x v="1"/>
    <s v="Đồng Hành"/>
  </r>
  <r>
    <x v="630"/>
    <d v="2024-05-28T00:00:00"/>
    <x v="465"/>
    <x v="650"/>
    <x v="466"/>
    <x v="1"/>
    <m/>
    <m/>
    <m/>
    <x v="1"/>
    <n v="11637500"/>
    <x v="3"/>
    <x v="2"/>
    <x v="4"/>
    <s v="01tJ3000000AMyeIAG"/>
    <m/>
    <m/>
    <n v="931"/>
    <n v="441"/>
    <s v=""/>
    <x v="1"/>
    <x v="0"/>
    <s v="Phổ thông"/>
  </r>
  <r>
    <x v="387"/>
    <d v="2024-05-28T00:00:00"/>
    <x v="492"/>
    <x v="396"/>
    <x v="477"/>
    <x v="1"/>
    <m/>
    <m/>
    <m/>
    <x v="1"/>
    <n v="9164800"/>
    <x v="3"/>
    <x v="2"/>
    <x v="4"/>
    <s v="01tJ3000000AMyeIAG"/>
    <m/>
    <m/>
    <n v="716"/>
    <n v="315.7"/>
    <s v=""/>
    <x v="1"/>
    <x v="1"/>
    <s v="Phổ thông"/>
  </r>
  <r>
    <x v="599"/>
    <d v="2024-05-28T00:00:00"/>
    <x v="465"/>
    <x v="618"/>
    <x v="466"/>
    <x v="1"/>
    <m/>
    <m/>
    <m/>
    <x v="1"/>
    <n v="8601600"/>
    <x v="3"/>
    <x v="2"/>
    <x v="4"/>
    <s v="01tJ3000000AMyeIAG"/>
    <m/>
    <m/>
    <n v="672"/>
    <n v="383.4"/>
    <s v=""/>
    <x v="1"/>
    <x v="0"/>
    <s v="Phổ thông"/>
  </r>
  <r>
    <x v="453"/>
    <d v="2024-05-28T00:00:00"/>
    <x v="560"/>
    <x v="463"/>
    <x v="533"/>
    <x v="1"/>
    <m/>
    <m/>
    <m/>
    <x v="1"/>
    <n v="12697600"/>
    <x v="3"/>
    <x v="2"/>
    <x v="4"/>
    <s v="01tJ3000000AMyeIAG"/>
    <m/>
    <m/>
    <n v="992"/>
    <n v="631.29999999999995"/>
    <s v=""/>
    <x v="1"/>
    <x v="0"/>
    <s v="Phổ thông"/>
  </r>
  <r>
    <x v="361"/>
    <d v="2024-05-28T00:00:00"/>
    <x v="466"/>
    <x v="370"/>
    <x v="451"/>
    <x v="1"/>
    <m/>
    <m/>
    <m/>
    <x v="1"/>
    <n v="7052800"/>
    <x v="3"/>
    <x v="2"/>
    <x v="4"/>
    <s v="01tJ3000000AMyeIAG"/>
    <m/>
    <m/>
    <n v="551"/>
    <n v="330.40000000000003"/>
    <s v=""/>
    <x v="1"/>
    <x v="1"/>
    <s v="Phổ thông"/>
  </r>
  <r>
    <x v="369"/>
    <d v="2024-05-28T00:00:00"/>
    <x v="474"/>
    <x v="378"/>
    <x v="459"/>
    <x v="1"/>
    <m/>
    <m/>
    <m/>
    <x v="1"/>
    <n v="12518400"/>
    <x v="3"/>
    <x v="2"/>
    <x v="4"/>
    <s v="01tJ3000000AMyeIAG"/>
    <m/>
    <m/>
    <n v="978"/>
    <n v="607.69999999999993"/>
    <s v=""/>
    <x v="1"/>
    <x v="1"/>
    <s v="Phổ thông"/>
  </r>
  <r>
    <x v="359"/>
    <d v="2024-05-28T00:00:00"/>
    <x v="464"/>
    <x v="368"/>
    <x v="449"/>
    <x v="1"/>
    <m/>
    <m/>
    <m/>
    <x v="1"/>
    <n v="9561600"/>
    <x v="3"/>
    <x v="2"/>
    <x v="4"/>
    <s v="01tJ3000000AMyeIAG"/>
    <m/>
    <m/>
    <n v="747"/>
    <n v="466.1"/>
    <s v=""/>
    <x v="1"/>
    <x v="0"/>
    <s v="Phổ thông"/>
  </r>
  <r>
    <x v="358"/>
    <d v="2024-05-28T00:00:00"/>
    <x v="463"/>
    <x v="367"/>
    <x v="448"/>
    <x v="0"/>
    <m/>
    <m/>
    <m/>
    <x v="0"/>
    <n v="14451200"/>
    <x v="3"/>
    <x v="2"/>
    <x v="4"/>
    <s v="01tJ3000000AMyeIAG"/>
    <m/>
    <m/>
    <n v="1129"/>
    <n v="702.09999999999991"/>
    <s v=""/>
    <x v="0"/>
    <x v="0"/>
    <s v="Phổ thông"/>
  </r>
  <r>
    <x v="369"/>
    <d v="2024-05-28T00:00:00"/>
    <x v="474"/>
    <x v="378"/>
    <x v="459"/>
    <x v="1"/>
    <m/>
    <m/>
    <m/>
    <x v="1"/>
    <n v="6374400"/>
    <x v="3"/>
    <x v="2"/>
    <x v="4"/>
    <s v="01tJ3000000AMyeIAG"/>
    <m/>
    <m/>
    <n v="498"/>
    <n v="318.59999999999997"/>
    <s v=""/>
    <x v="1"/>
    <x v="1"/>
    <s v="Phổ thông"/>
  </r>
  <r>
    <x v="438"/>
    <d v="2024-05-28T00:00:00"/>
    <x v="545"/>
    <x v="448"/>
    <x v="519"/>
    <x v="0"/>
    <m/>
    <m/>
    <m/>
    <x v="0"/>
    <n v="8153600"/>
    <x v="3"/>
    <x v="2"/>
    <x v="4"/>
    <s v="01tJ3000000AMyeIAG"/>
    <m/>
    <m/>
    <n v="637"/>
    <n v="394.4"/>
    <s v=""/>
    <x v="0"/>
    <x v="0"/>
    <s v="Phổ thông"/>
  </r>
  <r>
    <x v="606"/>
    <d v="2024-05-28T00:00:00"/>
    <x v="465"/>
    <x v="625"/>
    <x v="466"/>
    <x v="1"/>
    <m/>
    <m/>
    <m/>
    <x v="1"/>
    <n v="6350000"/>
    <x v="3"/>
    <x v="2"/>
    <x v="4"/>
    <s v="01tJ3000000AMyeIAG"/>
    <m/>
    <m/>
    <n v="508"/>
    <n v="216"/>
    <s v=""/>
    <x v="1"/>
    <x v="0"/>
    <s v="Phổ thông"/>
  </r>
  <r>
    <x v="370"/>
    <d v="2024-05-28T00:00:00"/>
    <x v="475"/>
    <x v="379"/>
    <x v="460"/>
    <x v="1"/>
    <m/>
    <m/>
    <m/>
    <x v="1"/>
    <n v="6067200"/>
    <x v="3"/>
    <x v="2"/>
    <x v="4"/>
    <s v="01tJ3000000AMyeIAG"/>
    <m/>
    <m/>
    <n v="474"/>
    <n v="200"/>
    <s v=""/>
    <x v="1"/>
    <x v="1"/>
    <s v="Phổ thông"/>
  </r>
  <r>
    <x v="356"/>
    <d v="2024-05-28T00:00:00"/>
    <x v="461"/>
    <x v="365"/>
    <x v="446"/>
    <x v="1"/>
    <m/>
    <m/>
    <m/>
    <x v="1"/>
    <n v="15462400"/>
    <x v="3"/>
    <x v="2"/>
    <x v="4"/>
    <s v="01tJ3000000AMyeIAG"/>
    <m/>
    <m/>
    <n v="1208"/>
    <n v="516"/>
    <s v=""/>
    <x v="1"/>
    <x v="1"/>
    <s v="Phổ thông"/>
  </r>
  <r>
    <x v="604"/>
    <d v="2024-05-28T00:00:00"/>
    <x v="465"/>
    <x v="623"/>
    <x v="466"/>
    <x v="1"/>
    <m/>
    <m/>
    <m/>
    <x v="1"/>
    <n v="8625000"/>
    <x v="3"/>
    <x v="2"/>
    <x v="4"/>
    <s v="01tJ3000000AMyeIAG"/>
    <m/>
    <m/>
    <n v="690"/>
    <n v="351.90000000000003"/>
    <s v=""/>
    <x v="1"/>
    <x v="0"/>
    <s v="Phổ thông"/>
  </r>
  <r>
    <x v="364"/>
    <d v="2024-05-28T00:00:00"/>
    <x v="469"/>
    <x v="373"/>
    <x v="454"/>
    <x v="1"/>
    <m/>
    <m/>
    <m/>
    <x v="1"/>
    <n v="12262400"/>
    <x v="3"/>
    <x v="2"/>
    <x v="4"/>
    <s v="01tJ3000000AMyeIAG"/>
    <m/>
    <m/>
    <n v="958"/>
    <n v="479.4"/>
    <s v=""/>
    <x v="1"/>
    <x v="1"/>
    <s v="Đồng Hành"/>
  </r>
  <r>
    <x v="361"/>
    <d v="2024-05-28T00:00:00"/>
    <x v="466"/>
    <x v="370"/>
    <x v="451"/>
    <x v="1"/>
    <m/>
    <m/>
    <m/>
    <x v="1"/>
    <n v="8883200"/>
    <x v="3"/>
    <x v="2"/>
    <x v="4"/>
    <s v="01tJ3000000AMyeIAG"/>
    <m/>
    <m/>
    <n v="694"/>
    <n v="355.2"/>
    <s v=""/>
    <x v="1"/>
    <x v="1"/>
    <s v="Phổ thông"/>
  </r>
  <r>
    <x v="369"/>
    <d v="2024-05-28T00:00:00"/>
    <x v="474"/>
    <x v="378"/>
    <x v="459"/>
    <x v="1"/>
    <m/>
    <m/>
    <m/>
    <x v="1"/>
    <n v="10342400"/>
    <x v="3"/>
    <x v="2"/>
    <x v="4"/>
    <s v="01tJ3000000AMyeIAG"/>
    <m/>
    <m/>
    <n v="808"/>
    <n v="395.6"/>
    <s v=""/>
    <x v="1"/>
    <x v="1"/>
    <s v="Phổ thông"/>
  </r>
  <r>
    <x v="360"/>
    <d v="2024-05-28T00:00:00"/>
    <x v="465"/>
    <x v="369"/>
    <x v="450"/>
    <x v="1"/>
    <m/>
    <m/>
    <m/>
    <x v="1"/>
    <n v="6220800"/>
    <x v="3"/>
    <x v="2"/>
    <x v="4"/>
    <s v="01tJ3000000AMyeIAG"/>
    <m/>
    <m/>
    <n v="486"/>
    <n v="306.8"/>
    <s v=""/>
    <x v="1"/>
    <x v="1"/>
    <s v="Đồng Hành"/>
  </r>
  <r>
    <x v="598"/>
    <d v="2024-05-28T00:00:00"/>
    <x v="465"/>
    <x v="617"/>
    <x v="466"/>
    <x v="1"/>
    <m/>
    <m/>
    <m/>
    <x v="1"/>
    <n v="11020800"/>
    <x v="3"/>
    <x v="2"/>
    <x v="4"/>
    <s v="01tJ3000000AMyeIAG"/>
    <m/>
    <m/>
    <n v="861"/>
    <n v="531"/>
    <s v=""/>
    <x v="1"/>
    <x v="0"/>
    <s v="Phổ thông"/>
  </r>
  <r>
    <x v="605"/>
    <d v="2024-05-28T00:00:00"/>
    <x v="465"/>
    <x v="624"/>
    <x v="466"/>
    <x v="1"/>
    <m/>
    <m/>
    <m/>
    <x v="1"/>
    <n v="9337500"/>
    <x v="3"/>
    <x v="2"/>
    <x v="4"/>
    <s v="01tJ3000000AMyeIAG"/>
    <m/>
    <m/>
    <n v="747"/>
    <n v="339.7"/>
    <s v=""/>
    <x v="1"/>
    <x v="0"/>
    <s v="Phổ thông"/>
  </r>
  <r>
    <x v="364"/>
    <d v="2024-05-28T00:00:00"/>
    <x v="469"/>
    <x v="373"/>
    <x v="454"/>
    <x v="1"/>
    <m/>
    <m/>
    <m/>
    <x v="1"/>
    <n v="14566400"/>
    <x v="3"/>
    <x v="2"/>
    <x v="4"/>
    <s v="01tJ3000000AMyeIAG"/>
    <m/>
    <m/>
    <n v="1138"/>
    <n v="559.29999999999995"/>
    <s v=""/>
    <x v="1"/>
    <x v="1"/>
    <s v="Đồng Hành"/>
  </r>
  <r>
    <x v="602"/>
    <d v="2024-05-28T00:00:00"/>
    <x v="655"/>
    <x v="621"/>
    <x v="683"/>
    <x v="0"/>
    <m/>
    <m/>
    <m/>
    <x v="0"/>
    <n v="7550000"/>
    <x v="3"/>
    <x v="2"/>
    <x v="4"/>
    <s v="01tJ3000000AMyeIAG"/>
    <m/>
    <m/>
    <n v="604"/>
    <n v="377.6"/>
    <s v=""/>
    <x v="0"/>
    <x v="0"/>
    <s v="Phổ thông"/>
  </r>
  <r>
    <x v="599"/>
    <d v="2024-05-28T00:00:00"/>
    <x v="465"/>
    <x v="618"/>
    <x v="466"/>
    <x v="1"/>
    <m/>
    <m/>
    <m/>
    <x v="1"/>
    <n v="7283200"/>
    <x v="3"/>
    <x v="2"/>
    <x v="4"/>
    <s v="01tJ3000000AMyeIAG"/>
    <m/>
    <m/>
    <n v="569"/>
    <n v="365.7999999999999"/>
    <s v=""/>
    <x v="1"/>
    <x v="0"/>
    <s v="Phổ thông"/>
  </r>
  <r>
    <x v="360"/>
    <d v="2024-05-28T00:00:00"/>
    <x v="465"/>
    <x v="369"/>
    <x v="450"/>
    <x v="1"/>
    <m/>
    <m/>
    <m/>
    <x v="1"/>
    <n v="6131200"/>
    <x v="3"/>
    <x v="2"/>
    <x v="4"/>
    <s v="01tJ3000000AMyeIAG"/>
    <m/>
    <m/>
    <n v="479"/>
    <n v="213.2"/>
    <s v=""/>
    <x v="1"/>
    <x v="1"/>
    <s v="Đồng Hành"/>
  </r>
  <r>
    <x v="473"/>
    <d v="2024-05-29T00:00:00"/>
    <x v="580"/>
    <x v="483"/>
    <x v="550"/>
    <x v="1"/>
    <m/>
    <m/>
    <m/>
    <x v="1"/>
    <n v="6075000"/>
    <x v="3"/>
    <x v="2"/>
    <x v="4"/>
    <s v="01tJ3000000AMyeIAG"/>
    <m/>
    <m/>
    <n v="486"/>
    <n v="275.60000000000002"/>
    <s v=""/>
    <x v="1"/>
    <x v="0"/>
    <s v="Phổ thông"/>
  </r>
  <r>
    <x v="467"/>
    <d v="2024-05-29T00:00:00"/>
    <x v="574"/>
    <x v="477"/>
    <x v="546"/>
    <x v="1"/>
    <m/>
    <m/>
    <m/>
    <x v="1"/>
    <n v="5568000"/>
    <x v="3"/>
    <x v="2"/>
    <x v="4"/>
    <s v="01tJ3000000AMyeIAG"/>
    <m/>
    <m/>
    <n v="435"/>
    <n v="188.6"/>
    <s v=""/>
    <x v="1"/>
    <x v="0"/>
    <s v="Phổ thông"/>
  </r>
  <r>
    <x v="367"/>
    <d v="2024-05-29T00:00:00"/>
    <x v="472"/>
    <x v="376"/>
    <x v="457"/>
    <x v="1"/>
    <m/>
    <m/>
    <m/>
    <x v="1"/>
    <n v="8294400"/>
    <x v="3"/>
    <x v="2"/>
    <x v="4"/>
    <s v="01tJ3000000AMyeIAG"/>
    <m/>
    <m/>
    <n v="648"/>
    <n v="319.59999999999997"/>
    <s v=""/>
    <x v="1"/>
    <x v="0"/>
    <s v="Phổ thông"/>
  </r>
  <r>
    <x v="438"/>
    <d v="2024-05-29T00:00:00"/>
    <x v="545"/>
    <x v="448"/>
    <x v="519"/>
    <x v="0"/>
    <m/>
    <m/>
    <m/>
    <x v="0"/>
    <n v="7129600"/>
    <x v="3"/>
    <x v="2"/>
    <x v="4"/>
    <s v="01tJ3000000AMyeIAG"/>
    <m/>
    <m/>
    <n v="557"/>
    <n v="348.09999999999997"/>
    <s v=""/>
    <x v="0"/>
    <x v="0"/>
    <s v="Phổ thông"/>
  </r>
  <r>
    <x v="423"/>
    <d v="2024-05-29T00:00:00"/>
    <x v="530"/>
    <x v="433"/>
    <x v="507"/>
    <x v="1"/>
    <m/>
    <m/>
    <m/>
    <x v="1"/>
    <n v="12037500"/>
    <x v="3"/>
    <x v="2"/>
    <x v="4"/>
    <s v="01tJ3000000AMyeIAG"/>
    <m/>
    <m/>
    <n v="963"/>
    <n v="613.6"/>
    <s v=""/>
    <x v="1"/>
    <x v="0"/>
    <s v="Phổ thông"/>
  </r>
  <r>
    <x v="362"/>
    <d v="2024-05-29T00:00:00"/>
    <x v="467"/>
    <x v="371"/>
    <x v="452"/>
    <x v="1"/>
    <m/>
    <m/>
    <m/>
    <x v="1"/>
    <n v="7436800"/>
    <x v="3"/>
    <x v="2"/>
    <x v="4"/>
    <s v="01tJ3000000AMyeIAG"/>
    <m/>
    <m/>
    <n v="581"/>
    <n v="285.2"/>
    <s v=""/>
    <x v="1"/>
    <x v="1"/>
    <s v="Phổ thông"/>
  </r>
  <r>
    <x v="371"/>
    <d v="2024-05-29T00:00:00"/>
    <x v="476"/>
    <x v="380"/>
    <x v="461"/>
    <x v="1"/>
    <m/>
    <m/>
    <m/>
    <x v="1"/>
    <n v="6412500"/>
    <x v="3"/>
    <x v="2"/>
    <x v="4"/>
    <s v="01tJ3000000AMyeIAG"/>
    <m/>
    <m/>
    <n v="513"/>
    <n v="216"/>
    <s v=""/>
    <x v="1"/>
    <x v="0"/>
    <s v="Phổ thông"/>
  </r>
  <r>
    <x v="360"/>
    <d v="2024-05-29T00:00:00"/>
    <x v="465"/>
    <x v="369"/>
    <x v="450"/>
    <x v="1"/>
    <m/>
    <m/>
    <m/>
    <x v="1"/>
    <n v="11929600"/>
    <x v="3"/>
    <x v="2"/>
    <x v="4"/>
    <s v="01tJ3000000AMyeIAG"/>
    <m/>
    <m/>
    <n v="932"/>
    <n v="460"/>
    <s v=""/>
    <x v="1"/>
    <x v="1"/>
    <s v="Đồng Hành"/>
  </r>
  <r>
    <x v="605"/>
    <d v="2024-05-29T00:00:00"/>
    <x v="465"/>
    <x v="624"/>
    <x v="466"/>
    <x v="1"/>
    <m/>
    <m/>
    <m/>
    <x v="1"/>
    <n v="9687500"/>
    <x v="3"/>
    <x v="2"/>
    <x v="4"/>
    <s v="01tJ3000000AMyeIAG"/>
    <m/>
    <m/>
    <n v="775"/>
    <n v="426.4"/>
    <s v=""/>
    <x v="1"/>
    <x v="0"/>
    <s v="Phổ thông"/>
  </r>
  <r>
    <x v="364"/>
    <d v="2024-05-29T00:00:00"/>
    <x v="469"/>
    <x v="373"/>
    <x v="454"/>
    <x v="1"/>
    <m/>
    <m/>
    <m/>
    <x v="1"/>
    <n v="12032000"/>
    <x v="3"/>
    <x v="2"/>
    <x v="4"/>
    <s v="01tJ3000000AMyeIAG"/>
    <m/>
    <m/>
    <n v="940"/>
    <n v="488.7999999999999"/>
    <s v=""/>
    <x v="1"/>
    <x v="1"/>
    <s v="Đồng Hành"/>
  </r>
  <r>
    <x v="598"/>
    <d v="2024-05-29T00:00:00"/>
    <x v="465"/>
    <x v="617"/>
    <x v="466"/>
    <x v="1"/>
    <m/>
    <m/>
    <m/>
    <x v="1"/>
    <n v="10560000"/>
    <x v="3"/>
    <x v="2"/>
    <x v="4"/>
    <s v="01tJ3000000AMyeIAG"/>
    <m/>
    <m/>
    <n v="825"/>
    <n v="507.4"/>
    <s v=""/>
    <x v="1"/>
    <x v="0"/>
    <s v="Phổ thông"/>
  </r>
  <r>
    <x v="362"/>
    <d v="2024-05-29T00:00:00"/>
    <x v="467"/>
    <x v="371"/>
    <x v="452"/>
    <x v="1"/>
    <m/>
    <m/>
    <m/>
    <x v="1"/>
    <n v="7564800"/>
    <x v="3"/>
    <x v="2"/>
    <x v="4"/>
    <s v="01tJ3000000AMyeIAG"/>
    <m/>
    <m/>
    <n v="591"/>
    <n v="260.39999999999998"/>
    <s v=""/>
    <x v="1"/>
    <x v="1"/>
    <s v="Phổ thông"/>
  </r>
  <r>
    <x v="361"/>
    <d v="2024-05-29T00:00:00"/>
    <x v="466"/>
    <x v="370"/>
    <x v="451"/>
    <x v="1"/>
    <m/>
    <m/>
    <m/>
    <x v="1"/>
    <n v="8640000"/>
    <x v="3"/>
    <x v="2"/>
    <x v="4"/>
    <s v="01tJ3000000AMyeIAG"/>
    <m/>
    <m/>
    <n v="675"/>
    <n v="318.2"/>
    <s v=""/>
    <x v="1"/>
    <x v="1"/>
    <s v="Phổ thông"/>
  </r>
  <r>
    <x v="386"/>
    <d v="2024-05-29T00:00:00"/>
    <x v="491"/>
    <x v="395"/>
    <x v="476"/>
    <x v="0"/>
    <m/>
    <m/>
    <m/>
    <x v="0"/>
    <n v="6825000"/>
    <x v="3"/>
    <x v="2"/>
    <x v="4"/>
    <s v="01tJ3000000AMyeIAG"/>
    <m/>
    <m/>
    <n v="546"/>
    <n v="266.8"/>
    <s v=""/>
    <x v="0"/>
    <x v="0"/>
    <s v="Phổ thông"/>
  </r>
  <r>
    <x v="359"/>
    <d v="2024-05-29T00:00:00"/>
    <x v="464"/>
    <x v="368"/>
    <x v="449"/>
    <x v="1"/>
    <m/>
    <m/>
    <m/>
    <x v="1"/>
    <n v="6988800"/>
    <x v="3"/>
    <x v="2"/>
    <x v="4"/>
    <s v="01tJ3000000AMyeIAG"/>
    <m/>
    <m/>
    <n v="546"/>
    <n v="232"/>
    <s v=""/>
    <x v="1"/>
    <x v="0"/>
    <s v="Phổ thông"/>
  </r>
  <r>
    <x v="367"/>
    <d v="2024-05-29T00:00:00"/>
    <x v="472"/>
    <x v="376"/>
    <x v="457"/>
    <x v="1"/>
    <m/>
    <m/>
    <m/>
    <x v="1"/>
    <n v="7808000"/>
    <x v="3"/>
    <x v="2"/>
    <x v="4"/>
    <s v="01tJ3000000AMyeIAG"/>
    <m/>
    <m/>
    <n v="610"/>
    <n v="383.5"/>
    <s v=""/>
    <x v="1"/>
    <x v="0"/>
    <s v="Phổ thông"/>
  </r>
  <r>
    <x v="599"/>
    <d v="2024-05-29T00:00:00"/>
    <x v="465"/>
    <x v="618"/>
    <x v="466"/>
    <x v="1"/>
    <m/>
    <m/>
    <m/>
    <x v="1"/>
    <n v="9100800"/>
    <x v="3"/>
    <x v="2"/>
    <x v="4"/>
    <s v="01tJ3000000AMyeIAG"/>
    <m/>
    <m/>
    <n v="711"/>
    <n v="442.5"/>
    <s v=""/>
    <x v="1"/>
    <x v="0"/>
    <s v="Phổ thông"/>
  </r>
  <r>
    <x v="625"/>
    <d v="2024-05-29T00:00:00"/>
    <x v="465"/>
    <x v="645"/>
    <x v="466"/>
    <x v="1"/>
    <m/>
    <m/>
    <m/>
    <x v="1"/>
    <n v="7400000"/>
    <x v="3"/>
    <x v="2"/>
    <x v="4"/>
    <s v="01tJ3000000AMyeIAG"/>
    <m/>
    <m/>
    <n v="592"/>
    <n v="365.7999999999999"/>
    <s v=""/>
    <x v="1"/>
    <x v="0"/>
    <s v="Phổ thông"/>
  </r>
  <r>
    <x v="438"/>
    <d v="2024-05-29T00:00:00"/>
    <x v="545"/>
    <x v="448"/>
    <x v="519"/>
    <x v="0"/>
    <m/>
    <m/>
    <m/>
    <x v="0"/>
    <n v="6694400"/>
    <x v="3"/>
    <x v="2"/>
    <x v="4"/>
    <s v="01tJ3000000AMyeIAG"/>
    <m/>
    <m/>
    <n v="523"/>
    <n v="286"/>
    <s v=""/>
    <x v="0"/>
    <x v="0"/>
    <s v="Phổ thông"/>
  </r>
  <r>
    <x v="362"/>
    <d v="2024-05-29T00:00:00"/>
    <x v="467"/>
    <x v="371"/>
    <x v="452"/>
    <x v="1"/>
    <m/>
    <m/>
    <m/>
    <x v="1"/>
    <n v="7859200"/>
    <x v="3"/>
    <x v="2"/>
    <x v="4"/>
    <s v="01tJ3000000AMyeIAG"/>
    <m/>
    <m/>
    <n v="614"/>
    <n v="320"/>
    <s v=""/>
    <x v="1"/>
    <x v="1"/>
    <s v="Phổ thông"/>
  </r>
  <r>
    <x v="598"/>
    <d v="2024-05-29T00:00:00"/>
    <x v="465"/>
    <x v="617"/>
    <x v="466"/>
    <x v="1"/>
    <m/>
    <m/>
    <m/>
    <x v="1"/>
    <n v="10060800"/>
    <x v="3"/>
    <x v="2"/>
    <x v="4"/>
    <s v="01tJ3000000AMyeIAG"/>
    <m/>
    <m/>
    <n v="786"/>
    <n v="336.2"/>
    <s v=""/>
    <x v="1"/>
    <x v="0"/>
    <s v="Phổ thông"/>
  </r>
  <r>
    <x v="453"/>
    <d v="2024-05-29T00:00:00"/>
    <x v="560"/>
    <x v="463"/>
    <x v="533"/>
    <x v="1"/>
    <m/>
    <m/>
    <m/>
    <x v="1"/>
    <n v="11340800"/>
    <x v="3"/>
    <x v="2"/>
    <x v="4"/>
    <s v="01tJ3000000AMyeIAG"/>
    <m/>
    <m/>
    <n v="886"/>
    <n v="470.4"/>
    <s v=""/>
    <x v="1"/>
    <x v="0"/>
    <s v="Phổ thông"/>
  </r>
  <r>
    <x v="391"/>
    <d v="2024-05-29T00:00:00"/>
    <x v="496"/>
    <x v="400"/>
    <x v="481"/>
    <x v="1"/>
    <m/>
    <m/>
    <m/>
    <x v="1"/>
    <n v="7475200"/>
    <x v="3"/>
    <x v="2"/>
    <x v="4"/>
    <s v="01tJ3000000AMyeIAG"/>
    <m/>
    <m/>
    <n v="584"/>
    <n v="365.7999999999999"/>
    <s v=""/>
    <x v="1"/>
    <x v="1"/>
    <s v="Phổ thông"/>
  </r>
  <r>
    <x v="359"/>
    <d v="2024-05-29T00:00:00"/>
    <x v="464"/>
    <x v="368"/>
    <x v="449"/>
    <x v="1"/>
    <m/>
    <m/>
    <m/>
    <x v="1"/>
    <n v="7449600"/>
    <x v="3"/>
    <x v="2"/>
    <x v="4"/>
    <s v="01tJ3000000AMyeIAG"/>
    <m/>
    <m/>
    <n v="582"/>
    <n v="365.7999999999999"/>
    <s v=""/>
    <x v="1"/>
    <x v="0"/>
    <s v="Phổ thông"/>
  </r>
  <r>
    <x v="362"/>
    <d v="2024-05-29T00:00:00"/>
    <x v="467"/>
    <x v="371"/>
    <x v="452"/>
    <x v="1"/>
    <m/>
    <m/>
    <m/>
    <x v="1"/>
    <n v="7065600"/>
    <x v="3"/>
    <x v="2"/>
    <x v="4"/>
    <s v="01tJ3000000AMyeIAG"/>
    <m/>
    <m/>
    <n v="552"/>
    <n v="342.2"/>
    <s v=""/>
    <x v="1"/>
    <x v="1"/>
    <s v="Phổ thông"/>
  </r>
  <r>
    <x v="599"/>
    <d v="2024-05-29T00:00:00"/>
    <x v="465"/>
    <x v="618"/>
    <x v="466"/>
    <x v="1"/>
    <m/>
    <m/>
    <m/>
    <x v="1"/>
    <n v="8345600"/>
    <x v="3"/>
    <x v="2"/>
    <x v="4"/>
    <s v="01tJ3000000AMyeIAG"/>
    <m/>
    <m/>
    <n v="652"/>
    <n v="288"/>
    <s v=""/>
    <x v="1"/>
    <x v="0"/>
    <s v="Phổ thông"/>
  </r>
  <r>
    <x v="608"/>
    <d v="2024-05-30T00:00:00"/>
    <x v="465"/>
    <x v="627"/>
    <x v="466"/>
    <x v="1"/>
    <m/>
    <m/>
    <m/>
    <x v="1"/>
    <n v="59850000"/>
    <x v="3"/>
    <x v="2"/>
    <x v="4"/>
    <s v="01tJ3000000AOC8IAO"/>
    <m/>
    <m/>
    <n v="4275"/>
    <n v="1752.75"/>
    <s v=""/>
    <x v="1"/>
    <x v="0"/>
    <s v="Phổ thông"/>
  </r>
  <r>
    <x v="621"/>
    <d v="2024-05-30T00:00:00"/>
    <x v="465"/>
    <x v="641"/>
    <x v="466"/>
    <x v="1"/>
    <m/>
    <m/>
    <m/>
    <x v="1"/>
    <n v="11212500"/>
    <x v="3"/>
    <x v="2"/>
    <x v="4"/>
    <s v="01tJ3000000AMyeIAG"/>
    <m/>
    <m/>
    <n v="897"/>
    <n v="560.5"/>
    <s v=""/>
    <x v="1"/>
    <x v="0"/>
    <s v="Phổ thông"/>
  </r>
  <r>
    <x v="370"/>
    <d v="2024-05-30T00:00:00"/>
    <x v="475"/>
    <x v="379"/>
    <x v="460"/>
    <x v="1"/>
    <m/>
    <m/>
    <m/>
    <x v="1"/>
    <n v="6246400"/>
    <x v="3"/>
    <x v="2"/>
    <x v="4"/>
    <s v="01tJ3000000AMyeIAG"/>
    <m/>
    <m/>
    <n v="488"/>
    <n v="204"/>
    <s v=""/>
    <x v="1"/>
    <x v="1"/>
    <s v="Phổ thông"/>
  </r>
  <r>
    <x v="430"/>
    <d v="2024-05-30T00:00:00"/>
    <x v="537"/>
    <x v="440"/>
    <x v="466"/>
    <x v="1"/>
    <m/>
    <m/>
    <m/>
    <x v="1"/>
    <n v="5625000"/>
    <x v="3"/>
    <x v="2"/>
    <x v="4"/>
    <s v="01tJ3000000AMyeIAG"/>
    <m/>
    <m/>
    <n v="450"/>
    <n v="277.3"/>
    <s v=""/>
    <x v="1"/>
    <x v="0"/>
    <s v="Phổ thông"/>
  </r>
  <r>
    <x v="371"/>
    <d v="2024-05-30T00:00:00"/>
    <x v="476"/>
    <x v="380"/>
    <x v="461"/>
    <x v="1"/>
    <m/>
    <m/>
    <m/>
    <x v="1"/>
    <n v="6700000"/>
    <x v="3"/>
    <x v="2"/>
    <x v="4"/>
    <s v="01tJ3000000AMyeIAG"/>
    <m/>
    <m/>
    <n v="536"/>
    <n v="228"/>
    <s v=""/>
    <x v="1"/>
    <x v="0"/>
    <s v="Phổ thông"/>
  </r>
  <r>
    <x v="407"/>
    <d v="2024-05-30T00:00:00"/>
    <x v="513"/>
    <x v="416"/>
    <x v="493"/>
    <x v="1"/>
    <m/>
    <m/>
    <m/>
    <x v="1"/>
    <n v="3450000"/>
    <x v="3"/>
    <x v="2"/>
    <x v="4"/>
    <s v="01tJ3000000AMyeIAG"/>
    <m/>
    <m/>
    <n v="300"/>
    <n v="96"/>
    <s v=""/>
    <x v="1"/>
    <x v="0"/>
    <s v="Phổ thông"/>
  </r>
  <r>
    <x v="391"/>
    <d v="2024-05-30T00:00:00"/>
    <x v="496"/>
    <x v="400"/>
    <x v="481"/>
    <x v="1"/>
    <m/>
    <m/>
    <m/>
    <x v="1"/>
    <n v="7372800"/>
    <x v="3"/>
    <x v="2"/>
    <x v="4"/>
    <s v="01tJ3000000AMyeIAG"/>
    <m/>
    <m/>
    <n v="576"/>
    <n v="359.9"/>
    <s v=""/>
    <x v="1"/>
    <x v="1"/>
    <s v="Phổ thông"/>
  </r>
  <r>
    <x v="361"/>
    <d v="2024-05-30T00:00:00"/>
    <x v="466"/>
    <x v="370"/>
    <x v="451"/>
    <x v="1"/>
    <m/>
    <m/>
    <m/>
    <x v="1"/>
    <n v="8294400"/>
    <x v="3"/>
    <x v="2"/>
    <x v="4"/>
    <s v="01tJ3000000AMyeIAG"/>
    <m/>
    <m/>
    <n v="648"/>
    <n v="296.7"/>
    <s v=""/>
    <x v="1"/>
    <x v="1"/>
    <s v="Phổ thông"/>
  </r>
  <r>
    <x v="362"/>
    <d v="2024-05-30T00:00:00"/>
    <x v="467"/>
    <x v="371"/>
    <x v="452"/>
    <x v="1"/>
    <m/>
    <m/>
    <m/>
    <x v="1"/>
    <n v="7808000"/>
    <x v="3"/>
    <x v="2"/>
    <x v="4"/>
    <s v="01tJ3000000AMyeIAG"/>
    <m/>
    <m/>
    <n v="610"/>
    <n v="377.6"/>
    <s v=""/>
    <x v="1"/>
    <x v="1"/>
    <s v="Phổ thông"/>
  </r>
  <r>
    <x v="467"/>
    <d v="2024-05-30T00:00:00"/>
    <x v="574"/>
    <x v="477"/>
    <x v="546"/>
    <x v="1"/>
    <m/>
    <m/>
    <m/>
    <x v="1"/>
    <n v="5683200"/>
    <x v="3"/>
    <x v="2"/>
    <x v="4"/>
    <s v="01tJ3000000AMyeIAG"/>
    <m/>
    <m/>
    <n v="444"/>
    <n v="220.9"/>
    <s v=""/>
    <x v="1"/>
    <x v="0"/>
    <s v="Phổ thông"/>
  </r>
  <r>
    <x v="360"/>
    <d v="2024-05-30T00:00:00"/>
    <x v="465"/>
    <x v="369"/>
    <x v="450"/>
    <x v="1"/>
    <m/>
    <m/>
    <m/>
    <x v="1"/>
    <n v="12147200"/>
    <x v="3"/>
    <x v="2"/>
    <x v="4"/>
    <s v="01tJ3000000AMyeIAG"/>
    <m/>
    <m/>
    <n v="949"/>
    <n v="404"/>
    <s v=""/>
    <x v="1"/>
    <x v="1"/>
    <s v="Đồng Hành"/>
  </r>
  <r>
    <x v="369"/>
    <d v="2024-05-30T00:00:00"/>
    <x v="474"/>
    <x v="378"/>
    <x v="459"/>
    <x v="1"/>
    <m/>
    <m/>
    <m/>
    <x v="1"/>
    <n v="7769600"/>
    <x v="3"/>
    <x v="2"/>
    <x v="4"/>
    <s v="01tJ3000000AMyeIAG"/>
    <m/>
    <m/>
    <n v="607"/>
    <n v="277.2"/>
    <s v=""/>
    <x v="1"/>
    <x v="1"/>
    <s v="Phổ thông"/>
  </r>
  <r>
    <x v="602"/>
    <d v="2024-05-30T00:00:00"/>
    <x v="655"/>
    <x v="621"/>
    <x v="683"/>
    <x v="0"/>
    <m/>
    <m/>
    <m/>
    <x v="0"/>
    <n v="7212500"/>
    <x v="3"/>
    <x v="2"/>
    <x v="4"/>
    <s v="01tJ3000000AMyeIAG"/>
    <m/>
    <m/>
    <n v="577"/>
    <n v="365.7999999999999"/>
    <s v=""/>
    <x v="0"/>
    <x v="0"/>
    <s v="Phổ thông"/>
  </r>
  <r>
    <x v="625"/>
    <d v="2024-05-30T00:00:00"/>
    <x v="465"/>
    <x v="645"/>
    <x v="466"/>
    <x v="1"/>
    <m/>
    <m/>
    <m/>
    <x v="1"/>
    <n v="7100000"/>
    <x v="3"/>
    <x v="2"/>
    <x v="4"/>
    <s v="01tJ3000000AMyeIAG"/>
    <m/>
    <m/>
    <n v="568"/>
    <n v="354"/>
    <s v=""/>
    <x v="1"/>
    <x v="0"/>
    <s v="Phổ thông"/>
  </r>
  <r>
    <x v="369"/>
    <d v="2024-05-30T00:00:00"/>
    <x v="474"/>
    <x v="378"/>
    <x v="459"/>
    <x v="1"/>
    <m/>
    <m/>
    <m/>
    <x v="1"/>
    <n v="8780800"/>
    <x v="3"/>
    <x v="2"/>
    <x v="4"/>
    <s v="01tJ3000000AMyeIAG"/>
    <m/>
    <m/>
    <n v="686"/>
    <n v="416.1"/>
    <s v=""/>
    <x v="1"/>
    <x v="1"/>
    <s v="Phổ thông"/>
  </r>
  <r>
    <x v="380"/>
    <d v="2024-05-30T00:00:00"/>
    <x v="485"/>
    <x v="389"/>
    <x v="470"/>
    <x v="1"/>
    <m/>
    <m/>
    <m/>
    <x v="1"/>
    <n v="7075000"/>
    <x v="3"/>
    <x v="2"/>
    <x v="4"/>
    <s v="01tJ3000000AMyeIAG"/>
    <m/>
    <m/>
    <n v="566"/>
    <n v="311.10000000000002"/>
    <s v=""/>
    <x v="1"/>
    <x v="0"/>
    <s v="Phổ thông"/>
  </r>
  <r>
    <x v="356"/>
    <d v="2024-05-30T00:00:00"/>
    <x v="461"/>
    <x v="365"/>
    <x v="446"/>
    <x v="1"/>
    <m/>
    <m/>
    <m/>
    <x v="1"/>
    <n v="13542400"/>
    <x v="3"/>
    <x v="2"/>
    <x v="4"/>
    <s v="01tJ3000000AMyeIAG"/>
    <m/>
    <m/>
    <n v="1058"/>
    <n v="598"/>
    <s v=""/>
    <x v="1"/>
    <x v="1"/>
    <s v="Phổ thông"/>
  </r>
  <r>
    <x v="356"/>
    <d v="2024-05-30T00:00:00"/>
    <x v="461"/>
    <x v="365"/>
    <x v="446"/>
    <x v="1"/>
    <m/>
    <m/>
    <m/>
    <x v="1"/>
    <n v="8012800"/>
    <x v="3"/>
    <x v="2"/>
    <x v="4"/>
    <s v="01tJ3000000AMyeIAG"/>
    <m/>
    <m/>
    <n v="626"/>
    <n v="272"/>
    <s v=""/>
    <x v="1"/>
    <x v="1"/>
    <s v="Phổ thông"/>
  </r>
  <r>
    <x v="361"/>
    <d v="2024-05-30T00:00:00"/>
    <x v="466"/>
    <x v="370"/>
    <x v="451"/>
    <x v="1"/>
    <m/>
    <m/>
    <m/>
    <x v="1"/>
    <n v="7884800"/>
    <x v="3"/>
    <x v="2"/>
    <x v="4"/>
    <s v="01tJ3000000AMyeIAG"/>
    <m/>
    <m/>
    <n v="616"/>
    <n v="290.39999999999998"/>
    <s v=""/>
    <x v="1"/>
    <x v="1"/>
    <s v="Phổ thông"/>
  </r>
  <r>
    <x v="369"/>
    <d v="2024-05-30T00:00:00"/>
    <x v="474"/>
    <x v="378"/>
    <x v="459"/>
    <x v="1"/>
    <m/>
    <m/>
    <m/>
    <x v="1"/>
    <n v="9152000"/>
    <x v="3"/>
    <x v="2"/>
    <x v="4"/>
    <s v="01tJ3000000AMyeIAG"/>
    <m/>
    <m/>
    <n v="715"/>
    <n v="423.50000000000006"/>
    <s v=""/>
    <x v="1"/>
    <x v="1"/>
    <s v="Phổ thông"/>
  </r>
  <r>
    <x v="387"/>
    <d v="2024-05-30T00:00:00"/>
    <x v="492"/>
    <x v="396"/>
    <x v="477"/>
    <x v="1"/>
    <m/>
    <m/>
    <m/>
    <x v="1"/>
    <n v="9459200"/>
    <x v="3"/>
    <x v="2"/>
    <x v="4"/>
    <s v="01tJ3000000AMyeIAG"/>
    <m/>
    <m/>
    <n v="739"/>
    <n v="458.2"/>
    <s v=""/>
    <x v="1"/>
    <x v="1"/>
    <s v="Phổ thông"/>
  </r>
  <r>
    <x v="367"/>
    <d v="2024-05-30T00:00:00"/>
    <x v="472"/>
    <x v="376"/>
    <x v="457"/>
    <x v="1"/>
    <m/>
    <m/>
    <m/>
    <x v="1"/>
    <n v="7987200"/>
    <x v="3"/>
    <x v="2"/>
    <x v="4"/>
    <s v="01tJ3000000AMyeIAG"/>
    <m/>
    <m/>
    <n v="624"/>
    <n v="395.2999999999999"/>
    <s v=""/>
    <x v="1"/>
    <x v="0"/>
    <s v="Phổ thông"/>
  </r>
  <r>
    <x v="378"/>
    <d v="2024-05-31T00:00:00"/>
    <x v="483"/>
    <x v="387"/>
    <x v="468"/>
    <x v="1"/>
    <m/>
    <m/>
    <m/>
    <x v="1"/>
    <n v="12147200"/>
    <x v="3"/>
    <x v="2"/>
    <x v="4"/>
    <s v="01tJ3000000AMyeIAG"/>
    <m/>
    <m/>
    <n v="949"/>
    <n v="595.9"/>
    <s v=""/>
    <x v="1"/>
    <x v="1"/>
    <s v="Phổ thông"/>
  </r>
  <r>
    <x v="361"/>
    <d v="2024-05-31T00:00:00"/>
    <x v="466"/>
    <x v="370"/>
    <x v="451"/>
    <x v="1"/>
    <m/>
    <m/>
    <m/>
    <x v="1"/>
    <n v="8755200"/>
    <x v="3"/>
    <x v="2"/>
    <x v="4"/>
    <s v="01tJ3000000AMyeIAG"/>
    <m/>
    <m/>
    <n v="684"/>
    <n v="295.2"/>
    <s v=""/>
    <x v="1"/>
    <x v="1"/>
    <s v="Phổ thông"/>
  </r>
  <r>
    <x v="608"/>
    <d v="2024-05-31T00:00:00"/>
    <x v="465"/>
    <x v="627"/>
    <x v="466"/>
    <x v="1"/>
    <m/>
    <m/>
    <m/>
    <x v="1"/>
    <n v="29232000"/>
    <x v="3"/>
    <x v="2"/>
    <x v="4"/>
    <s v="01tJ3000000AOC8IAO"/>
    <m/>
    <m/>
    <n v="2088"/>
    <n v="835.2"/>
    <s v=""/>
    <x v="1"/>
    <x v="0"/>
    <s v="Phổ thông"/>
  </r>
  <r>
    <x v="467"/>
    <d v="2024-05-31T00:00:00"/>
    <x v="574"/>
    <x v="477"/>
    <x v="546"/>
    <x v="1"/>
    <m/>
    <m/>
    <m/>
    <x v="1"/>
    <n v="5900800"/>
    <x v="3"/>
    <x v="2"/>
    <x v="4"/>
    <s v="01tJ3000000AMyeIAG"/>
    <m/>
    <m/>
    <n v="461"/>
    <n v="289.09999999999997"/>
    <s v=""/>
    <x v="1"/>
    <x v="0"/>
    <s v="Phổ thông"/>
  </r>
  <r>
    <x v="370"/>
    <d v="2024-05-31T00:00:00"/>
    <x v="475"/>
    <x v="379"/>
    <x v="460"/>
    <x v="1"/>
    <m/>
    <m/>
    <m/>
    <x v="1"/>
    <n v="6131200"/>
    <x v="3"/>
    <x v="2"/>
    <x v="4"/>
    <s v="01tJ3000000AMyeIAG"/>
    <m/>
    <m/>
    <n v="479"/>
    <n v="204"/>
    <s v=""/>
    <x v="1"/>
    <x v="1"/>
    <s v="Phổ thông"/>
  </r>
  <r>
    <x v="391"/>
    <d v="2024-05-31T00:00:00"/>
    <x v="496"/>
    <x v="400"/>
    <x v="481"/>
    <x v="1"/>
    <m/>
    <m/>
    <m/>
    <x v="1"/>
    <n v="7795200"/>
    <x v="3"/>
    <x v="2"/>
    <x v="4"/>
    <s v="01tJ3000000AMyeIAG"/>
    <m/>
    <m/>
    <n v="609"/>
    <n v="383.5"/>
    <s v=""/>
    <x v="1"/>
    <x v="1"/>
    <s v="Phổ thông"/>
  </r>
  <r>
    <x v="467"/>
    <d v="2024-05-31T00:00:00"/>
    <x v="574"/>
    <x v="477"/>
    <x v="546"/>
    <x v="1"/>
    <m/>
    <m/>
    <m/>
    <x v="1"/>
    <n v="6617600"/>
    <x v="3"/>
    <x v="2"/>
    <x v="4"/>
    <s v="01tJ3000000AMyeIAG"/>
    <m/>
    <m/>
    <n v="517"/>
    <n v="324.5"/>
    <s v=""/>
    <x v="1"/>
    <x v="0"/>
    <s v="Phổ thông"/>
  </r>
  <r>
    <x v="360"/>
    <d v="2024-05-31T00:00:00"/>
    <x v="465"/>
    <x v="369"/>
    <x v="450"/>
    <x v="1"/>
    <m/>
    <m/>
    <m/>
    <x v="1"/>
    <n v="11852800"/>
    <x v="3"/>
    <x v="2"/>
    <x v="4"/>
    <s v="01tJ3000000AMyeIAG"/>
    <m/>
    <m/>
    <n v="926"/>
    <n v="425.7"/>
    <s v=""/>
    <x v="1"/>
    <x v="1"/>
    <s v="Đồng Hành"/>
  </r>
  <r>
    <x v="391"/>
    <d v="2024-05-31T00:00:00"/>
    <x v="496"/>
    <x v="400"/>
    <x v="481"/>
    <x v="1"/>
    <m/>
    <m/>
    <m/>
    <x v="1"/>
    <n v="7654400"/>
    <x v="3"/>
    <x v="2"/>
    <x v="4"/>
    <s v="01tJ3000000AMyeIAG"/>
    <m/>
    <m/>
    <n v="598"/>
    <n v="358.40000000000003"/>
    <s v=""/>
    <x v="1"/>
    <x v="1"/>
    <s v="Phổ thông"/>
  </r>
  <r>
    <x v="370"/>
    <d v="2024-05-31T00:00:00"/>
    <x v="475"/>
    <x v="379"/>
    <x v="460"/>
    <x v="1"/>
    <m/>
    <m/>
    <m/>
    <x v="1"/>
    <n v="5068800"/>
    <x v="3"/>
    <x v="2"/>
    <x v="4"/>
    <s v="01tJ3000000AMyeIAG"/>
    <m/>
    <m/>
    <n v="396"/>
    <n v="168"/>
    <s v=""/>
    <x v="1"/>
    <x v="1"/>
    <s v="Phổ thông"/>
  </r>
  <r>
    <x v="453"/>
    <d v="2024-05-31T00:00:00"/>
    <x v="560"/>
    <x v="463"/>
    <x v="533"/>
    <x v="1"/>
    <m/>
    <m/>
    <m/>
    <x v="1"/>
    <n v="8281600"/>
    <x v="3"/>
    <x v="2"/>
    <x v="4"/>
    <s v="01tJ3000000AMyeIAG"/>
    <m/>
    <m/>
    <n v="647"/>
    <n v="319.5"/>
    <s v=""/>
    <x v="1"/>
    <x v="0"/>
    <s v="Phổ thông"/>
  </r>
  <r>
    <x v="599"/>
    <d v="2024-05-31T00:00:00"/>
    <x v="465"/>
    <x v="618"/>
    <x v="466"/>
    <x v="1"/>
    <m/>
    <m/>
    <m/>
    <x v="1"/>
    <n v="9126400"/>
    <x v="3"/>
    <x v="2"/>
    <x v="4"/>
    <s v="01tJ3000000AMyeIAG"/>
    <m/>
    <m/>
    <n v="713"/>
    <n v="472"/>
    <s v=""/>
    <x v="1"/>
    <x v="0"/>
    <s v="Phổ thông"/>
  </r>
  <r>
    <x v="396"/>
    <d v="2024-05-31T00:00:00"/>
    <x v="502"/>
    <x v="405"/>
    <x v="486"/>
    <x v="1"/>
    <m/>
    <m/>
    <m/>
    <x v="1"/>
    <n v="4450000"/>
    <x v="3"/>
    <x v="2"/>
    <x v="4"/>
    <s v="01tJ3000000AMyeIAG"/>
    <m/>
    <m/>
    <n v="356"/>
    <n v="152"/>
    <s v=""/>
    <x v="1"/>
    <x v="0"/>
    <s v="Phổ thông"/>
  </r>
  <r>
    <x v="367"/>
    <d v="2024-05-31T00:00:00"/>
    <x v="472"/>
    <x v="376"/>
    <x v="457"/>
    <x v="1"/>
    <m/>
    <m/>
    <m/>
    <x v="1"/>
    <n v="8499200"/>
    <x v="3"/>
    <x v="2"/>
    <x v="4"/>
    <s v="01tJ3000000AMyeIAG"/>
    <m/>
    <m/>
    <n v="664"/>
    <n v="418.9"/>
    <s v=""/>
    <x v="1"/>
    <x v="0"/>
    <s v="Phổ thông"/>
  </r>
  <r>
    <x v="387"/>
    <d v="2024-05-31T00:00:00"/>
    <x v="492"/>
    <x v="396"/>
    <x v="477"/>
    <x v="1"/>
    <m/>
    <m/>
    <m/>
    <x v="1"/>
    <n v="6963200"/>
    <x v="3"/>
    <x v="2"/>
    <x v="4"/>
    <s v="01tJ3000000AMyeIAG"/>
    <m/>
    <m/>
    <n v="544"/>
    <n v="232"/>
    <s v=""/>
    <x v="1"/>
    <x v="1"/>
    <s v="Phổ thông"/>
  </r>
  <r>
    <x v="467"/>
    <d v="2024-05-31T00:00:00"/>
    <x v="574"/>
    <x v="477"/>
    <x v="546"/>
    <x v="1"/>
    <m/>
    <m/>
    <m/>
    <x v="1"/>
    <n v="4774400"/>
    <x v="3"/>
    <x v="2"/>
    <x v="4"/>
    <s v="01tJ3000000AMyeIAG"/>
    <m/>
    <m/>
    <n v="373"/>
    <n v="192.7"/>
    <s v=""/>
    <x v="1"/>
    <x v="0"/>
    <s v="Phổ thông"/>
  </r>
  <r>
    <x v="599"/>
    <d v="2024-05-31T00:00:00"/>
    <x v="465"/>
    <x v="618"/>
    <x v="466"/>
    <x v="1"/>
    <m/>
    <m/>
    <m/>
    <x v="1"/>
    <n v="6886400"/>
    <x v="3"/>
    <x v="2"/>
    <x v="4"/>
    <s v="01tJ3000000AMyeIAG"/>
    <m/>
    <m/>
    <n v="538"/>
    <n v="290"/>
    <s v=""/>
    <x v="1"/>
    <x v="0"/>
    <s v="Phổ thông"/>
  </r>
  <r>
    <x v="423"/>
    <d v="2024-05-31T00:00:00"/>
    <x v="530"/>
    <x v="433"/>
    <x v="507"/>
    <x v="1"/>
    <m/>
    <m/>
    <m/>
    <x v="1"/>
    <n v="11287500"/>
    <x v="3"/>
    <x v="2"/>
    <x v="4"/>
    <s v="01tJ3000000AMyeIAG"/>
    <m/>
    <m/>
    <n v="903"/>
    <n v="578.19999999999993"/>
    <s v=""/>
    <x v="1"/>
    <x v="0"/>
    <s v="Phổ thông"/>
  </r>
  <r>
    <x v="356"/>
    <d v="2024-05-31T00:00:00"/>
    <x v="461"/>
    <x v="365"/>
    <x v="446"/>
    <x v="1"/>
    <m/>
    <m/>
    <m/>
    <x v="1"/>
    <n v="10035200"/>
    <x v="3"/>
    <x v="2"/>
    <x v="4"/>
    <s v="01tJ3000000AMyeIAG"/>
    <m/>
    <m/>
    <n v="784"/>
    <n v="340"/>
    <s v=""/>
    <x v="1"/>
    <x v="1"/>
    <s v="Phổ thông"/>
  </r>
  <r>
    <x v="378"/>
    <d v="2024-06-01T00:00:00"/>
    <x v="483"/>
    <x v="387"/>
    <x v="468"/>
    <x v="1"/>
    <m/>
    <m/>
    <m/>
    <x v="1"/>
    <n v="10854400"/>
    <x v="3"/>
    <x v="2"/>
    <x v="5"/>
    <s v="01tJ3000000AMyeIAG"/>
    <m/>
    <m/>
    <n v="848"/>
    <n v="459"/>
    <s v=""/>
    <x v="1"/>
    <x v="1"/>
    <s v="Phổ thông"/>
  </r>
  <r>
    <x v="610"/>
    <d v="2024-06-01T00:00:00"/>
    <x v="465"/>
    <x v="629"/>
    <x v="466"/>
    <x v="1"/>
    <m/>
    <m/>
    <m/>
    <x v="1"/>
    <n v="6137500"/>
    <x v="3"/>
    <x v="2"/>
    <x v="5"/>
    <s v="01tJ3000000AMyeIAG"/>
    <m/>
    <m/>
    <n v="491"/>
    <n v="219.3"/>
    <s v=""/>
    <x v="1"/>
    <x v="0"/>
    <s v="Phổ thông"/>
  </r>
  <r>
    <x v="369"/>
    <d v="2024-06-01T00:00:00"/>
    <x v="474"/>
    <x v="378"/>
    <x v="459"/>
    <x v="1"/>
    <m/>
    <m/>
    <m/>
    <x v="1"/>
    <n v="11084800"/>
    <x v="3"/>
    <x v="2"/>
    <x v="5"/>
    <s v="01tJ3000000AMyeIAG"/>
    <m/>
    <m/>
    <n v="866"/>
    <n v="368"/>
    <s v=""/>
    <x v="1"/>
    <x v="1"/>
    <s v="Phổ thông"/>
  </r>
  <r>
    <x v="361"/>
    <d v="2024-06-01T00:00:00"/>
    <x v="466"/>
    <x v="370"/>
    <x v="451"/>
    <x v="1"/>
    <m/>
    <m/>
    <m/>
    <x v="1"/>
    <n v="10073600"/>
    <x v="3"/>
    <x v="2"/>
    <x v="5"/>
    <s v="01tJ3000000AMyeIAG"/>
    <m/>
    <m/>
    <n v="787"/>
    <n v="411.6"/>
    <s v=""/>
    <x v="1"/>
    <x v="1"/>
    <s v="Phổ thông"/>
  </r>
  <r>
    <x v="391"/>
    <d v="2024-06-01T00:00:00"/>
    <x v="496"/>
    <x v="400"/>
    <x v="481"/>
    <x v="1"/>
    <m/>
    <m/>
    <m/>
    <x v="1"/>
    <n v="7539200"/>
    <x v="3"/>
    <x v="2"/>
    <x v="5"/>
    <s v="01tJ3000000AMyeIAG"/>
    <m/>
    <m/>
    <n v="589"/>
    <n v="365.7999999999999"/>
    <s v=""/>
    <x v="1"/>
    <x v="1"/>
    <s v="Phổ thông"/>
  </r>
  <r>
    <x v="364"/>
    <d v="2024-06-01T00:00:00"/>
    <x v="469"/>
    <x v="373"/>
    <x v="454"/>
    <x v="1"/>
    <m/>
    <m/>
    <m/>
    <x v="1"/>
    <n v="11763200"/>
    <x v="3"/>
    <x v="2"/>
    <x v="5"/>
    <s v="01tJ3000000AMyeIAG"/>
    <m/>
    <m/>
    <n v="919"/>
    <n v="401.7999999999999"/>
    <s v=""/>
    <x v="1"/>
    <x v="1"/>
    <s v="Đồng Hành"/>
  </r>
  <r>
    <x v="357"/>
    <d v="2024-06-01T00:00:00"/>
    <x v="462"/>
    <x v="366"/>
    <x v="447"/>
    <x v="1"/>
    <m/>
    <m/>
    <m/>
    <x v="1"/>
    <n v="8179200"/>
    <x v="3"/>
    <x v="2"/>
    <x v="5"/>
    <s v="01tJ3000000AMyeIAG"/>
    <m/>
    <m/>
    <n v="639"/>
    <n v="274.7"/>
    <s v=""/>
    <x v="1"/>
    <x v="0"/>
    <s v="Phổ thông"/>
  </r>
  <r>
    <x v="369"/>
    <d v="2024-06-01T00:00:00"/>
    <x v="474"/>
    <x v="378"/>
    <x v="459"/>
    <x v="1"/>
    <m/>
    <m/>
    <m/>
    <x v="1"/>
    <n v="8998400"/>
    <x v="3"/>
    <x v="2"/>
    <x v="5"/>
    <s v="01tJ3000000AMyeIAG"/>
    <m/>
    <m/>
    <n v="703"/>
    <n v="370"/>
    <s v=""/>
    <x v="1"/>
    <x v="1"/>
    <s v="Phổ thông"/>
  </r>
  <r>
    <x v="625"/>
    <d v="2024-06-01T00:00:00"/>
    <x v="465"/>
    <x v="645"/>
    <x v="466"/>
    <x v="1"/>
    <m/>
    <m/>
    <m/>
    <x v="1"/>
    <n v="7612500"/>
    <x v="3"/>
    <x v="2"/>
    <x v="5"/>
    <s v="01tJ3000000AMyeIAG"/>
    <m/>
    <m/>
    <n v="609"/>
    <n v="358.40000000000003"/>
    <s v=""/>
    <x v="1"/>
    <x v="0"/>
    <s v="Phổ thông"/>
  </r>
  <r>
    <x v="370"/>
    <d v="2024-06-01T00:00:00"/>
    <x v="475"/>
    <x v="379"/>
    <x v="460"/>
    <x v="1"/>
    <m/>
    <m/>
    <m/>
    <x v="1"/>
    <n v="6860800"/>
    <x v="3"/>
    <x v="2"/>
    <x v="5"/>
    <s v="01tJ3000000AMyeIAG"/>
    <m/>
    <m/>
    <n v="536"/>
    <n v="165"/>
    <s v=""/>
    <x v="1"/>
    <x v="1"/>
    <s v="Phổ thông"/>
  </r>
  <r>
    <x v="359"/>
    <d v="2024-06-01T00:00:00"/>
    <x v="464"/>
    <x v="368"/>
    <x v="449"/>
    <x v="1"/>
    <m/>
    <m/>
    <m/>
    <x v="1"/>
    <n v="9574400"/>
    <x v="3"/>
    <x v="2"/>
    <x v="5"/>
    <s v="01tJ3000000AMyeIAG"/>
    <m/>
    <m/>
    <n v="748"/>
    <n v="387.1"/>
    <s v=""/>
    <x v="1"/>
    <x v="0"/>
    <s v="Phổ thông"/>
  </r>
  <r>
    <x v="597"/>
    <d v="2024-06-01T00:00:00"/>
    <x v="465"/>
    <x v="616"/>
    <x v="466"/>
    <x v="1"/>
    <m/>
    <m/>
    <m/>
    <x v="1"/>
    <n v="4075000"/>
    <x v="3"/>
    <x v="2"/>
    <x v="5"/>
    <s v="01tJ3000000AMyeIAG"/>
    <m/>
    <m/>
    <n v="326"/>
    <n v="168"/>
    <s v=""/>
    <x v="1"/>
    <x v="0"/>
    <s v="Phổ thông"/>
  </r>
  <r>
    <x v="361"/>
    <d v="2024-06-01T00:00:00"/>
    <x v="466"/>
    <x v="370"/>
    <x v="451"/>
    <x v="1"/>
    <m/>
    <m/>
    <m/>
    <x v="1"/>
    <n v="9088000"/>
    <x v="3"/>
    <x v="2"/>
    <x v="5"/>
    <s v="01tJ3000000AMyeIAG"/>
    <m/>
    <m/>
    <n v="710"/>
    <n v="311.59999999999997"/>
    <s v=""/>
    <x v="1"/>
    <x v="1"/>
    <s v="Phổ thông"/>
  </r>
  <r>
    <x v="360"/>
    <d v="2024-06-01T00:00:00"/>
    <x v="465"/>
    <x v="369"/>
    <x v="450"/>
    <x v="1"/>
    <m/>
    <m/>
    <m/>
    <x v="1"/>
    <n v="11814400"/>
    <x v="3"/>
    <x v="2"/>
    <x v="5"/>
    <s v="01tJ3000000AMyeIAG"/>
    <m/>
    <m/>
    <n v="923"/>
    <n v="572.29999999999995"/>
    <s v=""/>
    <x v="1"/>
    <x v="1"/>
    <s v="Đồng Hành"/>
  </r>
  <r>
    <x v="364"/>
    <d v="2024-06-01T00:00:00"/>
    <x v="469"/>
    <x v="373"/>
    <x v="454"/>
    <x v="1"/>
    <m/>
    <m/>
    <m/>
    <x v="1"/>
    <n v="11814400"/>
    <x v="3"/>
    <x v="2"/>
    <x v="5"/>
    <s v="01tJ3000000AMyeIAG"/>
    <m/>
    <m/>
    <n v="923"/>
    <n v="495"/>
    <s v=""/>
    <x v="1"/>
    <x v="1"/>
    <s v="Đồng Hành"/>
  </r>
  <r>
    <x v="391"/>
    <d v="2024-06-01T00:00:00"/>
    <x v="496"/>
    <x v="400"/>
    <x v="481"/>
    <x v="1"/>
    <m/>
    <m/>
    <m/>
    <x v="1"/>
    <n v="8857600"/>
    <x v="3"/>
    <x v="2"/>
    <x v="5"/>
    <s v="01tJ3000000AMyeIAG"/>
    <m/>
    <m/>
    <n v="692"/>
    <n v="424.7999999999999"/>
    <s v=""/>
    <x v="1"/>
    <x v="1"/>
    <s v="Phổ thông"/>
  </r>
  <r>
    <x v="606"/>
    <d v="2024-06-01T00:00:00"/>
    <x v="465"/>
    <x v="625"/>
    <x v="466"/>
    <x v="1"/>
    <m/>
    <m/>
    <m/>
    <x v="1"/>
    <n v="5675000"/>
    <x v="3"/>
    <x v="2"/>
    <x v="5"/>
    <s v="01tJ3000000AMyeIAG"/>
    <m/>
    <m/>
    <n v="454"/>
    <n v="254.4"/>
    <s v=""/>
    <x v="1"/>
    <x v="0"/>
    <s v="Phổ thông"/>
  </r>
  <r>
    <x v="602"/>
    <d v="2024-06-01T00:00:00"/>
    <x v="655"/>
    <x v="621"/>
    <x v="683"/>
    <x v="0"/>
    <m/>
    <m/>
    <m/>
    <x v="0"/>
    <n v="6887500"/>
    <x v="3"/>
    <x v="2"/>
    <x v="5"/>
    <s v="01tJ3000000AMyeIAG"/>
    <m/>
    <m/>
    <n v="551"/>
    <n v="342.2"/>
    <s v=""/>
    <x v="0"/>
    <x v="0"/>
    <s v="Phổ thông"/>
  </r>
  <r>
    <x v="361"/>
    <d v="2024-06-01T00:00:00"/>
    <x v="466"/>
    <x v="370"/>
    <x v="451"/>
    <x v="1"/>
    <m/>
    <m/>
    <m/>
    <x v="1"/>
    <n v="8857600"/>
    <x v="3"/>
    <x v="2"/>
    <x v="5"/>
    <s v="01tJ3000000AMyeIAG"/>
    <m/>
    <m/>
    <n v="692"/>
    <n v="352.8"/>
    <s v=""/>
    <x v="1"/>
    <x v="1"/>
    <s v="Phổ thông"/>
  </r>
  <r>
    <x v="391"/>
    <d v="2024-06-01T00:00:00"/>
    <x v="496"/>
    <x v="400"/>
    <x v="481"/>
    <x v="1"/>
    <m/>
    <m/>
    <m/>
    <x v="1"/>
    <n v="7667200"/>
    <x v="3"/>
    <x v="2"/>
    <x v="5"/>
    <s v="01tJ3000000AMyeIAG"/>
    <m/>
    <m/>
    <n v="599"/>
    <n v="308.7"/>
    <s v=""/>
    <x v="1"/>
    <x v="1"/>
    <s v="Phổ thông"/>
  </r>
  <r>
    <x v="599"/>
    <d v="2024-06-01T00:00:00"/>
    <x v="465"/>
    <x v="618"/>
    <x v="466"/>
    <x v="1"/>
    <m/>
    <m/>
    <m/>
    <x v="1"/>
    <n v="7308800"/>
    <x v="3"/>
    <x v="2"/>
    <x v="5"/>
    <s v="01tJ3000000AMyeIAG"/>
    <m/>
    <m/>
    <n v="571"/>
    <n v="353.4"/>
    <s v=""/>
    <x v="1"/>
    <x v="0"/>
    <s v="Phổ thông"/>
  </r>
  <r>
    <x v="360"/>
    <d v="2024-06-01T00:00:00"/>
    <x v="465"/>
    <x v="369"/>
    <x v="450"/>
    <x v="1"/>
    <m/>
    <m/>
    <m/>
    <x v="1"/>
    <n v="13260800"/>
    <x v="3"/>
    <x v="2"/>
    <x v="5"/>
    <s v="01tJ3000000AMyeIAG"/>
    <m/>
    <m/>
    <n v="1036"/>
    <n v="555.9"/>
    <s v=""/>
    <x v="1"/>
    <x v="1"/>
    <s v="Đồng Hành"/>
  </r>
  <r>
    <x v="631"/>
    <d v="2024-06-03T00:00:00"/>
    <x v="465"/>
    <x v="252"/>
    <x v="466"/>
    <x v="1"/>
    <m/>
    <m/>
    <m/>
    <x v="1"/>
    <n v="24225000"/>
    <x v="3"/>
    <x v="2"/>
    <x v="5"/>
    <s v="01tJ3000000AOC8IAO"/>
    <m/>
    <m/>
    <n v="1938"/>
    <n v="813.96"/>
    <n v="1"/>
    <x v="1"/>
    <x v="0"/>
    <s v="Phổ thông"/>
  </r>
  <r>
    <x v="364"/>
    <d v="2024-06-03T00:00:00"/>
    <x v="469"/>
    <x v="373"/>
    <x v="454"/>
    <x v="1"/>
    <m/>
    <m/>
    <m/>
    <x v="1"/>
    <n v="12582400"/>
    <x v="3"/>
    <x v="2"/>
    <x v="5"/>
    <s v="01tJ3000000AMyeIAG"/>
    <m/>
    <m/>
    <n v="983"/>
    <n v="609"/>
    <s v=""/>
    <x v="1"/>
    <x v="1"/>
    <s v="Đồng Hành"/>
  </r>
  <r>
    <x v="361"/>
    <d v="2024-06-03T00:00:00"/>
    <x v="466"/>
    <x v="370"/>
    <x v="451"/>
    <x v="1"/>
    <m/>
    <m/>
    <m/>
    <x v="1"/>
    <n v="9382400"/>
    <x v="3"/>
    <x v="2"/>
    <x v="5"/>
    <s v="01tJ3000000AMyeIAG"/>
    <m/>
    <m/>
    <n v="733"/>
    <n v="466.1"/>
    <s v=""/>
    <x v="1"/>
    <x v="1"/>
    <s v="Phổ thông"/>
  </r>
  <r>
    <x v="453"/>
    <d v="2024-06-03T00:00:00"/>
    <x v="560"/>
    <x v="463"/>
    <x v="533"/>
    <x v="1"/>
    <m/>
    <m/>
    <m/>
    <x v="1"/>
    <n v="12518400"/>
    <x v="3"/>
    <x v="2"/>
    <x v="5"/>
    <s v="01tJ3000000AMyeIAG"/>
    <m/>
    <m/>
    <n v="978"/>
    <n v="607.69999999999993"/>
    <s v=""/>
    <x v="1"/>
    <x v="0"/>
    <s v="Phổ thông"/>
  </r>
  <r>
    <x v="364"/>
    <d v="2024-06-03T00:00:00"/>
    <x v="469"/>
    <x v="373"/>
    <x v="454"/>
    <x v="1"/>
    <m/>
    <m/>
    <m/>
    <x v="1"/>
    <n v="9881600"/>
    <x v="3"/>
    <x v="2"/>
    <x v="5"/>
    <s v="01tJ3000000AMyeIAG"/>
    <m/>
    <m/>
    <n v="772"/>
    <n v="487.2"/>
    <s v=""/>
    <x v="1"/>
    <x v="1"/>
    <s v="Đồng Hành"/>
  </r>
  <r>
    <x v="606"/>
    <d v="2024-06-03T00:00:00"/>
    <x v="465"/>
    <x v="625"/>
    <x v="466"/>
    <x v="1"/>
    <m/>
    <m/>
    <m/>
    <x v="1"/>
    <n v="5962500"/>
    <x v="3"/>
    <x v="2"/>
    <x v="5"/>
    <s v="01tJ3000000AMyeIAG"/>
    <m/>
    <m/>
    <n v="477"/>
    <n v="229.5"/>
    <s v=""/>
    <x v="1"/>
    <x v="0"/>
    <s v="Phổ thông"/>
  </r>
  <r>
    <x v="370"/>
    <d v="2024-06-03T00:00:00"/>
    <x v="475"/>
    <x v="379"/>
    <x v="460"/>
    <x v="1"/>
    <m/>
    <m/>
    <m/>
    <x v="1"/>
    <n v="5555200"/>
    <x v="3"/>
    <x v="2"/>
    <x v="5"/>
    <s v="01tJ3000000AMyeIAG"/>
    <m/>
    <m/>
    <n v="434"/>
    <n v="230"/>
    <s v=""/>
    <x v="1"/>
    <x v="1"/>
    <s v="Phổ thông"/>
  </r>
  <r>
    <x v="386"/>
    <d v="2024-06-03T00:00:00"/>
    <x v="491"/>
    <x v="395"/>
    <x v="476"/>
    <x v="0"/>
    <m/>
    <m/>
    <m/>
    <x v="0"/>
    <n v="6050000"/>
    <x v="3"/>
    <x v="2"/>
    <x v="5"/>
    <s v="01tJ3000000AMyeIAG"/>
    <m/>
    <m/>
    <n v="484"/>
    <n v="275.40000000000003"/>
    <s v=""/>
    <x v="0"/>
    <x v="0"/>
    <s v="Phổ thông"/>
  </r>
  <r>
    <x v="361"/>
    <d v="2024-06-03T00:00:00"/>
    <x v="466"/>
    <x v="370"/>
    <x v="451"/>
    <x v="1"/>
    <m/>
    <m/>
    <m/>
    <x v="1"/>
    <n v="7603200"/>
    <x v="3"/>
    <x v="2"/>
    <x v="5"/>
    <s v="01tJ3000000AMyeIAG"/>
    <m/>
    <m/>
    <n v="594"/>
    <n v="264.59999999999997"/>
    <s v=""/>
    <x v="1"/>
    <x v="1"/>
    <s v="Phổ thông"/>
  </r>
  <r>
    <x v="598"/>
    <d v="2024-06-03T00:00:00"/>
    <x v="465"/>
    <x v="617"/>
    <x v="466"/>
    <x v="1"/>
    <m/>
    <m/>
    <m/>
    <x v="1"/>
    <n v="10022400"/>
    <x v="3"/>
    <x v="2"/>
    <x v="5"/>
    <s v="01tJ3000000AMyeIAG"/>
    <m/>
    <m/>
    <n v="783"/>
    <n v="328"/>
    <s v=""/>
    <x v="1"/>
    <x v="0"/>
    <s v="Phổ thông"/>
  </r>
  <r>
    <x v="364"/>
    <d v="2024-06-03T00:00:00"/>
    <x v="469"/>
    <x v="373"/>
    <x v="454"/>
    <x v="1"/>
    <m/>
    <m/>
    <m/>
    <x v="1"/>
    <n v="9920000"/>
    <x v="3"/>
    <x v="2"/>
    <x v="5"/>
    <s v="01tJ3000000AMyeIAG"/>
    <m/>
    <m/>
    <n v="775"/>
    <n v="405"/>
    <s v=""/>
    <x v="1"/>
    <x v="1"/>
    <s v="Đồng Hành"/>
  </r>
  <r>
    <x v="370"/>
    <d v="2024-06-03T00:00:00"/>
    <x v="475"/>
    <x v="379"/>
    <x v="460"/>
    <x v="1"/>
    <m/>
    <m/>
    <m/>
    <x v="1"/>
    <n v="5836800"/>
    <x v="3"/>
    <x v="2"/>
    <x v="5"/>
    <s v="01tJ3000000AMyeIAG"/>
    <m/>
    <m/>
    <n v="456"/>
    <n v="196"/>
    <s v=""/>
    <x v="1"/>
    <x v="1"/>
    <s v="Phổ thông"/>
  </r>
  <r>
    <x v="367"/>
    <d v="2024-06-03T00:00:00"/>
    <x v="472"/>
    <x v="376"/>
    <x v="457"/>
    <x v="1"/>
    <m/>
    <m/>
    <m/>
    <x v="1"/>
    <n v="8166400"/>
    <x v="3"/>
    <x v="2"/>
    <x v="5"/>
    <s v="01tJ3000000AMyeIAG"/>
    <m/>
    <m/>
    <n v="638"/>
    <n v="314.89999999999998"/>
    <s v=""/>
    <x v="1"/>
    <x v="0"/>
    <s v="Phổ thông"/>
  </r>
  <r>
    <x v="391"/>
    <d v="2024-06-03T00:00:00"/>
    <x v="496"/>
    <x v="400"/>
    <x v="481"/>
    <x v="1"/>
    <m/>
    <m/>
    <m/>
    <x v="1"/>
    <n v="7475200"/>
    <x v="3"/>
    <x v="2"/>
    <x v="5"/>
    <s v="01tJ3000000AMyeIAG"/>
    <m/>
    <m/>
    <n v="584"/>
    <n v="365.7999999999999"/>
    <s v=""/>
    <x v="1"/>
    <x v="1"/>
    <s v="Phổ thông"/>
  </r>
  <r>
    <x v="380"/>
    <d v="2024-06-03T00:00:00"/>
    <x v="485"/>
    <x v="389"/>
    <x v="470"/>
    <x v="1"/>
    <m/>
    <m/>
    <m/>
    <x v="1"/>
    <n v="7300000"/>
    <x v="3"/>
    <x v="2"/>
    <x v="5"/>
    <s v="01tJ3000000AMyeIAG"/>
    <m/>
    <m/>
    <n v="584"/>
    <n v="365.7999999999999"/>
    <s v=""/>
    <x v="1"/>
    <x v="0"/>
    <s v="Phổ thông"/>
  </r>
  <r>
    <x v="361"/>
    <d v="2024-06-03T00:00:00"/>
    <x v="466"/>
    <x v="370"/>
    <x v="451"/>
    <x v="1"/>
    <m/>
    <m/>
    <m/>
    <x v="1"/>
    <n v="9638400"/>
    <x v="3"/>
    <x v="2"/>
    <x v="5"/>
    <s v="01tJ3000000AMyeIAG"/>
    <m/>
    <m/>
    <n v="753"/>
    <n v="324"/>
    <s v=""/>
    <x v="1"/>
    <x v="1"/>
    <s v="Phổ thông"/>
  </r>
  <r>
    <x v="364"/>
    <d v="2024-06-03T00:00:00"/>
    <x v="469"/>
    <x v="373"/>
    <x v="454"/>
    <x v="1"/>
    <m/>
    <m/>
    <m/>
    <x v="1"/>
    <n v="11558400"/>
    <x v="3"/>
    <x v="2"/>
    <x v="5"/>
    <s v="01tJ3000000AMyeIAG"/>
    <m/>
    <m/>
    <n v="903"/>
    <n v="388"/>
    <s v=""/>
    <x v="1"/>
    <x v="1"/>
    <s v="Đồng Hành"/>
  </r>
  <r>
    <x v="367"/>
    <d v="2024-06-03T00:00:00"/>
    <x v="472"/>
    <x v="376"/>
    <x v="457"/>
    <x v="1"/>
    <m/>
    <m/>
    <m/>
    <x v="1"/>
    <n v="8217600"/>
    <x v="3"/>
    <x v="2"/>
    <x v="5"/>
    <s v="01tJ3000000AMyeIAG"/>
    <m/>
    <m/>
    <n v="642"/>
    <n v="319.59999999999997"/>
    <s v=""/>
    <x v="1"/>
    <x v="0"/>
    <s v="Phổ thông"/>
  </r>
  <r>
    <x v="438"/>
    <d v="2024-06-03T00:00:00"/>
    <x v="545"/>
    <x v="448"/>
    <x v="519"/>
    <x v="0"/>
    <m/>
    <m/>
    <m/>
    <x v="0"/>
    <n v="7782400"/>
    <x v="3"/>
    <x v="2"/>
    <x v="5"/>
    <s v="01tJ3000000AMyeIAG"/>
    <m/>
    <m/>
    <n v="608"/>
    <n v="377.6"/>
    <s v=""/>
    <x v="0"/>
    <x v="0"/>
    <s v="Phổ thông"/>
  </r>
  <r>
    <x v="391"/>
    <d v="2024-06-03T00:00:00"/>
    <x v="496"/>
    <x v="400"/>
    <x v="481"/>
    <x v="1"/>
    <m/>
    <m/>
    <m/>
    <x v="1"/>
    <n v="7833600"/>
    <x v="3"/>
    <x v="2"/>
    <x v="5"/>
    <s v="01tJ3000000AMyeIAG"/>
    <m/>
    <m/>
    <n v="612"/>
    <n v="377.6"/>
    <s v=""/>
    <x v="1"/>
    <x v="1"/>
    <s v="Phổ thông"/>
  </r>
  <r>
    <x v="356"/>
    <d v="2024-06-03T00:00:00"/>
    <x v="461"/>
    <x v="365"/>
    <x v="446"/>
    <x v="1"/>
    <m/>
    <m/>
    <m/>
    <x v="1"/>
    <n v="13632000"/>
    <x v="3"/>
    <x v="2"/>
    <x v="5"/>
    <s v="01tJ3000000AMyeIAG"/>
    <m/>
    <m/>
    <n v="1065"/>
    <n v="638.40000000000009"/>
    <s v=""/>
    <x v="1"/>
    <x v="1"/>
    <s v="Phổ thông"/>
  </r>
  <r>
    <x v="453"/>
    <d v="2024-06-04T00:00:00"/>
    <x v="560"/>
    <x v="463"/>
    <x v="533"/>
    <x v="1"/>
    <m/>
    <m/>
    <m/>
    <x v="1"/>
    <n v="9075200"/>
    <x v="3"/>
    <x v="2"/>
    <x v="5"/>
    <s v="01tJ3000000AMyeIAG"/>
    <m/>
    <m/>
    <n v="709"/>
    <n v="304"/>
    <s v=""/>
    <x v="1"/>
    <x v="0"/>
    <s v="Phổ thông"/>
  </r>
  <r>
    <x v="356"/>
    <d v="2024-06-04T00:00:00"/>
    <x v="461"/>
    <x v="365"/>
    <x v="446"/>
    <x v="1"/>
    <m/>
    <m/>
    <m/>
    <x v="1"/>
    <n v="14809600"/>
    <x v="3"/>
    <x v="2"/>
    <x v="5"/>
    <s v="01tJ3000000AMyeIAG"/>
    <m/>
    <m/>
    <n v="1157"/>
    <n v="731.5999999999998"/>
    <s v=""/>
    <x v="1"/>
    <x v="1"/>
    <s v="Phổ thông"/>
  </r>
  <r>
    <x v="467"/>
    <d v="2024-06-04T00:00:00"/>
    <x v="574"/>
    <x v="477"/>
    <x v="546"/>
    <x v="1"/>
    <m/>
    <m/>
    <m/>
    <x v="1"/>
    <n v="6144000"/>
    <x v="3"/>
    <x v="2"/>
    <x v="5"/>
    <s v="01tJ3000000AMyeIAG"/>
    <m/>
    <m/>
    <n v="480"/>
    <n v="295"/>
    <s v=""/>
    <x v="1"/>
    <x v="0"/>
    <s v="Phổ thông"/>
  </r>
  <r>
    <x v="375"/>
    <d v="2024-06-04T00:00:00"/>
    <x v="480"/>
    <x v="384"/>
    <x v="465"/>
    <x v="1"/>
    <m/>
    <m/>
    <m/>
    <x v="1"/>
    <n v="7562500"/>
    <x v="3"/>
    <x v="2"/>
    <x v="5"/>
    <s v="01tJ3000000AMyeIAG"/>
    <m/>
    <m/>
    <n v="605"/>
    <n v="268.8"/>
    <s v=""/>
    <x v="1"/>
    <x v="0"/>
    <s v="Phổ thông"/>
  </r>
  <r>
    <x v="391"/>
    <d v="2024-06-04T00:00:00"/>
    <x v="496"/>
    <x v="400"/>
    <x v="481"/>
    <x v="1"/>
    <m/>
    <m/>
    <m/>
    <x v="1"/>
    <n v="6950400"/>
    <x v="3"/>
    <x v="2"/>
    <x v="5"/>
    <s v="01tJ3000000AMyeIAG"/>
    <m/>
    <m/>
    <n v="543"/>
    <n v="342.2"/>
    <s v=""/>
    <x v="1"/>
    <x v="1"/>
    <s v="Phổ thông"/>
  </r>
  <r>
    <x v="453"/>
    <d v="2024-06-04T00:00:00"/>
    <x v="560"/>
    <x v="463"/>
    <x v="533"/>
    <x v="1"/>
    <m/>
    <m/>
    <m/>
    <x v="1"/>
    <n v="12480000"/>
    <x v="3"/>
    <x v="2"/>
    <x v="5"/>
    <s v="01tJ3000000AMyeIAG"/>
    <m/>
    <m/>
    <n v="975"/>
    <n v="613.6"/>
    <s v=""/>
    <x v="1"/>
    <x v="0"/>
    <s v="Phổ thông"/>
  </r>
  <r>
    <x v="430"/>
    <d v="2024-06-04T00:00:00"/>
    <x v="537"/>
    <x v="440"/>
    <x v="466"/>
    <x v="1"/>
    <m/>
    <m/>
    <m/>
    <x v="1"/>
    <n v="5350400"/>
    <x v="3"/>
    <x v="2"/>
    <x v="5"/>
    <s v="01tJ3000000AMyeIAG"/>
    <m/>
    <m/>
    <n v="418"/>
    <n v="176"/>
    <s v=""/>
    <x v="1"/>
    <x v="0"/>
    <s v="Phổ thông"/>
  </r>
  <r>
    <x v="361"/>
    <d v="2024-06-04T00:00:00"/>
    <x v="466"/>
    <x v="370"/>
    <x v="451"/>
    <x v="1"/>
    <m/>
    <m/>
    <m/>
    <x v="1"/>
    <n v="8972800"/>
    <x v="3"/>
    <x v="2"/>
    <x v="5"/>
    <s v="01tJ3000000AMyeIAG"/>
    <m/>
    <m/>
    <n v="701"/>
    <n v="296"/>
    <s v=""/>
    <x v="1"/>
    <x v="1"/>
    <s v="Phổ thông"/>
  </r>
  <r>
    <x v="602"/>
    <d v="2024-06-04T00:00:00"/>
    <x v="655"/>
    <x v="621"/>
    <x v="683"/>
    <x v="0"/>
    <m/>
    <m/>
    <m/>
    <x v="0"/>
    <n v="7000000"/>
    <x v="3"/>
    <x v="2"/>
    <x v="5"/>
    <s v="01tJ3000000AMyeIAG"/>
    <m/>
    <m/>
    <n v="560"/>
    <n v="348.09999999999997"/>
    <s v=""/>
    <x v="0"/>
    <x v="0"/>
    <s v="Phổ thông"/>
  </r>
  <r>
    <x v="438"/>
    <d v="2024-06-04T00:00:00"/>
    <x v="545"/>
    <x v="448"/>
    <x v="519"/>
    <x v="0"/>
    <m/>
    <m/>
    <m/>
    <x v="0"/>
    <n v="7296000"/>
    <x v="3"/>
    <x v="2"/>
    <x v="5"/>
    <s v="01tJ3000000AMyeIAG"/>
    <m/>
    <m/>
    <n v="570"/>
    <n v="317.2"/>
    <s v=""/>
    <x v="0"/>
    <x v="0"/>
    <s v="Phổ thông"/>
  </r>
  <r>
    <x v="369"/>
    <d v="2024-06-04T00:00:00"/>
    <x v="474"/>
    <x v="378"/>
    <x v="459"/>
    <x v="1"/>
    <m/>
    <m/>
    <m/>
    <x v="1"/>
    <n v="7257600"/>
    <x v="3"/>
    <x v="2"/>
    <x v="5"/>
    <s v="01tJ3000000AMyeIAG"/>
    <m/>
    <m/>
    <n v="567"/>
    <n v="305"/>
    <s v=""/>
    <x v="1"/>
    <x v="1"/>
    <s v="Phổ thông"/>
  </r>
  <r>
    <x v="370"/>
    <d v="2024-06-04T00:00:00"/>
    <x v="475"/>
    <x v="379"/>
    <x v="460"/>
    <x v="1"/>
    <m/>
    <m/>
    <m/>
    <x v="1"/>
    <n v="6144000"/>
    <x v="3"/>
    <x v="2"/>
    <x v="5"/>
    <s v="01tJ3000000AMyeIAG"/>
    <m/>
    <m/>
    <n v="480"/>
    <n v="235"/>
    <s v=""/>
    <x v="1"/>
    <x v="1"/>
    <s v="Phổ thông"/>
  </r>
  <r>
    <x v="598"/>
    <d v="2024-06-04T00:00:00"/>
    <x v="465"/>
    <x v="617"/>
    <x v="466"/>
    <x v="1"/>
    <m/>
    <m/>
    <m/>
    <x v="1"/>
    <n v="11251200"/>
    <x v="3"/>
    <x v="2"/>
    <x v="5"/>
    <s v="01tJ3000000AMyeIAG"/>
    <m/>
    <m/>
    <n v="879"/>
    <n v="464.1"/>
    <s v=""/>
    <x v="1"/>
    <x v="0"/>
    <s v="Phổ thông"/>
  </r>
  <r>
    <x v="364"/>
    <d v="2024-06-04T00:00:00"/>
    <x v="469"/>
    <x v="373"/>
    <x v="454"/>
    <x v="1"/>
    <m/>
    <m/>
    <m/>
    <x v="1"/>
    <n v="8780800"/>
    <x v="3"/>
    <x v="2"/>
    <x v="5"/>
    <s v="01tJ3000000AMyeIAG"/>
    <m/>
    <m/>
    <n v="686"/>
    <n v="365"/>
    <s v=""/>
    <x v="1"/>
    <x v="1"/>
    <s v="Đồng Hành"/>
  </r>
  <r>
    <x v="625"/>
    <d v="2024-06-04T00:00:00"/>
    <x v="465"/>
    <x v="645"/>
    <x v="466"/>
    <x v="1"/>
    <m/>
    <m/>
    <m/>
    <x v="1"/>
    <n v="6137500"/>
    <x v="3"/>
    <x v="2"/>
    <x v="5"/>
    <s v="01tJ3000000AMyeIAG"/>
    <m/>
    <m/>
    <n v="491"/>
    <n v="306.8"/>
    <s v=""/>
    <x v="1"/>
    <x v="0"/>
    <s v="Phổ thông"/>
  </r>
  <r>
    <x v="604"/>
    <d v="2024-06-04T00:00:00"/>
    <x v="465"/>
    <x v="623"/>
    <x v="466"/>
    <x v="1"/>
    <m/>
    <m/>
    <m/>
    <x v="1"/>
    <n v="8875000"/>
    <x v="3"/>
    <x v="2"/>
    <x v="5"/>
    <s v="01tJ3000000AMyeIAG"/>
    <m/>
    <m/>
    <n v="710"/>
    <n v="284"/>
    <s v=""/>
    <x v="1"/>
    <x v="0"/>
    <s v="Phổ thông"/>
  </r>
  <r>
    <x v="438"/>
    <d v="2024-06-04T00:00:00"/>
    <x v="545"/>
    <x v="448"/>
    <x v="519"/>
    <x v="0"/>
    <m/>
    <m/>
    <m/>
    <x v="0"/>
    <n v="8076800"/>
    <x v="3"/>
    <x v="2"/>
    <x v="5"/>
    <s v="01tJ3000000AMyeIAG"/>
    <m/>
    <m/>
    <n v="631"/>
    <n v="335"/>
    <s v=""/>
    <x v="0"/>
    <x v="0"/>
    <s v="Phổ thông"/>
  </r>
  <r>
    <x v="358"/>
    <d v="2024-06-04T00:00:00"/>
    <x v="463"/>
    <x v="367"/>
    <x v="448"/>
    <x v="0"/>
    <m/>
    <m/>
    <m/>
    <x v="0"/>
    <n v="16537600"/>
    <x v="3"/>
    <x v="2"/>
    <x v="5"/>
    <s v="01tJ3000000AMyeIAG"/>
    <m/>
    <m/>
    <n v="1292"/>
    <n v="808.3"/>
    <s v=""/>
    <x v="0"/>
    <x v="0"/>
    <s v="Phổ thông"/>
  </r>
  <r>
    <x v="361"/>
    <d v="2024-06-04T00:00:00"/>
    <x v="466"/>
    <x v="370"/>
    <x v="451"/>
    <x v="1"/>
    <m/>
    <m/>
    <m/>
    <x v="1"/>
    <n v="7910400"/>
    <x v="3"/>
    <x v="2"/>
    <x v="5"/>
    <s v="01tJ3000000AMyeIAG"/>
    <m/>
    <m/>
    <n v="618"/>
    <n v="389.4"/>
    <s v=""/>
    <x v="1"/>
    <x v="1"/>
    <s v="Phổ thông"/>
  </r>
  <r>
    <x v="630"/>
    <d v="2024-06-05T00:00:00"/>
    <x v="465"/>
    <x v="650"/>
    <x v="466"/>
    <x v="1"/>
    <m/>
    <m/>
    <m/>
    <x v="1"/>
    <n v="11612500"/>
    <x v="3"/>
    <x v="2"/>
    <x v="5"/>
    <s v="01tJ3000000AMyeIAG"/>
    <m/>
    <m/>
    <n v="929"/>
    <n v="388"/>
    <s v=""/>
    <x v="1"/>
    <x v="0"/>
    <s v="Phổ thông"/>
  </r>
  <r>
    <x v="360"/>
    <d v="2024-06-05T00:00:00"/>
    <x v="465"/>
    <x v="369"/>
    <x v="450"/>
    <x v="1"/>
    <m/>
    <m/>
    <m/>
    <x v="1"/>
    <n v="12326400"/>
    <x v="3"/>
    <x v="2"/>
    <x v="5"/>
    <s v="01tJ3000000AMyeIAG"/>
    <m/>
    <m/>
    <n v="963"/>
    <n v="607.69999999999993"/>
    <s v=""/>
    <x v="1"/>
    <x v="1"/>
    <s v="Đồng Hành"/>
  </r>
  <r>
    <x v="602"/>
    <d v="2024-06-05T00:00:00"/>
    <x v="655"/>
    <x v="621"/>
    <x v="683"/>
    <x v="0"/>
    <m/>
    <m/>
    <m/>
    <x v="0"/>
    <n v="8025000"/>
    <x v="3"/>
    <x v="2"/>
    <x v="5"/>
    <s v="01tJ3000000AMyeIAG"/>
    <m/>
    <m/>
    <n v="642"/>
    <n v="401.2"/>
    <s v=""/>
    <x v="0"/>
    <x v="0"/>
    <s v="Phổ thông"/>
  </r>
  <r>
    <x v="370"/>
    <d v="2024-06-05T00:00:00"/>
    <x v="475"/>
    <x v="379"/>
    <x v="460"/>
    <x v="1"/>
    <m/>
    <m/>
    <m/>
    <x v="1"/>
    <n v="5516800"/>
    <x v="3"/>
    <x v="2"/>
    <x v="5"/>
    <s v="01tJ3000000AMyeIAG"/>
    <m/>
    <m/>
    <n v="431"/>
    <n v="207"/>
    <s v=""/>
    <x v="1"/>
    <x v="1"/>
    <s v="Phổ thông"/>
  </r>
  <r>
    <x v="432"/>
    <d v="2024-06-05T00:00:00"/>
    <x v="539"/>
    <x v="442"/>
    <x v="513"/>
    <x v="1"/>
    <m/>
    <m/>
    <m/>
    <x v="1"/>
    <n v="8230400"/>
    <x v="3"/>
    <x v="2"/>
    <x v="5"/>
    <s v="01tJ3000000AMyeIAG"/>
    <m/>
    <m/>
    <n v="643"/>
    <n v="303.60000000000002"/>
    <s v=""/>
    <x v="1"/>
    <x v="0"/>
    <s v="Phổ thông"/>
  </r>
  <r>
    <x v="605"/>
    <d v="2024-06-05T00:00:00"/>
    <x v="465"/>
    <x v="624"/>
    <x v="466"/>
    <x v="1"/>
    <m/>
    <m/>
    <m/>
    <x v="1"/>
    <n v="9550000"/>
    <x v="3"/>
    <x v="2"/>
    <x v="5"/>
    <s v="01tJ3000000AMyeIAG"/>
    <m/>
    <m/>
    <n v="764"/>
    <n v="469.7999999999999"/>
    <s v=""/>
    <x v="1"/>
    <x v="0"/>
    <s v="Phổ thông"/>
  </r>
  <r>
    <x v="391"/>
    <d v="2024-06-05T00:00:00"/>
    <x v="496"/>
    <x v="400"/>
    <x v="481"/>
    <x v="1"/>
    <m/>
    <m/>
    <m/>
    <x v="1"/>
    <n v="7372800"/>
    <x v="3"/>
    <x v="2"/>
    <x v="5"/>
    <s v="01tJ3000000AMyeIAG"/>
    <m/>
    <m/>
    <n v="576"/>
    <n v="359.9"/>
    <s v=""/>
    <x v="1"/>
    <x v="1"/>
    <s v="Phổ thông"/>
  </r>
  <r>
    <x v="361"/>
    <d v="2024-06-05T00:00:00"/>
    <x v="466"/>
    <x v="370"/>
    <x v="451"/>
    <x v="1"/>
    <m/>
    <m/>
    <m/>
    <x v="1"/>
    <n v="8460800"/>
    <x v="3"/>
    <x v="2"/>
    <x v="5"/>
    <s v="01tJ3000000AMyeIAG"/>
    <m/>
    <m/>
    <n v="661"/>
    <n v="280"/>
    <s v=""/>
    <x v="1"/>
    <x v="1"/>
    <s v="Phổ thông"/>
  </r>
  <r>
    <x v="370"/>
    <d v="2024-06-05T00:00:00"/>
    <x v="475"/>
    <x v="379"/>
    <x v="460"/>
    <x v="1"/>
    <m/>
    <m/>
    <m/>
    <x v="1"/>
    <n v="6400000"/>
    <x v="3"/>
    <x v="2"/>
    <x v="5"/>
    <s v="01tJ3000000AMyeIAG"/>
    <m/>
    <m/>
    <n v="500"/>
    <n v="217.3"/>
    <s v=""/>
    <x v="1"/>
    <x v="1"/>
    <s v="Phổ thông"/>
  </r>
  <r>
    <x v="360"/>
    <d v="2024-06-05T00:00:00"/>
    <x v="465"/>
    <x v="369"/>
    <x v="450"/>
    <x v="1"/>
    <m/>
    <m/>
    <m/>
    <x v="1"/>
    <n v="11584000"/>
    <x v="3"/>
    <x v="2"/>
    <x v="5"/>
    <s v="01tJ3000000AMyeIAG"/>
    <m/>
    <m/>
    <n v="905"/>
    <n v="451.2"/>
    <s v=""/>
    <x v="1"/>
    <x v="1"/>
    <s v="Đồng Hành"/>
  </r>
  <r>
    <x v="361"/>
    <d v="2024-06-05T00:00:00"/>
    <x v="466"/>
    <x v="370"/>
    <x v="451"/>
    <x v="1"/>
    <m/>
    <m/>
    <m/>
    <x v="1"/>
    <n v="8947200"/>
    <x v="3"/>
    <x v="2"/>
    <x v="5"/>
    <s v="01tJ3000000AMyeIAG"/>
    <m/>
    <m/>
    <n v="699"/>
    <n v="375"/>
    <s v=""/>
    <x v="1"/>
    <x v="1"/>
    <s v="Phổ thông"/>
  </r>
  <r>
    <x v="369"/>
    <d v="2024-06-05T00:00:00"/>
    <x v="474"/>
    <x v="378"/>
    <x v="459"/>
    <x v="1"/>
    <m/>
    <m/>
    <m/>
    <x v="1"/>
    <n v="4992000"/>
    <x v="3"/>
    <x v="2"/>
    <x v="5"/>
    <s v="01tJ3000000AMyeIAG"/>
    <m/>
    <m/>
    <n v="390"/>
    <n v="231.00000000000003"/>
    <s v=""/>
    <x v="1"/>
    <x v="1"/>
    <s v="Phổ thông"/>
  </r>
  <r>
    <x v="360"/>
    <d v="2024-06-06T00:00:00"/>
    <x v="465"/>
    <x v="369"/>
    <x v="450"/>
    <x v="1"/>
    <m/>
    <m/>
    <m/>
    <x v="1"/>
    <n v="11404800"/>
    <x v="3"/>
    <x v="2"/>
    <x v="5"/>
    <s v="01tJ3000000AMyeIAG"/>
    <m/>
    <m/>
    <n v="891"/>
    <n v="480"/>
    <s v=""/>
    <x v="1"/>
    <x v="1"/>
    <s v="Đồng Hành"/>
  </r>
  <r>
    <x v="381"/>
    <d v="2024-06-06T00:00:00"/>
    <x v="486"/>
    <x v="390"/>
    <x v="471"/>
    <x v="1"/>
    <m/>
    <m/>
    <m/>
    <x v="1"/>
    <n v="8837500"/>
    <x v="3"/>
    <x v="2"/>
    <x v="5"/>
    <s v="01tJ3000000AMyeIAG"/>
    <m/>
    <m/>
    <n v="707"/>
    <n v="384.8"/>
    <s v=""/>
    <x v="1"/>
    <x v="0"/>
    <s v="Phổ thông"/>
  </r>
  <r>
    <x v="370"/>
    <d v="2024-06-06T00:00:00"/>
    <x v="475"/>
    <x v="379"/>
    <x v="460"/>
    <x v="1"/>
    <m/>
    <m/>
    <m/>
    <x v="1"/>
    <n v="5580800"/>
    <x v="3"/>
    <x v="2"/>
    <x v="5"/>
    <s v="01tJ3000000AMyeIAG"/>
    <m/>
    <m/>
    <n v="436"/>
    <n v="184"/>
    <s v=""/>
    <x v="1"/>
    <x v="1"/>
    <s v="Phổ thông"/>
  </r>
  <r>
    <x v="605"/>
    <d v="2024-06-06T00:00:00"/>
    <x v="465"/>
    <x v="624"/>
    <x v="466"/>
    <x v="1"/>
    <m/>
    <m/>
    <m/>
    <x v="1"/>
    <n v="9150000"/>
    <x v="3"/>
    <x v="2"/>
    <x v="5"/>
    <s v="01tJ3000000AMyeIAG"/>
    <m/>
    <m/>
    <n v="732"/>
    <n v="343.2"/>
    <s v=""/>
    <x v="1"/>
    <x v="0"/>
    <s v="Phổ thông"/>
  </r>
  <r>
    <x v="606"/>
    <d v="2024-06-06T00:00:00"/>
    <x v="465"/>
    <x v="625"/>
    <x v="466"/>
    <x v="1"/>
    <m/>
    <m/>
    <m/>
    <x v="1"/>
    <n v="6362500"/>
    <x v="3"/>
    <x v="2"/>
    <x v="5"/>
    <s v="01tJ3000000AMyeIAG"/>
    <m/>
    <m/>
    <n v="509"/>
    <n v="216"/>
    <s v=""/>
    <x v="1"/>
    <x v="0"/>
    <s v="Phổ thông"/>
  </r>
  <r>
    <x v="598"/>
    <d v="2024-06-06T00:00:00"/>
    <x v="465"/>
    <x v="617"/>
    <x v="466"/>
    <x v="1"/>
    <m/>
    <m/>
    <m/>
    <x v="1"/>
    <n v="10636800"/>
    <x v="3"/>
    <x v="2"/>
    <x v="5"/>
    <s v="01tJ3000000AMyeIAG"/>
    <m/>
    <m/>
    <n v="831"/>
    <n v="513.29999999999995"/>
    <s v=""/>
    <x v="1"/>
    <x v="0"/>
    <s v="Phổ thông"/>
  </r>
  <r>
    <x v="432"/>
    <d v="2024-06-06T00:00:00"/>
    <x v="539"/>
    <x v="442"/>
    <x v="513"/>
    <x v="1"/>
    <m/>
    <m/>
    <m/>
    <x v="1"/>
    <n v="7974400"/>
    <x v="3"/>
    <x v="2"/>
    <x v="5"/>
    <s v="01tJ3000000AMyeIAG"/>
    <m/>
    <m/>
    <n v="623"/>
    <n v="283.8"/>
    <s v=""/>
    <x v="1"/>
    <x v="0"/>
    <s v="Phổ thông"/>
  </r>
  <r>
    <x v="361"/>
    <d v="2024-06-06T00:00:00"/>
    <x v="466"/>
    <x v="370"/>
    <x v="451"/>
    <x v="1"/>
    <m/>
    <m/>
    <m/>
    <x v="1"/>
    <n v="8640000"/>
    <x v="3"/>
    <x v="2"/>
    <x v="5"/>
    <s v="01tJ3000000AMyeIAG"/>
    <m/>
    <m/>
    <n v="675"/>
    <n v="333.7"/>
    <s v=""/>
    <x v="1"/>
    <x v="1"/>
    <s v="Phổ thông"/>
  </r>
  <r>
    <x v="356"/>
    <d v="2024-06-06T00:00:00"/>
    <x v="461"/>
    <x v="365"/>
    <x v="446"/>
    <x v="1"/>
    <m/>
    <m/>
    <m/>
    <x v="1"/>
    <n v="14438400"/>
    <x v="3"/>
    <x v="2"/>
    <x v="5"/>
    <s v="01tJ3000000AMyeIAG"/>
    <m/>
    <m/>
    <n v="1128"/>
    <n v="496"/>
    <s v=""/>
    <x v="1"/>
    <x v="1"/>
    <s v="Phổ thông"/>
  </r>
  <r>
    <x v="378"/>
    <d v="2024-06-06T00:00:00"/>
    <x v="483"/>
    <x v="387"/>
    <x v="468"/>
    <x v="1"/>
    <m/>
    <m/>
    <m/>
    <x v="1"/>
    <n v="12339200"/>
    <x v="3"/>
    <x v="2"/>
    <x v="5"/>
    <s v="01tJ3000000AMyeIAG"/>
    <m/>
    <m/>
    <n v="964"/>
    <n v="607.69999999999993"/>
    <s v=""/>
    <x v="1"/>
    <x v="1"/>
    <s v="Phổ thông"/>
  </r>
  <r>
    <x v="467"/>
    <d v="2024-06-06T00:00:00"/>
    <x v="574"/>
    <x v="477"/>
    <x v="546"/>
    <x v="1"/>
    <m/>
    <m/>
    <m/>
    <x v="1"/>
    <n v="6016000"/>
    <x v="3"/>
    <x v="2"/>
    <x v="5"/>
    <s v="01tJ3000000AMyeIAG"/>
    <m/>
    <m/>
    <n v="470"/>
    <n v="249.9"/>
    <s v=""/>
    <x v="1"/>
    <x v="0"/>
    <s v="Phổ thông"/>
  </r>
  <r>
    <x v="608"/>
    <d v="2024-06-06T00:00:00"/>
    <x v="465"/>
    <x v="627"/>
    <x v="466"/>
    <x v="1"/>
    <m/>
    <m/>
    <m/>
    <x v="1"/>
    <n v="44712000"/>
    <x v="3"/>
    <x v="2"/>
    <x v="5"/>
    <s v="01tJ3000000AOC8IAO"/>
    <m/>
    <m/>
    <n v="3240"/>
    <n v="1425.6"/>
    <s v=""/>
    <x v="1"/>
    <x v="0"/>
    <s v="Phổ thông"/>
  </r>
  <r>
    <x v="599"/>
    <d v="2024-06-06T00:00:00"/>
    <x v="465"/>
    <x v="618"/>
    <x v="466"/>
    <x v="1"/>
    <m/>
    <m/>
    <m/>
    <x v="1"/>
    <n v="7488000"/>
    <x v="3"/>
    <x v="2"/>
    <x v="5"/>
    <s v="01tJ3000000AMyeIAG"/>
    <m/>
    <m/>
    <n v="585"/>
    <n v="320"/>
    <s v=""/>
    <x v="1"/>
    <x v="0"/>
    <s v="Phổ thông"/>
  </r>
  <r>
    <x v="364"/>
    <d v="2024-06-06T00:00:00"/>
    <x v="469"/>
    <x v="373"/>
    <x v="454"/>
    <x v="1"/>
    <m/>
    <m/>
    <m/>
    <x v="1"/>
    <n v="12377600"/>
    <x v="3"/>
    <x v="2"/>
    <x v="5"/>
    <s v="01tJ3000000AMyeIAG"/>
    <m/>
    <m/>
    <n v="967"/>
    <n v="420"/>
    <s v=""/>
    <x v="1"/>
    <x v="1"/>
    <s v="Đồng Hành"/>
  </r>
  <r>
    <x v="599"/>
    <d v="2024-06-06T00:00:00"/>
    <x v="465"/>
    <x v="618"/>
    <x v="466"/>
    <x v="1"/>
    <m/>
    <m/>
    <m/>
    <x v="1"/>
    <n v="9497600"/>
    <x v="3"/>
    <x v="2"/>
    <x v="5"/>
    <s v="01tJ3000000AMyeIAG"/>
    <m/>
    <m/>
    <n v="742"/>
    <n v="442.4"/>
    <s v=""/>
    <x v="1"/>
    <x v="0"/>
    <s v="Phổ thông"/>
  </r>
  <r>
    <x v="371"/>
    <d v="2024-06-06T00:00:00"/>
    <x v="476"/>
    <x v="380"/>
    <x v="461"/>
    <x v="1"/>
    <m/>
    <m/>
    <m/>
    <x v="1"/>
    <n v="6450000"/>
    <x v="3"/>
    <x v="2"/>
    <x v="5"/>
    <s v="01tJ3000000AMyeIAG"/>
    <m/>
    <m/>
    <n v="516"/>
    <n v="237.6"/>
    <s v=""/>
    <x v="1"/>
    <x v="0"/>
    <s v="Phổ thông"/>
  </r>
  <r>
    <x v="362"/>
    <d v="2024-06-06T00:00:00"/>
    <x v="467"/>
    <x v="371"/>
    <x v="452"/>
    <x v="1"/>
    <m/>
    <m/>
    <m/>
    <x v="1"/>
    <n v="6259200"/>
    <x v="3"/>
    <x v="2"/>
    <x v="5"/>
    <s v="01tJ3000000AMyeIAG"/>
    <m/>
    <m/>
    <n v="489"/>
    <n v="291.20000000000005"/>
    <s v=""/>
    <x v="1"/>
    <x v="1"/>
    <s v="Phổ thông"/>
  </r>
  <r>
    <x v="599"/>
    <d v="2024-06-06T00:00:00"/>
    <x v="465"/>
    <x v="618"/>
    <x v="466"/>
    <x v="1"/>
    <m/>
    <m/>
    <m/>
    <x v="1"/>
    <n v="7270400"/>
    <x v="3"/>
    <x v="2"/>
    <x v="5"/>
    <s v="01tJ3000000AMyeIAG"/>
    <m/>
    <m/>
    <n v="568"/>
    <n v="348"/>
    <s v=""/>
    <x v="1"/>
    <x v="0"/>
    <s v="Phổ thông"/>
  </r>
  <r>
    <x v="360"/>
    <d v="2024-06-06T00:00:00"/>
    <x v="465"/>
    <x v="369"/>
    <x v="450"/>
    <x v="1"/>
    <m/>
    <m/>
    <m/>
    <x v="1"/>
    <n v="11929600"/>
    <x v="3"/>
    <x v="2"/>
    <x v="5"/>
    <s v="01tJ3000000AMyeIAG"/>
    <m/>
    <m/>
    <n v="932"/>
    <n v="480"/>
    <s v=""/>
    <x v="1"/>
    <x v="1"/>
    <s v="Đồng Hành"/>
  </r>
  <r>
    <x v="606"/>
    <d v="2024-06-06T00:00:00"/>
    <x v="465"/>
    <x v="625"/>
    <x v="466"/>
    <x v="1"/>
    <m/>
    <m/>
    <m/>
    <x v="1"/>
    <n v="6250000"/>
    <x v="3"/>
    <x v="2"/>
    <x v="5"/>
    <s v="01tJ3000000AMyeIAG"/>
    <m/>
    <m/>
    <n v="500"/>
    <n v="217.3"/>
    <s v=""/>
    <x v="1"/>
    <x v="0"/>
    <s v="Phổ thông"/>
  </r>
  <r>
    <x v="467"/>
    <d v="2024-06-06T00:00:00"/>
    <x v="574"/>
    <x v="477"/>
    <x v="546"/>
    <x v="1"/>
    <m/>
    <m/>
    <m/>
    <x v="1"/>
    <n v="5964800"/>
    <x v="3"/>
    <x v="2"/>
    <x v="5"/>
    <s v="01tJ3000000AMyeIAG"/>
    <m/>
    <m/>
    <n v="466"/>
    <n v="235"/>
    <s v=""/>
    <x v="1"/>
    <x v="0"/>
    <s v="Phổ thông"/>
  </r>
  <r>
    <x v="370"/>
    <d v="2024-06-06T00:00:00"/>
    <x v="475"/>
    <x v="379"/>
    <x v="460"/>
    <x v="1"/>
    <m/>
    <m/>
    <m/>
    <x v="1"/>
    <n v="6348800"/>
    <x v="3"/>
    <x v="2"/>
    <x v="5"/>
    <s v="01tJ3000000AMyeIAG"/>
    <m/>
    <m/>
    <n v="496"/>
    <n v="312.7"/>
    <s v=""/>
    <x v="1"/>
    <x v="1"/>
    <s v="Phổ thông"/>
  </r>
  <r>
    <x v="361"/>
    <d v="2024-06-06T00:00:00"/>
    <x v="466"/>
    <x v="370"/>
    <x v="451"/>
    <x v="1"/>
    <m/>
    <m/>
    <m/>
    <x v="1"/>
    <n v="9408000"/>
    <x v="3"/>
    <x v="2"/>
    <x v="5"/>
    <s v="01tJ3000000AMyeIAG"/>
    <m/>
    <m/>
    <n v="735"/>
    <n v="379.2"/>
    <s v=""/>
    <x v="1"/>
    <x v="1"/>
    <s v="Phổ thông"/>
  </r>
  <r>
    <x v="627"/>
    <d v="2024-06-07T00:00:00"/>
    <x v="465"/>
    <x v="647"/>
    <x v="466"/>
    <x v="1"/>
    <m/>
    <m/>
    <m/>
    <x v="1"/>
    <n v="11008000"/>
    <x v="3"/>
    <x v="2"/>
    <x v="5"/>
    <s v="01tJ3000000AMyeIAG"/>
    <m/>
    <m/>
    <n v="860"/>
    <n v="464.4"/>
    <s v=""/>
    <x v="1"/>
    <x v="0"/>
    <s v="Phổ thông"/>
  </r>
  <r>
    <x v="438"/>
    <d v="2024-06-07T00:00:00"/>
    <x v="545"/>
    <x v="448"/>
    <x v="519"/>
    <x v="0"/>
    <m/>
    <m/>
    <m/>
    <x v="0"/>
    <n v="7628800"/>
    <x v="3"/>
    <x v="2"/>
    <x v="5"/>
    <s v="01tJ3000000AMyeIAG"/>
    <m/>
    <m/>
    <n v="596"/>
    <n v="371.7"/>
    <s v=""/>
    <x v="0"/>
    <x v="0"/>
    <s v="Phổ thông"/>
  </r>
  <r>
    <x v="612"/>
    <d v="2024-06-07T00:00:00"/>
    <x v="656"/>
    <x v="631"/>
    <x v="684"/>
    <x v="1"/>
    <m/>
    <m/>
    <m/>
    <x v="1"/>
    <n v="7750000"/>
    <x v="3"/>
    <x v="2"/>
    <x v="5"/>
    <s v="01tJ3000000AMyeIAG"/>
    <m/>
    <m/>
    <n v="620"/>
    <n v="353.4"/>
    <s v=""/>
    <x v="1"/>
    <x v="0"/>
    <s v="Phổ thông"/>
  </r>
  <r>
    <x v="359"/>
    <d v="2024-06-07T00:00:00"/>
    <x v="464"/>
    <x v="368"/>
    <x v="449"/>
    <x v="1"/>
    <m/>
    <m/>
    <m/>
    <x v="1"/>
    <n v="9318400"/>
    <x v="3"/>
    <x v="2"/>
    <x v="5"/>
    <s v="01tJ3000000AMyeIAG"/>
    <m/>
    <m/>
    <n v="728"/>
    <n v="346.5"/>
    <s v=""/>
    <x v="1"/>
    <x v="0"/>
    <s v="Phổ thông"/>
  </r>
  <r>
    <x v="453"/>
    <d v="2024-06-07T00:00:00"/>
    <x v="560"/>
    <x v="463"/>
    <x v="533"/>
    <x v="1"/>
    <m/>
    <m/>
    <m/>
    <x v="1"/>
    <n v="9766400"/>
    <x v="3"/>
    <x v="2"/>
    <x v="5"/>
    <s v="01tJ3000000AMyeIAG"/>
    <m/>
    <m/>
    <n v="763"/>
    <n v="380.7"/>
    <s v=""/>
    <x v="1"/>
    <x v="0"/>
    <s v="Phổ thông"/>
  </r>
  <r>
    <x v="432"/>
    <d v="2024-06-07T00:00:00"/>
    <x v="539"/>
    <x v="442"/>
    <x v="513"/>
    <x v="1"/>
    <m/>
    <m/>
    <m/>
    <x v="1"/>
    <n v="8345600"/>
    <x v="3"/>
    <x v="2"/>
    <x v="5"/>
    <s v="01tJ3000000AMyeIAG"/>
    <m/>
    <m/>
    <n v="652"/>
    <n v="276"/>
    <s v=""/>
    <x v="1"/>
    <x v="0"/>
    <s v="Phổ thông"/>
  </r>
  <r>
    <x v="391"/>
    <d v="2024-06-07T00:00:00"/>
    <x v="496"/>
    <x v="400"/>
    <x v="481"/>
    <x v="1"/>
    <m/>
    <m/>
    <m/>
    <x v="1"/>
    <n v="7462400"/>
    <x v="3"/>
    <x v="2"/>
    <x v="5"/>
    <s v="01tJ3000000AMyeIAG"/>
    <m/>
    <m/>
    <n v="583"/>
    <n v="365.7999999999999"/>
    <s v=""/>
    <x v="1"/>
    <x v="1"/>
    <s v="Phổ thông"/>
  </r>
  <r>
    <x v="467"/>
    <d v="2024-06-07T00:00:00"/>
    <x v="574"/>
    <x v="477"/>
    <x v="546"/>
    <x v="1"/>
    <m/>
    <m/>
    <m/>
    <x v="1"/>
    <n v="5747200"/>
    <x v="3"/>
    <x v="2"/>
    <x v="5"/>
    <s v="01tJ3000000AMyeIAG"/>
    <m/>
    <m/>
    <n v="449"/>
    <n v="220.8"/>
    <s v=""/>
    <x v="1"/>
    <x v="0"/>
    <s v="Phổ thông"/>
  </r>
  <r>
    <x v="361"/>
    <d v="2024-06-07T00:00:00"/>
    <x v="466"/>
    <x v="370"/>
    <x v="451"/>
    <x v="1"/>
    <m/>
    <m/>
    <m/>
    <x v="1"/>
    <n v="8422400"/>
    <x v="3"/>
    <x v="2"/>
    <x v="5"/>
    <s v="01tJ3000000AMyeIAG"/>
    <m/>
    <m/>
    <n v="658"/>
    <n v="418.9"/>
    <s v=""/>
    <x v="1"/>
    <x v="1"/>
    <s v="Phổ thông"/>
  </r>
  <r>
    <x v="378"/>
    <d v="2024-06-07T00:00:00"/>
    <x v="483"/>
    <x v="387"/>
    <x v="468"/>
    <x v="1"/>
    <m/>
    <m/>
    <m/>
    <x v="1"/>
    <n v="11571200"/>
    <x v="3"/>
    <x v="2"/>
    <x v="5"/>
    <s v="01tJ3000000AMyeIAG"/>
    <m/>
    <m/>
    <n v="904"/>
    <n v="566.4"/>
    <s v=""/>
    <x v="1"/>
    <x v="1"/>
    <s v="Phổ thông"/>
  </r>
  <r>
    <x v="360"/>
    <d v="2024-06-07T00:00:00"/>
    <x v="465"/>
    <x v="369"/>
    <x v="450"/>
    <x v="1"/>
    <m/>
    <m/>
    <m/>
    <x v="1"/>
    <n v="12352000"/>
    <x v="3"/>
    <x v="2"/>
    <x v="5"/>
    <s v="01tJ3000000AMyeIAG"/>
    <m/>
    <m/>
    <n v="965"/>
    <n v="601.79999999999995"/>
    <s v=""/>
    <x v="1"/>
    <x v="1"/>
    <s v="Đồng Hành"/>
  </r>
  <r>
    <x v="391"/>
    <d v="2024-06-07T00:00:00"/>
    <x v="496"/>
    <x v="400"/>
    <x v="481"/>
    <x v="1"/>
    <m/>
    <m/>
    <m/>
    <x v="1"/>
    <n v="8307200"/>
    <x v="3"/>
    <x v="2"/>
    <x v="5"/>
    <s v="01tJ3000000AMyeIAG"/>
    <m/>
    <m/>
    <n v="649"/>
    <n v="401.2"/>
    <s v=""/>
    <x v="1"/>
    <x v="1"/>
    <s v="Phổ thông"/>
  </r>
  <r>
    <x v="361"/>
    <d v="2024-06-07T00:00:00"/>
    <x v="466"/>
    <x v="370"/>
    <x v="451"/>
    <x v="1"/>
    <m/>
    <m/>
    <m/>
    <x v="1"/>
    <n v="8435200"/>
    <x v="3"/>
    <x v="2"/>
    <x v="5"/>
    <s v="01tJ3000000AMyeIAG"/>
    <m/>
    <m/>
    <n v="659"/>
    <n v="343"/>
    <s v=""/>
    <x v="1"/>
    <x v="1"/>
    <s v="Phổ thông"/>
  </r>
  <r>
    <x v="453"/>
    <d v="2024-06-07T00:00:00"/>
    <x v="560"/>
    <x v="463"/>
    <x v="533"/>
    <x v="1"/>
    <m/>
    <m/>
    <m/>
    <x v="1"/>
    <n v="11763200"/>
    <x v="3"/>
    <x v="2"/>
    <x v="5"/>
    <s v="01tJ3000000AMyeIAG"/>
    <m/>
    <m/>
    <n v="919"/>
    <n v="500"/>
    <s v=""/>
    <x v="1"/>
    <x v="0"/>
    <s v="Phổ thông"/>
  </r>
  <r>
    <x v="467"/>
    <d v="2024-06-07T00:00:00"/>
    <x v="574"/>
    <x v="477"/>
    <x v="546"/>
    <x v="1"/>
    <m/>
    <m/>
    <m/>
    <x v="1"/>
    <n v="5644800"/>
    <x v="3"/>
    <x v="2"/>
    <x v="5"/>
    <s v="01tJ3000000AMyeIAG"/>
    <m/>
    <m/>
    <n v="441"/>
    <n v="266.79999999999995"/>
    <s v=""/>
    <x v="1"/>
    <x v="0"/>
    <s v="Phổ thông"/>
  </r>
  <r>
    <x v="625"/>
    <d v="2024-06-07T00:00:00"/>
    <x v="465"/>
    <x v="645"/>
    <x v="466"/>
    <x v="1"/>
    <m/>
    <m/>
    <m/>
    <x v="1"/>
    <n v="7262500"/>
    <x v="3"/>
    <x v="2"/>
    <x v="5"/>
    <s v="01tJ3000000AMyeIAG"/>
    <m/>
    <m/>
    <n v="581"/>
    <n v="359.9"/>
    <s v=""/>
    <x v="1"/>
    <x v="0"/>
    <s v="Phổ thông"/>
  </r>
  <r>
    <x v="606"/>
    <d v="2024-06-07T00:00:00"/>
    <x v="465"/>
    <x v="625"/>
    <x v="466"/>
    <x v="1"/>
    <m/>
    <m/>
    <m/>
    <x v="1"/>
    <n v="5750000"/>
    <x v="3"/>
    <x v="2"/>
    <x v="5"/>
    <s v="01tJ3000000AMyeIAG"/>
    <m/>
    <m/>
    <n v="460"/>
    <n v="289.09999999999997"/>
    <s v=""/>
    <x v="1"/>
    <x v="0"/>
    <s v="Phổ thông"/>
  </r>
  <r>
    <x v="361"/>
    <d v="2024-06-07T00:00:00"/>
    <x v="466"/>
    <x v="370"/>
    <x v="451"/>
    <x v="1"/>
    <m/>
    <m/>
    <m/>
    <x v="1"/>
    <n v="8179200"/>
    <x v="3"/>
    <x v="2"/>
    <x v="5"/>
    <s v="01tJ3000000AMyeIAG"/>
    <m/>
    <m/>
    <n v="639"/>
    <n v="395.2999999999999"/>
    <s v=""/>
    <x v="1"/>
    <x v="1"/>
    <s v="Phổ thông"/>
  </r>
  <r>
    <x v="601"/>
    <d v="2024-06-07T00:00:00"/>
    <x v="465"/>
    <x v="620"/>
    <x v="466"/>
    <x v="1"/>
    <m/>
    <m/>
    <m/>
    <x v="1"/>
    <n v="7562500"/>
    <x v="3"/>
    <x v="2"/>
    <x v="5"/>
    <s v="01tJ3000000AMyeIAG"/>
    <m/>
    <m/>
    <n v="605"/>
    <n v="371.7"/>
    <s v=""/>
    <x v="1"/>
    <x v="0"/>
    <s v="Phổ thông"/>
  </r>
  <r>
    <x v="367"/>
    <d v="2024-06-07T00:00:00"/>
    <x v="472"/>
    <x v="376"/>
    <x v="457"/>
    <x v="1"/>
    <m/>
    <m/>
    <m/>
    <x v="1"/>
    <n v="7782400"/>
    <x v="3"/>
    <x v="2"/>
    <x v="5"/>
    <s v="01tJ3000000AMyeIAG"/>
    <m/>
    <m/>
    <n v="608"/>
    <n v="279.5"/>
    <s v=""/>
    <x v="1"/>
    <x v="0"/>
    <s v="Phổ thông"/>
  </r>
  <r>
    <x v="627"/>
    <d v="2024-06-08T00:00:00"/>
    <x v="465"/>
    <x v="647"/>
    <x v="466"/>
    <x v="1"/>
    <m/>
    <m/>
    <m/>
    <x v="1"/>
    <n v="10419200"/>
    <x v="3"/>
    <x v="2"/>
    <x v="5"/>
    <s v="01tJ3000000AMyeIAG"/>
    <m/>
    <m/>
    <n v="814"/>
    <n v="408.9"/>
    <s v=""/>
    <x v="1"/>
    <x v="0"/>
    <s v="Phổ thông"/>
  </r>
  <r>
    <x v="630"/>
    <d v="2024-06-08T00:00:00"/>
    <x v="465"/>
    <x v="650"/>
    <x v="466"/>
    <x v="1"/>
    <m/>
    <m/>
    <m/>
    <x v="1"/>
    <n v="11687500"/>
    <x v="3"/>
    <x v="2"/>
    <x v="5"/>
    <s v="01tJ3000000AMyeIAG"/>
    <m/>
    <m/>
    <n v="935"/>
    <n v="396"/>
    <s v=""/>
    <x v="1"/>
    <x v="0"/>
    <s v="Phổ thông"/>
  </r>
  <r>
    <x v="597"/>
    <d v="2024-06-08T00:00:00"/>
    <x v="465"/>
    <x v="616"/>
    <x v="466"/>
    <x v="1"/>
    <m/>
    <m/>
    <m/>
    <x v="1"/>
    <n v="3750000"/>
    <x v="3"/>
    <x v="2"/>
    <x v="5"/>
    <s v="01tJ3000000AMyeIAG"/>
    <m/>
    <m/>
    <n v="300"/>
    <n v="140.80000000000001"/>
    <s v=""/>
    <x v="1"/>
    <x v="0"/>
    <s v="Phổ thông"/>
  </r>
  <r>
    <x v="369"/>
    <d v="2024-06-08T00:00:00"/>
    <x v="474"/>
    <x v="378"/>
    <x v="459"/>
    <x v="1"/>
    <m/>
    <m/>
    <m/>
    <x v="1"/>
    <n v="6028800"/>
    <x v="3"/>
    <x v="2"/>
    <x v="5"/>
    <s v="01tJ3000000AMyeIAG"/>
    <m/>
    <m/>
    <n v="471"/>
    <n v="200"/>
    <s v=""/>
    <x v="1"/>
    <x v="1"/>
    <s v="Phổ thông"/>
  </r>
  <r>
    <x v="360"/>
    <d v="2024-06-08T00:00:00"/>
    <x v="465"/>
    <x v="369"/>
    <x v="450"/>
    <x v="1"/>
    <m/>
    <m/>
    <m/>
    <x v="1"/>
    <n v="11264000"/>
    <x v="3"/>
    <x v="2"/>
    <x v="5"/>
    <s v="01tJ3000000AMyeIAG"/>
    <m/>
    <m/>
    <n v="880"/>
    <n v="437"/>
    <s v=""/>
    <x v="1"/>
    <x v="1"/>
    <s v="Đồng Hành"/>
  </r>
  <r>
    <x v="367"/>
    <d v="2024-06-08T00:00:00"/>
    <x v="472"/>
    <x v="376"/>
    <x v="457"/>
    <x v="1"/>
    <m/>
    <m/>
    <m/>
    <x v="1"/>
    <n v="8166400"/>
    <x v="3"/>
    <x v="2"/>
    <x v="5"/>
    <s v="01tJ3000000AMyeIAG"/>
    <m/>
    <m/>
    <n v="638"/>
    <n v="401.2"/>
    <s v=""/>
    <x v="1"/>
    <x v="0"/>
    <s v="Phổ thông"/>
  </r>
  <r>
    <x v="361"/>
    <d v="2024-06-08T00:00:00"/>
    <x v="466"/>
    <x v="370"/>
    <x v="451"/>
    <x v="1"/>
    <m/>
    <m/>
    <m/>
    <x v="1"/>
    <n v="9292800"/>
    <x v="3"/>
    <x v="2"/>
    <x v="5"/>
    <s v="01tJ3000000AMyeIAG"/>
    <m/>
    <m/>
    <n v="726"/>
    <n v="357.2"/>
    <s v=""/>
    <x v="1"/>
    <x v="1"/>
    <s v="Phổ thông"/>
  </r>
  <r>
    <x v="453"/>
    <d v="2024-06-08T00:00:00"/>
    <x v="560"/>
    <x v="463"/>
    <x v="533"/>
    <x v="1"/>
    <m/>
    <m/>
    <m/>
    <x v="1"/>
    <n v="11827200"/>
    <x v="3"/>
    <x v="2"/>
    <x v="5"/>
    <s v="01tJ3000000AMyeIAG"/>
    <m/>
    <m/>
    <n v="924"/>
    <n v="505"/>
    <s v=""/>
    <x v="1"/>
    <x v="0"/>
    <s v="Phổ thông"/>
  </r>
  <r>
    <x v="423"/>
    <d v="2024-06-08T00:00:00"/>
    <x v="530"/>
    <x v="433"/>
    <x v="507"/>
    <x v="1"/>
    <m/>
    <m/>
    <m/>
    <x v="1"/>
    <n v="9766400"/>
    <x v="3"/>
    <x v="2"/>
    <x v="5"/>
    <s v="01tJ3000000AMyeIAG"/>
    <m/>
    <m/>
    <n v="763"/>
    <n v="332.09999999999997"/>
    <s v=""/>
    <x v="1"/>
    <x v="0"/>
    <s v="Phổ thông"/>
  </r>
  <r>
    <x v="369"/>
    <d v="2024-06-08T00:00:00"/>
    <x v="474"/>
    <x v="378"/>
    <x v="459"/>
    <x v="1"/>
    <m/>
    <m/>
    <m/>
    <x v="1"/>
    <n v="10944000"/>
    <x v="3"/>
    <x v="2"/>
    <x v="5"/>
    <s v="01tJ3000000AMyeIAG"/>
    <m/>
    <m/>
    <n v="855"/>
    <n v="518.69999999999993"/>
    <s v=""/>
    <x v="1"/>
    <x v="1"/>
    <s v="Phổ thông"/>
  </r>
  <r>
    <x v="362"/>
    <d v="2024-06-08T00:00:00"/>
    <x v="467"/>
    <x v="371"/>
    <x v="452"/>
    <x v="1"/>
    <m/>
    <m/>
    <m/>
    <x v="1"/>
    <n v="8332800"/>
    <x v="3"/>
    <x v="2"/>
    <x v="5"/>
    <s v="01tJ3000000AMyeIAG"/>
    <m/>
    <m/>
    <n v="651"/>
    <n v="387.6"/>
    <s v=""/>
    <x v="1"/>
    <x v="1"/>
    <s v="Phổ thông"/>
  </r>
  <r>
    <x v="370"/>
    <d v="2024-06-08T00:00:00"/>
    <x v="475"/>
    <x v="379"/>
    <x v="460"/>
    <x v="1"/>
    <m/>
    <m/>
    <m/>
    <x v="1"/>
    <n v="5657600"/>
    <x v="3"/>
    <x v="2"/>
    <x v="5"/>
    <s v="01tJ3000000AMyeIAG"/>
    <m/>
    <m/>
    <n v="442"/>
    <n v="192.7"/>
    <s v=""/>
    <x v="1"/>
    <x v="1"/>
    <s v="Phổ thông"/>
  </r>
  <r>
    <x v="362"/>
    <d v="2024-06-08T00:00:00"/>
    <x v="467"/>
    <x v="371"/>
    <x v="452"/>
    <x v="1"/>
    <m/>
    <m/>
    <m/>
    <x v="1"/>
    <n v="5580800"/>
    <x v="3"/>
    <x v="2"/>
    <x v="5"/>
    <s v="01tJ3000000AMyeIAG"/>
    <m/>
    <m/>
    <n v="436"/>
    <n v="188.6"/>
    <s v=""/>
    <x v="1"/>
    <x v="1"/>
    <s v="Phổ thông"/>
  </r>
  <r>
    <x v="378"/>
    <d v="2024-06-08T00:00:00"/>
    <x v="483"/>
    <x v="387"/>
    <x v="468"/>
    <x v="1"/>
    <m/>
    <m/>
    <m/>
    <x v="1"/>
    <n v="10854400"/>
    <x v="3"/>
    <x v="2"/>
    <x v="5"/>
    <s v="01tJ3000000AMyeIAG"/>
    <m/>
    <m/>
    <n v="848"/>
    <n v="531"/>
    <s v=""/>
    <x v="1"/>
    <x v="1"/>
    <s v="Phổ thông"/>
  </r>
  <r>
    <x v="361"/>
    <d v="2024-06-08T00:00:00"/>
    <x v="466"/>
    <x v="370"/>
    <x v="451"/>
    <x v="1"/>
    <m/>
    <m/>
    <m/>
    <x v="1"/>
    <n v="8307200"/>
    <x v="3"/>
    <x v="2"/>
    <x v="5"/>
    <s v="01tJ3000000AMyeIAG"/>
    <m/>
    <m/>
    <n v="649"/>
    <n v="296.7"/>
    <s v=""/>
    <x v="1"/>
    <x v="1"/>
    <s v="Phổ thông"/>
  </r>
  <r>
    <x v="601"/>
    <d v="2024-06-08T00:00:00"/>
    <x v="465"/>
    <x v="620"/>
    <x v="466"/>
    <x v="1"/>
    <m/>
    <m/>
    <m/>
    <x v="1"/>
    <n v="7400000"/>
    <x v="3"/>
    <x v="2"/>
    <x v="5"/>
    <s v="01tJ3000000AMyeIAG"/>
    <m/>
    <m/>
    <n v="592"/>
    <n v="333.90000000000003"/>
    <s v=""/>
    <x v="1"/>
    <x v="0"/>
    <s v="Phổ thông"/>
  </r>
  <r>
    <x v="606"/>
    <d v="2024-06-08T00:00:00"/>
    <x v="465"/>
    <x v="625"/>
    <x v="466"/>
    <x v="1"/>
    <m/>
    <m/>
    <m/>
    <x v="1"/>
    <n v="5675000"/>
    <x v="3"/>
    <x v="2"/>
    <x v="5"/>
    <s v="01tJ3000000AMyeIAG"/>
    <m/>
    <m/>
    <n v="454"/>
    <n v="283.2"/>
    <s v=""/>
    <x v="1"/>
    <x v="0"/>
    <s v="Phổ thông"/>
  </r>
  <r>
    <x v="364"/>
    <d v="2024-06-08T00:00:00"/>
    <x v="469"/>
    <x v="373"/>
    <x v="454"/>
    <x v="1"/>
    <m/>
    <m/>
    <m/>
    <x v="1"/>
    <n v="9740800"/>
    <x v="3"/>
    <x v="2"/>
    <x v="5"/>
    <s v="01tJ3000000AMyeIAG"/>
    <m/>
    <m/>
    <n v="761"/>
    <n v="320"/>
    <s v=""/>
    <x v="1"/>
    <x v="1"/>
    <s v="Đồng Hành"/>
  </r>
  <r>
    <x v="370"/>
    <d v="2024-06-08T00:00:00"/>
    <x v="475"/>
    <x v="379"/>
    <x v="460"/>
    <x v="1"/>
    <m/>
    <m/>
    <m/>
    <x v="1"/>
    <n v="6080000"/>
    <x v="3"/>
    <x v="2"/>
    <x v="5"/>
    <s v="01tJ3000000AMyeIAG"/>
    <m/>
    <m/>
    <n v="475"/>
    <n v="290"/>
    <s v=""/>
    <x v="1"/>
    <x v="1"/>
    <s v="Phổ thông"/>
  </r>
  <r>
    <x v="358"/>
    <d v="2024-06-08T00:00:00"/>
    <x v="463"/>
    <x v="367"/>
    <x v="448"/>
    <x v="0"/>
    <m/>
    <m/>
    <m/>
    <x v="0"/>
    <n v="16371200"/>
    <x v="3"/>
    <x v="2"/>
    <x v="5"/>
    <s v="01tJ3000000AMyeIAG"/>
    <m/>
    <m/>
    <n v="1279"/>
    <n v="544"/>
    <s v=""/>
    <x v="0"/>
    <x v="0"/>
    <s v="Phổ thông"/>
  </r>
  <r>
    <x v="423"/>
    <d v="2024-06-08T00:00:00"/>
    <x v="530"/>
    <x v="433"/>
    <x v="507"/>
    <x v="1"/>
    <m/>
    <m/>
    <m/>
    <x v="1"/>
    <n v="10432000"/>
    <x v="3"/>
    <x v="2"/>
    <x v="5"/>
    <s v="01tJ3000000AMyeIAG"/>
    <m/>
    <m/>
    <n v="815"/>
    <n v="525.1"/>
    <s v=""/>
    <x v="1"/>
    <x v="0"/>
    <s v="Phổ thông"/>
  </r>
  <r>
    <x v="599"/>
    <d v="2024-06-08T00:00:00"/>
    <x v="465"/>
    <x v="618"/>
    <x v="466"/>
    <x v="1"/>
    <m/>
    <m/>
    <m/>
    <x v="1"/>
    <n v="8243200"/>
    <x v="3"/>
    <x v="2"/>
    <x v="5"/>
    <s v="01tJ3000000AMyeIAG"/>
    <m/>
    <m/>
    <n v="644"/>
    <n v="407.1"/>
    <s v=""/>
    <x v="1"/>
    <x v="0"/>
    <s v="Phổ thông"/>
  </r>
  <r>
    <x v="361"/>
    <d v="2024-06-08T00:00:00"/>
    <x v="466"/>
    <x v="370"/>
    <x v="451"/>
    <x v="1"/>
    <m/>
    <m/>
    <m/>
    <x v="1"/>
    <n v="9216000"/>
    <x v="3"/>
    <x v="2"/>
    <x v="5"/>
    <s v="01tJ3000000AMyeIAG"/>
    <m/>
    <m/>
    <n v="720"/>
    <n v="448.4"/>
    <s v=""/>
    <x v="1"/>
    <x v="1"/>
    <s v="Phổ thông"/>
  </r>
  <r>
    <x v="381"/>
    <d v="2024-06-08T00:00:00"/>
    <x v="486"/>
    <x v="390"/>
    <x v="471"/>
    <x v="1"/>
    <m/>
    <m/>
    <m/>
    <x v="1"/>
    <n v="7075000"/>
    <x v="3"/>
    <x v="2"/>
    <x v="5"/>
    <s v="01tJ3000000AMyeIAG"/>
    <m/>
    <m/>
    <n v="566"/>
    <n v="348.09999999999997"/>
    <s v=""/>
    <x v="1"/>
    <x v="0"/>
    <s v="Phổ thông"/>
  </r>
  <r>
    <x v="378"/>
    <d v="2024-06-08T00:00:00"/>
    <x v="483"/>
    <x v="387"/>
    <x v="468"/>
    <x v="1"/>
    <m/>
    <m/>
    <m/>
    <x v="1"/>
    <n v="9203200"/>
    <x v="3"/>
    <x v="2"/>
    <x v="5"/>
    <s v="01tJ3000000AMyeIAG"/>
    <m/>
    <m/>
    <n v="719"/>
    <n v="466.1"/>
    <s v=""/>
    <x v="1"/>
    <x v="1"/>
    <s v="Phổ thông"/>
  </r>
  <r>
    <x v="599"/>
    <d v="2024-06-08T00:00:00"/>
    <x v="465"/>
    <x v="618"/>
    <x v="466"/>
    <x v="1"/>
    <m/>
    <m/>
    <m/>
    <x v="1"/>
    <n v="10035200"/>
    <x v="3"/>
    <x v="2"/>
    <x v="5"/>
    <s v="01tJ3000000AMyeIAG"/>
    <m/>
    <m/>
    <n v="784"/>
    <n v="489.7"/>
    <s v=""/>
    <x v="1"/>
    <x v="0"/>
    <s v="Phổ thông"/>
  </r>
  <r>
    <x v="396"/>
    <d v="2024-06-08T00:00:00"/>
    <x v="502"/>
    <x v="405"/>
    <x v="486"/>
    <x v="1"/>
    <m/>
    <m/>
    <m/>
    <x v="1"/>
    <n v="5212500"/>
    <x v="3"/>
    <x v="2"/>
    <x v="5"/>
    <s v="01tJ3000000AMyeIAG"/>
    <m/>
    <m/>
    <n v="417"/>
    <n v="176"/>
    <s v=""/>
    <x v="1"/>
    <x v="0"/>
    <s v="Phổ thông"/>
  </r>
  <r>
    <x v="378"/>
    <d v="2024-06-10T00:00:00"/>
    <x v="483"/>
    <x v="387"/>
    <x v="468"/>
    <x v="1"/>
    <m/>
    <m/>
    <m/>
    <x v="1"/>
    <n v="12441600"/>
    <x v="3"/>
    <x v="2"/>
    <x v="5"/>
    <s v="01tJ3000000AMyeIAG"/>
    <m/>
    <m/>
    <n v="972"/>
    <n v="613.6"/>
    <s v=""/>
    <x v="1"/>
    <x v="1"/>
    <s v="Phổ thông"/>
  </r>
  <r>
    <x v="630"/>
    <d v="2024-06-10T00:00:00"/>
    <x v="465"/>
    <x v="650"/>
    <x v="466"/>
    <x v="1"/>
    <m/>
    <m/>
    <m/>
    <x v="1"/>
    <n v="11762500"/>
    <x v="3"/>
    <x v="2"/>
    <x v="5"/>
    <s v="01tJ3000000AMyeIAG"/>
    <m/>
    <m/>
    <n v="941"/>
    <n v="465.2999999999999"/>
    <s v=""/>
    <x v="1"/>
    <x v="0"/>
    <s v="Phổ thông"/>
  </r>
  <r>
    <x v="371"/>
    <d v="2024-06-10T00:00:00"/>
    <x v="476"/>
    <x v="380"/>
    <x v="461"/>
    <x v="1"/>
    <m/>
    <m/>
    <m/>
    <x v="1"/>
    <n v="6537500"/>
    <x v="3"/>
    <x v="2"/>
    <x v="5"/>
    <s v="01tJ3000000AMyeIAG"/>
    <m/>
    <m/>
    <n v="523"/>
    <n v="220"/>
    <s v=""/>
    <x v="1"/>
    <x v="0"/>
    <s v="Phổ thông"/>
  </r>
  <r>
    <x v="473"/>
    <d v="2024-06-10T00:00:00"/>
    <x v="580"/>
    <x v="483"/>
    <x v="550"/>
    <x v="1"/>
    <m/>
    <m/>
    <m/>
    <x v="1"/>
    <n v="6450000"/>
    <x v="3"/>
    <x v="2"/>
    <x v="5"/>
    <s v="01tJ3000000AMyeIAG"/>
    <m/>
    <m/>
    <n v="516"/>
    <n v="291.5"/>
    <s v=""/>
    <x v="1"/>
    <x v="0"/>
    <s v="Phổ thông"/>
  </r>
  <r>
    <x v="599"/>
    <d v="2024-06-10T00:00:00"/>
    <x v="465"/>
    <x v="618"/>
    <x v="466"/>
    <x v="1"/>
    <m/>
    <m/>
    <m/>
    <x v="1"/>
    <n v="7372800"/>
    <x v="3"/>
    <x v="2"/>
    <x v="5"/>
    <s v="01tJ3000000AMyeIAG"/>
    <m/>
    <m/>
    <n v="576"/>
    <n v="341"/>
    <s v=""/>
    <x v="1"/>
    <x v="0"/>
    <s v="Phổ thông"/>
  </r>
  <r>
    <x v="361"/>
    <d v="2024-06-10T00:00:00"/>
    <x v="466"/>
    <x v="370"/>
    <x v="451"/>
    <x v="1"/>
    <m/>
    <m/>
    <m/>
    <x v="1"/>
    <n v="8243200"/>
    <x v="3"/>
    <x v="2"/>
    <x v="5"/>
    <s v="01tJ3000000AMyeIAG"/>
    <m/>
    <m/>
    <n v="644"/>
    <n v="272"/>
    <s v=""/>
    <x v="1"/>
    <x v="1"/>
    <s v="Phổ thông"/>
  </r>
  <r>
    <x v="599"/>
    <d v="2024-06-10T00:00:00"/>
    <x v="465"/>
    <x v="618"/>
    <x v="466"/>
    <x v="1"/>
    <m/>
    <m/>
    <m/>
    <x v="1"/>
    <n v="9446400"/>
    <x v="3"/>
    <x v="2"/>
    <x v="5"/>
    <s v="01tJ3000000AMyeIAG"/>
    <m/>
    <m/>
    <n v="738"/>
    <n v="466.1"/>
    <s v=""/>
    <x v="1"/>
    <x v="0"/>
    <s v="Phổ thông"/>
  </r>
  <r>
    <x v="356"/>
    <d v="2024-06-10T00:00:00"/>
    <x v="461"/>
    <x v="365"/>
    <x v="446"/>
    <x v="1"/>
    <m/>
    <m/>
    <m/>
    <x v="1"/>
    <n v="13888000"/>
    <x v="3"/>
    <x v="2"/>
    <x v="5"/>
    <s v="01tJ3000000AMyeIAG"/>
    <m/>
    <m/>
    <n v="1085"/>
    <n v="468"/>
    <s v=""/>
    <x v="1"/>
    <x v="1"/>
    <s v="Phổ thông"/>
  </r>
  <r>
    <x v="367"/>
    <d v="2024-06-10T00:00:00"/>
    <x v="472"/>
    <x v="376"/>
    <x v="457"/>
    <x v="1"/>
    <m/>
    <m/>
    <m/>
    <x v="1"/>
    <n v="7360000"/>
    <x v="3"/>
    <x v="2"/>
    <x v="5"/>
    <s v="01tJ3000000AMyeIAG"/>
    <m/>
    <m/>
    <n v="575"/>
    <n v="244"/>
    <s v=""/>
    <x v="1"/>
    <x v="0"/>
    <s v="Phổ thông"/>
  </r>
  <r>
    <x v="375"/>
    <d v="2024-06-10T00:00:00"/>
    <x v="480"/>
    <x v="384"/>
    <x v="465"/>
    <x v="1"/>
    <m/>
    <m/>
    <m/>
    <x v="1"/>
    <n v="7562500"/>
    <x v="3"/>
    <x v="2"/>
    <x v="5"/>
    <s v="01tJ3000000AMyeIAG"/>
    <m/>
    <m/>
    <n v="605"/>
    <n v="294.40000000000003"/>
    <s v=""/>
    <x v="1"/>
    <x v="0"/>
    <s v="Phổ thông"/>
  </r>
  <r>
    <x v="361"/>
    <d v="2024-06-10T00:00:00"/>
    <x v="466"/>
    <x v="370"/>
    <x v="451"/>
    <x v="1"/>
    <m/>
    <m/>
    <m/>
    <x v="1"/>
    <n v="10291200"/>
    <x v="3"/>
    <x v="2"/>
    <x v="5"/>
    <s v="01tJ3000000AMyeIAG"/>
    <m/>
    <m/>
    <n v="804"/>
    <n v="395.6"/>
    <s v=""/>
    <x v="1"/>
    <x v="1"/>
    <s v="Phổ thông"/>
  </r>
  <r>
    <x v="357"/>
    <d v="2024-06-10T00:00:00"/>
    <x v="462"/>
    <x v="366"/>
    <x v="447"/>
    <x v="1"/>
    <m/>
    <m/>
    <m/>
    <x v="1"/>
    <n v="8064000"/>
    <x v="3"/>
    <x v="2"/>
    <x v="5"/>
    <s v="01tJ3000000AMyeIAG"/>
    <m/>
    <m/>
    <n v="630"/>
    <n v="277.2"/>
    <s v=""/>
    <x v="1"/>
    <x v="0"/>
    <s v="Phổ thông"/>
  </r>
  <r>
    <x v="368"/>
    <d v="2024-06-10T00:00:00"/>
    <x v="473"/>
    <x v="377"/>
    <x v="458"/>
    <x v="1"/>
    <m/>
    <m/>
    <m/>
    <x v="1"/>
    <n v="11250000"/>
    <x v="3"/>
    <x v="2"/>
    <x v="5"/>
    <s v="01tJ3000000AMyeIAG"/>
    <m/>
    <m/>
    <n v="900"/>
    <n v="380"/>
    <s v=""/>
    <x v="1"/>
    <x v="0"/>
    <s v="Phổ thông"/>
  </r>
  <r>
    <x v="608"/>
    <d v="2024-06-11T00:00:00"/>
    <x v="465"/>
    <x v="627"/>
    <x v="466"/>
    <x v="1"/>
    <m/>
    <m/>
    <m/>
    <x v="1"/>
    <n v="62058600"/>
    <x v="3"/>
    <x v="2"/>
    <x v="5"/>
    <s v="01tJ3000000AOC8IAO"/>
    <m/>
    <m/>
    <n v="4497"/>
    <n v="1708.86"/>
    <s v=""/>
    <x v="1"/>
    <x v="0"/>
    <s v="Phổ thông"/>
  </r>
  <r>
    <x v="370"/>
    <d v="2024-06-11T00:00:00"/>
    <x v="475"/>
    <x v="379"/>
    <x v="460"/>
    <x v="1"/>
    <m/>
    <m/>
    <m/>
    <x v="1"/>
    <n v="6195200"/>
    <x v="3"/>
    <x v="2"/>
    <x v="5"/>
    <s v="01tJ3000000AMyeIAG"/>
    <m/>
    <m/>
    <n v="484"/>
    <n v="295.79999999999995"/>
    <s v=""/>
    <x v="1"/>
    <x v="1"/>
    <s v="Phổ thông"/>
  </r>
  <r>
    <x v="467"/>
    <d v="2024-06-11T00:00:00"/>
    <x v="574"/>
    <x v="477"/>
    <x v="546"/>
    <x v="1"/>
    <m/>
    <m/>
    <m/>
    <x v="1"/>
    <n v="5286400"/>
    <x v="3"/>
    <x v="2"/>
    <x v="5"/>
    <s v="01tJ3000000AMyeIAG"/>
    <m/>
    <m/>
    <n v="413"/>
    <n v="211.2"/>
    <s v=""/>
    <x v="1"/>
    <x v="0"/>
    <s v="Phổ thông"/>
  </r>
  <r>
    <x v="602"/>
    <d v="2024-06-11T00:00:00"/>
    <x v="655"/>
    <x v="621"/>
    <x v="683"/>
    <x v="0"/>
    <m/>
    <m/>
    <m/>
    <x v="0"/>
    <n v="7875000"/>
    <x v="3"/>
    <x v="2"/>
    <x v="5"/>
    <s v="01tJ3000000AMyeIAG"/>
    <m/>
    <m/>
    <n v="630"/>
    <n v="389.4"/>
    <s v=""/>
    <x v="0"/>
    <x v="0"/>
    <s v="Phổ thông"/>
  </r>
  <r>
    <x v="358"/>
    <d v="2024-06-11T00:00:00"/>
    <x v="463"/>
    <x v="367"/>
    <x v="448"/>
    <x v="0"/>
    <m/>
    <m/>
    <m/>
    <x v="0"/>
    <n v="16563200"/>
    <x v="3"/>
    <x v="2"/>
    <x v="5"/>
    <s v="01tJ3000000AMyeIAG"/>
    <m/>
    <m/>
    <n v="1294"/>
    <n v="753.50000000000011"/>
    <s v=""/>
    <x v="0"/>
    <x v="0"/>
    <s v="Phổ thông"/>
  </r>
  <r>
    <x v="438"/>
    <d v="2024-06-11T00:00:00"/>
    <x v="545"/>
    <x v="448"/>
    <x v="519"/>
    <x v="0"/>
    <m/>
    <m/>
    <m/>
    <x v="0"/>
    <n v="7091200"/>
    <x v="3"/>
    <x v="2"/>
    <x v="5"/>
    <s v="01tJ3000000AMyeIAG"/>
    <m/>
    <m/>
    <n v="554"/>
    <n v="348.09999999999997"/>
    <s v=""/>
    <x v="0"/>
    <x v="0"/>
    <s v="Phổ thông"/>
  </r>
  <r>
    <x v="356"/>
    <d v="2024-06-11T00:00:00"/>
    <x v="461"/>
    <x v="365"/>
    <x v="446"/>
    <x v="1"/>
    <m/>
    <m/>
    <m/>
    <x v="1"/>
    <n v="12851200"/>
    <x v="3"/>
    <x v="2"/>
    <x v="5"/>
    <s v="01tJ3000000AMyeIAG"/>
    <m/>
    <m/>
    <n v="1004"/>
    <n v="637.19999999999993"/>
    <s v=""/>
    <x v="1"/>
    <x v="1"/>
    <s v="Phổ thông"/>
  </r>
  <r>
    <x v="356"/>
    <d v="2024-06-11T00:00:00"/>
    <x v="461"/>
    <x v="365"/>
    <x v="446"/>
    <x v="1"/>
    <m/>
    <m/>
    <m/>
    <x v="1"/>
    <n v="8166400"/>
    <x v="3"/>
    <x v="2"/>
    <x v="5"/>
    <s v="01tJ3000000AMyeIAG"/>
    <m/>
    <m/>
    <n v="638"/>
    <n v="413"/>
    <s v=""/>
    <x v="1"/>
    <x v="1"/>
    <s v="Phổ thông"/>
  </r>
  <r>
    <x v="360"/>
    <d v="2024-06-11T00:00:00"/>
    <x v="465"/>
    <x v="369"/>
    <x v="450"/>
    <x v="1"/>
    <m/>
    <m/>
    <m/>
    <x v="1"/>
    <n v="5824000"/>
    <x v="3"/>
    <x v="2"/>
    <x v="5"/>
    <s v="01tJ3000000AMyeIAG"/>
    <m/>
    <m/>
    <n v="455"/>
    <n v="220.8"/>
    <s v=""/>
    <x v="1"/>
    <x v="1"/>
    <s v="Đồng Hành"/>
  </r>
  <r>
    <x v="598"/>
    <d v="2024-06-11T00:00:00"/>
    <x v="465"/>
    <x v="617"/>
    <x v="466"/>
    <x v="1"/>
    <m/>
    <m/>
    <m/>
    <x v="1"/>
    <n v="10048000"/>
    <x v="3"/>
    <x v="2"/>
    <x v="5"/>
    <s v="01tJ3000000AMyeIAG"/>
    <m/>
    <m/>
    <n v="785"/>
    <n v="483.7999999999999"/>
    <s v=""/>
    <x v="1"/>
    <x v="0"/>
    <s v="Phổ thông"/>
  </r>
  <r>
    <x v="369"/>
    <d v="2024-06-11T00:00:00"/>
    <x v="474"/>
    <x v="378"/>
    <x v="459"/>
    <x v="1"/>
    <m/>
    <m/>
    <m/>
    <x v="1"/>
    <n v="8691200"/>
    <x v="3"/>
    <x v="2"/>
    <x v="5"/>
    <s v="01tJ3000000AMyeIAG"/>
    <m/>
    <m/>
    <n v="679"/>
    <n v="316.8"/>
    <s v=""/>
    <x v="1"/>
    <x v="1"/>
    <s v="Phổ thông"/>
  </r>
  <r>
    <x v="606"/>
    <d v="2024-06-11T00:00:00"/>
    <x v="465"/>
    <x v="625"/>
    <x v="466"/>
    <x v="1"/>
    <m/>
    <m/>
    <m/>
    <x v="1"/>
    <n v="5962500"/>
    <x v="3"/>
    <x v="2"/>
    <x v="5"/>
    <s v="01tJ3000000AMyeIAG"/>
    <m/>
    <m/>
    <n v="477"/>
    <n v="209.1"/>
    <s v=""/>
    <x v="1"/>
    <x v="0"/>
    <s v="Phổ thông"/>
  </r>
  <r>
    <x v="467"/>
    <d v="2024-06-11T00:00:00"/>
    <x v="574"/>
    <x v="477"/>
    <x v="546"/>
    <x v="1"/>
    <m/>
    <m/>
    <m/>
    <x v="1"/>
    <n v="5440000"/>
    <x v="3"/>
    <x v="2"/>
    <x v="5"/>
    <s v="01tJ3000000AMyeIAG"/>
    <m/>
    <m/>
    <n v="425"/>
    <n v="207"/>
    <s v=""/>
    <x v="1"/>
    <x v="0"/>
    <s v="Phổ thông"/>
  </r>
  <r>
    <x v="358"/>
    <d v="2024-06-11T00:00:00"/>
    <x v="463"/>
    <x v="367"/>
    <x v="448"/>
    <x v="0"/>
    <m/>
    <m/>
    <m/>
    <x v="0"/>
    <n v="16294400"/>
    <x v="3"/>
    <x v="2"/>
    <x v="5"/>
    <s v="01tJ3000000AMyeIAG"/>
    <m/>
    <m/>
    <n v="1273"/>
    <n v="796.5"/>
    <s v=""/>
    <x v="0"/>
    <x v="0"/>
    <s v="Phổ thông"/>
  </r>
  <r>
    <x v="625"/>
    <d v="2024-06-11T00:00:00"/>
    <x v="465"/>
    <x v="645"/>
    <x v="466"/>
    <x v="1"/>
    <m/>
    <m/>
    <m/>
    <x v="1"/>
    <n v="7225000"/>
    <x v="3"/>
    <x v="2"/>
    <x v="5"/>
    <s v="01tJ3000000AMyeIAG"/>
    <m/>
    <m/>
    <n v="578"/>
    <n v="359.9"/>
    <s v=""/>
    <x v="1"/>
    <x v="0"/>
    <s v="Phổ thông"/>
  </r>
  <r>
    <x v="453"/>
    <d v="2024-06-11T00:00:00"/>
    <x v="560"/>
    <x v="463"/>
    <x v="533"/>
    <x v="1"/>
    <m/>
    <m/>
    <m/>
    <x v="1"/>
    <n v="11699200"/>
    <x v="3"/>
    <x v="2"/>
    <x v="5"/>
    <s v="01tJ3000000AMyeIAG"/>
    <m/>
    <m/>
    <n v="914"/>
    <n v="578.19999999999993"/>
    <s v=""/>
    <x v="1"/>
    <x v="0"/>
    <s v="Phổ thông"/>
  </r>
  <r>
    <x v="360"/>
    <d v="2024-06-11T00:00:00"/>
    <x v="465"/>
    <x v="369"/>
    <x v="450"/>
    <x v="1"/>
    <m/>
    <m/>
    <m/>
    <x v="1"/>
    <n v="5760000"/>
    <x v="3"/>
    <x v="2"/>
    <x v="5"/>
    <s v="01tJ3000000AMyeIAG"/>
    <m/>
    <m/>
    <n v="450"/>
    <n v="193.5"/>
    <s v=""/>
    <x v="1"/>
    <x v="1"/>
    <s v="Đồng Hành"/>
  </r>
  <r>
    <x v="369"/>
    <d v="2024-06-11T00:00:00"/>
    <x v="474"/>
    <x v="378"/>
    <x v="459"/>
    <x v="1"/>
    <m/>
    <m/>
    <m/>
    <x v="1"/>
    <n v="10176000"/>
    <x v="3"/>
    <x v="2"/>
    <x v="5"/>
    <s v="01tJ3000000AMyeIAG"/>
    <m/>
    <m/>
    <n v="795"/>
    <n v="357"/>
    <s v=""/>
    <x v="1"/>
    <x v="1"/>
    <s v="Phổ thông"/>
  </r>
  <r>
    <x v="599"/>
    <d v="2024-06-11T00:00:00"/>
    <x v="465"/>
    <x v="618"/>
    <x v="466"/>
    <x v="1"/>
    <m/>
    <m/>
    <m/>
    <x v="1"/>
    <n v="6348800"/>
    <x v="3"/>
    <x v="2"/>
    <x v="5"/>
    <s v="01tJ3000000AMyeIAG"/>
    <m/>
    <m/>
    <n v="496"/>
    <n v="312.7"/>
    <s v=""/>
    <x v="1"/>
    <x v="0"/>
    <s v="Phổ thông"/>
  </r>
  <r>
    <x v="467"/>
    <d v="2024-06-11T00:00:00"/>
    <x v="574"/>
    <x v="477"/>
    <x v="546"/>
    <x v="1"/>
    <m/>
    <m/>
    <m/>
    <x v="1"/>
    <n v="5273600"/>
    <x v="3"/>
    <x v="2"/>
    <x v="5"/>
    <s v="01tJ3000000AMyeIAG"/>
    <m/>
    <m/>
    <n v="412"/>
    <n v="227.9"/>
    <s v=""/>
    <x v="1"/>
    <x v="0"/>
    <s v="Phổ thông"/>
  </r>
  <r>
    <x v="378"/>
    <d v="2024-06-12T00:00:00"/>
    <x v="483"/>
    <x v="387"/>
    <x v="468"/>
    <x v="1"/>
    <m/>
    <m/>
    <m/>
    <x v="1"/>
    <n v="12019200"/>
    <x v="3"/>
    <x v="2"/>
    <x v="5"/>
    <s v="01tJ3000000AMyeIAG"/>
    <m/>
    <m/>
    <n v="939"/>
    <n v="554.40000000000009"/>
    <s v=""/>
    <x v="1"/>
    <x v="1"/>
    <s v="Phổ thông"/>
  </r>
  <r>
    <x v="391"/>
    <d v="2024-06-12T00:00:00"/>
    <x v="496"/>
    <x v="400"/>
    <x v="481"/>
    <x v="1"/>
    <m/>
    <m/>
    <m/>
    <x v="1"/>
    <n v="7168000"/>
    <x v="3"/>
    <x v="2"/>
    <x v="5"/>
    <s v="01tJ3000000AMyeIAG"/>
    <m/>
    <m/>
    <n v="560"/>
    <n v="407.1"/>
    <s v=""/>
    <x v="1"/>
    <x v="1"/>
    <s v="Phổ thông"/>
  </r>
  <r>
    <x v="601"/>
    <d v="2024-06-12T00:00:00"/>
    <x v="465"/>
    <x v="620"/>
    <x v="466"/>
    <x v="1"/>
    <m/>
    <m/>
    <m/>
    <x v="1"/>
    <n v="7337500"/>
    <x v="3"/>
    <x v="2"/>
    <x v="5"/>
    <s v="01tJ3000000AMyeIAG"/>
    <m/>
    <m/>
    <n v="587"/>
    <n v="316.2"/>
    <s v=""/>
    <x v="1"/>
    <x v="0"/>
    <s v="Phổ thông"/>
  </r>
  <r>
    <x v="370"/>
    <d v="2024-06-12T00:00:00"/>
    <x v="475"/>
    <x v="379"/>
    <x v="460"/>
    <x v="1"/>
    <m/>
    <m/>
    <m/>
    <x v="1"/>
    <n v="5350400"/>
    <x v="3"/>
    <x v="2"/>
    <x v="5"/>
    <s v="01tJ3000000AMyeIAG"/>
    <m/>
    <m/>
    <n v="418"/>
    <n v="202.5"/>
    <s v=""/>
    <x v="1"/>
    <x v="1"/>
    <s v="Phổ thông"/>
  </r>
  <r>
    <x v="602"/>
    <d v="2024-06-12T00:00:00"/>
    <x v="655"/>
    <x v="621"/>
    <x v="683"/>
    <x v="0"/>
    <m/>
    <m/>
    <m/>
    <x v="0"/>
    <n v="7700000"/>
    <x v="3"/>
    <x v="2"/>
    <x v="5"/>
    <s v="01tJ3000000AMyeIAG"/>
    <m/>
    <m/>
    <n v="616"/>
    <n v="270.59999999999997"/>
    <s v=""/>
    <x v="0"/>
    <x v="0"/>
    <s v="Phổ thông"/>
  </r>
  <r>
    <x v="364"/>
    <d v="2024-06-12T00:00:00"/>
    <x v="469"/>
    <x v="373"/>
    <x v="454"/>
    <x v="1"/>
    <m/>
    <m/>
    <m/>
    <x v="1"/>
    <n v="11648000"/>
    <x v="3"/>
    <x v="2"/>
    <x v="5"/>
    <s v="01tJ3000000AMyeIAG"/>
    <m/>
    <m/>
    <n v="910"/>
    <n v="524.70000000000005"/>
    <s v=""/>
    <x v="1"/>
    <x v="1"/>
    <s v="Đồng Hành"/>
  </r>
  <r>
    <x v="362"/>
    <d v="2024-06-12T00:00:00"/>
    <x v="467"/>
    <x v="371"/>
    <x v="452"/>
    <x v="1"/>
    <m/>
    <m/>
    <m/>
    <x v="1"/>
    <n v="8089600"/>
    <x v="3"/>
    <x v="2"/>
    <x v="5"/>
    <s v="01tJ3000000AMyeIAG"/>
    <m/>
    <m/>
    <n v="632"/>
    <n v="401.2"/>
    <s v=""/>
    <x v="1"/>
    <x v="1"/>
    <s v="Phổ thông"/>
  </r>
  <r>
    <x v="468"/>
    <d v="2024-06-12T00:00:00"/>
    <x v="575"/>
    <x v="478"/>
    <x v="466"/>
    <x v="1"/>
    <m/>
    <m/>
    <m/>
    <x v="1"/>
    <n v="9510400"/>
    <x v="3"/>
    <x v="2"/>
    <x v="5"/>
    <s v="01tJ3000000AMyeIAG"/>
    <m/>
    <m/>
    <n v="743"/>
    <n v="344"/>
    <s v=""/>
    <x v="1"/>
    <x v="0"/>
    <s v="Phổ thông"/>
  </r>
  <r>
    <x v="371"/>
    <d v="2024-06-12T00:00:00"/>
    <x v="476"/>
    <x v="380"/>
    <x v="461"/>
    <x v="1"/>
    <m/>
    <m/>
    <m/>
    <x v="1"/>
    <n v="6712500"/>
    <x v="3"/>
    <x v="2"/>
    <x v="5"/>
    <s v="01tJ3000000AMyeIAG"/>
    <m/>
    <m/>
    <n v="537"/>
    <n v="291.2"/>
    <s v=""/>
    <x v="1"/>
    <x v="0"/>
    <s v="Phổ thông"/>
  </r>
  <r>
    <x v="367"/>
    <d v="2024-06-12T00:00:00"/>
    <x v="472"/>
    <x v="376"/>
    <x v="457"/>
    <x v="1"/>
    <m/>
    <m/>
    <m/>
    <x v="1"/>
    <n v="8384000"/>
    <x v="3"/>
    <x v="2"/>
    <x v="5"/>
    <s v="01tJ3000000AMyeIAG"/>
    <m/>
    <m/>
    <n v="655"/>
    <n v="331.2"/>
    <s v=""/>
    <x v="1"/>
    <x v="0"/>
    <s v="Phổ thông"/>
  </r>
  <r>
    <x v="611"/>
    <d v="2024-06-12T00:00:00"/>
    <x v="465"/>
    <x v="630"/>
    <x v="466"/>
    <x v="1"/>
    <m/>
    <m/>
    <m/>
    <x v="1"/>
    <n v="11225000"/>
    <x v="3"/>
    <x v="2"/>
    <x v="5"/>
    <s v="01tJ3000000AMyeIAG"/>
    <m/>
    <m/>
    <n v="898"/>
    <n v="389.5"/>
    <s v=""/>
    <x v="1"/>
    <x v="0"/>
    <s v="Phổ thông"/>
  </r>
  <r>
    <x v="438"/>
    <d v="2024-06-12T00:00:00"/>
    <x v="545"/>
    <x v="448"/>
    <x v="519"/>
    <x v="0"/>
    <m/>
    <m/>
    <m/>
    <x v="0"/>
    <n v="7692800"/>
    <x v="3"/>
    <x v="2"/>
    <x v="5"/>
    <s v="01tJ3000000AMyeIAG"/>
    <m/>
    <m/>
    <n v="601"/>
    <n v="364.7999999999999"/>
    <s v=""/>
    <x v="0"/>
    <x v="0"/>
    <s v="Phổ thông"/>
  </r>
  <r>
    <x v="599"/>
    <d v="2024-06-12T00:00:00"/>
    <x v="465"/>
    <x v="618"/>
    <x v="466"/>
    <x v="1"/>
    <m/>
    <m/>
    <m/>
    <x v="1"/>
    <n v="8550400"/>
    <x v="3"/>
    <x v="2"/>
    <x v="5"/>
    <s v="01tJ3000000AMyeIAG"/>
    <m/>
    <m/>
    <n v="668"/>
    <n v="316.8"/>
    <s v=""/>
    <x v="1"/>
    <x v="0"/>
    <s v="Phổ thông"/>
  </r>
  <r>
    <x v="599"/>
    <d v="2024-06-12T00:00:00"/>
    <x v="465"/>
    <x v="618"/>
    <x v="466"/>
    <x v="1"/>
    <m/>
    <m/>
    <m/>
    <x v="1"/>
    <n v="7104000"/>
    <x v="3"/>
    <x v="2"/>
    <x v="5"/>
    <s v="01tJ3000000AMyeIAG"/>
    <m/>
    <m/>
    <n v="555"/>
    <n v="354"/>
    <s v=""/>
    <x v="1"/>
    <x v="0"/>
    <s v="Phổ thông"/>
  </r>
  <r>
    <x v="629"/>
    <d v="2024-06-12T00:00:00"/>
    <x v="465"/>
    <x v="649"/>
    <x v="466"/>
    <x v="1"/>
    <m/>
    <m/>
    <m/>
    <x v="1"/>
    <n v="9300000"/>
    <x v="3"/>
    <x v="2"/>
    <x v="5"/>
    <s v="01tJ3000000AMyeIAG"/>
    <m/>
    <m/>
    <n v="744"/>
    <n v="339.7"/>
    <s v=""/>
    <x v="1"/>
    <x v="0"/>
    <s v="Phổ thông"/>
  </r>
  <r>
    <x v="361"/>
    <d v="2024-06-12T00:00:00"/>
    <x v="466"/>
    <x v="370"/>
    <x v="451"/>
    <x v="1"/>
    <m/>
    <m/>
    <m/>
    <x v="1"/>
    <n v="8960000"/>
    <x v="3"/>
    <x v="2"/>
    <x v="5"/>
    <s v="01tJ3000000AMyeIAG"/>
    <m/>
    <m/>
    <n v="700"/>
    <n v="425.6"/>
    <s v=""/>
    <x v="1"/>
    <x v="1"/>
    <s v="Phổ thông"/>
  </r>
  <r>
    <x v="396"/>
    <d v="2024-06-12T00:00:00"/>
    <x v="502"/>
    <x v="405"/>
    <x v="486"/>
    <x v="1"/>
    <m/>
    <m/>
    <m/>
    <x v="1"/>
    <n v="5487500"/>
    <x v="3"/>
    <x v="2"/>
    <x v="5"/>
    <s v="01tJ3000000AMyeIAG"/>
    <m/>
    <m/>
    <n v="439"/>
    <n v="277.3"/>
    <s v=""/>
    <x v="1"/>
    <x v="0"/>
    <s v="Phổ thông"/>
  </r>
  <r>
    <x v="369"/>
    <d v="2024-06-12T00:00:00"/>
    <x v="474"/>
    <x v="378"/>
    <x v="459"/>
    <x v="1"/>
    <m/>
    <m/>
    <m/>
    <x v="1"/>
    <n v="11276800"/>
    <x v="3"/>
    <x v="2"/>
    <x v="5"/>
    <s v="01tJ3000000AMyeIAG"/>
    <m/>
    <m/>
    <n v="881"/>
    <n v="418.5"/>
    <s v=""/>
    <x v="1"/>
    <x v="1"/>
    <s v="Phổ thông"/>
  </r>
  <r>
    <x v="599"/>
    <d v="2024-06-12T00:00:00"/>
    <x v="465"/>
    <x v="618"/>
    <x v="466"/>
    <x v="1"/>
    <m/>
    <m/>
    <m/>
    <x v="1"/>
    <n v="5811200"/>
    <x v="3"/>
    <x v="2"/>
    <x v="5"/>
    <s v="01tJ3000000AMyeIAG"/>
    <m/>
    <m/>
    <n v="454"/>
    <n v="285"/>
    <s v=""/>
    <x v="1"/>
    <x v="0"/>
    <s v="Phổ thông"/>
  </r>
  <r>
    <x v="356"/>
    <d v="2024-06-12T00:00:00"/>
    <x v="461"/>
    <x v="365"/>
    <x v="446"/>
    <x v="1"/>
    <m/>
    <m/>
    <m/>
    <x v="1"/>
    <n v="15705600"/>
    <x v="3"/>
    <x v="2"/>
    <x v="5"/>
    <s v="01tJ3000000AMyeIAG"/>
    <m/>
    <m/>
    <n v="1227"/>
    <n v="699.6"/>
    <s v=""/>
    <x v="1"/>
    <x v="1"/>
    <s v="Phổ thông"/>
  </r>
  <r>
    <x v="378"/>
    <d v="2024-06-13T00:00:00"/>
    <x v="483"/>
    <x v="387"/>
    <x v="468"/>
    <x v="1"/>
    <m/>
    <m/>
    <m/>
    <x v="1"/>
    <n v="11916800"/>
    <x v="3"/>
    <x v="2"/>
    <x v="5"/>
    <s v="01tJ3000000AMyeIAG"/>
    <m/>
    <m/>
    <n v="931"/>
    <n v="590"/>
    <s v=""/>
    <x v="1"/>
    <x v="1"/>
    <s v="Phổ thông"/>
  </r>
  <r>
    <x v="364"/>
    <d v="2024-06-13T00:00:00"/>
    <x v="469"/>
    <x v="373"/>
    <x v="454"/>
    <x v="1"/>
    <m/>
    <m/>
    <m/>
    <x v="1"/>
    <n v="11750400"/>
    <x v="3"/>
    <x v="2"/>
    <x v="5"/>
    <s v="01tJ3000000AMyeIAG"/>
    <m/>
    <m/>
    <n v="918"/>
    <n v="445.5"/>
    <s v=""/>
    <x v="1"/>
    <x v="1"/>
    <s v="Đồng Hành"/>
  </r>
  <r>
    <x v="608"/>
    <d v="2024-06-13T00:00:00"/>
    <x v="465"/>
    <x v="627"/>
    <x v="466"/>
    <x v="1"/>
    <m/>
    <m/>
    <m/>
    <x v="1"/>
    <n v="36997800"/>
    <x v="3"/>
    <x v="2"/>
    <x v="5"/>
    <s v="01tJ3000000AOC8IAO"/>
    <m/>
    <m/>
    <n v="2681"/>
    <n v="1072.4000000000001"/>
    <s v=""/>
    <x v="1"/>
    <x v="0"/>
    <s v="Phổ thông"/>
  </r>
  <r>
    <x v="361"/>
    <d v="2024-06-13T00:00:00"/>
    <x v="466"/>
    <x v="370"/>
    <x v="451"/>
    <x v="1"/>
    <m/>
    <m/>
    <m/>
    <x v="1"/>
    <n v="8396800"/>
    <x v="3"/>
    <x v="2"/>
    <x v="5"/>
    <s v="01tJ3000000AMyeIAG"/>
    <m/>
    <m/>
    <n v="656"/>
    <n v="312.39999999999998"/>
    <s v=""/>
    <x v="1"/>
    <x v="1"/>
    <s v="Phổ thông"/>
  </r>
  <r>
    <x v="369"/>
    <d v="2024-06-13T00:00:00"/>
    <x v="474"/>
    <x v="378"/>
    <x v="459"/>
    <x v="1"/>
    <m/>
    <m/>
    <m/>
    <x v="1"/>
    <n v="6873600"/>
    <x v="3"/>
    <x v="2"/>
    <x v="5"/>
    <s v="01tJ3000000AMyeIAG"/>
    <m/>
    <m/>
    <n v="537"/>
    <n v="233.7"/>
    <s v=""/>
    <x v="1"/>
    <x v="1"/>
    <s v="Phổ thông"/>
  </r>
  <r>
    <x v="369"/>
    <d v="2024-06-13T00:00:00"/>
    <x v="474"/>
    <x v="378"/>
    <x v="459"/>
    <x v="1"/>
    <m/>
    <m/>
    <m/>
    <x v="1"/>
    <n v="10816000"/>
    <x v="3"/>
    <x v="2"/>
    <x v="5"/>
    <s v="01tJ3000000AMyeIAG"/>
    <m/>
    <m/>
    <n v="845"/>
    <n v="405"/>
    <s v=""/>
    <x v="1"/>
    <x v="1"/>
    <s v="Phổ thông"/>
  </r>
  <r>
    <x v="375"/>
    <d v="2024-06-13T00:00:00"/>
    <x v="480"/>
    <x v="384"/>
    <x v="465"/>
    <x v="1"/>
    <m/>
    <m/>
    <m/>
    <x v="1"/>
    <n v="7525000"/>
    <x v="3"/>
    <x v="2"/>
    <x v="5"/>
    <s v="01tJ3000000AMyeIAG"/>
    <m/>
    <m/>
    <n v="602"/>
    <n v="262.39999999999998"/>
    <s v=""/>
    <x v="1"/>
    <x v="0"/>
    <s v="Phổ thông"/>
  </r>
  <r>
    <x v="368"/>
    <d v="2024-06-13T00:00:00"/>
    <x v="473"/>
    <x v="377"/>
    <x v="458"/>
    <x v="1"/>
    <m/>
    <m/>
    <m/>
    <x v="1"/>
    <n v="10812500"/>
    <x v="3"/>
    <x v="2"/>
    <x v="5"/>
    <s v="01tJ3000000AMyeIAG"/>
    <m/>
    <m/>
    <n v="865"/>
    <n v="418.6"/>
    <s v=""/>
    <x v="1"/>
    <x v="0"/>
    <s v="Phổ thông"/>
  </r>
  <r>
    <x v="468"/>
    <d v="2024-06-13T00:00:00"/>
    <x v="575"/>
    <x v="478"/>
    <x v="466"/>
    <x v="1"/>
    <m/>
    <m/>
    <m/>
    <x v="1"/>
    <n v="9280000"/>
    <x v="3"/>
    <x v="2"/>
    <x v="5"/>
    <s v="01tJ3000000AMyeIAG"/>
    <m/>
    <m/>
    <n v="725"/>
    <n v="454.2999999999999"/>
    <s v=""/>
    <x v="1"/>
    <x v="0"/>
    <s v="Phổ thông"/>
  </r>
  <r>
    <x v="370"/>
    <d v="2024-06-13T00:00:00"/>
    <x v="475"/>
    <x v="379"/>
    <x v="460"/>
    <x v="1"/>
    <m/>
    <m/>
    <m/>
    <x v="1"/>
    <n v="5401600"/>
    <x v="3"/>
    <x v="2"/>
    <x v="5"/>
    <s v="01tJ3000000AMyeIAG"/>
    <m/>
    <m/>
    <n v="422"/>
    <n v="189"/>
    <s v=""/>
    <x v="1"/>
    <x v="1"/>
    <s v="Phổ thông"/>
  </r>
  <r>
    <x v="386"/>
    <d v="2024-06-13T00:00:00"/>
    <x v="491"/>
    <x v="395"/>
    <x v="476"/>
    <x v="0"/>
    <m/>
    <m/>
    <m/>
    <x v="0"/>
    <n v="6962500"/>
    <x v="3"/>
    <x v="2"/>
    <x v="5"/>
    <s v="01tJ3000000AMyeIAG"/>
    <m/>
    <m/>
    <n v="557"/>
    <n v="318.60000000000002"/>
    <s v=""/>
    <x v="0"/>
    <x v="0"/>
    <s v="Phổ thông"/>
  </r>
  <r>
    <x v="395"/>
    <d v="2024-06-13T00:00:00"/>
    <x v="500"/>
    <x v="404"/>
    <x v="466"/>
    <x v="1"/>
    <m/>
    <m/>
    <m/>
    <x v="1"/>
    <n v="10812500"/>
    <x v="3"/>
    <x v="2"/>
    <x v="5"/>
    <s v="01tJ3000000AMyeIAG"/>
    <m/>
    <m/>
    <n v="865"/>
    <n v="376"/>
    <s v=""/>
    <x v="1"/>
    <x v="0"/>
    <s v="Phổ thông"/>
  </r>
  <r>
    <x v="423"/>
    <d v="2024-06-13T00:00:00"/>
    <x v="530"/>
    <x v="433"/>
    <x v="507"/>
    <x v="1"/>
    <m/>
    <m/>
    <m/>
    <x v="1"/>
    <n v="11417600"/>
    <x v="3"/>
    <x v="2"/>
    <x v="5"/>
    <s v="01tJ3000000AMyeIAG"/>
    <m/>
    <m/>
    <n v="892"/>
    <n v="572.29999999999995"/>
    <s v=""/>
    <x v="1"/>
    <x v="0"/>
    <s v="Phổ thông"/>
  </r>
  <r>
    <x v="453"/>
    <d v="2024-06-13T00:00:00"/>
    <x v="560"/>
    <x v="463"/>
    <x v="533"/>
    <x v="1"/>
    <m/>
    <m/>
    <m/>
    <x v="1"/>
    <n v="11353600"/>
    <x v="3"/>
    <x v="2"/>
    <x v="5"/>
    <s v="01tJ3000000AMyeIAG"/>
    <m/>
    <m/>
    <n v="887"/>
    <n v="554.6"/>
    <s v=""/>
    <x v="1"/>
    <x v="0"/>
    <s v="Phổ thông"/>
  </r>
  <r>
    <x v="599"/>
    <d v="2024-06-13T00:00:00"/>
    <x v="465"/>
    <x v="618"/>
    <x v="466"/>
    <x v="1"/>
    <m/>
    <m/>
    <m/>
    <x v="1"/>
    <n v="9024000"/>
    <x v="3"/>
    <x v="2"/>
    <x v="5"/>
    <s v="01tJ3000000AMyeIAG"/>
    <m/>
    <m/>
    <n v="705"/>
    <n v="440.7999999999999"/>
    <s v=""/>
    <x v="1"/>
    <x v="0"/>
    <s v="Phổ thông"/>
  </r>
  <r>
    <x v="356"/>
    <d v="2024-06-13T00:00:00"/>
    <x v="461"/>
    <x v="365"/>
    <x v="446"/>
    <x v="1"/>
    <m/>
    <m/>
    <m/>
    <x v="1"/>
    <n v="8793600"/>
    <x v="3"/>
    <x v="2"/>
    <x v="5"/>
    <s v="01tJ3000000AMyeIAG"/>
    <m/>
    <m/>
    <n v="687"/>
    <n v="402.8"/>
    <s v=""/>
    <x v="1"/>
    <x v="1"/>
    <s v="Phổ thông"/>
  </r>
  <r>
    <x v="361"/>
    <d v="2024-06-13T00:00:00"/>
    <x v="466"/>
    <x v="370"/>
    <x v="451"/>
    <x v="1"/>
    <m/>
    <m/>
    <m/>
    <x v="1"/>
    <n v="9036800"/>
    <x v="3"/>
    <x v="2"/>
    <x v="5"/>
    <s v="01tJ3000000AMyeIAG"/>
    <m/>
    <m/>
    <n v="706"/>
    <n v="311.59999999999997"/>
    <s v=""/>
    <x v="1"/>
    <x v="1"/>
    <s v="Phổ thông"/>
  </r>
  <r>
    <x v="438"/>
    <d v="2024-06-13T00:00:00"/>
    <x v="545"/>
    <x v="448"/>
    <x v="519"/>
    <x v="0"/>
    <m/>
    <m/>
    <m/>
    <x v="0"/>
    <n v="7628800"/>
    <x v="3"/>
    <x v="2"/>
    <x v="5"/>
    <s v="01tJ3000000AMyeIAG"/>
    <m/>
    <m/>
    <n v="596"/>
    <n v="377.6"/>
    <s v=""/>
    <x v="0"/>
    <x v="0"/>
    <s v="Phổ thông"/>
  </r>
  <r>
    <x v="467"/>
    <d v="2024-06-13T00:00:00"/>
    <x v="574"/>
    <x v="477"/>
    <x v="546"/>
    <x v="1"/>
    <m/>
    <m/>
    <m/>
    <x v="1"/>
    <n v="6105600"/>
    <x v="3"/>
    <x v="2"/>
    <x v="5"/>
    <s v="01tJ3000000AMyeIAG"/>
    <m/>
    <m/>
    <n v="477"/>
    <n v="240"/>
    <s v=""/>
    <x v="1"/>
    <x v="0"/>
    <s v="Phổ thông"/>
  </r>
  <r>
    <x v="369"/>
    <d v="2024-06-13T00:00:00"/>
    <x v="474"/>
    <x v="378"/>
    <x v="459"/>
    <x v="1"/>
    <m/>
    <m/>
    <m/>
    <x v="1"/>
    <n v="11020800"/>
    <x v="3"/>
    <x v="2"/>
    <x v="5"/>
    <s v="01tJ3000000AMyeIAG"/>
    <m/>
    <m/>
    <n v="861"/>
    <n v="469.2"/>
    <s v=""/>
    <x v="1"/>
    <x v="1"/>
    <s v="Phổ thông"/>
  </r>
  <r>
    <x v="358"/>
    <d v="2024-06-13T00:00:00"/>
    <x v="463"/>
    <x v="367"/>
    <x v="448"/>
    <x v="0"/>
    <m/>
    <m/>
    <m/>
    <x v="0"/>
    <n v="15014400"/>
    <x v="3"/>
    <x v="2"/>
    <x v="5"/>
    <s v="01tJ3000000AMyeIAG"/>
    <m/>
    <m/>
    <n v="1173"/>
    <n v="743.4"/>
    <s v=""/>
    <x v="0"/>
    <x v="0"/>
    <s v="Phổ thông"/>
  </r>
  <r>
    <x v="357"/>
    <d v="2024-06-13T00:00:00"/>
    <x v="462"/>
    <x v="366"/>
    <x v="447"/>
    <x v="1"/>
    <m/>
    <m/>
    <m/>
    <x v="1"/>
    <n v="7974400"/>
    <x v="3"/>
    <x v="2"/>
    <x v="5"/>
    <s v="01tJ3000000AMyeIAG"/>
    <m/>
    <m/>
    <n v="623"/>
    <n v="389.4"/>
    <s v=""/>
    <x v="1"/>
    <x v="0"/>
    <s v="Phổ thông"/>
  </r>
  <r>
    <x v="453"/>
    <d v="2024-06-13T00:00:00"/>
    <x v="560"/>
    <x v="463"/>
    <x v="533"/>
    <x v="1"/>
    <m/>
    <m/>
    <m/>
    <x v="1"/>
    <n v="12121600"/>
    <x v="3"/>
    <x v="2"/>
    <x v="5"/>
    <s v="01tJ3000000AMyeIAG"/>
    <m/>
    <m/>
    <n v="947"/>
    <n v="595.9"/>
    <s v=""/>
    <x v="1"/>
    <x v="0"/>
    <s v="Phổ thông"/>
  </r>
  <r>
    <x v="625"/>
    <d v="2024-06-13T00:00:00"/>
    <x v="465"/>
    <x v="645"/>
    <x v="466"/>
    <x v="1"/>
    <m/>
    <m/>
    <m/>
    <x v="1"/>
    <n v="7225000"/>
    <x v="3"/>
    <x v="2"/>
    <x v="5"/>
    <s v="01tJ3000000AMyeIAG"/>
    <m/>
    <m/>
    <n v="578"/>
    <n v="256.2"/>
    <s v=""/>
    <x v="1"/>
    <x v="0"/>
    <s v="Phổ thông"/>
  </r>
  <r>
    <x v="361"/>
    <d v="2024-06-13T00:00:00"/>
    <x v="466"/>
    <x v="370"/>
    <x v="451"/>
    <x v="1"/>
    <m/>
    <m/>
    <m/>
    <x v="1"/>
    <n v="8652800"/>
    <x v="3"/>
    <x v="2"/>
    <x v="5"/>
    <s v="01tJ3000000AMyeIAG"/>
    <m/>
    <m/>
    <n v="676"/>
    <n v="288"/>
    <s v=""/>
    <x v="1"/>
    <x v="1"/>
    <s v="Phổ thông"/>
  </r>
  <r>
    <x v="599"/>
    <d v="2024-06-13T00:00:00"/>
    <x v="465"/>
    <x v="618"/>
    <x v="466"/>
    <x v="1"/>
    <m/>
    <m/>
    <m/>
    <x v="1"/>
    <n v="7372800"/>
    <x v="3"/>
    <x v="2"/>
    <x v="5"/>
    <s v="01tJ3000000AMyeIAG"/>
    <m/>
    <m/>
    <n v="576"/>
    <n v="365.7999999999999"/>
    <s v=""/>
    <x v="1"/>
    <x v="0"/>
    <s v="Phổ thông"/>
  </r>
  <r>
    <x v="467"/>
    <d v="2024-06-13T00:00:00"/>
    <x v="574"/>
    <x v="477"/>
    <x v="546"/>
    <x v="1"/>
    <m/>
    <m/>
    <m/>
    <x v="1"/>
    <n v="5350400"/>
    <x v="3"/>
    <x v="2"/>
    <x v="5"/>
    <s v="01tJ3000000AMyeIAG"/>
    <m/>
    <m/>
    <n v="418"/>
    <n v="189.2"/>
    <s v=""/>
    <x v="1"/>
    <x v="0"/>
    <s v="Phổ thông"/>
  </r>
  <r>
    <x v="599"/>
    <d v="2024-06-13T00:00:00"/>
    <x v="465"/>
    <x v="618"/>
    <x v="466"/>
    <x v="1"/>
    <m/>
    <m/>
    <m/>
    <x v="1"/>
    <n v="7526400"/>
    <x v="3"/>
    <x v="2"/>
    <x v="5"/>
    <s v="01tJ3000000AMyeIAG"/>
    <m/>
    <m/>
    <n v="588"/>
    <n v="377.6"/>
    <s v=""/>
    <x v="1"/>
    <x v="0"/>
    <s v="Phổ thông"/>
  </r>
  <r>
    <x v="369"/>
    <d v="2024-06-13T00:00:00"/>
    <x v="474"/>
    <x v="378"/>
    <x v="459"/>
    <x v="1"/>
    <m/>
    <m/>
    <m/>
    <x v="1"/>
    <n v="10585600"/>
    <x v="3"/>
    <x v="2"/>
    <x v="5"/>
    <s v="01tJ3000000AMyeIAG"/>
    <m/>
    <m/>
    <n v="827"/>
    <n v="531"/>
    <s v=""/>
    <x v="1"/>
    <x v="1"/>
    <s v="Phổ thông"/>
  </r>
  <r>
    <x v="380"/>
    <d v="2024-06-13T00:00:00"/>
    <x v="485"/>
    <x v="389"/>
    <x v="470"/>
    <x v="1"/>
    <m/>
    <m/>
    <m/>
    <x v="1"/>
    <n v="7287500"/>
    <x v="3"/>
    <x v="2"/>
    <x v="5"/>
    <s v="01tJ3000000AMyeIAG"/>
    <m/>
    <m/>
    <n v="583"/>
    <n v="365.7999999999999"/>
    <s v=""/>
    <x v="1"/>
    <x v="0"/>
    <s v="Phổ thông"/>
  </r>
  <r>
    <x v="391"/>
    <d v="2024-06-13T00:00:00"/>
    <x v="496"/>
    <x v="400"/>
    <x v="481"/>
    <x v="1"/>
    <m/>
    <m/>
    <m/>
    <x v="1"/>
    <n v="6988800"/>
    <x v="3"/>
    <x v="2"/>
    <x v="5"/>
    <s v="01tJ3000000AMyeIAG"/>
    <m/>
    <m/>
    <n v="546"/>
    <n v="348.09999999999997"/>
    <s v=""/>
    <x v="1"/>
    <x v="1"/>
    <s v="Phổ thông"/>
  </r>
  <r>
    <x v="356"/>
    <d v="2024-06-13T00:00:00"/>
    <x v="461"/>
    <x v="365"/>
    <x v="446"/>
    <x v="1"/>
    <m/>
    <m/>
    <m/>
    <x v="1"/>
    <n v="10150400"/>
    <x v="3"/>
    <x v="2"/>
    <x v="5"/>
    <s v="01tJ3000000AMyeIAG"/>
    <m/>
    <m/>
    <n v="793"/>
    <n v="478.7999999999999"/>
    <s v=""/>
    <x v="1"/>
    <x v="1"/>
    <s v="Phổ thông"/>
  </r>
  <r>
    <x v="597"/>
    <d v="2024-06-14T00:00:00"/>
    <x v="465"/>
    <x v="616"/>
    <x v="466"/>
    <x v="1"/>
    <m/>
    <m/>
    <m/>
    <x v="1"/>
    <n v="4012500"/>
    <x v="3"/>
    <x v="2"/>
    <x v="5"/>
    <s v="01tJ3000000AMyeIAG"/>
    <m/>
    <m/>
    <n v="321"/>
    <n v="187.00000000000003"/>
    <s v=""/>
    <x v="1"/>
    <x v="0"/>
    <s v="Phổ thông"/>
  </r>
  <r>
    <x v="598"/>
    <d v="2024-06-14T00:00:00"/>
    <x v="465"/>
    <x v="617"/>
    <x v="466"/>
    <x v="1"/>
    <m/>
    <m/>
    <m/>
    <x v="1"/>
    <n v="10086400"/>
    <x v="3"/>
    <x v="2"/>
    <x v="5"/>
    <s v="01tJ3000000AMyeIAG"/>
    <m/>
    <m/>
    <n v="788"/>
    <n v="489.7"/>
    <s v=""/>
    <x v="1"/>
    <x v="0"/>
    <s v="Phổ thông"/>
  </r>
  <r>
    <x v="364"/>
    <d v="2024-06-14T00:00:00"/>
    <x v="469"/>
    <x v="373"/>
    <x v="454"/>
    <x v="1"/>
    <m/>
    <m/>
    <m/>
    <x v="1"/>
    <n v="11328000"/>
    <x v="3"/>
    <x v="2"/>
    <x v="5"/>
    <s v="01tJ3000000AMyeIAG"/>
    <m/>
    <m/>
    <n v="885"/>
    <n v="372"/>
    <s v=""/>
    <x v="1"/>
    <x v="1"/>
    <s v="Đồng Hành"/>
  </r>
  <r>
    <x v="602"/>
    <d v="2024-06-14T00:00:00"/>
    <x v="655"/>
    <x v="621"/>
    <x v="683"/>
    <x v="0"/>
    <m/>
    <m/>
    <m/>
    <x v="0"/>
    <n v="6862500"/>
    <x v="3"/>
    <x v="2"/>
    <x v="5"/>
    <s v="01tJ3000000AMyeIAG"/>
    <m/>
    <m/>
    <n v="549"/>
    <n v="342.2"/>
    <s v=""/>
    <x v="0"/>
    <x v="0"/>
    <s v="Phổ thông"/>
  </r>
  <r>
    <x v="601"/>
    <d v="2024-06-14T00:00:00"/>
    <x v="465"/>
    <x v="620"/>
    <x v="466"/>
    <x v="1"/>
    <m/>
    <m/>
    <m/>
    <x v="1"/>
    <n v="8225000"/>
    <x v="3"/>
    <x v="2"/>
    <x v="5"/>
    <s v="01tJ3000000AMyeIAG"/>
    <m/>
    <m/>
    <n v="658"/>
    <n v="365.7000000000001"/>
    <s v=""/>
    <x v="1"/>
    <x v="0"/>
    <s v="Phổ thông"/>
  </r>
  <r>
    <x v="360"/>
    <d v="2024-06-14T00:00:00"/>
    <x v="465"/>
    <x v="369"/>
    <x v="450"/>
    <x v="1"/>
    <m/>
    <m/>
    <m/>
    <x v="1"/>
    <n v="11136000"/>
    <x v="3"/>
    <x v="2"/>
    <x v="5"/>
    <s v="01tJ3000000AMyeIAG"/>
    <m/>
    <m/>
    <n v="870"/>
    <n v="404.8"/>
    <s v=""/>
    <x v="1"/>
    <x v="1"/>
    <s v="Đồng Hành"/>
  </r>
  <r>
    <x v="361"/>
    <d v="2024-06-14T00:00:00"/>
    <x v="466"/>
    <x v="370"/>
    <x v="451"/>
    <x v="1"/>
    <m/>
    <m/>
    <m/>
    <x v="1"/>
    <n v="8960000"/>
    <x v="3"/>
    <x v="2"/>
    <x v="5"/>
    <s v="01tJ3000000AMyeIAG"/>
    <m/>
    <m/>
    <n v="700"/>
    <n v="307.5"/>
    <s v=""/>
    <x v="1"/>
    <x v="1"/>
    <s v="Phổ thông"/>
  </r>
  <r>
    <x v="432"/>
    <d v="2024-06-14T00:00:00"/>
    <x v="539"/>
    <x v="442"/>
    <x v="513"/>
    <x v="1"/>
    <m/>
    <m/>
    <m/>
    <x v="1"/>
    <n v="9420800"/>
    <x v="3"/>
    <x v="2"/>
    <x v="5"/>
    <s v="01tJ3000000AMyeIAG"/>
    <m/>
    <m/>
    <n v="736"/>
    <n v="316"/>
    <s v=""/>
    <x v="1"/>
    <x v="0"/>
    <s v="Phổ thông"/>
  </r>
  <r>
    <x v="359"/>
    <d v="2024-06-14T00:00:00"/>
    <x v="464"/>
    <x v="368"/>
    <x v="449"/>
    <x v="1"/>
    <m/>
    <m/>
    <m/>
    <x v="1"/>
    <n v="8102400"/>
    <x v="3"/>
    <x v="2"/>
    <x v="5"/>
    <s v="01tJ3000000AMyeIAG"/>
    <m/>
    <m/>
    <n v="633"/>
    <n v="314.89999999999998"/>
    <s v=""/>
    <x v="1"/>
    <x v="0"/>
    <s v="Phổ thông"/>
  </r>
  <r>
    <x v="370"/>
    <d v="2024-06-14T00:00:00"/>
    <x v="475"/>
    <x v="379"/>
    <x v="460"/>
    <x v="1"/>
    <m/>
    <m/>
    <m/>
    <x v="1"/>
    <n v="5171200"/>
    <x v="3"/>
    <x v="2"/>
    <x v="5"/>
    <s v="01tJ3000000AMyeIAG"/>
    <m/>
    <m/>
    <n v="404"/>
    <n v="227.9"/>
    <s v=""/>
    <x v="1"/>
    <x v="1"/>
    <s v="Phổ thông"/>
  </r>
  <r>
    <x v="605"/>
    <d v="2024-06-14T00:00:00"/>
    <x v="465"/>
    <x v="624"/>
    <x v="466"/>
    <x v="1"/>
    <m/>
    <m/>
    <m/>
    <x v="1"/>
    <n v="9675000"/>
    <x v="3"/>
    <x v="2"/>
    <x v="5"/>
    <s v="01tJ3000000AMyeIAG"/>
    <m/>
    <m/>
    <n v="774"/>
    <n v="393.6"/>
    <s v=""/>
    <x v="1"/>
    <x v="0"/>
    <s v="Phổ thông"/>
  </r>
  <r>
    <x v="362"/>
    <d v="2024-06-14T00:00:00"/>
    <x v="467"/>
    <x v="371"/>
    <x v="452"/>
    <x v="1"/>
    <m/>
    <m/>
    <m/>
    <x v="1"/>
    <n v="7756800"/>
    <x v="3"/>
    <x v="2"/>
    <x v="5"/>
    <s v="01tJ3000000AMyeIAG"/>
    <m/>
    <m/>
    <n v="606"/>
    <n v="326.39999999999998"/>
    <s v=""/>
    <x v="1"/>
    <x v="1"/>
    <s v="Phổ thông"/>
  </r>
  <r>
    <x v="432"/>
    <d v="2024-06-14T00:00:00"/>
    <x v="539"/>
    <x v="442"/>
    <x v="513"/>
    <x v="1"/>
    <m/>
    <m/>
    <m/>
    <x v="1"/>
    <n v="7769600"/>
    <x v="3"/>
    <x v="2"/>
    <x v="5"/>
    <s v="01tJ3000000AMyeIAG"/>
    <m/>
    <m/>
    <n v="607"/>
    <n v="260"/>
    <s v=""/>
    <x v="1"/>
    <x v="0"/>
    <s v="Phổ thông"/>
  </r>
  <r>
    <x v="632"/>
    <d v="2024-06-14T00:00:00"/>
    <x v="465"/>
    <x v="651"/>
    <x v="466"/>
    <x v="1"/>
    <m/>
    <m/>
    <m/>
    <x v="1"/>
    <n v="10790400"/>
    <x v="3"/>
    <x v="2"/>
    <x v="5"/>
    <s v="01tJ3000000AMyeIAG"/>
    <m/>
    <m/>
    <n v="843"/>
    <n v="486.00000000000006"/>
    <n v="1"/>
    <x v="1"/>
    <x v="0"/>
    <s v="Phổ thông"/>
  </r>
  <r>
    <x v="359"/>
    <d v="2024-06-14T00:00:00"/>
    <x v="464"/>
    <x v="368"/>
    <x v="449"/>
    <x v="1"/>
    <m/>
    <m/>
    <m/>
    <x v="1"/>
    <n v="8844800"/>
    <x v="3"/>
    <x v="2"/>
    <x v="5"/>
    <s v="01tJ3000000AMyeIAG"/>
    <m/>
    <m/>
    <n v="691"/>
    <n v="299.29999999999995"/>
    <s v=""/>
    <x v="1"/>
    <x v="0"/>
    <s v="Phổ thông"/>
  </r>
  <r>
    <x v="468"/>
    <d v="2024-06-14T00:00:00"/>
    <x v="575"/>
    <x v="478"/>
    <x v="466"/>
    <x v="1"/>
    <m/>
    <m/>
    <m/>
    <x v="1"/>
    <n v="9177600"/>
    <x v="3"/>
    <x v="2"/>
    <x v="5"/>
    <s v="01tJ3000000AMyeIAG"/>
    <m/>
    <m/>
    <n v="717"/>
    <n v="338.8"/>
    <s v=""/>
    <x v="1"/>
    <x v="0"/>
    <s v="Phổ thông"/>
  </r>
  <r>
    <x v="362"/>
    <d v="2024-06-14T00:00:00"/>
    <x v="467"/>
    <x v="371"/>
    <x v="452"/>
    <x v="1"/>
    <m/>
    <m/>
    <m/>
    <x v="1"/>
    <n v="7526400"/>
    <x v="3"/>
    <x v="2"/>
    <x v="5"/>
    <s v="01tJ3000000AMyeIAG"/>
    <m/>
    <m/>
    <n v="588"/>
    <n v="365.7999999999999"/>
    <s v=""/>
    <x v="1"/>
    <x v="1"/>
    <s v="Phổ thông"/>
  </r>
  <r>
    <x v="613"/>
    <d v="2024-06-14T00:00:00"/>
    <x v="465"/>
    <x v="632"/>
    <x v="466"/>
    <x v="1"/>
    <m/>
    <m/>
    <m/>
    <x v="1"/>
    <n v="5987500"/>
    <x v="3"/>
    <x v="2"/>
    <x v="5"/>
    <s v="01tJ3000000AMyeIAG"/>
    <m/>
    <m/>
    <n v="479"/>
    <n v="209.1"/>
    <s v=""/>
    <x v="1"/>
    <x v="0"/>
    <s v="Phổ thông"/>
  </r>
  <r>
    <x v="361"/>
    <d v="2024-06-14T00:00:00"/>
    <x v="466"/>
    <x v="370"/>
    <x v="451"/>
    <x v="1"/>
    <m/>
    <m/>
    <m/>
    <x v="1"/>
    <n v="7552000"/>
    <x v="3"/>
    <x v="2"/>
    <x v="5"/>
    <s v="01tJ3000000AMyeIAG"/>
    <m/>
    <m/>
    <n v="590"/>
    <n v="277.2"/>
    <s v=""/>
    <x v="1"/>
    <x v="1"/>
    <s v="Phổ thông"/>
  </r>
  <r>
    <x v="360"/>
    <d v="2024-06-14T00:00:00"/>
    <x v="465"/>
    <x v="369"/>
    <x v="450"/>
    <x v="1"/>
    <m/>
    <m/>
    <m/>
    <x v="1"/>
    <n v="12275200"/>
    <x v="3"/>
    <x v="2"/>
    <x v="5"/>
    <s v="01tJ3000000AMyeIAG"/>
    <m/>
    <m/>
    <n v="959"/>
    <n v="469.2000000000001"/>
    <s v=""/>
    <x v="1"/>
    <x v="1"/>
    <s v="Đồng Hành"/>
  </r>
  <r>
    <x v="359"/>
    <d v="2024-06-14T00:00:00"/>
    <x v="464"/>
    <x v="368"/>
    <x v="449"/>
    <x v="1"/>
    <m/>
    <m/>
    <m/>
    <x v="1"/>
    <n v="8960000"/>
    <x v="3"/>
    <x v="2"/>
    <x v="5"/>
    <s v="01tJ3000000AMyeIAG"/>
    <m/>
    <m/>
    <n v="700"/>
    <n v="377.4"/>
    <s v=""/>
    <x v="1"/>
    <x v="0"/>
    <s v="Phổ thông"/>
  </r>
  <r>
    <x v="625"/>
    <d v="2024-06-14T00:00:00"/>
    <x v="465"/>
    <x v="645"/>
    <x v="466"/>
    <x v="1"/>
    <m/>
    <m/>
    <m/>
    <x v="1"/>
    <n v="7212500"/>
    <x v="3"/>
    <x v="2"/>
    <x v="5"/>
    <s v="01tJ3000000AMyeIAG"/>
    <m/>
    <m/>
    <n v="577"/>
    <n v="323.3"/>
    <s v=""/>
    <x v="1"/>
    <x v="0"/>
    <s v="Phổ thông"/>
  </r>
  <r>
    <x v="364"/>
    <d v="2024-06-14T00:00:00"/>
    <x v="469"/>
    <x v="373"/>
    <x v="454"/>
    <x v="1"/>
    <m/>
    <m/>
    <m/>
    <x v="1"/>
    <n v="11328000"/>
    <x v="3"/>
    <x v="2"/>
    <x v="5"/>
    <s v="01tJ3000000AMyeIAG"/>
    <m/>
    <m/>
    <n v="885"/>
    <n v="390.6"/>
    <s v=""/>
    <x v="1"/>
    <x v="1"/>
    <s v="Đồng Hành"/>
  </r>
  <r>
    <x v="381"/>
    <d v="2024-06-14T00:00:00"/>
    <x v="486"/>
    <x v="390"/>
    <x v="471"/>
    <x v="1"/>
    <m/>
    <m/>
    <m/>
    <x v="1"/>
    <n v="6600000"/>
    <x v="3"/>
    <x v="2"/>
    <x v="5"/>
    <s v="01tJ3000000AMyeIAG"/>
    <m/>
    <m/>
    <n v="528"/>
    <n v="324.5"/>
    <s v=""/>
    <x v="1"/>
    <x v="0"/>
    <s v="Phổ thông"/>
  </r>
  <r>
    <x v="370"/>
    <d v="2024-06-14T00:00:00"/>
    <x v="475"/>
    <x v="379"/>
    <x v="460"/>
    <x v="1"/>
    <m/>
    <m/>
    <m/>
    <x v="1"/>
    <n v="5132800"/>
    <x v="3"/>
    <x v="2"/>
    <x v="5"/>
    <s v="01tJ3000000AMyeIAG"/>
    <m/>
    <m/>
    <n v="401"/>
    <n v="168"/>
    <s v=""/>
    <x v="1"/>
    <x v="1"/>
    <s v="Phổ thông"/>
  </r>
  <r>
    <x v="610"/>
    <d v="2024-06-14T00:00:00"/>
    <x v="465"/>
    <x v="629"/>
    <x v="466"/>
    <x v="1"/>
    <m/>
    <m/>
    <m/>
    <x v="1"/>
    <n v="6062500"/>
    <x v="3"/>
    <x v="2"/>
    <x v="5"/>
    <s v="01tJ3000000AMyeIAG"/>
    <m/>
    <m/>
    <n v="485"/>
    <n v="229.5"/>
    <s v=""/>
    <x v="1"/>
    <x v="0"/>
    <s v="Phổ thông"/>
  </r>
  <r>
    <x v="629"/>
    <d v="2024-06-14T00:00:00"/>
    <x v="465"/>
    <x v="649"/>
    <x v="466"/>
    <x v="1"/>
    <m/>
    <m/>
    <m/>
    <x v="1"/>
    <n v="8787500"/>
    <x v="3"/>
    <x v="2"/>
    <x v="5"/>
    <s v="01tJ3000000AMyeIAG"/>
    <m/>
    <m/>
    <n v="703"/>
    <n v="307.5"/>
    <s v=""/>
    <x v="1"/>
    <x v="0"/>
    <s v="Phổ thông"/>
  </r>
  <r>
    <x v="608"/>
    <d v="2024-06-15T00:00:00"/>
    <x v="465"/>
    <x v="627"/>
    <x v="466"/>
    <x v="1"/>
    <m/>
    <m/>
    <m/>
    <x v="1"/>
    <n v="45819000"/>
    <x v="3"/>
    <x v="2"/>
    <x v="5"/>
    <s v="01tJ3000000AOC8IAO"/>
    <m/>
    <m/>
    <n v="3394"/>
    <n v="2273.98"/>
    <s v=""/>
    <x v="1"/>
    <x v="0"/>
    <s v="Phổ thông"/>
  </r>
  <r>
    <x v="599"/>
    <d v="2024-06-15T00:00:00"/>
    <x v="465"/>
    <x v="618"/>
    <x v="466"/>
    <x v="1"/>
    <m/>
    <m/>
    <m/>
    <x v="1"/>
    <n v="8780800"/>
    <x v="3"/>
    <x v="2"/>
    <x v="5"/>
    <s v="01tJ3000000AMyeIAG"/>
    <m/>
    <m/>
    <n v="686"/>
    <n v="412.50000000000006"/>
    <s v=""/>
    <x v="1"/>
    <x v="0"/>
    <s v="Phổ thông"/>
  </r>
  <r>
    <x v="602"/>
    <d v="2024-06-15T00:00:00"/>
    <x v="655"/>
    <x v="621"/>
    <x v="683"/>
    <x v="0"/>
    <m/>
    <m/>
    <m/>
    <x v="0"/>
    <n v="7550000"/>
    <x v="3"/>
    <x v="2"/>
    <x v="5"/>
    <s v="01tJ3000000AMyeIAG"/>
    <m/>
    <m/>
    <n v="604"/>
    <n v="377.6"/>
    <s v=""/>
    <x v="0"/>
    <x v="0"/>
    <s v="Phổ thông"/>
  </r>
  <r>
    <x v="360"/>
    <d v="2024-06-15T00:00:00"/>
    <x v="465"/>
    <x v="369"/>
    <x v="450"/>
    <x v="1"/>
    <m/>
    <m/>
    <m/>
    <x v="1"/>
    <n v="11558400"/>
    <x v="3"/>
    <x v="2"/>
    <x v="5"/>
    <s v="01tJ3000000AMyeIAG"/>
    <m/>
    <m/>
    <n v="903"/>
    <n v="485"/>
    <s v=""/>
    <x v="1"/>
    <x v="1"/>
    <s v="Đồng Hành"/>
  </r>
  <r>
    <x v="376"/>
    <d v="2024-06-15T00:00:00"/>
    <x v="481"/>
    <x v="385"/>
    <x v="466"/>
    <x v="1"/>
    <m/>
    <m/>
    <m/>
    <x v="1"/>
    <n v="8300000"/>
    <x v="3"/>
    <x v="2"/>
    <x v="5"/>
    <s v="01tJ3000000AMyeIAG"/>
    <m/>
    <m/>
    <n v="664"/>
    <n v="407.1"/>
    <s v=""/>
    <x v="1"/>
    <x v="0"/>
    <s v="Phổ thông"/>
  </r>
  <r>
    <x v="374"/>
    <d v="2024-06-15T00:00:00"/>
    <x v="479"/>
    <x v="383"/>
    <x v="464"/>
    <x v="0"/>
    <m/>
    <m/>
    <m/>
    <x v="0"/>
    <n v="5637500"/>
    <x v="3"/>
    <x v="2"/>
    <x v="5"/>
    <s v="01tJ3000000AMyeIAG"/>
    <m/>
    <m/>
    <n v="451"/>
    <n v="289.09999999999997"/>
    <s v=""/>
    <x v="0"/>
    <x v="0"/>
    <s v="Phổ thông"/>
  </r>
  <r>
    <x v="364"/>
    <d v="2024-06-15T00:00:00"/>
    <x v="469"/>
    <x v="373"/>
    <x v="454"/>
    <x v="1"/>
    <m/>
    <m/>
    <m/>
    <x v="1"/>
    <n v="12569600"/>
    <x v="3"/>
    <x v="2"/>
    <x v="5"/>
    <s v="01tJ3000000AMyeIAG"/>
    <m/>
    <m/>
    <n v="982"/>
    <n v="483"/>
    <s v=""/>
    <x v="1"/>
    <x v="1"/>
    <s v="Đồng Hành"/>
  </r>
  <r>
    <x v="404"/>
    <d v="2024-06-15T00:00:00"/>
    <x v="510"/>
    <x v="413"/>
    <x v="490"/>
    <x v="1"/>
    <m/>
    <m/>
    <m/>
    <x v="1"/>
    <n v="5287500"/>
    <x v="3"/>
    <x v="2"/>
    <x v="5"/>
    <s v="01tJ3000000AMyeIAG"/>
    <m/>
    <m/>
    <n v="423"/>
    <n v="193.2"/>
    <s v=""/>
    <x v="1"/>
    <x v="0"/>
    <s v="Phổ thông"/>
  </r>
  <r>
    <x v="357"/>
    <d v="2024-06-15T00:00:00"/>
    <x v="462"/>
    <x v="366"/>
    <x v="447"/>
    <x v="1"/>
    <m/>
    <m/>
    <m/>
    <x v="1"/>
    <n v="6297600"/>
    <x v="3"/>
    <x v="2"/>
    <x v="5"/>
    <s v="01tJ3000000AMyeIAG"/>
    <m/>
    <m/>
    <n v="492"/>
    <n v="306.8"/>
    <s v=""/>
    <x v="1"/>
    <x v="0"/>
    <s v="Phổ thông"/>
  </r>
  <r>
    <x v="602"/>
    <d v="2024-06-15T00:00:00"/>
    <x v="655"/>
    <x v="621"/>
    <x v="683"/>
    <x v="0"/>
    <m/>
    <m/>
    <m/>
    <x v="0"/>
    <n v="7512500"/>
    <x v="3"/>
    <x v="2"/>
    <x v="5"/>
    <s v="01tJ3000000AMyeIAG"/>
    <m/>
    <m/>
    <n v="601"/>
    <n v="377.6"/>
    <s v=""/>
    <x v="0"/>
    <x v="0"/>
    <s v="Phổ thông"/>
  </r>
  <r>
    <x v="361"/>
    <d v="2024-06-15T00:00:00"/>
    <x v="466"/>
    <x v="370"/>
    <x v="451"/>
    <x v="1"/>
    <m/>
    <m/>
    <m/>
    <x v="1"/>
    <n v="7705600"/>
    <x v="3"/>
    <x v="2"/>
    <x v="5"/>
    <s v="01tJ3000000AMyeIAG"/>
    <m/>
    <m/>
    <n v="602"/>
    <n v="333.90000000000003"/>
    <s v=""/>
    <x v="1"/>
    <x v="1"/>
    <s v="Phổ thông"/>
  </r>
  <r>
    <x v="404"/>
    <d v="2024-06-15T00:00:00"/>
    <x v="510"/>
    <x v="413"/>
    <x v="490"/>
    <x v="1"/>
    <m/>
    <m/>
    <m/>
    <x v="1"/>
    <n v="4862500"/>
    <x v="3"/>
    <x v="2"/>
    <x v="5"/>
    <s v="01tJ3000000AMyeIAG"/>
    <m/>
    <m/>
    <n v="389"/>
    <n v="197.8"/>
    <s v=""/>
    <x v="1"/>
    <x v="0"/>
    <s v="Phổ thông"/>
  </r>
  <r>
    <x v="378"/>
    <d v="2024-06-15T00:00:00"/>
    <x v="483"/>
    <x v="387"/>
    <x v="468"/>
    <x v="1"/>
    <m/>
    <m/>
    <m/>
    <x v="1"/>
    <n v="11494400"/>
    <x v="3"/>
    <x v="2"/>
    <x v="5"/>
    <s v="01tJ3000000AMyeIAG"/>
    <m/>
    <m/>
    <n v="898"/>
    <n v="560.5"/>
    <s v=""/>
    <x v="1"/>
    <x v="1"/>
    <s v="Phổ thông"/>
  </r>
  <r>
    <x v="391"/>
    <d v="2024-06-15T00:00:00"/>
    <x v="496"/>
    <x v="400"/>
    <x v="481"/>
    <x v="1"/>
    <m/>
    <m/>
    <m/>
    <x v="1"/>
    <n v="7411200"/>
    <x v="3"/>
    <x v="2"/>
    <x v="5"/>
    <s v="01tJ3000000AMyeIAG"/>
    <m/>
    <m/>
    <n v="579"/>
    <n v="365.7999999999999"/>
    <s v=""/>
    <x v="1"/>
    <x v="1"/>
    <s v="Phổ thông"/>
  </r>
  <r>
    <x v="360"/>
    <d v="2024-06-15T00:00:00"/>
    <x v="465"/>
    <x v="369"/>
    <x v="450"/>
    <x v="1"/>
    <m/>
    <m/>
    <m/>
    <x v="1"/>
    <n v="12019200"/>
    <x v="3"/>
    <x v="2"/>
    <x v="5"/>
    <s v="01tJ3000000AMyeIAG"/>
    <m/>
    <m/>
    <n v="939"/>
    <n v="520"/>
    <s v=""/>
    <x v="1"/>
    <x v="1"/>
    <s v="Đồng Hành"/>
  </r>
  <r>
    <x v="468"/>
    <d v="2024-06-15T00:00:00"/>
    <x v="575"/>
    <x v="478"/>
    <x v="466"/>
    <x v="1"/>
    <m/>
    <m/>
    <m/>
    <x v="1"/>
    <n v="10444800"/>
    <x v="3"/>
    <x v="2"/>
    <x v="5"/>
    <s v="01tJ3000000AMyeIAG"/>
    <m/>
    <m/>
    <n v="816"/>
    <n v="382.8"/>
    <s v=""/>
    <x v="1"/>
    <x v="0"/>
    <s v="Phổ thông"/>
  </r>
  <r>
    <x v="364"/>
    <d v="2024-06-15T00:00:00"/>
    <x v="469"/>
    <x v="373"/>
    <x v="454"/>
    <x v="1"/>
    <m/>
    <m/>
    <m/>
    <x v="1"/>
    <n v="12032000"/>
    <x v="3"/>
    <x v="2"/>
    <x v="5"/>
    <s v="01tJ3000000AMyeIAG"/>
    <m/>
    <m/>
    <n v="940"/>
    <n v="430"/>
    <s v=""/>
    <x v="1"/>
    <x v="1"/>
    <s v="Đồng Hành"/>
  </r>
  <r>
    <x v="375"/>
    <d v="2024-06-15T00:00:00"/>
    <x v="480"/>
    <x v="384"/>
    <x v="465"/>
    <x v="1"/>
    <m/>
    <m/>
    <m/>
    <x v="1"/>
    <n v="8762500"/>
    <x v="3"/>
    <x v="2"/>
    <x v="5"/>
    <s v="01tJ3000000AMyeIAG"/>
    <m/>
    <m/>
    <n v="701"/>
    <n v="299.29999999999995"/>
    <s v=""/>
    <x v="1"/>
    <x v="0"/>
    <s v="Phổ thông"/>
  </r>
  <r>
    <x v="374"/>
    <d v="2024-06-15T00:00:00"/>
    <x v="479"/>
    <x v="383"/>
    <x v="464"/>
    <x v="0"/>
    <m/>
    <m/>
    <m/>
    <x v="0"/>
    <n v="5887500"/>
    <x v="3"/>
    <x v="2"/>
    <x v="5"/>
    <s v="01tJ3000000AMyeIAG"/>
    <m/>
    <m/>
    <n v="471"/>
    <n v="300.89999999999998"/>
    <s v=""/>
    <x v="0"/>
    <x v="0"/>
    <s v="Phổ thông"/>
  </r>
  <r>
    <x v="453"/>
    <d v="2024-06-15T00:00:00"/>
    <x v="560"/>
    <x v="463"/>
    <x v="533"/>
    <x v="1"/>
    <m/>
    <m/>
    <m/>
    <x v="1"/>
    <n v="11584000"/>
    <x v="3"/>
    <x v="2"/>
    <x v="5"/>
    <s v="01tJ3000000AMyeIAG"/>
    <m/>
    <m/>
    <n v="905"/>
    <n v="552.9"/>
    <s v=""/>
    <x v="1"/>
    <x v="0"/>
    <s v="Phổ thông"/>
  </r>
  <r>
    <x v="599"/>
    <d v="2024-06-15T00:00:00"/>
    <x v="465"/>
    <x v="618"/>
    <x v="466"/>
    <x v="1"/>
    <m/>
    <m/>
    <m/>
    <x v="1"/>
    <n v="6361600"/>
    <x v="3"/>
    <x v="2"/>
    <x v="5"/>
    <s v="01tJ3000000AMyeIAG"/>
    <m/>
    <m/>
    <n v="497"/>
    <n v="312.7"/>
    <s v=""/>
    <x v="1"/>
    <x v="0"/>
    <s v="Phổ thông"/>
  </r>
  <r>
    <x v="606"/>
    <d v="2024-06-15T00:00:00"/>
    <x v="465"/>
    <x v="625"/>
    <x v="466"/>
    <x v="1"/>
    <m/>
    <m/>
    <m/>
    <x v="1"/>
    <n v="5850000"/>
    <x v="3"/>
    <x v="2"/>
    <x v="5"/>
    <s v="01tJ3000000AMyeIAG"/>
    <m/>
    <m/>
    <n v="468"/>
    <n v="196"/>
    <s v=""/>
    <x v="1"/>
    <x v="0"/>
    <s v="Phổ thông"/>
  </r>
  <r>
    <x v="404"/>
    <d v="2024-06-15T00:00:00"/>
    <x v="510"/>
    <x v="413"/>
    <x v="490"/>
    <x v="1"/>
    <m/>
    <m/>
    <m/>
    <x v="1"/>
    <n v="5112500"/>
    <x v="3"/>
    <x v="2"/>
    <x v="5"/>
    <s v="01tJ3000000AMyeIAG"/>
    <m/>
    <m/>
    <n v="409"/>
    <n v="176"/>
    <s v=""/>
    <x v="1"/>
    <x v="0"/>
    <s v="Phổ thông"/>
  </r>
  <r>
    <x v="364"/>
    <d v="2024-06-15T00:00:00"/>
    <x v="469"/>
    <x v="373"/>
    <x v="454"/>
    <x v="1"/>
    <m/>
    <m/>
    <m/>
    <x v="1"/>
    <n v="8729600"/>
    <x v="3"/>
    <x v="2"/>
    <x v="5"/>
    <s v="01tJ3000000AMyeIAG"/>
    <m/>
    <m/>
    <n v="682"/>
    <n v="306.59999999999997"/>
    <s v=""/>
    <x v="1"/>
    <x v="1"/>
    <s v="Đồng Hành"/>
  </r>
  <r>
    <x v="357"/>
    <d v="2024-06-15T00:00:00"/>
    <x v="462"/>
    <x v="366"/>
    <x v="447"/>
    <x v="1"/>
    <m/>
    <m/>
    <m/>
    <x v="1"/>
    <n v="7923200"/>
    <x v="3"/>
    <x v="2"/>
    <x v="5"/>
    <s v="01tJ3000000AMyeIAG"/>
    <m/>
    <m/>
    <n v="619"/>
    <n v="256"/>
    <s v=""/>
    <x v="1"/>
    <x v="0"/>
    <s v="Phổ thông"/>
  </r>
  <r>
    <x v="627"/>
    <d v="2024-06-17T00:00:00"/>
    <x v="465"/>
    <x v="647"/>
    <x v="466"/>
    <x v="1"/>
    <m/>
    <m/>
    <m/>
    <x v="1"/>
    <n v="10995200"/>
    <x v="3"/>
    <x v="2"/>
    <x v="5"/>
    <s v="01tJ3000000AMyeIAG"/>
    <m/>
    <m/>
    <n v="859"/>
    <n v="483.6"/>
    <s v=""/>
    <x v="1"/>
    <x v="0"/>
    <s v="Phổ thông"/>
  </r>
  <r>
    <x v="630"/>
    <d v="2024-06-17T00:00:00"/>
    <x v="465"/>
    <x v="650"/>
    <x v="466"/>
    <x v="1"/>
    <m/>
    <m/>
    <m/>
    <x v="1"/>
    <n v="11712500"/>
    <x v="3"/>
    <x v="2"/>
    <x v="5"/>
    <s v="01tJ3000000AMyeIAG"/>
    <m/>
    <m/>
    <n v="937"/>
    <n v="445.5"/>
    <s v=""/>
    <x v="1"/>
    <x v="0"/>
    <s v="Phổ thông"/>
  </r>
  <r>
    <x v="599"/>
    <d v="2024-06-17T00:00:00"/>
    <x v="465"/>
    <x v="618"/>
    <x v="466"/>
    <x v="1"/>
    <m/>
    <m/>
    <m/>
    <x v="1"/>
    <n v="8499200"/>
    <x v="3"/>
    <x v="2"/>
    <x v="5"/>
    <s v="01tJ3000000AMyeIAG"/>
    <m/>
    <m/>
    <n v="664"/>
    <n v="357"/>
    <s v=""/>
    <x v="1"/>
    <x v="0"/>
    <s v="Phổ thông"/>
  </r>
  <r>
    <x v="597"/>
    <d v="2024-06-17T00:00:00"/>
    <x v="465"/>
    <x v="616"/>
    <x v="466"/>
    <x v="1"/>
    <m/>
    <m/>
    <m/>
    <x v="1"/>
    <n v="4175000"/>
    <x v="3"/>
    <x v="2"/>
    <x v="5"/>
    <s v="01tJ3000000AMyeIAG"/>
    <m/>
    <m/>
    <n v="334"/>
    <n v="147"/>
    <s v=""/>
    <x v="1"/>
    <x v="0"/>
    <s v="Phổ thông"/>
  </r>
  <r>
    <x v="391"/>
    <d v="2024-06-17T00:00:00"/>
    <x v="496"/>
    <x v="400"/>
    <x v="481"/>
    <x v="1"/>
    <m/>
    <m/>
    <m/>
    <x v="1"/>
    <n v="7616000"/>
    <x v="3"/>
    <x v="2"/>
    <x v="5"/>
    <s v="01tJ3000000AMyeIAG"/>
    <m/>
    <m/>
    <n v="595"/>
    <n v="365.7999999999999"/>
    <s v=""/>
    <x v="1"/>
    <x v="1"/>
    <s v="Phổ thông"/>
  </r>
  <r>
    <x v="608"/>
    <d v="2024-06-17T00:00:00"/>
    <x v="465"/>
    <x v="627"/>
    <x v="466"/>
    <x v="1"/>
    <m/>
    <m/>
    <m/>
    <x v="1"/>
    <n v="32485200"/>
    <x v="3"/>
    <x v="2"/>
    <x v="5"/>
    <s v="01tJ3000000AOC8IAO"/>
    <m/>
    <m/>
    <n v="2461"/>
    <n v="1325"/>
    <s v=""/>
    <x v="1"/>
    <x v="0"/>
    <s v="Phổ thông"/>
  </r>
  <r>
    <x v="361"/>
    <d v="2024-06-17T00:00:00"/>
    <x v="466"/>
    <x v="370"/>
    <x v="451"/>
    <x v="1"/>
    <m/>
    <m/>
    <m/>
    <x v="1"/>
    <n v="8908800"/>
    <x v="3"/>
    <x v="2"/>
    <x v="5"/>
    <s v="01tJ3000000AMyeIAG"/>
    <m/>
    <m/>
    <n v="696"/>
    <n v="347.79999999999995"/>
    <s v=""/>
    <x v="1"/>
    <x v="1"/>
    <s v="Phổ thông"/>
  </r>
  <r>
    <x v="360"/>
    <d v="2024-06-17T00:00:00"/>
    <x v="465"/>
    <x v="369"/>
    <x v="450"/>
    <x v="1"/>
    <m/>
    <m/>
    <m/>
    <x v="1"/>
    <n v="12518400"/>
    <x v="3"/>
    <x v="2"/>
    <x v="5"/>
    <s v="01tJ3000000AMyeIAG"/>
    <m/>
    <m/>
    <n v="978"/>
    <n v="540.80000000000007"/>
    <s v=""/>
    <x v="1"/>
    <x v="1"/>
    <s v="Đồng Hành"/>
  </r>
  <r>
    <x v="599"/>
    <d v="2024-06-17T00:00:00"/>
    <x v="465"/>
    <x v="618"/>
    <x v="466"/>
    <x v="1"/>
    <m/>
    <m/>
    <m/>
    <x v="1"/>
    <n v="7321600"/>
    <x v="3"/>
    <x v="2"/>
    <x v="5"/>
    <s v="01tJ3000000AMyeIAG"/>
    <m/>
    <m/>
    <n v="572"/>
    <n v="245.99999999999997"/>
    <s v=""/>
    <x v="1"/>
    <x v="0"/>
    <s v="Phổ thông"/>
  </r>
  <r>
    <x v="370"/>
    <d v="2024-06-17T00:00:00"/>
    <x v="475"/>
    <x v="379"/>
    <x v="460"/>
    <x v="1"/>
    <m/>
    <m/>
    <m/>
    <x v="1"/>
    <n v="5132800"/>
    <x v="3"/>
    <x v="2"/>
    <x v="5"/>
    <s v="01tJ3000000AMyeIAG"/>
    <m/>
    <m/>
    <n v="401"/>
    <n v="168"/>
    <s v=""/>
    <x v="1"/>
    <x v="1"/>
    <s v="Phổ thông"/>
  </r>
  <r>
    <x v="598"/>
    <d v="2024-06-17T00:00:00"/>
    <x v="465"/>
    <x v="617"/>
    <x v="466"/>
    <x v="1"/>
    <m/>
    <m/>
    <m/>
    <x v="1"/>
    <n v="10265600"/>
    <x v="3"/>
    <x v="2"/>
    <x v="5"/>
    <s v="01tJ3000000AMyeIAG"/>
    <m/>
    <m/>
    <n v="802"/>
    <n v="478.7999999999999"/>
    <s v=""/>
    <x v="1"/>
    <x v="0"/>
    <s v="Phổ thông"/>
  </r>
  <r>
    <x v="358"/>
    <d v="2024-06-17T00:00:00"/>
    <x v="463"/>
    <x v="367"/>
    <x v="448"/>
    <x v="0"/>
    <m/>
    <m/>
    <m/>
    <x v="0"/>
    <n v="16307200"/>
    <x v="3"/>
    <x v="2"/>
    <x v="5"/>
    <s v="01tJ3000000AMyeIAG"/>
    <m/>
    <m/>
    <n v="1274"/>
    <n v="790.5999999999998"/>
    <s v=""/>
    <x v="0"/>
    <x v="0"/>
    <s v="Phổ thông"/>
  </r>
  <r>
    <x v="361"/>
    <d v="2024-06-17T00:00:00"/>
    <x v="466"/>
    <x v="370"/>
    <x v="451"/>
    <x v="1"/>
    <m/>
    <m/>
    <m/>
    <x v="1"/>
    <n v="9075200"/>
    <x v="3"/>
    <x v="2"/>
    <x v="5"/>
    <s v="01tJ3000000AMyeIAG"/>
    <m/>
    <m/>
    <n v="709"/>
    <n v="300"/>
    <s v=""/>
    <x v="1"/>
    <x v="1"/>
    <s v="Phổ thông"/>
  </r>
  <r>
    <x v="468"/>
    <d v="2024-06-17T00:00:00"/>
    <x v="575"/>
    <x v="478"/>
    <x v="466"/>
    <x v="1"/>
    <m/>
    <m/>
    <m/>
    <x v="1"/>
    <n v="10227200"/>
    <x v="3"/>
    <x v="2"/>
    <x v="5"/>
    <s v="01tJ3000000AMyeIAG"/>
    <m/>
    <m/>
    <n v="799"/>
    <n v="344.4"/>
    <s v=""/>
    <x v="1"/>
    <x v="0"/>
    <s v="Phổ thông"/>
  </r>
  <r>
    <x v="467"/>
    <d v="2024-06-17T00:00:00"/>
    <x v="574"/>
    <x v="477"/>
    <x v="546"/>
    <x v="1"/>
    <m/>
    <m/>
    <m/>
    <x v="1"/>
    <n v="5888000"/>
    <x v="3"/>
    <x v="2"/>
    <x v="5"/>
    <s v="01tJ3000000AMyeIAG"/>
    <m/>
    <m/>
    <n v="460"/>
    <n v="240.1"/>
    <s v=""/>
    <x v="1"/>
    <x v="0"/>
    <s v="Phổ thông"/>
  </r>
  <r>
    <x v="370"/>
    <d v="2024-06-17T00:00:00"/>
    <x v="475"/>
    <x v="379"/>
    <x v="460"/>
    <x v="1"/>
    <m/>
    <m/>
    <m/>
    <x v="1"/>
    <n v="5900800"/>
    <x v="3"/>
    <x v="2"/>
    <x v="5"/>
    <s v="01tJ3000000AMyeIAG"/>
    <m/>
    <m/>
    <n v="461"/>
    <n v="196.8"/>
    <s v=""/>
    <x v="1"/>
    <x v="1"/>
    <s v="Phổ thông"/>
  </r>
  <r>
    <x v="367"/>
    <d v="2024-06-17T00:00:00"/>
    <x v="472"/>
    <x v="376"/>
    <x v="457"/>
    <x v="1"/>
    <m/>
    <m/>
    <m/>
    <x v="1"/>
    <n v="7769600"/>
    <x v="3"/>
    <x v="2"/>
    <x v="5"/>
    <s v="01tJ3000000AMyeIAG"/>
    <m/>
    <m/>
    <n v="607"/>
    <n v="338"/>
    <s v=""/>
    <x v="1"/>
    <x v="0"/>
    <s v="Phổ thông"/>
  </r>
  <r>
    <x v="380"/>
    <d v="2024-06-17T00:00:00"/>
    <x v="485"/>
    <x v="389"/>
    <x v="470"/>
    <x v="1"/>
    <m/>
    <m/>
    <m/>
    <x v="1"/>
    <n v="7600000"/>
    <x v="3"/>
    <x v="2"/>
    <x v="5"/>
    <s v="01tJ3000000AMyeIAG"/>
    <m/>
    <m/>
    <n v="608"/>
    <n v="377.6"/>
    <s v=""/>
    <x v="1"/>
    <x v="0"/>
    <s v="Phổ thông"/>
  </r>
  <r>
    <x v="361"/>
    <d v="2024-06-17T00:00:00"/>
    <x v="466"/>
    <x v="370"/>
    <x v="451"/>
    <x v="1"/>
    <m/>
    <m/>
    <m/>
    <x v="1"/>
    <n v="8768000"/>
    <x v="3"/>
    <x v="2"/>
    <x v="5"/>
    <s v="01tJ3000000AMyeIAG"/>
    <m/>
    <m/>
    <n v="685"/>
    <n v="424.7999999999999"/>
    <s v=""/>
    <x v="1"/>
    <x v="1"/>
    <s v="Phổ thông"/>
  </r>
  <r>
    <x v="623"/>
    <d v="2024-06-17T00:00:00"/>
    <x v="465"/>
    <x v="643"/>
    <x v="466"/>
    <x v="1"/>
    <m/>
    <m/>
    <m/>
    <x v="1"/>
    <n v="44712500"/>
    <x v="3"/>
    <x v="2"/>
    <x v="5"/>
    <s v="01tJ3000000AOC8IAO"/>
    <m/>
    <m/>
    <n v="3577"/>
    <n v="1788.5"/>
    <s v=""/>
    <x v="1"/>
    <x v="0"/>
    <s v="Phổ thông"/>
  </r>
  <r>
    <x v="598"/>
    <d v="2024-06-17T00:00:00"/>
    <x v="465"/>
    <x v="617"/>
    <x v="466"/>
    <x v="1"/>
    <m/>
    <m/>
    <m/>
    <x v="1"/>
    <n v="10214400"/>
    <x v="3"/>
    <x v="2"/>
    <x v="5"/>
    <s v="01tJ3000000AMyeIAG"/>
    <m/>
    <m/>
    <n v="798"/>
    <n v="495.6"/>
    <s v=""/>
    <x v="1"/>
    <x v="0"/>
    <s v="Phổ thông"/>
  </r>
  <r>
    <x v="468"/>
    <d v="2024-06-17T00:00:00"/>
    <x v="575"/>
    <x v="478"/>
    <x v="466"/>
    <x v="1"/>
    <m/>
    <m/>
    <m/>
    <x v="1"/>
    <n v="9472000"/>
    <x v="3"/>
    <x v="2"/>
    <x v="5"/>
    <s v="01tJ3000000AMyeIAG"/>
    <m/>
    <m/>
    <n v="740"/>
    <n v="347.6"/>
    <s v=""/>
    <x v="1"/>
    <x v="0"/>
    <s v="Phổ thông"/>
  </r>
  <r>
    <x v="360"/>
    <d v="2024-06-17T00:00:00"/>
    <x v="465"/>
    <x v="369"/>
    <x v="450"/>
    <x v="1"/>
    <m/>
    <m/>
    <m/>
    <x v="1"/>
    <n v="13120000"/>
    <x v="3"/>
    <x v="2"/>
    <x v="5"/>
    <s v="01tJ3000000AMyeIAG"/>
    <m/>
    <m/>
    <n v="1025"/>
    <n v="502.9"/>
    <s v=""/>
    <x v="1"/>
    <x v="1"/>
    <s v="Đồng Hành"/>
  </r>
  <r>
    <x v="605"/>
    <d v="2024-06-17T00:00:00"/>
    <x v="465"/>
    <x v="624"/>
    <x v="466"/>
    <x v="1"/>
    <m/>
    <m/>
    <m/>
    <x v="1"/>
    <n v="9775000"/>
    <x v="3"/>
    <x v="2"/>
    <x v="5"/>
    <s v="01tJ3000000AMyeIAG"/>
    <m/>
    <m/>
    <n v="782"/>
    <n v="390.1"/>
    <s v=""/>
    <x v="1"/>
    <x v="0"/>
    <s v="Phổ thông"/>
  </r>
  <r>
    <x v="610"/>
    <d v="2024-06-17T00:00:00"/>
    <x v="465"/>
    <x v="629"/>
    <x v="466"/>
    <x v="1"/>
    <m/>
    <m/>
    <m/>
    <x v="1"/>
    <n v="5887500"/>
    <x v="3"/>
    <x v="2"/>
    <x v="5"/>
    <s v="01tJ3000000AMyeIAG"/>
    <m/>
    <m/>
    <n v="471"/>
    <n v="245"/>
    <s v=""/>
    <x v="1"/>
    <x v="0"/>
    <s v="Phổ thông"/>
  </r>
  <r>
    <x v="367"/>
    <d v="2024-06-17T00:00:00"/>
    <x v="472"/>
    <x v="376"/>
    <x v="457"/>
    <x v="1"/>
    <m/>
    <m/>
    <m/>
    <x v="1"/>
    <n v="7846400"/>
    <x v="3"/>
    <x v="2"/>
    <x v="5"/>
    <s v="01tJ3000000AMyeIAG"/>
    <m/>
    <m/>
    <n v="613"/>
    <n v="377"/>
    <s v=""/>
    <x v="1"/>
    <x v="0"/>
    <s v="Phổ thông"/>
  </r>
  <r>
    <x v="453"/>
    <d v="2024-06-17T00:00:00"/>
    <x v="560"/>
    <x v="463"/>
    <x v="533"/>
    <x v="1"/>
    <m/>
    <m/>
    <m/>
    <x v="1"/>
    <n v="12416000"/>
    <x v="3"/>
    <x v="2"/>
    <x v="5"/>
    <s v="01tJ3000000AMyeIAG"/>
    <m/>
    <m/>
    <n v="970"/>
    <n v="603.19999999999993"/>
    <s v=""/>
    <x v="1"/>
    <x v="0"/>
    <s v="Phổ thông"/>
  </r>
  <r>
    <x v="599"/>
    <d v="2024-06-17T00:00:00"/>
    <x v="465"/>
    <x v="618"/>
    <x v="466"/>
    <x v="1"/>
    <m/>
    <m/>
    <m/>
    <x v="1"/>
    <n v="7424000"/>
    <x v="3"/>
    <x v="2"/>
    <x v="5"/>
    <s v="01tJ3000000AMyeIAG"/>
    <m/>
    <m/>
    <n v="580"/>
    <n v="359.59999999999997"/>
    <s v=""/>
    <x v="1"/>
    <x v="0"/>
    <s v="Phổ thông"/>
  </r>
  <r>
    <x v="381"/>
    <d v="2024-06-17T00:00:00"/>
    <x v="486"/>
    <x v="390"/>
    <x v="471"/>
    <x v="1"/>
    <m/>
    <m/>
    <m/>
    <x v="1"/>
    <n v="6487500"/>
    <x v="3"/>
    <x v="2"/>
    <x v="5"/>
    <s v="01tJ3000000AMyeIAG"/>
    <m/>
    <m/>
    <n v="519"/>
    <n v="297"/>
    <s v=""/>
    <x v="1"/>
    <x v="0"/>
    <s v="Phổ thông"/>
  </r>
  <r>
    <x v="633"/>
    <d v="2024-06-18T00:00:00"/>
    <x v="465"/>
    <x v="652"/>
    <x v="466"/>
    <x v="1"/>
    <m/>
    <m/>
    <m/>
    <x v="1"/>
    <n v="5774300"/>
    <x v="3"/>
    <x v="2"/>
    <x v="5"/>
    <s v="01tJ3000000AMyeIAG"/>
    <m/>
    <m/>
    <n v="511"/>
    <n v="238.92"/>
    <n v="1"/>
    <x v="1"/>
    <x v="0"/>
    <s v="Phổ thông"/>
  </r>
  <r>
    <x v="598"/>
    <d v="2024-06-18T00:00:00"/>
    <x v="465"/>
    <x v="617"/>
    <x v="466"/>
    <x v="1"/>
    <m/>
    <m/>
    <m/>
    <x v="1"/>
    <n v="11366400"/>
    <x v="3"/>
    <x v="2"/>
    <x v="5"/>
    <s v="01tJ3000000AMyeIAG"/>
    <m/>
    <m/>
    <n v="888"/>
    <n v="441.6"/>
    <s v=""/>
    <x v="1"/>
    <x v="0"/>
    <s v="Phổ thông"/>
  </r>
  <r>
    <x v="356"/>
    <d v="2024-06-18T00:00:00"/>
    <x v="461"/>
    <x v="365"/>
    <x v="446"/>
    <x v="1"/>
    <m/>
    <m/>
    <m/>
    <x v="1"/>
    <n v="14720000"/>
    <x v="3"/>
    <x v="2"/>
    <x v="5"/>
    <s v="01tJ3000000AMyeIAG"/>
    <m/>
    <m/>
    <n v="1150"/>
    <n v="730.8"/>
    <s v=""/>
    <x v="1"/>
    <x v="1"/>
    <s v="Phổ thông"/>
  </r>
  <r>
    <x v="361"/>
    <d v="2024-06-18T00:00:00"/>
    <x v="466"/>
    <x v="370"/>
    <x v="451"/>
    <x v="1"/>
    <m/>
    <m/>
    <m/>
    <x v="1"/>
    <n v="8806400"/>
    <x v="3"/>
    <x v="2"/>
    <x v="5"/>
    <s v="01tJ3000000AMyeIAG"/>
    <m/>
    <m/>
    <n v="688"/>
    <n v="347.79999999999995"/>
    <s v=""/>
    <x v="1"/>
    <x v="1"/>
    <s v="Phổ thông"/>
  </r>
  <r>
    <x v="438"/>
    <d v="2024-06-18T00:00:00"/>
    <x v="545"/>
    <x v="448"/>
    <x v="519"/>
    <x v="0"/>
    <m/>
    <m/>
    <m/>
    <x v="0"/>
    <n v="7692800"/>
    <x v="3"/>
    <x v="2"/>
    <x v="5"/>
    <s v="01tJ3000000AMyeIAG"/>
    <m/>
    <m/>
    <n v="601"/>
    <n v="377.6"/>
    <s v=""/>
    <x v="0"/>
    <x v="0"/>
    <s v="Phổ thông"/>
  </r>
  <r>
    <x v="375"/>
    <d v="2024-06-18T00:00:00"/>
    <x v="480"/>
    <x v="384"/>
    <x v="465"/>
    <x v="1"/>
    <m/>
    <m/>
    <m/>
    <x v="1"/>
    <n v="7875000"/>
    <x v="3"/>
    <x v="2"/>
    <x v="5"/>
    <s v="01tJ3000000AMyeIAG"/>
    <m/>
    <m/>
    <n v="630"/>
    <n v="283.8"/>
    <s v=""/>
    <x v="1"/>
    <x v="0"/>
    <s v="Phổ thông"/>
  </r>
  <r>
    <x v="634"/>
    <d v="2024-06-18T00:00:00"/>
    <x v="465"/>
    <x v="653"/>
    <x v="466"/>
    <x v="1"/>
    <m/>
    <m/>
    <m/>
    <x v="1"/>
    <n v="5480500"/>
    <x v="3"/>
    <x v="2"/>
    <x v="5"/>
    <s v="01tJ3000000AMyeIAG"/>
    <m/>
    <m/>
    <n v="485"/>
    <n v="228.62"/>
    <n v="1"/>
    <x v="1"/>
    <x v="0"/>
    <s v="Phổ thông"/>
  </r>
  <r>
    <x v="599"/>
    <d v="2024-06-18T00:00:00"/>
    <x v="465"/>
    <x v="618"/>
    <x v="466"/>
    <x v="1"/>
    <m/>
    <m/>
    <m/>
    <x v="1"/>
    <n v="9011200"/>
    <x v="3"/>
    <x v="2"/>
    <x v="5"/>
    <s v="01tJ3000000AMyeIAG"/>
    <m/>
    <m/>
    <n v="704"/>
    <n v="448.4"/>
    <s v=""/>
    <x v="1"/>
    <x v="0"/>
    <s v="Phổ thông"/>
  </r>
  <r>
    <x v="368"/>
    <d v="2024-06-18T00:00:00"/>
    <x v="473"/>
    <x v="377"/>
    <x v="458"/>
    <x v="1"/>
    <m/>
    <m/>
    <m/>
    <x v="1"/>
    <n v="11225000"/>
    <x v="3"/>
    <x v="2"/>
    <x v="5"/>
    <s v="01tJ3000000AMyeIAG"/>
    <m/>
    <m/>
    <n v="898"/>
    <n v="560.5"/>
    <s v=""/>
    <x v="1"/>
    <x v="0"/>
    <s v="Phổ thông"/>
  </r>
  <r>
    <x v="367"/>
    <d v="2024-06-18T00:00:00"/>
    <x v="472"/>
    <x v="376"/>
    <x v="457"/>
    <x v="1"/>
    <m/>
    <m/>
    <m/>
    <x v="1"/>
    <n v="8256000"/>
    <x v="3"/>
    <x v="2"/>
    <x v="5"/>
    <s v="01tJ3000000AMyeIAG"/>
    <m/>
    <m/>
    <n v="645"/>
    <n v="292.39999999999998"/>
    <s v=""/>
    <x v="1"/>
    <x v="0"/>
    <s v="Phổ thông"/>
  </r>
  <r>
    <x v="356"/>
    <d v="2024-06-18T00:00:00"/>
    <x v="461"/>
    <x v="365"/>
    <x v="446"/>
    <x v="1"/>
    <m/>
    <m/>
    <m/>
    <x v="1"/>
    <n v="13094400"/>
    <x v="3"/>
    <x v="2"/>
    <x v="5"/>
    <s v="01tJ3000000AMyeIAG"/>
    <m/>
    <m/>
    <n v="1023"/>
    <n v="539"/>
    <s v=""/>
    <x v="1"/>
    <x v="1"/>
    <s v="Phổ thông"/>
  </r>
  <r>
    <x v="430"/>
    <d v="2024-06-18T00:00:00"/>
    <x v="537"/>
    <x v="440"/>
    <x v="466"/>
    <x v="1"/>
    <m/>
    <m/>
    <m/>
    <x v="1"/>
    <n v="5696000"/>
    <x v="3"/>
    <x v="2"/>
    <x v="5"/>
    <s v="01tJ3000000AMyeIAG"/>
    <m/>
    <m/>
    <n v="445"/>
    <n v="188"/>
    <s v=""/>
    <x v="1"/>
    <x v="0"/>
    <s v="Phổ thông"/>
  </r>
  <r>
    <x v="623"/>
    <d v="2024-06-18T00:00:00"/>
    <x v="465"/>
    <x v="643"/>
    <x v="466"/>
    <x v="1"/>
    <m/>
    <m/>
    <m/>
    <x v="1"/>
    <n v="8166400"/>
    <x v="3"/>
    <x v="2"/>
    <x v="5"/>
    <s v="01tJ3000000AMyeIAG"/>
    <m/>
    <m/>
    <n v="638"/>
    <n v="381.9"/>
    <s v=""/>
    <x v="1"/>
    <x v="0"/>
    <s v="Phổ thông"/>
  </r>
  <r>
    <x v="369"/>
    <d v="2024-06-18T00:00:00"/>
    <x v="474"/>
    <x v="378"/>
    <x v="459"/>
    <x v="1"/>
    <m/>
    <m/>
    <m/>
    <x v="1"/>
    <n v="6771200"/>
    <x v="3"/>
    <x v="2"/>
    <x v="5"/>
    <s v="01tJ3000000AMyeIAG"/>
    <m/>
    <m/>
    <n v="529"/>
    <n v="239.4"/>
    <s v=""/>
    <x v="1"/>
    <x v="1"/>
    <s v="Phổ thông"/>
  </r>
  <r>
    <x v="370"/>
    <d v="2024-06-18T00:00:00"/>
    <x v="475"/>
    <x v="379"/>
    <x v="460"/>
    <x v="1"/>
    <m/>
    <m/>
    <m/>
    <x v="1"/>
    <n v="4966400"/>
    <x v="3"/>
    <x v="2"/>
    <x v="5"/>
    <s v="01tJ3000000AMyeIAG"/>
    <m/>
    <m/>
    <n v="388"/>
    <n v="168.1"/>
    <s v=""/>
    <x v="1"/>
    <x v="1"/>
    <s v="Phổ thông"/>
  </r>
  <r>
    <x v="599"/>
    <d v="2024-06-18T00:00:00"/>
    <x v="465"/>
    <x v="618"/>
    <x v="466"/>
    <x v="1"/>
    <m/>
    <m/>
    <m/>
    <x v="1"/>
    <n v="8832000"/>
    <x v="3"/>
    <x v="2"/>
    <x v="5"/>
    <s v="01tJ3000000AMyeIAG"/>
    <m/>
    <m/>
    <n v="690"/>
    <n v="436.6"/>
    <s v=""/>
    <x v="1"/>
    <x v="0"/>
    <s v="Phổ thông"/>
  </r>
  <r>
    <x v="361"/>
    <d v="2024-06-18T00:00:00"/>
    <x v="466"/>
    <x v="370"/>
    <x v="451"/>
    <x v="1"/>
    <m/>
    <m/>
    <m/>
    <x v="1"/>
    <n v="9049600"/>
    <x v="3"/>
    <x v="2"/>
    <x v="5"/>
    <s v="01tJ3000000AMyeIAG"/>
    <m/>
    <m/>
    <n v="707"/>
    <n v="322.5"/>
    <s v=""/>
    <x v="1"/>
    <x v="1"/>
    <s v="Phổ thông"/>
  </r>
  <r>
    <x v="468"/>
    <d v="2024-06-18T00:00:00"/>
    <x v="575"/>
    <x v="478"/>
    <x v="466"/>
    <x v="1"/>
    <m/>
    <m/>
    <m/>
    <x v="1"/>
    <n v="9267200"/>
    <x v="3"/>
    <x v="2"/>
    <x v="5"/>
    <s v="01tJ3000000AMyeIAG"/>
    <m/>
    <m/>
    <n v="724"/>
    <n v="460.2"/>
    <s v=""/>
    <x v="1"/>
    <x v="0"/>
    <s v="Phổ thông"/>
  </r>
  <r>
    <x v="386"/>
    <d v="2024-06-18T00:00:00"/>
    <x v="491"/>
    <x v="395"/>
    <x v="476"/>
    <x v="0"/>
    <m/>
    <m/>
    <m/>
    <x v="0"/>
    <n v="7062500"/>
    <x v="3"/>
    <x v="2"/>
    <x v="5"/>
    <s v="01tJ3000000AMyeIAG"/>
    <m/>
    <m/>
    <n v="565"/>
    <n v="282"/>
    <s v=""/>
    <x v="0"/>
    <x v="0"/>
    <s v="Phổ thông"/>
  </r>
  <r>
    <x v="369"/>
    <d v="2024-06-18T00:00:00"/>
    <x v="474"/>
    <x v="378"/>
    <x v="459"/>
    <x v="1"/>
    <m/>
    <m/>
    <m/>
    <x v="1"/>
    <n v="11468800"/>
    <x v="3"/>
    <x v="2"/>
    <x v="5"/>
    <s v="01tJ3000000AMyeIAG"/>
    <m/>
    <m/>
    <n v="896"/>
    <n v="446.5"/>
    <s v=""/>
    <x v="1"/>
    <x v="1"/>
    <s v="Phổ thông"/>
  </r>
  <r>
    <x v="370"/>
    <d v="2024-06-18T00:00:00"/>
    <x v="475"/>
    <x v="379"/>
    <x v="460"/>
    <x v="1"/>
    <m/>
    <m/>
    <m/>
    <x v="1"/>
    <n v="5452800"/>
    <x v="3"/>
    <x v="2"/>
    <x v="5"/>
    <s v="01tJ3000000AMyeIAG"/>
    <m/>
    <m/>
    <n v="426"/>
    <n v="216.2"/>
    <s v=""/>
    <x v="1"/>
    <x v="1"/>
    <s v="Phổ thông"/>
  </r>
  <r>
    <x v="361"/>
    <d v="2024-06-18T00:00:00"/>
    <x v="466"/>
    <x v="370"/>
    <x v="451"/>
    <x v="1"/>
    <m/>
    <m/>
    <m/>
    <x v="1"/>
    <n v="9113600"/>
    <x v="3"/>
    <x v="2"/>
    <x v="5"/>
    <s v="01tJ3000000AMyeIAG"/>
    <m/>
    <m/>
    <n v="712"/>
    <n v="349.6"/>
    <s v=""/>
    <x v="1"/>
    <x v="1"/>
    <s v="Phổ thông"/>
  </r>
  <r>
    <x v="599"/>
    <d v="2024-06-18T00:00:00"/>
    <x v="465"/>
    <x v="618"/>
    <x v="466"/>
    <x v="1"/>
    <m/>
    <m/>
    <m/>
    <x v="1"/>
    <n v="8921600"/>
    <x v="3"/>
    <x v="2"/>
    <x v="5"/>
    <s v="01tJ3000000AMyeIAG"/>
    <m/>
    <m/>
    <n v="697"/>
    <n v="440.7999999999999"/>
    <s v=""/>
    <x v="1"/>
    <x v="0"/>
    <s v="Phổ thông"/>
  </r>
  <r>
    <x v="369"/>
    <d v="2024-06-18T00:00:00"/>
    <x v="474"/>
    <x v="378"/>
    <x v="459"/>
    <x v="1"/>
    <m/>
    <m/>
    <m/>
    <x v="1"/>
    <n v="8435200"/>
    <x v="3"/>
    <x v="2"/>
    <x v="5"/>
    <s v="01tJ3000000AMyeIAG"/>
    <m/>
    <m/>
    <n v="659"/>
    <n v="343"/>
    <s v=""/>
    <x v="1"/>
    <x v="1"/>
    <s v="Phổ thông"/>
  </r>
  <r>
    <x v="356"/>
    <d v="2024-06-18T00:00:00"/>
    <x v="461"/>
    <x v="365"/>
    <x v="446"/>
    <x v="1"/>
    <m/>
    <m/>
    <m/>
    <x v="1"/>
    <n v="13708800"/>
    <x v="3"/>
    <x v="2"/>
    <x v="5"/>
    <s v="01tJ3000000AMyeIAG"/>
    <m/>
    <m/>
    <n v="1071"/>
    <n v="581.4"/>
    <s v=""/>
    <x v="1"/>
    <x v="1"/>
    <s v="Phổ thông"/>
  </r>
  <r>
    <x v="623"/>
    <d v="2024-06-18T00:00:00"/>
    <x v="465"/>
    <x v="643"/>
    <x v="466"/>
    <x v="1"/>
    <m/>
    <m/>
    <m/>
    <x v="1"/>
    <n v="8345600"/>
    <x v="3"/>
    <x v="2"/>
    <x v="5"/>
    <s v="01tJ3000000AMyeIAG"/>
    <m/>
    <m/>
    <n v="652"/>
    <n v="312.8"/>
    <s v=""/>
    <x v="1"/>
    <x v="0"/>
    <s v="Phổ thông"/>
  </r>
  <r>
    <x v="635"/>
    <d v="2024-06-19T00:00:00"/>
    <x v="465"/>
    <x v="654"/>
    <x v="466"/>
    <x v="1"/>
    <m/>
    <m/>
    <m/>
    <x v="1"/>
    <n v="32016000"/>
    <x v="3"/>
    <x v="2"/>
    <x v="5"/>
    <s v="01tJ3000000AOC8IAO"/>
    <m/>
    <m/>
    <n v="2784"/>
    <n v="1210.44"/>
    <n v="1"/>
    <x v="1"/>
    <x v="0"/>
    <s v="Phổ thông"/>
  </r>
  <r>
    <x v="378"/>
    <d v="2024-06-19T00:00:00"/>
    <x v="483"/>
    <x v="387"/>
    <x v="468"/>
    <x v="1"/>
    <m/>
    <m/>
    <m/>
    <x v="1"/>
    <n v="12505600"/>
    <x v="3"/>
    <x v="2"/>
    <x v="5"/>
    <s v="01tJ3000000AMyeIAG"/>
    <m/>
    <m/>
    <n v="977"/>
    <n v="607.69999999999993"/>
    <s v=""/>
    <x v="1"/>
    <x v="1"/>
    <s v="Phổ thông"/>
  </r>
  <r>
    <x v="621"/>
    <d v="2024-06-19T00:00:00"/>
    <x v="465"/>
    <x v="641"/>
    <x v="466"/>
    <x v="1"/>
    <m/>
    <m/>
    <m/>
    <x v="1"/>
    <n v="10950000"/>
    <x v="3"/>
    <x v="2"/>
    <x v="5"/>
    <s v="01tJ3000000AMyeIAG"/>
    <m/>
    <m/>
    <n v="876"/>
    <n v="542.79999999999995"/>
    <s v=""/>
    <x v="1"/>
    <x v="0"/>
    <s v="Phổ thông"/>
  </r>
  <r>
    <x v="391"/>
    <d v="2024-06-19T00:00:00"/>
    <x v="496"/>
    <x v="400"/>
    <x v="481"/>
    <x v="1"/>
    <m/>
    <m/>
    <m/>
    <x v="1"/>
    <n v="7347200"/>
    <x v="3"/>
    <x v="2"/>
    <x v="5"/>
    <s v="01tJ3000000AMyeIAG"/>
    <m/>
    <m/>
    <n v="574"/>
    <n v="341.99999999999994"/>
    <s v=""/>
    <x v="1"/>
    <x v="1"/>
    <s v="Phổ thông"/>
  </r>
  <r>
    <x v="453"/>
    <d v="2024-06-19T00:00:00"/>
    <x v="560"/>
    <x v="463"/>
    <x v="533"/>
    <x v="1"/>
    <m/>
    <m/>
    <m/>
    <x v="1"/>
    <n v="11891200"/>
    <x v="3"/>
    <x v="2"/>
    <x v="5"/>
    <s v="01tJ3000000AMyeIAG"/>
    <m/>
    <m/>
    <n v="929"/>
    <n v="550"/>
    <s v=""/>
    <x v="1"/>
    <x v="0"/>
    <s v="Phổ thông"/>
  </r>
  <r>
    <x v="636"/>
    <d v="2024-06-19T00:00:00"/>
    <x v="465"/>
    <x v="655"/>
    <x v="466"/>
    <x v="1"/>
    <m/>
    <m/>
    <m/>
    <x v="1"/>
    <n v="4537500"/>
    <x v="3"/>
    <x v="2"/>
    <x v="5"/>
    <s v="01tJ3000000AMyeIAG"/>
    <m/>
    <m/>
    <n v="363"/>
    <n v="175.5"/>
    <n v="1"/>
    <x v="1"/>
    <x v="0"/>
    <s v="Phổ thông"/>
  </r>
  <r>
    <x v="360"/>
    <d v="2024-06-19T00:00:00"/>
    <x v="465"/>
    <x v="369"/>
    <x v="450"/>
    <x v="1"/>
    <m/>
    <m/>
    <m/>
    <x v="1"/>
    <n v="12659200"/>
    <x v="3"/>
    <x v="2"/>
    <x v="5"/>
    <s v="01tJ3000000AMyeIAG"/>
    <m/>
    <m/>
    <n v="989"/>
    <n v="493.5"/>
    <s v=""/>
    <x v="1"/>
    <x v="1"/>
    <s v="Đồng Hành"/>
  </r>
  <r>
    <x v="361"/>
    <d v="2024-06-19T00:00:00"/>
    <x v="466"/>
    <x v="370"/>
    <x v="451"/>
    <x v="1"/>
    <m/>
    <m/>
    <m/>
    <x v="1"/>
    <n v="8524800"/>
    <x v="3"/>
    <x v="2"/>
    <x v="5"/>
    <s v="01tJ3000000AMyeIAG"/>
    <m/>
    <m/>
    <n v="666"/>
    <n v="336"/>
    <s v=""/>
    <x v="1"/>
    <x v="1"/>
    <s v="Phổ thông"/>
  </r>
  <r>
    <x v="599"/>
    <d v="2024-06-19T00:00:00"/>
    <x v="465"/>
    <x v="618"/>
    <x v="466"/>
    <x v="1"/>
    <m/>
    <m/>
    <m/>
    <x v="1"/>
    <n v="8819200"/>
    <x v="3"/>
    <x v="2"/>
    <x v="5"/>
    <s v="01tJ3000000AMyeIAG"/>
    <m/>
    <m/>
    <n v="689"/>
    <n v="295.2"/>
    <s v=""/>
    <x v="1"/>
    <x v="0"/>
    <s v="Phổ thông"/>
  </r>
  <r>
    <x v="359"/>
    <d v="2024-06-19T00:00:00"/>
    <x v="464"/>
    <x v="368"/>
    <x v="449"/>
    <x v="1"/>
    <m/>
    <m/>
    <m/>
    <x v="1"/>
    <n v="7475200"/>
    <x v="3"/>
    <x v="2"/>
    <x v="5"/>
    <s v="01tJ3000000AMyeIAG"/>
    <m/>
    <m/>
    <n v="584"/>
    <n v="254.2"/>
    <s v=""/>
    <x v="1"/>
    <x v="0"/>
    <s v="Phổ thông"/>
  </r>
  <r>
    <x v="468"/>
    <d v="2024-06-19T00:00:00"/>
    <x v="575"/>
    <x v="478"/>
    <x v="466"/>
    <x v="1"/>
    <m/>
    <m/>
    <m/>
    <x v="1"/>
    <n v="9126400"/>
    <x v="3"/>
    <x v="2"/>
    <x v="5"/>
    <s v="01tJ3000000AMyeIAG"/>
    <m/>
    <m/>
    <n v="713"/>
    <n v="448.4"/>
    <s v=""/>
    <x v="1"/>
    <x v="0"/>
    <s v="Phổ thông"/>
  </r>
  <r>
    <x v="369"/>
    <d v="2024-06-19T00:00:00"/>
    <x v="474"/>
    <x v="378"/>
    <x v="459"/>
    <x v="1"/>
    <m/>
    <m/>
    <m/>
    <x v="1"/>
    <n v="10764800"/>
    <x v="3"/>
    <x v="2"/>
    <x v="5"/>
    <s v="01tJ3000000AMyeIAG"/>
    <m/>
    <m/>
    <n v="841"/>
    <n v="369"/>
    <s v=""/>
    <x v="1"/>
    <x v="1"/>
    <s v="Phổ thông"/>
  </r>
  <r>
    <x v="378"/>
    <d v="2024-06-19T00:00:00"/>
    <x v="483"/>
    <x v="387"/>
    <x v="468"/>
    <x v="1"/>
    <m/>
    <m/>
    <m/>
    <x v="1"/>
    <n v="10073600"/>
    <x v="3"/>
    <x v="2"/>
    <x v="5"/>
    <s v="01tJ3000000AMyeIAG"/>
    <m/>
    <m/>
    <n v="787"/>
    <n v="495.6"/>
    <s v=""/>
    <x v="1"/>
    <x v="1"/>
    <s v="Phổ thông"/>
  </r>
  <r>
    <x v="371"/>
    <d v="2024-06-19T00:00:00"/>
    <x v="476"/>
    <x v="380"/>
    <x v="461"/>
    <x v="1"/>
    <m/>
    <m/>
    <m/>
    <x v="1"/>
    <n v="6212500"/>
    <x v="3"/>
    <x v="2"/>
    <x v="5"/>
    <s v="01tJ3000000AMyeIAG"/>
    <m/>
    <m/>
    <n v="497"/>
    <n v="213.2"/>
    <s v=""/>
    <x v="1"/>
    <x v="0"/>
    <s v="Phổ thông"/>
  </r>
  <r>
    <x v="367"/>
    <d v="2024-06-19T00:00:00"/>
    <x v="472"/>
    <x v="376"/>
    <x v="457"/>
    <x v="1"/>
    <m/>
    <m/>
    <m/>
    <x v="1"/>
    <n v="8140800"/>
    <x v="3"/>
    <x v="2"/>
    <x v="5"/>
    <s v="01tJ3000000AMyeIAG"/>
    <m/>
    <m/>
    <n v="636"/>
    <n v="395.2999999999999"/>
    <s v=""/>
    <x v="1"/>
    <x v="0"/>
    <s v="Phổ thông"/>
  </r>
  <r>
    <x v="361"/>
    <d v="2024-06-19T00:00:00"/>
    <x v="466"/>
    <x v="370"/>
    <x v="451"/>
    <x v="1"/>
    <m/>
    <m/>
    <m/>
    <x v="1"/>
    <n v="8217600"/>
    <x v="3"/>
    <x v="2"/>
    <x v="5"/>
    <s v="01tJ3000000AMyeIAG"/>
    <m/>
    <m/>
    <n v="642"/>
    <n v="282.89999999999998"/>
    <s v=""/>
    <x v="1"/>
    <x v="1"/>
    <s v="Phổ thông"/>
  </r>
  <r>
    <x v="369"/>
    <d v="2024-06-19T00:00:00"/>
    <x v="474"/>
    <x v="378"/>
    <x v="459"/>
    <x v="1"/>
    <m/>
    <m/>
    <m/>
    <x v="1"/>
    <n v="7488000"/>
    <x v="3"/>
    <x v="2"/>
    <x v="5"/>
    <s v="01tJ3000000AMyeIAG"/>
    <m/>
    <m/>
    <n v="585"/>
    <n v="270.89999999999998"/>
    <s v=""/>
    <x v="1"/>
    <x v="1"/>
    <s v="Phổ thông"/>
  </r>
  <r>
    <x v="467"/>
    <d v="2024-06-19T00:00:00"/>
    <x v="574"/>
    <x v="477"/>
    <x v="546"/>
    <x v="1"/>
    <m/>
    <m/>
    <m/>
    <x v="1"/>
    <n v="6041600"/>
    <x v="3"/>
    <x v="2"/>
    <x v="5"/>
    <s v="01tJ3000000AMyeIAG"/>
    <m/>
    <m/>
    <n v="472"/>
    <n v="295"/>
    <s v=""/>
    <x v="1"/>
    <x v="0"/>
    <s v="Phổ thông"/>
  </r>
  <r>
    <x v="360"/>
    <d v="2024-06-19T00:00:00"/>
    <x v="465"/>
    <x v="369"/>
    <x v="450"/>
    <x v="1"/>
    <m/>
    <m/>
    <m/>
    <x v="1"/>
    <n v="12812800"/>
    <x v="3"/>
    <x v="2"/>
    <x v="5"/>
    <s v="01tJ3000000AMyeIAG"/>
    <m/>
    <m/>
    <n v="1001"/>
    <n v="619.5"/>
    <s v=""/>
    <x v="1"/>
    <x v="1"/>
    <s v="Đồng Hành"/>
  </r>
  <r>
    <x v="599"/>
    <d v="2024-06-19T00:00:00"/>
    <x v="465"/>
    <x v="618"/>
    <x v="466"/>
    <x v="1"/>
    <m/>
    <m/>
    <m/>
    <x v="1"/>
    <n v="9075200"/>
    <x v="3"/>
    <x v="2"/>
    <x v="5"/>
    <s v="01tJ3000000AMyeIAG"/>
    <m/>
    <m/>
    <n v="709"/>
    <n v="448.4"/>
    <s v=""/>
    <x v="1"/>
    <x v="0"/>
    <s v="Phổ thông"/>
  </r>
  <r>
    <x v="451"/>
    <d v="2024-06-19T00:00:00"/>
    <x v="558"/>
    <x v="461"/>
    <x v="531"/>
    <x v="1"/>
    <m/>
    <m/>
    <m/>
    <x v="1"/>
    <n v="9185000"/>
    <x v="3"/>
    <x v="2"/>
    <x v="5"/>
    <s v="01tJ3000000AMyeIAG"/>
    <m/>
    <m/>
    <n v="835"/>
    <n v="389.2000000000001"/>
    <s v=""/>
    <x v="1"/>
    <x v="0"/>
    <s v="Phổ thông"/>
  </r>
  <r>
    <x v="599"/>
    <d v="2024-06-20T00:00:00"/>
    <x v="465"/>
    <x v="618"/>
    <x v="466"/>
    <x v="1"/>
    <m/>
    <m/>
    <m/>
    <x v="1"/>
    <n v="8563200"/>
    <x v="3"/>
    <x v="2"/>
    <x v="5"/>
    <s v="01tJ3000000AMyeIAG"/>
    <m/>
    <m/>
    <n v="669"/>
    <n v="430.7"/>
    <s v=""/>
    <x v="1"/>
    <x v="0"/>
    <s v="Phổ thông"/>
  </r>
  <r>
    <x v="391"/>
    <d v="2024-06-20T00:00:00"/>
    <x v="496"/>
    <x v="400"/>
    <x v="481"/>
    <x v="1"/>
    <m/>
    <m/>
    <m/>
    <x v="1"/>
    <n v="6873600"/>
    <x v="3"/>
    <x v="2"/>
    <x v="5"/>
    <s v="01tJ3000000AMyeIAG"/>
    <m/>
    <m/>
    <n v="537"/>
    <n v="336.29999999999995"/>
    <s v=""/>
    <x v="1"/>
    <x v="1"/>
    <s v="Phổ thông"/>
  </r>
  <r>
    <x v="599"/>
    <d v="2024-06-20T00:00:00"/>
    <x v="465"/>
    <x v="618"/>
    <x v="466"/>
    <x v="1"/>
    <m/>
    <m/>
    <m/>
    <x v="1"/>
    <n v="8332800"/>
    <x v="3"/>
    <x v="2"/>
    <x v="5"/>
    <s v="01tJ3000000AMyeIAG"/>
    <m/>
    <m/>
    <n v="651"/>
    <n v="376.3"/>
    <s v=""/>
    <x v="1"/>
    <x v="0"/>
    <s v="Phổ thông"/>
  </r>
  <r>
    <x v="599"/>
    <d v="2024-06-20T00:00:00"/>
    <x v="465"/>
    <x v="618"/>
    <x v="466"/>
    <x v="1"/>
    <m/>
    <m/>
    <m/>
    <x v="1"/>
    <n v="8768000"/>
    <x v="3"/>
    <x v="2"/>
    <x v="5"/>
    <s v="01tJ3000000AMyeIAG"/>
    <m/>
    <m/>
    <n v="685"/>
    <n v="436.6"/>
    <s v=""/>
    <x v="1"/>
    <x v="0"/>
    <s v="Phổ thông"/>
  </r>
  <r>
    <x v="370"/>
    <d v="2024-06-20T00:00:00"/>
    <x v="475"/>
    <x v="379"/>
    <x v="460"/>
    <x v="1"/>
    <m/>
    <m/>
    <m/>
    <x v="1"/>
    <n v="6233600"/>
    <x v="3"/>
    <x v="2"/>
    <x v="5"/>
    <s v="01tJ3000000AMyeIAG"/>
    <m/>
    <m/>
    <n v="487"/>
    <n v="208"/>
    <s v=""/>
    <x v="1"/>
    <x v="1"/>
    <s v="Phổ thông"/>
  </r>
  <r>
    <x v="362"/>
    <d v="2024-06-20T00:00:00"/>
    <x v="467"/>
    <x v="371"/>
    <x v="452"/>
    <x v="1"/>
    <m/>
    <m/>
    <m/>
    <x v="1"/>
    <n v="8460800"/>
    <x v="3"/>
    <x v="2"/>
    <x v="5"/>
    <s v="01tJ3000000AMyeIAG"/>
    <m/>
    <m/>
    <n v="661"/>
    <n v="407.1"/>
    <s v=""/>
    <x v="1"/>
    <x v="1"/>
    <s v="Phổ thông"/>
  </r>
  <r>
    <x v="360"/>
    <d v="2024-06-20T00:00:00"/>
    <x v="465"/>
    <x v="369"/>
    <x v="450"/>
    <x v="1"/>
    <m/>
    <m/>
    <m/>
    <x v="1"/>
    <n v="12697600"/>
    <x v="3"/>
    <x v="2"/>
    <x v="5"/>
    <s v="01tJ3000000AMyeIAG"/>
    <m/>
    <m/>
    <n v="992"/>
    <n v="416"/>
    <s v=""/>
    <x v="1"/>
    <x v="1"/>
    <s v="Đồng Hành"/>
  </r>
  <r>
    <x v="362"/>
    <d v="2024-06-20T00:00:00"/>
    <x v="467"/>
    <x v="371"/>
    <x v="452"/>
    <x v="1"/>
    <m/>
    <m/>
    <m/>
    <x v="1"/>
    <n v="6387200"/>
    <x v="3"/>
    <x v="2"/>
    <x v="5"/>
    <s v="01tJ3000000AMyeIAG"/>
    <m/>
    <m/>
    <n v="499"/>
    <n v="306.8"/>
    <s v=""/>
    <x v="1"/>
    <x v="1"/>
    <s v="Phổ thông"/>
  </r>
  <r>
    <x v="361"/>
    <d v="2024-06-20T00:00:00"/>
    <x v="466"/>
    <x v="370"/>
    <x v="451"/>
    <x v="1"/>
    <m/>
    <m/>
    <m/>
    <x v="1"/>
    <n v="9024000"/>
    <x v="3"/>
    <x v="2"/>
    <x v="5"/>
    <s v="01tJ3000000AMyeIAG"/>
    <m/>
    <m/>
    <n v="705"/>
    <n v="440.7999999999999"/>
    <s v=""/>
    <x v="1"/>
    <x v="1"/>
    <s v="Phổ thông"/>
  </r>
  <r>
    <x v="356"/>
    <d v="2024-06-20T00:00:00"/>
    <x v="461"/>
    <x v="365"/>
    <x v="446"/>
    <x v="1"/>
    <m/>
    <m/>
    <m/>
    <x v="1"/>
    <n v="13657600"/>
    <x v="3"/>
    <x v="2"/>
    <x v="5"/>
    <s v="01tJ3000000AMyeIAG"/>
    <m/>
    <m/>
    <n v="1067"/>
    <n v="684.4"/>
    <s v=""/>
    <x v="1"/>
    <x v="1"/>
    <s v="Phổ thông"/>
  </r>
  <r>
    <x v="369"/>
    <d v="2024-06-20T00:00:00"/>
    <x v="474"/>
    <x v="378"/>
    <x v="459"/>
    <x v="1"/>
    <m/>
    <m/>
    <m/>
    <x v="1"/>
    <n v="6822400"/>
    <x v="3"/>
    <x v="2"/>
    <x v="5"/>
    <s v="01tJ3000000AMyeIAG"/>
    <m/>
    <m/>
    <n v="533"/>
    <n v="284.2"/>
    <s v=""/>
    <x v="1"/>
    <x v="1"/>
    <s v="Phổ thông"/>
  </r>
  <r>
    <x v="370"/>
    <d v="2024-06-20T00:00:00"/>
    <x v="475"/>
    <x v="379"/>
    <x v="460"/>
    <x v="1"/>
    <m/>
    <m/>
    <m/>
    <x v="1"/>
    <n v="5376000"/>
    <x v="3"/>
    <x v="2"/>
    <x v="5"/>
    <s v="01tJ3000000AMyeIAG"/>
    <m/>
    <m/>
    <n v="420"/>
    <n v="202.5"/>
    <s v=""/>
    <x v="1"/>
    <x v="1"/>
    <s v="Phổ thông"/>
  </r>
  <r>
    <x v="631"/>
    <d v="2024-06-20T00:00:00"/>
    <x v="465"/>
    <x v="252"/>
    <x v="466"/>
    <x v="1"/>
    <m/>
    <m/>
    <m/>
    <x v="1"/>
    <n v="25656500"/>
    <x v="3"/>
    <x v="2"/>
    <x v="5"/>
    <s v="01tJ3000000AOC8IAO"/>
    <m/>
    <m/>
    <n v="2231"/>
    <n v="825.47"/>
    <s v=""/>
    <x v="1"/>
    <x v="0"/>
    <s v="Phổ thông"/>
  </r>
  <r>
    <x v="369"/>
    <d v="2024-06-20T00:00:00"/>
    <x v="474"/>
    <x v="378"/>
    <x v="459"/>
    <x v="1"/>
    <m/>
    <m/>
    <m/>
    <x v="1"/>
    <n v="10969600"/>
    <x v="3"/>
    <x v="2"/>
    <x v="5"/>
    <s v="01tJ3000000AMyeIAG"/>
    <m/>
    <m/>
    <n v="857"/>
    <n v="418.6"/>
    <s v=""/>
    <x v="1"/>
    <x v="1"/>
    <s v="Phổ thông"/>
  </r>
  <r>
    <x v="375"/>
    <d v="2024-06-20T00:00:00"/>
    <x v="480"/>
    <x v="384"/>
    <x v="465"/>
    <x v="1"/>
    <m/>
    <m/>
    <m/>
    <x v="1"/>
    <n v="7162500"/>
    <x v="3"/>
    <x v="2"/>
    <x v="5"/>
    <s v="01tJ3000000AMyeIAG"/>
    <m/>
    <m/>
    <n v="573"/>
    <n v="286.7"/>
    <s v=""/>
    <x v="1"/>
    <x v="0"/>
    <s v="Phổ thông"/>
  </r>
  <r>
    <x v="361"/>
    <d v="2024-06-20T00:00:00"/>
    <x v="466"/>
    <x v="370"/>
    <x v="451"/>
    <x v="1"/>
    <m/>
    <m/>
    <m/>
    <x v="1"/>
    <n v="8883200"/>
    <x v="3"/>
    <x v="2"/>
    <x v="5"/>
    <s v="01tJ3000000AMyeIAG"/>
    <m/>
    <m/>
    <n v="694"/>
    <n v="337.5"/>
    <s v=""/>
    <x v="1"/>
    <x v="1"/>
    <s v="Phổ thông"/>
  </r>
  <r>
    <x v="369"/>
    <d v="2024-06-20T00:00:00"/>
    <x v="474"/>
    <x v="378"/>
    <x v="459"/>
    <x v="1"/>
    <m/>
    <m/>
    <m/>
    <x v="1"/>
    <n v="7040000"/>
    <x v="3"/>
    <x v="2"/>
    <x v="5"/>
    <s v="01tJ3000000AMyeIAG"/>
    <m/>
    <m/>
    <n v="550"/>
    <n v="243.6"/>
    <s v=""/>
    <x v="1"/>
    <x v="1"/>
    <s v="Phổ thông"/>
  </r>
  <r>
    <x v="370"/>
    <d v="2024-06-20T00:00:00"/>
    <x v="475"/>
    <x v="379"/>
    <x v="460"/>
    <x v="1"/>
    <m/>
    <m/>
    <m/>
    <x v="1"/>
    <n v="5977600"/>
    <x v="3"/>
    <x v="2"/>
    <x v="5"/>
    <s v="01tJ3000000AMyeIAG"/>
    <m/>
    <m/>
    <n v="467"/>
    <n v="205.8"/>
    <s v=""/>
    <x v="1"/>
    <x v="1"/>
    <s v="Phổ thông"/>
  </r>
  <r>
    <x v="369"/>
    <d v="2024-06-20T00:00:00"/>
    <x v="474"/>
    <x v="378"/>
    <x v="459"/>
    <x v="1"/>
    <m/>
    <m/>
    <m/>
    <x v="1"/>
    <n v="10355200"/>
    <x v="3"/>
    <x v="2"/>
    <x v="5"/>
    <s v="01tJ3000000AMyeIAG"/>
    <m/>
    <m/>
    <n v="809"/>
    <n v="395.6"/>
    <s v=""/>
    <x v="1"/>
    <x v="1"/>
    <s v="Phổ thông"/>
  </r>
  <r>
    <x v="637"/>
    <d v="2024-06-21T00:00:00"/>
    <x v="465"/>
    <x v="656"/>
    <x v="466"/>
    <x v="1"/>
    <m/>
    <m/>
    <m/>
    <x v="1"/>
    <n v="4022800"/>
    <x v="3"/>
    <x v="2"/>
    <x v="5"/>
    <s v="01tJ3000000AMyeIAG"/>
    <m/>
    <m/>
    <n v="356"/>
    <n v="158"/>
    <n v="1"/>
    <x v="1"/>
    <x v="0"/>
    <s v="Phổ thông"/>
  </r>
  <r>
    <x v="378"/>
    <d v="2024-06-21T00:00:00"/>
    <x v="483"/>
    <x v="387"/>
    <x v="468"/>
    <x v="1"/>
    <m/>
    <m/>
    <m/>
    <x v="1"/>
    <n v="13452800"/>
    <x v="3"/>
    <x v="2"/>
    <x v="5"/>
    <s v="01tJ3000000AMyeIAG"/>
    <m/>
    <m/>
    <n v="1051"/>
    <n v="654.9"/>
    <s v=""/>
    <x v="1"/>
    <x v="1"/>
    <s v="Phổ thông"/>
  </r>
  <r>
    <x v="473"/>
    <d v="2024-06-21T00:00:00"/>
    <x v="580"/>
    <x v="483"/>
    <x v="550"/>
    <x v="1"/>
    <m/>
    <m/>
    <m/>
    <x v="1"/>
    <n v="6475000"/>
    <x v="3"/>
    <x v="2"/>
    <x v="5"/>
    <s v="01tJ3000000AMyeIAG"/>
    <m/>
    <m/>
    <n v="518"/>
    <n v="336.29999999999995"/>
    <s v=""/>
    <x v="1"/>
    <x v="0"/>
    <s v="Phổ thông"/>
  </r>
  <r>
    <x v="364"/>
    <d v="2024-06-21T00:00:00"/>
    <x v="469"/>
    <x v="373"/>
    <x v="454"/>
    <x v="1"/>
    <m/>
    <m/>
    <m/>
    <x v="1"/>
    <n v="9587200"/>
    <x v="3"/>
    <x v="2"/>
    <x v="5"/>
    <s v="01tJ3000000AMyeIAG"/>
    <m/>
    <m/>
    <n v="749"/>
    <n v="336.2"/>
    <s v=""/>
    <x v="1"/>
    <x v="1"/>
    <s v="Đồng Hành"/>
  </r>
  <r>
    <x v="453"/>
    <d v="2024-06-21T00:00:00"/>
    <x v="560"/>
    <x v="463"/>
    <x v="533"/>
    <x v="1"/>
    <m/>
    <m/>
    <m/>
    <x v="1"/>
    <n v="12198400"/>
    <x v="3"/>
    <x v="2"/>
    <x v="5"/>
    <s v="01tJ3000000AMyeIAG"/>
    <m/>
    <m/>
    <n v="953"/>
    <n v="601.79999999999995"/>
    <s v=""/>
    <x v="1"/>
    <x v="0"/>
    <s v="Phổ thông"/>
  </r>
  <r>
    <x v="626"/>
    <d v="2024-06-21T00:00:00"/>
    <x v="465"/>
    <x v="646"/>
    <x v="466"/>
    <x v="1"/>
    <m/>
    <m/>
    <m/>
    <x v="1"/>
    <n v="2507000"/>
    <x v="3"/>
    <x v="2"/>
    <x v="5"/>
    <s v="01tJ3000000AMyeIAG"/>
    <m/>
    <m/>
    <n v="218"/>
    <n v="95.89"/>
    <s v=""/>
    <x v="1"/>
    <x v="0"/>
    <s v="Phổ thông"/>
  </r>
  <r>
    <x v="638"/>
    <d v="2024-06-21T00:00:00"/>
    <x v="465"/>
    <x v="657"/>
    <x v="466"/>
    <x v="1"/>
    <m/>
    <m/>
    <m/>
    <x v="1"/>
    <n v="3091000"/>
    <x v="3"/>
    <x v="2"/>
    <x v="5"/>
    <s v="01tJ3000000AMyeIAG"/>
    <m/>
    <m/>
    <n v="281"/>
    <n v="119.31"/>
    <n v="1"/>
    <x v="1"/>
    <x v="0"/>
    <s v="Phổ thông"/>
  </r>
  <r>
    <x v="623"/>
    <d v="2024-06-21T00:00:00"/>
    <x v="465"/>
    <x v="643"/>
    <x v="466"/>
    <x v="1"/>
    <m/>
    <m/>
    <m/>
    <x v="1"/>
    <n v="7974400"/>
    <x v="3"/>
    <x v="2"/>
    <x v="5"/>
    <s v="01tJ3000000AMyeIAG"/>
    <m/>
    <m/>
    <n v="623"/>
    <n v="363.00000000000006"/>
    <s v=""/>
    <x v="1"/>
    <x v="0"/>
    <s v="Phổ thông"/>
  </r>
  <r>
    <x v="599"/>
    <d v="2024-06-21T00:00:00"/>
    <x v="465"/>
    <x v="618"/>
    <x v="466"/>
    <x v="1"/>
    <m/>
    <m/>
    <m/>
    <x v="1"/>
    <n v="7219200"/>
    <x v="3"/>
    <x v="2"/>
    <x v="5"/>
    <s v="01tJ3000000AMyeIAG"/>
    <m/>
    <m/>
    <n v="564"/>
    <n v="329.40000000000003"/>
    <s v=""/>
    <x v="1"/>
    <x v="0"/>
    <s v="Phổ thông"/>
  </r>
  <r>
    <x v="621"/>
    <d v="2024-06-21T00:00:00"/>
    <x v="465"/>
    <x v="641"/>
    <x v="466"/>
    <x v="1"/>
    <m/>
    <m/>
    <m/>
    <x v="1"/>
    <n v="11225000"/>
    <x v="3"/>
    <x v="2"/>
    <x v="5"/>
    <s v="01tJ3000000AMyeIAG"/>
    <m/>
    <m/>
    <n v="898"/>
    <n v="389.5"/>
    <s v=""/>
    <x v="1"/>
    <x v="0"/>
    <s v="Phổ thông"/>
  </r>
  <r>
    <x v="467"/>
    <d v="2024-06-21T00:00:00"/>
    <x v="574"/>
    <x v="477"/>
    <x v="546"/>
    <x v="1"/>
    <m/>
    <m/>
    <m/>
    <x v="1"/>
    <n v="5836800"/>
    <x v="3"/>
    <x v="2"/>
    <x v="5"/>
    <s v="01tJ3000000AMyeIAG"/>
    <m/>
    <m/>
    <n v="456"/>
    <n v="240.1"/>
    <s v=""/>
    <x v="1"/>
    <x v="0"/>
    <s v="Phổ thông"/>
  </r>
  <r>
    <x v="369"/>
    <d v="2024-06-21T00:00:00"/>
    <x v="474"/>
    <x v="378"/>
    <x v="459"/>
    <x v="1"/>
    <m/>
    <m/>
    <m/>
    <x v="1"/>
    <n v="7129600"/>
    <x v="3"/>
    <x v="2"/>
    <x v="5"/>
    <s v="01tJ3000000AMyeIAG"/>
    <m/>
    <m/>
    <n v="557"/>
    <n v="247.8"/>
    <s v=""/>
    <x v="1"/>
    <x v="1"/>
    <s v="Phổ thông"/>
  </r>
  <r>
    <x v="369"/>
    <d v="2024-06-21T00:00:00"/>
    <x v="474"/>
    <x v="378"/>
    <x v="459"/>
    <x v="1"/>
    <m/>
    <m/>
    <m/>
    <x v="1"/>
    <n v="10508800"/>
    <x v="3"/>
    <x v="2"/>
    <x v="5"/>
    <s v="01tJ3000000AMyeIAG"/>
    <m/>
    <m/>
    <n v="821"/>
    <n v="378.4"/>
    <s v=""/>
    <x v="1"/>
    <x v="1"/>
    <s v="Phổ thông"/>
  </r>
  <r>
    <x v="468"/>
    <d v="2024-06-21T00:00:00"/>
    <x v="575"/>
    <x v="478"/>
    <x v="466"/>
    <x v="1"/>
    <m/>
    <m/>
    <m/>
    <x v="1"/>
    <n v="9958400"/>
    <x v="3"/>
    <x v="2"/>
    <x v="5"/>
    <s v="01tJ3000000AMyeIAG"/>
    <m/>
    <m/>
    <n v="778"/>
    <n v="340.29999999999995"/>
    <s v=""/>
    <x v="1"/>
    <x v="0"/>
    <s v="Phổ thông"/>
  </r>
  <r>
    <x v="602"/>
    <d v="2024-06-21T00:00:00"/>
    <x v="655"/>
    <x v="621"/>
    <x v="683"/>
    <x v="0"/>
    <m/>
    <m/>
    <m/>
    <x v="0"/>
    <n v="7250000"/>
    <x v="3"/>
    <x v="2"/>
    <x v="5"/>
    <s v="01tJ3000000AMyeIAG"/>
    <m/>
    <m/>
    <n v="580"/>
    <n v="371.7"/>
    <s v=""/>
    <x v="0"/>
    <x v="0"/>
    <s v="Phổ thông"/>
  </r>
  <r>
    <x v="364"/>
    <d v="2024-06-21T00:00:00"/>
    <x v="469"/>
    <x v="373"/>
    <x v="454"/>
    <x v="1"/>
    <m/>
    <m/>
    <m/>
    <x v="1"/>
    <n v="10393600"/>
    <x v="3"/>
    <x v="2"/>
    <x v="5"/>
    <s v="01tJ3000000AMyeIAG"/>
    <m/>
    <m/>
    <n v="812"/>
    <n v="361.2"/>
    <s v=""/>
    <x v="1"/>
    <x v="1"/>
    <s v="Đồng Hành"/>
  </r>
  <r>
    <x v="423"/>
    <d v="2024-06-21T00:00:00"/>
    <x v="530"/>
    <x v="433"/>
    <x v="507"/>
    <x v="1"/>
    <m/>
    <m/>
    <m/>
    <x v="1"/>
    <n v="11776000"/>
    <x v="3"/>
    <x v="2"/>
    <x v="5"/>
    <s v="01tJ3000000AMyeIAG"/>
    <m/>
    <m/>
    <n v="920"/>
    <n v="578.19999999999993"/>
    <s v=""/>
    <x v="1"/>
    <x v="0"/>
    <s v="Phổ thông"/>
  </r>
  <r>
    <x v="473"/>
    <d v="2024-06-21T00:00:00"/>
    <x v="580"/>
    <x v="483"/>
    <x v="550"/>
    <x v="1"/>
    <m/>
    <m/>
    <m/>
    <x v="1"/>
    <n v="6587500"/>
    <x v="3"/>
    <x v="2"/>
    <x v="5"/>
    <s v="01tJ3000000AMyeIAG"/>
    <m/>
    <m/>
    <n v="527"/>
    <n v="330.59999999999997"/>
    <s v=""/>
    <x v="1"/>
    <x v="0"/>
    <s v="Phổ thông"/>
  </r>
  <r>
    <x v="361"/>
    <d v="2024-06-21T00:00:00"/>
    <x v="466"/>
    <x v="370"/>
    <x v="451"/>
    <x v="1"/>
    <m/>
    <m/>
    <m/>
    <x v="1"/>
    <n v="8345600"/>
    <x v="3"/>
    <x v="2"/>
    <x v="5"/>
    <s v="01tJ3000000AMyeIAG"/>
    <m/>
    <m/>
    <n v="652"/>
    <n v="324.29999999999995"/>
    <s v=""/>
    <x v="1"/>
    <x v="1"/>
    <s v="Phổ thông"/>
  </r>
  <r>
    <x v="404"/>
    <d v="2024-06-21T00:00:00"/>
    <x v="510"/>
    <x v="413"/>
    <x v="490"/>
    <x v="1"/>
    <m/>
    <m/>
    <m/>
    <x v="1"/>
    <n v="4800000"/>
    <x v="3"/>
    <x v="2"/>
    <x v="5"/>
    <s v="01tJ3000000AMyeIAG"/>
    <m/>
    <m/>
    <n v="384"/>
    <n v="168"/>
    <s v=""/>
    <x v="1"/>
    <x v="0"/>
    <s v="Phổ thông"/>
  </r>
  <r>
    <x v="370"/>
    <d v="2024-06-21T00:00:00"/>
    <x v="475"/>
    <x v="379"/>
    <x v="460"/>
    <x v="1"/>
    <m/>
    <m/>
    <m/>
    <x v="1"/>
    <n v="5708800"/>
    <x v="3"/>
    <x v="2"/>
    <x v="5"/>
    <s v="01tJ3000000AMyeIAG"/>
    <m/>
    <m/>
    <n v="446"/>
    <n v="220.8"/>
    <s v=""/>
    <x v="1"/>
    <x v="1"/>
    <s v="Phổ thông"/>
  </r>
  <r>
    <x v="601"/>
    <d v="2024-06-21T00:00:00"/>
    <x v="465"/>
    <x v="620"/>
    <x v="466"/>
    <x v="1"/>
    <m/>
    <m/>
    <m/>
    <x v="1"/>
    <n v="7512500"/>
    <x v="3"/>
    <x v="2"/>
    <x v="5"/>
    <s v="01tJ3000000AMyeIAG"/>
    <m/>
    <m/>
    <n v="601"/>
    <n v="321.3"/>
    <s v=""/>
    <x v="1"/>
    <x v="0"/>
    <s v="Phổ thông"/>
  </r>
  <r>
    <x v="369"/>
    <d v="2024-06-21T00:00:00"/>
    <x v="474"/>
    <x v="378"/>
    <x v="459"/>
    <x v="1"/>
    <m/>
    <m/>
    <m/>
    <x v="1"/>
    <n v="11225600"/>
    <x v="3"/>
    <x v="2"/>
    <x v="5"/>
    <s v="01tJ3000000AMyeIAG"/>
    <m/>
    <m/>
    <n v="877"/>
    <n v="381.2999999999999"/>
    <s v=""/>
    <x v="1"/>
    <x v="1"/>
    <s v="Phổ thông"/>
  </r>
  <r>
    <x v="623"/>
    <d v="2024-06-21T00:00:00"/>
    <x v="465"/>
    <x v="643"/>
    <x v="466"/>
    <x v="1"/>
    <m/>
    <m/>
    <m/>
    <x v="1"/>
    <n v="8332800"/>
    <x v="3"/>
    <x v="2"/>
    <x v="5"/>
    <s v="01tJ3000000AMyeIAG"/>
    <m/>
    <m/>
    <n v="651"/>
    <n v="340"/>
    <s v=""/>
    <x v="1"/>
    <x v="0"/>
    <s v="Phổ thông"/>
  </r>
  <r>
    <x v="599"/>
    <d v="2024-06-21T00:00:00"/>
    <x v="465"/>
    <x v="618"/>
    <x v="466"/>
    <x v="1"/>
    <m/>
    <m/>
    <m/>
    <x v="1"/>
    <n v="8960000"/>
    <x v="3"/>
    <x v="2"/>
    <x v="5"/>
    <s v="01tJ3000000AMyeIAG"/>
    <m/>
    <m/>
    <n v="700"/>
    <n v="412.50000000000006"/>
    <s v=""/>
    <x v="1"/>
    <x v="0"/>
    <s v="Phổ thông"/>
  </r>
  <r>
    <x v="364"/>
    <d v="2024-06-21T00:00:00"/>
    <x v="469"/>
    <x v="373"/>
    <x v="454"/>
    <x v="1"/>
    <m/>
    <m/>
    <m/>
    <x v="1"/>
    <n v="9420800"/>
    <x v="3"/>
    <x v="2"/>
    <x v="5"/>
    <s v="01tJ3000000AMyeIAG"/>
    <m/>
    <m/>
    <n v="736"/>
    <n v="442.4"/>
    <s v=""/>
    <x v="1"/>
    <x v="1"/>
    <s v="Đồng Hành"/>
  </r>
  <r>
    <x v="602"/>
    <d v="2024-06-21T00:00:00"/>
    <x v="655"/>
    <x v="621"/>
    <x v="683"/>
    <x v="0"/>
    <m/>
    <m/>
    <m/>
    <x v="0"/>
    <n v="7912500"/>
    <x v="3"/>
    <x v="2"/>
    <x v="5"/>
    <s v="01tJ3000000AMyeIAG"/>
    <m/>
    <m/>
    <n v="633"/>
    <n v="381.9"/>
    <s v=""/>
    <x v="0"/>
    <x v="0"/>
    <s v="Phổ thông"/>
  </r>
  <r>
    <x v="404"/>
    <d v="2024-06-21T00:00:00"/>
    <x v="510"/>
    <x v="413"/>
    <x v="490"/>
    <x v="1"/>
    <m/>
    <m/>
    <m/>
    <x v="1"/>
    <n v="4825000"/>
    <x v="3"/>
    <x v="2"/>
    <x v="5"/>
    <s v="01tJ3000000AMyeIAG"/>
    <m/>
    <m/>
    <n v="386"/>
    <n v="172"/>
    <s v=""/>
    <x v="1"/>
    <x v="0"/>
    <s v="Phổ thông"/>
  </r>
  <r>
    <x v="639"/>
    <d v="2024-06-21T00:00:00"/>
    <x v="465"/>
    <x v="658"/>
    <x v="466"/>
    <x v="1"/>
    <m/>
    <m/>
    <m/>
    <x v="1"/>
    <n v="10758000"/>
    <x v="3"/>
    <x v="2"/>
    <x v="5"/>
    <s v="01tJ3000000AMyeIAG"/>
    <m/>
    <m/>
    <n v="978"/>
    <n v="559.35"/>
    <n v="1"/>
    <x v="1"/>
    <x v="0"/>
    <s v="Phổ thông"/>
  </r>
  <r>
    <x v="627"/>
    <d v="2024-06-22T00:00:00"/>
    <x v="465"/>
    <x v="647"/>
    <x v="466"/>
    <x v="1"/>
    <m/>
    <m/>
    <m/>
    <x v="1"/>
    <n v="10867200"/>
    <x v="3"/>
    <x v="2"/>
    <x v="5"/>
    <s v="01tJ3000000AMyeIAG"/>
    <m/>
    <m/>
    <n v="849"/>
    <n v="364"/>
    <s v=""/>
    <x v="1"/>
    <x v="0"/>
    <s v="Phổ thông"/>
  </r>
  <r>
    <x v="621"/>
    <d v="2024-06-22T00:00:00"/>
    <x v="465"/>
    <x v="641"/>
    <x v="466"/>
    <x v="1"/>
    <m/>
    <m/>
    <m/>
    <x v="1"/>
    <n v="10812500"/>
    <x v="3"/>
    <x v="2"/>
    <x v="5"/>
    <s v="01tJ3000000AMyeIAG"/>
    <m/>
    <m/>
    <n v="865"/>
    <n v="377.2"/>
    <s v=""/>
    <x v="1"/>
    <x v="0"/>
    <s v="Phổ thông"/>
  </r>
  <r>
    <x v="608"/>
    <d v="2024-06-22T00:00:00"/>
    <x v="465"/>
    <x v="627"/>
    <x v="466"/>
    <x v="1"/>
    <m/>
    <m/>
    <m/>
    <x v="1"/>
    <n v="40216500"/>
    <x v="3"/>
    <x v="2"/>
    <x v="5"/>
    <s v="01tJ3000000AOC8IAO"/>
    <m/>
    <m/>
    <n v="2979"/>
    <n v="1903.2"/>
    <s v=""/>
    <x v="1"/>
    <x v="0"/>
    <s v="Phổ thông"/>
  </r>
  <r>
    <x v="391"/>
    <d v="2024-06-22T00:00:00"/>
    <x v="496"/>
    <x v="400"/>
    <x v="481"/>
    <x v="1"/>
    <m/>
    <m/>
    <m/>
    <x v="1"/>
    <n v="7193600"/>
    <x v="3"/>
    <x v="2"/>
    <x v="5"/>
    <s v="01tJ3000000AMyeIAG"/>
    <m/>
    <m/>
    <n v="562"/>
    <n v="365.8"/>
    <s v=""/>
    <x v="1"/>
    <x v="1"/>
    <s v="Phổ thông"/>
  </r>
  <r>
    <x v="423"/>
    <d v="2024-06-22T00:00:00"/>
    <x v="530"/>
    <x v="433"/>
    <x v="507"/>
    <x v="1"/>
    <m/>
    <m/>
    <m/>
    <x v="1"/>
    <n v="11622400"/>
    <x v="3"/>
    <x v="2"/>
    <x v="5"/>
    <s v="01tJ3000000AMyeIAG"/>
    <m/>
    <m/>
    <n v="908"/>
    <n v="568.4"/>
    <s v=""/>
    <x v="1"/>
    <x v="0"/>
    <s v="Phổ thông"/>
  </r>
  <r>
    <x v="368"/>
    <d v="2024-06-22T00:00:00"/>
    <x v="473"/>
    <x v="377"/>
    <x v="458"/>
    <x v="1"/>
    <m/>
    <m/>
    <m/>
    <x v="1"/>
    <n v="11087500"/>
    <x v="3"/>
    <x v="2"/>
    <x v="5"/>
    <s v="01tJ3000000AMyeIAG"/>
    <m/>
    <m/>
    <n v="887"/>
    <n v="535.79999999999995"/>
    <s v=""/>
    <x v="1"/>
    <x v="0"/>
    <s v="Phổ thông"/>
  </r>
  <r>
    <x v="370"/>
    <d v="2024-06-22T00:00:00"/>
    <x v="475"/>
    <x v="379"/>
    <x v="460"/>
    <x v="1"/>
    <m/>
    <m/>
    <m/>
    <x v="1"/>
    <n v="6182400"/>
    <x v="3"/>
    <x v="2"/>
    <x v="5"/>
    <s v="01tJ3000000AMyeIAG"/>
    <m/>
    <m/>
    <n v="483"/>
    <n v="285.60000000000002"/>
    <s v=""/>
    <x v="1"/>
    <x v="1"/>
    <s v="Phổ thông"/>
  </r>
  <r>
    <x v="602"/>
    <d v="2024-06-22T00:00:00"/>
    <x v="655"/>
    <x v="621"/>
    <x v="683"/>
    <x v="0"/>
    <m/>
    <m/>
    <m/>
    <x v="0"/>
    <n v="7700000"/>
    <x v="3"/>
    <x v="2"/>
    <x v="5"/>
    <s v="01tJ3000000AMyeIAG"/>
    <m/>
    <m/>
    <n v="616"/>
    <n v="368.50000000000006"/>
    <s v=""/>
    <x v="0"/>
    <x v="0"/>
    <s v="Phổ thông"/>
  </r>
  <r>
    <x v="356"/>
    <d v="2024-06-22T00:00:00"/>
    <x v="461"/>
    <x v="365"/>
    <x v="446"/>
    <x v="1"/>
    <m/>
    <m/>
    <m/>
    <x v="1"/>
    <n v="10483200"/>
    <x v="3"/>
    <x v="2"/>
    <x v="5"/>
    <s v="01tJ3000000AMyeIAG"/>
    <m/>
    <m/>
    <n v="819"/>
    <n v="382.8"/>
    <s v=""/>
    <x v="1"/>
    <x v="1"/>
    <s v="Phổ thông"/>
  </r>
  <r>
    <x v="359"/>
    <d v="2024-06-22T00:00:00"/>
    <x v="464"/>
    <x v="368"/>
    <x v="449"/>
    <x v="1"/>
    <m/>
    <m/>
    <m/>
    <x v="1"/>
    <n v="9945600"/>
    <x v="3"/>
    <x v="2"/>
    <x v="5"/>
    <s v="01tJ3000000AMyeIAG"/>
    <m/>
    <m/>
    <n v="777"/>
    <n v="328"/>
    <s v=""/>
    <x v="1"/>
    <x v="0"/>
    <s v="Phổ thông"/>
  </r>
  <r>
    <x v="361"/>
    <d v="2024-06-22T00:00:00"/>
    <x v="466"/>
    <x v="370"/>
    <x v="451"/>
    <x v="1"/>
    <m/>
    <m/>
    <m/>
    <x v="1"/>
    <n v="8486400"/>
    <x v="3"/>
    <x v="2"/>
    <x v="5"/>
    <s v="01tJ3000000AMyeIAG"/>
    <m/>
    <m/>
    <n v="663"/>
    <n v="420"/>
    <s v=""/>
    <x v="1"/>
    <x v="1"/>
    <s v="Phổ thông"/>
  </r>
  <r>
    <x v="438"/>
    <d v="2024-06-22T00:00:00"/>
    <x v="545"/>
    <x v="448"/>
    <x v="519"/>
    <x v="0"/>
    <m/>
    <m/>
    <m/>
    <x v="0"/>
    <n v="7961600"/>
    <x v="3"/>
    <x v="2"/>
    <x v="5"/>
    <s v="01tJ3000000AMyeIAG"/>
    <m/>
    <m/>
    <n v="622"/>
    <n v="382.7999999999999"/>
    <s v=""/>
    <x v="0"/>
    <x v="0"/>
    <s v="Phổ thông"/>
  </r>
  <r>
    <x v="468"/>
    <d v="2024-06-22T00:00:00"/>
    <x v="575"/>
    <x v="478"/>
    <x v="466"/>
    <x v="1"/>
    <m/>
    <m/>
    <m/>
    <x v="1"/>
    <n v="9843200"/>
    <x v="3"/>
    <x v="2"/>
    <x v="5"/>
    <s v="01tJ3000000AMyeIAG"/>
    <m/>
    <m/>
    <n v="769"/>
    <n v="467.4"/>
    <s v=""/>
    <x v="1"/>
    <x v="0"/>
    <s v="Phổ thông"/>
  </r>
  <r>
    <x v="367"/>
    <d v="2024-06-22T00:00:00"/>
    <x v="472"/>
    <x v="376"/>
    <x v="457"/>
    <x v="1"/>
    <m/>
    <m/>
    <m/>
    <x v="1"/>
    <n v="8473600"/>
    <x v="3"/>
    <x v="2"/>
    <x v="5"/>
    <s v="01tJ3000000AMyeIAG"/>
    <m/>
    <m/>
    <n v="662"/>
    <n v="420"/>
    <s v=""/>
    <x v="1"/>
    <x v="0"/>
    <s v="Phổ thông"/>
  </r>
  <r>
    <x v="391"/>
    <d v="2024-06-22T00:00:00"/>
    <x v="496"/>
    <x v="400"/>
    <x v="481"/>
    <x v="1"/>
    <m/>
    <m/>
    <m/>
    <x v="1"/>
    <n v="7680000"/>
    <x v="3"/>
    <x v="2"/>
    <x v="5"/>
    <s v="01tJ3000000AMyeIAG"/>
    <m/>
    <m/>
    <n v="600"/>
    <n v="403.2"/>
    <s v=""/>
    <x v="1"/>
    <x v="1"/>
    <s v="Phổ thông"/>
  </r>
  <r>
    <x v="362"/>
    <d v="2024-06-22T00:00:00"/>
    <x v="467"/>
    <x v="371"/>
    <x v="452"/>
    <x v="1"/>
    <m/>
    <m/>
    <m/>
    <x v="1"/>
    <n v="7347200"/>
    <x v="3"/>
    <x v="2"/>
    <x v="5"/>
    <s v="01tJ3000000AMyeIAG"/>
    <m/>
    <m/>
    <n v="574"/>
    <n v="252"/>
    <s v=""/>
    <x v="1"/>
    <x v="1"/>
    <s v="Phổ thông"/>
  </r>
  <r>
    <x v="358"/>
    <d v="2024-06-22T00:00:00"/>
    <x v="463"/>
    <x v="367"/>
    <x v="448"/>
    <x v="0"/>
    <m/>
    <m/>
    <m/>
    <x v="0"/>
    <n v="15244800"/>
    <x v="3"/>
    <x v="2"/>
    <x v="5"/>
    <s v="01tJ3000000AMyeIAG"/>
    <m/>
    <m/>
    <n v="1191"/>
    <n v="743.4"/>
    <s v=""/>
    <x v="0"/>
    <x v="0"/>
    <s v="Phổ thông"/>
  </r>
  <r>
    <x v="602"/>
    <d v="2024-06-22T00:00:00"/>
    <x v="655"/>
    <x v="621"/>
    <x v="683"/>
    <x v="0"/>
    <m/>
    <m/>
    <m/>
    <x v="0"/>
    <n v="7550000"/>
    <x v="3"/>
    <x v="2"/>
    <x v="5"/>
    <s v="01tJ3000000AMyeIAG"/>
    <m/>
    <m/>
    <n v="604"/>
    <n v="351"/>
    <s v=""/>
    <x v="0"/>
    <x v="0"/>
    <s v="Phổ thông"/>
  </r>
  <r>
    <x v="370"/>
    <d v="2024-06-22T00:00:00"/>
    <x v="475"/>
    <x v="379"/>
    <x v="460"/>
    <x v="1"/>
    <m/>
    <m/>
    <m/>
    <x v="1"/>
    <n v="6131200"/>
    <x v="3"/>
    <x v="2"/>
    <x v="5"/>
    <s v="01tJ3000000AMyeIAG"/>
    <m/>
    <m/>
    <n v="479"/>
    <n v="230"/>
    <s v=""/>
    <x v="1"/>
    <x v="1"/>
    <s v="Phổ thông"/>
  </r>
  <r>
    <x v="361"/>
    <d v="2024-06-22T00:00:00"/>
    <x v="466"/>
    <x v="370"/>
    <x v="451"/>
    <x v="1"/>
    <m/>
    <m/>
    <m/>
    <x v="1"/>
    <n v="9484800"/>
    <x v="3"/>
    <x v="2"/>
    <x v="5"/>
    <s v="01tJ3000000AMyeIAG"/>
    <m/>
    <m/>
    <n v="741"/>
    <n v="366.6"/>
    <s v=""/>
    <x v="1"/>
    <x v="1"/>
    <s v="Phổ thông"/>
  </r>
  <r>
    <x v="367"/>
    <d v="2024-06-22T00:00:00"/>
    <x v="472"/>
    <x v="376"/>
    <x v="457"/>
    <x v="1"/>
    <m/>
    <m/>
    <m/>
    <x v="1"/>
    <n v="8780800"/>
    <x v="3"/>
    <x v="2"/>
    <x v="5"/>
    <s v="01tJ3000000AMyeIAG"/>
    <m/>
    <m/>
    <n v="686"/>
    <n v="321.2"/>
    <s v=""/>
    <x v="1"/>
    <x v="0"/>
    <s v="Phổ thông"/>
  </r>
  <r>
    <x v="360"/>
    <d v="2024-06-22T00:00:00"/>
    <x v="465"/>
    <x v="369"/>
    <x v="450"/>
    <x v="1"/>
    <m/>
    <m/>
    <m/>
    <x v="1"/>
    <n v="12224000"/>
    <x v="3"/>
    <x v="2"/>
    <x v="5"/>
    <s v="01tJ3000000AMyeIAG"/>
    <m/>
    <m/>
    <n v="955"/>
    <n v="484.7999999999999"/>
    <s v=""/>
    <x v="1"/>
    <x v="1"/>
    <s v="Đồng Hành"/>
  </r>
  <r>
    <x v="404"/>
    <d v="2024-06-22T00:00:00"/>
    <x v="510"/>
    <x v="413"/>
    <x v="490"/>
    <x v="1"/>
    <m/>
    <m/>
    <m/>
    <x v="1"/>
    <n v="4887500"/>
    <x v="3"/>
    <x v="2"/>
    <x v="5"/>
    <s v="01tJ3000000AMyeIAG"/>
    <m/>
    <m/>
    <n v="391"/>
    <n v="258"/>
    <s v=""/>
    <x v="1"/>
    <x v="0"/>
    <s v="Phổ thông"/>
  </r>
  <r>
    <x v="599"/>
    <d v="2024-06-22T00:00:00"/>
    <x v="465"/>
    <x v="618"/>
    <x v="466"/>
    <x v="1"/>
    <m/>
    <m/>
    <m/>
    <x v="1"/>
    <n v="9382400"/>
    <x v="3"/>
    <x v="2"/>
    <x v="5"/>
    <s v="01tJ3000000AMyeIAG"/>
    <m/>
    <m/>
    <n v="733"/>
    <n v="405"/>
    <s v=""/>
    <x v="1"/>
    <x v="0"/>
    <s v="Phổ thông"/>
  </r>
  <r>
    <x v="453"/>
    <d v="2024-06-22T00:00:00"/>
    <x v="560"/>
    <x v="463"/>
    <x v="533"/>
    <x v="1"/>
    <m/>
    <m/>
    <m/>
    <x v="1"/>
    <n v="12723200"/>
    <x v="3"/>
    <x v="2"/>
    <x v="5"/>
    <s v="01tJ3000000AMyeIAG"/>
    <m/>
    <m/>
    <n v="994"/>
    <n v="631.29999999999995"/>
    <s v=""/>
    <x v="1"/>
    <x v="0"/>
    <s v="Phổ thông"/>
  </r>
  <r>
    <x v="391"/>
    <d v="2024-06-22T00:00:00"/>
    <x v="496"/>
    <x v="400"/>
    <x v="481"/>
    <x v="1"/>
    <m/>
    <m/>
    <m/>
    <x v="1"/>
    <n v="7052800"/>
    <x v="3"/>
    <x v="2"/>
    <x v="5"/>
    <s v="01tJ3000000AMyeIAG"/>
    <m/>
    <m/>
    <n v="551"/>
    <n v="324.8"/>
    <s v=""/>
    <x v="1"/>
    <x v="1"/>
    <s v="Phổ thông"/>
  </r>
  <r>
    <x v="364"/>
    <d v="2024-06-22T00:00:00"/>
    <x v="469"/>
    <x v="373"/>
    <x v="454"/>
    <x v="1"/>
    <m/>
    <m/>
    <m/>
    <x v="1"/>
    <n v="9664000"/>
    <x v="3"/>
    <x v="2"/>
    <x v="5"/>
    <s v="01tJ3000000AMyeIAG"/>
    <m/>
    <m/>
    <n v="755"/>
    <n v="360"/>
    <s v=""/>
    <x v="1"/>
    <x v="1"/>
    <s v="Đồng Hành"/>
  </r>
  <r>
    <x v="358"/>
    <d v="2024-06-22T00:00:00"/>
    <x v="463"/>
    <x v="367"/>
    <x v="448"/>
    <x v="0"/>
    <m/>
    <m/>
    <m/>
    <x v="0"/>
    <n v="9203200"/>
    <x v="3"/>
    <x v="2"/>
    <x v="5"/>
    <s v="01tJ3000000AMyeIAG"/>
    <m/>
    <m/>
    <n v="719"/>
    <n v="440.7999999999999"/>
    <s v=""/>
    <x v="0"/>
    <x v="0"/>
    <s v="Phổ thông"/>
  </r>
  <r>
    <x v="367"/>
    <d v="2024-06-22T00:00:00"/>
    <x v="472"/>
    <x v="376"/>
    <x v="457"/>
    <x v="1"/>
    <m/>
    <m/>
    <m/>
    <x v="1"/>
    <n v="6361600"/>
    <x v="3"/>
    <x v="2"/>
    <x v="5"/>
    <s v="01tJ3000000AMyeIAG"/>
    <m/>
    <m/>
    <n v="497"/>
    <n v="0"/>
    <s v=""/>
    <x v="1"/>
    <x v="0"/>
    <s v="Phổ thông"/>
  </r>
  <r>
    <x v="640"/>
    <d v="2024-06-24T00:00:00"/>
    <x v="465"/>
    <x v="659"/>
    <x v="466"/>
    <x v="1"/>
    <m/>
    <m/>
    <m/>
    <x v="1"/>
    <n v="1441000"/>
    <x v="3"/>
    <x v="2"/>
    <x v="5"/>
    <s v="01tJ3000000AMyeIAG"/>
    <m/>
    <m/>
    <n v="131"/>
    <n v="81.760000000000005"/>
    <n v="1"/>
    <x v="1"/>
    <x v="0"/>
    <s v="Phổ thông"/>
  </r>
  <r>
    <x v="598"/>
    <d v="2024-06-24T00:00:00"/>
    <x v="465"/>
    <x v="617"/>
    <x v="466"/>
    <x v="1"/>
    <m/>
    <m/>
    <m/>
    <x v="1"/>
    <n v="10392000"/>
    <x v="3"/>
    <x v="2"/>
    <x v="5"/>
    <s v="01tJ3000000AMyeIAG"/>
    <m/>
    <m/>
    <n v="866"/>
    <n v="540"/>
    <s v=""/>
    <x v="1"/>
    <x v="0"/>
    <s v="Phổ thông"/>
  </r>
  <r>
    <x v="608"/>
    <d v="2024-06-24T00:00:00"/>
    <x v="465"/>
    <x v="627"/>
    <x v="466"/>
    <x v="1"/>
    <m/>
    <m/>
    <m/>
    <x v="1"/>
    <n v="31343000"/>
    <x v="3"/>
    <x v="2"/>
    <x v="5"/>
    <s v="01tJ3000000AOC8IAO"/>
    <m/>
    <m/>
    <n v="2411"/>
    <n v="2419.1999999999998"/>
    <s v=""/>
    <x v="1"/>
    <x v="0"/>
    <s v="Phổ thông"/>
  </r>
  <r>
    <x v="641"/>
    <d v="2024-06-24T00:00:00"/>
    <x v="465"/>
    <x v="660"/>
    <x v="466"/>
    <x v="1"/>
    <m/>
    <m/>
    <m/>
    <x v="1"/>
    <n v="8602000"/>
    <x v="3"/>
    <x v="2"/>
    <x v="5"/>
    <s v="01tJ3000000AMyeIAG"/>
    <m/>
    <m/>
    <n v="782"/>
    <n v="443.88000000000005"/>
    <n v="1"/>
    <x v="1"/>
    <x v="0"/>
    <s v="Phổ thông"/>
  </r>
  <r>
    <x v="369"/>
    <d v="2024-06-24T00:00:00"/>
    <x v="474"/>
    <x v="378"/>
    <x v="459"/>
    <x v="1"/>
    <m/>
    <m/>
    <m/>
    <x v="1"/>
    <n v="11008500"/>
    <x v="3"/>
    <x v="2"/>
    <x v="5"/>
    <s v="01tJ3000000AMyeIAG"/>
    <m/>
    <m/>
    <n v="895"/>
    <n v="380"/>
    <s v=""/>
    <x v="1"/>
    <x v="1"/>
    <s v="Phổ thông"/>
  </r>
  <r>
    <x v="375"/>
    <d v="2024-06-24T00:00:00"/>
    <x v="480"/>
    <x v="384"/>
    <x v="465"/>
    <x v="1"/>
    <m/>
    <m/>
    <m/>
    <x v="1"/>
    <n v="6587100"/>
    <x v="3"/>
    <x v="2"/>
    <x v="5"/>
    <s v="01tJ3000000AMyeIAG"/>
    <m/>
    <m/>
    <n v="563"/>
    <n v="276"/>
    <s v=""/>
    <x v="1"/>
    <x v="0"/>
    <s v="Phổ thông"/>
  </r>
  <r>
    <x v="361"/>
    <d v="2024-06-24T00:00:00"/>
    <x v="466"/>
    <x v="370"/>
    <x v="451"/>
    <x v="1"/>
    <m/>
    <m/>
    <m/>
    <x v="1"/>
    <n v="9569400"/>
    <x v="3"/>
    <x v="2"/>
    <x v="5"/>
    <s v="01tJ3000000AMyeIAG"/>
    <m/>
    <m/>
    <n v="778"/>
    <n v="340.29999999999995"/>
    <s v=""/>
    <x v="1"/>
    <x v="1"/>
    <s v="Phổ thông"/>
  </r>
  <r>
    <x v="369"/>
    <d v="2024-06-24T00:00:00"/>
    <x v="474"/>
    <x v="378"/>
    <x v="459"/>
    <x v="1"/>
    <m/>
    <m/>
    <m/>
    <x v="1"/>
    <n v="10848600"/>
    <x v="3"/>
    <x v="2"/>
    <x v="5"/>
    <s v="01tJ3000000AMyeIAG"/>
    <m/>
    <m/>
    <n v="882"/>
    <n v="456"/>
    <s v=""/>
    <x v="1"/>
    <x v="1"/>
    <s v="Phổ thông"/>
  </r>
  <r>
    <x v="599"/>
    <d v="2024-06-24T00:00:00"/>
    <x v="465"/>
    <x v="618"/>
    <x v="466"/>
    <x v="1"/>
    <m/>
    <m/>
    <m/>
    <x v="1"/>
    <n v="8351700"/>
    <x v="3"/>
    <x v="2"/>
    <x v="5"/>
    <s v="01tJ3000000AMyeIAG"/>
    <m/>
    <m/>
    <n v="679"/>
    <n v="423.4"/>
    <s v=""/>
    <x v="1"/>
    <x v="0"/>
    <s v="Phổ thông"/>
  </r>
  <r>
    <x v="361"/>
    <d v="2024-06-24T00:00:00"/>
    <x v="466"/>
    <x v="370"/>
    <x v="451"/>
    <x v="1"/>
    <m/>
    <m/>
    <m/>
    <x v="1"/>
    <n v="8523900"/>
    <x v="3"/>
    <x v="2"/>
    <x v="5"/>
    <s v="01tJ3000000AMyeIAG"/>
    <m/>
    <m/>
    <n v="693"/>
    <n v="306.59999999999997"/>
    <s v=""/>
    <x v="1"/>
    <x v="1"/>
    <s v="Phổ thông"/>
  </r>
  <r>
    <x v="599"/>
    <d v="2024-06-24T00:00:00"/>
    <x v="465"/>
    <x v="618"/>
    <x v="466"/>
    <x v="1"/>
    <m/>
    <m/>
    <m/>
    <x v="1"/>
    <n v="9163500"/>
    <x v="3"/>
    <x v="2"/>
    <x v="5"/>
    <s v="01tJ3000000AMyeIAG"/>
    <m/>
    <m/>
    <n v="745"/>
    <n v="463.99999999999994"/>
    <s v=""/>
    <x v="1"/>
    <x v="0"/>
    <s v="Phổ thông"/>
  </r>
  <r>
    <x v="369"/>
    <d v="2024-06-24T00:00:00"/>
    <x v="474"/>
    <x v="378"/>
    <x v="459"/>
    <x v="1"/>
    <m/>
    <m/>
    <m/>
    <x v="1"/>
    <n v="7699800"/>
    <x v="3"/>
    <x v="2"/>
    <x v="5"/>
    <s v="01tJ3000000AMyeIAG"/>
    <m/>
    <m/>
    <n v="626"/>
    <n v="270.59999999999997"/>
    <s v=""/>
    <x v="1"/>
    <x v="1"/>
    <s v="Phổ thông"/>
  </r>
  <r>
    <x v="598"/>
    <d v="2024-06-24T00:00:00"/>
    <x v="465"/>
    <x v="617"/>
    <x v="466"/>
    <x v="1"/>
    <m/>
    <m/>
    <m/>
    <x v="1"/>
    <n v="9912000"/>
    <x v="3"/>
    <x v="2"/>
    <x v="5"/>
    <s v="01tJ3000000AMyeIAG"/>
    <m/>
    <m/>
    <n v="826"/>
    <n v="504.6"/>
    <s v=""/>
    <x v="1"/>
    <x v="0"/>
    <s v="Phổ thông"/>
  </r>
  <r>
    <x v="453"/>
    <d v="2024-06-24T00:00:00"/>
    <x v="560"/>
    <x v="463"/>
    <x v="533"/>
    <x v="1"/>
    <m/>
    <m/>
    <m/>
    <x v="1"/>
    <n v="10368900"/>
    <x v="3"/>
    <x v="2"/>
    <x v="5"/>
    <s v="01tJ3000000AMyeIAG"/>
    <m/>
    <m/>
    <n v="843"/>
    <n v="531"/>
    <s v=""/>
    <x v="1"/>
    <x v="0"/>
    <s v="Phổ thông"/>
  </r>
  <r>
    <x v="361"/>
    <d v="2024-06-24T00:00:00"/>
    <x v="466"/>
    <x v="370"/>
    <x v="451"/>
    <x v="1"/>
    <m/>
    <m/>
    <m/>
    <x v="1"/>
    <n v="8007300"/>
    <x v="3"/>
    <x v="2"/>
    <x v="5"/>
    <s v="01tJ3000000AMyeIAG"/>
    <m/>
    <m/>
    <n v="651"/>
    <n v="367.2000000000001"/>
    <s v=""/>
    <x v="1"/>
    <x v="1"/>
    <s v="Phổ thông"/>
  </r>
  <r>
    <x v="369"/>
    <d v="2024-06-24T00:00:00"/>
    <x v="474"/>
    <x v="378"/>
    <x v="459"/>
    <x v="1"/>
    <m/>
    <m/>
    <m/>
    <x v="1"/>
    <n v="7047900"/>
    <x v="3"/>
    <x v="2"/>
    <x v="5"/>
    <s v="01tJ3000000AMyeIAG"/>
    <m/>
    <m/>
    <n v="573"/>
    <n v="341.6"/>
    <s v=""/>
    <x v="1"/>
    <x v="1"/>
    <s v="Phổ thông"/>
  </r>
  <r>
    <x v="369"/>
    <d v="2024-06-24T00:00:00"/>
    <x v="474"/>
    <x v="378"/>
    <x v="459"/>
    <x v="1"/>
    <m/>
    <m/>
    <m/>
    <x v="1"/>
    <n v="4477200"/>
    <x v="3"/>
    <x v="2"/>
    <x v="5"/>
    <s v="01tJ3000000AMyeIAG"/>
    <m/>
    <m/>
    <n v="364"/>
    <n v="175.5"/>
    <s v=""/>
    <x v="1"/>
    <x v="1"/>
    <s v="Phổ thông"/>
  </r>
  <r>
    <x v="356"/>
    <d v="2024-06-24T00:00:00"/>
    <x v="461"/>
    <x v="365"/>
    <x v="446"/>
    <x v="1"/>
    <m/>
    <m/>
    <m/>
    <x v="1"/>
    <n v="14280000"/>
    <x v="3"/>
    <x v="2"/>
    <x v="5"/>
    <s v="01tJ3000000AMyeIAG"/>
    <m/>
    <m/>
    <n v="1190"/>
    <n v="516"/>
    <s v=""/>
    <x v="1"/>
    <x v="1"/>
    <s v="Phổ thông"/>
  </r>
  <r>
    <x v="599"/>
    <d v="2024-06-24T00:00:00"/>
    <x v="465"/>
    <x v="618"/>
    <x v="466"/>
    <x v="1"/>
    <m/>
    <m/>
    <m/>
    <x v="1"/>
    <n v="7257000"/>
    <x v="3"/>
    <x v="2"/>
    <x v="5"/>
    <s v="01tJ3000000AMyeIAG"/>
    <m/>
    <m/>
    <n v="590"/>
    <n v="372"/>
    <s v=""/>
    <x v="1"/>
    <x v="0"/>
    <s v="Phổ thông"/>
  </r>
  <r>
    <x v="369"/>
    <d v="2024-06-24T00:00:00"/>
    <x v="474"/>
    <x v="378"/>
    <x v="459"/>
    <x v="1"/>
    <m/>
    <m/>
    <m/>
    <x v="1"/>
    <n v="8474700"/>
    <x v="3"/>
    <x v="2"/>
    <x v="5"/>
    <s v="01tJ3000000AMyeIAG"/>
    <m/>
    <m/>
    <n v="689"/>
    <n v="436.6"/>
    <s v=""/>
    <x v="1"/>
    <x v="1"/>
    <s v="Phổ thông"/>
  </r>
  <r>
    <x v="195"/>
    <d v="2024-06-25T00:00:00"/>
    <x v="224"/>
    <x v="194"/>
    <x v="466"/>
    <x v="1"/>
    <m/>
    <m/>
    <m/>
    <x v="1"/>
    <n v="10073700"/>
    <x v="3"/>
    <x v="2"/>
    <x v="5"/>
    <s v="01tJ3000000AMyeIAG"/>
    <m/>
    <m/>
    <n v="861"/>
    <n v="536.9"/>
    <s v=""/>
    <x v="1"/>
    <x v="0"/>
    <s v="Phổ thông"/>
  </r>
  <r>
    <x v="361"/>
    <d v="2024-06-25T00:00:00"/>
    <x v="466"/>
    <x v="370"/>
    <x v="451"/>
    <x v="1"/>
    <m/>
    <m/>
    <m/>
    <x v="1"/>
    <n v="8351700"/>
    <x v="3"/>
    <x v="2"/>
    <x v="5"/>
    <s v="01tJ3000000AMyeIAG"/>
    <m/>
    <m/>
    <n v="679"/>
    <n v="299.29999999999995"/>
    <s v=""/>
    <x v="1"/>
    <x v="1"/>
    <s v="Phổ thông"/>
  </r>
  <r>
    <x v="360"/>
    <d v="2024-06-25T00:00:00"/>
    <x v="465"/>
    <x v="369"/>
    <x v="450"/>
    <x v="1"/>
    <m/>
    <m/>
    <m/>
    <x v="1"/>
    <n v="10996200"/>
    <x v="3"/>
    <x v="2"/>
    <x v="5"/>
    <s v="01tJ3000000AMyeIAG"/>
    <m/>
    <m/>
    <n v="894"/>
    <n v="380"/>
    <s v=""/>
    <x v="1"/>
    <x v="1"/>
    <s v="Đồng Hành"/>
  </r>
  <r>
    <x v="598"/>
    <d v="2024-06-25T00:00:00"/>
    <x v="465"/>
    <x v="617"/>
    <x v="466"/>
    <x v="1"/>
    <m/>
    <m/>
    <m/>
    <x v="1"/>
    <n v="9288000"/>
    <x v="3"/>
    <x v="2"/>
    <x v="5"/>
    <s v="01tJ3000000AMyeIAG"/>
    <m/>
    <m/>
    <n v="774"/>
    <n v="396.9"/>
    <s v=""/>
    <x v="1"/>
    <x v="0"/>
    <s v="Phổ thông"/>
  </r>
  <r>
    <x v="391"/>
    <d v="2024-06-25T00:00:00"/>
    <x v="496"/>
    <x v="400"/>
    <x v="481"/>
    <x v="1"/>
    <m/>
    <m/>
    <m/>
    <x v="1"/>
    <n v="7332000"/>
    <x v="3"/>
    <x v="2"/>
    <x v="5"/>
    <s v="01tJ3000000AMyeIAG"/>
    <m/>
    <m/>
    <n v="611"/>
    <n v="377.6"/>
    <s v=""/>
    <x v="1"/>
    <x v="1"/>
    <s v="Phổ thông"/>
  </r>
  <r>
    <x v="361"/>
    <d v="2024-06-25T00:00:00"/>
    <x v="466"/>
    <x v="370"/>
    <x v="451"/>
    <x v="1"/>
    <m/>
    <m/>
    <m/>
    <x v="1"/>
    <n v="8364000"/>
    <x v="3"/>
    <x v="2"/>
    <x v="5"/>
    <s v="01tJ3000000AMyeIAG"/>
    <m/>
    <m/>
    <n v="680"/>
    <n v="338.4"/>
    <s v=""/>
    <x v="1"/>
    <x v="1"/>
    <s v="Phổ thông"/>
  </r>
  <r>
    <x v="369"/>
    <d v="2024-06-25T00:00:00"/>
    <x v="474"/>
    <x v="378"/>
    <x v="459"/>
    <x v="1"/>
    <m/>
    <m/>
    <m/>
    <x v="1"/>
    <n v="6248400"/>
    <x v="3"/>
    <x v="2"/>
    <x v="5"/>
    <s v="01tJ3000000AMyeIAG"/>
    <m/>
    <m/>
    <n v="508"/>
    <n v="270"/>
    <s v=""/>
    <x v="1"/>
    <x v="1"/>
    <s v="Phổ thông"/>
  </r>
  <r>
    <x v="369"/>
    <d v="2024-06-25T00:00:00"/>
    <x v="474"/>
    <x v="378"/>
    <x v="459"/>
    <x v="1"/>
    <m/>
    <m/>
    <m/>
    <x v="1"/>
    <n v="10344300"/>
    <x v="3"/>
    <x v="2"/>
    <x v="5"/>
    <s v="01tJ3000000AMyeIAG"/>
    <m/>
    <m/>
    <n v="841"/>
    <n v="509.6"/>
    <s v=""/>
    <x v="1"/>
    <x v="1"/>
    <s v="Phổ thông"/>
  </r>
  <r>
    <x v="391"/>
    <d v="2024-06-25T00:00:00"/>
    <x v="496"/>
    <x v="400"/>
    <x v="481"/>
    <x v="1"/>
    <m/>
    <m/>
    <m/>
    <x v="1"/>
    <n v="7896000"/>
    <x v="3"/>
    <x v="2"/>
    <x v="5"/>
    <s v="01tJ3000000AMyeIAG"/>
    <m/>
    <m/>
    <n v="658"/>
    <n v="407.1"/>
    <s v=""/>
    <x v="1"/>
    <x v="1"/>
    <s v="Phổ thông"/>
  </r>
  <r>
    <x v="599"/>
    <d v="2024-06-25T00:00:00"/>
    <x v="465"/>
    <x v="618"/>
    <x v="466"/>
    <x v="1"/>
    <m/>
    <m/>
    <m/>
    <x v="1"/>
    <n v="8487000"/>
    <x v="3"/>
    <x v="2"/>
    <x v="5"/>
    <s v="01tJ3000000AMyeIAG"/>
    <m/>
    <m/>
    <n v="690"/>
    <n v="442.5"/>
    <s v=""/>
    <x v="1"/>
    <x v="0"/>
    <s v="Phổ thông"/>
  </r>
  <r>
    <x v="360"/>
    <d v="2024-06-25T00:00:00"/>
    <x v="465"/>
    <x v="369"/>
    <x v="450"/>
    <x v="1"/>
    <m/>
    <m/>
    <m/>
    <x v="1"/>
    <n v="11881800"/>
    <x v="3"/>
    <x v="2"/>
    <x v="5"/>
    <s v="01tJ3000000AMyeIAG"/>
    <m/>
    <m/>
    <n v="966"/>
    <n v="601.79999999999995"/>
    <s v=""/>
    <x v="1"/>
    <x v="1"/>
    <s v="Đồng Hành"/>
  </r>
  <r>
    <x v="361"/>
    <d v="2024-06-25T00:00:00"/>
    <x v="466"/>
    <x v="370"/>
    <x v="451"/>
    <x v="1"/>
    <m/>
    <m/>
    <m/>
    <x v="1"/>
    <n v="9581700"/>
    <x v="3"/>
    <x v="2"/>
    <x v="5"/>
    <s v="01tJ3000000AMyeIAG"/>
    <m/>
    <m/>
    <n v="779"/>
    <n v="356.9"/>
    <s v=""/>
    <x v="1"/>
    <x v="1"/>
    <s v="Phổ thông"/>
  </r>
  <r>
    <x v="364"/>
    <d v="2024-06-26T00:00:00"/>
    <x v="469"/>
    <x v="373"/>
    <x v="454"/>
    <x v="1"/>
    <m/>
    <m/>
    <m/>
    <x v="1"/>
    <n v="8843700"/>
    <x v="3"/>
    <x v="2"/>
    <x v="5"/>
    <s v="01tJ3000000AMyeIAG"/>
    <m/>
    <m/>
    <n v="719"/>
    <n v="361.9"/>
    <s v=""/>
    <x v="1"/>
    <x v="1"/>
    <s v="Đồng Hành"/>
  </r>
  <r>
    <x v="358"/>
    <d v="2024-06-26T00:00:00"/>
    <x v="463"/>
    <x v="367"/>
    <x v="448"/>
    <x v="0"/>
    <m/>
    <m/>
    <m/>
    <x v="0"/>
    <n v="14364000"/>
    <x v="3"/>
    <x v="2"/>
    <x v="5"/>
    <s v="01tJ3000000AMyeIAG"/>
    <m/>
    <m/>
    <n v="1197"/>
    <n v="554.4"/>
    <s v=""/>
    <x v="0"/>
    <x v="0"/>
    <s v="Phổ thông"/>
  </r>
  <r>
    <x v="356"/>
    <d v="2024-06-26T00:00:00"/>
    <x v="461"/>
    <x v="365"/>
    <x v="446"/>
    <x v="1"/>
    <m/>
    <m/>
    <m/>
    <x v="1"/>
    <n v="8616000"/>
    <x v="3"/>
    <x v="2"/>
    <x v="5"/>
    <s v="01tJ3000000AMyeIAG"/>
    <m/>
    <m/>
    <n v="718"/>
    <n v="351"/>
    <s v=""/>
    <x v="1"/>
    <x v="1"/>
    <s v="Phổ thông"/>
  </r>
  <r>
    <x v="391"/>
    <d v="2024-06-26T00:00:00"/>
    <x v="496"/>
    <x v="400"/>
    <x v="481"/>
    <x v="1"/>
    <m/>
    <m/>
    <m/>
    <x v="1"/>
    <n v="7740000"/>
    <x v="3"/>
    <x v="2"/>
    <x v="5"/>
    <s v="01tJ3000000AMyeIAG"/>
    <m/>
    <m/>
    <n v="645"/>
    <n v="381.9"/>
    <s v=""/>
    <x v="1"/>
    <x v="1"/>
    <s v="Phổ thông"/>
  </r>
  <r>
    <x v="386"/>
    <d v="2024-06-26T00:00:00"/>
    <x v="491"/>
    <x v="395"/>
    <x v="476"/>
    <x v="0"/>
    <m/>
    <m/>
    <m/>
    <x v="0"/>
    <n v="6388200"/>
    <x v="3"/>
    <x v="2"/>
    <x v="5"/>
    <s v="01tJ3000000AMyeIAG"/>
    <m/>
    <m/>
    <n v="546"/>
    <n v="261"/>
    <s v=""/>
    <x v="0"/>
    <x v="0"/>
    <s v="Phổ thông"/>
  </r>
  <r>
    <x v="599"/>
    <d v="2024-06-26T00:00:00"/>
    <x v="465"/>
    <x v="618"/>
    <x v="466"/>
    <x v="1"/>
    <m/>
    <m/>
    <m/>
    <x v="1"/>
    <n v="6396000"/>
    <x v="3"/>
    <x v="2"/>
    <x v="5"/>
    <s v="01tJ3000000AMyeIAG"/>
    <m/>
    <m/>
    <n v="520"/>
    <n v="257.60000000000002"/>
    <s v=""/>
    <x v="1"/>
    <x v="0"/>
    <s v="Phổ thông"/>
  </r>
  <r>
    <x v="602"/>
    <d v="2024-06-26T00:00:00"/>
    <x v="655"/>
    <x v="621"/>
    <x v="683"/>
    <x v="0"/>
    <m/>
    <m/>
    <m/>
    <x v="0"/>
    <n v="6505200"/>
    <x v="3"/>
    <x v="2"/>
    <x v="5"/>
    <s v="01tJ3000000AMyeIAG"/>
    <m/>
    <m/>
    <n v="556"/>
    <n v="241.9"/>
    <s v=""/>
    <x v="0"/>
    <x v="0"/>
    <s v="Phổ thông"/>
  </r>
  <r>
    <x v="391"/>
    <d v="2024-06-26T00:00:00"/>
    <x v="496"/>
    <x v="400"/>
    <x v="481"/>
    <x v="1"/>
    <m/>
    <m/>
    <m/>
    <x v="1"/>
    <n v="7320000"/>
    <x v="3"/>
    <x v="2"/>
    <x v="5"/>
    <s v="01tJ3000000AMyeIAG"/>
    <m/>
    <m/>
    <n v="610"/>
    <n v="377.6"/>
    <s v=""/>
    <x v="1"/>
    <x v="1"/>
    <s v="Phổ thông"/>
  </r>
  <r>
    <x v="367"/>
    <d v="2024-06-26T00:00:00"/>
    <x v="472"/>
    <x v="376"/>
    <x v="457"/>
    <x v="1"/>
    <m/>
    <m/>
    <m/>
    <x v="1"/>
    <n v="6840000"/>
    <x v="3"/>
    <x v="2"/>
    <x v="5"/>
    <s v="01tJ3000000AMyeIAG"/>
    <m/>
    <m/>
    <n v="570"/>
    <n v="270"/>
    <s v=""/>
    <x v="1"/>
    <x v="0"/>
    <s v="Phổ thông"/>
  </r>
  <r>
    <x v="360"/>
    <d v="2024-06-26T00:00:00"/>
    <x v="465"/>
    <x v="369"/>
    <x v="450"/>
    <x v="1"/>
    <m/>
    <m/>
    <m/>
    <x v="1"/>
    <n v="6162300"/>
    <x v="3"/>
    <x v="2"/>
    <x v="5"/>
    <s v="01tJ3000000AMyeIAG"/>
    <m/>
    <m/>
    <n v="501"/>
    <n v="254.4"/>
    <s v=""/>
    <x v="1"/>
    <x v="1"/>
    <s v="Đồng Hành"/>
  </r>
  <r>
    <x v="407"/>
    <d v="2024-06-26T00:00:00"/>
    <x v="513"/>
    <x v="416"/>
    <x v="493"/>
    <x v="1"/>
    <m/>
    <m/>
    <m/>
    <x v="1"/>
    <n v="3472000"/>
    <x v="3"/>
    <x v="2"/>
    <x v="5"/>
    <s v="01tJ3000000AMyeIAG"/>
    <m/>
    <m/>
    <n v="310"/>
    <n v="108.5"/>
    <s v=""/>
    <x v="1"/>
    <x v="0"/>
    <s v="Phổ thông"/>
  </r>
  <r>
    <x v="453"/>
    <d v="2024-06-26T00:00:00"/>
    <x v="560"/>
    <x v="463"/>
    <x v="533"/>
    <x v="1"/>
    <m/>
    <m/>
    <m/>
    <x v="1"/>
    <n v="11389800"/>
    <x v="3"/>
    <x v="2"/>
    <x v="5"/>
    <s v="01tJ3000000AMyeIAG"/>
    <m/>
    <m/>
    <n v="926"/>
    <n v="564.29999999999995"/>
    <s v=""/>
    <x v="1"/>
    <x v="0"/>
    <s v="Phổ thông"/>
  </r>
  <r>
    <x v="391"/>
    <d v="2024-06-26T00:00:00"/>
    <x v="496"/>
    <x v="400"/>
    <x v="481"/>
    <x v="1"/>
    <m/>
    <m/>
    <m/>
    <x v="1"/>
    <n v="7092000"/>
    <x v="3"/>
    <x v="2"/>
    <x v="5"/>
    <s v="01tJ3000000AMyeIAG"/>
    <m/>
    <m/>
    <n v="591"/>
    <n v="365.7999999999999"/>
    <s v=""/>
    <x v="1"/>
    <x v="1"/>
    <s v="Phổ thông"/>
  </r>
  <r>
    <x v="361"/>
    <d v="2024-06-26T00:00:00"/>
    <x v="466"/>
    <x v="370"/>
    <x v="451"/>
    <x v="1"/>
    <m/>
    <m/>
    <m/>
    <x v="1"/>
    <n v="8536200"/>
    <x v="3"/>
    <x v="2"/>
    <x v="5"/>
    <s v="01tJ3000000AMyeIAG"/>
    <m/>
    <m/>
    <n v="694"/>
    <n v="292"/>
    <s v=""/>
    <x v="1"/>
    <x v="1"/>
    <s v="Phổ thông"/>
  </r>
  <r>
    <x v="364"/>
    <d v="2024-06-26T00:00:00"/>
    <x v="469"/>
    <x v="373"/>
    <x v="454"/>
    <x v="1"/>
    <m/>
    <m/>
    <m/>
    <x v="1"/>
    <n v="9372600"/>
    <x v="3"/>
    <x v="2"/>
    <x v="5"/>
    <s v="01tJ3000000AMyeIAG"/>
    <m/>
    <m/>
    <n v="762"/>
    <n v="320"/>
    <s v=""/>
    <x v="1"/>
    <x v="1"/>
    <s v="Đồng Hành"/>
  </r>
  <r>
    <x v="381"/>
    <d v="2024-06-26T00:00:00"/>
    <x v="486"/>
    <x v="390"/>
    <x v="471"/>
    <x v="1"/>
    <m/>
    <m/>
    <m/>
    <x v="1"/>
    <n v="6341400"/>
    <x v="3"/>
    <x v="2"/>
    <x v="5"/>
    <s v="01tJ3000000AMyeIAG"/>
    <m/>
    <m/>
    <n v="542"/>
    <n v="336.29999999999995"/>
    <s v=""/>
    <x v="1"/>
    <x v="0"/>
    <s v="Phổ thông"/>
  </r>
  <r>
    <x v="361"/>
    <d v="2024-06-27T00:00:00"/>
    <x v="466"/>
    <x v="370"/>
    <x v="451"/>
    <x v="1"/>
    <m/>
    <m/>
    <m/>
    <x v="1"/>
    <n v="8991300"/>
    <x v="3"/>
    <x v="2"/>
    <x v="5"/>
    <s v="01tJ3000000AMyeIAG"/>
    <m/>
    <m/>
    <n v="731"/>
    <n v="319.79999999999995"/>
    <s v=""/>
    <x v="1"/>
    <x v="1"/>
    <s v="Phổ thông"/>
  </r>
  <r>
    <x v="370"/>
    <d v="2024-06-27T00:00:00"/>
    <x v="475"/>
    <x v="379"/>
    <x v="460"/>
    <x v="1"/>
    <m/>
    <m/>
    <m/>
    <x v="1"/>
    <n v="5784000"/>
    <x v="3"/>
    <x v="2"/>
    <x v="5"/>
    <s v="01tJ3000000AMyeIAG"/>
    <m/>
    <m/>
    <n v="482"/>
    <n v="214.2"/>
    <s v=""/>
    <x v="1"/>
    <x v="1"/>
    <s v="Phổ thông"/>
  </r>
  <r>
    <x v="356"/>
    <d v="2024-06-27T00:00:00"/>
    <x v="461"/>
    <x v="365"/>
    <x v="446"/>
    <x v="1"/>
    <m/>
    <m/>
    <m/>
    <x v="1"/>
    <n v="12276000"/>
    <x v="3"/>
    <x v="2"/>
    <x v="5"/>
    <s v="01tJ3000000AMyeIAG"/>
    <m/>
    <m/>
    <n v="1023"/>
    <n v="605"/>
    <s v=""/>
    <x v="1"/>
    <x v="1"/>
    <s v="Phổ thông"/>
  </r>
  <r>
    <x v="361"/>
    <d v="2024-06-27T00:00:00"/>
    <x v="466"/>
    <x v="370"/>
    <x v="451"/>
    <x v="1"/>
    <m/>
    <m/>
    <m/>
    <x v="1"/>
    <n v="8007300"/>
    <x v="3"/>
    <x v="2"/>
    <x v="5"/>
    <s v="01tJ3000000AMyeIAG"/>
    <m/>
    <m/>
    <n v="651"/>
    <n v="296.7"/>
    <s v=""/>
    <x v="1"/>
    <x v="1"/>
    <s v="Phổ thông"/>
  </r>
  <r>
    <x v="367"/>
    <d v="2024-06-27T00:00:00"/>
    <x v="472"/>
    <x v="376"/>
    <x v="457"/>
    <x v="1"/>
    <m/>
    <m/>
    <m/>
    <x v="1"/>
    <n v="7848000"/>
    <x v="3"/>
    <x v="2"/>
    <x v="5"/>
    <s v="01tJ3000000AMyeIAG"/>
    <m/>
    <m/>
    <n v="654"/>
    <n v="407.1"/>
    <s v=""/>
    <x v="1"/>
    <x v="0"/>
    <s v="Phổ thông"/>
  </r>
  <r>
    <x v="423"/>
    <d v="2024-06-27T00:00:00"/>
    <x v="530"/>
    <x v="433"/>
    <x v="507"/>
    <x v="1"/>
    <m/>
    <m/>
    <m/>
    <x v="1"/>
    <n v="11268000"/>
    <x v="3"/>
    <x v="2"/>
    <x v="5"/>
    <s v="01tJ3000000AMyeIAG"/>
    <m/>
    <m/>
    <n v="939"/>
    <n v="595.9"/>
    <s v=""/>
    <x v="1"/>
    <x v="0"/>
    <s v="Phổ thông"/>
  </r>
  <r>
    <x v="371"/>
    <d v="2024-06-27T00:00:00"/>
    <x v="476"/>
    <x v="380"/>
    <x v="461"/>
    <x v="1"/>
    <m/>
    <m/>
    <m/>
    <x v="1"/>
    <n v="6423300"/>
    <x v="3"/>
    <x v="2"/>
    <x v="5"/>
    <s v="01tJ3000000AMyeIAG"/>
    <m/>
    <m/>
    <n v="549"/>
    <n v="233.7"/>
    <s v=""/>
    <x v="1"/>
    <x v="0"/>
    <s v="Phổ thông"/>
  </r>
  <r>
    <x v="370"/>
    <d v="2024-06-27T00:00:00"/>
    <x v="475"/>
    <x v="379"/>
    <x v="460"/>
    <x v="1"/>
    <m/>
    <m/>
    <m/>
    <x v="1"/>
    <n v="5436000"/>
    <x v="3"/>
    <x v="2"/>
    <x v="5"/>
    <s v="01tJ3000000AMyeIAG"/>
    <m/>
    <m/>
    <n v="453"/>
    <n v="192"/>
    <s v=""/>
    <x v="1"/>
    <x v="1"/>
    <s v="Phổ thông"/>
  </r>
  <r>
    <x v="364"/>
    <d v="2024-06-27T00:00:00"/>
    <x v="469"/>
    <x v="373"/>
    <x v="454"/>
    <x v="1"/>
    <m/>
    <m/>
    <m/>
    <x v="1"/>
    <n v="9667800"/>
    <x v="3"/>
    <x v="2"/>
    <x v="5"/>
    <s v="01tJ3000000AMyeIAG"/>
    <m/>
    <m/>
    <n v="786"/>
    <n v="348.5"/>
    <s v=""/>
    <x v="1"/>
    <x v="1"/>
    <s v="Đồng Hành"/>
  </r>
  <r>
    <x v="599"/>
    <d v="2024-06-27T00:00:00"/>
    <x v="465"/>
    <x v="618"/>
    <x v="466"/>
    <x v="1"/>
    <m/>
    <m/>
    <m/>
    <x v="1"/>
    <n v="7675200"/>
    <x v="3"/>
    <x v="2"/>
    <x v="5"/>
    <s v="01tJ3000000AMyeIAG"/>
    <m/>
    <m/>
    <n v="624"/>
    <n v="381.9"/>
    <s v=""/>
    <x v="1"/>
    <x v="0"/>
    <s v="Phổ thông"/>
  </r>
  <r>
    <x v="370"/>
    <d v="2024-06-27T00:00:00"/>
    <x v="475"/>
    <x v="379"/>
    <x v="460"/>
    <x v="1"/>
    <m/>
    <m/>
    <m/>
    <x v="1"/>
    <n v="5628000"/>
    <x v="3"/>
    <x v="2"/>
    <x v="5"/>
    <s v="01tJ3000000AMyeIAG"/>
    <m/>
    <m/>
    <n v="469"/>
    <n v="285"/>
    <s v=""/>
    <x v="1"/>
    <x v="1"/>
    <s v="Phổ thông"/>
  </r>
  <r>
    <x v="601"/>
    <d v="2024-06-27T00:00:00"/>
    <x v="465"/>
    <x v="620"/>
    <x v="466"/>
    <x v="1"/>
    <m/>
    <m/>
    <m/>
    <x v="1"/>
    <n v="7230600"/>
    <x v="3"/>
    <x v="2"/>
    <x v="5"/>
    <s v="01tJ3000000AMyeIAG"/>
    <m/>
    <m/>
    <n v="618"/>
    <n v="377"/>
    <s v=""/>
    <x v="1"/>
    <x v="0"/>
    <s v="Phổ thông"/>
  </r>
  <r>
    <x v="364"/>
    <d v="2024-06-28T00:00:00"/>
    <x v="469"/>
    <x v="373"/>
    <x v="454"/>
    <x v="1"/>
    <m/>
    <m/>
    <m/>
    <x v="1"/>
    <n v="9077400"/>
    <x v="3"/>
    <x v="2"/>
    <x v="5"/>
    <s v="01tJ3000000AMyeIAG"/>
    <m/>
    <m/>
    <n v="738"/>
    <n v="358.8"/>
    <s v=""/>
    <x v="1"/>
    <x v="1"/>
    <s v="Đồng Hành"/>
  </r>
  <r>
    <x v="608"/>
    <d v="2024-06-28T00:00:00"/>
    <x v="465"/>
    <x v="627"/>
    <x v="466"/>
    <x v="1"/>
    <m/>
    <m/>
    <m/>
    <x v="1"/>
    <n v="54600000"/>
    <x v="3"/>
    <x v="2"/>
    <x v="5"/>
    <s v="01tJ3000000AOC8IAO"/>
    <m/>
    <m/>
    <n v="4200"/>
    <n v="2136"/>
    <s v=""/>
    <x v="1"/>
    <x v="0"/>
    <s v="Phổ thông"/>
  </r>
  <r>
    <x v="599"/>
    <d v="2024-06-28T00:00:00"/>
    <x v="465"/>
    <x v="618"/>
    <x v="466"/>
    <x v="1"/>
    <m/>
    <m/>
    <m/>
    <x v="1"/>
    <n v="9557100"/>
    <x v="3"/>
    <x v="2"/>
    <x v="5"/>
    <s v="01tJ3000000AMyeIAG"/>
    <m/>
    <m/>
    <n v="777"/>
    <n v="464.80000000000007"/>
    <s v=""/>
    <x v="1"/>
    <x v="0"/>
    <s v="Phổ thông"/>
  </r>
  <r>
    <x v="453"/>
    <d v="2024-06-28T00:00:00"/>
    <x v="560"/>
    <x v="463"/>
    <x v="533"/>
    <x v="1"/>
    <m/>
    <m/>
    <m/>
    <x v="1"/>
    <n v="11857200"/>
    <x v="3"/>
    <x v="2"/>
    <x v="5"/>
    <s v="01tJ3000000AMyeIAG"/>
    <m/>
    <m/>
    <n v="964"/>
    <n v="463.5"/>
    <s v=""/>
    <x v="1"/>
    <x v="0"/>
    <s v="Phổ thông"/>
  </r>
  <r>
    <x v="597"/>
    <d v="2024-06-28T00:00:00"/>
    <x v="465"/>
    <x v="616"/>
    <x v="466"/>
    <x v="1"/>
    <m/>
    <m/>
    <m/>
    <x v="1"/>
    <n v="3767400"/>
    <x v="3"/>
    <x v="2"/>
    <x v="5"/>
    <s v="01tJ3000000AMyeIAG"/>
    <m/>
    <m/>
    <n v="322"/>
    <n v="159.79999999999998"/>
    <s v=""/>
    <x v="1"/>
    <x v="0"/>
    <s v="Phổ thông"/>
  </r>
  <r>
    <x v="369"/>
    <d v="2024-06-28T00:00:00"/>
    <x v="474"/>
    <x v="378"/>
    <x v="459"/>
    <x v="1"/>
    <m/>
    <m/>
    <m/>
    <x v="1"/>
    <n v="11279100"/>
    <x v="3"/>
    <x v="2"/>
    <x v="5"/>
    <s v="01tJ3000000AMyeIAG"/>
    <m/>
    <m/>
    <n v="917"/>
    <n v="475.3"/>
    <s v=""/>
    <x v="1"/>
    <x v="1"/>
    <s v="Phổ thông"/>
  </r>
  <r>
    <x v="391"/>
    <d v="2024-06-28T00:00:00"/>
    <x v="496"/>
    <x v="400"/>
    <x v="481"/>
    <x v="1"/>
    <m/>
    <m/>
    <m/>
    <x v="1"/>
    <n v="6408000"/>
    <x v="3"/>
    <x v="2"/>
    <x v="5"/>
    <s v="01tJ3000000AMyeIAG"/>
    <m/>
    <m/>
    <n v="534"/>
    <n v="330.4"/>
    <s v=""/>
    <x v="1"/>
    <x v="1"/>
    <s v="Phổ thông"/>
  </r>
  <r>
    <x v="361"/>
    <d v="2024-06-28T00:00:00"/>
    <x v="466"/>
    <x v="370"/>
    <x v="451"/>
    <x v="1"/>
    <m/>
    <m/>
    <m/>
    <x v="1"/>
    <n v="9569400"/>
    <x v="3"/>
    <x v="2"/>
    <x v="5"/>
    <s v="01tJ3000000AMyeIAG"/>
    <m/>
    <m/>
    <n v="778"/>
    <n v="340.29999999999995"/>
    <s v=""/>
    <x v="1"/>
    <x v="1"/>
    <s v="Phổ thông"/>
  </r>
  <r>
    <x v="360"/>
    <d v="2024-06-28T00:00:00"/>
    <x v="465"/>
    <x v="369"/>
    <x v="450"/>
    <x v="1"/>
    <m/>
    <m/>
    <m/>
    <x v="1"/>
    <n v="11562000"/>
    <x v="3"/>
    <x v="2"/>
    <x v="5"/>
    <s v="01tJ3000000AMyeIAG"/>
    <m/>
    <m/>
    <n v="940"/>
    <n v="400"/>
    <s v=""/>
    <x v="1"/>
    <x v="1"/>
    <s v="Đồng Hành"/>
  </r>
  <r>
    <x v="391"/>
    <d v="2024-06-28T00:00:00"/>
    <x v="496"/>
    <x v="400"/>
    <x v="481"/>
    <x v="1"/>
    <m/>
    <m/>
    <m/>
    <x v="1"/>
    <n v="6312000"/>
    <x v="3"/>
    <x v="2"/>
    <x v="5"/>
    <s v="01tJ3000000AMyeIAG"/>
    <m/>
    <m/>
    <n v="526"/>
    <n v="330.4"/>
    <s v=""/>
    <x v="1"/>
    <x v="1"/>
    <s v="Phổ thông"/>
  </r>
  <r>
    <x v="601"/>
    <d v="2024-06-28T00:00:00"/>
    <x v="465"/>
    <x v="620"/>
    <x v="466"/>
    <x v="1"/>
    <m/>
    <m/>
    <m/>
    <x v="1"/>
    <n v="7277400"/>
    <x v="3"/>
    <x v="2"/>
    <x v="5"/>
    <s v="01tJ3000000AMyeIAG"/>
    <m/>
    <m/>
    <n v="622"/>
    <n v="383.5"/>
    <s v=""/>
    <x v="1"/>
    <x v="0"/>
    <s v="Phổ thông"/>
  </r>
  <r>
    <x v="361"/>
    <d v="2024-06-28T00:00:00"/>
    <x v="466"/>
    <x v="370"/>
    <x v="451"/>
    <x v="1"/>
    <m/>
    <m/>
    <m/>
    <x v="1"/>
    <n v="8413200"/>
    <x v="3"/>
    <x v="2"/>
    <x v="5"/>
    <s v="01tJ3000000AMyeIAG"/>
    <m/>
    <m/>
    <n v="684"/>
    <n v="295.2"/>
    <s v=""/>
    <x v="1"/>
    <x v="1"/>
    <s v="Phổ thông"/>
  </r>
  <r>
    <x v="453"/>
    <d v="2024-06-28T00:00:00"/>
    <x v="560"/>
    <x v="463"/>
    <x v="533"/>
    <x v="1"/>
    <m/>
    <m/>
    <m/>
    <x v="1"/>
    <n v="12693600"/>
    <x v="3"/>
    <x v="2"/>
    <x v="5"/>
    <s v="01tJ3000000AMyeIAG"/>
    <m/>
    <m/>
    <n v="1032"/>
    <n v="555.9"/>
    <s v=""/>
    <x v="1"/>
    <x v="0"/>
    <s v="Phổ thông"/>
  </r>
  <r>
    <x v="356"/>
    <d v="2024-06-28T00:00:00"/>
    <x v="461"/>
    <x v="365"/>
    <x v="446"/>
    <x v="1"/>
    <m/>
    <m/>
    <m/>
    <x v="1"/>
    <n v="8016000"/>
    <x v="3"/>
    <x v="2"/>
    <x v="5"/>
    <s v="01tJ3000000AMyeIAG"/>
    <m/>
    <m/>
    <n v="668"/>
    <n v="403.2000000000001"/>
    <s v=""/>
    <x v="1"/>
    <x v="1"/>
    <s v="Phổ thông"/>
  </r>
  <r>
    <x v="598"/>
    <d v="2024-06-29T00:00:00"/>
    <x v="465"/>
    <x v="617"/>
    <x v="466"/>
    <x v="1"/>
    <m/>
    <m/>
    <m/>
    <x v="1"/>
    <n v="9696000"/>
    <x v="3"/>
    <x v="2"/>
    <x v="5"/>
    <s v="01tJ3000000AMyeIAG"/>
    <m/>
    <m/>
    <n v="808"/>
    <n v="462.00000000000006"/>
    <s v=""/>
    <x v="1"/>
    <x v="0"/>
    <s v="Phổ thông"/>
  </r>
  <r>
    <x v="627"/>
    <d v="2024-06-29T00:00:00"/>
    <x v="465"/>
    <x v="647"/>
    <x v="466"/>
    <x v="1"/>
    <m/>
    <m/>
    <m/>
    <x v="1"/>
    <n v="10548000"/>
    <x v="3"/>
    <x v="2"/>
    <x v="5"/>
    <s v="01tJ3000000AMyeIAG"/>
    <m/>
    <m/>
    <n v="879"/>
    <n v="385.4"/>
    <s v=""/>
    <x v="1"/>
    <x v="0"/>
    <s v="Phổ thông"/>
  </r>
  <r>
    <x v="364"/>
    <d v="2024-06-29T00:00:00"/>
    <x v="469"/>
    <x v="373"/>
    <x v="454"/>
    <x v="1"/>
    <m/>
    <m/>
    <m/>
    <x v="1"/>
    <n v="8991300"/>
    <x v="3"/>
    <x v="2"/>
    <x v="5"/>
    <s v="01tJ3000000AMyeIAG"/>
    <m/>
    <m/>
    <n v="731"/>
    <n v="338.8"/>
    <s v=""/>
    <x v="1"/>
    <x v="1"/>
    <s v="Đồng Hành"/>
  </r>
  <r>
    <x v="356"/>
    <d v="2024-06-29T00:00:00"/>
    <x v="461"/>
    <x v="365"/>
    <x v="446"/>
    <x v="1"/>
    <m/>
    <m/>
    <m/>
    <x v="1"/>
    <n v="9480000"/>
    <x v="3"/>
    <x v="2"/>
    <x v="5"/>
    <s v="01tJ3000000AMyeIAG"/>
    <m/>
    <m/>
    <n v="790"/>
    <n v="412.8"/>
    <s v=""/>
    <x v="1"/>
    <x v="1"/>
    <s v="Phổ thông"/>
  </r>
  <r>
    <x v="599"/>
    <d v="2024-06-29T00:00:00"/>
    <x v="465"/>
    <x v="618"/>
    <x v="466"/>
    <x v="1"/>
    <m/>
    <m/>
    <m/>
    <x v="1"/>
    <n v="6371400"/>
    <x v="3"/>
    <x v="2"/>
    <x v="5"/>
    <s v="01tJ3000000AMyeIAG"/>
    <m/>
    <m/>
    <n v="518"/>
    <n v="308.00000000000006"/>
    <s v=""/>
    <x v="1"/>
    <x v="0"/>
    <s v="Phổ thông"/>
  </r>
  <r>
    <x v="599"/>
    <d v="2024-06-29T00:00:00"/>
    <x v="465"/>
    <x v="618"/>
    <x v="466"/>
    <x v="1"/>
    <m/>
    <m/>
    <m/>
    <x v="1"/>
    <n v="7441500"/>
    <x v="3"/>
    <x v="2"/>
    <x v="5"/>
    <s v="01tJ3000000AMyeIAG"/>
    <m/>
    <m/>
    <n v="605"/>
    <n v="429"/>
    <s v=""/>
    <x v="1"/>
    <x v="0"/>
    <s v="Phổ thông"/>
  </r>
  <r>
    <x v="356"/>
    <d v="2024-06-29T00:00:00"/>
    <x v="461"/>
    <x v="365"/>
    <x v="446"/>
    <x v="1"/>
    <m/>
    <m/>
    <m/>
    <x v="1"/>
    <n v="13704000"/>
    <x v="3"/>
    <x v="2"/>
    <x v="5"/>
    <s v="01tJ3000000AMyeIAG"/>
    <m/>
    <m/>
    <n v="1142"/>
    <n v="582.79999999999995"/>
    <s v=""/>
    <x v="1"/>
    <x v="1"/>
    <s v="Phổ thông"/>
  </r>
  <r>
    <x v="367"/>
    <d v="2024-06-29T00:00:00"/>
    <x v="472"/>
    <x v="376"/>
    <x v="457"/>
    <x v="1"/>
    <m/>
    <m/>
    <m/>
    <x v="1"/>
    <n v="7980000"/>
    <x v="3"/>
    <x v="2"/>
    <x v="5"/>
    <s v="01tJ3000000AMyeIAG"/>
    <m/>
    <m/>
    <n v="665"/>
    <n v="343"/>
    <s v=""/>
    <x v="1"/>
    <x v="0"/>
    <s v="Phổ thông"/>
  </r>
  <r>
    <x v="370"/>
    <d v="2024-06-29T00:00:00"/>
    <x v="475"/>
    <x v="379"/>
    <x v="460"/>
    <x v="1"/>
    <m/>
    <m/>
    <m/>
    <x v="1"/>
    <n v="5616000"/>
    <x v="3"/>
    <x v="2"/>
    <x v="5"/>
    <s v="01tJ3000000AMyeIAG"/>
    <m/>
    <m/>
    <n v="468"/>
    <n v="220.5"/>
    <s v=""/>
    <x v="1"/>
    <x v="1"/>
    <s v="Phổ thông"/>
  </r>
  <r>
    <x v="356"/>
    <d v="2024-06-29T00:00:00"/>
    <x v="461"/>
    <x v="365"/>
    <x v="446"/>
    <x v="1"/>
    <m/>
    <m/>
    <m/>
    <x v="1"/>
    <n v="11316000"/>
    <x v="3"/>
    <x v="2"/>
    <x v="5"/>
    <s v="01tJ3000000AMyeIAG"/>
    <m/>
    <m/>
    <n v="943"/>
    <n v="550"/>
    <s v=""/>
    <x v="1"/>
    <x v="1"/>
    <s v="Phổ thông"/>
  </r>
  <r>
    <x v="356"/>
    <d v="2024-06-29T00:00:00"/>
    <x v="461"/>
    <x v="365"/>
    <x v="446"/>
    <x v="1"/>
    <m/>
    <m/>
    <m/>
    <x v="1"/>
    <n v="8568000"/>
    <x v="3"/>
    <x v="2"/>
    <x v="5"/>
    <s v="01tJ3000000AMyeIAG"/>
    <m/>
    <m/>
    <n v="714"/>
    <n v="415.8"/>
    <s v=""/>
    <x v="1"/>
    <x v="1"/>
    <s v="Phổ thông"/>
  </r>
  <r>
    <x v="598"/>
    <d v="2024-06-29T00:00:00"/>
    <x v="465"/>
    <x v="617"/>
    <x v="466"/>
    <x v="1"/>
    <m/>
    <m/>
    <m/>
    <x v="1"/>
    <n v="9600000"/>
    <x v="3"/>
    <x v="2"/>
    <x v="5"/>
    <s v="01tJ3000000AMyeIAG"/>
    <m/>
    <m/>
    <n v="800"/>
    <n v="462.00000000000006"/>
    <s v=""/>
    <x v="1"/>
    <x v="0"/>
    <s v="Phổ thông"/>
  </r>
  <r>
    <x v="371"/>
    <d v="2024-06-29T00:00:00"/>
    <x v="476"/>
    <x v="380"/>
    <x v="461"/>
    <x v="1"/>
    <m/>
    <m/>
    <m/>
    <x v="1"/>
    <n v="5850000"/>
    <x v="3"/>
    <x v="2"/>
    <x v="5"/>
    <s v="01tJ3000000AMyeIAG"/>
    <m/>
    <m/>
    <n v="500"/>
    <n v="208"/>
    <s v=""/>
    <x v="1"/>
    <x v="0"/>
    <s v="Phổ thông"/>
  </r>
  <r>
    <x v="361"/>
    <d v="2024-06-29T00:00:00"/>
    <x v="466"/>
    <x v="370"/>
    <x v="451"/>
    <x v="1"/>
    <m/>
    <m/>
    <m/>
    <x v="1"/>
    <n v="8044200"/>
    <x v="3"/>
    <x v="2"/>
    <x v="5"/>
    <s v="01tJ3000000AMyeIAG"/>
    <m/>
    <m/>
    <n v="654"/>
    <n v="392.00000000000006"/>
    <s v=""/>
    <x v="1"/>
    <x v="1"/>
    <s v="Phổ thông"/>
  </r>
  <r>
    <x v="453"/>
    <d v="2024-06-29T00:00:00"/>
    <x v="560"/>
    <x v="463"/>
    <x v="533"/>
    <x v="1"/>
    <m/>
    <m/>
    <m/>
    <x v="1"/>
    <n v="11426700"/>
    <x v="3"/>
    <x v="2"/>
    <x v="5"/>
    <s v="01tJ3000000AMyeIAG"/>
    <m/>
    <m/>
    <n v="929"/>
    <n v="590"/>
    <s v=""/>
    <x v="1"/>
    <x v="0"/>
    <s v="Phổ thông"/>
  </r>
  <r>
    <x v="357"/>
    <d v="2024-06-29T00:00:00"/>
    <x v="462"/>
    <x v="366"/>
    <x v="447"/>
    <x v="1"/>
    <m/>
    <m/>
    <m/>
    <x v="1"/>
    <n v="7164000"/>
    <x v="3"/>
    <x v="2"/>
    <x v="5"/>
    <s v="01tJ3000000AMyeIAG"/>
    <m/>
    <m/>
    <n v="597"/>
    <n v="258.3"/>
    <s v=""/>
    <x v="1"/>
    <x v="0"/>
    <s v="Phổ thông"/>
  </r>
  <r>
    <x v="362"/>
    <d v="2024-06-29T00:00:00"/>
    <x v="467"/>
    <x v="371"/>
    <x v="452"/>
    <x v="1"/>
    <m/>
    <m/>
    <m/>
    <x v="1"/>
    <n v="6756000"/>
    <x v="3"/>
    <x v="2"/>
    <x v="5"/>
    <s v="01tJ3000000AMyeIAG"/>
    <m/>
    <m/>
    <n v="563"/>
    <n v="336.00000000000006"/>
    <s v=""/>
    <x v="1"/>
    <x v="1"/>
    <s v="Phổ thông"/>
  </r>
  <r>
    <x v="356"/>
    <d v="2024-06-29T00:00:00"/>
    <x v="461"/>
    <x v="365"/>
    <x v="446"/>
    <x v="1"/>
    <m/>
    <m/>
    <m/>
    <x v="1"/>
    <n v="6624000"/>
    <x v="3"/>
    <x v="2"/>
    <x v="5"/>
    <s v="01tJ3000000AMyeIAG"/>
    <m/>
    <m/>
    <n v="552"/>
    <n v="271.40000000000003"/>
    <s v=""/>
    <x v="1"/>
    <x v="1"/>
    <s v="Phổ thông"/>
  </r>
  <r>
    <x v="423"/>
    <d v="2024-06-29T00:00:00"/>
    <x v="530"/>
    <x v="433"/>
    <x v="507"/>
    <x v="1"/>
    <m/>
    <m/>
    <m/>
    <x v="1"/>
    <n v="11052000"/>
    <x v="3"/>
    <x v="2"/>
    <x v="5"/>
    <s v="01tJ3000000AMyeIAG"/>
    <m/>
    <m/>
    <n v="921"/>
    <n v="584.1"/>
    <s v=""/>
    <x v="1"/>
    <x v="0"/>
    <s v="Phổ thông"/>
  </r>
  <r>
    <x v="599"/>
    <d v="2024-06-29T00:00:00"/>
    <x v="465"/>
    <x v="618"/>
    <x v="466"/>
    <x v="1"/>
    <m/>
    <m/>
    <m/>
    <x v="1"/>
    <n v="6494400"/>
    <x v="3"/>
    <x v="2"/>
    <x v="5"/>
    <s v="01tJ3000000AMyeIAG"/>
    <m/>
    <m/>
    <n v="528"/>
    <n v="324.89999999999998"/>
    <s v=""/>
    <x v="1"/>
    <x v="0"/>
    <s v="Phổ thông"/>
  </r>
  <r>
    <x v="599"/>
    <d v="2024-06-29T00:00:00"/>
    <x v="465"/>
    <x v="618"/>
    <x v="466"/>
    <x v="1"/>
    <m/>
    <m/>
    <m/>
    <x v="1"/>
    <n v="7084800"/>
    <x v="3"/>
    <x v="2"/>
    <x v="5"/>
    <s v="01tJ3000000AMyeIAG"/>
    <m/>
    <m/>
    <n v="576"/>
    <n v="359.9"/>
    <s v=""/>
    <x v="1"/>
    <x v="0"/>
    <s v="Phổ thông"/>
  </r>
  <r>
    <x v="423"/>
    <d v="2024-06-29T00:00:00"/>
    <x v="530"/>
    <x v="433"/>
    <x v="507"/>
    <x v="1"/>
    <m/>
    <m/>
    <m/>
    <x v="1"/>
    <n v="7368000"/>
    <x v="3"/>
    <x v="2"/>
    <x v="5"/>
    <s v="01tJ3000000AMyeIAG"/>
    <m/>
    <m/>
    <n v="614"/>
    <n v="330"/>
    <s v=""/>
    <x v="1"/>
    <x v="0"/>
    <s v="Phổ thông"/>
  </r>
  <r>
    <x v="356"/>
    <d v="2024-06-29T00:00:00"/>
    <x v="461"/>
    <x v="365"/>
    <x v="446"/>
    <x v="1"/>
    <m/>
    <m/>
    <m/>
    <x v="1"/>
    <n v="9012000"/>
    <x v="3"/>
    <x v="2"/>
    <x v="5"/>
    <s v="01tJ3000000AMyeIAG"/>
    <m/>
    <m/>
    <n v="751"/>
    <n v="483.7999999999999"/>
    <s v=""/>
    <x v="1"/>
    <x v="1"/>
    <s v="Phổ thông"/>
  </r>
  <r>
    <x v="361"/>
    <d v="2024-06-29T00:00:00"/>
    <x v="466"/>
    <x v="370"/>
    <x v="451"/>
    <x v="1"/>
    <m/>
    <m/>
    <m/>
    <x v="1"/>
    <n v="8450100"/>
    <x v="3"/>
    <x v="2"/>
    <x v="5"/>
    <s v="01tJ3000000AMyeIAG"/>
    <m/>
    <m/>
    <n v="687"/>
    <n v="438"/>
    <s v=""/>
    <x v="1"/>
    <x v="1"/>
    <s v="Phổ thông"/>
  </r>
  <r>
    <x v="388"/>
    <d v="2024-07-01T00:00:00"/>
    <x v="493"/>
    <x v="397"/>
    <x v="478"/>
    <x v="1"/>
    <m/>
    <m/>
    <m/>
    <x v="1"/>
    <n v="47286400"/>
    <x v="3"/>
    <x v="2"/>
    <x v="6"/>
    <s v="01tJ3000000AOC8IAO"/>
    <m/>
    <m/>
    <n v="4222"/>
    <n v="2364.3200000000002"/>
    <s v=""/>
    <x v="1"/>
    <x v="0"/>
    <s v="Phổ thông"/>
  </r>
  <r>
    <x v="364"/>
    <d v="2024-07-01T00:00:00"/>
    <x v="469"/>
    <x v="373"/>
    <x v="454"/>
    <x v="1"/>
    <m/>
    <m/>
    <m/>
    <x v="1"/>
    <n v="12288000"/>
    <x v="3"/>
    <x v="2"/>
    <x v="6"/>
    <s v="01tJ3000000AMyeIAG"/>
    <m/>
    <m/>
    <n v="1024"/>
    <n v="479.6"/>
    <s v=""/>
    <x v="1"/>
    <x v="1"/>
    <s v="Đồng Hành"/>
  </r>
  <r>
    <x v="599"/>
    <d v="2024-07-01T00:00:00"/>
    <x v="465"/>
    <x v="618"/>
    <x v="466"/>
    <x v="1"/>
    <m/>
    <m/>
    <m/>
    <x v="1"/>
    <n v="7296000"/>
    <x v="3"/>
    <x v="2"/>
    <x v="6"/>
    <s v="01tJ3000000AMyeIAG"/>
    <m/>
    <m/>
    <n v="608"/>
    <n v="312"/>
    <s v=""/>
    <x v="1"/>
    <x v="0"/>
    <s v="Phổ thông"/>
  </r>
  <r>
    <x v="358"/>
    <d v="2024-07-01T00:00:00"/>
    <x v="463"/>
    <x v="367"/>
    <x v="448"/>
    <x v="0"/>
    <m/>
    <m/>
    <m/>
    <x v="0"/>
    <n v="13620000"/>
    <x v="3"/>
    <x v="2"/>
    <x v="6"/>
    <s v="01tJ3000000AMyeIAG"/>
    <m/>
    <m/>
    <n v="1135"/>
    <n v="678.3"/>
    <s v=""/>
    <x v="0"/>
    <x v="0"/>
    <s v="Phổ thông"/>
  </r>
  <r>
    <x v="370"/>
    <d v="2024-07-01T00:00:00"/>
    <x v="475"/>
    <x v="379"/>
    <x v="460"/>
    <x v="1"/>
    <m/>
    <m/>
    <m/>
    <x v="1"/>
    <n v="4668000"/>
    <x v="3"/>
    <x v="2"/>
    <x v="6"/>
    <s v="01tJ3000000AMyeIAG"/>
    <m/>
    <m/>
    <n v="389"/>
    <n v="196.8"/>
    <s v=""/>
    <x v="1"/>
    <x v="1"/>
    <s v="Phổ thông"/>
  </r>
  <r>
    <x v="361"/>
    <d v="2024-07-01T00:00:00"/>
    <x v="466"/>
    <x v="370"/>
    <x v="451"/>
    <x v="1"/>
    <m/>
    <m/>
    <m/>
    <x v="1"/>
    <n v="9876000"/>
    <x v="3"/>
    <x v="2"/>
    <x v="6"/>
    <s v="01tJ3000000AMyeIAG"/>
    <m/>
    <m/>
    <n v="823"/>
    <n v="404.2"/>
    <s v=""/>
    <x v="1"/>
    <x v="1"/>
    <s v="Phổ thông"/>
  </r>
  <r>
    <x v="369"/>
    <d v="2024-07-01T00:00:00"/>
    <x v="474"/>
    <x v="378"/>
    <x v="459"/>
    <x v="1"/>
    <m/>
    <m/>
    <m/>
    <x v="1"/>
    <n v="10068000"/>
    <x v="3"/>
    <x v="2"/>
    <x v="6"/>
    <s v="01tJ3000000AMyeIAG"/>
    <m/>
    <m/>
    <n v="839"/>
    <n v="427.2"/>
    <s v=""/>
    <x v="1"/>
    <x v="1"/>
    <s v="Phổ thông"/>
  </r>
  <r>
    <x v="364"/>
    <d v="2024-07-01T00:00:00"/>
    <x v="469"/>
    <x v="373"/>
    <x v="454"/>
    <x v="1"/>
    <m/>
    <m/>
    <m/>
    <x v="1"/>
    <n v="11472000"/>
    <x v="3"/>
    <x v="2"/>
    <x v="6"/>
    <s v="01tJ3000000AMyeIAG"/>
    <m/>
    <m/>
    <n v="956"/>
    <n v="525.20000000000005"/>
    <s v=""/>
    <x v="1"/>
    <x v="1"/>
    <s v="Đồng Hành"/>
  </r>
  <r>
    <x v="357"/>
    <d v="2024-07-01T00:00:00"/>
    <x v="462"/>
    <x v="366"/>
    <x v="447"/>
    <x v="1"/>
    <m/>
    <m/>
    <m/>
    <x v="1"/>
    <n v="27979500"/>
    <x v="3"/>
    <x v="2"/>
    <x v="6"/>
    <s v="01tJ3000000AOC8IAO"/>
    <m/>
    <m/>
    <n v="2433"/>
    <n v="1411.14"/>
    <s v=""/>
    <x v="1"/>
    <x v="0"/>
    <s v="Phổ thông"/>
  </r>
  <r>
    <x v="360"/>
    <d v="2024-07-01T00:00:00"/>
    <x v="465"/>
    <x v="369"/>
    <x v="450"/>
    <x v="1"/>
    <m/>
    <m/>
    <m/>
    <x v="1"/>
    <n v="11388000"/>
    <x v="3"/>
    <x v="2"/>
    <x v="6"/>
    <s v="01tJ3000000AMyeIAG"/>
    <m/>
    <m/>
    <n v="949"/>
    <n v="485.1"/>
    <s v=""/>
    <x v="1"/>
    <x v="1"/>
    <s v="Đồng Hành"/>
  </r>
  <r>
    <x v="369"/>
    <d v="2024-07-01T00:00:00"/>
    <x v="474"/>
    <x v="378"/>
    <x v="459"/>
    <x v="1"/>
    <m/>
    <m/>
    <m/>
    <x v="1"/>
    <n v="5928000"/>
    <x v="3"/>
    <x v="2"/>
    <x v="6"/>
    <s v="01tJ3000000AMyeIAG"/>
    <m/>
    <m/>
    <n v="494"/>
    <n v="243.8"/>
    <s v=""/>
    <x v="1"/>
    <x v="1"/>
    <s v="Phổ thông"/>
  </r>
  <r>
    <x v="358"/>
    <d v="2024-07-01T00:00:00"/>
    <x v="463"/>
    <x v="367"/>
    <x v="448"/>
    <x v="0"/>
    <m/>
    <m/>
    <m/>
    <x v="0"/>
    <n v="16068000"/>
    <x v="3"/>
    <x v="2"/>
    <x v="6"/>
    <s v="01tJ3000000AMyeIAG"/>
    <m/>
    <m/>
    <n v="1339"/>
    <n v="639.4"/>
    <s v=""/>
    <x v="0"/>
    <x v="0"/>
    <s v="Phổ thông"/>
  </r>
  <r>
    <x v="391"/>
    <d v="2024-07-01T00:00:00"/>
    <x v="496"/>
    <x v="400"/>
    <x v="481"/>
    <x v="1"/>
    <m/>
    <m/>
    <m/>
    <x v="1"/>
    <n v="7164000"/>
    <x v="3"/>
    <x v="2"/>
    <x v="6"/>
    <s v="01tJ3000000AMyeIAG"/>
    <m/>
    <m/>
    <n v="597"/>
    <n v="365.7999999999999"/>
    <s v=""/>
    <x v="1"/>
    <x v="1"/>
    <s v="Phổ thông"/>
  </r>
  <r>
    <x v="361"/>
    <d v="2024-07-01T00:00:00"/>
    <x v="466"/>
    <x v="370"/>
    <x v="451"/>
    <x v="1"/>
    <m/>
    <m/>
    <m/>
    <x v="1"/>
    <n v="6756000"/>
    <x v="3"/>
    <x v="2"/>
    <x v="6"/>
    <s v="01tJ3000000AMyeIAG"/>
    <m/>
    <m/>
    <n v="563"/>
    <n v="256.2"/>
    <s v=""/>
    <x v="1"/>
    <x v="1"/>
    <s v="Phổ thông"/>
  </r>
  <r>
    <x v="358"/>
    <d v="2024-07-01T00:00:00"/>
    <x v="463"/>
    <x v="367"/>
    <x v="448"/>
    <x v="0"/>
    <m/>
    <m/>
    <m/>
    <x v="0"/>
    <n v="13824000"/>
    <x v="3"/>
    <x v="2"/>
    <x v="6"/>
    <s v="01tJ3000000AMyeIAG"/>
    <m/>
    <m/>
    <n v="1152"/>
    <n v="597.79999999999995"/>
    <s v=""/>
    <x v="0"/>
    <x v="0"/>
    <s v="Phổ thông"/>
  </r>
  <r>
    <x v="356"/>
    <d v="2024-07-01T00:00:00"/>
    <x v="461"/>
    <x v="365"/>
    <x v="446"/>
    <x v="1"/>
    <m/>
    <m/>
    <m/>
    <x v="1"/>
    <n v="15432000"/>
    <x v="3"/>
    <x v="2"/>
    <x v="6"/>
    <s v="01tJ3000000AMyeIAG"/>
    <m/>
    <m/>
    <n v="1286"/>
    <n v="808.3"/>
    <s v=""/>
    <x v="1"/>
    <x v="1"/>
    <s v="Phổ thông"/>
  </r>
  <r>
    <x v="370"/>
    <d v="2024-07-01T00:00:00"/>
    <x v="475"/>
    <x v="379"/>
    <x v="460"/>
    <x v="1"/>
    <m/>
    <m/>
    <m/>
    <x v="1"/>
    <n v="5508000"/>
    <x v="3"/>
    <x v="2"/>
    <x v="6"/>
    <s v="01tJ3000000AMyeIAG"/>
    <m/>
    <m/>
    <n v="459"/>
    <n v="196.8"/>
    <s v=""/>
    <x v="1"/>
    <x v="1"/>
    <s v="Phổ thông"/>
  </r>
  <r>
    <x v="364"/>
    <d v="2024-07-01T00:00:00"/>
    <x v="469"/>
    <x v="373"/>
    <x v="454"/>
    <x v="1"/>
    <m/>
    <m/>
    <m/>
    <x v="1"/>
    <n v="10824000"/>
    <x v="3"/>
    <x v="2"/>
    <x v="6"/>
    <s v="01tJ3000000AMyeIAG"/>
    <m/>
    <m/>
    <n v="902"/>
    <n v="397.7"/>
    <s v=""/>
    <x v="1"/>
    <x v="1"/>
    <s v="Đồng Hành"/>
  </r>
  <r>
    <x v="369"/>
    <d v="2024-07-01T00:00:00"/>
    <x v="474"/>
    <x v="378"/>
    <x v="459"/>
    <x v="1"/>
    <m/>
    <m/>
    <m/>
    <x v="1"/>
    <n v="8400000"/>
    <x v="3"/>
    <x v="2"/>
    <x v="6"/>
    <s v="01tJ3000000AMyeIAG"/>
    <m/>
    <m/>
    <n v="700"/>
    <n v="362.6"/>
    <s v=""/>
    <x v="1"/>
    <x v="1"/>
    <s v="Phổ thông"/>
  </r>
  <r>
    <x v="356"/>
    <d v="2024-07-01T00:00:00"/>
    <x v="461"/>
    <x v="365"/>
    <x v="446"/>
    <x v="1"/>
    <m/>
    <m/>
    <m/>
    <x v="1"/>
    <n v="9144000"/>
    <x v="3"/>
    <x v="2"/>
    <x v="6"/>
    <s v="01tJ3000000AMyeIAG"/>
    <m/>
    <m/>
    <n v="762"/>
    <n v="320"/>
    <s v=""/>
    <x v="1"/>
    <x v="1"/>
    <s v="Phổ thông"/>
  </r>
  <r>
    <x v="361"/>
    <d v="2024-07-01T00:00:00"/>
    <x v="466"/>
    <x v="370"/>
    <x v="451"/>
    <x v="1"/>
    <m/>
    <m/>
    <m/>
    <x v="1"/>
    <n v="8808000"/>
    <x v="3"/>
    <x v="2"/>
    <x v="6"/>
    <s v="01tJ3000000AMyeIAG"/>
    <m/>
    <m/>
    <n v="734"/>
    <n v="392.7"/>
    <s v=""/>
    <x v="1"/>
    <x v="1"/>
    <s v="Phổ thông"/>
  </r>
  <r>
    <x v="597"/>
    <d v="2024-07-01T00:00:00"/>
    <x v="465"/>
    <x v="616"/>
    <x v="466"/>
    <x v="1"/>
    <m/>
    <m/>
    <m/>
    <x v="1"/>
    <n v="3662100"/>
    <x v="3"/>
    <x v="2"/>
    <x v="6"/>
    <s v="01tJ3000000AMyeIAG"/>
    <m/>
    <m/>
    <n v="313"/>
    <n v="171.6"/>
    <s v=""/>
    <x v="1"/>
    <x v="0"/>
    <s v="Phổ thông"/>
  </r>
  <r>
    <x v="468"/>
    <d v="2024-07-01T00:00:00"/>
    <x v="575"/>
    <x v="478"/>
    <x v="466"/>
    <x v="1"/>
    <m/>
    <m/>
    <m/>
    <x v="1"/>
    <n v="8256000"/>
    <x v="3"/>
    <x v="2"/>
    <x v="6"/>
    <s v="01tJ3000000AMyeIAG"/>
    <m/>
    <m/>
    <n v="688"/>
    <n v="333"/>
    <s v=""/>
    <x v="1"/>
    <x v="0"/>
    <s v="Phổ thông"/>
  </r>
  <r>
    <x v="361"/>
    <d v="2024-07-01T00:00:00"/>
    <x v="466"/>
    <x v="370"/>
    <x v="451"/>
    <x v="1"/>
    <m/>
    <m/>
    <m/>
    <x v="1"/>
    <n v="8940000"/>
    <x v="3"/>
    <x v="2"/>
    <x v="6"/>
    <s v="01tJ3000000AMyeIAG"/>
    <m/>
    <m/>
    <n v="745"/>
    <n v="440.00000000000006"/>
    <s v=""/>
    <x v="1"/>
    <x v="1"/>
    <s v="Phổ thông"/>
  </r>
  <r>
    <x v="360"/>
    <d v="2024-07-01T00:00:00"/>
    <x v="465"/>
    <x v="369"/>
    <x v="450"/>
    <x v="1"/>
    <m/>
    <m/>
    <m/>
    <x v="1"/>
    <n v="11352000"/>
    <x v="3"/>
    <x v="2"/>
    <x v="6"/>
    <s v="01tJ3000000AMyeIAG"/>
    <m/>
    <m/>
    <n v="946"/>
    <n v="470"/>
    <s v=""/>
    <x v="1"/>
    <x v="1"/>
    <s v="Đồng Hành"/>
  </r>
  <r>
    <x v="356"/>
    <d v="2024-07-01T00:00:00"/>
    <x v="461"/>
    <x v="365"/>
    <x v="446"/>
    <x v="1"/>
    <m/>
    <m/>
    <m/>
    <x v="1"/>
    <n v="9444000"/>
    <x v="3"/>
    <x v="2"/>
    <x v="6"/>
    <s v="01tJ3000000AMyeIAG"/>
    <m/>
    <m/>
    <n v="787"/>
    <n v="411.6"/>
    <s v=""/>
    <x v="1"/>
    <x v="1"/>
    <s v="Phổ thông"/>
  </r>
  <r>
    <x v="368"/>
    <d v="2024-07-01T00:00:00"/>
    <x v="473"/>
    <x v="377"/>
    <x v="458"/>
    <x v="1"/>
    <m/>
    <m/>
    <m/>
    <x v="1"/>
    <n v="10506600"/>
    <x v="3"/>
    <x v="2"/>
    <x v="6"/>
    <s v="01tJ3000000AMyeIAG"/>
    <m/>
    <m/>
    <n v="898"/>
    <n v="418"/>
    <s v=""/>
    <x v="1"/>
    <x v="0"/>
    <s v="Phổ thông"/>
  </r>
  <r>
    <x v="391"/>
    <d v="2024-07-01T00:00:00"/>
    <x v="496"/>
    <x v="400"/>
    <x v="481"/>
    <x v="1"/>
    <m/>
    <m/>
    <m/>
    <x v="1"/>
    <n v="7044000"/>
    <x v="3"/>
    <x v="2"/>
    <x v="6"/>
    <s v="01tJ3000000AMyeIAG"/>
    <m/>
    <m/>
    <n v="587"/>
    <n v="298.89999999999998"/>
    <s v=""/>
    <x v="1"/>
    <x v="1"/>
    <s v="Phổ thông"/>
  </r>
  <r>
    <x v="378"/>
    <d v="2024-07-02T00:00:00"/>
    <x v="483"/>
    <x v="387"/>
    <x v="468"/>
    <x v="1"/>
    <m/>
    <m/>
    <m/>
    <x v="1"/>
    <n v="11764500"/>
    <x v="3"/>
    <x v="2"/>
    <x v="6"/>
    <s v="01tJ3000000AMyeIAG"/>
    <m/>
    <m/>
    <n v="1023"/>
    <n v="643.1"/>
    <s v=""/>
    <x v="1"/>
    <x v="1"/>
    <s v="Phổ thông"/>
  </r>
  <r>
    <x v="360"/>
    <d v="2024-07-02T00:00:00"/>
    <x v="465"/>
    <x v="369"/>
    <x v="450"/>
    <x v="1"/>
    <m/>
    <m/>
    <m/>
    <x v="1"/>
    <n v="10603000"/>
    <x v="3"/>
    <x v="2"/>
    <x v="6"/>
    <s v="01tJ3000000AMyeIAG"/>
    <m/>
    <m/>
    <n v="922"/>
    <n v="411.6"/>
    <s v=""/>
    <x v="1"/>
    <x v="1"/>
    <s v="Đồng Hành"/>
  </r>
  <r>
    <x v="370"/>
    <d v="2024-07-02T00:00:00"/>
    <x v="475"/>
    <x v="379"/>
    <x v="460"/>
    <x v="1"/>
    <m/>
    <m/>
    <m/>
    <x v="1"/>
    <n v="5474000"/>
    <x v="3"/>
    <x v="2"/>
    <x v="6"/>
    <s v="01tJ3000000AMyeIAG"/>
    <m/>
    <m/>
    <n v="476"/>
    <n v="200"/>
    <s v=""/>
    <x v="1"/>
    <x v="1"/>
    <s v="Phổ thông"/>
  </r>
  <r>
    <x v="375"/>
    <d v="2024-07-02T00:00:00"/>
    <x v="480"/>
    <x v="384"/>
    <x v="465"/>
    <x v="1"/>
    <m/>
    <m/>
    <m/>
    <x v="1"/>
    <n v="6720000"/>
    <x v="3"/>
    <x v="2"/>
    <x v="6"/>
    <s v="01tJ3000000AMyeIAG"/>
    <m/>
    <m/>
    <n v="600"/>
    <n v="252"/>
    <s v=""/>
    <x v="1"/>
    <x v="0"/>
    <s v="Phổ thông"/>
  </r>
  <r>
    <x v="361"/>
    <d v="2024-07-02T00:00:00"/>
    <x v="466"/>
    <x v="370"/>
    <x v="451"/>
    <x v="1"/>
    <m/>
    <m/>
    <m/>
    <x v="1"/>
    <n v="7659000"/>
    <x v="3"/>
    <x v="2"/>
    <x v="6"/>
    <s v="01tJ3000000AMyeIAG"/>
    <m/>
    <m/>
    <n v="666"/>
    <n v="298.2"/>
    <s v=""/>
    <x v="1"/>
    <x v="1"/>
    <s v="Phổ thông"/>
  </r>
  <r>
    <x v="598"/>
    <d v="2024-07-02T00:00:00"/>
    <x v="465"/>
    <x v="617"/>
    <x v="466"/>
    <x v="1"/>
    <m/>
    <m/>
    <m/>
    <x v="1"/>
    <n v="8912500"/>
    <x v="3"/>
    <x v="2"/>
    <x v="6"/>
    <s v="01tJ3000000AMyeIAG"/>
    <m/>
    <m/>
    <n v="775"/>
    <n v="405"/>
    <s v=""/>
    <x v="1"/>
    <x v="0"/>
    <s v="Phổ thông"/>
  </r>
  <r>
    <x v="438"/>
    <d v="2024-07-02T00:00:00"/>
    <x v="545"/>
    <x v="448"/>
    <x v="519"/>
    <x v="0"/>
    <m/>
    <m/>
    <m/>
    <x v="0"/>
    <n v="7107000"/>
    <x v="3"/>
    <x v="2"/>
    <x v="6"/>
    <s v="01tJ3000000AMyeIAG"/>
    <m/>
    <m/>
    <n v="618"/>
    <n v="279.5"/>
    <s v=""/>
    <x v="0"/>
    <x v="0"/>
    <s v="Phổ thông"/>
  </r>
  <r>
    <x v="380"/>
    <d v="2024-07-02T00:00:00"/>
    <x v="485"/>
    <x v="389"/>
    <x v="470"/>
    <x v="1"/>
    <m/>
    <m/>
    <m/>
    <x v="1"/>
    <n v="6552000"/>
    <x v="3"/>
    <x v="2"/>
    <x v="6"/>
    <s v="01tJ3000000AMyeIAG"/>
    <m/>
    <m/>
    <n v="585"/>
    <n v="359.59999999999997"/>
    <s v=""/>
    <x v="1"/>
    <x v="0"/>
    <s v="Phổ thông"/>
  </r>
  <r>
    <x v="364"/>
    <d v="2024-07-02T00:00:00"/>
    <x v="469"/>
    <x v="373"/>
    <x v="454"/>
    <x v="1"/>
    <m/>
    <m/>
    <m/>
    <x v="1"/>
    <n v="8613500"/>
    <x v="3"/>
    <x v="2"/>
    <x v="6"/>
    <s v="01tJ3000000AMyeIAG"/>
    <m/>
    <m/>
    <n v="749"/>
    <n v="335.4"/>
    <s v=""/>
    <x v="1"/>
    <x v="1"/>
    <s v="Đồng Hành"/>
  </r>
  <r>
    <x v="361"/>
    <d v="2024-07-02T00:00:00"/>
    <x v="466"/>
    <x v="370"/>
    <x v="451"/>
    <x v="1"/>
    <m/>
    <m/>
    <m/>
    <x v="1"/>
    <n v="8901000"/>
    <x v="3"/>
    <x v="2"/>
    <x v="6"/>
    <s v="01tJ3000000AMyeIAG"/>
    <m/>
    <m/>
    <n v="774"/>
    <n v="410"/>
    <s v=""/>
    <x v="1"/>
    <x v="1"/>
    <s v="Phổ thông"/>
  </r>
  <r>
    <x v="396"/>
    <d v="2024-07-02T00:00:00"/>
    <x v="502"/>
    <x v="405"/>
    <x v="486"/>
    <x v="1"/>
    <m/>
    <m/>
    <m/>
    <x v="1"/>
    <n v="5017600"/>
    <x v="3"/>
    <x v="2"/>
    <x v="6"/>
    <s v="01tJ3000000AMyeIAG"/>
    <m/>
    <m/>
    <n v="448"/>
    <n v="220.8"/>
    <s v=""/>
    <x v="1"/>
    <x v="0"/>
    <s v="Phổ thông"/>
  </r>
  <r>
    <x v="623"/>
    <d v="2024-07-02T00:00:00"/>
    <x v="465"/>
    <x v="643"/>
    <x v="466"/>
    <x v="1"/>
    <m/>
    <m/>
    <m/>
    <x v="1"/>
    <n v="7369600"/>
    <x v="3"/>
    <x v="2"/>
    <x v="6"/>
    <s v="01tJ3000000AMyeIAG"/>
    <m/>
    <m/>
    <n v="658"/>
    <n v="351.90000000000003"/>
    <s v=""/>
    <x v="1"/>
    <x v="0"/>
    <s v="Phổ thông"/>
  </r>
  <r>
    <x v="610"/>
    <d v="2024-07-02T00:00:00"/>
    <x v="465"/>
    <x v="629"/>
    <x v="466"/>
    <x v="1"/>
    <m/>
    <m/>
    <m/>
    <x v="1"/>
    <n v="4334400"/>
    <x v="3"/>
    <x v="2"/>
    <x v="6"/>
    <s v="01tJ3000000AMyeIAG"/>
    <m/>
    <m/>
    <n v="387"/>
    <n v="168"/>
    <s v=""/>
    <x v="1"/>
    <x v="0"/>
    <s v="Phổ thông"/>
  </r>
  <r>
    <x v="599"/>
    <d v="2024-07-02T00:00:00"/>
    <x v="465"/>
    <x v="618"/>
    <x v="466"/>
    <x v="1"/>
    <m/>
    <m/>
    <m/>
    <x v="1"/>
    <n v="6037500"/>
    <x v="3"/>
    <x v="2"/>
    <x v="6"/>
    <s v="01tJ3000000AMyeIAG"/>
    <m/>
    <m/>
    <n v="525"/>
    <n v="302.40000000000003"/>
    <s v=""/>
    <x v="1"/>
    <x v="0"/>
    <s v="Phổ thông"/>
  </r>
  <r>
    <x v="370"/>
    <d v="2024-07-02T00:00:00"/>
    <x v="475"/>
    <x v="379"/>
    <x v="460"/>
    <x v="1"/>
    <m/>
    <m/>
    <m/>
    <x v="1"/>
    <n v="5232500"/>
    <x v="3"/>
    <x v="2"/>
    <x v="6"/>
    <s v="01tJ3000000AMyeIAG"/>
    <m/>
    <m/>
    <n v="455"/>
    <n v="281.43"/>
    <s v=""/>
    <x v="1"/>
    <x v="1"/>
    <s v="Phổ thông"/>
  </r>
  <r>
    <x v="599"/>
    <d v="2024-07-03T00:00:00"/>
    <x v="465"/>
    <x v="618"/>
    <x v="466"/>
    <x v="1"/>
    <m/>
    <m/>
    <m/>
    <x v="1"/>
    <n v="8004000"/>
    <x v="3"/>
    <x v="2"/>
    <x v="6"/>
    <s v="01tJ3000000AMyeIAG"/>
    <m/>
    <m/>
    <n v="696"/>
    <n v="313.89999999999998"/>
    <s v=""/>
    <x v="1"/>
    <x v="0"/>
    <s v="Phổ thông"/>
  </r>
  <r>
    <x v="371"/>
    <d v="2024-07-03T00:00:00"/>
    <x v="476"/>
    <x v="380"/>
    <x v="461"/>
    <x v="1"/>
    <m/>
    <m/>
    <m/>
    <x v="1"/>
    <n v="5678400"/>
    <x v="3"/>
    <x v="2"/>
    <x v="6"/>
    <s v="01tJ3000000AMyeIAG"/>
    <m/>
    <m/>
    <n v="507"/>
    <n v="249.1"/>
    <s v=""/>
    <x v="1"/>
    <x v="0"/>
    <s v="Phổ thông"/>
  </r>
  <r>
    <x v="468"/>
    <d v="2024-07-03T00:00:00"/>
    <x v="575"/>
    <x v="478"/>
    <x v="466"/>
    <x v="1"/>
    <m/>
    <m/>
    <m/>
    <x v="1"/>
    <n v="8682500"/>
    <x v="3"/>
    <x v="2"/>
    <x v="6"/>
    <s v="01tJ3000000AMyeIAG"/>
    <m/>
    <m/>
    <n v="755"/>
    <n v="336"/>
    <s v=""/>
    <x v="1"/>
    <x v="0"/>
    <s v="Phổ thông"/>
  </r>
  <r>
    <x v="370"/>
    <d v="2024-07-03T00:00:00"/>
    <x v="475"/>
    <x v="379"/>
    <x v="460"/>
    <x v="1"/>
    <m/>
    <m/>
    <m/>
    <x v="1"/>
    <n v="4887500"/>
    <x v="3"/>
    <x v="2"/>
    <x v="6"/>
    <s v="01tJ3000000AMyeIAG"/>
    <m/>
    <m/>
    <n v="425"/>
    <n v="202.5"/>
    <s v=""/>
    <x v="1"/>
    <x v="1"/>
    <s v="Phổ thông"/>
  </r>
  <r>
    <x v="357"/>
    <d v="2024-07-03T00:00:00"/>
    <x v="462"/>
    <x v="366"/>
    <x v="447"/>
    <x v="1"/>
    <m/>
    <m/>
    <m/>
    <x v="1"/>
    <n v="6394000"/>
    <x v="3"/>
    <x v="2"/>
    <x v="6"/>
    <s v="01tJ3000000AMyeIAG"/>
    <m/>
    <m/>
    <n v="556"/>
    <n v="261"/>
    <s v=""/>
    <x v="1"/>
    <x v="0"/>
    <s v="Phổ thông"/>
  </r>
  <r>
    <x v="391"/>
    <d v="2024-07-03T00:00:00"/>
    <x v="496"/>
    <x v="400"/>
    <x v="481"/>
    <x v="1"/>
    <m/>
    <m/>
    <m/>
    <x v="1"/>
    <n v="6658500"/>
    <x v="3"/>
    <x v="2"/>
    <x v="6"/>
    <s v="01tJ3000000AMyeIAG"/>
    <m/>
    <m/>
    <n v="579"/>
    <n v="323.3"/>
    <s v=""/>
    <x v="1"/>
    <x v="1"/>
    <s v="Phổ thông"/>
  </r>
  <r>
    <x v="396"/>
    <d v="2024-07-03T00:00:00"/>
    <x v="502"/>
    <x v="405"/>
    <x v="486"/>
    <x v="1"/>
    <m/>
    <m/>
    <m/>
    <x v="1"/>
    <n v="5644800"/>
    <x v="3"/>
    <x v="2"/>
    <x v="6"/>
    <s v="01tJ3000000AMyeIAG"/>
    <m/>
    <m/>
    <n v="504"/>
    <n v="222.6"/>
    <s v=""/>
    <x v="1"/>
    <x v="0"/>
    <s v="Phổ thông"/>
  </r>
  <r>
    <x v="369"/>
    <d v="2024-07-04T00:00:00"/>
    <x v="474"/>
    <x v="378"/>
    <x v="459"/>
    <x v="1"/>
    <m/>
    <m/>
    <m/>
    <x v="1"/>
    <n v="6233000"/>
    <x v="3"/>
    <x v="2"/>
    <x v="6"/>
    <s v="01tJ3000000AMyeIAG"/>
    <m/>
    <m/>
    <n v="542"/>
    <n v="290.7"/>
    <s v=""/>
    <x v="1"/>
    <x v="1"/>
    <s v="Phổ thông"/>
  </r>
  <r>
    <x v="453"/>
    <d v="2024-07-04T00:00:00"/>
    <x v="560"/>
    <x v="463"/>
    <x v="533"/>
    <x v="1"/>
    <m/>
    <m/>
    <m/>
    <x v="1"/>
    <n v="11063000"/>
    <x v="3"/>
    <x v="2"/>
    <x v="6"/>
    <s v="01tJ3000000AMyeIAG"/>
    <m/>
    <m/>
    <n v="962"/>
    <n v="488.7999999999999"/>
    <s v=""/>
    <x v="1"/>
    <x v="0"/>
    <s v="Phổ thông"/>
  </r>
  <r>
    <x v="391"/>
    <d v="2024-07-04T00:00:00"/>
    <x v="496"/>
    <x v="400"/>
    <x v="481"/>
    <x v="1"/>
    <m/>
    <m/>
    <m/>
    <x v="1"/>
    <n v="6601000"/>
    <x v="3"/>
    <x v="2"/>
    <x v="6"/>
    <s v="01tJ3000000AMyeIAG"/>
    <m/>
    <m/>
    <n v="574"/>
    <n v="312"/>
    <s v=""/>
    <x v="1"/>
    <x v="1"/>
    <s v="Phổ thông"/>
  </r>
  <r>
    <x v="369"/>
    <d v="2024-07-04T00:00:00"/>
    <x v="474"/>
    <x v="378"/>
    <x v="459"/>
    <x v="1"/>
    <m/>
    <m/>
    <m/>
    <x v="1"/>
    <n v="10005000"/>
    <x v="3"/>
    <x v="2"/>
    <x v="6"/>
    <s v="01tJ3000000AMyeIAG"/>
    <m/>
    <m/>
    <n v="870"/>
    <n v="487.6"/>
    <s v=""/>
    <x v="1"/>
    <x v="1"/>
    <s v="Phổ thông"/>
  </r>
  <r>
    <x v="370"/>
    <d v="2024-07-04T00:00:00"/>
    <x v="475"/>
    <x v="379"/>
    <x v="460"/>
    <x v="1"/>
    <m/>
    <m/>
    <m/>
    <x v="1"/>
    <n v="4646000"/>
    <x v="3"/>
    <x v="2"/>
    <x v="6"/>
    <s v="01tJ3000000AMyeIAG"/>
    <m/>
    <m/>
    <n v="404"/>
    <n v="172"/>
    <s v=""/>
    <x v="1"/>
    <x v="1"/>
    <s v="Phổ thông"/>
  </r>
  <r>
    <x v="367"/>
    <d v="2024-07-04T00:00:00"/>
    <x v="472"/>
    <x v="376"/>
    <x v="457"/>
    <x v="1"/>
    <m/>
    <m/>
    <m/>
    <x v="1"/>
    <n v="7452000"/>
    <x v="3"/>
    <x v="2"/>
    <x v="6"/>
    <s v="01tJ3000000AMyeIAG"/>
    <m/>
    <m/>
    <n v="648"/>
    <n v="285.59999999999997"/>
    <s v=""/>
    <x v="1"/>
    <x v="0"/>
    <s v="Phổ thông"/>
  </r>
  <r>
    <x v="369"/>
    <d v="2024-07-04T00:00:00"/>
    <x v="474"/>
    <x v="378"/>
    <x v="459"/>
    <x v="1"/>
    <m/>
    <m/>
    <m/>
    <x v="1"/>
    <n v="10476500"/>
    <x v="3"/>
    <x v="2"/>
    <x v="6"/>
    <s v="01tJ3000000AMyeIAG"/>
    <m/>
    <m/>
    <n v="911"/>
    <n v="441"/>
    <s v=""/>
    <x v="1"/>
    <x v="1"/>
    <s v="Phổ thông"/>
  </r>
  <r>
    <x v="356"/>
    <d v="2024-07-04T00:00:00"/>
    <x v="461"/>
    <x v="365"/>
    <x v="446"/>
    <x v="1"/>
    <m/>
    <m/>
    <m/>
    <x v="1"/>
    <n v="8165000"/>
    <x v="3"/>
    <x v="2"/>
    <x v="6"/>
    <s v="01tJ3000000AMyeIAG"/>
    <m/>
    <m/>
    <n v="710"/>
    <n v="410.4"/>
    <s v=""/>
    <x v="1"/>
    <x v="1"/>
    <s v="Phổ thông"/>
  </r>
  <r>
    <x v="623"/>
    <d v="2024-07-04T00:00:00"/>
    <x v="465"/>
    <x v="643"/>
    <x v="466"/>
    <x v="1"/>
    <m/>
    <m/>
    <m/>
    <x v="1"/>
    <n v="7436800"/>
    <x v="3"/>
    <x v="2"/>
    <x v="6"/>
    <s v="01tJ3000000AMyeIAG"/>
    <m/>
    <m/>
    <n v="664"/>
    <n v="371"/>
    <s v=""/>
    <x v="1"/>
    <x v="0"/>
    <s v="Phổ thông"/>
  </r>
  <r>
    <x v="369"/>
    <d v="2024-07-04T00:00:00"/>
    <x v="474"/>
    <x v="378"/>
    <x v="459"/>
    <x v="1"/>
    <m/>
    <m/>
    <m/>
    <x v="1"/>
    <n v="5175000"/>
    <x v="3"/>
    <x v="2"/>
    <x v="6"/>
    <s v="01tJ3000000AMyeIAG"/>
    <m/>
    <m/>
    <n v="450"/>
    <n v="206.4"/>
    <s v=""/>
    <x v="1"/>
    <x v="1"/>
    <s v="Phổ thông"/>
  </r>
  <r>
    <x v="369"/>
    <d v="2024-07-04T00:00:00"/>
    <x v="474"/>
    <x v="378"/>
    <x v="459"/>
    <x v="1"/>
    <m/>
    <m/>
    <m/>
    <x v="1"/>
    <n v="10315500"/>
    <x v="3"/>
    <x v="2"/>
    <x v="6"/>
    <s v="01tJ3000000AMyeIAG"/>
    <m/>
    <m/>
    <n v="897"/>
    <n v="488.8"/>
    <s v=""/>
    <x v="1"/>
    <x v="1"/>
    <s v="Phổ thông"/>
  </r>
  <r>
    <x v="453"/>
    <d v="2024-07-04T00:00:00"/>
    <x v="560"/>
    <x v="463"/>
    <x v="533"/>
    <x v="1"/>
    <m/>
    <m/>
    <m/>
    <x v="1"/>
    <n v="11178000"/>
    <x v="3"/>
    <x v="2"/>
    <x v="6"/>
    <s v="01tJ3000000AMyeIAG"/>
    <m/>
    <m/>
    <n v="972"/>
    <n v="540.80000000000007"/>
    <s v=""/>
    <x v="1"/>
    <x v="0"/>
    <s v="Phổ thông"/>
  </r>
  <r>
    <x v="599"/>
    <d v="2024-07-04T00:00:00"/>
    <x v="465"/>
    <x v="618"/>
    <x v="466"/>
    <x v="1"/>
    <m/>
    <m/>
    <m/>
    <x v="1"/>
    <n v="9752000"/>
    <x v="3"/>
    <x v="2"/>
    <x v="6"/>
    <s v="01tJ3000000AMyeIAG"/>
    <m/>
    <m/>
    <n v="848"/>
    <n v="520.80000000000007"/>
    <s v=""/>
    <x v="1"/>
    <x v="0"/>
    <s v="Phổ thông"/>
  </r>
  <r>
    <x v="386"/>
    <d v="2024-07-04T00:00:00"/>
    <x v="491"/>
    <x v="395"/>
    <x v="476"/>
    <x v="0"/>
    <m/>
    <m/>
    <m/>
    <x v="0"/>
    <n v="6563200"/>
    <x v="3"/>
    <x v="2"/>
    <x v="6"/>
    <s v="01tJ3000000AMyeIAG"/>
    <m/>
    <m/>
    <n v="586"/>
    <n v="322.40000000000003"/>
    <s v=""/>
    <x v="0"/>
    <x v="0"/>
    <s v="Phổ thông"/>
  </r>
  <r>
    <x v="356"/>
    <d v="2024-07-04T00:00:00"/>
    <x v="461"/>
    <x v="365"/>
    <x v="446"/>
    <x v="1"/>
    <m/>
    <m/>
    <m/>
    <x v="1"/>
    <n v="11603500"/>
    <x v="3"/>
    <x v="2"/>
    <x v="6"/>
    <s v="01tJ3000000AMyeIAG"/>
    <m/>
    <m/>
    <n v="1009"/>
    <n v="583.20000000000005"/>
    <s v=""/>
    <x v="1"/>
    <x v="1"/>
    <s v="Phổ thông"/>
  </r>
  <r>
    <x v="370"/>
    <d v="2024-07-04T00:00:00"/>
    <x v="475"/>
    <x v="379"/>
    <x v="460"/>
    <x v="1"/>
    <m/>
    <m/>
    <m/>
    <x v="1"/>
    <n v="5347500"/>
    <x v="3"/>
    <x v="2"/>
    <x v="6"/>
    <s v="01tJ3000000AMyeIAG"/>
    <m/>
    <m/>
    <n v="465"/>
    <n v="254.8"/>
    <s v=""/>
    <x v="1"/>
    <x v="1"/>
    <s v="Phổ thông"/>
  </r>
  <r>
    <x v="623"/>
    <d v="2024-07-04T00:00:00"/>
    <x v="465"/>
    <x v="643"/>
    <x v="466"/>
    <x v="1"/>
    <m/>
    <m/>
    <m/>
    <x v="1"/>
    <n v="7145600"/>
    <x v="3"/>
    <x v="2"/>
    <x v="6"/>
    <s v="01tJ3000000AMyeIAG"/>
    <m/>
    <m/>
    <n v="638"/>
    <n v="281.39999999999998"/>
    <s v=""/>
    <x v="1"/>
    <x v="0"/>
    <s v="Phổ thông"/>
  </r>
  <r>
    <x v="391"/>
    <d v="2024-07-04T00:00:00"/>
    <x v="496"/>
    <x v="400"/>
    <x v="481"/>
    <x v="1"/>
    <m/>
    <m/>
    <m/>
    <x v="1"/>
    <n v="6923000"/>
    <x v="3"/>
    <x v="2"/>
    <x v="6"/>
    <s v="01tJ3000000AMyeIAG"/>
    <m/>
    <m/>
    <n v="602"/>
    <n v="377.6"/>
    <s v=""/>
    <x v="1"/>
    <x v="1"/>
    <s v="Phổ thông"/>
  </r>
  <r>
    <x v="364"/>
    <d v="2024-07-05T00:00:00"/>
    <x v="469"/>
    <x v="373"/>
    <x v="454"/>
    <x v="1"/>
    <m/>
    <m/>
    <m/>
    <x v="1"/>
    <n v="8659500"/>
    <x v="3"/>
    <x v="2"/>
    <x v="6"/>
    <s v="01tJ3000000AMyeIAG"/>
    <m/>
    <m/>
    <n v="753"/>
    <n v="324"/>
    <s v=""/>
    <x v="1"/>
    <x v="1"/>
    <s v="Đồng Hành"/>
  </r>
  <r>
    <x v="391"/>
    <d v="2024-07-05T00:00:00"/>
    <x v="496"/>
    <x v="400"/>
    <x v="481"/>
    <x v="1"/>
    <m/>
    <m/>
    <m/>
    <x v="1"/>
    <n v="6566500"/>
    <x v="3"/>
    <x v="2"/>
    <x v="6"/>
    <s v="01tJ3000000AMyeIAG"/>
    <m/>
    <m/>
    <n v="571"/>
    <n v="264"/>
    <s v=""/>
    <x v="1"/>
    <x v="1"/>
    <s v="Phổ thông"/>
  </r>
  <r>
    <x v="391"/>
    <d v="2024-07-05T00:00:00"/>
    <x v="496"/>
    <x v="400"/>
    <x v="481"/>
    <x v="1"/>
    <m/>
    <m/>
    <m/>
    <x v="1"/>
    <n v="6727500"/>
    <x v="3"/>
    <x v="2"/>
    <x v="6"/>
    <s v="01tJ3000000AMyeIAG"/>
    <m/>
    <m/>
    <n v="585"/>
    <n v="305"/>
    <s v=""/>
    <x v="1"/>
    <x v="1"/>
    <s v="Phổ thông"/>
  </r>
  <r>
    <x v="362"/>
    <d v="2024-07-05T00:00:00"/>
    <x v="467"/>
    <x v="371"/>
    <x v="452"/>
    <x v="1"/>
    <m/>
    <m/>
    <m/>
    <x v="1"/>
    <n v="6716000"/>
    <x v="3"/>
    <x v="2"/>
    <x v="6"/>
    <s v="01tJ3000000AMyeIAG"/>
    <m/>
    <m/>
    <n v="584"/>
    <n v="341.6"/>
    <s v=""/>
    <x v="1"/>
    <x v="1"/>
    <s v="Phổ thông"/>
  </r>
  <r>
    <x v="599"/>
    <d v="2024-07-05T00:00:00"/>
    <x v="465"/>
    <x v="618"/>
    <x v="466"/>
    <x v="1"/>
    <m/>
    <m/>
    <m/>
    <x v="1"/>
    <n v="7279500"/>
    <x v="3"/>
    <x v="2"/>
    <x v="6"/>
    <s v="01tJ3000000AMyeIAG"/>
    <m/>
    <m/>
    <n v="633"/>
    <n v="292.39999999999998"/>
    <s v=""/>
    <x v="1"/>
    <x v="0"/>
    <s v="Phổ thông"/>
  </r>
  <r>
    <x v="360"/>
    <d v="2024-07-05T00:00:00"/>
    <x v="465"/>
    <x v="369"/>
    <x v="450"/>
    <x v="1"/>
    <m/>
    <m/>
    <m/>
    <x v="1"/>
    <n v="11201000"/>
    <x v="3"/>
    <x v="2"/>
    <x v="6"/>
    <s v="01tJ3000000AMyeIAG"/>
    <m/>
    <m/>
    <n v="974"/>
    <n v="428.4"/>
    <s v=""/>
    <x v="1"/>
    <x v="1"/>
    <s v="Đồng Hành"/>
  </r>
  <r>
    <x v="364"/>
    <d v="2024-07-05T00:00:00"/>
    <x v="469"/>
    <x v="373"/>
    <x v="454"/>
    <x v="1"/>
    <m/>
    <m/>
    <m/>
    <x v="1"/>
    <n v="10902000"/>
    <x v="3"/>
    <x v="2"/>
    <x v="6"/>
    <s v="01tJ3000000AMyeIAG"/>
    <m/>
    <m/>
    <n v="948"/>
    <n v="595.9"/>
    <s v=""/>
    <x v="1"/>
    <x v="1"/>
    <s v="Đồng Hành"/>
  </r>
  <r>
    <x v="367"/>
    <d v="2024-07-05T00:00:00"/>
    <x v="472"/>
    <x v="376"/>
    <x v="457"/>
    <x v="1"/>
    <m/>
    <m/>
    <m/>
    <x v="1"/>
    <n v="7463500"/>
    <x v="3"/>
    <x v="2"/>
    <x v="6"/>
    <s v="01tJ3000000AMyeIAG"/>
    <m/>
    <m/>
    <n v="649"/>
    <n v="291.09999999999997"/>
    <s v=""/>
    <x v="1"/>
    <x v="0"/>
    <s v="Phổ thông"/>
  </r>
  <r>
    <x v="610"/>
    <d v="2024-07-05T00:00:00"/>
    <x v="465"/>
    <x v="629"/>
    <x v="466"/>
    <x v="1"/>
    <m/>
    <m/>
    <m/>
    <x v="1"/>
    <n v="4390400"/>
    <x v="3"/>
    <x v="2"/>
    <x v="6"/>
    <s v="01tJ3000000AMyeIAG"/>
    <m/>
    <m/>
    <n v="392"/>
    <n v="176.3"/>
    <s v=""/>
    <x v="1"/>
    <x v="0"/>
    <s v="Phổ thông"/>
  </r>
  <r>
    <x v="423"/>
    <d v="2024-07-06T00:00:00"/>
    <x v="530"/>
    <x v="433"/>
    <x v="507"/>
    <x v="1"/>
    <m/>
    <m/>
    <m/>
    <x v="1"/>
    <n v="10741000"/>
    <x v="3"/>
    <x v="2"/>
    <x v="6"/>
    <s v="01tJ3000000AMyeIAG"/>
    <m/>
    <m/>
    <n v="934"/>
    <n v="454.5"/>
    <s v=""/>
    <x v="1"/>
    <x v="0"/>
    <s v="Phổ thông"/>
  </r>
  <r>
    <x v="358"/>
    <d v="2024-07-06T00:00:00"/>
    <x v="463"/>
    <x v="367"/>
    <x v="448"/>
    <x v="0"/>
    <m/>
    <m/>
    <m/>
    <x v="0"/>
    <n v="14984500"/>
    <x v="3"/>
    <x v="2"/>
    <x v="6"/>
    <s v="01tJ3000000AMyeIAG"/>
    <m/>
    <m/>
    <n v="1303"/>
    <n v="712.4"/>
    <s v=""/>
    <x v="0"/>
    <x v="0"/>
    <s v="Phổ thông"/>
  </r>
  <r>
    <x v="404"/>
    <d v="2024-07-06T00:00:00"/>
    <x v="510"/>
    <x v="413"/>
    <x v="490"/>
    <x v="1"/>
    <m/>
    <m/>
    <m/>
    <x v="1"/>
    <n v="4244800"/>
    <x v="3"/>
    <x v="2"/>
    <x v="6"/>
    <s v="01tJ3000000AMyeIAG"/>
    <m/>
    <m/>
    <n v="379"/>
    <n v="188.6"/>
    <s v=""/>
    <x v="1"/>
    <x v="0"/>
    <s v="Phổ thông"/>
  </r>
  <r>
    <x v="391"/>
    <d v="2024-07-06T00:00:00"/>
    <x v="496"/>
    <x v="400"/>
    <x v="481"/>
    <x v="1"/>
    <m/>
    <m/>
    <m/>
    <x v="1"/>
    <n v="6819500"/>
    <x v="3"/>
    <x v="2"/>
    <x v="6"/>
    <s v="01tJ3000000AMyeIAG"/>
    <m/>
    <m/>
    <n v="593"/>
    <n v="327.60000000000002"/>
    <s v=""/>
    <x v="1"/>
    <x v="1"/>
    <s v="Phổ thông"/>
  </r>
  <r>
    <x v="375"/>
    <d v="2024-07-06T00:00:00"/>
    <x v="480"/>
    <x v="384"/>
    <x v="465"/>
    <x v="1"/>
    <m/>
    <m/>
    <m/>
    <x v="1"/>
    <n v="6865600"/>
    <x v="3"/>
    <x v="2"/>
    <x v="6"/>
    <s v="01tJ3000000AMyeIAG"/>
    <m/>
    <m/>
    <n v="613"/>
    <n v="344.5"/>
    <s v=""/>
    <x v="1"/>
    <x v="0"/>
    <s v="Phổ thông"/>
  </r>
  <r>
    <x v="361"/>
    <d v="2024-07-06T00:00:00"/>
    <x v="466"/>
    <x v="370"/>
    <x v="451"/>
    <x v="1"/>
    <m/>
    <m/>
    <m/>
    <x v="1"/>
    <n v="7958000"/>
    <x v="3"/>
    <x v="2"/>
    <x v="6"/>
    <s v="01tJ3000000AMyeIAG"/>
    <m/>
    <m/>
    <n v="692"/>
    <n v="357.7"/>
    <s v=""/>
    <x v="1"/>
    <x v="1"/>
    <s v="Phổ thông"/>
  </r>
  <r>
    <x v="599"/>
    <d v="2024-07-06T00:00:00"/>
    <x v="465"/>
    <x v="618"/>
    <x v="466"/>
    <x v="1"/>
    <m/>
    <m/>
    <m/>
    <x v="1"/>
    <n v="6371000"/>
    <x v="3"/>
    <x v="2"/>
    <x v="6"/>
    <s v="01tJ3000000AMyeIAG"/>
    <m/>
    <m/>
    <n v="554"/>
    <n v="336.29999999999995"/>
    <s v=""/>
    <x v="1"/>
    <x v="0"/>
    <s v="Phổ thông"/>
  </r>
  <r>
    <x v="370"/>
    <d v="2024-07-06T00:00:00"/>
    <x v="475"/>
    <x v="379"/>
    <x v="460"/>
    <x v="1"/>
    <m/>
    <m/>
    <m/>
    <x v="1"/>
    <n v="4933500"/>
    <x v="3"/>
    <x v="2"/>
    <x v="6"/>
    <s v="01tJ3000000AMyeIAG"/>
    <m/>
    <m/>
    <n v="429"/>
    <n v="180"/>
    <s v=""/>
    <x v="1"/>
    <x v="1"/>
    <s v="Phổ thông"/>
  </r>
  <r>
    <x v="453"/>
    <d v="2024-07-06T00:00:00"/>
    <x v="560"/>
    <x v="463"/>
    <x v="533"/>
    <x v="1"/>
    <m/>
    <m/>
    <m/>
    <x v="1"/>
    <n v="8947000"/>
    <x v="3"/>
    <x v="2"/>
    <x v="6"/>
    <s v="01tJ3000000AMyeIAG"/>
    <m/>
    <m/>
    <n v="778"/>
    <n v="464.80000000000007"/>
    <s v=""/>
    <x v="1"/>
    <x v="0"/>
    <s v="Phổ thông"/>
  </r>
  <r>
    <x v="599"/>
    <d v="2024-07-06T00:00:00"/>
    <x v="465"/>
    <x v="618"/>
    <x v="466"/>
    <x v="1"/>
    <m/>
    <m/>
    <m/>
    <x v="1"/>
    <n v="7693500"/>
    <x v="3"/>
    <x v="2"/>
    <x v="6"/>
    <s v="01tJ3000000AMyeIAG"/>
    <m/>
    <m/>
    <n v="669"/>
    <n v="403.2000000000001"/>
    <s v=""/>
    <x v="1"/>
    <x v="0"/>
    <s v="Phổ thông"/>
  </r>
  <r>
    <x v="404"/>
    <d v="2024-07-06T00:00:00"/>
    <x v="510"/>
    <x v="413"/>
    <x v="490"/>
    <x v="1"/>
    <m/>
    <m/>
    <m/>
    <x v="1"/>
    <n v="4614400"/>
    <x v="3"/>
    <x v="2"/>
    <x v="6"/>
    <s v="01tJ3000000AMyeIAG"/>
    <m/>
    <m/>
    <n v="412"/>
    <n v="224.4"/>
    <s v=""/>
    <x v="1"/>
    <x v="0"/>
    <s v="Phổ thông"/>
  </r>
  <r>
    <x v="599"/>
    <d v="2024-07-06T00:00:00"/>
    <x v="465"/>
    <x v="618"/>
    <x v="466"/>
    <x v="1"/>
    <m/>
    <m/>
    <m/>
    <x v="1"/>
    <n v="6865500"/>
    <x v="3"/>
    <x v="2"/>
    <x v="6"/>
    <s v="01tJ3000000AMyeIAG"/>
    <m/>
    <m/>
    <n v="597"/>
    <n v="338"/>
    <s v=""/>
    <x v="1"/>
    <x v="0"/>
    <s v="Phổ thông"/>
  </r>
  <r>
    <x v="473"/>
    <d v="2024-07-06T00:00:00"/>
    <x v="580"/>
    <x v="483"/>
    <x v="550"/>
    <x v="1"/>
    <m/>
    <m/>
    <m/>
    <x v="1"/>
    <n v="6070400"/>
    <x v="3"/>
    <x v="2"/>
    <x v="6"/>
    <s v="01tJ3000000AMyeIAG"/>
    <m/>
    <m/>
    <n v="542"/>
    <n v="255.2"/>
    <s v=""/>
    <x v="1"/>
    <x v="0"/>
    <s v="Phổ thông"/>
  </r>
  <r>
    <x v="364"/>
    <d v="2024-07-06T00:00:00"/>
    <x v="469"/>
    <x v="373"/>
    <x v="454"/>
    <x v="1"/>
    <m/>
    <m/>
    <m/>
    <x v="1"/>
    <n v="9499000"/>
    <x v="3"/>
    <x v="2"/>
    <x v="6"/>
    <s v="01tJ3000000AMyeIAG"/>
    <m/>
    <m/>
    <n v="826"/>
    <n v="360.7999999999999"/>
    <s v=""/>
    <x v="1"/>
    <x v="1"/>
    <s v="Đồng Hành"/>
  </r>
  <r>
    <x v="391"/>
    <d v="2024-07-06T00:00:00"/>
    <x v="496"/>
    <x v="400"/>
    <x v="481"/>
    <x v="1"/>
    <m/>
    <m/>
    <m/>
    <x v="1"/>
    <n v="6647000"/>
    <x v="3"/>
    <x v="2"/>
    <x v="6"/>
    <s v="01tJ3000000AMyeIAG"/>
    <m/>
    <m/>
    <n v="578"/>
    <n v="311.10000000000002"/>
    <s v=""/>
    <x v="1"/>
    <x v="1"/>
    <s v="Phổ thông"/>
  </r>
  <r>
    <x v="361"/>
    <d v="2024-07-06T00:00:00"/>
    <x v="466"/>
    <x v="370"/>
    <x v="451"/>
    <x v="1"/>
    <m/>
    <m/>
    <m/>
    <x v="1"/>
    <n v="7544000"/>
    <x v="3"/>
    <x v="2"/>
    <x v="6"/>
    <s v="01tJ3000000AMyeIAG"/>
    <m/>
    <m/>
    <n v="656"/>
    <n v="294"/>
    <s v=""/>
    <x v="1"/>
    <x v="1"/>
    <s v="Phổ thông"/>
  </r>
  <r>
    <x v="453"/>
    <d v="2024-07-06T00:00:00"/>
    <x v="560"/>
    <x v="463"/>
    <x v="533"/>
    <x v="1"/>
    <m/>
    <m/>
    <m/>
    <x v="1"/>
    <n v="11109000"/>
    <x v="3"/>
    <x v="2"/>
    <x v="6"/>
    <s v="01tJ3000000AMyeIAG"/>
    <m/>
    <m/>
    <n v="966"/>
    <n v="551.20000000000005"/>
    <s v=""/>
    <x v="1"/>
    <x v="0"/>
    <s v="Phổ thông"/>
  </r>
  <r>
    <x v="368"/>
    <d v="2024-07-06T00:00:00"/>
    <x v="473"/>
    <x v="377"/>
    <x v="458"/>
    <x v="1"/>
    <m/>
    <m/>
    <m/>
    <x v="1"/>
    <n v="10024000"/>
    <x v="3"/>
    <x v="2"/>
    <x v="6"/>
    <s v="01tJ3000000AMyeIAG"/>
    <m/>
    <m/>
    <n v="895"/>
    <n v="385.4"/>
    <s v=""/>
    <x v="1"/>
    <x v="0"/>
    <s v="Phổ thông"/>
  </r>
  <r>
    <x v="432"/>
    <d v="2024-07-06T00:00:00"/>
    <x v="539"/>
    <x v="442"/>
    <x v="513"/>
    <x v="1"/>
    <m/>
    <m/>
    <m/>
    <x v="1"/>
    <n v="7761600"/>
    <x v="3"/>
    <x v="2"/>
    <x v="6"/>
    <s v="01tJ3000000AMyeIAG"/>
    <m/>
    <m/>
    <n v="693"/>
    <n v="347.79999999999995"/>
    <s v=""/>
    <x v="1"/>
    <x v="0"/>
    <s v="Phổ thông"/>
  </r>
  <r>
    <x v="404"/>
    <d v="2024-07-06T00:00:00"/>
    <x v="510"/>
    <x v="413"/>
    <x v="490"/>
    <x v="1"/>
    <m/>
    <m/>
    <m/>
    <x v="1"/>
    <n v="4334400"/>
    <x v="3"/>
    <x v="2"/>
    <x v="6"/>
    <s v="01tJ3000000AMyeIAG"/>
    <m/>
    <m/>
    <n v="387"/>
    <n v="222.6"/>
    <s v=""/>
    <x v="1"/>
    <x v="0"/>
    <s v="Phổ thông"/>
  </r>
  <r>
    <x v="598"/>
    <d v="2024-07-06T00:00:00"/>
    <x v="465"/>
    <x v="617"/>
    <x v="466"/>
    <x v="1"/>
    <m/>
    <m/>
    <m/>
    <x v="1"/>
    <n v="9326500"/>
    <x v="3"/>
    <x v="2"/>
    <x v="6"/>
    <s v="01tJ3000000AMyeIAG"/>
    <m/>
    <m/>
    <n v="811"/>
    <n v="425"/>
    <s v=""/>
    <x v="1"/>
    <x v="0"/>
    <s v="Phổ thông"/>
  </r>
  <r>
    <x v="370"/>
    <d v="2024-07-06T00:00:00"/>
    <x v="475"/>
    <x v="379"/>
    <x v="460"/>
    <x v="1"/>
    <m/>
    <m/>
    <m/>
    <x v="1"/>
    <n v="4887500"/>
    <x v="3"/>
    <x v="2"/>
    <x v="6"/>
    <s v="01tJ3000000AMyeIAG"/>
    <m/>
    <m/>
    <n v="425"/>
    <n v="189"/>
    <s v=""/>
    <x v="1"/>
    <x v="1"/>
    <s v="Phổ thông"/>
  </r>
  <r>
    <x v="404"/>
    <d v="2024-07-06T00:00:00"/>
    <x v="510"/>
    <x v="413"/>
    <x v="490"/>
    <x v="1"/>
    <m/>
    <m/>
    <m/>
    <x v="1"/>
    <n v="4256000"/>
    <x v="3"/>
    <x v="2"/>
    <x v="6"/>
    <s v="01tJ3000000AMyeIAG"/>
    <m/>
    <m/>
    <n v="380"/>
    <n v="176.3"/>
    <s v=""/>
    <x v="1"/>
    <x v="0"/>
    <s v="Phổ thông"/>
  </r>
  <r>
    <x v="391"/>
    <d v="2024-07-06T00:00:00"/>
    <x v="496"/>
    <x v="400"/>
    <x v="481"/>
    <x v="1"/>
    <m/>
    <m/>
    <m/>
    <x v="1"/>
    <n v="6520500"/>
    <x v="3"/>
    <x v="2"/>
    <x v="6"/>
    <s v="01tJ3000000AMyeIAG"/>
    <m/>
    <m/>
    <n v="567"/>
    <n v="318.60000000000002"/>
    <s v=""/>
    <x v="1"/>
    <x v="1"/>
    <s v="Phổ thông"/>
  </r>
  <r>
    <x v="361"/>
    <d v="2024-07-06T00:00:00"/>
    <x v="466"/>
    <x v="370"/>
    <x v="451"/>
    <x v="1"/>
    <m/>
    <m/>
    <m/>
    <x v="1"/>
    <n v="7728000"/>
    <x v="3"/>
    <x v="2"/>
    <x v="6"/>
    <s v="01tJ3000000AMyeIAG"/>
    <m/>
    <m/>
    <n v="672"/>
    <n v="340.8"/>
    <s v=""/>
    <x v="1"/>
    <x v="1"/>
    <s v="Phổ thông"/>
  </r>
  <r>
    <x v="438"/>
    <d v="2024-07-06T00:00:00"/>
    <x v="545"/>
    <x v="448"/>
    <x v="519"/>
    <x v="0"/>
    <m/>
    <m/>
    <m/>
    <x v="0"/>
    <n v="7095500"/>
    <x v="3"/>
    <x v="2"/>
    <x v="6"/>
    <s v="01tJ3000000AMyeIAG"/>
    <m/>
    <m/>
    <n v="617"/>
    <n v="336.6"/>
    <s v=""/>
    <x v="0"/>
    <x v="0"/>
    <s v="Phổ thông"/>
  </r>
  <r>
    <x v="473"/>
    <d v="2024-07-08T00:00:00"/>
    <x v="580"/>
    <x v="483"/>
    <x v="550"/>
    <x v="1"/>
    <m/>
    <m/>
    <m/>
    <x v="1"/>
    <n v="6025600"/>
    <x v="3"/>
    <x v="2"/>
    <x v="6"/>
    <s v="01tJ3000000AMyeIAG"/>
    <m/>
    <m/>
    <n v="538"/>
    <n v="301.60000000000002"/>
    <s v=""/>
    <x v="1"/>
    <x v="0"/>
    <s v="Phổ thông"/>
  </r>
  <r>
    <x v="391"/>
    <d v="2024-07-08T00:00:00"/>
    <x v="496"/>
    <x v="400"/>
    <x v="481"/>
    <x v="1"/>
    <m/>
    <m/>
    <m/>
    <x v="1"/>
    <n v="6509000"/>
    <x v="3"/>
    <x v="2"/>
    <x v="6"/>
    <s v="01tJ3000000AMyeIAG"/>
    <m/>
    <m/>
    <n v="566"/>
    <n v="348.09999999999997"/>
    <s v=""/>
    <x v="1"/>
    <x v="1"/>
    <s v="Phổ thông"/>
  </r>
  <r>
    <x v="611"/>
    <d v="2024-07-08T00:00:00"/>
    <x v="465"/>
    <x v="630"/>
    <x v="466"/>
    <x v="1"/>
    <m/>
    <m/>
    <m/>
    <x v="1"/>
    <n v="9912000"/>
    <x v="3"/>
    <x v="2"/>
    <x v="6"/>
    <s v="01tJ3000000AMyeIAG"/>
    <m/>
    <m/>
    <n v="885"/>
    <n v="418.5"/>
    <s v=""/>
    <x v="1"/>
    <x v="0"/>
    <s v="Phổ thông"/>
  </r>
  <r>
    <x v="361"/>
    <d v="2024-07-08T00:00:00"/>
    <x v="466"/>
    <x v="370"/>
    <x v="451"/>
    <x v="1"/>
    <m/>
    <m/>
    <m/>
    <x v="1"/>
    <n v="7429000"/>
    <x v="3"/>
    <x v="2"/>
    <x v="6"/>
    <s v="01tJ3000000AMyeIAG"/>
    <m/>
    <m/>
    <n v="646"/>
    <n v="351.90000000000003"/>
    <s v=""/>
    <x v="1"/>
    <x v="1"/>
    <s v="Phổ thông"/>
  </r>
  <r>
    <x v="362"/>
    <d v="2024-07-08T00:00:00"/>
    <x v="467"/>
    <x v="371"/>
    <x v="452"/>
    <x v="1"/>
    <m/>
    <m/>
    <m/>
    <x v="1"/>
    <n v="7072500"/>
    <x v="3"/>
    <x v="2"/>
    <x v="6"/>
    <s v="01tJ3000000AMyeIAG"/>
    <m/>
    <m/>
    <n v="615"/>
    <n v="344.5"/>
    <s v=""/>
    <x v="1"/>
    <x v="1"/>
    <s v="Phổ thông"/>
  </r>
  <r>
    <x v="370"/>
    <d v="2024-07-08T00:00:00"/>
    <x v="475"/>
    <x v="379"/>
    <x v="460"/>
    <x v="1"/>
    <m/>
    <m/>
    <m/>
    <x v="1"/>
    <n v="4715000"/>
    <x v="3"/>
    <x v="2"/>
    <x v="6"/>
    <s v="01tJ3000000AMyeIAG"/>
    <m/>
    <m/>
    <n v="410"/>
    <n v="176.29999999999998"/>
    <s v=""/>
    <x v="1"/>
    <x v="1"/>
    <s v="Phổ thông"/>
  </r>
  <r>
    <x v="438"/>
    <d v="2024-07-08T00:00:00"/>
    <x v="545"/>
    <x v="448"/>
    <x v="519"/>
    <x v="0"/>
    <m/>
    <m/>
    <m/>
    <x v="0"/>
    <n v="6785000"/>
    <x v="3"/>
    <x v="2"/>
    <x v="6"/>
    <s v="01tJ3000000AMyeIAG"/>
    <m/>
    <m/>
    <n v="590"/>
    <n v="348.09999999999997"/>
    <s v=""/>
    <x v="0"/>
    <x v="0"/>
    <s v="Phổ thông"/>
  </r>
  <r>
    <x v="360"/>
    <d v="2024-07-08T00:00:00"/>
    <x v="465"/>
    <x v="369"/>
    <x v="450"/>
    <x v="1"/>
    <m/>
    <m/>
    <m/>
    <x v="1"/>
    <n v="11649500"/>
    <x v="3"/>
    <x v="2"/>
    <x v="6"/>
    <s v="01tJ3000000AMyeIAG"/>
    <m/>
    <m/>
    <n v="1013"/>
    <n v="486"/>
    <s v=""/>
    <x v="1"/>
    <x v="1"/>
    <s v="Đồng Hành"/>
  </r>
  <r>
    <x v="598"/>
    <d v="2024-07-08T00:00:00"/>
    <x v="465"/>
    <x v="617"/>
    <x v="466"/>
    <x v="1"/>
    <m/>
    <m/>
    <m/>
    <x v="1"/>
    <n v="9648500"/>
    <x v="3"/>
    <x v="2"/>
    <x v="6"/>
    <s v="01tJ3000000AMyeIAG"/>
    <m/>
    <m/>
    <n v="839"/>
    <n v="501.6"/>
    <s v=""/>
    <x v="1"/>
    <x v="0"/>
    <s v="Phổ thông"/>
  </r>
  <r>
    <x v="468"/>
    <d v="2024-07-08T00:00:00"/>
    <x v="575"/>
    <x v="478"/>
    <x v="466"/>
    <x v="1"/>
    <m/>
    <m/>
    <m/>
    <x v="1"/>
    <n v="9016000"/>
    <x v="3"/>
    <x v="2"/>
    <x v="6"/>
    <s v="01tJ3000000AMyeIAG"/>
    <m/>
    <m/>
    <n v="784"/>
    <n v="332"/>
    <s v=""/>
    <x v="1"/>
    <x v="0"/>
    <s v="Phổ thông"/>
  </r>
  <r>
    <x v="364"/>
    <d v="2024-07-08T00:00:00"/>
    <x v="469"/>
    <x v="373"/>
    <x v="454"/>
    <x v="1"/>
    <m/>
    <m/>
    <m/>
    <x v="1"/>
    <n v="7383000"/>
    <x v="3"/>
    <x v="2"/>
    <x v="6"/>
    <s v="01tJ3000000AMyeIAG"/>
    <m/>
    <m/>
    <n v="642"/>
    <n v="333.2"/>
    <s v=""/>
    <x v="1"/>
    <x v="1"/>
    <s v="Đồng Hành"/>
  </r>
  <r>
    <x v="362"/>
    <d v="2024-07-08T00:00:00"/>
    <x v="467"/>
    <x v="371"/>
    <x v="452"/>
    <x v="1"/>
    <m/>
    <m/>
    <m/>
    <x v="1"/>
    <n v="7003500"/>
    <x v="3"/>
    <x v="2"/>
    <x v="6"/>
    <s v="01tJ3000000AMyeIAG"/>
    <m/>
    <m/>
    <n v="609"/>
    <n v="339.20000000000005"/>
    <s v=""/>
    <x v="1"/>
    <x v="1"/>
    <s v="Phổ thông"/>
  </r>
  <r>
    <x v="364"/>
    <d v="2024-07-08T00:00:00"/>
    <x v="469"/>
    <x v="373"/>
    <x v="454"/>
    <x v="1"/>
    <m/>
    <m/>
    <m/>
    <x v="1"/>
    <n v="10143000"/>
    <x v="3"/>
    <x v="2"/>
    <x v="6"/>
    <s v="01tJ3000000AMyeIAG"/>
    <m/>
    <m/>
    <n v="882"/>
    <n v="432.4"/>
    <s v=""/>
    <x v="1"/>
    <x v="1"/>
    <s v="Đồng Hành"/>
  </r>
  <r>
    <x v="391"/>
    <d v="2024-07-08T00:00:00"/>
    <x v="496"/>
    <x v="400"/>
    <x v="481"/>
    <x v="1"/>
    <m/>
    <m/>
    <m/>
    <x v="1"/>
    <n v="7256500"/>
    <x v="3"/>
    <x v="2"/>
    <x v="6"/>
    <s v="01tJ3000000AMyeIAG"/>
    <m/>
    <m/>
    <n v="631"/>
    <n v="395.2999999999999"/>
    <s v=""/>
    <x v="1"/>
    <x v="1"/>
    <s v="Phổ thông"/>
  </r>
  <r>
    <x v="356"/>
    <d v="2024-07-08T00:00:00"/>
    <x v="461"/>
    <x v="365"/>
    <x v="446"/>
    <x v="1"/>
    <m/>
    <m/>
    <m/>
    <x v="1"/>
    <n v="12489000"/>
    <x v="3"/>
    <x v="2"/>
    <x v="6"/>
    <s v="01tJ3000000AMyeIAG"/>
    <m/>
    <m/>
    <n v="1086"/>
    <n v="495.6"/>
    <s v=""/>
    <x v="1"/>
    <x v="1"/>
    <s v="Phổ thông"/>
  </r>
  <r>
    <x v="367"/>
    <d v="2024-07-08T00:00:00"/>
    <x v="472"/>
    <x v="376"/>
    <x v="457"/>
    <x v="1"/>
    <m/>
    <m/>
    <m/>
    <x v="1"/>
    <n v="5531500"/>
    <x v="3"/>
    <x v="2"/>
    <x v="6"/>
    <s v="01tJ3000000AMyeIAG"/>
    <m/>
    <m/>
    <n v="481"/>
    <n v="215"/>
    <s v=""/>
    <x v="1"/>
    <x v="0"/>
    <s v="Phổ thông"/>
  </r>
  <r>
    <x v="361"/>
    <d v="2024-07-08T00:00:00"/>
    <x v="466"/>
    <x v="370"/>
    <x v="451"/>
    <x v="1"/>
    <m/>
    <m/>
    <m/>
    <x v="1"/>
    <n v="7969500"/>
    <x v="3"/>
    <x v="2"/>
    <x v="6"/>
    <s v="01tJ3000000AMyeIAG"/>
    <m/>
    <m/>
    <n v="693"/>
    <n v="350.4"/>
    <s v=""/>
    <x v="1"/>
    <x v="1"/>
    <s v="Phổ thông"/>
  </r>
  <r>
    <x v="370"/>
    <d v="2024-07-08T00:00:00"/>
    <x v="475"/>
    <x v="379"/>
    <x v="460"/>
    <x v="1"/>
    <m/>
    <m/>
    <m/>
    <x v="1"/>
    <n v="5359000"/>
    <x v="3"/>
    <x v="2"/>
    <x v="6"/>
    <s v="01tJ3000000AMyeIAG"/>
    <m/>
    <m/>
    <n v="466"/>
    <n v="205.8"/>
    <s v=""/>
    <x v="1"/>
    <x v="1"/>
    <s v="Phổ thông"/>
  </r>
  <r>
    <x v="375"/>
    <d v="2024-07-08T00:00:00"/>
    <x v="480"/>
    <x v="384"/>
    <x v="465"/>
    <x v="1"/>
    <m/>
    <m/>
    <m/>
    <x v="1"/>
    <n v="6596800"/>
    <x v="3"/>
    <x v="2"/>
    <x v="6"/>
    <s v="01tJ3000000AMyeIAG"/>
    <m/>
    <m/>
    <n v="589"/>
    <n v="305"/>
    <s v=""/>
    <x v="1"/>
    <x v="0"/>
    <s v="Phổ thông"/>
  </r>
  <r>
    <x v="362"/>
    <d v="2024-07-08T00:00:00"/>
    <x v="467"/>
    <x v="371"/>
    <x v="452"/>
    <x v="1"/>
    <m/>
    <m/>
    <m/>
    <x v="1"/>
    <n v="6543500"/>
    <x v="3"/>
    <x v="2"/>
    <x v="6"/>
    <s v="01tJ3000000AMyeIAG"/>
    <m/>
    <m/>
    <n v="569"/>
    <n v="336.00000000000006"/>
    <s v=""/>
    <x v="1"/>
    <x v="1"/>
    <s v="Phổ thông"/>
  </r>
  <r>
    <x v="453"/>
    <d v="2024-07-08T00:00:00"/>
    <x v="560"/>
    <x v="463"/>
    <x v="533"/>
    <x v="1"/>
    <m/>
    <m/>
    <m/>
    <x v="1"/>
    <n v="8475500"/>
    <x v="3"/>
    <x v="2"/>
    <x v="6"/>
    <s v="01tJ3000000AMyeIAG"/>
    <m/>
    <m/>
    <n v="737"/>
    <n v="387.1"/>
    <s v=""/>
    <x v="1"/>
    <x v="0"/>
    <s v="Phổ thông"/>
  </r>
  <r>
    <x v="364"/>
    <d v="2024-07-08T00:00:00"/>
    <x v="469"/>
    <x v="373"/>
    <x v="454"/>
    <x v="1"/>
    <m/>
    <m/>
    <m/>
    <x v="1"/>
    <n v="8153500"/>
    <x v="3"/>
    <x v="2"/>
    <x v="6"/>
    <s v="01tJ3000000AMyeIAG"/>
    <m/>
    <m/>
    <n v="709"/>
    <n v="345"/>
    <s v=""/>
    <x v="1"/>
    <x v="1"/>
    <s v="Đồng Hành"/>
  </r>
  <r>
    <x v="361"/>
    <d v="2024-07-08T00:00:00"/>
    <x v="466"/>
    <x v="370"/>
    <x v="451"/>
    <x v="1"/>
    <m/>
    <m/>
    <m/>
    <x v="1"/>
    <n v="8740000"/>
    <x v="3"/>
    <x v="2"/>
    <x v="6"/>
    <s v="01tJ3000000AMyeIAG"/>
    <m/>
    <m/>
    <n v="760"/>
    <n v="336"/>
    <s v=""/>
    <x v="1"/>
    <x v="1"/>
    <s v="Phổ thông"/>
  </r>
  <r>
    <x v="370"/>
    <d v="2024-07-08T00:00:00"/>
    <x v="475"/>
    <x v="379"/>
    <x v="460"/>
    <x v="1"/>
    <m/>
    <m/>
    <m/>
    <x v="1"/>
    <n v="4197500"/>
    <x v="3"/>
    <x v="2"/>
    <x v="6"/>
    <s v="01tJ3000000AMyeIAG"/>
    <m/>
    <m/>
    <n v="365"/>
    <n v="167.7"/>
    <s v=""/>
    <x v="1"/>
    <x v="1"/>
    <s v="Phổ thông"/>
  </r>
  <r>
    <x v="598"/>
    <d v="2024-07-08T00:00:00"/>
    <x v="465"/>
    <x v="617"/>
    <x v="466"/>
    <x v="1"/>
    <m/>
    <m/>
    <m/>
    <x v="1"/>
    <n v="9614000"/>
    <x v="3"/>
    <x v="2"/>
    <x v="6"/>
    <s v="01tJ3000000AMyeIAG"/>
    <m/>
    <m/>
    <n v="836"/>
    <n v="448.8"/>
    <s v=""/>
    <x v="1"/>
    <x v="0"/>
    <s v="Phổ thông"/>
  </r>
  <r>
    <x v="391"/>
    <d v="2024-07-08T00:00:00"/>
    <x v="496"/>
    <x v="400"/>
    <x v="481"/>
    <x v="1"/>
    <m/>
    <m/>
    <m/>
    <x v="1"/>
    <n v="6612500"/>
    <x v="3"/>
    <x v="2"/>
    <x v="6"/>
    <s v="01tJ3000000AMyeIAG"/>
    <m/>
    <m/>
    <n v="575"/>
    <n v="341.6"/>
    <s v=""/>
    <x v="1"/>
    <x v="1"/>
    <s v="Phổ thông"/>
  </r>
  <r>
    <x v="360"/>
    <d v="2024-07-08T00:00:00"/>
    <x v="465"/>
    <x v="369"/>
    <x v="450"/>
    <x v="1"/>
    <m/>
    <m/>
    <m/>
    <x v="1"/>
    <n v="11097500"/>
    <x v="3"/>
    <x v="2"/>
    <x v="6"/>
    <s v="01tJ3000000AMyeIAG"/>
    <m/>
    <m/>
    <n v="965"/>
    <n v="444.4"/>
    <s v=""/>
    <x v="1"/>
    <x v="1"/>
    <s v="Đồng Hành"/>
  </r>
  <r>
    <x v="468"/>
    <d v="2024-07-08T00:00:00"/>
    <x v="575"/>
    <x v="478"/>
    <x v="466"/>
    <x v="1"/>
    <m/>
    <m/>
    <m/>
    <x v="1"/>
    <n v="8659500"/>
    <x v="3"/>
    <x v="2"/>
    <x v="6"/>
    <s v="01tJ3000000AMyeIAG"/>
    <m/>
    <m/>
    <n v="753"/>
    <n v="408"/>
    <s v=""/>
    <x v="1"/>
    <x v="0"/>
    <s v="Phổ thông"/>
  </r>
  <r>
    <x v="371"/>
    <d v="2024-07-08T00:00:00"/>
    <x v="476"/>
    <x v="380"/>
    <x v="461"/>
    <x v="1"/>
    <m/>
    <m/>
    <m/>
    <x v="1"/>
    <n v="5712000"/>
    <x v="3"/>
    <x v="2"/>
    <x v="6"/>
    <s v="01tJ3000000AMyeIAG"/>
    <m/>
    <m/>
    <n v="510"/>
    <n v="217.3"/>
    <s v=""/>
    <x v="1"/>
    <x v="0"/>
    <s v="Phổ thông"/>
  </r>
  <r>
    <x v="362"/>
    <d v="2024-07-08T00:00:00"/>
    <x v="467"/>
    <x v="371"/>
    <x v="452"/>
    <x v="1"/>
    <m/>
    <m/>
    <m/>
    <x v="1"/>
    <n v="7417500"/>
    <x v="3"/>
    <x v="2"/>
    <x v="6"/>
    <s v="01tJ3000000AMyeIAG"/>
    <m/>
    <m/>
    <n v="645"/>
    <n v="360.4"/>
    <s v=""/>
    <x v="1"/>
    <x v="1"/>
    <s v="Phổ thông"/>
  </r>
  <r>
    <x v="364"/>
    <d v="2024-07-08T00:00:00"/>
    <x v="469"/>
    <x v="373"/>
    <x v="454"/>
    <x v="1"/>
    <m/>
    <m/>
    <m/>
    <x v="1"/>
    <n v="7003500"/>
    <x v="3"/>
    <x v="2"/>
    <x v="6"/>
    <s v="01tJ3000000AMyeIAG"/>
    <m/>
    <m/>
    <n v="609"/>
    <n v="405.9"/>
    <s v=""/>
    <x v="1"/>
    <x v="1"/>
    <s v="Đồng Hành"/>
  </r>
  <r>
    <x v="597"/>
    <d v="2024-07-09T00:00:00"/>
    <x v="465"/>
    <x v="616"/>
    <x v="466"/>
    <x v="1"/>
    <m/>
    <m/>
    <m/>
    <x v="1"/>
    <n v="3349100"/>
    <x v="3"/>
    <x v="2"/>
    <x v="6"/>
    <s v="01tJ3000000AMyeIAG"/>
    <m/>
    <m/>
    <n v="313"/>
    <n v="178.20000000000002"/>
    <s v=""/>
    <x v="1"/>
    <x v="0"/>
    <s v="Phổ thông"/>
  </r>
  <r>
    <x v="599"/>
    <d v="2024-07-09T00:00:00"/>
    <x v="465"/>
    <x v="618"/>
    <x v="466"/>
    <x v="1"/>
    <m/>
    <m/>
    <m/>
    <x v="1"/>
    <n v="5280000"/>
    <x v="3"/>
    <x v="2"/>
    <x v="6"/>
    <s v="01tJ3000000AMyeIAG"/>
    <m/>
    <m/>
    <n v="480"/>
    <n v="255"/>
    <s v=""/>
    <x v="1"/>
    <x v="0"/>
    <s v="Phổ thông"/>
  </r>
  <r>
    <x v="405"/>
    <d v="2024-07-09T00:00:00"/>
    <x v="511"/>
    <x v="414"/>
    <x v="491"/>
    <x v="1"/>
    <m/>
    <m/>
    <m/>
    <x v="1"/>
    <n v="2140000"/>
    <x v="3"/>
    <x v="2"/>
    <x v="6"/>
    <s v="01tJ3000000AMyeIAG"/>
    <m/>
    <m/>
    <n v="200"/>
    <n v="80"/>
    <s v=""/>
    <x v="1"/>
    <x v="0"/>
    <s v="Phổ thông"/>
  </r>
  <r>
    <x v="599"/>
    <d v="2024-07-09T00:00:00"/>
    <x v="465"/>
    <x v="618"/>
    <x v="466"/>
    <x v="1"/>
    <m/>
    <m/>
    <m/>
    <x v="1"/>
    <n v="6138000"/>
    <x v="3"/>
    <x v="2"/>
    <x v="6"/>
    <s v="01tJ3000000AMyeIAG"/>
    <m/>
    <m/>
    <n v="558"/>
    <n v="300"/>
    <s v=""/>
    <x v="1"/>
    <x v="0"/>
    <s v="Phổ thông"/>
  </r>
  <r>
    <x v="599"/>
    <d v="2024-07-10T00:00:00"/>
    <x v="465"/>
    <x v="618"/>
    <x v="466"/>
    <x v="1"/>
    <m/>
    <m/>
    <m/>
    <x v="1"/>
    <n v="7964000"/>
    <x v="3"/>
    <x v="2"/>
    <x v="6"/>
    <s v="01tJ3000000AMyeIAG"/>
    <m/>
    <m/>
    <n v="724"/>
    <n v="385"/>
    <s v=""/>
    <x v="1"/>
    <x v="0"/>
    <s v="Phổ thông"/>
  </r>
  <r>
    <x v="601"/>
    <d v="2024-07-10T00:00:00"/>
    <x v="465"/>
    <x v="620"/>
    <x v="466"/>
    <x v="1"/>
    <m/>
    <m/>
    <m/>
    <x v="1"/>
    <n v="6248800"/>
    <x v="3"/>
    <x v="2"/>
    <x v="6"/>
    <s v="01tJ3000000AMyeIAG"/>
    <m/>
    <m/>
    <n v="584"/>
    <n v="272.8"/>
    <s v=""/>
    <x v="1"/>
    <x v="0"/>
    <s v="Phổ thông"/>
  </r>
  <r>
    <x v="386"/>
    <d v="2024-07-10T00:00:00"/>
    <x v="491"/>
    <x v="395"/>
    <x v="476"/>
    <x v="0"/>
    <m/>
    <m/>
    <m/>
    <x v="0"/>
    <n v="6066900"/>
    <x v="3"/>
    <x v="2"/>
    <x v="6"/>
    <s v="01tJ3000000AMyeIAG"/>
    <m/>
    <m/>
    <n v="567"/>
    <n v="252"/>
    <s v=""/>
    <x v="0"/>
    <x v="0"/>
    <s v="Phổ thông"/>
  </r>
  <r>
    <x v="369"/>
    <d v="2024-07-10T00:00:00"/>
    <x v="474"/>
    <x v="378"/>
    <x v="459"/>
    <x v="1"/>
    <m/>
    <m/>
    <m/>
    <x v="1"/>
    <n v="10912000"/>
    <x v="3"/>
    <x v="2"/>
    <x v="6"/>
    <s v="01tJ3000000AMyeIAG"/>
    <m/>
    <m/>
    <n v="992"/>
    <n v="556.4"/>
    <s v=""/>
    <x v="1"/>
    <x v="1"/>
    <s v="Phổ thông"/>
  </r>
  <r>
    <x v="369"/>
    <d v="2024-07-10T00:00:00"/>
    <x v="474"/>
    <x v="378"/>
    <x v="459"/>
    <x v="1"/>
    <m/>
    <m/>
    <m/>
    <x v="1"/>
    <n v="5698000"/>
    <x v="3"/>
    <x v="2"/>
    <x v="6"/>
    <s v="01tJ3000000AMyeIAG"/>
    <m/>
    <m/>
    <n v="518"/>
    <n v="225.5"/>
    <s v=""/>
    <x v="1"/>
    <x v="1"/>
    <s v="Phổ thông"/>
  </r>
  <r>
    <x v="370"/>
    <d v="2024-07-10T00:00:00"/>
    <x v="475"/>
    <x v="379"/>
    <x v="460"/>
    <x v="1"/>
    <m/>
    <m/>
    <m/>
    <x v="1"/>
    <n v="5115000"/>
    <x v="3"/>
    <x v="2"/>
    <x v="6"/>
    <s v="01tJ3000000AMyeIAG"/>
    <m/>
    <m/>
    <n v="465"/>
    <n v="264.60000000000002"/>
    <s v=""/>
    <x v="1"/>
    <x v="1"/>
    <s v="Phổ thông"/>
  </r>
  <r>
    <x v="369"/>
    <d v="2024-07-10T00:00:00"/>
    <x v="474"/>
    <x v="378"/>
    <x v="459"/>
    <x v="1"/>
    <m/>
    <m/>
    <m/>
    <x v="1"/>
    <n v="9768000"/>
    <x v="3"/>
    <x v="2"/>
    <x v="6"/>
    <s v="01tJ3000000AMyeIAG"/>
    <m/>
    <m/>
    <n v="888"/>
    <n v="389.5"/>
    <s v=""/>
    <x v="1"/>
    <x v="1"/>
    <s v="Phổ thông"/>
  </r>
  <r>
    <x v="362"/>
    <d v="2024-07-10T00:00:00"/>
    <x v="467"/>
    <x v="371"/>
    <x v="452"/>
    <x v="1"/>
    <m/>
    <m/>
    <m/>
    <x v="1"/>
    <n v="6710000"/>
    <x v="3"/>
    <x v="2"/>
    <x v="6"/>
    <s v="01tJ3000000AMyeIAG"/>
    <m/>
    <m/>
    <n v="610"/>
    <n v="344.5"/>
    <s v=""/>
    <x v="1"/>
    <x v="1"/>
    <s v="Phổ thông"/>
  </r>
  <r>
    <x v="601"/>
    <d v="2024-07-11T00:00:00"/>
    <x v="465"/>
    <x v="620"/>
    <x v="466"/>
    <x v="1"/>
    <m/>
    <m/>
    <m/>
    <x v="1"/>
    <n v="5414200"/>
    <x v="3"/>
    <x v="2"/>
    <x v="6"/>
    <s v="01tJ3000000AMyeIAG"/>
    <m/>
    <m/>
    <n v="506"/>
    <n v="259.2"/>
    <s v=""/>
    <x v="1"/>
    <x v="0"/>
    <s v="Phổ thông"/>
  </r>
  <r>
    <x v="371"/>
    <d v="2024-07-11T00:00:00"/>
    <x v="476"/>
    <x v="380"/>
    <x v="461"/>
    <x v="1"/>
    <m/>
    <m/>
    <m/>
    <x v="1"/>
    <n v="5510500"/>
    <x v="3"/>
    <x v="2"/>
    <x v="6"/>
    <s v="01tJ3000000AMyeIAG"/>
    <m/>
    <m/>
    <n v="515"/>
    <n v="221.4"/>
    <s v=""/>
    <x v="1"/>
    <x v="0"/>
    <s v="Phổ thông"/>
  </r>
  <r>
    <x v="631"/>
    <d v="2024-07-11T00:00:00"/>
    <x v="465"/>
    <x v="252"/>
    <x v="466"/>
    <x v="1"/>
    <m/>
    <m/>
    <m/>
    <x v="1"/>
    <n v="24561600"/>
    <x v="3"/>
    <x v="2"/>
    <x v="6"/>
    <s v="01tJ3000000AOC8IAO"/>
    <m/>
    <m/>
    <n v="2408"/>
    <n v="794.64"/>
    <s v=""/>
    <x v="1"/>
    <x v="0"/>
    <s v="Phổ thông"/>
  </r>
  <r>
    <x v="453"/>
    <d v="2024-07-11T00:00:00"/>
    <x v="560"/>
    <x v="463"/>
    <x v="533"/>
    <x v="1"/>
    <m/>
    <m/>
    <m/>
    <x v="1"/>
    <n v="8305000"/>
    <x v="3"/>
    <x v="2"/>
    <x v="6"/>
    <s v="01tJ3000000AMyeIAG"/>
    <m/>
    <m/>
    <n v="755"/>
    <n v="366.6"/>
    <s v=""/>
    <x v="1"/>
    <x v="0"/>
    <s v="Phổ thông"/>
  </r>
  <r>
    <x v="361"/>
    <d v="2024-07-11T00:00:00"/>
    <x v="466"/>
    <x v="370"/>
    <x v="451"/>
    <x v="1"/>
    <m/>
    <m/>
    <m/>
    <x v="1"/>
    <n v="4884000"/>
    <x v="3"/>
    <x v="2"/>
    <x v="6"/>
    <s v="01tJ3000000AMyeIAG"/>
    <m/>
    <m/>
    <n v="444"/>
    <n v="220.9"/>
    <s v=""/>
    <x v="1"/>
    <x v="1"/>
    <s v="Phổ thông"/>
  </r>
  <r>
    <x v="362"/>
    <d v="2024-07-11T00:00:00"/>
    <x v="467"/>
    <x v="371"/>
    <x v="452"/>
    <x v="1"/>
    <m/>
    <m/>
    <m/>
    <x v="1"/>
    <n v="7051000"/>
    <x v="3"/>
    <x v="2"/>
    <x v="6"/>
    <s v="01tJ3000000AMyeIAG"/>
    <m/>
    <m/>
    <n v="641"/>
    <n v="386.4"/>
    <s v=""/>
    <x v="1"/>
    <x v="1"/>
    <s v="Phổ thông"/>
  </r>
  <r>
    <x v="473"/>
    <d v="2024-07-12T00:00:00"/>
    <x v="580"/>
    <x v="483"/>
    <x v="550"/>
    <x v="1"/>
    <m/>
    <m/>
    <m/>
    <x v="1"/>
    <n v="5414200"/>
    <x v="3"/>
    <x v="2"/>
    <x v="6"/>
    <s v="01tJ3000000AMyeIAG"/>
    <m/>
    <m/>
    <n v="506"/>
    <n v="264"/>
    <s v=""/>
    <x v="1"/>
    <x v="0"/>
    <s v="Phổ thông"/>
  </r>
  <r>
    <x v="599"/>
    <d v="2024-07-12T00:00:00"/>
    <x v="465"/>
    <x v="618"/>
    <x v="466"/>
    <x v="1"/>
    <m/>
    <m/>
    <m/>
    <x v="1"/>
    <n v="8147300"/>
    <x v="3"/>
    <x v="2"/>
    <x v="6"/>
    <s v="01tJ3000000AMyeIAG"/>
    <m/>
    <m/>
    <n v="721"/>
    <n v="392.7"/>
    <s v=""/>
    <x v="1"/>
    <x v="0"/>
    <s v="Phổ thông"/>
  </r>
  <r>
    <x v="391"/>
    <d v="2024-07-12T00:00:00"/>
    <x v="496"/>
    <x v="400"/>
    <x v="481"/>
    <x v="1"/>
    <m/>
    <m/>
    <m/>
    <x v="1"/>
    <n v="6881700"/>
    <x v="3"/>
    <x v="2"/>
    <x v="6"/>
    <s v="01tJ3000000AMyeIAG"/>
    <m/>
    <m/>
    <n v="609"/>
    <n v="358.40000000000003"/>
    <s v=""/>
    <x v="1"/>
    <x v="1"/>
    <s v="Phổ thông"/>
  </r>
  <r>
    <x v="642"/>
    <d v="2024-07-12T00:00:00"/>
    <x v="465"/>
    <x v="661"/>
    <x v="466"/>
    <x v="1"/>
    <m/>
    <m/>
    <m/>
    <x v="1"/>
    <n v="6944300"/>
    <x v="3"/>
    <x v="2"/>
    <x v="6"/>
    <s v="01tJ3000000AMyeIAG"/>
    <m/>
    <m/>
    <n v="649"/>
    <n v="367.2000000000001"/>
    <n v="1"/>
    <x v="1"/>
    <x v="0"/>
    <s v="Phổ thông"/>
  </r>
  <r>
    <x v="360"/>
    <d v="2024-07-12T00:00:00"/>
    <x v="465"/>
    <x v="369"/>
    <x v="450"/>
    <x v="1"/>
    <m/>
    <m/>
    <m/>
    <x v="1"/>
    <n v="11616400"/>
    <x v="3"/>
    <x v="2"/>
    <x v="6"/>
    <s v="01tJ3000000AMyeIAG"/>
    <m/>
    <m/>
    <n v="1028"/>
    <n v="436"/>
    <s v=""/>
    <x v="1"/>
    <x v="1"/>
    <s v="Đồng Hành"/>
  </r>
  <r>
    <x v="364"/>
    <d v="2024-07-12T00:00:00"/>
    <x v="469"/>
    <x v="373"/>
    <x v="454"/>
    <x v="1"/>
    <m/>
    <m/>
    <m/>
    <x v="1"/>
    <n v="6429700"/>
    <x v="3"/>
    <x v="2"/>
    <x v="6"/>
    <s v="01tJ3000000AMyeIAG"/>
    <m/>
    <m/>
    <n v="569"/>
    <n v="415.8"/>
    <s v=""/>
    <x v="1"/>
    <x v="1"/>
    <s v="Đồng Hành"/>
  </r>
  <r>
    <x v="467"/>
    <d v="2024-07-12T00:00:00"/>
    <x v="574"/>
    <x v="477"/>
    <x v="546"/>
    <x v="1"/>
    <m/>
    <m/>
    <m/>
    <x v="1"/>
    <n v="5062400"/>
    <x v="3"/>
    <x v="2"/>
    <x v="6"/>
    <s v="01tJ3000000AMyeIAG"/>
    <m/>
    <m/>
    <n v="448"/>
    <n v="192.7"/>
    <s v=""/>
    <x v="1"/>
    <x v="0"/>
    <s v="Phổ thông"/>
  </r>
  <r>
    <x v="370"/>
    <d v="2024-07-12T00:00:00"/>
    <x v="475"/>
    <x v="379"/>
    <x v="460"/>
    <x v="1"/>
    <m/>
    <m/>
    <m/>
    <x v="1"/>
    <n v="4802500"/>
    <x v="3"/>
    <x v="2"/>
    <x v="6"/>
    <s v="01tJ3000000AMyeIAG"/>
    <m/>
    <m/>
    <n v="425"/>
    <n v="189"/>
    <s v=""/>
    <x v="1"/>
    <x v="1"/>
    <s v="Phổ thông"/>
  </r>
  <r>
    <x v="453"/>
    <d v="2024-07-12T00:00:00"/>
    <x v="560"/>
    <x v="463"/>
    <x v="533"/>
    <x v="1"/>
    <m/>
    <m/>
    <m/>
    <x v="1"/>
    <n v="11051400"/>
    <x v="3"/>
    <x v="2"/>
    <x v="6"/>
    <s v="01tJ3000000AMyeIAG"/>
    <m/>
    <m/>
    <n v="978"/>
    <n v="551.20000000000005"/>
    <s v=""/>
    <x v="1"/>
    <x v="0"/>
    <s v="Phổ thông"/>
  </r>
  <r>
    <x v="360"/>
    <d v="2024-07-12T00:00:00"/>
    <x v="465"/>
    <x v="369"/>
    <x v="450"/>
    <x v="1"/>
    <m/>
    <m/>
    <m/>
    <x v="1"/>
    <n v="9062600"/>
    <x v="3"/>
    <x v="2"/>
    <x v="6"/>
    <s v="01tJ3000000AMyeIAG"/>
    <m/>
    <m/>
    <n v="802"/>
    <n v="336"/>
    <s v=""/>
    <x v="1"/>
    <x v="1"/>
    <s v="Đồng Hành"/>
  </r>
  <r>
    <x v="599"/>
    <d v="2024-07-12T00:00:00"/>
    <x v="465"/>
    <x v="618"/>
    <x v="466"/>
    <x v="1"/>
    <m/>
    <m/>
    <m/>
    <x v="1"/>
    <n v="5921200"/>
    <x v="3"/>
    <x v="2"/>
    <x v="6"/>
    <s v="01tJ3000000AMyeIAG"/>
    <m/>
    <m/>
    <n v="524"/>
    <n v="302.40000000000003"/>
    <s v=""/>
    <x v="1"/>
    <x v="0"/>
    <s v="Phổ thông"/>
  </r>
  <r>
    <x v="362"/>
    <d v="2024-07-13T00:00:00"/>
    <x v="467"/>
    <x v="371"/>
    <x v="452"/>
    <x v="1"/>
    <m/>
    <m/>
    <m/>
    <x v="1"/>
    <n v="7039900"/>
    <x v="3"/>
    <x v="2"/>
    <x v="6"/>
    <s v="01tJ3000000AMyeIAG"/>
    <m/>
    <m/>
    <n v="623"/>
    <n v="301.5"/>
    <s v=""/>
    <x v="1"/>
    <x v="1"/>
    <s v="Phổ thông"/>
  </r>
  <r>
    <x v="369"/>
    <d v="2024-07-13T00:00:00"/>
    <x v="474"/>
    <x v="378"/>
    <x v="459"/>
    <x v="1"/>
    <m/>
    <m/>
    <m/>
    <x v="1"/>
    <n v="9819700"/>
    <x v="3"/>
    <x v="2"/>
    <x v="6"/>
    <s v="01tJ3000000AMyeIAG"/>
    <m/>
    <m/>
    <n v="869"/>
    <n v="478.4"/>
    <s v=""/>
    <x v="1"/>
    <x v="1"/>
    <s v="Phổ thông"/>
  </r>
  <r>
    <x v="360"/>
    <d v="2024-07-13T00:00:00"/>
    <x v="465"/>
    <x v="369"/>
    <x v="450"/>
    <x v="1"/>
    <m/>
    <m/>
    <m/>
    <x v="1"/>
    <n v="9955300"/>
    <x v="3"/>
    <x v="2"/>
    <x v="6"/>
    <s v="01tJ3000000AMyeIAG"/>
    <m/>
    <m/>
    <n v="881"/>
    <n v="470"/>
    <s v=""/>
    <x v="1"/>
    <x v="1"/>
    <s v="Đồng Hành"/>
  </r>
  <r>
    <x v="367"/>
    <d v="2024-07-13T00:00:00"/>
    <x v="472"/>
    <x v="376"/>
    <x v="457"/>
    <x v="1"/>
    <m/>
    <m/>
    <m/>
    <x v="1"/>
    <n v="4779900"/>
    <x v="3"/>
    <x v="2"/>
    <x v="6"/>
    <s v="01tJ3000000AMyeIAG"/>
    <m/>
    <m/>
    <n v="423"/>
    <n v="176"/>
    <s v=""/>
    <x v="1"/>
    <x v="0"/>
    <s v="Phổ thông"/>
  </r>
  <r>
    <x v="599"/>
    <d v="2024-07-13T00:00:00"/>
    <x v="465"/>
    <x v="618"/>
    <x v="466"/>
    <x v="1"/>
    <m/>
    <m/>
    <m/>
    <x v="1"/>
    <n v="7684000"/>
    <x v="3"/>
    <x v="2"/>
    <x v="6"/>
    <s v="01tJ3000000AMyeIAG"/>
    <m/>
    <m/>
    <n v="680"/>
    <n v="436.6"/>
    <s v=""/>
    <x v="1"/>
    <x v="0"/>
    <s v="Phổ thông"/>
  </r>
  <r>
    <x v="391"/>
    <d v="2024-07-13T00:00:00"/>
    <x v="496"/>
    <x v="400"/>
    <x v="481"/>
    <x v="1"/>
    <m/>
    <m/>
    <m/>
    <x v="1"/>
    <n v="6644400"/>
    <x v="3"/>
    <x v="2"/>
    <x v="6"/>
    <s v="01tJ3000000AMyeIAG"/>
    <m/>
    <m/>
    <n v="588"/>
    <n v="352.8"/>
    <s v=""/>
    <x v="1"/>
    <x v="1"/>
    <s v="Phổ thông"/>
  </r>
  <r>
    <x v="369"/>
    <d v="2024-07-13T00:00:00"/>
    <x v="474"/>
    <x v="378"/>
    <x v="459"/>
    <x v="1"/>
    <m/>
    <m/>
    <m/>
    <x v="1"/>
    <n v="9864900"/>
    <x v="3"/>
    <x v="2"/>
    <x v="6"/>
    <s v="01tJ3000000AMyeIAG"/>
    <m/>
    <m/>
    <n v="873"/>
    <n v="503.5"/>
    <s v=""/>
    <x v="1"/>
    <x v="1"/>
    <s v="Phổ thông"/>
  </r>
  <r>
    <x v="395"/>
    <d v="2024-07-13T00:00:00"/>
    <x v="500"/>
    <x v="404"/>
    <x v="466"/>
    <x v="1"/>
    <m/>
    <m/>
    <m/>
    <x v="1"/>
    <n v="12240800"/>
    <x v="3"/>
    <x v="2"/>
    <x v="6"/>
    <s v="01tJ3000000AMyeIAG"/>
    <m/>
    <m/>
    <n v="1144"/>
    <n v="496.1"/>
    <s v=""/>
    <x v="1"/>
    <x v="0"/>
    <s v="Phổ thông"/>
  </r>
  <r>
    <x v="367"/>
    <d v="2024-07-13T00:00:00"/>
    <x v="472"/>
    <x v="376"/>
    <x v="457"/>
    <x v="1"/>
    <m/>
    <m/>
    <m/>
    <x v="1"/>
    <n v="7062500"/>
    <x v="3"/>
    <x v="2"/>
    <x v="6"/>
    <s v="01tJ3000000AMyeIAG"/>
    <m/>
    <m/>
    <n v="625"/>
    <n v="264"/>
    <s v=""/>
    <x v="1"/>
    <x v="0"/>
    <s v="Phổ thông"/>
  </r>
  <r>
    <x v="599"/>
    <d v="2024-07-13T00:00:00"/>
    <x v="465"/>
    <x v="618"/>
    <x v="466"/>
    <x v="1"/>
    <m/>
    <m/>
    <m/>
    <x v="1"/>
    <n v="7435400"/>
    <x v="3"/>
    <x v="2"/>
    <x v="6"/>
    <s v="01tJ3000000AMyeIAG"/>
    <m/>
    <m/>
    <n v="658"/>
    <n v="333.7"/>
    <s v=""/>
    <x v="1"/>
    <x v="0"/>
    <s v="Phổ thông"/>
  </r>
  <r>
    <x v="367"/>
    <d v="2024-07-13T00:00:00"/>
    <x v="472"/>
    <x v="376"/>
    <x v="457"/>
    <x v="1"/>
    <m/>
    <m/>
    <m/>
    <x v="1"/>
    <n v="6678300"/>
    <x v="3"/>
    <x v="2"/>
    <x v="6"/>
    <s v="01tJ3000000AMyeIAG"/>
    <m/>
    <m/>
    <n v="591"/>
    <n v="322.40000000000003"/>
    <s v=""/>
    <x v="1"/>
    <x v="0"/>
    <s v="Phổ thông"/>
  </r>
  <r>
    <x v="356"/>
    <d v="2024-07-13T00:00:00"/>
    <x v="461"/>
    <x v="365"/>
    <x v="446"/>
    <x v="1"/>
    <m/>
    <m/>
    <m/>
    <x v="1"/>
    <n v="8090800"/>
    <x v="3"/>
    <x v="2"/>
    <x v="6"/>
    <s v="01tJ3000000AMyeIAG"/>
    <m/>
    <m/>
    <n v="716"/>
    <n v="415.8"/>
    <s v=""/>
    <x v="1"/>
    <x v="1"/>
    <s v="Phổ thông"/>
  </r>
  <r>
    <x v="391"/>
    <d v="2024-07-13T00:00:00"/>
    <x v="496"/>
    <x v="400"/>
    <x v="481"/>
    <x v="1"/>
    <m/>
    <m/>
    <m/>
    <x v="1"/>
    <n v="6068100"/>
    <x v="3"/>
    <x v="2"/>
    <x v="6"/>
    <s v="01tJ3000000AMyeIAG"/>
    <m/>
    <m/>
    <n v="537"/>
    <n v="285"/>
    <s v=""/>
    <x v="1"/>
    <x v="1"/>
    <s v="Phổ thông"/>
  </r>
  <r>
    <x v="599"/>
    <d v="2024-07-13T00:00:00"/>
    <x v="465"/>
    <x v="618"/>
    <x v="466"/>
    <x v="1"/>
    <m/>
    <m/>
    <m/>
    <x v="1"/>
    <n v="7559700"/>
    <x v="3"/>
    <x v="2"/>
    <x v="6"/>
    <s v="01tJ3000000AMyeIAG"/>
    <m/>
    <m/>
    <n v="669"/>
    <n v="397.6"/>
    <s v=""/>
    <x v="1"/>
    <x v="0"/>
    <s v="Phổ thông"/>
  </r>
  <r>
    <x v="378"/>
    <d v="2024-07-15T00:00:00"/>
    <x v="483"/>
    <x v="387"/>
    <x v="468"/>
    <x v="1"/>
    <m/>
    <m/>
    <m/>
    <x v="1"/>
    <n v="11040100"/>
    <x v="3"/>
    <x v="2"/>
    <x v="6"/>
    <s v="01tJ3000000AMyeIAG"/>
    <m/>
    <m/>
    <n v="977"/>
    <n v="624"/>
    <s v=""/>
    <x v="1"/>
    <x v="1"/>
    <s v="Phổ thông"/>
  </r>
  <r>
    <x v="432"/>
    <d v="2024-07-15T00:00:00"/>
    <x v="539"/>
    <x v="442"/>
    <x v="513"/>
    <x v="1"/>
    <m/>
    <m/>
    <m/>
    <x v="1"/>
    <n v="7579000"/>
    <x v="3"/>
    <x v="2"/>
    <x v="6"/>
    <s v="01tJ3000000AMyeIAG"/>
    <m/>
    <m/>
    <n v="689"/>
    <n v="303.39999999999998"/>
    <s v=""/>
    <x v="1"/>
    <x v="0"/>
    <s v="Phổ thông"/>
  </r>
  <r>
    <x v="599"/>
    <d v="2024-07-15T00:00:00"/>
    <x v="465"/>
    <x v="618"/>
    <x v="466"/>
    <x v="1"/>
    <m/>
    <m/>
    <m/>
    <x v="1"/>
    <n v="6836500"/>
    <x v="3"/>
    <x v="2"/>
    <x v="6"/>
    <s v="01tJ3000000AMyeIAG"/>
    <m/>
    <m/>
    <n v="605"/>
    <n v="318.5"/>
    <s v=""/>
    <x v="1"/>
    <x v="0"/>
    <s v="Phổ thông"/>
  </r>
  <r>
    <x v="358"/>
    <d v="2024-07-15T00:00:00"/>
    <x v="463"/>
    <x v="367"/>
    <x v="448"/>
    <x v="0"/>
    <m/>
    <m/>
    <m/>
    <x v="0"/>
    <n v="15153300"/>
    <x v="3"/>
    <x v="2"/>
    <x v="6"/>
    <s v="01tJ3000000AMyeIAG"/>
    <m/>
    <m/>
    <n v="1341"/>
    <n v="837.8"/>
    <s v=""/>
    <x v="0"/>
    <x v="0"/>
    <s v="Phổ thông"/>
  </r>
  <r>
    <x v="391"/>
    <d v="2024-07-15T00:00:00"/>
    <x v="496"/>
    <x v="400"/>
    <x v="481"/>
    <x v="1"/>
    <m/>
    <m/>
    <m/>
    <x v="1"/>
    <n v="6508800"/>
    <x v="3"/>
    <x v="2"/>
    <x v="6"/>
    <s v="01tJ3000000AMyeIAG"/>
    <m/>
    <m/>
    <n v="576"/>
    <n v="354"/>
    <s v=""/>
    <x v="1"/>
    <x v="1"/>
    <s v="Phổ thông"/>
  </r>
  <r>
    <x v="356"/>
    <d v="2024-07-15T00:00:00"/>
    <x v="461"/>
    <x v="365"/>
    <x v="446"/>
    <x v="1"/>
    <m/>
    <m/>
    <m/>
    <x v="1"/>
    <n v="8667100"/>
    <x v="3"/>
    <x v="2"/>
    <x v="6"/>
    <s v="01tJ3000000AMyeIAG"/>
    <m/>
    <m/>
    <n v="767"/>
    <n v="336.2"/>
    <s v=""/>
    <x v="1"/>
    <x v="1"/>
    <s v="Phổ thông"/>
  </r>
  <r>
    <x v="453"/>
    <d v="2024-07-15T00:00:00"/>
    <x v="560"/>
    <x v="463"/>
    <x v="533"/>
    <x v="1"/>
    <m/>
    <m/>
    <m/>
    <x v="1"/>
    <n v="10712400"/>
    <x v="3"/>
    <x v="2"/>
    <x v="6"/>
    <s v="01tJ3000000AMyeIAG"/>
    <m/>
    <m/>
    <n v="948"/>
    <n v="460"/>
    <s v=""/>
    <x v="1"/>
    <x v="0"/>
    <s v="Phổ thông"/>
  </r>
  <r>
    <x v="368"/>
    <d v="2024-07-15T00:00:00"/>
    <x v="473"/>
    <x v="377"/>
    <x v="458"/>
    <x v="1"/>
    <m/>
    <m/>
    <m/>
    <x v="1"/>
    <n v="4389000"/>
    <x v="3"/>
    <x v="2"/>
    <x v="6"/>
    <s v="01tJ3000000AMyeIAG"/>
    <m/>
    <m/>
    <n v="399"/>
    <n v="168"/>
    <s v=""/>
    <x v="1"/>
    <x v="0"/>
    <s v="Phổ thông"/>
  </r>
  <r>
    <x v="368"/>
    <d v="2024-07-15T00:00:00"/>
    <x v="473"/>
    <x v="377"/>
    <x v="458"/>
    <x v="1"/>
    <m/>
    <m/>
    <m/>
    <x v="1"/>
    <n v="10142000"/>
    <x v="3"/>
    <x v="2"/>
    <x v="6"/>
    <s v="01tJ3000000AMyeIAG"/>
    <m/>
    <m/>
    <n v="922"/>
    <n v="407.4"/>
    <s v=""/>
    <x v="1"/>
    <x v="0"/>
    <s v="Phổ thông"/>
  </r>
  <r>
    <x v="356"/>
    <d v="2024-07-15T00:00:00"/>
    <x v="461"/>
    <x v="365"/>
    <x v="446"/>
    <x v="1"/>
    <m/>
    <m/>
    <m/>
    <x v="1"/>
    <n v="14136300"/>
    <x v="3"/>
    <x v="2"/>
    <x v="6"/>
    <s v="01tJ3000000AMyeIAG"/>
    <m/>
    <m/>
    <n v="1251"/>
    <n v="549.4"/>
    <s v=""/>
    <x v="1"/>
    <x v="1"/>
    <s v="Phổ thông"/>
  </r>
  <r>
    <x v="362"/>
    <d v="2024-07-15T00:00:00"/>
    <x v="467"/>
    <x v="371"/>
    <x v="452"/>
    <x v="1"/>
    <m/>
    <m/>
    <m/>
    <x v="1"/>
    <n v="7164200"/>
    <x v="3"/>
    <x v="2"/>
    <x v="6"/>
    <s v="01tJ3000000AMyeIAG"/>
    <m/>
    <m/>
    <n v="634"/>
    <n v="355.1"/>
    <s v=""/>
    <x v="1"/>
    <x v="1"/>
    <s v="Phổ thông"/>
  </r>
  <r>
    <x v="369"/>
    <d v="2024-07-15T00:00:00"/>
    <x v="474"/>
    <x v="378"/>
    <x v="459"/>
    <x v="1"/>
    <m/>
    <m/>
    <m/>
    <x v="1"/>
    <n v="9887500"/>
    <x v="3"/>
    <x v="2"/>
    <x v="6"/>
    <s v="01tJ3000000AMyeIAG"/>
    <m/>
    <m/>
    <n v="875"/>
    <n v="390.6"/>
    <s v=""/>
    <x v="1"/>
    <x v="1"/>
    <s v="Phổ thông"/>
  </r>
  <r>
    <x v="360"/>
    <d v="2024-07-15T00:00:00"/>
    <x v="465"/>
    <x v="369"/>
    <x v="450"/>
    <x v="1"/>
    <m/>
    <m/>
    <m/>
    <x v="1"/>
    <n v="11130500"/>
    <x v="3"/>
    <x v="2"/>
    <x v="6"/>
    <s v="01tJ3000000AMyeIAG"/>
    <m/>
    <m/>
    <n v="985"/>
    <n v="593.6"/>
    <s v=""/>
    <x v="1"/>
    <x v="1"/>
    <s v="Đồng Hành"/>
  </r>
  <r>
    <x v="387"/>
    <d v="2024-07-15T00:00:00"/>
    <x v="492"/>
    <x v="396"/>
    <x v="477"/>
    <x v="1"/>
    <m/>
    <m/>
    <m/>
    <x v="1"/>
    <n v="8580000"/>
    <x v="3"/>
    <x v="2"/>
    <x v="6"/>
    <s v="01tJ3000000AMyeIAG"/>
    <m/>
    <m/>
    <n v="780"/>
    <n v="340.29999999999995"/>
    <s v=""/>
    <x v="1"/>
    <x v="1"/>
    <s v="Phổ thông"/>
  </r>
  <r>
    <x v="361"/>
    <d v="2024-07-15T00:00:00"/>
    <x v="466"/>
    <x v="370"/>
    <x v="451"/>
    <x v="1"/>
    <m/>
    <m/>
    <m/>
    <x v="1"/>
    <n v="7548400"/>
    <x v="3"/>
    <x v="2"/>
    <x v="6"/>
    <s v="01tJ3000000AMyeIAG"/>
    <m/>
    <m/>
    <n v="668"/>
    <n v="287"/>
    <s v=""/>
    <x v="1"/>
    <x v="1"/>
    <s v="Phổ thông"/>
  </r>
  <r>
    <x v="391"/>
    <d v="2024-07-15T00:00:00"/>
    <x v="496"/>
    <x v="400"/>
    <x v="481"/>
    <x v="1"/>
    <m/>
    <m/>
    <m/>
    <x v="1"/>
    <n v="7458000"/>
    <x v="3"/>
    <x v="2"/>
    <x v="6"/>
    <s v="01tJ3000000AMyeIAG"/>
    <m/>
    <m/>
    <n v="660"/>
    <n v="389.4"/>
    <s v=""/>
    <x v="1"/>
    <x v="1"/>
    <s v="Phổ thông"/>
  </r>
  <r>
    <x v="364"/>
    <d v="2024-07-15T00:00:00"/>
    <x v="469"/>
    <x v="373"/>
    <x v="454"/>
    <x v="1"/>
    <m/>
    <m/>
    <m/>
    <x v="1"/>
    <n v="10994900"/>
    <x v="3"/>
    <x v="2"/>
    <x v="6"/>
    <s v="01tJ3000000AMyeIAG"/>
    <m/>
    <m/>
    <n v="973"/>
    <n v="422.2999999999999"/>
    <s v=""/>
    <x v="1"/>
    <x v="1"/>
    <s v="Đồng Hành"/>
  </r>
  <r>
    <x v="361"/>
    <d v="2024-07-15T00:00:00"/>
    <x v="466"/>
    <x v="370"/>
    <x v="451"/>
    <x v="1"/>
    <m/>
    <m/>
    <m/>
    <x v="1"/>
    <n v="7367600"/>
    <x v="3"/>
    <x v="2"/>
    <x v="6"/>
    <s v="01tJ3000000AMyeIAG"/>
    <m/>
    <m/>
    <n v="652"/>
    <n v="282.89999999999998"/>
    <s v=""/>
    <x v="1"/>
    <x v="1"/>
    <s v="Phổ thông"/>
  </r>
  <r>
    <x v="597"/>
    <d v="2024-07-16T00:00:00"/>
    <x v="465"/>
    <x v="616"/>
    <x v="466"/>
    <x v="1"/>
    <m/>
    <m/>
    <m/>
    <x v="1"/>
    <n v="3300000"/>
    <x v="3"/>
    <x v="2"/>
    <x v="6"/>
    <s v="01tJ3000000AMyeIAG"/>
    <m/>
    <m/>
    <n v="300"/>
    <n v="172.8"/>
    <s v=""/>
    <x v="1"/>
    <x v="0"/>
    <s v="Phổ thông"/>
  </r>
  <r>
    <x v="453"/>
    <d v="2024-07-16T00:00:00"/>
    <x v="560"/>
    <x v="463"/>
    <x v="533"/>
    <x v="1"/>
    <m/>
    <m/>
    <m/>
    <x v="1"/>
    <n v="8667100"/>
    <x v="3"/>
    <x v="2"/>
    <x v="6"/>
    <s v="01tJ3000000AMyeIAG"/>
    <m/>
    <m/>
    <n v="767"/>
    <n v="426.4"/>
    <s v=""/>
    <x v="1"/>
    <x v="0"/>
    <s v="Phổ thông"/>
  </r>
  <r>
    <x v="598"/>
    <d v="2024-07-16T00:00:00"/>
    <x v="465"/>
    <x v="617"/>
    <x v="466"/>
    <x v="1"/>
    <m/>
    <m/>
    <m/>
    <x v="1"/>
    <n v="8938300"/>
    <x v="3"/>
    <x v="2"/>
    <x v="6"/>
    <s v="01tJ3000000AMyeIAG"/>
    <m/>
    <m/>
    <n v="791"/>
    <n v="456.50000000000006"/>
    <s v=""/>
    <x v="1"/>
    <x v="0"/>
    <s v="Phổ thông"/>
  </r>
  <r>
    <x v="362"/>
    <d v="2024-07-16T00:00:00"/>
    <x v="467"/>
    <x v="371"/>
    <x v="452"/>
    <x v="1"/>
    <m/>
    <m/>
    <m/>
    <x v="1"/>
    <n v="7277200"/>
    <x v="3"/>
    <x v="2"/>
    <x v="6"/>
    <s v="01tJ3000000AMyeIAG"/>
    <m/>
    <m/>
    <n v="644"/>
    <n v="367.2000000000001"/>
    <s v=""/>
    <x v="1"/>
    <x v="1"/>
    <s v="Phổ thông"/>
  </r>
  <r>
    <x v="432"/>
    <d v="2024-07-16T00:00:00"/>
    <x v="539"/>
    <x v="442"/>
    <x v="513"/>
    <x v="1"/>
    <m/>
    <m/>
    <m/>
    <x v="1"/>
    <n v="6765000"/>
    <x v="3"/>
    <x v="2"/>
    <x v="6"/>
    <s v="01tJ3000000AMyeIAG"/>
    <m/>
    <m/>
    <n v="615"/>
    <n v="335"/>
    <s v=""/>
    <x v="1"/>
    <x v="0"/>
    <s v="Phổ thông"/>
  </r>
  <r>
    <x v="360"/>
    <d v="2024-07-16T00:00:00"/>
    <x v="465"/>
    <x v="369"/>
    <x v="450"/>
    <x v="1"/>
    <m/>
    <m/>
    <m/>
    <x v="1"/>
    <n v="5435300"/>
    <x v="3"/>
    <x v="2"/>
    <x v="6"/>
    <s v="01tJ3000000AMyeIAG"/>
    <m/>
    <m/>
    <n v="481"/>
    <n v="204"/>
    <s v=""/>
    <x v="1"/>
    <x v="1"/>
    <s v="Đồng Hành"/>
  </r>
  <r>
    <x v="361"/>
    <d v="2024-07-16T00:00:00"/>
    <x v="466"/>
    <x v="370"/>
    <x v="451"/>
    <x v="1"/>
    <m/>
    <m/>
    <m/>
    <x v="1"/>
    <n v="5243200"/>
    <x v="3"/>
    <x v="2"/>
    <x v="6"/>
    <s v="01tJ3000000AMyeIAG"/>
    <m/>
    <m/>
    <n v="464"/>
    <n v="215.6"/>
    <s v=""/>
    <x v="1"/>
    <x v="1"/>
    <s v="Phổ thông"/>
  </r>
  <r>
    <x v="367"/>
    <d v="2024-07-16T00:00:00"/>
    <x v="472"/>
    <x v="376"/>
    <x v="457"/>
    <x v="1"/>
    <m/>
    <m/>
    <m/>
    <x v="1"/>
    <n v="7152900"/>
    <x v="3"/>
    <x v="2"/>
    <x v="6"/>
    <s v="01tJ3000000AMyeIAG"/>
    <m/>
    <m/>
    <n v="633"/>
    <n v="361.8"/>
    <s v=""/>
    <x v="1"/>
    <x v="0"/>
    <s v="Phổ thông"/>
  </r>
  <r>
    <x v="378"/>
    <d v="2024-07-16T00:00:00"/>
    <x v="483"/>
    <x v="387"/>
    <x v="468"/>
    <x v="1"/>
    <m/>
    <m/>
    <m/>
    <x v="1"/>
    <n v="9853600"/>
    <x v="3"/>
    <x v="2"/>
    <x v="6"/>
    <s v="01tJ3000000AMyeIAG"/>
    <m/>
    <m/>
    <n v="872"/>
    <n v="509.6"/>
    <s v=""/>
    <x v="1"/>
    <x v="1"/>
    <s v="Phổ thông"/>
  </r>
  <r>
    <x v="391"/>
    <d v="2024-07-16T00:00:00"/>
    <x v="496"/>
    <x v="400"/>
    <x v="481"/>
    <x v="1"/>
    <m/>
    <m/>
    <m/>
    <x v="1"/>
    <n v="7028600"/>
    <x v="3"/>
    <x v="2"/>
    <x v="6"/>
    <s v="01tJ3000000AMyeIAG"/>
    <m/>
    <m/>
    <n v="622"/>
    <n v="351"/>
    <s v=""/>
    <x v="1"/>
    <x v="1"/>
    <s v="Phổ thông"/>
  </r>
  <r>
    <x v="601"/>
    <d v="2024-07-16T00:00:00"/>
    <x v="465"/>
    <x v="620"/>
    <x v="466"/>
    <x v="1"/>
    <m/>
    <m/>
    <m/>
    <x v="1"/>
    <n v="6281000"/>
    <x v="3"/>
    <x v="2"/>
    <x v="6"/>
    <s v="01tJ3000000AMyeIAG"/>
    <m/>
    <m/>
    <n v="571"/>
    <n v="324"/>
    <s v=""/>
    <x v="1"/>
    <x v="0"/>
    <s v="Phổ thông"/>
  </r>
  <r>
    <x v="599"/>
    <d v="2024-07-16T00:00:00"/>
    <x v="465"/>
    <x v="618"/>
    <x v="466"/>
    <x v="1"/>
    <m/>
    <m/>
    <m/>
    <x v="1"/>
    <n v="8136000"/>
    <x v="3"/>
    <x v="2"/>
    <x v="6"/>
    <s v="01tJ3000000AMyeIAG"/>
    <m/>
    <m/>
    <n v="720"/>
    <n v="446.6"/>
    <s v=""/>
    <x v="1"/>
    <x v="0"/>
    <s v="Phổ thông"/>
  </r>
  <r>
    <x v="362"/>
    <d v="2024-07-16T00:00:00"/>
    <x v="467"/>
    <x v="371"/>
    <x v="452"/>
    <x v="1"/>
    <m/>
    <m/>
    <m/>
    <x v="1"/>
    <n v="6972100"/>
    <x v="3"/>
    <x v="2"/>
    <x v="6"/>
    <s v="01tJ3000000AMyeIAG"/>
    <m/>
    <m/>
    <n v="617"/>
    <n v="364.00000000000006"/>
    <s v=""/>
    <x v="1"/>
    <x v="1"/>
    <s v="Phổ thông"/>
  </r>
  <r>
    <x v="364"/>
    <d v="2024-07-16T00:00:00"/>
    <x v="469"/>
    <x v="373"/>
    <x v="454"/>
    <x v="1"/>
    <m/>
    <m/>
    <m/>
    <x v="1"/>
    <n v="7842200"/>
    <x v="3"/>
    <x v="2"/>
    <x v="6"/>
    <s v="01tJ3000000AMyeIAG"/>
    <m/>
    <m/>
    <n v="694"/>
    <n v="310.8"/>
    <s v=""/>
    <x v="1"/>
    <x v="1"/>
    <s v="Đồng Hành"/>
  </r>
  <r>
    <x v="404"/>
    <d v="2024-07-16T00:00:00"/>
    <x v="510"/>
    <x v="413"/>
    <x v="490"/>
    <x v="1"/>
    <m/>
    <m/>
    <m/>
    <x v="1"/>
    <n v="3113000"/>
    <x v="3"/>
    <x v="2"/>
    <x v="6"/>
    <s v="01tJ3000000AMyeIAG"/>
    <m/>
    <m/>
    <n v="283"/>
    <n v="135"/>
    <s v=""/>
    <x v="1"/>
    <x v="0"/>
    <s v="Phổ thông"/>
  </r>
  <r>
    <x v="453"/>
    <d v="2024-07-17T00:00:00"/>
    <x v="560"/>
    <x v="463"/>
    <x v="533"/>
    <x v="1"/>
    <m/>
    <m/>
    <m/>
    <x v="1"/>
    <n v="8881800"/>
    <x v="3"/>
    <x v="2"/>
    <x v="6"/>
    <s v="01tJ3000000AMyeIAG"/>
    <m/>
    <m/>
    <n v="786"/>
    <n v="361.2"/>
    <s v=""/>
    <x v="1"/>
    <x v="0"/>
    <s v="Phổ thông"/>
  </r>
  <r>
    <x v="358"/>
    <d v="2024-07-17T00:00:00"/>
    <x v="463"/>
    <x v="367"/>
    <x v="448"/>
    <x v="0"/>
    <m/>
    <m/>
    <m/>
    <x v="0"/>
    <n v="15435800"/>
    <x v="3"/>
    <x v="2"/>
    <x v="6"/>
    <s v="01tJ3000000AMyeIAG"/>
    <m/>
    <m/>
    <n v="1366"/>
    <n v="835.2"/>
    <s v=""/>
    <x v="0"/>
    <x v="0"/>
    <s v="Phổ thông"/>
  </r>
  <r>
    <x v="391"/>
    <d v="2024-07-17T00:00:00"/>
    <x v="496"/>
    <x v="400"/>
    <x v="481"/>
    <x v="1"/>
    <m/>
    <m/>
    <m/>
    <x v="1"/>
    <n v="6757400"/>
    <x v="3"/>
    <x v="2"/>
    <x v="6"/>
    <s v="01tJ3000000AMyeIAG"/>
    <m/>
    <m/>
    <n v="598"/>
    <n v="356.40000000000003"/>
    <s v=""/>
    <x v="1"/>
    <x v="1"/>
    <s v="Phổ thông"/>
  </r>
  <r>
    <x v="387"/>
    <d v="2024-07-17T00:00:00"/>
    <x v="492"/>
    <x v="396"/>
    <x v="477"/>
    <x v="1"/>
    <m/>
    <m/>
    <m/>
    <x v="1"/>
    <n v="8470000"/>
    <x v="3"/>
    <x v="2"/>
    <x v="6"/>
    <s v="01tJ3000000AMyeIAG"/>
    <m/>
    <m/>
    <n v="770"/>
    <n v="344"/>
    <s v=""/>
    <x v="1"/>
    <x v="1"/>
    <s v="Phổ thông"/>
  </r>
  <r>
    <x v="364"/>
    <d v="2024-07-17T00:00:00"/>
    <x v="469"/>
    <x v="373"/>
    <x v="454"/>
    <x v="1"/>
    <m/>
    <m/>
    <m/>
    <x v="1"/>
    <n v="9864900"/>
    <x v="3"/>
    <x v="2"/>
    <x v="6"/>
    <s v="01tJ3000000AMyeIAG"/>
    <m/>
    <m/>
    <n v="873"/>
    <n v="460.6"/>
    <s v=""/>
    <x v="1"/>
    <x v="1"/>
    <s v="Đồng Hành"/>
  </r>
  <r>
    <x v="367"/>
    <d v="2024-07-17T00:00:00"/>
    <x v="472"/>
    <x v="376"/>
    <x v="457"/>
    <x v="1"/>
    <m/>
    <m/>
    <m/>
    <x v="1"/>
    <n v="7322400"/>
    <x v="3"/>
    <x v="2"/>
    <x v="6"/>
    <s v="01tJ3000000AMyeIAG"/>
    <m/>
    <m/>
    <n v="648"/>
    <n v="282.89999999999998"/>
    <s v=""/>
    <x v="1"/>
    <x v="0"/>
    <s v="Phổ thông"/>
  </r>
  <r>
    <x v="391"/>
    <d v="2024-07-18T00:00:00"/>
    <x v="496"/>
    <x v="400"/>
    <x v="481"/>
    <x v="1"/>
    <m/>
    <m/>
    <m/>
    <x v="1"/>
    <n v="6900000"/>
    <x v="3"/>
    <x v="2"/>
    <x v="6"/>
    <s v="01tJ3000000AMyeIAG"/>
    <m/>
    <m/>
    <n v="600"/>
    <n v="302.39999999999998"/>
    <s v=""/>
    <x v="1"/>
    <x v="1"/>
    <s v="Phổ thông"/>
  </r>
  <r>
    <x v="375"/>
    <d v="2024-07-18T00:00:00"/>
    <x v="480"/>
    <x v="384"/>
    <x v="465"/>
    <x v="1"/>
    <m/>
    <m/>
    <m/>
    <x v="1"/>
    <n v="7486500"/>
    <x v="3"/>
    <x v="2"/>
    <x v="6"/>
    <s v="01tJ3000000AMyeIAG"/>
    <m/>
    <m/>
    <n v="651"/>
    <n v="272"/>
    <s v=""/>
    <x v="1"/>
    <x v="0"/>
    <s v="Phổ thông"/>
  </r>
  <r>
    <x v="371"/>
    <d v="2024-07-18T00:00:00"/>
    <x v="476"/>
    <x v="380"/>
    <x v="461"/>
    <x v="1"/>
    <m/>
    <m/>
    <m/>
    <x v="1"/>
    <n v="6302000"/>
    <x v="3"/>
    <x v="2"/>
    <x v="6"/>
    <s v="01tJ3000000AMyeIAG"/>
    <m/>
    <m/>
    <n v="548"/>
    <n v="245.1"/>
    <s v=""/>
    <x v="1"/>
    <x v="0"/>
    <s v="Phổ thông"/>
  </r>
  <r>
    <x v="368"/>
    <d v="2024-07-18T00:00:00"/>
    <x v="473"/>
    <x v="377"/>
    <x v="458"/>
    <x v="1"/>
    <m/>
    <m/>
    <m/>
    <x v="1"/>
    <n v="10660500"/>
    <x v="3"/>
    <x v="2"/>
    <x v="6"/>
    <s v="01tJ3000000AMyeIAG"/>
    <m/>
    <m/>
    <n v="927"/>
    <n v="431.2"/>
    <s v=""/>
    <x v="1"/>
    <x v="0"/>
    <s v="Phổ thông"/>
  </r>
  <r>
    <x v="632"/>
    <d v="2024-07-18T00:00:00"/>
    <x v="465"/>
    <x v="651"/>
    <x v="466"/>
    <x v="1"/>
    <m/>
    <m/>
    <m/>
    <x v="1"/>
    <n v="9706000"/>
    <x v="3"/>
    <x v="2"/>
    <x v="6"/>
    <s v="01tJ3000000AMyeIAG"/>
    <m/>
    <m/>
    <n v="844"/>
    <n v="391.6"/>
    <s v=""/>
    <x v="1"/>
    <x v="0"/>
    <s v="Phổ thông"/>
  </r>
  <r>
    <x v="599"/>
    <d v="2024-07-18T00:00:00"/>
    <x v="465"/>
    <x v="618"/>
    <x v="466"/>
    <x v="1"/>
    <m/>
    <m/>
    <m/>
    <x v="1"/>
    <n v="7095500"/>
    <x v="3"/>
    <x v="2"/>
    <x v="6"/>
    <s v="01tJ3000000AMyeIAG"/>
    <m/>
    <m/>
    <n v="617"/>
    <n v="297"/>
    <s v=""/>
    <x v="1"/>
    <x v="0"/>
    <s v="Phổ thông"/>
  </r>
  <r>
    <x v="468"/>
    <d v="2024-07-18T00:00:00"/>
    <x v="575"/>
    <x v="478"/>
    <x v="466"/>
    <x v="1"/>
    <m/>
    <m/>
    <m/>
    <x v="1"/>
    <n v="8901000"/>
    <x v="3"/>
    <x v="2"/>
    <x v="6"/>
    <s v="01tJ3000000AMyeIAG"/>
    <m/>
    <m/>
    <n v="774"/>
    <n v="442.8"/>
    <s v=""/>
    <x v="1"/>
    <x v="0"/>
    <s v="Phổ thông"/>
  </r>
  <r>
    <x v="386"/>
    <d v="2024-07-18T00:00:00"/>
    <x v="491"/>
    <x v="395"/>
    <x v="476"/>
    <x v="0"/>
    <m/>
    <m/>
    <m/>
    <x v="0"/>
    <n v="6497500"/>
    <x v="3"/>
    <x v="2"/>
    <x v="6"/>
    <s v="01tJ3000000AMyeIAG"/>
    <m/>
    <m/>
    <n v="565"/>
    <n v="245.99999999999997"/>
    <s v=""/>
    <x v="0"/>
    <x v="0"/>
    <s v="Phổ thông"/>
  </r>
  <r>
    <x v="370"/>
    <d v="2024-07-18T00:00:00"/>
    <x v="475"/>
    <x v="379"/>
    <x v="460"/>
    <x v="1"/>
    <m/>
    <m/>
    <m/>
    <x v="1"/>
    <n v="4646000"/>
    <x v="3"/>
    <x v="2"/>
    <x v="6"/>
    <s v="01tJ3000000AMyeIAG"/>
    <m/>
    <m/>
    <n v="404"/>
    <n v="184.9"/>
    <s v=""/>
    <x v="1"/>
    <x v="1"/>
    <s v="Phổ thông"/>
  </r>
  <r>
    <x v="362"/>
    <d v="2024-07-18T00:00:00"/>
    <x v="467"/>
    <x v="371"/>
    <x v="452"/>
    <x v="1"/>
    <m/>
    <m/>
    <m/>
    <x v="1"/>
    <n v="7164500"/>
    <x v="3"/>
    <x v="2"/>
    <x v="6"/>
    <s v="01tJ3000000AMyeIAG"/>
    <m/>
    <m/>
    <n v="623"/>
    <n v="297"/>
    <s v=""/>
    <x v="1"/>
    <x v="1"/>
    <s v="Phổ thông"/>
  </r>
  <r>
    <x v="391"/>
    <d v="2024-07-18T00:00:00"/>
    <x v="496"/>
    <x v="400"/>
    <x v="481"/>
    <x v="1"/>
    <m/>
    <m/>
    <m/>
    <x v="1"/>
    <n v="7141500"/>
    <x v="3"/>
    <x v="2"/>
    <x v="6"/>
    <s v="01tJ3000000AMyeIAG"/>
    <m/>
    <m/>
    <n v="621"/>
    <n v="297"/>
    <s v=""/>
    <x v="1"/>
    <x v="1"/>
    <s v="Phổ thông"/>
  </r>
  <r>
    <x v="362"/>
    <d v="2024-07-18T00:00:00"/>
    <x v="467"/>
    <x v="371"/>
    <x v="452"/>
    <x v="1"/>
    <m/>
    <m/>
    <m/>
    <x v="1"/>
    <n v="4956500"/>
    <x v="3"/>
    <x v="2"/>
    <x v="6"/>
    <s v="01tJ3000000AMyeIAG"/>
    <m/>
    <m/>
    <n v="431"/>
    <n v="184.5"/>
    <s v=""/>
    <x v="1"/>
    <x v="1"/>
    <s v="Phổ thông"/>
  </r>
  <r>
    <x v="370"/>
    <d v="2024-07-18T00:00:00"/>
    <x v="475"/>
    <x v="379"/>
    <x v="460"/>
    <x v="1"/>
    <m/>
    <m/>
    <m/>
    <x v="1"/>
    <n v="5474000"/>
    <x v="3"/>
    <x v="2"/>
    <x v="6"/>
    <s v="01tJ3000000AMyeIAG"/>
    <m/>
    <m/>
    <n v="476"/>
    <n v="215"/>
    <s v=""/>
    <x v="1"/>
    <x v="1"/>
    <s v="Phổ thông"/>
  </r>
  <r>
    <x v="362"/>
    <d v="2024-07-18T00:00:00"/>
    <x v="467"/>
    <x v="371"/>
    <x v="452"/>
    <x v="1"/>
    <m/>
    <m/>
    <m/>
    <x v="1"/>
    <n v="6428500"/>
    <x v="3"/>
    <x v="2"/>
    <x v="6"/>
    <s v="01tJ3000000AMyeIAG"/>
    <m/>
    <m/>
    <n v="559"/>
    <n v="247.8"/>
    <s v=""/>
    <x v="1"/>
    <x v="1"/>
    <s v="Phổ thông"/>
  </r>
  <r>
    <x v="363"/>
    <d v="2024-07-19T00:00:00"/>
    <x v="468"/>
    <x v="372"/>
    <x v="453"/>
    <x v="1"/>
    <m/>
    <m/>
    <m/>
    <x v="1"/>
    <n v="8280000"/>
    <x v="3"/>
    <x v="2"/>
    <x v="6"/>
    <s v="01tJ3000000AMyeIAG"/>
    <m/>
    <m/>
    <n v="720"/>
    <n v="312"/>
    <s v=""/>
    <x v="1"/>
    <x v="0"/>
    <s v="Phổ thông"/>
  </r>
  <r>
    <x v="473"/>
    <d v="2024-07-19T00:00:00"/>
    <x v="580"/>
    <x v="483"/>
    <x v="550"/>
    <x v="1"/>
    <m/>
    <m/>
    <m/>
    <x v="1"/>
    <n v="6187000"/>
    <x v="3"/>
    <x v="2"/>
    <x v="6"/>
    <s v="01tJ3000000AMyeIAG"/>
    <m/>
    <m/>
    <n v="538"/>
    <n v="324.5"/>
    <s v=""/>
    <x v="1"/>
    <x v="0"/>
    <s v="Phổ thông"/>
  </r>
  <r>
    <x v="361"/>
    <d v="2024-07-19T00:00:00"/>
    <x v="466"/>
    <x v="370"/>
    <x v="451"/>
    <x v="1"/>
    <m/>
    <m/>
    <m/>
    <x v="1"/>
    <n v="8671000"/>
    <x v="3"/>
    <x v="2"/>
    <x v="6"/>
    <s v="01tJ3000000AMyeIAG"/>
    <m/>
    <m/>
    <n v="754"/>
    <n v="405"/>
    <s v=""/>
    <x v="1"/>
    <x v="1"/>
    <s v="Phổ thông"/>
  </r>
  <r>
    <x v="391"/>
    <d v="2024-07-19T00:00:00"/>
    <x v="496"/>
    <x v="400"/>
    <x v="481"/>
    <x v="1"/>
    <m/>
    <m/>
    <m/>
    <x v="1"/>
    <n v="7429000"/>
    <x v="3"/>
    <x v="2"/>
    <x v="6"/>
    <s v="01tJ3000000AMyeIAG"/>
    <m/>
    <m/>
    <n v="646"/>
    <n v="367.2000000000001"/>
    <s v=""/>
    <x v="1"/>
    <x v="1"/>
    <s v="Phổ thông"/>
  </r>
  <r>
    <x v="453"/>
    <d v="2024-07-19T00:00:00"/>
    <x v="560"/>
    <x v="463"/>
    <x v="533"/>
    <x v="1"/>
    <m/>
    <m/>
    <m/>
    <x v="1"/>
    <n v="11339000"/>
    <x v="3"/>
    <x v="2"/>
    <x v="6"/>
    <s v="01tJ3000000AMyeIAG"/>
    <m/>
    <m/>
    <n v="986"/>
    <n v="577.5"/>
    <s v=""/>
    <x v="1"/>
    <x v="0"/>
    <s v="Phổ thông"/>
  </r>
  <r>
    <x v="599"/>
    <d v="2024-07-19T00:00:00"/>
    <x v="465"/>
    <x v="618"/>
    <x v="466"/>
    <x v="1"/>
    <m/>
    <m/>
    <m/>
    <x v="1"/>
    <n v="8602000"/>
    <x v="3"/>
    <x v="2"/>
    <x v="6"/>
    <s v="01tJ3000000AMyeIAG"/>
    <m/>
    <m/>
    <n v="748"/>
    <n v="413.1"/>
    <s v=""/>
    <x v="1"/>
    <x v="0"/>
    <s v="Phổ thông"/>
  </r>
  <r>
    <x v="360"/>
    <d v="2024-07-19T00:00:00"/>
    <x v="465"/>
    <x v="369"/>
    <x v="450"/>
    <x v="1"/>
    <m/>
    <m/>
    <m/>
    <x v="1"/>
    <n v="12742000"/>
    <x v="3"/>
    <x v="2"/>
    <x v="6"/>
    <s v="01tJ3000000AMyeIAG"/>
    <m/>
    <m/>
    <n v="1108"/>
    <n v="666.9"/>
    <s v=""/>
    <x v="1"/>
    <x v="1"/>
    <s v="Đồng Hành"/>
  </r>
  <r>
    <x v="361"/>
    <d v="2024-07-19T00:00:00"/>
    <x v="466"/>
    <x v="370"/>
    <x v="451"/>
    <x v="1"/>
    <m/>
    <m/>
    <m/>
    <x v="1"/>
    <n v="8544500"/>
    <x v="3"/>
    <x v="2"/>
    <x v="6"/>
    <s v="01tJ3000000AMyeIAG"/>
    <m/>
    <m/>
    <n v="743"/>
    <n v="331.8"/>
    <s v=""/>
    <x v="1"/>
    <x v="1"/>
    <s v="Phổ thông"/>
  </r>
  <r>
    <x v="391"/>
    <d v="2024-07-19T00:00:00"/>
    <x v="496"/>
    <x v="400"/>
    <x v="481"/>
    <x v="1"/>
    <m/>
    <m/>
    <m/>
    <x v="1"/>
    <n v="7854500"/>
    <x v="3"/>
    <x v="2"/>
    <x v="6"/>
    <s v="01tJ3000000AMyeIAG"/>
    <m/>
    <m/>
    <n v="683"/>
    <n v="376.3"/>
    <s v=""/>
    <x v="1"/>
    <x v="1"/>
    <s v="Phổ thông"/>
  </r>
  <r>
    <x v="357"/>
    <d v="2024-07-19T00:00:00"/>
    <x v="462"/>
    <x v="366"/>
    <x v="447"/>
    <x v="1"/>
    <m/>
    <m/>
    <m/>
    <x v="1"/>
    <n v="5957000"/>
    <x v="3"/>
    <x v="2"/>
    <x v="6"/>
    <s v="01tJ3000000AMyeIAG"/>
    <m/>
    <m/>
    <n v="518"/>
    <n v="236.5"/>
    <s v=""/>
    <x v="1"/>
    <x v="0"/>
    <s v="Phổ thông"/>
  </r>
  <r>
    <x v="370"/>
    <d v="2024-07-19T00:00:00"/>
    <x v="475"/>
    <x v="379"/>
    <x v="460"/>
    <x v="1"/>
    <m/>
    <m/>
    <m/>
    <x v="1"/>
    <n v="5600500"/>
    <x v="3"/>
    <x v="2"/>
    <x v="6"/>
    <s v="01tJ3000000AMyeIAG"/>
    <m/>
    <m/>
    <n v="487"/>
    <n v="219.3"/>
    <s v=""/>
    <x v="1"/>
    <x v="1"/>
    <s v="Phổ thông"/>
  </r>
  <r>
    <x v="361"/>
    <d v="2024-07-19T00:00:00"/>
    <x v="466"/>
    <x v="370"/>
    <x v="451"/>
    <x v="1"/>
    <m/>
    <m/>
    <m/>
    <x v="1"/>
    <n v="7337000"/>
    <x v="3"/>
    <x v="2"/>
    <x v="6"/>
    <s v="01tJ3000000AMyeIAG"/>
    <m/>
    <m/>
    <n v="638"/>
    <n v="274.7"/>
    <s v=""/>
    <x v="1"/>
    <x v="1"/>
    <s v="Phổ thông"/>
  </r>
  <r>
    <x v="376"/>
    <d v="2024-07-19T00:00:00"/>
    <x v="481"/>
    <x v="385"/>
    <x v="466"/>
    <x v="1"/>
    <m/>
    <m/>
    <m/>
    <x v="1"/>
    <n v="9602500"/>
    <x v="3"/>
    <x v="2"/>
    <x v="6"/>
    <s v="01tJ3000000AMyeIAG"/>
    <m/>
    <m/>
    <n v="835"/>
    <n v="461.1"/>
    <s v=""/>
    <x v="1"/>
    <x v="0"/>
    <s v="Phổ thông"/>
  </r>
  <r>
    <x v="364"/>
    <d v="2024-07-19T00:00:00"/>
    <x v="469"/>
    <x v="373"/>
    <x v="454"/>
    <x v="1"/>
    <m/>
    <m/>
    <m/>
    <x v="1"/>
    <n v="8245500"/>
    <x v="3"/>
    <x v="2"/>
    <x v="6"/>
    <s v="01tJ3000000AMyeIAG"/>
    <m/>
    <m/>
    <n v="717"/>
    <n v="311.59999999999997"/>
    <s v=""/>
    <x v="1"/>
    <x v="1"/>
    <s v="Đồng Hành"/>
  </r>
  <r>
    <x v="360"/>
    <d v="2024-07-19T00:00:00"/>
    <x v="465"/>
    <x v="369"/>
    <x v="450"/>
    <x v="1"/>
    <m/>
    <m/>
    <m/>
    <x v="1"/>
    <n v="10718000"/>
    <x v="3"/>
    <x v="2"/>
    <x v="6"/>
    <s v="01tJ3000000AMyeIAG"/>
    <m/>
    <m/>
    <n v="932"/>
    <n v="519.4"/>
    <s v=""/>
    <x v="1"/>
    <x v="1"/>
    <s v="Đồng Hành"/>
  </r>
  <r>
    <x v="356"/>
    <d v="2024-07-19T00:00:00"/>
    <x v="461"/>
    <x v="365"/>
    <x v="446"/>
    <x v="1"/>
    <m/>
    <m/>
    <m/>
    <x v="1"/>
    <n v="7636000"/>
    <x v="3"/>
    <x v="2"/>
    <x v="6"/>
    <s v="01tJ3000000AMyeIAG"/>
    <m/>
    <m/>
    <n v="664"/>
    <n v="350.4"/>
    <s v=""/>
    <x v="1"/>
    <x v="1"/>
    <s v="Phổ thông"/>
  </r>
  <r>
    <x v="621"/>
    <d v="2024-07-20T00:00:00"/>
    <x v="465"/>
    <x v="641"/>
    <x v="466"/>
    <x v="1"/>
    <m/>
    <m/>
    <m/>
    <x v="1"/>
    <n v="10545500"/>
    <x v="3"/>
    <x v="2"/>
    <x v="6"/>
    <s v="01tJ3000000AMyeIAG"/>
    <m/>
    <m/>
    <n v="917"/>
    <n v="489.6"/>
    <s v=""/>
    <x v="1"/>
    <x v="0"/>
    <s v="Phổ thông"/>
  </r>
  <r>
    <x v="599"/>
    <d v="2024-07-20T00:00:00"/>
    <x v="465"/>
    <x v="618"/>
    <x v="466"/>
    <x v="1"/>
    <m/>
    <m/>
    <m/>
    <x v="1"/>
    <n v="8165000"/>
    <x v="3"/>
    <x v="2"/>
    <x v="6"/>
    <s v="01tJ3000000AMyeIAG"/>
    <m/>
    <m/>
    <n v="710"/>
    <n v="427.49999999999994"/>
    <s v=""/>
    <x v="1"/>
    <x v="0"/>
    <s v="Phổ thông"/>
  </r>
  <r>
    <x v="599"/>
    <d v="2024-07-20T00:00:00"/>
    <x v="465"/>
    <x v="618"/>
    <x v="466"/>
    <x v="1"/>
    <m/>
    <m/>
    <m/>
    <x v="1"/>
    <n v="7751000"/>
    <x v="3"/>
    <x v="2"/>
    <x v="6"/>
    <s v="01tJ3000000AMyeIAG"/>
    <m/>
    <m/>
    <n v="674"/>
    <n v="410.4"/>
    <s v=""/>
    <x v="1"/>
    <x v="0"/>
    <s v="Phổ thông"/>
  </r>
  <r>
    <x v="375"/>
    <d v="2024-07-20T00:00:00"/>
    <x v="480"/>
    <x v="384"/>
    <x v="465"/>
    <x v="1"/>
    <m/>
    <m/>
    <m/>
    <x v="1"/>
    <n v="7095500"/>
    <x v="3"/>
    <x v="2"/>
    <x v="6"/>
    <s v="01tJ3000000AMyeIAG"/>
    <m/>
    <m/>
    <n v="617"/>
    <n v="312"/>
    <s v=""/>
    <x v="1"/>
    <x v="0"/>
    <s v="Phổ thông"/>
  </r>
  <r>
    <x v="432"/>
    <d v="2024-07-20T00:00:00"/>
    <x v="539"/>
    <x v="442"/>
    <x v="513"/>
    <x v="1"/>
    <m/>
    <m/>
    <m/>
    <x v="1"/>
    <n v="7854500"/>
    <x v="3"/>
    <x v="2"/>
    <x v="6"/>
    <s v="01tJ3000000AMyeIAG"/>
    <m/>
    <m/>
    <n v="683"/>
    <n v="318.2"/>
    <s v=""/>
    <x v="1"/>
    <x v="0"/>
    <s v="Phổ thông"/>
  </r>
  <r>
    <x v="626"/>
    <d v="2024-07-20T00:00:00"/>
    <x v="465"/>
    <x v="646"/>
    <x v="466"/>
    <x v="1"/>
    <m/>
    <m/>
    <m/>
    <x v="1"/>
    <n v="6854000"/>
    <x v="3"/>
    <x v="2"/>
    <x v="6"/>
    <s v="01tJ3000000AMyeIAG"/>
    <m/>
    <m/>
    <n v="596"/>
    <n v="270.89999999999998"/>
    <s v=""/>
    <x v="1"/>
    <x v="0"/>
    <s v="Phổ thông"/>
  </r>
  <r>
    <x v="598"/>
    <d v="2024-07-20T00:00:00"/>
    <x v="465"/>
    <x v="617"/>
    <x v="466"/>
    <x v="1"/>
    <m/>
    <m/>
    <m/>
    <x v="1"/>
    <n v="9798000"/>
    <x v="3"/>
    <x v="2"/>
    <x v="6"/>
    <s v="01tJ3000000AMyeIAG"/>
    <m/>
    <m/>
    <n v="852"/>
    <n v="427.2"/>
    <s v=""/>
    <x v="1"/>
    <x v="0"/>
    <s v="Phổ thông"/>
  </r>
  <r>
    <x v="369"/>
    <d v="2024-07-20T00:00:00"/>
    <x v="474"/>
    <x v="378"/>
    <x v="459"/>
    <x v="1"/>
    <m/>
    <m/>
    <m/>
    <x v="1"/>
    <n v="11891000"/>
    <x v="3"/>
    <x v="2"/>
    <x v="6"/>
    <s v="01tJ3000000AMyeIAG"/>
    <m/>
    <m/>
    <n v="1034"/>
    <n v="572"/>
    <s v=""/>
    <x v="1"/>
    <x v="1"/>
    <s v="Phổ thông"/>
  </r>
  <r>
    <x v="370"/>
    <d v="2024-07-20T00:00:00"/>
    <x v="475"/>
    <x v="379"/>
    <x v="460"/>
    <x v="1"/>
    <m/>
    <m/>
    <m/>
    <x v="1"/>
    <n v="5244000"/>
    <x v="3"/>
    <x v="2"/>
    <x v="6"/>
    <s v="01tJ3000000AMyeIAG"/>
    <m/>
    <m/>
    <n v="456"/>
    <n v="230.4"/>
    <s v=""/>
    <x v="1"/>
    <x v="1"/>
    <s v="Phổ thông"/>
  </r>
  <r>
    <x v="395"/>
    <d v="2024-07-20T00:00:00"/>
    <x v="500"/>
    <x v="404"/>
    <x v="466"/>
    <x v="1"/>
    <m/>
    <m/>
    <m/>
    <x v="1"/>
    <n v="11063000"/>
    <x v="3"/>
    <x v="2"/>
    <x v="6"/>
    <s v="01tJ3000000AMyeIAG"/>
    <m/>
    <m/>
    <n v="962"/>
    <n v="525"/>
    <s v=""/>
    <x v="1"/>
    <x v="0"/>
    <s v="Phổ thông"/>
  </r>
  <r>
    <x v="364"/>
    <d v="2024-07-20T00:00:00"/>
    <x v="469"/>
    <x v="373"/>
    <x v="454"/>
    <x v="1"/>
    <m/>
    <m/>
    <m/>
    <x v="1"/>
    <n v="9660000"/>
    <x v="3"/>
    <x v="2"/>
    <x v="6"/>
    <s v="01tJ3000000AMyeIAG"/>
    <m/>
    <m/>
    <n v="840"/>
    <n v="369.6"/>
    <s v=""/>
    <x v="1"/>
    <x v="1"/>
    <s v="Đồng Hành"/>
  </r>
  <r>
    <x v="356"/>
    <d v="2024-07-20T00:00:00"/>
    <x v="461"/>
    <x v="365"/>
    <x v="446"/>
    <x v="1"/>
    <m/>
    <m/>
    <m/>
    <x v="1"/>
    <n v="9027500"/>
    <x v="3"/>
    <x v="2"/>
    <x v="6"/>
    <s v="01tJ3000000AMyeIAG"/>
    <m/>
    <m/>
    <n v="785"/>
    <n v="382.8"/>
    <s v=""/>
    <x v="1"/>
    <x v="1"/>
    <s v="Phổ thông"/>
  </r>
  <r>
    <x v="370"/>
    <d v="2024-07-20T00:00:00"/>
    <x v="475"/>
    <x v="379"/>
    <x v="460"/>
    <x v="1"/>
    <m/>
    <m/>
    <m/>
    <x v="1"/>
    <n v="3783500"/>
    <x v="3"/>
    <x v="2"/>
    <x v="6"/>
    <s v="01tJ3000000AMyeIAG"/>
    <m/>
    <m/>
    <n v="329"/>
    <n v="189"/>
    <s v=""/>
    <x v="1"/>
    <x v="1"/>
    <s v="Phổ thông"/>
  </r>
  <r>
    <x v="621"/>
    <d v="2024-07-22T00:00:00"/>
    <x v="465"/>
    <x v="641"/>
    <x v="466"/>
    <x v="1"/>
    <m/>
    <m/>
    <m/>
    <x v="1"/>
    <n v="10005000"/>
    <x v="3"/>
    <x v="2"/>
    <x v="6"/>
    <s v="01tJ3000000AMyeIAG"/>
    <m/>
    <m/>
    <n v="870"/>
    <n v="475"/>
    <s v=""/>
    <x v="1"/>
    <x v="0"/>
    <s v="Phổ thông"/>
  </r>
  <r>
    <x v="391"/>
    <d v="2024-07-22T00:00:00"/>
    <x v="496"/>
    <x v="400"/>
    <x v="481"/>
    <x v="1"/>
    <m/>
    <m/>
    <m/>
    <x v="1"/>
    <n v="6302000"/>
    <x v="3"/>
    <x v="2"/>
    <x v="6"/>
    <s v="01tJ3000000AMyeIAG"/>
    <m/>
    <m/>
    <n v="548"/>
    <n v="324.8"/>
    <s v=""/>
    <x v="1"/>
    <x v="1"/>
    <s v="Phổ thông"/>
  </r>
  <r>
    <x v="367"/>
    <d v="2024-07-22T00:00:00"/>
    <x v="472"/>
    <x v="376"/>
    <x v="457"/>
    <x v="1"/>
    <m/>
    <m/>
    <m/>
    <x v="1"/>
    <n v="7187500"/>
    <x v="3"/>
    <x v="2"/>
    <x v="6"/>
    <s v="01tJ3000000AMyeIAG"/>
    <m/>
    <m/>
    <n v="625"/>
    <n v="330"/>
    <s v=""/>
    <x v="1"/>
    <x v="0"/>
    <s v="Phổ thông"/>
  </r>
  <r>
    <x v="362"/>
    <d v="2024-07-22T00:00:00"/>
    <x v="467"/>
    <x v="371"/>
    <x v="452"/>
    <x v="1"/>
    <m/>
    <m/>
    <m/>
    <x v="1"/>
    <n v="8038500"/>
    <x v="3"/>
    <x v="2"/>
    <x v="6"/>
    <s v="01tJ3000000AMyeIAG"/>
    <m/>
    <m/>
    <n v="699"/>
    <n v="333"/>
    <s v=""/>
    <x v="1"/>
    <x v="1"/>
    <s v="Phổ thông"/>
  </r>
  <r>
    <x v="370"/>
    <d v="2024-07-22T00:00:00"/>
    <x v="475"/>
    <x v="379"/>
    <x v="460"/>
    <x v="1"/>
    <m/>
    <m/>
    <m/>
    <x v="1"/>
    <n v="5566000"/>
    <x v="3"/>
    <x v="2"/>
    <x v="6"/>
    <s v="01tJ3000000AMyeIAG"/>
    <m/>
    <m/>
    <n v="484"/>
    <n v="265.2"/>
    <s v=""/>
    <x v="1"/>
    <x v="1"/>
    <s v="Phổ thông"/>
  </r>
  <r>
    <x v="599"/>
    <d v="2024-07-23T00:00:00"/>
    <x v="465"/>
    <x v="618"/>
    <x v="466"/>
    <x v="1"/>
    <m/>
    <m/>
    <m/>
    <x v="1"/>
    <n v="6578000"/>
    <x v="3"/>
    <x v="2"/>
    <x v="6"/>
    <s v="01tJ3000000AMyeIAG"/>
    <m/>
    <m/>
    <n v="572"/>
    <n v="353.79999999999995"/>
    <s v=""/>
    <x v="1"/>
    <x v="0"/>
    <s v="Phổ thông"/>
  </r>
  <r>
    <x v="367"/>
    <d v="2024-07-23T00:00:00"/>
    <x v="472"/>
    <x v="376"/>
    <x v="457"/>
    <x v="1"/>
    <m/>
    <m/>
    <m/>
    <x v="1"/>
    <n v="7452000"/>
    <x v="3"/>
    <x v="2"/>
    <x v="6"/>
    <s v="01tJ3000000AMyeIAG"/>
    <m/>
    <m/>
    <n v="648"/>
    <n v="285.59999999999997"/>
    <s v=""/>
    <x v="1"/>
    <x v="0"/>
    <s v="Phổ thông"/>
  </r>
  <r>
    <x v="387"/>
    <d v="2024-07-23T00:00:00"/>
    <x v="492"/>
    <x v="396"/>
    <x v="477"/>
    <x v="1"/>
    <m/>
    <m/>
    <m/>
    <x v="1"/>
    <n v="8452500"/>
    <x v="3"/>
    <x v="2"/>
    <x v="6"/>
    <s v="01tJ3000000AMyeIAG"/>
    <m/>
    <m/>
    <n v="735"/>
    <n v="312"/>
    <s v=""/>
    <x v="1"/>
    <x v="1"/>
    <s v="Phổ thông"/>
  </r>
  <r>
    <x v="368"/>
    <d v="2024-07-23T00:00:00"/>
    <x v="473"/>
    <x v="377"/>
    <x v="458"/>
    <x v="1"/>
    <m/>
    <m/>
    <m/>
    <x v="1"/>
    <n v="10752500"/>
    <x v="3"/>
    <x v="2"/>
    <x v="6"/>
    <s v="01tJ3000000AMyeIAG"/>
    <m/>
    <m/>
    <n v="935"/>
    <n v="450.8"/>
    <s v=""/>
    <x v="1"/>
    <x v="0"/>
    <s v="Phổ thông"/>
  </r>
  <r>
    <x v="364"/>
    <d v="2024-07-23T00:00:00"/>
    <x v="469"/>
    <x v="373"/>
    <x v="454"/>
    <x v="1"/>
    <m/>
    <m/>
    <m/>
    <x v="1"/>
    <n v="9579500"/>
    <x v="3"/>
    <x v="2"/>
    <x v="6"/>
    <s v="01tJ3000000AMyeIAG"/>
    <m/>
    <m/>
    <n v="833"/>
    <n v="462.8"/>
    <s v=""/>
    <x v="1"/>
    <x v="1"/>
    <s v="Đồng Hành"/>
  </r>
  <r>
    <x v="599"/>
    <d v="2024-07-23T00:00:00"/>
    <x v="465"/>
    <x v="618"/>
    <x v="466"/>
    <x v="1"/>
    <m/>
    <m/>
    <m/>
    <x v="1"/>
    <n v="7659000"/>
    <x v="3"/>
    <x v="2"/>
    <x v="6"/>
    <s v="01tJ3000000AMyeIAG"/>
    <m/>
    <m/>
    <n v="666"/>
    <n v="364.8"/>
    <s v=""/>
    <x v="1"/>
    <x v="0"/>
    <s v="Phổ thông"/>
  </r>
  <r>
    <x v="598"/>
    <d v="2024-07-23T00:00:00"/>
    <x v="465"/>
    <x v="617"/>
    <x v="466"/>
    <x v="1"/>
    <m/>
    <m/>
    <m/>
    <x v="1"/>
    <n v="9602500"/>
    <x v="3"/>
    <x v="2"/>
    <x v="6"/>
    <s v="01tJ3000000AMyeIAG"/>
    <m/>
    <m/>
    <n v="835"/>
    <n v="426.3"/>
    <s v=""/>
    <x v="1"/>
    <x v="0"/>
    <s v="Phổ thông"/>
  </r>
  <r>
    <x v="367"/>
    <d v="2024-07-23T00:00:00"/>
    <x v="472"/>
    <x v="376"/>
    <x v="457"/>
    <x v="1"/>
    <m/>
    <m/>
    <m/>
    <x v="1"/>
    <n v="7601500"/>
    <x v="3"/>
    <x v="2"/>
    <x v="6"/>
    <s v="01tJ3000000AMyeIAG"/>
    <m/>
    <m/>
    <n v="661"/>
    <n v="364"/>
    <s v=""/>
    <x v="1"/>
    <x v="0"/>
    <s v="Phổ thông"/>
  </r>
  <r>
    <x v="387"/>
    <d v="2024-07-23T00:00:00"/>
    <x v="492"/>
    <x v="396"/>
    <x v="477"/>
    <x v="1"/>
    <m/>
    <m/>
    <m/>
    <x v="1"/>
    <n v="8981500"/>
    <x v="3"/>
    <x v="2"/>
    <x v="6"/>
    <s v="01tJ3000000AMyeIAG"/>
    <m/>
    <m/>
    <n v="781"/>
    <n v="328"/>
    <s v=""/>
    <x v="1"/>
    <x v="1"/>
    <s v="Phổ thông"/>
  </r>
  <r>
    <x v="627"/>
    <d v="2024-07-23T00:00:00"/>
    <x v="465"/>
    <x v="647"/>
    <x v="466"/>
    <x v="1"/>
    <m/>
    <m/>
    <m/>
    <x v="1"/>
    <n v="7049500"/>
    <x v="3"/>
    <x v="2"/>
    <x v="6"/>
    <s v="01tJ3000000AMyeIAG"/>
    <m/>
    <m/>
    <n v="613"/>
    <n v="266.5"/>
    <s v=""/>
    <x v="1"/>
    <x v="0"/>
    <s v="Phổ thông"/>
  </r>
  <r>
    <x v="371"/>
    <d v="2024-07-23T00:00:00"/>
    <x v="476"/>
    <x v="380"/>
    <x v="461"/>
    <x v="1"/>
    <m/>
    <m/>
    <m/>
    <x v="1"/>
    <n v="6026000"/>
    <x v="3"/>
    <x v="2"/>
    <x v="6"/>
    <s v="01tJ3000000AMyeIAG"/>
    <m/>
    <m/>
    <n v="524"/>
    <n v="225.5"/>
    <s v=""/>
    <x v="1"/>
    <x v="0"/>
    <s v="Phổ thông"/>
  </r>
  <r>
    <x v="627"/>
    <d v="2024-07-23T00:00:00"/>
    <x v="465"/>
    <x v="647"/>
    <x v="466"/>
    <x v="1"/>
    <m/>
    <m/>
    <m/>
    <x v="1"/>
    <n v="6045500"/>
    <x v="3"/>
    <x v="2"/>
    <x v="6"/>
    <s v="01tJ3000000AOC8IAO"/>
    <m/>
    <m/>
    <n v="565"/>
    <n v="192.1"/>
    <s v=""/>
    <x v="1"/>
    <x v="0"/>
    <s v="Phổ thông"/>
  </r>
  <r>
    <x v="610"/>
    <d v="2024-07-23T00:00:00"/>
    <x v="465"/>
    <x v="629"/>
    <x v="466"/>
    <x v="1"/>
    <m/>
    <m/>
    <m/>
    <x v="1"/>
    <n v="4600000"/>
    <x v="3"/>
    <x v="2"/>
    <x v="6"/>
    <s v="01tJ3000000AMyeIAG"/>
    <m/>
    <m/>
    <n v="400"/>
    <n v="204"/>
    <s v=""/>
    <x v="1"/>
    <x v="0"/>
    <s v="Phổ thông"/>
  </r>
  <r>
    <x v="360"/>
    <d v="2024-07-23T00:00:00"/>
    <x v="465"/>
    <x v="369"/>
    <x v="450"/>
    <x v="1"/>
    <m/>
    <m/>
    <m/>
    <x v="1"/>
    <n v="5255500"/>
    <x v="3"/>
    <x v="2"/>
    <x v="6"/>
    <s v="01tJ3000000AMyeIAG"/>
    <m/>
    <m/>
    <n v="457"/>
    <n v="196.8"/>
    <s v=""/>
    <x v="1"/>
    <x v="1"/>
    <s v="Đồng Hành"/>
  </r>
  <r>
    <x v="364"/>
    <d v="2024-07-23T00:00:00"/>
    <x v="469"/>
    <x v="373"/>
    <x v="454"/>
    <x v="1"/>
    <m/>
    <m/>
    <m/>
    <x v="1"/>
    <n v="10200500"/>
    <x v="3"/>
    <x v="2"/>
    <x v="6"/>
    <s v="01tJ3000000AMyeIAG"/>
    <m/>
    <m/>
    <n v="887"/>
    <n v="494"/>
    <s v=""/>
    <x v="1"/>
    <x v="1"/>
    <s v="Đồng Hành"/>
  </r>
  <r>
    <x v="597"/>
    <d v="2024-07-24T00:00:00"/>
    <x v="465"/>
    <x v="616"/>
    <x v="466"/>
    <x v="1"/>
    <m/>
    <m/>
    <m/>
    <x v="1"/>
    <n v="4128500"/>
    <x v="3"/>
    <x v="2"/>
    <x v="6"/>
    <s v="01tJ3000000AMyeIAG"/>
    <m/>
    <m/>
    <n v="359"/>
    <n v="182.4"/>
    <s v=""/>
    <x v="1"/>
    <x v="0"/>
    <s v="Phổ thông"/>
  </r>
  <r>
    <x v="453"/>
    <d v="2024-07-24T00:00:00"/>
    <x v="560"/>
    <x v="463"/>
    <x v="533"/>
    <x v="1"/>
    <m/>
    <m/>
    <m/>
    <x v="1"/>
    <n v="10798500"/>
    <x v="3"/>
    <x v="2"/>
    <x v="6"/>
    <s v="01tJ3000000AMyeIAG"/>
    <m/>
    <m/>
    <n v="939"/>
    <n v="459"/>
    <s v=""/>
    <x v="1"/>
    <x v="0"/>
    <s v="Phổ thông"/>
  </r>
  <r>
    <x v="387"/>
    <d v="2024-07-24T00:00:00"/>
    <x v="492"/>
    <x v="396"/>
    <x v="477"/>
    <x v="1"/>
    <m/>
    <m/>
    <m/>
    <x v="1"/>
    <n v="6946000"/>
    <x v="3"/>
    <x v="2"/>
    <x v="6"/>
    <s v="01tJ3000000AMyeIAG"/>
    <m/>
    <m/>
    <n v="604"/>
    <n v="275.2"/>
    <s v=""/>
    <x v="1"/>
    <x v="1"/>
    <s v="Phổ thông"/>
  </r>
  <r>
    <x v="391"/>
    <d v="2024-07-24T00:00:00"/>
    <x v="496"/>
    <x v="400"/>
    <x v="481"/>
    <x v="1"/>
    <m/>
    <m/>
    <m/>
    <x v="1"/>
    <n v="6520500"/>
    <x v="3"/>
    <x v="2"/>
    <x v="6"/>
    <s v="01tJ3000000AMyeIAG"/>
    <m/>
    <m/>
    <n v="567"/>
    <n v="300"/>
    <s v=""/>
    <x v="1"/>
    <x v="1"/>
    <s v="Phổ thông"/>
  </r>
  <r>
    <x v="362"/>
    <d v="2024-07-24T00:00:00"/>
    <x v="467"/>
    <x v="371"/>
    <x v="452"/>
    <x v="1"/>
    <m/>
    <m/>
    <m/>
    <x v="1"/>
    <n v="7705000"/>
    <x v="3"/>
    <x v="2"/>
    <x v="6"/>
    <s v="01tJ3000000AMyeIAG"/>
    <m/>
    <m/>
    <n v="670"/>
    <n v="378"/>
    <s v=""/>
    <x v="1"/>
    <x v="1"/>
    <s v="Phổ thông"/>
  </r>
  <r>
    <x v="598"/>
    <d v="2024-07-24T00:00:00"/>
    <x v="465"/>
    <x v="617"/>
    <x v="466"/>
    <x v="1"/>
    <m/>
    <m/>
    <m/>
    <x v="1"/>
    <n v="9591000"/>
    <x v="3"/>
    <x v="2"/>
    <x v="6"/>
    <s v="01tJ3000000AMyeIAG"/>
    <m/>
    <m/>
    <n v="834"/>
    <n v="382.8"/>
    <s v=""/>
    <x v="1"/>
    <x v="0"/>
    <s v="Phổ thông"/>
  </r>
  <r>
    <x v="370"/>
    <d v="2024-07-24T00:00:00"/>
    <x v="475"/>
    <x v="379"/>
    <x v="460"/>
    <x v="1"/>
    <m/>
    <m/>
    <m/>
    <x v="1"/>
    <n v="4381500"/>
    <x v="3"/>
    <x v="2"/>
    <x v="6"/>
    <s v="01tJ3000000AMyeIAG"/>
    <m/>
    <m/>
    <n v="381"/>
    <n v="168"/>
    <s v=""/>
    <x v="1"/>
    <x v="1"/>
    <s v="Phổ thông"/>
  </r>
  <r>
    <x v="364"/>
    <d v="2024-07-24T00:00:00"/>
    <x v="469"/>
    <x v="373"/>
    <x v="454"/>
    <x v="1"/>
    <m/>
    <m/>
    <m/>
    <x v="1"/>
    <n v="8222500"/>
    <x v="3"/>
    <x v="2"/>
    <x v="6"/>
    <s v="01tJ3000000AMyeIAG"/>
    <m/>
    <m/>
    <n v="715"/>
    <n v="345"/>
    <s v=""/>
    <x v="1"/>
    <x v="1"/>
    <s v="Đồng Hành"/>
  </r>
  <r>
    <x v="387"/>
    <d v="2024-07-24T00:00:00"/>
    <x v="492"/>
    <x v="396"/>
    <x v="477"/>
    <x v="1"/>
    <m/>
    <m/>
    <m/>
    <x v="1"/>
    <n v="8406500"/>
    <x v="3"/>
    <x v="2"/>
    <x v="6"/>
    <s v="01tJ3000000AMyeIAG"/>
    <m/>
    <m/>
    <n v="731"/>
    <n v="323.39999999999998"/>
    <s v=""/>
    <x v="1"/>
    <x v="1"/>
    <s v="Phổ thông"/>
  </r>
  <r>
    <x v="369"/>
    <d v="2024-07-24T00:00:00"/>
    <x v="474"/>
    <x v="378"/>
    <x v="459"/>
    <x v="1"/>
    <m/>
    <m/>
    <m/>
    <x v="1"/>
    <n v="10016500"/>
    <x v="3"/>
    <x v="2"/>
    <x v="6"/>
    <s v="01tJ3000000AMyeIAG"/>
    <m/>
    <m/>
    <n v="871"/>
    <n v="515.20000000000005"/>
    <s v=""/>
    <x v="1"/>
    <x v="1"/>
    <s v="Phổ thông"/>
  </r>
  <r>
    <x v="405"/>
    <d v="2024-07-24T00:00:00"/>
    <x v="511"/>
    <x v="414"/>
    <x v="491"/>
    <x v="1"/>
    <m/>
    <m/>
    <m/>
    <x v="1"/>
    <n v="2300000"/>
    <x v="3"/>
    <x v="2"/>
    <x v="6"/>
    <s v="01tJ3000000AMyeIAG"/>
    <m/>
    <m/>
    <n v="200"/>
    <n v="106"/>
    <s v=""/>
    <x v="1"/>
    <x v="0"/>
    <s v="Phổ thông"/>
  </r>
  <r>
    <x v="370"/>
    <d v="2024-07-24T00:00:00"/>
    <x v="475"/>
    <x v="379"/>
    <x v="460"/>
    <x v="1"/>
    <m/>
    <m/>
    <m/>
    <x v="1"/>
    <n v="4864500"/>
    <x v="3"/>
    <x v="2"/>
    <x v="6"/>
    <s v="01tJ3000000AMyeIAG"/>
    <m/>
    <m/>
    <n v="423"/>
    <n v="202.4"/>
    <s v=""/>
    <x v="1"/>
    <x v="1"/>
    <s v="Phổ thông"/>
  </r>
  <r>
    <x v="375"/>
    <d v="2024-07-24T00:00:00"/>
    <x v="480"/>
    <x v="384"/>
    <x v="465"/>
    <x v="1"/>
    <m/>
    <m/>
    <m/>
    <x v="1"/>
    <n v="7026500"/>
    <x v="3"/>
    <x v="2"/>
    <x v="6"/>
    <s v="01tJ3000000AMyeIAG"/>
    <m/>
    <m/>
    <n v="611"/>
    <n v="338"/>
    <s v=""/>
    <x v="1"/>
    <x v="0"/>
    <s v="Phổ thông"/>
  </r>
  <r>
    <x v="369"/>
    <d v="2024-07-24T00:00:00"/>
    <x v="474"/>
    <x v="378"/>
    <x v="459"/>
    <x v="1"/>
    <m/>
    <m/>
    <m/>
    <x v="1"/>
    <n v="7371500"/>
    <x v="3"/>
    <x v="2"/>
    <x v="6"/>
    <s v="01tJ3000000AMyeIAG"/>
    <m/>
    <m/>
    <n v="641"/>
    <n v="346.8"/>
    <s v=""/>
    <x v="1"/>
    <x v="1"/>
    <s v="Phổ thông"/>
  </r>
  <r>
    <x v="599"/>
    <d v="2024-07-24T00:00:00"/>
    <x v="465"/>
    <x v="618"/>
    <x v="466"/>
    <x v="1"/>
    <m/>
    <m/>
    <m/>
    <x v="1"/>
    <n v="7291000"/>
    <x v="3"/>
    <x v="2"/>
    <x v="6"/>
    <s v="01tJ3000000AMyeIAG"/>
    <m/>
    <m/>
    <n v="634"/>
    <n v="317.40000000000003"/>
    <s v=""/>
    <x v="1"/>
    <x v="0"/>
    <s v="Phổ thông"/>
  </r>
  <r>
    <x v="396"/>
    <d v="2024-07-24T00:00:00"/>
    <x v="502"/>
    <x v="405"/>
    <x v="486"/>
    <x v="1"/>
    <m/>
    <m/>
    <m/>
    <x v="1"/>
    <n v="4588500"/>
    <x v="3"/>
    <x v="2"/>
    <x v="6"/>
    <s v="01tJ3000000AMyeIAG"/>
    <m/>
    <m/>
    <n v="399"/>
    <n v="184.8"/>
    <s v=""/>
    <x v="1"/>
    <x v="0"/>
    <s v="Phổ thông"/>
  </r>
  <r>
    <x v="423"/>
    <d v="2024-07-24T00:00:00"/>
    <x v="530"/>
    <x v="433"/>
    <x v="507"/>
    <x v="1"/>
    <m/>
    <m/>
    <m/>
    <x v="1"/>
    <n v="10557000"/>
    <x v="3"/>
    <x v="2"/>
    <x v="6"/>
    <s v="01tJ3000000AMyeIAG"/>
    <m/>
    <m/>
    <n v="918"/>
    <n v="401.7999999999999"/>
    <s v=""/>
    <x v="1"/>
    <x v="0"/>
    <s v="Phổ thông"/>
  </r>
  <r>
    <x v="362"/>
    <d v="2024-07-24T00:00:00"/>
    <x v="467"/>
    <x v="371"/>
    <x v="452"/>
    <x v="1"/>
    <m/>
    <m/>
    <m/>
    <x v="1"/>
    <n v="7601500"/>
    <x v="3"/>
    <x v="2"/>
    <x v="6"/>
    <s v="01tJ3000000AMyeIAG"/>
    <m/>
    <m/>
    <n v="661"/>
    <n v="324.29999999999995"/>
    <s v=""/>
    <x v="1"/>
    <x v="1"/>
    <s v="Phổ thông"/>
  </r>
  <r>
    <x v="369"/>
    <d v="2024-07-24T00:00:00"/>
    <x v="474"/>
    <x v="378"/>
    <x v="459"/>
    <x v="1"/>
    <m/>
    <m/>
    <m/>
    <x v="1"/>
    <n v="4128500"/>
    <x v="3"/>
    <x v="2"/>
    <x v="6"/>
    <s v="01tJ3000000AMyeIAG"/>
    <m/>
    <m/>
    <n v="359"/>
    <n v="155.79999999999998"/>
    <s v=""/>
    <x v="1"/>
    <x v="1"/>
    <s v="Phổ thông"/>
  </r>
  <r>
    <x v="621"/>
    <d v="2024-07-25T00:00:00"/>
    <x v="465"/>
    <x v="641"/>
    <x v="466"/>
    <x v="1"/>
    <m/>
    <m/>
    <m/>
    <x v="1"/>
    <n v="9924500"/>
    <x v="3"/>
    <x v="2"/>
    <x v="6"/>
    <s v="01tJ3000000AMyeIAG"/>
    <m/>
    <m/>
    <n v="863"/>
    <n v="500.50000000000006"/>
    <s v=""/>
    <x v="1"/>
    <x v="0"/>
    <s v="Phổ thông"/>
  </r>
  <r>
    <x v="473"/>
    <d v="2024-07-25T00:00:00"/>
    <x v="580"/>
    <x v="483"/>
    <x v="550"/>
    <x v="1"/>
    <m/>
    <m/>
    <m/>
    <x v="1"/>
    <n v="5600500"/>
    <x v="3"/>
    <x v="2"/>
    <x v="6"/>
    <s v="01tJ3000000AMyeIAG"/>
    <m/>
    <m/>
    <n v="487"/>
    <n v="280.8"/>
    <s v=""/>
    <x v="1"/>
    <x v="0"/>
    <s v="Phổ thông"/>
  </r>
  <r>
    <x v="364"/>
    <d v="2024-07-25T00:00:00"/>
    <x v="469"/>
    <x v="373"/>
    <x v="454"/>
    <x v="1"/>
    <m/>
    <m/>
    <m/>
    <x v="1"/>
    <n v="7475000"/>
    <x v="3"/>
    <x v="2"/>
    <x v="6"/>
    <s v="01tJ3000000AMyeIAG"/>
    <m/>
    <m/>
    <n v="650"/>
    <n v="401.50000000000006"/>
    <s v=""/>
    <x v="1"/>
    <x v="1"/>
    <s v="Đồng Hành"/>
  </r>
  <r>
    <x v="367"/>
    <d v="2024-07-25T00:00:00"/>
    <x v="472"/>
    <x v="376"/>
    <x v="457"/>
    <x v="1"/>
    <m/>
    <m/>
    <m/>
    <x v="1"/>
    <n v="7463500"/>
    <x v="3"/>
    <x v="2"/>
    <x v="6"/>
    <s v="01tJ3000000AMyeIAG"/>
    <m/>
    <m/>
    <n v="649"/>
    <n v="319.59999999999997"/>
    <s v=""/>
    <x v="1"/>
    <x v="0"/>
    <s v="Phổ thông"/>
  </r>
  <r>
    <x v="391"/>
    <d v="2024-07-25T00:00:00"/>
    <x v="496"/>
    <x v="400"/>
    <x v="481"/>
    <x v="1"/>
    <m/>
    <m/>
    <m/>
    <x v="1"/>
    <n v="7003500"/>
    <x v="3"/>
    <x v="2"/>
    <x v="6"/>
    <s v="01tJ3000000AMyeIAG"/>
    <m/>
    <m/>
    <n v="609"/>
    <n v="332.8"/>
    <s v=""/>
    <x v="1"/>
    <x v="1"/>
    <s v="Phổ thông"/>
  </r>
  <r>
    <x v="362"/>
    <d v="2024-07-25T00:00:00"/>
    <x v="467"/>
    <x v="371"/>
    <x v="452"/>
    <x v="1"/>
    <m/>
    <m/>
    <m/>
    <x v="1"/>
    <n v="7038000"/>
    <x v="3"/>
    <x v="2"/>
    <x v="6"/>
    <s v="01tJ3000000AMyeIAG"/>
    <m/>
    <m/>
    <n v="612"/>
    <n v="338"/>
    <s v=""/>
    <x v="1"/>
    <x v="1"/>
    <s v="Phổ thông"/>
  </r>
  <r>
    <x v="432"/>
    <d v="2024-07-25T00:00:00"/>
    <x v="539"/>
    <x v="442"/>
    <x v="513"/>
    <x v="1"/>
    <m/>
    <m/>
    <m/>
    <x v="1"/>
    <n v="7486500"/>
    <x v="3"/>
    <x v="2"/>
    <x v="6"/>
    <s v="01tJ3000000AMyeIAG"/>
    <m/>
    <m/>
    <n v="651"/>
    <n v="362.1"/>
    <s v=""/>
    <x v="1"/>
    <x v="0"/>
    <s v="Phổ thông"/>
  </r>
  <r>
    <x v="362"/>
    <d v="2024-07-25T00:00:00"/>
    <x v="467"/>
    <x v="371"/>
    <x v="452"/>
    <x v="1"/>
    <m/>
    <m/>
    <m/>
    <x v="1"/>
    <n v="7831500"/>
    <x v="3"/>
    <x v="2"/>
    <x v="6"/>
    <s v="01tJ3000000AMyeIAG"/>
    <m/>
    <m/>
    <n v="681"/>
    <n v="367.2"/>
    <s v=""/>
    <x v="1"/>
    <x v="1"/>
    <s v="Phổ thông"/>
  </r>
  <r>
    <x v="369"/>
    <d v="2024-07-25T00:00:00"/>
    <x v="474"/>
    <x v="378"/>
    <x v="459"/>
    <x v="1"/>
    <m/>
    <m/>
    <m/>
    <x v="1"/>
    <n v="10177500"/>
    <x v="3"/>
    <x v="2"/>
    <x v="6"/>
    <s v="01tJ3000000AMyeIAG"/>
    <m/>
    <m/>
    <n v="885"/>
    <n v="388"/>
    <s v=""/>
    <x v="1"/>
    <x v="1"/>
    <s v="Phổ thông"/>
  </r>
  <r>
    <x v="364"/>
    <d v="2024-07-25T00:00:00"/>
    <x v="469"/>
    <x v="373"/>
    <x v="454"/>
    <x v="1"/>
    <m/>
    <m/>
    <m/>
    <x v="1"/>
    <n v="8820500"/>
    <x v="3"/>
    <x v="2"/>
    <x v="6"/>
    <s v="01tJ3000000AMyeIAG"/>
    <m/>
    <m/>
    <n v="767"/>
    <n v="369"/>
    <s v=""/>
    <x v="1"/>
    <x v="1"/>
    <s v="Đồng Hành"/>
  </r>
  <r>
    <x v="370"/>
    <d v="2024-07-25T00:00:00"/>
    <x v="475"/>
    <x v="379"/>
    <x v="460"/>
    <x v="1"/>
    <m/>
    <m/>
    <m/>
    <x v="1"/>
    <n v="5566000"/>
    <x v="3"/>
    <x v="2"/>
    <x v="6"/>
    <s v="01tJ3000000AMyeIAG"/>
    <m/>
    <m/>
    <n v="484"/>
    <n v="260.10000000000002"/>
    <s v=""/>
    <x v="1"/>
    <x v="1"/>
    <s v="Phổ thông"/>
  </r>
  <r>
    <x v="364"/>
    <d v="2024-07-26T00:00:00"/>
    <x v="469"/>
    <x v="373"/>
    <x v="454"/>
    <x v="1"/>
    <m/>
    <m/>
    <m/>
    <x v="1"/>
    <n v="8970000"/>
    <x v="3"/>
    <x v="2"/>
    <x v="6"/>
    <s v="01tJ3000000AMyeIAG"/>
    <m/>
    <m/>
    <n v="780"/>
    <n v="406.7"/>
    <s v=""/>
    <x v="1"/>
    <x v="1"/>
    <s v="Đồng Hành"/>
  </r>
  <r>
    <x v="362"/>
    <d v="2024-07-26T00:00:00"/>
    <x v="467"/>
    <x v="371"/>
    <x v="452"/>
    <x v="1"/>
    <m/>
    <m/>
    <m/>
    <x v="1"/>
    <n v="7406000"/>
    <x v="3"/>
    <x v="2"/>
    <x v="6"/>
    <s v="01tJ3000000AMyeIAG"/>
    <m/>
    <m/>
    <n v="644"/>
    <n v="360.4"/>
    <s v=""/>
    <x v="1"/>
    <x v="1"/>
    <s v="Phổ thông"/>
  </r>
  <r>
    <x v="370"/>
    <d v="2024-07-26T00:00:00"/>
    <x v="475"/>
    <x v="379"/>
    <x v="460"/>
    <x v="1"/>
    <m/>
    <m/>
    <m/>
    <x v="1"/>
    <n v="5520000"/>
    <x v="3"/>
    <x v="2"/>
    <x v="6"/>
    <s v="01tJ3000000AMyeIAG"/>
    <m/>
    <m/>
    <n v="480"/>
    <n v="214.2"/>
    <s v=""/>
    <x v="1"/>
    <x v="1"/>
    <s v="Phổ thông"/>
  </r>
  <r>
    <x v="369"/>
    <d v="2024-07-26T00:00:00"/>
    <x v="474"/>
    <x v="378"/>
    <x v="459"/>
    <x v="1"/>
    <m/>
    <m/>
    <m/>
    <x v="1"/>
    <n v="9729000"/>
    <x v="3"/>
    <x v="2"/>
    <x v="6"/>
    <s v="01tJ3000000AMyeIAG"/>
    <m/>
    <m/>
    <n v="846"/>
    <n v="453.9"/>
    <s v=""/>
    <x v="1"/>
    <x v="1"/>
    <s v="Phổ thông"/>
  </r>
  <r>
    <x v="362"/>
    <d v="2024-07-26T00:00:00"/>
    <x v="467"/>
    <x v="371"/>
    <x v="452"/>
    <x v="1"/>
    <m/>
    <m/>
    <m/>
    <x v="1"/>
    <n v="6187000"/>
    <x v="3"/>
    <x v="2"/>
    <x v="6"/>
    <s v="01tJ3000000AMyeIAG"/>
    <m/>
    <m/>
    <n v="538"/>
    <n v="233.7"/>
    <s v=""/>
    <x v="1"/>
    <x v="1"/>
    <s v="Phổ thông"/>
  </r>
  <r>
    <x v="357"/>
    <d v="2024-07-26T00:00:00"/>
    <x v="462"/>
    <x v="366"/>
    <x v="447"/>
    <x v="1"/>
    <m/>
    <m/>
    <m/>
    <x v="1"/>
    <n v="7544000"/>
    <x v="3"/>
    <x v="2"/>
    <x v="6"/>
    <s v="01tJ3000000AMyeIAG"/>
    <m/>
    <m/>
    <n v="656"/>
    <n v="303.60000000000002"/>
    <s v=""/>
    <x v="1"/>
    <x v="0"/>
    <s v="Phổ thông"/>
  </r>
  <r>
    <x v="364"/>
    <d v="2024-07-26T00:00:00"/>
    <x v="469"/>
    <x v="373"/>
    <x v="454"/>
    <x v="1"/>
    <m/>
    <m/>
    <m/>
    <x v="1"/>
    <n v="8671000"/>
    <x v="3"/>
    <x v="2"/>
    <x v="6"/>
    <s v="01tJ3000000AMyeIAG"/>
    <m/>
    <m/>
    <n v="754"/>
    <n v="421.2"/>
    <s v=""/>
    <x v="1"/>
    <x v="1"/>
    <s v="Đồng Hành"/>
  </r>
  <r>
    <x v="387"/>
    <d v="2024-07-26T00:00:00"/>
    <x v="492"/>
    <x v="396"/>
    <x v="477"/>
    <x v="1"/>
    <m/>
    <m/>
    <m/>
    <x v="1"/>
    <n v="8349000"/>
    <x v="3"/>
    <x v="2"/>
    <x v="6"/>
    <s v="01tJ3000000AMyeIAG"/>
    <m/>
    <m/>
    <n v="726"/>
    <n v="319.79999999999995"/>
    <s v=""/>
    <x v="1"/>
    <x v="1"/>
    <s v="Phổ thông"/>
  </r>
  <r>
    <x v="599"/>
    <d v="2024-07-27T00:00:00"/>
    <x v="465"/>
    <x v="618"/>
    <x v="466"/>
    <x v="1"/>
    <m/>
    <m/>
    <m/>
    <x v="1"/>
    <n v="7728000"/>
    <x v="3"/>
    <x v="2"/>
    <x v="6"/>
    <s v="01tJ3000000AMyeIAG"/>
    <m/>
    <m/>
    <n v="672"/>
    <n v="383.4"/>
    <s v=""/>
    <x v="1"/>
    <x v="0"/>
    <s v="Phổ thông"/>
  </r>
  <r>
    <x v="358"/>
    <d v="2024-07-27T00:00:00"/>
    <x v="463"/>
    <x v="367"/>
    <x v="448"/>
    <x v="0"/>
    <m/>
    <m/>
    <m/>
    <x v="0"/>
    <n v="14720000"/>
    <x v="3"/>
    <x v="2"/>
    <x v="6"/>
    <s v="01tJ3000000AMyeIAG"/>
    <m/>
    <m/>
    <n v="1280"/>
    <n v="688.5"/>
    <s v=""/>
    <x v="0"/>
    <x v="0"/>
    <s v="Phổ thông"/>
  </r>
  <r>
    <x v="369"/>
    <d v="2024-07-27T00:00:00"/>
    <x v="474"/>
    <x v="378"/>
    <x v="459"/>
    <x v="1"/>
    <m/>
    <m/>
    <m/>
    <x v="1"/>
    <n v="10143000"/>
    <x v="3"/>
    <x v="2"/>
    <x v="6"/>
    <s v="01tJ3000000AMyeIAG"/>
    <m/>
    <m/>
    <n v="882"/>
    <n v="409.2"/>
    <s v=""/>
    <x v="1"/>
    <x v="1"/>
    <s v="Phổ thông"/>
  </r>
  <r>
    <x v="599"/>
    <d v="2024-07-27T00:00:00"/>
    <x v="465"/>
    <x v="618"/>
    <x v="466"/>
    <x v="1"/>
    <m/>
    <m/>
    <m/>
    <x v="1"/>
    <n v="6072000"/>
    <x v="3"/>
    <x v="2"/>
    <x v="6"/>
    <s v="01tJ3000000AMyeIAG"/>
    <m/>
    <m/>
    <n v="528"/>
    <n v="296.8"/>
    <s v=""/>
    <x v="1"/>
    <x v="0"/>
    <s v="Phổ thông"/>
  </r>
  <r>
    <x v="423"/>
    <d v="2024-07-27T00:00:00"/>
    <x v="530"/>
    <x v="433"/>
    <x v="507"/>
    <x v="1"/>
    <m/>
    <m/>
    <m/>
    <x v="1"/>
    <n v="11132000"/>
    <x v="3"/>
    <x v="2"/>
    <x v="6"/>
    <s v="01tJ3000000AMyeIAG"/>
    <m/>
    <m/>
    <n v="968"/>
    <n v="572"/>
    <s v=""/>
    <x v="1"/>
    <x v="0"/>
    <s v="Phổ thông"/>
  </r>
  <r>
    <x v="396"/>
    <d v="2024-07-27T00:00:00"/>
    <x v="502"/>
    <x v="405"/>
    <x v="486"/>
    <x v="1"/>
    <m/>
    <m/>
    <m/>
    <x v="1"/>
    <n v="3714500"/>
    <x v="3"/>
    <x v="2"/>
    <x v="6"/>
    <s v="01tJ3000000AMyeIAG"/>
    <m/>
    <m/>
    <n v="323"/>
    <n v="156.4"/>
    <s v=""/>
    <x v="1"/>
    <x v="0"/>
    <s v="Phổ thông"/>
  </r>
  <r>
    <x v="364"/>
    <d v="2024-07-27T00:00:00"/>
    <x v="469"/>
    <x v="373"/>
    <x v="454"/>
    <x v="1"/>
    <m/>
    <m/>
    <m/>
    <x v="1"/>
    <n v="8740000"/>
    <x v="3"/>
    <x v="2"/>
    <x v="6"/>
    <s v="01tJ3000000AMyeIAG"/>
    <m/>
    <m/>
    <n v="760"/>
    <n v="384"/>
    <s v=""/>
    <x v="1"/>
    <x v="1"/>
    <s v="Đồng Hành"/>
  </r>
  <r>
    <x v="358"/>
    <d v="2024-07-27T00:00:00"/>
    <x v="463"/>
    <x v="367"/>
    <x v="448"/>
    <x v="0"/>
    <m/>
    <m/>
    <m/>
    <x v="0"/>
    <n v="14455500"/>
    <x v="3"/>
    <x v="2"/>
    <x v="6"/>
    <s v="01tJ3000000AMyeIAG"/>
    <m/>
    <m/>
    <n v="1257"/>
    <n v="699.6"/>
    <s v=""/>
    <x v="0"/>
    <x v="0"/>
    <s v="Phổ thông"/>
  </r>
  <r>
    <x v="364"/>
    <d v="2024-07-27T00:00:00"/>
    <x v="469"/>
    <x v="373"/>
    <x v="454"/>
    <x v="1"/>
    <m/>
    <m/>
    <m/>
    <x v="1"/>
    <n v="8774500"/>
    <x v="3"/>
    <x v="2"/>
    <x v="6"/>
    <s v="01tJ3000000AMyeIAG"/>
    <m/>
    <m/>
    <n v="763"/>
    <n v="408"/>
    <s v=""/>
    <x v="1"/>
    <x v="1"/>
    <s v="Đồng Hành"/>
  </r>
  <r>
    <x v="374"/>
    <d v="2024-07-29T00:00:00"/>
    <x v="479"/>
    <x v="383"/>
    <x v="464"/>
    <x v="0"/>
    <m/>
    <m/>
    <m/>
    <x v="0"/>
    <n v="20473600"/>
    <x v="3"/>
    <x v="2"/>
    <x v="6"/>
    <s v="01tJ3000000AOC8IAO"/>
    <m/>
    <m/>
    <n v="1828"/>
    <n v="731.2"/>
    <s v=""/>
    <x v="0"/>
    <x v="0"/>
    <s v="Phổ thông"/>
  </r>
  <r>
    <x v="597"/>
    <d v="2024-07-29T00:00:00"/>
    <x v="465"/>
    <x v="616"/>
    <x v="466"/>
    <x v="1"/>
    <m/>
    <m/>
    <m/>
    <x v="1"/>
    <n v="4255000"/>
    <x v="3"/>
    <x v="2"/>
    <x v="6"/>
    <s v="01tJ3000000AMyeIAG"/>
    <m/>
    <m/>
    <n v="370"/>
    <n v="195"/>
    <s v=""/>
    <x v="1"/>
    <x v="0"/>
    <s v="Phổ thông"/>
  </r>
  <r>
    <x v="387"/>
    <d v="2024-07-29T00:00:00"/>
    <x v="492"/>
    <x v="396"/>
    <x v="477"/>
    <x v="1"/>
    <m/>
    <m/>
    <m/>
    <x v="1"/>
    <n v="5945500"/>
    <x v="3"/>
    <x v="2"/>
    <x v="6"/>
    <s v="01tJ3000000AMyeIAG"/>
    <m/>
    <m/>
    <n v="517"/>
    <n v="225.5"/>
    <s v=""/>
    <x v="1"/>
    <x v="1"/>
    <s v="Phổ thông"/>
  </r>
  <r>
    <x v="453"/>
    <d v="2024-07-29T00:00:00"/>
    <x v="560"/>
    <x v="463"/>
    <x v="533"/>
    <x v="1"/>
    <m/>
    <m/>
    <m/>
    <x v="1"/>
    <n v="9303500"/>
    <x v="3"/>
    <x v="2"/>
    <x v="6"/>
    <s v="01tJ3000000AMyeIAG"/>
    <m/>
    <m/>
    <n v="809"/>
    <n v="435"/>
    <s v=""/>
    <x v="1"/>
    <x v="0"/>
    <s v="Phổ thông"/>
  </r>
  <r>
    <x v="601"/>
    <d v="2024-07-29T00:00:00"/>
    <x v="465"/>
    <x v="620"/>
    <x v="466"/>
    <x v="1"/>
    <m/>
    <m/>
    <m/>
    <x v="1"/>
    <n v="7383000"/>
    <x v="3"/>
    <x v="2"/>
    <x v="6"/>
    <s v="01tJ3000000AMyeIAG"/>
    <m/>
    <m/>
    <n v="642"/>
    <n v="285.59999999999997"/>
    <s v=""/>
    <x v="1"/>
    <x v="0"/>
    <s v="Phổ thông"/>
  </r>
  <r>
    <x v="362"/>
    <d v="2024-07-29T00:00:00"/>
    <x v="467"/>
    <x v="371"/>
    <x v="452"/>
    <x v="1"/>
    <m/>
    <m/>
    <m/>
    <x v="1"/>
    <n v="8291500"/>
    <x v="3"/>
    <x v="2"/>
    <x v="6"/>
    <s v="01tJ3000000AMyeIAG"/>
    <m/>
    <m/>
    <n v="721"/>
    <n v="311.59999999999997"/>
    <s v=""/>
    <x v="1"/>
    <x v="1"/>
    <s v="Phổ thông"/>
  </r>
  <r>
    <x v="360"/>
    <d v="2024-07-29T00:00:00"/>
    <x v="465"/>
    <x v="369"/>
    <x v="450"/>
    <x v="1"/>
    <m/>
    <m/>
    <m/>
    <x v="1"/>
    <n v="11212500"/>
    <x v="3"/>
    <x v="2"/>
    <x v="6"/>
    <s v="01tJ3000000AMyeIAG"/>
    <m/>
    <m/>
    <n v="975"/>
    <n v="494.4"/>
    <s v=""/>
    <x v="1"/>
    <x v="1"/>
    <s v="Đồng Hành"/>
  </r>
  <r>
    <x v="368"/>
    <d v="2024-07-29T00:00:00"/>
    <x v="473"/>
    <x v="377"/>
    <x v="458"/>
    <x v="1"/>
    <m/>
    <m/>
    <m/>
    <x v="1"/>
    <n v="10890500"/>
    <x v="3"/>
    <x v="2"/>
    <x v="6"/>
    <s v="01tJ3000000AMyeIAG"/>
    <m/>
    <m/>
    <n v="947"/>
    <n v="465.2999999999999"/>
    <s v=""/>
    <x v="1"/>
    <x v="0"/>
    <s v="Phổ thông"/>
  </r>
  <r>
    <x v="453"/>
    <d v="2024-07-29T00:00:00"/>
    <x v="560"/>
    <x v="463"/>
    <x v="533"/>
    <x v="1"/>
    <m/>
    <m/>
    <m/>
    <x v="1"/>
    <n v="11672500"/>
    <x v="3"/>
    <x v="2"/>
    <x v="6"/>
    <s v="01tJ3000000AMyeIAG"/>
    <m/>
    <m/>
    <n v="1015"/>
    <n v="460.1"/>
    <s v=""/>
    <x v="1"/>
    <x v="0"/>
    <s v="Phổ thông"/>
  </r>
  <r>
    <x v="405"/>
    <d v="2024-07-29T00:00:00"/>
    <x v="511"/>
    <x v="414"/>
    <x v="491"/>
    <x v="1"/>
    <m/>
    <m/>
    <m/>
    <x v="1"/>
    <n v="2300000"/>
    <x v="3"/>
    <x v="2"/>
    <x v="6"/>
    <s v="01tJ3000000AMyeIAG"/>
    <m/>
    <m/>
    <n v="200"/>
    <n v="109.2"/>
    <s v=""/>
    <x v="1"/>
    <x v="0"/>
    <s v="Phổ thông"/>
  </r>
  <r>
    <x v="599"/>
    <d v="2024-07-29T00:00:00"/>
    <x v="465"/>
    <x v="618"/>
    <x v="466"/>
    <x v="1"/>
    <m/>
    <m/>
    <m/>
    <x v="1"/>
    <n v="8372000"/>
    <x v="3"/>
    <x v="2"/>
    <x v="6"/>
    <s v="01tJ3000000AMyeIAG"/>
    <m/>
    <m/>
    <n v="728"/>
    <n v="436.80000000000007"/>
    <s v=""/>
    <x v="1"/>
    <x v="0"/>
    <s v="Phổ thông"/>
  </r>
  <r>
    <x v="391"/>
    <d v="2024-07-29T00:00:00"/>
    <x v="496"/>
    <x v="400"/>
    <x v="481"/>
    <x v="1"/>
    <m/>
    <m/>
    <m/>
    <x v="1"/>
    <n v="6612500"/>
    <x v="3"/>
    <x v="2"/>
    <x v="6"/>
    <s v="01tJ3000000AMyeIAG"/>
    <m/>
    <m/>
    <n v="575"/>
    <n v="280.60000000000002"/>
    <s v=""/>
    <x v="1"/>
    <x v="1"/>
    <s v="Phổ thông"/>
  </r>
  <r>
    <x v="363"/>
    <d v="2024-07-29T00:00:00"/>
    <x v="468"/>
    <x v="372"/>
    <x v="453"/>
    <x v="1"/>
    <m/>
    <m/>
    <m/>
    <x v="1"/>
    <n v="8326000"/>
    <x v="3"/>
    <x v="2"/>
    <x v="6"/>
    <s v="01tJ3000000AMyeIAG"/>
    <m/>
    <m/>
    <n v="724"/>
    <n v="316"/>
    <s v=""/>
    <x v="1"/>
    <x v="0"/>
    <s v="Phổ thông"/>
  </r>
  <r>
    <x v="362"/>
    <d v="2024-07-29T00:00:00"/>
    <x v="467"/>
    <x v="371"/>
    <x v="452"/>
    <x v="1"/>
    <m/>
    <m/>
    <m/>
    <x v="1"/>
    <n v="6980500"/>
    <x v="3"/>
    <x v="2"/>
    <x v="6"/>
    <s v="01tJ3000000AMyeIAG"/>
    <m/>
    <m/>
    <n v="607"/>
    <n v="303.60000000000002"/>
    <s v=""/>
    <x v="1"/>
    <x v="1"/>
    <s v="Phổ thông"/>
  </r>
  <r>
    <x v="369"/>
    <d v="2024-07-29T00:00:00"/>
    <x v="474"/>
    <x v="378"/>
    <x v="459"/>
    <x v="1"/>
    <m/>
    <m/>
    <m/>
    <x v="1"/>
    <n v="9326500"/>
    <x v="3"/>
    <x v="2"/>
    <x v="6"/>
    <s v="01tJ3000000AMyeIAG"/>
    <m/>
    <m/>
    <n v="811"/>
    <n v="344"/>
    <s v=""/>
    <x v="1"/>
    <x v="1"/>
    <s v="Phổ thông"/>
  </r>
  <r>
    <x v="599"/>
    <d v="2024-07-29T00:00:00"/>
    <x v="465"/>
    <x v="618"/>
    <x v="466"/>
    <x v="1"/>
    <m/>
    <m/>
    <m/>
    <x v="1"/>
    <n v="3392500"/>
    <x v="3"/>
    <x v="2"/>
    <x v="6"/>
    <s v="01tJ3000000AMyeIAG"/>
    <m/>
    <m/>
    <n v="295"/>
    <n v="158.1"/>
    <s v=""/>
    <x v="1"/>
    <x v="0"/>
    <s v="Phổ thông"/>
  </r>
  <r>
    <x v="391"/>
    <d v="2024-07-29T00:00:00"/>
    <x v="496"/>
    <x v="400"/>
    <x v="481"/>
    <x v="1"/>
    <m/>
    <m/>
    <m/>
    <x v="1"/>
    <n v="6969000"/>
    <x v="3"/>
    <x v="2"/>
    <x v="6"/>
    <s v="01tJ3000000AMyeIAG"/>
    <m/>
    <m/>
    <n v="606"/>
    <n v="292.5"/>
    <s v=""/>
    <x v="1"/>
    <x v="1"/>
    <s v="Phổ thông"/>
  </r>
  <r>
    <x v="599"/>
    <d v="2024-07-29T00:00:00"/>
    <x v="465"/>
    <x v="618"/>
    <x v="466"/>
    <x v="1"/>
    <m/>
    <m/>
    <m/>
    <x v="1"/>
    <n v="6210000"/>
    <x v="3"/>
    <x v="2"/>
    <x v="6"/>
    <s v="01tJ3000000AMyeIAG"/>
    <m/>
    <m/>
    <n v="540"/>
    <n v="228"/>
    <s v=""/>
    <x v="1"/>
    <x v="0"/>
    <s v="Phổ thông"/>
  </r>
  <r>
    <x v="364"/>
    <d v="2024-07-29T00:00:00"/>
    <x v="469"/>
    <x v="373"/>
    <x v="454"/>
    <x v="1"/>
    <m/>
    <m/>
    <m/>
    <x v="1"/>
    <n v="11155000"/>
    <x v="3"/>
    <x v="2"/>
    <x v="6"/>
    <s v="01tJ3000000AMyeIAG"/>
    <m/>
    <m/>
    <n v="970"/>
    <n v="457.6"/>
    <s v=""/>
    <x v="1"/>
    <x v="1"/>
    <s v="Đồng Hành"/>
  </r>
  <r>
    <x v="360"/>
    <d v="2024-07-29T00:00:00"/>
    <x v="465"/>
    <x v="369"/>
    <x v="450"/>
    <x v="1"/>
    <m/>
    <m/>
    <m/>
    <x v="1"/>
    <n v="10913500"/>
    <x v="3"/>
    <x v="2"/>
    <x v="6"/>
    <s v="01tJ3000000AMyeIAG"/>
    <m/>
    <m/>
    <n v="949"/>
    <n v="500"/>
    <s v=""/>
    <x v="1"/>
    <x v="1"/>
    <s v="Đồng Hành"/>
  </r>
  <r>
    <x v="610"/>
    <d v="2024-07-29T00:00:00"/>
    <x v="465"/>
    <x v="629"/>
    <x v="466"/>
    <x v="1"/>
    <m/>
    <m/>
    <m/>
    <x v="1"/>
    <n v="4738000"/>
    <x v="3"/>
    <x v="2"/>
    <x v="6"/>
    <s v="01tJ3000000AMyeIAG"/>
    <m/>
    <m/>
    <n v="412"/>
    <n v="206.4"/>
    <s v=""/>
    <x v="1"/>
    <x v="0"/>
    <s v="Phổ thông"/>
  </r>
  <r>
    <x v="371"/>
    <d v="2024-07-30T00:00:00"/>
    <x v="476"/>
    <x v="380"/>
    <x v="461"/>
    <x v="1"/>
    <m/>
    <m/>
    <m/>
    <x v="1"/>
    <n v="6083500"/>
    <x v="3"/>
    <x v="2"/>
    <x v="6"/>
    <s v="01tJ3000000AMyeIAG"/>
    <m/>
    <m/>
    <n v="529"/>
    <n v="258.5"/>
    <s v=""/>
    <x v="1"/>
    <x v="0"/>
    <s v="Phổ thông"/>
  </r>
  <r>
    <x v="432"/>
    <d v="2024-07-30T00:00:00"/>
    <x v="539"/>
    <x v="442"/>
    <x v="513"/>
    <x v="1"/>
    <m/>
    <m/>
    <m/>
    <x v="1"/>
    <n v="8418000"/>
    <x v="3"/>
    <x v="2"/>
    <x v="6"/>
    <s v="01tJ3000000AMyeIAG"/>
    <m/>
    <m/>
    <n v="732"/>
    <n v="421.2000000000001"/>
    <s v=""/>
    <x v="1"/>
    <x v="0"/>
    <s v="Phổ thông"/>
  </r>
  <r>
    <x v="468"/>
    <d v="2024-07-30T00:00:00"/>
    <x v="575"/>
    <x v="478"/>
    <x v="466"/>
    <x v="1"/>
    <m/>
    <m/>
    <m/>
    <x v="1"/>
    <n v="9338000"/>
    <x v="3"/>
    <x v="2"/>
    <x v="6"/>
    <s v="01tJ3000000AMyeIAG"/>
    <m/>
    <m/>
    <n v="812"/>
    <n v="378.4"/>
    <s v=""/>
    <x v="1"/>
    <x v="0"/>
    <s v="Phổ thông"/>
  </r>
  <r>
    <x v="631"/>
    <d v="2024-07-30T00:00:00"/>
    <x v="465"/>
    <x v="252"/>
    <x v="466"/>
    <x v="1"/>
    <m/>
    <m/>
    <m/>
    <x v="1"/>
    <n v="22366400"/>
    <x v="3"/>
    <x v="2"/>
    <x v="6"/>
    <s v="01tJ3000000AOC8IAO"/>
    <m/>
    <m/>
    <n v="1997"/>
    <n v="818.77"/>
    <s v=""/>
    <x v="1"/>
    <x v="0"/>
    <s v="Phổ thông"/>
  </r>
  <r>
    <x v="643"/>
    <d v="2024-07-30T00:00:00"/>
    <x v="465"/>
    <x v="662"/>
    <x v="466"/>
    <x v="1"/>
    <m/>
    <m/>
    <m/>
    <x v="1"/>
    <n v="7130000"/>
    <x v="3"/>
    <x v="2"/>
    <x v="6"/>
    <s v="01tJ3000000AMyeIAG"/>
    <m/>
    <m/>
    <n v="620"/>
    <n v="331.5"/>
    <n v="1"/>
    <x v="1"/>
    <x v="0"/>
    <s v="Phổ thông"/>
  </r>
  <r>
    <x v="370"/>
    <d v="2024-07-30T00:00:00"/>
    <x v="475"/>
    <x v="379"/>
    <x v="460"/>
    <x v="1"/>
    <m/>
    <m/>
    <m/>
    <x v="1"/>
    <n v="4381500"/>
    <x v="3"/>
    <x v="2"/>
    <x v="6"/>
    <s v="01tJ3000000AMyeIAG"/>
    <m/>
    <m/>
    <n v="381"/>
    <n v="220.00000000000003"/>
    <s v=""/>
    <x v="1"/>
    <x v="1"/>
    <s v="Phổ thông"/>
  </r>
  <r>
    <x v="599"/>
    <d v="2024-07-30T00:00:00"/>
    <x v="465"/>
    <x v="618"/>
    <x v="466"/>
    <x v="1"/>
    <m/>
    <m/>
    <m/>
    <x v="1"/>
    <n v="6796500"/>
    <x v="3"/>
    <x v="2"/>
    <x v="6"/>
    <s v="01tJ3000000AMyeIAG"/>
    <m/>
    <m/>
    <n v="591"/>
    <n v="252"/>
    <s v=""/>
    <x v="1"/>
    <x v="0"/>
    <s v="Phổ thông"/>
  </r>
  <r>
    <x v="387"/>
    <d v="2024-07-30T00:00:00"/>
    <x v="492"/>
    <x v="396"/>
    <x v="477"/>
    <x v="1"/>
    <m/>
    <m/>
    <m/>
    <x v="1"/>
    <n v="8602000"/>
    <x v="3"/>
    <x v="2"/>
    <x v="6"/>
    <s v="01tJ3000000AMyeIAG"/>
    <m/>
    <m/>
    <n v="748"/>
    <n v="339.7"/>
    <s v=""/>
    <x v="1"/>
    <x v="1"/>
    <s v="Phổ thông"/>
  </r>
  <r>
    <x v="599"/>
    <d v="2024-07-30T00:00:00"/>
    <x v="465"/>
    <x v="618"/>
    <x v="466"/>
    <x v="1"/>
    <m/>
    <m/>
    <m/>
    <x v="1"/>
    <n v="6037500"/>
    <x v="3"/>
    <x v="2"/>
    <x v="6"/>
    <s v="01tJ3000000AMyeIAG"/>
    <m/>
    <m/>
    <n v="525"/>
    <n v="240.8"/>
    <s v=""/>
    <x v="1"/>
    <x v="0"/>
    <s v="Phổ thông"/>
  </r>
  <r>
    <x v="631"/>
    <d v="2024-07-30T00:00:00"/>
    <x v="465"/>
    <x v="252"/>
    <x v="466"/>
    <x v="1"/>
    <m/>
    <m/>
    <m/>
    <x v="1"/>
    <n v="3094300"/>
    <x v="3"/>
    <x v="2"/>
    <x v="6"/>
    <s v="01tJ3000000AOC8IAO"/>
    <m/>
    <m/>
    <n v="319"/>
    <n v="73.37"/>
    <s v=""/>
    <x v="1"/>
    <x v="0"/>
    <s v="Phổ thông"/>
  </r>
  <r>
    <x v="599"/>
    <d v="2024-07-30T00:00:00"/>
    <x v="465"/>
    <x v="618"/>
    <x v="466"/>
    <x v="1"/>
    <m/>
    <m/>
    <m/>
    <x v="1"/>
    <n v="6969000"/>
    <x v="3"/>
    <x v="2"/>
    <x v="6"/>
    <s v="01tJ3000000AMyeIAG"/>
    <m/>
    <m/>
    <n v="606"/>
    <n v="377.6"/>
    <s v=""/>
    <x v="1"/>
    <x v="0"/>
    <s v="Phổ thông"/>
  </r>
  <r>
    <x v="435"/>
    <d v="2024-07-31T00:00:00"/>
    <x v="542"/>
    <x v="445"/>
    <x v="516"/>
    <x v="1"/>
    <m/>
    <m/>
    <m/>
    <x v="1"/>
    <n v="49369600"/>
    <x v="3"/>
    <x v="2"/>
    <x v="6"/>
    <s v="01tJ3000000AOC8IAO"/>
    <m/>
    <m/>
    <n v="4408"/>
    <n v="1939.52"/>
    <s v=""/>
    <x v="1"/>
    <x v="0"/>
    <s v="Phổ thông"/>
  </r>
  <r>
    <x v="598"/>
    <d v="2024-07-31T00:00:00"/>
    <x v="465"/>
    <x v="617"/>
    <x v="466"/>
    <x v="1"/>
    <m/>
    <m/>
    <m/>
    <x v="1"/>
    <n v="9706000"/>
    <x v="3"/>
    <x v="2"/>
    <x v="6"/>
    <s v="01tJ3000000AMyeIAG"/>
    <m/>
    <m/>
    <n v="844"/>
    <n v="475.2000000000001"/>
    <s v=""/>
    <x v="1"/>
    <x v="0"/>
    <s v="Phổ thông"/>
  </r>
  <r>
    <x v="387"/>
    <d v="2024-07-31T00:00:00"/>
    <x v="492"/>
    <x v="396"/>
    <x v="477"/>
    <x v="1"/>
    <m/>
    <m/>
    <m/>
    <x v="1"/>
    <n v="9361000"/>
    <x v="3"/>
    <x v="2"/>
    <x v="6"/>
    <s v="01tJ3000000AMyeIAG"/>
    <m/>
    <m/>
    <n v="814"/>
    <n v="378.4"/>
    <s v=""/>
    <x v="1"/>
    <x v="1"/>
    <s v="Phổ thông"/>
  </r>
  <r>
    <x v="369"/>
    <d v="2024-07-31T00:00:00"/>
    <x v="474"/>
    <x v="378"/>
    <x v="459"/>
    <x v="1"/>
    <m/>
    <m/>
    <m/>
    <x v="1"/>
    <n v="6152500"/>
    <x v="3"/>
    <x v="2"/>
    <x v="6"/>
    <s v="01tJ3000000AMyeIAG"/>
    <m/>
    <m/>
    <n v="535"/>
    <n v="250.8"/>
    <s v=""/>
    <x v="1"/>
    <x v="1"/>
    <s v="Phổ thông"/>
  </r>
  <r>
    <x v="360"/>
    <d v="2024-07-31T00:00:00"/>
    <x v="465"/>
    <x v="369"/>
    <x v="450"/>
    <x v="1"/>
    <m/>
    <m/>
    <m/>
    <x v="1"/>
    <n v="9775000"/>
    <x v="3"/>
    <x v="2"/>
    <x v="6"/>
    <s v="01tJ3000000AMyeIAG"/>
    <m/>
    <m/>
    <n v="850"/>
    <n v="418.2999999999999"/>
    <s v=""/>
    <x v="1"/>
    <x v="1"/>
    <s v="Đồng Hành"/>
  </r>
  <r>
    <x v="367"/>
    <d v="2024-07-31T00:00:00"/>
    <x v="472"/>
    <x v="376"/>
    <x v="457"/>
    <x v="1"/>
    <m/>
    <m/>
    <m/>
    <x v="1"/>
    <n v="7452000"/>
    <x v="3"/>
    <x v="2"/>
    <x v="6"/>
    <s v="01tJ3000000AMyeIAG"/>
    <m/>
    <m/>
    <n v="648"/>
    <n v="278.8"/>
    <s v=""/>
    <x v="1"/>
    <x v="0"/>
    <s v="Phổ thông"/>
  </r>
  <r>
    <x v="599"/>
    <d v="2024-07-31T00:00:00"/>
    <x v="465"/>
    <x v="618"/>
    <x v="466"/>
    <x v="1"/>
    <m/>
    <m/>
    <m/>
    <x v="1"/>
    <n v="7843000"/>
    <x v="3"/>
    <x v="2"/>
    <x v="6"/>
    <s v="01tJ3000000AMyeIAG"/>
    <m/>
    <m/>
    <n v="682"/>
    <n v="425.6"/>
    <s v=""/>
    <x v="1"/>
    <x v="0"/>
    <s v="Phổ thông"/>
  </r>
  <r>
    <x v="364"/>
    <d v="2024-07-31T00:00:00"/>
    <x v="469"/>
    <x v="373"/>
    <x v="454"/>
    <x v="1"/>
    <m/>
    <m/>
    <m/>
    <x v="1"/>
    <n v="8291500"/>
    <x v="3"/>
    <x v="2"/>
    <x v="6"/>
    <s v="01tJ3000000AMyeIAG"/>
    <m/>
    <m/>
    <n v="721"/>
    <n v="315"/>
    <s v=""/>
    <x v="1"/>
    <x v="1"/>
    <s v="Đồng Hành"/>
  </r>
  <r>
    <x v="386"/>
    <d v="2024-07-31T00:00:00"/>
    <x v="491"/>
    <x v="395"/>
    <x v="476"/>
    <x v="0"/>
    <m/>
    <m/>
    <m/>
    <x v="0"/>
    <n v="6336500"/>
    <x v="3"/>
    <x v="2"/>
    <x v="6"/>
    <s v="01tJ3000000AMyeIAG"/>
    <m/>
    <m/>
    <n v="551"/>
    <n v="255.2"/>
    <s v=""/>
    <x v="0"/>
    <x v="0"/>
    <s v="Phổ thông"/>
  </r>
  <r>
    <x v="387"/>
    <d v="2024-07-31T00:00:00"/>
    <x v="492"/>
    <x v="396"/>
    <x v="477"/>
    <x v="1"/>
    <m/>
    <m/>
    <m/>
    <x v="1"/>
    <n v="7095500"/>
    <x v="3"/>
    <x v="2"/>
    <x v="6"/>
    <s v="01tJ3000000AMyeIAG"/>
    <m/>
    <m/>
    <n v="617"/>
    <n v="281.60000000000002"/>
    <s v=""/>
    <x v="1"/>
    <x v="1"/>
    <s v="Phổ thông"/>
  </r>
  <r>
    <x v="370"/>
    <d v="2024-07-31T00:00:00"/>
    <x v="475"/>
    <x v="379"/>
    <x v="460"/>
    <x v="1"/>
    <m/>
    <m/>
    <m/>
    <x v="1"/>
    <n v="4358500"/>
    <x v="3"/>
    <x v="2"/>
    <x v="6"/>
    <s v="01tJ3000000AMyeIAG"/>
    <m/>
    <m/>
    <n v="379"/>
    <n v="196"/>
    <s v=""/>
    <x v="1"/>
    <x v="1"/>
    <s v="Phổ thông"/>
  </r>
  <r>
    <x v="599"/>
    <d v="2024-07-31T00:00:00"/>
    <x v="465"/>
    <x v="618"/>
    <x v="466"/>
    <x v="1"/>
    <m/>
    <m/>
    <m/>
    <x v="1"/>
    <n v="6693000"/>
    <x v="3"/>
    <x v="2"/>
    <x v="6"/>
    <s v="01tJ3000000AMyeIAG"/>
    <m/>
    <m/>
    <n v="582"/>
    <n v="340.20000000000005"/>
    <s v=""/>
    <x v="1"/>
    <x v="0"/>
    <s v="Phổ thông"/>
  </r>
  <r>
    <x v="362"/>
    <d v="2024-07-31T00:00:00"/>
    <x v="467"/>
    <x v="371"/>
    <x v="452"/>
    <x v="1"/>
    <m/>
    <m/>
    <m/>
    <x v="1"/>
    <n v="6854000"/>
    <x v="3"/>
    <x v="2"/>
    <x v="6"/>
    <s v="01tJ3000000AMyeIAG"/>
    <m/>
    <m/>
    <n v="596"/>
    <n v="340.20000000000005"/>
    <s v=""/>
    <x v="1"/>
    <x v="1"/>
    <s v="Phổ thông"/>
  </r>
  <r>
    <x v="360"/>
    <d v="2024-07-31T00:00:00"/>
    <x v="465"/>
    <x v="369"/>
    <x v="450"/>
    <x v="1"/>
    <m/>
    <m/>
    <m/>
    <x v="1"/>
    <n v="8498500"/>
    <x v="3"/>
    <x v="2"/>
    <x v="6"/>
    <s v="01tJ3000000AMyeIAG"/>
    <m/>
    <m/>
    <n v="739"/>
    <n v="390"/>
    <s v=""/>
    <x v="1"/>
    <x v="1"/>
    <s v="Đồng Hành"/>
  </r>
  <r>
    <x v="601"/>
    <d v="2024-07-31T00:00:00"/>
    <x v="465"/>
    <x v="620"/>
    <x v="466"/>
    <x v="1"/>
    <m/>
    <m/>
    <m/>
    <x v="1"/>
    <n v="6854000"/>
    <x v="3"/>
    <x v="2"/>
    <x v="6"/>
    <s v="01tJ3000000AMyeIAG"/>
    <m/>
    <m/>
    <n v="596"/>
    <n v="371.7"/>
    <s v=""/>
    <x v="1"/>
    <x v="0"/>
    <s v="Phổ thông"/>
  </r>
  <r>
    <x v="369"/>
    <d v="2024-07-31T00:00:00"/>
    <x v="474"/>
    <x v="378"/>
    <x v="459"/>
    <x v="1"/>
    <m/>
    <m/>
    <m/>
    <x v="1"/>
    <n v="9683000"/>
    <x v="3"/>
    <x v="2"/>
    <x v="6"/>
    <s v="01tJ3000000AMyeIAG"/>
    <m/>
    <m/>
    <n v="842"/>
    <n v="436.1"/>
    <s v=""/>
    <x v="1"/>
    <x v="1"/>
    <s v="Phổ thông"/>
  </r>
  <r>
    <x v="369"/>
    <d v="2024-07-31T00:00:00"/>
    <x v="474"/>
    <x v="378"/>
    <x v="459"/>
    <x v="1"/>
    <m/>
    <m/>
    <m/>
    <x v="1"/>
    <n v="5612000"/>
    <x v="3"/>
    <x v="2"/>
    <x v="6"/>
    <s v="01tJ3000000AMyeIAG"/>
    <m/>
    <m/>
    <n v="488"/>
    <n v="307.39999999999998"/>
    <s v=""/>
    <x v="1"/>
    <x v="1"/>
    <s v="Phổ thông"/>
  </r>
  <r>
    <x v="387"/>
    <d v="2024-07-31T00:00:00"/>
    <x v="492"/>
    <x v="396"/>
    <x v="477"/>
    <x v="1"/>
    <m/>
    <m/>
    <m/>
    <x v="1"/>
    <n v="7095500"/>
    <x v="3"/>
    <x v="2"/>
    <x v="6"/>
    <s v="01tJ3000000AMyeIAG"/>
    <m/>
    <m/>
    <n v="617"/>
    <n v="349.8"/>
    <s v=""/>
    <x v="1"/>
    <x v="1"/>
    <s v="Phổ thông"/>
  </r>
  <r>
    <x v="369"/>
    <d v="2024-07-31T00:00:00"/>
    <x v="474"/>
    <x v="378"/>
    <x v="459"/>
    <x v="1"/>
    <m/>
    <m/>
    <m/>
    <x v="1"/>
    <n v="7797000"/>
    <x v="3"/>
    <x v="2"/>
    <x v="6"/>
    <s v="01tJ3000000AMyeIAG"/>
    <m/>
    <m/>
    <n v="678"/>
    <n v="302.39999999999998"/>
    <s v=""/>
    <x v="1"/>
    <x v="1"/>
    <s v="Phổ thông"/>
  </r>
  <r>
    <x v="369"/>
    <d v="2024-07-31T00:00:00"/>
    <x v="474"/>
    <x v="378"/>
    <x v="459"/>
    <x v="1"/>
    <m/>
    <m/>
    <m/>
    <x v="1"/>
    <n v="5094500"/>
    <x v="3"/>
    <x v="2"/>
    <x v="6"/>
    <s v="01tJ3000000AMyeIAG"/>
    <m/>
    <m/>
    <n v="443"/>
    <n v="220.9"/>
    <s v=""/>
    <x v="1"/>
    <x v="1"/>
    <s v="Phổ thông"/>
  </r>
  <r>
    <x v="627"/>
    <d v="2024-08-01T00:00:00"/>
    <x v="465"/>
    <x v="647"/>
    <x v="466"/>
    <x v="1"/>
    <m/>
    <m/>
    <m/>
    <x v="1"/>
    <n v="7245000"/>
    <x v="3"/>
    <x v="2"/>
    <x v="7"/>
    <s v="01tJ3000000AMyeIAG"/>
    <m/>
    <m/>
    <n v="630"/>
    <n v="353.6"/>
    <s v=""/>
    <x v="1"/>
    <x v="0"/>
    <s v="Phổ thông"/>
  </r>
  <r>
    <x v="453"/>
    <d v="2024-08-01T00:00:00"/>
    <x v="560"/>
    <x v="463"/>
    <x v="533"/>
    <x v="1"/>
    <m/>
    <m/>
    <m/>
    <x v="1"/>
    <n v="8188000"/>
    <x v="3"/>
    <x v="2"/>
    <x v="7"/>
    <s v="01tJ3000000AMyeIAG"/>
    <m/>
    <m/>
    <n v="712"/>
    <n v="334.4"/>
    <s v=""/>
    <x v="1"/>
    <x v="0"/>
    <s v="Phổ thông"/>
  </r>
  <r>
    <x v="362"/>
    <d v="2024-08-01T00:00:00"/>
    <x v="467"/>
    <x v="371"/>
    <x v="452"/>
    <x v="1"/>
    <m/>
    <m/>
    <m/>
    <x v="1"/>
    <n v="7348500"/>
    <x v="3"/>
    <x v="2"/>
    <x v="7"/>
    <s v="01tJ3000000AMyeIAG"/>
    <m/>
    <m/>
    <n v="639"/>
    <n v="294.8"/>
    <s v=""/>
    <x v="1"/>
    <x v="1"/>
    <s v="Phổ thông"/>
  </r>
  <r>
    <x v="364"/>
    <d v="2024-08-01T00:00:00"/>
    <x v="469"/>
    <x v="373"/>
    <x v="454"/>
    <x v="1"/>
    <m/>
    <m/>
    <m/>
    <x v="1"/>
    <n v="10499500"/>
    <x v="3"/>
    <x v="2"/>
    <x v="7"/>
    <s v="01tJ3000000AMyeIAG"/>
    <m/>
    <m/>
    <n v="913"/>
    <n v="422.4"/>
    <s v=""/>
    <x v="1"/>
    <x v="1"/>
    <s v="Đồng Hành"/>
  </r>
  <r>
    <x v="473"/>
    <d v="2024-08-01T00:00:00"/>
    <x v="580"/>
    <x v="483"/>
    <x v="550"/>
    <x v="1"/>
    <m/>
    <m/>
    <m/>
    <x v="1"/>
    <n v="6014500"/>
    <x v="3"/>
    <x v="2"/>
    <x v="7"/>
    <s v="01tJ3000000AMyeIAG"/>
    <m/>
    <m/>
    <n v="523"/>
    <n v="301.60000000000002"/>
    <s v=""/>
    <x v="1"/>
    <x v="0"/>
    <s v="Phổ thông"/>
  </r>
  <r>
    <x v="627"/>
    <d v="2024-08-01T00:00:00"/>
    <x v="465"/>
    <x v="647"/>
    <x v="466"/>
    <x v="1"/>
    <m/>
    <m/>
    <m/>
    <x v="1"/>
    <n v="10681000"/>
    <x v="3"/>
    <x v="2"/>
    <x v="7"/>
    <s v="01tJ3000000AOC8IAO"/>
    <m/>
    <m/>
    <n v="971"/>
    <n v="359.27"/>
    <s v=""/>
    <x v="1"/>
    <x v="0"/>
    <s v="Phổ thông"/>
  </r>
  <r>
    <x v="362"/>
    <d v="2024-08-01T00:00:00"/>
    <x v="467"/>
    <x v="371"/>
    <x v="452"/>
    <x v="1"/>
    <m/>
    <m/>
    <m/>
    <x v="1"/>
    <n v="7061000"/>
    <x v="3"/>
    <x v="2"/>
    <x v="7"/>
    <s v="01tJ3000000AMyeIAG"/>
    <m/>
    <m/>
    <n v="614"/>
    <n v="286"/>
    <s v=""/>
    <x v="1"/>
    <x v="1"/>
    <s v="Phổ thông"/>
  </r>
  <r>
    <x v="368"/>
    <d v="2024-08-01T00:00:00"/>
    <x v="473"/>
    <x v="377"/>
    <x v="458"/>
    <x v="1"/>
    <m/>
    <m/>
    <m/>
    <x v="1"/>
    <n v="11178000"/>
    <x v="3"/>
    <x v="2"/>
    <x v="7"/>
    <s v="01tJ3000000AMyeIAG"/>
    <m/>
    <m/>
    <n v="972"/>
    <n v="428.4"/>
    <s v=""/>
    <x v="1"/>
    <x v="0"/>
    <s v="Phổ thông"/>
  </r>
  <r>
    <x v="378"/>
    <d v="2024-08-01T00:00:00"/>
    <x v="483"/>
    <x v="387"/>
    <x v="468"/>
    <x v="1"/>
    <m/>
    <m/>
    <m/>
    <x v="1"/>
    <n v="10729500"/>
    <x v="3"/>
    <x v="2"/>
    <x v="7"/>
    <s v="01tJ3000000AMyeIAG"/>
    <m/>
    <m/>
    <n v="933"/>
    <n v="465.2999999999999"/>
    <s v=""/>
    <x v="1"/>
    <x v="1"/>
    <s v="Phổ thông"/>
  </r>
  <r>
    <x v="360"/>
    <d v="2024-08-01T00:00:00"/>
    <x v="465"/>
    <x v="369"/>
    <x v="450"/>
    <x v="1"/>
    <m/>
    <m/>
    <m/>
    <x v="1"/>
    <n v="11063000"/>
    <x v="3"/>
    <x v="2"/>
    <x v="7"/>
    <s v="01tJ3000000AMyeIAG"/>
    <m/>
    <m/>
    <n v="962"/>
    <n v="428.4"/>
    <s v=""/>
    <x v="1"/>
    <x v="1"/>
    <s v="Đồng Hành"/>
  </r>
  <r>
    <x v="375"/>
    <d v="2024-08-01T00:00:00"/>
    <x v="480"/>
    <x v="384"/>
    <x v="465"/>
    <x v="1"/>
    <m/>
    <m/>
    <m/>
    <x v="1"/>
    <n v="7130000"/>
    <x v="3"/>
    <x v="2"/>
    <x v="7"/>
    <s v="01tJ3000000AMyeIAG"/>
    <m/>
    <m/>
    <n v="620"/>
    <n v="299"/>
    <s v=""/>
    <x v="1"/>
    <x v="0"/>
    <s v="Phổ thông"/>
  </r>
  <r>
    <x v="379"/>
    <d v="2024-08-01T00:00:00"/>
    <x v="484"/>
    <x v="388"/>
    <x v="469"/>
    <x v="1"/>
    <m/>
    <m/>
    <m/>
    <x v="1"/>
    <n v="5278500"/>
    <x v="3"/>
    <x v="2"/>
    <x v="7"/>
    <s v="01tJ3000000AMyeIAG"/>
    <m/>
    <m/>
    <n v="459"/>
    <n v="192"/>
    <s v=""/>
    <x v="1"/>
    <x v="0"/>
    <s v="Phổ thông"/>
  </r>
  <r>
    <x v="453"/>
    <d v="2024-08-02T00:00:00"/>
    <x v="560"/>
    <x v="463"/>
    <x v="533"/>
    <x v="1"/>
    <m/>
    <m/>
    <m/>
    <x v="1"/>
    <n v="8993000"/>
    <x v="3"/>
    <x v="2"/>
    <x v="7"/>
    <s v="01tJ3000000AMyeIAG"/>
    <m/>
    <m/>
    <n v="782"/>
    <n v="514.6"/>
    <s v=""/>
    <x v="1"/>
    <x v="0"/>
    <s v="Phổ thông"/>
  </r>
  <r>
    <x v="453"/>
    <d v="2024-08-02T00:00:00"/>
    <x v="560"/>
    <x v="463"/>
    <x v="533"/>
    <x v="1"/>
    <m/>
    <m/>
    <m/>
    <x v="1"/>
    <n v="11224000"/>
    <x v="3"/>
    <x v="2"/>
    <x v="7"/>
    <s v="01tJ3000000AMyeIAG"/>
    <m/>
    <m/>
    <n v="976"/>
    <n v="561.6"/>
    <s v=""/>
    <x v="1"/>
    <x v="0"/>
    <s v="Phổ thông"/>
  </r>
  <r>
    <x v="362"/>
    <d v="2024-08-02T00:00:00"/>
    <x v="467"/>
    <x v="371"/>
    <x v="452"/>
    <x v="1"/>
    <m/>
    <m/>
    <m/>
    <x v="1"/>
    <n v="6647000"/>
    <x v="3"/>
    <x v="2"/>
    <x v="7"/>
    <s v="01tJ3000000AMyeIAG"/>
    <m/>
    <m/>
    <n v="578"/>
    <n v="353.79999999999995"/>
    <s v=""/>
    <x v="1"/>
    <x v="1"/>
    <s v="Phổ thông"/>
  </r>
  <r>
    <x v="362"/>
    <d v="2024-08-02T00:00:00"/>
    <x v="467"/>
    <x v="371"/>
    <x v="452"/>
    <x v="1"/>
    <m/>
    <m/>
    <m/>
    <x v="1"/>
    <n v="6635500"/>
    <x v="3"/>
    <x v="2"/>
    <x v="7"/>
    <s v="01tJ3000000AMyeIAG"/>
    <m/>
    <m/>
    <n v="577"/>
    <n v="330"/>
    <s v=""/>
    <x v="1"/>
    <x v="1"/>
    <s v="Phổ thông"/>
  </r>
  <r>
    <x v="370"/>
    <d v="2024-08-02T00:00:00"/>
    <x v="475"/>
    <x v="379"/>
    <x v="460"/>
    <x v="1"/>
    <m/>
    <m/>
    <m/>
    <x v="1"/>
    <n v="4818500"/>
    <x v="3"/>
    <x v="2"/>
    <x v="7"/>
    <s v="01tJ3000000AMyeIAG"/>
    <m/>
    <m/>
    <n v="419"/>
    <n v="184.8"/>
    <s v=""/>
    <x v="1"/>
    <x v="1"/>
    <s v="Phổ thông"/>
  </r>
  <r>
    <x v="362"/>
    <d v="2024-08-02T00:00:00"/>
    <x v="467"/>
    <x v="371"/>
    <x v="452"/>
    <x v="1"/>
    <m/>
    <m/>
    <m/>
    <x v="1"/>
    <n v="6727500"/>
    <x v="3"/>
    <x v="2"/>
    <x v="7"/>
    <s v="01tJ3000000AMyeIAG"/>
    <m/>
    <m/>
    <n v="585"/>
    <n v="323.3"/>
    <s v=""/>
    <x v="1"/>
    <x v="1"/>
    <s v="Phổ thông"/>
  </r>
  <r>
    <x v="432"/>
    <d v="2024-08-02T00:00:00"/>
    <x v="539"/>
    <x v="442"/>
    <x v="513"/>
    <x v="1"/>
    <m/>
    <m/>
    <m/>
    <x v="1"/>
    <n v="7164500"/>
    <x v="3"/>
    <x v="2"/>
    <x v="7"/>
    <s v="01tJ3000000AMyeIAG"/>
    <m/>
    <m/>
    <n v="623"/>
    <n v="328.3"/>
    <s v=""/>
    <x v="1"/>
    <x v="0"/>
    <s v="Phổ thông"/>
  </r>
  <r>
    <x v="423"/>
    <d v="2024-08-02T00:00:00"/>
    <x v="530"/>
    <x v="433"/>
    <x v="507"/>
    <x v="1"/>
    <m/>
    <m/>
    <m/>
    <x v="1"/>
    <n v="10626000"/>
    <x v="3"/>
    <x v="2"/>
    <x v="7"/>
    <s v="01tJ3000000AMyeIAG"/>
    <m/>
    <m/>
    <n v="924"/>
    <n v="514.80000000000007"/>
    <s v=""/>
    <x v="1"/>
    <x v="0"/>
    <s v="Phổ thông"/>
  </r>
  <r>
    <x v="370"/>
    <d v="2024-08-02T00:00:00"/>
    <x v="475"/>
    <x v="379"/>
    <x v="460"/>
    <x v="1"/>
    <m/>
    <m/>
    <m/>
    <x v="1"/>
    <n v="5715500"/>
    <x v="3"/>
    <x v="2"/>
    <x v="7"/>
    <s v="01tJ3000000AMyeIAG"/>
    <m/>
    <m/>
    <n v="497"/>
    <n v="286"/>
    <s v=""/>
    <x v="1"/>
    <x v="1"/>
    <s v="Phổ thông"/>
  </r>
  <r>
    <x v="387"/>
    <d v="2024-08-02T00:00:00"/>
    <x v="492"/>
    <x v="396"/>
    <x v="477"/>
    <x v="1"/>
    <m/>
    <m/>
    <m/>
    <x v="1"/>
    <n v="7015000"/>
    <x v="3"/>
    <x v="2"/>
    <x v="7"/>
    <s v="01tJ3000000AMyeIAG"/>
    <m/>
    <m/>
    <n v="610"/>
    <n v="297"/>
    <s v=""/>
    <x v="1"/>
    <x v="1"/>
    <s v="Phổ thông"/>
  </r>
  <r>
    <x v="597"/>
    <d v="2024-08-03T00:00:00"/>
    <x v="465"/>
    <x v="616"/>
    <x v="466"/>
    <x v="1"/>
    <m/>
    <m/>
    <m/>
    <x v="1"/>
    <n v="4243500"/>
    <x v="3"/>
    <x v="2"/>
    <x v="7"/>
    <s v="01tJ3000000AMyeIAG"/>
    <m/>
    <m/>
    <n v="369"/>
    <n v="163.79999999999998"/>
    <s v=""/>
    <x v="1"/>
    <x v="0"/>
    <s v="Phổ thông"/>
  </r>
  <r>
    <x v="391"/>
    <d v="2024-08-03T00:00:00"/>
    <x v="496"/>
    <x v="400"/>
    <x v="481"/>
    <x v="1"/>
    <m/>
    <m/>
    <m/>
    <x v="1"/>
    <n v="6670000"/>
    <x v="3"/>
    <x v="2"/>
    <x v="7"/>
    <s v="01tJ3000000AMyeIAG"/>
    <m/>
    <m/>
    <n v="580"/>
    <n v="305"/>
    <s v=""/>
    <x v="1"/>
    <x v="1"/>
    <s v="Phổ thông"/>
  </r>
  <r>
    <x v="601"/>
    <d v="2024-08-03T00:00:00"/>
    <x v="465"/>
    <x v="620"/>
    <x v="466"/>
    <x v="1"/>
    <m/>
    <m/>
    <m/>
    <x v="1"/>
    <n v="7084000"/>
    <x v="3"/>
    <x v="2"/>
    <x v="7"/>
    <s v="01tJ3000000AMyeIAG"/>
    <m/>
    <m/>
    <n v="616"/>
    <n v="256"/>
    <s v=""/>
    <x v="1"/>
    <x v="0"/>
    <s v="Phổ thông"/>
  </r>
  <r>
    <x v="453"/>
    <d v="2024-08-03T00:00:00"/>
    <x v="560"/>
    <x v="463"/>
    <x v="533"/>
    <x v="1"/>
    <m/>
    <m/>
    <m/>
    <x v="1"/>
    <n v="8751500"/>
    <x v="3"/>
    <x v="2"/>
    <x v="7"/>
    <s v="01tJ3000000AMyeIAG"/>
    <m/>
    <m/>
    <n v="761"/>
    <n v="377.2"/>
    <s v=""/>
    <x v="1"/>
    <x v="0"/>
    <s v="Phổ thông"/>
  </r>
  <r>
    <x v="599"/>
    <d v="2024-08-03T00:00:00"/>
    <x v="465"/>
    <x v="618"/>
    <x v="466"/>
    <x v="1"/>
    <m/>
    <m/>
    <m/>
    <x v="1"/>
    <n v="7739500"/>
    <x v="3"/>
    <x v="2"/>
    <x v="7"/>
    <s v="01tJ3000000AMyeIAG"/>
    <m/>
    <m/>
    <n v="673"/>
    <n v="326.60000000000002"/>
    <s v=""/>
    <x v="1"/>
    <x v="0"/>
    <s v="Phổ thông"/>
  </r>
  <r>
    <x v="626"/>
    <d v="2024-08-03T00:00:00"/>
    <x v="465"/>
    <x v="646"/>
    <x v="466"/>
    <x v="1"/>
    <m/>
    <m/>
    <m/>
    <x v="1"/>
    <n v="5796000"/>
    <x v="3"/>
    <x v="2"/>
    <x v="7"/>
    <s v="01tJ3000000AMyeIAG"/>
    <m/>
    <m/>
    <n v="504"/>
    <n v="270.3"/>
    <s v=""/>
    <x v="1"/>
    <x v="0"/>
    <s v="Phổ thông"/>
  </r>
  <r>
    <x v="368"/>
    <d v="2024-08-03T00:00:00"/>
    <x v="473"/>
    <x v="377"/>
    <x v="458"/>
    <x v="1"/>
    <m/>
    <m/>
    <m/>
    <x v="1"/>
    <n v="11914000"/>
    <x v="3"/>
    <x v="2"/>
    <x v="7"/>
    <s v="01tJ3000000AMyeIAG"/>
    <m/>
    <m/>
    <n v="1036"/>
    <n v="442.7999999999999"/>
    <s v=""/>
    <x v="1"/>
    <x v="0"/>
    <s v="Phổ thông"/>
  </r>
  <r>
    <x v="360"/>
    <d v="2024-08-03T00:00:00"/>
    <x v="465"/>
    <x v="369"/>
    <x v="450"/>
    <x v="1"/>
    <m/>
    <m/>
    <m/>
    <x v="1"/>
    <n v="11132000"/>
    <x v="3"/>
    <x v="2"/>
    <x v="7"/>
    <s v="01tJ3000000AMyeIAG"/>
    <m/>
    <m/>
    <n v="968"/>
    <n v="530.4"/>
    <s v=""/>
    <x v="1"/>
    <x v="1"/>
    <s v="Đồng Hành"/>
  </r>
  <r>
    <x v="371"/>
    <d v="2024-08-03T00:00:00"/>
    <x v="476"/>
    <x v="380"/>
    <x v="461"/>
    <x v="1"/>
    <m/>
    <m/>
    <m/>
    <x v="1"/>
    <n v="6210000"/>
    <x v="3"/>
    <x v="2"/>
    <x v="7"/>
    <s v="01tJ3000000AMyeIAG"/>
    <m/>
    <m/>
    <n v="540"/>
    <n v="240.8"/>
    <s v=""/>
    <x v="1"/>
    <x v="0"/>
    <s v="Phổ thông"/>
  </r>
  <r>
    <x v="391"/>
    <d v="2024-08-03T00:00:00"/>
    <x v="496"/>
    <x v="400"/>
    <x v="481"/>
    <x v="1"/>
    <m/>
    <m/>
    <m/>
    <x v="1"/>
    <n v="6624000"/>
    <x v="3"/>
    <x v="2"/>
    <x v="7"/>
    <s v="01tJ3000000AMyeIAG"/>
    <m/>
    <m/>
    <n v="576"/>
    <n v="324"/>
    <s v=""/>
    <x v="1"/>
    <x v="1"/>
    <s v="Phổ thông"/>
  </r>
  <r>
    <x v="393"/>
    <d v="2024-08-03T00:00:00"/>
    <x v="498"/>
    <x v="402"/>
    <x v="483"/>
    <x v="1"/>
    <m/>
    <m/>
    <m/>
    <x v="1"/>
    <n v="29937600"/>
    <x v="3"/>
    <x v="2"/>
    <x v="7"/>
    <s v="01tJ3000000AOC8IAO"/>
    <m/>
    <m/>
    <n v="2673"/>
    <n v="1015.74"/>
    <s v=""/>
    <x v="1"/>
    <x v="0"/>
    <s v="Phổ thông"/>
  </r>
  <r>
    <x v="369"/>
    <d v="2024-08-03T00:00:00"/>
    <x v="474"/>
    <x v="378"/>
    <x v="459"/>
    <x v="1"/>
    <m/>
    <m/>
    <m/>
    <x v="1"/>
    <n v="10235000"/>
    <x v="3"/>
    <x v="2"/>
    <x v="7"/>
    <s v="01tJ3000000AMyeIAG"/>
    <m/>
    <m/>
    <n v="890"/>
    <n v="492.9"/>
    <s v=""/>
    <x v="1"/>
    <x v="1"/>
    <s v="Phổ thông"/>
  </r>
  <r>
    <x v="387"/>
    <d v="2024-08-03T00:00:00"/>
    <x v="492"/>
    <x v="396"/>
    <x v="477"/>
    <x v="1"/>
    <m/>
    <m/>
    <m/>
    <x v="1"/>
    <n v="8326000"/>
    <x v="3"/>
    <x v="2"/>
    <x v="7"/>
    <s v="01tJ3000000AMyeIAG"/>
    <m/>
    <m/>
    <n v="724"/>
    <n v="308"/>
    <s v=""/>
    <x v="1"/>
    <x v="1"/>
    <s v="Phổ thông"/>
  </r>
  <r>
    <x v="391"/>
    <d v="2024-08-03T00:00:00"/>
    <x v="496"/>
    <x v="400"/>
    <x v="481"/>
    <x v="1"/>
    <m/>
    <m/>
    <m/>
    <x v="1"/>
    <n v="6946000"/>
    <x v="3"/>
    <x v="2"/>
    <x v="7"/>
    <s v="01tJ3000000AMyeIAG"/>
    <m/>
    <m/>
    <n v="604"/>
    <n v="315"/>
    <s v=""/>
    <x v="1"/>
    <x v="1"/>
    <s v="Phổ thông"/>
  </r>
  <r>
    <x v="598"/>
    <d v="2024-08-03T00:00:00"/>
    <x v="465"/>
    <x v="617"/>
    <x v="466"/>
    <x v="1"/>
    <m/>
    <m/>
    <m/>
    <x v="1"/>
    <n v="9027500"/>
    <x v="3"/>
    <x v="2"/>
    <x v="7"/>
    <s v="01tJ3000000AMyeIAG"/>
    <m/>
    <m/>
    <n v="785"/>
    <n v="451.00000000000006"/>
    <s v=""/>
    <x v="1"/>
    <x v="0"/>
    <s v="Phổ thông"/>
  </r>
  <r>
    <x v="360"/>
    <d v="2024-08-03T00:00:00"/>
    <x v="465"/>
    <x v="369"/>
    <x v="450"/>
    <x v="1"/>
    <m/>
    <m/>
    <m/>
    <x v="1"/>
    <n v="10568500"/>
    <x v="3"/>
    <x v="2"/>
    <x v="7"/>
    <s v="01tJ3000000AMyeIAG"/>
    <m/>
    <m/>
    <n v="919"/>
    <n v="508.8"/>
    <s v=""/>
    <x v="1"/>
    <x v="1"/>
    <s v="Đồng Hành"/>
  </r>
  <r>
    <x v="364"/>
    <d v="2024-08-03T00:00:00"/>
    <x v="469"/>
    <x v="373"/>
    <x v="454"/>
    <x v="1"/>
    <m/>
    <m/>
    <m/>
    <x v="1"/>
    <n v="9315000"/>
    <x v="3"/>
    <x v="2"/>
    <x v="7"/>
    <s v="01tJ3000000AMyeIAG"/>
    <m/>
    <m/>
    <n v="810"/>
    <n v="422.4"/>
    <s v=""/>
    <x v="1"/>
    <x v="1"/>
    <s v="Đồng Hành"/>
  </r>
  <r>
    <x v="364"/>
    <d v="2024-08-03T00:00:00"/>
    <x v="469"/>
    <x v="373"/>
    <x v="454"/>
    <x v="1"/>
    <m/>
    <m/>
    <m/>
    <x v="1"/>
    <n v="5669500"/>
    <x v="3"/>
    <x v="2"/>
    <x v="7"/>
    <s v="01tJ3000000AMyeIAG"/>
    <m/>
    <m/>
    <n v="493"/>
    <n v="243.8"/>
    <s v=""/>
    <x v="1"/>
    <x v="1"/>
    <s v="Đồng Hành"/>
  </r>
  <r>
    <x v="627"/>
    <d v="2024-08-05T00:00:00"/>
    <x v="465"/>
    <x v="647"/>
    <x v="466"/>
    <x v="1"/>
    <m/>
    <m/>
    <m/>
    <x v="1"/>
    <n v="9867000"/>
    <x v="3"/>
    <x v="2"/>
    <x v="7"/>
    <s v="01tJ3000000AMyeIAG"/>
    <m/>
    <m/>
    <n v="858"/>
    <n v="423.2000000000001"/>
    <s v=""/>
    <x v="1"/>
    <x v="0"/>
    <s v="Phổ thông"/>
  </r>
  <r>
    <x v="391"/>
    <d v="2024-08-05T00:00:00"/>
    <x v="496"/>
    <x v="400"/>
    <x v="481"/>
    <x v="1"/>
    <m/>
    <m/>
    <m/>
    <x v="1"/>
    <n v="7291000"/>
    <x v="3"/>
    <x v="2"/>
    <x v="7"/>
    <s v="01tJ3000000AMyeIAG"/>
    <m/>
    <m/>
    <n v="634"/>
    <n v="343.2"/>
    <s v=""/>
    <x v="1"/>
    <x v="1"/>
    <s v="Phổ thông"/>
  </r>
  <r>
    <x v="362"/>
    <d v="2024-08-05T00:00:00"/>
    <x v="467"/>
    <x v="371"/>
    <x v="452"/>
    <x v="1"/>
    <m/>
    <m/>
    <m/>
    <x v="1"/>
    <n v="7337000"/>
    <x v="3"/>
    <x v="2"/>
    <x v="7"/>
    <s v="01tJ3000000AMyeIAG"/>
    <m/>
    <m/>
    <n v="638"/>
    <n v="340"/>
    <s v=""/>
    <x v="1"/>
    <x v="1"/>
    <s v="Phổ thông"/>
  </r>
  <r>
    <x v="395"/>
    <d v="2024-08-05T00:00:00"/>
    <x v="500"/>
    <x v="404"/>
    <x v="466"/>
    <x v="1"/>
    <m/>
    <m/>
    <m/>
    <x v="1"/>
    <n v="7762500"/>
    <x v="3"/>
    <x v="2"/>
    <x v="7"/>
    <s v="01tJ3000000AMyeIAG"/>
    <m/>
    <m/>
    <n v="675"/>
    <n v="296"/>
    <s v=""/>
    <x v="1"/>
    <x v="0"/>
    <s v="Phổ thông"/>
  </r>
  <r>
    <x v="364"/>
    <d v="2024-08-05T00:00:00"/>
    <x v="469"/>
    <x v="373"/>
    <x v="454"/>
    <x v="1"/>
    <m/>
    <m/>
    <m/>
    <x v="1"/>
    <n v="10591500"/>
    <x v="3"/>
    <x v="2"/>
    <x v="7"/>
    <s v="01tJ3000000AMyeIAG"/>
    <m/>
    <m/>
    <n v="921"/>
    <n v="397.7"/>
    <s v=""/>
    <x v="1"/>
    <x v="1"/>
    <s v="Đồng Hành"/>
  </r>
  <r>
    <x v="386"/>
    <d v="2024-08-05T00:00:00"/>
    <x v="491"/>
    <x v="395"/>
    <x v="476"/>
    <x v="0"/>
    <m/>
    <m/>
    <m/>
    <x v="0"/>
    <n v="6083500"/>
    <x v="3"/>
    <x v="2"/>
    <x v="7"/>
    <s v="01tJ3000000AMyeIAG"/>
    <m/>
    <m/>
    <n v="529"/>
    <n v="235.2"/>
    <s v=""/>
    <x v="0"/>
    <x v="0"/>
    <s v="Phổ thông"/>
  </r>
  <r>
    <x v="453"/>
    <d v="2024-08-05T00:00:00"/>
    <x v="560"/>
    <x v="463"/>
    <x v="533"/>
    <x v="1"/>
    <m/>
    <m/>
    <m/>
    <x v="1"/>
    <n v="9027500"/>
    <x v="3"/>
    <x v="2"/>
    <x v="7"/>
    <s v="01tJ3000000AMyeIAG"/>
    <m/>
    <m/>
    <n v="785"/>
    <n v="348.5"/>
    <s v=""/>
    <x v="1"/>
    <x v="0"/>
    <s v="Phổ thông"/>
  </r>
  <r>
    <x v="391"/>
    <d v="2024-08-05T00:00:00"/>
    <x v="496"/>
    <x v="400"/>
    <x v="481"/>
    <x v="1"/>
    <m/>
    <m/>
    <m/>
    <x v="1"/>
    <n v="6750500"/>
    <x v="3"/>
    <x v="2"/>
    <x v="7"/>
    <s v="01tJ3000000AMyeIAG"/>
    <m/>
    <m/>
    <n v="587"/>
    <n v="266.60000000000002"/>
    <s v=""/>
    <x v="1"/>
    <x v="1"/>
    <s v="Phổ thông"/>
  </r>
  <r>
    <x v="599"/>
    <d v="2024-08-05T00:00:00"/>
    <x v="465"/>
    <x v="618"/>
    <x v="466"/>
    <x v="1"/>
    <m/>
    <m/>
    <m/>
    <x v="1"/>
    <n v="8544500"/>
    <x v="3"/>
    <x v="2"/>
    <x v="7"/>
    <s v="01tJ3000000AMyeIAG"/>
    <m/>
    <m/>
    <n v="743"/>
    <n v="458.2"/>
    <s v=""/>
    <x v="1"/>
    <x v="0"/>
    <s v="Phổ thông"/>
  </r>
  <r>
    <x v="364"/>
    <d v="2024-08-05T00:00:00"/>
    <x v="469"/>
    <x v="373"/>
    <x v="454"/>
    <x v="1"/>
    <m/>
    <m/>
    <m/>
    <x v="1"/>
    <n v="10775500"/>
    <x v="3"/>
    <x v="2"/>
    <x v="7"/>
    <s v="01tJ3000000AMyeIAG"/>
    <m/>
    <m/>
    <n v="937"/>
    <n v="421.4"/>
    <s v=""/>
    <x v="1"/>
    <x v="1"/>
    <s v="Đồng Hành"/>
  </r>
  <r>
    <x v="364"/>
    <d v="2024-08-05T00:00:00"/>
    <x v="469"/>
    <x v="373"/>
    <x v="454"/>
    <x v="1"/>
    <m/>
    <m/>
    <m/>
    <x v="1"/>
    <n v="7107000"/>
    <x v="3"/>
    <x v="2"/>
    <x v="7"/>
    <s v="01tJ3000000AMyeIAG"/>
    <m/>
    <m/>
    <n v="618"/>
    <n v="321.59999999999997"/>
    <s v=""/>
    <x v="1"/>
    <x v="1"/>
    <s v="Đồng Hành"/>
  </r>
  <r>
    <x v="601"/>
    <d v="2024-08-05T00:00:00"/>
    <x v="465"/>
    <x v="620"/>
    <x v="466"/>
    <x v="1"/>
    <m/>
    <m/>
    <m/>
    <x v="1"/>
    <n v="6049000"/>
    <x v="3"/>
    <x v="2"/>
    <x v="7"/>
    <s v="01tJ3000000AMyeIAG"/>
    <m/>
    <m/>
    <n v="526"/>
    <n v="229.6"/>
    <s v=""/>
    <x v="1"/>
    <x v="0"/>
    <s v="Phổ thông"/>
  </r>
  <r>
    <x v="369"/>
    <d v="2024-08-06T00:00:00"/>
    <x v="474"/>
    <x v="378"/>
    <x v="459"/>
    <x v="1"/>
    <m/>
    <m/>
    <m/>
    <x v="1"/>
    <n v="10373000"/>
    <x v="3"/>
    <x v="2"/>
    <x v="7"/>
    <s v="01tJ3000000AMyeIAG"/>
    <m/>
    <m/>
    <n v="902"/>
    <n v="403.2"/>
    <s v=""/>
    <x v="1"/>
    <x v="1"/>
    <s v="Phổ thông"/>
  </r>
  <r>
    <x v="391"/>
    <d v="2024-08-06T00:00:00"/>
    <x v="496"/>
    <x v="400"/>
    <x v="481"/>
    <x v="1"/>
    <m/>
    <m/>
    <m/>
    <x v="1"/>
    <n v="6394000"/>
    <x v="3"/>
    <x v="2"/>
    <x v="7"/>
    <s v="01tJ3000000AMyeIAG"/>
    <m/>
    <m/>
    <n v="556"/>
    <n v="336.00000000000006"/>
    <s v=""/>
    <x v="1"/>
    <x v="1"/>
    <s v="Phổ thông"/>
  </r>
  <r>
    <x v="392"/>
    <d v="2024-08-06T00:00:00"/>
    <x v="497"/>
    <x v="401"/>
    <x v="482"/>
    <x v="1"/>
    <m/>
    <m/>
    <m/>
    <x v="1"/>
    <n v="43838000"/>
    <x v="3"/>
    <x v="2"/>
    <x v="7"/>
    <s v="01tJ3000000AOC8IAO"/>
    <m/>
    <m/>
    <n v="3812"/>
    <n v="1791.64"/>
    <s v=""/>
    <x v="1"/>
    <x v="0"/>
    <s v="Phổ thông"/>
  </r>
  <r>
    <x v="362"/>
    <d v="2024-08-06T00:00:00"/>
    <x v="467"/>
    <x v="371"/>
    <x v="452"/>
    <x v="1"/>
    <m/>
    <m/>
    <m/>
    <x v="1"/>
    <n v="7130000"/>
    <x v="3"/>
    <x v="2"/>
    <x v="7"/>
    <s v="01tJ3000000AMyeIAG"/>
    <m/>
    <m/>
    <n v="620"/>
    <n v="389.4"/>
    <s v=""/>
    <x v="1"/>
    <x v="1"/>
    <s v="Phổ thông"/>
  </r>
  <r>
    <x v="598"/>
    <d v="2024-08-06T00:00:00"/>
    <x v="465"/>
    <x v="617"/>
    <x v="466"/>
    <x v="1"/>
    <m/>
    <m/>
    <m/>
    <x v="1"/>
    <n v="9487500"/>
    <x v="3"/>
    <x v="2"/>
    <x v="7"/>
    <s v="01tJ3000000AMyeIAG"/>
    <m/>
    <m/>
    <n v="825"/>
    <n v="382.8"/>
    <s v=""/>
    <x v="1"/>
    <x v="0"/>
    <s v="Phổ thông"/>
  </r>
  <r>
    <x v="369"/>
    <d v="2024-08-06T00:00:00"/>
    <x v="474"/>
    <x v="378"/>
    <x v="459"/>
    <x v="1"/>
    <m/>
    <m/>
    <m/>
    <x v="1"/>
    <n v="9579500"/>
    <x v="3"/>
    <x v="2"/>
    <x v="7"/>
    <s v="01tJ3000000AMyeIAG"/>
    <m/>
    <m/>
    <n v="833"/>
    <n v="400.4"/>
    <s v=""/>
    <x v="1"/>
    <x v="1"/>
    <s v="Phổ thông"/>
  </r>
  <r>
    <x v="368"/>
    <d v="2024-08-06T00:00:00"/>
    <x v="473"/>
    <x v="377"/>
    <x v="458"/>
    <x v="1"/>
    <m/>
    <m/>
    <m/>
    <x v="1"/>
    <n v="10867500"/>
    <x v="3"/>
    <x v="2"/>
    <x v="7"/>
    <s v="01tJ3000000AMyeIAG"/>
    <m/>
    <m/>
    <n v="945"/>
    <n v="424.2"/>
    <s v=""/>
    <x v="1"/>
    <x v="0"/>
    <s v="Phổ thông"/>
  </r>
  <r>
    <x v="378"/>
    <d v="2024-08-06T00:00:00"/>
    <x v="483"/>
    <x v="387"/>
    <x v="468"/>
    <x v="1"/>
    <m/>
    <m/>
    <m/>
    <x v="1"/>
    <n v="9936000"/>
    <x v="3"/>
    <x v="2"/>
    <x v="7"/>
    <s v="01tJ3000000AMyeIAG"/>
    <m/>
    <m/>
    <n v="864"/>
    <n v="478.4"/>
    <s v=""/>
    <x v="1"/>
    <x v="1"/>
    <s v="Phổ thông"/>
  </r>
  <r>
    <x v="369"/>
    <d v="2024-08-06T00:00:00"/>
    <x v="474"/>
    <x v="378"/>
    <x v="459"/>
    <x v="1"/>
    <m/>
    <m/>
    <m/>
    <x v="1"/>
    <n v="8947000"/>
    <x v="3"/>
    <x v="2"/>
    <x v="7"/>
    <s v="01tJ3000000AMyeIAG"/>
    <m/>
    <m/>
    <n v="778"/>
    <n v="340.29999999999995"/>
    <s v=""/>
    <x v="1"/>
    <x v="1"/>
    <s v="Phổ thông"/>
  </r>
  <r>
    <x v="370"/>
    <d v="2024-08-06T00:00:00"/>
    <x v="475"/>
    <x v="379"/>
    <x v="460"/>
    <x v="1"/>
    <m/>
    <m/>
    <m/>
    <x v="1"/>
    <n v="5738500"/>
    <x v="3"/>
    <x v="2"/>
    <x v="7"/>
    <s v="01tJ3000000AMyeIAG"/>
    <m/>
    <m/>
    <n v="499"/>
    <n v="218.4"/>
    <s v=""/>
    <x v="1"/>
    <x v="1"/>
    <s v="Phổ thông"/>
  </r>
  <r>
    <x v="369"/>
    <d v="2024-08-06T00:00:00"/>
    <x v="474"/>
    <x v="378"/>
    <x v="459"/>
    <x v="1"/>
    <m/>
    <m/>
    <m/>
    <x v="1"/>
    <n v="6072000"/>
    <x v="3"/>
    <x v="2"/>
    <x v="7"/>
    <s v="01tJ3000000AMyeIAG"/>
    <m/>
    <m/>
    <n v="528"/>
    <n v="313.5"/>
    <s v=""/>
    <x v="1"/>
    <x v="1"/>
    <s v="Phổ thông"/>
  </r>
  <r>
    <x v="360"/>
    <d v="2024-08-06T00:00:00"/>
    <x v="465"/>
    <x v="369"/>
    <x v="450"/>
    <x v="1"/>
    <m/>
    <m/>
    <m/>
    <x v="1"/>
    <n v="5557500"/>
    <x v="3"/>
    <x v="2"/>
    <x v="7"/>
    <s v="01tJ3000000AMyeIAG"/>
    <m/>
    <m/>
    <n v="475"/>
    <n v="240"/>
    <s v=""/>
    <x v="1"/>
    <x v="1"/>
    <s v="Đồng Hành"/>
  </r>
  <r>
    <x v="356"/>
    <d v="2024-08-06T00:00:00"/>
    <x v="461"/>
    <x v="365"/>
    <x v="446"/>
    <x v="1"/>
    <m/>
    <m/>
    <m/>
    <x v="1"/>
    <n v="20918500"/>
    <x v="3"/>
    <x v="2"/>
    <x v="7"/>
    <s v="01tJ3000000AMyeIAG"/>
    <m/>
    <m/>
    <n v="1819"/>
    <n v="788"/>
    <s v=""/>
    <x v="1"/>
    <x v="1"/>
    <s v="Phổ thông"/>
  </r>
  <r>
    <x v="356"/>
    <d v="2024-08-06T00:00:00"/>
    <x v="461"/>
    <x v="365"/>
    <x v="446"/>
    <x v="1"/>
    <m/>
    <m/>
    <m/>
    <x v="1"/>
    <n v="6624000"/>
    <x v="3"/>
    <x v="2"/>
    <x v="7"/>
    <s v="01tJ3000000AMyeIAG"/>
    <m/>
    <m/>
    <n v="576"/>
    <n v="260.39999999999998"/>
    <s v=""/>
    <x v="1"/>
    <x v="1"/>
    <s v="Phổ thông"/>
  </r>
  <r>
    <x v="364"/>
    <d v="2024-08-06T00:00:00"/>
    <x v="469"/>
    <x v="373"/>
    <x v="454"/>
    <x v="1"/>
    <m/>
    <m/>
    <m/>
    <x v="1"/>
    <n v="58274100"/>
    <x v="3"/>
    <x v="2"/>
    <x v="7"/>
    <s v="01tJ3000000AOC8IAO"/>
    <m/>
    <m/>
    <n v="5157"/>
    <n v="2114.37"/>
    <s v=""/>
    <x v="1"/>
    <x v="1"/>
    <s v="Đồng Hành"/>
  </r>
  <r>
    <x v="391"/>
    <d v="2024-08-06T00:00:00"/>
    <x v="496"/>
    <x v="400"/>
    <x v="481"/>
    <x v="1"/>
    <m/>
    <m/>
    <m/>
    <x v="1"/>
    <n v="6474500"/>
    <x v="3"/>
    <x v="2"/>
    <x v="7"/>
    <s v="01tJ3000000AMyeIAG"/>
    <m/>
    <m/>
    <n v="563"/>
    <n v="283.2"/>
    <s v=""/>
    <x v="1"/>
    <x v="1"/>
    <s v="Phổ thông"/>
  </r>
  <r>
    <x v="375"/>
    <d v="2024-08-07T00:00:00"/>
    <x v="480"/>
    <x v="384"/>
    <x v="465"/>
    <x v="1"/>
    <m/>
    <m/>
    <m/>
    <x v="1"/>
    <n v="7624500"/>
    <x v="3"/>
    <x v="2"/>
    <x v="7"/>
    <s v="01tJ3000000AMyeIAG"/>
    <m/>
    <m/>
    <n v="663"/>
    <n v="282.89999999999998"/>
    <s v=""/>
    <x v="1"/>
    <x v="0"/>
    <s v="Phổ thông"/>
  </r>
  <r>
    <x v="370"/>
    <d v="2024-08-07T00:00:00"/>
    <x v="475"/>
    <x v="379"/>
    <x v="460"/>
    <x v="1"/>
    <m/>
    <m/>
    <m/>
    <x v="1"/>
    <n v="5485500"/>
    <x v="3"/>
    <x v="2"/>
    <x v="7"/>
    <s v="01tJ3000000AMyeIAG"/>
    <m/>
    <m/>
    <n v="477"/>
    <n v="200"/>
    <s v=""/>
    <x v="1"/>
    <x v="1"/>
    <s v="Phổ thông"/>
  </r>
  <r>
    <x v="367"/>
    <d v="2024-08-07T00:00:00"/>
    <x v="472"/>
    <x v="376"/>
    <x v="457"/>
    <x v="1"/>
    <m/>
    <m/>
    <m/>
    <x v="1"/>
    <n v="7923500"/>
    <x v="3"/>
    <x v="2"/>
    <x v="7"/>
    <s v="01tJ3000000AMyeIAG"/>
    <m/>
    <m/>
    <n v="689"/>
    <n v="309.60000000000002"/>
    <s v=""/>
    <x v="1"/>
    <x v="0"/>
    <s v="Phổ thông"/>
  </r>
  <r>
    <x v="356"/>
    <d v="2024-08-07T00:00:00"/>
    <x v="461"/>
    <x v="365"/>
    <x v="446"/>
    <x v="1"/>
    <m/>
    <m/>
    <m/>
    <x v="1"/>
    <n v="6405500"/>
    <x v="3"/>
    <x v="2"/>
    <x v="7"/>
    <s v="01tJ3000000AMyeIAG"/>
    <m/>
    <m/>
    <n v="557"/>
    <n v="266.60000000000002"/>
    <s v=""/>
    <x v="1"/>
    <x v="1"/>
    <s v="Phổ thông"/>
  </r>
  <r>
    <x v="455"/>
    <d v="2024-08-07T00:00:00"/>
    <x v="562"/>
    <x v="465"/>
    <x v="535"/>
    <x v="1"/>
    <m/>
    <m/>
    <m/>
    <x v="1"/>
    <n v="11810500"/>
    <x v="3"/>
    <x v="2"/>
    <x v="7"/>
    <s v="01tJ3000000AMyeIAG"/>
    <m/>
    <m/>
    <n v="1027"/>
    <n v="501.4"/>
    <s v=""/>
    <x v="1"/>
    <x v="0"/>
    <s v="Phổ thông"/>
  </r>
  <r>
    <x v="643"/>
    <d v="2024-08-07T00:00:00"/>
    <x v="465"/>
    <x v="662"/>
    <x v="466"/>
    <x v="1"/>
    <m/>
    <m/>
    <m/>
    <x v="1"/>
    <n v="7038000"/>
    <x v="3"/>
    <x v="2"/>
    <x v="7"/>
    <s v="01tJ3000000AMyeIAG"/>
    <m/>
    <m/>
    <n v="612"/>
    <n v="256"/>
    <s v=""/>
    <x v="1"/>
    <x v="0"/>
    <s v="Phổ thông"/>
  </r>
  <r>
    <x v="364"/>
    <d v="2024-08-07T00:00:00"/>
    <x v="469"/>
    <x v="373"/>
    <x v="454"/>
    <x v="1"/>
    <m/>
    <m/>
    <m/>
    <x v="1"/>
    <n v="35369000"/>
    <x v="3"/>
    <x v="2"/>
    <x v="7"/>
    <s v="01tJ3000000AOC8IAO"/>
    <m/>
    <m/>
    <n v="3130"/>
    <n v="1189.4000000000001"/>
    <s v=""/>
    <x v="1"/>
    <x v="1"/>
    <s v="Đồng Hành"/>
  </r>
  <r>
    <x v="362"/>
    <d v="2024-08-07T00:00:00"/>
    <x v="467"/>
    <x v="371"/>
    <x v="452"/>
    <x v="1"/>
    <m/>
    <m/>
    <m/>
    <x v="1"/>
    <n v="7268000"/>
    <x v="3"/>
    <x v="2"/>
    <x v="7"/>
    <s v="01tJ3000000AMyeIAG"/>
    <m/>
    <m/>
    <n v="632"/>
    <n v="294.8"/>
    <s v=""/>
    <x v="1"/>
    <x v="1"/>
    <s v="Phổ thông"/>
  </r>
  <r>
    <x v="363"/>
    <d v="2024-08-07T00:00:00"/>
    <x v="468"/>
    <x v="372"/>
    <x v="453"/>
    <x v="1"/>
    <m/>
    <m/>
    <m/>
    <x v="1"/>
    <n v="8291500"/>
    <x v="3"/>
    <x v="2"/>
    <x v="7"/>
    <s v="01tJ3000000AMyeIAG"/>
    <m/>
    <m/>
    <n v="721"/>
    <n v="349.6"/>
    <s v=""/>
    <x v="1"/>
    <x v="0"/>
    <s v="Phổ thông"/>
  </r>
  <r>
    <x v="379"/>
    <d v="2024-08-07T00:00:00"/>
    <x v="484"/>
    <x v="388"/>
    <x v="469"/>
    <x v="1"/>
    <m/>
    <m/>
    <m/>
    <x v="1"/>
    <n v="4840500"/>
    <x v="3"/>
    <x v="2"/>
    <x v="7"/>
    <s v="01tJ3000000AMyeIAG"/>
    <m/>
    <m/>
    <n v="461"/>
    <n v="142.1"/>
    <s v=""/>
    <x v="1"/>
    <x v="0"/>
    <s v="Phổ thông"/>
  </r>
  <r>
    <x v="387"/>
    <d v="2024-08-07T00:00:00"/>
    <x v="492"/>
    <x v="396"/>
    <x v="477"/>
    <x v="1"/>
    <m/>
    <m/>
    <m/>
    <x v="1"/>
    <n v="7889000"/>
    <x v="3"/>
    <x v="2"/>
    <x v="7"/>
    <s v="01tJ3000000AMyeIAG"/>
    <m/>
    <m/>
    <n v="686"/>
    <n v="347.79999999999995"/>
    <s v=""/>
    <x v="1"/>
    <x v="1"/>
    <s v="Phổ thông"/>
  </r>
  <r>
    <x v="432"/>
    <d v="2024-08-07T00:00:00"/>
    <x v="539"/>
    <x v="442"/>
    <x v="513"/>
    <x v="1"/>
    <m/>
    <m/>
    <m/>
    <x v="1"/>
    <n v="7601000"/>
    <x v="3"/>
    <x v="2"/>
    <x v="7"/>
    <s v="01tJ3000000AMyeIAG"/>
    <m/>
    <m/>
    <n v="691"/>
    <n v="255.00000000000003"/>
    <s v=""/>
    <x v="1"/>
    <x v="0"/>
    <s v="Phổ thông"/>
  </r>
  <r>
    <x v="610"/>
    <d v="2024-08-07T00:00:00"/>
    <x v="465"/>
    <x v="629"/>
    <x v="466"/>
    <x v="1"/>
    <m/>
    <m/>
    <m/>
    <x v="1"/>
    <n v="4393000"/>
    <x v="3"/>
    <x v="2"/>
    <x v="7"/>
    <s v="01tJ3000000AMyeIAG"/>
    <m/>
    <m/>
    <n v="382"/>
    <n v="200"/>
    <s v=""/>
    <x v="1"/>
    <x v="0"/>
    <s v="Phổ thông"/>
  </r>
  <r>
    <x v="364"/>
    <d v="2024-08-07T00:00:00"/>
    <x v="469"/>
    <x v="373"/>
    <x v="454"/>
    <x v="1"/>
    <m/>
    <m/>
    <m/>
    <x v="1"/>
    <n v="8878000"/>
    <x v="3"/>
    <x v="2"/>
    <x v="7"/>
    <s v="01tJ3000000AMyeIAG"/>
    <m/>
    <m/>
    <n v="772"/>
    <n v="352.6"/>
    <s v=""/>
    <x v="1"/>
    <x v="1"/>
    <s v="Đồng Hành"/>
  </r>
  <r>
    <x v="362"/>
    <d v="2024-08-08T00:00:00"/>
    <x v="467"/>
    <x v="371"/>
    <x v="452"/>
    <x v="1"/>
    <m/>
    <m/>
    <m/>
    <x v="1"/>
    <n v="7192500"/>
    <x v="3"/>
    <x v="2"/>
    <x v="7"/>
    <s v="01tJ3000000AMyeIAG"/>
    <m/>
    <m/>
    <n v="685"/>
    <n v="201.6"/>
    <s v=""/>
    <x v="1"/>
    <x v="1"/>
    <s v="Phổ thông"/>
  </r>
  <r>
    <x v="387"/>
    <d v="2024-08-08T00:00:00"/>
    <x v="492"/>
    <x v="396"/>
    <x v="477"/>
    <x v="1"/>
    <m/>
    <m/>
    <m/>
    <x v="1"/>
    <n v="6846000"/>
    <x v="3"/>
    <x v="2"/>
    <x v="7"/>
    <s v="01tJ3000000AMyeIAG"/>
    <m/>
    <m/>
    <n v="652"/>
    <n v="168"/>
    <s v=""/>
    <x v="1"/>
    <x v="1"/>
    <s v="Phổ thông"/>
  </r>
  <r>
    <x v="453"/>
    <d v="2024-08-08T00:00:00"/>
    <x v="560"/>
    <x v="463"/>
    <x v="533"/>
    <x v="1"/>
    <m/>
    <m/>
    <m/>
    <x v="1"/>
    <n v="8314500"/>
    <x v="3"/>
    <x v="2"/>
    <x v="7"/>
    <s v="01tJ3000000AMyeIAG"/>
    <m/>
    <m/>
    <n v="723"/>
    <n v="361.9"/>
    <s v=""/>
    <x v="1"/>
    <x v="0"/>
    <s v="Phổ thông"/>
  </r>
  <r>
    <x v="373"/>
    <d v="2024-08-08T00:00:00"/>
    <x v="478"/>
    <x v="382"/>
    <x v="463"/>
    <x v="1"/>
    <m/>
    <m/>
    <m/>
    <x v="1"/>
    <n v="6451500"/>
    <x v="3"/>
    <x v="2"/>
    <x v="7"/>
    <s v="01tJ3000000AMyeIAG"/>
    <m/>
    <m/>
    <n v="561"/>
    <n v="280.60000000000002"/>
    <s v=""/>
    <x v="1"/>
    <x v="1"/>
    <s v="Phổ thông"/>
  </r>
  <r>
    <x v="360"/>
    <d v="2024-08-08T00:00:00"/>
    <x v="465"/>
    <x v="369"/>
    <x v="450"/>
    <x v="1"/>
    <m/>
    <m/>
    <m/>
    <x v="1"/>
    <n v="10998000"/>
    <x v="3"/>
    <x v="2"/>
    <x v="7"/>
    <s v="01tJ3000000AMyeIAG"/>
    <m/>
    <m/>
    <n v="940"/>
    <n v="524.70000000000005"/>
    <s v=""/>
    <x v="1"/>
    <x v="1"/>
    <s v="Đồng Hành"/>
  </r>
  <r>
    <x v="371"/>
    <d v="2024-08-08T00:00:00"/>
    <x v="476"/>
    <x v="380"/>
    <x v="461"/>
    <x v="1"/>
    <m/>
    <m/>
    <m/>
    <x v="1"/>
    <n v="6061000"/>
    <x v="3"/>
    <x v="2"/>
    <x v="7"/>
    <s v="01tJ3000000AMyeIAG"/>
    <m/>
    <m/>
    <n v="551"/>
    <n v="199.5"/>
    <s v=""/>
    <x v="1"/>
    <x v="0"/>
    <s v="Phổ thông"/>
  </r>
  <r>
    <x v="391"/>
    <d v="2024-08-08T00:00:00"/>
    <x v="496"/>
    <x v="400"/>
    <x v="481"/>
    <x v="1"/>
    <m/>
    <m/>
    <m/>
    <x v="1"/>
    <n v="6720000"/>
    <x v="3"/>
    <x v="2"/>
    <x v="7"/>
    <s v="01tJ3000000AMyeIAG"/>
    <m/>
    <m/>
    <n v="640"/>
    <n v="185.6"/>
    <s v=""/>
    <x v="1"/>
    <x v="1"/>
    <s v="Phổ thông"/>
  </r>
  <r>
    <x v="362"/>
    <d v="2024-08-08T00:00:00"/>
    <x v="467"/>
    <x v="371"/>
    <x v="452"/>
    <x v="1"/>
    <m/>
    <m/>
    <m/>
    <x v="1"/>
    <n v="7084000"/>
    <x v="3"/>
    <x v="2"/>
    <x v="7"/>
    <s v="01tJ3000000AMyeIAG"/>
    <m/>
    <m/>
    <n v="616"/>
    <n v="312"/>
    <s v=""/>
    <x v="1"/>
    <x v="1"/>
    <s v="Phổ thông"/>
  </r>
  <r>
    <x v="360"/>
    <d v="2024-08-08T00:00:00"/>
    <x v="465"/>
    <x v="369"/>
    <x v="450"/>
    <x v="1"/>
    <m/>
    <m/>
    <m/>
    <x v="1"/>
    <n v="11091600"/>
    <x v="3"/>
    <x v="2"/>
    <x v="7"/>
    <s v="01tJ3000000AMyeIAG"/>
    <m/>
    <m/>
    <n v="948"/>
    <n v="414.1"/>
    <s v=""/>
    <x v="1"/>
    <x v="1"/>
    <s v="Đồng Hành"/>
  </r>
  <r>
    <x v="356"/>
    <d v="2024-08-08T00:00:00"/>
    <x v="461"/>
    <x v="365"/>
    <x v="446"/>
    <x v="1"/>
    <m/>
    <m/>
    <m/>
    <x v="1"/>
    <n v="6405000"/>
    <x v="3"/>
    <x v="2"/>
    <x v="7"/>
    <s v="01tJ3000000AMyeIAG"/>
    <m/>
    <m/>
    <n v="610"/>
    <n v="172.8"/>
    <s v=""/>
    <x v="1"/>
    <x v="1"/>
    <s v="Phổ thông"/>
  </r>
  <r>
    <x v="373"/>
    <d v="2024-08-09T00:00:00"/>
    <x v="478"/>
    <x v="382"/>
    <x v="463"/>
    <x v="1"/>
    <m/>
    <m/>
    <m/>
    <x v="1"/>
    <n v="6523000"/>
    <x v="3"/>
    <x v="2"/>
    <x v="7"/>
    <s v="01tJ3000000AMyeIAG"/>
    <m/>
    <m/>
    <n v="593"/>
    <n v="198.4"/>
    <s v=""/>
    <x v="1"/>
    <x v="1"/>
    <s v="Phổ thông"/>
  </r>
  <r>
    <x v="356"/>
    <d v="2024-08-09T00:00:00"/>
    <x v="461"/>
    <x v="365"/>
    <x v="446"/>
    <x v="1"/>
    <m/>
    <m/>
    <m/>
    <x v="1"/>
    <n v="16468000"/>
    <x v="3"/>
    <x v="2"/>
    <x v="7"/>
    <s v="01tJ3000000AMyeIAG"/>
    <m/>
    <m/>
    <n v="1432"/>
    <n v="646.79999999999995"/>
    <s v=""/>
    <x v="1"/>
    <x v="1"/>
    <s v="Phổ thông"/>
  </r>
  <r>
    <x v="360"/>
    <d v="2024-08-09T00:00:00"/>
    <x v="465"/>
    <x v="369"/>
    <x v="450"/>
    <x v="1"/>
    <m/>
    <m/>
    <m/>
    <x v="1"/>
    <n v="5124600"/>
    <x v="3"/>
    <x v="2"/>
    <x v="7"/>
    <s v="01tJ3000000AMyeIAG"/>
    <m/>
    <m/>
    <n v="438"/>
    <n v="234.6"/>
    <s v=""/>
    <x v="1"/>
    <x v="1"/>
    <s v="Đồng Hành"/>
  </r>
  <r>
    <x v="387"/>
    <d v="2024-08-09T00:00:00"/>
    <x v="492"/>
    <x v="396"/>
    <x v="477"/>
    <x v="1"/>
    <m/>
    <m/>
    <m/>
    <x v="1"/>
    <n v="8206000"/>
    <x v="3"/>
    <x v="2"/>
    <x v="7"/>
    <s v="01tJ3000000AMyeIAG"/>
    <m/>
    <m/>
    <n v="746"/>
    <n v="252.8"/>
    <s v=""/>
    <x v="1"/>
    <x v="1"/>
    <s v="Phổ thông"/>
  </r>
  <r>
    <x v="374"/>
    <d v="2024-08-09T00:00:00"/>
    <x v="479"/>
    <x v="383"/>
    <x v="464"/>
    <x v="0"/>
    <m/>
    <m/>
    <m/>
    <x v="0"/>
    <n v="20207000"/>
    <x v="3"/>
    <x v="2"/>
    <x v="7"/>
    <s v="01tJ3000000AOC8IAO"/>
    <m/>
    <m/>
    <n v="1837"/>
    <n v="624.58000000000004"/>
    <s v=""/>
    <x v="0"/>
    <x v="0"/>
    <s v="Phổ thông"/>
  </r>
  <r>
    <x v="364"/>
    <d v="2024-08-09T00:00:00"/>
    <x v="469"/>
    <x v="373"/>
    <x v="454"/>
    <x v="1"/>
    <m/>
    <m/>
    <m/>
    <x v="1"/>
    <n v="7555500"/>
    <x v="3"/>
    <x v="2"/>
    <x v="7"/>
    <s v="01tJ3000000AMyeIAG"/>
    <m/>
    <m/>
    <n v="657"/>
    <n v="332.09999999999997"/>
    <s v=""/>
    <x v="1"/>
    <x v="1"/>
    <s v="Đồng Hành"/>
  </r>
  <r>
    <x v="407"/>
    <d v="2024-08-09T00:00:00"/>
    <x v="513"/>
    <x v="416"/>
    <x v="493"/>
    <x v="1"/>
    <m/>
    <m/>
    <m/>
    <x v="1"/>
    <n v="3200000"/>
    <x v="3"/>
    <x v="2"/>
    <x v="7"/>
    <s v="01tJ3000000AMyeIAG"/>
    <m/>
    <m/>
    <n v="320"/>
    <n v="63"/>
    <s v=""/>
    <x v="1"/>
    <x v="0"/>
    <s v="Phổ thông"/>
  </r>
  <r>
    <x v="360"/>
    <d v="2024-08-09T00:00:00"/>
    <x v="465"/>
    <x v="369"/>
    <x v="450"/>
    <x v="1"/>
    <m/>
    <m/>
    <m/>
    <x v="1"/>
    <n v="6446700"/>
    <x v="3"/>
    <x v="2"/>
    <x v="7"/>
    <s v="01tJ3000000AMyeIAG"/>
    <m/>
    <m/>
    <n v="551"/>
    <n v="220.4"/>
    <s v=""/>
    <x v="1"/>
    <x v="1"/>
    <s v="Đồng Hành"/>
  </r>
  <r>
    <x v="364"/>
    <d v="2024-08-09T00:00:00"/>
    <x v="469"/>
    <x v="373"/>
    <x v="454"/>
    <x v="1"/>
    <m/>
    <m/>
    <m/>
    <x v="1"/>
    <n v="9834000"/>
    <x v="3"/>
    <x v="2"/>
    <x v="7"/>
    <s v="01tJ3000000AMyeIAG"/>
    <m/>
    <m/>
    <n v="894"/>
    <n v="307.2"/>
    <s v=""/>
    <x v="1"/>
    <x v="1"/>
    <s v="Đồng Hành"/>
  </r>
  <r>
    <x v="373"/>
    <d v="2024-08-09T00:00:00"/>
    <x v="478"/>
    <x v="382"/>
    <x v="463"/>
    <x v="1"/>
    <m/>
    <m/>
    <m/>
    <x v="1"/>
    <n v="7360000"/>
    <x v="3"/>
    <x v="2"/>
    <x v="7"/>
    <s v="01tJ3000000AMyeIAG"/>
    <m/>
    <m/>
    <n v="640"/>
    <n v="319.59999999999997"/>
    <s v=""/>
    <x v="1"/>
    <x v="1"/>
    <s v="Phổ thông"/>
  </r>
  <r>
    <x v="360"/>
    <d v="2024-08-10T00:00:00"/>
    <x v="465"/>
    <x v="369"/>
    <x v="450"/>
    <x v="1"/>
    <m/>
    <m/>
    <m/>
    <x v="1"/>
    <n v="5405000"/>
    <x v="3"/>
    <x v="2"/>
    <x v="7"/>
    <s v="01tJ3000000AMyeIAG"/>
    <m/>
    <m/>
    <n v="470"/>
    <n v="147"/>
    <s v=""/>
    <x v="1"/>
    <x v="1"/>
    <s v="Đồng Hành"/>
  </r>
  <r>
    <x v="423"/>
    <d v="2024-08-10T00:00:00"/>
    <x v="530"/>
    <x v="433"/>
    <x v="507"/>
    <x v="1"/>
    <m/>
    <m/>
    <m/>
    <x v="1"/>
    <n v="10580000"/>
    <x v="3"/>
    <x v="2"/>
    <x v="7"/>
    <s v="01tJ3000000AMyeIAG"/>
    <m/>
    <m/>
    <n v="920"/>
    <n v="368"/>
    <s v=""/>
    <x v="1"/>
    <x v="0"/>
    <s v="Phổ thông"/>
  </r>
  <r>
    <x v="627"/>
    <d v="2024-08-10T00:00:00"/>
    <x v="465"/>
    <x v="647"/>
    <x v="466"/>
    <x v="1"/>
    <m/>
    <m/>
    <m/>
    <x v="1"/>
    <n v="9683000"/>
    <x v="3"/>
    <x v="2"/>
    <x v="7"/>
    <s v="01tJ3000000AMyeIAG"/>
    <m/>
    <m/>
    <n v="842"/>
    <n v="387"/>
    <s v=""/>
    <x v="1"/>
    <x v="0"/>
    <s v="Phổ thông"/>
  </r>
  <r>
    <x v="370"/>
    <d v="2024-08-10T00:00:00"/>
    <x v="475"/>
    <x v="379"/>
    <x v="460"/>
    <x v="1"/>
    <m/>
    <m/>
    <m/>
    <x v="1"/>
    <n v="4117000"/>
    <x v="3"/>
    <x v="2"/>
    <x v="7"/>
    <s v="01tJ3000000AMyeIAG"/>
    <m/>
    <m/>
    <n v="358"/>
    <n v="159.6"/>
    <s v=""/>
    <x v="1"/>
    <x v="1"/>
    <s v="Phổ thông"/>
  </r>
  <r>
    <x v="405"/>
    <d v="2024-08-10T00:00:00"/>
    <x v="511"/>
    <x v="414"/>
    <x v="491"/>
    <x v="1"/>
    <m/>
    <m/>
    <m/>
    <x v="1"/>
    <n v="2530000"/>
    <x v="3"/>
    <x v="2"/>
    <x v="7"/>
    <s v="01tJ3000000AMyeIAG"/>
    <m/>
    <m/>
    <n v="220"/>
    <n v="105.6"/>
    <s v=""/>
    <x v="1"/>
    <x v="0"/>
    <s v="Phổ thông"/>
  </r>
  <r>
    <x v="601"/>
    <d v="2024-08-10T00:00:00"/>
    <x v="465"/>
    <x v="620"/>
    <x v="466"/>
    <x v="1"/>
    <m/>
    <m/>
    <m/>
    <x v="1"/>
    <n v="6347000"/>
    <x v="3"/>
    <x v="2"/>
    <x v="7"/>
    <s v="01tJ3000000AMyeIAG"/>
    <m/>
    <m/>
    <n v="577"/>
    <n v="225.7"/>
    <s v=""/>
    <x v="1"/>
    <x v="0"/>
    <s v="Phổ thông"/>
  </r>
  <r>
    <x v="375"/>
    <d v="2024-08-12T00:00:00"/>
    <x v="480"/>
    <x v="384"/>
    <x v="465"/>
    <x v="1"/>
    <m/>
    <m/>
    <m/>
    <x v="1"/>
    <n v="7084000"/>
    <x v="3"/>
    <x v="2"/>
    <x v="7"/>
    <s v="01tJ3000000AMyeIAG"/>
    <m/>
    <m/>
    <n v="616"/>
    <n v="305.5"/>
    <s v=""/>
    <x v="1"/>
    <x v="0"/>
    <s v="Phổ thông"/>
  </r>
  <r>
    <x v="387"/>
    <d v="2024-08-12T00:00:00"/>
    <x v="492"/>
    <x v="396"/>
    <x v="477"/>
    <x v="1"/>
    <m/>
    <m/>
    <m/>
    <x v="1"/>
    <n v="7997000"/>
    <x v="3"/>
    <x v="2"/>
    <x v="7"/>
    <s v="01tJ3000000AMyeIAG"/>
    <m/>
    <m/>
    <n v="727"/>
    <n v="254.1"/>
    <s v=""/>
    <x v="1"/>
    <x v="1"/>
    <s v="Phổ thông"/>
  </r>
  <r>
    <x v="367"/>
    <d v="2024-08-12T00:00:00"/>
    <x v="472"/>
    <x v="376"/>
    <x v="457"/>
    <x v="1"/>
    <m/>
    <m/>
    <m/>
    <x v="1"/>
    <n v="6842500"/>
    <x v="3"/>
    <x v="2"/>
    <x v="7"/>
    <s v="01tJ3000000AMyeIAG"/>
    <m/>
    <m/>
    <n v="595"/>
    <n v="264.59999999999997"/>
    <s v=""/>
    <x v="1"/>
    <x v="0"/>
    <s v="Phổ thông"/>
  </r>
  <r>
    <x v="455"/>
    <d v="2024-08-12T00:00:00"/>
    <x v="562"/>
    <x v="465"/>
    <x v="535"/>
    <x v="1"/>
    <m/>
    <m/>
    <m/>
    <x v="1"/>
    <n v="2068000"/>
    <x v="3"/>
    <x v="2"/>
    <x v="7"/>
    <s v="01tJ3000000AOC8IAO"/>
    <m/>
    <m/>
    <n v="188"/>
    <n v="60.16"/>
    <s v=""/>
    <x v="1"/>
    <x v="0"/>
    <s v="Phổ thông"/>
  </r>
  <r>
    <x v="370"/>
    <d v="2024-08-12T00:00:00"/>
    <x v="475"/>
    <x v="379"/>
    <x v="460"/>
    <x v="1"/>
    <m/>
    <m/>
    <m/>
    <x v="1"/>
    <n v="5646500"/>
    <x v="3"/>
    <x v="2"/>
    <x v="7"/>
    <s v="01tJ3000000AMyeIAG"/>
    <m/>
    <m/>
    <n v="491"/>
    <n v="234"/>
    <s v=""/>
    <x v="1"/>
    <x v="1"/>
    <s v="Phổ thông"/>
  </r>
  <r>
    <x v="357"/>
    <d v="2024-08-12T00:00:00"/>
    <x v="462"/>
    <x v="366"/>
    <x v="447"/>
    <x v="1"/>
    <m/>
    <m/>
    <m/>
    <x v="1"/>
    <n v="7578500"/>
    <x v="3"/>
    <x v="2"/>
    <x v="7"/>
    <s v="01tJ3000000AMyeIAG"/>
    <m/>
    <m/>
    <n v="659"/>
    <n v="282.89999999999998"/>
    <s v=""/>
    <x v="1"/>
    <x v="0"/>
    <s v="Phổ thông"/>
  </r>
  <r>
    <x v="368"/>
    <d v="2024-08-12T00:00:00"/>
    <x v="473"/>
    <x v="377"/>
    <x v="458"/>
    <x v="1"/>
    <m/>
    <m/>
    <m/>
    <x v="1"/>
    <n v="10857000"/>
    <x v="3"/>
    <x v="2"/>
    <x v="7"/>
    <s v="01tJ3000000AMyeIAG"/>
    <m/>
    <m/>
    <n v="987"/>
    <n v="360.5"/>
    <s v=""/>
    <x v="1"/>
    <x v="0"/>
    <s v="Phổ thông"/>
  </r>
  <r>
    <x v="488"/>
    <d v="2024-08-13T00:00:00"/>
    <x v="595"/>
    <x v="498"/>
    <x v="565"/>
    <x v="1"/>
    <m/>
    <m/>
    <m/>
    <x v="1"/>
    <n v="105873200"/>
    <x v="3"/>
    <x v="2"/>
    <x v="7"/>
    <s v="01tJ3000000AOC8IAO"/>
    <m/>
    <m/>
    <n v="9127"/>
    <n v="3833.34"/>
    <s v=""/>
    <x v="1"/>
    <x v="0"/>
    <s v="Phổ thông"/>
  </r>
  <r>
    <x v="473"/>
    <d v="2024-08-13T00:00:00"/>
    <x v="580"/>
    <x v="483"/>
    <x v="550"/>
    <x v="1"/>
    <m/>
    <m/>
    <m/>
    <x v="1"/>
    <n v="5334000"/>
    <x v="3"/>
    <x v="2"/>
    <x v="7"/>
    <s v="01tJ3000000AMyeIAG"/>
    <m/>
    <m/>
    <n v="508"/>
    <n v="140.4"/>
    <s v=""/>
    <x v="1"/>
    <x v="0"/>
    <s v="Phổ thông"/>
  </r>
  <r>
    <x v="368"/>
    <d v="2024-08-13T00:00:00"/>
    <x v="473"/>
    <x v="377"/>
    <x v="458"/>
    <x v="1"/>
    <m/>
    <m/>
    <m/>
    <x v="1"/>
    <n v="10122000"/>
    <x v="3"/>
    <x v="2"/>
    <x v="7"/>
    <s v="01tJ3000000AMyeIAG"/>
    <m/>
    <m/>
    <n v="964"/>
    <n v="292.89999999999998"/>
    <s v=""/>
    <x v="1"/>
    <x v="0"/>
    <s v="Phổ thông"/>
  </r>
  <r>
    <x v="376"/>
    <d v="2024-08-13T00:00:00"/>
    <x v="481"/>
    <x v="385"/>
    <x v="466"/>
    <x v="1"/>
    <m/>
    <m/>
    <m/>
    <x v="1"/>
    <n v="9604800"/>
    <x v="3"/>
    <x v="2"/>
    <x v="7"/>
    <s v="01tJ3000000AMyeIAG"/>
    <m/>
    <m/>
    <n v="828"/>
    <n v="670.80000000000007"/>
    <s v=""/>
    <x v="1"/>
    <x v="0"/>
    <s v="Phổ thông"/>
  </r>
  <r>
    <x v="395"/>
    <d v="2024-08-13T00:00:00"/>
    <x v="500"/>
    <x v="404"/>
    <x v="466"/>
    <x v="1"/>
    <m/>
    <m/>
    <m/>
    <x v="1"/>
    <n v="7176000"/>
    <x v="3"/>
    <x v="2"/>
    <x v="7"/>
    <s v="01tJ3000000AMyeIAG"/>
    <m/>
    <m/>
    <n v="624"/>
    <n v="301"/>
    <s v=""/>
    <x v="1"/>
    <x v="0"/>
    <s v="Phổ thông"/>
  </r>
  <r>
    <x v="386"/>
    <d v="2024-08-13T00:00:00"/>
    <x v="491"/>
    <x v="395"/>
    <x v="476"/>
    <x v="0"/>
    <m/>
    <m/>
    <m/>
    <x v="0"/>
    <n v="6106500"/>
    <x v="3"/>
    <x v="2"/>
    <x v="7"/>
    <s v="01tJ3000000AMyeIAG"/>
    <m/>
    <m/>
    <n v="531"/>
    <n v="229.6"/>
    <s v=""/>
    <x v="0"/>
    <x v="0"/>
    <s v="Phổ thông"/>
  </r>
  <r>
    <x v="356"/>
    <d v="2024-08-13T00:00:00"/>
    <x v="461"/>
    <x v="365"/>
    <x v="446"/>
    <x v="1"/>
    <m/>
    <m/>
    <m/>
    <x v="1"/>
    <n v="18821000"/>
    <x v="3"/>
    <x v="2"/>
    <x v="7"/>
    <s v="01tJ3000000AMyeIAG"/>
    <m/>
    <m/>
    <n v="1595"/>
    <n v="985.99999999999989"/>
    <s v=""/>
    <x v="1"/>
    <x v="1"/>
    <s v="Phổ thông"/>
  </r>
  <r>
    <x v="356"/>
    <d v="2024-08-13T00:00:00"/>
    <x v="461"/>
    <x v="365"/>
    <x v="446"/>
    <x v="1"/>
    <m/>
    <m/>
    <m/>
    <x v="1"/>
    <n v="13501800"/>
    <x v="3"/>
    <x v="2"/>
    <x v="7"/>
    <s v="01tJ3000000AMyeIAG"/>
    <m/>
    <m/>
    <n v="1154"/>
    <n v="516.6"/>
    <s v=""/>
    <x v="1"/>
    <x v="1"/>
    <s v="Phổ thông"/>
  </r>
  <r>
    <x v="453"/>
    <d v="2024-08-13T00:00:00"/>
    <x v="560"/>
    <x v="463"/>
    <x v="533"/>
    <x v="1"/>
    <m/>
    <m/>
    <m/>
    <x v="1"/>
    <n v="10767000"/>
    <x v="3"/>
    <x v="2"/>
    <x v="7"/>
    <s v="01tJ3000000AMyeIAG"/>
    <m/>
    <m/>
    <n v="970"/>
    <n v="360.5"/>
    <s v=""/>
    <x v="1"/>
    <x v="0"/>
    <s v="Phổ thông"/>
  </r>
  <r>
    <x v="370"/>
    <d v="2024-08-13T00:00:00"/>
    <x v="475"/>
    <x v="379"/>
    <x v="460"/>
    <x v="1"/>
    <m/>
    <m/>
    <m/>
    <x v="1"/>
    <n v="5301000"/>
    <x v="3"/>
    <x v="2"/>
    <x v="7"/>
    <s v="01tJ3000000AMyeIAG"/>
    <m/>
    <m/>
    <n v="465"/>
    <n v="176.4"/>
    <s v=""/>
    <x v="1"/>
    <x v="1"/>
    <s v="Phổ thông"/>
  </r>
  <r>
    <x v="462"/>
    <d v="2024-08-14T00:00:00"/>
    <x v="569"/>
    <x v="472"/>
    <x v="542"/>
    <x v="1"/>
    <m/>
    <m/>
    <m/>
    <x v="1"/>
    <n v="3488000"/>
    <x v="3"/>
    <x v="2"/>
    <x v="7"/>
    <s v="01tJ3000000AMyeIAG"/>
    <m/>
    <m/>
    <n v="320"/>
    <n v="108.8"/>
    <s v=""/>
    <x v="1"/>
    <x v="0"/>
    <s v="Phổ thông"/>
  </r>
  <r>
    <x v="597"/>
    <d v="2024-08-14T00:00:00"/>
    <x v="465"/>
    <x v="616"/>
    <x v="466"/>
    <x v="1"/>
    <m/>
    <m/>
    <m/>
    <x v="1"/>
    <n v="4197500"/>
    <x v="3"/>
    <x v="2"/>
    <x v="7"/>
    <s v="01tJ3000000AMyeIAG"/>
    <m/>
    <m/>
    <n v="365"/>
    <n v="159.89999999999998"/>
    <s v=""/>
    <x v="1"/>
    <x v="0"/>
    <s v="Phổ thông"/>
  </r>
  <r>
    <x v="387"/>
    <d v="2024-08-14T00:00:00"/>
    <x v="492"/>
    <x v="396"/>
    <x v="477"/>
    <x v="1"/>
    <m/>
    <m/>
    <m/>
    <x v="1"/>
    <n v="7946500"/>
    <x v="3"/>
    <x v="2"/>
    <x v="7"/>
    <s v="01tJ3000000AMyeIAG"/>
    <m/>
    <m/>
    <n v="691"/>
    <n v="303.39999999999998"/>
    <s v=""/>
    <x v="1"/>
    <x v="1"/>
    <s v="Phổ thông"/>
  </r>
  <r>
    <x v="364"/>
    <d v="2024-08-14T00:00:00"/>
    <x v="469"/>
    <x v="373"/>
    <x v="454"/>
    <x v="1"/>
    <m/>
    <m/>
    <m/>
    <x v="1"/>
    <n v="9617400"/>
    <x v="3"/>
    <x v="2"/>
    <x v="7"/>
    <s v="01tJ3000000AMyeIAG"/>
    <m/>
    <m/>
    <n v="822"/>
    <n v="356.7"/>
    <s v=""/>
    <x v="1"/>
    <x v="1"/>
    <s v="Đồng Hành"/>
  </r>
  <r>
    <x v="379"/>
    <d v="2024-08-14T00:00:00"/>
    <x v="484"/>
    <x v="388"/>
    <x v="469"/>
    <x v="1"/>
    <m/>
    <m/>
    <m/>
    <x v="1"/>
    <n v="5003100"/>
    <x v="3"/>
    <x v="2"/>
    <x v="7"/>
    <s v="01tJ3000000AMyeIAG"/>
    <m/>
    <m/>
    <n v="459"/>
    <n v="153.6"/>
    <s v=""/>
    <x v="1"/>
    <x v="0"/>
    <s v="Phổ thông"/>
  </r>
  <r>
    <x v="356"/>
    <d v="2024-08-14T00:00:00"/>
    <x v="461"/>
    <x v="365"/>
    <x v="446"/>
    <x v="1"/>
    <m/>
    <m/>
    <m/>
    <x v="1"/>
    <n v="8614000"/>
    <x v="3"/>
    <x v="2"/>
    <x v="7"/>
    <s v="01tJ3000000AMyeIAG"/>
    <m/>
    <m/>
    <n v="730"/>
    <n v="410.8"/>
    <s v=""/>
    <x v="1"/>
    <x v="1"/>
    <s v="Phổ thông"/>
  </r>
  <r>
    <x v="396"/>
    <d v="2024-08-14T00:00:00"/>
    <x v="502"/>
    <x v="405"/>
    <x v="486"/>
    <x v="1"/>
    <m/>
    <m/>
    <m/>
    <x v="1"/>
    <n v="4605200"/>
    <x v="3"/>
    <x v="2"/>
    <x v="7"/>
    <s v="01tJ3000000AMyeIAG"/>
    <m/>
    <m/>
    <n v="397"/>
    <n v="210"/>
    <s v=""/>
    <x v="1"/>
    <x v="0"/>
    <s v="Phổ thông"/>
  </r>
  <r>
    <x v="356"/>
    <d v="2024-08-14T00:00:00"/>
    <x v="461"/>
    <x v="365"/>
    <x v="446"/>
    <x v="1"/>
    <m/>
    <m/>
    <m/>
    <x v="1"/>
    <n v="20248800"/>
    <x v="3"/>
    <x v="2"/>
    <x v="7"/>
    <s v="01tJ3000000AMyeIAG"/>
    <m/>
    <m/>
    <n v="1716"/>
    <n v="841.8"/>
    <s v=""/>
    <x v="1"/>
    <x v="1"/>
    <s v="Phổ thông"/>
  </r>
  <r>
    <x v="404"/>
    <d v="2024-08-14T00:00:00"/>
    <x v="510"/>
    <x v="413"/>
    <x v="490"/>
    <x v="1"/>
    <m/>
    <m/>
    <m/>
    <x v="1"/>
    <n v="4117000"/>
    <x v="3"/>
    <x v="2"/>
    <x v="7"/>
    <s v="01tJ3000000AMyeIAG"/>
    <m/>
    <m/>
    <n v="358"/>
    <n v="159.89999999999998"/>
    <s v=""/>
    <x v="1"/>
    <x v="0"/>
    <s v="Phổ thông"/>
  </r>
  <r>
    <x v="601"/>
    <d v="2024-08-14T00:00:00"/>
    <x v="465"/>
    <x v="620"/>
    <x v="466"/>
    <x v="1"/>
    <m/>
    <m/>
    <m/>
    <x v="1"/>
    <n v="5104000"/>
    <x v="3"/>
    <x v="2"/>
    <x v="7"/>
    <s v="01tJ3000000AMyeIAG"/>
    <m/>
    <m/>
    <n v="440"/>
    <n v="220.8"/>
    <s v=""/>
    <x v="1"/>
    <x v="0"/>
    <s v="Phổ thông"/>
  </r>
  <r>
    <x v="356"/>
    <d v="2024-08-14T00:00:00"/>
    <x v="461"/>
    <x v="365"/>
    <x v="446"/>
    <x v="1"/>
    <m/>
    <m/>
    <m/>
    <x v="1"/>
    <n v="14578200"/>
    <x v="3"/>
    <x v="2"/>
    <x v="7"/>
    <s v="01tJ3000000AMyeIAG"/>
    <m/>
    <m/>
    <n v="1246"/>
    <n v="602.79999999999995"/>
    <s v=""/>
    <x v="1"/>
    <x v="1"/>
    <s v="Phổ thông"/>
  </r>
  <r>
    <x v="435"/>
    <d v="2024-08-15T00:00:00"/>
    <x v="542"/>
    <x v="445"/>
    <x v="516"/>
    <x v="1"/>
    <m/>
    <m/>
    <m/>
    <x v="1"/>
    <n v="45560000"/>
    <x v="3"/>
    <x v="2"/>
    <x v="7"/>
    <s v="01tJ3000000AOC8IAO"/>
    <m/>
    <m/>
    <n v="4556"/>
    <n v="1366.8"/>
    <s v=""/>
    <x v="1"/>
    <x v="0"/>
    <s v="Phổ thông"/>
  </r>
  <r>
    <x v="356"/>
    <d v="2024-08-15T00:00:00"/>
    <x v="461"/>
    <x v="365"/>
    <x v="446"/>
    <x v="1"/>
    <m/>
    <m/>
    <m/>
    <x v="1"/>
    <n v="13747000"/>
    <x v="3"/>
    <x v="2"/>
    <x v="7"/>
    <s v="01tJ3000000AMyeIAG"/>
    <m/>
    <m/>
    <n v="1165"/>
    <n v="650"/>
    <s v=""/>
    <x v="1"/>
    <x v="1"/>
    <s v="Phổ thông"/>
  </r>
  <r>
    <x v="356"/>
    <d v="2024-08-15T00:00:00"/>
    <x v="461"/>
    <x v="365"/>
    <x v="446"/>
    <x v="1"/>
    <m/>
    <m/>
    <m/>
    <x v="1"/>
    <n v="7811600"/>
    <x v="3"/>
    <x v="2"/>
    <x v="7"/>
    <s v="01tJ3000000AMyeIAG"/>
    <m/>
    <m/>
    <n v="662"/>
    <n v="497"/>
    <s v=""/>
    <x v="1"/>
    <x v="1"/>
    <s v="Phổ thông"/>
  </r>
  <r>
    <x v="364"/>
    <d v="2024-08-15T00:00:00"/>
    <x v="469"/>
    <x v="373"/>
    <x v="454"/>
    <x v="1"/>
    <m/>
    <m/>
    <m/>
    <x v="1"/>
    <n v="10453800"/>
    <x v="3"/>
    <x v="2"/>
    <x v="7"/>
    <s v="01tJ3000000AMyeIAG"/>
    <m/>
    <m/>
    <n v="917"/>
    <n v="320.10000000000002"/>
    <s v=""/>
    <x v="1"/>
    <x v="1"/>
    <s v="Đồng Hành"/>
  </r>
  <r>
    <x v="364"/>
    <d v="2024-08-15T00:00:00"/>
    <x v="469"/>
    <x v="373"/>
    <x v="454"/>
    <x v="1"/>
    <m/>
    <m/>
    <m/>
    <x v="1"/>
    <n v="8037000"/>
    <x v="3"/>
    <x v="2"/>
    <x v="7"/>
    <s v="01tJ3000000AMyeIAG"/>
    <m/>
    <m/>
    <n v="705"/>
    <n v="225"/>
    <s v=""/>
    <x v="1"/>
    <x v="1"/>
    <s v="Đồng Hành"/>
  </r>
  <r>
    <x v="387"/>
    <d v="2024-08-15T00:00:00"/>
    <x v="492"/>
    <x v="396"/>
    <x v="477"/>
    <x v="1"/>
    <m/>
    <m/>
    <m/>
    <x v="1"/>
    <n v="7957200"/>
    <x v="3"/>
    <x v="2"/>
    <x v="7"/>
    <s v="01tJ3000000AMyeIAG"/>
    <m/>
    <m/>
    <n v="698"/>
    <n v="288.8"/>
    <s v=""/>
    <x v="1"/>
    <x v="1"/>
    <s v="Phổ thông"/>
  </r>
  <r>
    <x v="357"/>
    <d v="2024-08-15T00:00:00"/>
    <x v="462"/>
    <x v="366"/>
    <x v="447"/>
    <x v="1"/>
    <m/>
    <m/>
    <m/>
    <x v="1"/>
    <n v="4275000"/>
    <x v="3"/>
    <x v="2"/>
    <x v="7"/>
    <s v="01tJ3000000AMyeIAG"/>
    <m/>
    <m/>
    <n v="375"/>
    <n v="148"/>
    <s v=""/>
    <x v="1"/>
    <x v="0"/>
    <s v="Phổ thông"/>
  </r>
  <r>
    <x v="371"/>
    <d v="2024-08-16T00:00:00"/>
    <x v="476"/>
    <x v="380"/>
    <x v="461"/>
    <x v="1"/>
    <m/>
    <m/>
    <m/>
    <x v="1"/>
    <n v="5594400"/>
    <x v="3"/>
    <x v="2"/>
    <x v="7"/>
    <s v="01tJ3000000AMyeIAG"/>
    <m/>
    <m/>
    <n v="504"/>
    <n v="169.6"/>
    <s v=""/>
    <x v="1"/>
    <x v="0"/>
    <s v="Phổ thông"/>
  </r>
  <r>
    <x v="368"/>
    <d v="2024-08-16T00:00:00"/>
    <x v="473"/>
    <x v="377"/>
    <x v="458"/>
    <x v="1"/>
    <m/>
    <m/>
    <m/>
    <x v="1"/>
    <n v="10944000"/>
    <x v="3"/>
    <x v="2"/>
    <x v="7"/>
    <s v="01tJ3000000AMyeIAG"/>
    <m/>
    <m/>
    <n v="960"/>
    <n v="360"/>
    <s v=""/>
    <x v="1"/>
    <x v="0"/>
    <s v="Phổ thông"/>
  </r>
  <r>
    <x v="356"/>
    <d v="2024-08-16T00:00:00"/>
    <x v="461"/>
    <x v="365"/>
    <x v="446"/>
    <x v="1"/>
    <m/>
    <m/>
    <m/>
    <x v="1"/>
    <n v="8061300"/>
    <x v="3"/>
    <x v="2"/>
    <x v="7"/>
    <s v="01tJ3000000AMyeIAG"/>
    <m/>
    <m/>
    <n v="689"/>
    <n v="322.5"/>
    <s v=""/>
    <x v="1"/>
    <x v="1"/>
    <s v="Phổ thông"/>
  </r>
  <r>
    <x v="364"/>
    <d v="2024-08-16T00:00:00"/>
    <x v="469"/>
    <x v="373"/>
    <x v="454"/>
    <x v="1"/>
    <m/>
    <m/>
    <m/>
    <x v="1"/>
    <n v="9839700"/>
    <x v="3"/>
    <x v="2"/>
    <x v="7"/>
    <s v="01tJ3000000AMyeIAG"/>
    <m/>
    <m/>
    <n v="841"/>
    <n v="405"/>
    <s v=""/>
    <x v="1"/>
    <x v="1"/>
    <s v="Đồng Hành"/>
  </r>
  <r>
    <x v="358"/>
    <d v="2024-08-17T00:00:00"/>
    <x v="463"/>
    <x v="367"/>
    <x v="448"/>
    <x v="0"/>
    <m/>
    <m/>
    <m/>
    <x v="0"/>
    <n v="14016600"/>
    <x v="3"/>
    <x v="2"/>
    <x v="7"/>
    <s v="01tJ3000000AMyeIAG"/>
    <m/>
    <m/>
    <n v="1198"/>
    <n v="508"/>
    <s v=""/>
    <x v="0"/>
    <x v="0"/>
    <s v="Phổ thông"/>
  </r>
  <r>
    <x v="614"/>
    <d v="2024-08-17T00:00:00"/>
    <x v="465"/>
    <x v="633"/>
    <x v="466"/>
    <x v="1"/>
    <m/>
    <m/>
    <m/>
    <x v="1"/>
    <n v="2772900"/>
    <x v="3"/>
    <x v="2"/>
    <x v="7"/>
    <s v="01tJ3000000AMyeIAG"/>
    <m/>
    <m/>
    <n v="237"/>
    <n v="105"/>
    <s v=""/>
    <x v="1"/>
    <x v="0"/>
    <s v="Phổ thông"/>
  </r>
  <r>
    <x v="356"/>
    <d v="2024-08-17T00:00:00"/>
    <x v="461"/>
    <x v="365"/>
    <x v="446"/>
    <x v="1"/>
    <m/>
    <m/>
    <m/>
    <x v="1"/>
    <n v="13525200"/>
    <x v="3"/>
    <x v="2"/>
    <x v="7"/>
    <s v="01tJ3000000AMyeIAG"/>
    <m/>
    <m/>
    <n v="1156"/>
    <n v="516.6"/>
    <s v=""/>
    <x v="1"/>
    <x v="1"/>
    <s v="Phổ thông"/>
  </r>
  <r>
    <x v="455"/>
    <d v="2024-08-17T00:00:00"/>
    <x v="562"/>
    <x v="465"/>
    <x v="535"/>
    <x v="1"/>
    <m/>
    <m/>
    <m/>
    <x v="1"/>
    <n v="11115000"/>
    <x v="3"/>
    <x v="2"/>
    <x v="7"/>
    <s v="01tJ3000000AMyeIAG"/>
    <m/>
    <m/>
    <n v="975"/>
    <n v="370.8"/>
    <s v=""/>
    <x v="1"/>
    <x v="0"/>
    <s v="Phổ thông"/>
  </r>
  <r>
    <x v="363"/>
    <d v="2024-08-17T00:00:00"/>
    <x v="468"/>
    <x v="372"/>
    <x v="453"/>
    <x v="1"/>
    <m/>
    <m/>
    <m/>
    <x v="1"/>
    <n v="8543200"/>
    <x v="3"/>
    <x v="2"/>
    <x v="7"/>
    <s v="01tJ3000000AMyeIAG"/>
    <m/>
    <m/>
    <n v="724"/>
    <n v="425.6"/>
    <s v=""/>
    <x v="1"/>
    <x v="0"/>
    <s v="Phổ thông"/>
  </r>
  <r>
    <x v="380"/>
    <d v="2024-08-17T00:00:00"/>
    <x v="485"/>
    <x v="389"/>
    <x v="470"/>
    <x v="1"/>
    <m/>
    <m/>
    <m/>
    <x v="1"/>
    <n v="6796800"/>
    <x v="3"/>
    <x v="2"/>
    <x v="7"/>
    <s v="01tJ3000000AMyeIAG"/>
    <m/>
    <m/>
    <n v="576"/>
    <n v="384.3"/>
    <s v=""/>
    <x v="1"/>
    <x v="0"/>
    <s v="Phổ thông"/>
  </r>
  <r>
    <x v="375"/>
    <d v="2024-08-17T00:00:00"/>
    <x v="480"/>
    <x v="384"/>
    <x v="465"/>
    <x v="1"/>
    <m/>
    <m/>
    <m/>
    <x v="1"/>
    <n v="7799800"/>
    <x v="3"/>
    <x v="2"/>
    <x v="7"/>
    <s v="01tJ3000000AMyeIAG"/>
    <m/>
    <m/>
    <n v="661"/>
    <n v="400.2"/>
    <s v=""/>
    <x v="1"/>
    <x v="0"/>
    <s v="Phổ thông"/>
  </r>
  <r>
    <x v="387"/>
    <d v="2024-08-17T00:00:00"/>
    <x v="492"/>
    <x v="396"/>
    <x v="477"/>
    <x v="1"/>
    <m/>
    <m/>
    <m/>
    <x v="1"/>
    <n v="5994000"/>
    <x v="3"/>
    <x v="2"/>
    <x v="7"/>
    <s v="01tJ3000000AMyeIAG"/>
    <m/>
    <m/>
    <n v="540"/>
    <n v="188.1"/>
    <s v=""/>
    <x v="1"/>
    <x v="1"/>
    <s v="Phổ thông"/>
  </r>
  <r>
    <x v="360"/>
    <d v="2024-08-17T00:00:00"/>
    <x v="465"/>
    <x v="369"/>
    <x v="450"/>
    <x v="1"/>
    <m/>
    <m/>
    <m/>
    <x v="1"/>
    <n v="12366400"/>
    <x v="3"/>
    <x v="2"/>
    <x v="7"/>
    <s v="01tJ3000000AMyeIAG"/>
    <m/>
    <m/>
    <n v="1048"/>
    <n v="523.19999999999993"/>
    <s v=""/>
    <x v="1"/>
    <x v="1"/>
    <s v="Đồng Hành"/>
  </r>
  <r>
    <x v="585"/>
    <d v="2024-08-19T00:00:00"/>
    <x v="465"/>
    <x v="602"/>
    <x v="466"/>
    <x v="1"/>
    <m/>
    <m/>
    <m/>
    <x v="1"/>
    <n v="4773000"/>
    <x v="3"/>
    <x v="2"/>
    <x v="7"/>
    <s v="01tJ3000000AMyeIAG"/>
    <m/>
    <m/>
    <n v="430"/>
    <n v="137.6"/>
    <s v=""/>
    <x v="1"/>
    <x v="0"/>
    <s v="Phổ thông"/>
  </r>
  <r>
    <x v="643"/>
    <d v="2024-08-19T00:00:00"/>
    <x v="465"/>
    <x v="662"/>
    <x v="466"/>
    <x v="1"/>
    <m/>
    <m/>
    <m/>
    <x v="1"/>
    <n v="4804200"/>
    <x v="3"/>
    <x v="2"/>
    <x v="7"/>
    <s v="01tJ3000000AMyeIAG"/>
    <m/>
    <m/>
    <n v="471"/>
    <n v="135"/>
    <s v=""/>
    <x v="1"/>
    <x v="0"/>
    <s v="Phổ thông"/>
  </r>
  <r>
    <x v="371"/>
    <d v="2024-08-19T00:00:00"/>
    <x v="476"/>
    <x v="380"/>
    <x v="461"/>
    <x v="1"/>
    <m/>
    <m/>
    <m/>
    <x v="1"/>
    <n v="6254000"/>
    <x v="3"/>
    <x v="2"/>
    <x v="7"/>
    <s v="01tJ3000000AMyeIAG"/>
    <m/>
    <m/>
    <n v="530"/>
    <n v="275"/>
    <s v=""/>
    <x v="1"/>
    <x v="0"/>
    <s v="Phổ thông"/>
  </r>
  <r>
    <x v="356"/>
    <d v="2024-08-19T00:00:00"/>
    <x v="461"/>
    <x v="365"/>
    <x v="446"/>
    <x v="1"/>
    <m/>
    <m/>
    <m/>
    <x v="1"/>
    <n v="13092300"/>
    <x v="3"/>
    <x v="2"/>
    <x v="7"/>
    <s v="01tJ3000000AMyeIAG"/>
    <m/>
    <m/>
    <n v="1119"/>
    <n v="468"/>
    <s v=""/>
    <x v="1"/>
    <x v="1"/>
    <s v="Phổ thông"/>
  </r>
  <r>
    <x v="369"/>
    <d v="2024-08-19T00:00:00"/>
    <x v="474"/>
    <x v="378"/>
    <x v="459"/>
    <x v="1"/>
    <m/>
    <m/>
    <m/>
    <x v="1"/>
    <n v="10100800"/>
    <x v="3"/>
    <x v="2"/>
    <x v="7"/>
    <s v="01tJ3000000AMyeIAG"/>
    <m/>
    <m/>
    <n v="856"/>
    <n v="418.6"/>
    <s v=""/>
    <x v="1"/>
    <x v="1"/>
    <s v="Phổ thông"/>
  </r>
  <r>
    <x v="374"/>
    <d v="2024-08-19T00:00:00"/>
    <x v="479"/>
    <x v="383"/>
    <x v="464"/>
    <x v="0"/>
    <m/>
    <m/>
    <m/>
    <x v="0"/>
    <n v="5265000"/>
    <x v="3"/>
    <x v="2"/>
    <x v="7"/>
    <s v="01tJ3000000AMyeIAG"/>
    <m/>
    <m/>
    <n v="450"/>
    <n v="184.5"/>
    <s v=""/>
    <x v="0"/>
    <x v="0"/>
    <s v="Phổ thông"/>
  </r>
  <r>
    <x v="356"/>
    <d v="2024-08-19T00:00:00"/>
    <x v="461"/>
    <x v="365"/>
    <x v="446"/>
    <x v="1"/>
    <m/>
    <m/>
    <m/>
    <x v="1"/>
    <n v="5097600"/>
    <x v="3"/>
    <x v="2"/>
    <x v="7"/>
    <s v="01tJ3000000AMyeIAG"/>
    <m/>
    <m/>
    <n v="432"/>
    <n v="253.00000000000003"/>
    <s v=""/>
    <x v="1"/>
    <x v="1"/>
    <s v="Phổ thông"/>
  </r>
  <r>
    <x v="356"/>
    <d v="2024-08-19T00:00:00"/>
    <x v="461"/>
    <x v="365"/>
    <x v="446"/>
    <x v="1"/>
    <m/>
    <m/>
    <m/>
    <x v="1"/>
    <n v="13185900"/>
    <x v="3"/>
    <x v="2"/>
    <x v="7"/>
    <s v="01tJ3000000AMyeIAG"/>
    <m/>
    <m/>
    <n v="1127"/>
    <n v="484"/>
    <s v=""/>
    <x v="1"/>
    <x v="1"/>
    <s v="Phổ thông"/>
  </r>
  <r>
    <x v="369"/>
    <d v="2024-08-19T00:00:00"/>
    <x v="474"/>
    <x v="378"/>
    <x v="459"/>
    <x v="1"/>
    <m/>
    <m/>
    <m/>
    <x v="1"/>
    <n v="5209800"/>
    <x v="3"/>
    <x v="2"/>
    <x v="7"/>
    <s v="01tJ3000000AMyeIAG"/>
    <m/>
    <m/>
    <n v="457"/>
    <n v="195"/>
    <s v=""/>
    <x v="1"/>
    <x v="1"/>
    <s v="Phổ thông"/>
  </r>
  <r>
    <x v="369"/>
    <d v="2024-08-19T00:00:00"/>
    <x v="474"/>
    <x v="378"/>
    <x v="459"/>
    <x v="1"/>
    <m/>
    <m/>
    <m/>
    <x v="1"/>
    <n v="9617400"/>
    <x v="3"/>
    <x v="2"/>
    <x v="7"/>
    <s v="01tJ3000000AMyeIAG"/>
    <m/>
    <m/>
    <n v="822"/>
    <n v="369.6"/>
    <s v=""/>
    <x v="1"/>
    <x v="1"/>
    <s v="Phổ thông"/>
  </r>
  <r>
    <x v="601"/>
    <d v="2024-08-19T00:00:00"/>
    <x v="465"/>
    <x v="620"/>
    <x v="466"/>
    <x v="1"/>
    <m/>
    <m/>
    <m/>
    <x v="1"/>
    <n v="5321800"/>
    <x v="3"/>
    <x v="2"/>
    <x v="7"/>
    <s v="01tJ3000000AMyeIAG"/>
    <m/>
    <m/>
    <n v="451"/>
    <n v="235.2"/>
    <s v=""/>
    <x v="1"/>
    <x v="0"/>
    <s v="Phổ thông"/>
  </r>
  <r>
    <x v="356"/>
    <d v="2024-08-19T00:00:00"/>
    <x v="461"/>
    <x v="365"/>
    <x v="446"/>
    <x v="1"/>
    <m/>
    <m/>
    <m/>
    <x v="1"/>
    <n v="13286800"/>
    <x v="3"/>
    <x v="2"/>
    <x v="7"/>
    <s v="01tJ3000000AMyeIAG"/>
    <m/>
    <m/>
    <n v="1126"/>
    <n v="540"/>
    <s v=""/>
    <x v="1"/>
    <x v="1"/>
    <s v="Phổ thông"/>
  </r>
  <r>
    <x v="368"/>
    <d v="2024-08-20T00:00:00"/>
    <x v="473"/>
    <x v="377"/>
    <x v="458"/>
    <x v="1"/>
    <m/>
    <m/>
    <m/>
    <x v="1"/>
    <n v="11419200"/>
    <x v="3"/>
    <x v="2"/>
    <x v="7"/>
    <s v="01tJ3000000AMyeIAG"/>
    <m/>
    <m/>
    <n v="976"/>
    <n v="397.8"/>
    <s v=""/>
    <x v="1"/>
    <x v="0"/>
    <s v="Phổ thông"/>
  </r>
  <r>
    <x v="356"/>
    <d v="2024-08-20T00:00:00"/>
    <x v="461"/>
    <x v="365"/>
    <x v="446"/>
    <x v="1"/>
    <m/>
    <m/>
    <m/>
    <x v="1"/>
    <n v="13174200"/>
    <x v="3"/>
    <x v="2"/>
    <x v="7"/>
    <s v="01tJ3000000AMyeIAG"/>
    <m/>
    <m/>
    <n v="1126"/>
    <n v="504.2999999999999"/>
    <s v=""/>
    <x v="1"/>
    <x v="1"/>
    <s v="Phổ thông"/>
  </r>
  <r>
    <x v="356"/>
    <d v="2024-08-20T00:00:00"/>
    <x v="461"/>
    <x v="365"/>
    <x v="446"/>
    <x v="1"/>
    <m/>
    <m/>
    <m/>
    <x v="1"/>
    <n v="4960800"/>
    <x v="3"/>
    <x v="2"/>
    <x v="7"/>
    <s v="01tJ3000000AMyeIAG"/>
    <m/>
    <m/>
    <n v="424"/>
    <n v="193.5"/>
    <s v=""/>
    <x v="1"/>
    <x v="1"/>
    <s v="Phổ thông"/>
  </r>
  <r>
    <x v="369"/>
    <d v="2024-08-20T00:00:00"/>
    <x v="474"/>
    <x v="378"/>
    <x v="459"/>
    <x v="1"/>
    <m/>
    <m/>
    <m/>
    <x v="1"/>
    <n v="10459800"/>
    <x v="3"/>
    <x v="2"/>
    <x v="7"/>
    <s v="01tJ3000000AMyeIAG"/>
    <m/>
    <m/>
    <n v="894"/>
    <n v="380"/>
    <s v=""/>
    <x v="1"/>
    <x v="1"/>
    <s v="Phổ thông"/>
  </r>
  <r>
    <x v="369"/>
    <d v="2024-08-20T00:00:00"/>
    <x v="474"/>
    <x v="378"/>
    <x v="459"/>
    <x v="1"/>
    <m/>
    <m/>
    <m/>
    <x v="1"/>
    <n v="6084000"/>
    <x v="3"/>
    <x v="2"/>
    <x v="7"/>
    <s v="01tJ3000000AMyeIAG"/>
    <m/>
    <m/>
    <n v="520"/>
    <n v="245.1"/>
    <s v=""/>
    <x v="1"/>
    <x v="1"/>
    <s v="Phổ thông"/>
  </r>
  <r>
    <x v="360"/>
    <d v="2024-08-20T00:00:00"/>
    <x v="465"/>
    <x v="369"/>
    <x v="450"/>
    <x v="1"/>
    <m/>
    <m/>
    <m/>
    <x v="1"/>
    <n v="5967000"/>
    <x v="3"/>
    <x v="2"/>
    <x v="7"/>
    <s v="01tJ3000000AMyeIAG"/>
    <m/>
    <m/>
    <n v="510"/>
    <n v="204"/>
    <s v=""/>
    <x v="1"/>
    <x v="1"/>
    <s v="Đồng Hành"/>
  </r>
  <r>
    <x v="417"/>
    <d v="2024-08-20T00:00:00"/>
    <x v="524"/>
    <x v="427"/>
    <x v="502"/>
    <x v="1"/>
    <m/>
    <m/>
    <m/>
    <x v="1"/>
    <n v="31441000"/>
    <x v="3"/>
    <x v="2"/>
    <x v="7"/>
    <s v="01tJ3000000AOC8IAO"/>
    <m/>
    <m/>
    <n v="2734"/>
    <n v="847.54"/>
    <s v=""/>
    <x v="1"/>
    <x v="0"/>
    <s v="Phổ thông"/>
  </r>
  <r>
    <x v="387"/>
    <d v="2024-08-20T00:00:00"/>
    <x v="492"/>
    <x v="396"/>
    <x v="477"/>
    <x v="1"/>
    <m/>
    <m/>
    <m/>
    <x v="1"/>
    <n v="7786200"/>
    <x v="3"/>
    <x v="2"/>
    <x v="7"/>
    <s v="01tJ3000000AMyeIAG"/>
    <m/>
    <m/>
    <n v="683"/>
    <n v="255.49999999999997"/>
    <s v=""/>
    <x v="1"/>
    <x v="1"/>
    <s v="Phổ thông"/>
  </r>
  <r>
    <x v="379"/>
    <d v="2024-08-21T00:00:00"/>
    <x v="484"/>
    <x v="388"/>
    <x v="469"/>
    <x v="1"/>
    <m/>
    <m/>
    <m/>
    <x v="1"/>
    <n v="5643000"/>
    <x v="3"/>
    <x v="2"/>
    <x v="7"/>
    <s v="01tJ3000000AMyeIAG"/>
    <m/>
    <m/>
    <n v="495"/>
    <n v="183.6"/>
    <s v=""/>
    <x v="1"/>
    <x v="0"/>
    <s v="Phổ thông"/>
  </r>
  <r>
    <x v="385"/>
    <d v="2024-08-21T00:00:00"/>
    <x v="490"/>
    <x v="394"/>
    <x v="475"/>
    <x v="1"/>
    <m/>
    <m/>
    <m/>
    <x v="1"/>
    <n v="6908400"/>
    <x v="3"/>
    <x v="2"/>
    <x v="7"/>
    <s v="01tJ3000000AMyeIAG"/>
    <m/>
    <m/>
    <n v="606"/>
    <n v="237.6"/>
    <s v=""/>
    <x v="1"/>
    <x v="0"/>
    <s v="Phổ thông"/>
  </r>
  <r>
    <x v="370"/>
    <d v="2024-08-21T00:00:00"/>
    <x v="475"/>
    <x v="379"/>
    <x v="460"/>
    <x v="1"/>
    <m/>
    <m/>
    <m/>
    <x v="1"/>
    <n v="5651100"/>
    <x v="3"/>
    <x v="2"/>
    <x v="7"/>
    <s v="01tJ3000000AMyeIAG"/>
    <m/>
    <m/>
    <n v="483"/>
    <n v="209.1"/>
    <s v=""/>
    <x v="1"/>
    <x v="1"/>
    <s v="Phổ thông"/>
  </r>
  <r>
    <x v="364"/>
    <d v="2024-08-21T00:00:00"/>
    <x v="469"/>
    <x v="373"/>
    <x v="454"/>
    <x v="1"/>
    <m/>
    <m/>
    <m/>
    <x v="1"/>
    <n v="10453800"/>
    <x v="3"/>
    <x v="2"/>
    <x v="7"/>
    <s v="01tJ3000000AMyeIAG"/>
    <m/>
    <m/>
    <n v="917"/>
    <n v="349.2"/>
    <s v=""/>
    <x v="1"/>
    <x v="1"/>
    <s v="Đồng Hành"/>
  </r>
  <r>
    <x v="432"/>
    <d v="2024-08-21T00:00:00"/>
    <x v="539"/>
    <x v="442"/>
    <x v="513"/>
    <x v="1"/>
    <m/>
    <m/>
    <m/>
    <x v="1"/>
    <n v="6882000"/>
    <x v="3"/>
    <x v="2"/>
    <x v="7"/>
    <s v="01tJ3000000AMyeIAG"/>
    <m/>
    <m/>
    <n v="620"/>
    <n v="207.7"/>
    <s v=""/>
    <x v="1"/>
    <x v="0"/>
    <s v="Phổ thông"/>
  </r>
  <r>
    <x v="356"/>
    <d v="2024-08-21T00:00:00"/>
    <x v="461"/>
    <x v="365"/>
    <x v="446"/>
    <x v="1"/>
    <m/>
    <m/>
    <m/>
    <x v="1"/>
    <n v="6236100"/>
    <x v="3"/>
    <x v="2"/>
    <x v="7"/>
    <s v="01tJ3000000AMyeIAG"/>
    <m/>
    <m/>
    <n v="533"/>
    <n v="188.1"/>
    <s v=""/>
    <x v="1"/>
    <x v="1"/>
    <s v="Phổ thông"/>
  </r>
  <r>
    <x v="370"/>
    <d v="2024-08-21T00:00:00"/>
    <x v="475"/>
    <x v="379"/>
    <x v="460"/>
    <x v="1"/>
    <m/>
    <m/>
    <m/>
    <x v="1"/>
    <n v="5428800"/>
    <x v="3"/>
    <x v="2"/>
    <x v="7"/>
    <s v="01tJ3000000AMyeIAG"/>
    <m/>
    <m/>
    <n v="464"/>
    <n v="192"/>
    <s v=""/>
    <x v="1"/>
    <x v="1"/>
    <s v="Phổ thông"/>
  </r>
  <r>
    <x v="357"/>
    <d v="2024-08-21T00:00:00"/>
    <x v="462"/>
    <x v="366"/>
    <x v="447"/>
    <x v="1"/>
    <m/>
    <m/>
    <m/>
    <x v="1"/>
    <n v="8108100"/>
    <x v="3"/>
    <x v="2"/>
    <x v="7"/>
    <s v="01tJ3000000AMyeIAG"/>
    <m/>
    <m/>
    <n v="693"/>
    <n v="288"/>
    <s v=""/>
    <x v="1"/>
    <x v="0"/>
    <s v="Phổ thông"/>
  </r>
  <r>
    <x v="356"/>
    <d v="2024-08-22T00:00:00"/>
    <x v="461"/>
    <x v="365"/>
    <x v="446"/>
    <x v="1"/>
    <m/>
    <m/>
    <m/>
    <x v="1"/>
    <n v="19983600"/>
    <x v="3"/>
    <x v="2"/>
    <x v="7"/>
    <s v="01tJ3000000AMyeIAG"/>
    <m/>
    <m/>
    <n v="1708"/>
    <n v="662.4"/>
    <s v=""/>
    <x v="1"/>
    <x v="1"/>
    <s v="Phổ thông"/>
  </r>
  <r>
    <x v="455"/>
    <d v="2024-08-22T00:00:00"/>
    <x v="562"/>
    <x v="465"/>
    <x v="535"/>
    <x v="1"/>
    <m/>
    <m/>
    <m/>
    <x v="1"/>
    <n v="14207200"/>
    <x v="3"/>
    <x v="2"/>
    <x v="7"/>
    <s v="01tJ3000000AMyeIAG"/>
    <m/>
    <m/>
    <n v="1204"/>
    <n v="520.69999999999993"/>
    <s v=""/>
    <x v="1"/>
    <x v="0"/>
    <s v="Phổ thông"/>
  </r>
  <r>
    <x v="367"/>
    <d v="2024-08-22T00:00:00"/>
    <x v="472"/>
    <x v="376"/>
    <x v="457"/>
    <x v="1"/>
    <m/>
    <m/>
    <m/>
    <x v="1"/>
    <n v="7528400"/>
    <x v="3"/>
    <x v="2"/>
    <x v="7"/>
    <s v="01tJ3000000AMyeIAG"/>
    <m/>
    <m/>
    <n v="638"/>
    <n v="346.8"/>
    <s v=""/>
    <x v="1"/>
    <x v="0"/>
    <s v="Phổ thông"/>
  </r>
  <r>
    <x v="356"/>
    <d v="2024-08-22T00:00:00"/>
    <x v="461"/>
    <x v="365"/>
    <x v="446"/>
    <x v="1"/>
    <m/>
    <m/>
    <m/>
    <x v="1"/>
    <n v="13286800"/>
    <x v="3"/>
    <x v="2"/>
    <x v="7"/>
    <s v="01tJ3000000AMyeIAG"/>
    <m/>
    <m/>
    <n v="1126"/>
    <n v="508.4"/>
    <s v=""/>
    <x v="1"/>
    <x v="1"/>
    <s v="Phổ thông"/>
  </r>
  <r>
    <x v="373"/>
    <d v="2024-08-22T00:00:00"/>
    <x v="478"/>
    <x v="382"/>
    <x v="463"/>
    <x v="1"/>
    <m/>
    <m/>
    <m/>
    <x v="1"/>
    <n v="6088800"/>
    <x v="3"/>
    <x v="2"/>
    <x v="7"/>
    <s v="01tJ3000000AMyeIAG"/>
    <m/>
    <m/>
    <n v="516"/>
    <n v="250.1"/>
    <s v=""/>
    <x v="1"/>
    <x v="1"/>
    <s v="Phổ thông"/>
  </r>
  <r>
    <x v="370"/>
    <d v="2024-08-22T00:00:00"/>
    <x v="475"/>
    <x v="379"/>
    <x v="460"/>
    <x v="1"/>
    <m/>
    <m/>
    <m/>
    <x v="1"/>
    <n v="5286400"/>
    <x v="3"/>
    <x v="2"/>
    <x v="7"/>
    <s v="01tJ3000000AMyeIAG"/>
    <m/>
    <m/>
    <n v="448"/>
    <n v="196.8"/>
    <s v=""/>
    <x v="1"/>
    <x v="1"/>
    <s v="Phổ thông"/>
  </r>
  <r>
    <x v="356"/>
    <d v="2024-08-22T00:00:00"/>
    <x v="461"/>
    <x v="365"/>
    <x v="446"/>
    <x v="1"/>
    <m/>
    <m/>
    <m/>
    <x v="1"/>
    <n v="11103800"/>
    <x v="3"/>
    <x v="2"/>
    <x v="7"/>
    <s v="01tJ3000000AMyeIAG"/>
    <m/>
    <m/>
    <n v="941"/>
    <n v="490"/>
    <s v=""/>
    <x v="1"/>
    <x v="1"/>
    <s v="Phổ thông"/>
  </r>
  <r>
    <x v="362"/>
    <d v="2024-08-22T00:00:00"/>
    <x v="467"/>
    <x v="371"/>
    <x v="452"/>
    <x v="1"/>
    <m/>
    <m/>
    <m/>
    <x v="1"/>
    <n v="7457600"/>
    <x v="3"/>
    <x v="2"/>
    <x v="7"/>
    <s v="01tJ3000000AMyeIAG"/>
    <m/>
    <m/>
    <n v="632"/>
    <n v="368.50000000000006"/>
    <s v=""/>
    <x v="1"/>
    <x v="1"/>
    <s v="Phổ thông"/>
  </r>
  <r>
    <x v="404"/>
    <d v="2024-08-22T00:00:00"/>
    <x v="510"/>
    <x v="413"/>
    <x v="490"/>
    <x v="1"/>
    <m/>
    <m/>
    <m/>
    <x v="1"/>
    <n v="3591900"/>
    <x v="3"/>
    <x v="2"/>
    <x v="7"/>
    <s v="01tJ3000000AMyeIAG"/>
    <m/>
    <m/>
    <n v="307"/>
    <n v="129.19999999999999"/>
    <s v=""/>
    <x v="1"/>
    <x v="0"/>
    <s v="Phổ thông"/>
  </r>
  <r>
    <x v="432"/>
    <d v="2024-08-22T00:00:00"/>
    <x v="539"/>
    <x v="442"/>
    <x v="513"/>
    <x v="1"/>
    <m/>
    <m/>
    <m/>
    <x v="1"/>
    <n v="7503600"/>
    <x v="3"/>
    <x v="2"/>
    <x v="7"/>
    <s v="01tJ3000000AMyeIAG"/>
    <m/>
    <m/>
    <n v="676"/>
    <n v="195"/>
    <s v=""/>
    <x v="1"/>
    <x v="0"/>
    <s v="Phổ thông"/>
  </r>
  <r>
    <x v="368"/>
    <d v="2024-08-22T00:00:00"/>
    <x v="473"/>
    <x v="377"/>
    <x v="458"/>
    <x v="1"/>
    <m/>
    <m/>
    <m/>
    <x v="1"/>
    <n v="11232000"/>
    <x v="3"/>
    <x v="2"/>
    <x v="7"/>
    <s v="01tJ3000000AMyeIAG"/>
    <m/>
    <m/>
    <n v="960"/>
    <n v="370"/>
    <s v=""/>
    <x v="1"/>
    <x v="0"/>
    <s v="Phổ thông"/>
  </r>
  <r>
    <x v="405"/>
    <d v="2024-08-22T00:00:00"/>
    <x v="511"/>
    <x v="414"/>
    <x v="491"/>
    <x v="1"/>
    <m/>
    <m/>
    <m/>
    <x v="1"/>
    <n v="2489800"/>
    <x v="3"/>
    <x v="2"/>
    <x v="7"/>
    <s v="01tJ3000000AMyeIAG"/>
    <m/>
    <m/>
    <n v="211"/>
    <n v="90.199999999999989"/>
    <s v=""/>
    <x v="1"/>
    <x v="0"/>
    <s v="Phổ thông"/>
  </r>
  <r>
    <x v="356"/>
    <d v="2024-08-22T00:00:00"/>
    <x v="461"/>
    <x v="365"/>
    <x v="446"/>
    <x v="1"/>
    <m/>
    <m/>
    <m/>
    <x v="1"/>
    <n v="6189300"/>
    <x v="3"/>
    <x v="2"/>
    <x v="7"/>
    <s v="01tJ3000000AMyeIAG"/>
    <m/>
    <m/>
    <n v="529"/>
    <n v="220.4"/>
    <s v=""/>
    <x v="1"/>
    <x v="1"/>
    <s v="Phổ thông"/>
  </r>
  <r>
    <x v="387"/>
    <d v="2024-08-22T00:00:00"/>
    <x v="492"/>
    <x v="396"/>
    <x v="477"/>
    <x v="1"/>
    <m/>
    <m/>
    <m/>
    <x v="1"/>
    <n v="8595600"/>
    <x v="3"/>
    <x v="2"/>
    <x v="7"/>
    <s v="01tJ3000000AMyeIAG"/>
    <m/>
    <m/>
    <n v="754"/>
    <n v="267.3"/>
    <s v=""/>
    <x v="1"/>
    <x v="1"/>
    <s v="Phổ thông"/>
  </r>
  <r>
    <x v="404"/>
    <d v="2024-08-22T00:00:00"/>
    <x v="510"/>
    <x v="413"/>
    <x v="490"/>
    <x v="1"/>
    <m/>
    <m/>
    <m/>
    <x v="1"/>
    <n v="4271600"/>
    <x v="3"/>
    <x v="2"/>
    <x v="7"/>
    <s v="01tJ3000000AMyeIAG"/>
    <m/>
    <m/>
    <n v="362"/>
    <n v="163.79999999999998"/>
    <s v=""/>
    <x v="1"/>
    <x v="0"/>
    <s v="Phổ thông"/>
  </r>
  <r>
    <x v="462"/>
    <d v="2024-08-23T00:00:00"/>
    <x v="569"/>
    <x v="472"/>
    <x v="542"/>
    <x v="1"/>
    <m/>
    <m/>
    <m/>
    <x v="1"/>
    <n v="4012000"/>
    <x v="3"/>
    <x v="2"/>
    <x v="7"/>
    <s v="01tJ3000000AMyeIAG"/>
    <m/>
    <m/>
    <n v="340"/>
    <n v="227.8"/>
    <s v=""/>
    <x v="1"/>
    <x v="0"/>
    <s v="Phổ thông"/>
  </r>
  <r>
    <x v="597"/>
    <d v="2024-08-23T00:00:00"/>
    <x v="465"/>
    <x v="616"/>
    <x v="466"/>
    <x v="1"/>
    <m/>
    <m/>
    <m/>
    <x v="1"/>
    <n v="4189000"/>
    <x v="3"/>
    <x v="2"/>
    <x v="7"/>
    <s v="01tJ3000000AMyeIAG"/>
    <m/>
    <m/>
    <n v="355"/>
    <n v="163.4"/>
    <s v=""/>
    <x v="1"/>
    <x v="0"/>
    <s v="Phổ thông"/>
  </r>
  <r>
    <x v="404"/>
    <d v="2024-08-23T00:00:00"/>
    <x v="510"/>
    <x v="413"/>
    <x v="490"/>
    <x v="1"/>
    <m/>
    <m/>
    <m/>
    <x v="1"/>
    <n v="4366000"/>
    <x v="3"/>
    <x v="2"/>
    <x v="7"/>
    <s v="01tJ3000000AMyeIAG"/>
    <m/>
    <m/>
    <n v="370"/>
    <n v="176"/>
    <s v=""/>
    <x v="1"/>
    <x v="0"/>
    <s v="Phổ thông"/>
  </r>
  <r>
    <x v="369"/>
    <d v="2024-08-23T00:00:00"/>
    <x v="474"/>
    <x v="378"/>
    <x v="459"/>
    <x v="1"/>
    <m/>
    <m/>
    <m/>
    <x v="1"/>
    <n v="11746800"/>
    <x v="3"/>
    <x v="2"/>
    <x v="7"/>
    <s v="01tJ3000000AMyeIAG"/>
    <m/>
    <m/>
    <n v="1004"/>
    <n v="363.8"/>
    <s v=""/>
    <x v="1"/>
    <x v="1"/>
    <s v="Phổ thông"/>
  </r>
  <r>
    <x v="360"/>
    <d v="2024-08-23T00:00:00"/>
    <x v="465"/>
    <x v="369"/>
    <x v="450"/>
    <x v="1"/>
    <m/>
    <m/>
    <m/>
    <x v="1"/>
    <n v="11103300"/>
    <x v="3"/>
    <x v="2"/>
    <x v="7"/>
    <s v="01tJ3000000AMyeIAG"/>
    <m/>
    <m/>
    <n v="949"/>
    <n v="360"/>
    <s v=""/>
    <x v="1"/>
    <x v="1"/>
    <s v="Đồng Hành"/>
  </r>
  <r>
    <x v="369"/>
    <d v="2024-08-23T00:00:00"/>
    <x v="474"/>
    <x v="378"/>
    <x v="459"/>
    <x v="1"/>
    <m/>
    <m/>
    <m/>
    <x v="1"/>
    <n v="9102600"/>
    <x v="3"/>
    <x v="2"/>
    <x v="7"/>
    <s v="01tJ3000000AMyeIAG"/>
    <m/>
    <m/>
    <n v="778"/>
    <n v="297.5"/>
    <s v=""/>
    <x v="1"/>
    <x v="1"/>
    <s v="Phổ thông"/>
  </r>
  <r>
    <x v="404"/>
    <d v="2024-08-23T00:00:00"/>
    <x v="510"/>
    <x v="413"/>
    <x v="490"/>
    <x v="1"/>
    <m/>
    <m/>
    <m/>
    <x v="1"/>
    <n v="4656600"/>
    <x v="3"/>
    <x v="2"/>
    <x v="7"/>
    <s v="01tJ3000000AMyeIAG"/>
    <m/>
    <m/>
    <n v="398"/>
    <n v="159.1"/>
    <s v=""/>
    <x v="1"/>
    <x v="0"/>
    <s v="Phổ thông"/>
  </r>
  <r>
    <x v="605"/>
    <d v="2024-08-23T00:00:00"/>
    <x v="465"/>
    <x v="624"/>
    <x v="466"/>
    <x v="1"/>
    <m/>
    <m/>
    <m/>
    <x v="1"/>
    <n v="8997300"/>
    <x v="3"/>
    <x v="2"/>
    <x v="7"/>
    <s v="01tJ3000000AMyeIAG"/>
    <m/>
    <m/>
    <n v="769"/>
    <n v="307.8"/>
    <s v=""/>
    <x v="1"/>
    <x v="0"/>
    <s v="Phổ thông"/>
  </r>
  <r>
    <x v="363"/>
    <d v="2024-08-23T00:00:00"/>
    <x v="468"/>
    <x v="372"/>
    <x v="453"/>
    <x v="1"/>
    <m/>
    <m/>
    <m/>
    <x v="1"/>
    <n v="8236400"/>
    <x v="3"/>
    <x v="2"/>
    <x v="7"/>
    <s v="01tJ3000000AMyeIAG"/>
    <m/>
    <m/>
    <n v="698"/>
    <n v="313.89999999999998"/>
    <s v=""/>
    <x v="1"/>
    <x v="0"/>
    <s v="Phổ thông"/>
  </r>
  <r>
    <x v="453"/>
    <d v="2024-08-23T00:00:00"/>
    <x v="560"/>
    <x v="463"/>
    <x v="533"/>
    <x v="1"/>
    <m/>
    <m/>
    <m/>
    <x v="1"/>
    <n v="10891400"/>
    <x v="3"/>
    <x v="2"/>
    <x v="7"/>
    <s v="01tJ3000000AMyeIAG"/>
    <m/>
    <m/>
    <n v="923"/>
    <n v="392"/>
    <s v=""/>
    <x v="1"/>
    <x v="0"/>
    <s v="Phổ thông"/>
  </r>
  <r>
    <x v="369"/>
    <d v="2024-08-23T00:00:00"/>
    <x v="474"/>
    <x v="378"/>
    <x v="459"/>
    <x v="1"/>
    <m/>
    <m/>
    <m/>
    <x v="1"/>
    <n v="8437000"/>
    <x v="3"/>
    <x v="2"/>
    <x v="7"/>
    <s v="01tJ3000000AMyeIAG"/>
    <m/>
    <m/>
    <n v="715"/>
    <n v="361.9"/>
    <s v=""/>
    <x v="1"/>
    <x v="1"/>
    <s v="Phổ thông"/>
  </r>
  <r>
    <x v="404"/>
    <d v="2024-08-23T00:00:00"/>
    <x v="510"/>
    <x v="413"/>
    <x v="490"/>
    <x v="1"/>
    <m/>
    <m/>
    <m/>
    <x v="1"/>
    <n v="4377800"/>
    <x v="3"/>
    <x v="2"/>
    <x v="7"/>
    <s v="01tJ3000000AMyeIAG"/>
    <m/>
    <m/>
    <n v="371"/>
    <n v="184"/>
    <s v=""/>
    <x v="1"/>
    <x v="0"/>
    <s v="Phổ thông"/>
  </r>
  <r>
    <x v="369"/>
    <d v="2024-08-23T00:00:00"/>
    <x v="474"/>
    <x v="378"/>
    <x v="459"/>
    <x v="1"/>
    <m/>
    <m/>
    <m/>
    <x v="1"/>
    <n v="7752600"/>
    <x v="3"/>
    <x v="2"/>
    <x v="7"/>
    <s v="01tJ3000000AMyeIAG"/>
    <m/>
    <m/>
    <n v="657"/>
    <n v="287"/>
    <s v=""/>
    <x v="1"/>
    <x v="1"/>
    <s v="Phổ thông"/>
  </r>
  <r>
    <x v="373"/>
    <d v="2024-08-23T00:00:00"/>
    <x v="478"/>
    <x v="382"/>
    <x v="463"/>
    <x v="1"/>
    <m/>
    <m/>
    <m/>
    <x v="1"/>
    <n v="8012200"/>
    <x v="3"/>
    <x v="2"/>
    <x v="7"/>
    <s v="01tJ3000000AMyeIAG"/>
    <m/>
    <m/>
    <n v="679"/>
    <n v="295.2"/>
    <s v=""/>
    <x v="1"/>
    <x v="1"/>
    <s v="Phổ thông"/>
  </r>
  <r>
    <x v="375"/>
    <d v="2024-08-23T00:00:00"/>
    <x v="480"/>
    <x v="384"/>
    <x v="465"/>
    <x v="1"/>
    <m/>
    <m/>
    <m/>
    <x v="1"/>
    <n v="6973200"/>
    <x v="3"/>
    <x v="2"/>
    <x v="7"/>
    <s v="01tJ3000000AMyeIAG"/>
    <m/>
    <m/>
    <n v="596"/>
    <n v="249.6"/>
    <s v=""/>
    <x v="1"/>
    <x v="0"/>
    <s v="Phổ thông"/>
  </r>
  <r>
    <x v="387"/>
    <d v="2024-08-23T00:00:00"/>
    <x v="492"/>
    <x v="396"/>
    <x v="477"/>
    <x v="1"/>
    <m/>
    <m/>
    <m/>
    <x v="1"/>
    <n v="8002800"/>
    <x v="3"/>
    <x v="2"/>
    <x v="7"/>
    <s v="01tJ3000000AMyeIAG"/>
    <m/>
    <m/>
    <n v="684"/>
    <n v="292"/>
    <s v=""/>
    <x v="1"/>
    <x v="1"/>
    <s v="Phổ thông"/>
  </r>
  <r>
    <x v="373"/>
    <d v="2024-08-23T00:00:00"/>
    <x v="478"/>
    <x v="382"/>
    <x v="463"/>
    <x v="1"/>
    <m/>
    <m/>
    <m/>
    <x v="1"/>
    <n v="8555000"/>
    <x v="3"/>
    <x v="2"/>
    <x v="7"/>
    <s v="01tJ3000000AMyeIAG"/>
    <m/>
    <m/>
    <n v="725"/>
    <n v="377.3"/>
    <s v=""/>
    <x v="1"/>
    <x v="1"/>
    <s v="Phổ thông"/>
  </r>
  <r>
    <x v="364"/>
    <d v="2024-08-23T00:00:00"/>
    <x v="469"/>
    <x v="373"/>
    <x v="454"/>
    <x v="1"/>
    <m/>
    <m/>
    <m/>
    <x v="1"/>
    <n v="9133200"/>
    <x v="3"/>
    <x v="2"/>
    <x v="7"/>
    <s v="01tJ3000000AMyeIAG"/>
    <m/>
    <m/>
    <n v="774"/>
    <n v="360.8"/>
    <s v=""/>
    <x v="1"/>
    <x v="1"/>
    <s v="Đồng Hành"/>
  </r>
  <r>
    <x v="404"/>
    <d v="2024-08-23T00:00:00"/>
    <x v="510"/>
    <x v="413"/>
    <x v="490"/>
    <x v="1"/>
    <m/>
    <m/>
    <m/>
    <x v="1"/>
    <n v="4235400"/>
    <x v="3"/>
    <x v="2"/>
    <x v="7"/>
    <s v="01tJ3000000AMyeIAG"/>
    <m/>
    <m/>
    <n v="362"/>
    <n v="144.30000000000001"/>
    <s v=""/>
    <x v="1"/>
    <x v="0"/>
    <s v="Phổ thông"/>
  </r>
  <r>
    <x v="364"/>
    <d v="2024-08-24T00:00:00"/>
    <x v="469"/>
    <x v="373"/>
    <x v="454"/>
    <x v="1"/>
    <m/>
    <m/>
    <m/>
    <x v="1"/>
    <n v="10643600"/>
    <x v="3"/>
    <x v="2"/>
    <x v="7"/>
    <s v="01tJ3000000AMyeIAG"/>
    <m/>
    <m/>
    <n v="902"/>
    <n v="412.8"/>
    <s v=""/>
    <x v="1"/>
    <x v="1"/>
    <s v="Đồng Hành"/>
  </r>
  <r>
    <x v="453"/>
    <d v="2024-08-24T00:00:00"/>
    <x v="560"/>
    <x v="463"/>
    <x v="533"/>
    <x v="1"/>
    <m/>
    <m/>
    <m/>
    <x v="1"/>
    <n v="11245400"/>
    <x v="3"/>
    <x v="2"/>
    <x v="7"/>
    <s v="01tJ3000000AMyeIAG"/>
    <m/>
    <m/>
    <n v="953"/>
    <n v="591.59999999999991"/>
    <s v=""/>
    <x v="1"/>
    <x v="0"/>
    <s v="Phổ thông"/>
  </r>
  <r>
    <x v="370"/>
    <d v="2024-08-24T00:00:00"/>
    <x v="475"/>
    <x v="379"/>
    <x v="460"/>
    <x v="1"/>
    <m/>
    <m/>
    <m/>
    <x v="1"/>
    <n v="5321800"/>
    <x v="3"/>
    <x v="2"/>
    <x v="7"/>
    <s v="01tJ3000000AMyeIAG"/>
    <m/>
    <m/>
    <n v="451"/>
    <n v="206.8"/>
    <s v=""/>
    <x v="1"/>
    <x v="1"/>
    <s v="Phổ thông"/>
  </r>
  <r>
    <x v="404"/>
    <d v="2024-08-24T00:00:00"/>
    <x v="510"/>
    <x v="413"/>
    <x v="490"/>
    <x v="1"/>
    <m/>
    <m/>
    <m/>
    <x v="1"/>
    <n v="4578400"/>
    <x v="3"/>
    <x v="2"/>
    <x v="7"/>
    <s v="01tJ3000000AMyeIAG"/>
    <m/>
    <m/>
    <n v="388"/>
    <n v="205.8"/>
    <s v=""/>
    <x v="1"/>
    <x v="0"/>
    <s v="Phổ thông"/>
  </r>
  <r>
    <x v="387"/>
    <d v="2024-08-24T00:00:00"/>
    <x v="492"/>
    <x v="396"/>
    <x v="477"/>
    <x v="1"/>
    <m/>
    <m/>
    <m/>
    <x v="1"/>
    <n v="7592400"/>
    <x v="3"/>
    <x v="2"/>
    <x v="7"/>
    <s v="01tJ3000000AMyeIAG"/>
    <m/>
    <m/>
    <n v="684"/>
    <n v="194.4"/>
    <s v=""/>
    <x v="1"/>
    <x v="1"/>
    <s v="Phổ thông"/>
  </r>
  <r>
    <x v="370"/>
    <d v="2024-08-24T00:00:00"/>
    <x v="475"/>
    <x v="379"/>
    <x v="460"/>
    <x v="1"/>
    <m/>
    <m/>
    <m/>
    <x v="1"/>
    <n v="5404400"/>
    <x v="3"/>
    <x v="2"/>
    <x v="7"/>
    <s v="01tJ3000000AMyeIAG"/>
    <m/>
    <m/>
    <n v="458"/>
    <n v="206.4"/>
    <s v=""/>
    <x v="1"/>
    <x v="1"/>
    <s v="Phổ thông"/>
  </r>
  <r>
    <x v="369"/>
    <d v="2024-08-24T00:00:00"/>
    <x v="474"/>
    <x v="378"/>
    <x v="459"/>
    <x v="1"/>
    <m/>
    <m/>
    <m/>
    <x v="1"/>
    <n v="9921600"/>
    <x v="3"/>
    <x v="2"/>
    <x v="7"/>
    <s v="01tJ3000000AMyeIAG"/>
    <m/>
    <m/>
    <n v="848"/>
    <n v="320.39999999999998"/>
    <s v=""/>
    <x v="1"/>
    <x v="1"/>
    <s v="Phổ thông"/>
  </r>
  <r>
    <x v="368"/>
    <d v="2024-08-24T00:00:00"/>
    <x v="473"/>
    <x v="377"/>
    <x v="458"/>
    <x v="1"/>
    <m/>
    <m/>
    <m/>
    <x v="1"/>
    <n v="11339800"/>
    <x v="3"/>
    <x v="2"/>
    <x v="7"/>
    <s v="01tJ3000000AMyeIAG"/>
    <m/>
    <m/>
    <n v="961"/>
    <n v="454.5"/>
    <s v=""/>
    <x v="1"/>
    <x v="0"/>
    <s v="Phổ thông"/>
  </r>
  <r>
    <x v="360"/>
    <d v="2024-08-24T00:00:00"/>
    <x v="465"/>
    <x v="369"/>
    <x v="450"/>
    <x v="1"/>
    <m/>
    <m/>
    <m/>
    <x v="1"/>
    <n v="10518300"/>
    <x v="3"/>
    <x v="2"/>
    <x v="7"/>
    <s v="01tJ3000000AMyeIAG"/>
    <m/>
    <m/>
    <n v="899"/>
    <n v="376"/>
    <s v=""/>
    <x v="1"/>
    <x v="1"/>
    <s v="Đồng Hành"/>
  </r>
  <r>
    <x v="356"/>
    <d v="2024-08-24T00:00:00"/>
    <x v="461"/>
    <x v="365"/>
    <x v="446"/>
    <x v="1"/>
    <m/>
    <m/>
    <m/>
    <x v="1"/>
    <n v="7976800"/>
    <x v="3"/>
    <x v="2"/>
    <x v="7"/>
    <s v="01tJ3000000AMyeIAG"/>
    <m/>
    <m/>
    <n v="676"/>
    <n v="313.89999999999998"/>
    <s v=""/>
    <x v="1"/>
    <x v="1"/>
    <s v="Phổ thông"/>
  </r>
  <r>
    <x v="412"/>
    <d v="2024-08-26T00:00:00"/>
    <x v="519"/>
    <x v="422"/>
    <x v="497"/>
    <x v="0"/>
    <m/>
    <m/>
    <m/>
    <x v="0"/>
    <n v="89691200"/>
    <x v="3"/>
    <x v="2"/>
    <x v="7"/>
    <s v="01tJ3000000AOC8IAO"/>
    <m/>
    <m/>
    <n v="7732"/>
    <n v="3324.76"/>
    <s v=""/>
    <x v="0"/>
    <x v="0"/>
    <s v="Phổ thông"/>
  </r>
  <r>
    <x v="423"/>
    <d v="2024-08-26T00:00:00"/>
    <x v="530"/>
    <x v="433"/>
    <x v="507"/>
    <x v="1"/>
    <m/>
    <m/>
    <m/>
    <x v="1"/>
    <n v="11575800"/>
    <x v="3"/>
    <x v="2"/>
    <x v="7"/>
    <s v="01tJ3000000AMyeIAG"/>
    <m/>
    <m/>
    <n v="981"/>
    <n v="462"/>
    <s v=""/>
    <x v="1"/>
    <x v="0"/>
    <s v="Phổ thông"/>
  </r>
  <r>
    <x v="356"/>
    <d v="2024-08-26T00:00:00"/>
    <x v="461"/>
    <x v="365"/>
    <x v="446"/>
    <x v="1"/>
    <m/>
    <m/>
    <m/>
    <x v="1"/>
    <n v="7847000"/>
    <x v="3"/>
    <x v="2"/>
    <x v="7"/>
    <s v="01tJ3000000AMyeIAG"/>
    <m/>
    <m/>
    <n v="665"/>
    <n v="338.4"/>
    <s v=""/>
    <x v="1"/>
    <x v="1"/>
    <s v="Phổ thông"/>
  </r>
  <r>
    <x v="356"/>
    <d v="2024-08-26T00:00:00"/>
    <x v="461"/>
    <x v="365"/>
    <x v="446"/>
    <x v="1"/>
    <m/>
    <m/>
    <m/>
    <x v="1"/>
    <n v="11469600"/>
    <x v="3"/>
    <x v="2"/>
    <x v="7"/>
    <s v="01tJ3000000AMyeIAG"/>
    <m/>
    <m/>
    <n v="972"/>
    <n v="453.2"/>
    <s v=""/>
    <x v="1"/>
    <x v="1"/>
    <s v="Phổ thông"/>
  </r>
  <r>
    <x v="358"/>
    <d v="2024-08-26T00:00:00"/>
    <x v="463"/>
    <x v="367"/>
    <x v="448"/>
    <x v="0"/>
    <m/>
    <m/>
    <m/>
    <x v="0"/>
    <n v="15021400"/>
    <x v="3"/>
    <x v="2"/>
    <x v="7"/>
    <s v="01tJ3000000AMyeIAG"/>
    <m/>
    <m/>
    <n v="1273"/>
    <n v="553.5"/>
    <s v=""/>
    <x v="0"/>
    <x v="0"/>
    <s v="Phổ thông"/>
  </r>
  <r>
    <x v="364"/>
    <d v="2024-08-26T00:00:00"/>
    <x v="469"/>
    <x v="373"/>
    <x v="454"/>
    <x v="1"/>
    <m/>
    <m/>
    <m/>
    <x v="1"/>
    <n v="11434200"/>
    <x v="3"/>
    <x v="2"/>
    <x v="7"/>
    <s v="01tJ3000000AMyeIAG"/>
    <m/>
    <m/>
    <n v="969"/>
    <n v="426.4"/>
    <s v=""/>
    <x v="1"/>
    <x v="1"/>
    <s v="Đồng Hành"/>
  </r>
  <r>
    <x v="387"/>
    <d v="2024-08-26T00:00:00"/>
    <x v="492"/>
    <x v="396"/>
    <x v="477"/>
    <x v="1"/>
    <m/>
    <m/>
    <m/>
    <x v="1"/>
    <n v="8448800"/>
    <x v="3"/>
    <x v="2"/>
    <x v="7"/>
    <s v="01tJ3000000AMyeIAG"/>
    <m/>
    <m/>
    <n v="716"/>
    <n v="337.5"/>
    <s v=""/>
    <x v="1"/>
    <x v="1"/>
    <s v="Phổ thông"/>
  </r>
  <r>
    <x v="370"/>
    <d v="2024-08-26T00:00:00"/>
    <x v="475"/>
    <x v="379"/>
    <x v="460"/>
    <x v="1"/>
    <m/>
    <m/>
    <m/>
    <x v="1"/>
    <n v="5510600"/>
    <x v="3"/>
    <x v="2"/>
    <x v="7"/>
    <s v="01tJ3000000AMyeIAG"/>
    <m/>
    <m/>
    <n v="467"/>
    <n v="200.9"/>
    <s v=""/>
    <x v="1"/>
    <x v="1"/>
    <s v="Phổ thông"/>
  </r>
  <r>
    <x v="382"/>
    <d v="2024-08-26T00:00:00"/>
    <x v="487"/>
    <x v="391"/>
    <x v="472"/>
    <x v="1"/>
    <m/>
    <m/>
    <m/>
    <x v="1"/>
    <n v="10384000"/>
    <x v="3"/>
    <x v="2"/>
    <x v="7"/>
    <s v="01tJ3000000AMyeIAG"/>
    <m/>
    <m/>
    <n v="880"/>
    <n v="475.2000000000001"/>
    <s v=""/>
    <x v="1"/>
    <x v="0"/>
    <s v="Phổ thông"/>
  </r>
  <r>
    <x v="197"/>
    <d v="2024-08-26T00:00:00"/>
    <x v="501"/>
    <x v="196"/>
    <x v="485"/>
    <x v="1"/>
    <m/>
    <m/>
    <m/>
    <x v="1"/>
    <n v="44723500"/>
    <x v="3"/>
    <x v="2"/>
    <x v="7"/>
    <s v="01tJ3000000AOC8IAO"/>
    <m/>
    <m/>
    <n v="3889"/>
    <n v="1438.93"/>
    <s v=""/>
    <x v="1"/>
    <x v="0"/>
    <s v="Phổ thông"/>
  </r>
  <r>
    <x v="386"/>
    <d v="2024-08-26T00:00:00"/>
    <x v="491"/>
    <x v="395"/>
    <x v="476"/>
    <x v="0"/>
    <m/>
    <m/>
    <m/>
    <x v="0"/>
    <n v="6065200"/>
    <x v="3"/>
    <x v="2"/>
    <x v="7"/>
    <s v="01tJ3000000AMyeIAG"/>
    <m/>
    <m/>
    <n v="514"/>
    <n v="220"/>
    <s v=""/>
    <x v="0"/>
    <x v="0"/>
    <s v="Phổ thông"/>
  </r>
  <r>
    <x v="374"/>
    <d v="2024-08-26T00:00:00"/>
    <x v="479"/>
    <x v="383"/>
    <x v="464"/>
    <x v="0"/>
    <m/>
    <m/>
    <m/>
    <x v="0"/>
    <n v="5896800"/>
    <x v="3"/>
    <x v="2"/>
    <x v="7"/>
    <s v="01tJ3000000AMyeIAG"/>
    <m/>
    <m/>
    <n v="504"/>
    <n v="198"/>
    <s v=""/>
    <x v="0"/>
    <x v="0"/>
    <s v="Phổ thông"/>
  </r>
  <r>
    <x v="387"/>
    <d v="2024-08-26T00:00:00"/>
    <x v="492"/>
    <x v="396"/>
    <x v="477"/>
    <x v="1"/>
    <m/>
    <m/>
    <m/>
    <x v="1"/>
    <n v="8920800"/>
    <x v="3"/>
    <x v="2"/>
    <x v="7"/>
    <s v="01tJ3000000AMyeIAG"/>
    <m/>
    <m/>
    <n v="756"/>
    <n v="336"/>
    <s v=""/>
    <x v="1"/>
    <x v="1"/>
    <s v="Phổ thông"/>
  </r>
  <r>
    <x v="356"/>
    <d v="2024-08-26T00:00:00"/>
    <x v="461"/>
    <x v="365"/>
    <x v="446"/>
    <x v="1"/>
    <m/>
    <m/>
    <m/>
    <x v="1"/>
    <n v="7663500"/>
    <x v="3"/>
    <x v="2"/>
    <x v="7"/>
    <s v="01tJ3000000AMyeIAG"/>
    <m/>
    <m/>
    <n v="655"/>
    <n v="269.10000000000002"/>
    <s v=""/>
    <x v="1"/>
    <x v="1"/>
    <s v="Phổ thông"/>
  </r>
  <r>
    <x v="393"/>
    <d v="2024-08-27T00:00:00"/>
    <x v="498"/>
    <x v="402"/>
    <x v="483"/>
    <x v="1"/>
    <m/>
    <m/>
    <m/>
    <x v="1"/>
    <n v="14813200"/>
    <x v="3"/>
    <x v="2"/>
    <x v="7"/>
    <s v="01tJ3000000AOC8IAO"/>
    <m/>
    <m/>
    <n v="1277"/>
    <n v="523.56999999999994"/>
    <s v=""/>
    <x v="1"/>
    <x v="0"/>
    <s v="Phổ thông"/>
  </r>
  <r>
    <x v="373"/>
    <d v="2024-08-27T00:00:00"/>
    <x v="478"/>
    <x v="382"/>
    <x v="463"/>
    <x v="1"/>
    <m/>
    <m/>
    <m/>
    <x v="1"/>
    <n v="9286600"/>
    <x v="3"/>
    <x v="2"/>
    <x v="7"/>
    <s v="01tJ3000000AMyeIAG"/>
    <m/>
    <m/>
    <n v="787"/>
    <n v="344.4"/>
    <s v=""/>
    <x v="1"/>
    <x v="1"/>
    <s v="Phổ thông"/>
  </r>
  <r>
    <x v="453"/>
    <d v="2024-08-27T00:00:00"/>
    <x v="560"/>
    <x v="463"/>
    <x v="533"/>
    <x v="1"/>
    <m/>
    <m/>
    <m/>
    <x v="1"/>
    <n v="11220300"/>
    <x v="3"/>
    <x v="2"/>
    <x v="7"/>
    <s v="01tJ3000000AMyeIAG"/>
    <m/>
    <m/>
    <n v="959"/>
    <n v="401.7"/>
    <s v=""/>
    <x v="1"/>
    <x v="0"/>
    <s v="Phổ thông"/>
  </r>
  <r>
    <x v="371"/>
    <d v="2024-08-27T00:00:00"/>
    <x v="476"/>
    <x v="380"/>
    <x v="461"/>
    <x v="1"/>
    <m/>
    <m/>
    <m/>
    <x v="1"/>
    <n v="6159600"/>
    <x v="3"/>
    <x v="2"/>
    <x v="7"/>
    <s v="01tJ3000000AMyeIAG"/>
    <m/>
    <m/>
    <n v="522"/>
    <n v="319"/>
    <s v=""/>
    <x v="1"/>
    <x v="0"/>
    <s v="Phổ thông"/>
  </r>
  <r>
    <x v="374"/>
    <d v="2024-08-27T00:00:00"/>
    <x v="479"/>
    <x v="383"/>
    <x v="464"/>
    <x v="0"/>
    <m/>
    <m/>
    <m/>
    <x v="0"/>
    <n v="5592600"/>
    <x v="3"/>
    <x v="2"/>
    <x v="7"/>
    <s v="01tJ3000000AMyeIAG"/>
    <m/>
    <m/>
    <n v="478"/>
    <n v="188.7"/>
    <s v=""/>
    <x v="0"/>
    <x v="0"/>
    <s v="Phổ thông"/>
  </r>
  <r>
    <x v="356"/>
    <d v="2024-08-27T00:00:00"/>
    <x v="461"/>
    <x v="365"/>
    <x v="446"/>
    <x v="1"/>
    <m/>
    <m/>
    <m/>
    <x v="1"/>
    <n v="8524800"/>
    <x v="3"/>
    <x v="2"/>
    <x v="7"/>
    <s v="01tJ3000000AMyeIAG"/>
    <m/>
    <m/>
    <n v="768"/>
    <n v="226.8"/>
    <s v=""/>
    <x v="1"/>
    <x v="1"/>
    <s v="Phổ thông"/>
  </r>
  <r>
    <x v="360"/>
    <d v="2024-08-27T00:00:00"/>
    <x v="465"/>
    <x v="369"/>
    <x v="450"/>
    <x v="1"/>
    <m/>
    <m/>
    <m/>
    <x v="1"/>
    <n v="6254000"/>
    <x v="3"/>
    <x v="2"/>
    <x v="7"/>
    <s v="01tJ3000000AMyeIAG"/>
    <m/>
    <m/>
    <n v="530"/>
    <n v="220"/>
    <s v=""/>
    <x v="1"/>
    <x v="1"/>
    <s v="Đồng Hành"/>
  </r>
  <r>
    <x v="644"/>
    <d v="2024-08-27T00:00:00"/>
    <x v="465"/>
    <x v="663"/>
    <x v="466"/>
    <x v="1"/>
    <m/>
    <m/>
    <m/>
    <x v="1"/>
    <n v="8673000"/>
    <x v="3"/>
    <x v="2"/>
    <x v="7"/>
    <s v="01tJ3000000AMyeIAG"/>
    <m/>
    <m/>
    <n v="735"/>
    <n v="387.1"/>
    <n v="1"/>
    <x v="1"/>
    <x v="0"/>
    <s v="Phổ thông"/>
  </r>
  <r>
    <x v="367"/>
    <d v="2024-08-27T00:00:00"/>
    <x v="472"/>
    <x v="376"/>
    <x v="457"/>
    <x v="1"/>
    <m/>
    <m/>
    <m/>
    <x v="1"/>
    <n v="8201000"/>
    <x v="3"/>
    <x v="2"/>
    <x v="7"/>
    <s v="01tJ3000000AMyeIAG"/>
    <m/>
    <m/>
    <n v="695"/>
    <n v="309.60000000000002"/>
    <s v=""/>
    <x v="1"/>
    <x v="0"/>
    <s v="Phổ thông"/>
  </r>
  <r>
    <x v="597"/>
    <d v="2024-08-27T00:00:00"/>
    <x v="465"/>
    <x v="616"/>
    <x v="466"/>
    <x v="1"/>
    <m/>
    <m/>
    <m/>
    <x v="1"/>
    <n v="4023800"/>
    <x v="3"/>
    <x v="2"/>
    <x v="7"/>
    <s v="01tJ3000000AMyeIAG"/>
    <m/>
    <m/>
    <n v="341"/>
    <n v="165.6"/>
    <s v=""/>
    <x v="1"/>
    <x v="0"/>
    <s v="Phổ thông"/>
  </r>
  <r>
    <x v="362"/>
    <d v="2024-08-27T00:00:00"/>
    <x v="467"/>
    <x v="371"/>
    <x v="452"/>
    <x v="1"/>
    <m/>
    <m/>
    <m/>
    <x v="1"/>
    <n v="6950200"/>
    <x v="3"/>
    <x v="2"/>
    <x v="7"/>
    <s v="01tJ3000000AMyeIAG"/>
    <m/>
    <m/>
    <n v="589"/>
    <n v="441.6"/>
    <s v=""/>
    <x v="1"/>
    <x v="1"/>
    <s v="Phổ thông"/>
  </r>
  <r>
    <x v="360"/>
    <d v="2024-08-27T00:00:00"/>
    <x v="465"/>
    <x v="369"/>
    <x v="450"/>
    <x v="1"/>
    <m/>
    <m/>
    <m/>
    <x v="1"/>
    <n v="6254000"/>
    <x v="3"/>
    <x v="2"/>
    <x v="7"/>
    <s v="01tJ3000000AMyeIAG"/>
    <m/>
    <m/>
    <n v="530"/>
    <n v="217.3"/>
    <s v=""/>
    <x v="1"/>
    <x v="1"/>
    <s v="Đồng Hành"/>
  </r>
  <r>
    <x v="356"/>
    <d v="2024-08-27T00:00:00"/>
    <x v="461"/>
    <x v="365"/>
    <x v="446"/>
    <x v="1"/>
    <m/>
    <m/>
    <m/>
    <x v="1"/>
    <n v="7137000"/>
    <x v="3"/>
    <x v="2"/>
    <x v="7"/>
    <s v="01tJ3000000AMyeIAG"/>
    <m/>
    <m/>
    <n v="610"/>
    <n v="254.6"/>
    <s v=""/>
    <x v="1"/>
    <x v="1"/>
    <s v="Phổ thông"/>
  </r>
  <r>
    <x v="368"/>
    <d v="2024-08-27T00:00:00"/>
    <x v="473"/>
    <x v="377"/>
    <x v="458"/>
    <x v="1"/>
    <m/>
    <m/>
    <m/>
    <x v="1"/>
    <n v="11009400"/>
    <x v="3"/>
    <x v="2"/>
    <x v="7"/>
    <s v="01tJ3000000AMyeIAG"/>
    <m/>
    <m/>
    <n v="933"/>
    <n v="450.8"/>
    <s v=""/>
    <x v="1"/>
    <x v="0"/>
    <s v="Phổ thông"/>
  </r>
  <r>
    <x v="364"/>
    <d v="2024-08-27T00:00:00"/>
    <x v="469"/>
    <x v="373"/>
    <x v="454"/>
    <x v="1"/>
    <m/>
    <m/>
    <m/>
    <x v="1"/>
    <n v="11395800"/>
    <x v="3"/>
    <x v="2"/>
    <x v="7"/>
    <s v="01tJ3000000AMyeIAG"/>
    <m/>
    <m/>
    <n v="974"/>
    <n v="360.5"/>
    <s v=""/>
    <x v="1"/>
    <x v="1"/>
    <s v="Đồng Hành"/>
  </r>
  <r>
    <x v="373"/>
    <d v="2024-08-27T00:00:00"/>
    <x v="478"/>
    <x v="382"/>
    <x v="463"/>
    <x v="1"/>
    <m/>
    <m/>
    <m/>
    <x v="1"/>
    <n v="9487200"/>
    <x v="3"/>
    <x v="2"/>
    <x v="7"/>
    <s v="01tJ3000000AMyeIAG"/>
    <m/>
    <m/>
    <n v="804"/>
    <n v="426.3"/>
    <s v=""/>
    <x v="1"/>
    <x v="1"/>
    <s v="Phổ thông"/>
  </r>
  <r>
    <x v="369"/>
    <d v="2024-08-28T00:00:00"/>
    <x v="474"/>
    <x v="378"/>
    <x v="459"/>
    <x v="1"/>
    <m/>
    <m/>
    <m/>
    <x v="1"/>
    <n v="7976800"/>
    <x v="3"/>
    <x v="2"/>
    <x v="7"/>
    <s v="01tJ3000000AMyeIAG"/>
    <m/>
    <m/>
    <n v="676"/>
    <n v="331.2"/>
    <s v=""/>
    <x v="1"/>
    <x v="1"/>
    <s v="Phổ thông"/>
  </r>
  <r>
    <x v="375"/>
    <d v="2024-08-28T00:00:00"/>
    <x v="480"/>
    <x v="384"/>
    <x v="465"/>
    <x v="1"/>
    <m/>
    <m/>
    <m/>
    <x v="1"/>
    <n v="6926400"/>
    <x v="3"/>
    <x v="2"/>
    <x v="7"/>
    <s v="01tJ3000000AMyeIAG"/>
    <m/>
    <m/>
    <n v="592"/>
    <n v="217"/>
    <s v=""/>
    <x v="1"/>
    <x v="0"/>
    <s v="Phổ thông"/>
  </r>
  <r>
    <x v="369"/>
    <d v="2024-08-28T00:00:00"/>
    <x v="474"/>
    <x v="378"/>
    <x v="459"/>
    <x v="1"/>
    <m/>
    <m/>
    <m/>
    <x v="1"/>
    <n v="5592600"/>
    <x v="3"/>
    <x v="2"/>
    <x v="7"/>
    <s v="01tJ3000000AMyeIAG"/>
    <m/>
    <m/>
    <n v="478"/>
    <n v="204"/>
    <s v=""/>
    <x v="1"/>
    <x v="1"/>
    <s v="Phổ thông"/>
  </r>
  <r>
    <x v="386"/>
    <d v="2024-08-28T00:00:00"/>
    <x v="491"/>
    <x v="395"/>
    <x v="476"/>
    <x v="0"/>
    <m/>
    <m/>
    <m/>
    <x v="0"/>
    <n v="6549000"/>
    <x v="3"/>
    <x v="2"/>
    <x v="7"/>
    <s v="01tJ3000000AMyeIAG"/>
    <m/>
    <m/>
    <n v="555"/>
    <n v="241.9"/>
    <s v=""/>
    <x v="0"/>
    <x v="0"/>
    <s v="Phổ thông"/>
  </r>
  <r>
    <x v="370"/>
    <d v="2024-08-28T00:00:00"/>
    <x v="475"/>
    <x v="379"/>
    <x v="460"/>
    <x v="1"/>
    <m/>
    <m/>
    <m/>
    <x v="1"/>
    <n v="5101200"/>
    <x v="3"/>
    <x v="2"/>
    <x v="7"/>
    <s v="01tJ3000000AMyeIAG"/>
    <m/>
    <m/>
    <n v="436"/>
    <n v="165.6"/>
    <s v=""/>
    <x v="1"/>
    <x v="1"/>
    <s v="Phổ thông"/>
  </r>
  <r>
    <x v="360"/>
    <d v="2024-08-28T00:00:00"/>
    <x v="465"/>
    <x v="369"/>
    <x v="450"/>
    <x v="1"/>
    <m/>
    <m/>
    <m/>
    <x v="1"/>
    <n v="11764600"/>
    <x v="3"/>
    <x v="2"/>
    <x v="7"/>
    <s v="01tJ3000000AMyeIAG"/>
    <m/>
    <m/>
    <n v="997"/>
    <n v="455.8"/>
    <s v=""/>
    <x v="1"/>
    <x v="1"/>
    <s v="Đồng Hành"/>
  </r>
  <r>
    <x v="369"/>
    <d v="2024-08-28T00:00:00"/>
    <x v="474"/>
    <x v="378"/>
    <x v="459"/>
    <x v="1"/>
    <m/>
    <m/>
    <m/>
    <x v="1"/>
    <n v="5758400"/>
    <x v="3"/>
    <x v="2"/>
    <x v="7"/>
    <s v="01tJ3000000AMyeIAG"/>
    <m/>
    <m/>
    <n v="488"/>
    <n v="238.5"/>
    <s v=""/>
    <x v="1"/>
    <x v="1"/>
    <s v="Phổ thông"/>
  </r>
  <r>
    <x v="369"/>
    <d v="2024-08-28T00:00:00"/>
    <x v="474"/>
    <x v="378"/>
    <x v="459"/>
    <x v="1"/>
    <m/>
    <m/>
    <m/>
    <x v="1"/>
    <n v="10242400"/>
    <x v="3"/>
    <x v="2"/>
    <x v="7"/>
    <s v="01tJ3000000AMyeIAG"/>
    <m/>
    <m/>
    <n v="868"/>
    <n v="390.6"/>
    <s v=""/>
    <x v="1"/>
    <x v="1"/>
    <s v="Phổ thông"/>
  </r>
  <r>
    <x v="379"/>
    <d v="2024-08-28T00:00:00"/>
    <x v="484"/>
    <x v="388"/>
    <x v="469"/>
    <x v="1"/>
    <m/>
    <m/>
    <m/>
    <x v="1"/>
    <n v="5265000"/>
    <x v="3"/>
    <x v="2"/>
    <x v="7"/>
    <s v="01tJ3000000AMyeIAG"/>
    <m/>
    <m/>
    <n v="450"/>
    <n v="178.6"/>
    <s v=""/>
    <x v="1"/>
    <x v="0"/>
    <s v="Phổ thông"/>
  </r>
  <r>
    <x v="390"/>
    <d v="2024-08-28T00:00:00"/>
    <x v="495"/>
    <x v="399"/>
    <x v="480"/>
    <x v="1"/>
    <m/>
    <m/>
    <m/>
    <x v="1"/>
    <n v="6292800"/>
    <x v="3"/>
    <x v="2"/>
    <x v="7"/>
    <s v="01tJ3000000AMyeIAG"/>
    <m/>
    <m/>
    <n v="552"/>
    <n v="194.7"/>
    <s v=""/>
    <x v="1"/>
    <x v="0"/>
    <s v="Phổ thông"/>
  </r>
  <r>
    <x v="373"/>
    <d v="2024-08-28T00:00:00"/>
    <x v="478"/>
    <x v="382"/>
    <x v="463"/>
    <x v="1"/>
    <m/>
    <m/>
    <m/>
    <x v="1"/>
    <n v="6750900"/>
    <x v="3"/>
    <x v="2"/>
    <x v="7"/>
    <s v="01tJ3000000AMyeIAG"/>
    <m/>
    <m/>
    <n v="577"/>
    <n v="235.6"/>
    <s v=""/>
    <x v="1"/>
    <x v="1"/>
    <s v="Phổ thông"/>
  </r>
  <r>
    <x v="432"/>
    <d v="2024-08-28T00:00:00"/>
    <x v="539"/>
    <x v="442"/>
    <x v="513"/>
    <x v="1"/>
    <m/>
    <m/>
    <m/>
    <x v="1"/>
    <n v="7270500"/>
    <x v="3"/>
    <x v="2"/>
    <x v="7"/>
    <s v="01tJ3000000AMyeIAG"/>
    <m/>
    <m/>
    <n v="655"/>
    <n v="189"/>
    <s v=""/>
    <x v="1"/>
    <x v="0"/>
    <s v="Phổ thông"/>
  </r>
  <r>
    <x v="369"/>
    <d v="2024-08-28T00:00:00"/>
    <x v="474"/>
    <x v="378"/>
    <x v="459"/>
    <x v="1"/>
    <m/>
    <m/>
    <m/>
    <x v="1"/>
    <n v="9711000"/>
    <x v="3"/>
    <x v="2"/>
    <x v="7"/>
    <s v="01tJ3000000AMyeIAG"/>
    <m/>
    <m/>
    <n v="830"/>
    <n v="330.6"/>
    <s v=""/>
    <x v="1"/>
    <x v="1"/>
    <s v="Phổ thông"/>
  </r>
  <r>
    <x v="361"/>
    <d v="2024-08-28T00:00:00"/>
    <x v="466"/>
    <x v="370"/>
    <x v="451"/>
    <x v="1"/>
    <m/>
    <m/>
    <m/>
    <x v="1"/>
    <n v="7622800"/>
    <x v="3"/>
    <x v="2"/>
    <x v="7"/>
    <s v="01tJ3000000AMyeIAG"/>
    <m/>
    <m/>
    <n v="646"/>
    <n v="296.7"/>
    <s v=""/>
    <x v="1"/>
    <x v="1"/>
    <s v="Phổ thông"/>
  </r>
  <r>
    <x v="373"/>
    <d v="2024-08-28T00:00:00"/>
    <x v="478"/>
    <x v="382"/>
    <x v="463"/>
    <x v="1"/>
    <m/>
    <m/>
    <m/>
    <x v="1"/>
    <n v="8590400"/>
    <x v="3"/>
    <x v="2"/>
    <x v="7"/>
    <s v="01tJ3000000AMyeIAG"/>
    <m/>
    <m/>
    <n v="728"/>
    <n v="338.8"/>
    <s v=""/>
    <x v="1"/>
    <x v="1"/>
    <s v="Phổ thông"/>
  </r>
  <r>
    <x v="356"/>
    <d v="2024-08-28T00:00:00"/>
    <x v="461"/>
    <x v="365"/>
    <x v="446"/>
    <x v="1"/>
    <m/>
    <m/>
    <m/>
    <x v="1"/>
    <n v="5382000"/>
    <x v="3"/>
    <x v="2"/>
    <x v="7"/>
    <s v="01tJ3000000AMyeIAG"/>
    <m/>
    <m/>
    <n v="460"/>
    <n v="168"/>
    <s v=""/>
    <x v="1"/>
    <x v="1"/>
    <s v="Phổ thông"/>
  </r>
  <r>
    <x v="370"/>
    <d v="2024-08-28T00:00:00"/>
    <x v="475"/>
    <x v="379"/>
    <x v="460"/>
    <x v="1"/>
    <m/>
    <m/>
    <m/>
    <x v="1"/>
    <n v="5026800"/>
    <x v="3"/>
    <x v="2"/>
    <x v="7"/>
    <s v="01tJ3000000AMyeIAG"/>
    <m/>
    <m/>
    <n v="426"/>
    <n v="220.8"/>
    <s v=""/>
    <x v="1"/>
    <x v="1"/>
    <s v="Phổ thông"/>
  </r>
  <r>
    <x v="356"/>
    <d v="2024-08-28T00:00:00"/>
    <x v="461"/>
    <x v="365"/>
    <x v="446"/>
    <x v="1"/>
    <m/>
    <m/>
    <m/>
    <x v="1"/>
    <n v="7862400"/>
    <x v="3"/>
    <x v="2"/>
    <x v="7"/>
    <s v="01tJ3000000AMyeIAG"/>
    <m/>
    <m/>
    <n v="672"/>
    <n v="277.39999999999998"/>
    <s v=""/>
    <x v="1"/>
    <x v="1"/>
    <s v="Phổ thông"/>
  </r>
  <r>
    <x v="360"/>
    <d v="2024-08-29T00:00:00"/>
    <x v="465"/>
    <x v="369"/>
    <x v="450"/>
    <x v="1"/>
    <m/>
    <m/>
    <m/>
    <x v="1"/>
    <n v="11021200"/>
    <x v="3"/>
    <x v="2"/>
    <x v="7"/>
    <s v="01tJ3000000AMyeIAG"/>
    <m/>
    <m/>
    <n v="934"/>
    <n v="450.8"/>
    <s v=""/>
    <x v="1"/>
    <x v="1"/>
    <s v="Đồng Hành"/>
  </r>
  <r>
    <x v="361"/>
    <d v="2024-08-29T00:00:00"/>
    <x v="466"/>
    <x v="370"/>
    <x v="451"/>
    <x v="1"/>
    <m/>
    <m/>
    <m/>
    <x v="1"/>
    <n v="8166600"/>
    <x v="3"/>
    <x v="2"/>
    <x v="7"/>
    <s v="01tJ3000000AMyeIAG"/>
    <m/>
    <m/>
    <n v="698"/>
    <n v="273.8"/>
    <s v=""/>
    <x v="1"/>
    <x v="1"/>
    <s v="Phổ thông"/>
  </r>
  <r>
    <x v="453"/>
    <d v="2024-08-29T00:00:00"/>
    <x v="560"/>
    <x v="463"/>
    <x v="533"/>
    <x v="1"/>
    <m/>
    <m/>
    <m/>
    <x v="1"/>
    <n v="11823600"/>
    <x v="3"/>
    <x v="2"/>
    <x v="7"/>
    <s v="01tJ3000000AMyeIAG"/>
    <m/>
    <m/>
    <n v="1002"/>
    <n v="466.4"/>
    <s v=""/>
    <x v="1"/>
    <x v="0"/>
    <s v="Phổ thông"/>
  </r>
  <r>
    <x v="371"/>
    <d v="2024-08-29T00:00:00"/>
    <x v="476"/>
    <x v="380"/>
    <x v="461"/>
    <x v="1"/>
    <m/>
    <m/>
    <m/>
    <x v="1"/>
    <n v="6154200"/>
    <x v="3"/>
    <x v="2"/>
    <x v="7"/>
    <s v="01tJ3000000AMyeIAG"/>
    <m/>
    <m/>
    <n v="526"/>
    <n v="203.5"/>
    <s v=""/>
    <x v="1"/>
    <x v="0"/>
    <s v="Phổ thông"/>
  </r>
  <r>
    <x v="358"/>
    <d v="2024-08-29T00:00:00"/>
    <x v="463"/>
    <x v="367"/>
    <x v="448"/>
    <x v="0"/>
    <m/>
    <m/>
    <m/>
    <x v="0"/>
    <n v="14514000"/>
    <x v="3"/>
    <x v="2"/>
    <x v="7"/>
    <s v="01tJ3000000AMyeIAG"/>
    <m/>
    <m/>
    <n v="1230"/>
    <n v="702"/>
    <s v=""/>
    <x v="0"/>
    <x v="0"/>
    <s v="Phổ thông"/>
  </r>
  <r>
    <x v="362"/>
    <d v="2024-08-29T00:00:00"/>
    <x v="467"/>
    <x v="371"/>
    <x v="452"/>
    <x v="1"/>
    <m/>
    <m/>
    <m/>
    <x v="1"/>
    <n v="7139000"/>
    <x v="3"/>
    <x v="2"/>
    <x v="7"/>
    <s v="01tJ3000000AMyeIAG"/>
    <m/>
    <m/>
    <n v="605"/>
    <n v="281.60000000000002"/>
    <s v=""/>
    <x v="1"/>
    <x v="1"/>
    <s v="Phổ thông"/>
  </r>
  <r>
    <x v="363"/>
    <d v="2024-08-29T00:00:00"/>
    <x v="468"/>
    <x v="372"/>
    <x v="453"/>
    <x v="1"/>
    <m/>
    <m/>
    <m/>
    <x v="1"/>
    <n v="8602200"/>
    <x v="3"/>
    <x v="2"/>
    <x v="7"/>
    <s v="01tJ3000000AMyeIAG"/>
    <m/>
    <m/>
    <n v="729"/>
    <n v="361.9"/>
    <s v=""/>
    <x v="1"/>
    <x v="0"/>
    <s v="Phổ thông"/>
  </r>
  <r>
    <x v="404"/>
    <d v="2024-08-29T00:00:00"/>
    <x v="510"/>
    <x v="413"/>
    <x v="490"/>
    <x v="1"/>
    <m/>
    <m/>
    <m/>
    <x v="1"/>
    <n v="4436800"/>
    <x v="3"/>
    <x v="2"/>
    <x v="7"/>
    <s v="01tJ3000000AMyeIAG"/>
    <m/>
    <m/>
    <n v="376"/>
    <n v="176"/>
    <s v=""/>
    <x v="1"/>
    <x v="0"/>
    <s v="Phổ thông"/>
  </r>
  <r>
    <x v="361"/>
    <d v="2024-08-29T00:00:00"/>
    <x v="466"/>
    <x v="370"/>
    <x v="451"/>
    <x v="1"/>
    <m/>
    <m/>
    <m/>
    <x v="1"/>
    <n v="5298200"/>
    <x v="3"/>
    <x v="2"/>
    <x v="7"/>
    <s v="01tJ3000000AMyeIAG"/>
    <m/>
    <m/>
    <n v="449"/>
    <n v="188"/>
    <s v=""/>
    <x v="1"/>
    <x v="1"/>
    <s v="Phổ thông"/>
  </r>
  <r>
    <x v="382"/>
    <d v="2024-08-29T00:00:00"/>
    <x v="487"/>
    <x v="391"/>
    <x v="472"/>
    <x v="1"/>
    <m/>
    <m/>
    <m/>
    <x v="1"/>
    <n v="10738000"/>
    <x v="3"/>
    <x v="2"/>
    <x v="7"/>
    <s v="01tJ3000000AMyeIAG"/>
    <m/>
    <m/>
    <n v="910"/>
    <n v="382.2"/>
    <s v=""/>
    <x v="1"/>
    <x v="0"/>
    <s v="Phổ thông"/>
  </r>
  <r>
    <x v="362"/>
    <d v="2024-08-29T00:00:00"/>
    <x v="467"/>
    <x v="371"/>
    <x v="452"/>
    <x v="1"/>
    <m/>
    <m/>
    <m/>
    <x v="1"/>
    <n v="7127200"/>
    <x v="3"/>
    <x v="2"/>
    <x v="7"/>
    <s v="01tJ3000000AMyeIAG"/>
    <m/>
    <m/>
    <n v="604"/>
    <n v="434.7"/>
    <s v=""/>
    <x v="1"/>
    <x v="1"/>
    <s v="Phổ thông"/>
  </r>
  <r>
    <x v="395"/>
    <d v="2024-08-29T00:00:00"/>
    <x v="500"/>
    <x v="404"/>
    <x v="466"/>
    <x v="1"/>
    <m/>
    <m/>
    <m/>
    <x v="1"/>
    <n v="10590600"/>
    <x v="3"/>
    <x v="2"/>
    <x v="7"/>
    <s v="01tJ3000000AMyeIAG"/>
    <m/>
    <m/>
    <n v="929"/>
    <n v="310"/>
    <s v=""/>
    <x v="1"/>
    <x v="0"/>
    <s v="Phổ thông"/>
  </r>
  <r>
    <x v="453"/>
    <d v="2024-08-29T00:00:00"/>
    <x v="560"/>
    <x v="463"/>
    <x v="533"/>
    <x v="1"/>
    <m/>
    <m/>
    <m/>
    <x v="1"/>
    <n v="11290500"/>
    <x v="3"/>
    <x v="2"/>
    <x v="7"/>
    <s v="01tJ3000000AMyeIAG"/>
    <m/>
    <m/>
    <n v="965"/>
    <n v="381.1"/>
    <s v=""/>
    <x v="1"/>
    <x v="0"/>
    <s v="Phổ thông"/>
  </r>
  <r>
    <x v="364"/>
    <d v="2024-08-29T00:00:00"/>
    <x v="469"/>
    <x v="373"/>
    <x v="454"/>
    <x v="1"/>
    <m/>
    <m/>
    <m/>
    <x v="1"/>
    <n v="10856000"/>
    <x v="3"/>
    <x v="2"/>
    <x v="7"/>
    <s v="01tJ3000000AMyeIAG"/>
    <m/>
    <m/>
    <n v="920"/>
    <n v="504.9"/>
    <s v=""/>
    <x v="1"/>
    <x v="1"/>
    <s v="Đồng Hành"/>
  </r>
  <r>
    <x v="387"/>
    <d v="2024-08-29T00:00:00"/>
    <x v="492"/>
    <x v="396"/>
    <x v="477"/>
    <x v="1"/>
    <m/>
    <m/>
    <m/>
    <x v="1"/>
    <n v="8307200"/>
    <x v="3"/>
    <x v="2"/>
    <x v="7"/>
    <s v="01tJ3000000AMyeIAG"/>
    <m/>
    <m/>
    <n v="704"/>
    <n v="445.2000000000001"/>
    <s v=""/>
    <x v="1"/>
    <x v="1"/>
    <s v="Phổ thông"/>
  </r>
  <r>
    <x v="644"/>
    <d v="2024-08-30T00:00:00"/>
    <x v="465"/>
    <x v="663"/>
    <x v="466"/>
    <x v="1"/>
    <m/>
    <m/>
    <m/>
    <x v="1"/>
    <n v="16438500"/>
    <x v="3"/>
    <x v="2"/>
    <x v="7"/>
    <s v="01tJ3000000AMyeIAG"/>
    <m/>
    <m/>
    <n v="1405"/>
    <n v="585"/>
    <s v=""/>
    <x v="1"/>
    <x v="0"/>
    <s v="Phổ thông"/>
  </r>
  <r>
    <x v="611"/>
    <d v="2024-08-30T00:00:00"/>
    <x v="465"/>
    <x v="630"/>
    <x v="466"/>
    <x v="1"/>
    <m/>
    <m/>
    <m/>
    <x v="1"/>
    <n v="11407500"/>
    <x v="3"/>
    <x v="2"/>
    <x v="7"/>
    <s v="01tJ3000000AMyeIAG"/>
    <m/>
    <m/>
    <n v="975"/>
    <n v="381.1"/>
    <s v=""/>
    <x v="1"/>
    <x v="0"/>
    <s v="Phổ thông"/>
  </r>
  <r>
    <x v="382"/>
    <d v="2024-08-30T00:00:00"/>
    <x v="487"/>
    <x v="391"/>
    <x v="472"/>
    <x v="1"/>
    <m/>
    <m/>
    <m/>
    <x v="1"/>
    <n v="10502000"/>
    <x v="3"/>
    <x v="2"/>
    <x v="7"/>
    <s v="01tJ3000000AMyeIAG"/>
    <m/>
    <m/>
    <n v="890"/>
    <n v="418.2999999999999"/>
    <s v=""/>
    <x v="1"/>
    <x v="0"/>
    <s v="Phổ thông"/>
  </r>
  <r>
    <x v="481"/>
    <d v="2024-08-30T00:00:00"/>
    <x v="588"/>
    <x v="491"/>
    <x v="558"/>
    <x v="1"/>
    <m/>
    <m/>
    <m/>
    <x v="1"/>
    <n v="39675000"/>
    <x v="3"/>
    <x v="2"/>
    <x v="7"/>
    <s v="01tJ3000000AOC8IAO"/>
    <m/>
    <m/>
    <n v="3450"/>
    <n v="793.5"/>
    <s v=""/>
    <x v="1"/>
    <x v="0"/>
    <s v="Phổ thông"/>
  </r>
  <r>
    <x v="357"/>
    <d v="2024-08-30T00:00:00"/>
    <x v="462"/>
    <x v="366"/>
    <x v="447"/>
    <x v="1"/>
    <m/>
    <m/>
    <m/>
    <x v="1"/>
    <n v="7714500"/>
    <x v="3"/>
    <x v="2"/>
    <x v="7"/>
    <s v="01tJ3000000AMyeIAG"/>
    <m/>
    <m/>
    <n v="695"/>
    <n v="214.6"/>
    <s v=""/>
    <x v="1"/>
    <x v="0"/>
    <s v="Phổ thông"/>
  </r>
  <r>
    <x v="367"/>
    <d v="2024-08-30T00:00:00"/>
    <x v="472"/>
    <x v="376"/>
    <x v="457"/>
    <x v="1"/>
    <m/>
    <m/>
    <m/>
    <x v="1"/>
    <n v="7434000"/>
    <x v="3"/>
    <x v="2"/>
    <x v="7"/>
    <s v="01tJ3000000AMyeIAG"/>
    <m/>
    <m/>
    <n v="630"/>
    <n v="308.2"/>
    <s v=""/>
    <x v="1"/>
    <x v="0"/>
    <s v="Phổ thông"/>
  </r>
  <r>
    <x v="381"/>
    <d v="2024-08-30T00:00:00"/>
    <x v="486"/>
    <x v="390"/>
    <x v="471"/>
    <x v="1"/>
    <m/>
    <m/>
    <m/>
    <x v="1"/>
    <n v="8424000"/>
    <x v="3"/>
    <x v="2"/>
    <x v="7"/>
    <s v="01tJ3000000AMyeIAG"/>
    <m/>
    <m/>
    <n v="720"/>
    <n v="281.2"/>
    <s v=""/>
    <x v="1"/>
    <x v="0"/>
    <s v="Phổ thông"/>
  </r>
  <r>
    <x v="455"/>
    <d v="2024-08-30T00:00:00"/>
    <x v="562"/>
    <x v="465"/>
    <x v="535"/>
    <x v="1"/>
    <m/>
    <m/>
    <m/>
    <x v="1"/>
    <n v="12543400"/>
    <x v="3"/>
    <x v="2"/>
    <x v="7"/>
    <s v="01tJ3000000AMyeIAG"/>
    <m/>
    <m/>
    <n v="1063"/>
    <n v="560"/>
    <s v=""/>
    <x v="1"/>
    <x v="0"/>
    <s v="Phổ thông"/>
  </r>
  <r>
    <x v="369"/>
    <d v="2024-08-30T00:00:00"/>
    <x v="474"/>
    <x v="378"/>
    <x v="459"/>
    <x v="1"/>
    <m/>
    <m/>
    <m/>
    <x v="1"/>
    <n v="5124600"/>
    <x v="3"/>
    <x v="2"/>
    <x v="7"/>
    <s v="01tJ3000000AMyeIAG"/>
    <m/>
    <m/>
    <n v="438"/>
    <n v="183.3"/>
    <s v=""/>
    <x v="1"/>
    <x v="1"/>
    <s v="Phổ thông"/>
  </r>
  <r>
    <x v="369"/>
    <d v="2024-08-30T00:00:00"/>
    <x v="474"/>
    <x v="378"/>
    <x v="459"/>
    <x v="1"/>
    <m/>
    <m/>
    <m/>
    <x v="1"/>
    <n v="10009200"/>
    <x v="3"/>
    <x v="2"/>
    <x v="7"/>
    <s v="01tJ3000000AMyeIAG"/>
    <m/>
    <m/>
    <n v="878"/>
    <n v="297.60000000000002"/>
    <s v=""/>
    <x v="1"/>
    <x v="1"/>
    <s v="Phổ thông"/>
  </r>
  <r>
    <x v="364"/>
    <d v="2024-08-30T00:00:00"/>
    <x v="469"/>
    <x v="373"/>
    <x v="454"/>
    <x v="1"/>
    <m/>
    <m/>
    <m/>
    <x v="1"/>
    <n v="8622900"/>
    <x v="3"/>
    <x v="2"/>
    <x v="7"/>
    <s v="01tJ3000000AMyeIAG"/>
    <m/>
    <m/>
    <n v="737"/>
    <n v="304.2"/>
    <s v=""/>
    <x v="1"/>
    <x v="1"/>
    <s v="Đồng Hành"/>
  </r>
  <r>
    <x v="601"/>
    <d v="2024-08-31T00:00:00"/>
    <x v="465"/>
    <x v="620"/>
    <x v="466"/>
    <x v="1"/>
    <m/>
    <m/>
    <m/>
    <x v="1"/>
    <n v="6643400"/>
    <x v="3"/>
    <x v="2"/>
    <x v="7"/>
    <s v="01tJ3000000AMyeIAG"/>
    <m/>
    <m/>
    <n v="563"/>
    <n v="342.2"/>
    <s v=""/>
    <x v="1"/>
    <x v="0"/>
    <s v="Phổ thông"/>
  </r>
  <r>
    <x v="360"/>
    <d v="2024-08-31T00:00:00"/>
    <x v="465"/>
    <x v="369"/>
    <x v="450"/>
    <x v="1"/>
    <m/>
    <m/>
    <m/>
    <x v="1"/>
    <n v="11080200"/>
    <x v="3"/>
    <x v="2"/>
    <x v="7"/>
    <s v="01tJ3000000AMyeIAG"/>
    <m/>
    <m/>
    <n v="939"/>
    <n v="475.2"/>
    <s v=""/>
    <x v="1"/>
    <x v="1"/>
    <s v="Đồng Hành"/>
  </r>
  <r>
    <x v="369"/>
    <d v="2024-08-31T00:00:00"/>
    <x v="474"/>
    <x v="378"/>
    <x v="459"/>
    <x v="1"/>
    <m/>
    <m/>
    <m/>
    <x v="1"/>
    <n v="10419400"/>
    <x v="3"/>
    <x v="2"/>
    <x v="7"/>
    <s v="01tJ3000000AMyeIAG"/>
    <m/>
    <m/>
    <n v="883"/>
    <n v="394.8"/>
    <s v=""/>
    <x v="1"/>
    <x v="1"/>
    <s v="Phổ thông"/>
  </r>
  <r>
    <x v="368"/>
    <d v="2024-08-31T00:00:00"/>
    <x v="473"/>
    <x v="377"/>
    <x v="458"/>
    <x v="1"/>
    <m/>
    <m/>
    <m/>
    <x v="1"/>
    <n v="11387000"/>
    <x v="3"/>
    <x v="2"/>
    <x v="7"/>
    <s v="01tJ3000000AMyeIAG"/>
    <m/>
    <m/>
    <n v="965"/>
    <n v="408"/>
    <s v=""/>
    <x v="1"/>
    <x v="0"/>
    <s v="Phổ thông"/>
  </r>
  <r>
    <x v="370"/>
    <d v="2024-08-31T00:00:00"/>
    <x v="475"/>
    <x v="379"/>
    <x v="460"/>
    <x v="1"/>
    <m/>
    <m/>
    <m/>
    <x v="1"/>
    <n v="4920600"/>
    <x v="3"/>
    <x v="2"/>
    <x v="7"/>
    <s v="01tJ3000000AMyeIAG"/>
    <m/>
    <m/>
    <n v="417"/>
    <n v="184.5"/>
    <s v=""/>
    <x v="1"/>
    <x v="1"/>
    <s v="Phổ thông"/>
  </r>
  <r>
    <x v="369"/>
    <d v="2024-08-31T00:00:00"/>
    <x v="474"/>
    <x v="378"/>
    <x v="459"/>
    <x v="1"/>
    <m/>
    <m/>
    <m/>
    <x v="1"/>
    <n v="9829400"/>
    <x v="3"/>
    <x v="2"/>
    <x v="7"/>
    <s v="01tJ3000000AMyeIAG"/>
    <m/>
    <m/>
    <n v="833"/>
    <n v="436.1"/>
    <s v=""/>
    <x v="1"/>
    <x v="1"/>
    <s v="Phổ thông"/>
  </r>
  <r>
    <x v="382"/>
    <d v="2024-08-31T00:00:00"/>
    <x v="487"/>
    <x v="391"/>
    <x v="472"/>
    <x v="1"/>
    <m/>
    <m/>
    <m/>
    <x v="1"/>
    <n v="10266000"/>
    <x v="3"/>
    <x v="2"/>
    <x v="7"/>
    <s v="01tJ3000000AMyeIAG"/>
    <m/>
    <m/>
    <n v="870"/>
    <n v="382.8"/>
    <s v=""/>
    <x v="1"/>
    <x v="0"/>
    <s v="Phổ thông"/>
  </r>
  <r>
    <x v="386"/>
    <d v="2024-08-31T00:00:00"/>
    <x v="491"/>
    <x v="395"/>
    <x v="476"/>
    <x v="0"/>
    <m/>
    <m/>
    <m/>
    <x v="0"/>
    <n v="5888200"/>
    <x v="3"/>
    <x v="2"/>
    <x v="7"/>
    <s v="01tJ3000000AMyeIAG"/>
    <m/>
    <m/>
    <n v="499"/>
    <n v="296.8"/>
    <s v=""/>
    <x v="0"/>
    <x v="0"/>
    <s v="Phổ thông"/>
  </r>
  <r>
    <x v="369"/>
    <d v="2024-08-31T00:00:00"/>
    <x v="474"/>
    <x v="378"/>
    <x v="459"/>
    <x v="1"/>
    <m/>
    <m/>
    <m/>
    <x v="1"/>
    <n v="9918000"/>
    <x v="3"/>
    <x v="2"/>
    <x v="7"/>
    <s v="01tJ3000000AMyeIAG"/>
    <m/>
    <m/>
    <n v="870"/>
    <n v="279"/>
    <s v=""/>
    <x v="1"/>
    <x v="1"/>
    <s v="Phổ thông"/>
  </r>
  <r>
    <x v="370"/>
    <d v="2024-08-31T00:00:00"/>
    <x v="475"/>
    <x v="379"/>
    <x v="460"/>
    <x v="1"/>
    <m/>
    <m/>
    <m/>
    <x v="1"/>
    <n v="5404400"/>
    <x v="3"/>
    <x v="2"/>
    <x v="7"/>
    <s v="01tJ3000000AMyeIAG"/>
    <m/>
    <m/>
    <n v="458"/>
    <n v="196.8"/>
    <s v=""/>
    <x v="1"/>
    <x v="1"/>
    <s v="Phổ thông"/>
  </r>
  <r>
    <x v="360"/>
    <d v="2024-08-31T00:00:00"/>
    <x v="465"/>
    <x v="369"/>
    <x v="450"/>
    <x v="1"/>
    <m/>
    <m/>
    <m/>
    <x v="1"/>
    <n v="10926800"/>
    <x v="3"/>
    <x v="2"/>
    <x v="7"/>
    <s v="01tJ3000000AMyeIAG"/>
    <m/>
    <m/>
    <n v="926"/>
    <n v="552.9"/>
    <s v=""/>
    <x v="1"/>
    <x v="1"/>
    <s v="Đồng Hành"/>
  </r>
  <r>
    <x v="374"/>
    <d v="2024-08-31T00:00:00"/>
    <x v="479"/>
    <x v="383"/>
    <x v="464"/>
    <x v="0"/>
    <m/>
    <m/>
    <m/>
    <x v="0"/>
    <n v="2041400"/>
    <x v="3"/>
    <x v="2"/>
    <x v="7"/>
    <s v="01tJ3000000AMyeIAG"/>
    <m/>
    <m/>
    <n v="173"/>
    <n v="77.400000000000006"/>
    <s v=""/>
    <x v="0"/>
    <x v="0"/>
    <s v="Phổ thông"/>
  </r>
  <r>
    <x v="369"/>
    <d v="2024-08-31T00:00:00"/>
    <x v="474"/>
    <x v="378"/>
    <x v="459"/>
    <x v="1"/>
    <m/>
    <m/>
    <m/>
    <x v="1"/>
    <n v="6478200"/>
    <x v="3"/>
    <x v="2"/>
    <x v="7"/>
    <s v="01tJ3000000AMyeIAG"/>
    <m/>
    <m/>
    <n v="549"/>
    <n v="290.7"/>
    <s v=""/>
    <x v="1"/>
    <x v="1"/>
    <s v="Phổ thông"/>
  </r>
  <r>
    <x v="364"/>
    <d v="2024-08-31T00:00:00"/>
    <x v="469"/>
    <x v="373"/>
    <x v="454"/>
    <x v="1"/>
    <m/>
    <m/>
    <m/>
    <x v="1"/>
    <n v="7351400"/>
    <x v="3"/>
    <x v="2"/>
    <x v="7"/>
    <s v="01tJ3000000AMyeIAG"/>
    <m/>
    <m/>
    <n v="623"/>
    <n v="270.59999999999997"/>
    <s v=""/>
    <x v="1"/>
    <x v="1"/>
    <s v="Đồng Hành"/>
  </r>
  <r>
    <x v="374"/>
    <d v="2024-08-31T00:00:00"/>
    <x v="479"/>
    <x v="383"/>
    <x v="464"/>
    <x v="0"/>
    <m/>
    <m/>
    <m/>
    <x v="0"/>
    <n v="17549000"/>
    <x v="3"/>
    <x v="2"/>
    <x v="7"/>
    <s v="01tJ3000000AOC8IAO"/>
    <m/>
    <m/>
    <n v="1526"/>
    <n v="549.36"/>
    <s v=""/>
    <x v="0"/>
    <x v="0"/>
    <s v="Phổ thông"/>
  </r>
  <r>
    <x v="373"/>
    <d v="2024-09-04T00:00:00"/>
    <x v="478"/>
    <x v="382"/>
    <x v="463"/>
    <x v="1"/>
    <m/>
    <m/>
    <m/>
    <x v="1"/>
    <n v="8225100"/>
    <x v="3"/>
    <x v="2"/>
    <x v="8"/>
    <s v="01tJ3000000AMyeIAG"/>
    <m/>
    <m/>
    <n v="703"/>
    <n v="300.3"/>
    <s v=""/>
    <x v="1"/>
    <x v="1"/>
    <s v="Phổ thông"/>
  </r>
  <r>
    <x v="453"/>
    <d v="2024-09-04T00:00:00"/>
    <x v="560"/>
    <x v="463"/>
    <x v="533"/>
    <x v="1"/>
    <m/>
    <m/>
    <m/>
    <x v="1"/>
    <n v="10856000"/>
    <x v="3"/>
    <x v="2"/>
    <x v="8"/>
    <s v="01tJ3000000AMyeIAG"/>
    <m/>
    <m/>
    <n v="920"/>
    <n v="455.4"/>
    <s v=""/>
    <x v="1"/>
    <x v="0"/>
    <s v="Phổ thông"/>
  </r>
  <r>
    <x v="373"/>
    <d v="2024-09-04T00:00:00"/>
    <x v="478"/>
    <x v="382"/>
    <x v="463"/>
    <x v="1"/>
    <m/>
    <m/>
    <m/>
    <x v="1"/>
    <n v="8059400"/>
    <x v="3"/>
    <x v="2"/>
    <x v="8"/>
    <s v="01tJ3000000AMyeIAG"/>
    <m/>
    <m/>
    <n v="683"/>
    <n v="442.5"/>
    <s v=""/>
    <x v="1"/>
    <x v="1"/>
    <s v="Phổ thông"/>
  </r>
  <r>
    <x v="370"/>
    <d v="2024-09-04T00:00:00"/>
    <x v="475"/>
    <x v="379"/>
    <x v="460"/>
    <x v="1"/>
    <m/>
    <m/>
    <m/>
    <x v="1"/>
    <n v="5711200"/>
    <x v="3"/>
    <x v="2"/>
    <x v="8"/>
    <s v="01tJ3000000AMyeIAG"/>
    <m/>
    <m/>
    <n v="484"/>
    <n v="209.1"/>
    <s v=""/>
    <x v="1"/>
    <x v="1"/>
    <s v="Phổ thông"/>
  </r>
  <r>
    <x v="404"/>
    <d v="2024-09-04T00:00:00"/>
    <x v="510"/>
    <x v="413"/>
    <x v="490"/>
    <x v="1"/>
    <m/>
    <m/>
    <m/>
    <x v="1"/>
    <n v="4436800"/>
    <x v="3"/>
    <x v="2"/>
    <x v="8"/>
    <s v="01tJ3000000AMyeIAG"/>
    <m/>
    <m/>
    <n v="376"/>
    <n v="180.6"/>
    <s v=""/>
    <x v="1"/>
    <x v="0"/>
    <s v="Phổ thông"/>
  </r>
  <r>
    <x v="364"/>
    <d v="2024-09-04T00:00:00"/>
    <x v="469"/>
    <x v="373"/>
    <x v="454"/>
    <x v="1"/>
    <m/>
    <m/>
    <m/>
    <x v="1"/>
    <n v="8873600"/>
    <x v="3"/>
    <x v="2"/>
    <x v="8"/>
    <s v="01tJ3000000AMyeIAG"/>
    <m/>
    <m/>
    <n v="752"/>
    <n v="364.5"/>
    <s v=""/>
    <x v="1"/>
    <x v="1"/>
    <s v="Đồng Hành"/>
  </r>
  <r>
    <x v="453"/>
    <d v="2024-09-04T00:00:00"/>
    <x v="560"/>
    <x v="463"/>
    <x v="533"/>
    <x v="1"/>
    <m/>
    <m/>
    <m/>
    <x v="1"/>
    <n v="11210000"/>
    <x v="3"/>
    <x v="2"/>
    <x v="8"/>
    <s v="01tJ3000000AMyeIAG"/>
    <m/>
    <m/>
    <n v="950"/>
    <n v="663"/>
    <s v=""/>
    <x v="1"/>
    <x v="0"/>
    <s v="Phổ thông"/>
  </r>
  <r>
    <x v="362"/>
    <d v="2024-09-04T00:00:00"/>
    <x v="467"/>
    <x v="371"/>
    <x v="452"/>
    <x v="1"/>
    <m/>
    <m/>
    <m/>
    <x v="1"/>
    <n v="8260000"/>
    <x v="3"/>
    <x v="2"/>
    <x v="8"/>
    <s v="01tJ3000000AMyeIAG"/>
    <m/>
    <m/>
    <n v="700"/>
    <n v="466.2"/>
    <s v=""/>
    <x v="1"/>
    <x v="1"/>
    <s v="Phổ thông"/>
  </r>
  <r>
    <x v="644"/>
    <d v="2024-09-04T00:00:00"/>
    <x v="465"/>
    <x v="663"/>
    <x v="466"/>
    <x v="1"/>
    <m/>
    <m/>
    <m/>
    <x v="1"/>
    <n v="16602300"/>
    <x v="3"/>
    <x v="2"/>
    <x v="8"/>
    <s v="01tJ3000000AMyeIAG"/>
    <m/>
    <m/>
    <n v="1419"/>
    <n v="581.4"/>
    <s v=""/>
    <x v="1"/>
    <x v="0"/>
    <s v="Phổ thông"/>
  </r>
  <r>
    <x v="370"/>
    <d v="2024-09-04T00:00:00"/>
    <x v="475"/>
    <x v="379"/>
    <x v="460"/>
    <x v="1"/>
    <m/>
    <m/>
    <m/>
    <x v="1"/>
    <n v="5136300"/>
    <x v="3"/>
    <x v="2"/>
    <x v="8"/>
    <s v="01tJ3000000AMyeIAG"/>
    <m/>
    <m/>
    <n v="439"/>
    <n v="161"/>
    <s v=""/>
    <x v="1"/>
    <x v="1"/>
    <s v="Phổ thông"/>
  </r>
  <r>
    <x v="362"/>
    <d v="2024-09-04T00:00:00"/>
    <x v="467"/>
    <x v="371"/>
    <x v="452"/>
    <x v="1"/>
    <m/>
    <m/>
    <m/>
    <x v="1"/>
    <n v="6537200"/>
    <x v="3"/>
    <x v="2"/>
    <x v="8"/>
    <s v="01tJ3000000AMyeIAG"/>
    <m/>
    <m/>
    <n v="554"/>
    <n v="307.40000000000003"/>
    <s v=""/>
    <x v="1"/>
    <x v="1"/>
    <s v="Phổ thông"/>
  </r>
  <r>
    <x v="404"/>
    <d v="2024-09-04T00:00:00"/>
    <x v="510"/>
    <x v="413"/>
    <x v="490"/>
    <x v="1"/>
    <m/>
    <m/>
    <m/>
    <x v="1"/>
    <n v="4448600"/>
    <x v="3"/>
    <x v="2"/>
    <x v="8"/>
    <s v="01tJ3000000AMyeIAG"/>
    <m/>
    <m/>
    <n v="377"/>
    <n v="241.9"/>
    <s v=""/>
    <x v="1"/>
    <x v="0"/>
    <s v="Phổ thông"/>
  </r>
  <r>
    <x v="610"/>
    <d v="2024-09-04T00:00:00"/>
    <x v="465"/>
    <x v="629"/>
    <x v="466"/>
    <x v="1"/>
    <m/>
    <m/>
    <m/>
    <x v="1"/>
    <n v="4861600"/>
    <x v="3"/>
    <x v="2"/>
    <x v="8"/>
    <s v="01tJ3000000AMyeIAG"/>
    <m/>
    <m/>
    <n v="412"/>
    <n v="198"/>
    <s v=""/>
    <x v="1"/>
    <x v="0"/>
    <s v="Phổ thông"/>
  </r>
  <r>
    <x v="364"/>
    <d v="2024-09-04T00:00:00"/>
    <x v="469"/>
    <x v="373"/>
    <x v="454"/>
    <x v="1"/>
    <m/>
    <m/>
    <m/>
    <x v="1"/>
    <n v="8850000"/>
    <x v="3"/>
    <x v="2"/>
    <x v="8"/>
    <s v="01tJ3000000AMyeIAG"/>
    <m/>
    <m/>
    <n v="750"/>
    <n v="405"/>
    <s v=""/>
    <x v="1"/>
    <x v="1"/>
    <s v="Đồng Hành"/>
  </r>
  <r>
    <x v="627"/>
    <d v="2024-09-05T00:00:00"/>
    <x v="465"/>
    <x v="647"/>
    <x v="466"/>
    <x v="1"/>
    <m/>
    <m/>
    <m/>
    <x v="1"/>
    <n v="7788000"/>
    <x v="3"/>
    <x v="2"/>
    <x v="8"/>
    <s v="01tJ3000000AMyeIAG"/>
    <m/>
    <m/>
    <n v="660"/>
    <n v="295.2"/>
    <s v=""/>
    <x v="1"/>
    <x v="0"/>
    <s v="Phổ thông"/>
  </r>
  <r>
    <x v="627"/>
    <d v="2024-09-05T00:00:00"/>
    <x v="465"/>
    <x v="647"/>
    <x v="466"/>
    <x v="1"/>
    <m/>
    <m/>
    <m/>
    <x v="1"/>
    <n v="10132200"/>
    <x v="3"/>
    <x v="2"/>
    <x v="8"/>
    <s v="01tJ3000000AOC8IAO"/>
    <m/>
    <m/>
    <n v="866"/>
    <n v="303.09999999999997"/>
    <s v=""/>
    <x v="1"/>
    <x v="0"/>
    <s v="Phổ thông"/>
  </r>
  <r>
    <x v="367"/>
    <d v="2024-09-05T00:00:00"/>
    <x v="472"/>
    <x v="376"/>
    <x v="457"/>
    <x v="1"/>
    <m/>
    <m/>
    <m/>
    <x v="1"/>
    <n v="7799800"/>
    <x v="3"/>
    <x v="2"/>
    <x v="8"/>
    <s v="01tJ3000000AMyeIAG"/>
    <m/>
    <m/>
    <n v="661"/>
    <n v="303.60000000000002"/>
    <s v=""/>
    <x v="1"/>
    <x v="0"/>
    <s v="Phổ thông"/>
  </r>
  <r>
    <x v="360"/>
    <d v="2024-09-05T00:00:00"/>
    <x v="465"/>
    <x v="369"/>
    <x v="450"/>
    <x v="1"/>
    <m/>
    <m/>
    <m/>
    <x v="1"/>
    <n v="10938600"/>
    <x v="3"/>
    <x v="2"/>
    <x v="8"/>
    <s v="01tJ3000000AMyeIAG"/>
    <m/>
    <m/>
    <n v="927"/>
    <n v="410"/>
    <s v=""/>
    <x v="1"/>
    <x v="1"/>
    <s v="Đồng Hành"/>
  </r>
  <r>
    <x v="361"/>
    <d v="2024-09-05T00:00:00"/>
    <x v="466"/>
    <x v="370"/>
    <x v="451"/>
    <x v="1"/>
    <m/>
    <m/>
    <m/>
    <x v="1"/>
    <n v="7835200"/>
    <x v="3"/>
    <x v="2"/>
    <x v="8"/>
    <s v="01tJ3000000AMyeIAG"/>
    <m/>
    <m/>
    <n v="664"/>
    <n v="340.8"/>
    <s v=""/>
    <x v="1"/>
    <x v="1"/>
    <s v="Phổ thông"/>
  </r>
  <r>
    <x v="371"/>
    <d v="2024-09-05T00:00:00"/>
    <x v="476"/>
    <x v="380"/>
    <x v="461"/>
    <x v="1"/>
    <m/>
    <m/>
    <m/>
    <x v="1"/>
    <n v="6084000"/>
    <x v="3"/>
    <x v="2"/>
    <x v="8"/>
    <s v="01tJ3000000AMyeIAG"/>
    <m/>
    <m/>
    <n v="520"/>
    <n v="205.2"/>
    <s v=""/>
    <x v="1"/>
    <x v="0"/>
    <s v="Phổ thông"/>
  </r>
  <r>
    <x v="597"/>
    <d v="2024-09-05T00:00:00"/>
    <x v="465"/>
    <x v="616"/>
    <x v="466"/>
    <x v="1"/>
    <m/>
    <m/>
    <m/>
    <x v="1"/>
    <n v="4023800"/>
    <x v="3"/>
    <x v="2"/>
    <x v="8"/>
    <s v="01tJ3000000AMyeIAG"/>
    <m/>
    <m/>
    <n v="341"/>
    <n v="147.6"/>
    <s v=""/>
    <x v="1"/>
    <x v="0"/>
    <s v="Phổ thông"/>
  </r>
  <r>
    <x v="362"/>
    <d v="2024-09-05T00:00:00"/>
    <x v="467"/>
    <x v="371"/>
    <x v="452"/>
    <x v="1"/>
    <m/>
    <m/>
    <m/>
    <x v="1"/>
    <n v="7504800"/>
    <x v="3"/>
    <x v="2"/>
    <x v="8"/>
    <s v="01tJ3000000AMyeIAG"/>
    <m/>
    <m/>
    <n v="636"/>
    <n v="278.8"/>
    <s v=""/>
    <x v="1"/>
    <x v="1"/>
    <s v="Phổ thông"/>
  </r>
  <r>
    <x v="368"/>
    <d v="2024-09-05T00:00:00"/>
    <x v="473"/>
    <x v="377"/>
    <x v="458"/>
    <x v="1"/>
    <m/>
    <m/>
    <m/>
    <x v="1"/>
    <n v="11536200"/>
    <x v="3"/>
    <x v="2"/>
    <x v="8"/>
    <s v="01tJ3000000AMyeIAG"/>
    <m/>
    <m/>
    <n v="986"/>
    <n v="384.8"/>
    <s v=""/>
    <x v="1"/>
    <x v="0"/>
    <s v="Phổ thông"/>
  </r>
  <r>
    <x v="362"/>
    <d v="2024-09-05T00:00:00"/>
    <x v="467"/>
    <x v="371"/>
    <x v="452"/>
    <x v="1"/>
    <m/>
    <m/>
    <m/>
    <x v="1"/>
    <n v="7386800"/>
    <x v="3"/>
    <x v="2"/>
    <x v="8"/>
    <s v="01tJ3000000AMyeIAG"/>
    <m/>
    <m/>
    <n v="626"/>
    <n v="349.8"/>
    <s v=""/>
    <x v="1"/>
    <x v="1"/>
    <s v="Phổ thông"/>
  </r>
  <r>
    <x v="379"/>
    <d v="2024-09-06T00:00:00"/>
    <x v="484"/>
    <x v="388"/>
    <x v="469"/>
    <x v="1"/>
    <m/>
    <m/>
    <m/>
    <x v="1"/>
    <n v="5699400"/>
    <x v="3"/>
    <x v="2"/>
    <x v="8"/>
    <s v="01tJ3000000AMyeIAG"/>
    <m/>
    <m/>
    <n v="483"/>
    <n v="255"/>
    <s v=""/>
    <x v="1"/>
    <x v="0"/>
    <s v="Phổ thông"/>
  </r>
  <r>
    <x v="373"/>
    <d v="2024-09-06T00:00:00"/>
    <x v="478"/>
    <x v="382"/>
    <x v="463"/>
    <x v="1"/>
    <m/>
    <m/>
    <m/>
    <x v="1"/>
    <n v="8425200"/>
    <x v="3"/>
    <x v="2"/>
    <x v="8"/>
    <s v="01tJ3000000AMyeIAG"/>
    <m/>
    <m/>
    <n v="714"/>
    <n v="323.39999999999998"/>
    <s v=""/>
    <x v="1"/>
    <x v="1"/>
    <s v="Phổ thông"/>
  </r>
  <r>
    <x v="627"/>
    <d v="2024-09-06T00:00:00"/>
    <x v="465"/>
    <x v="647"/>
    <x v="466"/>
    <x v="1"/>
    <m/>
    <m/>
    <m/>
    <x v="1"/>
    <n v="9769500"/>
    <x v="3"/>
    <x v="2"/>
    <x v="8"/>
    <s v="01tJ3000000AMyeIAG"/>
    <m/>
    <m/>
    <n v="835"/>
    <n v="329.3"/>
    <s v=""/>
    <x v="1"/>
    <x v="0"/>
    <s v="Phổ thông"/>
  </r>
  <r>
    <x v="399"/>
    <d v="2024-09-06T00:00:00"/>
    <x v="505"/>
    <x v="408"/>
    <x v="466"/>
    <x v="1"/>
    <m/>
    <m/>
    <m/>
    <x v="1"/>
    <n v="55967400"/>
    <x v="3"/>
    <x v="2"/>
    <x v="8"/>
    <s v="01tJ3000000AOC8IAO"/>
    <m/>
    <m/>
    <n v="4743"/>
    <n v="2371.5"/>
    <s v=""/>
    <x v="1"/>
    <x v="0"/>
    <s v="Phổ thông"/>
  </r>
  <r>
    <x v="367"/>
    <d v="2024-09-06T00:00:00"/>
    <x v="472"/>
    <x v="376"/>
    <x v="457"/>
    <x v="1"/>
    <m/>
    <m/>
    <m/>
    <x v="1"/>
    <n v="7080000"/>
    <x v="3"/>
    <x v="2"/>
    <x v="8"/>
    <s v="01tJ3000000AMyeIAG"/>
    <m/>
    <m/>
    <n v="600"/>
    <n v="378"/>
    <s v=""/>
    <x v="1"/>
    <x v="0"/>
    <s v="Phổ thông"/>
  </r>
  <r>
    <x v="423"/>
    <d v="2024-09-06T00:00:00"/>
    <x v="530"/>
    <x v="433"/>
    <x v="507"/>
    <x v="1"/>
    <m/>
    <m/>
    <m/>
    <x v="1"/>
    <n v="11387000"/>
    <x v="3"/>
    <x v="2"/>
    <x v="8"/>
    <s v="01tJ3000000AMyeIAG"/>
    <m/>
    <m/>
    <n v="965"/>
    <n v="457.6"/>
    <s v=""/>
    <x v="1"/>
    <x v="0"/>
    <s v="Phổ thông"/>
  </r>
  <r>
    <x v="423"/>
    <d v="2024-09-06T00:00:00"/>
    <x v="530"/>
    <x v="433"/>
    <x v="507"/>
    <x v="1"/>
    <m/>
    <m/>
    <m/>
    <x v="1"/>
    <n v="8743800"/>
    <x v="3"/>
    <x v="2"/>
    <x v="8"/>
    <s v="01tJ3000000AMyeIAG"/>
    <m/>
    <m/>
    <n v="741"/>
    <n v="405.6"/>
    <s v=""/>
    <x v="1"/>
    <x v="0"/>
    <s v="Phổ thông"/>
  </r>
  <r>
    <x v="368"/>
    <d v="2024-09-06T00:00:00"/>
    <x v="473"/>
    <x v="377"/>
    <x v="458"/>
    <x v="1"/>
    <m/>
    <m/>
    <m/>
    <x v="1"/>
    <n v="11446000"/>
    <x v="3"/>
    <x v="2"/>
    <x v="8"/>
    <s v="01tJ3000000AMyeIAG"/>
    <m/>
    <m/>
    <n v="970"/>
    <n v="424.2"/>
    <s v=""/>
    <x v="1"/>
    <x v="0"/>
    <s v="Phổ thông"/>
  </r>
  <r>
    <x v="370"/>
    <d v="2024-09-06T00:00:00"/>
    <x v="475"/>
    <x v="379"/>
    <x v="460"/>
    <x v="1"/>
    <m/>
    <m/>
    <m/>
    <x v="1"/>
    <n v="5121200"/>
    <x v="3"/>
    <x v="2"/>
    <x v="8"/>
    <s v="01tJ3000000AMyeIAG"/>
    <m/>
    <m/>
    <n v="434"/>
    <n v="184"/>
    <s v=""/>
    <x v="1"/>
    <x v="1"/>
    <s v="Phổ thông"/>
  </r>
  <r>
    <x v="597"/>
    <d v="2024-09-06T00:00:00"/>
    <x v="465"/>
    <x v="616"/>
    <x v="466"/>
    <x v="1"/>
    <m/>
    <m/>
    <m/>
    <x v="1"/>
    <n v="3872700"/>
    <x v="3"/>
    <x v="2"/>
    <x v="8"/>
    <s v="01tJ3000000AMyeIAG"/>
    <m/>
    <m/>
    <n v="331"/>
    <n v="126"/>
    <s v=""/>
    <x v="1"/>
    <x v="0"/>
    <s v="Phổ thông"/>
  </r>
  <r>
    <x v="375"/>
    <d v="2024-09-06T00:00:00"/>
    <x v="480"/>
    <x v="384"/>
    <x v="465"/>
    <x v="1"/>
    <m/>
    <m/>
    <m/>
    <x v="1"/>
    <n v="6749600"/>
    <x v="3"/>
    <x v="2"/>
    <x v="8"/>
    <s v="01tJ3000000AMyeIAG"/>
    <m/>
    <m/>
    <n v="572"/>
    <n v="282"/>
    <s v=""/>
    <x v="1"/>
    <x v="0"/>
    <s v="Phổ thông"/>
  </r>
  <r>
    <x v="378"/>
    <d v="2024-09-06T00:00:00"/>
    <x v="483"/>
    <x v="387"/>
    <x v="468"/>
    <x v="1"/>
    <m/>
    <m/>
    <m/>
    <x v="1"/>
    <n v="11138400"/>
    <x v="3"/>
    <x v="2"/>
    <x v="8"/>
    <s v="01tJ3000000AMyeIAG"/>
    <m/>
    <m/>
    <n v="952"/>
    <n v="343.40000000000003"/>
    <s v=""/>
    <x v="1"/>
    <x v="1"/>
    <s v="Phổ thông"/>
  </r>
  <r>
    <x v="360"/>
    <d v="2024-09-06T00:00:00"/>
    <x v="465"/>
    <x v="369"/>
    <x v="450"/>
    <x v="1"/>
    <m/>
    <m/>
    <m/>
    <x v="1"/>
    <n v="6142500"/>
    <x v="3"/>
    <x v="2"/>
    <x v="8"/>
    <s v="01tJ3000000AMyeIAG"/>
    <m/>
    <m/>
    <n v="525"/>
    <n v="201.6"/>
    <s v=""/>
    <x v="1"/>
    <x v="1"/>
    <s v="Đồng Hành"/>
  </r>
  <r>
    <x v="364"/>
    <d v="2024-09-06T00:00:00"/>
    <x v="469"/>
    <x v="373"/>
    <x v="454"/>
    <x v="1"/>
    <m/>
    <m/>
    <m/>
    <x v="1"/>
    <n v="10938600"/>
    <x v="3"/>
    <x v="2"/>
    <x v="8"/>
    <s v="01tJ3000000AMyeIAG"/>
    <m/>
    <m/>
    <n v="927"/>
    <n v="560"/>
    <s v=""/>
    <x v="1"/>
    <x v="1"/>
    <s v="Đồng Hành"/>
  </r>
  <r>
    <x v="396"/>
    <d v="2024-09-06T00:00:00"/>
    <x v="502"/>
    <x v="405"/>
    <x v="486"/>
    <x v="1"/>
    <m/>
    <m/>
    <m/>
    <x v="1"/>
    <n v="5133000"/>
    <x v="3"/>
    <x v="2"/>
    <x v="8"/>
    <s v="01tJ3000000AMyeIAG"/>
    <m/>
    <m/>
    <n v="435"/>
    <n v="234.6"/>
    <s v=""/>
    <x v="1"/>
    <x v="0"/>
    <s v="Phổ thông"/>
  </r>
  <r>
    <x v="364"/>
    <d v="2024-09-06T00:00:00"/>
    <x v="469"/>
    <x v="373"/>
    <x v="454"/>
    <x v="1"/>
    <m/>
    <m/>
    <m/>
    <x v="1"/>
    <n v="9074200"/>
    <x v="3"/>
    <x v="2"/>
    <x v="8"/>
    <s v="01tJ3000000AMyeIAG"/>
    <m/>
    <m/>
    <n v="769"/>
    <n v="437.4"/>
    <s v=""/>
    <x v="1"/>
    <x v="1"/>
    <s v="Đồng Hành"/>
  </r>
  <r>
    <x v="453"/>
    <d v="2024-09-07T00:00:00"/>
    <x v="560"/>
    <x v="463"/>
    <x v="533"/>
    <x v="1"/>
    <m/>
    <m/>
    <m/>
    <x v="1"/>
    <n v="10773400"/>
    <x v="3"/>
    <x v="2"/>
    <x v="8"/>
    <s v="01tJ3000000AMyeIAG"/>
    <m/>
    <m/>
    <n v="913"/>
    <n v="440"/>
    <s v=""/>
    <x v="1"/>
    <x v="0"/>
    <s v="Phổ thông"/>
  </r>
  <r>
    <x v="356"/>
    <d v="2024-09-07T00:00:00"/>
    <x v="461"/>
    <x v="365"/>
    <x v="446"/>
    <x v="1"/>
    <m/>
    <m/>
    <m/>
    <x v="1"/>
    <n v="13216000"/>
    <x v="3"/>
    <x v="2"/>
    <x v="8"/>
    <s v="01tJ3000000AMyeIAG"/>
    <m/>
    <m/>
    <n v="1120"/>
    <n v="532.4"/>
    <s v=""/>
    <x v="1"/>
    <x v="1"/>
    <s v="Phổ thông"/>
  </r>
  <r>
    <x v="370"/>
    <d v="2024-09-07T00:00:00"/>
    <x v="475"/>
    <x v="379"/>
    <x v="460"/>
    <x v="1"/>
    <m/>
    <m/>
    <m/>
    <x v="1"/>
    <n v="5274600"/>
    <x v="3"/>
    <x v="2"/>
    <x v="8"/>
    <s v="01tJ3000000AMyeIAG"/>
    <m/>
    <m/>
    <n v="447"/>
    <n v="188"/>
    <s v=""/>
    <x v="1"/>
    <x v="1"/>
    <s v="Phổ thông"/>
  </r>
  <r>
    <x v="358"/>
    <d v="2024-09-07T00:00:00"/>
    <x v="463"/>
    <x v="367"/>
    <x v="448"/>
    <x v="0"/>
    <m/>
    <m/>
    <m/>
    <x v="0"/>
    <n v="14360600"/>
    <x v="3"/>
    <x v="2"/>
    <x v="8"/>
    <s v="01tJ3000000AMyeIAG"/>
    <m/>
    <m/>
    <n v="1217"/>
    <n v="755.2"/>
    <s v=""/>
    <x v="0"/>
    <x v="0"/>
    <s v="Phổ thông"/>
  </r>
  <r>
    <x v="360"/>
    <d v="2024-09-07T00:00:00"/>
    <x v="465"/>
    <x v="369"/>
    <x v="450"/>
    <x v="1"/>
    <m/>
    <m/>
    <m/>
    <x v="1"/>
    <n v="12121200"/>
    <x v="3"/>
    <x v="2"/>
    <x v="8"/>
    <s v="01tJ3000000AMyeIAG"/>
    <m/>
    <m/>
    <n v="1036"/>
    <n v="388.8"/>
    <s v=""/>
    <x v="1"/>
    <x v="1"/>
    <s v="Đồng Hành"/>
  </r>
  <r>
    <x v="405"/>
    <d v="2024-09-07T00:00:00"/>
    <x v="511"/>
    <x v="414"/>
    <x v="491"/>
    <x v="1"/>
    <m/>
    <m/>
    <m/>
    <x v="1"/>
    <n v="2457000"/>
    <x v="3"/>
    <x v="2"/>
    <x v="8"/>
    <s v="01tJ3000000AMyeIAG"/>
    <m/>
    <m/>
    <n v="210"/>
    <n v="79.8"/>
    <s v=""/>
    <x v="1"/>
    <x v="0"/>
    <s v="Phổ thông"/>
  </r>
  <r>
    <x v="387"/>
    <d v="2024-09-07T00:00:00"/>
    <x v="492"/>
    <x v="396"/>
    <x v="477"/>
    <x v="1"/>
    <m/>
    <m/>
    <m/>
    <x v="1"/>
    <n v="7265700"/>
    <x v="3"/>
    <x v="2"/>
    <x v="8"/>
    <s v="01tJ3000000AMyeIAG"/>
    <m/>
    <m/>
    <n v="621"/>
    <n v="265.2"/>
    <s v=""/>
    <x v="1"/>
    <x v="1"/>
    <s v="Phổ thông"/>
  </r>
  <r>
    <x v="363"/>
    <d v="2024-09-07T00:00:00"/>
    <x v="468"/>
    <x v="372"/>
    <x v="453"/>
    <x v="1"/>
    <m/>
    <m/>
    <m/>
    <x v="1"/>
    <n v="8201000"/>
    <x v="3"/>
    <x v="2"/>
    <x v="8"/>
    <s v="01tJ3000000AMyeIAG"/>
    <m/>
    <m/>
    <n v="695"/>
    <n v="299.29999999999995"/>
    <s v=""/>
    <x v="1"/>
    <x v="0"/>
    <s v="Phổ thông"/>
  </r>
  <r>
    <x v="382"/>
    <d v="2024-09-07T00:00:00"/>
    <x v="487"/>
    <x v="391"/>
    <x v="472"/>
    <x v="1"/>
    <m/>
    <m/>
    <m/>
    <x v="1"/>
    <n v="10502000"/>
    <x v="3"/>
    <x v="2"/>
    <x v="8"/>
    <s v="01tJ3000000AMyeIAG"/>
    <m/>
    <m/>
    <n v="890"/>
    <n v="409.4"/>
    <s v=""/>
    <x v="1"/>
    <x v="0"/>
    <s v="Phổ thông"/>
  </r>
  <r>
    <x v="470"/>
    <d v="2024-09-07T00:00:00"/>
    <x v="577"/>
    <x v="480"/>
    <x v="466"/>
    <x v="1"/>
    <m/>
    <m/>
    <m/>
    <x v="1"/>
    <n v="5888200"/>
    <x v="3"/>
    <x v="2"/>
    <x v="8"/>
    <s v="01tJ3000000AMyeIAG"/>
    <m/>
    <m/>
    <n v="499"/>
    <n v="227.9"/>
    <s v=""/>
    <x v="1"/>
    <x v="0"/>
    <s v="Phổ thông"/>
  </r>
  <r>
    <x v="453"/>
    <d v="2024-09-07T00:00:00"/>
    <x v="560"/>
    <x v="463"/>
    <x v="533"/>
    <x v="1"/>
    <m/>
    <m/>
    <m/>
    <x v="1"/>
    <n v="11564000"/>
    <x v="3"/>
    <x v="2"/>
    <x v="8"/>
    <s v="01tJ3000000AMyeIAG"/>
    <m/>
    <m/>
    <n v="980"/>
    <n v="534.1"/>
    <s v=""/>
    <x v="1"/>
    <x v="0"/>
    <s v="Phổ thông"/>
  </r>
  <r>
    <x v="361"/>
    <d v="2024-09-07T00:00:00"/>
    <x v="466"/>
    <x v="370"/>
    <x v="451"/>
    <x v="1"/>
    <m/>
    <m/>
    <m/>
    <x v="1"/>
    <n v="7434000"/>
    <x v="3"/>
    <x v="2"/>
    <x v="8"/>
    <s v="01tJ3000000AMyeIAG"/>
    <m/>
    <m/>
    <n v="630"/>
    <n v="283.5"/>
    <s v=""/>
    <x v="1"/>
    <x v="1"/>
    <s v="Phổ thông"/>
  </r>
  <r>
    <x v="404"/>
    <d v="2024-09-07T00:00:00"/>
    <x v="510"/>
    <x v="413"/>
    <x v="490"/>
    <x v="1"/>
    <m/>
    <m/>
    <m/>
    <x v="1"/>
    <n v="4504500"/>
    <x v="3"/>
    <x v="2"/>
    <x v="8"/>
    <s v="01tJ3000000AMyeIAG"/>
    <m/>
    <m/>
    <n v="385"/>
    <n v="164"/>
    <s v=""/>
    <x v="1"/>
    <x v="0"/>
    <s v="Phổ thông"/>
  </r>
  <r>
    <x v="364"/>
    <d v="2024-09-07T00:00:00"/>
    <x v="469"/>
    <x v="373"/>
    <x v="454"/>
    <x v="1"/>
    <m/>
    <m/>
    <m/>
    <x v="1"/>
    <n v="10419400"/>
    <x v="3"/>
    <x v="2"/>
    <x v="8"/>
    <s v="01tJ3000000AMyeIAG"/>
    <m/>
    <m/>
    <n v="883"/>
    <n v="381.2999999999999"/>
    <s v=""/>
    <x v="1"/>
    <x v="1"/>
    <s v="Đồng Hành"/>
  </r>
  <r>
    <x v="360"/>
    <d v="2024-09-07T00:00:00"/>
    <x v="465"/>
    <x v="369"/>
    <x v="450"/>
    <x v="1"/>
    <m/>
    <m/>
    <m/>
    <x v="1"/>
    <n v="10277800"/>
    <x v="3"/>
    <x v="2"/>
    <x v="8"/>
    <s v="01tJ3000000AMyeIAG"/>
    <m/>
    <m/>
    <n v="871"/>
    <n v="414"/>
    <s v=""/>
    <x v="1"/>
    <x v="1"/>
    <s v="Đồng Hành"/>
  </r>
  <r>
    <x v="357"/>
    <d v="2024-09-07T00:00:00"/>
    <x v="462"/>
    <x v="366"/>
    <x v="447"/>
    <x v="1"/>
    <m/>
    <m/>
    <m/>
    <x v="1"/>
    <n v="38024800"/>
    <x v="3"/>
    <x v="2"/>
    <x v="8"/>
    <s v="01tJ3000000AOC8IAO"/>
    <m/>
    <m/>
    <n v="3278"/>
    <n v="1639"/>
    <s v=""/>
    <x v="1"/>
    <x v="0"/>
    <s v="Phổ thông"/>
  </r>
  <r>
    <x v="356"/>
    <d v="2024-09-09T00:00:00"/>
    <x v="461"/>
    <x v="365"/>
    <x v="446"/>
    <x v="1"/>
    <m/>
    <m/>
    <m/>
    <x v="1"/>
    <n v="13428400"/>
    <x v="3"/>
    <x v="2"/>
    <x v="8"/>
    <s v="01tJ3000000AMyeIAG"/>
    <m/>
    <m/>
    <n v="1138"/>
    <n v="622.20000000000005"/>
    <s v=""/>
    <x v="1"/>
    <x v="1"/>
    <s v="Phổ thông"/>
  </r>
  <r>
    <x v="453"/>
    <d v="2024-09-09T00:00:00"/>
    <x v="560"/>
    <x v="463"/>
    <x v="533"/>
    <x v="1"/>
    <m/>
    <m/>
    <m/>
    <x v="1"/>
    <n v="11375200"/>
    <x v="3"/>
    <x v="2"/>
    <x v="8"/>
    <s v="01tJ3000000AMyeIAG"/>
    <m/>
    <m/>
    <n v="964"/>
    <n v="489.6"/>
    <s v=""/>
    <x v="1"/>
    <x v="0"/>
    <s v="Phổ thông"/>
  </r>
  <r>
    <x v="364"/>
    <d v="2024-09-09T00:00:00"/>
    <x v="469"/>
    <x v="373"/>
    <x v="454"/>
    <x v="1"/>
    <m/>
    <m/>
    <m/>
    <x v="1"/>
    <n v="11316200"/>
    <x v="3"/>
    <x v="2"/>
    <x v="8"/>
    <s v="01tJ3000000AMyeIAG"/>
    <m/>
    <m/>
    <n v="959"/>
    <n v="442.9"/>
    <s v=""/>
    <x v="1"/>
    <x v="1"/>
    <s v="Đồng Hành"/>
  </r>
  <r>
    <x v="362"/>
    <d v="2024-09-09T00:00:00"/>
    <x v="467"/>
    <x v="371"/>
    <x v="452"/>
    <x v="1"/>
    <m/>
    <m/>
    <m/>
    <x v="1"/>
    <n v="7504800"/>
    <x v="3"/>
    <x v="2"/>
    <x v="8"/>
    <s v="01tJ3000000AMyeIAG"/>
    <m/>
    <m/>
    <n v="636"/>
    <n v="401.2"/>
    <s v=""/>
    <x v="1"/>
    <x v="1"/>
    <s v="Phổ thông"/>
  </r>
  <r>
    <x v="386"/>
    <d v="2024-09-09T00:00:00"/>
    <x v="491"/>
    <x v="395"/>
    <x v="476"/>
    <x v="0"/>
    <m/>
    <m/>
    <m/>
    <x v="0"/>
    <n v="6584400"/>
    <x v="3"/>
    <x v="2"/>
    <x v="8"/>
    <s v="01tJ3000000AMyeIAG"/>
    <m/>
    <m/>
    <n v="558"/>
    <n v="300.89999999999998"/>
    <s v=""/>
    <x v="0"/>
    <x v="0"/>
    <s v="Phổ thông"/>
  </r>
  <r>
    <x v="374"/>
    <d v="2024-09-09T00:00:00"/>
    <x v="479"/>
    <x v="383"/>
    <x v="464"/>
    <x v="0"/>
    <m/>
    <m/>
    <m/>
    <x v="0"/>
    <n v="3433800"/>
    <x v="3"/>
    <x v="2"/>
    <x v="8"/>
    <s v="01tJ3000000AMyeIAG"/>
    <m/>
    <m/>
    <n v="291"/>
    <n v="163.19999999999999"/>
    <s v=""/>
    <x v="0"/>
    <x v="0"/>
    <s v="Phổ thông"/>
  </r>
  <r>
    <x v="374"/>
    <d v="2024-09-09T00:00:00"/>
    <x v="479"/>
    <x v="383"/>
    <x v="464"/>
    <x v="0"/>
    <m/>
    <m/>
    <m/>
    <x v="0"/>
    <n v="6969000"/>
    <x v="3"/>
    <x v="2"/>
    <x v="8"/>
    <s v="01tJ3000000AOC8IAO"/>
    <m/>
    <m/>
    <n v="606"/>
    <n v="225.36"/>
    <s v=""/>
    <x v="0"/>
    <x v="0"/>
    <s v="Phổ thông"/>
  </r>
  <r>
    <x v="387"/>
    <d v="2024-09-09T00:00:00"/>
    <x v="492"/>
    <x v="396"/>
    <x v="477"/>
    <x v="1"/>
    <m/>
    <m/>
    <m/>
    <x v="1"/>
    <n v="7304200"/>
    <x v="3"/>
    <x v="2"/>
    <x v="8"/>
    <s v="01tJ3000000AMyeIAG"/>
    <m/>
    <m/>
    <n v="619"/>
    <n v="326.39999999999998"/>
    <s v=""/>
    <x v="1"/>
    <x v="1"/>
    <s v="Phổ thông"/>
  </r>
  <r>
    <x v="367"/>
    <d v="2024-09-09T00:00:00"/>
    <x v="472"/>
    <x v="376"/>
    <x v="457"/>
    <x v="1"/>
    <m/>
    <m/>
    <m/>
    <x v="1"/>
    <n v="6560800"/>
    <x v="3"/>
    <x v="2"/>
    <x v="8"/>
    <s v="01tJ3000000AMyeIAG"/>
    <m/>
    <m/>
    <n v="556"/>
    <n v="277.3"/>
    <s v=""/>
    <x v="1"/>
    <x v="0"/>
    <s v="Phổ thông"/>
  </r>
  <r>
    <x v="567"/>
    <d v="2024-09-10T00:00:00"/>
    <x v="465"/>
    <x v="664"/>
    <x v="466"/>
    <x v="1"/>
    <m/>
    <m/>
    <m/>
    <x v="1"/>
    <n v="25403500"/>
    <x v="3"/>
    <x v="2"/>
    <x v="8"/>
    <s v="01tJ3000000AOC8IAO"/>
    <m/>
    <m/>
    <n v="2209"/>
    <n v="678.6"/>
    <s v=""/>
    <x v="1"/>
    <x v="0"/>
    <s v="Phổ thông"/>
  </r>
  <r>
    <x v="394"/>
    <d v="2024-09-10T00:00:00"/>
    <x v="499"/>
    <x v="403"/>
    <x v="484"/>
    <x v="1"/>
    <m/>
    <m/>
    <m/>
    <x v="1"/>
    <n v="72438500"/>
    <x v="3"/>
    <x v="2"/>
    <x v="8"/>
    <s v="01tJ3000000AOC8IAO"/>
    <m/>
    <m/>
    <n v="6299"/>
    <n v="2239.2399999999998"/>
    <s v=""/>
    <x v="1"/>
    <x v="1"/>
    <s v="Phổ thông"/>
  </r>
  <r>
    <x v="369"/>
    <d v="2024-09-10T00:00:00"/>
    <x v="474"/>
    <x v="378"/>
    <x v="459"/>
    <x v="1"/>
    <m/>
    <m/>
    <m/>
    <x v="1"/>
    <n v="8047600"/>
    <x v="3"/>
    <x v="2"/>
    <x v="8"/>
    <s v="01tJ3000000AMyeIAG"/>
    <m/>
    <m/>
    <n v="682"/>
    <n v="295.2"/>
    <s v=""/>
    <x v="1"/>
    <x v="1"/>
    <s v="Phổ thông"/>
  </r>
  <r>
    <x v="356"/>
    <d v="2024-09-10T00:00:00"/>
    <x v="461"/>
    <x v="365"/>
    <x v="446"/>
    <x v="1"/>
    <m/>
    <m/>
    <m/>
    <x v="1"/>
    <n v="14006600"/>
    <x v="3"/>
    <x v="2"/>
    <x v="8"/>
    <s v="01tJ3000000AMyeIAG"/>
    <m/>
    <m/>
    <n v="1187"/>
    <n v="524.79999999999995"/>
    <s v=""/>
    <x v="1"/>
    <x v="1"/>
    <s v="Phổ thông"/>
  </r>
  <r>
    <x v="356"/>
    <d v="2024-09-10T00:00:00"/>
    <x v="461"/>
    <x v="365"/>
    <x v="446"/>
    <x v="1"/>
    <m/>
    <m/>
    <m/>
    <x v="1"/>
    <n v="8084700"/>
    <x v="3"/>
    <x v="2"/>
    <x v="8"/>
    <s v="01tJ3000000AMyeIAG"/>
    <m/>
    <m/>
    <n v="691"/>
    <n v="251.6"/>
    <s v=""/>
    <x v="1"/>
    <x v="1"/>
    <s v="Phổ thông"/>
  </r>
  <r>
    <x v="360"/>
    <d v="2024-09-10T00:00:00"/>
    <x v="465"/>
    <x v="369"/>
    <x v="450"/>
    <x v="1"/>
    <m/>
    <m/>
    <m/>
    <x v="1"/>
    <n v="11457800"/>
    <x v="3"/>
    <x v="2"/>
    <x v="8"/>
    <s v="01tJ3000000AMyeIAG"/>
    <m/>
    <m/>
    <n v="971"/>
    <n v="454.5"/>
    <s v=""/>
    <x v="1"/>
    <x v="1"/>
    <s v="Đồng Hành"/>
  </r>
  <r>
    <x v="369"/>
    <d v="2024-09-10T00:00:00"/>
    <x v="474"/>
    <x v="378"/>
    <x v="459"/>
    <x v="1"/>
    <m/>
    <m/>
    <m/>
    <x v="1"/>
    <n v="7150800"/>
    <x v="3"/>
    <x v="2"/>
    <x v="8"/>
    <s v="01tJ3000000AMyeIAG"/>
    <m/>
    <m/>
    <n v="606"/>
    <n v="264"/>
    <s v=""/>
    <x v="1"/>
    <x v="1"/>
    <s v="Phổ thông"/>
  </r>
  <r>
    <x v="417"/>
    <d v="2024-09-10T00:00:00"/>
    <x v="524"/>
    <x v="427"/>
    <x v="502"/>
    <x v="1"/>
    <m/>
    <m/>
    <m/>
    <x v="1"/>
    <n v="27747200"/>
    <x v="3"/>
    <x v="2"/>
    <x v="8"/>
    <s v="01tJ3000000AOC8IAO"/>
    <m/>
    <m/>
    <n v="2392"/>
    <n v="878.15"/>
    <s v=""/>
    <x v="1"/>
    <x v="0"/>
    <s v="Phổ thông"/>
  </r>
  <r>
    <x v="382"/>
    <d v="2024-09-10T00:00:00"/>
    <x v="487"/>
    <x v="391"/>
    <x v="472"/>
    <x v="1"/>
    <m/>
    <m/>
    <m/>
    <x v="1"/>
    <n v="10179000"/>
    <x v="3"/>
    <x v="2"/>
    <x v="8"/>
    <s v="01tJ3000000AMyeIAG"/>
    <m/>
    <m/>
    <n v="870"/>
    <n v="339.3"/>
    <s v=""/>
    <x v="1"/>
    <x v="0"/>
    <s v="Phổ thông"/>
  </r>
  <r>
    <x v="362"/>
    <d v="2024-09-10T00:00:00"/>
    <x v="467"/>
    <x v="371"/>
    <x v="452"/>
    <x v="1"/>
    <m/>
    <m/>
    <m/>
    <x v="1"/>
    <n v="6867600"/>
    <x v="3"/>
    <x v="2"/>
    <x v="8"/>
    <s v="01tJ3000000AMyeIAG"/>
    <m/>
    <m/>
    <n v="582"/>
    <n v="414"/>
    <s v=""/>
    <x v="1"/>
    <x v="1"/>
    <s v="Phổ thông"/>
  </r>
  <r>
    <x v="358"/>
    <d v="2024-09-10T00:00:00"/>
    <x v="463"/>
    <x v="367"/>
    <x v="448"/>
    <x v="0"/>
    <m/>
    <m/>
    <m/>
    <x v="0"/>
    <n v="14053800"/>
    <x v="3"/>
    <x v="2"/>
    <x v="8"/>
    <s v="01tJ3000000AMyeIAG"/>
    <m/>
    <m/>
    <n v="1191"/>
    <n v="687.5"/>
    <s v=""/>
    <x v="0"/>
    <x v="0"/>
    <s v="Phổ thông"/>
  </r>
  <r>
    <x v="375"/>
    <d v="2024-09-10T00:00:00"/>
    <x v="480"/>
    <x v="384"/>
    <x v="465"/>
    <x v="1"/>
    <m/>
    <m/>
    <m/>
    <x v="1"/>
    <n v="6438000"/>
    <x v="3"/>
    <x v="2"/>
    <x v="8"/>
    <s v="01tJ3000000AMyeIAG"/>
    <m/>
    <m/>
    <n v="580"/>
    <n v="176.89999999999998"/>
    <s v=""/>
    <x v="1"/>
    <x v="0"/>
    <s v="Phổ thông"/>
  </r>
  <r>
    <x v="360"/>
    <d v="2024-09-10T00:00:00"/>
    <x v="465"/>
    <x v="369"/>
    <x v="450"/>
    <x v="1"/>
    <m/>
    <m/>
    <m/>
    <x v="1"/>
    <n v="11257200"/>
    <x v="3"/>
    <x v="2"/>
    <x v="8"/>
    <s v="01tJ3000000AMyeIAG"/>
    <m/>
    <m/>
    <n v="954"/>
    <n v="440"/>
    <s v=""/>
    <x v="1"/>
    <x v="1"/>
    <s v="Đồng Hành"/>
  </r>
  <r>
    <x v="357"/>
    <d v="2024-09-10T00:00:00"/>
    <x v="462"/>
    <x v="366"/>
    <x v="447"/>
    <x v="1"/>
    <m/>
    <m/>
    <m/>
    <x v="1"/>
    <n v="7792200"/>
    <x v="3"/>
    <x v="2"/>
    <x v="8"/>
    <s v="01tJ3000000AMyeIAG"/>
    <m/>
    <m/>
    <n v="666"/>
    <n v="244.99999999999997"/>
    <s v=""/>
    <x v="1"/>
    <x v="0"/>
    <s v="Phổ thông"/>
  </r>
  <r>
    <x v="360"/>
    <d v="2024-09-11T00:00:00"/>
    <x v="465"/>
    <x v="369"/>
    <x v="450"/>
    <x v="1"/>
    <m/>
    <m/>
    <m/>
    <x v="1"/>
    <n v="6100600"/>
    <x v="3"/>
    <x v="2"/>
    <x v="8"/>
    <s v="01tJ3000000AMyeIAG"/>
    <m/>
    <m/>
    <n v="517"/>
    <n v="280.8"/>
    <s v=""/>
    <x v="1"/>
    <x v="1"/>
    <s v="Đồng Hành"/>
  </r>
  <r>
    <x v="433"/>
    <d v="2024-09-11T00:00:00"/>
    <x v="540"/>
    <x v="443"/>
    <x v="514"/>
    <x v="1"/>
    <m/>
    <m/>
    <m/>
    <x v="1"/>
    <n v="77596800"/>
    <x v="3"/>
    <x v="2"/>
    <x v="8"/>
    <s v="01tJ3000000AOC8IAO"/>
    <m/>
    <m/>
    <n v="6576"/>
    <n v="2696.16"/>
    <s v=""/>
    <x v="1"/>
    <x v="0"/>
    <s v="Phổ thông"/>
  </r>
  <r>
    <x v="394"/>
    <d v="2024-09-11T00:00:00"/>
    <x v="499"/>
    <x v="403"/>
    <x v="484"/>
    <x v="1"/>
    <m/>
    <m/>
    <m/>
    <x v="1"/>
    <n v="71829000"/>
    <x v="3"/>
    <x v="2"/>
    <x v="8"/>
    <s v="01tJ3000000AOC8IAO"/>
    <m/>
    <m/>
    <n v="6246"/>
    <n v="3249"/>
    <s v=""/>
    <x v="1"/>
    <x v="1"/>
    <s v="Phổ thông"/>
  </r>
  <r>
    <x v="371"/>
    <d v="2024-09-11T00:00:00"/>
    <x v="476"/>
    <x v="380"/>
    <x v="461"/>
    <x v="1"/>
    <m/>
    <m/>
    <m/>
    <x v="1"/>
    <n v="6212700"/>
    <x v="3"/>
    <x v="2"/>
    <x v="8"/>
    <s v="01tJ3000000AMyeIAG"/>
    <m/>
    <m/>
    <n v="531"/>
    <n v="214.5"/>
    <s v=""/>
    <x v="1"/>
    <x v="0"/>
    <s v="Phổ thông"/>
  </r>
  <r>
    <x v="412"/>
    <d v="2024-09-11T00:00:00"/>
    <x v="519"/>
    <x v="422"/>
    <x v="497"/>
    <x v="0"/>
    <m/>
    <m/>
    <m/>
    <x v="0"/>
    <n v="54007200"/>
    <x v="3"/>
    <x v="2"/>
    <x v="8"/>
    <s v="01tJ3000000AOC8IAO"/>
    <m/>
    <m/>
    <n v="4616"/>
    <n v="1707.92"/>
    <s v=""/>
    <x v="0"/>
    <x v="0"/>
    <s v="Phổ thông"/>
  </r>
  <r>
    <x v="361"/>
    <d v="2024-09-11T00:00:00"/>
    <x v="466"/>
    <x v="370"/>
    <x v="451"/>
    <x v="1"/>
    <m/>
    <m/>
    <m/>
    <x v="1"/>
    <n v="6454600"/>
    <x v="3"/>
    <x v="2"/>
    <x v="8"/>
    <s v="01tJ3000000AMyeIAG"/>
    <m/>
    <m/>
    <n v="547"/>
    <n v="273.59999999999997"/>
    <s v=""/>
    <x v="1"/>
    <x v="1"/>
    <s v="Phổ thông"/>
  </r>
  <r>
    <x v="644"/>
    <d v="2024-09-11T00:00:00"/>
    <x v="465"/>
    <x v="663"/>
    <x v="466"/>
    <x v="1"/>
    <m/>
    <m/>
    <m/>
    <x v="1"/>
    <n v="16824600"/>
    <x v="3"/>
    <x v="2"/>
    <x v="8"/>
    <s v="01tJ3000000AMyeIAG"/>
    <m/>
    <m/>
    <n v="1438"/>
    <n v="566.1"/>
    <s v=""/>
    <x v="1"/>
    <x v="0"/>
    <s v="Phổ thông"/>
  </r>
  <r>
    <x v="376"/>
    <d v="2024-09-11T00:00:00"/>
    <x v="481"/>
    <x v="385"/>
    <x v="466"/>
    <x v="1"/>
    <m/>
    <m/>
    <m/>
    <x v="1"/>
    <n v="10089000"/>
    <x v="3"/>
    <x v="2"/>
    <x v="8"/>
    <s v="01tJ3000000AMyeIAG"/>
    <m/>
    <m/>
    <n v="855"/>
    <n v="612"/>
    <s v=""/>
    <x v="1"/>
    <x v="0"/>
    <s v="Phổ thông"/>
  </r>
  <r>
    <x v="356"/>
    <d v="2024-09-11T00:00:00"/>
    <x v="461"/>
    <x v="365"/>
    <x v="446"/>
    <x v="1"/>
    <m/>
    <m/>
    <m/>
    <x v="1"/>
    <n v="13770600"/>
    <x v="3"/>
    <x v="2"/>
    <x v="8"/>
    <s v="01tJ3000000AMyeIAG"/>
    <m/>
    <m/>
    <n v="1167"/>
    <n v="625"/>
    <s v=""/>
    <x v="1"/>
    <x v="1"/>
    <s v="Phổ thông"/>
  </r>
  <r>
    <x v="645"/>
    <d v="2024-09-11T00:00:00"/>
    <x v="465"/>
    <x v="665"/>
    <x v="466"/>
    <x v="1"/>
    <m/>
    <m/>
    <m/>
    <x v="1"/>
    <n v="53107000"/>
    <x v="3"/>
    <x v="2"/>
    <x v="8"/>
    <s v="01tJ3000000AOC8IAO"/>
    <m/>
    <m/>
    <n v="4618"/>
    <n v="1577.6"/>
    <n v="1"/>
    <x v="1"/>
    <x v="0"/>
    <s v="Phổ thông"/>
  </r>
  <r>
    <x v="356"/>
    <d v="2024-09-11T00:00:00"/>
    <x v="461"/>
    <x v="365"/>
    <x v="446"/>
    <x v="1"/>
    <m/>
    <m/>
    <m/>
    <x v="1"/>
    <n v="7055100"/>
    <x v="3"/>
    <x v="2"/>
    <x v="8"/>
    <s v="01tJ3000000AMyeIAG"/>
    <m/>
    <m/>
    <n v="603"/>
    <n v="227.49999999999997"/>
    <s v=""/>
    <x v="1"/>
    <x v="1"/>
    <s v="Phổ thông"/>
  </r>
  <r>
    <x v="455"/>
    <d v="2024-09-11T00:00:00"/>
    <x v="562"/>
    <x v="465"/>
    <x v="535"/>
    <x v="1"/>
    <m/>
    <m/>
    <m/>
    <x v="1"/>
    <n v="59194800"/>
    <x v="3"/>
    <x v="2"/>
    <x v="8"/>
    <s v="01tJ3000000AOC8IAO"/>
    <m/>
    <m/>
    <n v="5103"/>
    <n v="2094.3000000000002"/>
    <s v=""/>
    <x v="1"/>
    <x v="0"/>
    <s v="Phổ thông"/>
  </r>
  <r>
    <x v="360"/>
    <d v="2024-09-11T00:00:00"/>
    <x v="465"/>
    <x v="369"/>
    <x v="450"/>
    <x v="1"/>
    <m/>
    <m/>
    <m/>
    <x v="1"/>
    <n v="6206800"/>
    <x v="3"/>
    <x v="2"/>
    <x v="8"/>
    <s v="01tJ3000000AMyeIAG"/>
    <m/>
    <m/>
    <n v="526"/>
    <n v="220"/>
    <s v=""/>
    <x v="1"/>
    <x v="1"/>
    <s v="Đồng Hành"/>
  </r>
  <r>
    <x v="390"/>
    <d v="2024-09-11T00:00:00"/>
    <x v="495"/>
    <x v="399"/>
    <x v="480"/>
    <x v="1"/>
    <m/>
    <m/>
    <m/>
    <x v="1"/>
    <n v="6844000"/>
    <x v="3"/>
    <x v="2"/>
    <x v="8"/>
    <s v="01tJ3000000AMyeIAG"/>
    <m/>
    <m/>
    <n v="580"/>
    <n v="322.40000000000003"/>
    <s v=""/>
    <x v="1"/>
    <x v="0"/>
    <s v="Phổ thông"/>
  </r>
  <r>
    <x v="409"/>
    <d v="2024-09-12T00:00:00"/>
    <x v="515"/>
    <x v="418"/>
    <x v="494"/>
    <x v="1"/>
    <m/>
    <m/>
    <m/>
    <x v="1"/>
    <n v="134608500"/>
    <x v="3"/>
    <x v="2"/>
    <x v="8"/>
    <s v="01tJ3000000AOC8IAO"/>
    <m/>
    <m/>
    <n v="11505"/>
    <n v="4256.8500000000004"/>
    <s v=""/>
    <x v="1"/>
    <x v="0"/>
    <s v="Phổ thông"/>
  </r>
  <r>
    <x v="567"/>
    <d v="2024-09-12T00:00:00"/>
    <x v="465"/>
    <x v="664"/>
    <x v="466"/>
    <x v="1"/>
    <m/>
    <m/>
    <m/>
    <x v="1"/>
    <n v="14820800"/>
    <x v="3"/>
    <x v="2"/>
    <x v="8"/>
    <s v="01tJ3000000AOC8IAO"/>
    <m/>
    <m/>
    <n v="1256"/>
    <n v="628.17999999999995"/>
    <s v=""/>
    <x v="1"/>
    <x v="0"/>
    <s v="Phổ thông"/>
  </r>
  <r>
    <x v="453"/>
    <d v="2024-09-12T00:00:00"/>
    <x v="560"/>
    <x v="463"/>
    <x v="533"/>
    <x v="1"/>
    <m/>
    <m/>
    <m/>
    <x v="1"/>
    <n v="10561000"/>
    <x v="3"/>
    <x v="2"/>
    <x v="8"/>
    <s v="01tJ3000000AMyeIAG"/>
    <m/>
    <m/>
    <n v="895"/>
    <n v="485"/>
    <s v=""/>
    <x v="1"/>
    <x v="0"/>
    <s v="Phổ thông"/>
  </r>
  <r>
    <x v="356"/>
    <d v="2024-09-12T00:00:00"/>
    <x v="461"/>
    <x v="365"/>
    <x v="446"/>
    <x v="1"/>
    <m/>
    <m/>
    <m/>
    <x v="1"/>
    <n v="9805800"/>
    <x v="3"/>
    <x v="2"/>
    <x v="8"/>
    <s v="01tJ3000000AMyeIAG"/>
    <m/>
    <m/>
    <n v="831"/>
    <n v="414"/>
    <s v=""/>
    <x v="1"/>
    <x v="1"/>
    <s v="Phổ thông"/>
  </r>
  <r>
    <x v="369"/>
    <d v="2024-09-12T00:00:00"/>
    <x v="474"/>
    <x v="378"/>
    <x v="459"/>
    <x v="1"/>
    <m/>
    <m/>
    <m/>
    <x v="1"/>
    <n v="10856000"/>
    <x v="3"/>
    <x v="2"/>
    <x v="8"/>
    <s v="01tJ3000000AMyeIAG"/>
    <m/>
    <m/>
    <n v="920"/>
    <n v="397.7"/>
    <s v=""/>
    <x v="1"/>
    <x v="1"/>
    <s v="Phổ thông"/>
  </r>
  <r>
    <x v="387"/>
    <d v="2024-09-12T00:00:00"/>
    <x v="492"/>
    <x v="396"/>
    <x v="477"/>
    <x v="1"/>
    <m/>
    <m/>
    <m/>
    <x v="1"/>
    <n v="8555000"/>
    <x v="3"/>
    <x v="2"/>
    <x v="8"/>
    <s v="01tJ3000000AMyeIAG"/>
    <m/>
    <m/>
    <n v="725"/>
    <n v="343.2"/>
    <s v=""/>
    <x v="1"/>
    <x v="1"/>
    <s v="Phổ thông"/>
  </r>
  <r>
    <x v="453"/>
    <d v="2024-09-12T00:00:00"/>
    <x v="560"/>
    <x v="463"/>
    <x v="533"/>
    <x v="1"/>
    <m/>
    <m/>
    <m/>
    <x v="1"/>
    <n v="10384000"/>
    <x v="3"/>
    <x v="2"/>
    <x v="8"/>
    <s v="01tJ3000000AMyeIAG"/>
    <m/>
    <m/>
    <n v="880"/>
    <n v="388"/>
    <s v=""/>
    <x v="1"/>
    <x v="0"/>
    <s v="Phổ thông"/>
  </r>
  <r>
    <x v="405"/>
    <d v="2024-09-12T00:00:00"/>
    <x v="511"/>
    <x v="414"/>
    <x v="491"/>
    <x v="1"/>
    <m/>
    <m/>
    <m/>
    <x v="1"/>
    <n v="2457000"/>
    <x v="3"/>
    <x v="2"/>
    <x v="8"/>
    <s v="01tJ3000000AMyeIAG"/>
    <m/>
    <m/>
    <n v="210"/>
    <n v="81.400000000000006"/>
    <s v=""/>
    <x v="1"/>
    <x v="0"/>
    <s v="Phổ thông"/>
  </r>
  <r>
    <x v="382"/>
    <d v="2024-09-12T00:00:00"/>
    <x v="487"/>
    <x v="391"/>
    <x v="472"/>
    <x v="1"/>
    <m/>
    <m/>
    <m/>
    <x v="1"/>
    <n v="10738000"/>
    <x v="3"/>
    <x v="2"/>
    <x v="8"/>
    <s v="01tJ3000000AMyeIAG"/>
    <m/>
    <m/>
    <n v="910"/>
    <n v="427.7"/>
    <s v=""/>
    <x v="1"/>
    <x v="0"/>
    <s v="Phổ thông"/>
  </r>
  <r>
    <x v="362"/>
    <d v="2024-09-12T00:00:00"/>
    <x v="467"/>
    <x v="371"/>
    <x v="452"/>
    <x v="1"/>
    <m/>
    <m/>
    <m/>
    <x v="1"/>
    <n v="8236400"/>
    <x v="3"/>
    <x v="2"/>
    <x v="8"/>
    <s v="01tJ3000000AMyeIAG"/>
    <m/>
    <m/>
    <n v="698"/>
    <n v="325.60000000000002"/>
    <s v=""/>
    <x v="1"/>
    <x v="1"/>
    <s v="Phổ thông"/>
  </r>
  <r>
    <x v="404"/>
    <d v="2024-09-12T00:00:00"/>
    <x v="510"/>
    <x v="413"/>
    <x v="490"/>
    <x v="1"/>
    <m/>
    <m/>
    <m/>
    <x v="1"/>
    <n v="4366000"/>
    <x v="3"/>
    <x v="2"/>
    <x v="8"/>
    <s v="01tJ3000000AMyeIAG"/>
    <m/>
    <m/>
    <n v="370"/>
    <n v="148"/>
    <s v=""/>
    <x v="1"/>
    <x v="0"/>
    <s v="Phổ thông"/>
  </r>
  <r>
    <x v="361"/>
    <d v="2024-09-12T00:00:00"/>
    <x v="466"/>
    <x v="370"/>
    <x v="451"/>
    <x v="1"/>
    <m/>
    <m/>
    <m/>
    <x v="1"/>
    <n v="7894200"/>
    <x v="3"/>
    <x v="2"/>
    <x v="8"/>
    <s v="01tJ3000000AMyeIAG"/>
    <m/>
    <m/>
    <n v="669"/>
    <n v="347.9"/>
    <s v=""/>
    <x v="1"/>
    <x v="1"/>
    <s v="Phổ thông"/>
  </r>
  <r>
    <x v="410"/>
    <d v="2024-09-12T00:00:00"/>
    <x v="517"/>
    <x v="420"/>
    <x v="496"/>
    <x v="1"/>
    <m/>
    <m/>
    <m/>
    <x v="1"/>
    <n v="23759000"/>
    <x v="3"/>
    <x v="2"/>
    <x v="8"/>
    <s v="01tJ3000000AOC8IAO"/>
    <m/>
    <m/>
    <n v="2066"/>
    <n v="1164.24"/>
    <s v=""/>
    <x v="1"/>
    <x v="0"/>
    <s v="Phổ thông"/>
  </r>
  <r>
    <x v="601"/>
    <d v="2024-09-12T00:00:00"/>
    <x v="465"/>
    <x v="620"/>
    <x v="466"/>
    <x v="1"/>
    <m/>
    <m/>
    <m/>
    <x v="1"/>
    <n v="7044600"/>
    <x v="3"/>
    <x v="2"/>
    <x v="8"/>
    <s v="01tJ3000000AMyeIAG"/>
    <m/>
    <m/>
    <n v="597"/>
    <n v="332.8"/>
    <s v=""/>
    <x v="1"/>
    <x v="0"/>
    <s v="Phổ thông"/>
  </r>
  <r>
    <x v="455"/>
    <d v="2024-09-12T00:00:00"/>
    <x v="562"/>
    <x v="465"/>
    <x v="535"/>
    <x v="1"/>
    <m/>
    <m/>
    <m/>
    <x v="1"/>
    <n v="58500500"/>
    <x v="3"/>
    <x v="2"/>
    <x v="8"/>
    <s v="01tJ3000000AOC8IAO"/>
    <m/>
    <m/>
    <n v="5087"/>
    <n v="1784.3200000000002"/>
    <s v=""/>
    <x v="1"/>
    <x v="0"/>
    <s v="Phổ thông"/>
  </r>
  <r>
    <x v="368"/>
    <d v="2024-09-13T00:00:00"/>
    <x v="473"/>
    <x v="377"/>
    <x v="458"/>
    <x v="1"/>
    <m/>
    <m/>
    <m/>
    <x v="1"/>
    <n v="10926800"/>
    <x v="3"/>
    <x v="2"/>
    <x v="8"/>
    <s v="01tJ3000000AMyeIAG"/>
    <m/>
    <m/>
    <n v="926"/>
    <n v="392"/>
    <s v=""/>
    <x v="1"/>
    <x v="0"/>
    <s v="Phổ thông"/>
  </r>
  <r>
    <x v="360"/>
    <d v="2024-09-13T00:00:00"/>
    <x v="465"/>
    <x v="369"/>
    <x v="450"/>
    <x v="1"/>
    <m/>
    <m/>
    <m/>
    <x v="1"/>
    <n v="11477700"/>
    <x v="3"/>
    <x v="2"/>
    <x v="8"/>
    <s v="01tJ3000000AMyeIAG"/>
    <m/>
    <m/>
    <n v="981"/>
    <n v="374.4"/>
    <s v=""/>
    <x v="1"/>
    <x v="1"/>
    <s v="Đồng Hành"/>
  </r>
  <r>
    <x v="367"/>
    <d v="2024-09-13T00:00:00"/>
    <x v="472"/>
    <x v="376"/>
    <x v="457"/>
    <x v="1"/>
    <m/>
    <m/>
    <m/>
    <x v="1"/>
    <n v="7717200"/>
    <x v="3"/>
    <x v="2"/>
    <x v="8"/>
    <s v="01tJ3000000AMyeIAG"/>
    <m/>
    <m/>
    <n v="654"/>
    <n v="296.7"/>
    <s v=""/>
    <x v="1"/>
    <x v="0"/>
    <s v="Phổ thông"/>
  </r>
  <r>
    <x v="360"/>
    <d v="2024-09-13T00:00:00"/>
    <x v="465"/>
    <x v="369"/>
    <x v="450"/>
    <x v="1"/>
    <m/>
    <m/>
    <m/>
    <x v="1"/>
    <n v="10319400"/>
    <x v="3"/>
    <x v="2"/>
    <x v="8"/>
    <s v="01tJ3000000AMyeIAG"/>
    <m/>
    <m/>
    <n v="882"/>
    <n v="340.4"/>
    <s v=""/>
    <x v="1"/>
    <x v="1"/>
    <s v="Đồng Hành"/>
  </r>
  <r>
    <x v="368"/>
    <d v="2024-09-13T00:00:00"/>
    <x v="473"/>
    <x v="377"/>
    <x v="458"/>
    <x v="1"/>
    <m/>
    <m/>
    <m/>
    <x v="1"/>
    <n v="11457800"/>
    <x v="3"/>
    <x v="2"/>
    <x v="8"/>
    <s v="01tJ3000000AMyeIAG"/>
    <m/>
    <m/>
    <n v="971"/>
    <n v="418.2"/>
    <s v=""/>
    <x v="1"/>
    <x v="0"/>
    <s v="Phổ thông"/>
  </r>
  <r>
    <x v="423"/>
    <d v="2024-09-13T00:00:00"/>
    <x v="530"/>
    <x v="433"/>
    <x v="507"/>
    <x v="1"/>
    <m/>
    <m/>
    <m/>
    <x v="1"/>
    <n v="9204000"/>
    <x v="3"/>
    <x v="2"/>
    <x v="8"/>
    <s v="01tJ3000000AMyeIAG"/>
    <m/>
    <m/>
    <n v="780"/>
    <n v="312"/>
    <s v=""/>
    <x v="1"/>
    <x v="0"/>
    <s v="Phổ thông"/>
  </r>
  <r>
    <x v="423"/>
    <d v="2024-09-13T00:00:00"/>
    <x v="530"/>
    <x v="433"/>
    <x v="507"/>
    <x v="1"/>
    <m/>
    <m/>
    <m/>
    <x v="1"/>
    <n v="11446000"/>
    <x v="3"/>
    <x v="2"/>
    <x v="8"/>
    <s v="01tJ3000000AMyeIAG"/>
    <m/>
    <m/>
    <n v="970"/>
    <n v="388"/>
    <s v=""/>
    <x v="1"/>
    <x v="0"/>
    <s v="Phổ thông"/>
  </r>
  <r>
    <x v="380"/>
    <d v="2024-09-13T00:00:00"/>
    <x v="485"/>
    <x v="389"/>
    <x v="470"/>
    <x v="1"/>
    <m/>
    <m/>
    <m/>
    <x v="1"/>
    <n v="6879400"/>
    <x v="3"/>
    <x v="2"/>
    <x v="8"/>
    <s v="01tJ3000000AMyeIAG"/>
    <m/>
    <m/>
    <n v="583"/>
    <n v="403"/>
    <s v=""/>
    <x v="1"/>
    <x v="0"/>
    <s v="Phổ thông"/>
  </r>
  <r>
    <x v="453"/>
    <d v="2024-09-13T00:00:00"/>
    <x v="560"/>
    <x v="463"/>
    <x v="533"/>
    <x v="1"/>
    <m/>
    <m/>
    <m/>
    <x v="1"/>
    <n v="10915000"/>
    <x v="3"/>
    <x v="2"/>
    <x v="8"/>
    <s v="01tJ3000000AMyeIAG"/>
    <m/>
    <m/>
    <n v="925"/>
    <n v="414.1"/>
    <s v=""/>
    <x v="1"/>
    <x v="0"/>
    <s v="Phổ thông"/>
  </r>
  <r>
    <x v="361"/>
    <d v="2024-09-13T00:00:00"/>
    <x v="466"/>
    <x v="370"/>
    <x v="451"/>
    <x v="1"/>
    <m/>
    <m/>
    <m/>
    <x v="1"/>
    <n v="8681400"/>
    <x v="3"/>
    <x v="2"/>
    <x v="8"/>
    <s v="01tJ3000000AMyeIAG"/>
    <m/>
    <m/>
    <n v="742"/>
    <n v="284.39999999999998"/>
    <s v=""/>
    <x v="1"/>
    <x v="1"/>
    <s v="Phổ thông"/>
  </r>
  <r>
    <x v="387"/>
    <d v="2024-09-13T00:00:00"/>
    <x v="492"/>
    <x v="396"/>
    <x v="477"/>
    <x v="1"/>
    <m/>
    <m/>
    <m/>
    <x v="1"/>
    <n v="7640100"/>
    <x v="3"/>
    <x v="2"/>
    <x v="8"/>
    <s v="01tJ3000000AMyeIAG"/>
    <m/>
    <m/>
    <n v="653"/>
    <n v="252"/>
    <s v=""/>
    <x v="1"/>
    <x v="1"/>
    <s v="Phổ thông"/>
  </r>
  <r>
    <x v="455"/>
    <d v="2024-09-14T00:00:00"/>
    <x v="562"/>
    <x v="465"/>
    <x v="535"/>
    <x v="1"/>
    <m/>
    <m/>
    <m/>
    <x v="1"/>
    <n v="1122700"/>
    <x v="3"/>
    <x v="2"/>
    <x v="8"/>
    <s v="01tJ3000000AOC8IAO"/>
    <m/>
    <m/>
    <n v="103"/>
    <n v="27.56"/>
    <s v=""/>
    <x v="1"/>
    <x v="0"/>
    <s v="Phổ thông"/>
  </r>
  <r>
    <x v="379"/>
    <d v="2024-09-14T00:00:00"/>
    <x v="484"/>
    <x v="388"/>
    <x v="469"/>
    <x v="1"/>
    <m/>
    <m/>
    <m/>
    <x v="1"/>
    <n v="5333600"/>
    <x v="3"/>
    <x v="2"/>
    <x v="8"/>
    <s v="01tJ3000000AMyeIAG"/>
    <m/>
    <m/>
    <n v="452"/>
    <n v="192.7"/>
    <s v=""/>
    <x v="1"/>
    <x v="0"/>
    <s v="Phổ thông"/>
  </r>
  <r>
    <x v="370"/>
    <d v="2024-09-14T00:00:00"/>
    <x v="475"/>
    <x v="379"/>
    <x v="460"/>
    <x v="1"/>
    <m/>
    <m/>
    <m/>
    <x v="1"/>
    <n v="5194800"/>
    <x v="3"/>
    <x v="2"/>
    <x v="8"/>
    <s v="01tJ3000000AMyeIAG"/>
    <m/>
    <m/>
    <n v="468"/>
    <n v="142.1"/>
    <s v=""/>
    <x v="1"/>
    <x v="1"/>
    <s v="Phổ thông"/>
  </r>
  <r>
    <x v="357"/>
    <d v="2024-09-14T00:00:00"/>
    <x v="462"/>
    <x v="366"/>
    <x v="447"/>
    <x v="1"/>
    <m/>
    <m/>
    <m/>
    <x v="1"/>
    <n v="8130200"/>
    <x v="3"/>
    <x v="2"/>
    <x v="8"/>
    <s v="01tJ3000000AMyeIAG"/>
    <m/>
    <m/>
    <n v="689"/>
    <n v="316.8"/>
    <s v=""/>
    <x v="1"/>
    <x v="0"/>
    <s v="Phổ thông"/>
  </r>
  <r>
    <x v="382"/>
    <d v="2024-09-14T00:00:00"/>
    <x v="487"/>
    <x v="391"/>
    <x v="472"/>
    <x v="1"/>
    <m/>
    <m/>
    <m/>
    <x v="1"/>
    <n v="10620000"/>
    <x v="3"/>
    <x v="2"/>
    <x v="8"/>
    <s v="01tJ3000000AMyeIAG"/>
    <m/>
    <m/>
    <n v="900"/>
    <n v="414"/>
    <s v=""/>
    <x v="1"/>
    <x v="0"/>
    <s v="Phổ thông"/>
  </r>
  <r>
    <x v="363"/>
    <d v="2024-09-14T00:00:00"/>
    <x v="468"/>
    <x v="372"/>
    <x v="453"/>
    <x v="1"/>
    <m/>
    <m/>
    <m/>
    <x v="1"/>
    <n v="7979400"/>
    <x v="3"/>
    <x v="2"/>
    <x v="8"/>
    <s v="01tJ3000000AMyeIAG"/>
    <m/>
    <m/>
    <n v="682"/>
    <n v="273.59999999999997"/>
    <s v=""/>
    <x v="1"/>
    <x v="0"/>
    <s v="Phổ thông"/>
  </r>
  <r>
    <x v="362"/>
    <d v="2024-09-14T00:00:00"/>
    <x v="467"/>
    <x v="371"/>
    <x v="452"/>
    <x v="1"/>
    <m/>
    <m/>
    <m/>
    <x v="1"/>
    <n v="7965000"/>
    <x v="3"/>
    <x v="2"/>
    <x v="8"/>
    <s v="01tJ3000000AMyeIAG"/>
    <m/>
    <m/>
    <n v="675"/>
    <n v="418.9"/>
    <s v=""/>
    <x v="1"/>
    <x v="1"/>
    <s v="Phổ thông"/>
  </r>
  <r>
    <x v="364"/>
    <d v="2024-09-14T00:00:00"/>
    <x v="469"/>
    <x v="373"/>
    <x v="454"/>
    <x v="1"/>
    <m/>
    <m/>
    <m/>
    <x v="1"/>
    <n v="11422800"/>
    <x v="3"/>
    <x v="2"/>
    <x v="8"/>
    <s v="01tJ3000000AMyeIAG"/>
    <m/>
    <m/>
    <n v="1002"/>
    <n v="346.5"/>
    <s v=""/>
    <x v="1"/>
    <x v="1"/>
    <s v="Đồng Hành"/>
  </r>
  <r>
    <x v="370"/>
    <d v="2024-09-14T00:00:00"/>
    <x v="475"/>
    <x v="379"/>
    <x v="460"/>
    <x v="1"/>
    <m/>
    <m/>
    <m/>
    <x v="1"/>
    <n v="5077800"/>
    <x v="3"/>
    <x v="2"/>
    <x v="8"/>
    <s v="01tJ3000000AMyeIAG"/>
    <m/>
    <m/>
    <n v="434"/>
    <n v="162"/>
    <s v=""/>
    <x v="1"/>
    <x v="1"/>
    <s v="Phổ thông"/>
  </r>
  <r>
    <x v="381"/>
    <d v="2024-09-14T00:00:00"/>
    <x v="486"/>
    <x v="390"/>
    <x v="471"/>
    <x v="1"/>
    <m/>
    <m/>
    <m/>
    <x v="1"/>
    <n v="9215800"/>
    <x v="3"/>
    <x v="2"/>
    <x v="8"/>
    <s v="01tJ3000000AMyeIAG"/>
    <m/>
    <m/>
    <n v="781"/>
    <n v="477.9"/>
    <s v=""/>
    <x v="1"/>
    <x v="0"/>
    <s v="Phổ thông"/>
  </r>
  <r>
    <x v="567"/>
    <d v="2024-09-16T00:00:00"/>
    <x v="465"/>
    <x v="664"/>
    <x v="466"/>
    <x v="1"/>
    <m/>
    <m/>
    <m/>
    <x v="1"/>
    <n v="9126000"/>
    <x v="3"/>
    <x v="2"/>
    <x v="8"/>
    <s v="01tJ3000000AMyeIAG"/>
    <m/>
    <m/>
    <n v="780"/>
    <n v="280.8"/>
    <s v=""/>
    <x v="1"/>
    <x v="0"/>
    <s v="Phổ thông"/>
  </r>
  <r>
    <x v="360"/>
    <d v="2024-09-16T00:00:00"/>
    <x v="465"/>
    <x v="369"/>
    <x v="450"/>
    <x v="1"/>
    <m/>
    <m/>
    <m/>
    <x v="1"/>
    <n v="12189400"/>
    <x v="3"/>
    <x v="2"/>
    <x v="8"/>
    <s v="01tJ3000000AMyeIAG"/>
    <m/>
    <m/>
    <n v="1033"/>
    <n v="490.5"/>
    <s v=""/>
    <x v="1"/>
    <x v="1"/>
    <s v="Đồng Hành"/>
  </r>
  <r>
    <x v="370"/>
    <d v="2024-09-16T00:00:00"/>
    <x v="475"/>
    <x v="379"/>
    <x v="460"/>
    <x v="1"/>
    <m/>
    <m/>
    <m/>
    <x v="1"/>
    <n v="5039400"/>
    <x v="3"/>
    <x v="2"/>
    <x v="8"/>
    <s v="01tJ3000000AMyeIAG"/>
    <m/>
    <m/>
    <n v="454"/>
    <n v="120"/>
    <s v=""/>
    <x v="1"/>
    <x v="1"/>
    <s v="Phổ thông"/>
  </r>
  <r>
    <x v="368"/>
    <d v="2024-09-16T00:00:00"/>
    <x v="473"/>
    <x v="377"/>
    <x v="458"/>
    <x v="1"/>
    <m/>
    <m/>
    <m/>
    <x v="1"/>
    <n v="10974600"/>
    <x v="3"/>
    <x v="2"/>
    <x v="8"/>
    <s v="01tJ3000000AMyeIAG"/>
    <m/>
    <m/>
    <n v="938"/>
    <n v="343"/>
    <s v=""/>
    <x v="1"/>
    <x v="0"/>
    <s v="Phổ thông"/>
  </r>
  <r>
    <x v="567"/>
    <d v="2024-09-16T00:00:00"/>
    <x v="465"/>
    <x v="664"/>
    <x v="466"/>
    <x v="1"/>
    <m/>
    <m/>
    <m/>
    <x v="1"/>
    <n v="12224800"/>
    <x v="3"/>
    <x v="2"/>
    <x v="8"/>
    <s v="01tJ3000000AOC8IAO"/>
    <m/>
    <m/>
    <n v="1036"/>
    <n v="466.2"/>
    <s v=""/>
    <x v="1"/>
    <x v="0"/>
    <s v="Phổ thông"/>
  </r>
  <r>
    <x v="361"/>
    <d v="2024-09-16T00:00:00"/>
    <x v="466"/>
    <x v="370"/>
    <x v="451"/>
    <x v="1"/>
    <m/>
    <m/>
    <m/>
    <x v="1"/>
    <n v="8447400"/>
    <x v="3"/>
    <x v="2"/>
    <x v="8"/>
    <s v="01tJ3000000AMyeIAG"/>
    <m/>
    <m/>
    <n v="722"/>
    <n v="273.59999999999997"/>
    <s v=""/>
    <x v="1"/>
    <x v="1"/>
    <s v="Phổ thông"/>
  </r>
  <r>
    <x v="362"/>
    <d v="2024-09-16T00:00:00"/>
    <x v="467"/>
    <x v="371"/>
    <x v="452"/>
    <x v="1"/>
    <m/>
    <m/>
    <m/>
    <x v="1"/>
    <n v="7534800"/>
    <x v="3"/>
    <x v="2"/>
    <x v="8"/>
    <s v="01tJ3000000AMyeIAG"/>
    <m/>
    <m/>
    <n v="644"/>
    <n v="258.39999999999998"/>
    <s v=""/>
    <x v="1"/>
    <x v="1"/>
    <s v="Phổ thông"/>
  </r>
  <r>
    <x v="424"/>
    <d v="2024-09-16T00:00:00"/>
    <x v="531"/>
    <x v="434"/>
    <x v="508"/>
    <x v="0"/>
    <m/>
    <m/>
    <m/>
    <x v="0"/>
    <n v="25962300"/>
    <x v="3"/>
    <x v="2"/>
    <x v="8"/>
    <s v="01tJ3000000AOC8IAO"/>
    <m/>
    <m/>
    <n v="2219"/>
    <n v="819.7199999999998"/>
    <s v=""/>
    <x v="0"/>
    <x v="0"/>
    <s v="Phổ thông"/>
  </r>
  <r>
    <x v="361"/>
    <d v="2024-09-16T00:00:00"/>
    <x v="466"/>
    <x v="370"/>
    <x v="451"/>
    <x v="1"/>
    <m/>
    <m/>
    <m/>
    <x v="1"/>
    <n v="7488000"/>
    <x v="3"/>
    <x v="2"/>
    <x v="8"/>
    <s v="01tJ3000000AMyeIAG"/>
    <m/>
    <m/>
    <n v="640"/>
    <n v="230.4"/>
    <s v=""/>
    <x v="1"/>
    <x v="1"/>
    <s v="Phổ thông"/>
  </r>
  <r>
    <x v="386"/>
    <d v="2024-09-16T00:00:00"/>
    <x v="491"/>
    <x v="395"/>
    <x v="476"/>
    <x v="0"/>
    <m/>
    <m/>
    <m/>
    <x v="0"/>
    <n v="7233400"/>
    <x v="3"/>
    <x v="2"/>
    <x v="8"/>
    <s v="01tJ3000000AMyeIAG"/>
    <m/>
    <m/>
    <n v="613"/>
    <n v="299"/>
    <s v=""/>
    <x v="0"/>
    <x v="0"/>
    <s v="Phổ thông"/>
  </r>
  <r>
    <x v="385"/>
    <d v="2024-09-17T00:00:00"/>
    <x v="490"/>
    <x v="394"/>
    <x v="475"/>
    <x v="1"/>
    <m/>
    <m/>
    <m/>
    <x v="1"/>
    <n v="5770200"/>
    <x v="3"/>
    <x v="2"/>
    <x v="8"/>
    <s v="01tJ3000000AMyeIAG"/>
    <m/>
    <m/>
    <n v="489"/>
    <n v="306.8"/>
    <s v=""/>
    <x v="1"/>
    <x v="0"/>
    <s v="Phổ thông"/>
  </r>
  <r>
    <x v="644"/>
    <d v="2024-09-17T00:00:00"/>
    <x v="465"/>
    <x v="663"/>
    <x v="466"/>
    <x v="1"/>
    <m/>
    <m/>
    <m/>
    <x v="1"/>
    <n v="11220300"/>
    <x v="3"/>
    <x v="2"/>
    <x v="8"/>
    <s v="01tJ3000000AMyeIAG"/>
    <m/>
    <m/>
    <n v="959"/>
    <n v="370.8"/>
    <s v=""/>
    <x v="1"/>
    <x v="0"/>
    <s v="Phổ thông"/>
  </r>
  <r>
    <x v="453"/>
    <d v="2024-09-17T00:00:00"/>
    <x v="560"/>
    <x v="463"/>
    <x v="533"/>
    <x v="1"/>
    <m/>
    <m/>
    <m/>
    <x v="1"/>
    <n v="11278800"/>
    <x v="3"/>
    <x v="2"/>
    <x v="8"/>
    <s v="01tJ3000000AMyeIAG"/>
    <m/>
    <m/>
    <n v="964"/>
    <n v="363.6"/>
    <s v=""/>
    <x v="1"/>
    <x v="0"/>
    <s v="Phổ thông"/>
  </r>
  <r>
    <x v="367"/>
    <d v="2024-09-17T00:00:00"/>
    <x v="472"/>
    <x v="376"/>
    <x v="457"/>
    <x v="1"/>
    <m/>
    <m/>
    <m/>
    <x v="1"/>
    <n v="7611000"/>
    <x v="3"/>
    <x v="2"/>
    <x v="8"/>
    <s v="01tJ3000000AMyeIAG"/>
    <m/>
    <m/>
    <n v="645"/>
    <n v="326.39999999999998"/>
    <s v=""/>
    <x v="1"/>
    <x v="0"/>
    <s v="Phổ thông"/>
  </r>
  <r>
    <x v="424"/>
    <d v="2024-09-17T00:00:00"/>
    <x v="531"/>
    <x v="434"/>
    <x v="508"/>
    <x v="0"/>
    <m/>
    <m/>
    <m/>
    <x v="0"/>
    <n v="10307700"/>
    <x v="3"/>
    <x v="2"/>
    <x v="8"/>
    <s v="01tJ3000000AOC8IAO"/>
    <m/>
    <m/>
    <n v="881"/>
    <n v="356.06"/>
    <s v=""/>
    <x v="0"/>
    <x v="0"/>
    <s v="Phổ thông"/>
  </r>
  <r>
    <x v="362"/>
    <d v="2024-09-17T00:00:00"/>
    <x v="467"/>
    <x v="371"/>
    <x v="452"/>
    <x v="1"/>
    <m/>
    <m/>
    <m/>
    <x v="1"/>
    <n v="7292400"/>
    <x v="3"/>
    <x v="2"/>
    <x v="8"/>
    <s v="01tJ3000000AMyeIAG"/>
    <m/>
    <m/>
    <n v="618"/>
    <n v="299"/>
    <s v=""/>
    <x v="1"/>
    <x v="1"/>
    <s v="Phổ thông"/>
  </r>
  <r>
    <x v="361"/>
    <d v="2024-09-17T00:00:00"/>
    <x v="466"/>
    <x v="370"/>
    <x v="451"/>
    <x v="1"/>
    <m/>
    <m/>
    <m/>
    <x v="1"/>
    <n v="6903000"/>
    <x v="3"/>
    <x v="2"/>
    <x v="8"/>
    <s v="01tJ3000000AMyeIAG"/>
    <m/>
    <m/>
    <n v="590"/>
    <n v="223.2"/>
    <s v=""/>
    <x v="1"/>
    <x v="1"/>
    <s v="Phổ thông"/>
  </r>
  <r>
    <x v="362"/>
    <d v="2024-09-17T00:00:00"/>
    <x v="467"/>
    <x v="371"/>
    <x v="452"/>
    <x v="1"/>
    <m/>
    <m/>
    <m/>
    <x v="1"/>
    <n v="5888200"/>
    <x v="3"/>
    <x v="2"/>
    <x v="8"/>
    <s v="01tJ3000000AMyeIAG"/>
    <m/>
    <m/>
    <n v="499"/>
    <n v="249.6"/>
    <s v=""/>
    <x v="1"/>
    <x v="1"/>
    <s v="Phổ thông"/>
  </r>
  <r>
    <x v="407"/>
    <d v="2024-09-17T00:00:00"/>
    <x v="513"/>
    <x v="416"/>
    <x v="493"/>
    <x v="1"/>
    <m/>
    <m/>
    <m/>
    <x v="1"/>
    <n v="3585600"/>
    <x v="3"/>
    <x v="2"/>
    <x v="8"/>
    <s v="01tJ3000000AMyeIAG"/>
    <m/>
    <m/>
    <n v="332"/>
    <n v="81.400000000000006"/>
    <s v=""/>
    <x v="1"/>
    <x v="0"/>
    <s v="Phổ thông"/>
  </r>
  <r>
    <x v="387"/>
    <d v="2024-09-17T00:00:00"/>
    <x v="492"/>
    <x v="396"/>
    <x v="477"/>
    <x v="1"/>
    <m/>
    <m/>
    <m/>
    <x v="1"/>
    <n v="8962200"/>
    <x v="3"/>
    <x v="2"/>
    <x v="8"/>
    <s v="01tJ3000000AMyeIAG"/>
    <m/>
    <m/>
    <n v="766"/>
    <n v="287"/>
    <s v=""/>
    <x v="1"/>
    <x v="1"/>
    <s v="Phổ thông"/>
  </r>
  <r>
    <x v="375"/>
    <d v="2024-09-17T00:00:00"/>
    <x v="480"/>
    <x v="384"/>
    <x v="465"/>
    <x v="1"/>
    <m/>
    <m/>
    <m/>
    <x v="1"/>
    <n v="6774300"/>
    <x v="3"/>
    <x v="2"/>
    <x v="8"/>
    <s v="01tJ3000000AMyeIAG"/>
    <m/>
    <m/>
    <n v="579"/>
    <n v="219.6"/>
    <s v=""/>
    <x v="1"/>
    <x v="0"/>
    <s v="Phổ thông"/>
  </r>
  <r>
    <x v="361"/>
    <d v="2024-09-17T00:00:00"/>
    <x v="466"/>
    <x v="370"/>
    <x v="451"/>
    <x v="1"/>
    <m/>
    <m/>
    <m/>
    <x v="1"/>
    <n v="7277400"/>
    <x v="3"/>
    <x v="2"/>
    <x v="8"/>
    <s v="01tJ3000000AMyeIAG"/>
    <m/>
    <m/>
    <n v="622"/>
    <n v="237.6"/>
    <s v=""/>
    <x v="1"/>
    <x v="1"/>
    <s v="Phổ thông"/>
  </r>
  <r>
    <x v="567"/>
    <d v="2024-09-17T00:00:00"/>
    <x v="465"/>
    <x v="664"/>
    <x v="466"/>
    <x v="1"/>
    <m/>
    <m/>
    <m/>
    <x v="1"/>
    <n v="10986300"/>
    <x v="3"/>
    <x v="2"/>
    <x v="8"/>
    <s v="01tJ3000000AMyeIAG"/>
    <m/>
    <m/>
    <n v="939"/>
    <n v="342"/>
    <s v=""/>
    <x v="1"/>
    <x v="0"/>
    <s v="Phổ thông"/>
  </r>
  <r>
    <x v="390"/>
    <d v="2024-09-17T00:00:00"/>
    <x v="495"/>
    <x v="399"/>
    <x v="480"/>
    <x v="1"/>
    <m/>
    <m/>
    <m/>
    <x v="1"/>
    <n v="7457600"/>
    <x v="3"/>
    <x v="2"/>
    <x v="8"/>
    <s v="01tJ3000000AMyeIAG"/>
    <m/>
    <m/>
    <n v="632"/>
    <n v="276"/>
    <s v=""/>
    <x v="1"/>
    <x v="0"/>
    <s v="Phổ thông"/>
  </r>
  <r>
    <x v="204"/>
    <d v="2024-09-18T00:00:00"/>
    <x v="236"/>
    <x v="203"/>
    <x v="466"/>
    <x v="1"/>
    <m/>
    <m/>
    <m/>
    <x v="1"/>
    <n v="90352600"/>
    <x v="3"/>
    <x v="2"/>
    <x v="8"/>
    <s v="01tJ3000000AOC8IAO"/>
    <m/>
    <m/>
    <n v="7657"/>
    <n v="3215.94"/>
    <s v=""/>
    <x v="1"/>
    <x v="0"/>
    <s v="Phổ thông"/>
  </r>
  <r>
    <x v="453"/>
    <d v="2024-09-18T00:00:00"/>
    <x v="560"/>
    <x v="463"/>
    <x v="533"/>
    <x v="1"/>
    <m/>
    <m/>
    <m/>
    <x v="1"/>
    <n v="11446000"/>
    <x v="3"/>
    <x v="2"/>
    <x v="8"/>
    <s v="01tJ3000000AMyeIAG"/>
    <m/>
    <m/>
    <n v="970"/>
    <n v="556.20000000000005"/>
    <s v=""/>
    <x v="1"/>
    <x v="0"/>
    <s v="Phổ thông"/>
  </r>
  <r>
    <x v="374"/>
    <d v="2024-09-18T00:00:00"/>
    <x v="479"/>
    <x v="383"/>
    <x v="464"/>
    <x v="0"/>
    <m/>
    <m/>
    <m/>
    <x v="0"/>
    <n v="2631400"/>
    <x v="3"/>
    <x v="2"/>
    <x v="8"/>
    <s v="01tJ3000000AMyeIAG"/>
    <m/>
    <m/>
    <n v="223"/>
    <n v="98.399999999999977"/>
    <s v=""/>
    <x v="0"/>
    <x v="0"/>
    <s v="Phổ thông"/>
  </r>
  <r>
    <x v="371"/>
    <d v="2024-09-18T00:00:00"/>
    <x v="476"/>
    <x v="380"/>
    <x v="461"/>
    <x v="1"/>
    <m/>
    <m/>
    <m/>
    <x v="1"/>
    <n v="6655200"/>
    <x v="3"/>
    <x v="2"/>
    <x v="8"/>
    <s v="01tJ3000000AMyeIAG"/>
    <m/>
    <m/>
    <n v="564"/>
    <n v="253.7"/>
    <s v=""/>
    <x v="1"/>
    <x v="0"/>
    <s v="Phổ thông"/>
  </r>
  <r>
    <x v="627"/>
    <d v="2024-09-18T00:00:00"/>
    <x v="465"/>
    <x v="647"/>
    <x v="466"/>
    <x v="1"/>
    <m/>
    <m/>
    <m/>
    <x v="1"/>
    <n v="10301400"/>
    <x v="3"/>
    <x v="2"/>
    <x v="8"/>
    <s v="01tJ3000000AMyeIAG"/>
    <m/>
    <m/>
    <n v="873"/>
    <n v="399.9"/>
    <s v=""/>
    <x v="1"/>
    <x v="0"/>
    <s v="Phổ thông"/>
  </r>
  <r>
    <x v="374"/>
    <d v="2024-09-18T00:00:00"/>
    <x v="479"/>
    <x v="383"/>
    <x v="464"/>
    <x v="0"/>
    <m/>
    <m/>
    <m/>
    <x v="0"/>
    <n v="11275200"/>
    <x v="3"/>
    <x v="2"/>
    <x v="8"/>
    <s v="01tJ3000000AOC8IAO"/>
    <m/>
    <m/>
    <n v="972"/>
    <n v="401.6"/>
    <s v=""/>
    <x v="0"/>
    <x v="0"/>
    <s v="Phổ thông"/>
  </r>
  <r>
    <x v="356"/>
    <d v="2024-09-18T00:00:00"/>
    <x v="461"/>
    <x v="365"/>
    <x v="446"/>
    <x v="1"/>
    <m/>
    <m/>
    <m/>
    <x v="1"/>
    <n v="5262800"/>
    <x v="3"/>
    <x v="2"/>
    <x v="8"/>
    <s v="01tJ3000000AMyeIAG"/>
    <m/>
    <m/>
    <n v="446"/>
    <n v="197.4"/>
    <s v=""/>
    <x v="1"/>
    <x v="1"/>
    <s v="Phổ thông"/>
  </r>
  <r>
    <x v="610"/>
    <d v="2024-09-18T00:00:00"/>
    <x v="465"/>
    <x v="629"/>
    <x v="466"/>
    <x v="1"/>
    <m/>
    <m/>
    <m/>
    <x v="1"/>
    <n v="4861600"/>
    <x v="3"/>
    <x v="2"/>
    <x v="8"/>
    <s v="01tJ3000000AMyeIAG"/>
    <m/>
    <m/>
    <n v="412"/>
    <n v="184.9"/>
    <s v=""/>
    <x v="1"/>
    <x v="0"/>
    <s v="Phổ thông"/>
  </r>
  <r>
    <x v="373"/>
    <d v="2024-09-18T00:00:00"/>
    <x v="478"/>
    <x v="382"/>
    <x v="463"/>
    <x v="1"/>
    <m/>
    <m/>
    <m/>
    <x v="1"/>
    <n v="8484200"/>
    <x v="3"/>
    <x v="2"/>
    <x v="8"/>
    <s v="01tJ3000000AMyeIAG"/>
    <m/>
    <m/>
    <n v="719"/>
    <n v="315.7"/>
    <s v=""/>
    <x v="1"/>
    <x v="1"/>
    <s v="Phổ thông"/>
  </r>
  <r>
    <x v="393"/>
    <d v="2024-09-18T00:00:00"/>
    <x v="498"/>
    <x v="402"/>
    <x v="483"/>
    <x v="1"/>
    <m/>
    <m/>
    <m/>
    <x v="1"/>
    <n v="17228000"/>
    <x v="3"/>
    <x v="2"/>
    <x v="8"/>
    <s v="01tJ3000000AOC8IAO"/>
    <m/>
    <m/>
    <n v="1460"/>
    <n v="623.19999999999993"/>
    <s v=""/>
    <x v="1"/>
    <x v="0"/>
    <s v="Phổ thông"/>
  </r>
  <r>
    <x v="358"/>
    <d v="2024-09-18T00:00:00"/>
    <x v="463"/>
    <x v="367"/>
    <x v="448"/>
    <x v="0"/>
    <m/>
    <m/>
    <m/>
    <x v="0"/>
    <n v="15304600"/>
    <x v="3"/>
    <x v="2"/>
    <x v="8"/>
    <s v="01tJ3000000AMyeIAG"/>
    <m/>
    <m/>
    <n v="1297"/>
    <n v="680"/>
    <s v=""/>
    <x v="0"/>
    <x v="0"/>
    <s v="Phổ thông"/>
  </r>
  <r>
    <x v="373"/>
    <d v="2024-09-18T00:00:00"/>
    <x v="478"/>
    <x v="382"/>
    <x v="463"/>
    <x v="1"/>
    <m/>
    <m/>
    <m/>
    <x v="1"/>
    <n v="6552000"/>
    <x v="3"/>
    <x v="2"/>
    <x v="8"/>
    <s v="01tJ3000000AMyeIAG"/>
    <m/>
    <m/>
    <n v="560"/>
    <n v="216"/>
    <s v=""/>
    <x v="1"/>
    <x v="1"/>
    <s v="Phổ thông"/>
  </r>
  <r>
    <x v="373"/>
    <d v="2024-09-18T00:00:00"/>
    <x v="478"/>
    <x v="382"/>
    <x v="463"/>
    <x v="1"/>
    <m/>
    <m/>
    <m/>
    <x v="1"/>
    <n v="8189200"/>
    <x v="3"/>
    <x v="2"/>
    <x v="8"/>
    <s v="01tJ3000000AMyeIAG"/>
    <m/>
    <m/>
    <n v="694"/>
    <n v="303.39999999999998"/>
    <s v=""/>
    <x v="1"/>
    <x v="1"/>
    <s v="Phổ thông"/>
  </r>
  <r>
    <x v="356"/>
    <d v="2024-09-18T00:00:00"/>
    <x v="461"/>
    <x v="365"/>
    <x v="446"/>
    <x v="1"/>
    <m/>
    <m/>
    <m/>
    <x v="1"/>
    <n v="7776200"/>
    <x v="3"/>
    <x v="2"/>
    <x v="8"/>
    <s v="01tJ3000000AMyeIAG"/>
    <m/>
    <m/>
    <n v="659"/>
    <n v="340.8"/>
    <s v=""/>
    <x v="1"/>
    <x v="1"/>
    <s v="Phổ thông"/>
  </r>
  <r>
    <x v="364"/>
    <d v="2024-09-18T00:00:00"/>
    <x v="469"/>
    <x v="373"/>
    <x v="454"/>
    <x v="1"/>
    <m/>
    <m/>
    <m/>
    <x v="1"/>
    <n v="7398600"/>
    <x v="3"/>
    <x v="2"/>
    <x v="8"/>
    <s v="01tJ3000000AMyeIAG"/>
    <m/>
    <m/>
    <n v="627"/>
    <n v="312.8"/>
    <s v=""/>
    <x v="1"/>
    <x v="1"/>
    <s v="Đồng Hành"/>
  </r>
  <r>
    <x v="379"/>
    <d v="2024-09-19T00:00:00"/>
    <x v="484"/>
    <x v="388"/>
    <x v="469"/>
    <x v="1"/>
    <m/>
    <m/>
    <m/>
    <x v="1"/>
    <n v="5665800"/>
    <x v="3"/>
    <x v="2"/>
    <x v="8"/>
    <s v="01tJ3000000AMyeIAG"/>
    <m/>
    <m/>
    <n v="497"/>
    <n v="156"/>
    <s v=""/>
    <x v="1"/>
    <x v="0"/>
    <s v="Phổ thông"/>
  </r>
  <r>
    <x v="361"/>
    <d v="2024-09-19T00:00:00"/>
    <x v="466"/>
    <x v="370"/>
    <x v="451"/>
    <x v="1"/>
    <m/>
    <m/>
    <m/>
    <x v="1"/>
    <n v="9044100"/>
    <x v="3"/>
    <x v="2"/>
    <x v="8"/>
    <s v="01tJ3000000AMyeIAG"/>
    <m/>
    <m/>
    <n v="773"/>
    <n v="291.59999999999997"/>
    <s v=""/>
    <x v="1"/>
    <x v="1"/>
    <s v="Phổ thông"/>
  </r>
  <r>
    <x v="399"/>
    <d v="2024-09-19T00:00:00"/>
    <x v="505"/>
    <x v="408"/>
    <x v="466"/>
    <x v="1"/>
    <m/>
    <m/>
    <m/>
    <x v="1"/>
    <n v="38550600"/>
    <x v="3"/>
    <x v="2"/>
    <x v="8"/>
    <s v="01tJ3000000AOC8IAO"/>
    <m/>
    <m/>
    <n v="3267"/>
    <n v="1633.5"/>
    <s v=""/>
    <x v="1"/>
    <x v="0"/>
    <s v="Phổ thông"/>
  </r>
  <r>
    <x v="387"/>
    <d v="2024-09-19T00:00:00"/>
    <x v="492"/>
    <x v="396"/>
    <x v="477"/>
    <x v="1"/>
    <m/>
    <m/>
    <m/>
    <x v="1"/>
    <n v="9145000"/>
    <x v="3"/>
    <x v="2"/>
    <x v="8"/>
    <s v="01tJ3000000AMyeIAG"/>
    <m/>
    <m/>
    <n v="775"/>
    <n v="498"/>
    <s v=""/>
    <x v="1"/>
    <x v="1"/>
    <s v="Phổ thông"/>
  </r>
  <r>
    <x v="362"/>
    <d v="2024-09-19T00:00:00"/>
    <x v="467"/>
    <x v="371"/>
    <x v="452"/>
    <x v="1"/>
    <m/>
    <m/>
    <m/>
    <x v="1"/>
    <n v="5616800"/>
    <x v="3"/>
    <x v="2"/>
    <x v="8"/>
    <s v="01tJ3000000AMyeIAG"/>
    <m/>
    <m/>
    <n v="476"/>
    <n v="235.2"/>
    <s v=""/>
    <x v="1"/>
    <x v="1"/>
    <s v="Phổ thông"/>
  </r>
  <r>
    <x v="356"/>
    <d v="2024-09-19T00:00:00"/>
    <x v="461"/>
    <x v="365"/>
    <x v="446"/>
    <x v="1"/>
    <m/>
    <m/>
    <m/>
    <x v="1"/>
    <n v="7693600"/>
    <x v="3"/>
    <x v="2"/>
    <x v="8"/>
    <s v="01tJ3000000AMyeIAG"/>
    <m/>
    <m/>
    <n v="652"/>
    <n v="301"/>
    <s v=""/>
    <x v="1"/>
    <x v="1"/>
    <s v="Phổ thông"/>
  </r>
  <r>
    <x v="362"/>
    <d v="2024-09-19T00:00:00"/>
    <x v="467"/>
    <x v="371"/>
    <x v="452"/>
    <x v="1"/>
    <m/>
    <m/>
    <m/>
    <x v="1"/>
    <n v="7304200"/>
    <x v="3"/>
    <x v="2"/>
    <x v="8"/>
    <s v="01tJ3000000AMyeIAG"/>
    <m/>
    <m/>
    <n v="619"/>
    <n v="331.5"/>
    <s v=""/>
    <x v="1"/>
    <x v="1"/>
    <s v="Phổ thông"/>
  </r>
  <r>
    <x v="360"/>
    <d v="2024-09-19T00:00:00"/>
    <x v="465"/>
    <x v="369"/>
    <x v="450"/>
    <x v="1"/>
    <m/>
    <m/>
    <m/>
    <x v="1"/>
    <n v="11505000"/>
    <x v="3"/>
    <x v="2"/>
    <x v="8"/>
    <s v="01tJ3000000AMyeIAG"/>
    <m/>
    <m/>
    <n v="975"/>
    <n v="504.7"/>
    <s v=""/>
    <x v="1"/>
    <x v="1"/>
    <s v="Đồng Hành"/>
  </r>
  <r>
    <x v="361"/>
    <d v="2024-09-19T00:00:00"/>
    <x v="466"/>
    <x v="370"/>
    <x v="451"/>
    <x v="1"/>
    <m/>
    <m/>
    <m/>
    <x v="1"/>
    <n v="8059400"/>
    <x v="3"/>
    <x v="2"/>
    <x v="8"/>
    <s v="01tJ3000000AMyeIAG"/>
    <m/>
    <m/>
    <n v="683"/>
    <n v="370"/>
    <s v=""/>
    <x v="1"/>
    <x v="1"/>
    <s v="Phổ thông"/>
  </r>
  <r>
    <x v="368"/>
    <d v="2024-09-19T00:00:00"/>
    <x v="473"/>
    <x v="377"/>
    <x v="458"/>
    <x v="1"/>
    <m/>
    <m/>
    <m/>
    <x v="1"/>
    <n v="11634800"/>
    <x v="3"/>
    <x v="2"/>
    <x v="8"/>
    <s v="01tJ3000000AMyeIAG"/>
    <m/>
    <m/>
    <n v="986"/>
    <n v="412"/>
    <s v=""/>
    <x v="1"/>
    <x v="0"/>
    <s v="Phổ thông"/>
  </r>
  <r>
    <x v="356"/>
    <d v="2024-09-20T00:00:00"/>
    <x v="461"/>
    <x v="365"/>
    <x v="446"/>
    <x v="1"/>
    <m/>
    <m/>
    <m/>
    <x v="1"/>
    <n v="9886500"/>
    <x v="3"/>
    <x v="2"/>
    <x v="8"/>
    <s v="01tJ3000000AMyeIAG"/>
    <m/>
    <m/>
    <n v="845"/>
    <n v="342"/>
    <s v=""/>
    <x v="1"/>
    <x v="1"/>
    <s v="Phổ thông"/>
  </r>
  <r>
    <x v="405"/>
    <d v="2024-09-20T00:00:00"/>
    <x v="511"/>
    <x v="414"/>
    <x v="491"/>
    <x v="1"/>
    <m/>
    <m/>
    <m/>
    <x v="1"/>
    <n v="2242000"/>
    <x v="3"/>
    <x v="2"/>
    <x v="8"/>
    <s v="01tJ3000000AMyeIAG"/>
    <m/>
    <m/>
    <n v="190"/>
    <n v="81.7"/>
    <s v=""/>
    <x v="1"/>
    <x v="0"/>
    <s v="Phổ thông"/>
  </r>
  <r>
    <x v="453"/>
    <d v="2024-09-20T00:00:00"/>
    <x v="560"/>
    <x v="463"/>
    <x v="533"/>
    <x v="1"/>
    <m/>
    <m/>
    <m/>
    <x v="1"/>
    <n v="11410600"/>
    <x v="3"/>
    <x v="2"/>
    <x v="8"/>
    <s v="01tJ3000000AMyeIAG"/>
    <m/>
    <m/>
    <n v="967"/>
    <n v="499.8"/>
    <s v=""/>
    <x v="1"/>
    <x v="0"/>
    <s v="Phổ thông"/>
  </r>
  <r>
    <x v="356"/>
    <d v="2024-09-20T00:00:00"/>
    <x v="461"/>
    <x v="365"/>
    <x v="446"/>
    <x v="1"/>
    <m/>
    <m/>
    <m/>
    <x v="1"/>
    <n v="7587400"/>
    <x v="3"/>
    <x v="2"/>
    <x v="8"/>
    <s v="01tJ3000000AMyeIAG"/>
    <m/>
    <m/>
    <n v="643"/>
    <n v="294"/>
    <s v=""/>
    <x v="1"/>
    <x v="1"/>
    <s v="Phổ thông"/>
  </r>
  <r>
    <x v="356"/>
    <d v="2024-09-20T00:00:00"/>
    <x v="461"/>
    <x v="365"/>
    <x v="446"/>
    <x v="1"/>
    <m/>
    <m/>
    <m/>
    <x v="1"/>
    <n v="7534800"/>
    <x v="3"/>
    <x v="2"/>
    <x v="8"/>
    <s v="01tJ3000000AMyeIAG"/>
    <m/>
    <m/>
    <n v="644"/>
    <n v="262.2"/>
    <s v=""/>
    <x v="1"/>
    <x v="1"/>
    <s v="Phổ thông"/>
  </r>
  <r>
    <x v="453"/>
    <d v="2024-09-20T00:00:00"/>
    <x v="560"/>
    <x v="463"/>
    <x v="533"/>
    <x v="1"/>
    <m/>
    <m/>
    <m/>
    <x v="1"/>
    <n v="11210000"/>
    <x v="3"/>
    <x v="2"/>
    <x v="8"/>
    <s v="01tJ3000000AMyeIAG"/>
    <m/>
    <m/>
    <n v="950"/>
    <n v="430.5"/>
    <s v=""/>
    <x v="1"/>
    <x v="0"/>
    <s v="Phổ thông"/>
  </r>
  <r>
    <x v="367"/>
    <d v="2024-09-20T00:00:00"/>
    <x v="472"/>
    <x v="376"/>
    <x v="457"/>
    <x v="1"/>
    <m/>
    <m/>
    <m/>
    <x v="1"/>
    <n v="7504800"/>
    <x v="3"/>
    <x v="2"/>
    <x v="8"/>
    <s v="01tJ3000000AMyeIAG"/>
    <m/>
    <m/>
    <n v="636"/>
    <n v="341.7"/>
    <s v=""/>
    <x v="1"/>
    <x v="0"/>
    <s v="Phổ thông"/>
  </r>
  <r>
    <x v="361"/>
    <d v="2024-09-20T00:00:00"/>
    <x v="466"/>
    <x v="370"/>
    <x v="451"/>
    <x v="1"/>
    <m/>
    <m/>
    <m/>
    <x v="1"/>
    <n v="7347600"/>
    <x v="3"/>
    <x v="2"/>
    <x v="8"/>
    <s v="01tJ3000000AMyeIAG"/>
    <m/>
    <m/>
    <n v="628"/>
    <n v="241.2"/>
    <s v=""/>
    <x v="1"/>
    <x v="1"/>
    <s v="Phổ thông"/>
  </r>
  <r>
    <x v="373"/>
    <d v="2024-09-20T00:00:00"/>
    <x v="478"/>
    <x v="382"/>
    <x v="463"/>
    <x v="1"/>
    <m/>
    <m/>
    <m/>
    <x v="1"/>
    <n v="6525400"/>
    <x v="3"/>
    <x v="2"/>
    <x v="8"/>
    <s v="01tJ3000000AMyeIAG"/>
    <m/>
    <m/>
    <n v="553"/>
    <n v="236"/>
    <s v=""/>
    <x v="1"/>
    <x v="1"/>
    <s v="Phổ thông"/>
  </r>
  <r>
    <x v="356"/>
    <d v="2024-09-20T00:00:00"/>
    <x v="461"/>
    <x v="365"/>
    <x v="446"/>
    <x v="1"/>
    <m/>
    <m/>
    <m/>
    <x v="1"/>
    <n v="7835200"/>
    <x v="3"/>
    <x v="2"/>
    <x v="8"/>
    <s v="01tJ3000000AMyeIAG"/>
    <m/>
    <m/>
    <n v="664"/>
    <n v="336"/>
    <s v=""/>
    <x v="1"/>
    <x v="1"/>
    <s v="Phổ thông"/>
  </r>
  <r>
    <x v="453"/>
    <d v="2024-09-20T00:00:00"/>
    <x v="560"/>
    <x v="463"/>
    <x v="533"/>
    <x v="1"/>
    <m/>
    <m/>
    <m/>
    <x v="1"/>
    <n v="11174600"/>
    <x v="3"/>
    <x v="2"/>
    <x v="8"/>
    <s v="01tJ3000000AMyeIAG"/>
    <m/>
    <m/>
    <n v="947"/>
    <n v="464.6"/>
    <s v=""/>
    <x v="1"/>
    <x v="0"/>
    <s v="Phổ thông"/>
  </r>
  <r>
    <x v="370"/>
    <d v="2024-09-20T00:00:00"/>
    <x v="475"/>
    <x v="379"/>
    <x v="460"/>
    <x v="1"/>
    <m/>
    <m/>
    <m/>
    <x v="1"/>
    <n v="5758400"/>
    <x v="3"/>
    <x v="2"/>
    <x v="8"/>
    <s v="01tJ3000000AMyeIAG"/>
    <m/>
    <m/>
    <n v="488"/>
    <n v="209.1"/>
    <s v=""/>
    <x v="1"/>
    <x v="1"/>
    <s v="Phổ thông"/>
  </r>
  <r>
    <x v="356"/>
    <d v="2024-09-20T00:00:00"/>
    <x v="461"/>
    <x v="365"/>
    <x v="446"/>
    <x v="1"/>
    <m/>
    <m/>
    <m/>
    <x v="1"/>
    <n v="6962000"/>
    <x v="3"/>
    <x v="2"/>
    <x v="8"/>
    <s v="01tJ3000000AMyeIAG"/>
    <m/>
    <m/>
    <n v="590"/>
    <n v="328.6"/>
    <s v=""/>
    <x v="1"/>
    <x v="1"/>
    <s v="Phổ thông"/>
  </r>
  <r>
    <x v="373"/>
    <d v="2024-09-21T00:00:00"/>
    <x v="478"/>
    <x v="382"/>
    <x v="463"/>
    <x v="1"/>
    <m/>
    <m/>
    <m/>
    <x v="1"/>
    <n v="7044600"/>
    <x v="3"/>
    <x v="2"/>
    <x v="8"/>
    <s v="01tJ3000000AMyeIAG"/>
    <m/>
    <m/>
    <n v="597"/>
    <n v="258.3"/>
    <s v=""/>
    <x v="1"/>
    <x v="1"/>
    <s v="Phổ thông"/>
  </r>
  <r>
    <x v="392"/>
    <d v="2024-09-21T00:00:00"/>
    <x v="497"/>
    <x v="401"/>
    <x v="482"/>
    <x v="1"/>
    <m/>
    <m/>
    <m/>
    <x v="1"/>
    <n v="49796000"/>
    <x v="3"/>
    <x v="2"/>
    <x v="8"/>
    <s v="01tJ3000000AOC8IAO"/>
    <m/>
    <m/>
    <n v="4220"/>
    <n v="2405.3999999999996"/>
    <s v=""/>
    <x v="1"/>
    <x v="0"/>
    <s v="Phổ thông"/>
  </r>
  <r>
    <x v="360"/>
    <d v="2024-09-21T00:00:00"/>
    <x v="465"/>
    <x v="369"/>
    <x v="450"/>
    <x v="1"/>
    <m/>
    <m/>
    <m/>
    <x v="1"/>
    <n v="10584600"/>
    <x v="3"/>
    <x v="2"/>
    <x v="8"/>
    <s v="01tJ3000000AMyeIAG"/>
    <m/>
    <m/>
    <n v="897"/>
    <n v="437"/>
    <s v=""/>
    <x v="1"/>
    <x v="1"/>
    <s v="Đồng Hành"/>
  </r>
  <r>
    <x v="369"/>
    <d v="2024-09-21T00:00:00"/>
    <x v="474"/>
    <x v="378"/>
    <x v="459"/>
    <x v="1"/>
    <m/>
    <m/>
    <m/>
    <x v="1"/>
    <n v="8833500"/>
    <x v="3"/>
    <x v="2"/>
    <x v="8"/>
    <s v="01tJ3000000AMyeIAG"/>
    <m/>
    <m/>
    <n v="755"/>
    <n v="291.59999999999997"/>
    <s v=""/>
    <x v="1"/>
    <x v="1"/>
    <s v="Phổ thông"/>
  </r>
  <r>
    <x v="382"/>
    <d v="2024-09-21T00:00:00"/>
    <x v="487"/>
    <x v="391"/>
    <x v="472"/>
    <x v="1"/>
    <m/>
    <m/>
    <m/>
    <x v="1"/>
    <n v="10620000"/>
    <x v="3"/>
    <x v="2"/>
    <x v="8"/>
    <s v="01tJ3000000AMyeIAG"/>
    <m/>
    <m/>
    <n v="900"/>
    <n v="423"/>
    <s v=""/>
    <x v="1"/>
    <x v="0"/>
    <s v="Phổ thông"/>
  </r>
  <r>
    <x v="364"/>
    <d v="2024-09-21T00:00:00"/>
    <x v="469"/>
    <x v="373"/>
    <x v="454"/>
    <x v="1"/>
    <m/>
    <m/>
    <m/>
    <x v="1"/>
    <n v="8720200"/>
    <x v="3"/>
    <x v="2"/>
    <x v="8"/>
    <s v="01tJ3000000AMyeIAG"/>
    <m/>
    <m/>
    <n v="739"/>
    <n v="323.89999999999998"/>
    <s v=""/>
    <x v="1"/>
    <x v="1"/>
    <s v="Đồng Hành"/>
  </r>
  <r>
    <x v="373"/>
    <d v="2024-09-21T00:00:00"/>
    <x v="478"/>
    <x v="382"/>
    <x v="463"/>
    <x v="1"/>
    <m/>
    <m/>
    <m/>
    <x v="1"/>
    <n v="7457600"/>
    <x v="3"/>
    <x v="2"/>
    <x v="8"/>
    <s v="01tJ3000000AMyeIAG"/>
    <m/>
    <m/>
    <n v="632"/>
    <n v="341.7"/>
    <s v=""/>
    <x v="1"/>
    <x v="1"/>
    <s v="Phổ thông"/>
  </r>
  <r>
    <x v="417"/>
    <d v="2024-09-21T00:00:00"/>
    <x v="524"/>
    <x v="427"/>
    <x v="502"/>
    <x v="1"/>
    <m/>
    <m/>
    <m/>
    <x v="1"/>
    <n v="30852900"/>
    <x v="3"/>
    <x v="2"/>
    <x v="8"/>
    <s v="01tJ3000000AOC8IAO"/>
    <m/>
    <m/>
    <n v="2637"/>
    <n v="1032.3"/>
    <s v=""/>
    <x v="1"/>
    <x v="0"/>
    <s v="Phổ thông"/>
  </r>
  <r>
    <x v="369"/>
    <d v="2024-09-21T00:00:00"/>
    <x v="474"/>
    <x v="378"/>
    <x v="459"/>
    <x v="1"/>
    <m/>
    <m/>
    <m/>
    <x v="1"/>
    <n v="7882400"/>
    <x v="3"/>
    <x v="2"/>
    <x v="8"/>
    <s v="01tJ3000000AMyeIAG"/>
    <m/>
    <m/>
    <n v="668"/>
    <n v="397.6"/>
    <s v=""/>
    <x v="1"/>
    <x v="1"/>
    <s v="Phổ thông"/>
  </r>
  <r>
    <x v="373"/>
    <d v="2024-09-21T00:00:00"/>
    <x v="478"/>
    <x v="382"/>
    <x v="463"/>
    <x v="1"/>
    <m/>
    <m/>
    <m/>
    <x v="1"/>
    <n v="7410400"/>
    <x v="3"/>
    <x v="2"/>
    <x v="8"/>
    <s v="01tJ3000000AMyeIAG"/>
    <m/>
    <m/>
    <n v="628"/>
    <n v="321.59999999999997"/>
    <s v=""/>
    <x v="1"/>
    <x v="1"/>
    <s v="Phổ thông"/>
  </r>
  <r>
    <x v="364"/>
    <d v="2024-09-21T00:00:00"/>
    <x v="469"/>
    <x v="373"/>
    <x v="454"/>
    <x v="1"/>
    <m/>
    <m/>
    <m/>
    <x v="1"/>
    <n v="10832400"/>
    <x v="3"/>
    <x v="2"/>
    <x v="8"/>
    <s v="01tJ3000000AMyeIAG"/>
    <m/>
    <m/>
    <n v="918"/>
    <n v="403.2"/>
    <s v=""/>
    <x v="1"/>
    <x v="1"/>
    <s v="Đồng Hành"/>
  </r>
  <r>
    <x v="360"/>
    <d v="2024-09-21T00:00:00"/>
    <x v="465"/>
    <x v="369"/>
    <x v="450"/>
    <x v="1"/>
    <m/>
    <m/>
    <m/>
    <x v="1"/>
    <n v="11953400"/>
    <x v="3"/>
    <x v="2"/>
    <x v="8"/>
    <s v="01tJ3000000AMyeIAG"/>
    <m/>
    <m/>
    <n v="1013"/>
    <n v="438.7"/>
    <s v=""/>
    <x v="1"/>
    <x v="1"/>
    <s v="Đồng Hành"/>
  </r>
  <r>
    <x v="373"/>
    <d v="2024-09-23T00:00:00"/>
    <x v="478"/>
    <x v="382"/>
    <x v="463"/>
    <x v="1"/>
    <m/>
    <m/>
    <m/>
    <x v="1"/>
    <n v="8566800"/>
    <x v="3"/>
    <x v="2"/>
    <x v="8"/>
    <s v="01tJ3000000AMyeIAG"/>
    <m/>
    <m/>
    <n v="726"/>
    <n v="308"/>
    <s v=""/>
    <x v="1"/>
    <x v="1"/>
    <s v="Phổ thông"/>
  </r>
  <r>
    <x v="375"/>
    <d v="2024-09-23T00:00:00"/>
    <x v="480"/>
    <x v="384"/>
    <x v="465"/>
    <x v="1"/>
    <m/>
    <m/>
    <m/>
    <x v="1"/>
    <n v="7382700"/>
    <x v="3"/>
    <x v="2"/>
    <x v="8"/>
    <s v="01tJ3000000AMyeIAG"/>
    <m/>
    <m/>
    <n v="631"/>
    <n v="237.6"/>
    <s v=""/>
    <x v="1"/>
    <x v="0"/>
    <s v="Phổ thông"/>
  </r>
  <r>
    <x v="644"/>
    <d v="2024-09-23T00:00:00"/>
    <x v="465"/>
    <x v="663"/>
    <x v="466"/>
    <x v="1"/>
    <m/>
    <m/>
    <m/>
    <x v="1"/>
    <n v="17735400"/>
    <x v="3"/>
    <x v="2"/>
    <x v="8"/>
    <s v="01tJ3000000AMyeIAG"/>
    <m/>
    <m/>
    <n v="1503"/>
    <n v="667.8"/>
    <s v=""/>
    <x v="1"/>
    <x v="0"/>
    <s v="Phổ thông"/>
  </r>
  <r>
    <x v="358"/>
    <d v="2024-09-23T00:00:00"/>
    <x v="463"/>
    <x v="367"/>
    <x v="448"/>
    <x v="0"/>
    <m/>
    <m/>
    <m/>
    <x v="0"/>
    <n v="15434400"/>
    <x v="3"/>
    <x v="2"/>
    <x v="8"/>
    <s v="01tJ3000000AMyeIAG"/>
    <m/>
    <m/>
    <n v="1308"/>
    <n v="834"/>
    <s v=""/>
    <x v="0"/>
    <x v="0"/>
    <s v="Phổ thông"/>
  </r>
  <r>
    <x v="361"/>
    <d v="2024-09-23T00:00:00"/>
    <x v="466"/>
    <x v="370"/>
    <x v="451"/>
    <x v="1"/>
    <m/>
    <m/>
    <m/>
    <x v="1"/>
    <n v="7885800"/>
    <x v="3"/>
    <x v="2"/>
    <x v="8"/>
    <s v="01tJ3000000AMyeIAG"/>
    <m/>
    <m/>
    <n v="674"/>
    <n v="248.49999999999997"/>
    <s v=""/>
    <x v="1"/>
    <x v="1"/>
    <s v="Phổ thông"/>
  </r>
  <r>
    <x v="370"/>
    <d v="2024-09-23T00:00:00"/>
    <x v="475"/>
    <x v="379"/>
    <x v="460"/>
    <x v="1"/>
    <m/>
    <m/>
    <m/>
    <x v="1"/>
    <n v="5321800"/>
    <x v="3"/>
    <x v="2"/>
    <x v="8"/>
    <s v="01tJ3000000AMyeIAG"/>
    <m/>
    <m/>
    <n v="451"/>
    <n v="192.7"/>
    <s v=""/>
    <x v="1"/>
    <x v="1"/>
    <s v="Phổ thông"/>
  </r>
  <r>
    <x v="360"/>
    <d v="2024-09-23T00:00:00"/>
    <x v="465"/>
    <x v="369"/>
    <x v="450"/>
    <x v="1"/>
    <m/>
    <m/>
    <m/>
    <x v="1"/>
    <n v="5697900"/>
    <x v="3"/>
    <x v="2"/>
    <x v="8"/>
    <s v="01tJ3000000AMyeIAG"/>
    <m/>
    <m/>
    <n v="487"/>
    <n v="178.5"/>
    <s v=""/>
    <x v="1"/>
    <x v="1"/>
    <s v="Đồng Hành"/>
  </r>
  <r>
    <x v="364"/>
    <d v="2024-09-23T00:00:00"/>
    <x v="469"/>
    <x v="373"/>
    <x v="454"/>
    <x v="1"/>
    <m/>
    <m/>
    <m/>
    <x v="1"/>
    <n v="9605700"/>
    <x v="3"/>
    <x v="2"/>
    <x v="8"/>
    <s v="01tJ3000000AMyeIAG"/>
    <m/>
    <m/>
    <n v="821"/>
    <n v="313.2"/>
    <s v=""/>
    <x v="1"/>
    <x v="1"/>
    <s v="Đồng Hành"/>
  </r>
  <r>
    <x v="604"/>
    <d v="2024-09-23T00:00:00"/>
    <x v="465"/>
    <x v="623"/>
    <x v="466"/>
    <x v="1"/>
    <m/>
    <m/>
    <m/>
    <x v="1"/>
    <n v="8260000"/>
    <x v="3"/>
    <x v="2"/>
    <x v="8"/>
    <s v="01tJ3000000AMyeIAG"/>
    <m/>
    <m/>
    <n v="700"/>
    <n v="280"/>
    <s v=""/>
    <x v="1"/>
    <x v="0"/>
    <s v="Phổ thông"/>
  </r>
  <r>
    <x v="361"/>
    <d v="2024-09-23T00:00:00"/>
    <x v="466"/>
    <x v="370"/>
    <x v="451"/>
    <x v="1"/>
    <m/>
    <m/>
    <m/>
    <x v="1"/>
    <n v="8622900"/>
    <x v="3"/>
    <x v="2"/>
    <x v="8"/>
    <s v="01tJ3000000AMyeIAG"/>
    <m/>
    <m/>
    <n v="737"/>
    <n v="304.2"/>
    <s v=""/>
    <x v="1"/>
    <x v="1"/>
    <s v="Phổ thông"/>
  </r>
  <r>
    <x v="368"/>
    <d v="2024-09-23T00:00:00"/>
    <x v="473"/>
    <x v="377"/>
    <x v="458"/>
    <x v="1"/>
    <m/>
    <m/>
    <m/>
    <x v="1"/>
    <n v="11194800"/>
    <x v="3"/>
    <x v="2"/>
    <x v="8"/>
    <s v="01tJ3000000AMyeIAG"/>
    <m/>
    <m/>
    <n v="982"/>
    <n v="309"/>
    <s v=""/>
    <x v="1"/>
    <x v="0"/>
    <s v="Phổ thông"/>
  </r>
  <r>
    <x v="396"/>
    <d v="2024-09-23T00:00:00"/>
    <x v="502"/>
    <x v="405"/>
    <x v="486"/>
    <x v="1"/>
    <m/>
    <m/>
    <m/>
    <x v="1"/>
    <n v="4469400"/>
    <x v="3"/>
    <x v="2"/>
    <x v="8"/>
    <s v="01tJ3000000AMyeIAG"/>
    <m/>
    <m/>
    <n v="382"/>
    <n v="144"/>
    <s v=""/>
    <x v="1"/>
    <x v="0"/>
    <s v="Phổ thông"/>
  </r>
  <r>
    <x v="390"/>
    <d v="2024-09-23T00:00:00"/>
    <x v="495"/>
    <x v="399"/>
    <x v="480"/>
    <x v="1"/>
    <m/>
    <m/>
    <m/>
    <x v="1"/>
    <n v="7070700"/>
    <x v="3"/>
    <x v="2"/>
    <x v="8"/>
    <s v="01tJ3000000AMyeIAG"/>
    <m/>
    <m/>
    <n v="637"/>
    <n v="204"/>
    <s v=""/>
    <x v="1"/>
    <x v="0"/>
    <s v="Phổ thông"/>
  </r>
  <r>
    <x v="360"/>
    <d v="2024-09-23T00:00:00"/>
    <x v="465"/>
    <x v="369"/>
    <x v="450"/>
    <x v="1"/>
    <m/>
    <m/>
    <m/>
    <x v="1"/>
    <n v="6218600"/>
    <x v="3"/>
    <x v="2"/>
    <x v="8"/>
    <s v="01tJ3000000AMyeIAG"/>
    <m/>
    <m/>
    <n v="527"/>
    <n v="247.5"/>
    <s v=""/>
    <x v="1"/>
    <x v="1"/>
    <s v="Đồng Hành"/>
  </r>
  <r>
    <x v="357"/>
    <d v="2024-09-23T00:00:00"/>
    <x v="462"/>
    <x v="366"/>
    <x v="447"/>
    <x v="1"/>
    <m/>
    <m/>
    <m/>
    <x v="1"/>
    <n v="4554800"/>
    <x v="3"/>
    <x v="2"/>
    <x v="8"/>
    <s v="01tJ3000000AMyeIAG"/>
    <m/>
    <m/>
    <n v="386"/>
    <n v="172.2"/>
    <s v=""/>
    <x v="1"/>
    <x v="0"/>
    <s v="Phổ thông"/>
  </r>
  <r>
    <x v="374"/>
    <d v="2024-09-24T00:00:00"/>
    <x v="479"/>
    <x v="383"/>
    <x v="464"/>
    <x v="0"/>
    <m/>
    <m/>
    <m/>
    <x v="0"/>
    <n v="2034900"/>
    <x v="3"/>
    <x v="2"/>
    <x v="8"/>
    <s v="01tJ3000000AMyeIAG"/>
    <m/>
    <m/>
    <n v="171"/>
    <n v="72"/>
    <s v=""/>
    <x v="0"/>
    <x v="0"/>
    <s v="Phổ thông"/>
  </r>
  <r>
    <x v="359"/>
    <d v="2024-09-24T00:00:00"/>
    <x v="464"/>
    <x v="368"/>
    <x v="449"/>
    <x v="1"/>
    <m/>
    <m/>
    <m/>
    <x v="1"/>
    <n v="9639000"/>
    <x v="3"/>
    <x v="2"/>
    <x v="8"/>
    <s v="01tJ3000000AMyeIAG"/>
    <m/>
    <m/>
    <n v="810"/>
    <n v="396.9"/>
    <s v=""/>
    <x v="1"/>
    <x v="0"/>
    <s v="Phổ thông"/>
  </r>
  <r>
    <x v="627"/>
    <d v="2024-09-24T00:00:00"/>
    <x v="465"/>
    <x v="647"/>
    <x v="466"/>
    <x v="1"/>
    <m/>
    <m/>
    <m/>
    <x v="1"/>
    <n v="9174900"/>
    <x v="3"/>
    <x v="2"/>
    <x v="8"/>
    <s v="01tJ3000000AMyeIAG"/>
    <m/>
    <m/>
    <n v="771"/>
    <n v="373.5"/>
    <s v=""/>
    <x v="1"/>
    <x v="0"/>
    <s v="Phổ thông"/>
  </r>
  <r>
    <x v="197"/>
    <d v="2024-09-24T00:00:00"/>
    <x v="501"/>
    <x v="196"/>
    <x v="485"/>
    <x v="1"/>
    <m/>
    <m/>
    <m/>
    <x v="1"/>
    <n v="42834000"/>
    <x v="3"/>
    <x v="2"/>
    <x v="8"/>
    <s v="01tJ3000000AOC8IAO"/>
    <m/>
    <m/>
    <n v="3630"/>
    <n v="1570.7099999999998"/>
    <s v=""/>
    <x v="1"/>
    <x v="0"/>
    <s v="Phổ thông"/>
  </r>
  <r>
    <x v="374"/>
    <d v="2024-09-24T00:00:00"/>
    <x v="479"/>
    <x v="383"/>
    <x v="464"/>
    <x v="0"/>
    <m/>
    <m/>
    <m/>
    <x v="0"/>
    <n v="14407800"/>
    <x v="3"/>
    <x v="2"/>
    <x v="8"/>
    <s v="01tJ3000000AOC8IAO"/>
    <m/>
    <m/>
    <n v="1221"/>
    <n v="557.48"/>
    <s v=""/>
    <x v="0"/>
    <x v="0"/>
    <s v="Phổ thông"/>
  </r>
  <r>
    <x v="386"/>
    <d v="2024-09-24T00:00:00"/>
    <x v="491"/>
    <x v="395"/>
    <x v="476"/>
    <x v="0"/>
    <m/>
    <m/>
    <m/>
    <x v="0"/>
    <n v="7009100"/>
    <x v="3"/>
    <x v="2"/>
    <x v="8"/>
    <s v="01tJ3000000AMyeIAG"/>
    <m/>
    <m/>
    <n v="589"/>
    <n v="272.8"/>
    <s v=""/>
    <x v="0"/>
    <x v="0"/>
    <s v="Phổ thông"/>
  </r>
  <r>
    <x v="371"/>
    <d v="2024-09-24T00:00:00"/>
    <x v="476"/>
    <x v="380"/>
    <x v="461"/>
    <x v="1"/>
    <m/>
    <m/>
    <m/>
    <x v="1"/>
    <n v="6794900"/>
    <x v="3"/>
    <x v="2"/>
    <x v="8"/>
    <s v="01tJ3000000AMyeIAG"/>
    <m/>
    <m/>
    <n v="571"/>
    <n v="252"/>
    <s v=""/>
    <x v="1"/>
    <x v="0"/>
    <s v="Phổ thông"/>
  </r>
  <r>
    <x v="367"/>
    <d v="2024-09-24T00:00:00"/>
    <x v="472"/>
    <x v="376"/>
    <x v="457"/>
    <x v="1"/>
    <m/>
    <m/>
    <m/>
    <x v="1"/>
    <n v="7449400"/>
    <x v="3"/>
    <x v="2"/>
    <x v="8"/>
    <s v="01tJ3000000AMyeIAG"/>
    <m/>
    <m/>
    <n v="626"/>
    <n v="270.59999999999997"/>
    <s v=""/>
    <x v="1"/>
    <x v="0"/>
    <s v="Phổ thông"/>
  </r>
  <r>
    <x v="369"/>
    <d v="2024-09-24T00:00:00"/>
    <x v="474"/>
    <x v="378"/>
    <x v="459"/>
    <x v="1"/>
    <m/>
    <m/>
    <m/>
    <x v="1"/>
    <n v="10495800"/>
    <x v="3"/>
    <x v="2"/>
    <x v="8"/>
    <s v="01tJ3000000AMyeIAG"/>
    <m/>
    <m/>
    <n v="882"/>
    <n v="385.4"/>
    <s v=""/>
    <x v="1"/>
    <x v="1"/>
    <s v="Phổ thông"/>
  </r>
  <r>
    <x v="361"/>
    <d v="2024-09-24T00:00:00"/>
    <x v="466"/>
    <x v="370"/>
    <x v="451"/>
    <x v="1"/>
    <m/>
    <m/>
    <m/>
    <x v="1"/>
    <n v="4790800"/>
    <x v="3"/>
    <x v="2"/>
    <x v="8"/>
    <s v="01tJ3000000AMyeIAG"/>
    <m/>
    <m/>
    <n v="406"/>
    <n v="162.80000000000001"/>
    <s v=""/>
    <x v="1"/>
    <x v="1"/>
    <s v="Phổ thông"/>
  </r>
  <r>
    <x v="380"/>
    <d v="2024-09-24T00:00:00"/>
    <x v="485"/>
    <x v="389"/>
    <x v="470"/>
    <x v="1"/>
    <m/>
    <m/>
    <m/>
    <x v="1"/>
    <n v="6902000"/>
    <x v="3"/>
    <x v="2"/>
    <x v="8"/>
    <s v="01tJ3000000AMyeIAG"/>
    <m/>
    <m/>
    <n v="580"/>
    <n v="335.5"/>
    <s v=""/>
    <x v="1"/>
    <x v="0"/>
    <s v="Phổ thông"/>
  </r>
  <r>
    <x v="367"/>
    <d v="2024-09-24T00:00:00"/>
    <x v="472"/>
    <x v="376"/>
    <x v="457"/>
    <x v="1"/>
    <m/>
    <m/>
    <m/>
    <x v="1"/>
    <n v="8270500"/>
    <x v="3"/>
    <x v="2"/>
    <x v="8"/>
    <s v="01tJ3000000AMyeIAG"/>
    <m/>
    <m/>
    <n v="695"/>
    <n v="306.59999999999997"/>
    <s v=""/>
    <x v="1"/>
    <x v="0"/>
    <s v="Phổ thông"/>
  </r>
  <r>
    <x v="387"/>
    <d v="2024-09-24T00:00:00"/>
    <x v="492"/>
    <x v="396"/>
    <x v="477"/>
    <x v="1"/>
    <m/>
    <m/>
    <m/>
    <x v="1"/>
    <n v="7616000"/>
    <x v="3"/>
    <x v="2"/>
    <x v="8"/>
    <s v="01tJ3000000AMyeIAG"/>
    <m/>
    <m/>
    <n v="640"/>
    <n v="296.7"/>
    <s v=""/>
    <x v="1"/>
    <x v="1"/>
    <s v="Phổ thông"/>
  </r>
  <r>
    <x v="597"/>
    <d v="2024-09-24T00:00:00"/>
    <x v="465"/>
    <x v="616"/>
    <x v="466"/>
    <x v="1"/>
    <m/>
    <m/>
    <m/>
    <x v="1"/>
    <n v="4105500"/>
    <x v="3"/>
    <x v="2"/>
    <x v="8"/>
    <s v="01tJ3000000AMyeIAG"/>
    <m/>
    <m/>
    <n v="345"/>
    <n v="151.19999999999999"/>
    <s v=""/>
    <x v="1"/>
    <x v="0"/>
    <s v="Phổ thông"/>
  </r>
  <r>
    <x v="364"/>
    <d v="2024-09-24T00:00:00"/>
    <x v="469"/>
    <x v="373"/>
    <x v="454"/>
    <x v="1"/>
    <m/>
    <m/>
    <m/>
    <x v="1"/>
    <n v="9711400"/>
    <x v="3"/>
    <x v="2"/>
    <x v="8"/>
    <s v="01tJ3000000AMyeIAG"/>
    <m/>
    <m/>
    <n v="823"/>
    <n v="348"/>
    <s v=""/>
    <x v="1"/>
    <x v="1"/>
    <s v="Đồng Hành"/>
  </r>
  <r>
    <x v="627"/>
    <d v="2024-09-25T00:00:00"/>
    <x v="465"/>
    <x v="647"/>
    <x v="466"/>
    <x v="1"/>
    <m/>
    <m/>
    <m/>
    <x v="1"/>
    <n v="9531900"/>
    <x v="3"/>
    <x v="2"/>
    <x v="8"/>
    <s v="01tJ3000000AMyeIAG"/>
    <m/>
    <m/>
    <n v="801"/>
    <n v="361.2"/>
    <s v=""/>
    <x v="1"/>
    <x v="0"/>
    <s v="Phổ thông"/>
  </r>
  <r>
    <x v="409"/>
    <d v="2024-09-25T00:00:00"/>
    <x v="515"/>
    <x v="418"/>
    <x v="494"/>
    <x v="1"/>
    <m/>
    <m/>
    <m/>
    <x v="1"/>
    <n v="102269700"/>
    <x v="3"/>
    <x v="2"/>
    <x v="8"/>
    <s v="01tJ3000000AOC8IAO"/>
    <m/>
    <m/>
    <n v="8741"/>
    <n v="3146.76"/>
    <s v=""/>
    <x v="1"/>
    <x v="0"/>
    <s v="Phổ thông"/>
  </r>
  <r>
    <x v="453"/>
    <d v="2024-09-25T00:00:00"/>
    <x v="560"/>
    <x v="463"/>
    <x v="533"/>
    <x v="1"/>
    <m/>
    <m/>
    <m/>
    <x v="1"/>
    <n v="11410600"/>
    <x v="3"/>
    <x v="2"/>
    <x v="8"/>
    <s v="01tJ3000000AMyeIAG"/>
    <m/>
    <m/>
    <n v="967"/>
    <n v="391.4"/>
    <s v=""/>
    <x v="1"/>
    <x v="0"/>
    <s v="Phổ thông"/>
  </r>
  <r>
    <x v="644"/>
    <d v="2024-09-25T00:00:00"/>
    <x v="465"/>
    <x v="663"/>
    <x v="466"/>
    <x v="1"/>
    <m/>
    <m/>
    <m/>
    <x v="1"/>
    <n v="17322400"/>
    <x v="3"/>
    <x v="2"/>
    <x v="8"/>
    <s v="01tJ3000000AMyeIAG"/>
    <m/>
    <m/>
    <n v="1468"/>
    <n v="596.6"/>
    <s v=""/>
    <x v="1"/>
    <x v="0"/>
    <s v="Phổ thông"/>
  </r>
  <r>
    <x v="455"/>
    <d v="2024-09-25T00:00:00"/>
    <x v="562"/>
    <x v="465"/>
    <x v="535"/>
    <x v="1"/>
    <m/>
    <m/>
    <m/>
    <x v="1"/>
    <n v="44787600"/>
    <x v="3"/>
    <x v="2"/>
    <x v="8"/>
    <s v="01tJ3000000AOC8IAO"/>
    <m/>
    <m/>
    <n v="3828"/>
    <n v="1465.66"/>
    <s v=""/>
    <x v="1"/>
    <x v="0"/>
    <s v="Phổ thông"/>
  </r>
  <r>
    <x v="369"/>
    <d v="2024-09-25T00:00:00"/>
    <x v="474"/>
    <x v="378"/>
    <x v="459"/>
    <x v="1"/>
    <m/>
    <m/>
    <m/>
    <x v="1"/>
    <n v="8743800"/>
    <x v="3"/>
    <x v="2"/>
    <x v="8"/>
    <s v="01tJ3000000AMyeIAG"/>
    <m/>
    <m/>
    <n v="741"/>
    <n v="296.39999999999998"/>
    <s v=""/>
    <x v="1"/>
    <x v="1"/>
    <s v="Phổ thông"/>
  </r>
  <r>
    <x v="362"/>
    <d v="2024-09-25T00:00:00"/>
    <x v="467"/>
    <x v="371"/>
    <x v="452"/>
    <x v="1"/>
    <m/>
    <m/>
    <m/>
    <x v="1"/>
    <n v="8211000"/>
    <x v="3"/>
    <x v="2"/>
    <x v="8"/>
    <s v="01tJ3000000AMyeIAG"/>
    <m/>
    <m/>
    <n v="690"/>
    <n v="292"/>
    <s v=""/>
    <x v="1"/>
    <x v="1"/>
    <s v="Phổ thông"/>
  </r>
  <r>
    <x v="382"/>
    <d v="2024-09-25T00:00:00"/>
    <x v="487"/>
    <x v="391"/>
    <x v="472"/>
    <x v="1"/>
    <m/>
    <m/>
    <m/>
    <x v="1"/>
    <n v="10591000"/>
    <x v="3"/>
    <x v="2"/>
    <x v="8"/>
    <s v="01tJ3000000AMyeIAG"/>
    <m/>
    <m/>
    <n v="890"/>
    <n v="364.9"/>
    <s v=""/>
    <x v="1"/>
    <x v="0"/>
    <s v="Phổ thông"/>
  </r>
  <r>
    <x v="597"/>
    <d v="2024-09-25T00:00:00"/>
    <x v="465"/>
    <x v="616"/>
    <x v="466"/>
    <x v="1"/>
    <m/>
    <m/>
    <m/>
    <x v="1"/>
    <n v="4165000"/>
    <x v="3"/>
    <x v="2"/>
    <x v="8"/>
    <s v="01tJ3000000AMyeIAG"/>
    <m/>
    <m/>
    <n v="350"/>
    <n v="159.1"/>
    <s v=""/>
    <x v="1"/>
    <x v="0"/>
    <s v="Phổ thông"/>
  </r>
  <r>
    <x v="361"/>
    <d v="2024-09-25T00:00:00"/>
    <x v="466"/>
    <x v="370"/>
    <x v="451"/>
    <x v="1"/>
    <m/>
    <m/>
    <m/>
    <x v="1"/>
    <n v="6176100"/>
    <x v="3"/>
    <x v="2"/>
    <x v="8"/>
    <s v="01tJ3000000AMyeIAG"/>
    <m/>
    <m/>
    <n v="519"/>
    <n v="225.5"/>
    <s v=""/>
    <x v="1"/>
    <x v="1"/>
    <s v="Phổ thông"/>
  </r>
  <r>
    <x v="362"/>
    <d v="2024-09-25T00:00:00"/>
    <x v="467"/>
    <x v="371"/>
    <x v="452"/>
    <x v="1"/>
    <m/>
    <m/>
    <m/>
    <x v="1"/>
    <n v="8330000"/>
    <x v="3"/>
    <x v="2"/>
    <x v="8"/>
    <s v="01tJ3000000AMyeIAG"/>
    <m/>
    <m/>
    <n v="700"/>
    <n v="310.8"/>
    <s v=""/>
    <x v="1"/>
    <x v="1"/>
    <s v="Phổ thông"/>
  </r>
  <r>
    <x v="368"/>
    <d v="2024-09-25T00:00:00"/>
    <x v="473"/>
    <x v="377"/>
    <x v="458"/>
    <x v="1"/>
    <m/>
    <m/>
    <m/>
    <x v="1"/>
    <n v="11721500"/>
    <x v="3"/>
    <x v="2"/>
    <x v="8"/>
    <s v="01tJ3000000AMyeIAG"/>
    <m/>
    <m/>
    <n v="985"/>
    <n v="442.9"/>
    <s v=""/>
    <x v="1"/>
    <x v="0"/>
    <s v="Phổ thông"/>
  </r>
  <r>
    <x v="356"/>
    <d v="2024-09-25T00:00:00"/>
    <x v="461"/>
    <x v="365"/>
    <x v="446"/>
    <x v="1"/>
    <m/>
    <m/>
    <m/>
    <x v="1"/>
    <n v="9841300"/>
    <x v="3"/>
    <x v="2"/>
    <x v="8"/>
    <s v="01tJ3000000AMyeIAG"/>
    <m/>
    <m/>
    <n v="827"/>
    <n v="445"/>
    <s v=""/>
    <x v="1"/>
    <x v="1"/>
    <s v="Phổ thông"/>
  </r>
  <r>
    <x v="364"/>
    <d v="2024-09-25T00:00:00"/>
    <x v="469"/>
    <x v="373"/>
    <x v="454"/>
    <x v="1"/>
    <m/>
    <m/>
    <m/>
    <x v="1"/>
    <n v="9912700"/>
    <x v="3"/>
    <x v="2"/>
    <x v="8"/>
    <s v="01tJ3000000AMyeIAG"/>
    <m/>
    <m/>
    <n v="833"/>
    <n v="378.4"/>
    <s v=""/>
    <x v="1"/>
    <x v="1"/>
    <s v="Đồng Hành"/>
  </r>
  <r>
    <x v="627"/>
    <d v="2024-09-26T00:00:00"/>
    <x v="465"/>
    <x v="647"/>
    <x v="466"/>
    <x v="1"/>
    <m/>
    <m/>
    <m/>
    <x v="1"/>
    <n v="10341100"/>
    <x v="3"/>
    <x v="2"/>
    <x v="8"/>
    <s v="01tJ3000000AMyeIAG"/>
    <m/>
    <m/>
    <n v="869"/>
    <n v="377.2"/>
    <s v=""/>
    <x v="1"/>
    <x v="0"/>
    <s v="Phổ thông"/>
  </r>
  <r>
    <x v="361"/>
    <d v="2024-09-26T00:00:00"/>
    <x v="466"/>
    <x v="370"/>
    <x v="451"/>
    <x v="1"/>
    <m/>
    <m/>
    <m/>
    <x v="1"/>
    <n v="8556100"/>
    <x v="3"/>
    <x v="2"/>
    <x v="8"/>
    <s v="01tJ3000000AMyeIAG"/>
    <m/>
    <m/>
    <n v="719"/>
    <n v="361.9"/>
    <s v=""/>
    <x v="1"/>
    <x v="1"/>
    <s v="Phổ thông"/>
  </r>
  <r>
    <x v="370"/>
    <d v="2024-09-26T00:00:00"/>
    <x v="475"/>
    <x v="379"/>
    <x v="460"/>
    <x v="1"/>
    <m/>
    <m/>
    <m/>
    <x v="1"/>
    <n v="5734800"/>
    <x v="3"/>
    <x v="2"/>
    <x v="8"/>
    <s v="01tJ3000000AMyeIAG"/>
    <m/>
    <m/>
    <n v="486"/>
    <n v="183.6"/>
    <s v=""/>
    <x v="1"/>
    <x v="1"/>
    <s v="Phổ thông"/>
  </r>
  <r>
    <x v="371"/>
    <d v="2024-09-26T00:00:00"/>
    <x v="476"/>
    <x v="380"/>
    <x v="461"/>
    <x v="1"/>
    <m/>
    <m/>
    <m/>
    <x v="1"/>
    <n v="6497400"/>
    <x v="3"/>
    <x v="2"/>
    <x v="8"/>
    <s v="01tJ3000000AMyeIAG"/>
    <m/>
    <m/>
    <n v="546"/>
    <n v="228"/>
    <s v=""/>
    <x v="1"/>
    <x v="0"/>
    <s v="Phổ thông"/>
  </r>
  <r>
    <x v="453"/>
    <d v="2024-09-26T00:00:00"/>
    <x v="560"/>
    <x v="463"/>
    <x v="533"/>
    <x v="1"/>
    <m/>
    <m/>
    <m/>
    <x v="1"/>
    <n v="11459700"/>
    <x v="3"/>
    <x v="2"/>
    <x v="8"/>
    <s v="01tJ3000000AMyeIAG"/>
    <m/>
    <m/>
    <n v="963"/>
    <n v="479.4"/>
    <s v=""/>
    <x v="1"/>
    <x v="0"/>
    <s v="Phổ thông"/>
  </r>
  <r>
    <x v="356"/>
    <d v="2024-09-26T00:00:00"/>
    <x v="461"/>
    <x v="365"/>
    <x v="446"/>
    <x v="1"/>
    <m/>
    <m/>
    <m/>
    <x v="1"/>
    <n v="4998000"/>
    <x v="3"/>
    <x v="2"/>
    <x v="8"/>
    <s v="01tJ3000000AMyeIAG"/>
    <m/>
    <m/>
    <n v="420"/>
    <n v="246.40000000000003"/>
    <s v=""/>
    <x v="1"/>
    <x v="1"/>
    <s v="Phổ thông"/>
  </r>
  <r>
    <x v="395"/>
    <d v="2024-09-26T00:00:00"/>
    <x v="500"/>
    <x v="404"/>
    <x v="466"/>
    <x v="1"/>
    <m/>
    <m/>
    <m/>
    <x v="1"/>
    <n v="13161400"/>
    <x v="3"/>
    <x v="2"/>
    <x v="8"/>
    <s v="01tJ3000000AMyeIAG"/>
    <m/>
    <m/>
    <n v="1106"/>
    <n v="491.99999999999994"/>
    <s v=""/>
    <x v="1"/>
    <x v="0"/>
    <s v="Phổ thông"/>
  </r>
  <r>
    <x v="361"/>
    <d v="2024-09-26T00:00:00"/>
    <x v="466"/>
    <x v="370"/>
    <x v="451"/>
    <x v="1"/>
    <m/>
    <m/>
    <m/>
    <x v="1"/>
    <n v="9115400"/>
    <x v="3"/>
    <x v="2"/>
    <x v="8"/>
    <s v="01tJ3000000AMyeIAG"/>
    <m/>
    <m/>
    <n v="766"/>
    <n v="328"/>
    <s v=""/>
    <x v="1"/>
    <x v="1"/>
    <s v="Phổ thông"/>
  </r>
  <r>
    <x v="362"/>
    <d v="2024-09-26T00:00:00"/>
    <x v="467"/>
    <x v="371"/>
    <x v="452"/>
    <x v="1"/>
    <m/>
    <m/>
    <m/>
    <x v="1"/>
    <n v="7520800"/>
    <x v="3"/>
    <x v="2"/>
    <x v="8"/>
    <s v="01tJ3000000AMyeIAG"/>
    <m/>
    <m/>
    <n v="632"/>
    <n v="310.2"/>
    <s v=""/>
    <x v="1"/>
    <x v="1"/>
    <s v="Phổ thông"/>
  </r>
  <r>
    <x v="370"/>
    <d v="2024-09-26T00:00:00"/>
    <x v="475"/>
    <x v="379"/>
    <x v="460"/>
    <x v="1"/>
    <m/>
    <m/>
    <m/>
    <x v="1"/>
    <n v="5784500"/>
    <x v="3"/>
    <x v="2"/>
    <x v="8"/>
    <s v="01tJ3000000AMyeIAG"/>
    <m/>
    <m/>
    <n v="503"/>
    <n v="169.6"/>
    <s v=""/>
    <x v="1"/>
    <x v="1"/>
    <s v="Phổ thông"/>
  </r>
  <r>
    <x v="356"/>
    <d v="2024-09-27T00:00:00"/>
    <x v="461"/>
    <x v="365"/>
    <x v="446"/>
    <x v="1"/>
    <m/>
    <m/>
    <m/>
    <x v="1"/>
    <n v="14434700"/>
    <x v="3"/>
    <x v="2"/>
    <x v="8"/>
    <s v="01tJ3000000AMyeIAG"/>
    <m/>
    <m/>
    <n v="1213"/>
    <n v="576"/>
    <s v=""/>
    <x v="1"/>
    <x v="1"/>
    <s v="Phổ thông"/>
  </r>
  <r>
    <x v="356"/>
    <d v="2024-09-27T00:00:00"/>
    <x v="461"/>
    <x v="365"/>
    <x v="446"/>
    <x v="1"/>
    <m/>
    <m/>
    <m/>
    <x v="1"/>
    <n v="6913900"/>
    <x v="3"/>
    <x v="2"/>
    <x v="8"/>
    <s v="01tJ3000000AMyeIAG"/>
    <m/>
    <m/>
    <n v="581"/>
    <n v="274.5"/>
    <s v=""/>
    <x v="1"/>
    <x v="1"/>
    <s v="Phổ thông"/>
  </r>
  <r>
    <x v="360"/>
    <d v="2024-09-27T00:00:00"/>
    <x v="465"/>
    <x v="369"/>
    <x v="450"/>
    <x v="1"/>
    <m/>
    <m/>
    <m/>
    <x v="1"/>
    <n v="6513600"/>
    <x v="3"/>
    <x v="2"/>
    <x v="8"/>
    <s v="01tJ3000000AMyeIAG"/>
    <m/>
    <m/>
    <n v="552"/>
    <n v="222.3"/>
    <s v=""/>
    <x v="1"/>
    <x v="1"/>
    <s v="Đồng Hành"/>
  </r>
  <r>
    <x v="356"/>
    <d v="2024-09-27T00:00:00"/>
    <x v="461"/>
    <x v="365"/>
    <x v="446"/>
    <x v="1"/>
    <m/>
    <m/>
    <m/>
    <x v="1"/>
    <n v="7901600"/>
    <x v="3"/>
    <x v="2"/>
    <x v="8"/>
    <s v="01tJ3000000AMyeIAG"/>
    <m/>
    <m/>
    <n v="664"/>
    <n v="305.3"/>
    <s v=""/>
    <x v="1"/>
    <x v="1"/>
    <s v="Phổ thông"/>
  </r>
  <r>
    <x v="367"/>
    <d v="2024-09-27T00:00:00"/>
    <x v="472"/>
    <x v="376"/>
    <x v="457"/>
    <x v="1"/>
    <m/>
    <m/>
    <m/>
    <x v="1"/>
    <n v="8437100"/>
    <x v="3"/>
    <x v="2"/>
    <x v="8"/>
    <s v="01tJ3000000AMyeIAG"/>
    <m/>
    <m/>
    <n v="709"/>
    <n v="333"/>
    <s v=""/>
    <x v="1"/>
    <x v="0"/>
    <s v="Phổ thông"/>
  </r>
  <r>
    <x v="405"/>
    <d v="2024-09-27T00:00:00"/>
    <x v="511"/>
    <x v="414"/>
    <x v="491"/>
    <x v="1"/>
    <m/>
    <m/>
    <m/>
    <x v="1"/>
    <n v="2489800"/>
    <x v="3"/>
    <x v="2"/>
    <x v="8"/>
    <s v="01tJ3000000AMyeIAG"/>
    <m/>
    <m/>
    <n v="211"/>
    <n v="81.400000000000006"/>
    <s v=""/>
    <x v="1"/>
    <x v="0"/>
    <s v="Phổ thông"/>
  </r>
  <r>
    <x v="387"/>
    <d v="2024-09-27T00:00:00"/>
    <x v="492"/>
    <x v="396"/>
    <x v="477"/>
    <x v="1"/>
    <m/>
    <m/>
    <m/>
    <x v="1"/>
    <n v="7681800"/>
    <x v="3"/>
    <x v="2"/>
    <x v="8"/>
    <s v="01tJ3000000AMyeIAG"/>
    <m/>
    <m/>
    <n v="651"/>
    <n v="252"/>
    <s v=""/>
    <x v="1"/>
    <x v="1"/>
    <s v="Phổ thông"/>
  </r>
  <r>
    <x v="358"/>
    <d v="2024-09-27T00:00:00"/>
    <x v="463"/>
    <x v="367"/>
    <x v="448"/>
    <x v="0"/>
    <m/>
    <m/>
    <m/>
    <x v="0"/>
    <n v="15089200"/>
    <x v="3"/>
    <x v="2"/>
    <x v="8"/>
    <s v="01tJ3000000AMyeIAG"/>
    <m/>
    <m/>
    <n v="1268"/>
    <n v="638.4"/>
    <s v=""/>
    <x v="0"/>
    <x v="0"/>
    <s v="Phổ thông"/>
  </r>
  <r>
    <x v="360"/>
    <d v="2024-09-27T00:00:00"/>
    <x v="465"/>
    <x v="369"/>
    <x v="450"/>
    <x v="1"/>
    <m/>
    <m/>
    <m/>
    <x v="1"/>
    <n v="6065200"/>
    <x v="3"/>
    <x v="2"/>
    <x v="8"/>
    <s v="01tJ3000000AMyeIAG"/>
    <m/>
    <m/>
    <n v="514"/>
    <n v="196.1"/>
    <s v=""/>
    <x v="1"/>
    <x v="1"/>
    <s v="Đồng Hành"/>
  </r>
  <r>
    <x v="362"/>
    <d v="2024-09-27T00:00:00"/>
    <x v="467"/>
    <x v="371"/>
    <x v="452"/>
    <x v="1"/>
    <m/>
    <m/>
    <m/>
    <x v="1"/>
    <n v="7699300"/>
    <x v="3"/>
    <x v="2"/>
    <x v="8"/>
    <s v="01tJ3000000AMyeIAG"/>
    <m/>
    <m/>
    <n v="647"/>
    <n v="292.39999999999998"/>
    <s v=""/>
    <x v="1"/>
    <x v="1"/>
    <s v="Phổ thông"/>
  </r>
  <r>
    <x v="356"/>
    <d v="2024-09-27T00:00:00"/>
    <x v="461"/>
    <x v="365"/>
    <x v="446"/>
    <x v="1"/>
    <m/>
    <m/>
    <m/>
    <x v="1"/>
    <n v="7056700"/>
    <x v="3"/>
    <x v="2"/>
    <x v="8"/>
    <s v="01tJ3000000AMyeIAG"/>
    <m/>
    <m/>
    <n v="593"/>
    <n v="283.5"/>
    <s v=""/>
    <x v="1"/>
    <x v="1"/>
    <s v="Phổ thông"/>
  </r>
  <r>
    <x v="373"/>
    <d v="2024-09-27T00:00:00"/>
    <x v="478"/>
    <x v="382"/>
    <x v="463"/>
    <x v="1"/>
    <m/>
    <m/>
    <m/>
    <x v="1"/>
    <n v="6878200"/>
    <x v="3"/>
    <x v="2"/>
    <x v="8"/>
    <s v="01tJ3000000AMyeIAG"/>
    <m/>
    <m/>
    <n v="578"/>
    <n v="274.5"/>
    <s v=""/>
    <x v="1"/>
    <x v="1"/>
    <s v="Phổ thông"/>
  </r>
  <r>
    <x v="362"/>
    <d v="2024-09-27T00:00:00"/>
    <x v="467"/>
    <x v="371"/>
    <x v="452"/>
    <x v="1"/>
    <m/>
    <m/>
    <m/>
    <x v="1"/>
    <n v="7021000"/>
    <x v="3"/>
    <x v="2"/>
    <x v="8"/>
    <s v="01tJ3000000AMyeIAG"/>
    <m/>
    <m/>
    <n v="590"/>
    <n v="266.60000000000002"/>
    <s v=""/>
    <x v="1"/>
    <x v="1"/>
    <s v="Phổ thông"/>
  </r>
  <r>
    <x v="357"/>
    <d v="2024-09-27T00:00:00"/>
    <x v="462"/>
    <x v="366"/>
    <x v="447"/>
    <x v="1"/>
    <m/>
    <m/>
    <m/>
    <x v="1"/>
    <n v="6950200"/>
    <x v="3"/>
    <x v="2"/>
    <x v="8"/>
    <s v="01tJ3000000AMyeIAG"/>
    <m/>
    <m/>
    <n v="589"/>
    <n v="248"/>
    <s v=""/>
    <x v="1"/>
    <x v="0"/>
    <s v="Phổ thông"/>
  </r>
  <r>
    <x v="387"/>
    <d v="2024-09-27T00:00:00"/>
    <x v="492"/>
    <x v="396"/>
    <x v="477"/>
    <x v="1"/>
    <m/>
    <m/>
    <m/>
    <x v="1"/>
    <n v="7552000"/>
    <x v="3"/>
    <x v="2"/>
    <x v="8"/>
    <s v="01tJ3000000AMyeIAG"/>
    <m/>
    <m/>
    <n v="640"/>
    <n v="244.8"/>
    <s v=""/>
    <x v="1"/>
    <x v="1"/>
    <s v="Phổ thông"/>
  </r>
  <r>
    <x v="363"/>
    <d v="2024-09-28T00:00:00"/>
    <x v="468"/>
    <x v="372"/>
    <x v="453"/>
    <x v="1"/>
    <m/>
    <m/>
    <m/>
    <x v="1"/>
    <n v="8556100"/>
    <x v="3"/>
    <x v="2"/>
    <x v="8"/>
    <s v="01tJ3000000AMyeIAG"/>
    <m/>
    <m/>
    <n v="719"/>
    <n v="315"/>
    <s v=""/>
    <x v="1"/>
    <x v="0"/>
    <s v="Phổ thông"/>
  </r>
  <r>
    <x v="373"/>
    <d v="2024-09-28T00:00:00"/>
    <x v="478"/>
    <x v="382"/>
    <x v="463"/>
    <x v="1"/>
    <m/>
    <m/>
    <m/>
    <x v="1"/>
    <n v="7378000"/>
    <x v="3"/>
    <x v="2"/>
    <x v="8"/>
    <s v="01tJ3000000AMyeIAG"/>
    <m/>
    <m/>
    <n v="620"/>
    <n v="270.59999999999997"/>
    <s v=""/>
    <x v="1"/>
    <x v="1"/>
    <s v="Phổ thông"/>
  </r>
  <r>
    <x v="370"/>
    <d v="2024-09-28T00:00:00"/>
    <x v="475"/>
    <x v="379"/>
    <x v="460"/>
    <x v="1"/>
    <m/>
    <m/>
    <m/>
    <x v="1"/>
    <n v="5807200"/>
    <x v="3"/>
    <x v="2"/>
    <x v="8"/>
    <s v="01tJ3000000AMyeIAG"/>
    <m/>
    <m/>
    <n v="488"/>
    <n v="209.1"/>
    <s v=""/>
    <x v="1"/>
    <x v="1"/>
    <s v="Phổ thông"/>
  </r>
  <r>
    <x v="376"/>
    <d v="2024-09-28T00:00:00"/>
    <x v="481"/>
    <x v="385"/>
    <x v="466"/>
    <x v="1"/>
    <m/>
    <m/>
    <m/>
    <x v="1"/>
    <n v="10198300"/>
    <x v="3"/>
    <x v="2"/>
    <x v="8"/>
    <s v="01tJ3000000AMyeIAG"/>
    <m/>
    <m/>
    <n v="857"/>
    <n v="356"/>
    <s v=""/>
    <x v="1"/>
    <x v="0"/>
    <s v="Phổ thông"/>
  </r>
  <r>
    <x v="356"/>
    <d v="2024-09-28T00:00:00"/>
    <x v="461"/>
    <x v="365"/>
    <x v="446"/>
    <x v="1"/>
    <m/>
    <m/>
    <m/>
    <x v="1"/>
    <n v="7437500"/>
    <x v="3"/>
    <x v="2"/>
    <x v="8"/>
    <s v="01tJ3000000AMyeIAG"/>
    <m/>
    <m/>
    <n v="625"/>
    <n v="335"/>
    <s v=""/>
    <x v="1"/>
    <x v="1"/>
    <s v="Phổ thông"/>
  </r>
  <r>
    <x v="387"/>
    <d v="2024-09-28T00:00:00"/>
    <x v="492"/>
    <x v="396"/>
    <x v="477"/>
    <x v="1"/>
    <m/>
    <m/>
    <m/>
    <x v="1"/>
    <n v="8377600"/>
    <x v="3"/>
    <x v="2"/>
    <x v="8"/>
    <s v="01tJ3000000AMyeIAG"/>
    <m/>
    <m/>
    <n v="704"/>
    <n v="303.39999999999998"/>
    <s v=""/>
    <x v="1"/>
    <x v="1"/>
    <s v="Phổ thông"/>
  </r>
  <r>
    <x v="361"/>
    <d v="2024-09-28T00:00:00"/>
    <x v="466"/>
    <x v="370"/>
    <x v="451"/>
    <x v="1"/>
    <m/>
    <m/>
    <m/>
    <x v="1"/>
    <n v="7699300"/>
    <x v="3"/>
    <x v="2"/>
    <x v="8"/>
    <s v="01tJ3000000AMyeIAG"/>
    <m/>
    <m/>
    <n v="647"/>
    <n v="278.8"/>
    <s v=""/>
    <x v="1"/>
    <x v="1"/>
    <s v="Phổ thông"/>
  </r>
  <r>
    <x v="360"/>
    <d v="2024-09-28T00:00:00"/>
    <x v="465"/>
    <x v="369"/>
    <x v="450"/>
    <x v="1"/>
    <m/>
    <m/>
    <m/>
    <x v="1"/>
    <n v="6283200"/>
    <x v="3"/>
    <x v="2"/>
    <x v="8"/>
    <s v="01tJ3000000AMyeIAG"/>
    <m/>
    <m/>
    <n v="528"/>
    <n v="221.4"/>
    <s v=""/>
    <x v="1"/>
    <x v="1"/>
    <s v="Đồng Hành"/>
  </r>
  <r>
    <x v="370"/>
    <d v="2024-09-28T00:00:00"/>
    <x v="475"/>
    <x v="379"/>
    <x v="460"/>
    <x v="1"/>
    <m/>
    <m/>
    <m/>
    <x v="1"/>
    <n v="5319300"/>
    <x v="3"/>
    <x v="2"/>
    <x v="8"/>
    <s v="01tJ3000000AMyeIAG"/>
    <m/>
    <m/>
    <n v="447"/>
    <n v="202.1"/>
    <s v=""/>
    <x v="1"/>
    <x v="1"/>
    <s v="Phổ thông"/>
  </r>
  <r>
    <x v="381"/>
    <d v="2024-09-28T00:00:00"/>
    <x v="486"/>
    <x v="390"/>
    <x v="471"/>
    <x v="1"/>
    <m/>
    <m/>
    <m/>
    <x v="1"/>
    <n v="8639400"/>
    <x v="3"/>
    <x v="2"/>
    <x v="8"/>
    <s v="01tJ3000000AMyeIAG"/>
    <m/>
    <m/>
    <n v="726"/>
    <n v="315.7"/>
    <s v=""/>
    <x v="1"/>
    <x v="0"/>
    <s v="Phổ thông"/>
  </r>
  <r>
    <x v="361"/>
    <d v="2024-09-28T00:00:00"/>
    <x v="466"/>
    <x v="370"/>
    <x v="451"/>
    <x v="1"/>
    <m/>
    <m/>
    <m/>
    <x v="1"/>
    <n v="8568000"/>
    <x v="3"/>
    <x v="2"/>
    <x v="8"/>
    <s v="01tJ3000000AMyeIAG"/>
    <m/>
    <m/>
    <n v="720"/>
    <n v="326.8"/>
    <s v=""/>
    <x v="1"/>
    <x v="1"/>
    <s v="Phổ thông"/>
  </r>
  <r>
    <x v="375"/>
    <d v="2024-09-28T00:00:00"/>
    <x v="480"/>
    <x v="384"/>
    <x v="465"/>
    <x v="1"/>
    <m/>
    <m/>
    <m/>
    <x v="1"/>
    <n v="7233400"/>
    <x v="3"/>
    <x v="2"/>
    <x v="8"/>
    <s v="01tJ3000000AMyeIAG"/>
    <m/>
    <m/>
    <n v="613"/>
    <n v="236.8"/>
    <s v=""/>
    <x v="1"/>
    <x v="0"/>
    <s v="Phổ thông"/>
  </r>
  <r>
    <x v="453"/>
    <d v="2024-09-28T00:00:00"/>
    <x v="560"/>
    <x v="463"/>
    <x v="533"/>
    <x v="1"/>
    <m/>
    <m/>
    <m/>
    <x v="1"/>
    <n v="11340700"/>
    <x v="3"/>
    <x v="2"/>
    <x v="8"/>
    <s v="01tJ3000000AMyeIAG"/>
    <m/>
    <m/>
    <n v="953"/>
    <n v="412"/>
    <s v=""/>
    <x v="1"/>
    <x v="0"/>
    <s v="Phổ thông"/>
  </r>
  <r>
    <x v="360"/>
    <d v="2024-09-28T00:00:00"/>
    <x v="465"/>
    <x v="369"/>
    <x v="450"/>
    <x v="1"/>
    <m/>
    <m/>
    <m/>
    <x v="1"/>
    <n v="6735400"/>
    <x v="3"/>
    <x v="2"/>
    <x v="8"/>
    <s v="01tJ3000000AMyeIAG"/>
    <m/>
    <m/>
    <n v="566"/>
    <n v="266.8"/>
    <s v=""/>
    <x v="1"/>
    <x v="1"/>
    <s v="Đồng Hành"/>
  </r>
  <r>
    <x v="364"/>
    <d v="2024-09-28T00:00:00"/>
    <x v="469"/>
    <x v="373"/>
    <x v="454"/>
    <x v="1"/>
    <m/>
    <m/>
    <m/>
    <x v="1"/>
    <n v="10266000"/>
    <x v="3"/>
    <x v="2"/>
    <x v="8"/>
    <s v="01tJ3000000AMyeIAG"/>
    <m/>
    <m/>
    <n v="870"/>
    <n v="334.8"/>
    <s v=""/>
    <x v="1"/>
    <x v="1"/>
    <s v="Đồng Hành"/>
  </r>
  <r>
    <x v="364"/>
    <d v="2024-09-28T00:00:00"/>
    <x v="469"/>
    <x v="373"/>
    <x v="454"/>
    <x v="1"/>
    <m/>
    <m/>
    <m/>
    <x v="1"/>
    <n v="9210600"/>
    <x v="3"/>
    <x v="2"/>
    <x v="8"/>
    <s v="01tJ3000000AMyeIAG"/>
    <m/>
    <m/>
    <n v="774"/>
    <n v="421.2"/>
    <s v=""/>
    <x v="1"/>
    <x v="1"/>
    <s v="Đồng Hành"/>
  </r>
  <r>
    <x v="356"/>
    <d v="2024-09-28T00:00:00"/>
    <x v="461"/>
    <x v="365"/>
    <x v="446"/>
    <x v="1"/>
    <m/>
    <m/>
    <m/>
    <x v="1"/>
    <n v="6913900"/>
    <x v="3"/>
    <x v="2"/>
    <x v="8"/>
    <s v="01tJ3000000AMyeIAG"/>
    <m/>
    <m/>
    <n v="581"/>
    <n v="260.39999999999998"/>
    <s v=""/>
    <x v="1"/>
    <x v="1"/>
    <s v="Phổ thông"/>
  </r>
  <r>
    <x v="412"/>
    <d v="2024-09-30T00:00:00"/>
    <x v="519"/>
    <x v="422"/>
    <x v="497"/>
    <x v="0"/>
    <m/>
    <m/>
    <m/>
    <x v="0"/>
    <n v="53749800"/>
    <x v="3"/>
    <x v="2"/>
    <x v="8"/>
    <s v="01tJ3000000AOC8IAO"/>
    <m/>
    <m/>
    <n v="4594"/>
    <n v="1653.84"/>
    <s v=""/>
    <x v="0"/>
    <x v="0"/>
    <s v="Phổ thông"/>
  </r>
  <r>
    <x v="373"/>
    <d v="2024-09-30T00:00:00"/>
    <x v="478"/>
    <x v="382"/>
    <x v="463"/>
    <x v="1"/>
    <m/>
    <m/>
    <m/>
    <x v="1"/>
    <n v="6890100"/>
    <x v="3"/>
    <x v="2"/>
    <x v="8"/>
    <s v="01tJ3000000AMyeIAG"/>
    <m/>
    <m/>
    <n v="579"/>
    <n v="254.2"/>
    <s v=""/>
    <x v="1"/>
    <x v="1"/>
    <s v="Phổ thông"/>
  </r>
  <r>
    <x v="361"/>
    <d v="2024-09-30T00:00:00"/>
    <x v="466"/>
    <x v="370"/>
    <x v="451"/>
    <x v="1"/>
    <m/>
    <m/>
    <m/>
    <x v="1"/>
    <n v="9543800"/>
    <x v="3"/>
    <x v="2"/>
    <x v="8"/>
    <s v="01tJ3000000AMyeIAG"/>
    <m/>
    <m/>
    <n v="802"/>
    <n v="357"/>
    <s v=""/>
    <x v="1"/>
    <x v="1"/>
    <s v="Phổ thông"/>
  </r>
  <r>
    <x v="356"/>
    <d v="2024-09-30T00:00:00"/>
    <x v="461"/>
    <x v="365"/>
    <x v="446"/>
    <x v="1"/>
    <m/>
    <m/>
    <m/>
    <x v="1"/>
    <n v="7425600"/>
    <x v="3"/>
    <x v="2"/>
    <x v="8"/>
    <s v="01tJ3000000AMyeIAG"/>
    <m/>
    <m/>
    <n v="624"/>
    <n v="316.8"/>
    <s v=""/>
    <x v="1"/>
    <x v="1"/>
    <s v="Phổ thông"/>
  </r>
  <r>
    <x v="423"/>
    <d v="2024-09-30T00:00:00"/>
    <x v="530"/>
    <x v="433"/>
    <x v="507"/>
    <x v="1"/>
    <m/>
    <m/>
    <m/>
    <x v="1"/>
    <n v="10710000"/>
    <x v="3"/>
    <x v="2"/>
    <x v="8"/>
    <s v="01tJ3000000AMyeIAG"/>
    <m/>
    <m/>
    <n v="900"/>
    <n v="450.8"/>
    <s v=""/>
    <x v="1"/>
    <x v="0"/>
    <s v="Phổ thông"/>
  </r>
  <r>
    <x v="360"/>
    <d v="2024-09-30T00:00:00"/>
    <x v="465"/>
    <x v="369"/>
    <x v="450"/>
    <x v="1"/>
    <m/>
    <m/>
    <m/>
    <x v="1"/>
    <n v="6461700"/>
    <x v="3"/>
    <x v="2"/>
    <x v="8"/>
    <s v="01tJ3000000AMyeIAG"/>
    <m/>
    <m/>
    <n v="543"/>
    <n v="228"/>
    <s v=""/>
    <x v="1"/>
    <x v="1"/>
    <s v="Đồng Hành"/>
  </r>
  <r>
    <x v="356"/>
    <d v="2024-09-30T00:00:00"/>
    <x v="461"/>
    <x v="365"/>
    <x v="446"/>
    <x v="1"/>
    <m/>
    <m/>
    <m/>
    <x v="1"/>
    <n v="8401400"/>
    <x v="3"/>
    <x v="2"/>
    <x v="8"/>
    <s v="01tJ3000000AMyeIAG"/>
    <m/>
    <m/>
    <n v="706"/>
    <n v="342"/>
    <s v=""/>
    <x v="1"/>
    <x v="1"/>
    <s v="Phổ thông"/>
  </r>
  <r>
    <x v="387"/>
    <d v="2024-09-30T00:00:00"/>
    <x v="492"/>
    <x v="396"/>
    <x v="477"/>
    <x v="1"/>
    <m/>
    <m/>
    <m/>
    <x v="1"/>
    <n v="7378000"/>
    <x v="3"/>
    <x v="2"/>
    <x v="8"/>
    <s v="01tJ3000000AMyeIAG"/>
    <m/>
    <m/>
    <n v="620"/>
    <n v="270.59999999999997"/>
    <s v=""/>
    <x v="1"/>
    <x v="1"/>
    <s v="Phổ thông"/>
  </r>
  <r>
    <x v="611"/>
    <d v="2024-09-30T00:00:00"/>
    <x v="465"/>
    <x v="630"/>
    <x v="466"/>
    <x v="1"/>
    <m/>
    <m/>
    <m/>
    <x v="1"/>
    <n v="10752000"/>
    <x v="3"/>
    <x v="2"/>
    <x v="8"/>
    <s v="01tJ3000000AMyeIAG"/>
    <m/>
    <m/>
    <n v="960"/>
    <n v="272.70000000000005"/>
    <s v=""/>
    <x v="1"/>
    <x v="0"/>
    <s v="Phổ thông"/>
  </r>
  <r>
    <x v="356"/>
    <d v="2024-09-30T00:00:00"/>
    <x v="461"/>
    <x v="365"/>
    <x v="446"/>
    <x v="1"/>
    <m/>
    <m/>
    <m/>
    <x v="1"/>
    <n v="7092400"/>
    <x v="3"/>
    <x v="2"/>
    <x v="8"/>
    <s v="01tJ3000000AMyeIAG"/>
    <m/>
    <m/>
    <n v="596"/>
    <n v="275.2"/>
    <s v=""/>
    <x v="1"/>
    <x v="1"/>
    <s v="Phổ thông"/>
  </r>
  <r>
    <x v="369"/>
    <d v="2024-09-30T00:00:00"/>
    <x v="474"/>
    <x v="378"/>
    <x v="459"/>
    <x v="1"/>
    <m/>
    <m/>
    <m/>
    <x v="1"/>
    <n v="10448200"/>
    <x v="3"/>
    <x v="2"/>
    <x v="8"/>
    <s v="01tJ3000000AMyeIAG"/>
    <m/>
    <m/>
    <n v="878"/>
    <n v="372"/>
    <s v=""/>
    <x v="1"/>
    <x v="1"/>
    <s v="Phổ thông"/>
  </r>
  <r>
    <x v="597"/>
    <d v="2024-09-30T00:00:00"/>
    <x v="465"/>
    <x v="616"/>
    <x v="466"/>
    <x v="1"/>
    <m/>
    <m/>
    <m/>
    <x v="1"/>
    <n v="3938900"/>
    <x v="3"/>
    <x v="2"/>
    <x v="8"/>
    <s v="01tJ3000000AMyeIAG"/>
    <m/>
    <m/>
    <n v="331"/>
    <n v="178.5"/>
    <s v=""/>
    <x v="1"/>
    <x v="0"/>
    <s v="Phổ thông"/>
  </r>
  <r>
    <x v="396"/>
    <d v="2024-09-30T00:00:00"/>
    <x v="502"/>
    <x v="405"/>
    <x v="486"/>
    <x v="1"/>
    <m/>
    <m/>
    <m/>
    <x v="1"/>
    <n v="4736200"/>
    <x v="3"/>
    <x v="2"/>
    <x v="8"/>
    <s v="01tJ3000000AMyeIAG"/>
    <m/>
    <m/>
    <n v="398"/>
    <n v="184.8"/>
    <s v=""/>
    <x v="1"/>
    <x v="0"/>
    <s v="Phổ thông"/>
  </r>
  <r>
    <x v="375"/>
    <d v="2024-09-30T00:00:00"/>
    <x v="480"/>
    <x v="384"/>
    <x v="465"/>
    <x v="1"/>
    <m/>
    <m/>
    <m/>
    <x v="1"/>
    <n v="7461300"/>
    <x v="3"/>
    <x v="2"/>
    <x v="8"/>
    <s v="01tJ3000000AMyeIAG"/>
    <m/>
    <m/>
    <n v="627"/>
    <n v="297"/>
    <s v=""/>
    <x v="1"/>
    <x v="0"/>
    <s v="Phổ thông"/>
  </r>
  <r>
    <x v="362"/>
    <d v="2024-09-30T00:00:00"/>
    <x v="467"/>
    <x v="371"/>
    <x v="452"/>
    <x v="1"/>
    <m/>
    <m/>
    <m/>
    <x v="1"/>
    <n v="7473200"/>
    <x v="3"/>
    <x v="2"/>
    <x v="8"/>
    <s v="01tJ3000000AMyeIAG"/>
    <m/>
    <m/>
    <n v="628"/>
    <n v="290.39999999999998"/>
    <s v=""/>
    <x v="1"/>
    <x v="1"/>
    <s v="Phổ thông"/>
  </r>
  <r>
    <x v="356"/>
    <d v="2024-09-30T00:00:00"/>
    <x v="461"/>
    <x v="365"/>
    <x v="446"/>
    <x v="1"/>
    <m/>
    <m/>
    <m/>
    <x v="1"/>
    <n v="8092000"/>
    <x v="3"/>
    <x v="2"/>
    <x v="8"/>
    <s v="01tJ3000000AMyeIAG"/>
    <m/>
    <m/>
    <n v="680"/>
    <n v="321.2"/>
    <s v=""/>
    <x v="1"/>
    <x v="1"/>
    <s v="Phổ thông"/>
  </r>
  <r>
    <x v="356"/>
    <d v="2024-09-30T00:00:00"/>
    <x v="461"/>
    <x v="365"/>
    <x v="446"/>
    <x v="1"/>
    <m/>
    <m/>
    <m/>
    <x v="1"/>
    <n v="8341900"/>
    <x v="3"/>
    <x v="2"/>
    <x v="8"/>
    <s v="01tJ3000000AMyeIAG"/>
    <m/>
    <m/>
    <n v="701"/>
    <n v="367.5"/>
    <s v=""/>
    <x v="1"/>
    <x v="1"/>
    <s v="Phổ thông"/>
  </r>
  <r>
    <x v="360"/>
    <d v="2024-09-30T00:00:00"/>
    <x v="465"/>
    <x v="369"/>
    <x v="450"/>
    <x v="1"/>
    <m/>
    <m/>
    <m/>
    <x v="1"/>
    <n v="6461700"/>
    <x v="3"/>
    <x v="2"/>
    <x v="8"/>
    <s v="01tJ3000000AMyeIAG"/>
    <m/>
    <m/>
    <n v="543"/>
    <n v="257.60000000000002"/>
    <s v=""/>
    <x v="1"/>
    <x v="1"/>
    <s v="Đồng Hành"/>
  </r>
  <r>
    <x v="357"/>
    <d v="2024-09-30T00:00:00"/>
    <x v="462"/>
    <x v="366"/>
    <x v="447"/>
    <x v="1"/>
    <m/>
    <m/>
    <m/>
    <x v="1"/>
    <n v="4795700"/>
    <x v="3"/>
    <x v="2"/>
    <x v="8"/>
    <s v="01tJ3000000AMyeIAG"/>
    <m/>
    <m/>
    <n v="403"/>
    <n v="172.2"/>
    <s v=""/>
    <x v="1"/>
    <x v="0"/>
    <s v="Phổ thông"/>
  </r>
  <r>
    <x v="373"/>
    <d v="2024-09-30T00:00:00"/>
    <x v="478"/>
    <x v="382"/>
    <x v="463"/>
    <x v="1"/>
    <m/>
    <m/>
    <m/>
    <x v="1"/>
    <n v="8496600"/>
    <x v="3"/>
    <x v="2"/>
    <x v="8"/>
    <s v="01tJ3000000AMyeIAG"/>
    <m/>
    <m/>
    <n v="714"/>
    <n v="423.50000000000006"/>
    <s v=""/>
    <x v="1"/>
    <x v="1"/>
    <s v="Phổ thông"/>
  </r>
  <r>
    <x v="373"/>
    <d v="2024-09-30T00:00:00"/>
    <x v="478"/>
    <x v="382"/>
    <x v="463"/>
    <x v="1"/>
    <m/>
    <m/>
    <m/>
    <x v="1"/>
    <n v="5950000"/>
    <x v="3"/>
    <x v="2"/>
    <x v="8"/>
    <s v="01tJ3000000AMyeIAG"/>
    <m/>
    <m/>
    <n v="500"/>
    <n v="216"/>
    <s v=""/>
    <x v="1"/>
    <x v="1"/>
    <s v="Phổ thông"/>
  </r>
  <r>
    <x v="363"/>
    <d v="2024-10-01T00:00:00"/>
    <x v="468"/>
    <x v="372"/>
    <x v="453"/>
    <x v="1"/>
    <m/>
    <m/>
    <m/>
    <x v="1"/>
    <n v="8544200"/>
    <x v="3"/>
    <x v="2"/>
    <x v="9"/>
    <s v="01tJ3000000AMyeIAG"/>
    <m/>
    <m/>
    <n v="718"/>
    <n v="315"/>
    <s v=""/>
    <x v="1"/>
    <x v="0"/>
    <s v="Phổ thông"/>
  </r>
  <r>
    <x v="610"/>
    <d v="2024-10-01T00:00:00"/>
    <x v="465"/>
    <x v="629"/>
    <x v="466"/>
    <x v="1"/>
    <m/>
    <m/>
    <m/>
    <x v="1"/>
    <n v="4819500"/>
    <x v="3"/>
    <x v="2"/>
    <x v="9"/>
    <s v="01tJ3000000AMyeIAG"/>
    <m/>
    <m/>
    <n v="405"/>
    <n v="180.6"/>
    <s v=""/>
    <x v="1"/>
    <x v="0"/>
    <s v="Phổ thông"/>
  </r>
  <r>
    <x v="359"/>
    <d v="2024-10-01T00:00:00"/>
    <x v="464"/>
    <x v="368"/>
    <x v="449"/>
    <x v="1"/>
    <m/>
    <m/>
    <m/>
    <x v="1"/>
    <n v="8806000"/>
    <x v="3"/>
    <x v="2"/>
    <x v="9"/>
    <s v="01tJ3000000AMyeIAG"/>
    <m/>
    <m/>
    <n v="740"/>
    <n v="333"/>
    <s v=""/>
    <x v="1"/>
    <x v="0"/>
    <s v="Phổ thông"/>
  </r>
  <r>
    <x v="357"/>
    <d v="2024-10-01T00:00:00"/>
    <x v="462"/>
    <x v="366"/>
    <x v="447"/>
    <x v="1"/>
    <m/>
    <m/>
    <m/>
    <x v="1"/>
    <n v="34937000"/>
    <x v="3"/>
    <x v="2"/>
    <x v="9"/>
    <s v="01tJ3000000AOC8IAO"/>
    <m/>
    <m/>
    <n v="3038"/>
    <n v="1367.4"/>
    <s v=""/>
    <x v="1"/>
    <x v="0"/>
    <s v="Phổ thông"/>
  </r>
  <r>
    <x v="387"/>
    <d v="2024-10-01T00:00:00"/>
    <x v="492"/>
    <x v="396"/>
    <x v="477"/>
    <x v="1"/>
    <m/>
    <m/>
    <m/>
    <x v="1"/>
    <n v="8199100"/>
    <x v="3"/>
    <x v="2"/>
    <x v="9"/>
    <s v="01tJ3000000AMyeIAG"/>
    <m/>
    <m/>
    <n v="689"/>
    <n v="335.8"/>
    <s v=""/>
    <x v="1"/>
    <x v="1"/>
    <s v="Phổ thông"/>
  </r>
  <r>
    <x v="368"/>
    <d v="2024-10-01T00:00:00"/>
    <x v="473"/>
    <x v="377"/>
    <x v="458"/>
    <x v="1"/>
    <m/>
    <m/>
    <m/>
    <x v="1"/>
    <n v="10460100"/>
    <x v="3"/>
    <x v="2"/>
    <x v="9"/>
    <s v="01tJ3000000AMyeIAG"/>
    <m/>
    <m/>
    <n v="879"/>
    <n v="368"/>
    <s v=""/>
    <x v="1"/>
    <x v="0"/>
    <s v="Phổ thông"/>
  </r>
  <r>
    <x v="379"/>
    <d v="2024-10-01T00:00:00"/>
    <x v="484"/>
    <x v="388"/>
    <x v="469"/>
    <x v="1"/>
    <m/>
    <m/>
    <m/>
    <x v="1"/>
    <n v="5045600"/>
    <x v="3"/>
    <x v="2"/>
    <x v="9"/>
    <s v="01tJ3000000AMyeIAG"/>
    <m/>
    <m/>
    <n v="424"/>
    <n v="176"/>
    <s v=""/>
    <x v="1"/>
    <x v="0"/>
    <s v="Phổ thông"/>
  </r>
  <r>
    <x v="360"/>
    <d v="2024-10-01T00:00:00"/>
    <x v="465"/>
    <x v="369"/>
    <x v="450"/>
    <x v="1"/>
    <m/>
    <m/>
    <m/>
    <x v="1"/>
    <n v="6687800"/>
    <x v="3"/>
    <x v="2"/>
    <x v="9"/>
    <s v="01tJ3000000AMyeIAG"/>
    <m/>
    <m/>
    <n v="562"/>
    <n v="249.4"/>
    <s v=""/>
    <x v="1"/>
    <x v="1"/>
    <s v="Đồng Hành"/>
  </r>
  <r>
    <x v="358"/>
    <d v="2024-10-01T00:00:00"/>
    <x v="463"/>
    <x v="367"/>
    <x v="448"/>
    <x v="0"/>
    <m/>
    <m/>
    <m/>
    <x v="0"/>
    <n v="15672300"/>
    <x v="3"/>
    <x v="2"/>
    <x v="9"/>
    <s v="01tJ3000000AMyeIAG"/>
    <m/>
    <m/>
    <n v="1317"/>
    <n v="565.79999999999995"/>
    <s v=""/>
    <x v="0"/>
    <x v="0"/>
    <s v="Phổ thông"/>
  </r>
  <r>
    <x v="387"/>
    <d v="2024-10-01T00:00:00"/>
    <x v="492"/>
    <x v="396"/>
    <x v="477"/>
    <x v="1"/>
    <m/>
    <m/>
    <m/>
    <x v="1"/>
    <n v="8341900"/>
    <x v="3"/>
    <x v="2"/>
    <x v="9"/>
    <s v="01tJ3000000AMyeIAG"/>
    <m/>
    <m/>
    <n v="701"/>
    <n v="296"/>
    <s v=""/>
    <x v="1"/>
    <x v="1"/>
    <s v="Phổ thông"/>
  </r>
  <r>
    <x v="364"/>
    <d v="2024-10-01T00:00:00"/>
    <x v="469"/>
    <x v="373"/>
    <x v="454"/>
    <x v="1"/>
    <m/>
    <m/>
    <m/>
    <x v="1"/>
    <n v="8841700"/>
    <x v="3"/>
    <x v="2"/>
    <x v="9"/>
    <s v="01tJ3000000AMyeIAG"/>
    <m/>
    <m/>
    <n v="743"/>
    <n v="352"/>
    <s v=""/>
    <x v="1"/>
    <x v="1"/>
    <s v="Đồng Hành"/>
  </r>
  <r>
    <x v="382"/>
    <d v="2024-10-01T00:00:00"/>
    <x v="487"/>
    <x v="391"/>
    <x v="472"/>
    <x v="1"/>
    <m/>
    <m/>
    <m/>
    <x v="1"/>
    <n v="10234000"/>
    <x v="3"/>
    <x v="2"/>
    <x v="9"/>
    <s v="01tJ3000000AMyeIAG"/>
    <m/>
    <m/>
    <n v="860"/>
    <n v="464.4"/>
    <s v=""/>
    <x v="1"/>
    <x v="0"/>
    <s v="Phổ thông"/>
  </r>
  <r>
    <x v="360"/>
    <d v="2024-10-01T00:00:00"/>
    <x v="465"/>
    <x v="369"/>
    <x v="450"/>
    <x v="1"/>
    <m/>
    <m/>
    <m/>
    <x v="1"/>
    <n v="6426000"/>
    <x v="3"/>
    <x v="2"/>
    <x v="9"/>
    <s v="01tJ3000000AMyeIAG"/>
    <m/>
    <m/>
    <n v="540"/>
    <n v="229.6"/>
    <s v=""/>
    <x v="1"/>
    <x v="1"/>
    <s v="Đồng Hành"/>
  </r>
  <r>
    <x v="356"/>
    <d v="2024-10-01T00:00:00"/>
    <x v="461"/>
    <x v="365"/>
    <x v="446"/>
    <x v="1"/>
    <m/>
    <m/>
    <m/>
    <x v="1"/>
    <n v="8437100"/>
    <x v="3"/>
    <x v="2"/>
    <x v="9"/>
    <s v="01tJ3000000AMyeIAG"/>
    <m/>
    <m/>
    <n v="709"/>
    <n v="318.2"/>
    <s v=""/>
    <x v="1"/>
    <x v="1"/>
    <s v="Phổ thông"/>
  </r>
  <r>
    <x v="361"/>
    <d v="2024-10-02T00:00:00"/>
    <x v="466"/>
    <x v="370"/>
    <x v="451"/>
    <x v="1"/>
    <m/>
    <m/>
    <m/>
    <x v="1"/>
    <n v="8913100"/>
    <x v="3"/>
    <x v="2"/>
    <x v="9"/>
    <s v="01tJ3000000AMyeIAG"/>
    <m/>
    <m/>
    <n v="749"/>
    <n v="347.6"/>
    <s v=""/>
    <x v="1"/>
    <x v="1"/>
    <s v="Phổ thông"/>
  </r>
  <r>
    <x v="387"/>
    <d v="2024-10-02T00:00:00"/>
    <x v="492"/>
    <x v="396"/>
    <x v="477"/>
    <x v="1"/>
    <m/>
    <m/>
    <m/>
    <x v="1"/>
    <n v="7532700"/>
    <x v="3"/>
    <x v="2"/>
    <x v="9"/>
    <s v="01tJ3000000AMyeIAG"/>
    <m/>
    <m/>
    <n v="633"/>
    <n v="268"/>
    <s v=""/>
    <x v="1"/>
    <x v="1"/>
    <s v="Phổ thông"/>
  </r>
  <r>
    <x v="370"/>
    <d v="2024-10-02T00:00:00"/>
    <x v="475"/>
    <x v="379"/>
    <x v="460"/>
    <x v="1"/>
    <m/>
    <m/>
    <m/>
    <x v="1"/>
    <n v="5509700"/>
    <x v="3"/>
    <x v="2"/>
    <x v="9"/>
    <s v="01tJ3000000AMyeIAG"/>
    <m/>
    <m/>
    <n v="463"/>
    <n v="225.4"/>
    <s v=""/>
    <x v="1"/>
    <x v="1"/>
    <s v="Phổ thông"/>
  </r>
  <r>
    <x v="360"/>
    <d v="2024-10-02T00:00:00"/>
    <x v="465"/>
    <x v="369"/>
    <x v="450"/>
    <x v="1"/>
    <m/>
    <m/>
    <m/>
    <x v="1"/>
    <n v="6771100"/>
    <x v="3"/>
    <x v="2"/>
    <x v="9"/>
    <s v="01tJ3000000AMyeIAG"/>
    <m/>
    <m/>
    <n v="569"/>
    <n v="265.5"/>
    <s v=""/>
    <x v="1"/>
    <x v="1"/>
    <s v="Đồng Hành"/>
  </r>
  <r>
    <x v="644"/>
    <d v="2024-10-02T00:00:00"/>
    <x v="465"/>
    <x v="663"/>
    <x v="466"/>
    <x v="1"/>
    <m/>
    <m/>
    <m/>
    <x v="1"/>
    <n v="16560000"/>
    <x v="3"/>
    <x v="2"/>
    <x v="9"/>
    <s v="01tJ3000000AMyeIAG"/>
    <m/>
    <m/>
    <n v="1440"/>
    <n v="462"/>
    <s v=""/>
    <x v="1"/>
    <x v="0"/>
    <s v="Phổ thông"/>
  </r>
  <r>
    <x v="361"/>
    <d v="2024-10-02T00:00:00"/>
    <x v="466"/>
    <x v="370"/>
    <x v="451"/>
    <x v="1"/>
    <m/>
    <m/>
    <m/>
    <x v="1"/>
    <n v="8377600"/>
    <x v="3"/>
    <x v="2"/>
    <x v="9"/>
    <s v="01tJ3000000AMyeIAG"/>
    <m/>
    <m/>
    <n v="704"/>
    <n v="310.8"/>
    <s v=""/>
    <x v="1"/>
    <x v="1"/>
    <s v="Phổ thông"/>
  </r>
  <r>
    <x v="358"/>
    <d v="2024-10-02T00:00:00"/>
    <x v="463"/>
    <x v="367"/>
    <x v="448"/>
    <x v="0"/>
    <m/>
    <m/>
    <m/>
    <x v="0"/>
    <n v="14827400"/>
    <x v="3"/>
    <x v="2"/>
    <x v="9"/>
    <s v="01tJ3000000AMyeIAG"/>
    <m/>
    <m/>
    <n v="1246"/>
    <n v="628.79999999999995"/>
    <s v=""/>
    <x v="0"/>
    <x v="0"/>
    <s v="Phổ thông"/>
  </r>
  <r>
    <x v="367"/>
    <d v="2024-10-02T00:00:00"/>
    <x v="472"/>
    <x v="376"/>
    <x v="457"/>
    <x v="1"/>
    <m/>
    <m/>
    <m/>
    <x v="1"/>
    <n v="8175300"/>
    <x v="3"/>
    <x v="2"/>
    <x v="9"/>
    <s v="01tJ3000000AMyeIAG"/>
    <m/>
    <m/>
    <n v="687"/>
    <n v="324"/>
    <s v=""/>
    <x v="1"/>
    <x v="0"/>
    <s v="Phổ thông"/>
  </r>
  <r>
    <x v="364"/>
    <d v="2024-10-02T00:00:00"/>
    <x v="469"/>
    <x v="373"/>
    <x v="454"/>
    <x v="1"/>
    <m/>
    <m/>
    <m/>
    <x v="1"/>
    <n v="10959900"/>
    <x v="3"/>
    <x v="2"/>
    <x v="9"/>
    <s v="01tJ3000000AMyeIAG"/>
    <m/>
    <m/>
    <n v="921"/>
    <n v="450.8"/>
    <s v=""/>
    <x v="1"/>
    <x v="1"/>
    <s v="Đồng Hành"/>
  </r>
  <r>
    <x v="370"/>
    <d v="2024-10-02T00:00:00"/>
    <x v="475"/>
    <x v="379"/>
    <x v="460"/>
    <x v="1"/>
    <m/>
    <m/>
    <m/>
    <x v="1"/>
    <n v="5521600"/>
    <x v="3"/>
    <x v="2"/>
    <x v="9"/>
    <s v="01tJ3000000AMyeIAG"/>
    <m/>
    <m/>
    <n v="493"/>
    <n v="150.79999999999998"/>
    <s v=""/>
    <x v="1"/>
    <x v="1"/>
    <s v="Phổ thông"/>
  </r>
  <r>
    <x v="627"/>
    <d v="2024-10-02T00:00:00"/>
    <x v="465"/>
    <x v="647"/>
    <x v="466"/>
    <x v="1"/>
    <m/>
    <m/>
    <m/>
    <x v="1"/>
    <n v="9234400"/>
    <x v="3"/>
    <x v="2"/>
    <x v="9"/>
    <s v="01tJ3000000AMyeIAG"/>
    <m/>
    <m/>
    <n v="776"/>
    <n v="398.4"/>
    <s v=""/>
    <x v="1"/>
    <x v="0"/>
    <s v="Phổ thông"/>
  </r>
  <r>
    <x v="380"/>
    <d v="2024-10-02T00:00:00"/>
    <x v="485"/>
    <x v="389"/>
    <x v="470"/>
    <x v="1"/>
    <m/>
    <m/>
    <m/>
    <x v="1"/>
    <n v="7270900"/>
    <x v="3"/>
    <x v="2"/>
    <x v="9"/>
    <s v="01tJ3000000AMyeIAG"/>
    <m/>
    <m/>
    <n v="611"/>
    <n v="299"/>
    <s v=""/>
    <x v="1"/>
    <x v="0"/>
    <s v="Phổ thông"/>
  </r>
  <r>
    <x v="361"/>
    <d v="2024-10-02T00:00:00"/>
    <x v="466"/>
    <x v="370"/>
    <x v="451"/>
    <x v="1"/>
    <m/>
    <m/>
    <m/>
    <x v="1"/>
    <n v="8401400"/>
    <x v="3"/>
    <x v="2"/>
    <x v="9"/>
    <s v="01tJ3000000AMyeIAG"/>
    <m/>
    <m/>
    <n v="706"/>
    <n v="330"/>
    <s v=""/>
    <x v="1"/>
    <x v="1"/>
    <s v="Phổ thông"/>
  </r>
  <r>
    <x v="386"/>
    <d v="2024-10-02T00:00:00"/>
    <x v="491"/>
    <x v="395"/>
    <x v="476"/>
    <x v="0"/>
    <m/>
    <m/>
    <m/>
    <x v="0"/>
    <n v="6925800"/>
    <x v="3"/>
    <x v="2"/>
    <x v="9"/>
    <s v="01tJ3000000AMyeIAG"/>
    <m/>
    <m/>
    <n v="582"/>
    <n v="262.3"/>
    <s v=""/>
    <x v="0"/>
    <x v="0"/>
    <s v="Phổ thông"/>
  </r>
  <r>
    <x v="360"/>
    <d v="2024-10-02T00:00:00"/>
    <x v="465"/>
    <x v="369"/>
    <x v="450"/>
    <x v="1"/>
    <m/>
    <m/>
    <m/>
    <x v="1"/>
    <n v="6223700"/>
    <x v="3"/>
    <x v="2"/>
    <x v="9"/>
    <s v="01tJ3000000AMyeIAG"/>
    <m/>
    <m/>
    <n v="523"/>
    <n v="216"/>
    <s v=""/>
    <x v="1"/>
    <x v="1"/>
    <s v="Đồng Hành"/>
  </r>
  <r>
    <x v="361"/>
    <d v="2024-10-03T00:00:00"/>
    <x v="466"/>
    <x v="370"/>
    <x v="451"/>
    <x v="1"/>
    <m/>
    <m/>
    <m/>
    <x v="1"/>
    <n v="8555000"/>
    <x v="3"/>
    <x v="2"/>
    <x v="9"/>
    <s v="01tJ3000000AMyeIAG"/>
    <m/>
    <m/>
    <n v="725"/>
    <n v="273.59999999999997"/>
    <s v=""/>
    <x v="1"/>
    <x v="1"/>
    <s v="Phổ thông"/>
  </r>
  <r>
    <x v="646"/>
    <d v="2024-10-03T00:00:00"/>
    <x v="465"/>
    <x v="666"/>
    <x v="466"/>
    <x v="1"/>
    <m/>
    <m/>
    <m/>
    <x v="1"/>
    <n v="1400000"/>
    <x v="3"/>
    <x v="2"/>
    <x v="9"/>
    <s v="01tJ3000000AMyeIAG"/>
    <m/>
    <m/>
    <n v="125"/>
    <n v="33.800000000000004"/>
    <n v="1"/>
    <x v="1"/>
    <x v="0"/>
    <s v="Phổ thông"/>
  </r>
  <r>
    <x v="371"/>
    <d v="2024-10-03T00:00:00"/>
    <x v="476"/>
    <x v="380"/>
    <x v="461"/>
    <x v="1"/>
    <m/>
    <m/>
    <m/>
    <x v="1"/>
    <n v="6295100"/>
    <x v="3"/>
    <x v="2"/>
    <x v="9"/>
    <s v="01tJ3000000AMyeIAG"/>
    <m/>
    <m/>
    <n v="529"/>
    <n v="280.5"/>
    <s v=""/>
    <x v="1"/>
    <x v="0"/>
    <s v="Phổ thông"/>
  </r>
  <r>
    <x v="362"/>
    <d v="2024-10-03T00:00:00"/>
    <x v="467"/>
    <x v="371"/>
    <x v="452"/>
    <x v="1"/>
    <m/>
    <m/>
    <m/>
    <x v="1"/>
    <n v="7413700"/>
    <x v="3"/>
    <x v="2"/>
    <x v="9"/>
    <s v="01tJ3000000AMyeIAG"/>
    <m/>
    <m/>
    <n v="623"/>
    <n v="277.2"/>
    <s v=""/>
    <x v="1"/>
    <x v="1"/>
    <s v="Phổ thông"/>
  </r>
  <r>
    <x v="361"/>
    <d v="2024-10-03T00:00:00"/>
    <x v="466"/>
    <x v="370"/>
    <x v="451"/>
    <x v="1"/>
    <m/>
    <m/>
    <m/>
    <x v="1"/>
    <n v="8425200"/>
    <x v="3"/>
    <x v="2"/>
    <x v="9"/>
    <s v="01tJ3000000AMyeIAG"/>
    <m/>
    <m/>
    <n v="708"/>
    <n v="311.59999999999997"/>
    <s v=""/>
    <x v="1"/>
    <x v="1"/>
    <s v="Phổ thông"/>
  </r>
  <r>
    <x v="364"/>
    <d v="2024-10-03T00:00:00"/>
    <x v="469"/>
    <x v="373"/>
    <x v="454"/>
    <x v="1"/>
    <m/>
    <m/>
    <m/>
    <x v="1"/>
    <n v="10596400"/>
    <x v="3"/>
    <x v="2"/>
    <x v="9"/>
    <s v="01tJ3000000AMyeIAG"/>
    <m/>
    <m/>
    <n v="898"/>
    <n v="338.4"/>
    <s v=""/>
    <x v="1"/>
    <x v="1"/>
    <s v="Đồng Hành"/>
  </r>
  <r>
    <x v="382"/>
    <d v="2024-10-03T00:00:00"/>
    <x v="487"/>
    <x v="391"/>
    <x v="472"/>
    <x v="1"/>
    <m/>
    <m/>
    <m/>
    <x v="1"/>
    <n v="10710000"/>
    <x v="3"/>
    <x v="2"/>
    <x v="9"/>
    <s v="01tJ3000000AMyeIAG"/>
    <m/>
    <m/>
    <n v="900"/>
    <n v="387"/>
    <s v=""/>
    <x v="1"/>
    <x v="0"/>
    <s v="Phổ thông"/>
  </r>
  <r>
    <x v="453"/>
    <d v="2024-10-03T00:00:00"/>
    <x v="560"/>
    <x v="463"/>
    <x v="533"/>
    <x v="1"/>
    <m/>
    <m/>
    <m/>
    <x v="1"/>
    <n v="11947600"/>
    <x v="3"/>
    <x v="2"/>
    <x v="9"/>
    <s v="01tJ3000000AMyeIAG"/>
    <m/>
    <m/>
    <n v="1004"/>
    <n v="519.4"/>
    <s v=""/>
    <x v="1"/>
    <x v="0"/>
    <s v="Phổ thông"/>
  </r>
  <r>
    <x v="361"/>
    <d v="2024-10-03T00:00:00"/>
    <x v="466"/>
    <x v="370"/>
    <x v="451"/>
    <x v="1"/>
    <m/>
    <m/>
    <m/>
    <x v="1"/>
    <n v="7705400"/>
    <x v="3"/>
    <x v="2"/>
    <x v="9"/>
    <s v="01tJ3000000AMyeIAG"/>
    <m/>
    <m/>
    <n v="653"/>
    <n v="248.4"/>
    <s v=""/>
    <x v="1"/>
    <x v="1"/>
    <s v="Phổ thông"/>
  </r>
  <r>
    <x v="378"/>
    <d v="2024-10-04T00:00:00"/>
    <x v="483"/>
    <x v="387"/>
    <x v="468"/>
    <x v="1"/>
    <m/>
    <m/>
    <m/>
    <x v="1"/>
    <n v="11615000"/>
    <x v="3"/>
    <x v="2"/>
    <x v="9"/>
    <s v="01tJ3000000AMyeIAG"/>
    <m/>
    <m/>
    <n v="1010"/>
    <n v="367.2000000000001"/>
    <s v=""/>
    <x v="1"/>
    <x v="1"/>
    <s v="Phổ thông"/>
  </r>
  <r>
    <x v="379"/>
    <d v="2024-10-04T00:00:00"/>
    <x v="484"/>
    <x v="388"/>
    <x v="469"/>
    <x v="1"/>
    <m/>
    <m/>
    <m/>
    <x v="1"/>
    <n v="5319300"/>
    <x v="3"/>
    <x v="2"/>
    <x v="9"/>
    <s v="01tJ3000000AMyeIAG"/>
    <m/>
    <m/>
    <n v="447"/>
    <n v="220.9"/>
    <s v=""/>
    <x v="1"/>
    <x v="0"/>
    <s v="Phổ thông"/>
  </r>
  <r>
    <x v="644"/>
    <d v="2024-10-04T00:00:00"/>
    <x v="465"/>
    <x v="663"/>
    <x v="466"/>
    <x v="1"/>
    <m/>
    <m/>
    <m/>
    <x v="1"/>
    <n v="17171700"/>
    <x v="3"/>
    <x v="2"/>
    <x v="9"/>
    <s v="01tJ3000000AMyeIAG"/>
    <m/>
    <m/>
    <n v="1443"/>
    <n v="631.4"/>
    <s v=""/>
    <x v="1"/>
    <x v="0"/>
    <s v="Phổ thông"/>
  </r>
  <r>
    <x v="404"/>
    <d v="2024-10-04T00:00:00"/>
    <x v="510"/>
    <x v="413"/>
    <x v="490"/>
    <x v="1"/>
    <m/>
    <m/>
    <m/>
    <x v="1"/>
    <n v="4605300"/>
    <x v="3"/>
    <x v="2"/>
    <x v="9"/>
    <s v="01tJ3000000AMyeIAG"/>
    <m/>
    <m/>
    <n v="387"/>
    <n v="201.6"/>
    <s v=""/>
    <x v="1"/>
    <x v="0"/>
    <s v="Phổ thông"/>
  </r>
  <r>
    <x v="361"/>
    <d v="2024-10-04T00:00:00"/>
    <x v="466"/>
    <x v="370"/>
    <x v="451"/>
    <x v="1"/>
    <m/>
    <m/>
    <m/>
    <x v="1"/>
    <n v="6783000"/>
    <x v="3"/>
    <x v="2"/>
    <x v="9"/>
    <s v="01tJ3000000AMyeIAG"/>
    <m/>
    <m/>
    <n v="570"/>
    <n v="258"/>
    <s v=""/>
    <x v="1"/>
    <x v="1"/>
    <s v="Phổ thông"/>
  </r>
  <r>
    <x v="360"/>
    <d v="2024-10-04T00:00:00"/>
    <x v="465"/>
    <x v="369"/>
    <x v="450"/>
    <x v="1"/>
    <m/>
    <m/>
    <m/>
    <x v="1"/>
    <n v="6842500"/>
    <x v="3"/>
    <x v="2"/>
    <x v="9"/>
    <s v="01tJ3000000AMyeIAG"/>
    <m/>
    <m/>
    <n v="575"/>
    <n v="262.3"/>
    <s v=""/>
    <x v="1"/>
    <x v="1"/>
    <s v="Đồng Hành"/>
  </r>
  <r>
    <x v="382"/>
    <d v="2024-10-04T00:00:00"/>
    <x v="487"/>
    <x v="391"/>
    <x v="472"/>
    <x v="1"/>
    <m/>
    <m/>
    <m/>
    <x v="1"/>
    <n v="10829000"/>
    <x v="3"/>
    <x v="2"/>
    <x v="9"/>
    <s v="01tJ3000000AMyeIAG"/>
    <m/>
    <m/>
    <n v="910"/>
    <n v="400.4"/>
    <s v=""/>
    <x v="1"/>
    <x v="0"/>
    <s v="Phổ thông"/>
  </r>
  <r>
    <x v="396"/>
    <d v="2024-10-04T00:00:00"/>
    <x v="502"/>
    <x v="405"/>
    <x v="486"/>
    <x v="1"/>
    <m/>
    <m/>
    <m/>
    <x v="1"/>
    <n v="5497000"/>
    <x v="3"/>
    <x v="2"/>
    <x v="9"/>
    <s v="01tJ3000000AMyeIAG"/>
    <m/>
    <m/>
    <n v="478"/>
    <n v="160"/>
    <s v=""/>
    <x v="1"/>
    <x v="0"/>
    <s v="Phổ thông"/>
  </r>
  <r>
    <x v="390"/>
    <d v="2024-10-04T00:00:00"/>
    <x v="495"/>
    <x v="399"/>
    <x v="480"/>
    <x v="1"/>
    <m/>
    <m/>
    <m/>
    <x v="1"/>
    <n v="6962000"/>
    <x v="3"/>
    <x v="2"/>
    <x v="9"/>
    <s v="01tJ3000000AMyeIAG"/>
    <m/>
    <m/>
    <n v="590"/>
    <n v="226.8"/>
    <s v=""/>
    <x v="1"/>
    <x v="0"/>
    <s v="Phổ thông"/>
  </r>
  <r>
    <x v="362"/>
    <d v="2024-10-04T00:00:00"/>
    <x v="467"/>
    <x v="371"/>
    <x v="452"/>
    <x v="1"/>
    <m/>
    <m/>
    <m/>
    <x v="1"/>
    <n v="8236400"/>
    <x v="3"/>
    <x v="2"/>
    <x v="9"/>
    <s v="01tJ3000000AMyeIAG"/>
    <m/>
    <m/>
    <n v="698"/>
    <n v="255.49999999999997"/>
    <s v=""/>
    <x v="1"/>
    <x v="1"/>
    <s v="Phổ thông"/>
  </r>
  <r>
    <x v="361"/>
    <d v="2024-10-04T00:00:00"/>
    <x v="466"/>
    <x v="370"/>
    <x v="451"/>
    <x v="1"/>
    <m/>
    <m/>
    <m/>
    <x v="1"/>
    <n v="6360200"/>
    <x v="3"/>
    <x v="2"/>
    <x v="9"/>
    <s v="01tJ3000000AMyeIAG"/>
    <m/>
    <m/>
    <n v="539"/>
    <n v="216.6"/>
    <s v=""/>
    <x v="1"/>
    <x v="1"/>
    <s v="Phổ thông"/>
  </r>
  <r>
    <x v="375"/>
    <d v="2024-10-04T00:00:00"/>
    <x v="480"/>
    <x v="384"/>
    <x v="465"/>
    <x v="1"/>
    <m/>
    <m/>
    <m/>
    <x v="1"/>
    <n v="6888000"/>
    <x v="3"/>
    <x v="2"/>
    <x v="9"/>
    <s v="01tJ3000000AMyeIAG"/>
    <m/>
    <m/>
    <n v="615"/>
    <n v="188.5"/>
    <s v=""/>
    <x v="1"/>
    <x v="0"/>
    <s v="Phổ thông"/>
  </r>
  <r>
    <x v="360"/>
    <d v="2024-10-04T00:00:00"/>
    <x v="465"/>
    <x v="369"/>
    <x v="450"/>
    <x v="1"/>
    <m/>
    <m/>
    <m/>
    <x v="1"/>
    <n v="6449800"/>
    <x v="3"/>
    <x v="2"/>
    <x v="9"/>
    <s v="01tJ3000000AMyeIAG"/>
    <m/>
    <m/>
    <n v="542"/>
    <n v="229.6"/>
    <s v=""/>
    <x v="1"/>
    <x v="1"/>
    <s v="Đồng Hành"/>
  </r>
  <r>
    <x v="356"/>
    <d v="2024-10-04T00:00:00"/>
    <x v="461"/>
    <x v="365"/>
    <x v="446"/>
    <x v="1"/>
    <m/>
    <m/>
    <m/>
    <x v="1"/>
    <n v="6830600"/>
    <x v="3"/>
    <x v="2"/>
    <x v="9"/>
    <s v="01tJ3000000AMyeIAG"/>
    <m/>
    <m/>
    <n v="574"/>
    <n v="260.39999999999998"/>
    <s v=""/>
    <x v="1"/>
    <x v="1"/>
    <s v="Phổ thông"/>
  </r>
  <r>
    <x v="381"/>
    <d v="2024-10-04T00:00:00"/>
    <x v="486"/>
    <x v="390"/>
    <x v="471"/>
    <x v="1"/>
    <m/>
    <m/>
    <m/>
    <x v="1"/>
    <n v="4998000"/>
    <x v="3"/>
    <x v="2"/>
    <x v="9"/>
    <s v="01tJ3000000AMyeIAG"/>
    <m/>
    <m/>
    <n v="420"/>
    <n v="224.4"/>
    <s v=""/>
    <x v="1"/>
    <x v="0"/>
    <s v="Phổ thông"/>
  </r>
  <r>
    <x v="362"/>
    <d v="2024-10-05T00:00:00"/>
    <x v="467"/>
    <x v="371"/>
    <x v="452"/>
    <x v="1"/>
    <m/>
    <m/>
    <m/>
    <x v="1"/>
    <n v="7544600"/>
    <x v="3"/>
    <x v="2"/>
    <x v="9"/>
    <s v="01tJ3000000AMyeIAG"/>
    <m/>
    <m/>
    <n v="634"/>
    <n v="277.2"/>
    <s v=""/>
    <x v="1"/>
    <x v="1"/>
    <s v="Phổ thông"/>
  </r>
  <r>
    <x v="361"/>
    <d v="2024-10-05T00:00:00"/>
    <x v="466"/>
    <x v="370"/>
    <x v="451"/>
    <x v="1"/>
    <m/>
    <m/>
    <m/>
    <x v="1"/>
    <n v="5914300"/>
    <x v="3"/>
    <x v="2"/>
    <x v="9"/>
    <s v="01tJ3000000AMyeIAG"/>
    <m/>
    <m/>
    <n v="497"/>
    <n v="226.8"/>
    <s v=""/>
    <x v="1"/>
    <x v="1"/>
    <s v="Phổ thông"/>
  </r>
  <r>
    <x v="357"/>
    <d v="2024-10-05T00:00:00"/>
    <x v="462"/>
    <x v="366"/>
    <x v="447"/>
    <x v="1"/>
    <m/>
    <m/>
    <m/>
    <x v="1"/>
    <n v="19630800"/>
    <x v="3"/>
    <x v="2"/>
    <x v="9"/>
    <s v="01tJ3000000AOC8IAO"/>
    <m/>
    <m/>
    <n v="1722"/>
    <n v="705.9"/>
    <s v=""/>
    <x v="1"/>
    <x v="0"/>
    <s v="Phổ thông"/>
  </r>
  <r>
    <x v="384"/>
    <d v="2024-10-05T00:00:00"/>
    <x v="489"/>
    <x v="393"/>
    <x v="474"/>
    <x v="1"/>
    <m/>
    <m/>
    <m/>
    <x v="1"/>
    <n v="27853000"/>
    <x v="3"/>
    <x v="2"/>
    <x v="9"/>
    <s v="01tJ3000000AOC8IAO"/>
    <m/>
    <m/>
    <n v="2422"/>
    <n v="1428.98"/>
    <s v=""/>
    <x v="1"/>
    <x v="0"/>
    <s v="Phổ thông"/>
  </r>
  <r>
    <x v="362"/>
    <d v="2024-10-05T00:00:00"/>
    <x v="467"/>
    <x v="371"/>
    <x v="452"/>
    <x v="1"/>
    <m/>
    <m/>
    <m/>
    <x v="1"/>
    <n v="6628300"/>
    <x v="3"/>
    <x v="2"/>
    <x v="9"/>
    <s v="01tJ3000000AMyeIAG"/>
    <m/>
    <m/>
    <n v="557"/>
    <n v="249.4"/>
    <s v=""/>
    <x v="1"/>
    <x v="1"/>
    <s v="Phổ thông"/>
  </r>
  <r>
    <x v="604"/>
    <d v="2024-10-05T00:00:00"/>
    <x v="465"/>
    <x v="623"/>
    <x v="466"/>
    <x v="1"/>
    <m/>
    <m/>
    <m/>
    <x v="1"/>
    <n v="8568000"/>
    <x v="3"/>
    <x v="2"/>
    <x v="9"/>
    <s v="01tJ3000000AMyeIAG"/>
    <m/>
    <m/>
    <n v="720"/>
    <n v="295.2"/>
    <s v=""/>
    <x v="1"/>
    <x v="0"/>
    <s v="Phổ thông"/>
  </r>
  <r>
    <x v="404"/>
    <d v="2024-10-05T00:00:00"/>
    <x v="510"/>
    <x v="413"/>
    <x v="490"/>
    <x v="1"/>
    <m/>
    <m/>
    <m/>
    <x v="1"/>
    <n v="5009900"/>
    <x v="3"/>
    <x v="2"/>
    <x v="9"/>
    <s v="01tJ3000000AMyeIAG"/>
    <m/>
    <m/>
    <n v="421"/>
    <n v="202.5"/>
    <s v=""/>
    <x v="1"/>
    <x v="0"/>
    <s v="Phổ thông"/>
  </r>
  <r>
    <x v="360"/>
    <d v="2024-10-05T00:00:00"/>
    <x v="465"/>
    <x v="369"/>
    <x v="450"/>
    <x v="1"/>
    <m/>
    <m/>
    <m/>
    <x v="1"/>
    <n v="6366500"/>
    <x v="3"/>
    <x v="2"/>
    <x v="9"/>
    <s v="01tJ3000000AMyeIAG"/>
    <m/>
    <m/>
    <n v="535"/>
    <n v="225.5"/>
    <s v=""/>
    <x v="1"/>
    <x v="1"/>
    <s v="Đồng Hành"/>
  </r>
  <r>
    <x v="362"/>
    <d v="2024-10-05T00:00:00"/>
    <x v="467"/>
    <x v="371"/>
    <x v="452"/>
    <x v="1"/>
    <m/>
    <m/>
    <m/>
    <x v="1"/>
    <n v="7306600"/>
    <x v="3"/>
    <x v="2"/>
    <x v="9"/>
    <s v="01tJ3000000AMyeIAG"/>
    <m/>
    <m/>
    <n v="614"/>
    <n v="281.60000000000002"/>
    <s v=""/>
    <x v="1"/>
    <x v="1"/>
    <s v="Phổ thông"/>
  </r>
  <r>
    <x v="356"/>
    <d v="2024-10-05T00:00:00"/>
    <x v="461"/>
    <x v="365"/>
    <x v="446"/>
    <x v="1"/>
    <m/>
    <m/>
    <m/>
    <x v="1"/>
    <n v="8222900"/>
    <x v="3"/>
    <x v="2"/>
    <x v="9"/>
    <s v="01tJ3000000AMyeIAG"/>
    <m/>
    <m/>
    <n v="691"/>
    <n v="377.4"/>
    <s v=""/>
    <x v="1"/>
    <x v="1"/>
    <s v="Phổ thông"/>
  </r>
  <r>
    <x v="367"/>
    <d v="2024-10-05T00:00:00"/>
    <x v="472"/>
    <x v="376"/>
    <x v="457"/>
    <x v="1"/>
    <m/>
    <m/>
    <m/>
    <x v="1"/>
    <n v="5474000"/>
    <x v="3"/>
    <x v="2"/>
    <x v="9"/>
    <s v="01tJ3000000AMyeIAG"/>
    <m/>
    <m/>
    <n v="460"/>
    <n v="244.8"/>
    <s v=""/>
    <x v="1"/>
    <x v="0"/>
    <s v="Phổ thông"/>
  </r>
  <r>
    <x v="364"/>
    <d v="2024-10-05T00:00:00"/>
    <x v="469"/>
    <x v="373"/>
    <x v="454"/>
    <x v="1"/>
    <m/>
    <m/>
    <m/>
    <x v="1"/>
    <n v="7044800"/>
    <x v="3"/>
    <x v="2"/>
    <x v="9"/>
    <s v="01tJ3000000AMyeIAG"/>
    <m/>
    <m/>
    <n v="592"/>
    <n v="275.2"/>
    <s v=""/>
    <x v="1"/>
    <x v="1"/>
    <s v="Đồng Hành"/>
  </r>
  <r>
    <x v="361"/>
    <d v="2024-10-05T00:00:00"/>
    <x v="466"/>
    <x v="370"/>
    <x v="451"/>
    <x v="1"/>
    <m/>
    <m/>
    <m/>
    <x v="1"/>
    <n v="7092400"/>
    <x v="3"/>
    <x v="2"/>
    <x v="9"/>
    <s v="01tJ3000000AMyeIAG"/>
    <m/>
    <m/>
    <n v="596"/>
    <n v="268.8"/>
    <s v=""/>
    <x v="1"/>
    <x v="1"/>
    <s v="Phổ thông"/>
  </r>
  <r>
    <x v="423"/>
    <d v="2024-10-05T00:00:00"/>
    <x v="530"/>
    <x v="433"/>
    <x v="507"/>
    <x v="1"/>
    <m/>
    <m/>
    <m/>
    <x v="1"/>
    <n v="11435900"/>
    <x v="3"/>
    <x v="2"/>
    <x v="9"/>
    <s v="01tJ3000000AMyeIAG"/>
    <m/>
    <m/>
    <n v="961"/>
    <n v="432.6"/>
    <s v=""/>
    <x v="1"/>
    <x v="0"/>
    <s v="Phổ thông"/>
  </r>
  <r>
    <x v="364"/>
    <d v="2024-10-05T00:00:00"/>
    <x v="469"/>
    <x v="373"/>
    <x v="454"/>
    <x v="1"/>
    <m/>
    <m/>
    <m/>
    <x v="1"/>
    <n v="8603700"/>
    <x v="3"/>
    <x v="2"/>
    <x v="9"/>
    <s v="01tJ3000000AMyeIAG"/>
    <m/>
    <m/>
    <n v="723"/>
    <n v="319.79999999999995"/>
    <s v=""/>
    <x v="1"/>
    <x v="1"/>
    <s v="Đồng Hành"/>
  </r>
  <r>
    <x v="380"/>
    <d v="2024-10-05T00:00:00"/>
    <x v="485"/>
    <x v="389"/>
    <x v="470"/>
    <x v="1"/>
    <m/>
    <m/>
    <m/>
    <x v="1"/>
    <n v="7080500"/>
    <x v="3"/>
    <x v="2"/>
    <x v="9"/>
    <s v="01tJ3000000AMyeIAG"/>
    <m/>
    <m/>
    <n v="595"/>
    <n v="339.20000000000005"/>
    <s v=""/>
    <x v="1"/>
    <x v="0"/>
    <s v="Phổ thông"/>
  </r>
  <r>
    <x v="371"/>
    <d v="2024-10-05T00:00:00"/>
    <x v="476"/>
    <x v="380"/>
    <x v="461"/>
    <x v="1"/>
    <m/>
    <m/>
    <m/>
    <x v="1"/>
    <n v="6509300"/>
    <x v="3"/>
    <x v="2"/>
    <x v="9"/>
    <s v="01tJ3000000AMyeIAG"/>
    <m/>
    <m/>
    <n v="547"/>
    <n v="233.7"/>
    <s v=""/>
    <x v="1"/>
    <x v="0"/>
    <s v="Phổ thông"/>
  </r>
  <r>
    <x v="387"/>
    <d v="2024-10-05T00:00:00"/>
    <x v="492"/>
    <x v="396"/>
    <x v="477"/>
    <x v="1"/>
    <m/>
    <m/>
    <m/>
    <x v="1"/>
    <n v="8543200"/>
    <x v="3"/>
    <x v="2"/>
    <x v="9"/>
    <s v="01tJ3000000AMyeIAG"/>
    <m/>
    <m/>
    <n v="724"/>
    <n v="308"/>
    <s v=""/>
    <x v="1"/>
    <x v="1"/>
    <s v="Phổ thông"/>
  </r>
  <r>
    <x v="363"/>
    <d v="2024-10-05T00:00:00"/>
    <x v="468"/>
    <x v="372"/>
    <x v="453"/>
    <x v="1"/>
    <m/>
    <m/>
    <m/>
    <x v="1"/>
    <n v="8651300"/>
    <x v="3"/>
    <x v="2"/>
    <x v="9"/>
    <s v="01tJ3000000AMyeIAG"/>
    <m/>
    <m/>
    <n v="727"/>
    <n v="423.50000000000006"/>
    <s v=""/>
    <x v="1"/>
    <x v="0"/>
    <s v="Phổ thông"/>
  </r>
  <r>
    <x v="597"/>
    <d v="2024-10-05T00:00:00"/>
    <x v="465"/>
    <x v="616"/>
    <x v="466"/>
    <x v="1"/>
    <m/>
    <m/>
    <m/>
    <x v="1"/>
    <n v="4367300"/>
    <x v="3"/>
    <x v="2"/>
    <x v="9"/>
    <s v="01tJ3000000AMyeIAG"/>
    <m/>
    <m/>
    <n v="367"/>
    <n v="195"/>
    <s v=""/>
    <x v="1"/>
    <x v="0"/>
    <s v="Phổ thông"/>
  </r>
  <r>
    <x v="367"/>
    <d v="2024-10-05T00:00:00"/>
    <x v="472"/>
    <x v="376"/>
    <x v="457"/>
    <x v="1"/>
    <m/>
    <m/>
    <m/>
    <x v="1"/>
    <n v="7532700"/>
    <x v="3"/>
    <x v="2"/>
    <x v="9"/>
    <s v="01tJ3000000AMyeIAG"/>
    <m/>
    <m/>
    <n v="633"/>
    <n v="368.50000000000006"/>
    <s v=""/>
    <x v="1"/>
    <x v="0"/>
    <s v="Phổ thông"/>
  </r>
  <r>
    <x v="374"/>
    <d v="2024-10-05T00:00:00"/>
    <x v="479"/>
    <x v="383"/>
    <x v="464"/>
    <x v="0"/>
    <m/>
    <m/>
    <m/>
    <x v="0"/>
    <n v="1773100"/>
    <x v="3"/>
    <x v="2"/>
    <x v="9"/>
    <s v="01tJ3000000AMyeIAG"/>
    <m/>
    <m/>
    <n v="149"/>
    <n v="75.199999999999989"/>
    <s v=""/>
    <x v="0"/>
    <x v="0"/>
    <s v="Phổ thông"/>
  </r>
  <r>
    <x v="362"/>
    <d v="2024-10-05T00:00:00"/>
    <x v="467"/>
    <x v="371"/>
    <x v="452"/>
    <x v="1"/>
    <m/>
    <m/>
    <m/>
    <x v="1"/>
    <n v="8080100"/>
    <x v="3"/>
    <x v="2"/>
    <x v="9"/>
    <s v="01tJ3000000AMyeIAG"/>
    <m/>
    <m/>
    <n v="679"/>
    <n v="291.09999999999997"/>
    <s v=""/>
    <x v="1"/>
    <x v="1"/>
    <s v="Phổ thông"/>
  </r>
  <r>
    <x v="404"/>
    <d v="2024-10-05T00:00:00"/>
    <x v="510"/>
    <x v="413"/>
    <x v="490"/>
    <x v="1"/>
    <m/>
    <m/>
    <m/>
    <x v="1"/>
    <n v="4902800"/>
    <x v="3"/>
    <x v="2"/>
    <x v="9"/>
    <s v="01tJ3000000AMyeIAG"/>
    <m/>
    <m/>
    <n v="412"/>
    <n v="180.4"/>
    <s v=""/>
    <x v="1"/>
    <x v="0"/>
    <s v="Phổ thông"/>
  </r>
  <r>
    <x v="360"/>
    <d v="2024-10-05T00:00:00"/>
    <x v="465"/>
    <x v="369"/>
    <x v="450"/>
    <x v="1"/>
    <m/>
    <m/>
    <m/>
    <x v="1"/>
    <n v="6533100"/>
    <x v="3"/>
    <x v="2"/>
    <x v="9"/>
    <s v="01tJ3000000AMyeIAG"/>
    <m/>
    <m/>
    <n v="549"/>
    <n v="232"/>
    <s v=""/>
    <x v="1"/>
    <x v="1"/>
    <s v="Đồng Hành"/>
  </r>
  <r>
    <x v="375"/>
    <d v="2024-10-05T00:00:00"/>
    <x v="480"/>
    <x v="384"/>
    <x v="465"/>
    <x v="1"/>
    <m/>
    <m/>
    <m/>
    <x v="1"/>
    <n v="7877800"/>
    <x v="3"/>
    <x v="2"/>
    <x v="9"/>
    <s v="01tJ3000000AMyeIAG"/>
    <m/>
    <m/>
    <n v="662"/>
    <n v="310.5"/>
    <s v=""/>
    <x v="1"/>
    <x v="0"/>
    <s v="Phổ thông"/>
  </r>
  <r>
    <x v="384"/>
    <d v="2024-10-05T00:00:00"/>
    <x v="489"/>
    <x v="393"/>
    <x v="474"/>
    <x v="1"/>
    <m/>
    <m/>
    <m/>
    <x v="1"/>
    <n v="24697500"/>
    <x v="3"/>
    <x v="2"/>
    <x v="9"/>
    <s v="01tJ3000000AOC8IAO"/>
    <m/>
    <m/>
    <n v="2225"/>
    <n v="712"/>
    <s v=""/>
    <x v="1"/>
    <x v="0"/>
    <s v="Phổ thông"/>
  </r>
  <r>
    <x v="356"/>
    <d v="2024-10-05T00:00:00"/>
    <x v="461"/>
    <x v="365"/>
    <x v="446"/>
    <x v="1"/>
    <m/>
    <m/>
    <m/>
    <x v="1"/>
    <n v="14172900"/>
    <x v="3"/>
    <x v="2"/>
    <x v="9"/>
    <s v="01tJ3000000AMyeIAG"/>
    <m/>
    <m/>
    <n v="1191"/>
    <n v="541.19999999999993"/>
    <s v=""/>
    <x v="1"/>
    <x v="1"/>
    <s v="Phổ thông"/>
  </r>
  <r>
    <x v="356"/>
    <d v="2024-10-05T00:00:00"/>
    <x v="461"/>
    <x v="365"/>
    <x v="446"/>
    <x v="1"/>
    <m/>
    <m/>
    <m/>
    <x v="1"/>
    <n v="8127700"/>
    <x v="3"/>
    <x v="2"/>
    <x v="9"/>
    <s v="01tJ3000000AMyeIAG"/>
    <m/>
    <m/>
    <n v="683"/>
    <n v="299.29999999999995"/>
    <s v=""/>
    <x v="1"/>
    <x v="1"/>
    <s v="Phổ thông"/>
  </r>
  <r>
    <x v="374"/>
    <d v="2024-10-05T00:00:00"/>
    <x v="479"/>
    <x v="383"/>
    <x v="464"/>
    <x v="0"/>
    <m/>
    <m/>
    <m/>
    <x v="0"/>
    <n v="14248500"/>
    <x v="3"/>
    <x v="2"/>
    <x v="9"/>
    <s v="01tJ3000000AOC8IAO"/>
    <m/>
    <m/>
    <n v="1239"/>
    <n v="557.55000000000007"/>
    <s v=""/>
    <x v="0"/>
    <x v="0"/>
    <s v="Phổ thông"/>
  </r>
  <r>
    <x v="364"/>
    <d v="2024-10-05T00:00:00"/>
    <x v="469"/>
    <x v="373"/>
    <x v="454"/>
    <x v="1"/>
    <m/>
    <m/>
    <m/>
    <x v="1"/>
    <n v="12209400"/>
    <x v="3"/>
    <x v="2"/>
    <x v="9"/>
    <s v="01tJ3000000AMyeIAG"/>
    <m/>
    <m/>
    <n v="1026"/>
    <n v="428"/>
    <s v=""/>
    <x v="1"/>
    <x v="1"/>
    <s v="Đồng Hành"/>
  </r>
  <r>
    <x v="357"/>
    <d v="2024-10-05T00:00:00"/>
    <x v="462"/>
    <x v="366"/>
    <x v="447"/>
    <x v="1"/>
    <m/>
    <m/>
    <m/>
    <x v="1"/>
    <n v="5973800"/>
    <x v="3"/>
    <x v="2"/>
    <x v="9"/>
    <s v="01tJ3000000AMyeIAG"/>
    <m/>
    <m/>
    <n v="502"/>
    <n v="212"/>
    <s v=""/>
    <x v="1"/>
    <x v="0"/>
    <s v="Phổ thông"/>
  </r>
  <r>
    <x v="381"/>
    <d v="2024-10-05T00:00:00"/>
    <x v="486"/>
    <x v="390"/>
    <x v="471"/>
    <x v="1"/>
    <m/>
    <m/>
    <m/>
    <x v="1"/>
    <n v="4831400"/>
    <x v="3"/>
    <x v="2"/>
    <x v="9"/>
    <s v="01tJ3000000AMyeIAG"/>
    <m/>
    <m/>
    <n v="406"/>
    <n v="172"/>
    <s v=""/>
    <x v="1"/>
    <x v="0"/>
    <s v="Phổ thông"/>
  </r>
  <r>
    <x v="368"/>
    <d v="2024-10-05T00:00:00"/>
    <x v="473"/>
    <x v="377"/>
    <x v="458"/>
    <x v="1"/>
    <m/>
    <m/>
    <m/>
    <x v="1"/>
    <n v="10817100"/>
    <x v="3"/>
    <x v="2"/>
    <x v="9"/>
    <s v="01tJ3000000AMyeIAG"/>
    <m/>
    <m/>
    <n v="909"/>
    <n v="384"/>
    <s v=""/>
    <x v="1"/>
    <x v="0"/>
    <s v="Phổ thông"/>
  </r>
  <r>
    <x v="370"/>
    <d v="2024-10-05T00:00:00"/>
    <x v="475"/>
    <x v="379"/>
    <x v="460"/>
    <x v="1"/>
    <m/>
    <m/>
    <m/>
    <x v="1"/>
    <n v="6057100"/>
    <x v="3"/>
    <x v="2"/>
    <x v="9"/>
    <s v="01tJ3000000AMyeIAG"/>
    <m/>
    <m/>
    <n v="509"/>
    <n v="222.6"/>
    <s v=""/>
    <x v="1"/>
    <x v="1"/>
    <s v="Phổ thông"/>
  </r>
  <r>
    <x v="356"/>
    <d v="2024-10-05T00:00:00"/>
    <x v="461"/>
    <x v="365"/>
    <x v="446"/>
    <x v="1"/>
    <m/>
    <m/>
    <m/>
    <x v="1"/>
    <n v="9055900"/>
    <x v="3"/>
    <x v="2"/>
    <x v="9"/>
    <s v="01tJ3000000AMyeIAG"/>
    <m/>
    <m/>
    <n v="761"/>
    <n v="340.2"/>
    <s v=""/>
    <x v="1"/>
    <x v="1"/>
    <s v="Phổ thông"/>
  </r>
  <r>
    <x v="367"/>
    <d v="2024-10-05T00:00:00"/>
    <x v="472"/>
    <x v="376"/>
    <x v="457"/>
    <x v="1"/>
    <m/>
    <m/>
    <m/>
    <x v="1"/>
    <n v="8127700"/>
    <x v="3"/>
    <x v="2"/>
    <x v="9"/>
    <s v="01tJ3000000AMyeIAG"/>
    <m/>
    <m/>
    <n v="683"/>
    <n v="302.39999999999998"/>
    <s v=""/>
    <x v="1"/>
    <x v="0"/>
    <s v="Phổ thông"/>
  </r>
  <r>
    <x v="367"/>
    <d v="2024-10-07T00:00:00"/>
    <x v="472"/>
    <x v="376"/>
    <x v="457"/>
    <x v="1"/>
    <m/>
    <m/>
    <m/>
    <x v="1"/>
    <n v="7843000"/>
    <x v="3"/>
    <x v="2"/>
    <x v="9"/>
    <s v="01tJ3000000AMyeIAG"/>
    <m/>
    <m/>
    <n v="682"/>
    <n v="404.7"/>
    <s v=""/>
    <x v="1"/>
    <x v="0"/>
    <s v="Phổ thông"/>
  </r>
  <r>
    <x v="361"/>
    <d v="2024-10-07T00:00:00"/>
    <x v="466"/>
    <x v="370"/>
    <x v="451"/>
    <x v="1"/>
    <m/>
    <m/>
    <m/>
    <x v="1"/>
    <n v="7877400"/>
    <x v="3"/>
    <x v="2"/>
    <x v="9"/>
    <s v="01tJ3000000AMyeIAG"/>
    <m/>
    <m/>
    <n v="691"/>
    <n v="262.8"/>
    <s v=""/>
    <x v="1"/>
    <x v="1"/>
    <s v="Phổ thông"/>
  </r>
  <r>
    <x v="399"/>
    <d v="2024-10-07T00:00:00"/>
    <x v="505"/>
    <x v="408"/>
    <x v="466"/>
    <x v="1"/>
    <m/>
    <m/>
    <m/>
    <x v="1"/>
    <n v="31222500"/>
    <x v="3"/>
    <x v="2"/>
    <x v="9"/>
    <s v="01tJ3000000AOC8IAO"/>
    <m/>
    <m/>
    <n v="2715"/>
    <n v="1167.45"/>
    <s v=""/>
    <x v="1"/>
    <x v="0"/>
    <s v="Phổ thông"/>
  </r>
  <r>
    <x v="362"/>
    <d v="2024-10-07T00:00:00"/>
    <x v="467"/>
    <x v="371"/>
    <x v="452"/>
    <x v="1"/>
    <m/>
    <m/>
    <m/>
    <x v="1"/>
    <n v="7555500"/>
    <x v="3"/>
    <x v="2"/>
    <x v="9"/>
    <s v="01tJ3000000AMyeIAG"/>
    <m/>
    <m/>
    <n v="657"/>
    <n v="287"/>
    <s v=""/>
    <x v="1"/>
    <x v="1"/>
    <s v="Phổ thông"/>
  </r>
  <r>
    <x v="387"/>
    <d v="2024-10-07T00:00:00"/>
    <x v="492"/>
    <x v="396"/>
    <x v="477"/>
    <x v="1"/>
    <m/>
    <m/>
    <m/>
    <x v="1"/>
    <n v="8096000"/>
    <x v="3"/>
    <x v="2"/>
    <x v="9"/>
    <s v="01tJ3000000AMyeIAG"/>
    <m/>
    <m/>
    <n v="704"/>
    <n v="307.5"/>
    <s v=""/>
    <x v="1"/>
    <x v="1"/>
    <s v="Phổ thông"/>
  </r>
  <r>
    <x v="627"/>
    <d v="2024-10-08T00:00:00"/>
    <x v="465"/>
    <x v="647"/>
    <x v="466"/>
    <x v="1"/>
    <m/>
    <m/>
    <m/>
    <x v="1"/>
    <n v="9441500"/>
    <x v="3"/>
    <x v="2"/>
    <x v="9"/>
    <s v="01tJ3000000AMyeIAG"/>
    <m/>
    <m/>
    <n v="821"/>
    <n v="387.2"/>
    <s v=""/>
    <x v="1"/>
    <x v="0"/>
    <s v="Phổ thông"/>
  </r>
  <r>
    <x v="370"/>
    <d v="2024-10-08T00:00:00"/>
    <x v="475"/>
    <x v="379"/>
    <x v="460"/>
    <x v="1"/>
    <m/>
    <m/>
    <m/>
    <x v="1"/>
    <n v="5095800"/>
    <x v="3"/>
    <x v="2"/>
    <x v="9"/>
    <s v="01tJ3000000AMyeIAG"/>
    <m/>
    <m/>
    <n v="447"/>
    <n v="169.2"/>
    <s v=""/>
    <x v="1"/>
    <x v="1"/>
    <s v="Phổ thông"/>
  </r>
  <r>
    <x v="386"/>
    <d v="2024-10-08T00:00:00"/>
    <x v="491"/>
    <x v="395"/>
    <x v="476"/>
    <x v="0"/>
    <m/>
    <m/>
    <m/>
    <x v="0"/>
    <n v="6635500"/>
    <x v="3"/>
    <x v="2"/>
    <x v="9"/>
    <s v="01tJ3000000AMyeIAG"/>
    <m/>
    <m/>
    <n v="577"/>
    <n v="292.8"/>
    <s v=""/>
    <x v="0"/>
    <x v="0"/>
    <s v="Phổ thông"/>
  </r>
  <r>
    <x v="644"/>
    <d v="2024-10-08T00:00:00"/>
    <x v="465"/>
    <x v="663"/>
    <x v="466"/>
    <x v="1"/>
    <m/>
    <m/>
    <m/>
    <x v="1"/>
    <n v="8789400"/>
    <x v="3"/>
    <x v="2"/>
    <x v="9"/>
    <s v="01tJ3000000AMyeIAG"/>
    <m/>
    <m/>
    <n v="771"/>
    <n v="307.10000000000002"/>
    <s v=""/>
    <x v="1"/>
    <x v="0"/>
    <s v="Phổ thông"/>
  </r>
  <r>
    <x v="385"/>
    <d v="2024-10-08T00:00:00"/>
    <x v="490"/>
    <x v="394"/>
    <x v="475"/>
    <x v="1"/>
    <m/>
    <m/>
    <m/>
    <x v="1"/>
    <n v="6083500"/>
    <x v="3"/>
    <x v="2"/>
    <x v="9"/>
    <s v="01tJ3000000AMyeIAG"/>
    <m/>
    <m/>
    <n v="529"/>
    <n v="273.59999999999997"/>
    <s v=""/>
    <x v="1"/>
    <x v="0"/>
    <s v="Phổ thông"/>
  </r>
  <r>
    <x v="370"/>
    <d v="2024-10-08T00:00:00"/>
    <x v="475"/>
    <x v="379"/>
    <x v="460"/>
    <x v="1"/>
    <m/>
    <m/>
    <m/>
    <x v="1"/>
    <n v="5095800"/>
    <x v="3"/>
    <x v="2"/>
    <x v="9"/>
    <s v="01tJ3000000AMyeIAG"/>
    <m/>
    <m/>
    <n v="447"/>
    <n v="173.9"/>
    <s v=""/>
    <x v="1"/>
    <x v="1"/>
    <s v="Phổ thông"/>
  </r>
  <r>
    <x v="368"/>
    <d v="2024-10-08T00:00:00"/>
    <x v="473"/>
    <x v="377"/>
    <x v="458"/>
    <x v="1"/>
    <m/>
    <m/>
    <m/>
    <x v="1"/>
    <n v="13144500"/>
    <x v="3"/>
    <x v="2"/>
    <x v="9"/>
    <s v="01tJ3000000AMyeIAG"/>
    <m/>
    <m/>
    <n v="1143"/>
    <n v="476"/>
    <s v=""/>
    <x v="1"/>
    <x v="0"/>
    <s v="Phổ thông"/>
  </r>
  <r>
    <x v="364"/>
    <d v="2024-10-08T00:00:00"/>
    <x v="469"/>
    <x v="373"/>
    <x v="454"/>
    <x v="1"/>
    <m/>
    <m/>
    <m/>
    <x v="1"/>
    <n v="7256500"/>
    <x v="3"/>
    <x v="2"/>
    <x v="9"/>
    <s v="01tJ3000000AMyeIAG"/>
    <m/>
    <m/>
    <n v="631"/>
    <n v="303.60000000000002"/>
    <s v=""/>
    <x v="1"/>
    <x v="1"/>
    <s v="Đồng Hành"/>
  </r>
  <r>
    <x v="364"/>
    <d v="2024-10-08T00:00:00"/>
    <x v="469"/>
    <x v="373"/>
    <x v="454"/>
    <x v="1"/>
    <m/>
    <m/>
    <m/>
    <x v="1"/>
    <n v="9016000"/>
    <x v="3"/>
    <x v="2"/>
    <x v="9"/>
    <s v="01tJ3000000AMyeIAG"/>
    <m/>
    <m/>
    <n v="784"/>
    <n v="332"/>
    <s v=""/>
    <x v="1"/>
    <x v="1"/>
    <s v="Đồng Hành"/>
  </r>
  <r>
    <x v="376"/>
    <d v="2024-10-09T00:00:00"/>
    <x v="481"/>
    <x v="385"/>
    <x v="466"/>
    <x v="1"/>
    <m/>
    <m/>
    <m/>
    <x v="1"/>
    <n v="9062000"/>
    <x v="3"/>
    <x v="2"/>
    <x v="9"/>
    <s v="01tJ3000000AMyeIAG"/>
    <m/>
    <m/>
    <n v="788"/>
    <n v="448.2000000000001"/>
    <s v=""/>
    <x v="1"/>
    <x v="0"/>
    <s v="Phổ thông"/>
  </r>
  <r>
    <x v="382"/>
    <d v="2024-10-09T00:00:00"/>
    <x v="487"/>
    <x v="391"/>
    <x v="472"/>
    <x v="1"/>
    <m/>
    <m/>
    <m/>
    <x v="1"/>
    <n v="10200500"/>
    <x v="3"/>
    <x v="2"/>
    <x v="9"/>
    <s v="01tJ3000000AMyeIAG"/>
    <m/>
    <m/>
    <n v="887"/>
    <n v="382.2"/>
    <s v=""/>
    <x v="1"/>
    <x v="0"/>
    <s v="Phổ thông"/>
  </r>
  <r>
    <x v="362"/>
    <d v="2024-10-09T00:00:00"/>
    <x v="467"/>
    <x v="371"/>
    <x v="452"/>
    <x v="1"/>
    <m/>
    <m/>
    <m/>
    <x v="1"/>
    <n v="7210500"/>
    <x v="3"/>
    <x v="2"/>
    <x v="9"/>
    <s v="01tJ3000000AMyeIAG"/>
    <m/>
    <m/>
    <n v="627"/>
    <n v="283.8"/>
    <s v=""/>
    <x v="1"/>
    <x v="1"/>
    <s v="Phổ thông"/>
  </r>
  <r>
    <x v="417"/>
    <d v="2024-10-09T00:00:00"/>
    <x v="524"/>
    <x v="427"/>
    <x v="502"/>
    <x v="1"/>
    <m/>
    <m/>
    <m/>
    <x v="1"/>
    <n v="35776500"/>
    <x v="3"/>
    <x v="2"/>
    <x v="9"/>
    <s v="01tJ3000000AOC8IAO"/>
    <m/>
    <m/>
    <n v="3111"/>
    <n v="1312"/>
    <s v=""/>
    <x v="1"/>
    <x v="0"/>
    <s v="Phổ thông"/>
  </r>
  <r>
    <x v="356"/>
    <d v="2024-10-09T00:00:00"/>
    <x v="461"/>
    <x v="365"/>
    <x v="446"/>
    <x v="1"/>
    <m/>
    <m/>
    <m/>
    <x v="1"/>
    <n v="13535500"/>
    <x v="3"/>
    <x v="2"/>
    <x v="9"/>
    <s v="01tJ3000000AMyeIAG"/>
    <m/>
    <m/>
    <n v="1177"/>
    <n v="495.3"/>
    <s v=""/>
    <x v="1"/>
    <x v="1"/>
    <s v="Phổ thông"/>
  </r>
  <r>
    <x v="357"/>
    <d v="2024-10-10T00:00:00"/>
    <x v="462"/>
    <x v="366"/>
    <x v="447"/>
    <x v="1"/>
    <m/>
    <m/>
    <m/>
    <x v="1"/>
    <n v="7015000"/>
    <x v="3"/>
    <x v="2"/>
    <x v="9"/>
    <s v="01tJ3000000AMyeIAG"/>
    <m/>
    <m/>
    <n v="610"/>
    <n v="280.60000000000002"/>
    <s v=""/>
    <x v="1"/>
    <x v="0"/>
    <s v="Phổ thông"/>
  </r>
  <r>
    <x v="405"/>
    <d v="2024-10-10T00:00:00"/>
    <x v="511"/>
    <x v="414"/>
    <x v="491"/>
    <x v="1"/>
    <m/>
    <m/>
    <m/>
    <x v="1"/>
    <n v="2415000"/>
    <x v="3"/>
    <x v="2"/>
    <x v="9"/>
    <s v="01tJ3000000AMyeIAG"/>
    <m/>
    <m/>
    <n v="210"/>
    <n v="84"/>
    <s v=""/>
    <x v="1"/>
    <x v="0"/>
    <s v="Phổ thông"/>
  </r>
  <r>
    <x v="360"/>
    <d v="2024-10-10T00:00:00"/>
    <x v="465"/>
    <x v="369"/>
    <x v="450"/>
    <x v="1"/>
    <m/>
    <m/>
    <m/>
    <x v="1"/>
    <n v="6647000"/>
    <x v="3"/>
    <x v="2"/>
    <x v="9"/>
    <s v="01tJ3000000AMyeIAG"/>
    <m/>
    <m/>
    <n v="578"/>
    <n v="258"/>
    <s v=""/>
    <x v="1"/>
    <x v="1"/>
    <s v="Đồng Hành"/>
  </r>
  <r>
    <x v="362"/>
    <d v="2024-10-10T00:00:00"/>
    <x v="467"/>
    <x v="371"/>
    <x v="452"/>
    <x v="1"/>
    <m/>
    <m/>
    <m/>
    <x v="1"/>
    <n v="8073000"/>
    <x v="3"/>
    <x v="2"/>
    <x v="9"/>
    <s v="01tJ3000000AMyeIAG"/>
    <m/>
    <m/>
    <n v="702"/>
    <n v="310.8"/>
    <s v=""/>
    <x v="1"/>
    <x v="1"/>
    <s v="Phổ thông"/>
  </r>
  <r>
    <x v="360"/>
    <d v="2024-10-10T00:00:00"/>
    <x v="465"/>
    <x v="369"/>
    <x v="450"/>
    <x v="1"/>
    <m/>
    <m/>
    <m/>
    <x v="1"/>
    <n v="6302000"/>
    <x v="3"/>
    <x v="2"/>
    <x v="9"/>
    <s v="01tJ3000000AMyeIAG"/>
    <m/>
    <m/>
    <n v="548"/>
    <n v="233.7"/>
    <s v=""/>
    <x v="1"/>
    <x v="1"/>
    <s v="Đồng Hành"/>
  </r>
  <r>
    <x v="392"/>
    <d v="2024-10-11T00:00:00"/>
    <x v="497"/>
    <x v="401"/>
    <x v="482"/>
    <x v="1"/>
    <m/>
    <m/>
    <m/>
    <x v="1"/>
    <n v="15318000"/>
    <x v="3"/>
    <x v="2"/>
    <x v="9"/>
    <s v="01tJ3000000AOC8IAO"/>
    <m/>
    <m/>
    <n v="1332"/>
    <n v="626.04"/>
    <s v=""/>
    <x v="1"/>
    <x v="0"/>
    <s v="Phổ thông"/>
  </r>
  <r>
    <x v="361"/>
    <d v="2024-10-11T00:00:00"/>
    <x v="466"/>
    <x v="370"/>
    <x v="451"/>
    <x v="1"/>
    <m/>
    <m/>
    <m/>
    <x v="1"/>
    <n v="5138800"/>
    <x v="3"/>
    <x v="2"/>
    <x v="9"/>
    <s v="01tJ3000000AMyeIAG"/>
    <m/>
    <m/>
    <n v="443"/>
    <n v="165.6"/>
    <s v=""/>
    <x v="1"/>
    <x v="1"/>
    <s v="Phổ thông"/>
  </r>
  <r>
    <x v="370"/>
    <d v="2024-10-11T00:00:00"/>
    <x v="475"/>
    <x v="379"/>
    <x v="460"/>
    <x v="1"/>
    <m/>
    <m/>
    <m/>
    <x v="1"/>
    <n v="4833600"/>
    <x v="3"/>
    <x v="2"/>
    <x v="9"/>
    <s v="01tJ3000000AMyeIAG"/>
    <m/>
    <m/>
    <n v="424"/>
    <n v="175.5"/>
    <s v=""/>
    <x v="1"/>
    <x v="1"/>
    <s v="Phổ thông"/>
  </r>
  <r>
    <x v="360"/>
    <d v="2024-10-11T00:00:00"/>
    <x v="465"/>
    <x v="369"/>
    <x v="450"/>
    <x v="1"/>
    <m/>
    <m/>
    <m/>
    <x v="1"/>
    <n v="6575400"/>
    <x v="3"/>
    <x v="2"/>
    <x v="9"/>
    <s v="01tJ3000000AMyeIAG"/>
    <m/>
    <m/>
    <n v="562"/>
    <n v="241.9"/>
    <s v=""/>
    <x v="1"/>
    <x v="1"/>
    <s v="Đồng Hành"/>
  </r>
  <r>
    <x v="362"/>
    <d v="2024-10-11T00:00:00"/>
    <x v="467"/>
    <x v="371"/>
    <x v="452"/>
    <x v="1"/>
    <m/>
    <m/>
    <m/>
    <x v="1"/>
    <n v="7429000"/>
    <x v="3"/>
    <x v="2"/>
    <x v="9"/>
    <s v="01tJ3000000AMyeIAG"/>
    <m/>
    <m/>
    <n v="646"/>
    <n v="299.2"/>
    <s v=""/>
    <x v="1"/>
    <x v="1"/>
    <s v="Phổ thông"/>
  </r>
  <r>
    <x v="380"/>
    <d v="2024-10-11T00:00:00"/>
    <x v="485"/>
    <x v="389"/>
    <x v="470"/>
    <x v="1"/>
    <m/>
    <m/>
    <m/>
    <x v="1"/>
    <n v="6842500"/>
    <x v="3"/>
    <x v="2"/>
    <x v="9"/>
    <s v="01tJ3000000AMyeIAG"/>
    <m/>
    <m/>
    <n v="595"/>
    <n v="258.3"/>
    <s v=""/>
    <x v="1"/>
    <x v="0"/>
    <s v="Phổ thông"/>
  </r>
  <r>
    <x v="370"/>
    <d v="2024-10-11T00:00:00"/>
    <x v="475"/>
    <x v="379"/>
    <x v="460"/>
    <x v="1"/>
    <m/>
    <m/>
    <m/>
    <x v="1"/>
    <n v="5011200"/>
    <x v="3"/>
    <x v="2"/>
    <x v="9"/>
    <s v="01tJ3000000AMyeIAG"/>
    <m/>
    <m/>
    <n v="464"/>
    <n v="127.4"/>
    <s v=""/>
    <x v="1"/>
    <x v="1"/>
    <s v="Phổ thông"/>
  </r>
  <r>
    <x v="357"/>
    <d v="2024-10-11T00:00:00"/>
    <x v="462"/>
    <x v="366"/>
    <x v="447"/>
    <x v="1"/>
    <m/>
    <m/>
    <m/>
    <x v="1"/>
    <n v="6819500"/>
    <x v="3"/>
    <x v="2"/>
    <x v="9"/>
    <s v="01tJ3000000AMyeIAG"/>
    <m/>
    <m/>
    <n v="593"/>
    <n v="294.40000000000003"/>
    <s v=""/>
    <x v="1"/>
    <x v="0"/>
    <s v="Phổ thông"/>
  </r>
  <r>
    <x v="360"/>
    <d v="2024-10-11T00:00:00"/>
    <x v="465"/>
    <x v="369"/>
    <x v="450"/>
    <x v="1"/>
    <m/>
    <m/>
    <m/>
    <x v="1"/>
    <n v="6891300"/>
    <x v="3"/>
    <x v="2"/>
    <x v="9"/>
    <s v="01tJ3000000AMyeIAG"/>
    <m/>
    <m/>
    <n v="589"/>
    <n v="250.1"/>
    <s v=""/>
    <x v="1"/>
    <x v="1"/>
    <s v="Đồng Hành"/>
  </r>
  <r>
    <x v="204"/>
    <d v="2024-10-12T00:00:00"/>
    <x v="236"/>
    <x v="203"/>
    <x v="466"/>
    <x v="1"/>
    <m/>
    <m/>
    <m/>
    <x v="1"/>
    <n v="29980500"/>
    <x v="3"/>
    <x v="2"/>
    <x v="9"/>
    <s v="01tJ3000000AOC8IAO"/>
    <m/>
    <m/>
    <n v="2607"/>
    <n v="1590.27"/>
    <s v=""/>
    <x v="1"/>
    <x v="0"/>
    <s v="Phổ thông"/>
  </r>
  <r>
    <x v="356"/>
    <d v="2024-10-12T00:00:00"/>
    <x v="461"/>
    <x v="365"/>
    <x v="446"/>
    <x v="1"/>
    <m/>
    <m/>
    <m/>
    <x v="1"/>
    <n v="9393600"/>
    <x v="3"/>
    <x v="2"/>
    <x v="9"/>
    <s v="01tJ3000000AMyeIAG"/>
    <m/>
    <m/>
    <n v="824"/>
    <n v="325.60000000000002"/>
    <s v=""/>
    <x v="1"/>
    <x v="1"/>
    <s v="Phổ thông"/>
  </r>
  <r>
    <x v="375"/>
    <d v="2024-10-12T00:00:00"/>
    <x v="480"/>
    <x v="384"/>
    <x v="465"/>
    <x v="1"/>
    <m/>
    <m/>
    <m/>
    <x v="1"/>
    <n v="6976800"/>
    <x v="3"/>
    <x v="2"/>
    <x v="9"/>
    <s v="01tJ3000000AMyeIAG"/>
    <m/>
    <m/>
    <n v="612"/>
    <n v="230.4"/>
    <s v=""/>
    <x v="1"/>
    <x v="0"/>
    <s v="Phổ thông"/>
  </r>
  <r>
    <x v="367"/>
    <d v="2024-10-12T00:00:00"/>
    <x v="472"/>
    <x v="376"/>
    <x v="457"/>
    <x v="1"/>
    <m/>
    <m/>
    <m/>
    <x v="1"/>
    <n v="7797000"/>
    <x v="3"/>
    <x v="2"/>
    <x v="9"/>
    <s v="01tJ3000000AMyeIAG"/>
    <m/>
    <m/>
    <n v="678"/>
    <n v="417.6"/>
    <s v=""/>
    <x v="1"/>
    <x v="0"/>
    <s v="Phổ thông"/>
  </r>
  <r>
    <x v="370"/>
    <d v="2024-10-12T00:00:00"/>
    <x v="475"/>
    <x v="379"/>
    <x v="460"/>
    <x v="1"/>
    <m/>
    <m/>
    <m/>
    <x v="1"/>
    <n v="4956500"/>
    <x v="3"/>
    <x v="2"/>
    <x v="9"/>
    <s v="01tJ3000000AMyeIAG"/>
    <m/>
    <m/>
    <n v="431"/>
    <n v="225"/>
    <s v=""/>
    <x v="1"/>
    <x v="1"/>
    <s v="Phổ thông"/>
  </r>
  <r>
    <x v="360"/>
    <d v="2024-10-12T00:00:00"/>
    <x v="465"/>
    <x v="369"/>
    <x v="450"/>
    <x v="1"/>
    <m/>
    <m/>
    <m/>
    <x v="1"/>
    <n v="7324200"/>
    <x v="3"/>
    <x v="2"/>
    <x v="9"/>
    <s v="01tJ3000000AMyeIAG"/>
    <m/>
    <m/>
    <n v="626"/>
    <n v="266.5"/>
    <s v=""/>
    <x v="1"/>
    <x v="1"/>
    <s v="Đồng Hành"/>
  </r>
  <r>
    <x v="357"/>
    <d v="2024-10-12T00:00:00"/>
    <x v="462"/>
    <x v="366"/>
    <x v="447"/>
    <x v="1"/>
    <m/>
    <m/>
    <m/>
    <x v="1"/>
    <n v="5301500"/>
    <x v="3"/>
    <x v="2"/>
    <x v="9"/>
    <s v="01tJ3000000AMyeIAG"/>
    <m/>
    <m/>
    <n v="461"/>
    <n v="192"/>
    <s v=""/>
    <x v="1"/>
    <x v="0"/>
    <s v="Phổ thông"/>
  </r>
  <r>
    <x v="370"/>
    <d v="2024-10-12T00:00:00"/>
    <x v="475"/>
    <x v="379"/>
    <x v="460"/>
    <x v="1"/>
    <m/>
    <m/>
    <m/>
    <x v="1"/>
    <n v="5267000"/>
    <x v="3"/>
    <x v="2"/>
    <x v="9"/>
    <s v="01tJ3000000AMyeIAG"/>
    <m/>
    <m/>
    <n v="458"/>
    <n v="206.4"/>
    <s v=""/>
    <x v="1"/>
    <x v="1"/>
    <s v="Phổ thông"/>
  </r>
  <r>
    <x v="373"/>
    <d v="2024-10-12T00:00:00"/>
    <x v="478"/>
    <x v="382"/>
    <x v="463"/>
    <x v="1"/>
    <m/>
    <m/>
    <m/>
    <x v="1"/>
    <n v="7831500"/>
    <x v="3"/>
    <x v="2"/>
    <x v="9"/>
    <s v="01tJ3000000AMyeIAG"/>
    <m/>
    <m/>
    <n v="681"/>
    <n v="316.8"/>
    <s v=""/>
    <x v="1"/>
    <x v="1"/>
    <s v="Phổ thông"/>
  </r>
  <r>
    <x v="383"/>
    <d v="2024-10-12T00:00:00"/>
    <x v="488"/>
    <x v="392"/>
    <x v="473"/>
    <x v="1"/>
    <m/>
    <m/>
    <m/>
    <x v="1"/>
    <n v="8452500"/>
    <x v="3"/>
    <x v="2"/>
    <x v="9"/>
    <s v="01tJ3000000AOC8IAO"/>
    <m/>
    <m/>
    <n v="735"/>
    <n v="308.7"/>
    <s v=""/>
    <x v="1"/>
    <x v="0"/>
    <s v="Phổ thông"/>
  </r>
  <r>
    <x v="368"/>
    <d v="2024-10-12T00:00:00"/>
    <x v="473"/>
    <x v="377"/>
    <x v="458"/>
    <x v="1"/>
    <m/>
    <m/>
    <m/>
    <x v="1"/>
    <n v="11626500"/>
    <x v="3"/>
    <x v="2"/>
    <x v="9"/>
    <s v="01tJ3000000AMyeIAG"/>
    <m/>
    <m/>
    <n v="1011"/>
    <n v="430.5"/>
    <s v=""/>
    <x v="1"/>
    <x v="0"/>
    <s v="Phổ thông"/>
  </r>
  <r>
    <x v="360"/>
    <d v="2024-10-12T00:00:00"/>
    <x v="465"/>
    <x v="369"/>
    <x v="450"/>
    <x v="1"/>
    <m/>
    <m/>
    <m/>
    <x v="1"/>
    <n v="6552000"/>
    <x v="3"/>
    <x v="2"/>
    <x v="9"/>
    <s v="01tJ3000000AMyeIAG"/>
    <m/>
    <m/>
    <n v="560"/>
    <n v="255.2"/>
    <s v=""/>
    <x v="1"/>
    <x v="1"/>
    <s v="Đồng Hành"/>
  </r>
  <r>
    <x v="363"/>
    <d v="2024-10-14T00:00:00"/>
    <x v="468"/>
    <x v="372"/>
    <x v="453"/>
    <x v="1"/>
    <m/>
    <m/>
    <m/>
    <x v="1"/>
    <n v="8211000"/>
    <x v="3"/>
    <x v="2"/>
    <x v="9"/>
    <s v="01tJ3000000AMyeIAG"/>
    <m/>
    <m/>
    <n v="714"/>
    <n v="322.5"/>
    <s v=""/>
    <x v="1"/>
    <x v="0"/>
    <s v="Phổ thông"/>
  </r>
  <r>
    <x v="365"/>
    <d v="2024-10-14T00:00:00"/>
    <x v="470"/>
    <x v="374"/>
    <x v="455"/>
    <x v="1"/>
    <m/>
    <m/>
    <m/>
    <x v="1"/>
    <n v="14616500"/>
    <x v="3"/>
    <x v="2"/>
    <x v="9"/>
    <s v="01tJ3000000AOC8IAO"/>
    <m/>
    <m/>
    <n v="1271"/>
    <n v="571.95000000000005"/>
    <s v=""/>
    <x v="1"/>
    <x v="0"/>
    <s v="Phổ thông"/>
  </r>
  <r>
    <x v="356"/>
    <d v="2024-10-14T00:00:00"/>
    <x v="461"/>
    <x v="365"/>
    <x v="446"/>
    <x v="1"/>
    <m/>
    <m/>
    <m/>
    <x v="1"/>
    <n v="10959500"/>
    <x v="3"/>
    <x v="2"/>
    <x v="9"/>
    <s v="01tJ3000000AMyeIAG"/>
    <m/>
    <m/>
    <n v="953"/>
    <n v="469.2000000000001"/>
    <s v=""/>
    <x v="1"/>
    <x v="1"/>
    <s v="Phổ thông"/>
  </r>
  <r>
    <x v="356"/>
    <d v="2024-10-14T00:00:00"/>
    <x v="461"/>
    <x v="365"/>
    <x v="446"/>
    <x v="1"/>
    <m/>
    <m/>
    <m/>
    <x v="1"/>
    <n v="6796500"/>
    <x v="3"/>
    <x v="2"/>
    <x v="9"/>
    <s v="01tJ3000000AMyeIAG"/>
    <m/>
    <m/>
    <n v="591"/>
    <n v="266.5"/>
    <s v=""/>
    <x v="1"/>
    <x v="1"/>
    <s v="Phổ thông"/>
  </r>
  <r>
    <x v="356"/>
    <d v="2024-10-14T00:00:00"/>
    <x v="461"/>
    <x v="365"/>
    <x v="446"/>
    <x v="1"/>
    <m/>
    <m/>
    <m/>
    <x v="1"/>
    <n v="16824500"/>
    <x v="3"/>
    <x v="2"/>
    <x v="9"/>
    <s v="01tJ3000000AMyeIAG"/>
    <m/>
    <m/>
    <n v="1463"/>
    <n v="662.2"/>
    <s v=""/>
    <x v="1"/>
    <x v="1"/>
    <s v="Phổ thông"/>
  </r>
  <r>
    <x v="360"/>
    <d v="2024-10-14T00:00:00"/>
    <x v="465"/>
    <x v="369"/>
    <x v="450"/>
    <x v="1"/>
    <m/>
    <m/>
    <m/>
    <x v="1"/>
    <n v="6449600"/>
    <x v="3"/>
    <x v="2"/>
    <x v="9"/>
    <s v="01tJ3000000AMyeIAG"/>
    <m/>
    <m/>
    <n v="556"/>
    <n v="232"/>
    <s v=""/>
    <x v="1"/>
    <x v="1"/>
    <s v="Đồng Hành"/>
  </r>
  <r>
    <x v="369"/>
    <d v="2024-10-14T00:00:00"/>
    <x v="474"/>
    <x v="378"/>
    <x v="459"/>
    <x v="1"/>
    <m/>
    <m/>
    <m/>
    <x v="1"/>
    <n v="9315000"/>
    <x v="3"/>
    <x v="2"/>
    <x v="9"/>
    <s v="01tJ3000000AMyeIAG"/>
    <m/>
    <m/>
    <n v="810"/>
    <n v="387"/>
    <s v=""/>
    <x v="1"/>
    <x v="1"/>
    <s v="Phổ thông"/>
  </r>
  <r>
    <x v="370"/>
    <d v="2024-10-14T00:00:00"/>
    <x v="475"/>
    <x v="379"/>
    <x v="460"/>
    <x v="1"/>
    <m/>
    <m/>
    <m/>
    <x v="1"/>
    <n v="5807500"/>
    <x v="3"/>
    <x v="2"/>
    <x v="9"/>
    <s v="01tJ3000000AMyeIAG"/>
    <m/>
    <m/>
    <n v="505"/>
    <n v="227.9"/>
    <s v=""/>
    <x v="1"/>
    <x v="1"/>
    <s v="Phổ thông"/>
  </r>
  <r>
    <x v="382"/>
    <d v="2024-10-14T00:00:00"/>
    <x v="487"/>
    <x v="391"/>
    <x v="472"/>
    <x v="1"/>
    <m/>
    <m/>
    <m/>
    <x v="1"/>
    <n v="9890000"/>
    <x v="3"/>
    <x v="2"/>
    <x v="9"/>
    <s v="01tJ3000000AMyeIAG"/>
    <m/>
    <m/>
    <n v="860"/>
    <n v="344"/>
    <s v=""/>
    <x v="1"/>
    <x v="0"/>
    <s v="Phổ thông"/>
  </r>
  <r>
    <x v="379"/>
    <d v="2024-10-14T00:00:00"/>
    <x v="484"/>
    <x v="388"/>
    <x v="469"/>
    <x v="1"/>
    <m/>
    <m/>
    <m/>
    <x v="1"/>
    <n v="5313000"/>
    <x v="3"/>
    <x v="2"/>
    <x v="9"/>
    <s v="01tJ3000000AMyeIAG"/>
    <m/>
    <m/>
    <n v="462"/>
    <n v="216"/>
    <s v=""/>
    <x v="1"/>
    <x v="0"/>
    <s v="Phổ thông"/>
  </r>
  <r>
    <x v="369"/>
    <d v="2024-10-14T00:00:00"/>
    <x v="474"/>
    <x v="378"/>
    <x v="459"/>
    <x v="1"/>
    <m/>
    <m/>
    <m/>
    <x v="1"/>
    <n v="8142000"/>
    <x v="3"/>
    <x v="2"/>
    <x v="9"/>
    <s v="01tJ3000000AMyeIAG"/>
    <m/>
    <m/>
    <n v="708"/>
    <n v="307.5"/>
    <s v=""/>
    <x v="1"/>
    <x v="1"/>
    <s v="Phổ thông"/>
  </r>
  <r>
    <x v="369"/>
    <d v="2024-10-14T00:00:00"/>
    <x v="474"/>
    <x v="378"/>
    <x v="459"/>
    <x v="1"/>
    <m/>
    <m/>
    <m/>
    <x v="1"/>
    <n v="4810800"/>
    <x v="3"/>
    <x v="2"/>
    <x v="9"/>
    <s v="01tJ3000000AMyeIAG"/>
    <m/>
    <m/>
    <n v="422"/>
    <n v="174.8"/>
    <s v=""/>
    <x v="1"/>
    <x v="1"/>
    <s v="Phổ thông"/>
  </r>
  <r>
    <x v="361"/>
    <d v="2024-10-14T00:00:00"/>
    <x v="466"/>
    <x v="370"/>
    <x v="451"/>
    <x v="1"/>
    <m/>
    <m/>
    <m/>
    <x v="1"/>
    <n v="7424000"/>
    <x v="3"/>
    <x v="2"/>
    <x v="9"/>
    <s v="01tJ3000000AMyeIAG"/>
    <m/>
    <m/>
    <n v="640"/>
    <n v="234.49999999999997"/>
    <s v=""/>
    <x v="1"/>
    <x v="1"/>
    <s v="Phổ thông"/>
  </r>
  <r>
    <x v="360"/>
    <d v="2024-10-14T00:00:00"/>
    <x v="465"/>
    <x v="369"/>
    <x v="450"/>
    <x v="1"/>
    <m/>
    <m/>
    <m/>
    <x v="1"/>
    <n v="6481800"/>
    <x v="3"/>
    <x v="2"/>
    <x v="9"/>
    <s v="01tJ3000000AMyeIAG"/>
    <m/>
    <m/>
    <n v="554"/>
    <n v="233.7"/>
    <s v=""/>
    <x v="1"/>
    <x v="1"/>
    <s v="Đồng Hành"/>
  </r>
  <r>
    <x v="370"/>
    <d v="2024-10-14T00:00:00"/>
    <x v="475"/>
    <x v="379"/>
    <x v="460"/>
    <x v="1"/>
    <m/>
    <m/>
    <m/>
    <x v="1"/>
    <n v="5140500"/>
    <x v="3"/>
    <x v="2"/>
    <x v="9"/>
    <s v="01tJ3000000AMyeIAG"/>
    <m/>
    <m/>
    <n v="447"/>
    <n v="188"/>
    <s v=""/>
    <x v="1"/>
    <x v="1"/>
    <s v="Phổ thông"/>
  </r>
  <r>
    <x v="627"/>
    <d v="2024-10-15T00:00:00"/>
    <x v="465"/>
    <x v="647"/>
    <x v="466"/>
    <x v="1"/>
    <m/>
    <m/>
    <m/>
    <x v="1"/>
    <n v="9821000"/>
    <x v="3"/>
    <x v="2"/>
    <x v="9"/>
    <s v="01tJ3000000AMyeIAG"/>
    <m/>
    <m/>
    <n v="854"/>
    <n v="395.6"/>
    <s v=""/>
    <x v="1"/>
    <x v="0"/>
    <s v="Phổ thông"/>
  </r>
  <r>
    <x v="381"/>
    <d v="2024-10-15T00:00:00"/>
    <x v="486"/>
    <x v="390"/>
    <x v="471"/>
    <x v="1"/>
    <m/>
    <m/>
    <m/>
    <x v="1"/>
    <n v="5071500"/>
    <x v="3"/>
    <x v="2"/>
    <x v="9"/>
    <s v="01tJ3000000AMyeIAG"/>
    <m/>
    <m/>
    <n v="441"/>
    <n v="202.4"/>
    <s v=""/>
    <x v="1"/>
    <x v="0"/>
    <s v="Phổ thông"/>
  </r>
  <r>
    <x v="371"/>
    <d v="2024-10-15T00:00:00"/>
    <x v="476"/>
    <x v="380"/>
    <x v="461"/>
    <x v="1"/>
    <m/>
    <m/>
    <m/>
    <x v="1"/>
    <n v="5934000"/>
    <x v="3"/>
    <x v="2"/>
    <x v="9"/>
    <s v="01tJ3000000AMyeIAG"/>
    <m/>
    <m/>
    <n v="516"/>
    <n v="259.2"/>
    <s v=""/>
    <x v="1"/>
    <x v="0"/>
    <s v="Phổ thông"/>
  </r>
  <r>
    <x v="374"/>
    <d v="2024-10-15T00:00:00"/>
    <x v="479"/>
    <x v="383"/>
    <x v="464"/>
    <x v="0"/>
    <m/>
    <m/>
    <m/>
    <x v="0"/>
    <n v="14651000"/>
    <x v="3"/>
    <x v="2"/>
    <x v="9"/>
    <s v="01tJ3000000AOC8IAO"/>
    <m/>
    <m/>
    <n v="1274"/>
    <n v="535.07999999999993"/>
    <s v=""/>
    <x v="0"/>
    <x v="0"/>
    <s v="Phổ thông"/>
  </r>
  <r>
    <x v="364"/>
    <d v="2024-10-15T00:00:00"/>
    <x v="469"/>
    <x v="373"/>
    <x v="454"/>
    <x v="1"/>
    <m/>
    <m/>
    <m/>
    <x v="1"/>
    <n v="8855000"/>
    <x v="3"/>
    <x v="2"/>
    <x v="9"/>
    <s v="01tJ3000000AMyeIAG"/>
    <m/>
    <m/>
    <n v="770"/>
    <n v="328"/>
    <s v=""/>
    <x v="1"/>
    <x v="1"/>
    <s v="Đồng Hành"/>
  </r>
  <r>
    <x v="362"/>
    <d v="2024-10-15T00:00:00"/>
    <x v="467"/>
    <x v="371"/>
    <x v="452"/>
    <x v="1"/>
    <m/>
    <m/>
    <m/>
    <x v="1"/>
    <n v="7049500"/>
    <x v="3"/>
    <x v="2"/>
    <x v="9"/>
    <s v="01tJ3000000AMyeIAG"/>
    <m/>
    <m/>
    <n v="613"/>
    <n v="277.2"/>
    <s v=""/>
    <x v="1"/>
    <x v="1"/>
    <s v="Phổ thông"/>
  </r>
  <r>
    <x v="368"/>
    <d v="2024-10-15T00:00:00"/>
    <x v="473"/>
    <x v="377"/>
    <x v="458"/>
    <x v="1"/>
    <m/>
    <m/>
    <m/>
    <x v="1"/>
    <n v="10078800"/>
    <x v="3"/>
    <x v="2"/>
    <x v="9"/>
    <s v="01tJ3000000AMyeIAG"/>
    <m/>
    <m/>
    <n v="908"/>
    <n v="285"/>
    <s v=""/>
    <x v="1"/>
    <x v="0"/>
    <s v="Phổ thông"/>
  </r>
  <r>
    <x v="369"/>
    <d v="2024-10-15T00:00:00"/>
    <x v="474"/>
    <x v="378"/>
    <x v="459"/>
    <x v="1"/>
    <m/>
    <m/>
    <m/>
    <x v="1"/>
    <n v="9027500"/>
    <x v="3"/>
    <x v="2"/>
    <x v="9"/>
    <s v="01tJ3000000AMyeIAG"/>
    <m/>
    <m/>
    <n v="785"/>
    <n v="398.4"/>
    <s v=""/>
    <x v="1"/>
    <x v="1"/>
    <s v="Phổ thông"/>
  </r>
  <r>
    <x v="361"/>
    <d v="2024-10-15T00:00:00"/>
    <x v="466"/>
    <x v="370"/>
    <x v="451"/>
    <x v="1"/>
    <m/>
    <m/>
    <m/>
    <x v="1"/>
    <n v="8833500"/>
    <x v="3"/>
    <x v="2"/>
    <x v="9"/>
    <s v="01tJ3000000AMyeIAG"/>
    <m/>
    <m/>
    <n v="755"/>
    <n v="332.09999999999997"/>
    <s v=""/>
    <x v="1"/>
    <x v="1"/>
    <s v="Phổ thông"/>
  </r>
  <r>
    <x v="364"/>
    <d v="2024-10-15T00:00:00"/>
    <x v="469"/>
    <x v="373"/>
    <x v="454"/>
    <x v="1"/>
    <m/>
    <m/>
    <m/>
    <x v="1"/>
    <n v="10269500"/>
    <x v="3"/>
    <x v="2"/>
    <x v="9"/>
    <s v="01tJ3000000AMyeIAG"/>
    <m/>
    <m/>
    <n v="893"/>
    <n v="376"/>
    <s v=""/>
    <x v="1"/>
    <x v="1"/>
    <s v="Đồng Hành"/>
  </r>
  <r>
    <x v="361"/>
    <d v="2024-10-16T00:00:00"/>
    <x v="466"/>
    <x v="370"/>
    <x v="451"/>
    <x v="1"/>
    <m/>
    <m/>
    <m/>
    <x v="1"/>
    <n v="9697600"/>
    <x v="3"/>
    <x v="2"/>
    <x v="9"/>
    <s v="01tJ3000000AMyeIAG"/>
    <m/>
    <m/>
    <n v="836"/>
    <n v="311.5"/>
    <s v=""/>
    <x v="1"/>
    <x v="1"/>
    <s v="Phổ thông"/>
  </r>
  <r>
    <x v="376"/>
    <d v="2024-10-16T00:00:00"/>
    <x v="481"/>
    <x v="385"/>
    <x v="466"/>
    <x v="1"/>
    <m/>
    <m/>
    <m/>
    <x v="1"/>
    <n v="9310200"/>
    <x v="3"/>
    <x v="2"/>
    <x v="9"/>
    <s v="01tJ3000000AMyeIAG"/>
    <m/>
    <m/>
    <n v="789"/>
    <n v="426.4"/>
    <s v=""/>
    <x v="1"/>
    <x v="0"/>
    <s v="Phổ thông"/>
  </r>
  <r>
    <x v="362"/>
    <d v="2024-10-16T00:00:00"/>
    <x v="467"/>
    <x v="371"/>
    <x v="452"/>
    <x v="1"/>
    <m/>
    <m/>
    <m/>
    <x v="1"/>
    <n v="7651800"/>
    <x v="3"/>
    <x v="2"/>
    <x v="9"/>
    <s v="01tJ3000000AMyeIAG"/>
    <m/>
    <m/>
    <n v="654"/>
    <n v="296.7"/>
    <s v=""/>
    <x v="1"/>
    <x v="1"/>
    <s v="Phổ thông"/>
  </r>
  <r>
    <x v="360"/>
    <d v="2024-10-16T00:00:00"/>
    <x v="465"/>
    <x v="369"/>
    <x v="450"/>
    <x v="1"/>
    <m/>
    <m/>
    <m/>
    <x v="1"/>
    <n v="6481800"/>
    <x v="3"/>
    <x v="2"/>
    <x v="9"/>
    <s v="01tJ3000000AMyeIAG"/>
    <m/>
    <m/>
    <n v="554"/>
    <n v="228"/>
    <s v=""/>
    <x v="1"/>
    <x v="1"/>
    <s v="Đồng Hành"/>
  </r>
  <r>
    <x v="361"/>
    <d v="2024-10-16T00:00:00"/>
    <x v="466"/>
    <x v="370"/>
    <x v="451"/>
    <x v="1"/>
    <m/>
    <m/>
    <m/>
    <x v="1"/>
    <n v="9231300"/>
    <x v="3"/>
    <x v="2"/>
    <x v="9"/>
    <s v="01tJ3000000AMyeIAG"/>
    <m/>
    <m/>
    <n v="789"/>
    <n v="348.59999999999997"/>
    <s v=""/>
    <x v="1"/>
    <x v="1"/>
    <s v="Phổ thông"/>
  </r>
  <r>
    <x v="362"/>
    <d v="2024-10-16T00:00:00"/>
    <x v="467"/>
    <x v="371"/>
    <x v="452"/>
    <x v="1"/>
    <m/>
    <m/>
    <m/>
    <x v="1"/>
    <n v="7406100"/>
    <x v="3"/>
    <x v="2"/>
    <x v="9"/>
    <s v="01tJ3000000AMyeIAG"/>
    <m/>
    <m/>
    <n v="633"/>
    <n v="268"/>
    <s v=""/>
    <x v="1"/>
    <x v="1"/>
    <s v="Phổ thông"/>
  </r>
  <r>
    <x v="383"/>
    <d v="2024-10-16T00:00:00"/>
    <x v="488"/>
    <x v="392"/>
    <x v="473"/>
    <x v="1"/>
    <m/>
    <m/>
    <m/>
    <x v="1"/>
    <n v="8153500"/>
    <x v="3"/>
    <x v="2"/>
    <x v="9"/>
    <s v="01tJ3000000AOC8IAO"/>
    <m/>
    <m/>
    <n v="709"/>
    <n v="248.15"/>
    <s v=""/>
    <x v="1"/>
    <x v="0"/>
    <s v="Phổ thông"/>
  </r>
  <r>
    <x v="360"/>
    <d v="2024-10-16T00:00:00"/>
    <x v="465"/>
    <x v="369"/>
    <x v="450"/>
    <x v="1"/>
    <m/>
    <m/>
    <m/>
    <x v="1"/>
    <n v="6832800"/>
    <x v="3"/>
    <x v="2"/>
    <x v="9"/>
    <s v="01tJ3000000AMyeIAG"/>
    <m/>
    <m/>
    <n v="584"/>
    <n v="244"/>
    <s v=""/>
    <x v="1"/>
    <x v="1"/>
    <s v="Đồng Hành"/>
  </r>
  <r>
    <x v="409"/>
    <d v="2024-10-17T00:00:00"/>
    <x v="515"/>
    <x v="418"/>
    <x v="494"/>
    <x v="1"/>
    <m/>
    <m/>
    <m/>
    <x v="1"/>
    <n v="135626400"/>
    <x v="3"/>
    <x v="2"/>
    <x v="9"/>
    <s v="01tJ3000000AOC8IAO"/>
    <m/>
    <m/>
    <n v="11592"/>
    <n v="5267.5"/>
    <s v=""/>
    <x v="1"/>
    <x v="0"/>
    <s v="Phổ thông"/>
  </r>
  <r>
    <x v="201"/>
    <d v="2024-10-17T00:00:00"/>
    <x v="465"/>
    <x v="200"/>
    <x v="466"/>
    <x v="1"/>
    <m/>
    <m/>
    <m/>
    <x v="1"/>
    <n v="56271600"/>
    <x v="3"/>
    <x v="2"/>
    <x v="9"/>
    <s v="01tJ3000000AOC8IAO"/>
    <m/>
    <m/>
    <n v="4851"/>
    <n v="1940.4"/>
    <s v=""/>
    <x v="1"/>
    <x v="0"/>
    <s v="Phổ thông"/>
  </r>
  <r>
    <x v="371"/>
    <d v="2024-10-17T00:00:00"/>
    <x v="476"/>
    <x v="380"/>
    <x v="461"/>
    <x v="1"/>
    <m/>
    <m/>
    <m/>
    <x v="1"/>
    <n v="6750900"/>
    <x v="3"/>
    <x v="2"/>
    <x v="9"/>
    <s v="01tJ3000000AMyeIAG"/>
    <m/>
    <m/>
    <n v="577"/>
    <n v="240"/>
    <s v=""/>
    <x v="1"/>
    <x v="0"/>
    <s v="Phổ thông"/>
  </r>
  <r>
    <x v="367"/>
    <d v="2024-10-17T00:00:00"/>
    <x v="472"/>
    <x v="376"/>
    <x v="457"/>
    <x v="1"/>
    <m/>
    <m/>
    <m/>
    <x v="1"/>
    <n v="6844000"/>
    <x v="3"/>
    <x v="2"/>
    <x v="9"/>
    <s v="01tJ3000000AMyeIAG"/>
    <m/>
    <m/>
    <n v="580"/>
    <n v="329.40000000000003"/>
    <s v=""/>
    <x v="1"/>
    <x v="0"/>
    <s v="Phổ thông"/>
  </r>
  <r>
    <x v="382"/>
    <d v="2024-10-17T00:00:00"/>
    <x v="487"/>
    <x v="391"/>
    <x v="472"/>
    <x v="1"/>
    <m/>
    <m/>
    <m/>
    <x v="1"/>
    <n v="10530000"/>
    <x v="3"/>
    <x v="2"/>
    <x v="9"/>
    <s v="01tJ3000000AMyeIAG"/>
    <m/>
    <m/>
    <n v="900"/>
    <n v="360"/>
    <s v=""/>
    <x v="1"/>
    <x v="0"/>
    <s v="Phổ thông"/>
  </r>
  <r>
    <x v="362"/>
    <d v="2024-10-17T00:00:00"/>
    <x v="467"/>
    <x v="371"/>
    <x v="452"/>
    <x v="1"/>
    <m/>
    <m/>
    <m/>
    <x v="1"/>
    <n v="7031700"/>
    <x v="3"/>
    <x v="2"/>
    <x v="9"/>
    <s v="01tJ3000000AMyeIAG"/>
    <m/>
    <m/>
    <n v="601"/>
    <n v="252"/>
    <s v=""/>
    <x v="1"/>
    <x v="1"/>
    <s v="Phổ thông"/>
  </r>
  <r>
    <x v="380"/>
    <d v="2024-10-17T00:00:00"/>
    <x v="485"/>
    <x v="389"/>
    <x v="470"/>
    <x v="1"/>
    <m/>
    <m/>
    <m/>
    <x v="1"/>
    <n v="7324200"/>
    <x v="3"/>
    <x v="2"/>
    <x v="9"/>
    <s v="01tJ3000000AMyeIAG"/>
    <m/>
    <m/>
    <n v="626"/>
    <n v="273"/>
    <s v=""/>
    <x v="1"/>
    <x v="0"/>
    <s v="Phổ thông"/>
  </r>
  <r>
    <x v="597"/>
    <d v="2024-10-17T00:00:00"/>
    <x v="465"/>
    <x v="616"/>
    <x v="466"/>
    <x v="1"/>
    <m/>
    <m/>
    <m/>
    <x v="1"/>
    <n v="4188600"/>
    <x v="3"/>
    <x v="2"/>
    <x v="9"/>
    <s v="01tJ3000000AMyeIAG"/>
    <m/>
    <m/>
    <n v="358"/>
    <n v="163.4"/>
    <s v=""/>
    <x v="1"/>
    <x v="0"/>
    <s v="Phổ thông"/>
  </r>
  <r>
    <x v="356"/>
    <d v="2024-10-17T00:00:00"/>
    <x v="461"/>
    <x v="365"/>
    <x v="446"/>
    <x v="1"/>
    <m/>
    <m/>
    <m/>
    <x v="1"/>
    <n v="8484200"/>
    <x v="3"/>
    <x v="2"/>
    <x v="9"/>
    <s v="01tJ3000000AMyeIAG"/>
    <m/>
    <m/>
    <n v="719"/>
    <n v="349.6"/>
    <s v=""/>
    <x v="1"/>
    <x v="1"/>
    <s v="Phổ thông"/>
  </r>
  <r>
    <x v="362"/>
    <d v="2024-10-17T00:00:00"/>
    <x v="467"/>
    <x v="371"/>
    <x v="452"/>
    <x v="1"/>
    <m/>
    <m/>
    <m/>
    <x v="1"/>
    <n v="6505200"/>
    <x v="3"/>
    <x v="2"/>
    <x v="9"/>
    <s v="01tJ3000000AMyeIAG"/>
    <m/>
    <m/>
    <n v="556"/>
    <n v="237.8"/>
    <s v=""/>
    <x v="1"/>
    <x v="1"/>
    <s v="Phổ thông"/>
  </r>
  <r>
    <x v="647"/>
    <d v="2024-10-17T00:00:00"/>
    <x v="465"/>
    <x v="667"/>
    <x v="466"/>
    <x v="1"/>
    <m/>
    <m/>
    <m/>
    <x v="1"/>
    <n v="4544500"/>
    <x v="3"/>
    <x v="2"/>
    <x v="9"/>
    <s v="01tJ3000000AMyeIAG"/>
    <m/>
    <m/>
    <n v="745"/>
    <n v="144"/>
    <n v="1"/>
    <x v="1"/>
    <x v="0"/>
    <s v="Phổ thông"/>
  </r>
  <r>
    <x v="375"/>
    <d v="2024-10-17T00:00:00"/>
    <x v="480"/>
    <x v="384"/>
    <x v="465"/>
    <x v="1"/>
    <m/>
    <m/>
    <m/>
    <x v="1"/>
    <n v="6891300"/>
    <x v="3"/>
    <x v="2"/>
    <x v="9"/>
    <s v="01tJ3000000AMyeIAG"/>
    <m/>
    <m/>
    <n v="589"/>
    <n v="260.39999999999998"/>
    <s v=""/>
    <x v="1"/>
    <x v="0"/>
    <s v="Phổ thông"/>
  </r>
  <r>
    <x v="364"/>
    <d v="2024-10-17T00:00:00"/>
    <x v="469"/>
    <x v="373"/>
    <x v="454"/>
    <x v="1"/>
    <m/>
    <m/>
    <m/>
    <x v="1"/>
    <n v="12000600"/>
    <x v="3"/>
    <x v="2"/>
    <x v="9"/>
    <s v="01tJ3000000AMyeIAG"/>
    <m/>
    <m/>
    <n v="1017"/>
    <n v="502.9"/>
    <s v=""/>
    <x v="1"/>
    <x v="1"/>
    <s v="Đồng Hành"/>
  </r>
  <r>
    <x v="387"/>
    <d v="2024-10-17T00:00:00"/>
    <x v="492"/>
    <x v="396"/>
    <x v="477"/>
    <x v="1"/>
    <m/>
    <m/>
    <m/>
    <x v="1"/>
    <n v="8763300"/>
    <x v="3"/>
    <x v="2"/>
    <x v="9"/>
    <s v="01tJ3000000AMyeIAG"/>
    <m/>
    <m/>
    <n v="749"/>
    <n v="328"/>
    <s v=""/>
    <x v="1"/>
    <x v="1"/>
    <s v="Phổ thông"/>
  </r>
  <r>
    <x v="367"/>
    <d v="2024-10-17T00:00:00"/>
    <x v="472"/>
    <x v="376"/>
    <x v="457"/>
    <x v="1"/>
    <m/>
    <m/>
    <m/>
    <x v="1"/>
    <n v="7174400"/>
    <x v="3"/>
    <x v="2"/>
    <x v="9"/>
    <s v="01tJ3000000AMyeIAG"/>
    <m/>
    <m/>
    <n v="608"/>
    <n v="320"/>
    <s v=""/>
    <x v="1"/>
    <x v="0"/>
    <s v="Phổ thông"/>
  </r>
  <r>
    <x v="488"/>
    <d v="2024-10-18T00:00:00"/>
    <x v="595"/>
    <x v="498"/>
    <x v="565"/>
    <x v="1"/>
    <m/>
    <m/>
    <m/>
    <x v="1"/>
    <n v="97776400"/>
    <x v="3"/>
    <x v="2"/>
    <x v="9"/>
    <s v="01tJ3000000AOC8IAO"/>
    <m/>
    <m/>
    <n v="8429"/>
    <n v="3118.73"/>
    <s v=""/>
    <x v="1"/>
    <x v="0"/>
    <s v="Phổ thông"/>
  </r>
  <r>
    <x v="379"/>
    <d v="2024-10-18T00:00:00"/>
    <x v="484"/>
    <x v="388"/>
    <x v="469"/>
    <x v="1"/>
    <m/>
    <m/>
    <m/>
    <x v="1"/>
    <n v="5627700"/>
    <x v="3"/>
    <x v="2"/>
    <x v="9"/>
    <s v="01tJ3000000AMyeIAG"/>
    <m/>
    <m/>
    <n v="481"/>
    <n v="200"/>
    <s v=""/>
    <x v="1"/>
    <x v="0"/>
    <s v="Phổ thông"/>
  </r>
  <r>
    <x v="364"/>
    <d v="2024-10-18T00:00:00"/>
    <x v="469"/>
    <x v="373"/>
    <x v="454"/>
    <x v="1"/>
    <m/>
    <m/>
    <m/>
    <x v="1"/>
    <n v="9933300"/>
    <x v="3"/>
    <x v="2"/>
    <x v="9"/>
    <s v="01tJ3000000AMyeIAG"/>
    <m/>
    <m/>
    <n v="849"/>
    <n v="356"/>
    <s v=""/>
    <x v="1"/>
    <x v="1"/>
    <s v="Đồng Hành"/>
  </r>
  <r>
    <x v="404"/>
    <d v="2024-10-18T00:00:00"/>
    <x v="510"/>
    <x v="413"/>
    <x v="490"/>
    <x v="1"/>
    <m/>
    <m/>
    <m/>
    <x v="1"/>
    <n v="4563000"/>
    <x v="3"/>
    <x v="2"/>
    <x v="9"/>
    <s v="01tJ3000000AMyeIAG"/>
    <m/>
    <m/>
    <n v="390"/>
    <n v="167.7"/>
    <s v=""/>
    <x v="1"/>
    <x v="0"/>
    <s v="Phổ thông"/>
  </r>
  <r>
    <x v="356"/>
    <d v="2024-10-18T00:00:00"/>
    <x v="461"/>
    <x v="365"/>
    <x v="446"/>
    <x v="1"/>
    <m/>
    <m/>
    <m/>
    <x v="1"/>
    <n v="14360600"/>
    <x v="3"/>
    <x v="2"/>
    <x v="9"/>
    <s v="01tJ3000000AMyeIAG"/>
    <m/>
    <m/>
    <n v="1217"/>
    <n v="663"/>
    <s v=""/>
    <x v="1"/>
    <x v="1"/>
    <s v="Phổ thông"/>
  </r>
  <r>
    <x v="356"/>
    <d v="2024-10-18T00:00:00"/>
    <x v="461"/>
    <x v="365"/>
    <x v="446"/>
    <x v="1"/>
    <m/>
    <m/>
    <m/>
    <x v="1"/>
    <n v="9441900"/>
    <x v="3"/>
    <x v="2"/>
    <x v="9"/>
    <s v="01tJ3000000AMyeIAG"/>
    <m/>
    <m/>
    <n v="807"/>
    <n v="348"/>
    <s v=""/>
    <x v="1"/>
    <x v="1"/>
    <s v="Phổ thông"/>
  </r>
  <r>
    <x v="360"/>
    <d v="2024-10-18T00:00:00"/>
    <x v="465"/>
    <x v="369"/>
    <x v="450"/>
    <x v="1"/>
    <m/>
    <m/>
    <m/>
    <x v="1"/>
    <n v="6773200"/>
    <x v="3"/>
    <x v="2"/>
    <x v="9"/>
    <s v="01tJ3000000AMyeIAG"/>
    <m/>
    <m/>
    <n v="574"/>
    <n v="271.40000000000003"/>
    <s v=""/>
    <x v="1"/>
    <x v="1"/>
    <s v="Đồng Hành"/>
  </r>
  <r>
    <x v="367"/>
    <d v="2024-10-18T00:00:00"/>
    <x v="472"/>
    <x v="376"/>
    <x v="457"/>
    <x v="1"/>
    <m/>
    <m/>
    <m/>
    <x v="1"/>
    <n v="8094800"/>
    <x v="3"/>
    <x v="2"/>
    <x v="9"/>
    <s v="01tJ3000000AMyeIAG"/>
    <m/>
    <m/>
    <n v="686"/>
    <n v="331.2"/>
    <s v=""/>
    <x v="1"/>
    <x v="0"/>
    <s v="Phổ thông"/>
  </r>
  <r>
    <x v="386"/>
    <d v="2024-10-18T00:00:00"/>
    <x v="491"/>
    <x v="395"/>
    <x v="476"/>
    <x v="0"/>
    <m/>
    <m/>
    <m/>
    <x v="0"/>
    <n v="7410400"/>
    <x v="3"/>
    <x v="2"/>
    <x v="9"/>
    <s v="01tJ3000000AMyeIAG"/>
    <m/>
    <m/>
    <n v="628"/>
    <n v="310.2"/>
    <s v=""/>
    <x v="0"/>
    <x v="0"/>
    <s v="Phổ thông"/>
  </r>
  <r>
    <x v="404"/>
    <d v="2024-10-18T00:00:00"/>
    <x v="510"/>
    <x v="413"/>
    <x v="490"/>
    <x v="1"/>
    <m/>
    <m/>
    <m/>
    <x v="1"/>
    <n v="4446000"/>
    <x v="3"/>
    <x v="2"/>
    <x v="9"/>
    <s v="01tJ3000000AMyeIAG"/>
    <m/>
    <m/>
    <n v="380"/>
    <n v="152"/>
    <s v=""/>
    <x v="1"/>
    <x v="0"/>
    <s v="Phổ thông"/>
  </r>
  <r>
    <x v="360"/>
    <d v="2024-10-18T00:00:00"/>
    <x v="465"/>
    <x v="369"/>
    <x v="450"/>
    <x v="1"/>
    <m/>
    <m/>
    <m/>
    <x v="1"/>
    <n v="5168400"/>
    <x v="3"/>
    <x v="2"/>
    <x v="9"/>
    <s v="01tJ3000000AMyeIAG"/>
    <m/>
    <m/>
    <n v="438"/>
    <n v="225.4"/>
    <s v=""/>
    <x v="1"/>
    <x v="1"/>
    <s v="Đồng Hành"/>
  </r>
  <r>
    <x v="367"/>
    <d v="2024-10-18T00:00:00"/>
    <x v="472"/>
    <x v="376"/>
    <x v="457"/>
    <x v="1"/>
    <m/>
    <m/>
    <m/>
    <x v="1"/>
    <n v="7371000"/>
    <x v="3"/>
    <x v="2"/>
    <x v="9"/>
    <s v="01tJ3000000AMyeIAG"/>
    <m/>
    <m/>
    <n v="630"/>
    <n v="272"/>
    <s v=""/>
    <x v="1"/>
    <x v="0"/>
    <s v="Phổ thông"/>
  </r>
  <r>
    <x v="393"/>
    <d v="2024-10-19T00:00:00"/>
    <x v="498"/>
    <x v="402"/>
    <x v="483"/>
    <x v="1"/>
    <m/>
    <m/>
    <m/>
    <x v="1"/>
    <n v="22440600"/>
    <x v="3"/>
    <x v="2"/>
    <x v="9"/>
    <s v="01tJ3000000AOC8IAO"/>
    <m/>
    <m/>
    <n v="1918"/>
    <n v="920.64"/>
    <s v=""/>
    <x v="1"/>
    <x v="0"/>
    <s v="Phổ thông"/>
  </r>
  <r>
    <x v="362"/>
    <d v="2024-10-19T00:00:00"/>
    <x v="467"/>
    <x v="371"/>
    <x v="452"/>
    <x v="1"/>
    <m/>
    <m/>
    <m/>
    <x v="1"/>
    <n v="7967700"/>
    <x v="3"/>
    <x v="2"/>
    <x v="9"/>
    <s v="01tJ3000000AMyeIAG"/>
    <m/>
    <m/>
    <n v="681"/>
    <n v="302.39999999999998"/>
    <s v=""/>
    <x v="1"/>
    <x v="1"/>
    <s v="Phổ thông"/>
  </r>
  <r>
    <x v="404"/>
    <d v="2024-10-19T00:00:00"/>
    <x v="510"/>
    <x v="413"/>
    <x v="490"/>
    <x v="1"/>
    <m/>
    <m/>
    <m/>
    <x v="1"/>
    <n v="4621500"/>
    <x v="3"/>
    <x v="2"/>
    <x v="9"/>
    <s v="01tJ3000000AMyeIAG"/>
    <m/>
    <m/>
    <n v="395"/>
    <n v="180.6"/>
    <s v=""/>
    <x v="1"/>
    <x v="0"/>
    <s v="Phổ thông"/>
  </r>
  <r>
    <x v="390"/>
    <d v="2024-10-19T00:00:00"/>
    <x v="495"/>
    <x v="399"/>
    <x v="480"/>
    <x v="1"/>
    <m/>
    <m/>
    <m/>
    <x v="1"/>
    <n v="7616700"/>
    <x v="3"/>
    <x v="2"/>
    <x v="9"/>
    <s v="01tJ3000000AMyeIAG"/>
    <m/>
    <m/>
    <n v="651"/>
    <n v="280"/>
    <s v=""/>
    <x v="1"/>
    <x v="0"/>
    <s v="Phổ thông"/>
  </r>
  <r>
    <x v="368"/>
    <d v="2024-10-19T00:00:00"/>
    <x v="473"/>
    <x v="377"/>
    <x v="458"/>
    <x v="1"/>
    <m/>
    <m/>
    <m/>
    <x v="1"/>
    <n v="10728900"/>
    <x v="3"/>
    <x v="2"/>
    <x v="9"/>
    <s v="01tJ3000000AMyeIAG"/>
    <m/>
    <m/>
    <n v="917"/>
    <n v="412.8"/>
    <s v=""/>
    <x v="1"/>
    <x v="0"/>
    <s v="Phổ thông"/>
  </r>
  <r>
    <x v="357"/>
    <d v="2024-10-19T00:00:00"/>
    <x v="462"/>
    <x v="366"/>
    <x v="447"/>
    <x v="1"/>
    <m/>
    <m/>
    <m/>
    <x v="1"/>
    <n v="5616000"/>
    <x v="3"/>
    <x v="2"/>
    <x v="9"/>
    <s v="01tJ3000000AMyeIAG"/>
    <m/>
    <m/>
    <n v="480"/>
    <n v="200"/>
    <s v=""/>
    <x v="1"/>
    <x v="0"/>
    <s v="Phổ thông"/>
  </r>
  <r>
    <x v="363"/>
    <d v="2024-10-19T00:00:00"/>
    <x v="468"/>
    <x v="372"/>
    <x v="453"/>
    <x v="1"/>
    <m/>
    <m/>
    <m/>
    <x v="1"/>
    <n v="8704800"/>
    <x v="3"/>
    <x v="2"/>
    <x v="9"/>
    <s v="01tJ3000000AMyeIAG"/>
    <m/>
    <m/>
    <n v="744"/>
    <n v="327.59999999999997"/>
    <s v=""/>
    <x v="1"/>
    <x v="0"/>
    <s v="Phổ thông"/>
  </r>
  <r>
    <x v="364"/>
    <d v="2024-10-19T00:00:00"/>
    <x v="469"/>
    <x v="373"/>
    <x v="454"/>
    <x v="1"/>
    <m/>
    <m/>
    <m/>
    <x v="1"/>
    <n v="9348300"/>
    <x v="3"/>
    <x v="2"/>
    <x v="9"/>
    <s v="01tJ3000000AMyeIAG"/>
    <m/>
    <m/>
    <n v="799"/>
    <n v="357"/>
    <s v=""/>
    <x v="1"/>
    <x v="1"/>
    <s v="Đồng Hành"/>
  </r>
  <r>
    <x v="412"/>
    <d v="2024-10-21T00:00:00"/>
    <x v="519"/>
    <x v="422"/>
    <x v="497"/>
    <x v="0"/>
    <m/>
    <m/>
    <m/>
    <x v="0"/>
    <n v="68289200"/>
    <x v="3"/>
    <x v="2"/>
    <x v="9"/>
    <s v="01tJ3000000AOC8IAO"/>
    <m/>
    <m/>
    <n v="5887"/>
    <n v="2354.8000000000002"/>
    <s v=""/>
    <x v="0"/>
    <x v="0"/>
    <s v="Phổ thông"/>
  </r>
  <r>
    <x v="392"/>
    <d v="2024-10-21T00:00:00"/>
    <x v="497"/>
    <x v="401"/>
    <x v="482"/>
    <x v="1"/>
    <m/>
    <m/>
    <m/>
    <x v="1"/>
    <n v="23095800"/>
    <x v="3"/>
    <x v="2"/>
    <x v="9"/>
    <s v="01tJ3000000AOC8IAO"/>
    <m/>
    <m/>
    <n v="1974"/>
    <n v="809.34"/>
    <s v=""/>
    <x v="1"/>
    <x v="0"/>
    <s v="Phổ thông"/>
  </r>
  <r>
    <x v="384"/>
    <d v="2024-10-21T00:00:00"/>
    <x v="489"/>
    <x v="393"/>
    <x v="474"/>
    <x v="1"/>
    <m/>
    <m/>
    <m/>
    <x v="1"/>
    <n v="27225900"/>
    <x v="3"/>
    <x v="2"/>
    <x v="9"/>
    <s v="01tJ3000000AOC8IAO"/>
    <m/>
    <m/>
    <n v="2327"/>
    <n v="1303.1199999999999"/>
    <s v=""/>
    <x v="1"/>
    <x v="0"/>
    <s v="Phổ thông"/>
  </r>
  <r>
    <x v="362"/>
    <d v="2024-10-21T00:00:00"/>
    <x v="467"/>
    <x v="371"/>
    <x v="452"/>
    <x v="1"/>
    <m/>
    <m/>
    <m/>
    <x v="1"/>
    <n v="7611000"/>
    <x v="3"/>
    <x v="2"/>
    <x v="9"/>
    <s v="01tJ3000000AMyeIAG"/>
    <m/>
    <m/>
    <n v="645"/>
    <n v="333.2"/>
    <s v=""/>
    <x v="1"/>
    <x v="1"/>
    <s v="Phổ thông"/>
  </r>
  <r>
    <x v="360"/>
    <d v="2024-10-21T00:00:00"/>
    <x v="465"/>
    <x v="369"/>
    <x v="450"/>
    <x v="1"/>
    <m/>
    <m/>
    <m/>
    <x v="1"/>
    <n v="6832800"/>
    <x v="3"/>
    <x v="2"/>
    <x v="9"/>
    <s v="01tJ3000000AMyeIAG"/>
    <m/>
    <m/>
    <n v="584"/>
    <n v="244"/>
    <s v=""/>
    <x v="1"/>
    <x v="1"/>
    <s v="Đồng Hành"/>
  </r>
  <r>
    <x v="360"/>
    <d v="2024-10-21T00:00:00"/>
    <x v="465"/>
    <x v="369"/>
    <x v="450"/>
    <x v="1"/>
    <m/>
    <m/>
    <m/>
    <x v="1"/>
    <n v="6973200"/>
    <x v="3"/>
    <x v="2"/>
    <x v="9"/>
    <s v="01tJ3000000AMyeIAG"/>
    <m/>
    <m/>
    <n v="596"/>
    <n v="254.2"/>
    <s v=""/>
    <x v="1"/>
    <x v="1"/>
    <s v="Đồng Hành"/>
  </r>
  <r>
    <x v="396"/>
    <d v="2024-10-21T00:00:00"/>
    <x v="502"/>
    <x v="405"/>
    <x v="486"/>
    <x v="1"/>
    <m/>
    <m/>
    <m/>
    <x v="1"/>
    <n v="5463900"/>
    <x v="3"/>
    <x v="2"/>
    <x v="9"/>
    <s v="01tJ3000000AMyeIAG"/>
    <m/>
    <m/>
    <n v="467"/>
    <n v="215.6"/>
    <s v=""/>
    <x v="1"/>
    <x v="0"/>
    <s v="Phổ thông"/>
  </r>
  <r>
    <x v="369"/>
    <d v="2024-10-21T00:00:00"/>
    <x v="474"/>
    <x v="378"/>
    <x v="459"/>
    <x v="1"/>
    <m/>
    <m/>
    <m/>
    <x v="1"/>
    <n v="9121400"/>
    <x v="3"/>
    <x v="2"/>
    <x v="9"/>
    <s v="01tJ3000000AMyeIAG"/>
    <m/>
    <m/>
    <n v="773"/>
    <n v="380.7"/>
    <s v=""/>
    <x v="1"/>
    <x v="1"/>
    <s v="Phổ thông"/>
  </r>
  <r>
    <x v="361"/>
    <d v="2024-10-22T00:00:00"/>
    <x v="466"/>
    <x v="370"/>
    <x v="451"/>
    <x v="1"/>
    <m/>
    <m/>
    <m/>
    <x v="1"/>
    <n v="5782000"/>
    <x v="3"/>
    <x v="2"/>
    <x v="9"/>
    <s v="01tJ3000000AMyeIAG"/>
    <m/>
    <m/>
    <n v="490"/>
    <n v="223.6"/>
    <s v=""/>
    <x v="1"/>
    <x v="1"/>
    <s v="Phổ thông"/>
  </r>
  <r>
    <x v="391"/>
    <d v="2024-10-22T00:00:00"/>
    <x v="496"/>
    <x v="400"/>
    <x v="481"/>
    <x v="1"/>
    <m/>
    <m/>
    <m/>
    <x v="1"/>
    <n v="6985600"/>
    <x v="3"/>
    <x v="2"/>
    <x v="9"/>
    <s v="01tJ3000000AMyeIAG"/>
    <m/>
    <m/>
    <n v="592"/>
    <n v="254.2"/>
    <s v=""/>
    <x v="1"/>
    <x v="1"/>
    <s v="Phổ thông"/>
  </r>
  <r>
    <x v="370"/>
    <d v="2024-10-22T00:00:00"/>
    <x v="475"/>
    <x v="379"/>
    <x v="460"/>
    <x v="1"/>
    <m/>
    <m/>
    <m/>
    <x v="1"/>
    <n v="5054400"/>
    <x v="3"/>
    <x v="2"/>
    <x v="9"/>
    <s v="01tJ3000000AMyeIAG"/>
    <m/>
    <m/>
    <n v="432"/>
    <n v="198"/>
    <s v=""/>
    <x v="1"/>
    <x v="1"/>
    <s v="Phổ thông"/>
  </r>
  <r>
    <x v="395"/>
    <d v="2024-10-22T00:00:00"/>
    <x v="500"/>
    <x v="404"/>
    <x v="466"/>
    <x v="1"/>
    <m/>
    <m/>
    <m/>
    <x v="1"/>
    <n v="11325600"/>
    <x v="3"/>
    <x v="2"/>
    <x v="9"/>
    <s v="01tJ3000000AMyeIAG"/>
    <m/>
    <m/>
    <n v="968"/>
    <n v="449.4"/>
    <s v=""/>
    <x v="1"/>
    <x v="0"/>
    <s v="Phổ thông"/>
  </r>
  <r>
    <x v="361"/>
    <d v="2024-10-22T00:00:00"/>
    <x v="466"/>
    <x v="370"/>
    <x v="451"/>
    <x v="1"/>
    <m/>
    <m/>
    <m/>
    <x v="1"/>
    <n v="8932600"/>
    <x v="3"/>
    <x v="2"/>
    <x v="9"/>
    <s v="01tJ3000000AMyeIAG"/>
    <m/>
    <m/>
    <n v="757"/>
    <n v="387.1"/>
    <s v=""/>
    <x v="1"/>
    <x v="1"/>
    <s v="Phổ thông"/>
  </r>
  <r>
    <x v="390"/>
    <d v="2024-10-22T00:00:00"/>
    <x v="495"/>
    <x v="399"/>
    <x v="480"/>
    <x v="1"/>
    <m/>
    <m/>
    <m/>
    <x v="1"/>
    <n v="6844500"/>
    <x v="3"/>
    <x v="2"/>
    <x v="9"/>
    <s v="01tJ3000000AMyeIAG"/>
    <m/>
    <m/>
    <n v="585"/>
    <n v="258.3"/>
    <s v=""/>
    <x v="1"/>
    <x v="0"/>
    <s v="Phổ thông"/>
  </r>
  <r>
    <x v="356"/>
    <d v="2024-10-22T00:00:00"/>
    <x v="461"/>
    <x v="365"/>
    <x v="446"/>
    <x v="1"/>
    <m/>
    <m/>
    <m/>
    <x v="1"/>
    <n v="13912200"/>
    <x v="3"/>
    <x v="2"/>
    <x v="9"/>
    <s v="01tJ3000000AMyeIAG"/>
    <m/>
    <m/>
    <n v="1179"/>
    <n v="592.19999999999993"/>
    <s v=""/>
    <x v="1"/>
    <x v="1"/>
    <s v="Phổ thông"/>
  </r>
  <r>
    <x v="364"/>
    <d v="2024-10-22T00:00:00"/>
    <x v="469"/>
    <x v="373"/>
    <x v="454"/>
    <x v="1"/>
    <m/>
    <m/>
    <m/>
    <x v="1"/>
    <n v="8909000"/>
    <x v="3"/>
    <x v="2"/>
    <x v="9"/>
    <s v="01tJ3000000AMyeIAG"/>
    <m/>
    <m/>
    <n v="755"/>
    <n v="410.8"/>
    <s v=""/>
    <x v="1"/>
    <x v="1"/>
    <s v="Đồng Hành"/>
  </r>
  <r>
    <x v="361"/>
    <d v="2024-10-22T00:00:00"/>
    <x v="466"/>
    <x v="370"/>
    <x v="451"/>
    <x v="1"/>
    <m/>
    <m/>
    <m/>
    <x v="1"/>
    <n v="7386800"/>
    <x v="3"/>
    <x v="2"/>
    <x v="9"/>
    <s v="01tJ3000000AMyeIAG"/>
    <m/>
    <m/>
    <n v="626"/>
    <n v="281.39999999999998"/>
    <s v=""/>
    <x v="1"/>
    <x v="1"/>
    <s v="Phổ thông"/>
  </r>
  <r>
    <x v="370"/>
    <d v="2024-10-22T00:00:00"/>
    <x v="475"/>
    <x v="379"/>
    <x v="460"/>
    <x v="1"/>
    <m/>
    <m/>
    <m/>
    <x v="1"/>
    <n v="5534100"/>
    <x v="3"/>
    <x v="2"/>
    <x v="9"/>
    <s v="01tJ3000000AMyeIAG"/>
    <m/>
    <m/>
    <n v="473"/>
    <n v="205"/>
    <s v=""/>
    <x v="1"/>
    <x v="1"/>
    <s v="Phổ thông"/>
  </r>
  <r>
    <x v="375"/>
    <d v="2024-10-23T00:00:00"/>
    <x v="480"/>
    <x v="384"/>
    <x v="465"/>
    <x v="1"/>
    <m/>
    <m/>
    <m/>
    <x v="1"/>
    <n v="7207200"/>
    <x v="3"/>
    <x v="2"/>
    <x v="9"/>
    <s v="01tJ3000000AMyeIAG"/>
    <m/>
    <m/>
    <n v="616"/>
    <n v="286"/>
    <s v=""/>
    <x v="1"/>
    <x v="0"/>
    <s v="Phổ thông"/>
  </r>
  <r>
    <x v="362"/>
    <d v="2024-10-23T00:00:00"/>
    <x v="467"/>
    <x v="371"/>
    <x v="452"/>
    <x v="1"/>
    <m/>
    <m/>
    <m/>
    <x v="1"/>
    <n v="7686900"/>
    <x v="3"/>
    <x v="2"/>
    <x v="9"/>
    <s v="01tJ3000000AMyeIAG"/>
    <m/>
    <m/>
    <n v="657"/>
    <n v="287"/>
    <s v=""/>
    <x v="1"/>
    <x v="1"/>
    <s v="Phổ thông"/>
  </r>
  <r>
    <x v="648"/>
    <d v="2024-10-23T00:00:00"/>
    <x v="465"/>
    <x v="668"/>
    <x v="466"/>
    <x v="1"/>
    <m/>
    <m/>
    <m/>
    <x v="1"/>
    <n v="920400"/>
    <x v="3"/>
    <x v="2"/>
    <x v="9"/>
    <s v="01tJ3000000AMyeIAG"/>
    <m/>
    <m/>
    <n v="78"/>
    <n v="40.799999999999997"/>
    <n v="1"/>
    <x v="1"/>
    <x v="0"/>
    <s v="Phổ thông"/>
  </r>
  <r>
    <x v="371"/>
    <d v="2024-10-23T00:00:00"/>
    <x v="476"/>
    <x v="380"/>
    <x v="461"/>
    <x v="1"/>
    <m/>
    <m/>
    <m/>
    <x v="1"/>
    <n v="6528600"/>
    <x v="3"/>
    <x v="2"/>
    <x v="9"/>
    <s v="01tJ3000000AMyeIAG"/>
    <m/>
    <m/>
    <n v="558"/>
    <n v="237.8"/>
    <s v=""/>
    <x v="1"/>
    <x v="0"/>
    <s v="Phổ thông"/>
  </r>
  <r>
    <x v="387"/>
    <d v="2024-10-23T00:00:00"/>
    <x v="492"/>
    <x v="396"/>
    <x v="477"/>
    <x v="1"/>
    <m/>
    <m/>
    <m/>
    <x v="1"/>
    <n v="9168600"/>
    <x v="3"/>
    <x v="2"/>
    <x v="9"/>
    <s v="01tJ3000000AMyeIAG"/>
    <m/>
    <m/>
    <n v="777"/>
    <n v="393.6"/>
    <s v=""/>
    <x v="1"/>
    <x v="1"/>
    <s v="Phổ thông"/>
  </r>
  <r>
    <x v="648"/>
    <d v="2024-10-23T00:00:00"/>
    <x v="465"/>
    <x v="668"/>
    <x v="466"/>
    <x v="1"/>
    <m/>
    <m/>
    <m/>
    <x v="1"/>
    <n v="994500"/>
    <x v="3"/>
    <x v="2"/>
    <x v="9"/>
    <s v="01tJ3000000AMyeIAG"/>
    <m/>
    <m/>
    <n v="85"/>
    <n v="38.700000000000003"/>
    <s v=""/>
    <x v="1"/>
    <x v="0"/>
    <s v="Phổ thông"/>
  </r>
  <r>
    <x v="364"/>
    <d v="2024-10-23T00:00:00"/>
    <x v="469"/>
    <x v="373"/>
    <x v="454"/>
    <x v="1"/>
    <m/>
    <m/>
    <m/>
    <x v="1"/>
    <n v="9769500"/>
    <x v="3"/>
    <x v="2"/>
    <x v="9"/>
    <s v="01tJ3000000AMyeIAG"/>
    <m/>
    <m/>
    <n v="835"/>
    <n v="373.8"/>
    <s v=""/>
    <x v="1"/>
    <x v="1"/>
    <s v="Đồng Hành"/>
  </r>
  <r>
    <x v="648"/>
    <d v="2024-10-23T00:00:00"/>
    <x v="465"/>
    <x v="668"/>
    <x v="466"/>
    <x v="1"/>
    <m/>
    <m/>
    <m/>
    <x v="1"/>
    <n v="655200"/>
    <x v="3"/>
    <x v="2"/>
    <x v="9"/>
    <s v="01tJ3000000AMyeIAG"/>
    <m/>
    <m/>
    <n v="56"/>
    <n v="24.6"/>
    <s v=""/>
    <x v="1"/>
    <x v="0"/>
    <s v="Phổ thông"/>
  </r>
  <r>
    <x v="362"/>
    <d v="2024-10-23T00:00:00"/>
    <x v="467"/>
    <x v="371"/>
    <x v="452"/>
    <x v="1"/>
    <m/>
    <m/>
    <m/>
    <x v="1"/>
    <n v="7300800"/>
    <x v="3"/>
    <x v="2"/>
    <x v="9"/>
    <s v="01tJ3000000AMyeIAG"/>
    <m/>
    <m/>
    <n v="624"/>
    <n v="266.5"/>
    <s v=""/>
    <x v="1"/>
    <x v="1"/>
    <s v="Phổ thông"/>
  </r>
  <r>
    <x v="382"/>
    <d v="2024-10-23T00:00:00"/>
    <x v="487"/>
    <x v="391"/>
    <x v="472"/>
    <x v="1"/>
    <m/>
    <m/>
    <m/>
    <x v="1"/>
    <n v="10502000"/>
    <x v="3"/>
    <x v="2"/>
    <x v="9"/>
    <s v="01tJ3000000AMyeIAG"/>
    <m/>
    <m/>
    <n v="890"/>
    <n v="489.50000000000006"/>
    <s v=""/>
    <x v="1"/>
    <x v="0"/>
    <s v="Phổ thông"/>
  </r>
  <r>
    <x v="391"/>
    <d v="2024-10-23T00:00:00"/>
    <x v="496"/>
    <x v="400"/>
    <x v="481"/>
    <x v="1"/>
    <m/>
    <m/>
    <m/>
    <x v="1"/>
    <n v="7965000"/>
    <x v="3"/>
    <x v="2"/>
    <x v="9"/>
    <s v="01tJ3000000AMyeIAG"/>
    <m/>
    <m/>
    <n v="675"/>
    <n v="301"/>
    <s v=""/>
    <x v="1"/>
    <x v="1"/>
    <s v="Phổ thông"/>
  </r>
  <r>
    <x v="597"/>
    <d v="2024-10-23T00:00:00"/>
    <x v="465"/>
    <x v="616"/>
    <x v="466"/>
    <x v="1"/>
    <m/>
    <m/>
    <m/>
    <x v="1"/>
    <n v="4366000"/>
    <x v="3"/>
    <x v="2"/>
    <x v="9"/>
    <s v="01tJ3000000AMyeIAG"/>
    <m/>
    <m/>
    <n v="370"/>
    <n v="210.6"/>
    <s v=""/>
    <x v="1"/>
    <x v="0"/>
    <s v="Phổ thông"/>
  </r>
  <r>
    <x v="361"/>
    <d v="2024-10-23T00:00:00"/>
    <x v="466"/>
    <x v="370"/>
    <x v="451"/>
    <x v="1"/>
    <m/>
    <m/>
    <m/>
    <x v="1"/>
    <n v="7410400"/>
    <x v="3"/>
    <x v="2"/>
    <x v="9"/>
    <s v="01tJ3000000AMyeIAG"/>
    <m/>
    <m/>
    <n v="628"/>
    <n v="270.59999999999997"/>
    <s v=""/>
    <x v="1"/>
    <x v="1"/>
    <s v="Phổ thông"/>
  </r>
  <r>
    <x v="649"/>
    <d v="2024-10-24T00:00:00"/>
    <x v="465"/>
    <x v="669"/>
    <x v="466"/>
    <x v="1"/>
    <m/>
    <m/>
    <m/>
    <x v="1"/>
    <n v="25472500"/>
    <x v="3"/>
    <x v="2"/>
    <x v="9"/>
    <s v="01tJ3000000AOC8IAO"/>
    <m/>
    <m/>
    <n v="2215"/>
    <n v="730.95"/>
    <n v="1"/>
    <x v="1"/>
    <x v="0"/>
    <s v="Phổ thông"/>
  </r>
  <r>
    <x v="627"/>
    <d v="2024-10-24T00:00:00"/>
    <x v="465"/>
    <x v="647"/>
    <x v="466"/>
    <x v="1"/>
    <m/>
    <m/>
    <m/>
    <x v="1"/>
    <n v="10436400"/>
    <x v="3"/>
    <x v="2"/>
    <x v="9"/>
    <s v="01tJ3000000AMyeIAG"/>
    <m/>
    <m/>
    <n v="892"/>
    <n v="397.7"/>
    <s v=""/>
    <x v="1"/>
    <x v="0"/>
    <s v="Phổ thông"/>
  </r>
  <r>
    <x v="356"/>
    <d v="2024-10-24T00:00:00"/>
    <x v="461"/>
    <x v="365"/>
    <x v="446"/>
    <x v="1"/>
    <m/>
    <m/>
    <m/>
    <x v="1"/>
    <n v="13345800"/>
    <x v="3"/>
    <x v="2"/>
    <x v="9"/>
    <s v="01tJ3000000AMyeIAG"/>
    <m/>
    <m/>
    <n v="1131"/>
    <n v="537.5"/>
    <s v=""/>
    <x v="1"/>
    <x v="1"/>
    <s v="Phổ thông"/>
  </r>
  <r>
    <x v="358"/>
    <d v="2024-10-24T00:00:00"/>
    <x v="463"/>
    <x v="367"/>
    <x v="448"/>
    <x v="0"/>
    <m/>
    <m/>
    <m/>
    <x v="0"/>
    <n v="14419600"/>
    <x v="3"/>
    <x v="2"/>
    <x v="9"/>
    <s v="01tJ3000000AMyeIAG"/>
    <m/>
    <m/>
    <n v="1222"/>
    <n v="580.5"/>
    <s v=""/>
    <x v="0"/>
    <x v="0"/>
    <s v="Phổ thông"/>
  </r>
  <r>
    <x v="356"/>
    <d v="2024-10-24T00:00:00"/>
    <x v="461"/>
    <x v="365"/>
    <x v="446"/>
    <x v="1"/>
    <m/>
    <m/>
    <m/>
    <x v="1"/>
    <n v="8555000"/>
    <x v="3"/>
    <x v="2"/>
    <x v="9"/>
    <s v="01tJ3000000AMyeIAG"/>
    <m/>
    <m/>
    <n v="725"/>
    <n v="327.59999999999997"/>
    <s v=""/>
    <x v="1"/>
    <x v="1"/>
    <s v="Phổ thông"/>
  </r>
  <r>
    <x v="387"/>
    <d v="2024-10-24T00:00:00"/>
    <x v="492"/>
    <x v="396"/>
    <x v="477"/>
    <x v="1"/>
    <m/>
    <m/>
    <m/>
    <x v="1"/>
    <n v="8424000"/>
    <x v="3"/>
    <x v="2"/>
    <x v="9"/>
    <s v="01tJ3000000AMyeIAG"/>
    <m/>
    <m/>
    <n v="720"/>
    <n v="323.39999999999998"/>
    <s v=""/>
    <x v="1"/>
    <x v="1"/>
    <s v="Phổ thông"/>
  </r>
  <r>
    <x v="369"/>
    <d v="2024-10-24T00:00:00"/>
    <x v="474"/>
    <x v="378"/>
    <x v="459"/>
    <x v="1"/>
    <m/>
    <m/>
    <m/>
    <x v="1"/>
    <n v="4861600"/>
    <x v="3"/>
    <x v="2"/>
    <x v="9"/>
    <s v="01tJ3000000AMyeIAG"/>
    <m/>
    <m/>
    <n v="412"/>
    <n v="184.5"/>
    <s v=""/>
    <x v="1"/>
    <x v="1"/>
    <s v="Phổ thông"/>
  </r>
  <r>
    <x v="370"/>
    <d v="2024-10-24T00:00:00"/>
    <x v="475"/>
    <x v="379"/>
    <x v="460"/>
    <x v="1"/>
    <m/>
    <m/>
    <m/>
    <x v="1"/>
    <n v="4956000"/>
    <x v="3"/>
    <x v="2"/>
    <x v="9"/>
    <s v="01tJ3000000AMyeIAG"/>
    <m/>
    <m/>
    <n v="420"/>
    <n v="264"/>
    <s v=""/>
    <x v="1"/>
    <x v="1"/>
    <s v="Phổ thông"/>
  </r>
  <r>
    <x v="395"/>
    <d v="2024-10-24T00:00:00"/>
    <x v="500"/>
    <x v="404"/>
    <x v="466"/>
    <x v="1"/>
    <m/>
    <m/>
    <m/>
    <x v="1"/>
    <n v="10623600"/>
    <x v="3"/>
    <x v="2"/>
    <x v="9"/>
    <s v="01tJ3000000AMyeIAG"/>
    <m/>
    <m/>
    <n v="908"/>
    <n v="453.6"/>
    <s v=""/>
    <x v="1"/>
    <x v="0"/>
    <s v="Phổ thông"/>
  </r>
  <r>
    <x v="362"/>
    <d v="2024-10-24T00:00:00"/>
    <x v="467"/>
    <x v="371"/>
    <x v="452"/>
    <x v="1"/>
    <m/>
    <m/>
    <m/>
    <x v="1"/>
    <n v="7394400"/>
    <x v="3"/>
    <x v="2"/>
    <x v="9"/>
    <s v="01tJ3000000AMyeIAG"/>
    <m/>
    <m/>
    <n v="632"/>
    <n v="297"/>
    <s v=""/>
    <x v="1"/>
    <x v="1"/>
    <s v="Phổ thông"/>
  </r>
  <r>
    <x v="359"/>
    <d v="2024-10-24T00:00:00"/>
    <x v="464"/>
    <x v="368"/>
    <x v="449"/>
    <x v="1"/>
    <m/>
    <m/>
    <m/>
    <x v="1"/>
    <n v="8541000"/>
    <x v="3"/>
    <x v="2"/>
    <x v="9"/>
    <s v="01tJ3000000AMyeIAG"/>
    <m/>
    <m/>
    <n v="730"/>
    <n v="321.2"/>
    <s v=""/>
    <x v="1"/>
    <x v="0"/>
    <s v="Phổ thông"/>
  </r>
  <r>
    <x v="370"/>
    <d v="2024-10-24T00:00:00"/>
    <x v="475"/>
    <x v="379"/>
    <x v="460"/>
    <x v="1"/>
    <m/>
    <m/>
    <m/>
    <x v="1"/>
    <n v="5697900"/>
    <x v="3"/>
    <x v="2"/>
    <x v="9"/>
    <s v="01tJ3000000AMyeIAG"/>
    <m/>
    <m/>
    <n v="487"/>
    <n v="209.1"/>
    <s v=""/>
    <x v="1"/>
    <x v="1"/>
    <s v="Phổ thông"/>
  </r>
  <r>
    <x v="455"/>
    <d v="2024-10-24T00:00:00"/>
    <x v="562"/>
    <x v="465"/>
    <x v="535"/>
    <x v="1"/>
    <m/>
    <m/>
    <m/>
    <x v="1"/>
    <n v="14157000"/>
    <x v="3"/>
    <x v="2"/>
    <x v="9"/>
    <s v="01tJ3000000AMyeIAG"/>
    <m/>
    <m/>
    <n v="1210"/>
    <n v="516.6"/>
    <s v=""/>
    <x v="1"/>
    <x v="0"/>
    <s v="Phổ thông"/>
  </r>
  <r>
    <x v="378"/>
    <d v="2024-10-25T00:00:00"/>
    <x v="483"/>
    <x v="387"/>
    <x v="468"/>
    <x v="1"/>
    <m/>
    <m/>
    <m/>
    <x v="1"/>
    <n v="12542400"/>
    <x v="3"/>
    <x v="2"/>
    <x v="9"/>
    <s v="01tJ3000000AMyeIAG"/>
    <m/>
    <m/>
    <n v="1072"/>
    <n v="501.6"/>
    <s v=""/>
    <x v="1"/>
    <x v="1"/>
    <s v="Phổ thông"/>
  </r>
  <r>
    <x v="462"/>
    <d v="2024-10-25T00:00:00"/>
    <x v="569"/>
    <x v="472"/>
    <x v="542"/>
    <x v="1"/>
    <m/>
    <m/>
    <m/>
    <x v="1"/>
    <n v="4773600"/>
    <x v="3"/>
    <x v="2"/>
    <x v="9"/>
    <s v="01tJ3000000AMyeIAG"/>
    <m/>
    <m/>
    <n v="408"/>
    <n v="189.2"/>
    <s v=""/>
    <x v="1"/>
    <x v="0"/>
    <s v="Phổ thông"/>
  </r>
  <r>
    <x v="360"/>
    <d v="2024-10-25T00:00:00"/>
    <x v="465"/>
    <x v="369"/>
    <x v="450"/>
    <x v="1"/>
    <m/>
    <m/>
    <m/>
    <x v="1"/>
    <n v="6454600"/>
    <x v="3"/>
    <x v="2"/>
    <x v="9"/>
    <s v="01tJ3000000AMyeIAG"/>
    <m/>
    <m/>
    <n v="547"/>
    <n v="266.8"/>
    <s v=""/>
    <x v="1"/>
    <x v="1"/>
    <s v="Đồng Hành"/>
  </r>
  <r>
    <x v="359"/>
    <d v="2024-10-25T00:00:00"/>
    <x v="464"/>
    <x v="368"/>
    <x v="449"/>
    <x v="1"/>
    <m/>
    <m/>
    <m/>
    <x v="1"/>
    <n v="8614000"/>
    <x v="3"/>
    <x v="2"/>
    <x v="9"/>
    <s v="01tJ3000000AMyeIAG"/>
    <m/>
    <m/>
    <n v="730"/>
    <n v="313.89999999999998"/>
    <s v=""/>
    <x v="1"/>
    <x v="0"/>
    <s v="Phổ thông"/>
  </r>
  <r>
    <x v="362"/>
    <d v="2024-10-25T00:00:00"/>
    <x v="467"/>
    <x v="371"/>
    <x v="452"/>
    <x v="1"/>
    <m/>
    <m/>
    <m/>
    <x v="1"/>
    <n v="7835200"/>
    <x v="3"/>
    <x v="2"/>
    <x v="9"/>
    <s v="01tJ3000000AMyeIAG"/>
    <m/>
    <m/>
    <n v="664"/>
    <n v="317.40000000000003"/>
    <s v=""/>
    <x v="1"/>
    <x v="1"/>
    <s v="Phổ thông"/>
  </r>
  <r>
    <x v="368"/>
    <d v="2024-10-25T00:00:00"/>
    <x v="473"/>
    <x v="377"/>
    <x v="458"/>
    <x v="1"/>
    <m/>
    <m/>
    <m/>
    <x v="1"/>
    <n v="10950400"/>
    <x v="3"/>
    <x v="2"/>
    <x v="9"/>
    <s v="01tJ3000000AMyeIAG"/>
    <m/>
    <m/>
    <n v="928"/>
    <n v="465.6"/>
    <s v=""/>
    <x v="1"/>
    <x v="0"/>
    <s v="Phổ thông"/>
  </r>
  <r>
    <x v="356"/>
    <d v="2024-10-25T00:00:00"/>
    <x v="461"/>
    <x v="365"/>
    <x v="446"/>
    <x v="1"/>
    <m/>
    <m/>
    <m/>
    <x v="1"/>
    <n v="7965000"/>
    <x v="3"/>
    <x v="2"/>
    <x v="9"/>
    <s v="01tJ3000000AMyeIAG"/>
    <m/>
    <m/>
    <n v="675"/>
    <n v="333"/>
    <s v=""/>
    <x v="1"/>
    <x v="1"/>
    <s v="Phổ thông"/>
  </r>
  <r>
    <x v="362"/>
    <d v="2024-10-25T00:00:00"/>
    <x v="467"/>
    <x v="371"/>
    <x v="452"/>
    <x v="1"/>
    <m/>
    <m/>
    <m/>
    <x v="1"/>
    <n v="7488000"/>
    <x v="3"/>
    <x v="2"/>
    <x v="9"/>
    <s v="01tJ3000000AMyeIAG"/>
    <m/>
    <m/>
    <n v="640"/>
    <n v="288.10000000000002"/>
    <s v=""/>
    <x v="1"/>
    <x v="1"/>
    <s v="Phổ thông"/>
  </r>
  <r>
    <x v="364"/>
    <d v="2024-10-25T00:00:00"/>
    <x v="469"/>
    <x v="373"/>
    <x v="454"/>
    <x v="1"/>
    <m/>
    <m/>
    <m/>
    <x v="1"/>
    <n v="8684800"/>
    <x v="3"/>
    <x v="2"/>
    <x v="9"/>
    <s v="01tJ3000000AMyeIAG"/>
    <m/>
    <m/>
    <n v="736"/>
    <n v="395"/>
    <s v=""/>
    <x v="1"/>
    <x v="1"/>
    <s v="Đồng Hành"/>
  </r>
  <r>
    <x v="386"/>
    <d v="2024-10-25T00:00:00"/>
    <x v="491"/>
    <x v="395"/>
    <x v="476"/>
    <x v="0"/>
    <m/>
    <m/>
    <m/>
    <x v="0"/>
    <n v="7710300"/>
    <x v="3"/>
    <x v="2"/>
    <x v="9"/>
    <s v="01tJ3000000AMyeIAG"/>
    <m/>
    <m/>
    <n v="659"/>
    <n v="296.7"/>
    <s v=""/>
    <x v="0"/>
    <x v="0"/>
    <s v="Phổ thông"/>
  </r>
  <r>
    <x v="362"/>
    <d v="2024-10-25T00:00:00"/>
    <x v="467"/>
    <x v="371"/>
    <x v="452"/>
    <x v="1"/>
    <m/>
    <m/>
    <m/>
    <x v="1"/>
    <n v="7363200"/>
    <x v="3"/>
    <x v="2"/>
    <x v="9"/>
    <s v="01tJ3000000AMyeIAG"/>
    <m/>
    <m/>
    <n v="624"/>
    <n v="318.5"/>
    <s v=""/>
    <x v="1"/>
    <x v="1"/>
    <s v="Phổ thông"/>
  </r>
  <r>
    <x v="379"/>
    <d v="2024-10-26T00:00:00"/>
    <x v="484"/>
    <x v="388"/>
    <x v="469"/>
    <x v="1"/>
    <m/>
    <m/>
    <m/>
    <x v="1"/>
    <n v="5121200"/>
    <x v="3"/>
    <x v="2"/>
    <x v="9"/>
    <s v="01tJ3000000AMyeIAG"/>
    <m/>
    <m/>
    <n v="434"/>
    <n v="202.5"/>
    <s v=""/>
    <x v="1"/>
    <x v="0"/>
    <s v="Phổ thông"/>
  </r>
  <r>
    <x v="394"/>
    <d v="2024-10-26T00:00:00"/>
    <x v="499"/>
    <x v="403"/>
    <x v="484"/>
    <x v="1"/>
    <m/>
    <m/>
    <m/>
    <x v="1"/>
    <n v="69124400"/>
    <x v="3"/>
    <x v="2"/>
    <x v="9"/>
    <s v="01tJ3000000AOC8IAO"/>
    <m/>
    <m/>
    <n v="5959"/>
    <n v="2324.0100000000002"/>
    <s v=""/>
    <x v="1"/>
    <x v="1"/>
    <s v="Phổ thông"/>
  </r>
  <r>
    <x v="360"/>
    <d v="2024-10-26T00:00:00"/>
    <x v="465"/>
    <x v="369"/>
    <x v="450"/>
    <x v="1"/>
    <m/>
    <m/>
    <m/>
    <x v="1"/>
    <n v="6549000"/>
    <x v="3"/>
    <x v="2"/>
    <x v="9"/>
    <s v="01tJ3000000AMyeIAG"/>
    <m/>
    <m/>
    <n v="555"/>
    <n v="278.39999999999998"/>
    <s v=""/>
    <x v="1"/>
    <x v="1"/>
    <s v="Đồng Hành"/>
  </r>
  <r>
    <x v="391"/>
    <d v="2024-10-26T00:00:00"/>
    <x v="496"/>
    <x v="400"/>
    <x v="481"/>
    <x v="1"/>
    <m/>
    <m/>
    <m/>
    <x v="1"/>
    <n v="7493000"/>
    <x v="3"/>
    <x v="2"/>
    <x v="9"/>
    <s v="01tJ3000000AMyeIAG"/>
    <m/>
    <m/>
    <n v="635"/>
    <n v="283.8"/>
    <s v=""/>
    <x v="1"/>
    <x v="1"/>
    <s v="Phổ thông"/>
  </r>
  <r>
    <x v="432"/>
    <d v="2024-10-26T00:00:00"/>
    <x v="539"/>
    <x v="442"/>
    <x v="513"/>
    <x v="1"/>
    <m/>
    <m/>
    <m/>
    <x v="1"/>
    <n v="18432400"/>
    <x v="3"/>
    <x v="2"/>
    <x v="9"/>
    <s v="01tJ3000000AOC8IAO"/>
    <m/>
    <m/>
    <n v="1589"/>
    <n v="603.82000000000005"/>
    <s v=""/>
    <x v="1"/>
    <x v="0"/>
    <s v="Phổ thông"/>
  </r>
  <r>
    <x v="362"/>
    <d v="2024-10-26T00:00:00"/>
    <x v="467"/>
    <x v="371"/>
    <x v="452"/>
    <x v="1"/>
    <m/>
    <m/>
    <m/>
    <x v="1"/>
    <n v="7540200"/>
    <x v="3"/>
    <x v="2"/>
    <x v="9"/>
    <s v="01tJ3000000AMyeIAG"/>
    <m/>
    <m/>
    <n v="639"/>
    <n v="301.5"/>
    <s v=""/>
    <x v="1"/>
    <x v="1"/>
    <s v="Phổ thông"/>
  </r>
  <r>
    <x v="370"/>
    <d v="2024-10-26T00:00:00"/>
    <x v="475"/>
    <x v="379"/>
    <x v="460"/>
    <x v="1"/>
    <m/>
    <m/>
    <m/>
    <x v="1"/>
    <n v="5826600"/>
    <x v="3"/>
    <x v="2"/>
    <x v="9"/>
    <s v="01tJ3000000AMyeIAG"/>
    <m/>
    <m/>
    <n v="498"/>
    <n v="213.2"/>
    <s v=""/>
    <x v="1"/>
    <x v="1"/>
    <s v="Phổ thông"/>
  </r>
  <r>
    <x v="365"/>
    <d v="2024-10-26T00:00:00"/>
    <x v="470"/>
    <x v="374"/>
    <x v="455"/>
    <x v="1"/>
    <m/>
    <m/>
    <m/>
    <x v="1"/>
    <n v="13351500"/>
    <x v="3"/>
    <x v="2"/>
    <x v="9"/>
    <s v="01tJ3000000AOC8IAO"/>
    <m/>
    <m/>
    <n v="1161"/>
    <n v="394.74"/>
    <s v=""/>
    <x v="1"/>
    <x v="0"/>
    <s v="Phổ thông"/>
  </r>
  <r>
    <x v="409"/>
    <d v="2024-10-28T00:00:00"/>
    <x v="515"/>
    <x v="418"/>
    <x v="494"/>
    <x v="1"/>
    <m/>
    <m/>
    <m/>
    <x v="1"/>
    <n v="127147600"/>
    <x v="3"/>
    <x v="2"/>
    <x v="9"/>
    <s v="01tJ3000000AOC8IAO"/>
    <m/>
    <m/>
    <n v="10961"/>
    <n v="3836.35"/>
    <s v=""/>
    <x v="1"/>
    <x v="0"/>
    <s v="Phổ thông"/>
  </r>
  <r>
    <x v="455"/>
    <d v="2024-10-28T00:00:00"/>
    <x v="562"/>
    <x v="465"/>
    <x v="535"/>
    <x v="1"/>
    <m/>
    <m/>
    <m/>
    <x v="1"/>
    <n v="62384400"/>
    <x v="3"/>
    <x v="2"/>
    <x v="9"/>
    <s v="01tJ3000000AOC8IAO"/>
    <m/>
    <m/>
    <n v="5332"/>
    <n v="2239.44"/>
    <s v=""/>
    <x v="1"/>
    <x v="0"/>
    <s v="Phổ thông"/>
  </r>
  <r>
    <x v="363"/>
    <d v="2024-10-28T00:00:00"/>
    <x v="468"/>
    <x v="372"/>
    <x v="453"/>
    <x v="1"/>
    <m/>
    <m/>
    <m/>
    <x v="1"/>
    <n v="8915400"/>
    <x v="3"/>
    <x v="2"/>
    <x v="9"/>
    <s v="01tJ3000000AMyeIAG"/>
    <m/>
    <m/>
    <n v="762"/>
    <n v="352"/>
    <s v=""/>
    <x v="1"/>
    <x v="0"/>
    <s v="Phổ thông"/>
  </r>
  <r>
    <x v="360"/>
    <d v="2024-10-28T00:00:00"/>
    <x v="465"/>
    <x v="369"/>
    <x v="450"/>
    <x v="1"/>
    <m/>
    <m/>
    <m/>
    <x v="1"/>
    <n v="6985600"/>
    <x v="3"/>
    <x v="2"/>
    <x v="9"/>
    <s v="01tJ3000000AMyeIAG"/>
    <m/>
    <m/>
    <n v="592"/>
    <n v="279"/>
    <s v=""/>
    <x v="1"/>
    <x v="1"/>
    <s v="Đồng Hành"/>
  </r>
  <r>
    <x v="384"/>
    <d v="2024-10-28T00:00:00"/>
    <x v="489"/>
    <x v="393"/>
    <x v="474"/>
    <x v="1"/>
    <m/>
    <m/>
    <m/>
    <x v="1"/>
    <n v="26430300"/>
    <x v="3"/>
    <x v="2"/>
    <x v="9"/>
    <s v="01tJ3000000AOC8IAO"/>
    <m/>
    <m/>
    <n v="2259"/>
    <n v="1310.2199999999998"/>
    <s v=""/>
    <x v="1"/>
    <x v="0"/>
    <s v="Phổ thông"/>
  </r>
  <r>
    <x v="367"/>
    <d v="2024-10-28T00:00:00"/>
    <x v="472"/>
    <x v="376"/>
    <x v="457"/>
    <x v="1"/>
    <m/>
    <m/>
    <m/>
    <x v="1"/>
    <n v="7882400"/>
    <x v="3"/>
    <x v="2"/>
    <x v="9"/>
    <s v="01tJ3000000AMyeIAG"/>
    <m/>
    <m/>
    <n v="668"/>
    <n v="315"/>
    <s v=""/>
    <x v="1"/>
    <x v="0"/>
    <s v="Phổ thông"/>
  </r>
  <r>
    <x v="382"/>
    <d v="2024-10-28T00:00:00"/>
    <x v="487"/>
    <x v="391"/>
    <x v="472"/>
    <x v="1"/>
    <m/>
    <m/>
    <m/>
    <x v="1"/>
    <n v="10530000"/>
    <x v="3"/>
    <x v="2"/>
    <x v="9"/>
    <s v="01tJ3000000AMyeIAG"/>
    <m/>
    <m/>
    <n v="900"/>
    <n v="396"/>
    <s v=""/>
    <x v="1"/>
    <x v="0"/>
    <s v="Phổ thông"/>
  </r>
  <r>
    <x v="364"/>
    <d v="2024-10-28T00:00:00"/>
    <x v="469"/>
    <x v="373"/>
    <x v="454"/>
    <x v="1"/>
    <m/>
    <m/>
    <m/>
    <x v="1"/>
    <n v="10003500"/>
    <x v="3"/>
    <x v="2"/>
    <x v="9"/>
    <s v="01tJ3000000AMyeIAG"/>
    <m/>
    <m/>
    <n v="855"/>
    <n v="360"/>
    <s v=""/>
    <x v="1"/>
    <x v="1"/>
    <s v="Đồng Hành"/>
  </r>
  <r>
    <x v="360"/>
    <d v="2024-10-28T00:00:00"/>
    <x v="465"/>
    <x v="369"/>
    <x v="450"/>
    <x v="1"/>
    <m/>
    <m/>
    <m/>
    <x v="1"/>
    <n v="6985600"/>
    <x v="3"/>
    <x v="2"/>
    <x v="9"/>
    <s v="01tJ3000000AMyeIAG"/>
    <m/>
    <m/>
    <n v="592"/>
    <n v="292.8"/>
    <s v=""/>
    <x v="1"/>
    <x v="1"/>
    <s v="Đồng Hành"/>
  </r>
  <r>
    <x v="432"/>
    <d v="2024-10-28T00:00:00"/>
    <x v="539"/>
    <x v="442"/>
    <x v="513"/>
    <x v="1"/>
    <m/>
    <m/>
    <m/>
    <x v="1"/>
    <n v="19492500"/>
    <x v="3"/>
    <x v="2"/>
    <x v="9"/>
    <s v="01tJ3000000AOC8IAO"/>
    <m/>
    <m/>
    <n v="1695"/>
    <n v="542.4"/>
    <s v=""/>
    <x v="1"/>
    <x v="0"/>
    <s v="Phổ thông"/>
  </r>
  <r>
    <x v="357"/>
    <d v="2024-10-28T00:00:00"/>
    <x v="462"/>
    <x v="366"/>
    <x v="447"/>
    <x v="1"/>
    <m/>
    <m/>
    <m/>
    <x v="1"/>
    <n v="7768800"/>
    <x v="3"/>
    <x v="2"/>
    <x v="9"/>
    <s v="01tJ3000000AMyeIAG"/>
    <m/>
    <m/>
    <n v="664"/>
    <n v="305.3"/>
    <s v=""/>
    <x v="1"/>
    <x v="0"/>
    <s v="Phổ thông"/>
  </r>
  <r>
    <x v="391"/>
    <d v="2024-10-28T00:00:00"/>
    <x v="496"/>
    <x v="400"/>
    <x v="481"/>
    <x v="1"/>
    <m/>
    <m/>
    <m/>
    <x v="1"/>
    <n v="7021000"/>
    <x v="3"/>
    <x v="2"/>
    <x v="9"/>
    <s v="01tJ3000000AMyeIAG"/>
    <m/>
    <m/>
    <n v="595"/>
    <n v="252"/>
    <s v=""/>
    <x v="1"/>
    <x v="1"/>
    <s v="Phổ thông"/>
  </r>
  <r>
    <x v="356"/>
    <d v="2024-10-28T00:00:00"/>
    <x v="461"/>
    <x v="365"/>
    <x v="446"/>
    <x v="1"/>
    <m/>
    <m/>
    <m/>
    <x v="1"/>
    <n v="16992000"/>
    <x v="3"/>
    <x v="2"/>
    <x v="9"/>
    <s v="01tJ3000000AMyeIAG"/>
    <m/>
    <m/>
    <n v="1440"/>
    <n v="639.59999999999991"/>
    <s v=""/>
    <x v="1"/>
    <x v="1"/>
    <s v="Phổ thông"/>
  </r>
  <r>
    <x v="364"/>
    <d v="2024-10-28T00:00:00"/>
    <x v="469"/>
    <x v="373"/>
    <x v="454"/>
    <x v="1"/>
    <m/>
    <m/>
    <m/>
    <x v="1"/>
    <n v="8541000"/>
    <x v="3"/>
    <x v="2"/>
    <x v="9"/>
    <s v="01tJ3000000AMyeIAG"/>
    <m/>
    <m/>
    <n v="730"/>
    <n v="351"/>
    <s v=""/>
    <x v="1"/>
    <x v="1"/>
    <s v="Đồng Hành"/>
  </r>
  <r>
    <x v="360"/>
    <d v="2024-10-28T00:00:00"/>
    <x v="465"/>
    <x v="369"/>
    <x v="450"/>
    <x v="1"/>
    <m/>
    <m/>
    <m/>
    <x v="1"/>
    <n v="6360200"/>
    <x v="3"/>
    <x v="2"/>
    <x v="9"/>
    <s v="01tJ3000000AMyeIAG"/>
    <m/>
    <m/>
    <n v="539"/>
    <n v="256.5"/>
    <s v=""/>
    <x v="1"/>
    <x v="1"/>
    <s v="Đồng Hành"/>
  </r>
  <r>
    <x v="364"/>
    <d v="2024-10-28T00:00:00"/>
    <x v="469"/>
    <x v="373"/>
    <x v="454"/>
    <x v="1"/>
    <m/>
    <m/>
    <m/>
    <x v="1"/>
    <n v="9266400"/>
    <x v="3"/>
    <x v="2"/>
    <x v="9"/>
    <s v="01tJ3000000AMyeIAG"/>
    <m/>
    <m/>
    <n v="792"/>
    <n v="348.5"/>
    <s v=""/>
    <x v="1"/>
    <x v="1"/>
    <s v="Đồng Hành"/>
  </r>
  <r>
    <x v="627"/>
    <d v="2024-10-29T00:00:00"/>
    <x v="465"/>
    <x v="647"/>
    <x v="466"/>
    <x v="1"/>
    <m/>
    <m/>
    <m/>
    <x v="1"/>
    <n v="9652400"/>
    <x v="3"/>
    <x v="2"/>
    <x v="9"/>
    <s v="01tJ3000000AMyeIAG"/>
    <m/>
    <m/>
    <n v="818"/>
    <n v="400.2000000000001"/>
    <s v=""/>
    <x v="1"/>
    <x v="0"/>
    <s v="Phổ thông"/>
  </r>
  <r>
    <x v="361"/>
    <d v="2024-10-29T00:00:00"/>
    <x v="466"/>
    <x v="370"/>
    <x v="451"/>
    <x v="1"/>
    <m/>
    <m/>
    <m/>
    <x v="1"/>
    <n v="7894200"/>
    <x v="3"/>
    <x v="2"/>
    <x v="9"/>
    <s v="01tJ3000000AMyeIAG"/>
    <m/>
    <m/>
    <n v="669"/>
    <n v="312.39999999999998"/>
    <s v=""/>
    <x v="1"/>
    <x v="1"/>
    <s v="Phổ thông"/>
  </r>
  <r>
    <x v="360"/>
    <d v="2024-10-29T00:00:00"/>
    <x v="465"/>
    <x v="369"/>
    <x v="450"/>
    <x v="1"/>
    <m/>
    <m/>
    <m/>
    <x v="1"/>
    <n v="6454600"/>
    <x v="3"/>
    <x v="2"/>
    <x v="9"/>
    <s v="01tJ3000000AMyeIAG"/>
    <m/>
    <m/>
    <n v="547"/>
    <n v="257.60000000000002"/>
    <s v=""/>
    <x v="1"/>
    <x v="1"/>
    <s v="Đồng Hành"/>
  </r>
  <r>
    <x v="370"/>
    <d v="2024-10-29T00:00:00"/>
    <x v="475"/>
    <x v="379"/>
    <x v="460"/>
    <x v="1"/>
    <m/>
    <m/>
    <m/>
    <x v="1"/>
    <n v="5639400"/>
    <x v="3"/>
    <x v="2"/>
    <x v="9"/>
    <s v="01tJ3000000AMyeIAG"/>
    <m/>
    <m/>
    <n v="482"/>
    <n v="209.1"/>
    <s v=""/>
    <x v="1"/>
    <x v="1"/>
    <s v="Phổ thông"/>
  </r>
  <r>
    <x v="356"/>
    <d v="2024-10-29T00:00:00"/>
    <x v="461"/>
    <x v="365"/>
    <x v="446"/>
    <x v="1"/>
    <m/>
    <m/>
    <m/>
    <x v="1"/>
    <n v="9251200"/>
    <x v="3"/>
    <x v="2"/>
    <x v="9"/>
    <s v="01tJ3000000AMyeIAG"/>
    <m/>
    <m/>
    <n v="784"/>
    <n v="328"/>
    <s v=""/>
    <x v="1"/>
    <x v="1"/>
    <s v="Phổ thông"/>
  </r>
  <r>
    <x v="362"/>
    <d v="2024-10-29T00:00:00"/>
    <x v="467"/>
    <x v="371"/>
    <x v="452"/>
    <x v="1"/>
    <m/>
    <m/>
    <m/>
    <x v="1"/>
    <n v="7882400"/>
    <x v="3"/>
    <x v="2"/>
    <x v="9"/>
    <s v="01tJ3000000AMyeIAG"/>
    <m/>
    <m/>
    <n v="668"/>
    <n v="322"/>
    <s v=""/>
    <x v="1"/>
    <x v="1"/>
    <s v="Phổ thông"/>
  </r>
  <r>
    <x v="650"/>
    <d v="2024-10-29T00:00:00"/>
    <x v="465"/>
    <x v="670"/>
    <x v="466"/>
    <x v="1"/>
    <m/>
    <m/>
    <m/>
    <x v="1"/>
    <n v="2561500"/>
    <x v="3"/>
    <x v="2"/>
    <x v="9"/>
    <s v="01tJ3000000AMyeIAG"/>
    <m/>
    <m/>
    <n v="235"/>
    <n v="74.399999999999977"/>
    <n v="1"/>
    <x v="1"/>
    <x v="0"/>
    <s v="Phổ thông"/>
  </r>
  <r>
    <x v="361"/>
    <d v="2024-10-29T00:00:00"/>
    <x v="466"/>
    <x v="370"/>
    <x v="451"/>
    <x v="1"/>
    <m/>
    <m/>
    <m/>
    <x v="1"/>
    <n v="7516600"/>
    <x v="3"/>
    <x v="2"/>
    <x v="9"/>
    <s v="01tJ3000000AMyeIAG"/>
    <m/>
    <m/>
    <n v="637"/>
    <n v="274.7"/>
    <s v=""/>
    <x v="1"/>
    <x v="1"/>
    <s v="Phổ thông"/>
  </r>
  <r>
    <x v="369"/>
    <d v="2024-10-29T00:00:00"/>
    <x v="474"/>
    <x v="378"/>
    <x v="459"/>
    <x v="1"/>
    <m/>
    <m/>
    <m/>
    <x v="1"/>
    <n v="5498800"/>
    <x v="3"/>
    <x v="2"/>
    <x v="9"/>
    <s v="01tJ3000000AMyeIAG"/>
    <m/>
    <m/>
    <n v="466"/>
    <n v="205.8"/>
    <s v=""/>
    <x v="1"/>
    <x v="1"/>
    <s v="Phổ thông"/>
  </r>
  <r>
    <x v="380"/>
    <d v="2024-10-29T00:00:00"/>
    <x v="485"/>
    <x v="389"/>
    <x v="470"/>
    <x v="1"/>
    <m/>
    <m/>
    <m/>
    <x v="1"/>
    <n v="6903000"/>
    <x v="3"/>
    <x v="2"/>
    <x v="9"/>
    <s v="01tJ3000000AMyeIAG"/>
    <m/>
    <m/>
    <n v="585"/>
    <n v="285.2"/>
    <s v=""/>
    <x v="1"/>
    <x v="0"/>
    <s v="Phổ thông"/>
  </r>
  <r>
    <x v="385"/>
    <d v="2024-10-29T00:00:00"/>
    <x v="490"/>
    <x v="394"/>
    <x v="475"/>
    <x v="1"/>
    <m/>
    <m/>
    <m/>
    <x v="1"/>
    <n v="5888200"/>
    <x v="3"/>
    <x v="2"/>
    <x v="9"/>
    <s v="01tJ3000000AMyeIAG"/>
    <m/>
    <m/>
    <n v="499"/>
    <n v="280.90000000000003"/>
    <s v=""/>
    <x v="1"/>
    <x v="0"/>
    <s v="Phổ thông"/>
  </r>
  <r>
    <x v="360"/>
    <d v="2024-10-29T00:00:00"/>
    <x v="465"/>
    <x v="369"/>
    <x v="450"/>
    <x v="1"/>
    <m/>
    <m/>
    <m/>
    <x v="1"/>
    <n v="6914800"/>
    <x v="3"/>
    <x v="2"/>
    <x v="9"/>
    <s v="01tJ3000000AMyeIAG"/>
    <m/>
    <m/>
    <n v="586"/>
    <n v="306"/>
    <s v=""/>
    <x v="1"/>
    <x v="1"/>
    <s v="Đồng Hành"/>
  </r>
  <r>
    <x v="368"/>
    <d v="2024-10-29T00:00:00"/>
    <x v="473"/>
    <x v="377"/>
    <x v="458"/>
    <x v="1"/>
    <m/>
    <m/>
    <m/>
    <x v="1"/>
    <n v="10436400"/>
    <x v="3"/>
    <x v="2"/>
    <x v="9"/>
    <s v="01tJ3000000AMyeIAG"/>
    <m/>
    <m/>
    <n v="892"/>
    <n v="372"/>
    <s v=""/>
    <x v="1"/>
    <x v="0"/>
    <s v="Phổ thông"/>
  </r>
  <r>
    <x v="361"/>
    <d v="2024-10-29T00:00:00"/>
    <x v="466"/>
    <x v="370"/>
    <x v="451"/>
    <x v="1"/>
    <m/>
    <m/>
    <m/>
    <x v="1"/>
    <n v="8295400"/>
    <x v="3"/>
    <x v="2"/>
    <x v="9"/>
    <s v="01tJ3000000AMyeIAG"/>
    <m/>
    <m/>
    <n v="703"/>
    <n v="352.5"/>
    <s v=""/>
    <x v="1"/>
    <x v="1"/>
    <s v="Phổ thông"/>
  </r>
  <r>
    <x v="370"/>
    <d v="2024-10-29T00:00:00"/>
    <x v="475"/>
    <x v="379"/>
    <x v="460"/>
    <x v="1"/>
    <m/>
    <m/>
    <m/>
    <x v="1"/>
    <n v="5133000"/>
    <x v="3"/>
    <x v="2"/>
    <x v="9"/>
    <s v="01tJ3000000AMyeIAG"/>
    <m/>
    <m/>
    <n v="435"/>
    <n v="262.2"/>
    <s v=""/>
    <x v="1"/>
    <x v="1"/>
    <s v="Phổ thông"/>
  </r>
  <r>
    <x v="374"/>
    <d v="2024-10-29T00:00:00"/>
    <x v="479"/>
    <x v="383"/>
    <x v="464"/>
    <x v="0"/>
    <m/>
    <m/>
    <m/>
    <x v="0"/>
    <n v="1450800"/>
    <x v="3"/>
    <x v="2"/>
    <x v="9"/>
    <s v="01tJ3000000AMyeIAG"/>
    <m/>
    <m/>
    <n v="124"/>
    <n v="53.3"/>
    <s v=""/>
    <x v="0"/>
    <x v="0"/>
    <s v="Phổ thông"/>
  </r>
  <r>
    <x v="374"/>
    <d v="2024-10-29T00:00:00"/>
    <x v="479"/>
    <x v="383"/>
    <x v="464"/>
    <x v="0"/>
    <m/>
    <m/>
    <m/>
    <x v="0"/>
    <n v="16169400"/>
    <x v="3"/>
    <x v="2"/>
    <x v="9"/>
    <s v="01tJ3000000AOC8IAO"/>
    <m/>
    <m/>
    <n v="1382"/>
    <n v="580.43999999999994"/>
    <s v=""/>
    <x v="0"/>
    <x v="0"/>
    <s v="Phổ thông"/>
  </r>
  <r>
    <x v="356"/>
    <d v="2024-10-29T00:00:00"/>
    <x v="461"/>
    <x v="365"/>
    <x v="446"/>
    <x v="1"/>
    <m/>
    <m/>
    <m/>
    <x v="1"/>
    <n v="7646400"/>
    <x v="3"/>
    <x v="2"/>
    <x v="9"/>
    <s v="01tJ3000000AMyeIAG"/>
    <m/>
    <m/>
    <n v="648"/>
    <n v="326.39999999999998"/>
    <s v=""/>
    <x v="1"/>
    <x v="1"/>
    <s v="Phổ thông"/>
  </r>
  <r>
    <x v="356"/>
    <d v="2024-10-29T00:00:00"/>
    <x v="461"/>
    <x v="365"/>
    <x v="446"/>
    <x v="1"/>
    <m/>
    <m/>
    <m/>
    <x v="1"/>
    <n v="6136000"/>
    <x v="3"/>
    <x v="2"/>
    <x v="9"/>
    <s v="01tJ3000000AMyeIAG"/>
    <m/>
    <m/>
    <n v="520"/>
    <n v="231"/>
    <s v=""/>
    <x v="1"/>
    <x v="1"/>
    <s v="Phổ thông"/>
  </r>
  <r>
    <x v="360"/>
    <d v="2024-10-30T00:00:00"/>
    <x v="465"/>
    <x v="369"/>
    <x v="450"/>
    <x v="1"/>
    <m/>
    <m/>
    <m/>
    <x v="1"/>
    <n v="6808600"/>
    <x v="3"/>
    <x v="2"/>
    <x v="9"/>
    <s v="01tJ3000000AMyeIAG"/>
    <m/>
    <m/>
    <n v="577"/>
    <n v="236"/>
    <s v=""/>
    <x v="1"/>
    <x v="1"/>
    <s v="Đồng Hành"/>
  </r>
  <r>
    <x v="362"/>
    <d v="2024-10-30T00:00:00"/>
    <x v="467"/>
    <x v="371"/>
    <x v="452"/>
    <x v="1"/>
    <m/>
    <m/>
    <m/>
    <x v="1"/>
    <n v="7593300"/>
    <x v="3"/>
    <x v="2"/>
    <x v="9"/>
    <s v="01tJ3000000AMyeIAG"/>
    <m/>
    <m/>
    <n v="649"/>
    <n v="282.89999999999998"/>
    <s v=""/>
    <x v="1"/>
    <x v="1"/>
    <s v="Phổ thông"/>
  </r>
  <r>
    <x v="367"/>
    <d v="2024-10-30T00:00:00"/>
    <x v="472"/>
    <x v="376"/>
    <x v="457"/>
    <x v="1"/>
    <m/>
    <m/>
    <m/>
    <x v="1"/>
    <n v="8166600"/>
    <x v="3"/>
    <x v="2"/>
    <x v="9"/>
    <s v="01tJ3000000AMyeIAG"/>
    <m/>
    <m/>
    <n v="698"/>
    <n v="313.89999999999998"/>
    <s v=""/>
    <x v="1"/>
    <x v="0"/>
    <s v="Phổ thông"/>
  </r>
  <r>
    <x v="650"/>
    <d v="2024-10-30T00:00:00"/>
    <x v="465"/>
    <x v="670"/>
    <x v="466"/>
    <x v="1"/>
    <m/>
    <m/>
    <m/>
    <x v="1"/>
    <n v="1787600"/>
    <x v="3"/>
    <x v="2"/>
    <x v="9"/>
    <s v="01tJ3000000AMyeIAG"/>
    <m/>
    <m/>
    <n v="164"/>
    <n v="52.5"/>
    <s v=""/>
    <x v="1"/>
    <x v="0"/>
    <s v="Phổ thông"/>
  </r>
  <r>
    <x v="370"/>
    <d v="2024-10-30T00:00:00"/>
    <x v="475"/>
    <x v="379"/>
    <x v="460"/>
    <x v="1"/>
    <m/>
    <m/>
    <m/>
    <x v="1"/>
    <n v="5192000"/>
    <x v="3"/>
    <x v="2"/>
    <x v="9"/>
    <s v="01tJ3000000AMyeIAG"/>
    <m/>
    <m/>
    <n v="440"/>
    <n v="216.2"/>
    <s v=""/>
    <x v="1"/>
    <x v="1"/>
    <s v="Phổ thông"/>
  </r>
  <r>
    <x v="362"/>
    <d v="2024-10-30T00:00:00"/>
    <x v="467"/>
    <x v="371"/>
    <x v="452"/>
    <x v="1"/>
    <m/>
    <m/>
    <m/>
    <x v="1"/>
    <n v="7651800"/>
    <x v="3"/>
    <x v="2"/>
    <x v="9"/>
    <s v="01tJ3000000AMyeIAG"/>
    <m/>
    <m/>
    <n v="654"/>
    <n v="278.8"/>
    <s v=""/>
    <x v="1"/>
    <x v="1"/>
    <s v="Phổ thông"/>
  </r>
  <r>
    <x v="356"/>
    <d v="2024-10-30T00:00:00"/>
    <x v="461"/>
    <x v="365"/>
    <x v="446"/>
    <x v="1"/>
    <m/>
    <m/>
    <m/>
    <x v="1"/>
    <n v="13098000"/>
    <x v="3"/>
    <x v="2"/>
    <x v="9"/>
    <s v="01tJ3000000AMyeIAG"/>
    <m/>
    <m/>
    <n v="1110"/>
    <n v="523.6"/>
    <s v=""/>
    <x v="1"/>
    <x v="1"/>
    <s v="Phổ thông"/>
  </r>
  <r>
    <x v="382"/>
    <d v="2024-10-30T00:00:00"/>
    <x v="487"/>
    <x v="391"/>
    <x v="472"/>
    <x v="1"/>
    <m/>
    <m/>
    <m/>
    <x v="1"/>
    <n v="10062000"/>
    <x v="3"/>
    <x v="2"/>
    <x v="9"/>
    <s v="01tJ3000000AMyeIAG"/>
    <m/>
    <m/>
    <n v="860"/>
    <n v="352.59999999999997"/>
    <s v=""/>
    <x v="1"/>
    <x v="0"/>
    <s v="Phổ thông"/>
  </r>
  <r>
    <x v="375"/>
    <d v="2024-10-30T00:00:00"/>
    <x v="480"/>
    <x v="384"/>
    <x v="465"/>
    <x v="1"/>
    <m/>
    <m/>
    <m/>
    <x v="1"/>
    <n v="7605000"/>
    <x v="3"/>
    <x v="2"/>
    <x v="9"/>
    <s v="01tJ3000000AMyeIAG"/>
    <m/>
    <m/>
    <n v="650"/>
    <n v="276"/>
    <s v=""/>
    <x v="1"/>
    <x v="0"/>
    <s v="Phổ thông"/>
  </r>
  <r>
    <x v="369"/>
    <d v="2024-10-30T00:00:00"/>
    <x v="474"/>
    <x v="378"/>
    <x v="459"/>
    <x v="1"/>
    <m/>
    <m/>
    <m/>
    <x v="1"/>
    <n v="6088800"/>
    <x v="3"/>
    <x v="2"/>
    <x v="9"/>
    <s v="01tJ3000000AMyeIAG"/>
    <m/>
    <m/>
    <n v="516"/>
    <n v="226.8"/>
    <s v=""/>
    <x v="1"/>
    <x v="1"/>
    <s v="Phổ thông"/>
  </r>
  <r>
    <x v="384"/>
    <d v="2024-10-30T00:00:00"/>
    <x v="489"/>
    <x v="393"/>
    <x v="474"/>
    <x v="1"/>
    <m/>
    <m/>
    <m/>
    <x v="1"/>
    <n v="19082700"/>
    <x v="3"/>
    <x v="2"/>
    <x v="9"/>
    <s v="01tJ3000000AOC8IAO"/>
    <m/>
    <m/>
    <n v="1631"/>
    <n v="717.64"/>
    <s v=""/>
    <x v="1"/>
    <x v="0"/>
    <s v="Phổ thông"/>
  </r>
  <r>
    <x v="362"/>
    <d v="2024-10-30T00:00:00"/>
    <x v="467"/>
    <x v="371"/>
    <x v="452"/>
    <x v="1"/>
    <m/>
    <m/>
    <m/>
    <x v="1"/>
    <n v="7558200"/>
    <x v="3"/>
    <x v="2"/>
    <x v="9"/>
    <s v="01tJ3000000AMyeIAG"/>
    <m/>
    <m/>
    <n v="646"/>
    <n v="272"/>
    <s v=""/>
    <x v="1"/>
    <x v="1"/>
    <s v="Phổ thông"/>
  </r>
  <r>
    <x v="370"/>
    <d v="2024-10-30T00:00:00"/>
    <x v="475"/>
    <x v="379"/>
    <x v="460"/>
    <x v="1"/>
    <m/>
    <m/>
    <m/>
    <x v="1"/>
    <n v="4282200"/>
    <x v="3"/>
    <x v="2"/>
    <x v="9"/>
    <s v="01tJ3000000AMyeIAG"/>
    <m/>
    <m/>
    <n v="366"/>
    <n v="155.79999999999998"/>
    <s v=""/>
    <x v="1"/>
    <x v="1"/>
    <s v="Phổ thông"/>
  </r>
  <r>
    <x v="360"/>
    <d v="2024-10-30T00:00:00"/>
    <x v="465"/>
    <x v="369"/>
    <x v="450"/>
    <x v="1"/>
    <m/>
    <m/>
    <m/>
    <x v="1"/>
    <n v="6832200"/>
    <x v="3"/>
    <x v="2"/>
    <x v="9"/>
    <s v="01tJ3000000AMyeIAG"/>
    <m/>
    <m/>
    <n v="579"/>
    <n v="258"/>
    <s v=""/>
    <x v="1"/>
    <x v="1"/>
    <s v="Đồng Hành"/>
  </r>
  <r>
    <x v="417"/>
    <d v="2024-10-31T00:00:00"/>
    <x v="524"/>
    <x v="427"/>
    <x v="502"/>
    <x v="1"/>
    <m/>
    <m/>
    <m/>
    <x v="1"/>
    <n v="36377600"/>
    <x v="3"/>
    <x v="2"/>
    <x v="9"/>
    <s v="01tJ3000000AOC8IAO"/>
    <m/>
    <m/>
    <n v="3136"/>
    <n v="1160.32"/>
    <s v=""/>
    <x v="1"/>
    <x v="0"/>
    <s v="Phổ thông"/>
  </r>
  <r>
    <x v="368"/>
    <d v="2024-10-31T00:00:00"/>
    <x v="473"/>
    <x v="377"/>
    <x v="458"/>
    <x v="1"/>
    <m/>
    <m/>
    <m/>
    <x v="1"/>
    <n v="11594700"/>
    <x v="3"/>
    <x v="2"/>
    <x v="9"/>
    <s v="01tJ3000000AMyeIAG"/>
    <m/>
    <m/>
    <n v="991"/>
    <n v="453.2"/>
    <s v=""/>
    <x v="1"/>
    <x v="0"/>
    <s v="Phổ thông"/>
  </r>
  <r>
    <x v="407"/>
    <d v="2024-10-31T00:00:00"/>
    <x v="513"/>
    <x v="416"/>
    <x v="493"/>
    <x v="1"/>
    <m/>
    <m/>
    <m/>
    <x v="1"/>
    <n v="4176000"/>
    <x v="3"/>
    <x v="2"/>
    <x v="9"/>
    <s v="01tJ3000000AMyeIAG"/>
    <m/>
    <m/>
    <n v="360"/>
    <n v="136.80000000000001"/>
    <s v=""/>
    <x v="1"/>
    <x v="0"/>
    <s v="Phổ thông"/>
  </r>
  <r>
    <x v="360"/>
    <d v="2024-10-31T00:00:00"/>
    <x v="465"/>
    <x v="369"/>
    <x v="450"/>
    <x v="1"/>
    <m/>
    <m/>
    <m/>
    <x v="1"/>
    <n v="5935400"/>
    <x v="3"/>
    <x v="2"/>
    <x v="9"/>
    <s v="01tJ3000000AMyeIAG"/>
    <m/>
    <m/>
    <n v="503"/>
    <n v="218.4"/>
    <s v=""/>
    <x v="1"/>
    <x v="1"/>
    <s v="Đồng Hành"/>
  </r>
  <r>
    <x v="361"/>
    <d v="2024-10-31T00:00:00"/>
    <x v="466"/>
    <x v="370"/>
    <x v="451"/>
    <x v="1"/>
    <m/>
    <m/>
    <m/>
    <x v="1"/>
    <n v="7504800"/>
    <x v="3"/>
    <x v="2"/>
    <x v="9"/>
    <s v="01tJ3000000AMyeIAG"/>
    <m/>
    <m/>
    <n v="636"/>
    <n v="268"/>
    <s v=""/>
    <x v="1"/>
    <x v="1"/>
    <s v="Phổ thông"/>
  </r>
  <r>
    <x v="370"/>
    <d v="2024-10-31T00:00:00"/>
    <x v="475"/>
    <x v="379"/>
    <x v="460"/>
    <x v="1"/>
    <m/>
    <m/>
    <m/>
    <x v="1"/>
    <n v="5241600"/>
    <x v="3"/>
    <x v="2"/>
    <x v="9"/>
    <s v="01tJ3000000AMyeIAG"/>
    <m/>
    <m/>
    <n v="448"/>
    <n v="197.4"/>
    <s v=""/>
    <x v="1"/>
    <x v="1"/>
    <s v="Phổ thông"/>
  </r>
  <r>
    <x v="399"/>
    <d v="2024-10-31T00:00:00"/>
    <x v="505"/>
    <x v="408"/>
    <x v="466"/>
    <x v="1"/>
    <m/>
    <m/>
    <m/>
    <x v="1"/>
    <n v="34690500"/>
    <x v="3"/>
    <x v="2"/>
    <x v="9"/>
    <s v="01tJ3000000AOC8IAO"/>
    <m/>
    <m/>
    <n v="2965"/>
    <n v="1393.55"/>
    <s v=""/>
    <x v="1"/>
    <x v="0"/>
    <s v="Phổ thông"/>
  </r>
  <r>
    <x v="391"/>
    <d v="2024-10-31T00:00:00"/>
    <x v="496"/>
    <x v="400"/>
    <x v="481"/>
    <x v="1"/>
    <m/>
    <m/>
    <m/>
    <x v="1"/>
    <n v="7717200"/>
    <x v="3"/>
    <x v="2"/>
    <x v="9"/>
    <s v="01tJ3000000AMyeIAG"/>
    <m/>
    <m/>
    <n v="654"/>
    <n v="272"/>
    <s v=""/>
    <x v="1"/>
    <x v="1"/>
    <s v="Phổ thông"/>
  </r>
  <r>
    <x v="370"/>
    <d v="2024-10-31T00:00:00"/>
    <x v="475"/>
    <x v="379"/>
    <x v="460"/>
    <x v="1"/>
    <m/>
    <m/>
    <m/>
    <x v="1"/>
    <n v="5276700"/>
    <x v="3"/>
    <x v="2"/>
    <x v="9"/>
    <s v="01tJ3000000AMyeIAG"/>
    <m/>
    <m/>
    <n v="451"/>
    <n v="192.7"/>
    <s v=""/>
    <x v="1"/>
    <x v="1"/>
    <s v="Phổ thông"/>
  </r>
  <r>
    <x v="423"/>
    <d v="2024-10-31T00:00:00"/>
    <x v="530"/>
    <x v="433"/>
    <x v="507"/>
    <x v="1"/>
    <m/>
    <m/>
    <m/>
    <x v="1"/>
    <n v="11587600"/>
    <x v="3"/>
    <x v="2"/>
    <x v="9"/>
    <s v="01tJ3000000AMyeIAG"/>
    <m/>
    <m/>
    <n v="982"/>
    <n v="514.5"/>
    <s v=""/>
    <x v="1"/>
    <x v="0"/>
    <s v="Phổ thông"/>
  </r>
  <r>
    <x v="360"/>
    <d v="2024-10-31T00:00:00"/>
    <x v="465"/>
    <x v="369"/>
    <x v="450"/>
    <x v="1"/>
    <m/>
    <m/>
    <m/>
    <x v="1"/>
    <n v="6903000"/>
    <x v="3"/>
    <x v="2"/>
    <x v="9"/>
    <s v="01tJ3000000AMyeIAG"/>
    <m/>
    <m/>
    <n v="585"/>
    <n v="252"/>
    <s v=""/>
    <x v="1"/>
    <x v="1"/>
    <s v="Đồng Hành"/>
  </r>
  <r>
    <x v="357"/>
    <d v="2024-10-31T00:00:00"/>
    <x v="462"/>
    <x v="366"/>
    <x v="447"/>
    <x v="1"/>
    <m/>
    <m/>
    <m/>
    <x v="1"/>
    <n v="7558200"/>
    <x v="3"/>
    <x v="2"/>
    <x v="9"/>
    <s v="01tJ3000000AMyeIAG"/>
    <m/>
    <m/>
    <n v="646"/>
    <n v="278.8"/>
    <s v=""/>
    <x v="1"/>
    <x v="0"/>
    <s v="Phổ thông"/>
  </r>
  <r>
    <x v="362"/>
    <d v="2024-10-31T00:00:00"/>
    <x v="467"/>
    <x v="371"/>
    <x v="452"/>
    <x v="1"/>
    <m/>
    <m/>
    <m/>
    <x v="1"/>
    <n v="7172100"/>
    <x v="3"/>
    <x v="2"/>
    <x v="9"/>
    <s v="01tJ3000000AMyeIAG"/>
    <m/>
    <m/>
    <n v="613"/>
    <n v="262.39999999999998"/>
    <s v=""/>
    <x v="1"/>
    <x v="1"/>
    <s v="Phổ thông"/>
  </r>
  <r>
    <x v="197"/>
    <d v="2024-11-01T00:00:00"/>
    <x v="501"/>
    <x v="196"/>
    <x v="485"/>
    <x v="1"/>
    <m/>
    <m/>
    <m/>
    <x v="1"/>
    <n v="48127500"/>
    <x v="3"/>
    <x v="2"/>
    <x v="10"/>
    <s v="01tJ3000000AOC8IAO"/>
    <m/>
    <m/>
    <n v="4185"/>
    <n v="1468.8000000000002"/>
    <s v=""/>
    <x v="1"/>
    <x v="0"/>
    <s v="Phổ thông"/>
  </r>
  <r>
    <x v="373"/>
    <d v="2024-11-01T00:00:00"/>
    <x v="478"/>
    <x v="382"/>
    <x v="463"/>
    <x v="1"/>
    <m/>
    <m/>
    <m/>
    <x v="1"/>
    <n v="7021000"/>
    <x v="3"/>
    <x v="2"/>
    <x v="10"/>
    <s v="01tJ3000000AMyeIAG"/>
    <m/>
    <m/>
    <n v="595"/>
    <n v="315"/>
    <s v=""/>
    <x v="1"/>
    <x v="1"/>
    <s v="Phổ thông"/>
  </r>
  <r>
    <x v="367"/>
    <d v="2024-11-01T00:00:00"/>
    <x v="472"/>
    <x v="376"/>
    <x v="457"/>
    <x v="1"/>
    <m/>
    <m/>
    <m/>
    <x v="1"/>
    <n v="7941400"/>
    <x v="3"/>
    <x v="2"/>
    <x v="10"/>
    <s v="01tJ3000000AMyeIAG"/>
    <m/>
    <m/>
    <n v="673"/>
    <n v="347.9"/>
    <s v=""/>
    <x v="1"/>
    <x v="0"/>
    <s v="Phổ thông"/>
  </r>
  <r>
    <x v="373"/>
    <d v="2024-11-01T00:00:00"/>
    <x v="478"/>
    <x v="382"/>
    <x v="463"/>
    <x v="1"/>
    <m/>
    <m/>
    <m/>
    <x v="1"/>
    <n v="6466400"/>
    <x v="3"/>
    <x v="2"/>
    <x v="10"/>
    <s v="01tJ3000000AMyeIAG"/>
    <m/>
    <m/>
    <n v="548"/>
    <n v="259.60000000000002"/>
    <s v=""/>
    <x v="1"/>
    <x v="1"/>
    <s v="Phổ thông"/>
  </r>
  <r>
    <x v="360"/>
    <d v="2024-11-01T00:00:00"/>
    <x v="465"/>
    <x v="369"/>
    <x v="450"/>
    <x v="1"/>
    <m/>
    <m/>
    <m/>
    <x v="1"/>
    <n v="6501800"/>
    <x v="3"/>
    <x v="2"/>
    <x v="10"/>
    <s v="01tJ3000000AMyeIAG"/>
    <m/>
    <m/>
    <n v="551"/>
    <n v="239.4"/>
    <s v=""/>
    <x v="1"/>
    <x v="1"/>
    <s v="Đồng Hành"/>
  </r>
  <r>
    <x v="404"/>
    <d v="2024-11-01T00:00:00"/>
    <x v="510"/>
    <x v="413"/>
    <x v="490"/>
    <x v="1"/>
    <m/>
    <m/>
    <m/>
    <x v="1"/>
    <n v="4838000"/>
    <x v="3"/>
    <x v="2"/>
    <x v="10"/>
    <s v="01tJ3000000AMyeIAG"/>
    <m/>
    <m/>
    <n v="410"/>
    <n v="192.7"/>
    <s v=""/>
    <x v="1"/>
    <x v="0"/>
    <s v="Phổ thông"/>
  </r>
  <r>
    <x v="361"/>
    <d v="2024-11-01T00:00:00"/>
    <x v="466"/>
    <x v="370"/>
    <x v="451"/>
    <x v="1"/>
    <m/>
    <m/>
    <m/>
    <x v="1"/>
    <n v="5994400"/>
    <x v="3"/>
    <x v="2"/>
    <x v="10"/>
    <s v="01tJ3000000AMyeIAG"/>
    <m/>
    <m/>
    <n v="508"/>
    <n v="227.9"/>
    <s v=""/>
    <x v="1"/>
    <x v="1"/>
    <s v="Phổ thông"/>
  </r>
  <r>
    <x v="373"/>
    <d v="2024-11-01T00:00:00"/>
    <x v="478"/>
    <x v="382"/>
    <x v="463"/>
    <x v="1"/>
    <m/>
    <m/>
    <m/>
    <x v="1"/>
    <n v="6737800"/>
    <x v="3"/>
    <x v="2"/>
    <x v="10"/>
    <s v="01tJ3000000AMyeIAG"/>
    <m/>
    <m/>
    <n v="571"/>
    <n v="250.1"/>
    <s v=""/>
    <x v="1"/>
    <x v="1"/>
    <s v="Phổ thông"/>
  </r>
  <r>
    <x v="404"/>
    <d v="2024-11-01T00:00:00"/>
    <x v="510"/>
    <x v="413"/>
    <x v="490"/>
    <x v="1"/>
    <m/>
    <m/>
    <m/>
    <x v="1"/>
    <n v="4797000"/>
    <x v="3"/>
    <x v="2"/>
    <x v="10"/>
    <s v="01tJ3000000AMyeIAG"/>
    <m/>
    <m/>
    <n v="410"/>
    <n v="168.1"/>
    <s v=""/>
    <x v="1"/>
    <x v="0"/>
    <s v="Phổ thông"/>
  </r>
  <r>
    <x v="391"/>
    <d v="2024-11-01T00:00:00"/>
    <x v="496"/>
    <x v="400"/>
    <x v="481"/>
    <x v="1"/>
    <m/>
    <m/>
    <m/>
    <x v="1"/>
    <n v="7941400"/>
    <x v="3"/>
    <x v="2"/>
    <x v="10"/>
    <s v="01tJ3000000AMyeIAG"/>
    <m/>
    <m/>
    <n v="673"/>
    <n v="284"/>
    <s v=""/>
    <x v="1"/>
    <x v="1"/>
    <s v="Phổ thông"/>
  </r>
  <r>
    <x v="364"/>
    <d v="2024-11-01T00:00:00"/>
    <x v="469"/>
    <x v="373"/>
    <x v="454"/>
    <x v="1"/>
    <m/>
    <m/>
    <m/>
    <x v="1"/>
    <n v="9687600"/>
    <x v="3"/>
    <x v="2"/>
    <x v="10"/>
    <s v="01tJ3000000AMyeIAG"/>
    <m/>
    <m/>
    <n v="828"/>
    <n v="378.4"/>
    <s v=""/>
    <x v="1"/>
    <x v="1"/>
    <s v="Đồng Hành"/>
  </r>
  <r>
    <x v="360"/>
    <d v="2024-11-01T00:00:00"/>
    <x v="465"/>
    <x v="369"/>
    <x v="450"/>
    <x v="1"/>
    <m/>
    <m/>
    <m/>
    <x v="1"/>
    <n v="6702400"/>
    <x v="3"/>
    <x v="2"/>
    <x v="10"/>
    <s v="01tJ3000000AMyeIAG"/>
    <m/>
    <m/>
    <n v="568"/>
    <n v="253.7"/>
    <s v=""/>
    <x v="1"/>
    <x v="1"/>
    <s v="Đồng Hành"/>
  </r>
  <r>
    <x v="367"/>
    <d v="2024-11-01T00:00:00"/>
    <x v="472"/>
    <x v="376"/>
    <x v="457"/>
    <x v="1"/>
    <m/>
    <m/>
    <m/>
    <x v="1"/>
    <n v="7493000"/>
    <x v="3"/>
    <x v="2"/>
    <x v="10"/>
    <s v="01tJ3000000AMyeIAG"/>
    <m/>
    <m/>
    <n v="635"/>
    <n v="328.3"/>
    <s v=""/>
    <x v="1"/>
    <x v="0"/>
    <s v="Phổ thông"/>
  </r>
  <r>
    <x v="361"/>
    <d v="2024-11-01T00:00:00"/>
    <x v="466"/>
    <x v="370"/>
    <x v="451"/>
    <x v="1"/>
    <m/>
    <m/>
    <m/>
    <x v="1"/>
    <n v="8543200"/>
    <x v="3"/>
    <x v="2"/>
    <x v="10"/>
    <s v="01tJ3000000AMyeIAG"/>
    <m/>
    <m/>
    <n v="724"/>
    <n v="326.8"/>
    <s v=""/>
    <x v="1"/>
    <x v="1"/>
    <s v="Phổ thông"/>
  </r>
  <r>
    <x v="386"/>
    <d v="2024-11-01T00:00:00"/>
    <x v="491"/>
    <x v="395"/>
    <x v="476"/>
    <x v="0"/>
    <m/>
    <m/>
    <m/>
    <x v="0"/>
    <n v="6301200"/>
    <x v="3"/>
    <x v="2"/>
    <x v="10"/>
    <s v="01tJ3000000AMyeIAG"/>
    <m/>
    <m/>
    <n v="534"/>
    <n v="252"/>
    <s v=""/>
    <x v="0"/>
    <x v="0"/>
    <s v="Phổ thông"/>
  </r>
  <r>
    <x v="375"/>
    <d v="2024-11-02T00:00:00"/>
    <x v="480"/>
    <x v="384"/>
    <x v="465"/>
    <x v="1"/>
    <m/>
    <m/>
    <m/>
    <x v="1"/>
    <n v="7759200"/>
    <x v="3"/>
    <x v="2"/>
    <x v="10"/>
    <s v="01tJ3000000AMyeIAG"/>
    <m/>
    <m/>
    <n v="636"/>
    <n v="274.7"/>
    <s v=""/>
    <x v="1"/>
    <x v="0"/>
    <s v="Phổ thông"/>
  </r>
  <r>
    <x v="361"/>
    <d v="2024-11-02T00:00:00"/>
    <x v="466"/>
    <x v="370"/>
    <x v="451"/>
    <x v="1"/>
    <m/>
    <m/>
    <m/>
    <x v="1"/>
    <n v="8515600"/>
    <x v="3"/>
    <x v="2"/>
    <x v="10"/>
    <s v="01tJ3000000AMyeIAG"/>
    <m/>
    <m/>
    <n v="698"/>
    <n v="421.7999999999999"/>
    <s v=""/>
    <x v="1"/>
    <x v="1"/>
    <s v="Phổ thông"/>
  </r>
  <r>
    <x v="404"/>
    <d v="2024-11-02T00:00:00"/>
    <x v="510"/>
    <x v="413"/>
    <x v="490"/>
    <x v="1"/>
    <m/>
    <m/>
    <m/>
    <x v="1"/>
    <n v="5002000"/>
    <x v="3"/>
    <x v="2"/>
    <x v="10"/>
    <s v="01tJ3000000AMyeIAG"/>
    <m/>
    <m/>
    <n v="410"/>
    <n v="176.3"/>
    <s v=""/>
    <x v="1"/>
    <x v="0"/>
    <s v="Phổ thông"/>
  </r>
  <r>
    <x v="360"/>
    <d v="2024-11-02T00:00:00"/>
    <x v="465"/>
    <x v="369"/>
    <x v="450"/>
    <x v="1"/>
    <m/>
    <m/>
    <m/>
    <x v="1"/>
    <n v="6490400"/>
    <x v="3"/>
    <x v="2"/>
    <x v="10"/>
    <s v="01tJ3000000AMyeIAG"/>
    <m/>
    <m/>
    <n v="532"/>
    <n v="220"/>
    <s v=""/>
    <x v="1"/>
    <x v="1"/>
    <s v="Đồng Hành"/>
  </r>
  <r>
    <x v="396"/>
    <d v="2024-11-02T00:00:00"/>
    <x v="502"/>
    <x v="405"/>
    <x v="486"/>
    <x v="1"/>
    <m/>
    <m/>
    <m/>
    <x v="1"/>
    <n v="4587200"/>
    <x v="3"/>
    <x v="2"/>
    <x v="10"/>
    <s v="01tJ3000000AMyeIAG"/>
    <m/>
    <m/>
    <n v="376"/>
    <n v="212"/>
    <s v=""/>
    <x v="1"/>
    <x v="0"/>
    <s v="Phổ thông"/>
  </r>
  <r>
    <x v="361"/>
    <d v="2024-11-02T00:00:00"/>
    <x v="466"/>
    <x v="370"/>
    <x v="451"/>
    <x v="1"/>
    <m/>
    <m/>
    <m/>
    <x v="1"/>
    <n v="8003200"/>
    <x v="3"/>
    <x v="2"/>
    <x v="10"/>
    <s v="01tJ3000000AMyeIAG"/>
    <m/>
    <m/>
    <n v="656"/>
    <n v="308"/>
    <s v=""/>
    <x v="1"/>
    <x v="1"/>
    <s v="Phổ thông"/>
  </r>
  <r>
    <x v="362"/>
    <d v="2024-11-02T00:00:00"/>
    <x v="467"/>
    <x v="371"/>
    <x v="452"/>
    <x v="1"/>
    <m/>
    <m/>
    <m/>
    <x v="1"/>
    <n v="7820200"/>
    <x v="3"/>
    <x v="2"/>
    <x v="10"/>
    <s v="01tJ3000000AMyeIAG"/>
    <m/>
    <m/>
    <n v="641"/>
    <n v="301.5"/>
    <s v=""/>
    <x v="1"/>
    <x v="1"/>
    <s v="Phổ thông"/>
  </r>
  <r>
    <x v="360"/>
    <d v="2024-11-02T00:00:00"/>
    <x v="465"/>
    <x v="369"/>
    <x v="450"/>
    <x v="1"/>
    <m/>
    <m/>
    <m/>
    <x v="1"/>
    <n v="6954000"/>
    <x v="3"/>
    <x v="2"/>
    <x v="10"/>
    <s v="01tJ3000000AMyeIAG"/>
    <m/>
    <m/>
    <n v="570"/>
    <n v="253.7"/>
    <s v=""/>
    <x v="1"/>
    <x v="1"/>
    <s v="Đồng Hành"/>
  </r>
  <r>
    <x v="614"/>
    <d v="2024-11-02T00:00:00"/>
    <x v="465"/>
    <x v="633"/>
    <x v="466"/>
    <x v="1"/>
    <m/>
    <m/>
    <m/>
    <x v="1"/>
    <n v="2928000"/>
    <x v="3"/>
    <x v="2"/>
    <x v="10"/>
    <s v="01tJ3000000AMyeIAG"/>
    <m/>
    <m/>
    <n v="240"/>
    <n v="107.5"/>
    <s v=""/>
    <x v="1"/>
    <x v="0"/>
    <s v="Phổ thông"/>
  </r>
  <r>
    <x v="361"/>
    <d v="2024-11-02T00:00:00"/>
    <x v="466"/>
    <x v="370"/>
    <x v="451"/>
    <x v="1"/>
    <m/>
    <m/>
    <m/>
    <x v="1"/>
    <n v="7991000"/>
    <x v="3"/>
    <x v="2"/>
    <x v="10"/>
    <s v="01tJ3000000AMyeIAG"/>
    <m/>
    <m/>
    <n v="655"/>
    <n v="303.60000000000002"/>
    <s v=""/>
    <x v="1"/>
    <x v="1"/>
    <s v="Phổ thông"/>
  </r>
  <r>
    <x v="362"/>
    <d v="2024-11-02T00:00:00"/>
    <x v="467"/>
    <x v="371"/>
    <x v="452"/>
    <x v="1"/>
    <m/>
    <m/>
    <m/>
    <x v="1"/>
    <n v="7295600"/>
    <x v="3"/>
    <x v="2"/>
    <x v="10"/>
    <s v="01tJ3000000AMyeIAG"/>
    <m/>
    <m/>
    <n v="598"/>
    <n v="254.2"/>
    <s v=""/>
    <x v="1"/>
    <x v="1"/>
    <s v="Phổ thông"/>
  </r>
  <r>
    <x v="373"/>
    <d v="2024-11-02T00:00:00"/>
    <x v="478"/>
    <x v="382"/>
    <x v="463"/>
    <x v="1"/>
    <m/>
    <m/>
    <m/>
    <x v="1"/>
    <n v="9076800"/>
    <x v="3"/>
    <x v="2"/>
    <x v="10"/>
    <s v="01tJ3000000AMyeIAG"/>
    <m/>
    <m/>
    <n v="744"/>
    <n v="331.8"/>
    <s v=""/>
    <x v="1"/>
    <x v="1"/>
    <s v="Phổ thông"/>
  </r>
  <r>
    <x v="367"/>
    <d v="2024-11-02T00:00:00"/>
    <x v="472"/>
    <x v="376"/>
    <x v="457"/>
    <x v="1"/>
    <m/>
    <m/>
    <m/>
    <x v="1"/>
    <n v="8259400"/>
    <x v="3"/>
    <x v="2"/>
    <x v="10"/>
    <s v="01tJ3000000AMyeIAG"/>
    <m/>
    <m/>
    <n v="677"/>
    <n v="374.4"/>
    <s v=""/>
    <x v="1"/>
    <x v="0"/>
    <s v="Phổ thông"/>
  </r>
  <r>
    <x v="412"/>
    <d v="2024-11-04T00:00:00"/>
    <x v="519"/>
    <x v="422"/>
    <x v="497"/>
    <x v="0"/>
    <m/>
    <m/>
    <m/>
    <x v="0"/>
    <n v="51257700"/>
    <x v="3"/>
    <x v="2"/>
    <x v="10"/>
    <s v="01tJ3000000AOC8IAO"/>
    <m/>
    <m/>
    <n v="4381"/>
    <n v="1618.9199999999998"/>
    <s v=""/>
    <x v="0"/>
    <x v="0"/>
    <s v="Phổ thông"/>
  </r>
  <r>
    <x v="361"/>
    <d v="2024-11-04T00:00:00"/>
    <x v="466"/>
    <x v="370"/>
    <x v="451"/>
    <x v="1"/>
    <m/>
    <m/>
    <m/>
    <x v="1"/>
    <n v="7198000"/>
    <x v="3"/>
    <x v="2"/>
    <x v="10"/>
    <s v="01tJ3000000AMyeIAG"/>
    <m/>
    <m/>
    <n v="590"/>
    <n v="302.39999999999998"/>
    <s v=""/>
    <x v="1"/>
    <x v="1"/>
    <s v="Phổ thông"/>
  </r>
  <r>
    <x v="410"/>
    <d v="2024-11-04T00:00:00"/>
    <x v="517"/>
    <x v="420"/>
    <x v="496"/>
    <x v="1"/>
    <m/>
    <m/>
    <m/>
    <x v="1"/>
    <n v="12201500"/>
    <x v="3"/>
    <x v="2"/>
    <x v="10"/>
    <s v="01tJ3000000AOC8IAO"/>
    <m/>
    <m/>
    <n v="1061"/>
    <n v="302.40000000000003"/>
    <s v=""/>
    <x v="1"/>
    <x v="0"/>
    <s v="Phổ thông"/>
  </r>
  <r>
    <x v="412"/>
    <d v="2024-11-04T00:00:00"/>
    <x v="519"/>
    <x v="422"/>
    <x v="497"/>
    <x v="0"/>
    <m/>
    <m/>
    <m/>
    <x v="0"/>
    <n v="3147600"/>
    <x v="3"/>
    <x v="2"/>
    <x v="10"/>
    <s v="01tJ3000000AMyeIAG"/>
    <m/>
    <m/>
    <n v="258"/>
    <n v="110.7"/>
    <s v=""/>
    <x v="0"/>
    <x v="0"/>
    <s v="Phổ thông"/>
  </r>
  <r>
    <x v="362"/>
    <d v="2024-11-04T00:00:00"/>
    <x v="467"/>
    <x v="371"/>
    <x v="452"/>
    <x v="1"/>
    <m/>
    <m/>
    <m/>
    <x v="1"/>
    <n v="8027600"/>
    <x v="3"/>
    <x v="2"/>
    <x v="10"/>
    <s v="01tJ3000000AMyeIAG"/>
    <m/>
    <m/>
    <n v="658"/>
    <n v="276"/>
    <s v=""/>
    <x v="1"/>
    <x v="1"/>
    <s v="Phổ thông"/>
  </r>
  <r>
    <x v="360"/>
    <d v="2024-11-04T00:00:00"/>
    <x v="465"/>
    <x v="369"/>
    <x v="450"/>
    <x v="1"/>
    <m/>
    <m/>
    <m/>
    <x v="1"/>
    <n v="5648600"/>
    <x v="3"/>
    <x v="2"/>
    <x v="10"/>
    <s v="01tJ3000000AMyeIAG"/>
    <m/>
    <m/>
    <n v="463"/>
    <n v="196.8"/>
    <s v=""/>
    <x v="1"/>
    <x v="1"/>
    <s v="Đồng Hành"/>
  </r>
  <r>
    <x v="361"/>
    <d v="2024-11-04T00:00:00"/>
    <x v="466"/>
    <x v="370"/>
    <x v="451"/>
    <x v="1"/>
    <m/>
    <m/>
    <m/>
    <x v="1"/>
    <n v="7930000"/>
    <x v="3"/>
    <x v="2"/>
    <x v="10"/>
    <s v="01tJ3000000AMyeIAG"/>
    <m/>
    <m/>
    <n v="650"/>
    <n v="282.89999999999998"/>
    <s v=""/>
    <x v="1"/>
    <x v="1"/>
    <s v="Phổ thông"/>
  </r>
  <r>
    <x v="382"/>
    <d v="2024-11-04T00:00:00"/>
    <x v="487"/>
    <x v="391"/>
    <x v="472"/>
    <x v="1"/>
    <m/>
    <m/>
    <m/>
    <x v="1"/>
    <n v="10370000"/>
    <x v="3"/>
    <x v="2"/>
    <x v="10"/>
    <s v="01tJ3000000AMyeIAG"/>
    <m/>
    <m/>
    <n v="850"/>
    <n v="450.5"/>
    <s v=""/>
    <x v="1"/>
    <x v="0"/>
    <s v="Phổ thông"/>
  </r>
  <r>
    <x v="363"/>
    <d v="2024-11-04T00:00:00"/>
    <x v="468"/>
    <x v="372"/>
    <x v="453"/>
    <x v="1"/>
    <m/>
    <m/>
    <m/>
    <x v="1"/>
    <n v="8857200"/>
    <x v="3"/>
    <x v="2"/>
    <x v="10"/>
    <s v="01tJ3000000AMyeIAG"/>
    <m/>
    <m/>
    <n v="726"/>
    <n v="243.2"/>
    <s v=""/>
    <x v="1"/>
    <x v="0"/>
    <s v="Phổ thông"/>
  </r>
  <r>
    <x v="597"/>
    <d v="2024-11-04T00:00:00"/>
    <x v="465"/>
    <x v="616"/>
    <x v="466"/>
    <x v="1"/>
    <m/>
    <m/>
    <m/>
    <x v="1"/>
    <n v="4636000"/>
    <x v="3"/>
    <x v="2"/>
    <x v="10"/>
    <s v="01tJ3000000AMyeIAG"/>
    <m/>
    <m/>
    <n v="380"/>
    <n v="129.20000000000002"/>
    <s v=""/>
    <x v="1"/>
    <x v="0"/>
    <s v="Phổ thông"/>
  </r>
  <r>
    <x v="361"/>
    <d v="2024-11-04T00:00:00"/>
    <x v="466"/>
    <x v="370"/>
    <x v="451"/>
    <x v="1"/>
    <m/>
    <m/>
    <m/>
    <x v="1"/>
    <n v="6697800"/>
    <x v="3"/>
    <x v="2"/>
    <x v="10"/>
    <s v="01tJ3000000AMyeIAG"/>
    <m/>
    <m/>
    <n v="549"/>
    <n v="208.8"/>
    <s v=""/>
    <x v="1"/>
    <x v="1"/>
    <s v="Phổ thông"/>
  </r>
  <r>
    <x v="364"/>
    <d v="2024-11-04T00:00:00"/>
    <x v="469"/>
    <x v="373"/>
    <x v="454"/>
    <x v="1"/>
    <m/>
    <m/>
    <m/>
    <x v="1"/>
    <n v="8357000"/>
    <x v="3"/>
    <x v="2"/>
    <x v="10"/>
    <s v="01tJ3000000AMyeIAG"/>
    <m/>
    <m/>
    <n v="685"/>
    <n v="313.89999999999998"/>
    <s v=""/>
    <x v="1"/>
    <x v="1"/>
    <s v="Đồng Hành"/>
  </r>
  <r>
    <x v="360"/>
    <d v="2024-11-04T00:00:00"/>
    <x v="465"/>
    <x v="369"/>
    <x v="450"/>
    <x v="1"/>
    <m/>
    <m/>
    <m/>
    <x v="1"/>
    <n v="6893000"/>
    <x v="3"/>
    <x v="2"/>
    <x v="10"/>
    <s v="01tJ3000000AMyeIAG"/>
    <m/>
    <m/>
    <n v="565"/>
    <n v="133.4"/>
    <s v=""/>
    <x v="1"/>
    <x v="1"/>
    <s v="Đồng Hành"/>
  </r>
  <r>
    <x v="627"/>
    <d v="2024-11-05T00:00:00"/>
    <x v="465"/>
    <x v="647"/>
    <x v="466"/>
    <x v="1"/>
    <m/>
    <m/>
    <m/>
    <x v="1"/>
    <n v="10309000"/>
    <x v="3"/>
    <x v="2"/>
    <x v="10"/>
    <s v="01tJ3000000AMyeIAG"/>
    <m/>
    <m/>
    <n v="845"/>
    <n v="436.8"/>
    <s v=""/>
    <x v="1"/>
    <x v="0"/>
    <s v="Phổ thông"/>
  </r>
  <r>
    <x v="361"/>
    <d v="2024-11-05T00:00:00"/>
    <x v="466"/>
    <x v="370"/>
    <x v="451"/>
    <x v="1"/>
    <m/>
    <m/>
    <m/>
    <x v="1"/>
    <n v="9735600"/>
    <x v="3"/>
    <x v="2"/>
    <x v="10"/>
    <s v="01tJ3000000AMyeIAG"/>
    <m/>
    <m/>
    <n v="798"/>
    <n v="344.4"/>
    <s v=""/>
    <x v="1"/>
    <x v="1"/>
    <s v="Phổ thông"/>
  </r>
  <r>
    <x v="374"/>
    <d v="2024-11-05T00:00:00"/>
    <x v="479"/>
    <x v="383"/>
    <x v="464"/>
    <x v="0"/>
    <m/>
    <m/>
    <m/>
    <x v="0"/>
    <n v="2366800"/>
    <x v="3"/>
    <x v="2"/>
    <x v="10"/>
    <s v="01tJ3000000AMyeIAG"/>
    <m/>
    <m/>
    <n v="194"/>
    <n v="84"/>
    <s v=""/>
    <x v="0"/>
    <x v="0"/>
    <s v="Phổ thông"/>
  </r>
  <r>
    <x v="365"/>
    <d v="2024-11-05T00:00:00"/>
    <x v="470"/>
    <x v="374"/>
    <x v="455"/>
    <x v="1"/>
    <m/>
    <m/>
    <m/>
    <x v="1"/>
    <n v="14531400"/>
    <x v="3"/>
    <x v="2"/>
    <x v="10"/>
    <s v="01tJ3000000AOC8IAO"/>
    <m/>
    <m/>
    <n v="1242"/>
    <n v="450"/>
    <s v=""/>
    <x v="1"/>
    <x v="0"/>
    <s v="Phổ thông"/>
  </r>
  <r>
    <x v="374"/>
    <d v="2024-11-05T00:00:00"/>
    <x v="479"/>
    <x v="383"/>
    <x v="464"/>
    <x v="0"/>
    <m/>
    <m/>
    <m/>
    <x v="0"/>
    <n v="12039300"/>
    <x v="3"/>
    <x v="2"/>
    <x v="10"/>
    <s v="01tJ3000000AOC8IAO"/>
    <m/>
    <m/>
    <n v="1029"/>
    <n v="508.32"/>
    <s v=""/>
    <x v="0"/>
    <x v="0"/>
    <s v="Phổ thông"/>
  </r>
  <r>
    <x v="364"/>
    <d v="2024-11-05T00:00:00"/>
    <x v="469"/>
    <x v="373"/>
    <x v="454"/>
    <x v="1"/>
    <m/>
    <m/>
    <m/>
    <x v="1"/>
    <n v="9821000"/>
    <x v="3"/>
    <x v="2"/>
    <x v="10"/>
    <s v="01tJ3000000AMyeIAG"/>
    <m/>
    <m/>
    <n v="805"/>
    <n v="453.6"/>
    <s v=""/>
    <x v="1"/>
    <x v="1"/>
    <s v="Đồng Hành"/>
  </r>
  <r>
    <x v="360"/>
    <d v="2024-11-05T00:00:00"/>
    <x v="465"/>
    <x v="369"/>
    <x v="450"/>
    <x v="1"/>
    <m/>
    <m/>
    <m/>
    <x v="1"/>
    <n v="6636800"/>
    <x v="3"/>
    <x v="2"/>
    <x v="10"/>
    <s v="01tJ3000000AMyeIAG"/>
    <m/>
    <m/>
    <n v="544"/>
    <n v="267.89999999999998"/>
    <s v=""/>
    <x v="1"/>
    <x v="1"/>
    <s v="Đồng Hành"/>
  </r>
  <r>
    <x v="362"/>
    <d v="2024-11-05T00:00:00"/>
    <x v="467"/>
    <x v="371"/>
    <x v="452"/>
    <x v="1"/>
    <m/>
    <m/>
    <m/>
    <x v="1"/>
    <n v="8186200"/>
    <x v="3"/>
    <x v="2"/>
    <x v="10"/>
    <s v="01tJ3000000AMyeIAG"/>
    <m/>
    <m/>
    <n v="671"/>
    <n v="312.39999999999998"/>
    <s v=""/>
    <x v="1"/>
    <x v="1"/>
    <s v="Phổ thông"/>
  </r>
  <r>
    <x v="371"/>
    <d v="2024-11-05T00:00:00"/>
    <x v="476"/>
    <x v="380"/>
    <x v="461"/>
    <x v="1"/>
    <m/>
    <m/>
    <m/>
    <x v="1"/>
    <n v="6807600"/>
    <x v="3"/>
    <x v="2"/>
    <x v="10"/>
    <s v="01tJ3000000AMyeIAG"/>
    <m/>
    <m/>
    <n v="558"/>
    <n v="243.6"/>
    <s v=""/>
    <x v="1"/>
    <x v="0"/>
    <s v="Phổ thông"/>
  </r>
  <r>
    <x v="361"/>
    <d v="2024-11-05T00:00:00"/>
    <x v="466"/>
    <x v="370"/>
    <x v="451"/>
    <x v="1"/>
    <m/>
    <m/>
    <m/>
    <x v="1"/>
    <n v="8320400"/>
    <x v="3"/>
    <x v="2"/>
    <x v="10"/>
    <s v="01tJ3000000AMyeIAG"/>
    <m/>
    <m/>
    <n v="682"/>
    <n v="316.8"/>
    <s v=""/>
    <x v="1"/>
    <x v="1"/>
    <s v="Phổ thông"/>
  </r>
  <r>
    <x v="357"/>
    <d v="2024-11-05T00:00:00"/>
    <x v="462"/>
    <x v="366"/>
    <x v="447"/>
    <x v="1"/>
    <m/>
    <m/>
    <m/>
    <x v="1"/>
    <n v="8064200"/>
    <x v="3"/>
    <x v="2"/>
    <x v="10"/>
    <s v="01tJ3000000AMyeIAG"/>
    <m/>
    <m/>
    <n v="661"/>
    <n v="295.2"/>
    <s v=""/>
    <x v="1"/>
    <x v="0"/>
    <s v="Phổ thông"/>
  </r>
  <r>
    <x v="379"/>
    <d v="2024-11-05T00:00:00"/>
    <x v="484"/>
    <x v="388"/>
    <x v="469"/>
    <x v="1"/>
    <m/>
    <m/>
    <m/>
    <x v="1"/>
    <n v="5782800"/>
    <x v="3"/>
    <x v="2"/>
    <x v="10"/>
    <s v="01tJ3000000AMyeIAG"/>
    <m/>
    <m/>
    <n v="474"/>
    <n v="151.9"/>
    <s v=""/>
    <x v="1"/>
    <x v="0"/>
    <s v="Phổ thông"/>
  </r>
  <r>
    <x v="362"/>
    <d v="2024-11-05T00:00:00"/>
    <x v="467"/>
    <x v="371"/>
    <x v="452"/>
    <x v="1"/>
    <m/>
    <m/>
    <m/>
    <x v="1"/>
    <n v="7527400"/>
    <x v="3"/>
    <x v="2"/>
    <x v="10"/>
    <s v="01tJ3000000AMyeIAG"/>
    <m/>
    <m/>
    <n v="617"/>
    <n v="268.8"/>
    <s v=""/>
    <x v="1"/>
    <x v="1"/>
    <s v="Phổ thông"/>
  </r>
  <r>
    <x v="368"/>
    <d v="2024-11-05T00:00:00"/>
    <x v="473"/>
    <x v="377"/>
    <x v="458"/>
    <x v="1"/>
    <m/>
    <m/>
    <m/>
    <x v="1"/>
    <n v="10967800"/>
    <x v="3"/>
    <x v="2"/>
    <x v="10"/>
    <s v="01tJ3000000AMyeIAG"/>
    <m/>
    <m/>
    <n v="899"/>
    <n v="423"/>
    <s v=""/>
    <x v="1"/>
    <x v="0"/>
    <s v="Phổ thông"/>
  </r>
  <r>
    <x v="391"/>
    <d v="2024-11-05T00:00:00"/>
    <x v="496"/>
    <x v="400"/>
    <x v="481"/>
    <x v="1"/>
    <m/>
    <m/>
    <m/>
    <x v="1"/>
    <n v="8430200"/>
    <x v="3"/>
    <x v="2"/>
    <x v="10"/>
    <s v="01tJ3000000AMyeIAG"/>
    <m/>
    <m/>
    <n v="691"/>
    <n v="295.2"/>
    <s v=""/>
    <x v="1"/>
    <x v="1"/>
    <s v="Phổ thông"/>
  </r>
  <r>
    <x v="360"/>
    <d v="2024-11-05T00:00:00"/>
    <x v="465"/>
    <x v="369"/>
    <x v="450"/>
    <x v="1"/>
    <m/>
    <m/>
    <m/>
    <x v="1"/>
    <n v="7600600"/>
    <x v="3"/>
    <x v="2"/>
    <x v="10"/>
    <s v="01tJ3000000AMyeIAG"/>
    <m/>
    <m/>
    <n v="623"/>
    <n v="266.5"/>
    <s v=""/>
    <x v="1"/>
    <x v="1"/>
    <s v="Đồng Hành"/>
  </r>
  <r>
    <x v="373"/>
    <d v="2024-11-06T00:00:00"/>
    <x v="478"/>
    <x v="382"/>
    <x v="463"/>
    <x v="1"/>
    <m/>
    <m/>
    <m/>
    <x v="1"/>
    <n v="8320400"/>
    <x v="3"/>
    <x v="2"/>
    <x v="10"/>
    <s v="01tJ3000000AMyeIAG"/>
    <m/>
    <m/>
    <n v="682"/>
    <n v="324"/>
    <s v=""/>
    <x v="1"/>
    <x v="1"/>
    <s v="Phổ thông"/>
  </r>
  <r>
    <x v="359"/>
    <d v="2024-11-06T00:00:00"/>
    <x v="464"/>
    <x v="368"/>
    <x v="449"/>
    <x v="1"/>
    <m/>
    <m/>
    <m/>
    <x v="1"/>
    <n v="7686000"/>
    <x v="3"/>
    <x v="2"/>
    <x v="10"/>
    <s v="01tJ3000000AMyeIAG"/>
    <m/>
    <m/>
    <n v="630"/>
    <n v="258.3"/>
    <s v=""/>
    <x v="1"/>
    <x v="0"/>
    <s v="Phổ thông"/>
  </r>
  <r>
    <x v="357"/>
    <d v="2024-11-06T00:00:00"/>
    <x v="462"/>
    <x v="366"/>
    <x v="447"/>
    <x v="1"/>
    <m/>
    <m/>
    <m/>
    <x v="1"/>
    <n v="6344000"/>
    <x v="3"/>
    <x v="2"/>
    <x v="10"/>
    <s v="01tJ3000000AMyeIAG"/>
    <m/>
    <m/>
    <n v="520"/>
    <n v="218.4"/>
    <s v=""/>
    <x v="1"/>
    <x v="0"/>
    <s v="Phổ thông"/>
  </r>
  <r>
    <x v="371"/>
    <d v="2024-11-06T00:00:00"/>
    <x v="476"/>
    <x v="380"/>
    <x v="461"/>
    <x v="1"/>
    <m/>
    <m/>
    <m/>
    <x v="1"/>
    <n v="6783200"/>
    <x v="3"/>
    <x v="2"/>
    <x v="10"/>
    <s v="01tJ3000000AMyeIAG"/>
    <m/>
    <m/>
    <n v="556"/>
    <n v="265.5"/>
    <s v=""/>
    <x v="1"/>
    <x v="0"/>
    <s v="Phổ thông"/>
  </r>
  <r>
    <x v="356"/>
    <d v="2024-11-06T00:00:00"/>
    <x v="461"/>
    <x v="365"/>
    <x v="446"/>
    <x v="1"/>
    <m/>
    <m/>
    <m/>
    <x v="1"/>
    <n v="10565200"/>
    <x v="3"/>
    <x v="2"/>
    <x v="10"/>
    <s v="01tJ3000000AMyeIAG"/>
    <m/>
    <m/>
    <n v="866"/>
    <n v="251.1"/>
    <s v=""/>
    <x v="1"/>
    <x v="1"/>
    <s v="Phổ thông"/>
  </r>
  <r>
    <x v="370"/>
    <d v="2024-11-06T00:00:00"/>
    <x v="475"/>
    <x v="379"/>
    <x v="460"/>
    <x v="1"/>
    <m/>
    <m/>
    <m/>
    <x v="1"/>
    <n v="5538800"/>
    <x v="3"/>
    <x v="2"/>
    <x v="10"/>
    <s v="01tJ3000000AMyeIAG"/>
    <m/>
    <m/>
    <n v="454"/>
    <n v="177.6"/>
    <s v=""/>
    <x v="1"/>
    <x v="1"/>
    <s v="Phổ thông"/>
  </r>
  <r>
    <x v="357"/>
    <d v="2024-11-06T00:00:00"/>
    <x v="462"/>
    <x v="366"/>
    <x v="447"/>
    <x v="1"/>
    <m/>
    <m/>
    <m/>
    <x v="1"/>
    <n v="7137000"/>
    <x v="3"/>
    <x v="2"/>
    <x v="10"/>
    <s v="01tJ3000000AMyeIAG"/>
    <m/>
    <m/>
    <n v="585"/>
    <n v="254.2"/>
    <s v=""/>
    <x v="1"/>
    <x v="0"/>
    <s v="Phổ thông"/>
  </r>
  <r>
    <x v="369"/>
    <d v="2024-11-06T00:00:00"/>
    <x v="474"/>
    <x v="378"/>
    <x v="459"/>
    <x v="1"/>
    <m/>
    <m/>
    <m/>
    <x v="1"/>
    <n v="8003200"/>
    <x v="3"/>
    <x v="2"/>
    <x v="10"/>
    <s v="01tJ3000000AMyeIAG"/>
    <m/>
    <m/>
    <n v="656"/>
    <n v="241.4"/>
    <s v=""/>
    <x v="1"/>
    <x v="1"/>
    <s v="Phổ thông"/>
  </r>
  <r>
    <x v="378"/>
    <d v="2024-11-07T00:00:00"/>
    <x v="483"/>
    <x v="387"/>
    <x v="468"/>
    <x v="1"/>
    <m/>
    <m/>
    <m/>
    <x v="1"/>
    <n v="12749000"/>
    <x v="3"/>
    <x v="2"/>
    <x v="10"/>
    <s v="01tJ3000000AMyeIAG"/>
    <m/>
    <m/>
    <n v="1045"/>
    <n v="499.5"/>
    <s v=""/>
    <x v="1"/>
    <x v="1"/>
    <s v="Phổ thông"/>
  </r>
  <r>
    <x v="371"/>
    <d v="2024-11-07T00:00:00"/>
    <x v="476"/>
    <x v="380"/>
    <x v="461"/>
    <x v="1"/>
    <m/>
    <m/>
    <m/>
    <x v="1"/>
    <n v="6917400"/>
    <x v="3"/>
    <x v="2"/>
    <x v="10"/>
    <s v="01tJ3000000AMyeIAG"/>
    <m/>
    <m/>
    <n v="567"/>
    <n v="247.8"/>
    <s v=""/>
    <x v="1"/>
    <x v="0"/>
    <s v="Phổ thông"/>
  </r>
  <r>
    <x v="432"/>
    <d v="2024-11-07T00:00:00"/>
    <x v="539"/>
    <x v="442"/>
    <x v="513"/>
    <x v="1"/>
    <m/>
    <m/>
    <m/>
    <x v="1"/>
    <n v="16286400"/>
    <x v="3"/>
    <x v="2"/>
    <x v="10"/>
    <s v="01tJ3000000AOC8IAO"/>
    <m/>
    <m/>
    <n v="1392"/>
    <n v="504.35"/>
    <s v=""/>
    <x v="1"/>
    <x v="0"/>
    <s v="Phổ thông"/>
  </r>
  <r>
    <x v="432"/>
    <d v="2024-11-07T00:00:00"/>
    <x v="539"/>
    <x v="442"/>
    <x v="513"/>
    <x v="1"/>
    <m/>
    <m/>
    <m/>
    <x v="1"/>
    <n v="18918900"/>
    <x v="3"/>
    <x v="2"/>
    <x v="10"/>
    <s v="01tJ3000000AOC8IAO"/>
    <m/>
    <m/>
    <n v="1617"/>
    <n v="632.70000000000005"/>
    <s v=""/>
    <x v="1"/>
    <x v="0"/>
    <s v="Phổ thông"/>
  </r>
  <r>
    <x v="361"/>
    <d v="2024-11-07T00:00:00"/>
    <x v="466"/>
    <x v="370"/>
    <x v="451"/>
    <x v="1"/>
    <m/>
    <m/>
    <m/>
    <x v="1"/>
    <n v="9418400"/>
    <x v="3"/>
    <x v="2"/>
    <x v="10"/>
    <s v="01tJ3000000AMyeIAG"/>
    <m/>
    <m/>
    <n v="772"/>
    <n v="336.2"/>
    <s v=""/>
    <x v="1"/>
    <x v="1"/>
    <s v="Phổ thông"/>
  </r>
  <r>
    <x v="362"/>
    <d v="2024-11-07T00:00:00"/>
    <x v="467"/>
    <x v="371"/>
    <x v="452"/>
    <x v="1"/>
    <m/>
    <m/>
    <m/>
    <x v="1"/>
    <n v="8174000"/>
    <x v="3"/>
    <x v="2"/>
    <x v="10"/>
    <s v="01tJ3000000AMyeIAG"/>
    <m/>
    <m/>
    <n v="670"/>
    <n v="284"/>
    <s v=""/>
    <x v="1"/>
    <x v="1"/>
    <s v="Phổ thông"/>
  </r>
  <r>
    <x v="360"/>
    <d v="2024-11-07T00:00:00"/>
    <x v="465"/>
    <x v="369"/>
    <x v="450"/>
    <x v="1"/>
    <m/>
    <m/>
    <m/>
    <x v="1"/>
    <n v="6417200"/>
    <x v="3"/>
    <x v="2"/>
    <x v="10"/>
    <s v="01tJ3000000AMyeIAG"/>
    <m/>
    <m/>
    <n v="526"/>
    <n v="229.6"/>
    <s v=""/>
    <x v="1"/>
    <x v="1"/>
    <s v="Đồng Hành"/>
  </r>
  <r>
    <x v="361"/>
    <d v="2024-11-07T00:00:00"/>
    <x v="466"/>
    <x v="370"/>
    <x v="451"/>
    <x v="1"/>
    <m/>
    <m/>
    <m/>
    <x v="1"/>
    <n v="6880800"/>
    <x v="3"/>
    <x v="2"/>
    <x v="10"/>
    <s v="01tJ3000000AMyeIAG"/>
    <m/>
    <m/>
    <n v="564"/>
    <n v="258"/>
    <s v=""/>
    <x v="1"/>
    <x v="1"/>
    <s v="Phổ thông"/>
  </r>
  <r>
    <x v="382"/>
    <d v="2024-11-07T00:00:00"/>
    <x v="487"/>
    <x v="391"/>
    <x v="472"/>
    <x v="1"/>
    <m/>
    <m/>
    <m/>
    <x v="1"/>
    <n v="10614000"/>
    <x v="3"/>
    <x v="2"/>
    <x v="10"/>
    <s v="01tJ3000000AMyeIAG"/>
    <m/>
    <m/>
    <n v="870"/>
    <n v="382.8"/>
    <s v=""/>
    <x v="1"/>
    <x v="0"/>
    <s v="Phổ thông"/>
  </r>
  <r>
    <x v="369"/>
    <d v="2024-11-07T00:00:00"/>
    <x v="474"/>
    <x v="378"/>
    <x v="459"/>
    <x v="1"/>
    <m/>
    <m/>
    <m/>
    <x v="1"/>
    <n v="9979600"/>
    <x v="3"/>
    <x v="2"/>
    <x v="10"/>
    <s v="01tJ3000000AMyeIAG"/>
    <m/>
    <m/>
    <n v="818"/>
    <n v="361.2"/>
    <s v=""/>
    <x v="1"/>
    <x v="1"/>
    <s v="Phổ thông"/>
  </r>
  <r>
    <x v="424"/>
    <d v="2024-11-07T00:00:00"/>
    <x v="531"/>
    <x v="434"/>
    <x v="508"/>
    <x v="0"/>
    <m/>
    <m/>
    <m/>
    <x v="0"/>
    <n v="7063800"/>
    <x v="3"/>
    <x v="2"/>
    <x v="10"/>
    <s v="01tJ3000000AMyeIAG"/>
    <m/>
    <m/>
    <n v="579"/>
    <n v="270"/>
    <s v=""/>
    <x v="0"/>
    <x v="0"/>
    <s v="Phổ thông"/>
  </r>
  <r>
    <x v="357"/>
    <d v="2024-11-07T00:00:00"/>
    <x v="462"/>
    <x v="366"/>
    <x v="447"/>
    <x v="1"/>
    <m/>
    <m/>
    <m/>
    <x v="1"/>
    <n v="8235000"/>
    <x v="3"/>
    <x v="2"/>
    <x v="10"/>
    <s v="01tJ3000000AMyeIAG"/>
    <m/>
    <m/>
    <n v="675"/>
    <n v="291.09999999999997"/>
    <s v=""/>
    <x v="1"/>
    <x v="0"/>
    <s v="Phổ thông"/>
  </r>
  <r>
    <x v="424"/>
    <d v="2024-11-07T00:00:00"/>
    <x v="531"/>
    <x v="434"/>
    <x v="508"/>
    <x v="0"/>
    <m/>
    <m/>
    <m/>
    <x v="0"/>
    <n v="8599500"/>
    <x v="3"/>
    <x v="2"/>
    <x v="10"/>
    <s v="01tJ3000000AOC8IAO"/>
    <m/>
    <m/>
    <n v="735"/>
    <n v="255.00000000000003"/>
    <s v=""/>
    <x v="0"/>
    <x v="0"/>
    <s v="Phổ thông"/>
  </r>
  <r>
    <x v="360"/>
    <d v="2024-11-07T00:00:00"/>
    <x v="465"/>
    <x v="369"/>
    <x v="450"/>
    <x v="1"/>
    <m/>
    <m/>
    <m/>
    <x v="1"/>
    <n v="6807600"/>
    <x v="3"/>
    <x v="2"/>
    <x v="10"/>
    <s v="01tJ3000000AMyeIAG"/>
    <m/>
    <m/>
    <n v="558"/>
    <n v="232"/>
    <s v=""/>
    <x v="1"/>
    <x v="1"/>
    <s v="Đồng Hành"/>
  </r>
  <r>
    <x v="361"/>
    <d v="2024-11-07T00:00:00"/>
    <x v="466"/>
    <x v="370"/>
    <x v="451"/>
    <x v="1"/>
    <m/>
    <m/>
    <m/>
    <x v="1"/>
    <n v="8100800"/>
    <x v="3"/>
    <x v="2"/>
    <x v="10"/>
    <s v="01tJ3000000AMyeIAG"/>
    <m/>
    <m/>
    <n v="664"/>
    <n v="298.2"/>
    <s v=""/>
    <x v="1"/>
    <x v="1"/>
    <s v="Phổ thông"/>
  </r>
  <r>
    <x v="373"/>
    <d v="2024-11-07T00:00:00"/>
    <x v="478"/>
    <x v="382"/>
    <x v="463"/>
    <x v="1"/>
    <m/>
    <m/>
    <m/>
    <x v="1"/>
    <n v="7734800"/>
    <x v="3"/>
    <x v="2"/>
    <x v="10"/>
    <s v="01tJ3000000AMyeIAG"/>
    <m/>
    <m/>
    <n v="634"/>
    <n v="294.8"/>
    <s v=""/>
    <x v="1"/>
    <x v="1"/>
    <s v="Phổ thông"/>
  </r>
  <r>
    <x v="362"/>
    <d v="2024-11-07T00:00:00"/>
    <x v="467"/>
    <x v="371"/>
    <x v="452"/>
    <x v="1"/>
    <m/>
    <m/>
    <m/>
    <x v="1"/>
    <n v="8357000"/>
    <x v="3"/>
    <x v="2"/>
    <x v="10"/>
    <s v="01tJ3000000AMyeIAG"/>
    <m/>
    <m/>
    <n v="685"/>
    <n v="295.2"/>
    <s v=""/>
    <x v="1"/>
    <x v="1"/>
    <s v="Phổ thông"/>
  </r>
  <r>
    <x v="367"/>
    <d v="2024-11-07T00:00:00"/>
    <x v="472"/>
    <x v="376"/>
    <x v="457"/>
    <x v="1"/>
    <m/>
    <m/>
    <m/>
    <x v="1"/>
    <n v="8210600"/>
    <x v="3"/>
    <x v="2"/>
    <x v="10"/>
    <s v="01tJ3000000AMyeIAG"/>
    <m/>
    <m/>
    <n v="673"/>
    <n v="291.09999999999997"/>
    <s v=""/>
    <x v="1"/>
    <x v="0"/>
    <s v="Phổ thông"/>
  </r>
  <r>
    <x v="391"/>
    <d v="2024-11-07T00:00:00"/>
    <x v="496"/>
    <x v="400"/>
    <x v="481"/>
    <x v="1"/>
    <m/>
    <m/>
    <m/>
    <x v="1"/>
    <n v="7588400"/>
    <x v="3"/>
    <x v="2"/>
    <x v="10"/>
    <s v="01tJ3000000AMyeIAG"/>
    <m/>
    <m/>
    <n v="622"/>
    <n v="349.8"/>
    <s v=""/>
    <x v="1"/>
    <x v="1"/>
    <s v="Phổ thông"/>
  </r>
  <r>
    <x v="373"/>
    <d v="2024-11-07T00:00:00"/>
    <x v="478"/>
    <x v="382"/>
    <x v="463"/>
    <x v="1"/>
    <m/>
    <m/>
    <m/>
    <x v="1"/>
    <n v="8003200"/>
    <x v="3"/>
    <x v="2"/>
    <x v="10"/>
    <s v="01tJ3000000AMyeIAG"/>
    <m/>
    <m/>
    <n v="656"/>
    <n v="322"/>
    <s v=""/>
    <x v="1"/>
    <x v="1"/>
    <s v="Phổ thông"/>
  </r>
  <r>
    <x v="373"/>
    <d v="2024-11-07T00:00:00"/>
    <x v="478"/>
    <x v="382"/>
    <x v="463"/>
    <x v="1"/>
    <m/>
    <m/>
    <m/>
    <x v="1"/>
    <n v="7661600"/>
    <x v="3"/>
    <x v="2"/>
    <x v="10"/>
    <s v="01tJ3000000AMyeIAG"/>
    <m/>
    <m/>
    <n v="628"/>
    <n v="288.10000000000002"/>
    <s v=""/>
    <x v="1"/>
    <x v="1"/>
    <s v="Phổ thông"/>
  </r>
  <r>
    <x v="370"/>
    <d v="2024-11-08T00:00:00"/>
    <x v="475"/>
    <x v="379"/>
    <x v="460"/>
    <x v="1"/>
    <m/>
    <m/>
    <m/>
    <x v="1"/>
    <n v="6075000"/>
    <x v="3"/>
    <x v="2"/>
    <x v="10"/>
    <s v="01tJ3000000AMyeIAG"/>
    <m/>
    <m/>
    <n v="486"/>
    <n v="229.5"/>
    <s v=""/>
    <x v="1"/>
    <x v="1"/>
    <s v="Phổ thông"/>
  </r>
  <r>
    <x v="626"/>
    <d v="2024-11-08T00:00:00"/>
    <x v="465"/>
    <x v="646"/>
    <x v="466"/>
    <x v="1"/>
    <m/>
    <m/>
    <m/>
    <x v="1"/>
    <n v="4440800"/>
    <x v="3"/>
    <x v="2"/>
    <x v="10"/>
    <s v="01tJ3000000AMyeIAG"/>
    <m/>
    <m/>
    <n v="364"/>
    <n v="159.6"/>
    <s v=""/>
    <x v="1"/>
    <x v="0"/>
    <s v="Phổ thông"/>
  </r>
  <r>
    <x v="359"/>
    <d v="2024-11-08T00:00:00"/>
    <x v="464"/>
    <x v="368"/>
    <x v="449"/>
    <x v="1"/>
    <m/>
    <m/>
    <m/>
    <x v="1"/>
    <n v="9125000"/>
    <x v="3"/>
    <x v="2"/>
    <x v="10"/>
    <s v="01tJ3000000AMyeIAG"/>
    <m/>
    <m/>
    <n v="730"/>
    <n v="299.29999999999995"/>
    <s v=""/>
    <x v="1"/>
    <x v="0"/>
    <s v="Phổ thông"/>
  </r>
  <r>
    <x v="362"/>
    <d v="2024-11-08T00:00:00"/>
    <x v="467"/>
    <x v="371"/>
    <x v="452"/>
    <x v="1"/>
    <m/>
    <m/>
    <m/>
    <x v="1"/>
    <n v="7962500"/>
    <x v="3"/>
    <x v="2"/>
    <x v="10"/>
    <s v="01tJ3000000AMyeIAG"/>
    <m/>
    <m/>
    <n v="637"/>
    <n v="281.39999999999998"/>
    <s v=""/>
    <x v="1"/>
    <x v="1"/>
    <s v="Phổ thông"/>
  </r>
  <r>
    <x v="378"/>
    <d v="2024-11-08T00:00:00"/>
    <x v="483"/>
    <x v="387"/>
    <x v="468"/>
    <x v="1"/>
    <m/>
    <m/>
    <m/>
    <x v="1"/>
    <n v="11925000"/>
    <x v="3"/>
    <x v="2"/>
    <x v="10"/>
    <s v="01tJ3000000AMyeIAG"/>
    <m/>
    <m/>
    <n v="954"/>
    <n v="460"/>
    <s v=""/>
    <x v="1"/>
    <x v="1"/>
    <s v="Phổ thông"/>
  </r>
  <r>
    <x v="360"/>
    <d v="2024-11-08T00:00:00"/>
    <x v="465"/>
    <x v="369"/>
    <x v="450"/>
    <x v="1"/>
    <m/>
    <m/>
    <m/>
    <x v="1"/>
    <n v="7137500"/>
    <x v="3"/>
    <x v="2"/>
    <x v="10"/>
    <s v="01tJ3000000AMyeIAG"/>
    <m/>
    <m/>
    <n v="571"/>
    <n v="241.9"/>
    <s v=""/>
    <x v="1"/>
    <x v="1"/>
    <s v="Đồng Hành"/>
  </r>
  <r>
    <x v="370"/>
    <d v="2024-11-08T00:00:00"/>
    <x v="475"/>
    <x v="379"/>
    <x v="460"/>
    <x v="1"/>
    <m/>
    <m/>
    <m/>
    <x v="1"/>
    <n v="5850000"/>
    <x v="3"/>
    <x v="2"/>
    <x v="10"/>
    <s v="01tJ3000000AMyeIAG"/>
    <m/>
    <m/>
    <n v="468"/>
    <n v="205.8"/>
    <s v=""/>
    <x v="1"/>
    <x v="1"/>
    <s v="Phổ thông"/>
  </r>
  <r>
    <x v="361"/>
    <d v="2024-11-08T00:00:00"/>
    <x v="466"/>
    <x v="370"/>
    <x v="451"/>
    <x v="1"/>
    <m/>
    <m/>
    <m/>
    <x v="1"/>
    <n v="9112500"/>
    <x v="3"/>
    <x v="2"/>
    <x v="10"/>
    <s v="01tJ3000000AMyeIAG"/>
    <m/>
    <m/>
    <n v="729"/>
    <n v="323.39999999999998"/>
    <s v=""/>
    <x v="1"/>
    <x v="1"/>
    <s v="Phổ thông"/>
  </r>
  <r>
    <x v="386"/>
    <d v="2024-11-08T00:00:00"/>
    <x v="491"/>
    <x v="395"/>
    <x v="476"/>
    <x v="0"/>
    <m/>
    <m/>
    <m/>
    <x v="0"/>
    <n v="7063800"/>
    <x v="3"/>
    <x v="2"/>
    <x v="10"/>
    <s v="01tJ3000000AMyeIAG"/>
    <m/>
    <m/>
    <n v="579"/>
    <n v="298.89999999999998"/>
    <s v=""/>
    <x v="0"/>
    <x v="0"/>
    <s v="Phổ thông"/>
  </r>
  <r>
    <x v="359"/>
    <d v="2024-11-08T00:00:00"/>
    <x v="464"/>
    <x v="368"/>
    <x v="449"/>
    <x v="1"/>
    <m/>
    <m/>
    <m/>
    <x v="1"/>
    <n v="9750000"/>
    <x v="3"/>
    <x v="2"/>
    <x v="10"/>
    <s v="01tJ3000000AMyeIAG"/>
    <m/>
    <m/>
    <n v="780"/>
    <n v="327.59999999999997"/>
    <s v=""/>
    <x v="1"/>
    <x v="0"/>
    <s v="Phổ thông"/>
  </r>
  <r>
    <x v="372"/>
    <d v="2024-11-08T00:00:00"/>
    <x v="477"/>
    <x v="381"/>
    <x v="462"/>
    <x v="1"/>
    <m/>
    <m/>
    <m/>
    <x v="1"/>
    <n v="4514000"/>
    <x v="3"/>
    <x v="2"/>
    <x v="10"/>
    <s v="01tJ3000000AMyeIAG"/>
    <m/>
    <m/>
    <n v="370"/>
    <n v="171.6"/>
    <s v=""/>
    <x v="1"/>
    <x v="0"/>
    <s v="Phổ thông"/>
  </r>
  <r>
    <x v="360"/>
    <d v="2024-11-08T00:00:00"/>
    <x v="465"/>
    <x v="369"/>
    <x v="450"/>
    <x v="1"/>
    <m/>
    <m/>
    <m/>
    <x v="1"/>
    <n v="6537500"/>
    <x v="3"/>
    <x v="2"/>
    <x v="10"/>
    <s v="01tJ3000000AMyeIAG"/>
    <m/>
    <m/>
    <n v="523"/>
    <n v="233.7"/>
    <s v=""/>
    <x v="1"/>
    <x v="1"/>
    <s v="Đồng Hành"/>
  </r>
  <r>
    <x v="364"/>
    <d v="2024-11-08T00:00:00"/>
    <x v="469"/>
    <x v="373"/>
    <x v="454"/>
    <x v="1"/>
    <m/>
    <m/>
    <m/>
    <x v="1"/>
    <n v="10100000"/>
    <x v="3"/>
    <x v="2"/>
    <x v="10"/>
    <s v="01tJ3000000AMyeIAG"/>
    <m/>
    <m/>
    <n v="808"/>
    <n v="348.5"/>
    <s v=""/>
    <x v="1"/>
    <x v="1"/>
    <s v="Đồng Hành"/>
  </r>
  <r>
    <x v="372"/>
    <d v="2024-11-09T00:00:00"/>
    <x v="477"/>
    <x v="381"/>
    <x v="462"/>
    <x v="1"/>
    <m/>
    <m/>
    <m/>
    <x v="1"/>
    <n v="4257800"/>
    <x v="3"/>
    <x v="2"/>
    <x v="10"/>
    <s v="01tJ3000000AMyeIAG"/>
    <m/>
    <m/>
    <n v="349"/>
    <n v="155.79999999999998"/>
    <s v=""/>
    <x v="1"/>
    <x v="0"/>
    <s v="Phổ thông"/>
  </r>
  <r>
    <x v="364"/>
    <d v="2024-11-09T00:00:00"/>
    <x v="469"/>
    <x v="373"/>
    <x v="454"/>
    <x v="1"/>
    <m/>
    <m/>
    <m/>
    <x v="1"/>
    <n v="10975000"/>
    <x v="3"/>
    <x v="2"/>
    <x v="10"/>
    <s v="01tJ3000000AMyeIAG"/>
    <m/>
    <m/>
    <n v="878"/>
    <n v="394.8"/>
    <s v=""/>
    <x v="1"/>
    <x v="1"/>
    <s v="Đồng Hành"/>
  </r>
  <r>
    <x v="375"/>
    <d v="2024-11-09T00:00:00"/>
    <x v="480"/>
    <x v="384"/>
    <x v="465"/>
    <x v="1"/>
    <m/>
    <m/>
    <m/>
    <x v="1"/>
    <n v="7417600"/>
    <x v="3"/>
    <x v="2"/>
    <x v="10"/>
    <s v="01tJ3000000AMyeIAG"/>
    <m/>
    <m/>
    <n v="608"/>
    <n v="262.39999999999998"/>
    <s v=""/>
    <x v="1"/>
    <x v="0"/>
    <s v="Phổ thông"/>
  </r>
  <r>
    <x v="391"/>
    <d v="2024-11-09T00:00:00"/>
    <x v="496"/>
    <x v="400"/>
    <x v="481"/>
    <x v="1"/>
    <m/>
    <m/>
    <m/>
    <x v="1"/>
    <n v="8350000"/>
    <x v="3"/>
    <x v="2"/>
    <x v="10"/>
    <s v="01tJ3000000AMyeIAG"/>
    <m/>
    <m/>
    <n v="668"/>
    <n v="280"/>
    <s v=""/>
    <x v="1"/>
    <x v="1"/>
    <s v="Phổ thông"/>
  </r>
  <r>
    <x v="359"/>
    <d v="2024-11-09T00:00:00"/>
    <x v="464"/>
    <x v="368"/>
    <x v="449"/>
    <x v="1"/>
    <m/>
    <m/>
    <m/>
    <x v="1"/>
    <n v="9400000"/>
    <x v="3"/>
    <x v="2"/>
    <x v="10"/>
    <s v="01tJ3000000AMyeIAG"/>
    <m/>
    <m/>
    <n v="752"/>
    <n v="328"/>
    <s v=""/>
    <x v="1"/>
    <x v="0"/>
    <s v="Phổ thông"/>
  </r>
  <r>
    <x v="610"/>
    <d v="2024-11-09T00:00:00"/>
    <x v="465"/>
    <x v="629"/>
    <x v="466"/>
    <x v="1"/>
    <m/>
    <m/>
    <m/>
    <x v="1"/>
    <n v="5063000"/>
    <x v="3"/>
    <x v="2"/>
    <x v="10"/>
    <s v="01tJ3000000AMyeIAG"/>
    <m/>
    <m/>
    <n v="415"/>
    <n v="180.4"/>
    <s v=""/>
    <x v="1"/>
    <x v="0"/>
    <s v="Phổ thông"/>
  </r>
  <r>
    <x v="362"/>
    <d v="2024-11-09T00:00:00"/>
    <x v="467"/>
    <x v="371"/>
    <x v="452"/>
    <x v="1"/>
    <m/>
    <m/>
    <m/>
    <x v="1"/>
    <n v="8350000"/>
    <x v="3"/>
    <x v="2"/>
    <x v="10"/>
    <s v="01tJ3000000AMyeIAG"/>
    <m/>
    <m/>
    <n v="668"/>
    <n v="308"/>
    <s v=""/>
    <x v="1"/>
    <x v="1"/>
    <s v="Phổ thông"/>
  </r>
  <r>
    <x v="361"/>
    <d v="2024-11-09T00:00:00"/>
    <x v="466"/>
    <x v="370"/>
    <x v="451"/>
    <x v="1"/>
    <m/>
    <m/>
    <m/>
    <x v="1"/>
    <n v="9150000"/>
    <x v="3"/>
    <x v="2"/>
    <x v="10"/>
    <s v="01tJ3000000AMyeIAG"/>
    <m/>
    <m/>
    <n v="732"/>
    <n v="327.59999999999997"/>
    <s v=""/>
    <x v="1"/>
    <x v="1"/>
    <s v="Phổ thông"/>
  </r>
  <r>
    <x v="382"/>
    <d v="2024-11-09T00:00:00"/>
    <x v="487"/>
    <x v="391"/>
    <x v="472"/>
    <x v="1"/>
    <m/>
    <m/>
    <m/>
    <x v="1"/>
    <n v="10577400"/>
    <x v="3"/>
    <x v="2"/>
    <x v="10"/>
    <s v="01tJ3000000AMyeIAG"/>
    <m/>
    <m/>
    <n v="867"/>
    <n v="373.8"/>
    <s v=""/>
    <x v="1"/>
    <x v="0"/>
    <s v="Phổ thông"/>
  </r>
  <r>
    <x v="370"/>
    <d v="2024-11-09T00:00:00"/>
    <x v="475"/>
    <x v="379"/>
    <x v="460"/>
    <x v="1"/>
    <m/>
    <m/>
    <m/>
    <x v="1"/>
    <n v="5600000"/>
    <x v="3"/>
    <x v="2"/>
    <x v="10"/>
    <s v="01tJ3000000AMyeIAG"/>
    <m/>
    <m/>
    <n v="448"/>
    <n v="202.1"/>
    <s v=""/>
    <x v="1"/>
    <x v="1"/>
    <s v="Phổ thông"/>
  </r>
  <r>
    <x v="380"/>
    <d v="2024-11-09T00:00:00"/>
    <x v="485"/>
    <x v="389"/>
    <x v="470"/>
    <x v="1"/>
    <m/>
    <m/>
    <m/>
    <x v="1"/>
    <n v="6978400"/>
    <x v="3"/>
    <x v="2"/>
    <x v="10"/>
    <s v="01tJ3000000AMyeIAG"/>
    <m/>
    <m/>
    <n v="572"/>
    <n v="306"/>
    <s v=""/>
    <x v="1"/>
    <x v="0"/>
    <s v="Phổ thông"/>
  </r>
  <r>
    <x v="364"/>
    <d v="2024-11-09T00:00:00"/>
    <x v="469"/>
    <x v="373"/>
    <x v="454"/>
    <x v="1"/>
    <m/>
    <m/>
    <m/>
    <x v="1"/>
    <n v="12225000"/>
    <x v="3"/>
    <x v="2"/>
    <x v="10"/>
    <s v="01tJ3000000AMyeIAG"/>
    <m/>
    <m/>
    <n v="978"/>
    <n v="436.8"/>
    <s v=""/>
    <x v="1"/>
    <x v="1"/>
    <s v="Đồng Hành"/>
  </r>
  <r>
    <x v="393"/>
    <d v="2024-11-09T00:00:00"/>
    <x v="498"/>
    <x v="402"/>
    <x v="483"/>
    <x v="1"/>
    <m/>
    <m/>
    <m/>
    <x v="1"/>
    <n v="16543800"/>
    <x v="3"/>
    <x v="2"/>
    <x v="10"/>
    <s v="01tJ3000000AOC8IAO"/>
    <m/>
    <m/>
    <n v="1414"/>
    <n v="700.69999999999993"/>
    <s v=""/>
    <x v="1"/>
    <x v="0"/>
    <s v="Phổ thông"/>
  </r>
  <r>
    <x v="363"/>
    <d v="2024-11-09T00:00:00"/>
    <x v="468"/>
    <x v="372"/>
    <x v="453"/>
    <x v="1"/>
    <m/>
    <m/>
    <m/>
    <x v="1"/>
    <n v="8491200"/>
    <x v="3"/>
    <x v="2"/>
    <x v="10"/>
    <s v="01tJ3000000AMyeIAG"/>
    <m/>
    <m/>
    <n v="696"/>
    <n v="299.29999999999995"/>
    <s v=""/>
    <x v="1"/>
    <x v="0"/>
    <s v="Phổ thông"/>
  </r>
  <r>
    <x v="361"/>
    <d v="2024-11-09T00:00:00"/>
    <x v="466"/>
    <x v="370"/>
    <x v="451"/>
    <x v="1"/>
    <m/>
    <m/>
    <m/>
    <x v="1"/>
    <n v="8700000"/>
    <x v="3"/>
    <x v="2"/>
    <x v="10"/>
    <s v="01tJ3000000AMyeIAG"/>
    <m/>
    <m/>
    <n v="696"/>
    <n v="303.39999999999998"/>
    <s v=""/>
    <x v="1"/>
    <x v="1"/>
    <s v="Phổ thông"/>
  </r>
  <r>
    <x v="360"/>
    <d v="2024-11-09T00:00:00"/>
    <x v="465"/>
    <x v="369"/>
    <x v="450"/>
    <x v="1"/>
    <m/>
    <m/>
    <m/>
    <x v="1"/>
    <n v="6675000"/>
    <x v="3"/>
    <x v="2"/>
    <x v="10"/>
    <s v="01tJ3000000AMyeIAG"/>
    <m/>
    <m/>
    <n v="534"/>
    <n v="246.4"/>
    <s v=""/>
    <x v="1"/>
    <x v="1"/>
    <s v="Đồng Hành"/>
  </r>
  <r>
    <x v="356"/>
    <d v="2024-11-09T00:00:00"/>
    <x v="461"/>
    <x v="365"/>
    <x v="446"/>
    <x v="1"/>
    <m/>
    <m/>
    <m/>
    <x v="1"/>
    <n v="7412500"/>
    <x v="3"/>
    <x v="2"/>
    <x v="10"/>
    <s v="01tJ3000000AMyeIAG"/>
    <m/>
    <m/>
    <n v="593"/>
    <n v="260"/>
    <s v=""/>
    <x v="1"/>
    <x v="1"/>
    <s v="Phổ thông"/>
  </r>
  <r>
    <x v="364"/>
    <d v="2024-11-09T00:00:00"/>
    <x v="469"/>
    <x v="373"/>
    <x v="454"/>
    <x v="1"/>
    <m/>
    <m/>
    <m/>
    <x v="1"/>
    <n v="8437500"/>
    <x v="3"/>
    <x v="2"/>
    <x v="10"/>
    <s v="01tJ3000000AMyeIAG"/>
    <m/>
    <m/>
    <n v="675"/>
    <n v="302.39999999999998"/>
    <s v=""/>
    <x v="1"/>
    <x v="1"/>
    <s v="Đồng Hành"/>
  </r>
  <r>
    <x v="357"/>
    <d v="2024-11-09T00:00:00"/>
    <x v="462"/>
    <x v="366"/>
    <x v="447"/>
    <x v="1"/>
    <m/>
    <m/>
    <m/>
    <x v="1"/>
    <n v="6453800"/>
    <x v="3"/>
    <x v="2"/>
    <x v="10"/>
    <s v="01tJ3000000AMyeIAG"/>
    <m/>
    <m/>
    <n v="529"/>
    <n v="229.6"/>
    <s v=""/>
    <x v="1"/>
    <x v="0"/>
    <s v="Phổ thông"/>
  </r>
  <r>
    <x v="627"/>
    <d v="2024-11-11T00:00:00"/>
    <x v="465"/>
    <x v="647"/>
    <x v="466"/>
    <x v="1"/>
    <m/>
    <m/>
    <m/>
    <x v="1"/>
    <n v="9394000"/>
    <x v="3"/>
    <x v="2"/>
    <x v="10"/>
    <s v="01tJ3000000AMyeIAG"/>
    <m/>
    <m/>
    <n v="770"/>
    <n v="336.2"/>
    <s v=""/>
    <x v="1"/>
    <x v="0"/>
    <s v="Phổ thông"/>
  </r>
  <r>
    <x v="373"/>
    <d v="2024-11-11T00:00:00"/>
    <x v="478"/>
    <x v="382"/>
    <x v="463"/>
    <x v="1"/>
    <m/>
    <m/>
    <m/>
    <x v="1"/>
    <n v="9125000"/>
    <x v="3"/>
    <x v="2"/>
    <x v="10"/>
    <s v="01tJ3000000AMyeIAG"/>
    <m/>
    <m/>
    <n v="730"/>
    <n v="319.79999999999995"/>
    <s v=""/>
    <x v="1"/>
    <x v="1"/>
    <s v="Phổ thông"/>
  </r>
  <r>
    <x v="378"/>
    <d v="2024-11-11T00:00:00"/>
    <x v="483"/>
    <x v="387"/>
    <x v="468"/>
    <x v="1"/>
    <m/>
    <m/>
    <m/>
    <x v="1"/>
    <n v="11200000"/>
    <x v="3"/>
    <x v="2"/>
    <x v="10"/>
    <s v="01tJ3000000AMyeIAG"/>
    <m/>
    <m/>
    <n v="896"/>
    <n v="393.6"/>
    <s v=""/>
    <x v="1"/>
    <x v="1"/>
    <s v="Phổ thông"/>
  </r>
  <r>
    <x v="391"/>
    <d v="2024-11-11T00:00:00"/>
    <x v="496"/>
    <x v="400"/>
    <x v="481"/>
    <x v="1"/>
    <m/>
    <m/>
    <m/>
    <x v="1"/>
    <n v="7725000"/>
    <x v="3"/>
    <x v="2"/>
    <x v="10"/>
    <s v="01tJ3000000AMyeIAG"/>
    <m/>
    <m/>
    <n v="618"/>
    <n v="264"/>
    <s v=""/>
    <x v="1"/>
    <x v="1"/>
    <s v="Phổ thông"/>
  </r>
  <r>
    <x v="361"/>
    <d v="2024-11-11T00:00:00"/>
    <x v="466"/>
    <x v="370"/>
    <x v="451"/>
    <x v="1"/>
    <m/>
    <m/>
    <m/>
    <x v="1"/>
    <n v="7562500"/>
    <x v="3"/>
    <x v="2"/>
    <x v="10"/>
    <s v="01tJ3000000AMyeIAG"/>
    <m/>
    <m/>
    <n v="605"/>
    <n v="254.2"/>
    <s v=""/>
    <x v="1"/>
    <x v="1"/>
    <s v="Phổ thông"/>
  </r>
  <r>
    <x v="356"/>
    <d v="2024-11-11T00:00:00"/>
    <x v="461"/>
    <x v="365"/>
    <x v="446"/>
    <x v="1"/>
    <m/>
    <m/>
    <m/>
    <x v="1"/>
    <n v="14200000"/>
    <x v="3"/>
    <x v="2"/>
    <x v="10"/>
    <s v="01tJ3000000AMyeIAG"/>
    <m/>
    <m/>
    <n v="1136"/>
    <n v="520.79999999999995"/>
    <s v=""/>
    <x v="1"/>
    <x v="1"/>
    <s v="Phổ thông"/>
  </r>
  <r>
    <x v="356"/>
    <d v="2024-11-11T00:00:00"/>
    <x v="461"/>
    <x v="365"/>
    <x v="446"/>
    <x v="1"/>
    <m/>
    <m/>
    <m/>
    <x v="1"/>
    <n v="17337500"/>
    <x v="3"/>
    <x v="2"/>
    <x v="10"/>
    <s v="01tJ3000000AMyeIAG"/>
    <m/>
    <m/>
    <n v="1387"/>
    <n v="625.79999999999995"/>
    <s v=""/>
    <x v="1"/>
    <x v="1"/>
    <s v="Phổ thông"/>
  </r>
  <r>
    <x v="360"/>
    <d v="2024-11-11T00:00:00"/>
    <x v="465"/>
    <x v="369"/>
    <x v="450"/>
    <x v="1"/>
    <m/>
    <m/>
    <m/>
    <x v="1"/>
    <n v="7162500"/>
    <x v="3"/>
    <x v="2"/>
    <x v="10"/>
    <s v="01tJ3000000AMyeIAG"/>
    <m/>
    <m/>
    <n v="573"/>
    <n v="245.99999999999997"/>
    <s v=""/>
    <x v="1"/>
    <x v="1"/>
    <s v="Đồng Hành"/>
  </r>
  <r>
    <x v="361"/>
    <d v="2024-11-11T00:00:00"/>
    <x v="466"/>
    <x v="370"/>
    <x v="451"/>
    <x v="1"/>
    <m/>
    <m/>
    <m/>
    <x v="1"/>
    <n v="7750000"/>
    <x v="3"/>
    <x v="2"/>
    <x v="10"/>
    <s v="01tJ3000000AMyeIAG"/>
    <m/>
    <m/>
    <n v="620"/>
    <n v="297"/>
    <s v=""/>
    <x v="1"/>
    <x v="1"/>
    <s v="Phổ thông"/>
  </r>
  <r>
    <x v="364"/>
    <d v="2024-11-11T00:00:00"/>
    <x v="469"/>
    <x v="373"/>
    <x v="454"/>
    <x v="1"/>
    <m/>
    <m/>
    <m/>
    <x v="1"/>
    <n v="10037500"/>
    <x v="3"/>
    <x v="2"/>
    <x v="10"/>
    <s v="01tJ3000000AMyeIAG"/>
    <m/>
    <m/>
    <n v="803"/>
    <n v="365.5"/>
    <s v=""/>
    <x v="1"/>
    <x v="1"/>
    <s v="Đồng Hành"/>
  </r>
  <r>
    <x v="364"/>
    <d v="2024-11-11T00:00:00"/>
    <x v="469"/>
    <x v="373"/>
    <x v="454"/>
    <x v="1"/>
    <m/>
    <m/>
    <m/>
    <x v="1"/>
    <n v="11437500"/>
    <x v="3"/>
    <x v="2"/>
    <x v="10"/>
    <s v="01tJ3000000AMyeIAG"/>
    <m/>
    <m/>
    <n v="915"/>
    <n v="393.6"/>
    <s v=""/>
    <x v="1"/>
    <x v="1"/>
    <s v="Đồng Hành"/>
  </r>
  <r>
    <x v="378"/>
    <d v="2024-11-11T00:00:00"/>
    <x v="483"/>
    <x v="387"/>
    <x v="468"/>
    <x v="1"/>
    <m/>
    <m/>
    <m/>
    <x v="1"/>
    <n v="10862500"/>
    <x v="3"/>
    <x v="2"/>
    <x v="10"/>
    <s v="01tJ3000000AMyeIAG"/>
    <m/>
    <m/>
    <n v="869"/>
    <n v="515.20000000000005"/>
    <s v=""/>
    <x v="1"/>
    <x v="1"/>
    <s v="Phổ thông"/>
  </r>
  <r>
    <x v="368"/>
    <d v="2024-11-11T00:00:00"/>
    <x v="473"/>
    <x v="377"/>
    <x v="458"/>
    <x v="1"/>
    <m/>
    <m/>
    <m/>
    <x v="1"/>
    <n v="11980400"/>
    <x v="3"/>
    <x v="2"/>
    <x v="10"/>
    <s v="01tJ3000000AMyeIAG"/>
    <m/>
    <m/>
    <n v="982"/>
    <n v="418.2"/>
    <s v=""/>
    <x v="1"/>
    <x v="0"/>
    <s v="Phổ thông"/>
  </r>
  <r>
    <x v="362"/>
    <d v="2024-11-11T00:00:00"/>
    <x v="467"/>
    <x v="371"/>
    <x v="452"/>
    <x v="1"/>
    <m/>
    <m/>
    <m/>
    <x v="1"/>
    <n v="8012500"/>
    <x v="3"/>
    <x v="2"/>
    <x v="10"/>
    <s v="01tJ3000000AMyeIAG"/>
    <m/>
    <m/>
    <n v="641"/>
    <n v="333.2"/>
    <s v=""/>
    <x v="1"/>
    <x v="1"/>
    <s v="Phổ thông"/>
  </r>
  <r>
    <x v="361"/>
    <d v="2024-11-11T00:00:00"/>
    <x v="466"/>
    <x v="370"/>
    <x v="451"/>
    <x v="1"/>
    <m/>
    <m/>
    <m/>
    <x v="1"/>
    <n v="7562500"/>
    <x v="3"/>
    <x v="2"/>
    <x v="10"/>
    <s v="01tJ3000000AMyeIAG"/>
    <m/>
    <m/>
    <n v="605"/>
    <n v="268.8"/>
    <s v=""/>
    <x v="1"/>
    <x v="1"/>
    <s v="Phổ thông"/>
  </r>
  <r>
    <x v="370"/>
    <d v="2024-11-11T00:00:00"/>
    <x v="475"/>
    <x v="379"/>
    <x v="460"/>
    <x v="1"/>
    <m/>
    <m/>
    <m/>
    <x v="1"/>
    <n v="5537500"/>
    <x v="3"/>
    <x v="2"/>
    <x v="10"/>
    <s v="01tJ3000000AMyeIAG"/>
    <m/>
    <m/>
    <n v="443"/>
    <n v="230"/>
    <s v=""/>
    <x v="1"/>
    <x v="1"/>
    <s v="Phổ thông"/>
  </r>
  <r>
    <x v="356"/>
    <d v="2024-11-11T00:00:00"/>
    <x v="461"/>
    <x v="365"/>
    <x v="446"/>
    <x v="1"/>
    <m/>
    <m/>
    <m/>
    <x v="1"/>
    <n v="17625000"/>
    <x v="3"/>
    <x v="2"/>
    <x v="10"/>
    <s v="01tJ3000000AMyeIAG"/>
    <m/>
    <m/>
    <n v="1410"/>
    <n v="623.19999999999993"/>
    <s v=""/>
    <x v="1"/>
    <x v="1"/>
    <s v="Phổ thông"/>
  </r>
  <r>
    <x v="360"/>
    <d v="2024-11-11T00:00:00"/>
    <x v="465"/>
    <x v="369"/>
    <x v="450"/>
    <x v="1"/>
    <m/>
    <m/>
    <m/>
    <x v="1"/>
    <n v="6937500"/>
    <x v="3"/>
    <x v="2"/>
    <x v="10"/>
    <s v="01tJ3000000AMyeIAG"/>
    <m/>
    <m/>
    <n v="555"/>
    <n v="255.2"/>
    <s v=""/>
    <x v="1"/>
    <x v="1"/>
    <s v="Đồng Hành"/>
  </r>
  <r>
    <x v="376"/>
    <d v="2024-11-12T00:00:00"/>
    <x v="481"/>
    <x v="385"/>
    <x v="466"/>
    <x v="1"/>
    <m/>
    <m/>
    <m/>
    <x v="1"/>
    <n v="9467200"/>
    <x v="3"/>
    <x v="2"/>
    <x v="10"/>
    <s v="01tJ3000000AMyeIAG"/>
    <m/>
    <m/>
    <n v="776"/>
    <n v="340.2"/>
    <s v=""/>
    <x v="1"/>
    <x v="0"/>
    <s v="Phổ thông"/>
  </r>
  <r>
    <x v="360"/>
    <d v="2024-11-12T00:00:00"/>
    <x v="465"/>
    <x v="369"/>
    <x v="450"/>
    <x v="1"/>
    <m/>
    <m/>
    <m/>
    <x v="1"/>
    <n v="7325000"/>
    <x v="3"/>
    <x v="2"/>
    <x v="10"/>
    <s v="01tJ3000000AMyeIAG"/>
    <m/>
    <m/>
    <n v="586"/>
    <n v="276"/>
    <s v=""/>
    <x v="1"/>
    <x v="1"/>
    <s v="Đồng Hành"/>
  </r>
  <r>
    <x v="361"/>
    <d v="2024-11-12T00:00:00"/>
    <x v="466"/>
    <x v="370"/>
    <x v="451"/>
    <x v="1"/>
    <m/>
    <m/>
    <m/>
    <x v="1"/>
    <n v="5887500"/>
    <x v="3"/>
    <x v="2"/>
    <x v="10"/>
    <s v="01tJ3000000AMyeIAG"/>
    <m/>
    <m/>
    <n v="471"/>
    <n v="205"/>
    <s v=""/>
    <x v="1"/>
    <x v="1"/>
    <s v="Phổ thông"/>
  </r>
  <r>
    <x v="361"/>
    <d v="2024-11-12T00:00:00"/>
    <x v="466"/>
    <x v="370"/>
    <x v="451"/>
    <x v="1"/>
    <m/>
    <m/>
    <m/>
    <x v="1"/>
    <n v="8825000"/>
    <x v="3"/>
    <x v="2"/>
    <x v="10"/>
    <s v="01tJ3000000AMyeIAG"/>
    <m/>
    <m/>
    <n v="706"/>
    <n v="315"/>
    <s v=""/>
    <x v="1"/>
    <x v="1"/>
    <s v="Phổ thông"/>
  </r>
  <r>
    <x v="370"/>
    <d v="2024-11-12T00:00:00"/>
    <x v="475"/>
    <x v="379"/>
    <x v="460"/>
    <x v="1"/>
    <m/>
    <m/>
    <m/>
    <x v="1"/>
    <n v="5837500"/>
    <x v="3"/>
    <x v="2"/>
    <x v="10"/>
    <s v="01tJ3000000AMyeIAG"/>
    <m/>
    <m/>
    <n v="467"/>
    <n v="196"/>
    <s v=""/>
    <x v="1"/>
    <x v="1"/>
    <s v="Phổ thông"/>
  </r>
  <r>
    <x v="360"/>
    <d v="2024-11-12T00:00:00"/>
    <x v="465"/>
    <x v="369"/>
    <x v="450"/>
    <x v="1"/>
    <m/>
    <m/>
    <m/>
    <x v="1"/>
    <n v="7275000"/>
    <x v="3"/>
    <x v="2"/>
    <x v="10"/>
    <s v="01tJ3000000AMyeIAG"/>
    <m/>
    <m/>
    <n v="582"/>
    <n v="286.7"/>
    <s v=""/>
    <x v="1"/>
    <x v="1"/>
    <s v="Đồng Hành"/>
  </r>
  <r>
    <x v="356"/>
    <d v="2024-11-12T00:00:00"/>
    <x v="461"/>
    <x v="365"/>
    <x v="446"/>
    <x v="1"/>
    <m/>
    <m/>
    <m/>
    <x v="1"/>
    <n v="11875000"/>
    <x v="3"/>
    <x v="2"/>
    <x v="10"/>
    <s v="01tJ3000000AMyeIAG"/>
    <m/>
    <m/>
    <n v="950"/>
    <n v="505"/>
    <s v=""/>
    <x v="1"/>
    <x v="1"/>
    <s v="Phổ thông"/>
  </r>
  <r>
    <x v="391"/>
    <d v="2024-11-12T00:00:00"/>
    <x v="496"/>
    <x v="400"/>
    <x v="481"/>
    <x v="1"/>
    <m/>
    <m/>
    <m/>
    <x v="1"/>
    <n v="7937500"/>
    <x v="3"/>
    <x v="2"/>
    <x v="10"/>
    <s v="01tJ3000000AMyeIAG"/>
    <m/>
    <m/>
    <n v="635"/>
    <n v="281.39999999999998"/>
    <s v=""/>
    <x v="1"/>
    <x v="1"/>
    <s v="Phổ thông"/>
  </r>
  <r>
    <x v="356"/>
    <d v="2024-11-12T00:00:00"/>
    <x v="461"/>
    <x v="365"/>
    <x v="446"/>
    <x v="1"/>
    <m/>
    <m/>
    <m/>
    <x v="1"/>
    <n v="11300000"/>
    <x v="3"/>
    <x v="2"/>
    <x v="10"/>
    <s v="01tJ3000000AMyeIAG"/>
    <m/>
    <m/>
    <n v="904"/>
    <n v="446.5"/>
    <s v=""/>
    <x v="1"/>
    <x v="1"/>
    <s v="Phổ thông"/>
  </r>
  <r>
    <x v="398"/>
    <d v="2024-11-13T00:00:00"/>
    <x v="504"/>
    <x v="407"/>
    <x v="487"/>
    <x v="1"/>
    <m/>
    <m/>
    <m/>
    <x v="1"/>
    <n v="45744000"/>
    <x v="3"/>
    <x v="2"/>
    <x v="10"/>
    <s v="01tJ3000000AOC8IAO"/>
    <m/>
    <m/>
    <n v="3812"/>
    <n v="1435.23"/>
    <s v=""/>
    <x v="1"/>
    <x v="0"/>
    <s v="Phổ thông"/>
  </r>
  <r>
    <x v="423"/>
    <d v="2024-11-13T00:00:00"/>
    <x v="530"/>
    <x v="433"/>
    <x v="507"/>
    <x v="1"/>
    <m/>
    <m/>
    <m/>
    <x v="1"/>
    <n v="11956000"/>
    <x v="3"/>
    <x v="2"/>
    <x v="10"/>
    <s v="01tJ3000000AMyeIAG"/>
    <m/>
    <m/>
    <n v="980"/>
    <n v="411.6"/>
    <s v=""/>
    <x v="1"/>
    <x v="0"/>
    <s v="Phổ thông"/>
  </r>
  <r>
    <x v="368"/>
    <d v="2024-11-13T00:00:00"/>
    <x v="473"/>
    <x v="377"/>
    <x v="458"/>
    <x v="1"/>
    <m/>
    <m/>
    <m/>
    <x v="1"/>
    <n v="12797800"/>
    <x v="3"/>
    <x v="2"/>
    <x v="10"/>
    <s v="01tJ3000000AMyeIAG"/>
    <m/>
    <m/>
    <n v="1049"/>
    <n v="457.8"/>
    <s v=""/>
    <x v="1"/>
    <x v="0"/>
    <s v="Phổ thông"/>
  </r>
  <r>
    <x v="362"/>
    <d v="2024-11-13T00:00:00"/>
    <x v="467"/>
    <x v="371"/>
    <x v="452"/>
    <x v="1"/>
    <m/>
    <m/>
    <m/>
    <x v="1"/>
    <n v="7675000"/>
    <x v="3"/>
    <x v="2"/>
    <x v="10"/>
    <s v="01tJ3000000AMyeIAG"/>
    <m/>
    <m/>
    <n v="614"/>
    <n v="318.5"/>
    <s v=""/>
    <x v="1"/>
    <x v="1"/>
    <s v="Phổ thông"/>
  </r>
  <r>
    <x v="361"/>
    <d v="2024-11-13T00:00:00"/>
    <x v="466"/>
    <x v="370"/>
    <x v="451"/>
    <x v="1"/>
    <m/>
    <m/>
    <m/>
    <x v="1"/>
    <n v="9037500"/>
    <x v="3"/>
    <x v="2"/>
    <x v="10"/>
    <s v="01tJ3000000AMyeIAG"/>
    <m/>
    <m/>
    <n v="723"/>
    <n v="311.59999999999997"/>
    <s v=""/>
    <x v="1"/>
    <x v="1"/>
    <s v="Phổ thông"/>
  </r>
  <r>
    <x v="649"/>
    <d v="2024-11-13T00:00:00"/>
    <x v="465"/>
    <x v="669"/>
    <x v="466"/>
    <x v="1"/>
    <m/>
    <m/>
    <m/>
    <x v="1"/>
    <n v="9955200"/>
    <x v="3"/>
    <x v="2"/>
    <x v="10"/>
    <s v="01tJ3000000AMyeIAG"/>
    <m/>
    <m/>
    <n v="816"/>
    <n v="364.9"/>
    <s v=""/>
    <x v="1"/>
    <x v="0"/>
    <s v="Phổ thông"/>
  </r>
  <r>
    <x v="382"/>
    <d v="2024-11-13T00:00:00"/>
    <x v="487"/>
    <x v="391"/>
    <x v="472"/>
    <x v="1"/>
    <m/>
    <m/>
    <m/>
    <x v="1"/>
    <n v="10736000"/>
    <x v="3"/>
    <x v="2"/>
    <x v="10"/>
    <s v="01tJ3000000AMyeIAG"/>
    <m/>
    <m/>
    <n v="880"/>
    <n v="360.7999999999999"/>
    <s v=""/>
    <x v="1"/>
    <x v="0"/>
    <s v="Phổ thông"/>
  </r>
  <r>
    <x v="362"/>
    <d v="2024-11-13T00:00:00"/>
    <x v="467"/>
    <x v="371"/>
    <x v="452"/>
    <x v="1"/>
    <m/>
    <m/>
    <m/>
    <x v="1"/>
    <n v="7862500"/>
    <x v="3"/>
    <x v="2"/>
    <x v="10"/>
    <s v="01tJ3000000AMyeIAG"/>
    <m/>
    <m/>
    <n v="629"/>
    <n v="283.8"/>
    <s v=""/>
    <x v="1"/>
    <x v="1"/>
    <s v="Phổ thông"/>
  </r>
  <r>
    <x v="364"/>
    <d v="2024-11-13T00:00:00"/>
    <x v="469"/>
    <x v="373"/>
    <x v="454"/>
    <x v="1"/>
    <m/>
    <m/>
    <m/>
    <x v="1"/>
    <n v="12387500"/>
    <x v="3"/>
    <x v="2"/>
    <x v="10"/>
    <s v="01tJ3000000AMyeIAG"/>
    <m/>
    <m/>
    <n v="991"/>
    <n v="424"/>
    <s v=""/>
    <x v="1"/>
    <x v="1"/>
    <s v="Đồng Hành"/>
  </r>
  <r>
    <x v="379"/>
    <d v="2024-11-13T00:00:00"/>
    <x v="484"/>
    <x v="388"/>
    <x v="469"/>
    <x v="1"/>
    <m/>
    <m/>
    <m/>
    <x v="1"/>
    <n v="5612000"/>
    <x v="3"/>
    <x v="2"/>
    <x v="10"/>
    <s v="01tJ3000000AMyeIAG"/>
    <m/>
    <m/>
    <n v="460"/>
    <n v="192"/>
    <s v=""/>
    <x v="1"/>
    <x v="0"/>
    <s v="Phổ thông"/>
  </r>
  <r>
    <x v="405"/>
    <d v="2024-11-13T00:00:00"/>
    <x v="511"/>
    <x v="414"/>
    <x v="491"/>
    <x v="1"/>
    <m/>
    <m/>
    <m/>
    <x v="1"/>
    <n v="2440000"/>
    <x v="3"/>
    <x v="2"/>
    <x v="10"/>
    <s v="01tJ3000000AMyeIAG"/>
    <m/>
    <m/>
    <n v="200"/>
    <n v="96"/>
    <s v=""/>
    <x v="1"/>
    <x v="0"/>
    <s v="Phổ thông"/>
  </r>
  <r>
    <x v="361"/>
    <d v="2024-11-13T00:00:00"/>
    <x v="466"/>
    <x v="370"/>
    <x v="451"/>
    <x v="1"/>
    <m/>
    <m/>
    <m/>
    <x v="1"/>
    <n v="8587500"/>
    <x v="3"/>
    <x v="2"/>
    <x v="10"/>
    <s v="01tJ3000000AMyeIAG"/>
    <m/>
    <m/>
    <n v="687"/>
    <n v="303.39999999999998"/>
    <s v=""/>
    <x v="1"/>
    <x v="1"/>
    <s v="Phổ thông"/>
  </r>
  <r>
    <x v="370"/>
    <d v="2024-11-13T00:00:00"/>
    <x v="475"/>
    <x v="379"/>
    <x v="460"/>
    <x v="1"/>
    <m/>
    <m/>
    <m/>
    <x v="1"/>
    <n v="5850000"/>
    <x v="3"/>
    <x v="2"/>
    <x v="10"/>
    <s v="01tJ3000000AMyeIAG"/>
    <m/>
    <m/>
    <n v="468"/>
    <n v="225.4"/>
    <s v=""/>
    <x v="1"/>
    <x v="1"/>
    <s v="Phổ thông"/>
  </r>
  <r>
    <x v="374"/>
    <d v="2024-11-13T00:00:00"/>
    <x v="479"/>
    <x v="383"/>
    <x v="464"/>
    <x v="0"/>
    <m/>
    <m/>
    <m/>
    <x v="0"/>
    <n v="20815200"/>
    <x v="3"/>
    <x v="2"/>
    <x v="10"/>
    <s v="01tJ3000000AOC8IAO"/>
    <m/>
    <m/>
    <n v="1764"/>
    <n v="488.16"/>
    <s v=""/>
    <x v="0"/>
    <x v="0"/>
    <s v="Phổ thông"/>
  </r>
  <r>
    <x v="356"/>
    <d v="2024-11-13T00:00:00"/>
    <x v="461"/>
    <x v="365"/>
    <x v="446"/>
    <x v="1"/>
    <m/>
    <m/>
    <m/>
    <x v="1"/>
    <n v="11262500"/>
    <x v="3"/>
    <x v="2"/>
    <x v="10"/>
    <s v="01tJ3000000AMyeIAG"/>
    <m/>
    <m/>
    <n v="901"/>
    <n v="400"/>
    <s v=""/>
    <x v="1"/>
    <x v="1"/>
    <s v="Phổ thông"/>
  </r>
  <r>
    <x v="627"/>
    <d v="2024-11-14T00:00:00"/>
    <x v="465"/>
    <x v="647"/>
    <x v="466"/>
    <x v="1"/>
    <m/>
    <m/>
    <m/>
    <x v="1"/>
    <n v="10077200"/>
    <x v="3"/>
    <x v="2"/>
    <x v="10"/>
    <s v="01tJ3000000AMyeIAG"/>
    <m/>
    <m/>
    <n v="826"/>
    <n v="325.60000000000002"/>
    <s v=""/>
    <x v="1"/>
    <x v="0"/>
    <s v="Phổ thông"/>
  </r>
  <r>
    <x v="360"/>
    <d v="2024-11-14T00:00:00"/>
    <x v="465"/>
    <x v="369"/>
    <x v="450"/>
    <x v="1"/>
    <m/>
    <m/>
    <m/>
    <x v="1"/>
    <n v="7050000"/>
    <x v="3"/>
    <x v="2"/>
    <x v="10"/>
    <s v="01tJ3000000AMyeIAG"/>
    <m/>
    <m/>
    <n v="564"/>
    <n v="243.6"/>
    <s v=""/>
    <x v="1"/>
    <x v="1"/>
    <s v="Đồng Hành"/>
  </r>
  <r>
    <x v="362"/>
    <d v="2024-11-14T00:00:00"/>
    <x v="467"/>
    <x v="371"/>
    <x v="452"/>
    <x v="1"/>
    <m/>
    <m/>
    <m/>
    <x v="1"/>
    <n v="7662500"/>
    <x v="3"/>
    <x v="2"/>
    <x v="10"/>
    <s v="01tJ3000000AMyeIAG"/>
    <m/>
    <m/>
    <n v="613"/>
    <n v="256"/>
    <s v=""/>
    <x v="1"/>
    <x v="1"/>
    <s v="Phổ thông"/>
  </r>
  <r>
    <x v="372"/>
    <d v="2024-11-14T00:00:00"/>
    <x v="477"/>
    <x v="381"/>
    <x v="462"/>
    <x v="1"/>
    <m/>
    <m/>
    <m/>
    <x v="1"/>
    <n v="4440800"/>
    <x v="3"/>
    <x v="2"/>
    <x v="10"/>
    <s v="01tJ3000000AMyeIAG"/>
    <m/>
    <m/>
    <n v="364"/>
    <n v="159.89999999999998"/>
    <s v=""/>
    <x v="1"/>
    <x v="0"/>
    <s v="Phổ thông"/>
  </r>
  <r>
    <x v="371"/>
    <d v="2024-11-14T00:00:00"/>
    <x v="476"/>
    <x v="380"/>
    <x v="461"/>
    <x v="1"/>
    <m/>
    <m/>
    <m/>
    <x v="1"/>
    <n v="6649000"/>
    <x v="3"/>
    <x v="2"/>
    <x v="10"/>
    <s v="01tJ3000000AMyeIAG"/>
    <m/>
    <m/>
    <n v="545"/>
    <n v="228"/>
    <s v=""/>
    <x v="1"/>
    <x v="0"/>
    <s v="Phổ thông"/>
  </r>
  <r>
    <x v="365"/>
    <d v="2024-11-14T00:00:00"/>
    <x v="470"/>
    <x v="374"/>
    <x v="455"/>
    <x v="1"/>
    <m/>
    <m/>
    <m/>
    <x v="1"/>
    <n v="13494600"/>
    <x v="3"/>
    <x v="2"/>
    <x v="10"/>
    <s v="01tJ3000000AOC8IAO"/>
    <m/>
    <m/>
    <n v="1134"/>
    <n v="540.5"/>
    <s v=""/>
    <x v="1"/>
    <x v="0"/>
    <s v="Phổ thông"/>
  </r>
  <r>
    <x v="361"/>
    <d v="2024-11-14T00:00:00"/>
    <x v="466"/>
    <x v="370"/>
    <x v="451"/>
    <x v="1"/>
    <m/>
    <m/>
    <m/>
    <x v="1"/>
    <n v="8550000"/>
    <x v="3"/>
    <x v="2"/>
    <x v="10"/>
    <s v="01tJ3000000AMyeIAG"/>
    <m/>
    <m/>
    <n v="684"/>
    <n v="288"/>
    <s v=""/>
    <x v="1"/>
    <x v="1"/>
    <s v="Phổ thông"/>
  </r>
  <r>
    <x v="386"/>
    <d v="2024-11-14T00:00:00"/>
    <x v="491"/>
    <x v="395"/>
    <x v="476"/>
    <x v="0"/>
    <m/>
    <m/>
    <m/>
    <x v="0"/>
    <n v="7344400"/>
    <x v="3"/>
    <x v="2"/>
    <x v="10"/>
    <s v="01tJ3000000AMyeIAG"/>
    <m/>
    <m/>
    <n v="602"/>
    <n v="258.3"/>
    <s v=""/>
    <x v="0"/>
    <x v="0"/>
    <s v="Phổ thông"/>
  </r>
  <r>
    <x v="391"/>
    <d v="2024-11-14T00:00:00"/>
    <x v="496"/>
    <x v="400"/>
    <x v="481"/>
    <x v="1"/>
    <m/>
    <m/>
    <m/>
    <x v="1"/>
    <n v="8837500"/>
    <x v="3"/>
    <x v="2"/>
    <x v="10"/>
    <s v="01tJ3000000AMyeIAG"/>
    <m/>
    <m/>
    <n v="707"/>
    <n v="347.79999999999995"/>
    <s v=""/>
    <x v="1"/>
    <x v="1"/>
    <s v="Phổ thông"/>
  </r>
  <r>
    <x v="417"/>
    <d v="2024-11-14T00:00:00"/>
    <x v="524"/>
    <x v="427"/>
    <x v="502"/>
    <x v="1"/>
    <m/>
    <m/>
    <m/>
    <x v="1"/>
    <n v="38808000"/>
    <x v="3"/>
    <x v="2"/>
    <x v="10"/>
    <s v="01tJ3000000AOC8IAO"/>
    <m/>
    <m/>
    <n v="3234"/>
    <n v="1200.5999999999999"/>
    <s v=""/>
    <x v="1"/>
    <x v="0"/>
    <s v="Phổ thông"/>
  </r>
  <r>
    <x v="361"/>
    <d v="2024-11-14T00:00:00"/>
    <x v="466"/>
    <x v="370"/>
    <x v="451"/>
    <x v="1"/>
    <m/>
    <m/>
    <m/>
    <x v="1"/>
    <n v="8962500"/>
    <x v="3"/>
    <x v="2"/>
    <x v="10"/>
    <s v="01tJ3000000AMyeIAG"/>
    <m/>
    <m/>
    <n v="717"/>
    <n v="311.59999999999997"/>
    <s v=""/>
    <x v="1"/>
    <x v="1"/>
    <s v="Phổ thông"/>
  </r>
  <r>
    <x v="360"/>
    <d v="2024-11-14T00:00:00"/>
    <x v="465"/>
    <x v="369"/>
    <x v="450"/>
    <x v="1"/>
    <m/>
    <m/>
    <m/>
    <x v="1"/>
    <n v="6862500"/>
    <x v="3"/>
    <x v="2"/>
    <x v="10"/>
    <s v="01tJ3000000AMyeIAG"/>
    <m/>
    <m/>
    <n v="549"/>
    <n v="239.4"/>
    <s v=""/>
    <x v="1"/>
    <x v="1"/>
    <s v="Đồng Hành"/>
  </r>
  <r>
    <x v="373"/>
    <d v="2024-11-14T00:00:00"/>
    <x v="478"/>
    <x v="382"/>
    <x v="463"/>
    <x v="1"/>
    <m/>
    <m/>
    <m/>
    <x v="1"/>
    <n v="8800000"/>
    <x v="3"/>
    <x v="2"/>
    <x v="10"/>
    <s v="01tJ3000000AMyeIAG"/>
    <m/>
    <m/>
    <n v="704"/>
    <n v="322.5"/>
    <s v=""/>
    <x v="1"/>
    <x v="1"/>
    <s v="Phổ thông"/>
  </r>
  <r>
    <x v="362"/>
    <d v="2024-11-14T00:00:00"/>
    <x v="467"/>
    <x v="371"/>
    <x v="452"/>
    <x v="1"/>
    <m/>
    <m/>
    <m/>
    <x v="1"/>
    <n v="8050000"/>
    <x v="3"/>
    <x v="2"/>
    <x v="10"/>
    <s v="01tJ3000000AMyeIAG"/>
    <m/>
    <m/>
    <n v="644"/>
    <n v="285.59999999999997"/>
    <s v=""/>
    <x v="1"/>
    <x v="1"/>
    <s v="Phổ thông"/>
  </r>
  <r>
    <x v="373"/>
    <d v="2024-11-14T00:00:00"/>
    <x v="478"/>
    <x v="382"/>
    <x v="463"/>
    <x v="1"/>
    <m/>
    <m/>
    <m/>
    <x v="1"/>
    <n v="8262500"/>
    <x v="3"/>
    <x v="2"/>
    <x v="10"/>
    <s v="01tJ3000000AMyeIAG"/>
    <m/>
    <m/>
    <n v="661"/>
    <n v="295.2"/>
    <s v=""/>
    <x v="1"/>
    <x v="1"/>
    <s v="Phổ thông"/>
  </r>
  <r>
    <x v="412"/>
    <d v="2024-11-15T00:00:00"/>
    <x v="519"/>
    <x v="422"/>
    <x v="497"/>
    <x v="0"/>
    <m/>
    <m/>
    <m/>
    <x v="0"/>
    <n v="16250000"/>
    <x v="3"/>
    <x v="2"/>
    <x v="10"/>
    <s v="01tJ3000000AMyeIAG"/>
    <m/>
    <m/>
    <n v="1300"/>
    <n v="588"/>
    <s v=""/>
    <x v="0"/>
    <x v="0"/>
    <s v="Phổ thông"/>
  </r>
  <r>
    <x v="378"/>
    <d v="2024-11-15T00:00:00"/>
    <x v="483"/>
    <x v="387"/>
    <x v="468"/>
    <x v="1"/>
    <m/>
    <m/>
    <m/>
    <x v="1"/>
    <n v="12025000"/>
    <x v="3"/>
    <x v="2"/>
    <x v="10"/>
    <s v="01tJ3000000AMyeIAG"/>
    <m/>
    <m/>
    <n v="962"/>
    <n v="444.4"/>
    <s v=""/>
    <x v="1"/>
    <x v="1"/>
    <s v="Phổ thông"/>
  </r>
  <r>
    <x v="381"/>
    <d v="2024-11-15T00:00:00"/>
    <x v="486"/>
    <x v="390"/>
    <x v="471"/>
    <x v="1"/>
    <m/>
    <m/>
    <m/>
    <x v="1"/>
    <n v="5325000"/>
    <x v="3"/>
    <x v="2"/>
    <x v="10"/>
    <s v="01tJ3000000AMyeIAG"/>
    <m/>
    <m/>
    <n v="426"/>
    <n v="176"/>
    <s v=""/>
    <x v="1"/>
    <x v="0"/>
    <s v="Phổ thông"/>
  </r>
  <r>
    <x v="367"/>
    <d v="2024-11-15T00:00:00"/>
    <x v="472"/>
    <x v="376"/>
    <x v="457"/>
    <x v="1"/>
    <m/>
    <m/>
    <m/>
    <x v="1"/>
    <n v="7687500"/>
    <x v="3"/>
    <x v="2"/>
    <x v="10"/>
    <s v="01tJ3000000AMyeIAG"/>
    <m/>
    <m/>
    <n v="615"/>
    <n v="279.5"/>
    <s v=""/>
    <x v="1"/>
    <x v="0"/>
    <s v="Phổ thông"/>
  </r>
  <r>
    <x v="361"/>
    <d v="2024-11-15T00:00:00"/>
    <x v="466"/>
    <x v="370"/>
    <x v="451"/>
    <x v="1"/>
    <m/>
    <m/>
    <m/>
    <x v="1"/>
    <n v="8337500"/>
    <x v="3"/>
    <x v="2"/>
    <x v="10"/>
    <s v="01tJ3000000AMyeIAG"/>
    <m/>
    <m/>
    <n v="667"/>
    <n v="294"/>
    <s v=""/>
    <x v="1"/>
    <x v="1"/>
    <s v="Phổ thông"/>
  </r>
  <r>
    <x v="364"/>
    <d v="2024-11-15T00:00:00"/>
    <x v="469"/>
    <x v="373"/>
    <x v="454"/>
    <x v="1"/>
    <m/>
    <m/>
    <m/>
    <x v="1"/>
    <n v="14237500"/>
    <x v="3"/>
    <x v="2"/>
    <x v="10"/>
    <s v="01tJ3000000AMyeIAG"/>
    <m/>
    <m/>
    <n v="1139"/>
    <n v="535.5"/>
    <s v=""/>
    <x v="1"/>
    <x v="1"/>
    <s v="Đồng Hành"/>
  </r>
  <r>
    <x v="391"/>
    <d v="2024-11-15T00:00:00"/>
    <x v="496"/>
    <x v="400"/>
    <x v="481"/>
    <x v="1"/>
    <m/>
    <m/>
    <m/>
    <x v="1"/>
    <n v="8162500"/>
    <x v="3"/>
    <x v="2"/>
    <x v="10"/>
    <s v="01tJ3000000AMyeIAG"/>
    <m/>
    <m/>
    <n v="653"/>
    <n v="285.59999999999997"/>
    <s v=""/>
    <x v="1"/>
    <x v="1"/>
    <s v="Phổ thông"/>
  </r>
  <r>
    <x v="360"/>
    <d v="2024-11-15T00:00:00"/>
    <x v="465"/>
    <x v="369"/>
    <x v="450"/>
    <x v="1"/>
    <m/>
    <m/>
    <m/>
    <x v="1"/>
    <n v="6612500"/>
    <x v="3"/>
    <x v="2"/>
    <x v="10"/>
    <s v="01tJ3000000AMyeIAG"/>
    <m/>
    <m/>
    <n v="529"/>
    <n v="225.5"/>
    <s v=""/>
    <x v="1"/>
    <x v="1"/>
    <s v="Đồng Hành"/>
  </r>
  <r>
    <x v="367"/>
    <d v="2024-11-15T00:00:00"/>
    <x v="472"/>
    <x v="376"/>
    <x v="457"/>
    <x v="1"/>
    <m/>
    <m/>
    <m/>
    <x v="1"/>
    <n v="8037500"/>
    <x v="3"/>
    <x v="2"/>
    <x v="10"/>
    <s v="01tJ3000000AMyeIAG"/>
    <m/>
    <m/>
    <n v="643"/>
    <n v="299.2"/>
    <s v=""/>
    <x v="1"/>
    <x v="0"/>
    <s v="Phổ thông"/>
  </r>
  <r>
    <x v="361"/>
    <d v="2024-11-15T00:00:00"/>
    <x v="466"/>
    <x v="370"/>
    <x v="451"/>
    <x v="1"/>
    <m/>
    <m/>
    <m/>
    <x v="1"/>
    <n v="9550000"/>
    <x v="3"/>
    <x v="2"/>
    <x v="10"/>
    <s v="01tJ3000000AMyeIAG"/>
    <m/>
    <m/>
    <n v="764"/>
    <n v="332.09999999999997"/>
    <s v=""/>
    <x v="1"/>
    <x v="1"/>
    <s v="Phổ thông"/>
  </r>
  <r>
    <x v="382"/>
    <d v="2024-11-15T00:00:00"/>
    <x v="487"/>
    <x v="391"/>
    <x v="472"/>
    <x v="1"/>
    <m/>
    <m/>
    <m/>
    <x v="1"/>
    <n v="10500000"/>
    <x v="3"/>
    <x v="2"/>
    <x v="10"/>
    <s v="01tJ3000000AMyeIAG"/>
    <m/>
    <m/>
    <n v="840"/>
    <n v="344.4"/>
    <s v=""/>
    <x v="1"/>
    <x v="0"/>
    <s v="Phổ thông"/>
  </r>
  <r>
    <x v="356"/>
    <d v="2024-11-15T00:00:00"/>
    <x v="461"/>
    <x v="365"/>
    <x v="446"/>
    <x v="1"/>
    <m/>
    <m/>
    <m/>
    <x v="1"/>
    <n v="9200000"/>
    <x v="3"/>
    <x v="2"/>
    <x v="10"/>
    <s v="01tJ3000000AMyeIAG"/>
    <m/>
    <m/>
    <n v="736"/>
    <n v="316"/>
    <s v=""/>
    <x v="1"/>
    <x v="1"/>
    <s v="Phổ thông"/>
  </r>
  <r>
    <x v="370"/>
    <d v="2024-11-15T00:00:00"/>
    <x v="475"/>
    <x v="379"/>
    <x v="460"/>
    <x v="1"/>
    <m/>
    <m/>
    <m/>
    <x v="1"/>
    <n v="5287500"/>
    <x v="3"/>
    <x v="2"/>
    <x v="10"/>
    <s v="01tJ3000000AMyeIAG"/>
    <m/>
    <m/>
    <n v="423"/>
    <n v="184.5"/>
    <s v=""/>
    <x v="1"/>
    <x v="1"/>
    <s v="Phổ thông"/>
  </r>
  <r>
    <x v="360"/>
    <d v="2024-11-15T00:00:00"/>
    <x v="465"/>
    <x v="369"/>
    <x v="450"/>
    <x v="1"/>
    <m/>
    <m/>
    <m/>
    <x v="1"/>
    <n v="6737500"/>
    <x v="3"/>
    <x v="2"/>
    <x v="10"/>
    <s v="01tJ3000000AMyeIAG"/>
    <m/>
    <m/>
    <n v="539"/>
    <n v="240.8"/>
    <s v=""/>
    <x v="1"/>
    <x v="1"/>
    <s v="Đồng Hành"/>
  </r>
  <r>
    <x v="367"/>
    <d v="2024-11-15T00:00:00"/>
    <x v="472"/>
    <x v="376"/>
    <x v="457"/>
    <x v="1"/>
    <m/>
    <m/>
    <m/>
    <x v="1"/>
    <n v="7375000"/>
    <x v="3"/>
    <x v="2"/>
    <x v="10"/>
    <s v="01tJ3000000AMyeIAG"/>
    <m/>
    <m/>
    <n v="590"/>
    <n v="270.89999999999998"/>
    <s v=""/>
    <x v="1"/>
    <x v="0"/>
    <s v="Phổ thông"/>
  </r>
  <r>
    <x v="378"/>
    <d v="2024-11-16T00:00:00"/>
    <x v="483"/>
    <x v="387"/>
    <x v="468"/>
    <x v="1"/>
    <m/>
    <m/>
    <m/>
    <x v="1"/>
    <n v="11950000"/>
    <x v="3"/>
    <x v="2"/>
    <x v="10"/>
    <s v="01tJ3000000AMyeIAG"/>
    <m/>
    <m/>
    <n v="956"/>
    <n v="418.2"/>
    <s v=""/>
    <x v="1"/>
    <x v="1"/>
    <s v="Phổ thông"/>
  </r>
  <r>
    <x v="372"/>
    <d v="2024-11-16T00:00:00"/>
    <x v="477"/>
    <x v="381"/>
    <x v="462"/>
    <x v="1"/>
    <m/>
    <m/>
    <m/>
    <x v="1"/>
    <n v="4794600"/>
    <x v="3"/>
    <x v="2"/>
    <x v="10"/>
    <s v="01tJ3000000AMyeIAG"/>
    <m/>
    <m/>
    <n v="393"/>
    <n v="168.1"/>
    <s v=""/>
    <x v="1"/>
    <x v="0"/>
    <s v="Phổ thông"/>
  </r>
  <r>
    <x v="362"/>
    <d v="2024-11-16T00:00:00"/>
    <x v="467"/>
    <x v="371"/>
    <x v="452"/>
    <x v="1"/>
    <m/>
    <m/>
    <m/>
    <x v="1"/>
    <n v="7237500"/>
    <x v="3"/>
    <x v="2"/>
    <x v="10"/>
    <s v="01tJ3000000AMyeIAG"/>
    <m/>
    <m/>
    <n v="579"/>
    <n v="250.1"/>
    <s v=""/>
    <x v="1"/>
    <x v="1"/>
    <s v="Phổ thông"/>
  </r>
  <r>
    <x v="401"/>
    <d v="2024-11-16T00:00:00"/>
    <x v="507"/>
    <x v="410"/>
    <x v="488"/>
    <x v="1"/>
    <m/>
    <m/>
    <m/>
    <x v="1"/>
    <n v="35856000"/>
    <x v="3"/>
    <x v="2"/>
    <x v="10"/>
    <s v="01tJ3000000AOC8IAO"/>
    <m/>
    <m/>
    <n v="2988"/>
    <n v="1709.4"/>
    <s v=""/>
    <x v="1"/>
    <x v="0"/>
    <s v="Phổ thông"/>
  </r>
  <r>
    <x v="432"/>
    <d v="2024-11-16T00:00:00"/>
    <x v="539"/>
    <x v="442"/>
    <x v="513"/>
    <x v="1"/>
    <m/>
    <m/>
    <m/>
    <x v="1"/>
    <n v="19212000"/>
    <x v="3"/>
    <x v="2"/>
    <x v="10"/>
    <s v="01tJ3000000AOC8IAO"/>
    <m/>
    <m/>
    <n v="1601"/>
    <n v="600.94999999999993"/>
    <s v=""/>
    <x v="1"/>
    <x v="0"/>
    <s v="Phổ thông"/>
  </r>
  <r>
    <x v="361"/>
    <d v="2024-11-16T00:00:00"/>
    <x v="466"/>
    <x v="370"/>
    <x v="451"/>
    <x v="1"/>
    <m/>
    <m/>
    <m/>
    <x v="1"/>
    <n v="6650000"/>
    <x v="3"/>
    <x v="2"/>
    <x v="10"/>
    <s v="01tJ3000000AMyeIAG"/>
    <m/>
    <m/>
    <n v="532"/>
    <n v="274.39999999999998"/>
    <s v=""/>
    <x v="1"/>
    <x v="1"/>
    <s v="Phổ thông"/>
  </r>
  <r>
    <x v="364"/>
    <d v="2024-11-16T00:00:00"/>
    <x v="469"/>
    <x v="373"/>
    <x v="454"/>
    <x v="1"/>
    <m/>
    <m/>
    <m/>
    <x v="1"/>
    <n v="11537500"/>
    <x v="3"/>
    <x v="2"/>
    <x v="10"/>
    <s v="01tJ3000000AMyeIAG"/>
    <m/>
    <m/>
    <n v="923"/>
    <n v="388"/>
    <s v=""/>
    <x v="1"/>
    <x v="1"/>
    <s v="Đồng Hành"/>
  </r>
  <r>
    <x v="362"/>
    <d v="2024-11-16T00:00:00"/>
    <x v="467"/>
    <x v="371"/>
    <x v="452"/>
    <x v="1"/>
    <m/>
    <m/>
    <m/>
    <x v="1"/>
    <n v="8150000"/>
    <x v="3"/>
    <x v="2"/>
    <x v="10"/>
    <s v="01tJ3000000AMyeIAG"/>
    <m/>
    <m/>
    <n v="652"/>
    <n v="272"/>
    <s v=""/>
    <x v="1"/>
    <x v="1"/>
    <s v="Phổ thông"/>
  </r>
  <r>
    <x v="361"/>
    <d v="2024-11-16T00:00:00"/>
    <x v="466"/>
    <x v="370"/>
    <x v="451"/>
    <x v="1"/>
    <m/>
    <m/>
    <m/>
    <x v="1"/>
    <n v="7275000"/>
    <x v="3"/>
    <x v="2"/>
    <x v="10"/>
    <s v="01tJ3000000AMyeIAG"/>
    <m/>
    <m/>
    <n v="582"/>
    <n v="250.1"/>
    <s v=""/>
    <x v="1"/>
    <x v="1"/>
    <s v="Phổ thông"/>
  </r>
  <r>
    <x v="359"/>
    <d v="2024-11-16T00:00:00"/>
    <x v="464"/>
    <x v="368"/>
    <x v="449"/>
    <x v="1"/>
    <m/>
    <m/>
    <m/>
    <x v="1"/>
    <n v="10000000"/>
    <x v="3"/>
    <x v="2"/>
    <x v="10"/>
    <s v="01tJ3000000AMyeIAG"/>
    <m/>
    <m/>
    <n v="800"/>
    <n v="376"/>
    <s v=""/>
    <x v="1"/>
    <x v="0"/>
    <s v="Phổ thông"/>
  </r>
  <r>
    <x v="375"/>
    <d v="2024-11-16T00:00:00"/>
    <x v="480"/>
    <x v="384"/>
    <x v="465"/>
    <x v="1"/>
    <m/>
    <m/>
    <m/>
    <x v="1"/>
    <n v="7222400"/>
    <x v="3"/>
    <x v="2"/>
    <x v="10"/>
    <s v="01tJ3000000AMyeIAG"/>
    <m/>
    <m/>
    <n v="592"/>
    <n v="334.8"/>
    <s v=""/>
    <x v="1"/>
    <x v="0"/>
    <s v="Phổ thông"/>
  </r>
  <r>
    <x v="433"/>
    <d v="2024-11-16T00:00:00"/>
    <x v="540"/>
    <x v="443"/>
    <x v="514"/>
    <x v="1"/>
    <m/>
    <m/>
    <m/>
    <x v="1"/>
    <n v="66996000"/>
    <x v="3"/>
    <x v="2"/>
    <x v="10"/>
    <s v="01tJ3000000AOC8IAO"/>
    <m/>
    <m/>
    <n v="5583"/>
    <n v="2344.86"/>
    <s v=""/>
    <x v="1"/>
    <x v="0"/>
    <s v="Phổ thông"/>
  </r>
  <r>
    <x v="363"/>
    <d v="2024-11-16T00:00:00"/>
    <x v="468"/>
    <x v="372"/>
    <x v="453"/>
    <x v="1"/>
    <m/>
    <m/>
    <m/>
    <x v="1"/>
    <n v="8698600"/>
    <x v="3"/>
    <x v="2"/>
    <x v="10"/>
    <s v="01tJ3000000AMyeIAG"/>
    <m/>
    <m/>
    <n v="713"/>
    <n v="322.5"/>
    <s v=""/>
    <x v="1"/>
    <x v="0"/>
    <s v="Phổ thông"/>
  </r>
  <r>
    <x v="397"/>
    <d v="2024-11-18T00:00:00"/>
    <x v="503"/>
    <x v="406"/>
    <x v="466"/>
    <x v="1"/>
    <m/>
    <m/>
    <m/>
    <x v="1"/>
    <n v="12112500"/>
    <x v="3"/>
    <x v="2"/>
    <x v="10"/>
    <s v="01tJ3000000AMyeIAG"/>
    <m/>
    <m/>
    <n v="969"/>
    <n v="428.4"/>
    <s v=""/>
    <x v="1"/>
    <x v="0"/>
    <s v="Phổ thông"/>
  </r>
  <r>
    <x v="412"/>
    <d v="2024-11-18T00:00:00"/>
    <x v="519"/>
    <x v="422"/>
    <x v="497"/>
    <x v="0"/>
    <m/>
    <m/>
    <m/>
    <x v="0"/>
    <n v="19437500"/>
    <x v="3"/>
    <x v="2"/>
    <x v="10"/>
    <s v="01tJ3000000AMyeIAG"/>
    <m/>
    <m/>
    <n v="1555"/>
    <n v="780.2"/>
    <s v=""/>
    <x v="0"/>
    <x v="0"/>
    <s v="Phổ thông"/>
  </r>
  <r>
    <x v="455"/>
    <d v="2024-11-18T00:00:00"/>
    <x v="562"/>
    <x v="465"/>
    <x v="535"/>
    <x v="1"/>
    <m/>
    <m/>
    <m/>
    <x v="1"/>
    <n v="57324000"/>
    <x v="3"/>
    <x v="2"/>
    <x v="10"/>
    <s v="01tJ3000000AOC8IAO"/>
    <m/>
    <m/>
    <n v="4777"/>
    <n v="1989.2"/>
    <s v=""/>
    <x v="1"/>
    <x v="0"/>
    <s v="Phổ thông"/>
  </r>
  <r>
    <x v="358"/>
    <d v="2024-11-18T00:00:00"/>
    <x v="463"/>
    <x v="367"/>
    <x v="448"/>
    <x v="0"/>
    <m/>
    <m/>
    <m/>
    <x v="0"/>
    <n v="16075000"/>
    <x v="3"/>
    <x v="2"/>
    <x v="10"/>
    <s v="01tJ3000000AMyeIAG"/>
    <m/>
    <m/>
    <n v="1286"/>
    <n v="625.6"/>
    <s v=""/>
    <x v="0"/>
    <x v="0"/>
    <s v="Phổ thông"/>
  </r>
  <r>
    <x v="361"/>
    <d v="2024-11-18T00:00:00"/>
    <x v="466"/>
    <x v="370"/>
    <x v="451"/>
    <x v="1"/>
    <m/>
    <m/>
    <m/>
    <x v="1"/>
    <n v="9050000"/>
    <x v="3"/>
    <x v="2"/>
    <x v="10"/>
    <s v="01tJ3000000AMyeIAG"/>
    <m/>
    <m/>
    <n v="724"/>
    <n v="323.39999999999998"/>
    <s v=""/>
    <x v="1"/>
    <x v="1"/>
    <s v="Phổ thông"/>
  </r>
  <r>
    <x v="383"/>
    <d v="2024-11-18T00:00:00"/>
    <x v="488"/>
    <x v="392"/>
    <x v="473"/>
    <x v="1"/>
    <m/>
    <m/>
    <m/>
    <x v="1"/>
    <n v="9000000"/>
    <x v="3"/>
    <x v="2"/>
    <x v="10"/>
    <s v="01tJ3000000AOC8IAO"/>
    <m/>
    <m/>
    <n v="750"/>
    <n v="333.96"/>
    <s v=""/>
    <x v="1"/>
    <x v="0"/>
    <s v="Phổ thông"/>
  </r>
  <r>
    <x v="375"/>
    <d v="2024-11-18T00:00:00"/>
    <x v="480"/>
    <x v="384"/>
    <x v="465"/>
    <x v="1"/>
    <m/>
    <m/>
    <m/>
    <x v="1"/>
    <n v="7478600"/>
    <x v="3"/>
    <x v="2"/>
    <x v="10"/>
    <s v="01tJ3000000AMyeIAG"/>
    <m/>
    <m/>
    <n v="613"/>
    <n v="288"/>
    <s v=""/>
    <x v="1"/>
    <x v="0"/>
    <s v="Phổ thông"/>
  </r>
  <r>
    <x v="368"/>
    <d v="2024-11-18T00:00:00"/>
    <x v="473"/>
    <x v="377"/>
    <x v="458"/>
    <x v="1"/>
    <m/>
    <m/>
    <m/>
    <x v="1"/>
    <n v="11912500"/>
    <x v="3"/>
    <x v="2"/>
    <x v="10"/>
    <s v="01tJ3000000AMyeIAG"/>
    <m/>
    <m/>
    <n v="953"/>
    <n v="400"/>
    <s v=""/>
    <x v="1"/>
    <x v="0"/>
    <s v="Phổ thông"/>
  </r>
  <r>
    <x v="356"/>
    <d v="2024-11-18T00:00:00"/>
    <x v="461"/>
    <x v="365"/>
    <x v="446"/>
    <x v="1"/>
    <m/>
    <m/>
    <m/>
    <x v="1"/>
    <n v="17550000"/>
    <x v="3"/>
    <x v="2"/>
    <x v="10"/>
    <s v="01tJ3000000AMyeIAG"/>
    <m/>
    <m/>
    <n v="1404"/>
    <n v="627.29999999999995"/>
    <s v=""/>
    <x v="1"/>
    <x v="1"/>
    <s v="Phổ thông"/>
  </r>
  <r>
    <x v="359"/>
    <d v="2024-11-18T00:00:00"/>
    <x v="464"/>
    <x v="368"/>
    <x v="449"/>
    <x v="1"/>
    <m/>
    <m/>
    <m/>
    <x v="1"/>
    <n v="9875000"/>
    <x v="3"/>
    <x v="2"/>
    <x v="10"/>
    <s v="01tJ3000000AMyeIAG"/>
    <m/>
    <m/>
    <n v="790"/>
    <n v="323.89999999999998"/>
    <s v=""/>
    <x v="1"/>
    <x v="0"/>
    <s v="Phổ thông"/>
  </r>
  <r>
    <x v="357"/>
    <d v="2024-11-18T00:00:00"/>
    <x v="462"/>
    <x v="366"/>
    <x v="447"/>
    <x v="1"/>
    <m/>
    <m/>
    <m/>
    <x v="1"/>
    <n v="8332600"/>
    <x v="3"/>
    <x v="2"/>
    <x v="10"/>
    <s v="01tJ3000000AMyeIAG"/>
    <m/>
    <m/>
    <n v="683"/>
    <n v="299.29999999999995"/>
    <s v=""/>
    <x v="1"/>
    <x v="0"/>
    <s v="Phổ thông"/>
  </r>
  <r>
    <x v="372"/>
    <d v="2024-11-18T00:00:00"/>
    <x v="477"/>
    <x v="381"/>
    <x v="462"/>
    <x v="1"/>
    <m/>
    <m/>
    <m/>
    <x v="1"/>
    <n v="4282200"/>
    <x v="3"/>
    <x v="2"/>
    <x v="10"/>
    <s v="01tJ3000000AMyeIAG"/>
    <m/>
    <m/>
    <n v="351"/>
    <n v="148"/>
    <s v=""/>
    <x v="1"/>
    <x v="0"/>
    <s v="Phổ thông"/>
  </r>
  <r>
    <x v="380"/>
    <d v="2024-11-18T00:00:00"/>
    <x v="485"/>
    <x v="389"/>
    <x v="470"/>
    <x v="1"/>
    <m/>
    <m/>
    <m/>
    <x v="1"/>
    <n v="7225000"/>
    <x v="3"/>
    <x v="2"/>
    <x v="10"/>
    <s v="01tJ3000000AMyeIAG"/>
    <m/>
    <m/>
    <n v="578"/>
    <n v="305"/>
    <s v=""/>
    <x v="1"/>
    <x v="0"/>
    <s v="Phổ thông"/>
  </r>
  <r>
    <x v="360"/>
    <d v="2024-11-18T00:00:00"/>
    <x v="465"/>
    <x v="369"/>
    <x v="450"/>
    <x v="1"/>
    <m/>
    <m/>
    <m/>
    <x v="1"/>
    <n v="7012500"/>
    <x v="3"/>
    <x v="2"/>
    <x v="10"/>
    <s v="01tJ3000000AMyeIAG"/>
    <m/>
    <m/>
    <n v="561"/>
    <n v="258"/>
    <s v=""/>
    <x v="1"/>
    <x v="1"/>
    <s v="Đồng Hành"/>
  </r>
  <r>
    <x v="369"/>
    <d v="2024-11-18T00:00:00"/>
    <x v="474"/>
    <x v="378"/>
    <x v="459"/>
    <x v="1"/>
    <m/>
    <m/>
    <m/>
    <x v="1"/>
    <n v="10575000"/>
    <x v="3"/>
    <x v="2"/>
    <x v="10"/>
    <s v="01tJ3000000AMyeIAG"/>
    <m/>
    <m/>
    <n v="846"/>
    <n v="387"/>
    <s v=""/>
    <x v="1"/>
    <x v="1"/>
    <s v="Phổ thông"/>
  </r>
  <r>
    <x v="370"/>
    <d v="2024-11-18T00:00:00"/>
    <x v="475"/>
    <x v="379"/>
    <x v="460"/>
    <x v="1"/>
    <m/>
    <m/>
    <m/>
    <x v="1"/>
    <n v="5675000"/>
    <x v="3"/>
    <x v="2"/>
    <x v="10"/>
    <s v="01tJ3000000AMyeIAG"/>
    <m/>
    <m/>
    <n v="454"/>
    <n v="192.7"/>
    <s v=""/>
    <x v="1"/>
    <x v="1"/>
    <s v="Phổ thông"/>
  </r>
  <r>
    <x v="361"/>
    <d v="2024-11-18T00:00:00"/>
    <x v="466"/>
    <x v="370"/>
    <x v="451"/>
    <x v="1"/>
    <m/>
    <m/>
    <m/>
    <x v="1"/>
    <n v="9000000"/>
    <x v="3"/>
    <x v="2"/>
    <x v="10"/>
    <s v="01tJ3000000AMyeIAG"/>
    <m/>
    <m/>
    <n v="720"/>
    <n v="319.2"/>
    <s v=""/>
    <x v="1"/>
    <x v="1"/>
    <s v="Phổ thông"/>
  </r>
  <r>
    <x v="423"/>
    <d v="2024-11-18T00:00:00"/>
    <x v="530"/>
    <x v="433"/>
    <x v="507"/>
    <x v="1"/>
    <m/>
    <m/>
    <m/>
    <x v="1"/>
    <n v="12125000"/>
    <x v="3"/>
    <x v="2"/>
    <x v="10"/>
    <s v="01tJ3000000AMyeIAG"/>
    <m/>
    <m/>
    <n v="970"/>
    <n v="407.4"/>
    <s v=""/>
    <x v="1"/>
    <x v="0"/>
    <s v="Phổ thông"/>
  </r>
  <r>
    <x v="399"/>
    <d v="2024-11-18T00:00:00"/>
    <x v="505"/>
    <x v="408"/>
    <x v="466"/>
    <x v="1"/>
    <m/>
    <m/>
    <m/>
    <x v="1"/>
    <n v="28344000"/>
    <x v="3"/>
    <x v="2"/>
    <x v="10"/>
    <s v="01tJ3000000AOC8IAO"/>
    <m/>
    <m/>
    <n v="2362"/>
    <n v="1123.3"/>
    <s v=""/>
    <x v="1"/>
    <x v="0"/>
    <s v="Phổ thông"/>
  </r>
  <r>
    <x v="369"/>
    <d v="2024-11-18T00:00:00"/>
    <x v="474"/>
    <x v="378"/>
    <x v="459"/>
    <x v="1"/>
    <m/>
    <m/>
    <m/>
    <x v="1"/>
    <n v="7425000"/>
    <x v="3"/>
    <x v="2"/>
    <x v="10"/>
    <s v="01tJ3000000AMyeIAG"/>
    <m/>
    <m/>
    <n v="594"/>
    <n v="264.59999999999997"/>
    <s v=""/>
    <x v="1"/>
    <x v="1"/>
    <s v="Phổ thông"/>
  </r>
  <r>
    <x v="378"/>
    <d v="2024-11-18T00:00:00"/>
    <x v="483"/>
    <x v="387"/>
    <x v="468"/>
    <x v="1"/>
    <m/>
    <m/>
    <m/>
    <x v="1"/>
    <n v="12237500"/>
    <x v="3"/>
    <x v="2"/>
    <x v="10"/>
    <s v="01tJ3000000AMyeIAG"/>
    <m/>
    <m/>
    <n v="979"/>
    <n v="416"/>
    <s v=""/>
    <x v="1"/>
    <x v="1"/>
    <s v="Phổ thông"/>
  </r>
  <r>
    <x v="384"/>
    <d v="2024-11-18T00:00:00"/>
    <x v="489"/>
    <x v="393"/>
    <x v="474"/>
    <x v="1"/>
    <m/>
    <m/>
    <m/>
    <x v="1"/>
    <n v="29400000"/>
    <x v="3"/>
    <x v="2"/>
    <x v="10"/>
    <s v="01tJ3000000AOC8IAO"/>
    <m/>
    <m/>
    <n v="2450"/>
    <n v="804.16"/>
    <s v=""/>
    <x v="1"/>
    <x v="0"/>
    <s v="Phổ thông"/>
  </r>
  <r>
    <x v="369"/>
    <d v="2024-11-18T00:00:00"/>
    <x v="474"/>
    <x v="378"/>
    <x v="459"/>
    <x v="1"/>
    <m/>
    <m/>
    <m/>
    <x v="1"/>
    <n v="9550000"/>
    <x v="3"/>
    <x v="2"/>
    <x v="10"/>
    <s v="01tJ3000000AMyeIAG"/>
    <m/>
    <m/>
    <n v="764"/>
    <n v="328"/>
    <s v=""/>
    <x v="1"/>
    <x v="1"/>
    <s v="Phổ thông"/>
  </r>
  <r>
    <x v="381"/>
    <d v="2024-11-18T00:00:00"/>
    <x v="486"/>
    <x v="390"/>
    <x v="471"/>
    <x v="1"/>
    <m/>
    <m/>
    <m/>
    <x v="1"/>
    <n v="4812500"/>
    <x v="3"/>
    <x v="2"/>
    <x v="10"/>
    <s v="01tJ3000000AMyeIAG"/>
    <m/>
    <m/>
    <n v="385"/>
    <n v="164"/>
    <s v=""/>
    <x v="1"/>
    <x v="0"/>
    <s v="Phổ thông"/>
  </r>
  <r>
    <x v="361"/>
    <d v="2024-11-18T00:00:00"/>
    <x v="466"/>
    <x v="370"/>
    <x v="451"/>
    <x v="1"/>
    <m/>
    <m/>
    <m/>
    <x v="1"/>
    <n v="8262500"/>
    <x v="3"/>
    <x v="2"/>
    <x v="10"/>
    <s v="01tJ3000000AMyeIAG"/>
    <m/>
    <m/>
    <n v="661"/>
    <n v="298.2"/>
    <s v=""/>
    <x v="1"/>
    <x v="1"/>
    <s v="Phổ thông"/>
  </r>
  <r>
    <x v="391"/>
    <d v="2024-11-18T00:00:00"/>
    <x v="496"/>
    <x v="400"/>
    <x v="481"/>
    <x v="1"/>
    <m/>
    <m/>
    <m/>
    <x v="1"/>
    <n v="8275000"/>
    <x v="3"/>
    <x v="2"/>
    <x v="10"/>
    <s v="01tJ3000000AMyeIAG"/>
    <m/>
    <m/>
    <n v="662"/>
    <n v="296.7"/>
    <s v=""/>
    <x v="1"/>
    <x v="1"/>
    <s v="Phổ thông"/>
  </r>
  <r>
    <x v="399"/>
    <d v="2024-11-18T00:00:00"/>
    <x v="505"/>
    <x v="408"/>
    <x v="466"/>
    <x v="1"/>
    <m/>
    <m/>
    <m/>
    <x v="1"/>
    <n v="3257400"/>
    <x v="3"/>
    <x v="2"/>
    <x v="10"/>
    <s v="01tJ3000000AMyeIAG"/>
    <m/>
    <m/>
    <n v="267"/>
    <n v="112"/>
    <s v=""/>
    <x v="1"/>
    <x v="0"/>
    <s v="Phổ thông"/>
  </r>
  <r>
    <x v="423"/>
    <d v="2024-11-18T00:00:00"/>
    <x v="530"/>
    <x v="433"/>
    <x v="507"/>
    <x v="1"/>
    <m/>
    <m/>
    <m/>
    <x v="1"/>
    <n v="9975000"/>
    <x v="3"/>
    <x v="2"/>
    <x v="10"/>
    <s v="01tJ3000000AMyeIAG"/>
    <m/>
    <m/>
    <n v="798"/>
    <n v="374"/>
    <s v=""/>
    <x v="1"/>
    <x v="0"/>
    <s v="Phổ thông"/>
  </r>
  <r>
    <x v="364"/>
    <d v="2024-11-18T00:00:00"/>
    <x v="469"/>
    <x v="373"/>
    <x v="454"/>
    <x v="1"/>
    <m/>
    <m/>
    <m/>
    <x v="1"/>
    <n v="11862500"/>
    <x v="3"/>
    <x v="2"/>
    <x v="10"/>
    <s v="01tJ3000000AMyeIAG"/>
    <m/>
    <m/>
    <n v="949"/>
    <n v="421.4"/>
    <s v=""/>
    <x v="1"/>
    <x v="1"/>
    <s v="Đồng Hành"/>
  </r>
  <r>
    <x v="371"/>
    <d v="2024-11-18T00:00:00"/>
    <x v="476"/>
    <x v="380"/>
    <x v="461"/>
    <x v="1"/>
    <m/>
    <m/>
    <m/>
    <x v="1"/>
    <n v="6197600"/>
    <x v="3"/>
    <x v="2"/>
    <x v="10"/>
    <s v="01tJ3000000AMyeIAG"/>
    <m/>
    <m/>
    <n v="508"/>
    <n v="217.3"/>
    <s v=""/>
    <x v="1"/>
    <x v="0"/>
    <s v="Phổ thông"/>
  </r>
  <r>
    <x v="370"/>
    <d v="2024-11-18T00:00:00"/>
    <x v="475"/>
    <x v="379"/>
    <x v="460"/>
    <x v="1"/>
    <m/>
    <m/>
    <m/>
    <x v="1"/>
    <n v="6225000"/>
    <x v="3"/>
    <x v="2"/>
    <x v="10"/>
    <s v="01tJ3000000AMyeIAG"/>
    <m/>
    <m/>
    <n v="498"/>
    <n v="223.6"/>
    <s v=""/>
    <x v="1"/>
    <x v="1"/>
    <s v="Phổ thông"/>
  </r>
  <r>
    <x v="369"/>
    <d v="2024-11-18T00:00:00"/>
    <x v="474"/>
    <x v="378"/>
    <x v="459"/>
    <x v="1"/>
    <m/>
    <m/>
    <m/>
    <x v="1"/>
    <n v="10587500"/>
    <x v="3"/>
    <x v="2"/>
    <x v="10"/>
    <s v="01tJ3000000AMyeIAG"/>
    <m/>
    <m/>
    <n v="847"/>
    <n v="378"/>
    <s v=""/>
    <x v="1"/>
    <x v="1"/>
    <s v="Phổ thông"/>
  </r>
  <r>
    <x v="367"/>
    <d v="2024-11-18T00:00:00"/>
    <x v="472"/>
    <x v="376"/>
    <x v="457"/>
    <x v="1"/>
    <m/>
    <m/>
    <m/>
    <x v="1"/>
    <n v="8362500"/>
    <x v="3"/>
    <x v="2"/>
    <x v="10"/>
    <s v="01tJ3000000AMyeIAG"/>
    <m/>
    <m/>
    <n v="669"/>
    <n v="298.2"/>
    <s v=""/>
    <x v="1"/>
    <x v="0"/>
    <s v="Phổ thông"/>
  </r>
  <r>
    <x v="360"/>
    <d v="2024-11-18T00:00:00"/>
    <x v="465"/>
    <x v="369"/>
    <x v="450"/>
    <x v="1"/>
    <m/>
    <m/>
    <m/>
    <x v="1"/>
    <n v="7175000"/>
    <x v="3"/>
    <x v="2"/>
    <x v="10"/>
    <s v="01tJ3000000AMyeIAG"/>
    <m/>
    <m/>
    <n v="574"/>
    <n v="258"/>
    <s v=""/>
    <x v="1"/>
    <x v="1"/>
    <s v="Đồng Hành"/>
  </r>
  <r>
    <x v="388"/>
    <d v="2024-11-19T00:00:00"/>
    <x v="493"/>
    <x v="397"/>
    <x v="478"/>
    <x v="1"/>
    <m/>
    <m/>
    <m/>
    <x v="1"/>
    <n v="62772000"/>
    <x v="3"/>
    <x v="2"/>
    <x v="10"/>
    <s v="01tJ3000000AOC8IAO"/>
    <m/>
    <m/>
    <n v="5231"/>
    <n v="2809"/>
    <s v=""/>
    <x v="1"/>
    <x v="0"/>
    <s v="Phổ thông"/>
  </r>
  <r>
    <x v="378"/>
    <d v="2024-11-19T00:00:00"/>
    <x v="483"/>
    <x v="387"/>
    <x v="468"/>
    <x v="1"/>
    <m/>
    <m/>
    <m/>
    <x v="1"/>
    <n v="12025000"/>
    <x v="3"/>
    <x v="2"/>
    <x v="10"/>
    <s v="01tJ3000000AMyeIAG"/>
    <m/>
    <m/>
    <n v="962"/>
    <n v="408"/>
    <s v=""/>
    <x v="1"/>
    <x v="1"/>
    <s v="Phổ thông"/>
  </r>
  <r>
    <x v="649"/>
    <d v="2024-11-19T00:00:00"/>
    <x v="465"/>
    <x v="669"/>
    <x v="466"/>
    <x v="1"/>
    <m/>
    <m/>
    <m/>
    <x v="1"/>
    <n v="8540000"/>
    <x v="3"/>
    <x v="2"/>
    <x v="10"/>
    <s v="01tJ3000000AMyeIAG"/>
    <m/>
    <m/>
    <n v="700"/>
    <n v="280"/>
    <s v=""/>
    <x v="1"/>
    <x v="0"/>
    <s v="Phổ thông"/>
  </r>
  <r>
    <x v="204"/>
    <d v="2024-11-19T00:00:00"/>
    <x v="236"/>
    <x v="203"/>
    <x v="466"/>
    <x v="1"/>
    <m/>
    <m/>
    <m/>
    <x v="1"/>
    <n v="58596000"/>
    <x v="3"/>
    <x v="2"/>
    <x v="10"/>
    <s v="01tJ3000000AOC8IAO"/>
    <m/>
    <m/>
    <n v="4883"/>
    <n v="2644.7200000000003"/>
    <s v=""/>
    <x v="1"/>
    <x v="0"/>
    <s v="Phổ thông"/>
  </r>
  <r>
    <x v="412"/>
    <d v="2024-11-19T00:00:00"/>
    <x v="519"/>
    <x v="422"/>
    <x v="497"/>
    <x v="0"/>
    <m/>
    <m/>
    <m/>
    <x v="0"/>
    <n v="17450000"/>
    <x v="3"/>
    <x v="2"/>
    <x v="10"/>
    <s v="01tJ3000000AMyeIAG"/>
    <m/>
    <m/>
    <n v="1396"/>
    <n v="638.4"/>
    <s v=""/>
    <x v="0"/>
    <x v="0"/>
    <s v="Phổ thông"/>
  </r>
  <r>
    <x v="392"/>
    <d v="2024-11-19T00:00:00"/>
    <x v="497"/>
    <x v="401"/>
    <x v="482"/>
    <x v="1"/>
    <m/>
    <m/>
    <m/>
    <x v="1"/>
    <n v="24936000"/>
    <x v="3"/>
    <x v="2"/>
    <x v="10"/>
    <s v="01tJ3000000AOC8IAO"/>
    <m/>
    <m/>
    <n v="2078"/>
    <n v="1017.6"/>
    <s v=""/>
    <x v="1"/>
    <x v="0"/>
    <s v="Phổ thông"/>
  </r>
  <r>
    <x v="361"/>
    <d v="2024-11-19T00:00:00"/>
    <x v="466"/>
    <x v="370"/>
    <x v="451"/>
    <x v="1"/>
    <m/>
    <m/>
    <m/>
    <x v="1"/>
    <n v="8187500"/>
    <x v="3"/>
    <x v="2"/>
    <x v="10"/>
    <s v="01tJ3000000AMyeIAG"/>
    <m/>
    <m/>
    <n v="655"/>
    <n v="276"/>
    <s v=""/>
    <x v="1"/>
    <x v="1"/>
    <s v="Phổ thông"/>
  </r>
  <r>
    <x v="362"/>
    <d v="2024-11-19T00:00:00"/>
    <x v="467"/>
    <x v="371"/>
    <x v="452"/>
    <x v="1"/>
    <m/>
    <m/>
    <m/>
    <x v="1"/>
    <n v="7250000"/>
    <x v="3"/>
    <x v="2"/>
    <x v="10"/>
    <s v="01tJ3000000AMyeIAG"/>
    <m/>
    <m/>
    <n v="580"/>
    <n v="244"/>
    <s v=""/>
    <x v="1"/>
    <x v="1"/>
    <s v="Phổ thông"/>
  </r>
  <r>
    <x v="383"/>
    <d v="2024-11-19T00:00:00"/>
    <x v="488"/>
    <x v="392"/>
    <x v="473"/>
    <x v="1"/>
    <m/>
    <m/>
    <m/>
    <x v="1"/>
    <n v="9060000"/>
    <x v="3"/>
    <x v="2"/>
    <x v="10"/>
    <s v="01tJ3000000AOC8IAO"/>
    <m/>
    <m/>
    <n v="755"/>
    <n v="465"/>
    <s v=""/>
    <x v="1"/>
    <x v="0"/>
    <s v="Phổ thông"/>
  </r>
  <r>
    <x v="368"/>
    <d v="2024-11-19T00:00:00"/>
    <x v="473"/>
    <x v="377"/>
    <x v="458"/>
    <x v="1"/>
    <m/>
    <m/>
    <m/>
    <x v="1"/>
    <n v="11837500"/>
    <x v="3"/>
    <x v="2"/>
    <x v="10"/>
    <s v="01tJ3000000AMyeIAG"/>
    <m/>
    <m/>
    <n v="947"/>
    <n v="405.9"/>
    <s v=""/>
    <x v="1"/>
    <x v="0"/>
    <s v="Phổ thông"/>
  </r>
  <r>
    <x v="367"/>
    <d v="2024-11-19T00:00:00"/>
    <x v="472"/>
    <x v="376"/>
    <x v="457"/>
    <x v="1"/>
    <m/>
    <m/>
    <m/>
    <x v="1"/>
    <n v="8587500"/>
    <x v="3"/>
    <x v="2"/>
    <x v="10"/>
    <s v="01tJ3000000AMyeIAG"/>
    <m/>
    <m/>
    <n v="687"/>
    <n v="309.60000000000002"/>
    <s v=""/>
    <x v="1"/>
    <x v="0"/>
    <s v="Phổ thông"/>
  </r>
  <r>
    <x v="361"/>
    <d v="2024-11-19T00:00:00"/>
    <x v="466"/>
    <x v="370"/>
    <x v="451"/>
    <x v="1"/>
    <m/>
    <m/>
    <m/>
    <x v="1"/>
    <n v="8687500"/>
    <x v="3"/>
    <x v="2"/>
    <x v="10"/>
    <s v="01tJ3000000AMyeIAG"/>
    <m/>
    <m/>
    <n v="695"/>
    <n v="306.59999999999997"/>
    <s v=""/>
    <x v="1"/>
    <x v="1"/>
    <s v="Phổ thông"/>
  </r>
  <r>
    <x v="364"/>
    <d v="2024-11-19T00:00:00"/>
    <x v="469"/>
    <x v="373"/>
    <x v="454"/>
    <x v="1"/>
    <m/>
    <m/>
    <m/>
    <x v="1"/>
    <n v="11550000"/>
    <x v="3"/>
    <x v="2"/>
    <x v="10"/>
    <s v="01tJ3000000AMyeIAG"/>
    <m/>
    <m/>
    <n v="924"/>
    <n v="401.7999999999999"/>
    <s v=""/>
    <x v="1"/>
    <x v="1"/>
    <s v="Đồng Hành"/>
  </r>
  <r>
    <x v="360"/>
    <d v="2024-11-19T00:00:00"/>
    <x v="465"/>
    <x v="369"/>
    <x v="450"/>
    <x v="1"/>
    <m/>
    <m/>
    <m/>
    <x v="1"/>
    <n v="6875000"/>
    <x v="3"/>
    <x v="2"/>
    <x v="10"/>
    <s v="01tJ3000000AMyeIAG"/>
    <m/>
    <m/>
    <n v="550"/>
    <n v="239.4"/>
    <s v=""/>
    <x v="1"/>
    <x v="1"/>
    <s v="Đồng Hành"/>
  </r>
  <r>
    <x v="382"/>
    <d v="2024-11-19T00:00:00"/>
    <x v="487"/>
    <x v="391"/>
    <x v="472"/>
    <x v="1"/>
    <m/>
    <m/>
    <m/>
    <x v="1"/>
    <n v="10875000"/>
    <x v="3"/>
    <x v="2"/>
    <x v="10"/>
    <s v="01tJ3000000AMyeIAG"/>
    <m/>
    <m/>
    <n v="870"/>
    <n v="365.4"/>
    <s v=""/>
    <x v="1"/>
    <x v="0"/>
    <s v="Phổ thông"/>
  </r>
  <r>
    <x v="376"/>
    <d v="2024-11-19T00:00:00"/>
    <x v="481"/>
    <x v="385"/>
    <x v="466"/>
    <x v="1"/>
    <m/>
    <m/>
    <m/>
    <x v="1"/>
    <n v="7462500"/>
    <x v="3"/>
    <x v="2"/>
    <x v="10"/>
    <s v="01tJ3000000AMyeIAG"/>
    <m/>
    <m/>
    <n v="597"/>
    <n v="272.8"/>
    <s v=""/>
    <x v="1"/>
    <x v="0"/>
    <s v="Phổ thông"/>
  </r>
  <r>
    <x v="369"/>
    <d v="2024-11-19T00:00:00"/>
    <x v="474"/>
    <x v="378"/>
    <x v="459"/>
    <x v="1"/>
    <m/>
    <m/>
    <m/>
    <x v="1"/>
    <n v="5150000"/>
    <x v="3"/>
    <x v="2"/>
    <x v="10"/>
    <s v="01tJ3000000AMyeIAG"/>
    <m/>
    <m/>
    <n v="412"/>
    <n v="176"/>
    <s v=""/>
    <x v="1"/>
    <x v="1"/>
    <s v="Phổ thông"/>
  </r>
  <r>
    <x v="361"/>
    <d v="2024-11-19T00:00:00"/>
    <x v="466"/>
    <x v="370"/>
    <x v="451"/>
    <x v="1"/>
    <m/>
    <m/>
    <m/>
    <x v="1"/>
    <n v="8450000"/>
    <x v="3"/>
    <x v="2"/>
    <x v="10"/>
    <s v="01tJ3000000AMyeIAG"/>
    <m/>
    <m/>
    <n v="676"/>
    <n v="321.2"/>
    <s v=""/>
    <x v="1"/>
    <x v="1"/>
    <s v="Phổ thông"/>
  </r>
  <r>
    <x v="358"/>
    <d v="2024-11-19T00:00:00"/>
    <x v="463"/>
    <x v="367"/>
    <x v="448"/>
    <x v="0"/>
    <m/>
    <m/>
    <m/>
    <x v="0"/>
    <n v="15150000"/>
    <x v="3"/>
    <x v="2"/>
    <x v="10"/>
    <s v="01tJ3000000AMyeIAG"/>
    <m/>
    <m/>
    <n v="1212"/>
    <n v="520.69999999999993"/>
    <s v=""/>
    <x v="0"/>
    <x v="0"/>
    <s v="Phổ thông"/>
  </r>
  <r>
    <x v="357"/>
    <d v="2024-11-19T00:00:00"/>
    <x v="462"/>
    <x v="366"/>
    <x v="447"/>
    <x v="1"/>
    <m/>
    <m/>
    <m/>
    <x v="1"/>
    <n v="7564000"/>
    <x v="3"/>
    <x v="2"/>
    <x v="10"/>
    <s v="01tJ3000000AMyeIAG"/>
    <m/>
    <m/>
    <n v="620"/>
    <n v="260.39999999999998"/>
    <s v=""/>
    <x v="1"/>
    <x v="0"/>
    <s v="Phổ thông"/>
  </r>
  <r>
    <x v="384"/>
    <d v="2024-11-19T00:00:00"/>
    <x v="489"/>
    <x v="393"/>
    <x v="474"/>
    <x v="1"/>
    <m/>
    <m/>
    <m/>
    <x v="1"/>
    <n v="27912000"/>
    <x v="3"/>
    <x v="2"/>
    <x v="10"/>
    <s v="01tJ3000000AOC8IAO"/>
    <m/>
    <m/>
    <n v="2326"/>
    <n v="995.4"/>
    <s v=""/>
    <x v="1"/>
    <x v="0"/>
    <s v="Phổ thông"/>
  </r>
  <r>
    <x v="360"/>
    <d v="2024-11-19T00:00:00"/>
    <x v="465"/>
    <x v="369"/>
    <x v="450"/>
    <x v="1"/>
    <m/>
    <m/>
    <m/>
    <x v="1"/>
    <n v="6425000"/>
    <x v="3"/>
    <x v="2"/>
    <x v="10"/>
    <s v="01tJ3000000AMyeIAG"/>
    <m/>
    <m/>
    <n v="514"/>
    <n v="217.3"/>
    <s v=""/>
    <x v="1"/>
    <x v="1"/>
    <s v="Đồng Hành"/>
  </r>
  <r>
    <x v="432"/>
    <d v="2024-11-20T00:00:00"/>
    <x v="539"/>
    <x v="442"/>
    <x v="513"/>
    <x v="1"/>
    <m/>
    <m/>
    <m/>
    <x v="1"/>
    <n v="15408000"/>
    <x v="3"/>
    <x v="2"/>
    <x v="10"/>
    <s v="01tJ3000000AOC8IAO"/>
    <m/>
    <m/>
    <n v="1284"/>
    <n v="480.24"/>
    <s v=""/>
    <x v="1"/>
    <x v="0"/>
    <s v="Phổ thông"/>
  </r>
  <r>
    <x v="373"/>
    <d v="2024-11-20T00:00:00"/>
    <x v="478"/>
    <x v="382"/>
    <x v="463"/>
    <x v="1"/>
    <m/>
    <m/>
    <m/>
    <x v="1"/>
    <n v="8400000"/>
    <x v="3"/>
    <x v="2"/>
    <x v="10"/>
    <s v="01tJ3000000AMyeIAG"/>
    <m/>
    <m/>
    <n v="672"/>
    <n v="262.7"/>
    <s v=""/>
    <x v="1"/>
    <x v="1"/>
    <s v="Phổ thông"/>
  </r>
  <r>
    <x v="364"/>
    <d v="2024-11-20T00:00:00"/>
    <x v="469"/>
    <x v="373"/>
    <x v="454"/>
    <x v="1"/>
    <m/>
    <m/>
    <m/>
    <x v="1"/>
    <n v="11075000"/>
    <x v="3"/>
    <x v="2"/>
    <x v="10"/>
    <s v="01tJ3000000AMyeIAG"/>
    <m/>
    <m/>
    <n v="886"/>
    <n v="344.1"/>
    <s v=""/>
    <x v="1"/>
    <x v="1"/>
    <s v="Đồng Hành"/>
  </r>
  <r>
    <x v="361"/>
    <d v="2024-11-20T00:00:00"/>
    <x v="466"/>
    <x v="370"/>
    <x v="451"/>
    <x v="1"/>
    <m/>
    <m/>
    <m/>
    <x v="1"/>
    <n v="8287500"/>
    <x v="3"/>
    <x v="2"/>
    <x v="10"/>
    <s v="01tJ3000000AMyeIAG"/>
    <m/>
    <m/>
    <n v="663"/>
    <n v="301"/>
    <s v=""/>
    <x v="1"/>
    <x v="1"/>
    <s v="Phổ thông"/>
  </r>
  <r>
    <x v="370"/>
    <d v="2024-11-20T00:00:00"/>
    <x v="475"/>
    <x v="379"/>
    <x v="460"/>
    <x v="1"/>
    <m/>
    <m/>
    <m/>
    <x v="1"/>
    <n v="5725000"/>
    <x v="3"/>
    <x v="2"/>
    <x v="10"/>
    <s v="01tJ3000000AMyeIAG"/>
    <m/>
    <m/>
    <n v="458"/>
    <n v="192"/>
    <s v=""/>
    <x v="1"/>
    <x v="1"/>
    <s v="Phổ thông"/>
  </r>
  <r>
    <x v="391"/>
    <d v="2024-11-20T00:00:00"/>
    <x v="496"/>
    <x v="400"/>
    <x v="481"/>
    <x v="1"/>
    <m/>
    <m/>
    <m/>
    <x v="1"/>
    <n v="8737500"/>
    <x v="3"/>
    <x v="2"/>
    <x v="10"/>
    <s v="01tJ3000000AMyeIAG"/>
    <m/>
    <m/>
    <n v="699"/>
    <n v="259"/>
    <s v=""/>
    <x v="1"/>
    <x v="1"/>
    <s v="Phổ thông"/>
  </r>
  <r>
    <x v="371"/>
    <d v="2024-11-20T00:00:00"/>
    <x v="476"/>
    <x v="380"/>
    <x v="461"/>
    <x v="1"/>
    <m/>
    <m/>
    <m/>
    <x v="1"/>
    <n v="6441600"/>
    <x v="3"/>
    <x v="2"/>
    <x v="10"/>
    <s v="01tJ3000000AMyeIAG"/>
    <m/>
    <m/>
    <n v="528"/>
    <n v="280.5"/>
    <s v=""/>
    <x v="1"/>
    <x v="0"/>
    <s v="Phổ thông"/>
  </r>
  <r>
    <x v="360"/>
    <d v="2024-11-20T00:00:00"/>
    <x v="465"/>
    <x v="369"/>
    <x v="450"/>
    <x v="1"/>
    <m/>
    <m/>
    <m/>
    <x v="1"/>
    <n v="7075000"/>
    <x v="3"/>
    <x v="2"/>
    <x v="10"/>
    <s v="01tJ3000000AMyeIAG"/>
    <m/>
    <m/>
    <n v="566"/>
    <n v="237.8"/>
    <s v=""/>
    <x v="1"/>
    <x v="1"/>
    <s v="Đồng Hành"/>
  </r>
  <r>
    <x v="361"/>
    <d v="2024-11-20T00:00:00"/>
    <x v="466"/>
    <x v="370"/>
    <x v="451"/>
    <x v="1"/>
    <m/>
    <m/>
    <m/>
    <x v="1"/>
    <n v="9112500"/>
    <x v="3"/>
    <x v="2"/>
    <x v="10"/>
    <s v="01tJ3000000AMyeIAG"/>
    <m/>
    <m/>
    <n v="729"/>
    <n v="315.7"/>
    <s v=""/>
    <x v="1"/>
    <x v="1"/>
    <s v="Phổ thông"/>
  </r>
  <r>
    <x v="362"/>
    <d v="2024-11-20T00:00:00"/>
    <x v="467"/>
    <x v="371"/>
    <x v="452"/>
    <x v="1"/>
    <m/>
    <m/>
    <m/>
    <x v="1"/>
    <n v="8212500"/>
    <x v="3"/>
    <x v="2"/>
    <x v="10"/>
    <s v="01tJ3000000AMyeIAG"/>
    <m/>
    <m/>
    <n v="657"/>
    <n v="289.8"/>
    <s v=""/>
    <x v="1"/>
    <x v="1"/>
    <s v="Phổ thông"/>
  </r>
  <r>
    <x v="370"/>
    <d v="2024-11-20T00:00:00"/>
    <x v="475"/>
    <x v="379"/>
    <x v="460"/>
    <x v="1"/>
    <m/>
    <m/>
    <m/>
    <x v="1"/>
    <n v="4900000"/>
    <x v="3"/>
    <x v="2"/>
    <x v="10"/>
    <s v="01tJ3000000AMyeIAG"/>
    <m/>
    <m/>
    <n v="392"/>
    <n v="192.7"/>
    <s v=""/>
    <x v="1"/>
    <x v="1"/>
    <s v="Phổ thông"/>
  </r>
  <r>
    <x v="375"/>
    <d v="2024-11-20T00:00:00"/>
    <x v="480"/>
    <x v="384"/>
    <x v="465"/>
    <x v="1"/>
    <m/>
    <m/>
    <m/>
    <x v="1"/>
    <n v="8747400"/>
    <x v="3"/>
    <x v="2"/>
    <x v="10"/>
    <s v="01tJ3000000AMyeIAG"/>
    <m/>
    <m/>
    <n v="717"/>
    <n v="281.2"/>
    <s v=""/>
    <x v="1"/>
    <x v="0"/>
    <s v="Phổ thông"/>
  </r>
  <r>
    <x v="361"/>
    <d v="2024-11-20T00:00:00"/>
    <x v="466"/>
    <x v="370"/>
    <x v="451"/>
    <x v="1"/>
    <m/>
    <m/>
    <m/>
    <x v="1"/>
    <n v="7925000"/>
    <x v="3"/>
    <x v="2"/>
    <x v="10"/>
    <s v="01tJ3000000AMyeIAG"/>
    <m/>
    <m/>
    <n v="634"/>
    <n v="268"/>
    <s v=""/>
    <x v="1"/>
    <x v="1"/>
    <s v="Phổ thông"/>
  </r>
  <r>
    <x v="360"/>
    <d v="2024-11-20T00:00:00"/>
    <x v="465"/>
    <x v="369"/>
    <x v="450"/>
    <x v="1"/>
    <m/>
    <m/>
    <m/>
    <x v="1"/>
    <n v="6075000"/>
    <x v="3"/>
    <x v="2"/>
    <x v="10"/>
    <s v="01tJ3000000AMyeIAG"/>
    <m/>
    <m/>
    <n v="486"/>
    <n v="204"/>
    <s v=""/>
    <x v="1"/>
    <x v="1"/>
    <s v="Đồng Hành"/>
  </r>
  <r>
    <x v="627"/>
    <d v="2024-11-21T00:00:00"/>
    <x v="465"/>
    <x v="647"/>
    <x v="466"/>
    <x v="1"/>
    <m/>
    <m/>
    <m/>
    <x v="1"/>
    <n v="10275000"/>
    <x v="3"/>
    <x v="2"/>
    <x v="10"/>
    <s v="01tJ3000000AMyeIAG"/>
    <m/>
    <m/>
    <n v="822"/>
    <n v="348"/>
    <s v=""/>
    <x v="1"/>
    <x v="0"/>
    <s v="Phổ thông"/>
  </r>
  <r>
    <x v="412"/>
    <d v="2024-11-21T00:00:00"/>
    <x v="519"/>
    <x v="422"/>
    <x v="497"/>
    <x v="0"/>
    <m/>
    <m/>
    <m/>
    <x v="0"/>
    <n v="19037500"/>
    <x v="3"/>
    <x v="2"/>
    <x v="10"/>
    <s v="01tJ3000000AMyeIAG"/>
    <m/>
    <m/>
    <n v="1523"/>
    <n v="688"/>
    <s v=""/>
    <x v="0"/>
    <x v="0"/>
    <s v="Phổ thông"/>
  </r>
  <r>
    <x v="412"/>
    <d v="2024-11-21T00:00:00"/>
    <x v="519"/>
    <x v="422"/>
    <x v="497"/>
    <x v="0"/>
    <m/>
    <m/>
    <m/>
    <x v="0"/>
    <n v="14800000"/>
    <x v="3"/>
    <x v="2"/>
    <x v="10"/>
    <s v="01tJ3000000AMyeIAG"/>
    <m/>
    <m/>
    <n v="1184"/>
    <n v="567"/>
    <s v=""/>
    <x v="0"/>
    <x v="0"/>
    <s v="Phổ thông"/>
  </r>
  <r>
    <x v="395"/>
    <d v="2024-11-21T00:00:00"/>
    <x v="500"/>
    <x v="404"/>
    <x v="466"/>
    <x v="1"/>
    <m/>
    <m/>
    <m/>
    <x v="1"/>
    <n v="11150800"/>
    <x v="3"/>
    <x v="2"/>
    <x v="10"/>
    <s v="01tJ3000000AMyeIAG"/>
    <m/>
    <m/>
    <n v="914"/>
    <n v="372.4"/>
    <s v=""/>
    <x v="1"/>
    <x v="0"/>
    <s v="Phổ thông"/>
  </r>
  <r>
    <x v="404"/>
    <d v="2024-11-21T00:00:00"/>
    <x v="510"/>
    <x v="413"/>
    <x v="490"/>
    <x v="1"/>
    <m/>
    <m/>
    <m/>
    <x v="1"/>
    <n v="5124000"/>
    <x v="3"/>
    <x v="2"/>
    <x v="10"/>
    <s v="01tJ3000000AMyeIAG"/>
    <m/>
    <m/>
    <n v="420"/>
    <n v="184.5"/>
    <s v=""/>
    <x v="1"/>
    <x v="0"/>
    <s v="Phổ thông"/>
  </r>
  <r>
    <x v="362"/>
    <d v="2024-11-21T00:00:00"/>
    <x v="467"/>
    <x v="371"/>
    <x v="452"/>
    <x v="1"/>
    <m/>
    <m/>
    <m/>
    <x v="1"/>
    <n v="7325000"/>
    <x v="3"/>
    <x v="2"/>
    <x v="10"/>
    <s v="01tJ3000000AMyeIAG"/>
    <m/>
    <m/>
    <n v="586"/>
    <n v="258.3"/>
    <s v=""/>
    <x v="1"/>
    <x v="1"/>
    <s v="Phổ thông"/>
  </r>
  <r>
    <x v="362"/>
    <d v="2024-11-21T00:00:00"/>
    <x v="467"/>
    <x v="371"/>
    <x v="452"/>
    <x v="1"/>
    <m/>
    <m/>
    <m/>
    <x v="1"/>
    <n v="6337500"/>
    <x v="3"/>
    <x v="2"/>
    <x v="10"/>
    <s v="01tJ3000000AMyeIAG"/>
    <m/>
    <m/>
    <n v="507"/>
    <n v="302.09999999999997"/>
    <s v=""/>
    <x v="1"/>
    <x v="1"/>
    <s v="Phổ thông"/>
  </r>
  <r>
    <x v="361"/>
    <d v="2024-11-21T00:00:00"/>
    <x v="466"/>
    <x v="370"/>
    <x v="451"/>
    <x v="1"/>
    <m/>
    <m/>
    <m/>
    <x v="1"/>
    <n v="9237500"/>
    <x v="3"/>
    <x v="2"/>
    <x v="10"/>
    <s v="01tJ3000000AMyeIAG"/>
    <m/>
    <m/>
    <n v="739"/>
    <n v="319.79999999999995"/>
    <s v=""/>
    <x v="1"/>
    <x v="1"/>
    <s v="Phổ thông"/>
  </r>
  <r>
    <x v="382"/>
    <d v="2024-11-21T00:00:00"/>
    <x v="487"/>
    <x v="391"/>
    <x v="472"/>
    <x v="1"/>
    <m/>
    <m/>
    <m/>
    <x v="1"/>
    <n v="10750000"/>
    <x v="3"/>
    <x v="2"/>
    <x v="10"/>
    <s v="01tJ3000000AMyeIAG"/>
    <m/>
    <m/>
    <n v="860"/>
    <n v="344"/>
    <s v=""/>
    <x v="1"/>
    <x v="0"/>
    <s v="Phổ thông"/>
  </r>
  <r>
    <x v="386"/>
    <d v="2024-11-21T00:00:00"/>
    <x v="491"/>
    <x v="395"/>
    <x v="476"/>
    <x v="0"/>
    <m/>
    <m/>
    <m/>
    <x v="0"/>
    <n v="7637200"/>
    <x v="3"/>
    <x v="2"/>
    <x v="10"/>
    <s v="01tJ3000000AMyeIAG"/>
    <m/>
    <m/>
    <n v="626"/>
    <n v="288.10000000000002"/>
    <s v=""/>
    <x v="0"/>
    <x v="0"/>
    <s v="Phổ thông"/>
  </r>
  <r>
    <x v="404"/>
    <d v="2024-11-21T00:00:00"/>
    <x v="510"/>
    <x v="413"/>
    <x v="490"/>
    <x v="1"/>
    <m/>
    <m/>
    <m/>
    <x v="1"/>
    <n v="4831200"/>
    <x v="3"/>
    <x v="2"/>
    <x v="10"/>
    <s v="01tJ3000000AMyeIAG"/>
    <m/>
    <m/>
    <n v="396"/>
    <n v="201.6"/>
    <s v=""/>
    <x v="1"/>
    <x v="0"/>
    <s v="Phổ thông"/>
  </r>
  <r>
    <x v="380"/>
    <d v="2024-11-21T00:00:00"/>
    <x v="485"/>
    <x v="389"/>
    <x v="470"/>
    <x v="1"/>
    <m/>
    <m/>
    <m/>
    <x v="1"/>
    <n v="7062500"/>
    <x v="3"/>
    <x v="2"/>
    <x v="10"/>
    <s v="01tJ3000000AMyeIAG"/>
    <m/>
    <m/>
    <n v="565"/>
    <n v="341.99999999999994"/>
    <s v=""/>
    <x v="1"/>
    <x v="0"/>
    <s v="Phổ thông"/>
  </r>
  <r>
    <x v="361"/>
    <d v="2024-11-21T00:00:00"/>
    <x v="466"/>
    <x v="370"/>
    <x v="451"/>
    <x v="1"/>
    <m/>
    <m/>
    <m/>
    <x v="1"/>
    <n v="6975000"/>
    <x v="3"/>
    <x v="2"/>
    <x v="10"/>
    <s v="01tJ3000000AMyeIAG"/>
    <m/>
    <m/>
    <n v="558"/>
    <n v="236"/>
    <s v=""/>
    <x v="1"/>
    <x v="1"/>
    <s v="Phổ thông"/>
  </r>
  <r>
    <x v="404"/>
    <d v="2024-11-21T00:00:00"/>
    <x v="510"/>
    <x v="413"/>
    <x v="490"/>
    <x v="1"/>
    <m/>
    <m/>
    <m/>
    <x v="1"/>
    <n v="4538400"/>
    <x v="3"/>
    <x v="2"/>
    <x v="10"/>
    <s v="01tJ3000000AMyeIAG"/>
    <m/>
    <m/>
    <n v="372"/>
    <n v="172"/>
    <s v=""/>
    <x v="1"/>
    <x v="0"/>
    <s v="Phổ thông"/>
  </r>
  <r>
    <x v="364"/>
    <d v="2024-11-21T00:00:00"/>
    <x v="469"/>
    <x v="373"/>
    <x v="454"/>
    <x v="1"/>
    <m/>
    <m/>
    <m/>
    <x v="1"/>
    <n v="8912500"/>
    <x v="3"/>
    <x v="2"/>
    <x v="10"/>
    <s v="01tJ3000000AMyeIAG"/>
    <m/>
    <m/>
    <n v="713"/>
    <n v="357.2"/>
    <s v=""/>
    <x v="1"/>
    <x v="1"/>
    <s v="Đồng Hành"/>
  </r>
  <r>
    <x v="364"/>
    <d v="2024-11-21T00:00:00"/>
    <x v="469"/>
    <x v="373"/>
    <x v="454"/>
    <x v="1"/>
    <m/>
    <m/>
    <m/>
    <x v="1"/>
    <n v="6575000"/>
    <x v="3"/>
    <x v="2"/>
    <x v="10"/>
    <s v="01tJ3000000AMyeIAG"/>
    <m/>
    <m/>
    <n v="526"/>
    <n v="192.5"/>
    <s v=""/>
    <x v="1"/>
    <x v="1"/>
    <s v="Đồng Hành"/>
  </r>
  <r>
    <x v="397"/>
    <d v="2024-11-22T00:00:00"/>
    <x v="503"/>
    <x v="406"/>
    <x v="466"/>
    <x v="1"/>
    <m/>
    <m/>
    <m/>
    <x v="1"/>
    <n v="5532000"/>
    <x v="3"/>
    <x v="2"/>
    <x v="10"/>
    <s v="01tJ3000000AOC8IAO"/>
    <m/>
    <m/>
    <n v="461"/>
    <n v="189.2"/>
    <s v=""/>
    <x v="1"/>
    <x v="0"/>
    <s v="Phổ thông"/>
  </r>
  <r>
    <x v="372"/>
    <d v="2024-11-22T00:00:00"/>
    <x v="477"/>
    <x v="381"/>
    <x v="462"/>
    <x v="1"/>
    <m/>
    <m/>
    <m/>
    <x v="1"/>
    <n v="4782400"/>
    <x v="3"/>
    <x v="2"/>
    <x v="10"/>
    <s v="01tJ3000000AMyeIAG"/>
    <m/>
    <m/>
    <n v="392"/>
    <n v="176.3"/>
    <s v=""/>
    <x v="1"/>
    <x v="0"/>
    <s v="Phổ thông"/>
  </r>
  <r>
    <x v="373"/>
    <d v="2024-11-22T00:00:00"/>
    <x v="478"/>
    <x v="382"/>
    <x v="463"/>
    <x v="1"/>
    <m/>
    <m/>
    <m/>
    <x v="1"/>
    <n v="8725000"/>
    <x v="3"/>
    <x v="2"/>
    <x v="10"/>
    <s v="01tJ3000000AMyeIAG"/>
    <m/>
    <m/>
    <n v="698"/>
    <n v="307.5"/>
    <s v=""/>
    <x v="1"/>
    <x v="1"/>
    <s v="Phổ thông"/>
  </r>
  <r>
    <x v="368"/>
    <d v="2024-11-22T00:00:00"/>
    <x v="473"/>
    <x v="377"/>
    <x v="458"/>
    <x v="1"/>
    <m/>
    <m/>
    <m/>
    <x v="1"/>
    <n v="11937500"/>
    <x v="3"/>
    <x v="2"/>
    <x v="10"/>
    <s v="01tJ3000000AMyeIAG"/>
    <m/>
    <m/>
    <n v="955"/>
    <n v="410"/>
    <s v=""/>
    <x v="1"/>
    <x v="0"/>
    <s v="Phổ thông"/>
  </r>
  <r>
    <x v="396"/>
    <d v="2024-11-22T00:00:00"/>
    <x v="502"/>
    <x v="405"/>
    <x v="486"/>
    <x v="1"/>
    <m/>
    <m/>
    <m/>
    <x v="1"/>
    <n v="5050000"/>
    <x v="3"/>
    <x v="2"/>
    <x v="10"/>
    <s v="01tJ3000000AMyeIAG"/>
    <m/>
    <m/>
    <n v="404"/>
    <n v="176.29999999999998"/>
    <s v=""/>
    <x v="1"/>
    <x v="0"/>
    <s v="Phổ thông"/>
  </r>
  <r>
    <x v="361"/>
    <d v="2024-11-22T00:00:00"/>
    <x v="466"/>
    <x v="370"/>
    <x v="451"/>
    <x v="1"/>
    <m/>
    <m/>
    <m/>
    <x v="1"/>
    <n v="8262500"/>
    <x v="3"/>
    <x v="2"/>
    <x v="10"/>
    <s v="01tJ3000000AMyeIAG"/>
    <m/>
    <m/>
    <n v="661"/>
    <n v="289.8"/>
    <s v=""/>
    <x v="1"/>
    <x v="1"/>
    <s v="Phổ thông"/>
  </r>
  <r>
    <x v="373"/>
    <d v="2024-11-22T00:00:00"/>
    <x v="478"/>
    <x v="382"/>
    <x v="463"/>
    <x v="1"/>
    <m/>
    <m/>
    <m/>
    <x v="1"/>
    <n v="7587500"/>
    <x v="3"/>
    <x v="2"/>
    <x v="10"/>
    <s v="01tJ3000000AMyeIAG"/>
    <m/>
    <m/>
    <n v="607"/>
    <n v="230.4"/>
    <s v=""/>
    <x v="1"/>
    <x v="1"/>
    <s v="Phổ thông"/>
  </r>
  <r>
    <x v="393"/>
    <d v="2024-11-22T00:00:00"/>
    <x v="498"/>
    <x v="402"/>
    <x v="483"/>
    <x v="1"/>
    <m/>
    <m/>
    <m/>
    <x v="1"/>
    <n v="12912000"/>
    <x v="3"/>
    <x v="2"/>
    <x v="10"/>
    <s v="01tJ3000000AOC8IAO"/>
    <m/>
    <m/>
    <n v="1076"/>
    <n v="664.9"/>
    <s v=""/>
    <x v="1"/>
    <x v="0"/>
    <s v="Phổ thông"/>
  </r>
  <r>
    <x v="397"/>
    <d v="2024-11-22T00:00:00"/>
    <x v="503"/>
    <x v="406"/>
    <x v="466"/>
    <x v="1"/>
    <m/>
    <m/>
    <m/>
    <x v="1"/>
    <n v="8250000"/>
    <x v="3"/>
    <x v="2"/>
    <x v="10"/>
    <s v="01tJ3000000AMyeIAG"/>
    <m/>
    <m/>
    <n v="660"/>
    <n v="312.39999999999998"/>
    <s v=""/>
    <x v="1"/>
    <x v="0"/>
    <s v="Phổ thông"/>
  </r>
  <r>
    <x v="391"/>
    <d v="2024-11-22T00:00:00"/>
    <x v="496"/>
    <x v="400"/>
    <x v="481"/>
    <x v="1"/>
    <m/>
    <m/>
    <m/>
    <x v="1"/>
    <n v="8062500"/>
    <x v="3"/>
    <x v="2"/>
    <x v="10"/>
    <s v="01tJ3000000AMyeIAG"/>
    <m/>
    <m/>
    <n v="645"/>
    <n v="285.59999999999997"/>
    <s v=""/>
    <x v="1"/>
    <x v="1"/>
    <s v="Phổ thông"/>
  </r>
  <r>
    <x v="367"/>
    <d v="2024-11-22T00:00:00"/>
    <x v="472"/>
    <x v="376"/>
    <x v="457"/>
    <x v="1"/>
    <m/>
    <m/>
    <m/>
    <x v="1"/>
    <n v="7962500"/>
    <x v="3"/>
    <x v="2"/>
    <x v="10"/>
    <s v="01tJ3000000AMyeIAG"/>
    <m/>
    <m/>
    <n v="637"/>
    <n v="281.39999999999998"/>
    <s v=""/>
    <x v="1"/>
    <x v="0"/>
    <s v="Phổ thông"/>
  </r>
  <r>
    <x v="370"/>
    <d v="2024-11-22T00:00:00"/>
    <x v="475"/>
    <x v="379"/>
    <x v="460"/>
    <x v="1"/>
    <m/>
    <m/>
    <m/>
    <x v="1"/>
    <n v="5737500"/>
    <x v="3"/>
    <x v="2"/>
    <x v="10"/>
    <s v="01tJ3000000AMyeIAG"/>
    <m/>
    <m/>
    <n v="459"/>
    <n v="196.8"/>
    <s v=""/>
    <x v="1"/>
    <x v="1"/>
    <s v="Phổ thông"/>
  </r>
  <r>
    <x v="378"/>
    <d v="2024-11-22T00:00:00"/>
    <x v="483"/>
    <x v="387"/>
    <x v="468"/>
    <x v="1"/>
    <m/>
    <m/>
    <m/>
    <x v="1"/>
    <n v="11400000"/>
    <x v="3"/>
    <x v="2"/>
    <x v="10"/>
    <s v="01tJ3000000AMyeIAG"/>
    <m/>
    <m/>
    <n v="912"/>
    <n v="412.8"/>
    <s v=""/>
    <x v="1"/>
    <x v="1"/>
    <s v="Phổ thông"/>
  </r>
  <r>
    <x v="379"/>
    <d v="2024-11-22T00:00:00"/>
    <x v="484"/>
    <x v="388"/>
    <x v="469"/>
    <x v="1"/>
    <m/>
    <m/>
    <m/>
    <x v="1"/>
    <n v="6136600"/>
    <x v="3"/>
    <x v="2"/>
    <x v="10"/>
    <s v="01tJ3000000AMyeIAG"/>
    <m/>
    <m/>
    <n v="503"/>
    <n v="218.4"/>
    <s v=""/>
    <x v="1"/>
    <x v="0"/>
    <s v="Phổ thông"/>
  </r>
  <r>
    <x v="357"/>
    <d v="2024-11-22T00:00:00"/>
    <x v="462"/>
    <x v="366"/>
    <x v="447"/>
    <x v="1"/>
    <m/>
    <m/>
    <m/>
    <x v="1"/>
    <n v="7661600"/>
    <x v="3"/>
    <x v="2"/>
    <x v="10"/>
    <s v="01tJ3000000AMyeIAG"/>
    <m/>
    <m/>
    <n v="628"/>
    <n v="270.59999999999997"/>
    <s v=""/>
    <x v="1"/>
    <x v="0"/>
    <s v="Phổ thông"/>
  </r>
  <r>
    <x v="362"/>
    <d v="2024-11-22T00:00:00"/>
    <x v="467"/>
    <x v="371"/>
    <x v="452"/>
    <x v="1"/>
    <m/>
    <m/>
    <m/>
    <x v="1"/>
    <n v="7875000"/>
    <x v="3"/>
    <x v="2"/>
    <x v="10"/>
    <s v="01tJ3000000AMyeIAG"/>
    <m/>
    <m/>
    <n v="630"/>
    <n v="270.59999999999997"/>
    <s v=""/>
    <x v="1"/>
    <x v="1"/>
    <s v="Phổ thông"/>
  </r>
  <r>
    <x v="367"/>
    <d v="2024-11-22T00:00:00"/>
    <x v="472"/>
    <x v="376"/>
    <x v="457"/>
    <x v="1"/>
    <m/>
    <m/>
    <m/>
    <x v="1"/>
    <n v="8750000"/>
    <x v="3"/>
    <x v="2"/>
    <x v="10"/>
    <s v="01tJ3000000AMyeIAG"/>
    <m/>
    <m/>
    <n v="700"/>
    <n v="392.2000000000001"/>
    <s v=""/>
    <x v="1"/>
    <x v="0"/>
    <s v="Phổ thông"/>
  </r>
  <r>
    <x v="370"/>
    <d v="2024-11-22T00:00:00"/>
    <x v="475"/>
    <x v="379"/>
    <x v="460"/>
    <x v="1"/>
    <m/>
    <m/>
    <m/>
    <x v="1"/>
    <n v="5875000"/>
    <x v="3"/>
    <x v="2"/>
    <x v="10"/>
    <s v="01tJ3000000AMyeIAG"/>
    <m/>
    <m/>
    <n v="470"/>
    <n v="200.9"/>
    <s v=""/>
    <x v="1"/>
    <x v="1"/>
    <s v="Phổ thông"/>
  </r>
  <r>
    <x v="455"/>
    <d v="2024-11-23T00:00:00"/>
    <x v="562"/>
    <x v="465"/>
    <x v="535"/>
    <x v="1"/>
    <m/>
    <m/>
    <m/>
    <x v="1"/>
    <n v="1252800"/>
    <x v="3"/>
    <x v="2"/>
    <x v="10"/>
    <s v="01tJ3000000AOC8IAO"/>
    <m/>
    <m/>
    <n v="108"/>
    <n v="28.08"/>
    <s v=""/>
    <x v="1"/>
    <x v="0"/>
    <s v="Phổ thông"/>
  </r>
  <r>
    <x v="385"/>
    <d v="2024-11-23T00:00:00"/>
    <x v="490"/>
    <x v="394"/>
    <x v="475"/>
    <x v="1"/>
    <m/>
    <m/>
    <m/>
    <x v="1"/>
    <n v="4636000"/>
    <x v="3"/>
    <x v="2"/>
    <x v="10"/>
    <s v="01tJ3000000AMyeIAG"/>
    <m/>
    <m/>
    <n v="380"/>
    <n v="152"/>
    <s v=""/>
    <x v="1"/>
    <x v="0"/>
    <s v="Phổ thông"/>
  </r>
  <r>
    <x v="361"/>
    <d v="2024-11-23T00:00:00"/>
    <x v="466"/>
    <x v="370"/>
    <x v="451"/>
    <x v="1"/>
    <m/>
    <m/>
    <m/>
    <x v="1"/>
    <n v="8387500"/>
    <x v="3"/>
    <x v="2"/>
    <x v="10"/>
    <s v="01tJ3000000AMyeIAG"/>
    <m/>
    <m/>
    <n v="671"/>
    <n v="284"/>
    <s v=""/>
    <x v="1"/>
    <x v="1"/>
    <s v="Phổ thông"/>
  </r>
  <r>
    <x v="360"/>
    <d v="2024-11-23T00:00:00"/>
    <x v="465"/>
    <x v="369"/>
    <x v="450"/>
    <x v="1"/>
    <m/>
    <m/>
    <m/>
    <x v="1"/>
    <n v="6525000"/>
    <x v="3"/>
    <x v="2"/>
    <x v="10"/>
    <s v="01tJ3000000AMyeIAG"/>
    <m/>
    <m/>
    <n v="522"/>
    <n v="229.6"/>
    <s v=""/>
    <x v="1"/>
    <x v="1"/>
    <s v="Đồng Hành"/>
  </r>
  <r>
    <x v="361"/>
    <d v="2024-11-23T00:00:00"/>
    <x v="466"/>
    <x v="370"/>
    <x v="451"/>
    <x v="1"/>
    <m/>
    <m/>
    <m/>
    <x v="1"/>
    <n v="8762500"/>
    <x v="3"/>
    <x v="2"/>
    <x v="10"/>
    <s v="01tJ3000000AMyeIAG"/>
    <m/>
    <m/>
    <n v="701"/>
    <n v="399.6"/>
    <s v=""/>
    <x v="1"/>
    <x v="1"/>
    <s v="Phổ thông"/>
  </r>
  <r>
    <x v="356"/>
    <d v="2024-11-23T00:00:00"/>
    <x v="461"/>
    <x v="365"/>
    <x v="446"/>
    <x v="1"/>
    <m/>
    <m/>
    <m/>
    <x v="1"/>
    <n v="8212500"/>
    <x v="3"/>
    <x v="2"/>
    <x v="10"/>
    <s v="01tJ3000000AMyeIAG"/>
    <m/>
    <m/>
    <n v="657"/>
    <n v="291.09999999999997"/>
    <s v=""/>
    <x v="1"/>
    <x v="1"/>
    <s v="Phổ thông"/>
  </r>
  <r>
    <x v="378"/>
    <d v="2024-11-23T00:00:00"/>
    <x v="483"/>
    <x v="387"/>
    <x v="468"/>
    <x v="1"/>
    <m/>
    <m/>
    <m/>
    <x v="1"/>
    <n v="11362500"/>
    <x v="3"/>
    <x v="2"/>
    <x v="10"/>
    <s v="01tJ3000000AMyeIAG"/>
    <m/>
    <m/>
    <n v="909"/>
    <n v="451.2"/>
    <s v=""/>
    <x v="1"/>
    <x v="1"/>
    <s v="Phổ thông"/>
  </r>
  <r>
    <x v="373"/>
    <d v="2024-11-23T00:00:00"/>
    <x v="478"/>
    <x v="382"/>
    <x v="463"/>
    <x v="1"/>
    <m/>
    <m/>
    <m/>
    <x v="1"/>
    <n v="7325000"/>
    <x v="3"/>
    <x v="2"/>
    <x v="10"/>
    <s v="01tJ3000000AMyeIAG"/>
    <m/>
    <m/>
    <n v="586"/>
    <n v="252"/>
    <s v=""/>
    <x v="1"/>
    <x v="1"/>
    <s v="Phổ thông"/>
  </r>
  <r>
    <x v="373"/>
    <d v="2024-11-23T00:00:00"/>
    <x v="478"/>
    <x v="382"/>
    <x v="463"/>
    <x v="1"/>
    <m/>
    <m/>
    <m/>
    <x v="1"/>
    <n v="8325000"/>
    <x v="3"/>
    <x v="2"/>
    <x v="10"/>
    <s v="01tJ3000000AMyeIAG"/>
    <m/>
    <m/>
    <n v="666"/>
    <n v="248.49999999999997"/>
    <s v=""/>
    <x v="1"/>
    <x v="1"/>
    <s v="Phổ thông"/>
  </r>
  <r>
    <x v="364"/>
    <d v="2024-11-23T00:00:00"/>
    <x v="469"/>
    <x v="373"/>
    <x v="454"/>
    <x v="1"/>
    <m/>
    <m/>
    <m/>
    <x v="1"/>
    <n v="10650000"/>
    <x v="3"/>
    <x v="2"/>
    <x v="10"/>
    <s v="01tJ3000000AMyeIAG"/>
    <m/>
    <m/>
    <n v="852"/>
    <n v="382.2"/>
    <s v=""/>
    <x v="1"/>
    <x v="1"/>
    <s v="Đồng Hành"/>
  </r>
  <r>
    <x v="360"/>
    <d v="2024-11-23T00:00:00"/>
    <x v="465"/>
    <x v="369"/>
    <x v="450"/>
    <x v="1"/>
    <m/>
    <m/>
    <m/>
    <x v="1"/>
    <n v="6912500"/>
    <x v="3"/>
    <x v="2"/>
    <x v="10"/>
    <s v="01tJ3000000AMyeIAG"/>
    <m/>
    <m/>
    <n v="553"/>
    <n v="285"/>
    <s v=""/>
    <x v="1"/>
    <x v="1"/>
    <s v="Đồng Hành"/>
  </r>
  <r>
    <x v="363"/>
    <d v="2024-11-25T00:00:00"/>
    <x v="468"/>
    <x v="372"/>
    <x v="453"/>
    <x v="1"/>
    <m/>
    <m/>
    <m/>
    <x v="1"/>
    <n v="8662000"/>
    <x v="3"/>
    <x v="2"/>
    <x v="10"/>
    <s v="01tJ3000000AMyeIAG"/>
    <m/>
    <m/>
    <n v="710"/>
    <n v="307.5"/>
    <s v=""/>
    <x v="1"/>
    <x v="0"/>
    <s v="Phổ thông"/>
  </r>
  <r>
    <x v="412"/>
    <d v="2024-11-25T00:00:00"/>
    <x v="519"/>
    <x v="422"/>
    <x v="497"/>
    <x v="0"/>
    <m/>
    <m/>
    <m/>
    <x v="0"/>
    <n v="18037500"/>
    <x v="3"/>
    <x v="2"/>
    <x v="10"/>
    <s v="01tJ3000000AMyeIAG"/>
    <m/>
    <m/>
    <n v="1443"/>
    <n v="651"/>
    <s v=""/>
    <x v="0"/>
    <x v="0"/>
    <s v="Phổ thông"/>
  </r>
  <r>
    <x v="412"/>
    <d v="2024-11-25T00:00:00"/>
    <x v="519"/>
    <x v="422"/>
    <x v="497"/>
    <x v="0"/>
    <m/>
    <m/>
    <m/>
    <x v="0"/>
    <n v="13600000"/>
    <x v="3"/>
    <x v="2"/>
    <x v="10"/>
    <s v="01tJ3000000AMyeIAG"/>
    <m/>
    <m/>
    <n v="1088"/>
    <n v="467.4"/>
    <s v=""/>
    <x v="0"/>
    <x v="0"/>
    <s v="Phổ thông"/>
  </r>
  <r>
    <x v="373"/>
    <d v="2024-11-25T00:00:00"/>
    <x v="478"/>
    <x v="382"/>
    <x v="463"/>
    <x v="1"/>
    <m/>
    <m/>
    <m/>
    <x v="1"/>
    <n v="8162500"/>
    <x v="3"/>
    <x v="2"/>
    <x v="10"/>
    <s v="01tJ3000000AMyeIAG"/>
    <m/>
    <m/>
    <n v="653"/>
    <n v="322"/>
    <s v=""/>
    <x v="1"/>
    <x v="1"/>
    <s v="Phổ thông"/>
  </r>
  <r>
    <x v="359"/>
    <d v="2024-11-25T00:00:00"/>
    <x v="464"/>
    <x v="368"/>
    <x v="449"/>
    <x v="1"/>
    <m/>
    <m/>
    <m/>
    <x v="1"/>
    <n v="9375000"/>
    <x v="3"/>
    <x v="2"/>
    <x v="10"/>
    <s v="01tJ3000000AMyeIAG"/>
    <m/>
    <m/>
    <n v="750"/>
    <n v="307.5"/>
    <s v=""/>
    <x v="1"/>
    <x v="0"/>
    <s v="Phổ thông"/>
  </r>
  <r>
    <x v="356"/>
    <d v="2024-11-25T00:00:00"/>
    <x v="461"/>
    <x v="365"/>
    <x v="446"/>
    <x v="1"/>
    <m/>
    <m/>
    <m/>
    <x v="1"/>
    <n v="13850000"/>
    <x v="3"/>
    <x v="2"/>
    <x v="10"/>
    <s v="01tJ3000000AMyeIAG"/>
    <m/>
    <m/>
    <n v="1108"/>
    <n v="590"/>
    <s v=""/>
    <x v="1"/>
    <x v="1"/>
    <s v="Phổ thông"/>
  </r>
  <r>
    <x v="365"/>
    <d v="2024-11-25T00:00:00"/>
    <x v="470"/>
    <x v="374"/>
    <x v="455"/>
    <x v="1"/>
    <m/>
    <m/>
    <m/>
    <x v="1"/>
    <n v="15132000"/>
    <x v="3"/>
    <x v="2"/>
    <x v="10"/>
    <s v="01tJ3000000AOC8IAO"/>
    <m/>
    <m/>
    <n v="1261"/>
    <n v="691.2"/>
    <s v=""/>
    <x v="1"/>
    <x v="0"/>
    <s v="Phổ thông"/>
  </r>
  <r>
    <x v="361"/>
    <d v="2024-11-25T00:00:00"/>
    <x v="466"/>
    <x v="370"/>
    <x v="451"/>
    <x v="1"/>
    <m/>
    <m/>
    <m/>
    <x v="1"/>
    <n v="8512500"/>
    <x v="3"/>
    <x v="2"/>
    <x v="10"/>
    <s v="01tJ3000000AMyeIAG"/>
    <m/>
    <m/>
    <n v="681"/>
    <n v="309.60000000000002"/>
    <s v=""/>
    <x v="1"/>
    <x v="1"/>
    <s v="Phổ thông"/>
  </r>
  <r>
    <x v="370"/>
    <d v="2024-11-25T00:00:00"/>
    <x v="475"/>
    <x v="379"/>
    <x v="460"/>
    <x v="1"/>
    <m/>
    <m/>
    <m/>
    <x v="1"/>
    <n v="5850000"/>
    <x v="3"/>
    <x v="2"/>
    <x v="10"/>
    <s v="01tJ3000000AMyeIAG"/>
    <m/>
    <m/>
    <n v="468"/>
    <n v="190"/>
    <s v=""/>
    <x v="1"/>
    <x v="1"/>
    <s v="Phổ thông"/>
  </r>
  <r>
    <x v="373"/>
    <d v="2024-11-25T00:00:00"/>
    <x v="478"/>
    <x v="382"/>
    <x v="463"/>
    <x v="1"/>
    <m/>
    <m/>
    <m/>
    <x v="1"/>
    <n v="8175000"/>
    <x v="3"/>
    <x v="2"/>
    <x v="10"/>
    <s v="01tJ3000000AMyeIAG"/>
    <m/>
    <m/>
    <n v="654"/>
    <n v="291.09999999999997"/>
    <s v=""/>
    <x v="1"/>
    <x v="1"/>
    <s v="Phổ thông"/>
  </r>
  <r>
    <x v="412"/>
    <d v="2024-11-25T00:00:00"/>
    <x v="519"/>
    <x v="422"/>
    <x v="497"/>
    <x v="0"/>
    <m/>
    <m/>
    <m/>
    <x v="0"/>
    <n v="5880000"/>
    <x v="3"/>
    <x v="2"/>
    <x v="10"/>
    <s v="01tJ3000000AOC8IAO"/>
    <m/>
    <m/>
    <n v="490"/>
    <n v="175.35"/>
    <s v=""/>
    <x v="0"/>
    <x v="0"/>
    <s v="Phổ thông"/>
  </r>
  <r>
    <x v="372"/>
    <d v="2024-11-25T00:00:00"/>
    <x v="477"/>
    <x v="381"/>
    <x v="462"/>
    <x v="1"/>
    <m/>
    <m/>
    <m/>
    <x v="1"/>
    <n v="4550600"/>
    <x v="3"/>
    <x v="2"/>
    <x v="10"/>
    <s v="01tJ3000000AMyeIAG"/>
    <m/>
    <m/>
    <n v="373"/>
    <n v="164"/>
    <s v=""/>
    <x v="1"/>
    <x v="0"/>
    <s v="Phổ thông"/>
  </r>
  <r>
    <x v="373"/>
    <d v="2024-11-25T00:00:00"/>
    <x v="478"/>
    <x v="382"/>
    <x v="463"/>
    <x v="1"/>
    <m/>
    <m/>
    <m/>
    <x v="1"/>
    <n v="7275000"/>
    <x v="3"/>
    <x v="2"/>
    <x v="10"/>
    <s v="01tJ3000000AMyeIAG"/>
    <m/>
    <m/>
    <n v="582"/>
    <n v="248"/>
    <s v=""/>
    <x v="1"/>
    <x v="1"/>
    <s v="Phổ thông"/>
  </r>
  <r>
    <x v="369"/>
    <d v="2024-11-25T00:00:00"/>
    <x v="474"/>
    <x v="378"/>
    <x v="459"/>
    <x v="1"/>
    <m/>
    <m/>
    <m/>
    <x v="1"/>
    <n v="6050000"/>
    <x v="3"/>
    <x v="2"/>
    <x v="10"/>
    <s v="01tJ3000000AMyeIAG"/>
    <m/>
    <m/>
    <n v="484"/>
    <n v="218.4"/>
    <s v=""/>
    <x v="1"/>
    <x v="1"/>
    <s v="Phổ thông"/>
  </r>
  <r>
    <x v="360"/>
    <d v="2024-11-25T00:00:00"/>
    <x v="465"/>
    <x v="369"/>
    <x v="450"/>
    <x v="1"/>
    <m/>
    <m/>
    <m/>
    <x v="1"/>
    <n v="7575000"/>
    <x v="3"/>
    <x v="2"/>
    <x v="10"/>
    <s v="01tJ3000000AMyeIAG"/>
    <m/>
    <m/>
    <n v="606"/>
    <n v="296.09999999999997"/>
    <s v=""/>
    <x v="1"/>
    <x v="1"/>
    <s v="Đồng Hành"/>
  </r>
  <r>
    <x v="361"/>
    <d v="2024-11-25T00:00:00"/>
    <x v="466"/>
    <x v="370"/>
    <x v="451"/>
    <x v="1"/>
    <m/>
    <m/>
    <m/>
    <x v="1"/>
    <n v="5962500"/>
    <x v="3"/>
    <x v="2"/>
    <x v="10"/>
    <s v="01tJ3000000AMyeIAG"/>
    <m/>
    <m/>
    <n v="477"/>
    <n v="224.4"/>
    <s v=""/>
    <x v="1"/>
    <x v="1"/>
    <s v="Phổ thông"/>
  </r>
  <r>
    <x v="373"/>
    <d v="2024-11-25T00:00:00"/>
    <x v="478"/>
    <x v="382"/>
    <x v="463"/>
    <x v="1"/>
    <m/>
    <m/>
    <m/>
    <x v="1"/>
    <n v="8450000"/>
    <x v="3"/>
    <x v="2"/>
    <x v="10"/>
    <s v="01tJ3000000AMyeIAG"/>
    <m/>
    <m/>
    <n v="676"/>
    <n v="302.39999999999998"/>
    <s v=""/>
    <x v="1"/>
    <x v="1"/>
    <s v="Phổ thông"/>
  </r>
  <r>
    <x v="356"/>
    <d v="2024-11-25T00:00:00"/>
    <x v="461"/>
    <x v="365"/>
    <x v="446"/>
    <x v="1"/>
    <m/>
    <m/>
    <m/>
    <x v="1"/>
    <n v="14162500"/>
    <x v="3"/>
    <x v="2"/>
    <x v="10"/>
    <s v="01tJ3000000AMyeIAG"/>
    <m/>
    <m/>
    <n v="1133"/>
    <n v="476"/>
    <s v=""/>
    <x v="1"/>
    <x v="1"/>
    <s v="Phổ thông"/>
  </r>
  <r>
    <x v="368"/>
    <d v="2024-11-25T00:00:00"/>
    <x v="473"/>
    <x v="377"/>
    <x v="458"/>
    <x v="1"/>
    <m/>
    <m/>
    <m/>
    <x v="1"/>
    <n v="12187500"/>
    <x v="3"/>
    <x v="2"/>
    <x v="10"/>
    <s v="01tJ3000000AMyeIAG"/>
    <m/>
    <m/>
    <n v="975"/>
    <n v="459"/>
    <s v=""/>
    <x v="1"/>
    <x v="0"/>
    <s v="Phổ thông"/>
  </r>
  <r>
    <x v="391"/>
    <d v="2024-11-25T00:00:00"/>
    <x v="496"/>
    <x v="400"/>
    <x v="481"/>
    <x v="1"/>
    <m/>
    <m/>
    <m/>
    <x v="1"/>
    <n v="8250000"/>
    <x v="3"/>
    <x v="2"/>
    <x v="10"/>
    <s v="01tJ3000000AMyeIAG"/>
    <m/>
    <m/>
    <n v="660"/>
    <n v="296.7"/>
    <s v=""/>
    <x v="1"/>
    <x v="1"/>
    <s v="Phổ thông"/>
  </r>
  <r>
    <x v="361"/>
    <d v="2024-11-25T00:00:00"/>
    <x v="466"/>
    <x v="370"/>
    <x v="451"/>
    <x v="1"/>
    <m/>
    <m/>
    <m/>
    <x v="1"/>
    <n v="4662500"/>
    <x v="3"/>
    <x v="2"/>
    <x v="10"/>
    <s v="01tJ3000000AMyeIAG"/>
    <m/>
    <m/>
    <n v="373"/>
    <n v="213.2"/>
    <s v=""/>
    <x v="1"/>
    <x v="1"/>
    <s v="Phổ thông"/>
  </r>
  <r>
    <x v="359"/>
    <d v="2024-11-25T00:00:00"/>
    <x v="464"/>
    <x v="368"/>
    <x v="449"/>
    <x v="1"/>
    <m/>
    <m/>
    <m/>
    <x v="1"/>
    <n v="9625000"/>
    <x v="3"/>
    <x v="2"/>
    <x v="10"/>
    <s v="01tJ3000000AMyeIAG"/>
    <m/>
    <m/>
    <n v="770"/>
    <n v="331.1"/>
    <s v=""/>
    <x v="1"/>
    <x v="0"/>
    <s v="Phổ thông"/>
  </r>
  <r>
    <x v="360"/>
    <d v="2024-11-25T00:00:00"/>
    <x v="465"/>
    <x v="369"/>
    <x v="450"/>
    <x v="1"/>
    <m/>
    <m/>
    <m/>
    <x v="1"/>
    <n v="7137500"/>
    <x v="3"/>
    <x v="2"/>
    <x v="10"/>
    <s v="01tJ3000000AMyeIAG"/>
    <m/>
    <m/>
    <n v="571"/>
    <n v="241.9"/>
    <s v=""/>
    <x v="1"/>
    <x v="1"/>
    <s v="Đồng Hành"/>
  </r>
  <r>
    <x v="367"/>
    <d v="2024-11-25T00:00:00"/>
    <x v="472"/>
    <x v="376"/>
    <x v="457"/>
    <x v="1"/>
    <m/>
    <m/>
    <m/>
    <x v="1"/>
    <n v="8137500"/>
    <x v="3"/>
    <x v="2"/>
    <x v="10"/>
    <s v="01tJ3000000AMyeIAG"/>
    <m/>
    <m/>
    <n v="651"/>
    <n v="345"/>
    <s v=""/>
    <x v="1"/>
    <x v="0"/>
    <s v="Phổ thông"/>
  </r>
  <r>
    <x v="356"/>
    <d v="2024-11-25T00:00:00"/>
    <x v="461"/>
    <x v="365"/>
    <x v="446"/>
    <x v="1"/>
    <m/>
    <m/>
    <m/>
    <x v="1"/>
    <n v="9925000"/>
    <x v="3"/>
    <x v="2"/>
    <x v="10"/>
    <s v="01tJ3000000AMyeIAG"/>
    <m/>
    <m/>
    <n v="794"/>
    <n v="336"/>
    <s v=""/>
    <x v="1"/>
    <x v="1"/>
    <s v="Phổ thông"/>
  </r>
  <r>
    <x v="391"/>
    <d v="2024-11-26T00:00:00"/>
    <x v="496"/>
    <x v="400"/>
    <x v="481"/>
    <x v="1"/>
    <m/>
    <m/>
    <m/>
    <x v="1"/>
    <n v="7712500"/>
    <x v="3"/>
    <x v="2"/>
    <x v="10"/>
    <s v="01tJ3000000AMyeIAG"/>
    <m/>
    <m/>
    <n v="617"/>
    <n v="325"/>
    <s v=""/>
    <x v="1"/>
    <x v="1"/>
    <s v="Phổ thông"/>
  </r>
  <r>
    <x v="359"/>
    <d v="2024-11-26T00:00:00"/>
    <x v="464"/>
    <x v="368"/>
    <x v="449"/>
    <x v="1"/>
    <m/>
    <m/>
    <m/>
    <x v="1"/>
    <n v="9375000"/>
    <x v="3"/>
    <x v="2"/>
    <x v="10"/>
    <s v="01tJ3000000AMyeIAG"/>
    <m/>
    <m/>
    <n v="750"/>
    <n v="307.5"/>
    <s v=""/>
    <x v="1"/>
    <x v="0"/>
    <s v="Phổ thông"/>
  </r>
  <r>
    <x v="356"/>
    <d v="2024-11-26T00:00:00"/>
    <x v="461"/>
    <x v="365"/>
    <x v="446"/>
    <x v="1"/>
    <m/>
    <m/>
    <m/>
    <x v="1"/>
    <n v="14175000"/>
    <x v="3"/>
    <x v="2"/>
    <x v="10"/>
    <s v="01tJ3000000AMyeIAG"/>
    <m/>
    <m/>
    <n v="1134"/>
    <n v="561.20000000000005"/>
    <s v=""/>
    <x v="1"/>
    <x v="1"/>
    <s v="Phổ thông"/>
  </r>
  <r>
    <x v="370"/>
    <d v="2024-11-26T00:00:00"/>
    <x v="475"/>
    <x v="379"/>
    <x v="460"/>
    <x v="1"/>
    <m/>
    <m/>
    <m/>
    <x v="1"/>
    <n v="4925000"/>
    <x v="3"/>
    <x v="2"/>
    <x v="10"/>
    <s v="01tJ3000000AMyeIAG"/>
    <m/>
    <m/>
    <n v="394"/>
    <n v="168.1"/>
    <s v=""/>
    <x v="1"/>
    <x v="1"/>
    <s v="Phổ thông"/>
  </r>
  <r>
    <x v="362"/>
    <d v="2024-11-26T00:00:00"/>
    <x v="467"/>
    <x v="371"/>
    <x v="452"/>
    <x v="1"/>
    <m/>
    <m/>
    <m/>
    <x v="1"/>
    <n v="8000000"/>
    <x v="3"/>
    <x v="2"/>
    <x v="10"/>
    <s v="01tJ3000000AMyeIAG"/>
    <m/>
    <m/>
    <n v="640"/>
    <n v="278.8"/>
    <s v=""/>
    <x v="1"/>
    <x v="1"/>
    <s v="Phổ thông"/>
  </r>
  <r>
    <x v="385"/>
    <d v="2024-11-26T00:00:00"/>
    <x v="490"/>
    <x v="394"/>
    <x v="475"/>
    <x v="1"/>
    <m/>
    <m/>
    <m/>
    <x v="1"/>
    <n v="4953200"/>
    <x v="3"/>
    <x v="2"/>
    <x v="10"/>
    <s v="01tJ3000000AMyeIAG"/>
    <m/>
    <m/>
    <n v="406"/>
    <n v="197.8"/>
    <s v=""/>
    <x v="1"/>
    <x v="0"/>
    <s v="Phổ thông"/>
  </r>
  <r>
    <x v="360"/>
    <d v="2024-11-26T00:00:00"/>
    <x v="465"/>
    <x v="369"/>
    <x v="450"/>
    <x v="1"/>
    <m/>
    <m/>
    <m/>
    <x v="1"/>
    <n v="7087500"/>
    <x v="3"/>
    <x v="2"/>
    <x v="10"/>
    <s v="01tJ3000000AMyeIAG"/>
    <m/>
    <m/>
    <n v="567"/>
    <n v="252"/>
    <s v=""/>
    <x v="1"/>
    <x v="1"/>
    <s v="Đồng Hành"/>
  </r>
  <r>
    <x v="364"/>
    <d v="2024-11-26T00:00:00"/>
    <x v="469"/>
    <x v="373"/>
    <x v="454"/>
    <x v="1"/>
    <m/>
    <m/>
    <m/>
    <x v="1"/>
    <n v="10137500"/>
    <x v="3"/>
    <x v="2"/>
    <x v="10"/>
    <s v="01tJ3000000AMyeIAG"/>
    <m/>
    <m/>
    <n v="811"/>
    <n v="356.7"/>
    <s v=""/>
    <x v="1"/>
    <x v="1"/>
    <s v="Đồng Hành"/>
  </r>
  <r>
    <x v="370"/>
    <d v="2024-11-26T00:00:00"/>
    <x v="475"/>
    <x v="379"/>
    <x v="460"/>
    <x v="1"/>
    <m/>
    <m/>
    <m/>
    <x v="1"/>
    <n v="5637500"/>
    <x v="3"/>
    <x v="2"/>
    <x v="10"/>
    <s v="01tJ3000000AMyeIAG"/>
    <m/>
    <m/>
    <n v="451"/>
    <n v="225.6"/>
    <s v=""/>
    <x v="1"/>
    <x v="1"/>
    <s v="Phổ thông"/>
  </r>
  <r>
    <x v="360"/>
    <d v="2024-11-26T00:00:00"/>
    <x v="465"/>
    <x v="369"/>
    <x v="450"/>
    <x v="1"/>
    <m/>
    <m/>
    <m/>
    <x v="1"/>
    <n v="7062500"/>
    <x v="3"/>
    <x v="2"/>
    <x v="10"/>
    <s v="01tJ3000000AMyeIAG"/>
    <m/>
    <m/>
    <n v="565"/>
    <n v="241.9"/>
    <s v=""/>
    <x v="1"/>
    <x v="1"/>
    <s v="Đồng Hành"/>
  </r>
  <r>
    <x v="375"/>
    <d v="2024-11-26T00:00:00"/>
    <x v="480"/>
    <x v="384"/>
    <x v="465"/>
    <x v="1"/>
    <m/>
    <m/>
    <m/>
    <x v="1"/>
    <n v="7673800"/>
    <x v="3"/>
    <x v="2"/>
    <x v="10"/>
    <s v="01tJ3000000AMyeIAG"/>
    <m/>
    <m/>
    <n v="629"/>
    <n v="270.59999999999997"/>
    <s v=""/>
    <x v="1"/>
    <x v="0"/>
    <s v="Phổ thông"/>
  </r>
  <r>
    <x v="409"/>
    <d v="2024-11-27T00:00:00"/>
    <x v="515"/>
    <x v="418"/>
    <x v="494"/>
    <x v="1"/>
    <m/>
    <m/>
    <m/>
    <x v="1"/>
    <n v="124428000"/>
    <x v="3"/>
    <x v="2"/>
    <x v="10"/>
    <s v="01tJ3000000AOC8IAO"/>
    <m/>
    <m/>
    <n v="10369"/>
    <n v="3940.22"/>
    <s v=""/>
    <x v="1"/>
    <x v="0"/>
    <s v="Phổ thông"/>
  </r>
  <r>
    <x v="373"/>
    <d v="2024-11-27T00:00:00"/>
    <x v="478"/>
    <x v="382"/>
    <x v="463"/>
    <x v="1"/>
    <m/>
    <m/>
    <m/>
    <x v="1"/>
    <n v="8787500"/>
    <x v="3"/>
    <x v="2"/>
    <x v="10"/>
    <s v="01tJ3000000AMyeIAG"/>
    <m/>
    <m/>
    <n v="703"/>
    <n v="307.5"/>
    <s v=""/>
    <x v="1"/>
    <x v="1"/>
    <s v="Phổ thông"/>
  </r>
  <r>
    <x v="361"/>
    <d v="2024-11-27T00:00:00"/>
    <x v="466"/>
    <x v="370"/>
    <x v="451"/>
    <x v="1"/>
    <m/>
    <m/>
    <m/>
    <x v="1"/>
    <n v="8387500"/>
    <x v="3"/>
    <x v="2"/>
    <x v="10"/>
    <s v="01tJ3000000AMyeIAG"/>
    <m/>
    <m/>
    <n v="671"/>
    <n v="291.09999999999997"/>
    <s v=""/>
    <x v="1"/>
    <x v="1"/>
    <s v="Phổ thông"/>
  </r>
  <r>
    <x v="381"/>
    <d v="2024-11-27T00:00:00"/>
    <x v="486"/>
    <x v="390"/>
    <x v="471"/>
    <x v="1"/>
    <m/>
    <m/>
    <m/>
    <x v="1"/>
    <n v="4825000"/>
    <x v="3"/>
    <x v="2"/>
    <x v="10"/>
    <s v="01tJ3000000AMyeIAG"/>
    <m/>
    <m/>
    <n v="386"/>
    <n v="180.4"/>
    <s v=""/>
    <x v="1"/>
    <x v="0"/>
    <s v="Phổ thông"/>
  </r>
  <r>
    <x v="356"/>
    <d v="2024-11-27T00:00:00"/>
    <x v="461"/>
    <x v="365"/>
    <x v="446"/>
    <x v="1"/>
    <m/>
    <m/>
    <m/>
    <x v="1"/>
    <n v="14925000"/>
    <x v="3"/>
    <x v="2"/>
    <x v="10"/>
    <s v="01tJ3000000AMyeIAG"/>
    <m/>
    <m/>
    <n v="1194"/>
    <n v="524.79999999999995"/>
    <s v=""/>
    <x v="1"/>
    <x v="1"/>
    <s v="Phổ thông"/>
  </r>
  <r>
    <x v="368"/>
    <d v="2024-11-27T00:00:00"/>
    <x v="473"/>
    <x v="377"/>
    <x v="458"/>
    <x v="1"/>
    <m/>
    <m/>
    <m/>
    <x v="1"/>
    <n v="12100000"/>
    <x v="3"/>
    <x v="2"/>
    <x v="10"/>
    <s v="01tJ3000000AMyeIAG"/>
    <m/>
    <m/>
    <n v="968"/>
    <n v="414.1"/>
    <s v=""/>
    <x v="1"/>
    <x v="0"/>
    <s v="Phổ thông"/>
  </r>
  <r>
    <x v="356"/>
    <d v="2024-11-27T00:00:00"/>
    <x v="461"/>
    <x v="365"/>
    <x v="446"/>
    <x v="1"/>
    <m/>
    <m/>
    <m/>
    <x v="1"/>
    <n v="17275000"/>
    <x v="3"/>
    <x v="2"/>
    <x v="10"/>
    <s v="01tJ3000000AMyeIAG"/>
    <m/>
    <m/>
    <n v="1382"/>
    <n v="625.79999999999995"/>
    <s v=""/>
    <x v="1"/>
    <x v="1"/>
    <s v="Phổ thông"/>
  </r>
  <r>
    <x v="391"/>
    <d v="2024-11-27T00:00:00"/>
    <x v="496"/>
    <x v="400"/>
    <x v="481"/>
    <x v="1"/>
    <m/>
    <m/>
    <m/>
    <x v="1"/>
    <n v="8150000"/>
    <x v="3"/>
    <x v="2"/>
    <x v="10"/>
    <s v="01tJ3000000AMyeIAG"/>
    <m/>
    <m/>
    <n v="652"/>
    <n v="276"/>
    <s v=""/>
    <x v="1"/>
    <x v="1"/>
    <s v="Phổ thông"/>
  </r>
  <r>
    <x v="371"/>
    <d v="2024-11-27T00:00:00"/>
    <x v="476"/>
    <x v="380"/>
    <x v="461"/>
    <x v="1"/>
    <m/>
    <m/>
    <m/>
    <x v="1"/>
    <n v="6563600"/>
    <x v="3"/>
    <x v="2"/>
    <x v="10"/>
    <s v="01tJ3000000AMyeIAG"/>
    <m/>
    <m/>
    <n v="538"/>
    <n v="235.2"/>
    <s v=""/>
    <x v="1"/>
    <x v="0"/>
    <s v="Phổ thông"/>
  </r>
  <r>
    <x v="372"/>
    <d v="2024-11-27T00:00:00"/>
    <x v="477"/>
    <x v="381"/>
    <x v="462"/>
    <x v="1"/>
    <m/>
    <m/>
    <m/>
    <x v="1"/>
    <n v="4684800"/>
    <x v="3"/>
    <x v="2"/>
    <x v="10"/>
    <s v="01tJ3000000AMyeIAG"/>
    <m/>
    <m/>
    <n v="384"/>
    <n v="164"/>
    <s v=""/>
    <x v="1"/>
    <x v="0"/>
    <s v="Phổ thông"/>
  </r>
  <r>
    <x v="361"/>
    <d v="2024-11-27T00:00:00"/>
    <x v="466"/>
    <x v="370"/>
    <x v="451"/>
    <x v="1"/>
    <m/>
    <m/>
    <m/>
    <x v="1"/>
    <n v="8612500"/>
    <x v="3"/>
    <x v="2"/>
    <x v="10"/>
    <s v="01tJ3000000AMyeIAG"/>
    <m/>
    <m/>
    <n v="689"/>
    <n v="313.89999999999998"/>
    <s v=""/>
    <x v="1"/>
    <x v="1"/>
    <s v="Phổ thông"/>
  </r>
  <r>
    <x v="370"/>
    <d v="2024-11-27T00:00:00"/>
    <x v="475"/>
    <x v="379"/>
    <x v="460"/>
    <x v="1"/>
    <m/>
    <m/>
    <m/>
    <x v="1"/>
    <n v="5950000"/>
    <x v="3"/>
    <x v="2"/>
    <x v="10"/>
    <s v="01tJ3000000AMyeIAG"/>
    <m/>
    <m/>
    <n v="476"/>
    <n v="205.8"/>
    <s v=""/>
    <x v="1"/>
    <x v="1"/>
    <s v="Phổ thông"/>
  </r>
  <r>
    <x v="382"/>
    <d v="2024-11-27T00:00:00"/>
    <x v="487"/>
    <x v="391"/>
    <x v="472"/>
    <x v="1"/>
    <m/>
    <m/>
    <m/>
    <x v="1"/>
    <n v="10875000"/>
    <x v="3"/>
    <x v="2"/>
    <x v="10"/>
    <s v="01tJ3000000AMyeIAG"/>
    <m/>
    <m/>
    <n v="870"/>
    <n v="374.1"/>
    <s v=""/>
    <x v="1"/>
    <x v="0"/>
    <s v="Phổ thông"/>
  </r>
  <r>
    <x v="369"/>
    <d v="2024-11-27T00:00:00"/>
    <x v="474"/>
    <x v="378"/>
    <x v="459"/>
    <x v="1"/>
    <m/>
    <m/>
    <m/>
    <x v="1"/>
    <n v="6512500"/>
    <x v="3"/>
    <x v="2"/>
    <x v="10"/>
    <s v="01tJ3000000AMyeIAG"/>
    <m/>
    <m/>
    <n v="521"/>
    <n v="252"/>
    <s v=""/>
    <x v="1"/>
    <x v="1"/>
    <s v="Phổ thông"/>
  </r>
  <r>
    <x v="386"/>
    <d v="2024-11-27T00:00:00"/>
    <x v="491"/>
    <x v="395"/>
    <x v="476"/>
    <x v="0"/>
    <m/>
    <m/>
    <m/>
    <x v="0"/>
    <n v="7564000"/>
    <x v="3"/>
    <x v="2"/>
    <x v="10"/>
    <s v="01tJ3000000AMyeIAG"/>
    <m/>
    <m/>
    <n v="620"/>
    <n v="286"/>
    <s v=""/>
    <x v="0"/>
    <x v="0"/>
    <s v="Phổ thông"/>
  </r>
  <r>
    <x v="362"/>
    <d v="2024-11-27T00:00:00"/>
    <x v="467"/>
    <x v="371"/>
    <x v="452"/>
    <x v="1"/>
    <m/>
    <m/>
    <m/>
    <x v="1"/>
    <n v="8000000"/>
    <x v="3"/>
    <x v="2"/>
    <x v="10"/>
    <s v="01tJ3000000AMyeIAG"/>
    <m/>
    <m/>
    <n v="640"/>
    <n v="272"/>
    <s v=""/>
    <x v="1"/>
    <x v="1"/>
    <s v="Phổ thông"/>
  </r>
  <r>
    <x v="378"/>
    <d v="2024-11-27T00:00:00"/>
    <x v="483"/>
    <x v="387"/>
    <x v="468"/>
    <x v="1"/>
    <m/>
    <m/>
    <m/>
    <x v="1"/>
    <n v="12000000"/>
    <x v="3"/>
    <x v="2"/>
    <x v="10"/>
    <s v="01tJ3000000AMyeIAG"/>
    <m/>
    <m/>
    <n v="960"/>
    <n v="414.1"/>
    <s v=""/>
    <x v="1"/>
    <x v="1"/>
    <s v="Phổ thông"/>
  </r>
  <r>
    <x v="364"/>
    <d v="2024-11-27T00:00:00"/>
    <x v="469"/>
    <x v="373"/>
    <x v="454"/>
    <x v="1"/>
    <m/>
    <m/>
    <m/>
    <x v="1"/>
    <n v="12737500"/>
    <x v="3"/>
    <x v="2"/>
    <x v="10"/>
    <s v="01tJ3000000AMyeIAG"/>
    <m/>
    <m/>
    <n v="1019"/>
    <n v="502.9"/>
    <s v=""/>
    <x v="1"/>
    <x v="1"/>
    <s v="Đồng Hành"/>
  </r>
  <r>
    <x v="391"/>
    <d v="2024-11-27T00:00:00"/>
    <x v="496"/>
    <x v="400"/>
    <x v="481"/>
    <x v="1"/>
    <m/>
    <m/>
    <m/>
    <x v="1"/>
    <n v="8225000"/>
    <x v="3"/>
    <x v="2"/>
    <x v="10"/>
    <s v="01tJ3000000AMyeIAG"/>
    <m/>
    <m/>
    <n v="658"/>
    <n v="289.8"/>
    <s v=""/>
    <x v="1"/>
    <x v="1"/>
    <s v="Phổ thông"/>
  </r>
  <r>
    <x v="361"/>
    <d v="2024-11-27T00:00:00"/>
    <x v="466"/>
    <x v="370"/>
    <x v="451"/>
    <x v="1"/>
    <m/>
    <m/>
    <m/>
    <x v="1"/>
    <n v="7800000"/>
    <x v="3"/>
    <x v="2"/>
    <x v="10"/>
    <s v="01tJ3000000AMyeIAG"/>
    <m/>
    <m/>
    <n v="624"/>
    <n v="286"/>
    <s v=""/>
    <x v="1"/>
    <x v="1"/>
    <s v="Phổ thông"/>
  </r>
  <r>
    <x v="369"/>
    <d v="2024-11-27T00:00:00"/>
    <x v="474"/>
    <x v="378"/>
    <x v="459"/>
    <x v="1"/>
    <m/>
    <m/>
    <m/>
    <x v="1"/>
    <n v="7025000"/>
    <x v="3"/>
    <x v="2"/>
    <x v="10"/>
    <s v="01tJ3000000AMyeIAG"/>
    <m/>
    <m/>
    <n v="562"/>
    <n v="245.99999999999997"/>
    <s v=""/>
    <x v="1"/>
    <x v="1"/>
    <s v="Phổ thông"/>
  </r>
  <r>
    <x v="373"/>
    <d v="2024-11-28T00:00:00"/>
    <x v="478"/>
    <x v="382"/>
    <x v="463"/>
    <x v="1"/>
    <m/>
    <m/>
    <m/>
    <x v="1"/>
    <n v="9775000"/>
    <x v="3"/>
    <x v="2"/>
    <x v="10"/>
    <s v="01tJ3000000AMyeIAG"/>
    <m/>
    <m/>
    <n v="782"/>
    <n v="344.4"/>
    <s v=""/>
    <x v="1"/>
    <x v="1"/>
    <s v="Phổ thông"/>
  </r>
  <r>
    <x v="370"/>
    <d v="2024-11-28T00:00:00"/>
    <x v="475"/>
    <x v="379"/>
    <x v="460"/>
    <x v="1"/>
    <m/>
    <m/>
    <m/>
    <x v="1"/>
    <n v="6100000"/>
    <x v="3"/>
    <x v="2"/>
    <x v="10"/>
    <s v="01tJ3000000AMyeIAG"/>
    <m/>
    <m/>
    <n v="488"/>
    <n v="208"/>
    <s v=""/>
    <x v="1"/>
    <x v="1"/>
    <s v="Phổ thông"/>
  </r>
  <r>
    <x v="361"/>
    <d v="2024-11-28T00:00:00"/>
    <x v="466"/>
    <x v="370"/>
    <x v="451"/>
    <x v="1"/>
    <m/>
    <m/>
    <m/>
    <x v="1"/>
    <n v="7150000"/>
    <x v="3"/>
    <x v="2"/>
    <x v="10"/>
    <s v="01tJ3000000AMyeIAG"/>
    <m/>
    <m/>
    <n v="572"/>
    <n v="282"/>
    <s v=""/>
    <x v="1"/>
    <x v="1"/>
    <s v="Phổ thông"/>
  </r>
  <r>
    <x v="357"/>
    <d v="2024-11-28T00:00:00"/>
    <x v="462"/>
    <x v="366"/>
    <x v="447"/>
    <x v="1"/>
    <m/>
    <m/>
    <m/>
    <x v="1"/>
    <n v="8381400"/>
    <x v="3"/>
    <x v="2"/>
    <x v="10"/>
    <s v="01tJ3000000AMyeIAG"/>
    <m/>
    <m/>
    <n v="687"/>
    <n v="262.8"/>
    <s v=""/>
    <x v="1"/>
    <x v="0"/>
    <s v="Phổ thông"/>
  </r>
  <r>
    <x v="362"/>
    <d v="2024-11-28T00:00:00"/>
    <x v="467"/>
    <x v="371"/>
    <x v="452"/>
    <x v="1"/>
    <m/>
    <m/>
    <m/>
    <x v="1"/>
    <n v="8050000"/>
    <x v="3"/>
    <x v="2"/>
    <x v="10"/>
    <s v="01tJ3000000AMyeIAG"/>
    <m/>
    <m/>
    <n v="644"/>
    <n v="346.8"/>
    <s v=""/>
    <x v="1"/>
    <x v="1"/>
    <s v="Phổ thông"/>
  </r>
  <r>
    <x v="364"/>
    <d v="2024-11-28T00:00:00"/>
    <x v="469"/>
    <x v="373"/>
    <x v="454"/>
    <x v="1"/>
    <m/>
    <m/>
    <m/>
    <x v="1"/>
    <n v="11412500"/>
    <x v="3"/>
    <x v="2"/>
    <x v="10"/>
    <s v="01tJ3000000AMyeIAG"/>
    <m/>
    <m/>
    <n v="913"/>
    <n v="436.5"/>
    <s v=""/>
    <x v="1"/>
    <x v="1"/>
    <s v="Đồng Hành"/>
  </r>
  <r>
    <x v="361"/>
    <d v="2024-11-28T00:00:00"/>
    <x v="466"/>
    <x v="370"/>
    <x v="451"/>
    <x v="1"/>
    <m/>
    <m/>
    <m/>
    <x v="1"/>
    <n v="9712500"/>
    <x v="3"/>
    <x v="2"/>
    <x v="10"/>
    <s v="01tJ3000000AMyeIAG"/>
    <m/>
    <m/>
    <n v="777"/>
    <n v="369"/>
    <s v=""/>
    <x v="1"/>
    <x v="1"/>
    <s v="Phổ thông"/>
  </r>
  <r>
    <x v="396"/>
    <d v="2024-11-28T00:00:00"/>
    <x v="502"/>
    <x v="405"/>
    <x v="486"/>
    <x v="1"/>
    <m/>
    <m/>
    <m/>
    <x v="1"/>
    <n v="5987500"/>
    <x v="3"/>
    <x v="2"/>
    <x v="10"/>
    <s v="01tJ3000000AMyeIAG"/>
    <m/>
    <m/>
    <n v="479"/>
    <n v="214.2"/>
    <s v=""/>
    <x v="1"/>
    <x v="0"/>
    <s v="Phổ thông"/>
  </r>
  <r>
    <x v="367"/>
    <d v="2024-11-28T00:00:00"/>
    <x v="472"/>
    <x v="376"/>
    <x v="457"/>
    <x v="1"/>
    <m/>
    <m/>
    <m/>
    <x v="1"/>
    <n v="8125000"/>
    <x v="3"/>
    <x v="2"/>
    <x v="10"/>
    <s v="01tJ3000000AMyeIAG"/>
    <m/>
    <m/>
    <n v="650"/>
    <n v="282.89999999999998"/>
    <s v=""/>
    <x v="1"/>
    <x v="0"/>
    <s v="Phổ thông"/>
  </r>
  <r>
    <x v="362"/>
    <d v="2024-11-28T00:00:00"/>
    <x v="467"/>
    <x v="371"/>
    <x v="452"/>
    <x v="1"/>
    <m/>
    <m/>
    <m/>
    <x v="1"/>
    <n v="7900000"/>
    <x v="3"/>
    <x v="2"/>
    <x v="10"/>
    <s v="01tJ3000000AMyeIAG"/>
    <m/>
    <m/>
    <n v="632"/>
    <n v="264"/>
    <s v=""/>
    <x v="1"/>
    <x v="1"/>
    <s v="Phổ thông"/>
  </r>
  <r>
    <x v="369"/>
    <d v="2024-11-28T00:00:00"/>
    <x v="474"/>
    <x v="378"/>
    <x v="459"/>
    <x v="1"/>
    <m/>
    <m/>
    <m/>
    <x v="1"/>
    <n v="9437500"/>
    <x v="3"/>
    <x v="2"/>
    <x v="10"/>
    <s v="01tJ3000000AMyeIAG"/>
    <m/>
    <m/>
    <n v="755"/>
    <n v="336"/>
    <s v=""/>
    <x v="1"/>
    <x v="1"/>
    <s v="Phổ thông"/>
  </r>
  <r>
    <x v="417"/>
    <d v="2024-11-28T00:00:00"/>
    <x v="524"/>
    <x v="427"/>
    <x v="502"/>
    <x v="1"/>
    <m/>
    <m/>
    <m/>
    <x v="1"/>
    <n v="42566300"/>
    <x v="3"/>
    <x v="2"/>
    <x v="10"/>
    <s v="01tJ3000000AOC8IAO"/>
    <m/>
    <m/>
    <n v="3577"/>
    <n v="1113"/>
    <s v=""/>
    <x v="1"/>
    <x v="0"/>
    <s v="Phổ thông"/>
  </r>
  <r>
    <x v="363"/>
    <d v="2024-11-28T00:00:00"/>
    <x v="468"/>
    <x v="372"/>
    <x v="453"/>
    <x v="1"/>
    <m/>
    <m/>
    <m/>
    <x v="1"/>
    <n v="8247200"/>
    <x v="3"/>
    <x v="2"/>
    <x v="10"/>
    <s v="01tJ3000000AMyeIAG"/>
    <m/>
    <m/>
    <n v="676"/>
    <n v="295.2"/>
    <s v=""/>
    <x v="1"/>
    <x v="0"/>
    <s v="Phổ thông"/>
  </r>
  <r>
    <x v="390"/>
    <d v="2024-11-28T00:00:00"/>
    <x v="495"/>
    <x v="399"/>
    <x v="480"/>
    <x v="1"/>
    <m/>
    <m/>
    <m/>
    <x v="1"/>
    <n v="29948400"/>
    <x v="3"/>
    <x v="2"/>
    <x v="10"/>
    <s v="01tJ3000000AOC8IAO"/>
    <m/>
    <m/>
    <n v="2538"/>
    <n v="842.24"/>
    <s v=""/>
    <x v="1"/>
    <x v="0"/>
    <s v="Phổ thông"/>
  </r>
  <r>
    <x v="369"/>
    <d v="2024-11-28T00:00:00"/>
    <x v="474"/>
    <x v="378"/>
    <x v="459"/>
    <x v="1"/>
    <m/>
    <m/>
    <m/>
    <x v="1"/>
    <n v="5787500"/>
    <x v="3"/>
    <x v="2"/>
    <x v="10"/>
    <s v="01tJ3000000AMyeIAG"/>
    <m/>
    <m/>
    <n v="463"/>
    <n v="215"/>
    <s v=""/>
    <x v="1"/>
    <x v="1"/>
    <s v="Phổ thông"/>
  </r>
  <r>
    <x v="391"/>
    <d v="2024-11-28T00:00:00"/>
    <x v="496"/>
    <x v="400"/>
    <x v="481"/>
    <x v="1"/>
    <m/>
    <m/>
    <m/>
    <x v="1"/>
    <n v="8000000"/>
    <x v="3"/>
    <x v="2"/>
    <x v="10"/>
    <s v="01tJ3000000AMyeIAG"/>
    <m/>
    <m/>
    <n v="640"/>
    <n v="281.39999999999998"/>
    <s v=""/>
    <x v="1"/>
    <x v="1"/>
    <s v="Phổ thông"/>
  </r>
  <r>
    <x v="356"/>
    <d v="2024-11-28T00:00:00"/>
    <x v="461"/>
    <x v="365"/>
    <x v="446"/>
    <x v="1"/>
    <m/>
    <m/>
    <m/>
    <x v="1"/>
    <n v="17537500"/>
    <x v="3"/>
    <x v="2"/>
    <x v="10"/>
    <s v="01tJ3000000AMyeIAG"/>
    <m/>
    <m/>
    <n v="1403"/>
    <n v="619.09999999999991"/>
    <s v=""/>
    <x v="1"/>
    <x v="1"/>
    <s v="Phổ thông"/>
  </r>
  <r>
    <x v="367"/>
    <d v="2024-11-28T00:00:00"/>
    <x v="472"/>
    <x v="376"/>
    <x v="457"/>
    <x v="1"/>
    <m/>
    <m/>
    <m/>
    <x v="1"/>
    <n v="8062500"/>
    <x v="3"/>
    <x v="2"/>
    <x v="10"/>
    <s v="01tJ3000000AMyeIAG"/>
    <m/>
    <m/>
    <n v="645"/>
    <n v="272"/>
    <s v=""/>
    <x v="1"/>
    <x v="0"/>
    <s v="Phổ thông"/>
  </r>
  <r>
    <x v="397"/>
    <d v="2024-11-29T00:00:00"/>
    <x v="503"/>
    <x v="406"/>
    <x v="466"/>
    <x v="1"/>
    <m/>
    <m/>
    <m/>
    <x v="1"/>
    <n v="7044800"/>
    <x v="3"/>
    <x v="2"/>
    <x v="10"/>
    <s v="01tJ3000000AMyeIAG"/>
    <m/>
    <m/>
    <n v="592"/>
    <n v="156"/>
    <s v=""/>
    <x v="1"/>
    <x v="0"/>
    <s v="Phổ thông"/>
  </r>
  <r>
    <x v="567"/>
    <d v="2024-11-29T00:00:00"/>
    <x v="465"/>
    <x v="664"/>
    <x v="466"/>
    <x v="1"/>
    <m/>
    <m/>
    <m/>
    <x v="1"/>
    <n v="11590000"/>
    <x v="3"/>
    <x v="2"/>
    <x v="10"/>
    <s v="01tJ3000000AMyeIAG"/>
    <m/>
    <m/>
    <n v="950"/>
    <n v="313.5"/>
    <s v=""/>
    <x v="1"/>
    <x v="0"/>
    <s v="Phổ thông"/>
  </r>
  <r>
    <x v="412"/>
    <d v="2024-11-29T00:00:00"/>
    <x v="519"/>
    <x v="422"/>
    <x v="497"/>
    <x v="0"/>
    <m/>
    <m/>
    <m/>
    <x v="0"/>
    <n v="17275000"/>
    <x v="3"/>
    <x v="2"/>
    <x v="10"/>
    <s v="01tJ3000000AMyeIAG"/>
    <m/>
    <m/>
    <n v="1382"/>
    <n v="632.1"/>
    <s v=""/>
    <x v="0"/>
    <x v="0"/>
    <s v="Phổ thông"/>
  </r>
  <r>
    <x v="370"/>
    <d v="2024-11-29T00:00:00"/>
    <x v="475"/>
    <x v="379"/>
    <x v="460"/>
    <x v="1"/>
    <m/>
    <m/>
    <m/>
    <x v="1"/>
    <n v="4925000"/>
    <x v="3"/>
    <x v="2"/>
    <x v="10"/>
    <s v="01tJ3000000AMyeIAG"/>
    <m/>
    <m/>
    <n v="394"/>
    <n v="180.4"/>
    <s v=""/>
    <x v="1"/>
    <x v="1"/>
    <s v="Phổ thông"/>
  </r>
  <r>
    <x v="432"/>
    <d v="2024-11-29T00:00:00"/>
    <x v="539"/>
    <x v="442"/>
    <x v="513"/>
    <x v="1"/>
    <m/>
    <m/>
    <m/>
    <x v="1"/>
    <n v="16584000"/>
    <x v="3"/>
    <x v="2"/>
    <x v="10"/>
    <s v="01tJ3000000AOC8IAO"/>
    <m/>
    <m/>
    <n v="1382"/>
    <n v="506.45"/>
    <s v=""/>
    <x v="1"/>
    <x v="0"/>
    <s v="Phổ thông"/>
  </r>
  <r>
    <x v="611"/>
    <d v="2024-11-29T00:00:00"/>
    <x v="465"/>
    <x v="630"/>
    <x v="466"/>
    <x v="1"/>
    <m/>
    <m/>
    <m/>
    <x v="1"/>
    <n v="6904000"/>
    <x v="3"/>
    <x v="2"/>
    <x v="10"/>
    <s v="01tJ3000000AMyeIAG"/>
    <m/>
    <m/>
    <n v="863"/>
    <n v="145.6"/>
    <s v=""/>
    <x v="1"/>
    <x v="0"/>
    <s v="Phổ thông"/>
  </r>
  <r>
    <x v="626"/>
    <d v="2024-11-29T00:00:00"/>
    <x v="465"/>
    <x v="646"/>
    <x v="466"/>
    <x v="1"/>
    <m/>
    <m/>
    <m/>
    <x v="1"/>
    <n v="6270800"/>
    <x v="3"/>
    <x v="2"/>
    <x v="10"/>
    <s v="01tJ3000000AMyeIAG"/>
    <m/>
    <m/>
    <n v="514"/>
    <n v="226.8"/>
    <s v=""/>
    <x v="1"/>
    <x v="0"/>
    <s v="Phổ thông"/>
  </r>
  <r>
    <x v="374"/>
    <d v="2024-11-29T00:00:00"/>
    <x v="479"/>
    <x v="383"/>
    <x v="464"/>
    <x v="0"/>
    <m/>
    <m/>
    <m/>
    <x v="0"/>
    <n v="21263600"/>
    <x v="3"/>
    <x v="2"/>
    <x v="10"/>
    <s v="01tJ3000000AOC8IAO"/>
    <m/>
    <m/>
    <n v="1802"/>
    <n v="562.5"/>
    <s v=""/>
    <x v="0"/>
    <x v="0"/>
    <s v="Phổ thông"/>
  </r>
  <r>
    <x v="397"/>
    <d v="2024-11-29T00:00:00"/>
    <x v="503"/>
    <x v="406"/>
    <x v="466"/>
    <x v="1"/>
    <m/>
    <m/>
    <m/>
    <x v="1"/>
    <n v="9288000"/>
    <x v="3"/>
    <x v="2"/>
    <x v="10"/>
    <s v="01tJ3000000AOC8IAO"/>
    <m/>
    <m/>
    <n v="774"/>
    <n v="315.60000000000002"/>
    <s v=""/>
    <x v="1"/>
    <x v="0"/>
    <s v="Phổ thông"/>
  </r>
  <r>
    <x v="360"/>
    <d v="2024-11-29T00:00:00"/>
    <x v="465"/>
    <x v="369"/>
    <x v="450"/>
    <x v="1"/>
    <m/>
    <m/>
    <m/>
    <x v="1"/>
    <n v="7237500"/>
    <x v="3"/>
    <x v="2"/>
    <x v="10"/>
    <s v="01tJ3000000AMyeIAG"/>
    <m/>
    <m/>
    <n v="579"/>
    <n v="252"/>
    <s v=""/>
    <x v="1"/>
    <x v="1"/>
    <s v="Đồng Hành"/>
  </r>
  <r>
    <x v="361"/>
    <d v="2024-11-29T00:00:00"/>
    <x v="466"/>
    <x v="370"/>
    <x v="451"/>
    <x v="1"/>
    <m/>
    <m/>
    <m/>
    <x v="1"/>
    <n v="8650000"/>
    <x v="3"/>
    <x v="2"/>
    <x v="10"/>
    <s v="01tJ3000000AMyeIAG"/>
    <m/>
    <m/>
    <n v="692"/>
    <n v="255.49999999999997"/>
    <s v=""/>
    <x v="1"/>
    <x v="1"/>
    <s v="Phổ thông"/>
  </r>
  <r>
    <x v="370"/>
    <d v="2024-11-29T00:00:00"/>
    <x v="475"/>
    <x v="379"/>
    <x v="460"/>
    <x v="1"/>
    <m/>
    <m/>
    <m/>
    <x v="1"/>
    <n v="5912500"/>
    <x v="3"/>
    <x v="2"/>
    <x v="10"/>
    <s v="01tJ3000000AMyeIAG"/>
    <m/>
    <m/>
    <n v="473"/>
    <n v="205"/>
    <s v=""/>
    <x v="1"/>
    <x v="1"/>
    <s v="Phổ thông"/>
  </r>
  <r>
    <x v="380"/>
    <d v="2024-11-29T00:00:00"/>
    <x v="485"/>
    <x v="389"/>
    <x v="470"/>
    <x v="1"/>
    <m/>
    <m/>
    <m/>
    <x v="1"/>
    <n v="6962500"/>
    <x v="3"/>
    <x v="2"/>
    <x v="10"/>
    <s v="01tJ3000000AMyeIAG"/>
    <m/>
    <m/>
    <n v="557"/>
    <n v="259.60000000000002"/>
    <s v=""/>
    <x v="1"/>
    <x v="0"/>
    <s v="Phổ thông"/>
  </r>
  <r>
    <x v="362"/>
    <d v="2024-11-29T00:00:00"/>
    <x v="467"/>
    <x v="371"/>
    <x v="452"/>
    <x v="1"/>
    <m/>
    <m/>
    <m/>
    <x v="1"/>
    <n v="8887500"/>
    <x v="3"/>
    <x v="2"/>
    <x v="10"/>
    <s v="01tJ3000000AMyeIAG"/>
    <m/>
    <m/>
    <n v="711"/>
    <n v="345"/>
    <s v=""/>
    <x v="1"/>
    <x v="1"/>
    <s v="Phổ thông"/>
  </r>
  <r>
    <x v="384"/>
    <d v="2024-11-29T00:00:00"/>
    <x v="489"/>
    <x v="393"/>
    <x v="474"/>
    <x v="1"/>
    <m/>
    <m/>
    <m/>
    <x v="1"/>
    <n v="26064000"/>
    <x v="3"/>
    <x v="2"/>
    <x v="10"/>
    <s v="01tJ3000000AOC8IAO"/>
    <m/>
    <m/>
    <n v="2172"/>
    <n v="883.6"/>
    <s v=""/>
    <x v="1"/>
    <x v="0"/>
    <s v="Phổ thông"/>
  </r>
  <r>
    <x v="360"/>
    <d v="2024-11-29T00:00:00"/>
    <x v="465"/>
    <x v="369"/>
    <x v="450"/>
    <x v="1"/>
    <m/>
    <m/>
    <m/>
    <x v="1"/>
    <n v="6862500"/>
    <x v="3"/>
    <x v="2"/>
    <x v="10"/>
    <s v="01tJ3000000AMyeIAG"/>
    <m/>
    <m/>
    <n v="549"/>
    <n v="216.6"/>
    <s v=""/>
    <x v="1"/>
    <x v="1"/>
    <s v="Đồng Hành"/>
  </r>
  <r>
    <x v="361"/>
    <d v="2024-11-29T00:00:00"/>
    <x v="466"/>
    <x v="370"/>
    <x v="451"/>
    <x v="1"/>
    <m/>
    <m/>
    <m/>
    <x v="1"/>
    <n v="8875000"/>
    <x v="3"/>
    <x v="2"/>
    <x v="10"/>
    <s v="01tJ3000000AMyeIAG"/>
    <m/>
    <m/>
    <n v="710"/>
    <n v="319.2"/>
    <s v=""/>
    <x v="1"/>
    <x v="1"/>
    <s v="Phổ thông"/>
  </r>
  <r>
    <x v="644"/>
    <d v="2024-11-29T00:00:00"/>
    <x v="465"/>
    <x v="663"/>
    <x v="466"/>
    <x v="1"/>
    <m/>
    <m/>
    <m/>
    <x v="1"/>
    <n v="15450000"/>
    <x v="3"/>
    <x v="2"/>
    <x v="10"/>
    <s v="01tJ3000000AMyeIAG"/>
    <m/>
    <m/>
    <n v="1236"/>
    <n v="546"/>
    <s v=""/>
    <x v="1"/>
    <x v="0"/>
    <s v="Phổ thông"/>
  </r>
  <r>
    <x v="364"/>
    <d v="2024-11-29T00:00:00"/>
    <x v="469"/>
    <x v="373"/>
    <x v="454"/>
    <x v="1"/>
    <m/>
    <m/>
    <m/>
    <x v="1"/>
    <n v="12950000"/>
    <x v="3"/>
    <x v="2"/>
    <x v="10"/>
    <s v="01tJ3000000AMyeIAG"/>
    <m/>
    <m/>
    <n v="1036"/>
    <n v="436"/>
    <s v=""/>
    <x v="1"/>
    <x v="1"/>
    <s v="Đồng Hành"/>
  </r>
  <r>
    <x v="356"/>
    <d v="2024-11-29T00:00:00"/>
    <x v="461"/>
    <x v="365"/>
    <x v="446"/>
    <x v="1"/>
    <m/>
    <m/>
    <m/>
    <x v="1"/>
    <n v="12362500"/>
    <x v="3"/>
    <x v="2"/>
    <x v="10"/>
    <s v="01tJ3000000AMyeIAG"/>
    <m/>
    <m/>
    <n v="989"/>
    <n v="381.6"/>
    <s v=""/>
    <x v="1"/>
    <x v="1"/>
    <s v="Phổ thông"/>
  </r>
  <r>
    <x v="379"/>
    <d v="2024-11-30T00:00:00"/>
    <x v="484"/>
    <x v="388"/>
    <x v="469"/>
    <x v="1"/>
    <m/>
    <m/>
    <m/>
    <x v="1"/>
    <n v="5612000"/>
    <x v="3"/>
    <x v="2"/>
    <x v="10"/>
    <s v="01tJ3000000AMyeIAG"/>
    <m/>
    <m/>
    <n v="460"/>
    <n v="172.79999999999998"/>
    <s v=""/>
    <x v="1"/>
    <x v="0"/>
    <s v="Phổ thông"/>
  </r>
  <r>
    <x v="412"/>
    <d v="2024-11-30T00:00:00"/>
    <x v="519"/>
    <x v="422"/>
    <x v="497"/>
    <x v="0"/>
    <m/>
    <m/>
    <m/>
    <x v="0"/>
    <n v="15400000"/>
    <x v="3"/>
    <x v="2"/>
    <x v="10"/>
    <s v="01tJ3000000AMyeIAG"/>
    <m/>
    <m/>
    <n v="1232"/>
    <n v="528"/>
    <s v=""/>
    <x v="0"/>
    <x v="0"/>
    <s v="Phổ thông"/>
  </r>
  <r>
    <x v="367"/>
    <d v="2024-11-30T00:00:00"/>
    <x v="472"/>
    <x v="376"/>
    <x v="457"/>
    <x v="1"/>
    <m/>
    <m/>
    <m/>
    <x v="1"/>
    <n v="8300000"/>
    <x v="3"/>
    <x v="2"/>
    <x v="10"/>
    <s v="01tJ3000000AMyeIAG"/>
    <m/>
    <m/>
    <n v="664"/>
    <n v="280"/>
    <s v=""/>
    <x v="1"/>
    <x v="0"/>
    <s v="Phổ thông"/>
  </r>
  <r>
    <x v="373"/>
    <d v="2024-11-30T00:00:00"/>
    <x v="478"/>
    <x v="382"/>
    <x v="463"/>
    <x v="1"/>
    <m/>
    <m/>
    <m/>
    <x v="1"/>
    <n v="8450000"/>
    <x v="3"/>
    <x v="2"/>
    <x v="10"/>
    <s v="01tJ3000000AMyeIAG"/>
    <m/>
    <m/>
    <n v="676"/>
    <n v="309.60000000000002"/>
    <s v=""/>
    <x v="1"/>
    <x v="1"/>
    <s v="Phổ thông"/>
  </r>
  <r>
    <x v="396"/>
    <d v="2024-11-30T00:00:00"/>
    <x v="502"/>
    <x v="405"/>
    <x v="486"/>
    <x v="1"/>
    <m/>
    <m/>
    <m/>
    <x v="1"/>
    <n v="5100000"/>
    <x v="3"/>
    <x v="2"/>
    <x v="10"/>
    <s v="01tJ3000000AMyeIAG"/>
    <m/>
    <m/>
    <n v="408"/>
    <n v="180"/>
    <s v=""/>
    <x v="1"/>
    <x v="0"/>
    <s v="Phổ thông"/>
  </r>
  <r>
    <x v="362"/>
    <d v="2024-11-30T00:00:00"/>
    <x v="467"/>
    <x v="371"/>
    <x v="452"/>
    <x v="1"/>
    <m/>
    <m/>
    <m/>
    <x v="1"/>
    <n v="8612500"/>
    <x v="3"/>
    <x v="2"/>
    <x v="10"/>
    <s v="01tJ3000000AMyeIAG"/>
    <m/>
    <m/>
    <n v="689"/>
    <n v="306.59999999999997"/>
    <s v=""/>
    <x v="1"/>
    <x v="1"/>
    <s v="Phổ thông"/>
  </r>
  <r>
    <x v="423"/>
    <d v="2024-11-30T00:00:00"/>
    <x v="530"/>
    <x v="433"/>
    <x v="507"/>
    <x v="1"/>
    <m/>
    <m/>
    <m/>
    <x v="1"/>
    <n v="9125000"/>
    <x v="3"/>
    <x v="2"/>
    <x v="10"/>
    <s v="01tJ3000000AMyeIAG"/>
    <m/>
    <m/>
    <n v="730"/>
    <n v="306.59999999999997"/>
    <s v=""/>
    <x v="1"/>
    <x v="0"/>
    <s v="Phổ thông"/>
  </r>
  <r>
    <x v="373"/>
    <d v="2024-11-30T00:00:00"/>
    <x v="478"/>
    <x v="382"/>
    <x v="463"/>
    <x v="1"/>
    <m/>
    <m/>
    <m/>
    <x v="1"/>
    <n v="8275000"/>
    <x v="3"/>
    <x v="2"/>
    <x v="10"/>
    <s v="01tJ3000000AMyeIAG"/>
    <m/>
    <m/>
    <n v="662"/>
    <n v="248.49999999999997"/>
    <s v=""/>
    <x v="1"/>
    <x v="1"/>
    <s v="Phổ thông"/>
  </r>
  <r>
    <x v="367"/>
    <d v="2024-11-30T00:00:00"/>
    <x v="472"/>
    <x v="376"/>
    <x v="457"/>
    <x v="1"/>
    <m/>
    <m/>
    <m/>
    <x v="1"/>
    <n v="8337500"/>
    <x v="3"/>
    <x v="2"/>
    <x v="10"/>
    <s v="01tJ3000000AMyeIAG"/>
    <m/>
    <m/>
    <n v="667"/>
    <n v="305.3"/>
    <s v=""/>
    <x v="1"/>
    <x v="0"/>
    <s v="Phổ thông"/>
  </r>
  <r>
    <x v="371"/>
    <d v="2024-11-30T00:00:00"/>
    <x v="476"/>
    <x v="380"/>
    <x v="461"/>
    <x v="1"/>
    <m/>
    <m/>
    <m/>
    <x v="1"/>
    <n v="6600200"/>
    <x v="3"/>
    <x v="2"/>
    <x v="10"/>
    <s v="01tJ3000000AMyeIAG"/>
    <m/>
    <m/>
    <n v="541"/>
    <n v="207.2"/>
    <s v=""/>
    <x v="1"/>
    <x v="0"/>
    <s v="Phổ thông"/>
  </r>
  <r>
    <x v="370"/>
    <d v="2024-11-30T00:00:00"/>
    <x v="475"/>
    <x v="379"/>
    <x v="460"/>
    <x v="1"/>
    <m/>
    <m/>
    <m/>
    <x v="1"/>
    <n v="5150000"/>
    <x v="3"/>
    <x v="2"/>
    <x v="10"/>
    <s v="01tJ3000000AMyeIAG"/>
    <m/>
    <m/>
    <n v="412"/>
    <n v="172"/>
    <s v=""/>
    <x v="1"/>
    <x v="1"/>
    <s v="Phổ thông"/>
  </r>
  <r>
    <x v="364"/>
    <d v="2024-11-30T00:00:00"/>
    <x v="469"/>
    <x v="373"/>
    <x v="454"/>
    <x v="1"/>
    <m/>
    <m/>
    <m/>
    <x v="1"/>
    <n v="13412500"/>
    <x v="3"/>
    <x v="2"/>
    <x v="10"/>
    <s v="01tJ3000000AMyeIAG"/>
    <m/>
    <m/>
    <n v="1073"/>
    <n v="474.6"/>
    <s v=""/>
    <x v="1"/>
    <x v="1"/>
    <s v="Đồng Hành"/>
  </r>
  <r>
    <x v="375"/>
    <d v="2024-11-30T00:00:00"/>
    <x v="480"/>
    <x v="384"/>
    <x v="465"/>
    <x v="1"/>
    <m/>
    <m/>
    <m/>
    <x v="1"/>
    <n v="7454200"/>
    <x v="3"/>
    <x v="2"/>
    <x v="10"/>
    <s v="01tJ3000000AMyeIAG"/>
    <m/>
    <m/>
    <n v="611"/>
    <n v="253.5"/>
    <s v=""/>
    <x v="1"/>
    <x v="0"/>
    <s v="Phổ thông"/>
  </r>
  <r>
    <x v="395"/>
    <d v="2024-11-30T00:00:00"/>
    <x v="500"/>
    <x v="404"/>
    <x v="466"/>
    <x v="1"/>
    <m/>
    <m/>
    <m/>
    <x v="1"/>
    <n v="10608000"/>
    <x v="3"/>
    <x v="2"/>
    <x v="10"/>
    <s v="01tJ3000000AMyeIAG"/>
    <m/>
    <m/>
    <n v="884"/>
    <n v="288"/>
    <s v=""/>
    <x v="1"/>
    <x v="0"/>
    <s v="Phổ thông"/>
  </r>
  <r>
    <x v="373"/>
    <d v="2024-11-30T00:00:00"/>
    <x v="478"/>
    <x v="382"/>
    <x v="463"/>
    <x v="1"/>
    <m/>
    <m/>
    <m/>
    <x v="1"/>
    <n v="7900000"/>
    <x v="3"/>
    <x v="2"/>
    <x v="10"/>
    <s v="01tJ3000000AMyeIAG"/>
    <m/>
    <m/>
    <n v="632"/>
    <n v="210.8"/>
    <s v=""/>
    <x v="1"/>
    <x v="1"/>
    <s v="Phổ thông"/>
  </r>
  <r>
    <x v="357"/>
    <d v="2024-12-02T00:00:00"/>
    <x v="462"/>
    <x v="366"/>
    <x v="447"/>
    <x v="1"/>
    <m/>
    <m/>
    <m/>
    <x v="1"/>
    <n v="7055100"/>
    <x v="3"/>
    <x v="2"/>
    <x v="11"/>
    <s v="01tJ3000000AMyeIAG"/>
    <m/>
    <m/>
    <n v="603"/>
    <n v="270.89999999999998"/>
    <s v=""/>
    <x v="1"/>
    <x v="0"/>
    <s v="Phổ thông"/>
  </r>
  <r>
    <x v="382"/>
    <d v="2024-12-02T00:00:00"/>
    <x v="487"/>
    <x v="391"/>
    <x v="472"/>
    <x v="1"/>
    <m/>
    <m/>
    <m/>
    <x v="1"/>
    <n v="10062000"/>
    <x v="3"/>
    <x v="2"/>
    <x v="11"/>
    <s v="01tJ3000000AMyeIAG"/>
    <m/>
    <m/>
    <n v="860"/>
    <n v="369.8"/>
    <s v=""/>
    <x v="1"/>
    <x v="0"/>
    <s v="Phổ thông"/>
  </r>
  <r>
    <x v="368"/>
    <d v="2024-12-02T00:00:00"/>
    <x v="473"/>
    <x v="377"/>
    <x v="458"/>
    <x v="1"/>
    <m/>
    <m/>
    <m/>
    <x v="1"/>
    <n v="11091600"/>
    <x v="3"/>
    <x v="2"/>
    <x v="11"/>
    <s v="01tJ3000000AMyeIAG"/>
    <m/>
    <m/>
    <n v="948"/>
    <n v="405.9"/>
    <s v=""/>
    <x v="1"/>
    <x v="0"/>
    <s v="Phổ thông"/>
  </r>
  <r>
    <x v="375"/>
    <d v="2024-12-02T00:00:00"/>
    <x v="480"/>
    <x v="384"/>
    <x v="465"/>
    <x v="1"/>
    <m/>
    <m/>
    <m/>
    <x v="1"/>
    <n v="7312500"/>
    <x v="3"/>
    <x v="2"/>
    <x v="11"/>
    <s v="01tJ3000000AMyeIAG"/>
    <m/>
    <m/>
    <n v="625"/>
    <n v="286"/>
    <s v=""/>
    <x v="1"/>
    <x v="0"/>
    <s v="Phổ thông"/>
  </r>
  <r>
    <x v="372"/>
    <d v="2024-12-03T00:00:00"/>
    <x v="477"/>
    <x v="381"/>
    <x v="462"/>
    <x v="1"/>
    <m/>
    <m/>
    <m/>
    <x v="1"/>
    <n v="4469400"/>
    <x v="3"/>
    <x v="2"/>
    <x v="11"/>
    <s v="01tJ3000000AMyeIAG"/>
    <m/>
    <m/>
    <n v="382"/>
    <n v="164"/>
    <s v=""/>
    <x v="1"/>
    <x v="0"/>
    <s v="Phổ thông"/>
  </r>
  <r>
    <x v="197"/>
    <d v="2024-12-03T00:00:00"/>
    <x v="501"/>
    <x v="196"/>
    <x v="485"/>
    <x v="1"/>
    <m/>
    <m/>
    <m/>
    <x v="1"/>
    <n v="48012500"/>
    <x v="3"/>
    <x v="2"/>
    <x v="11"/>
    <s v="01tJ3000000AOC8IAO"/>
    <m/>
    <m/>
    <n v="4175"/>
    <n v="1465.74"/>
    <s v=""/>
    <x v="1"/>
    <x v="0"/>
    <s v="Phổ thông"/>
  </r>
  <r>
    <x v="365"/>
    <d v="2024-12-03T00:00:00"/>
    <x v="470"/>
    <x v="374"/>
    <x v="455"/>
    <x v="1"/>
    <m/>
    <m/>
    <m/>
    <x v="1"/>
    <n v="12063500"/>
    <x v="3"/>
    <x v="2"/>
    <x v="11"/>
    <s v="01tJ3000000AOC8IAO"/>
    <m/>
    <m/>
    <n v="1049"/>
    <n v="402.8"/>
    <s v=""/>
    <x v="1"/>
    <x v="0"/>
    <s v="Phổ thông"/>
  </r>
  <r>
    <x v="365"/>
    <d v="2024-12-03T00:00:00"/>
    <x v="470"/>
    <x v="374"/>
    <x v="455"/>
    <x v="1"/>
    <m/>
    <m/>
    <m/>
    <x v="1"/>
    <n v="801000"/>
    <x v="3"/>
    <x v="2"/>
    <x v="11"/>
    <s v="01tJ3000000AOC8IAO"/>
    <m/>
    <m/>
    <n v="89"/>
    <n v="20.7"/>
    <s v=""/>
    <x v="1"/>
    <x v="0"/>
    <s v="Phổ thông"/>
  </r>
  <r>
    <x v="357"/>
    <d v="2024-12-03T00:00:00"/>
    <x v="462"/>
    <x v="366"/>
    <x v="447"/>
    <x v="1"/>
    <m/>
    <m/>
    <m/>
    <x v="1"/>
    <n v="7523100"/>
    <x v="3"/>
    <x v="2"/>
    <x v="11"/>
    <s v="01tJ3000000AMyeIAG"/>
    <m/>
    <m/>
    <n v="643"/>
    <n v="274.7"/>
    <s v=""/>
    <x v="1"/>
    <x v="0"/>
    <s v="Phổ thông"/>
  </r>
  <r>
    <x v="366"/>
    <d v="2024-12-03T00:00:00"/>
    <x v="471"/>
    <x v="375"/>
    <x v="456"/>
    <x v="1"/>
    <m/>
    <m/>
    <m/>
    <x v="1"/>
    <n v="5136300"/>
    <x v="3"/>
    <x v="2"/>
    <x v="11"/>
    <s v="01tJ3000000AMyeIAG"/>
    <m/>
    <m/>
    <n v="439"/>
    <n v="193.2"/>
    <s v=""/>
    <x v="1"/>
    <x v="0"/>
    <s v="Phổ thông"/>
  </r>
  <r>
    <x v="412"/>
    <d v="2024-12-04T00:00:00"/>
    <x v="519"/>
    <x v="422"/>
    <x v="497"/>
    <x v="0"/>
    <m/>
    <m/>
    <m/>
    <x v="0"/>
    <n v="16204500"/>
    <x v="3"/>
    <x v="2"/>
    <x v="11"/>
    <s v="01tJ3000000AMyeIAG"/>
    <m/>
    <m/>
    <n v="1385"/>
    <n v="598.59999999999991"/>
    <s v=""/>
    <x v="0"/>
    <x v="0"/>
    <s v="Phổ thông"/>
  </r>
  <r>
    <x v="361"/>
    <d v="2024-12-04T00:00:00"/>
    <x v="466"/>
    <x v="370"/>
    <x v="451"/>
    <x v="1"/>
    <m/>
    <m/>
    <m/>
    <x v="1"/>
    <n v="7850700"/>
    <x v="3"/>
    <x v="2"/>
    <x v="11"/>
    <s v="01tJ3000000AMyeIAG"/>
    <m/>
    <m/>
    <n v="671"/>
    <n v="312.39999999999998"/>
    <s v=""/>
    <x v="1"/>
    <x v="1"/>
    <s v="Phổ thông"/>
  </r>
  <r>
    <x v="370"/>
    <d v="2024-12-04T00:00:00"/>
    <x v="475"/>
    <x v="379"/>
    <x v="460"/>
    <x v="1"/>
    <m/>
    <m/>
    <m/>
    <x v="1"/>
    <n v="4235400"/>
    <x v="3"/>
    <x v="2"/>
    <x v="11"/>
    <s v="01tJ3000000AMyeIAG"/>
    <m/>
    <m/>
    <n v="362"/>
    <n v="155.79999999999998"/>
    <s v=""/>
    <x v="1"/>
    <x v="1"/>
    <s v="Phổ thông"/>
  </r>
  <r>
    <x v="362"/>
    <d v="2024-12-04T00:00:00"/>
    <x v="467"/>
    <x v="371"/>
    <x v="452"/>
    <x v="1"/>
    <m/>
    <m/>
    <m/>
    <x v="1"/>
    <n v="7675200"/>
    <x v="3"/>
    <x v="2"/>
    <x v="11"/>
    <s v="01tJ3000000AMyeIAG"/>
    <m/>
    <m/>
    <n v="656"/>
    <n v="289.8"/>
    <s v=""/>
    <x v="1"/>
    <x v="1"/>
    <s v="Phổ thông"/>
  </r>
  <r>
    <x v="360"/>
    <d v="2024-12-04T00:00:00"/>
    <x v="465"/>
    <x v="369"/>
    <x v="450"/>
    <x v="1"/>
    <m/>
    <m/>
    <m/>
    <x v="1"/>
    <n v="6774300"/>
    <x v="3"/>
    <x v="2"/>
    <x v="11"/>
    <s v="01tJ3000000AMyeIAG"/>
    <m/>
    <m/>
    <n v="579"/>
    <n v="189.1"/>
    <s v=""/>
    <x v="1"/>
    <x v="1"/>
    <s v="Đồng Hành"/>
  </r>
  <r>
    <x v="367"/>
    <d v="2024-12-04T00:00:00"/>
    <x v="472"/>
    <x v="376"/>
    <x v="457"/>
    <x v="1"/>
    <m/>
    <m/>
    <m/>
    <x v="1"/>
    <n v="7523100"/>
    <x v="3"/>
    <x v="2"/>
    <x v="11"/>
    <s v="01tJ3000000AMyeIAG"/>
    <m/>
    <m/>
    <n v="643"/>
    <n v="265.2"/>
    <s v=""/>
    <x v="1"/>
    <x v="0"/>
    <s v="Phổ thông"/>
  </r>
  <r>
    <x v="381"/>
    <d v="2024-12-04T00:00:00"/>
    <x v="486"/>
    <x v="390"/>
    <x v="471"/>
    <x v="1"/>
    <m/>
    <m/>
    <m/>
    <x v="1"/>
    <n v="5253300"/>
    <x v="3"/>
    <x v="2"/>
    <x v="11"/>
    <s v="01tJ3000000AMyeIAG"/>
    <m/>
    <m/>
    <n v="449"/>
    <n v="211.5"/>
    <s v=""/>
    <x v="1"/>
    <x v="0"/>
    <s v="Phổ thông"/>
  </r>
  <r>
    <x v="361"/>
    <d v="2024-12-04T00:00:00"/>
    <x v="466"/>
    <x v="370"/>
    <x v="451"/>
    <x v="1"/>
    <m/>
    <m/>
    <m/>
    <x v="1"/>
    <n v="4832100"/>
    <x v="3"/>
    <x v="2"/>
    <x v="11"/>
    <s v="01tJ3000000AMyeIAG"/>
    <m/>
    <m/>
    <n v="413"/>
    <n v="184.8"/>
    <s v=""/>
    <x v="1"/>
    <x v="1"/>
    <s v="Phổ thông"/>
  </r>
  <r>
    <x v="362"/>
    <d v="2024-12-04T00:00:00"/>
    <x v="467"/>
    <x v="371"/>
    <x v="452"/>
    <x v="1"/>
    <m/>
    <m/>
    <m/>
    <x v="1"/>
    <n v="6996600"/>
    <x v="3"/>
    <x v="2"/>
    <x v="11"/>
    <s v="01tJ3000000AMyeIAG"/>
    <m/>
    <m/>
    <n v="598"/>
    <n v="264.59999999999997"/>
    <s v=""/>
    <x v="1"/>
    <x v="1"/>
    <s v="Phổ thông"/>
  </r>
  <r>
    <x v="399"/>
    <d v="2024-12-04T00:00:00"/>
    <x v="505"/>
    <x v="408"/>
    <x v="466"/>
    <x v="1"/>
    <m/>
    <m/>
    <m/>
    <x v="1"/>
    <n v="36366000"/>
    <x v="3"/>
    <x v="2"/>
    <x v="11"/>
    <s v="01tJ3000000AOC8IAO"/>
    <m/>
    <m/>
    <n v="3135"/>
    <n v="1426.5"/>
    <s v=""/>
    <x v="1"/>
    <x v="0"/>
    <s v="Phổ thông"/>
  </r>
  <r>
    <x v="362"/>
    <d v="2024-12-04T00:00:00"/>
    <x v="467"/>
    <x v="371"/>
    <x v="452"/>
    <x v="1"/>
    <m/>
    <m/>
    <m/>
    <x v="1"/>
    <n v="6201000"/>
    <x v="3"/>
    <x v="2"/>
    <x v="11"/>
    <s v="01tJ3000000AMyeIAG"/>
    <m/>
    <m/>
    <n v="530"/>
    <n v="231"/>
    <s v=""/>
    <x v="1"/>
    <x v="1"/>
    <s v="Phổ thông"/>
  </r>
  <r>
    <x v="361"/>
    <d v="2024-12-04T00:00:00"/>
    <x v="466"/>
    <x v="370"/>
    <x v="451"/>
    <x v="1"/>
    <m/>
    <m/>
    <m/>
    <x v="1"/>
    <n v="8915400"/>
    <x v="3"/>
    <x v="2"/>
    <x v="11"/>
    <s v="01tJ3000000AMyeIAG"/>
    <m/>
    <m/>
    <n v="762"/>
    <n v="332.09999999999997"/>
    <s v=""/>
    <x v="1"/>
    <x v="1"/>
    <s v="Phổ thông"/>
  </r>
  <r>
    <x v="360"/>
    <d v="2024-12-04T00:00:00"/>
    <x v="465"/>
    <x v="369"/>
    <x v="450"/>
    <x v="1"/>
    <m/>
    <m/>
    <m/>
    <x v="1"/>
    <n v="6048900"/>
    <x v="3"/>
    <x v="2"/>
    <x v="11"/>
    <s v="01tJ3000000AMyeIAG"/>
    <m/>
    <m/>
    <n v="517"/>
    <n v="237.6"/>
    <s v=""/>
    <x v="1"/>
    <x v="1"/>
    <s v="Đồng Hành"/>
  </r>
  <r>
    <x v="362"/>
    <d v="2024-12-04T00:00:00"/>
    <x v="467"/>
    <x v="371"/>
    <x v="452"/>
    <x v="1"/>
    <m/>
    <m/>
    <m/>
    <x v="1"/>
    <n v="7616700"/>
    <x v="3"/>
    <x v="2"/>
    <x v="11"/>
    <s v="01tJ3000000AMyeIAG"/>
    <m/>
    <m/>
    <n v="651"/>
    <n v="272"/>
    <s v=""/>
    <x v="1"/>
    <x v="1"/>
    <s v="Phổ thông"/>
  </r>
  <r>
    <x v="359"/>
    <d v="2024-12-04T00:00:00"/>
    <x v="464"/>
    <x v="368"/>
    <x v="449"/>
    <x v="1"/>
    <m/>
    <m/>
    <m/>
    <x v="1"/>
    <n v="6458400"/>
    <x v="3"/>
    <x v="2"/>
    <x v="11"/>
    <s v="01tJ3000000AMyeIAG"/>
    <m/>
    <m/>
    <n v="552"/>
    <n v="261"/>
    <s v=""/>
    <x v="1"/>
    <x v="0"/>
    <s v="Phổ thông"/>
  </r>
  <r>
    <x v="462"/>
    <d v="2024-12-05T00:00:00"/>
    <x v="569"/>
    <x v="472"/>
    <x v="542"/>
    <x v="1"/>
    <m/>
    <m/>
    <m/>
    <x v="1"/>
    <n v="5265000"/>
    <x v="3"/>
    <x v="2"/>
    <x v="11"/>
    <s v="01tJ3000000AMyeIAG"/>
    <m/>
    <m/>
    <n v="450"/>
    <n v="193.5"/>
    <s v=""/>
    <x v="1"/>
    <x v="0"/>
    <s v="Phổ thông"/>
  </r>
  <r>
    <x v="432"/>
    <d v="2024-12-05T00:00:00"/>
    <x v="539"/>
    <x v="442"/>
    <x v="513"/>
    <x v="1"/>
    <m/>
    <m/>
    <m/>
    <x v="1"/>
    <n v="15230800"/>
    <x v="3"/>
    <x v="2"/>
    <x v="11"/>
    <s v="01tJ3000000AOC8IAO"/>
    <m/>
    <m/>
    <n v="1313"/>
    <n v="536.25"/>
    <s v=""/>
    <x v="1"/>
    <x v="0"/>
    <s v="Phổ thông"/>
  </r>
  <r>
    <x v="398"/>
    <d v="2024-12-05T00:00:00"/>
    <x v="504"/>
    <x v="407"/>
    <x v="487"/>
    <x v="1"/>
    <m/>
    <m/>
    <m/>
    <x v="1"/>
    <n v="32259600"/>
    <x v="3"/>
    <x v="2"/>
    <x v="11"/>
    <s v="01tJ3000000AOC8IAO"/>
    <m/>
    <m/>
    <n v="2781"/>
    <n v="1301.3399999999999"/>
    <s v=""/>
    <x v="1"/>
    <x v="0"/>
    <s v="Phổ thông"/>
  </r>
  <r>
    <x v="367"/>
    <d v="2024-12-05T00:00:00"/>
    <x v="472"/>
    <x v="376"/>
    <x v="457"/>
    <x v="1"/>
    <m/>
    <m/>
    <m/>
    <x v="1"/>
    <n v="7722000"/>
    <x v="3"/>
    <x v="2"/>
    <x v="11"/>
    <s v="01tJ3000000AMyeIAG"/>
    <m/>
    <m/>
    <n v="660"/>
    <n v="289.8"/>
    <s v=""/>
    <x v="1"/>
    <x v="0"/>
    <s v="Phổ thông"/>
  </r>
  <r>
    <x v="371"/>
    <d v="2024-12-05T00:00:00"/>
    <x v="476"/>
    <x v="380"/>
    <x v="461"/>
    <x v="1"/>
    <m/>
    <m/>
    <m/>
    <x v="1"/>
    <n v="6259500"/>
    <x v="3"/>
    <x v="2"/>
    <x v="11"/>
    <s v="01tJ3000000AMyeIAG"/>
    <m/>
    <m/>
    <n v="535"/>
    <n v="229.6"/>
    <s v=""/>
    <x v="1"/>
    <x v="0"/>
    <s v="Phổ thông"/>
  </r>
  <r>
    <x v="359"/>
    <d v="2024-12-05T00:00:00"/>
    <x v="464"/>
    <x v="368"/>
    <x v="449"/>
    <x v="1"/>
    <m/>
    <m/>
    <m/>
    <x v="1"/>
    <n v="8880300"/>
    <x v="3"/>
    <x v="2"/>
    <x v="11"/>
    <s v="01tJ3000000AMyeIAG"/>
    <m/>
    <m/>
    <n v="759"/>
    <n v="336"/>
    <s v=""/>
    <x v="1"/>
    <x v="0"/>
    <s v="Phổ thông"/>
  </r>
  <r>
    <x v="363"/>
    <d v="2024-12-05T00:00:00"/>
    <x v="468"/>
    <x v="372"/>
    <x v="453"/>
    <x v="1"/>
    <m/>
    <m/>
    <m/>
    <x v="1"/>
    <n v="8470800"/>
    <x v="3"/>
    <x v="2"/>
    <x v="11"/>
    <s v="01tJ3000000AMyeIAG"/>
    <m/>
    <m/>
    <n v="724"/>
    <n v="334.4"/>
    <s v=""/>
    <x v="1"/>
    <x v="0"/>
    <s v="Phổ thông"/>
  </r>
  <r>
    <x v="361"/>
    <d v="2024-12-05T00:00:00"/>
    <x v="466"/>
    <x v="370"/>
    <x v="451"/>
    <x v="1"/>
    <m/>
    <m/>
    <m/>
    <x v="1"/>
    <n v="8564400"/>
    <x v="3"/>
    <x v="2"/>
    <x v="11"/>
    <s v="01tJ3000000AMyeIAG"/>
    <m/>
    <m/>
    <n v="732"/>
    <n v="315.7"/>
    <s v=""/>
    <x v="1"/>
    <x v="1"/>
    <s v="Phổ thông"/>
  </r>
  <r>
    <x v="360"/>
    <d v="2024-12-05T00:00:00"/>
    <x v="465"/>
    <x v="369"/>
    <x v="450"/>
    <x v="1"/>
    <m/>
    <m/>
    <m/>
    <x v="1"/>
    <n v="6411600"/>
    <x v="3"/>
    <x v="2"/>
    <x v="11"/>
    <s v="01tJ3000000AMyeIAG"/>
    <m/>
    <m/>
    <n v="548"/>
    <n v="237.8"/>
    <s v=""/>
    <x v="1"/>
    <x v="1"/>
    <s v="Đồng Hành"/>
  </r>
  <r>
    <x v="362"/>
    <d v="2024-12-05T00:00:00"/>
    <x v="467"/>
    <x v="371"/>
    <x v="452"/>
    <x v="1"/>
    <m/>
    <m/>
    <m/>
    <x v="1"/>
    <n v="7406100"/>
    <x v="3"/>
    <x v="2"/>
    <x v="11"/>
    <s v="01tJ3000000AMyeIAG"/>
    <m/>
    <m/>
    <n v="633"/>
    <n v="294.8"/>
    <s v=""/>
    <x v="1"/>
    <x v="1"/>
    <s v="Phổ thông"/>
  </r>
  <r>
    <x v="382"/>
    <d v="2024-12-05T00:00:00"/>
    <x v="487"/>
    <x v="391"/>
    <x v="472"/>
    <x v="1"/>
    <m/>
    <m/>
    <m/>
    <x v="1"/>
    <n v="9945000"/>
    <x v="3"/>
    <x v="2"/>
    <x v="11"/>
    <s v="01tJ3000000AMyeIAG"/>
    <m/>
    <m/>
    <n v="850"/>
    <n v="365.5"/>
    <s v=""/>
    <x v="1"/>
    <x v="0"/>
    <s v="Phổ thông"/>
  </r>
  <r>
    <x v="378"/>
    <d v="2024-12-05T00:00:00"/>
    <x v="483"/>
    <x v="387"/>
    <x v="468"/>
    <x v="1"/>
    <m/>
    <m/>
    <m/>
    <x v="1"/>
    <n v="11407500"/>
    <x v="3"/>
    <x v="2"/>
    <x v="11"/>
    <s v="01tJ3000000AMyeIAG"/>
    <m/>
    <m/>
    <n v="975"/>
    <n v="442.9"/>
    <s v=""/>
    <x v="1"/>
    <x v="1"/>
    <s v="Phổ thông"/>
  </r>
  <r>
    <x v="372"/>
    <d v="2024-12-05T00:00:00"/>
    <x v="477"/>
    <x v="381"/>
    <x v="462"/>
    <x v="1"/>
    <m/>
    <m/>
    <m/>
    <x v="1"/>
    <n v="4668300"/>
    <x v="3"/>
    <x v="2"/>
    <x v="11"/>
    <s v="01tJ3000000AMyeIAG"/>
    <m/>
    <m/>
    <n v="399"/>
    <n v="180.6"/>
    <s v=""/>
    <x v="1"/>
    <x v="0"/>
    <s v="Phổ thông"/>
  </r>
  <r>
    <x v="368"/>
    <d v="2024-12-05T00:00:00"/>
    <x v="473"/>
    <x v="377"/>
    <x v="458"/>
    <x v="1"/>
    <m/>
    <m/>
    <m/>
    <x v="1"/>
    <n v="10916100"/>
    <x v="3"/>
    <x v="2"/>
    <x v="11"/>
    <s v="01tJ3000000AMyeIAG"/>
    <m/>
    <m/>
    <n v="933"/>
    <n v="460.6"/>
    <s v=""/>
    <x v="1"/>
    <x v="0"/>
    <s v="Phổ thông"/>
  </r>
  <r>
    <x v="361"/>
    <d v="2024-12-05T00:00:00"/>
    <x v="466"/>
    <x v="370"/>
    <x v="451"/>
    <x v="1"/>
    <m/>
    <m/>
    <m/>
    <x v="1"/>
    <n v="6095700"/>
    <x v="3"/>
    <x v="2"/>
    <x v="11"/>
    <s v="01tJ3000000AMyeIAG"/>
    <m/>
    <m/>
    <n v="521"/>
    <n v="242"/>
    <s v=""/>
    <x v="1"/>
    <x v="1"/>
    <s v="Phổ thông"/>
  </r>
  <r>
    <x v="386"/>
    <d v="2024-12-06T00:00:00"/>
    <x v="491"/>
    <x v="395"/>
    <x v="476"/>
    <x v="0"/>
    <m/>
    <m/>
    <m/>
    <x v="0"/>
    <n v="7335900"/>
    <x v="3"/>
    <x v="2"/>
    <x v="11"/>
    <s v="01tJ3000000AMyeIAG"/>
    <m/>
    <m/>
    <n v="627"/>
    <n v="270.59999999999997"/>
    <s v=""/>
    <x v="0"/>
    <x v="0"/>
    <s v="Phổ thông"/>
  </r>
  <r>
    <x v="357"/>
    <d v="2024-12-06T00:00:00"/>
    <x v="462"/>
    <x v="366"/>
    <x v="447"/>
    <x v="1"/>
    <m/>
    <m/>
    <m/>
    <x v="1"/>
    <n v="7722000"/>
    <x v="3"/>
    <x v="2"/>
    <x v="11"/>
    <s v="01tJ3000000AMyeIAG"/>
    <m/>
    <m/>
    <n v="660"/>
    <n v="264"/>
    <s v=""/>
    <x v="1"/>
    <x v="0"/>
    <s v="Phổ thông"/>
  </r>
  <r>
    <x v="381"/>
    <d v="2024-12-06T00:00:00"/>
    <x v="486"/>
    <x v="390"/>
    <x v="471"/>
    <x v="1"/>
    <m/>
    <m/>
    <m/>
    <x v="1"/>
    <n v="4656600"/>
    <x v="3"/>
    <x v="2"/>
    <x v="11"/>
    <s v="01tJ3000000AMyeIAG"/>
    <m/>
    <m/>
    <n v="398"/>
    <n v="180.6"/>
    <s v=""/>
    <x v="1"/>
    <x v="0"/>
    <s v="Phổ thông"/>
  </r>
  <r>
    <x v="362"/>
    <d v="2024-12-06T00:00:00"/>
    <x v="467"/>
    <x v="371"/>
    <x v="452"/>
    <x v="1"/>
    <m/>
    <m/>
    <m/>
    <x v="1"/>
    <n v="7651800"/>
    <x v="3"/>
    <x v="2"/>
    <x v="11"/>
    <s v="01tJ3000000AMyeIAG"/>
    <m/>
    <m/>
    <n v="654"/>
    <n v="289.8"/>
    <s v=""/>
    <x v="1"/>
    <x v="1"/>
    <s v="Phổ thông"/>
  </r>
  <r>
    <x v="370"/>
    <d v="2024-12-06T00:00:00"/>
    <x v="475"/>
    <x v="379"/>
    <x v="460"/>
    <x v="1"/>
    <m/>
    <m/>
    <m/>
    <x v="1"/>
    <n v="5206500"/>
    <x v="3"/>
    <x v="2"/>
    <x v="11"/>
    <s v="01tJ3000000AMyeIAG"/>
    <m/>
    <m/>
    <n v="445"/>
    <n v="202.1"/>
    <s v=""/>
    <x v="1"/>
    <x v="1"/>
    <s v="Phổ thông"/>
  </r>
  <r>
    <x v="367"/>
    <d v="2024-12-06T00:00:00"/>
    <x v="472"/>
    <x v="376"/>
    <x v="457"/>
    <x v="1"/>
    <m/>
    <m/>
    <m/>
    <x v="1"/>
    <n v="6809400"/>
    <x v="3"/>
    <x v="2"/>
    <x v="11"/>
    <s v="01tJ3000000AMyeIAG"/>
    <m/>
    <m/>
    <n v="582"/>
    <n v="254.2"/>
    <s v=""/>
    <x v="1"/>
    <x v="0"/>
    <s v="Phổ thông"/>
  </r>
  <r>
    <x v="378"/>
    <d v="2024-12-06T00:00:00"/>
    <x v="483"/>
    <x v="387"/>
    <x v="468"/>
    <x v="1"/>
    <m/>
    <m/>
    <m/>
    <x v="1"/>
    <n v="10775700"/>
    <x v="3"/>
    <x v="2"/>
    <x v="11"/>
    <s v="01tJ3000000AMyeIAG"/>
    <m/>
    <m/>
    <n v="921"/>
    <n v="411.6"/>
    <s v=""/>
    <x v="1"/>
    <x v="1"/>
    <s v="Phổ thông"/>
  </r>
  <r>
    <x v="362"/>
    <d v="2024-12-06T00:00:00"/>
    <x v="467"/>
    <x v="371"/>
    <x v="452"/>
    <x v="1"/>
    <m/>
    <m/>
    <m/>
    <x v="1"/>
    <n v="7020000"/>
    <x v="3"/>
    <x v="2"/>
    <x v="11"/>
    <s v="01tJ3000000AMyeIAG"/>
    <m/>
    <m/>
    <n v="600"/>
    <n v="262.39999999999998"/>
    <s v=""/>
    <x v="1"/>
    <x v="1"/>
    <s v="Phổ thông"/>
  </r>
  <r>
    <x v="404"/>
    <d v="2024-12-06T00:00:00"/>
    <x v="510"/>
    <x v="413"/>
    <x v="490"/>
    <x v="1"/>
    <m/>
    <m/>
    <m/>
    <x v="1"/>
    <n v="4715100"/>
    <x v="3"/>
    <x v="2"/>
    <x v="11"/>
    <s v="01tJ3000000AMyeIAG"/>
    <m/>
    <m/>
    <n v="403"/>
    <n v="163.4"/>
    <s v=""/>
    <x v="1"/>
    <x v="0"/>
    <s v="Phổ thông"/>
  </r>
  <r>
    <x v="362"/>
    <d v="2024-12-06T00:00:00"/>
    <x v="467"/>
    <x v="371"/>
    <x v="452"/>
    <x v="1"/>
    <m/>
    <m/>
    <m/>
    <x v="1"/>
    <n v="4808700"/>
    <x v="3"/>
    <x v="2"/>
    <x v="11"/>
    <s v="01tJ3000000AMyeIAG"/>
    <m/>
    <m/>
    <n v="411"/>
    <n v="176.29999999999998"/>
    <s v=""/>
    <x v="1"/>
    <x v="1"/>
    <s v="Phổ thông"/>
  </r>
  <r>
    <x v="370"/>
    <d v="2024-12-06T00:00:00"/>
    <x v="475"/>
    <x v="379"/>
    <x v="460"/>
    <x v="1"/>
    <m/>
    <m/>
    <m/>
    <x v="1"/>
    <n v="5744700"/>
    <x v="3"/>
    <x v="2"/>
    <x v="11"/>
    <s v="01tJ3000000AMyeIAG"/>
    <m/>
    <m/>
    <n v="491"/>
    <n v="204"/>
    <s v=""/>
    <x v="1"/>
    <x v="1"/>
    <s v="Phổ thông"/>
  </r>
  <r>
    <x v="404"/>
    <d v="2024-12-07T00:00:00"/>
    <x v="510"/>
    <x v="413"/>
    <x v="490"/>
    <x v="1"/>
    <m/>
    <m/>
    <m/>
    <x v="1"/>
    <n v="5616000"/>
    <x v="3"/>
    <x v="2"/>
    <x v="11"/>
    <s v="01tJ3000000AMyeIAG"/>
    <m/>
    <m/>
    <n v="480"/>
    <n v="219.3"/>
    <s v=""/>
    <x v="1"/>
    <x v="0"/>
    <s v="Phổ thông"/>
  </r>
  <r>
    <x v="382"/>
    <d v="2024-12-07T00:00:00"/>
    <x v="487"/>
    <x v="391"/>
    <x v="472"/>
    <x v="1"/>
    <m/>
    <m/>
    <m/>
    <x v="1"/>
    <n v="10062000"/>
    <x v="3"/>
    <x v="2"/>
    <x v="11"/>
    <s v="01tJ3000000AMyeIAG"/>
    <m/>
    <m/>
    <n v="860"/>
    <n v="344"/>
    <s v=""/>
    <x v="1"/>
    <x v="0"/>
    <s v="Phổ thông"/>
  </r>
  <r>
    <x v="392"/>
    <d v="2024-12-07T00:00:00"/>
    <x v="497"/>
    <x v="401"/>
    <x v="482"/>
    <x v="1"/>
    <m/>
    <m/>
    <m/>
    <x v="1"/>
    <n v="22968000"/>
    <x v="3"/>
    <x v="2"/>
    <x v="11"/>
    <s v="01tJ3000000AOC8IAO"/>
    <m/>
    <m/>
    <n v="1980"/>
    <n v="904.5"/>
    <s v=""/>
    <x v="1"/>
    <x v="0"/>
    <s v="Phổ thông"/>
  </r>
  <r>
    <x v="360"/>
    <d v="2024-12-07T00:00:00"/>
    <x v="465"/>
    <x v="369"/>
    <x v="450"/>
    <x v="1"/>
    <m/>
    <m/>
    <m/>
    <x v="1"/>
    <n v="6938100"/>
    <x v="3"/>
    <x v="2"/>
    <x v="11"/>
    <s v="01tJ3000000AMyeIAG"/>
    <m/>
    <m/>
    <n v="593"/>
    <n v="231.8"/>
    <s v=""/>
    <x v="1"/>
    <x v="1"/>
    <s v="Đồng Hành"/>
  </r>
  <r>
    <x v="423"/>
    <d v="2024-12-07T00:00:00"/>
    <x v="530"/>
    <x v="433"/>
    <x v="507"/>
    <x v="1"/>
    <m/>
    <m/>
    <m/>
    <x v="1"/>
    <n v="11243700"/>
    <x v="3"/>
    <x v="2"/>
    <x v="11"/>
    <s v="01tJ3000000AMyeIAG"/>
    <m/>
    <m/>
    <n v="961"/>
    <n v="426.4"/>
    <s v=""/>
    <x v="1"/>
    <x v="0"/>
    <s v="Phổ thông"/>
  </r>
  <r>
    <x v="404"/>
    <d v="2024-12-07T00:00:00"/>
    <x v="510"/>
    <x v="413"/>
    <x v="490"/>
    <x v="1"/>
    <m/>
    <m/>
    <m/>
    <x v="1"/>
    <n v="4984200"/>
    <x v="3"/>
    <x v="2"/>
    <x v="11"/>
    <s v="01tJ3000000AMyeIAG"/>
    <m/>
    <m/>
    <n v="426"/>
    <n v="198"/>
    <s v=""/>
    <x v="1"/>
    <x v="0"/>
    <s v="Phổ thông"/>
  </r>
  <r>
    <x v="371"/>
    <d v="2024-12-07T00:00:00"/>
    <x v="476"/>
    <x v="380"/>
    <x v="461"/>
    <x v="1"/>
    <m/>
    <m/>
    <m/>
    <x v="1"/>
    <n v="6025500"/>
    <x v="3"/>
    <x v="2"/>
    <x v="11"/>
    <s v="01tJ3000000AMyeIAG"/>
    <m/>
    <m/>
    <n v="515"/>
    <n v="237.6"/>
    <s v=""/>
    <x v="1"/>
    <x v="0"/>
    <s v="Phổ thông"/>
  </r>
  <r>
    <x v="370"/>
    <d v="2024-12-07T00:00:00"/>
    <x v="475"/>
    <x v="379"/>
    <x v="460"/>
    <x v="1"/>
    <m/>
    <m/>
    <m/>
    <x v="1"/>
    <n v="4176900"/>
    <x v="3"/>
    <x v="2"/>
    <x v="11"/>
    <s v="01tJ3000000AMyeIAG"/>
    <m/>
    <m/>
    <n v="357"/>
    <n v="159.6"/>
    <s v=""/>
    <x v="1"/>
    <x v="1"/>
    <s v="Phổ thông"/>
  </r>
  <r>
    <x v="404"/>
    <d v="2024-12-07T00:00:00"/>
    <x v="510"/>
    <x v="413"/>
    <x v="490"/>
    <x v="1"/>
    <m/>
    <m/>
    <m/>
    <x v="1"/>
    <n v="4621500"/>
    <x v="3"/>
    <x v="2"/>
    <x v="11"/>
    <s v="01tJ3000000AMyeIAG"/>
    <m/>
    <m/>
    <n v="395"/>
    <n v="168"/>
    <s v=""/>
    <x v="1"/>
    <x v="0"/>
    <s v="Phổ thông"/>
  </r>
  <r>
    <x v="360"/>
    <d v="2024-12-07T00:00:00"/>
    <x v="465"/>
    <x v="369"/>
    <x v="450"/>
    <x v="1"/>
    <m/>
    <m/>
    <m/>
    <x v="1"/>
    <n v="6821100"/>
    <x v="3"/>
    <x v="2"/>
    <x v="11"/>
    <s v="01tJ3000000AMyeIAG"/>
    <m/>
    <m/>
    <n v="583"/>
    <n v="276"/>
    <s v=""/>
    <x v="1"/>
    <x v="1"/>
    <s v="Đồng Hành"/>
  </r>
  <r>
    <x v="370"/>
    <d v="2024-12-07T00:00:00"/>
    <x v="475"/>
    <x v="379"/>
    <x v="460"/>
    <x v="1"/>
    <m/>
    <m/>
    <m/>
    <x v="1"/>
    <n v="4925700"/>
    <x v="3"/>
    <x v="2"/>
    <x v="11"/>
    <s v="01tJ3000000AMyeIAG"/>
    <m/>
    <m/>
    <n v="421"/>
    <n v="189.2"/>
    <s v=""/>
    <x v="1"/>
    <x v="1"/>
    <s v="Phổ thông"/>
  </r>
  <r>
    <x v="372"/>
    <d v="2024-12-07T00:00:00"/>
    <x v="477"/>
    <x v="381"/>
    <x v="462"/>
    <x v="1"/>
    <m/>
    <m/>
    <m/>
    <x v="1"/>
    <n v="4387500"/>
    <x v="3"/>
    <x v="2"/>
    <x v="11"/>
    <s v="01tJ3000000AMyeIAG"/>
    <m/>
    <m/>
    <n v="375"/>
    <n v="163.79999999999998"/>
    <s v=""/>
    <x v="1"/>
    <x v="0"/>
    <s v="Phổ thông"/>
  </r>
  <r>
    <x v="364"/>
    <d v="2024-12-07T00:00:00"/>
    <x v="469"/>
    <x v="373"/>
    <x v="454"/>
    <x v="1"/>
    <m/>
    <m/>
    <m/>
    <x v="1"/>
    <n v="8716500"/>
    <x v="3"/>
    <x v="2"/>
    <x v="11"/>
    <s v="01tJ3000000AMyeIAG"/>
    <m/>
    <m/>
    <n v="745"/>
    <n v="402.9"/>
    <s v=""/>
    <x v="1"/>
    <x v="1"/>
    <s v="Đồng Hành"/>
  </r>
  <r>
    <x v="404"/>
    <d v="2024-12-07T00:00:00"/>
    <x v="510"/>
    <x v="413"/>
    <x v="490"/>
    <x v="1"/>
    <m/>
    <m/>
    <m/>
    <x v="1"/>
    <n v="5229900"/>
    <x v="3"/>
    <x v="2"/>
    <x v="11"/>
    <s v="01tJ3000000AMyeIAG"/>
    <m/>
    <m/>
    <n v="447"/>
    <n v="188"/>
    <s v=""/>
    <x v="1"/>
    <x v="0"/>
    <s v="Phổ thông"/>
  </r>
  <r>
    <x v="364"/>
    <d v="2024-12-07T00:00:00"/>
    <x v="469"/>
    <x v="373"/>
    <x v="454"/>
    <x v="1"/>
    <m/>
    <m/>
    <m/>
    <x v="1"/>
    <n v="10576800"/>
    <x v="3"/>
    <x v="2"/>
    <x v="11"/>
    <s v="01tJ3000000AMyeIAG"/>
    <m/>
    <m/>
    <n v="904"/>
    <n v="403.2"/>
    <s v=""/>
    <x v="1"/>
    <x v="1"/>
    <s v="Đồng Hành"/>
  </r>
  <r>
    <x v="390"/>
    <d v="2024-12-07T00:00:00"/>
    <x v="495"/>
    <x v="399"/>
    <x v="480"/>
    <x v="1"/>
    <m/>
    <m/>
    <m/>
    <x v="1"/>
    <n v="20927600"/>
    <x v="3"/>
    <x v="2"/>
    <x v="11"/>
    <s v="01tJ3000000AOC8IAO"/>
    <m/>
    <m/>
    <n v="1852"/>
    <n v="667.44999999999993"/>
    <s v=""/>
    <x v="1"/>
    <x v="0"/>
    <s v="Phổ thông"/>
  </r>
  <r>
    <x v="378"/>
    <d v="2024-12-09T00:00:00"/>
    <x v="483"/>
    <x v="387"/>
    <x v="468"/>
    <x v="1"/>
    <m/>
    <m/>
    <m/>
    <x v="1"/>
    <n v="11891000"/>
    <x v="3"/>
    <x v="2"/>
    <x v="11"/>
    <s v="01tJ3000000AMyeIAG"/>
    <m/>
    <m/>
    <n v="1034"/>
    <n v="352"/>
    <s v=""/>
    <x v="1"/>
    <x v="1"/>
    <s v="Phổ thông"/>
  </r>
  <r>
    <x v="375"/>
    <d v="2024-12-09T00:00:00"/>
    <x v="480"/>
    <x v="384"/>
    <x v="465"/>
    <x v="1"/>
    <m/>
    <m/>
    <m/>
    <x v="1"/>
    <n v="6888500"/>
    <x v="3"/>
    <x v="2"/>
    <x v="11"/>
    <s v="01tJ3000000AMyeIAG"/>
    <m/>
    <m/>
    <n v="599"/>
    <n v="245.7"/>
    <s v=""/>
    <x v="1"/>
    <x v="0"/>
    <s v="Phổ thông"/>
  </r>
  <r>
    <x v="360"/>
    <d v="2024-12-09T00:00:00"/>
    <x v="465"/>
    <x v="369"/>
    <x v="450"/>
    <x v="1"/>
    <m/>
    <m/>
    <m/>
    <x v="1"/>
    <n v="6371000"/>
    <x v="3"/>
    <x v="2"/>
    <x v="11"/>
    <s v="01tJ3000000AMyeIAG"/>
    <m/>
    <m/>
    <n v="554"/>
    <n v="245.1"/>
    <s v=""/>
    <x v="1"/>
    <x v="1"/>
    <s v="Đồng Hành"/>
  </r>
  <r>
    <x v="367"/>
    <d v="2024-12-09T00:00:00"/>
    <x v="472"/>
    <x v="376"/>
    <x v="457"/>
    <x v="1"/>
    <m/>
    <m/>
    <m/>
    <x v="1"/>
    <n v="7613000"/>
    <x v="3"/>
    <x v="2"/>
    <x v="11"/>
    <s v="01tJ3000000AMyeIAG"/>
    <m/>
    <m/>
    <n v="662"/>
    <n v="294"/>
    <s v=""/>
    <x v="1"/>
    <x v="0"/>
    <s v="Phổ thông"/>
  </r>
  <r>
    <x v="378"/>
    <d v="2024-12-09T00:00:00"/>
    <x v="483"/>
    <x v="387"/>
    <x v="468"/>
    <x v="1"/>
    <m/>
    <m/>
    <m/>
    <x v="1"/>
    <n v="11028500"/>
    <x v="3"/>
    <x v="2"/>
    <x v="11"/>
    <s v="01tJ3000000AMyeIAG"/>
    <m/>
    <m/>
    <n v="959"/>
    <n v="418.2"/>
    <s v=""/>
    <x v="1"/>
    <x v="1"/>
    <s v="Phổ thông"/>
  </r>
  <r>
    <x v="372"/>
    <d v="2024-12-09T00:00:00"/>
    <x v="477"/>
    <x v="381"/>
    <x v="462"/>
    <x v="1"/>
    <m/>
    <m/>
    <m/>
    <x v="1"/>
    <n v="4289500"/>
    <x v="3"/>
    <x v="2"/>
    <x v="11"/>
    <s v="01tJ3000000AMyeIAG"/>
    <m/>
    <m/>
    <n v="373"/>
    <n v="176"/>
    <s v=""/>
    <x v="1"/>
    <x v="0"/>
    <s v="Phổ thông"/>
  </r>
  <r>
    <x v="357"/>
    <d v="2024-12-09T00:00:00"/>
    <x v="462"/>
    <x v="366"/>
    <x v="447"/>
    <x v="1"/>
    <m/>
    <m/>
    <m/>
    <x v="1"/>
    <n v="7049500"/>
    <x v="3"/>
    <x v="2"/>
    <x v="11"/>
    <s v="01tJ3000000AMyeIAG"/>
    <m/>
    <m/>
    <n v="613"/>
    <n v="266.5"/>
    <s v=""/>
    <x v="1"/>
    <x v="0"/>
    <s v="Phổ thông"/>
  </r>
  <r>
    <x v="378"/>
    <d v="2024-12-10T00:00:00"/>
    <x v="483"/>
    <x v="387"/>
    <x v="468"/>
    <x v="1"/>
    <m/>
    <m/>
    <m/>
    <x v="1"/>
    <n v="10670400"/>
    <x v="3"/>
    <x v="2"/>
    <x v="11"/>
    <s v="01tJ3000000AMyeIAG"/>
    <m/>
    <m/>
    <n v="936"/>
    <n v="333.20000000000005"/>
    <s v=""/>
    <x v="1"/>
    <x v="1"/>
    <s v="Phổ thông"/>
  </r>
  <r>
    <x v="370"/>
    <d v="2024-12-10T00:00:00"/>
    <x v="475"/>
    <x v="379"/>
    <x v="460"/>
    <x v="1"/>
    <m/>
    <m/>
    <m/>
    <x v="1"/>
    <n v="5175000"/>
    <x v="3"/>
    <x v="2"/>
    <x v="11"/>
    <s v="01tJ3000000AMyeIAG"/>
    <m/>
    <m/>
    <n v="450"/>
    <n v="206.8"/>
    <s v=""/>
    <x v="1"/>
    <x v="1"/>
    <s v="Phổ thông"/>
  </r>
  <r>
    <x v="385"/>
    <d v="2024-12-10T00:00:00"/>
    <x v="490"/>
    <x v="394"/>
    <x v="475"/>
    <x v="1"/>
    <m/>
    <m/>
    <m/>
    <x v="1"/>
    <n v="4013500"/>
    <x v="3"/>
    <x v="2"/>
    <x v="11"/>
    <s v="01tJ3000000AMyeIAG"/>
    <m/>
    <m/>
    <n v="349"/>
    <n v="129.5"/>
    <s v=""/>
    <x v="1"/>
    <x v="0"/>
    <s v="Phổ thông"/>
  </r>
  <r>
    <x v="360"/>
    <d v="2024-12-10T00:00:00"/>
    <x v="465"/>
    <x v="369"/>
    <x v="450"/>
    <x v="1"/>
    <m/>
    <m/>
    <m/>
    <x v="1"/>
    <n v="6336500"/>
    <x v="3"/>
    <x v="2"/>
    <x v="11"/>
    <s v="01tJ3000000AMyeIAG"/>
    <m/>
    <m/>
    <n v="551"/>
    <n v="239.4"/>
    <s v=""/>
    <x v="1"/>
    <x v="1"/>
    <s v="Đồng Hành"/>
  </r>
  <r>
    <x v="379"/>
    <d v="2024-12-10T00:00:00"/>
    <x v="484"/>
    <x v="388"/>
    <x v="469"/>
    <x v="1"/>
    <m/>
    <m/>
    <m/>
    <x v="1"/>
    <n v="5508500"/>
    <x v="3"/>
    <x v="2"/>
    <x v="11"/>
    <s v="01tJ3000000AMyeIAG"/>
    <m/>
    <m/>
    <n v="479"/>
    <n v="225"/>
    <s v=""/>
    <x v="1"/>
    <x v="0"/>
    <s v="Phổ thông"/>
  </r>
  <r>
    <x v="378"/>
    <d v="2024-12-10T00:00:00"/>
    <x v="483"/>
    <x v="387"/>
    <x v="468"/>
    <x v="1"/>
    <m/>
    <m/>
    <m/>
    <x v="1"/>
    <n v="9694500"/>
    <x v="3"/>
    <x v="2"/>
    <x v="11"/>
    <s v="01tJ3000000AMyeIAG"/>
    <m/>
    <m/>
    <n v="843"/>
    <n v="373.8"/>
    <s v=""/>
    <x v="1"/>
    <x v="1"/>
    <s v="Phổ thông"/>
  </r>
  <r>
    <x v="360"/>
    <d v="2024-12-10T00:00:00"/>
    <x v="465"/>
    <x v="369"/>
    <x v="450"/>
    <x v="1"/>
    <m/>
    <m/>
    <m/>
    <x v="1"/>
    <n v="6129500"/>
    <x v="3"/>
    <x v="2"/>
    <x v="11"/>
    <s v="01tJ3000000AMyeIAG"/>
    <m/>
    <m/>
    <n v="533"/>
    <n v="220"/>
    <s v=""/>
    <x v="1"/>
    <x v="1"/>
    <s v="Đồng Hành"/>
  </r>
  <r>
    <x v="363"/>
    <d v="2024-12-11T00:00:00"/>
    <x v="468"/>
    <x v="372"/>
    <x v="453"/>
    <x v="1"/>
    <m/>
    <m/>
    <m/>
    <x v="1"/>
    <n v="8084500"/>
    <x v="3"/>
    <x v="2"/>
    <x v="11"/>
    <s v="01tJ3000000AMyeIAG"/>
    <m/>
    <m/>
    <n v="703"/>
    <n v="222"/>
    <s v=""/>
    <x v="1"/>
    <x v="0"/>
    <s v="Phổ thông"/>
  </r>
  <r>
    <x v="386"/>
    <d v="2024-12-11T00:00:00"/>
    <x v="491"/>
    <x v="395"/>
    <x v="476"/>
    <x v="0"/>
    <m/>
    <m/>
    <m/>
    <x v="0"/>
    <n v="7210500"/>
    <x v="3"/>
    <x v="2"/>
    <x v="11"/>
    <s v="01tJ3000000AMyeIAG"/>
    <m/>
    <m/>
    <n v="627"/>
    <n v="264"/>
    <s v=""/>
    <x v="0"/>
    <x v="0"/>
    <s v="Phổ thông"/>
  </r>
  <r>
    <x v="368"/>
    <d v="2024-12-11T00:00:00"/>
    <x v="473"/>
    <x v="377"/>
    <x v="458"/>
    <x v="1"/>
    <m/>
    <m/>
    <m/>
    <x v="1"/>
    <n v="5083000"/>
    <x v="3"/>
    <x v="2"/>
    <x v="11"/>
    <s v="01tJ3000000AMyeIAG"/>
    <m/>
    <m/>
    <n v="442"/>
    <n v="184"/>
    <s v=""/>
    <x v="1"/>
    <x v="0"/>
    <s v="Phổ thông"/>
  </r>
  <r>
    <x v="375"/>
    <d v="2024-12-11T00:00:00"/>
    <x v="480"/>
    <x v="384"/>
    <x v="465"/>
    <x v="1"/>
    <m/>
    <m/>
    <m/>
    <x v="1"/>
    <n v="7210500"/>
    <x v="3"/>
    <x v="2"/>
    <x v="11"/>
    <s v="01tJ3000000AMyeIAG"/>
    <m/>
    <m/>
    <n v="627"/>
    <n v="230.99999999999997"/>
    <s v=""/>
    <x v="1"/>
    <x v="0"/>
    <s v="Phổ thông"/>
  </r>
  <r>
    <x v="376"/>
    <d v="2024-12-11T00:00:00"/>
    <x v="481"/>
    <x v="385"/>
    <x v="466"/>
    <x v="1"/>
    <m/>
    <m/>
    <m/>
    <x v="1"/>
    <n v="8602000"/>
    <x v="3"/>
    <x v="2"/>
    <x v="11"/>
    <s v="01tJ3000000AMyeIAG"/>
    <m/>
    <m/>
    <n v="748"/>
    <n v="343.2"/>
    <s v=""/>
    <x v="1"/>
    <x v="0"/>
    <s v="Phổ thông"/>
  </r>
  <r>
    <x v="372"/>
    <d v="2024-12-11T00:00:00"/>
    <x v="477"/>
    <x v="381"/>
    <x v="462"/>
    <x v="1"/>
    <m/>
    <m/>
    <m/>
    <x v="1"/>
    <n v="4473500"/>
    <x v="3"/>
    <x v="2"/>
    <x v="11"/>
    <s v="01tJ3000000AMyeIAG"/>
    <m/>
    <m/>
    <n v="389"/>
    <n v="168.1"/>
    <s v=""/>
    <x v="1"/>
    <x v="0"/>
    <s v="Phổ thông"/>
  </r>
  <r>
    <x v="368"/>
    <d v="2024-12-12T00:00:00"/>
    <x v="473"/>
    <x v="377"/>
    <x v="458"/>
    <x v="1"/>
    <m/>
    <m/>
    <m/>
    <x v="1"/>
    <n v="10683500"/>
    <x v="3"/>
    <x v="2"/>
    <x v="11"/>
    <s v="01tJ3000000AMyeIAG"/>
    <m/>
    <m/>
    <n v="929"/>
    <n v="397.7"/>
    <s v=""/>
    <x v="1"/>
    <x v="0"/>
    <s v="Phổ thông"/>
  </r>
  <r>
    <x v="370"/>
    <d v="2024-12-12T00:00:00"/>
    <x v="475"/>
    <x v="379"/>
    <x v="460"/>
    <x v="1"/>
    <m/>
    <m/>
    <m/>
    <x v="1"/>
    <n v="5140500"/>
    <x v="3"/>
    <x v="2"/>
    <x v="11"/>
    <s v="01tJ3000000AMyeIAG"/>
    <m/>
    <m/>
    <n v="447"/>
    <n v="202.1"/>
    <s v=""/>
    <x v="1"/>
    <x v="1"/>
    <s v="Phổ thông"/>
  </r>
  <r>
    <x v="382"/>
    <d v="2024-12-12T00:00:00"/>
    <x v="487"/>
    <x v="391"/>
    <x v="472"/>
    <x v="1"/>
    <m/>
    <m/>
    <m/>
    <x v="1"/>
    <n v="10235000"/>
    <x v="3"/>
    <x v="2"/>
    <x v="11"/>
    <s v="01tJ3000000AMyeIAG"/>
    <m/>
    <m/>
    <n v="890"/>
    <n v="373.8"/>
    <s v=""/>
    <x v="1"/>
    <x v="0"/>
    <s v="Phổ thông"/>
  </r>
  <r>
    <x v="368"/>
    <d v="2024-12-12T00:00:00"/>
    <x v="473"/>
    <x v="377"/>
    <x v="458"/>
    <x v="1"/>
    <m/>
    <m/>
    <m/>
    <x v="1"/>
    <n v="11028500"/>
    <x v="3"/>
    <x v="2"/>
    <x v="11"/>
    <s v="01tJ3000000AMyeIAG"/>
    <m/>
    <m/>
    <n v="959"/>
    <n v="440"/>
    <s v=""/>
    <x v="1"/>
    <x v="0"/>
    <s v="Phổ thông"/>
  </r>
  <r>
    <x v="412"/>
    <d v="2024-12-13T00:00:00"/>
    <x v="519"/>
    <x v="422"/>
    <x v="497"/>
    <x v="0"/>
    <m/>
    <m/>
    <m/>
    <x v="0"/>
    <n v="53522400"/>
    <x v="3"/>
    <x v="2"/>
    <x v="11"/>
    <s v="01tJ3000000AOC8IAO"/>
    <m/>
    <m/>
    <n v="4614"/>
    <n v="2020.2"/>
    <s v=""/>
    <x v="0"/>
    <x v="0"/>
    <s v="Phổ thông"/>
  </r>
  <r>
    <x v="398"/>
    <d v="2024-12-13T00:00:00"/>
    <x v="504"/>
    <x v="407"/>
    <x v="487"/>
    <x v="1"/>
    <m/>
    <m/>
    <m/>
    <x v="1"/>
    <n v="34672400"/>
    <x v="3"/>
    <x v="2"/>
    <x v="11"/>
    <s v="01tJ3000000AOC8IAO"/>
    <m/>
    <m/>
    <n v="2989"/>
    <n v="1006.83"/>
    <s v=""/>
    <x v="1"/>
    <x v="0"/>
    <s v="Phổ thông"/>
  </r>
  <r>
    <x v="371"/>
    <d v="2024-12-13T00:00:00"/>
    <x v="476"/>
    <x v="380"/>
    <x v="461"/>
    <x v="1"/>
    <m/>
    <m/>
    <m/>
    <x v="1"/>
    <n v="6142500"/>
    <x v="3"/>
    <x v="2"/>
    <x v="11"/>
    <s v="01tJ3000000AMyeIAG"/>
    <m/>
    <m/>
    <n v="525"/>
    <n v="225.5"/>
    <s v=""/>
    <x v="1"/>
    <x v="0"/>
    <s v="Phổ thông"/>
  </r>
  <r>
    <x v="367"/>
    <d v="2024-12-13T00:00:00"/>
    <x v="472"/>
    <x v="376"/>
    <x v="457"/>
    <x v="1"/>
    <m/>
    <m/>
    <m/>
    <x v="1"/>
    <n v="7628400"/>
    <x v="3"/>
    <x v="2"/>
    <x v="11"/>
    <s v="01tJ3000000AMyeIAG"/>
    <m/>
    <m/>
    <n v="652"/>
    <n v="296.7"/>
    <s v=""/>
    <x v="1"/>
    <x v="0"/>
    <s v="Phổ thông"/>
  </r>
  <r>
    <x v="423"/>
    <d v="2024-12-13T00:00:00"/>
    <x v="530"/>
    <x v="433"/>
    <x v="507"/>
    <x v="1"/>
    <m/>
    <m/>
    <m/>
    <x v="1"/>
    <n v="11477700"/>
    <x v="3"/>
    <x v="2"/>
    <x v="11"/>
    <s v="01tJ3000000AMyeIAG"/>
    <m/>
    <m/>
    <n v="981"/>
    <n v="441"/>
    <s v=""/>
    <x v="1"/>
    <x v="0"/>
    <s v="Phổ thông"/>
  </r>
  <r>
    <x v="381"/>
    <d v="2024-12-13T00:00:00"/>
    <x v="486"/>
    <x v="390"/>
    <x v="471"/>
    <x v="1"/>
    <m/>
    <m/>
    <m/>
    <x v="1"/>
    <n v="4878900"/>
    <x v="3"/>
    <x v="2"/>
    <x v="11"/>
    <s v="01tJ3000000AMyeIAG"/>
    <m/>
    <m/>
    <n v="417"/>
    <n v="180.4"/>
    <s v=""/>
    <x v="1"/>
    <x v="0"/>
    <s v="Phổ thông"/>
  </r>
  <r>
    <x v="365"/>
    <d v="2024-12-14T00:00:00"/>
    <x v="470"/>
    <x v="374"/>
    <x v="455"/>
    <x v="1"/>
    <m/>
    <m/>
    <m/>
    <x v="1"/>
    <n v="15103200"/>
    <x v="3"/>
    <x v="2"/>
    <x v="11"/>
    <s v="01tJ3000000AOC8IAO"/>
    <m/>
    <m/>
    <n v="1302"/>
    <n v="541.19999999999993"/>
    <s v=""/>
    <x v="1"/>
    <x v="0"/>
    <s v="Phổ thông"/>
  </r>
  <r>
    <x v="364"/>
    <d v="2024-12-14T00:00:00"/>
    <x v="469"/>
    <x v="373"/>
    <x v="454"/>
    <x v="1"/>
    <m/>
    <m/>
    <m/>
    <x v="1"/>
    <n v="9769500"/>
    <x v="3"/>
    <x v="2"/>
    <x v="11"/>
    <s v="01tJ3000000AMyeIAG"/>
    <m/>
    <m/>
    <n v="835"/>
    <n v="360.7999999999999"/>
    <s v=""/>
    <x v="1"/>
    <x v="1"/>
    <s v="Đồng Hành"/>
  </r>
  <r>
    <x v="361"/>
    <d v="2024-12-14T00:00:00"/>
    <x v="466"/>
    <x v="370"/>
    <x v="451"/>
    <x v="1"/>
    <m/>
    <m/>
    <m/>
    <x v="1"/>
    <n v="7722000"/>
    <x v="3"/>
    <x v="2"/>
    <x v="11"/>
    <s v="01tJ3000000AMyeIAG"/>
    <m/>
    <m/>
    <n v="660"/>
    <n v="284"/>
    <s v=""/>
    <x v="1"/>
    <x v="1"/>
    <s v="Phổ thông"/>
  </r>
  <r>
    <x v="360"/>
    <d v="2024-12-14T00:00:00"/>
    <x v="465"/>
    <x v="369"/>
    <x v="450"/>
    <x v="1"/>
    <m/>
    <m/>
    <m/>
    <x v="1"/>
    <n v="7090200"/>
    <x v="3"/>
    <x v="2"/>
    <x v="11"/>
    <s v="01tJ3000000AMyeIAG"/>
    <m/>
    <m/>
    <n v="606"/>
    <n v="258.3"/>
    <s v=""/>
    <x v="1"/>
    <x v="1"/>
    <s v="Đồng Hành"/>
  </r>
  <r>
    <x v="364"/>
    <d v="2024-12-14T00:00:00"/>
    <x v="469"/>
    <x v="373"/>
    <x v="454"/>
    <x v="1"/>
    <m/>
    <m/>
    <m/>
    <x v="1"/>
    <n v="9161100"/>
    <x v="3"/>
    <x v="2"/>
    <x v="11"/>
    <s v="01tJ3000000AMyeIAG"/>
    <m/>
    <m/>
    <n v="783"/>
    <n v="344.4"/>
    <s v=""/>
    <x v="1"/>
    <x v="1"/>
    <s v="Đồng Hành"/>
  </r>
  <r>
    <x v="369"/>
    <d v="2024-12-14T00:00:00"/>
    <x v="474"/>
    <x v="378"/>
    <x v="459"/>
    <x v="1"/>
    <m/>
    <m/>
    <m/>
    <x v="1"/>
    <n v="7780500"/>
    <x v="3"/>
    <x v="2"/>
    <x v="11"/>
    <s v="01tJ3000000AMyeIAG"/>
    <m/>
    <m/>
    <n v="665"/>
    <n v="312.39999999999998"/>
    <s v=""/>
    <x v="1"/>
    <x v="1"/>
    <s v="Phổ thông"/>
  </r>
  <r>
    <x v="380"/>
    <d v="2024-12-14T00:00:00"/>
    <x v="485"/>
    <x v="389"/>
    <x v="470"/>
    <x v="1"/>
    <m/>
    <m/>
    <m/>
    <x v="1"/>
    <n v="6610500"/>
    <x v="3"/>
    <x v="2"/>
    <x v="11"/>
    <s v="01tJ3000000AMyeIAG"/>
    <m/>
    <m/>
    <n v="565"/>
    <n v="252"/>
    <s v=""/>
    <x v="1"/>
    <x v="0"/>
    <s v="Phổ thông"/>
  </r>
  <r>
    <x v="357"/>
    <d v="2024-12-14T00:00:00"/>
    <x v="462"/>
    <x v="366"/>
    <x v="447"/>
    <x v="1"/>
    <m/>
    <m/>
    <m/>
    <x v="1"/>
    <n v="6903000"/>
    <x v="3"/>
    <x v="2"/>
    <x v="11"/>
    <s v="01tJ3000000AMyeIAG"/>
    <m/>
    <m/>
    <n v="590"/>
    <n v="264.59999999999997"/>
    <s v=""/>
    <x v="1"/>
    <x v="0"/>
    <s v="Phổ thông"/>
  </r>
  <r>
    <x v="395"/>
    <d v="2024-12-14T00:00:00"/>
    <x v="500"/>
    <x v="404"/>
    <x v="466"/>
    <x v="1"/>
    <m/>
    <m/>
    <m/>
    <x v="1"/>
    <n v="9254700"/>
    <x v="3"/>
    <x v="2"/>
    <x v="11"/>
    <s v="01tJ3000000AMyeIAG"/>
    <m/>
    <m/>
    <n v="791"/>
    <n v="361.2"/>
    <s v=""/>
    <x v="1"/>
    <x v="0"/>
    <s v="Phổ thông"/>
  </r>
  <r>
    <x v="360"/>
    <d v="2024-12-14T00:00:00"/>
    <x v="465"/>
    <x v="369"/>
    <x v="450"/>
    <x v="1"/>
    <m/>
    <m/>
    <m/>
    <x v="1"/>
    <n v="6739200"/>
    <x v="3"/>
    <x v="2"/>
    <x v="11"/>
    <s v="01tJ3000000AMyeIAG"/>
    <m/>
    <m/>
    <n v="576"/>
    <n v="245.99999999999997"/>
    <s v=""/>
    <x v="1"/>
    <x v="1"/>
    <s v="Đồng Hành"/>
  </r>
  <r>
    <x v="366"/>
    <d v="2024-12-16T00:00:00"/>
    <x v="471"/>
    <x v="375"/>
    <x v="456"/>
    <x v="1"/>
    <m/>
    <m/>
    <m/>
    <x v="1"/>
    <n v="5276700"/>
    <x v="3"/>
    <x v="2"/>
    <x v="11"/>
    <s v="01tJ3000000AMyeIAG"/>
    <m/>
    <m/>
    <n v="451"/>
    <n v="150.4"/>
    <s v=""/>
    <x v="1"/>
    <x v="0"/>
    <s v="Phổ thông"/>
  </r>
  <r>
    <x v="370"/>
    <d v="2024-12-16T00:00:00"/>
    <x v="475"/>
    <x v="379"/>
    <x v="460"/>
    <x v="1"/>
    <m/>
    <m/>
    <m/>
    <x v="1"/>
    <n v="4410900"/>
    <x v="3"/>
    <x v="2"/>
    <x v="11"/>
    <s v="01tJ3000000AMyeIAG"/>
    <m/>
    <m/>
    <n v="377"/>
    <n v="167.7"/>
    <s v=""/>
    <x v="1"/>
    <x v="1"/>
    <s v="Phổ thông"/>
  </r>
  <r>
    <x v="360"/>
    <d v="2024-12-16T00:00:00"/>
    <x v="465"/>
    <x v="369"/>
    <x v="450"/>
    <x v="1"/>
    <m/>
    <m/>
    <m/>
    <x v="1"/>
    <n v="6282900"/>
    <x v="3"/>
    <x v="2"/>
    <x v="11"/>
    <s v="01tJ3000000AMyeIAG"/>
    <m/>
    <m/>
    <n v="537"/>
    <n v="235.2"/>
    <s v=""/>
    <x v="1"/>
    <x v="1"/>
    <s v="Đồng Hành"/>
  </r>
  <r>
    <x v="369"/>
    <d v="2024-12-16T00:00:00"/>
    <x v="474"/>
    <x v="378"/>
    <x v="459"/>
    <x v="1"/>
    <m/>
    <m/>
    <m/>
    <x v="1"/>
    <n v="9675900"/>
    <x v="3"/>
    <x v="2"/>
    <x v="11"/>
    <s v="01tJ3000000AMyeIAG"/>
    <m/>
    <m/>
    <n v="827"/>
    <n v="360.7999999999999"/>
    <s v=""/>
    <x v="1"/>
    <x v="1"/>
    <s v="Phổ thông"/>
  </r>
  <r>
    <x v="370"/>
    <d v="2024-12-16T00:00:00"/>
    <x v="475"/>
    <x v="379"/>
    <x v="460"/>
    <x v="1"/>
    <m/>
    <m/>
    <m/>
    <x v="1"/>
    <n v="5042700"/>
    <x v="3"/>
    <x v="2"/>
    <x v="11"/>
    <s v="01tJ3000000AMyeIAG"/>
    <m/>
    <m/>
    <n v="431"/>
    <n v="151.80000000000001"/>
    <s v=""/>
    <x v="1"/>
    <x v="1"/>
    <s v="Phổ thông"/>
  </r>
  <r>
    <x v="364"/>
    <d v="2024-12-16T00:00:00"/>
    <x v="469"/>
    <x v="373"/>
    <x v="454"/>
    <x v="1"/>
    <m/>
    <m/>
    <m/>
    <x v="1"/>
    <n v="11021400"/>
    <x v="3"/>
    <x v="2"/>
    <x v="11"/>
    <s v="01tJ3000000AMyeIAG"/>
    <m/>
    <m/>
    <n v="942"/>
    <n v="414.1"/>
    <s v=""/>
    <x v="1"/>
    <x v="1"/>
    <s v="Đồng Hành"/>
  </r>
  <r>
    <x v="416"/>
    <d v="2024-12-17T00:00:00"/>
    <x v="523"/>
    <x v="426"/>
    <x v="501"/>
    <x v="1"/>
    <m/>
    <m/>
    <m/>
    <x v="1"/>
    <n v="17576300"/>
    <x v="3"/>
    <x v="2"/>
    <x v="11"/>
    <s v="01tJ3000000AMyeIAG"/>
    <m/>
    <m/>
    <n v="1477"/>
    <n v="632"/>
    <s v=""/>
    <x v="1"/>
    <x v="0"/>
    <s v="Phổ thông"/>
  </r>
  <r>
    <x v="370"/>
    <d v="2024-12-17T00:00:00"/>
    <x v="475"/>
    <x v="379"/>
    <x v="460"/>
    <x v="1"/>
    <m/>
    <m/>
    <m/>
    <x v="1"/>
    <n v="5426400"/>
    <x v="3"/>
    <x v="2"/>
    <x v="11"/>
    <s v="01tJ3000000AMyeIAG"/>
    <m/>
    <m/>
    <n v="456"/>
    <n v="196.8"/>
    <s v=""/>
    <x v="1"/>
    <x v="1"/>
    <s v="Phổ thông"/>
  </r>
  <r>
    <x v="362"/>
    <d v="2024-12-17T00:00:00"/>
    <x v="467"/>
    <x v="371"/>
    <x v="452"/>
    <x v="1"/>
    <m/>
    <m/>
    <m/>
    <x v="1"/>
    <n v="6961500"/>
    <x v="3"/>
    <x v="2"/>
    <x v="11"/>
    <s v="01tJ3000000AMyeIAG"/>
    <m/>
    <m/>
    <n v="585"/>
    <n v="266.60000000000002"/>
    <s v=""/>
    <x v="1"/>
    <x v="1"/>
    <s v="Phổ thông"/>
  </r>
  <r>
    <x v="360"/>
    <d v="2024-12-17T00:00:00"/>
    <x v="465"/>
    <x v="369"/>
    <x v="450"/>
    <x v="1"/>
    <m/>
    <m/>
    <m/>
    <x v="1"/>
    <n v="6628300"/>
    <x v="3"/>
    <x v="2"/>
    <x v="11"/>
    <s v="01tJ3000000AMyeIAG"/>
    <m/>
    <m/>
    <n v="557"/>
    <n v="232"/>
    <s v=""/>
    <x v="1"/>
    <x v="1"/>
    <s v="Đồng Hành"/>
  </r>
  <r>
    <x v="369"/>
    <d v="2024-12-17T00:00:00"/>
    <x v="474"/>
    <x v="378"/>
    <x v="459"/>
    <x v="1"/>
    <m/>
    <m/>
    <m/>
    <x v="1"/>
    <n v="5735800"/>
    <x v="3"/>
    <x v="2"/>
    <x v="11"/>
    <s v="01tJ3000000AMyeIAG"/>
    <m/>
    <m/>
    <n v="482"/>
    <n v="205"/>
    <s v=""/>
    <x v="1"/>
    <x v="1"/>
    <s v="Phổ thông"/>
  </r>
  <r>
    <x v="363"/>
    <d v="2024-12-17T00:00:00"/>
    <x v="468"/>
    <x v="372"/>
    <x v="453"/>
    <x v="1"/>
    <m/>
    <m/>
    <m/>
    <x v="1"/>
    <n v="8413400"/>
    <x v="3"/>
    <x v="2"/>
    <x v="11"/>
    <s v="01tJ3000000AMyeIAG"/>
    <m/>
    <m/>
    <n v="713"/>
    <n v="225"/>
    <s v=""/>
    <x v="1"/>
    <x v="0"/>
    <s v="Phổ thông"/>
  </r>
  <r>
    <x v="368"/>
    <d v="2024-12-17T00:00:00"/>
    <x v="473"/>
    <x v="377"/>
    <x v="458"/>
    <x v="1"/>
    <m/>
    <m/>
    <m/>
    <x v="1"/>
    <n v="10995600"/>
    <x v="3"/>
    <x v="2"/>
    <x v="11"/>
    <s v="01tJ3000000AMyeIAG"/>
    <m/>
    <m/>
    <n v="924"/>
    <n v="397.7"/>
    <s v=""/>
    <x v="1"/>
    <x v="0"/>
    <s v="Phổ thông"/>
  </r>
  <r>
    <x v="360"/>
    <d v="2024-12-17T00:00:00"/>
    <x v="465"/>
    <x v="369"/>
    <x v="450"/>
    <x v="1"/>
    <m/>
    <m/>
    <m/>
    <x v="1"/>
    <n v="6461700"/>
    <x v="3"/>
    <x v="2"/>
    <x v="11"/>
    <s v="01tJ3000000AMyeIAG"/>
    <m/>
    <m/>
    <n v="543"/>
    <n v="224"/>
    <s v=""/>
    <x v="1"/>
    <x v="1"/>
    <s v="Đồng Hành"/>
  </r>
  <r>
    <x v="358"/>
    <d v="2024-12-17T00:00:00"/>
    <x v="463"/>
    <x v="367"/>
    <x v="448"/>
    <x v="0"/>
    <m/>
    <m/>
    <m/>
    <x v="0"/>
    <n v="14779800"/>
    <x v="3"/>
    <x v="2"/>
    <x v="11"/>
    <s v="01tJ3000000AMyeIAG"/>
    <m/>
    <m/>
    <n v="1242"/>
    <n v="572"/>
    <s v=""/>
    <x v="0"/>
    <x v="0"/>
    <s v="Phổ thông"/>
  </r>
  <r>
    <x v="378"/>
    <d v="2024-12-18T00:00:00"/>
    <x v="483"/>
    <x v="387"/>
    <x v="468"/>
    <x v="1"/>
    <m/>
    <m/>
    <m/>
    <x v="1"/>
    <n v="12637800"/>
    <x v="3"/>
    <x v="2"/>
    <x v="11"/>
    <s v="01tJ3000000AMyeIAG"/>
    <m/>
    <m/>
    <n v="1062"/>
    <n v="425.6"/>
    <s v=""/>
    <x v="1"/>
    <x v="1"/>
    <s v="Phổ thông"/>
  </r>
  <r>
    <x v="373"/>
    <d v="2024-12-18T00:00:00"/>
    <x v="478"/>
    <x v="382"/>
    <x v="463"/>
    <x v="1"/>
    <m/>
    <m/>
    <m/>
    <x v="1"/>
    <n v="7473200"/>
    <x v="3"/>
    <x v="2"/>
    <x v="11"/>
    <s v="01tJ3000000AMyeIAG"/>
    <m/>
    <m/>
    <n v="628"/>
    <n v="288.10000000000002"/>
    <s v=""/>
    <x v="1"/>
    <x v="1"/>
    <s v="Phổ thông"/>
  </r>
  <r>
    <x v="371"/>
    <d v="2024-12-18T00:00:00"/>
    <x v="476"/>
    <x v="380"/>
    <x v="461"/>
    <x v="1"/>
    <m/>
    <m/>
    <m/>
    <x v="1"/>
    <n v="6485500"/>
    <x v="3"/>
    <x v="2"/>
    <x v="11"/>
    <s v="01tJ3000000AMyeIAG"/>
    <m/>
    <m/>
    <n v="545"/>
    <n v="228"/>
    <s v=""/>
    <x v="1"/>
    <x v="0"/>
    <s v="Phổ thông"/>
  </r>
  <r>
    <x v="364"/>
    <d v="2024-12-18T00:00:00"/>
    <x v="469"/>
    <x v="373"/>
    <x v="454"/>
    <x v="1"/>
    <m/>
    <m/>
    <m/>
    <x v="1"/>
    <n v="9198700"/>
    <x v="3"/>
    <x v="2"/>
    <x v="11"/>
    <s v="01tJ3000000AMyeIAG"/>
    <m/>
    <m/>
    <n v="773"/>
    <n v="332.09999999999997"/>
    <s v=""/>
    <x v="1"/>
    <x v="1"/>
    <s v="Đồng Hành"/>
  </r>
  <r>
    <x v="366"/>
    <d v="2024-12-18T00:00:00"/>
    <x v="471"/>
    <x v="375"/>
    <x v="456"/>
    <x v="1"/>
    <m/>
    <m/>
    <m/>
    <x v="1"/>
    <n v="5021800"/>
    <x v="3"/>
    <x v="2"/>
    <x v="11"/>
    <s v="01tJ3000000AMyeIAG"/>
    <m/>
    <m/>
    <n v="422"/>
    <n v="207"/>
    <s v=""/>
    <x v="1"/>
    <x v="0"/>
    <s v="Phổ thông"/>
  </r>
  <r>
    <x v="382"/>
    <d v="2024-12-18T00:00:00"/>
    <x v="487"/>
    <x v="391"/>
    <x v="472"/>
    <x v="1"/>
    <m/>
    <m/>
    <m/>
    <x v="1"/>
    <n v="10329200"/>
    <x v="3"/>
    <x v="2"/>
    <x v="11"/>
    <s v="01tJ3000000AMyeIAG"/>
    <m/>
    <m/>
    <n v="868"/>
    <n v="400.4"/>
    <s v=""/>
    <x v="1"/>
    <x v="0"/>
    <s v="Phổ thông"/>
  </r>
  <r>
    <x v="380"/>
    <d v="2024-12-18T00:00:00"/>
    <x v="485"/>
    <x v="389"/>
    <x v="470"/>
    <x v="1"/>
    <m/>
    <m/>
    <m/>
    <x v="1"/>
    <n v="6568800"/>
    <x v="3"/>
    <x v="2"/>
    <x v="11"/>
    <s v="01tJ3000000AMyeIAG"/>
    <m/>
    <m/>
    <n v="552"/>
    <n v="241.9"/>
    <s v=""/>
    <x v="1"/>
    <x v="0"/>
    <s v="Phổ thông"/>
  </r>
  <r>
    <x v="375"/>
    <d v="2024-12-18T00:00:00"/>
    <x v="480"/>
    <x v="384"/>
    <x v="465"/>
    <x v="1"/>
    <m/>
    <m/>
    <m/>
    <x v="1"/>
    <n v="7604100"/>
    <x v="3"/>
    <x v="2"/>
    <x v="11"/>
    <s v="01tJ3000000AMyeIAG"/>
    <m/>
    <m/>
    <n v="639"/>
    <n v="301.5"/>
    <s v=""/>
    <x v="1"/>
    <x v="0"/>
    <s v="Phổ thông"/>
  </r>
  <r>
    <x v="358"/>
    <d v="2024-12-19T00:00:00"/>
    <x v="463"/>
    <x v="367"/>
    <x v="448"/>
    <x v="0"/>
    <m/>
    <m/>
    <m/>
    <x v="0"/>
    <n v="15481900"/>
    <x v="3"/>
    <x v="2"/>
    <x v="11"/>
    <s v="01tJ3000000AMyeIAG"/>
    <m/>
    <m/>
    <n v="1301"/>
    <n v="602.79999999999995"/>
    <s v=""/>
    <x v="0"/>
    <x v="0"/>
    <s v="Phổ thông"/>
  </r>
  <r>
    <x v="374"/>
    <d v="2024-12-19T00:00:00"/>
    <x v="479"/>
    <x v="383"/>
    <x v="464"/>
    <x v="0"/>
    <m/>
    <m/>
    <m/>
    <x v="0"/>
    <n v="1558900"/>
    <x v="3"/>
    <x v="2"/>
    <x v="11"/>
    <s v="01tJ3000000AMyeIAG"/>
    <m/>
    <m/>
    <n v="131"/>
    <n v="57.4"/>
    <s v=""/>
    <x v="0"/>
    <x v="0"/>
    <s v="Phổ thông"/>
  </r>
  <r>
    <x v="364"/>
    <d v="2024-12-19T00:00:00"/>
    <x v="469"/>
    <x v="373"/>
    <x v="454"/>
    <x v="1"/>
    <m/>
    <m/>
    <m/>
    <x v="1"/>
    <n v="11364500"/>
    <x v="3"/>
    <x v="2"/>
    <x v="11"/>
    <s v="01tJ3000000AMyeIAG"/>
    <m/>
    <m/>
    <n v="955"/>
    <n v="412"/>
    <s v=""/>
    <x v="1"/>
    <x v="1"/>
    <s v="Đồng Hành"/>
  </r>
  <r>
    <x v="407"/>
    <d v="2024-12-19T00:00:00"/>
    <x v="513"/>
    <x v="416"/>
    <x v="493"/>
    <x v="1"/>
    <m/>
    <m/>
    <m/>
    <x v="1"/>
    <n v="2652000"/>
    <x v="3"/>
    <x v="2"/>
    <x v="11"/>
    <s v="01tJ3000000AMyeIAG"/>
    <m/>
    <m/>
    <n v="312"/>
    <n v="46.2"/>
    <s v=""/>
    <x v="1"/>
    <x v="0"/>
    <s v="Phổ thông"/>
  </r>
  <r>
    <x v="374"/>
    <d v="2024-12-19T00:00:00"/>
    <x v="479"/>
    <x v="383"/>
    <x v="464"/>
    <x v="0"/>
    <m/>
    <m/>
    <m/>
    <x v="0"/>
    <n v="14573000"/>
    <x v="3"/>
    <x v="2"/>
    <x v="11"/>
    <s v="01tJ3000000AOC8IAO"/>
    <m/>
    <m/>
    <n v="1235"/>
    <n v="526.03"/>
    <s v=""/>
    <x v="0"/>
    <x v="0"/>
    <s v="Phổ thông"/>
  </r>
  <r>
    <x v="370"/>
    <d v="2024-12-19T00:00:00"/>
    <x v="475"/>
    <x v="379"/>
    <x v="460"/>
    <x v="1"/>
    <m/>
    <m/>
    <m/>
    <x v="1"/>
    <n v="5188400"/>
    <x v="3"/>
    <x v="2"/>
    <x v="11"/>
    <s v="01tJ3000000AMyeIAG"/>
    <m/>
    <m/>
    <n v="436"/>
    <n v="147.20000000000002"/>
    <s v=""/>
    <x v="1"/>
    <x v="1"/>
    <s v="Phổ thông"/>
  </r>
  <r>
    <x v="391"/>
    <d v="2024-12-19T00:00:00"/>
    <x v="496"/>
    <x v="400"/>
    <x v="481"/>
    <x v="1"/>
    <m/>
    <m/>
    <m/>
    <x v="1"/>
    <n v="7223300"/>
    <x v="3"/>
    <x v="2"/>
    <x v="11"/>
    <s v="01tJ3000000AMyeIAG"/>
    <m/>
    <m/>
    <n v="607"/>
    <n v="204.8"/>
    <s v=""/>
    <x v="1"/>
    <x v="1"/>
    <s v="Phổ thông"/>
  </r>
  <r>
    <x v="367"/>
    <d v="2024-12-19T00:00:00"/>
    <x v="472"/>
    <x v="376"/>
    <x v="457"/>
    <x v="1"/>
    <m/>
    <m/>
    <m/>
    <x v="1"/>
    <n v="7854000"/>
    <x v="3"/>
    <x v="2"/>
    <x v="11"/>
    <s v="01tJ3000000AMyeIAG"/>
    <m/>
    <m/>
    <n v="660"/>
    <n v="294"/>
    <s v=""/>
    <x v="1"/>
    <x v="0"/>
    <s v="Phổ thông"/>
  </r>
  <r>
    <x v="360"/>
    <d v="2024-12-19T00:00:00"/>
    <x v="465"/>
    <x v="369"/>
    <x v="450"/>
    <x v="1"/>
    <m/>
    <m/>
    <m/>
    <x v="1"/>
    <n v="6390300"/>
    <x v="3"/>
    <x v="2"/>
    <x v="11"/>
    <s v="01tJ3000000AMyeIAG"/>
    <m/>
    <m/>
    <n v="537"/>
    <n v="193.8"/>
    <s v=""/>
    <x v="1"/>
    <x v="1"/>
    <s v="Đồng Hành"/>
  </r>
  <r>
    <x v="364"/>
    <d v="2024-12-19T00:00:00"/>
    <x v="469"/>
    <x v="373"/>
    <x v="454"/>
    <x v="1"/>
    <m/>
    <m/>
    <m/>
    <x v="1"/>
    <n v="13518400"/>
    <x v="3"/>
    <x v="2"/>
    <x v="11"/>
    <s v="01tJ3000000AMyeIAG"/>
    <m/>
    <m/>
    <n v="1136"/>
    <n v="380.8"/>
    <s v=""/>
    <x v="1"/>
    <x v="1"/>
    <s v="Đồng Hành"/>
  </r>
  <r>
    <x v="382"/>
    <d v="2024-12-19T00:00:00"/>
    <x v="487"/>
    <x v="391"/>
    <x v="472"/>
    <x v="1"/>
    <m/>
    <m/>
    <m/>
    <x v="1"/>
    <n v="10353000"/>
    <x v="3"/>
    <x v="2"/>
    <x v="11"/>
    <s v="01tJ3000000AMyeIAG"/>
    <m/>
    <m/>
    <n v="870"/>
    <n v="356.7"/>
    <s v=""/>
    <x v="1"/>
    <x v="0"/>
    <s v="Phổ thông"/>
  </r>
  <r>
    <x v="372"/>
    <d v="2024-12-19T00:00:00"/>
    <x v="477"/>
    <x v="381"/>
    <x v="462"/>
    <x v="1"/>
    <m/>
    <m/>
    <m/>
    <x v="1"/>
    <n v="4569600"/>
    <x v="3"/>
    <x v="2"/>
    <x v="11"/>
    <s v="01tJ3000000AMyeIAG"/>
    <m/>
    <m/>
    <n v="384"/>
    <n v="164"/>
    <s v=""/>
    <x v="1"/>
    <x v="0"/>
    <s v="Phổ thông"/>
  </r>
  <r>
    <x v="360"/>
    <d v="2024-12-19T00:00:00"/>
    <x v="465"/>
    <x v="369"/>
    <x v="450"/>
    <x v="1"/>
    <m/>
    <m/>
    <m/>
    <x v="1"/>
    <n v="6164200"/>
    <x v="3"/>
    <x v="2"/>
    <x v="11"/>
    <s v="01tJ3000000AMyeIAG"/>
    <m/>
    <m/>
    <n v="518"/>
    <n v="212"/>
    <s v=""/>
    <x v="1"/>
    <x v="1"/>
    <s v="Đồng Hành"/>
  </r>
  <r>
    <x v="370"/>
    <d v="2024-12-19T00:00:00"/>
    <x v="475"/>
    <x v="379"/>
    <x v="460"/>
    <x v="1"/>
    <m/>
    <m/>
    <m/>
    <x v="1"/>
    <n v="5676300"/>
    <x v="3"/>
    <x v="2"/>
    <x v="11"/>
    <s v="01tJ3000000AMyeIAG"/>
    <m/>
    <m/>
    <n v="477"/>
    <n v="225"/>
    <s v=""/>
    <x v="1"/>
    <x v="1"/>
    <s v="Phổ thông"/>
  </r>
  <r>
    <x v="373"/>
    <d v="2024-12-20T00:00:00"/>
    <x v="478"/>
    <x v="382"/>
    <x v="463"/>
    <x v="1"/>
    <m/>
    <m/>
    <m/>
    <x v="1"/>
    <n v="7996800"/>
    <x v="3"/>
    <x v="2"/>
    <x v="11"/>
    <s v="01tJ3000000AMyeIAG"/>
    <m/>
    <m/>
    <n v="672"/>
    <n v="302.39999999999998"/>
    <s v=""/>
    <x v="1"/>
    <x v="1"/>
    <s v="Phổ thông"/>
  </r>
  <r>
    <x v="359"/>
    <d v="2024-12-20T00:00:00"/>
    <x v="464"/>
    <x v="368"/>
    <x v="449"/>
    <x v="1"/>
    <m/>
    <m/>
    <m/>
    <x v="1"/>
    <n v="8687000"/>
    <x v="3"/>
    <x v="2"/>
    <x v="11"/>
    <s v="01tJ3000000AMyeIAG"/>
    <m/>
    <m/>
    <n v="730"/>
    <n v="277.39999999999998"/>
    <s v=""/>
    <x v="1"/>
    <x v="0"/>
    <s v="Phổ thông"/>
  </r>
  <r>
    <x v="368"/>
    <d v="2024-12-20T00:00:00"/>
    <x v="473"/>
    <x v="377"/>
    <x v="458"/>
    <x v="1"/>
    <m/>
    <m/>
    <m/>
    <x v="1"/>
    <n v="11733400"/>
    <x v="3"/>
    <x v="2"/>
    <x v="11"/>
    <s v="01tJ3000000AMyeIAG"/>
    <m/>
    <m/>
    <n v="986"/>
    <n v="350.20000000000005"/>
    <s v=""/>
    <x v="1"/>
    <x v="0"/>
    <s v="Phổ thông"/>
  </r>
  <r>
    <x v="381"/>
    <d v="2024-12-20T00:00:00"/>
    <x v="486"/>
    <x v="390"/>
    <x v="471"/>
    <x v="1"/>
    <m/>
    <m/>
    <m/>
    <x v="1"/>
    <n v="4629100"/>
    <x v="3"/>
    <x v="2"/>
    <x v="11"/>
    <s v="01tJ3000000AMyeIAG"/>
    <m/>
    <m/>
    <n v="389"/>
    <n v="164"/>
    <s v=""/>
    <x v="1"/>
    <x v="0"/>
    <s v="Phổ thông"/>
  </r>
  <r>
    <x v="362"/>
    <d v="2024-12-20T00:00:00"/>
    <x v="467"/>
    <x v="371"/>
    <x v="452"/>
    <x v="1"/>
    <m/>
    <m/>
    <m/>
    <x v="1"/>
    <n v="7354200"/>
    <x v="3"/>
    <x v="2"/>
    <x v="11"/>
    <s v="01tJ3000000AMyeIAG"/>
    <m/>
    <m/>
    <n v="618"/>
    <n v="264"/>
    <s v=""/>
    <x v="1"/>
    <x v="1"/>
    <s v="Phổ thông"/>
  </r>
  <r>
    <x v="360"/>
    <d v="2024-12-20T00:00:00"/>
    <x v="465"/>
    <x v="369"/>
    <x v="450"/>
    <x v="1"/>
    <m/>
    <m/>
    <m/>
    <x v="1"/>
    <n v="6616400"/>
    <x v="3"/>
    <x v="2"/>
    <x v="11"/>
    <s v="01tJ3000000AMyeIAG"/>
    <m/>
    <m/>
    <n v="556"/>
    <n v="237.8"/>
    <s v=""/>
    <x v="1"/>
    <x v="1"/>
    <s v="Đồng Hành"/>
  </r>
  <r>
    <x v="362"/>
    <d v="2024-12-20T00:00:00"/>
    <x v="467"/>
    <x v="371"/>
    <x v="452"/>
    <x v="1"/>
    <m/>
    <m/>
    <m/>
    <x v="1"/>
    <n v="7651700"/>
    <x v="3"/>
    <x v="2"/>
    <x v="11"/>
    <s v="01tJ3000000AMyeIAG"/>
    <m/>
    <m/>
    <n v="643"/>
    <n v="281.39999999999998"/>
    <s v=""/>
    <x v="1"/>
    <x v="1"/>
    <s v="Phổ thông"/>
  </r>
  <r>
    <x v="373"/>
    <d v="2024-12-20T00:00:00"/>
    <x v="478"/>
    <x v="382"/>
    <x v="463"/>
    <x v="1"/>
    <m/>
    <m/>
    <m/>
    <x v="1"/>
    <n v="7830200"/>
    <x v="3"/>
    <x v="2"/>
    <x v="11"/>
    <s v="01tJ3000000AMyeIAG"/>
    <m/>
    <m/>
    <n v="658"/>
    <n v="284"/>
    <s v=""/>
    <x v="1"/>
    <x v="1"/>
    <s v="Phổ thông"/>
  </r>
  <r>
    <x v="372"/>
    <d v="2024-12-20T00:00:00"/>
    <x v="477"/>
    <x v="381"/>
    <x v="462"/>
    <x v="1"/>
    <m/>
    <m/>
    <m/>
    <x v="1"/>
    <n v="4676700"/>
    <x v="3"/>
    <x v="2"/>
    <x v="11"/>
    <s v="01tJ3000000AMyeIAG"/>
    <m/>
    <m/>
    <n v="393"/>
    <n v="147"/>
    <s v=""/>
    <x v="1"/>
    <x v="0"/>
    <s v="Phổ thông"/>
  </r>
  <r>
    <x v="360"/>
    <d v="2024-12-20T00:00:00"/>
    <x v="465"/>
    <x v="369"/>
    <x v="450"/>
    <x v="1"/>
    <m/>
    <m/>
    <m/>
    <x v="1"/>
    <n v="6878200"/>
    <x v="3"/>
    <x v="2"/>
    <x v="11"/>
    <s v="01tJ3000000AMyeIAG"/>
    <m/>
    <m/>
    <n v="578"/>
    <n v="252"/>
    <s v=""/>
    <x v="1"/>
    <x v="1"/>
    <s v="Đồng Hành"/>
  </r>
  <r>
    <x v="373"/>
    <d v="2024-12-21T00:00:00"/>
    <x v="478"/>
    <x v="382"/>
    <x v="463"/>
    <x v="1"/>
    <m/>
    <m/>
    <m/>
    <x v="1"/>
    <n v="7961100"/>
    <x v="3"/>
    <x v="2"/>
    <x v="11"/>
    <s v="01tJ3000000AMyeIAG"/>
    <m/>
    <m/>
    <n v="669"/>
    <n v="316.8"/>
    <s v=""/>
    <x v="1"/>
    <x v="1"/>
    <s v="Phổ thông"/>
  </r>
  <r>
    <x v="361"/>
    <d v="2024-12-21T00:00:00"/>
    <x v="466"/>
    <x v="370"/>
    <x v="451"/>
    <x v="1"/>
    <m/>
    <m/>
    <m/>
    <x v="1"/>
    <n v="8377600"/>
    <x v="3"/>
    <x v="2"/>
    <x v="11"/>
    <s v="01tJ3000000AMyeIAG"/>
    <m/>
    <m/>
    <n v="704"/>
    <n v="310.8"/>
    <s v=""/>
    <x v="1"/>
    <x v="1"/>
    <s v="Phổ thông"/>
  </r>
  <r>
    <x v="367"/>
    <d v="2024-12-21T00:00:00"/>
    <x v="472"/>
    <x v="376"/>
    <x v="457"/>
    <x v="1"/>
    <m/>
    <m/>
    <m/>
    <x v="1"/>
    <n v="8353800"/>
    <x v="3"/>
    <x v="2"/>
    <x v="11"/>
    <s v="01tJ3000000AMyeIAG"/>
    <m/>
    <m/>
    <n v="702"/>
    <n v="303.39999999999998"/>
    <s v=""/>
    <x v="1"/>
    <x v="0"/>
    <s v="Phổ thông"/>
  </r>
  <r>
    <x v="373"/>
    <d v="2024-12-21T00:00:00"/>
    <x v="478"/>
    <x v="382"/>
    <x v="463"/>
    <x v="1"/>
    <m/>
    <m/>
    <m/>
    <x v="1"/>
    <n v="7794500"/>
    <x v="3"/>
    <x v="2"/>
    <x v="11"/>
    <s v="01tJ3000000AMyeIAG"/>
    <m/>
    <m/>
    <n v="655"/>
    <n v="287"/>
    <s v=""/>
    <x v="1"/>
    <x v="1"/>
    <s v="Phổ thông"/>
  </r>
  <r>
    <x v="370"/>
    <d v="2024-12-21T00:00:00"/>
    <x v="475"/>
    <x v="379"/>
    <x v="460"/>
    <x v="1"/>
    <m/>
    <m/>
    <m/>
    <x v="1"/>
    <n v="4998000"/>
    <x v="3"/>
    <x v="2"/>
    <x v="11"/>
    <s v="01tJ3000000AMyeIAG"/>
    <m/>
    <m/>
    <n v="420"/>
    <n v="184.8"/>
    <s v=""/>
    <x v="1"/>
    <x v="1"/>
    <s v="Phổ thông"/>
  </r>
  <r>
    <x v="364"/>
    <d v="2024-12-21T00:00:00"/>
    <x v="469"/>
    <x v="373"/>
    <x v="454"/>
    <x v="1"/>
    <m/>
    <m/>
    <m/>
    <x v="1"/>
    <n v="11566800"/>
    <x v="3"/>
    <x v="2"/>
    <x v="11"/>
    <s v="01tJ3000000AMyeIAG"/>
    <m/>
    <m/>
    <n v="972"/>
    <n v="430.5"/>
    <s v=""/>
    <x v="1"/>
    <x v="1"/>
    <s v="Đồng Hành"/>
  </r>
  <r>
    <x v="373"/>
    <d v="2024-12-21T00:00:00"/>
    <x v="478"/>
    <x v="382"/>
    <x v="463"/>
    <x v="1"/>
    <m/>
    <m/>
    <m/>
    <x v="1"/>
    <n v="6568800"/>
    <x v="3"/>
    <x v="2"/>
    <x v="11"/>
    <s v="01tJ3000000AMyeIAG"/>
    <m/>
    <m/>
    <n v="552"/>
    <n v="236"/>
    <s v=""/>
    <x v="1"/>
    <x v="1"/>
    <s v="Phổ thông"/>
  </r>
  <r>
    <x v="362"/>
    <d v="2024-12-21T00:00:00"/>
    <x v="467"/>
    <x v="371"/>
    <x v="452"/>
    <x v="1"/>
    <m/>
    <m/>
    <m/>
    <x v="1"/>
    <n v="6116600"/>
    <x v="3"/>
    <x v="2"/>
    <x v="11"/>
    <s v="01tJ3000000AMyeIAG"/>
    <m/>
    <m/>
    <n v="514"/>
    <n v="221.4"/>
    <s v=""/>
    <x v="1"/>
    <x v="1"/>
    <s v="Phổ thông"/>
  </r>
  <r>
    <x v="373"/>
    <d v="2024-12-21T00:00:00"/>
    <x v="478"/>
    <x v="382"/>
    <x v="463"/>
    <x v="1"/>
    <m/>
    <m/>
    <m/>
    <x v="1"/>
    <n v="7723100"/>
    <x v="3"/>
    <x v="2"/>
    <x v="11"/>
    <s v="01tJ3000000AMyeIAG"/>
    <m/>
    <m/>
    <n v="649"/>
    <n v="276"/>
    <s v=""/>
    <x v="1"/>
    <x v="1"/>
    <s v="Phổ thông"/>
  </r>
  <r>
    <x v="367"/>
    <d v="2024-12-21T00:00:00"/>
    <x v="472"/>
    <x v="376"/>
    <x v="457"/>
    <x v="1"/>
    <m/>
    <m/>
    <m/>
    <x v="1"/>
    <n v="7782600"/>
    <x v="3"/>
    <x v="2"/>
    <x v="11"/>
    <s v="01tJ3000000AMyeIAG"/>
    <m/>
    <m/>
    <n v="654"/>
    <n v="303.60000000000002"/>
    <s v=""/>
    <x v="1"/>
    <x v="0"/>
    <s v="Phổ thông"/>
  </r>
  <r>
    <x v="379"/>
    <d v="2024-12-21T00:00:00"/>
    <x v="484"/>
    <x v="388"/>
    <x v="469"/>
    <x v="1"/>
    <m/>
    <m/>
    <m/>
    <x v="1"/>
    <n v="4676700"/>
    <x v="3"/>
    <x v="2"/>
    <x v="11"/>
    <s v="01tJ3000000AMyeIAG"/>
    <m/>
    <m/>
    <n v="393"/>
    <n v="180.6"/>
    <s v=""/>
    <x v="1"/>
    <x v="0"/>
    <s v="Phổ thông"/>
  </r>
  <r>
    <x v="367"/>
    <d v="2024-12-21T00:00:00"/>
    <x v="472"/>
    <x v="376"/>
    <x v="457"/>
    <x v="1"/>
    <m/>
    <m/>
    <m/>
    <x v="1"/>
    <n v="5950000"/>
    <x v="3"/>
    <x v="2"/>
    <x v="11"/>
    <s v="01tJ3000000AMyeIAG"/>
    <m/>
    <m/>
    <n v="500"/>
    <n v="212"/>
    <s v=""/>
    <x v="1"/>
    <x v="0"/>
    <s v="Phổ thông"/>
  </r>
  <r>
    <x v="378"/>
    <d v="2024-12-23T00:00:00"/>
    <x v="483"/>
    <x v="387"/>
    <x v="468"/>
    <x v="1"/>
    <m/>
    <m/>
    <m/>
    <x v="1"/>
    <n v="11304000"/>
    <x v="3"/>
    <x v="2"/>
    <x v="11"/>
    <s v="01tJ3000000AMyeIAG"/>
    <m/>
    <m/>
    <n v="942"/>
    <n v="410"/>
    <s v=""/>
    <x v="1"/>
    <x v="1"/>
    <s v="Phổ thông"/>
  </r>
  <r>
    <x v="197"/>
    <d v="2024-12-23T00:00:00"/>
    <x v="501"/>
    <x v="196"/>
    <x v="485"/>
    <x v="1"/>
    <m/>
    <m/>
    <m/>
    <x v="1"/>
    <n v="45229400"/>
    <x v="3"/>
    <x v="2"/>
    <x v="11"/>
    <s v="01tJ3000000AOC8IAO"/>
    <m/>
    <m/>
    <n v="3833"/>
    <n v="1383.46"/>
    <s v=""/>
    <x v="1"/>
    <x v="0"/>
    <s v="Phổ thông"/>
  </r>
  <r>
    <x v="379"/>
    <d v="2024-12-23T00:00:00"/>
    <x v="484"/>
    <x v="388"/>
    <x v="469"/>
    <x v="1"/>
    <m/>
    <m/>
    <m/>
    <x v="1"/>
    <n v="5569200"/>
    <x v="3"/>
    <x v="2"/>
    <x v="11"/>
    <s v="01tJ3000000AMyeIAG"/>
    <m/>
    <m/>
    <n v="468"/>
    <n v="210.7"/>
    <s v=""/>
    <x v="1"/>
    <x v="0"/>
    <s v="Phổ thông"/>
  </r>
  <r>
    <x v="393"/>
    <d v="2024-12-23T00:00:00"/>
    <x v="498"/>
    <x v="402"/>
    <x v="483"/>
    <x v="1"/>
    <m/>
    <m/>
    <m/>
    <x v="1"/>
    <n v="33456000"/>
    <x v="3"/>
    <x v="2"/>
    <x v="11"/>
    <s v="01tJ3000000AOC8IAO"/>
    <m/>
    <m/>
    <n v="2788"/>
    <n v="1301.8"/>
    <s v=""/>
    <x v="1"/>
    <x v="0"/>
    <s v="Phổ thông"/>
  </r>
  <r>
    <x v="386"/>
    <d v="2024-12-23T00:00:00"/>
    <x v="491"/>
    <x v="395"/>
    <x v="476"/>
    <x v="0"/>
    <m/>
    <m/>
    <m/>
    <x v="0"/>
    <n v="7366100"/>
    <x v="3"/>
    <x v="2"/>
    <x v="11"/>
    <s v="01tJ3000000AMyeIAG"/>
    <m/>
    <m/>
    <n v="619"/>
    <n v="260"/>
    <s v=""/>
    <x v="0"/>
    <x v="0"/>
    <s v="Phổ thông"/>
  </r>
  <r>
    <x v="357"/>
    <d v="2024-12-23T00:00:00"/>
    <x v="462"/>
    <x v="366"/>
    <x v="447"/>
    <x v="1"/>
    <m/>
    <m/>
    <m/>
    <x v="1"/>
    <n v="6104700"/>
    <x v="3"/>
    <x v="2"/>
    <x v="11"/>
    <s v="01tJ3000000AMyeIAG"/>
    <m/>
    <m/>
    <n v="513"/>
    <n v="233.2"/>
    <s v=""/>
    <x v="1"/>
    <x v="0"/>
    <s v="Phổ thông"/>
  </r>
  <r>
    <x v="370"/>
    <d v="2024-12-23T00:00:00"/>
    <x v="475"/>
    <x v="379"/>
    <x v="460"/>
    <x v="1"/>
    <m/>
    <m/>
    <m/>
    <x v="1"/>
    <n v="5580000"/>
    <x v="3"/>
    <x v="2"/>
    <x v="11"/>
    <s v="01tJ3000000AMyeIAG"/>
    <m/>
    <m/>
    <n v="465"/>
    <n v="235.2"/>
    <s v=""/>
    <x v="1"/>
    <x v="1"/>
    <s v="Phổ thông"/>
  </r>
  <r>
    <x v="369"/>
    <d v="2024-12-23T00:00:00"/>
    <x v="474"/>
    <x v="378"/>
    <x v="459"/>
    <x v="1"/>
    <m/>
    <m/>
    <m/>
    <x v="1"/>
    <n v="9120000"/>
    <x v="3"/>
    <x v="2"/>
    <x v="11"/>
    <s v="01tJ3000000AMyeIAG"/>
    <m/>
    <m/>
    <n v="760"/>
    <n v="356.4"/>
    <s v=""/>
    <x v="1"/>
    <x v="1"/>
    <s v="Phổ thông"/>
  </r>
  <r>
    <x v="359"/>
    <d v="2024-12-23T00:00:00"/>
    <x v="464"/>
    <x v="368"/>
    <x v="449"/>
    <x v="1"/>
    <m/>
    <m/>
    <m/>
    <x v="1"/>
    <n v="9432000"/>
    <x v="3"/>
    <x v="2"/>
    <x v="11"/>
    <s v="01tJ3000000AMyeIAG"/>
    <m/>
    <m/>
    <n v="786"/>
    <n v="315.39999999999998"/>
    <s v=""/>
    <x v="1"/>
    <x v="0"/>
    <s v="Phổ thông"/>
  </r>
  <r>
    <x v="369"/>
    <d v="2024-12-23T00:00:00"/>
    <x v="474"/>
    <x v="378"/>
    <x v="459"/>
    <x v="1"/>
    <m/>
    <m/>
    <m/>
    <x v="1"/>
    <n v="5628000"/>
    <x v="3"/>
    <x v="2"/>
    <x v="11"/>
    <s v="01tJ3000000AMyeIAG"/>
    <m/>
    <m/>
    <n v="469"/>
    <n v="165"/>
    <s v=""/>
    <x v="1"/>
    <x v="1"/>
    <s v="Phổ thông"/>
  </r>
  <r>
    <x v="373"/>
    <d v="2024-12-24T00:00:00"/>
    <x v="478"/>
    <x v="382"/>
    <x v="463"/>
    <x v="1"/>
    <m/>
    <m/>
    <m/>
    <x v="1"/>
    <n v="8484000"/>
    <x v="3"/>
    <x v="2"/>
    <x v="11"/>
    <s v="01tJ3000000AMyeIAG"/>
    <m/>
    <m/>
    <n v="707"/>
    <n v="304"/>
    <s v=""/>
    <x v="1"/>
    <x v="1"/>
    <s v="Phổ thông"/>
  </r>
  <r>
    <x v="384"/>
    <d v="2024-12-24T00:00:00"/>
    <x v="489"/>
    <x v="393"/>
    <x v="474"/>
    <x v="1"/>
    <m/>
    <m/>
    <m/>
    <x v="1"/>
    <n v="26049100"/>
    <x v="3"/>
    <x v="2"/>
    <x v="11"/>
    <s v="01tJ3000000AOC8IAO"/>
    <m/>
    <m/>
    <n v="2189"/>
    <n v="754.8"/>
    <s v=""/>
    <x v="1"/>
    <x v="0"/>
    <s v="Phổ thông"/>
  </r>
  <r>
    <x v="357"/>
    <d v="2024-12-24T00:00:00"/>
    <x v="462"/>
    <x v="366"/>
    <x v="447"/>
    <x v="1"/>
    <m/>
    <m/>
    <m/>
    <x v="1"/>
    <n v="7830200"/>
    <x v="3"/>
    <x v="2"/>
    <x v="11"/>
    <s v="01tJ3000000AMyeIAG"/>
    <m/>
    <m/>
    <n v="658"/>
    <n v="298.2"/>
    <s v=""/>
    <x v="1"/>
    <x v="0"/>
    <s v="Phổ thông"/>
  </r>
  <r>
    <x v="371"/>
    <d v="2024-12-24T00:00:00"/>
    <x v="476"/>
    <x v="380"/>
    <x v="461"/>
    <x v="1"/>
    <m/>
    <m/>
    <m/>
    <x v="1"/>
    <n v="6116600"/>
    <x v="3"/>
    <x v="2"/>
    <x v="11"/>
    <s v="01tJ3000000AMyeIAG"/>
    <m/>
    <m/>
    <n v="514"/>
    <n v="237.6"/>
    <s v=""/>
    <x v="1"/>
    <x v="0"/>
    <s v="Phổ thông"/>
  </r>
  <r>
    <x v="360"/>
    <d v="2024-12-24T00:00:00"/>
    <x v="465"/>
    <x v="369"/>
    <x v="450"/>
    <x v="1"/>
    <m/>
    <m/>
    <m/>
    <x v="1"/>
    <n v="6264000"/>
    <x v="3"/>
    <x v="2"/>
    <x v="11"/>
    <s v="01tJ3000000AMyeIAG"/>
    <m/>
    <m/>
    <n v="522"/>
    <n v="216"/>
    <s v=""/>
    <x v="1"/>
    <x v="1"/>
    <s v="Đồng Hành"/>
  </r>
  <r>
    <x v="364"/>
    <d v="2024-12-24T00:00:00"/>
    <x v="469"/>
    <x v="373"/>
    <x v="454"/>
    <x v="1"/>
    <m/>
    <m/>
    <m/>
    <x v="1"/>
    <n v="14100000"/>
    <x v="3"/>
    <x v="2"/>
    <x v="11"/>
    <s v="01tJ3000000AMyeIAG"/>
    <m/>
    <m/>
    <n v="1175"/>
    <n v="488"/>
    <s v=""/>
    <x v="1"/>
    <x v="1"/>
    <s v="Đồng Hành"/>
  </r>
  <r>
    <x v="370"/>
    <d v="2024-12-24T00:00:00"/>
    <x v="475"/>
    <x v="379"/>
    <x v="460"/>
    <x v="1"/>
    <m/>
    <m/>
    <m/>
    <x v="1"/>
    <n v="5759600"/>
    <x v="3"/>
    <x v="2"/>
    <x v="11"/>
    <s v="01tJ3000000AMyeIAG"/>
    <m/>
    <m/>
    <n v="484"/>
    <n v="158.1"/>
    <s v=""/>
    <x v="1"/>
    <x v="1"/>
    <s v="Phổ thông"/>
  </r>
  <r>
    <x v="391"/>
    <d v="2024-12-24T00:00:00"/>
    <x v="496"/>
    <x v="400"/>
    <x v="481"/>
    <x v="1"/>
    <m/>
    <m/>
    <m/>
    <x v="1"/>
    <n v="7799800"/>
    <x v="3"/>
    <x v="2"/>
    <x v="11"/>
    <s v="01tJ3000000AMyeIAG"/>
    <m/>
    <m/>
    <n v="661"/>
    <n v="207"/>
    <s v=""/>
    <x v="1"/>
    <x v="1"/>
    <s v="Phổ thông"/>
  </r>
  <r>
    <x v="363"/>
    <d v="2024-12-24T00:00:00"/>
    <x v="468"/>
    <x v="372"/>
    <x v="453"/>
    <x v="1"/>
    <m/>
    <m/>
    <m/>
    <x v="1"/>
    <n v="7961100"/>
    <x v="3"/>
    <x v="2"/>
    <x v="11"/>
    <s v="01tJ3000000AMyeIAG"/>
    <m/>
    <m/>
    <n v="669"/>
    <n v="266"/>
    <s v=""/>
    <x v="1"/>
    <x v="0"/>
    <s v="Phổ thông"/>
  </r>
  <r>
    <x v="375"/>
    <d v="2024-12-24T00:00:00"/>
    <x v="480"/>
    <x v="384"/>
    <x v="465"/>
    <x v="1"/>
    <m/>
    <m/>
    <m/>
    <x v="1"/>
    <n v="8032500"/>
    <x v="3"/>
    <x v="2"/>
    <x v="11"/>
    <s v="01tJ3000000AMyeIAG"/>
    <m/>
    <m/>
    <n v="675"/>
    <n v="315"/>
    <s v=""/>
    <x v="1"/>
    <x v="0"/>
    <s v="Phổ thông"/>
  </r>
  <r>
    <x v="378"/>
    <d v="2024-12-25T00:00:00"/>
    <x v="483"/>
    <x v="387"/>
    <x v="468"/>
    <x v="1"/>
    <m/>
    <m/>
    <m/>
    <x v="1"/>
    <n v="11928000"/>
    <x v="3"/>
    <x v="2"/>
    <x v="11"/>
    <s v="01tJ3000000AMyeIAG"/>
    <m/>
    <m/>
    <n v="994"/>
    <n v="434.6"/>
    <s v=""/>
    <x v="1"/>
    <x v="1"/>
    <s v="Phổ thông"/>
  </r>
  <r>
    <x v="412"/>
    <d v="2024-12-25T00:00:00"/>
    <x v="519"/>
    <x v="422"/>
    <x v="497"/>
    <x v="0"/>
    <m/>
    <m/>
    <m/>
    <x v="0"/>
    <n v="27060600"/>
    <x v="3"/>
    <x v="2"/>
    <x v="11"/>
    <s v="01tJ3000000AOC8IAO"/>
    <m/>
    <m/>
    <n v="2274"/>
    <n v="932.34"/>
    <s v=""/>
    <x v="0"/>
    <x v="0"/>
    <s v="Phổ thông"/>
  </r>
  <r>
    <x v="375"/>
    <d v="2024-12-25T00:00:00"/>
    <x v="480"/>
    <x v="384"/>
    <x v="465"/>
    <x v="1"/>
    <m/>
    <m/>
    <m/>
    <x v="1"/>
    <n v="7735000"/>
    <x v="3"/>
    <x v="2"/>
    <x v="11"/>
    <s v="01tJ3000000AMyeIAG"/>
    <m/>
    <m/>
    <n v="650"/>
    <n v="272"/>
    <s v=""/>
    <x v="1"/>
    <x v="0"/>
    <s v="Phổ thông"/>
  </r>
  <r>
    <x v="386"/>
    <d v="2024-12-25T00:00:00"/>
    <x v="491"/>
    <x v="395"/>
    <x v="476"/>
    <x v="0"/>
    <m/>
    <m/>
    <m/>
    <x v="0"/>
    <n v="6568800"/>
    <x v="3"/>
    <x v="2"/>
    <x v="11"/>
    <s v="01tJ3000000AMyeIAG"/>
    <m/>
    <m/>
    <n v="552"/>
    <n v="249.4"/>
    <s v=""/>
    <x v="0"/>
    <x v="0"/>
    <s v="Phổ thông"/>
  </r>
  <r>
    <x v="368"/>
    <d v="2024-12-25T00:00:00"/>
    <x v="473"/>
    <x v="377"/>
    <x v="458"/>
    <x v="1"/>
    <m/>
    <m/>
    <m/>
    <x v="1"/>
    <n v="10764000"/>
    <x v="3"/>
    <x v="2"/>
    <x v="11"/>
    <s v="01tJ3000000AMyeIAG"/>
    <m/>
    <m/>
    <n v="897"/>
    <n v="332.5"/>
    <s v=""/>
    <x v="1"/>
    <x v="0"/>
    <s v="Phổ thông"/>
  </r>
  <r>
    <x v="360"/>
    <d v="2024-12-25T00:00:00"/>
    <x v="465"/>
    <x v="369"/>
    <x v="450"/>
    <x v="1"/>
    <m/>
    <m/>
    <m/>
    <x v="1"/>
    <n v="6348000"/>
    <x v="3"/>
    <x v="2"/>
    <x v="11"/>
    <s v="01tJ3000000AMyeIAG"/>
    <m/>
    <m/>
    <n v="529"/>
    <n v="220"/>
    <s v=""/>
    <x v="1"/>
    <x v="1"/>
    <s v="Đồng Hành"/>
  </r>
  <r>
    <x v="384"/>
    <d v="2024-12-25T00:00:00"/>
    <x v="489"/>
    <x v="393"/>
    <x v="474"/>
    <x v="1"/>
    <m/>
    <m/>
    <m/>
    <x v="1"/>
    <n v="27810300"/>
    <x v="3"/>
    <x v="2"/>
    <x v="11"/>
    <s v="01tJ3000000AOC8IAO"/>
    <m/>
    <m/>
    <n v="2337"/>
    <n v="856.8"/>
    <s v=""/>
    <x v="1"/>
    <x v="0"/>
    <s v="Phổ thông"/>
  </r>
  <r>
    <x v="374"/>
    <d v="2024-12-25T00:00:00"/>
    <x v="479"/>
    <x v="383"/>
    <x v="464"/>
    <x v="0"/>
    <m/>
    <m/>
    <m/>
    <x v="0"/>
    <n v="2106300"/>
    <x v="3"/>
    <x v="2"/>
    <x v="11"/>
    <s v="01tJ3000000AMyeIAG"/>
    <m/>
    <m/>
    <n v="177"/>
    <n v="76"/>
    <s v=""/>
    <x v="0"/>
    <x v="0"/>
    <s v="Phổ thông"/>
  </r>
  <r>
    <x v="374"/>
    <d v="2024-12-25T00:00:00"/>
    <x v="479"/>
    <x v="383"/>
    <x v="464"/>
    <x v="0"/>
    <m/>
    <m/>
    <m/>
    <x v="0"/>
    <n v="12390000"/>
    <x v="3"/>
    <x v="2"/>
    <x v="11"/>
    <s v="01tJ3000000AOC8IAO"/>
    <m/>
    <m/>
    <n v="1050"/>
    <n v="499.5"/>
    <s v=""/>
    <x v="0"/>
    <x v="0"/>
    <s v="Phổ thông"/>
  </r>
  <r>
    <x v="374"/>
    <d v="2024-12-25T00:00:00"/>
    <x v="479"/>
    <x v="383"/>
    <x v="464"/>
    <x v="0"/>
    <m/>
    <m/>
    <m/>
    <x v="0"/>
    <n v="1032000"/>
    <x v="3"/>
    <x v="2"/>
    <x v="11"/>
    <s v="01tJ3000000AOC8IAO"/>
    <m/>
    <m/>
    <n v="129"/>
    <n v="26"/>
    <s v=""/>
    <x v="0"/>
    <x v="0"/>
    <s v="Phổ thông"/>
  </r>
  <r>
    <x v="364"/>
    <d v="2024-12-25T00:00:00"/>
    <x v="469"/>
    <x v="373"/>
    <x v="454"/>
    <x v="1"/>
    <m/>
    <m/>
    <m/>
    <x v="1"/>
    <n v="9151100"/>
    <x v="3"/>
    <x v="2"/>
    <x v="11"/>
    <s v="01tJ3000000AMyeIAG"/>
    <m/>
    <m/>
    <n v="769"/>
    <n v="257.3"/>
    <s v=""/>
    <x v="1"/>
    <x v="1"/>
    <s v="Đồng Hành"/>
  </r>
  <r>
    <x v="380"/>
    <d v="2024-12-25T00:00:00"/>
    <x v="485"/>
    <x v="389"/>
    <x v="470"/>
    <x v="1"/>
    <m/>
    <m/>
    <m/>
    <x v="1"/>
    <n v="6521200"/>
    <x v="3"/>
    <x v="2"/>
    <x v="11"/>
    <s v="01tJ3000000AMyeIAG"/>
    <m/>
    <m/>
    <n v="548"/>
    <n v="261"/>
    <s v=""/>
    <x v="1"/>
    <x v="0"/>
    <s v="Phổ thông"/>
  </r>
  <r>
    <x v="369"/>
    <d v="2024-12-25T00:00:00"/>
    <x v="474"/>
    <x v="378"/>
    <x v="459"/>
    <x v="1"/>
    <m/>
    <m/>
    <m/>
    <x v="1"/>
    <n v="9888000"/>
    <x v="3"/>
    <x v="2"/>
    <x v="11"/>
    <s v="01tJ3000000AMyeIAG"/>
    <m/>
    <m/>
    <n v="824"/>
    <n v="360.7999999999999"/>
    <s v=""/>
    <x v="1"/>
    <x v="1"/>
    <s v="Phổ thông"/>
  </r>
  <r>
    <x v="356"/>
    <d v="2024-12-25T00:00:00"/>
    <x v="461"/>
    <x v="365"/>
    <x v="446"/>
    <x v="1"/>
    <m/>
    <m/>
    <m/>
    <x v="1"/>
    <n v="16692000"/>
    <x v="3"/>
    <x v="2"/>
    <x v="11"/>
    <s v="01tJ3000000AMyeIAG"/>
    <m/>
    <m/>
    <n v="1391"/>
    <n v="660"/>
    <s v=""/>
    <x v="1"/>
    <x v="1"/>
    <s v="Phổ thông"/>
  </r>
  <r>
    <x v="360"/>
    <d v="2024-12-25T00:00:00"/>
    <x v="465"/>
    <x v="369"/>
    <x v="450"/>
    <x v="1"/>
    <m/>
    <m/>
    <m/>
    <x v="1"/>
    <n v="6492000"/>
    <x v="3"/>
    <x v="2"/>
    <x v="11"/>
    <s v="01tJ3000000AMyeIAG"/>
    <m/>
    <m/>
    <n v="541"/>
    <n v="245.1"/>
    <s v=""/>
    <x v="1"/>
    <x v="1"/>
    <s v="Đồng Hành"/>
  </r>
  <r>
    <x v="365"/>
    <d v="2024-12-26T00:00:00"/>
    <x v="470"/>
    <x v="374"/>
    <x v="455"/>
    <x v="1"/>
    <m/>
    <m/>
    <m/>
    <x v="1"/>
    <n v="14561200"/>
    <x v="3"/>
    <x v="2"/>
    <x v="11"/>
    <s v="01tJ3000000AOC8IAO"/>
    <m/>
    <m/>
    <n v="1234"/>
    <n v="481.26"/>
    <s v=""/>
    <x v="1"/>
    <x v="0"/>
    <s v="Phổ thông"/>
  </r>
  <r>
    <x v="366"/>
    <d v="2024-12-26T00:00:00"/>
    <x v="471"/>
    <x v="375"/>
    <x v="456"/>
    <x v="1"/>
    <m/>
    <m/>
    <m/>
    <x v="1"/>
    <n v="5581100"/>
    <x v="3"/>
    <x v="2"/>
    <x v="11"/>
    <s v="01tJ3000000AMyeIAG"/>
    <m/>
    <m/>
    <n v="469"/>
    <n v="210.7"/>
    <s v=""/>
    <x v="1"/>
    <x v="0"/>
    <s v="Phổ thông"/>
  </r>
  <r>
    <x v="361"/>
    <d v="2024-12-26T00:00:00"/>
    <x v="466"/>
    <x v="370"/>
    <x v="451"/>
    <x v="1"/>
    <m/>
    <m/>
    <m/>
    <x v="1"/>
    <n v="6247500"/>
    <x v="3"/>
    <x v="2"/>
    <x v="11"/>
    <s v="01tJ3000000AMyeIAG"/>
    <m/>
    <m/>
    <n v="525"/>
    <n v="220"/>
    <s v=""/>
    <x v="1"/>
    <x v="1"/>
    <s v="Phổ thông"/>
  </r>
  <r>
    <x v="370"/>
    <d v="2024-12-26T00:00:00"/>
    <x v="475"/>
    <x v="379"/>
    <x v="460"/>
    <x v="1"/>
    <m/>
    <m/>
    <m/>
    <x v="1"/>
    <n v="5184000"/>
    <x v="3"/>
    <x v="2"/>
    <x v="11"/>
    <s v="01tJ3000000AMyeIAG"/>
    <m/>
    <m/>
    <n v="432"/>
    <n v="202.5"/>
    <s v=""/>
    <x v="1"/>
    <x v="1"/>
    <s v="Phổ thông"/>
  </r>
  <r>
    <x v="412"/>
    <d v="2024-12-26T00:00:00"/>
    <x v="519"/>
    <x v="422"/>
    <x v="497"/>
    <x v="0"/>
    <m/>
    <m/>
    <m/>
    <x v="0"/>
    <n v="8698900"/>
    <x v="3"/>
    <x v="2"/>
    <x v="11"/>
    <s v="01tJ3000000AMyeIAG"/>
    <m/>
    <m/>
    <n v="731"/>
    <n v="323.89999999999998"/>
    <s v=""/>
    <x v="0"/>
    <x v="0"/>
    <s v="Phổ thông"/>
  </r>
  <r>
    <x v="370"/>
    <d v="2024-12-26T00:00:00"/>
    <x v="475"/>
    <x v="379"/>
    <x v="460"/>
    <x v="1"/>
    <m/>
    <m/>
    <m/>
    <x v="1"/>
    <n v="6096000"/>
    <x v="3"/>
    <x v="2"/>
    <x v="11"/>
    <s v="01tJ3000000AMyeIAG"/>
    <m/>
    <m/>
    <n v="508"/>
    <n v="212"/>
    <s v=""/>
    <x v="1"/>
    <x v="1"/>
    <s v="Phổ thông"/>
  </r>
  <r>
    <x v="399"/>
    <d v="2024-12-26T00:00:00"/>
    <x v="505"/>
    <x v="408"/>
    <x v="466"/>
    <x v="1"/>
    <m/>
    <m/>
    <m/>
    <x v="1"/>
    <n v="36662600"/>
    <x v="3"/>
    <x v="2"/>
    <x v="11"/>
    <s v="01tJ3000000AOC8IAO"/>
    <m/>
    <m/>
    <n v="3107"/>
    <n v="1398.15"/>
    <s v=""/>
    <x v="1"/>
    <x v="0"/>
    <s v="Phổ thông"/>
  </r>
  <r>
    <x v="357"/>
    <d v="2024-12-26T00:00:00"/>
    <x v="462"/>
    <x v="366"/>
    <x v="447"/>
    <x v="1"/>
    <m/>
    <m/>
    <m/>
    <x v="1"/>
    <n v="7687400"/>
    <x v="3"/>
    <x v="2"/>
    <x v="11"/>
    <s v="01tJ3000000AMyeIAG"/>
    <m/>
    <m/>
    <n v="646"/>
    <n v="272"/>
    <s v=""/>
    <x v="1"/>
    <x v="0"/>
    <s v="Phổ thông"/>
  </r>
  <r>
    <x v="397"/>
    <d v="2024-12-27T00:00:00"/>
    <x v="503"/>
    <x v="406"/>
    <x v="466"/>
    <x v="1"/>
    <m/>
    <m/>
    <m/>
    <x v="1"/>
    <n v="8841700"/>
    <x v="3"/>
    <x v="2"/>
    <x v="11"/>
    <s v="01tJ3000000AMyeIAG"/>
    <m/>
    <m/>
    <n v="743"/>
    <n v="319.79999999999995"/>
    <s v=""/>
    <x v="1"/>
    <x v="0"/>
    <s v="Phổ thông"/>
  </r>
  <r>
    <x v="379"/>
    <d v="2024-12-27T00:00:00"/>
    <x v="484"/>
    <x v="388"/>
    <x v="469"/>
    <x v="1"/>
    <m/>
    <m/>
    <m/>
    <x v="1"/>
    <n v="5735800"/>
    <x v="3"/>
    <x v="2"/>
    <x v="11"/>
    <s v="01tJ3000000AMyeIAG"/>
    <m/>
    <m/>
    <n v="482"/>
    <n v="210"/>
    <s v=""/>
    <x v="1"/>
    <x v="0"/>
    <s v="Phổ thông"/>
  </r>
  <r>
    <x v="361"/>
    <d v="2024-12-27T00:00:00"/>
    <x v="466"/>
    <x v="370"/>
    <x v="451"/>
    <x v="1"/>
    <m/>
    <m/>
    <m/>
    <x v="1"/>
    <n v="7968000"/>
    <x v="3"/>
    <x v="2"/>
    <x v="11"/>
    <s v="01tJ3000000AMyeIAG"/>
    <m/>
    <m/>
    <n v="664"/>
    <n v="287"/>
    <s v=""/>
    <x v="1"/>
    <x v="1"/>
    <s v="Phổ thông"/>
  </r>
  <r>
    <x v="358"/>
    <d v="2024-12-27T00:00:00"/>
    <x v="463"/>
    <x v="367"/>
    <x v="448"/>
    <x v="0"/>
    <m/>
    <m/>
    <m/>
    <x v="0"/>
    <n v="15600000"/>
    <x v="3"/>
    <x v="2"/>
    <x v="11"/>
    <s v="01tJ3000000AMyeIAG"/>
    <m/>
    <m/>
    <n v="1300"/>
    <n v="557.6"/>
    <s v=""/>
    <x v="0"/>
    <x v="0"/>
    <s v="Phổ thông"/>
  </r>
  <r>
    <x v="384"/>
    <d v="2024-12-27T00:00:00"/>
    <x v="489"/>
    <x v="393"/>
    <x v="474"/>
    <x v="1"/>
    <m/>
    <m/>
    <m/>
    <x v="1"/>
    <n v="27096300"/>
    <x v="3"/>
    <x v="2"/>
    <x v="11"/>
    <s v="01tJ3000000AOC8IAO"/>
    <m/>
    <m/>
    <n v="2277"/>
    <n v="900.9"/>
    <s v=""/>
    <x v="1"/>
    <x v="0"/>
    <s v="Phổ thông"/>
  </r>
  <r>
    <x v="361"/>
    <d v="2024-12-27T00:00:00"/>
    <x v="466"/>
    <x v="370"/>
    <x v="451"/>
    <x v="1"/>
    <m/>
    <m/>
    <m/>
    <x v="1"/>
    <n v="6012000"/>
    <x v="3"/>
    <x v="2"/>
    <x v="11"/>
    <s v="01tJ3000000AMyeIAG"/>
    <m/>
    <m/>
    <n v="501"/>
    <n v="226.8"/>
    <s v=""/>
    <x v="1"/>
    <x v="1"/>
    <s v="Phổ thông"/>
  </r>
  <r>
    <x v="404"/>
    <d v="2024-12-27T00:00:00"/>
    <x v="510"/>
    <x v="413"/>
    <x v="490"/>
    <x v="1"/>
    <m/>
    <m/>
    <m/>
    <x v="1"/>
    <n v="5378800"/>
    <x v="3"/>
    <x v="2"/>
    <x v="11"/>
    <s v="01tJ3000000AMyeIAG"/>
    <m/>
    <m/>
    <n v="452"/>
    <n v="201.6"/>
    <s v=""/>
    <x v="1"/>
    <x v="0"/>
    <s v="Phổ thông"/>
  </r>
  <r>
    <x v="360"/>
    <d v="2024-12-27T00:00:00"/>
    <x v="465"/>
    <x v="369"/>
    <x v="450"/>
    <x v="1"/>
    <m/>
    <m/>
    <m/>
    <x v="1"/>
    <n v="6144000"/>
    <x v="3"/>
    <x v="2"/>
    <x v="11"/>
    <s v="01tJ3000000AMyeIAG"/>
    <m/>
    <m/>
    <n v="512"/>
    <n v="232.2"/>
    <s v=""/>
    <x v="1"/>
    <x v="1"/>
    <s v="Đồng Hành"/>
  </r>
  <r>
    <x v="378"/>
    <d v="2024-12-27T00:00:00"/>
    <x v="483"/>
    <x v="387"/>
    <x v="468"/>
    <x v="1"/>
    <m/>
    <m/>
    <m/>
    <x v="1"/>
    <n v="11136000"/>
    <x v="3"/>
    <x v="2"/>
    <x v="11"/>
    <s v="01tJ3000000AMyeIAG"/>
    <m/>
    <m/>
    <n v="928"/>
    <n v="352.8"/>
    <s v=""/>
    <x v="1"/>
    <x v="1"/>
    <s v="Phổ thông"/>
  </r>
  <r>
    <x v="361"/>
    <d v="2024-12-27T00:00:00"/>
    <x v="466"/>
    <x v="370"/>
    <x v="451"/>
    <x v="1"/>
    <m/>
    <m/>
    <m/>
    <x v="1"/>
    <n v="7500000"/>
    <x v="3"/>
    <x v="2"/>
    <x v="11"/>
    <s v="01tJ3000000AMyeIAG"/>
    <m/>
    <m/>
    <n v="625"/>
    <n v="244.2"/>
    <s v=""/>
    <x v="1"/>
    <x v="1"/>
    <s v="Phổ thông"/>
  </r>
  <r>
    <x v="373"/>
    <d v="2024-12-27T00:00:00"/>
    <x v="478"/>
    <x v="382"/>
    <x v="463"/>
    <x v="1"/>
    <m/>
    <m/>
    <m/>
    <x v="1"/>
    <n v="7032000"/>
    <x v="3"/>
    <x v="2"/>
    <x v="11"/>
    <s v="01tJ3000000AMyeIAG"/>
    <m/>
    <m/>
    <n v="586"/>
    <n v="207.9"/>
    <s v=""/>
    <x v="1"/>
    <x v="1"/>
    <s v="Phổ thông"/>
  </r>
  <r>
    <x v="373"/>
    <d v="2024-12-27T00:00:00"/>
    <x v="478"/>
    <x v="382"/>
    <x v="463"/>
    <x v="1"/>
    <m/>
    <m/>
    <m/>
    <x v="1"/>
    <n v="6732000"/>
    <x v="3"/>
    <x v="2"/>
    <x v="11"/>
    <s v="01tJ3000000AMyeIAG"/>
    <m/>
    <m/>
    <n v="561"/>
    <n v="259.60000000000002"/>
    <s v=""/>
    <x v="1"/>
    <x v="1"/>
    <s v="Phổ thông"/>
  </r>
  <r>
    <x v="373"/>
    <d v="2024-12-27T00:00:00"/>
    <x v="478"/>
    <x v="382"/>
    <x v="463"/>
    <x v="1"/>
    <m/>
    <m/>
    <m/>
    <x v="1"/>
    <n v="6924000"/>
    <x v="3"/>
    <x v="2"/>
    <x v="11"/>
    <s v="01tJ3000000AMyeIAG"/>
    <m/>
    <m/>
    <n v="577"/>
    <n v="250.1"/>
    <s v=""/>
    <x v="1"/>
    <x v="1"/>
    <s v="Phổ thông"/>
  </r>
  <r>
    <x v="404"/>
    <d v="2024-12-27T00:00:00"/>
    <x v="510"/>
    <x v="413"/>
    <x v="490"/>
    <x v="1"/>
    <m/>
    <m/>
    <m/>
    <x v="1"/>
    <n v="5009900"/>
    <x v="3"/>
    <x v="2"/>
    <x v="11"/>
    <s v="01tJ3000000AMyeIAG"/>
    <m/>
    <m/>
    <n v="421"/>
    <n v="189"/>
    <s v=""/>
    <x v="1"/>
    <x v="0"/>
    <s v="Phổ thông"/>
  </r>
  <r>
    <x v="358"/>
    <d v="2024-12-28T00:00:00"/>
    <x v="463"/>
    <x v="367"/>
    <x v="448"/>
    <x v="0"/>
    <m/>
    <m/>
    <m/>
    <x v="0"/>
    <n v="15276000"/>
    <x v="3"/>
    <x v="2"/>
    <x v="11"/>
    <s v="01tJ3000000AMyeIAG"/>
    <m/>
    <m/>
    <n v="1273"/>
    <n v="562.79999999999995"/>
    <s v=""/>
    <x v="0"/>
    <x v="0"/>
    <s v="Phổ thông"/>
  </r>
  <r>
    <x v="370"/>
    <d v="2024-12-28T00:00:00"/>
    <x v="475"/>
    <x v="379"/>
    <x v="460"/>
    <x v="1"/>
    <m/>
    <m/>
    <m/>
    <x v="1"/>
    <n v="5472000"/>
    <x v="3"/>
    <x v="2"/>
    <x v="11"/>
    <s v="01tJ3000000AMyeIAG"/>
    <m/>
    <m/>
    <n v="456"/>
    <n v="220.8"/>
    <s v=""/>
    <x v="1"/>
    <x v="1"/>
    <s v="Phổ thông"/>
  </r>
  <r>
    <x v="385"/>
    <d v="2024-12-28T00:00:00"/>
    <x v="490"/>
    <x v="394"/>
    <x v="475"/>
    <x v="1"/>
    <m/>
    <m/>
    <m/>
    <x v="1"/>
    <n v="4712400"/>
    <x v="3"/>
    <x v="2"/>
    <x v="11"/>
    <s v="01tJ3000000AMyeIAG"/>
    <m/>
    <m/>
    <n v="396"/>
    <n v="239.4"/>
    <s v=""/>
    <x v="1"/>
    <x v="0"/>
    <s v="Phổ thông"/>
  </r>
  <r>
    <x v="359"/>
    <d v="2024-12-28T00:00:00"/>
    <x v="464"/>
    <x v="368"/>
    <x v="449"/>
    <x v="1"/>
    <m/>
    <m/>
    <m/>
    <x v="1"/>
    <n v="9408000"/>
    <x v="3"/>
    <x v="2"/>
    <x v="11"/>
    <s v="01tJ3000000AMyeIAG"/>
    <m/>
    <m/>
    <n v="784"/>
    <n v="456.50000000000006"/>
    <s v=""/>
    <x v="1"/>
    <x v="0"/>
    <s v="Phổ thông"/>
  </r>
  <r>
    <x v="404"/>
    <d v="2024-12-28T00:00:00"/>
    <x v="510"/>
    <x v="413"/>
    <x v="490"/>
    <x v="1"/>
    <m/>
    <m/>
    <m/>
    <x v="1"/>
    <n v="5188400"/>
    <x v="3"/>
    <x v="2"/>
    <x v="11"/>
    <s v="01tJ3000000AMyeIAG"/>
    <m/>
    <m/>
    <n v="436"/>
    <n v="206.8"/>
    <s v=""/>
    <x v="1"/>
    <x v="0"/>
    <s v="Phổ thông"/>
  </r>
  <r>
    <x v="364"/>
    <d v="2024-12-28T00:00:00"/>
    <x v="469"/>
    <x v="373"/>
    <x v="454"/>
    <x v="1"/>
    <m/>
    <m/>
    <m/>
    <x v="1"/>
    <n v="12048000"/>
    <x v="3"/>
    <x v="2"/>
    <x v="11"/>
    <s v="01tJ3000000AMyeIAG"/>
    <m/>
    <m/>
    <n v="1004"/>
    <n v="460.1"/>
    <s v=""/>
    <x v="1"/>
    <x v="1"/>
    <s v="Đồng Hành"/>
  </r>
  <r>
    <x v="367"/>
    <d v="2024-12-28T00:00:00"/>
    <x v="472"/>
    <x v="376"/>
    <x v="457"/>
    <x v="1"/>
    <m/>
    <m/>
    <m/>
    <x v="1"/>
    <n v="8244000"/>
    <x v="3"/>
    <x v="2"/>
    <x v="11"/>
    <s v="01tJ3000000AMyeIAG"/>
    <m/>
    <m/>
    <n v="687"/>
    <n v="439.2"/>
    <s v=""/>
    <x v="1"/>
    <x v="0"/>
    <s v="Phổ thông"/>
  </r>
  <r>
    <x v="368"/>
    <d v="2024-12-28T00:00:00"/>
    <x v="473"/>
    <x v="377"/>
    <x v="458"/>
    <x v="1"/>
    <m/>
    <m/>
    <m/>
    <x v="1"/>
    <n v="11700000"/>
    <x v="3"/>
    <x v="2"/>
    <x v="11"/>
    <s v="01tJ3000000AMyeIAG"/>
    <m/>
    <m/>
    <n v="975"/>
    <n v="387.6"/>
    <s v=""/>
    <x v="1"/>
    <x v="0"/>
    <s v="Phổ thông"/>
  </r>
  <r>
    <x v="364"/>
    <d v="2024-12-28T00:00:00"/>
    <x v="469"/>
    <x v="373"/>
    <x v="454"/>
    <x v="1"/>
    <m/>
    <m/>
    <m/>
    <x v="1"/>
    <n v="16716000"/>
    <x v="3"/>
    <x v="2"/>
    <x v="11"/>
    <s v="01tJ3000000AMyeIAG"/>
    <m/>
    <m/>
    <n v="1393"/>
    <n v="681.5"/>
    <s v=""/>
    <x v="1"/>
    <x v="1"/>
    <s v="Đồng Hành"/>
  </r>
  <r>
    <x v="390"/>
    <d v="2024-12-28T00:00:00"/>
    <x v="495"/>
    <x v="399"/>
    <x v="480"/>
    <x v="1"/>
    <m/>
    <m/>
    <m/>
    <x v="1"/>
    <n v="25901000"/>
    <x v="3"/>
    <x v="2"/>
    <x v="11"/>
    <s v="01tJ3000000AOC8IAO"/>
    <m/>
    <m/>
    <n v="2195"/>
    <n v="899.95"/>
    <s v=""/>
    <x v="1"/>
    <x v="0"/>
    <s v="Phổ thông"/>
  </r>
  <r>
    <x v="462"/>
    <d v="2024-12-30T00:00:00"/>
    <x v="569"/>
    <x v="472"/>
    <x v="542"/>
    <x v="1"/>
    <m/>
    <m/>
    <m/>
    <x v="1"/>
    <n v="5117000"/>
    <x v="3"/>
    <x v="2"/>
    <x v="11"/>
    <s v="01tJ3000000AMyeIAG"/>
    <m/>
    <m/>
    <n v="430"/>
    <n v="184.9"/>
    <s v=""/>
    <x v="1"/>
    <x v="0"/>
    <s v="Phổ thông"/>
  </r>
  <r>
    <x v="412"/>
    <d v="2024-12-30T00:00:00"/>
    <x v="519"/>
    <x v="422"/>
    <x v="497"/>
    <x v="0"/>
    <m/>
    <m/>
    <m/>
    <x v="0"/>
    <n v="9543800"/>
    <x v="3"/>
    <x v="2"/>
    <x v="11"/>
    <s v="01tJ3000000AMyeIAG"/>
    <m/>
    <m/>
    <n v="802"/>
    <n v="348.5"/>
    <s v=""/>
    <x v="0"/>
    <x v="0"/>
    <s v="Phổ thông"/>
  </r>
  <r>
    <x v="398"/>
    <d v="2024-12-30T00:00:00"/>
    <x v="504"/>
    <x v="407"/>
    <x v="487"/>
    <x v="1"/>
    <m/>
    <m/>
    <m/>
    <x v="1"/>
    <n v="35966400"/>
    <x v="3"/>
    <x v="2"/>
    <x v="11"/>
    <s v="01tJ3000000AOC8IAO"/>
    <m/>
    <m/>
    <n v="3048"/>
    <n v="1400.4"/>
    <s v=""/>
    <x v="1"/>
    <x v="0"/>
    <s v="Phổ thông"/>
  </r>
  <r>
    <x v="412"/>
    <d v="2024-12-30T00:00:00"/>
    <x v="519"/>
    <x v="422"/>
    <x v="497"/>
    <x v="0"/>
    <m/>
    <m/>
    <m/>
    <x v="0"/>
    <n v="5640000"/>
    <x v="3"/>
    <x v="2"/>
    <x v="11"/>
    <s v="01tJ3000000AOC8IAO"/>
    <m/>
    <m/>
    <n v="470"/>
    <n v="253.8"/>
    <s v=""/>
    <x v="0"/>
    <x v="0"/>
    <s v="Phổ thông"/>
  </r>
  <r>
    <x v="371"/>
    <d v="2024-12-30T00:00:00"/>
    <x v="476"/>
    <x v="380"/>
    <x v="461"/>
    <x v="1"/>
    <m/>
    <m/>
    <m/>
    <x v="1"/>
    <n v="6473600"/>
    <x v="3"/>
    <x v="2"/>
    <x v="11"/>
    <s v="01tJ3000000AMyeIAG"/>
    <m/>
    <m/>
    <n v="544"/>
    <n v="239.4"/>
    <s v=""/>
    <x v="1"/>
    <x v="0"/>
    <s v="Phổ thông"/>
  </r>
  <r>
    <x v="370"/>
    <d v="2024-12-30T00:00:00"/>
    <x v="475"/>
    <x v="379"/>
    <x v="460"/>
    <x v="1"/>
    <m/>
    <m/>
    <m/>
    <x v="1"/>
    <n v="5472000"/>
    <x v="3"/>
    <x v="2"/>
    <x v="11"/>
    <s v="01tJ3000000AMyeIAG"/>
    <m/>
    <m/>
    <n v="456"/>
    <n v="183.3"/>
    <s v=""/>
    <x v="1"/>
    <x v="1"/>
    <s v="Phổ thông"/>
  </r>
  <r>
    <x v="404"/>
    <d v="2024-12-30T00:00:00"/>
    <x v="510"/>
    <x v="413"/>
    <x v="490"/>
    <x v="1"/>
    <m/>
    <m/>
    <m/>
    <x v="1"/>
    <n v="4902800"/>
    <x v="3"/>
    <x v="2"/>
    <x v="11"/>
    <s v="01tJ3000000AMyeIAG"/>
    <m/>
    <m/>
    <n v="412"/>
    <n v="180.4"/>
    <s v=""/>
    <x v="1"/>
    <x v="0"/>
    <s v="Phổ thông"/>
  </r>
  <r>
    <x v="356"/>
    <d v="2024-12-30T00:00:00"/>
    <x v="461"/>
    <x v="365"/>
    <x v="446"/>
    <x v="1"/>
    <m/>
    <m/>
    <m/>
    <x v="1"/>
    <n v="15084000"/>
    <x v="3"/>
    <x v="2"/>
    <x v="11"/>
    <s v="01tJ3000000AMyeIAG"/>
    <m/>
    <m/>
    <n v="1257"/>
    <n v="625.6"/>
    <s v=""/>
    <x v="1"/>
    <x v="1"/>
    <s v="Phổ thông"/>
  </r>
  <r>
    <x v="360"/>
    <d v="2024-12-30T00:00:00"/>
    <x v="465"/>
    <x v="369"/>
    <x v="450"/>
    <x v="1"/>
    <m/>
    <m/>
    <m/>
    <x v="1"/>
    <n v="6204000"/>
    <x v="3"/>
    <x v="2"/>
    <x v="11"/>
    <s v="01tJ3000000AMyeIAG"/>
    <m/>
    <m/>
    <n v="517"/>
    <n v="221.4"/>
    <s v=""/>
    <x v="1"/>
    <x v="1"/>
    <s v="Đồng Hành"/>
  </r>
  <r>
    <x v="375"/>
    <d v="2024-12-30T00:00:00"/>
    <x v="480"/>
    <x v="384"/>
    <x v="465"/>
    <x v="1"/>
    <m/>
    <m/>
    <m/>
    <x v="1"/>
    <n v="7508900"/>
    <x v="3"/>
    <x v="2"/>
    <x v="11"/>
    <s v="01tJ3000000AMyeIAG"/>
    <m/>
    <m/>
    <n v="631"/>
    <n v="270.59999999999997"/>
    <s v=""/>
    <x v="1"/>
    <x v="0"/>
    <s v="Phổ thông"/>
  </r>
  <r>
    <x v="378"/>
    <d v="2024-12-30T00:00:00"/>
    <x v="483"/>
    <x v="387"/>
    <x v="468"/>
    <x v="1"/>
    <m/>
    <m/>
    <m/>
    <x v="1"/>
    <n v="11184000"/>
    <x v="3"/>
    <x v="2"/>
    <x v="11"/>
    <s v="01tJ3000000AMyeIAG"/>
    <m/>
    <m/>
    <n v="932"/>
    <n v="430"/>
    <s v=""/>
    <x v="1"/>
    <x v="1"/>
    <s v="Phổ thông"/>
  </r>
  <r>
    <x v="356"/>
    <d v="2024-12-30T00:00:00"/>
    <x v="461"/>
    <x v="365"/>
    <x v="446"/>
    <x v="1"/>
    <m/>
    <m/>
    <m/>
    <x v="1"/>
    <n v="14940000"/>
    <x v="3"/>
    <x v="2"/>
    <x v="11"/>
    <s v="01tJ3000000AMyeIAG"/>
    <m/>
    <m/>
    <n v="1245"/>
    <n v="744.8"/>
    <s v=""/>
    <x v="1"/>
    <x v="1"/>
    <s v="Phổ thông"/>
  </r>
  <r>
    <x v="370"/>
    <d v="2024-12-30T00:00:00"/>
    <x v="475"/>
    <x v="379"/>
    <x v="460"/>
    <x v="1"/>
    <m/>
    <m/>
    <m/>
    <x v="1"/>
    <n v="5188400"/>
    <x v="3"/>
    <x v="2"/>
    <x v="11"/>
    <s v="01tJ3000000AMyeIAG"/>
    <m/>
    <m/>
    <n v="436"/>
    <n v="151.80000000000001"/>
    <s v=""/>
    <x v="1"/>
    <x v="1"/>
    <s v="Phổ thông"/>
  </r>
  <r>
    <x v="364"/>
    <d v="2024-12-30T00:00:00"/>
    <x v="469"/>
    <x v="373"/>
    <x v="454"/>
    <x v="1"/>
    <m/>
    <m/>
    <m/>
    <x v="1"/>
    <n v="14328000"/>
    <x v="3"/>
    <x v="2"/>
    <x v="11"/>
    <s v="01tJ3000000AMyeIAG"/>
    <m/>
    <m/>
    <n v="1194"/>
    <n v="541.79999999999995"/>
    <s v=""/>
    <x v="1"/>
    <x v="1"/>
    <s v="Đồng Hành"/>
  </r>
  <r>
    <x v="360"/>
    <d v="2024-12-30T00:00:00"/>
    <x v="465"/>
    <x v="369"/>
    <x v="450"/>
    <x v="1"/>
    <m/>
    <m/>
    <m/>
    <x v="1"/>
    <n v="6792000"/>
    <x v="3"/>
    <x v="2"/>
    <x v="11"/>
    <s v="01tJ3000000AMyeIAG"/>
    <m/>
    <m/>
    <n v="566"/>
    <n v="276"/>
    <s v=""/>
    <x v="1"/>
    <x v="1"/>
    <s v="Đồng Hành"/>
  </r>
  <r>
    <x v="378"/>
    <d v="2024-12-31T00:00:00"/>
    <x v="483"/>
    <x v="387"/>
    <x v="468"/>
    <x v="1"/>
    <m/>
    <m/>
    <m/>
    <x v="1"/>
    <n v="11652000"/>
    <x v="3"/>
    <x v="2"/>
    <x v="11"/>
    <s v="01tJ3000000AMyeIAG"/>
    <m/>
    <m/>
    <n v="971"/>
    <n v="370.8"/>
    <s v=""/>
    <x v="1"/>
    <x v="1"/>
    <s v="Phổ thông"/>
  </r>
  <r>
    <x v="366"/>
    <d v="2024-12-31T00:00:00"/>
    <x v="471"/>
    <x v="375"/>
    <x v="456"/>
    <x v="1"/>
    <m/>
    <m/>
    <m/>
    <x v="1"/>
    <n v="6584400"/>
    <x v="3"/>
    <x v="2"/>
    <x v="11"/>
    <s v="01tJ3000000AMyeIAG"/>
    <m/>
    <m/>
    <n v="558"/>
    <n v="197.2"/>
    <s v=""/>
    <x v="1"/>
    <x v="0"/>
    <s v="Phổ thông"/>
  </r>
  <r>
    <x v="367"/>
    <d v="2024-12-31T00:00:00"/>
    <x v="472"/>
    <x v="376"/>
    <x v="457"/>
    <x v="1"/>
    <m/>
    <m/>
    <m/>
    <x v="1"/>
    <n v="6492000"/>
    <x v="3"/>
    <x v="2"/>
    <x v="11"/>
    <s v="01tJ3000000AMyeIAG"/>
    <m/>
    <m/>
    <n v="541"/>
    <n v="250.8"/>
    <s v=""/>
    <x v="1"/>
    <x v="0"/>
    <s v="Phổ thông"/>
  </r>
  <r>
    <x v="360"/>
    <d v="2024-12-31T00:00:00"/>
    <x v="465"/>
    <x v="369"/>
    <x v="450"/>
    <x v="1"/>
    <m/>
    <m/>
    <m/>
    <x v="1"/>
    <n v="6444000"/>
    <x v="3"/>
    <x v="2"/>
    <x v="11"/>
    <s v="01tJ3000000AMyeIAG"/>
    <m/>
    <m/>
    <n v="537"/>
    <n v="229.6"/>
    <s v=""/>
    <x v="1"/>
    <x v="1"/>
    <s v="Đồng Hành"/>
  </r>
  <r>
    <x v="369"/>
    <d v="2024-12-31T00:00:00"/>
    <x v="474"/>
    <x v="378"/>
    <x v="459"/>
    <x v="1"/>
    <m/>
    <m/>
    <m/>
    <x v="1"/>
    <n v="8880000"/>
    <x v="3"/>
    <x v="2"/>
    <x v="11"/>
    <s v="01tJ3000000AMyeIAG"/>
    <m/>
    <m/>
    <n v="740"/>
    <n v="344"/>
    <s v=""/>
    <x v="1"/>
    <x v="1"/>
    <s v="Phổ thông"/>
  </r>
  <r>
    <x v="405"/>
    <d v="2024-12-31T00:00:00"/>
    <x v="511"/>
    <x v="414"/>
    <x v="491"/>
    <x v="1"/>
    <m/>
    <m/>
    <m/>
    <x v="1"/>
    <n v="2499000"/>
    <x v="3"/>
    <x v="2"/>
    <x v="11"/>
    <s v="01tJ3000000AMyeIAG"/>
    <m/>
    <m/>
    <n v="210"/>
    <n v="94.6"/>
    <s v=""/>
    <x v="1"/>
    <x v="0"/>
    <s v="Phổ thông"/>
  </r>
  <r>
    <x v="369"/>
    <d v="2024-12-31T00:00:00"/>
    <x v="474"/>
    <x v="378"/>
    <x v="459"/>
    <x v="1"/>
    <m/>
    <m/>
    <m/>
    <x v="1"/>
    <n v="8172000"/>
    <x v="3"/>
    <x v="2"/>
    <x v="11"/>
    <s v="01tJ3000000AMyeIAG"/>
    <m/>
    <m/>
    <n v="681"/>
    <n v="277.39999999999998"/>
    <s v=""/>
    <x v="1"/>
    <x v="1"/>
    <s v="Phổ thông"/>
  </r>
  <r>
    <x v="372"/>
    <d v="2024-12-31T00:00:00"/>
    <x v="477"/>
    <x v="381"/>
    <x v="462"/>
    <x v="1"/>
    <m/>
    <m/>
    <m/>
    <x v="1"/>
    <n v="4474400"/>
    <x v="3"/>
    <x v="2"/>
    <x v="11"/>
    <s v="01tJ3000000AMyeIAG"/>
    <m/>
    <m/>
    <n v="376"/>
    <n v="164"/>
    <s v=""/>
    <x v="1"/>
    <x v="0"/>
    <s v="Phổ thông"/>
  </r>
  <r>
    <x v="369"/>
    <d v="2024-12-31T00:00:00"/>
    <x v="474"/>
    <x v="378"/>
    <x v="459"/>
    <x v="1"/>
    <m/>
    <m/>
    <m/>
    <x v="1"/>
    <n v="5964000"/>
    <x v="3"/>
    <x v="2"/>
    <x v="11"/>
    <s v="01tJ3000000AMyeIAG"/>
    <m/>
    <m/>
    <n v="497"/>
    <n v="196.1"/>
    <s v=""/>
    <x v="1"/>
    <x v="1"/>
    <s v="Phổ thông"/>
  </r>
  <r>
    <x v="360"/>
    <d v="2024-12-31T00:00:00"/>
    <x v="465"/>
    <x v="369"/>
    <x v="450"/>
    <x v="1"/>
    <m/>
    <m/>
    <m/>
    <x v="1"/>
    <n v="6732000"/>
    <x v="3"/>
    <x v="2"/>
    <x v="11"/>
    <s v="01tJ3000000AMyeIAG"/>
    <m/>
    <m/>
    <n v="561"/>
    <n v="249.4"/>
    <s v=""/>
    <x v="1"/>
    <x v="1"/>
    <s v="Đồng Hành"/>
  </r>
  <r>
    <x v="400"/>
    <d v="2024-12-31T00:00:00"/>
    <x v="506"/>
    <x v="409"/>
    <x v="27"/>
    <x v="1"/>
    <m/>
    <m/>
    <m/>
    <x v="1"/>
    <n v="4641000"/>
    <x v="3"/>
    <x v="2"/>
    <x v="11"/>
    <s v="01tJ3000000AMyeIAG"/>
    <m/>
    <m/>
    <n v="390"/>
    <n v="144.30000000000001"/>
    <s v=""/>
    <x v="1"/>
    <x v="0"/>
    <s v="Phổ thông"/>
  </r>
  <r>
    <x v="483"/>
    <d v="2026-01-02T00:00:00"/>
    <x v="590"/>
    <x v="493"/>
    <x v="560"/>
    <x v="1"/>
    <m/>
    <n v="5.5555555555555358E-3"/>
    <m/>
    <x v="1"/>
    <n v="2821500"/>
    <x v="3"/>
    <x v="0"/>
    <x v="0"/>
    <s v="01tJ3000000AMyeIAG"/>
    <m/>
    <m/>
    <n v="297"/>
    <n v="118.4"/>
    <s v=""/>
    <x v="1"/>
    <x v="0"/>
    <s v="Phổ thông"/>
  </r>
  <r>
    <x v="382"/>
    <d v="2026-01-02T00:00:00"/>
    <x v="487"/>
    <x v="391"/>
    <x v="472"/>
    <x v="1"/>
    <m/>
    <n v="4.0972222222222195E-2"/>
    <m/>
    <x v="1"/>
    <n v="8662100"/>
    <x v="3"/>
    <x v="0"/>
    <x v="0"/>
    <s v="01tJ3000000AMyeIAG"/>
    <m/>
    <m/>
    <n v="893"/>
    <n v="297.60000000000002"/>
    <s v=""/>
    <x v="1"/>
    <x v="0"/>
    <s v="Phổ thông"/>
  </r>
  <r>
    <x v="390"/>
    <d v="2026-01-02T00:00:00"/>
    <x v="495"/>
    <x v="671"/>
    <x v="480"/>
    <x v="1"/>
    <m/>
    <n v="3.1944444444444553E-2"/>
    <m/>
    <x v="1"/>
    <n v="28918000"/>
    <x v="3"/>
    <x v="0"/>
    <x v="0"/>
    <s v="01tJ3000000AOC8IAO"/>
    <m/>
    <m/>
    <n v="3044"/>
    <n v="912.8"/>
    <s v=""/>
    <x v="1"/>
    <x v="0"/>
    <s v="Phổ thông"/>
  </r>
  <r>
    <x v="456"/>
    <d v="2026-01-02T00:00:00"/>
    <x v="563"/>
    <x v="466"/>
    <x v="536"/>
    <x v="1"/>
    <m/>
    <n v="3.7500000000000089E-2"/>
    <m/>
    <x v="1"/>
    <n v="7498100"/>
    <x v="3"/>
    <x v="0"/>
    <x v="0"/>
    <s v="01tJ3000000AMyeIAG"/>
    <m/>
    <m/>
    <n v="773"/>
    <n v="282.20000000000005"/>
    <s v=""/>
    <x v="1"/>
    <x v="0"/>
    <s v="Phổ thông"/>
  </r>
  <r>
    <x v="396"/>
    <d v="2026-01-02T00:00:00"/>
    <x v="502"/>
    <x v="405"/>
    <x v="486"/>
    <x v="1"/>
    <m/>
    <n v="1.736111111111116E-2"/>
    <m/>
    <x v="1"/>
    <n v="4044900"/>
    <x v="3"/>
    <x v="0"/>
    <x v="0"/>
    <s v="01tJ3000000AMyeIAG"/>
    <m/>
    <m/>
    <n v="417"/>
    <n v="180.4"/>
    <s v=""/>
    <x v="1"/>
    <x v="0"/>
    <s v="Phổ thông"/>
  </r>
  <r>
    <x v="473"/>
    <d v="2026-01-02T00:00:00"/>
    <x v="580"/>
    <x v="483"/>
    <x v="550"/>
    <x v="1"/>
    <m/>
    <n v="1.1111111111111072E-2"/>
    <m/>
    <x v="1"/>
    <n v="8977500"/>
    <x v="3"/>
    <x v="0"/>
    <x v="0"/>
    <s v="01tJ3000000AMyeIAG"/>
    <m/>
    <m/>
    <n v="945"/>
    <n v="353.5"/>
    <s v=""/>
    <x v="1"/>
    <x v="0"/>
    <s v="Phổ thông"/>
  </r>
  <r>
    <x v="418"/>
    <d v="2026-01-02T00:00:00"/>
    <x v="525"/>
    <x v="428"/>
    <x v="503"/>
    <x v="1"/>
    <m/>
    <n v="5.5555555555555358E-3"/>
    <m/>
    <x v="1"/>
    <n v="3154000"/>
    <x v="3"/>
    <x v="0"/>
    <x v="0"/>
    <s v="01tJ3000000AMyeIAG"/>
    <m/>
    <m/>
    <n v="332"/>
    <n v="147"/>
    <s v=""/>
    <x v="1"/>
    <x v="0"/>
    <s v="Phổ thông"/>
  </r>
  <r>
    <x v="418"/>
    <d v="2026-01-02T00:00:00"/>
    <x v="525"/>
    <x v="428"/>
    <x v="503"/>
    <x v="1"/>
    <m/>
    <n v="4.8611111111112049E-3"/>
    <m/>
    <x v="1"/>
    <n v="3002000"/>
    <x v="3"/>
    <x v="0"/>
    <x v="0"/>
    <s v="01tJ3000000AMyeIAG"/>
    <m/>
    <m/>
    <n v="316"/>
    <n v="132"/>
    <s v=""/>
    <x v="1"/>
    <x v="0"/>
    <s v="Phổ thông"/>
  </r>
  <r>
    <x v="389"/>
    <d v="2026-01-02T00:00:00"/>
    <x v="494"/>
    <x v="666"/>
    <x v="479"/>
    <x v="1"/>
    <m/>
    <n v="2.3611111111111027E-2"/>
    <m/>
    <x v="1"/>
    <n v="27189100"/>
    <x v="3"/>
    <x v="0"/>
    <x v="0"/>
    <s v="01tJ3000000AOC8IAO"/>
    <m/>
    <m/>
    <n v="2803"/>
    <n v="940.5"/>
    <s v=""/>
    <x v="1"/>
    <x v="0"/>
    <s v="Phổ thông"/>
  </r>
  <r>
    <x v="413"/>
    <d v="2026-01-02T00:00:00"/>
    <x v="520"/>
    <x v="672"/>
    <x v="498"/>
    <x v="1"/>
    <m/>
    <n v="2.8472222222222232E-2"/>
    <m/>
    <x v="1"/>
    <n v="40022200"/>
    <x v="3"/>
    <x v="0"/>
    <x v="0"/>
    <s v="01tJ3000000AOC8IAO"/>
    <m/>
    <m/>
    <n v="4126"/>
    <n v="1347.2"/>
    <s v=""/>
    <x v="1"/>
    <x v="0"/>
    <s v="Phổ thông"/>
  </r>
  <r>
    <x v="405"/>
    <d v="2026-01-02T00:00:00"/>
    <x v="511"/>
    <x v="414"/>
    <x v="491"/>
    <x v="1"/>
    <m/>
    <n v="7.6388888888889728E-3"/>
    <m/>
    <x v="1"/>
    <n v="2204000"/>
    <x v="3"/>
    <x v="0"/>
    <x v="0"/>
    <s v="01tJ3000000AMyeIAG"/>
    <m/>
    <m/>
    <n v="232"/>
    <n v="98.399999999999977"/>
    <s v=""/>
    <x v="1"/>
    <x v="0"/>
    <s v="Phổ thông"/>
  </r>
  <r>
    <x v="382"/>
    <d v="2026-01-02T00:00:00"/>
    <x v="487"/>
    <x v="391"/>
    <x v="472"/>
    <x v="1"/>
    <m/>
    <n v="7.1527777777777857E-2"/>
    <m/>
    <x v="1"/>
    <n v="8293500"/>
    <x v="3"/>
    <x v="0"/>
    <x v="0"/>
    <s v="01tJ3000000AMyeIAG"/>
    <m/>
    <m/>
    <n v="855"/>
    <n v="345.8"/>
    <s v=""/>
    <x v="1"/>
    <x v="0"/>
    <s v="Phổ thông"/>
  </r>
  <r>
    <x v="453"/>
    <d v="2026-01-02T00:00:00"/>
    <x v="560"/>
    <x v="673"/>
    <x v="533"/>
    <x v="1"/>
    <m/>
    <n v="3.1944444444444553E-2"/>
    <m/>
    <x v="1"/>
    <n v="7905500"/>
    <x v="3"/>
    <x v="0"/>
    <x v="0"/>
    <s v="01tJ3000000AMyeIAG"/>
    <m/>
    <m/>
    <n v="815"/>
    <n v="391.6"/>
    <s v=""/>
    <x v="1"/>
    <x v="0"/>
    <s v="Phổ thông"/>
  </r>
  <r>
    <x v="418"/>
    <d v="2026-01-02T00:00:00"/>
    <x v="525"/>
    <x v="428"/>
    <x v="503"/>
    <x v="1"/>
    <m/>
    <n v="3.4722222222223209E-3"/>
    <m/>
    <x v="1"/>
    <n v="3097000"/>
    <x v="3"/>
    <x v="0"/>
    <x v="0"/>
    <s v="01tJ3000000AMyeIAG"/>
    <m/>
    <m/>
    <n v="326"/>
    <n v="142.79999999999998"/>
    <s v=""/>
    <x v="1"/>
    <x v="0"/>
    <s v="Phổ thông"/>
  </r>
  <r>
    <x v="383"/>
    <d v="2026-01-02T00:00:00"/>
    <x v="488"/>
    <x v="674"/>
    <x v="473"/>
    <x v="1"/>
    <m/>
    <n v="1.2499999999999956E-2"/>
    <m/>
    <x v="1"/>
    <n v="9312000"/>
    <x v="3"/>
    <x v="0"/>
    <x v="0"/>
    <s v="01tJ3000000AOC8IAO"/>
    <m/>
    <m/>
    <n v="960"/>
    <n v="372.4"/>
    <s v=""/>
    <x v="1"/>
    <x v="0"/>
    <s v="Phổ thông"/>
  </r>
  <r>
    <x v="373"/>
    <d v="2026-01-02T00:00:00"/>
    <x v="478"/>
    <x v="675"/>
    <x v="463"/>
    <x v="1"/>
    <m/>
    <n v="1.0416666666666741E-2"/>
    <m/>
    <x v="1"/>
    <n v="5150700"/>
    <x v="3"/>
    <x v="0"/>
    <x v="0"/>
    <s v="01tJ3000000AMyeIAG"/>
    <m/>
    <m/>
    <n v="531"/>
    <n v="224"/>
    <s v=""/>
    <x v="1"/>
    <x v="1"/>
    <s v="Phổ thông"/>
  </r>
  <r>
    <x v="356"/>
    <d v="2026-01-02T00:00:00"/>
    <x v="461"/>
    <x v="676"/>
    <x v="446"/>
    <x v="1"/>
    <m/>
    <n v="1.736111111111116E-2"/>
    <m/>
    <x v="1"/>
    <n v="13754600"/>
    <x v="3"/>
    <x v="0"/>
    <x v="0"/>
    <s v="01tJ3000000AMyeIAG"/>
    <m/>
    <m/>
    <n v="1418"/>
    <n v="675"/>
    <s v=""/>
    <x v="1"/>
    <x v="1"/>
    <s v="Phổ thông"/>
  </r>
  <r>
    <x v="360"/>
    <d v="2026-01-02T00:00:00"/>
    <x v="657"/>
    <x v="677"/>
    <x v="450"/>
    <x v="1"/>
    <m/>
    <n v="8.3333333333333037E-3"/>
    <m/>
    <x v="1"/>
    <n v="4990000"/>
    <x v="3"/>
    <x v="0"/>
    <x v="0"/>
    <s v="01tJ3000000AMyeIAG"/>
    <m/>
    <m/>
    <n v="499"/>
    <n v="223.6"/>
    <s v=""/>
    <x v="1"/>
    <x v="1"/>
    <s v="Đồng Hành"/>
  </r>
  <r>
    <x v="379"/>
    <d v="2026-01-02T00:00:00"/>
    <x v="484"/>
    <x v="388"/>
    <x v="469"/>
    <x v="1"/>
    <m/>
    <n v="1.1805555555555625E-2"/>
    <m/>
    <x v="1"/>
    <n v="5263000"/>
    <x v="3"/>
    <x v="0"/>
    <x v="0"/>
    <s v="01tJ3000000AMyeIAG"/>
    <m/>
    <m/>
    <n v="554"/>
    <n v="197.2"/>
    <s v=""/>
    <x v="1"/>
    <x v="0"/>
    <s v="Phổ thông"/>
  </r>
  <r>
    <x v="362"/>
    <d v="2026-01-02T00:00:00"/>
    <x v="467"/>
    <x v="678"/>
    <x v="452"/>
    <x v="1"/>
    <m/>
    <n v="1.6666666666666607E-2"/>
    <m/>
    <x v="1"/>
    <n v="5975200"/>
    <x v="3"/>
    <x v="0"/>
    <x v="0"/>
    <s v="01tJ3000000AMyeIAG"/>
    <m/>
    <m/>
    <n v="616"/>
    <n v="198"/>
    <s v=""/>
    <x v="1"/>
    <x v="1"/>
    <s v="Phổ thông"/>
  </r>
  <r>
    <x v="420"/>
    <d v="2026-01-02T00:00:00"/>
    <x v="527"/>
    <x v="430"/>
    <x v="504"/>
    <x v="1"/>
    <m/>
    <n v="6.3888888888888884E-2"/>
    <m/>
    <x v="1"/>
    <n v="6421400"/>
    <x v="3"/>
    <x v="0"/>
    <x v="0"/>
    <s v="01tJ3000000AMyeIAG"/>
    <m/>
    <m/>
    <n v="662"/>
    <n v="292.39999999999998"/>
    <s v=""/>
    <x v="1"/>
    <x v="0"/>
    <s v="Phổ thông"/>
  </r>
  <r>
    <x v="472"/>
    <d v="2026-01-02T00:00:00"/>
    <x v="579"/>
    <x v="482"/>
    <x v="549"/>
    <x v="1"/>
    <m/>
    <n v="3.8888888888888973E-2"/>
    <m/>
    <x v="1"/>
    <n v="20659200"/>
    <x v="3"/>
    <x v="0"/>
    <x v="0"/>
    <s v="01tJ3000000AOC8IAO"/>
    <m/>
    <m/>
    <n v="2152"/>
    <n v="941.7"/>
    <s v=""/>
    <x v="1"/>
    <x v="0"/>
    <s v="Phổ thông"/>
  </r>
  <r>
    <x v="438"/>
    <d v="2026-01-02T00:00:00"/>
    <x v="545"/>
    <x v="679"/>
    <x v="519"/>
    <x v="0"/>
    <m/>
    <n v="5.8333333333333341E-2"/>
    <m/>
    <x v="0"/>
    <n v="5840000"/>
    <x v="3"/>
    <x v="0"/>
    <x v="0"/>
    <s v="01tJ3000000AMyeIAG"/>
    <m/>
    <m/>
    <n v="584"/>
    <n v="303.8"/>
    <s v=""/>
    <x v="0"/>
    <x v="0"/>
    <s v="Phổ thông"/>
  </r>
  <r>
    <x v="438"/>
    <d v="2026-01-02T00:00:00"/>
    <x v="545"/>
    <x v="679"/>
    <x v="519"/>
    <x v="0"/>
    <m/>
    <n v="4.9305555555555491E-2"/>
    <m/>
    <x v="0"/>
    <n v="9770000"/>
    <x v="3"/>
    <x v="0"/>
    <x v="0"/>
    <s v="01tJ3000000AMyeIAG"/>
    <m/>
    <m/>
    <n v="977"/>
    <n v="376.2"/>
    <s v=""/>
    <x v="0"/>
    <x v="0"/>
    <s v="Phổ thông"/>
  </r>
  <r>
    <x v="373"/>
    <d v="2026-01-02T00:00:00"/>
    <x v="478"/>
    <x v="675"/>
    <x v="463"/>
    <x v="1"/>
    <m/>
    <n v="3.9583333333333304E-2"/>
    <m/>
    <x v="1"/>
    <n v="5590000"/>
    <x v="3"/>
    <x v="0"/>
    <x v="0"/>
    <s v="01tJ3000000AMyeIAG"/>
    <m/>
    <m/>
    <n v="559"/>
    <n v="252"/>
    <s v=""/>
    <x v="1"/>
    <x v="1"/>
    <s v="Phổ thông"/>
  </r>
  <r>
    <x v="360"/>
    <d v="2026-01-02T00:00:00"/>
    <x v="657"/>
    <x v="677"/>
    <x v="450"/>
    <x v="1"/>
    <m/>
    <n v="5.6249999999999911E-2"/>
    <m/>
    <x v="1"/>
    <n v="5770000"/>
    <x v="3"/>
    <x v="0"/>
    <x v="0"/>
    <s v="01tJ3000000AMyeIAG"/>
    <m/>
    <m/>
    <n v="577"/>
    <n v="237.9"/>
    <s v=""/>
    <x v="1"/>
    <x v="1"/>
    <s v="Đồng Hành"/>
  </r>
  <r>
    <x v="381"/>
    <d v="2026-01-02T00:00:00"/>
    <x v="486"/>
    <x v="390"/>
    <x v="471"/>
    <x v="1"/>
    <m/>
    <n v="1.4583333333333393E-2"/>
    <m/>
    <x v="1"/>
    <n v="3952000"/>
    <x v="3"/>
    <x v="0"/>
    <x v="0"/>
    <s v="01tJ3000000AMyeIAG"/>
    <m/>
    <m/>
    <n v="416"/>
    <n v="158.4"/>
    <s v=""/>
    <x v="1"/>
    <x v="0"/>
    <s v="Phổ thông"/>
  </r>
  <r>
    <x v="368"/>
    <d v="2026-01-02T00:00:00"/>
    <x v="473"/>
    <x v="680"/>
    <x v="458"/>
    <x v="1"/>
    <m/>
    <n v="2.2916666666666696E-2"/>
    <m/>
    <x v="1"/>
    <n v="8807600"/>
    <x v="3"/>
    <x v="0"/>
    <x v="0"/>
    <s v="01tJ3000000AMyeIAG"/>
    <m/>
    <m/>
    <n v="908"/>
    <n v="351.5"/>
    <s v=""/>
    <x v="1"/>
    <x v="0"/>
    <s v="Phổ thông"/>
  </r>
  <r>
    <x v="364"/>
    <d v="2026-01-02T00:00:00"/>
    <x v="469"/>
    <x v="681"/>
    <x v="454"/>
    <x v="1"/>
    <m/>
    <n v="1.5972222222222276E-2"/>
    <m/>
    <x v="1"/>
    <n v="7391400"/>
    <x v="3"/>
    <x v="0"/>
    <x v="0"/>
    <s v="01tJ3000000AMyeIAG"/>
    <m/>
    <m/>
    <n v="762"/>
    <n v="264"/>
    <s v=""/>
    <x v="1"/>
    <x v="1"/>
    <s v="Đồng Hành"/>
  </r>
  <r>
    <x v="375"/>
    <d v="2026-01-02T00:00:00"/>
    <x v="480"/>
    <x v="682"/>
    <x v="465"/>
    <x v="1"/>
    <m/>
    <n v="1.8750000000000044E-2"/>
    <m/>
    <x v="1"/>
    <n v="6449200"/>
    <x v="3"/>
    <x v="0"/>
    <x v="0"/>
    <s v="01tJ3000000AMyeIAG"/>
    <m/>
    <m/>
    <n v="701"/>
    <n v="303.39999999999998"/>
    <s v=""/>
    <x v="1"/>
    <x v="0"/>
    <s v="Phổ thông"/>
  </r>
  <r>
    <x v="360"/>
    <d v="2026-01-02T00:00:00"/>
    <x v="657"/>
    <x v="677"/>
    <x v="450"/>
    <x v="1"/>
    <m/>
    <n v="7.6388888888889728E-3"/>
    <m/>
    <x v="1"/>
    <n v="4710000"/>
    <x v="3"/>
    <x v="0"/>
    <x v="0"/>
    <s v="01tJ3000000AMyeIAG"/>
    <m/>
    <m/>
    <n v="471"/>
    <n v="165"/>
    <s v=""/>
    <x v="1"/>
    <x v="1"/>
    <s v="Đồng Hành"/>
  </r>
  <r>
    <x v="360"/>
    <d v="2026-01-02T00:00:00"/>
    <x v="657"/>
    <x v="677"/>
    <x v="450"/>
    <x v="1"/>
    <m/>
    <n v="1.8055555555555491E-2"/>
    <m/>
    <x v="1"/>
    <n v="5650000"/>
    <x v="3"/>
    <x v="0"/>
    <x v="0"/>
    <s v="01tJ3000000AMyeIAG"/>
    <m/>
    <m/>
    <n v="565"/>
    <n v="224.2"/>
    <s v=""/>
    <x v="1"/>
    <x v="1"/>
    <s v="Đồng Hành"/>
  </r>
  <r>
    <x v="362"/>
    <d v="2026-01-02T00:00:00"/>
    <x v="467"/>
    <x v="678"/>
    <x v="452"/>
    <x v="1"/>
    <m/>
    <n v="9.7222222222221877E-3"/>
    <m/>
    <x v="1"/>
    <n v="6062500"/>
    <x v="3"/>
    <x v="0"/>
    <x v="0"/>
    <s v="01tJ3000000AMyeIAG"/>
    <m/>
    <m/>
    <n v="625"/>
    <n v="240.5"/>
    <s v=""/>
    <x v="1"/>
    <x v="1"/>
    <s v="Phổ thông"/>
  </r>
  <r>
    <x v="440"/>
    <d v="2026-01-02T00:00:00"/>
    <x v="547"/>
    <x v="683"/>
    <x v="521"/>
    <x v="1"/>
    <m/>
    <n v="9.7222222222221877E-3"/>
    <m/>
    <x v="1"/>
    <n v="3914000"/>
    <x v="3"/>
    <x v="0"/>
    <x v="0"/>
    <s v="01tJ3000000AMyeIAG"/>
    <m/>
    <m/>
    <n v="412"/>
    <n v="162.80000000000001"/>
    <s v=""/>
    <x v="1"/>
    <x v="0"/>
    <s v="Phổ thông"/>
  </r>
  <r>
    <x v="453"/>
    <d v="2026-01-02T00:00:00"/>
    <x v="560"/>
    <x v="673"/>
    <x v="533"/>
    <x v="1"/>
    <m/>
    <n v="2.1527777777777812E-2"/>
    <m/>
    <x v="1"/>
    <n v="8890000"/>
    <x v="3"/>
    <x v="0"/>
    <x v="0"/>
    <s v="01tJ3000000AMyeIAG"/>
    <m/>
    <m/>
    <n v="889"/>
    <n v="437"/>
    <s v=""/>
    <x v="1"/>
    <x v="0"/>
    <s v="Phổ thông"/>
  </r>
  <r>
    <x v="363"/>
    <d v="2026-01-02T00:00:00"/>
    <x v="468"/>
    <x v="372"/>
    <x v="453"/>
    <x v="1"/>
    <m/>
    <n v="1.736111111111116E-2"/>
    <m/>
    <x v="1"/>
    <n v="5966000"/>
    <x v="3"/>
    <x v="0"/>
    <x v="0"/>
    <s v="01tJ3000000AMyeIAG"/>
    <m/>
    <m/>
    <n v="628"/>
    <n v="214.4"/>
    <s v=""/>
    <x v="1"/>
    <x v="0"/>
    <s v="Phổ thông"/>
  </r>
  <r>
    <x v="378"/>
    <d v="2026-01-02T00:00:00"/>
    <x v="483"/>
    <x v="684"/>
    <x v="468"/>
    <x v="1"/>
    <m/>
    <n v="1.736111111111116E-2"/>
    <m/>
    <x v="1"/>
    <n v="9110000"/>
    <x v="3"/>
    <x v="0"/>
    <x v="0"/>
    <s v="01tJ3000000AMyeIAG"/>
    <m/>
    <m/>
    <n v="911"/>
    <n v="381.1"/>
    <s v=""/>
    <x v="1"/>
    <x v="1"/>
    <s v="Phổ thông"/>
  </r>
  <r>
    <x v="362"/>
    <d v="2026-01-02T00:00:00"/>
    <x v="467"/>
    <x v="678"/>
    <x v="452"/>
    <x v="1"/>
    <m/>
    <n v="1.8055555555555491E-2"/>
    <m/>
    <x v="1"/>
    <n v="4995500"/>
    <x v="3"/>
    <x v="0"/>
    <x v="0"/>
    <s v="01tJ3000000AMyeIAG"/>
    <m/>
    <m/>
    <n v="515"/>
    <n v="216"/>
    <s v=""/>
    <x v="1"/>
    <x v="1"/>
    <s v="Phổ thông"/>
  </r>
  <r>
    <x v="375"/>
    <d v="2026-01-02T00:00:00"/>
    <x v="480"/>
    <x v="682"/>
    <x v="465"/>
    <x v="1"/>
    <m/>
    <n v="1.4583333333333393E-2"/>
    <m/>
    <x v="1"/>
    <n v="6256000"/>
    <x v="3"/>
    <x v="0"/>
    <x v="0"/>
    <s v="01tJ3000000AMyeIAG"/>
    <m/>
    <m/>
    <n v="680"/>
    <n v="266.39999999999998"/>
    <s v=""/>
    <x v="1"/>
    <x v="0"/>
    <s v="Phổ thông"/>
  </r>
  <r>
    <x v="373"/>
    <d v="2026-01-02T00:00:00"/>
    <x v="478"/>
    <x v="675"/>
    <x v="463"/>
    <x v="1"/>
    <m/>
    <n v="8.3333333333333037E-3"/>
    <m/>
    <x v="1"/>
    <n v="5280000"/>
    <x v="3"/>
    <x v="0"/>
    <x v="0"/>
    <s v="01tJ3000000AMyeIAG"/>
    <m/>
    <m/>
    <n v="528"/>
    <n v="262.2"/>
    <s v=""/>
    <x v="1"/>
    <x v="1"/>
    <s v="Phổ thông"/>
  </r>
  <r>
    <x v="379"/>
    <d v="2026-01-03T00:00:00"/>
    <x v="484"/>
    <x v="388"/>
    <x v="469"/>
    <x v="1"/>
    <m/>
    <n v="3.0555555555555447E-2"/>
    <m/>
    <x v="1"/>
    <n v="5130000"/>
    <x v="3"/>
    <x v="0"/>
    <x v="0"/>
    <s v="01tJ3000000AMyeIAG"/>
    <m/>
    <m/>
    <n v="540"/>
    <n v="221.4"/>
    <s v=""/>
    <x v="1"/>
    <x v="0"/>
    <s v="Phổ thông"/>
  </r>
  <r>
    <x v="483"/>
    <d v="2026-01-03T00:00:00"/>
    <x v="590"/>
    <x v="493"/>
    <x v="560"/>
    <x v="1"/>
    <m/>
    <n v="4.8611111111112049E-3"/>
    <m/>
    <x v="1"/>
    <n v="3059000"/>
    <x v="3"/>
    <x v="0"/>
    <x v="0"/>
    <s v="01tJ3000000AMyeIAG"/>
    <m/>
    <m/>
    <n v="322"/>
    <n v="115.6"/>
    <s v=""/>
    <x v="1"/>
    <x v="0"/>
    <s v="Phổ thông"/>
  </r>
  <r>
    <x v="360"/>
    <d v="2026-01-03T00:00:00"/>
    <x v="657"/>
    <x v="677"/>
    <x v="450"/>
    <x v="1"/>
    <m/>
    <n v="2.9166666666666563E-2"/>
    <m/>
    <x v="1"/>
    <n v="4268000"/>
    <x v="3"/>
    <x v="0"/>
    <x v="0"/>
    <s v="01tJ3000000AMyeIAG"/>
    <m/>
    <m/>
    <n v="440"/>
    <n v="180.4"/>
    <s v=""/>
    <x v="1"/>
    <x v="1"/>
    <s v="Đồng Hành"/>
  </r>
  <r>
    <x v="438"/>
    <d v="2026-01-03T00:00:00"/>
    <x v="545"/>
    <x v="679"/>
    <x v="519"/>
    <x v="0"/>
    <m/>
    <n v="4.4444444444444509E-2"/>
    <m/>
    <x v="0"/>
    <n v="5626000"/>
    <x v="3"/>
    <x v="0"/>
    <x v="0"/>
    <s v="01tJ3000000AMyeIAG"/>
    <m/>
    <m/>
    <n v="580"/>
    <n v="214.6"/>
    <s v=""/>
    <x v="0"/>
    <x v="0"/>
    <s v="Phổ thông"/>
  </r>
  <r>
    <x v="373"/>
    <d v="2026-01-03T00:00:00"/>
    <x v="478"/>
    <x v="675"/>
    <x v="463"/>
    <x v="1"/>
    <m/>
    <n v="1.3194444444444509E-2"/>
    <m/>
    <x v="1"/>
    <n v="5674500"/>
    <x v="3"/>
    <x v="0"/>
    <x v="0"/>
    <s v="01tJ3000000AMyeIAG"/>
    <m/>
    <m/>
    <n v="585"/>
    <n v="220.5"/>
    <s v=""/>
    <x v="1"/>
    <x v="1"/>
    <s v="Phổ thông"/>
  </r>
  <r>
    <x v="432"/>
    <d v="2026-01-03T00:00:00"/>
    <x v="539"/>
    <x v="685"/>
    <x v="513"/>
    <x v="1"/>
    <m/>
    <n v="1.1805555555555625E-2"/>
    <m/>
    <x v="1"/>
    <n v="8429300"/>
    <x v="3"/>
    <x v="0"/>
    <x v="0"/>
    <s v="01tJ3000000AMyeIAG"/>
    <m/>
    <m/>
    <n v="869"/>
    <n v="409.2"/>
    <s v=""/>
    <x v="1"/>
    <x v="0"/>
    <s v="Phổ thông"/>
  </r>
  <r>
    <x v="450"/>
    <d v="2026-01-03T00:00:00"/>
    <x v="557"/>
    <x v="460"/>
    <x v="530"/>
    <x v="1"/>
    <m/>
    <n v="1.5972222222222276E-2"/>
    <m/>
    <x v="1"/>
    <n v="4341500"/>
    <x v="3"/>
    <x v="0"/>
    <x v="0"/>
    <s v="01tJ3000000AMyeIAG"/>
    <m/>
    <m/>
    <n v="457"/>
    <n v="163.20000000000002"/>
    <s v=""/>
    <x v="1"/>
    <x v="0"/>
    <s v="Phổ thông"/>
  </r>
  <r>
    <x v="373"/>
    <d v="2026-01-03T00:00:00"/>
    <x v="478"/>
    <x v="675"/>
    <x v="463"/>
    <x v="1"/>
    <m/>
    <n v="1.1111111111111072E-2"/>
    <m/>
    <x v="1"/>
    <n v="5548400"/>
    <x v="3"/>
    <x v="0"/>
    <x v="0"/>
    <s v="01tJ3000000AMyeIAG"/>
    <m/>
    <m/>
    <n v="572"/>
    <n v="225.7"/>
    <s v=""/>
    <x v="1"/>
    <x v="1"/>
    <s v="Phổ thông"/>
  </r>
  <r>
    <x v="456"/>
    <d v="2026-01-03T00:00:00"/>
    <x v="563"/>
    <x v="466"/>
    <x v="536"/>
    <x v="1"/>
    <m/>
    <n v="9.0277777777778567E-3"/>
    <m/>
    <x v="1"/>
    <n v="6208000"/>
    <x v="3"/>
    <x v="0"/>
    <x v="0"/>
    <s v="01tJ3000000AMyeIAG"/>
    <m/>
    <m/>
    <n v="640"/>
    <n v="234.6"/>
    <s v=""/>
    <x v="1"/>
    <x v="0"/>
    <s v="Phổ thông"/>
  </r>
  <r>
    <x v="386"/>
    <d v="2026-01-03T00:00:00"/>
    <x v="491"/>
    <x v="686"/>
    <x v="476"/>
    <x v="0"/>
    <m/>
    <n v="1.1111111111111072E-2"/>
    <m/>
    <x v="0"/>
    <n v="6403000"/>
    <x v="3"/>
    <x v="0"/>
    <x v="0"/>
    <s v="01tJ3000000AMyeIAG"/>
    <m/>
    <m/>
    <n v="674"/>
    <n v="411.7999999999999"/>
    <s v=""/>
    <x v="0"/>
    <x v="0"/>
    <s v="Phổ thông"/>
  </r>
  <r>
    <x v="371"/>
    <d v="2026-01-03T00:00:00"/>
    <x v="476"/>
    <x v="687"/>
    <x v="461"/>
    <x v="1"/>
    <m/>
    <n v="4.8611111111112049E-3"/>
    <m/>
    <x v="1"/>
    <n v="5073000"/>
    <x v="3"/>
    <x v="0"/>
    <x v="0"/>
    <s v="01tJ3000000AMyeIAG"/>
    <m/>
    <m/>
    <n v="534"/>
    <n v="236.5"/>
    <s v=""/>
    <x v="1"/>
    <x v="0"/>
    <s v="Phổ thông"/>
  </r>
  <r>
    <x v="378"/>
    <d v="2026-01-03T00:00:00"/>
    <x v="483"/>
    <x v="684"/>
    <x v="468"/>
    <x v="1"/>
    <m/>
    <n v="1.5277777777777724E-2"/>
    <m/>
    <x v="1"/>
    <n v="8060700"/>
    <x v="3"/>
    <x v="0"/>
    <x v="0"/>
    <s v="01tJ3000000AMyeIAG"/>
    <m/>
    <m/>
    <n v="831"/>
    <n v="405"/>
    <s v=""/>
    <x v="1"/>
    <x v="1"/>
    <s v="Phổ thông"/>
  </r>
  <r>
    <x v="368"/>
    <d v="2026-01-03T00:00:00"/>
    <x v="473"/>
    <x v="680"/>
    <x v="458"/>
    <x v="1"/>
    <m/>
    <n v="1.2499999999999956E-2"/>
    <m/>
    <x v="1"/>
    <n v="8283800"/>
    <x v="3"/>
    <x v="0"/>
    <x v="0"/>
    <s v="01tJ3000000AMyeIAG"/>
    <m/>
    <m/>
    <n v="854"/>
    <n v="409.5"/>
    <s v=""/>
    <x v="1"/>
    <x v="0"/>
    <s v="Phổ thông"/>
  </r>
  <r>
    <x v="422"/>
    <d v="2026-01-03T00:00:00"/>
    <x v="529"/>
    <x v="688"/>
    <x v="506"/>
    <x v="1"/>
    <m/>
    <n v="1.0416666666666741E-2"/>
    <m/>
    <x v="1"/>
    <n v="7711500"/>
    <x v="3"/>
    <x v="0"/>
    <x v="0"/>
    <s v="01tJ3000000AMyeIAG"/>
    <m/>
    <m/>
    <n v="795"/>
    <n v="361.2"/>
    <s v=""/>
    <x v="1"/>
    <x v="0"/>
    <s v="Phổ thông"/>
  </r>
  <r>
    <x v="356"/>
    <d v="2026-01-03T00:00:00"/>
    <x v="461"/>
    <x v="676"/>
    <x v="446"/>
    <x v="1"/>
    <m/>
    <n v="2.430555555555558E-2"/>
    <m/>
    <x v="1"/>
    <n v="13201700"/>
    <x v="3"/>
    <x v="0"/>
    <x v="0"/>
    <s v="01tJ3000000AMyeIAG"/>
    <m/>
    <m/>
    <n v="1361"/>
    <n v="573.30000000000007"/>
    <s v=""/>
    <x v="1"/>
    <x v="1"/>
    <s v="Phổ thông"/>
  </r>
  <r>
    <x v="360"/>
    <d v="2026-01-05T00:00:00"/>
    <x v="657"/>
    <x v="677"/>
    <x v="450"/>
    <x v="1"/>
    <m/>
    <n v="9.7222222222221877E-3"/>
    <m/>
    <x v="1"/>
    <n v="5199200"/>
    <x v="3"/>
    <x v="0"/>
    <x v="0"/>
    <s v="01tJ3000000AMyeIAG"/>
    <m/>
    <m/>
    <n v="536"/>
    <n v="171"/>
    <s v=""/>
    <x v="1"/>
    <x v="1"/>
    <s v="Đồng Hành"/>
  </r>
  <r>
    <x v="379"/>
    <d v="2026-01-05T00:00:00"/>
    <x v="484"/>
    <x v="388"/>
    <x v="469"/>
    <x v="1"/>
    <m/>
    <n v="7.6388888888889728E-3"/>
    <m/>
    <x v="1"/>
    <n v="4987500"/>
    <x v="3"/>
    <x v="0"/>
    <x v="0"/>
    <s v="01tJ3000000AMyeIAG"/>
    <m/>
    <m/>
    <n v="525"/>
    <n v="231"/>
    <s v=""/>
    <x v="1"/>
    <x v="0"/>
    <s v="Phổ thông"/>
  </r>
  <r>
    <x v="651"/>
    <d v="2026-01-05T00:00:00"/>
    <x v="658"/>
    <x v="689"/>
    <x v="685"/>
    <x v="1"/>
    <m/>
    <n v="1.8055555555555491E-2"/>
    <m/>
    <x v="1"/>
    <n v="8351700"/>
    <x v="3"/>
    <x v="0"/>
    <x v="0"/>
    <s v="01tJ3000000AMyeIAG"/>
    <m/>
    <m/>
    <n v="861"/>
    <n v="333"/>
    <n v="1"/>
    <x v="1"/>
    <x v="0"/>
    <s v="Phổ thông"/>
  </r>
  <r>
    <x v="454"/>
    <d v="2026-01-05T00:00:00"/>
    <x v="561"/>
    <x v="464"/>
    <x v="534"/>
    <x v="1"/>
    <m/>
    <n v="2.8472222222222232E-2"/>
    <m/>
    <x v="1"/>
    <n v="26180300"/>
    <x v="3"/>
    <x v="0"/>
    <x v="0"/>
    <s v="01tJ3000000AOC8IAO"/>
    <m/>
    <m/>
    <n v="2699"/>
    <n v="927.3"/>
    <s v=""/>
    <x v="1"/>
    <x v="0"/>
    <s v="Phổ thông"/>
  </r>
  <r>
    <x v="381"/>
    <d v="2026-01-05T00:00:00"/>
    <x v="486"/>
    <x v="390"/>
    <x v="471"/>
    <x v="1"/>
    <m/>
    <n v="1.1111111111111072E-2"/>
    <m/>
    <x v="1"/>
    <n v="3467500"/>
    <x v="3"/>
    <x v="0"/>
    <x v="0"/>
    <s v="01tJ3000000AMyeIAG"/>
    <m/>
    <m/>
    <n v="365"/>
    <n v="159.89999999999998"/>
    <s v=""/>
    <x v="1"/>
    <x v="0"/>
    <s v="Phổ thông"/>
  </r>
  <r>
    <x v="424"/>
    <d v="2026-01-05T00:00:00"/>
    <x v="531"/>
    <x v="690"/>
    <x v="508"/>
    <x v="0"/>
    <m/>
    <n v="8.3333333333333037E-3"/>
    <m/>
    <x v="0"/>
    <n v="4365000"/>
    <x v="3"/>
    <x v="0"/>
    <x v="0"/>
    <s v="01tJ3000000AMyeIAG"/>
    <m/>
    <m/>
    <n v="450"/>
    <n v="216.2"/>
    <s v=""/>
    <x v="0"/>
    <x v="0"/>
    <s v="Phổ thông"/>
  </r>
  <r>
    <x v="439"/>
    <d v="2026-01-05T00:00:00"/>
    <x v="546"/>
    <x v="691"/>
    <x v="520"/>
    <x v="1"/>
    <m/>
    <n v="7.6388888888889728E-3"/>
    <m/>
    <x v="1"/>
    <n v="3990000"/>
    <x v="3"/>
    <x v="0"/>
    <x v="0"/>
    <s v="01tJ3000000AMyeIAG"/>
    <m/>
    <m/>
    <n v="420"/>
    <n v="136.4"/>
    <s v=""/>
    <x v="1"/>
    <x v="0"/>
    <s v="Phổ thông"/>
  </r>
  <r>
    <x v="384"/>
    <d v="2026-01-05T00:00:00"/>
    <x v="489"/>
    <x v="393"/>
    <x v="474"/>
    <x v="1"/>
    <m/>
    <n v="1.5277777777777724E-2"/>
    <m/>
    <x v="1"/>
    <n v="21508000"/>
    <x v="3"/>
    <x v="0"/>
    <x v="0"/>
    <s v="01tJ3000000AOC8IAO"/>
    <m/>
    <m/>
    <n v="2264"/>
    <n v="762.3"/>
    <s v=""/>
    <x v="1"/>
    <x v="0"/>
    <s v="Phổ thông"/>
  </r>
  <r>
    <x v="364"/>
    <d v="2026-01-05T00:00:00"/>
    <x v="469"/>
    <x v="681"/>
    <x v="454"/>
    <x v="1"/>
    <m/>
    <n v="1.388888888888884E-2"/>
    <m/>
    <x v="1"/>
    <n v="7391400"/>
    <x v="3"/>
    <x v="0"/>
    <x v="0"/>
    <s v="01tJ3000000AMyeIAG"/>
    <m/>
    <m/>
    <n v="762"/>
    <n v="312"/>
    <s v=""/>
    <x v="1"/>
    <x v="1"/>
    <s v="Đồng Hành"/>
  </r>
  <r>
    <x v="360"/>
    <d v="2026-01-05T00:00:00"/>
    <x v="657"/>
    <x v="677"/>
    <x v="450"/>
    <x v="1"/>
    <m/>
    <n v="3.1944444444444553E-2"/>
    <m/>
    <x v="1"/>
    <n v="4268000"/>
    <x v="3"/>
    <x v="0"/>
    <x v="0"/>
    <s v="01tJ3000000AMyeIAG"/>
    <m/>
    <m/>
    <n v="440"/>
    <n v="171.6"/>
    <s v=""/>
    <x v="1"/>
    <x v="1"/>
    <s v="Đồng Hành"/>
  </r>
  <r>
    <x v="367"/>
    <d v="2026-01-05T00:00:00"/>
    <x v="472"/>
    <x v="692"/>
    <x v="457"/>
    <x v="1"/>
    <m/>
    <n v="9.0277777777778567E-3"/>
    <m/>
    <x v="1"/>
    <n v="5412600"/>
    <x v="3"/>
    <x v="0"/>
    <x v="0"/>
    <s v="01tJ3000000AMyeIAG"/>
    <m/>
    <m/>
    <n v="558"/>
    <n v="240"/>
    <s v=""/>
    <x v="1"/>
    <x v="0"/>
    <s v="Phổ thông"/>
  </r>
  <r>
    <x v="422"/>
    <d v="2026-01-05T00:00:00"/>
    <x v="529"/>
    <x v="688"/>
    <x v="506"/>
    <x v="1"/>
    <m/>
    <n v="3.6805555555555536E-2"/>
    <m/>
    <x v="1"/>
    <n v="4753000"/>
    <x v="3"/>
    <x v="0"/>
    <x v="0"/>
    <s v="01tJ3000000AMyeIAG"/>
    <m/>
    <m/>
    <n v="490"/>
    <n v="171.5"/>
    <s v=""/>
    <x v="1"/>
    <x v="0"/>
    <s v="Phổ thông"/>
  </r>
  <r>
    <x v="362"/>
    <d v="2026-01-05T00:00:00"/>
    <x v="467"/>
    <x v="678"/>
    <x v="452"/>
    <x v="1"/>
    <m/>
    <n v="9.0277777777778567E-3"/>
    <m/>
    <x v="1"/>
    <n v="6178900"/>
    <x v="3"/>
    <x v="0"/>
    <x v="0"/>
    <s v="01tJ3000000AMyeIAG"/>
    <m/>
    <m/>
    <n v="637"/>
    <n v="274.7"/>
    <s v=""/>
    <x v="1"/>
    <x v="1"/>
    <s v="Phổ thông"/>
  </r>
  <r>
    <x v="382"/>
    <d v="2026-01-05T00:00:00"/>
    <x v="487"/>
    <x v="391"/>
    <x v="472"/>
    <x v="1"/>
    <m/>
    <n v="2.2222222222222143E-2"/>
    <m/>
    <x v="1"/>
    <n v="8128600"/>
    <x v="3"/>
    <x v="0"/>
    <x v="0"/>
    <s v="01tJ3000000AMyeIAG"/>
    <m/>
    <m/>
    <n v="838"/>
    <n v="297"/>
    <s v=""/>
    <x v="1"/>
    <x v="0"/>
    <s v="Phổ thông"/>
  </r>
  <r>
    <x v="369"/>
    <d v="2026-01-05T00:00:00"/>
    <x v="474"/>
    <x v="378"/>
    <x v="459"/>
    <x v="1"/>
    <m/>
    <n v="2.430555555555558E-2"/>
    <m/>
    <x v="1"/>
    <n v="8021900"/>
    <x v="3"/>
    <x v="0"/>
    <x v="0"/>
    <s v="01tJ3000000AMyeIAG"/>
    <m/>
    <m/>
    <n v="827"/>
    <n v="329.3"/>
    <s v=""/>
    <x v="1"/>
    <x v="1"/>
    <s v="Phổ thông"/>
  </r>
  <r>
    <x v="652"/>
    <d v="2026-01-05T00:00:00"/>
    <x v="659"/>
    <x v="693"/>
    <x v="686"/>
    <x v="1"/>
    <m/>
    <n v="1.3194444444444509E-2"/>
    <m/>
    <x v="1"/>
    <n v="5833000"/>
    <x v="3"/>
    <x v="0"/>
    <x v="0"/>
    <s v="01tJ3000000AMyeIAG"/>
    <m/>
    <m/>
    <n v="614"/>
    <n v="249.6"/>
    <n v="1"/>
    <x v="1"/>
    <x v="0"/>
    <s v="Phổ thông"/>
  </r>
  <r>
    <x v="424"/>
    <d v="2026-01-05T00:00:00"/>
    <x v="531"/>
    <x v="690"/>
    <x v="508"/>
    <x v="0"/>
    <m/>
    <n v="4.0277777777777857E-2"/>
    <m/>
    <x v="0"/>
    <n v="21272100"/>
    <x v="3"/>
    <x v="0"/>
    <x v="0"/>
    <s v="01tJ3000000AOC8IAO"/>
    <m/>
    <m/>
    <n v="2193"/>
    <n v="846"/>
    <s v=""/>
    <x v="0"/>
    <x v="0"/>
    <s v="Phổ thông"/>
  </r>
  <r>
    <x v="420"/>
    <d v="2026-01-05T00:00:00"/>
    <x v="527"/>
    <x v="430"/>
    <x v="504"/>
    <x v="1"/>
    <m/>
    <n v="5.4166666666666696E-2"/>
    <m/>
    <x v="1"/>
    <n v="5800600"/>
    <x v="3"/>
    <x v="0"/>
    <x v="0"/>
    <s v="01tJ3000000AMyeIAG"/>
    <m/>
    <m/>
    <n v="598"/>
    <n v="237.9"/>
    <s v=""/>
    <x v="1"/>
    <x v="0"/>
    <s v="Phổ thông"/>
  </r>
  <r>
    <x v="356"/>
    <d v="2026-01-05T00:00:00"/>
    <x v="461"/>
    <x v="676"/>
    <x v="446"/>
    <x v="1"/>
    <m/>
    <n v="5.3472222222222143E-2"/>
    <m/>
    <x v="1"/>
    <n v="13036800"/>
    <x v="3"/>
    <x v="0"/>
    <x v="0"/>
    <s v="01tJ3000000AMyeIAG"/>
    <m/>
    <m/>
    <n v="1344"/>
    <n v="569.4"/>
    <s v=""/>
    <x v="1"/>
    <x v="1"/>
    <s v="Phổ thông"/>
  </r>
  <r>
    <x v="400"/>
    <d v="2026-01-05T00:00:00"/>
    <x v="506"/>
    <x v="694"/>
    <x v="27"/>
    <x v="1"/>
    <m/>
    <n v="5.4861111111111027E-2"/>
    <m/>
    <x v="1"/>
    <n v="4702500"/>
    <x v="3"/>
    <x v="0"/>
    <x v="0"/>
    <s v="01tJ3000000AMyeIAG"/>
    <m/>
    <m/>
    <n v="495"/>
    <n v="243.8"/>
    <s v=""/>
    <x v="1"/>
    <x v="0"/>
    <s v="Phổ thông"/>
  </r>
  <r>
    <x v="363"/>
    <d v="2026-01-05T00:00:00"/>
    <x v="468"/>
    <x v="372"/>
    <x v="453"/>
    <x v="1"/>
    <m/>
    <n v="3.1944444444444553E-2"/>
    <m/>
    <x v="1"/>
    <n v="6070500"/>
    <x v="3"/>
    <x v="0"/>
    <x v="0"/>
    <s v="01tJ3000000AMyeIAG"/>
    <m/>
    <m/>
    <n v="639"/>
    <n v="272"/>
    <s v=""/>
    <x v="1"/>
    <x v="0"/>
    <s v="Phổ thông"/>
  </r>
  <r>
    <x v="369"/>
    <d v="2026-01-05T00:00:00"/>
    <x v="474"/>
    <x v="378"/>
    <x v="459"/>
    <x v="1"/>
    <m/>
    <n v="3.125E-2"/>
    <m/>
    <x v="1"/>
    <n v="7129500"/>
    <x v="3"/>
    <x v="0"/>
    <x v="0"/>
    <s v="01tJ3000000AMyeIAG"/>
    <m/>
    <m/>
    <n v="735"/>
    <n v="304"/>
    <s v=""/>
    <x v="1"/>
    <x v="1"/>
    <s v="Phổ thông"/>
  </r>
  <r>
    <x v="362"/>
    <d v="2026-01-05T00:00:00"/>
    <x v="467"/>
    <x v="678"/>
    <x v="452"/>
    <x v="1"/>
    <m/>
    <n v="2.0833333333333259E-2"/>
    <m/>
    <x v="1"/>
    <n v="5276800"/>
    <x v="3"/>
    <x v="0"/>
    <x v="0"/>
    <s v="01tJ3000000AMyeIAG"/>
    <m/>
    <m/>
    <n v="544"/>
    <n v="239.4"/>
    <s v=""/>
    <x v="1"/>
    <x v="1"/>
    <s v="Phổ thông"/>
  </r>
  <r>
    <x v="373"/>
    <d v="2026-01-05T00:00:00"/>
    <x v="478"/>
    <x v="675"/>
    <x v="463"/>
    <x v="1"/>
    <m/>
    <n v="1.0416666666666741E-2"/>
    <m/>
    <x v="1"/>
    <n v="5752100"/>
    <x v="3"/>
    <x v="0"/>
    <x v="0"/>
    <s v="01tJ3000000AMyeIAG"/>
    <m/>
    <m/>
    <n v="593"/>
    <n v="264.59999999999997"/>
    <s v=""/>
    <x v="1"/>
    <x v="1"/>
    <s v="Phổ thông"/>
  </r>
  <r>
    <x v="440"/>
    <d v="2026-01-06T00:00:00"/>
    <x v="660"/>
    <x v="683"/>
    <x v="687"/>
    <x v="1"/>
    <m/>
    <n v="3.7500000000000089E-2"/>
    <m/>
    <x v="1"/>
    <n v="6175000"/>
    <x v="3"/>
    <x v="0"/>
    <x v="0"/>
    <s v="01tJ3000000AMyeIAG"/>
    <m/>
    <m/>
    <n v="650"/>
    <n v="227.49999999999997"/>
    <s v=""/>
    <x v="1"/>
    <x v="0"/>
    <s v="Phổ thông"/>
  </r>
  <r>
    <x v="379"/>
    <d v="2026-01-06T00:00:00"/>
    <x v="484"/>
    <x v="388"/>
    <x v="469"/>
    <x v="1"/>
    <m/>
    <n v="1.3194444444444509E-2"/>
    <m/>
    <x v="1"/>
    <n v="4607500"/>
    <x v="3"/>
    <x v="0"/>
    <x v="0"/>
    <s v="01tJ3000000AMyeIAG"/>
    <m/>
    <m/>
    <n v="485"/>
    <n v="158.1"/>
    <s v=""/>
    <x v="1"/>
    <x v="0"/>
    <s v="Phổ thông"/>
  </r>
  <r>
    <x v="422"/>
    <d v="2026-01-06T00:00:00"/>
    <x v="529"/>
    <x v="688"/>
    <x v="506"/>
    <x v="1"/>
    <m/>
    <n v="5.0000000000000051E-2"/>
    <m/>
    <x v="1"/>
    <n v="4700000"/>
    <x v="3"/>
    <x v="0"/>
    <x v="0"/>
    <s v="01tJ3000000AMyeIAG"/>
    <m/>
    <m/>
    <n v="470"/>
    <n v="197.4"/>
    <s v=""/>
    <x v="1"/>
    <x v="0"/>
    <s v="Phổ thông"/>
  </r>
  <r>
    <x v="372"/>
    <d v="2026-01-06T00:00:00"/>
    <x v="477"/>
    <x v="381"/>
    <x v="462"/>
    <x v="1"/>
    <m/>
    <n v="1.8055555555555491E-2"/>
    <m/>
    <x v="1"/>
    <n v="3866500"/>
    <x v="3"/>
    <x v="0"/>
    <x v="0"/>
    <s v="01tJ3000000AMyeIAG"/>
    <m/>
    <m/>
    <n v="407"/>
    <n v="167.70000000000002"/>
    <s v=""/>
    <x v="1"/>
    <x v="0"/>
    <s v="Phổ thông"/>
  </r>
  <r>
    <x v="356"/>
    <d v="2026-01-06T00:00:00"/>
    <x v="461"/>
    <x v="676"/>
    <x v="446"/>
    <x v="1"/>
    <m/>
    <n v="3.0555555555555447E-2"/>
    <m/>
    <x v="1"/>
    <n v="13840000"/>
    <x v="3"/>
    <x v="0"/>
    <x v="0"/>
    <s v="01tJ3000000AMyeIAG"/>
    <m/>
    <m/>
    <n v="1384"/>
    <n v="525"/>
    <s v=""/>
    <x v="1"/>
    <x v="1"/>
    <s v="Phổ thông"/>
  </r>
  <r>
    <x v="357"/>
    <d v="2026-01-06T00:00:00"/>
    <x v="462"/>
    <x v="695"/>
    <x v="447"/>
    <x v="1"/>
    <m/>
    <n v="3.4027777777777768E-2"/>
    <m/>
    <x v="1"/>
    <n v="5985000"/>
    <x v="3"/>
    <x v="0"/>
    <x v="0"/>
    <s v="01tJ3000000AMyeIAG"/>
    <m/>
    <m/>
    <n v="630"/>
    <n v="294.8"/>
    <s v=""/>
    <x v="1"/>
    <x v="0"/>
    <s v="Phổ thông"/>
  </r>
  <r>
    <x v="453"/>
    <d v="2026-01-06T00:00:00"/>
    <x v="560"/>
    <x v="673"/>
    <x v="533"/>
    <x v="1"/>
    <m/>
    <n v="2.7777777777777679E-2"/>
    <m/>
    <x v="1"/>
    <n v="8700000"/>
    <x v="3"/>
    <x v="0"/>
    <x v="0"/>
    <s v="01tJ3000000AMyeIAG"/>
    <m/>
    <m/>
    <n v="870"/>
    <n v="353.4"/>
    <s v=""/>
    <x v="1"/>
    <x v="0"/>
    <s v="Phổ thông"/>
  </r>
  <r>
    <x v="456"/>
    <d v="2026-01-06T00:00:00"/>
    <x v="563"/>
    <x v="466"/>
    <x v="536"/>
    <x v="1"/>
    <m/>
    <n v="2.0138888888888928E-2"/>
    <m/>
    <x v="1"/>
    <n v="5470000"/>
    <x v="3"/>
    <x v="0"/>
    <x v="0"/>
    <s v="01tJ3000000AMyeIAG"/>
    <m/>
    <m/>
    <n v="547"/>
    <n v="177"/>
    <s v=""/>
    <x v="1"/>
    <x v="0"/>
    <s v="Phổ thông"/>
  </r>
  <r>
    <x v="375"/>
    <d v="2026-01-06T00:00:00"/>
    <x v="480"/>
    <x v="682"/>
    <x v="465"/>
    <x v="1"/>
    <m/>
    <n v="1.1111111111111072E-2"/>
    <m/>
    <x v="1"/>
    <n v="6587200"/>
    <x v="3"/>
    <x v="0"/>
    <x v="0"/>
    <s v="01tJ3000000AMyeIAG"/>
    <m/>
    <m/>
    <n v="716"/>
    <n v="232.5"/>
    <s v=""/>
    <x v="1"/>
    <x v="0"/>
    <s v="Phổ thông"/>
  </r>
  <r>
    <x v="450"/>
    <d v="2026-01-06T00:00:00"/>
    <x v="661"/>
    <x v="460"/>
    <x v="688"/>
    <x v="1"/>
    <m/>
    <n v="9.7222222222221877E-3"/>
    <m/>
    <x v="1"/>
    <n v="6849500"/>
    <x v="3"/>
    <x v="0"/>
    <x v="0"/>
    <s v="01tJ3000000AMyeIAG"/>
    <m/>
    <m/>
    <n v="721"/>
    <n v="311.59999999999997"/>
    <s v=""/>
    <x v="1"/>
    <x v="0"/>
    <s v="Phổ thông"/>
  </r>
  <r>
    <x v="360"/>
    <d v="2026-01-06T00:00:00"/>
    <x v="657"/>
    <x v="677"/>
    <x v="450"/>
    <x v="1"/>
    <m/>
    <n v="3.6111111111111205E-2"/>
    <m/>
    <x v="1"/>
    <n v="5200000"/>
    <x v="3"/>
    <x v="0"/>
    <x v="0"/>
    <s v="01tJ3000000AMyeIAG"/>
    <m/>
    <m/>
    <n v="520"/>
    <n v="171.6"/>
    <s v=""/>
    <x v="1"/>
    <x v="1"/>
    <s v="Đồng Hành"/>
  </r>
  <r>
    <x v="369"/>
    <d v="2026-01-06T00:00:00"/>
    <x v="474"/>
    <x v="378"/>
    <x v="459"/>
    <x v="1"/>
    <m/>
    <n v="9.0277777777778567E-3"/>
    <m/>
    <x v="1"/>
    <n v="4650000"/>
    <x v="3"/>
    <x v="0"/>
    <x v="0"/>
    <s v="01tJ3000000AMyeIAG"/>
    <m/>
    <m/>
    <n v="465"/>
    <n v="151.9"/>
    <s v=""/>
    <x v="1"/>
    <x v="1"/>
    <s v="Phổ thông"/>
  </r>
  <r>
    <x v="367"/>
    <d v="2026-01-06T00:00:00"/>
    <x v="472"/>
    <x v="692"/>
    <x v="457"/>
    <x v="1"/>
    <m/>
    <n v="1.1805555555555625E-2"/>
    <m/>
    <x v="1"/>
    <n v="5723000"/>
    <x v="3"/>
    <x v="0"/>
    <x v="0"/>
    <s v="01tJ3000000AMyeIAG"/>
    <m/>
    <m/>
    <n v="590"/>
    <n v="248"/>
    <s v=""/>
    <x v="1"/>
    <x v="0"/>
    <s v="Phổ thông"/>
  </r>
  <r>
    <x v="369"/>
    <d v="2026-01-06T00:00:00"/>
    <x v="474"/>
    <x v="378"/>
    <x v="459"/>
    <x v="1"/>
    <m/>
    <n v="1.8750000000000044E-2"/>
    <m/>
    <x v="1"/>
    <n v="8040000"/>
    <x v="3"/>
    <x v="0"/>
    <x v="0"/>
    <s v="01tJ3000000AMyeIAG"/>
    <m/>
    <m/>
    <n v="804"/>
    <n v="357"/>
    <s v=""/>
    <x v="1"/>
    <x v="1"/>
    <s v="Phổ thông"/>
  </r>
  <r>
    <x v="373"/>
    <d v="2026-01-06T00:00:00"/>
    <x v="478"/>
    <x v="675"/>
    <x v="463"/>
    <x v="1"/>
    <m/>
    <n v="1.9444444444444375E-2"/>
    <m/>
    <x v="1"/>
    <n v="5000000"/>
    <x v="3"/>
    <x v="0"/>
    <x v="0"/>
    <s v="01tJ3000000AMyeIAG"/>
    <m/>
    <m/>
    <n v="500"/>
    <n v="169.6"/>
    <s v=""/>
    <x v="1"/>
    <x v="1"/>
    <s v="Phổ thông"/>
  </r>
  <r>
    <x v="369"/>
    <d v="2026-01-06T00:00:00"/>
    <x v="474"/>
    <x v="378"/>
    <x v="459"/>
    <x v="1"/>
    <m/>
    <n v="6.2500000000000888E-3"/>
    <m/>
    <x v="1"/>
    <n v="4280000"/>
    <x v="3"/>
    <x v="0"/>
    <x v="0"/>
    <s v="01tJ3000000AMyeIAG"/>
    <m/>
    <m/>
    <n v="428"/>
    <n v="157.5"/>
    <s v=""/>
    <x v="1"/>
    <x v="1"/>
    <s v="Phổ thông"/>
  </r>
  <r>
    <x v="371"/>
    <d v="2026-01-06T00:00:00"/>
    <x v="476"/>
    <x v="687"/>
    <x v="461"/>
    <x v="1"/>
    <m/>
    <n v="9.7222222222221877E-3"/>
    <m/>
    <x v="1"/>
    <n v="4807000"/>
    <x v="3"/>
    <x v="0"/>
    <x v="0"/>
    <s v="01tJ3000000AMyeIAG"/>
    <m/>
    <m/>
    <n v="506"/>
    <n v="185.5"/>
    <s v=""/>
    <x v="1"/>
    <x v="0"/>
    <s v="Phổ thông"/>
  </r>
  <r>
    <x v="362"/>
    <d v="2026-01-06T00:00:00"/>
    <x v="467"/>
    <x v="678"/>
    <x v="452"/>
    <x v="1"/>
    <m/>
    <n v="1.388888888888884E-2"/>
    <m/>
    <x v="1"/>
    <n v="5984900"/>
    <x v="3"/>
    <x v="0"/>
    <x v="0"/>
    <s v="01tJ3000000AMyeIAG"/>
    <m/>
    <m/>
    <n v="617"/>
    <n v="217.8"/>
    <s v=""/>
    <x v="1"/>
    <x v="1"/>
    <s v="Phổ thông"/>
  </r>
  <r>
    <x v="422"/>
    <d v="2026-01-06T00:00:00"/>
    <x v="529"/>
    <x v="688"/>
    <x v="506"/>
    <x v="1"/>
    <m/>
    <n v="1.736111111111116E-2"/>
    <m/>
    <x v="1"/>
    <n v="5860000"/>
    <x v="3"/>
    <x v="0"/>
    <x v="0"/>
    <s v="01tJ3000000AMyeIAG"/>
    <m/>
    <m/>
    <n v="586"/>
    <n v="244"/>
    <s v=""/>
    <x v="1"/>
    <x v="0"/>
    <s v="Phổ thông"/>
  </r>
  <r>
    <x v="405"/>
    <d v="2026-01-06T00:00:00"/>
    <x v="511"/>
    <x v="414"/>
    <x v="491"/>
    <x v="1"/>
    <m/>
    <n v="2.2916666666666696E-2"/>
    <m/>
    <x v="1"/>
    <n v="1900000"/>
    <x v="3"/>
    <x v="0"/>
    <x v="0"/>
    <s v="01tJ3000000AMyeIAG"/>
    <m/>
    <m/>
    <n v="200"/>
    <n v="70"/>
    <s v=""/>
    <x v="1"/>
    <x v="0"/>
    <s v="Phổ thông"/>
  </r>
  <r>
    <x v="384"/>
    <d v="2026-01-06T00:00:00"/>
    <x v="489"/>
    <x v="393"/>
    <x v="474"/>
    <x v="1"/>
    <m/>
    <n v="1.8750000000000044E-2"/>
    <m/>
    <x v="1"/>
    <n v="23085000"/>
    <x v="3"/>
    <x v="0"/>
    <x v="0"/>
    <s v="01tJ3000000AOC8IAO"/>
    <m/>
    <m/>
    <n v="2430"/>
    <n v="768.8"/>
    <s v=""/>
    <x v="1"/>
    <x v="0"/>
    <s v="Phổ thông"/>
  </r>
  <r>
    <x v="456"/>
    <d v="2026-01-06T00:00:00"/>
    <x v="563"/>
    <x v="466"/>
    <x v="536"/>
    <x v="1"/>
    <m/>
    <n v="2.430555555555558E-2"/>
    <m/>
    <x v="1"/>
    <n v="5700000"/>
    <x v="3"/>
    <x v="0"/>
    <x v="0"/>
    <s v="01tJ3000000AMyeIAG"/>
    <m/>
    <m/>
    <n v="570"/>
    <n v="240"/>
    <s v=""/>
    <x v="1"/>
    <x v="0"/>
    <s v="Phổ thông"/>
  </r>
  <r>
    <x v="472"/>
    <d v="2026-01-06T00:00:00"/>
    <x v="579"/>
    <x v="482"/>
    <x v="549"/>
    <x v="1"/>
    <m/>
    <n v="2.9166666666666563E-2"/>
    <m/>
    <x v="1"/>
    <n v="20697600"/>
    <x v="3"/>
    <x v="0"/>
    <x v="0"/>
    <s v="01tJ3000000AOC8IAO"/>
    <m/>
    <m/>
    <n v="2156"/>
    <n v="770"/>
    <s v=""/>
    <x v="1"/>
    <x v="0"/>
    <s v="Phổ thông"/>
  </r>
  <r>
    <x v="367"/>
    <d v="2026-01-06T00:00:00"/>
    <x v="472"/>
    <x v="692"/>
    <x v="457"/>
    <x v="1"/>
    <m/>
    <n v="1.9444444444444375E-2"/>
    <m/>
    <x v="1"/>
    <n v="5548400"/>
    <x v="3"/>
    <x v="0"/>
    <x v="0"/>
    <s v="01tJ3000000AMyeIAG"/>
    <m/>
    <m/>
    <n v="572"/>
    <n v="216"/>
    <s v=""/>
    <x v="1"/>
    <x v="0"/>
    <s v="Phổ thông"/>
  </r>
  <r>
    <x v="369"/>
    <d v="2026-01-06T00:00:00"/>
    <x v="474"/>
    <x v="378"/>
    <x v="459"/>
    <x v="1"/>
    <m/>
    <n v="9.0277777777778567E-3"/>
    <m/>
    <x v="1"/>
    <n v="4980000"/>
    <x v="3"/>
    <x v="0"/>
    <x v="0"/>
    <s v="01tJ3000000AMyeIAG"/>
    <m/>
    <m/>
    <n v="498"/>
    <n v="187.2"/>
    <s v=""/>
    <x v="1"/>
    <x v="1"/>
    <s v="Phổ thông"/>
  </r>
  <r>
    <x v="356"/>
    <d v="2026-01-06T00:00:00"/>
    <x v="461"/>
    <x v="676"/>
    <x v="446"/>
    <x v="1"/>
    <m/>
    <n v="2.2916666666666696E-2"/>
    <m/>
    <x v="1"/>
    <n v="11280000"/>
    <x v="3"/>
    <x v="0"/>
    <x v="0"/>
    <s v="01tJ3000000AMyeIAG"/>
    <m/>
    <m/>
    <n v="1128"/>
    <n v="440.3"/>
    <s v=""/>
    <x v="1"/>
    <x v="1"/>
    <s v="Phổ thông"/>
  </r>
  <r>
    <x v="440"/>
    <d v="2026-01-06T00:00:00"/>
    <x v="660"/>
    <x v="683"/>
    <x v="687"/>
    <x v="1"/>
    <m/>
    <n v="3.4722222222222321E-2"/>
    <m/>
    <x v="1"/>
    <n v="6555000"/>
    <x v="3"/>
    <x v="0"/>
    <x v="0"/>
    <s v="01tJ3000000AMyeIAG"/>
    <m/>
    <m/>
    <n v="690"/>
    <n v="289.8"/>
    <s v=""/>
    <x v="1"/>
    <x v="0"/>
    <s v="Phổ thông"/>
  </r>
  <r>
    <x v="357"/>
    <d v="2026-01-06T00:00:00"/>
    <x v="462"/>
    <x v="695"/>
    <x v="447"/>
    <x v="1"/>
    <m/>
    <n v="1.0416666666666741E-2"/>
    <m/>
    <x v="1"/>
    <n v="5282000"/>
    <x v="3"/>
    <x v="0"/>
    <x v="0"/>
    <s v="01tJ3000000AMyeIAG"/>
    <m/>
    <m/>
    <n v="556"/>
    <n v="313.20000000000005"/>
    <s v=""/>
    <x v="1"/>
    <x v="0"/>
    <s v="Phổ thông"/>
  </r>
  <r>
    <x v="450"/>
    <d v="2026-01-07T00:00:00"/>
    <x v="661"/>
    <x v="460"/>
    <x v="688"/>
    <x v="1"/>
    <m/>
    <n v="9.0277777777778567E-3"/>
    <m/>
    <x v="1"/>
    <n v="6745000"/>
    <x v="3"/>
    <x v="0"/>
    <x v="0"/>
    <s v="01tJ3000000AMyeIAG"/>
    <m/>
    <m/>
    <n v="710"/>
    <n v="350.4"/>
    <s v=""/>
    <x v="1"/>
    <x v="0"/>
    <s v="Phổ thông"/>
  </r>
  <r>
    <x v="360"/>
    <d v="2026-01-07T00:00:00"/>
    <x v="657"/>
    <x v="677"/>
    <x v="450"/>
    <x v="1"/>
    <m/>
    <n v="1.8055555555555491E-2"/>
    <m/>
    <x v="1"/>
    <n v="5650000"/>
    <x v="3"/>
    <x v="0"/>
    <x v="0"/>
    <s v="01tJ3000000AMyeIAG"/>
    <m/>
    <m/>
    <n v="565"/>
    <n v="188.8"/>
    <s v=""/>
    <x v="1"/>
    <x v="1"/>
    <s v="Đồng Hành"/>
  </r>
  <r>
    <x v="373"/>
    <d v="2026-01-07T00:00:00"/>
    <x v="478"/>
    <x v="675"/>
    <x v="463"/>
    <x v="1"/>
    <m/>
    <n v="2.2916666666666696E-2"/>
    <m/>
    <x v="1"/>
    <n v="6170000"/>
    <x v="3"/>
    <x v="0"/>
    <x v="0"/>
    <s v="01tJ3000000AMyeIAG"/>
    <m/>
    <m/>
    <n v="617"/>
    <n v="234"/>
    <s v=""/>
    <x v="1"/>
    <x v="1"/>
    <s v="Phổ thông"/>
  </r>
  <r>
    <x v="473"/>
    <d v="2026-01-07T00:00:00"/>
    <x v="580"/>
    <x v="483"/>
    <x v="550"/>
    <x v="1"/>
    <m/>
    <n v="2.9166666666666563E-2"/>
    <m/>
    <x v="1"/>
    <n v="7030000"/>
    <x v="3"/>
    <x v="0"/>
    <x v="0"/>
    <s v="01tJ3000000AMyeIAG"/>
    <m/>
    <m/>
    <n v="740"/>
    <n v="306"/>
    <s v=""/>
    <x v="1"/>
    <x v="0"/>
    <s v="Phổ thông"/>
  </r>
  <r>
    <x v="432"/>
    <d v="2026-01-07T00:00:00"/>
    <x v="662"/>
    <x v="685"/>
    <x v="689"/>
    <x v="0"/>
    <m/>
    <n v="4.7916666666666607E-2"/>
    <m/>
    <x v="0"/>
    <n v="8245000"/>
    <x v="3"/>
    <x v="0"/>
    <x v="0"/>
    <s v="01tJ3000000AMyeIAG"/>
    <m/>
    <m/>
    <n v="850"/>
    <n v="306"/>
    <s v=""/>
    <x v="0"/>
    <x v="0"/>
    <s v="Phổ thông"/>
  </r>
  <r>
    <x v="653"/>
    <d v="2026-01-07T00:00:00"/>
    <x v="663"/>
    <x v="696"/>
    <x v="690"/>
    <x v="1"/>
    <m/>
    <n v="1.8055555555555491E-2"/>
    <m/>
    <x v="1"/>
    <n v="3610000"/>
    <x v="3"/>
    <x v="0"/>
    <x v="0"/>
    <s v="01tJ3000000AMyeIAG"/>
    <m/>
    <m/>
    <n v="380"/>
    <n v="129.20000000000002"/>
    <n v="1"/>
    <x v="1"/>
    <x v="0"/>
    <s v="Phổ thông"/>
  </r>
  <r>
    <x v="356"/>
    <d v="2026-01-07T00:00:00"/>
    <x v="461"/>
    <x v="676"/>
    <x v="446"/>
    <x v="1"/>
    <m/>
    <n v="1.4583333333333393E-2"/>
    <m/>
    <x v="1"/>
    <n v="7930000"/>
    <x v="3"/>
    <x v="0"/>
    <x v="0"/>
    <s v="01tJ3000000AMyeIAG"/>
    <m/>
    <m/>
    <n v="793"/>
    <n v="272"/>
    <s v=""/>
    <x v="1"/>
    <x v="1"/>
    <s v="Phổ thông"/>
  </r>
  <r>
    <x v="372"/>
    <d v="2026-01-07T00:00:00"/>
    <x v="477"/>
    <x v="381"/>
    <x v="462"/>
    <x v="1"/>
    <m/>
    <n v="1.3194444444444509E-2"/>
    <m/>
    <x v="1"/>
    <n v="3372500"/>
    <x v="3"/>
    <x v="0"/>
    <x v="0"/>
    <s v="01tJ3000000AMyeIAG"/>
    <m/>
    <m/>
    <n v="355"/>
    <n v="114.7"/>
    <s v=""/>
    <x v="1"/>
    <x v="0"/>
    <s v="Phổ thông"/>
  </r>
  <r>
    <x v="360"/>
    <d v="2026-01-07T00:00:00"/>
    <x v="657"/>
    <x v="677"/>
    <x v="450"/>
    <x v="1"/>
    <m/>
    <n v="1.4583333333333393E-2"/>
    <m/>
    <x v="1"/>
    <n v="5410000"/>
    <x v="3"/>
    <x v="0"/>
    <x v="0"/>
    <s v="01tJ3000000AMyeIAG"/>
    <m/>
    <m/>
    <n v="541"/>
    <n v="168"/>
    <s v=""/>
    <x v="1"/>
    <x v="1"/>
    <s v="Đồng Hành"/>
  </r>
  <r>
    <x v="382"/>
    <d v="2026-01-07T00:00:00"/>
    <x v="487"/>
    <x v="391"/>
    <x v="472"/>
    <x v="1"/>
    <m/>
    <n v="0.17986111111111103"/>
    <m/>
    <x v="1"/>
    <n v="8206200"/>
    <x v="3"/>
    <x v="0"/>
    <x v="0"/>
    <s v="01tJ3000000AMyeIAG"/>
    <m/>
    <m/>
    <n v="846"/>
    <n v="373.1"/>
    <s v=""/>
    <x v="1"/>
    <x v="0"/>
    <s v="Phổ thông"/>
  </r>
  <r>
    <x v="450"/>
    <d v="2026-01-07T00:00:00"/>
    <x v="661"/>
    <x v="460"/>
    <x v="688"/>
    <x v="1"/>
    <m/>
    <n v="1.1805555555555625E-2"/>
    <m/>
    <x v="1"/>
    <n v="6118000"/>
    <x v="3"/>
    <x v="0"/>
    <x v="0"/>
    <s v="01tJ3000000AMyeIAG"/>
    <m/>
    <m/>
    <n v="644"/>
    <n v="227.8"/>
    <s v=""/>
    <x v="1"/>
    <x v="0"/>
    <s v="Phổ thông"/>
  </r>
  <r>
    <x v="453"/>
    <d v="2026-01-07T00:00:00"/>
    <x v="560"/>
    <x v="673"/>
    <x v="533"/>
    <x v="1"/>
    <m/>
    <n v="1.9444444444444375E-2"/>
    <m/>
    <x v="1"/>
    <n v="8990000"/>
    <x v="3"/>
    <x v="0"/>
    <x v="0"/>
    <s v="01tJ3000000AMyeIAG"/>
    <m/>
    <m/>
    <n v="899"/>
    <n v="431.2"/>
    <s v=""/>
    <x v="1"/>
    <x v="0"/>
    <s v="Phổ thông"/>
  </r>
  <r>
    <x v="653"/>
    <d v="2026-01-07T00:00:00"/>
    <x v="663"/>
    <x v="696"/>
    <x v="690"/>
    <x v="1"/>
    <m/>
    <n v="2.3611111111111027E-2"/>
    <m/>
    <x v="1"/>
    <n v="3021000"/>
    <x v="3"/>
    <x v="0"/>
    <x v="0"/>
    <s v="01tJ3000000AMyeIAG"/>
    <m/>
    <m/>
    <n v="318"/>
    <n v="126"/>
    <s v=""/>
    <x v="1"/>
    <x v="0"/>
    <s v="Phổ thông"/>
  </r>
  <r>
    <x v="368"/>
    <d v="2026-01-07T00:00:00"/>
    <x v="473"/>
    <x v="680"/>
    <x v="458"/>
    <x v="1"/>
    <m/>
    <n v="2.9166666666666563E-2"/>
    <m/>
    <x v="1"/>
    <n v="8400200"/>
    <x v="3"/>
    <x v="0"/>
    <x v="0"/>
    <s v="01tJ3000000AMyeIAG"/>
    <m/>
    <m/>
    <n v="866"/>
    <n v="282.10000000000002"/>
    <s v=""/>
    <x v="1"/>
    <x v="0"/>
    <s v="Phổ thông"/>
  </r>
  <r>
    <x v="384"/>
    <d v="2026-01-07T00:00:00"/>
    <x v="489"/>
    <x v="393"/>
    <x v="474"/>
    <x v="1"/>
    <m/>
    <n v="4.0972222222222195E-2"/>
    <m/>
    <x v="1"/>
    <n v="20776200"/>
    <x v="3"/>
    <x v="0"/>
    <x v="0"/>
    <s v="01tJ3000000AOC8IAO"/>
    <m/>
    <m/>
    <n v="2234"/>
    <n v="592.80000000000007"/>
    <s v=""/>
    <x v="1"/>
    <x v="0"/>
    <s v="Phổ thông"/>
  </r>
  <r>
    <x v="440"/>
    <d v="2026-01-07T00:00:00"/>
    <x v="547"/>
    <x v="683"/>
    <x v="521"/>
    <x v="1"/>
    <m/>
    <n v="3.0555555555555447E-2"/>
    <m/>
    <x v="1"/>
    <n v="3743000"/>
    <x v="3"/>
    <x v="0"/>
    <x v="0"/>
    <s v="01tJ3000000AMyeIAG"/>
    <m/>
    <m/>
    <n v="394"/>
    <n v="138.6"/>
    <s v=""/>
    <x v="1"/>
    <x v="0"/>
    <s v="Phổ thông"/>
  </r>
  <r>
    <x v="440"/>
    <d v="2026-01-08T00:00:00"/>
    <x v="660"/>
    <x v="683"/>
    <x v="687"/>
    <x v="1"/>
    <m/>
    <n v="2.0833333333333259E-2"/>
    <m/>
    <x v="1"/>
    <n v="6650000"/>
    <x v="3"/>
    <x v="0"/>
    <x v="0"/>
    <s v="01tJ3000000AMyeIAG"/>
    <m/>
    <m/>
    <n v="700"/>
    <n v="280"/>
    <s v=""/>
    <x v="1"/>
    <x v="0"/>
    <s v="Phổ thông"/>
  </r>
  <r>
    <x v="378"/>
    <d v="2026-01-08T00:00:00"/>
    <x v="483"/>
    <x v="684"/>
    <x v="468"/>
    <x v="1"/>
    <m/>
    <n v="2.0833333333333259E-2"/>
    <m/>
    <x v="1"/>
    <n v="9890000"/>
    <x v="3"/>
    <x v="0"/>
    <x v="0"/>
    <s v="01tJ3000000AMyeIAG"/>
    <m/>
    <m/>
    <n v="989"/>
    <n v="366.3"/>
    <s v=""/>
    <x v="1"/>
    <x v="1"/>
    <s v="Phổ thông"/>
  </r>
  <r>
    <x v="362"/>
    <d v="2026-01-08T00:00:00"/>
    <x v="467"/>
    <x v="678"/>
    <x v="452"/>
    <x v="1"/>
    <m/>
    <n v="2.0833333333333259E-2"/>
    <m/>
    <x v="1"/>
    <n v="5984900"/>
    <x v="3"/>
    <x v="0"/>
    <x v="0"/>
    <s v="01tJ3000000AMyeIAG"/>
    <m/>
    <m/>
    <n v="617"/>
    <n v="262.39999999999998"/>
    <s v=""/>
    <x v="1"/>
    <x v="1"/>
    <s v="Phổ thông"/>
  </r>
  <r>
    <x v="379"/>
    <d v="2026-01-08T00:00:00"/>
    <x v="484"/>
    <x v="388"/>
    <x v="469"/>
    <x v="1"/>
    <m/>
    <n v="2.0833333333333259E-2"/>
    <m/>
    <x v="1"/>
    <n v="5130000"/>
    <x v="3"/>
    <x v="0"/>
    <x v="0"/>
    <s v="01tJ3000000AMyeIAG"/>
    <m/>
    <m/>
    <n v="540"/>
    <n v="232.2"/>
    <s v=""/>
    <x v="1"/>
    <x v="0"/>
    <s v="Phổ thông"/>
  </r>
  <r>
    <x v="472"/>
    <d v="2026-01-08T00:00:00"/>
    <x v="579"/>
    <x v="482"/>
    <x v="549"/>
    <x v="1"/>
    <m/>
    <n v="2.0833333333333259E-2"/>
    <m/>
    <x v="1"/>
    <n v="20899200"/>
    <x v="3"/>
    <x v="0"/>
    <x v="0"/>
    <s v="01tJ3000000AOC8IAO"/>
    <m/>
    <m/>
    <n v="2177"/>
    <n v="682"/>
    <s v=""/>
    <x v="1"/>
    <x v="0"/>
    <s v="Phổ thông"/>
  </r>
  <r>
    <x v="409"/>
    <d v="2026-01-08T00:00:00"/>
    <x v="515"/>
    <x v="697"/>
    <x v="494"/>
    <x v="1"/>
    <m/>
    <n v="2.0833333333333259E-2"/>
    <m/>
    <x v="1"/>
    <n v="88929600"/>
    <x v="3"/>
    <x v="0"/>
    <x v="0"/>
    <s v="01tJ3000000AOC8IAO"/>
    <m/>
    <m/>
    <n v="9168"/>
    <n v="3052.8"/>
    <s v=""/>
    <x v="1"/>
    <x v="0"/>
    <s v="Phổ thông"/>
  </r>
  <r>
    <x v="407"/>
    <d v="2026-01-08T00:00:00"/>
    <x v="513"/>
    <x v="698"/>
    <x v="493"/>
    <x v="1"/>
    <m/>
    <n v="2.0833333333333259E-2"/>
    <m/>
    <x v="1"/>
    <n v="3410500"/>
    <x v="3"/>
    <x v="0"/>
    <x v="0"/>
    <s v="01tJ3000000AMyeIAG"/>
    <m/>
    <m/>
    <n v="359"/>
    <n v="155.79999999999998"/>
    <s v=""/>
    <x v="1"/>
    <x v="0"/>
    <s v="Phổ thông"/>
  </r>
  <r>
    <x v="439"/>
    <d v="2026-01-08T00:00:00"/>
    <x v="546"/>
    <x v="691"/>
    <x v="520"/>
    <x v="1"/>
    <m/>
    <n v="2.0833333333333259E-2"/>
    <m/>
    <x v="1"/>
    <n v="3847500"/>
    <x v="3"/>
    <x v="0"/>
    <x v="0"/>
    <s v="01tJ3000000AMyeIAG"/>
    <m/>
    <m/>
    <n v="405"/>
    <n v="172"/>
    <s v=""/>
    <x v="1"/>
    <x v="0"/>
    <s v="Phổ thông"/>
  </r>
  <r>
    <x v="456"/>
    <d v="2026-01-08T00:00:00"/>
    <x v="563"/>
    <x v="466"/>
    <x v="536"/>
    <x v="1"/>
    <m/>
    <n v="2.0833333333333259E-2"/>
    <m/>
    <x v="1"/>
    <n v="5110000"/>
    <x v="3"/>
    <x v="0"/>
    <x v="0"/>
    <s v="01tJ3000000AMyeIAG"/>
    <m/>
    <m/>
    <n v="511"/>
    <n v="264.60000000000002"/>
    <s v=""/>
    <x v="1"/>
    <x v="0"/>
    <s v="Phổ thông"/>
  </r>
  <r>
    <x v="361"/>
    <d v="2026-01-08T00:00:00"/>
    <x v="466"/>
    <x v="370"/>
    <x v="451"/>
    <x v="1"/>
    <m/>
    <n v="2.0833333333333259E-2"/>
    <m/>
    <x v="1"/>
    <n v="6880000"/>
    <x v="3"/>
    <x v="0"/>
    <x v="0"/>
    <s v="01tJ3000000AMyeIAG"/>
    <m/>
    <m/>
    <n v="688"/>
    <n v="248.2"/>
    <s v=""/>
    <x v="1"/>
    <x v="1"/>
    <s v="Phổ thông"/>
  </r>
  <r>
    <x v="365"/>
    <d v="2026-01-08T00:00:00"/>
    <x v="470"/>
    <x v="699"/>
    <x v="455"/>
    <x v="1"/>
    <m/>
    <n v="2.0833333333333259E-2"/>
    <m/>
    <x v="1"/>
    <n v="19310000"/>
    <x v="3"/>
    <x v="0"/>
    <x v="0"/>
    <s v="01tJ3000000AOC8IAO"/>
    <m/>
    <m/>
    <n v="1931"/>
    <n v="591"/>
    <s v=""/>
    <x v="1"/>
    <x v="0"/>
    <s v="Phổ thông"/>
  </r>
  <r>
    <x v="456"/>
    <d v="2026-01-08T00:00:00"/>
    <x v="563"/>
    <x v="466"/>
    <x v="536"/>
    <x v="1"/>
    <m/>
    <n v="2.0833333333333259E-2"/>
    <m/>
    <x v="1"/>
    <n v="2570000"/>
    <x v="3"/>
    <x v="0"/>
    <x v="0"/>
    <s v="01tJ3000000AMyeIAG"/>
    <m/>
    <m/>
    <n v="257"/>
    <n v="123.2"/>
    <s v=""/>
    <x v="1"/>
    <x v="0"/>
    <s v="Phổ thông"/>
  </r>
  <r>
    <x v="438"/>
    <d v="2026-01-08T00:00:00"/>
    <x v="545"/>
    <x v="679"/>
    <x v="519"/>
    <x v="0"/>
    <m/>
    <n v="2.0833333333333259E-2"/>
    <m/>
    <x v="0"/>
    <n v="5720000"/>
    <x v="3"/>
    <x v="0"/>
    <x v="0"/>
    <s v="01tJ3000000AMyeIAG"/>
    <m/>
    <m/>
    <n v="572"/>
    <n v="274.5"/>
    <s v=""/>
    <x v="0"/>
    <x v="0"/>
    <s v="Phổ thông"/>
  </r>
  <r>
    <x v="361"/>
    <d v="2026-01-08T00:00:00"/>
    <x v="466"/>
    <x v="370"/>
    <x v="451"/>
    <x v="1"/>
    <m/>
    <n v="2.0833333333333259E-2"/>
    <m/>
    <x v="1"/>
    <n v="7150000"/>
    <x v="3"/>
    <x v="0"/>
    <x v="0"/>
    <s v="01tJ3000000AMyeIAG"/>
    <m/>
    <m/>
    <n v="715"/>
    <n v="284.89999999999998"/>
    <s v=""/>
    <x v="1"/>
    <x v="1"/>
    <s v="Phổ thông"/>
  </r>
  <r>
    <x v="384"/>
    <d v="2026-01-08T00:00:00"/>
    <x v="489"/>
    <x v="393"/>
    <x v="474"/>
    <x v="1"/>
    <m/>
    <n v="2.0833333333333259E-2"/>
    <m/>
    <x v="1"/>
    <n v="21869000"/>
    <x v="3"/>
    <x v="0"/>
    <x v="0"/>
    <s v="01tJ3000000AOC8IAO"/>
    <m/>
    <m/>
    <n v="2302"/>
    <n v="853.2"/>
    <s v=""/>
    <x v="1"/>
    <x v="0"/>
    <s v="Phổ thông"/>
  </r>
  <r>
    <x v="422"/>
    <d v="2026-01-08T00:00:00"/>
    <x v="529"/>
    <x v="688"/>
    <x v="506"/>
    <x v="1"/>
    <m/>
    <n v="2.0833333333333259E-2"/>
    <m/>
    <x v="1"/>
    <n v="6450000"/>
    <x v="3"/>
    <x v="0"/>
    <x v="0"/>
    <s v="01tJ3000000AMyeIAG"/>
    <m/>
    <m/>
    <n v="645"/>
    <n v="268"/>
    <s v=""/>
    <x v="1"/>
    <x v="0"/>
    <s v="Phổ thông"/>
  </r>
  <r>
    <x v="477"/>
    <d v="2026-01-08T00:00:00"/>
    <x v="584"/>
    <x v="561"/>
    <x v="554"/>
    <x v="2"/>
    <m/>
    <n v="2.0833333333333259E-2"/>
    <m/>
    <x v="0"/>
    <n v="4908200"/>
    <x v="3"/>
    <x v="0"/>
    <x v="0"/>
    <s v="01tJ3000000AOC8IAO"/>
    <m/>
    <m/>
    <n v="506"/>
    <n v="171.6"/>
    <s v=""/>
    <x v="0"/>
    <x v="0"/>
    <s v="Đồng Hành"/>
  </r>
  <r>
    <x v="477"/>
    <d v="2026-01-08T00:00:00"/>
    <x v="584"/>
    <x v="561"/>
    <x v="554"/>
    <x v="2"/>
    <m/>
    <n v="2.0833333333333259E-2"/>
    <m/>
    <x v="0"/>
    <n v="62710500"/>
    <x v="3"/>
    <x v="0"/>
    <x v="0"/>
    <s v="01tJ3000000AOC8IAO"/>
    <m/>
    <m/>
    <n v="6465"/>
    <n v="3330.3"/>
    <s v=""/>
    <x v="0"/>
    <x v="0"/>
    <s v="Đồng Hành"/>
  </r>
  <r>
    <x v="457"/>
    <d v="2026-01-09T00:00:00"/>
    <x v="564"/>
    <x v="467"/>
    <x v="537"/>
    <x v="1"/>
    <m/>
    <n v="1.5972222222222276E-2"/>
    <m/>
    <x v="1"/>
    <n v="21194500"/>
    <x v="3"/>
    <x v="0"/>
    <x v="0"/>
    <s v="01tJ3000000AOC8IAO"/>
    <m/>
    <m/>
    <n v="2185"/>
    <n v="713.6"/>
    <s v=""/>
    <x v="1"/>
    <x v="0"/>
    <s v="Phổ thông"/>
  </r>
  <r>
    <x v="378"/>
    <d v="2026-01-09T00:00:00"/>
    <x v="483"/>
    <x v="684"/>
    <x v="468"/>
    <x v="1"/>
    <m/>
    <n v="1.1111111111111072E-2"/>
    <m/>
    <x v="1"/>
    <n v="10190000"/>
    <x v="3"/>
    <x v="0"/>
    <x v="0"/>
    <s v="01tJ3000000AMyeIAG"/>
    <m/>
    <m/>
    <n v="1019"/>
    <n v="418.1"/>
    <s v=""/>
    <x v="1"/>
    <x v="1"/>
    <s v="Phổ thông"/>
  </r>
  <r>
    <x v="360"/>
    <d v="2026-01-09T00:00:00"/>
    <x v="657"/>
    <x v="677"/>
    <x v="450"/>
    <x v="1"/>
    <m/>
    <n v="1.5972222222222276E-2"/>
    <m/>
    <x v="1"/>
    <n v="5290000"/>
    <x v="3"/>
    <x v="0"/>
    <x v="0"/>
    <s v="01tJ3000000AMyeIAG"/>
    <m/>
    <m/>
    <n v="529"/>
    <n v="187"/>
    <s v=""/>
    <x v="1"/>
    <x v="1"/>
    <s v="Đồng Hành"/>
  </r>
  <r>
    <x v="420"/>
    <d v="2026-01-09T00:00:00"/>
    <x v="527"/>
    <x v="430"/>
    <x v="504"/>
    <x v="1"/>
    <m/>
    <n v="2.9861111111111116E-2"/>
    <m/>
    <x v="1"/>
    <n v="6237100"/>
    <x v="3"/>
    <x v="0"/>
    <x v="0"/>
    <s v="01tJ3000000AMyeIAG"/>
    <m/>
    <m/>
    <n v="643"/>
    <n v="237.99999999999997"/>
    <s v=""/>
    <x v="1"/>
    <x v="0"/>
    <s v="Phổ thông"/>
  </r>
  <r>
    <x v="424"/>
    <d v="2026-01-09T00:00:00"/>
    <x v="531"/>
    <x v="690"/>
    <x v="508"/>
    <x v="0"/>
    <m/>
    <n v="3.1944444444444553E-2"/>
    <m/>
    <x v="0"/>
    <n v="18443600"/>
    <x v="3"/>
    <x v="0"/>
    <x v="0"/>
    <s v="01tJ3000000AOC8IAO"/>
    <m/>
    <m/>
    <n v="1882"/>
    <n v="499.2000000000001"/>
    <s v=""/>
    <x v="0"/>
    <x v="0"/>
    <s v="Phổ thông"/>
  </r>
  <r>
    <x v="369"/>
    <d v="2026-01-09T00:00:00"/>
    <x v="474"/>
    <x v="378"/>
    <x v="459"/>
    <x v="1"/>
    <m/>
    <n v="1.8750000000000044E-2"/>
    <m/>
    <x v="1"/>
    <n v="8680000"/>
    <x v="3"/>
    <x v="0"/>
    <x v="0"/>
    <s v="01tJ3000000AMyeIAG"/>
    <m/>
    <m/>
    <n v="868"/>
    <n v="345.8"/>
    <s v=""/>
    <x v="1"/>
    <x v="1"/>
    <s v="Phổ thông"/>
  </r>
  <r>
    <x v="361"/>
    <d v="2026-01-09T00:00:00"/>
    <x v="466"/>
    <x v="370"/>
    <x v="451"/>
    <x v="1"/>
    <m/>
    <n v="1.9444444444444375E-2"/>
    <m/>
    <x v="1"/>
    <n v="7560000"/>
    <x v="3"/>
    <x v="0"/>
    <x v="0"/>
    <s v="01tJ3000000AMyeIAG"/>
    <m/>
    <m/>
    <n v="756"/>
    <n v="304"/>
    <s v=""/>
    <x v="1"/>
    <x v="1"/>
    <s v="Phổ thông"/>
  </r>
  <r>
    <x v="360"/>
    <d v="2026-01-09T00:00:00"/>
    <x v="657"/>
    <x v="677"/>
    <x v="450"/>
    <x v="1"/>
    <m/>
    <n v="3.4027777777777768E-2"/>
    <m/>
    <x v="1"/>
    <n v="5960000"/>
    <x v="3"/>
    <x v="0"/>
    <x v="0"/>
    <s v="01tJ3000000AMyeIAG"/>
    <m/>
    <m/>
    <n v="596"/>
    <n v="195.2"/>
    <s v=""/>
    <x v="1"/>
    <x v="1"/>
    <s v="Đồng Hành"/>
  </r>
  <r>
    <x v="369"/>
    <d v="2026-01-09T00:00:00"/>
    <x v="474"/>
    <x v="378"/>
    <x v="459"/>
    <x v="1"/>
    <m/>
    <n v="2.9861111111111116E-2"/>
    <m/>
    <x v="1"/>
    <n v="4900000"/>
    <x v="3"/>
    <x v="0"/>
    <x v="0"/>
    <s v="01tJ3000000AMyeIAG"/>
    <m/>
    <m/>
    <n v="490"/>
    <n v="204"/>
    <s v=""/>
    <x v="1"/>
    <x v="1"/>
    <s v="Phổ thông"/>
  </r>
  <r>
    <x v="438"/>
    <d v="2026-01-09T00:00:00"/>
    <x v="545"/>
    <x v="679"/>
    <x v="519"/>
    <x v="0"/>
    <m/>
    <n v="2.7777777777777679E-2"/>
    <m/>
    <x v="0"/>
    <n v="5660000"/>
    <x v="3"/>
    <x v="0"/>
    <x v="0"/>
    <s v="01tJ3000000AMyeIAG"/>
    <m/>
    <m/>
    <n v="566"/>
    <n v="259.60000000000002"/>
    <s v=""/>
    <x v="0"/>
    <x v="0"/>
    <s v="Phổ thông"/>
  </r>
  <r>
    <x v="422"/>
    <d v="2026-01-09T00:00:00"/>
    <x v="529"/>
    <x v="688"/>
    <x v="506"/>
    <x v="1"/>
    <m/>
    <n v="2.7083333333333348E-2"/>
    <m/>
    <x v="1"/>
    <n v="6980000"/>
    <x v="3"/>
    <x v="0"/>
    <x v="0"/>
    <s v="01tJ3000000AMyeIAG"/>
    <m/>
    <m/>
    <n v="698"/>
    <n v="370"/>
    <s v=""/>
    <x v="1"/>
    <x v="0"/>
    <s v="Phổ thông"/>
  </r>
  <r>
    <x v="386"/>
    <d v="2026-01-09T00:00:00"/>
    <x v="491"/>
    <x v="686"/>
    <x v="476"/>
    <x v="0"/>
    <m/>
    <n v="1.9444444444444375E-2"/>
    <m/>
    <x v="0"/>
    <n v="5206000"/>
    <x v="3"/>
    <x v="0"/>
    <x v="0"/>
    <s v="01tJ3000000AMyeIAG"/>
    <m/>
    <m/>
    <n v="548"/>
    <n v="290"/>
    <s v=""/>
    <x v="0"/>
    <x v="0"/>
    <s v="Phổ thông"/>
  </r>
  <r>
    <x v="453"/>
    <d v="2026-01-09T00:00:00"/>
    <x v="560"/>
    <x v="673"/>
    <x v="533"/>
    <x v="1"/>
    <m/>
    <n v="3.1944444444444553E-2"/>
    <m/>
    <x v="1"/>
    <n v="9580000"/>
    <x v="3"/>
    <x v="0"/>
    <x v="0"/>
    <s v="01tJ3000000AMyeIAG"/>
    <m/>
    <m/>
    <n v="958"/>
    <n v="383.8"/>
    <s v=""/>
    <x v="1"/>
    <x v="0"/>
    <s v="Phổ thông"/>
  </r>
  <r>
    <x v="439"/>
    <d v="2026-01-09T00:00:00"/>
    <x v="546"/>
    <x v="691"/>
    <x v="520"/>
    <x v="1"/>
    <m/>
    <n v="2.7083333333333348E-2"/>
    <m/>
    <x v="1"/>
    <n v="3952000"/>
    <x v="3"/>
    <x v="0"/>
    <x v="0"/>
    <s v="01tJ3000000AMyeIAG"/>
    <m/>
    <m/>
    <n v="416"/>
    <n v="162.80000000000001"/>
    <s v=""/>
    <x v="1"/>
    <x v="0"/>
    <s v="Phổ thông"/>
  </r>
  <r>
    <x v="418"/>
    <d v="2026-01-09T00:00:00"/>
    <x v="525"/>
    <x v="428"/>
    <x v="503"/>
    <x v="1"/>
    <m/>
    <n v="2.430555555555558E-2"/>
    <m/>
    <x v="1"/>
    <n v="3458000"/>
    <x v="3"/>
    <x v="0"/>
    <x v="0"/>
    <s v="01tJ3000000AMyeIAG"/>
    <m/>
    <m/>
    <n v="364"/>
    <n v="155.79999999999998"/>
    <s v=""/>
    <x v="1"/>
    <x v="0"/>
    <s v="Phổ thông"/>
  </r>
  <r>
    <x v="368"/>
    <d v="2026-01-09T00:00:00"/>
    <x v="473"/>
    <x v="680"/>
    <x v="458"/>
    <x v="1"/>
    <m/>
    <n v="2.9166666666666563E-2"/>
    <m/>
    <x v="1"/>
    <n v="9185900"/>
    <x v="3"/>
    <x v="0"/>
    <x v="0"/>
    <s v="01tJ3000000AMyeIAG"/>
    <m/>
    <m/>
    <n v="947"/>
    <n v="336.6"/>
    <s v=""/>
    <x v="1"/>
    <x v="0"/>
    <s v="Phổ thông"/>
  </r>
  <r>
    <x v="360"/>
    <d v="2026-01-09T00:00:00"/>
    <x v="657"/>
    <x v="677"/>
    <x v="450"/>
    <x v="1"/>
    <m/>
    <n v="1.3194444444444509E-2"/>
    <m/>
    <x v="1"/>
    <n v="5100000"/>
    <x v="3"/>
    <x v="0"/>
    <x v="0"/>
    <s v="01tJ3000000AMyeIAG"/>
    <m/>
    <m/>
    <n v="510"/>
    <n v="190.8"/>
    <s v=""/>
    <x v="1"/>
    <x v="1"/>
    <s v="Đồng Hành"/>
  </r>
  <r>
    <x v="369"/>
    <d v="2026-01-09T00:00:00"/>
    <x v="474"/>
    <x v="378"/>
    <x v="459"/>
    <x v="1"/>
    <m/>
    <n v="1.736111111111116E-2"/>
    <m/>
    <x v="1"/>
    <n v="8270000"/>
    <x v="3"/>
    <x v="0"/>
    <x v="0"/>
    <s v="01tJ3000000AMyeIAG"/>
    <m/>
    <m/>
    <n v="827"/>
    <n v="278.40000000000003"/>
    <s v=""/>
    <x v="1"/>
    <x v="1"/>
    <s v="Phổ thông"/>
  </r>
  <r>
    <x v="422"/>
    <d v="2026-01-09T00:00:00"/>
    <x v="529"/>
    <x v="688"/>
    <x v="506"/>
    <x v="1"/>
    <m/>
    <n v="1.1805555555555625E-2"/>
    <m/>
    <x v="1"/>
    <n v="6310000"/>
    <x v="3"/>
    <x v="0"/>
    <x v="0"/>
    <s v="01tJ3000000AMyeIAG"/>
    <m/>
    <m/>
    <n v="631"/>
    <n v="264"/>
    <s v=""/>
    <x v="1"/>
    <x v="0"/>
    <s v="Phổ thông"/>
  </r>
  <r>
    <x v="418"/>
    <d v="2026-01-09T00:00:00"/>
    <x v="525"/>
    <x v="428"/>
    <x v="503"/>
    <x v="1"/>
    <m/>
    <n v="7.6388888888889728E-3"/>
    <m/>
    <x v="1"/>
    <n v="3239500"/>
    <x v="3"/>
    <x v="0"/>
    <x v="0"/>
    <s v="01tJ3000000AMyeIAG"/>
    <m/>
    <m/>
    <n v="341"/>
    <n v="115.2"/>
    <s v=""/>
    <x v="1"/>
    <x v="0"/>
    <s v="Phổ thông"/>
  </r>
  <r>
    <x v="360"/>
    <d v="2026-01-09T00:00:00"/>
    <x v="657"/>
    <x v="677"/>
    <x v="450"/>
    <x v="1"/>
    <m/>
    <n v="2.3611111111111027E-2"/>
    <m/>
    <x v="1"/>
    <n v="5840000"/>
    <x v="3"/>
    <x v="0"/>
    <x v="0"/>
    <s v="01tJ3000000AMyeIAG"/>
    <m/>
    <m/>
    <n v="584"/>
    <n v="228"/>
    <s v=""/>
    <x v="1"/>
    <x v="1"/>
    <s v="Đồng Hành"/>
  </r>
  <r>
    <x v="389"/>
    <d v="2026-01-09T00:00:00"/>
    <x v="494"/>
    <x v="666"/>
    <x v="479"/>
    <x v="1"/>
    <m/>
    <n v="2.430555555555558E-2"/>
    <m/>
    <x v="1"/>
    <n v="27080000"/>
    <x v="3"/>
    <x v="0"/>
    <x v="0"/>
    <s v="01tJ3000000AOC8IAO"/>
    <m/>
    <m/>
    <n v="2708"/>
    <n v="1324.8"/>
    <s v=""/>
    <x v="1"/>
    <x v="0"/>
    <s v="Phổ thông"/>
  </r>
  <r>
    <x v="456"/>
    <d v="2026-01-09T00:00:00"/>
    <x v="563"/>
    <x v="466"/>
    <x v="536"/>
    <x v="1"/>
    <m/>
    <n v="2.5694444444444464E-2"/>
    <m/>
    <x v="1"/>
    <n v="4500000"/>
    <x v="3"/>
    <x v="0"/>
    <x v="0"/>
    <s v="01tJ3000000AMyeIAG"/>
    <m/>
    <m/>
    <n v="450"/>
    <n v="171.5"/>
    <s v=""/>
    <x v="1"/>
    <x v="0"/>
    <s v="Phổ thông"/>
  </r>
  <r>
    <x v="384"/>
    <d v="2026-01-09T00:00:00"/>
    <x v="489"/>
    <x v="393"/>
    <x v="474"/>
    <x v="1"/>
    <m/>
    <n v="2.7083333333333348E-2"/>
    <m/>
    <x v="1"/>
    <n v="23085000"/>
    <x v="3"/>
    <x v="0"/>
    <x v="0"/>
    <s v="01tJ3000000AOC8IAO"/>
    <m/>
    <m/>
    <n v="2430"/>
    <n v="768.8"/>
    <s v=""/>
    <x v="1"/>
    <x v="0"/>
    <s v="Phổ thông"/>
  </r>
  <r>
    <x v="380"/>
    <d v="2026-01-09T00:00:00"/>
    <x v="485"/>
    <x v="700"/>
    <x v="470"/>
    <x v="1"/>
    <m/>
    <n v="7.6388888888889728E-3"/>
    <m/>
    <x v="1"/>
    <n v="4256000"/>
    <x v="3"/>
    <x v="0"/>
    <x v="0"/>
    <s v="01tJ3000000AMyeIAG"/>
    <m/>
    <m/>
    <n v="448"/>
    <n v="206.4"/>
    <s v=""/>
    <x v="1"/>
    <x v="0"/>
    <s v="Phổ thông"/>
  </r>
  <r>
    <x v="440"/>
    <d v="2026-01-09T00:00:00"/>
    <x v="547"/>
    <x v="683"/>
    <x v="521"/>
    <x v="1"/>
    <m/>
    <n v="1.1805555555555625E-2"/>
    <m/>
    <x v="1"/>
    <n v="3809500"/>
    <x v="3"/>
    <x v="0"/>
    <x v="0"/>
    <s v="01tJ3000000AMyeIAG"/>
    <m/>
    <m/>
    <n v="401"/>
    <n v="176.29999999999998"/>
    <s v=""/>
    <x v="1"/>
    <x v="0"/>
    <s v="Phổ thông"/>
  </r>
  <r>
    <x v="477"/>
    <d v="2026-01-09T00:00:00"/>
    <x v="584"/>
    <x v="561"/>
    <x v="554"/>
    <x v="2"/>
    <m/>
    <n v="1.6666666666666607E-2"/>
    <m/>
    <x v="0"/>
    <n v="13308400"/>
    <x v="3"/>
    <x v="0"/>
    <x v="0"/>
    <s v="01tJ3000000AOC8IAO"/>
    <m/>
    <m/>
    <n v="1372"/>
    <n v="479.4"/>
    <s v=""/>
    <x v="0"/>
    <x v="0"/>
    <s v="Đồng Hành"/>
  </r>
  <r>
    <x v="477"/>
    <d v="2026-01-09T00:00:00"/>
    <x v="584"/>
    <x v="561"/>
    <x v="554"/>
    <x v="2"/>
    <m/>
    <n v="1.8055555555555491E-2"/>
    <m/>
    <x v="0"/>
    <n v="47918000"/>
    <x v="3"/>
    <x v="0"/>
    <x v="0"/>
    <s v="01tJ3000000AOC8IAO"/>
    <m/>
    <m/>
    <n v="4940"/>
    <n v="1646.7"/>
    <s v=""/>
    <x v="0"/>
    <x v="0"/>
    <s v="Đồng Hành"/>
  </r>
  <r>
    <x v="440"/>
    <d v="2026-01-09T00:00:00"/>
    <x v="547"/>
    <x v="683"/>
    <x v="521"/>
    <x v="1"/>
    <m/>
    <n v="8.3333333333333037E-3"/>
    <m/>
    <x v="1"/>
    <n v="3809500"/>
    <x v="3"/>
    <x v="0"/>
    <x v="0"/>
    <s v="01tJ3000000AMyeIAG"/>
    <m/>
    <m/>
    <n v="401"/>
    <n v="163.4"/>
    <s v=""/>
    <x v="1"/>
    <x v="0"/>
    <s v="Phổ thông"/>
  </r>
  <r>
    <x v="440"/>
    <d v="2026-01-09T00:00:00"/>
    <x v="660"/>
    <x v="683"/>
    <x v="687"/>
    <x v="1"/>
    <m/>
    <n v="5.8333333333333341E-2"/>
    <m/>
    <x v="1"/>
    <n v="5415000"/>
    <x v="3"/>
    <x v="0"/>
    <x v="0"/>
    <s v="01tJ3000000AMyeIAG"/>
    <m/>
    <m/>
    <n v="570"/>
    <n v="199.5"/>
    <s v=""/>
    <x v="1"/>
    <x v="0"/>
    <s v="Phổ thông"/>
  </r>
  <r>
    <x v="378"/>
    <d v="2026-01-10T00:00:00"/>
    <x v="483"/>
    <x v="684"/>
    <x v="468"/>
    <x v="1"/>
    <m/>
    <n v="1.6666666666666607E-2"/>
    <m/>
    <x v="1"/>
    <n v="9640000"/>
    <x v="3"/>
    <x v="0"/>
    <x v="0"/>
    <s v="01tJ3000000AMyeIAG"/>
    <m/>
    <m/>
    <n v="964"/>
    <n v="332.8"/>
    <s v=""/>
    <x v="1"/>
    <x v="1"/>
    <s v="Phổ thông"/>
  </r>
  <r>
    <x v="360"/>
    <d v="2026-01-10T00:00:00"/>
    <x v="657"/>
    <x v="677"/>
    <x v="450"/>
    <x v="1"/>
    <m/>
    <n v="1.1111111111111072E-2"/>
    <m/>
    <x v="1"/>
    <n v="4930000"/>
    <x v="3"/>
    <x v="0"/>
    <x v="0"/>
    <s v="01tJ3000000AMyeIAG"/>
    <m/>
    <m/>
    <n v="493"/>
    <n v="193.8"/>
    <s v=""/>
    <x v="1"/>
    <x v="1"/>
    <s v="Đồng Hành"/>
  </r>
  <r>
    <x v="389"/>
    <d v="2026-01-10T00:00:00"/>
    <x v="494"/>
    <x v="666"/>
    <x v="479"/>
    <x v="1"/>
    <m/>
    <n v="2.0833333333333259E-2"/>
    <m/>
    <x v="1"/>
    <n v="26750000"/>
    <x v="3"/>
    <x v="0"/>
    <x v="0"/>
    <s v="01tJ3000000AOC8IAO"/>
    <m/>
    <m/>
    <n v="2675"/>
    <n v="873.6"/>
    <s v=""/>
    <x v="1"/>
    <x v="0"/>
    <s v="Phổ thông"/>
  </r>
  <r>
    <x v="362"/>
    <d v="2026-01-10T00:00:00"/>
    <x v="467"/>
    <x v="678"/>
    <x v="452"/>
    <x v="1"/>
    <m/>
    <n v="1.8750000000000044E-2"/>
    <m/>
    <x v="1"/>
    <n v="5984900"/>
    <x v="3"/>
    <x v="0"/>
    <x v="0"/>
    <s v="01tJ3000000AMyeIAG"/>
    <m/>
    <m/>
    <n v="617"/>
    <n v="204.6"/>
    <s v=""/>
    <x v="1"/>
    <x v="1"/>
    <s v="Phổ thông"/>
  </r>
  <r>
    <x v="420"/>
    <d v="2026-01-10T00:00:00"/>
    <x v="527"/>
    <x v="430"/>
    <x v="504"/>
    <x v="1"/>
    <m/>
    <n v="4.3055555555555625E-2"/>
    <m/>
    <x v="1"/>
    <n v="27664400"/>
    <x v="3"/>
    <x v="0"/>
    <x v="0"/>
    <s v="01tJ3000000AOC8IAO"/>
    <m/>
    <m/>
    <n v="2852"/>
    <n v="1110"/>
    <s v=""/>
    <x v="1"/>
    <x v="0"/>
    <s v="Phổ thông"/>
  </r>
  <r>
    <x v="361"/>
    <d v="2026-01-10T00:00:00"/>
    <x v="466"/>
    <x v="370"/>
    <x v="451"/>
    <x v="1"/>
    <m/>
    <n v="1.736111111111116E-2"/>
    <m/>
    <x v="1"/>
    <n v="8110000"/>
    <x v="3"/>
    <x v="0"/>
    <x v="0"/>
    <s v="01tJ3000000AMyeIAG"/>
    <m/>
    <m/>
    <n v="811"/>
    <n v="280.5"/>
    <s v=""/>
    <x v="1"/>
    <x v="1"/>
    <s v="Phổ thông"/>
  </r>
  <r>
    <x v="360"/>
    <d v="2026-01-10T00:00:00"/>
    <x v="657"/>
    <x v="677"/>
    <x v="450"/>
    <x v="1"/>
    <m/>
    <n v="2.4999999999999911E-2"/>
    <m/>
    <x v="1"/>
    <n v="6020000"/>
    <x v="3"/>
    <x v="0"/>
    <x v="0"/>
    <s v="01tJ3000000AMyeIAG"/>
    <m/>
    <m/>
    <n v="602"/>
    <n v="207.4"/>
    <s v=""/>
    <x v="1"/>
    <x v="1"/>
    <s v="Đồng Hành"/>
  </r>
  <r>
    <x v="483"/>
    <d v="2026-01-10T00:00:00"/>
    <x v="590"/>
    <x v="493"/>
    <x v="560"/>
    <x v="1"/>
    <m/>
    <n v="7.6388888888889728E-3"/>
    <m/>
    <x v="1"/>
    <n v="2764500"/>
    <x v="3"/>
    <x v="0"/>
    <x v="0"/>
    <s v="01tJ3000000AMyeIAG"/>
    <m/>
    <m/>
    <n v="291"/>
    <n v="102.4"/>
    <s v=""/>
    <x v="1"/>
    <x v="0"/>
    <s v="Phổ thông"/>
  </r>
  <r>
    <x v="387"/>
    <d v="2026-01-10T00:00:00"/>
    <x v="492"/>
    <x v="396"/>
    <x v="477"/>
    <x v="1"/>
    <m/>
    <n v="1.4583333333333393E-2"/>
    <m/>
    <x v="1"/>
    <n v="6382600"/>
    <x v="3"/>
    <x v="0"/>
    <x v="0"/>
    <s v="01tJ3000000AMyeIAG"/>
    <m/>
    <m/>
    <n v="658"/>
    <n v="244.8"/>
    <s v=""/>
    <x v="1"/>
    <x v="1"/>
    <s v="Phổ thông"/>
  </r>
  <r>
    <x v="381"/>
    <d v="2026-01-10T00:00:00"/>
    <x v="486"/>
    <x v="390"/>
    <x v="471"/>
    <x v="1"/>
    <m/>
    <n v="1.5277777777777724E-2"/>
    <m/>
    <x v="1"/>
    <n v="3980500"/>
    <x v="3"/>
    <x v="0"/>
    <x v="0"/>
    <s v="01tJ3000000AMyeIAG"/>
    <m/>
    <m/>
    <n v="419"/>
    <n v="167.2"/>
    <s v=""/>
    <x v="1"/>
    <x v="0"/>
    <s v="Phổ thông"/>
  </r>
  <r>
    <x v="489"/>
    <d v="2026-01-10T00:00:00"/>
    <x v="596"/>
    <x v="499"/>
    <x v="566"/>
    <x v="1"/>
    <m/>
    <n v="2.6388888888888795E-2"/>
    <m/>
    <x v="1"/>
    <n v="25680000"/>
    <x v="3"/>
    <x v="0"/>
    <x v="0"/>
    <s v="01tJ3000000AOC8IAO"/>
    <m/>
    <m/>
    <n v="2568"/>
    <n v="916.99999999999989"/>
    <s v=""/>
    <x v="1"/>
    <x v="0"/>
    <s v="Phổ thông"/>
  </r>
  <r>
    <x v="360"/>
    <d v="2026-01-10T00:00:00"/>
    <x v="657"/>
    <x v="677"/>
    <x v="450"/>
    <x v="1"/>
    <m/>
    <n v="4.513888888888884E-2"/>
    <m/>
    <x v="1"/>
    <n v="5000000"/>
    <x v="3"/>
    <x v="0"/>
    <x v="0"/>
    <s v="01tJ3000000AMyeIAG"/>
    <m/>
    <m/>
    <n v="500"/>
    <n v="197.6"/>
    <s v=""/>
    <x v="1"/>
    <x v="1"/>
    <s v="Đồng Hành"/>
  </r>
  <r>
    <x v="369"/>
    <d v="2026-01-10T00:00:00"/>
    <x v="474"/>
    <x v="378"/>
    <x v="459"/>
    <x v="1"/>
    <m/>
    <n v="1.6666666666666607E-2"/>
    <m/>
    <x v="1"/>
    <n v="8430000"/>
    <x v="3"/>
    <x v="0"/>
    <x v="0"/>
    <s v="01tJ3000000AMyeIAG"/>
    <m/>
    <m/>
    <n v="843"/>
    <n v="400.5"/>
    <s v=""/>
    <x v="1"/>
    <x v="1"/>
    <s v="Phổ thông"/>
  </r>
  <r>
    <x v="422"/>
    <d v="2026-01-10T00:00:00"/>
    <x v="529"/>
    <x v="688"/>
    <x v="506"/>
    <x v="1"/>
    <m/>
    <n v="1.6666666666666607E-2"/>
    <m/>
    <x v="1"/>
    <n v="6490000"/>
    <x v="3"/>
    <x v="0"/>
    <x v="0"/>
    <s v="01tJ3000000AMyeIAG"/>
    <m/>
    <m/>
    <n v="649"/>
    <n v="276"/>
    <s v=""/>
    <x v="1"/>
    <x v="0"/>
    <s v="Phổ thông"/>
  </r>
  <r>
    <x v="360"/>
    <d v="2026-01-10T00:00:00"/>
    <x v="657"/>
    <x v="677"/>
    <x v="450"/>
    <x v="1"/>
    <m/>
    <n v="3.3333333333333437E-2"/>
    <m/>
    <x v="1"/>
    <n v="5830000"/>
    <x v="3"/>
    <x v="0"/>
    <x v="0"/>
    <s v="01tJ3000000AMyeIAG"/>
    <m/>
    <m/>
    <n v="583"/>
    <n v="270"/>
    <s v=""/>
    <x v="1"/>
    <x v="1"/>
    <s v="Đồng Hành"/>
  </r>
  <r>
    <x v="361"/>
    <d v="2026-01-10T00:00:00"/>
    <x v="466"/>
    <x v="370"/>
    <x v="451"/>
    <x v="1"/>
    <m/>
    <n v="1.736111111111116E-2"/>
    <m/>
    <x v="1"/>
    <n v="7460000"/>
    <x v="3"/>
    <x v="0"/>
    <x v="0"/>
    <s v="01tJ3000000AMyeIAG"/>
    <m/>
    <m/>
    <n v="746"/>
    <n v="308.10000000000002"/>
    <s v=""/>
    <x v="1"/>
    <x v="1"/>
    <s v="Phổ thông"/>
  </r>
  <r>
    <x v="356"/>
    <d v="2026-01-10T00:00:00"/>
    <x v="461"/>
    <x v="676"/>
    <x v="446"/>
    <x v="1"/>
    <m/>
    <n v="3.2638888888888884E-2"/>
    <m/>
    <x v="1"/>
    <n v="12990000"/>
    <x v="3"/>
    <x v="0"/>
    <x v="0"/>
    <s v="01tJ3000000AMyeIAG"/>
    <m/>
    <m/>
    <n v="1299"/>
    <n v="588"/>
    <s v=""/>
    <x v="1"/>
    <x v="1"/>
    <s v="Phổ thông"/>
  </r>
  <r>
    <x v="453"/>
    <d v="2026-01-10T00:00:00"/>
    <x v="560"/>
    <x v="673"/>
    <x v="533"/>
    <x v="1"/>
    <m/>
    <n v="2.0138888888888928E-2"/>
    <m/>
    <x v="1"/>
    <n v="7620000"/>
    <x v="3"/>
    <x v="0"/>
    <x v="0"/>
    <s v="01tJ3000000AMyeIAG"/>
    <m/>
    <m/>
    <n v="762"/>
    <n v="283.5"/>
    <s v=""/>
    <x v="1"/>
    <x v="0"/>
    <s v="Phổ thông"/>
  </r>
  <r>
    <x v="369"/>
    <d v="2026-01-10T00:00:00"/>
    <x v="474"/>
    <x v="378"/>
    <x v="459"/>
    <x v="1"/>
    <m/>
    <n v="7.6388888888889728E-3"/>
    <m/>
    <x v="1"/>
    <n v="7500000"/>
    <x v="3"/>
    <x v="0"/>
    <x v="0"/>
    <s v="01tJ3000000AMyeIAG"/>
    <m/>
    <m/>
    <n v="750"/>
    <n v="312"/>
    <s v=""/>
    <x v="1"/>
    <x v="1"/>
    <s v="Phổ thông"/>
  </r>
  <r>
    <x v="438"/>
    <d v="2026-01-10T00:00:00"/>
    <x v="545"/>
    <x v="679"/>
    <x v="519"/>
    <x v="0"/>
    <m/>
    <n v="3.3333333333333437E-2"/>
    <m/>
    <x v="0"/>
    <n v="6000000"/>
    <x v="3"/>
    <x v="0"/>
    <x v="0"/>
    <s v="01tJ3000000AMyeIAG"/>
    <m/>
    <m/>
    <n v="600"/>
    <n v="240"/>
    <s v=""/>
    <x v="0"/>
    <x v="0"/>
    <s v="Phổ thông"/>
  </r>
  <r>
    <x v="375"/>
    <d v="2026-01-10T00:00:00"/>
    <x v="480"/>
    <x v="682"/>
    <x v="465"/>
    <x v="1"/>
    <m/>
    <n v="1.4583333333333393E-2"/>
    <m/>
    <x v="1"/>
    <n v="6265200"/>
    <x v="3"/>
    <x v="0"/>
    <x v="0"/>
    <s v="01tJ3000000AMyeIAG"/>
    <m/>
    <m/>
    <n v="681"/>
    <n v="259.2"/>
    <s v=""/>
    <x v="1"/>
    <x v="0"/>
    <s v="Phổ thông"/>
  </r>
  <r>
    <x v="378"/>
    <d v="2026-01-10T00:00:00"/>
    <x v="483"/>
    <x v="684"/>
    <x v="468"/>
    <x v="1"/>
    <m/>
    <n v="2.5694444444444464E-2"/>
    <m/>
    <x v="1"/>
    <n v="9970000"/>
    <x v="3"/>
    <x v="0"/>
    <x v="0"/>
    <s v="01tJ3000000AMyeIAG"/>
    <m/>
    <m/>
    <n v="997"/>
    <n v="388.8"/>
    <s v=""/>
    <x v="1"/>
    <x v="1"/>
    <s v="Phổ thông"/>
  </r>
  <r>
    <x v="456"/>
    <d v="2026-01-10T00:00:00"/>
    <x v="563"/>
    <x v="466"/>
    <x v="536"/>
    <x v="1"/>
    <m/>
    <n v="3.125E-2"/>
    <m/>
    <x v="1"/>
    <n v="8580000"/>
    <x v="3"/>
    <x v="0"/>
    <x v="0"/>
    <s v="01tJ3000000AMyeIAG"/>
    <m/>
    <m/>
    <n v="858"/>
    <n v="386.4"/>
    <s v=""/>
    <x v="1"/>
    <x v="0"/>
    <s v="Phổ thông"/>
  </r>
  <r>
    <x v="373"/>
    <d v="2026-01-10T00:00:00"/>
    <x v="478"/>
    <x v="675"/>
    <x v="463"/>
    <x v="1"/>
    <m/>
    <n v="1.8055555555555491E-2"/>
    <m/>
    <x v="1"/>
    <n v="5960000"/>
    <x v="3"/>
    <x v="0"/>
    <x v="0"/>
    <s v="01tJ3000000AMyeIAG"/>
    <m/>
    <m/>
    <n v="596"/>
    <n v="268.8"/>
    <s v=""/>
    <x v="1"/>
    <x v="1"/>
    <s v="Phổ thông"/>
  </r>
  <r>
    <x v="442"/>
    <d v="2026-01-10T00:00:00"/>
    <x v="549"/>
    <x v="452"/>
    <x v="523"/>
    <x v="1"/>
    <m/>
    <n v="2.430555555555558E-2"/>
    <m/>
    <x v="1"/>
    <n v="27110400"/>
    <x v="3"/>
    <x v="0"/>
    <x v="0"/>
    <s v="01tJ3000000AOC8IAO"/>
    <m/>
    <m/>
    <n v="2824"/>
    <n v="869.99999999999989"/>
    <s v=""/>
    <x v="1"/>
    <x v="0"/>
    <s v="Phổ thông"/>
  </r>
  <r>
    <x v="360"/>
    <d v="2026-01-10T00:00:00"/>
    <x v="657"/>
    <x v="677"/>
    <x v="450"/>
    <x v="1"/>
    <m/>
    <n v="3.6111111111111205E-2"/>
    <m/>
    <x v="1"/>
    <n v="5910000"/>
    <x v="3"/>
    <x v="0"/>
    <x v="0"/>
    <s v="01tJ3000000AMyeIAG"/>
    <m/>
    <m/>
    <n v="591"/>
    <n v="280.60000000000002"/>
    <s v=""/>
    <x v="1"/>
    <x v="1"/>
    <s v="Đồng Hành"/>
  </r>
  <r>
    <x v="426"/>
    <d v="2026-01-10T00:00:00"/>
    <x v="533"/>
    <x v="701"/>
    <x v="509"/>
    <x v="2"/>
    <m/>
    <n v="1.2499999999999956E-2"/>
    <m/>
    <x v="0"/>
    <n v="7070000"/>
    <x v="3"/>
    <x v="0"/>
    <x v="0"/>
    <s v="01tJ3000000AOC8IAO"/>
    <m/>
    <m/>
    <n v="707"/>
    <n v="702.9"/>
    <s v=""/>
    <x v="0"/>
    <x v="0"/>
    <s v="Phổ thông"/>
  </r>
  <r>
    <x v="363"/>
    <d v="2026-01-10T00:00:00"/>
    <x v="468"/>
    <x v="372"/>
    <x v="453"/>
    <x v="1"/>
    <m/>
    <n v="2.0833333333333259E-2"/>
    <m/>
    <x v="1"/>
    <n v="5994500"/>
    <x v="3"/>
    <x v="0"/>
    <x v="0"/>
    <s v="01tJ3000000AMyeIAG"/>
    <m/>
    <m/>
    <n v="631"/>
    <n v="227.8"/>
    <s v=""/>
    <x v="1"/>
    <x v="0"/>
    <s v="Phổ thông"/>
  </r>
  <r>
    <x v="374"/>
    <d v="2026-01-10T00:00:00"/>
    <x v="479"/>
    <x v="383"/>
    <x v="464"/>
    <x v="0"/>
    <m/>
    <n v="2.3611111111111027E-2"/>
    <m/>
    <x v="0"/>
    <n v="13161400"/>
    <x v="3"/>
    <x v="0"/>
    <x v="0"/>
    <s v="01tJ3000000AOC8IAO"/>
    <m/>
    <m/>
    <n v="1343"/>
    <n v="356.2"/>
    <s v=""/>
    <x v="0"/>
    <x v="0"/>
    <s v="Phổ thông"/>
  </r>
  <r>
    <x v="426"/>
    <d v="2026-01-10T00:00:00"/>
    <x v="533"/>
    <x v="701"/>
    <x v="509"/>
    <x v="2"/>
    <m/>
    <n v="4.0277777777777857E-2"/>
    <m/>
    <x v="0"/>
    <n v="66459100"/>
    <x v="3"/>
    <x v="0"/>
    <x v="0"/>
    <s v="01tJ3000000AMybIAG"/>
    <m/>
    <m/>
    <n v="5233"/>
    <n v="4260.6000000000004"/>
    <s v=""/>
    <x v="0"/>
    <x v="0"/>
    <s v="Phổ thông"/>
  </r>
  <r>
    <x v="375"/>
    <d v="2026-01-10T00:00:00"/>
    <x v="480"/>
    <x v="682"/>
    <x v="465"/>
    <x v="1"/>
    <m/>
    <n v="2.2222222222222143E-2"/>
    <m/>
    <x v="1"/>
    <n v="6228400"/>
    <x v="3"/>
    <x v="0"/>
    <x v="0"/>
    <s v="01tJ3000000AMyeIAG"/>
    <m/>
    <m/>
    <n v="677"/>
    <n v="298.2"/>
    <s v=""/>
    <x v="1"/>
    <x v="0"/>
    <s v="Phổ thông"/>
  </r>
  <r>
    <x v="373"/>
    <d v="2026-01-10T00:00:00"/>
    <x v="478"/>
    <x v="675"/>
    <x v="463"/>
    <x v="1"/>
    <m/>
    <n v="1.3194444444444509E-2"/>
    <m/>
    <x v="1"/>
    <n v="5530000"/>
    <x v="3"/>
    <x v="0"/>
    <x v="0"/>
    <s v="01tJ3000000AMyeIAG"/>
    <m/>
    <m/>
    <n v="553"/>
    <n v="236"/>
    <s v=""/>
    <x v="1"/>
    <x v="1"/>
    <s v="Phổ thông"/>
  </r>
  <r>
    <x v="440"/>
    <d v="2026-01-10T00:00:00"/>
    <x v="660"/>
    <x v="683"/>
    <x v="687"/>
    <x v="1"/>
    <m/>
    <n v="4.513888888888884E-2"/>
    <m/>
    <x v="1"/>
    <n v="6650000"/>
    <x v="3"/>
    <x v="0"/>
    <x v="0"/>
    <s v="01tJ3000000AMyeIAG"/>
    <m/>
    <m/>
    <n v="700"/>
    <n v="301"/>
    <s v=""/>
    <x v="1"/>
    <x v="0"/>
    <s v="Phổ thông"/>
  </r>
  <r>
    <x v="483"/>
    <d v="2026-01-10T00:00:00"/>
    <x v="590"/>
    <x v="493"/>
    <x v="560"/>
    <x v="1"/>
    <m/>
    <n v="1.388888888888884E-2"/>
    <m/>
    <x v="1"/>
    <n v="2945000"/>
    <x v="3"/>
    <x v="0"/>
    <x v="0"/>
    <s v="01tJ3000000AMyeIAG"/>
    <m/>
    <m/>
    <n v="310"/>
    <n v="132"/>
    <s v=""/>
    <x v="1"/>
    <x v="0"/>
    <s v="Phổ thông"/>
  </r>
  <r>
    <x v="373"/>
    <d v="2026-01-10T00:00:00"/>
    <x v="478"/>
    <x v="675"/>
    <x v="463"/>
    <x v="1"/>
    <m/>
    <n v="2.0833333333333259E-2"/>
    <m/>
    <x v="1"/>
    <n v="4660000"/>
    <x v="3"/>
    <x v="0"/>
    <x v="0"/>
    <s v="01tJ3000000AMyeIAG"/>
    <m/>
    <m/>
    <n v="466"/>
    <n v="175"/>
    <s v=""/>
    <x v="1"/>
    <x v="1"/>
    <s v="Phổ thông"/>
  </r>
  <r>
    <x v="434"/>
    <d v="2026-01-12T00:00:00"/>
    <x v="541"/>
    <x v="702"/>
    <x v="515"/>
    <x v="1"/>
    <m/>
    <n v="3.0555555555555447E-2"/>
    <m/>
    <x v="1"/>
    <n v="61580000"/>
    <x v="3"/>
    <x v="0"/>
    <x v="0"/>
    <s v="01tJ3000000AOC8IAO"/>
    <m/>
    <m/>
    <n v="6158"/>
    <n v="2624"/>
    <s v=""/>
    <x v="1"/>
    <x v="0"/>
    <s v="Phổ thông"/>
  </r>
  <r>
    <x v="434"/>
    <d v="2026-01-12T00:00:00"/>
    <x v="541"/>
    <x v="702"/>
    <x v="515"/>
    <x v="1"/>
    <m/>
    <n v="7.986111111111116E-2"/>
    <m/>
    <x v="1"/>
    <n v="113050000"/>
    <x v="3"/>
    <x v="0"/>
    <x v="0"/>
    <s v="01tJ3000000AOC8IAO"/>
    <m/>
    <m/>
    <n v="11305"/>
    <n v="5253.6"/>
    <s v=""/>
    <x v="1"/>
    <x v="0"/>
    <s v="Phổ thông"/>
  </r>
  <r>
    <x v="440"/>
    <d v="2026-01-12T00:00:00"/>
    <x v="660"/>
    <x v="683"/>
    <x v="687"/>
    <x v="1"/>
    <m/>
    <n v="4.7916666666666607E-2"/>
    <m/>
    <x v="1"/>
    <n v="6935000"/>
    <x v="3"/>
    <x v="0"/>
    <x v="0"/>
    <s v="01tJ3000000AMyeIAG"/>
    <m/>
    <m/>
    <n v="730"/>
    <n v="328.5"/>
    <s v=""/>
    <x v="1"/>
    <x v="0"/>
    <s v="Phổ thông"/>
  </r>
  <r>
    <x v="490"/>
    <d v="2026-01-12T00:00:00"/>
    <x v="597"/>
    <x v="500"/>
    <x v="567"/>
    <x v="1"/>
    <m/>
    <n v="0.10555555555555562"/>
    <m/>
    <x v="1"/>
    <n v="29565600"/>
    <x v="3"/>
    <x v="0"/>
    <x v="0"/>
    <s v="01tJ3000000AOC8IAO"/>
    <m/>
    <m/>
    <n v="3048"/>
    <n v="1088.5"/>
    <s v=""/>
    <x v="1"/>
    <x v="0"/>
    <s v="Phổ thông"/>
  </r>
  <r>
    <x v="360"/>
    <d v="2026-01-12T00:00:00"/>
    <x v="657"/>
    <x v="677"/>
    <x v="450"/>
    <x v="1"/>
    <m/>
    <n v="1.9444444444444375E-2"/>
    <m/>
    <x v="1"/>
    <n v="5044000"/>
    <x v="3"/>
    <x v="0"/>
    <x v="0"/>
    <s v="01tJ3000000AMyeIAG"/>
    <m/>
    <m/>
    <n v="520"/>
    <n v="209"/>
    <s v=""/>
    <x v="1"/>
    <x v="1"/>
    <s v="Đồng Hành"/>
  </r>
  <r>
    <x v="405"/>
    <d v="2026-01-12T00:00:00"/>
    <x v="511"/>
    <x v="414"/>
    <x v="491"/>
    <x v="1"/>
    <m/>
    <n v="1.8750000000000044E-2"/>
    <m/>
    <x v="1"/>
    <n v="2004500"/>
    <x v="3"/>
    <x v="0"/>
    <x v="0"/>
    <s v="01tJ3000000AMyeIAG"/>
    <m/>
    <m/>
    <n v="211"/>
    <n v="85.8"/>
    <s v=""/>
    <x v="1"/>
    <x v="0"/>
    <s v="Phổ thông"/>
  </r>
  <r>
    <x v="360"/>
    <d v="2026-01-12T00:00:00"/>
    <x v="657"/>
    <x v="677"/>
    <x v="450"/>
    <x v="1"/>
    <m/>
    <n v="3.9583333333333304E-2"/>
    <m/>
    <x v="1"/>
    <n v="5713300"/>
    <x v="3"/>
    <x v="0"/>
    <x v="0"/>
    <s v="01tJ3000000AMyeIAG"/>
    <m/>
    <m/>
    <n v="589"/>
    <n v="272.8"/>
    <s v=""/>
    <x v="1"/>
    <x v="1"/>
    <s v="Đồng Hành"/>
  </r>
  <r>
    <x v="418"/>
    <d v="2026-01-12T00:00:00"/>
    <x v="525"/>
    <x v="428"/>
    <x v="503"/>
    <x v="1"/>
    <m/>
    <n v="1.5277777777777724E-2"/>
    <m/>
    <x v="1"/>
    <n v="2897500"/>
    <x v="3"/>
    <x v="0"/>
    <x v="0"/>
    <s v="01tJ3000000AMyeIAG"/>
    <m/>
    <m/>
    <n v="305"/>
    <n v="105.6"/>
    <s v=""/>
    <x v="1"/>
    <x v="0"/>
    <s v="Phổ thông"/>
  </r>
  <r>
    <x v="389"/>
    <d v="2026-01-12T00:00:00"/>
    <x v="494"/>
    <x v="666"/>
    <x v="479"/>
    <x v="1"/>
    <m/>
    <n v="3.4722222222222321E-2"/>
    <m/>
    <x v="1"/>
    <n v="4462000"/>
    <x v="3"/>
    <x v="0"/>
    <x v="0"/>
    <s v="01tJ3000000AMyeIAG"/>
    <m/>
    <m/>
    <n v="460"/>
    <n v="174.8"/>
    <s v=""/>
    <x v="1"/>
    <x v="0"/>
    <s v="Phổ thông"/>
  </r>
  <r>
    <x v="422"/>
    <d v="2026-01-12T00:00:00"/>
    <x v="529"/>
    <x v="688"/>
    <x v="506"/>
    <x v="1"/>
    <m/>
    <n v="1.3194444444444509E-2"/>
    <m/>
    <x v="1"/>
    <n v="6838500"/>
    <x v="3"/>
    <x v="0"/>
    <x v="0"/>
    <s v="01tJ3000000AMyeIAG"/>
    <m/>
    <m/>
    <n v="705"/>
    <n v="312"/>
    <s v=""/>
    <x v="1"/>
    <x v="0"/>
    <s v="Phổ thông"/>
  </r>
  <r>
    <x v="456"/>
    <d v="2026-01-12T00:00:00"/>
    <x v="563"/>
    <x v="466"/>
    <x v="536"/>
    <x v="1"/>
    <m/>
    <n v="9.7222222222221877E-3"/>
    <m/>
    <x v="1"/>
    <n v="3957600"/>
    <x v="3"/>
    <x v="0"/>
    <x v="0"/>
    <s v="01tJ3000000AMyeIAG"/>
    <m/>
    <m/>
    <n v="408"/>
    <n v="180.6"/>
    <s v=""/>
    <x v="1"/>
    <x v="0"/>
    <s v="Phổ thông"/>
  </r>
  <r>
    <x v="465"/>
    <d v="2026-01-12T00:00:00"/>
    <x v="572"/>
    <x v="475"/>
    <x v="544"/>
    <x v="1"/>
    <m/>
    <n v="8.3333333333333037E-3"/>
    <m/>
    <x v="1"/>
    <n v="3496000"/>
    <x v="3"/>
    <x v="0"/>
    <x v="0"/>
    <s v="01tJ3000000AMyeIAG"/>
    <m/>
    <m/>
    <n v="368"/>
    <n v="163.79999999999998"/>
    <s v=""/>
    <x v="1"/>
    <x v="0"/>
    <s v="Phổ thông"/>
  </r>
  <r>
    <x v="367"/>
    <d v="2026-01-12T00:00:00"/>
    <x v="472"/>
    <x v="692"/>
    <x v="457"/>
    <x v="1"/>
    <m/>
    <n v="1.1111111111111072E-2"/>
    <m/>
    <x v="1"/>
    <n v="5810300"/>
    <x v="3"/>
    <x v="0"/>
    <x v="0"/>
    <s v="01tJ3000000AMyeIAG"/>
    <m/>
    <m/>
    <n v="599"/>
    <n v="233.1"/>
    <s v=""/>
    <x v="1"/>
    <x v="0"/>
    <s v="Phổ thông"/>
  </r>
  <r>
    <x v="360"/>
    <d v="2026-01-12T00:00:00"/>
    <x v="657"/>
    <x v="677"/>
    <x v="450"/>
    <x v="1"/>
    <m/>
    <n v="2.1527777777777812E-2"/>
    <m/>
    <x v="1"/>
    <n v="5529000"/>
    <x v="3"/>
    <x v="0"/>
    <x v="0"/>
    <s v="01tJ3000000AMyeIAG"/>
    <m/>
    <m/>
    <n v="570"/>
    <n v="212.4"/>
    <s v=""/>
    <x v="1"/>
    <x v="1"/>
    <s v="Đồng Hành"/>
  </r>
  <r>
    <x v="382"/>
    <d v="2026-01-12T00:00:00"/>
    <x v="487"/>
    <x v="391"/>
    <x v="472"/>
    <x v="1"/>
    <m/>
    <n v="1.5972222222222276E-2"/>
    <m/>
    <x v="1"/>
    <n v="8157700"/>
    <x v="3"/>
    <x v="0"/>
    <x v="0"/>
    <s v="01tJ3000000AMyeIAG"/>
    <m/>
    <m/>
    <n v="841"/>
    <n v="325.60000000000002"/>
    <s v=""/>
    <x v="1"/>
    <x v="0"/>
    <s v="Phổ thông"/>
  </r>
  <r>
    <x v="362"/>
    <d v="2026-01-12T00:00:00"/>
    <x v="467"/>
    <x v="678"/>
    <x v="452"/>
    <x v="1"/>
    <m/>
    <n v="9.7222222222221877E-3"/>
    <m/>
    <x v="1"/>
    <n v="6188600"/>
    <x v="3"/>
    <x v="0"/>
    <x v="0"/>
    <s v="01tJ3000000AMyeIAG"/>
    <m/>
    <m/>
    <n v="638"/>
    <n v="227.8"/>
    <s v=""/>
    <x v="1"/>
    <x v="1"/>
    <s v="Phổ thông"/>
  </r>
  <r>
    <x v="371"/>
    <d v="2026-01-12T00:00:00"/>
    <x v="476"/>
    <x v="687"/>
    <x v="461"/>
    <x v="1"/>
    <m/>
    <n v="2.2916666666666696E-2"/>
    <m/>
    <x v="1"/>
    <n v="4921000"/>
    <x v="3"/>
    <x v="0"/>
    <x v="0"/>
    <s v="01tJ3000000AMyeIAG"/>
    <m/>
    <m/>
    <n v="518"/>
    <n v="189"/>
    <s v=""/>
    <x v="1"/>
    <x v="0"/>
    <s v="Phổ thông"/>
  </r>
  <r>
    <x v="404"/>
    <d v="2026-01-12T00:00:00"/>
    <x v="510"/>
    <x v="413"/>
    <x v="490"/>
    <x v="1"/>
    <m/>
    <n v="2.3611111111111027E-2"/>
    <m/>
    <x v="1"/>
    <n v="2842800"/>
    <x v="3"/>
    <x v="0"/>
    <x v="0"/>
    <s v="01tJ3000000AMyeIAG"/>
    <m/>
    <m/>
    <n v="309"/>
    <n v="125.4"/>
    <s v=""/>
    <x v="1"/>
    <x v="0"/>
    <s v="Phổ thông"/>
  </r>
  <r>
    <x v="369"/>
    <d v="2026-01-12T00:00:00"/>
    <x v="474"/>
    <x v="378"/>
    <x v="459"/>
    <x v="1"/>
    <m/>
    <n v="1.4583333333333393E-2"/>
    <m/>
    <x v="1"/>
    <n v="8177100"/>
    <x v="3"/>
    <x v="0"/>
    <x v="0"/>
    <s v="01tJ3000000AMyeIAG"/>
    <m/>
    <m/>
    <n v="843"/>
    <n v="333"/>
    <s v=""/>
    <x v="1"/>
    <x v="1"/>
    <s v="Phổ thông"/>
  </r>
  <r>
    <x v="378"/>
    <d v="2026-01-12T00:00:00"/>
    <x v="483"/>
    <x v="684"/>
    <x v="468"/>
    <x v="1"/>
    <m/>
    <n v="1.8750000000000044E-2"/>
    <m/>
    <x v="1"/>
    <n v="9185900"/>
    <x v="3"/>
    <x v="0"/>
    <x v="0"/>
    <s v="01tJ3000000AMyeIAG"/>
    <m/>
    <m/>
    <n v="947"/>
    <n v="434.3"/>
    <s v=""/>
    <x v="1"/>
    <x v="1"/>
    <s v="Phổ thông"/>
  </r>
  <r>
    <x v="654"/>
    <d v="2026-01-13T00:00:00"/>
    <x v="664"/>
    <x v="703"/>
    <x v="691"/>
    <x v="1"/>
    <m/>
    <n v="7.0138888888888973E-2"/>
    <m/>
    <x v="1"/>
    <n v="42680000"/>
    <x v="3"/>
    <x v="0"/>
    <x v="0"/>
    <s v="01tJ3000000AOC8IAO"/>
    <m/>
    <m/>
    <n v="4400"/>
    <n v="1642.2"/>
    <n v="1"/>
    <x v="1"/>
    <x v="0"/>
    <s v="Phổ thông"/>
  </r>
  <r>
    <x v="379"/>
    <d v="2026-01-13T00:00:00"/>
    <x v="484"/>
    <x v="388"/>
    <x v="469"/>
    <x v="1"/>
    <m/>
    <n v="3.4722222222222321E-2"/>
    <m/>
    <x v="1"/>
    <n v="4370000"/>
    <x v="3"/>
    <x v="0"/>
    <x v="0"/>
    <s v="01tJ3000000AMyeIAG"/>
    <m/>
    <m/>
    <n v="460"/>
    <n v="188.6"/>
    <s v=""/>
    <x v="1"/>
    <x v="0"/>
    <s v="Phổ thông"/>
  </r>
  <r>
    <x v="422"/>
    <d v="2026-01-13T00:00:00"/>
    <x v="529"/>
    <x v="688"/>
    <x v="506"/>
    <x v="1"/>
    <m/>
    <n v="2.430555555555558E-2"/>
    <m/>
    <x v="1"/>
    <n v="5364100"/>
    <x v="3"/>
    <x v="0"/>
    <x v="0"/>
    <s v="01tJ3000000AMyeIAG"/>
    <m/>
    <m/>
    <n v="553"/>
    <n v="278.39999999999998"/>
    <s v=""/>
    <x v="1"/>
    <x v="0"/>
    <s v="Phổ thông"/>
  </r>
  <r>
    <x v="360"/>
    <d v="2026-01-13T00:00:00"/>
    <x v="657"/>
    <x v="677"/>
    <x v="450"/>
    <x v="1"/>
    <m/>
    <n v="2.2916666666666696E-2"/>
    <m/>
    <x v="1"/>
    <n v="4500800"/>
    <x v="3"/>
    <x v="0"/>
    <x v="0"/>
    <s v="01tJ3000000AMyeIAG"/>
    <m/>
    <m/>
    <n v="464"/>
    <n v="224.4"/>
    <s v=""/>
    <x v="1"/>
    <x v="1"/>
    <s v="Đồng Hành"/>
  </r>
  <r>
    <x v="472"/>
    <d v="2026-01-13T00:00:00"/>
    <x v="579"/>
    <x v="482"/>
    <x v="549"/>
    <x v="1"/>
    <m/>
    <n v="3.125E-2"/>
    <m/>
    <x v="1"/>
    <n v="20515200"/>
    <x v="3"/>
    <x v="0"/>
    <x v="0"/>
    <s v="01tJ3000000AOC8IAO"/>
    <m/>
    <m/>
    <n v="2137"/>
    <n v="648"/>
    <s v=""/>
    <x v="1"/>
    <x v="0"/>
    <s v="Phổ thông"/>
  </r>
  <r>
    <x v="424"/>
    <d v="2026-01-13T00:00:00"/>
    <x v="531"/>
    <x v="690"/>
    <x v="508"/>
    <x v="0"/>
    <m/>
    <n v="5.0000000000000051E-2"/>
    <m/>
    <x v="0"/>
    <n v="44396900"/>
    <x v="3"/>
    <x v="0"/>
    <x v="0"/>
    <s v="01tJ3000000AOC8IAO"/>
    <m/>
    <m/>
    <n v="4577"/>
    <n v="1727.9"/>
    <s v=""/>
    <x v="0"/>
    <x v="0"/>
    <s v="Phổ thông"/>
  </r>
  <r>
    <x v="360"/>
    <d v="2026-01-13T00:00:00"/>
    <x v="657"/>
    <x v="677"/>
    <x v="450"/>
    <x v="1"/>
    <m/>
    <n v="4.1666666666666741E-2"/>
    <m/>
    <x v="1"/>
    <n v="5732700"/>
    <x v="3"/>
    <x v="0"/>
    <x v="0"/>
    <s v="01tJ3000000AMyeIAG"/>
    <m/>
    <m/>
    <n v="591"/>
    <n v="189.1"/>
    <s v=""/>
    <x v="1"/>
    <x v="1"/>
    <s v="Đồng Hành"/>
  </r>
  <r>
    <x v="368"/>
    <d v="2026-01-13T00:00:00"/>
    <x v="473"/>
    <x v="680"/>
    <x v="458"/>
    <x v="1"/>
    <m/>
    <n v="1.1111111111111072E-2"/>
    <m/>
    <x v="1"/>
    <n v="8584500"/>
    <x v="3"/>
    <x v="0"/>
    <x v="0"/>
    <s v="01tJ3000000AMyeIAG"/>
    <m/>
    <m/>
    <n v="885"/>
    <n v="316.20000000000005"/>
    <s v=""/>
    <x v="1"/>
    <x v="0"/>
    <s v="Phổ thông"/>
  </r>
  <r>
    <x v="400"/>
    <d v="2026-01-13T00:00:00"/>
    <x v="506"/>
    <x v="694"/>
    <x v="27"/>
    <x v="1"/>
    <m/>
    <n v="1.1805555555555625E-2"/>
    <m/>
    <x v="1"/>
    <n v="5576500"/>
    <x v="3"/>
    <x v="0"/>
    <x v="0"/>
    <s v="01tJ3000000AMyeIAG"/>
    <m/>
    <m/>
    <n v="587"/>
    <n v="248"/>
    <s v=""/>
    <x v="1"/>
    <x v="0"/>
    <s v="Phổ thông"/>
  </r>
  <r>
    <x v="424"/>
    <d v="2026-01-13T00:00:00"/>
    <x v="531"/>
    <x v="690"/>
    <x v="508"/>
    <x v="0"/>
    <m/>
    <n v="1.1111111111111072E-2"/>
    <m/>
    <x v="0"/>
    <n v="3783000"/>
    <x v="3"/>
    <x v="0"/>
    <x v="0"/>
    <s v="01tJ3000000AMyeIAG"/>
    <m/>
    <m/>
    <n v="390"/>
    <n v="134.4"/>
    <s v=""/>
    <x v="0"/>
    <x v="0"/>
    <s v="Phổ thông"/>
  </r>
  <r>
    <x v="422"/>
    <d v="2026-01-13T00:00:00"/>
    <x v="529"/>
    <x v="688"/>
    <x v="506"/>
    <x v="1"/>
    <m/>
    <n v="4.3055555555555625E-2"/>
    <m/>
    <x v="1"/>
    <n v="4268000"/>
    <x v="3"/>
    <x v="0"/>
    <x v="0"/>
    <s v="01tJ3000000AMyeIAG"/>
    <m/>
    <m/>
    <n v="440"/>
    <n v="171.6"/>
    <s v=""/>
    <x v="1"/>
    <x v="0"/>
    <s v="Phổ thông"/>
  </r>
  <r>
    <x v="382"/>
    <d v="2026-01-13T00:00:00"/>
    <x v="487"/>
    <x v="391"/>
    <x v="472"/>
    <x v="1"/>
    <m/>
    <n v="1.5972222222222276E-2"/>
    <m/>
    <x v="1"/>
    <n v="8371100"/>
    <x v="3"/>
    <x v="0"/>
    <x v="0"/>
    <s v="01tJ3000000AMyeIAG"/>
    <m/>
    <m/>
    <n v="863"/>
    <n v="306.90000000000003"/>
    <s v=""/>
    <x v="1"/>
    <x v="0"/>
    <s v="Phổ thông"/>
  </r>
  <r>
    <x v="364"/>
    <d v="2026-01-13T00:00:00"/>
    <x v="469"/>
    <x v="681"/>
    <x v="454"/>
    <x v="1"/>
    <m/>
    <n v="1.8750000000000044E-2"/>
    <m/>
    <x v="1"/>
    <n v="9787300"/>
    <x v="3"/>
    <x v="0"/>
    <x v="0"/>
    <s v="01tJ3000000AMyeIAG"/>
    <m/>
    <m/>
    <n v="1009"/>
    <n v="428"/>
    <s v=""/>
    <x v="1"/>
    <x v="1"/>
    <s v="Đồng Hành"/>
  </r>
  <r>
    <x v="356"/>
    <d v="2026-01-13T00:00:00"/>
    <x v="461"/>
    <x v="676"/>
    <x v="446"/>
    <x v="1"/>
    <m/>
    <n v="0.15763888888888888"/>
    <m/>
    <x v="1"/>
    <n v="14656700"/>
    <x v="3"/>
    <x v="0"/>
    <x v="0"/>
    <s v="01tJ3000000AMyeIAG"/>
    <m/>
    <m/>
    <n v="1511"/>
    <n v="547.40000000000009"/>
    <s v=""/>
    <x v="1"/>
    <x v="1"/>
    <s v="Phổ thông"/>
  </r>
  <r>
    <x v="471"/>
    <d v="2026-01-13T00:00:00"/>
    <x v="578"/>
    <x v="481"/>
    <x v="548"/>
    <x v="1"/>
    <m/>
    <n v="0.10972222222222228"/>
    <m/>
    <x v="1"/>
    <n v="6270000"/>
    <x v="3"/>
    <x v="0"/>
    <x v="0"/>
    <s v="01tJ3000000AMyeIAG"/>
    <m/>
    <m/>
    <n v="660"/>
    <n v="264"/>
    <s v=""/>
    <x v="1"/>
    <x v="0"/>
    <s v="Phổ thông"/>
  </r>
  <r>
    <x v="360"/>
    <d v="2026-01-13T00:00:00"/>
    <x v="657"/>
    <x v="677"/>
    <x v="450"/>
    <x v="1"/>
    <m/>
    <n v="3.8888888888888973E-2"/>
    <m/>
    <x v="1"/>
    <n v="5664800"/>
    <x v="3"/>
    <x v="0"/>
    <x v="0"/>
    <s v="01tJ3000000AMyeIAG"/>
    <m/>
    <m/>
    <n v="584"/>
    <n v="219.6"/>
    <s v=""/>
    <x v="1"/>
    <x v="1"/>
    <s v="Đồng Hành"/>
  </r>
  <r>
    <x v="487"/>
    <d v="2026-01-13T00:00:00"/>
    <x v="594"/>
    <x v="704"/>
    <x v="564"/>
    <x v="1"/>
    <m/>
    <n v="3.2638888888888884E-2"/>
    <m/>
    <x v="1"/>
    <n v="2641000"/>
    <x v="3"/>
    <x v="0"/>
    <x v="0"/>
    <s v="01tJ3000000AMyeIAG"/>
    <m/>
    <m/>
    <n v="278"/>
    <n v="107.3"/>
    <s v=""/>
    <x v="1"/>
    <x v="0"/>
    <s v="Phổ thông"/>
  </r>
  <r>
    <x v="386"/>
    <d v="2026-01-13T00:00:00"/>
    <x v="491"/>
    <x v="686"/>
    <x v="476"/>
    <x v="0"/>
    <m/>
    <n v="2.1527777777777812E-2"/>
    <m/>
    <x v="0"/>
    <n v="5937500"/>
    <x v="3"/>
    <x v="0"/>
    <x v="0"/>
    <s v="01tJ3000000AMyeIAG"/>
    <m/>
    <m/>
    <n v="625"/>
    <n v="217.8"/>
    <s v=""/>
    <x v="0"/>
    <x v="0"/>
    <s v="Phổ thông"/>
  </r>
  <r>
    <x v="373"/>
    <d v="2026-01-13T00:00:00"/>
    <x v="478"/>
    <x v="675"/>
    <x v="463"/>
    <x v="1"/>
    <m/>
    <n v="9.7222222222221877E-3"/>
    <m/>
    <x v="1"/>
    <n v="5092500"/>
    <x v="3"/>
    <x v="0"/>
    <x v="0"/>
    <s v="01tJ3000000AMyeIAG"/>
    <m/>
    <m/>
    <n v="525"/>
    <n v="214.5"/>
    <s v=""/>
    <x v="1"/>
    <x v="1"/>
    <s v="Phổ thông"/>
  </r>
  <r>
    <x v="450"/>
    <d v="2026-01-13T00:00:00"/>
    <x v="557"/>
    <x v="460"/>
    <x v="530"/>
    <x v="1"/>
    <m/>
    <n v="8.3333333333333037E-3"/>
    <m/>
    <x v="1"/>
    <n v="4759500"/>
    <x v="3"/>
    <x v="0"/>
    <x v="0"/>
    <s v="01tJ3000000AMyeIAG"/>
    <m/>
    <m/>
    <n v="501"/>
    <n v="156"/>
    <s v=""/>
    <x v="1"/>
    <x v="0"/>
    <s v="Phổ thông"/>
  </r>
  <r>
    <x v="378"/>
    <d v="2026-01-14T00:00:00"/>
    <x v="483"/>
    <x v="684"/>
    <x v="468"/>
    <x v="1"/>
    <m/>
    <n v="1.388888888888884E-2"/>
    <m/>
    <x v="1"/>
    <n v="9496300"/>
    <x v="3"/>
    <x v="0"/>
    <x v="0"/>
    <s v="01tJ3000000AMyeIAG"/>
    <m/>
    <m/>
    <n v="979"/>
    <n v="331.7"/>
    <s v=""/>
    <x v="1"/>
    <x v="1"/>
    <s v="Phổ thông"/>
  </r>
  <r>
    <x v="379"/>
    <d v="2026-01-14T00:00:00"/>
    <x v="484"/>
    <x v="388"/>
    <x v="469"/>
    <x v="1"/>
    <m/>
    <n v="3.1944444444444553E-2"/>
    <m/>
    <x v="1"/>
    <n v="4845000"/>
    <x v="3"/>
    <x v="0"/>
    <x v="0"/>
    <s v="01tJ3000000AMyeIAG"/>
    <m/>
    <m/>
    <n v="510"/>
    <n v="214.2"/>
    <s v=""/>
    <x v="1"/>
    <x v="0"/>
    <s v="Phổ thông"/>
  </r>
  <r>
    <x v="362"/>
    <d v="2026-01-14T00:00:00"/>
    <x v="467"/>
    <x v="678"/>
    <x v="452"/>
    <x v="1"/>
    <m/>
    <n v="2.1527777777777812E-2"/>
    <m/>
    <x v="1"/>
    <n v="6130400"/>
    <x v="3"/>
    <x v="0"/>
    <x v="0"/>
    <s v="01tJ3000000AMyeIAG"/>
    <m/>
    <m/>
    <n v="632"/>
    <n v="261.3"/>
    <s v=""/>
    <x v="1"/>
    <x v="1"/>
    <s v="Phổ thông"/>
  </r>
  <r>
    <x v="360"/>
    <d v="2026-01-14T00:00:00"/>
    <x v="657"/>
    <x v="677"/>
    <x v="450"/>
    <x v="1"/>
    <m/>
    <n v="1.8750000000000044E-2"/>
    <m/>
    <x v="1"/>
    <n v="5412600"/>
    <x v="3"/>
    <x v="0"/>
    <x v="0"/>
    <s v="01tJ3000000AMyeIAG"/>
    <m/>
    <m/>
    <n v="558"/>
    <n v="220.4"/>
    <s v=""/>
    <x v="1"/>
    <x v="1"/>
    <s v="Đồng Hành"/>
  </r>
  <r>
    <x v="471"/>
    <d v="2026-01-14T00:00:00"/>
    <x v="578"/>
    <x v="481"/>
    <x v="548"/>
    <x v="1"/>
    <m/>
    <n v="4.722222222222227E-2"/>
    <m/>
    <x v="1"/>
    <n v="6460000"/>
    <x v="3"/>
    <x v="0"/>
    <x v="0"/>
    <s v="01tJ3000000AMyeIAG"/>
    <m/>
    <m/>
    <n v="680"/>
    <n v="217.6"/>
    <s v=""/>
    <x v="1"/>
    <x v="0"/>
    <s v="Phổ thông"/>
  </r>
  <r>
    <x v="369"/>
    <d v="2026-01-14T00:00:00"/>
    <x v="474"/>
    <x v="378"/>
    <x v="459"/>
    <x v="1"/>
    <m/>
    <n v="2.2916666666666696E-2"/>
    <m/>
    <x v="1"/>
    <n v="8448700"/>
    <x v="3"/>
    <x v="0"/>
    <x v="0"/>
    <s v="01tJ3000000AMyeIAG"/>
    <m/>
    <m/>
    <n v="871"/>
    <n v="331.2"/>
    <s v=""/>
    <x v="1"/>
    <x v="1"/>
    <s v="Phổ thông"/>
  </r>
  <r>
    <x v="394"/>
    <d v="2026-01-14T00:00:00"/>
    <x v="499"/>
    <x v="403"/>
    <x v="484"/>
    <x v="1"/>
    <m/>
    <n v="8.2638888888888928E-2"/>
    <m/>
    <x v="1"/>
    <n v="62187000"/>
    <x v="3"/>
    <x v="0"/>
    <x v="0"/>
    <s v="01tJ3000000AOC8IAO"/>
    <m/>
    <m/>
    <n v="6546"/>
    <n v="2338"/>
    <s v=""/>
    <x v="1"/>
    <x v="1"/>
    <s v="Phổ thông"/>
  </r>
  <r>
    <x v="439"/>
    <d v="2026-01-14T00:00:00"/>
    <x v="546"/>
    <x v="691"/>
    <x v="520"/>
    <x v="1"/>
    <m/>
    <n v="2.2916666666666696E-2"/>
    <m/>
    <x v="1"/>
    <n v="3752500"/>
    <x v="3"/>
    <x v="0"/>
    <x v="0"/>
    <s v="01tJ3000000AMyeIAG"/>
    <m/>
    <m/>
    <n v="395"/>
    <n v="189"/>
    <s v=""/>
    <x v="1"/>
    <x v="0"/>
    <s v="Phổ thông"/>
  </r>
  <r>
    <x v="402"/>
    <d v="2026-01-14T00:00:00"/>
    <x v="508"/>
    <x v="705"/>
    <x v="489"/>
    <x v="1"/>
    <m/>
    <n v="3.9583333333333304E-2"/>
    <m/>
    <x v="1"/>
    <n v="29749900"/>
    <x v="3"/>
    <x v="0"/>
    <x v="0"/>
    <s v="01tJ3000000AOC8IAO"/>
    <m/>
    <m/>
    <n v="3067"/>
    <n v="1283.3"/>
    <s v=""/>
    <x v="1"/>
    <x v="0"/>
    <s v="Phổ thông"/>
  </r>
  <r>
    <x v="356"/>
    <d v="2026-01-14T00:00:00"/>
    <x v="461"/>
    <x v="676"/>
    <x v="446"/>
    <x v="1"/>
    <m/>
    <n v="4.0277777777777857E-2"/>
    <m/>
    <x v="1"/>
    <n v="11339300"/>
    <x v="3"/>
    <x v="0"/>
    <x v="0"/>
    <s v="01tJ3000000AMyeIAG"/>
    <m/>
    <m/>
    <n v="1169"/>
    <n v="520.79999999999995"/>
    <s v=""/>
    <x v="1"/>
    <x v="1"/>
    <s v="Phổ thông"/>
  </r>
  <r>
    <x v="362"/>
    <d v="2026-01-14T00:00:00"/>
    <x v="467"/>
    <x v="678"/>
    <x v="452"/>
    <x v="1"/>
    <m/>
    <n v="1.1805555555555625E-2"/>
    <m/>
    <x v="1"/>
    <n v="5674500"/>
    <x v="3"/>
    <x v="0"/>
    <x v="0"/>
    <s v="01tJ3000000AMyeIAG"/>
    <m/>
    <m/>
    <n v="585"/>
    <n v="285.2"/>
    <s v=""/>
    <x v="1"/>
    <x v="1"/>
    <s v="Phổ thông"/>
  </r>
  <r>
    <x v="360"/>
    <d v="2026-01-14T00:00:00"/>
    <x v="657"/>
    <x v="677"/>
    <x v="450"/>
    <x v="1"/>
    <m/>
    <n v="4.0277777777777857E-2"/>
    <m/>
    <x v="1"/>
    <n v="5373800"/>
    <x v="3"/>
    <x v="0"/>
    <x v="0"/>
    <s v="01tJ3000000AMyeIAG"/>
    <m/>
    <m/>
    <n v="554"/>
    <n v="208.8"/>
    <s v=""/>
    <x v="1"/>
    <x v="1"/>
    <s v="Đồng Hành"/>
  </r>
  <r>
    <x v="461"/>
    <d v="2026-01-14T00:00:00"/>
    <x v="568"/>
    <x v="471"/>
    <x v="541"/>
    <x v="1"/>
    <m/>
    <n v="0.1333333333333333"/>
    <m/>
    <x v="1"/>
    <n v="50944400"/>
    <x v="3"/>
    <x v="0"/>
    <x v="0"/>
    <s v="01tJ3000000AOC8IAO"/>
    <m/>
    <m/>
    <n v="5252"/>
    <n v="2523.8999999999996"/>
    <s v=""/>
    <x v="1"/>
    <x v="0"/>
    <s v="Phổ thông"/>
  </r>
  <r>
    <x v="361"/>
    <d v="2026-01-14T00:00:00"/>
    <x v="466"/>
    <x v="370"/>
    <x v="451"/>
    <x v="1"/>
    <m/>
    <n v="3.7500000000000089E-2"/>
    <m/>
    <x v="1"/>
    <n v="5432000"/>
    <x v="3"/>
    <x v="0"/>
    <x v="0"/>
    <s v="01tJ3000000AMyeIAG"/>
    <m/>
    <m/>
    <n v="560"/>
    <n v="218.4"/>
    <s v=""/>
    <x v="1"/>
    <x v="1"/>
    <s v="Phổ thông"/>
  </r>
  <r>
    <x v="367"/>
    <d v="2026-01-14T00:00:00"/>
    <x v="472"/>
    <x v="692"/>
    <x v="457"/>
    <x v="1"/>
    <m/>
    <n v="1.5972222222222276E-2"/>
    <m/>
    <x v="1"/>
    <n v="5519300"/>
    <x v="3"/>
    <x v="0"/>
    <x v="0"/>
    <s v="01tJ3000000AMyeIAG"/>
    <m/>
    <m/>
    <n v="569"/>
    <n v="216"/>
    <s v=""/>
    <x v="1"/>
    <x v="0"/>
    <s v="Phổ thông"/>
  </r>
  <r>
    <x v="362"/>
    <d v="2026-01-14T00:00:00"/>
    <x v="467"/>
    <x v="678"/>
    <x v="452"/>
    <x v="1"/>
    <m/>
    <n v="2.1527777777777812E-2"/>
    <m/>
    <x v="1"/>
    <n v="5383500"/>
    <x v="3"/>
    <x v="0"/>
    <x v="0"/>
    <s v="01tJ3000000AMyeIAG"/>
    <m/>
    <m/>
    <n v="555"/>
    <n v="203"/>
    <s v=""/>
    <x v="1"/>
    <x v="1"/>
    <s v="Phổ thông"/>
  </r>
  <r>
    <x v="450"/>
    <d v="2026-01-14T00:00:00"/>
    <x v="661"/>
    <x v="460"/>
    <x v="688"/>
    <x v="1"/>
    <m/>
    <n v="3.4027777777777768E-2"/>
    <m/>
    <x v="1"/>
    <n v="5785500"/>
    <x v="3"/>
    <x v="0"/>
    <x v="0"/>
    <s v="01tJ3000000AMyeIAG"/>
    <m/>
    <m/>
    <n v="609"/>
    <n v="211.2"/>
    <s v=""/>
    <x v="1"/>
    <x v="0"/>
    <s v="Phổ thông"/>
  </r>
  <r>
    <x v="456"/>
    <d v="2026-01-14T00:00:00"/>
    <x v="563"/>
    <x v="466"/>
    <x v="536"/>
    <x v="1"/>
    <m/>
    <n v="3.6805555555555536E-2"/>
    <m/>
    <x v="1"/>
    <n v="4869400"/>
    <x v="3"/>
    <x v="0"/>
    <x v="0"/>
    <s v="01tJ3000000AMyeIAG"/>
    <m/>
    <m/>
    <n v="502"/>
    <n v="172.8"/>
    <s v=""/>
    <x v="1"/>
    <x v="0"/>
    <s v="Phổ thông"/>
  </r>
  <r>
    <x v="439"/>
    <d v="2026-01-14T00:00:00"/>
    <x v="546"/>
    <x v="691"/>
    <x v="520"/>
    <x v="1"/>
    <m/>
    <n v="2.7777777777777679E-2"/>
    <m/>
    <x v="1"/>
    <n v="4066000"/>
    <x v="3"/>
    <x v="0"/>
    <x v="0"/>
    <s v="01tJ3000000AMyeIAG"/>
    <m/>
    <m/>
    <n v="428"/>
    <n v="184.5"/>
    <s v=""/>
    <x v="1"/>
    <x v="0"/>
    <s v="Phổ thông"/>
  </r>
  <r>
    <x v="363"/>
    <d v="2026-01-14T00:00:00"/>
    <x v="468"/>
    <x v="372"/>
    <x v="453"/>
    <x v="1"/>
    <m/>
    <n v="1.1111111111111072E-2"/>
    <m/>
    <x v="1"/>
    <n v="5747500"/>
    <x v="3"/>
    <x v="0"/>
    <x v="0"/>
    <s v="01tJ3000000AMyeIAG"/>
    <m/>
    <m/>
    <n v="605"/>
    <n v="208"/>
    <s v=""/>
    <x v="1"/>
    <x v="0"/>
    <s v="Phổ thông"/>
  </r>
  <r>
    <x v="439"/>
    <d v="2026-01-14T00:00:00"/>
    <x v="546"/>
    <x v="691"/>
    <x v="520"/>
    <x v="1"/>
    <m/>
    <n v="1.5277777777777724E-2"/>
    <m/>
    <x v="1"/>
    <n v="3895000"/>
    <x v="3"/>
    <x v="0"/>
    <x v="0"/>
    <s v="01tJ3000000AMyeIAG"/>
    <m/>
    <m/>
    <n v="410"/>
    <n v="164"/>
    <s v=""/>
    <x v="1"/>
    <x v="0"/>
    <s v="Phổ thông"/>
  </r>
  <r>
    <x v="655"/>
    <d v="2026-01-15T00:00:00"/>
    <x v="665"/>
    <x v="706"/>
    <x v="692"/>
    <x v="0"/>
    <m/>
    <n v="6.3194444444444553E-2"/>
    <m/>
    <x v="0"/>
    <n v="47481000"/>
    <x v="3"/>
    <x v="0"/>
    <x v="0"/>
    <s v="01tJ3000000AOC8IAO"/>
    <m/>
    <m/>
    <n v="4998"/>
    <n v="1479"/>
    <n v="1"/>
    <x v="0"/>
    <x v="0"/>
    <s v="Phổ thông"/>
  </r>
  <r>
    <x v="449"/>
    <d v="2026-01-15T00:00:00"/>
    <x v="556"/>
    <x v="459"/>
    <x v="529"/>
    <x v="1"/>
    <m/>
    <n v="0.13125000000000009"/>
    <m/>
    <x v="1"/>
    <n v="44202900"/>
    <x v="3"/>
    <x v="0"/>
    <x v="0"/>
    <s v="01tJ3000000AOC8IAO"/>
    <m/>
    <m/>
    <n v="4557"/>
    <n v="1957.2"/>
    <s v=""/>
    <x v="1"/>
    <x v="0"/>
    <s v="Phổ thông"/>
  </r>
  <r>
    <x v="379"/>
    <d v="2026-01-15T00:00:00"/>
    <x v="484"/>
    <x v="388"/>
    <x v="469"/>
    <x v="1"/>
    <m/>
    <n v="2.2916666666666696E-2"/>
    <m/>
    <x v="1"/>
    <n v="4826000"/>
    <x v="3"/>
    <x v="0"/>
    <x v="0"/>
    <s v="01tJ3000000AMyeIAG"/>
    <m/>
    <m/>
    <n v="508"/>
    <n v="216"/>
    <s v=""/>
    <x v="1"/>
    <x v="0"/>
    <s v="Phổ thông"/>
  </r>
  <r>
    <x v="441"/>
    <d v="2026-01-15T00:00:00"/>
    <x v="548"/>
    <x v="451"/>
    <x v="522"/>
    <x v="1"/>
    <m/>
    <n v="0.17430555555555549"/>
    <m/>
    <x v="1"/>
    <n v="59327500"/>
    <x v="3"/>
    <x v="0"/>
    <x v="0"/>
    <s v="01tJ3000000AOC8IAO"/>
    <m/>
    <m/>
    <n v="6245"/>
    <n v="1642.5"/>
    <s v=""/>
    <x v="1"/>
    <x v="0"/>
    <s v="Phổ thông"/>
  </r>
  <r>
    <x v="360"/>
    <d v="2026-01-15T00:00:00"/>
    <x v="657"/>
    <x v="677"/>
    <x v="450"/>
    <x v="1"/>
    <m/>
    <n v="5.8333333333333341E-2"/>
    <m/>
    <x v="1"/>
    <n v="5218600"/>
    <x v="3"/>
    <x v="0"/>
    <x v="0"/>
    <s v="01tJ3000000AMyeIAG"/>
    <m/>
    <m/>
    <n v="538"/>
    <n v="182.4"/>
    <s v=""/>
    <x v="1"/>
    <x v="1"/>
    <s v="Đồng Hành"/>
  </r>
  <r>
    <x v="655"/>
    <d v="2026-01-15T00:00:00"/>
    <x v="665"/>
    <x v="706"/>
    <x v="692"/>
    <x v="0"/>
    <m/>
    <n v="0.41180555555555554"/>
    <m/>
    <x v="0"/>
    <n v="63884800"/>
    <x v="3"/>
    <x v="0"/>
    <x v="0"/>
    <s v="01tJ3000000AOC8IAO"/>
    <m/>
    <m/>
    <n v="6944"/>
    <n v="1656"/>
    <s v=""/>
    <x v="0"/>
    <x v="0"/>
    <s v="Phổ thông"/>
  </r>
  <r>
    <x v="473"/>
    <d v="2026-01-15T00:00:00"/>
    <x v="580"/>
    <x v="483"/>
    <x v="550"/>
    <x v="1"/>
    <m/>
    <n v="2.1527777777777812E-2"/>
    <m/>
    <x v="1"/>
    <n v="7799500"/>
    <x v="3"/>
    <x v="0"/>
    <x v="0"/>
    <s v="01tJ3000000AMyeIAG"/>
    <m/>
    <m/>
    <n v="821"/>
    <n v="302.60000000000002"/>
    <s v=""/>
    <x v="1"/>
    <x v="0"/>
    <s v="Phổ thông"/>
  </r>
  <r>
    <x v="381"/>
    <d v="2026-01-15T00:00:00"/>
    <x v="486"/>
    <x v="390"/>
    <x v="471"/>
    <x v="1"/>
    <m/>
    <n v="1.5972222222222276E-2"/>
    <m/>
    <x v="1"/>
    <n v="4094500"/>
    <x v="3"/>
    <x v="0"/>
    <x v="0"/>
    <s v="01tJ3000000AMyeIAG"/>
    <m/>
    <m/>
    <n v="431"/>
    <n v="175.5"/>
    <s v=""/>
    <x v="1"/>
    <x v="0"/>
    <s v="Phổ thông"/>
  </r>
  <r>
    <x v="360"/>
    <d v="2026-01-15T00:00:00"/>
    <x v="657"/>
    <x v="677"/>
    <x v="450"/>
    <x v="1"/>
    <m/>
    <n v="2.9166666666666563E-2"/>
    <m/>
    <x v="1"/>
    <n v="5509600"/>
    <x v="3"/>
    <x v="0"/>
    <x v="0"/>
    <s v="01tJ3000000AMyeIAG"/>
    <m/>
    <m/>
    <n v="568"/>
    <n v="200.6"/>
    <s v=""/>
    <x v="1"/>
    <x v="1"/>
    <s v="Đồng Hành"/>
  </r>
  <r>
    <x v="432"/>
    <d v="2026-01-15T00:00:00"/>
    <x v="662"/>
    <x v="685"/>
    <x v="689"/>
    <x v="0"/>
    <m/>
    <n v="4.513888888888884E-2"/>
    <m/>
    <x v="0"/>
    <n v="17867400"/>
    <x v="3"/>
    <x v="0"/>
    <x v="0"/>
    <s v="01tJ3000000AMyeIAG"/>
    <m/>
    <m/>
    <n v="1842"/>
    <n v="748.8"/>
    <s v=""/>
    <x v="0"/>
    <x v="0"/>
    <s v="Phổ thông"/>
  </r>
  <r>
    <x v="440"/>
    <d v="2026-01-15T00:00:00"/>
    <x v="547"/>
    <x v="683"/>
    <x v="521"/>
    <x v="1"/>
    <m/>
    <n v="5.2083333333333259E-2"/>
    <m/>
    <x v="1"/>
    <n v="4123000"/>
    <x v="3"/>
    <x v="0"/>
    <x v="0"/>
    <s v="01tJ3000000AMyeIAG"/>
    <m/>
    <m/>
    <n v="434"/>
    <n v="179.4"/>
    <s v=""/>
    <x v="1"/>
    <x v="0"/>
    <s v="Phổ thông"/>
  </r>
  <r>
    <x v="364"/>
    <d v="2026-01-15T00:00:00"/>
    <x v="469"/>
    <x v="681"/>
    <x v="454"/>
    <x v="1"/>
    <m/>
    <n v="1.1111111111111072E-2"/>
    <m/>
    <x v="1"/>
    <n v="8797900"/>
    <x v="3"/>
    <x v="0"/>
    <x v="0"/>
    <s v="01tJ3000000AMyeIAG"/>
    <m/>
    <m/>
    <n v="907"/>
    <n v="384"/>
    <s v=""/>
    <x v="1"/>
    <x v="1"/>
    <s v="Đồng Hành"/>
  </r>
  <r>
    <x v="364"/>
    <d v="2026-01-15T00:00:00"/>
    <x v="469"/>
    <x v="681"/>
    <x v="454"/>
    <x v="1"/>
    <m/>
    <n v="1.5277777777777724E-2"/>
    <m/>
    <x v="1"/>
    <n v="7313800"/>
    <x v="3"/>
    <x v="0"/>
    <x v="0"/>
    <s v="01tJ3000000AMyeIAG"/>
    <m/>
    <m/>
    <n v="754"/>
    <n v="268.60000000000002"/>
    <s v=""/>
    <x v="1"/>
    <x v="1"/>
    <s v="Đồng Hành"/>
  </r>
  <r>
    <x v="389"/>
    <d v="2026-01-15T00:00:00"/>
    <x v="494"/>
    <x v="666"/>
    <x v="479"/>
    <x v="1"/>
    <m/>
    <n v="6.4583333333333437E-2"/>
    <m/>
    <x v="1"/>
    <n v="4559000"/>
    <x v="3"/>
    <x v="0"/>
    <x v="0"/>
    <s v="01tJ3000000AMyeIAG"/>
    <m/>
    <m/>
    <n v="470"/>
    <n v="159.80000000000001"/>
    <s v=""/>
    <x v="1"/>
    <x v="0"/>
    <s v="Phổ thông"/>
  </r>
  <r>
    <x v="418"/>
    <d v="2026-01-15T00:00:00"/>
    <x v="525"/>
    <x v="428"/>
    <x v="503"/>
    <x v="1"/>
    <m/>
    <n v="4.0972222222222195E-2"/>
    <m/>
    <x v="1"/>
    <n v="3239500"/>
    <x v="3"/>
    <x v="0"/>
    <x v="0"/>
    <s v="01tJ3000000AMyeIAG"/>
    <m/>
    <m/>
    <n v="341"/>
    <n v="140.4"/>
    <s v=""/>
    <x v="1"/>
    <x v="0"/>
    <s v="Phổ thông"/>
  </r>
  <r>
    <x v="382"/>
    <d v="2026-01-15T00:00:00"/>
    <x v="487"/>
    <x v="391"/>
    <x v="472"/>
    <x v="1"/>
    <m/>
    <n v="3.4722222222222321E-2"/>
    <m/>
    <x v="1"/>
    <n v="8633000"/>
    <x v="3"/>
    <x v="0"/>
    <x v="0"/>
    <s v="01tJ3000000AMyeIAG"/>
    <m/>
    <m/>
    <n v="890"/>
    <n v="370.5"/>
    <s v=""/>
    <x v="1"/>
    <x v="0"/>
    <s v="Phổ thông"/>
  </r>
  <r>
    <x v="360"/>
    <d v="2026-01-15T00:00:00"/>
    <x v="657"/>
    <x v="677"/>
    <x v="450"/>
    <x v="1"/>
    <m/>
    <n v="3.0555555555555447E-2"/>
    <m/>
    <x v="1"/>
    <n v="3909100"/>
    <x v="3"/>
    <x v="0"/>
    <x v="0"/>
    <s v="01tJ3000000AMyeIAG"/>
    <m/>
    <m/>
    <n v="403"/>
    <n v="159.6"/>
    <s v=""/>
    <x v="1"/>
    <x v="1"/>
    <s v="Đồng Hành"/>
  </r>
  <r>
    <x v="459"/>
    <d v="2026-01-15T00:00:00"/>
    <x v="566"/>
    <x v="707"/>
    <x v="539"/>
    <x v="1"/>
    <m/>
    <n v="0.18333333333333335"/>
    <m/>
    <x v="1"/>
    <n v="40895200"/>
    <x v="3"/>
    <x v="0"/>
    <x v="0"/>
    <s v="01tJ3000000AOC8IAO"/>
    <m/>
    <m/>
    <n v="4216"/>
    <n v="1475.6"/>
    <s v=""/>
    <x v="1"/>
    <x v="0"/>
    <s v="Phổ thông"/>
  </r>
  <r>
    <x v="418"/>
    <d v="2026-01-15T00:00:00"/>
    <x v="525"/>
    <x v="428"/>
    <x v="503"/>
    <x v="1"/>
    <m/>
    <n v="6.2500000000000888E-3"/>
    <m/>
    <x v="1"/>
    <n v="3439000"/>
    <x v="3"/>
    <x v="0"/>
    <x v="0"/>
    <s v="01tJ3000000AMyeIAG"/>
    <m/>
    <m/>
    <n v="362"/>
    <n v="140.4"/>
    <s v=""/>
    <x v="1"/>
    <x v="0"/>
    <s v="Phổ thông"/>
  </r>
  <r>
    <x v="440"/>
    <d v="2026-01-15T00:00:00"/>
    <x v="547"/>
    <x v="683"/>
    <x v="521"/>
    <x v="1"/>
    <m/>
    <n v="1.1111111111111072E-2"/>
    <m/>
    <x v="1"/>
    <n v="3980500"/>
    <x v="3"/>
    <x v="0"/>
    <x v="0"/>
    <s v="01tJ3000000AMyeIAG"/>
    <m/>
    <m/>
    <n v="419"/>
    <n v="184.8"/>
    <s v=""/>
    <x v="1"/>
    <x v="0"/>
    <s v="Phổ thông"/>
  </r>
  <r>
    <x v="390"/>
    <d v="2026-01-15T00:00:00"/>
    <x v="495"/>
    <x v="671"/>
    <x v="480"/>
    <x v="1"/>
    <m/>
    <n v="7.8472222222222276E-2"/>
    <m/>
    <x v="1"/>
    <n v="20108100"/>
    <x v="3"/>
    <x v="0"/>
    <x v="0"/>
    <s v="01tJ3000000AOC8IAO"/>
    <m/>
    <m/>
    <n v="2073"/>
    <n v="814"/>
    <s v=""/>
    <x v="1"/>
    <x v="0"/>
    <s v="Phổ thông"/>
  </r>
  <r>
    <x v="437"/>
    <d v="2026-01-15T00:00:00"/>
    <x v="544"/>
    <x v="447"/>
    <x v="518"/>
    <x v="1"/>
    <m/>
    <n v="7.5694444444444509E-2"/>
    <m/>
    <x v="1"/>
    <n v="32039100"/>
    <x v="3"/>
    <x v="0"/>
    <x v="0"/>
    <s v="01tJ3000000AOC8IAO"/>
    <m/>
    <m/>
    <n v="3303"/>
    <n v="1213.2"/>
    <s v=""/>
    <x v="1"/>
    <x v="1"/>
    <s v="Phổ thông"/>
  </r>
  <r>
    <x v="453"/>
    <d v="2026-01-15T00:00:00"/>
    <x v="560"/>
    <x v="673"/>
    <x v="533"/>
    <x v="1"/>
    <m/>
    <n v="2.0138888888888928E-2"/>
    <m/>
    <x v="1"/>
    <n v="8846400"/>
    <x v="3"/>
    <x v="0"/>
    <x v="0"/>
    <s v="01tJ3000000AMyeIAG"/>
    <m/>
    <m/>
    <n v="912"/>
    <n v="316.8"/>
    <s v=""/>
    <x v="1"/>
    <x v="0"/>
    <s v="Phổ thông"/>
  </r>
  <r>
    <x v="398"/>
    <d v="2026-01-15T00:00:00"/>
    <x v="504"/>
    <x v="708"/>
    <x v="487"/>
    <x v="1"/>
    <m/>
    <n v="2.5694444444444464E-2"/>
    <m/>
    <x v="1"/>
    <n v="23765000"/>
    <x v="3"/>
    <x v="0"/>
    <x v="0"/>
    <s v="01tJ3000000AOC8IAO"/>
    <m/>
    <m/>
    <n v="2450"/>
    <n v="775"/>
    <s v=""/>
    <x v="1"/>
    <x v="0"/>
    <s v="Phổ thông"/>
  </r>
  <r>
    <x v="440"/>
    <d v="2026-01-15T00:00:00"/>
    <x v="660"/>
    <x v="683"/>
    <x v="687"/>
    <x v="1"/>
    <m/>
    <n v="1.6666666666666607E-2"/>
    <m/>
    <x v="1"/>
    <n v="6108500"/>
    <x v="3"/>
    <x v="0"/>
    <x v="0"/>
    <s v="01tJ3000000AMyeIAG"/>
    <m/>
    <m/>
    <n v="643"/>
    <n v="254.6"/>
    <s v=""/>
    <x v="1"/>
    <x v="0"/>
    <s v="Phổ thông"/>
  </r>
  <r>
    <x v="229"/>
    <d v="2026-01-16T00:00:00"/>
    <x v="516"/>
    <x v="228"/>
    <x v="495"/>
    <x v="1"/>
    <m/>
    <n v="4.1666666666666741E-2"/>
    <m/>
    <x v="1"/>
    <n v="57475200"/>
    <x v="3"/>
    <x v="0"/>
    <x v="0"/>
    <s v="01tJ3000000AOC8IAO"/>
    <m/>
    <m/>
    <n v="5987"/>
    <n v="2321.8000000000002"/>
    <s v=""/>
    <x v="1"/>
    <x v="1"/>
    <s v="Phổ thông"/>
  </r>
  <r>
    <x v="371"/>
    <d v="2026-01-16T00:00:00"/>
    <x v="476"/>
    <x v="687"/>
    <x v="461"/>
    <x v="1"/>
    <m/>
    <n v="9.7222222222221877E-3"/>
    <m/>
    <x v="1"/>
    <n v="4807000"/>
    <x v="3"/>
    <x v="0"/>
    <x v="0"/>
    <s v="01tJ3000000AMyeIAG"/>
    <m/>
    <m/>
    <n v="506"/>
    <n v="174.9"/>
    <s v=""/>
    <x v="1"/>
    <x v="0"/>
    <s v="Phổ thông"/>
  </r>
  <r>
    <x v="472"/>
    <d v="2026-01-16T00:00:00"/>
    <x v="579"/>
    <x v="482"/>
    <x v="549"/>
    <x v="1"/>
    <m/>
    <n v="3.4027777777777768E-2"/>
    <m/>
    <x v="1"/>
    <n v="20313600"/>
    <x v="3"/>
    <x v="0"/>
    <x v="0"/>
    <s v="01tJ3000000AOC8IAO"/>
    <m/>
    <m/>
    <n v="2116"/>
    <n v="727.6"/>
    <s v=""/>
    <x v="1"/>
    <x v="0"/>
    <s v="Phổ thông"/>
  </r>
  <r>
    <x v="360"/>
    <d v="2026-01-16T00:00:00"/>
    <x v="657"/>
    <x v="677"/>
    <x v="450"/>
    <x v="1"/>
    <m/>
    <n v="4.861111111111116E-2"/>
    <m/>
    <x v="1"/>
    <n v="5480500"/>
    <x v="3"/>
    <x v="0"/>
    <x v="0"/>
    <s v="01tJ3000000AMyeIAG"/>
    <m/>
    <m/>
    <n v="565"/>
    <n v="222"/>
    <s v=""/>
    <x v="1"/>
    <x v="1"/>
    <s v="Đồng Hành"/>
  </r>
  <r>
    <x v="359"/>
    <d v="2026-01-16T00:00:00"/>
    <x v="464"/>
    <x v="368"/>
    <x v="449"/>
    <x v="1"/>
    <m/>
    <n v="6.6666666666666652E-2"/>
    <m/>
    <x v="1"/>
    <n v="7469000"/>
    <x v="3"/>
    <x v="0"/>
    <x v="0"/>
    <s v="01tJ3000000AMyeIAG"/>
    <m/>
    <m/>
    <n v="770"/>
    <n v="292.60000000000002"/>
    <s v=""/>
    <x v="1"/>
    <x v="0"/>
    <s v="Phổ thông"/>
  </r>
  <r>
    <x v="369"/>
    <d v="2026-01-16T00:00:00"/>
    <x v="474"/>
    <x v="378"/>
    <x v="459"/>
    <x v="1"/>
    <m/>
    <n v="1.5972222222222276E-2"/>
    <m/>
    <x v="1"/>
    <n v="8031600"/>
    <x v="3"/>
    <x v="0"/>
    <x v="0"/>
    <s v="01tJ3000000AMyeIAG"/>
    <m/>
    <m/>
    <n v="828"/>
    <n v="339.3"/>
    <s v=""/>
    <x v="1"/>
    <x v="1"/>
    <s v="Phổ thông"/>
  </r>
  <r>
    <x v="373"/>
    <d v="2026-01-16T00:00:00"/>
    <x v="478"/>
    <x v="675"/>
    <x v="463"/>
    <x v="1"/>
    <m/>
    <n v="1.1805555555555625E-2"/>
    <m/>
    <x v="1"/>
    <n v="5606600"/>
    <x v="3"/>
    <x v="0"/>
    <x v="0"/>
    <s v="01tJ3000000AMyeIAG"/>
    <m/>
    <m/>
    <n v="578"/>
    <n v="213.5"/>
    <s v=""/>
    <x v="1"/>
    <x v="1"/>
    <s v="Phổ thông"/>
  </r>
  <r>
    <x v="373"/>
    <d v="2026-01-16T00:00:00"/>
    <x v="478"/>
    <x v="675"/>
    <x v="463"/>
    <x v="1"/>
    <m/>
    <n v="9.7222222222221877E-3"/>
    <m/>
    <x v="1"/>
    <n v="5519300"/>
    <x v="3"/>
    <x v="0"/>
    <x v="0"/>
    <s v="01tJ3000000AMyeIAG"/>
    <m/>
    <m/>
    <n v="569"/>
    <n v="258"/>
    <s v=""/>
    <x v="1"/>
    <x v="1"/>
    <s v="Phổ thông"/>
  </r>
  <r>
    <x v="369"/>
    <d v="2026-01-16T00:00:00"/>
    <x v="474"/>
    <x v="378"/>
    <x v="459"/>
    <x v="1"/>
    <m/>
    <n v="1.1111111111111072E-2"/>
    <m/>
    <x v="1"/>
    <n v="7818200"/>
    <x v="3"/>
    <x v="0"/>
    <x v="0"/>
    <s v="01tJ3000000AMyeIAG"/>
    <m/>
    <m/>
    <n v="806"/>
    <n v="334.4"/>
    <s v=""/>
    <x v="1"/>
    <x v="1"/>
    <s v="Phổ thông"/>
  </r>
  <r>
    <x v="455"/>
    <d v="2026-01-16T00:00:00"/>
    <x v="562"/>
    <x v="465"/>
    <x v="535"/>
    <x v="1"/>
    <m/>
    <n v="0.13194444444444442"/>
    <m/>
    <x v="1"/>
    <n v="67075500"/>
    <x v="3"/>
    <x v="0"/>
    <x v="0"/>
    <s v="01tJ3000000AOC8IAO"/>
    <m/>
    <m/>
    <n v="6915"/>
    <n v="2278.4"/>
    <s v=""/>
    <x v="1"/>
    <x v="0"/>
    <s v="Phổ thông"/>
  </r>
  <r>
    <x v="360"/>
    <d v="2026-01-16T00:00:00"/>
    <x v="657"/>
    <x v="677"/>
    <x v="450"/>
    <x v="1"/>
    <m/>
    <n v="2.3611111111111027E-2"/>
    <m/>
    <x v="1"/>
    <n v="5092500"/>
    <x v="3"/>
    <x v="0"/>
    <x v="0"/>
    <s v="01tJ3000000AMyeIAG"/>
    <m/>
    <m/>
    <n v="525"/>
    <n v="203.5"/>
    <s v=""/>
    <x v="1"/>
    <x v="1"/>
    <s v="Đồng Hành"/>
  </r>
  <r>
    <x v="368"/>
    <d v="2026-01-16T00:00:00"/>
    <x v="473"/>
    <x v="680"/>
    <x v="458"/>
    <x v="1"/>
    <m/>
    <n v="1.736111111111116E-2"/>
    <m/>
    <x v="1"/>
    <n v="9185900"/>
    <x v="3"/>
    <x v="0"/>
    <x v="0"/>
    <s v="01tJ3000000AMyeIAG"/>
    <m/>
    <m/>
    <n v="947"/>
    <n v="306.89999999999998"/>
    <s v=""/>
    <x v="1"/>
    <x v="0"/>
    <s v="Phổ thông"/>
  </r>
  <r>
    <x v="393"/>
    <d v="2026-01-16T00:00:00"/>
    <x v="498"/>
    <x v="592"/>
    <x v="483"/>
    <x v="1"/>
    <m/>
    <n v="0.10763888888888884"/>
    <m/>
    <x v="1"/>
    <n v="61447800"/>
    <x v="3"/>
    <x v="0"/>
    <x v="0"/>
    <s v="01tJ3000000AOC8IAO"/>
    <m/>
    <m/>
    <n v="6537"/>
    <n v="1663.2"/>
    <s v=""/>
    <x v="1"/>
    <x v="0"/>
    <s v="Phổ thông"/>
  </r>
  <r>
    <x v="373"/>
    <d v="2026-01-16T00:00:00"/>
    <x v="478"/>
    <x v="675"/>
    <x v="463"/>
    <x v="1"/>
    <m/>
    <n v="2.7777777777777679E-2"/>
    <m/>
    <x v="1"/>
    <n v="5461100"/>
    <x v="3"/>
    <x v="0"/>
    <x v="0"/>
    <s v="01tJ3000000AMyeIAG"/>
    <m/>
    <m/>
    <n v="563"/>
    <n v="244"/>
    <s v=""/>
    <x v="1"/>
    <x v="1"/>
    <s v="Phổ thông"/>
  </r>
  <r>
    <x v="444"/>
    <d v="2026-01-16T00:00:00"/>
    <x v="551"/>
    <x v="454"/>
    <x v="525"/>
    <x v="1"/>
    <m/>
    <n v="4.1666666666666741E-2"/>
    <m/>
    <x v="1"/>
    <n v="5595500"/>
    <x v="3"/>
    <x v="0"/>
    <x v="0"/>
    <s v="01tJ3000000AMyeIAG"/>
    <m/>
    <m/>
    <n v="589"/>
    <n v="264.59999999999997"/>
    <s v=""/>
    <x v="1"/>
    <x v="0"/>
    <s v="Phổ thông"/>
  </r>
  <r>
    <x v="456"/>
    <d v="2026-01-16T00:00:00"/>
    <x v="563"/>
    <x v="466"/>
    <x v="536"/>
    <x v="1"/>
    <m/>
    <n v="4.5833333333333393E-2"/>
    <m/>
    <x v="1"/>
    <n v="3278600"/>
    <x v="3"/>
    <x v="0"/>
    <x v="0"/>
    <s v="01tJ3000000AMyeIAG"/>
    <m/>
    <m/>
    <n v="338"/>
    <n v="118.4"/>
    <s v=""/>
    <x v="1"/>
    <x v="0"/>
    <s v="Phổ thông"/>
  </r>
  <r>
    <x v="452"/>
    <d v="2026-01-16T00:00:00"/>
    <x v="559"/>
    <x v="462"/>
    <x v="532"/>
    <x v="1"/>
    <m/>
    <n v="5.9722222222222232E-2"/>
    <m/>
    <x v="1"/>
    <n v="6650000"/>
    <x v="3"/>
    <x v="0"/>
    <x v="0"/>
    <s v="01tJ3000000AMyeIAG"/>
    <m/>
    <m/>
    <n v="700"/>
    <n v="244.99999999999997"/>
    <s v=""/>
    <x v="1"/>
    <x v="0"/>
    <s v="Phổ thông"/>
  </r>
  <r>
    <x v="441"/>
    <d v="2026-01-16T00:00:00"/>
    <x v="666"/>
    <x v="451"/>
    <x v="693"/>
    <x v="1"/>
    <m/>
    <n v="0.17361111111111116"/>
    <m/>
    <x v="1"/>
    <n v="89955500"/>
    <x v="3"/>
    <x v="0"/>
    <x v="0"/>
    <s v="01tJ3000000AOC8IAO"/>
    <m/>
    <m/>
    <n v="9469"/>
    <n v="2561"/>
    <s v=""/>
    <x v="1"/>
    <x v="0"/>
    <s v="Phổ thông"/>
  </r>
  <r>
    <x v="381"/>
    <d v="2026-01-16T00:00:00"/>
    <x v="486"/>
    <x v="390"/>
    <x v="471"/>
    <x v="1"/>
    <m/>
    <n v="1.6666666666666607E-2"/>
    <m/>
    <x v="1"/>
    <n v="4075500"/>
    <x v="3"/>
    <x v="0"/>
    <x v="0"/>
    <s v="01tJ3000000AMyeIAG"/>
    <m/>
    <m/>
    <n v="429"/>
    <n v="165.6"/>
    <s v=""/>
    <x v="1"/>
    <x v="0"/>
    <s v="Phổ thông"/>
  </r>
  <r>
    <x v="428"/>
    <d v="2026-01-17T00:00:00"/>
    <x v="535"/>
    <x v="709"/>
    <x v="511"/>
    <x v="0"/>
    <m/>
    <n v="1.1805555555555625E-2"/>
    <m/>
    <x v="0"/>
    <n v="56560700"/>
    <x v="3"/>
    <x v="0"/>
    <x v="0"/>
    <s v="01tJ3000000AOC8IAO"/>
    <m/>
    <m/>
    <n v="5831"/>
    <n v="1785"/>
    <s v=""/>
    <x v="0"/>
    <x v="1"/>
    <s v="Đồng Hành"/>
  </r>
  <r>
    <x v="379"/>
    <d v="2026-01-17T00:00:00"/>
    <x v="484"/>
    <x v="388"/>
    <x v="469"/>
    <x v="1"/>
    <m/>
    <n v="4.0277777777777857E-2"/>
    <m/>
    <x v="1"/>
    <n v="4750000"/>
    <x v="3"/>
    <x v="0"/>
    <x v="0"/>
    <s v="01tJ3000000AMyeIAG"/>
    <m/>
    <m/>
    <n v="500"/>
    <n v="180"/>
    <s v=""/>
    <x v="1"/>
    <x v="0"/>
    <s v="Phổ thông"/>
  </r>
  <r>
    <x v="424"/>
    <d v="2026-01-17T00:00:00"/>
    <x v="531"/>
    <x v="690"/>
    <x v="508"/>
    <x v="0"/>
    <m/>
    <n v="5.0000000000000051E-2"/>
    <m/>
    <x v="0"/>
    <n v="38557500"/>
    <x v="3"/>
    <x v="0"/>
    <x v="0"/>
    <s v="01tJ3000000AOC8IAO"/>
    <m/>
    <m/>
    <n v="3975"/>
    <n v="1431.5"/>
    <s v=""/>
    <x v="0"/>
    <x v="0"/>
    <s v="Phổ thông"/>
  </r>
  <r>
    <x v="420"/>
    <d v="2026-01-17T00:00:00"/>
    <x v="527"/>
    <x v="430"/>
    <x v="504"/>
    <x v="1"/>
    <m/>
    <n v="6.944444444444442E-2"/>
    <m/>
    <x v="1"/>
    <n v="24424600"/>
    <x v="3"/>
    <x v="0"/>
    <x v="0"/>
    <s v="01tJ3000000AOC8IAO"/>
    <m/>
    <m/>
    <n v="2518"/>
    <n v="976.6"/>
    <s v=""/>
    <x v="1"/>
    <x v="0"/>
    <s v="Phổ thông"/>
  </r>
  <r>
    <x v="360"/>
    <d v="2026-01-17T00:00:00"/>
    <x v="657"/>
    <x v="677"/>
    <x v="450"/>
    <x v="1"/>
    <m/>
    <n v="2.7083333333333348E-2"/>
    <m/>
    <x v="1"/>
    <n v="5616300"/>
    <x v="3"/>
    <x v="0"/>
    <x v="0"/>
    <s v="01tJ3000000AMyeIAG"/>
    <m/>
    <m/>
    <n v="579"/>
    <n v="245.99999999999997"/>
    <s v=""/>
    <x v="1"/>
    <x v="1"/>
    <s v="Đồng Hành"/>
  </r>
  <r>
    <x v="450"/>
    <d v="2026-01-17T00:00:00"/>
    <x v="557"/>
    <x v="460"/>
    <x v="530"/>
    <x v="1"/>
    <m/>
    <n v="1.1805555555555625E-2"/>
    <m/>
    <x v="1"/>
    <n v="4379500"/>
    <x v="3"/>
    <x v="0"/>
    <x v="0"/>
    <s v="01tJ3000000AMyeIAG"/>
    <m/>
    <m/>
    <n v="461"/>
    <n v="172.79999999999998"/>
    <s v=""/>
    <x v="1"/>
    <x v="0"/>
    <s v="Phổ thông"/>
  </r>
  <r>
    <x v="369"/>
    <d v="2026-01-17T00:00:00"/>
    <x v="474"/>
    <x v="378"/>
    <x v="459"/>
    <x v="1"/>
    <m/>
    <n v="1.9444444444444375E-2"/>
    <m/>
    <x v="1"/>
    <n v="8439000"/>
    <x v="3"/>
    <x v="0"/>
    <x v="0"/>
    <s v="01tJ3000000AMyeIAG"/>
    <m/>
    <m/>
    <n v="870"/>
    <n v="370.5"/>
    <s v=""/>
    <x v="1"/>
    <x v="1"/>
    <s v="Phổ thông"/>
  </r>
  <r>
    <x v="440"/>
    <d v="2026-01-17T00:00:00"/>
    <x v="660"/>
    <x v="683"/>
    <x v="687"/>
    <x v="1"/>
    <m/>
    <n v="3.5416666666666652E-2"/>
    <m/>
    <x v="1"/>
    <n v="6460000"/>
    <x v="3"/>
    <x v="0"/>
    <x v="0"/>
    <s v="01tJ3000000AMyeIAG"/>
    <m/>
    <m/>
    <n v="680"/>
    <n v="272"/>
    <s v=""/>
    <x v="1"/>
    <x v="0"/>
    <s v="Phổ thông"/>
  </r>
  <r>
    <x v="388"/>
    <d v="2026-01-17T00:00:00"/>
    <x v="493"/>
    <x v="397"/>
    <x v="478"/>
    <x v="1"/>
    <m/>
    <n v="2.0833333333333259E-2"/>
    <m/>
    <x v="1"/>
    <n v="21475800"/>
    <x v="3"/>
    <x v="0"/>
    <x v="0"/>
    <s v="01tJ3000000AOC8IAO"/>
    <m/>
    <m/>
    <n v="2214"/>
    <n v="791"/>
    <s v=""/>
    <x v="1"/>
    <x v="0"/>
    <s v="Phổ thông"/>
  </r>
  <r>
    <x v="456"/>
    <d v="2026-01-17T00:00:00"/>
    <x v="563"/>
    <x v="466"/>
    <x v="536"/>
    <x v="1"/>
    <m/>
    <n v="7.6388888888889728E-3"/>
    <m/>
    <x v="1"/>
    <n v="3327100"/>
    <x v="3"/>
    <x v="0"/>
    <x v="0"/>
    <s v="01tJ3000000AMyeIAG"/>
    <m/>
    <m/>
    <n v="343"/>
    <n v="148.20000000000002"/>
    <s v=""/>
    <x v="1"/>
    <x v="0"/>
    <s v="Phổ thông"/>
  </r>
  <r>
    <x v="450"/>
    <d v="2026-01-17T00:00:00"/>
    <x v="661"/>
    <x v="460"/>
    <x v="688"/>
    <x v="1"/>
    <m/>
    <n v="7.6388888888889728E-3"/>
    <m/>
    <x v="1"/>
    <n v="6146500"/>
    <x v="3"/>
    <x v="0"/>
    <x v="0"/>
    <s v="01tJ3000000AMyeIAG"/>
    <m/>
    <m/>
    <n v="647"/>
    <n v="227.8"/>
    <s v=""/>
    <x v="1"/>
    <x v="0"/>
    <s v="Phổ thông"/>
  </r>
  <r>
    <x v="360"/>
    <d v="2026-01-17T00:00:00"/>
    <x v="657"/>
    <x v="677"/>
    <x v="450"/>
    <x v="1"/>
    <m/>
    <n v="2.7777777777777679E-2"/>
    <m/>
    <x v="1"/>
    <n v="5664800"/>
    <x v="3"/>
    <x v="0"/>
    <x v="0"/>
    <s v="01tJ3000000AMyeIAG"/>
    <m/>
    <m/>
    <n v="584"/>
    <n v="241.8"/>
    <s v=""/>
    <x v="1"/>
    <x v="1"/>
    <s v="Đồng Hành"/>
  </r>
  <r>
    <x v="379"/>
    <d v="2026-01-17T00:00:00"/>
    <x v="484"/>
    <x v="388"/>
    <x v="469"/>
    <x v="1"/>
    <m/>
    <n v="5.2083333333333259E-2"/>
    <m/>
    <x v="1"/>
    <n v="4370000"/>
    <x v="3"/>
    <x v="0"/>
    <x v="0"/>
    <s v="01tJ3000000AMyeIAG"/>
    <m/>
    <m/>
    <n v="460"/>
    <n v="179.4"/>
    <s v=""/>
    <x v="1"/>
    <x v="0"/>
    <s v="Phổ thông"/>
  </r>
  <r>
    <x v="456"/>
    <d v="2026-01-17T00:00:00"/>
    <x v="563"/>
    <x v="466"/>
    <x v="536"/>
    <x v="1"/>
    <m/>
    <n v="1.1111111111111072E-2"/>
    <m/>
    <x v="1"/>
    <n v="4879100"/>
    <x v="3"/>
    <x v="0"/>
    <x v="0"/>
    <s v="01tJ3000000AMyeIAG"/>
    <m/>
    <m/>
    <n v="503"/>
    <n v="210.6"/>
    <s v=""/>
    <x v="1"/>
    <x v="0"/>
    <s v="Phổ thông"/>
  </r>
  <r>
    <x v="424"/>
    <d v="2026-01-17T00:00:00"/>
    <x v="531"/>
    <x v="690"/>
    <x v="508"/>
    <x v="0"/>
    <m/>
    <n v="1.0416666666666741E-2"/>
    <m/>
    <x v="0"/>
    <n v="4083700"/>
    <x v="3"/>
    <x v="0"/>
    <x v="0"/>
    <s v="01tJ3000000AMyeIAG"/>
    <m/>
    <m/>
    <n v="421"/>
    <n v="148.5"/>
    <s v=""/>
    <x v="0"/>
    <x v="0"/>
    <s v="Phổ thông"/>
  </r>
  <r>
    <x v="356"/>
    <d v="2026-01-17T00:00:00"/>
    <x v="461"/>
    <x v="676"/>
    <x v="446"/>
    <x v="1"/>
    <m/>
    <n v="2.3611111111111027E-2"/>
    <m/>
    <x v="1"/>
    <n v="12765200"/>
    <x v="3"/>
    <x v="0"/>
    <x v="0"/>
    <s v="01tJ3000000AMyeIAG"/>
    <m/>
    <m/>
    <n v="1316"/>
    <n v="511.2"/>
    <s v=""/>
    <x v="1"/>
    <x v="1"/>
    <s v="Phổ thông"/>
  </r>
  <r>
    <x v="382"/>
    <d v="2026-01-17T00:00:00"/>
    <x v="487"/>
    <x v="391"/>
    <x v="472"/>
    <x v="1"/>
    <m/>
    <n v="2.2222222222222143E-2"/>
    <m/>
    <x v="1"/>
    <n v="8516600"/>
    <x v="3"/>
    <x v="0"/>
    <x v="0"/>
    <s v="01tJ3000000AMyeIAG"/>
    <m/>
    <m/>
    <n v="878"/>
    <n v="362.7"/>
    <s v=""/>
    <x v="1"/>
    <x v="0"/>
    <s v="Phổ thông"/>
  </r>
  <r>
    <x v="450"/>
    <d v="2026-01-17T00:00:00"/>
    <x v="661"/>
    <x v="460"/>
    <x v="688"/>
    <x v="1"/>
    <m/>
    <n v="2.6388888888888795E-2"/>
    <m/>
    <x v="1"/>
    <n v="5738000"/>
    <x v="3"/>
    <x v="0"/>
    <x v="0"/>
    <s v="01tJ3000000AMyeIAG"/>
    <m/>
    <m/>
    <n v="604"/>
    <n v="220.5"/>
    <s v=""/>
    <x v="1"/>
    <x v="0"/>
    <s v="Phổ thông"/>
  </r>
  <r>
    <x v="488"/>
    <d v="2026-01-19T00:00:00"/>
    <x v="595"/>
    <x v="498"/>
    <x v="565"/>
    <x v="1"/>
    <m/>
    <n v="6.25E-2"/>
    <m/>
    <x v="1"/>
    <n v="74641500"/>
    <x v="3"/>
    <x v="0"/>
    <x v="0"/>
    <s v="01tJ3000000AOC8IAO"/>
    <m/>
    <m/>
    <n v="7695"/>
    <n v="4255.2000000000007"/>
    <s v=""/>
    <x v="1"/>
    <x v="0"/>
    <s v="Phổ thông"/>
  </r>
  <r>
    <x v="476"/>
    <d v="2026-01-19T00:00:00"/>
    <x v="583"/>
    <x v="710"/>
    <x v="553"/>
    <x v="1"/>
    <m/>
    <n v="5.4166666666666696E-2"/>
    <m/>
    <x v="1"/>
    <n v="3325000"/>
    <x v="3"/>
    <x v="0"/>
    <x v="0"/>
    <s v="01tJ3000000AMyeIAG"/>
    <m/>
    <m/>
    <n v="350"/>
    <n v="140"/>
    <s v=""/>
    <x v="1"/>
    <x v="0"/>
    <s v="Phổ thông"/>
  </r>
  <r>
    <x v="656"/>
    <d v="2026-01-19T00:00:00"/>
    <x v="667"/>
    <x v="711"/>
    <x v="694"/>
    <x v="1"/>
    <m/>
    <n v="0.12708333333333344"/>
    <m/>
    <x v="1"/>
    <n v="113024400"/>
    <x v="3"/>
    <x v="0"/>
    <x v="0"/>
    <s v="01tJ3000000AOC8IAO"/>
    <m/>
    <m/>
    <n v="11652"/>
    <n v="3685.9"/>
    <n v="1"/>
    <x v="1"/>
    <x v="0"/>
    <s v="Phổ thông"/>
  </r>
  <r>
    <x v="420"/>
    <d v="2026-01-19T00:00:00"/>
    <x v="527"/>
    <x v="430"/>
    <x v="504"/>
    <x v="1"/>
    <m/>
    <n v="9.6527777777777754E-2"/>
    <m/>
    <x v="1"/>
    <n v="6615400"/>
    <x v="3"/>
    <x v="0"/>
    <x v="0"/>
    <s v="01tJ3000000AMyeIAG"/>
    <m/>
    <m/>
    <n v="682"/>
    <n v="273"/>
    <s v=""/>
    <x v="1"/>
    <x v="0"/>
    <s v="Phổ thông"/>
  </r>
  <r>
    <x v="441"/>
    <d v="2026-01-19T00:00:00"/>
    <x v="666"/>
    <x v="451"/>
    <x v="693"/>
    <x v="1"/>
    <m/>
    <n v="0.16874999999999996"/>
    <m/>
    <x v="1"/>
    <n v="78299000"/>
    <x v="3"/>
    <x v="0"/>
    <x v="0"/>
    <s v="01tJ3000000AOC8IAO"/>
    <m/>
    <m/>
    <n v="8242"/>
    <n v="2170"/>
    <s v=""/>
    <x v="1"/>
    <x v="0"/>
    <s v="Phổ thông"/>
  </r>
  <r>
    <x v="372"/>
    <d v="2026-01-19T00:00:00"/>
    <x v="477"/>
    <x v="381"/>
    <x v="462"/>
    <x v="1"/>
    <m/>
    <n v="6.0416666666666563E-2"/>
    <m/>
    <x v="1"/>
    <n v="4123000"/>
    <x v="3"/>
    <x v="0"/>
    <x v="0"/>
    <s v="01tJ3000000AMyeIAG"/>
    <m/>
    <m/>
    <n v="434"/>
    <n v="178.6"/>
    <s v=""/>
    <x v="1"/>
    <x v="0"/>
    <s v="Phổ thông"/>
  </r>
  <r>
    <x v="438"/>
    <d v="2026-01-19T00:00:00"/>
    <x v="545"/>
    <x v="679"/>
    <x v="519"/>
    <x v="0"/>
    <m/>
    <n v="8.4027777777777812E-2"/>
    <m/>
    <x v="0"/>
    <n v="8739700"/>
    <x v="3"/>
    <x v="0"/>
    <x v="0"/>
    <s v="01tJ3000000AMyeIAG"/>
    <m/>
    <m/>
    <n v="901"/>
    <n v="390.6"/>
    <s v=""/>
    <x v="0"/>
    <x v="0"/>
    <s v="Phổ thông"/>
  </r>
  <r>
    <x v="360"/>
    <d v="2026-01-19T00:00:00"/>
    <x v="657"/>
    <x v="677"/>
    <x v="450"/>
    <x v="1"/>
    <m/>
    <n v="8.8888888888888795E-2"/>
    <m/>
    <x v="1"/>
    <n v="5790900"/>
    <x v="3"/>
    <x v="0"/>
    <x v="0"/>
    <s v="01tJ3000000AMyeIAG"/>
    <m/>
    <m/>
    <n v="597"/>
    <n v="245.7"/>
    <s v=""/>
    <x v="1"/>
    <x v="1"/>
    <s v="Đồng Hành"/>
  </r>
  <r>
    <x v="487"/>
    <d v="2026-01-19T00:00:00"/>
    <x v="594"/>
    <x v="704"/>
    <x v="564"/>
    <x v="1"/>
    <m/>
    <n v="2.6388888888888795E-2"/>
    <m/>
    <x v="1"/>
    <n v="2090000"/>
    <x v="3"/>
    <x v="0"/>
    <x v="0"/>
    <s v="01tJ3000000AMyeIAG"/>
    <m/>
    <m/>
    <n v="220"/>
    <n v="89.7"/>
    <s v=""/>
    <x v="1"/>
    <x v="0"/>
    <s v="Phổ thông"/>
  </r>
  <r>
    <x v="456"/>
    <d v="2026-01-19T00:00:00"/>
    <x v="563"/>
    <x v="466"/>
    <x v="536"/>
    <x v="1"/>
    <m/>
    <n v="2.8472222222222232E-2"/>
    <m/>
    <x v="1"/>
    <n v="5917000"/>
    <x v="3"/>
    <x v="0"/>
    <x v="0"/>
    <s v="01tJ3000000AMyeIAG"/>
    <m/>
    <m/>
    <n v="610"/>
    <n v="273"/>
    <s v=""/>
    <x v="1"/>
    <x v="0"/>
    <s v="Phổ thông"/>
  </r>
  <r>
    <x v="362"/>
    <d v="2026-01-19T00:00:00"/>
    <x v="467"/>
    <x v="678"/>
    <x v="452"/>
    <x v="1"/>
    <m/>
    <n v="6.9444444444444198E-3"/>
    <m/>
    <x v="1"/>
    <n v="6120700"/>
    <x v="3"/>
    <x v="0"/>
    <x v="0"/>
    <s v="01tJ3000000AMyeIAG"/>
    <m/>
    <m/>
    <n v="631"/>
    <n v="261.3"/>
    <s v=""/>
    <x v="1"/>
    <x v="1"/>
    <s v="Phổ thông"/>
  </r>
  <r>
    <x v="450"/>
    <d v="2026-01-19T00:00:00"/>
    <x v="661"/>
    <x v="460"/>
    <x v="688"/>
    <x v="1"/>
    <m/>
    <n v="1.3194444444444509E-2"/>
    <m/>
    <x v="1"/>
    <n v="5928000"/>
    <x v="3"/>
    <x v="0"/>
    <x v="0"/>
    <s v="01tJ3000000AMyeIAG"/>
    <m/>
    <m/>
    <n v="624"/>
    <n v="286"/>
    <s v=""/>
    <x v="1"/>
    <x v="0"/>
    <s v="Phổ thông"/>
  </r>
  <r>
    <x v="436"/>
    <d v="2026-01-19T00:00:00"/>
    <x v="543"/>
    <x v="446"/>
    <x v="517"/>
    <x v="1"/>
    <m/>
    <n v="2.4999999999999911E-2"/>
    <m/>
    <x v="1"/>
    <n v="34308900"/>
    <x v="3"/>
    <x v="0"/>
    <x v="0"/>
    <s v="01tJ3000000AOC8IAO"/>
    <m/>
    <m/>
    <n v="3537"/>
    <n v="1299.5999999999999"/>
    <s v=""/>
    <x v="1"/>
    <x v="0"/>
    <s v="Phổ thông"/>
  </r>
  <r>
    <x v="360"/>
    <d v="2026-01-19T00:00:00"/>
    <x v="657"/>
    <x v="677"/>
    <x v="450"/>
    <x v="1"/>
    <m/>
    <n v="4.5833333333333393E-2"/>
    <m/>
    <x v="1"/>
    <n v="5732700"/>
    <x v="3"/>
    <x v="0"/>
    <x v="0"/>
    <s v="01tJ3000000AMyeIAG"/>
    <m/>
    <m/>
    <n v="591"/>
    <n v="239.4"/>
    <s v=""/>
    <x v="1"/>
    <x v="1"/>
    <s v="Đồng Hành"/>
  </r>
  <r>
    <x v="375"/>
    <d v="2026-01-19T00:00:00"/>
    <x v="480"/>
    <x v="682"/>
    <x v="465"/>
    <x v="1"/>
    <m/>
    <n v="1.9444444444444375E-2"/>
    <m/>
    <x v="1"/>
    <n v="5474000"/>
    <x v="3"/>
    <x v="0"/>
    <x v="0"/>
    <s v="01tJ3000000AMyeIAG"/>
    <m/>
    <m/>
    <n v="595"/>
    <n v="264.59999999999997"/>
    <s v=""/>
    <x v="1"/>
    <x v="0"/>
    <s v="Phổ thông"/>
  </r>
  <r>
    <x v="454"/>
    <d v="2026-01-19T00:00:00"/>
    <x v="561"/>
    <x v="464"/>
    <x v="534"/>
    <x v="1"/>
    <m/>
    <n v="3.5416666666666652E-2"/>
    <m/>
    <x v="1"/>
    <n v="25850500"/>
    <x v="3"/>
    <x v="0"/>
    <x v="0"/>
    <s v="01tJ3000000AOC8IAO"/>
    <m/>
    <m/>
    <n v="2665"/>
    <n v="1033.5999999999999"/>
    <s v=""/>
    <x v="1"/>
    <x v="0"/>
    <s v="Phổ thông"/>
  </r>
  <r>
    <x v="440"/>
    <d v="2026-01-19T00:00:00"/>
    <x v="660"/>
    <x v="683"/>
    <x v="687"/>
    <x v="1"/>
    <m/>
    <n v="4.1666666666666741E-2"/>
    <m/>
    <x v="1"/>
    <n v="4845000"/>
    <x v="3"/>
    <x v="0"/>
    <x v="0"/>
    <s v="01tJ3000000AMyeIAG"/>
    <m/>
    <m/>
    <n v="510"/>
    <n v="219.3"/>
    <s v=""/>
    <x v="1"/>
    <x v="0"/>
    <s v="Phổ thông"/>
  </r>
  <r>
    <x v="367"/>
    <d v="2026-01-19T00:00:00"/>
    <x v="472"/>
    <x v="692"/>
    <x v="457"/>
    <x v="1"/>
    <m/>
    <n v="1.2499999999999956E-2"/>
    <m/>
    <x v="1"/>
    <n v="5451400"/>
    <x v="3"/>
    <x v="0"/>
    <x v="0"/>
    <s v="01tJ3000000AMyeIAG"/>
    <m/>
    <m/>
    <n v="562"/>
    <n v="218.3"/>
    <s v=""/>
    <x v="1"/>
    <x v="0"/>
    <s v="Phổ thông"/>
  </r>
  <r>
    <x v="194"/>
    <d v="2026-01-20T00:00:00"/>
    <x v="223"/>
    <x v="174"/>
    <x v="695"/>
    <x v="1"/>
    <m/>
    <n v="3.7500000000000089E-2"/>
    <m/>
    <x v="1"/>
    <n v="28993300"/>
    <x v="3"/>
    <x v="0"/>
    <x v="0"/>
    <s v="01tJ3000000AOC8IAO"/>
    <m/>
    <m/>
    <n v="2989"/>
    <n v="976"/>
    <s v=""/>
    <x v="1"/>
    <x v="0"/>
    <s v="Phổ thông"/>
  </r>
  <r>
    <x v="378"/>
    <d v="2026-01-20T00:00:00"/>
    <x v="483"/>
    <x v="684"/>
    <x v="468"/>
    <x v="1"/>
    <m/>
    <n v="1.1111111111111072E-2"/>
    <m/>
    <x v="1"/>
    <n v="9554500"/>
    <x v="3"/>
    <x v="0"/>
    <x v="0"/>
    <s v="01tJ3000000AMyeIAG"/>
    <m/>
    <m/>
    <n v="985"/>
    <n v="395.9"/>
    <s v=""/>
    <x v="1"/>
    <x v="1"/>
    <s v="Phổ thông"/>
  </r>
  <r>
    <x v="379"/>
    <d v="2026-01-20T00:00:00"/>
    <x v="484"/>
    <x v="388"/>
    <x v="469"/>
    <x v="1"/>
    <m/>
    <n v="4.722222222222227E-2"/>
    <m/>
    <x v="1"/>
    <n v="5035000"/>
    <x v="3"/>
    <x v="0"/>
    <x v="0"/>
    <s v="01tJ3000000AMyeIAG"/>
    <m/>
    <m/>
    <n v="530"/>
    <n v="180.2"/>
    <s v=""/>
    <x v="1"/>
    <x v="0"/>
    <s v="Phổ thông"/>
  </r>
  <r>
    <x v="360"/>
    <d v="2026-01-20T00:00:00"/>
    <x v="657"/>
    <x v="677"/>
    <x v="450"/>
    <x v="1"/>
    <m/>
    <n v="2.9166666666666563E-2"/>
    <m/>
    <x v="1"/>
    <n v="5228300"/>
    <x v="3"/>
    <x v="0"/>
    <x v="0"/>
    <s v="01tJ3000000AMyeIAG"/>
    <m/>
    <m/>
    <n v="539"/>
    <n v="239.4"/>
    <s v=""/>
    <x v="1"/>
    <x v="1"/>
    <s v="Đồng Hành"/>
  </r>
  <r>
    <x v="420"/>
    <d v="2026-01-20T00:00:00"/>
    <x v="527"/>
    <x v="430"/>
    <x v="504"/>
    <x v="1"/>
    <m/>
    <n v="3.6805555555555536E-2"/>
    <m/>
    <x v="1"/>
    <n v="5121600"/>
    <x v="3"/>
    <x v="0"/>
    <x v="0"/>
    <s v="01tJ3000000AMyeIAG"/>
    <m/>
    <m/>
    <n v="528"/>
    <n v="228"/>
    <s v=""/>
    <x v="1"/>
    <x v="0"/>
    <s v="Phổ thông"/>
  </r>
  <r>
    <x v="391"/>
    <d v="2026-01-20T00:00:00"/>
    <x v="496"/>
    <x v="575"/>
    <x v="481"/>
    <x v="1"/>
    <m/>
    <n v="4.2361111111111072E-2"/>
    <m/>
    <x v="1"/>
    <n v="5946100"/>
    <x v="3"/>
    <x v="0"/>
    <x v="0"/>
    <s v="01tJ3000000AMyeIAG"/>
    <m/>
    <m/>
    <n v="613"/>
    <n v="260"/>
    <s v=""/>
    <x v="1"/>
    <x v="1"/>
    <s v="Phổ thông"/>
  </r>
  <r>
    <x v="472"/>
    <d v="2026-01-20T00:00:00"/>
    <x v="579"/>
    <x v="482"/>
    <x v="549"/>
    <x v="1"/>
    <m/>
    <n v="4.9305555555555491E-2"/>
    <m/>
    <x v="1"/>
    <n v="21897600"/>
    <x v="3"/>
    <x v="0"/>
    <x v="0"/>
    <s v="01tJ3000000AOC8IAO"/>
    <m/>
    <m/>
    <n v="2281"/>
    <n v="713"/>
    <s v=""/>
    <x v="1"/>
    <x v="0"/>
    <s v="Phổ thông"/>
  </r>
  <r>
    <x v="394"/>
    <d v="2026-01-20T00:00:00"/>
    <x v="499"/>
    <x v="403"/>
    <x v="484"/>
    <x v="1"/>
    <m/>
    <n v="0.11458333333333326"/>
    <m/>
    <x v="1"/>
    <n v="59229600"/>
    <x v="3"/>
    <x v="0"/>
    <x v="0"/>
    <s v="01tJ3000000AOC8IAO"/>
    <m/>
    <m/>
    <n v="6438"/>
    <n v="1314"/>
    <s v=""/>
    <x v="1"/>
    <x v="1"/>
    <s v="Phổ thông"/>
  </r>
  <r>
    <x v="369"/>
    <d v="2026-01-20T00:00:00"/>
    <x v="474"/>
    <x v="378"/>
    <x v="459"/>
    <x v="1"/>
    <m/>
    <n v="2.2222222222222143E-2"/>
    <m/>
    <x v="1"/>
    <n v="8089800"/>
    <x v="3"/>
    <x v="0"/>
    <x v="0"/>
    <s v="01tJ3000000AMyeIAG"/>
    <m/>
    <m/>
    <n v="834"/>
    <n v="338.2"/>
    <s v=""/>
    <x v="1"/>
    <x v="1"/>
    <s v="Phổ thông"/>
  </r>
  <r>
    <x v="424"/>
    <d v="2026-01-20T00:00:00"/>
    <x v="531"/>
    <x v="690"/>
    <x v="508"/>
    <x v="0"/>
    <m/>
    <n v="1.3194444444444509E-2"/>
    <m/>
    <x v="0"/>
    <n v="4306800"/>
    <x v="3"/>
    <x v="0"/>
    <x v="0"/>
    <s v="01tJ3000000AMyeIAG"/>
    <m/>
    <m/>
    <n v="444"/>
    <n v="155.1"/>
    <s v=""/>
    <x v="0"/>
    <x v="0"/>
    <s v="Phổ thông"/>
  </r>
  <r>
    <x v="373"/>
    <d v="2026-01-20T00:00:00"/>
    <x v="478"/>
    <x v="675"/>
    <x v="463"/>
    <x v="1"/>
    <m/>
    <n v="9.7222222222221877E-3"/>
    <m/>
    <x v="1"/>
    <n v="5693900"/>
    <x v="3"/>
    <x v="0"/>
    <x v="0"/>
    <s v="01tJ3000000AMyeIAG"/>
    <m/>
    <m/>
    <n v="587"/>
    <n v="204.6"/>
    <s v=""/>
    <x v="1"/>
    <x v="1"/>
    <s v="Phổ thông"/>
  </r>
  <r>
    <x v="368"/>
    <d v="2026-01-20T00:00:00"/>
    <x v="473"/>
    <x v="680"/>
    <x v="458"/>
    <x v="1"/>
    <m/>
    <n v="2.0138888888888928E-2"/>
    <m/>
    <x v="1"/>
    <n v="8982200"/>
    <x v="3"/>
    <x v="0"/>
    <x v="0"/>
    <s v="01tJ3000000AMyeIAG"/>
    <m/>
    <m/>
    <n v="926"/>
    <n v="378.3"/>
    <s v=""/>
    <x v="1"/>
    <x v="0"/>
    <s v="Phổ thông"/>
  </r>
  <r>
    <x v="369"/>
    <d v="2026-01-20T00:00:00"/>
    <x v="474"/>
    <x v="378"/>
    <x v="459"/>
    <x v="1"/>
    <m/>
    <n v="2.5694444444444464E-2"/>
    <m/>
    <x v="1"/>
    <n v="6372900"/>
    <x v="3"/>
    <x v="0"/>
    <x v="0"/>
    <s v="01tJ3000000AMyeIAG"/>
    <m/>
    <m/>
    <n v="657"/>
    <n v="269.8"/>
    <s v=""/>
    <x v="1"/>
    <x v="1"/>
    <s v="Phổ thông"/>
  </r>
  <r>
    <x v="483"/>
    <d v="2026-01-20T00:00:00"/>
    <x v="590"/>
    <x v="493"/>
    <x v="560"/>
    <x v="1"/>
    <m/>
    <n v="2.2916666666666696E-2"/>
    <m/>
    <x v="1"/>
    <n v="2992500"/>
    <x v="3"/>
    <x v="0"/>
    <x v="0"/>
    <s v="01tJ3000000AMyeIAG"/>
    <m/>
    <m/>
    <n v="315"/>
    <n v="135.29999999999998"/>
    <s v=""/>
    <x v="1"/>
    <x v="0"/>
    <s v="Phổ thông"/>
  </r>
  <r>
    <x v="364"/>
    <d v="2026-01-20T00:00:00"/>
    <x v="469"/>
    <x v="681"/>
    <x v="454"/>
    <x v="1"/>
    <m/>
    <n v="4.0972222222222195E-2"/>
    <m/>
    <x v="1"/>
    <n v="8468100"/>
    <x v="3"/>
    <x v="0"/>
    <x v="0"/>
    <s v="01tJ3000000AMyeIAG"/>
    <m/>
    <m/>
    <n v="873"/>
    <n v="312.8"/>
    <s v=""/>
    <x v="1"/>
    <x v="1"/>
    <s v="Đồng Hành"/>
  </r>
  <r>
    <x v="380"/>
    <d v="2026-01-20T00:00:00"/>
    <x v="485"/>
    <x v="700"/>
    <x v="470"/>
    <x v="1"/>
    <m/>
    <n v="1.5277777777777724E-2"/>
    <m/>
    <x v="1"/>
    <n v="4512500"/>
    <x v="3"/>
    <x v="0"/>
    <x v="0"/>
    <s v="01tJ3000000AMyeIAG"/>
    <m/>
    <m/>
    <n v="475"/>
    <n v="173.4"/>
    <s v=""/>
    <x v="1"/>
    <x v="0"/>
    <s v="Phổ thông"/>
  </r>
  <r>
    <x v="378"/>
    <d v="2026-01-20T00:00:00"/>
    <x v="483"/>
    <x v="684"/>
    <x v="468"/>
    <x v="1"/>
    <m/>
    <n v="3.7500000000000089E-2"/>
    <m/>
    <x v="1"/>
    <n v="7954000"/>
    <x v="3"/>
    <x v="0"/>
    <x v="0"/>
    <s v="01tJ3000000AMyeIAG"/>
    <m/>
    <m/>
    <n v="820"/>
    <n v="418.2"/>
    <s v=""/>
    <x v="1"/>
    <x v="1"/>
    <s v="Phổ thông"/>
  </r>
  <r>
    <x v="423"/>
    <d v="2026-01-20T00:00:00"/>
    <x v="530"/>
    <x v="712"/>
    <x v="507"/>
    <x v="1"/>
    <m/>
    <n v="3.6805555555555536E-2"/>
    <m/>
    <x v="1"/>
    <n v="6984000"/>
    <x v="3"/>
    <x v="0"/>
    <x v="0"/>
    <s v="01tJ3000000AMyeIAG"/>
    <m/>
    <m/>
    <n v="720"/>
    <n v="309.60000000000002"/>
    <s v=""/>
    <x v="1"/>
    <x v="0"/>
    <s v="Phổ thông"/>
  </r>
  <r>
    <x v="386"/>
    <d v="2026-01-20T00:00:00"/>
    <x v="491"/>
    <x v="686"/>
    <x v="476"/>
    <x v="0"/>
    <m/>
    <n v="1.2499999999999956E-2"/>
    <m/>
    <x v="0"/>
    <n v="5709500"/>
    <x v="3"/>
    <x v="0"/>
    <x v="0"/>
    <s v="01tJ3000000AMyeIAG"/>
    <m/>
    <m/>
    <n v="601"/>
    <n v="239.4"/>
    <s v=""/>
    <x v="0"/>
    <x v="0"/>
    <s v="Phổ thông"/>
  </r>
  <r>
    <x v="362"/>
    <d v="2026-01-20T00:00:00"/>
    <x v="467"/>
    <x v="678"/>
    <x v="452"/>
    <x v="1"/>
    <m/>
    <n v="1.736111111111116E-2"/>
    <m/>
    <x v="1"/>
    <n v="5946100"/>
    <x v="3"/>
    <x v="0"/>
    <x v="0"/>
    <s v="01tJ3000000AMyeIAG"/>
    <m/>
    <m/>
    <n v="613"/>
    <n v="236.8"/>
    <s v=""/>
    <x v="1"/>
    <x v="1"/>
    <s v="Phổ thông"/>
  </r>
  <r>
    <x v="456"/>
    <d v="2026-01-20T00:00:00"/>
    <x v="563"/>
    <x v="466"/>
    <x v="536"/>
    <x v="1"/>
    <m/>
    <n v="6.2500000000000888E-3"/>
    <m/>
    <x v="1"/>
    <n v="4908200"/>
    <x v="3"/>
    <x v="0"/>
    <x v="0"/>
    <s v="01tJ3000000AMyeIAG"/>
    <m/>
    <m/>
    <n v="506"/>
    <n v="203.5"/>
    <s v=""/>
    <x v="1"/>
    <x v="0"/>
    <s v="Phổ thông"/>
  </r>
  <r>
    <x v="389"/>
    <d v="2026-01-20T00:00:00"/>
    <x v="494"/>
    <x v="666"/>
    <x v="479"/>
    <x v="1"/>
    <m/>
    <n v="3.0555555555555447E-2"/>
    <m/>
    <x v="1"/>
    <n v="4171000"/>
    <x v="3"/>
    <x v="0"/>
    <x v="0"/>
    <s v="01tJ3000000AMyeIAG"/>
    <m/>
    <m/>
    <n v="430"/>
    <n v="154.79999999999998"/>
    <s v=""/>
    <x v="1"/>
    <x v="0"/>
    <s v="Phổ thông"/>
  </r>
  <r>
    <x v="375"/>
    <d v="2026-01-20T00:00:00"/>
    <x v="480"/>
    <x v="682"/>
    <x v="465"/>
    <x v="1"/>
    <m/>
    <n v="1.6666666666666607E-2"/>
    <m/>
    <x v="1"/>
    <n v="5575200"/>
    <x v="3"/>
    <x v="0"/>
    <x v="0"/>
    <s v="01tJ3000000AMyeIAG"/>
    <m/>
    <m/>
    <n v="606"/>
    <n v="236.8"/>
    <s v=""/>
    <x v="1"/>
    <x v="0"/>
    <s v="Phổ thông"/>
  </r>
  <r>
    <x v="453"/>
    <d v="2026-01-20T00:00:00"/>
    <x v="560"/>
    <x v="673"/>
    <x v="533"/>
    <x v="1"/>
    <m/>
    <n v="1.3194444444444509E-2"/>
    <m/>
    <x v="1"/>
    <n v="7857000"/>
    <x v="3"/>
    <x v="0"/>
    <x v="0"/>
    <s v="01tJ3000000AMyeIAG"/>
    <m/>
    <m/>
    <n v="810"/>
    <n v="292.40000000000003"/>
    <s v=""/>
    <x v="1"/>
    <x v="0"/>
    <s v="Phổ thông"/>
  </r>
  <r>
    <x v="378"/>
    <d v="2026-01-21T00:00:00"/>
    <x v="483"/>
    <x v="684"/>
    <x v="468"/>
    <x v="1"/>
    <m/>
    <n v="2.0833333333333259E-2"/>
    <m/>
    <x v="1"/>
    <n v="8904600"/>
    <x v="3"/>
    <x v="0"/>
    <x v="0"/>
    <s v="01tJ3000000AMyeIAG"/>
    <m/>
    <m/>
    <n v="918"/>
    <n v="366.3"/>
    <s v=""/>
    <x v="1"/>
    <x v="1"/>
    <s v="Phổ thông"/>
  </r>
  <r>
    <x v="368"/>
    <d v="2026-01-21T00:00:00"/>
    <x v="473"/>
    <x v="680"/>
    <x v="458"/>
    <x v="1"/>
    <m/>
    <n v="2.0833333333333259E-2"/>
    <m/>
    <x v="1"/>
    <n v="8594200"/>
    <x v="3"/>
    <x v="0"/>
    <x v="0"/>
    <s v="01tJ3000000AMyeIAG"/>
    <m/>
    <m/>
    <n v="886"/>
    <n v="362.7"/>
    <s v=""/>
    <x v="1"/>
    <x v="0"/>
    <s v="Phổ thông"/>
  </r>
  <r>
    <x v="360"/>
    <d v="2026-01-21T00:00:00"/>
    <x v="657"/>
    <x v="677"/>
    <x v="450"/>
    <x v="1"/>
    <m/>
    <n v="2.0833333333333259E-2"/>
    <m/>
    <x v="1"/>
    <n v="4074000"/>
    <x v="3"/>
    <x v="0"/>
    <x v="0"/>
    <s v="01tJ3000000AMyeIAG"/>
    <m/>
    <m/>
    <n v="420"/>
    <n v="154"/>
    <s v=""/>
    <x v="1"/>
    <x v="1"/>
    <s v="Đồng Hành"/>
  </r>
  <r>
    <x v="379"/>
    <d v="2026-01-21T00:00:00"/>
    <x v="484"/>
    <x v="388"/>
    <x v="469"/>
    <x v="1"/>
    <m/>
    <n v="2.0833333333333259E-2"/>
    <m/>
    <x v="1"/>
    <n v="4940000"/>
    <x v="3"/>
    <x v="0"/>
    <x v="0"/>
    <s v="01tJ3000000AMyeIAG"/>
    <m/>
    <m/>
    <n v="520"/>
    <n v="223.6"/>
    <s v=""/>
    <x v="1"/>
    <x v="0"/>
    <s v="Phổ thông"/>
  </r>
  <r>
    <x v="447"/>
    <d v="2026-01-21T00:00:00"/>
    <x v="554"/>
    <x v="457"/>
    <x v="527"/>
    <x v="1"/>
    <m/>
    <n v="2.0833333333333259E-2"/>
    <m/>
    <x v="1"/>
    <n v="45828000"/>
    <x v="3"/>
    <x v="0"/>
    <x v="0"/>
    <s v="01tJ3000000AOC8IAO"/>
    <m/>
    <m/>
    <n v="5092"/>
    <n v="1037.4000000000001"/>
    <s v=""/>
    <x v="1"/>
    <x v="0"/>
    <s v="Phổ thông"/>
  </r>
  <r>
    <x v="389"/>
    <d v="2026-01-21T00:00:00"/>
    <x v="494"/>
    <x v="666"/>
    <x v="479"/>
    <x v="1"/>
    <m/>
    <n v="2.0833333333333259E-2"/>
    <m/>
    <x v="1"/>
    <n v="26616800"/>
    <x v="3"/>
    <x v="0"/>
    <x v="0"/>
    <s v="01tJ3000000AOC8IAO"/>
    <m/>
    <m/>
    <n v="2744"/>
    <n v="965.99999999999989"/>
    <s v=""/>
    <x v="1"/>
    <x v="0"/>
    <s v="Phổ thông"/>
  </r>
  <r>
    <x v="371"/>
    <d v="2026-01-21T00:00:00"/>
    <x v="476"/>
    <x v="687"/>
    <x v="461"/>
    <x v="1"/>
    <m/>
    <n v="2.0833333333333259E-2"/>
    <m/>
    <x v="1"/>
    <n v="4873500"/>
    <x v="3"/>
    <x v="0"/>
    <x v="0"/>
    <s v="01tJ3000000AMyeIAG"/>
    <m/>
    <m/>
    <n v="513"/>
    <n v="206.7"/>
    <s v=""/>
    <x v="1"/>
    <x v="0"/>
    <s v="Phổ thông"/>
  </r>
  <r>
    <x v="472"/>
    <d v="2026-01-21T00:00:00"/>
    <x v="579"/>
    <x v="482"/>
    <x v="549"/>
    <x v="1"/>
    <m/>
    <n v="2.0833333333333259E-2"/>
    <m/>
    <x v="1"/>
    <n v="22040000"/>
    <x v="3"/>
    <x v="0"/>
    <x v="0"/>
    <s v="01tJ3000000AOC8IAO"/>
    <m/>
    <m/>
    <n v="2320"/>
    <n v="605.80000000000007"/>
    <s v=""/>
    <x v="1"/>
    <x v="0"/>
    <s v="Phổ thông"/>
  </r>
  <r>
    <x v="405"/>
    <d v="2026-01-21T00:00:00"/>
    <x v="511"/>
    <x v="414"/>
    <x v="491"/>
    <x v="1"/>
    <m/>
    <n v="2.0833333333333259E-2"/>
    <m/>
    <x v="1"/>
    <n v="1985500"/>
    <x v="3"/>
    <x v="0"/>
    <x v="0"/>
    <s v="01tJ3000000AMyeIAG"/>
    <m/>
    <m/>
    <n v="209"/>
    <n v="85.8"/>
    <s v=""/>
    <x v="1"/>
    <x v="0"/>
    <s v="Phổ thông"/>
  </r>
  <r>
    <x v="369"/>
    <d v="2026-01-21T00:00:00"/>
    <x v="474"/>
    <x v="378"/>
    <x v="459"/>
    <x v="1"/>
    <m/>
    <n v="2.0833333333333259E-2"/>
    <m/>
    <x v="1"/>
    <n v="8215900"/>
    <x v="3"/>
    <x v="0"/>
    <x v="0"/>
    <s v="01tJ3000000AMyeIAG"/>
    <m/>
    <m/>
    <n v="847"/>
    <n v="351"/>
    <s v=""/>
    <x v="1"/>
    <x v="1"/>
    <s v="Phổ thông"/>
  </r>
  <r>
    <x v="453"/>
    <d v="2026-01-21T00:00:00"/>
    <x v="560"/>
    <x v="673"/>
    <x v="533"/>
    <x v="1"/>
    <m/>
    <n v="2.0833333333333259E-2"/>
    <m/>
    <x v="1"/>
    <n v="8768800"/>
    <x v="3"/>
    <x v="0"/>
    <x v="0"/>
    <s v="01tJ3000000AMyeIAG"/>
    <m/>
    <m/>
    <n v="904"/>
    <n v="382.2"/>
    <s v=""/>
    <x v="1"/>
    <x v="0"/>
    <s v="Phổ thông"/>
  </r>
  <r>
    <x v="373"/>
    <d v="2026-01-21T00:00:00"/>
    <x v="478"/>
    <x v="675"/>
    <x v="463"/>
    <x v="1"/>
    <m/>
    <n v="2.0833333333333259E-2"/>
    <m/>
    <x v="1"/>
    <n v="5529000"/>
    <x v="3"/>
    <x v="0"/>
    <x v="0"/>
    <s v="01tJ3000000AMyeIAG"/>
    <m/>
    <m/>
    <n v="570"/>
    <n v="240"/>
    <s v=""/>
    <x v="1"/>
    <x v="1"/>
    <s v="Phổ thông"/>
  </r>
  <r>
    <x v="360"/>
    <d v="2026-01-21T00:00:00"/>
    <x v="657"/>
    <x v="677"/>
    <x v="450"/>
    <x v="1"/>
    <m/>
    <n v="2.0833333333333259E-2"/>
    <m/>
    <x v="1"/>
    <n v="5558100"/>
    <x v="3"/>
    <x v="0"/>
    <x v="0"/>
    <s v="01tJ3000000AMyeIAG"/>
    <m/>
    <m/>
    <n v="573"/>
    <n v="192"/>
    <s v=""/>
    <x v="1"/>
    <x v="1"/>
    <s v="Đồng Hành"/>
  </r>
  <r>
    <x v="373"/>
    <d v="2026-01-21T00:00:00"/>
    <x v="478"/>
    <x v="675"/>
    <x v="463"/>
    <x v="1"/>
    <m/>
    <n v="2.0833333333333259E-2"/>
    <m/>
    <x v="1"/>
    <n v="5422300"/>
    <x v="3"/>
    <x v="0"/>
    <x v="0"/>
    <s v="01tJ3000000AMyeIAG"/>
    <m/>
    <m/>
    <n v="559"/>
    <n v="288"/>
    <s v=""/>
    <x v="1"/>
    <x v="1"/>
    <s v="Phổ thông"/>
  </r>
  <r>
    <x v="360"/>
    <d v="2026-01-21T00:00:00"/>
    <x v="657"/>
    <x v="677"/>
    <x v="450"/>
    <x v="1"/>
    <m/>
    <n v="2.0833333333333259E-2"/>
    <m/>
    <x v="1"/>
    <n v="4171000"/>
    <x v="3"/>
    <x v="0"/>
    <x v="0"/>
    <s v="01tJ3000000AMyeIAG"/>
    <m/>
    <m/>
    <n v="430"/>
    <n v="180.6"/>
    <s v=""/>
    <x v="1"/>
    <x v="1"/>
    <s v="Đồng Hành"/>
  </r>
  <r>
    <x v="369"/>
    <d v="2026-01-21T00:00:00"/>
    <x v="474"/>
    <x v="378"/>
    <x v="459"/>
    <x v="1"/>
    <m/>
    <n v="2.0833333333333259E-2"/>
    <m/>
    <x v="1"/>
    <n v="7876400"/>
    <x v="3"/>
    <x v="0"/>
    <x v="0"/>
    <s v="01tJ3000000AMyeIAG"/>
    <m/>
    <m/>
    <n v="812"/>
    <n v="344"/>
    <s v=""/>
    <x v="1"/>
    <x v="1"/>
    <s v="Phổ thông"/>
  </r>
  <r>
    <x v="360"/>
    <d v="2026-01-21T00:00:00"/>
    <x v="657"/>
    <x v="677"/>
    <x v="450"/>
    <x v="1"/>
    <m/>
    <n v="2.0833333333333259E-2"/>
    <m/>
    <x v="1"/>
    <n v="5276800"/>
    <x v="3"/>
    <x v="0"/>
    <x v="0"/>
    <s v="01tJ3000000AMyeIAG"/>
    <m/>
    <m/>
    <n v="544"/>
    <n v="229.6"/>
    <s v=""/>
    <x v="1"/>
    <x v="1"/>
    <s v="Đồng Hành"/>
  </r>
  <r>
    <x v="424"/>
    <d v="2026-01-21T00:00:00"/>
    <x v="531"/>
    <x v="690"/>
    <x v="508"/>
    <x v="0"/>
    <m/>
    <n v="2.0833333333333259E-2"/>
    <m/>
    <x v="0"/>
    <n v="23231500"/>
    <x v="3"/>
    <x v="0"/>
    <x v="0"/>
    <s v="01tJ3000000AOC8IAO"/>
    <m/>
    <m/>
    <n v="2395"/>
    <n v="811.8"/>
    <s v=""/>
    <x v="0"/>
    <x v="0"/>
    <s v="Phổ thông"/>
  </r>
  <r>
    <x v="379"/>
    <d v="2026-01-21T00:00:00"/>
    <x v="484"/>
    <x v="388"/>
    <x v="469"/>
    <x v="1"/>
    <m/>
    <n v="2.0833333333333259E-2"/>
    <m/>
    <x v="1"/>
    <n v="4531500"/>
    <x v="3"/>
    <x v="0"/>
    <x v="0"/>
    <s v="01tJ3000000AMyeIAG"/>
    <m/>
    <m/>
    <n v="477"/>
    <n v="239.7"/>
    <s v=""/>
    <x v="1"/>
    <x v="0"/>
    <s v="Phổ thông"/>
  </r>
  <r>
    <x v="375"/>
    <d v="2026-01-21T00:00:00"/>
    <x v="480"/>
    <x v="682"/>
    <x v="465"/>
    <x v="1"/>
    <m/>
    <n v="2.0833333333333259E-2"/>
    <m/>
    <x v="1"/>
    <n v="5980000"/>
    <x v="3"/>
    <x v="0"/>
    <x v="0"/>
    <s v="01tJ3000000AMyeIAG"/>
    <m/>
    <m/>
    <n v="650"/>
    <n v="278.8"/>
    <s v=""/>
    <x v="1"/>
    <x v="0"/>
    <s v="Phổ thông"/>
  </r>
  <r>
    <x v="373"/>
    <d v="2026-01-21T00:00:00"/>
    <x v="478"/>
    <x v="675"/>
    <x v="463"/>
    <x v="1"/>
    <m/>
    <n v="2.0833333333333259E-2"/>
    <m/>
    <x v="1"/>
    <n v="4675400"/>
    <x v="3"/>
    <x v="0"/>
    <x v="0"/>
    <s v="01tJ3000000AMyeIAG"/>
    <m/>
    <m/>
    <n v="482"/>
    <n v="218.4"/>
    <s v=""/>
    <x v="1"/>
    <x v="1"/>
    <s v="Phổ thông"/>
  </r>
  <r>
    <x v="373"/>
    <d v="2026-01-21T00:00:00"/>
    <x v="478"/>
    <x v="675"/>
    <x v="463"/>
    <x v="1"/>
    <m/>
    <n v="2.0833333333333259E-2"/>
    <m/>
    <x v="1"/>
    <n v="5325300"/>
    <x v="3"/>
    <x v="0"/>
    <x v="0"/>
    <s v="01tJ3000000AMyeIAG"/>
    <m/>
    <m/>
    <n v="549"/>
    <n v="240"/>
    <s v=""/>
    <x v="1"/>
    <x v="1"/>
    <s v="Phổ thông"/>
  </r>
  <r>
    <x v="456"/>
    <d v="2026-01-21T00:00:00"/>
    <x v="563"/>
    <x v="466"/>
    <x v="536"/>
    <x v="1"/>
    <m/>
    <n v="2.0833333333333259E-2"/>
    <m/>
    <x v="1"/>
    <n v="7575700"/>
    <x v="3"/>
    <x v="0"/>
    <x v="0"/>
    <s v="01tJ3000000AMyeIAG"/>
    <m/>
    <m/>
    <n v="781"/>
    <n v="331.5"/>
    <s v=""/>
    <x v="1"/>
    <x v="0"/>
    <s v="Phổ thông"/>
  </r>
  <r>
    <x v="381"/>
    <d v="2026-01-21T00:00:00"/>
    <x v="486"/>
    <x v="390"/>
    <x v="471"/>
    <x v="1"/>
    <m/>
    <n v="2.0833333333333259E-2"/>
    <m/>
    <x v="1"/>
    <n v="3904500"/>
    <x v="3"/>
    <x v="0"/>
    <x v="0"/>
    <s v="01tJ3000000AMyeIAG"/>
    <m/>
    <m/>
    <n v="411"/>
    <n v="145.20000000000002"/>
    <s v=""/>
    <x v="1"/>
    <x v="0"/>
    <s v="Phổ thông"/>
  </r>
  <r>
    <x v="484"/>
    <d v="2026-01-21T00:00:00"/>
    <x v="591"/>
    <x v="713"/>
    <x v="561"/>
    <x v="1"/>
    <m/>
    <n v="2.0833333333333259E-2"/>
    <m/>
    <x v="1"/>
    <n v="32679300"/>
    <x v="3"/>
    <x v="0"/>
    <x v="0"/>
    <s v="01tJ3000000AOC8IAO"/>
    <m/>
    <m/>
    <n v="3369"/>
    <n v="1326"/>
    <s v=""/>
    <x v="1"/>
    <x v="0"/>
    <s v="Phổ thông"/>
  </r>
  <r>
    <x v="420"/>
    <d v="2026-01-21T00:00:00"/>
    <x v="527"/>
    <x v="430"/>
    <x v="504"/>
    <x v="1"/>
    <m/>
    <n v="2.0833333333333259E-2"/>
    <m/>
    <x v="1"/>
    <n v="4481400"/>
    <x v="3"/>
    <x v="0"/>
    <x v="0"/>
    <s v="01tJ3000000AMyeIAG"/>
    <m/>
    <m/>
    <n v="462"/>
    <n v="196"/>
    <s v=""/>
    <x v="1"/>
    <x v="0"/>
    <s v="Phổ thông"/>
  </r>
  <r>
    <x v="440"/>
    <d v="2026-01-21T00:00:00"/>
    <x v="660"/>
    <x v="683"/>
    <x v="687"/>
    <x v="1"/>
    <m/>
    <n v="2.0833333333333259E-2"/>
    <m/>
    <x v="1"/>
    <n v="6080000"/>
    <x v="3"/>
    <x v="0"/>
    <x v="0"/>
    <s v="01tJ3000000AMyeIAG"/>
    <m/>
    <m/>
    <n v="640"/>
    <n v="234.6"/>
    <s v=""/>
    <x v="1"/>
    <x v="0"/>
    <s v="Phổ thông"/>
  </r>
  <r>
    <x v="654"/>
    <d v="2026-01-22T00:00:00"/>
    <x v="664"/>
    <x v="703"/>
    <x v="691"/>
    <x v="1"/>
    <m/>
    <n v="2.3611111111111027E-2"/>
    <m/>
    <x v="1"/>
    <n v="16005000"/>
    <x v="3"/>
    <x v="0"/>
    <x v="0"/>
    <s v="01tJ3000000AOC8IAO"/>
    <m/>
    <m/>
    <n v="1650"/>
    <n v="598.5"/>
    <s v=""/>
    <x v="1"/>
    <x v="0"/>
    <s v="Phổ thông"/>
  </r>
  <r>
    <x v="422"/>
    <d v="2026-01-22T00:00:00"/>
    <x v="529"/>
    <x v="688"/>
    <x v="506"/>
    <x v="1"/>
    <m/>
    <n v="5.7638888888888795E-2"/>
    <m/>
    <x v="1"/>
    <n v="5044000"/>
    <x v="3"/>
    <x v="0"/>
    <x v="0"/>
    <s v="01tJ3000000AMyeIAG"/>
    <m/>
    <m/>
    <n v="520"/>
    <n v="218.4"/>
    <s v=""/>
    <x v="1"/>
    <x v="0"/>
    <s v="Phổ thông"/>
  </r>
  <r>
    <x v="391"/>
    <d v="2026-01-22T00:00:00"/>
    <x v="496"/>
    <x v="575"/>
    <x v="481"/>
    <x v="1"/>
    <m/>
    <n v="1.8055555555555491E-2"/>
    <m/>
    <x v="1"/>
    <n v="5635700"/>
    <x v="3"/>
    <x v="0"/>
    <x v="0"/>
    <s v="01tJ3000000AMyeIAG"/>
    <m/>
    <m/>
    <n v="581"/>
    <n v="225.7"/>
    <s v=""/>
    <x v="1"/>
    <x v="1"/>
    <s v="Phổ thông"/>
  </r>
  <r>
    <x v="651"/>
    <d v="2026-01-22T00:00:00"/>
    <x v="658"/>
    <x v="689"/>
    <x v="685"/>
    <x v="1"/>
    <m/>
    <n v="4.0972222222222195E-2"/>
    <m/>
    <x v="1"/>
    <n v="29478300"/>
    <x v="3"/>
    <x v="0"/>
    <x v="0"/>
    <s v="01tJ3000000AOC8IAO"/>
    <m/>
    <m/>
    <n v="3039"/>
    <n v="1236"/>
    <s v=""/>
    <x v="1"/>
    <x v="0"/>
    <s v="Phổ thông"/>
  </r>
  <r>
    <x v="381"/>
    <d v="2026-01-22T00:00:00"/>
    <x v="486"/>
    <x v="390"/>
    <x v="471"/>
    <x v="1"/>
    <m/>
    <n v="2.6388888888888795E-2"/>
    <m/>
    <x v="1"/>
    <n v="4845000"/>
    <x v="3"/>
    <x v="0"/>
    <x v="0"/>
    <s v="01tJ3000000AMyeIAG"/>
    <m/>
    <m/>
    <n v="510"/>
    <n v="206.7"/>
    <s v=""/>
    <x v="1"/>
    <x v="0"/>
    <s v="Phổ thông"/>
  </r>
  <r>
    <x v="360"/>
    <d v="2026-01-22T00:00:00"/>
    <x v="657"/>
    <x v="677"/>
    <x v="450"/>
    <x v="1"/>
    <m/>
    <n v="2.9166666666666563E-2"/>
    <m/>
    <x v="1"/>
    <n v="5684200"/>
    <x v="3"/>
    <x v="0"/>
    <x v="0"/>
    <s v="01tJ3000000AMyeIAG"/>
    <m/>
    <m/>
    <n v="586"/>
    <n v="204.6"/>
    <s v=""/>
    <x v="1"/>
    <x v="1"/>
    <s v="Đồng Hành"/>
  </r>
  <r>
    <x v="439"/>
    <d v="2026-01-22T00:00:00"/>
    <x v="546"/>
    <x v="691"/>
    <x v="520"/>
    <x v="1"/>
    <m/>
    <n v="1.9444444444444375E-2"/>
    <m/>
    <x v="1"/>
    <n v="3743000"/>
    <x v="3"/>
    <x v="0"/>
    <x v="0"/>
    <s v="01tJ3000000AMyeIAG"/>
    <m/>
    <m/>
    <n v="394"/>
    <n v="151.19999999999999"/>
    <s v=""/>
    <x v="1"/>
    <x v="0"/>
    <s v="Phổ thông"/>
  </r>
  <r>
    <x v="382"/>
    <d v="2026-01-22T00:00:00"/>
    <x v="487"/>
    <x v="391"/>
    <x v="472"/>
    <x v="1"/>
    <m/>
    <n v="1.388888888888884E-2"/>
    <m/>
    <x v="1"/>
    <n v="7459300"/>
    <x v="3"/>
    <x v="0"/>
    <x v="0"/>
    <s v="01tJ3000000AMyeIAG"/>
    <m/>
    <m/>
    <n v="769"/>
    <n v="331.5"/>
    <s v=""/>
    <x v="1"/>
    <x v="0"/>
    <s v="Phổ thông"/>
  </r>
  <r>
    <x v="424"/>
    <d v="2026-01-22T00:00:00"/>
    <x v="531"/>
    <x v="690"/>
    <x v="508"/>
    <x v="0"/>
    <m/>
    <n v="2.5694444444444464E-2"/>
    <m/>
    <x v="0"/>
    <n v="18294200"/>
    <x v="3"/>
    <x v="0"/>
    <x v="0"/>
    <s v="01tJ3000000AOC8IAO"/>
    <m/>
    <m/>
    <n v="1886"/>
    <n v="694.8"/>
    <s v=""/>
    <x v="0"/>
    <x v="0"/>
    <s v="Phổ thông"/>
  </r>
  <r>
    <x v="418"/>
    <d v="2026-01-22T00:00:00"/>
    <x v="525"/>
    <x v="428"/>
    <x v="503"/>
    <x v="1"/>
    <m/>
    <n v="6.9444444444444198E-3"/>
    <m/>
    <x v="1"/>
    <n v="3287000"/>
    <x v="3"/>
    <x v="0"/>
    <x v="0"/>
    <s v="01tJ3000000AMyeIAG"/>
    <m/>
    <m/>
    <n v="346"/>
    <n v="140.4"/>
    <s v=""/>
    <x v="1"/>
    <x v="0"/>
    <s v="Phổ thông"/>
  </r>
  <r>
    <x v="360"/>
    <d v="2026-01-22T00:00:00"/>
    <x v="657"/>
    <x v="677"/>
    <x v="450"/>
    <x v="1"/>
    <m/>
    <n v="3.0555555555555447E-2"/>
    <m/>
    <x v="1"/>
    <n v="5208900"/>
    <x v="3"/>
    <x v="0"/>
    <x v="0"/>
    <s v="01tJ3000000AMyeIAG"/>
    <m/>
    <m/>
    <n v="537"/>
    <n v="201.6"/>
    <s v=""/>
    <x v="1"/>
    <x v="1"/>
    <s v="Đồng Hành"/>
  </r>
  <r>
    <x v="363"/>
    <d v="2026-01-22T00:00:00"/>
    <x v="468"/>
    <x v="372"/>
    <x v="453"/>
    <x v="1"/>
    <m/>
    <n v="1.736111111111116E-2"/>
    <m/>
    <x v="1"/>
    <n v="6042000"/>
    <x v="3"/>
    <x v="0"/>
    <x v="0"/>
    <s v="01tJ3000000AMyeIAG"/>
    <m/>
    <m/>
    <n v="636"/>
    <n v="234.49999999999997"/>
    <s v=""/>
    <x v="1"/>
    <x v="0"/>
    <s v="Phổ thông"/>
  </r>
  <r>
    <x v="453"/>
    <d v="2026-01-22T00:00:00"/>
    <x v="560"/>
    <x v="673"/>
    <x v="533"/>
    <x v="1"/>
    <m/>
    <n v="1.5972222222222276E-2"/>
    <m/>
    <x v="1"/>
    <n v="7207100"/>
    <x v="3"/>
    <x v="0"/>
    <x v="0"/>
    <s v="01tJ3000000AMyeIAG"/>
    <m/>
    <m/>
    <n v="743"/>
    <n v="267.3"/>
    <s v=""/>
    <x v="1"/>
    <x v="0"/>
    <s v="Phổ thông"/>
  </r>
  <r>
    <x v="440"/>
    <d v="2026-01-22T00:00:00"/>
    <x v="547"/>
    <x v="683"/>
    <x v="521"/>
    <x v="1"/>
    <m/>
    <n v="1.0416666666666741E-2"/>
    <m/>
    <x v="1"/>
    <n v="3895000"/>
    <x v="3"/>
    <x v="0"/>
    <x v="0"/>
    <s v="01tJ3000000AMyeIAG"/>
    <m/>
    <m/>
    <n v="410"/>
    <n v="140.80000000000001"/>
    <s v=""/>
    <x v="1"/>
    <x v="0"/>
    <s v="Phổ thông"/>
  </r>
  <r>
    <x v="439"/>
    <d v="2026-01-22T00:00:00"/>
    <x v="546"/>
    <x v="691"/>
    <x v="520"/>
    <x v="1"/>
    <m/>
    <n v="9.7222222222221877E-3"/>
    <m/>
    <x v="1"/>
    <n v="3923500"/>
    <x v="3"/>
    <x v="0"/>
    <x v="0"/>
    <s v="01tJ3000000AMyeIAG"/>
    <m/>
    <m/>
    <n v="413"/>
    <n v="154"/>
    <s v=""/>
    <x v="1"/>
    <x v="0"/>
    <s v="Phổ thông"/>
  </r>
  <r>
    <x v="356"/>
    <d v="2026-01-22T00:00:00"/>
    <x v="461"/>
    <x v="676"/>
    <x v="446"/>
    <x v="1"/>
    <m/>
    <n v="2.6388888888888795E-2"/>
    <m/>
    <x v="1"/>
    <n v="13133800"/>
    <x v="3"/>
    <x v="0"/>
    <x v="0"/>
    <s v="01tJ3000000AMyeIAG"/>
    <m/>
    <m/>
    <n v="1354"/>
    <n v="507.49999999999994"/>
    <s v=""/>
    <x v="1"/>
    <x v="1"/>
    <s v="Phổ thông"/>
  </r>
  <r>
    <x v="440"/>
    <d v="2026-01-22T00:00:00"/>
    <x v="547"/>
    <x v="683"/>
    <x v="521"/>
    <x v="1"/>
    <m/>
    <n v="2.9861111111111116E-2"/>
    <m/>
    <x v="1"/>
    <n v="4294000"/>
    <x v="3"/>
    <x v="0"/>
    <x v="0"/>
    <s v="01tJ3000000AMyeIAG"/>
    <m/>
    <m/>
    <n v="452"/>
    <n v="158.4"/>
    <s v=""/>
    <x v="1"/>
    <x v="0"/>
    <s v="Phổ thông"/>
  </r>
  <r>
    <x v="378"/>
    <d v="2026-01-23T00:00:00"/>
    <x v="483"/>
    <x v="684"/>
    <x v="468"/>
    <x v="1"/>
    <m/>
    <n v="1.1111111111111072E-2"/>
    <m/>
    <x v="1"/>
    <n v="9942500"/>
    <x v="3"/>
    <x v="0"/>
    <x v="0"/>
    <s v="01tJ3000000AMyeIAG"/>
    <m/>
    <m/>
    <n v="1025"/>
    <n v="515.20000000000005"/>
    <s v=""/>
    <x v="1"/>
    <x v="1"/>
    <s v="Phổ thông"/>
  </r>
  <r>
    <x v="422"/>
    <d v="2026-01-23T00:00:00"/>
    <x v="529"/>
    <x v="688"/>
    <x v="506"/>
    <x v="1"/>
    <m/>
    <n v="5.0694444444444375E-2"/>
    <m/>
    <x v="1"/>
    <n v="5044000"/>
    <x v="3"/>
    <x v="0"/>
    <x v="0"/>
    <s v="01tJ3000000AMyeIAG"/>
    <m/>
    <m/>
    <n v="520"/>
    <n v="187.2"/>
    <s v=""/>
    <x v="1"/>
    <x v="0"/>
    <s v="Phổ thông"/>
  </r>
  <r>
    <x v="450"/>
    <d v="2026-01-23T00:00:00"/>
    <x v="661"/>
    <x v="460"/>
    <x v="688"/>
    <x v="1"/>
    <m/>
    <n v="1.2499999999999956E-2"/>
    <m/>
    <x v="1"/>
    <n v="5852000"/>
    <x v="3"/>
    <x v="0"/>
    <x v="0"/>
    <s v="01tJ3000000AMyeIAG"/>
    <m/>
    <m/>
    <n v="616"/>
    <n v="310.2"/>
    <s v=""/>
    <x v="1"/>
    <x v="0"/>
    <s v="Phổ thông"/>
  </r>
  <r>
    <x v="362"/>
    <d v="2026-01-23T00:00:00"/>
    <x v="467"/>
    <x v="678"/>
    <x v="452"/>
    <x v="1"/>
    <m/>
    <n v="1.388888888888884E-2"/>
    <m/>
    <x v="1"/>
    <n v="6198300"/>
    <x v="3"/>
    <x v="0"/>
    <x v="0"/>
    <s v="01tJ3000000AMyeIAG"/>
    <m/>
    <m/>
    <n v="639"/>
    <n v="261.3"/>
    <s v=""/>
    <x v="1"/>
    <x v="1"/>
    <s v="Phổ thông"/>
  </r>
  <r>
    <x v="381"/>
    <d v="2026-01-23T00:00:00"/>
    <x v="486"/>
    <x v="390"/>
    <x v="471"/>
    <x v="1"/>
    <m/>
    <n v="1.4583333333333393E-2"/>
    <m/>
    <x v="1"/>
    <n v="4645500"/>
    <x v="3"/>
    <x v="0"/>
    <x v="0"/>
    <s v="01tJ3000000AMyeIAG"/>
    <m/>
    <m/>
    <n v="489"/>
    <n v="183.6"/>
    <s v=""/>
    <x v="1"/>
    <x v="0"/>
    <s v="Phổ thông"/>
  </r>
  <r>
    <x v="424"/>
    <d v="2026-01-23T00:00:00"/>
    <x v="531"/>
    <x v="690"/>
    <x v="508"/>
    <x v="0"/>
    <m/>
    <n v="1.2499999999999956E-2"/>
    <m/>
    <x v="0"/>
    <n v="4054600"/>
    <x v="3"/>
    <x v="0"/>
    <x v="0"/>
    <s v="01tJ3000000AMyeIAG"/>
    <m/>
    <m/>
    <n v="418"/>
    <n v="154"/>
    <s v=""/>
    <x v="0"/>
    <x v="0"/>
    <s v="Phổ thông"/>
  </r>
  <r>
    <x v="373"/>
    <d v="2026-01-23T00:00:00"/>
    <x v="478"/>
    <x v="675"/>
    <x v="463"/>
    <x v="1"/>
    <m/>
    <n v="1.2499999999999956E-2"/>
    <m/>
    <x v="1"/>
    <n v="5723000"/>
    <x v="3"/>
    <x v="0"/>
    <x v="0"/>
    <s v="01tJ3000000AMyeIAG"/>
    <m/>
    <m/>
    <n v="590"/>
    <n v="211.2"/>
    <s v=""/>
    <x v="1"/>
    <x v="1"/>
    <s v="Phổ thông"/>
  </r>
  <r>
    <x v="360"/>
    <d v="2026-01-23T00:00:00"/>
    <x v="657"/>
    <x v="677"/>
    <x v="450"/>
    <x v="1"/>
    <m/>
    <n v="4.3055555555555625E-2"/>
    <m/>
    <x v="1"/>
    <n v="5693900"/>
    <x v="3"/>
    <x v="0"/>
    <x v="0"/>
    <s v="01tJ3000000AMyeIAG"/>
    <m/>
    <m/>
    <n v="587"/>
    <n v="195.2"/>
    <s v=""/>
    <x v="1"/>
    <x v="1"/>
    <s v="Đồng Hành"/>
  </r>
  <r>
    <x v="362"/>
    <d v="2026-01-23T00:00:00"/>
    <x v="467"/>
    <x v="678"/>
    <x v="452"/>
    <x v="1"/>
    <m/>
    <n v="6.2500000000000888E-3"/>
    <m/>
    <x v="1"/>
    <n v="4917900"/>
    <x v="3"/>
    <x v="0"/>
    <x v="0"/>
    <s v="01tJ3000000AMyeIAG"/>
    <m/>
    <m/>
    <n v="507"/>
    <n v="212"/>
    <s v=""/>
    <x v="1"/>
    <x v="1"/>
    <s v="Phổ thông"/>
  </r>
  <r>
    <x v="404"/>
    <d v="2026-01-23T00:00:00"/>
    <x v="510"/>
    <x v="413"/>
    <x v="490"/>
    <x v="1"/>
    <m/>
    <n v="1.1111111111111072E-2"/>
    <m/>
    <x v="1"/>
    <n v="3201600"/>
    <x v="3"/>
    <x v="0"/>
    <x v="0"/>
    <s v="01tJ3000000AMyeIAG"/>
    <m/>
    <m/>
    <n v="348"/>
    <n v="162.80000000000001"/>
    <s v=""/>
    <x v="1"/>
    <x v="0"/>
    <s v="Phổ thông"/>
  </r>
  <r>
    <x v="450"/>
    <d v="2026-01-23T00:00:00"/>
    <x v="668"/>
    <x v="460"/>
    <x v="696"/>
    <x v="1"/>
    <m/>
    <n v="1.3194444444444509E-2"/>
    <m/>
    <x v="1"/>
    <n v="997500"/>
    <x v="3"/>
    <x v="0"/>
    <x v="0"/>
    <s v="01tJ3000000AMyeIAG"/>
    <m/>
    <m/>
    <n v="105"/>
    <n v="60"/>
    <s v=""/>
    <x v="1"/>
    <x v="0"/>
    <s v="Phổ thông"/>
  </r>
  <r>
    <x v="424"/>
    <d v="2026-01-23T00:00:00"/>
    <x v="531"/>
    <x v="690"/>
    <x v="508"/>
    <x v="0"/>
    <m/>
    <n v="1.5277777777777724E-2"/>
    <m/>
    <x v="0"/>
    <n v="4200100"/>
    <x v="3"/>
    <x v="0"/>
    <x v="0"/>
    <s v="01tJ3000000AMyeIAG"/>
    <m/>
    <m/>
    <n v="433"/>
    <n v="230"/>
    <s v=""/>
    <x v="0"/>
    <x v="0"/>
    <s v="Phổ thông"/>
  </r>
  <r>
    <x v="362"/>
    <d v="2026-01-23T00:00:00"/>
    <x v="467"/>
    <x v="678"/>
    <x v="452"/>
    <x v="1"/>
    <m/>
    <n v="1.5277777777777724E-2"/>
    <m/>
    <x v="1"/>
    <n v="5868500"/>
    <x v="3"/>
    <x v="0"/>
    <x v="0"/>
    <s v="01tJ3000000AMyeIAG"/>
    <m/>
    <m/>
    <n v="605"/>
    <n v="239.4"/>
    <s v=""/>
    <x v="1"/>
    <x v="1"/>
    <s v="Phổ thông"/>
  </r>
  <r>
    <x v="372"/>
    <d v="2026-01-23T00:00:00"/>
    <x v="477"/>
    <x v="381"/>
    <x v="462"/>
    <x v="1"/>
    <m/>
    <n v="9.7222222222221877E-3"/>
    <m/>
    <x v="1"/>
    <n v="4474500"/>
    <x v="3"/>
    <x v="0"/>
    <x v="0"/>
    <s v="01tJ3000000AMyeIAG"/>
    <m/>
    <m/>
    <n v="471"/>
    <n v="181.3"/>
    <s v=""/>
    <x v="1"/>
    <x v="0"/>
    <s v="Phổ thông"/>
  </r>
  <r>
    <x v="487"/>
    <d v="2026-01-23T00:00:00"/>
    <x v="594"/>
    <x v="704"/>
    <x v="564"/>
    <x v="1"/>
    <m/>
    <n v="6.9444444444444198E-3"/>
    <m/>
    <x v="1"/>
    <n v="2166000"/>
    <x v="3"/>
    <x v="0"/>
    <x v="0"/>
    <s v="01tJ3000000AMyeIAG"/>
    <m/>
    <m/>
    <n v="228"/>
    <n v="98.399999999999977"/>
    <s v=""/>
    <x v="1"/>
    <x v="0"/>
    <s v="Phổ thông"/>
  </r>
  <r>
    <x v="356"/>
    <d v="2026-01-23T00:00:00"/>
    <x v="461"/>
    <x v="676"/>
    <x v="446"/>
    <x v="1"/>
    <m/>
    <n v="2.3611111111111027E-2"/>
    <m/>
    <x v="1"/>
    <n v="12852500"/>
    <x v="3"/>
    <x v="0"/>
    <x v="0"/>
    <s v="01tJ3000000AMyeIAG"/>
    <m/>
    <m/>
    <n v="1325"/>
    <n v="489.6"/>
    <s v=""/>
    <x v="1"/>
    <x v="1"/>
    <s v="Phổ thông"/>
  </r>
  <r>
    <x v="457"/>
    <d v="2026-01-23T00:00:00"/>
    <x v="564"/>
    <x v="467"/>
    <x v="537"/>
    <x v="1"/>
    <m/>
    <n v="2.7083333333333348E-2"/>
    <m/>
    <x v="1"/>
    <n v="12619700"/>
    <x v="3"/>
    <x v="0"/>
    <x v="0"/>
    <s v="01tJ3000000AOC8IAO"/>
    <m/>
    <m/>
    <n v="1301"/>
    <n v="712.80000000000007"/>
    <s v=""/>
    <x v="1"/>
    <x v="0"/>
    <s v="Phổ thông"/>
  </r>
  <r>
    <x v="404"/>
    <d v="2026-01-23T00:00:00"/>
    <x v="510"/>
    <x v="413"/>
    <x v="490"/>
    <x v="1"/>
    <m/>
    <n v="1.1805555555555625E-2"/>
    <m/>
    <x v="1"/>
    <n v="3045200"/>
    <x v="3"/>
    <x v="0"/>
    <x v="0"/>
    <s v="01tJ3000000AMyeIAG"/>
    <m/>
    <m/>
    <n v="331"/>
    <n v="129.6"/>
    <s v=""/>
    <x v="1"/>
    <x v="0"/>
    <s v="Phổ thông"/>
  </r>
  <r>
    <x v="360"/>
    <d v="2026-01-23T00:00:00"/>
    <x v="657"/>
    <x v="677"/>
    <x v="450"/>
    <x v="1"/>
    <m/>
    <n v="6.1111111111111123E-2"/>
    <m/>
    <x v="1"/>
    <n v="11872800"/>
    <x v="3"/>
    <x v="0"/>
    <x v="0"/>
    <s v="01tJ3000000AMyeIAG"/>
    <m/>
    <m/>
    <n v="1224"/>
    <n v="491.4"/>
    <s v=""/>
    <x v="1"/>
    <x v="1"/>
    <s v="Đồng Hành"/>
  </r>
  <r>
    <x v="456"/>
    <d v="2026-01-23T00:00:00"/>
    <x v="563"/>
    <x v="466"/>
    <x v="536"/>
    <x v="1"/>
    <m/>
    <n v="7.6388888888889728E-3"/>
    <m/>
    <x v="1"/>
    <n v="4898500"/>
    <x v="3"/>
    <x v="0"/>
    <x v="0"/>
    <s v="01tJ3000000AMyeIAG"/>
    <m/>
    <m/>
    <n v="505"/>
    <n v="216"/>
    <s v=""/>
    <x v="1"/>
    <x v="0"/>
    <s v="Phổ thông"/>
  </r>
  <r>
    <x v="657"/>
    <d v="2026-01-23T00:00:00"/>
    <x v="669"/>
    <x v="714"/>
    <x v="697"/>
    <x v="1"/>
    <m/>
    <n v="2.6388888888888795E-2"/>
    <m/>
    <x v="1"/>
    <n v="12057100"/>
    <x v="3"/>
    <x v="0"/>
    <x v="0"/>
    <s v="01tJ3000000AOC8IAO"/>
    <m/>
    <m/>
    <n v="1243"/>
    <n v="691.2"/>
    <n v="1"/>
    <x v="1"/>
    <x v="0"/>
    <s v="Phổ thông"/>
  </r>
  <r>
    <x v="365"/>
    <d v="2026-01-23T00:00:00"/>
    <x v="470"/>
    <x v="699"/>
    <x v="455"/>
    <x v="1"/>
    <m/>
    <n v="2.4999999999999911E-2"/>
    <m/>
    <x v="1"/>
    <n v="20020800"/>
    <x v="3"/>
    <x v="0"/>
    <x v="0"/>
    <s v="01tJ3000000AOC8IAO"/>
    <m/>
    <m/>
    <n v="2064"/>
    <n v="665.6"/>
    <s v=""/>
    <x v="1"/>
    <x v="0"/>
    <s v="Phổ thông"/>
  </r>
  <r>
    <x v="359"/>
    <d v="2026-01-23T00:00:00"/>
    <x v="464"/>
    <x v="368"/>
    <x v="449"/>
    <x v="1"/>
    <m/>
    <n v="7.7083333333333393E-2"/>
    <m/>
    <x v="1"/>
    <n v="7566000"/>
    <x v="3"/>
    <x v="0"/>
    <x v="0"/>
    <s v="01tJ3000000AMyeIAG"/>
    <m/>
    <m/>
    <n v="780"/>
    <n v="265.20000000000005"/>
    <s v=""/>
    <x v="1"/>
    <x v="0"/>
    <s v="Phổ thông"/>
  </r>
  <r>
    <x v="450"/>
    <d v="2026-01-23T00:00:00"/>
    <x v="668"/>
    <x v="460"/>
    <x v="696"/>
    <x v="1"/>
    <m/>
    <n v="6.9444444444444198E-3"/>
    <m/>
    <x v="1"/>
    <n v="1121000"/>
    <x v="3"/>
    <x v="0"/>
    <x v="0"/>
    <s v="01tJ3000000AMyeIAG"/>
    <m/>
    <m/>
    <n v="118"/>
    <n v="52"/>
    <s v=""/>
    <x v="1"/>
    <x v="0"/>
    <s v="Phổ thông"/>
  </r>
  <r>
    <x v="362"/>
    <d v="2026-01-23T00:00:00"/>
    <x v="467"/>
    <x v="678"/>
    <x v="452"/>
    <x v="1"/>
    <m/>
    <n v="1.2499999999999956E-2"/>
    <m/>
    <x v="1"/>
    <n v="6363200"/>
    <x v="3"/>
    <x v="0"/>
    <x v="0"/>
    <s v="01tJ3000000AMyeIAG"/>
    <m/>
    <m/>
    <n v="656"/>
    <n v="220.8"/>
    <s v=""/>
    <x v="1"/>
    <x v="1"/>
    <s v="Phổ thông"/>
  </r>
  <r>
    <x v="386"/>
    <d v="2026-01-23T00:00:00"/>
    <x v="491"/>
    <x v="686"/>
    <x v="476"/>
    <x v="0"/>
    <m/>
    <n v="1.8750000000000044E-2"/>
    <m/>
    <x v="0"/>
    <n v="5519500"/>
    <x v="3"/>
    <x v="0"/>
    <x v="0"/>
    <s v="01tJ3000000AMyeIAG"/>
    <m/>
    <m/>
    <n v="581"/>
    <n v="241.8"/>
    <s v=""/>
    <x v="0"/>
    <x v="0"/>
    <s v="Phổ thông"/>
  </r>
  <r>
    <x v="374"/>
    <d v="2026-01-23T00:00:00"/>
    <x v="479"/>
    <x v="383"/>
    <x v="464"/>
    <x v="0"/>
    <m/>
    <n v="2.430555555555558E-2"/>
    <m/>
    <x v="0"/>
    <n v="14462700"/>
    <x v="3"/>
    <x v="0"/>
    <x v="0"/>
    <s v="01tJ3000000AOC8IAO"/>
    <m/>
    <m/>
    <n v="1491"/>
    <n v="539"/>
    <s v=""/>
    <x v="0"/>
    <x v="0"/>
    <s v="Phổ thông"/>
  </r>
  <r>
    <x v="440"/>
    <d v="2026-01-23T00:00:00"/>
    <x v="547"/>
    <x v="683"/>
    <x v="521"/>
    <x v="1"/>
    <m/>
    <n v="1.2499999999999956E-2"/>
    <m/>
    <x v="1"/>
    <n v="3999500"/>
    <x v="3"/>
    <x v="0"/>
    <x v="0"/>
    <s v="01tJ3000000AMyeIAG"/>
    <m/>
    <m/>
    <n v="421"/>
    <n v="175.5"/>
    <s v=""/>
    <x v="1"/>
    <x v="0"/>
    <s v="Phổ thông"/>
  </r>
  <r>
    <x v="410"/>
    <d v="2026-01-23T00:00:00"/>
    <x v="517"/>
    <x v="715"/>
    <x v="496"/>
    <x v="1"/>
    <m/>
    <n v="1.1805555555555625E-2"/>
    <m/>
    <x v="1"/>
    <n v="14423900"/>
    <x v="3"/>
    <x v="0"/>
    <x v="0"/>
    <s v="01tJ3000000AOC8IAO"/>
    <m/>
    <m/>
    <n v="1487"/>
    <n v="523.6"/>
    <s v=""/>
    <x v="1"/>
    <x v="0"/>
    <s v="Phổ thông"/>
  </r>
  <r>
    <x v="449"/>
    <d v="2026-01-24T00:00:00"/>
    <x v="556"/>
    <x v="459"/>
    <x v="529"/>
    <x v="1"/>
    <m/>
    <n v="2.3611111111111027E-2"/>
    <m/>
    <x v="1"/>
    <n v="41205600"/>
    <x v="3"/>
    <x v="0"/>
    <x v="0"/>
    <s v="01tJ3000000AOC8IAO"/>
    <m/>
    <m/>
    <n v="4248"/>
    <n v="1652.4"/>
    <s v=""/>
    <x v="1"/>
    <x v="0"/>
    <s v="Phổ thông"/>
  </r>
  <r>
    <x v="378"/>
    <d v="2026-01-24T00:00:00"/>
    <x v="483"/>
    <x v="684"/>
    <x v="468"/>
    <x v="1"/>
    <m/>
    <n v="1.2499999999999956E-2"/>
    <m/>
    <x v="1"/>
    <n v="9748500"/>
    <x v="3"/>
    <x v="0"/>
    <x v="0"/>
    <s v="01tJ3000000AMyeIAG"/>
    <m/>
    <m/>
    <n v="1005"/>
    <n v="388.5"/>
    <s v=""/>
    <x v="1"/>
    <x v="1"/>
    <s v="Phổ thông"/>
  </r>
  <r>
    <x v="428"/>
    <d v="2026-01-24T00:00:00"/>
    <x v="535"/>
    <x v="709"/>
    <x v="511"/>
    <x v="0"/>
    <m/>
    <n v="9.2361111111111116E-2"/>
    <m/>
    <x v="0"/>
    <n v="43386500"/>
    <x v="3"/>
    <x v="0"/>
    <x v="0"/>
    <s v="01tJ3000000AOC8IAO"/>
    <m/>
    <m/>
    <n v="4567"/>
    <n v="1333.8000000000002"/>
    <s v=""/>
    <x v="0"/>
    <x v="1"/>
    <s v="Đồng Hành"/>
  </r>
  <r>
    <x v="658"/>
    <d v="2026-01-24T00:00:00"/>
    <x v="670"/>
    <x v="716"/>
    <x v="698"/>
    <x v="0"/>
    <m/>
    <n v="0.14027777777777772"/>
    <m/>
    <x v="0"/>
    <n v="65096700"/>
    <x v="3"/>
    <x v="0"/>
    <x v="0"/>
    <s v="01tJ3000000AOC8IAO"/>
    <m/>
    <m/>
    <n v="6711"/>
    <n v="2293.5"/>
    <n v="1"/>
    <x v="0"/>
    <x v="0"/>
    <s v="Phổ thông"/>
  </r>
  <r>
    <x v="478"/>
    <d v="2026-01-24T00:00:00"/>
    <x v="585"/>
    <x v="488"/>
    <x v="555"/>
    <x v="0"/>
    <m/>
    <n v="0.18472222222222223"/>
    <m/>
    <x v="0"/>
    <n v="66503200"/>
    <x v="3"/>
    <x v="0"/>
    <x v="0"/>
    <s v="01tJ3000000AOC8IAO"/>
    <m/>
    <m/>
    <n v="6856"/>
    <n v="2549.3000000000002"/>
    <s v=""/>
    <x v="0"/>
    <x v="0"/>
    <s v="Đồng Hành"/>
  </r>
  <r>
    <x v="379"/>
    <d v="2026-01-24T00:00:00"/>
    <x v="484"/>
    <x v="388"/>
    <x v="469"/>
    <x v="1"/>
    <m/>
    <n v="1.5972222222222276E-2"/>
    <m/>
    <x v="1"/>
    <n v="4512500"/>
    <x v="3"/>
    <x v="0"/>
    <x v="0"/>
    <s v="01tJ3000000AMyeIAG"/>
    <m/>
    <m/>
    <n v="475"/>
    <n v="173.4"/>
    <s v=""/>
    <x v="1"/>
    <x v="0"/>
    <s v="Phổ thông"/>
  </r>
  <r>
    <x v="360"/>
    <d v="2026-01-24T00:00:00"/>
    <x v="657"/>
    <x v="677"/>
    <x v="450"/>
    <x v="1"/>
    <m/>
    <n v="2.0833333333333259E-2"/>
    <m/>
    <x v="1"/>
    <n v="4345600"/>
    <x v="3"/>
    <x v="0"/>
    <x v="0"/>
    <s v="01tJ3000000AMyeIAG"/>
    <m/>
    <m/>
    <n v="448"/>
    <n v="220.9"/>
    <s v=""/>
    <x v="1"/>
    <x v="1"/>
    <s v="Đồng Hành"/>
  </r>
  <r>
    <x v="371"/>
    <d v="2026-01-24T00:00:00"/>
    <x v="476"/>
    <x v="687"/>
    <x v="461"/>
    <x v="1"/>
    <m/>
    <n v="2.2916666666666696E-2"/>
    <m/>
    <x v="1"/>
    <n v="4664500"/>
    <x v="3"/>
    <x v="0"/>
    <x v="0"/>
    <s v="01tJ3000000AMyeIAG"/>
    <m/>
    <m/>
    <n v="491"/>
    <n v="208"/>
    <s v=""/>
    <x v="1"/>
    <x v="0"/>
    <s v="Phổ thông"/>
  </r>
  <r>
    <x v="471"/>
    <d v="2026-01-24T00:00:00"/>
    <x v="578"/>
    <x v="481"/>
    <x v="548"/>
    <x v="1"/>
    <m/>
    <n v="3.1944444444444553E-2"/>
    <m/>
    <x v="1"/>
    <n v="6555000"/>
    <x v="3"/>
    <x v="0"/>
    <x v="0"/>
    <s v="01tJ3000000AMyeIAG"/>
    <m/>
    <m/>
    <n v="690"/>
    <n v="292"/>
    <s v=""/>
    <x v="1"/>
    <x v="0"/>
    <s v="Phổ thông"/>
  </r>
  <r>
    <x v="360"/>
    <d v="2026-01-24T00:00:00"/>
    <x v="657"/>
    <x v="677"/>
    <x v="450"/>
    <x v="1"/>
    <m/>
    <n v="5.0694444444444375E-2"/>
    <m/>
    <x v="1"/>
    <n v="5412600"/>
    <x v="3"/>
    <x v="0"/>
    <x v="0"/>
    <s v="01tJ3000000AMyeIAG"/>
    <m/>
    <m/>
    <n v="558"/>
    <n v="232"/>
    <s v=""/>
    <x v="1"/>
    <x v="1"/>
    <s v="Đồng Hành"/>
  </r>
  <r>
    <x v="442"/>
    <d v="2026-01-24T00:00:00"/>
    <x v="549"/>
    <x v="452"/>
    <x v="523"/>
    <x v="1"/>
    <m/>
    <n v="0.22986111111111107"/>
    <m/>
    <x v="1"/>
    <n v="22746500"/>
    <x v="3"/>
    <x v="0"/>
    <x v="0"/>
    <s v="01tJ3000000AOC8IAO"/>
    <m/>
    <m/>
    <n v="2345"/>
    <n v="1004"/>
    <s v=""/>
    <x v="1"/>
    <x v="0"/>
    <s v="Phổ thông"/>
  </r>
  <r>
    <x v="444"/>
    <d v="2026-01-24T00:00:00"/>
    <x v="551"/>
    <x v="454"/>
    <x v="525"/>
    <x v="1"/>
    <m/>
    <n v="2.1527777777777812E-2"/>
    <m/>
    <x v="1"/>
    <n v="4256000"/>
    <x v="3"/>
    <x v="0"/>
    <x v="0"/>
    <s v="01tJ3000000AMyeIAG"/>
    <m/>
    <m/>
    <n v="448"/>
    <n v="192.7"/>
    <s v=""/>
    <x v="1"/>
    <x v="0"/>
    <s v="Phổ thông"/>
  </r>
  <r>
    <x v="422"/>
    <d v="2026-01-24T00:00:00"/>
    <x v="529"/>
    <x v="688"/>
    <x v="506"/>
    <x v="1"/>
    <m/>
    <n v="4.1666666666666741E-2"/>
    <m/>
    <x v="1"/>
    <n v="4947000"/>
    <x v="3"/>
    <x v="0"/>
    <x v="0"/>
    <s v="01tJ3000000AMyeIAG"/>
    <m/>
    <m/>
    <n v="510"/>
    <n v="209.1"/>
    <s v=""/>
    <x v="1"/>
    <x v="0"/>
    <s v="Phổ thông"/>
  </r>
  <r>
    <x v="368"/>
    <d v="2026-01-24T00:00:00"/>
    <x v="473"/>
    <x v="680"/>
    <x v="458"/>
    <x v="1"/>
    <m/>
    <n v="2.3611111111111027E-2"/>
    <m/>
    <x v="1"/>
    <n v="9651500"/>
    <x v="3"/>
    <x v="0"/>
    <x v="0"/>
    <s v="01tJ3000000AMyeIAG"/>
    <m/>
    <m/>
    <n v="995"/>
    <n v="395.2"/>
    <s v=""/>
    <x v="1"/>
    <x v="0"/>
    <s v="Phổ thông"/>
  </r>
  <r>
    <x v="364"/>
    <d v="2026-01-24T00:00:00"/>
    <x v="469"/>
    <x v="681"/>
    <x v="454"/>
    <x v="1"/>
    <m/>
    <n v="3.5416666666666652E-2"/>
    <m/>
    <x v="1"/>
    <n v="7071300"/>
    <x v="3"/>
    <x v="0"/>
    <x v="0"/>
    <s v="01tJ3000000AMyeIAG"/>
    <m/>
    <m/>
    <n v="729"/>
    <n v="335.4"/>
    <s v=""/>
    <x v="1"/>
    <x v="1"/>
    <s v="Đồng Hành"/>
  </r>
  <r>
    <x v="440"/>
    <d v="2026-01-24T00:00:00"/>
    <x v="660"/>
    <x v="683"/>
    <x v="687"/>
    <x v="1"/>
    <m/>
    <n v="6.5277777777777768E-2"/>
    <m/>
    <x v="1"/>
    <n v="6365000"/>
    <x v="3"/>
    <x v="0"/>
    <x v="0"/>
    <s v="01tJ3000000AMyeIAG"/>
    <m/>
    <m/>
    <n v="670"/>
    <n v="261.3"/>
    <s v=""/>
    <x v="1"/>
    <x v="0"/>
    <s v="Phổ thông"/>
  </r>
  <r>
    <x v="356"/>
    <d v="2026-01-24T00:00:00"/>
    <x v="461"/>
    <x v="676"/>
    <x v="446"/>
    <x v="1"/>
    <m/>
    <n v="8.7499999999999897E-2"/>
    <m/>
    <x v="1"/>
    <n v="12891300"/>
    <x v="3"/>
    <x v="0"/>
    <x v="0"/>
    <s v="01tJ3000000AMyeIAG"/>
    <m/>
    <m/>
    <n v="1329"/>
    <n v="451.2"/>
    <s v=""/>
    <x v="1"/>
    <x v="1"/>
    <s v="Phổ thông"/>
  </r>
  <r>
    <x v="438"/>
    <d v="2026-01-24T00:00:00"/>
    <x v="545"/>
    <x v="679"/>
    <x v="519"/>
    <x v="0"/>
    <m/>
    <n v="9.1666666666666563E-2"/>
    <m/>
    <x v="0"/>
    <n v="5412600"/>
    <x v="3"/>
    <x v="0"/>
    <x v="0"/>
    <s v="01tJ3000000AMyeIAG"/>
    <m/>
    <m/>
    <n v="558"/>
    <n v="283.2"/>
    <s v=""/>
    <x v="0"/>
    <x v="0"/>
    <s v="Phổ thông"/>
  </r>
  <r>
    <x v="438"/>
    <d v="2026-01-24T00:00:00"/>
    <x v="545"/>
    <x v="679"/>
    <x v="519"/>
    <x v="0"/>
    <m/>
    <n v="9.2361111111111116E-2"/>
    <m/>
    <x v="0"/>
    <n v="11882500"/>
    <x v="3"/>
    <x v="0"/>
    <x v="0"/>
    <s v="01tJ3000000AMyeIAG"/>
    <m/>
    <m/>
    <n v="1225"/>
    <n v="496"/>
    <s v=""/>
    <x v="0"/>
    <x v="0"/>
    <s v="Phổ thông"/>
  </r>
  <r>
    <x v="478"/>
    <d v="2026-01-24T00:00:00"/>
    <x v="585"/>
    <x v="488"/>
    <x v="555"/>
    <x v="0"/>
    <m/>
    <n v="1.9444444444444375E-2"/>
    <m/>
    <x v="0"/>
    <n v="9603000"/>
    <x v="3"/>
    <x v="0"/>
    <x v="0"/>
    <s v="01tJ3000000AOC8IAO"/>
    <m/>
    <m/>
    <n v="990"/>
    <n v="363.6"/>
    <s v=""/>
    <x v="0"/>
    <x v="0"/>
    <s v="Đồng Hành"/>
  </r>
  <r>
    <x v="360"/>
    <d v="2026-01-24T00:00:00"/>
    <x v="657"/>
    <x v="677"/>
    <x v="450"/>
    <x v="1"/>
    <m/>
    <n v="4.0277777777777857E-2"/>
    <m/>
    <x v="1"/>
    <n v="5664800"/>
    <x v="3"/>
    <x v="0"/>
    <x v="0"/>
    <s v="01tJ3000000AMyeIAG"/>
    <m/>
    <m/>
    <n v="584"/>
    <n v="198"/>
    <s v=""/>
    <x v="1"/>
    <x v="1"/>
    <s v="Đồng Hành"/>
  </r>
  <r>
    <x v="473"/>
    <d v="2026-01-24T00:00:00"/>
    <x v="580"/>
    <x v="483"/>
    <x v="550"/>
    <x v="1"/>
    <m/>
    <n v="5.3472222222222143E-2"/>
    <m/>
    <x v="1"/>
    <n v="8388500"/>
    <x v="3"/>
    <x v="0"/>
    <x v="0"/>
    <s v="01tJ3000000AMyeIAG"/>
    <m/>
    <m/>
    <n v="883"/>
    <n v="340"/>
    <s v=""/>
    <x v="1"/>
    <x v="0"/>
    <s v="Phổ thông"/>
  </r>
  <r>
    <x v="362"/>
    <d v="2026-01-24T00:00:00"/>
    <x v="467"/>
    <x v="678"/>
    <x v="452"/>
    <x v="1"/>
    <m/>
    <n v="4.1666666666666741E-2"/>
    <m/>
    <x v="1"/>
    <n v="6023700"/>
    <x v="3"/>
    <x v="0"/>
    <x v="0"/>
    <s v="01tJ3000000AMyeIAG"/>
    <m/>
    <m/>
    <n v="621"/>
    <n v="283.8"/>
    <s v=""/>
    <x v="1"/>
    <x v="1"/>
    <s v="Phổ thông"/>
  </r>
  <r>
    <x v="405"/>
    <d v="2026-01-24T00:00:00"/>
    <x v="511"/>
    <x v="414"/>
    <x v="491"/>
    <x v="1"/>
    <m/>
    <n v="4.2361111111111072E-2"/>
    <m/>
    <x v="1"/>
    <n v="1890500"/>
    <x v="3"/>
    <x v="0"/>
    <x v="0"/>
    <s v="01tJ3000000AMyeIAG"/>
    <m/>
    <m/>
    <n v="199"/>
    <n v="96.600000000000023"/>
    <s v=""/>
    <x v="1"/>
    <x v="0"/>
    <s v="Phổ thông"/>
  </r>
  <r>
    <x v="400"/>
    <d v="2026-01-24T00:00:00"/>
    <x v="506"/>
    <x v="694"/>
    <x v="27"/>
    <x v="1"/>
    <m/>
    <n v="3.7500000000000089E-2"/>
    <m/>
    <x v="1"/>
    <n v="5434000"/>
    <x v="3"/>
    <x v="0"/>
    <x v="0"/>
    <s v="01tJ3000000AMyeIAG"/>
    <m/>
    <m/>
    <n v="572"/>
    <n v="274.5"/>
    <s v=""/>
    <x v="1"/>
    <x v="0"/>
    <s v="Phổ thông"/>
  </r>
  <r>
    <x v="369"/>
    <d v="2026-01-24T00:00:00"/>
    <x v="474"/>
    <x v="378"/>
    <x v="459"/>
    <x v="1"/>
    <m/>
    <n v="4.0277777777777857E-2"/>
    <m/>
    <x v="1"/>
    <n v="8720300"/>
    <x v="3"/>
    <x v="0"/>
    <x v="0"/>
    <s v="01tJ3000000AMyeIAG"/>
    <m/>
    <m/>
    <n v="899"/>
    <n v="380"/>
    <s v=""/>
    <x v="1"/>
    <x v="1"/>
    <s v="Phổ thông"/>
  </r>
  <r>
    <x v="456"/>
    <d v="2026-01-24T00:00:00"/>
    <x v="563"/>
    <x v="466"/>
    <x v="536"/>
    <x v="1"/>
    <m/>
    <n v="3.0555555555555447E-2"/>
    <m/>
    <x v="1"/>
    <n v="4520200"/>
    <x v="3"/>
    <x v="0"/>
    <x v="0"/>
    <s v="01tJ3000000AMyeIAG"/>
    <m/>
    <m/>
    <n v="466"/>
    <n v="188.7"/>
    <s v=""/>
    <x v="1"/>
    <x v="0"/>
    <s v="Phổ thông"/>
  </r>
  <r>
    <x v="363"/>
    <d v="2026-01-24T00:00:00"/>
    <x v="468"/>
    <x v="372"/>
    <x v="453"/>
    <x v="1"/>
    <m/>
    <n v="4.2361111111111072E-2"/>
    <m/>
    <x v="1"/>
    <n v="6194000"/>
    <x v="3"/>
    <x v="0"/>
    <x v="0"/>
    <s v="01tJ3000000AMyeIAG"/>
    <m/>
    <m/>
    <n v="652"/>
    <n v="282.89999999999998"/>
    <s v=""/>
    <x v="1"/>
    <x v="0"/>
    <s v="Phổ thông"/>
  </r>
  <r>
    <x v="356"/>
    <d v="2026-01-24T00:00:00"/>
    <x v="461"/>
    <x v="676"/>
    <x v="446"/>
    <x v="1"/>
    <m/>
    <n v="5.4861111111111027E-2"/>
    <m/>
    <x v="1"/>
    <n v="5732700"/>
    <x v="3"/>
    <x v="0"/>
    <x v="0"/>
    <s v="01tJ3000000AMyeIAG"/>
    <m/>
    <m/>
    <n v="591"/>
    <n v="245.7"/>
    <s v=""/>
    <x v="1"/>
    <x v="1"/>
    <s v="Phổ thông"/>
  </r>
  <r>
    <x v="383"/>
    <d v="2026-01-24T00:00:00"/>
    <x v="488"/>
    <x v="674"/>
    <x v="473"/>
    <x v="1"/>
    <m/>
    <n v="5.9722222222222232E-2"/>
    <m/>
    <x v="1"/>
    <n v="6984000"/>
    <x v="3"/>
    <x v="0"/>
    <x v="0"/>
    <s v="01tJ3000000AOC8IAO"/>
    <m/>
    <m/>
    <n v="720"/>
    <n v="233.6"/>
    <s v=""/>
    <x v="1"/>
    <x v="0"/>
    <s v="Phổ thông"/>
  </r>
  <r>
    <x v="364"/>
    <d v="2026-01-24T00:00:00"/>
    <x v="469"/>
    <x v="681"/>
    <x v="454"/>
    <x v="1"/>
    <m/>
    <n v="2.2916666666666696E-2"/>
    <m/>
    <x v="1"/>
    <n v="4588100"/>
    <x v="3"/>
    <x v="0"/>
    <x v="0"/>
    <s v="01tJ3000000AMyeIAG"/>
    <m/>
    <m/>
    <n v="473"/>
    <n v="205"/>
    <s v=""/>
    <x v="1"/>
    <x v="1"/>
    <s v="Đồng Hành"/>
  </r>
  <r>
    <x v="378"/>
    <d v="2026-01-26T00:00:00"/>
    <x v="483"/>
    <x v="684"/>
    <x v="468"/>
    <x v="1"/>
    <m/>
    <n v="1.8055555555555491E-2"/>
    <m/>
    <x v="1"/>
    <n v="9282900"/>
    <x v="3"/>
    <x v="0"/>
    <x v="0"/>
    <s v="01tJ3000000AMyeIAG"/>
    <m/>
    <m/>
    <n v="957"/>
    <n v="397.8"/>
    <s v=""/>
    <x v="1"/>
    <x v="1"/>
    <s v="Phổ thông"/>
  </r>
  <r>
    <x v="379"/>
    <d v="2026-01-26T00:00:00"/>
    <x v="484"/>
    <x v="388"/>
    <x v="469"/>
    <x v="1"/>
    <m/>
    <n v="5.1388888888888928E-2"/>
    <m/>
    <x v="1"/>
    <n v="4370000"/>
    <x v="3"/>
    <x v="0"/>
    <x v="0"/>
    <s v="01tJ3000000AMyeIAG"/>
    <m/>
    <m/>
    <n v="460"/>
    <n v="193.2"/>
    <s v=""/>
    <x v="1"/>
    <x v="0"/>
    <s v="Phổ thông"/>
  </r>
  <r>
    <x v="422"/>
    <d v="2026-01-26T00:00:00"/>
    <x v="529"/>
    <x v="688"/>
    <x v="506"/>
    <x v="1"/>
    <m/>
    <n v="6.8750000000000089E-2"/>
    <m/>
    <x v="1"/>
    <n v="4850000"/>
    <x v="3"/>
    <x v="0"/>
    <x v="0"/>
    <s v="01tJ3000000AMyeIAG"/>
    <m/>
    <m/>
    <n v="500"/>
    <n v="200"/>
    <s v=""/>
    <x v="1"/>
    <x v="0"/>
    <s v="Phổ thông"/>
  </r>
  <r>
    <x v="420"/>
    <d v="2026-01-26T00:00:00"/>
    <x v="527"/>
    <x v="430"/>
    <x v="504"/>
    <x v="1"/>
    <m/>
    <n v="2.0138888888888928E-2"/>
    <m/>
    <x v="1"/>
    <n v="22571900"/>
    <x v="3"/>
    <x v="0"/>
    <x v="0"/>
    <s v="01tJ3000000AOC8IAO"/>
    <m/>
    <m/>
    <n v="2327"/>
    <n v="1166.4000000000001"/>
    <s v=""/>
    <x v="1"/>
    <x v="0"/>
    <s v="Phổ thông"/>
  </r>
  <r>
    <x v="428"/>
    <d v="2026-01-26T00:00:00"/>
    <x v="535"/>
    <x v="709"/>
    <x v="511"/>
    <x v="0"/>
    <m/>
    <n v="5.9722222222222232E-2"/>
    <m/>
    <x v="0"/>
    <n v="39682700"/>
    <x v="3"/>
    <x v="0"/>
    <x v="0"/>
    <s v="01tJ3000000AOC8IAO"/>
    <m/>
    <m/>
    <n v="4091"/>
    <n v="1592.2"/>
    <s v=""/>
    <x v="0"/>
    <x v="1"/>
    <s v="Đồng Hành"/>
  </r>
  <r>
    <x v="422"/>
    <d v="2026-01-26T00:00:00"/>
    <x v="529"/>
    <x v="688"/>
    <x v="506"/>
    <x v="1"/>
    <m/>
    <n v="3.0555555555555447E-2"/>
    <m/>
    <x v="1"/>
    <n v="7381700"/>
    <x v="3"/>
    <x v="0"/>
    <x v="0"/>
    <s v="01tJ3000000AMyeIAG"/>
    <m/>
    <m/>
    <n v="761"/>
    <n v="344.4"/>
    <s v=""/>
    <x v="1"/>
    <x v="0"/>
    <s v="Phổ thông"/>
  </r>
  <r>
    <x v="382"/>
    <d v="2026-01-26T00:00:00"/>
    <x v="487"/>
    <x v="391"/>
    <x v="472"/>
    <x v="1"/>
    <m/>
    <n v="4.513888888888884E-2"/>
    <m/>
    <x v="1"/>
    <n v="7779400"/>
    <x v="3"/>
    <x v="0"/>
    <x v="0"/>
    <s v="01tJ3000000AMyeIAG"/>
    <m/>
    <m/>
    <n v="802"/>
    <n v="318.2"/>
    <s v=""/>
    <x v="1"/>
    <x v="0"/>
    <s v="Phổ thông"/>
  </r>
  <r>
    <x v="438"/>
    <d v="2026-01-26T00:00:00"/>
    <x v="545"/>
    <x v="679"/>
    <x v="519"/>
    <x v="0"/>
    <m/>
    <n v="6.1805555555555447E-2"/>
    <m/>
    <x v="0"/>
    <n v="6072200"/>
    <x v="3"/>
    <x v="0"/>
    <x v="0"/>
    <s v="01tJ3000000AMyeIAG"/>
    <m/>
    <m/>
    <n v="626"/>
    <n v="253.5"/>
    <s v=""/>
    <x v="0"/>
    <x v="0"/>
    <s v="Phổ thông"/>
  </r>
  <r>
    <x v="409"/>
    <d v="2026-01-26T00:00:00"/>
    <x v="515"/>
    <x v="697"/>
    <x v="494"/>
    <x v="1"/>
    <m/>
    <n v="0.14861111111111103"/>
    <m/>
    <x v="1"/>
    <n v="87913000"/>
    <x v="3"/>
    <x v="0"/>
    <x v="0"/>
    <s v="01tJ3000000AOC8IAO"/>
    <m/>
    <m/>
    <n v="9254"/>
    <n v="2772.0000000000005"/>
    <s v=""/>
    <x v="1"/>
    <x v="0"/>
    <s v="Phổ thông"/>
  </r>
  <r>
    <x v="361"/>
    <d v="2026-01-26T00:00:00"/>
    <x v="466"/>
    <x v="370"/>
    <x v="451"/>
    <x v="1"/>
    <m/>
    <n v="6.7361111111111205E-2"/>
    <m/>
    <x v="1"/>
    <n v="7216800"/>
    <x v="3"/>
    <x v="0"/>
    <x v="0"/>
    <s v="01tJ3000000AMyeIAG"/>
    <m/>
    <m/>
    <n v="744"/>
    <n v="308.10000000000002"/>
    <s v=""/>
    <x v="1"/>
    <x v="1"/>
    <s v="Phổ thông"/>
  </r>
  <r>
    <x v="360"/>
    <d v="2026-01-26T00:00:00"/>
    <x v="657"/>
    <x v="677"/>
    <x v="450"/>
    <x v="1"/>
    <m/>
    <n v="8.3333333333333259E-2"/>
    <m/>
    <x v="1"/>
    <n v="5567800"/>
    <x v="3"/>
    <x v="0"/>
    <x v="0"/>
    <s v="01tJ3000000AMyeIAG"/>
    <m/>
    <m/>
    <n v="574"/>
    <n v="280.60000000000002"/>
    <s v=""/>
    <x v="1"/>
    <x v="1"/>
    <s v="Đồng Hành"/>
  </r>
  <r>
    <x v="450"/>
    <d v="2026-01-26T00:00:00"/>
    <x v="557"/>
    <x v="460"/>
    <x v="530"/>
    <x v="1"/>
    <m/>
    <n v="3.9583333333333304E-2"/>
    <m/>
    <x v="1"/>
    <n v="4531500"/>
    <x v="3"/>
    <x v="0"/>
    <x v="0"/>
    <s v="01tJ3000000AMyeIAG"/>
    <m/>
    <m/>
    <n v="477"/>
    <n v="190"/>
    <s v=""/>
    <x v="1"/>
    <x v="0"/>
    <s v="Phổ thông"/>
  </r>
  <r>
    <x v="418"/>
    <d v="2026-01-26T00:00:00"/>
    <x v="525"/>
    <x v="428"/>
    <x v="503"/>
    <x v="1"/>
    <m/>
    <n v="3.5416666666666652E-2"/>
    <m/>
    <x v="1"/>
    <n v="3249000"/>
    <x v="3"/>
    <x v="0"/>
    <x v="0"/>
    <s v="01tJ3000000AMyeIAG"/>
    <m/>
    <m/>
    <n v="342"/>
    <n v="154.80000000000001"/>
    <s v=""/>
    <x v="1"/>
    <x v="0"/>
    <s v="Phổ thông"/>
  </r>
  <r>
    <x v="432"/>
    <d v="2026-01-26T00:00:00"/>
    <x v="662"/>
    <x v="685"/>
    <x v="689"/>
    <x v="0"/>
    <m/>
    <n v="2.3611111111111027E-2"/>
    <m/>
    <x v="0"/>
    <n v="18003200"/>
    <x v="3"/>
    <x v="0"/>
    <x v="0"/>
    <s v="01tJ3000000AMyeIAG"/>
    <m/>
    <m/>
    <n v="1856"/>
    <n v="783.0999999999998"/>
    <s v=""/>
    <x v="0"/>
    <x v="0"/>
    <s v="Phổ thông"/>
  </r>
  <r>
    <x v="465"/>
    <d v="2026-01-26T00:00:00"/>
    <x v="572"/>
    <x v="475"/>
    <x v="544"/>
    <x v="1"/>
    <m/>
    <n v="2.430555555555558E-2"/>
    <m/>
    <x v="1"/>
    <n v="3553000"/>
    <x v="3"/>
    <x v="0"/>
    <x v="0"/>
    <s v="01tJ3000000AMyeIAG"/>
    <m/>
    <m/>
    <n v="374"/>
    <n v="140.4"/>
    <s v=""/>
    <x v="1"/>
    <x v="0"/>
    <s v="Phổ thông"/>
  </r>
  <r>
    <x v="367"/>
    <d v="2026-01-26T00:00:00"/>
    <x v="472"/>
    <x v="692"/>
    <x v="457"/>
    <x v="1"/>
    <m/>
    <n v="2.4999999999999911E-2"/>
    <m/>
    <x v="1"/>
    <n v="5548400"/>
    <x v="3"/>
    <x v="0"/>
    <x v="0"/>
    <s v="01tJ3000000AMyeIAG"/>
    <m/>
    <m/>
    <n v="572"/>
    <n v="198"/>
    <s v=""/>
    <x v="1"/>
    <x v="0"/>
    <s v="Phổ thông"/>
  </r>
  <r>
    <x v="422"/>
    <d v="2026-01-26T00:00:00"/>
    <x v="529"/>
    <x v="688"/>
    <x v="506"/>
    <x v="1"/>
    <m/>
    <n v="2.8472222222222232E-2"/>
    <m/>
    <x v="1"/>
    <n v="7740600"/>
    <x v="3"/>
    <x v="0"/>
    <x v="0"/>
    <s v="01tJ3000000AMyeIAG"/>
    <m/>
    <m/>
    <n v="798"/>
    <n v="307.10000000000002"/>
    <s v=""/>
    <x v="1"/>
    <x v="0"/>
    <s v="Phổ thông"/>
  </r>
  <r>
    <x v="378"/>
    <d v="2026-01-26T00:00:00"/>
    <x v="483"/>
    <x v="684"/>
    <x v="468"/>
    <x v="1"/>
    <m/>
    <n v="2.3611111111111027E-2"/>
    <m/>
    <x v="1"/>
    <n v="7575700"/>
    <x v="3"/>
    <x v="0"/>
    <x v="0"/>
    <s v="01tJ3000000AMyeIAG"/>
    <m/>
    <m/>
    <n v="781"/>
    <n v="290.5"/>
    <s v=""/>
    <x v="1"/>
    <x v="1"/>
    <s v="Phổ thông"/>
  </r>
  <r>
    <x v="361"/>
    <d v="2026-01-26T00:00:00"/>
    <x v="466"/>
    <x v="370"/>
    <x v="451"/>
    <x v="1"/>
    <m/>
    <n v="1.0416666666666741E-2"/>
    <m/>
    <x v="1"/>
    <n v="6925800"/>
    <x v="3"/>
    <x v="0"/>
    <x v="0"/>
    <s v="01tJ3000000AMyeIAG"/>
    <m/>
    <m/>
    <n v="714"/>
    <n v="255.00000000000003"/>
    <s v=""/>
    <x v="1"/>
    <x v="1"/>
    <s v="Phổ thông"/>
  </r>
  <r>
    <x v="379"/>
    <d v="2026-01-26T00:00:00"/>
    <x v="484"/>
    <x v="388"/>
    <x v="469"/>
    <x v="1"/>
    <m/>
    <n v="1.2499999999999956E-2"/>
    <m/>
    <x v="1"/>
    <n v="4503000"/>
    <x v="3"/>
    <x v="0"/>
    <x v="0"/>
    <s v="01tJ3000000AMyeIAG"/>
    <m/>
    <m/>
    <n v="474"/>
    <n v="188.7"/>
    <s v=""/>
    <x v="1"/>
    <x v="0"/>
    <s v="Phổ thông"/>
  </r>
  <r>
    <x v="450"/>
    <d v="2026-01-26T00:00:00"/>
    <x v="661"/>
    <x v="460"/>
    <x v="688"/>
    <x v="1"/>
    <m/>
    <n v="5.5555555555555358E-3"/>
    <m/>
    <x v="1"/>
    <n v="5624000"/>
    <x v="3"/>
    <x v="0"/>
    <x v="0"/>
    <s v="01tJ3000000AMyeIAG"/>
    <m/>
    <m/>
    <n v="592"/>
    <n v="264.59999999999997"/>
    <s v=""/>
    <x v="1"/>
    <x v="0"/>
    <s v="Phổ thông"/>
  </r>
  <r>
    <x v="362"/>
    <d v="2026-01-26T00:00:00"/>
    <x v="467"/>
    <x v="678"/>
    <x v="452"/>
    <x v="1"/>
    <m/>
    <n v="9.7222222222221877E-3"/>
    <m/>
    <x v="1"/>
    <n v="5926700"/>
    <x v="3"/>
    <x v="0"/>
    <x v="0"/>
    <s v="01tJ3000000AMyeIAG"/>
    <m/>
    <m/>
    <n v="611"/>
    <n v="243.2"/>
    <s v=""/>
    <x v="1"/>
    <x v="1"/>
    <s v="Phổ thông"/>
  </r>
  <r>
    <x v="471"/>
    <d v="2026-01-26T00:00:00"/>
    <x v="578"/>
    <x v="481"/>
    <x v="548"/>
    <x v="1"/>
    <m/>
    <n v="4.7916666666666607E-2"/>
    <m/>
    <x v="1"/>
    <n v="6555000"/>
    <x v="3"/>
    <x v="0"/>
    <x v="0"/>
    <s v="01tJ3000000AMyeIAG"/>
    <m/>
    <m/>
    <n v="690"/>
    <n v="220.8"/>
    <s v=""/>
    <x v="1"/>
    <x v="0"/>
    <s v="Phổ thông"/>
  </r>
  <r>
    <x v="360"/>
    <d v="2026-01-26T00:00:00"/>
    <x v="657"/>
    <x v="677"/>
    <x v="450"/>
    <x v="1"/>
    <m/>
    <n v="3.4722222222222321E-2"/>
    <m/>
    <x v="1"/>
    <n v="5616300"/>
    <x v="3"/>
    <x v="0"/>
    <x v="0"/>
    <s v="01tJ3000000AMyeIAG"/>
    <m/>
    <m/>
    <n v="579"/>
    <n v="216"/>
    <s v=""/>
    <x v="1"/>
    <x v="1"/>
    <s v="Đồng Hành"/>
  </r>
  <r>
    <x v="477"/>
    <d v="2026-01-26T00:00:00"/>
    <x v="584"/>
    <x v="561"/>
    <x v="554"/>
    <x v="2"/>
    <m/>
    <n v="3.8888888888888973E-2"/>
    <m/>
    <x v="0"/>
    <n v="66687500"/>
    <x v="3"/>
    <x v="0"/>
    <x v="0"/>
    <s v="01tJ3000000AOC8IAO"/>
    <m/>
    <m/>
    <n v="6875"/>
    <n v="1804.4"/>
    <s v=""/>
    <x v="0"/>
    <x v="0"/>
    <s v="Đồng Hành"/>
  </r>
  <r>
    <x v="368"/>
    <d v="2026-01-26T00:00:00"/>
    <x v="473"/>
    <x v="680"/>
    <x v="458"/>
    <x v="1"/>
    <m/>
    <n v="1.8750000000000044E-2"/>
    <m/>
    <x v="1"/>
    <n v="8671800"/>
    <x v="3"/>
    <x v="0"/>
    <x v="0"/>
    <s v="01tJ3000000AMyeIAG"/>
    <m/>
    <m/>
    <n v="894"/>
    <n v="329"/>
    <s v=""/>
    <x v="1"/>
    <x v="0"/>
    <s v="Phổ thông"/>
  </r>
  <r>
    <x v="450"/>
    <d v="2026-01-26T00:00:00"/>
    <x v="661"/>
    <x v="460"/>
    <x v="688"/>
    <x v="1"/>
    <m/>
    <n v="9.7222222222221877E-3"/>
    <m/>
    <x v="1"/>
    <n v="6165500"/>
    <x v="3"/>
    <x v="0"/>
    <x v="0"/>
    <s v="01tJ3000000AMyeIAG"/>
    <m/>
    <m/>
    <n v="649"/>
    <n v="244.8"/>
    <s v=""/>
    <x v="1"/>
    <x v="0"/>
    <s v="Phổ thông"/>
  </r>
  <r>
    <x v="384"/>
    <d v="2026-01-26T00:00:00"/>
    <x v="489"/>
    <x v="393"/>
    <x v="474"/>
    <x v="1"/>
    <m/>
    <n v="1.388888888888884E-2"/>
    <m/>
    <x v="1"/>
    <n v="20212400"/>
    <x v="3"/>
    <x v="0"/>
    <x v="0"/>
    <s v="01tJ3000000AOC8IAO"/>
    <m/>
    <m/>
    <n v="2197"/>
    <n v="540"/>
    <s v=""/>
    <x v="1"/>
    <x v="0"/>
    <s v="Phổ thông"/>
  </r>
  <r>
    <x v="361"/>
    <d v="2026-01-26T00:00:00"/>
    <x v="466"/>
    <x v="370"/>
    <x v="451"/>
    <x v="1"/>
    <m/>
    <n v="1.2499999999999956E-2"/>
    <m/>
    <x v="1"/>
    <n v="6246800"/>
    <x v="3"/>
    <x v="0"/>
    <x v="0"/>
    <s v="01tJ3000000AMyeIAG"/>
    <m/>
    <m/>
    <n v="644"/>
    <n v="285.59999999999997"/>
    <s v=""/>
    <x v="1"/>
    <x v="1"/>
    <s v="Phổ thông"/>
  </r>
  <r>
    <x v="375"/>
    <d v="2026-01-26T00:00:00"/>
    <x v="480"/>
    <x v="682"/>
    <x v="465"/>
    <x v="1"/>
    <m/>
    <n v="2.0138888888888928E-2"/>
    <m/>
    <x v="1"/>
    <n v="5492400"/>
    <x v="3"/>
    <x v="0"/>
    <x v="0"/>
    <s v="01tJ3000000AMyeIAG"/>
    <m/>
    <m/>
    <n v="597"/>
    <n v="223.2"/>
    <s v=""/>
    <x v="1"/>
    <x v="0"/>
    <s v="Phổ thông"/>
  </r>
  <r>
    <x v="359"/>
    <d v="2026-01-26T00:00:00"/>
    <x v="464"/>
    <x v="368"/>
    <x v="449"/>
    <x v="1"/>
    <m/>
    <n v="4.4444444444444509E-2"/>
    <m/>
    <x v="1"/>
    <n v="6790000"/>
    <x v="3"/>
    <x v="0"/>
    <x v="0"/>
    <s v="01tJ3000000AMyeIAG"/>
    <m/>
    <m/>
    <n v="700"/>
    <n v="315"/>
    <s v=""/>
    <x v="1"/>
    <x v="0"/>
    <s v="Phổ thông"/>
  </r>
  <r>
    <x v="422"/>
    <d v="2026-01-26T00:00:00"/>
    <x v="529"/>
    <x v="688"/>
    <x v="506"/>
    <x v="1"/>
    <m/>
    <n v="1.388888888888884E-2"/>
    <m/>
    <x v="1"/>
    <n v="7692100"/>
    <x v="3"/>
    <x v="0"/>
    <x v="0"/>
    <s v="01tJ3000000AMyeIAG"/>
    <m/>
    <m/>
    <n v="793"/>
    <n v="265.60000000000002"/>
    <s v=""/>
    <x v="1"/>
    <x v="0"/>
    <s v="Phổ thông"/>
  </r>
  <r>
    <x v="440"/>
    <d v="2026-01-26T00:00:00"/>
    <x v="660"/>
    <x v="683"/>
    <x v="687"/>
    <x v="1"/>
    <m/>
    <n v="2.9166666666666563E-2"/>
    <m/>
    <x v="1"/>
    <n v="6536000"/>
    <x v="3"/>
    <x v="0"/>
    <x v="0"/>
    <s v="01tJ3000000AMyeIAG"/>
    <m/>
    <m/>
    <n v="688"/>
    <n v="310.8"/>
    <s v=""/>
    <x v="1"/>
    <x v="0"/>
    <s v="Phổ thông"/>
  </r>
  <r>
    <x v="428"/>
    <d v="2026-01-27T00:00:00"/>
    <x v="535"/>
    <x v="709"/>
    <x v="511"/>
    <x v="0"/>
    <m/>
    <n v="5.8333333333333341E-2"/>
    <m/>
    <x v="0"/>
    <n v="46899500"/>
    <x v="3"/>
    <x v="0"/>
    <x v="0"/>
    <s v="01tJ3000000AOC8IAO"/>
    <m/>
    <m/>
    <n v="4835"/>
    <n v="1984"/>
    <s v=""/>
    <x v="0"/>
    <x v="1"/>
    <s v="Đồng Hành"/>
  </r>
  <r>
    <x v="379"/>
    <d v="2026-01-27T00:00:00"/>
    <x v="484"/>
    <x v="388"/>
    <x v="469"/>
    <x v="1"/>
    <m/>
    <n v="5.3472222222222143E-2"/>
    <m/>
    <x v="1"/>
    <n v="4560000"/>
    <x v="3"/>
    <x v="0"/>
    <x v="0"/>
    <s v="01tJ3000000AMyeIAG"/>
    <m/>
    <m/>
    <n v="480"/>
    <n v="187.2"/>
    <s v=""/>
    <x v="1"/>
    <x v="0"/>
    <s v="Phổ thông"/>
  </r>
  <r>
    <x v="422"/>
    <d v="2026-01-27T00:00:00"/>
    <x v="529"/>
    <x v="688"/>
    <x v="506"/>
    <x v="1"/>
    <m/>
    <n v="1.1805555555555625E-2"/>
    <m/>
    <x v="1"/>
    <n v="7498100"/>
    <x v="3"/>
    <x v="0"/>
    <x v="0"/>
    <s v="01tJ3000000AMyeIAG"/>
    <m/>
    <m/>
    <n v="773"/>
    <n v="291.59999999999997"/>
    <s v=""/>
    <x v="1"/>
    <x v="0"/>
    <s v="Phổ thông"/>
  </r>
  <r>
    <x v="360"/>
    <d v="2026-01-27T00:00:00"/>
    <x v="657"/>
    <x v="677"/>
    <x v="450"/>
    <x v="1"/>
    <m/>
    <n v="2.2916666666666696E-2"/>
    <m/>
    <x v="1"/>
    <n v="4782100"/>
    <x v="3"/>
    <x v="0"/>
    <x v="0"/>
    <s v="01tJ3000000AMyeIAG"/>
    <m/>
    <m/>
    <n v="493"/>
    <n v="223.6"/>
    <s v=""/>
    <x v="1"/>
    <x v="1"/>
    <s v="Đồng Hành"/>
  </r>
  <r>
    <x v="362"/>
    <d v="2026-01-27T00:00:00"/>
    <x v="467"/>
    <x v="678"/>
    <x v="452"/>
    <x v="1"/>
    <m/>
    <n v="8.3333333333333037E-3"/>
    <m/>
    <x v="1"/>
    <n v="6130400"/>
    <x v="3"/>
    <x v="0"/>
    <x v="0"/>
    <s v="01tJ3000000AMyeIAG"/>
    <m/>
    <m/>
    <n v="632"/>
    <n v="277.2"/>
    <s v=""/>
    <x v="1"/>
    <x v="1"/>
    <s v="Phổ thông"/>
  </r>
  <r>
    <x v="391"/>
    <d v="2026-01-27T00:00:00"/>
    <x v="496"/>
    <x v="575"/>
    <x v="481"/>
    <x v="1"/>
    <m/>
    <n v="5.1388888888888928E-2"/>
    <m/>
    <x v="1"/>
    <n v="10243200"/>
    <x v="3"/>
    <x v="0"/>
    <x v="0"/>
    <s v="01tJ3000000AMyeIAG"/>
    <m/>
    <m/>
    <n v="1056"/>
    <n v="414.2"/>
    <s v=""/>
    <x v="1"/>
    <x v="1"/>
    <s v="Phổ thông"/>
  </r>
  <r>
    <x v="462"/>
    <d v="2026-01-27T00:00:00"/>
    <x v="569"/>
    <x v="472"/>
    <x v="542"/>
    <x v="1"/>
    <m/>
    <n v="3.5416666666666652E-2"/>
    <m/>
    <x v="1"/>
    <n v="3733500"/>
    <x v="3"/>
    <x v="0"/>
    <x v="0"/>
    <s v="01tJ3000000AMyeIAG"/>
    <m/>
    <m/>
    <n v="393"/>
    <n v="138.6"/>
    <s v=""/>
    <x v="1"/>
    <x v="0"/>
    <s v="Phổ thông"/>
  </r>
  <r>
    <x v="438"/>
    <d v="2026-01-27T00:00:00"/>
    <x v="545"/>
    <x v="679"/>
    <x v="519"/>
    <x v="0"/>
    <m/>
    <n v="5.2777777777777805E-2"/>
    <m/>
    <x v="0"/>
    <n v="6198300"/>
    <x v="3"/>
    <x v="0"/>
    <x v="0"/>
    <s v="01tJ3000000AMyeIAG"/>
    <m/>
    <m/>
    <n v="639"/>
    <n v="254.6"/>
    <s v=""/>
    <x v="0"/>
    <x v="0"/>
    <s v="Phổ thông"/>
  </r>
  <r>
    <x v="360"/>
    <d v="2026-01-27T00:00:00"/>
    <x v="657"/>
    <x v="677"/>
    <x v="450"/>
    <x v="1"/>
    <m/>
    <n v="3.5416666666666652E-2"/>
    <m/>
    <x v="1"/>
    <n v="5752100"/>
    <x v="3"/>
    <x v="0"/>
    <x v="0"/>
    <s v="01tJ3000000AMyeIAG"/>
    <m/>
    <m/>
    <n v="593"/>
    <n v="207.4"/>
    <s v=""/>
    <x v="1"/>
    <x v="1"/>
    <s v="Đồng Hành"/>
  </r>
  <r>
    <x v="471"/>
    <d v="2026-01-27T00:00:00"/>
    <x v="578"/>
    <x v="481"/>
    <x v="548"/>
    <x v="1"/>
    <m/>
    <n v="6.25E-2"/>
    <m/>
    <x v="1"/>
    <n v="5985000"/>
    <x v="3"/>
    <x v="0"/>
    <x v="0"/>
    <s v="01tJ3000000AMyeIAG"/>
    <m/>
    <m/>
    <n v="630"/>
    <n v="252"/>
    <s v=""/>
    <x v="1"/>
    <x v="0"/>
    <s v="Phổ thông"/>
  </r>
  <r>
    <x v="404"/>
    <d v="2026-01-27T00:00:00"/>
    <x v="510"/>
    <x v="413"/>
    <x v="490"/>
    <x v="1"/>
    <m/>
    <n v="9.7222222222221877E-3"/>
    <m/>
    <x v="1"/>
    <n v="3404000"/>
    <x v="3"/>
    <x v="0"/>
    <x v="0"/>
    <s v="01tJ3000000AMyeIAG"/>
    <m/>
    <m/>
    <n v="370"/>
    <n v="160"/>
    <s v=""/>
    <x v="1"/>
    <x v="0"/>
    <s v="Phổ thông"/>
  </r>
  <r>
    <x v="357"/>
    <d v="2026-01-27T00:00:00"/>
    <x v="462"/>
    <x v="695"/>
    <x v="447"/>
    <x v="1"/>
    <m/>
    <n v="1.1805555555555625E-2"/>
    <m/>
    <x v="1"/>
    <n v="6602500"/>
    <x v="3"/>
    <x v="0"/>
    <x v="0"/>
    <s v="01tJ3000000AMyeIAG"/>
    <m/>
    <m/>
    <n v="695"/>
    <n v="284.7"/>
    <s v=""/>
    <x v="1"/>
    <x v="0"/>
    <s v="Phổ thông"/>
  </r>
  <r>
    <x v="456"/>
    <d v="2026-01-27T00:00:00"/>
    <x v="563"/>
    <x v="466"/>
    <x v="536"/>
    <x v="1"/>
    <m/>
    <n v="1.6666666666666607E-2"/>
    <m/>
    <x v="1"/>
    <n v="5121600"/>
    <x v="3"/>
    <x v="0"/>
    <x v="0"/>
    <s v="01tJ3000000AMyeIAG"/>
    <m/>
    <m/>
    <n v="528"/>
    <n v="199.5"/>
    <s v=""/>
    <x v="1"/>
    <x v="0"/>
    <s v="Phổ thông"/>
  </r>
  <r>
    <x v="359"/>
    <d v="2026-01-27T00:00:00"/>
    <x v="464"/>
    <x v="368"/>
    <x v="449"/>
    <x v="1"/>
    <m/>
    <n v="4.513888888888884E-2"/>
    <m/>
    <x v="1"/>
    <n v="6499000"/>
    <x v="3"/>
    <x v="0"/>
    <x v="0"/>
    <s v="01tJ3000000AMyeIAG"/>
    <m/>
    <m/>
    <n v="670"/>
    <n v="234.49999999999997"/>
    <s v=""/>
    <x v="1"/>
    <x v="0"/>
    <s v="Phổ thông"/>
  </r>
  <r>
    <x v="361"/>
    <d v="2026-01-27T00:00:00"/>
    <x v="466"/>
    <x v="370"/>
    <x v="451"/>
    <x v="1"/>
    <m/>
    <n v="2.0138888888888928E-2"/>
    <m/>
    <x v="1"/>
    <n v="6838500"/>
    <x v="3"/>
    <x v="0"/>
    <x v="0"/>
    <s v="01tJ3000000AMyeIAG"/>
    <m/>
    <m/>
    <n v="705"/>
    <n v="244.2"/>
    <s v=""/>
    <x v="1"/>
    <x v="1"/>
    <s v="Phổ thông"/>
  </r>
  <r>
    <x v="653"/>
    <d v="2026-01-27T00:00:00"/>
    <x v="663"/>
    <x v="696"/>
    <x v="690"/>
    <x v="1"/>
    <m/>
    <n v="5.0000000000000051E-2"/>
    <m/>
    <x v="1"/>
    <n v="3895000"/>
    <x v="3"/>
    <x v="0"/>
    <x v="0"/>
    <s v="01tJ3000000AMyeIAG"/>
    <m/>
    <m/>
    <n v="410"/>
    <n v="147.6"/>
    <s v=""/>
    <x v="1"/>
    <x v="0"/>
    <s v="Phổ thông"/>
  </r>
  <r>
    <x v="385"/>
    <d v="2026-01-27T00:00:00"/>
    <x v="490"/>
    <x v="394"/>
    <x v="475"/>
    <x v="1"/>
    <m/>
    <n v="1.1111111111111072E-2"/>
    <m/>
    <x v="1"/>
    <n v="3306000"/>
    <x v="3"/>
    <x v="0"/>
    <x v="0"/>
    <s v="01tJ3000000AMyeIAG"/>
    <m/>
    <m/>
    <n v="348"/>
    <n v="144.4"/>
    <s v=""/>
    <x v="1"/>
    <x v="0"/>
    <s v="Phổ thông"/>
  </r>
  <r>
    <x v="465"/>
    <d v="2026-01-27T00:00:00"/>
    <x v="671"/>
    <x v="475"/>
    <x v="699"/>
    <x v="1"/>
    <m/>
    <n v="1.4583333333333393E-2"/>
    <m/>
    <x v="1"/>
    <n v="3220500"/>
    <x v="3"/>
    <x v="0"/>
    <x v="0"/>
    <s v="01tJ3000000AMyeIAG"/>
    <m/>
    <m/>
    <n v="339"/>
    <n v="136.80000000000001"/>
    <s v=""/>
    <x v="1"/>
    <x v="0"/>
    <s v="Phổ thông"/>
  </r>
  <r>
    <x v="404"/>
    <d v="2026-01-27T00:00:00"/>
    <x v="510"/>
    <x v="413"/>
    <x v="490"/>
    <x v="1"/>
    <m/>
    <n v="2.3611111111111027E-2"/>
    <m/>
    <x v="1"/>
    <n v="2060800"/>
    <x v="3"/>
    <x v="0"/>
    <x v="0"/>
    <s v="01tJ3000000AMyeIAG"/>
    <m/>
    <m/>
    <n v="224"/>
    <n v="95"/>
    <s v=""/>
    <x v="1"/>
    <x v="0"/>
    <s v="Phổ thông"/>
  </r>
  <r>
    <x v="362"/>
    <d v="2026-01-27T00:00:00"/>
    <x v="467"/>
    <x v="678"/>
    <x v="452"/>
    <x v="1"/>
    <m/>
    <n v="1.388888888888884E-2"/>
    <m/>
    <x v="1"/>
    <n v="5441700"/>
    <x v="3"/>
    <x v="0"/>
    <x v="0"/>
    <s v="01tJ3000000AMyeIAG"/>
    <m/>
    <m/>
    <n v="561"/>
    <n v="265.5"/>
    <s v=""/>
    <x v="1"/>
    <x v="1"/>
    <s v="Phổ thông"/>
  </r>
  <r>
    <x v="360"/>
    <d v="2026-01-27T00:00:00"/>
    <x v="657"/>
    <x v="677"/>
    <x v="450"/>
    <x v="1"/>
    <m/>
    <n v="2.7083333333333348E-2"/>
    <m/>
    <x v="1"/>
    <n v="4656000"/>
    <x v="3"/>
    <x v="0"/>
    <x v="0"/>
    <s v="01tJ3000000AMyeIAG"/>
    <m/>
    <m/>
    <n v="480"/>
    <n v="158.4"/>
    <s v=""/>
    <x v="1"/>
    <x v="1"/>
    <s v="Đồng Hành"/>
  </r>
  <r>
    <x v="361"/>
    <d v="2026-01-27T00:00:00"/>
    <x v="466"/>
    <x v="370"/>
    <x v="451"/>
    <x v="1"/>
    <m/>
    <n v="1.1111111111111072E-2"/>
    <m/>
    <x v="1"/>
    <n v="5441700"/>
    <x v="3"/>
    <x v="0"/>
    <x v="0"/>
    <s v="01tJ3000000AMyeIAG"/>
    <m/>
    <m/>
    <n v="561"/>
    <n v="207.4"/>
    <s v=""/>
    <x v="1"/>
    <x v="1"/>
    <s v="Phổ thông"/>
  </r>
  <r>
    <x v="477"/>
    <d v="2026-01-27T00:00:00"/>
    <x v="584"/>
    <x v="561"/>
    <x v="554"/>
    <x v="2"/>
    <m/>
    <n v="4.4444444444444509E-2"/>
    <m/>
    <x v="0"/>
    <n v="67114300"/>
    <x v="3"/>
    <x v="0"/>
    <x v="0"/>
    <s v="01tJ3000000AOC8IAO"/>
    <m/>
    <m/>
    <n v="6919"/>
    <n v="2376.6000000000004"/>
    <s v=""/>
    <x v="0"/>
    <x v="0"/>
    <s v="Đồng Hành"/>
  </r>
  <r>
    <x v="371"/>
    <d v="2026-01-27T00:00:00"/>
    <x v="476"/>
    <x v="687"/>
    <x v="461"/>
    <x v="1"/>
    <m/>
    <n v="5.5555555555555358E-3"/>
    <m/>
    <x v="1"/>
    <n v="4712000"/>
    <x v="3"/>
    <x v="0"/>
    <x v="0"/>
    <s v="01tJ3000000AMyeIAG"/>
    <m/>
    <m/>
    <n v="496"/>
    <n v="192.4"/>
    <s v=""/>
    <x v="1"/>
    <x v="0"/>
    <s v="Phổ thông"/>
  </r>
  <r>
    <x v="360"/>
    <d v="2026-01-27T00:00:00"/>
    <x v="657"/>
    <x v="677"/>
    <x v="450"/>
    <x v="1"/>
    <m/>
    <n v="4.4444444444444509E-2"/>
    <m/>
    <x v="1"/>
    <n v="5742400"/>
    <x v="3"/>
    <x v="0"/>
    <x v="0"/>
    <s v="01tJ3000000AMyeIAG"/>
    <m/>
    <m/>
    <n v="592"/>
    <n v="241.8"/>
    <s v=""/>
    <x v="1"/>
    <x v="1"/>
    <s v="Đồng Hành"/>
  </r>
  <r>
    <x v="380"/>
    <d v="2026-01-27T00:00:00"/>
    <x v="485"/>
    <x v="700"/>
    <x v="470"/>
    <x v="1"/>
    <m/>
    <n v="1.8750000000000044E-2"/>
    <m/>
    <x v="1"/>
    <n v="4256000"/>
    <x v="3"/>
    <x v="0"/>
    <x v="0"/>
    <s v="01tJ3000000AMyeIAG"/>
    <m/>
    <m/>
    <n v="448"/>
    <n v="177.6"/>
    <s v=""/>
    <x v="1"/>
    <x v="0"/>
    <s v="Phổ thông"/>
  </r>
  <r>
    <x v="487"/>
    <d v="2026-01-27T00:00:00"/>
    <x v="594"/>
    <x v="704"/>
    <x v="564"/>
    <x v="1"/>
    <m/>
    <n v="4.8611111111112049E-3"/>
    <m/>
    <x v="1"/>
    <n v="2213500"/>
    <x v="3"/>
    <x v="0"/>
    <x v="0"/>
    <s v="01tJ3000000AMyeIAG"/>
    <m/>
    <m/>
    <n v="233"/>
    <n v="96"/>
    <s v=""/>
    <x v="1"/>
    <x v="0"/>
    <s v="Phổ thông"/>
  </r>
  <r>
    <x v="440"/>
    <d v="2026-01-27T00:00:00"/>
    <x v="547"/>
    <x v="683"/>
    <x v="521"/>
    <x v="1"/>
    <m/>
    <n v="1.5277777777777724E-2"/>
    <m/>
    <x v="1"/>
    <n v="3847500"/>
    <x v="3"/>
    <x v="0"/>
    <x v="0"/>
    <s v="01tJ3000000AMyeIAG"/>
    <m/>
    <m/>
    <n v="405"/>
    <n v="159.1"/>
    <s v=""/>
    <x v="1"/>
    <x v="0"/>
    <s v="Phổ thông"/>
  </r>
  <r>
    <x v="653"/>
    <d v="2026-01-27T00:00:00"/>
    <x v="663"/>
    <x v="696"/>
    <x v="690"/>
    <x v="1"/>
    <m/>
    <n v="2.0833333333333259E-2"/>
    <m/>
    <x v="1"/>
    <n v="3610000"/>
    <x v="3"/>
    <x v="0"/>
    <x v="0"/>
    <s v="01tJ3000000AMyeIAG"/>
    <m/>
    <m/>
    <n v="380"/>
    <n v="152"/>
    <s v=""/>
    <x v="1"/>
    <x v="0"/>
    <s v="Phổ thông"/>
  </r>
  <r>
    <x v="364"/>
    <d v="2026-01-27T00:00:00"/>
    <x v="469"/>
    <x v="681"/>
    <x v="454"/>
    <x v="1"/>
    <m/>
    <n v="3.6805555555555536E-2"/>
    <m/>
    <x v="1"/>
    <n v="35292500"/>
    <x v="3"/>
    <x v="0"/>
    <x v="0"/>
    <s v="01tJ3000000AOC8IAO"/>
    <m/>
    <m/>
    <n v="3715"/>
    <n v="1066"/>
    <s v=""/>
    <x v="1"/>
    <x v="1"/>
    <s v="Đồng Hành"/>
  </r>
  <r>
    <x v="194"/>
    <d v="2026-01-28T00:00:00"/>
    <x v="223"/>
    <x v="174"/>
    <x v="695"/>
    <x v="1"/>
    <m/>
    <n v="2.9861111111111116E-2"/>
    <m/>
    <x v="1"/>
    <n v="25278200"/>
    <x v="3"/>
    <x v="0"/>
    <x v="0"/>
    <s v="01tJ3000000AOC8IAO"/>
    <m/>
    <m/>
    <n v="2606"/>
    <n v="1084"/>
    <s v=""/>
    <x v="1"/>
    <x v="0"/>
    <s v="Phổ thông"/>
  </r>
  <r>
    <x v="378"/>
    <d v="2026-01-28T00:00:00"/>
    <x v="483"/>
    <x v="684"/>
    <x v="468"/>
    <x v="1"/>
    <m/>
    <n v="1.2499999999999956E-2"/>
    <m/>
    <x v="1"/>
    <n v="9690300"/>
    <x v="3"/>
    <x v="0"/>
    <x v="0"/>
    <s v="01tJ3000000AMyeIAG"/>
    <m/>
    <m/>
    <n v="999"/>
    <n v="507.6"/>
    <s v=""/>
    <x v="1"/>
    <x v="1"/>
    <s v="Phổ thông"/>
  </r>
  <r>
    <x v="422"/>
    <d v="2026-01-28T00:00:00"/>
    <x v="529"/>
    <x v="688"/>
    <x v="506"/>
    <x v="1"/>
    <m/>
    <n v="2.5694444444444464E-2"/>
    <m/>
    <x v="1"/>
    <n v="4947000"/>
    <x v="3"/>
    <x v="0"/>
    <x v="0"/>
    <s v="01tJ3000000AMyeIAG"/>
    <m/>
    <m/>
    <n v="510"/>
    <n v="188.7"/>
    <s v=""/>
    <x v="1"/>
    <x v="0"/>
    <s v="Phổ thông"/>
  </r>
  <r>
    <x v="361"/>
    <d v="2026-01-28T00:00:00"/>
    <x v="466"/>
    <x v="370"/>
    <x v="451"/>
    <x v="1"/>
    <m/>
    <n v="1.8055555555555491E-2"/>
    <m/>
    <x v="1"/>
    <n v="6974300"/>
    <x v="3"/>
    <x v="0"/>
    <x v="0"/>
    <s v="01tJ3000000AMyeIAG"/>
    <m/>
    <m/>
    <n v="719"/>
    <n v="304"/>
    <s v=""/>
    <x v="1"/>
    <x v="1"/>
    <s v="Phổ thông"/>
  </r>
  <r>
    <x v="381"/>
    <d v="2026-01-28T00:00:00"/>
    <x v="486"/>
    <x v="390"/>
    <x v="471"/>
    <x v="1"/>
    <m/>
    <n v="8.3333333333333037E-3"/>
    <m/>
    <x v="1"/>
    <n v="4265500"/>
    <x v="3"/>
    <x v="0"/>
    <x v="0"/>
    <s v="01tJ3000000AMyeIAG"/>
    <m/>
    <m/>
    <n v="449"/>
    <n v="192.7"/>
    <s v=""/>
    <x v="1"/>
    <x v="0"/>
    <s v="Phổ thông"/>
  </r>
  <r>
    <x v="487"/>
    <d v="2026-01-28T00:00:00"/>
    <x v="594"/>
    <x v="704"/>
    <x v="564"/>
    <x v="1"/>
    <m/>
    <n v="5.5555555555555358E-3"/>
    <m/>
    <x v="1"/>
    <n v="2080500"/>
    <x v="3"/>
    <x v="0"/>
    <x v="0"/>
    <s v="01tJ3000000AMyeIAG"/>
    <m/>
    <m/>
    <n v="219"/>
    <n v="78.2"/>
    <s v=""/>
    <x v="1"/>
    <x v="0"/>
    <s v="Phổ thông"/>
  </r>
  <r>
    <x v="360"/>
    <d v="2026-01-28T00:00:00"/>
    <x v="657"/>
    <x v="677"/>
    <x v="450"/>
    <x v="1"/>
    <m/>
    <n v="2.7777777777777679E-2"/>
    <m/>
    <x v="1"/>
    <n v="5480500"/>
    <x v="3"/>
    <x v="0"/>
    <x v="0"/>
    <s v="01tJ3000000AMyeIAG"/>
    <m/>
    <m/>
    <n v="565"/>
    <n v="220.4"/>
    <s v=""/>
    <x v="1"/>
    <x v="1"/>
    <s v="Đồng Hành"/>
  </r>
  <r>
    <x v="373"/>
    <d v="2026-01-28T00:00:00"/>
    <x v="478"/>
    <x v="675"/>
    <x v="463"/>
    <x v="1"/>
    <m/>
    <n v="9.0277777777778567E-3"/>
    <m/>
    <x v="1"/>
    <n v="5965500"/>
    <x v="3"/>
    <x v="0"/>
    <x v="0"/>
    <s v="01tJ3000000AMyeIAG"/>
    <m/>
    <m/>
    <n v="615"/>
    <n v="221.00000000000003"/>
    <s v=""/>
    <x v="1"/>
    <x v="1"/>
    <s v="Phổ thông"/>
  </r>
  <r>
    <x v="369"/>
    <d v="2026-01-28T00:00:00"/>
    <x v="474"/>
    <x v="378"/>
    <x v="459"/>
    <x v="1"/>
    <m/>
    <n v="2.3611111111111027E-2"/>
    <m/>
    <x v="1"/>
    <n v="7633900"/>
    <x v="3"/>
    <x v="0"/>
    <x v="0"/>
    <s v="01tJ3000000AMyeIAG"/>
    <m/>
    <m/>
    <n v="787"/>
    <n v="369.6"/>
    <s v=""/>
    <x v="1"/>
    <x v="1"/>
    <s v="Phổ thông"/>
  </r>
  <r>
    <x v="413"/>
    <d v="2026-01-28T00:00:00"/>
    <x v="520"/>
    <x v="672"/>
    <x v="498"/>
    <x v="1"/>
    <m/>
    <n v="3.2638888888888884E-2"/>
    <m/>
    <x v="1"/>
    <n v="33050500"/>
    <x v="3"/>
    <x v="0"/>
    <x v="0"/>
    <s v="01tJ3000000AOC8IAO"/>
    <m/>
    <m/>
    <n v="3479"/>
    <n v="890"/>
    <s v=""/>
    <x v="1"/>
    <x v="0"/>
    <s v="Phổ thông"/>
  </r>
  <r>
    <x v="388"/>
    <d v="2026-01-28T00:00:00"/>
    <x v="493"/>
    <x v="397"/>
    <x v="478"/>
    <x v="1"/>
    <m/>
    <n v="4.7916666666666607E-2"/>
    <m/>
    <x v="1"/>
    <n v="19885000"/>
    <x v="3"/>
    <x v="0"/>
    <x v="0"/>
    <s v="01tJ3000000AOC8IAO"/>
    <m/>
    <m/>
    <n v="2050"/>
    <n v="881.5"/>
    <s v=""/>
    <x v="1"/>
    <x v="0"/>
    <s v="Phổ thông"/>
  </r>
  <r>
    <x v="483"/>
    <d v="2026-01-28T00:00:00"/>
    <x v="590"/>
    <x v="493"/>
    <x v="560"/>
    <x v="1"/>
    <m/>
    <n v="8.3333333333333037E-3"/>
    <m/>
    <x v="1"/>
    <n v="2869000"/>
    <x v="3"/>
    <x v="0"/>
    <x v="0"/>
    <s v="01tJ3000000AMyeIAG"/>
    <m/>
    <m/>
    <n v="302"/>
    <n v="121.6"/>
    <s v=""/>
    <x v="1"/>
    <x v="0"/>
    <s v="Phổ thông"/>
  </r>
  <r>
    <x v="383"/>
    <d v="2026-01-28T00:00:00"/>
    <x v="488"/>
    <x v="674"/>
    <x v="473"/>
    <x v="1"/>
    <m/>
    <n v="3.2638888888888884E-2"/>
    <m/>
    <x v="1"/>
    <n v="9816400"/>
    <x v="3"/>
    <x v="0"/>
    <x v="0"/>
    <s v="01tJ3000000AOC8IAO"/>
    <m/>
    <m/>
    <n v="1012"/>
    <n v="408"/>
    <s v=""/>
    <x v="1"/>
    <x v="0"/>
    <s v="Phổ thông"/>
  </r>
  <r>
    <x v="359"/>
    <d v="2026-01-28T00:00:00"/>
    <x v="464"/>
    <x v="368"/>
    <x v="449"/>
    <x v="1"/>
    <m/>
    <n v="6.5277777777777768E-2"/>
    <m/>
    <x v="1"/>
    <n v="7178000"/>
    <x v="3"/>
    <x v="0"/>
    <x v="0"/>
    <s v="01tJ3000000AMyeIAG"/>
    <m/>
    <m/>
    <n v="740"/>
    <n v="281.2"/>
    <s v=""/>
    <x v="1"/>
    <x v="0"/>
    <s v="Phổ thông"/>
  </r>
  <r>
    <x v="423"/>
    <d v="2026-01-28T00:00:00"/>
    <x v="530"/>
    <x v="712"/>
    <x v="507"/>
    <x v="1"/>
    <m/>
    <n v="8.8888888888888795E-2"/>
    <m/>
    <x v="1"/>
    <n v="7954000"/>
    <x v="3"/>
    <x v="0"/>
    <x v="0"/>
    <s v="01tJ3000000AMyeIAG"/>
    <m/>
    <m/>
    <n v="820"/>
    <n v="311.60000000000002"/>
    <s v=""/>
    <x v="1"/>
    <x v="0"/>
    <s v="Phổ thông"/>
  </r>
  <r>
    <x v="453"/>
    <d v="2026-01-28T00:00:00"/>
    <x v="560"/>
    <x v="673"/>
    <x v="533"/>
    <x v="1"/>
    <m/>
    <n v="2.2222222222222143E-2"/>
    <m/>
    <x v="1"/>
    <n v="7517500"/>
    <x v="3"/>
    <x v="0"/>
    <x v="0"/>
    <s v="01tJ3000000AMyeIAG"/>
    <m/>
    <m/>
    <n v="775"/>
    <n v="430"/>
    <s v=""/>
    <x v="1"/>
    <x v="0"/>
    <s v="Phổ thông"/>
  </r>
  <r>
    <x v="357"/>
    <d v="2026-01-28T00:00:00"/>
    <x v="672"/>
    <x v="695"/>
    <x v="700"/>
    <x v="1"/>
    <m/>
    <n v="3.7500000000000089E-2"/>
    <m/>
    <x v="1"/>
    <n v="6175000"/>
    <x v="3"/>
    <x v="0"/>
    <x v="0"/>
    <s v="01tJ3000000AMyeIAG"/>
    <m/>
    <m/>
    <n v="650"/>
    <n v="255.3"/>
    <s v=""/>
    <x v="1"/>
    <x v="0"/>
    <s v="Phổ thông"/>
  </r>
  <r>
    <x v="356"/>
    <d v="2026-01-28T00:00:00"/>
    <x v="461"/>
    <x v="676"/>
    <x v="446"/>
    <x v="1"/>
    <m/>
    <n v="5.6249999999999911E-2"/>
    <m/>
    <x v="1"/>
    <n v="13182300"/>
    <x v="3"/>
    <x v="0"/>
    <x v="0"/>
    <s v="01tJ3000000AMyeIAG"/>
    <m/>
    <m/>
    <n v="1359"/>
    <n v="554.79999999999995"/>
    <s v=""/>
    <x v="1"/>
    <x v="1"/>
    <s v="Phổ thông"/>
  </r>
  <r>
    <x v="423"/>
    <d v="2026-01-28T00:00:00"/>
    <x v="530"/>
    <x v="712"/>
    <x v="507"/>
    <x v="1"/>
    <m/>
    <n v="7.7083333333333393E-2"/>
    <m/>
    <x v="1"/>
    <n v="6984000"/>
    <x v="3"/>
    <x v="0"/>
    <x v="0"/>
    <s v="01tJ3000000AMyeIAG"/>
    <m/>
    <m/>
    <n v="720"/>
    <n v="309.60000000000002"/>
    <s v=""/>
    <x v="1"/>
    <x v="0"/>
    <s v="Phổ thông"/>
  </r>
  <r>
    <x v="361"/>
    <d v="2026-01-28T00:00:00"/>
    <x v="466"/>
    <x v="370"/>
    <x v="451"/>
    <x v="1"/>
    <m/>
    <n v="4.9305555555555491E-2"/>
    <m/>
    <x v="1"/>
    <n v="6499000"/>
    <x v="3"/>
    <x v="0"/>
    <x v="0"/>
    <s v="01tJ3000000AMyeIAG"/>
    <m/>
    <m/>
    <n v="670"/>
    <n v="280"/>
    <s v=""/>
    <x v="1"/>
    <x v="1"/>
    <s v="Phổ thông"/>
  </r>
  <r>
    <x v="360"/>
    <d v="2026-01-28T00:00:00"/>
    <x v="657"/>
    <x v="677"/>
    <x v="450"/>
    <x v="1"/>
    <m/>
    <n v="2.7083333333333348E-2"/>
    <m/>
    <x v="1"/>
    <n v="5451400"/>
    <x v="3"/>
    <x v="0"/>
    <x v="0"/>
    <s v="01tJ3000000AMyeIAG"/>
    <m/>
    <m/>
    <n v="562"/>
    <n v="214.6"/>
    <s v=""/>
    <x v="1"/>
    <x v="1"/>
    <s v="Đồng Hành"/>
  </r>
  <r>
    <x v="456"/>
    <d v="2026-01-28T00:00:00"/>
    <x v="563"/>
    <x v="466"/>
    <x v="536"/>
    <x v="1"/>
    <m/>
    <n v="9.7222222222221877E-3"/>
    <m/>
    <x v="1"/>
    <n v="7305500"/>
    <x v="3"/>
    <x v="0"/>
    <x v="0"/>
    <s v="01tJ3000000AMyeIAG"/>
    <m/>
    <m/>
    <n v="769"/>
    <n v="237.8"/>
    <s v=""/>
    <x v="1"/>
    <x v="0"/>
    <s v="Phổ thông"/>
  </r>
  <r>
    <x v="453"/>
    <d v="2026-01-28T00:00:00"/>
    <x v="560"/>
    <x v="673"/>
    <x v="533"/>
    <x v="1"/>
    <m/>
    <n v="2.4999999999999911E-2"/>
    <m/>
    <x v="1"/>
    <n v="8555400"/>
    <x v="3"/>
    <x v="0"/>
    <x v="0"/>
    <s v="01tJ3000000AMyeIAG"/>
    <m/>
    <m/>
    <n v="882"/>
    <n v="384"/>
    <s v=""/>
    <x v="1"/>
    <x v="0"/>
    <s v="Phổ thông"/>
  </r>
  <r>
    <x v="382"/>
    <d v="2026-01-28T00:00:00"/>
    <x v="487"/>
    <x v="391"/>
    <x v="472"/>
    <x v="1"/>
    <m/>
    <n v="3.4722222222222321E-2"/>
    <m/>
    <x v="1"/>
    <n v="8730000"/>
    <x v="3"/>
    <x v="0"/>
    <x v="0"/>
    <s v="01tJ3000000AMyeIAG"/>
    <m/>
    <m/>
    <n v="900"/>
    <n v="297"/>
    <s v=""/>
    <x v="1"/>
    <x v="0"/>
    <s v="Phổ thông"/>
  </r>
  <r>
    <x v="369"/>
    <d v="2026-01-28T00:00:00"/>
    <x v="474"/>
    <x v="378"/>
    <x v="459"/>
    <x v="1"/>
    <m/>
    <n v="1.6666666666666607E-2"/>
    <m/>
    <x v="1"/>
    <n v="8080100"/>
    <x v="3"/>
    <x v="0"/>
    <x v="0"/>
    <s v="01tJ3000000AMyeIAG"/>
    <m/>
    <m/>
    <n v="833"/>
    <n v="299.20000000000005"/>
    <s v=""/>
    <x v="1"/>
    <x v="1"/>
    <s v="Phổ thông"/>
  </r>
  <r>
    <x v="373"/>
    <d v="2026-01-28T00:00:00"/>
    <x v="478"/>
    <x v="675"/>
    <x v="463"/>
    <x v="1"/>
    <m/>
    <n v="2.4999999999999911E-2"/>
    <m/>
    <x v="1"/>
    <n v="5626000"/>
    <x v="3"/>
    <x v="0"/>
    <x v="0"/>
    <s v="01tJ3000000AMyeIAG"/>
    <m/>
    <m/>
    <n v="580"/>
    <n v="298.89999999999998"/>
    <s v=""/>
    <x v="1"/>
    <x v="1"/>
    <s v="Phổ thông"/>
  </r>
  <r>
    <x v="361"/>
    <d v="2026-01-28T00:00:00"/>
    <x v="466"/>
    <x v="370"/>
    <x v="451"/>
    <x v="1"/>
    <m/>
    <n v="2.5694444444444464E-2"/>
    <m/>
    <x v="1"/>
    <n v="7692100"/>
    <x v="3"/>
    <x v="0"/>
    <x v="0"/>
    <s v="01tJ3000000AMyeIAG"/>
    <m/>
    <m/>
    <n v="793"/>
    <n v="378"/>
    <s v=""/>
    <x v="1"/>
    <x v="1"/>
    <s v="Phổ thông"/>
  </r>
  <r>
    <x v="422"/>
    <d v="2026-01-28T00:00:00"/>
    <x v="529"/>
    <x v="688"/>
    <x v="506"/>
    <x v="1"/>
    <m/>
    <n v="4.5833333333333393E-2"/>
    <m/>
    <x v="1"/>
    <n v="5238000"/>
    <x v="3"/>
    <x v="0"/>
    <x v="0"/>
    <s v="01tJ3000000AMyeIAG"/>
    <m/>
    <m/>
    <n v="540"/>
    <n v="183.6"/>
    <s v=""/>
    <x v="1"/>
    <x v="0"/>
    <s v="Phổ thông"/>
  </r>
  <r>
    <x v="483"/>
    <d v="2026-01-28T00:00:00"/>
    <x v="590"/>
    <x v="493"/>
    <x v="560"/>
    <x v="1"/>
    <m/>
    <n v="6.2500000000000888E-3"/>
    <m/>
    <x v="1"/>
    <n v="3154000"/>
    <x v="3"/>
    <x v="0"/>
    <x v="0"/>
    <s v="01tJ3000000AMyeIAG"/>
    <m/>
    <m/>
    <n v="332"/>
    <n v="150.5"/>
    <s v=""/>
    <x v="1"/>
    <x v="0"/>
    <s v="Phổ thông"/>
  </r>
  <r>
    <x v="363"/>
    <d v="2026-01-28T00:00:00"/>
    <x v="468"/>
    <x v="372"/>
    <x v="453"/>
    <x v="1"/>
    <m/>
    <n v="1.6666666666666607E-2"/>
    <m/>
    <x v="1"/>
    <n v="6156000"/>
    <x v="3"/>
    <x v="0"/>
    <x v="0"/>
    <s v="01tJ3000000AMyeIAG"/>
    <m/>
    <m/>
    <n v="648"/>
    <n v="258.39999999999998"/>
    <s v=""/>
    <x v="1"/>
    <x v="0"/>
    <s v="Phổ thông"/>
  </r>
  <r>
    <x v="383"/>
    <d v="2026-01-28T00:00:00"/>
    <x v="488"/>
    <x v="674"/>
    <x v="473"/>
    <x v="1"/>
    <m/>
    <n v="1.5972222222222276E-2"/>
    <m/>
    <x v="1"/>
    <n v="8167400"/>
    <x v="3"/>
    <x v="0"/>
    <x v="0"/>
    <s v="01tJ3000000AOC8IAO"/>
    <m/>
    <m/>
    <n v="842"/>
    <n v="263.5"/>
    <s v=""/>
    <x v="1"/>
    <x v="0"/>
    <s v="Phổ thông"/>
  </r>
  <r>
    <x v="420"/>
    <d v="2026-01-28T00:00:00"/>
    <x v="527"/>
    <x v="430"/>
    <x v="504"/>
    <x v="1"/>
    <m/>
    <n v="3.0555555555555447E-2"/>
    <m/>
    <x v="1"/>
    <n v="5529000"/>
    <x v="3"/>
    <x v="0"/>
    <x v="0"/>
    <s v="01tJ3000000AMyeIAG"/>
    <m/>
    <m/>
    <n v="570"/>
    <n v="210.9"/>
    <s v=""/>
    <x v="1"/>
    <x v="0"/>
    <s v="Phổ thông"/>
  </r>
  <r>
    <x v="375"/>
    <d v="2026-01-28T00:00:00"/>
    <x v="480"/>
    <x v="682"/>
    <x v="465"/>
    <x v="1"/>
    <m/>
    <n v="2.1527777777777812E-2"/>
    <m/>
    <x v="1"/>
    <n v="6026000"/>
    <x v="3"/>
    <x v="0"/>
    <x v="0"/>
    <s v="01tJ3000000AMyeIAG"/>
    <m/>
    <m/>
    <n v="655"/>
    <n v="258.39999999999998"/>
    <s v=""/>
    <x v="1"/>
    <x v="0"/>
    <s v="Phổ thông"/>
  </r>
  <r>
    <x v="424"/>
    <d v="2026-01-28T00:00:00"/>
    <x v="531"/>
    <x v="690"/>
    <x v="508"/>
    <x v="0"/>
    <m/>
    <n v="1.8055555555555491E-2"/>
    <m/>
    <x v="0"/>
    <n v="3977000"/>
    <x v="3"/>
    <x v="0"/>
    <x v="0"/>
    <s v="01tJ3000000AMyeIAG"/>
    <m/>
    <m/>
    <n v="410"/>
    <n v="159.9"/>
    <s v=""/>
    <x v="0"/>
    <x v="0"/>
    <s v="Phổ thông"/>
  </r>
  <r>
    <x v="428"/>
    <d v="2026-01-29T00:00:00"/>
    <x v="535"/>
    <x v="709"/>
    <x v="511"/>
    <x v="0"/>
    <m/>
    <n v="4.513888888888884E-2"/>
    <m/>
    <x v="0"/>
    <n v="43203800"/>
    <x v="3"/>
    <x v="0"/>
    <x v="0"/>
    <s v="01tJ3000000AOC8IAO"/>
    <m/>
    <m/>
    <n v="4454"/>
    <n v="1599.5"/>
    <s v=""/>
    <x v="0"/>
    <x v="1"/>
    <s v="Đồng Hành"/>
  </r>
  <r>
    <x v="378"/>
    <d v="2026-01-29T00:00:00"/>
    <x v="483"/>
    <x v="684"/>
    <x v="468"/>
    <x v="1"/>
    <m/>
    <n v="1.6666666666666607E-2"/>
    <m/>
    <x v="1"/>
    <n v="9787300"/>
    <x v="3"/>
    <x v="0"/>
    <x v="0"/>
    <s v="01tJ3000000AMyeIAG"/>
    <m/>
    <m/>
    <n v="1009"/>
    <n v="392.2"/>
    <s v=""/>
    <x v="1"/>
    <x v="1"/>
    <s v="Phổ thông"/>
  </r>
  <r>
    <x v="473"/>
    <d v="2026-01-29T00:00:00"/>
    <x v="580"/>
    <x v="483"/>
    <x v="550"/>
    <x v="1"/>
    <m/>
    <n v="2.0833333333333259E-2"/>
    <m/>
    <x v="1"/>
    <n v="8882500"/>
    <x v="3"/>
    <x v="0"/>
    <x v="0"/>
    <s v="01tJ3000000AMyeIAG"/>
    <m/>
    <m/>
    <n v="935"/>
    <n v="370"/>
    <s v=""/>
    <x v="1"/>
    <x v="0"/>
    <s v="Phổ thông"/>
  </r>
  <r>
    <x v="368"/>
    <d v="2026-01-29T00:00:00"/>
    <x v="473"/>
    <x v="680"/>
    <x v="458"/>
    <x v="1"/>
    <m/>
    <n v="2.8472222222222232E-2"/>
    <m/>
    <x v="1"/>
    <n v="8827000"/>
    <x v="3"/>
    <x v="0"/>
    <x v="0"/>
    <s v="01tJ3000000AMyeIAG"/>
    <m/>
    <m/>
    <n v="910"/>
    <n v="351.5"/>
    <s v=""/>
    <x v="1"/>
    <x v="0"/>
    <s v="Phổ thông"/>
  </r>
  <r>
    <x v="360"/>
    <d v="2026-01-29T00:00:00"/>
    <x v="657"/>
    <x v="677"/>
    <x v="450"/>
    <x v="1"/>
    <m/>
    <n v="3.0555555555555447E-2"/>
    <m/>
    <x v="1"/>
    <n v="4753000"/>
    <x v="3"/>
    <x v="0"/>
    <x v="0"/>
    <s v="01tJ3000000AMyeIAG"/>
    <m/>
    <m/>
    <n v="490"/>
    <n v="196"/>
    <s v=""/>
    <x v="1"/>
    <x v="1"/>
    <s v="Đồng Hành"/>
  </r>
  <r>
    <x v="420"/>
    <d v="2026-01-29T00:00:00"/>
    <x v="527"/>
    <x v="430"/>
    <x v="504"/>
    <x v="1"/>
    <m/>
    <n v="3.819444444444442E-2"/>
    <m/>
    <x v="1"/>
    <n v="5034300"/>
    <x v="3"/>
    <x v="0"/>
    <x v="0"/>
    <s v="01tJ3000000AMyeIAG"/>
    <m/>
    <m/>
    <n v="519"/>
    <n v="263.2"/>
    <s v=""/>
    <x v="1"/>
    <x v="0"/>
    <s v="Phổ thông"/>
  </r>
  <r>
    <x v="389"/>
    <d v="2026-01-29T00:00:00"/>
    <x v="494"/>
    <x v="666"/>
    <x v="479"/>
    <x v="1"/>
    <m/>
    <n v="3.9583333333333304E-2"/>
    <m/>
    <x v="1"/>
    <n v="26762300"/>
    <x v="3"/>
    <x v="0"/>
    <x v="0"/>
    <s v="01tJ3000000AOC8IAO"/>
    <m/>
    <m/>
    <n v="2759"/>
    <n v="914.1"/>
    <s v=""/>
    <x v="1"/>
    <x v="0"/>
    <s v="Phổ thông"/>
  </r>
  <r>
    <x v="390"/>
    <d v="2026-01-29T00:00:00"/>
    <x v="495"/>
    <x v="671"/>
    <x v="480"/>
    <x v="1"/>
    <m/>
    <n v="5.2083333333333259E-2"/>
    <m/>
    <x v="1"/>
    <n v="30447500"/>
    <x v="3"/>
    <x v="0"/>
    <x v="0"/>
    <s v="01tJ3000000AOC8IAO"/>
    <m/>
    <m/>
    <n v="3205"/>
    <n v="918.00000000000011"/>
    <s v=""/>
    <x v="1"/>
    <x v="0"/>
    <s v="Phổ thông"/>
  </r>
  <r>
    <x v="360"/>
    <d v="2026-01-29T00:00:00"/>
    <x v="657"/>
    <x v="677"/>
    <x v="450"/>
    <x v="1"/>
    <m/>
    <n v="2.3611111111111027E-2"/>
    <m/>
    <x v="1"/>
    <n v="5616300"/>
    <x v="3"/>
    <x v="0"/>
    <x v="0"/>
    <s v="01tJ3000000AMyeIAG"/>
    <m/>
    <m/>
    <n v="579"/>
    <n v="204.00000000000003"/>
    <s v=""/>
    <x v="1"/>
    <x v="1"/>
    <s v="Đồng Hành"/>
  </r>
  <r>
    <x v="369"/>
    <d v="2026-01-29T00:00:00"/>
    <x v="474"/>
    <x v="378"/>
    <x v="459"/>
    <x v="1"/>
    <m/>
    <n v="1.9444444444444375E-2"/>
    <m/>
    <x v="1"/>
    <n v="8642700"/>
    <x v="3"/>
    <x v="0"/>
    <x v="0"/>
    <s v="01tJ3000000AMyeIAG"/>
    <m/>
    <m/>
    <n v="891"/>
    <n v="376"/>
    <s v=""/>
    <x v="1"/>
    <x v="1"/>
    <s v="Phổ thông"/>
  </r>
  <r>
    <x v="438"/>
    <d v="2026-01-29T00:00:00"/>
    <x v="545"/>
    <x v="679"/>
    <x v="519"/>
    <x v="0"/>
    <m/>
    <n v="2.1527777777777812E-2"/>
    <m/>
    <x v="0"/>
    <n v="6101300"/>
    <x v="3"/>
    <x v="0"/>
    <x v="0"/>
    <s v="01tJ3000000AMyeIAG"/>
    <m/>
    <m/>
    <n v="629"/>
    <n v="283.8"/>
    <s v=""/>
    <x v="0"/>
    <x v="0"/>
    <s v="Phổ thông"/>
  </r>
  <r>
    <x v="400"/>
    <d v="2026-01-29T00:00:00"/>
    <x v="506"/>
    <x v="694"/>
    <x v="27"/>
    <x v="1"/>
    <m/>
    <n v="1.1805555555555625E-2"/>
    <m/>
    <x v="1"/>
    <n v="5187000"/>
    <x v="3"/>
    <x v="0"/>
    <x v="0"/>
    <s v="01tJ3000000AMyeIAG"/>
    <m/>
    <m/>
    <n v="546"/>
    <n v="226.2"/>
    <s v=""/>
    <x v="1"/>
    <x v="0"/>
    <s v="Phổ thông"/>
  </r>
  <r>
    <x v="369"/>
    <d v="2026-01-29T00:00:00"/>
    <x v="474"/>
    <x v="378"/>
    <x v="459"/>
    <x v="1"/>
    <m/>
    <n v="9.7222222222221877E-3"/>
    <m/>
    <x v="1"/>
    <n v="7808500"/>
    <x v="3"/>
    <x v="0"/>
    <x v="0"/>
    <s v="01tJ3000000AMyeIAG"/>
    <m/>
    <m/>
    <n v="805"/>
    <n v="357"/>
    <s v=""/>
    <x v="1"/>
    <x v="1"/>
    <s v="Phổ thông"/>
  </r>
  <r>
    <x v="400"/>
    <d v="2026-01-29T00:00:00"/>
    <x v="506"/>
    <x v="694"/>
    <x v="27"/>
    <x v="1"/>
    <m/>
    <n v="8.3333333333333037E-3"/>
    <m/>
    <x v="1"/>
    <n v="4959000"/>
    <x v="3"/>
    <x v="0"/>
    <x v="0"/>
    <s v="01tJ3000000AMyeIAG"/>
    <m/>
    <m/>
    <n v="522"/>
    <n v="225.5"/>
    <s v=""/>
    <x v="1"/>
    <x v="0"/>
    <s v="Phổ thông"/>
  </r>
  <r>
    <x v="659"/>
    <d v="2026-01-29T00:00:00"/>
    <x v="673"/>
    <x v="717"/>
    <x v="701"/>
    <x v="1"/>
    <m/>
    <n v="3.5416666666666652E-2"/>
    <m/>
    <x v="1"/>
    <n v="50388000"/>
    <x v="3"/>
    <x v="0"/>
    <x v="0"/>
    <s v="01tJ3000000AOC8IAO"/>
    <m/>
    <m/>
    <n v="5304"/>
    <n v="1798.4"/>
    <n v="1"/>
    <x v="1"/>
    <x v="0"/>
    <s v="Phổ thông"/>
  </r>
  <r>
    <x v="360"/>
    <d v="2026-01-29T00:00:00"/>
    <x v="657"/>
    <x v="677"/>
    <x v="450"/>
    <x v="1"/>
    <m/>
    <n v="3.819444444444442E-2"/>
    <m/>
    <x v="1"/>
    <n v="5965500"/>
    <x v="3"/>
    <x v="0"/>
    <x v="0"/>
    <s v="01tJ3000000AMyeIAG"/>
    <m/>
    <m/>
    <n v="615"/>
    <n v="211.2"/>
    <s v=""/>
    <x v="1"/>
    <x v="1"/>
    <s v="Đồng Hành"/>
  </r>
  <r>
    <x v="369"/>
    <d v="2026-01-29T00:00:00"/>
    <x v="474"/>
    <x v="378"/>
    <x v="459"/>
    <x v="1"/>
    <m/>
    <n v="9.7222222222221877E-3"/>
    <m/>
    <x v="1"/>
    <n v="3860600"/>
    <x v="3"/>
    <x v="0"/>
    <x v="0"/>
    <s v="01tJ3000000AMyeIAG"/>
    <m/>
    <m/>
    <n v="398"/>
    <n v="167.70000000000002"/>
    <s v=""/>
    <x v="1"/>
    <x v="1"/>
    <s v="Phổ thông"/>
  </r>
  <r>
    <x v="360"/>
    <d v="2026-01-29T00:00:00"/>
    <x v="657"/>
    <x v="677"/>
    <x v="450"/>
    <x v="1"/>
    <m/>
    <n v="2.7777777777777679E-2"/>
    <m/>
    <x v="1"/>
    <n v="4171000"/>
    <x v="3"/>
    <x v="0"/>
    <x v="0"/>
    <s v="01tJ3000000AMyeIAG"/>
    <m/>
    <m/>
    <n v="430"/>
    <n v="184.9"/>
    <s v=""/>
    <x v="1"/>
    <x v="1"/>
    <s v="Đồng Hành"/>
  </r>
  <r>
    <x v="361"/>
    <d v="2026-01-29T00:00:00"/>
    <x v="466"/>
    <x v="370"/>
    <x v="451"/>
    <x v="1"/>
    <m/>
    <n v="1.3194444444444509E-2"/>
    <m/>
    <x v="1"/>
    <n v="5218600"/>
    <x v="3"/>
    <x v="0"/>
    <x v="0"/>
    <s v="01tJ3000000AMyeIAG"/>
    <m/>
    <m/>
    <n v="538"/>
    <n v="214.6"/>
    <s v=""/>
    <x v="1"/>
    <x v="1"/>
    <s v="Phổ thông"/>
  </r>
  <r>
    <x v="362"/>
    <d v="2026-01-29T00:00:00"/>
    <x v="467"/>
    <x v="678"/>
    <x v="452"/>
    <x v="1"/>
    <m/>
    <n v="1.1111111111111072E-2"/>
    <m/>
    <x v="1"/>
    <n v="5868500"/>
    <x v="3"/>
    <x v="0"/>
    <x v="0"/>
    <s v="01tJ3000000AMyeIAG"/>
    <m/>
    <m/>
    <n v="605"/>
    <n v="236.8"/>
    <s v=""/>
    <x v="1"/>
    <x v="1"/>
    <s v="Phổ thông"/>
  </r>
  <r>
    <x v="418"/>
    <d v="2026-01-29T00:00:00"/>
    <x v="525"/>
    <x v="428"/>
    <x v="503"/>
    <x v="1"/>
    <m/>
    <n v="1.5277777777777724E-2"/>
    <m/>
    <x v="1"/>
    <n v="3030500"/>
    <x v="3"/>
    <x v="0"/>
    <x v="0"/>
    <s v="01tJ3000000AMyeIAG"/>
    <m/>
    <m/>
    <n v="319"/>
    <n v="139.4"/>
    <s v=""/>
    <x v="1"/>
    <x v="0"/>
    <s v="Phổ thông"/>
  </r>
  <r>
    <x v="453"/>
    <d v="2026-01-29T00:00:00"/>
    <x v="560"/>
    <x v="673"/>
    <x v="533"/>
    <x v="1"/>
    <m/>
    <n v="2.7083333333333348E-2"/>
    <m/>
    <x v="1"/>
    <n v="7420500"/>
    <x v="3"/>
    <x v="0"/>
    <x v="0"/>
    <s v="01tJ3000000AMyeIAG"/>
    <m/>
    <m/>
    <n v="765"/>
    <n v="315.90000000000003"/>
    <s v=""/>
    <x v="1"/>
    <x v="0"/>
    <s v="Phổ thông"/>
  </r>
  <r>
    <x v="405"/>
    <d v="2026-01-29T00:00:00"/>
    <x v="511"/>
    <x v="414"/>
    <x v="491"/>
    <x v="1"/>
    <m/>
    <n v="1.8055555555555491E-2"/>
    <m/>
    <x v="1"/>
    <n v="2470000"/>
    <x v="3"/>
    <x v="0"/>
    <x v="0"/>
    <s v="01tJ3000000AMyeIAG"/>
    <m/>
    <m/>
    <n v="260"/>
    <n v="109.2"/>
    <s v=""/>
    <x v="1"/>
    <x v="0"/>
    <s v="Phổ thông"/>
  </r>
  <r>
    <x v="423"/>
    <d v="2026-01-29T00:00:00"/>
    <x v="530"/>
    <x v="712"/>
    <x v="507"/>
    <x v="1"/>
    <m/>
    <n v="5.4861111111111027E-2"/>
    <m/>
    <x v="1"/>
    <n v="6693000"/>
    <x v="3"/>
    <x v="0"/>
    <x v="0"/>
    <s v="01tJ3000000AMyeIAG"/>
    <m/>
    <m/>
    <n v="690"/>
    <n v="248.4"/>
    <s v=""/>
    <x v="1"/>
    <x v="0"/>
    <s v="Phổ thông"/>
  </r>
  <r>
    <x v="360"/>
    <d v="2026-01-29T00:00:00"/>
    <x v="657"/>
    <x v="677"/>
    <x v="450"/>
    <x v="1"/>
    <m/>
    <n v="3.819444444444442E-2"/>
    <m/>
    <x v="1"/>
    <n v="5160400"/>
    <x v="3"/>
    <x v="0"/>
    <x v="0"/>
    <s v="01tJ3000000AMyeIAG"/>
    <m/>
    <m/>
    <n v="532"/>
    <n v="231"/>
    <s v=""/>
    <x v="1"/>
    <x v="1"/>
    <s v="Đồng Hành"/>
  </r>
  <r>
    <x v="423"/>
    <d v="2026-01-29T00:00:00"/>
    <x v="530"/>
    <x v="712"/>
    <x v="507"/>
    <x v="1"/>
    <m/>
    <n v="4.2361111111111072E-2"/>
    <m/>
    <x v="1"/>
    <n v="7469000"/>
    <x v="3"/>
    <x v="0"/>
    <x v="0"/>
    <s v="01tJ3000000AMyeIAG"/>
    <m/>
    <m/>
    <n v="770"/>
    <n v="300.3"/>
    <s v=""/>
    <x v="1"/>
    <x v="0"/>
    <s v="Phổ thông"/>
  </r>
  <r>
    <x v="456"/>
    <d v="2026-01-29T00:00:00"/>
    <x v="563"/>
    <x v="466"/>
    <x v="536"/>
    <x v="1"/>
    <m/>
    <n v="1.3194444444444509E-2"/>
    <m/>
    <x v="1"/>
    <n v="7827900"/>
    <x v="3"/>
    <x v="0"/>
    <x v="0"/>
    <s v="01tJ3000000AMyeIAG"/>
    <m/>
    <m/>
    <n v="807"/>
    <n v="425"/>
    <s v=""/>
    <x v="1"/>
    <x v="0"/>
    <s v="Phổ thông"/>
  </r>
  <r>
    <x v="415"/>
    <d v="2026-01-29T00:00:00"/>
    <x v="522"/>
    <x v="425"/>
    <x v="500"/>
    <x v="1"/>
    <m/>
    <n v="1.388888888888884E-2"/>
    <m/>
    <x v="1"/>
    <n v="29245500"/>
    <x v="3"/>
    <x v="0"/>
    <x v="0"/>
    <s v="01tJ3000000AOC8IAO"/>
    <m/>
    <m/>
    <n v="3015"/>
    <n v="1421.4"/>
    <s v=""/>
    <x v="1"/>
    <x v="0"/>
    <s v="Phổ thông"/>
  </r>
  <r>
    <x v="440"/>
    <d v="2026-01-30T00:00:00"/>
    <x v="660"/>
    <x v="683"/>
    <x v="687"/>
    <x v="1"/>
    <m/>
    <n v="2.9861111111111116E-2"/>
    <m/>
    <x v="1"/>
    <n v="5700000"/>
    <x v="3"/>
    <x v="0"/>
    <x v="0"/>
    <s v="01tJ3000000AMyeIAG"/>
    <m/>
    <m/>
    <n v="600"/>
    <n v="240"/>
    <s v=""/>
    <x v="1"/>
    <x v="0"/>
    <s v="Phổ thông"/>
  </r>
  <r>
    <x v="379"/>
    <d v="2026-01-30T00:00:00"/>
    <x v="484"/>
    <x v="388"/>
    <x v="469"/>
    <x v="1"/>
    <m/>
    <n v="5.0000000000000051E-2"/>
    <m/>
    <x v="1"/>
    <n v="4750000"/>
    <x v="3"/>
    <x v="0"/>
    <x v="0"/>
    <s v="01tJ3000000AMyeIAG"/>
    <m/>
    <m/>
    <n v="500"/>
    <n v="200"/>
    <s v=""/>
    <x v="1"/>
    <x v="0"/>
    <s v="Phổ thông"/>
  </r>
  <r>
    <x v="428"/>
    <d v="2026-01-30T00:00:00"/>
    <x v="535"/>
    <x v="709"/>
    <x v="511"/>
    <x v="0"/>
    <m/>
    <n v="4.722222222222227E-2"/>
    <m/>
    <x v="0"/>
    <n v="35977300"/>
    <x v="3"/>
    <x v="0"/>
    <x v="0"/>
    <s v="01tJ3000000AOC8IAO"/>
    <m/>
    <m/>
    <n v="3709"/>
    <n v="1326"/>
    <s v=""/>
    <x v="0"/>
    <x v="1"/>
    <s v="Đồng Hành"/>
  </r>
  <r>
    <x v="360"/>
    <d v="2026-01-30T00:00:00"/>
    <x v="657"/>
    <x v="677"/>
    <x v="450"/>
    <x v="1"/>
    <m/>
    <n v="3.4027777777777768E-2"/>
    <m/>
    <x v="1"/>
    <n v="5596900"/>
    <x v="3"/>
    <x v="0"/>
    <x v="0"/>
    <s v="01tJ3000000AMyeIAG"/>
    <m/>
    <m/>
    <n v="577"/>
    <n v="240"/>
    <s v=""/>
    <x v="1"/>
    <x v="1"/>
    <s v="Đồng Hành"/>
  </r>
  <r>
    <x v="361"/>
    <d v="2026-01-30T00:00:00"/>
    <x v="466"/>
    <x v="370"/>
    <x v="451"/>
    <x v="1"/>
    <m/>
    <n v="1.2499999999999956E-2"/>
    <m/>
    <x v="1"/>
    <n v="6489300"/>
    <x v="3"/>
    <x v="0"/>
    <x v="0"/>
    <s v="01tJ3000000AMyeIAG"/>
    <m/>
    <m/>
    <n v="669"/>
    <n v="234.3"/>
    <s v=""/>
    <x v="1"/>
    <x v="1"/>
    <s v="Phổ thông"/>
  </r>
  <r>
    <x v="438"/>
    <d v="2026-01-30T00:00:00"/>
    <x v="545"/>
    <x v="679"/>
    <x v="519"/>
    <x v="0"/>
    <m/>
    <n v="1.5972222222222276E-2"/>
    <m/>
    <x v="0"/>
    <n v="5897600"/>
    <x v="3"/>
    <x v="0"/>
    <x v="0"/>
    <s v="01tJ3000000AMyeIAG"/>
    <m/>
    <m/>
    <n v="608"/>
    <n v="243.2"/>
    <s v=""/>
    <x v="0"/>
    <x v="0"/>
    <s v="Phổ thông"/>
  </r>
  <r>
    <x v="364"/>
    <d v="2026-01-30T00:00:00"/>
    <x v="469"/>
    <x v="681"/>
    <x v="454"/>
    <x v="1"/>
    <m/>
    <n v="2.430555555555558E-2"/>
    <m/>
    <x v="1"/>
    <n v="5897600"/>
    <x v="3"/>
    <x v="0"/>
    <x v="0"/>
    <s v="01tJ3000000AMyeIAG"/>
    <m/>
    <m/>
    <n v="608"/>
    <n v="247"/>
    <s v=""/>
    <x v="1"/>
    <x v="1"/>
    <s v="Đồng Hành"/>
  </r>
  <r>
    <x v="362"/>
    <d v="2026-01-30T00:00:00"/>
    <x v="467"/>
    <x v="678"/>
    <x v="452"/>
    <x v="1"/>
    <m/>
    <n v="1.1111111111111072E-2"/>
    <m/>
    <x v="1"/>
    <n v="6101300"/>
    <x v="3"/>
    <x v="0"/>
    <x v="0"/>
    <s v="01tJ3000000AMyeIAG"/>
    <m/>
    <m/>
    <n v="629"/>
    <n v="217.8"/>
    <s v=""/>
    <x v="1"/>
    <x v="1"/>
    <s v="Phổ thông"/>
  </r>
  <r>
    <x v="382"/>
    <d v="2026-01-30T00:00:00"/>
    <x v="487"/>
    <x v="391"/>
    <x v="472"/>
    <x v="1"/>
    <m/>
    <n v="1.3194444444444509E-2"/>
    <m/>
    <x v="1"/>
    <n v="8371100"/>
    <x v="3"/>
    <x v="0"/>
    <x v="0"/>
    <s v="01tJ3000000AMyeIAG"/>
    <m/>
    <m/>
    <n v="863"/>
    <n v="322"/>
    <s v=""/>
    <x v="1"/>
    <x v="0"/>
    <s v="Phổ thông"/>
  </r>
  <r>
    <x v="361"/>
    <d v="2026-01-30T00:00:00"/>
    <x v="466"/>
    <x v="370"/>
    <x v="451"/>
    <x v="1"/>
    <m/>
    <n v="1.4583333333333393E-2"/>
    <m/>
    <x v="1"/>
    <n v="7081000"/>
    <x v="3"/>
    <x v="0"/>
    <x v="0"/>
    <s v="01tJ3000000AMyeIAG"/>
    <m/>
    <m/>
    <n v="730"/>
    <n v="327.59999999999997"/>
    <s v=""/>
    <x v="1"/>
    <x v="1"/>
    <s v="Phổ thông"/>
  </r>
  <r>
    <x v="372"/>
    <d v="2026-01-30T00:00:00"/>
    <x v="477"/>
    <x v="381"/>
    <x v="462"/>
    <x v="1"/>
    <m/>
    <n v="8.3333333333333037E-3"/>
    <m/>
    <x v="1"/>
    <n v="3980500"/>
    <x v="3"/>
    <x v="0"/>
    <x v="0"/>
    <s v="01tJ3000000AMyeIAG"/>
    <m/>
    <m/>
    <n v="419"/>
    <n v="180"/>
    <s v=""/>
    <x v="1"/>
    <x v="0"/>
    <s v="Phổ thông"/>
  </r>
  <r>
    <x v="378"/>
    <d v="2026-01-30T00:00:00"/>
    <x v="483"/>
    <x v="684"/>
    <x v="468"/>
    <x v="1"/>
    <m/>
    <n v="1.3194444444444509E-2"/>
    <m/>
    <x v="1"/>
    <n v="8943400"/>
    <x v="3"/>
    <x v="0"/>
    <x v="0"/>
    <s v="01tJ3000000AMyeIAG"/>
    <m/>
    <m/>
    <n v="922"/>
    <n v="499.8"/>
    <s v=""/>
    <x v="1"/>
    <x v="1"/>
    <s v="Phổ thông"/>
  </r>
  <r>
    <x v="362"/>
    <d v="2026-01-30T00:00:00"/>
    <x v="467"/>
    <x v="678"/>
    <x v="452"/>
    <x v="1"/>
    <m/>
    <n v="2.0138888888888928E-2"/>
    <m/>
    <x v="1"/>
    <n v="5674500"/>
    <x v="3"/>
    <x v="0"/>
    <x v="0"/>
    <s v="01tJ3000000AMyeIAG"/>
    <m/>
    <m/>
    <n v="585"/>
    <n v="274.5"/>
    <s v=""/>
    <x v="1"/>
    <x v="1"/>
    <s v="Phổ thông"/>
  </r>
  <r>
    <x v="360"/>
    <d v="2026-01-30T00:00:00"/>
    <x v="657"/>
    <x v="677"/>
    <x v="450"/>
    <x v="1"/>
    <m/>
    <n v="2.2916666666666696E-2"/>
    <m/>
    <x v="1"/>
    <n v="5635700"/>
    <x v="3"/>
    <x v="0"/>
    <x v="0"/>
    <s v="01tJ3000000AMyeIAG"/>
    <m/>
    <m/>
    <n v="581"/>
    <n v="216"/>
    <s v=""/>
    <x v="1"/>
    <x v="1"/>
    <s v="Đồng Hành"/>
  </r>
  <r>
    <x v="361"/>
    <d v="2026-01-30T00:00:00"/>
    <x v="466"/>
    <x v="370"/>
    <x v="451"/>
    <x v="1"/>
    <m/>
    <n v="1.5277777777777724E-2"/>
    <m/>
    <x v="1"/>
    <n v="7207100"/>
    <x v="3"/>
    <x v="0"/>
    <x v="0"/>
    <s v="01tJ3000000AMyeIAG"/>
    <m/>
    <m/>
    <n v="743"/>
    <n v="339.7"/>
    <s v=""/>
    <x v="1"/>
    <x v="1"/>
    <s v="Phổ thông"/>
  </r>
  <r>
    <x v="359"/>
    <d v="2026-01-30T00:00:00"/>
    <x v="464"/>
    <x v="368"/>
    <x v="449"/>
    <x v="1"/>
    <m/>
    <n v="3.6805555555555536E-2"/>
    <m/>
    <x v="1"/>
    <n v="6790000"/>
    <x v="3"/>
    <x v="0"/>
    <x v="0"/>
    <s v="01tJ3000000AMyeIAG"/>
    <m/>
    <m/>
    <n v="700"/>
    <n v="301"/>
    <s v=""/>
    <x v="1"/>
    <x v="0"/>
    <s v="Phổ thông"/>
  </r>
  <r>
    <x v="369"/>
    <d v="2026-01-30T00:00:00"/>
    <x v="474"/>
    <x v="378"/>
    <x v="459"/>
    <x v="1"/>
    <m/>
    <n v="1.2499999999999956E-2"/>
    <m/>
    <x v="1"/>
    <n v="8021900"/>
    <x v="3"/>
    <x v="0"/>
    <x v="0"/>
    <s v="01tJ3000000AMyeIAG"/>
    <m/>
    <m/>
    <n v="827"/>
    <n v="339.3"/>
    <s v=""/>
    <x v="1"/>
    <x v="1"/>
    <s v="Phổ thông"/>
  </r>
  <r>
    <x v="424"/>
    <d v="2026-01-30T00:00:00"/>
    <x v="531"/>
    <x v="690"/>
    <x v="508"/>
    <x v="0"/>
    <m/>
    <n v="2.1527777777777812E-2"/>
    <m/>
    <x v="0"/>
    <n v="18701600"/>
    <x v="3"/>
    <x v="0"/>
    <x v="0"/>
    <s v="01tJ3000000AOC8IAO"/>
    <m/>
    <m/>
    <n v="1928"/>
    <n v="678.9"/>
    <s v=""/>
    <x v="0"/>
    <x v="0"/>
    <s v="Phổ thông"/>
  </r>
  <r>
    <x v="382"/>
    <d v="2026-01-30T00:00:00"/>
    <x v="487"/>
    <x v="391"/>
    <x v="472"/>
    <x v="1"/>
    <m/>
    <n v="1.0416666666666741E-2"/>
    <m/>
    <x v="1"/>
    <n v="7895800"/>
    <x v="3"/>
    <x v="0"/>
    <x v="0"/>
    <s v="01tJ3000000AMyeIAG"/>
    <m/>
    <m/>
    <n v="814"/>
    <n v="466.4"/>
    <s v=""/>
    <x v="1"/>
    <x v="0"/>
    <s v="Phổ thông"/>
  </r>
  <r>
    <x v="654"/>
    <d v="2026-01-30T00:00:00"/>
    <x v="664"/>
    <x v="703"/>
    <x v="691"/>
    <x v="1"/>
    <m/>
    <n v="2.9861111111111116E-2"/>
    <m/>
    <x v="1"/>
    <n v="22280900"/>
    <x v="3"/>
    <x v="0"/>
    <x v="0"/>
    <s v="01tJ3000000AOC8IAO"/>
    <m/>
    <m/>
    <n v="2297"/>
    <n v="867.6"/>
    <s v=""/>
    <x v="1"/>
    <x v="0"/>
    <s v="Phổ thông"/>
  </r>
  <r>
    <x v="378"/>
    <d v="2026-01-31T00:00:00"/>
    <x v="483"/>
    <x v="684"/>
    <x v="468"/>
    <x v="1"/>
    <m/>
    <n v="1.6666666666666607E-2"/>
    <m/>
    <x v="1"/>
    <n v="9903700"/>
    <x v="3"/>
    <x v="0"/>
    <x v="0"/>
    <s v="01tJ3000000AMyeIAG"/>
    <m/>
    <m/>
    <n v="1021"/>
    <n v="470.8"/>
    <s v=""/>
    <x v="1"/>
    <x v="1"/>
    <s v="Phổ thông"/>
  </r>
  <r>
    <x v="379"/>
    <d v="2026-01-31T00:00:00"/>
    <x v="484"/>
    <x v="388"/>
    <x v="469"/>
    <x v="1"/>
    <m/>
    <n v="3.125E-2"/>
    <m/>
    <x v="1"/>
    <n v="4465000"/>
    <x v="3"/>
    <x v="0"/>
    <x v="0"/>
    <s v="01tJ3000000AMyeIAG"/>
    <m/>
    <m/>
    <n v="470"/>
    <n v="192.7"/>
    <s v=""/>
    <x v="1"/>
    <x v="0"/>
    <s v="Phổ thông"/>
  </r>
  <r>
    <x v="438"/>
    <d v="2026-01-31T00:00:00"/>
    <x v="545"/>
    <x v="679"/>
    <x v="519"/>
    <x v="0"/>
    <m/>
    <n v="2.9166666666666563E-2"/>
    <m/>
    <x v="0"/>
    <n v="5529000"/>
    <x v="3"/>
    <x v="0"/>
    <x v="0"/>
    <s v="01tJ3000000AMyeIAG"/>
    <m/>
    <m/>
    <n v="570"/>
    <n v="205.2"/>
    <s v=""/>
    <x v="0"/>
    <x v="0"/>
    <s v="Phổ thông"/>
  </r>
  <r>
    <x v="394"/>
    <d v="2026-01-31T00:00:00"/>
    <x v="499"/>
    <x v="403"/>
    <x v="484"/>
    <x v="1"/>
    <m/>
    <n v="0.12083333333333336"/>
    <m/>
    <x v="1"/>
    <n v="38381100"/>
    <x v="3"/>
    <x v="0"/>
    <x v="0"/>
    <s v="01tJ3000000AOC8IAO"/>
    <m/>
    <m/>
    <n v="4127"/>
    <n v="1134"/>
    <s v=""/>
    <x v="1"/>
    <x v="1"/>
    <s v="Phổ thông"/>
  </r>
  <r>
    <x v="360"/>
    <d v="2026-01-31T00:00:00"/>
    <x v="657"/>
    <x v="677"/>
    <x v="450"/>
    <x v="1"/>
    <m/>
    <n v="3.4027777777777768E-2"/>
    <m/>
    <x v="1"/>
    <n v="5790900"/>
    <x v="3"/>
    <x v="0"/>
    <x v="0"/>
    <s v="01tJ3000000AMyeIAG"/>
    <m/>
    <m/>
    <n v="597"/>
    <n v="229.4"/>
    <s v=""/>
    <x v="1"/>
    <x v="1"/>
    <s v="Đồng Hành"/>
  </r>
  <r>
    <x v="456"/>
    <d v="2026-01-31T00:00:00"/>
    <x v="563"/>
    <x v="466"/>
    <x v="536"/>
    <x v="1"/>
    <m/>
    <n v="1.388888888888884E-2"/>
    <m/>
    <x v="1"/>
    <n v="5917000"/>
    <x v="3"/>
    <x v="0"/>
    <x v="0"/>
    <s v="01tJ3000000AMyeIAG"/>
    <m/>
    <m/>
    <n v="610"/>
    <n v="299"/>
    <s v=""/>
    <x v="1"/>
    <x v="0"/>
    <s v="Phổ thông"/>
  </r>
  <r>
    <x v="423"/>
    <d v="2026-01-31T00:00:00"/>
    <x v="530"/>
    <x v="712"/>
    <x v="507"/>
    <x v="1"/>
    <m/>
    <n v="3.6111111111111205E-2"/>
    <m/>
    <x v="1"/>
    <n v="6790000"/>
    <x v="3"/>
    <x v="0"/>
    <x v="0"/>
    <s v="01tJ3000000AMyeIAG"/>
    <m/>
    <m/>
    <n v="700"/>
    <n v="301"/>
    <s v=""/>
    <x v="1"/>
    <x v="0"/>
    <s v="Phổ thông"/>
  </r>
  <r>
    <x v="400"/>
    <d v="2026-01-31T00:00:00"/>
    <x v="506"/>
    <x v="694"/>
    <x v="27"/>
    <x v="1"/>
    <m/>
    <n v="1.736111111111116E-2"/>
    <m/>
    <x v="1"/>
    <n v="4873500"/>
    <x v="3"/>
    <x v="0"/>
    <x v="0"/>
    <s v="01tJ3000000AMyeIAG"/>
    <m/>
    <m/>
    <n v="513"/>
    <n v="232.2"/>
    <s v=""/>
    <x v="1"/>
    <x v="0"/>
    <s v="Phổ thông"/>
  </r>
  <r>
    <x v="368"/>
    <d v="2026-01-31T00:00:00"/>
    <x v="473"/>
    <x v="680"/>
    <x v="458"/>
    <x v="1"/>
    <m/>
    <n v="1.1805555555555625E-2"/>
    <m/>
    <x v="1"/>
    <n v="8730000"/>
    <x v="3"/>
    <x v="0"/>
    <x v="0"/>
    <s v="01tJ3000000AMyeIAG"/>
    <m/>
    <m/>
    <n v="900"/>
    <n v="362.7"/>
    <s v=""/>
    <x v="1"/>
    <x v="0"/>
    <s v="Phổ thông"/>
  </r>
  <r>
    <x v="367"/>
    <d v="2026-01-31T00:00:00"/>
    <x v="472"/>
    <x v="692"/>
    <x v="457"/>
    <x v="1"/>
    <m/>
    <n v="1.4583333333333393E-2"/>
    <m/>
    <x v="1"/>
    <n v="6305000"/>
    <x v="3"/>
    <x v="0"/>
    <x v="0"/>
    <s v="01tJ3000000AMyeIAG"/>
    <m/>
    <m/>
    <n v="650"/>
    <n v="258.39999999999998"/>
    <s v=""/>
    <x v="1"/>
    <x v="0"/>
    <s v="Phổ thông"/>
  </r>
  <r>
    <x v="453"/>
    <d v="2026-01-31T00:00:00"/>
    <x v="560"/>
    <x v="673"/>
    <x v="533"/>
    <x v="1"/>
    <m/>
    <n v="1.9444444444444375E-2"/>
    <m/>
    <x v="1"/>
    <n v="7410800"/>
    <x v="3"/>
    <x v="0"/>
    <x v="0"/>
    <s v="01tJ3000000AMyeIAG"/>
    <m/>
    <m/>
    <n v="764"/>
    <n v="323.7"/>
    <s v=""/>
    <x v="1"/>
    <x v="0"/>
    <s v="Phổ thông"/>
  </r>
  <r>
    <x v="456"/>
    <d v="2026-01-31T00:00:00"/>
    <x v="563"/>
    <x v="466"/>
    <x v="536"/>
    <x v="1"/>
    <m/>
    <n v="6.9444444444444198E-3"/>
    <m/>
    <x v="1"/>
    <n v="2910000"/>
    <x v="3"/>
    <x v="0"/>
    <x v="0"/>
    <s v="01tJ3000000AMyeIAG"/>
    <m/>
    <m/>
    <n v="300"/>
    <n v="122.1"/>
    <s v=""/>
    <x v="1"/>
    <x v="0"/>
    <s v="Phổ thông"/>
  </r>
  <r>
    <x v="369"/>
    <d v="2026-01-31T00:00:00"/>
    <x v="474"/>
    <x v="378"/>
    <x v="459"/>
    <x v="1"/>
    <m/>
    <n v="1.0416666666666741E-2"/>
    <m/>
    <x v="1"/>
    <n v="8312900"/>
    <x v="3"/>
    <x v="0"/>
    <x v="0"/>
    <s v="01tJ3000000AMyeIAG"/>
    <m/>
    <m/>
    <n v="857"/>
    <n v="333"/>
    <s v=""/>
    <x v="1"/>
    <x v="1"/>
    <s v="Phổ thông"/>
  </r>
  <r>
    <x v="360"/>
    <d v="2026-01-31T00:00:00"/>
    <x v="657"/>
    <x v="677"/>
    <x v="450"/>
    <x v="1"/>
    <m/>
    <n v="2.0138888888888928E-2"/>
    <m/>
    <x v="1"/>
    <n v="5470800"/>
    <x v="3"/>
    <x v="0"/>
    <x v="0"/>
    <s v="01tJ3000000AMyeIAG"/>
    <m/>
    <m/>
    <n v="564"/>
    <n v="230.1"/>
    <s v=""/>
    <x v="1"/>
    <x v="1"/>
    <s v="Đồng Hành"/>
  </r>
  <r>
    <x v="361"/>
    <d v="2026-01-31T00:00:00"/>
    <x v="466"/>
    <x v="370"/>
    <x v="451"/>
    <x v="1"/>
    <m/>
    <n v="1.388888888888884E-2"/>
    <m/>
    <x v="1"/>
    <n v="5907300"/>
    <x v="3"/>
    <x v="0"/>
    <x v="0"/>
    <s v="01tJ3000000AMyeIAG"/>
    <m/>
    <m/>
    <n v="609"/>
    <n v="236.8"/>
    <s v=""/>
    <x v="1"/>
    <x v="1"/>
    <s v="Phổ thông"/>
  </r>
  <r>
    <x v="371"/>
    <d v="2026-01-31T00:00:00"/>
    <x v="476"/>
    <x v="687"/>
    <x v="461"/>
    <x v="1"/>
    <m/>
    <n v="7.6388888888889728E-3"/>
    <m/>
    <x v="1"/>
    <n v="4541000"/>
    <x v="3"/>
    <x v="0"/>
    <x v="0"/>
    <s v="01tJ3000000AMyeIAG"/>
    <m/>
    <m/>
    <n v="478"/>
    <n v="200"/>
    <s v=""/>
    <x v="1"/>
    <x v="0"/>
    <s v="Phổ thông"/>
  </r>
  <r>
    <x v="483"/>
    <d v="2026-01-31T00:00:00"/>
    <x v="590"/>
    <x v="493"/>
    <x v="560"/>
    <x v="1"/>
    <m/>
    <n v="1.6666666666666607E-2"/>
    <m/>
    <x v="1"/>
    <n v="2850000"/>
    <x v="3"/>
    <x v="0"/>
    <x v="0"/>
    <s v="01tJ3000000AMyeIAG"/>
    <m/>
    <m/>
    <n v="300"/>
    <n v="102.3"/>
    <s v=""/>
    <x v="1"/>
    <x v="0"/>
    <s v="Phổ thông"/>
  </r>
  <r>
    <x v="450"/>
    <d v="2026-01-31T00:00:00"/>
    <x v="661"/>
    <x v="460"/>
    <x v="688"/>
    <x v="1"/>
    <m/>
    <n v="9.0277777777778567E-3"/>
    <m/>
    <x v="1"/>
    <n v="5871000"/>
    <x v="3"/>
    <x v="0"/>
    <x v="0"/>
    <s v="01tJ3000000AMyeIAG"/>
    <m/>
    <m/>
    <n v="618"/>
    <n v="273"/>
    <s v=""/>
    <x v="1"/>
    <x v="0"/>
    <s v="Phổ thông"/>
  </r>
  <r>
    <x v="360"/>
    <d v="2026-01-31T00:00:00"/>
    <x v="657"/>
    <x v="677"/>
    <x v="450"/>
    <x v="1"/>
    <m/>
    <n v="1.3194444444444509E-2"/>
    <m/>
    <x v="1"/>
    <n v="4675400"/>
    <x v="3"/>
    <x v="0"/>
    <x v="0"/>
    <s v="01tJ3000000AMyeIAG"/>
    <m/>
    <m/>
    <n v="482"/>
    <n v="213.2"/>
    <s v=""/>
    <x v="1"/>
    <x v="1"/>
    <s v="Đồng Hành"/>
  </r>
  <r>
    <x v="384"/>
    <d v="2026-01-31T00:00:00"/>
    <x v="489"/>
    <x v="393"/>
    <x v="474"/>
    <x v="1"/>
    <m/>
    <n v="1.6666666666666607E-2"/>
    <m/>
    <x v="1"/>
    <n v="16265700"/>
    <x v="3"/>
    <x v="0"/>
    <x v="0"/>
    <s v="01tJ3000000AOC8IAO"/>
    <m/>
    <m/>
    <n v="1749"/>
    <n v="498.4"/>
    <s v=""/>
    <x v="1"/>
    <x v="0"/>
    <s v="Phổ thông"/>
  </r>
  <r>
    <x v="367"/>
    <d v="2026-01-31T00:00:00"/>
    <x v="472"/>
    <x v="692"/>
    <x v="457"/>
    <x v="1"/>
    <m/>
    <n v="1.5277777777777724E-2"/>
    <m/>
    <x v="1"/>
    <n v="5548400"/>
    <x v="3"/>
    <x v="0"/>
    <x v="0"/>
    <s v="01tJ3000000AMyeIAG"/>
    <m/>
    <m/>
    <n v="572"/>
    <n v="228"/>
    <s v=""/>
    <x v="1"/>
    <x v="0"/>
    <s v="Phổ thông"/>
  </r>
  <r>
    <x v="369"/>
    <d v="2026-01-31T00:00:00"/>
    <x v="474"/>
    <x v="378"/>
    <x v="459"/>
    <x v="1"/>
    <m/>
    <n v="1.3194444444444509E-2"/>
    <m/>
    <x v="1"/>
    <n v="7721200"/>
    <x v="3"/>
    <x v="0"/>
    <x v="0"/>
    <s v="01tJ3000000AMyeIAG"/>
    <m/>
    <m/>
    <n v="796"/>
    <n v="297.5"/>
    <s v=""/>
    <x v="1"/>
    <x v="1"/>
    <s v="Phổ thông"/>
  </r>
  <r>
    <x v="422"/>
    <d v="2026-01-31T00:00:00"/>
    <x v="529"/>
    <x v="688"/>
    <x v="506"/>
    <x v="1"/>
    <m/>
    <n v="3.4722222222222321E-2"/>
    <m/>
    <x v="1"/>
    <n v="4850000"/>
    <x v="3"/>
    <x v="0"/>
    <x v="0"/>
    <s v="01tJ3000000AMyeIAG"/>
    <m/>
    <m/>
    <n v="500"/>
    <n v="210"/>
    <s v=""/>
    <x v="1"/>
    <x v="0"/>
    <s v="Phổ thông"/>
  </r>
  <r>
    <x v="380"/>
    <d v="2026-01-31T00:00:00"/>
    <x v="485"/>
    <x v="700"/>
    <x v="470"/>
    <x v="1"/>
    <m/>
    <n v="1.5972222222222276E-2"/>
    <m/>
    <x v="1"/>
    <n v="4531500"/>
    <x v="3"/>
    <x v="0"/>
    <x v="0"/>
    <s v="01tJ3000000AMyeIAG"/>
    <m/>
    <m/>
    <n v="477"/>
    <n v="170"/>
    <s v=""/>
    <x v="1"/>
    <x v="0"/>
    <s v="Phổ thông"/>
  </r>
  <r>
    <x v="400"/>
    <d v="2026-01-31T00:00:00"/>
    <x v="506"/>
    <x v="694"/>
    <x v="27"/>
    <x v="1"/>
    <m/>
    <n v="4.3749999999999949E-2"/>
    <m/>
    <x v="1"/>
    <n v="5320000"/>
    <x v="3"/>
    <x v="0"/>
    <x v="0"/>
    <s v="01tJ3000000AMyeIAG"/>
    <m/>
    <m/>
    <n v="560"/>
    <n v="229.6"/>
    <s v=""/>
    <x v="1"/>
    <x v="0"/>
    <s v="Phổ thông"/>
  </r>
  <r>
    <x v="373"/>
    <d v="2026-01-31T00:00:00"/>
    <x v="478"/>
    <x v="675"/>
    <x v="463"/>
    <x v="1"/>
    <m/>
    <n v="1.4583333333333393E-2"/>
    <m/>
    <x v="1"/>
    <n v="7178000"/>
    <x v="3"/>
    <x v="0"/>
    <x v="0"/>
    <s v="01tJ3000000AMyeIAG"/>
    <m/>
    <m/>
    <n v="740"/>
    <n v="275.40000000000003"/>
    <s v=""/>
    <x v="1"/>
    <x v="1"/>
    <s v="Phổ thông"/>
  </r>
  <r>
    <x v="373"/>
    <d v="2026-01-31T00:00:00"/>
    <x v="478"/>
    <x v="675"/>
    <x v="463"/>
    <x v="1"/>
    <m/>
    <n v="1.4583333333333393E-2"/>
    <m/>
    <x v="1"/>
    <n v="7178000"/>
    <x v="3"/>
    <x v="0"/>
    <x v="0"/>
    <s v="01tJ3000000AMyeIAG"/>
    <m/>
    <m/>
    <n v="740"/>
    <n v="300.2"/>
    <s v=""/>
    <x v="1"/>
    <x v="1"/>
    <s v="Phổ thông"/>
  </r>
  <r>
    <x v="364"/>
    <d v="2026-01-31T00:00:00"/>
    <x v="469"/>
    <x v="681"/>
    <x v="454"/>
    <x v="1"/>
    <m/>
    <n v="2.4999999999999911E-2"/>
    <m/>
    <x v="1"/>
    <n v="4665700"/>
    <x v="3"/>
    <x v="0"/>
    <x v="0"/>
    <s v="01tJ3000000AMyeIAG"/>
    <m/>
    <m/>
    <n v="481"/>
    <n v="198.9"/>
    <s v=""/>
    <x v="1"/>
    <x v="1"/>
    <s v="Đồng Hành"/>
  </r>
  <r>
    <x v="361"/>
    <d v="2026-01-31T00:00:00"/>
    <x v="466"/>
    <x v="370"/>
    <x v="451"/>
    <x v="1"/>
    <m/>
    <n v="2.3611111111111027E-2"/>
    <m/>
    <x v="1"/>
    <n v="7410800"/>
    <x v="3"/>
    <x v="0"/>
    <x v="0"/>
    <s v="01tJ3000000AMyeIAG"/>
    <m/>
    <m/>
    <n v="764"/>
    <n v="324"/>
    <s v=""/>
    <x v="1"/>
    <x v="1"/>
    <s v="Phổ thông"/>
  </r>
  <r>
    <x v="373"/>
    <d v="2026-01-31T00:00:00"/>
    <x v="478"/>
    <x v="675"/>
    <x v="463"/>
    <x v="1"/>
    <m/>
    <n v="1.736111111111116E-2"/>
    <m/>
    <x v="1"/>
    <n v="7275000"/>
    <x v="3"/>
    <x v="0"/>
    <x v="0"/>
    <s v="01tJ3000000AMyeIAG"/>
    <m/>
    <m/>
    <n v="750"/>
    <n v="292.3"/>
    <s v=""/>
    <x v="1"/>
    <x v="1"/>
    <s v="Phổ thông"/>
  </r>
  <r>
    <x v="378"/>
    <d v="2026-02-02T00:00:00"/>
    <x v="483"/>
    <x v="684"/>
    <x v="468"/>
    <x v="1"/>
    <m/>
    <n v="1.736111111111116E-2"/>
    <m/>
    <x v="1"/>
    <n v="9523200"/>
    <x v="3"/>
    <x v="0"/>
    <x v="1"/>
    <s v="01tJ3000000AMyeIAG"/>
    <m/>
    <m/>
    <n v="992"/>
    <n v="417.3"/>
    <s v=""/>
    <x v="1"/>
    <x v="1"/>
    <s v="Phổ thông"/>
  </r>
  <r>
    <x v="478"/>
    <d v="2026-02-02T00:00:00"/>
    <x v="585"/>
    <x v="488"/>
    <x v="555"/>
    <x v="0"/>
    <m/>
    <n v="7.4999999999999956E-2"/>
    <m/>
    <x v="0"/>
    <n v="120677700"/>
    <x v="3"/>
    <x v="0"/>
    <x v="1"/>
    <s v="01tJ3000000AOC8IAO"/>
    <m/>
    <m/>
    <n v="12441"/>
    <n v="4487"/>
    <s v=""/>
    <x v="0"/>
    <x v="0"/>
    <s v="Đồng Hành"/>
  </r>
  <r>
    <x v="660"/>
    <d v="2026-02-02T00:00:00"/>
    <x v="674"/>
    <x v="718"/>
    <x v="702"/>
    <x v="1"/>
    <m/>
    <n v="0.15555555555555545"/>
    <m/>
    <x v="1"/>
    <n v="64396800"/>
    <x v="3"/>
    <x v="0"/>
    <x v="1"/>
    <s v="01tJ3000000AOC8IAO"/>
    <m/>
    <m/>
    <n v="6708"/>
    <n v="2124"/>
    <n v="1"/>
    <x v="1"/>
    <x v="0"/>
    <s v="Phổ thông"/>
  </r>
  <r>
    <x v="420"/>
    <d v="2026-02-02T00:00:00"/>
    <x v="527"/>
    <x v="430"/>
    <x v="504"/>
    <x v="1"/>
    <m/>
    <n v="2.4999999999999911E-2"/>
    <m/>
    <x v="1"/>
    <n v="7641600"/>
    <x v="3"/>
    <x v="0"/>
    <x v="1"/>
    <s v="01tJ3000000AMyeIAG"/>
    <m/>
    <m/>
    <n v="796"/>
    <n v="323"/>
    <s v=""/>
    <x v="1"/>
    <x v="0"/>
    <s v="Phổ thông"/>
  </r>
  <r>
    <x v="229"/>
    <d v="2026-02-02T00:00:00"/>
    <x v="516"/>
    <x v="228"/>
    <x v="495"/>
    <x v="1"/>
    <m/>
    <n v="0.15902777777777777"/>
    <m/>
    <x v="1"/>
    <n v="55678000"/>
    <x v="3"/>
    <x v="0"/>
    <x v="1"/>
    <s v="01tJ3000000AOC8IAO"/>
    <m/>
    <m/>
    <n v="5740"/>
    <n v="2208.9"/>
    <s v=""/>
    <x v="1"/>
    <x v="1"/>
    <s v="Phổ thông"/>
  </r>
  <r>
    <x v="361"/>
    <d v="2026-02-02T00:00:00"/>
    <x v="466"/>
    <x v="370"/>
    <x v="451"/>
    <x v="1"/>
    <m/>
    <n v="1.3194444444444509E-2"/>
    <m/>
    <x v="1"/>
    <n v="5491000"/>
    <x v="3"/>
    <x v="0"/>
    <x v="1"/>
    <s v="01tJ3000000AMyeIAG"/>
    <m/>
    <m/>
    <n v="578"/>
    <n v="228"/>
    <s v=""/>
    <x v="1"/>
    <x v="1"/>
    <s v="Phổ thông"/>
  </r>
  <r>
    <x v="438"/>
    <d v="2026-02-02T00:00:00"/>
    <x v="545"/>
    <x v="679"/>
    <x v="519"/>
    <x v="0"/>
    <m/>
    <n v="2.0138888888888928E-2"/>
    <m/>
    <x v="0"/>
    <n v="5961600"/>
    <x v="3"/>
    <x v="0"/>
    <x v="1"/>
    <s v="01tJ3000000AMyeIAG"/>
    <m/>
    <m/>
    <n v="621"/>
    <n v="240.5"/>
    <s v=""/>
    <x v="0"/>
    <x v="0"/>
    <s v="Phổ thông"/>
  </r>
  <r>
    <x v="651"/>
    <d v="2026-02-02T00:00:00"/>
    <x v="658"/>
    <x v="689"/>
    <x v="685"/>
    <x v="1"/>
    <m/>
    <n v="0.18124999999999991"/>
    <m/>
    <x v="1"/>
    <n v="42759500"/>
    <x v="3"/>
    <x v="0"/>
    <x v="1"/>
    <s v="01tJ3000000AOC8IAO"/>
    <m/>
    <m/>
    <n v="4501"/>
    <n v="1592.5"/>
    <s v=""/>
    <x v="1"/>
    <x v="0"/>
    <s v="Phổ thông"/>
  </r>
  <r>
    <x v="360"/>
    <d v="2026-02-02T00:00:00"/>
    <x v="657"/>
    <x v="677"/>
    <x v="450"/>
    <x v="1"/>
    <m/>
    <n v="1.388888888888884E-2"/>
    <m/>
    <x v="1"/>
    <n v="5664000"/>
    <x v="3"/>
    <x v="0"/>
    <x v="1"/>
    <s v="01tJ3000000AMyeIAG"/>
    <m/>
    <m/>
    <n v="590"/>
    <n v="223.2"/>
    <s v=""/>
    <x v="1"/>
    <x v="1"/>
    <s v="Đồng Hành"/>
  </r>
  <r>
    <x v="439"/>
    <d v="2026-02-02T00:00:00"/>
    <x v="546"/>
    <x v="691"/>
    <x v="520"/>
    <x v="1"/>
    <m/>
    <n v="9.7222222222221877E-3"/>
    <m/>
    <x v="1"/>
    <n v="4013800"/>
    <x v="3"/>
    <x v="0"/>
    <x v="1"/>
    <s v="01tJ3000000AMyeIAG"/>
    <m/>
    <m/>
    <n v="427"/>
    <n v="198"/>
    <s v=""/>
    <x v="1"/>
    <x v="0"/>
    <s v="Phổ thông"/>
  </r>
  <r>
    <x v="456"/>
    <d v="2026-02-02T00:00:00"/>
    <x v="563"/>
    <x v="466"/>
    <x v="536"/>
    <x v="1"/>
    <m/>
    <n v="1.8750000000000044E-2"/>
    <m/>
    <x v="1"/>
    <n v="6108500"/>
    <x v="3"/>
    <x v="0"/>
    <x v="1"/>
    <s v="01tJ3000000AMyeIAG"/>
    <m/>
    <m/>
    <n v="643"/>
    <n v="251.6"/>
    <s v=""/>
    <x v="1"/>
    <x v="0"/>
    <s v="Phổ thông"/>
  </r>
  <r>
    <x v="356"/>
    <d v="2026-02-02T00:00:00"/>
    <x v="461"/>
    <x v="676"/>
    <x v="446"/>
    <x v="1"/>
    <m/>
    <n v="3.5416666666666652E-2"/>
    <m/>
    <x v="1"/>
    <n v="13167000"/>
    <x v="3"/>
    <x v="0"/>
    <x v="1"/>
    <s v="01tJ3000000AMyeIAG"/>
    <m/>
    <m/>
    <n v="1386"/>
    <n v="610.9"/>
    <s v=""/>
    <x v="1"/>
    <x v="1"/>
    <s v="Phổ thông"/>
  </r>
  <r>
    <x v="363"/>
    <d v="2026-02-02T00:00:00"/>
    <x v="468"/>
    <x v="372"/>
    <x v="453"/>
    <x v="1"/>
    <m/>
    <n v="4.652777777777773E-2"/>
    <m/>
    <x v="1"/>
    <n v="6640500"/>
    <x v="3"/>
    <x v="0"/>
    <x v="1"/>
    <s v="01tJ3000000AMyeIAG"/>
    <m/>
    <m/>
    <n v="699"/>
    <n v="281.2"/>
    <s v=""/>
    <x v="1"/>
    <x v="0"/>
    <s v="Phổ thông"/>
  </r>
  <r>
    <x v="373"/>
    <d v="2026-02-02T00:00:00"/>
    <x v="478"/>
    <x v="675"/>
    <x v="463"/>
    <x v="1"/>
    <m/>
    <n v="5.9722222222222232E-2"/>
    <m/>
    <x v="1"/>
    <n v="5149000"/>
    <x v="3"/>
    <x v="0"/>
    <x v="1"/>
    <s v="01tJ3000000AMyeIAG"/>
    <m/>
    <m/>
    <n v="542"/>
    <n v="203"/>
    <s v=""/>
    <x v="1"/>
    <x v="1"/>
    <s v="Phổ thông"/>
  </r>
  <r>
    <x v="444"/>
    <d v="2026-02-02T00:00:00"/>
    <x v="551"/>
    <x v="454"/>
    <x v="525"/>
    <x v="1"/>
    <m/>
    <n v="5.8333333333333341E-2"/>
    <m/>
    <x v="1"/>
    <n v="4997000"/>
    <x v="3"/>
    <x v="0"/>
    <x v="1"/>
    <s v="01tJ3000000AMyeIAG"/>
    <m/>
    <m/>
    <n v="526"/>
    <n v="187"/>
    <s v=""/>
    <x v="1"/>
    <x v="0"/>
    <s v="Phổ thông"/>
  </r>
  <r>
    <x v="360"/>
    <d v="2026-02-02T00:00:00"/>
    <x v="657"/>
    <x v="677"/>
    <x v="450"/>
    <x v="1"/>
    <m/>
    <n v="1.388888888888884E-2"/>
    <m/>
    <x v="1"/>
    <n v="5664000"/>
    <x v="3"/>
    <x v="0"/>
    <x v="1"/>
    <s v="01tJ3000000AMyeIAG"/>
    <m/>
    <m/>
    <n v="590"/>
    <n v="244"/>
    <s v=""/>
    <x v="1"/>
    <x v="1"/>
    <s v="Đồng Hành"/>
  </r>
  <r>
    <x v="361"/>
    <d v="2026-02-02T00:00:00"/>
    <x v="466"/>
    <x v="370"/>
    <x v="451"/>
    <x v="1"/>
    <m/>
    <n v="1.4583333333333393E-2"/>
    <m/>
    <x v="1"/>
    <n v="7182000"/>
    <x v="3"/>
    <x v="0"/>
    <x v="1"/>
    <s v="01tJ3000000AMyeIAG"/>
    <m/>
    <m/>
    <n v="756"/>
    <n v="304"/>
    <s v=""/>
    <x v="1"/>
    <x v="1"/>
    <s v="Phổ thông"/>
  </r>
  <r>
    <x v="422"/>
    <d v="2026-02-02T00:00:00"/>
    <x v="529"/>
    <x v="688"/>
    <x v="506"/>
    <x v="1"/>
    <m/>
    <n v="4.5833333333333393E-2"/>
    <m/>
    <x v="1"/>
    <n v="5415000"/>
    <x v="3"/>
    <x v="0"/>
    <x v="1"/>
    <s v="01tJ3000000AMyeIAG"/>
    <m/>
    <m/>
    <n v="570"/>
    <n v="222.3"/>
    <s v=""/>
    <x v="1"/>
    <x v="0"/>
    <s v="Phổ thông"/>
  </r>
  <r>
    <x v="452"/>
    <d v="2026-02-02T00:00:00"/>
    <x v="559"/>
    <x v="462"/>
    <x v="532"/>
    <x v="1"/>
    <m/>
    <n v="7.1527777777777857E-2"/>
    <m/>
    <x v="1"/>
    <n v="6935000"/>
    <x v="3"/>
    <x v="0"/>
    <x v="1"/>
    <s v="01tJ3000000AMyeIAG"/>
    <m/>
    <m/>
    <n v="730"/>
    <n v="321.2"/>
    <s v=""/>
    <x v="1"/>
    <x v="0"/>
    <s v="Phổ thông"/>
  </r>
  <r>
    <x v="440"/>
    <d v="2026-02-02T00:00:00"/>
    <x v="547"/>
    <x v="683"/>
    <x v="521"/>
    <x v="1"/>
    <m/>
    <n v="2.7777777777777679E-2"/>
    <m/>
    <x v="1"/>
    <n v="4126600"/>
    <x v="3"/>
    <x v="0"/>
    <x v="1"/>
    <s v="01tJ3000000AMyeIAG"/>
    <m/>
    <m/>
    <n v="439"/>
    <n v="197.8"/>
    <s v=""/>
    <x v="1"/>
    <x v="0"/>
    <s v="Phổ thông"/>
  </r>
  <r>
    <x v="368"/>
    <d v="2026-02-02T00:00:00"/>
    <x v="473"/>
    <x v="680"/>
    <x v="458"/>
    <x v="1"/>
    <m/>
    <n v="3.1944444444444553E-2"/>
    <m/>
    <x v="1"/>
    <n v="8645000"/>
    <x v="3"/>
    <x v="0"/>
    <x v="1"/>
    <s v="01tJ3000000AMyeIAG"/>
    <m/>
    <m/>
    <n v="910"/>
    <n v="332.5"/>
    <s v=""/>
    <x v="1"/>
    <x v="0"/>
    <s v="Phổ thông"/>
  </r>
  <r>
    <x v="439"/>
    <d v="2026-02-02T00:00:00"/>
    <x v="546"/>
    <x v="691"/>
    <x v="520"/>
    <x v="1"/>
    <m/>
    <n v="4.4444444444444509E-2"/>
    <m/>
    <x v="1"/>
    <n v="3666000"/>
    <x v="3"/>
    <x v="0"/>
    <x v="1"/>
    <s v="01tJ3000000AMyeIAG"/>
    <m/>
    <m/>
    <n v="390"/>
    <n v="172.2"/>
    <s v=""/>
    <x v="1"/>
    <x v="0"/>
    <s v="Phổ thông"/>
  </r>
  <r>
    <x v="471"/>
    <d v="2026-02-02T00:00:00"/>
    <x v="578"/>
    <x v="481"/>
    <x v="548"/>
    <x v="1"/>
    <m/>
    <n v="4.1666666666666741E-2"/>
    <m/>
    <x v="1"/>
    <n v="6542400"/>
    <x v="3"/>
    <x v="0"/>
    <x v="1"/>
    <s v="01tJ3000000AMyeIAG"/>
    <m/>
    <m/>
    <n v="696"/>
    <n v="343.09999999999997"/>
    <s v=""/>
    <x v="1"/>
    <x v="0"/>
    <s v="Phổ thông"/>
  </r>
  <r>
    <x v="360"/>
    <d v="2026-02-02T00:00:00"/>
    <x v="657"/>
    <x v="677"/>
    <x v="450"/>
    <x v="1"/>
    <m/>
    <n v="1.5277777777777724E-2"/>
    <m/>
    <x v="1"/>
    <n v="5251200"/>
    <x v="3"/>
    <x v="0"/>
    <x v="1"/>
    <s v="01tJ3000000AMyeIAG"/>
    <m/>
    <m/>
    <n v="547"/>
    <n v="205.2"/>
    <s v=""/>
    <x v="1"/>
    <x v="1"/>
    <s v="Đồng Hành"/>
  </r>
  <r>
    <x v="361"/>
    <d v="2026-02-02T00:00:00"/>
    <x v="466"/>
    <x v="370"/>
    <x v="451"/>
    <x v="1"/>
    <m/>
    <n v="1.0416666666666741E-2"/>
    <m/>
    <x v="1"/>
    <n v="6127500"/>
    <x v="3"/>
    <x v="0"/>
    <x v="1"/>
    <s v="01tJ3000000AMyeIAG"/>
    <m/>
    <m/>
    <n v="645"/>
    <n v="251.6"/>
    <s v=""/>
    <x v="1"/>
    <x v="1"/>
    <s v="Phổ thông"/>
  </r>
  <r>
    <x v="420"/>
    <d v="2026-02-02T00:00:00"/>
    <x v="527"/>
    <x v="430"/>
    <x v="504"/>
    <x v="1"/>
    <m/>
    <n v="2.9861111111111116E-2"/>
    <m/>
    <x v="1"/>
    <n v="6240000"/>
    <x v="3"/>
    <x v="0"/>
    <x v="1"/>
    <s v="01tJ3000000AMyeIAG"/>
    <m/>
    <m/>
    <n v="650"/>
    <n v="312"/>
    <s v=""/>
    <x v="1"/>
    <x v="0"/>
    <s v="Phổ thông"/>
  </r>
  <r>
    <x v="439"/>
    <d v="2026-02-02T00:00:00"/>
    <x v="546"/>
    <x v="691"/>
    <x v="520"/>
    <x v="1"/>
    <m/>
    <n v="2.2222222222222143E-2"/>
    <m/>
    <x v="1"/>
    <n v="3760000"/>
    <x v="3"/>
    <x v="0"/>
    <x v="1"/>
    <s v="01tJ3000000AMyeIAG"/>
    <m/>
    <m/>
    <n v="400"/>
    <n v="180"/>
    <s v=""/>
    <x v="1"/>
    <x v="0"/>
    <s v="Phổ thông"/>
  </r>
  <r>
    <x v="422"/>
    <d v="2026-02-02T00:00:00"/>
    <x v="529"/>
    <x v="688"/>
    <x v="506"/>
    <x v="1"/>
    <m/>
    <n v="2.4999999999999911E-2"/>
    <m/>
    <x v="1"/>
    <n v="4845000"/>
    <x v="3"/>
    <x v="0"/>
    <x v="1"/>
    <s v="01tJ3000000AMyeIAG"/>
    <m/>
    <m/>
    <n v="510"/>
    <n v="158.1"/>
    <s v=""/>
    <x v="1"/>
    <x v="0"/>
    <s v="Phổ thông"/>
  </r>
  <r>
    <x v="440"/>
    <d v="2026-02-02T00:00:00"/>
    <x v="660"/>
    <x v="683"/>
    <x v="687"/>
    <x v="1"/>
    <m/>
    <n v="2.0833333333333259E-2"/>
    <m/>
    <x v="1"/>
    <n v="5499000"/>
    <x v="3"/>
    <x v="0"/>
    <x v="1"/>
    <s v="01tJ3000000AMyeIAG"/>
    <m/>
    <m/>
    <n v="585"/>
    <n v="223.2"/>
    <s v=""/>
    <x v="1"/>
    <x v="0"/>
    <s v="Phổ thông"/>
  </r>
  <r>
    <x v="360"/>
    <d v="2026-02-03T00:00:00"/>
    <x v="657"/>
    <x v="677"/>
    <x v="450"/>
    <x v="1"/>
    <m/>
    <n v="4.7916666666666607E-2"/>
    <m/>
    <x v="1"/>
    <n v="4992000"/>
    <x v="3"/>
    <x v="0"/>
    <x v="1"/>
    <s v="01tJ3000000AMyeIAG"/>
    <m/>
    <m/>
    <n v="520"/>
    <n v="192.4"/>
    <s v=""/>
    <x v="1"/>
    <x v="1"/>
    <s v="Đồng Hành"/>
  </r>
  <r>
    <x v="379"/>
    <d v="2026-02-03T00:00:00"/>
    <x v="484"/>
    <x v="388"/>
    <x v="469"/>
    <x v="1"/>
    <m/>
    <n v="1.1111111111111072E-2"/>
    <m/>
    <x v="1"/>
    <n v="4427000"/>
    <x v="3"/>
    <x v="0"/>
    <x v="1"/>
    <s v="01tJ3000000AMyeIAG"/>
    <m/>
    <m/>
    <n v="466"/>
    <n v="191.1"/>
    <s v=""/>
    <x v="1"/>
    <x v="0"/>
    <s v="Phổ thông"/>
  </r>
  <r>
    <x v="360"/>
    <d v="2026-02-03T00:00:00"/>
    <x v="657"/>
    <x v="677"/>
    <x v="450"/>
    <x v="1"/>
    <m/>
    <n v="2.2222222222222143E-2"/>
    <m/>
    <x v="1"/>
    <n v="5280000"/>
    <x v="3"/>
    <x v="0"/>
    <x v="1"/>
    <s v="01tJ3000000AMyeIAG"/>
    <m/>
    <m/>
    <n v="550"/>
    <n v="187"/>
    <s v=""/>
    <x v="1"/>
    <x v="1"/>
    <s v="Đồng Hành"/>
  </r>
  <r>
    <x v="386"/>
    <d v="2026-02-03T00:00:00"/>
    <x v="491"/>
    <x v="686"/>
    <x v="476"/>
    <x v="0"/>
    <m/>
    <n v="1.3194444444444509E-2"/>
    <m/>
    <x v="0"/>
    <n v="6479000"/>
    <x v="3"/>
    <x v="0"/>
    <x v="1"/>
    <s v="01tJ3000000AMyeIAG"/>
    <m/>
    <m/>
    <n v="682"/>
    <n v="251.99999999999997"/>
    <s v=""/>
    <x v="0"/>
    <x v="0"/>
    <s v="Phổ thông"/>
  </r>
  <r>
    <x v="404"/>
    <d v="2026-02-03T00:00:00"/>
    <x v="510"/>
    <x v="413"/>
    <x v="490"/>
    <x v="1"/>
    <m/>
    <n v="8.3333333333333037E-3"/>
    <m/>
    <x v="1"/>
    <n v="3026800"/>
    <x v="3"/>
    <x v="0"/>
    <x v="1"/>
    <s v="01tJ3000000AMyeIAG"/>
    <m/>
    <m/>
    <n v="329"/>
    <n v="118.8"/>
    <s v=""/>
    <x v="1"/>
    <x v="0"/>
    <s v="Phổ thông"/>
  </r>
  <r>
    <x v="356"/>
    <d v="2026-02-03T00:00:00"/>
    <x v="461"/>
    <x v="676"/>
    <x v="446"/>
    <x v="1"/>
    <m/>
    <n v="1.736111111111116E-2"/>
    <m/>
    <x v="1"/>
    <n v="5424500"/>
    <x v="3"/>
    <x v="0"/>
    <x v="1"/>
    <s v="01tJ3000000AMyeIAG"/>
    <m/>
    <m/>
    <n v="571"/>
    <n v="219.6"/>
    <s v=""/>
    <x v="1"/>
    <x v="1"/>
    <s v="Phổ thông"/>
  </r>
  <r>
    <x v="369"/>
    <d v="2026-02-03T00:00:00"/>
    <x v="474"/>
    <x v="378"/>
    <x v="459"/>
    <x v="1"/>
    <m/>
    <n v="1.1805555555555625E-2"/>
    <m/>
    <x v="1"/>
    <n v="8246000"/>
    <x v="3"/>
    <x v="0"/>
    <x v="1"/>
    <s v="01tJ3000000AMyeIAG"/>
    <m/>
    <m/>
    <n v="868"/>
    <n v="358.8"/>
    <s v=""/>
    <x v="1"/>
    <x v="1"/>
    <s v="Phổ thông"/>
  </r>
  <r>
    <x v="360"/>
    <d v="2026-02-03T00:00:00"/>
    <x v="657"/>
    <x v="677"/>
    <x v="450"/>
    <x v="1"/>
    <m/>
    <n v="1.5277777777777724E-2"/>
    <m/>
    <x v="1"/>
    <n v="3916800"/>
    <x v="3"/>
    <x v="0"/>
    <x v="1"/>
    <s v="01tJ3000000AMyeIAG"/>
    <m/>
    <m/>
    <n v="408"/>
    <n v="154.79999999999998"/>
    <s v=""/>
    <x v="1"/>
    <x v="1"/>
    <s v="Đồng Hành"/>
  </r>
  <r>
    <x v="379"/>
    <d v="2026-02-03T00:00:00"/>
    <x v="484"/>
    <x v="388"/>
    <x v="469"/>
    <x v="1"/>
    <m/>
    <n v="2.6388888888888795E-2"/>
    <m/>
    <x v="1"/>
    <n v="4370000"/>
    <x v="3"/>
    <x v="0"/>
    <x v="1"/>
    <s v="01tJ3000000AMyeIAG"/>
    <m/>
    <m/>
    <n v="460"/>
    <n v="156.4"/>
    <s v=""/>
    <x v="1"/>
    <x v="0"/>
    <s v="Phổ thông"/>
  </r>
  <r>
    <x v="360"/>
    <d v="2026-02-03T00:00:00"/>
    <x v="657"/>
    <x v="677"/>
    <x v="450"/>
    <x v="1"/>
    <m/>
    <n v="1.5972222222222276E-2"/>
    <m/>
    <x v="1"/>
    <n v="4867200"/>
    <x v="3"/>
    <x v="0"/>
    <x v="1"/>
    <s v="01tJ3000000AMyeIAG"/>
    <m/>
    <m/>
    <n v="507"/>
    <n v="227.9"/>
    <s v=""/>
    <x v="1"/>
    <x v="1"/>
    <s v="Đồng Hành"/>
  </r>
  <r>
    <x v="362"/>
    <d v="2026-02-03T00:00:00"/>
    <x v="467"/>
    <x v="678"/>
    <x v="452"/>
    <x v="1"/>
    <m/>
    <n v="9.7222222222221877E-3"/>
    <m/>
    <x v="1"/>
    <n v="6251000"/>
    <x v="3"/>
    <x v="0"/>
    <x v="1"/>
    <s v="01tJ3000000AMyeIAG"/>
    <m/>
    <m/>
    <n v="658"/>
    <n v="266"/>
    <s v=""/>
    <x v="1"/>
    <x v="1"/>
    <s v="Phổ thông"/>
  </r>
  <r>
    <x v="433"/>
    <d v="2026-02-04T00:00:00"/>
    <x v="540"/>
    <x v="443"/>
    <x v="514"/>
    <x v="1"/>
    <m/>
    <n v="2.9861111111111116E-2"/>
    <m/>
    <x v="1"/>
    <n v="38000000"/>
    <x v="3"/>
    <x v="0"/>
    <x v="1"/>
    <s v="01tJ3000000AOC8IAO"/>
    <m/>
    <m/>
    <n v="4000"/>
    <n v="1477"/>
    <s v=""/>
    <x v="1"/>
    <x v="0"/>
    <s v="Phổ thông"/>
  </r>
  <r>
    <x v="378"/>
    <d v="2026-02-04T00:00:00"/>
    <x v="483"/>
    <x v="684"/>
    <x v="468"/>
    <x v="1"/>
    <m/>
    <n v="1.8055555555555491E-2"/>
    <m/>
    <x v="1"/>
    <n v="9600000"/>
    <x v="3"/>
    <x v="0"/>
    <x v="1"/>
    <s v="01tJ3000000AMyeIAG"/>
    <m/>
    <m/>
    <n v="1000"/>
    <n v="409.5"/>
    <s v=""/>
    <x v="1"/>
    <x v="1"/>
    <s v="Phổ thông"/>
  </r>
  <r>
    <x v="379"/>
    <d v="2026-02-04T00:00:00"/>
    <x v="484"/>
    <x v="388"/>
    <x v="469"/>
    <x v="1"/>
    <m/>
    <n v="2.5694444444444464E-2"/>
    <m/>
    <x v="1"/>
    <n v="4655000"/>
    <x v="3"/>
    <x v="0"/>
    <x v="1"/>
    <s v="01tJ3000000AMyeIAG"/>
    <m/>
    <m/>
    <n v="490"/>
    <n v="171.5"/>
    <s v=""/>
    <x v="1"/>
    <x v="0"/>
    <s v="Phổ thông"/>
  </r>
  <r>
    <x v="385"/>
    <d v="2026-02-04T00:00:00"/>
    <x v="490"/>
    <x v="394"/>
    <x v="475"/>
    <x v="1"/>
    <m/>
    <n v="3.4027777777777768E-2"/>
    <m/>
    <x v="1"/>
    <n v="3478000"/>
    <x v="3"/>
    <x v="0"/>
    <x v="1"/>
    <s v="01tJ3000000AMyeIAG"/>
    <m/>
    <m/>
    <n v="370"/>
    <n v="133.19999999999999"/>
    <s v=""/>
    <x v="1"/>
    <x v="0"/>
    <s v="Phổ thông"/>
  </r>
  <r>
    <x v="487"/>
    <d v="2026-02-04T00:00:00"/>
    <x v="594"/>
    <x v="704"/>
    <x v="564"/>
    <x v="1"/>
    <m/>
    <n v="9.0277777777778567E-3"/>
    <m/>
    <x v="1"/>
    <n v="2090000"/>
    <x v="3"/>
    <x v="0"/>
    <x v="1"/>
    <s v="01tJ3000000AMyeIAG"/>
    <m/>
    <m/>
    <n v="220"/>
    <n v="105.8"/>
    <s v=""/>
    <x v="1"/>
    <x v="0"/>
    <s v="Phổ thông"/>
  </r>
  <r>
    <x v="360"/>
    <d v="2026-02-04T00:00:00"/>
    <x v="657"/>
    <x v="677"/>
    <x v="450"/>
    <x v="1"/>
    <m/>
    <n v="1.8750000000000044E-2"/>
    <m/>
    <x v="1"/>
    <n v="5808000"/>
    <x v="3"/>
    <x v="0"/>
    <x v="1"/>
    <s v="01tJ3000000AMyeIAG"/>
    <m/>
    <m/>
    <n v="605"/>
    <n v="239.4"/>
    <s v=""/>
    <x v="1"/>
    <x v="1"/>
    <s v="Đồng Hành"/>
  </r>
  <r>
    <x v="361"/>
    <d v="2026-02-04T00:00:00"/>
    <x v="466"/>
    <x v="370"/>
    <x v="451"/>
    <x v="1"/>
    <m/>
    <n v="1.1111111111111072E-2"/>
    <m/>
    <x v="1"/>
    <n v="6175000"/>
    <x v="3"/>
    <x v="0"/>
    <x v="1"/>
    <s v="01tJ3000000AMyeIAG"/>
    <m/>
    <m/>
    <n v="650"/>
    <n v="282.89999999999998"/>
    <s v=""/>
    <x v="1"/>
    <x v="1"/>
    <s v="Phổ thông"/>
  </r>
  <r>
    <x v="453"/>
    <d v="2026-02-04T00:00:00"/>
    <x v="560"/>
    <x v="673"/>
    <x v="533"/>
    <x v="1"/>
    <m/>
    <n v="1.9444444444444375E-2"/>
    <m/>
    <x v="1"/>
    <n v="8265000"/>
    <x v="3"/>
    <x v="0"/>
    <x v="1"/>
    <s v="01tJ3000000AMyeIAG"/>
    <m/>
    <m/>
    <n v="870"/>
    <n v="399.9"/>
    <s v=""/>
    <x v="1"/>
    <x v="0"/>
    <s v="Phổ thông"/>
  </r>
  <r>
    <x v="465"/>
    <d v="2026-02-04T00:00:00"/>
    <x v="671"/>
    <x v="475"/>
    <x v="699"/>
    <x v="1"/>
    <m/>
    <n v="9.7222222222221877E-3"/>
    <m/>
    <x v="1"/>
    <n v="2500400"/>
    <x v="3"/>
    <x v="0"/>
    <x v="1"/>
    <s v="01tJ3000000AMyeIAG"/>
    <m/>
    <m/>
    <n v="266"/>
    <n v="95.2"/>
    <s v=""/>
    <x v="1"/>
    <x v="0"/>
    <s v="Phổ thông"/>
  </r>
  <r>
    <x v="369"/>
    <d v="2026-02-04T00:00:00"/>
    <x v="474"/>
    <x v="378"/>
    <x v="459"/>
    <x v="1"/>
    <m/>
    <n v="1.1805555555555625E-2"/>
    <m/>
    <x v="1"/>
    <n v="7267500"/>
    <x v="3"/>
    <x v="0"/>
    <x v="1"/>
    <s v="01tJ3000000AMyeIAG"/>
    <m/>
    <m/>
    <n v="765"/>
    <n v="288"/>
    <s v=""/>
    <x v="1"/>
    <x v="1"/>
    <s v="Phổ thông"/>
  </r>
  <r>
    <x v="483"/>
    <d v="2026-02-04T00:00:00"/>
    <x v="590"/>
    <x v="493"/>
    <x v="560"/>
    <x v="1"/>
    <m/>
    <n v="4.8611111111112049E-3"/>
    <m/>
    <x v="1"/>
    <n v="2848200"/>
    <x v="3"/>
    <x v="0"/>
    <x v="1"/>
    <s v="01tJ3000000AMyeIAG"/>
    <m/>
    <m/>
    <n v="303"/>
    <n v="118.4"/>
    <s v=""/>
    <x v="1"/>
    <x v="0"/>
    <s v="Phổ thông"/>
  </r>
  <r>
    <x v="456"/>
    <d v="2026-02-04T00:00:00"/>
    <x v="563"/>
    <x v="466"/>
    <x v="536"/>
    <x v="1"/>
    <m/>
    <n v="1.1111111111111072E-2"/>
    <m/>
    <x v="1"/>
    <n v="4930500"/>
    <x v="3"/>
    <x v="0"/>
    <x v="1"/>
    <s v="01tJ3000000AMyeIAG"/>
    <m/>
    <m/>
    <n v="519"/>
    <n v="214.5"/>
    <s v=""/>
    <x v="1"/>
    <x v="0"/>
    <s v="Phổ thông"/>
  </r>
  <r>
    <x v="422"/>
    <d v="2026-02-04T00:00:00"/>
    <x v="529"/>
    <x v="688"/>
    <x v="506"/>
    <x v="1"/>
    <m/>
    <n v="2.2916666666666696E-2"/>
    <m/>
    <x v="1"/>
    <n v="4750000"/>
    <x v="3"/>
    <x v="0"/>
    <x v="1"/>
    <s v="01tJ3000000AMyeIAG"/>
    <m/>
    <m/>
    <n v="500"/>
    <n v="195"/>
    <s v=""/>
    <x v="1"/>
    <x v="0"/>
    <s v="Phổ thông"/>
  </r>
  <r>
    <x v="361"/>
    <d v="2026-02-04T00:00:00"/>
    <x v="466"/>
    <x v="370"/>
    <x v="451"/>
    <x v="1"/>
    <m/>
    <n v="1.4583333333333393E-2"/>
    <m/>
    <x v="1"/>
    <n v="7923000"/>
    <x v="3"/>
    <x v="0"/>
    <x v="1"/>
    <s v="01tJ3000000AMyeIAG"/>
    <m/>
    <m/>
    <n v="834"/>
    <n v="378.4"/>
    <s v=""/>
    <x v="1"/>
    <x v="1"/>
    <s v="Phổ thông"/>
  </r>
  <r>
    <x v="405"/>
    <d v="2026-02-04T00:00:00"/>
    <x v="511"/>
    <x v="414"/>
    <x v="491"/>
    <x v="1"/>
    <m/>
    <n v="3.6111111111111205E-2"/>
    <m/>
    <x v="1"/>
    <n v="2755000"/>
    <x v="3"/>
    <x v="0"/>
    <x v="1"/>
    <s v="01tJ3000000AMyeIAG"/>
    <m/>
    <m/>
    <n v="290"/>
    <n v="136.29999999999998"/>
    <s v=""/>
    <x v="1"/>
    <x v="0"/>
    <s v="Phổ thông"/>
  </r>
  <r>
    <x v="362"/>
    <d v="2026-02-04T00:00:00"/>
    <x v="467"/>
    <x v="678"/>
    <x v="452"/>
    <x v="1"/>
    <m/>
    <n v="1.8750000000000044E-2"/>
    <m/>
    <x v="1"/>
    <n v="6146500"/>
    <x v="3"/>
    <x v="0"/>
    <x v="1"/>
    <s v="01tJ3000000AMyeIAG"/>
    <m/>
    <m/>
    <n v="647"/>
    <n v="224.4"/>
    <s v=""/>
    <x v="1"/>
    <x v="1"/>
    <s v="Phổ thông"/>
  </r>
  <r>
    <x v="381"/>
    <d v="2026-02-04T00:00:00"/>
    <x v="486"/>
    <x v="390"/>
    <x v="471"/>
    <x v="1"/>
    <m/>
    <n v="3.1944444444444553E-2"/>
    <m/>
    <x v="1"/>
    <n v="3562600"/>
    <x v="3"/>
    <x v="0"/>
    <x v="1"/>
    <s v="01tJ3000000AMyeIAG"/>
    <m/>
    <m/>
    <n v="379"/>
    <n v="160"/>
    <s v=""/>
    <x v="1"/>
    <x v="0"/>
    <s v="Phổ thông"/>
  </r>
  <r>
    <x v="483"/>
    <d v="2026-02-04T00:00:00"/>
    <x v="590"/>
    <x v="493"/>
    <x v="560"/>
    <x v="1"/>
    <m/>
    <n v="3.3333333333333437E-2"/>
    <m/>
    <x v="1"/>
    <n v="3008000"/>
    <x v="3"/>
    <x v="0"/>
    <x v="1"/>
    <s v="01tJ3000000AMyeIAG"/>
    <m/>
    <m/>
    <n v="320"/>
    <n v="176"/>
    <s v=""/>
    <x v="1"/>
    <x v="0"/>
    <s v="Phổ thông"/>
  </r>
  <r>
    <x v="360"/>
    <d v="2026-02-04T00:00:00"/>
    <x v="657"/>
    <x v="677"/>
    <x v="450"/>
    <x v="1"/>
    <m/>
    <n v="2.7777777777777679E-2"/>
    <m/>
    <x v="1"/>
    <n v="5692800"/>
    <x v="3"/>
    <x v="0"/>
    <x v="1"/>
    <s v="01tJ3000000AMyeIAG"/>
    <m/>
    <m/>
    <n v="593"/>
    <n v="201.6"/>
    <s v=""/>
    <x v="1"/>
    <x v="1"/>
    <s v="Đồng Hành"/>
  </r>
  <r>
    <x v="487"/>
    <d v="2026-02-04T00:00:00"/>
    <x v="594"/>
    <x v="704"/>
    <x v="564"/>
    <x v="1"/>
    <m/>
    <n v="8.3333333333333037E-3"/>
    <m/>
    <x v="1"/>
    <n v="2270500"/>
    <x v="3"/>
    <x v="0"/>
    <x v="1"/>
    <s v="01tJ3000000AMyeIAG"/>
    <m/>
    <m/>
    <n v="239"/>
    <n v="107.5"/>
    <s v=""/>
    <x v="1"/>
    <x v="0"/>
    <s v="Phổ thông"/>
  </r>
  <r>
    <x v="367"/>
    <d v="2026-02-04T00:00:00"/>
    <x v="472"/>
    <x v="692"/>
    <x v="457"/>
    <x v="1"/>
    <m/>
    <n v="1.736111111111116E-2"/>
    <m/>
    <x v="1"/>
    <n v="5481500"/>
    <x v="3"/>
    <x v="0"/>
    <x v="1"/>
    <s v="01tJ3000000AMyeIAG"/>
    <m/>
    <m/>
    <n v="577"/>
    <n v="250.1"/>
    <s v=""/>
    <x v="1"/>
    <x v="0"/>
    <s v="Phổ thông"/>
  </r>
  <r>
    <x v="418"/>
    <d v="2026-02-04T00:00:00"/>
    <x v="525"/>
    <x v="428"/>
    <x v="503"/>
    <x v="1"/>
    <m/>
    <n v="7.6388888888889728E-3"/>
    <m/>
    <x v="1"/>
    <n v="3139600"/>
    <x v="3"/>
    <x v="0"/>
    <x v="1"/>
    <s v="01tJ3000000AMyeIAG"/>
    <m/>
    <m/>
    <n v="334"/>
    <n v="122.5"/>
    <s v=""/>
    <x v="1"/>
    <x v="0"/>
    <s v="Phổ thông"/>
  </r>
  <r>
    <x v="389"/>
    <d v="2026-02-04T00:00:00"/>
    <x v="494"/>
    <x v="666"/>
    <x v="479"/>
    <x v="1"/>
    <m/>
    <n v="3.4722222222222321E-2"/>
    <m/>
    <x v="1"/>
    <n v="4085000"/>
    <x v="3"/>
    <x v="0"/>
    <x v="1"/>
    <s v="01tJ3000000AMyeIAG"/>
    <m/>
    <m/>
    <n v="430"/>
    <n v="159.1"/>
    <s v=""/>
    <x v="1"/>
    <x v="0"/>
    <s v="Phổ thông"/>
  </r>
  <r>
    <x v="465"/>
    <d v="2026-02-04T00:00:00"/>
    <x v="671"/>
    <x v="475"/>
    <x v="699"/>
    <x v="1"/>
    <m/>
    <n v="8.3333333333333037E-3"/>
    <m/>
    <x v="1"/>
    <n v="2246600"/>
    <x v="3"/>
    <x v="0"/>
    <x v="1"/>
    <s v="01tJ3000000AMyeIAG"/>
    <m/>
    <m/>
    <n v="239"/>
    <n v="82.5"/>
    <s v=""/>
    <x v="1"/>
    <x v="0"/>
    <s v="Phổ thông"/>
  </r>
  <r>
    <x v="453"/>
    <d v="2026-02-04T00:00:00"/>
    <x v="560"/>
    <x v="673"/>
    <x v="533"/>
    <x v="1"/>
    <m/>
    <n v="1.3194444444444509E-2"/>
    <m/>
    <x v="1"/>
    <n v="7524000"/>
    <x v="3"/>
    <x v="0"/>
    <x v="1"/>
    <s v="01tJ3000000AMyeIAG"/>
    <m/>
    <m/>
    <n v="792"/>
    <n v="352.8"/>
    <s v=""/>
    <x v="1"/>
    <x v="0"/>
    <s v="Phổ thông"/>
  </r>
  <r>
    <x v="438"/>
    <d v="2026-02-04T00:00:00"/>
    <x v="545"/>
    <x v="679"/>
    <x v="519"/>
    <x v="0"/>
    <m/>
    <n v="1.388888888888884E-2"/>
    <m/>
    <x v="0"/>
    <n v="5145600"/>
    <x v="3"/>
    <x v="0"/>
    <x v="1"/>
    <s v="01tJ3000000AMyeIAG"/>
    <m/>
    <m/>
    <n v="536"/>
    <n v="190.4"/>
    <s v=""/>
    <x v="0"/>
    <x v="0"/>
    <s v="Phổ thông"/>
  </r>
  <r>
    <x v="361"/>
    <d v="2026-02-04T00:00:00"/>
    <x v="466"/>
    <x v="370"/>
    <x v="451"/>
    <x v="1"/>
    <m/>
    <n v="2.2222222222222143E-2"/>
    <m/>
    <x v="1"/>
    <n v="7011000"/>
    <x v="3"/>
    <x v="0"/>
    <x v="1"/>
    <s v="01tJ3000000AMyeIAG"/>
    <m/>
    <m/>
    <n v="738"/>
    <n v="265.20000000000005"/>
    <s v=""/>
    <x v="1"/>
    <x v="1"/>
    <s v="Phổ thông"/>
  </r>
  <r>
    <x v="381"/>
    <d v="2026-02-04T00:00:00"/>
    <x v="486"/>
    <x v="390"/>
    <x v="471"/>
    <x v="1"/>
    <m/>
    <n v="1.388888888888884E-2"/>
    <m/>
    <x v="1"/>
    <n v="3919800"/>
    <x v="3"/>
    <x v="0"/>
    <x v="1"/>
    <s v="01tJ3000000AMyeIAG"/>
    <m/>
    <m/>
    <n v="417"/>
    <n v="157.5"/>
    <s v=""/>
    <x v="1"/>
    <x v="0"/>
    <s v="Phổ thông"/>
  </r>
  <r>
    <x v="379"/>
    <d v="2026-02-05T00:00:00"/>
    <x v="484"/>
    <x v="388"/>
    <x v="469"/>
    <x v="1"/>
    <m/>
    <n v="3.819444444444442E-2"/>
    <m/>
    <x v="1"/>
    <n v="4427000"/>
    <x v="3"/>
    <x v="0"/>
    <x v="1"/>
    <s v="01tJ3000000AMyeIAG"/>
    <m/>
    <m/>
    <n v="466"/>
    <n v="196"/>
    <s v=""/>
    <x v="1"/>
    <x v="0"/>
    <s v="Phổ thông"/>
  </r>
  <r>
    <x v="422"/>
    <d v="2026-02-05T00:00:00"/>
    <x v="529"/>
    <x v="688"/>
    <x v="506"/>
    <x v="1"/>
    <m/>
    <n v="6.4583333333333437E-2"/>
    <m/>
    <x v="1"/>
    <n v="4940000"/>
    <x v="3"/>
    <x v="0"/>
    <x v="1"/>
    <s v="01tJ3000000AMyeIAG"/>
    <m/>
    <m/>
    <n v="520"/>
    <n v="228.8"/>
    <s v=""/>
    <x v="1"/>
    <x v="0"/>
    <s v="Phổ thông"/>
  </r>
  <r>
    <x v="389"/>
    <d v="2026-02-05T00:00:00"/>
    <x v="494"/>
    <x v="666"/>
    <x v="479"/>
    <x v="1"/>
    <m/>
    <n v="1.5972222222222276E-2"/>
    <m/>
    <x v="1"/>
    <n v="26172500"/>
    <x v="3"/>
    <x v="0"/>
    <x v="1"/>
    <s v="01tJ3000000AOC8IAO"/>
    <m/>
    <m/>
    <n v="2755"/>
    <n v="914.1"/>
    <s v=""/>
    <x v="1"/>
    <x v="0"/>
    <s v="Phổ thông"/>
  </r>
  <r>
    <x v="362"/>
    <d v="2026-02-05T00:00:00"/>
    <x v="467"/>
    <x v="678"/>
    <x v="452"/>
    <x v="1"/>
    <m/>
    <n v="9.7222222222221877E-3"/>
    <m/>
    <x v="1"/>
    <n v="5681000"/>
    <x v="3"/>
    <x v="0"/>
    <x v="1"/>
    <s v="01tJ3000000AMyeIAG"/>
    <m/>
    <m/>
    <n v="598"/>
    <n v="235.6"/>
    <s v=""/>
    <x v="1"/>
    <x v="1"/>
    <s v="Phổ thông"/>
  </r>
  <r>
    <x v="440"/>
    <d v="2026-02-05T00:00:00"/>
    <x v="660"/>
    <x v="683"/>
    <x v="687"/>
    <x v="1"/>
    <m/>
    <n v="1.6666666666666607E-2"/>
    <m/>
    <x v="1"/>
    <n v="7012400"/>
    <x v="3"/>
    <x v="0"/>
    <x v="1"/>
    <s v="01tJ3000000AMyeIAG"/>
    <m/>
    <m/>
    <n v="746"/>
    <n v="273"/>
    <s v=""/>
    <x v="1"/>
    <x v="0"/>
    <s v="Phổ thông"/>
  </r>
  <r>
    <x v="360"/>
    <d v="2026-02-05T00:00:00"/>
    <x v="657"/>
    <x v="677"/>
    <x v="450"/>
    <x v="1"/>
    <m/>
    <n v="2.2916666666666696E-2"/>
    <m/>
    <x v="1"/>
    <n v="4723200"/>
    <x v="3"/>
    <x v="0"/>
    <x v="1"/>
    <s v="01tJ3000000AMyeIAG"/>
    <m/>
    <m/>
    <n v="492"/>
    <n v="171.6"/>
    <s v=""/>
    <x v="1"/>
    <x v="1"/>
    <s v="Đồng Hành"/>
  </r>
  <r>
    <x v="450"/>
    <d v="2026-02-05T00:00:00"/>
    <x v="557"/>
    <x v="460"/>
    <x v="530"/>
    <x v="1"/>
    <m/>
    <n v="2.2222222222222143E-2"/>
    <m/>
    <x v="1"/>
    <n v="4963200"/>
    <x v="3"/>
    <x v="0"/>
    <x v="1"/>
    <s v="01tJ3000000AMyeIAG"/>
    <m/>
    <m/>
    <n v="528"/>
    <n v="225.5"/>
    <s v=""/>
    <x v="1"/>
    <x v="0"/>
    <s v="Phổ thông"/>
  </r>
  <r>
    <x v="373"/>
    <d v="2026-02-05T00:00:00"/>
    <x v="478"/>
    <x v="675"/>
    <x v="463"/>
    <x v="1"/>
    <m/>
    <n v="2.7083333333333348E-2"/>
    <m/>
    <x v="1"/>
    <n v="6555000"/>
    <x v="3"/>
    <x v="0"/>
    <x v="1"/>
    <s v="01tJ3000000AMyeIAG"/>
    <m/>
    <m/>
    <n v="690"/>
    <n v="288.60000000000002"/>
    <s v=""/>
    <x v="1"/>
    <x v="1"/>
    <s v="Phổ thông"/>
  </r>
  <r>
    <x v="360"/>
    <d v="2026-02-05T00:00:00"/>
    <x v="657"/>
    <x v="677"/>
    <x v="450"/>
    <x v="1"/>
    <m/>
    <n v="2.0833333333333259E-2"/>
    <m/>
    <x v="1"/>
    <n v="5270400"/>
    <x v="3"/>
    <x v="0"/>
    <x v="1"/>
    <s v="01tJ3000000AMyeIAG"/>
    <m/>
    <m/>
    <n v="549"/>
    <n v="267.89999999999998"/>
    <s v=""/>
    <x v="1"/>
    <x v="1"/>
    <s v="Đồng Hành"/>
  </r>
  <r>
    <x v="456"/>
    <d v="2026-02-05T00:00:00"/>
    <x v="563"/>
    <x v="466"/>
    <x v="536"/>
    <x v="1"/>
    <m/>
    <n v="2.2916666666666696E-2"/>
    <m/>
    <x v="1"/>
    <n v="7989500"/>
    <x v="3"/>
    <x v="0"/>
    <x v="1"/>
    <s v="01tJ3000000AMyeIAG"/>
    <m/>
    <m/>
    <n v="841"/>
    <n v="360"/>
    <s v=""/>
    <x v="1"/>
    <x v="0"/>
    <s v="Phổ thông"/>
  </r>
  <r>
    <x v="440"/>
    <d v="2026-02-05T00:00:00"/>
    <x v="660"/>
    <x v="683"/>
    <x v="687"/>
    <x v="1"/>
    <m/>
    <n v="6.0416666666666563E-2"/>
    <m/>
    <x v="1"/>
    <n v="6392000"/>
    <x v="3"/>
    <x v="0"/>
    <x v="1"/>
    <s v="01tJ3000000AMyeIAG"/>
    <m/>
    <m/>
    <n v="680"/>
    <n v="272"/>
    <s v=""/>
    <x v="1"/>
    <x v="0"/>
    <s v="Phổ thông"/>
  </r>
  <r>
    <x v="465"/>
    <d v="2026-02-05T00:00:00"/>
    <x v="572"/>
    <x v="475"/>
    <x v="544"/>
    <x v="1"/>
    <m/>
    <n v="1.8055555555555491E-2"/>
    <m/>
    <x v="1"/>
    <n v="2603800"/>
    <x v="3"/>
    <x v="0"/>
    <x v="1"/>
    <s v="01tJ3000000AMyeIAG"/>
    <m/>
    <m/>
    <n v="277"/>
    <n v="110.2"/>
    <s v=""/>
    <x v="1"/>
    <x v="0"/>
    <s v="Phổ thông"/>
  </r>
  <r>
    <x v="359"/>
    <d v="2026-02-05T00:00:00"/>
    <x v="464"/>
    <x v="368"/>
    <x v="449"/>
    <x v="1"/>
    <m/>
    <n v="4.0972222222222195E-2"/>
    <m/>
    <x v="1"/>
    <n v="6745000"/>
    <x v="3"/>
    <x v="0"/>
    <x v="1"/>
    <s v="01tJ3000000AMyeIAG"/>
    <m/>
    <m/>
    <n v="710"/>
    <n v="248.49999999999997"/>
    <s v=""/>
    <x v="1"/>
    <x v="0"/>
    <s v="Phổ thông"/>
  </r>
  <r>
    <x v="439"/>
    <d v="2026-02-05T00:00:00"/>
    <x v="546"/>
    <x v="691"/>
    <x v="520"/>
    <x v="1"/>
    <m/>
    <n v="1.4583333333333393E-2"/>
    <m/>
    <x v="1"/>
    <n v="3797600"/>
    <x v="3"/>
    <x v="0"/>
    <x v="1"/>
    <s v="01tJ3000000AMyeIAG"/>
    <m/>
    <m/>
    <n v="404"/>
    <n v="146.20000000000002"/>
    <s v=""/>
    <x v="1"/>
    <x v="0"/>
    <s v="Phổ thông"/>
  </r>
  <r>
    <x v="438"/>
    <d v="2026-02-05T00:00:00"/>
    <x v="545"/>
    <x v="679"/>
    <x v="519"/>
    <x v="0"/>
    <m/>
    <n v="2.1527777777777812E-2"/>
    <m/>
    <x v="0"/>
    <n v="5865600"/>
    <x v="3"/>
    <x v="0"/>
    <x v="1"/>
    <s v="01tJ3000000AMyeIAG"/>
    <m/>
    <m/>
    <n v="611"/>
    <n v="256"/>
    <s v=""/>
    <x v="0"/>
    <x v="0"/>
    <s v="Phổ thông"/>
  </r>
  <r>
    <x v="661"/>
    <d v="2026-02-05T00:00:00"/>
    <x v="675"/>
    <x v="719"/>
    <x v="703"/>
    <x v="1"/>
    <m/>
    <n v="5.6249999999999911E-2"/>
    <m/>
    <x v="1"/>
    <n v="16340000"/>
    <x v="3"/>
    <x v="0"/>
    <x v="1"/>
    <s v="01tJ3000000AOC8IAO"/>
    <m/>
    <m/>
    <n v="1720"/>
    <n v="720"/>
    <n v="1"/>
    <x v="1"/>
    <x v="0"/>
    <s v="Phổ thông"/>
  </r>
  <r>
    <x v="373"/>
    <d v="2026-02-05T00:00:00"/>
    <x v="478"/>
    <x v="675"/>
    <x v="463"/>
    <x v="1"/>
    <m/>
    <n v="4.2361111111111072E-2"/>
    <m/>
    <x v="1"/>
    <n v="5576500"/>
    <x v="3"/>
    <x v="0"/>
    <x v="1"/>
    <s v="01tJ3000000AMyeIAG"/>
    <m/>
    <m/>
    <n v="587"/>
    <n v="220.5"/>
    <s v=""/>
    <x v="1"/>
    <x v="1"/>
    <s v="Phổ thông"/>
  </r>
  <r>
    <x v="471"/>
    <d v="2026-02-05T00:00:00"/>
    <x v="578"/>
    <x v="481"/>
    <x v="548"/>
    <x v="1"/>
    <m/>
    <n v="4.9305555555555491E-2"/>
    <m/>
    <x v="1"/>
    <n v="6739800"/>
    <x v="3"/>
    <x v="0"/>
    <x v="1"/>
    <s v="01tJ3000000AMyeIAG"/>
    <m/>
    <m/>
    <n v="717"/>
    <n v="334.4"/>
    <s v=""/>
    <x v="1"/>
    <x v="0"/>
    <s v="Phổ thông"/>
  </r>
  <r>
    <x v="465"/>
    <d v="2026-02-05T00:00:00"/>
    <x v="671"/>
    <x v="475"/>
    <x v="699"/>
    <x v="1"/>
    <m/>
    <n v="4.513888888888884E-2"/>
    <m/>
    <x v="1"/>
    <n v="2284200"/>
    <x v="3"/>
    <x v="0"/>
    <x v="1"/>
    <s v="01tJ3000000AMyeIAG"/>
    <m/>
    <m/>
    <n v="243"/>
    <n v="80.599999999999994"/>
    <s v=""/>
    <x v="1"/>
    <x v="0"/>
    <s v="Phổ thông"/>
  </r>
  <r>
    <x v="360"/>
    <d v="2026-02-05T00:00:00"/>
    <x v="657"/>
    <x v="677"/>
    <x v="450"/>
    <x v="1"/>
    <m/>
    <n v="2.5694444444444464E-2"/>
    <m/>
    <x v="1"/>
    <n v="4608000"/>
    <x v="3"/>
    <x v="0"/>
    <x v="1"/>
    <s v="01tJ3000000AMyeIAG"/>
    <m/>
    <m/>
    <n v="480"/>
    <n v="177.6"/>
    <s v=""/>
    <x v="1"/>
    <x v="1"/>
    <s v="Đồng Hành"/>
  </r>
  <r>
    <x v="360"/>
    <d v="2026-02-05T00:00:00"/>
    <x v="657"/>
    <x v="677"/>
    <x v="450"/>
    <x v="1"/>
    <m/>
    <n v="2.3611111111111027E-2"/>
    <m/>
    <x v="1"/>
    <n v="4684800"/>
    <x v="3"/>
    <x v="0"/>
    <x v="1"/>
    <s v="01tJ3000000AMyeIAG"/>
    <m/>
    <m/>
    <n v="488"/>
    <n v="173.4"/>
    <s v=""/>
    <x v="1"/>
    <x v="1"/>
    <s v="Đồng Hành"/>
  </r>
  <r>
    <x v="476"/>
    <d v="2026-02-05T00:00:00"/>
    <x v="583"/>
    <x v="710"/>
    <x v="553"/>
    <x v="1"/>
    <m/>
    <n v="1.8055555555555491E-2"/>
    <m/>
    <x v="1"/>
    <n v="3572000"/>
    <x v="3"/>
    <x v="0"/>
    <x v="1"/>
    <s v="01tJ3000000AMyeIAG"/>
    <m/>
    <m/>
    <n v="380"/>
    <n v="140.6"/>
    <s v=""/>
    <x v="1"/>
    <x v="0"/>
    <s v="Phổ thông"/>
  </r>
  <r>
    <x v="361"/>
    <d v="2026-02-05T00:00:00"/>
    <x v="466"/>
    <x v="370"/>
    <x v="451"/>
    <x v="1"/>
    <m/>
    <n v="8.3333333333333037E-3"/>
    <m/>
    <x v="1"/>
    <n v="6669000"/>
    <x v="3"/>
    <x v="0"/>
    <x v="1"/>
    <s v="01tJ3000000AMyeIAG"/>
    <m/>
    <m/>
    <n v="702"/>
    <n v="273.8"/>
    <s v=""/>
    <x v="1"/>
    <x v="1"/>
    <s v="Phổ thông"/>
  </r>
  <r>
    <x v="440"/>
    <d v="2026-02-05T00:00:00"/>
    <x v="547"/>
    <x v="683"/>
    <x v="521"/>
    <x v="1"/>
    <m/>
    <n v="1.1111111111111072E-2"/>
    <m/>
    <x v="1"/>
    <n v="4042000"/>
    <x v="3"/>
    <x v="0"/>
    <x v="1"/>
    <s v="01tJ3000000AMyeIAG"/>
    <m/>
    <m/>
    <n v="430"/>
    <n v="170.2"/>
    <s v=""/>
    <x v="1"/>
    <x v="0"/>
    <s v="Phổ thông"/>
  </r>
  <r>
    <x v="359"/>
    <d v="2026-02-05T00:00:00"/>
    <x v="464"/>
    <x v="368"/>
    <x v="449"/>
    <x v="1"/>
    <m/>
    <n v="4.4444444444444509E-2"/>
    <m/>
    <x v="1"/>
    <n v="6555000"/>
    <x v="3"/>
    <x v="0"/>
    <x v="1"/>
    <s v="01tJ3000000AMyeIAG"/>
    <m/>
    <m/>
    <n v="690"/>
    <n v="241.49999999999997"/>
    <s v=""/>
    <x v="1"/>
    <x v="0"/>
    <s v="Phổ thông"/>
  </r>
  <r>
    <x v="375"/>
    <d v="2026-02-05T00:00:00"/>
    <x v="480"/>
    <x v="682"/>
    <x v="465"/>
    <x v="1"/>
    <m/>
    <n v="1.0416666666666741E-2"/>
    <m/>
    <x v="1"/>
    <n v="5685600"/>
    <x v="3"/>
    <x v="0"/>
    <x v="1"/>
    <s v="01tJ3000000AMyeIAG"/>
    <m/>
    <m/>
    <n v="618"/>
    <n v="323.39999999999998"/>
    <s v=""/>
    <x v="1"/>
    <x v="0"/>
    <s v="Phổ thông"/>
  </r>
  <r>
    <x v="360"/>
    <d v="2026-02-05T00:00:00"/>
    <x v="657"/>
    <x v="677"/>
    <x v="450"/>
    <x v="1"/>
    <m/>
    <n v="3.0555555555555447E-2"/>
    <m/>
    <x v="1"/>
    <n v="4540800"/>
    <x v="3"/>
    <x v="0"/>
    <x v="1"/>
    <s v="01tJ3000000AMyeIAG"/>
    <m/>
    <m/>
    <n v="473"/>
    <n v="191.1"/>
    <s v=""/>
    <x v="1"/>
    <x v="1"/>
    <s v="Đồng Hành"/>
  </r>
  <r>
    <x v="360"/>
    <d v="2026-02-05T00:00:00"/>
    <x v="657"/>
    <x v="677"/>
    <x v="450"/>
    <x v="1"/>
    <m/>
    <n v="3.2638888888888884E-2"/>
    <m/>
    <x v="1"/>
    <n v="3936000"/>
    <x v="3"/>
    <x v="0"/>
    <x v="1"/>
    <s v="01tJ3000000AMyeIAG"/>
    <m/>
    <m/>
    <n v="410"/>
    <n v="135.30000000000001"/>
    <s v=""/>
    <x v="1"/>
    <x v="1"/>
    <s v="Đồng Hành"/>
  </r>
  <r>
    <x v="420"/>
    <d v="2026-02-05T00:00:00"/>
    <x v="527"/>
    <x v="430"/>
    <x v="504"/>
    <x v="1"/>
    <m/>
    <n v="5.7638888888888795E-2"/>
    <m/>
    <x v="1"/>
    <n v="8256000"/>
    <x v="3"/>
    <x v="0"/>
    <x v="1"/>
    <s v="01tJ3000000AMyeIAG"/>
    <m/>
    <m/>
    <n v="860"/>
    <n v="326.8"/>
    <s v=""/>
    <x v="1"/>
    <x v="0"/>
    <s v="Phổ thông"/>
  </r>
  <r>
    <x v="363"/>
    <d v="2026-02-05T00:00:00"/>
    <x v="468"/>
    <x v="372"/>
    <x v="453"/>
    <x v="1"/>
    <m/>
    <n v="2.430555555555558E-2"/>
    <m/>
    <x v="1"/>
    <n v="6374500"/>
    <x v="3"/>
    <x v="0"/>
    <x v="1"/>
    <s v="01tJ3000000AMyeIAG"/>
    <m/>
    <m/>
    <n v="671"/>
    <n v="262.7"/>
    <s v=""/>
    <x v="1"/>
    <x v="0"/>
    <s v="Phổ thông"/>
  </r>
  <r>
    <x v="471"/>
    <d v="2026-02-05T00:00:00"/>
    <x v="578"/>
    <x v="481"/>
    <x v="548"/>
    <x v="1"/>
    <m/>
    <n v="1.388888888888884E-2"/>
    <m/>
    <x v="1"/>
    <n v="6260400"/>
    <x v="3"/>
    <x v="0"/>
    <x v="1"/>
    <s v="01tJ3000000AMyeIAG"/>
    <m/>
    <m/>
    <n v="666"/>
    <n v="220.1"/>
    <s v=""/>
    <x v="1"/>
    <x v="0"/>
    <s v="Phổ thông"/>
  </r>
  <r>
    <x v="357"/>
    <d v="2026-02-05T00:00:00"/>
    <x v="462"/>
    <x v="695"/>
    <x v="447"/>
    <x v="1"/>
    <m/>
    <n v="1.388888888888884E-2"/>
    <m/>
    <x v="1"/>
    <n v="6593000"/>
    <x v="3"/>
    <x v="0"/>
    <x v="1"/>
    <s v="01tJ3000000AMyeIAG"/>
    <m/>
    <m/>
    <n v="694"/>
    <n v="251.99999999999997"/>
    <s v=""/>
    <x v="1"/>
    <x v="0"/>
    <s v="Phổ thông"/>
  </r>
  <r>
    <x v="361"/>
    <d v="2026-02-05T00:00:00"/>
    <x v="466"/>
    <x v="370"/>
    <x v="451"/>
    <x v="1"/>
    <m/>
    <n v="6.9444444444444198E-3"/>
    <m/>
    <x v="1"/>
    <n v="5652500"/>
    <x v="3"/>
    <x v="0"/>
    <x v="1"/>
    <s v="01tJ3000000AMyeIAG"/>
    <m/>
    <m/>
    <n v="595"/>
    <n v="258.3"/>
    <s v=""/>
    <x v="1"/>
    <x v="1"/>
    <s v="Phổ thông"/>
  </r>
  <r>
    <x v="359"/>
    <d v="2026-02-05T00:00:00"/>
    <x v="464"/>
    <x v="368"/>
    <x v="449"/>
    <x v="1"/>
    <m/>
    <n v="3.6111111111111205E-2"/>
    <m/>
    <x v="1"/>
    <n v="6365000"/>
    <x v="3"/>
    <x v="0"/>
    <x v="1"/>
    <s v="01tJ3000000AMyeIAG"/>
    <m/>
    <m/>
    <n v="670"/>
    <n v="234.49999999999997"/>
    <s v=""/>
    <x v="1"/>
    <x v="0"/>
    <s v="Phổ thông"/>
  </r>
  <r>
    <x v="478"/>
    <d v="2026-02-06T00:00:00"/>
    <x v="585"/>
    <x v="488"/>
    <x v="555"/>
    <x v="0"/>
    <m/>
    <n v="4.4444444444444509E-2"/>
    <m/>
    <x v="0"/>
    <n v="54649800"/>
    <x v="3"/>
    <x v="0"/>
    <x v="1"/>
    <s v="01tJ3000000AOC8IAO"/>
    <m/>
    <m/>
    <n v="5634"/>
    <n v="2037.6"/>
    <s v=""/>
    <x v="0"/>
    <x v="0"/>
    <s v="Đồng Hành"/>
  </r>
  <r>
    <x v="362"/>
    <d v="2026-02-06T00:00:00"/>
    <x v="467"/>
    <x v="678"/>
    <x v="452"/>
    <x v="1"/>
    <m/>
    <n v="1.9444444444444375E-2"/>
    <m/>
    <x v="1"/>
    <n v="5738000"/>
    <x v="3"/>
    <x v="0"/>
    <x v="1"/>
    <s v="01tJ3000000AMyeIAG"/>
    <m/>
    <m/>
    <n v="604"/>
    <n v="233.1"/>
    <s v=""/>
    <x v="1"/>
    <x v="1"/>
    <s v="Phổ thông"/>
  </r>
  <r>
    <x v="450"/>
    <d v="2026-02-06T00:00:00"/>
    <x v="661"/>
    <x v="460"/>
    <x v="688"/>
    <x v="1"/>
    <m/>
    <n v="1.9444444444444375E-2"/>
    <m/>
    <x v="1"/>
    <n v="5602400"/>
    <x v="3"/>
    <x v="0"/>
    <x v="1"/>
    <s v="01tJ3000000AMyeIAG"/>
    <m/>
    <m/>
    <n v="596"/>
    <n v="214.2"/>
    <s v=""/>
    <x v="1"/>
    <x v="0"/>
    <s v="Phổ thông"/>
  </r>
  <r>
    <x v="453"/>
    <d v="2026-02-06T00:00:00"/>
    <x v="560"/>
    <x v="673"/>
    <x v="533"/>
    <x v="1"/>
    <m/>
    <n v="2.9861111111111116E-2"/>
    <m/>
    <x v="1"/>
    <n v="7381500"/>
    <x v="3"/>
    <x v="0"/>
    <x v="1"/>
    <s v="01tJ3000000AMyeIAG"/>
    <m/>
    <m/>
    <n v="777"/>
    <n v="336.2"/>
    <s v=""/>
    <x v="1"/>
    <x v="0"/>
    <s v="Phổ thông"/>
  </r>
  <r>
    <x v="369"/>
    <d v="2026-02-06T00:00:00"/>
    <x v="474"/>
    <x v="378"/>
    <x v="459"/>
    <x v="1"/>
    <m/>
    <n v="3.7500000000000089E-2"/>
    <m/>
    <x v="1"/>
    <n v="8455000"/>
    <x v="3"/>
    <x v="0"/>
    <x v="1"/>
    <s v="01tJ3000000AMyeIAG"/>
    <m/>
    <m/>
    <n v="890"/>
    <n v="390.6"/>
    <s v=""/>
    <x v="1"/>
    <x v="1"/>
    <s v="Phổ thông"/>
  </r>
  <r>
    <x v="360"/>
    <d v="2026-02-06T00:00:00"/>
    <x v="657"/>
    <x v="677"/>
    <x v="450"/>
    <x v="1"/>
    <m/>
    <n v="4.3749999999999949E-2"/>
    <m/>
    <x v="1"/>
    <n v="5443200"/>
    <x v="3"/>
    <x v="0"/>
    <x v="1"/>
    <s v="01tJ3000000AMyeIAG"/>
    <m/>
    <m/>
    <n v="567"/>
    <n v="258"/>
    <s v=""/>
    <x v="1"/>
    <x v="1"/>
    <s v="Đồng Hành"/>
  </r>
  <r>
    <x v="356"/>
    <d v="2026-02-06T00:00:00"/>
    <x v="461"/>
    <x v="676"/>
    <x v="446"/>
    <x v="1"/>
    <m/>
    <n v="4.722222222222227E-2"/>
    <m/>
    <x v="1"/>
    <n v="12986500"/>
    <x v="3"/>
    <x v="0"/>
    <x v="1"/>
    <s v="01tJ3000000AMyeIAG"/>
    <m/>
    <m/>
    <n v="1367"/>
    <n v="525.6"/>
    <s v=""/>
    <x v="1"/>
    <x v="1"/>
    <s v="Phổ thông"/>
  </r>
  <r>
    <x v="439"/>
    <d v="2026-02-06T00:00:00"/>
    <x v="546"/>
    <x v="691"/>
    <x v="520"/>
    <x v="1"/>
    <m/>
    <n v="2.2916666666666696E-2"/>
    <m/>
    <x v="1"/>
    <n v="3722400"/>
    <x v="3"/>
    <x v="0"/>
    <x v="1"/>
    <s v="01tJ3000000AMyeIAG"/>
    <m/>
    <m/>
    <n v="396"/>
    <n v="141.9"/>
    <s v=""/>
    <x v="1"/>
    <x v="0"/>
    <s v="Phổ thông"/>
  </r>
  <r>
    <x v="378"/>
    <d v="2026-02-06T00:00:00"/>
    <x v="483"/>
    <x v="684"/>
    <x v="468"/>
    <x v="1"/>
    <m/>
    <n v="2.0833333333333259E-2"/>
    <m/>
    <x v="1"/>
    <n v="7660800"/>
    <x v="3"/>
    <x v="0"/>
    <x v="1"/>
    <s v="01tJ3000000AMyeIAG"/>
    <m/>
    <m/>
    <n v="798"/>
    <n v="352.8"/>
    <s v=""/>
    <x v="1"/>
    <x v="1"/>
    <s v="Phổ thông"/>
  </r>
  <r>
    <x v="369"/>
    <d v="2026-02-06T00:00:00"/>
    <x v="474"/>
    <x v="378"/>
    <x v="459"/>
    <x v="1"/>
    <m/>
    <n v="8.3333333333333037E-3"/>
    <m/>
    <x v="1"/>
    <n v="7552500"/>
    <x v="3"/>
    <x v="0"/>
    <x v="1"/>
    <s v="01tJ3000000AMyeIAG"/>
    <m/>
    <m/>
    <n v="795"/>
    <n v="307.10000000000002"/>
    <s v=""/>
    <x v="1"/>
    <x v="1"/>
    <s v="Phổ thông"/>
  </r>
  <r>
    <x v="662"/>
    <d v="2026-02-06T00:00:00"/>
    <x v="676"/>
    <x v="720"/>
    <x v="704"/>
    <x v="0"/>
    <m/>
    <n v="8.9583333333333348E-2"/>
    <m/>
    <x v="0"/>
    <n v="31549500"/>
    <x v="3"/>
    <x v="0"/>
    <x v="1"/>
    <s v="01tJ3000000AOC8IAO"/>
    <m/>
    <m/>
    <n v="3321"/>
    <n v="1762.8"/>
    <n v="1"/>
    <x v="0"/>
    <x v="0"/>
    <s v="Phổ thông"/>
  </r>
  <r>
    <x v="438"/>
    <d v="2026-02-06T00:00:00"/>
    <x v="545"/>
    <x v="679"/>
    <x v="519"/>
    <x v="0"/>
    <m/>
    <n v="1.2499999999999956E-2"/>
    <m/>
    <x v="0"/>
    <n v="5644800"/>
    <x v="3"/>
    <x v="0"/>
    <x v="1"/>
    <s v="01tJ3000000AMyeIAG"/>
    <m/>
    <m/>
    <n v="588"/>
    <n v="210.8"/>
    <s v=""/>
    <x v="0"/>
    <x v="0"/>
    <s v="Phổ thông"/>
  </r>
  <r>
    <x v="360"/>
    <d v="2026-02-06T00:00:00"/>
    <x v="657"/>
    <x v="677"/>
    <x v="450"/>
    <x v="1"/>
    <m/>
    <n v="3.3333333333333437E-2"/>
    <m/>
    <x v="1"/>
    <n v="5001600"/>
    <x v="3"/>
    <x v="0"/>
    <x v="1"/>
    <s v="01tJ3000000AMyeIAG"/>
    <m/>
    <m/>
    <n v="521"/>
    <n v="224"/>
    <s v=""/>
    <x v="1"/>
    <x v="1"/>
    <s v="Đồng Hành"/>
  </r>
  <r>
    <x v="455"/>
    <d v="2026-02-06T00:00:00"/>
    <x v="562"/>
    <x v="465"/>
    <x v="535"/>
    <x v="1"/>
    <m/>
    <n v="5.2083333333333259E-2"/>
    <m/>
    <x v="1"/>
    <n v="58919000"/>
    <x v="3"/>
    <x v="0"/>
    <x v="1"/>
    <s v="01tJ3000000AOC8IAO"/>
    <m/>
    <m/>
    <n v="6202"/>
    <n v="2884.2000000000003"/>
    <s v=""/>
    <x v="1"/>
    <x v="0"/>
    <s v="Phổ thông"/>
  </r>
  <r>
    <x v="358"/>
    <d v="2026-02-06T00:00:00"/>
    <x v="463"/>
    <x v="367"/>
    <x v="448"/>
    <x v="0"/>
    <m/>
    <n v="3.0555555555555447E-2"/>
    <m/>
    <x v="0"/>
    <n v="11941500"/>
    <x v="3"/>
    <x v="0"/>
    <x v="1"/>
    <s v="01tJ3000000AMyeIAG"/>
    <m/>
    <m/>
    <n v="1257"/>
    <n v="541.19999999999993"/>
    <s v=""/>
    <x v="0"/>
    <x v="0"/>
    <s v="Phổ thông"/>
  </r>
  <r>
    <x v="371"/>
    <d v="2026-02-06T00:00:00"/>
    <x v="476"/>
    <x v="687"/>
    <x v="461"/>
    <x v="1"/>
    <m/>
    <n v="2.2916666666666696E-2"/>
    <m/>
    <x v="1"/>
    <n v="4550500"/>
    <x v="3"/>
    <x v="0"/>
    <x v="1"/>
    <s v="01tJ3000000AMyeIAG"/>
    <m/>
    <m/>
    <n v="479"/>
    <n v="183.6"/>
    <s v=""/>
    <x v="1"/>
    <x v="0"/>
    <s v="Phổ thông"/>
  </r>
  <r>
    <x v="361"/>
    <d v="2026-02-06T00:00:00"/>
    <x v="466"/>
    <x v="370"/>
    <x v="451"/>
    <x v="1"/>
    <m/>
    <n v="3.1944444444444553E-2"/>
    <m/>
    <x v="1"/>
    <n v="6764000"/>
    <x v="3"/>
    <x v="0"/>
    <x v="1"/>
    <s v="01tJ3000000AMyeIAG"/>
    <m/>
    <m/>
    <n v="712"/>
    <n v="315.7"/>
    <s v=""/>
    <x v="1"/>
    <x v="1"/>
    <s v="Phổ thông"/>
  </r>
  <r>
    <x v="362"/>
    <d v="2026-02-06T00:00:00"/>
    <x v="467"/>
    <x v="678"/>
    <x v="452"/>
    <x v="1"/>
    <m/>
    <n v="1.8750000000000044E-2"/>
    <m/>
    <x v="1"/>
    <n v="6023000"/>
    <x v="3"/>
    <x v="0"/>
    <x v="1"/>
    <s v="01tJ3000000AMyeIAG"/>
    <m/>
    <m/>
    <n v="634"/>
    <n v="244.2"/>
    <s v=""/>
    <x v="1"/>
    <x v="1"/>
    <s v="Phổ thông"/>
  </r>
  <r>
    <x v="375"/>
    <d v="2026-02-06T00:00:00"/>
    <x v="480"/>
    <x v="682"/>
    <x v="465"/>
    <x v="1"/>
    <m/>
    <n v="1.4583333333333393E-2"/>
    <m/>
    <x v="1"/>
    <n v="5814400"/>
    <x v="3"/>
    <x v="0"/>
    <x v="1"/>
    <s v="01tJ3000000AMyeIAG"/>
    <m/>
    <m/>
    <n v="632"/>
    <n v="230.99999999999997"/>
    <s v=""/>
    <x v="1"/>
    <x v="0"/>
    <s v="Phổ thông"/>
  </r>
  <r>
    <x v="368"/>
    <d v="2026-02-06T00:00:00"/>
    <x v="473"/>
    <x v="680"/>
    <x v="458"/>
    <x v="1"/>
    <m/>
    <n v="1.388888888888884E-2"/>
    <m/>
    <x v="1"/>
    <n v="8597500"/>
    <x v="3"/>
    <x v="0"/>
    <x v="1"/>
    <s v="01tJ3000000AMyeIAG"/>
    <m/>
    <m/>
    <n v="905"/>
    <n v="380"/>
    <s v=""/>
    <x v="1"/>
    <x v="0"/>
    <s v="Phổ thông"/>
  </r>
  <r>
    <x v="420"/>
    <d v="2026-02-06T00:00:00"/>
    <x v="527"/>
    <x v="430"/>
    <x v="504"/>
    <x v="1"/>
    <m/>
    <n v="2.8472222222222232E-2"/>
    <m/>
    <x v="1"/>
    <n v="30614400"/>
    <x v="3"/>
    <x v="0"/>
    <x v="1"/>
    <s v="01tJ3000000AOC8IAO"/>
    <m/>
    <m/>
    <n v="3189"/>
    <n v="1336"/>
    <s v=""/>
    <x v="1"/>
    <x v="0"/>
    <s v="Phổ thông"/>
  </r>
  <r>
    <x v="478"/>
    <d v="2026-02-06T00:00:00"/>
    <x v="585"/>
    <x v="488"/>
    <x v="555"/>
    <x v="0"/>
    <m/>
    <n v="2.5694444444444464E-2"/>
    <m/>
    <x v="0"/>
    <n v="23788000"/>
    <x v="3"/>
    <x v="0"/>
    <x v="1"/>
    <s v="01tJ3000000AOC8IAO"/>
    <m/>
    <m/>
    <n v="2504"/>
    <n v="685.80000000000007"/>
    <s v=""/>
    <x v="0"/>
    <x v="0"/>
    <s v="Đồng Hành"/>
  </r>
  <r>
    <x v="440"/>
    <d v="2026-02-07T00:00:00"/>
    <x v="660"/>
    <x v="683"/>
    <x v="687"/>
    <x v="1"/>
    <m/>
    <n v="2.9166666666666563E-2"/>
    <m/>
    <x v="1"/>
    <n v="6298000"/>
    <x v="3"/>
    <x v="0"/>
    <x v="1"/>
    <s v="01tJ3000000AMyeIAG"/>
    <m/>
    <m/>
    <n v="670"/>
    <n v="241.2"/>
    <s v=""/>
    <x v="1"/>
    <x v="0"/>
    <s v="Phổ thông"/>
  </r>
  <r>
    <x v="378"/>
    <d v="2026-02-07T00:00:00"/>
    <x v="483"/>
    <x v="684"/>
    <x v="468"/>
    <x v="1"/>
    <m/>
    <n v="1.5277777777777724E-2"/>
    <m/>
    <x v="1"/>
    <n v="9100800"/>
    <x v="3"/>
    <x v="0"/>
    <x v="1"/>
    <s v="01tJ3000000AMyeIAG"/>
    <m/>
    <m/>
    <n v="948"/>
    <n v="346.8"/>
    <s v=""/>
    <x v="1"/>
    <x v="1"/>
    <s v="Phổ thông"/>
  </r>
  <r>
    <x v="379"/>
    <d v="2026-02-07T00:00:00"/>
    <x v="484"/>
    <x v="388"/>
    <x v="469"/>
    <x v="1"/>
    <m/>
    <n v="2.0138888888888928E-2"/>
    <m/>
    <x v="1"/>
    <n v="4360500"/>
    <x v="3"/>
    <x v="0"/>
    <x v="1"/>
    <s v="01tJ3000000AMyeIAG"/>
    <m/>
    <m/>
    <n v="459"/>
    <n v="181.3"/>
    <s v=""/>
    <x v="1"/>
    <x v="0"/>
    <s v="Phổ thông"/>
  </r>
  <r>
    <x v="365"/>
    <d v="2026-02-07T00:00:00"/>
    <x v="470"/>
    <x v="699"/>
    <x v="455"/>
    <x v="1"/>
    <m/>
    <n v="2.2916666666666696E-2"/>
    <m/>
    <x v="1"/>
    <n v="17385000"/>
    <x v="3"/>
    <x v="0"/>
    <x v="1"/>
    <s v="01tJ3000000AOC8IAO"/>
    <m/>
    <m/>
    <n v="1830"/>
    <n v="555"/>
    <s v=""/>
    <x v="1"/>
    <x v="0"/>
    <s v="Phổ thông"/>
  </r>
  <r>
    <x v="360"/>
    <d v="2026-02-07T00:00:00"/>
    <x v="657"/>
    <x v="677"/>
    <x v="450"/>
    <x v="1"/>
    <m/>
    <n v="9.7222222222221877E-3"/>
    <m/>
    <x v="1"/>
    <n v="5395200"/>
    <x v="3"/>
    <x v="0"/>
    <x v="1"/>
    <s v="01tJ3000000AMyeIAG"/>
    <m/>
    <m/>
    <n v="562"/>
    <n v="241.9"/>
    <s v=""/>
    <x v="1"/>
    <x v="1"/>
    <s v="Đồng Hành"/>
  </r>
  <r>
    <x v="420"/>
    <d v="2026-02-07T00:00:00"/>
    <x v="527"/>
    <x v="430"/>
    <x v="504"/>
    <x v="1"/>
    <m/>
    <n v="5.1388888888888928E-2"/>
    <m/>
    <x v="1"/>
    <n v="7008000"/>
    <x v="3"/>
    <x v="0"/>
    <x v="1"/>
    <s v="01tJ3000000AMyeIAG"/>
    <m/>
    <m/>
    <n v="730"/>
    <n v="277.39999999999998"/>
    <s v=""/>
    <x v="1"/>
    <x v="0"/>
    <s v="Phổ thông"/>
  </r>
  <r>
    <x v="362"/>
    <d v="2026-02-07T00:00:00"/>
    <x v="467"/>
    <x v="678"/>
    <x v="452"/>
    <x v="1"/>
    <m/>
    <n v="9.0277777777778567E-3"/>
    <m/>
    <x v="1"/>
    <n v="5538500"/>
    <x v="3"/>
    <x v="0"/>
    <x v="1"/>
    <s v="01tJ3000000AMyeIAG"/>
    <m/>
    <m/>
    <n v="583"/>
    <n v="225.7"/>
    <s v=""/>
    <x v="1"/>
    <x v="1"/>
    <s v="Phổ thông"/>
  </r>
  <r>
    <x v="400"/>
    <d v="2026-02-07T00:00:00"/>
    <x v="506"/>
    <x v="694"/>
    <x v="27"/>
    <x v="1"/>
    <m/>
    <n v="3.8888888888888973E-2"/>
    <m/>
    <x v="1"/>
    <n v="4700000"/>
    <x v="3"/>
    <x v="0"/>
    <x v="1"/>
    <s v="01tJ3000000AMyeIAG"/>
    <m/>
    <m/>
    <n v="500"/>
    <n v="200"/>
    <s v=""/>
    <x v="1"/>
    <x v="0"/>
    <s v="Phổ thông"/>
  </r>
  <r>
    <x v="361"/>
    <d v="2026-02-07T00:00:00"/>
    <x v="466"/>
    <x v="370"/>
    <x v="451"/>
    <x v="1"/>
    <m/>
    <n v="8.3333333333333037E-3"/>
    <m/>
    <x v="1"/>
    <n v="6431500"/>
    <x v="3"/>
    <x v="0"/>
    <x v="1"/>
    <s v="01tJ3000000AMyeIAG"/>
    <m/>
    <m/>
    <n v="677"/>
    <n v="295.2"/>
    <s v=""/>
    <x v="1"/>
    <x v="1"/>
    <s v="Phổ thông"/>
  </r>
  <r>
    <x v="368"/>
    <d v="2026-02-07T00:00:00"/>
    <x v="473"/>
    <x v="680"/>
    <x v="458"/>
    <x v="1"/>
    <m/>
    <n v="1.1805555555555625E-2"/>
    <m/>
    <x v="1"/>
    <n v="8436000"/>
    <x v="3"/>
    <x v="0"/>
    <x v="1"/>
    <s v="01tJ3000000AMyeIAG"/>
    <m/>
    <m/>
    <n v="888"/>
    <n v="344.1"/>
    <s v=""/>
    <x v="1"/>
    <x v="0"/>
    <s v="Phổ thông"/>
  </r>
  <r>
    <x v="456"/>
    <d v="2026-02-07T00:00:00"/>
    <x v="563"/>
    <x v="466"/>
    <x v="536"/>
    <x v="1"/>
    <m/>
    <n v="1.5972222222222276E-2"/>
    <m/>
    <x v="1"/>
    <n v="5814000"/>
    <x v="3"/>
    <x v="0"/>
    <x v="1"/>
    <s v="01tJ3000000AMyeIAG"/>
    <m/>
    <m/>
    <n v="612"/>
    <n v="244.2"/>
    <s v=""/>
    <x v="1"/>
    <x v="0"/>
    <s v="Phổ thông"/>
  </r>
  <r>
    <x v="369"/>
    <d v="2026-02-07T00:00:00"/>
    <x v="474"/>
    <x v="378"/>
    <x v="459"/>
    <x v="1"/>
    <m/>
    <n v="2.3611111111111027E-2"/>
    <m/>
    <x v="1"/>
    <n v="7486000"/>
    <x v="3"/>
    <x v="0"/>
    <x v="1"/>
    <s v="01tJ3000000AMyeIAG"/>
    <m/>
    <m/>
    <n v="788"/>
    <n v="307.10000000000002"/>
    <s v=""/>
    <x v="1"/>
    <x v="1"/>
    <s v="Phổ thông"/>
  </r>
  <r>
    <x v="362"/>
    <d v="2026-02-07T00:00:00"/>
    <x v="467"/>
    <x v="678"/>
    <x v="452"/>
    <x v="1"/>
    <m/>
    <n v="1.8055555555555491E-2"/>
    <m/>
    <x v="1"/>
    <n v="4788000"/>
    <x v="3"/>
    <x v="0"/>
    <x v="1"/>
    <s v="01tJ3000000AMyeIAG"/>
    <m/>
    <m/>
    <n v="504"/>
    <n v="190.8"/>
    <s v=""/>
    <x v="1"/>
    <x v="1"/>
    <s v="Phổ thông"/>
  </r>
  <r>
    <x v="360"/>
    <d v="2026-02-07T00:00:00"/>
    <x v="657"/>
    <x v="677"/>
    <x v="450"/>
    <x v="1"/>
    <m/>
    <n v="1.1805555555555625E-2"/>
    <m/>
    <x v="1"/>
    <n v="5596800"/>
    <x v="3"/>
    <x v="0"/>
    <x v="1"/>
    <s v="01tJ3000000AMyeIAG"/>
    <m/>
    <m/>
    <n v="583"/>
    <n v="225.7"/>
    <s v=""/>
    <x v="1"/>
    <x v="1"/>
    <s v="Đồng Hành"/>
  </r>
  <r>
    <x v="456"/>
    <d v="2026-02-07T00:00:00"/>
    <x v="563"/>
    <x v="466"/>
    <x v="536"/>
    <x v="1"/>
    <m/>
    <n v="6.9444444444444198E-3"/>
    <m/>
    <x v="1"/>
    <n v="4142000"/>
    <x v="3"/>
    <x v="0"/>
    <x v="1"/>
    <s v="01tJ3000000AMyeIAG"/>
    <m/>
    <m/>
    <n v="436"/>
    <n v="188.6"/>
    <s v=""/>
    <x v="1"/>
    <x v="0"/>
    <s v="Phổ thông"/>
  </r>
  <r>
    <x v="432"/>
    <d v="2026-02-07T00:00:00"/>
    <x v="662"/>
    <x v="685"/>
    <x v="689"/>
    <x v="0"/>
    <m/>
    <n v="2.0833333333333259E-2"/>
    <m/>
    <x v="0"/>
    <n v="8227000"/>
    <x v="3"/>
    <x v="0"/>
    <x v="1"/>
    <s v="01tJ3000000AMyeIAG"/>
    <m/>
    <m/>
    <n v="866"/>
    <n v="368"/>
    <s v=""/>
    <x v="0"/>
    <x v="0"/>
    <s v="Phổ thông"/>
  </r>
  <r>
    <x v="431"/>
    <d v="2026-02-09T00:00:00"/>
    <x v="538"/>
    <x v="441"/>
    <x v="512"/>
    <x v="1"/>
    <m/>
    <n v="2.9861111111111116E-2"/>
    <m/>
    <x v="1"/>
    <n v="38693500"/>
    <x v="3"/>
    <x v="0"/>
    <x v="1"/>
    <s v="01tJ3000000AOC8IAO"/>
    <m/>
    <m/>
    <n v="4073"/>
    <n v="1292.7"/>
    <s v=""/>
    <x v="1"/>
    <x v="0"/>
    <s v="Phổ thông"/>
  </r>
  <r>
    <x v="473"/>
    <d v="2026-02-09T00:00:00"/>
    <x v="580"/>
    <x v="483"/>
    <x v="550"/>
    <x v="1"/>
    <m/>
    <n v="2.4999999999999911E-2"/>
    <m/>
    <x v="1"/>
    <n v="10906000"/>
    <x v="3"/>
    <x v="0"/>
    <x v="1"/>
    <s v="01tJ3000000AMyeIAG"/>
    <m/>
    <m/>
    <n v="1148"/>
    <n v="458.8"/>
    <s v=""/>
    <x v="1"/>
    <x v="0"/>
    <s v="Phổ thông"/>
  </r>
  <r>
    <x v="378"/>
    <d v="2026-02-09T00:00:00"/>
    <x v="483"/>
    <x v="684"/>
    <x v="468"/>
    <x v="1"/>
    <m/>
    <n v="1.0416666666666741E-2"/>
    <m/>
    <x v="1"/>
    <n v="10252800"/>
    <x v="3"/>
    <x v="0"/>
    <x v="1"/>
    <s v="01tJ3000000AMyeIAG"/>
    <m/>
    <m/>
    <n v="1068"/>
    <n v="391"/>
    <s v=""/>
    <x v="1"/>
    <x v="1"/>
    <s v="Phổ thông"/>
  </r>
  <r>
    <x v="382"/>
    <d v="2026-02-09T00:00:00"/>
    <x v="487"/>
    <x v="391"/>
    <x v="472"/>
    <x v="1"/>
    <m/>
    <n v="3.4722222222222321E-2"/>
    <m/>
    <x v="1"/>
    <n v="8312500"/>
    <x v="3"/>
    <x v="0"/>
    <x v="1"/>
    <s v="01tJ3000000AMyeIAG"/>
    <m/>
    <m/>
    <n v="875"/>
    <n v="372"/>
    <s v=""/>
    <x v="1"/>
    <x v="0"/>
    <s v="Phổ thông"/>
  </r>
  <r>
    <x v="420"/>
    <d v="2026-02-09T00:00:00"/>
    <x v="527"/>
    <x v="430"/>
    <x v="504"/>
    <x v="1"/>
    <m/>
    <n v="6.1111111111111123E-2"/>
    <m/>
    <x v="1"/>
    <n v="7680000"/>
    <x v="3"/>
    <x v="0"/>
    <x v="1"/>
    <s v="01tJ3000000AMyeIAG"/>
    <m/>
    <m/>
    <n v="800"/>
    <n v="384"/>
    <s v=""/>
    <x v="1"/>
    <x v="0"/>
    <s v="Phổ thông"/>
  </r>
  <r>
    <x v="361"/>
    <d v="2026-02-09T00:00:00"/>
    <x v="466"/>
    <x v="370"/>
    <x v="451"/>
    <x v="1"/>
    <m/>
    <n v="3.0555555555555447E-2"/>
    <m/>
    <x v="1"/>
    <n v="7144000"/>
    <x v="3"/>
    <x v="0"/>
    <x v="1"/>
    <s v="01tJ3000000AMyeIAG"/>
    <m/>
    <m/>
    <n v="752"/>
    <n v="344"/>
    <s v=""/>
    <x v="1"/>
    <x v="1"/>
    <s v="Phổ thông"/>
  </r>
  <r>
    <x v="379"/>
    <d v="2026-02-09T00:00:00"/>
    <x v="484"/>
    <x v="388"/>
    <x v="469"/>
    <x v="1"/>
    <m/>
    <n v="1.1111111111111072E-2"/>
    <m/>
    <x v="1"/>
    <n v="4655000"/>
    <x v="3"/>
    <x v="0"/>
    <x v="1"/>
    <s v="01tJ3000000AMyeIAG"/>
    <m/>
    <m/>
    <n v="490"/>
    <n v="173.4"/>
    <s v=""/>
    <x v="1"/>
    <x v="0"/>
    <s v="Phổ thông"/>
  </r>
  <r>
    <x v="369"/>
    <d v="2026-02-09T00:00:00"/>
    <x v="474"/>
    <x v="378"/>
    <x v="459"/>
    <x v="1"/>
    <m/>
    <n v="1.8055555555555491E-2"/>
    <m/>
    <x v="1"/>
    <n v="8113000"/>
    <x v="3"/>
    <x v="0"/>
    <x v="1"/>
    <s v="01tJ3000000AMyeIAG"/>
    <m/>
    <m/>
    <n v="854"/>
    <n v="360"/>
    <s v=""/>
    <x v="1"/>
    <x v="1"/>
    <s v="Phổ thông"/>
  </r>
  <r>
    <x v="373"/>
    <d v="2026-02-09T00:00:00"/>
    <x v="478"/>
    <x v="675"/>
    <x v="463"/>
    <x v="1"/>
    <m/>
    <n v="2.0138888888888928E-2"/>
    <m/>
    <x v="1"/>
    <n v="6403000"/>
    <x v="3"/>
    <x v="0"/>
    <x v="1"/>
    <s v="01tJ3000000AMyeIAG"/>
    <m/>
    <m/>
    <n v="674"/>
    <n v="298.2"/>
    <s v=""/>
    <x v="1"/>
    <x v="1"/>
    <s v="Phổ thông"/>
  </r>
  <r>
    <x v="357"/>
    <d v="2026-02-09T00:00:00"/>
    <x v="672"/>
    <x v="695"/>
    <x v="700"/>
    <x v="1"/>
    <m/>
    <n v="6.1805555555555447E-2"/>
    <m/>
    <x v="1"/>
    <n v="5130000"/>
    <x v="3"/>
    <x v="0"/>
    <x v="1"/>
    <s v="01tJ3000000AMyeIAG"/>
    <m/>
    <m/>
    <n v="540"/>
    <n v="183.6"/>
    <s v=""/>
    <x v="1"/>
    <x v="0"/>
    <s v="Phổ thông"/>
  </r>
  <r>
    <x v="360"/>
    <d v="2026-02-09T00:00:00"/>
    <x v="657"/>
    <x v="677"/>
    <x v="450"/>
    <x v="1"/>
    <m/>
    <n v="1.6666666666666607E-2"/>
    <m/>
    <x v="1"/>
    <n v="4838400"/>
    <x v="3"/>
    <x v="0"/>
    <x v="1"/>
    <s v="01tJ3000000AMyeIAG"/>
    <m/>
    <m/>
    <n v="504"/>
    <n v="217.3"/>
    <s v=""/>
    <x v="1"/>
    <x v="1"/>
    <s v="Đồng Hành"/>
  </r>
  <r>
    <x v="438"/>
    <d v="2026-02-09T00:00:00"/>
    <x v="545"/>
    <x v="679"/>
    <x v="519"/>
    <x v="0"/>
    <m/>
    <n v="1.9444444444444375E-2"/>
    <m/>
    <x v="0"/>
    <n v="5510400"/>
    <x v="3"/>
    <x v="0"/>
    <x v="1"/>
    <s v="01tJ3000000AMyeIAG"/>
    <m/>
    <m/>
    <n v="574"/>
    <n v="244"/>
    <s v=""/>
    <x v="0"/>
    <x v="0"/>
    <s v="Phổ thông"/>
  </r>
  <r>
    <x v="456"/>
    <d v="2026-02-09T00:00:00"/>
    <x v="563"/>
    <x v="466"/>
    <x v="536"/>
    <x v="1"/>
    <m/>
    <n v="4.4444444444444509E-2"/>
    <m/>
    <x v="1"/>
    <n v="10801500"/>
    <x v="3"/>
    <x v="0"/>
    <x v="1"/>
    <s v="01tJ3000000AMyeIAG"/>
    <m/>
    <m/>
    <n v="1137"/>
    <n v="408.00000000000006"/>
    <s v=""/>
    <x v="1"/>
    <x v="0"/>
    <s v="Phổ thông"/>
  </r>
  <r>
    <x v="487"/>
    <d v="2026-02-09T00:00:00"/>
    <x v="594"/>
    <x v="704"/>
    <x v="564"/>
    <x v="1"/>
    <m/>
    <n v="3.5416666666666652E-2"/>
    <m/>
    <x v="1"/>
    <n v="2090000"/>
    <x v="3"/>
    <x v="0"/>
    <x v="1"/>
    <s v="01tJ3000000AMyeIAG"/>
    <m/>
    <m/>
    <n v="220"/>
    <n v="92.399999999999977"/>
    <s v=""/>
    <x v="1"/>
    <x v="0"/>
    <s v="Phổ thông"/>
  </r>
  <r>
    <x v="364"/>
    <d v="2026-02-09T00:00:00"/>
    <x v="469"/>
    <x v="681"/>
    <x v="454"/>
    <x v="1"/>
    <m/>
    <n v="4.9305555555555491E-2"/>
    <m/>
    <x v="1"/>
    <n v="6887500"/>
    <x v="3"/>
    <x v="0"/>
    <x v="1"/>
    <s v="01tJ3000000AMyeIAG"/>
    <m/>
    <m/>
    <n v="725"/>
    <n v="319.2"/>
    <s v=""/>
    <x v="1"/>
    <x v="1"/>
    <s v="Đồng Hành"/>
  </r>
  <r>
    <x v="373"/>
    <d v="2026-02-09T00:00:00"/>
    <x v="478"/>
    <x v="675"/>
    <x v="463"/>
    <x v="1"/>
    <m/>
    <n v="4.0972222222222195E-2"/>
    <m/>
    <x v="1"/>
    <n v="5139500"/>
    <x v="3"/>
    <x v="0"/>
    <x v="1"/>
    <s v="01tJ3000000AMyeIAG"/>
    <m/>
    <m/>
    <n v="541"/>
    <n v="199.5"/>
    <s v=""/>
    <x v="1"/>
    <x v="1"/>
    <s v="Phổ thông"/>
  </r>
  <r>
    <x v="386"/>
    <d v="2026-02-09T00:00:00"/>
    <x v="491"/>
    <x v="686"/>
    <x v="476"/>
    <x v="0"/>
    <m/>
    <n v="4.861111111111116E-2"/>
    <m/>
    <x v="0"/>
    <n v="6526500"/>
    <x v="3"/>
    <x v="0"/>
    <x v="1"/>
    <s v="01tJ3000000AMyeIAG"/>
    <m/>
    <m/>
    <n v="687"/>
    <n v="251.99999999999997"/>
    <s v=""/>
    <x v="0"/>
    <x v="0"/>
    <s v="Phổ thông"/>
  </r>
  <r>
    <x v="653"/>
    <d v="2026-02-09T00:00:00"/>
    <x v="663"/>
    <x v="696"/>
    <x v="690"/>
    <x v="1"/>
    <m/>
    <n v="4.0277777777777857E-2"/>
    <m/>
    <x v="1"/>
    <n v="3135000"/>
    <x v="3"/>
    <x v="0"/>
    <x v="1"/>
    <s v="01tJ3000000AMyeIAG"/>
    <m/>
    <m/>
    <n v="330"/>
    <n v="122.1"/>
    <s v=""/>
    <x v="1"/>
    <x v="0"/>
    <s v="Phổ thông"/>
  </r>
  <r>
    <x v="361"/>
    <d v="2026-02-09T00:00:00"/>
    <x v="466"/>
    <x v="370"/>
    <x v="451"/>
    <x v="1"/>
    <m/>
    <n v="3.7500000000000089E-2"/>
    <m/>
    <x v="1"/>
    <n v="6640500"/>
    <x v="3"/>
    <x v="0"/>
    <x v="1"/>
    <s v="01tJ3000000AMyeIAG"/>
    <m/>
    <m/>
    <n v="699"/>
    <n v="340.40000000000003"/>
    <s v=""/>
    <x v="1"/>
    <x v="1"/>
    <s v="Phổ thông"/>
  </r>
  <r>
    <x v="369"/>
    <d v="2026-02-09T00:00:00"/>
    <x v="474"/>
    <x v="378"/>
    <x v="459"/>
    <x v="1"/>
    <m/>
    <n v="1.8750000000000044E-2"/>
    <m/>
    <x v="1"/>
    <n v="7600000"/>
    <x v="3"/>
    <x v="0"/>
    <x v="1"/>
    <s v="01tJ3000000AMyeIAG"/>
    <m/>
    <m/>
    <n v="800"/>
    <n v="352.59999999999997"/>
    <s v=""/>
    <x v="1"/>
    <x v="1"/>
    <s v="Phổ thông"/>
  </r>
  <r>
    <x v="369"/>
    <d v="2026-02-09T00:00:00"/>
    <x v="474"/>
    <x v="378"/>
    <x v="459"/>
    <x v="1"/>
    <m/>
    <n v="2.1527777777777812E-2"/>
    <m/>
    <x v="1"/>
    <n v="4550500"/>
    <x v="3"/>
    <x v="0"/>
    <x v="1"/>
    <s v="01tJ3000000AMyeIAG"/>
    <m/>
    <m/>
    <n v="479"/>
    <n v="230"/>
    <s v=""/>
    <x v="1"/>
    <x v="1"/>
    <s v="Phổ thông"/>
  </r>
  <r>
    <x v="378"/>
    <d v="2026-02-09T00:00:00"/>
    <x v="483"/>
    <x v="684"/>
    <x v="468"/>
    <x v="1"/>
    <m/>
    <n v="2.0833333333333259E-2"/>
    <m/>
    <x v="1"/>
    <n v="8044800"/>
    <x v="3"/>
    <x v="0"/>
    <x v="1"/>
    <s v="01tJ3000000AMyeIAG"/>
    <m/>
    <m/>
    <n v="838"/>
    <n v="352"/>
    <s v=""/>
    <x v="1"/>
    <x v="1"/>
    <s v="Phổ thông"/>
  </r>
  <r>
    <x v="418"/>
    <d v="2026-02-09T00:00:00"/>
    <x v="525"/>
    <x v="428"/>
    <x v="503"/>
    <x v="1"/>
    <m/>
    <n v="1.5277777777777724E-2"/>
    <m/>
    <x v="1"/>
    <n v="3233600"/>
    <x v="3"/>
    <x v="0"/>
    <x v="1"/>
    <s v="01tJ3000000AMyeIAG"/>
    <m/>
    <m/>
    <n v="344"/>
    <n v="118.8"/>
    <s v=""/>
    <x v="1"/>
    <x v="0"/>
    <s v="Phổ thông"/>
  </r>
  <r>
    <x v="381"/>
    <d v="2026-02-09T00:00:00"/>
    <x v="486"/>
    <x v="390"/>
    <x v="471"/>
    <x v="1"/>
    <m/>
    <n v="1.5972222222222276E-2"/>
    <m/>
    <x v="1"/>
    <n v="4333400"/>
    <x v="3"/>
    <x v="0"/>
    <x v="1"/>
    <s v="01tJ3000000AMyeIAG"/>
    <m/>
    <m/>
    <n v="461"/>
    <n v="196"/>
    <s v=""/>
    <x v="1"/>
    <x v="0"/>
    <s v="Phổ thông"/>
  </r>
  <r>
    <x v="360"/>
    <d v="2026-02-09T00:00:00"/>
    <x v="657"/>
    <x v="677"/>
    <x v="450"/>
    <x v="1"/>
    <m/>
    <n v="1.1805555555555625E-2"/>
    <m/>
    <x v="1"/>
    <n v="5068800"/>
    <x v="3"/>
    <x v="0"/>
    <x v="1"/>
    <s v="01tJ3000000AMyeIAG"/>
    <m/>
    <m/>
    <n v="528"/>
    <n v="252"/>
    <s v=""/>
    <x v="1"/>
    <x v="1"/>
    <s v="Đồng Hành"/>
  </r>
  <r>
    <x v="477"/>
    <d v="2026-02-09T00:00:00"/>
    <x v="584"/>
    <x v="561"/>
    <x v="554"/>
    <x v="2"/>
    <m/>
    <n v="4.0972222222222195E-2"/>
    <m/>
    <x v="0"/>
    <n v="69064000"/>
    <x v="3"/>
    <x v="0"/>
    <x v="1"/>
    <s v="01tJ3000000AOC8IAO"/>
    <m/>
    <m/>
    <n v="7120"/>
    <n v="3275.2000000000003"/>
    <s v=""/>
    <x v="0"/>
    <x v="0"/>
    <s v="Đồng Hành"/>
  </r>
  <r>
    <x v="362"/>
    <d v="2026-02-09T00:00:00"/>
    <x v="467"/>
    <x v="678"/>
    <x v="452"/>
    <x v="1"/>
    <m/>
    <n v="1.4583333333333393E-2"/>
    <m/>
    <x v="1"/>
    <n v="5966000"/>
    <x v="3"/>
    <x v="0"/>
    <x v="1"/>
    <s v="01tJ3000000AMyeIAG"/>
    <m/>
    <m/>
    <n v="628"/>
    <n v="264"/>
    <s v=""/>
    <x v="1"/>
    <x v="1"/>
    <s v="Phổ thông"/>
  </r>
  <r>
    <x v="440"/>
    <d v="2026-02-09T00:00:00"/>
    <x v="547"/>
    <x v="683"/>
    <x v="521"/>
    <x v="1"/>
    <m/>
    <n v="8.3333333333333037E-3"/>
    <m/>
    <x v="1"/>
    <n v="4286400"/>
    <x v="3"/>
    <x v="0"/>
    <x v="1"/>
    <s v="01tJ3000000AMyeIAG"/>
    <m/>
    <m/>
    <n v="456"/>
    <n v="192.7"/>
    <s v=""/>
    <x v="1"/>
    <x v="0"/>
    <s v="Phổ thông"/>
  </r>
  <r>
    <x v="369"/>
    <d v="2026-02-09T00:00:00"/>
    <x v="474"/>
    <x v="378"/>
    <x v="459"/>
    <x v="1"/>
    <m/>
    <n v="1.2499999999999956E-2"/>
    <m/>
    <x v="1"/>
    <n v="2859500"/>
    <x v="3"/>
    <x v="0"/>
    <x v="1"/>
    <s v="01tJ3000000AMyeIAG"/>
    <m/>
    <m/>
    <n v="301"/>
    <n v="148.5"/>
    <s v=""/>
    <x v="1"/>
    <x v="1"/>
    <s v="Phổ thông"/>
  </r>
  <r>
    <x v="382"/>
    <d v="2026-02-09T00:00:00"/>
    <x v="487"/>
    <x v="391"/>
    <x v="472"/>
    <x v="1"/>
    <m/>
    <n v="1.2499999999999956E-2"/>
    <m/>
    <x v="1"/>
    <n v="8160500"/>
    <x v="3"/>
    <x v="0"/>
    <x v="1"/>
    <s v="01tJ3000000AMyeIAG"/>
    <m/>
    <m/>
    <n v="859"/>
    <n v="327.59999999999997"/>
    <s v=""/>
    <x v="1"/>
    <x v="0"/>
    <s v="Phổ thông"/>
  </r>
  <r>
    <x v="396"/>
    <d v="2026-02-09T00:00:00"/>
    <x v="502"/>
    <x v="405"/>
    <x v="486"/>
    <x v="1"/>
    <m/>
    <n v="5.5555555555555358E-3"/>
    <m/>
    <x v="1"/>
    <n v="3360000"/>
    <x v="3"/>
    <x v="0"/>
    <x v="1"/>
    <s v="01tJ3000000AMyeIAG"/>
    <m/>
    <m/>
    <n v="350"/>
    <n v="159.1"/>
    <s v=""/>
    <x v="1"/>
    <x v="0"/>
    <s v="Phổ thông"/>
  </r>
  <r>
    <x v="369"/>
    <d v="2026-02-09T00:00:00"/>
    <x v="474"/>
    <x v="378"/>
    <x v="459"/>
    <x v="1"/>
    <m/>
    <n v="4.8611111111112049E-3"/>
    <m/>
    <x v="1"/>
    <n v="1653000"/>
    <x v="3"/>
    <x v="0"/>
    <x v="1"/>
    <s v="01tJ3000000AMyeIAG"/>
    <m/>
    <m/>
    <n v="174"/>
    <n v="62.999999999999993"/>
    <s v=""/>
    <x v="1"/>
    <x v="1"/>
    <s v="Phổ thông"/>
  </r>
  <r>
    <x v="361"/>
    <d v="2026-02-09T00:00:00"/>
    <x v="466"/>
    <x v="370"/>
    <x v="451"/>
    <x v="1"/>
    <m/>
    <n v="9.7222222222221877E-3"/>
    <m/>
    <x v="1"/>
    <n v="6346000"/>
    <x v="3"/>
    <x v="0"/>
    <x v="1"/>
    <s v="01tJ3000000AMyeIAG"/>
    <m/>
    <m/>
    <n v="668"/>
    <n v="367.2"/>
    <s v=""/>
    <x v="1"/>
    <x v="1"/>
    <s v="Phổ thông"/>
  </r>
  <r>
    <x v="439"/>
    <d v="2026-02-09T00:00:00"/>
    <x v="677"/>
    <x v="691"/>
    <x v="705"/>
    <x v="1"/>
    <m/>
    <n v="4.7916666666666607E-2"/>
    <m/>
    <x v="1"/>
    <n v="4982000"/>
    <x v="3"/>
    <x v="0"/>
    <x v="1"/>
    <s v="01tJ3000000AMyeIAG"/>
    <m/>
    <m/>
    <n v="530"/>
    <n v="196.1"/>
    <s v=""/>
    <x v="1"/>
    <x v="0"/>
    <s v="Phổ thông"/>
  </r>
  <r>
    <x v="384"/>
    <d v="2026-02-09T00:00:00"/>
    <x v="489"/>
    <x v="393"/>
    <x v="474"/>
    <x v="1"/>
    <m/>
    <n v="1.6666666666666607E-2"/>
    <m/>
    <x v="1"/>
    <n v="19057000"/>
    <x v="3"/>
    <x v="0"/>
    <x v="1"/>
    <s v="01tJ3000000AOC8IAO"/>
    <m/>
    <m/>
    <n v="2006"/>
    <n v="909"/>
    <s v=""/>
    <x v="1"/>
    <x v="0"/>
    <s v="Phổ thông"/>
  </r>
  <r>
    <x v="653"/>
    <d v="2026-02-09T00:00:00"/>
    <x v="663"/>
    <x v="696"/>
    <x v="690"/>
    <x v="1"/>
    <m/>
    <n v="3.5416666666666652E-2"/>
    <m/>
    <x v="1"/>
    <n v="3325000"/>
    <x v="3"/>
    <x v="0"/>
    <x v="1"/>
    <s v="01tJ3000000AMyeIAG"/>
    <m/>
    <m/>
    <n v="350"/>
    <n v="143.5"/>
    <s v=""/>
    <x v="1"/>
    <x v="0"/>
    <s v="Phổ thông"/>
  </r>
  <r>
    <x v="362"/>
    <d v="2026-02-09T00:00:00"/>
    <x v="467"/>
    <x v="678"/>
    <x v="452"/>
    <x v="1"/>
    <m/>
    <n v="9.7222222222221877E-3"/>
    <m/>
    <x v="1"/>
    <n v="6602500"/>
    <x v="3"/>
    <x v="0"/>
    <x v="1"/>
    <s v="01tJ3000000AMyeIAG"/>
    <m/>
    <m/>
    <n v="695"/>
    <n v="244.8"/>
    <s v=""/>
    <x v="1"/>
    <x v="1"/>
    <s v="Phổ thông"/>
  </r>
  <r>
    <x v="438"/>
    <d v="2026-02-09T00:00:00"/>
    <x v="545"/>
    <x v="679"/>
    <x v="519"/>
    <x v="0"/>
    <m/>
    <n v="2.7083333333333348E-2"/>
    <m/>
    <x v="0"/>
    <n v="4608000"/>
    <x v="3"/>
    <x v="0"/>
    <x v="1"/>
    <s v="01tJ3000000AMyeIAG"/>
    <m/>
    <m/>
    <n v="480"/>
    <n v="187.2"/>
    <s v=""/>
    <x v="0"/>
    <x v="0"/>
    <s v="Phổ thông"/>
  </r>
  <r>
    <x v="356"/>
    <d v="2026-02-09T00:00:00"/>
    <x v="461"/>
    <x v="676"/>
    <x v="446"/>
    <x v="1"/>
    <m/>
    <n v="1.5972222222222276E-2"/>
    <m/>
    <x v="1"/>
    <n v="13005500"/>
    <x v="3"/>
    <x v="0"/>
    <x v="1"/>
    <s v="01tJ3000000AMyeIAG"/>
    <m/>
    <m/>
    <n v="1369"/>
    <n v="681.5"/>
    <s v=""/>
    <x v="1"/>
    <x v="1"/>
    <s v="Phổ thông"/>
  </r>
  <r>
    <x v="361"/>
    <d v="2026-02-10T00:00:00"/>
    <x v="466"/>
    <x v="370"/>
    <x v="451"/>
    <x v="1"/>
    <m/>
    <n v="1.5972222222222276E-2"/>
    <m/>
    <x v="1"/>
    <n v="7220000"/>
    <x v="3"/>
    <x v="0"/>
    <x v="1"/>
    <s v="01tJ3000000AMyeIAG"/>
    <m/>
    <m/>
    <n v="760"/>
    <n v="304"/>
    <s v=""/>
    <x v="1"/>
    <x v="1"/>
    <s v="Phổ thông"/>
  </r>
  <r>
    <x v="450"/>
    <d v="2026-02-10T00:00:00"/>
    <x v="661"/>
    <x v="460"/>
    <x v="688"/>
    <x v="1"/>
    <m/>
    <n v="1.4583333333333393E-2"/>
    <m/>
    <x v="1"/>
    <n v="6555000"/>
    <x v="3"/>
    <x v="0"/>
    <x v="1"/>
    <s v="01tJ3000000AMyeIAG"/>
    <m/>
    <m/>
    <n v="690"/>
    <n v="284.7"/>
    <s v=""/>
    <x v="1"/>
    <x v="0"/>
    <s v="Phổ thông"/>
  </r>
  <r>
    <x v="371"/>
    <d v="2026-02-10T00:00:00"/>
    <x v="476"/>
    <x v="687"/>
    <x v="461"/>
    <x v="1"/>
    <m/>
    <n v="2.1527777777777812E-2"/>
    <m/>
    <x v="1"/>
    <n v="4835500"/>
    <x v="3"/>
    <x v="0"/>
    <x v="1"/>
    <s v="01tJ3000000AMyeIAG"/>
    <m/>
    <m/>
    <n v="509"/>
    <n v="196.1"/>
    <s v=""/>
    <x v="1"/>
    <x v="0"/>
    <s v="Phổ thông"/>
  </r>
  <r>
    <x v="656"/>
    <d v="2026-02-10T00:00:00"/>
    <x v="667"/>
    <x v="711"/>
    <x v="694"/>
    <x v="1"/>
    <m/>
    <n v="7.0833333333333304E-2"/>
    <m/>
    <x v="1"/>
    <n v="64794200"/>
    <x v="3"/>
    <x v="0"/>
    <x v="1"/>
    <s v="01tJ3000000AOC8IAO"/>
    <m/>
    <m/>
    <n v="6893"/>
    <n v="3459.4"/>
    <s v=""/>
    <x v="1"/>
    <x v="0"/>
    <s v="Phổ thông"/>
  </r>
  <r>
    <x v="360"/>
    <d v="2026-02-10T00:00:00"/>
    <x v="657"/>
    <x v="677"/>
    <x v="450"/>
    <x v="1"/>
    <m/>
    <n v="1.3194444444444509E-2"/>
    <m/>
    <x v="1"/>
    <n v="4742400"/>
    <x v="3"/>
    <x v="0"/>
    <x v="1"/>
    <s v="01tJ3000000AMyeIAG"/>
    <m/>
    <m/>
    <n v="494"/>
    <n v="192.4"/>
    <s v=""/>
    <x v="1"/>
    <x v="1"/>
    <s v="Đồng Hành"/>
  </r>
  <r>
    <x v="360"/>
    <d v="2026-02-10T00:00:00"/>
    <x v="657"/>
    <x v="677"/>
    <x v="450"/>
    <x v="1"/>
    <m/>
    <n v="2.4999999999999911E-2"/>
    <m/>
    <x v="1"/>
    <n v="5088000"/>
    <x v="3"/>
    <x v="0"/>
    <x v="1"/>
    <s v="01tJ3000000AMyeIAG"/>
    <m/>
    <m/>
    <n v="530"/>
    <n v="201.4"/>
    <s v=""/>
    <x v="1"/>
    <x v="1"/>
    <s v="Đồng Hành"/>
  </r>
  <r>
    <x v="363"/>
    <d v="2026-02-10T00:00:00"/>
    <x v="468"/>
    <x v="372"/>
    <x v="453"/>
    <x v="1"/>
    <m/>
    <n v="9.7222222222221877E-3"/>
    <m/>
    <x v="1"/>
    <n v="6792500"/>
    <x v="3"/>
    <x v="0"/>
    <x v="1"/>
    <s v="01tJ3000000AMyeIAG"/>
    <m/>
    <m/>
    <n v="715"/>
    <n v="375"/>
    <s v=""/>
    <x v="1"/>
    <x v="0"/>
    <s v="Phổ thông"/>
  </r>
  <r>
    <x v="432"/>
    <d v="2026-02-10T00:00:00"/>
    <x v="662"/>
    <x v="685"/>
    <x v="689"/>
    <x v="0"/>
    <m/>
    <n v="2.7777777777777679E-2"/>
    <m/>
    <x v="0"/>
    <n v="8075000"/>
    <x v="3"/>
    <x v="0"/>
    <x v="1"/>
    <s v="01tJ3000000AMyeIAG"/>
    <m/>
    <m/>
    <n v="850"/>
    <n v="349.6"/>
    <s v=""/>
    <x v="0"/>
    <x v="0"/>
    <s v="Phổ thông"/>
  </r>
  <r>
    <x v="440"/>
    <d v="2026-02-10T00:00:00"/>
    <x v="660"/>
    <x v="683"/>
    <x v="687"/>
    <x v="1"/>
    <m/>
    <n v="3.1944444444444553E-2"/>
    <m/>
    <x v="1"/>
    <n v="6175000"/>
    <x v="3"/>
    <x v="0"/>
    <x v="1"/>
    <s v="01tJ3000000AMyeIAG"/>
    <m/>
    <m/>
    <n v="650"/>
    <n v="273"/>
    <s v=""/>
    <x v="1"/>
    <x v="0"/>
    <s v="Phổ thông"/>
  </r>
  <r>
    <x v="439"/>
    <d v="2026-02-10T00:00:00"/>
    <x v="677"/>
    <x v="691"/>
    <x v="705"/>
    <x v="1"/>
    <m/>
    <n v="4.2361111111111072E-2"/>
    <m/>
    <x v="1"/>
    <n v="4845000"/>
    <x v="3"/>
    <x v="0"/>
    <x v="1"/>
    <s v="01tJ3000000AMyeIAG"/>
    <m/>
    <m/>
    <n v="510"/>
    <n v="193.8"/>
    <s v=""/>
    <x v="1"/>
    <x v="0"/>
    <s v="Phổ thông"/>
  </r>
  <r>
    <x v="456"/>
    <d v="2026-02-10T00:00:00"/>
    <x v="563"/>
    <x v="466"/>
    <x v="536"/>
    <x v="1"/>
    <m/>
    <n v="8.3333333333333037E-3"/>
    <m/>
    <x v="1"/>
    <n v="4474500"/>
    <x v="3"/>
    <x v="0"/>
    <x v="1"/>
    <s v="01tJ3000000AMyeIAG"/>
    <m/>
    <m/>
    <n v="471"/>
    <n v="198.9"/>
    <s v=""/>
    <x v="1"/>
    <x v="0"/>
    <s v="Phổ thông"/>
  </r>
  <r>
    <x v="361"/>
    <d v="2026-02-10T00:00:00"/>
    <x v="466"/>
    <x v="370"/>
    <x v="451"/>
    <x v="1"/>
    <m/>
    <n v="1.1805555555555625E-2"/>
    <m/>
    <x v="1"/>
    <n v="6526500"/>
    <x v="3"/>
    <x v="0"/>
    <x v="1"/>
    <s v="01tJ3000000AMyeIAG"/>
    <m/>
    <m/>
    <n v="687"/>
    <n v="233.6"/>
    <s v=""/>
    <x v="1"/>
    <x v="1"/>
    <s v="Phổ thông"/>
  </r>
  <r>
    <x v="360"/>
    <d v="2026-02-10T00:00:00"/>
    <x v="657"/>
    <x v="677"/>
    <x v="450"/>
    <x v="1"/>
    <m/>
    <n v="2.0833333333333259E-2"/>
    <m/>
    <x v="1"/>
    <n v="4512000"/>
    <x v="3"/>
    <x v="0"/>
    <x v="1"/>
    <s v="01tJ3000000AMyeIAG"/>
    <m/>
    <m/>
    <n v="470"/>
    <n v="183.3"/>
    <s v=""/>
    <x v="1"/>
    <x v="1"/>
    <s v="Đồng Hành"/>
  </r>
  <r>
    <x v="404"/>
    <d v="2026-02-10T00:00:00"/>
    <x v="510"/>
    <x v="413"/>
    <x v="490"/>
    <x v="1"/>
    <m/>
    <n v="2.9861111111111116E-2"/>
    <m/>
    <x v="1"/>
    <n v="3610000"/>
    <x v="3"/>
    <x v="0"/>
    <x v="1"/>
    <s v="01tJ3000000AMyeIAG"/>
    <m/>
    <m/>
    <n v="380"/>
    <n v="144.4"/>
    <s v=""/>
    <x v="1"/>
    <x v="0"/>
    <s v="Phổ thông"/>
  </r>
  <r>
    <x v="367"/>
    <d v="2026-02-10T00:00:00"/>
    <x v="472"/>
    <x v="692"/>
    <x v="457"/>
    <x v="1"/>
    <m/>
    <n v="2.3611111111111027E-2"/>
    <m/>
    <x v="1"/>
    <n v="5424500"/>
    <x v="3"/>
    <x v="0"/>
    <x v="1"/>
    <s v="01tJ3000000AMyeIAG"/>
    <m/>
    <m/>
    <n v="571"/>
    <n v="180"/>
    <s v=""/>
    <x v="1"/>
    <x v="0"/>
    <s v="Phổ thông"/>
  </r>
  <r>
    <x v="357"/>
    <d v="2026-02-10T00:00:00"/>
    <x v="462"/>
    <x v="695"/>
    <x v="447"/>
    <x v="1"/>
    <m/>
    <n v="3.0555555555555447E-2"/>
    <m/>
    <x v="1"/>
    <n v="4341500"/>
    <x v="3"/>
    <x v="0"/>
    <x v="1"/>
    <s v="01tJ3000000AMyeIAG"/>
    <m/>
    <m/>
    <n v="457"/>
    <n v="187.2"/>
    <s v=""/>
    <x v="1"/>
    <x v="0"/>
    <s v="Phổ thông"/>
  </r>
  <r>
    <x v="448"/>
    <d v="2026-02-10T00:00:00"/>
    <x v="555"/>
    <x v="721"/>
    <x v="528"/>
    <x v="1"/>
    <m/>
    <n v="0.13611111111111107"/>
    <m/>
    <x v="1"/>
    <n v="6555000"/>
    <x v="3"/>
    <x v="0"/>
    <x v="1"/>
    <s v="01tJ3000000AMyeIAG"/>
    <m/>
    <m/>
    <n v="690"/>
    <n v="317.40000000000003"/>
    <s v=""/>
    <x v="1"/>
    <x v="0"/>
    <s v="Phổ thông"/>
  </r>
  <r>
    <x v="360"/>
    <d v="2026-02-10T00:00:00"/>
    <x v="657"/>
    <x v="677"/>
    <x v="450"/>
    <x v="1"/>
    <m/>
    <n v="4.652777777777773E-2"/>
    <m/>
    <x v="1"/>
    <n v="4800000"/>
    <x v="3"/>
    <x v="0"/>
    <x v="1"/>
    <s v="01tJ3000000AMyeIAG"/>
    <m/>
    <m/>
    <n v="500"/>
    <n v="150"/>
    <s v=""/>
    <x v="1"/>
    <x v="1"/>
    <s v="Đồng Hành"/>
  </r>
  <r>
    <x v="405"/>
    <d v="2026-02-10T00:00:00"/>
    <x v="511"/>
    <x v="414"/>
    <x v="491"/>
    <x v="1"/>
    <m/>
    <n v="3.5416666666666652E-2"/>
    <m/>
    <x v="1"/>
    <n v="2603000"/>
    <x v="3"/>
    <x v="0"/>
    <x v="1"/>
    <s v="01tJ3000000AMyeIAG"/>
    <m/>
    <m/>
    <n v="274"/>
    <n v="107.3"/>
    <s v=""/>
    <x v="1"/>
    <x v="0"/>
    <s v="Phổ thông"/>
  </r>
  <r>
    <x v="440"/>
    <d v="2026-02-10T00:00:00"/>
    <x v="547"/>
    <x v="683"/>
    <x v="521"/>
    <x v="1"/>
    <m/>
    <n v="1.1805555555555625E-2"/>
    <m/>
    <x v="1"/>
    <n v="3657500"/>
    <x v="3"/>
    <x v="0"/>
    <x v="1"/>
    <s v="01tJ3000000AMyeIAG"/>
    <m/>
    <m/>
    <n v="385"/>
    <n v="176.3"/>
    <s v=""/>
    <x v="1"/>
    <x v="0"/>
    <s v="Phổ thông"/>
  </r>
  <r>
    <x v="362"/>
    <d v="2026-02-10T00:00:00"/>
    <x v="467"/>
    <x v="678"/>
    <x v="452"/>
    <x v="1"/>
    <m/>
    <n v="1.8055555555555491E-2"/>
    <m/>
    <x v="1"/>
    <n v="6194000"/>
    <x v="3"/>
    <x v="0"/>
    <x v="1"/>
    <s v="01tJ3000000AMyeIAG"/>
    <m/>
    <m/>
    <n v="652"/>
    <n v="262.2"/>
    <s v=""/>
    <x v="1"/>
    <x v="1"/>
    <s v="Phổ thông"/>
  </r>
  <r>
    <x v="424"/>
    <d v="2026-02-10T00:00:00"/>
    <x v="531"/>
    <x v="690"/>
    <x v="508"/>
    <x v="0"/>
    <m/>
    <n v="2.9166666666666563E-2"/>
    <m/>
    <x v="0"/>
    <n v="16779000"/>
    <x v="3"/>
    <x v="0"/>
    <x v="1"/>
    <s v="01tJ3000000AOC8IAO"/>
    <m/>
    <m/>
    <n v="1785"/>
    <n v="860.0999999999998"/>
    <s v=""/>
    <x v="0"/>
    <x v="0"/>
    <s v="Phổ thông"/>
  </r>
  <r>
    <x v="361"/>
    <d v="2026-02-10T00:00:00"/>
    <x v="466"/>
    <x v="370"/>
    <x v="451"/>
    <x v="1"/>
    <m/>
    <n v="2.7083333333333348E-2"/>
    <m/>
    <x v="1"/>
    <n v="7182000"/>
    <x v="3"/>
    <x v="0"/>
    <x v="1"/>
    <s v="01tJ3000000AMyeIAG"/>
    <m/>
    <m/>
    <n v="756"/>
    <n v="288"/>
    <s v=""/>
    <x v="1"/>
    <x v="1"/>
    <s v="Phổ thông"/>
  </r>
  <r>
    <x v="358"/>
    <d v="2026-02-10T00:00:00"/>
    <x v="463"/>
    <x v="367"/>
    <x v="448"/>
    <x v="0"/>
    <m/>
    <n v="6.5277777777777768E-2"/>
    <m/>
    <x v="0"/>
    <n v="10925000"/>
    <x v="3"/>
    <x v="0"/>
    <x v="1"/>
    <s v="01tJ3000000AMyeIAG"/>
    <m/>
    <m/>
    <n v="1150"/>
    <n v="437"/>
    <s v=""/>
    <x v="0"/>
    <x v="0"/>
    <s v="Phổ thông"/>
  </r>
  <r>
    <x v="372"/>
    <d v="2026-02-10T00:00:00"/>
    <x v="477"/>
    <x v="381"/>
    <x v="462"/>
    <x v="1"/>
    <m/>
    <n v="6.1805555555555447E-2"/>
    <m/>
    <x v="1"/>
    <n v="3800000"/>
    <x v="3"/>
    <x v="0"/>
    <x v="1"/>
    <s v="01tJ3000000AMyeIAG"/>
    <m/>
    <m/>
    <n v="400"/>
    <n v="180"/>
    <s v=""/>
    <x v="1"/>
    <x v="0"/>
    <s v="Phổ thông"/>
  </r>
  <r>
    <x v="453"/>
    <d v="2026-02-10T00:00:00"/>
    <x v="560"/>
    <x v="673"/>
    <x v="533"/>
    <x v="1"/>
    <m/>
    <n v="5.2777777777777805E-2"/>
    <m/>
    <x v="1"/>
    <n v="8702000"/>
    <x v="3"/>
    <x v="0"/>
    <x v="1"/>
    <s v="01tJ3000000AMyeIAG"/>
    <m/>
    <m/>
    <n v="916"/>
    <n v="368.6"/>
    <s v=""/>
    <x v="1"/>
    <x v="0"/>
    <s v="Phổ thông"/>
  </r>
  <r>
    <x v="418"/>
    <d v="2026-02-10T00:00:00"/>
    <x v="525"/>
    <x v="428"/>
    <x v="503"/>
    <x v="1"/>
    <m/>
    <n v="4.3749999999999949E-2"/>
    <m/>
    <x v="1"/>
    <n v="3382000"/>
    <x v="3"/>
    <x v="0"/>
    <x v="1"/>
    <s v="01tJ3000000AMyeIAG"/>
    <m/>
    <m/>
    <n v="356"/>
    <n v="159.6"/>
    <s v=""/>
    <x v="1"/>
    <x v="0"/>
    <s v="Phổ thông"/>
  </r>
  <r>
    <x v="450"/>
    <d v="2026-02-10T00:00:00"/>
    <x v="661"/>
    <x v="460"/>
    <x v="688"/>
    <x v="1"/>
    <m/>
    <n v="4.2361111111111072E-2"/>
    <m/>
    <x v="1"/>
    <n v="5310500"/>
    <x v="3"/>
    <x v="0"/>
    <x v="1"/>
    <s v="01tJ3000000AMyeIAG"/>
    <m/>
    <m/>
    <n v="559"/>
    <n v="268.39999999999998"/>
    <s v=""/>
    <x v="1"/>
    <x v="0"/>
    <s v="Phổ thông"/>
  </r>
  <r>
    <x v="477"/>
    <d v="2026-02-10T00:00:00"/>
    <x v="584"/>
    <x v="561"/>
    <x v="554"/>
    <x v="2"/>
    <m/>
    <n v="3.125E-2"/>
    <m/>
    <x v="0"/>
    <n v="68452900"/>
    <x v="3"/>
    <x v="0"/>
    <x v="1"/>
    <s v="01tJ3000000AOC8IAO"/>
    <m/>
    <m/>
    <n v="7057"/>
    <n v="4602"/>
    <s v=""/>
    <x v="0"/>
    <x v="0"/>
    <s v="Đồng Hành"/>
  </r>
  <r>
    <x v="372"/>
    <d v="2026-02-11T00:00:00"/>
    <x v="477"/>
    <x v="381"/>
    <x v="462"/>
    <x v="1"/>
    <m/>
    <n v="8.3333333333333037E-3"/>
    <m/>
    <x v="1"/>
    <n v="4037500"/>
    <x v="3"/>
    <x v="0"/>
    <x v="1"/>
    <s v="01tJ3000000AMyeIAG"/>
    <m/>
    <m/>
    <n v="425"/>
    <n v="170.2"/>
    <s v=""/>
    <x v="1"/>
    <x v="0"/>
    <s v="Phổ thông"/>
  </r>
  <r>
    <x v="440"/>
    <d v="2026-02-11T00:00:00"/>
    <x v="660"/>
    <x v="683"/>
    <x v="687"/>
    <x v="1"/>
    <m/>
    <n v="1.1111111111111072E-2"/>
    <m/>
    <x v="1"/>
    <n v="6222500"/>
    <x v="3"/>
    <x v="0"/>
    <x v="1"/>
    <s v="01tJ3000000AMyeIAG"/>
    <m/>
    <m/>
    <n v="655"/>
    <n v="292"/>
    <s v=""/>
    <x v="1"/>
    <x v="0"/>
    <s v="Phổ thông"/>
  </r>
  <r>
    <x v="368"/>
    <d v="2026-02-11T00:00:00"/>
    <x v="473"/>
    <x v="680"/>
    <x v="458"/>
    <x v="1"/>
    <m/>
    <n v="1.8750000000000044E-2"/>
    <m/>
    <x v="1"/>
    <n v="8882500"/>
    <x v="3"/>
    <x v="0"/>
    <x v="1"/>
    <s v="01tJ3000000AMyeIAG"/>
    <m/>
    <m/>
    <n v="935"/>
    <n v="393.9"/>
    <s v=""/>
    <x v="1"/>
    <x v="0"/>
    <s v="Phổ thông"/>
  </r>
  <r>
    <x v="379"/>
    <d v="2026-02-11T00:00:00"/>
    <x v="484"/>
    <x v="388"/>
    <x v="469"/>
    <x v="1"/>
    <m/>
    <n v="2.430555555555558E-2"/>
    <m/>
    <x v="1"/>
    <n v="4370000"/>
    <x v="3"/>
    <x v="0"/>
    <x v="1"/>
    <s v="01tJ3000000AMyeIAG"/>
    <m/>
    <m/>
    <n v="460"/>
    <n v="165.6"/>
    <s v=""/>
    <x v="1"/>
    <x v="0"/>
    <s v="Phổ thông"/>
  </r>
  <r>
    <x v="420"/>
    <d v="2026-02-11T00:00:00"/>
    <x v="527"/>
    <x v="430"/>
    <x v="504"/>
    <x v="1"/>
    <m/>
    <n v="2.430555555555558E-2"/>
    <m/>
    <x v="1"/>
    <n v="8198400"/>
    <x v="3"/>
    <x v="0"/>
    <x v="1"/>
    <s v="01tJ3000000AMyeIAG"/>
    <m/>
    <m/>
    <n v="854"/>
    <n v="360"/>
    <s v=""/>
    <x v="1"/>
    <x v="0"/>
    <s v="Phổ thông"/>
  </r>
  <r>
    <x v="360"/>
    <d v="2026-02-11T00:00:00"/>
    <x v="657"/>
    <x v="677"/>
    <x v="450"/>
    <x v="1"/>
    <m/>
    <n v="4.0277777777777857E-2"/>
    <m/>
    <x v="1"/>
    <n v="4416000"/>
    <x v="3"/>
    <x v="0"/>
    <x v="1"/>
    <s v="01tJ3000000AMyeIAG"/>
    <m/>
    <m/>
    <n v="460"/>
    <n v="170.2"/>
    <s v=""/>
    <x v="1"/>
    <x v="1"/>
    <s v="Đồng Hành"/>
  </r>
  <r>
    <x v="358"/>
    <d v="2026-02-11T00:00:00"/>
    <x v="463"/>
    <x v="367"/>
    <x v="448"/>
    <x v="0"/>
    <m/>
    <n v="2.7083333333333348E-2"/>
    <m/>
    <x v="0"/>
    <n v="11941500"/>
    <x v="3"/>
    <x v="0"/>
    <x v="1"/>
    <s v="01tJ3000000AMyeIAG"/>
    <m/>
    <m/>
    <n v="1257"/>
    <n v="475.2"/>
    <s v=""/>
    <x v="0"/>
    <x v="0"/>
    <s v="Phổ thông"/>
  </r>
  <r>
    <x v="438"/>
    <d v="2026-02-11T00:00:00"/>
    <x v="545"/>
    <x v="679"/>
    <x v="519"/>
    <x v="0"/>
    <m/>
    <n v="3.4027777777777768E-2"/>
    <m/>
    <x v="0"/>
    <n v="7660800"/>
    <x v="3"/>
    <x v="0"/>
    <x v="1"/>
    <s v="01tJ3000000AMyeIAG"/>
    <m/>
    <m/>
    <n v="798"/>
    <n v="282.20000000000005"/>
    <s v=""/>
    <x v="0"/>
    <x v="0"/>
    <s v="Phổ thông"/>
  </r>
  <r>
    <x v="361"/>
    <d v="2026-02-11T00:00:00"/>
    <x v="466"/>
    <x v="370"/>
    <x v="451"/>
    <x v="1"/>
    <m/>
    <n v="2.2916666666666696E-2"/>
    <m/>
    <x v="1"/>
    <n v="6973000"/>
    <x v="3"/>
    <x v="0"/>
    <x v="1"/>
    <s v="01tJ3000000AMyeIAG"/>
    <m/>
    <m/>
    <n v="734"/>
    <n v="249.6"/>
    <s v=""/>
    <x v="1"/>
    <x v="1"/>
    <s v="Phổ thông"/>
  </r>
  <r>
    <x v="400"/>
    <d v="2026-02-11T00:00:00"/>
    <x v="506"/>
    <x v="694"/>
    <x v="27"/>
    <x v="1"/>
    <m/>
    <n v="4.861111111111116E-2"/>
    <m/>
    <x v="1"/>
    <n v="5225000"/>
    <x v="3"/>
    <x v="0"/>
    <x v="1"/>
    <s v="01tJ3000000AMyeIAG"/>
    <m/>
    <m/>
    <n v="550"/>
    <n v="181.5"/>
    <s v=""/>
    <x v="1"/>
    <x v="0"/>
    <s v="Phổ thông"/>
  </r>
  <r>
    <x v="488"/>
    <d v="2026-02-11T00:00:00"/>
    <x v="595"/>
    <x v="498"/>
    <x v="565"/>
    <x v="1"/>
    <m/>
    <n v="3.6111111111111205E-2"/>
    <m/>
    <x v="1"/>
    <n v="31076400"/>
    <x v="3"/>
    <x v="0"/>
    <x v="1"/>
    <s v="01tJ3000000AOC8IAO"/>
    <m/>
    <m/>
    <n v="3306"/>
    <n v="1577.8000000000002"/>
    <s v=""/>
    <x v="1"/>
    <x v="0"/>
    <s v="Phổ thông"/>
  </r>
  <r>
    <x v="360"/>
    <d v="2026-02-11T00:00:00"/>
    <x v="657"/>
    <x v="677"/>
    <x v="450"/>
    <x v="1"/>
    <m/>
    <n v="3.6111111111111205E-2"/>
    <m/>
    <x v="1"/>
    <n v="5472000"/>
    <x v="3"/>
    <x v="0"/>
    <x v="1"/>
    <s v="01tJ3000000AMyeIAG"/>
    <m/>
    <m/>
    <n v="570"/>
    <n v="171"/>
    <s v=""/>
    <x v="1"/>
    <x v="1"/>
    <s v="Đồng Hành"/>
  </r>
  <r>
    <x v="359"/>
    <d v="2026-02-11T00:00:00"/>
    <x v="464"/>
    <x v="368"/>
    <x v="449"/>
    <x v="1"/>
    <m/>
    <n v="4.0972222222222195E-2"/>
    <m/>
    <x v="1"/>
    <n v="6270000"/>
    <x v="3"/>
    <x v="0"/>
    <x v="1"/>
    <s v="01tJ3000000AMyeIAG"/>
    <m/>
    <m/>
    <n v="660"/>
    <n v="244.2"/>
    <s v=""/>
    <x v="1"/>
    <x v="0"/>
    <s v="Phổ thông"/>
  </r>
  <r>
    <x v="375"/>
    <d v="2026-02-11T00:00:00"/>
    <x v="480"/>
    <x v="682"/>
    <x v="465"/>
    <x v="1"/>
    <m/>
    <n v="1.5277777777777724E-2"/>
    <m/>
    <x v="1"/>
    <n v="5624000"/>
    <x v="3"/>
    <x v="0"/>
    <x v="1"/>
    <s v="01tJ3000000AMyeIAG"/>
    <m/>
    <m/>
    <n v="592"/>
    <n v="229.4"/>
    <s v=""/>
    <x v="1"/>
    <x v="0"/>
    <s v="Phổ thông"/>
  </r>
  <r>
    <x v="373"/>
    <d v="2026-02-11T00:00:00"/>
    <x v="478"/>
    <x v="675"/>
    <x v="463"/>
    <x v="1"/>
    <m/>
    <n v="2.2916666666666696E-2"/>
    <m/>
    <x v="1"/>
    <n v="5415000"/>
    <x v="3"/>
    <x v="0"/>
    <x v="1"/>
    <s v="01tJ3000000AMyeIAG"/>
    <m/>
    <m/>
    <n v="570"/>
    <n v="222.3"/>
    <s v=""/>
    <x v="1"/>
    <x v="1"/>
    <s v="Phổ thông"/>
  </r>
  <r>
    <x v="364"/>
    <d v="2026-02-11T00:00:00"/>
    <x v="469"/>
    <x v="681"/>
    <x v="454"/>
    <x v="1"/>
    <m/>
    <n v="7.6388888888889728E-3"/>
    <m/>
    <x v="1"/>
    <n v="8417000"/>
    <x v="3"/>
    <x v="0"/>
    <x v="1"/>
    <s v="01tJ3000000AMyeIAG"/>
    <m/>
    <m/>
    <n v="886"/>
    <n v="381.2999999999999"/>
    <s v=""/>
    <x v="1"/>
    <x v="1"/>
    <s v="Đồng Hành"/>
  </r>
  <r>
    <x v="362"/>
    <d v="2026-02-11T00:00:00"/>
    <x v="467"/>
    <x v="678"/>
    <x v="452"/>
    <x v="1"/>
    <m/>
    <n v="2.2916666666666696E-2"/>
    <m/>
    <x v="1"/>
    <n v="5415000"/>
    <x v="3"/>
    <x v="0"/>
    <x v="1"/>
    <s v="01tJ3000000AMyeIAG"/>
    <m/>
    <m/>
    <n v="570"/>
    <n v="228"/>
    <s v=""/>
    <x v="1"/>
    <x v="1"/>
    <s v="Phổ thông"/>
  </r>
  <r>
    <x v="373"/>
    <d v="2026-02-11T00:00:00"/>
    <x v="478"/>
    <x v="675"/>
    <x v="463"/>
    <x v="1"/>
    <m/>
    <n v="1.388888888888884E-2"/>
    <m/>
    <x v="1"/>
    <n v="5947000"/>
    <x v="3"/>
    <x v="0"/>
    <x v="1"/>
    <s v="01tJ3000000AMyeIAG"/>
    <m/>
    <m/>
    <n v="626"/>
    <n v="214.4"/>
    <s v=""/>
    <x v="1"/>
    <x v="1"/>
    <s v="Phổ thông"/>
  </r>
  <r>
    <x v="360"/>
    <d v="2026-02-11T00:00:00"/>
    <x v="657"/>
    <x v="677"/>
    <x v="450"/>
    <x v="1"/>
    <m/>
    <n v="2.1527777777777812E-2"/>
    <m/>
    <x v="1"/>
    <n v="4128000"/>
    <x v="3"/>
    <x v="0"/>
    <x v="1"/>
    <s v="01tJ3000000AMyeIAG"/>
    <m/>
    <m/>
    <n v="430"/>
    <n v="189.2"/>
    <s v=""/>
    <x v="1"/>
    <x v="1"/>
    <s v="Đồng Hành"/>
  </r>
  <r>
    <x v="361"/>
    <d v="2026-02-11T00:00:00"/>
    <x v="466"/>
    <x v="370"/>
    <x v="451"/>
    <x v="1"/>
    <m/>
    <n v="9.7222222222221877E-3"/>
    <m/>
    <x v="1"/>
    <n v="7600000"/>
    <x v="3"/>
    <x v="0"/>
    <x v="1"/>
    <s v="01tJ3000000AMyeIAG"/>
    <m/>
    <m/>
    <n v="800"/>
    <n v="327.60000000000002"/>
    <s v=""/>
    <x v="1"/>
    <x v="1"/>
    <s v="Phổ thông"/>
  </r>
  <r>
    <x v="438"/>
    <d v="2026-02-11T00:00:00"/>
    <x v="545"/>
    <x v="679"/>
    <x v="519"/>
    <x v="0"/>
    <m/>
    <n v="9.7222222222221877E-3"/>
    <m/>
    <x v="0"/>
    <n v="5664000"/>
    <x v="3"/>
    <x v="0"/>
    <x v="1"/>
    <s v="01tJ3000000AMyeIAG"/>
    <m/>
    <m/>
    <n v="590"/>
    <n v="229.4"/>
    <s v=""/>
    <x v="0"/>
    <x v="0"/>
    <s v="Phổ thông"/>
  </r>
  <r>
    <x v="362"/>
    <d v="2026-02-11T00:00:00"/>
    <x v="467"/>
    <x v="678"/>
    <x v="452"/>
    <x v="1"/>
    <m/>
    <n v="2.5694444444444464E-2"/>
    <m/>
    <x v="1"/>
    <n v="5795000"/>
    <x v="3"/>
    <x v="0"/>
    <x v="1"/>
    <s v="01tJ3000000AMyeIAG"/>
    <m/>
    <m/>
    <n v="610"/>
    <n v="244"/>
    <s v=""/>
    <x v="1"/>
    <x v="1"/>
    <s v="Phổ thông"/>
  </r>
  <r>
    <x v="473"/>
    <d v="2026-02-11T00:00:00"/>
    <x v="580"/>
    <x v="483"/>
    <x v="550"/>
    <x v="1"/>
    <m/>
    <n v="6.7361111111111205E-2"/>
    <m/>
    <x v="1"/>
    <n v="9880000"/>
    <x v="3"/>
    <x v="0"/>
    <x v="1"/>
    <s v="01tJ3000000AMyeIAG"/>
    <m/>
    <m/>
    <n v="1040"/>
    <n v="499.2"/>
    <s v=""/>
    <x v="1"/>
    <x v="0"/>
    <s v="Phổ thông"/>
  </r>
  <r>
    <x v="379"/>
    <d v="2026-02-11T00:00:00"/>
    <x v="484"/>
    <x v="388"/>
    <x v="469"/>
    <x v="1"/>
    <m/>
    <n v="5.6249999999999911E-2"/>
    <m/>
    <x v="1"/>
    <n v="4484000"/>
    <x v="3"/>
    <x v="0"/>
    <x v="1"/>
    <s v="01tJ3000000AMyeIAG"/>
    <m/>
    <m/>
    <n v="472"/>
    <n v="202.8"/>
    <s v=""/>
    <x v="1"/>
    <x v="0"/>
    <s v="Phổ thông"/>
  </r>
  <r>
    <x v="360"/>
    <d v="2026-02-11T00:00:00"/>
    <x v="678"/>
    <x v="677"/>
    <x v="706"/>
    <x v="1"/>
    <m/>
    <n v="6.7361111111111205E-2"/>
    <m/>
    <x v="1"/>
    <n v="4934400"/>
    <x v="3"/>
    <x v="0"/>
    <x v="1"/>
    <s v="01tJ3000000AMyeIAG"/>
    <m/>
    <m/>
    <n v="514"/>
    <n v="250.8"/>
    <s v=""/>
    <x v="1"/>
    <x v="1"/>
    <s v="Đồng Hành"/>
  </r>
  <r>
    <x v="372"/>
    <d v="2026-02-11T00:00:00"/>
    <x v="477"/>
    <x v="381"/>
    <x v="462"/>
    <x v="1"/>
    <m/>
    <n v="7.3611111111111072E-2"/>
    <m/>
    <x v="1"/>
    <n v="4370000"/>
    <x v="3"/>
    <x v="0"/>
    <x v="1"/>
    <s v="01tJ3000000AMyeIAG"/>
    <m/>
    <m/>
    <n v="460"/>
    <n v="170.2"/>
    <s v=""/>
    <x v="1"/>
    <x v="0"/>
    <s v="Phổ thông"/>
  </r>
  <r>
    <x v="450"/>
    <d v="2026-02-11T00:00:00"/>
    <x v="557"/>
    <x v="460"/>
    <x v="530"/>
    <x v="1"/>
    <m/>
    <n v="6.0416666666666563E-2"/>
    <m/>
    <x v="1"/>
    <n v="4446000"/>
    <x v="3"/>
    <x v="0"/>
    <x v="1"/>
    <s v="01tJ3000000AMyeIAG"/>
    <m/>
    <m/>
    <n v="468"/>
    <n v="181.3"/>
    <s v=""/>
    <x v="1"/>
    <x v="0"/>
    <s v="Phổ thông"/>
  </r>
  <r>
    <x v="369"/>
    <d v="2026-02-11T00:00:00"/>
    <x v="474"/>
    <x v="378"/>
    <x v="459"/>
    <x v="1"/>
    <m/>
    <n v="5.9027777777777679E-2"/>
    <m/>
    <x v="1"/>
    <n v="7153500"/>
    <x v="3"/>
    <x v="0"/>
    <x v="1"/>
    <s v="01tJ3000000AMyeIAG"/>
    <m/>
    <m/>
    <n v="753"/>
    <n v="277.2"/>
    <s v=""/>
    <x v="1"/>
    <x v="1"/>
    <s v="Phổ thông"/>
  </r>
  <r>
    <x v="389"/>
    <d v="2026-02-11T00:00:00"/>
    <x v="494"/>
    <x v="666"/>
    <x v="479"/>
    <x v="1"/>
    <m/>
    <n v="5.3472222222222143E-2"/>
    <m/>
    <x v="1"/>
    <n v="25483400"/>
    <x v="3"/>
    <x v="0"/>
    <x v="1"/>
    <s v="01tJ3000000AOC8IAO"/>
    <m/>
    <m/>
    <n v="2711"/>
    <n v="1360"/>
    <s v=""/>
    <x v="1"/>
    <x v="0"/>
    <s v="Phổ thông"/>
  </r>
  <r>
    <x v="386"/>
    <d v="2026-02-11T00:00:00"/>
    <x v="491"/>
    <x v="686"/>
    <x v="476"/>
    <x v="0"/>
    <m/>
    <n v="3.3333333333333437E-2"/>
    <m/>
    <x v="0"/>
    <n v="6536000"/>
    <x v="3"/>
    <x v="0"/>
    <x v="1"/>
    <s v="01tJ3000000AMyeIAG"/>
    <m/>
    <m/>
    <n v="688"/>
    <n v="259.2"/>
    <s v=""/>
    <x v="0"/>
    <x v="0"/>
    <s v="Phổ thông"/>
  </r>
  <r>
    <x v="450"/>
    <d v="2026-02-11T00:00:00"/>
    <x v="661"/>
    <x v="460"/>
    <x v="688"/>
    <x v="1"/>
    <m/>
    <n v="3.125E-2"/>
    <m/>
    <x v="1"/>
    <n v="5766500"/>
    <x v="3"/>
    <x v="0"/>
    <x v="1"/>
    <s v="01tJ3000000AMyeIAG"/>
    <m/>
    <m/>
    <n v="607"/>
    <n v="244.2"/>
    <s v=""/>
    <x v="1"/>
    <x v="0"/>
    <s v="Phổ thông"/>
  </r>
  <r>
    <x v="378"/>
    <d v="2026-02-11T00:00:00"/>
    <x v="483"/>
    <x v="684"/>
    <x v="468"/>
    <x v="1"/>
    <m/>
    <n v="3.5416666666666652E-2"/>
    <m/>
    <x v="1"/>
    <n v="7968000"/>
    <x v="3"/>
    <x v="0"/>
    <x v="1"/>
    <s v="01tJ3000000AMyeIAG"/>
    <m/>
    <m/>
    <n v="830"/>
    <n v="423.3"/>
    <s v=""/>
    <x v="1"/>
    <x v="1"/>
    <s v="Phổ thông"/>
  </r>
  <r>
    <x v="383"/>
    <d v="2026-02-11T00:00:00"/>
    <x v="488"/>
    <x v="674"/>
    <x v="473"/>
    <x v="1"/>
    <m/>
    <n v="3.9583333333333304E-2"/>
    <m/>
    <x v="1"/>
    <n v="8685600"/>
    <x v="3"/>
    <x v="0"/>
    <x v="1"/>
    <s v="01tJ3000000AOC8IAO"/>
    <m/>
    <m/>
    <n v="924"/>
    <n v="432.4"/>
    <s v=""/>
    <x v="1"/>
    <x v="0"/>
    <s v="Phổ thông"/>
  </r>
  <r>
    <x v="360"/>
    <d v="2026-02-11T00:00:00"/>
    <x v="657"/>
    <x v="677"/>
    <x v="450"/>
    <x v="1"/>
    <m/>
    <n v="4.1666666666666741E-2"/>
    <m/>
    <x v="1"/>
    <n v="4128000"/>
    <x v="3"/>
    <x v="0"/>
    <x v="1"/>
    <s v="01tJ3000000AMyeIAG"/>
    <m/>
    <m/>
    <n v="430"/>
    <n v="172"/>
    <s v=""/>
    <x v="1"/>
    <x v="1"/>
    <s v="Đồng Hành"/>
  </r>
  <r>
    <x v="361"/>
    <d v="2026-02-11T00:00:00"/>
    <x v="466"/>
    <x v="370"/>
    <x v="451"/>
    <x v="1"/>
    <m/>
    <n v="1.8750000000000044E-2"/>
    <m/>
    <x v="1"/>
    <n v="6650000"/>
    <x v="3"/>
    <x v="0"/>
    <x v="1"/>
    <s v="01tJ3000000AMyeIAG"/>
    <m/>
    <m/>
    <n v="700"/>
    <n v="284.89999999999998"/>
    <s v=""/>
    <x v="1"/>
    <x v="1"/>
    <s v="Phổ thông"/>
  </r>
  <r>
    <x v="398"/>
    <d v="2026-02-11T00:00:00"/>
    <x v="504"/>
    <x v="708"/>
    <x v="487"/>
    <x v="1"/>
    <m/>
    <n v="4.1666666666666741E-2"/>
    <m/>
    <x v="1"/>
    <n v="20915000"/>
    <x v="3"/>
    <x v="0"/>
    <x v="1"/>
    <s v="01tJ3000000AOC8IAO"/>
    <m/>
    <m/>
    <n v="2225"/>
    <n v="1209.5999999999999"/>
    <s v=""/>
    <x v="1"/>
    <x v="0"/>
    <s v="Phổ thông"/>
  </r>
  <r>
    <x v="373"/>
    <d v="2026-02-11T00:00:00"/>
    <x v="478"/>
    <x v="675"/>
    <x v="463"/>
    <x v="1"/>
    <m/>
    <n v="6.9444444444444198E-3"/>
    <m/>
    <x v="1"/>
    <n v="5918500"/>
    <x v="3"/>
    <x v="0"/>
    <x v="1"/>
    <s v="01tJ3000000AMyeIAG"/>
    <m/>
    <m/>
    <n v="623"/>
    <n v="214.4"/>
    <s v=""/>
    <x v="1"/>
    <x v="1"/>
    <s v="Phổ thông"/>
  </r>
  <r>
    <x v="369"/>
    <d v="2026-02-11T00:00:00"/>
    <x v="474"/>
    <x v="378"/>
    <x v="459"/>
    <x v="1"/>
    <m/>
    <n v="2.4999999999999911E-2"/>
    <m/>
    <x v="1"/>
    <n v="6840000"/>
    <x v="3"/>
    <x v="0"/>
    <x v="1"/>
    <s v="01tJ3000000AMyeIAG"/>
    <m/>
    <m/>
    <n v="720"/>
    <n v="295.2"/>
    <s v=""/>
    <x v="1"/>
    <x v="1"/>
    <s v="Phổ thông"/>
  </r>
  <r>
    <x v="466"/>
    <d v="2026-02-11T00:00:00"/>
    <x v="573"/>
    <x v="476"/>
    <x v="545"/>
    <x v="1"/>
    <m/>
    <n v="5.3472222222222143E-2"/>
    <m/>
    <x v="1"/>
    <n v="10450000"/>
    <x v="3"/>
    <x v="0"/>
    <x v="1"/>
    <s v="01tJ3000000AMyeIAG"/>
    <m/>
    <m/>
    <n v="1100"/>
    <n v="385"/>
    <s v=""/>
    <x v="1"/>
    <x v="0"/>
    <s v="Phổ thông"/>
  </r>
  <r>
    <x v="373"/>
    <d v="2026-02-11T00:00:00"/>
    <x v="478"/>
    <x v="675"/>
    <x v="463"/>
    <x v="1"/>
    <m/>
    <n v="6.2500000000000888E-3"/>
    <m/>
    <x v="1"/>
    <n v="4408000"/>
    <x v="3"/>
    <x v="0"/>
    <x v="1"/>
    <s v="01tJ3000000AMyeIAG"/>
    <m/>
    <m/>
    <n v="464"/>
    <n v="190"/>
    <s v=""/>
    <x v="1"/>
    <x v="1"/>
    <s v="Phổ thông"/>
  </r>
  <r>
    <x v="368"/>
    <d v="2026-02-12T00:00:00"/>
    <x v="473"/>
    <x v="680"/>
    <x v="458"/>
    <x v="1"/>
    <m/>
    <n v="3.8888888888888973E-2"/>
    <m/>
    <x v="1"/>
    <n v="8075000"/>
    <x v="3"/>
    <x v="0"/>
    <x v="1"/>
    <s v="01tJ3000000AMyeIAG"/>
    <m/>
    <m/>
    <n v="850"/>
    <n v="331.5"/>
    <s v=""/>
    <x v="1"/>
    <x v="0"/>
    <s v="Phổ thông"/>
  </r>
  <r>
    <x v="440"/>
    <d v="2026-02-12T00:00:00"/>
    <x v="660"/>
    <x v="683"/>
    <x v="687"/>
    <x v="1"/>
    <m/>
    <n v="5.9027777777777679E-2"/>
    <m/>
    <x v="1"/>
    <n v="6080000"/>
    <x v="3"/>
    <x v="0"/>
    <x v="1"/>
    <s v="01tJ3000000AMyeIAG"/>
    <m/>
    <m/>
    <n v="640"/>
    <n v="300.79999999999995"/>
    <s v=""/>
    <x v="1"/>
    <x v="0"/>
    <s v="Phổ thông"/>
  </r>
  <r>
    <x v="387"/>
    <d v="2026-02-12T00:00:00"/>
    <x v="492"/>
    <x v="396"/>
    <x v="477"/>
    <x v="1"/>
    <m/>
    <n v="7.7777777777777724E-2"/>
    <m/>
    <x v="1"/>
    <n v="6270000"/>
    <x v="3"/>
    <x v="0"/>
    <x v="1"/>
    <s v="01tJ3000000AMyeIAG"/>
    <m/>
    <m/>
    <n v="660"/>
    <n v="264"/>
    <s v=""/>
    <x v="1"/>
    <x v="1"/>
    <s v="Phổ thông"/>
  </r>
  <r>
    <x v="378"/>
    <d v="2026-02-12T00:00:00"/>
    <x v="483"/>
    <x v="684"/>
    <x v="468"/>
    <x v="1"/>
    <m/>
    <n v="0.10486111111111109"/>
    <m/>
    <x v="1"/>
    <n v="9408000"/>
    <x v="3"/>
    <x v="0"/>
    <x v="1"/>
    <s v="01tJ3000000AMyeIAG"/>
    <m/>
    <m/>
    <n v="980"/>
    <n v="372.4"/>
    <s v=""/>
    <x v="1"/>
    <x v="1"/>
    <s v="Phổ thông"/>
  </r>
  <r>
    <x v="361"/>
    <d v="2026-02-12T00:00:00"/>
    <x v="466"/>
    <x v="370"/>
    <x v="451"/>
    <x v="1"/>
    <m/>
    <n v="4.3055555555555625E-2"/>
    <m/>
    <x v="1"/>
    <n v="6450500"/>
    <x v="3"/>
    <x v="0"/>
    <x v="1"/>
    <s v="01tJ3000000AMyeIAG"/>
    <m/>
    <m/>
    <n v="679"/>
    <n v="259.2"/>
    <s v=""/>
    <x v="1"/>
    <x v="1"/>
    <s v="Phổ thông"/>
  </r>
  <r>
    <x v="420"/>
    <d v="2026-02-12T00:00:00"/>
    <x v="527"/>
    <x v="430"/>
    <x v="504"/>
    <x v="1"/>
    <m/>
    <n v="0.13125000000000009"/>
    <m/>
    <x v="1"/>
    <n v="10272000"/>
    <x v="3"/>
    <x v="0"/>
    <x v="1"/>
    <s v="01tJ3000000AMyeIAG"/>
    <m/>
    <m/>
    <n v="1070"/>
    <n v="395.9"/>
    <s v=""/>
    <x v="1"/>
    <x v="0"/>
    <s v="Phổ thông"/>
  </r>
  <r>
    <x v="370"/>
    <d v="2026-02-12T00:00:00"/>
    <x v="475"/>
    <x v="722"/>
    <x v="460"/>
    <x v="1"/>
    <m/>
    <n v="1.3194444444444509E-2"/>
    <m/>
    <x v="1"/>
    <n v="3417600"/>
    <x v="3"/>
    <x v="0"/>
    <x v="1"/>
    <s v="01tJ3000000AMyeIAG"/>
    <m/>
    <m/>
    <n v="356"/>
    <n v="163.80000000000001"/>
    <s v=""/>
    <x v="1"/>
    <x v="1"/>
    <s v="Phổ thông"/>
  </r>
  <r>
    <x v="374"/>
    <d v="2026-02-12T00:00:00"/>
    <x v="479"/>
    <x v="383"/>
    <x v="464"/>
    <x v="0"/>
    <m/>
    <n v="5.2083333333333259E-2"/>
    <m/>
    <x v="0"/>
    <n v="9700800"/>
    <x v="3"/>
    <x v="0"/>
    <x v="1"/>
    <s v="01tJ3000000AOC8IAO"/>
    <m/>
    <m/>
    <n v="1032"/>
    <n v="315"/>
    <s v=""/>
    <x v="0"/>
    <x v="0"/>
    <s v="Phổ thông"/>
  </r>
  <r>
    <x v="654"/>
    <d v="2026-02-12T00:00:00"/>
    <x v="664"/>
    <x v="703"/>
    <x v="691"/>
    <x v="1"/>
    <m/>
    <n v="7.3611111111111072E-2"/>
    <m/>
    <x v="1"/>
    <n v="25267200"/>
    <x v="3"/>
    <x v="0"/>
    <x v="1"/>
    <s v="01tJ3000000AOC8IAO"/>
    <m/>
    <m/>
    <n v="2688"/>
    <n v="819"/>
    <s v=""/>
    <x v="1"/>
    <x v="0"/>
    <s v="Phổ thông"/>
  </r>
  <r>
    <x v="360"/>
    <d v="2026-02-12T00:00:00"/>
    <x v="678"/>
    <x v="677"/>
    <x v="706"/>
    <x v="1"/>
    <m/>
    <n v="1.6666666666666607E-2"/>
    <m/>
    <x v="1"/>
    <n v="4857600"/>
    <x v="3"/>
    <x v="0"/>
    <x v="1"/>
    <s v="01tJ3000000AMyeIAG"/>
    <m/>
    <m/>
    <n v="506"/>
    <n v="192.5"/>
    <s v=""/>
    <x v="1"/>
    <x v="1"/>
    <s v="Đồng Hành"/>
  </r>
  <r>
    <x v="452"/>
    <d v="2026-02-12T00:00:00"/>
    <x v="559"/>
    <x v="462"/>
    <x v="532"/>
    <x v="1"/>
    <m/>
    <n v="4.652777777777773E-2"/>
    <m/>
    <x v="1"/>
    <n v="7201000"/>
    <x v="3"/>
    <x v="0"/>
    <x v="1"/>
    <s v="01tJ3000000AMyeIAG"/>
    <m/>
    <m/>
    <n v="758"/>
    <n v="298.8"/>
    <s v=""/>
    <x v="1"/>
    <x v="0"/>
    <s v="Phổ thông"/>
  </r>
  <r>
    <x v="438"/>
    <d v="2026-02-12T00:00:00"/>
    <x v="545"/>
    <x v="679"/>
    <x v="519"/>
    <x v="0"/>
    <m/>
    <n v="5.0694444444444375E-2"/>
    <m/>
    <x v="0"/>
    <n v="5337600"/>
    <x v="3"/>
    <x v="0"/>
    <x v="1"/>
    <s v="01tJ3000000AMyeIAG"/>
    <m/>
    <m/>
    <n v="556"/>
    <n v="232"/>
    <s v=""/>
    <x v="0"/>
    <x v="0"/>
    <s v="Phổ thông"/>
  </r>
  <r>
    <x v="444"/>
    <d v="2026-02-12T00:00:00"/>
    <x v="551"/>
    <x v="454"/>
    <x v="525"/>
    <x v="1"/>
    <m/>
    <n v="5.8333333333333341E-2"/>
    <m/>
    <x v="1"/>
    <n v="5681000"/>
    <x v="3"/>
    <x v="0"/>
    <x v="1"/>
    <s v="01tJ3000000AMyeIAG"/>
    <m/>
    <m/>
    <n v="598"/>
    <n v="256"/>
    <s v=""/>
    <x v="1"/>
    <x v="0"/>
    <s v="Phổ thông"/>
  </r>
  <r>
    <x v="439"/>
    <d v="2026-02-12T00:00:00"/>
    <x v="546"/>
    <x v="691"/>
    <x v="520"/>
    <x v="1"/>
    <m/>
    <n v="4.7916666666666607E-2"/>
    <m/>
    <x v="1"/>
    <n v="3705000"/>
    <x v="3"/>
    <x v="0"/>
    <x v="1"/>
    <s v="01tJ3000000AMyeIAG"/>
    <m/>
    <m/>
    <n v="390"/>
    <n v="154.79999999999998"/>
    <s v=""/>
    <x v="1"/>
    <x v="0"/>
    <s v="Phổ thông"/>
  </r>
  <r>
    <x v="456"/>
    <d v="2026-02-12T00:00:00"/>
    <x v="563"/>
    <x v="466"/>
    <x v="536"/>
    <x v="1"/>
    <m/>
    <n v="6.8055555555555536E-2"/>
    <m/>
    <x v="1"/>
    <n v="7600000"/>
    <x v="3"/>
    <x v="0"/>
    <x v="1"/>
    <s v="01tJ3000000AMyeIAG"/>
    <m/>
    <m/>
    <n v="800"/>
    <n v="312"/>
    <s v=""/>
    <x v="1"/>
    <x v="0"/>
    <s v="Phổ thông"/>
  </r>
  <r>
    <x v="440"/>
    <d v="2026-02-12T00:00:00"/>
    <x v="547"/>
    <x v="683"/>
    <x v="521"/>
    <x v="1"/>
    <m/>
    <n v="3.6111111111111205E-2"/>
    <m/>
    <x v="1"/>
    <n v="5671500"/>
    <x v="3"/>
    <x v="0"/>
    <x v="1"/>
    <s v="01tJ3000000AMyeIAG"/>
    <m/>
    <m/>
    <n v="597"/>
    <n v="249.6"/>
    <s v=""/>
    <x v="1"/>
    <x v="0"/>
    <s v="Phổ thông"/>
  </r>
  <r>
    <x v="367"/>
    <d v="2026-02-12T00:00:00"/>
    <x v="472"/>
    <x v="692"/>
    <x v="457"/>
    <x v="1"/>
    <m/>
    <n v="4.3055555555555625E-2"/>
    <m/>
    <x v="1"/>
    <n v="5130000"/>
    <x v="3"/>
    <x v="0"/>
    <x v="1"/>
    <s v="01tJ3000000AMyeIAG"/>
    <m/>
    <m/>
    <n v="540"/>
    <n v="189"/>
    <s v=""/>
    <x v="1"/>
    <x v="0"/>
    <s v="Phổ thông"/>
  </r>
  <r>
    <x v="439"/>
    <d v="2026-02-12T00:00:00"/>
    <x v="677"/>
    <x v="691"/>
    <x v="705"/>
    <x v="1"/>
    <m/>
    <n v="6.3194444444444553E-2"/>
    <m/>
    <x v="1"/>
    <n v="4750000"/>
    <x v="3"/>
    <x v="0"/>
    <x v="1"/>
    <s v="01tJ3000000AMyeIAG"/>
    <m/>
    <m/>
    <n v="500"/>
    <n v="180"/>
    <s v=""/>
    <x v="1"/>
    <x v="0"/>
    <s v="Phổ thông"/>
  </r>
  <r>
    <x v="465"/>
    <d v="2026-02-12T00:00:00"/>
    <x v="572"/>
    <x v="475"/>
    <x v="544"/>
    <x v="1"/>
    <m/>
    <n v="4.861111111111116E-2"/>
    <m/>
    <x v="1"/>
    <n v="2660000"/>
    <x v="3"/>
    <x v="0"/>
    <x v="1"/>
    <s v="01tJ3000000AMyeIAG"/>
    <m/>
    <m/>
    <n v="280"/>
    <n v="103.6"/>
    <s v=""/>
    <x v="1"/>
    <x v="0"/>
    <s v="Phổ thông"/>
  </r>
  <r>
    <x v="483"/>
    <d v="2026-02-12T00:00:00"/>
    <x v="590"/>
    <x v="493"/>
    <x v="560"/>
    <x v="1"/>
    <m/>
    <n v="5.0694444444444375E-2"/>
    <m/>
    <x v="1"/>
    <n v="3135000"/>
    <x v="3"/>
    <x v="0"/>
    <x v="1"/>
    <s v="01tJ3000000AMyeIAG"/>
    <m/>
    <m/>
    <n v="330"/>
    <n v="135.29999999999998"/>
    <s v=""/>
    <x v="1"/>
    <x v="0"/>
    <s v="Phổ thông"/>
  </r>
  <r>
    <x v="361"/>
    <d v="2026-02-12T00:00:00"/>
    <x v="466"/>
    <x v="370"/>
    <x v="451"/>
    <x v="1"/>
    <m/>
    <n v="1.2499999999999956E-2"/>
    <m/>
    <x v="1"/>
    <n v="6526500"/>
    <x v="3"/>
    <x v="0"/>
    <x v="1"/>
    <s v="01tJ3000000AMyeIAG"/>
    <m/>
    <m/>
    <n v="687"/>
    <n v="259"/>
    <s v=""/>
    <x v="1"/>
    <x v="1"/>
    <s v="Phổ thông"/>
  </r>
  <r>
    <x v="440"/>
    <d v="2026-02-12T00:00:00"/>
    <x v="660"/>
    <x v="683"/>
    <x v="687"/>
    <x v="1"/>
    <m/>
    <n v="3.9583333333333304E-2"/>
    <m/>
    <x v="1"/>
    <n v="5928000"/>
    <x v="3"/>
    <x v="0"/>
    <x v="1"/>
    <s v="01tJ3000000AMyeIAG"/>
    <m/>
    <m/>
    <n v="624"/>
    <n v="244.2"/>
    <s v=""/>
    <x v="1"/>
    <x v="0"/>
    <s v="Phổ thông"/>
  </r>
  <r>
    <x v="360"/>
    <d v="2026-02-12T00:00:00"/>
    <x v="678"/>
    <x v="677"/>
    <x v="706"/>
    <x v="1"/>
    <m/>
    <n v="1.3194444444444509E-2"/>
    <m/>
    <x v="1"/>
    <n v="5337600"/>
    <x v="3"/>
    <x v="0"/>
    <x v="1"/>
    <s v="01tJ3000000AMyeIAG"/>
    <m/>
    <m/>
    <n v="556"/>
    <n v="234"/>
    <s v=""/>
    <x v="1"/>
    <x v="1"/>
    <s v="Đồng Hành"/>
  </r>
  <r>
    <x v="370"/>
    <d v="2026-02-12T00:00:00"/>
    <x v="475"/>
    <x v="722"/>
    <x v="460"/>
    <x v="1"/>
    <m/>
    <n v="1.3194444444444509E-2"/>
    <m/>
    <x v="1"/>
    <n v="3840000"/>
    <x v="3"/>
    <x v="0"/>
    <x v="1"/>
    <s v="01tJ3000000AMyeIAG"/>
    <m/>
    <m/>
    <n v="400"/>
    <n v="180"/>
    <s v=""/>
    <x v="1"/>
    <x v="1"/>
    <s v="Phổ thông"/>
  </r>
  <r>
    <x v="369"/>
    <d v="2026-02-12T00:00:00"/>
    <x v="474"/>
    <x v="378"/>
    <x v="459"/>
    <x v="1"/>
    <m/>
    <n v="3.4722222222222321E-2"/>
    <m/>
    <x v="1"/>
    <n v="7980000"/>
    <x v="3"/>
    <x v="0"/>
    <x v="1"/>
    <s v="01tJ3000000AMyeIAG"/>
    <m/>
    <m/>
    <n v="840"/>
    <n v="260.39999999999998"/>
    <s v=""/>
    <x v="1"/>
    <x v="1"/>
    <s v="Phổ thông"/>
  </r>
  <r>
    <x v="456"/>
    <d v="2026-02-12T00:00:00"/>
    <x v="563"/>
    <x v="466"/>
    <x v="536"/>
    <x v="1"/>
    <m/>
    <n v="6.3888888888888884E-2"/>
    <m/>
    <x v="1"/>
    <n v="7220000"/>
    <x v="3"/>
    <x v="0"/>
    <x v="1"/>
    <s v="01tJ3000000AMyeIAG"/>
    <m/>
    <m/>
    <n v="760"/>
    <n v="281.2"/>
    <s v=""/>
    <x v="1"/>
    <x v="0"/>
    <s v="Phổ thông"/>
  </r>
  <r>
    <x v="362"/>
    <d v="2026-02-12T00:00:00"/>
    <x v="467"/>
    <x v="678"/>
    <x v="452"/>
    <x v="1"/>
    <m/>
    <n v="8.1250000000000044E-2"/>
    <m/>
    <x v="1"/>
    <n v="5890000"/>
    <x v="3"/>
    <x v="0"/>
    <x v="1"/>
    <s v="01tJ3000000AMyeIAG"/>
    <m/>
    <m/>
    <n v="620"/>
    <n v="248"/>
    <s v=""/>
    <x v="1"/>
    <x v="1"/>
    <s v="Phổ thông"/>
  </r>
  <r>
    <x v="439"/>
    <d v="2026-02-12T00:00:00"/>
    <x v="546"/>
    <x v="691"/>
    <x v="520"/>
    <x v="1"/>
    <m/>
    <n v="7.986111111111116E-2"/>
    <m/>
    <x v="1"/>
    <n v="3420000"/>
    <x v="3"/>
    <x v="0"/>
    <x v="1"/>
    <s v="01tJ3000000AMyeIAG"/>
    <m/>
    <m/>
    <n v="360"/>
    <n v="126"/>
    <s v=""/>
    <x v="1"/>
    <x v="0"/>
    <s v="Phổ thông"/>
  </r>
  <r>
    <x v="379"/>
    <d v="2026-02-12T00:00:00"/>
    <x v="484"/>
    <x v="388"/>
    <x v="469"/>
    <x v="1"/>
    <m/>
    <n v="8.8194444444444464E-2"/>
    <m/>
    <x v="1"/>
    <n v="4465000"/>
    <x v="3"/>
    <x v="0"/>
    <x v="1"/>
    <s v="01tJ3000000AMyeIAG"/>
    <m/>
    <m/>
    <n v="470"/>
    <n v="164.5"/>
    <s v=""/>
    <x v="1"/>
    <x v="0"/>
    <s v="Phổ thông"/>
  </r>
  <r>
    <x v="361"/>
    <d v="2026-02-12T00:00:00"/>
    <x v="466"/>
    <x v="370"/>
    <x v="451"/>
    <x v="1"/>
    <m/>
    <n v="8.0555555555555491E-2"/>
    <m/>
    <x v="1"/>
    <n v="5795000"/>
    <x v="3"/>
    <x v="0"/>
    <x v="1"/>
    <s v="01tJ3000000AMyeIAG"/>
    <m/>
    <m/>
    <n v="610"/>
    <n v="244"/>
    <s v=""/>
    <x v="1"/>
    <x v="1"/>
    <s v="Phổ thông"/>
  </r>
  <r>
    <x v="363"/>
    <d v="2026-02-12T00:00:00"/>
    <x v="468"/>
    <x v="372"/>
    <x v="453"/>
    <x v="1"/>
    <m/>
    <n v="7.986111111111116E-2"/>
    <m/>
    <x v="1"/>
    <n v="6270000"/>
    <x v="3"/>
    <x v="0"/>
    <x v="1"/>
    <s v="01tJ3000000AMyeIAG"/>
    <m/>
    <m/>
    <n v="660"/>
    <n v="277.2"/>
    <s v=""/>
    <x v="1"/>
    <x v="0"/>
    <s v="Phổ thông"/>
  </r>
  <r>
    <x v="483"/>
    <d v="2026-02-12T00:00:00"/>
    <x v="590"/>
    <x v="493"/>
    <x v="560"/>
    <x v="1"/>
    <m/>
    <n v="2.9166666666666563E-2"/>
    <m/>
    <x v="1"/>
    <n v="2945000"/>
    <x v="3"/>
    <x v="0"/>
    <x v="1"/>
    <s v="01tJ3000000AMyeIAG"/>
    <m/>
    <m/>
    <n v="310"/>
    <n v="117.8"/>
    <s v=""/>
    <x v="1"/>
    <x v="0"/>
    <s v="Phổ thông"/>
  </r>
  <r>
    <x v="453"/>
    <d v="2026-02-12T00:00:00"/>
    <x v="560"/>
    <x v="673"/>
    <x v="533"/>
    <x v="1"/>
    <m/>
    <n v="9.2361111111111116E-2"/>
    <m/>
    <x v="1"/>
    <n v="7125000"/>
    <x v="3"/>
    <x v="0"/>
    <x v="1"/>
    <s v="01tJ3000000AMyeIAG"/>
    <m/>
    <m/>
    <n v="750"/>
    <n v="270"/>
    <s v=""/>
    <x v="1"/>
    <x v="0"/>
    <s v="Phổ thông"/>
  </r>
  <r>
    <x v="369"/>
    <d v="2026-02-12T00:00:00"/>
    <x v="474"/>
    <x v="378"/>
    <x v="459"/>
    <x v="1"/>
    <m/>
    <n v="0.10486111111111109"/>
    <m/>
    <x v="1"/>
    <n v="5320000"/>
    <x v="3"/>
    <x v="0"/>
    <x v="1"/>
    <s v="01tJ3000000AMyeIAG"/>
    <m/>
    <m/>
    <n v="560"/>
    <n v="224"/>
    <s v=""/>
    <x v="1"/>
    <x v="1"/>
    <s v="Phổ thông"/>
  </r>
  <r>
    <x v="440"/>
    <d v="2026-02-12T00:00:00"/>
    <x v="660"/>
    <x v="683"/>
    <x v="687"/>
    <x v="1"/>
    <m/>
    <n v="0.12638888888888888"/>
    <m/>
    <x v="1"/>
    <n v="6460000"/>
    <x v="3"/>
    <x v="0"/>
    <x v="1"/>
    <s v="01tJ3000000AMyeIAG"/>
    <m/>
    <m/>
    <n v="680"/>
    <n v="278.8"/>
    <s v=""/>
    <x v="1"/>
    <x v="0"/>
    <s v="Phổ thông"/>
  </r>
  <r>
    <x v="373"/>
    <d v="2026-02-12T00:00:00"/>
    <x v="478"/>
    <x v="675"/>
    <x v="463"/>
    <x v="1"/>
    <m/>
    <n v="0.13611111111111107"/>
    <m/>
    <x v="1"/>
    <n v="5225000"/>
    <x v="3"/>
    <x v="0"/>
    <x v="1"/>
    <s v="01tJ3000000AMyeIAG"/>
    <m/>
    <m/>
    <n v="550"/>
    <n v="258.5"/>
    <s v=""/>
    <x v="1"/>
    <x v="1"/>
    <s v="Phổ thông"/>
  </r>
  <r>
    <x v="453"/>
    <d v="2026-02-12T00:00:00"/>
    <x v="560"/>
    <x v="673"/>
    <x v="533"/>
    <x v="1"/>
    <m/>
    <n v="0.13958333333333339"/>
    <m/>
    <x v="1"/>
    <n v="8075000"/>
    <x v="3"/>
    <x v="0"/>
    <x v="1"/>
    <s v="01tJ3000000AMyeIAG"/>
    <m/>
    <m/>
    <n v="850"/>
    <n v="306"/>
    <s v=""/>
    <x v="1"/>
    <x v="0"/>
    <s v="Phổ thông"/>
  </r>
  <r>
    <x v="370"/>
    <d v="2026-02-12T00:00:00"/>
    <x v="475"/>
    <x v="722"/>
    <x v="460"/>
    <x v="1"/>
    <m/>
    <n v="0.13958333333333339"/>
    <m/>
    <x v="1"/>
    <n v="4032000"/>
    <x v="3"/>
    <x v="0"/>
    <x v="1"/>
    <s v="01tJ3000000AMyeIAG"/>
    <m/>
    <m/>
    <n v="420"/>
    <n v="138.6"/>
    <s v=""/>
    <x v="1"/>
    <x v="1"/>
    <s v="Phổ thông"/>
  </r>
  <r>
    <x v="356"/>
    <d v="2026-02-12T00:00:00"/>
    <x v="461"/>
    <x v="676"/>
    <x v="446"/>
    <x v="1"/>
    <m/>
    <n v="7.638888888888884E-2"/>
    <m/>
    <x v="1"/>
    <n v="20900000"/>
    <x v="3"/>
    <x v="0"/>
    <x v="1"/>
    <s v="01tJ3000000AMyeIAG"/>
    <m/>
    <m/>
    <n v="2200"/>
    <n v="1034"/>
    <s v=""/>
    <x v="1"/>
    <x v="1"/>
    <s v="Phổ thông"/>
  </r>
  <r>
    <x v="379"/>
    <d v="2026-02-13T00:00:00"/>
    <x v="484"/>
    <x v="388"/>
    <x v="469"/>
    <x v="1"/>
    <m/>
    <n v="2.6388888888888795E-2"/>
    <m/>
    <x v="1"/>
    <n v="4655000"/>
    <x v="3"/>
    <x v="0"/>
    <x v="1"/>
    <s v="01tJ3000000AMyeIAG"/>
    <m/>
    <m/>
    <n v="490"/>
    <n v="181.3"/>
    <s v=""/>
    <x v="1"/>
    <x v="0"/>
    <s v="Phổ thông"/>
  </r>
  <r>
    <x v="428"/>
    <d v="2026-02-13T00:00:00"/>
    <x v="535"/>
    <x v="709"/>
    <x v="511"/>
    <x v="0"/>
    <m/>
    <n v="8.7499999999999897E-2"/>
    <m/>
    <x v="0"/>
    <n v="57170800"/>
    <x v="3"/>
    <x v="0"/>
    <x v="1"/>
    <s v="01tJ3000000AOC8IAO"/>
    <m/>
    <m/>
    <n v="6082"/>
    <n v="2094.4"/>
    <s v=""/>
    <x v="0"/>
    <x v="1"/>
    <s v="Đồng Hành"/>
  </r>
  <r>
    <x v="362"/>
    <d v="2026-02-13T00:00:00"/>
    <x v="467"/>
    <x v="678"/>
    <x v="452"/>
    <x v="1"/>
    <m/>
    <n v="3.9583333333333304E-2"/>
    <m/>
    <x v="1"/>
    <n v="5130000"/>
    <x v="3"/>
    <x v="0"/>
    <x v="1"/>
    <s v="01tJ3000000AMyeIAG"/>
    <m/>
    <m/>
    <n v="540"/>
    <n v="194.4"/>
    <s v=""/>
    <x v="1"/>
    <x v="1"/>
    <s v="Phổ thông"/>
  </r>
  <r>
    <x v="370"/>
    <d v="2026-02-13T00:00:00"/>
    <x v="475"/>
    <x v="722"/>
    <x v="460"/>
    <x v="1"/>
    <m/>
    <n v="4.9305555555555491E-2"/>
    <m/>
    <x v="1"/>
    <n v="4992000"/>
    <x v="3"/>
    <x v="0"/>
    <x v="1"/>
    <s v="01tJ3000000AMyeIAG"/>
    <m/>
    <m/>
    <n v="520"/>
    <n v="228.8"/>
    <s v=""/>
    <x v="1"/>
    <x v="1"/>
    <s v="Phổ thông"/>
  </r>
  <r>
    <x v="373"/>
    <d v="2026-02-13T00:00:00"/>
    <x v="478"/>
    <x v="675"/>
    <x v="463"/>
    <x v="1"/>
    <m/>
    <n v="6.8750000000000089E-2"/>
    <m/>
    <x v="1"/>
    <n v="5510000"/>
    <x v="3"/>
    <x v="0"/>
    <x v="1"/>
    <s v="01tJ3000000AMyeIAG"/>
    <m/>
    <m/>
    <n v="580"/>
    <n v="220.4"/>
    <s v=""/>
    <x v="1"/>
    <x v="1"/>
    <s v="Phổ thông"/>
  </r>
  <r>
    <x v="391"/>
    <d v="2026-02-13T00:00:00"/>
    <x v="496"/>
    <x v="575"/>
    <x v="481"/>
    <x v="1"/>
    <m/>
    <n v="9.0972222222222246E-2"/>
    <m/>
    <x v="1"/>
    <n v="7220000"/>
    <x v="3"/>
    <x v="0"/>
    <x v="1"/>
    <s v="01tJ3000000AMyeIAG"/>
    <m/>
    <m/>
    <n v="760"/>
    <n v="281.2"/>
    <s v=""/>
    <x v="1"/>
    <x v="1"/>
    <s v="Phổ thông"/>
  </r>
  <r>
    <x v="361"/>
    <d v="2026-02-13T00:00:00"/>
    <x v="466"/>
    <x v="370"/>
    <x v="451"/>
    <x v="1"/>
    <m/>
    <n v="2.3611111111111027E-2"/>
    <m/>
    <x v="1"/>
    <n v="6498000"/>
    <x v="3"/>
    <x v="0"/>
    <x v="1"/>
    <s v="01tJ3000000AMyeIAG"/>
    <m/>
    <m/>
    <n v="684"/>
    <n v="300"/>
    <s v=""/>
    <x v="1"/>
    <x v="1"/>
    <s v="Phổ thông"/>
  </r>
  <r>
    <x v="360"/>
    <d v="2026-02-13T00:00:00"/>
    <x v="678"/>
    <x v="677"/>
    <x v="706"/>
    <x v="1"/>
    <m/>
    <n v="3.4722222222222321E-2"/>
    <m/>
    <x v="1"/>
    <n v="5366400"/>
    <x v="3"/>
    <x v="0"/>
    <x v="1"/>
    <s v="01tJ3000000AMyeIAG"/>
    <m/>
    <m/>
    <n v="559"/>
    <n v="234"/>
    <s v=""/>
    <x v="1"/>
    <x v="1"/>
    <s v="Đồng Hành"/>
  </r>
  <r>
    <x v="381"/>
    <d v="2026-02-13T00:00:00"/>
    <x v="486"/>
    <x v="390"/>
    <x v="471"/>
    <x v="1"/>
    <m/>
    <n v="7.3611111111111072E-2"/>
    <m/>
    <x v="1"/>
    <n v="4275000"/>
    <x v="3"/>
    <x v="0"/>
    <x v="1"/>
    <s v="01tJ3000000AMyeIAG"/>
    <m/>
    <m/>
    <n v="450"/>
    <n v="162"/>
    <s v=""/>
    <x v="1"/>
    <x v="0"/>
    <s v="Phổ thông"/>
  </r>
  <r>
    <x v="423"/>
    <d v="2026-02-13T00:00:00"/>
    <x v="530"/>
    <x v="712"/>
    <x v="507"/>
    <x v="1"/>
    <m/>
    <n v="7.638888888888884E-2"/>
    <m/>
    <x v="1"/>
    <n v="7220000"/>
    <x v="3"/>
    <x v="0"/>
    <x v="1"/>
    <s v="01tJ3000000AMyeIAG"/>
    <m/>
    <m/>
    <n v="760"/>
    <n v="311.59999999999997"/>
    <s v=""/>
    <x v="1"/>
    <x v="0"/>
    <s v="Phổ thông"/>
  </r>
  <r>
    <x v="405"/>
    <d v="2026-02-13T00:00:00"/>
    <x v="511"/>
    <x v="414"/>
    <x v="491"/>
    <x v="1"/>
    <m/>
    <n v="7.638888888888884E-2"/>
    <m/>
    <x v="1"/>
    <n v="2185000"/>
    <x v="3"/>
    <x v="0"/>
    <x v="1"/>
    <s v="01tJ3000000AMyeIAG"/>
    <m/>
    <m/>
    <n v="230"/>
    <n v="96.6"/>
    <s v=""/>
    <x v="1"/>
    <x v="0"/>
    <s v="Phổ thông"/>
  </r>
  <r>
    <x v="371"/>
    <d v="2026-02-13T00:00:00"/>
    <x v="476"/>
    <x v="687"/>
    <x v="461"/>
    <x v="1"/>
    <m/>
    <n v="7.7777777777777724E-2"/>
    <m/>
    <x v="1"/>
    <n v="4560000"/>
    <x v="3"/>
    <x v="0"/>
    <x v="1"/>
    <s v="01tJ3000000AMyeIAG"/>
    <m/>
    <m/>
    <n v="480"/>
    <n v="153.6"/>
    <s v=""/>
    <x v="1"/>
    <x v="0"/>
    <s v="Phổ thông"/>
  </r>
  <r>
    <x v="440"/>
    <d v="2026-02-13T00:00:00"/>
    <x v="547"/>
    <x v="683"/>
    <x v="521"/>
    <x v="1"/>
    <m/>
    <n v="7.0833333333333304E-2"/>
    <m/>
    <x v="1"/>
    <n v="5985000"/>
    <x v="3"/>
    <x v="0"/>
    <x v="1"/>
    <s v="01tJ3000000AMyeIAG"/>
    <m/>
    <m/>
    <n v="630"/>
    <n v="239.4"/>
    <s v=""/>
    <x v="1"/>
    <x v="0"/>
    <s v="Phổ thông"/>
  </r>
  <r>
    <x v="373"/>
    <d v="2026-02-13T00:00:00"/>
    <x v="478"/>
    <x v="675"/>
    <x v="463"/>
    <x v="1"/>
    <m/>
    <n v="5.4861111111111027E-2"/>
    <m/>
    <x v="1"/>
    <n v="5130000"/>
    <x v="3"/>
    <x v="0"/>
    <x v="1"/>
    <s v="01tJ3000000AMyeIAG"/>
    <m/>
    <m/>
    <n v="540"/>
    <n v="216"/>
    <s v=""/>
    <x v="1"/>
    <x v="1"/>
    <s v="Phổ thông"/>
  </r>
  <r>
    <x v="380"/>
    <d v="2026-02-13T00:00:00"/>
    <x v="485"/>
    <x v="700"/>
    <x v="470"/>
    <x v="1"/>
    <m/>
    <n v="5.0000000000000051E-2"/>
    <m/>
    <x v="1"/>
    <n v="4655000"/>
    <x v="3"/>
    <x v="0"/>
    <x v="1"/>
    <s v="01tJ3000000AMyeIAG"/>
    <m/>
    <m/>
    <n v="490"/>
    <n v="196"/>
    <s v=""/>
    <x v="1"/>
    <x v="0"/>
    <s v="Phổ thông"/>
  </r>
  <r>
    <x v="361"/>
    <d v="2026-02-13T00:00:00"/>
    <x v="466"/>
    <x v="370"/>
    <x v="451"/>
    <x v="1"/>
    <m/>
    <n v="1.1805555555555625E-2"/>
    <m/>
    <x v="1"/>
    <n v="6954000"/>
    <x v="3"/>
    <x v="0"/>
    <x v="1"/>
    <s v="01tJ3000000AMyeIAG"/>
    <m/>
    <m/>
    <n v="732"/>
    <n v="323.89999999999998"/>
    <s v=""/>
    <x v="1"/>
    <x v="1"/>
    <s v="Phổ thông"/>
  </r>
  <r>
    <x v="356"/>
    <d v="2026-02-13T00:00:00"/>
    <x v="461"/>
    <x v="676"/>
    <x v="446"/>
    <x v="1"/>
    <m/>
    <n v="0.13194444444444442"/>
    <m/>
    <x v="1"/>
    <n v="12825000"/>
    <x v="3"/>
    <x v="0"/>
    <x v="1"/>
    <s v="01tJ3000000AMyeIAG"/>
    <m/>
    <m/>
    <n v="1350"/>
    <n v="553.5"/>
    <s v=""/>
    <x v="1"/>
    <x v="1"/>
    <s v="Phổ thông"/>
  </r>
  <r>
    <x v="362"/>
    <d v="2026-02-13T00:00:00"/>
    <x v="467"/>
    <x v="678"/>
    <x v="452"/>
    <x v="1"/>
    <m/>
    <n v="0.11597222222222214"/>
    <m/>
    <x v="1"/>
    <n v="4560000"/>
    <x v="3"/>
    <x v="0"/>
    <x v="1"/>
    <s v="01tJ3000000AMyeIAG"/>
    <m/>
    <m/>
    <n v="480"/>
    <n v="153.6"/>
    <s v=""/>
    <x v="1"/>
    <x v="1"/>
    <s v="Phổ thông"/>
  </r>
  <r>
    <x v="360"/>
    <d v="2026-02-13T00:00:00"/>
    <x v="678"/>
    <x v="677"/>
    <x v="706"/>
    <x v="1"/>
    <m/>
    <n v="1.1111111111111072E-2"/>
    <m/>
    <x v="1"/>
    <n v="4819200"/>
    <x v="3"/>
    <x v="0"/>
    <x v="1"/>
    <s v="01tJ3000000AMyeIAG"/>
    <m/>
    <m/>
    <n v="502"/>
    <n v="225.5"/>
    <s v=""/>
    <x v="1"/>
    <x v="1"/>
    <s v="Đồng Hành"/>
  </r>
  <r>
    <x v="370"/>
    <d v="2026-02-13T00:00:00"/>
    <x v="475"/>
    <x v="722"/>
    <x v="460"/>
    <x v="1"/>
    <m/>
    <n v="3.9583333333333304E-2"/>
    <m/>
    <x v="1"/>
    <n v="3494400"/>
    <x v="3"/>
    <x v="0"/>
    <x v="1"/>
    <s v="01tJ3000000AMyeIAG"/>
    <m/>
    <m/>
    <n v="364"/>
    <n v="172"/>
    <s v=""/>
    <x v="1"/>
    <x v="1"/>
    <s v="Phổ thông"/>
  </r>
  <r>
    <x v="423"/>
    <d v="2026-02-13T00:00:00"/>
    <x v="530"/>
    <x v="712"/>
    <x v="507"/>
    <x v="1"/>
    <m/>
    <n v="9.0972222222222246E-2"/>
    <m/>
    <x v="1"/>
    <n v="7505000"/>
    <x v="3"/>
    <x v="0"/>
    <x v="1"/>
    <s v="01tJ3000000AMyeIAG"/>
    <m/>
    <m/>
    <n v="790"/>
    <n v="339.7"/>
    <s v=""/>
    <x v="1"/>
    <x v="0"/>
    <s v="Phổ thông"/>
  </r>
  <r>
    <x v="438"/>
    <d v="2026-02-13T00:00:00"/>
    <x v="545"/>
    <x v="679"/>
    <x v="519"/>
    <x v="0"/>
    <m/>
    <n v="7.638888888888884E-2"/>
    <m/>
    <x v="0"/>
    <n v="5328000"/>
    <x v="3"/>
    <x v="0"/>
    <x v="1"/>
    <s v="01tJ3000000AMyeIAG"/>
    <m/>
    <m/>
    <n v="555"/>
    <n v="186"/>
    <s v=""/>
    <x v="0"/>
    <x v="0"/>
    <s v="Phổ thông"/>
  </r>
  <r>
    <x v="471"/>
    <d v="2026-02-13T00:00:00"/>
    <x v="578"/>
    <x v="481"/>
    <x v="548"/>
    <x v="1"/>
    <m/>
    <n v="9.2361111111111116E-2"/>
    <m/>
    <x v="1"/>
    <n v="6745000"/>
    <x v="3"/>
    <x v="0"/>
    <x v="1"/>
    <s v="01tJ3000000AMyeIAG"/>
    <m/>
    <m/>
    <n v="710"/>
    <n v="333.7"/>
    <s v=""/>
    <x v="1"/>
    <x v="0"/>
    <s v="Phổ thông"/>
  </r>
  <r>
    <x v="361"/>
    <d v="2026-02-13T00:00:00"/>
    <x v="466"/>
    <x v="370"/>
    <x v="451"/>
    <x v="1"/>
    <m/>
    <n v="6.944444444444442E-2"/>
    <m/>
    <x v="1"/>
    <n v="6507500"/>
    <x v="3"/>
    <x v="0"/>
    <x v="1"/>
    <s v="01tJ3000000AMyeIAG"/>
    <m/>
    <m/>
    <n v="685"/>
    <n v="236.8"/>
    <s v=""/>
    <x v="1"/>
    <x v="1"/>
    <s v="Phổ thông"/>
  </r>
  <r>
    <x v="420"/>
    <d v="2026-02-13T00:00:00"/>
    <x v="527"/>
    <x v="430"/>
    <x v="504"/>
    <x v="1"/>
    <m/>
    <n v="7.9166666666666607E-2"/>
    <m/>
    <x v="1"/>
    <n v="7200000"/>
    <x v="3"/>
    <x v="0"/>
    <x v="1"/>
    <s v="01tJ3000000AMyeIAG"/>
    <m/>
    <m/>
    <n v="750"/>
    <n v="300"/>
    <s v=""/>
    <x v="1"/>
    <x v="0"/>
    <s v="Phổ thông"/>
  </r>
  <r>
    <x v="439"/>
    <d v="2026-02-13T00:00:00"/>
    <x v="677"/>
    <x v="691"/>
    <x v="705"/>
    <x v="1"/>
    <m/>
    <n v="6.3194444444444553E-2"/>
    <m/>
    <x v="1"/>
    <n v="4607500"/>
    <x v="3"/>
    <x v="0"/>
    <x v="1"/>
    <s v="01tJ3000000AMyeIAG"/>
    <m/>
    <m/>
    <n v="485"/>
    <n v="219.3"/>
    <s v=""/>
    <x v="1"/>
    <x v="0"/>
    <s v="Phổ thông"/>
  </r>
  <r>
    <x v="360"/>
    <d v="2026-02-13T00:00:00"/>
    <x v="678"/>
    <x v="677"/>
    <x v="706"/>
    <x v="1"/>
    <m/>
    <n v="4.4444444444444509E-2"/>
    <m/>
    <x v="1"/>
    <n v="4656000"/>
    <x v="3"/>
    <x v="0"/>
    <x v="1"/>
    <s v="01tJ3000000AMyeIAG"/>
    <m/>
    <m/>
    <n v="485"/>
    <n v="227.9"/>
    <s v=""/>
    <x v="1"/>
    <x v="1"/>
    <s v="Đồng Hành"/>
  </r>
  <r>
    <x v="466"/>
    <d v="2026-02-13T00:00:00"/>
    <x v="573"/>
    <x v="476"/>
    <x v="545"/>
    <x v="1"/>
    <m/>
    <n v="2.0833333333333259E-2"/>
    <m/>
    <x v="1"/>
    <n v="10640000"/>
    <x v="3"/>
    <x v="0"/>
    <x v="1"/>
    <s v="01tJ3000000AMyeIAG"/>
    <m/>
    <m/>
    <n v="1120"/>
    <n v="537.6"/>
    <s v=""/>
    <x v="1"/>
    <x v="0"/>
    <s v="Phổ thông"/>
  </r>
  <r>
    <x v="360"/>
    <d v="2026-02-14T00:00:00"/>
    <x v="678"/>
    <x v="677"/>
    <x v="706"/>
    <x v="1"/>
    <m/>
    <n v="2.0833333333333259E-2"/>
    <m/>
    <x v="1"/>
    <n v="5337600"/>
    <x v="3"/>
    <x v="0"/>
    <x v="1"/>
    <s v="01tJ3000000AMyeIAG"/>
    <m/>
    <m/>
    <n v="556"/>
    <n v="210"/>
    <s v=""/>
    <x v="1"/>
    <x v="1"/>
    <s v="Đồng Hành"/>
  </r>
  <r>
    <x v="361"/>
    <d v="2026-02-14T00:00:00"/>
    <x v="466"/>
    <x v="370"/>
    <x v="451"/>
    <x v="1"/>
    <m/>
    <n v="2.0833333333333259E-2"/>
    <m/>
    <x v="1"/>
    <n v="5852000"/>
    <x v="3"/>
    <x v="0"/>
    <x v="1"/>
    <s v="01tJ3000000AMyeIAG"/>
    <m/>
    <m/>
    <n v="616"/>
    <n v="288.10000000000002"/>
    <s v=""/>
    <x v="1"/>
    <x v="1"/>
    <s v="Phổ thông"/>
  </r>
  <r>
    <x v="356"/>
    <d v="2026-02-14T00:00:00"/>
    <x v="461"/>
    <x v="676"/>
    <x v="446"/>
    <x v="1"/>
    <m/>
    <n v="2.0833333333333259E-2"/>
    <m/>
    <x v="1"/>
    <n v="14250000"/>
    <x v="3"/>
    <x v="0"/>
    <x v="1"/>
    <s v="01tJ3000000AMyeIAG"/>
    <m/>
    <m/>
    <n v="1500"/>
    <n v="555"/>
    <s v=""/>
    <x v="1"/>
    <x v="1"/>
    <s v="Phổ thông"/>
  </r>
  <r>
    <x v="360"/>
    <d v="2026-02-14T00:00:00"/>
    <x v="678"/>
    <x v="677"/>
    <x v="706"/>
    <x v="1"/>
    <m/>
    <n v="2.0833333333333259E-2"/>
    <m/>
    <x v="1"/>
    <n v="5068800"/>
    <x v="3"/>
    <x v="0"/>
    <x v="1"/>
    <s v="01tJ3000000AMyeIAG"/>
    <m/>
    <m/>
    <n v="528"/>
    <n v="224.2"/>
    <s v=""/>
    <x v="1"/>
    <x v="1"/>
    <s v="Đồng Hành"/>
  </r>
  <r>
    <x v="356"/>
    <d v="2026-02-14T00:00:00"/>
    <x v="461"/>
    <x v="676"/>
    <x v="446"/>
    <x v="1"/>
    <m/>
    <n v="2.0833333333333259E-2"/>
    <m/>
    <x v="1"/>
    <n v="9880000"/>
    <x v="3"/>
    <x v="0"/>
    <x v="1"/>
    <s v="01tJ3000000AMyeIAG"/>
    <m/>
    <m/>
    <n v="1040"/>
    <n v="384.8"/>
    <s v=""/>
    <x v="1"/>
    <x v="1"/>
    <s v="Phổ thông"/>
  </r>
  <r>
    <x v="361"/>
    <d v="2026-02-14T00:00:00"/>
    <x v="466"/>
    <x v="370"/>
    <x v="451"/>
    <x v="1"/>
    <m/>
    <n v="2.0833333333333259E-2"/>
    <m/>
    <x v="1"/>
    <n v="5861500"/>
    <x v="3"/>
    <x v="0"/>
    <x v="1"/>
    <s v="01tJ3000000AMyeIAG"/>
    <m/>
    <m/>
    <n v="617"/>
    <n v="262.2"/>
    <s v=""/>
    <x v="1"/>
    <x v="1"/>
    <s v="Phổ thông"/>
  </r>
  <r>
    <x v="356"/>
    <d v="2026-02-14T00:00:00"/>
    <x v="461"/>
    <x v="676"/>
    <x v="446"/>
    <x v="1"/>
    <m/>
    <n v="2.0833333333333259E-2"/>
    <m/>
    <x v="1"/>
    <n v="4446000"/>
    <x v="3"/>
    <x v="0"/>
    <x v="1"/>
    <s v="01tJ3000000AMyeIAG"/>
    <m/>
    <m/>
    <n v="468"/>
    <n v="189"/>
    <s v=""/>
    <x v="1"/>
    <x v="1"/>
    <s v="Phổ thông"/>
  </r>
  <r>
    <x v="368"/>
    <d v="2026-02-25T00:00:00"/>
    <x v="473"/>
    <x v="680"/>
    <x v="458"/>
    <x v="1"/>
    <m/>
    <n v="2.2222222222222143E-2"/>
    <m/>
    <x v="1"/>
    <n v="7544000"/>
    <x v="3"/>
    <x v="0"/>
    <x v="1"/>
    <s v="01tJ3000000AMyeIAG"/>
    <m/>
    <m/>
    <n v="820"/>
    <n v="319.8"/>
    <s v=""/>
    <x v="1"/>
    <x v="0"/>
    <s v="Phổ thông"/>
  </r>
  <r>
    <x v="378"/>
    <d v="2026-02-25T00:00:00"/>
    <x v="679"/>
    <x v="684"/>
    <x v="707"/>
    <x v="0"/>
    <m/>
    <n v="4.2361111111111072E-2"/>
    <m/>
    <x v="0"/>
    <n v="9016000"/>
    <x v="3"/>
    <x v="0"/>
    <x v="1"/>
    <s v="01tJ3000000AMyeIAG"/>
    <m/>
    <m/>
    <n v="980"/>
    <n v="401.7999999999999"/>
    <s v=""/>
    <x v="0"/>
    <x v="1"/>
    <s v="Phổ thông"/>
  </r>
  <r>
    <x v="422"/>
    <d v="2026-02-25T00:00:00"/>
    <x v="529"/>
    <x v="688"/>
    <x v="506"/>
    <x v="1"/>
    <m/>
    <n v="5.2777777777777805E-2"/>
    <m/>
    <x v="1"/>
    <n v="4600000"/>
    <x v="3"/>
    <x v="0"/>
    <x v="1"/>
    <s v="01tJ3000000AMyeIAG"/>
    <m/>
    <m/>
    <n v="500"/>
    <n v="190"/>
    <s v=""/>
    <x v="1"/>
    <x v="0"/>
    <s v="Phổ thông"/>
  </r>
  <r>
    <x v="432"/>
    <d v="2026-02-25T00:00:00"/>
    <x v="662"/>
    <x v="685"/>
    <x v="689"/>
    <x v="0"/>
    <m/>
    <n v="7.0138888888888973E-2"/>
    <m/>
    <x v="0"/>
    <n v="7452000"/>
    <x v="3"/>
    <x v="0"/>
    <x v="1"/>
    <s v="01tJ3000000AMyeIAG"/>
    <m/>
    <m/>
    <n v="810"/>
    <n v="259.2"/>
    <s v=""/>
    <x v="0"/>
    <x v="0"/>
    <s v="Phổ thông"/>
  </r>
  <r>
    <x v="370"/>
    <d v="2026-02-25T00:00:00"/>
    <x v="475"/>
    <x v="722"/>
    <x v="460"/>
    <x v="1"/>
    <m/>
    <n v="0.14999999999999991"/>
    <m/>
    <x v="1"/>
    <n v="4324000"/>
    <x v="3"/>
    <x v="0"/>
    <x v="1"/>
    <s v="01tJ3000000AMyeIAG"/>
    <m/>
    <m/>
    <n v="470"/>
    <n v="197.4"/>
    <s v=""/>
    <x v="1"/>
    <x v="1"/>
    <s v="Phổ thông"/>
  </r>
  <r>
    <x v="360"/>
    <d v="2026-02-25T00:00:00"/>
    <x v="678"/>
    <x v="677"/>
    <x v="706"/>
    <x v="1"/>
    <m/>
    <n v="0.1513888888888888"/>
    <m/>
    <x v="1"/>
    <n v="5244000"/>
    <x v="3"/>
    <x v="0"/>
    <x v="1"/>
    <s v="01tJ3000000AMyeIAG"/>
    <m/>
    <m/>
    <n v="570"/>
    <n v="222.3"/>
    <s v=""/>
    <x v="1"/>
    <x v="1"/>
    <s v="Đồng Hành"/>
  </r>
  <r>
    <x v="420"/>
    <d v="2026-02-25T00:00:00"/>
    <x v="527"/>
    <x v="430"/>
    <x v="504"/>
    <x v="1"/>
    <m/>
    <n v="7.638888888888884E-2"/>
    <m/>
    <x v="1"/>
    <n v="7268000"/>
    <x v="3"/>
    <x v="0"/>
    <x v="1"/>
    <s v="01tJ3000000AMyeIAG"/>
    <m/>
    <m/>
    <n v="790"/>
    <n v="323.89999999999998"/>
    <s v=""/>
    <x v="1"/>
    <x v="0"/>
    <s v="Phổ thông"/>
  </r>
  <r>
    <x v="438"/>
    <d v="2026-02-25T00:00:00"/>
    <x v="545"/>
    <x v="679"/>
    <x v="519"/>
    <x v="0"/>
    <m/>
    <n v="8.7499999999999897E-2"/>
    <m/>
    <x v="0"/>
    <n v="4876000"/>
    <x v="3"/>
    <x v="0"/>
    <x v="1"/>
    <s v="01tJ3000000AMyeIAG"/>
    <m/>
    <m/>
    <n v="530"/>
    <n v="217.3"/>
    <s v=""/>
    <x v="0"/>
    <x v="0"/>
    <s v="Phổ thông"/>
  </r>
  <r>
    <x v="364"/>
    <d v="2026-02-25T00:00:00"/>
    <x v="469"/>
    <x v="681"/>
    <x v="454"/>
    <x v="1"/>
    <m/>
    <n v="8.8888888888888795E-2"/>
    <m/>
    <x v="1"/>
    <n v="5980000"/>
    <x v="3"/>
    <x v="0"/>
    <x v="1"/>
    <s v="01tJ3000000AMyeIAG"/>
    <m/>
    <m/>
    <n v="650"/>
    <n v="286"/>
    <s v=""/>
    <x v="1"/>
    <x v="1"/>
    <s v="Đồng Hành"/>
  </r>
  <r>
    <x v="465"/>
    <d v="2026-02-25T00:00:00"/>
    <x v="671"/>
    <x v="475"/>
    <x v="699"/>
    <x v="1"/>
    <m/>
    <n v="0.13055555555555554"/>
    <m/>
    <x v="1"/>
    <n v="2070000"/>
    <x v="3"/>
    <x v="0"/>
    <x v="1"/>
    <s v="01tJ3000000AMyeIAG"/>
    <m/>
    <m/>
    <n v="230"/>
    <n v="94.3"/>
    <s v=""/>
    <x v="1"/>
    <x v="0"/>
    <s v="Phổ thông"/>
  </r>
  <r>
    <x v="381"/>
    <d v="2026-02-25T00:00:00"/>
    <x v="486"/>
    <x v="390"/>
    <x v="471"/>
    <x v="1"/>
    <m/>
    <n v="0.13749999999999996"/>
    <m/>
    <x v="1"/>
    <n v="3420000"/>
    <x v="3"/>
    <x v="0"/>
    <x v="1"/>
    <s v="01tJ3000000AMyeIAG"/>
    <m/>
    <m/>
    <n v="380"/>
    <n v="148.20000000000002"/>
    <s v=""/>
    <x v="1"/>
    <x v="0"/>
    <s v="Phổ thông"/>
  </r>
  <r>
    <x v="487"/>
    <d v="2026-02-25T00:00:00"/>
    <x v="594"/>
    <x v="704"/>
    <x v="564"/>
    <x v="1"/>
    <m/>
    <n v="0.10833333333333341"/>
    <m/>
    <x v="1"/>
    <n v="2152800"/>
    <x v="3"/>
    <x v="0"/>
    <x v="1"/>
    <s v="01tJ3000000AMyeIAG"/>
    <m/>
    <m/>
    <n v="234"/>
    <n v="112"/>
    <s v=""/>
    <x v="1"/>
    <x v="0"/>
    <s v="Phổ thông"/>
  </r>
  <r>
    <x v="465"/>
    <d v="2026-02-25T00:00:00"/>
    <x v="572"/>
    <x v="475"/>
    <x v="544"/>
    <x v="1"/>
    <m/>
    <n v="6.5972222222222321E-2"/>
    <m/>
    <x v="1"/>
    <n v="2898000"/>
    <x v="3"/>
    <x v="0"/>
    <x v="1"/>
    <s v="01tJ3000000AMyeIAG"/>
    <m/>
    <m/>
    <n v="322"/>
    <n v="129.5"/>
    <s v=""/>
    <x v="1"/>
    <x v="0"/>
    <s v="Phổ thông"/>
  </r>
  <r>
    <x v="439"/>
    <d v="2026-02-25T00:00:00"/>
    <x v="546"/>
    <x v="691"/>
    <x v="520"/>
    <x v="1"/>
    <m/>
    <n v="0.12708333333333344"/>
    <m/>
    <x v="1"/>
    <n v="3600000"/>
    <x v="3"/>
    <x v="0"/>
    <x v="1"/>
    <s v="01tJ3000000AMyeIAG"/>
    <m/>
    <m/>
    <n v="400"/>
    <n v="176"/>
    <s v=""/>
    <x v="1"/>
    <x v="0"/>
    <s v="Phổ thông"/>
  </r>
  <r>
    <x v="361"/>
    <d v="2026-02-25T00:00:00"/>
    <x v="466"/>
    <x v="370"/>
    <x v="451"/>
    <x v="1"/>
    <m/>
    <n v="3.1944444444444553E-2"/>
    <m/>
    <x v="1"/>
    <n v="5547600"/>
    <x v="3"/>
    <x v="0"/>
    <x v="1"/>
    <s v="01tJ3000000AMyeIAG"/>
    <m/>
    <m/>
    <n v="603"/>
    <n v="208"/>
    <s v=""/>
    <x v="1"/>
    <x v="1"/>
    <s v="Phổ thông"/>
  </r>
  <r>
    <x v="382"/>
    <d v="2026-02-25T00:00:00"/>
    <x v="487"/>
    <x v="391"/>
    <x v="472"/>
    <x v="1"/>
    <m/>
    <n v="4.3749999999999949E-2"/>
    <m/>
    <x v="1"/>
    <n v="6642400"/>
    <x v="3"/>
    <x v="0"/>
    <x v="1"/>
    <s v="01tJ3000000AMyeIAG"/>
    <m/>
    <m/>
    <n v="722"/>
    <n v="306"/>
    <s v=""/>
    <x v="1"/>
    <x v="0"/>
    <s v="Phổ thông"/>
  </r>
  <r>
    <x v="476"/>
    <d v="2026-02-25T00:00:00"/>
    <x v="583"/>
    <x v="710"/>
    <x v="553"/>
    <x v="1"/>
    <m/>
    <n v="2.430555555555558E-2"/>
    <m/>
    <x v="1"/>
    <n v="2340000"/>
    <x v="3"/>
    <x v="0"/>
    <x v="1"/>
    <s v="01tJ3000000AMyeIAG"/>
    <m/>
    <m/>
    <n v="260"/>
    <n v="96.2"/>
    <s v=""/>
    <x v="1"/>
    <x v="0"/>
    <s v="Phổ thông"/>
  </r>
  <r>
    <x v="386"/>
    <d v="2026-02-25T00:00:00"/>
    <x v="491"/>
    <x v="686"/>
    <x v="476"/>
    <x v="0"/>
    <m/>
    <n v="3.9583333333333304E-2"/>
    <m/>
    <x v="0"/>
    <n v="5520000"/>
    <x v="3"/>
    <x v="0"/>
    <x v="1"/>
    <s v="01tJ3000000AMyeIAG"/>
    <m/>
    <m/>
    <n v="600"/>
    <n v="222"/>
    <s v=""/>
    <x v="0"/>
    <x v="0"/>
    <s v="Phổ thông"/>
  </r>
  <r>
    <x v="356"/>
    <d v="2026-02-25T00:00:00"/>
    <x v="461"/>
    <x v="676"/>
    <x v="446"/>
    <x v="1"/>
    <m/>
    <n v="5.6249999999999911E-2"/>
    <m/>
    <x v="1"/>
    <n v="5244000"/>
    <x v="3"/>
    <x v="0"/>
    <x v="1"/>
    <s v="01tJ3000000AMyeIAG"/>
    <m/>
    <m/>
    <n v="570"/>
    <n v="216.6"/>
    <s v=""/>
    <x v="1"/>
    <x v="1"/>
    <s v="Phổ thông"/>
  </r>
  <r>
    <x v="471"/>
    <d v="2026-02-25T00:00:00"/>
    <x v="578"/>
    <x v="481"/>
    <x v="548"/>
    <x v="1"/>
    <m/>
    <n v="2.1527777777777812E-2"/>
    <m/>
    <x v="1"/>
    <n v="5535000"/>
    <x v="3"/>
    <x v="0"/>
    <x v="1"/>
    <s v="01tJ3000000AMyeIAG"/>
    <m/>
    <m/>
    <n v="615"/>
    <n v="278.8"/>
    <s v=""/>
    <x v="1"/>
    <x v="0"/>
    <s v="Phổ thông"/>
  </r>
  <r>
    <x v="362"/>
    <d v="2026-02-25T00:00:00"/>
    <x v="467"/>
    <x v="678"/>
    <x v="452"/>
    <x v="1"/>
    <m/>
    <n v="2.7083333333333348E-2"/>
    <m/>
    <x v="1"/>
    <n v="5612000"/>
    <x v="3"/>
    <x v="0"/>
    <x v="1"/>
    <s v="01tJ3000000AMyeIAG"/>
    <m/>
    <m/>
    <n v="610"/>
    <n v="253.5"/>
    <s v=""/>
    <x v="1"/>
    <x v="1"/>
    <s v="Phổ thông"/>
  </r>
  <r>
    <x v="424"/>
    <d v="2026-02-25T00:00:00"/>
    <x v="531"/>
    <x v="690"/>
    <x v="508"/>
    <x v="0"/>
    <m/>
    <n v="4.4444444444444509E-2"/>
    <m/>
    <x v="0"/>
    <n v="20267600"/>
    <x v="3"/>
    <x v="0"/>
    <x v="1"/>
    <s v="01tJ3000000AOC8IAO"/>
    <m/>
    <m/>
    <n v="2203"/>
    <n v="1003.5"/>
    <s v=""/>
    <x v="0"/>
    <x v="0"/>
    <s v="Phổ thông"/>
  </r>
  <r>
    <x v="380"/>
    <d v="2026-02-25T00:00:00"/>
    <x v="485"/>
    <x v="700"/>
    <x v="470"/>
    <x v="1"/>
    <m/>
    <n v="6.8055555555555536E-2"/>
    <m/>
    <x v="1"/>
    <n v="4500000"/>
    <x v="3"/>
    <x v="0"/>
    <x v="1"/>
    <s v="01tJ3000000AMyeIAG"/>
    <m/>
    <m/>
    <n v="500"/>
    <n v="165"/>
    <s v=""/>
    <x v="1"/>
    <x v="0"/>
    <s v="Phổ thông"/>
  </r>
  <r>
    <x v="453"/>
    <d v="2026-02-25T00:00:00"/>
    <x v="560"/>
    <x v="673"/>
    <x v="533"/>
    <x v="1"/>
    <m/>
    <n v="9.6527777777777754E-2"/>
    <m/>
    <x v="1"/>
    <n v="7728000"/>
    <x v="3"/>
    <x v="0"/>
    <x v="1"/>
    <s v="01tJ3000000AMyeIAG"/>
    <m/>
    <m/>
    <n v="840"/>
    <n v="268.8"/>
    <s v=""/>
    <x v="1"/>
    <x v="0"/>
    <s v="Phổ thông"/>
  </r>
  <r>
    <x v="365"/>
    <d v="2026-02-25T00:00:00"/>
    <x v="470"/>
    <x v="699"/>
    <x v="455"/>
    <x v="1"/>
    <m/>
    <n v="5.2083333333333259E-2"/>
    <m/>
    <x v="1"/>
    <n v="16707200"/>
    <x v="3"/>
    <x v="0"/>
    <x v="1"/>
    <s v="01tJ3000000AOC8IAO"/>
    <m/>
    <m/>
    <n v="1816"/>
    <n v="988.2"/>
    <s v=""/>
    <x v="1"/>
    <x v="0"/>
    <s v="Phổ thông"/>
  </r>
  <r>
    <x v="360"/>
    <d v="2026-02-25T00:00:00"/>
    <x v="678"/>
    <x v="677"/>
    <x v="706"/>
    <x v="1"/>
    <m/>
    <n v="2.3611111111111027E-2"/>
    <m/>
    <x v="1"/>
    <n v="4830000"/>
    <x v="3"/>
    <x v="0"/>
    <x v="1"/>
    <s v="01tJ3000000AMyeIAG"/>
    <m/>
    <m/>
    <n v="525"/>
    <n v="224"/>
    <s v=""/>
    <x v="1"/>
    <x v="1"/>
    <s v="Đồng Hành"/>
  </r>
  <r>
    <x v="375"/>
    <d v="2026-02-25T00:00:00"/>
    <x v="480"/>
    <x v="682"/>
    <x v="465"/>
    <x v="1"/>
    <m/>
    <n v="6.7361111111111205E-2"/>
    <m/>
    <x v="1"/>
    <n v="5556800"/>
    <x v="3"/>
    <x v="0"/>
    <x v="1"/>
    <s v="01tJ3000000AMyeIAG"/>
    <m/>
    <m/>
    <n v="604"/>
    <n v="217.6"/>
    <s v=""/>
    <x v="1"/>
    <x v="0"/>
    <s v="Phổ thông"/>
  </r>
  <r>
    <x v="453"/>
    <d v="2026-02-25T00:00:00"/>
    <x v="560"/>
    <x v="673"/>
    <x v="533"/>
    <x v="1"/>
    <m/>
    <n v="9.5833333333333437E-2"/>
    <m/>
    <x v="1"/>
    <n v="6808000"/>
    <x v="3"/>
    <x v="0"/>
    <x v="1"/>
    <s v="01tJ3000000AMyeIAG"/>
    <m/>
    <m/>
    <n v="740"/>
    <n v="259"/>
    <s v=""/>
    <x v="1"/>
    <x v="0"/>
    <s v="Phổ thông"/>
  </r>
  <r>
    <x v="444"/>
    <d v="2026-02-25T00:00:00"/>
    <x v="551"/>
    <x v="454"/>
    <x v="525"/>
    <x v="1"/>
    <m/>
    <n v="6.3888888888888884E-2"/>
    <m/>
    <x v="1"/>
    <n v="5363600"/>
    <x v="3"/>
    <x v="0"/>
    <x v="1"/>
    <s v="01tJ3000000AMyeIAG"/>
    <m/>
    <m/>
    <n v="583"/>
    <n v="213.5"/>
    <s v=""/>
    <x v="1"/>
    <x v="0"/>
    <s v="Phổ thông"/>
  </r>
  <r>
    <x v="361"/>
    <d v="2026-02-25T00:00:00"/>
    <x v="466"/>
    <x v="370"/>
    <x v="451"/>
    <x v="1"/>
    <m/>
    <n v="1.1805555555555625E-2"/>
    <m/>
    <x v="1"/>
    <n v="6881600"/>
    <x v="3"/>
    <x v="0"/>
    <x v="1"/>
    <s v="01tJ3000000AMyeIAG"/>
    <m/>
    <m/>
    <n v="748"/>
    <n v="328"/>
    <s v=""/>
    <x v="1"/>
    <x v="1"/>
    <s v="Phổ thông"/>
  </r>
  <r>
    <x v="356"/>
    <d v="2026-02-25T00:00:00"/>
    <x v="461"/>
    <x v="676"/>
    <x v="446"/>
    <x v="1"/>
    <m/>
    <n v="7.1527777777777857E-2"/>
    <m/>
    <x v="1"/>
    <n v="4314800"/>
    <x v="3"/>
    <x v="0"/>
    <x v="1"/>
    <s v="01tJ3000000AMyeIAG"/>
    <m/>
    <m/>
    <n v="469"/>
    <n v="198.9"/>
    <s v=""/>
    <x v="1"/>
    <x v="1"/>
    <s v="Phổ thông"/>
  </r>
  <r>
    <x v="363"/>
    <d v="2026-02-25T00:00:00"/>
    <x v="468"/>
    <x v="372"/>
    <x v="453"/>
    <x v="1"/>
    <m/>
    <n v="0.10694444444444452"/>
    <m/>
    <x v="1"/>
    <n v="6072000"/>
    <x v="3"/>
    <x v="0"/>
    <x v="1"/>
    <s v="01tJ3000000AMyeIAG"/>
    <m/>
    <m/>
    <n v="660"/>
    <n v="244.2"/>
    <s v=""/>
    <x v="1"/>
    <x v="0"/>
    <s v="Phổ thông"/>
  </r>
  <r>
    <x v="358"/>
    <d v="2026-02-25T00:00:00"/>
    <x v="463"/>
    <x v="367"/>
    <x v="448"/>
    <x v="0"/>
    <m/>
    <n v="0.13541666666666674"/>
    <m/>
    <x v="0"/>
    <n v="11500000"/>
    <x v="3"/>
    <x v="0"/>
    <x v="1"/>
    <s v="01tJ3000000AMyeIAG"/>
    <m/>
    <m/>
    <n v="1250"/>
    <n v="462.5"/>
    <s v=""/>
    <x v="0"/>
    <x v="0"/>
    <s v="Phổ thông"/>
  </r>
  <r>
    <x v="440"/>
    <d v="2026-02-25T00:00:00"/>
    <x v="547"/>
    <x v="683"/>
    <x v="521"/>
    <x v="1"/>
    <m/>
    <n v="8.0555555555555491E-2"/>
    <m/>
    <x v="1"/>
    <n v="3501000"/>
    <x v="3"/>
    <x v="0"/>
    <x v="1"/>
    <s v="01tJ3000000AMyeIAG"/>
    <m/>
    <m/>
    <n v="389"/>
    <n v="151.19999999999999"/>
    <s v=""/>
    <x v="1"/>
    <x v="0"/>
    <s v="Phổ thông"/>
  </r>
  <r>
    <x v="373"/>
    <d v="2026-02-25T00:00:00"/>
    <x v="478"/>
    <x v="675"/>
    <x v="463"/>
    <x v="1"/>
    <m/>
    <n v="7.7777777777777724E-2"/>
    <m/>
    <x v="1"/>
    <n v="5262400"/>
    <x v="3"/>
    <x v="0"/>
    <x v="1"/>
    <s v="01tJ3000000AMyeIAG"/>
    <m/>
    <m/>
    <n v="572"/>
    <n v="268.39999999999998"/>
    <s v=""/>
    <x v="1"/>
    <x v="1"/>
    <s v="Phổ thông"/>
  </r>
  <r>
    <x v="357"/>
    <d v="2026-02-25T00:00:00"/>
    <x v="462"/>
    <x v="695"/>
    <x v="447"/>
    <x v="1"/>
    <m/>
    <n v="6.0416666666666563E-2"/>
    <m/>
    <x v="1"/>
    <n v="4968000"/>
    <x v="3"/>
    <x v="0"/>
    <x v="1"/>
    <s v="01tJ3000000AMyeIAG"/>
    <m/>
    <m/>
    <n v="540"/>
    <n v="168"/>
    <s v=""/>
    <x v="1"/>
    <x v="0"/>
    <s v="Phổ thông"/>
  </r>
  <r>
    <x v="422"/>
    <d v="2026-02-25T00:00:00"/>
    <x v="529"/>
    <x v="688"/>
    <x v="506"/>
    <x v="1"/>
    <m/>
    <n v="0.10486111111111109"/>
    <m/>
    <x v="1"/>
    <n v="4416000"/>
    <x v="3"/>
    <x v="0"/>
    <x v="1"/>
    <s v="01tJ3000000AMyeIAG"/>
    <m/>
    <m/>
    <n v="480"/>
    <n v="196.8"/>
    <s v=""/>
    <x v="1"/>
    <x v="0"/>
    <s v="Phổ thông"/>
  </r>
  <r>
    <x v="439"/>
    <d v="2026-02-25T00:00:00"/>
    <x v="546"/>
    <x v="691"/>
    <x v="520"/>
    <x v="1"/>
    <m/>
    <n v="5.8333333333333341E-2"/>
    <m/>
    <x v="1"/>
    <n v="3393000"/>
    <x v="3"/>
    <x v="0"/>
    <x v="1"/>
    <s v="01tJ3000000AMyeIAG"/>
    <m/>
    <m/>
    <n v="377"/>
    <n v="172.2"/>
    <s v=""/>
    <x v="1"/>
    <x v="0"/>
    <s v="Phổ thông"/>
  </r>
  <r>
    <x v="440"/>
    <d v="2026-02-25T00:00:00"/>
    <x v="660"/>
    <x v="683"/>
    <x v="687"/>
    <x v="1"/>
    <m/>
    <n v="0.11250000000000004"/>
    <m/>
    <x v="1"/>
    <n v="5760000"/>
    <x v="3"/>
    <x v="0"/>
    <x v="1"/>
    <s v="01tJ3000000AMyeIAG"/>
    <m/>
    <m/>
    <n v="640"/>
    <n v="288"/>
    <s v=""/>
    <x v="1"/>
    <x v="0"/>
    <s v="Phổ thông"/>
  </r>
  <r>
    <x v="440"/>
    <d v="2026-02-26T00:00:00"/>
    <x v="660"/>
    <x v="683"/>
    <x v="687"/>
    <x v="1"/>
    <m/>
    <n v="2.430555555555558E-2"/>
    <m/>
    <x v="1"/>
    <n v="5850000"/>
    <x v="3"/>
    <x v="0"/>
    <x v="1"/>
    <s v="01tJ3000000AMyeIAG"/>
    <m/>
    <m/>
    <n v="650"/>
    <n v="240.5"/>
    <s v=""/>
    <x v="1"/>
    <x v="0"/>
    <s v="Phổ thông"/>
  </r>
  <r>
    <x v="473"/>
    <d v="2026-02-26T00:00:00"/>
    <x v="580"/>
    <x v="483"/>
    <x v="550"/>
    <x v="1"/>
    <m/>
    <n v="6.3194444444444553E-2"/>
    <m/>
    <x v="1"/>
    <n v="9016000"/>
    <x v="3"/>
    <x v="0"/>
    <x v="1"/>
    <s v="01tJ3000000AMyeIAG"/>
    <m/>
    <m/>
    <n v="980"/>
    <n v="382.2"/>
    <s v=""/>
    <x v="1"/>
    <x v="0"/>
    <s v="Phổ thông"/>
  </r>
  <r>
    <x v="381"/>
    <d v="2026-02-26T00:00:00"/>
    <x v="486"/>
    <x v="390"/>
    <x v="471"/>
    <x v="1"/>
    <m/>
    <n v="7.2222222222222188E-2"/>
    <m/>
    <x v="1"/>
    <n v="3870000"/>
    <x v="3"/>
    <x v="0"/>
    <x v="1"/>
    <s v="01tJ3000000AMyeIAG"/>
    <m/>
    <m/>
    <n v="430"/>
    <n v="176.29999999999998"/>
    <s v=""/>
    <x v="1"/>
    <x v="0"/>
    <s v="Phổ thông"/>
  </r>
  <r>
    <x v="420"/>
    <d v="2026-02-26T00:00:00"/>
    <x v="527"/>
    <x v="430"/>
    <x v="504"/>
    <x v="1"/>
    <m/>
    <n v="6.6666666666666652E-2"/>
    <m/>
    <x v="1"/>
    <n v="5612000"/>
    <x v="3"/>
    <x v="0"/>
    <x v="1"/>
    <s v="01tJ3000000AMyeIAG"/>
    <m/>
    <m/>
    <n v="610"/>
    <n v="201.3"/>
    <s v=""/>
    <x v="1"/>
    <x v="0"/>
    <s v="Phổ thông"/>
  </r>
  <r>
    <x v="454"/>
    <d v="2026-02-26T00:00:00"/>
    <x v="561"/>
    <x v="464"/>
    <x v="534"/>
    <x v="1"/>
    <m/>
    <n v="5.555555555555558E-2"/>
    <m/>
    <x v="1"/>
    <n v="20286000"/>
    <x v="3"/>
    <x v="0"/>
    <x v="1"/>
    <s v="01tJ3000000AOC8IAO"/>
    <m/>
    <m/>
    <n v="2205"/>
    <n v="1299.5999999999999"/>
    <s v=""/>
    <x v="1"/>
    <x v="0"/>
    <s v="Phổ thông"/>
  </r>
  <r>
    <x v="371"/>
    <d v="2026-02-26T00:00:00"/>
    <x v="476"/>
    <x v="687"/>
    <x v="461"/>
    <x v="1"/>
    <m/>
    <n v="0.10555555555555562"/>
    <m/>
    <x v="1"/>
    <n v="4508000"/>
    <x v="3"/>
    <x v="0"/>
    <x v="1"/>
    <s v="01tJ3000000AMyeIAG"/>
    <m/>
    <m/>
    <n v="490"/>
    <n v="186.2"/>
    <s v=""/>
    <x v="1"/>
    <x v="0"/>
    <s v="Phổ thông"/>
  </r>
  <r>
    <x v="360"/>
    <d v="2026-02-26T00:00:00"/>
    <x v="678"/>
    <x v="677"/>
    <x v="706"/>
    <x v="1"/>
    <m/>
    <n v="1.9444444444444375E-2"/>
    <m/>
    <x v="1"/>
    <n v="5124400"/>
    <x v="3"/>
    <x v="0"/>
    <x v="1"/>
    <s v="01tJ3000000AMyeIAG"/>
    <m/>
    <m/>
    <n v="557"/>
    <n v="237.9"/>
    <s v=""/>
    <x v="1"/>
    <x v="1"/>
    <s v="Đồng Hành"/>
  </r>
  <r>
    <x v="361"/>
    <d v="2026-02-26T00:00:00"/>
    <x v="466"/>
    <x v="370"/>
    <x v="451"/>
    <x v="1"/>
    <m/>
    <n v="2.6388888888888795E-2"/>
    <m/>
    <x v="1"/>
    <n v="6072000"/>
    <x v="3"/>
    <x v="0"/>
    <x v="1"/>
    <s v="01tJ3000000AMyeIAG"/>
    <m/>
    <m/>
    <n v="660"/>
    <n v="288"/>
    <s v=""/>
    <x v="1"/>
    <x v="1"/>
    <s v="Phổ thông"/>
  </r>
  <r>
    <x v="370"/>
    <d v="2026-02-26T00:00:00"/>
    <x v="475"/>
    <x v="722"/>
    <x v="460"/>
    <x v="1"/>
    <m/>
    <n v="8.2638888888888928E-2"/>
    <m/>
    <x v="1"/>
    <n v="4333200"/>
    <x v="3"/>
    <x v="0"/>
    <x v="1"/>
    <s v="01tJ3000000AMyeIAG"/>
    <m/>
    <m/>
    <n v="471"/>
    <n v="180"/>
    <s v=""/>
    <x v="1"/>
    <x v="1"/>
    <s v="Phổ thông"/>
  </r>
  <r>
    <x v="456"/>
    <d v="2026-02-26T00:00:00"/>
    <x v="563"/>
    <x v="466"/>
    <x v="536"/>
    <x v="1"/>
    <m/>
    <n v="7.7777777777777724E-2"/>
    <m/>
    <x v="1"/>
    <n v="7084000"/>
    <x v="3"/>
    <x v="0"/>
    <x v="1"/>
    <s v="01tJ3000000AMyeIAG"/>
    <m/>
    <m/>
    <n v="770"/>
    <n v="348.59999999999997"/>
    <s v=""/>
    <x v="1"/>
    <x v="0"/>
    <s v="Phổ thông"/>
  </r>
  <r>
    <x v="372"/>
    <d v="2026-02-26T00:00:00"/>
    <x v="477"/>
    <x v="381"/>
    <x v="462"/>
    <x v="1"/>
    <m/>
    <n v="5.555555555555558E-2"/>
    <m/>
    <x v="1"/>
    <n v="3864000"/>
    <x v="3"/>
    <x v="0"/>
    <x v="1"/>
    <s v="01tJ3000000AMyeIAG"/>
    <m/>
    <m/>
    <n v="420"/>
    <n v="184.8"/>
    <s v=""/>
    <x v="1"/>
    <x v="0"/>
    <s v="Phổ thông"/>
  </r>
  <r>
    <x v="358"/>
    <d v="2026-02-26T00:00:00"/>
    <x v="463"/>
    <x v="367"/>
    <x v="448"/>
    <x v="0"/>
    <m/>
    <n v="8.5416666666666682E-2"/>
    <m/>
    <x v="0"/>
    <n v="10028000"/>
    <x v="3"/>
    <x v="0"/>
    <x v="1"/>
    <s v="01tJ3000000AMyeIAG"/>
    <m/>
    <m/>
    <n v="1090"/>
    <n v="381.5"/>
    <s v=""/>
    <x v="0"/>
    <x v="0"/>
    <s v="Phổ thông"/>
  </r>
  <r>
    <x v="487"/>
    <d v="2026-02-26T00:00:00"/>
    <x v="594"/>
    <x v="704"/>
    <x v="564"/>
    <x v="1"/>
    <m/>
    <n v="3.7500000000000089E-2"/>
    <m/>
    <x v="1"/>
    <n v="2097600"/>
    <x v="3"/>
    <x v="0"/>
    <x v="1"/>
    <s v="01tJ3000000AMyeIAG"/>
    <m/>
    <m/>
    <n v="228"/>
    <n v="88.8"/>
    <s v=""/>
    <x v="1"/>
    <x v="0"/>
    <s v="Phổ thông"/>
  </r>
  <r>
    <x v="439"/>
    <d v="2026-02-26T00:00:00"/>
    <x v="546"/>
    <x v="691"/>
    <x v="520"/>
    <x v="1"/>
    <m/>
    <n v="6.5972222222222321E-2"/>
    <m/>
    <x v="1"/>
    <n v="3330000"/>
    <x v="3"/>
    <x v="0"/>
    <x v="1"/>
    <s v="01tJ3000000AMyeIAG"/>
    <m/>
    <m/>
    <n v="370"/>
    <n v="114.7"/>
    <s v=""/>
    <x v="1"/>
    <x v="0"/>
    <s v="Phổ thông"/>
  </r>
  <r>
    <x v="385"/>
    <d v="2026-02-26T00:00:00"/>
    <x v="490"/>
    <x v="394"/>
    <x v="475"/>
    <x v="1"/>
    <m/>
    <n v="2.7777777777777679E-2"/>
    <m/>
    <x v="1"/>
    <n v="3402000"/>
    <x v="3"/>
    <x v="0"/>
    <x v="1"/>
    <s v="01tJ3000000AMyeIAG"/>
    <m/>
    <m/>
    <n v="378"/>
    <n v="124"/>
    <s v=""/>
    <x v="1"/>
    <x v="0"/>
    <s v="Phổ thông"/>
  </r>
  <r>
    <x v="382"/>
    <d v="2026-02-26T00:00:00"/>
    <x v="487"/>
    <x v="391"/>
    <x v="472"/>
    <x v="1"/>
    <m/>
    <n v="6.1805555555555447E-2"/>
    <m/>
    <x v="1"/>
    <n v="6716000"/>
    <x v="3"/>
    <x v="0"/>
    <x v="1"/>
    <s v="01tJ3000000AMyeIAG"/>
    <m/>
    <m/>
    <n v="730"/>
    <n v="270.10000000000002"/>
    <s v=""/>
    <x v="1"/>
    <x v="0"/>
    <s v="Phổ thông"/>
  </r>
  <r>
    <x v="444"/>
    <d v="2026-02-26T00:00:00"/>
    <x v="551"/>
    <x v="454"/>
    <x v="525"/>
    <x v="1"/>
    <m/>
    <n v="4.652777777777773E-2"/>
    <m/>
    <x v="1"/>
    <n v="5050800"/>
    <x v="3"/>
    <x v="0"/>
    <x v="1"/>
    <s v="01tJ3000000AMyeIAG"/>
    <m/>
    <m/>
    <n v="549"/>
    <n v="250.1"/>
    <s v=""/>
    <x v="1"/>
    <x v="0"/>
    <s v="Phổ thông"/>
  </r>
  <r>
    <x v="360"/>
    <d v="2026-02-26T00:00:00"/>
    <x v="678"/>
    <x v="677"/>
    <x v="706"/>
    <x v="1"/>
    <m/>
    <n v="1.8055555555555491E-2"/>
    <m/>
    <x v="1"/>
    <n v="4636800"/>
    <x v="3"/>
    <x v="0"/>
    <x v="1"/>
    <s v="01tJ3000000AMyeIAG"/>
    <m/>
    <m/>
    <n v="504"/>
    <n v="212"/>
    <s v=""/>
    <x v="1"/>
    <x v="1"/>
    <s v="Đồng Hành"/>
  </r>
  <r>
    <x v="405"/>
    <d v="2026-02-26T00:00:00"/>
    <x v="511"/>
    <x v="414"/>
    <x v="491"/>
    <x v="1"/>
    <m/>
    <n v="3.0555555555555447E-2"/>
    <m/>
    <x v="1"/>
    <n v="3496000"/>
    <x v="3"/>
    <x v="0"/>
    <x v="1"/>
    <s v="01tJ3000000AMyeIAG"/>
    <m/>
    <m/>
    <n v="380"/>
    <n v="148.20000000000002"/>
    <s v=""/>
    <x v="1"/>
    <x v="0"/>
    <s v="Phổ thông"/>
  </r>
  <r>
    <x v="375"/>
    <d v="2026-02-26T00:00:00"/>
    <x v="480"/>
    <x v="682"/>
    <x v="465"/>
    <x v="1"/>
    <m/>
    <n v="2.1527777777777812E-2"/>
    <m/>
    <x v="1"/>
    <n v="5520000"/>
    <x v="3"/>
    <x v="0"/>
    <x v="1"/>
    <s v="01tJ3000000AMyeIAG"/>
    <m/>
    <m/>
    <n v="600"/>
    <n v="216"/>
    <s v=""/>
    <x v="1"/>
    <x v="0"/>
    <s v="Phổ thông"/>
  </r>
  <r>
    <x v="372"/>
    <d v="2026-02-26T00:00:00"/>
    <x v="477"/>
    <x v="381"/>
    <x v="462"/>
    <x v="1"/>
    <m/>
    <n v="3.1944444444444553E-2"/>
    <m/>
    <x v="1"/>
    <n v="4232000"/>
    <x v="3"/>
    <x v="0"/>
    <x v="1"/>
    <s v="01tJ3000000AMyeIAG"/>
    <m/>
    <m/>
    <n v="460"/>
    <n v="174.8"/>
    <s v=""/>
    <x v="1"/>
    <x v="0"/>
    <s v="Phổ thông"/>
  </r>
  <r>
    <x v="370"/>
    <d v="2026-02-26T00:00:00"/>
    <x v="475"/>
    <x v="722"/>
    <x v="460"/>
    <x v="1"/>
    <m/>
    <n v="1.6666666666666607E-2"/>
    <m/>
    <x v="1"/>
    <n v="4213600"/>
    <x v="3"/>
    <x v="0"/>
    <x v="1"/>
    <s v="01tJ3000000AMyeIAG"/>
    <m/>
    <m/>
    <n v="458"/>
    <n v="285"/>
    <s v=""/>
    <x v="1"/>
    <x v="1"/>
    <s v="Phổ thông"/>
  </r>
  <r>
    <x v="373"/>
    <d v="2026-02-26T00:00:00"/>
    <x v="478"/>
    <x v="675"/>
    <x v="463"/>
    <x v="1"/>
    <m/>
    <n v="2.0138888888888928E-2"/>
    <m/>
    <x v="1"/>
    <n v="5244000"/>
    <x v="3"/>
    <x v="0"/>
    <x v="1"/>
    <s v="01tJ3000000AMyeIAG"/>
    <m/>
    <m/>
    <n v="570"/>
    <n v="193.8"/>
    <s v=""/>
    <x v="1"/>
    <x v="1"/>
    <s v="Phổ thông"/>
  </r>
  <r>
    <x v="661"/>
    <d v="2026-02-26T00:00:00"/>
    <x v="675"/>
    <x v="719"/>
    <x v="703"/>
    <x v="1"/>
    <m/>
    <n v="2.1527777777777812E-2"/>
    <m/>
    <x v="1"/>
    <n v="16063200"/>
    <x v="3"/>
    <x v="0"/>
    <x v="1"/>
    <s v="01tJ3000000AOC8IAO"/>
    <m/>
    <m/>
    <n v="1746"/>
    <n v="1014.6"/>
    <s v=""/>
    <x v="1"/>
    <x v="0"/>
    <s v="Phổ thông"/>
  </r>
  <r>
    <x v="356"/>
    <d v="2026-02-26T00:00:00"/>
    <x v="461"/>
    <x v="676"/>
    <x v="446"/>
    <x v="1"/>
    <m/>
    <n v="5.0694444444444375E-2"/>
    <m/>
    <x v="1"/>
    <n v="12144000"/>
    <x v="3"/>
    <x v="0"/>
    <x v="1"/>
    <s v="01tJ3000000AMyeIAG"/>
    <m/>
    <m/>
    <n v="1320"/>
    <n v="461.99999999999994"/>
    <s v=""/>
    <x v="1"/>
    <x v="1"/>
    <s v="Phổ thông"/>
  </r>
  <r>
    <x v="415"/>
    <d v="2026-02-26T00:00:00"/>
    <x v="522"/>
    <x v="425"/>
    <x v="500"/>
    <x v="1"/>
    <m/>
    <n v="4.3055555555555625E-2"/>
    <m/>
    <x v="1"/>
    <n v="18326400"/>
    <x v="3"/>
    <x v="0"/>
    <x v="1"/>
    <s v="01tJ3000000AOC8IAO"/>
    <m/>
    <m/>
    <n v="1992"/>
    <n v="1183.1999999999998"/>
    <s v=""/>
    <x v="1"/>
    <x v="0"/>
    <s v="Phổ thông"/>
  </r>
  <r>
    <x v="356"/>
    <d v="2026-02-26T00:00:00"/>
    <x v="461"/>
    <x v="676"/>
    <x v="446"/>
    <x v="1"/>
    <m/>
    <n v="2.7083333333333348E-2"/>
    <m/>
    <x v="1"/>
    <n v="4425200"/>
    <x v="3"/>
    <x v="0"/>
    <x v="1"/>
    <s v="01tJ3000000AMyeIAG"/>
    <m/>
    <m/>
    <n v="481"/>
    <n v="194.4"/>
    <s v=""/>
    <x v="1"/>
    <x v="1"/>
    <s v="Phổ thông"/>
  </r>
  <r>
    <x v="361"/>
    <d v="2026-02-26T00:00:00"/>
    <x v="466"/>
    <x v="370"/>
    <x v="451"/>
    <x v="1"/>
    <m/>
    <n v="1.3194444444444509E-2"/>
    <m/>
    <x v="1"/>
    <n v="5924800"/>
    <x v="3"/>
    <x v="0"/>
    <x v="1"/>
    <s v="01tJ3000000AMyeIAG"/>
    <m/>
    <m/>
    <n v="644"/>
    <n v="266"/>
    <s v=""/>
    <x v="1"/>
    <x v="1"/>
    <s v="Phổ thông"/>
  </r>
  <r>
    <x v="378"/>
    <d v="2026-02-26T00:00:00"/>
    <x v="679"/>
    <x v="684"/>
    <x v="707"/>
    <x v="0"/>
    <m/>
    <n v="5.4166666666666696E-2"/>
    <m/>
    <x v="0"/>
    <n v="7728000"/>
    <x v="3"/>
    <x v="0"/>
    <x v="1"/>
    <s v="01tJ3000000AMyeIAG"/>
    <m/>
    <m/>
    <n v="840"/>
    <n v="302.39999999999998"/>
    <s v=""/>
    <x v="0"/>
    <x v="1"/>
    <s v="Phổ thông"/>
  </r>
  <r>
    <x v="372"/>
    <d v="2026-02-26T00:00:00"/>
    <x v="477"/>
    <x v="381"/>
    <x v="462"/>
    <x v="1"/>
    <m/>
    <n v="3.125E-2"/>
    <m/>
    <x v="1"/>
    <n v="4232000"/>
    <x v="3"/>
    <x v="0"/>
    <x v="1"/>
    <s v="01tJ3000000AMyeIAG"/>
    <m/>
    <m/>
    <n v="460"/>
    <n v="188.6"/>
    <s v=""/>
    <x v="1"/>
    <x v="0"/>
    <s v="Phổ thông"/>
  </r>
  <r>
    <x v="477"/>
    <d v="2026-02-27T00:00:00"/>
    <x v="584"/>
    <x v="561"/>
    <x v="554"/>
    <x v="2"/>
    <m/>
    <n v="3.8888888888888973E-2"/>
    <m/>
    <x v="0"/>
    <n v="58045000"/>
    <x v="3"/>
    <x v="0"/>
    <x v="1"/>
    <s v="01tJ3000000AOC8IAO"/>
    <m/>
    <m/>
    <n v="6110"/>
    <n v="3880.8"/>
    <s v=""/>
    <x v="0"/>
    <x v="0"/>
    <s v="Đồng Hành"/>
  </r>
  <r>
    <x v="373"/>
    <d v="2026-02-27T00:00:00"/>
    <x v="478"/>
    <x v="675"/>
    <x v="463"/>
    <x v="1"/>
    <m/>
    <n v="3.5416666666666652E-2"/>
    <m/>
    <x v="1"/>
    <n v="5336000"/>
    <x v="3"/>
    <x v="0"/>
    <x v="1"/>
    <s v="01tJ3000000AMyeIAG"/>
    <m/>
    <m/>
    <n v="580"/>
    <n v="214.6"/>
    <s v=""/>
    <x v="1"/>
    <x v="1"/>
    <s v="Phổ thông"/>
  </r>
  <r>
    <x v="379"/>
    <d v="2026-02-27T00:00:00"/>
    <x v="484"/>
    <x v="388"/>
    <x v="469"/>
    <x v="1"/>
    <m/>
    <n v="4.9305555555555491E-2"/>
    <m/>
    <x v="1"/>
    <n v="4600000"/>
    <x v="3"/>
    <x v="0"/>
    <x v="1"/>
    <s v="01tJ3000000AMyeIAG"/>
    <m/>
    <m/>
    <n v="500"/>
    <n v="185"/>
    <s v=""/>
    <x v="1"/>
    <x v="0"/>
    <s v="Phổ thông"/>
  </r>
  <r>
    <x v="432"/>
    <d v="2026-02-27T00:00:00"/>
    <x v="662"/>
    <x v="685"/>
    <x v="689"/>
    <x v="0"/>
    <m/>
    <n v="7.2222222222222188E-2"/>
    <m/>
    <x v="0"/>
    <n v="8004000"/>
    <x v="3"/>
    <x v="0"/>
    <x v="1"/>
    <s v="01tJ3000000AMyeIAG"/>
    <m/>
    <m/>
    <n v="870"/>
    <n v="313.2"/>
    <s v=""/>
    <x v="0"/>
    <x v="0"/>
    <s v="Phổ thông"/>
  </r>
  <r>
    <x v="360"/>
    <d v="2026-02-27T00:00:00"/>
    <x v="678"/>
    <x v="677"/>
    <x v="706"/>
    <x v="1"/>
    <m/>
    <n v="1.388888888888884E-2"/>
    <m/>
    <x v="1"/>
    <n v="4802400"/>
    <x v="3"/>
    <x v="0"/>
    <x v="1"/>
    <s v="01tJ3000000AMyeIAG"/>
    <m/>
    <m/>
    <n v="522"/>
    <n v="218.3"/>
    <s v=""/>
    <x v="1"/>
    <x v="1"/>
    <s v="Đồng Hành"/>
  </r>
  <r>
    <x v="364"/>
    <d v="2026-02-27T00:00:00"/>
    <x v="469"/>
    <x v="681"/>
    <x v="454"/>
    <x v="1"/>
    <m/>
    <n v="3.125E-2"/>
    <m/>
    <x v="1"/>
    <n v="6348000"/>
    <x v="3"/>
    <x v="0"/>
    <x v="1"/>
    <s v="01tJ3000000AMyeIAG"/>
    <m/>
    <m/>
    <n v="690"/>
    <n v="269.10000000000002"/>
    <s v=""/>
    <x v="1"/>
    <x v="1"/>
    <s v="Đồng Hành"/>
  </r>
  <r>
    <x v="471"/>
    <d v="2026-02-27T00:00:00"/>
    <x v="578"/>
    <x v="481"/>
    <x v="548"/>
    <x v="1"/>
    <m/>
    <n v="3.2638888888888884E-2"/>
    <m/>
    <x v="1"/>
    <n v="6030000"/>
    <x v="3"/>
    <x v="0"/>
    <x v="1"/>
    <s v="01tJ3000000AMyeIAG"/>
    <m/>
    <m/>
    <n v="670"/>
    <n v="254.6"/>
    <s v=""/>
    <x v="1"/>
    <x v="0"/>
    <s v="Phổ thông"/>
  </r>
  <r>
    <x v="362"/>
    <d v="2026-02-27T00:00:00"/>
    <x v="467"/>
    <x v="678"/>
    <x v="452"/>
    <x v="1"/>
    <m/>
    <n v="4.513888888888884E-2"/>
    <m/>
    <x v="1"/>
    <n v="5612000"/>
    <x v="3"/>
    <x v="0"/>
    <x v="1"/>
    <s v="01tJ3000000AMyeIAG"/>
    <m/>
    <m/>
    <n v="610"/>
    <n v="256.2"/>
    <s v=""/>
    <x v="1"/>
    <x v="1"/>
    <s v="Phổ thông"/>
  </r>
  <r>
    <x v="360"/>
    <d v="2026-02-27T00:00:00"/>
    <x v="678"/>
    <x v="677"/>
    <x v="706"/>
    <x v="1"/>
    <m/>
    <n v="5.7638888888888795E-2"/>
    <m/>
    <x v="1"/>
    <n v="5980000"/>
    <x v="3"/>
    <x v="0"/>
    <x v="1"/>
    <s v="01tJ3000000AMyeIAG"/>
    <m/>
    <m/>
    <n v="650"/>
    <n v="234"/>
    <s v=""/>
    <x v="1"/>
    <x v="1"/>
    <s v="Đồng Hành"/>
  </r>
  <r>
    <x v="356"/>
    <d v="2026-02-27T00:00:00"/>
    <x v="461"/>
    <x v="676"/>
    <x v="446"/>
    <x v="1"/>
    <m/>
    <n v="6.6666666666666652E-2"/>
    <m/>
    <x v="1"/>
    <n v="4784000"/>
    <x v="3"/>
    <x v="0"/>
    <x v="1"/>
    <s v="01tJ3000000AMyeIAG"/>
    <m/>
    <m/>
    <n v="520"/>
    <n v="223.6"/>
    <s v=""/>
    <x v="1"/>
    <x v="1"/>
    <s v="Phổ thông"/>
  </r>
  <r>
    <x v="450"/>
    <d v="2026-02-27T00:00:00"/>
    <x v="557"/>
    <x v="460"/>
    <x v="530"/>
    <x v="1"/>
    <m/>
    <n v="7.0833333333333304E-2"/>
    <m/>
    <x v="1"/>
    <n v="4320000"/>
    <x v="3"/>
    <x v="0"/>
    <x v="1"/>
    <s v="01tJ3000000AMyeIAG"/>
    <m/>
    <m/>
    <n v="480"/>
    <n v="182.4"/>
    <s v=""/>
    <x v="1"/>
    <x v="0"/>
    <s v="Phổ thông"/>
  </r>
  <r>
    <x v="363"/>
    <d v="2026-02-27T00:00:00"/>
    <x v="468"/>
    <x v="372"/>
    <x v="453"/>
    <x v="1"/>
    <m/>
    <n v="9.375E-2"/>
    <m/>
    <x v="1"/>
    <n v="6072000"/>
    <x v="3"/>
    <x v="0"/>
    <x v="1"/>
    <s v="01tJ3000000AMyeIAG"/>
    <m/>
    <m/>
    <n v="660"/>
    <n v="283.8"/>
    <s v=""/>
    <x v="1"/>
    <x v="0"/>
    <s v="Phổ thông"/>
  </r>
  <r>
    <x v="428"/>
    <d v="2026-02-27T00:00:00"/>
    <x v="535"/>
    <x v="709"/>
    <x v="511"/>
    <x v="0"/>
    <m/>
    <n v="6.3888888888888884E-2"/>
    <m/>
    <x v="0"/>
    <n v="33635200"/>
    <x v="3"/>
    <x v="0"/>
    <x v="1"/>
    <s v="01tJ3000000AOC8IAO"/>
    <m/>
    <m/>
    <n v="3656"/>
    <n v="1200"/>
    <s v=""/>
    <x v="0"/>
    <x v="1"/>
    <s v="Đồng Hành"/>
  </r>
  <r>
    <x v="364"/>
    <d v="2026-02-27T00:00:00"/>
    <x v="469"/>
    <x v="681"/>
    <x v="454"/>
    <x v="1"/>
    <m/>
    <n v="2.0138888888888928E-2"/>
    <m/>
    <x v="1"/>
    <n v="6449200"/>
    <x v="3"/>
    <x v="0"/>
    <x v="1"/>
    <s v="01tJ3000000AMyeIAG"/>
    <m/>
    <m/>
    <n v="701"/>
    <n v="307.5"/>
    <s v=""/>
    <x v="1"/>
    <x v="1"/>
    <s v="Đồng Hành"/>
  </r>
  <r>
    <x v="432"/>
    <d v="2026-02-28T00:00:00"/>
    <x v="662"/>
    <x v="685"/>
    <x v="689"/>
    <x v="0"/>
    <m/>
    <n v="3.5416666666666652E-2"/>
    <m/>
    <x v="0"/>
    <n v="7728000"/>
    <x v="3"/>
    <x v="0"/>
    <x v="1"/>
    <s v="01tJ3000000AMyeIAG"/>
    <m/>
    <m/>
    <n v="840"/>
    <n v="336"/>
    <s v=""/>
    <x v="0"/>
    <x v="0"/>
    <s v="Phổ thông"/>
  </r>
  <r>
    <x v="420"/>
    <d v="2026-02-28T00:00:00"/>
    <x v="527"/>
    <x v="430"/>
    <x v="504"/>
    <x v="1"/>
    <m/>
    <n v="7.3611111111111072E-2"/>
    <m/>
    <x v="1"/>
    <n v="9384000"/>
    <x v="3"/>
    <x v="0"/>
    <x v="1"/>
    <s v="01tJ3000000AMyeIAG"/>
    <m/>
    <m/>
    <n v="1020"/>
    <n v="397.8"/>
    <s v=""/>
    <x v="1"/>
    <x v="0"/>
    <s v="Phổ thông"/>
  </r>
  <r>
    <x v="391"/>
    <d v="2026-02-28T00:00:00"/>
    <x v="496"/>
    <x v="575"/>
    <x v="481"/>
    <x v="1"/>
    <m/>
    <n v="8.4027777777777812E-2"/>
    <m/>
    <x v="1"/>
    <n v="6670000"/>
    <x v="3"/>
    <x v="0"/>
    <x v="1"/>
    <s v="01tJ3000000AMyeIAG"/>
    <m/>
    <m/>
    <n v="725"/>
    <n v="327.59999999999997"/>
    <s v=""/>
    <x v="1"/>
    <x v="1"/>
    <s v="Phổ thông"/>
  </r>
  <r>
    <x v="373"/>
    <d v="2026-02-28T00:00:00"/>
    <x v="478"/>
    <x v="675"/>
    <x v="463"/>
    <x v="1"/>
    <m/>
    <n v="9.8611111111111205E-2"/>
    <m/>
    <x v="1"/>
    <n v="4784000"/>
    <x v="3"/>
    <x v="0"/>
    <x v="1"/>
    <s v="01tJ3000000AMyeIAG"/>
    <m/>
    <m/>
    <n v="520"/>
    <n v="212.4"/>
    <s v=""/>
    <x v="1"/>
    <x v="1"/>
    <s v="Phổ thông"/>
  </r>
  <r>
    <x v="370"/>
    <d v="2026-02-28T00:00:00"/>
    <x v="475"/>
    <x v="722"/>
    <x v="460"/>
    <x v="1"/>
    <m/>
    <n v="2.0833333333333259E-2"/>
    <m/>
    <x v="1"/>
    <n v="3385600"/>
    <x v="3"/>
    <x v="0"/>
    <x v="1"/>
    <s v="01tJ3000000AMyeIAG"/>
    <m/>
    <m/>
    <n v="368"/>
    <n v="168"/>
    <s v=""/>
    <x v="1"/>
    <x v="1"/>
    <s v="Phổ thông"/>
  </r>
  <r>
    <x v="471"/>
    <d v="2026-02-28T00:00:00"/>
    <x v="578"/>
    <x v="481"/>
    <x v="548"/>
    <x v="1"/>
    <m/>
    <n v="1.9444444444444375E-2"/>
    <m/>
    <x v="1"/>
    <n v="6264000"/>
    <x v="3"/>
    <x v="0"/>
    <x v="1"/>
    <s v="01tJ3000000AMyeIAG"/>
    <m/>
    <m/>
    <n v="696"/>
    <n v="254.1"/>
    <s v=""/>
    <x v="1"/>
    <x v="0"/>
    <s v="Phổ thông"/>
  </r>
  <r>
    <x v="393"/>
    <d v="2026-02-28T00:00:00"/>
    <x v="498"/>
    <x v="592"/>
    <x v="483"/>
    <x v="1"/>
    <m/>
    <n v="2.0833333333333259E-2"/>
    <m/>
    <x v="1"/>
    <n v="15373200"/>
    <x v="3"/>
    <x v="0"/>
    <x v="1"/>
    <s v="01tJ3000000AOC8IAO"/>
    <m/>
    <m/>
    <n v="1671"/>
    <n v="739.2"/>
    <s v=""/>
    <x v="1"/>
    <x v="0"/>
    <s v="Phổ thông"/>
  </r>
  <r>
    <x v="367"/>
    <d v="2026-02-28T00:00:00"/>
    <x v="472"/>
    <x v="692"/>
    <x v="457"/>
    <x v="1"/>
    <m/>
    <n v="1.2499999999999956E-2"/>
    <m/>
    <x v="1"/>
    <n v="5133600"/>
    <x v="3"/>
    <x v="0"/>
    <x v="1"/>
    <s v="01tJ3000000AMyeIAG"/>
    <m/>
    <m/>
    <n v="558"/>
    <n v="222"/>
    <s v=""/>
    <x v="1"/>
    <x v="0"/>
    <s v="Phổ thông"/>
  </r>
  <r>
    <x v="439"/>
    <d v="2026-02-28T00:00:00"/>
    <x v="677"/>
    <x v="691"/>
    <x v="705"/>
    <x v="1"/>
    <m/>
    <n v="9.7222222222221877E-3"/>
    <m/>
    <x v="1"/>
    <n v="4932000"/>
    <x v="3"/>
    <x v="0"/>
    <x v="1"/>
    <s v="01tJ3000000AMyeIAG"/>
    <m/>
    <m/>
    <n v="548"/>
    <n v="249.4"/>
    <s v=""/>
    <x v="1"/>
    <x v="0"/>
    <s v="Phổ thông"/>
  </r>
  <r>
    <x v="370"/>
    <d v="2026-02-28T00:00:00"/>
    <x v="475"/>
    <x v="722"/>
    <x v="460"/>
    <x v="1"/>
    <m/>
    <n v="1.736111111111116E-2"/>
    <m/>
    <x v="1"/>
    <n v="3036000"/>
    <x v="3"/>
    <x v="0"/>
    <x v="1"/>
    <s v="01tJ3000000AMyeIAG"/>
    <m/>
    <m/>
    <n v="330"/>
    <n v="132"/>
    <s v=""/>
    <x v="1"/>
    <x v="1"/>
    <s v="Phổ thông"/>
  </r>
  <r>
    <x v="362"/>
    <d v="2026-02-28T00:00:00"/>
    <x v="467"/>
    <x v="678"/>
    <x v="452"/>
    <x v="1"/>
    <m/>
    <n v="1.8750000000000044E-2"/>
    <m/>
    <x v="1"/>
    <n v="5612000"/>
    <x v="3"/>
    <x v="0"/>
    <x v="1"/>
    <s v="01tJ3000000AMyeIAG"/>
    <m/>
    <m/>
    <n v="610"/>
    <n v="207.4"/>
    <s v=""/>
    <x v="1"/>
    <x v="1"/>
    <s v="Phổ thông"/>
  </r>
  <r>
    <x v="653"/>
    <d v="2026-02-28T00:00:00"/>
    <x v="663"/>
    <x v="696"/>
    <x v="690"/>
    <x v="1"/>
    <m/>
    <n v="2.4999999999999911E-2"/>
    <m/>
    <x v="1"/>
    <n v="3128000"/>
    <x v="3"/>
    <x v="0"/>
    <x v="1"/>
    <s v="01tJ3000000AMyeIAG"/>
    <m/>
    <m/>
    <n v="340"/>
    <n v="115.6"/>
    <s v=""/>
    <x v="1"/>
    <x v="0"/>
    <s v="Phổ thông"/>
  </r>
  <r>
    <x v="471"/>
    <d v="2026-02-28T00:00:00"/>
    <x v="578"/>
    <x v="481"/>
    <x v="548"/>
    <x v="1"/>
    <m/>
    <n v="1.3194444444444509E-2"/>
    <m/>
    <x v="1"/>
    <n v="5022000"/>
    <x v="3"/>
    <x v="0"/>
    <x v="1"/>
    <s v="01tJ3000000AMyeIAG"/>
    <m/>
    <m/>
    <n v="558"/>
    <n v="219.6"/>
    <s v=""/>
    <x v="1"/>
    <x v="0"/>
    <s v="Phổ thông"/>
  </r>
  <r>
    <x v="438"/>
    <d v="2026-02-28T00:00:00"/>
    <x v="680"/>
    <x v="679"/>
    <x v="708"/>
    <x v="2"/>
    <m/>
    <n v="2.2222222222222143E-2"/>
    <m/>
    <x v="0"/>
    <n v="5989200"/>
    <x v="3"/>
    <x v="0"/>
    <x v="1"/>
    <s v="01tJ3000000AMyeIAG"/>
    <m/>
    <m/>
    <n v="651"/>
    <n v="238.00000000000003"/>
    <s v=""/>
    <x v="0"/>
    <x v="0"/>
    <s v="Phổ thông"/>
  </r>
  <r>
    <x v="356"/>
    <d v="2026-02-28T00:00:00"/>
    <x v="461"/>
    <x v="676"/>
    <x v="446"/>
    <x v="1"/>
    <m/>
    <n v="3.3333333333333437E-2"/>
    <m/>
    <x v="1"/>
    <n v="5152000"/>
    <x v="3"/>
    <x v="0"/>
    <x v="1"/>
    <s v="01tJ3000000AMyeIAG"/>
    <m/>
    <m/>
    <n v="560"/>
    <n v="173.6"/>
    <s v=""/>
    <x v="1"/>
    <x v="1"/>
    <s v="Phổ thông"/>
  </r>
  <r>
    <x v="367"/>
    <d v="2026-02-28T00:00:00"/>
    <x v="472"/>
    <x v="692"/>
    <x v="457"/>
    <x v="1"/>
    <m/>
    <n v="2.4999999999999911E-2"/>
    <m/>
    <x v="1"/>
    <n v="4388400"/>
    <x v="3"/>
    <x v="0"/>
    <x v="1"/>
    <s v="01tJ3000000AMyeIAG"/>
    <m/>
    <m/>
    <n v="477"/>
    <n v="195"/>
    <s v=""/>
    <x v="1"/>
    <x v="0"/>
    <s v="Phổ thông"/>
  </r>
  <r>
    <x v="370"/>
    <d v="2026-02-28T00:00:00"/>
    <x v="475"/>
    <x v="722"/>
    <x v="460"/>
    <x v="1"/>
    <m/>
    <n v="1.9444444444444375E-2"/>
    <m/>
    <x v="1"/>
    <n v="3680000"/>
    <x v="3"/>
    <x v="0"/>
    <x v="1"/>
    <s v="01tJ3000000AMyeIAG"/>
    <m/>
    <m/>
    <n v="400"/>
    <n v="160"/>
    <s v=""/>
    <x v="1"/>
    <x v="1"/>
    <s v="Phổ thông"/>
  </r>
  <r>
    <x v="383"/>
    <d v="2026-02-28T00:00:00"/>
    <x v="488"/>
    <x v="674"/>
    <x v="473"/>
    <x v="1"/>
    <m/>
    <n v="1.8055555555555491E-2"/>
    <m/>
    <x v="1"/>
    <n v="6072000"/>
    <x v="3"/>
    <x v="0"/>
    <x v="1"/>
    <s v="01tJ3000000AOC8IAO"/>
    <m/>
    <m/>
    <n v="660"/>
    <n v="247.9"/>
    <s v=""/>
    <x v="1"/>
    <x v="0"/>
    <s v="Phổ thông"/>
  </r>
  <r>
    <x v="362"/>
    <d v="2026-02-28T00:00:00"/>
    <x v="467"/>
    <x v="678"/>
    <x v="452"/>
    <x v="1"/>
    <m/>
    <n v="2.2916666666666696E-2"/>
    <m/>
    <x v="1"/>
    <n v="5704000"/>
    <x v="3"/>
    <x v="0"/>
    <x v="1"/>
    <s v="01tJ3000000AMyeIAG"/>
    <m/>
    <m/>
    <n v="620"/>
    <n v="210.8"/>
    <s v=""/>
    <x v="1"/>
    <x v="1"/>
    <s v="Phổ thông"/>
  </r>
  <r>
    <x v="375"/>
    <d v="2026-02-28T00:00:00"/>
    <x v="480"/>
    <x v="682"/>
    <x v="465"/>
    <x v="1"/>
    <m/>
    <n v="3.1944444444444553E-2"/>
    <m/>
    <x v="1"/>
    <n v="5336000"/>
    <x v="3"/>
    <x v="0"/>
    <x v="1"/>
    <s v="01tJ3000000AMyeIAG"/>
    <m/>
    <m/>
    <n v="580"/>
    <n v="243.6"/>
    <s v=""/>
    <x v="1"/>
    <x v="0"/>
    <s v="Phổ thông"/>
  </r>
  <r>
    <x v="653"/>
    <d v="2026-02-28T00:00:00"/>
    <x v="663"/>
    <x v="696"/>
    <x v="690"/>
    <x v="1"/>
    <m/>
    <n v="3.6111111111111205E-2"/>
    <m/>
    <x v="1"/>
    <n v="1840000"/>
    <x v="3"/>
    <x v="0"/>
    <x v="1"/>
    <s v="01tJ3000000AMyeIAG"/>
    <m/>
    <m/>
    <n v="200"/>
    <n v="70"/>
    <s v=""/>
    <x v="1"/>
    <x v="0"/>
    <s v="Phổ thông"/>
  </r>
  <r>
    <x v="459"/>
    <d v="2026-03-02T00:00:00"/>
    <x v="566"/>
    <x v="707"/>
    <x v="539"/>
    <x v="1"/>
    <m/>
    <n v="5.1388888888888928E-2"/>
    <m/>
    <x v="1"/>
    <n v="64022800"/>
    <x v="3"/>
    <x v="0"/>
    <x v="2"/>
    <s v="01tJ3000000AOC8IAO"/>
    <m/>
    <m/>
    <n v="6959"/>
    <n v="3493.7"/>
    <s v=""/>
    <x v="1"/>
    <x v="0"/>
    <s v="Phổ thông"/>
  </r>
  <r>
    <x v="210"/>
    <d v="2026-03-02T00:00:00"/>
    <x v="245"/>
    <x v="209"/>
    <x v="709"/>
    <x v="1"/>
    <m/>
    <n v="7.2222222222222188E-2"/>
    <m/>
    <x v="1"/>
    <n v="55522000"/>
    <x v="3"/>
    <x v="0"/>
    <x v="2"/>
    <s v="01tJ3000000AOC8IAO"/>
    <m/>
    <m/>
    <n v="6035"/>
    <n v="2772"/>
    <s v=""/>
    <x v="1"/>
    <x v="0"/>
    <s v="Phổ thông"/>
  </r>
  <r>
    <x v="378"/>
    <d v="2026-03-02T00:00:00"/>
    <x v="679"/>
    <x v="684"/>
    <x v="707"/>
    <x v="0"/>
    <m/>
    <n v="3.4722222222222321E-2"/>
    <m/>
    <x v="0"/>
    <n v="8933200"/>
    <x v="3"/>
    <x v="0"/>
    <x v="2"/>
    <s v="01tJ3000000AMyeIAG"/>
    <m/>
    <m/>
    <n v="971"/>
    <n v="447.2"/>
    <s v=""/>
    <x v="0"/>
    <x v="1"/>
    <s v="Phổ thông"/>
  </r>
  <r>
    <x v="368"/>
    <d v="2026-03-02T00:00:00"/>
    <x v="681"/>
    <x v="680"/>
    <x v="710"/>
    <x v="0"/>
    <m/>
    <n v="3.8888888888888973E-2"/>
    <m/>
    <x v="0"/>
    <n v="7985600"/>
    <x v="3"/>
    <x v="0"/>
    <x v="2"/>
    <s v="01tJ3000000AMyeIAG"/>
    <m/>
    <m/>
    <n v="868"/>
    <n v="354.90000000000003"/>
    <s v=""/>
    <x v="0"/>
    <x v="0"/>
    <s v="Phổ thông"/>
  </r>
  <r>
    <x v="382"/>
    <d v="2026-03-02T00:00:00"/>
    <x v="487"/>
    <x v="391"/>
    <x v="472"/>
    <x v="1"/>
    <m/>
    <n v="5.0000000000000051E-2"/>
    <m/>
    <x v="1"/>
    <n v="7755600"/>
    <x v="3"/>
    <x v="0"/>
    <x v="2"/>
    <s v="01tJ3000000AMyeIAG"/>
    <m/>
    <m/>
    <n v="843"/>
    <n v="345.8"/>
    <s v=""/>
    <x v="1"/>
    <x v="0"/>
    <s v="Phổ thông"/>
  </r>
  <r>
    <x v="370"/>
    <d v="2026-03-02T00:00:00"/>
    <x v="475"/>
    <x v="722"/>
    <x v="460"/>
    <x v="1"/>
    <m/>
    <n v="5.1388888888888928E-2"/>
    <m/>
    <x v="1"/>
    <n v="4876000"/>
    <x v="3"/>
    <x v="0"/>
    <x v="2"/>
    <s v="01tJ3000000AMyeIAG"/>
    <m/>
    <m/>
    <n v="530"/>
    <n v="227.9"/>
    <s v=""/>
    <x v="1"/>
    <x v="1"/>
    <s v="Phổ thông"/>
  </r>
  <r>
    <x v="400"/>
    <d v="2026-03-02T00:00:00"/>
    <x v="682"/>
    <x v="694"/>
    <x v="711"/>
    <x v="2"/>
    <m/>
    <n v="5.8333333333333341E-2"/>
    <m/>
    <x v="0"/>
    <n v="5328000"/>
    <x v="3"/>
    <x v="0"/>
    <x v="2"/>
    <s v="01tJ3000000AMyeIAG"/>
    <m/>
    <m/>
    <n v="592"/>
    <n v="279"/>
    <s v=""/>
    <x v="0"/>
    <x v="0"/>
    <s v="Phổ thông"/>
  </r>
  <r>
    <x v="360"/>
    <d v="2026-03-02T00:00:00"/>
    <x v="683"/>
    <x v="677"/>
    <x v="712"/>
    <x v="0"/>
    <m/>
    <n v="2.9166666666666563E-2"/>
    <m/>
    <x v="0"/>
    <n v="5198000"/>
    <x v="3"/>
    <x v="0"/>
    <x v="2"/>
    <s v="01tJ3000000AMyeIAG"/>
    <m/>
    <m/>
    <n v="565"/>
    <n v="224.2"/>
    <s v=""/>
    <x v="0"/>
    <x v="1"/>
    <s v="Đồng Hành"/>
  </r>
  <r>
    <x v="424"/>
    <d v="2026-03-02T00:00:00"/>
    <x v="531"/>
    <x v="690"/>
    <x v="508"/>
    <x v="0"/>
    <m/>
    <n v="4.3055555555555625E-2"/>
    <m/>
    <x v="0"/>
    <n v="25723200"/>
    <x v="3"/>
    <x v="0"/>
    <x v="2"/>
    <s v="01tJ3000000AOC8IAO"/>
    <m/>
    <m/>
    <n v="2796"/>
    <n v="1103.7"/>
    <s v=""/>
    <x v="0"/>
    <x v="0"/>
    <s v="Phổ thông"/>
  </r>
  <r>
    <x v="356"/>
    <d v="2026-03-02T00:00:00"/>
    <x v="461"/>
    <x v="676"/>
    <x v="446"/>
    <x v="1"/>
    <m/>
    <n v="2.9166666666666563E-2"/>
    <m/>
    <x v="1"/>
    <n v="5704000"/>
    <x v="3"/>
    <x v="0"/>
    <x v="2"/>
    <s v="01tJ3000000AMyeIAG"/>
    <m/>
    <m/>
    <n v="620"/>
    <n v="210.8"/>
    <s v=""/>
    <x v="1"/>
    <x v="1"/>
    <s v="Phổ thông"/>
  </r>
  <r>
    <x v="452"/>
    <d v="2026-03-02T00:00:00"/>
    <x v="559"/>
    <x v="462"/>
    <x v="532"/>
    <x v="1"/>
    <m/>
    <n v="5.1388888888888928E-2"/>
    <m/>
    <x v="1"/>
    <n v="7268000"/>
    <x v="3"/>
    <x v="0"/>
    <x v="2"/>
    <s v="01tJ3000000AMyeIAG"/>
    <m/>
    <m/>
    <n v="790"/>
    <n v="276.5"/>
    <s v=""/>
    <x v="1"/>
    <x v="0"/>
    <s v="Phổ thông"/>
  </r>
  <r>
    <x v="440"/>
    <d v="2026-03-02T00:00:00"/>
    <x v="547"/>
    <x v="683"/>
    <x v="521"/>
    <x v="1"/>
    <m/>
    <n v="1.2499999999999956E-2"/>
    <m/>
    <x v="1"/>
    <n v="5094000"/>
    <x v="3"/>
    <x v="0"/>
    <x v="2"/>
    <s v="01tJ3000000AMyeIAG"/>
    <m/>
    <m/>
    <n v="566"/>
    <n v="244"/>
    <s v=""/>
    <x v="1"/>
    <x v="0"/>
    <s v="Phổ thông"/>
  </r>
  <r>
    <x v="362"/>
    <d v="2026-03-02T00:00:00"/>
    <x v="467"/>
    <x v="678"/>
    <x v="452"/>
    <x v="1"/>
    <m/>
    <n v="1.1805555555555625E-2"/>
    <m/>
    <x v="1"/>
    <n v="5750000"/>
    <x v="3"/>
    <x v="0"/>
    <x v="2"/>
    <s v="01tJ3000000AMyeIAG"/>
    <m/>
    <m/>
    <n v="625"/>
    <n v="227.8"/>
    <s v=""/>
    <x v="1"/>
    <x v="1"/>
    <s v="Phổ thông"/>
  </r>
  <r>
    <x v="356"/>
    <d v="2026-03-02T00:00:00"/>
    <x v="461"/>
    <x v="676"/>
    <x v="446"/>
    <x v="1"/>
    <m/>
    <n v="6.9444444444444198E-3"/>
    <m/>
    <x v="1"/>
    <n v="4351600"/>
    <x v="3"/>
    <x v="0"/>
    <x v="2"/>
    <s v="01tJ3000000AMyeIAG"/>
    <m/>
    <m/>
    <n v="473"/>
    <n v="185"/>
    <s v=""/>
    <x v="1"/>
    <x v="1"/>
    <s v="Phổ thông"/>
  </r>
  <r>
    <x v="362"/>
    <d v="2026-03-02T00:00:00"/>
    <x v="467"/>
    <x v="678"/>
    <x v="452"/>
    <x v="1"/>
    <m/>
    <n v="9.0277777777778567E-3"/>
    <m/>
    <x v="1"/>
    <n v="5207200"/>
    <x v="3"/>
    <x v="0"/>
    <x v="2"/>
    <s v="01tJ3000000AMyeIAG"/>
    <m/>
    <m/>
    <n v="566"/>
    <n v="230.1"/>
    <s v=""/>
    <x v="1"/>
    <x v="1"/>
    <s v="Phổ thông"/>
  </r>
  <r>
    <x v="360"/>
    <d v="2026-03-02T00:00:00"/>
    <x v="683"/>
    <x v="677"/>
    <x v="712"/>
    <x v="0"/>
    <m/>
    <n v="1.5972222222222276E-2"/>
    <m/>
    <x v="0"/>
    <n v="5326800"/>
    <x v="3"/>
    <x v="0"/>
    <x v="2"/>
    <s v="01tJ3000000AMyeIAG"/>
    <m/>
    <m/>
    <n v="579"/>
    <n v="244"/>
    <s v=""/>
    <x v="0"/>
    <x v="1"/>
    <s v="Đồng Hành"/>
  </r>
  <r>
    <x v="370"/>
    <d v="2026-03-02T00:00:00"/>
    <x v="475"/>
    <x v="722"/>
    <x v="460"/>
    <x v="1"/>
    <m/>
    <n v="4.0972222222222195E-2"/>
    <m/>
    <x v="1"/>
    <n v="3772000"/>
    <x v="3"/>
    <x v="0"/>
    <x v="2"/>
    <s v="01tJ3000000AMyeIAG"/>
    <m/>
    <m/>
    <n v="410"/>
    <n v="135.30000000000001"/>
    <s v=""/>
    <x v="1"/>
    <x v="1"/>
    <s v="Phổ thông"/>
  </r>
  <r>
    <x v="378"/>
    <d v="2026-03-02T00:00:00"/>
    <x v="679"/>
    <x v="684"/>
    <x v="707"/>
    <x v="0"/>
    <m/>
    <n v="2.2916666666666696E-2"/>
    <m/>
    <x v="0"/>
    <n v="8914800"/>
    <x v="3"/>
    <x v="0"/>
    <x v="2"/>
    <s v="01tJ3000000AMyeIAG"/>
    <m/>
    <m/>
    <n v="969"/>
    <n v="412"/>
    <s v=""/>
    <x v="0"/>
    <x v="1"/>
    <s v="Phổ thông"/>
  </r>
  <r>
    <x v="450"/>
    <d v="2026-03-02T00:00:00"/>
    <x v="661"/>
    <x v="460"/>
    <x v="688"/>
    <x v="1"/>
    <m/>
    <n v="2.8472222222222232E-2"/>
    <m/>
    <x v="1"/>
    <n v="5931000"/>
    <x v="3"/>
    <x v="0"/>
    <x v="2"/>
    <s v="01tJ3000000AMyeIAG"/>
    <m/>
    <m/>
    <n v="659"/>
    <n v="265.2"/>
    <s v=""/>
    <x v="1"/>
    <x v="0"/>
    <s v="Phổ thông"/>
  </r>
  <r>
    <x v="362"/>
    <d v="2026-03-02T00:00:00"/>
    <x v="467"/>
    <x v="678"/>
    <x v="452"/>
    <x v="1"/>
    <m/>
    <n v="3.1944444444444553E-2"/>
    <m/>
    <x v="1"/>
    <n v="5520000"/>
    <x v="3"/>
    <x v="0"/>
    <x v="2"/>
    <s v="01tJ3000000AMyeIAG"/>
    <m/>
    <m/>
    <n v="600"/>
    <n v="252"/>
    <s v=""/>
    <x v="1"/>
    <x v="1"/>
    <s v="Phổ thông"/>
  </r>
  <r>
    <x v="358"/>
    <d v="2026-03-02T00:00:00"/>
    <x v="463"/>
    <x v="367"/>
    <x v="448"/>
    <x v="0"/>
    <m/>
    <n v="5.0000000000000051E-2"/>
    <m/>
    <x v="0"/>
    <n v="11592000"/>
    <x v="3"/>
    <x v="0"/>
    <x v="2"/>
    <s v="01tJ3000000AMyeIAG"/>
    <m/>
    <m/>
    <n v="1260"/>
    <n v="516.6"/>
    <s v=""/>
    <x v="0"/>
    <x v="0"/>
    <s v="Phổ thông"/>
  </r>
  <r>
    <x v="382"/>
    <d v="2026-03-02T00:00:00"/>
    <x v="487"/>
    <x v="391"/>
    <x v="472"/>
    <x v="1"/>
    <m/>
    <n v="3.2638888888888884E-2"/>
    <m/>
    <x v="1"/>
    <n v="7074800"/>
    <x v="3"/>
    <x v="0"/>
    <x v="2"/>
    <s v="01tJ3000000AMyeIAG"/>
    <m/>
    <m/>
    <n v="769"/>
    <n v="369.6"/>
    <s v=""/>
    <x v="1"/>
    <x v="0"/>
    <s v="Phổ thông"/>
  </r>
  <r>
    <x v="440"/>
    <d v="2026-03-02T00:00:00"/>
    <x v="547"/>
    <x v="683"/>
    <x v="521"/>
    <x v="1"/>
    <m/>
    <n v="3.7500000000000089E-2"/>
    <m/>
    <x v="1"/>
    <n v="3393000"/>
    <x v="3"/>
    <x v="0"/>
    <x v="2"/>
    <s v="01tJ3000000AMyeIAG"/>
    <m/>
    <m/>
    <n v="377"/>
    <n v="168.1"/>
    <s v=""/>
    <x v="1"/>
    <x v="0"/>
    <s v="Phổ thông"/>
  </r>
  <r>
    <x v="363"/>
    <d v="2026-03-02T00:00:00"/>
    <x v="468"/>
    <x v="372"/>
    <x v="453"/>
    <x v="1"/>
    <m/>
    <n v="2.7777777777777679E-2"/>
    <m/>
    <x v="1"/>
    <n v="6164000"/>
    <x v="3"/>
    <x v="0"/>
    <x v="2"/>
    <s v="01tJ3000000AMyeIAG"/>
    <m/>
    <m/>
    <n v="670"/>
    <n v="288.10000000000002"/>
    <s v=""/>
    <x v="1"/>
    <x v="0"/>
    <s v="Phổ thông"/>
  </r>
  <r>
    <x v="450"/>
    <d v="2026-03-02T00:00:00"/>
    <x v="661"/>
    <x v="460"/>
    <x v="688"/>
    <x v="1"/>
    <m/>
    <n v="1.2499999999999956E-2"/>
    <m/>
    <x v="1"/>
    <n v="5679000"/>
    <x v="3"/>
    <x v="0"/>
    <x v="2"/>
    <s v="01tJ3000000AMyeIAG"/>
    <m/>
    <m/>
    <n v="631"/>
    <n v="283.8"/>
    <s v=""/>
    <x v="1"/>
    <x v="0"/>
    <s v="Phổ thông"/>
  </r>
  <r>
    <x v="360"/>
    <d v="2026-03-02T00:00:00"/>
    <x v="683"/>
    <x v="677"/>
    <x v="712"/>
    <x v="0"/>
    <m/>
    <n v="1.8750000000000044E-2"/>
    <m/>
    <x v="0"/>
    <n v="4977200"/>
    <x v="3"/>
    <x v="0"/>
    <x v="2"/>
    <s v="01tJ3000000AMyeIAG"/>
    <m/>
    <m/>
    <n v="541"/>
    <n v="266.8"/>
    <s v=""/>
    <x v="0"/>
    <x v="1"/>
    <s v="Đồng Hành"/>
  </r>
  <r>
    <x v="444"/>
    <d v="2026-03-02T00:00:00"/>
    <x v="551"/>
    <x v="454"/>
    <x v="525"/>
    <x v="1"/>
    <m/>
    <n v="2.2222222222222143E-2"/>
    <m/>
    <x v="1"/>
    <n v="5520000"/>
    <x v="3"/>
    <x v="0"/>
    <x v="2"/>
    <s v="01tJ3000000AMyeIAG"/>
    <m/>
    <m/>
    <n v="600"/>
    <n v="245.99999999999997"/>
    <s v=""/>
    <x v="1"/>
    <x v="0"/>
    <s v="Phổ thông"/>
  </r>
  <r>
    <x v="450"/>
    <d v="2026-03-02T00:00:00"/>
    <x v="661"/>
    <x v="460"/>
    <x v="688"/>
    <x v="1"/>
    <m/>
    <n v="2.2916666666666696E-2"/>
    <m/>
    <x v="1"/>
    <n v="5580000"/>
    <x v="3"/>
    <x v="0"/>
    <x v="2"/>
    <s v="01tJ3000000AMyeIAG"/>
    <m/>
    <m/>
    <n v="620"/>
    <n v="235.6"/>
    <s v=""/>
    <x v="1"/>
    <x v="0"/>
    <s v="Phổ thông"/>
  </r>
  <r>
    <x v="368"/>
    <d v="2026-03-03T00:00:00"/>
    <x v="681"/>
    <x v="680"/>
    <x v="710"/>
    <x v="0"/>
    <m/>
    <n v="1.0416666666666741E-2"/>
    <m/>
    <x v="0"/>
    <n v="8353600"/>
    <x v="3"/>
    <x v="0"/>
    <x v="2"/>
    <s v="01tJ3000000AMyeIAG"/>
    <m/>
    <m/>
    <n v="908"/>
    <n v="313.5"/>
    <s v=""/>
    <x v="0"/>
    <x v="0"/>
    <s v="Phổ thông"/>
  </r>
  <r>
    <x v="457"/>
    <d v="2026-03-03T00:00:00"/>
    <x v="564"/>
    <x v="467"/>
    <x v="537"/>
    <x v="1"/>
    <m/>
    <n v="2.1527777777777812E-2"/>
    <m/>
    <x v="1"/>
    <n v="20690800"/>
    <x v="3"/>
    <x v="0"/>
    <x v="2"/>
    <s v="01tJ3000000AOC8IAO"/>
    <m/>
    <m/>
    <n v="2249"/>
    <n v="798"/>
    <s v=""/>
    <x v="1"/>
    <x v="0"/>
    <s v="Phổ thông"/>
  </r>
  <r>
    <x v="371"/>
    <d v="2026-03-03T00:00:00"/>
    <x v="476"/>
    <x v="687"/>
    <x v="461"/>
    <x v="1"/>
    <m/>
    <n v="1.3194444444444509E-2"/>
    <m/>
    <x v="1"/>
    <n v="4581600"/>
    <x v="3"/>
    <x v="0"/>
    <x v="2"/>
    <s v="01tJ3000000AMyeIAG"/>
    <m/>
    <m/>
    <n v="498"/>
    <n v="176.8"/>
    <s v=""/>
    <x v="1"/>
    <x v="0"/>
    <s v="Phổ thông"/>
  </r>
  <r>
    <x v="360"/>
    <d v="2026-03-03T00:00:00"/>
    <x v="683"/>
    <x v="677"/>
    <x v="712"/>
    <x v="0"/>
    <m/>
    <n v="1.3194444444444509E-2"/>
    <m/>
    <x v="0"/>
    <n v="5142800"/>
    <x v="3"/>
    <x v="0"/>
    <x v="2"/>
    <s v="01tJ3000000AMyeIAG"/>
    <m/>
    <m/>
    <n v="559"/>
    <n v="206.5"/>
    <s v=""/>
    <x v="0"/>
    <x v="1"/>
    <s v="Đồng Hành"/>
  </r>
  <r>
    <x v="390"/>
    <d v="2026-03-03T00:00:00"/>
    <x v="495"/>
    <x v="671"/>
    <x v="480"/>
    <x v="1"/>
    <m/>
    <n v="3.5416666666666652E-2"/>
    <m/>
    <x v="1"/>
    <n v="30056400"/>
    <x v="3"/>
    <x v="0"/>
    <x v="2"/>
    <s v="01tJ3000000AOC8IAO"/>
    <m/>
    <m/>
    <n v="3267"/>
    <n v="1105.5"/>
    <s v=""/>
    <x v="1"/>
    <x v="0"/>
    <s v="Phổ thông"/>
  </r>
  <r>
    <x v="418"/>
    <d v="2026-03-03T00:00:00"/>
    <x v="525"/>
    <x v="428"/>
    <x v="503"/>
    <x v="1"/>
    <m/>
    <n v="7.6388888888889728E-3"/>
    <m/>
    <x v="1"/>
    <n v="3330000"/>
    <x v="3"/>
    <x v="0"/>
    <x v="2"/>
    <s v="01tJ3000000AMyeIAG"/>
    <m/>
    <m/>
    <n v="370"/>
    <n v="163.79999999999998"/>
    <s v=""/>
    <x v="1"/>
    <x v="0"/>
    <s v="Phổ thông"/>
  </r>
  <r>
    <x v="487"/>
    <d v="2026-03-03T00:00:00"/>
    <x v="594"/>
    <x v="704"/>
    <x v="564"/>
    <x v="1"/>
    <m/>
    <n v="5.5555555555555358E-3"/>
    <m/>
    <x v="1"/>
    <n v="2290800"/>
    <x v="3"/>
    <x v="0"/>
    <x v="2"/>
    <s v="01tJ3000000AMyeIAG"/>
    <m/>
    <m/>
    <n v="249"/>
    <n v="119.6"/>
    <s v=""/>
    <x v="1"/>
    <x v="0"/>
    <s v="Phổ thông"/>
  </r>
  <r>
    <x v="359"/>
    <d v="2026-03-03T00:00:00"/>
    <x v="464"/>
    <x v="368"/>
    <x v="449"/>
    <x v="1"/>
    <m/>
    <n v="3.4722222222222321E-2"/>
    <m/>
    <x v="1"/>
    <n v="6532000"/>
    <x v="3"/>
    <x v="0"/>
    <x v="2"/>
    <s v="01tJ3000000AMyeIAG"/>
    <m/>
    <m/>
    <n v="710"/>
    <n v="326.60000000000002"/>
    <s v=""/>
    <x v="1"/>
    <x v="0"/>
    <s v="Phổ thông"/>
  </r>
  <r>
    <x v="362"/>
    <d v="2026-03-03T00:00:00"/>
    <x v="467"/>
    <x v="678"/>
    <x v="452"/>
    <x v="1"/>
    <m/>
    <n v="2.9861111111111116E-2"/>
    <m/>
    <x v="1"/>
    <n v="5336000"/>
    <x v="3"/>
    <x v="0"/>
    <x v="2"/>
    <s v="01tJ3000000AMyeIAG"/>
    <m/>
    <m/>
    <n v="580"/>
    <n v="185.6"/>
    <s v=""/>
    <x v="1"/>
    <x v="1"/>
    <s v="Phổ thông"/>
  </r>
  <r>
    <x v="438"/>
    <d v="2026-03-03T00:00:00"/>
    <x v="680"/>
    <x v="679"/>
    <x v="708"/>
    <x v="2"/>
    <m/>
    <n v="8.3333333333333037E-3"/>
    <m/>
    <x v="0"/>
    <n v="5998400"/>
    <x v="3"/>
    <x v="0"/>
    <x v="2"/>
    <s v="01tJ3000000AMyeIAG"/>
    <m/>
    <m/>
    <n v="652"/>
    <n v="345"/>
    <s v=""/>
    <x v="0"/>
    <x v="0"/>
    <s v="Phổ thông"/>
  </r>
  <r>
    <x v="371"/>
    <d v="2026-03-03T00:00:00"/>
    <x v="476"/>
    <x v="687"/>
    <x v="461"/>
    <x v="1"/>
    <m/>
    <n v="7.6388888888889728E-3"/>
    <m/>
    <x v="1"/>
    <n v="4664400"/>
    <x v="3"/>
    <x v="0"/>
    <x v="2"/>
    <s v="01tJ3000000AMyeIAG"/>
    <m/>
    <m/>
    <n v="507"/>
    <n v="233.2"/>
    <s v=""/>
    <x v="1"/>
    <x v="0"/>
    <s v="Phổ thông"/>
  </r>
  <r>
    <x v="418"/>
    <d v="2026-03-03T00:00:00"/>
    <x v="525"/>
    <x v="428"/>
    <x v="503"/>
    <x v="1"/>
    <m/>
    <n v="6.9444444444444198E-3"/>
    <m/>
    <x v="1"/>
    <n v="3348000"/>
    <x v="3"/>
    <x v="0"/>
    <x v="2"/>
    <s v="01tJ3000000AMyeIAG"/>
    <m/>
    <m/>
    <n v="372"/>
    <n v="172"/>
    <s v=""/>
    <x v="1"/>
    <x v="0"/>
    <s v="Phổ thông"/>
  </r>
  <r>
    <x v="360"/>
    <d v="2026-03-03T00:00:00"/>
    <x v="683"/>
    <x v="677"/>
    <x v="712"/>
    <x v="0"/>
    <m/>
    <n v="1.2499999999999956E-2"/>
    <m/>
    <x v="0"/>
    <n v="5087600"/>
    <x v="3"/>
    <x v="0"/>
    <x v="2"/>
    <s v="01tJ3000000AMyeIAG"/>
    <m/>
    <m/>
    <n v="553"/>
    <n v="203"/>
    <s v=""/>
    <x v="0"/>
    <x v="1"/>
    <s v="Đồng Hành"/>
  </r>
  <r>
    <x v="418"/>
    <d v="2026-03-03T00:00:00"/>
    <x v="525"/>
    <x v="428"/>
    <x v="503"/>
    <x v="1"/>
    <m/>
    <n v="6.2500000000000888E-3"/>
    <m/>
    <x v="1"/>
    <n v="3141000"/>
    <x v="3"/>
    <x v="0"/>
    <x v="2"/>
    <s v="01tJ3000000AMyeIAG"/>
    <m/>
    <m/>
    <n v="349"/>
    <n v="136.9"/>
    <s v=""/>
    <x v="1"/>
    <x v="0"/>
    <s v="Phổ thông"/>
  </r>
  <r>
    <x v="389"/>
    <d v="2026-03-03T00:00:00"/>
    <x v="494"/>
    <x v="666"/>
    <x v="479"/>
    <x v="1"/>
    <m/>
    <n v="2.8472222222222232E-2"/>
    <m/>
    <x v="1"/>
    <n v="4416000"/>
    <x v="3"/>
    <x v="0"/>
    <x v="2"/>
    <s v="01tJ3000000AMyeIAG"/>
    <m/>
    <m/>
    <n v="480"/>
    <n v="163.20000000000002"/>
    <s v=""/>
    <x v="1"/>
    <x v="0"/>
    <s v="Phổ thông"/>
  </r>
  <r>
    <x v="371"/>
    <d v="2026-03-03T00:00:00"/>
    <x v="476"/>
    <x v="687"/>
    <x v="461"/>
    <x v="1"/>
    <m/>
    <n v="1.8055555555555491E-2"/>
    <m/>
    <x v="1"/>
    <n v="4692000"/>
    <x v="3"/>
    <x v="0"/>
    <x v="2"/>
    <s v="01tJ3000000AMyeIAG"/>
    <m/>
    <m/>
    <n v="510"/>
    <n v="201.4"/>
    <s v=""/>
    <x v="1"/>
    <x v="0"/>
    <s v="Phổ thông"/>
  </r>
  <r>
    <x v="663"/>
    <d v="2026-03-03T00:00:00"/>
    <x v="684"/>
    <x v="723"/>
    <x v="713"/>
    <x v="1"/>
    <m/>
    <n v="4.0972222222222195E-2"/>
    <m/>
    <x v="1"/>
    <n v="57592000"/>
    <x v="3"/>
    <x v="0"/>
    <x v="2"/>
    <s v="01tJ3000000AOC8IAO"/>
    <m/>
    <m/>
    <n v="6260"/>
    <n v="2496"/>
    <n v="1"/>
    <x v="1"/>
    <x v="0"/>
    <s v="Phổ thông"/>
  </r>
  <r>
    <x v="375"/>
    <d v="2026-03-03T00:00:00"/>
    <x v="480"/>
    <x v="682"/>
    <x v="465"/>
    <x v="1"/>
    <m/>
    <n v="7.6388888888889728E-3"/>
    <m/>
    <x v="1"/>
    <n v="5317600"/>
    <x v="3"/>
    <x v="0"/>
    <x v="2"/>
    <s v="01tJ3000000AMyeIAG"/>
    <m/>
    <m/>
    <n v="578"/>
    <n v="262.3"/>
    <s v=""/>
    <x v="1"/>
    <x v="0"/>
    <s v="Phổ thông"/>
  </r>
  <r>
    <x v="438"/>
    <d v="2026-03-03T00:00:00"/>
    <x v="680"/>
    <x v="679"/>
    <x v="708"/>
    <x v="2"/>
    <m/>
    <n v="1.3194444444444509E-2"/>
    <m/>
    <x v="0"/>
    <n v="5345200"/>
    <x v="3"/>
    <x v="0"/>
    <x v="2"/>
    <s v="01tJ3000000AMyeIAG"/>
    <m/>
    <m/>
    <n v="581"/>
    <n v="244"/>
    <s v=""/>
    <x v="0"/>
    <x v="0"/>
    <s v="Phổ thông"/>
  </r>
  <r>
    <x v="356"/>
    <d v="2026-03-03T00:00:00"/>
    <x v="461"/>
    <x v="676"/>
    <x v="446"/>
    <x v="1"/>
    <m/>
    <n v="2.4999999999999911E-2"/>
    <m/>
    <x v="1"/>
    <n v="10718000"/>
    <x v="3"/>
    <x v="0"/>
    <x v="2"/>
    <s v="01tJ3000000AMyeIAG"/>
    <m/>
    <m/>
    <n v="1165"/>
    <n v="595.19999999999993"/>
    <s v=""/>
    <x v="1"/>
    <x v="1"/>
    <s v="Phổ thông"/>
  </r>
  <r>
    <x v="418"/>
    <d v="2026-03-03T00:00:00"/>
    <x v="525"/>
    <x v="428"/>
    <x v="503"/>
    <x v="1"/>
    <m/>
    <n v="5.5555555555555358E-3"/>
    <m/>
    <x v="1"/>
    <n v="2871000"/>
    <x v="3"/>
    <x v="0"/>
    <x v="2"/>
    <s v="01tJ3000000AMyeIAG"/>
    <m/>
    <m/>
    <n v="319"/>
    <n v="132.6"/>
    <s v=""/>
    <x v="1"/>
    <x v="0"/>
    <s v="Phổ thông"/>
  </r>
  <r>
    <x v="360"/>
    <d v="2026-03-03T00:00:00"/>
    <x v="683"/>
    <x v="677"/>
    <x v="712"/>
    <x v="0"/>
    <m/>
    <n v="1.5972222222222276E-2"/>
    <m/>
    <x v="0"/>
    <n v="5382000"/>
    <x v="3"/>
    <x v="0"/>
    <x v="2"/>
    <s v="01tJ3000000AMyeIAG"/>
    <m/>
    <m/>
    <n v="585"/>
    <n v="286.7"/>
    <s v=""/>
    <x v="0"/>
    <x v="1"/>
    <s v="Đồng Hành"/>
  </r>
  <r>
    <x v="450"/>
    <d v="2026-03-03T00:00:00"/>
    <x v="661"/>
    <x v="460"/>
    <x v="688"/>
    <x v="1"/>
    <m/>
    <n v="9.0277777777778567E-3"/>
    <m/>
    <x v="1"/>
    <n v="5922000"/>
    <x v="3"/>
    <x v="0"/>
    <x v="2"/>
    <s v="01tJ3000000AMyeIAG"/>
    <m/>
    <m/>
    <n v="658"/>
    <n v="317.40000000000003"/>
    <s v=""/>
    <x v="1"/>
    <x v="0"/>
    <s v="Phổ thông"/>
  </r>
  <r>
    <x v="438"/>
    <d v="2026-03-03T00:00:00"/>
    <x v="680"/>
    <x v="679"/>
    <x v="708"/>
    <x v="2"/>
    <m/>
    <n v="1.9444444444444375E-2"/>
    <m/>
    <x v="0"/>
    <n v="6440000"/>
    <x v="3"/>
    <x v="0"/>
    <x v="2"/>
    <s v="01tJ3000000AMyeIAG"/>
    <m/>
    <m/>
    <n v="700"/>
    <n v="308"/>
    <s v=""/>
    <x v="0"/>
    <x v="0"/>
    <s v="Phổ thông"/>
  </r>
  <r>
    <x v="413"/>
    <d v="2026-03-04T00:00:00"/>
    <x v="685"/>
    <x v="672"/>
    <x v="714"/>
    <x v="0"/>
    <m/>
    <n v="3.9583333333333304E-2"/>
    <m/>
    <x v="0"/>
    <n v="39670400"/>
    <x v="3"/>
    <x v="0"/>
    <x v="2"/>
    <s v="01tJ3000000AOC8IAO"/>
    <m/>
    <m/>
    <n v="4312"/>
    <n v="1496"/>
    <s v=""/>
    <x v="0"/>
    <x v="0"/>
    <s v="Phổ thông"/>
  </r>
  <r>
    <x v="379"/>
    <d v="2026-03-04T00:00:00"/>
    <x v="484"/>
    <x v="388"/>
    <x v="469"/>
    <x v="1"/>
    <m/>
    <n v="1.1111111111111072E-2"/>
    <m/>
    <x v="1"/>
    <n v="5372800"/>
    <x v="3"/>
    <x v="0"/>
    <x v="2"/>
    <s v="01tJ3000000AMyeIAG"/>
    <m/>
    <m/>
    <n v="584"/>
    <n v="286.7"/>
    <s v=""/>
    <x v="1"/>
    <x v="0"/>
    <s v="Phổ thông"/>
  </r>
  <r>
    <x v="368"/>
    <d v="2026-03-04T00:00:00"/>
    <x v="681"/>
    <x v="680"/>
    <x v="710"/>
    <x v="0"/>
    <m/>
    <n v="2.1527777777777812E-2"/>
    <m/>
    <x v="0"/>
    <n v="7562400"/>
    <x v="3"/>
    <x v="0"/>
    <x v="2"/>
    <s v="01tJ3000000AMyeIAG"/>
    <m/>
    <m/>
    <n v="822"/>
    <n v="339.3"/>
    <s v=""/>
    <x v="0"/>
    <x v="0"/>
    <s v="Phổ thông"/>
  </r>
  <r>
    <x v="432"/>
    <d v="2026-03-04T00:00:00"/>
    <x v="662"/>
    <x v="685"/>
    <x v="689"/>
    <x v="0"/>
    <m/>
    <n v="4.513888888888884E-2"/>
    <m/>
    <x v="0"/>
    <n v="7820000"/>
    <x v="3"/>
    <x v="0"/>
    <x v="2"/>
    <s v="01tJ3000000AMyeIAG"/>
    <m/>
    <m/>
    <n v="850"/>
    <n v="280.5"/>
    <s v=""/>
    <x v="0"/>
    <x v="0"/>
    <s v="Phổ thông"/>
  </r>
  <r>
    <x v="360"/>
    <d v="2026-03-04T00:00:00"/>
    <x v="683"/>
    <x v="677"/>
    <x v="712"/>
    <x v="0"/>
    <m/>
    <n v="1.5277777777777724E-2"/>
    <m/>
    <x v="0"/>
    <n v="5188800"/>
    <x v="3"/>
    <x v="0"/>
    <x v="2"/>
    <s v="01tJ3000000AMyeIAG"/>
    <m/>
    <m/>
    <n v="564"/>
    <n v="206.5"/>
    <s v=""/>
    <x v="0"/>
    <x v="1"/>
    <s v="Đồng Hành"/>
  </r>
  <r>
    <x v="439"/>
    <d v="2026-03-04T00:00:00"/>
    <x v="546"/>
    <x v="691"/>
    <x v="520"/>
    <x v="1"/>
    <m/>
    <n v="6.2500000000000888E-3"/>
    <m/>
    <x v="1"/>
    <n v="3330000"/>
    <x v="3"/>
    <x v="0"/>
    <x v="2"/>
    <s v="01tJ3000000AMyeIAG"/>
    <m/>
    <m/>
    <n v="370"/>
    <n v="156"/>
    <s v=""/>
    <x v="1"/>
    <x v="0"/>
    <s v="Phổ thông"/>
  </r>
  <r>
    <x v="356"/>
    <d v="2026-03-04T00:00:00"/>
    <x v="461"/>
    <x v="676"/>
    <x v="446"/>
    <x v="1"/>
    <m/>
    <n v="1.5972222222222276E-2"/>
    <m/>
    <x v="1"/>
    <n v="9761200"/>
    <x v="3"/>
    <x v="0"/>
    <x v="2"/>
    <s v="01tJ3000000AMyeIAG"/>
    <m/>
    <m/>
    <n v="1061"/>
    <n v="410.4"/>
    <s v=""/>
    <x v="1"/>
    <x v="1"/>
    <s v="Phổ thông"/>
  </r>
  <r>
    <x v="363"/>
    <d v="2026-03-04T00:00:00"/>
    <x v="468"/>
    <x v="372"/>
    <x v="453"/>
    <x v="1"/>
    <m/>
    <n v="2.1527777777777812E-2"/>
    <m/>
    <x v="1"/>
    <n v="5878800"/>
    <x v="3"/>
    <x v="0"/>
    <x v="2"/>
    <s v="01tJ3000000AMyeIAG"/>
    <m/>
    <m/>
    <n v="639"/>
    <n v="213.9"/>
    <s v=""/>
    <x v="1"/>
    <x v="0"/>
    <s v="Phổ thông"/>
  </r>
  <r>
    <x v="381"/>
    <d v="2026-03-04T00:00:00"/>
    <x v="486"/>
    <x v="390"/>
    <x v="471"/>
    <x v="1"/>
    <m/>
    <n v="2.5694444444444464E-2"/>
    <m/>
    <x v="1"/>
    <n v="4131000"/>
    <x v="3"/>
    <x v="0"/>
    <x v="2"/>
    <s v="01tJ3000000AMyeIAG"/>
    <m/>
    <m/>
    <n v="459"/>
    <n v="220.8"/>
    <s v=""/>
    <x v="1"/>
    <x v="0"/>
    <s v="Phổ thông"/>
  </r>
  <r>
    <x v="367"/>
    <d v="2026-03-04T00:00:00"/>
    <x v="472"/>
    <x v="692"/>
    <x v="457"/>
    <x v="1"/>
    <m/>
    <n v="6.9444444444444198E-3"/>
    <m/>
    <x v="1"/>
    <n v="4784000"/>
    <x v="3"/>
    <x v="0"/>
    <x v="2"/>
    <s v="01tJ3000000AMyeIAG"/>
    <m/>
    <m/>
    <n v="520"/>
    <n v="170.5"/>
    <s v=""/>
    <x v="1"/>
    <x v="0"/>
    <s v="Phổ thông"/>
  </r>
  <r>
    <x v="360"/>
    <d v="2026-03-04T00:00:00"/>
    <x v="683"/>
    <x v="677"/>
    <x v="712"/>
    <x v="0"/>
    <m/>
    <n v="1.5277777777777724E-2"/>
    <m/>
    <x v="0"/>
    <n v="5179600"/>
    <x v="3"/>
    <x v="0"/>
    <x v="2"/>
    <s v="01tJ3000000AMyeIAG"/>
    <m/>
    <m/>
    <n v="563"/>
    <n v="210"/>
    <s v=""/>
    <x v="0"/>
    <x v="1"/>
    <s v="Đồng Hành"/>
  </r>
  <r>
    <x v="438"/>
    <d v="2026-03-04T00:00:00"/>
    <x v="680"/>
    <x v="679"/>
    <x v="708"/>
    <x v="2"/>
    <m/>
    <n v="2.4999999999999911E-2"/>
    <m/>
    <x v="0"/>
    <n v="6256000"/>
    <x v="3"/>
    <x v="0"/>
    <x v="2"/>
    <s v="01tJ3000000AMyeIAG"/>
    <m/>
    <m/>
    <n v="680"/>
    <n v="210.8"/>
    <s v=""/>
    <x v="0"/>
    <x v="0"/>
    <s v="Phổ thông"/>
  </r>
  <r>
    <x v="362"/>
    <d v="2026-03-04T00:00:00"/>
    <x v="467"/>
    <x v="678"/>
    <x v="452"/>
    <x v="1"/>
    <m/>
    <n v="3.125E-2"/>
    <m/>
    <x v="1"/>
    <n v="5704000"/>
    <x v="3"/>
    <x v="0"/>
    <x v="2"/>
    <s v="01tJ3000000AMyeIAG"/>
    <m/>
    <m/>
    <n v="620"/>
    <n v="217"/>
    <s v=""/>
    <x v="1"/>
    <x v="1"/>
    <s v="Phổ thông"/>
  </r>
  <r>
    <x v="389"/>
    <d v="2026-03-04T00:00:00"/>
    <x v="494"/>
    <x v="666"/>
    <x v="479"/>
    <x v="1"/>
    <m/>
    <n v="2.1527777777777812E-2"/>
    <m/>
    <x v="1"/>
    <n v="26063600"/>
    <x v="3"/>
    <x v="0"/>
    <x v="2"/>
    <s v="01tJ3000000AOC8IAO"/>
    <m/>
    <m/>
    <n v="2833"/>
    <n v="1306.4000000000001"/>
    <s v=""/>
    <x v="1"/>
    <x v="0"/>
    <s v="Phổ thông"/>
  </r>
  <r>
    <x v="438"/>
    <d v="2026-03-04T00:00:00"/>
    <x v="680"/>
    <x v="679"/>
    <x v="708"/>
    <x v="2"/>
    <m/>
    <n v="5.0000000000000051E-2"/>
    <m/>
    <x v="0"/>
    <n v="14260000"/>
    <x v="3"/>
    <x v="0"/>
    <x v="2"/>
    <s v="01tJ3000000AMyeIAG"/>
    <m/>
    <m/>
    <n v="1550"/>
    <n v="697.5"/>
    <s v=""/>
    <x v="0"/>
    <x v="0"/>
    <s v="Phổ thông"/>
  </r>
  <r>
    <x v="360"/>
    <d v="2026-03-04T00:00:00"/>
    <x v="683"/>
    <x v="677"/>
    <x v="712"/>
    <x v="0"/>
    <m/>
    <n v="1.3194444444444509E-2"/>
    <m/>
    <x v="0"/>
    <n v="4811600"/>
    <x v="3"/>
    <x v="0"/>
    <x v="2"/>
    <s v="01tJ3000000AMyeIAG"/>
    <m/>
    <m/>
    <n v="523"/>
    <n v="190.4"/>
    <s v=""/>
    <x v="0"/>
    <x v="1"/>
    <s v="Đồng Hành"/>
  </r>
  <r>
    <x v="439"/>
    <d v="2026-03-04T00:00:00"/>
    <x v="546"/>
    <x v="691"/>
    <x v="520"/>
    <x v="1"/>
    <m/>
    <n v="3.9583333333333304E-2"/>
    <m/>
    <x v="1"/>
    <n v="3510000"/>
    <x v="3"/>
    <x v="0"/>
    <x v="2"/>
    <s v="01tJ3000000AMyeIAG"/>
    <m/>
    <m/>
    <n v="390"/>
    <n v="156"/>
    <s v=""/>
    <x v="1"/>
    <x v="0"/>
    <s v="Phổ thông"/>
  </r>
  <r>
    <x v="654"/>
    <d v="2026-03-05T00:00:00"/>
    <x v="664"/>
    <x v="703"/>
    <x v="691"/>
    <x v="1"/>
    <m/>
    <n v="2.1527777777777812E-2"/>
    <m/>
    <x v="1"/>
    <n v="20442400"/>
    <x v="3"/>
    <x v="0"/>
    <x v="2"/>
    <s v="01tJ3000000AOC8IAO"/>
    <m/>
    <m/>
    <n v="2222"/>
    <n v="1271.2"/>
    <s v=""/>
    <x v="1"/>
    <x v="0"/>
    <s v="Phổ thông"/>
  </r>
  <r>
    <x v="378"/>
    <d v="2026-03-05T00:00:00"/>
    <x v="679"/>
    <x v="684"/>
    <x v="707"/>
    <x v="0"/>
    <m/>
    <n v="3.3333333333333437E-2"/>
    <m/>
    <x v="0"/>
    <n v="9292000"/>
    <x v="3"/>
    <x v="0"/>
    <x v="2"/>
    <s v="01tJ3000000AMyeIAG"/>
    <m/>
    <m/>
    <n v="1010"/>
    <n v="454.5"/>
    <s v=""/>
    <x v="0"/>
    <x v="1"/>
    <s v="Phổ thông"/>
  </r>
  <r>
    <x v="379"/>
    <d v="2026-03-05T00:00:00"/>
    <x v="484"/>
    <x v="388"/>
    <x v="469"/>
    <x v="1"/>
    <m/>
    <n v="4.4444444444444509E-2"/>
    <m/>
    <x v="1"/>
    <n v="4876000"/>
    <x v="3"/>
    <x v="0"/>
    <x v="2"/>
    <s v="01tJ3000000AMyeIAG"/>
    <m/>
    <m/>
    <n v="530"/>
    <n v="249.1"/>
    <s v=""/>
    <x v="1"/>
    <x v="0"/>
    <s v="Phổ thông"/>
  </r>
  <r>
    <x v="371"/>
    <d v="2026-03-05T00:00:00"/>
    <x v="476"/>
    <x v="687"/>
    <x v="461"/>
    <x v="1"/>
    <m/>
    <n v="2.4999999999999911E-2"/>
    <m/>
    <x v="1"/>
    <n v="4544800"/>
    <x v="3"/>
    <x v="0"/>
    <x v="2"/>
    <s v="01tJ3000000AMyeIAG"/>
    <m/>
    <m/>
    <n v="494"/>
    <n v="182"/>
    <s v=""/>
    <x v="1"/>
    <x v="0"/>
    <s v="Phổ thông"/>
  </r>
  <r>
    <x v="365"/>
    <d v="2026-03-05T00:00:00"/>
    <x v="470"/>
    <x v="699"/>
    <x v="455"/>
    <x v="1"/>
    <m/>
    <n v="5.3472222222222143E-2"/>
    <m/>
    <x v="1"/>
    <n v="8556000"/>
    <x v="3"/>
    <x v="0"/>
    <x v="2"/>
    <s v="01tJ3000000AMyeIAG"/>
    <m/>
    <m/>
    <n v="930"/>
    <n v="390.6"/>
    <s v=""/>
    <x v="1"/>
    <x v="0"/>
    <s v="Phổ thông"/>
  </r>
  <r>
    <x v="450"/>
    <d v="2026-03-05T00:00:00"/>
    <x v="557"/>
    <x v="460"/>
    <x v="530"/>
    <x v="1"/>
    <m/>
    <n v="1.3194444444444509E-2"/>
    <m/>
    <x v="1"/>
    <n v="4338000"/>
    <x v="3"/>
    <x v="0"/>
    <x v="2"/>
    <s v="01tJ3000000AMyeIAG"/>
    <m/>
    <m/>
    <n v="482"/>
    <n v="180"/>
    <s v=""/>
    <x v="1"/>
    <x v="0"/>
    <s v="Phổ thông"/>
  </r>
  <r>
    <x v="389"/>
    <d v="2026-03-05T00:00:00"/>
    <x v="494"/>
    <x v="666"/>
    <x v="479"/>
    <x v="1"/>
    <m/>
    <n v="4.3749999999999949E-2"/>
    <m/>
    <x v="1"/>
    <n v="24941200"/>
    <x v="3"/>
    <x v="0"/>
    <x v="2"/>
    <s v="01tJ3000000AOC8IAO"/>
    <m/>
    <m/>
    <n v="2711"/>
    <n v="1228.5"/>
    <s v=""/>
    <x v="1"/>
    <x v="0"/>
    <s v="Phổ thông"/>
  </r>
  <r>
    <x v="360"/>
    <d v="2026-03-05T00:00:00"/>
    <x v="683"/>
    <x v="677"/>
    <x v="712"/>
    <x v="0"/>
    <m/>
    <n v="2.4999999999999911E-2"/>
    <m/>
    <x v="0"/>
    <n v="5234800"/>
    <x v="3"/>
    <x v="0"/>
    <x v="2"/>
    <s v="01tJ3000000AMyeIAG"/>
    <m/>
    <m/>
    <n v="569"/>
    <n v="265.5"/>
    <s v=""/>
    <x v="0"/>
    <x v="1"/>
    <s v="Đồng Hành"/>
  </r>
  <r>
    <x v="357"/>
    <d v="2026-03-05T00:00:00"/>
    <x v="672"/>
    <x v="695"/>
    <x v="700"/>
    <x v="1"/>
    <m/>
    <n v="4.722222222222227E-2"/>
    <m/>
    <x v="1"/>
    <n v="6440000"/>
    <x v="3"/>
    <x v="0"/>
    <x v="2"/>
    <s v="01tJ3000000AMyeIAG"/>
    <m/>
    <m/>
    <n v="700"/>
    <n v="231"/>
    <s v=""/>
    <x v="1"/>
    <x v="0"/>
    <s v="Phổ thông"/>
  </r>
  <r>
    <x v="368"/>
    <d v="2026-03-05T00:00:00"/>
    <x v="681"/>
    <x v="680"/>
    <x v="710"/>
    <x v="0"/>
    <m/>
    <n v="2.1527777777777812E-2"/>
    <m/>
    <x v="0"/>
    <n v="7847600"/>
    <x v="3"/>
    <x v="0"/>
    <x v="2"/>
    <s v="01tJ3000000AMyeIAG"/>
    <m/>
    <m/>
    <n v="853"/>
    <n v="382.7"/>
    <s v=""/>
    <x v="0"/>
    <x v="0"/>
    <s v="Phổ thông"/>
  </r>
  <r>
    <x v="404"/>
    <d v="2026-03-05T00:00:00"/>
    <x v="510"/>
    <x v="413"/>
    <x v="490"/>
    <x v="1"/>
    <m/>
    <n v="1.388888888888884E-2"/>
    <m/>
    <x v="1"/>
    <n v="3210800"/>
    <x v="3"/>
    <x v="0"/>
    <x v="2"/>
    <s v="01tJ3000000AMyeIAG"/>
    <m/>
    <m/>
    <n v="349"/>
    <n v="155.79999999999998"/>
    <s v=""/>
    <x v="1"/>
    <x v="0"/>
    <s v="Phổ thông"/>
  </r>
  <r>
    <x v="360"/>
    <d v="2026-03-05T00:00:00"/>
    <x v="683"/>
    <x v="677"/>
    <x v="712"/>
    <x v="0"/>
    <m/>
    <n v="1.1111111111111072E-2"/>
    <m/>
    <x v="0"/>
    <n v="5409600"/>
    <x v="3"/>
    <x v="0"/>
    <x v="2"/>
    <s v="01tJ3000000AMyeIAG"/>
    <m/>
    <m/>
    <n v="588"/>
    <n v="244"/>
    <s v=""/>
    <x v="0"/>
    <x v="1"/>
    <s v="Đồng Hành"/>
  </r>
  <r>
    <x v="423"/>
    <d v="2026-03-05T00:00:00"/>
    <x v="686"/>
    <x v="712"/>
    <x v="715"/>
    <x v="0"/>
    <m/>
    <n v="4.4444444444444509E-2"/>
    <m/>
    <x v="0"/>
    <n v="7452000"/>
    <x v="3"/>
    <x v="0"/>
    <x v="2"/>
    <s v="01tJ3000000AMyeIAG"/>
    <m/>
    <m/>
    <n v="810"/>
    <n v="380.7"/>
    <s v=""/>
    <x v="0"/>
    <x v="0"/>
    <s v="Phổ thông"/>
  </r>
  <r>
    <x v="356"/>
    <d v="2026-03-05T00:00:00"/>
    <x v="461"/>
    <x v="676"/>
    <x v="446"/>
    <x v="1"/>
    <m/>
    <n v="1.8750000000000044E-2"/>
    <m/>
    <x v="1"/>
    <n v="11776000"/>
    <x v="3"/>
    <x v="0"/>
    <x v="2"/>
    <s v="01tJ3000000AMyeIAG"/>
    <m/>
    <m/>
    <n v="1280"/>
    <n v="544"/>
    <s v=""/>
    <x v="1"/>
    <x v="1"/>
    <s v="Phổ thông"/>
  </r>
  <r>
    <x v="405"/>
    <d v="2026-03-05T00:00:00"/>
    <x v="511"/>
    <x v="414"/>
    <x v="491"/>
    <x v="1"/>
    <m/>
    <n v="4.861111111111116E-2"/>
    <m/>
    <x v="1"/>
    <n v="3496000"/>
    <x v="3"/>
    <x v="0"/>
    <x v="2"/>
    <s v="01tJ3000000AMyeIAG"/>
    <m/>
    <m/>
    <n v="380"/>
    <n v="159.6"/>
    <s v=""/>
    <x v="1"/>
    <x v="0"/>
    <s v="Phổ thông"/>
  </r>
  <r>
    <x v="394"/>
    <d v="2026-03-05T00:00:00"/>
    <x v="499"/>
    <x v="403"/>
    <x v="484"/>
    <x v="1"/>
    <m/>
    <n v="7.4999999999999956E-2"/>
    <m/>
    <x v="1"/>
    <n v="57592000"/>
    <x v="3"/>
    <x v="0"/>
    <x v="2"/>
    <s v="01tJ3000000AOC8IAO"/>
    <m/>
    <m/>
    <n v="6260"/>
    <n v="2842.4"/>
    <s v=""/>
    <x v="1"/>
    <x v="1"/>
    <s v="Phổ thông"/>
  </r>
  <r>
    <x v="356"/>
    <d v="2026-03-05T00:00:00"/>
    <x v="461"/>
    <x v="676"/>
    <x v="446"/>
    <x v="1"/>
    <m/>
    <n v="1.6666666666666607E-2"/>
    <m/>
    <x v="1"/>
    <n v="4912800"/>
    <x v="3"/>
    <x v="0"/>
    <x v="2"/>
    <s v="01tJ3000000AMyeIAG"/>
    <m/>
    <m/>
    <n v="534"/>
    <n v="222.3"/>
    <s v=""/>
    <x v="1"/>
    <x v="1"/>
    <s v="Phổ thông"/>
  </r>
  <r>
    <x v="381"/>
    <d v="2026-03-05T00:00:00"/>
    <x v="486"/>
    <x v="390"/>
    <x v="471"/>
    <x v="1"/>
    <m/>
    <n v="7.6388888888889728E-3"/>
    <m/>
    <x v="1"/>
    <n v="4104000"/>
    <x v="3"/>
    <x v="0"/>
    <x v="2"/>
    <s v="01tJ3000000AMyeIAG"/>
    <m/>
    <m/>
    <n v="456"/>
    <n v="220.8"/>
    <s v=""/>
    <x v="1"/>
    <x v="0"/>
    <s v="Phổ thông"/>
  </r>
  <r>
    <x v="450"/>
    <d v="2026-03-05T00:00:00"/>
    <x v="661"/>
    <x v="460"/>
    <x v="688"/>
    <x v="1"/>
    <m/>
    <n v="1.1805555555555625E-2"/>
    <m/>
    <x v="1"/>
    <n v="5166000"/>
    <x v="3"/>
    <x v="0"/>
    <x v="2"/>
    <s v="01tJ3000000AMyeIAG"/>
    <m/>
    <m/>
    <n v="574"/>
    <n v="231.8"/>
    <s v=""/>
    <x v="1"/>
    <x v="0"/>
    <s v="Phổ thông"/>
  </r>
  <r>
    <x v="360"/>
    <d v="2026-03-05T00:00:00"/>
    <x v="683"/>
    <x v="677"/>
    <x v="712"/>
    <x v="0"/>
    <m/>
    <n v="1.388888888888884E-2"/>
    <m/>
    <x v="0"/>
    <n v="5198000"/>
    <x v="3"/>
    <x v="0"/>
    <x v="2"/>
    <s v="01tJ3000000AMyeIAG"/>
    <m/>
    <m/>
    <n v="565"/>
    <n v="264"/>
    <s v=""/>
    <x v="0"/>
    <x v="1"/>
    <s v="Đồng Hành"/>
  </r>
  <r>
    <x v="404"/>
    <d v="2026-03-05T00:00:00"/>
    <x v="510"/>
    <x v="413"/>
    <x v="490"/>
    <x v="1"/>
    <m/>
    <n v="1.5277777777777724E-2"/>
    <m/>
    <x v="1"/>
    <n v="3091200"/>
    <x v="3"/>
    <x v="0"/>
    <x v="2"/>
    <s v="01tJ3000000AMyeIAG"/>
    <m/>
    <m/>
    <n v="336"/>
    <n v="129.6"/>
    <s v=""/>
    <x v="1"/>
    <x v="0"/>
    <s v="Phổ thông"/>
  </r>
  <r>
    <x v="367"/>
    <d v="2026-03-05T00:00:00"/>
    <x v="472"/>
    <x v="692"/>
    <x v="457"/>
    <x v="1"/>
    <m/>
    <n v="8.3333333333333037E-3"/>
    <m/>
    <x v="1"/>
    <n v="5078400"/>
    <x v="3"/>
    <x v="0"/>
    <x v="2"/>
    <s v="01tJ3000000AMyeIAG"/>
    <m/>
    <m/>
    <n v="552"/>
    <n v="224.2"/>
    <s v=""/>
    <x v="1"/>
    <x v="0"/>
    <s v="Phổ thông"/>
  </r>
  <r>
    <x v="379"/>
    <d v="2026-03-06T00:00:00"/>
    <x v="484"/>
    <x v="388"/>
    <x v="469"/>
    <x v="1"/>
    <m/>
    <n v="1.8055555555555491E-2"/>
    <m/>
    <x v="1"/>
    <n v="4600000"/>
    <x v="3"/>
    <x v="0"/>
    <x v="2"/>
    <s v="01tJ3000000AMyeIAG"/>
    <m/>
    <m/>
    <n v="500"/>
    <n v="190"/>
    <s v=""/>
    <x v="1"/>
    <x v="0"/>
    <s v="Phổ thông"/>
  </r>
  <r>
    <x v="365"/>
    <d v="2026-03-06T00:00:00"/>
    <x v="470"/>
    <x v="699"/>
    <x v="455"/>
    <x v="1"/>
    <m/>
    <n v="3.5416666666666652E-2"/>
    <m/>
    <x v="1"/>
    <n v="8924000"/>
    <x v="3"/>
    <x v="0"/>
    <x v="2"/>
    <s v="01tJ3000000AMyeIAG"/>
    <m/>
    <m/>
    <n v="970"/>
    <n v="339.5"/>
    <s v=""/>
    <x v="1"/>
    <x v="0"/>
    <s v="Phổ thông"/>
  </r>
  <r>
    <x v="432"/>
    <d v="2026-03-06T00:00:00"/>
    <x v="662"/>
    <x v="685"/>
    <x v="689"/>
    <x v="0"/>
    <m/>
    <n v="5.7638888888888795E-2"/>
    <m/>
    <x v="0"/>
    <n v="7636000"/>
    <x v="3"/>
    <x v="0"/>
    <x v="2"/>
    <s v="01tJ3000000AMyeIAG"/>
    <m/>
    <m/>
    <n v="830"/>
    <n v="315.39999999999998"/>
    <s v=""/>
    <x v="0"/>
    <x v="0"/>
    <s v="Phổ thông"/>
  </r>
  <r>
    <x v="420"/>
    <d v="2026-03-06T00:00:00"/>
    <x v="527"/>
    <x v="430"/>
    <x v="504"/>
    <x v="1"/>
    <m/>
    <n v="7.1527777777777857E-2"/>
    <m/>
    <x v="1"/>
    <n v="5152000"/>
    <x v="3"/>
    <x v="0"/>
    <x v="2"/>
    <s v="01tJ3000000AMyeIAG"/>
    <m/>
    <m/>
    <n v="560"/>
    <n v="218.4"/>
    <s v=""/>
    <x v="1"/>
    <x v="0"/>
    <s v="Phổ thông"/>
  </r>
  <r>
    <x v="441"/>
    <d v="2026-03-06T00:00:00"/>
    <x v="687"/>
    <x v="451"/>
    <x v="716"/>
    <x v="1"/>
    <m/>
    <n v="7.5694444444444509E-2"/>
    <m/>
    <x v="1"/>
    <n v="76608400"/>
    <x v="3"/>
    <x v="0"/>
    <x v="2"/>
    <s v="01tJ3000000AOC8IAO"/>
    <m/>
    <m/>
    <n v="8327"/>
    <n v="2828.1"/>
    <s v=""/>
    <x v="1"/>
    <x v="0"/>
    <s v="Phổ thông"/>
  </r>
  <r>
    <x v="359"/>
    <d v="2026-03-06T00:00:00"/>
    <x v="464"/>
    <x v="368"/>
    <x v="449"/>
    <x v="1"/>
    <m/>
    <n v="6.4583333333333437E-2"/>
    <m/>
    <x v="1"/>
    <n v="6164000"/>
    <x v="3"/>
    <x v="0"/>
    <x v="2"/>
    <s v="01tJ3000000AMyeIAG"/>
    <m/>
    <m/>
    <n v="670"/>
    <n v="268"/>
    <s v=""/>
    <x v="1"/>
    <x v="0"/>
    <s v="Phổ thông"/>
  </r>
  <r>
    <x v="360"/>
    <d v="2026-03-06T00:00:00"/>
    <x v="683"/>
    <x v="677"/>
    <x v="712"/>
    <x v="0"/>
    <m/>
    <n v="1.4583333333333393E-2"/>
    <m/>
    <x v="0"/>
    <n v="5510800"/>
    <x v="3"/>
    <x v="0"/>
    <x v="2"/>
    <s v="01tJ3000000AMyeIAG"/>
    <m/>
    <m/>
    <n v="599"/>
    <n v="239.4"/>
    <s v=""/>
    <x v="0"/>
    <x v="1"/>
    <s v="Đồng Hành"/>
  </r>
  <r>
    <x v="386"/>
    <d v="2026-03-06T00:00:00"/>
    <x v="491"/>
    <x v="686"/>
    <x v="476"/>
    <x v="0"/>
    <m/>
    <n v="1.8055555555555491E-2"/>
    <m/>
    <x v="0"/>
    <n v="5915600"/>
    <x v="3"/>
    <x v="0"/>
    <x v="2"/>
    <s v="01tJ3000000AMyeIAG"/>
    <m/>
    <m/>
    <n v="643"/>
    <n v="254.6"/>
    <s v=""/>
    <x v="0"/>
    <x v="0"/>
    <s v="Phổ thông"/>
  </r>
  <r>
    <x v="404"/>
    <d v="2026-03-06T00:00:00"/>
    <x v="510"/>
    <x v="413"/>
    <x v="490"/>
    <x v="1"/>
    <m/>
    <n v="5.5555555555555358E-3"/>
    <m/>
    <x v="1"/>
    <n v="3330400"/>
    <x v="3"/>
    <x v="0"/>
    <x v="2"/>
    <s v="01tJ3000000AMyeIAG"/>
    <m/>
    <m/>
    <n v="362"/>
    <n v="159.89999999999998"/>
    <s v=""/>
    <x v="1"/>
    <x v="0"/>
    <s v="Phổ thông"/>
  </r>
  <r>
    <x v="440"/>
    <d v="2026-03-06T00:00:00"/>
    <x v="547"/>
    <x v="683"/>
    <x v="521"/>
    <x v="1"/>
    <m/>
    <n v="9.0277777777778567E-3"/>
    <m/>
    <x v="1"/>
    <n v="5139000"/>
    <x v="3"/>
    <x v="0"/>
    <x v="2"/>
    <s v="01tJ3000000AMyeIAG"/>
    <m/>
    <m/>
    <n v="571"/>
    <n v="260.39999999999998"/>
    <s v=""/>
    <x v="1"/>
    <x v="0"/>
    <s v="Phổ thông"/>
  </r>
  <r>
    <x v="439"/>
    <d v="2026-03-06T00:00:00"/>
    <x v="546"/>
    <x v="691"/>
    <x v="520"/>
    <x v="1"/>
    <m/>
    <n v="1.1111111111111072E-2"/>
    <m/>
    <x v="1"/>
    <n v="3582000"/>
    <x v="3"/>
    <x v="0"/>
    <x v="2"/>
    <s v="01tJ3000000AMyeIAG"/>
    <m/>
    <m/>
    <n v="398"/>
    <n v="180.6"/>
    <s v=""/>
    <x v="1"/>
    <x v="0"/>
    <s v="Phổ thông"/>
  </r>
  <r>
    <x v="424"/>
    <d v="2026-03-06T00:00:00"/>
    <x v="688"/>
    <x v="690"/>
    <x v="717"/>
    <x v="2"/>
    <m/>
    <n v="2.7777777777777679E-2"/>
    <m/>
    <x v="0"/>
    <n v="20985200"/>
    <x v="3"/>
    <x v="0"/>
    <x v="2"/>
    <s v="01tJ3000000AOC8IAO"/>
    <m/>
    <m/>
    <n v="2281"/>
    <n v="858.4"/>
    <s v=""/>
    <x v="0"/>
    <x v="0"/>
    <s v="Phổ thông"/>
  </r>
  <r>
    <x v="360"/>
    <d v="2026-03-06T00:00:00"/>
    <x v="683"/>
    <x v="677"/>
    <x v="712"/>
    <x v="0"/>
    <m/>
    <n v="1.6666666666666607E-2"/>
    <m/>
    <x v="0"/>
    <n v="5345200"/>
    <x v="3"/>
    <x v="0"/>
    <x v="2"/>
    <s v="01tJ3000000AMyeIAG"/>
    <m/>
    <m/>
    <n v="581"/>
    <n v="294.40000000000003"/>
    <s v=""/>
    <x v="0"/>
    <x v="1"/>
    <s v="Đồng Hành"/>
  </r>
  <r>
    <x v="356"/>
    <d v="2026-03-06T00:00:00"/>
    <x v="461"/>
    <x v="676"/>
    <x v="446"/>
    <x v="1"/>
    <m/>
    <n v="9.0277777777778567E-3"/>
    <m/>
    <x v="1"/>
    <n v="4848400"/>
    <x v="3"/>
    <x v="0"/>
    <x v="2"/>
    <s v="01tJ3000000AMyeIAG"/>
    <m/>
    <m/>
    <n v="527"/>
    <n v="255.2"/>
    <s v=""/>
    <x v="1"/>
    <x v="1"/>
    <s v="Phổ thông"/>
  </r>
  <r>
    <x v="423"/>
    <d v="2026-03-06T00:00:00"/>
    <x v="686"/>
    <x v="712"/>
    <x v="715"/>
    <x v="0"/>
    <m/>
    <n v="3.6805555555555536E-2"/>
    <m/>
    <x v="0"/>
    <n v="7360000"/>
    <x v="3"/>
    <x v="0"/>
    <x v="2"/>
    <s v="01tJ3000000AMyeIAG"/>
    <m/>
    <m/>
    <n v="800"/>
    <n v="280"/>
    <s v=""/>
    <x v="0"/>
    <x v="0"/>
    <s v="Phổ thông"/>
  </r>
  <r>
    <x v="450"/>
    <d v="2026-03-06T00:00:00"/>
    <x v="661"/>
    <x v="460"/>
    <x v="688"/>
    <x v="1"/>
    <m/>
    <n v="1.4583333333333393E-2"/>
    <m/>
    <x v="1"/>
    <n v="5337000"/>
    <x v="3"/>
    <x v="0"/>
    <x v="2"/>
    <s v="01tJ3000000AMyeIAG"/>
    <m/>
    <m/>
    <n v="593"/>
    <n v="241.8"/>
    <s v=""/>
    <x v="1"/>
    <x v="0"/>
    <s v="Phổ thông"/>
  </r>
  <r>
    <x v="371"/>
    <d v="2026-03-06T00:00:00"/>
    <x v="476"/>
    <x v="687"/>
    <x v="461"/>
    <x v="1"/>
    <m/>
    <n v="1.6666666666666607E-2"/>
    <m/>
    <x v="1"/>
    <n v="4462000"/>
    <x v="3"/>
    <x v="0"/>
    <x v="2"/>
    <s v="01tJ3000000AMyeIAG"/>
    <m/>
    <m/>
    <n v="485"/>
    <n v="228.8"/>
    <s v=""/>
    <x v="1"/>
    <x v="0"/>
    <s v="Phổ thông"/>
  </r>
  <r>
    <x v="362"/>
    <d v="2026-03-06T00:00:00"/>
    <x v="467"/>
    <x v="678"/>
    <x v="452"/>
    <x v="1"/>
    <m/>
    <n v="2.2916666666666696E-2"/>
    <m/>
    <x v="1"/>
    <n v="5520000"/>
    <x v="3"/>
    <x v="0"/>
    <x v="2"/>
    <s v="01tJ3000000AMyeIAG"/>
    <m/>
    <m/>
    <n v="600"/>
    <n v="236.8"/>
    <s v=""/>
    <x v="1"/>
    <x v="1"/>
    <s v="Phổ thông"/>
  </r>
  <r>
    <x v="359"/>
    <d v="2026-03-06T00:00:00"/>
    <x v="464"/>
    <x v="368"/>
    <x v="449"/>
    <x v="1"/>
    <m/>
    <n v="5.1388888888888928E-2"/>
    <m/>
    <x v="1"/>
    <n v="6532000"/>
    <x v="3"/>
    <x v="0"/>
    <x v="2"/>
    <s v="01tJ3000000AMyeIAG"/>
    <m/>
    <m/>
    <n v="710"/>
    <n v="248.49999999999997"/>
    <s v=""/>
    <x v="1"/>
    <x v="0"/>
    <s v="Phổ thông"/>
  </r>
  <r>
    <x v="372"/>
    <d v="2026-03-06T00:00:00"/>
    <x v="477"/>
    <x v="381"/>
    <x v="462"/>
    <x v="1"/>
    <m/>
    <n v="1.6666666666666607E-2"/>
    <m/>
    <x v="1"/>
    <n v="4232000"/>
    <x v="3"/>
    <x v="0"/>
    <x v="2"/>
    <s v="01tJ3000000AMyeIAG"/>
    <m/>
    <m/>
    <n v="460"/>
    <n v="165.6"/>
    <s v=""/>
    <x v="1"/>
    <x v="0"/>
    <s v="Phổ thông"/>
  </r>
  <r>
    <x v="438"/>
    <d v="2026-03-06T00:00:00"/>
    <x v="680"/>
    <x v="679"/>
    <x v="708"/>
    <x v="2"/>
    <m/>
    <n v="4.5833333333333393E-2"/>
    <m/>
    <x v="0"/>
    <n v="4692000"/>
    <x v="3"/>
    <x v="0"/>
    <x v="2"/>
    <s v="01tJ3000000AMyeIAG"/>
    <m/>
    <m/>
    <n v="510"/>
    <n v="193.8"/>
    <s v=""/>
    <x v="0"/>
    <x v="0"/>
    <s v="Phổ thông"/>
  </r>
  <r>
    <x v="438"/>
    <d v="2026-03-06T00:00:00"/>
    <x v="680"/>
    <x v="679"/>
    <x v="708"/>
    <x v="2"/>
    <m/>
    <n v="2.6388888888888795E-2"/>
    <m/>
    <x v="0"/>
    <n v="7636000"/>
    <x v="3"/>
    <x v="0"/>
    <x v="2"/>
    <s v="01tJ3000000AMyeIAG"/>
    <m/>
    <m/>
    <n v="830"/>
    <n v="340.29999999999995"/>
    <s v=""/>
    <x v="0"/>
    <x v="0"/>
    <s v="Phổ thông"/>
  </r>
  <r>
    <x v="418"/>
    <d v="2026-03-06T00:00:00"/>
    <x v="525"/>
    <x v="428"/>
    <x v="503"/>
    <x v="1"/>
    <m/>
    <n v="1.6666666666666607E-2"/>
    <m/>
    <x v="1"/>
    <n v="2880000"/>
    <x v="3"/>
    <x v="0"/>
    <x v="2"/>
    <s v="01tJ3000000AMyeIAG"/>
    <m/>
    <m/>
    <n v="320"/>
    <n v="121.6"/>
    <s v=""/>
    <x v="1"/>
    <x v="0"/>
    <s v="Phổ thông"/>
  </r>
  <r>
    <x v="356"/>
    <d v="2026-03-06T00:00:00"/>
    <x v="461"/>
    <x v="676"/>
    <x v="446"/>
    <x v="1"/>
    <m/>
    <n v="1.5972222222222276E-2"/>
    <m/>
    <x v="1"/>
    <n v="4968000"/>
    <x v="3"/>
    <x v="0"/>
    <x v="2"/>
    <s v="01tJ3000000AMyeIAG"/>
    <m/>
    <m/>
    <n v="540"/>
    <n v="167.4"/>
    <s v=""/>
    <x v="1"/>
    <x v="1"/>
    <s v="Phổ thông"/>
  </r>
  <r>
    <x v="439"/>
    <d v="2026-03-06T00:00:00"/>
    <x v="546"/>
    <x v="691"/>
    <x v="520"/>
    <x v="1"/>
    <m/>
    <n v="8.3333333333333037E-3"/>
    <m/>
    <x v="1"/>
    <n v="3474000"/>
    <x v="3"/>
    <x v="0"/>
    <x v="2"/>
    <s v="01tJ3000000AMyeIAG"/>
    <m/>
    <m/>
    <n v="386"/>
    <n v="138.6"/>
    <s v=""/>
    <x v="1"/>
    <x v="0"/>
    <s v="Phổ thông"/>
  </r>
  <r>
    <x v="360"/>
    <d v="2026-03-06T00:00:00"/>
    <x v="683"/>
    <x v="677"/>
    <x v="712"/>
    <x v="0"/>
    <m/>
    <n v="1.3194444444444509E-2"/>
    <m/>
    <x v="0"/>
    <n v="5207200"/>
    <x v="3"/>
    <x v="0"/>
    <x v="2"/>
    <s v="01tJ3000000AMyeIAG"/>
    <m/>
    <m/>
    <n v="566"/>
    <n v="194.7"/>
    <s v=""/>
    <x v="0"/>
    <x v="1"/>
    <s v="Đồng Hành"/>
  </r>
  <r>
    <x v="368"/>
    <d v="2026-03-07T00:00:00"/>
    <x v="681"/>
    <x v="680"/>
    <x v="710"/>
    <x v="0"/>
    <m/>
    <n v="9.0277777777778567E-3"/>
    <m/>
    <x v="0"/>
    <n v="7930400"/>
    <x v="3"/>
    <x v="0"/>
    <x v="2"/>
    <s v="01tJ3000000AMyeIAG"/>
    <m/>
    <m/>
    <n v="862"/>
    <n v="306"/>
    <s v=""/>
    <x v="0"/>
    <x v="0"/>
    <s v="Phổ thông"/>
  </r>
  <r>
    <x v="379"/>
    <d v="2026-03-07T00:00:00"/>
    <x v="484"/>
    <x v="388"/>
    <x v="469"/>
    <x v="1"/>
    <m/>
    <n v="1.8055555555555491E-2"/>
    <m/>
    <x v="1"/>
    <n v="4692000"/>
    <x v="3"/>
    <x v="0"/>
    <x v="2"/>
    <s v="01tJ3000000AMyeIAG"/>
    <m/>
    <m/>
    <n v="510"/>
    <n v="168.3"/>
    <s v=""/>
    <x v="1"/>
    <x v="0"/>
    <s v="Phổ thông"/>
  </r>
  <r>
    <x v="358"/>
    <d v="2026-03-07T00:00:00"/>
    <x v="463"/>
    <x v="367"/>
    <x v="448"/>
    <x v="0"/>
    <m/>
    <n v="4.3055555555555625E-2"/>
    <m/>
    <x v="0"/>
    <n v="11592000"/>
    <x v="3"/>
    <x v="0"/>
    <x v="2"/>
    <s v="01tJ3000000AMyeIAG"/>
    <m/>
    <m/>
    <n v="1260"/>
    <n v="567"/>
    <s v=""/>
    <x v="0"/>
    <x v="0"/>
    <s v="Phổ thông"/>
  </r>
  <r>
    <x v="372"/>
    <d v="2026-03-07T00:00:00"/>
    <x v="477"/>
    <x v="381"/>
    <x v="462"/>
    <x v="1"/>
    <m/>
    <n v="4.8611111111112049E-3"/>
    <m/>
    <x v="1"/>
    <n v="4020400"/>
    <x v="3"/>
    <x v="0"/>
    <x v="2"/>
    <s v="01tJ3000000AMyeIAG"/>
    <m/>
    <m/>
    <n v="437"/>
    <n v="178.6"/>
    <s v=""/>
    <x v="1"/>
    <x v="0"/>
    <s v="Phổ thông"/>
  </r>
  <r>
    <x v="420"/>
    <d v="2026-03-07T00:00:00"/>
    <x v="527"/>
    <x v="430"/>
    <x v="504"/>
    <x v="1"/>
    <m/>
    <n v="5.8333333333333341E-2"/>
    <m/>
    <x v="1"/>
    <n v="5520000"/>
    <x v="3"/>
    <x v="0"/>
    <x v="2"/>
    <s v="01tJ3000000AMyeIAG"/>
    <m/>
    <m/>
    <n v="600"/>
    <n v="222"/>
    <s v=""/>
    <x v="1"/>
    <x v="0"/>
    <s v="Phổ thông"/>
  </r>
  <r>
    <x v="391"/>
    <d v="2026-03-07T00:00:00"/>
    <x v="496"/>
    <x v="575"/>
    <x v="481"/>
    <x v="1"/>
    <m/>
    <n v="1.1805555555555625E-2"/>
    <m/>
    <x v="1"/>
    <n v="5915600"/>
    <x v="3"/>
    <x v="0"/>
    <x v="2"/>
    <s v="01tJ3000000AMyeIAG"/>
    <m/>
    <m/>
    <n v="643"/>
    <n v="221.1"/>
    <s v=""/>
    <x v="1"/>
    <x v="1"/>
    <s v="Phổ thông"/>
  </r>
  <r>
    <x v="360"/>
    <d v="2026-03-07T00:00:00"/>
    <x v="683"/>
    <x v="677"/>
    <x v="712"/>
    <x v="0"/>
    <m/>
    <n v="1.6666666666666607E-2"/>
    <m/>
    <x v="0"/>
    <n v="5446400"/>
    <x v="3"/>
    <x v="0"/>
    <x v="2"/>
    <s v="01tJ3000000AMyeIAG"/>
    <m/>
    <m/>
    <n v="592"/>
    <n v="260.39999999999998"/>
    <s v=""/>
    <x v="0"/>
    <x v="1"/>
    <s v="Đồng Hành"/>
  </r>
  <r>
    <x v="364"/>
    <d v="2026-03-07T00:00:00"/>
    <x v="469"/>
    <x v="681"/>
    <x v="454"/>
    <x v="1"/>
    <m/>
    <n v="2.5694444444444464E-2"/>
    <m/>
    <x v="1"/>
    <n v="6338800"/>
    <x v="3"/>
    <x v="0"/>
    <x v="2"/>
    <s v="01tJ3000000AMyeIAG"/>
    <m/>
    <m/>
    <n v="689"/>
    <n v="285"/>
    <s v=""/>
    <x v="1"/>
    <x v="1"/>
    <s v="Đồng Hành"/>
  </r>
  <r>
    <x v="450"/>
    <d v="2026-03-07T00:00:00"/>
    <x v="557"/>
    <x v="460"/>
    <x v="530"/>
    <x v="1"/>
    <m/>
    <n v="3.125E-2"/>
    <m/>
    <x v="1"/>
    <n v="4230000"/>
    <x v="3"/>
    <x v="0"/>
    <x v="2"/>
    <s v="01tJ3000000AMyeIAG"/>
    <m/>
    <m/>
    <n v="470"/>
    <n v="164.5"/>
    <s v=""/>
    <x v="1"/>
    <x v="0"/>
    <s v="Phổ thông"/>
  </r>
  <r>
    <x v="436"/>
    <d v="2026-03-07T00:00:00"/>
    <x v="689"/>
    <x v="446"/>
    <x v="718"/>
    <x v="1"/>
    <m/>
    <n v="7.1527777777777857E-2"/>
    <m/>
    <x v="1"/>
    <n v="52633200"/>
    <x v="3"/>
    <x v="0"/>
    <x v="2"/>
    <s v="01tJ3000000AOC8IAO"/>
    <m/>
    <m/>
    <n v="5721"/>
    <n v="1755"/>
    <s v=""/>
    <x v="1"/>
    <x v="0"/>
    <s v="Phổ thông"/>
  </r>
  <r>
    <x v="439"/>
    <d v="2026-03-07T00:00:00"/>
    <x v="546"/>
    <x v="691"/>
    <x v="520"/>
    <x v="1"/>
    <m/>
    <n v="1.388888888888884E-2"/>
    <m/>
    <x v="1"/>
    <n v="3672000"/>
    <x v="3"/>
    <x v="0"/>
    <x v="2"/>
    <s v="01tJ3000000AMyeIAG"/>
    <m/>
    <m/>
    <n v="408"/>
    <n v="162.80000000000001"/>
    <s v=""/>
    <x v="1"/>
    <x v="0"/>
    <s v="Phổ thông"/>
  </r>
  <r>
    <x v="359"/>
    <d v="2026-03-07T00:00:00"/>
    <x v="464"/>
    <x v="368"/>
    <x v="449"/>
    <x v="1"/>
    <m/>
    <n v="2.5694444444444464E-2"/>
    <m/>
    <x v="1"/>
    <n v="6808000"/>
    <x v="3"/>
    <x v="0"/>
    <x v="2"/>
    <s v="01tJ3000000AMyeIAG"/>
    <m/>
    <m/>
    <n v="740"/>
    <n v="259"/>
    <s v=""/>
    <x v="1"/>
    <x v="0"/>
    <s v="Phổ thông"/>
  </r>
  <r>
    <x v="356"/>
    <d v="2026-03-07T00:00:00"/>
    <x v="461"/>
    <x v="676"/>
    <x v="446"/>
    <x v="1"/>
    <m/>
    <n v="3.2638888888888884E-2"/>
    <m/>
    <x v="1"/>
    <n v="5612000"/>
    <x v="3"/>
    <x v="0"/>
    <x v="2"/>
    <s v="01tJ3000000AMyeIAG"/>
    <m/>
    <m/>
    <n v="610"/>
    <n v="286.7"/>
    <s v=""/>
    <x v="1"/>
    <x v="1"/>
    <s v="Phổ thông"/>
  </r>
  <r>
    <x v="438"/>
    <d v="2026-03-07T00:00:00"/>
    <x v="680"/>
    <x v="679"/>
    <x v="708"/>
    <x v="2"/>
    <m/>
    <n v="4.3055555555555625E-2"/>
    <m/>
    <x v="0"/>
    <n v="5980000"/>
    <x v="3"/>
    <x v="0"/>
    <x v="2"/>
    <s v="01tJ3000000AMyeIAG"/>
    <m/>
    <m/>
    <n v="650"/>
    <n v="253.5"/>
    <s v=""/>
    <x v="0"/>
    <x v="0"/>
    <s v="Phổ thông"/>
  </r>
  <r>
    <x v="386"/>
    <d v="2026-03-07T00:00:00"/>
    <x v="491"/>
    <x v="686"/>
    <x v="476"/>
    <x v="0"/>
    <m/>
    <n v="2.0833333333333259E-2"/>
    <m/>
    <x v="0"/>
    <n v="6440000"/>
    <x v="3"/>
    <x v="0"/>
    <x v="2"/>
    <s v="01tJ3000000AMyeIAG"/>
    <m/>
    <m/>
    <n v="700"/>
    <n v="280"/>
    <s v=""/>
    <x v="0"/>
    <x v="0"/>
    <s v="Phổ thông"/>
  </r>
  <r>
    <x v="356"/>
    <d v="2026-03-07T00:00:00"/>
    <x v="461"/>
    <x v="676"/>
    <x v="446"/>
    <x v="1"/>
    <m/>
    <n v="3.0555555555555447E-2"/>
    <m/>
    <x v="1"/>
    <n v="4140000"/>
    <x v="3"/>
    <x v="0"/>
    <x v="2"/>
    <s v="01tJ3000000AMyeIAG"/>
    <m/>
    <m/>
    <n v="450"/>
    <n v="171"/>
    <s v=""/>
    <x v="1"/>
    <x v="1"/>
    <s v="Phổ thông"/>
  </r>
  <r>
    <x v="442"/>
    <d v="2026-03-07T00:00:00"/>
    <x v="549"/>
    <x v="452"/>
    <x v="523"/>
    <x v="1"/>
    <m/>
    <n v="2.9861111111111116E-2"/>
    <m/>
    <x v="1"/>
    <n v="26321200"/>
    <x v="3"/>
    <x v="0"/>
    <x v="2"/>
    <s v="01tJ3000000AOC8IAO"/>
    <m/>
    <m/>
    <n v="2861"/>
    <n v="1209.5"/>
    <s v=""/>
    <x v="1"/>
    <x v="0"/>
    <s v="Phổ thông"/>
  </r>
  <r>
    <x v="360"/>
    <d v="2026-03-07T00:00:00"/>
    <x v="683"/>
    <x v="677"/>
    <x v="712"/>
    <x v="0"/>
    <m/>
    <n v="1.5972222222222276E-2"/>
    <m/>
    <x v="0"/>
    <n v="5133600"/>
    <x v="3"/>
    <x v="0"/>
    <x v="2"/>
    <s v="01tJ3000000AMyeIAG"/>
    <m/>
    <m/>
    <n v="558"/>
    <n v="216"/>
    <s v=""/>
    <x v="0"/>
    <x v="1"/>
    <s v="Đồng Hành"/>
  </r>
  <r>
    <x v="423"/>
    <d v="2026-03-07T00:00:00"/>
    <x v="686"/>
    <x v="712"/>
    <x v="715"/>
    <x v="0"/>
    <m/>
    <n v="2.3611111111111027E-2"/>
    <m/>
    <x v="0"/>
    <n v="7268000"/>
    <x v="3"/>
    <x v="0"/>
    <x v="2"/>
    <s v="01tJ3000000AMyeIAG"/>
    <m/>
    <m/>
    <n v="790"/>
    <n v="308.10000000000002"/>
    <s v=""/>
    <x v="0"/>
    <x v="0"/>
    <s v="Phổ thông"/>
  </r>
  <r>
    <x v="471"/>
    <d v="2026-03-07T00:00:00"/>
    <x v="578"/>
    <x v="481"/>
    <x v="548"/>
    <x v="1"/>
    <m/>
    <n v="3.7500000000000089E-2"/>
    <m/>
    <x v="1"/>
    <n v="6210000"/>
    <x v="3"/>
    <x v="0"/>
    <x v="2"/>
    <s v="01tJ3000000AMyeIAG"/>
    <m/>
    <m/>
    <n v="690"/>
    <n v="227.7"/>
    <s v=""/>
    <x v="1"/>
    <x v="0"/>
    <s v="Phổ thông"/>
  </r>
  <r>
    <x v="357"/>
    <d v="2026-03-07T00:00:00"/>
    <x v="462"/>
    <x v="695"/>
    <x v="447"/>
    <x v="1"/>
    <m/>
    <n v="8.3333333333333037E-3"/>
    <m/>
    <x v="1"/>
    <n v="5934000"/>
    <x v="3"/>
    <x v="0"/>
    <x v="2"/>
    <s v="01tJ3000000AMyeIAG"/>
    <m/>
    <m/>
    <n v="645"/>
    <n v="276"/>
    <s v=""/>
    <x v="1"/>
    <x v="0"/>
    <s v="Phổ thông"/>
  </r>
  <r>
    <x v="363"/>
    <d v="2026-03-07T00:00:00"/>
    <x v="468"/>
    <x v="372"/>
    <x v="453"/>
    <x v="1"/>
    <m/>
    <n v="2.5694444444444464E-2"/>
    <m/>
    <x v="1"/>
    <n v="6081200"/>
    <x v="3"/>
    <x v="0"/>
    <x v="2"/>
    <s v="01tJ3000000AMyeIAG"/>
    <m/>
    <m/>
    <n v="661"/>
    <n v="298.2"/>
    <s v=""/>
    <x v="1"/>
    <x v="0"/>
    <s v="Phổ thông"/>
  </r>
  <r>
    <x v="358"/>
    <d v="2026-03-07T00:00:00"/>
    <x v="463"/>
    <x v="367"/>
    <x v="448"/>
    <x v="0"/>
    <m/>
    <n v="4.861111111111116E-2"/>
    <m/>
    <x v="0"/>
    <n v="11132000"/>
    <x v="3"/>
    <x v="0"/>
    <x v="2"/>
    <s v="01tJ3000000AMyeIAG"/>
    <m/>
    <m/>
    <n v="1210"/>
    <n v="435.6"/>
    <s v=""/>
    <x v="0"/>
    <x v="0"/>
    <s v="Phổ thông"/>
  </r>
  <r>
    <x v="383"/>
    <d v="2026-03-07T00:00:00"/>
    <x v="488"/>
    <x v="674"/>
    <x v="473"/>
    <x v="1"/>
    <m/>
    <n v="1.4583333333333393E-2"/>
    <m/>
    <x v="1"/>
    <n v="9236800"/>
    <x v="3"/>
    <x v="0"/>
    <x v="2"/>
    <s v="01tJ3000000AOC8IAO"/>
    <m/>
    <m/>
    <n v="1004"/>
    <n v="424.2"/>
    <s v=""/>
    <x v="1"/>
    <x v="0"/>
    <s v="Phổ thông"/>
  </r>
  <r>
    <x v="375"/>
    <d v="2026-03-07T00:00:00"/>
    <x v="480"/>
    <x v="682"/>
    <x v="465"/>
    <x v="1"/>
    <m/>
    <n v="3.0555555555555447E-2"/>
    <m/>
    <x v="1"/>
    <n v="5796000"/>
    <x v="3"/>
    <x v="0"/>
    <x v="2"/>
    <s v="01tJ3000000AMyeIAG"/>
    <m/>
    <m/>
    <n v="630"/>
    <n v="258.3"/>
    <s v=""/>
    <x v="1"/>
    <x v="0"/>
    <s v="Phổ thông"/>
  </r>
  <r>
    <x v="378"/>
    <d v="2026-03-07T00:00:00"/>
    <x v="679"/>
    <x v="684"/>
    <x v="707"/>
    <x v="0"/>
    <m/>
    <n v="6.5972222222222321E-2"/>
    <m/>
    <x v="0"/>
    <n v="7636000"/>
    <x v="3"/>
    <x v="0"/>
    <x v="2"/>
    <s v="01tJ3000000AMyeIAG"/>
    <m/>
    <m/>
    <n v="830"/>
    <n v="365.5"/>
    <s v=""/>
    <x v="0"/>
    <x v="1"/>
    <s v="Phổ thông"/>
  </r>
  <r>
    <x v="360"/>
    <d v="2026-03-07T00:00:00"/>
    <x v="683"/>
    <x v="677"/>
    <x v="712"/>
    <x v="0"/>
    <m/>
    <n v="2.2916666666666696E-2"/>
    <m/>
    <x v="0"/>
    <n v="5179600"/>
    <x v="3"/>
    <x v="0"/>
    <x v="2"/>
    <s v="01tJ3000000AMyeIAG"/>
    <m/>
    <m/>
    <n v="563"/>
    <n v="254.2"/>
    <s v=""/>
    <x v="0"/>
    <x v="1"/>
    <s v="Đồng Hành"/>
  </r>
  <r>
    <x v="424"/>
    <d v="2026-03-07T00:00:00"/>
    <x v="688"/>
    <x v="690"/>
    <x v="717"/>
    <x v="2"/>
    <m/>
    <n v="2.7083333333333348E-2"/>
    <m/>
    <x v="0"/>
    <n v="18363200"/>
    <x v="3"/>
    <x v="0"/>
    <x v="2"/>
    <s v="01tJ3000000AOC8IAO"/>
    <m/>
    <m/>
    <n v="1996"/>
    <n v="964.8"/>
    <s v=""/>
    <x v="0"/>
    <x v="0"/>
    <s v="Phổ thông"/>
  </r>
  <r>
    <x v="368"/>
    <d v="2026-03-09T00:00:00"/>
    <x v="681"/>
    <x v="680"/>
    <x v="710"/>
    <x v="0"/>
    <m/>
    <n v="1.1805555555555625E-2"/>
    <m/>
    <x v="0"/>
    <n v="8550000"/>
    <x v="3"/>
    <x v="0"/>
    <x v="2"/>
    <s v="01tJ3000000AMyeIAG"/>
    <m/>
    <m/>
    <n v="950"/>
    <n v="430"/>
    <s v=""/>
    <x v="0"/>
    <x v="0"/>
    <s v="Phổ thông"/>
  </r>
  <r>
    <x v="432"/>
    <d v="2026-03-09T00:00:00"/>
    <x v="662"/>
    <x v="685"/>
    <x v="689"/>
    <x v="0"/>
    <m/>
    <n v="2.8472222222222232E-2"/>
    <m/>
    <x v="0"/>
    <n v="8096000"/>
    <x v="3"/>
    <x v="0"/>
    <x v="2"/>
    <s v="01tJ3000000AMyeIAG"/>
    <m/>
    <m/>
    <n v="880"/>
    <n v="325.60000000000002"/>
    <s v=""/>
    <x v="0"/>
    <x v="0"/>
    <s v="Phổ thông"/>
  </r>
  <r>
    <x v="382"/>
    <d v="2026-03-09T00:00:00"/>
    <x v="487"/>
    <x v="391"/>
    <x v="472"/>
    <x v="1"/>
    <m/>
    <n v="4.7916666666666607E-2"/>
    <m/>
    <x v="1"/>
    <n v="7380000"/>
    <x v="3"/>
    <x v="0"/>
    <x v="2"/>
    <s v="01tJ3000000AMyeIAG"/>
    <m/>
    <m/>
    <n v="820"/>
    <n v="369"/>
    <s v=""/>
    <x v="1"/>
    <x v="0"/>
    <s v="Phổ thông"/>
  </r>
  <r>
    <x v="391"/>
    <d v="2026-03-09T00:00:00"/>
    <x v="496"/>
    <x v="575"/>
    <x v="481"/>
    <x v="1"/>
    <m/>
    <n v="1.9444444444444375E-2"/>
    <m/>
    <x v="1"/>
    <n v="7461000"/>
    <x v="3"/>
    <x v="0"/>
    <x v="2"/>
    <s v="01tJ3000000AMyeIAG"/>
    <m/>
    <m/>
    <n v="829"/>
    <n v="404.8"/>
    <s v=""/>
    <x v="1"/>
    <x v="1"/>
    <s v="Phổ thông"/>
  </r>
  <r>
    <x v="360"/>
    <d v="2026-03-09T00:00:00"/>
    <x v="683"/>
    <x v="677"/>
    <x v="712"/>
    <x v="0"/>
    <m/>
    <n v="1.5277777777777724E-2"/>
    <m/>
    <x v="0"/>
    <n v="5253200"/>
    <x v="3"/>
    <x v="0"/>
    <x v="2"/>
    <s v="01tJ3000000AMyeIAG"/>
    <m/>
    <m/>
    <n v="571"/>
    <n v="204.00000000000003"/>
    <s v=""/>
    <x v="0"/>
    <x v="1"/>
    <s v="Đồng Hành"/>
  </r>
  <r>
    <x v="368"/>
    <d v="2026-03-09T00:00:00"/>
    <x v="681"/>
    <x v="680"/>
    <x v="710"/>
    <x v="0"/>
    <m/>
    <n v="2.2916666666666696E-2"/>
    <m/>
    <x v="0"/>
    <n v="7380000"/>
    <x v="3"/>
    <x v="0"/>
    <x v="2"/>
    <s v="01tJ3000000AMyeIAG"/>
    <m/>
    <m/>
    <n v="820"/>
    <n v="319.8"/>
    <s v=""/>
    <x v="0"/>
    <x v="0"/>
    <s v="Phổ thông"/>
  </r>
  <r>
    <x v="440"/>
    <d v="2026-03-09T00:00:00"/>
    <x v="547"/>
    <x v="683"/>
    <x v="521"/>
    <x v="1"/>
    <m/>
    <n v="7.6388888888889728E-3"/>
    <m/>
    <x v="1"/>
    <n v="5643000"/>
    <x v="3"/>
    <x v="0"/>
    <x v="2"/>
    <s v="01tJ3000000AMyeIAG"/>
    <m/>
    <m/>
    <n v="627"/>
    <n v="250.8"/>
    <s v=""/>
    <x v="1"/>
    <x v="0"/>
    <s v="Phổ thông"/>
  </r>
  <r>
    <x v="360"/>
    <d v="2026-03-09T00:00:00"/>
    <x v="683"/>
    <x v="677"/>
    <x v="712"/>
    <x v="0"/>
    <m/>
    <n v="1.3194444444444509E-2"/>
    <m/>
    <x v="0"/>
    <n v="5280800"/>
    <x v="3"/>
    <x v="0"/>
    <x v="2"/>
    <s v="01tJ3000000AMyeIAG"/>
    <m/>
    <m/>
    <n v="574"/>
    <n v="195.2"/>
    <s v=""/>
    <x v="0"/>
    <x v="1"/>
    <s v="Đồng Hành"/>
  </r>
  <r>
    <x v="364"/>
    <d v="2026-03-09T00:00:00"/>
    <x v="469"/>
    <x v="681"/>
    <x v="454"/>
    <x v="1"/>
    <m/>
    <n v="8.9583333333333348E-2"/>
    <m/>
    <x v="1"/>
    <n v="6750000"/>
    <x v="3"/>
    <x v="0"/>
    <x v="2"/>
    <s v="01tJ3000000AMyeIAG"/>
    <m/>
    <m/>
    <n v="750"/>
    <n v="300"/>
    <s v=""/>
    <x v="1"/>
    <x v="1"/>
    <s v="Đồng Hành"/>
  </r>
  <r>
    <x v="382"/>
    <d v="2026-03-09T00:00:00"/>
    <x v="487"/>
    <x v="391"/>
    <x v="472"/>
    <x v="1"/>
    <m/>
    <n v="3.819444444444442E-2"/>
    <m/>
    <x v="1"/>
    <n v="8100000"/>
    <x v="3"/>
    <x v="0"/>
    <x v="2"/>
    <s v="01tJ3000000AMyeIAG"/>
    <m/>
    <m/>
    <n v="900"/>
    <n v="270"/>
    <s v=""/>
    <x v="1"/>
    <x v="0"/>
    <s v="Phổ thông"/>
  </r>
  <r>
    <x v="356"/>
    <d v="2026-03-09T00:00:00"/>
    <x v="461"/>
    <x v="676"/>
    <x v="446"/>
    <x v="1"/>
    <m/>
    <n v="2.9166666666666563E-2"/>
    <m/>
    <x v="1"/>
    <n v="5247000"/>
    <x v="3"/>
    <x v="0"/>
    <x v="2"/>
    <s v="01tJ3000000AMyeIAG"/>
    <m/>
    <m/>
    <n v="583"/>
    <n v="266.60000000000002"/>
    <s v=""/>
    <x v="1"/>
    <x v="1"/>
    <s v="Phổ thông"/>
  </r>
  <r>
    <x v="368"/>
    <d v="2026-03-09T00:00:00"/>
    <x v="681"/>
    <x v="680"/>
    <x v="710"/>
    <x v="0"/>
    <m/>
    <n v="2.4999999999999911E-2"/>
    <m/>
    <x v="0"/>
    <n v="7830000"/>
    <x v="3"/>
    <x v="0"/>
    <x v="2"/>
    <s v="01tJ3000000AMyeIAG"/>
    <m/>
    <m/>
    <n v="870"/>
    <n v="356.7"/>
    <s v=""/>
    <x v="0"/>
    <x v="0"/>
    <s v="Phổ thông"/>
  </r>
  <r>
    <x v="471"/>
    <d v="2026-03-09T00:00:00"/>
    <x v="578"/>
    <x v="481"/>
    <x v="548"/>
    <x v="1"/>
    <m/>
    <n v="4.5833333333333393E-2"/>
    <m/>
    <x v="1"/>
    <n v="6120000"/>
    <x v="3"/>
    <x v="0"/>
    <x v="2"/>
    <s v="01tJ3000000AMyeIAG"/>
    <m/>
    <m/>
    <n v="680"/>
    <n v="244.8"/>
    <s v=""/>
    <x v="1"/>
    <x v="0"/>
    <s v="Phổ thông"/>
  </r>
  <r>
    <x v="379"/>
    <d v="2026-03-10T00:00:00"/>
    <x v="484"/>
    <x v="388"/>
    <x v="469"/>
    <x v="1"/>
    <m/>
    <n v="1.736111111111116E-2"/>
    <m/>
    <x v="1"/>
    <n v="4410000"/>
    <x v="3"/>
    <x v="0"/>
    <x v="2"/>
    <s v="01tJ3000000AMyeIAG"/>
    <m/>
    <m/>
    <n v="490"/>
    <n v="176.4"/>
    <s v=""/>
    <x v="1"/>
    <x v="0"/>
    <s v="Phổ thông"/>
  </r>
  <r>
    <x v="432"/>
    <d v="2026-03-10T00:00:00"/>
    <x v="662"/>
    <x v="685"/>
    <x v="689"/>
    <x v="0"/>
    <m/>
    <n v="3.6111111111111205E-2"/>
    <m/>
    <x v="0"/>
    <n v="7728000"/>
    <x v="3"/>
    <x v="0"/>
    <x v="2"/>
    <s v="01tJ3000000AMyeIAG"/>
    <m/>
    <m/>
    <n v="840"/>
    <n v="344.4"/>
    <s v=""/>
    <x v="0"/>
    <x v="0"/>
    <s v="Phổ thông"/>
  </r>
  <r>
    <x v="391"/>
    <d v="2026-03-10T00:00:00"/>
    <x v="496"/>
    <x v="575"/>
    <x v="481"/>
    <x v="1"/>
    <m/>
    <n v="1.1805555555555625E-2"/>
    <m/>
    <x v="1"/>
    <n v="8055000"/>
    <x v="3"/>
    <x v="0"/>
    <x v="2"/>
    <s v="01tJ3000000AMyeIAG"/>
    <m/>
    <m/>
    <n v="895"/>
    <n v="347.8"/>
    <s v=""/>
    <x v="1"/>
    <x v="1"/>
    <s v="Phổ thông"/>
  </r>
  <r>
    <x v="360"/>
    <d v="2026-03-10T00:00:00"/>
    <x v="683"/>
    <x v="677"/>
    <x v="712"/>
    <x v="0"/>
    <m/>
    <n v="2.0833333333333259E-2"/>
    <m/>
    <x v="0"/>
    <n v="5400400"/>
    <x v="3"/>
    <x v="0"/>
    <x v="2"/>
    <s v="01tJ3000000AMyeIAG"/>
    <m/>
    <m/>
    <n v="587"/>
    <n v="252"/>
    <s v=""/>
    <x v="0"/>
    <x v="1"/>
    <s v="Đồng Hành"/>
  </r>
  <r>
    <x v="418"/>
    <d v="2026-03-10T00:00:00"/>
    <x v="525"/>
    <x v="428"/>
    <x v="503"/>
    <x v="1"/>
    <m/>
    <n v="2.4999999999999911E-2"/>
    <m/>
    <x v="1"/>
    <n v="3600000"/>
    <x v="3"/>
    <x v="0"/>
    <x v="2"/>
    <s v="01tJ3000000AMyeIAG"/>
    <m/>
    <m/>
    <n v="400"/>
    <n v="156"/>
    <s v=""/>
    <x v="1"/>
    <x v="0"/>
    <s v="Phổ thông"/>
  </r>
  <r>
    <x v="450"/>
    <d v="2026-03-10T00:00:00"/>
    <x v="661"/>
    <x v="460"/>
    <x v="688"/>
    <x v="1"/>
    <m/>
    <n v="1.9444444444444375E-2"/>
    <m/>
    <x v="1"/>
    <n v="5580000"/>
    <x v="3"/>
    <x v="0"/>
    <x v="2"/>
    <s v="01tJ3000000AMyeIAG"/>
    <m/>
    <m/>
    <n v="620"/>
    <n v="204.6"/>
    <s v=""/>
    <x v="1"/>
    <x v="0"/>
    <s v="Phổ thông"/>
  </r>
  <r>
    <x v="362"/>
    <d v="2026-03-10T00:00:00"/>
    <x v="467"/>
    <x v="678"/>
    <x v="452"/>
    <x v="1"/>
    <m/>
    <n v="1.8750000000000044E-2"/>
    <m/>
    <x v="1"/>
    <n v="5400000"/>
    <x v="3"/>
    <x v="0"/>
    <x v="2"/>
    <s v="01tJ3000000AMyeIAG"/>
    <m/>
    <m/>
    <n v="600"/>
    <n v="228"/>
    <s v=""/>
    <x v="1"/>
    <x v="1"/>
    <s v="Phổ thông"/>
  </r>
  <r>
    <x v="360"/>
    <d v="2026-03-10T00:00:00"/>
    <x v="683"/>
    <x v="677"/>
    <x v="712"/>
    <x v="0"/>
    <m/>
    <n v="1.5972222222222276E-2"/>
    <m/>
    <x v="0"/>
    <n v="5078400"/>
    <x v="3"/>
    <x v="0"/>
    <x v="2"/>
    <s v="01tJ3000000AMyeIAG"/>
    <m/>
    <m/>
    <n v="552"/>
    <n v="194.7"/>
    <s v=""/>
    <x v="0"/>
    <x v="1"/>
    <s v="Đồng Hành"/>
  </r>
  <r>
    <x v="420"/>
    <d v="2026-03-10T00:00:00"/>
    <x v="527"/>
    <x v="430"/>
    <x v="504"/>
    <x v="1"/>
    <m/>
    <n v="3.5416666666666652E-2"/>
    <m/>
    <x v="1"/>
    <n v="6440000"/>
    <x v="3"/>
    <x v="0"/>
    <x v="2"/>
    <s v="01tJ3000000AMyeIAG"/>
    <m/>
    <m/>
    <n v="700"/>
    <n v="259"/>
    <s v=""/>
    <x v="1"/>
    <x v="0"/>
    <s v="Phổ thông"/>
  </r>
  <r>
    <x v="383"/>
    <d v="2026-03-10T00:00:00"/>
    <x v="488"/>
    <x v="674"/>
    <x v="473"/>
    <x v="1"/>
    <m/>
    <n v="1.0416666666666741E-2"/>
    <m/>
    <x v="1"/>
    <n v="6578000"/>
    <x v="3"/>
    <x v="0"/>
    <x v="2"/>
    <s v="01tJ3000000AOC8IAO"/>
    <m/>
    <m/>
    <n v="715"/>
    <n v="302.39999999999998"/>
    <s v=""/>
    <x v="1"/>
    <x v="0"/>
    <s v="Phổ thông"/>
  </r>
  <r>
    <x v="360"/>
    <d v="2026-03-10T00:00:00"/>
    <x v="683"/>
    <x v="677"/>
    <x v="712"/>
    <x v="0"/>
    <m/>
    <n v="1.736111111111116E-2"/>
    <m/>
    <x v="0"/>
    <n v="5428000"/>
    <x v="3"/>
    <x v="0"/>
    <x v="2"/>
    <s v="01tJ3000000AMyeIAG"/>
    <m/>
    <m/>
    <n v="590"/>
    <n v="235.6"/>
    <s v=""/>
    <x v="0"/>
    <x v="1"/>
    <s v="Đồng Hành"/>
  </r>
  <r>
    <x v="400"/>
    <d v="2026-03-10T00:00:00"/>
    <x v="682"/>
    <x v="694"/>
    <x v="711"/>
    <x v="2"/>
    <m/>
    <n v="1.8750000000000044E-2"/>
    <m/>
    <x v="0"/>
    <n v="5310000"/>
    <x v="3"/>
    <x v="0"/>
    <x v="2"/>
    <s v="01tJ3000000AMyeIAG"/>
    <m/>
    <m/>
    <n v="590"/>
    <n v="253.7"/>
    <s v=""/>
    <x v="0"/>
    <x v="0"/>
    <s v="Phổ thông"/>
  </r>
  <r>
    <x v="438"/>
    <d v="2026-03-10T00:00:00"/>
    <x v="680"/>
    <x v="679"/>
    <x v="708"/>
    <x v="2"/>
    <m/>
    <n v="3.2638888888888884E-2"/>
    <m/>
    <x v="0"/>
    <n v="6072000"/>
    <x v="3"/>
    <x v="0"/>
    <x v="2"/>
    <s v="01tJ3000000AMyeIAG"/>
    <m/>
    <m/>
    <n v="660"/>
    <n v="224.4"/>
    <s v=""/>
    <x v="0"/>
    <x v="0"/>
    <s v="Phổ thông"/>
  </r>
  <r>
    <x v="481"/>
    <d v="2026-03-11T00:00:00"/>
    <x v="588"/>
    <x v="550"/>
    <x v="558"/>
    <x v="1"/>
    <m/>
    <n v="4.0277777777777857E-2"/>
    <m/>
    <x v="1"/>
    <n v="36162000"/>
    <x v="3"/>
    <x v="0"/>
    <x v="2"/>
    <s v="01tJ3000000AOC8IAO"/>
    <m/>
    <m/>
    <n v="4018"/>
    <n v="1071.2"/>
    <s v=""/>
    <x v="1"/>
    <x v="0"/>
    <s v="Phổ thông"/>
  </r>
  <r>
    <x v="378"/>
    <d v="2026-03-11T00:00:00"/>
    <x v="679"/>
    <x v="684"/>
    <x v="707"/>
    <x v="0"/>
    <m/>
    <n v="2.9861111111111116E-2"/>
    <m/>
    <x v="0"/>
    <n v="8556000"/>
    <x v="3"/>
    <x v="0"/>
    <x v="2"/>
    <s v="01tJ3000000AMyeIAG"/>
    <m/>
    <m/>
    <n v="930"/>
    <n v="325.5"/>
    <s v=""/>
    <x v="0"/>
    <x v="1"/>
    <s v="Phổ thông"/>
  </r>
  <r>
    <x v="420"/>
    <d v="2026-03-11T00:00:00"/>
    <x v="527"/>
    <x v="430"/>
    <x v="504"/>
    <x v="1"/>
    <m/>
    <n v="4.4444444444444509E-2"/>
    <m/>
    <x v="1"/>
    <n v="5336000"/>
    <x v="3"/>
    <x v="0"/>
    <x v="2"/>
    <s v="01tJ3000000AMyeIAG"/>
    <m/>
    <m/>
    <n v="580"/>
    <n v="203"/>
    <s v=""/>
    <x v="1"/>
    <x v="0"/>
    <s v="Phổ thông"/>
  </r>
  <r>
    <x v="360"/>
    <d v="2026-03-11T00:00:00"/>
    <x v="683"/>
    <x v="677"/>
    <x v="712"/>
    <x v="0"/>
    <m/>
    <n v="2.0833333333333259E-2"/>
    <m/>
    <x v="0"/>
    <n v="5299200"/>
    <x v="3"/>
    <x v="0"/>
    <x v="2"/>
    <s v="01tJ3000000AMyeIAG"/>
    <m/>
    <m/>
    <n v="576"/>
    <n v="223.2"/>
    <s v=""/>
    <x v="0"/>
    <x v="1"/>
    <s v="Đồng Hành"/>
  </r>
  <r>
    <x v="381"/>
    <d v="2026-03-11T00:00:00"/>
    <x v="486"/>
    <x v="390"/>
    <x v="471"/>
    <x v="1"/>
    <m/>
    <n v="2.7777777777777679E-2"/>
    <m/>
    <x v="1"/>
    <n v="3978000"/>
    <x v="3"/>
    <x v="0"/>
    <x v="2"/>
    <s v="01tJ3000000AMyeIAG"/>
    <m/>
    <m/>
    <n v="442"/>
    <n v="193.2"/>
    <s v=""/>
    <x v="1"/>
    <x v="0"/>
    <s v="Phổ thông"/>
  </r>
  <r>
    <x v="362"/>
    <d v="2026-03-11T00:00:00"/>
    <x v="467"/>
    <x v="678"/>
    <x v="452"/>
    <x v="1"/>
    <m/>
    <n v="2.2222222222222143E-2"/>
    <m/>
    <x v="1"/>
    <n v="5310000"/>
    <x v="3"/>
    <x v="0"/>
    <x v="2"/>
    <s v="01tJ3000000AMyeIAG"/>
    <m/>
    <m/>
    <n v="590"/>
    <n v="188.8"/>
    <s v=""/>
    <x v="1"/>
    <x v="1"/>
    <s v="Phổ thông"/>
  </r>
  <r>
    <x v="359"/>
    <d v="2026-03-11T00:00:00"/>
    <x v="464"/>
    <x v="368"/>
    <x v="449"/>
    <x v="1"/>
    <m/>
    <n v="1.9444444444444375E-2"/>
    <m/>
    <x v="1"/>
    <n v="6120000"/>
    <x v="3"/>
    <x v="0"/>
    <x v="2"/>
    <s v="01tJ3000000AMyeIAG"/>
    <m/>
    <m/>
    <n v="680"/>
    <n v="237.99999999999997"/>
    <s v=""/>
    <x v="1"/>
    <x v="0"/>
    <s v="Phổ thông"/>
  </r>
  <r>
    <x v="456"/>
    <d v="2026-03-11T00:00:00"/>
    <x v="563"/>
    <x v="466"/>
    <x v="536"/>
    <x v="1"/>
    <m/>
    <n v="1.1111111111111072E-2"/>
    <m/>
    <x v="1"/>
    <n v="4923000"/>
    <x v="3"/>
    <x v="0"/>
    <x v="2"/>
    <s v="01tJ3000000AMyeIAG"/>
    <m/>
    <m/>
    <n v="547"/>
    <n v="252"/>
    <s v=""/>
    <x v="1"/>
    <x v="0"/>
    <s v="Phổ thông"/>
  </r>
  <r>
    <x v="381"/>
    <d v="2026-03-11T00:00:00"/>
    <x v="486"/>
    <x v="390"/>
    <x v="471"/>
    <x v="1"/>
    <m/>
    <n v="7.6388888888889728E-3"/>
    <m/>
    <x v="1"/>
    <n v="3852000"/>
    <x v="3"/>
    <x v="0"/>
    <x v="2"/>
    <s v="01tJ3000000AMyeIAG"/>
    <m/>
    <m/>
    <n v="428"/>
    <n v="148.5"/>
    <s v=""/>
    <x v="1"/>
    <x v="0"/>
    <s v="Phổ thông"/>
  </r>
  <r>
    <x v="360"/>
    <d v="2026-03-11T00:00:00"/>
    <x v="683"/>
    <x v="677"/>
    <x v="712"/>
    <x v="0"/>
    <m/>
    <n v="1.5972222222222276E-2"/>
    <m/>
    <x v="0"/>
    <n v="5354400"/>
    <x v="3"/>
    <x v="0"/>
    <x v="2"/>
    <s v="01tJ3000000AMyeIAG"/>
    <m/>
    <m/>
    <n v="582"/>
    <n v="195.2"/>
    <s v=""/>
    <x v="0"/>
    <x v="1"/>
    <s v="Đồng Hành"/>
  </r>
  <r>
    <x v="663"/>
    <d v="2026-03-11T00:00:00"/>
    <x v="684"/>
    <x v="723"/>
    <x v="713"/>
    <x v="1"/>
    <m/>
    <n v="4.4444444444444509E-2"/>
    <m/>
    <x v="1"/>
    <n v="56239600"/>
    <x v="3"/>
    <x v="0"/>
    <x v="2"/>
    <s v="01tJ3000000AOC8IAO"/>
    <m/>
    <m/>
    <n v="6113"/>
    <n v="1957.472"/>
    <s v=""/>
    <x v="1"/>
    <x v="0"/>
    <s v="Phổ thông"/>
  </r>
  <r>
    <x v="653"/>
    <d v="2026-03-11T00:00:00"/>
    <x v="663"/>
    <x v="696"/>
    <x v="690"/>
    <x v="1"/>
    <m/>
    <n v="1.3194444444444509E-2"/>
    <m/>
    <x v="1"/>
    <n v="3420000"/>
    <x v="3"/>
    <x v="0"/>
    <x v="2"/>
    <s v="01tJ3000000AMyeIAG"/>
    <m/>
    <m/>
    <n v="380"/>
    <n v="125.4"/>
    <s v=""/>
    <x v="1"/>
    <x v="0"/>
    <s v="Phổ thông"/>
  </r>
  <r>
    <x v="363"/>
    <d v="2026-03-11T00:00:00"/>
    <x v="468"/>
    <x v="372"/>
    <x v="453"/>
    <x v="1"/>
    <m/>
    <n v="3.125E-2"/>
    <m/>
    <x v="1"/>
    <n v="6030000"/>
    <x v="3"/>
    <x v="0"/>
    <x v="2"/>
    <s v="01tJ3000000AMyeIAG"/>
    <m/>
    <m/>
    <n v="670"/>
    <n v="301.5"/>
    <s v=""/>
    <x v="1"/>
    <x v="0"/>
    <s v="Phổ thông"/>
  </r>
  <r>
    <x v="391"/>
    <d v="2026-03-11T00:00:00"/>
    <x v="496"/>
    <x v="575"/>
    <x v="481"/>
    <x v="1"/>
    <m/>
    <n v="2.430555555555558E-2"/>
    <m/>
    <x v="1"/>
    <n v="20142000"/>
    <x v="3"/>
    <x v="0"/>
    <x v="2"/>
    <s v="01tJ3000000AOC8IAO"/>
    <m/>
    <m/>
    <n v="2238"/>
    <n v="810"/>
    <s v=""/>
    <x v="1"/>
    <x v="1"/>
    <s v="Phổ thông"/>
  </r>
  <r>
    <x v="360"/>
    <d v="2026-03-11T00:00:00"/>
    <x v="683"/>
    <x v="677"/>
    <x v="712"/>
    <x v="0"/>
    <m/>
    <n v="1.388888888888884E-2"/>
    <m/>
    <x v="0"/>
    <n v="4940400"/>
    <x v="3"/>
    <x v="0"/>
    <x v="2"/>
    <s v="01tJ3000000AMyeIAG"/>
    <m/>
    <m/>
    <n v="537"/>
    <n v="222.3"/>
    <s v=""/>
    <x v="0"/>
    <x v="1"/>
    <s v="Đồng Hành"/>
  </r>
  <r>
    <x v="359"/>
    <d v="2026-03-11T00:00:00"/>
    <x v="464"/>
    <x v="368"/>
    <x v="449"/>
    <x v="1"/>
    <m/>
    <n v="3.6111111111111205E-2"/>
    <m/>
    <x v="1"/>
    <n v="6120000"/>
    <x v="3"/>
    <x v="0"/>
    <x v="2"/>
    <s v="01tJ3000000AMyeIAG"/>
    <m/>
    <m/>
    <n v="680"/>
    <n v="244.8"/>
    <s v=""/>
    <x v="1"/>
    <x v="0"/>
    <s v="Phổ thông"/>
  </r>
  <r>
    <x v="441"/>
    <d v="2026-03-12T00:00:00"/>
    <x v="687"/>
    <x v="451"/>
    <x v="716"/>
    <x v="1"/>
    <m/>
    <n v="5.2083333333333259E-2"/>
    <m/>
    <x v="1"/>
    <n v="74446500"/>
    <x v="3"/>
    <x v="0"/>
    <x v="2"/>
    <s v="01tJ3000000AOC8IAO"/>
    <m/>
    <m/>
    <n v="8005"/>
    <n v="3452.4"/>
    <s v=""/>
    <x v="1"/>
    <x v="0"/>
    <s v="Phổ thông"/>
  </r>
  <r>
    <x v="388"/>
    <d v="2026-03-12T00:00:00"/>
    <x v="493"/>
    <x v="397"/>
    <x v="478"/>
    <x v="1"/>
    <m/>
    <n v="8.680555555555558E-2"/>
    <m/>
    <x v="1"/>
    <n v="45475600"/>
    <x v="3"/>
    <x v="0"/>
    <x v="2"/>
    <s v="01tJ3000000AOC8IAO"/>
    <m/>
    <m/>
    <n v="4943"/>
    <n v="1942.2"/>
    <s v=""/>
    <x v="1"/>
    <x v="0"/>
    <s v="Phổ thông"/>
  </r>
  <r>
    <x v="379"/>
    <d v="2026-03-12T00:00:00"/>
    <x v="484"/>
    <x v="388"/>
    <x v="469"/>
    <x v="1"/>
    <m/>
    <n v="2.0138888888888928E-2"/>
    <m/>
    <x v="1"/>
    <n v="4770000"/>
    <x v="3"/>
    <x v="0"/>
    <x v="2"/>
    <s v="01tJ3000000AMyeIAG"/>
    <m/>
    <m/>
    <n v="530"/>
    <n v="243.8"/>
    <s v=""/>
    <x v="1"/>
    <x v="0"/>
    <s v="Phổ thông"/>
  </r>
  <r>
    <x v="428"/>
    <d v="2026-03-12T00:00:00"/>
    <x v="535"/>
    <x v="709"/>
    <x v="511"/>
    <x v="0"/>
    <m/>
    <n v="0.12708333333333344"/>
    <m/>
    <x v="0"/>
    <n v="52550400"/>
    <x v="3"/>
    <x v="0"/>
    <x v="2"/>
    <s v="01tJ3000000AOC8IAO"/>
    <m/>
    <m/>
    <n v="5712"/>
    <n v="3264.8"/>
    <s v=""/>
    <x v="0"/>
    <x v="1"/>
    <s v="Đồng Hành"/>
  </r>
  <r>
    <x v="432"/>
    <d v="2026-03-12T00:00:00"/>
    <x v="662"/>
    <x v="685"/>
    <x v="689"/>
    <x v="0"/>
    <m/>
    <n v="3.8888888888888973E-2"/>
    <m/>
    <x v="0"/>
    <n v="7636000"/>
    <x v="3"/>
    <x v="0"/>
    <x v="2"/>
    <s v="01tJ3000000AMyeIAG"/>
    <m/>
    <m/>
    <n v="830"/>
    <n v="265.60000000000002"/>
    <s v=""/>
    <x v="0"/>
    <x v="0"/>
    <s v="Phổ thông"/>
  </r>
  <r>
    <x v="360"/>
    <d v="2026-03-12T00:00:00"/>
    <x v="683"/>
    <x v="677"/>
    <x v="712"/>
    <x v="0"/>
    <m/>
    <n v="1.388888888888884E-2"/>
    <m/>
    <x v="0"/>
    <n v="5345200"/>
    <x v="3"/>
    <x v="0"/>
    <x v="2"/>
    <s v="01tJ3000000AMyeIAG"/>
    <m/>
    <m/>
    <n v="581"/>
    <n v="245.7"/>
    <s v=""/>
    <x v="0"/>
    <x v="1"/>
    <s v="Đồng Hành"/>
  </r>
  <r>
    <x v="356"/>
    <d v="2026-03-12T00:00:00"/>
    <x v="461"/>
    <x v="676"/>
    <x v="446"/>
    <x v="1"/>
    <m/>
    <n v="2.0138888888888928E-2"/>
    <m/>
    <x v="1"/>
    <n v="4876000"/>
    <x v="3"/>
    <x v="0"/>
    <x v="2"/>
    <s v="01tJ3000000AMyeIAG"/>
    <m/>
    <m/>
    <n v="530"/>
    <n v="222.6"/>
    <s v=""/>
    <x v="1"/>
    <x v="1"/>
    <s v="Phổ thông"/>
  </r>
  <r>
    <x v="477"/>
    <d v="2026-03-12T00:00:00"/>
    <x v="584"/>
    <x v="561"/>
    <x v="554"/>
    <x v="2"/>
    <m/>
    <n v="4.3055555555555625E-2"/>
    <m/>
    <x v="0"/>
    <n v="67687500"/>
    <x v="3"/>
    <x v="0"/>
    <x v="2"/>
    <s v="01tJ3000000AOC8IAO"/>
    <m/>
    <m/>
    <n v="7125"/>
    <n v="4284"/>
    <s v=""/>
    <x v="0"/>
    <x v="0"/>
    <s v="Đồng Hành"/>
  </r>
  <r>
    <x v="362"/>
    <d v="2026-03-12T00:00:00"/>
    <x v="467"/>
    <x v="678"/>
    <x v="452"/>
    <x v="1"/>
    <m/>
    <n v="1.9444444444444375E-2"/>
    <m/>
    <x v="1"/>
    <n v="5520000"/>
    <x v="3"/>
    <x v="0"/>
    <x v="2"/>
    <s v="01tJ3000000AMyeIAG"/>
    <m/>
    <m/>
    <n v="600"/>
    <n v="216"/>
    <s v=""/>
    <x v="1"/>
    <x v="1"/>
    <s v="Phổ thông"/>
  </r>
  <r>
    <x v="378"/>
    <d v="2026-03-12T00:00:00"/>
    <x v="679"/>
    <x v="684"/>
    <x v="707"/>
    <x v="0"/>
    <m/>
    <n v="4.5833333333333393E-2"/>
    <m/>
    <x v="0"/>
    <n v="9016000"/>
    <x v="3"/>
    <x v="0"/>
    <x v="2"/>
    <s v="01tJ3000000AMyeIAG"/>
    <m/>
    <m/>
    <n v="980"/>
    <n v="421.4"/>
    <s v=""/>
    <x v="0"/>
    <x v="1"/>
    <s v="Phổ thông"/>
  </r>
  <r>
    <x v="359"/>
    <d v="2026-03-12T00:00:00"/>
    <x v="464"/>
    <x v="368"/>
    <x v="449"/>
    <x v="1"/>
    <m/>
    <n v="2.430555555555558E-2"/>
    <m/>
    <x v="1"/>
    <n v="6624000"/>
    <x v="3"/>
    <x v="0"/>
    <x v="2"/>
    <s v="01tJ3000000AMyeIAG"/>
    <m/>
    <m/>
    <n v="720"/>
    <n v="331.2"/>
    <s v=""/>
    <x v="1"/>
    <x v="0"/>
    <s v="Phổ thông"/>
  </r>
  <r>
    <x v="365"/>
    <d v="2026-03-13T00:00:00"/>
    <x v="470"/>
    <x v="699"/>
    <x v="455"/>
    <x v="1"/>
    <m/>
    <n v="3.4027777777777768E-2"/>
    <m/>
    <x v="1"/>
    <n v="8188000"/>
    <x v="3"/>
    <x v="0"/>
    <x v="2"/>
    <s v="01tJ3000000AMyeIAG"/>
    <m/>
    <m/>
    <n v="890"/>
    <n v="320.39999999999998"/>
    <s v=""/>
    <x v="1"/>
    <x v="0"/>
    <s v="Phổ thông"/>
  </r>
  <r>
    <x v="379"/>
    <d v="2026-03-13T00:00:00"/>
    <x v="484"/>
    <x v="388"/>
    <x v="469"/>
    <x v="1"/>
    <m/>
    <n v="1.2499999999999956E-2"/>
    <m/>
    <x v="1"/>
    <n v="5247000"/>
    <x v="3"/>
    <x v="0"/>
    <x v="2"/>
    <s v="01tJ3000000AMyeIAG"/>
    <m/>
    <m/>
    <n v="583"/>
    <n v="217"/>
    <s v=""/>
    <x v="1"/>
    <x v="0"/>
    <s v="Phổ thông"/>
  </r>
  <r>
    <x v="391"/>
    <d v="2026-03-13T00:00:00"/>
    <x v="496"/>
    <x v="575"/>
    <x v="481"/>
    <x v="1"/>
    <m/>
    <n v="1.8055555555555491E-2"/>
    <m/>
    <x v="1"/>
    <n v="5915600"/>
    <x v="3"/>
    <x v="0"/>
    <x v="2"/>
    <s v="01tJ3000000AMyeIAG"/>
    <m/>
    <m/>
    <n v="643"/>
    <n v="217.6"/>
    <s v=""/>
    <x v="1"/>
    <x v="1"/>
    <s v="Phổ thông"/>
  </r>
  <r>
    <x v="405"/>
    <d v="2026-03-13T00:00:00"/>
    <x v="511"/>
    <x v="414"/>
    <x v="491"/>
    <x v="1"/>
    <m/>
    <n v="4.0972222222222195E-2"/>
    <m/>
    <x v="1"/>
    <n v="3420000"/>
    <x v="3"/>
    <x v="0"/>
    <x v="2"/>
    <s v="01tJ3000000AMyeIAG"/>
    <m/>
    <m/>
    <n v="380"/>
    <n v="136.79999999999998"/>
    <s v=""/>
    <x v="1"/>
    <x v="0"/>
    <s v="Phổ thông"/>
  </r>
  <r>
    <x v="360"/>
    <d v="2026-03-13T00:00:00"/>
    <x v="683"/>
    <x v="677"/>
    <x v="712"/>
    <x v="0"/>
    <m/>
    <n v="1.736111111111116E-2"/>
    <m/>
    <x v="0"/>
    <n v="5372800"/>
    <x v="3"/>
    <x v="0"/>
    <x v="2"/>
    <s v="01tJ3000000AMyeIAG"/>
    <m/>
    <m/>
    <n v="584"/>
    <n v="244"/>
    <s v=""/>
    <x v="0"/>
    <x v="1"/>
    <s v="Đồng Hành"/>
  </r>
  <r>
    <x v="372"/>
    <d v="2026-03-13T00:00:00"/>
    <x v="477"/>
    <x v="381"/>
    <x v="462"/>
    <x v="1"/>
    <m/>
    <n v="2.5694444444444464E-2"/>
    <m/>
    <x v="1"/>
    <n v="3960000"/>
    <x v="3"/>
    <x v="0"/>
    <x v="2"/>
    <s v="01tJ3000000AMyeIAG"/>
    <m/>
    <m/>
    <n v="440"/>
    <n v="167.2"/>
    <s v=""/>
    <x v="1"/>
    <x v="0"/>
    <s v="Phổ thông"/>
  </r>
  <r>
    <x v="440"/>
    <d v="2026-03-13T00:00:00"/>
    <x v="547"/>
    <x v="683"/>
    <x v="521"/>
    <x v="1"/>
    <m/>
    <n v="1.1805555555555625E-2"/>
    <m/>
    <x v="1"/>
    <n v="5166000"/>
    <x v="3"/>
    <x v="0"/>
    <x v="2"/>
    <s v="01tJ3000000AMyeIAG"/>
    <m/>
    <m/>
    <n v="574"/>
    <n v="268.39999999999998"/>
    <s v=""/>
    <x v="1"/>
    <x v="0"/>
    <s v="Phổ thông"/>
  </r>
  <r>
    <x v="367"/>
    <d v="2026-03-13T00:00:00"/>
    <x v="472"/>
    <x v="692"/>
    <x v="457"/>
    <x v="1"/>
    <m/>
    <n v="2.2916666666666696E-2"/>
    <m/>
    <x v="1"/>
    <n v="4860000"/>
    <x v="3"/>
    <x v="0"/>
    <x v="2"/>
    <s v="01tJ3000000AMyeIAG"/>
    <m/>
    <m/>
    <n v="540"/>
    <n v="226.8"/>
    <s v=""/>
    <x v="1"/>
    <x v="0"/>
    <s v="Phổ thông"/>
  </r>
  <r>
    <x v="438"/>
    <d v="2026-03-13T00:00:00"/>
    <x v="680"/>
    <x v="679"/>
    <x v="708"/>
    <x v="2"/>
    <m/>
    <n v="2.0138888888888928E-2"/>
    <m/>
    <x v="0"/>
    <n v="8583600"/>
    <x v="3"/>
    <x v="0"/>
    <x v="2"/>
    <s v="01tJ3000000AMyeIAG"/>
    <m/>
    <m/>
    <n v="933"/>
    <n v="358.9"/>
    <s v=""/>
    <x v="0"/>
    <x v="0"/>
    <s v="Phổ thông"/>
  </r>
  <r>
    <x v="360"/>
    <d v="2026-03-13T00:00:00"/>
    <x v="683"/>
    <x v="677"/>
    <x v="712"/>
    <x v="0"/>
    <m/>
    <n v="7.9166666666666607E-2"/>
    <m/>
    <x v="0"/>
    <n v="5234800"/>
    <x v="3"/>
    <x v="0"/>
    <x v="2"/>
    <s v="01tJ3000000AMyeIAG"/>
    <m/>
    <m/>
    <n v="569"/>
    <n v="226.8"/>
    <s v=""/>
    <x v="0"/>
    <x v="1"/>
    <s v="Đồng Hành"/>
  </r>
  <r>
    <x v="380"/>
    <d v="2026-03-13T00:00:00"/>
    <x v="485"/>
    <x v="700"/>
    <x v="470"/>
    <x v="1"/>
    <m/>
    <n v="2.430555555555558E-2"/>
    <m/>
    <x v="1"/>
    <n v="4230000"/>
    <x v="3"/>
    <x v="0"/>
    <x v="2"/>
    <s v="01tJ3000000AMyeIAG"/>
    <m/>
    <m/>
    <n v="470"/>
    <n v="188"/>
    <s v=""/>
    <x v="1"/>
    <x v="0"/>
    <s v="Phổ thông"/>
  </r>
  <r>
    <x v="477"/>
    <d v="2026-03-13T00:00:00"/>
    <x v="584"/>
    <x v="561"/>
    <x v="554"/>
    <x v="2"/>
    <m/>
    <n v="4.3055555555555625E-2"/>
    <m/>
    <x v="0"/>
    <n v="66899000"/>
    <x v="3"/>
    <x v="0"/>
    <x v="2"/>
    <s v="01tJ3000000AOC8IAO"/>
    <m/>
    <m/>
    <n v="7042"/>
    <n v="3115.2"/>
    <s v=""/>
    <x v="0"/>
    <x v="0"/>
    <s v="Đồng Hành"/>
  </r>
  <r>
    <x v="389"/>
    <d v="2026-03-13T00:00:00"/>
    <x v="494"/>
    <x v="666"/>
    <x v="479"/>
    <x v="1"/>
    <m/>
    <n v="5.4166666666666696E-2"/>
    <m/>
    <x v="1"/>
    <n v="24913600"/>
    <x v="3"/>
    <x v="0"/>
    <x v="2"/>
    <s v="01tJ3000000AOC8IAO"/>
    <m/>
    <m/>
    <n v="2708"/>
    <n v="1115.2"/>
    <s v=""/>
    <x v="1"/>
    <x v="0"/>
    <s v="Phổ thông"/>
  </r>
  <r>
    <x v="375"/>
    <d v="2026-03-13T00:00:00"/>
    <x v="480"/>
    <x v="682"/>
    <x v="465"/>
    <x v="1"/>
    <m/>
    <n v="2.6388888888888795E-2"/>
    <m/>
    <x v="1"/>
    <n v="5888000"/>
    <x v="3"/>
    <x v="0"/>
    <x v="2"/>
    <s v="01tJ3000000AMyeIAG"/>
    <m/>
    <m/>
    <n v="640"/>
    <n v="211.2"/>
    <s v=""/>
    <x v="1"/>
    <x v="0"/>
    <s v="Phổ thông"/>
  </r>
  <r>
    <x v="368"/>
    <d v="2026-03-13T00:00:00"/>
    <x v="681"/>
    <x v="680"/>
    <x v="710"/>
    <x v="0"/>
    <m/>
    <n v="2.7777777777777679E-2"/>
    <m/>
    <x v="0"/>
    <n v="7544000"/>
    <x v="3"/>
    <x v="0"/>
    <x v="2"/>
    <s v="01tJ3000000AMyeIAG"/>
    <m/>
    <m/>
    <n v="820"/>
    <n v="295.2"/>
    <s v=""/>
    <x v="0"/>
    <x v="0"/>
    <s v="Phổ thông"/>
  </r>
  <r>
    <x v="386"/>
    <d v="2026-03-13T00:00:00"/>
    <x v="491"/>
    <x v="686"/>
    <x v="476"/>
    <x v="0"/>
    <m/>
    <n v="3.2638888888888884E-2"/>
    <m/>
    <x v="0"/>
    <n v="6120000"/>
    <x v="3"/>
    <x v="0"/>
    <x v="2"/>
    <s v="01tJ3000000AMyeIAG"/>
    <m/>
    <m/>
    <n v="680"/>
    <n v="224.4"/>
    <s v=""/>
    <x v="0"/>
    <x v="0"/>
    <s v="Phổ thông"/>
  </r>
  <r>
    <x v="356"/>
    <d v="2026-03-13T00:00:00"/>
    <x v="461"/>
    <x v="676"/>
    <x v="446"/>
    <x v="1"/>
    <m/>
    <n v="5.2777777777777805E-2"/>
    <m/>
    <x v="1"/>
    <n v="12291200"/>
    <x v="3"/>
    <x v="0"/>
    <x v="2"/>
    <s v="01tJ3000000AMyeIAG"/>
    <m/>
    <m/>
    <n v="1336"/>
    <n v="547.6"/>
    <s v=""/>
    <x v="1"/>
    <x v="1"/>
    <s v="Phổ thông"/>
  </r>
  <r>
    <x v="356"/>
    <d v="2026-03-13T00:00:00"/>
    <x v="461"/>
    <x v="676"/>
    <x v="446"/>
    <x v="1"/>
    <m/>
    <n v="5.5555555555555358E-3"/>
    <m/>
    <x v="1"/>
    <n v="4728800"/>
    <x v="3"/>
    <x v="0"/>
    <x v="2"/>
    <s v="01tJ3000000AMyeIAG"/>
    <m/>
    <m/>
    <n v="514"/>
    <n v="225.5"/>
    <s v=""/>
    <x v="1"/>
    <x v="1"/>
    <s v="Phổ thông"/>
  </r>
  <r>
    <x v="379"/>
    <d v="2026-03-14T00:00:00"/>
    <x v="484"/>
    <x v="388"/>
    <x v="469"/>
    <x v="1"/>
    <m/>
    <n v="1.736111111111116E-2"/>
    <m/>
    <x v="1"/>
    <n v="4950000"/>
    <x v="3"/>
    <x v="0"/>
    <x v="2"/>
    <s v="01tJ3000000AMyeIAG"/>
    <m/>
    <m/>
    <n v="550"/>
    <n v="194.755"/>
    <s v=""/>
    <x v="1"/>
    <x v="0"/>
    <s v="Phổ thông"/>
  </r>
  <r>
    <x v="378"/>
    <d v="2026-03-14T00:00:00"/>
    <x v="679"/>
    <x v="684"/>
    <x v="707"/>
    <x v="0"/>
    <m/>
    <n v="1.736111111111116E-2"/>
    <m/>
    <x v="0"/>
    <n v="8905600"/>
    <x v="3"/>
    <x v="0"/>
    <x v="2"/>
    <s v="01tJ3000000AMyeIAG"/>
    <m/>
    <m/>
    <n v="968"/>
    <n v="446.77499999999998"/>
    <s v=""/>
    <x v="0"/>
    <x v="1"/>
    <s v="Phổ thông"/>
  </r>
  <r>
    <x v="450"/>
    <d v="2026-03-14T00:00:00"/>
    <x v="661"/>
    <x v="460"/>
    <x v="688"/>
    <x v="1"/>
    <m/>
    <n v="3.3333333333333437E-2"/>
    <m/>
    <x v="1"/>
    <n v="540000"/>
    <x v="3"/>
    <x v="0"/>
    <x v="2"/>
    <s v="01tJ3000000AMyeIAG"/>
    <m/>
    <m/>
    <n v="60"/>
    <n v="28.308"/>
    <s v=""/>
    <x v="1"/>
    <x v="0"/>
    <s v="Phổ thông"/>
  </r>
  <r>
    <x v="391"/>
    <d v="2026-03-14T00:00:00"/>
    <x v="496"/>
    <x v="575"/>
    <x v="481"/>
    <x v="1"/>
    <m/>
    <n v="1.3194444444444509E-2"/>
    <m/>
    <x v="1"/>
    <n v="5474000"/>
    <x v="3"/>
    <x v="0"/>
    <x v="2"/>
    <s v="01tJ3000000AMyeIAG"/>
    <m/>
    <m/>
    <n v="595"/>
    <n v="253.19699999999995"/>
    <s v=""/>
    <x v="1"/>
    <x v="1"/>
    <s v="Phổ thông"/>
  </r>
  <r>
    <x v="441"/>
    <d v="2026-03-14T00:00:00"/>
    <x v="687"/>
    <x v="451"/>
    <x v="716"/>
    <x v="1"/>
    <m/>
    <n v="7.3611111111111072E-2"/>
    <m/>
    <x v="1"/>
    <n v="70903200"/>
    <x v="3"/>
    <x v="0"/>
    <x v="2"/>
    <s v="01tJ3000000AOC8IAO"/>
    <m/>
    <m/>
    <n v="7624"/>
    <n v="2730.24"/>
    <s v=""/>
    <x v="1"/>
    <x v="0"/>
    <s v="Phổ thông"/>
  </r>
  <r>
    <x v="407"/>
    <d v="2026-03-14T00:00:00"/>
    <x v="513"/>
    <x v="698"/>
    <x v="493"/>
    <x v="1"/>
    <m/>
    <n v="1.5972222222222276E-2"/>
    <m/>
    <x v="1"/>
    <n v="2790000"/>
    <x v="3"/>
    <x v="0"/>
    <x v="2"/>
    <s v="01tJ3000000AMyeIAG"/>
    <m/>
    <m/>
    <n v="310"/>
    <n v="107.136"/>
    <s v=""/>
    <x v="1"/>
    <x v="0"/>
    <s v="Phổ thông"/>
  </r>
  <r>
    <x v="375"/>
    <d v="2026-03-14T00:00:00"/>
    <x v="480"/>
    <x v="682"/>
    <x v="465"/>
    <x v="1"/>
    <m/>
    <n v="2.0833333333333259E-2"/>
    <m/>
    <x v="1"/>
    <n v="5428000"/>
    <x v="3"/>
    <x v="0"/>
    <x v="2"/>
    <s v="01tJ3000000AMyeIAG"/>
    <m/>
    <m/>
    <n v="590"/>
    <n v="272.875"/>
    <s v=""/>
    <x v="1"/>
    <x v="0"/>
    <s v="Phổ thông"/>
  </r>
  <r>
    <x v="438"/>
    <d v="2026-03-14T00:00:00"/>
    <x v="680"/>
    <x v="679"/>
    <x v="708"/>
    <x v="2"/>
    <m/>
    <n v="1.4583333333333393E-2"/>
    <m/>
    <x v="0"/>
    <n v="5612000"/>
    <x v="3"/>
    <x v="0"/>
    <x v="2"/>
    <s v="01tJ3000000AMyeIAG"/>
    <m/>
    <m/>
    <n v="610"/>
    <n v="233.386"/>
    <s v=""/>
    <x v="0"/>
    <x v="0"/>
    <s v="Phổ thông"/>
  </r>
  <r>
    <x v="438"/>
    <d v="2026-03-14T00:00:00"/>
    <x v="680"/>
    <x v="679"/>
    <x v="708"/>
    <x v="2"/>
    <m/>
    <n v="2.2916666666666696E-2"/>
    <m/>
    <x v="0"/>
    <n v="5814400"/>
    <x v="3"/>
    <x v="0"/>
    <x v="2"/>
    <s v="01tJ3000000AMyeIAG"/>
    <m/>
    <m/>
    <n v="632"/>
    <n v="227.12999999999997"/>
    <s v=""/>
    <x v="0"/>
    <x v="0"/>
    <s v="Phổ thông"/>
  </r>
  <r>
    <x v="356"/>
    <d v="2026-03-14T00:00:00"/>
    <x v="461"/>
    <x v="676"/>
    <x v="446"/>
    <x v="1"/>
    <m/>
    <n v="2.0138888888888928E-2"/>
    <m/>
    <x v="1"/>
    <n v="5704000"/>
    <x v="3"/>
    <x v="0"/>
    <x v="2"/>
    <s v="01tJ3000000AMyeIAG"/>
    <m/>
    <m/>
    <n v="620"/>
    <n v="242.54400000000001"/>
    <s v=""/>
    <x v="1"/>
    <x v="1"/>
    <s v="Phổ thông"/>
  </r>
  <r>
    <x v="382"/>
    <d v="2026-03-14T00:00:00"/>
    <x v="487"/>
    <x v="391"/>
    <x v="472"/>
    <x v="1"/>
    <m/>
    <n v="4.3055555555555625E-2"/>
    <m/>
    <x v="1"/>
    <n v="8372000"/>
    <x v="3"/>
    <x v="0"/>
    <x v="2"/>
    <s v="01tJ3000000AMyeIAG"/>
    <m/>
    <m/>
    <n v="910"/>
    <n v="338.065"/>
    <s v=""/>
    <x v="1"/>
    <x v="0"/>
    <s v="Phổ thông"/>
  </r>
  <r>
    <x v="396"/>
    <d v="2026-03-14T00:00:00"/>
    <x v="502"/>
    <x v="405"/>
    <x v="486"/>
    <x v="1"/>
    <m/>
    <n v="2.6388888888888795E-2"/>
    <m/>
    <x v="1"/>
    <n v="3956000"/>
    <x v="3"/>
    <x v="0"/>
    <x v="2"/>
    <s v="01tJ3000000AMyeIAG"/>
    <m/>
    <m/>
    <n v="430"/>
    <n v="183.61"/>
    <s v=""/>
    <x v="1"/>
    <x v="0"/>
    <s v="Phổ thông"/>
  </r>
  <r>
    <x v="364"/>
    <d v="2026-03-14T00:00:00"/>
    <x v="469"/>
    <x v="681"/>
    <x v="454"/>
    <x v="1"/>
    <m/>
    <n v="1.9444444444444375E-2"/>
    <m/>
    <x v="1"/>
    <n v="6007600"/>
    <x v="3"/>
    <x v="0"/>
    <x v="2"/>
    <s v="01tJ3000000AMyeIAG"/>
    <m/>
    <m/>
    <n v="653"/>
    <n v="302.40000000000003"/>
    <s v=""/>
    <x v="1"/>
    <x v="1"/>
    <s v="Đồng Hành"/>
  </r>
  <r>
    <x v="360"/>
    <d v="2026-03-14T00:00:00"/>
    <x v="683"/>
    <x v="677"/>
    <x v="712"/>
    <x v="0"/>
    <m/>
    <n v="1.388888888888884E-2"/>
    <m/>
    <x v="0"/>
    <n v="5437200"/>
    <x v="3"/>
    <x v="0"/>
    <x v="2"/>
    <s v="01tJ3000000AMyeIAG"/>
    <m/>
    <m/>
    <n v="591"/>
    <n v="254.45699999999999"/>
    <s v=""/>
    <x v="0"/>
    <x v="1"/>
    <s v="Đồng Hành"/>
  </r>
  <r>
    <x v="389"/>
    <d v="2026-03-14T00:00:00"/>
    <x v="494"/>
    <x v="666"/>
    <x v="479"/>
    <x v="1"/>
    <m/>
    <n v="2.2916666666666696E-2"/>
    <m/>
    <x v="1"/>
    <n v="4416000"/>
    <x v="3"/>
    <x v="0"/>
    <x v="2"/>
    <s v="01tJ3000000AMyeIAG"/>
    <m/>
    <m/>
    <n v="480"/>
    <n v="230.30399999999997"/>
    <s v=""/>
    <x v="1"/>
    <x v="0"/>
    <s v="Phổ thông"/>
  </r>
  <r>
    <x v="455"/>
    <d v="2026-03-14T00:00:00"/>
    <x v="690"/>
    <x v="465"/>
    <x v="719"/>
    <x v="0"/>
    <m/>
    <n v="4.861111111111116E-2"/>
    <m/>
    <x v="0"/>
    <n v="62035600"/>
    <x v="3"/>
    <x v="0"/>
    <x v="2"/>
    <s v="01tJ3000000AOC8IAO"/>
    <m/>
    <m/>
    <n v="6743"/>
    <n v="2581.3760000000002"/>
    <s v=""/>
    <x v="0"/>
    <x v="0"/>
    <s v="Phổ thông"/>
  </r>
  <r>
    <x v="664"/>
    <d v="2026-03-14T00:00:00"/>
    <x v="691"/>
    <x v="724"/>
    <x v="720"/>
    <x v="1"/>
    <m/>
    <n v="2.2222222222222143E-2"/>
    <m/>
    <x v="1"/>
    <n v="3496000"/>
    <x v="3"/>
    <x v="0"/>
    <x v="2"/>
    <s v="01tJ3000000AMyeIAG"/>
    <m/>
    <m/>
    <n v="380"/>
    <n v="137.94"/>
    <n v="1"/>
    <x v="1"/>
    <x v="0"/>
    <s v="Phổ thông"/>
  </r>
  <r>
    <x v="438"/>
    <d v="2026-03-14T00:00:00"/>
    <x v="680"/>
    <x v="679"/>
    <x v="708"/>
    <x v="2"/>
    <m/>
    <n v="6.2500000000000888E-3"/>
    <m/>
    <x v="0"/>
    <n v="5934000"/>
    <x v="3"/>
    <x v="0"/>
    <x v="2"/>
    <s v="01tJ3000000AMyeIAG"/>
    <m/>
    <m/>
    <n v="645"/>
    <n v="254.524"/>
    <s v=""/>
    <x v="0"/>
    <x v="0"/>
    <s v="Phổ thông"/>
  </r>
  <r>
    <x v="368"/>
    <d v="2026-03-14T00:00:00"/>
    <x v="681"/>
    <x v="680"/>
    <x v="710"/>
    <x v="0"/>
    <m/>
    <n v="2.2916666666666696E-2"/>
    <m/>
    <x v="0"/>
    <n v="8280000"/>
    <x v="3"/>
    <x v="0"/>
    <x v="2"/>
    <s v="01tJ3000000AMyeIAG"/>
    <m/>
    <m/>
    <n v="900"/>
    <n v="284.76"/>
    <s v=""/>
    <x v="0"/>
    <x v="0"/>
    <s v="Phổ thông"/>
  </r>
  <r>
    <x v="444"/>
    <d v="2026-03-14T00:00:00"/>
    <x v="551"/>
    <x v="454"/>
    <x v="525"/>
    <x v="1"/>
    <m/>
    <n v="1.9444444444444375E-2"/>
    <m/>
    <x v="1"/>
    <n v="5310000"/>
    <x v="3"/>
    <x v="0"/>
    <x v="2"/>
    <s v="01tJ3000000AMyeIAG"/>
    <m/>
    <m/>
    <n v="590"/>
    <n v="283.2"/>
    <s v=""/>
    <x v="1"/>
    <x v="0"/>
    <s v="Phổ thông"/>
  </r>
  <r>
    <x v="438"/>
    <d v="2026-03-14T00:00:00"/>
    <x v="680"/>
    <x v="679"/>
    <x v="708"/>
    <x v="2"/>
    <m/>
    <n v="2.8472222222222232E-2"/>
    <m/>
    <x v="0"/>
    <n v="5152000"/>
    <x v="3"/>
    <x v="0"/>
    <x v="2"/>
    <s v="01tJ3000000AMyeIAG"/>
    <m/>
    <m/>
    <n v="560"/>
    <n v="214.98400000000001"/>
    <s v=""/>
    <x v="0"/>
    <x v="0"/>
    <s v="Phổ thông"/>
  </r>
  <r>
    <x v="664"/>
    <d v="2026-03-14T00:00:00"/>
    <x v="691"/>
    <x v="724"/>
    <x v="720"/>
    <x v="1"/>
    <m/>
    <n v="3.1944444444444553E-2"/>
    <m/>
    <x v="1"/>
    <n v="4600000"/>
    <x v="3"/>
    <x v="0"/>
    <x v="2"/>
    <s v="01tJ3000000AMyeIAG"/>
    <m/>
    <m/>
    <n v="500"/>
    <n v="218.6"/>
    <s v=""/>
    <x v="1"/>
    <x v="0"/>
    <s v="Phổ thông"/>
  </r>
  <r>
    <x v="356"/>
    <d v="2026-03-14T00:00:00"/>
    <x v="461"/>
    <x v="676"/>
    <x v="446"/>
    <x v="1"/>
    <m/>
    <n v="2.1527777777777812E-2"/>
    <m/>
    <x v="1"/>
    <n v="5520000"/>
    <x v="3"/>
    <x v="0"/>
    <x v="2"/>
    <s v="01tJ3000000AMyeIAG"/>
    <m/>
    <m/>
    <n v="600"/>
    <n v="250.08"/>
    <s v=""/>
    <x v="1"/>
    <x v="1"/>
    <s v="Phổ thông"/>
  </r>
  <r>
    <x v="389"/>
    <d v="2026-03-14T00:00:00"/>
    <x v="494"/>
    <x v="666"/>
    <x v="479"/>
    <x v="1"/>
    <m/>
    <n v="2.7083333333333348E-2"/>
    <m/>
    <x v="1"/>
    <n v="4048000"/>
    <x v="3"/>
    <x v="0"/>
    <x v="2"/>
    <s v="01tJ3000000AMyeIAG"/>
    <m/>
    <m/>
    <n v="440"/>
    <n v="151.79999999999998"/>
    <s v=""/>
    <x v="1"/>
    <x v="0"/>
    <s v="Phổ thông"/>
  </r>
  <r>
    <x v="654"/>
    <d v="2026-03-16T00:00:00"/>
    <x v="664"/>
    <x v="703"/>
    <x v="691"/>
    <x v="1"/>
    <m/>
    <n v="4.5833333333333393E-2"/>
    <m/>
    <x v="1"/>
    <n v="39734800"/>
    <x v="3"/>
    <x v="0"/>
    <x v="2"/>
    <s v="01tJ3000000AOC8IAO"/>
    <m/>
    <m/>
    <n v="4319"/>
    <n v="1814.6320000000001"/>
    <s v=""/>
    <x v="1"/>
    <x v="0"/>
    <s v="Phổ thông"/>
  </r>
  <r>
    <x v="378"/>
    <d v="2026-03-16T00:00:00"/>
    <x v="679"/>
    <x v="684"/>
    <x v="707"/>
    <x v="0"/>
    <m/>
    <n v="2.430555555555558E-2"/>
    <m/>
    <x v="0"/>
    <n v="8436400"/>
    <x v="3"/>
    <x v="0"/>
    <x v="2"/>
    <s v="01tJ3000000AMyeIAG"/>
    <m/>
    <m/>
    <n v="917"/>
    <n v="431.2"/>
    <s v=""/>
    <x v="0"/>
    <x v="1"/>
    <s v="Phổ thông"/>
  </r>
  <r>
    <x v="365"/>
    <d v="2026-03-16T00:00:00"/>
    <x v="470"/>
    <x v="699"/>
    <x v="455"/>
    <x v="1"/>
    <m/>
    <n v="5.0694444444444375E-2"/>
    <m/>
    <x v="1"/>
    <n v="8924000"/>
    <x v="3"/>
    <x v="0"/>
    <x v="2"/>
    <s v="01tJ3000000AMyeIAG"/>
    <m/>
    <m/>
    <n v="970"/>
    <n v="426.8"/>
    <s v=""/>
    <x v="1"/>
    <x v="0"/>
    <s v="Phổ thông"/>
  </r>
  <r>
    <x v="391"/>
    <d v="2026-03-16T00:00:00"/>
    <x v="496"/>
    <x v="575"/>
    <x v="481"/>
    <x v="1"/>
    <m/>
    <n v="3.4027777777777768E-2"/>
    <m/>
    <x v="1"/>
    <n v="5888000"/>
    <x v="3"/>
    <x v="0"/>
    <x v="2"/>
    <s v="01tJ3000000AMyeIAG"/>
    <m/>
    <m/>
    <n v="640"/>
    <n v="227.8"/>
    <s v=""/>
    <x v="1"/>
    <x v="1"/>
    <s v="Phổ thông"/>
  </r>
  <r>
    <x v="420"/>
    <d v="2026-03-16T00:00:00"/>
    <x v="527"/>
    <x v="430"/>
    <x v="504"/>
    <x v="1"/>
    <m/>
    <n v="6.3888888888888884E-2"/>
    <m/>
    <x v="1"/>
    <n v="5428000"/>
    <x v="3"/>
    <x v="0"/>
    <x v="2"/>
    <s v="01tJ3000000AMyeIAG"/>
    <m/>
    <m/>
    <n v="590"/>
    <n v="259.60000000000002"/>
    <s v=""/>
    <x v="1"/>
    <x v="0"/>
    <s v="Phổ thông"/>
  </r>
  <r>
    <x v="360"/>
    <d v="2026-03-16T00:00:00"/>
    <x v="683"/>
    <x v="677"/>
    <x v="712"/>
    <x v="0"/>
    <m/>
    <n v="2.0138888888888928E-2"/>
    <m/>
    <x v="0"/>
    <n v="5050800"/>
    <x v="3"/>
    <x v="0"/>
    <x v="2"/>
    <s v="01tJ3000000AMyeIAG"/>
    <m/>
    <m/>
    <n v="549"/>
    <n v="220.4"/>
    <s v=""/>
    <x v="0"/>
    <x v="1"/>
    <s v="Đồng Hành"/>
  </r>
  <r>
    <x v="418"/>
    <d v="2026-03-16T00:00:00"/>
    <x v="525"/>
    <x v="428"/>
    <x v="503"/>
    <x v="1"/>
    <m/>
    <n v="5.5555555555555358E-3"/>
    <m/>
    <x v="1"/>
    <n v="3348800"/>
    <x v="3"/>
    <x v="0"/>
    <x v="2"/>
    <s v="01tJ3000000AMyeIAG"/>
    <m/>
    <m/>
    <n v="364"/>
    <n v="136.79999999999998"/>
    <s v=""/>
    <x v="1"/>
    <x v="0"/>
    <s v="Phổ thông"/>
  </r>
  <r>
    <x v="404"/>
    <d v="2026-03-16T00:00:00"/>
    <x v="510"/>
    <x v="413"/>
    <x v="490"/>
    <x v="1"/>
    <m/>
    <n v="1.2499999999999956E-2"/>
    <m/>
    <x v="1"/>
    <n v="3404000"/>
    <x v="3"/>
    <x v="0"/>
    <x v="2"/>
    <s v="01tJ3000000AMyeIAG"/>
    <m/>
    <m/>
    <n v="370"/>
    <n v="144.30000000000001"/>
    <s v=""/>
    <x v="1"/>
    <x v="0"/>
    <s v="Phổ thông"/>
  </r>
  <r>
    <x v="394"/>
    <d v="2026-03-16T00:00:00"/>
    <x v="499"/>
    <x v="403"/>
    <x v="484"/>
    <x v="1"/>
    <m/>
    <n v="7.9166666666666607E-2"/>
    <m/>
    <x v="1"/>
    <n v="51786800"/>
    <x v="3"/>
    <x v="0"/>
    <x v="2"/>
    <s v="01tJ3000000AOC8IAO"/>
    <m/>
    <m/>
    <n v="5629"/>
    <n v="1944.8"/>
    <s v=""/>
    <x v="1"/>
    <x v="1"/>
    <s v="Phổ thông"/>
  </r>
  <r>
    <x v="440"/>
    <d v="2026-03-16T00:00:00"/>
    <x v="547"/>
    <x v="683"/>
    <x v="521"/>
    <x v="1"/>
    <m/>
    <n v="2.1527777777777812E-2"/>
    <m/>
    <x v="1"/>
    <n v="5244000"/>
    <x v="3"/>
    <x v="0"/>
    <x v="2"/>
    <s v="01tJ3000000AMyeIAG"/>
    <m/>
    <m/>
    <n v="570"/>
    <n v="233.7"/>
    <s v=""/>
    <x v="1"/>
    <x v="0"/>
    <s v="Phổ thông"/>
  </r>
  <r>
    <x v="362"/>
    <d v="2026-03-16T00:00:00"/>
    <x v="467"/>
    <x v="678"/>
    <x v="452"/>
    <x v="1"/>
    <m/>
    <n v="2.1527777777777812E-2"/>
    <m/>
    <x v="1"/>
    <n v="5704000"/>
    <x v="3"/>
    <x v="0"/>
    <x v="2"/>
    <s v="01tJ3000000AMyeIAG"/>
    <m/>
    <m/>
    <n v="620"/>
    <n v="291.39999999999998"/>
    <s v=""/>
    <x v="1"/>
    <x v="1"/>
    <s v="Phổ thông"/>
  </r>
  <r>
    <x v="404"/>
    <d v="2026-03-16T00:00:00"/>
    <x v="510"/>
    <x v="413"/>
    <x v="490"/>
    <x v="1"/>
    <m/>
    <n v="2.6388888888888795E-2"/>
    <m/>
    <x v="1"/>
    <n v="3404000"/>
    <x v="3"/>
    <x v="0"/>
    <x v="2"/>
    <s v="01tJ3000000AMyeIAG"/>
    <m/>
    <m/>
    <n v="370"/>
    <n v="148"/>
    <s v=""/>
    <x v="1"/>
    <x v="0"/>
    <s v="Phổ thông"/>
  </r>
  <r>
    <x v="378"/>
    <d v="2026-03-16T00:00:00"/>
    <x v="679"/>
    <x v="684"/>
    <x v="707"/>
    <x v="0"/>
    <m/>
    <n v="2.5694444444444464E-2"/>
    <m/>
    <x v="0"/>
    <n v="8004000"/>
    <x v="3"/>
    <x v="0"/>
    <x v="2"/>
    <s v="01tJ3000000AMyeIAG"/>
    <m/>
    <m/>
    <n v="870"/>
    <n v="391.5"/>
    <s v=""/>
    <x v="0"/>
    <x v="1"/>
    <s v="Phổ thông"/>
  </r>
  <r>
    <x v="360"/>
    <d v="2026-03-16T00:00:00"/>
    <x v="683"/>
    <x v="677"/>
    <x v="712"/>
    <x v="0"/>
    <m/>
    <n v="1.3194444444444509E-2"/>
    <m/>
    <x v="0"/>
    <n v="5161200"/>
    <x v="3"/>
    <x v="0"/>
    <x v="2"/>
    <s v="01tJ3000000AMyeIAG"/>
    <m/>
    <m/>
    <n v="561"/>
    <n v="219.6"/>
    <s v=""/>
    <x v="0"/>
    <x v="1"/>
    <s v="Đồng Hành"/>
  </r>
  <r>
    <x v="452"/>
    <d v="2026-03-16T00:00:00"/>
    <x v="559"/>
    <x v="462"/>
    <x v="532"/>
    <x v="1"/>
    <m/>
    <n v="2.2916666666666696E-2"/>
    <m/>
    <x v="1"/>
    <n v="7544000"/>
    <x v="3"/>
    <x v="0"/>
    <x v="2"/>
    <s v="01tJ3000000AMyeIAG"/>
    <m/>
    <m/>
    <n v="820"/>
    <n v="393.6"/>
    <s v=""/>
    <x v="1"/>
    <x v="0"/>
    <s v="Phổ thông"/>
  </r>
  <r>
    <x v="363"/>
    <d v="2026-03-16T00:00:00"/>
    <x v="468"/>
    <x v="372"/>
    <x v="453"/>
    <x v="1"/>
    <m/>
    <n v="3.0555555555555447E-2"/>
    <m/>
    <x v="1"/>
    <n v="6808000"/>
    <x v="3"/>
    <x v="0"/>
    <x v="2"/>
    <s v="01tJ3000000AMyeIAG"/>
    <m/>
    <m/>
    <n v="740"/>
    <n v="288.60000000000002"/>
    <s v=""/>
    <x v="1"/>
    <x v="0"/>
    <s v="Phổ thông"/>
  </r>
  <r>
    <x v="362"/>
    <d v="2026-03-16T00:00:00"/>
    <x v="467"/>
    <x v="678"/>
    <x v="452"/>
    <x v="1"/>
    <m/>
    <n v="1.736111111111116E-2"/>
    <m/>
    <x v="1"/>
    <n v="5704000"/>
    <x v="3"/>
    <x v="0"/>
    <x v="2"/>
    <s v="01tJ3000000AMyeIAG"/>
    <m/>
    <m/>
    <n v="620"/>
    <n v="198.4"/>
    <s v=""/>
    <x v="1"/>
    <x v="1"/>
    <s v="Phổ thông"/>
  </r>
  <r>
    <x v="360"/>
    <d v="2026-03-16T00:00:00"/>
    <x v="683"/>
    <x v="677"/>
    <x v="712"/>
    <x v="0"/>
    <m/>
    <n v="1.1805555555555625E-2"/>
    <m/>
    <x v="0"/>
    <n v="5078400"/>
    <x v="3"/>
    <x v="0"/>
    <x v="2"/>
    <s v="01tJ3000000AMyeIAG"/>
    <m/>
    <m/>
    <n v="552"/>
    <n v="203"/>
    <s v=""/>
    <x v="0"/>
    <x v="1"/>
    <s v="Đồng Hành"/>
  </r>
  <r>
    <x v="379"/>
    <d v="2026-03-17T00:00:00"/>
    <x v="484"/>
    <x v="388"/>
    <x v="469"/>
    <x v="1"/>
    <m/>
    <n v="1.4583333333333393E-2"/>
    <m/>
    <x v="1"/>
    <n v="4600000"/>
    <x v="3"/>
    <x v="0"/>
    <x v="2"/>
    <s v="01tJ3000000AMyeIAG"/>
    <m/>
    <m/>
    <n v="500"/>
    <n v="190"/>
    <s v=""/>
    <x v="1"/>
    <x v="0"/>
    <s v="Phổ thông"/>
  </r>
  <r>
    <x v="420"/>
    <d v="2026-03-17T00:00:00"/>
    <x v="527"/>
    <x v="430"/>
    <x v="504"/>
    <x v="1"/>
    <m/>
    <n v="3.125E-2"/>
    <m/>
    <x v="1"/>
    <n v="5152000"/>
    <x v="3"/>
    <x v="0"/>
    <x v="2"/>
    <s v="01tJ3000000AMyeIAG"/>
    <m/>
    <m/>
    <n v="560"/>
    <n v="218.4"/>
    <s v=""/>
    <x v="1"/>
    <x v="0"/>
    <s v="Phổ thông"/>
  </r>
  <r>
    <x v="378"/>
    <d v="2026-03-17T00:00:00"/>
    <x v="679"/>
    <x v="684"/>
    <x v="707"/>
    <x v="0"/>
    <m/>
    <n v="2.2916666666666696E-2"/>
    <m/>
    <x v="0"/>
    <n v="8077600"/>
    <x v="3"/>
    <x v="0"/>
    <x v="2"/>
    <s v="01tJ3000000AMyeIAG"/>
    <m/>
    <m/>
    <n v="878"/>
    <n v="413.85"/>
    <s v=""/>
    <x v="0"/>
    <x v="1"/>
    <s v="Phổ thông"/>
  </r>
  <r>
    <x v="360"/>
    <d v="2026-03-17T00:00:00"/>
    <x v="683"/>
    <x v="677"/>
    <x v="712"/>
    <x v="0"/>
    <m/>
    <n v="1.736111111111116E-2"/>
    <m/>
    <x v="0"/>
    <n v="5244000"/>
    <x v="3"/>
    <x v="0"/>
    <x v="2"/>
    <s v="01tJ3000000AMyeIAG"/>
    <m/>
    <m/>
    <n v="570"/>
    <n v="213.6"/>
    <s v=""/>
    <x v="0"/>
    <x v="1"/>
    <s v="Đồng Hành"/>
  </r>
  <r>
    <x v="450"/>
    <d v="2026-03-17T00:00:00"/>
    <x v="557"/>
    <x v="460"/>
    <x v="530"/>
    <x v="1"/>
    <m/>
    <n v="1.388888888888884E-2"/>
    <m/>
    <x v="1"/>
    <n v="4324000"/>
    <x v="3"/>
    <x v="0"/>
    <x v="2"/>
    <s v="01tJ3000000AMyeIAG"/>
    <m/>
    <m/>
    <n v="470"/>
    <n v="162.14999999999998"/>
    <s v=""/>
    <x v="1"/>
    <x v="0"/>
    <s v="Phổ thông"/>
  </r>
  <r>
    <x v="356"/>
    <d v="2026-03-17T00:00:00"/>
    <x v="461"/>
    <x v="676"/>
    <x v="446"/>
    <x v="1"/>
    <m/>
    <n v="1.736111111111116E-2"/>
    <m/>
    <x v="1"/>
    <n v="4830000"/>
    <x v="3"/>
    <x v="0"/>
    <x v="2"/>
    <s v="01tJ3000000AMyeIAG"/>
    <m/>
    <m/>
    <n v="525"/>
    <n v="196.04"/>
    <s v=""/>
    <x v="1"/>
    <x v="1"/>
    <s v="Phổ thông"/>
  </r>
  <r>
    <x v="364"/>
    <d v="2026-03-17T00:00:00"/>
    <x v="469"/>
    <x v="681"/>
    <x v="454"/>
    <x v="1"/>
    <m/>
    <n v="2.0833333333333259E-2"/>
    <m/>
    <x v="1"/>
    <n v="8280000"/>
    <x v="3"/>
    <x v="0"/>
    <x v="2"/>
    <s v="01tJ3000000AMyeIAG"/>
    <m/>
    <m/>
    <n v="900"/>
    <n v="342"/>
    <s v=""/>
    <x v="1"/>
    <x v="1"/>
    <s v="Đồng Hành"/>
  </r>
  <r>
    <x v="368"/>
    <d v="2026-03-17T00:00:00"/>
    <x v="681"/>
    <x v="680"/>
    <x v="710"/>
    <x v="0"/>
    <m/>
    <n v="3.3333333333333437E-2"/>
    <m/>
    <x v="0"/>
    <n v="8188000"/>
    <x v="3"/>
    <x v="0"/>
    <x v="2"/>
    <s v="01tJ3000000AMyeIAG"/>
    <m/>
    <m/>
    <n v="890"/>
    <n v="353.33000000000004"/>
    <s v=""/>
    <x v="0"/>
    <x v="0"/>
    <s v="Phổ thông"/>
  </r>
  <r>
    <x v="382"/>
    <d v="2026-03-17T00:00:00"/>
    <x v="487"/>
    <x v="391"/>
    <x v="472"/>
    <x v="1"/>
    <m/>
    <n v="3.8888888888888973E-2"/>
    <m/>
    <x v="1"/>
    <n v="7912000"/>
    <x v="3"/>
    <x v="0"/>
    <x v="2"/>
    <s v="01tJ3000000AMyeIAG"/>
    <m/>
    <m/>
    <n v="860"/>
    <n v="318.2"/>
    <s v=""/>
    <x v="1"/>
    <x v="0"/>
    <s v="Phổ thông"/>
  </r>
  <r>
    <x v="356"/>
    <d v="2026-03-17T00:00:00"/>
    <x v="461"/>
    <x v="676"/>
    <x v="446"/>
    <x v="1"/>
    <m/>
    <n v="3.6805555555555536E-2"/>
    <m/>
    <x v="1"/>
    <n v="4968000"/>
    <x v="3"/>
    <x v="0"/>
    <x v="2"/>
    <s v="01tJ3000000AMyeIAG"/>
    <m/>
    <m/>
    <n v="540"/>
    <n v="199.8"/>
    <s v=""/>
    <x v="1"/>
    <x v="1"/>
    <s v="Phổ thông"/>
  </r>
  <r>
    <x v="360"/>
    <d v="2026-03-17T00:00:00"/>
    <x v="683"/>
    <x v="677"/>
    <x v="712"/>
    <x v="0"/>
    <m/>
    <n v="1.1805555555555625E-2"/>
    <m/>
    <x v="0"/>
    <n v="4535600"/>
    <x v="3"/>
    <x v="0"/>
    <x v="2"/>
    <s v="01tJ3000000AMyeIAG"/>
    <m/>
    <m/>
    <n v="493"/>
    <n v="204"/>
    <s v=""/>
    <x v="0"/>
    <x v="1"/>
    <s v="Đồng Hành"/>
  </r>
  <r>
    <x v="357"/>
    <d v="2026-03-17T00:00:00"/>
    <x v="462"/>
    <x v="695"/>
    <x v="447"/>
    <x v="1"/>
    <m/>
    <n v="1.736111111111116E-2"/>
    <m/>
    <x v="1"/>
    <n v="4986400"/>
    <x v="3"/>
    <x v="0"/>
    <x v="2"/>
    <s v="01tJ3000000AMyeIAG"/>
    <m/>
    <m/>
    <n v="542"/>
    <n v="188.1"/>
    <s v=""/>
    <x v="1"/>
    <x v="0"/>
    <s v="Phổ thông"/>
  </r>
  <r>
    <x v="415"/>
    <d v="2026-03-17T00:00:00"/>
    <x v="522"/>
    <x v="425"/>
    <x v="500"/>
    <x v="1"/>
    <m/>
    <n v="2.7083333333333348E-2"/>
    <m/>
    <x v="1"/>
    <n v="31344400"/>
    <x v="3"/>
    <x v="0"/>
    <x v="2"/>
    <s v="01tJ3000000AOC8IAO"/>
    <m/>
    <m/>
    <n v="3407"/>
    <n v="1847.826"/>
    <s v=""/>
    <x v="1"/>
    <x v="0"/>
    <s v="Phổ thông"/>
  </r>
  <r>
    <x v="371"/>
    <d v="2026-03-17T00:00:00"/>
    <x v="476"/>
    <x v="687"/>
    <x v="461"/>
    <x v="1"/>
    <m/>
    <n v="1.2499999999999956E-2"/>
    <m/>
    <x v="1"/>
    <n v="4508000"/>
    <x v="3"/>
    <x v="0"/>
    <x v="2"/>
    <s v="01tJ3000000AMyeIAG"/>
    <m/>
    <m/>
    <n v="490"/>
    <n v="191.1"/>
    <s v=""/>
    <x v="1"/>
    <x v="0"/>
    <s v="Phổ thông"/>
  </r>
  <r>
    <x v="378"/>
    <d v="2026-03-17T00:00:00"/>
    <x v="679"/>
    <x v="684"/>
    <x v="707"/>
    <x v="0"/>
    <m/>
    <n v="3.125E-2"/>
    <m/>
    <x v="0"/>
    <n v="8556000"/>
    <x v="3"/>
    <x v="0"/>
    <x v="2"/>
    <s v="01tJ3000000AMyeIAG"/>
    <m/>
    <m/>
    <n v="930"/>
    <n v="325.5"/>
    <s v=""/>
    <x v="0"/>
    <x v="1"/>
    <s v="Phổ thông"/>
  </r>
  <r>
    <x v="362"/>
    <d v="2026-03-17T00:00:00"/>
    <x v="467"/>
    <x v="678"/>
    <x v="452"/>
    <x v="1"/>
    <m/>
    <n v="2.0138888888888928E-2"/>
    <m/>
    <x v="1"/>
    <n v="5612000"/>
    <x v="3"/>
    <x v="0"/>
    <x v="2"/>
    <s v="01tJ3000000AMyeIAG"/>
    <m/>
    <m/>
    <n v="610"/>
    <n v="207.4"/>
    <s v=""/>
    <x v="1"/>
    <x v="1"/>
    <s v="Phổ thông"/>
  </r>
  <r>
    <x v="424"/>
    <d v="2026-03-17T00:00:00"/>
    <x v="688"/>
    <x v="690"/>
    <x v="717"/>
    <x v="2"/>
    <m/>
    <n v="2.6388888888888795E-2"/>
    <m/>
    <x v="0"/>
    <n v="6808000"/>
    <x v="3"/>
    <x v="0"/>
    <x v="2"/>
    <s v="01tJ3000000AMyeIAG"/>
    <m/>
    <m/>
    <n v="740"/>
    <n v="251.6"/>
    <s v=""/>
    <x v="0"/>
    <x v="0"/>
    <s v="Phổ thông"/>
  </r>
  <r>
    <x v="477"/>
    <d v="2026-03-17T00:00:00"/>
    <x v="584"/>
    <x v="561"/>
    <x v="554"/>
    <x v="2"/>
    <m/>
    <n v="4.4444444444444509E-2"/>
    <m/>
    <x v="0"/>
    <n v="45429000"/>
    <x v="3"/>
    <x v="0"/>
    <x v="2"/>
    <s v="01tJ3000000AOC8IAO"/>
    <m/>
    <m/>
    <n v="4782"/>
    <n v="1513.4679999999998"/>
    <s v=""/>
    <x v="0"/>
    <x v="0"/>
    <s v="Đồng Hành"/>
  </r>
  <r>
    <x v="356"/>
    <d v="2026-03-17T00:00:00"/>
    <x v="461"/>
    <x v="676"/>
    <x v="446"/>
    <x v="1"/>
    <m/>
    <n v="2.3611111111111027E-2"/>
    <m/>
    <x v="1"/>
    <n v="5060000"/>
    <x v="3"/>
    <x v="0"/>
    <x v="2"/>
    <s v="01tJ3000000AMyeIAG"/>
    <m/>
    <m/>
    <n v="550"/>
    <n v="210.155"/>
    <s v=""/>
    <x v="1"/>
    <x v="1"/>
    <s v="Phổ thông"/>
  </r>
  <r>
    <x v="360"/>
    <d v="2026-03-17T00:00:00"/>
    <x v="683"/>
    <x v="677"/>
    <x v="712"/>
    <x v="0"/>
    <m/>
    <n v="1.1111111111111072E-2"/>
    <m/>
    <x v="0"/>
    <n v="5299200"/>
    <x v="3"/>
    <x v="0"/>
    <x v="2"/>
    <s v="01tJ3000000AMyeIAG"/>
    <m/>
    <m/>
    <n v="576"/>
    <n v="243.84"/>
    <s v=""/>
    <x v="0"/>
    <x v="1"/>
    <s v="Đồng Hành"/>
  </r>
  <r>
    <x v="382"/>
    <d v="2026-03-17T00:00:00"/>
    <x v="487"/>
    <x v="391"/>
    <x v="472"/>
    <x v="1"/>
    <m/>
    <n v="2.3611111111111027E-2"/>
    <m/>
    <x v="1"/>
    <n v="8004000"/>
    <x v="3"/>
    <x v="0"/>
    <x v="2"/>
    <s v="01tJ3000000AMyeIAG"/>
    <m/>
    <m/>
    <n v="870"/>
    <n v="371.577"/>
    <s v=""/>
    <x v="1"/>
    <x v="0"/>
    <s v="Phổ thông"/>
  </r>
  <r>
    <x v="409"/>
    <d v="2026-03-18T00:00:00"/>
    <x v="515"/>
    <x v="697"/>
    <x v="494"/>
    <x v="1"/>
    <m/>
    <n v="6.8055555555555536E-2"/>
    <m/>
    <x v="1"/>
    <n v="94226400"/>
    <x v="3"/>
    <x v="0"/>
    <x v="2"/>
    <s v="01tJ3000000AOC8IAO"/>
    <m/>
    <m/>
    <n v="10242"/>
    <n v="3851.7"/>
    <s v=""/>
    <x v="1"/>
    <x v="0"/>
    <s v="Phổ thông"/>
  </r>
  <r>
    <x v="432"/>
    <d v="2026-03-18T00:00:00"/>
    <x v="662"/>
    <x v="685"/>
    <x v="689"/>
    <x v="0"/>
    <m/>
    <n v="2.6388888888888795E-2"/>
    <m/>
    <x v="0"/>
    <n v="7636000"/>
    <x v="3"/>
    <x v="0"/>
    <x v="2"/>
    <s v="01tJ3000000AMyeIAG"/>
    <m/>
    <m/>
    <n v="830"/>
    <n v="298.8"/>
    <s v=""/>
    <x v="0"/>
    <x v="0"/>
    <s v="Phổ thông"/>
  </r>
  <r>
    <x v="379"/>
    <d v="2026-03-18T00:00:00"/>
    <x v="484"/>
    <x v="388"/>
    <x v="469"/>
    <x v="1"/>
    <m/>
    <n v="3.4722222222222321E-2"/>
    <m/>
    <x v="1"/>
    <n v="4508000"/>
    <x v="3"/>
    <x v="0"/>
    <x v="2"/>
    <s v="01tJ3000000AMyeIAG"/>
    <m/>
    <m/>
    <n v="490"/>
    <n v="176.4"/>
    <s v=""/>
    <x v="1"/>
    <x v="0"/>
    <s v="Phổ thông"/>
  </r>
  <r>
    <x v="420"/>
    <d v="2026-03-18T00:00:00"/>
    <x v="527"/>
    <x v="430"/>
    <x v="504"/>
    <x v="1"/>
    <m/>
    <n v="5.2083333333333259E-2"/>
    <m/>
    <x v="1"/>
    <n v="5244000"/>
    <x v="3"/>
    <x v="0"/>
    <x v="2"/>
    <s v="01tJ3000000AMyeIAG"/>
    <m/>
    <m/>
    <n v="570"/>
    <n v="199.5"/>
    <s v=""/>
    <x v="1"/>
    <x v="0"/>
    <s v="Phổ thông"/>
  </r>
  <r>
    <x v="371"/>
    <d v="2026-03-18T00:00:00"/>
    <x v="476"/>
    <x v="687"/>
    <x v="461"/>
    <x v="1"/>
    <m/>
    <n v="5.6944444444444464E-2"/>
    <m/>
    <x v="1"/>
    <n v="4508000"/>
    <x v="3"/>
    <x v="0"/>
    <x v="2"/>
    <s v="01tJ3000000AMyeIAG"/>
    <m/>
    <m/>
    <n v="490"/>
    <n v="171.5"/>
    <s v=""/>
    <x v="1"/>
    <x v="0"/>
    <s v="Phổ thông"/>
  </r>
  <r>
    <x v="381"/>
    <d v="2026-03-18T00:00:00"/>
    <x v="486"/>
    <x v="390"/>
    <x v="471"/>
    <x v="1"/>
    <m/>
    <n v="4.3055555555555625E-2"/>
    <m/>
    <x v="1"/>
    <n v="3864000"/>
    <x v="3"/>
    <x v="0"/>
    <x v="2"/>
    <s v="01tJ3000000AMyeIAG"/>
    <m/>
    <m/>
    <n v="420"/>
    <n v="163.80000000000001"/>
    <s v=""/>
    <x v="1"/>
    <x v="0"/>
    <s v="Phổ thông"/>
  </r>
  <r>
    <x v="360"/>
    <d v="2026-03-18T00:00:00"/>
    <x v="683"/>
    <x v="677"/>
    <x v="712"/>
    <x v="0"/>
    <m/>
    <n v="1.736111111111116E-2"/>
    <m/>
    <x v="0"/>
    <n v="5023200"/>
    <x v="3"/>
    <x v="0"/>
    <x v="2"/>
    <s v="01tJ3000000AMyeIAG"/>
    <m/>
    <m/>
    <n v="546"/>
    <n v="188.1"/>
    <s v=""/>
    <x v="0"/>
    <x v="1"/>
    <s v="Đồng Hành"/>
  </r>
  <r>
    <x v="456"/>
    <d v="2026-03-18T00:00:00"/>
    <x v="563"/>
    <x v="466"/>
    <x v="536"/>
    <x v="1"/>
    <m/>
    <n v="4.0972222222222195E-2"/>
    <m/>
    <x v="1"/>
    <n v="7268000"/>
    <x v="3"/>
    <x v="0"/>
    <x v="2"/>
    <s v="01tJ3000000AMyeIAG"/>
    <m/>
    <m/>
    <n v="790"/>
    <n v="308.10000000000002"/>
    <s v=""/>
    <x v="1"/>
    <x v="0"/>
    <s v="Phổ thông"/>
  </r>
  <r>
    <x v="400"/>
    <d v="2026-03-18T00:00:00"/>
    <x v="682"/>
    <x v="694"/>
    <x v="711"/>
    <x v="2"/>
    <m/>
    <n v="3.4722222222222321E-2"/>
    <m/>
    <x v="0"/>
    <n v="5336000"/>
    <x v="3"/>
    <x v="0"/>
    <x v="2"/>
    <s v="01tJ3000000AMyeIAG"/>
    <m/>
    <m/>
    <n v="580"/>
    <n v="232"/>
    <s v=""/>
    <x v="0"/>
    <x v="0"/>
    <s v="Phổ thông"/>
  </r>
  <r>
    <x v="363"/>
    <d v="2026-03-18T00:00:00"/>
    <x v="468"/>
    <x v="372"/>
    <x v="453"/>
    <x v="1"/>
    <m/>
    <n v="2.4999999999999911E-2"/>
    <m/>
    <x v="1"/>
    <n v="6256000"/>
    <x v="3"/>
    <x v="0"/>
    <x v="2"/>
    <s v="01tJ3000000AMyeIAG"/>
    <m/>
    <m/>
    <n v="680"/>
    <n v="244.8"/>
    <s v=""/>
    <x v="1"/>
    <x v="0"/>
    <s v="Phổ thông"/>
  </r>
  <r>
    <x v="440"/>
    <d v="2026-03-18T00:00:00"/>
    <x v="547"/>
    <x v="683"/>
    <x v="521"/>
    <x v="1"/>
    <m/>
    <n v="1.1805555555555625E-2"/>
    <m/>
    <x v="1"/>
    <n v="5418800"/>
    <x v="3"/>
    <x v="0"/>
    <x v="2"/>
    <s v="01tJ3000000AMyeIAG"/>
    <m/>
    <m/>
    <n v="589"/>
    <n v="245.7"/>
    <s v=""/>
    <x v="1"/>
    <x v="0"/>
    <s v="Phổ thông"/>
  </r>
  <r>
    <x v="356"/>
    <d v="2026-03-18T00:00:00"/>
    <x v="461"/>
    <x v="676"/>
    <x v="446"/>
    <x v="1"/>
    <m/>
    <n v="2.4999999999999911E-2"/>
    <m/>
    <x v="1"/>
    <n v="4692000"/>
    <x v="3"/>
    <x v="0"/>
    <x v="2"/>
    <s v="01tJ3000000AMyeIAG"/>
    <m/>
    <m/>
    <n v="510"/>
    <n v="229.5"/>
    <s v=""/>
    <x v="1"/>
    <x v="1"/>
    <s v="Phổ thông"/>
  </r>
  <r>
    <x v="663"/>
    <d v="2026-03-18T00:00:00"/>
    <x v="684"/>
    <x v="723"/>
    <x v="713"/>
    <x v="1"/>
    <m/>
    <n v="4.0972222222222195E-2"/>
    <m/>
    <x v="1"/>
    <n v="37977600"/>
    <x v="3"/>
    <x v="0"/>
    <x v="2"/>
    <s v="01tJ3000000AOC8IAO"/>
    <m/>
    <m/>
    <n v="4128"/>
    <n v="1690.9"/>
    <s v=""/>
    <x v="1"/>
    <x v="0"/>
    <s v="Phổ thông"/>
  </r>
  <r>
    <x v="400"/>
    <d v="2026-03-18T00:00:00"/>
    <x v="682"/>
    <x v="694"/>
    <x v="711"/>
    <x v="2"/>
    <m/>
    <n v="2.4999999999999911E-2"/>
    <m/>
    <x v="0"/>
    <n v="5612000"/>
    <x v="3"/>
    <x v="0"/>
    <x v="2"/>
    <s v="01tJ3000000AMyeIAG"/>
    <m/>
    <m/>
    <n v="610"/>
    <n v="244"/>
    <s v=""/>
    <x v="0"/>
    <x v="0"/>
    <s v="Phổ thông"/>
  </r>
  <r>
    <x v="381"/>
    <d v="2026-03-18T00:00:00"/>
    <x v="486"/>
    <x v="390"/>
    <x v="471"/>
    <x v="1"/>
    <m/>
    <n v="1.736111111111116E-2"/>
    <m/>
    <x v="1"/>
    <n v="4048000"/>
    <x v="3"/>
    <x v="0"/>
    <x v="2"/>
    <s v="01tJ3000000AMyeIAG"/>
    <m/>
    <m/>
    <n v="440"/>
    <n v="180.4"/>
    <s v=""/>
    <x v="1"/>
    <x v="0"/>
    <s v="Phổ thông"/>
  </r>
  <r>
    <x v="360"/>
    <d v="2026-03-18T00:00:00"/>
    <x v="683"/>
    <x v="677"/>
    <x v="712"/>
    <x v="0"/>
    <m/>
    <n v="1.4583333333333393E-2"/>
    <m/>
    <x v="0"/>
    <n v="5317600"/>
    <x v="3"/>
    <x v="0"/>
    <x v="2"/>
    <s v="01tJ3000000AMyeIAG"/>
    <m/>
    <m/>
    <n v="578"/>
    <n v="260.39999999999998"/>
    <s v=""/>
    <x v="0"/>
    <x v="1"/>
    <s v="Đồng Hành"/>
  </r>
  <r>
    <x v="378"/>
    <d v="2026-03-18T00:00:00"/>
    <x v="679"/>
    <x v="684"/>
    <x v="707"/>
    <x v="0"/>
    <m/>
    <n v="2.2916666666666696E-2"/>
    <m/>
    <x v="0"/>
    <n v="8648000"/>
    <x v="3"/>
    <x v="0"/>
    <x v="2"/>
    <s v="01tJ3000000AMyeIAG"/>
    <m/>
    <m/>
    <n v="940"/>
    <n v="423"/>
    <s v=""/>
    <x v="0"/>
    <x v="1"/>
    <s v="Phổ thông"/>
  </r>
  <r>
    <x v="456"/>
    <d v="2026-03-18T00:00:00"/>
    <x v="563"/>
    <x v="466"/>
    <x v="536"/>
    <x v="1"/>
    <m/>
    <n v="1.5972222222222276E-2"/>
    <m/>
    <x v="1"/>
    <n v="4416000"/>
    <x v="3"/>
    <x v="0"/>
    <x v="2"/>
    <s v="01tJ3000000AMyeIAG"/>
    <m/>
    <m/>
    <n v="480"/>
    <n v="153.6"/>
    <s v=""/>
    <x v="1"/>
    <x v="0"/>
    <s v="Phổ thông"/>
  </r>
  <r>
    <x v="400"/>
    <d v="2026-03-18T00:00:00"/>
    <x v="682"/>
    <x v="694"/>
    <x v="711"/>
    <x v="2"/>
    <m/>
    <n v="2.5694444444444464E-2"/>
    <m/>
    <x v="0"/>
    <n v="5152000"/>
    <x v="3"/>
    <x v="0"/>
    <x v="2"/>
    <s v="01tJ3000000AMyeIAG"/>
    <m/>
    <m/>
    <n v="560"/>
    <n v="212.8"/>
    <s v=""/>
    <x v="0"/>
    <x v="0"/>
    <s v="Phổ thông"/>
  </r>
  <r>
    <x v="438"/>
    <d v="2026-03-18T00:00:00"/>
    <x v="680"/>
    <x v="679"/>
    <x v="708"/>
    <x v="2"/>
    <m/>
    <n v="4.861111111111116E-2"/>
    <m/>
    <x v="0"/>
    <n v="10672000"/>
    <x v="3"/>
    <x v="0"/>
    <x v="2"/>
    <s v="01tJ3000000AMyeIAG"/>
    <m/>
    <m/>
    <n v="1160"/>
    <n v="498.8"/>
    <s v=""/>
    <x v="0"/>
    <x v="0"/>
    <s v="Phổ thông"/>
  </r>
  <r>
    <x v="477"/>
    <d v="2026-03-18T00:00:00"/>
    <x v="584"/>
    <x v="561"/>
    <x v="554"/>
    <x v="2"/>
    <m/>
    <n v="5.6249999999999911E-2"/>
    <m/>
    <x v="0"/>
    <n v="57095000"/>
    <x v="3"/>
    <x v="0"/>
    <x v="2"/>
    <s v="01tJ3000000AOC8IAO"/>
    <m/>
    <m/>
    <n v="6010"/>
    <n v="1815"/>
    <s v=""/>
    <x v="0"/>
    <x v="0"/>
    <s v="Đồng Hành"/>
  </r>
  <r>
    <x v="360"/>
    <d v="2026-03-18T00:00:00"/>
    <x v="683"/>
    <x v="677"/>
    <x v="712"/>
    <x v="0"/>
    <m/>
    <n v="3.1944444444444553E-2"/>
    <m/>
    <x v="0"/>
    <n v="5069200"/>
    <x v="3"/>
    <x v="0"/>
    <x v="2"/>
    <s v="01tJ3000000AMyeIAG"/>
    <m/>
    <m/>
    <n v="551"/>
    <n v="236"/>
    <s v=""/>
    <x v="0"/>
    <x v="1"/>
    <s v="Đồng Hành"/>
  </r>
  <r>
    <x v="453"/>
    <d v="2026-03-18T00:00:00"/>
    <x v="560"/>
    <x v="673"/>
    <x v="533"/>
    <x v="1"/>
    <m/>
    <n v="2.9166666666666563E-2"/>
    <m/>
    <x v="1"/>
    <n v="8546800"/>
    <x v="3"/>
    <x v="0"/>
    <x v="2"/>
    <s v="01tJ3000000AMyeIAG"/>
    <m/>
    <m/>
    <n v="929"/>
    <n v="377.4"/>
    <s v=""/>
    <x v="1"/>
    <x v="0"/>
    <s v="Phổ thông"/>
  </r>
  <r>
    <x v="438"/>
    <d v="2026-03-18T00:00:00"/>
    <x v="680"/>
    <x v="679"/>
    <x v="708"/>
    <x v="2"/>
    <m/>
    <n v="2.2222222222222143E-2"/>
    <m/>
    <x v="0"/>
    <n v="5428000"/>
    <x v="3"/>
    <x v="0"/>
    <x v="2"/>
    <s v="01tJ3000000AMyeIAG"/>
    <m/>
    <m/>
    <n v="590"/>
    <n v="277.3"/>
    <s v=""/>
    <x v="0"/>
    <x v="0"/>
    <s v="Phổ thông"/>
  </r>
  <r>
    <x v="378"/>
    <d v="2026-03-19T00:00:00"/>
    <x v="679"/>
    <x v="684"/>
    <x v="707"/>
    <x v="0"/>
    <m/>
    <n v="2.0138888888888928E-2"/>
    <m/>
    <x v="0"/>
    <n v="8905600"/>
    <x v="3"/>
    <x v="0"/>
    <x v="2"/>
    <s v="01tJ3000000AMyeIAG"/>
    <m/>
    <m/>
    <n v="968"/>
    <n v="326.40000000000003"/>
    <s v=""/>
    <x v="0"/>
    <x v="1"/>
    <s v="Phổ thông"/>
  </r>
  <r>
    <x v="365"/>
    <d v="2026-03-19T00:00:00"/>
    <x v="470"/>
    <x v="699"/>
    <x v="455"/>
    <x v="1"/>
    <m/>
    <n v="4.722222222222227E-2"/>
    <m/>
    <x v="1"/>
    <n v="8924000"/>
    <x v="3"/>
    <x v="0"/>
    <x v="2"/>
    <s v="01tJ3000000AMyeIAG"/>
    <m/>
    <m/>
    <n v="970"/>
    <n v="388"/>
    <s v=""/>
    <x v="1"/>
    <x v="0"/>
    <s v="Phổ thông"/>
  </r>
  <r>
    <x v="420"/>
    <d v="2026-03-19T00:00:00"/>
    <x v="527"/>
    <x v="430"/>
    <x v="504"/>
    <x v="1"/>
    <m/>
    <n v="5.6249999999999911E-2"/>
    <m/>
    <x v="1"/>
    <n v="5520000"/>
    <x v="3"/>
    <x v="0"/>
    <x v="2"/>
    <s v="01tJ3000000AMyeIAG"/>
    <m/>
    <m/>
    <n v="600"/>
    <n v="270"/>
    <s v=""/>
    <x v="1"/>
    <x v="0"/>
    <s v="Phổ thông"/>
  </r>
  <r>
    <x v="391"/>
    <d v="2026-03-19T00:00:00"/>
    <x v="496"/>
    <x v="575"/>
    <x v="481"/>
    <x v="1"/>
    <m/>
    <n v="9.0277777777778567E-3"/>
    <m/>
    <x v="1"/>
    <n v="6237600"/>
    <x v="3"/>
    <x v="0"/>
    <x v="2"/>
    <s v="01tJ3000000AMyeIAG"/>
    <m/>
    <m/>
    <n v="678"/>
    <n v="234.3"/>
    <s v=""/>
    <x v="1"/>
    <x v="1"/>
    <s v="Phổ thông"/>
  </r>
  <r>
    <x v="360"/>
    <d v="2026-03-19T00:00:00"/>
    <x v="683"/>
    <x v="677"/>
    <x v="712"/>
    <x v="0"/>
    <m/>
    <n v="1.3194444444444509E-2"/>
    <m/>
    <x v="0"/>
    <n v="5133600"/>
    <x v="3"/>
    <x v="0"/>
    <x v="2"/>
    <s v="01tJ3000000AMyeIAG"/>
    <m/>
    <m/>
    <n v="558"/>
    <n v="290"/>
    <s v=""/>
    <x v="0"/>
    <x v="1"/>
    <s v="Đồng Hành"/>
  </r>
  <r>
    <x v="456"/>
    <d v="2026-03-19T00:00:00"/>
    <x v="563"/>
    <x v="466"/>
    <x v="536"/>
    <x v="1"/>
    <m/>
    <n v="1.736111111111116E-2"/>
    <m/>
    <x v="1"/>
    <n v="4416000"/>
    <x v="3"/>
    <x v="0"/>
    <x v="2"/>
    <s v="01tJ3000000AMyeIAG"/>
    <m/>
    <m/>
    <n v="480"/>
    <n v="168"/>
    <s v=""/>
    <x v="1"/>
    <x v="0"/>
    <s v="Phổ thông"/>
  </r>
  <r>
    <x v="356"/>
    <d v="2026-03-19T00:00:00"/>
    <x v="461"/>
    <x v="676"/>
    <x v="446"/>
    <x v="1"/>
    <m/>
    <n v="8.3333333333333037E-3"/>
    <m/>
    <x v="1"/>
    <n v="3956000"/>
    <x v="3"/>
    <x v="0"/>
    <x v="2"/>
    <s v="01tJ3000000AMyeIAG"/>
    <m/>
    <m/>
    <n v="430"/>
    <n v="216.2"/>
    <s v=""/>
    <x v="1"/>
    <x v="1"/>
    <s v="Phổ thông"/>
  </r>
  <r>
    <x v="373"/>
    <d v="2026-03-19T00:00:00"/>
    <x v="478"/>
    <x v="675"/>
    <x v="463"/>
    <x v="1"/>
    <m/>
    <n v="2.6388888888888795E-2"/>
    <m/>
    <x v="1"/>
    <n v="4968000"/>
    <x v="3"/>
    <x v="0"/>
    <x v="2"/>
    <s v="01tJ3000000AMyeIAG"/>
    <m/>
    <m/>
    <n v="540"/>
    <n v="210.6"/>
    <s v=""/>
    <x v="1"/>
    <x v="1"/>
    <s v="Phổ thông"/>
  </r>
  <r>
    <x v="362"/>
    <d v="2026-03-19T00:00:00"/>
    <x v="467"/>
    <x v="678"/>
    <x v="452"/>
    <x v="1"/>
    <m/>
    <n v="1.8055555555555491E-2"/>
    <m/>
    <x v="1"/>
    <n v="5428000"/>
    <x v="3"/>
    <x v="0"/>
    <x v="2"/>
    <s v="01tJ3000000AMyeIAG"/>
    <m/>
    <m/>
    <n v="590"/>
    <n v="236"/>
    <s v=""/>
    <x v="1"/>
    <x v="1"/>
    <s v="Phổ thông"/>
  </r>
  <r>
    <x v="476"/>
    <d v="2026-03-19T00:00:00"/>
    <x v="583"/>
    <x v="710"/>
    <x v="553"/>
    <x v="1"/>
    <m/>
    <n v="1.1805555555555625E-2"/>
    <m/>
    <x v="1"/>
    <n v="2668000"/>
    <x v="3"/>
    <x v="0"/>
    <x v="2"/>
    <s v="01tJ3000000AMyeIAG"/>
    <m/>
    <m/>
    <n v="290"/>
    <n v="101.5"/>
    <s v=""/>
    <x v="1"/>
    <x v="0"/>
    <s v="Phổ thông"/>
  </r>
  <r>
    <x v="367"/>
    <d v="2026-03-19T00:00:00"/>
    <x v="472"/>
    <x v="692"/>
    <x v="457"/>
    <x v="1"/>
    <m/>
    <n v="2.2916666666666696E-2"/>
    <m/>
    <x v="1"/>
    <n v="5336000"/>
    <x v="3"/>
    <x v="0"/>
    <x v="2"/>
    <s v="01tJ3000000AMyeIAG"/>
    <m/>
    <m/>
    <n v="580"/>
    <n v="174"/>
    <s v=""/>
    <x v="1"/>
    <x v="0"/>
    <s v="Phổ thông"/>
  </r>
  <r>
    <x v="356"/>
    <d v="2026-03-19T00:00:00"/>
    <x v="461"/>
    <x v="676"/>
    <x v="446"/>
    <x v="1"/>
    <m/>
    <n v="1.736111111111116E-2"/>
    <m/>
    <x v="1"/>
    <n v="4324000"/>
    <x v="3"/>
    <x v="0"/>
    <x v="2"/>
    <s v="01tJ3000000AMyeIAG"/>
    <m/>
    <m/>
    <n v="470"/>
    <n v="169.2"/>
    <s v=""/>
    <x v="1"/>
    <x v="1"/>
    <s v="Phổ thông"/>
  </r>
  <r>
    <x v="362"/>
    <d v="2026-03-19T00:00:00"/>
    <x v="467"/>
    <x v="678"/>
    <x v="452"/>
    <x v="1"/>
    <m/>
    <n v="1.8055555555555491E-2"/>
    <m/>
    <x v="1"/>
    <n v="4692000"/>
    <x v="3"/>
    <x v="0"/>
    <x v="2"/>
    <s v="01tJ3000000AMyeIAG"/>
    <m/>
    <m/>
    <n v="510"/>
    <n v="209.1"/>
    <s v=""/>
    <x v="1"/>
    <x v="1"/>
    <s v="Phổ thông"/>
  </r>
  <r>
    <x v="454"/>
    <d v="2026-03-19T00:00:00"/>
    <x v="692"/>
    <x v="464"/>
    <x v="721"/>
    <x v="1"/>
    <m/>
    <n v="2.0833333333333259E-2"/>
    <m/>
    <x v="1"/>
    <n v="22190400"/>
    <x v="3"/>
    <x v="0"/>
    <x v="2"/>
    <s v="01tJ3000000AOC8IAO"/>
    <m/>
    <m/>
    <n v="2412"/>
    <n v="1004.5"/>
    <s v=""/>
    <x v="1"/>
    <x v="0"/>
    <s v="Phổ thông"/>
  </r>
  <r>
    <x v="360"/>
    <d v="2026-03-19T00:00:00"/>
    <x v="683"/>
    <x v="677"/>
    <x v="712"/>
    <x v="0"/>
    <m/>
    <n v="1.5277777777777724E-2"/>
    <m/>
    <x v="0"/>
    <n v="4894400"/>
    <x v="3"/>
    <x v="0"/>
    <x v="2"/>
    <s v="01tJ3000000AMyeIAG"/>
    <m/>
    <m/>
    <n v="532"/>
    <n v="179.20000000000002"/>
    <s v=""/>
    <x v="0"/>
    <x v="1"/>
    <s v="Đồng Hành"/>
  </r>
  <r>
    <x v="369"/>
    <d v="2026-03-19T00:00:00"/>
    <x v="474"/>
    <x v="378"/>
    <x v="459"/>
    <x v="1"/>
    <m/>
    <n v="1.1805555555555625E-2"/>
    <m/>
    <x v="1"/>
    <n v="7856800"/>
    <x v="3"/>
    <x v="0"/>
    <x v="2"/>
    <s v="01tJ3000000AMyeIAG"/>
    <m/>
    <m/>
    <n v="854"/>
    <n v="318.5"/>
    <s v=""/>
    <x v="1"/>
    <x v="1"/>
    <s v="Phổ thông"/>
  </r>
  <r>
    <x v="476"/>
    <d v="2026-03-19T00:00:00"/>
    <x v="583"/>
    <x v="710"/>
    <x v="553"/>
    <x v="1"/>
    <m/>
    <n v="1.1805555555555625E-2"/>
    <m/>
    <x v="1"/>
    <n v="2392000"/>
    <x v="3"/>
    <x v="0"/>
    <x v="2"/>
    <s v="01tJ3000000AMyeIAG"/>
    <m/>
    <m/>
    <n v="260"/>
    <n v="104"/>
    <s v=""/>
    <x v="1"/>
    <x v="0"/>
    <s v="Phổ thông"/>
  </r>
  <r>
    <x v="362"/>
    <d v="2026-03-19T00:00:00"/>
    <x v="467"/>
    <x v="678"/>
    <x v="452"/>
    <x v="1"/>
    <m/>
    <n v="2.0833333333333259E-2"/>
    <m/>
    <x v="1"/>
    <n v="5152000"/>
    <x v="3"/>
    <x v="0"/>
    <x v="2"/>
    <s v="01tJ3000000AMyeIAG"/>
    <m/>
    <m/>
    <n v="560"/>
    <n v="173.6"/>
    <s v=""/>
    <x v="1"/>
    <x v="1"/>
    <s v="Phổ thông"/>
  </r>
  <r>
    <x v="371"/>
    <d v="2026-03-19T00:00:00"/>
    <x v="476"/>
    <x v="687"/>
    <x v="461"/>
    <x v="1"/>
    <m/>
    <n v="8.3333333333333037E-3"/>
    <m/>
    <x v="1"/>
    <n v="4581600"/>
    <x v="3"/>
    <x v="0"/>
    <x v="2"/>
    <s v="01tJ3000000AMyeIAG"/>
    <m/>
    <m/>
    <n v="498"/>
    <n v="197.6"/>
    <s v=""/>
    <x v="1"/>
    <x v="0"/>
    <s v="Phổ thông"/>
  </r>
  <r>
    <x v="441"/>
    <d v="2026-03-19T00:00:00"/>
    <x v="548"/>
    <x v="451"/>
    <x v="522"/>
    <x v="1"/>
    <m/>
    <n v="2.8472222222222232E-2"/>
    <m/>
    <x v="1"/>
    <n v="9300000"/>
    <x v="3"/>
    <x v="0"/>
    <x v="2"/>
    <s v="01tJ3000000AMyeIAG"/>
    <m/>
    <m/>
    <n v="1000"/>
    <n v="400"/>
    <s v=""/>
    <x v="1"/>
    <x v="0"/>
    <s v="Phổ thông"/>
  </r>
  <r>
    <x v="436"/>
    <d v="2026-03-19T00:00:00"/>
    <x v="693"/>
    <x v="446"/>
    <x v="722"/>
    <x v="1"/>
    <m/>
    <n v="4.513888888888884E-2"/>
    <m/>
    <x v="1"/>
    <n v="50149200"/>
    <x v="3"/>
    <x v="0"/>
    <x v="2"/>
    <s v="01tJ3000000AOC8IAO"/>
    <m/>
    <m/>
    <n v="5451"/>
    <n v="2497.5"/>
    <s v=""/>
    <x v="1"/>
    <x v="0"/>
    <s v="Phổ thông"/>
  </r>
  <r>
    <x v="359"/>
    <d v="2026-03-19T00:00:00"/>
    <x v="464"/>
    <x v="368"/>
    <x v="449"/>
    <x v="1"/>
    <m/>
    <n v="2.2222222222222143E-2"/>
    <m/>
    <x v="1"/>
    <n v="6532000"/>
    <x v="3"/>
    <x v="0"/>
    <x v="2"/>
    <s v="01tJ3000000AMyeIAG"/>
    <m/>
    <m/>
    <n v="710"/>
    <n v="227.2"/>
    <s v=""/>
    <x v="1"/>
    <x v="0"/>
    <s v="Phổ thông"/>
  </r>
  <r>
    <x v="360"/>
    <d v="2026-03-19T00:00:00"/>
    <x v="683"/>
    <x v="677"/>
    <x v="712"/>
    <x v="0"/>
    <m/>
    <n v="1.1805555555555625E-2"/>
    <m/>
    <x v="0"/>
    <n v="5372800"/>
    <x v="3"/>
    <x v="0"/>
    <x v="2"/>
    <s v="01tJ3000000AMyeIAG"/>
    <m/>
    <m/>
    <n v="584"/>
    <n v="237.9"/>
    <s v=""/>
    <x v="0"/>
    <x v="1"/>
    <s v="Đồng Hành"/>
  </r>
  <r>
    <x v="359"/>
    <d v="2026-03-19T00:00:00"/>
    <x v="464"/>
    <x v="368"/>
    <x v="449"/>
    <x v="1"/>
    <m/>
    <n v="1.3194444444444509E-2"/>
    <m/>
    <x v="1"/>
    <n v="5152000"/>
    <x v="3"/>
    <x v="0"/>
    <x v="2"/>
    <s v="01tJ3000000AMyeIAG"/>
    <m/>
    <m/>
    <n v="560"/>
    <n v="190.4"/>
    <s v=""/>
    <x v="1"/>
    <x v="0"/>
    <s v="Phổ thông"/>
  </r>
  <r>
    <x v="431"/>
    <d v="2026-03-20T00:00:00"/>
    <x v="538"/>
    <x v="441"/>
    <x v="512"/>
    <x v="1"/>
    <m/>
    <n v="2.7777777777777679E-2"/>
    <m/>
    <x v="1"/>
    <n v="43212400"/>
    <x v="3"/>
    <x v="0"/>
    <x v="2"/>
    <s v="01tJ3000000AOC8IAO"/>
    <m/>
    <m/>
    <n v="4697"/>
    <n v="2601.5"/>
    <s v=""/>
    <x v="1"/>
    <x v="0"/>
    <s v="Phổ thông"/>
  </r>
  <r>
    <x v="420"/>
    <d v="2026-03-20T00:00:00"/>
    <x v="527"/>
    <x v="430"/>
    <x v="504"/>
    <x v="1"/>
    <m/>
    <n v="2.2916666666666696E-2"/>
    <m/>
    <x v="1"/>
    <n v="5584400"/>
    <x v="3"/>
    <x v="0"/>
    <x v="2"/>
    <s v="01tJ3000000AMyeIAG"/>
    <m/>
    <m/>
    <n v="607"/>
    <n v="207.9"/>
    <s v=""/>
    <x v="1"/>
    <x v="0"/>
    <s v="Phổ thông"/>
  </r>
  <r>
    <x v="391"/>
    <d v="2026-03-20T00:00:00"/>
    <x v="496"/>
    <x v="575"/>
    <x v="481"/>
    <x v="1"/>
    <m/>
    <n v="1.1805555555555625E-2"/>
    <m/>
    <x v="1"/>
    <n v="5556800"/>
    <x v="3"/>
    <x v="0"/>
    <x v="2"/>
    <s v="01tJ3000000AMyeIAG"/>
    <m/>
    <m/>
    <n v="604"/>
    <n v="224"/>
    <s v=""/>
    <x v="1"/>
    <x v="1"/>
    <s v="Phổ thông"/>
  </r>
  <r>
    <x v="472"/>
    <d v="2026-03-20T00:00:00"/>
    <x v="579"/>
    <x v="482"/>
    <x v="549"/>
    <x v="1"/>
    <m/>
    <n v="9.0277777777777679E-2"/>
    <m/>
    <x v="1"/>
    <n v="52964400"/>
    <x v="3"/>
    <x v="0"/>
    <x v="2"/>
    <s v="01tJ3000000AOC8IAO"/>
    <m/>
    <m/>
    <n v="5757"/>
    <n v="2077.1999999999998"/>
    <s v=""/>
    <x v="1"/>
    <x v="0"/>
    <s v="Phổ thông"/>
  </r>
  <r>
    <x v="360"/>
    <d v="2026-03-20T00:00:00"/>
    <x v="683"/>
    <x v="677"/>
    <x v="712"/>
    <x v="0"/>
    <m/>
    <n v="1.2499999999999956E-2"/>
    <m/>
    <x v="0"/>
    <n v="5078400"/>
    <x v="3"/>
    <x v="0"/>
    <x v="2"/>
    <s v="01tJ3000000AMyeIAG"/>
    <m/>
    <m/>
    <n v="552"/>
    <n v="255.2"/>
    <s v=""/>
    <x v="0"/>
    <x v="1"/>
    <s v="Đồng Hành"/>
  </r>
  <r>
    <x v="358"/>
    <d v="2026-03-20T00:00:00"/>
    <x v="463"/>
    <x v="367"/>
    <x v="448"/>
    <x v="0"/>
    <m/>
    <n v="3.0555555555555447E-2"/>
    <m/>
    <x v="0"/>
    <n v="10212000"/>
    <x v="3"/>
    <x v="0"/>
    <x v="2"/>
    <s v="01tJ3000000AMyeIAG"/>
    <m/>
    <m/>
    <n v="1110"/>
    <n v="444"/>
    <s v=""/>
    <x v="0"/>
    <x v="0"/>
    <s v="Phổ thông"/>
  </r>
  <r>
    <x v="471"/>
    <d v="2026-03-20T00:00:00"/>
    <x v="578"/>
    <x v="481"/>
    <x v="548"/>
    <x v="1"/>
    <m/>
    <n v="3.125E-2"/>
    <m/>
    <x v="1"/>
    <n v="6072000"/>
    <x v="3"/>
    <x v="0"/>
    <x v="2"/>
    <s v="01tJ3000000AMyeIAG"/>
    <m/>
    <m/>
    <n v="660"/>
    <n v="264"/>
    <s v=""/>
    <x v="1"/>
    <x v="0"/>
    <s v="Phổ thông"/>
  </r>
  <r>
    <x v="487"/>
    <d v="2026-03-20T00:00:00"/>
    <x v="594"/>
    <x v="704"/>
    <x v="564"/>
    <x v="1"/>
    <m/>
    <n v="7.6388888888889728E-3"/>
    <m/>
    <x v="1"/>
    <n v="2355200"/>
    <x v="3"/>
    <x v="0"/>
    <x v="2"/>
    <s v="01tJ3000000AMyeIAG"/>
    <m/>
    <m/>
    <n v="256"/>
    <n v="118.8"/>
    <s v=""/>
    <x v="1"/>
    <x v="0"/>
    <s v="Phổ thông"/>
  </r>
  <r>
    <x v="360"/>
    <d v="2026-03-20T00:00:00"/>
    <x v="683"/>
    <x v="677"/>
    <x v="712"/>
    <x v="0"/>
    <m/>
    <n v="2.0138888888888928E-2"/>
    <m/>
    <x v="0"/>
    <n v="5437200"/>
    <x v="3"/>
    <x v="0"/>
    <x v="2"/>
    <s v="01tJ3000000AMyeIAG"/>
    <m/>
    <m/>
    <n v="591"/>
    <n v="204.6"/>
    <s v=""/>
    <x v="0"/>
    <x v="1"/>
    <s v="Đồng Hành"/>
  </r>
  <r>
    <x v="391"/>
    <d v="2026-03-20T00:00:00"/>
    <x v="496"/>
    <x v="575"/>
    <x v="481"/>
    <x v="1"/>
    <m/>
    <n v="8.4722222222222143E-2"/>
    <m/>
    <x v="1"/>
    <n v="21620000"/>
    <x v="3"/>
    <x v="0"/>
    <x v="2"/>
    <s v="01tJ3000000AOC8IAO"/>
    <m/>
    <m/>
    <n v="2350"/>
    <n v="1080"/>
    <s v=""/>
    <x v="1"/>
    <x v="1"/>
    <s v="Phổ thông"/>
  </r>
  <r>
    <x v="358"/>
    <d v="2026-03-20T00:00:00"/>
    <x v="463"/>
    <x v="367"/>
    <x v="448"/>
    <x v="0"/>
    <m/>
    <n v="2.9166666666666563E-2"/>
    <m/>
    <x v="0"/>
    <n v="10028000"/>
    <x v="3"/>
    <x v="0"/>
    <x v="2"/>
    <s v="01tJ3000000AMyeIAG"/>
    <m/>
    <m/>
    <n v="1090"/>
    <n v="392.4"/>
    <s v=""/>
    <x v="0"/>
    <x v="0"/>
    <s v="Phổ thông"/>
  </r>
  <r>
    <x v="359"/>
    <d v="2026-03-20T00:00:00"/>
    <x v="464"/>
    <x v="368"/>
    <x v="449"/>
    <x v="1"/>
    <m/>
    <n v="2.0833333333333259E-2"/>
    <m/>
    <x v="1"/>
    <n v="6716000"/>
    <x v="3"/>
    <x v="0"/>
    <x v="2"/>
    <s v="01tJ3000000AMyeIAG"/>
    <m/>
    <m/>
    <n v="730"/>
    <n v="219"/>
    <s v=""/>
    <x v="1"/>
    <x v="0"/>
    <s v="Phổ thông"/>
  </r>
  <r>
    <x v="375"/>
    <d v="2026-03-20T00:00:00"/>
    <x v="480"/>
    <x v="682"/>
    <x v="465"/>
    <x v="1"/>
    <m/>
    <n v="3.0555555555555447E-2"/>
    <m/>
    <x v="1"/>
    <n v="5704000"/>
    <x v="3"/>
    <x v="0"/>
    <x v="2"/>
    <s v="01tJ3000000AMyeIAG"/>
    <m/>
    <m/>
    <n v="620"/>
    <n v="241.8"/>
    <s v=""/>
    <x v="1"/>
    <x v="0"/>
    <s v="Phổ thông"/>
  </r>
  <r>
    <x v="481"/>
    <d v="2026-03-20T00:00:00"/>
    <x v="694"/>
    <x v="550"/>
    <x v="723"/>
    <x v="0"/>
    <m/>
    <n v="2.0138888888888928E-2"/>
    <m/>
    <x v="0"/>
    <n v="37545200"/>
    <x v="3"/>
    <x v="0"/>
    <x v="2"/>
    <s v="01tJ3000000AOC8IAO"/>
    <m/>
    <m/>
    <n v="4081"/>
    <n v="1520.7"/>
    <s v=""/>
    <x v="0"/>
    <x v="0"/>
    <s v="Phổ thông"/>
  </r>
  <r>
    <x v="360"/>
    <d v="2026-03-20T00:00:00"/>
    <x v="683"/>
    <x v="677"/>
    <x v="712"/>
    <x v="0"/>
    <m/>
    <n v="1.0416666666666741E-2"/>
    <m/>
    <x v="0"/>
    <n v="5704000"/>
    <x v="3"/>
    <x v="0"/>
    <x v="2"/>
    <s v="01tJ3000000AMyeIAG"/>
    <m/>
    <m/>
    <n v="620"/>
    <n v="214.5"/>
    <s v=""/>
    <x v="0"/>
    <x v="1"/>
    <s v="Đồng Hành"/>
  </r>
  <r>
    <x v="478"/>
    <d v="2026-03-21T00:00:00"/>
    <x v="585"/>
    <x v="488"/>
    <x v="555"/>
    <x v="0"/>
    <m/>
    <n v="7.4999999999999956E-2"/>
    <m/>
    <x v="0"/>
    <n v="83704500"/>
    <x v="3"/>
    <x v="0"/>
    <x v="2"/>
    <s v="01tJ3000000AOC8IAO"/>
    <m/>
    <m/>
    <n v="8811"/>
    <n v="3189.6"/>
    <s v=""/>
    <x v="0"/>
    <x v="0"/>
    <s v="Đồng Hành"/>
  </r>
  <r>
    <x v="418"/>
    <d v="2026-03-21T00:00:00"/>
    <x v="525"/>
    <x v="428"/>
    <x v="503"/>
    <x v="1"/>
    <m/>
    <n v="7.6388888888889728E-3"/>
    <m/>
    <x v="1"/>
    <n v="2879600"/>
    <x v="3"/>
    <x v="0"/>
    <x v="2"/>
    <s v="01tJ3000000AMyeIAG"/>
    <m/>
    <m/>
    <n v="313"/>
    <n v="135.29999999999998"/>
    <s v=""/>
    <x v="1"/>
    <x v="0"/>
    <s v="Phổ thông"/>
  </r>
  <r>
    <x v="360"/>
    <d v="2026-03-21T00:00:00"/>
    <x v="683"/>
    <x v="677"/>
    <x v="712"/>
    <x v="0"/>
    <m/>
    <n v="1.3194444444444509E-2"/>
    <m/>
    <x v="0"/>
    <n v="5262400"/>
    <x v="3"/>
    <x v="0"/>
    <x v="2"/>
    <s v="01tJ3000000AMyeIAG"/>
    <m/>
    <m/>
    <n v="572"/>
    <n v="222"/>
    <s v=""/>
    <x v="0"/>
    <x v="1"/>
    <s v="Đồng Hành"/>
  </r>
  <r>
    <x v="357"/>
    <d v="2026-03-21T00:00:00"/>
    <x v="695"/>
    <x v="695"/>
    <x v="724"/>
    <x v="0"/>
    <m/>
    <n v="2.2222222222222143E-2"/>
    <m/>
    <x v="0"/>
    <n v="3864000"/>
    <x v="3"/>
    <x v="0"/>
    <x v="2"/>
    <s v="01tJ3000000AMyeIAG"/>
    <m/>
    <m/>
    <n v="420"/>
    <n v="163.80000000000001"/>
    <s v=""/>
    <x v="0"/>
    <x v="0"/>
    <s v="Phổ thông"/>
  </r>
  <r>
    <x v="356"/>
    <d v="2026-03-21T00:00:00"/>
    <x v="461"/>
    <x v="676"/>
    <x v="446"/>
    <x v="1"/>
    <m/>
    <n v="1.4583333333333393E-2"/>
    <m/>
    <x v="1"/>
    <n v="4876000"/>
    <x v="3"/>
    <x v="0"/>
    <x v="2"/>
    <s v="01tJ3000000AMyeIAG"/>
    <m/>
    <m/>
    <n v="530"/>
    <n v="190.8"/>
    <s v=""/>
    <x v="1"/>
    <x v="1"/>
    <s v="Phổ thông"/>
  </r>
  <r>
    <x v="382"/>
    <d v="2026-03-21T00:00:00"/>
    <x v="487"/>
    <x v="391"/>
    <x v="472"/>
    <x v="1"/>
    <m/>
    <n v="4.652777777777773E-2"/>
    <m/>
    <x v="1"/>
    <n v="8372000"/>
    <x v="3"/>
    <x v="0"/>
    <x v="2"/>
    <s v="01tJ3000000AMyeIAG"/>
    <m/>
    <m/>
    <n v="910"/>
    <n v="318.5"/>
    <s v=""/>
    <x v="1"/>
    <x v="0"/>
    <s v="Phổ thông"/>
  </r>
  <r>
    <x v="362"/>
    <d v="2026-03-21T00:00:00"/>
    <x v="467"/>
    <x v="678"/>
    <x v="452"/>
    <x v="1"/>
    <m/>
    <n v="1.2499999999999956E-2"/>
    <m/>
    <x v="1"/>
    <n v="5060000"/>
    <x v="3"/>
    <x v="0"/>
    <x v="2"/>
    <s v="01tJ3000000AMyeIAG"/>
    <m/>
    <m/>
    <n v="550"/>
    <n v="176"/>
    <s v=""/>
    <x v="1"/>
    <x v="1"/>
    <s v="Phổ thông"/>
  </r>
  <r>
    <x v="360"/>
    <d v="2026-03-21T00:00:00"/>
    <x v="683"/>
    <x v="677"/>
    <x v="712"/>
    <x v="0"/>
    <m/>
    <n v="1.4583333333333393E-2"/>
    <m/>
    <x v="0"/>
    <n v="5060000"/>
    <x v="3"/>
    <x v="0"/>
    <x v="2"/>
    <s v="01tJ3000000AMyeIAG"/>
    <m/>
    <m/>
    <n v="550"/>
    <n v="264"/>
    <s v=""/>
    <x v="0"/>
    <x v="1"/>
    <s v="Đồng Hành"/>
  </r>
  <r>
    <x v="372"/>
    <d v="2026-03-21T00:00:00"/>
    <x v="477"/>
    <x v="381"/>
    <x v="462"/>
    <x v="1"/>
    <m/>
    <n v="1.3194444444444509E-2"/>
    <m/>
    <x v="1"/>
    <n v="3864000"/>
    <x v="3"/>
    <x v="0"/>
    <x v="2"/>
    <s v="01tJ3000000AMyeIAG"/>
    <m/>
    <m/>
    <n v="420"/>
    <n v="159.6"/>
    <s v=""/>
    <x v="1"/>
    <x v="0"/>
    <s v="Phổ thông"/>
  </r>
  <r>
    <x v="375"/>
    <d v="2026-03-21T00:00:00"/>
    <x v="480"/>
    <x v="682"/>
    <x v="465"/>
    <x v="1"/>
    <m/>
    <n v="9.0277777777778567E-3"/>
    <m/>
    <x v="1"/>
    <n v="5492400"/>
    <x v="3"/>
    <x v="0"/>
    <x v="2"/>
    <s v="01tJ3000000AMyeIAG"/>
    <m/>
    <m/>
    <n v="597"/>
    <n v="214.2"/>
    <s v=""/>
    <x v="1"/>
    <x v="0"/>
    <s v="Phổ thông"/>
  </r>
  <r>
    <x v="368"/>
    <d v="2026-03-21T00:00:00"/>
    <x v="681"/>
    <x v="680"/>
    <x v="710"/>
    <x v="0"/>
    <m/>
    <n v="2.2222222222222143E-2"/>
    <m/>
    <x v="0"/>
    <n v="8188000"/>
    <x v="3"/>
    <x v="0"/>
    <x v="2"/>
    <s v="01tJ3000000AMyeIAG"/>
    <m/>
    <m/>
    <n v="890"/>
    <n v="311.5"/>
    <s v=""/>
    <x v="0"/>
    <x v="0"/>
    <s v="Phổ thông"/>
  </r>
  <r>
    <x v="654"/>
    <d v="2026-03-23T00:00:00"/>
    <x v="622"/>
    <x v="703"/>
    <x v="725"/>
    <x v="1"/>
    <m/>
    <n v="4.2361111111111072E-2"/>
    <m/>
    <x v="1"/>
    <n v="27664200"/>
    <x v="3"/>
    <x v="0"/>
    <x v="2"/>
    <s v="01tJ3000000AOC8IAO"/>
    <m/>
    <m/>
    <n v="2943"/>
    <n v="1272"/>
    <s v=""/>
    <x v="1"/>
    <x v="0"/>
    <s v="Phổ thông"/>
  </r>
  <r>
    <x v="365"/>
    <d v="2026-03-23T00:00:00"/>
    <x v="470"/>
    <x v="699"/>
    <x v="455"/>
    <x v="1"/>
    <m/>
    <n v="4.4444444444444509E-2"/>
    <m/>
    <x v="1"/>
    <n v="9212000"/>
    <x v="3"/>
    <x v="0"/>
    <x v="2"/>
    <s v="01tJ3000000AMyeIAG"/>
    <m/>
    <m/>
    <n v="980"/>
    <n v="441"/>
    <s v=""/>
    <x v="1"/>
    <x v="0"/>
    <s v="Phổ thông"/>
  </r>
  <r>
    <x v="379"/>
    <d v="2026-03-23T00:00:00"/>
    <x v="484"/>
    <x v="388"/>
    <x v="469"/>
    <x v="1"/>
    <m/>
    <n v="4.5833333333333393E-2"/>
    <m/>
    <x v="1"/>
    <n v="4140000"/>
    <x v="3"/>
    <x v="0"/>
    <x v="2"/>
    <s v="01tJ3000000AMyeIAG"/>
    <m/>
    <m/>
    <n v="450"/>
    <n v="175.5"/>
    <s v=""/>
    <x v="1"/>
    <x v="0"/>
    <s v="Phổ thông"/>
  </r>
  <r>
    <x v="418"/>
    <d v="2026-03-23T00:00:00"/>
    <x v="525"/>
    <x v="428"/>
    <x v="503"/>
    <x v="1"/>
    <m/>
    <n v="1.4583333333333393E-2"/>
    <m/>
    <x v="1"/>
    <n v="3149000"/>
    <x v="3"/>
    <x v="0"/>
    <x v="2"/>
    <s v="01tJ3000000AMyeIAG"/>
    <m/>
    <m/>
    <n v="335"/>
    <n v="126"/>
    <s v=""/>
    <x v="1"/>
    <x v="0"/>
    <s v="Phổ thông"/>
  </r>
  <r>
    <x v="381"/>
    <d v="2026-03-23T00:00:00"/>
    <x v="486"/>
    <x v="390"/>
    <x v="471"/>
    <x v="1"/>
    <m/>
    <n v="1.388888888888884E-2"/>
    <m/>
    <x v="1"/>
    <n v="3863400"/>
    <x v="3"/>
    <x v="0"/>
    <x v="2"/>
    <s v="01tJ3000000AMyeIAG"/>
    <m/>
    <m/>
    <n v="411"/>
    <n v="141.9"/>
    <s v=""/>
    <x v="1"/>
    <x v="0"/>
    <s v="Phổ thông"/>
  </r>
  <r>
    <x v="360"/>
    <d v="2026-03-23T00:00:00"/>
    <x v="683"/>
    <x v="677"/>
    <x v="712"/>
    <x v="0"/>
    <m/>
    <n v="1.3194444444444509E-2"/>
    <m/>
    <x v="0"/>
    <n v="5837400"/>
    <x v="3"/>
    <x v="0"/>
    <x v="2"/>
    <s v="01tJ3000000AMyeIAG"/>
    <m/>
    <m/>
    <n v="621"/>
    <n v="208"/>
    <s v=""/>
    <x v="0"/>
    <x v="1"/>
    <s v="Đồng Hành"/>
  </r>
  <r>
    <x v="390"/>
    <d v="2026-03-23T00:00:00"/>
    <x v="495"/>
    <x v="671"/>
    <x v="480"/>
    <x v="1"/>
    <m/>
    <n v="3.1944444444444553E-2"/>
    <m/>
    <x v="1"/>
    <n v="32354800"/>
    <x v="3"/>
    <x v="0"/>
    <x v="2"/>
    <s v="01tJ3000000AOC8IAO"/>
    <m/>
    <m/>
    <n v="3442"/>
    <n v="1548"/>
    <s v=""/>
    <x v="1"/>
    <x v="0"/>
    <s v="Phổ thông"/>
  </r>
  <r>
    <x v="453"/>
    <d v="2026-03-23T00:00:00"/>
    <x v="560"/>
    <x v="673"/>
    <x v="533"/>
    <x v="1"/>
    <m/>
    <n v="2.7083333333333348E-2"/>
    <m/>
    <x v="1"/>
    <n v="6580000"/>
    <x v="3"/>
    <x v="0"/>
    <x v="2"/>
    <s v="01tJ3000000AMyeIAG"/>
    <m/>
    <m/>
    <n v="700"/>
    <n v="301"/>
    <s v=""/>
    <x v="1"/>
    <x v="0"/>
    <s v="Phổ thông"/>
  </r>
  <r>
    <x v="448"/>
    <d v="2026-03-23T00:00:00"/>
    <x v="696"/>
    <x v="721"/>
    <x v="726"/>
    <x v="1"/>
    <m/>
    <n v="2.1527777777777812E-2"/>
    <m/>
    <x v="1"/>
    <n v="24045200"/>
    <x v="3"/>
    <x v="0"/>
    <x v="2"/>
    <s v="01tJ3000000AOC8IAO"/>
    <m/>
    <m/>
    <n v="2558"/>
    <n v="980.5"/>
    <s v=""/>
    <x v="1"/>
    <x v="0"/>
    <s v="Phổ thông"/>
  </r>
  <r>
    <x v="372"/>
    <d v="2026-03-23T00:00:00"/>
    <x v="477"/>
    <x v="381"/>
    <x v="462"/>
    <x v="1"/>
    <m/>
    <n v="1.736111111111116E-2"/>
    <m/>
    <x v="1"/>
    <n v="3956000"/>
    <x v="3"/>
    <x v="0"/>
    <x v="2"/>
    <s v="01tJ3000000AMyeIAG"/>
    <m/>
    <m/>
    <n v="430"/>
    <n v="137.6"/>
    <s v=""/>
    <x v="1"/>
    <x v="0"/>
    <s v="Phổ thông"/>
  </r>
  <r>
    <x v="360"/>
    <d v="2026-03-23T00:00:00"/>
    <x v="683"/>
    <x v="677"/>
    <x v="712"/>
    <x v="0"/>
    <m/>
    <n v="1.5972222222222276E-2"/>
    <m/>
    <x v="0"/>
    <n v="5320400"/>
    <x v="3"/>
    <x v="0"/>
    <x v="2"/>
    <s v="01tJ3000000AMyeIAG"/>
    <m/>
    <m/>
    <n v="566"/>
    <n v="230.1"/>
    <s v=""/>
    <x v="0"/>
    <x v="1"/>
    <s v="Đồng Hành"/>
  </r>
  <r>
    <x v="386"/>
    <d v="2026-03-23T00:00:00"/>
    <x v="491"/>
    <x v="686"/>
    <x v="476"/>
    <x v="0"/>
    <m/>
    <n v="1.8750000000000044E-2"/>
    <m/>
    <x v="0"/>
    <n v="6808000"/>
    <x v="3"/>
    <x v="0"/>
    <x v="2"/>
    <s v="01tJ3000000AMyeIAG"/>
    <m/>
    <m/>
    <n v="740"/>
    <n v="236.8"/>
    <s v=""/>
    <x v="0"/>
    <x v="0"/>
    <s v="Phổ thông"/>
  </r>
  <r>
    <x v="371"/>
    <d v="2026-03-23T00:00:00"/>
    <x v="476"/>
    <x v="687"/>
    <x v="461"/>
    <x v="1"/>
    <m/>
    <n v="2.2916666666666696E-2"/>
    <m/>
    <x v="1"/>
    <n v="4600000"/>
    <x v="3"/>
    <x v="0"/>
    <x v="2"/>
    <s v="01tJ3000000AMyeIAG"/>
    <m/>
    <m/>
    <n v="500"/>
    <n v="165"/>
    <s v=""/>
    <x v="1"/>
    <x v="0"/>
    <s v="Phổ thông"/>
  </r>
  <r>
    <x v="369"/>
    <d v="2026-03-23T00:00:00"/>
    <x v="474"/>
    <x v="378"/>
    <x v="459"/>
    <x v="1"/>
    <m/>
    <n v="1.8055555555555491E-2"/>
    <m/>
    <x v="1"/>
    <n v="4418000"/>
    <x v="3"/>
    <x v="0"/>
    <x v="2"/>
    <s v="01tJ3000000AMyeIAG"/>
    <m/>
    <m/>
    <n v="470"/>
    <n v="192.7"/>
    <s v=""/>
    <x v="1"/>
    <x v="1"/>
    <s v="Phổ thông"/>
  </r>
  <r>
    <x v="380"/>
    <d v="2026-03-23T00:00:00"/>
    <x v="485"/>
    <x v="700"/>
    <x v="470"/>
    <x v="1"/>
    <m/>
    <n v="1.8750000000000044E-2"/>
    <m/>
    <x v="1"/>
    <n v="4794000"/>
    <x v="3"/>
    <x v="0"/>
    <x v="2"/>
    <s v="01tJ3000000AMyeIAG"/>
    <m/>
    <m/>
    <n v="510"/>
    <n v="209.1"/>
    <s v=""/>
    <x v="1"/>
    <x v="0"/>
    <s v="Phổ thông"/>
  </r>
  <r>
    <x v="382"/>
    <d v="2026-03-23T00:00:00"/>
    <x v="487"/>
    <x v="391"/>
    <x v="472"/>
    <x v="1"/>
    <m/>
    <n v="2.9166666666666563E-2"/>
    <m/>
    <x v="1"/>
    <n v="8084000"/>
    <x v="3"/>
    <x v="0"/>
    <x v="2"/>
    <s v="01tJ3000000AMyeIAG"/>
    <m/>
    <m/>
    <n v="860"/>
    <n v="344"/>
    <s v=""/>
    <x v="1"/>
    <x v="0"/>
    <s v="Phổ thông"/>
  </r>
  <r>
    <x v="360"/>
    <d v="2026-03-23T00:00:00"/>
    <x v="683"/>
    <x v="677"/>
    <x v="712"/>
    <x v="0"/>
    <m/>
    <n v="1.3194444444444509E-2"/>
    <m/>
    <x v="0"/>
    <n v="5235800"/>
    <x v="3"/>
    <x v="0"/>
    <x v="2"/>
    <s v="01tJ3000000AMyeIAG"/>
    <m/>
    <m/>
    <n v="557"/>
    <n v="247.8"/>
    <s v=""/>
    <x v="0"/>
    <x v="1"/>
    <s v="Đồng Hành"/>
  </r>
  <r>
    <x v="359"/>
    <d v="2026-03-23T00:00:00"/>
    <x v="464"/>
    <x v="368"/>
    <x v="449"/>
    <x v="1"/>
    <m/>
    <n v="1.8750000000000044E-2"/>
    <m/>
    <x v="1"/>
    <n v="6768000"/>
    <x v="3"/>
    <x v="0"/>
    <x v="2"/>
    <s v="01tJ3000000AMyeIAG"/>
    <m/>
    <m/>
    <n v="720"/>
    <n v="259.2"/>
    <s v=""/>
    <x v="1"/>
    <x v="0"/>
    <s v="Phổ thông"/>
  </r>
  <r>
    <x v="477"/>
    <d v="2026-03-23T00:00:00"/>
    <x v="584"/>
    <x v="561"/>
    <x v="554"/>
    <x v="2"/>
    <m/>
    <n v="3.9583333333333304E-2"/>
    <m/>
    <x v="0"/>
    <n v="45706400"/>
    <x v="3"/>
    <x v="0"/>
    <x v="2"/>
    <s v="01tJ3000000AOC8IAO"/>
    <m/>
    <m/>
    <n v="4712"/>
    <n v="2032.8"/>
    <s v=""/>
    <x v="0"/>
    <x v="0"/>
    <s v="Đồng Hành"/>
  </r>
  <r>
    <x v="379"/>
    <d v="2026-03-24T00:00:00"/>
    <x v="484"/>
    <x v="388"/>
    <x v="469"/>
    <x v="1"/>
    <m/>
    <n v="1.1805555555555625E-2"/>
    <m/>
    <x v="1"/>
    <n v="3864000"/>
    <x v="3"/>
    <x v="0"/>
    <x v="2"/>
    <s v="01tJ3000000AMyeIAG"/>
    <m/>
    <m/>
    <n v="420"/>
    <n v="151.19999999999999"/>
    <s v=""/>
    <x v="1"/>
    <x v="0"/>
    <s v="Phổ thông"/>
  </r>
  <r>
    <x v="405"/>
    <d v="2026-03-24T00:00:00"/>
    <x v="511"/>
    <x v="414"/>
    <x v="491"/>
    <x v="1"/>
    <m/>
    <n v="2.0833333333333259E-2"/>
    <m/>
    <x v="1"/>
    <n v="3588000"/>
    <x v="3"/>
    <x v="0"/>
    <x v="2"/>
    <s v="01tJ3000000AMyeIAG"/>
    <m/>
    <m/>
    <n v="390"/>
    <n v="124.8"/>
    <s v=""/>
    <x v="1"/>
    <x v="0"/>
    <s v="Phổ thông"/>
  </r>
  <r>
    <x v="602"/>
    <d v="2026-03-24T00:00:00"/>
    <x v="655"/>
    <x v="725"/>
    <x v="683"/>
    <x v="0"/>
    <m/>
    <n v="3.7500000000000089E-2"/>
    <m/>
    <x v="0"/>
    <n v="10622000"/>
    <x v="3"/>
    <x v="0"/>
    <x v="2"/>
    <s v="01tJ3000000AMyeIAG"/>
    <m/>
    <m/>
    <n v="1130"/>
    <n v="452"/>
    <s v=""/>
    <x v="0"/>
    <x v="0"/>
    <s v="Phổ thông"/>
  </r>
  <r>
    <x v="418"/>
    <d v="2026-03-24T00:00:00"/>
    <x v="525"/>
    <x v="428"/>
    <x v="503"/>
    <x v="1"/>
    <m/>
    <n v="8.3333333333333037E-3"/>
    <m/>
    <x v="1"/>
    <n v="3017400"/>
    <x v="3"/>
    <x v="0"/>
    <x v="2"/>
    <s v="01tJ3000000AMyeIAG"/>
    <m/>
    <m/>
    <n v="321"/>
    <n v="125.8"/>
    <s v=""/>
    <x v="1"/>
    <x v="0"/>
    <s v="Phổ thông"/>
  </r>
  <r>
    <x v="373"/>
    <d v="2026-03-24T00:00:00"/>
    <x v="478"/>
    <x v="675"/>
    <x v="463"/>
    <x v="1"/>
    <m/>
    <n v="2.6388888888888795E-2"/>
    <m/>
    <x v="1"/>
    <n v="6006600"/>
    <x v="3"/>
    <x v="0"/>
    <x v="2"/>
    <s v="01tJ3000000AMyeIAG"/>
    <m/>
    <m/>
    <n v="639"/>
    <n v="224.4"/>
    <s v=""/>
    <x v="1"/>
    <x v="1"/>
    <s v="Phổ thông"/>
  </r>
  <r>
    <x v="360"/>
    <d v="2026-03-24T00:00:00"/>
    <x v="683"/>
    <x v="677"/>
    <x v="712"/>
    <x v="0"/>
    <m/>
    <n v="1.6666666666666607E-2"/>
    <m/>
    <x v="0"/>
    <n v="5527200"/>
    <x v="3"/>
    <x v="0"/>
    <x v="2"/>
    <s v="01tJ3000000AMyeIAG"/>
    <m/>
    <m/>
    <n v="588"/>
    <n v="244"/>
    <s v=""/>
    <x v="0"/>
    <x v="1"/>
    <s v="Đồng Hành"/>
  </r>
  <r>
    <x v="488"/>
    <d v="2026-03-24T00:00:00"/>
    <x v="595"/>
    <x v="498"/>
    <x v="565"/>
    <x v="1"/>
    <m/>
    <n v="2.9861111111111116E-2"/>
    <m/>
    <x v="1"/>
    <n v="29187000"/>
    <x v="3"/>
    <x v="0"/>
    <x v="2"/>
    <s v="01tJ3000000AOC8IAO"/>
    <m/>
    <m/>
    <n v="3105"/>
    <n v="1431"/>
    <s v=""/>
    <x v="1"/>
    <x v="0"/>
    <s v="Phổ thông"/>
  </r>
  <r>
    <x v="439"/>
    <d v="2026-03-24T00:00:00"/>
    <x v="546"/>
    <x v="691"/>
    <x v="520"/>
    <x v="1"/>
    <m/>
    <n v="1.4583333333333393E-2"/>
    <m/>
    <x v="1"/>
    <n v="3760000"/>
    <x v="3"/>
    <x v="0"/>
    <x v="2"/>
    <s v="01tJ3000000AMyeIAG"/>
    <m/>
    <m/>
    <n v="400"/>
    <n v="124"/>
    <s v=""/>
    <x v="1"/>
    <x v="0"/>
    <s v="Phổ thông"/>
  </r>
  <r>
    <x v="382"/>
    <d v="2026-03-24T00:00:00"/>
    <x v="487"/>
    <x v="391"/>
    <x v="472"/>
    <x v="1"/>
    <m/>
    <n v="1.8750000000000044E-2"/>
    <m/>
    <x v="1"/>
    <n v="8084000"/>
    <x v="3"/>
    <x v="0"/>
    <x v="2"/>
    <s v="01tJ3000000AMyeIAG"/>
    <m/>
    <m/>
    <n v="860"/>
    <n v="361.2"/>
    <s v=""/>
    <x v="1"/>
    <x v="0"/>
    <s v="Phổ thông"/>
  </r>
  <r>
    <x v="359"/>
    <d v="2026-03-24T00:00:00"/>
    <x v="464"/>
    <x v="368"/>
    <x v="449"/>
    <x v="1"/>
    <m/>
    <n v="2.9166666666666563E-2"/>
    <m/>
    <x v="1"/>
    <n v="6486000"/>
    <x v="3"/>
    <x v="0"/>
    <x v="2"/>
    <s v="01tJ3000000AMyeIAG"/>
    <m/>
    <m/>
    <n v="690"/>
    <n v="227.7"/>
    <s v=""/>
    <x v="1"/>
    <x v="0"/>
    <s v="Phổ thông"/>
  </r>
  <r>
    <x v="360"/>
    <d v="2026-03-24T00:00:00"/>
    <x v="683"/>
    <x v="677"/>
    <x v="712"/>
    <x v="0"/>
    <m/>
    <n v="1.0416666666666741E-2"/>
    <m/>
    <x v="0"/>
    <n v="5254600"/>
    <x v="3"/>
    <x v="0"/>
    <x v="2"/>
    <s v="01tJ3000000AMyeIAG"/>
    <m/>
    <m/>
    <n v="559"/>
    <n v="207.4"/>
    <s v=""/>
    <x v="0"/>
    <x v="1"/>
    <s v="Đồng Hành"/>
  </r>
  <r>
    <x v="356"/>
    <d v="2026-03-24T00:00:00"/>
    <x v="461"/>
    <x v="676"/>
    <x v="446"/>
    <x v="1"/>
    <m/>
    <n v="1.4583333333333393E-2"/>
    <m/>
    <x v="1"/>
    <n v="4794000"/>
    <x v="3"/>
    <x v="0"/>
    <x v="2"/>
    <s v="01tJ3000000AMyeIAG"/>
    <m/>
    <m/>
    <n v="510"/>
    <n v="193.8"/>
    <s v=""/>
    <x v="1"/>
    <x v="1"/>
    <s v="Phổ thông"/>
  </r>
  <r>
    <x v="358"/>
    <d v="2026-03-24T00:00:00"/>
    <x v="463"/>
    <x v="367"/>
    <x v="448"/>
    <x v="0"/>
    <m/>
    <n v="3.6111111111111205E-2"/>
    <m/>
    <x v="0"/>
    <n v="11844000"/>
    <x v="3"/>
    <x v="0"/>
    <x v="2"/>
    <s v="01tJ3000000AMyeIAG"/>
    <m/>
    <m/>
    <n v="1260"/>
    <n v="478.8"/>
    <s v=""/>
    <x v="0"/>
    <x v="0"/>
    <s v="Phổ thông"/>
  </r>
  <r>
    <x v="398"/>
    <d v="2026-03-24T00:00:00"/>
    <x v="504"/>
    <x v="708"/>
    <x v="487"/>
    <x v="1"/>
    <m/>
    <n v="2.7777777777777679E-2"/>
    <m/>
    <x v="1"/>
    <n v="31790800"/>
    <x v="3"/>
    <x v="0"/>
    <x v="2"/>
    <s v="01tJ3000000AOC8IAO"/>
    <m/>
    <m/>
    <n v="3382"/>
    <n v="1428"/>
    <s v=""/>
    <x v="1"/>
    <x v="0"/>
    <s v="Phổ thông"/>
  </r>
  <r>
    <x v="363"/>
    <d v="2026-03-24T00:00:00"/>
    <x v="468"/>
    <x v="372"/>
    <x v="453"/>
    <x v="1"/>
    <m/>
    <n v="1.736111111111116E-2"/>
    <m/>
    <x v="1"/>
    <n v="6292800"/>
    <x v="3"/>
    <x v="0"/>
    <x v="2"/>
    <s v="01tJ3000000AMyeIAG"/>
    <m/>
    <m/>
    <n v="684"/>
    <n v="259.2"/>
    <s v=""/>
    <x v="1"/>
    <x v="0"/>
    <s v="Phổ thông"/>
  </r>
  <r>
    <x v="439"/>
    <d v="2026-03-24T00:00:00"/>
    <x v="546"/>
    <x v="691"/>
    <x v="520"/>
    <x v="1"/>
    <m/>
    <n v="1.388888888888884E-2"/>
    <m/>
    <x v="1"/>
    <n v="3572000"/>
    <x v="3"/>
    <x v="0"/>
    <x v="2"/>
    <s v="01tJ3000000AMyeIAG"/>
    <m/>
    <m/>
    <n v="380"/>
    <n v="117.8"/>
    <s v=""/>
    <x v="1"/>
    <x v="0"/>
    <s v="Phổ thông"/>
  </r>
  <r>
    <x v="360"/>
    <d v="2026-03-24T00:00:00"/>
    <x v="683"/>
    <x v="677"/>
    <x v="712"/>
    <x v="0"/>
    <m/>
    <n v="1.5972222222222276E-2"/>
    <m/>
    <x v="0"/>
    <n v="5480200"/>
    <x v="3"/>
    <x v="0"/>
    <x v="2"/>
    <s v="01tJ3000000AMyeIAG"/>
    <m/>
    <m/>
    <n v="583"/>
    <n v="223.2"/>
    <s v=""/>
    <x v="0"/>
    <x v="1"/>
    <s v="Đồng Hành"/>
  </r>
  <r>
    <x v="439"/>
    <d v="2026-03-24T00:00:00"/>
    <x v="546"/>
    <x v="691"/>
    <x v="520"/>
    <x v="1"/>
    <m/>
    <n v="1.388888888888884E-2"/>
    <m/>
    <x v="1"/>
    <n v="3854000"/>
    <x v="3"/>
    <x v="0"/>
    <x v="2"/>
    <s v="01tJ3000000AMyeIAG"/>
    <m/>
    <m/>
    <n v="410"/>
    <n v="159.9"/>
    <s v=""/>
    <x v="1"/>
    <x v="0"/>
    <s v="Phổ thông"/>
  </r>
  <r>
    <x v="453"/>
    <d v="2026-03-24T00:00:00"/>
    <x v="560"/>
    <x v="673"/>
    <x v="533"/>
    <x v="1"/>
    <m/>
    <n v="2.7083333333333348E-2"/>
    <m/>
    <x v="1"/>
    <n v="8272000"/>
    <x v="3"/>
    <x v="0"/>
    <x v="2"/>
    <s v="01tJ3000000AMyeIAG"/>
    <m/>
    <m/>
    <n v="880"/>
    <n v="308"/>
    <s v=""/>
    <x v="1"/>
    <x v="0"/>
    <s v="Phổ thông"/>
  </r>
  <r>
    <x v="378"/>
    <d v="2026-03-25T00:00:00"/>
    <x v="679"/>
    <x v="684"/>
    <x v="707"/>
    <x v="0"/>
    <m/>
    <n v="1.2499999999999956E-2"/>
    <m/>
    <x v="0"/>
    <n v="9547500"/>
    <x v="3"/>
    <x v="0"/>
    <x v="2"/>
    <s v="01tJ3000000AMyeIAG"/>
    <m/>
    <m/>
    <n v="1005"/>
    <n v="378"/>
    <s v=""/>
    <x v="0"/>
    <x v="1"/>
    <s v="Phổ thông"/>
  </r>
  <r>
    <x v="654"/>
    <d v="2026-03-25T00:00:00"/>
    <x v="622"/>
    <x v="703"/>
    <x v="725"/>
    <x v="1"/>
    <m/>
    <n v="3.3333333333333437E-2"/>
    <m/>
    <x v="1"/>
    <n v="18875200"/>
    <x v="3"/>
    <x v="0"/>
    <x v="2"/>
    <s v="01tJ3000000AOC8IAO"/>
    <m/>
    <m/>
    <n v="2008"/>
    <n v="832.3"/>
    <s v=""/>
    <x v="1"/>
    <x v="0"/>
    <s v="Phổ thông"/>
  </r>
  <r>
    <x v="379"/>
    <d v="2026-03-25T00:00:00"/>
    <x v="484"/>
    <x v="388"/>
    <x v="469"/>
    <x v="1"/>
    <m/>
    <n v="1.5972222222222276E-2"/>
    <m/>
    <x v="1"/>
    <n v="4140000"/>
    <x v="3"/>
    <x v="0"/>
    <x v="2"/>
    <s v="01tJ3000000AMyeIAG"/>
    <m/>
    <m/>
    <n v="450"/>
    <n v="193.5"/>
    <s v=""/>
    <x v="1"/>
    <x v="0"/>
    <s v="Phổ thông"/>
  </r>
  <r>
    <x v="420"/>
    <d v="2026-03-25T00:00:00"/>
    <x v="527"/>
    <x v="430"/>
    <x v="504"/>
    <x v="1"/>
    <m/>
    <n v="2.7777777777777679E-2"/>
    <m/>
    <x v="1"/>
    <n v="5225000"/>
    <x v="3"/>
    <x v="0"/>
    <x v="2"/>
    <s v="01tJ3000000AMyeIAG"/>
    <m/>
    <m/>
    <n v="550"/>
    <n v="198"/>
    <s v=""/>
    <x v="1"/>
    <x v="0"/>
    <s v="Phổ thông"/>
  </r>
  <r>
    <x v="602"/>
    <d v="2026-03-25T00:00:00"/>
    <x v="655"/>
    <x v="725"/>
    <x v="683"/>
    <x v="0"/>
    <m/>
    <n v="5.2777777777777805E-2"/>
    <m/>
    <x v="0"/>
    <n v="13818000"/>
    <x v="3"/>
    <x v="0"/>
    <x v="2"/>
    <s v="01tJ3000000AMyeIAG"/>
    <m/>
    <m/>
    <n v="1470"/>
    <n v="499.8"/>
    <s v=""/>
    <x v="0"/>
    <x v="0"/>
    <s v="Phổ thông"/>
  </r>
  <r>
    <x v="377"/>
    <d v="2026-03-25T00:00:00"/>
    <x v="482"/>
    <x v="386"/>
    <x v="467"/>
    <x v="1"/>
    <m/>
    <n v="6.0416666666666563E-2"/>
    <m/>
    <x v="1"/>
    <n v="80427000"/>
    <x v="3"/>
    <x v="0"/>
    <x v="2"/>
    <s v="01tJ3000000AOC8IAO"/>
    <m/>
    <m/>
    <n v="8466"/>
    <n v="4112.5"/>
    <s v=""/>
    <x v="1"/>
    <x v="0"/>
    <s v="Phổ thông"/>
  </r>
  <r>
    <x v="373"/>
    <d v="2026-03-25T00:00:00"/>
    <x v="478"/>
    <x v="675"/>
    <x v="463"/>
    <x v="1"/>
    <m/>
    <n v="4.9305555555555491E-2"/>
    <m/>
    <x v="1"/>
    <n v="5035000"/>
    <x v="3"/>
    <x v="0"/>
    <x v="2"/>
    <s v="01tJ3000000AMyeIAG"/>
    <m/>
    <m/>
    <n v="530"/>
    <n v="190.8"/>
    <s v=""/>
    <x v="1"/>
    <x v="1"/>
    <s v="Phổ thông"/>
  </r>
  <r>
    <x v="480"/>
    <d v="2026-03-25T00:00:00"/>
    <x v="587"/>
    <x v="726"/>
    <x v="557"/>
    <x v="1"/>
    <m/>
    <n v="0.12777777777777777"/>
    <m/>
    <x v="1"/>
    <n v="48203200"/>
    <x v="3"/>
    <x v="0"/>
    <x v="2"/>
    <s v="01tJ3000000AOC8IAO"/>
    <m/>
    <m/>
    <n v="5128"/>
    <n v="1702.4"/>
    <s v=""/>
    <x v="1"/>
    <x v="0"/>
    <s v="Phổ thông"/>
  </r>
  <r>
    <x v="471"/>
    <d v="2026-03-25T00:00:00"/>
    <x v="578"/>
    <x v="481"/>
    <x v="548"/>
    <x v="1"/>
    <m/>
    <n v="5.2083333333333259E-2"/>
    <m/>
    <x v="1"/>
    <n v="6175000"/>
    <x v="3"/>
    <x v="0"/>
    <x v="2"/>
    <s v="01tJ3000000AMyeIAG"/>
    <m/>
    <m/>
    <n v="650"/>
    <n v="208"/>
    <s v=""/>
    <x v="1"/>
    <x v="0"/>
    <s v="Phổ thông"/>
  </r>
  <r>
    <x v="450"/>
    <d v="2026-03-25T00:00:00"/>
    <x v="557"/>
    <x v="460"/>
    <x v="530"/>
    <x v="1"/>
    <m/>
    <n v="3.3333333333333437E-2"/>
    <m/>
    <x v="1"/>
    <n v="4180000"/>
    <x v="3"/>
    <x v="0"/>
    <x v="2"/>
    <s v="01tJ3000000AMyeIAG"/>
    <m/>
    <m/>
    <n v="440"/>
    <n v="142.6"/>
    <s v=""/>
    <x v="1"/>
    <x v="0"/>
    <s v="Phổ thông"/>
  </r>
  <r>
    <x v="444"/>
    <d v="2026-03-25T00:00:00"/>
    <x v="551"/>
    <x v="454"/>
    <x v="525"/>
    <x v="1"/>
    <m/>
    <n v="3.6805555555555536E-2"/>
    <m/>
    <x v="1"/>
    <n v="5336000"/>
    <x v="3"/>
    <x v="0"/>
    <x v="2"/>
    <s v="01tJ3000000AMyeIAG"/>
    <m/>
    <m/>
    <n v="580"/>
    <n v="237.8"/>
    <s v=""/>
    <x v="1"/>
    <x v="0"/>
    <s v="Phổ thông"/>
  </r>
  <r>
    <x v="657"/>
    <d v="2026-03-25T00:00:00"/>
    <x v="669"/>
    <x v="714"/>
    <x v="697"/>
    <x v="1"/>
    <m/>
    <n v="6.1805555555555447E-2"/>
    <m/>
    <x v="1"/>
    <n v="30568800"/>
    <x v="3"/>
    <x v="0"/>
    <x v="2"/>
    <s v="01tJ3000000AOC8IAO"/>
    <m/>
    <m/>
    <n v="3252"/>
    <n v="1742"/>
    <s v=""/>
    <x v="1"/>
    <x v="0"/>
    <s v="Phổ thông"/>
  </r>
  <r>
    <x v="396"/>
    <d v="2026-03-25T00:00:00"/>
    <x v="502"/>
    <x v="405"/>
    <x v="486"/>
    <x v="1"/>
    <m/>
    <n v="1.9444444444444375E-2"/>
    <m/>
    <x v="1"/>
    <n v="4180000"/>
    <x v="3"/>
    <x v="0"/>
    <x v="2"/>
    <s v="01tJ3000000AMyeIAG"/>
    <m/>
    <m/>
    <n v="440"/>
    <n v="184.8"/>
    <s v=""/>
    <x v="1"/>
    <x v="0"/>
    <s v="Phổ thông"/>
  </r>
  <r>
    <x v="362"/>
    <d v="2026-03-25T00:00:00"/>
    <x v="467"/>
    <x v="678"/>
    <x v="452"/>
    <x v="1"/>
    <m/>
    <n v="2.2916666666666696E-2"/>
    <m/>
    <x v="1"/>
    <n v="5452000"/>
    <x v="3"/>
    <x v="0"/>
    <x v="2"/>
    <s v="01tJ3000000AMyeIAG"/>
    <m/>
    <m/>
    <n v="580"/>
    <n v="232"/>
    <s v=""/>
    <x v="1"/>
    <x v="1"/>
    <s v="Phổ thông"/>
  </r>
  <r>
    <x v="364"/>
    <d v="2026-03-25T00:00:00"/>
    <x v="469"/>
    <x v="681"/>
    <x v="454"/>
    <x v="1"/>
    <m/>
    <n v="3.4722222222222321E-2"/>
    <m/>
    <x v="1"/>
    <n v="9024000"/>
    <x v="3"/>
    <x v="0"/>
    <x v="2"/>
    <s v="01tJ3000000AMyeIAG"/>
    <m/>
    <m/>
    <n v="960"/>
    <n v="364.8"/>
    <s v=""/>
    <x v="1"/>
    <x v="1"/>
    <s v="Đồng Hành"/>
  </r>
  <r>
    <x v="360"/>
    <d v="2026-03-25T00:00:00"/>
    <x v="683"/>
    <x v="677"/>
    <x v="712"/>
    <x v="0"/>
    <m/>
    <n v="9.7222222222221877E-3"/>
    <m/>
    <x v="0"/>
    <n v="5130000"/>
    <x v="3"/>
    <x v="0"/>
    <x v="2"/>
    <s v="01tJ3000000AMyeIAG"/>
    <m/>
    <m/>
    <n v="540"/>
    <n v="191.4"/>
    <s v=""/>
    <x v="0"/>
    <x v="1"/>
    <s v="Đồng Hành"/>
  </r>
  <r>
    <x v="452"/>
    <d v="2026-03-25T00:00:00"/>
    <x v="559"/>
    <x v="462"/>
    <x v="532"/>
    <x v="1"/>
    <m/>
    <n v="2.0833333333333259E-2"/>
    <m/>
    <x v="1"/>
    <n v="7176000"/>
    <x v="3"/>
    <x v="0"/>
    <x v="2"/>
    <s v="01tJ3000000AMyeIAG"/>
    <m/>
    <m/>
    <n v="780"/>
    <n v="343.2"/>
    <s v=""/>
    <x v="1"/>
    <x v="0"/>
    <s v="Phổ thông"/>
  </r>
  <r>
    <x v="382"/>
    <d v="2026-03-25T00:00:00"/>
    <x v="487"/>
    <x v="391"/>
    <x v="472"/>
    <x v="1"/>
    <m/>
    <n v="2.9166666666666563E-2"/>
    <m/>
    <x v="1"/>
    <n v="8366000"/>
    <x v="3"/>
    <x v="0"/>
    <x v="2"/>
    <s v="01tJ3000000AMyeIAG"/>
    <m/>
    <m/>
    <n v="890"/>
    <n v="329.3"/>
    <s v=""/>
    <x v="1"/>
    <x v="0"/>
    <s v="Phổ thông"/>
  </r>
  <r>
    <x v="472"/>
    <d v="2026-03-25T00:00:00"/>
    <x v="579"/>
    <x v="482"/>
    <x v="549"/>
    <x v="1"/>
    <m/>
    <n v="3.6805555555555536E-2"/>
    <m/>
    <x v="1"/>
    <n v="39282600"/>
    <x v="3"/>
    <x v="0"/>
    <x v="2"/>
    <s v="01tJ3000000AOC8IAO"/>
    <m/>
    <m/>
    <n v="4179"/>
    <n v="2020.8"/>
    <s v=""/>
    <x v="1"/>
    <x v="0"/>
    <s v="Phổ thông"/>
  </r>
  <r>
    <x v="477"/>
    <d v="2026-03-25T00:00:00"/>
    <x v="584"/>
    <x v="561"/>
    <x v="554"/>
    <x v="2"/>
    <m/>
    <n v="3.3333333333333437E-2"/>
    <m/>
    <x v="0"/>
    <n v="71198000"/>
    <x v="3"/>
    <x v="0"/>
    <x v="2"/>
    <s v="01tJ3000000AOC8IAO"/>
    <m/>
    <m/>
    <n v="7340"/>
    <n v="3303"/>
    <s v=""/>
    <x v="0"/>
    <x v="0"/>
    <s v="Đồng Hành"/>
  </r>
  <r>
    <x v="363"/>
    <d v="2026-03-25T00:00:00"/>
    <x v="468"/>
    <x v="372"/>
    <x v="453"/>
    <x v="1"/>
    <m/>
    <n v="1.1805555555555625E-2"/>
    <m/>
    <x v="1"/>
    <n v="6256000"/>
    <x v="3"/>
    <x v="0"/>
    <x v="2"/>
    <s v="01tJ3000000AMyeIAG"/>
    <m/>
    <m/>
    <n v="680"/>
    <n v="251.99999999999997"/>
    <s v=""/>
    <x v="1"/>
    <x v="0"/>
    <s v="Phổ thông"/>
  </r>
  <r>
    <x v="465"/>
    <d v="2026-03-25T00:00:00"/>
    <x v="572"/>
    <x v="475"/>
    <x v="544"/>
    <x v="1"/>
    <m/>
    <n v="1.6666666666666607E-2"/>
    <m/>
    <x v="1"/>
    <n v="3040000"/>
    <x v="3"/>
    <x v="0"/>
    <x v="2"/>
    <s v="01tJ3000000AMyeIAG"/>
    <m/>
    <m/>
    <n v="320"/>
    <n v="131.19999999999999"/>
    <s v=""/>
    <x v="1"/>
    <x v="0"/>
    <s v="Phổ thông"/>
  </r>
  <r>
    <x v="377"/>
    <d v="2026-03-25T00:00:00"/>
    <x v="482"/>
    <x v="386"/>
    <x v="467"/>
    <x v="1"/>
    <m/>
    <n v="5.7638888888888795E-2"/>
    <m/>
    <x v="1"/>
    <n v="81747500"/>
    <x v="3"/>
    <x v="0"/>
    <x v="2"/>
    <s v="01tJ3000000AOC8IAO"/>
    <m/>
    <m/>
    <n v="8605"/>
    <n v="3704.4"/>
    <s v=""/>
    <x v="1"/>
    <x v="0"/>
    <s v="Phổ thông"/>
  </r>
  <r>
    <x v="379"/>
    <d v="2026-03-26T00:00:00"/>
    <x v="484"/>
    <x v="388"/>
    <x v="469"/>
    <x v="1"/>
    <m/>
    <n v="1.736111111111116E-2"/>
    <m/>
    <x v="1"/>
    <n v="4140000"/>
    <x v="3"/>
    <x v="0"/>
    <x v="2"/>
    <s v="01tJ3000000AMyeIAG"/>
    <m/>
    <m/>
    <n v="450"/>
    <n v="180"/>
    <s v=""/>
    <x v="1"/>
    <x v="0"/>
    <s v="Phổ thông"/>
  </r>
  <r>
    <x v="373"/>
    <d v="2026-03-26T00:00:00"/>
    <x v="478"/>
    <x v="675"/>
    <x v="463"/>
    <x v="1"/>
    <m/>
    <n v="1.3194444444444509E-2"/>
    <m/>
    <x v="1"/>
    <n v="6327000"/>
    <x v="3"/>
    <x v="0"/>
    <x v="2"/>
    <s v="01tJ3000000AMyeIAG"/>
    <m/>
    <m/>
    <n v="666"/>
    <n v="292"/>
    <s v=""/>
    <x v="1"/>
    <x v="1"/>
    <s v="Phổ thông"/>
  </r>
  <r>
    <x v="418"/>
    <d v="2026-03-26T00:00:00"/>
    <x v="525"/>
    <x v="428"/>
    <x v="503"/>
    <x v="1"/>
    <m/>
    <n v="1.1111111111111072E-2"/>
    <m/>
    <x v="1"/>
    <n v="3258500"/>
    <x v="3"/>
    <x v="0"/>
    <x v="2"/>
    <s v="01tJ3000000AMyeIAG"/>
    <m/>
    <m/>
    <n v="343"/>
    <n v="187.2"/>
    <s v=""/>
    <x v="1"/>
    <x v="0"/>
    <s v="Phổ thông"/>
  </r>
  <r>
    <x v="439"/>
    <d v="2026-03-26T00:00:00"/>
    <x v="546"/>
    <x v="691"/>
    <x v="520"/>
    <x v="1"/>
    <m/>
    <n v="8.3333333333333037E-3"/>
    <m/>
    <x v="1"/>
    <n v="3952000"/>
    <x v="3"/>
    <x v="0"/>
    <x v="2"/>
    <s v="01tJ3000000AMyeIAG"/>
    <m/>
    <m/>
    <n v="416"/>
    <n v="136.4"/>
    <s v=""/>
    <x v="1"/>
    <x v="0"/>
    <s v="Phổ thông"/>
  </r>
  <r>
    <x v="373"/>
    <d v="2026-03-26T00:00:00"/>
    <x v="478"/>
    <x v="675"/>
    <x v="463"/>
    <x v="1"/>
    <m/>
    <n v="7.6388888888889728E-3"/>
    <m/>
    <x v="1"/>
    <n v="4892500"/>
    <x v="3"/>
    <x v="0"/>
    <x v="2"/>
    <s v="01tJ3000000AMyeIAG"/>
    <m/>
    <m/>
    <n v="515"/>
    <n v="232.2"/>
    <s v=""/>
    <x v="1"/>
    <x v="1"/>
    <s v="Phổ thông"/>
  </r>
  <r>
    <x v="356"/>
    <d v="2026-03-26T00:00:00"/>
    <x v="461"/>
    <x v="676"/>
    <x v="446"/>
    <x v="1"/>
    <m/>
    <n v="3.7500000000000089E-2"/>
    <m/>
    <x v="1"/>
    <n v="14250000"/>
    <x v="3"/>
    <x v="0"/>
    <x v="2"/>
    <s v="01tJ3000000AMyeIAG"/>
    <m/>
    <m/>
    <n v="1500"/>
    <n v="645"/>
    <s v=""/>
    <x v="1"/>
    <x v="1"/>
    <s v="Phổ thông"/>
  </r>
  <r>
    <x v="364"/>
    <d v="2026-03-26T00:00:00"/>
    <x v="469"/>
    <x v="681"/>
    <x v="454"/>
    <x v="1"/>
    <m/>
    <n v="4.0277777777777857E-2"/>
    <m/>
    <x v="1"/>
    <n v="6862000"/>
    <x v="3"/>
    <x v="0"/>
    <x v="2"/>
    <s v="01tJ3000000AMyeIAG"/>
    <m/>
    <m/>
    <n v="730"/>
    <n v="284.7"/>
    <s v=""/>
    <x v="1"/>
    <x v="1"/>
    <s v="Đồng Hành"/>
  </r>
  <r>
    <x v="368"/>
    <d v="2026-03-26T00:00:00"/>
    <x v="681"/>
    <x v="680"/>
    <x v="710"/>
    <x v="0"/>
    <m/>
    <n v="5.0000000000000051E-2"/>
    <m/>
    <x v="0"/>
    <n v="8460000"/>
    <x v="3"/>
    <x v="0"/>
    <x v="2"/>
    <s v="01tJ3000000AMyeIAG"/>
    <m/>
    <m/>
    <n v="900"/>
    <n v="333"/>
    <s v=""/>
    <x v="0"/>
    <x v="0"/>
    <s v="Phổ thông"/>
  </r>
  <r>
    <x v="373"/>
    <d v="2026-03-26T00:00:00"/>
    <x v="478"/>
    <x v="675"/>
    <x v="463"/>
    <x v="1"/>
    <m/>
    <n v="1.1805555555555625E-2"/>
    <m/>
    <x v="1"/>
    <n v="5738000"/>
    <x v="3"/>
    <x v="0"/>
    <x v="2"/>
    <s v="01tJ3000000AMyeIAG"/>
    <m/>
    <m/>
    <n v="604"/>
    <n v="226.8"/>
    <s v=""/>
    <x v="1"/>
    <x v="1"/>
    <s v="Phổ thông"/>
  </r>
  <r>
    <x v="439"/>
    <d v="2026-03-26T00:00:00"/>
    <x v="546"/>
    <x v="691"/>
    <x v="520"/>
    <x v="1"/>
    <m/>
    <n v="3.6805555555555536E-2"/>
    <m/>
    <x v="1"/>
    <n v="3705000"/>
    <x v="3"/>
    <x v="0"/>
    <x v="2"/>
    <s v="01tJ3000000AMyeIAG"/>
    <m/>
    <m/>
    <n v="390"/>
    <n v="132.60000000000002"/>
    <s v=""/>
    <x v="1"/>
    <x v="0"/>
    <s v="Phổ thông"/>
  </r>
  <r>
    <x v="373"/>
    <d v="2026-03-26T00:00:00"/>
    <x v="478"/>
    <x v="675"/>
    <x v="463"/>
    <x v="1"/>
    <m/>
    <n v="1.4583333333333393E-2"/>
    <m/>
    <x v="1"/>
    <n v="5605000"/>
    <x v="3"/>
    <x v="0"/>
    <x v="2"/>
    <s v="01tJ3000000AMyeIAG"/>
    <m/>
    <m/>
    <n v="590"/>
    <n v="206.5"/>
    <s v=""/>
    <x v="1"/>
    <x v="1"/>
    <s v="Phổ thông"/>
  </r>
  <r>
    <x v="424"/>
    <d v="2026-03-26T00:00:00"/>
    <x v="688"/>
    <x v="690"/>
    <x v="717"/>
    <x v="2"/>
    <m/>
    <n v="1.3194444444444509E-2"/>
    <m/>
    <x v="0"/>
    <n v="16083400"/>
    <x v="3"/>
    <x v="0"/>
    <x v="2"/>
    <s v="01tJ3000000AOC8IAO"/>
    <m/>
    <m/>
    <n v="1711"/>
    <n v="991.2"/>
    <s v=""/>
    <x v="0"/>
    <x v="0"/>
    <s v="Phổ thông"/>
  </r>
  <r>
    <x v="477"/>
    <d v="2026-03-26T00:00:00"/>
    <x v="584"/>
    <x v="561"/>
    <x v="554"/>
    <x v="2"/>
    <m/>
    <n v="2.430555555555558E-2"/>
    <m/>
    <x v="0"/>
    <n v="70363800"/>
    <x v="3"/>
    <x v="0"/>
    <x v="2"/>
    <s v="01tJ3000000AOC8IAO"/>
    <m/>
    <m/>
    <n v="7254"/>
    <n v="3289.5"/>
    <s v=""/>
    <x v="0"/>
    <x v="0"/>
    <s v="Đồng Hành"/>
  </r>
  <r>
    <x v="428"/>
    <d v="2026-03-27T00:00:00"/>
    <x v="535"/>
    <x v="709"/>
    <x v="511"/>
    <x v="0"/>
    <m/>
    <n v="2.0833333333333259E-2"/>
    <m/>
    <x v="0"/>
    <n v="35785800"/>
    <x v="3"/>
    <x v="0"/>
    <x v="2"/>
    <s v="01tJ3000000AOC8IAO"/>
    <m/>
    <m/>
    <n v="3807"/>
    <n v="1258.0419999999999"/>
    <s v=""/>
    <x v="0"/>
    <x v="1"/>
    <s v="Đồng Hành"/>
  </r>
  <r>
    <x v="665"/>
    <d v="2026-03-27T00:00:00"/>
    <x v="697"/>
    <x v="727"/>
    <x v="727"/>
    <x v="1"/>
    <m/>
    <n v="2.0833333333333259E-2"/>
    <m/>
    <x v="1"/>
    <n v="40673800"/>
    <x v="3"/>
    <x v="0"/>
    <x v="2"/>
    <s v="01tJ3000000AOC8IAO"/>
    <m/>
    <m/>
    <n v="4327"/>
    <n v="1724.375"/>
    <n v="1"/>
    <x v="1"/>
    <x v="0"/>
    <s v="Phổ thông"/>
  </r>
  <r>
    <x v="378"/>
    <d v="2026-03-27T00:00:00"/>
    <x v="679"/>
    <x v="684"/>
    <x v="707"/>
    <x v="0"/>
    <m/>
    <n v="8.3333333333333259E-2"/>
    <m/>
    <x v="0"/>
    <n v="8360000"/>
    <x v="3"/>
    <x v="0"/>
    <x v="2"/>
    <s v="01tJ3000000AMyeIAG"/>
    <m/>
    <m/>
    <n v="880"/>
    <n v="301.928"/>
    <s v=""/>
    <x v="0"/>
    <x v="1"/>
    <s v="Phổ thông"/>
  </r>
  <r>
    <x v="379"/>
    <d v="2026-03-27T00:00:00"/>
    <x v="484"/>
    <x v="388"/>
    <x v="469"/>
    <x v="1"/>
    <m/>
    <n v="2.0833333333333259E-2"/>
    <m/>
    <x v="1"/>
    <n v="4048000"/>
    <x v="3"/>
    <x v="0"/>
    <x v="2"/>
    <s v="01tJ3000000AMyeIAG"/>
    <m/>
    <m/>
    <n v="440"/>
    <n v="160.16"/>
    <s v=""/>
    <x v="1"/>
    <x v="0"/>
    <s v="Phổ thông"/>
  </r>
  <r>
    <x v="377"/>
    <d v="2026-03-27T00:00:00"/>
    <x v="482"/>
    <x v="386"/>
    <x v="467"/>
    <x v="1"/>
    <m/>
    <n v="2.0833333333333259E-2"/>
    <m/>
    <x v="1"/>
    <n v="76323000"/>
    <x v="3"/>
    <x v="0"/>
    <x v="2"/>
    <s v="01tJ3000000AOC8IAO"/>
    <m/>
    <m/>
    <n v="8034"/>
    <n v="3791.380000000001"/>
    <s v=""/>
    <x v="1"/>
    <x v="0"/>
    <s v="Phổ thông"/>
  </r>
  <r>
    <x v="360"/>
    <d v="2026-03-27T00:00:00"/>
    <x v="683"/>
    <x v="677"/>
    <x v="712"/>
    <x v="0"/>
    <m/>
    <n v="2.0833333333333259E-2"/>
    <m/>
    <x v="0"/>
    <n v="5415000"/>
    <x v="3"/>
    <x v="0"/>
    <x v="2"/>
    <s v="01tJ3000000AMyeIAG"/>
    <m/>
    <m/>
    <n v="570"/>
    <n v="270.96200000000005"/>
    <s v=""/>
    <x v="0"/>
    <x v="1"/>
    <s v="Đồng Hành"/>
  </r>
  <r>
    <x v="356"/>
    <d v="2026-03-27T00:00:00"/>
    <x v="461"/>
    <x v="676"/>
    <x v="446"/>
    <x v="1"/>
    <m/>
    <n v="2.0833333333333259E-2"/>
    <m/>
    <x v="1"/>
    <n v="4275000"/>
    <x v="3"/>
    <x v="0"/>
    <x v="2"/>
    <s v="01tJ3000000AMyeIAG"/>
    <m/>
    <m/>
    <n v="450"/>
    <n v="165.06"/>
    <s v=""/>
    <x v="1"/>
    <x v="1"/>
    <s v="Phổ thông"/>
  </r>
  <r>
    <x v="360"/>
    <d v="2026-03-27T00:00:00"/>
    <x v="683"/>
    <x v="677"/>
    <x v="712"/>
    <x v="0"/>
    <m/>
    <n v="1.3194444444444509E-2"/>
    <m/>
    <x v="0"/>
    <n v="5339000"/>
    <x v="3"/>
    <x v="0"/>
    <x v="2"/>
    <s v="01tJ3000000AMyeIAG"/>
    <m/>
    <m/>
    <n v="562"/>
    <n v="221.48599999999999"/>
    <s v=""/>
    <x v="0"/>
    <x v="1"/>
    <s v="Đồng Hành"/>
  </r>
  <r>
    <x v="472"/>
    <d v="2026-03-27T00:00:00"/>
    <x v="579"/>
    <x v="482"/>
    <x v="549"/>
    <x v="1"/>
    <m/>
    <n v="2.0833333333333259E-2"/>
    <m/>
    <x v="1"/>
    <n v="41002000"/>
    <x v="3"/>
    <x v="0"/>
    <x v="2"/>
    <s v="01tJ3000000AOC8IAO"/>
    <m/>
    <m/>
    <n v="4316"/>
    <n v="1910.52"/>
    <s v=""/>
    <x v="1"/>
    <x v="0"/>
    <s v="Phổ thông"/>
  </r>
  <r>
    <x v="371"/>
    <d v="2026-03-27T00:00:00"/>
    <x v="476"/>
    <x v="687"/>
    <x v="461"/>
    <x v="1"/>
    <m/>
    <n v="1.2499999999999956E-2"/>
    <m/>
    <x v="1"/>
    <n v="5014000"/>
    <x v="3"/>
    <x v="0"/>
    <x v="2"/>
    <s v="01tJ3000000AMyeIAG"/>
    <m/>
    <m/>
    <n v="545"/>
    <n v="209.703"/>
    <s v=""/>
    <x v="1"/>
    <x v="0"/>
    <s v="Phổ thông"/>
  </r>
  <r>
    <x v="471"/>
    <d v="2026-03-27T00:00:00"/>
    <x v="578"/>
    <x v="481"/>
    <x v="548"/>
    <x v="1"/>
    <m/>
    <n v="3.3333333333333437E-2"/>
    <m/>
    <x v="1"/>
    <n v="5700000"/>
    <x v="3"/>
    <x v="0"/>
    <x v="2"/>
    <s v="01tJ3000000AMyeIAG"/>
    <m/>
    <m/>
    <n v="600"/>
    <n v="216.71999999999997"/>
    <s v=""/>
    <x v="1"/>
    <x v="0"/>
    <s v="Phổ thông"/>
  </r>
  <r>
    <x v="369"/>
    <d v="2026-03-27T00:00:00"/>
    <x v="474"/>
    <x v="378"/>
    <x v="459"/>
    <x v="1"/>
    <m/>
    <n v="2.0833333333333259E-2"/>
    <m/>
    <x v="1"/>
    <n v="7343500"/>
    <x v="3"/>
    <x v="0"/>
    <x v="2"/>
    <s v="01tJ3000000AMyeIAG"/>
    <m/>
    <m/>
    <n v="773"/>
    <n v="361.54800000000006"/>
    <s v=""/>
    <x v="1"/>
    <x v="1"/>
    <s v="Phổ thông"/>
  </r>
  <r>
    <x v="360"/>
    <d v="2026-03-27T00:00:00"/>
    <x v="683"/>
    <x v="677"/>
    <x v="712"/>
    <x v="0"/>
    <m/>
    <n v="2.0833333333333259E-2"/>
    <m/>
    <x v="0"/>
    <n v="5130000"/>
    <x v="3"/>
    <x v="0"/>
    <x v="2"/>
    <s v="01tJ3000000AMyeIAG"/>
    <m/>
    <m/>
    <n v="540"/>
    <n v="176.55199999999999"/>
    <s v=""/>
    <x v="0"/>
    <x v="1"/>
    <s v="Đồng Hành"/>
  </r>
  <r>
    <x v="409"/>
    <d v="2026-03-28T00:00:00"/>
    <x v="698"/>
    <x v="697"/>
    <x v="728"/>
    <x v="0"/>
    <m/>
    <n v="2.0833333333333259E-2"/>
    <m/>
    <x v="0"/>
    <n v="90484400"/>
    <x v="3"/>
    <x v="0"/>
    <x v="2"/>
    <s v="01tJ3000000AOC8IAO"/>
    <m/>
    <m/>
    <n v="9626"/>
    <n v="4205.9500000000007"/>
    <s v=""/>
    <x v="0"/>
    <x v="0"/>
    <s v="Phổ thông"/>
  </r>
  <r>
    <x v="379"/>
    <d v="2026-03-28T00:00:00"/>
    <x v="484"/>
    <x v="388"/>
    <x v="469"/>
    <x v="1"/>
    <m/>
    <n v="2.0833333333333259E-2"/>
    <m/>
    <x v="1"/>
    <n v="4508000"/>
    <x v="3"/>
    <x v="0"/>
    <x v="2"/>
    <s v="01tJ3000000AMyeIAG"/>
    <m/>
    <m/>
    <n v="490"/>
    <n v="209.23"/>
    <s v=""/>
    <x v="1"/>
    <x v="0"/>
    <s v="Phổ thông"/>
  </r>
  <r>
    <x v="441"/>
    <d v="2026-03-28T00:00:00"/>
    <x v="548"/>
    <x v="451"/>
    <x v="522"/>
    <x v="1"/>
    <m/>
    <n v="2.0833333333333259E-2"/>
    <m/>
    <x v="1"/>
    <n v="23631600"/>
    <x v="3"/>
    <x v="0"/>
    <x v="2"/>
    <s v="01tJ3000000AMyeIAG"/>
    <m/>
    <m/>
    <n v="2514"/>
    <n v="978.30799999999999"/>
    <s v=""/>
    <x v="1"/>
    <x v="0"/>
    <s v="Phổ thông"/>
  </r>
  <r>
    <x v="444"/>
    <d v="2026-03-28T00:00:00"/>
    <x v="551"/>
    <x v="454"/>
    <x v="525"/>
    <x v="1"/>
    <m/>
    <n v="2.0833333333333259E-2"/>
    <m/>
    <x v="1"/>
    <n v="5078400"/>
    <x v="3"/>
    <x v="0"/>
    <x v="2"/>
    <s v="01tJ3000000AMyeIAG"/>
    <m/>
    <m/>
    <n v="552"/>
    <n v="246.20699999999997"/>
    <s v=""/>
    <x v="1"/>
    <x v="0"/>
    <s v="Phổ thông"/>
  </r>
  <r>
    <x v="356"/>
    <d v="2026-03-28T00:00:00"/>
    <x v="699"/>
    <x v="676"/>
    <x v="729"/>
    <x v="1"/>
    <m/>
    <n v="2.0833333333333259E-2"/>
    <m/>
    <x v="1"/>
    <n v="4455500"/>
    <x v="3"/>
    <x v="0"/>
    <x v="2"/>
    <s v="01tJ3000000AMyeIAG"/>
    <m/>
    <m/>
    <n v="469"/>
    <n v="247.351"/>
    <s v=""/>
    <x v="1"/>
    <x v="1"/>
    <s v="Phổ thông"/>
  </r>
  <r>
    <x v="487"/>
    <d v="2026-03-28T00:00:00"/>
    <x v="594"/>
    <x v="704"/>
    <x v="564"/>
    <x v="1"/>
    <m/>
    <n v="2.0833333333333259E-2"/>
    <m/>
    <x v="1"/>
    <n v="2281600"/>
    <x v="3"/>
    <x v="0"/>
    <x v="2"/>
    <s v="01tJ3000000AMyeIAG"/>
    <m/>
    <m/>
    <n v="248"/>
    <n v="93.834000000000017"/>
    <s v=""/>
    <x v="1"/>
    <x v="0"/>
    <s v="Phổ thông"/>
  </r>
  <r>
    <x v="378"/>
    <d v="2026-03-28T00:00:00"/>
    <x v="679"/>
    <x v="684"/>
    <x v="707"/>
    <x v="0"/>
    <m/>
    <n v="2.0833333333333259E-2"/>
    <m/>
    <x v="0"/>
    <n v="7324500"/>
    <x v="3"/>
    <x v="0"/>
    <x v="2"/>
    <s v="01tJ3000000AMyeIAG"/>
    <m/>
    <m/>
    <n v="771"/>
    <n v="316.39999999999998"/>
    <s v=""/>
    <x v="0"/>
    <x v="1"/>
    <s v="Phổ thông"/>
  </r>
  <r>
    <x v="456"/>
    <d v="2026-03-28T00:00:00"/>
    <x v="563"/>
    <x v="466"/>
    <x v="536"/>
    <x v="1"/>
    <m/>
    <n v="2.0833333333333259E-2"/>
    <m/>
    <x v="1"/>
    <n v="8949000"/>
    <x v="3"/>
    <x v="0"/>
    <x v="2"/>
    <s v="01tJ3000000AMyeIAG"/>
    <m/>
    <m/>
    <n v="942"/>
    <n v="396.92999999999989"/>
    <s v=""/>
    <x v="1"/>
    <x v="0"/>
    <s v="Phổ thông"/>
  </r>
  <r>
    <x v="663"/>
    <d v="2026-03-28T00:00:00"/>
    <x v="684"/>
    <x v="723"/>
    <x v="713"/>
    <x v="1"/>
    <m/>
    <n v="2.0833333333333259E-2"/>
    <m/>
    <x v="1"/>
    <n v="50549500"/>
    <x v="3"/>
    <x v="0"/>
    <x v="2"/>
    <s v="01tJ3000000AOC8IAO"/>
    <m/>
    <m/>
    <n v="5321"/>
    <n v="2353.8820000000001"/>
    <s v=""/>
    <x v="1"/>
    <x v="0"/>
    <s v="Phổ thông"/>
  </r>
  <r>
    <x v="373"/>
    <d v="2026-03-28T00:00:00"/>
    <x v="478"/>
    <x v="675"/>
    <x v="463"/>
    <x v="1"/>
    <m/>
    <n v="2.0833333333333259E-2"/>
    <m/>
    <x v="1"/>
    <n v="5538500"/>
    <x v="3"/>
    <x v="0"/>
    <x v="2"/>
    <s v="01tJ3000000AMyeIAG"/>
    <m/>
    <m/>
    <n v="583"/>
    <n v="223.839"/>
    <s v=""/>
    <x v="1"/>
    <x v="1"/>
    <s v="Phổ thông"/>
  </r>
  <r>
    <x v="382"/>
    <d v="2026-03-28T00:00:00"/>
    <x v="487"/>
    <x v="391"/>
    <x v="472"/>
    <x v="1"/>
    <m/>
    <n v="2.0833333333333259E-2"/>
    <m/>
    <x v="1"/>
    <n v="8469400"/>
    <x v="3"/>
    <x v="0"/>
    <x v="2"/>
    <s v="01tJ3000000AMyeIAG"/>
    <m/>
    <m/>
    <n v="901"/>
    <n v="381.02100000000002"/>
    <s v=""/>
    <x v="1"/>
    <x v="0"/>
    <s v="Phổ thông"/>
  </r>
  <r>
    <x v="373"/>
    <d v="2026-03-28T00:00:00"/>
    <x v="478"/>
    <x v="675"/>
    <x v="463"/>
    <x v="1"/>
    <m/>
    <n v="2.0833333333333259E-2"/>
    <m/>
    <x v="1"/>
    <n v="5244000"/>
    <x v="3"/>
    <x v="0"/>
    <x v="2"/>
    <s v="01tJ3000000AMyeIAG"/>
    <m/>
    <m/>
    <n v="552"/>
    <n v="237.96"/>
    <s v=""/>
    <x v="1"/>
    <x v="1"/>
    <s v="Phổ thông"/>
  </r>
  <r>
    <x v="423"/>
    <d v="2026-03-28T00:00:00"/>
    <x v="686"/>
    <x v="712"/>
    <x v="715"/>
    <x v="0"/>
    <m/>
    <n v="2.0833333333333259E-2"/>
    <m/>
    <x v="0"/>
    <n v="6935000"/>
    <x v="3"/>
    <x v="0"/>
    <x v="2"/>
    <s v="01tJ3000000AMyeIAG"/>
    <m/>
    <m/>
    <n v="730"/>
    <n v="253.67500000000001"/>
    <s v=""/>
    <x v="0"/>
    <x v="0"/>
    <s v="Phổ thông"/>
  </r>
  <r>
    <x v="375"/>
    <d v="2026-03-28T00:00:00"/>
    <x v="480"/>
    <x v="682"/>
    <x v="465"/>
    <x v="1"/>
    <m/>
    <n v="2.0833333333333259E-2"/>
    <m/>
    <x v="1"/>
    <n v="5837400"/>
    <x v="3"/>
    <x v="0"/>
    <x v="2"/>
    <s v="01tJ3000000AMyeIAG"/>
    <m/>
    <m/>
    <n v="621"/>
    <n v="248.17"/>
    <s v=""/>
    <x v="1"/>
    <x v="0"/>
    <s v="Phổ thông"/>
  </r>
  <r>
    <x v="389"/>
    <d v="2026-03-28T00:00:00"/>
    <x v="494"/>
    <x v="666"/>
    <x v="479"/>
    <x v="1"/>
    <m/>
    <n v="2.0833333333333259E-2"/>
    <m/>
    <x v="1"/>
    <n v="25427000"/>
    <x v="3"/>
    <x v="0"/>
    <x v="2"/>
    <s v="01tJ3000000AOC8IAO"/>
    <m/>
    <m/>
    <n v="2705"/>
    <n v="997.55100000000016"/>
    <s v=""/>
    <x v="1"/>
    <x v="0"/>
    <s v="Phổ thông"/>
  </r>
  <r>
    <x v="487"/>
    <d v="2026-03-28T00:00:00"/>
    <x v="594"/>
    <x v="704"/>
    <x v="564"/>
    <x v="1"/>
    <m/>
    <n v="2.0833333333333259E-2"/>
    <m/>
    <x v="1"/>
    <n v="2226400"/>
    <x v="3"/>
    <x v="0"/>
    <x v="2"/>
    <s v="01tJ3000000AMyeIAG"/>
    <m/>
    <m/>
    <n v="242"/>
    <n v="81.625"/>
    <s v=""/>
    <x v="1"/>
    <x v="0"/>
    <s v="Phổ thông"/>
  </r>
  <r>
    <x v="368"/>
    <d v="2026-03-28T00:00:00"/>
    <x v="681"/>
    <x v="680"/>
    <x v="710"/>
    <x v="0"/>
    <m/>
    <n v="2.0833333333333259E-2"/>
    <m/>
    <x v="0"/>
    <n v="9400000"/>
    <x v="3"/>
    <x v="0"/>
    <x v="2"/>
    <s v="01tJ3000000AMyeIAG"/>
    <m/>
    <m/>
    <n v="1000"/>
    <n v="315.90000000000003"/>
    <s v=""/>
    <x v="0"/>
    <x v="0"/>
    <s v="Phổ thông"/>
  </r>
  <r>
    <x v="378"/>
    <d v="2026-03-30T00:00:00"/>
    <x v="679"/>
    <x v="684"/>
    <x v="707"/>
    <x v="0"/>
    <m/>
    <n v="0"/>
    <m/>
    <x v="0"/>
    <n v="8664000"/>
    <x v="3"/>
    <x v="0"/>
    <x v="2"/>
    <s v="01tJ3000000AMyeIAG"/>
    <m/>
    <m/>
    <n v="912"/>
    <n v="405.9"/>
    <s v=""/>
    <x v="0"/>
    <x v="1"/>
    <s v="Phổ thông"/>
  </r>
  <r>
    <x v="420"/>
    <d v="2026-03-30T00:00:00"/>
    <x v="527"/>
    <x v="430"/>
    <x v="504"/>
    <x v="1"/>
    <m/>
    <n v="0"/>
    <m/>
    <x v="1"/>
    <n v="5700000"/>
    <x v="3"/>
    <x v="0"/>
    <x v="2"/>
    <s v="01tJ3000000AMyeIAG"/>
    <m/>
    <m/>
    <n v="600"/>
    <n v="258"/>
    <s v=""/>
    <x v="1"/>
    <x v="0"/>
    <s v="Phổ thông"/>
  </r>
  <r>
    <x v="656"/>
    <d v="2026-03-30T00:00:00"/>
    <x v="667"/>
    <x v="711"/>
    <x v="694"/>
    <x v="1"/>
    <m/>
    <n v="0"/>
    <m/>
    <x v="1"/>
    <n v="100946600"/>
    <x v="3"/>
    <x v="0"/>
    <x v="2"/>
    <s v="01tJ3000000AOC8IAO"/>
    <m/>
    <m/>
    <n v="10739"/>
    <n v="4348"/>
    <s v=""/>
    <x v="1"/>
    <x v="0"/>
    <s v="Phổ thông"/>
  </r>
  <r>
    <x v="377"/>
    <d v="2026-03-30T00:00:00"/>
    <x v="482"/>
    <x v="386"/>
    <x v="467"/>
    <x v="1"/>
    <m/>
    <n v="0"/>
    <m/>
    <x v="1"/>
    <n v="78869000"/>
    <x v="3"/>
    <x v="0"/>
    <x v="2"/>
    <s v="01tJ3000000AOC8IAO"/>
    <m/>
    <m/>
    <n v="8302"/>
    <n v="3376"/>
    <s v=""/>
    <x v="1"/>
    <x v="0"/>
    <s v="Phổ thông"/>
  </r>
  <r>
    <x v="454"/>
    <d v="2026-03-30T00:00:00"/>
    <x v="692"/>
    <x v="464"/>
    <x v="721"/>
    <x v="1"/>
    <m/>
    <n v="0"/>
    <m/>
    <x v="1"/>
    <n v="24562200"/>
    <x v="3"/>
    <x v="0"/>
    <x v="2"/>
    <s v="01tJ3000000AOC8IAO"/>
    <m/>
    <m/>
    <n v="2613"/>
    <n v="874.5"/>
    <s v=""/>
    <x v="1"/>
    <x v="0"/>
    <s v="Phổ thông"/>
  </r>
  <r>
    <x v="360"/>
    <d v="2026-03-30T00:00:00"/>
    <x v="683"/>
    <x v="677"/>
    <x v="712"/>
    <x v="0"/>
    <m/>
    <n v="0"/>
    <m/>
    <x v="0"/>
    <n v="5785500"/>
    <x v="3"/>
    <x v="0"/>
    <x v="2"/>
    <s v="01tJ3000000AMyeIAG"/>
    <m/>
    <m/>
    <n v="609"/>
    <n v="268.8"/>
    <s v=""/>
    <x v="0"/>
    <x v="1"/>
    <s v="Đồng Hành"/>
  </r>
  <r>
    <x v="456"/>
    <d v="2026-03-30T00:00:00"/>
    <x v="563"/>
    <x v="466"/>
    <x v="536"/>
    <x v="1"/>
    <m/>
    <n v="0"/>
    <m/>
    <x v="1"/>
    <n v="9025000"/>
    <x v="3"/>
    <x v="0"/>
    <x v="2"/>
    <s v="01tJ3000000AMyeIAG"/>
    <m/>
    <m/>
    <n v="950"/>
    <n v="332.5"/>
    <s v=""/>
    <x v="1"/>
    <x v="0"/>
    <s v="Phổ thông"/>
  </r>
  <r>
    <x v="359"/>
    <d v="2026-03-30T00:00:00"/>
    <x v="464"/>
    <x v="368"/>
    <x v="449"/>
    <x v="1"/>
    <m/>
    <n v="0"/>
    <m/>
    <x v="1"/>
    <n v="6674000"/>
    <x v="3"/>
    <x v="0"/>
    <x v="2"/>
    <s v="01tJ3000000AMyeIAG"/>
    <m/>
    <m/>
    <n v="710"/>
    <n v="284"/>
    <s v=""/>
    <x v="1"/>
    <x v="0"/>
    <s v="Phổ thông"/>
  </r>
  <r>
    <x v="356"/>
    <d v="2026-03-30T00:00:00"/>
    <x v="699"/>
    <x v="676"/>
    <x v="729"/>
    <x v="1"/>
    <m/>
    <n v="0"/>
    <m/>
    <x v="1"/>
    <n v="11067500"/>
    <x v="3"/>
    <x v="0"/>
    <x v="2"/>
    <s v="01tJ3000000AMyeIAG"/>
    <m/>
    <m/>
    <n v="1165"/>
    <n v="602.70000000000005"/>
    <s v=""/>
    <x v="1"/>
    <x v="1"/>
    <s v="Phổ thông"/>
  </r>
  <r>
    <x v="356"/>
    <d v="2026-03-30T00:00:00"/>
    <x v="699"/>
    <x v="676"/>
    <x v="729"/>
    <x v="1"/>
    <m/>
    <n v="0"/>
    <m/>
    <x v="1"/>
    <n v="5358000"/>
    <x v="3"/>
    <x v="0"/>
    <x v="2"/>
    <s v="01tJ3000000AMyeIAG"/>
    <m/>
    <m/>
    <n v="564"/>
    <n v="219.6"/>
    <s v=""/>
    <x v="1"/>
    <x v="1"/>
    <s v="Phổ thông"/>
  </r>
  <r>
    <x v="362"/>
    <d v="2026-03-30T00:00:00"/>
    <x v="467"/>
    <x v="678"/>
    <x v="452"/>
    <x v="1"/>
    <m/>
    <n v="0"/>
    <m/>
    <x v="1"/>
    <n v="5405000"/>
    <x v="3"/>
    <x v="0"/>
    <x v="2"/>
    <s v="01tJ3000000AMyeIAG"/>
    <m/>
    <m/>
    <n v="575"/>
    <n v="268.39999999999998"/>
    <s v=""/>
    <x v="1"/>
    <x v="1"/>
    <s v="Phổ thông"/>
  </r>
  <r>
    <x v="456"/>
    <d v="2026-03-30T00:00:00"/>
    <x v="563"/>
    <x v="466"/>
    <x v="536"/>
    <x v="1"/>
    <m/>
    <n v="0"/>
    <m/>
    <x v="1"/>
    <n v="2384500"/>
    <x v="3"/>
    <x v="0"/>
    <x v="2"/>
    <s v="01tJ3000000AMyeIAG"/>
    <m/>
    <m/>
    <n v="251"/>
    <n v="102.6"/>
    <s v=""/>
    <x v="1"/>
    <x v="0"/>
    <s v="Phổ thông"/>
  </r>
  <r>
    <x v="440"/>
    <d v="2026-03-30T00:00:00"/>
    <x v="547"/>
    <x v="683"/>
    <x v="521"/>
    <x v="1"/>
    <m/>
    <n v="0"/>
    <m/>
    <x v="1"/>
    <n v="5690500"/>
    <x v="3"/>
    <x v="0"/>
    <x v="2"/>
    <s v="01tJ3000000AMyeIAG"/>
    <m/>
    <m/>
    <n v="599"/>
    <n v="268.8"/>
    <s v=""/>
    <x v="1"/>
    <x v="0"/>
    <s v="Phổ thông"/>
  </r>
  <r>
    <x v="364"/>
    <d v="2026-03-30T00:00:00"/>
    <x v="469"/>
    <x v="681"/>
    <x v="454"/>
    <x v="1"/>
    <m/>
    <n v="0"/>
    <m/>
    <x v="1"/>
    <n v="6956000"/>
    <x v="3"/>
    <x v="0"/>
    <x v="2"/>
    <s v="01tJ3000000AMyeIAG"/>
    <m/>
    <m/>
    <n v="740"/>
    <n v="333"/>
    <s v=""/>
    <x v="1"/>
    <x v="1"/>
    <s v="Đồng Hành"/>
  </r>
  <r>
    <x v="487"/>
    <d v="2026-03-30T00:00:00"/>
    <x v="594"/>
    <x v="704"/>
    <x v="564"/>
    <x v="1"/>
    <m/>
    <n v="0"/>
    <m/>
    <x v="1"/>
    <n v="2208000"/>
    <x v="3"/>
    <x v="0"/>
    <x v="2"/>
    <s v="01tJ3000000AMyeIAG"/>
    <m/>
    <m/>
    <n v="240"/>
    <n v="92.5"/>
    <s v=""/>
    <x v="1"/>
    <x v="0"/>
    <s v="Phổ thông"/>
  </r>
  <r>
    <x v="480"/>
    <d v="2026-03-30T00:00:00"/>
    <x v="587"/>
    <x v="726"/>
    <x v="557"/>
    <x v="1"/>
    <m/>
    <n v="0"/>
    <m/>
    <x v="1"/>
    <n v="12784000"/>
    <x v="3"/>
    <x v="0"/>
    <x v="2"/>
    <s v="01tJ3000000AMyeIAG"/>
    <m/>
    <m/>
    <n v="1360"/>
    <n v="516.79999999999995"/>
    <s v=""/>
    <x v="1"/>
    <x v="0"/>
    <s v="Phổ thông"/>
  </r>
  <r>
    <x v="360"/>
    <d v="2026-03-30T00:00:00"/>
    <x v="683"/>
    <x v="677"/>
    <x v="712"/>
    <x v="0"/>
    <m/>
    <n v="0"/>
    <m/>
    <x v="0"/>
    <n v="5025500"/>
    <x v="3"/>
    <x v="0"/>
    <x v="2"/>
    <s v="01tJ3000000AMyeIAG"/>
    <m/>
    <m/>
    <n v="529"/>
    <n v="252"/>
    <s v=""/>
    <x v="0"/>
    <x v="1"/>
    <s v="Đồng Hành"/>
  </r>
  <r>
    <x v="381"/>
    <d v="2026-03-30T00:00:00"/>
    <x v="486"/>
    <x v="390"/>
    <x v="471"/>
    <x v="1"/>
    <m/>
    <n v="0"/>
    <m/>
    <x v="1"/>
    <n v="3923500"/>
    <x v="3"/>
    <x v="0"/>
    <x v="2"/>
    <s v="01tJ3000000AMyeIAG"/>
    <m/>
    <m/>
    <n v="413"/>
    <n v="171.6"/>
    <s v=""/>
    <x v="1"/>
    <x v="0"/>
    <s v="Phổ thông"/>
  </r>
  <r>
    <x v="356"/>
    <d v="2026-03-30T00:00:00"/>
    <x v="699"/>
    <x v="676"/>
    <x v="729"/>
    <x v="1"/>
    <m/>
    <n v="0"/>
    <m/>
    <x v="1"/>
    <n v="5092000"/>
    <x v="3"/>
    <x v="0"/>
    <x v="2"/>
    <s v="01tJ3000000AMyeIAG"/>
    <m/>
    <m/>
    <n v="536"/>
    <n v="226.2"/>
    <s v=""/>
    <x v="1"/>
    <x v="1"/>
    <s v="Phổ thông"/>
  </r>
  <r>
    <x v="362"/>
    <d v="2026-03-30T00:00:00"/>
    <x v="467"/>
    <x v="678"/>
    <x v="452"/>
    <x v="1"/>
    <m/>
    <n v="0"/>
    <m/>
    <x v="1"/>
    <n v="5734000"/>
    <x v="3"/>
    <x v="0"/>
    <x v="2"/>
    <s v="01tJ3000000AMyeIAG"/>
    <m/>
    <m/>
    <n v="610"/>
    <n v="231.8"/>
    <s v=""/>
    <x v="1"/>
    <x v="1"/>
    <s v="Phổ thông"/>
  </r>
  <r>
    <x v="423"/>
    <d v="2026-03-30T00:00:00"/>
    <x v="686"/>
    <x v="712"/>
    <x v="715"/>
    <x v="0"/>
    <m/>
    <n v="0"/>
    <m/>
    <x v="0"/>
    <n v="6840000"/>
    <x v="3"/>
    <x v="0"/>
    <x v="2"/>
    <s v="01tJ3000000AMyeIAG"/>
    <m/>
    <m/>
    <n v="720"/>
    <n v="273.60000000000002"/>
    <s v=""/>
    <x v="0"/>
    <x v="0"/>
    <s v="Phổ thông"/>
  </r>
  <r>
    <x v="380"/>
    <d v="2026-03-30T00:00:00"/>
    <x v="485"/>
    <x v="700"/>
    <x v="470"/>
    <x v="1"/>
    <m/>
    <n v="0"/>
    <m/>
    <x v="1"/>
    <n v="4759500"/>
    <x v="3"/>
    <x v="0"/>
    <x v="2"/>
    <s v="01tJ3000000AMyeIAG"/>
    <m/>
    <m/>
    <n v="501"/>
    <n v="238.5"/>
    <s v=""/>
    <x v="1"/>
    <x v="0"/>
    <s v="Phổ thông"/>
  </r>
  <r>
    <x v="360"/>
    <d v="2026-03-30T00:00:00"/>
    <x v="683"/>
    <x v="677"/>
    <x v="712"/>
    <x v="0"/>
    <m/>
    <n v="0"/>
    <m/>
    <x v="0"/>
    <n v="5320000"/>
    <x v="3"/>
    <x v="0"/>
    <x v="2"/>
    <s v="01tJ3000000AMyeIAG"/>
    <m/>
    <m/>
    <n v="560"/>
    <n v="196"/>
    <s v=""/>
    <x v="0"/>
    <x v="1"/>
    <s v="Đồng Hành"/>
  </r>
  <r>
    <x v="471"/>
    <d v="2026-03-30T00:00:00"/>
    <x v="578"/>
    <x v="481"/>
    <x v="548"/>
    <x v="1"/>
    <m/>
    <n v="0"/>
    <m/>
    <x v="1"/>
    <n v="6365000"/>
    <x v="3"/>
    <x v="0"/>
    <x v="2"/>
    <s v="01tJ3000000AMyeIAG"/>
    <m/>
    <m/>
    <n v="670"/>
    <n v="261.3"/>
    <s v=""/>
    <x v="1"/>
    <x v="0"/>
    <s v="Phổ thông"/>
  </r>
  <r>
    <x v="373"/>
    <d v="2026-03-30T00:00:00"/>
    <x v="478"/>
    <x v="675"/>
    <x v="463"/>
    <x v="1"/>
    <m/>
    <n v="0"/>
    <m/>
    <x v="1"/>
    <n v="5472000"/>
    <x v="3"/>
    <x v="0"/>
    <x v="2"/>
    <s v="01tJ3000000AMyeIAG"/>
    <m/>
    <m/>
    <n v="576"/>
    <n v="292.8"/>
    <s v=""/>
    <x v="1"/>
    <x v="1"/>
    <s v="Phổ thông"/>
  </r>
  <r>
    <x v="358"/>
    <d v="2026-03-31T00:00:00"/>
    <x v="463"/>
    <x v="367"/>
    <x v="448"/>
    <x v="0"/>
    <m/>
    <n v="1.6666666666666607E-2"/>
    <m/>
    <x v="0"/>
    <n v="11761000"/>
    <x v="3"/>
    <x v="0"/>
    <x v="2"/>
    <s v="01tJ3000000AMyeIAG"/>
    <m/>
    <m/>
    <n v="1238"/>
    <n v="494.91800000000001"/>
    <s v=""/>
    <x v="0"/>
    <x v="0"/>
    <s v="Phổ thông"/>
  </r>
  <r>
    <x v="360"/>
    <d v="2026-03-31T00:00:00"/>
    <x v="683"/>
    <x v="677"/>
    <x v="712"/>
    <x v="0"/>
    <m/>
    <n v="1.5972222222222276E-2"/>
    <m/>
    <x v="0"/>
    <n v="5472000"/>
    <x v="3"/>
    <x v="0"/>
    <x v="2"/>
    <s v="01tJ3000000AMyeIAG"/>
    <m/>
    <m/>
    <n v="576"/>
    <n v="220.90600000000001"/>
    <s v=""/>
    <x v="0"/>
    <x v="1"/>
    <s v="Đồng Hành"/>
  </r>
  <r>
    <x v="386"/>
    <d v="2026-03-31T00:00:00"/>
    <x v="491"/>
    <x v="686"/>
    <x v="476"/>
    <x v="0"/>
    <m/>
    <n v="2.9166666666666563E-2"/>
    <m/>
    <x v="0"/>
    <n v="6808000"/>
    <x v="3"/>
    <x v="0"/>
    <x v="2"/>
    <s v="01tJ3000000AMyeIAG"/>
    <m/>
    <m/>
    <n v="740"/>
    <n v="300.81"/>
    <s v=""/>
    <x v="0"/>
    <x v="0"/>
    <s v="Phổ thông"/>
  </r>
  <r>
    <x v="439"/>
    <d v="2026-03-31T00:00:00"/>
    <x v="546"/>
    <x v="691"/>
    <x v="520"/>
    <x v="1"/>
    <m/>
    <n v="1.388888888888884E-2"/>
    <m/>
    <x v="1"/>
    <n v="3705000"/>
    <x v="3"/>
    <x v="0"/>
    <x v="2"/>
    <s v="01tJ3000000AMyeIAG"/>
    <m/>
    <m/>
    <n v="390"/>
    <n v="157.32599999999999"/>
    <s v=""/>
    <x v="1"/>
    <x v="0"/>
    <s v="Phổ thông"/>
  </r>
  <r>
    <x v="362"/>
    <d v="2026-03-31T00:00:00"/>
    <x v="467"/>
    <x v="678"/>
    <x v="452"/>
    <x v="1"/>
    <m/>
    <n v="7.6388888888889728E-3"/>
    <m/>
    <x v="1"/>
    <n v="5452000"/>
    <x v="3"/>
    <x v="0"/>
    <x v="2"/>
    <s v="01tJ3000000AMyeIAG"/>
    <m/>
    <m/>
    <n v="580"/>
    <n v="236.49700000000001"/>
    <s v=""/>
    <x v="1"/>
    <x v="1"/>
    <s v="Phổ thông"/>
  </r>
  <r>
    <x v="413"/>
    <d v="2026-03-31T00:00:00"/>
    <x v="685"/>
    <x v="672"/>
    <x v="714"/>
    <x v="0"/>
    <m/>
    <n v="2.0833333333333259E-2"/>
    <m/>
    <x v="0"/>
    <n v="35776400"/>
    <x v="3"/>
    <x v="0"/>
    <x v="2"/>
    <s v="01tJ3000000AOC8IAO"/>
    <m/>
    <m/>
    <n v="3806"/>
    <n v="1356.018"/>
    <s v=""/>
    <x v="0"/>
    <x v="0"/>
    <s v="Phổ thông"/>
  </r>
  <r>
    <x v="373"/>
    <d v="2026-03-31T00:00:00"/>
    <x v="478"/>
    <x v="675"/>
    <x v="463"/>
    <x v="1"/>
    <m/>
    <n v="2.5694444444444464E-2"/>
    <m/>
    <x v="1"/>
    <n v="5168000"/>
    <x v="3"/>
    <x v="0"/>
    <x v="2"/>
    <s v="01tJ3000000AMyeIAG"/>
    <m/>
    <m/>
    <n v="544"/>
    <n v="207.267"/>
    <s v=""/>
    <x v="1"/>
    <x v="1"/>
    <s v="Phổ thông"/>
  </r>
  <r>
    <x v="382"/>
    <d v="2026-03-31T00:00:00"/>
    <x v="487"/>
    <x v="391"/>
    <x v="472"/>
    <x v="1"/>
    <m/>
    <n v="7.6388888888889728E-3"/>
    <m/>
    <x v="1"/>
    <n v="8460000"/>
    <x v="3"/>
    <x v="0"/>
    <x v="2"/>
    <s v="01tJ3000000AMyeIAG"/>
    <m/>
    <m/>
    <n v="900"/>
    <n v="348.84"/>
    <s v=""/>
    <x v="1"/>
    <x v="0"/>
    <s v="Phổ thông"/>
  </r>
  <r>
    <x v="362"/>
    <d v="2026-03-31T00:00:00"/>
    <x v="467"/>
    <x v="678"/>
    <x v="452"/>
    <x v="1"/>
    <m/>
    <n v="2.0833333333333259E-2"/>
    <m/>
    <x v="1"/>
    <n v="5470800"/>
    <x v="3"/>
    <x v="0"/>
    <x v="2"/>
    <s v="01tJ3000000AMyeIAG"/>
    <m/>
    <m/>
    <n v="582"/>
    <n v="210.755"/>
    <s v=""/>
    <x v="1"/>
    <x v="1"/>
    <s v="Phổ thông"/>
  </r>
  <r>
    <x v="360"/>
    <d v="2026-03-31T00:00:00"/>
    <x v="683"/>
    <x v="677"/>
    <x v="712"/>
    <x v="0"/>
    <m/>
    <n v="2.9166666666666563E-2"/>
    <m/>
    <x v="0"/>
    <n v="24320000"/>
    <x v="3"/>
    <x v="0"/>
    <x v="2"/>
    <s v="01tJ3000000AOC8IAO"/>
    <m/>
    <m/>
    <n v="2560"/>
    <n v="868.14"/>
    <s v=""/>
    <x v="0"/>
    <x v="1"/>
    <s v="Đồng Hành"/>
  </r>
  <r>
    <x v="472"/>
    <d v="2026-03-31T00:00:00"/>
    <x v="579"/>
    <x v="482"/>
    <x v="549"/>
    <x v="1"/>
    <m/>
    <n v="2.7083333333333348E-2"/>
    <m/>
    <x v="1"/>
    <n v="41591000"/>
    <x v="3"/>
    <x v="0"/>
    <x v="2"/>
    <s v="01tJ3000000AOC8IAO"/>
    <m/>
    <m/>
    <n v="4378"/>
    <n v="1968.2260000000001"/>
    <s v=""/>
    <x v="1"/>
    <x v="0"/>
    <s v="Phổ thông"/>
  </r>
  <r>
    <x v="418"/>
    <d v="2026-03-31T00:00:00"/>
    <x v="525"/>
    <x v="428"/>
    <x v="503"/>
    <x v="1"/>
    <m/>
    <n v="0"/>
    <m/>
    <x v="1"/>
    <n v="3040000"/>
    <x v="3"/>
    <x v="0"/>
    <x v="2"/>
    <s v="01tJ3000000AMyeIAG"/>
    <m/>
    <m/>
    <n v="320"/>
    <n v="141.56800000000001"/>
    <s v=""/>
    <x v="1"/>
    <x v="0"/>
    <s v="Phổ thông"/>
  </r>
  <r>
    <x v="360"/>
    <d v="2026-03-31T00:00:00"/>
    <x v="683"/>
    <x v="677"/>
    <x v="712"/>
    <x v="0"/>
    <m/>
    <n v="0"/>
    <m/>
    <x v="0"/>
    <n v="23436500"/>
    <x v="3"/>
    <x v="0"/>
    <x v="2"/>
    <s v="01tJ3000000AOC8IAO"/>
    <m/>
    <m/>
    <n v="2467"/>
    <n v="994.54300000000001"/>
    <s v=""/>
    <x v="0"/>
    <x v="1"/>
    <s v="Đồng Hành"/>
  </r>
  <r>
    <x v="422"/>
    <d v="2026-03-31T00:00:00"/>
    <x v="529"/>
    <x v="688"/>
    <x v="506"/>
    <x v="1"/>
    <m/>
    <n v="0"/>
    <m/>
    <x v="1"/>
    <n v="4940000"/>
    <x v="3"/>
    <x v="0"/>
    <x v="2"/>
    <s v="01tJ3000000AMyeIAG"/>
    <m/>
    <m/>
    <n v="520"/>
    <n v="225.26400000000001"/>
    <s v=""/>
    <x v="1"/>
    <x v="0"/>
    <s v="Phổ thông"/>
  </r>
  <r>
    <x v="400"/>
    <d v="2026-03-31T00:00:00"/>
    <x v="682"/>
    <x v="694"/>
    <x v="711"/>
    <x v="2"/>
    <m/>
    <n v="0"/>
    <m/>
    <x v="0"/>
    <n v="5719000"/>
    <x v="3"/>
    <x v="0"/>
    <x v="2"/>
    <s v="01tJ3000000AMyeIAG"/>
    <m/>
    <m/>
    <n v="602"/>
    <n v="293.05599999999998"/>
    <s v=""/>
    <x v="0"/>
    <x v="0"/>
    <s v="Phổ thông"/>
  </r>
  <r>
    <x v="382"/>
    <d v="2026-03-31T00:00:00"/>
    <x v="487"/>
    <x v="391"/>
    <x v="472"/>
    <x v="1"/>
    <m/>
    <n v="0"/>
    <m/>
    <x v="1"/>
    <n v="8084000"/>
    <x v="3"/>
    <x v="0"/>
    <x v="2"/>
    <s v="01tJ3000000AMyeIAG"/>
    <m/>
    <m/>
    <n v="860"/>
    <n v="377.71199999999999"/>
    <s v=""/>
    <x v="1"/>
    <x v="0"/>
    <s v="Phổ thông"/>
  </r>
  <r>
    <x v="440"/>
    <d v="2026-03-31T00:00:00"/>
    <x v="547"/>
    <x v="683"/>
    <x v="521"/>
    <x v="1"/>
    <m/>
    <n v="0"/>
    <m/>
    <x v="1"/>
    <n v="4056500"/>
    <x v="3"/>
    <x v="0"/>
    <x v="2"/>
    <s v="01tJ3000000AMyeIAG"/>
    <m/>
    <m/>
    <n v="427"/>
    <n v="148.5"/>
    <s v=""/>
    <x v="1"/>
    <x v="0"/>
    <s v="Phổ thông"/>
  </r>
  <r>
    <x v="664"/>
    <d v="2026-03-31T00:00:00"/>
    <x v="691"/>
    <x v="724"/>
    <x v="720"/>
    <x v="1"/>
    <m/>
    <n v="0"/>
    <m/>
    <x v="1"/>
    <n v="5225000"/>
    <x v="3"/>
    <x v="0"/>
    <x v="2"/>
    <s v="01tJ3000000AMyeIAG"/>
    <m/>
    <m/>
    <n v="550"/>
    <n v="254.98"/>
    <s v=""/>
    <x v="1"/>
    <x v="0"/>
    <s v="Phổ thông"/>
  </r>
  <r>
    <x v="666"/>
    <d v="2026-04-01T00:00:00"/>
    <x v="700"/>
    <x v="728"/>
    <x v="730"/>
    <x v="1"/>
    <m/>
    <n v="0"/>
    <m/>
    <x v="1"/>
    <n v="21009000"/>
    <x v="3"/>
    <x v="0"/>
    <x v="3"/>
    <s v="01tJ3000000AOC8IAO"/>
    <m/>
    <m/>
    <n v="2235"/>
    <n v="984.7"/>
    <n v="1"/>
    <x v="1"/>
    <x v="0"/>
    <s v="Phổ thông"/>
  </r>
  <r>
    <x v="379"/>
    <d v="2026-04-01T00:00:00"/>
    <x v="484"/>
    <x v="388"/>
    <x v="469"/>
    <x v="1"/>
    <m/>
    <n v="0"/>
    <m/>
    <x v="1"/>
    <n v="4371000"/>
    <x v="3"/>
    <x v="0"/>
    <x v="3"/>
    <s v="01tJ3000000AMyeIAG"/>
    <m/>
    <m/>
    <n v="470"/>
    <n v="177.66"/>
    <s v=""/>
    <x v="1"/>
    <x v="0"/>
    <s v="Phổ thông"/>
  </r>
  <r>
    <x v="420"/>
    <d v="2026-04-01T00:00:00"/>
    <x v="527"/>
    <x v="430"/>
    <x v="504"/>
    <x v="1"/>
    <m/>
    <n v="0"/>
    <m/>
    <x v="1"/>
    <n v="6080000"/>
    <x v="3"/>
    <x v="0"/>
    <x v="3"/>
    <s v="01tJ3000000AMyeIAG"/>
    <m/>
    <m/>
    <n v="640"/>
    <n v="273.66399999999999"/>
    <s v=""/>
    <x v="1"/>
    <x v="0"/>
    <s v="Phổ thông"/>
  </r>
  <r>
    <x v="602"/>
    <d v="2026-04-01T00:00:00"/>
    <x v="655"/>
    <x v="725"/>
    <x v="683"/>
    <x v="0"/>
    <m/>
    <n v="0"/>
    <m/>
    <x v="0"/>
    <n v="11780000"/>
    <x v="3"/>
    <x v="0"/>
    <x v="3"/>
    <s v="01tJ3000000AMyeIAG"/>
    <m/>
    <m/>
    <n v="1240"/>
    <n v="419.12"/>
    <s v=""/>
    <x v="0"/>
    <x v="0"/>
    <s v="Phổ thông"/>
  </r>
  <r>
    <x v="450"/>
    <d v="2026-04-01T00:00:00"/>
    <x v="557"/>
    <x v="460"/>
    <x v="530"/>
    <x v="1"/>
    <m/>
    <n v="0"/>
    <m/>
    <x v="1"/>
    <n v="4560000"/>
    <x v="3"/>
    <x v="0"/>
    <x v="3"/>
    <s v="01tJ3000000AMyeIAG"/>
    <m/>
    <m/>
    <n v="480"/>
    <n v="166.94399999999999"/>
    <s v=""/>
    <x v="1"/>
    <x v="0"/>
    <s v="Phổ thông"/>
  </r>
  <r>
    <x v="360"/>
    <d v="2026-04-01T00:00:00"/>
    <x v="683"/>
    <x v="677"/>
    <x v="712"/>
    <x v="0"/>
    <m/>
    <n v="0"/>
    <m/>
    <x v="0"/>
    <n v="5557500"/>
    <x v="3"/>
    <x v="0"/>
    <x v="3"/>
    <s v="01tJ3000000AMyeIAG"/>
    <m/>
    <m/>
    <n v="585"/>
    <n v="216.489"/>
    <s v=""/>
    <x v="0"/>
    <x v="1"/>
    <s v="Đồng Hành"/>
  </r>
  <r>
    <x v="358"/>
    <d v="2026-04-01T00:00:00"/>
    <x v="463"/>
    <x v="367"/>
    <x v="448"/>
    <x v="0"/>
    <m/>
    <n v="0"/>
    <m/>
    <x v="0"/>
    <n v="11875000"/>
    <x v="3"/>
    <x v="0"/>
    <x v="3"/>
    <s v="01tJ3000000AMyeIAG"/>
    <m/>
    <m/>
    <n v="1250"/>
    <n v="446.37499999999994"/>
    <s v=""/>
    <x v="0"/>
    <x v="0"/>
    <s v="Phổ thông"/>
  </r>
  <r>
    <x v="391"/>
    <d v="2026-04-01T00:00:00"/>
    <x v="496"/>
    <x v="575"/>
    <x v="481"/>
    <x v="1"/>
    <m/>
    <n v="0"/>
    <m/>
    <x v="1"/>
    <n v="33050500"/>
    <x v="3"/>
    <x v="0"/>
    <x v="3"/>
    <s v="01tJ3000000AOC8IAO"/>
    <m/>
    <m/>
    <n v="3479"/>
    <n v="1547"/>
    <s v=""/>
    <x v="1"/>
    <x v="1"/>
    <s v="Phổ thông"/>
  </r>
  <r>
    <x v="373"/>
    <d v="2026-04-01T00:00:00"/>
    <x v="478"/>
    <x v="675"/>
    <x v="463"/>
    <x v="1"/>
    <m/>
    <n v="0"/>
    <m/>
    <x v="1"/>
    <n v="5510000"/>
    <x v="3"/>
    <x v="0"/>
    <x v="3"/>
    <s v="01tJ3000000AMyeIAG"/>
    <m/>
    <m/>
    <n v="580"/>
    <n v="240.99"/>
    <s v=""/>
    <x v="1"/>
    <x v="1"/>
    <s v="Phổ thông"/>
  </r>
  <r>
    <x v="356"/>
    <d v="2026-04-01T00:00:00"/>
    <x v="699"/>
    <x v="676"/>
    <x v="729"/>
    <x v="1"/>
    <m/>
    <n v="0"/>
    <m/>
    <x v="1"/>
    <n v="12350000"/>
    <x v="3"/>
    <x v="0"/>
    <x v="3"/>
    <s v="01tJ3000000AMyeIAG"/>
    <m/>
    <m/>
    <n v="1300"/>
    <n v="569.24"/>
    <s v=""/>
    <x v="1"/>
    <x v="1"/>
    <s v="Phổ thông"/>
  </r>
  <r>
    <x v="667"/>
    <d v="2026-04-01T00:00:00"/>
    <x v="701"/>
    <x v="729"/>
    <x v="731"/>
    <x v="1"/>
    <m/>
    <n v="0"/>
    <m/>
    <x v="1"/>
    <n v="14345000"/>
    <x v="3"/>
    <x v="0"/>
    <x v="3"/>
    <s v="01tJ3000000AMyeIAG"/>
    <m/>
    <m/>
    <n v="1510"/>
    <n v="513.40000000000009"/>
    <n v="1"/>
    <x v="1"/>
    <x v="0"/>
    <s v="Phổ thông"/>
  </r>
  <r>
    <x v="480"/>
    <d v="2026-04-01T00:00:00"/>
    <x v="587"/>
    <x v="726"/>
    <x v="557"/>
    <x v="1"/>
    <m/>
    <n v="0"/>
    <m/>
    <x v="1"/>
    <n v="41182500"/>
    <x v="3"/>
    <x v="0"/>
    <x v="3"/>
    <s v="01tJ3000000AOC8IAO"/>
    <m/>
    <m/>
    <n v="4335"/>
    <n v="2225.1660000000002"/>
    <s v=""/>
    <x v="1"/>
    <x v="0"/>
    <s v="Phổ thông"/>
  </r>
  <r>
    <x v="360"/>
    <d v="2026-04-01T00:00:00"/>
    <x v="683"/>
    <x v="677"/>
    <x v="712"/>
    <x v="0"/>
    <m/>
    <n v="0"/>
    <m/>
    <x v="0"/>
    <n v="5301000"/>
    <x v="3"/>
    <x v="0"/>
    <x v="3"/>
    <s v="01tJ3000000AMyeIAG"/>
    <m/>
    <m/>
    <n v="558"/>
    <n v="208.68299999999999"/>
    <s v=""/>
    <x v="0"/>
    <x v="1"/>
    <s v="Đồng Hành"/>
  </r>
  <r>
    <x v="363"/>
    <d v="2026-04-01T00:00:00"/>
    <x v="468"/>
    <x v="372"/>
    <x v="453"/>
    <x v="1"/>
    <m/>
    <n v="0"/>
    <m/>
    <x v="1"/>
    <n v="6324000"/>
    <x v="3"/>
    <x v="0"/>
    <x v="3"/>
    <s v="01tJ3000000AMyeIAG"/>
    <m/>
    <m/>
    <n v="680"/>
    <n v="304.98"/>
    <s v=""/>
    <x v="1"/>
    <x v="0"/>
    <s v="Phổ thông"/>
  </r>
  <r>
    <x v="360"/>
    <d v="2026-04-01T00:00:00"/>
    <x v="683"/>
    <x v="677"/>
    <x v="712"/>
    <x v="0"/>
    <m/>
    <n v="0"/>
    <m/>
    <x v="0"/>
    <n v="5329500"/>
    <x v="3"/>
    <x v="0"/>
    <x v="3"/>
    <s v="01tJ3000000AMyeIAG"/>
    <m/>
    <m/>
    <n v="561"/>
    <n v="210.92500000000001"/>
    <s v=""/>
    <x v="0"/>
    <x v="1"/>
    <s v="Đồng Hành"/>
  </r>
  <r>
    <x v="368"/>
    <d v="2026-04-01T00:00:00"/>
    <x v="681"/>
    <x v="680"/>
    <x v="710"/>
    <x v="0"/>
    <m/>
    <n v="0"/>
    <m/>
    <x v="0"/>
    <n v="8550000"/>
    <x v="3"/>
    <x v="0"/>
    <x v="3"/>
    <s v="01tJ3000000AMyeIAG"/>
    <m/>
    <m/>
    <n v="900"/>
    <n v="327.24"/>
    <s v=""/>
    <x v="0"/>
    <x v="0"/>
    <s v="Phổ thông"/>
  </r>
  <r>
    <x v="356"/>
    <d v="2026-04-01T00:00:00"/>
    <x v="699"/>
    <x v="676"/>
    <x v="729"/>
    <x v="1"/>
    <m/>
    <n v="0"/>
    <m/>
    <x v="1"/>
    <n v="5510000"/>
    <x v="3"/>
    <x v="0"/>
    <x v="3"/>
    <s v="01tJ3000000AMyeIAG"/>
    <m/>
    <m/>
    <n v="580"/>
    <n v="240.06399999999999"/>
    <s v=""/>
    <x v="1"/>
    <x v="1"/>
    <s v="Phổ thông"/>
  </r>
  <r>
    <x v="456"/>
    <d v="2026-04-01T00:00:00"/>
    <x v="563"/>
    <x v="466"/>
    <x v="536"/>
    <x v="1"/>
    <m/>
    <n v="0"/>
    <m/>
    <x v="1"/>
    <n v="2375000"/>
    <x v="3"/>
    <x v="0"/>
    <x v="3"/>
    <s v="01tJ3000000AMyeIAG"/>
    <m/>
    <m/>
    <n v="250"/>
    <n v="83.55"/>
    <s v=""/>
    <x v="1"/>
    <x v="0"/>
    <s v="Phổ thông"/>
  </r>
  <r>
    <x v="400"/>
    <d v="2026-04-01T00:00:00"/>
    <x v="682"/>
    <x v="694"/>
    <x v="711"/>
    <x v="2"/>
    <m/>
    <n v="0"/>
    <m/>
    <x v="0"/>
    <n v="5035000"/>
    <x v="3"/>
    <x v="0"/>
    <x v="3"/>
    <s v="01tJ3000000AMyeIAG"/>
    <m/>
    <m/>
    <n v="530"/>
    <n v="181.52500000000001"/>
    <s v=""/>
    <x v="0"/>
    <x v="0"/>
    <s v="Phổ thông"/>
  </r>
  <r>
    <x v="461"/>
    <d v="2026-04-02T00:00:00"/>
    <x v="568"/>
    <x v="471"/>
    <x v="541"/>
    <x v="1"/>
    <m/>
    <n v="0"/>
    <m/>
    <x v="1"/>
    <n v="51700000"/>
    <x v="3"/>
    <x v="0"/>
    <x v="3"/>
    <s v="01tJ3000000AOC8IAO"/>
    <m/>
    <m/>
    <n v="5500"/>
    <n v="2759.652"/>
    <s v=""/>
    <x v="1"/>
    <x v="0"/>
    <s v="Phổ thông"/>
  </r>
  <r>
    <x v="668"/>
    <d v="2026-04-02T00:00:00"/>
    <x v="702"/>
    <x v="730"/>
    <x v="732"/>
    <x v="0"/>
    <m/>
    <n v="0"/>
    <m/>
    <x v="0"/>
    <n v="41153200"/>
    <x v="3"/>
    <x v="0"/>
    <x v="3"/>
    <s v="01tJ3000000AOC8IAO"/>
    <m/>
    <m/>
    <n v="4378"/>
    <n v="2061.0700000000002"/>
    <n v="1"/>
    <x v="0"/>
    <x v="0"/>
    <s v="Phổ thông"/>
  </r>
  <r>
    <x v="365"/>
    <d v="2026-04-02T00:00:00"/>
    <x v="470"/>
    <x v="699"/>
    <x v="455"/>
    <x v="1"/>
    <m/>
    <n v="0"/>
    <m/>
    <x v="1"/>
    <n v="9306000"/>
    <x v="3"/>
    <x v="0"/>
    <x v="3"/>
    <s v="01tJ3000000AMyeIAG"/>
    <m/>
    <m/>
    <n v="990"/>
    <n v="337.19400000000002"/>
    <s v=""/>
    <x v="1"/>
    <x v="0"/>
    <s v="Phổ thông"/>
  </r>
  <r>
    <x v="476"/>
    <d v="2026-04-02T00:00:00"/>
    <x v="583"/>
    <x v="710"/>
    <x v="553"/>
    <x v="1"/>
    <m/>
    <n v="0"/>
    <m/>
    <x v="1"/>
    <n v="3420000"/>
    <x v="3"/>
    <x v="0"/>
    <x v="3"/>
    <s v="01tJ3000000AMyeIAG"/>
    <m/>
    <m/>
    <n v="360"/>
    <n v="164.952"/>
    <s v=""/>
    <x v="1"/>
    <x v="0"/>
    <s v="Phổ thông"/>
  </r>
  <r>
    <x v="441"/>
    <d v="2026-04-02T00:00:00"/>
    <x v="548"/>
    <x v="451"/>
    <x v="522"/>
    <x v="1"/>
    <m/>
    <n v="0"/>
    <m/>
    <x v="1"/>
    <n v="28482000"/>
    <x v="3"/>
    <x v="0"/>
    <x v="3"/>
    <s v="01tJ3000000AMyeIAG"/>
    <m/>
    <m/>
    <n v="3030"/>
    <n v="1126.5540000000001"/>
    <s v=""/>
    <x v="1"/>
    <x v="0"/>
    <s v="Phổ thông"/>
  </r>
  <r>
    <x v="360"/>
    <d v="2026-04-02T00:00:00"/>
    <x v="683"/>
    <x v="677"/>
    <x v="712"/>
    <x v="0"/>
    <m/>
    <n v="0"/>
    <m/>
    <x v="0"/>
    <n v="5491000"/>
    <x v="3"/>
    <x v="0"/>
    <x v="3"/>
    <s v="01tJ3000000AMyeIAG"/>
    <m/>
    <m/>
    <n v="578"/>
    <n v="228.62799999999999"/>
    <s v=""/>
    <x v="0"/>
    <x v="1"/>
    <s v="Đồng Hành"/>
  </r>
  <r>
    <x v="377"/>
    <d v="2026-04-02T00:00:00"/>
    <x v="703"/>
    <x v="386"/>
    <x v="733"/>
    <x v="1"/>
    <m/>
    <n v="0"/>
    <m/>
    <x v="1"/>
    <n v="79173000"/>
    <x v="3"/>
    <x v="0"/>
    <x v="3"/>
    <s v="01tJ3000000AOC8IAO"/>
    <m/>
    <m/>
    <n v="8334"/>
    <n v="0"/>
    <s v=""/>
    <x v="1"/>
    <x v="0"/>
    <s v="Phổ thông"/>
  </r>
  <r>
    <x v="471"/>
    <d v="2026-04-02T00:00:00"/>
    <x v="578"/>
    <x v="481"/>
    <x v="548"/>
    <x v="1"/>
    <m/>
    <n v="0"/>
    <m/>
    <x v="1"/>
    <n v="5367500"/>
    <x v="3"/>
    <x v="0"/>
    <x v="3"/>
    <s v="01tJ3000000AMyeIAG"/>
    <m/>
    <m/>
    <n v="565"/>
    <n v="206.46"/>
    <s v=""/>
    <x v="1"/>
    <x v="0"/>
    <s v="Phổ thông"/>
  </r>
  <r>
    <x v="405"/>
    <d v="2026-04-02T00:00:00"/>
    <x v="511"/>
    <x v="414"/>
    <x v="491"/>
    <x v="1"/>
    <m/>
    <n v="0"/>
    <m/>
    <x v="1"/>
    <n v="2278500"/>
    <x v="3"/>
    <x v="0"/>
    <x v="3"/>
    <s v="01tJ3000000AMyeIAG"/>
    <m/>
    <m/>
    <n v="245"/>
    <n v="105.014"/>
    <s v=""/>
    <x v="1"/>
    <x v="0"/>
    <s v="Phổ thông"/>
  </r>
  <r>
    <x v="456"/>
    <d v="2026-04-02T00:00:00"/>
    <x v="563"/>
    <x v="466"/>
    <x v="536"/>
    <x v="1"/>
    <m/>
    <n v="0"/>
    <m/>
    <x v="1"/>
    <n v="7353000"/>
    <x v="3"/>
    <x v="0"/>
    <x v="3"/>
    <s v="01tJ3000000AMyeIAG"/>
    <m/>
    <m/>
    <n v="774"/>
    <n v="258.87700000000001"/>
    <s v=""/>
    <x v="1"/>
    <x v="0"/>
    <s v="Phổ thông"/>
  </r>
  <r>
    <x v="367"/>
    <d v="2026-04-02T00:00:00"/>
    <x v="472"/>
    <x v="692"/>
    <x v="457"/>
    <x v="1"/>
    <m/>
    <n v="0"/>
    <m/>
    <x v="1"/>
    <n v="5339000"/>
    <x v="3"/>
    <x v="0"/>
    <x v="3"/>
    <s v="01tJ3000000AMyeIAG"/>
    <m/>
    <m/>
    <n v="562"/>
    <n v="221.94"/>
    <s v=""/>
    <x v="1"/>
    <x v="0"/>
    <s v="Phổ thông"/>
  </r>
  <r>
    <x v="364"/>
    <d v="2026-04-02T00:00:00"/>
    <x v="469"/>
    <x v="681"/>
    <x v="454"/>
    <x v="1"/>
    <m/>
    <n v="0"/>
    <m/>
    <x v="1"/>
    <n v="5529000"/>
    <x v="3"/>
    <x v="0"/>
    <x v="3"/>
    <s v="01tJ3000000AMyeIAG"/>
    <m/>
    <m/>
    <n v="582"/>
    <n v="204.72399999999999"/>
    <s v=""/>
    <x v="1"/>
    <x v="1"/>
    <s v="Đồng Hành"/>
  </r>
  <r>
    <x v="362"/>
    <d v="2026-04-02T00:00:00"/>
    <x v="467"/>
    <x v="678"/>
    <x v="452"/>
    <x v="1"/>
    <m/>
    <n v="0"/>
    <m/>
    <x v="1"/>
    <n v="5605000"/>
    <x v="3"/>
    <x v="0"/>
    <x v="3"/>
    <s v="01tJ3000000AMyeIAG"/>
    <m/>
    <m/>
    <n v="590"/>
    <n v="225.67500000000001"/>
    <s v=""/>
    <x v="1"/>
    <x v="1"/>
    <s v="Phổ thông"/>
  </r>
  <r>
    <x v="359"/>
    <d v="2026-04-02T00:00:00"/>
    <x v="464"/>
    <x v="368"/>
    <x v="449"/>
    <x v="1"/>
    <m/>
    <n v="0"/>
    <m/>
    <x v="1"/>
    <n v="6555000"/>
    <x v="3"/>
    <x v="0"/>
    <x v="3"/>
    <s v="01tJ3000000AMyeIAG"/>
    <m/>
    <m/>
    <n v="690"/>
    <n v="325.33499999999998"/>
    <s v=""/>
    <x v="1"/>
    <x v="0"/>
    <s v="Phổ thông"/>
  </r>
  <r>
    <x v="487"/>
    <d v="2026-04-02T00:00:00"/>
    <x v="594"/>
    <x v="704"/>
    <x v="564"/>
    <x v="1"/>
    <m/>
    <n v="0"/>
    <m/>
    <x v="1"/>
    <n v="2111100"/>
    <x v="3"/>
    <x v="0"/>
    <x v="3"/>
    <s v="01tJ3000000AMyeIAG"/>
    <m/>
    <m/>
    <n v="227"/>
    <n v="85.536000000000001"/>
    <s v=""/>
    <x v="1"/>
    <x v="0"/>
    <s v="Phổ thông"/>
  </r>
  <r>
    <x v="360"/>
    <d v="2026-04-02T00:00:00"/>
    <x v="683"/>
    <x v="677"/>
    <x v="712"/>
    <x v="0"/>
    <m/>
    <n v="0"/>
    <m/>
    <x v="0"/>
    <n v="18306500"/>
    <x v="3"/>
    <x v="0"/>
    <x v="3"/>
    <s v="01tJ3000000AOC8IAO"/>
    <m/>
    <m/>
    <n v="1927"/>
    <n v="831.6"/>
    <s v=""/>
    <x v="0"/>
    <x v="1"/>
    <s v="Đồng Hành"/>
  </r>
  <r>
    <x v="357"/>
    <d v="2026-04-02T00:00:00"/>
    <x v="462"/>
    <x v="695"/>
    <x v="447"/>
    <x v="1"/>
    <m/>
    <n v="0"/>
    <m/>
    <x v="1"/>
    <n v="4836000"/>
    <x v="3"/>
    <x v="0"/>
    <x v="3"/>
    <s v="01tJ3000000AMyeIAG"/>
    <m/>
    <m/>
    <n v="520"/>
    <n v="182"/>
    <s v=""/>
    <x v="1"/>
    <x v="0"/>
    <s v="Phổ thông"/>
  </r>
  <r>
    <x v="477"/>
    <d v="2026-04-02T00:00:00"/>
    <x v="584"/>
    <x v="561"/>
    <x v="554"/>
    <x v="2"/>
    <m/>
    <n v="0"/>
    <m/>
    <x v="0"/>
    <n v="70460800"/>
    <x v="3"/>
    <x v="0"/>
    <x v="3"/>
    <s v="01tJ3000000AOC8IAO"/>
    <m/>
    <m/>
    <n v="7264"/>
    <n v="3679.2"/>
    <s v=""/>
    <x v="0"/>
    <x v="0"/>
    <s v="Đồng Hành"/>
  </r>
  <r>
    <x v="360"/>
    <d v="2026-04-02T00:00:00"/>
    <x v="683"/>
    <x v="677"/>
    <x v="712"/>
    <x v="0"/>
    <m/>
    <n v="0"/>
    <m/>
    <x v="0"/>
    <n v="4588500"/>
    <x v="3"/>
    <x v="0"/>
    <x v="3"/>
    <s v="01tJ3000000AMyeIAG"/>
    <m/>
    <m/>
    <n v="483"/>
    <n v="198.084"/>
    <s v=""/>
    <x v="0"/>
    <x v="1"/>
    <s v="Đồng Hành"/>
  </r>
  <r>
    <x v="383"/>
    <d v="2026-04-02T00:00:00"/>
    <x v="488"/>
    <x v="674"/>
    <x v="473"/>
    <x v="1"/>
    <m/>
    <n v="0"/>
    <m/>
    <x v="1"/>
    <n v="9080400"/>
    <x v="3"/>
    <x v="0"/>
    <x v="3"/>
    <s v="01tJ3000000AOC8IAO"/>
    <m/>
    <m/>
    <n v="966"/>
    <n v="368.11500000000001"/>
    <s v=""/>
    <x v="1"/>
    <x v="0"/>
    <s v="Phổ thông"/>
  </r>
  <r>
    <x v="357"/>
    <d v="2026-04-02T00:00:00"/>
    <x v="462"/>
    <x v="695"/>
    <x v="447"/>
    <x v="1"/>
    <m/>
    <n v="0"/>
    <m/>
    <x v="1"/>
    <n v="5301000"/>
    <x v="3"/>
    <x v="0"/>
    <x v="3"/>
    <s v="01tJ3000000AMyeIAG"/>
    <m/>
    <m/>
    <n v="570"/>
    <n v="226.68899999999999"/>
    <s v=""/>
    <x v="1"/>
    <x v="0"/>
    <s v="Phổ thông"/>
  </r>
  <r>
    <x v="440"/>
    <d v="2026-04-02T00:00:00"/>
    <x v="547"/>
    <x v="683"/>
    <x v="521"/>
    <x v="1"/>
    <m/>
    <n v="0"/>
    <m/>
    <x v="1"/>
    <n v="4275000"/>
    <x v="3"/>
    <x v="0"/>
    <x v="3"/>
    <s v="01tJ3000000AMyeIAG"/>
    <m/>
    <m/>
    <n v="450"/>
    <n v="170.23500000000001"/>
    <s v=""/>
    <x v="1"/>
    <x v="0"/>
    <s v="Phổ thông"/>
  </r>
  <r>
    <x v="378"/>
    <d v="2026-04-03T00:00:00"/>
    <x v="679"/>
    <x v="684"/>
    <x v="707"/>
    <x v="0"/>
    <m/>
    <n v="0"/>
    <m/>
    <x v="0"/>
    <n v="8550000"/>
    <x v="3"/>
    <x v="0"/>
    <x v="3"/>
    <s v="01tJ3000000AMyeIAG"/>
    <m/>
    <m/>
    <n v="900"/>
    <n v="288"/>
    <s v=""/>
    <x v="0"/>
    <x v="1"/>
    <s v="Phổ thông"/>
  </r>
  <r>
    <x v="379"/>
    <d v="2026-04-03T00:00:00"/>
    <x v="484"/>
    <x v="388"/>
    <x v="469"/>
    <x v="1"/>
    <m/>
    <n v="0"/>
    <m/>
    <x v="1"/>
    <n v="4278000"/>
    <x v="3"/>
    <x v="0"/>
    <x v="3"/>
    <s v="01tJ3000000AMyeIAG"/>
    <m/>
    <m/>
    <n v="460"/>
    <n v="188.6"/>
    <s v=""/>
    <x v="1"/>
    <x v="0"/>
    <s v="Phổ thông"/>
  </r>
  <r>
    <x v="420"/>
    <d v="2026-04-03T00:00:00"/>
    <x v="527"/>
    <x v="430"/>
    <x v="504"/>
    <x v="1"/>
    <m/>
    <n v="0"/>
    <m/>
    <x v="1"/>
    <n v="5510000"/>
    <x v="3"/>
    <x v="0"/>
    <x v="3"/>
    <s v="01tJ3000000AMyeIAG"/>
    <m/>
    <m/>
    <n v="580"/>
    <n v="200.79599999999999"/>
    <s v=""/>
    <x v="1"/>
    <x v="0"/>
    <s v="Phổ thông"/>
  </r>
  <r>
    <x v="372"/>
    <d v="2026-04-03T00:00:00"/>
    <x v="477"/>
    <x v="381"/>
    <x v="462"/>
    <x v="1"/>
    <m/>
    <n v="0"/>
    <m/>
    <x v="1"/>
    <n v="3999000"/>
    <x v="3"/>
    <x v="0"/>
    <x v="3"/>
    <s v="01tJ3000000AMyeIAG"/>
    <m/>
    <m/>
    <n v="430"/>
    <n v="165.6"/>
    <s v=""/>
    <x v="1"/>
    <x v="0"/>
    <s v="Phổ thông"/>
  </r>
  <r>
    <x v="358"/>
    <d v="2026-04-03T00:00:00"/>
    <x v="463"/>
    <x v="367"/>
    <x v="448"/>
    <x v="0"/>
    <m/>
    <n v="0"/>
    <m/>
    <x v="0"/>
    <n v="12065000"/>
    <x v="3"/>
    <x v="0"/>
    <x v="3"/>
    <s v="01tJ3000000AMyeIAG"/>
    <m/>
    <m/>
    <n v="1270"/>
    <n v="444.5"/>
    <s v=""/>
    <x v="0"/>
    <x v="0"/>
    <s v="Phổ thông"/>
  </r>
  <r>
    <x v="456"/>
    <d v="2026-04-03T00:00:00"/>
    <x v="563"/>
    <x v="466"/>
    <x v="536"/>
    <x v="1"/>
    <m/>
    <n v="0"/>
    <m/>
    <x v="1"/>
    <n v="5529000"/>
    <x v="3"/>
    <x v="0"/>
    <x v="3"/>
    <s v="01tJ3000000AMyeIAG"/>
    <m/>
    <m/>
    <n v="582"/>
    <n v="278.45999999999998"/>
    <s v=""/>
    <x v="1"/>
    <x v="0"/>
    <s v="Phổ thông"/>
  </r>
  <r>
    <x v="371"/>
    <d v="2026-04-03T00:00:00"/>
    <x v="476"/>
    <x v="687"/>
    <x v="461"/>
    <x v="1"/>
    <m/>
    <n v="0"/>
    <m/>
    <x v="1"/>
    <n v="5022000"/>
    <x v="3"/>
    <x v="0"/>
    <x v="3"/>
    <s v="01tJ3000000AMyeIAG"/>
    <m/>
    <m/>
    <n v="540"/>
    <n v="224.96400000000003"/>
    <s v=""/>
    <x v="1"/>
    <x v="0"/>
    <s v="Phổ thông"/>
  </r>
  <r>
    <x v="359"/>
    <d v="2026-04-03T00:00:00"/>
    <x v="464"/>
    <x v="368"/>
    <x v="449"/>
    <x v="1"/>
    <m/>
    <n v="0"/>
    <m/>
    <x v="1"/>
    <n v="7315000"/>
    <x v="3"/>
    <x v="0"/>
    <x v="3"/>
    <s v="01tJ3000000AMyeIAG"/>
    <m/>
    <m/>
    <n v="770"/>
    <n v="339.185"/>
    <s v=""/>
    <x v="1"/>
    <x v="0"/>
    <s v="Phổ thông"/>
  </r>
  <r>
    <x v="373"/>
    <d v="2026-04-03T00:00:00"/>
    <x v="478"/>
    <x v="675"/>
    <x v="463"/>
    <x v="1"/>
    <m/>
    <n v="0"/>
    <m/>
    <x v="1"/>
    <n v="5301000"/>
    <x v="3"/>
    <x v="0"/>
    <x v="3"/>
    <s v="01tJ3000000AMyeIAG"/>
    <m/>
    <m/>
    <n v="558"/>
    <n v="231.739"/>
    <s v=""/>
    <x v="1"/>
    <x v="1"/>
    <s v="Phổ thông"/>
  </r>
  <r>
    <x v="477"/>
    <d v="2026-04-03T00:00:00"/>
    <x v="584"/>
    <x v="561"/>
    <x v="554"/>
    <x v="2"/>
    <m/>
    <n v="0"/>
    <m/>
    <x v="0"/>
    <n v="70810000"/>
    <x v="3"/>
    <x v="0"/>
    <x v="3"/>
    <s v="01tJ3000000AOC8IAO"/>
    <m/>
    <m/>
    <n v="7300"/>
    <n v="3392.3240000000001"/>
    <s v=""/>
    <x v="0"/>
    <x v="0"/>
    <s v="Đồng Hành"/>
  </r>
  <r>
    <x v="373"/>
    <d v="2026-04-03T00:00:00"/>
    <x v="478"/>
    <x v="675"/>
    <x v="463"/>
    <x v="1"/>
    <m/>
    <n v="0"/>
    <m/>
    <x v="1"/>
    <n v="5225000"/>
    <x v="3"/>
    <x v="0"/>
    <x v="3"/>
    <s v="01tJ3000000AMyeIAG"/>
    <m/>
    <m/>
    <n v="550"/>
    <n v="190.57499999999999"/>
    <s v=""/>
    <x v="1"/>
    <x v="1"/>
    <s v="Phổ thông"/>
  </r>
  <r>
    <x v="359"/>
    <d v="2026-04-03T00:00:00"/>
    <x v="464"/>
    <x v="368"/>
    <x v="449"/>
    <x v="1"/>
    <m/>
    <n v="0"/>
    <m/>
    <x v="1"/>
    <n v="6460000"/>
    <x v="3"/>
    <x v="0"/>
    <x v="3"/>
    <s v="01tJ3000000AMyeIAG"/>
    <m/>
    <m/>
    <n v="680"/>
    <n v="250.376"/>
    <s v=""/>
    <x v="1"/>
    <x v="0"/>
    <s v="Phổ thông"/>
  </r>
  <r>
    <x v="375"/>
    <d v="2026-04-03T00:00:00"/>
    <x v="480"/>
    <x v="682"/>
    <x v="465"/>
    <x v="1"/>
    <m/>
    <n v="0"/>
    <m/>
    <x v="1"/>
    <n v="4836000"/>
    <x v="3"/>
    <x v="0"/>
    <x v="3"/>
    <s v="01tJ3000000AMyeIAG"/>
    <m/>
    <m/>
    <n v="520"/>
    <n v="208.208"/>
    <s v=""/>
    <x v="1"/>
    <x v="0"/>
    <s v="Phổ thông"/>
  </r>
  <r>
    <x v="486"/>
    <d v="2026-04-04T00:00:00"/>
    <x v="593"/>
    <x v="731"/>
    <x v="563"/>
    <x v="1"/>
    <m/>
    <n v="0"/>
    <m/>
    <x v="1"/>
    <n v="30850800"/>
    <x v="3"/>
    <x v="0"/>
    <x v="3"/>
    <s v="01tJ3000000AOC8IAO"/>
    <m/>
    <m/>
    <n v="3282"/>
    <n v="1069.3010000000002"/>
    <s v=""/>
    <x v="1"/>
    <x v="0"/>
    <s v="Phổ thông"/>
  </r>
  <r>
    <x v="409"/>
    <d v="2026-04-04T00:00:00"/>
    <x v="698"/>
    <x v="697"/>
    <x v="728"/>
    <x v="0"/>
    <m/>
    <n v="0"/>
    <m/>
    <x v="0"/>
    <n v="75247000"/>
    <x v="3"/>
    <x v="0"/>
    <x v="3"/>
    <s v="01tJ3000000AOC8IAO"/>
    <m/>
    <m/>
    <n v="8005"/>
    <n v="3277.26"/>
    <s v=""/>
    <x v="0"/>
    <x v="0"/>
    <s v="Phổ thông"/>
  </r>
  <r>
    <x v="389"/>
    <d v="2026-04-04T00:00:00"/>
    <x v="494"/>
    <x v="666"/>
    <x v="479"/>
    <x v="1"/>
    <m/>
    <n v="0"/>
    <m/>
    <x v="1"/>
    <n v="24994600"/>
    <x v="3"/>
    <x v="0"/>
    <x v="3"/>
    <s v="01tJ3000000AOC8IAO"/>
    <m/>
    <m/>
    <n v="2659"/>
    <n v="1210.845"/>
    <s v=""/>
    <x v="1"/>
    <x v="0"/>
    <s v="Phổ thông"/>
  </r>
  <r>
    <x v="365"/>
    <d v="2026-04-04T00:00:00"/>
    <x v="470"/>
    <x v="699"/>
    <x v="455"/>
    <x v="1"/>
    <m/>
    <n v="0"/>
    <m/>
    <x v="1"/>
    <n v="8272000"/>
    <x v="3"/>
    <x v="0"/>
    <x v="3"/>
    <s v="01tJ3000000AMyeIAG"/>
    <m/>
    <m/>
    <n v="880"/>
    <n v="294.88800000000003"/>
    <s v=""/>
    <x v="1"/>
    <x v="0"/>
    <s v="Phổ thông"/>
  </r>
  <r>
    <x v="453"/>
    <d v="2026-04-04T00:00:00"/>
    <x v="560"/>
    <x v="673"/>
    <x v="533"/>
    <x v="1"/>
    <m/>
    <n v="0"/>
    <m/>
    <x v="1"/>
    <n v="8170000"/>
    <x v="3"/>
    <x v="0"/>
    <x v="3"/>
    <s v="01tJ3000000AMyeIAG"/>
    <m/>
    <m/>
    <n v="860"/>
    <n v="289.04599999999999"/>
    <s v=""/>
    <x v="1"/>
    <x v="0"/>
    <s v="Phổ thông"/>
  </r>
  <r>
    <x v="374"/>
    <d v="2026-04-04T00:00:00"/>
    <x v="479"/>
    <x v="383"/>
    <x v="464"/>
    <x v="0"/>
    <m/>
    <n v="0"/>
    <m/>
    <x v="0"/>
    <n v="12361000"/>
    <x v="3"/>
    <x v="0"/>
    <x v="3"/>
    <s v="01tJ3000000AOC8IAO"/>
    <m/>
    <m/>
    <n v="1315"/>
    <n v="457.74400000000003"/>
    <s v=""/>
    <x v="0"/>
    <x v="0"/>
    <s v="Phổ thông"/>
  </r>
  <r>
    <x v="359"/>
    <d v="2026-04-04T00:00:00"/>
    <x v="464"/>
    <x v="368"/>
    <x v="449"/>
    <x v="1"/>
    <m/>
    <n v="0"/>
    <m/>
    <x v="1"/>
    <n v="6650000"/>
    <x v="3"/>
    <x v="0"/>
    <x v="3"/>
    <s v="01tJ3000000AMyeIAG"/>
    <m/>
    <m/>
    <n v="700"/>
    <n v="267.19"/>
    <s v=""/>
    <x v="1"/>
    <x v="0"/>
    <s v="Phổ thông"/>
  </r>
  <r>
    <x v="373"/>
    <d v="2026-04-04T00:00:00"/>
    <x v="478"/>
    <x v="675"/>
    <x v="463"/>
    <x v="1"/>
    <m/>
    <n v="0"/>
    <m/>
    <x v="1"/>
    <n v="5320000"/>
    <x v="3"/>
    <x v="0"/>
    <x v="3"/>
    <s v="01tJ3000000AMyeIAG"/>
    <m/>
    <m/>
    <n v="560"/>
    <n v="223.608"/>
    <s v=""/>
    <x v="1"/>
    <x v="1"/>
    <s v="Phổ thông"/>
  </r>
  <r>
    <x v="360"/>
    <d v="2026-04-04T00:00:00"/>
    <x v="683"/>
    <x v="677"/>
    <x v="712"/>
    <x v="0"/>
    <m/>
    <n v="0"/>
    <m/>
    <x v="0"/>
    <n v="5652500"/>
    <x v="3"/>
    <x v="0"/>
    <x v="3"/>
    <s v="01tJ3000000AMyeIAG"/>
    <m/>
    <m/>
    <n v="595"/>
    <n v="240.62200000000001"/>
    <s v=""/>
    <x v="0"/>
    <x v="1"/>
    <s v="Đồng Hành"/>
  </r>
  <r>
    <x v="367"/>
    <d v="2026-04-04T00:00:00"/>
    <x v="472"/>
    <x v="692"/>
    <x v="457"/>
    <x v="1"/>
    <m/>
    <n v="0"/>
    <m/>
    <x v="1"/>
    <n v="4978000"/>
    <x v="3"/>
    <x v="0"/>
    <x v="3"/>
    <s v="01tJ3000000AMyeIAG"/>
    <m/>
    <m/>
    <n v="524"/>
    <n v="209.495"/>
    <s v=""/>
    <x v="1"/>
    <x v="0"/>
    <s v="Phổ thông"/>
  </r>
  <r>
    <x v="368"/>
    <d v="2026-04-04T00:00:00"/>
    <x v="681"/>
    <x v="680"/>
    <x v="710"/>
    <x v="0"/>
    <m/>
    <n v="0"/>
    <m/>
    <x v="0"/>
    <n v="8835000"/>
    <x v="3"/>
    <x v="0"/>
    <x v="3"/>
    <s v="01tJ3000000AMyeIAG"/>
    <m/>
    <m/>
    <n v="930"/>
    <n v="318.339"/>
    <s v=""/>
    <x v="0"/>
    <x v="0"/>
    <s v="Phổ thông"/>
  </r>
  <r>
    <x v="360"/>
    <d v="2026-04-04T00:00:00"/>
    <x v="683"/>
    <x v="677"/>
    <x v="712"/>
    <x v="0"/>
    <m/>
    <n v="0"/>
    <m/>
    <x v="0"/>
    <n v="5405500"/>
    <x v="3"/>
    <x v="0"/>
    <x v="3"/>
    <s v="01tJ3000000AMyeIAG"/>
    <m/>
    <m/>
    <n v="569"/>
    <n v="213.988"/>
    <s v=""/>
    <x v="0"/>
    <x v="1"/>
    <s v="Đồng Hành"/>
  </r>
  <r>
    <x v="663"/>
    <d v="2026-04-04T00:00:00"/>
    <x v="684"/>
    <x v="723"/>
    <x v="713"/>
    <x v="1"/>
    <m/>
    <n v="0"/>
    <m/>
    <x v="1"/>
    <n v="38779000"/>
    <x v="3"/>
    <x v="0"/>
    <x v="3"/>
    <s v="01tJ3000000AOC8IAO"/>
    <m/>
    <m/>
    <n v="4082"/>
    <n v="1523.934"/>
    <s v=""/>
    <x v="1"/>
    <x v="0"/>
    <s v="Phổ thông"/>
  </r>
  <r>
    <x v="356"/>
    <d v="2026-04-04T00:00:00"/>
    <x v="699"/>
    <x v="676"/>
    <x v="729"/>
    <x v="1"/>
    <m/>
    <n v="0"/>
    <m/>
    <x v="1"/>
    <n v="5035000"/>
    <x v="3"/>
    <x v="0"/>
    <x v="3"/>
    <s v="01tJ3000000AMyeIAG"/>
    <m/>
    <m/>
    <n v="530"/>
    <n v="186.03"/>
    <s v=""/>
    <x v="1"/>
    <x v="1"/>
    <s v="Phổ thông"/>
  </r>
  <r>
    <x v="357"/>
    <d v="2026-04-04T00:00:00"/>
    <x v="462"/>
    <x v="695"/>
    <x v="447"/>
    <x v="1"/>
    <m/>
    <n v="0"/>
    <m/>
    <x v="1"/>
    <n v="6417000"/>
    <x v="3"/>
    <x v="0"/>
    <x v="3"/>
    <s v="01tJ3000000AMyeIAG"/>
    <m/>
    <m/>
    <n v="690"/>
    <n v="283.31400000000002"/>
    <s v=""/>
    <x v="1"/>
    <x v="0"/>
    <s v="Phổ thông"/>
  </r>
  <r>
    <x v="426"/>
    <d v="2026-04-04T00:00:00"/>
    <x v="533"/>
    <x v="701"/>
    <x v="509"/>
    <x v="2"/>
    <m/>
    <n v="0"/>
    <m/>
    <x v="0"/>
    <n v="14288400"/>
    <x v="3"/>
    <x v="0"/>
    <x v="3"/>
    <s v="01tJ3000000AMyeIAG"/>
    <m/>
    <m/>
    <n v="1458"/>
    <n v="532"/>
    <s v=""/>
    <x v="0"/>
    <x v="0"/>
    <s v="Phổ thông"/>
  </r>
  <r>
    <x v="373"/>
    <d v="2026-04-04T00:00:00"/>
    <x v="478"/>
    <x v="675"/>
    <x v="463"/>
    <x v="1"/>
    <m/>
    <n v="0"/>
    <m/>
    <x v="1"/>
    <n v="5320000"/>
    <x v="3"/>
    <x v="0"/>
    <x v="3"/>
    <s v="01tJ3000000AMyeIAG"/>
    <m/>
    <m/>
    <n v="560"/>
    <n v="242.816"/>
    <s v=""/>
    <x v="1"/>
    <x v="1"/>
    <s v="Phổ thông"/>
  </r>
  <r>
    <x v="360"/>
    <d v="2026-04-04T00:00:00"/>
    <x v="683"/>
    <x v="677"/>
    <x v="712"/>
    <x v="0"/>
    <m/>
    <n v="0"/>
    <m/>
    <x v="0"/>
    <n v="5491000"/>
    <x v="3"/>
    <x v="0"/>
    <x v="3"/>
    <s v="01tJ3000000AMyeIAG"/>
    <m/>
    <m/>
    <n v="578"/>
    <n v="225.63900000000001"/>
    <s v=""/>
    <x v="0"/>
    <x v="1"/>
    <s v="Đồng Hành"/>
  </r>
  <r>
    <x v="453"/>
    <d v="2026-04-04T00:00:00"/>
    <x v="560"/>
    <x v="673"/>
    <x v="533"/>
    <x v="1"/>
    <m/>
    <n v="0"/>
    <m/>
    <x v="1"/>
    <n v="7790000"/>
    <x v="3"/>
    <x v="0"/>
    <x v="3"/>
    <s v="01tJ3000000AMyeIAG"/>
    <m/>
    <m/>
    <n v="820"/>
    <n v="298.31600000000003"/>
    <s v=""/>
    <x v="1"/>
    <x v="0"/>
    <s v="Phổ thông"/>
  </r>
  <r>
    <x v="356"/>
    <d v="2026-04-04T00:00:00"/>
    <x v="699"/>
    <x v="676"/>
    <x v="729"/>
    <x v="1"/>
    <m/>
    <n v="0"/>
    <m/>
    <x v="1"/>
    <n v="4275000"/>
    <x v="3"/>
    <x v="0"/>
    <x v="3"/>
    <s v="01tJ3000000AMyeIAG"/>
    <m/>
    <m/>
    <n v="450"/>
    <n v="157.905"/>
    <s v=""/>
    <x v="1"/>
    <x v="1"/>
    <s v="Phổ thông"/>
  </r>
  <r>
    <x v="371"/>
    <d v="2026-04-06T00:00:00"/>
    <x v="476"/>
    <x v="687"/>
    <x v="461"/>
    <x v="1"/>
    <m/>
    <n v="1.9444444444444375E-2"/>
    <m/>
    <x v="1"/>
    <n v="5022000"/>
    <x v="3"/>
    <x v="0"/>
    <x v="3"/>
    <s v="01tJ3000000AMyeIAG"/>
    <m/>
    <m/>
    <n v="540"/>
    <n v="236.68199999999999"/>
    <s v=""/>
    <x v="1"/>
    <x v="0"/>
    <s v="Phổ thông"/>
  </r>
  <r>
    <x v="450"/>
    <d v="2026-04-06T00:00:00"/>
    <x v="557"/>
    <x v="460"/>
    <x v="530"/>
    <x v="1"/>
    <m/>
    <n v="2.4999999999999911E-2"/>
    <m/>
    <x v="1"/>
    <n v="4704000"/>
    <x v="3"/>
    <x v="0"/>
    <x v="3"/>
    <s v="01tJ3000000AMyeIAG"/>
    <m/>
    <m/>
    <n v="490"/>
    <n v="200.36099999999999"/>
    <s v=""/>
    <x v="1"/>
    <x v="0"/>
    <s v="Phổ thông"/>
  </r>
  <r>
    <x v="404"/>
    <d v="2026-04-06T00:00:00"/>
    <x v="510"/>
    <x v="413"/>
    <x v="490"/>
    <x v="1"/>
    <m/>
    <n v="1.2499999999999956E-2"/>
    <m/>
    <x v="1"/>
    <n v="3255000"/>
    <x v="3"/>
    <x v="0"/>
    <x v="3"/>
    <s v="01tJ3000000AMyeIAG"/>
    <m/>
    <m/>
    <n v="350"/>
    <n v="173.42500000000001"/>
    <s v=""/>
    <x v="1"/>
    <x v="0"/>
    <s v="Phổ thông"/>
  </r>
  <r>
    <x v="439"/>
    <d v="2026-04-06T00:00:00"/>
    <x v="546"/>
    <x v="691"/>
    <x v="520"/>
    <x v="1"/>
    <m/>
    <n v="1.8055555555555491E-2"/>
    <m/>
    <x v="1"/>
    <n v="3744000"/>
    <x v="3"/>
    <x v="0"/>
    <x v="3"/>
    <s v="01tJ3000000AMyeIAG"/>
    <m/>
    <m/>
    <n v="390"/>
    <n v="129.48000000000002"/>
    <s v=""/>
    <x v="1"/>
    <x v="0"/>
    <s v="Phổ thông"/>
  </r>
  <r>
    <x v="440"/>
    <d v="2026-04-06T00:00:00"/>
    <x v="547"/>
    <x v="683"/>
    <x v="521"/>
    <x v="1"/>
    <m/>
    <n v="1.736111111111116E-2"/>
    <m/>
    <x v="1"/>
    <n v="5088000"/>
    <x v="3"/>
    <x v="0"/>
    <x v="3"/>
    <s v="01tJ3000000AMyeIAG"/>
    <m/>
    <m/>
    <n v="530"/>
    <n v="266.166"/>
    <s v=""/>
    <x v="1"/>
    <x v="0"/>
    <s v="Phổ thông"/>
  </r>
  <r>
    <x v="418"/>
    <d v="2026-04-06T00:00:00"/>
    <x v="525"/>
    <x v="428"/>
    <x v="503"/>
    <x v="1"/>
    <m/>
    <n v="1.1805555555555625E-2"/>
    <m/>
    <x v="1"/>
    <n v="3360000"/>
    <x v="3"/>
    <x v="0"/>
    <x v="3"/>
    <s v="01tJ3000000AMyeIAG"/>
    <m/>
    <m/>
    <n v="350"/>
    <n v="138.565"/>
    <s v=""/>
    <x v="1"/>
    <x v="0"/>
    <s v="Phổ thông"/>
  </r>
  <r>
    <x v="404"/>
    <d v="2026-04-06T00:00:00"/>
    <x v="510"/>
    <x v="413"/>
    <x v="490"/>
    <x v="1"/>
    <m/>
    <n v="1.8055555555555491E-2"/>
    <m/>
    <x v="1"/>
    <n v="3627000"/>
    <x v="3"/>
    <x v="0"/>
    <x v="3"/>
    <s v="01tJ3000000AMyeIAG"/>
    <m/>
    <m/>
    <n v="390"/>
    <n v="160.05599999999998"/>
    <s v=""/>
    <x v="1"/>
    <x v="0"/>
    <s v="Phổ thông"/>
  </r>
  <r>
    <x v="465"/>
    <d v="2026-04-06T00:00:00"/>
    <x v="572"/>
    <x v="475"/>
    <x v="544"/>
    <x v="1"/>
    <m/>
    <n v="1.736111111111116E-2"/>
    <m/>
    <x v="1"/>
    <n v="2976000"/>
    <x v="3"/>
    <x v="0"/>
    <x v="3"/>
    <s v="01tJ3000000AMyeIAG"/>
    <m/>
    <m/>
    <n v="310"/>
    <n v="130.04499999999999"/>
    <s v=""/>
    <x v="1"/>
    <x v="0"/>
    <s v="Phổ thông"/>
  </r>
  <r>
    <x v="379"/>
    <d v="2026-04-06T00:00:00"/>
    <x v="484"/>
    <x v="388"/>
    <x v="469"/>
    <x v="1"/>
    <m/>
    <n v="1.2499999999999956E-2"/>
    <m/>
    <x v="1"/>
    <n v="4092000"/>
    <x v="3"/>
    <x v="0"/>
    <x v="3"/>
    <s v="01tJ3000000AMyeIAG"/>
    <m/>
    <m/>
    <n v="440"/>
    <n v="150.34800000000001"/>
    <s v=""/>
    <x v="1"/>
    <x v="0"/>
    <s v="Phổ thông"/>
  </r>
  <r>
    <x v="382"/>
    <d v="2026-04-06T00:00:00"/>
    <x v="487"/>
    <x v="391"/>
    <x v="472"/>
    <x v="1"/>
    <m/>
    <n v="3.0555555555555447E-2"/>
    <m/>
    <x v="1"/>
    <n v="8455000"/>
    <x v="3"/>
    <x v="0"/>
    <x v="3"/>
    <s v="01tJ3000000AMyeIAG"/>
    <m/>
    <m/>
    <n v="890"/>
    <n v="390.26499999999999"/>
    <s v=""/>
    <x v="1"/>
    <x v="0"/>
    <s v="Phổ thông"/>
  </r>
  <r>
    <x v="358"/>
    <d v="2026-04-06T00:00:00"/>
    <x v="463"/>
    <x v="367"/>
    <x v="448"/>
    <x v="0"/>
    <m/>
    <n v="4.861111111111116E-2"/>
    <m/>
    <x v="0"/>
    <n v="12288000"/>
    <x v="3"/>
    <x v="0"/>
    <x v="3"/>
    <s v="01tJ3000000AMyeIAG"/>
    <m/>
    <m/>
    <n v="1280"/>
    <n v="446.72"/>
    <s v=""/>
    <x v="0"/>
    <x v="0"/>
    <s v="Phổ thông"/>
  </r>
  <r>
    <x v="362"/>
    <d v="2026-04-06T00:00:00"/>
    <x v="467"/>
    <x v="678"/>
    <x v="452"/>
    <x v="1"/>
    <m/>
    <n v="1.1111111111111072E-2"/>
    <m/>
    <x v="1"/>
    <n v="6004000"/>
    <x v="3"/>
    <x v="0"/>
    <x v="3"/>
    <s v="01tJ3000000AMyeIAG"/>
    <m/>
    <m/>
    <n v="632"/>
    <n v="242.13800000000001"/>
    <s v=""/>
    <x v="1"/>
    <x v="1"/>
    <s v="Phổ thông"/>
  </r>
  <r>
    <x v="404"/>
    <d v="2026-04-06T00:00:00"/>
    <x v="510"/>
    <x v="413"/>
    <x v="490"/>
    <x v="1"/>
    <m/>
    <n v="8.3333333333333037E-3"/>
    <m/>
    <x v="1"/>
    <n v="3561900"/>
    <x v="3"/>
    <x v="0"/>
    <x v="3"/>
    <s v="01tJ3000000AMyeIAG"/>
    <m/>
    <m/>
    <n v="383"/>
    <n v="165.64"/>
    <s v=""/>
    <x v="1"/>
    <x v="0"/>
    <s v="Phổ thông"/>
  </r>
  <r>
    <x v="378"/>
    <d v="2026-04-06T00:00:00"/>
    <x v="679"/>
    <x v="684"/>
    <x v="707"/>
    <x v="0"/>
    <m/>
    <n v="4.513888888888884E-2"/>
    <m/>
    <x v="0"/>
    <n v="8160000"/>
    <x v="3"/>
    <x v="0"/>
    <x v="3"/>
    <s v="01tJ3000000AMyeIAG"/>
    <m/>
    <m/>
    <n v="850"/>
    <n v="297.83999999999997"/>
    <s v=""/>
    <x v="0"/>
    <x v="1"/>
    <s v="Phổ thông"/>
  </r>
  <r>
    <x v="439"/>
    <d v="2026-04-06T00:00:00"/>
    <x v="546"/>
    <x v="691"/>
    <x v="520"/>
    <x v="1"/>
    <m/>
    <n v="5.4861111111111027E-2"/>
    <m/>
    <x v="1"/>
    <n v="4032000"/>
    <x v="3"/>
    <x v="0"/>
    <x v="3"/>
    <s v="01tJ3000000AMyeIAG"/>
    <m/>
    <m/>
    <n v="420"/>
    <n v="166.90799999999999"/>
    <s v=""/>
    <x v="1"/>
    <x v="0"/>
    <s v="Phổ thông"/>
  </r>
  <r>
    <x v="373"/>
    <d v="2026-04-06T00:00:00"/>
    <x v="478"/>
    <x v="675"/>
    <x v="463"/>
    <x v="1"/>
    <m/>
    <n v="4.1666666666666741E-2"/>
    <m/>
    <x v="1"/>
    <n v="6048000"/>
    <x v="3"/>
    <x v="0"/>
    <x v="3"/>
    <s v="01tJ3000000AMyeIAG"/>
    <m/>
    <m/>
    <n v="630"/>
    <n v="231.90299999999999"/>
    <s v=""/>
    <x v="1"/>
    <x v="1"/>
    <s v="Phổ thông"/>
  </r>
  <r>
    <x v="404"/>
    <d v="2026-04-06T00:00:00"/>
    <x v="510"/>
    <x v="413"/>
    <x v="490"/>
    <x v="1"/>
    <m/>
    <n v="2.0833333333333259E-2"/>
    <m/>
    <x v="1"/>
    <n v="3162000"/>
    <x v="3"/>
    <x v="0"/>
    <x v="3"/>
    <s v="01tJ3000000AMyeIAG"/>
    <m/>
    <m/>
    <n v="340"/>
    <n v="119.782"/>
    <s v=""/>
    <x v="1"/>
    <x v="0"/>
    <s v="Phổ thông"/>
  </r>
  <r>
    <x v="654"/>
    <d v="2026-04-07T00:00:00"/>
    <x v="622"/>
    <x v="703"/>
    <x v="725"/>
    <x v="1"/>
    <m/>
    <n v="1.8055555555555491E-2"/>
    <m/>
    <x v="1"/>
    <n v="21080500"/>
    <x v="3"/>
    <x v="0"/>
    <x v="3"/>
    <s v="01tJ3000000AOC8IAO"/>
    <m/>
    <m/>
    <n v="2219"/>
    <n v="998.98500000000001"/>
    <s v=""/>
    <x v="1"/>
    <x v="0"/>
    <s v="Phổ thông"/>
  </r>
  <r>
    <x v="669"/>
    <d v="2026-04-07T00:00:00"/>
    <x v="704"/>
    <x v="732"/>
    <x v="734"/>
    <x v="1"/>
    <m/>
    <n v="2.2222222222222143E-2"/>
    <m/>
    <x v="1"/>
    <n v="19570800"/>
    <x v="3"/>
    <x v="0"/>
    <x v="3"/>
    <s v="01tJ3000000AOC8IAO"/>
    <m/>
    <m/>
    <n v="2082"/>
    <n v="821.33199999999999"/>
    <n v="1"/>
    <x v="1"/>
    <x v="0"/>
    <s v="Phổ thông"/>
  </r>
  <r>
    <x v="360"/>
    <d v="2026-04-07T00:00:00"/>
    <x v="683"/>
    <x v="677"/>
    <x v="712"/>
    <x v="0"/>
    <m/>
    <n v="1.8055555555555491E-2"/>
    <m/>
    <x v="0"/>
    <n v="5788800"/>
    <x v="3"/>
    <x v="0"/>
    <x v="3"/>
    <s v="01tJ3000000AMyeIAG"/>
    <m/>
    <m/>
    <n v="603"/>
    <n v="201.68600000000001"/>
    <s v=""/>
    <x v="0"/>
    <x v="1"/>
    <s v="Đồng Hành"/>
  </r>
  <r>
    <x v="444"/>
    <d v="2026-04-07T00:00:00"/>
    <x v="551"/>
    <x v="454"/>
    <x v="525"/>
    <x v="1"/>
    <m/>
    <n v="2.2916666666666696E-2"/>
    <m/>
    <x v="1"/>
    <n v="5022000"/>
    <x v="3"/>
    <x v="0"/>
    <x v="3"/>
    <s v="01tJ3000000AMyeIAG"/>
    <m/>
    <m/>
    <n v="540"/>
    <n v="223.83"/>
    <s v=""/>
    <x v="1"/>
    <x v="0"/>
    <s v="Phổ thông"/>
  </r>
  <r>
    <x v="368"/>
    <d v="2026-04-07T00:00:00"/>
    <x v="681"/>
    <x v="680"/>
    <x v="710"/>
    <x v="0"/>
    <m/>
    <n v="2.430555555555558E-2"/>
    <m/>
    <x v="0"/>
    <n v="8360000"/>
    <x v="3"/>
    <x v="0"/>
    <x v="3"/>
    <s v="01tJ3000000AMyeIAG"/>
    <m/>
    <m/>
    <n v="880"/>
    <n v="318.29599999999999"/>
    <s v=""/>
    <x v="0"/>
    <x v="0"/>
    <s v="Phổ thông"/>
  </r>
  <r>
    <x v="440"/>
    <d v="2026-04-07T00:00:00"/>
    <x v="547"/>
    <x v="683"/>
    <x v="521"/>
    <x v="1"/>
    <m/>
    <n v="1.6666666666666607E-2"/>
    <m/>
    <x v="1"/>
    <n v="5376000"/>
    <x v="3"/>
    <x v="0"/>
    <x v="3"/>
    <s v="01tJ3000000AMyeIAG"/>
    <m/>
    <m/>
    <n v="560"/>
    <n v="244.16"/>
    <s v=""/>
    <x v="1"/>
    <x v="0"/>
    <s v="Phổ thông"/>
  </r>
  <r>
    <x v="360"/>
    <d v="2026-04-07T00:00:00"/>
    <x v="683"/>
    <x v="677"/>
    <x v="712"/>
    <x v="0"/>
    <m/>
    <n v="1.2499999999999956E-2"/>
    <m/>
    <x v="0"/>
    <n v="5702400"/>
    <x v="3"/>
    <x v="0"/>
    <x v="3"/>
    <s v="01tJ3000000AMyeIAG"/>
    <m/>
    <m/>
    <n v="594"/>
    <n v="204.75"/>
    <s v=""/>
    <x v="0"/>
    <x v="1"/>
    <s v="Đồng Hành"/>
  </r>
  <r>
    <x v="369"/>
    <d v="2026-04-07T00:00:00"/>
    <x v="474"/>
    <x v="378"/>
    <x v="459"/>
    <x v="1"/>
    <m/>
    <n v="6.2500000000000888E-3"/>
    <m/>
    <x v="1"/>
    <n v="8294400"/>
    <x v="3"/>
    <x v="0"/>
    <x v="3"/>
    <s v="01tJ3000000AMyeIAG"/>
    <m/>
    <m/>
    <n v="864"/>
    <n v="368.459"/>
    <s v=""/>
    <x v="1"/>
    <x v="1"/>
    <s v="Phổ thông"/>
  </r>
  <r>
    <x v="405"/>
    <d v="2026-04-07T00:00:00"/>
    <x v="511"/>
    <x v="414"/>
    <x v="491"/>
    <x v="1"/>
    <m/>
    <n v="1.1805555555555625E-2"/>
    <m/>
    <x v="1"/>
    <n v="2604000"/>
    <x v="3"/>
    <x v="0"/>
    <x v="3"/>
    <s v="01tJ3000000AMyeIAG"/>
    <m/>
    <m/>
    <n v="280"/>
    <n v="104.776"/>
    <s v=""/>
    <x v="1"/>
    <x v="0"/>
    <s v="Phổ thông"/>
  </r>
  <r>
    <x v="369"/>
    <d v="2026-04-07T00:00:00"/>
    <x v="474"/>
    <x v="378"/>
    <x v="459"/>
    <x v="1"/>
    <m/>
    <n v="9.7222222222221877E-3"/>
    <m/>
    <x v="1"/>
    <n v="7968000"/>
    <x v="3"/>
    <x v="0"/>
    <x v="3"/>
    <s v="01tJ3000000AMyeIAG"/>
    <m/>
    <m/>
    <n v="830"/>
    <n v="360.36099999999999"/>
    <s v=""/>
    <x v="1"/>
    <x v="1"/>
    <s v="Phổ thông"/>
  </r>
  <r>
    <x v="477"/>
    <d v="2026-04-07T00:00:00"/>
    <x v="584"/>
    <x v="561"/>
    <x v="554"/>
    <x v="2"/>
    <m/>
    <n v="4.861111111111116E-2"/>
    <m/>
    <x v="0"/>
    <n v="68724500"/>
    <x v="3"/>
    <x v="0"/>
    <x v="3"/>
    <s v="01tJ3000000AOC8IAO"/>
    <m/>
    <m/>
    <n v="7085"/>
    <n v="2762.2350000000001"/>
    <s v=""/>
    <x v="0"/>
    <x v="0"/>
    <s v="Đồng Hành"/>
  </r>
  <r>
    <x v="360"/>
    <d v="2026-04-07T00:00:00"/>
    <x v="683"/>
    <x v="677"/>
    <x v="712"/>
    <x v="0"/>
    <m/>
    <n v="1.2499999999999956E-2"/>
    <m/>
    <x v="0"/>
    <n v="5510400"/>
    <x v="3"/>
    <x v="0"/>
    <x v="3"/>
    <s v="01tJ3000000AMyeIAG"/>
    <m/>
    <m/>
    <n v="574"/>
    <n v="198.43299999999999"/>
    <s v=""/>
    <x v="0"/>
    <x v="1"/>
    <s v="Đồng Hành"/>
  </r>
  <r>
    <x v="490"/>
    <d v="2026-04-08T00:00:00"/>
    <x v="705"/>
    <x v="500"/>
    <x v="735"/>
    <x v="1"/>
    <m/>
    <n v="2.8472222222222232E-2"/>
    <m/>
    <x v="1"/>
    <n v="33345000"/>
    <x v="3"/>
    <x v="0"/>
    <x v="3"/>
    <s v="01tJ3000000AOC8IAO"/>
    <m/>
    <m/>
    <n v="3510"/>
    <n v="2093.0130000000004"/>
    <s v=""/>
    <x v="1"/>
    <x v="0"/>
    <s v="Phổ thông"/>
  </r>
  <r>
    <x v="360"/>
    <d v="2026-04-08T00:00:00"/>
    <x v="683"/>
    <x v="677"/>
    <x v="712"/>
    <x v="0"/>
    <m/>
    <n v="1.3194444444444509E-2"/>
    <m/>
    <x v="0"/>
    <n v="5606400"/>
    <x v="3"/>
    <x v="0"/>
    <x v="3"/>
    <s v="01tJ3000000AMyeIAG"/>
    <m/>
    <m/>
    <n v="584"/>
    <n v="215.87899999999999"/>
    <s v=""/>
    <x v="0"/>
    <x v="1"/>
    <s v="Đồng Hành"/>
  </r>
  <r>
    <x v="358"/>
    <d v="2026-04-08T00:00:00"/>
    <x v="463"/>
    <x v="367"/>
    <x v="448"/>
    <x v="0"/>
    <m/>
    <n v="3.7500000000000089E-2"/>
    <m/>
    <x v="0"/>
    <n v="12672000"/>
    <x v="3"/>
    <x v="0"/>
    <x v="3"/>
    <s v="01tJ3000000AMyeIAG"/>
    <m/>
    <m/>
    <n v="1320"/>
    <n v="412.7639999999999"/>
    <s v=""/>
    <x v="0"/>
    <x v="0"/>
    <s v="Phổ thông"/>
  </r>
  <r>
    <x v="363"/>
    <d v="2026-04-08T00:00:00"/>
    <x v="468"/>
    <x v="372"/>
    <x v="453"/>
    <x v="1"/>
    <m/>
    <n v="1.4583333333333393E-2"/>
    <m/>
    <x v="1"/>
    <n v="6407700"/>
    <x v="3"/>
    <x v="0"/>
    <x v="3"/>
    <s v="01tJ3000000AMyeIAG"/>
    <m/>
    <m/>
    <n v="689"/>
    <n v="266.30400000000003"/>
    <s v=""/>
    <x v="1"/>
    <x v="0"/>
    <s v="Phổ thông"/>
  </r>
  <r>
    <x v="362"/>
    <d v="2026-04-08T00:00:00"/>
    <x v="467"/>
    <x v="678"/>
    <x v="452"/>
    <x v="1"/>
    <m/>
    <n v="2.430555555555558E-2"/>
    <m/>
    <x v="1"/>
    <n v="5890000"/>
    <x v="3"/>
    <x v="0"/>
    <x v="3"/>
    <s v="01tJ3000000AMyeIAG"/>
    <m/>
    <m/>
    <n v="620"/>
    <n v="235.53800000000001"/>
    <s v=""/>
    <x v="1"/>
    <x v="1"/>
    <s v="Phổ thông"/>
  </r>
  <r>
    <x v="362"/>
    <d v="2026-04-08T00:00:00"/>
    <x v="467"/>
    <x v="678"/>
    <x v="452"/>
    <x v="1"/>
    <m/>
    <n v="1.8750000000000044E-2"/>
    <m/>
    <x v="1"/>
    <n v="5795000"/>
    <x v="3"/>
    <x v="0"/>
    <x v="3"/>
    <s v="01tJ3000000AMyeIAG"/>
    <m/>
    <m/>
    <n v="610"/>
    <n v="249.917"/>
    <s v=""/>
    <x v="1"/>
    <x v="1"/>
    <s v="Phổ thông"/>
  </r>
  <r>
    <x v="360"/>
    <d v="2026-04-08T00:00:00"/>
    <x v="683"/>
    <x v="677"/>
    <x v="712"/>
    <x v="0"/>
    <m/>
    <n v="1.736111111111116E-2"/>
    <m/>
    <x v="0"/>
    <n v="5712000"/>
    <x v="3"/>
    <x v="0"/>
    <x v="3"/>
    <s v="01tJ3000000AMyeIAG"/>
    <m/>
    <m/>
    <n v="595"/>
    <n v="225.74199999999999"/>
    <s v=""/>
    <x v="0"/>
    <x v="1"/>
    <s v="Đồng Hành"/>
  </r>
  <r>
    <x v="368"/>
    <d v="2026-04-08T00:00:00"/>
    <x v="681"/>
    <x v="680"/>
    <x v="710"/>
    <x v="0"/>
    <m/>
    <n v="3.819444444444442E-2"/>
    <m/>
    <x v="0"/>
    <n v="8550000"/>
    <x v="3"/>
    <x v="0"/>
    <x v="3"/>
    <s v="01tJ3000000AMyeIAG"/>
    <m/>
    <m/>
    <n v="900"/>
    <n v="301.05"/>
    <s v=""/>
    <x v="0"/>
    <x v="0"/>
    <s v="Phổ thông"/>
  </r>
  <r>
    <x v="472"/>
    <d v="2026-04-08T00:00:00"/>
    <x v="579"/>
    <x v="482"/>
    <x v="549"/>
    <x v="1"/>
    <m/>
    <n v="3.819444444444442E-2"/>
    <m/>
    <x v="1"/>
    <n v="42384000"/>
    <x v="3"/>
    <x v="0"/>
    <x v="3"/>
    <s v="01tJ3000000AOC8IAO"/>
    <m/>
    <m/>
    <n v="4415"/>
    <n v="2196.9120000000003"/>
    <s v=""/>
    <x v="1"/>
    <x v="0"/>
    <s v="Phổ thông"/>
  </r>
  <r>
    <x v="362"/>
    <d v="2026-04-08T00:00:00"/>
    <x v="467"/>
    <x v="678"/>
    <x v="452"/>
    <x v="1"/>
    <m/>
    <n v="1.6666666666666607E-2"/>
    <m/>
    <x v="1"/>
    <n v="5510000"/>
    <x v="3"/>
    <x v="0"/>
    <x v="3"/>
    <s v="01tJ3000000AMyeIAG"/>
    <m/>
    <m/>
    <n v="580"/>
    <n v="216.572"/>
    <s v=""/>
    <x v="1"/>
    <x v="1"/>
    <s v="Phổ thông"/>
  </r>
  <r>
    <x v="453"/>
    <d v="2026-04-08T00:00:00"/>
    <x v="560"/>
    <x v="673"/>
    <x v="533"/>
    <x v="1"/>
    <m/>
    <n v="2.9861111111111116E-2"/>
    <m/>
    <x v="1"/>
    <n v="9408000"/>
    <x v="3"/>
    <x v="0"/>
    <x v="3"/>
    <s v="01tJ3000000AMyeIAG"/>
    <m/>
    <m/>
    <n v="980"/>
    <n v="427.084"/>
    <s v=""/>
    <x v="1"/>
    <x v="0"/>
    <s v="Phổ thông"/>
  </r>
  <r>
    <x v="486"/>
    <d v="2026-04-09T00:00:00"/>
    <x v="593"/>
    <x v="731"/>
    <x v="563"/>
    <x v="1"/>
    <m/>
    <n v="2.6388888888888795E-2"/>
    <m/>
    <x v="1"/>
    <n v="37145000"/>
    <x v="3"/>
    <x v="0"/>
    <x v="3"/>
    <s v="01tJ3000000AOC8IAO"/>
    <m/>
    <m/>
    <n v="3910"/>
    <n v="2185.1239999999998"/>
    <s v=""/>
    <x v="1"/>
    <x v="0"/>
    <s v="Phổ thông"/>
  </r>
  <r>
    <x v="420"/>
    <d v="2026-04-09T00:00:00"/>
    <x v="527"/>
    <x v="430"/>
    <x v="504"/>
    <x v="1"/>
    <m/>
    <n v="3.6111111111111205E-2"/>
    <m/>
    <x v="1"/>
    <n v="8544000"/>
    <x v="3"/>
    <x v="0"/>
    <x v="3"/>
    <s v="01tJ3000000AMyeIAG"/>
    <m/>
    <m/>
    <n v="890"/>
    <n v="311.589"/>
    <s v=""/>
    <x v="1"/>
    <x v="0"/>
    <s v="Phổ thông"/>
  </r>
  <r>
    <x v="490"/>
    <d v="2026-04-09T00:00:00"/>
    <x v="705"/>
    <x v="500"/>
    <x v="735"/>
    <x v="1"/>
    <m/>
    <n v="4.861111111111116E-2"/>
    <m/>
    <x v="1"/>
    <n v="37401500"/>
    <x v="3"/>
    <x v="0"/>
    <x v="3"/>
    <s v="01tJ3000000AOC8IAO"/>
    <m/>
    <m/>
    <n v="3937"/>
    <n v="1484.2080000000001"/>
    <s v=""/>
    <x v="1"/>
    <x v="0"/>
    <s v="Phổ thông"/>
  </r>
  <r>
    <x v="229"/>
    <d v="2026-04-09T00:00:00"/>
    <x v="516"/>
    <x v="228"/>
    <x v="495"/>
    <x v="1"/>
    <m/>
    <n v="5.9027777777777679E-2"/>
    <m/>
    <x v="1"/>
    <n v="57436800"/>
    <x v="3"/>
    <x v="0"/>
    <x v="3"/>
    <s v="01tJ3000000AOC8IAO"/>
    <m/>
    <m/>
    <n v="5983"/>
    <n v="2931.828"/>
    <s v=""/>
    <x v="1"/>
    <x v="1"/>
    <s v="Phổ thông"/>
  </r>
  <r>
    <x v="373"/>
    <d v="2026-04-09T00:00:00"/>
    <x v="478"/>
    <x v="675"/>
    <x v="463"/>
    <x v="1"/>
    <m/>
    <n v="2.5694444444444464E-2"/>
    <m/>
    <x v="1"/>
    <n v="6048000"/>
    <x v="3"/>
    <x v="0"/>
    <x v="3"/>
    <s v="01tJ3000000AMyeIAG"/>
    <m/>
    <m/>
    <n v="630"/>
    <n v="234.48599999999999"/>
    <s v=""/>
    <x v="1"/>
    <x v="1"/>
    <s v="Phổ thông"/>
  </r>
  <r>
    <x v="356"/>
    <d v="2026-04-09T00:00:00"/>
    <x v="699"/>
    <x v="676"/>
    <x v="729"/>
    <x v="1"/>
    <m/>
    <n v="4.3055555555555625E-2"/>
    <m/>
    <x v="1"/>
    <n v="12768000"/>
    <x v="3"/>
    <x v="0"/>
    <x v="3"/>
    <s v="01tJ3000000AMyeIAG"/>
    <m/>
    <m/>
    <n v="1330"/>
    <n v="534.26099999999997"/>
    <s v=""/>
    <x v="1"/>
    <x v="1"/>
    <s v="Phổ thông"/>
  </r>
  <r>
    <x v="364"/>
    <d v="2026-04-09T00:00:00"/>
    <x v="469"/>
    <x v="681"/>
    <x v="454"/>
    <x v="1"/>
    <m/>
    <n v="2.430555555555558E-2"/>
    <m/>
    <x v="1"/>
    <n v="9405000"/>
    <x v="3"/>
    <x v="0"/>
    <x v="3"/>
    <s v="01tJ3000000AMyeIAG"/>
    <m/>
    <m/>
    <n v="990"/>
    <n v="432.33300000000003"/>
    <s v=""/>
    <x v="1"/>
    <x v="1"/>
    <s v="Đồng Hành"/>
  </r>
  <r>
    <x v="400"/>
    <d v="2026-04-09T00:00:00"/>
    <x v="682"/>
    <x v="694"/>
    <x v="711"/>
    <x v="2"/>
    <m/>
    <n v="1.5277777777777724E-2"/>
    <m/>
    <x v="0"/>
    <n v="5280000"/>
    <x v="3"/>
    <x v="0"/>
    <x v="3"/>
    <s v="01tJ3000000AMyeIAG"/>
    <m/>
    <m/>
    <n v="550"/>
    <n v="191.73"/>
    <s v=""/>
    <x v="0"/>
    <x v="0"/>
    <s v="Phổ thông"/>
  </r>
  <r>
    <x v="389"/>
    <d v="2026-04-09T00:00:00"/>
    <x v="494"/>
    <x v="666"/>
    <x v="479"/>
    <x v="1"/>
    <m/>
    <n v="1.5972222222222276E-2"/>
    <m/>
    <x v="1"/>
    <n v="5130000"/>
    <x v="3"/>
    <x v="0"/>
    <x v="3"/>
    <s v="01tJ3000000AMyeIAG"/>
    <m/>
    <m/>
    <n v="540"/>
    <n v="228.47399999999999"/>
    <s v=""/>
    <x v="1"/>
    <x v="0"/>
    <s v="Phổ thông"/>
  </r>
  <r>
    <x v="381"/>
    <d v="2026-04-09T00:00:00"/>
    <x v="486"/>
    <x v="390"/>
    <x v="471"/>
    <x v="1"/>
    <m/>
    <n v="3.4722222222223209E-3"/>
    <m/>
    <x v="1"/>
    <n v="3744000"/>
    <x v="3"/>
    <x v="0"/>
    <x v="3"/>
    <s v="01tJ3000000AMyeIAG"/>
    <m/>
    <m/>
    <n v="390"/>
    <n v="135.30000000000001"/>
    <s v=""/>
    <x v="1"/>
    <x v="0"/>
    <s v="Phổ thông"/>
  </r>
  <r>
    <x v="362"/>
    <d v="2026-04-09T00:00:00"/>
    <x v="467"/>
    <x v="678"/>
    <x v="452"/>
    <x v="1"/>
    <m/>
    <n v="1.1805555555555625E-2"/>
    <m/>
    <x v="1"/>
    <n v="5130000"/>
    <x v="3"/>
    <x v="0"/>
    <x v="3"/>
    <s v="01tJ3000000AMyeIAG"/>
    <m/>
    <m/>
    <n v="540"/>
    <n v="243.21600000000001"/>
    <s v=""/>
    <x v="1"/>
    <x v="1"/>
    <s v="Phổ thông"/>
  </r>
  <r>
    <x v="389"/>
    <d v="2026-04-09T00:00:00"/>
    <x v="494"/>
    <x v="666"/>
    <x v="479"/>
    <x v="1"/>
    <m/>
    <n v="1.8055555555555491E-2"/>
    <m/>
    <x v="1"/>
    <n v="4750000"/>
    <x v="3"/>
    <x v="0"/>
    <x v="3"/>
    <s v="01tJ3000000AMyeIAG"/>
    <m/>
    <m/>
    <n v="500"/>
    <n v="183.55"/>
    <s v=""/>
    <x v="1"/>
    <x v="0"/>
    <s v="Phổ thông"/>
  </r>
  <r>
    <x v="368"/>
    <d v="2026-04-09T00:00:00"/>
    <x v="681"/>
    <x v="680"/>
    <x v="710"/>
    <x v="0"/>
    <m/>
    <n v="2.0138888888888928E-2"/>
    <m/>
    <x v="0"/>
    <n v="8645000"/>
    <x v="3"/>
    <x v="0"/>
    <x v="3"/>
    <s v="01tJ3000000AMyeIAG"/>
    <m/>
    <m/>
    <n v="910"/>
    <n v="359.81399999999996"/>
    <s v=""/>
    <x v="0"/>
    <x v="0"/>
    <s v="Phổ thông"/>
  </r>
  <r>
    <x v="471"/>
    <d v="2026-04-09T00:00:00"/>
    <x v="578"/>
    <x v="481"/>
    <x v="548"/>
    <x v="1"/>
    <m/>
    <n v="2.4999999999999911E-2"/>
    <m/>
    <x v="1"/>
    <n v="6240000"/>
    <x v="3"/>
    <x v="0"/>
    <x v="3"/>
    <s v="01tJ3000000AMyeIAG"/>
    <m/>
    <m/>
    <n v="650"/>
    <n v="255.45"/>
    <s v=""/>
    <x v="1"/>
    <x v="0"/>
    <s v="Phổ thông"/>
  </r>
  <r>
    <x v="381"/>
    <d v="2026-04-09T00:00:00"/>
    <x v="486"/>
    <x v="390"/>
    <x v="471"/>
    <x v="1"/>
    <m/>
    <n v="3.819444444444442E-2"/>
    <m/>
    <x v="1"/>
    <n v="4320000"/>
    <x v="3"/>
    <x v="0"/>
    <x v="3"/>
    <s v="01tJ3000000AMyeIAG"/>
    <m/>
    <m/>
    <n v="450"/>
    <n v="169.875"/>
    <s v=""/>
    <x v="1"/>
    <x v="0"/>
    <s v="Phổ thông"/>
  </r>
  <r>
    <x v="477"/>
    <d v="2026-04-09T00:00:00"/>
    <x v="584"/>
    <x v="561"/>
    <x v="554"/>
    <x v="2"/>
    <m/>
    <n v="5.4861111111111027E-2"/>
    <m/>
    <x v="0"/>
    <n v="69452000"/>
    <x v="3"/>
    <x v="0"/>
    <x v="3"/>
    <s v="01tJ3000000AOC8IAO"/>
    <m/>
    <m/>
    <n v="7160"/>
    <n v="2744.4279999999999"/>
    <s v=""/>
    <x v="0"/>
    <x v="0"/>
    <s v="Đồng Hành"/>
  </r>
  <r>
    <x v="389"/>
    <d v="2026-04-09T00:00:00"/>
    <x v="494"/>
    <x v="666"/>
    <x v="479"/>
    <x v="1"/>
    <m/>
    <n v="1.388888888888884E-2"/>
    <m/>
    <x v="1"/>
    <n v="3230000"/>
    <x v="3"/>
    <x v="0"/>
    <x v="3"/>
    <s v="01tJ3000000AMyeIAG"/>
    <m/>
    <m/>
    <n v="340"/>
    <n v="118.08199999999999"/>
    <s v=""/>
    <x v="1"/>
    <x v="0"/>
    <s v="Phổ thông"/>
  </r>
  <r>
    <x v="389"/>
    <d v="2026-04-09T00:00:00"/>
    <x v="494"/>
    <x v="666"/>
    <x v="479"/>
    <x v="1"/>
    <m/>
    <n v="1.388888888888884E-2"/>
    <m/>
    <x v="1"/>
    <n v="4560000"/>
    <x v="3"/>
    <x v="0"/>
    <x v="3"/>
    <s v="01tJ3000000AMyeIAG"/>
    <m/>
    <m/>
    <n v="480"/>
    <n v="195.21600000000001"/>
    <s v=""/>
    <x v="1"/>
    <x v="0"/>
    <s v="Phổ thông"/>
  </r>
  <r>
    <x v="379"/>
    <d v="2026-04-10T00:00:00"/>
    <x v="484"/>
    <x v="388"/>
    <x v="469"/>
    <x v="1"/>
    <m/>
    <n v="1.9444444444444375E-2"/>
    <m/>
    <x v="1"/>
    <n v="4371000"/>
    <x v="3"/>
    <x v="0"/>
    <x v="3"/>
    <s v="01tJ3000000AMyeIAG"/>
    <m/>
    <m/>
    <n v="470"/>
    <n v="177.42500000000001"/>
    <s v=""/>
    <x v="1"/>
    <x v="0"/>
    <s v="Phổ thông"/>
  </r>
  <r>
    <x v="420"/>
    <d v="2026-04-10T00:00:00"/>
    <x v="527"/>
    <x v="430"/>
    <x v="504"/>
    <x v="1"/>
    <m/>
    <n v="3.6111111111111205E-2"/>
    <m/>
    <x v="1"/>
    <n v="8640000"/>
    <x v="3"/>
    <x v="0"/>
    <x v="3"/>
    <s v="01tJ3000000AMyeIAG"/>
    <m/>
    <m/>
    <n v="900"/>
    <n v="332.37"/>
    <s v=""/>
    <x v="1"/>
    <x v="0"/>
    <s v="Phổ thông"/>
  </r>
  <r>
    <x v="360"/>
    <d v="2026-04-10T00:00:00"/>
    <x v="683"/>
    <x v="677"/>
    <x v="712"/>
    <x v="0"/>
    <m/>
    <n v="1.2499999999999956E-2"/>
    <m/>
    <x v="0"/>
    <n v="5923200"/>
    <x v="3"/>
    <x v="0"/>
    <x v="3"/>
    <s v="01tJ3000000AMyeIAG"/>
    <m/>
    <m/>
    <n v="617"/>
    <n v="246.464"/>
    <s v=""/>
    <x v="0"/>
    <x v="1"/>
    <s v="Đồng Hành"/>
  </r>
  <r>
    <x v="356"/>
    <d v="2026-04-10T00:00:00"/>
    <x v="699"/>
    <x v="676"/>
    <x v="729"/>
    <x v="1"/>
    <m/>
    <n v="1.6666666666666607E-2"/>
    <m/>
    <x v="1"/>
    <n v="4416000"/>
    <x v="3"/>
    <x v="0"/>
    <x v="3"/>
    <s v="01tJ3000000AMyeIAG"/>
    <m/>
    <m/>
    <n v="460"/>
    <n v="164.542"/>
    <s v=""/>
    <x v="1"/>
    <x v="1"/>
    <s v="Phổ thông"/>
  </r>
  <r>
    <x v="456"/>
    <d v="2026-04-10T00:00:00"/>
    <x v="563"/>
    <x v="466"/>
    <x v="536"/>
    <x v="1"/>
    <m/>
    <n v="2.2222222222222143E-2"/>
    <m/>
    <x v="1"/>
    <n v="4704000"/>
    <x v="3"/>
    <x v="0"/>
    <x v="3"/>
    <s v="01tJ3000000AMyeIAG"/>
    <m/>
    <m/>
    <n v="490"/>
    <n v="174.881"/>
    <s v=""/>
    <x v="1"/>
    <x v="0"/>
    <s v="Phổ thông"/>
  </r>
  <r>
    <x v="423"/>
    <d v="2026-04-10T00:00:00"/>
    <x v="686"/>
    <x v="712"/>
    <x v="715"/>
    <x v="0"/>
    <m/>
    <n v="2.0138888888888928E-2"/>
    <m/>
    <x v="0"/>
    <n v="7008000"/>
    <x v="3"/>
    <x v="0"/>
    <x v="3"/>
    <s v="01tJ3000000AMyeIAG"/>
    <m/>
    <m/>
    <n v="730"/>
    <n v="276.01299999999998"/>
    <s v=""/>
    <x v="0"/>
    <x v="0"/>
    <s v="Phổ thông"/>
  </r>
  <r>
    <x v="367"/>
    <d v="2026-04-10T00:00:00"/>
    <x v="472"/>
    <x v="692"/>
    <x v="457"/>
    <x v="1"/>
    <m/>
    <n v="1.736111111111116E-2"/>
    <m/>
    <x v="1"/>
    <n v="5443200"/>
    <x v="3"/>
    <x v="0"/>
    <x v="3"/>
    <s v="01tJ3000000AMyeIAG"/>
    <m/>
    <m/>
    <n v="567"/>
    <n v="238.74"/>
    <s v=""/>
    <x v="1"/>
    <x v="0"/>
    <s v="Phổ thông"/>
  </r>
  <r>
    <x v="382"/>
    <d v="2026-04-10T00:00:00"/>
    <x v="487"/>
    <x v="391"/>
    <x v="472"/>
    <x v="1"/>
    <m/>
    <n v="2.3611111111111027E-2"/>
    <m/>
    <x v="1"/>
    <n v="7980000"/>
    <x v="3"/>
    <x v="0"/>
    <x v="3"/>
    <s v="01tJ3000000AMyeIAG"/>
    <m/>
    <m/>
    <n v="840"/>
    <n v="297.94800000000004"/>
    <s v=""/>
    <x v="1"/>
    <x v="0"/>
    <s v="Phổ thông"/>
  </r>
  <r>
    <x v="360"/>
    <d v="2026-04-10T00:00:00"/>
    <x v="683"/>
    <x v="677"/>
    <x v="712"/>
    <x v="0"/>
    <m/>
    <n v="2.9166666666666563E-2"/>
    <m/>
    <x v="0"/>
    <n v="5270400"/>
    <x v="3"/>
    <x v="0"/>
    <x v="3"/>
    <s v="01tJ3000000AMyeIAG"/>
    <m/>
    <m/>
    <n v="549"/>
    <n v="226.97399999999999"/>
    <s v=""/>
    <x v="0"/>
    <x v="1"/>
    <s v="Đồng Hành"/>
  </r>
  <r>
    <x v="379"/>
    <d v="2026-04-10T00:00:00"/>
    <x v="484"/>
    <x v="388"/>
    <x v="469"/>
    <x v="1"/>
    <m/>
    <n v="1.6666666666666607E-2"/>
    <m/>
    <x v="1"/>
    <n v="4464000"/>
    <x v="3"/>
    <x v="0"/>
    <x v="3"/>
    <s v="01tJ3000000AMyeIAG"/>
    <m/>
    <m/>
    <n v="480"/>
    <n v="185.904"/>
    <s v=""/>
    <x v="1"/>
    <x v="0"/>
    <s v="Phổ thông"/>
  </r>
  <r>
    <x v="372"/>
    <d v="2026-04-10T00:00:00"/>
    <x v="477"/>
    <x v="381"/>
    <x v="462"/>
    <x v="1"/>
    <m/>
    <n v="6.9444444444444198E-3"/>
    <m/>
    <x v="1"/>
    <n v="3906000"/>
    <x v="3"/>
    <x v="0"/>
    <x v="3"/>
    <s v="01tJ3000000AMyeIAG"/>
    <m/>
    <m/>
    <n v="420"/>
    <n v="156.376"/>
    <s v=""/>
    <x v="1"/>
    <x v="0"/>
    <s v="Phổ thông"/>
  </r>
  <r>
    <x v="371"/>
    <d v="2026-04-10T00:00:00"/>
    <x v="476"/>
    <x v="687"/>
    <x v="461"/>
    <x v="1"/>
    <m/>
    <n v="2.5694444444444464E-2"/>
    <m/>
    <x v="1"/>
    <n v="5022000"/>
    <x v="3"/>
    <x v="0"/>
    <x v="3"/>
    <s v="01tJ3000000AMyeIAG"/>
    <m/>
    <m/>
    <n v="540"/>
    <n v="230.04"/>
    <s v=""/>
    <x v="1"/>
    <x v="0"/>
    <s v="Phổ thông"/>
  </r>
  <r>
    <x v="356"/>
    <d v="2026-04-10T00:00:00"/>
    <x v="699"/>
    <x v="676"/>
    <x v="729"/>
    <x v="1"/>
    <m/>
    <n v="2.9166666666666563E-2"/>
    <m/>
    <x v="1"/>
    <n v="4512000"/>
    <x v="3"/>
    <x v="0"/>
    <x v="3"/>
    <s v="01tJ3000000AMyeIAG"/>
    <m/>
    <m/>
    <n v="470"/>
    <n v="168.589"/>
    <s v=""/>
    <x v="1"/>
    <x v="1"/>
    <s v="Phổ thông"/>
  </r>
  <r>
    <x v="386"/>
    <d v="2026-04-10T00:00:00"/>
    <x v="491"/>
    <x v="686"/>
    <x v="476"/>
    <x v="0"/>
    <m/>
    <n v="2.0833333333333259E-2"/>
    <m/>
    <x v="0"/>
    <n v="7161000"/>
    <x v="3"/>
    <x v="0"/>
    <x v="3"/>
    <s v="01tJ3000000AMyeIAG"/>
    <m/>
    <m/>
    <n v="770"/>
    <n v="337.56799999999998"/>
    <s v=""/>
    <x v="0"/>
    <x v="0"/>
    <s v="Phổ thông"/>
  </r>
  <r>
    <x v="602"/>
    <d v="2026-04-10T00:00:00"/>
    <x v="655"/>
    <x v="725"/>
    <x v="683"/>
    <x v="0"/>
    <m/>
    <n v="4.3749999999999949E-2"/>
    <m/>
    <x v="0"/>
    <n v="10830000"/>
    <x v="3"/>
    <x v="0"/>
    <x v="3"/>
    <s v="01tJ3000000AMyeIAG"/>
    <m/>
    <m/>
    <n v="1140"/>
    <n v="404.7"/>
    <s v=""/>
    <x v="0"/>
    <x v="0"/>
    <s v="Phổ thông"/>
  </r>
  <r>
    <x v="426"/>
    <d v="2026-04-10T00:00:00"/>
    <x v="533"/>
    <x v="701"/>
    <x v="509"/>
    <x v="2"/>
    <m/>
    <n v="6.0416666666666563E-2"/>
    <m/>
    <x v="0"/>
    <n v="67868400"/>
    <x v="3"/>
    <x v="0"/>
    <x v="3"/>
    <s v="01tJ3000000AOC8IAO"/>
    <m/>
    <m/>
    <n v="7377"/>
    <n v="1050.06"/>
    <s v=""/>
    <x v="0"/>
    <x v="0"/>
    <s v="Phổ thông"/>
  </r>
  <r>
    <x v="418"/>
    <d v="2026-04-10T00:00:00"/>
    <x v="525"/>
    <x v="428"/>
    <x v="503"/>
    <x v="1"/>
    <m/>
    <n v="1.8055555555555491E-2"/>
    <m/>
    <x v="1"/>
    <n v="3072000"/>
    <x v="3"/>
    <x v="0"/>
    <x v="3"/>
    <s v="01tJ3000000AMyeIAG"/>
    <m/>
    <m/>
    <n v="320"/>
    <n v="137.28"/>
    <s v=""/>
    <x v="1"/>
    <x v="0"/>
    <s v="Phổ thông"/>
  </r>
  <r>
    <x v="665"/>
    <d v="2026-04-10T00:00:00"/>
    <x v="697"/>
    <x v="727"/>
    <x v="727"/>
    <x v="1"/>
    <m/>
    <n v="3.819444444444442E-2"/>
    <m/>
    <x v="1"/>
    <n v="56382500"/>
    <x v="3"/>
    <x v="0"/>
    <x v="3"/>
    <s v="01tJ3000000AOC8IAO"/>
    <m/>
    <m/>
    <n v="5935"/>
    <n v="1865.268"/>
    <s v=""/>
    <x v="1"/>
    <x v="0"/>
    <s v="Phổ thông"/>
  </r>
  <r>
    <x v="420"/>
    <d v="2026-04-11T00:00:00"/>
    <x v="527"/>
    <x v="430"/>
    <x v="504"/>
    <x v="1"/>
    <m/>
    <n v="2.2222222222222143E-2"/>
    <m/>
    <x v="1"/>
    <n v="8448000"/>
    <x v="3"/>
    <x v="0"/>
    <x v="3"/>
    <s v="01tJ3000000AMyeIAG"/>
    <m/>
    <m/>
    <n v="880"/>
    <n v="336.77600000000001"/>
    <s v=""/>
    <x v="1"/>
    <x v="0"/>
    <s v="Phổ thông"/>
  </r>
  <r>
    <x v="365"/>
    <d v="2026-04-11T00:00:00"/>
    <x v="470"/>
    <x v="699"/>
    <x v="455"/>
    <x v="1"/>
    <m/>
    <n v="3.9583333333333304E-2"/>
    <m/>
    <x v="1"/>
    <n v="9120000"/>
    <x v="3"/>
    <x v="0"/>
    <x v="3"/>
    <s v="01tJ3000000AMyeIAG"/>
    <m/>
    <m/>
    <n v="960"/>
    <n v="434.20800000000003"/>
    <s v=""/>
    <x v="1"/>
    <x v="0"/>
    <s v="Phổ thông"/>
  </r>
  <r>
    <x v="372"/>
    <d v="2026-04-11T00:00:00"/>
    <x v="477"/>
    <x v="381"/>
    <x v="462"/>
    <x v="1"/>
    <m/>
    <n v="2.3611111111111027E-2"/>
    <m/>
    <x v="1"/>
    <n v="3999000"/>
    <x v="3"/>
    <x v="0"/>
    <x v="3"/>
    <s v="01tJ3000000AMyeIAG"/>
    <m/>
    <m/>
    <n v="430"/>
    <n v="170.452"/>
    <s v=""/>
    <x v="1"/>
    <x v="0"/>
    <s v="Phổ thông"/>
  </r>
  <r>
    <x v="375"/>
    <d v="2026-04-11T00:00:00"/>
    <x v="480"/>
    <x v="682"/>
    <x v="465"/>
    <x v="1"/>
    <m/>
    <n v="1.2499999999999956E-2"/>
    <m/>
    <x v="1"/>
    <n v="5766000"/>
    <x v="3"/>
    <x v="0"/>
    <x v="3"/>
    <s v="01tJ3000000AMyeIAG"/>
    <m/>
    <m/>
    <n v="620"/>
    <n v="245.27199999999999"/>
    <s v=""/>
    <x v="1"/>
    <x v="0"/>
    <s v="Phổ thông"/>
  </r>
  <r>
    <x v="382"/>
    <d v="2026-04-11T00:00:00"/>
    <x v="487"/>
    <x v="391"/>
    <x v="472"/>
    <x v="1"/>
    <m/>
    <n v="3.125E-2"/>
    <m/>
    <x v="1"/>
    <n v="8455000"/>
    <x v="3"/>
    <x v="0"/>
    <x v="3"/>
    <s v="01tJ3000000AMyeIAG"/>
    <m/>
    <m/>
    <n v="890"/>
    <n v="321.73500000000001"/>
    <s v=""/>
    <x v="1"/>
    <x v="0"/>
    <s v="Phổ thông"/>
  </r>
  <r>
    <x v="454"/>
    <d v="2026-04-11T00:00:00"/>
    <x v="692"/>
    <x v="464"/>
    <x v="721"/>
    <x v="1"/>
    <m/>
    <n v="9.0277777777778567E-3"/>
    <m/>
    <x v="1"/>
    <n v="23142000"/>
    <x v="3"/>
    <x v="0"/>
    <x v="3"/>
    <s v="01tJ3000000AOC8IAO"/>
    <m/>
    <m/>
    <n v="2436"/>
    <n v="956.90700000000004"/>
    <s v=""/>
    <x v="1"/>
    <x v="0"/>
    <s v="Phổ thông"/>
  </r>
  <r>
    <x v="424"/>
    <d v="2026-04-11T00:00:00"/>
    <x v="688"/>
    <x v="690"/>
    <x v="717"/>
    <x v="2"/>
    <m/>
    <n v="1.1805555555555625E-2"/>
    <m/>
    <x v="0"/>
    <n v="21698000"/>
    <x v="3"/>
    <x v="0"/>
    <x v="3"/>
    <s v="01tJ3000000AOC8IAO"/>
    <m/>
    <m/>
    <n v="2284"/>
    <n v="1207.56"/>
    <s v=""/>
    <x v="0"/>
    <x v="0"/>
    <s v="Phổ thông"/>
  </r>
  <r>
    <x v="380"/>
    <d v="2026-04-11T00:00:00"/>
    <x v="485"/>
    <x v="700"/>
    <x v="470"/>
    <x v="1"/>
    <m/>
    <n v="1.8750000000000044E-2"/>
    <m/>
    <x v="1"/>
    <n v="4896000"/>
    <x v="3"/>
    <x v="0"/>
    <x v="3"/>
    <s v="01tJ3000000AMyeIAG"/>
    <m/>
    <m/>
    <n v="510"/>
    <n v="191.40299999999999"/>
    <s v=""/>
    <x v="1"/>
    <x v="0"/>
    <s v="Phổ thông"/>
  </r>
  <r>
    <x v="373"/>
    <d v="2026-04-11T00:00:00"/>
    <x v="478"/>
    <x v="675"/>
    <x v="463"/>
    <x v="1"/>
    <m/>
    <n v="9.7222222222221877E-3"/>
    <m/>
    <x v="1"/>
    <n v="4761600"/>
    <x v="3"/>
    <x v="0"/>
    <x v="3"/>
    <s v="01tJ3000000AMyeIAG"/>
    <m/>
    <m/>
    <n v="496"/>
    <n v="180.846"/>
    <s v=""/>
    <x v="1"/>
    <x v="1"/>
    <s v="Phổ thông"/>
  </r>
  <r>
    <x v="518"/>
    <d v="2026-04-11T00:00:00"/>
    <x v="624"/>
    <x v="529"/>
    <x v="736"/>
    <x v="1"/>
    <m/>
    <n v="2.4999999999999911E-2"/>
    <m/>
    <x v="1"/>
    <n v="38940500"/>
    <x v="3"/>
    <x v="0"/>
    <x v="3"/>
    <s v="01tJ3000000AOC8IAO"/>
    <m/>
    <m/>
    <n v="4099"/>
    <n v="2014.11"/>
    <s v=""/>
    <x v="1"/>
    <x v="0"/>
    <s v="Phổ thông"/>
  </r>
  <r>
    <x v="360"/>
    <d v="2026-04-13T00:00:00"/>
    <x v="683"/>
    <x v="677"/>
    <x v="712"/>
    <x v="0"/>
    <m/>
    <n v="1.5277777777777724E-2"/>
    <m/>
    <x v="0"/>
    <n v="5289600"/>
    <x v="3"/>
    <x v="0"/>
    <x v="3"/>
    <s v="01tJ3000000AMyeIAG"/>
    <m/>
    <m/>
    <n v="551"/>
    <n v="231.02099999999999"/>
    <s v=""/>
    <x v="0"/>
    <x v="1"/>
    <s v="Đồng Hành"/>
  </r>
  <r>
    <x v="453"/>
    <d v="2026-04-13T00:00:00"/>
    <x v="560"/>
    <x v="673"/>
    <x v="533"/>
    <x v="1"/>
    <m/>
    <n v="3.7500000000000089E-2"/>
    <m/>
    <x v="1"/>
    <n v="7008000"/>
    <x v="3"/>
    <x v="0"/>
    <x v="3"/>
    <s v="01tJ3000000AMyeIAG"/>
    <m/>
    <m/>
    <n v="730"/>
    <n v="270.24599999999998"/>
    <s v=""/>
    <x v="1"/>
    <x v="0"/>
    <s v="Phổ thông"/>
  </r>
  <r>
    <x v="456"/>
    <d v="2026-04-13T00:00:00"/>
    <x v="563"/>
    <x v="466"/>
    <x v="536"/>
    <x v="1"/>
    <m/>
    <n v="2.430555555555558E-2"/>
    <m/>
    <x v="1"/>
    <n v="9792000"/>
    <x v="3"/>
    <x v="0"/>
    <x v="3"/>
    <s v="01tJ3000000AMyeIAG"/>
    <m/>
    <m/>
    <n v="1020"/>
    <n v="442.06799999999998"/>
    <s v=""/>
    <x v="1"/>
    <x v="0"/>
    <s v="Phổ thông"/>
  </r>
  <r>
    <x v="653"/>
    <d v="2026-04-13T00:00:00"/>
    <x v="663"/>
    <x v="696"/>
    <x v="690"/>
    <x v="1"/>
    <m/>
    <n v="3.0555555555555447E-2"/>
    <m/>
    <x v="1"/>
    <n v="3800000"/>
    <x v="3"/>
    <x v="0"/>
    <x v="3"/>
    <s v="01tJ3000000AMyeIAG"/>
    <m/>
    <m/>
    <n v="400"/>
    <n v="127.2"/>
    <s v=""/>
    <x v="1"/>
    <x v="0"/>
    <s v="Phổ thông"/>
  </r>
  <r>
    <x v="415"/>
    <d v="2026-04-13T00:00:00"/>
    <x v="522"/>
    <x v="425"/>
    <x v="500"/>
    <x v="1"/>
    <m/>
    <n v="2.4999999999999911E-2"/>
    <m/>
    <x v="1"/>
    <n v="34742400"/>
    <x v="3"/>
    <x v="0"/>
    <x v="3"/>
    <s v="01tJ3000000AOC8IAO"/>
    <m/>
    <m/>
    <n v="3696"/>
    <n v="1610.511"/>
    <s v=""/>
    <x v="1"/>
    <x v="0"/>
    <s v="Phổ thông"/>
  </r>
  <r>
    <x v="360"/>
    <d v="2026-04-13T00:00:00"/>
    <x v="683"/>
    <x v="677"/>
    <x v="712"/>
    <x v="0"/>
    <m/>
    <n v="1.2499999999999956E-2"/>
    <m/>
    <x v="0"/>
    <n v="5443200"/>
    <x v="3"/>
    <x v="0"/>
    <x v="3"/>
    <s v="01tJ3000000AMyeIAG"/>
    <m/>
    <m/>
    <n v="567"/>
    <n v="278.88"/>
    <s v=""/>
    <x v="0"/>
    <x v="1"/>
    <s v="Đồng Hành"/>
  </r>
  <r>
    <x v="420"/>
    <d v="2026-04-13T00:00:00"/>
    <x v="527"/>
    <x v="430"/>
    <x v="504"/>
    <x v="1"/>
    <m/>
    <n v="2.7777777777777679E-2"/>
    <m/>
    <x v="1"/>
    <n v="7872000"/>
    <x v="3"/>
    <x v="0"/>
    <x v="3"/>
    <s v="01tJ3000000AMyeIAG"/>
    <m/>
    <m/>
    <n v="820"/>
    <n v="277.07799999999997"/>
    <s v=""/>
    <x v="1"/>
    <x v="0"/>
    <s v="Phổ thông"/>
  </r>
  <r>
    <x v="363"/>
    <d v="2026-04-13T00:00:00"/>
    <x v="468"/>
    <x v="372"/>
    <x v="453"/>
    <x v="1"/>
    <m/>
    <n v="1.8750000000000044E-2"/>
    <m/>
    <x v="1"/>
    <n v="6460000"/>
    <x v="3"/>
    <x v="0"/>
    <x v="3"/>
    <s v="01tJ3000000AMyeIAG"/>
    <m/>
    <m/>
    <n v="680"/>
    <n v="270.98"/>
    <s v=""/>
    <x v="1"/>
    <x v="0"/>
    <s v="Phổ thông"/>
  </r>
  <r>
    <x v="383"/>
    <d v="2026-04-13T00:00:00"/>
    <x v="706"/>
    <x v="674"/>
    <x v="737"/>
    <x v="1"/>
    <m/>
    <n v="8.3333333333333037E-3"/>
    <m/>
    <x v="1"/>
    <n v="9167500"/>
    <x v="3"/>
    <x v="0"/>
    <x v="3"/>
    <s v="01tJ3000000AOC8IAO"/>
    <m/>
    <m/>
    <n v="965"/>
    <n v="357.93"/>
    <s v=""/>
    <x v="1"/>
    <x v="0"/>
    <s v="Phổ thông"/>
  </r>
  <r>
    <x v="405"/>
    <d v="2026-04-13T00:00:00"/>
    <x v="511"/>
    <x v="414"/>
    <x v="491"/>
    <x v="1"/>
    <m/>
    <n v="1.388888888888884E-2"/>
    <m/>
    <x v="1"/>
    <n v="2850000"/>
    <x v="3"/>
    <x v="0"/>
    <x v="3"/>
    <s v="01tJ3000000AMyeIAG"/>
    <m/>
    <m/>
    <n v="300"/>
    <n v="134.07"/>
    <s v=""/>
    <x v="1"/>
    <x v="0"/>
    <s v="Phổ thông"/>
  </r>
  <r>
    <x v="360"/>
    <d v="2026-04-13T00:00:00"/>
    <x v="683"/>
    <x v="677"/>
    <x v="712"/>
    <x v="0"/>
    <m/>
    <n v="1.3194444444444509E-2"/>
    <m/>
    <x v="0"/>
    <n v="5520000"/>
    <x v="3"/>
    <x v="0"/>
    <x v="3"/>
    <s v="01tJ3000000AMyeIAG"/>
    <m/>
    <m/>
    <n v="575"/>
    <n v="227.292"/>
    <s v=""/>
    <x v="0"/>
    <x v="1"/>
    <s v="Đồng Hành"/>
  </r>
  <r>
    <x v="440"/>
    <d v="2026-04-13T00:00:00"/>
    <x v="547"/>
    <x v="683"/>
    <x v="521"/>
    <x v="1"/>
    <m/>
    <n v="1.1111111111111072E-2"/>
    <m/>
    <x v="1"/>
    <n v="3840000"/>
    <x v="3"/>
    <x v="0"/>
    <x v="3"/>
    <s v="01tJ3000000AMyeIAG"/>
    <m/>
    <m/>
    <n v="400"/>
    <n v="152.04"/>
    <s v=""/>
    <x v="1"/>
    <x v="0"/>
    <s v="Phổ thông"/>
  </r>
  <r>
    <x v="373"/>
    <d v="2026-04-14T00:00:00"/>
    <x v="478"/>
    <x v="675"/>
    <x v="463"/>
    <x v="1"/>
    <m/>
    <n v="2.0833333333333259E-2"/>
    <m/>
    <x v="1"/>
    <n v="5280000"/>
    <x v="3"/>
    <x v="0"/>
    <x v="3"/>
    <s v="01tJ3000000AMyeIAG"/>
    <m/>
    <m/>
    <n v="550"/>
    <n v="187.77"/>
    <s v=""/>
    <x v="1"/>
    <x v="1"/>
    <s v="Phổ thông"/>
  </r>
  <r>
    <x v="418"/>
    <d v="2026-04-14T00:00:00"/>
    <x v="525"/>
    <x v="428"/>
    <x v="503"/>
    <x v="1"/>
    <m/>
    <n v="2.6388888888888795E-2"/>
    <m/>
    <x v="1"/>
    <n v="3456000"/>
    <x v="3"/>
    <x v="0"/>
    <x v="3"/>
    <s v="01tJ3000000AMyeIAG"/>
    <m/>
    <m/>
    <n v="360"/>
    <n v="118.33199999999999"/>
    <s v=""/>
    <x v="1"/>
    <x v="0"/>
    <s v="Phổ thông"/>
  </r>
  <r>
    <x v="362"/>
    <d v="2026-04-14T00:00:00"/>
    <x v="467"/>
    <x v="678"/>
    <x v="452"/>
    <x v="1"/>
    <m/>
    <n v="1.6666666666666607E-2"/>
    <m/>
    <x v="1"/>
    <n v="5700000"/>
    <x v="3"/>
    <x v="0"/>
    <x v="3"/>
    <s v="01tJ3000000AMyeIAG"/>
    <m/>
    <m/>
    <n v="600"/>
    <n v="212.58"/>
    <s v=""/>
    <x v="1"/>
    <x v="1"/>
    <s v="Phổ thông"/>
  </r>
  <r>
    <x v="440"/>
    <d v="2026-04-14T00:00:00"/>
    <x v="547"/>
    <x v="683"/>
    <x v="521"/>
    <x v="1"/>
    <m/>
    <n v="2.0833333333333259E-2"/>
    <m/>
    <x v="1"/>
    <n v="5760000"/>
    <x v="3"/>
    <x v="0"/>
    <x v="3"/>
    <s v="01tJ3000000AMyeIAG"/>
    <m/>
    <m/>
    <n v="600"/>
    <n v="244.44"/>
    <s v=""/>
    <x v="1"/>
    <x v="0"/>
    <s v="Phổ thông"/>
  </r>
  <r>
    <x v="359"/>
    <d v="2026-04-14T00:00:00"/>
    <x v="464"/>
    <x v="368"/>
    <x v="449"/>
    <x v="1"/>
    <m/>
    <n v="1.6666666666666607E-2"/>
    <m/>
    <x v="1"/>
    <n v="6745000"/>
    <x v="3"/>
    <x v="0"/>
    <x v="3"/>
    <s v="01tJ3000000AMyeIAG"/>
    <m/>
    <m/>
    <n v="710"/>
    <n v="287.40800000000002"/>
    <s v=""/>
    <x v="1"/>
    <x v="0"/>
    <s v="Phổ thông"/>
  </r>
  <r>
    <x v="381"/>
    <d v="2026-04-14T00:00:00"/>
    <x v="486"/>
    <x v="390"/>
    <x v="471"/>
    <x v="1"/>
    <m/>
    <n v="2.2222222222222143E-2"/>
    <m/>
    <x v="1"/>
    <n v="4137600"/>
    <x v="3"/>
    <x v="0"/>
    <x v="3"/>
    <s v="01tJ3000000AMyeIAG"/>
    <m/>
    <m/>
    <n v="431"/>
    <n v="150.79500000000002"/>
    <s v=""/>
    <x v="1"/>
    <x v="0"/>
    <s v="Phổ thông"/>
  </r>
  <r>
    <x v="373"/>
    <d v="2026-04-14T00:00:00"/>
    <x v="478"/>
    <x v="675"/>
    <x v="463"/>
    <x v="1"/>
    <m/>
    <n v="1.5277777777777724E-2"/>
    <m/>
    <x v="1"/>
    <n v="5568000"/>
    <x v="3"/>
    <x v="0"/>
    <x v="3"/>
    <s v="01tJ3000000AMyeIAG"/>
    <m/>
    <m/>
    <n v="580"/>
    <n v="219.00800000000001"/>
    <s v=""/>
    <x v="1"/>
    <x v="1"/>
    <s v="Phổ thông"/>
  </r>
  <r>
    <x v="389"/>
    <d v="2026-04-14T00:00:00"/>
    <x v="494"/>
    <x v="666"/>
    <x v="479"/>
    <x v="1"/>
    <m/>
    <n v="1.8750000000000044E-2"/>
    <m/>
    <x v="1"/>
    <n v="25707000"/>
    <x v="3"/>
    <x v="0"/>
    <x v="3"/>
    <s v="01tJ3000000AOC8IAO"/>
    <m/>
    <m/>
    <n v="2706"/>
    <n v="1172.075"/>
    <s v=""/>
    <x v="1"/>
    <x v="0"/>
    <s v="Phổ thông"/>
  </r>
  <r>
    <x v="368"/>
    <d v="2026-04-14T00:00:00"/>
    <x v="681"/>
    <x v="680"/>
    <x v="710"/>
    <x v="0"/>
    <m/>
    <n v="2.1527777777777812E-2"/>
    <m/>
    <x v="0"/>
    <n v="8455000"/>
    <x v="3"/>
    <x v="0"/>
    <x v="3"/>
    <s v="01tJ3000000AMyeIAG"/>
    <m/>
    <m/>
    <n v="890"/>
    <n v="359.738"/>
    <s v=""/>
    <x v="0"/>
    <x v="0"/>
    <s v="Phổ thông"/>
  </r>
  <r>
    <x v="373"/>
    <d v="2026-04-14T00:00:00"/>
    <x v="478"/>
    <x v="675"/>
    <x v="463"/>
    <x v="1"/>
    <m/>
    <n v="1.5972222222222276E-2"/>
    <m/>
    <x v="1"/>
    <n v="5817600"/>
    <x v="3"/>
    <x v="0"/>
    <x v="3"/>
    <s v="01tJ3000000AMyeIAG"/>
    <m/>
    <m/>
    <n v="606"/>
    <n v="286.976"/>
    <s v=""/>
    <x v="1"/>
    <x v="1"/>
    <s v="Phổ thông"/>
  </r>
  <r>
    <x v="359"/>
    <d v="2026-04-14T00:00:00"/>
    <x v="464"/>
    <x v="368"/>
    <x v="449"/>
    <x v="1"/>
    <m/>
    <n v="2.8472222222222232E-2"/>
    <m/>
    <x v="1"/>
    <n v="6650000"/>
    <x v="3"/>
    <x v="0"/>
    <x v="3"/>
    <s v="01tJ3000000AMyeIAG"/>
    <m/>
    <m/>
    <n v="700"/>
    <n v="321.37"/>
    <s v=""/>
    <x v="1"/>
    <x v="0"/>
    <s v="Phổ thông"/>
  </r>
  <r>
    <x v="391"/>
    <d v="2026-04-14T00:00:00"/>
    <x v="496"/>
    <x v="575"/>
    <x v="481"/>
    <x v="1"/>
    <m/>
    <n v="3.125E-2"/>
    <m/>
    <x v="1"/>
    <n v="21612500"/>
    <x v="3"/>
    <x v="0"/>
    <x v="3"/>
    <s v="01tJ3000000AOC8IAO"/>
    <m/>
    <m/>
    <n v="2275"/>
    <n v="1133.44"/>
    <s v=""/>
    <x v="1"/>
    <x v="1"/>
    <s v="Phổ thông"/>
  </r>
  <r>
    <x v="420"/>
    <d v="2026-04-14T00:00:00"/>
    <x v="527"/>
    <x v="430"/>
    <x v="504"/>
    <x v="1"/>
    <m/>
    <n v="3.1944444444444553E-2"/>
    <m/>
    <x v="1"/>
    <n v="8160000"/>
    <x v="3"/>
    <x v="0"/>
    <x v="3"/>
    <s v="01tJ3000000AMyeIAG"/>
    <m/>
    <m/>
    <n v="850"/>
    <n v="285.85499999999996"/>
    <s v=""/>
    <x v="1"/>
    <x v="0"/>
    <s v="Phổ thông"/>
  </r>
  <r>
    <x v="456"/>
    <d v="2026-04-14T00:00:00"/>
    <x v="563"/>
    <x v="466"/>
    <x v="536"/>
    <x v="1"/>
    <m/>
    <n v="3.7500000000000089E-2"/>
    <m/>
    <x v="1"/>
    <n v="4992000"/>
    <x v="3"/>
    <x v="0"/>
    <x v="3"/>
    <s v="01tJ3000000AMyeIAG"/>
    <m/>
    <m/>
    <n v="520"/>
    <n v="184.756"/>
    <s v=""/>
    <x v="1"/>
    <x v="0"/>
    <s v="Phổ thông"/>
  </r>
  <r>
    <x v="382"/>
    <d v="2026-04-14T00:00:00"/>
    <x v="487"/>
    <x v="391"/>
    <x v="472"/>
    <x v="1"/>
    <m/>
    <n v="4.2361111111111072E-2"/>
    <m/>
    <x v="1"/>
    <n v="8075000"/>
    <x v="3"/>
    <x v="0"/>
    <x v="3"/>
    <s v="01tJ3000000AMyeIAG"/>
    <m/>
    <m/>
    <n v="850"/>
    <n v="324.7"/>
    <s v=""/>
    <x v="1"/>
    <x v="0"/>
    <s v="Phổ thông"/>
  </r>
  <r>
    <x v="440"/>
    <d v="2026-04-14T00:00:00"/>
    <x v="547"/>
    <x v="683"/>
    <x v="521"/>
    <x v="1"/>
    <m/>
    <n v="2.0833333333333259E-2"/>
    <m/>
    <x v="1"/>
    <n v="3782400"/>
    <x v="3"/>
    <x v="0"/>
    <x v="3"/>
    <s v="01tJ3000000AMyeIAG"/>
    <m/>
    <m/>
    <n v="394"/>
    <n v="152.83799999999999"/>
    <s v=""/>
    <x v="1"/>
    <x v="0"/>
    <s v="Phổ thông"/>
  </r>
  <r>
    <x v="362"/>
    <d v="2026-04-14T00:00:00"/>
    <x v="467"/>
    <x v="678"/>
    <x v="452"/>
    <x v="1"/>
    <m/>
    <n v="3.819444444444442E-2"/>
    <m/>
    <x v="1"/>
    <n v="5795000"/>
    <x v="3"/>
    <x v="0"/>
    <x v="3"/>
    <s v="01tJ3000000AMyeIAG"/>
    <m/>
    <m/>
    <n v="610"/>
    <n v="279.685"/>
    <s v=""/>
    <x v="1"/>
    <x v="1"/>
    <s v="Phổ thông"/>
  </r>
  <r>
    <x v="356"/>
    <d v="2026-04-14T00:00:00"/>
    <x v="699"/>
    <x v="676"/>
    <x v="729"/>
    <x v="1"/>
    <m/>
    <n v="1.6666666666666607E-2"/>
    <m/>
    <x v="1"/>
    <n v="4416000"/>
    <x v="3"/>
    <x v="0"/>
    <x v="3"/>
    <s v="01tJ3000000AMyeIAG"/>
    <m/>
    <m/>
    <n v="460"/>
    <n v="200.46799999999999"/>
    <s v=""/>
    <x v="1"/>
    <x v="1"/>
    <s v="Phổ thông"/>
  </r>
  <r>
    <x v="409"/>
    <d v="2026-04-15T00:00:00"/>
    <x v="515"/>
    <x v="697"/>
    <x v="494"/>
    <x v="1"/>
    <m/>
    <n v="6.6666666666666652E-2"/>
    <m/>
    <x v="1"/>
    <n v="100051200"/>
    <x v="3"/>
    <x v="0"/>
    <x v="3"/>
    <s v="01tJ3000000AOC8IAO"/>
    <m/>
    <m/>
    <n v="10422"/>
    <n v="3463.444"/>
    <s v=""/>
    <x v="1"/>
    <x v="0"/>
    <s v="Phổ thông"/>
  </r>
  <r>
    <x v="378"/>
    <d v="2026-04-15T00:00:00"/>
    <x v="679"/>
    <x v="684"/>
    <x v="707"/>
    <x v="0"/>
    <m/>
    <n v="1.9444444444444375E-2"/>
    <m/>
    <x v="0"/>
    <n v="9913400"/>
    <x v="3"/>
    <x v="0"/>
    <x v="3"/>
    <s v="01tJ3000000AMyeIAG"/>
    <m/>
    <m/>
    <n v="1022"/>
    <n v="407.34899999999999"/>
    <s v=""/>
    <x v="0"/>
    <x v="1"/>
    <s v="Phổ thông"/>
  </r>
  <r>
    <x v="360"/>
    <d v="2026-04-15T00:00:00"/>
    <x v="683"/>
    <x v="677"/>
    <x v="712"/>
    <x v="0"/>
    <m/>
    <n v="1.9444444444444375E-2"/>
    <m/>
    <x v="0"/>
    <n v="5451400"/>
    <x v="3"/>
    <x v="0"/>
    <x v="3"/>
    <s v="01tJ3000000AMyeIAG"/>
    <m/>
    <m/>
    <n v="562"/>
    <n v="223.648"/>
    <s v=""/>
    <x v="0"/>
    <x v="1"/>
    <s v="Đồng Hành"/>
  </r>
  <r>
    <x v="373"/>
    <d v="2026-04-15T00:00:00"/>
    <x v="478"/>
    <x v="675"/>
    <x v="463"/>
    <x v="1"/>
    <m/>
    <n v="1.736111111111116E-2"/>
    <m/>
    <x v="1"/>
    <n v="5626000"/>
    <x v="3"/>
    <x v="0"/>
    <x v="3"/>
    <s v="01tJ3000000AMyeIAG"/>
    <m/>
    <m/>
    <n v="580"/>
    <n v="280.14"/>
    <s v=""/>
    <x v="1"/>
    <x v="1"/>
    <s v="Phổ thông"/>
  </r>
  <r>
    <x v="440"/>
    <d v="2026-04-15T00:00:00"/>
    <x v="547"/>
    <x v="683"/>
    <x v="521"/>
    <x v="1"/>
    <m/>
    <n v="7.6388888888889728E-3"/>
    <m/>
    <x v="1"/>
    <n v="4976100"/>
    <x v="3"/>
    <x v="0"/>
    <x v="3"/>
    <s v="01tJ3000000AMyeIAG"/>
    <m/>
    <m/>
    <n v="513"/>
    <n v="236.5"/>
    <s v=""/>
    <x v="1"/>
    <x v="0"/>
    <s v="Phổ thông"/>
  </r>
  <r>
    <x v="663"/>
    <d v="2026-04-15T00:00:00"/>
    <x v="684"/>
    <x v="723"/>
    <x v="713"/>
    <x v="1"/>
    <m/>
    <n v="3.0555555555555447E-2"/>
    <m/>
    <x v="1"/>
    <n v="34134300"/>
    <x v="3"/>
    <x v="0"/>
    <x v="3"/>
    <s v="01tJ3000000AOC8IAO"/>
    <m/>
    <m/>
    <n v="3519"/>
    <n v="1139.04"/>
    <s v=""/>
    <x v="1"/>
    <x v="0"/>
    <s v="Phổ thông"/>
  </r>
  <r>
    <x v="360"/>
    <d v="2026-04-15T00:00:00"/>
    <x v="683"/>
    <x v="677"/>
    <x v="712"/>
    <x v="0"/>
    <m/>
    <n v="1.388888888888884E-2"/>
    <m/>
    <x v="0"/>
    <n v="5558100"/>
    <x v="3"/>
    <x v="0"/>
    <x v="3"/>
    <s v="01tJ3000000AMyeIAG"/>
    <m/>
    <m/>
    <n v="573"/>
    <n v="195.99299999999999"/>
    <s v=""/>
    <x v="0"/>
    <x v="1"/>
    <s v="Đồng Hành"/>
  </r>
  <r>
    <x v="371"/>
    <d v="2026-04-15T00:00:00"/>
    <x v="476"/>
    <x v="687"/>
    <x v="461"/>
    <x v="1"/>
    <m/>
    <n v="1.2499999999999956E-2"/>
    <m/>
    <x v="1"/>
    <n v="5367500"/>
    <x v="3"/>
    <x v="0"/>
    <x v="3"/>
    <s v="01tJ3000000AMyeIAG"/>
    <m/>
    <m/>
    <n v="565"/>
    <n v="202.863"/>
    <s v=""/>
    <x v="1"/>
    <x v="0"/>
    <s v="Phổ thông"/>
  </r>
  <r>
    <x v="360"/>
    <d v="2026-04-15T00:00:00"/>
    <x v="683"/>
    <x v="677"/>
    <x v="712"/>
    <x v="0"/>
    <m/>
    <n v="1.8055555555555491E-2"/>
    <m/>
    <x v="0"/>
    <n v="5800600"/>
    <x v="3"/>
    <x v="0"/>
    <x v="3"/>
    <s v="01tJ3000000AMyeIAG"/>
    <m/>
    <m/>
    <n v="598"/>
    <n v="234.67500000000001"/>
    <s v=""/>
    <x v="0"/>
    <x v="1"/>
    <s v="Đồng Hành"/>
  </r>
  <r>
    <x v="378"/>
    <d v="2026-04-15T00:00:00"/>
    <x v="679"/>
    <x v="684"/>
    <x v="707"/>
    <x v="0"/>
    <m/>
    <n v="1.8055555555555491E-2"/>
    <m/>
    <x v="0"/>
    <n v="8439000"/>
    <x v="3"/>
    <x v="0"/>
    <x v="3"/>
    <s v="01tJ3000000AMyeIAG"/>
    <m/>
    <m/>
    <n v="870"/>
    <n v="321.291"/>
    <s v=""/>
    <x v="0"/>
    <x v="1"/>
    <s v="Phổ thông"/>
  </r>
  <r>
    <x v="478"/>
    <d v="2026-04-15T00:00:00"/>
    <x v="585"/>
    <x v="488"/>
    <x v="555"/>
    <x v="0"/>
    <m/>
    <n v="3.9583333333333304E-2"/>
    <m/>
    <x v="0"/>
    <n v="57740000"/>
    <x v="3"/>
    <x v="0"/>
    <x v="3"/>
    <s v="01tJ3000000AOC8IAO"/>
    <m/>
    <m/>
    <n v="5774"/>
    <n v="2456.076"/>
    <s v=""/>
    <x v="0"/>
    <x v="0"/>
    <s v="Đồng Hành"/>
  </r>
  <r>
    <x v="444"/>
    <d v="2026-04-15T00:00:00"/>
    <x v="551"/>
    <x v="454"/>
    <x v="525"/>
    <x v="1"/>
    <m/>
    <n v="7.6388888888889728E-3"/>
    <m/>
    <x v="1"/>
    <n v="5329500"/>
    <x v="3"/>
    <x v="0"/>
    <x v="3"/>
    <s v="01tJ3000000AMyeIAG"/>
    <m/>
    <m/>
    <n v="561"/>
    <n v="241.251"/>
    <s v=""/>
    <x v="1"/>
    <x v="0"/>
    <s v="Phổ thông"/>
  </r>
  <r>
    <x v="428"/>
    <d v="2026-04-16T00:00:00"/>
    <x v="535"/>
    <x v="709"/>
    <x v="511"/>
    <x v="0"/>
    <m/>
    <n v="2.9861111111111116E-2"/>
    <m/>
    <x v="0"/>
    <n v="51962900"/>
    <x v="3"/>
    <x v="0"/>
    <x v="3"/>
    <s v="01tJ3000000AOC8IAO"/>
    <m/>
    <m/>
    <n v="5357"/>
    <n v="2642.2200000000003"/>
    <s v=""/>
    <x v="0"/>
    <x v="1"/>
    <s v="Đồng Hành"/>
  </r>
  <r>
    <x v="379"/>
    <d v="2026-04-16T00:00:00"/>
    <x v="484"/>
    <x v="388"/>
    <x v="469"/>
    <x v="1"/>
    <m/>
    <n v="1.3194444444444509E-2"/>
    <m/>
    <x v="1"/>
    <n v="4655000"/>
    <x v="3"/>
    <x v="0"/>
    <x v="3"/>
    <s v="01tJ3000000AMyeIAG"/>
    <m/>
    <m/>
    <n v="490"/>
    <n v="217.65799999999999"/>
    <s v=""/>
    <x v="1"/>
    <x v="0"/>
    <s v="Phổ thông"/>
  </r>
  <r>
    <x v="394"/>
    <d v="2026-04-16T00:00:00"/>
    <x v="499"/>
    <x v="403"/>
    <x v="484"/>
    <x v="1"/>
    <m/>
    <n v="8.2638888888888928E-2"/>
    <m/>
    <x v="1"/>
    <n v="62865700"/>
    <x v="3"/>
    <x v="0"/>
    <x v="3"/>
    <s v="01tJ3000000AOC8IAO"/>
    <m/>
    <m/>
    <n v="6481"/>
    <n v="3187.8850000000002"/>
    <s v=""/>
    <x v="1"/>
    <x v="1"/>
    <s v="Phổ thông"/>
  </r>
  <r>
    <x v="360"/>
    <d v="2026-04-16T00:00:00"/>
    <x v="683"/>
    <x v="677"/>
    <x v="712"/>
    <x v="0"/>
    <m/>
    <n v="9.0277777777778567E-3"/>
    <m/>
    <x v="0"/>
    <n v="5325300"/>
    <x v="3"/>
    <x v="0"/>
    <x v="3"/>
    <s v="01tJ3000000AMyeIAG"/>
    <m/>
    <m/>
    <n v="549"/>
    <n v="284.31600000000003"/>
    <s v=""/>
    <x v="0"/>
    <x v="1"/>
    <s v="Đồng Hành"/>
  </r>
  <r>
    <x v="358"/>
    <d v="2026-04-16T00:00:00"/>
    <x v="463"/>
    <x v="367"/>
    <x v="448"/>
    <x v="0"/>
    <m/>
    <n v="2.9861111111111116E-2"/>
    <m/>
    <x v="0"/>
    <n v="13386000"/>
    <x v="3"/>
    <x v="0"/>
    <x v="3"/>
    <s v="01tJ3000000AMyeIAG"/>
    <m/>
    <m/>
    <n v="1380"/>
    <n v="456.64200000000005"/>
    <s v=""/>
    <x v="0"/>
    <x v="0"/>
    <s v="Phổ thông"/>
  </r>
  <r>
    <x v="375"/>
    <d v="2026-04-16T00:00:00"/>
    <x v="480"/>
    <x v="682"/>
    <x v="465"/>
    <x v="1"/>
    <m/>
    <n v="3.6111111111111205E-2"/>
    <m/>
    <x v="1"/>
    <n v="5795000"/>
    <x v="3"/>
    <x v="0"/>
    <x v="3"/>
    <s v="01tJ3000000AMyeIAG"/>
    <m/>
    <m/>
    <n v="610"/>
    <n v="266.26499999999999"/>
    <s v=""/>
    <x v="1"/>
    <x v="0"/>
    <s v="Phổ thông"/>
  </r>
  <r>
    <x v="356"/>
    <d v="2026-04-16T00:00:00"/>
    <x v="699"/>
    <x v="676"/>
    <x v="729"/>
    <x v="1"/>
    <m/>
    <n v="3.7500000000000089E-2"/>
    <m/>
    <x v="1"/>
    <n v="15665500"/>
    <x v="3"/>
    <x v="0"/>
    <x v="3"/>
    <s v="01tJ3000000AMyeIAG"/>
    <m/>
    <m/>
    <n v="1615"/>
    <n v="862.40499999999997"/>
    <s v=""/>
    <x v="1"/>
    <x v="1"/>
    <s v="Phổ thông"/>
  </r>
  <r>
    <x v="363"/>
    <d v="2026-04-16T00:00:00"/>
    <x v="468"/>
    <x v="372"/>
    <x v="453"/>
    <x v="1"/>
    <m/>
    <n v="1.4583333333333393E-2"/>
    <m/>
    <x v="1"/>
    <n v="5966000"/>
    <x v="3"/>
    <x v="0"/>
    <x v="3"/>
    <s v="01tJ3000000AMyeIAG"/>
    <m/>
    <m/>
    <n v="628"/>
    <n v="209.74799999999999"/>
    <s v=""/>
    <x v="1"/>
    <x v="0"/>
    <s v="Phổ thông"/>
  </r>
  <r>
    <x v="374"/>
    <d v="2026-04-16T00:00:00"/>
    <x v="479"/>
    <x v="383"/>
    <x v="464"/>
    <x v="0"/>
    <m/>
    <n v="1.5972222222222276E-2"/>
    <m/>
    <x v="0"/>
    <n v="11853400"/>
    <x v="3"/>
    <x v="0"/>
    <x v="3"/>
    <s v="01tJ3000000AOC8IAO"/>
    <m/>
    <m/>
    <n v="1222"/>
    <n v="444.75"/>
    <s v=""/>
    <x v="0"/>
    <x v="0"/>
    <s v="Phổ thông"/>
  </r>
  <r>
    <x v="396"/>
    <d v="2026-04-16T00:00:00"/>
    <x v="502"/>
    <x v="405"/>
    <x v="486"/>
    <x v="1"/>
    <m/>
    <n v="9.0277777777778567E-3"/>
    <m/>
    <x v="1"/>
    <n v="4500800"/>
    <x v="3"/>
    <x v="0"/>
    <x v="3"/>
    <s v="01tJ3000000AMyeIAG"/>
    <m/>
    <m/>
    <n v="464"/>
    <n v="182.81899999999999"/>
    <s v=""/>
    <x v="1"/>
    <x v="0"/>
    <s v="Phổ thông"/>
  </r>
  <r>
    <x v="360"/>
    <d v="2026-04-16T00:00:00"/>
    <x v="683"/>
    <x v="677"/>
    <x v="712"/>
    <x v="0"/>
    <m/>
    <n v="1.4583333333333393E-2"/>
    <m/>
    <x v="0"/>
    <n v="5684200"/>
    <x v="3"/>
    <x v="0"/>
    <x v="3"/>
    <s v="01tJ3000000AMyeIAG"/>
    <m/>
    <m/>
    <n v="586"/>
    <n v="229.60400000000001"/>
    <s v=""/>
    <x v="0"/>
    <x v="1"/>
    <s v="Đồng Hành"/>
  </r>
  <r>
    <x v="382"/>
    <d v="2026-04-16T00:00:00"/>
    <x v="487"/>
    <x v="391"/>
    <x v="472"/>
    <x v="1"/>
    <m/>
    <n v="3.6805555555555536E-2"/>
    <m/>
    <x v="1"/>
    <n v="8924000"/>
    <x v="3"/>
    <x v="0"/>
    <x v="3"/>
    <s v="01tJ3000000AMyeIAG"/>
    <m/>
    <m/>
    <n v="920"/>
    <n v="333.22400000000005"/>
    <s v=""/>
    <x v="1"/>
    <x v="0"/>
    <s v="Phổ thông"/>
  </r>
  <r>
    <x v="367"/>
    <d v="2026-04-16T00:00:00"/>
    <x v="472"/>
    <x v="692"/>
    <x v="457"/>
    <x v="1"/>
    <m/>
    <n v="1.1111111111111072E-2"/>
    <m/>
    <x v="1"/>
    <n v="5664800"/>
    <x v="3"/>
    <x v="0"/>
    <x v="3"/>
    <s v="01tJ3000000AMyeIAG"/>
    <m/>
    <m/>
    <n v="584"/>
    <n v="217.03800000000001"/>
    <s v=""/>
    <x v="1"/>
    <x v="0"/>
    <s v="Phổ thông"/>
  </r>
  <r>
    <x v="471"/>
    <d v="2026-04-16T00:00:00"/>
    <x v="578"/>
    <x v="481"/>
    <x v="548"/>
    <x v="1"/>
    <m/>
    <n v="3.3333333333333437E-2"/>
    <m/>
    <x v="1"/>
    <n v="6111000"/>
    <x v="3"/>
    <x v="0"/>
    <x v="3"/>
    <s v="01tJ3000000AMyeIAG"/>
    <m/>
    <m/>
    <n v="630"/>
    <n v="247.71600000000001"/>
    <s v=""/>
    <x v="1"/>
    <x v="0"/>
    <s v="Phổ thông"/>
  </r>
  <r>
    <x v="362"/>
    <d v="2026-04-16T00:00:00"/>
    <x v="467"/>
    <x v="678"/>
    <x v="452"/>
    <x v="1"/>
    <m/>
    <n v="1.4583333333333393E-2"/>
    <m/>
    <x v="1"/>
    <n v="5432000"/>
    <x v="3"/>
    <x v="0"/>
    <x v="3"/>
    <s v="01tJ3000000AMyeIAG"/>
    <m/>
    <m/>
    <n v="560"/>
    <n v="212.01599999999999"/>
    <s v=""/>
    <x v="1"/>
    <x v="1"/>
    <s v="Phổ thông"/>
  </r>
  <r>
    <x v="378"/>
    <d v="2026-04-16T00:00:00"/>
    <x v="679"/>
    <x v="684"/>
    <x v="707"/>
    <x v="0"/>
    <m/>
    <n v="3.1944444444444553E-2"/>
    <m/>
    <x v="0"/>
    <n v="9215000"/>
    <x v="3"/>
    <x v="0"/>
    <x v="3"/>
    <s v="01tJ3000000AMyeIAG"/>
    <m/>
    <m/>
    <n v="950"/>
    <n v="326.42"/>
    <s v=""/>
    <x v="0"/>
    <x v="1"/>
    <s v="Phổ thông"/>
  </r>
  <r>
    <x v="356"/>
    <d v="2026-04-16T00:00:00"/>
    <x v="699"/>
    <x v="676"/>
    <x v="729"/>
    <x v="1"/>
    <m/>
    <n v="3.8888888888888973E-2"/>
    <m/>
    <x v="1"/>
    <n v="13677000"/>
    <x v="3"/>
    <x v="0"/>
    <x v="3"/>
    <s v="01tJ3000000AMyeIAG"/>
    <m/>
    <m/>
    <n v="1410"/>
    <n v="484.61700000000002"/>
    <s v=""/>
    <x v="1"/>
    <x v="1"/>
    <s v="Phổ thông"/>
  </r>
  <r>
    <x v="362"/>
    <d v="2026-04-16T00:00:00"/>
    <x v="467"/>
    <x v="678"/>
    <x v="452"/>
    <x v="1"/>
    <m/>
    <n v="2.8472222222222232E-2"/>
    <m/>
    <x v="1"/>
    <n v="5335000"/>
    <x v="3"/>
    <x v="0"/>
    <x v="3"/>
    <s v="01tJ3000000AMyeIAG"/>
    <m/>
    <m/>
    <n v="550"/>
    <n v="249.04"/>
    <s v=""/>
    <x v="1"/>
    <x v="1"/>
    <s v="Phổ thông"/>
  </r>
  <r>
    <x v="477"/>
    <d v="2026-04-16T00:00:00"/>
    <x v="584"/>
    <x v="561"/>
    <x v="554"/>
    <x v="2"/>
    <m/>
    <n v="3.7500000000000089E-2"/>
    <m/>
    <x v="0"/>
    <n v="73300000"/>
    <x v="3"/>
    <x v="0"/>
    <x v="3"/>
    <s v="01tJ3000000AOC8IAO"/>
    <m/>
    <m/>
    <n v="7330"/>
    <n v="3924.482"/>
    <s v=""/>
    <x v="0"/>
    <x v="0"/>
    <s v="Đồng Hành"/>
  </r>
  <r>
    <x v="377"/>
    <d v="2026-04-16T00:00:00"/>
    <x v="703"/>
    <x v="386"/>
    <x v="733"/>
    <x v="1"/>
    <m/>
    <n v="4.722222222222227E-2"/>
    <m/>
    <x v="1"/>
    <n v="82265700"/>
    <x v="3"/>
    <x v="0"/>
    <x v="3"/>
    <s v="01tJ3000000AOC8IAO"/>
    <m/>
    <m/>
    <n v="8481"/>
    <n v="3013.2960000000003"/>
    <s v=""/>
    <x v="1"/>
    <x v="0"/>
    <s v="Phổ thông"/>
  </r>
  <r>
    <x v="373"/>
    <d v="2026-04-16T00:00:00"/>
    <x v="478"/>
    <x v="675"/>
    <x v="463"/>
    <x v="1"/>
    <m/>
    <n v="1.8750000000000044E-2"/>
    <m/>
    <x v="1"/>
    <n v="6596000"/>
    <x v="3"/>
    <x v="0"/>
    <x v="3"/>
    <s v="01tJ3000000AMyeIAG"/>
    <m/>
    <m/>
    <n v="680"/>
    <n v="235.07599999999999"/>
    <s v=""/>
    <x v="1"/>
    <x v="1"/>
    <s v="Phổ thông"/>
  </r>
  <r>
    <x v="457"/>
    <d v="2026-04-17T00:00:00"/>
    <x v="564"/>
    <x v="467"/>
    <x v="537"/>
    <x v="1"/>
    <m/>
    <n v="1.8055555555555491E-2"/>
    <m/>
    <x v="1"/>
    <n v="22080000"/>
    <x v="3"/>
    <x v="0"/>
    <x v="3"/>
    <s v="01tJ3000000AOC8IAO"/>
    <m/>
    <m/>
    <n v="2300"/>
    <n v="782.41399999999999"/>
    <s v=""/>
    <x v="1"/>
    <x v="0"/>
    <s v="Phổ thông"/>
  </r>
  <r>
    <x v="439"/>
    <d v="2026-04-17T00:00:00"/>
    <x v="546"/>
    <x v="691"/>
    <x v="520"/>
    <x v="1"/>
    <m/>
    <n v="1.4583333333333393E-2"/>
    <m/>
    <x v="1"/>
    <n v="4074000"/>
    <x v="3"/>
    <x v="0"/>
    <x v="3"/>
    <s v="01tJ3000000AMyeIAG"/>
    <m/>
    <m/>
    <n v="420"/>
    <n v="162.624"/>
    <s v=""/>
    <x v="1"/>
    <x v="0"/>
    <s v="Phổ thông"/>
  </r>
  <r>
    <x v="389"/>
    <d v="2026-04-17T00:00:00"/>
    <x v="494"/>
    <x v="666"/>
    <x v="479"/>
    <x v="1"/>
    <m/>
    <n v="1.1805555555555625E-2"/>
    <m/>
    <x v="1"/>
    <n v="4947000"/>
    <x v="3"/>
    <x v="0"/>
    <x v="3"/>
    <s v="01tJ3000000AMyeIAG"/>
    <m/>
    <m/>
    <n v="510"/>
    <n v="185.89500000000001"/>
    <s v=""/>
    <x v="1"/>
    <x v="0"/>
    <s v="Phổ thông"/>
  </r>
  <r>
    <x v="382"/>
    <d v="2026-04-17T00:00:00"/>
    <x v="487"/>
    <x v="391"/>
    <x v="472"/>
    <x v="1"/>
    <m/>
    <n v="2.3611111111111027E-2"/>
    <m/>
    <x v="1"/>
    <n v="8536000"/>
    <x v="3"/>
    <x v="0"/>
    <x v="3"/>
    <s v="01tJ3000000AMyeIAG"/>
    <m/>
    <m/>
    <n v="880"/>
    <n v="318.29599999999999"/>
    <s v=""/>
    <x v="1"/>
    <x v="0"/>
    <s v="Phổ thông"/>
  </r>
  <r>
    <x v="389"/>
    <d v="2026-04-17T00:00:00"/>
    <x v="494"/>
    <x v="666"/>
    <x v="479"/>
    <x v="1"/>
    <m/>
    <n v="1.1805555555555625E-2"/>
    <m/>
    <x v="1"/>
    <n v="4656000"/>
    <x v="3"/>
    <x v="0"/>
    <x v="3"/>
    <s v="01tJ3000000AMyeIAG"/>
    <m/>
    <m/>
    <n v="480"/>
    <n v="178.8"/>
    <s v=""/>
    <x v="1"/>
    <x v="0"/>
    <s v="Phổ thông"/>
  </r>
  <r>
    <x v="456"/>
    <d v="2026-04-17T00:00:00"/>
    <x v="563"/>
    <x v="466"/>
    <x v="536"/>
    <x v="1"/>
    <m/>
    <n v="2.2222222222222143E-2"/>
    <m/>
    <x v="1"/>
    <n v="8342000"/>
    <x v="3"/>
    <x v="0"/>
    <x v="3"/>
    <s v="01tJ3000000AMyeIAG"/>
    <m/>
    <m/>
    <n v="860"/>
    <n v="328.262"/>
    <s v=""/>
    <x v="1"/>
    <x v="0"/>
    <s v="Phổ thông"/>
  </r>
  <r>
    <x v="439"/>
    <d v="2026-04-17T00:00:00"/>
    <x v="546"/>
    <x v="691"/>
    <x v="520"/>
    <x v="1"/>
    <m/>
    <n v="2.5694444444444464E-2"/>
    <m/>
    <x v="1"/>
    <n v="4074000"/>
    <x v="3"/>
    <x v="0"/>
    <x v="3"/>
    <s v="01tJ3000000AMyeIAG"/>
    <m/>
    <m/>
    <n v="420"/>
    <n v="141.41399999999999"/>
    <s v=""/>
    <x v="1"/>
    <x v="0"/>
    <s v="Phổ thông"/>
  </r>
  <r>
    <x v="453"/>
    <d v="2026-04-17T00:00:00"/>
    <x v="560"/>
    <x v="673"/>
    <x v="533"/>
    <x v="1"/>
    <m/>
    <n v="4.0277777777777857E-2"/>
    <m/>
    <x v="1"/>
    <n v="7469000"/>
    <x v="3"/>
    <x v="0"/>
    <x v="3"/>
    <s v="01tJ3000000AMyeIAG"/>
    <m/>
    <m/>
    <n v="770"/>
    <n v="297.75900000000001"/>
    <s v=""/>
    <x v="1"/>
    <x v="0"/>
    <s v="Phổ thông"/>
  </r>
  <r>
    <x v="418"/>
    <d v="2026-04-17T00:00:00"/>
    <x v="525"/>
    <x v="428"/>
    <x v="503"/>
    <x v="1"/>
    <m/>
    <n v="2.9166666666666563E-2"/>
    <m/>
    <x v="1"/>
    <n v="3201000"/>
    <x v="3"/>
    <x v="0"/>
    <x v="3"/>
    <s v="01tJ3000000AMyeIAG"/>
    <m/>
    <m/>
    <n v="330"/>
    <n v="116.688"/>
    <s v=""/>
    <x v="1"/>
    <x v="0"/>
    <s v="Phổ thông"/>
  </r>
  <r>
    <x v="389"/>
    <d v="2026-04-17T00:00:00"/>
    <x v="494"/>
    <x v="666"/>
    <x v="479"/>
    <x v="1"/>
    <m/>
    <n v="1.3194444444444509E-2"/>
    <m/>
    <x v="1"/>
    <n v="5044000"/>
    <x v="3"/>
    <x v="0"/>
    <x v="3"/>
    <s v="01tJ3000000AMyeIAG"/>
    <m/>
    <m/>
    <n v="520"/>
    <n v="196.50800000000001"/>
    <s v=""/>
    <x v="1"/>
    <x v="0"/>
    <s v="Phổ thông"/>
  </r>
  <r>
    <x v="382"/>
    <d v="2026-04-17T00:00:00"/>
    <x v="487"/>
    <x v="391"/>
    <x v="472"/>
    <x v="1"/>
    <m/>
    <n v="1.3194444444444509E-2"/>
    <m/>
    <x v="1"/>
    <n v="8633000"/>
    <x v="3"/>
    <x v="0"/>
    <x v="3"/>
    <s v="01tJ3000000AMyeIAG"/>
    <m/>
    <m/>
    <n v="890"/>
    <n v="370.50700000000001"/>
    <s v=""/>
    <x v="1"/>
    <x v="0"/>
    <s v="Phổ thông"/>
  </r>
  <r>
    <x v="364"/>
    <d v="2026-04-18T00:00:00"/>
    <x v="469"/>
    <x v="681"/>
    <x v="454"/>
    <x v="1"/>
    <m/>
    <n v="1.5972222222222276E-2"/>
    <m/>
    <x v="1"/>
    <n v="9273200"/>
    <x v="3"/>
    <x v="0"/>
    <x v="3"/>
    <s v="01tJ3000000AMyeIAG"/>
    <m/>
    <m/>
    <n v="956"/>
    <n v="314.32499999999999"/>
    <s v=""/>
    <x v="1"/>
    <x v="1"/>
    <s v="Đồng Hành"/>
  </r>
  <r>
    <x v="360"/>
    <d v="2026-04-18T00:00:00"/>
    <x v="683"/>
    <x v="677"/>
    <x v="712"/>
    <x v="0"/>
    <m/>
    <n v="1.1111111111111072E-2"/>
    <m/>
    <x v="0"/>
    <n v="5228300"/>
    <x v="3"/>
    <x v="0"/>
    <x v="3"/>
    <s v="01tJ3000000AMyeIAG"/>
    <m/>
    <m/>
    <n v="539"/>
    <n v="239.51400000000001"/>
    <s v=""/>
    <x v="0"/>
    <x v="1"/>
    <s v="Đồng Hành"/>
  </r>
  <r>
    <x v="386"/>
    <d v="2026-04-18T00:00:00"/>
    <x v="491"/>
    <x v="686"/>
    <x v="476"/>
    <x v="0"/>
    <m/>
    <n v="1.736111111111116E-2"/>
    <m/>
    <x v="0"/>
    <n v="5795000"/>
    <x v="3"/>
    <x v="0"/>
    <x v="3"/>
    <s v="01tJ3000000AMyeIAG"/>
    <m/>
    <m/>
    <n v="610"/>
    <n v="207.76599999999999"/>
    <s v=""/>
    <x v="0"/>
    <x v="0"/>
    <s v="Phổ thông"/>
  </r>
  <r>
    <x v="368"/>
    <d v="2026-04-18T00:00:00"/>
    <x v="681"/>
    <x v="680"/>
    <x v="710"/>
    <x v="0"/>
    <m/>
    <n v="2.2222222222222143E-2"/>
    <m/>
    <x v="0"/>
    <n v="8827000"/>
    <x v="3"/>
    <x v="0"/>
    <x v="3"/>
    <s v="01tJ3000000AMyeIAG"/>
    <m/>
    <m/>
    <n v="910"/>
    <n v="308.21699999999998"/>
    <s v=""/>
    <x v="0"/>
    <x v="0"/>
    <s v="Phổ thông"/>
  </r>
  <r>
    <x v="356"/>
    <d v="2026-04-18T00:00:00"/>
    <x v="699"/>
    <x v="676"/>
    <x v="729"/>
    <x v="1"/>
    <m/>
    <n v="3.6111111111111205E-2"/>
    <m/>
    <x v="1"/>
    <n v="14938000"/>
    <x v="3"/>
    <x v="0"/>
    <x v="3"/>
    <s v="01tJ3000000AMyeIAG"/>
    <m/>
    <m/>
    <n v="1540"/>
    <n v="579.34799999999996"/>
    <s v=""/>
    <x v="1"/>
    <x v="1"/>
    <s v="Phổ thông"/>
  </r>
  <r>
    <x v="360"/>
    <d v="2026-04-18T00:00:00"/>
    <x v="683"/>
    <x v="677"/>
    <x v="712"/>
    <x v="0"/>
    <m/>
    <n v="1.2499999999999956E-2"/>
    <m/>
    <x v="0"/>
    <n v="5170100"/>
    <x v="3"/>
    <x v="0"/>
    <x v="3"/>
    <s v="01tJ3000000AMyeIAG"/>
    <m/>
    <m/>
    <n v="533"/>
    <n v="186.928"/>
    <s v=""/>
    <x v="0"/>
    <x v="1"/>
    <s v="Đồng Hành"/>
  </r>
  <r>
    <x v="361"/>
    <d v="2026-04-18T00:00:00"/>
    <x v="466"/>
    <x v="370"/>
    <x v="451"/>
    <x v="1"/>
    <m/>
    <n v="1.6666666666666607E-2"/>
    <m/>
    <x v="1"/>
    <n v="6984000"/>
    <x v="3"/>
    <x v="0"/>
    <x v="3"/>
    <s v="01tJ3000000AMyeIAG"/>
    <m/>
    <m/>
    <n v="720"/>
    <n v="304.12799999999999"/>
    <s v=""/>
    <x v="1"/>
    <x v="1"/>
    <s v="Phổ thông"/>
  </r>
  <r>
    <x v="375"/>
    <d v="2026-04-18T00:00:00"/>
    <x v="480"/>
    <x v="682"/>
    <x v="465"/>
    <x v="1"/>
    <m/>
    <n v="2.4999999999999911E-2"/>
    <m/>
    <x v="1"/>
    <n v="5890000"/>
    <x v="3"/>
    <x v="0"/>
    <x v="3"/>
    <s v="01tJ3000000AMyeIAG"/>
    <m/>
    <m/>
    <n v="620"/>
    <n v="245.892"/>
    <s v=""/>
    <x v="1"/>
    <x v="0"/>
    <s v="Phổ thông"/>
  </r>
  <r>
    <x v="455"/>
    <d v="2026-04-18T00:00:00"/>
    <x v="690"/>
    <x v="465"/>
    <x v="719"/>
    <x v="0"/>
    <m/>
    <n v="5.4166666666666696E-2"/>
    <m/>
    <x v="0"/>
    <n v="12901000"/>
    <x v="3"/>
    <x v="0"/>
    <x v="3"/>
    <s v="01tJ3000000AMyeIAG"/>
    <m/>
    <m/>
    <n v="1330"/>
    <n v="455.12599999999998"/>
    <s v=""/>
    <x v="0"/>
    <x v="0"/>
    <s v="Phổ thông"/>
  </r>
  <r>
    <x v="381"/>
    <d v="2026-04-18T00:00:00"/>
    <x v="486"/>
    <x v="390"/>
    <x v="471"/>
    <x v="1"/>
    <m/>
    <n v="2.3611111111111027E-2"/>
    <m/>
    <x v="1"/>
    <n v="4365000"/>
    <x v="3"/>
    <x v="0"/>
    <x v="3"/>
    <s v="01tJ3000000AMyeIAG"/>
    <m/>
    <m/>
    <n v="450"/>
    <n v="165.465"/>
    <s v=""/>
    <x v="1"/>
    <x v="0"/>
    <s v="Phổ thông"/>
  </r>
  <r>
    <x v="360"/>
    <d v="2026-04-18T00:00:00"/>
    <x v="683"/>
    <x v="677"/>
    <x v="712"/>
    <x v="0"/>
    <m/>
    <n v="1.0416666666666741E-2"/>
    <m/>
    <x v="0"/>
    <n v="5441700"/>
    <x v="3"/>
    <x v="0"/>
    <x v="3"/>
    <s v="01tJ3000000AMyeIAG"/>
    <m/>
    <m/>
    <n v="561"/>
    <n v="205.792"/>
    <s v=""/>
    <x v="0"/>
    <x v="1"/>
    <s v="Đồng Hành"/>
  </r>
  <r>
    <x v="364"/>
    <d v="2026-04-18T00:00:00"/>
    <x v="469"/>
    <x v="681"/>
    <x v="454"/>
    <x v="1"/>
    <m/>
    <n v="2.2916666666666696E-2"/>
    <m/>
    <x v="1"/>
    <n v="8924000"/>
    <x v="3"/>
    <x v="0"/>
    <x v="3"/>
    <s v="01tJ3000000AMyeIAG"/>
    <m/>
    <m/>
    <n v="920"/>
    <n v="334.78800000000001"/>
    <s v=""/>
    <x v="1"/>
    <x v="1"/>
    <s v="Đồng Hành"/>
  </r>
  <r>
    <x v="378"/>
    <d v="2026-04-20T00:00:00"/>
    <x v="679"/>
    <x v="684"/>
    <x v="707"/>
    <x v="0"/>
    <m/>
    <n v="2.4999999999999911E-2"/>
    <m/>
    <x v="0"/>
    <n v="10682000"/>
    <x v="3"/>
    <x v="0"/>
    <x v="3"/>
    <s v="01tJ3000000AMyeIAG"/>
    <m/>
    <m/>
    <n v="1090"/>
    <n v="441.23200000000003"/>
    <s v=""/>
    <x v="0"/>
    <x v="1"/>
    <s v="Phổ thông"/>
  </r>
  <r>
    <x v="379"/>
    <d v="2026-04-20T00:00:00"/>
    <x v="484"/>
    <x v="388"/>
    <x v="469"/>
    <x v="1"/>
    <m/>
    <n v="3.125E-2"/>
    <m/>
    <x v="1"/>
    <n v="4704000"/>
    <x v="3"/>
    <x v="0"/>
    <x v="3"/>
    <s v="01tJ3000000AMyeIAG"/>
    <m/>
    <m/>
    <n v="490"/>
    <n v="184.43600000000001"/>
    <s v=""/>
    <x v="1"/>
    <x v="0"/>
    <s v="Phổ thông"/>
  </r>
  <r>
    <x v="455"/>
    <d v="2026-04-20T00:00:00"/>
    <x v="690"/>
    <x v="465"/>
    <x v="719"/>
    <x v="0"/>
    <m/>
    <n v="4.9305555555555491E-2"/>
    <m/>
    <x v="0"/>
    <n v="68247200"/>
    <x v="3"/>
    <x v="0"/>
    <x v="3"/>
    <s v="01tJ3000000AOC8IAO"/>
    <m/>
    <m/>
    <n v="6964"/>
    <n v="2178.9899999999998"/>
    <s v=""/>
    <x v="0"/>
    <x v="0"/>
    <s v="Phổ thông"/>
  </r>
  <r>
    <x v="405"/>
    <d v="2026-04-20T00:00:00"/>
    <x v="511"/>
    <x v="414"/>
    <x v="491"/>
    <x v="1"/>
    <m/>
    <n v="3.6111111111111205E-2"/>
    <m/>
    <x v="1"/>
    <n v="2592000"/>
    <x v="3"/>
    <x v="0"/>
    <x v="3"/>
    <s v="01tJ3000000AMyeIAG"/>
    <m/>
    <m/>
    <n v="270"/>
    <n v="106.137"/>
    <s v=""/>
    <x v="1"/>
    <x v="0"/>
    <s v="Phổ thông"/>
  </r>
  <r>
    <x v="471"/>
    <d v="2026-04-20T00:00:00"/>
    <x v="578"/>
    <x v="481"/>
    <x v="548"/>
    <x v="1"/>
    <m/>
    <n v="3.6805555555555536E-2"/>
    <m/>
    <x v="1"/>
    <n v="6958000"/>
    <x v="3"/>
    <x v="0"/>
    <x v="3"/>
    <s v="01tJ3000000AMyeIAG"/>
    <m/>
    <m/>
    <n v="710"/>
    <n v="249.494"/>
    <s v=""/>
    <x v="1"/>
    <x v="0"/>
    <s v="Phổ thông"/>
  </r>
  <r>
    <x v="456"/>
    <d v="2026-04-20T00:00:00"/>
    <x v="563"/>
    <x v="466"/>
    <x v="536"/>
    <x v="1"/>
    <m/>
    <n v="4.3055555555555625E-2"/>
    <m/>
    <x v="1"/>
    <n v="9104200"/>
    <x v="3"/>
    <x v="0"/>
    <x v="3"/>
    <s v="01tJ3000000AMyeIAG"/>
    <m/>
    <m/>
    <n v="929"/>
    <n v="323.68900000000002"/>
    <s v=""/>
    <x v="1"/>
    <x v="0"/>
    <s v="Phổ thông"/>
  </r>
  <r>
    <x v="360"/>
    <d v="2026-04-20T00:00:00"/>
    <x v="683"/>
    <x v="677"/>
    <x v="712"/>
    <x v="0"/>
    <m/>
    <n v="1.8750000000000044E-2"/>
    <m/>
    <x v="0"/>
    <n v="5370400"/>
    <x v="3"/>
    <x v="0"/>
    <x v="3"/>
    <s v="01tJ3000000AMyeIAG"/>
    <m/>
    <m/>
    <n v="548"/>
    <n v="222.52799999999999"/>
    <s v=""/>
    <x v="0"/>
    <x v="1"/>
    <s v="Đồng Hành"/>
  </r>
  <r>
    <x v="448"/>
    <d v="2026-04-20T00:00:00"/>
    <x v="555"/>
    <x v="721"/>
    <x v="528"/>
    <x v="1"/>
    <m/>
    <n v="2.1527777777777812E-2"/>
    <m/>
    <x v="1"/>
    <n v="19361200"/>
    <x v="3"/>
    <x v="0"/>
    <x v="3"/>
    <s v="01tJ3000000AOC8IAO"/>
    <m/>
    <m/>
    <n v="1996"/>
    <n v="636.88799999999992"/>
    <s v=""/>
    <x v="1"/>
    <x v="0"/>
    <s v="Phổ thông"/>
  </r>
  <r>
    <x v="356"/>
    <d v="2026-04-20T00:00:00"/>
    <x v="699"/>
    <x v="676"/>
    <x v="729"/>
    <x v="1"/>
    <m/>
    <n v="2.2222222222222143E-2"/>
    <m/>
    <x v="1"/>
    <n v="5194000"/>
    <x v="3"/>
    <x v="0"/>
    <x v="3"/>
    <s v="01tJ3000000AMyeIAG"/>
    <m/>
    <m/>
    <n v="530"/>
    <n v="195.83500000000001"/>
    <s v=""/>
    <x v="1"/>
    <x v="1"/>
    <s v="Phổ thông"/>
  </r>
  <r>
    <x v="465"/>
    <d v="2026-04-20T00:00:00"/>
    <x v="572"/>
    <x v="475"/>
    <x v="544"/>
    <x v="1"/>
    <m/>
    <n v="9.7222222222221877E-3"/>
    <m/>
    <x v="1"/>
    <n v="3234000"/>
    <x v="3"/>
    <x v="0"/>
    <x v="3"/>
    <s v="01tJ3000000AMyeIAG"/>
    <m/>
    <m/>
    <n v="330"/>
    <n v="130.71299999999999"/>
    <s v=""/>
    <x v="1"/>
    <x v="0"/>
    <s v="Phổ thông"/>
  </r>
  <r>
    <x v="465"/>
    <d v="2026-04-20T00:00:00"/>
    <x v="671"/>
    <x v="475"/>
    <x v="699"/>
    <x v="1"/>
    <m/>
    <n v="1.0416666666666741E-2"/>
    <m/>
    <x v="1"/>
    <n v="2352000"/>
    <x v="3"/>
    <x v="0"/>
    <x v="3"/>
    <s v="01tJ3000000AMyeIAG"/>
    <m/>
    <m/>
    <n v="240"/>
    <n v="109.431"/>
    <s v=""/>
    <x v="1"/>
    <x v="0"/>
    <s v="Phổ thông"/>
  </r>
  <r>
    <x v="362"/>
    <d v="2026-04-20T00:00:00"/>
    <x v="467"/>
    <x v="678"/>
    <x v="452"/>
    <x v="1"/>
    <m/>
    <n v="6.9444444444444198E-3"/>
    <m/>
    <x v="1"/>
    <n v="5978000"/>
    <x v="3"/>
    <x v="0"/>
    <x v="3"/>
    <s v="01tJ3000000AMyeIAG"/>
    <m/>
    <m/>
    <n v="610"/>
    <n v="239.791"/>
    <s v=""/>
    <x v="1"/>
    <x v="1"/>
    <s v="Phổ thông"/>
  </r>
  <r>
    <x v="453"/>
    <d v="2026-04-20T00:00:00"/>
    <x v="560"/>
    <x v="673"/>
    <x v="533"/>
    <x v="1"/>
    <m/>
    <n v="1.8750000000000044E-2"/>
    <m/>
    <x v="1"/>
    <n v="6468000"/>
    <x v="3"/>
    <x v="0"/>
    <x v="3"/>
    <s v="01tJ3000000AMyeIAG"/>
    <m/>
    <m/>
    <n v="660"/>
    <n v="216.018"/>
    <s v=""/>
    <x v="1"/>
    <x v="0"/>
    <s v="Phổ thông"/>
  </r>
  <r>
    <x v="356"/>
    <d v="2026-04-20T00:00:00"/>
    <x v="699"/>
    <x v="676"/>
    <x v="729"/>
    <x v="1"/>
    <m/>
    <n v="3.8888888888888973E-2"/>
    <m/>
    <x v="1"/>
    <n v="11074000"/>
    <x v="3"/>
    <x v="0"/>
    <x v="3"/>
    <s v="01tJ3000000AMyeIAG"/>
    <m/>
    <m/>
    <n v="1130"/>
    <n v="414.48399999999998"/>
    <s v=""/>
    <x v="1"/>
    <x v="1"/>
    <s v="Phổ thông"/>
  </r>
  <r>
    <x v="362"/>
    <d v="2026-04-20T00:00:00"/>
    <x v="467"/>
    <x v="678"/>
    <x v="452"/>
    <x v="1"/>
    <m/>
    <n v="1.1805555555555625E-2"/>
    <m/>
    <x v="1"/>
    <n v="6076000"/>
    <x v="3"/>
    <x v="0"/>
    <x v="3"/>
    <s v="01tJ3000000AMyeIAG"/>
    <m/>
    <m/>
    <n v="620"/>
    <n v="234.36"/>
    <s v=""/>
    <x v="1"/>
    <x v="1"/>
    <s v="Phổ thông"/>
  </r>
  <r>
    <x v="465"/>
    <d v="2026-04-20T00:00:00"/>
    <x v="671"/>
    <x v="475"/>
    <x v="699"/>
    <x v="1"/>
    <m/>
    <n v="1.5972222222222276E-2"/>
    <m/>
    <x v="1"/>
    <n v="2548000"/>
    <x v="3"/>
    <x v="0"/>
    <x v="3"/>
    <s v="01tJ3000000AMyeIAG"/>
    <m/>
    <m/>
    <n v="260"/>
    <n v="105.04"/>
    <s v=""/>
    <x v="1"/>
    <x v="0"/>
    <s v="Phổ thông"/>
  </r>
  <r>
    <x v="360"/>
    <d v="2026-04-20T00:00:00"/>
    <x v="683"/>
    <x v="677"/>
    <x v="712"/>
    <x v="0"/>
    <m/>
    <n v="1.3194444444444509E-2"/>
    <m/>
    <x v="0"/>
    <n v="5919200"/>
    <x v="3"/>
    <x v="0"/>
    <x v="3"/>
    <s v="01tJ3000000AMyeIAG"/>
    <m/>
    <m/>
    <n v="604"/>
    <n v="238.45500000000001"/>
    <s v=""/>
    <x v="0"/>
    <x v="1"/>
    <s v="Đồng Hành"/>
  </r>
  <r>
    <x v="423"/>
    <d v="2026-04-20T00:00:00"/>
    <x v="686"/>
    <x v="712"/>
    <x v="715"/>
    <x v="0"/>
    <m/>
    <n v="1.5972222222222276E-2"/>
    <m/>
    <x v="0"/>
    <n v="6860000"/>
    <x v="3"/>
    <x v="0"/>
    <x v="3"/>
    <s v="01tJ3000000AMyeIAG"/>
    <m/>
    <m/>
    <n v="700"/>
    <n v="273.14"/>
    <s v=""/>
    <x v="0"/>
    <x v="0"/>
    <s v="Phổ thông"/>
  </r>
  <r>
    <x v="478"/>
    <d v="2026-04-21T00:00:00"/>
    <x v="585"/>
    <x v="488"/>
    <x v="555"/>
    <x v="0"/>
    <m/>
    <n v="3.1944444444444553E-2"/>
    <m/>
    <x v="0"/>
    <n v="75582000"/>
    <x v="3"/>
    <x v="0"/>
    <x v="3"/>
    <s v="01tJ3000000AOC8IAO"/>
    <m/>
    <m/>
    <n v="7410"/>
    <n v="3765.7620000000002"/>
    <s v=""/>
    <x v="0"/>
    <x v="0"/>
    <s v="Đồng Hành"/>
  </r>
  <r>
    <x v="378"/>
    <d v="2026-04-21T00:00:00"/>
    <x v="679"/>
    <x v="684"/>
    <x v="707"/>
    <x v="0"/>
    <m/>
    <n v="2.1527777777777812E-2"/>
    <m/>
    <x v="0"/>
    <n v="10486000"/>
    <x v="3"/>
    <x v="0"/>
    <x v="3"/>
    <s v="01tJ3000000AMyeIAG"/>
    <m/>
    <m/>
    <n v="1070"/>
    <n v="423.29199999999997"/>
    <s v=""/>
    <x v="0"/>
    <x v="1"/>
    <s v="Phổ thông"/>
  </r>
  <r>
    <x v="669"/>
    <d v="2026-04-21T00:00:00"/>
    <x v="704"/>
    <x v="732"/>
    <x v="734"/>
    <x v="1"/>
    <m/>
    <n v="9.7222222222221877E-3"/>
    <m/>
    <x v="1"/>
    <n v="21233300"/>
    <x v="3"/>
    <x v="0"/>
    <x v="3"/>
    <s v="01tJ3000000AOC8IAO"/>
    <m/>
    <m/>
    <n v="2189"/>
    <n v="1087.8"/>
    <s v=""/>
    <x v="1"/>
    <x v="0"/>
    <s v="Phổ thông"/>
  </r>
  <r>
    <x v="368"/>
    <d v="2026-04-21T00:00:00"/>
    <x v="681"/>
    <x v="680"/>
    <x v="710"/>
    <x v="0"/>
    <m/>
    <n v="2.8472222222222232E-2"/>
    <m/>
    <x v="0"/>
    <n v="9016000"/>
    <x v="3"/>
    <x v="0"/>
    <x v="3"/>
    <s v="01tJ3000000AMyeIAG"/>
    <m/>
    <m/>
    <n v="920"/>
    <n v="362.29599999999999"/>
    <s v=""/>
    <x v="0"/>
    <x v="0"/>
    <s v="Phổ thông"/>
  </r>
  <r>
    <x v="456"/>
    <d v="2026-04-21T00:00:00"/>
    <x v="563"/>
    <x v="466"/>
    <x v="536"/>
    <x v="1"/>
    <m/>
    <n v="2.430555555555558E-2"/>
    <m/>
    <x v="1"/>
    <n v="8330000"/>
    <x v="3"/>
    <x v="0"/>
    <x v="3"/>
    <s v="01tJ3000000AMyeIAG"/>
    <m/>
    <m/>
    <n v="850"/>
    <n v="300.73"/>
    <s v=""/>
    <x v="1"/>
    <x v="0"/>
    <s v="Phổ thông"/>
  </r>
  <r>
    <x v="369"/>
    <d v="2026-04-21T00:00:00"/>
    <x v="474"/>
    <x v="378"/>
    <x v="459"/>
    <x v="1"/>
    <m/>
    <n v="1.388888888888884E-2"/>
    <m/>
    <x v="1"/>
    <n v="7624400"/>
    <x v="3"/>
    <x v="0"/>
    <x v="3"/>
    <s v="01tJ3000000AMyeIAG"/>
    <m/>
    <m/>
    <n v="778"/>
    <n v="311.19"/>
    <s v=""/>
    <x v="1"/>
    <x v="1"/>
    <s v="Phổ thông"/>
  </r>
  <r>
    <x v="369"/>
    <d v="2026-04-21T00:00:00"/>
    <x v="474"/>
    <x v="378"/>
    <x v="459"/>
    <x v="1"/>
    <m/>
    <n v="2.0833333333333259E-2"/>
    <m/>
    <x v="1"/>
    <n v="3920000"/>
    <x v="3"/>
    <x v="0"/>
    <x v="3"/>
    <s v="01tJ3000000AMyeIAG"/>
    <m/>
    <m/>
    <n v="400"/>
    <n v="130.80000000000001"/>
    <s v=""/>
    <x v="1"/>
    <x v="1"/>
    <s v="Phổ thông"/>
  </r>
  <r>
    <x v="670"/>
    <d v="2026-04-21T00:00:00"/>
    <x v="707"/>
    <x v="733"/>
    <x v="738"/>
    <x v="1"/>
    <m/>
    <n v="1.1111111111111072E-2"/>
    <m/>
    <x v="1"/>
    <n v="1666000"/>
    <x v="3"/>
    <x v="0"/>
    <x v="3"/>
    <s v="01tJ3000000AMyeIAG"/>
    <m/>
    <m/>
    <n v="170"/>
    <n v="56.1"/>
    <n v="1"/>
    <x v="1"/>
    <x v="0"/>
    <s v="Phổ thông"/>
  </r>
  <r>
    <x v="367"/>
    <d v="2026-04-21T00:00:00"/>
    <x v="472"/>
    <x v="692"/>
    <x v="457"/>
    <x v="1"/>
    <m/>
    <n v="1.8055555555555491E-2"/>
    <m/>
    <x v="1"/>
    <n v="4998000"/>
    <x v="3"/>
    <x v="0"/>
    <x v="3"/>
    <s v="01tJ3000000AMyeIAG"/>
    <m/>
    <m/>
    <n v="510"/>
    <n v="216.18899999999999"/>
    <s v=""/>
    <x v="1"/>
    <x v="0"/>
    <s v="Phổ thông"/>
  </r>
  <r>
    <x v="369"/>
    <d v="2026-04-21T00:00:00"/>
    <x v="474"/>
    <x v="378"/>
    <x v="459"/>
    <x v="1"/>
    <m/>
    <n v="1.0416666666666741E-2"/>
    <m/>
    <x v="1"/>
    <n v="7918400"/>
    <x v="3"/>
    <x v="0"/>
    <x v="3"/>
    <s v="01tJ3000000AMyeIAG"/>
    <m/>
    <m/>
    <n v="808"/>
    <n v="312.15600000000001"/>
    <s v=""/>
    <x v="1"/>
    <x v="1"/>
    <s v="Phổ thông"/>
  </r>
  <r>
    <x v="373"/>
    <d v="2026-04-21T00:00:00"/>
    <x v="478"/>
    <x v="675"/>
    <x v="463"/>
    <x v="1"/>
    <m/>
    <n v="1.3194444444444509E-2"/>
    <m/>
    <x v="1"/>
    <n v="5292000"/>
    <x v="3"/>
    <x v="0"/>
    <x v="3"/>
    <s v="01tJ3000000AMyeIAG"/>
    <m/>
    <m/>
    <n v="540"/>
    <n v="196.29"/>
    <s v=""/>
    <x v="1"/>
    <x v="1"/>
    <s v="Phổ thông"/>
  </r>
  <r>
    <x v="670"/>
    <d v="2026-04-21T00:00:00"/>
    <x v="707"/>
    <x v="733"/>
    <x v="738"/>
    <x v="1"/>
    <m/>
    <n v="1.1111111111111072E-2"/>
    <m/>
    <x v="1"/>
    <n v="1176000"/>
    <x v="3"/>
    <x v="0"/>
    <x v="3"/>
    <s v="01tJ3000000AMyeIAG"/>
    <m/>
    <m/>
    <n v="120"/>
    <n v="39.228000000000002"/>
    <s v=""/>
    <x v="1"/>
    <x v="0"/>
    <s v="Phổ thông"/>
  </r>
  <r>
    <x v="362"/>
    <d v="2026-04-21T00:00:00"/>
    <x v="467"/>
    <x v="678"/>
    <x v="452"/>
    <x v="1"/>
    <m/>
    <n v="1.8750000000000044E-2"/>
    <m/>
    <x v="1"/>
    <n v="5978000"/>
    <x v="3"/>
    <x v="0"/>
    <x v="3"/>
    <s v="01tJ3000000AMyeIAG"/>
    <m/>
    <m/>
    <n v="610"/>
    <n v="236.07"/>
    <s v=""/>
    <x v="1"/>
    <x v="1"/>
    <s v="Phổ thông"/>
  </r>
  <r>
    <x v="389"/>
    <d v="2026-04-21T00:00:00"/>
    <x v="494"/>
    <x v="666"/>
    <x v="479"/>
    <x v="1"/>
    <m/>
    <n v="1.0416666666666741E-2"/>
    <m/>
    <x v="1"/>
    <n v="4850000"/>
    <x v="3"/>
    <x v="0"/>
    <x v="3"/>
    <s v="01tJ3000000AMyeIAG"/>
    <m/>
    <m/>
    <n v="500"/>
    <n v="161.80000000000001"/>
    <s v=""/>
    <x v="1"/>
    <x v="0"/>
    <s v="Phổ thông"/>
  </r>
  <r>
    <x v="456"/>
    <d v="2026-04-21T00:00:00"/>
    <x v="563"/>
    <x v="466"/>
    <x v="536"/>
    <x v="1"/>
    <m/>
    <n v="6.2500000000000888E-3"/>
    <m/>
    <x v="1"/>
    <n v="5145000"/>
    <x v="3"/>
    <x v="0"/>
    <x v="3"/>
    <s v="01tJ3000000AMyeIAG"/>
    <m/>
    <m/>
    <n v="525"/>
    <n v="208.27799999999999"/>
    <s v=""/>
    <x v="1"/>
    <x v="0"/>
    <s v="Phổ thông"/>
  </r>
  <r>
    <x v="375"/>
    <d v="2026-04-21T00:00:00"/>
    <x v="480"/>
    <x v="682"/>
    <x v="465"/>
    <x v="1"/>
    <m/>
    <n v="1.3194444444444509E-2"/>
    <m/>
    <x v="1"/>
    <n v="6048000"/>
    <x v="3"/>
    <x v="0"/>
    <x v="3"/>
    <s v="01tJ3000000AMyeIAG"/>
    <m/>
    <m/>
    <n v="630"/>
    <n v="242.04599999999999"/>
    <s v=""/>
    <x v="1"/>
    <x v="0"/>
    <s v="Phổ thông"/>
  </r>
  <r>
    <x v="364"/>
    <d v="2026-04-21T00:00:00"/>
    <x v="469"/>
    <x v="681"/>
    <x v="454"/>
    <x v="1"/>
    <m/>
    <n v="2.6388888888888795E-2"/>
    <m/>
    <x v="1"/>
    <n v="9604000"/>
    <x v="3"/>
    <x v="0"/>
    <x v="3"/>
    <s v="01tJ3000000AMyeIAG"/>
    <m/>
    <m/>
    <n v="980"/>
    <n v="361.62"/>
    <s v=""/>
    <x v="1"/>
    <x v="1"/>
    <s v="Đồng Hành"/>
  </r>
  <r>
    <x v="465"/>
    <d v="2026-04-21T00:00:00"/>
    <x v="671"/>
    <x v="475"/>
    <x v="699"/>
    <x v="1"/>
    <m/>
    <n v="2.9166666666666563E-2"/>
    <m/>
    <x v="1"/>
    <n v="3430000"/>
    <x v="3"/>
    <x v="0"/>
    <x v="3"/>
    <s v="01tJ3000000AMyeIAG"/>
    <m/>
    <m/>
    <n v="350"/>
    <n v="164.255"/>
    <s v=""/>
    <x v="1"/>
    <x v="0"/>
    <s v="Phổ thông"/>
  </r>
  <r>
    <x v="471"/>
    <d v="2026-04-21T00:00:00"/>
    <x v="578"/>
    <x v="481"/>
    <x v="548"/>
    <x v="1"/>
    <m/>
    <n v="3.1944444444444553E-2"/>
    <m/>
    <x v="1"/>
    <n v="6664000"/>
    <x v="3"/>
    <x v="0"/>
    <x v="3"/>
    <s v="01tJ3000000AMyeIAG"/>
    <m/>
    <m/>
    <n v="680"/>
    <n v="265.33600000000001"/>
    <s v=""/>
    <x v="1"/>
    <x v="0"/>
    <s v="Phổ thông"/>
  </r>
  <r>
    <x v="367"/>
    <d v="2026-04-21T00:00:00"/>
    <x v="472"/>
    <x v="692"/>
    <x v="457"/>
    <x v="1"/>
    <m/>
    <n v="1.0416666666666741E-2"/>
    <m/>
    <x v="1"/>
    <n v="5439000"/>
    <x v="3"/>
    <x v="0"/>
    <x v="3"/>
    <s v="01tJ3000000AMyeIAG"/>
    <m/>
    <m/>
    <n v="555"/>
    <n v="215.06399999999999"/>
    <s v=""/>
    <x v="1"/>
    <x v="0"/>
    <s v="Phổ thông"/>
  </r>
  <r>
    <x v="389"/>
    <d v="2026-04-21T00:00:00"/>
    <x v="494"/>
    <x v="666"/>
    <x v="479"/>
    <x v="1"/>
    <m/>
    <n v="3.4027777777777768E-2"/>
    <m/>
    <x v="1"/>
    <n v="4656000"/>
    <x v="3"/>
    <x v="0"/>
    <x v="3"/>
    <s v="01tJ3000000AMyeIAG"/>
    <m/>
    <m/>
    <n v="480"/>
    <n v="198.28800000000001"/>
    <s v=""/>
    <x v="1"/>
    <x v="0"/>
    <s v="Phổ thông"/>
  </r>
  <r>
    <x v="357"/>
    <d v="2026-04-21T00:00:00"/>
    <x v="695"/>
    <x v="695"/>
    <x v="724"/>
    <x v="0"/>
    <m/>
    <n v="4.0972222222222195E-2"/>
    <m/>
    <x v="0"/>
    <n v="5664000"/>
    <x v="3"/>
    <x v="0"/>
    <x v="3"/>
    <s v="01tJ3000000AMyeIAG"/>
    <m/>
    <m/>
    <n v="590"/>
    <n v="260.78000000000003"/>
    <s v=""/>
    <x v="0"/>
    <x v="0"/>
    <s v="Phổ thông"/>
  </r>
  <r>
    <x v="444"/>
    <d v="2026-04-21T00:00:00"/>
    <x v="551"/>
    <x v="454"/>
    <x v="525"/>
    <x v="1"/>
    <m/>
    <n v="1.0416666666666741E-2"/>
    <m/>
    <x v="1"/>
    <n v="5270400"/>
    <x v="3"/>
    <x v="0"/>
    <x v="3"/>
    <s v="01tJ3000000AMyeIAG"/>
    <m/>
    <m/>
    <n v="549"/>
    <n v="247.95"/>
    <s v=""/>
    <x v="1"/>
    <x v="0"/>
    <s v="Phổ thông"/>
  </r>
  <r>
    <x v="380"/>
    <d v="2026-04-21T00:00:00"/>
    <x v="485"/>
    <x v="700"/>
    <x v="470"/>
    <x v="1"/>
    <m/>
    <n v="1.2499999999999956E-2"/>
    <m/>
    <x v="1"/>
    <n v="5164600"/>
    <x v="3"/>
    <x v="0"/>
    <x v="3"/>
    <s v="01tJ3000000AMyeIAG"/>
    <m/>
    <m/>
    <n v="527"/>
    <n v="263.08800000000002"/>
    <s v=""/>
    <x v="1"/>
    <x v="0"/>
    <s v="Phổ thông"/>
  </r>
  <r>
    <x v="453"/>
    <d v="2026-04-21T00:00:00"/>
    <x v="560"/>
    <x v="673"/>
    <x v="533"/>
    <x v="1"/>
    <m/>
    <n v="2.7777777777777679E-2"/>
    <m/>
    <x v="1"/>
    <n v="7252000"/>
    <x v="3"/>
    <x v="0"/>
    <x v="3"/>
    <s v="01tJ3000000AMyeIAG"/>
    <m/>
    <m/>
    <n v="740"/>
    <n v="260.99799999999999"/>
    <s v=""/>
    <x v="1"/>
    <x v="0"/>
    <s v="Phổ thông"/>
  </r>
  <r>
    <x v="373"/>
    <d v="2026-04-21T00:00:00"/>
    <x v="478"/>
    <x v="675"/>
    <x v="463"/>
    <x v="1"/>
    <m/>
    <n v="2.9166666666666563E-2"/>
    <m/>
    <x v="1"/>
    <n v="4900000"/>
    <x v="3"/>
    <x v="0"/>
    <x v="3"/>
    <s v="01tJ3000000AMyeIAG"/>
    <m/>
    <m/>
    <n v="500"/>
    <n v="159.85"/>
    <s v=""/>
    <x v="1"/>
    <x v="1"/>
    <s v="Phổ thông"/>
  </r>
  <r>
    <x v="389"/>
    <d v="2026-04-21T00:00:00"/>
    <x v="494"/>
    <x v="666"/>
    <x v="479"/>
    <x v="1"/>
    <m/>
    <n v="1.0416666666666741E-2"/>
    <m/>
    <x v="1"/>
    <n v="4656000"/>
    <x v="3"/>
    <x v="0"/>
    <x v="3"/>
    <s v="01tJ3000000AMyeIAG"/>
    <m/>
    <m/>
    <n v="480"/>
    <n v="187.63200000000001"/>
    <s v=""/>
    <x v="1"/>
    <x v="0"/>
    <s v="Phổ thông"/>
  </r>
  <r>
    <x v="379"/>
    <d v="2026-04-22T00:00:00"/>
    <x v="484"/>
    <x v="388"/>
    <x v="469"/>
    <x v="1"/>
    <m/>
    <n v="1.1805555555555625E-2"/>
    <m/>
    <x v="1"/>
    <n v="4704000"/>
    <x v="3"/>
    <x v="0"/>
    <x v="3"/>
    <s v="01tJ3000000AMyeIAG"/>
    <m/>
    <m/>
    <n v="490"/>
    <n v="160.72"/>
    <s v=""/>
    <x v="1"/>
    <x v="0"/>
    <s v="Phổ thông"/>
  </r>
  <r>
    <x v="420"/>
    <d v="2026-04-22T00:00:00"/>
    <x v="527"/>
    <x v="430"/>
    <x v="504"/>
    <x v="1"/>
    <m/>
    <n v="2.3611111111111027E-2"/>
    <m/>
    <x v="1"/>
    <n v="6076000"/>
    <x v="3"/>
    <x v="0"/>
    <x v="3"/>
    <s v="01tJ3000000AMyeIAG"/>
    <m/>
    <m/>
    <n v="620"/>
    <n v="225.86600000000001"/>
    <s v=""/>
    <x v="1"/>
    <x v="0"/>
    <s v="Phổ thông"/>
  </r>
  <r>
    <x v="382"/>
    <d v="2026-04-22T00:00:00"/>
    <x v="487"/>
    <x v="391"/>
    <x v="472"/>
    <x v="1"/>
    <m/>
    <n v="2.4999999999999911E-2"/>
    <m/>
    <x v="1"/>
    <n v="7448000"/>
    <x v="3"/>
    <x v="0"/>
    <x v="3"/>
    <s v="01tJ3000000AMyeIAG"/>
    <m/>
    <m/>
    <n v="760"/>
    <n v="252.24399999999997"/>
    <s v=""/>
    <x v="1"/>
    <x v="0"/>
    <s v="Phổ thông"/>
  </r>
  <r>
    <x v="360"/>
    <d v="2026-04-22T00:00:00"/>
    <x v="683"/>
    <x v="677"/>
    <x v="712"/>
    <x v="0"/>
    <m/>
    <n v="1.388888888888884E-2"/>
    <m/>
    <x v="0"/>
    <n v="5860400"/>
    <x v="3"/>
    <x v="0"/>
    <x v="3"/>
    <s v="01tJ3000000AMyeIAG"/>
    <m/>
    <m/>
    <n v="598"/>
    <n v="231.44600000000003"/>
    <s v=""/>
    <x v="0"/>
    <x v="1"/>
    <s v="Đồng Hành"/>
  </r>
  <r>
    <x v="404"/>
    <d v="2026-04-22T00:00:00"/>
    <x v="510"/>
    <x v="413"/>
    <x v="490"/>
    <x v="1"/>
    <m/>
    <n v="1.6666666666666607E-2"/>
    <m/>
    <x v="1"/>
    <n v="4032000"/>
    <x v="3"/>
    <x v="0"/>
    <x v="3"/>
    <s v="01tJ3000000AMyeIAG"/>
    <m/>
    <m/>
    <n v="420"/>
    <n v="171.27600000000001"/>
    <s v=""/>
    <x v="1"/>
    <x v="0"/>
    <s v="Phổ thông"/>
  </r>
  <r>
    <x v="368"/>
    <d v="2026-04-22T00:00:00"/>
    <x v="681"/>
    <x v="680"/>
    <x v="710"/>
    <x v="0"/>
    <m/>
    <n v="2.5694444444444464E-2"/>
    <m/>
    <x v="0"/>
    <n v="8918000"/>
    <x v="3"/>
    <x v="0"/>
    <x v="3"/>
    <s v="01tJ3000000AMyeIAG"/>
    <m/>
    <m/>
    <n v="910"/>
    <n v="322.23100000000005"/>
    <s v=""/>
    <x v="0"/>
    <x v="0"/>
    <s v="Phổ thông"/>
  </r>
  <r>
    <x v="363"/>
    <d v="2026-04-22T00:00:00"/>
    <x v="468"/>
    <x v="372"/>
    <x v="453"/>
    <x v="1"/>
    <m/>
    <n v="1.0416666666666741E-2"/>
    <m/>
    <x v="1"/>
    <n v="6566400"/>
    <x v="3"/>
    <x v="0"/>
    <x v="3"/>
    <s v="01tJ3000000AMyeIAG"/>
    <m/>
    <m/>
    <n v="684"/>
    <n v="306.36"/>
    <s v=""/>
    <x v="1"/>
    <x v="0"/>
    <s v="Phổ thông"/>
  </r>
  <r>
    <x v="440"/>
    <d v="2026-04-22T00:00:00"/>
    <x v="547"/>
    <x v="683"/>
    <x v="521"/>
    <x v="1"/>
    <m/>
    <n v="1.2499999999999956E-2"/>
    <m/>
    <x v="1"/>
    <n v="5586000"/>
    <x v="3"/>
    <x v="0"/>
    <x v="3"/>
    <s v="01tJ3000000AMyeIAG"/>
    <m/>
    <m/>
    <n v="570"/>
    <n v="268.92599999999999"/>
    <s v=""/>
    <x v="1"/>
    <x v="0"/>
    <s v="Phổ thông"/>
  </r>
  <r>
    <x v="404"/>
    <d v="2026-04-22T00:00:00"/>
    <x v="510"/>
    <x v="413"/>
    <x v="490"/>
    <x v="1"/>
    <m/>
    <n v="1.2499999999999956E-2"/>
    <m/>
    <x v="1"/>
    <n v="3744000"/>
    <x v="3"/>
    <x v="0"/>
    <x v="3"/>
    <s v="01tJ3000000AMyeIAG"/>
    <m/>
    <m/>
    <n v="390"/>
    <n v="173.39400000000001"/>
    <s v=""/>
    <x v="1"/>
    <x v="0"/>
    <s v="Phổ thông"/>
  </r>
  <r>
    <x v="389"/>
    <d v="2026-04-22T00:00:00"/>
    <x v="494"/>
    <x v="666"/>
    <x v="479"/>
    <x v="1"/>
    <m/>
    <n v="1.736111111111116E-2"/>
    <m/>
    <x v="1"/>
    <n v="4268000"/>
    <x v="3"/>
    <x v="0"/>
    <x v="3"/>
    <s v="01tJ3000000AMyeIAG"/>
    <m/>
    <m/>
    <n v="440"/>
    <n v="168.08"/>
    <s v=""/>
    <x v="1"/>
    <x v="0"/>
    <s v="Phổ thông"/>
  </r>
  <r>
    <x v="360"/>
    <d v="2026-04-22T00:00:00"/>
    <x v="683"/>
    <x v="677"/>
    <x v="712"/>
    <x v="0"/>
    <m/>
    <n v="1.2499999999999956E-2"/>
    <m/>
    <x v="0"/>
    <n v="5272400"/>
    <x v="3"/>
    <x v="0"/>
    <x v="3"/>
    <s v="01tJ3000000AMyeIAG"/>
    <m/>
    <m/>
    <n v="538"/>
    <n v="214.26300000000001"/>
    <s v=""/>
    <x v="0"/>
    <x v="1"/>
    <s v="Đồng Hành"/>
  </r>
  <r>
    <x v="364"/>
    <d v="2026-04-22T00:00:00"/>
    <x v="469"/>
    <x v="681"/>
    <x v="454"/>
    <x v="1"/>
    <m/>
    <n v="1.5972222222222276E-2"/>
    <m/>
    <x v="1"/>
    <n v="9133600"/>
    <x v="3"/>
    <x v="0"/>
    <x v="3"/>
    <s v="01tJ3000000AMyeIAG"/>
    <m/>
    <m/>
    <n v="932"/>
    <n v="357.40600000000001"/>
    <s v=""/>
    <x v="1"/>
    <x v="1"/>
    <s v="Đồng Hành"/>
  </r>
  <r>
    <x v="375"/>
    <d v="2026-04-22T00:00:00"/>
    <x v="480"/>
    <x v="682"/>
    <x v="465"/>
    <x v="1"/>
    <m/>
    <n v="1.1805555555555625E-2"/>
    <m/>
    <x v="1"/>
    <n v="5568000"/>
    <x v="3"/>
    <x v="0"/>
    <x v="3"/>
    <s v="01tJ3000000AMyeIAG"/>
    <m/>
    <m/>
    <n v="580"/>
    <n v="213.49799999999999"/>
    <s v=""/>
    <x v="1"/>
    <x v="0"/>
    <s v="Phổ thông"/>
  </r>
  <r>
    <x v="358"/>
    <d v="2026-04-22T00:00:00"/>
    <x v="463"/>
    <x v="367"/>
    <x v="448"/>
    <x v="0"/>
    <m/>
    <n v="3.2638888888888884E-2"/>
    <m/>
    <x v="0"/>
    <n v="13328000"/>
    <x v="3"/>
    <x v="0"/>
    <x v="3"/>
    <s v="01tJ3000000AMyeIAG"/>
    <m/>
    <m/>
    <n v="1360"/>
    <n v="543.32000000000005"/>
    <s v=""/>
    <x v="0"/>
    <x v="0"/>
    <s v="Phổ thông"/>
  </r>
  <r>
    <x v="453"/>
    <d v="2026-04-22T00:00:00"/>
    <x v="560"/>
    <x v="673"/>
    <x v="533"/>
    <x v="1"/>
    <m/>
    <n v="2.2222222222222143E-2"/>
    <m/>
    <x v="1"/>
    <n v="7252000"/>
    <x v="3"/>
    <x v="0"/>
    <x v="3"/>
    <s v="01tJ3000000AMyeIAG"/>
    <m/>
    <m/>
    <n v="740"/>
    <n v="291.78199999999998"/>
    <s v=""/>
    <x v="1"/>
    <x v="0"/>
    <s v="Phổ thông"/>
  </r>
  <r>
    <x v="389"/>
    <d v="2026-04-22T00:00:00"/>
    <x v="494"/>
    <x v="666"/>
    <x v="479"/>
    <x v="1"/>
    <m/>
    <n v="1.388888888888884E-2"/>
    <m/>
    <x v="1"/>
    <n v="4947000"/>
    <x v="3"/>
    <x v="0"/>
    <x v="3"/>
    <s v="01tJ3000000AMyeIAG"/>
    <m/>
    <m/>
    <n v="510"/>
    <n v="169.422"/>
    <s v=""/>
    <x v="1"/>
    <x v="0"/>
    <s v="Phổ thông"/>
  </r>
  <r>
    <x v="360"/>
    <d v="2026-04-22T00:00:00"/>
    <x v="683"/>
    <x v="677"/>
    <x v="712"/>
    <x v="0"/>
    <m/>
    <n v="1.5972222222222276E-2"/>
    <m/>
    <x v="0"/>
    <n v="5331200"/>
    <x v="3"/>
    <x v="0"/>
    <x v="3"/>
    <s v="01tJ3000000AMyeIAG"/>
    <m/>
    <m/>
    <n v="544"/>
    <n v="211.73599999999999"/>
    <s v=""/>
    <x v="0"/>
    <x v="1"/>
    <s v="Đồng Hành"/>
  </r>
  <r>
    <x v="356"/>
    <d v="2026-04-22T00:00:00"/>
    <x v="699"/>
    <x v="676"/>
    <x v="729"/>
    <x v="1"/>
    <m/>
    <n v="7.6388888888889728E-3"/>
    <m/>
    <x v="1"/>
    <n v="4449200"/>
    <x v="3"/>
    <x v="0"/>
    <x v="3"/>
    <s v="01tJ3000000AMyeIAG"/>
    <m/>
    <m/>
    <n v="454"/>
    <n v="158.12299999999999"/>
    <s v=""/>
    <x v="1"/>
    <x v="1"/>
    <s v="Phổ thông"/>
  </r>
  <r>
    <x v="477"/>
    <d v="2026-04-22T00:00:00"/>
    <x v="584"/>
    <x v="561"/>
    <x v="554"/>
    <x v="2"/>
    <m/>
    <n v="2.9166666666666563E-2"/>
    <m/>
    <x v="0"/>
    <n v="68340000"/>
    <x v="3"/>
    <x v="0"/>
    <x v="3"/>
    <s v="01tJ3000000AOC8IAO"/>
    <m/>
    <m/>
    <n v="6700"/>
    <n v="3368.09"/>
    <s v=""/>
    <x v="0"/>
    <x v="0"/>
    <s v="Đồng Hành"/>
  </r>
  <r>
    <x v="431"/>
    <d v="2026-04-23T00:00:00"/>
    <x v="538"/>
    <x v="441"/>
    <x v="512"/>
    <x v="1"/>
    <m/>
    <n v="1.5277777777777724E-2"/>
    <m/>
    <x v="1"/>
    <n v="13288800"/>
    <x v="3"/>
    <x v="0"/>
    <x v="3"/>
    <s v="01tJ3000000AOC8IAO"/>
    <m/>
    <m/>
    <n v="1356"/>
    <n v="594.17399999999998"/>
    <s v=""/>
    <x v="1"/>
    <x v="0"/>
    <s v="Phổ thông"/>
  </r>
  <r>
    <x v="459"/>
    <d v="2026-04-23T00:00:00"/>
    <x v="566"/>
    <x v="707"/>
    <x v="539"/>
    <x v="1"/>
    <m/>
    <n v="2.7083333333333348E-2"/>
    <m/>
    <x v="1"/>
    <n v="36210100"/>
    <x v="3"/>
    <x v="0"/>
    <x v="3"/>
    <s v="01tJ3000000AOC8IAO"/>
    <m/>
    <m/>
    <n v="3733"/>
    <n v="1476.8119999999999"/>
    <s v=""/>
    <x v="1"/>
    <x v="0"/>
    <s v="Phổ thông"/>
  </r>
  <r>
    <x v="378"/>
    <d v="2026-04-23T00:00:00"/>
    <x v="679"/>
    <x v="684"/>
    <x v="707"/>
    <x v="0"/>
    <m/>
    <n v="2.7777777777777679E-2"/>
    <m/>
    <x v="0"/>
    <n v="10192000"/>
    <x v="3"/>
    <x v="0"/>
    <x v="3"/>
    <s v="01tJ3000000AMyeIAG"/>
    <m/>
    <m/>
    <n v="1040"/>
    <n v="509.80800000000011"/>
    <s v=""/>
    <x v="0"/>
    <x v="1"/>
    <s v="Phổ thông"/>
  </r>
  <r>
    <x v="666"/>
    <d v="2026-04-23T00:00:00"/>
    <x v="700"/>
    <x v="728"/>
    <x v="730"/>
    <x v="1"/>
    <m/>
    <n v="4.513888888888884E-2"/>
    <m/>
    <x v="1"/>
    <n v="24191800"/>
    <x v="3"/>
    <x v="0"/>
    <x v="3"/>
    <s v="01tJ3000000AOC8IAO"/>
    <m/>
    <m/>
    <n v="2494"/>
    <n v="861.68299999999999"/>
    <s v=""/>
    <x v="1"/>
    <x v="0"/>
    <s v="Phổ thông"/>
  </r>
  <r>
    <x v="379"/>
    <d v="2026-04-23T00:00:00"/>
    <x v="484"/>
    <x v="388"/>
    <x v="469"/>
    <x v="1"/>
    <m/>
    <n v="3.4722222222222321E-2"/>
    <m/>
    <x v="1"/>
    <n v="4512000"/>
    <x v="3"/>
    <x v="0"/>
    <x v="3"/>
    <s v="01tJ3000000AMyeIAG"/>
    <m/>
    <m/>
    <n v="470"/>
    <n v="169.57599999999999"/>
    <s v=""/>
    <x v="1"/>
    <x v="0"/>
    <s v="Phổ thông"/>
  </r>
  <r>
    <x v="391"/>
    <d v="2026-04-23T00:00:00"/>
    <x v="496"/>
    <x v="575"/>
    <x v="481"/>
    <x v="1"/>
    <m/>
    <n v="3.125E-2"/>
    <m/>
    <x v="1"/>
    <n v="21324800"/>
    <x v="3"/>
    <x v="0"/>
    <x v="3"/>
    <s v="01tJ3000000AOC8IAO"/>
    <m/>
    <m/>
    <n v="2176"/>
    <n v="808.99800000000005"/>
    <s v=""/>
    <x v="1"/>
    <x v="1"/>
    <s v="Phổ thông"/>
  </r>
  <r>
    <x v="360"/>
    <d v="2026-04-23T00:00:00"/>
    <x v="683"/>
    <x v="677"/>
    <x v="712"/>
    <x v="0"/>
    <m/>
    <n v="1.3194444444444509E-2"/>
    <m/>
    <x v="0"/>
    <n v="5929000"/>
    <x v="3"/>
    <x v="0"/>
    <x v="3"/>
    <s v="01tJ3000000AMyeIAG"/>
    <m/>
    <m/>
    <n v="605"/>
    <n v="229.63499999999999"/>
    <s v=""/>
    <x v="0"/>
    <x v="1"/>
    <s v="Đồng Hành"/>
  </r>
  <r>
    <x v="371"/>
    <d v="2026-04-23T00:00:00"/>
    <x v="476"/>
    <x v="687"/>
    <x v="461"/>
    <x v="1"/>
    <m/>
    <n v="1.6666666666666607E-2"/>
    <m/>
    <x v="1"/>
    <n v="5184000"/>
    <x v="3"/>
    <x v="0"/>
    <x v="3"/>
    <s v="01tJ3000000AMyeIAG"/>
    <m/>
    <m/>
    <n v="540"/>
    <n v="276.31800000000004"/>
    <s v=""/>
    <x v="1"/>
    <x v="0"/>
    <s v="Phổ thông"/>
  </r>
  <r>
    <x v="398"/>
    <d v="2026-04-23T00:00:00"/>
    <x v="504"/>
    <x v="708"/>
    <x v="487"/>
    <x v="1"/>
    <m/>
    <n v="2.6388888888888795E-2"/>
    <m/>
    <x v="1"/>
    <n v="32223400"/>
    <x v="3"/>
    <x v="0"/>
    <x v="3"/>
    <s v="01tJ3000000AOC8IAO"/>
    <m/>
    <m/>
    <n v="3322"/>
    <n v="1609.0050000000001"/>
    <s v=""/>
    <x v="1"/>
    <x v="0"/>
    <s v="Phổ thông"/>
  </r>
  <r>
    <x v="386"/>
    <d v="2026-04-23T00:00:00"/>
    <x v="491"/>
    <x v="686"/>
    <x v="476"/>
    <x v="0"/>
    <m/>
    <n v="2.4999999999999911E-2"/>
    <m/>
    <x v="0"/>
    <n v="7872000"/>
    <x v="3"/>
    <x v="0"/>
    <x v="3"/>
    <s v="01tJ3000000AMyeIAG"/>
    <m/>
    <m/>
    <n v="820"/>
    <n v="324.96600000000001"/>
    <s v=""/>
    <x v="0"/>
    <x v="0"/>
    <s v="Phổ thông"/>
  </r>
  <r>
    <x v="373"/>
    <d v="2026-04-23T00:00:00"/>
    <x v="478"/>
    <x v="675"/>
    <x v="463"/>
    <x v="1"/>
    <m/>
    <n v="3.4027777777777768E-2"/>
    <m/>
    <x v="1"/>
    <n v="5684000"/>
    <x v="3"/>
    <x v="0"/>
    <x v="3"/>
    <s v="01tJ3000000AMyeIAG"/>
    <m/>
    <m/>
    <n v="580"/>
    <n v="239.30799999999999"/>
    <s v=""/>
    <x v="1"/>
    <x v="1"/>
    <s v="Phổ thông"/>
  </r>
  <r>
    <x v="444"/>
    <d v="2026-04-23T00:00:00"/>
    <x v="551"/>
    <x v="454"/>
    <x v="525"/>
    <x v="1"/>
    <m/>
    <n v="3.2638888888888884E-2"/>
    <m/>
    <x v="1"/>
    <n v="5568000"/>
    <x v="3"/>
    <x v="0"/>
    <x v="3"/>
    <s v="01tJ3000000AMyeIAG"/>
    <m/>
    <m/>
    <n v="580"/>
    <n v="219.18199999999999"/>
    <s v=""/>
    <x v="1"/>
    <x v="0"/>
    <s v="Phổ thông"/>
  </r>
  <r>
    <x v="423"/>
    <d v="2026-04-23T00:00:00"/>
    <x v="686"/>
    <x v="712"/>
    <x v="715"/>
    <x v="0"/>
    <m/>
    <n v="3.9583333333333304E-2"/>
    <m/>
    <x v="0"/>
    <n v="7644000"/>
    <x v="3"/>
    <x v="0"/>
    <x v="3"/>
    <s v="01tJ3000000AMyeIAG"/>
    <m/>
    <m/>
    <n v="780"/>
    <n v="333.45"/>
    <s v=""/>
    <x v="0"/>
    <x v="0"/>
    <s v="Phổ thông"/>
  </r>
  <r>
    <x v="465"/>
    <d v="2026-04-23T00:00:00"/>
    <x v="671"/>
    <x v="475"/>
    <x v="699"/>
    <x v="1"/>
    <m/>
    <n v="3.4027777777777768E-2"/>
    <m/>
    <x v="1"/>
    <n v="2254000"/>
    <x v="3"/>
    <x v="0"/>
    <x v="3"/>
    <s v="01tJ3000000AMyeIAG"/>
    <m/>
    <m/>
    <n v="230"/>
    <n v="83.512999999999991"/>
    <s v=""/>
    <x v="1"/>
    <x v="0"/>
    <s v="Phổ thông"/>
  </r>
  <r>
    <x v="413"/>
    <d v="2026-04-23T00:00:00"/>
    <x v="685"/>
    <x v="672"/>
    <x v="714"/>
    <x v="0"/>
    <m/>
    <n v="1.9444444444444375E-2"/>
    <m/>
    <x v="0"/>
    <n v="28135800"/>
    <x v="3"/>
    <x v="0"/>
    <x v="3"/>
    <s v="01tJ3000000AOC8IAO"/>
    <m/>
    <m/>
    <n v="2871"/>
    <n v="1283.54"/>
    <s v=""/>
    <x v="0"/>
    <x v="0"/>
    <s v="Phổ thông"/>
  </r>
  <r>
    <x v="602"/>
    <d v="2026-04-23T00:00:00"/>
    <x v="655"/>
    <x v="725"/>
    <x v="683"/>
    <x v="0"/>
    <m/>
    <n v="3.819444444444442E-2"/>
    <m/>
    <x v="0"/>
    <n v="12838000"/>
    <x v="3"/>
    <x v="0"/>
    <x v="3"/>
    <s v="01tJ3000000AMyeIAG"/>
    <m/>
    <m/>
    <n v="1310"/>
    <n v="531.20500000000004"/>
    <s v=""/>
    <x v="0"/>
    <x v="0"/>
    <s v="Phổ thông"/>
  </r>
  <r>
    <x v="360"/>
    <d v="2026-04-23T00:00:00"/>
    <x v="683"/>
    <x v="677"/>
    <x v="712"/>
    <x v="0"/>
    <m/>
    <n v="1.1111111111111072E-2"/>
    <m/>
    <x v="0"/>
    <n v="5625200"/>
    <x v="3"/>
    <x v="0"/>
    <x v="3"/>
    <s v="01tJ3000000AMyeIAG"/>
    <m/>
    <m/>
    <n v="574"/>
    <n v="269.94"/>
    <s v=""/>
    <x v="0"/>
    <x v="1"/>
    <s v="Đồng Hành"/>
  </r>
  <r>
    <x v="373"/>
    <d v="2026-04-23T00:00:00"/>
    <x v="478"/>
    <x v="675"/>
    <x v="463"/>
    <x v="1"/>
    <m/>
    <n v="1.5277777777777724E-2"/>
    <m/>
    <x v="1"/>
    <n v="5390000"/>
    <x v="3"/>
    <x v="0"/>
    <x v="3"/>
    <s v="01tJ3000000AMyeIAG"/>
    <m/>
    <m/>
    <n v="550"/>
    <n v="220.33"/>
    <s v=""/>
    <x v="1"/>
    <x v="1"/>
    <s v="Phổ thông"/>
  </r>
  <r>
    <x v="362"/>
    <d v="2026-04-23T00:00:00"/>
    <x v="467"/>
    <x v="678"/>
    <x v="452"/>
    <x v="1"/>
    <m/>
    <n v="1.8055555555555491E-2"/>
    <m/>
    <x v="1"/>
    <n v="6272000"/>
    <x v="3"/>
    <x v="0"/>
    <x v="3"/>
    <s v="01tJ3000000AMyeIAG"/>
    <m/>
    <m/>
    <n v="640"/>
    <n v="220.22399999999999"/>
    <s v=""/>
    <x v="1"/>
    <x v="1"/>
    <s v="Phổ thông"/>
  </r>
  <r>
    <x v="360"/>
    <d v="2026-04-23T00:00:00"/>
    <x v="683"/>
    <x v="677"/>
    <x v="712"/>
    <x v="0"/>
    <m/>
    <n v="1.388888888888884E-2"/>
    <m/>
    <x v="0"/>
    <n v="6046600"/>
    <x v="3"/>
    <x v="0"/>
    <x v="3"/>
    <s v="01tJ3000000AMyeIAG"/>
    <m/>
    <m/>
    <n v="617"/>
    <n v="283.584"/>
    <s v=""/>
    <x v="0"/>
    <x v="1"/>
    <s v="Đồng Hành"/>
  </r>
  <r>
    <x v="440"/>
    <d v="2026-04-23T00:00:00"/>
    <x v="547"/>
    <x v="683"/>
    <x v="521"/>
    <x v="1"/>
    <m/>
    <n v="1.388888888888884E-2"/>
    <m/>
    <x v="1"/>
    <n v="4018000"/>
    <x v="3"/>
    <x v="0"/>
    <x v="3"/>
    <s v="01tJ3000000AMyeIAG"/>
    <m/>
    <m/>
    <n v="410"/>
    <n v="156.82499999999999"/>
    <s v=""/>
    <x v="1"/>
    <x v="0"/>
    <s v="Phổ thông"/>
  </r>
  <r>
    <x v="379"/>
    <d v="2026-04-24T00:00:00"/>
    <x v="484"/>
    <x v="388"/>
    <x v="469"/>
    <x v="1"/>
    <m/>
    <n v="1.1111111111111072E-2"/>
    <m/>
    <x v="1"/>
    <n v="4128000"/>
    <x v="3"/>
    <x v="0"/>
    <x v="3"/>
    <s v="01tJ3000000AMyeIAG"/>
    <m/>
    <m/>
    <n v="430"/>
    <n v="169.03300000000002"/>
    <s v=""/>
    <x v="1"/>
    <x v="0"/>
    <s v="Phổ thông"/>
  </r>
  <r>
    <x v="365"/>
    <d v="2026-04-24T00:00:00"/>
    <x v="470"/>
    <x v="699"/>
    <x v="455"/>
    <x v="1"/>
    <m/>
    <n v="1.5972222222222276E-2"/>
    <m/>
    <x v="1"/>
    <n v="16003400"/>
    <x v="3"/>
    <x v="0"/>
    <x v="3"/>
    <s v="01tJ3000000AOC8IAO"/>
    <m/>
    <m/>
    <n v="1633"/>
    <n v="748.98800000000006"/>
    <s v=""/>
    <x v="1"/>
    <x v="0"/>
    <s v="Phổ thông"/>
  </r>
  <r>
    <x v="456"/>
    <d v="2026-04-24T00:00:00"/>
    <x v="563"/>
    <x v="466"/>
    <x v="536"/>
    <x v="1"/>
    <m/>
    <n v="2.2222222222222143E-2"/>
    <m/>
    <x v="1"/>
    <n v="9212000"/>
    <x v="3"/>
    <x v="0"/>
    <x v="3"/>
    <s v="01tJ3000000AMyeIAG"/>
    <m/>
    <m/>
    <n v="940"/>
    <n v="354.85"/>
    <s v=""/>
    <x v="1"/>
    <x v="0"/>
    <s v="Phổ thông"/>
  </r>
  <r>
    <x v="360"/>
    <d v="2026-04-24T00:00:00"/>
    <x v="683"/>
    <x v="677"/>
    <x v="712"/>
    <x v="0"/>
    <m/>
    <n v="1.1111111111111072E-2"/>
    <m/>
    <x v="0"/>
    <n v="5654600"/>
    <x v="3"/>
    <x v="0"/>
    <x v="3"/>
    <s v="01tJ3000000AMyeIAG"/>
    <m/>
    <m/>
    <n v="577"/>
    <n v="221.58"/>
    <s v=""/>
    <x v="0"/>
    <x v="1"/>
    <s v="Đồng Hành"/>
  </r>
  <r>
    <x v="472"/>
    <d v="2026-04-24T00:00:00"/>
    <x v="579"/>
    <x v="482"/>
    <x v="549"/>
    <x v="1"/>
    <m/>
    <n v="4.0972222222222195E-2"/>
    <m/>
    <x v="1"/>
    <n v="43453200"/>
    <x v="3"/>
    <x v="0"/>
    <x v="3"/>
    <s v="01tJ3000000AOC8IAO"/>
    <m/>
    <m/>
    <n v="4434"/>
    <n v="2153.7999999999997"/>
    <s v=""/>
    <x v="1"/>
    <x v="0"/>
    <s v="Phổ thông"/>
  </r>
  <r>
    <x v="356"/>
    <d v="2026-04-24T00:00:00"/>
    <x v="699"/>
    <x v="676"/>
    <x v="729"/>
    <x v="1"/>
    <m/>
    <n v="2.8472222222222232E-2"/>
    <m/>
    <x v="1"/>
    <n v="13230000"/>
    <x v="3"/>
    <x v="0"/>
    <x v="3"/>
    <s v="01tJ3000000AMyeIAG"/>
    <m/>
    <m/>
    <n v="1350"/>
    <n v="453.33"/>
    <s v=""/>
    <x v="1"/>
    <x v="1"/>
    <s v="Phổ thông"/>
  </r>
  <r>
    <x v="384"/>
    <d v="2026-04-24T00:00:00"/>
    <x v="489"/>
    <x v="393"/>
    <x v="474"/>
    <x v="1"/>
    <m/>
    <n v="2.3611111111111027E-2"/>
    <m/>
    <x v="1"/>
    <n v="18600400"/>
    <x v="3"/>
    <x v="0"/>
    <x v="3"/>
    <s v="01tJ3000000AOC8IAO"/>
    <m/>
    <m/>
    <n v="1898"/>
    <n v="791.61599999999999"/>
    <s v=""/>
    <x v="1"/>
    <x v="0"/>
    <s v="Phổ thông"/>
  </r>
  <r>
    <x v="439"/>
    <d v="2026-04-24T00:00:00"/>
    <x v="546"/>
    <x v="691"/>
    <x v="520"/>
    <x v="1"/>
    <m/>
    <n v="1.3194444444444509E-2"/>
    <m/>
    <x v="1"/>
    <n v="3724000"/>
    <x v="3"/>
    <x v="0"/>
    <x v="3"/>
    <s v="01tJ3000000AMyeIAG"/>
    <m/>
    <m/>
    <n v="380"/>
    <n v="158.87799999999999"/>
    <s v=""/>
    <x v="1"/>
    <x v="0"/>
    <s v="Phổ thông"/>
  </r>
  <r>
    <x v="362"/>
    <d v="2026-04-24T00:00:00"/>
    <x v="467"/>
    <x v="678"/>
    <x v="452"/>
    <x v="1"/>
    <m/>
    <n v="1.388888888888884E-2"/>
    <m/>
    <x v="1"/>
    <n v="6174000"/>
    <x v="3"/>
    <x v="0"/>
    <x v="3"/>
    <s v="01tJ3000000AMyeIAG"/>
    <m/>
    <m/>
    <n v="630"/>
    <n v="252"/>
    <s v=""/>
    <x v="1"/>
    <x v="1"/>
    <s v="Phổ thông"/>
  </r>
  <r>
    <x v="454"/>
    <d v="2026-04-24T00:00:00"/>
    <x v="692"/>
    <x v="464"/>
    <x v="721"/>
    <x v="1"/>
    <m/>
    <n v="1.4583333333333393E-2"/>
    <m/>
    <x v="1"/>
    <n v="19768600"/>
    <x v="3"/>
    <x v="0"/>
    <x v="3"/>
    <s v="01tJ3000000AOC8IAO"/>
    <m/>
    <m/>
    <n v="2038"/>
    <n v="951.99300000000005"/>
    <s v=""/>
    <x v="1"/>
    <x v="0"/>
    <s v="Phổ thông"/>
  </r>
  <r>
    <x v="360"/>
    <d v="2026-04-24T00:00:00"/>
    <x v="683"/>
    <x v="677"/>
    <x v="712"/>
    <x v="0"/>
    <m/>
    <n v="9.7222222222221877E-3"/>
    <m/>
    <x v="0"/>
    <n v="5811400"/>
    <x v="3"/>
    <x v="0"/>
    <x v="3"/>
    <s v="01tJ3000000AMyeIAG"/>
    <m/>
    <m/>
    <n v="593"/>
    <n v="272.70400000000001"/>
    <s v=""/>
    <x v="0"/>
    <x v="1"/>
    <s v="Đồng Hành"/>
  </r>
  <r>
    <x v="439"/>
    <d v="2026-04-24T00:00:00"/>
    <x v="546"/>
    <x v="691"/>
    <x v="520"/>
    <x v="1"/>
    <m/>
    <n v="1.1805555555555625E-2"/>
    <m/>
    <x v="1"/>
    <n v="3822000"/>
    <x v="3"/>
    <x v="0"/>
    <x v="3"/>
    <s v="01tJ3000000AMyeIAG"/>
    <m/>
    <m/>
    <n v="390"/>
    <n v="141.102"/>
    <s v=""/>
    <x v="1"/>
    <x v="0"/>
    <s v="Phổ thông"/>
  </r>
  <r>
    <x v="400"/>
    <d v="2026-04-24T00:00:00"/>
    <x v="682"/>
    <x v="694"/>
    <x v="711"/>
    <x v="2"/>
    <m/>
    <n v="1.8750000000000044E-2"/>
    <m/>
    <x v="0"/>
    <n v="5488000"/>
    <x v="3"/>
    <x v="0"/>
    <x v="3"/>
    <s v="01tJ3000000AMyeIAG"/>
    <m/>
    <m/>
    <n v="560"/>
    <n v="208.71199999999999"/>
    <s v=""/>
    <x v="0"/>
    <x v="0"/>
    <s v="Phổ thông"/>
  </r>
  <r>
    <x v="360"/>
    <d v="2026-04-24T00:00:00"/>
    <x v="683"/>
    <x v="677"/>
    <x v="712"/>
    <x v="0"/>
    <m/>
    <n v="1.2499999999999956E-2"/>
    <m/>
    <x v="0"/>
    <n v="5762400"/>
    <x v="3"/>
    <x v="0"/>
    <x v="3"/>
    <s v="01tJ3000000AMyeIAG"/>
    <m/>
    <m/>
    <n v="588"/>
    <n v="223.51"/>
    <s v=""/>
    <x v="0"/>
    <x v="1"/>
    <s v="Đồng Hành"/>
  </r>
  <r>
    <x v="439"/>
    <d v="2026-04-24T00:00:00"/>
    <x v="546"/>
    <x v="691"/>
    <x v="520"/>
    <x v="1"/>
    <m/>
    <n v="1.1805555555555625E-2"/>
    <m/>
    <x v="1"/>
    <n v="4116000"/>
    <x v="3"/>
    <x v="0"/>
    <x v="3"/>
    <s v="01tJ3000000AMyeIAG"/>
    <m/>
    <m/>
    <n v="420"/>
    <n v="168.672"/>
    <s v=""/>
    <x v="1"/>
    <x v="0"/>
    <s v="Phổ thông"/>
  </r>
  <r>
    <x v="373"/>
    <d v="2026-04-24T00:00:00"/>
    <x v="478"/>
    <x v="675"/>
    <x v="463"/>
    <x v="1"/>
    <m/>
    <n v="8.3333333333333037E-3"/>
    <m/>
    <x v="1"/>
    <n v="5723200"/>
    <x v="3"/>
    <x v="0"/>
    <x v="3"/>
    <s v="01tJ3000000AMyeIAG"/>
    <m/>
    <m/>
    <n v="584"/>
    <n v="222.46700000000001"/>
    <s v=""/>
    <x v="1"/>
    <x v="1"/>
    <s v="Phổ thông"/>
  </r>
  <r>
    <x v="409"/>
    <d v="2026-04-25T00:00:00"/>
    <x v="698"/>
    <x v="697"/>
    <x v="728"/>
    <x v="0"/>
    <m/>
    <n v="4.4444444444444509E-2"/>
    <m/>
    <x v="0"/>
    <n v="78288700"/>
    <x v="3"/>
    <x v="0"/>
    <x v="3"/>
    <s v="01tJ3000000AOC8IAO"/>
    <m/>
    <m/>
    <n v="8071"/>
    <n v="3872.556"/>
    <s v=""/>
    <x v="0"/>
    <x v="0"/>
    <s v="Phổ thông"/>
  </r>
  <r>
    <x v="378"/>
    <d v="2026-04-25T00:00:00"/>
    <x v="679"/>
    <x v="684"/>
    <x v="707"/>
    <x v="0"/>
    <m/>
    <n v="2.2916666666666696E-2"/>
    <m/>
    <x v="0"/>
    <n v="10299800"/>
    <x v="3"/>
    <x v="0"/>
    <x v="3"/>
    <s v="01tJ3000000AMyeIAG"/>
    <m/>
    <m/>
    <n v="1051"/>
    <n v="418.11"/>
    <s v=""/>
    <x v="0"/>
    <x v="1"/>
    <s v="Phổ thông"/>
  </r>
  <r>
    <x v="371"/>
    <d v="2026-04-25T00:00:00"/>
    <x v="476"/>
    <x v="687"/>
    <x v="461"/>
    <x v="1"/>
    <m/>
    <n v="1.1805555555555625E-2"/>
    <m/>
    <x v="1"/>
    <n v="5174400"/>
    <x v="3"/>
    <x v="0"/>
    <x v="3"/>
    <s v="01tJ3000000AMyeIAG"/>
    <m/>
    <m/>
    <n v="539"/>
    <n v="191.184"/>
    <s v=""/>
    <x v="1"/>
    <x v="0"/>
    <s v="Phổ thông"/>
  </r>
  <r>
    <x v="389"/>
    <d v="2026-04-25T00:00:00"/>
    <x v="494"/>
    <x v="666"/>
    <x v="479"/>
    <x v="1"/>
    <m/>
    <n v="3.7500000000000089E-2"/>
    <m/>
    <x v="1"/>
    <n v="27315200"/>
    <x v="3"/>
    <x v="0"/>
    <x v="3"/>
    <s v="01tJ3000000AOC8IAO"/>
    <m/>
    <m/>
    <n v="2816"/>
    <n v="1390.8"/>
    <s v=""/>
    <x v="1"/>
    <x v="0"/>
    <s v="Phổ thông"/>
  </r>
  <r>
    <x v="368"/>
    <d v="2026-04-25T00:00:00"/>
    <x v="681"/>
    <x v="680"/>
    <x v="710"/>
    <x v="0"/>
    <m/>
    <n v="3.819444444444442E-2"/>
    <m/>
    <x v="0"/>
    <n v="8918000"/>
    <x v="3"/>
    <x v="0"/>
    <x v="3"/>
    <s v="01tJ3000000AMyeIAG"/>
    <m/>
    <m/>
    <n v="910"/>
    <n v="284.83"/>
    <s v=""/>
    <x v="0"/>
    <x v="0"/>
    <s v="Phổ thông"/>
  </r>
  <r>
    <x v="361"/>
    <d v="2026-04-25T00:00:00"/>
    <x v="466"/>
    <x v="370"/>
    <x v="451"/>
    <x v="1"/>
    <m/>
    <n v="1.0416666666666741E-2"/>
    <m/>
    <x v="1"/>
    <n v="5791800"/>
    <x v="3"/>
    <x v="0"/>
    <x v="3"/>
    <s v="01tJ3000000AMyeIAG"/>
    <m/>
    <m/>
    <n v="591"/>
    <n v="223.57199999999995"/>
    <s v=""/>
    <x v="1"/>
    <x v="1"/>
    <s v="Phổ thông"/>
  </r>
  <r>
    <x v="373"/>
    <d v="2026-04-25T00:00:00"/>
    <x v="478"/>
    <x v="675"/>
    <x v="463"/>
    <x v="1"/>
    <m/>
    <n v="3.1944444444444553E-2"/>
    <m/>
    <x v="1"/>
    <n v="4802000"/>
    <x v="3"/>
    <x v="0"/>
    <x v="3"/>
    <s v="01tJ3000000AMyeIAG"/>
    <m/>
    <m/>
    <n v="490"/>
    <n v="166.453"/>
    <s v=""/>
    <x v="1"/>
    <x v="1"/>
    <s v="Phổ thông"/>
  </r>
  <r>
    <x v="373"/>
    <d v="2026-04-25T00:00:00"/>
    <x v="478"/>
    <x v="675"/>
    <x v="463"/>
    <x v="1"/>
    <m/>
    <n v="2.2916666666666696E-2"/>
    <m/>
    <x v="1"/>
    <n v="5586000"/>
    <x v="3"/>
    <x v="0"/>
    <x v="3"/>
    <s v="01tJ3000000AMyeIAG"/>
    <m/>
    <m/>
    <n v="570"/>
    <n v="188.44200000000001"/>
    <s v=""/>
    <x v="1"/>
    <x v="1"/>
    <s v="Phổ thông"/>
  </r>
  <r>
    <x v="664"/>
    <d v="2026-04-25T00:00:00"/>
    <x v="691"/>
    <x v="724"/>
    <x v="720"/>
    <x v="1"/>
    <m/>
    <n v="1.8055555555555491E-2"/>
    <m/>
    <x v="1"/>
    <n v="6860000"/>
    <x v="3"/>
    <x v="0"/>
    <x v="3"/>
    <s v="01tJ3000000AMyeIAG"/>
    <m/>
    <m/>
    <n v="700"/>
    <n v="270.83000000000004"/>
    <s v=""/>
    <x v="1"/>
    <x v="0"/>
    <s v="Phổ thông"/>
  </r>
  <r>
    <x v="455"/>
    <d v="2026-04-25T00:00:00"/>
    <x v="690"/>
    <x v="465"/>
    <x v="719"/>
    <x v="0"/>
    <m/>
    <n v="3.2638888888888884E-2"/>
    <m/>
    <x v="0"/>
    <n v="39670000"/>
    <x v="3"/>
    <x v="0"/>
    <x v="3"/>
    <s v="01tJ3000000AOC8IAO"/>
    <m/>
    <m/>
    <n v="3967"/>
    <n v="1262.921"/>
    <s v=""/>
    <x v="0"/>
    <x v="0"/>
    <s v="Phổ thông"/>
  </r>
  <r>
    <x v="367"/>
    <d v="2026-04-25T00:00:00"/>
    <x v="472"/>
    <x v="692"/>
    <x v="457"/>
    <x v="1"/>
    <m/>
    <n v="1.3194444444444509E-2"/>
    <m/>
    <x v="1"/>
    <n v="4410000"/>
    <x v="3"/>
    <x v="0"/>
    <x v="3"/>
    <s v="01tJ3000000AMyeIAG"/>
    <m/>
    <m/>
    <n v="450"/>
    <n v="164.02500000000001"/>
    <s v=""/>
    <x v="1"/>
    <x v="0"/>
    <s v="Phổ thông"/>
  </r>
  <r>
    <x v="363"/>
    <d v="2026-04-25T00:00:00"/>
    <x v="468"/>
    <x v="372"/>
    <x v="453"/>
    <x v="1"/>
    <m/>
    <n v="2.0138888888888928E-2"/>
    <m/>
    <x v="1"/>
    <n v="6336000"/>
    <x v="3"/>
    <x v="0"/>
    <x v="3"/>
    <s v="01tJ3000000AMyeIAG"/>
    <m/>
    <m/>
    <n v="660"/>
    <n v="335.60999999999996"/>
    <s v=""/>
    <x v="1"/>
    <x v="0"/>
    <s v="Phổ thông"/>
  </r>
  <r>
    <x v="423"/>
    <d v="2026-04-25T00:00:00"/>
    <x v="686"/>
    <x v="712"/>
    <x v="715"/>
    <x v="0"/>
    <m/>
    <n v="2.0833333333333259E-2"/>
    <m/>
    <x v="0"/>
    <n v="7840000"/>
    <x v="3"/>
    <x v="0"/>
    <x v="3"/>
    <s v="01tJ3000000AMyeIAG"/>
    <m/>
    <m/>
    <n v="800"/>
    <n v="281.28000000000003"/>
    <s v=""/>
    <x v="0"/>
    <x v="0"/>
    <s v="Phổ thông"/>
  </r>
  <r>
    <x v="667"/>
    <d v="2026-04-25T00:00:00"/>
    <x v="708"/>
    <x v="729"/>
    <x v="739"/>
    <x v="1"/>
    <m/>
    <n v="4.513888888888884E-2"/>
    <m/>
    <x v="1"/>
    <n v="15484000"/>
    <x v="3"/>
    <x v="0"/>
    <x v="3"/>
    <s v="01tJ3000000AOC8IAO"/>
    <m/>
    <m/>
    <n v="1580"/>
    <n v="668.49799999999993"/>
    <s v=""/>
    <x v="1"/>
    <x v="0"/>
    <s v="Phổ thông"/>
  </r>
  <r>
    <x v="356"/>
    <d v="2026-04-25T00:00:00"/>
    <x v="699"/>
    <x v="676"/>
    <x v="729"/>
    <x v="1"/>
    <m/>
    <n v="9.7222222222221877E-3"/>
    <m/>
    <x v="1"/>
    <n v="4851000"/>
    <x v="3"/>
    <x v="0"/>
    <x v="3"/>
    <s v="01tJ3000000AMyeIAG"/>
    <m/>
    <m/>
    <n v="495"/>
    <n v="219.29400000000001"/>
    <s v=""/>
    <x v="1"/>
    <x v="1"/>
    <s v="Phổ thông"/>
  </r>
  <r>
    <x v="361"/>
    <d v="2026-04-25T00:00:00"/>
    <x v="466"/>
    <x v="370"/>
    <x v="451"/>
    <x v="1"/>
    <m/>
    <n v="1.9444444444444375E-2"/>
    <m/>
    <x v="1"/>
    <n v="5782000"/>
    <x v="3"/>
    <x v="0"/>
    <x v="3"/>
    <s v="01tJ3000000AMyeIAG"/>
    <m/>
    <m/>
    <n v="590"/>
    <n v="223.66900000000001"/>
    <s v=""/>
    <x v="1"/>
    <x v="1"/>
    <s v="Phổ thông"/>
  </r>
  <r>
    <x v="364"/>
    <d v="2026-04-25T00:00:00"/>
    <x v="469"/>
    <x v="681"/>
    <x v="454"/>
    <x v="1"/>
    <m/>
    <n v="2.3611111111111027E-2"/>
    <m/>
    <x v="1"/>
    <n v="6713000"/>
    <x v="3"/>
    <x v="0"/>
    <x v="3"/>
    <s v="01tJ3000000AMyeIAG"/>
    <m/>
    <m/>
    <n v="685"/>
    <n v="293.798"/>
    <s v=""/>
    <x v="1"/>
    <x v="1"/>
    <s v="Đồng Hành"/>
  </r>
  <r>
    <x v="369"/>
    <d v="2026-04-25T00:00:00"/>
    <x v="474"/>
    <x v="378"/>
    <x v="459"/>
    <x v="1"/>
    <m/>
    <n v="1.6666666666666607E-2"/>
    <m/>
    <x v="1"/>
    <n v="8624000"/>
    <x v="3"/>
    <x v="0"/>
    <x v="3"/>
    <s v="01tJ3000000AMyeIAG"/>
    <m/>
    <m/>
    <n v="880"/>
    <n v="302.19200000000001"/>
    <s v=""/>
    <x v="1"/>
    <x v="1"/>
    <s v="Phổ thông"/>
  </r>
  <r>
    <x v="356"/>
    <d v="2026-04-25T00:00:00"/>
    <x v="699"/>
    <x v="676"/>
    <x v="729"/>
    <x v="1"/>
    <m/>
    <n v="1.0416666666666741E-2"/>
    <m/>
    <x v="1"/>
    <n v="4508000"/>
    <x v="3"/>
    <x v="0"/>
    <x v="3"/>
    <s v="01tJ3000000AMyeIAG"/>
    <m/>
    <m/>
    <n v="460"/>
    <n v="163.11600000000001"/>
    <s v=""/>
    <x v="1"/>
    <x v="1"/>
    <s v="Phổ thông"/>
  </r>
  <r>
    <x v="381"/>
    <d v="2026-04-25T00:00:00"/>
    <x v="486"/>
    <x v="390"/>
    <x v="471"/>
    <x v="1"/>
    <m/>
    <n v="0.88989583333333333"/>
    <m/>
    <x v="1"/>
    <n v="4606000"/>
    <x v="3"/>
    <x v="0"/>
    <x v="3"/>
    <s v="01tJ3000000AMyeIAG"/>
    <m/>
    <m/>
    <n v="470"/>
    <n v="186.35499999999999"/>
    <s v=""/>
    <x v="1"/>
    <x v="0"/>
    <s v="Phổ thông"/>
  </r>
  <r>
    <x v="357"/>
    <d v="2026-04-25T00:00:00"/>
    <x v="462"/>
    <x v="695"/>
    <x v="447"/>
    <x v="1"/>
    <m/>
    <n v="1.3194444444444509E-2"/>
    <m/>
    <x v="1"/>
    <n v="6336000"/>
    <x v="3"/>
    <x v="0"/>
    <x v="3"/>
    <s v="01tJ3000000AMyeIAG"/>
    <m/>
    <m/>
    <n v="660"/>
    <n v="233.04599999999999"/>
    <s v=""/>
    <x v="1"/>
    <x v="0"/>
    <s v="Phổ thông"/>
  </r>
  <r>
    <x v="384"/>
    <d v="2026-04-25T00:00:00"/>
    <x v="489"/>
    <x v="393"/>
    <x v="474"/>
    <x v="1"/>
    <m/>
    <n v="1.6666666666666607E-2"/>
    <m/>
    <x v="1"/>
    <n v="19300000"/>
    <x v="3"/>
    <x v="0"/>
    <x v="3"/>
    <s v="01tJ3000000AOC8IAO"/>
    <m/>
    <m/>
    <n v="1930"/>
    <n v="637.678"/>
    <s v=""/>
    <x v="1"/>
    <x v="0"/>
    <s v="Phổ thông"/>
  </r>
  <r>
    <x v="373"/>
    <d v="2026-04-25T00:00:00"/>
    <x v="478"/>
    <x v="675"/>
    <x v="463"/>
    <x v="1"/>
    <m/>
    <n v="1.388888888888884E-2"/>
    <m/>
    <x v="1"/>
    <n v="5194000"/>
    <x v="3"/>
    <x v="0"/>
    <x v="3"/>
    <s v="01tJ3000000AMyeIAG"/>
    <m/>
    <m/>
    <n v="530"/>
    <n v="236.06200000000001"/>
    <s v=""/>
    <x v="1"/>
    <x v="1"/>
    <s v="Phổ thông"/>
  </r>
  <r>
    <x v="456"/>
    <d v="2026-04-25T00:00:00"/>
    <x v="563"/>
    <x v="466"/>
    <x v="536"/>
    <x v="1"/>
    <m/>
    <n v="3.472222222222222E-3"/>
    <m/>
    <x v="1"/>
    <n v="4821600"/>
    <x v="3"/>
    <x v="0"/>
    <x v="3"/>
    <s v="01tJ3000000AMyeIAG"/>
    <m/>
    <m/>
    <n v="492"/>
    <n v="185.536"/>
    <s v=""/>
    <x v="1"/>
    <x v="0"/>
    <s v="Phổ thông"/>
  </r>
  <r>
    <x v="478"/>
    <d v="2026-04-25T00:00:00"/>
    <x v="585"/>
    <x v="488"/>
    <x v="555"/>
    <x v="0"/>
    <m/>
    <n v="1.4583333333333393E-2"/>
    <m/>
    <x v="0"/>
    <n v="46144800"/>
    <x v="3"/>
    <x v="0"/>
    <x v="3"/>
    <s v="01tJ3000000AOC8IAO"/>
    <m/>
    <m/>
    <n v="4524"/>
    <n v="1830.9059999999999"/>
    <s v=""/>
    <x v="0"/>
    <x v="0"/>
    <s v="Đồng Hành"/>
  </r>
  <r>
    <x v="362"/>
    <d v="2026-04-25T00:00:00"/>
    <x v="467"/>
    <x v="678"/>
    <x v="452"/>
    <x v="1"/>
    <m/>
    <n v="1.5277777777777724E-2"/>
    <m/>
    <x v="1"/>
    <n v="5586000"/>
    <x v="3"/>
    <x v="0"/>
    <x v="3"/>
    <s v="01tJ3000000AMyeIAG"/>
    <m/>
    <m/>
    <n v="570"/>
    <n v="226.119"/>
    <s v=""/>
    <x v="1"/>
    <x v="1"/>
    <s v="Phổ thông"/>
  </r>
  <r>
    <x v="369"/>
    <d v="2026-04-25T00:00:00"/>
    <x v="474"/>
    <x v="378"/>
    <x v="459"/>
    <x v="1"/>
    <m/>
    <n v="3.6805555555555557E-2"/>
    <m/>
    <x v="1"/>
    <n v="8222200"/>
    <x v="3"/>
    <x v="0"/>
    <x v="3"/>
    <s v="01tJ3000000AMyeIAG"/>
    <m/>
    <m/>
    <n v="839"/>
    <n v="328.68"/>
    <s v=""/>
    <x v="1"/>
    <x v="1"/>
    <s v="Phổ thông"/>
  </r>
  <r>
    <x v="378"/>
    <d v="2026-04-25T00:00:00"/>
    <x v="679"/>
    <x v="684"/>
    <x v="707"/>
    <x v="0"/>
    <m/>
    <n v="2.2916666666666696E-2"/>
    <m/>
    <x v="0"/>
    <n v="8232000"/>
    <x v="3"/>
    <x v="0"/>
    <x v="3"/>
    <s v="01tJ3000000AMyeIAG"/>
    <m/>
    <m/>
    <n v="840"/>
    <n v="336.50400000000002"/>
    <s v=""/>
    <x v="0"/>
    <x v="1"/>
    <s v="Phổ thông"/>
  </r>
  <r>
    <x v="379"/>
    <d v="2026-04-28T00:00:00"/>
    <x v="484"/>
    <x v="388"/>
    <x v="469"/>
    <x v="1"/>
    <m/>
    <n v="1.2499999999999956E-2"/>
    <m/>
    <x v="1"/>
    <n v="4998000"/>
    <x v="3"/>
    <x v="0"/>
    <x v="3"/>
    <s v="01tJ3000000AMyeIAG"/>
    <m/>
    <m/>
    <n v="510"/>
    <n v="180.13200000000001"/>
    <s v=""/>
    <x v="1"/>
    <x v="0"/>
    <s v="Phổ thông"/>
  </r>
  <r>
    <x v="382"/>
    <d v="2026-04-28T00:00:00"/>
    <x v="487"/>
    <x v="391"/>
    <x v="472"/>
    <x v="1"/>
    <m/>
    <n v="3.125E-2"/>
    <m/>
    <x v="1"/>
    <n v="8800000"/>
    <x v="3"/>
    <x v="0"/>
    <x v="3"/>
    <s v="01tJ3000000AMyeIAG"/>
    <m/>
    <m/>
    <n v="880"/>
    <n v="344.52000000000004"/>
    <s v=""/>
    <x v="1"/>
    <x v="0"/>
    <s v="Phổ thông"/>
  </r>
  <r>
    <x v="424"/>
    <d v="2026-04-28T00:00:00"/>
    <x v="688"/>
    <x v="690"/>
    <x v="717"/>
    <x v="2"/>
    <m/>
    <n v="4.9305555555555491E-2"/>
    <m/>
    <x v="0"/>
    <n v="11300000"/>
    <x v="3"/>
    <x v="0"/>
    <x v="3"/>
    <s v="01tJ3000000AMyeIAG"/>
    <m/>
    <m/>
    <n v="1130"/>
    <n v="447.14100000000002"/>
    <s v=""/>
    <x v="0"/>
    <x v="0"/>
    <s v="Phổ thông"/>
  </r>
  <r>
    <x v="389"/>
    <d v="2026-04-28T00:00:00"/>
    <x v="494"/>
    <x v="666"/>
    <x v="479"/>
    <x v="1"/>
    <m/>
    <n v="8.4027777777777812E-2"/>
    <m/>
    <x v="1"/>
    <n v="9500000"/>
    <x v="3"/>
    <x v="0"/>
    <x v="3"/>
    <s v="01tJ3000000AMyeIAG"/>
    <m/>
    <m/>
    <n v="950"/>
    <n v="402.99"/>
    <s v=""/>
    <x v="1"/>
    <x v="0"/>
    <s v="Phổ thông"/>
  </r>
  <r>
    <x v="377"/>
    <d v="2026-04-28T00:00:00"/>
    <x v="703"/>
    <x v="386"/>
    <x v="733"/>
    <x v="1"/>
    <m/>
    <n v="5.3472222222222143E-2"/>
    <m/>
    <x v="1"/>
    <n v="65530000"/>
    <x v="3"/>
    <x v="0"/>
    <x v="3"/>
    <s v="01tJ3000000AOC8IAO"/>
    <m/>
    <m/>
    <n v="6553"/>
    <n v="3010.35"/>
    <s v=""/>
    <x v="1"/>
    <x v="0"/>
    <s v="Phổ thông"/>
  </r>
  <r>
    <x v="361"/>
    <d v="2026-04-28T00:00:00"/>
    <x v="466"/>
    <x v="370"/>
    <x v="451"/>
    <x v="1"/>
    <m/>
    <n v="9.7222222222221877E-3"/>
    <m/>
    <x v="1"/>
    <n v="7170000"/>
    <x v="3"/>
    <x v="0"/>
    <x v="3"/>
    <s v="01tJ3000000AMyeIAG"/>
    <m/>
    <m/>
    <n v="717"/>
    <n v="288.82499999999999"/>
    <s v=""/>
    <x v="1"/>
    <x v="1"/>
    <s v="Phổ thông"/>
  </r>
  <r>
    <x v="465"/>
    <d v="2026-04-28T00:00:00"/>
    <x v="671"/>
    <x v="475"/>
    <x v="699"/>
    <x v="1"/>
    <m/>
    <n v="9.0277777777778567E-3"/>
    <m/>
    <x v="1"/>
    <n v="3547600"/>
    <x v="3"/>
    <x v="0"/>
    <x v="3"/>
    <s v="01tJ3000000AMyeIAG"/>
    <m/>
    <m/>
    <n v="362"/>
    <n v="144.096"/>
    <s v=""/>
    <x v="1"/>
    <x v="0"/>
    <s v="Phổ thông"/>
  </r>
  <r>
    <x v="472"/>
    <d v="2026-04-28T00:00:00"/>
    <x v="579"/>
    <x v="482"/>
    <x v="549"/>
    <x v="1"/>
    <m/>
    <n v="7.7777777777777724E-2"/>
    <m/>
    <x v="1"/>
    <n v="45730000"/>
    <x v="3"/>
    <x v="0"/>
    <x v="3"/>
    <s v="01tJ3000000AOC8IAO"/>
    <m/>
    <m/>
    <n v="4573"/>
    <n v="1815.8040000000001"/>
    <s v=""/>
    <x v="1"/>
    <x v="0"/>
    <s v="Phổ thông"/>
  </r>
  <r>
    <x v="369"/>
    <d v="2026-04-28T00:00:00"/>
    <x v="474"/>
    <x v="378"/>
    <x v="459"/>
    <x v="1"/>
    <m/>
    <n v="1.0416666666666741E-2"/>
    <m/>
    <x v="1"/>
    <n v="8760000"/>
    <x v="3"/>
    <x v="0"/>
    <x v="3"/>
    <s v="01tJ3000000AMyeIAG"/>
    <m/>
    <m/>
    <n v="876"/>
    <n v="360.93299999999999"/>
    <s v=""/>
    <x v="1"/>
    <x v="1"/>
    <s v="Phổ thông"/>
  </r>
  <r>
    <x v="356"/>
    <d v="2026-04-28T00:00:00"/>
    <x v="699"/>
    <x v="676"/>
    <x v="729"/>
    <x v="1"/>
    <m/>
    <n v="7.6388888888889728E-3"/>
    <m/>
    <x v="1"/>
    <n v="4910000"/>
    <x v="3"/>
    <x v="0"/>
    <x v="3"/>
    <s v="01tJ3000000AMyeIAG"/>
    <m/>
    <m/>
    <n v="491"/>
    <n v="171.28800000000001"/>
    <s v=""/>
    <x v="1"/>
    <x v="1"/>
    <s v="Phổ thông"/>
  </r>
  <r>
    <x v="383"/>
    <d v="2026-04-28T00:00:00"/>
    <x v="706"/>
    <x v="674"/>
    <x v="737"/>
    <x v="1"/>
    <m/>
    <n v="2.9166666666666563E-2"/>
    <m/>
    <x v="1"/>
    <n v="9260000"/>
    <x v="3"/>
    <x v="0"/>
    <x v="3"/>
    <s v="01tJ3000000AOC8IAO"/>
    <m/>
    <m/>
    <n v="926"/>
    <n v="307.923"/>
    <s v=""/>
    <x v="1"/>
    <x v="0"/>
    <s v="Phổ thông"/>
  </r>
  <r>
    <x v="453"/>
    <d v="2026-04-28T00:00:00"/>
    <x v="560"/>
    <x v="673"/>
    <x v="533"/>
    <x v="1"/>
    <m/>
    <n v="2.2916666666666696E-2"/>
    <m/>
    <x v="1"/>
    <n v="7780000"/>
    <x v="3"/>
    <x v="0"/>
    <x v="3"/>
    <s v="01tJ3000000AMyeIAG"/>
    <m/>
    <m/>
    <n v="778"/>
    <n v="303.70499999999998"/>
    <s v=""/>
    <x v="1"/>
    <x v="0"/>
    <s v="Phổ thông"/>
  </r>
  <r>
    <x v="372"/>
    <d v="2026-04-28T00:00:00"/>
    <x v="709"/>
    <x v="381"/>
    <x v="740"/>
    <x v="1"/>
    <m/>
    <n v="1.4583333333333393E-2"/>
    <m/>
    <x v="1"/>
    <n v="3939600"/>
    <x v="3"/>
    <x v="0"/>
    <x v="3"/>
    <s v="01tJ3000000AMyeIAG"/>
    <m/>
    <m/>
    <n v="402"/>
    <n v="182.61600000000001"/>
    <s v=""/>
    <x v="1"/>
    <x v="0"/>
    <s v="Phổ thông"/>
  </r>
  <r>
    <x v="360"/>
    <d v="2026-04-28T00:00:00"/>
    <x v="683"/>
    <x v="677"/>
    <x v="712"/>
    <x v="0"/>
    <m/>
    <n v="1.2499999999999956E-2"/>
    <m/>
    <x v="0"/>
    <n v="5260000"/>
    <x v="3"/>
    <x v="0"/>
    <x v="3"/>
    <s v="01tJ3000000AMyeIAG"/>
    <m/>
    <m/>
    <n v="526"/>
    <n v="175.06500000000003"/>
    <s v=""/>
    <x v="0"/>
    <x v="1"/>
    <s v="Đồng Hành"/>
  </r>
  <r>
    <x v="359"/>
    <d v="2026-04-28T00:00:00"/>
    <x v="464"/>
    <x v="368"/>
    <x v="449"/>
    <x v="1"/>
    <m/>
    <n v="2.7083333333333348E-2"/>
    <m/>
    <x v="1"/>
    <n v="7000000"/>
    <x v="3"/>
    <x v="0"/>
    <x v="3"/>
    <s v="01tJ3000000AMyeIAG"/>
    <m/>
    <m/>
    <n v="700"/>
    <n v="268.8"/>
    <s v=""/>
    <x v="1"/>
    <x v="0"/>
    <s v="Phổ thông"/>
  </r>
  <r>
    <x v="356"/>
    <d v="2026-04-28T00:00:00"/>
    <x v="699"/>
    <x v="676"/>
    <x v="729"/>
    <x v="1"/>
    <m/>
    <n v="1.388888888888884E-2"/>
    <m/>
    <x v="1"/>
    <n v="4200000"/>
    <x v="3"/>
    <x v="0"/>
    <x v="3"/>
    <s v="01tJ3000000AMyeIAG"/>
    <m/>
    <m/>
    <n v="420"/>
    <n v="190.26"/>
    <s v=""/>
    <x v="1"/>
    <x v="1"/>
    <s v="Phổ thông"/>
  </r>
  <r>
    <x v="480"/>
    <d v="2026-04-28T00:00:00"/>
    <x v="587"/>
    <x v="726"/>
    <x v="557"/>
    <x v="1"/>
    <m/>
    <n v="4.0277777777777857E-2"/>
    <m/>
    <x v="1"/>
    <n v="14300000"/>
    <x v="3"/>
    <x v="0"/>
    <x v="3"/>
    <s v="01tJ3000000AMyeIAG"/>
    <m/>
    <m/>
    <n v="1430"/>
    <n v="497.49700000000001"/>
    <s v=""/>
    <x v="1"/>
    <x v="0"/>
    <s v="Phổ thông"/>
  </r>
  <r>
    <x v="369"/>
    <d v="2026-04-28T00:00:00"/>
    <x v="474"/>
    <x v="378"/>
    <x v="459"/>
    <x v="1"/>
    <m/>
    <n v="9.7222222222221877E-3"/>
    <m/>
    <x v="1"/>
    <n v="8040000"/>
    <x v="3"/>
    <x v="0"/>
    <x v="3"/>
    <s v="01tJ3000000AMyeIAG"/>
    <m/>
    <m/>
    <n v="804"/>
    <n v="315.01"/>
    <s v=""/>
    <x v="1"/>
    <x v="1"/>
    <s v="Phổ thông"/>
  </r>
  <r>
    <x v="453"/>
    <d v="2026-04-28T00:00:00"/>
    <x v="560"/>
    <x v="673"/>
    <x v="533"/>
    <x v="1"/>
    <m/>
    <n v="1.4583333333333393E-2"/>
    <m/>
    <x v="1"/>
    <n v="7420000"/>
    <x v="3"/>
    <x v="0"/>
    <x v="3"/>
    <s v="01tJ3000000AMyeIAG"/>
    <m/>
    <m/>
    <n v="742"/>
    <n v="314.34100000000001"/>
    <s v=""/>
    <x v="1"/>
    <x v="0"/>
    <s v="Phổ thông"/>
  </r>
  <r>
    <x v="480"/>
    <d v="2026-04-28T00:00:00"/>
    <x v="587"/>
    <x v="726"/>
    <x v="557"/>
    <x v="1"/>
    <m/>
    <n v="2.6388888888888795E-2"/>
    <m/>
    <x v="1"/>
    <n v="10000000"/>
    <x v="3"/>
    <x v="0"/>
    <x v="3"/>
    <s v="01tJ3000000AMyeIAG"/>
    <m/>
    <m/>
    <n v="1000"/>
    <n v="328.7"/>
    <s v=""/>
    <x v="1"/>
    <x v="0"/>
    <s v="Phổ thông"/>
  </r>
  <r>
    <x v="361"/>
    <d v="2026-04-28T00:00:00"/>
    <x v="466"/>
    <x v="370"/>
    <x v="451"/>
    <x v="1"/>
    <m/>
    <n v="9.0277777777778567E-3"/>
    <m/>
    <x v="1"/>
    <n v="7200000"/>
    <x v="3"/>
    <x v="0"/>
    <x v="3"/>
    <s v="01tJ3000000AMyeIAG"/>
    <m/>
    <m/>
    <n v="720"/>
    <n v="351.04300000000001"/>
    <s v=""/>
    <x v="1"/>
    <x v="1"/>
    <s v="Phổ thông"/>
  </r>
  <r>
    <x v="362"/>
    <d v="2026-04-28T00:00:00"/>
    <x v="467"/>
    <x v="678"/>
    <x v="452"/>
    <x v="1"/>
    <m/>
    <n v="1.1111111111111072E-2"/>
    <m/>
    <x v="1"/>
    <n v="6150000"/>
    <x v="3"/>
    <x v="0"/>
    <x v="3"/>
    <s v="01tJ3000000AMyeIAG"/>
    <m/>
    <m/>
    <n v="615"/>
    <n v="251.648"/>
    <s v=""/>
    <x v="1"/>
    <x v="1"/>
    <s v="Phổ thông"/>
  </r>
  <r>
    <x v="663"/>
    <d v="2026-04-28T00:00:00"/>
    <x v="684"/>
    <x v="723"/>
    <x v="713"/>
    <x v="1"/>
    <m/>
    <n v="4.9305555555555491E-2"/>
    <m/>
    <x v="1"/>
    <n v="50760000"/>
    <x v="3"/>
    <x v="0"/>
    <x v="3"/>
    <s v="01tJ3000000AOC8IAO"/>
    <m/>
    <m/>
    <n v="5076"/>
    <n v="1839.0060000000001"/>
    <s v=""/>
    <x v="1"/>
    <x v="0"/>
    <s v="Phổ thông"/>
  </r>
  <r>
    <x v="412"/>
    <d v="2026-04-28T00:00:00"/>
    <x v="519"/>
    <x v="422"/>
    <x v="741"/>
    <x v="0"/>
    <m/>
    <n v="2.2916666666666696E-2"/>
    <m/>
    <x v="0"/>
    <n v="8722000"/>
    <x v="3"/>
    <x v="0"/>
    <x v="3"/>
    <s v="01tJ3000000AMyeIAG"/>
    <m/>
    <m/>
    <n v="890"/>
    <n v="311.767"/>
    <s v=""/>
    <x v="0"/>
    <x v="0"/>
    <s v="Phổ thông"/>
  </r>
  <r>
    <x v="356"/>
    <d v="2026-04-28T00:00:00"/>
    <x v="699"/>
    <x v="676"/>
    <x v="729"/>
    <x v="1"/>
    <m/>
    <n v="1.1111111111111072E-2"/>
    <m/>
    <x v="1"/>
    <n v="4500000"/>
    <x v="3"/>
    <x v="0"/>
    <x v="3"/>
    <s v="01tJ3000000AMyeIAG"/>
    <m/>
    <m/>
    <n v="450"/>
    <n v="163.125"/>
    <s v=""/>
    <x v="1"/>
    <x v="1"/>
    <s v="Phổ thông"/>
  </r>
  <r>
    <x v="360"/>
    <d v="2026-04-28T00:00:00"/>
    <x v="683"/>
    <x v="677"/>
    <x v="712"/>
    <x v="0"/>
    <m/>
    <n v="1.4583333333333393E-2"/>
    <m/>
    <x v="0"/>
    <n v="5770000"/>
    <x v="3"/>
    <x v="0"/>
    <x v="3"/>
    <s v="01tJ3000000AMyeIAG"/>
    <m/>
    <m/>
    <n v="577"/>
    <n v="246.989"/>
    <s v=""/>
    <x v="0"/>
    <x v="1"/>
    <s v="Đồng Hành"/>
  </r>
  <r>
    <x v="375"/>
    <d v="2026-04-28T00:00:00"/>
    <x v="480"/>
    <x v="682"/>
    <x v="465"/>
    <x v="1"/>
    <m/>
    <n v="9.7222222222221877E-3"/>
    <m/>
    <x v="1"/>
    <n v="6252400"/>
    <x v="3"/>
    <x v="0"/>
    <x v="3"/>
    <s v="01tJ3000000AMyeIAG"/>
    <m/>
    <m/>
    <n v="638"/>
    <n v="325.75400000000002"/>
    <s v=""/>
    <x v="1"/>
    <x v="0"/>
    <s v="Phổ thông"/>
  </r>
  <r>
    <x v="359"/>
    <d v="2026-04-28T00:00:00"/>
    <x v="464"/>
    <x v="368"/>
    <x v="449"/>
    <x v="1"/>
    <m/>
    <n v="1.8055555555555491E-2"/>
    <m/>
    <x v="1"/>
    <n v="7300000"/>
    <x v="3"/>
    <x v="0"/>
    <x v="3"/>
    <s v="01tJ3000000AMyeIAG"/>
    <m/>
    <m/>
    <n v="730"/>
    <n v="260.464"/>
    <s v=""/>
    <x v="1"/>
    <x v="0"/>
    <s v="Phổ thông"/>
  </r>
  <r>
    <x v="371"/>
    <d v="2026-04-28T00:00:00"/>
    <x v="476"/>
    <x v="687"/>
    <x v="461"/>
    <x v="1"/>
    <m/>
    <n v="2.2222222222222143E-2"/>
    <m/>
    <x v="1"/>
    <n v="5390000"/>
    <x v="3"/>
    <x v="0"/>
    <x v="3"/>
    <s v="01tJ3000000AMyeIAG"/>
    <m/>
    <m/>
    <n v="550"/>
    <n v="194.81"/>
    <s v=""/>
    <x v="1"/>
    <x v="0"/>
    <s v="Phổ thông"/>
  </r>
  <r>
    <x v="382"/>
    <d v="2026-04-28T00:00:00"/>
    <x v="487"/>
    <x v="391"/>
    <x v="472"/>
    <x v="1"/>
    <m/>
    <n v="4.0972222222222195E-2"/>
    <m/>
    <x v="1"/>
    <n v="8300000"/>
    <x v="3"/>
    <x v="0"/>
    <x v="3"/>
    <s v="01tJ3000000AMyeIAG"/>
    <m/>
    <m/>
    <n v="830"/>
    <n v="342.70699999999999"/>
    <s v=""/>
    <x v="1"/>
    <x v="0"/>
    <s v="Phổ thông"/>
  </r>
  <r>
    <x v="358"/>
    <d v="2026-04-28T00:00:00"/>
    <x v="463"/>
    <x v="367"/>
    <x v="448"/>
    <x v="0"/>
    <m/>
    <n v="3.125E-2"/>
    <m/>
    <x v="0"/>
    <n v="12642000"/>
    <x v="3"/>
    <x v="0"/>
    <x v="3"/>
    <s v="01tJ3000000AMyeIAG"/>
    <m/>
    <m/>
    <n v="1290"/>
    <n v="485.685"/>
    <s v=""/>
    <x v="0"/>
    <x v="0"/>
    <s v="Phổ thông"/>
  </r>
  <r>
    <x v="360"/>
    <d v="2026-04-28T00:00:00"/>
    <x v="683"/>
    <x v="677"/>
    <x v="712"/>
    <x v="0"/>
    <m/>
    <n v="1.5972222222222276E-2"/>
    <m/>
    <x v="0"/>
    <n v="5200000"/>
    <x v="3"/>
    <x v="0"/>
    <x v="3"/>
    <s v="01tJ3000000AMyeIAG"/>
    <m/>
    <m/>
    <n v="520"/>
    <n v="245.108"/>
    <s v=""/>
    <x v="0"/>
    <x v="1"/>
    <s v="Đồng Hành"/>
  </r>
  <r>
    <x v="477"/>
    <d v="2026-04-28T00:00:00"/>
    <x v="584"/>
    <x v="561"/>
    <x v="554"/>
    <x v="2"/>
    <m/>
    <n v="5.8333333333333341E-2"/>
    <m/>
    <x v="0"/>
    <n v="77064000"/>
    <x v="3"/>
    <x v="0"/>
    <x v="3"/>
    <s v="01tJ3000000AOC8IAO"/>
    <m/>
    <m/>
    <n v="7410"/>
    <n v="3647.9430000000002"/>
    <s v=""/>
    <x v="0"/>
    <x v="0"/>
    <s v="Đồng Hành"/>
  </r>
  <r>
    <x v="486"/>
    <d v="2026-04-29T00:00:00"/>
    <x v="593"/>
    <x v="731"/>
    <x v="563"/>
    <x v="1"/>
    <m/>
    <n v="1.736111111111116E-2"/>
    <m/>
    <x v="1"/>
    <n v="14480000"/>
    <x v="3"/>
    <x v="0"/>
    <x v="3"/>
    <s v="01tJ3000000AOC8IAO"/>
    <m/>
    <m/>
    <n v="1448"/>
    <n v="633.27600000000007"/>
    <s v=""/>
    <x v="1"/>
    <x v="0"/>
    <s v="Phổ thông"/>
  </r>
  <r>
    <x v="457"/>
    <d v="2026-04-29T00:00:00"/>
    <x v="564"/>
    <x v="467"/>
    <x v="537"/>
    <x v="1"/>
    <m/>
    <n v="2.9861111111111116E-2"/>
    <m/>
    <x v="1"/>
    <n v="23088800"/>
    <x v="3"/>
    <x v="0"/>
    <x v="3"/>
    <s v="01tJ3000000AOC8IAO"/>
    <m/>
    <m/>
    <n v="2356"/>
    <n v="1315.9359999999999"/>
    <s v=""/>
    <x v="1"/>
    <x v="0"/>
    <s v="Phổ thông"/>
  </r>
  <r>
    <x v="378"/>
    <d v="2026-04-29T00:00:00"/>
    <x v="679"/>
    <x v="684"/>
    <x v="707"/>
    <x v="0"/>
    <m/>
    <n v="2.0833333333333259E-2"/>
    <m/>
    <x v="0"/>
    <n v="10100000"/>
    <x v="3"/>
    <x v="0"/>
    <x v="3"/>
    <s v="01tJ3000000AMyeIAG"/>
    <m/>
    <m/>
    <n v="1010"/>
    <n v="427.60399999999998"/>
    <s v=""/>
    <x v="0"/>
    <x v="1"/>
    <s v="Phổ thông"/>
  </r>
  <r>
    <x v="406"/>
    <d v="2026-04-29T00:00:00"/>
    <x v="512"/>
    <x v="587"/>
    <x v="492"/>
    <x v="1"/>
    <m/>
    <n v="4.722222222222227E-2"/>
    <m/>
    <x v="1"/>
    <n v="37923600"/>
    <x v="3"/>
    <x v="0"/>
    <x v="3"/>
    <s v="01tJ3000000AOC8IAO"/>
    <m/>
    <m/>
    <n v="3718"/>
    <n v="1901.1810000000005"/>
    <s v=""/>
    <x v="1"/>
    <x v="0"/>
    <s v="Phổ thông"/>
  </r>
  <r>
    <x v="665"/>
    <d v="2026-04-29T00:00:00"/>
    <x v="697"/>
    <x v="727"/>
    <x v="727"/>
    <x v="1"/>
    <m/>
    <n v="6.1805555555555447E-2"/>
    <m/>
    <x v="1"/>
    <n v="56660000"/>
    <x v="3"/>
    <x v="0"/>
    <x v="3"/>
    <s v="01tJ3000000AOC8IAO"/>
    <m/>
    <m/>
    <n v="5666"/>
    <n v="2485.518"/>
    <s v=""/>
    <x v="1"/>
    <x v="0"/>
    <s v="Phổ thông"/>
  </r>
  <r>
    <x v="379"/>
    <d v="2026-04-29T00:00:00"/>
    <x v="484"/>
    <x v="388"/>
    <x v="469"/>
    <x v="1"/>
    <m/>
    <n v="2.7083333333333348E-2"/>
    <m/>
    <x v="1"/>
    <n v="5194000"/>
    <x v="3"/>
    <x v="0"/>
    <x v="3"/>
    <s v="01tJ3000000AMyeIAG"/>
    <m/>
    <m/>
    <n v="530"/>
    <n v="178.66300000000001"/>
    <s v=""/>
    <x v="1"/>
    <x v="0"/>
    <s v="Phổ thông"/>
  </r>
  <r>
    <x v="612"/>
    <d v="2026-04-29T00:00:00"/>
    <x v="656"/>
    <x v="631"/>
    <x v="684"/>
    <x v="1"/>
    <m/>
    <n v="3.819444444444442E-2"/>
    <m/>
    <x v="1"/>
    <n v="5880000"/>
    <x v="3"/>
    <x v="0"/>
    <x v="3"/>
    <s v="01tJ3000000AMyeIAG"/>
    <m/>
    <m/>
    <n v="600"/>
    <n v="212.76"/>
    <s v=""/>
    <x v="1"/>
    <x v="0"/>
    <s v="Phổ thông"/>
  </r>
  <r>
    <x v="438"/>
    <d v="2026-04-29T00:00:00"/>
    <x v="680"/>
    <x v="679"/>
    <x v="708"/>
    <x v="2"/>
    <m/>
    <n v="8.3333333333333037E-3"/>
    <m/>
    <x v="0"/>
    <n v="6334200"/>
    <x v="3"/>
    <x v="0"/>
    <x v="3"/>
    <s v="01tJ3000000AMyeIAG"/>
    <m/>
    <m/>
    <n v="621"/>
    <n v="258.83"/>
    <s v=""/>
    <x v="0"/>
    <x v="0"/>
    <s v="Phổ thông"/>
  </r>
  <r>
    <x v="361"/>
    <d v="2026-04-29T00:00:00"/>
    <x v="466"/>
    <x v="370"/>
    <x v="451"/>
    <x v="1"/>
    <m/>
    <n v="9.0277777777778567E-3"/>
    <m/>
    <x v="1"/>
    <n v="7150000"/>
    <x v="3"/>
    <x v="0"/>
    <x v="3"/>
    <s v="01tJ3000000AMyeIAG"/>
    <m/>
    <m/>
    <n v="715"/>
    <n v="271.72500000000002"/>
    <s v=""/>
    <x v="1"/>
    <x v="1"/>
    <s v="Phổ thông"/>
  </r>
  <r>
    <x v="360"/>
    <d v="2026-04-29T00:00:00"/>
    <x v="683"/>
    <x v="677"/>
    <x v="712"/>
    <x v="0"/>
    <m/>
    <n v="1.8750000000000044E-2"/>
    <m/>
    <x v="0"/>
    <n v="5880000"/>
    <x v="3"/>
    <x v="0"/>
    <x v="3"/>
    <s v="01tJ3000000AMyeIAG"/>
    <m/>
    <m/>
    <n v="588"/>
    <n v="227.34700000000001"/>
    <s v=""/>
    <x v="0"/>
    <x v="1"/>
    <s v="Đồng Hành"/>
  </r>
  <r>
    <x v="365"/>
    <d v="2026-04-29T00:00:00"/>
    <x v="470"/>
    <x v="699"/>
    <x v="455"/>
    <x v="1"/>
    <m/>
    <n v="3.4027777777777768E-2"/>
    <m/>
    <x v="1"/>
    <n v="15860000"/>
    <x v="3"/>
    <x v="0"/>
    <x v="3"/>
    <s v="01tJ3000000AOC8IAO"/>
    <m/>
    <m/>
    <n v="1586"/>
    <n v="552.52499999999998"/>
    <s v=""/>
    <x v="1"/>
    <x v="0"/>
    <s v="Phổ thông"/>
  </r>
  <r>
    <x v="438"/>
    <d v="2026-04-29T00:00:00"/>
    <x v="680"/>
    <x v="679"/>
    <x v="708"/>
    <x v="2"/>
    <m/>
    <n v="1.9444444444444375E-2"/>
    <m/>
    <x v="0"/>
    <n v="8874000"/>
    <x v="3"/>
    <x v="0"/>
    <x v="3"/>
    <s v="01tJ3000000AMyeIAG"/>
    <m/>
    <m/>
    <n v="870"/>
    <n v="321.726"/>
    <s v=""/>
    <x v="0"/>
    <x v="0"/>
    <s v="Phổ thông"/>
  </r>
  <r>
    <x v="358"/>
    <d v="2026-04-29T00:00:00"/>
    <x v="463"/>
    <x v="367"/>
    <x v="448"/>
    <x v="0"/>
    <m/>
    <n v="4.2361111111111072E-2"/>
    <m/>
    <x v="0"/>
    <n v="13034000"/>
    <x v="3"/>
    <x v="0"/>
    <x v="3"/>
    <s v="01tJ3000000AMyeIAG"/>
    <m/>
    <m/>
    <n v="1330"/>
    <n v="550.08800000000008"/>
    <s v=""/>
    <x v="0"/>
    <x v="0"/>
    <s v="Phổ thông"/>
  </r>
  <r>
    <x v="478"/>
    <d v="2026-04-29T00:00:00"/>
    <x v="585"/>
    <x v="488"/>
    <x v="555"/>
    <x v="0"/>
    <m/>
    <n v="4.4444444444444509E-2"/>
    <m/>
    <x v="0"/>
    <n v="68255200"/>
    <x v="3"/>
    <x v="0"/>
    <x v="3"/>
    <s v="01tJ3000000AOC8IAO"/>
    <m/>
    <m/>
    <n v="6563"/>
    <n v="3033.38"/>
    <s v=""/>
    <x v="0"/>
    <x v="0"/>
    <s v="Đồng Hành"/>
  </r>
  <r>
    <x v="440"/>
    <d v="2026-04-29T00:00:00"/>
    <x v="547"/>
    <x v="683"/>
    <x v="521"/>
    <x v="1"/>
    <m/>
    <n v="1.736111111111116E-2"/>
    <m/>
    <x v="1"/>
    <n v="5390000"/>
    <x v="3"/>
    <x v="0"/>
    <x v="3"/>
    <s v="01tJ3000000AMyeIAG"/>
    <m/>
    <m/>
    <n v="550"/>
    <n v="227.37"/>
    <s v=""/>
    <x v="1"/>
    <x v="0"/>
    <s v="Phổ thông"/>
  </r>
  <r>
    <x v="362"/>
    <d v="2026-04-29T00:00:00"/>
    <x v="467"/>
    <x v="678"/>
    <x v="452"/>
    <x v="1"/>
    <m/>
    <n v="2.5694444444444464E-2"/>
    <m/>
    <x v="1"/>
    <n v="6400000"/>
    <x v="3"/>
    <x v="0"/>
    <x v="3"/>
    <s v="01tJ3000000AMyeIAG"/>
    <m/>
    <m/>
    <n v="640"/>
    <n v="206.01599999999999"/>
    <s v=""/>
    <x v="1"/>
    <x v="1"/>
    <s v="Phổ thông"/>
  </r>
  <r>
    <x v="360"/>
    <d v="2026-04-29T00:00:00"/>
    <x v="683"/>
    <x v="677"/>
    <x v="712"/>
    <x v="0"/>
    <m/>
    <n v="1.9444444444444375E-2"/>
    <m/>
    <x v="0"/>
    <n v="5410000"/>
    <x v="3"/>
    <x v="0"/>
    <x v="3"/>
    <s v="01tJ3000000AMyeIAG"/>
    <m/>
    <m/>
    <n v="541"/>
    <n v="205.59899999999999"/>
    <s v=""/>
    <x v="0"/>
    <x v="1"/>
    <s v="Đồng Hành"/>
  </r>
  <r>
    <x v="467"/>
    <d v="2026-04-29T00:00:00"/>
    <x v="574"/>
    <x v="477"/>
    <x v="546"/>
    <x v="1"/>
    <m/>
    <n v="2.4999999999999911E-2"/>
    <m/>
    <x v="1"/>
    <n v="6468000"/>
    <x v="3"/>
    <x v="0"/>
    <x v="3"/>
    <s v="01tJ3000000AMyeIAG"/>
    <m/>
    <m/>
    <n v="660"/>
    <n v="293.76600000000002"/>
    <s v=""/>
    <x v="1"/>
    <x v="0"/>
    <s v="Phổ thông"/>
  </r>
  <r>
    <x v="367"/>
    <d v="2026-04-29T00:00:00"/>
    <x v="472"/>
    <x v="692"/>
    <x v="457"/>
    <x v="1"/>
    <m/>
    <n v="7.6388888888889728E-3"/>
    <m/>
    <x v="1"/>
    <n v="5409600"/>
    <x v="3"/>
    <x v="0"/>
    <x v="3"/>
    <s v="01tJ3000000AMyeIAG"/>
    <m/>
    <m/>
    <n v="552"/>
    <n v="198.012"/>
    <s v=""/>
    <x v="1"/>
    <x v="0"/>
    <s v="Phổ thông"/>
  </r>
  <r>
    <x v="361"/>
    <d v="2026-04-29T00:00:00"/>
    <x v="466"/>
    <x v="370"/>
    <x v="451"/>
    <x v="1"/>
    <m/>
    <n v="1.2499999999999956E-2"/>
    <m/>
    <x v="1"/>
    <n v="6640000"/>
    <x v="3"/>
    <x v="0"/>
    <x v="3"/>
    <s v="01tJ3000000AMyeIAG"/>
    <m/>
    <m/>
    <n v="664"/>
    <n v="255.15"/>
    <s v=""/>
    <x v="1"/>
    <x v="1"/>
    <s v="Phổ thông"/>
  </r>
  <r>
    <x v="412"/>
    <d v="2026-04-29T00:00:00"/>
    <x v="519"/>
    <x v="422"/>
    <x v="741"/>
    <x v="0"/>
    <m/>
    <n v="2.3611111111111027E-2"/>
    <m/>
    <x v="0"/>
    <n v="8918000"/>
    <x v="3"/>
    <x v="0"/>
    <x v="3"/>
    <s v="01tJ3000000AMyeIAG"/>
    <m/>
    <m/>
    <n v="910"/>
    <n v="318.5"/>
    <s v=""/>
    <x v="0"/>
    <x v="0"/>
    <s v="Phổ thông"/>
  </r>
  <r>
    <x v="412"/>
    <d v="2026-04-29T00:00:00"/>
    <x v="519"/>
    <x v="422"/>
    <x v="741"/>
    <x v="0"/>
    <m/>
    <n v="2.4999999999999911E-2"/>
    <m/>
    <x v="0"/>
    <n v="10192000"/>
    <x v="3"/>
    <x v="0"/>
    <x v="3"/>
    <s v="01tJ3000000AMyeIAG"/>
    <m/>
    <m/>
    <n v="1040"/>
    <n v="451.32600000000002"/>
    <s v=""/>
    <x v="0"/>
    <x v="0"/>
    <s v="Phổ thông"/>
  </r>
  <r>
    <x v="381"/>
    <d v="2026-04-29T00:00:00"/>
    <x v="486"/>
    <x v="390"/>
    <x v="471"/>
    <x v="1"/>
    <m/>
    <n v="1.1805555555555625E-2"/>
    <m/>
    <x v="1"/>
    <n v="4410000"/>
    <x v="3"/>
    <x v="0"/>
    <x v="3"/>
    <s v="01tJ3000000AMyeIAG"/>
    <m/>
    <m/>
    <n v="450"/>
    <n v="153"/>
    <s v=""/>
    <x v="1"/>
    <x v="0"/>
    <s v="Phổ thông"/>
  </r>
  <r>
    <x v="369"/>
    <d v="2026-04-29T00:00:00"/>
    <x v="474"/>
    <x v="378"/>
    <x v="459"/>
    <x v="1"/>
    <m/>
    <n v="1.1805555555555625E-2"/>
    <m/>
    <x v="1"/>
    <n v="8660000"/>
    <x v="3"/>
    <x v="0"/>
    <x v="3"/>
    <s v="01tJ3000000AMyeIAG"/>
    <m/>
    <m/>
    <n v="866"/>
    <n v="372.09899999999999"/>
    <s v=""/>
    <x v="1"/>
    <x v="1"/>
    <s v="Phổ thông"/>
  </r>
  <r>
    <x v="378"/>
    <d v="2026-04-29T00:00:00"/>
    <x v="679"/>
    <x v="684"/>
    <x v="707"/>
    <x v="0"/>
    <m/>
    <n v="2.430555555555558E-2"/>
    <m/>
    <x v="0"/>
    <n v="8800000"/>
    <x v="3"/>
    <x v="0"/>
    <x v="3"/>
    <s v="01tJ3000000AMyeIAG"/>
    <m/>
    <m/>
    <n v="880"/>
    <n v="387.37599999999998"/>
    <s v=""/>
    <x v="0"/>
    <x v="1"/>
    <s v="Phổ thông"/>
  </r>
  <r>
    <x v="374"/>
    <d v="2026-04-29T00:00:00"/>
    <x v="479"/>
    <x v="383"/>
    <x v="464"/>
    <x v="0"/>
    <m/>
    <n v="1.9444444444444375E-2"/>
    <m/>
    <x v="0"/>
    <n v="11348400"/>
    <x v="3"/>
    <x v="0"/>
    <x v="3"/>
    <s v="01tJ3000000AOC8IAO"/>
    <m/>
    <m/>
    <n v="1158"/>
    <n v="389.96300000000002"/>
    <s v=""/>
    <x v="0"/>
    <x v="0"/>
    <s v="Phổ thông"/>
  </r>
  <r>
    <x v="361"/>
    <d v="2026-04-29T00:00:00"/>
    <x v="466"/>
    <x v="370"/>
    <x v="451"/>
    <x v="1"/>
    <m/>
    <n v="1.8055555555555491E-2"/>
    <m/>
    <x v="1"/>
    <n v="7400000"/>
    <x v="3"/>
    <x v="0"/>
    <x v="3"/>
    <s v="01tJ3000000AMyeIAG"/>
    <m/>
    <m/>
    <n v="740"/>
    <n v="283.86399999999998"/>
    <s v=""/>
    <x v="1"/>
    <x v="1"/>
    <s v="Phổ thông"/>
  </r>
  <r>
    <x v="360"/>
    <d v="2026-04-29T00:00:00"/>
    <x v="683"/>
    <x v="677"/>
    <x v="712"/>
    <x v="0"/>
    <m/>
    <n v="1.8750000000000044E-2"/>
    <m/>
    <x v="0"/>
    <n v="5380000"/>
    <x v="3"/>
    <x v="0"/>
    <x v="3"/>
    <s v="01tJ3000000AMyeIAG"/>
    <m/>
    <m/>
    <n v="538"/>
    <n v="223.49700000000001"/>
    <s v=""/>
    <x v="0"/>
    <x v="1"/>
    <s v="Đồng Hành"/>
  </r>
  <r>
    <x v="456"/>
    <d v="2026-04-29T00:00:00"/>
    <x v="563"/>
    <x v="466"/>
    <x v="536"/>
    <x v="1"/>
    <m/>
    <n v="1.1805555555555625E-2"/>
    <m/>
    <x v="1"/>
    <n v="7369600"/>
    <x v="3"/>
    <x v="0"/>
    <x v="3"/>
    <s v="01tJ3000000AMyeIAG"/>
    <m/>
    <m/>
    <n v="752"/>
    <n v="287.63100000000003"/>
    <s v=""/>
    <x v="1"/>
    <x v="0"/>
    <s v="Phổ thông"/>
  </r>
  <r>
    <x v="363"/>
    <d v="2026-04-29T00:00:00"/>
    <x v="468"/>
    <x v="372"/>
    <x v="453"/>
    <x v="1"/>
    <m/>
    <n v="2.1527777777777812E-2"/>
    <m/>
    <x v="1"/>
    <n v="6468000"/>
    <x v="3"/>
    <x v="0"/>
    <x v="3"/>
    <s v="01tJ3000000AMyeIAG"/>
    <m/>
    <m/>
    <n v="660"/>
    <n v="234.89400000000001"/>
    <s v=""/>
    <x v="1"/>
    <x v="0"/>
    <s v="Phổ thông"/>
  </r>
  <r>
    <x v="373"/>
    <d v="2026-04-29T00:00:00"/>
    <x v="478"/>
    <x v="675"/>
    <x v="463"/>
    <x v="1"/>
    <m/>
    <n v="2.7777777777777679E-2"/>
    <m/>
    <x v="1"/>
    <n v="6400000"/>
    <x v="3"/>
    <x v="0"/>
    <x v="3"/>
    <s v="01tJ3000000AMyeIAG"/>
    <m/>
    <m/>
    <n v="640"/>
    <n v="258.56"/>
    <s v=""/>
    <x v="1"/>
    <x v="1"/>
    <s v="Phổ thông"/>
  </r>
  <r>
    <x v="418"/>
    <d v="2026-04-29T00:00:00"/>
    <x v="525"/>
    <x v="428"/>
    <x v="503"/>
    <x v="1"/>
    <m/>
    <n v="8.3333333333333037E-3"/>
    <m/>
    <x v="1"/>
    <n v="3577000"/>
    <x v="3"/>
    <x v="0"/>
    <x v="3"/>
    <s v="01tJ3000000AMyeIAG"/>
    <m/>
    <m/>
    <n v="365"/>
    <n v="147.47800000000001"/>
    <s v=""/>
    <x v="1"/>
    <x v="0"/>
    <s v="Phổ thông"/>
  </r>
  <r>
    <x v="467"/>
    <d v="2026-04-29T00:00:00"/>
    <x v="574"/>
    <x v="477"/>
    <x v="546"/>
    <x v="1"/>
    <m/>
    <n v="2.3611111111111027E-2"/>
    <m/>
    <x v="1"/>
    <n v="5586000"/>
    <x v="3"/>
    <x v="0"/>
    <x v="3"/>
    <s v="01tJ3000000AMyeIAG"/>
    <m/>
    <m/>
    <n v="570"/>
    <n v="187.75800000000001"/>
    <s v=""/>
    <x v="1"/>
    <x v="0"/>
    <s v="Phổ thông"/>
  </r>
  <r>
    <x v="456"/>
    <d v="2026-04-29T00:00:00"/>
    <x v="563"/>
    <x v="466"/>
    <x v="536"/>
    <x v="1"/>
    <m/>
    <n v="1.1111111111111072E-2"/>
    <m/>
    <x v="1"/>
    <n v="6134800"/>
    <x v="3"/>
    <x v="0"/>
    <x v="3"/>
    <s v="01tJ3000000AMyeIAG"/>
    <m/>
    <m/>
    <n v="626"/>
    <n v="240.9"/>
    <s v=""/>
    <x v="1"/>
    <x v="0"/>
    <s v="Phổ thông"/>
  </r>
  <r>
    <x v="442"/>
    <d v="2026-04-29T00:00:00"/>
    <x v="549"/>
    <x v="452"/>
    <x v="523"/>
    <x v="1"/>
    <m/>
    <n v="2.7777777777777679E-2"/>
    <m/>
    <x v="1"/>
    <n v="19930000"/>
    <x v="3"/>
    <x v="0"/>
    <x v="3"/>
    <s v="01tJ3000000AOC8IAO"/>
    <m/>
    <m/>
    <n v="1993"/>
    <n v="1056.662"/>
    <s v=""/>
    <x v="1"/>
    <x v="0"/>
    <s v="Phổ thông"/>
  </r>
  <r>
    <x v="405"/>
    <d v="2026-05-02T00:00:00"/>
    <x v="511"/>
    <x v="414"/>
    <x v="491"/>
    <x v="1"/>
    <m/>
    <n v="1.8055555555555491E-2"/>
    <m/>
    <x v="1"/>
    <n v="3626000"/>
    <x v="3"/>
    <x v="0"/>
    <x v="4"/>
    <s v="01tJ3000000AMyeIAG"/>
    <m/>
    <m/>
    <n v="370"/>
    <n v="132.01599999999999"/>
    <s v=""/>
    <x v="1"/>
    <x v="0"/>
    <s v="Phổ thông"/>
  </r>
  <r>
    <x v="478"/>
    <d v="2026-05-02T00:00:00"/>
    <x v="585"/>
    <x v="488"/>
    <x v="555"/>
    <x v="0"/>
    <m/>
    <n v="5.0000000000000051E-2"/>
    <m/>
    <x v="0"/>
    <n v="52062800"/>
    <x v="3"/>
    <x v="0"/>
    <x v="4"/>
    <s v="01tJ3000000AOC8IAO"/>
    <m/>
    <m/>
    <n v="5659"/>
    <n v="748.51"/>
    <s v=""/>
    <x v="0"/>
    <x v="0"/>
    <s v="Đồng Hành"/>
  </r>
  <r>
    <x v="453"/>
    <d v="2026-05-02T00:00:00"/>
    <x v="560"/>
    <x v="673"/>
    <x v="533"/>
    <x v="1"/>
    <m/>
    <n v="1.0416666666666741E-2"/>
    <m/>
    <x v="1"/>
    <n v="7760000"/>
    <x v="3"/>
    <x v="0"/>
    <x v="4"/>
    <s v="01tJ3000000AMyeIAG"/>
    <m/>
    <m/>
    <n v="776"/>
    <n v="357.93"/>
    <s v=""/>
    <x v="1"/>
    <x v="0"/>
    <s v="Phổ thông"/>
  </r>
  <r>
    <x v="361"/>
    <d v="2026-05-02T00:00:00"/>
    <x v="466"/>
    <x v="370"/>
    <x v="451"/>
    <x v="1"/>
    <m/>
    <n v="2.3611111111111027E-2"/>
    <m/>
    <x v="1"/>
    <n v="7000000"/>
    <x v="3"/>
    <x v="0"/>
    <x v="4"/>
    <s v="01tJ3000000AMyeIAG"/>
    <m/>
    <m/>
    <n v="700"/>
    <n v="271.95"/>
    <s v=""/>
    <x v="1"/>
    <x v="1"/>
    <s v="Phổ thông"/>
  </r>
  <r>
    <x v="360"/>
    <d v="2026-05-02T00:00:00"/>
    <x v="683"/>
    <x v="677"/>
    <x v="712"/>
    <x v="0"/>
    <m/>
    <n v="1.736111111111116E-2"/>
    <m/>
    <x v="0"/>
    <n v="5810000"/>
    <x v="3"/>
    <x v="0"/>
    <x v="4"/>
    <s v="01tJ3000000AMyeIAG"/>
    <m/>
    <m/>
    <n v="581"/>
    <n v="210.816"/>
    <s v=""/>
    <x v="0"/>
    <x v="1"/>
    <s v="Đồng Hành"/>
  </r>
  <r>
    <x v="423"/>
    <d v="2026-05-02T00:00:00"/>
    <x v="686"/>
    <x v="712"/>
    <x v="715"/>
    <x v="0"/>
    <m/>
    <n v="1.9444444444444375E-2"/>
    <m/>
    <x v="0"/>
    <n v="7938000"/>
    <x v="3"/>
    <x v="0"/>
    <x v="4"/>
    <s v="01tJ3000000AMyeIAG"/>
    <m/>
    <m/>
    <n v="810"/>
    <n v="369.036"/>
    <s v=""/>
    <x v="0"/>
    <x v="0"/>
    <s v="Phổ thông"/>
  </r>
  <r>
    <x v="361"/>
    <d v="2026-05-02T00:00:00"/>
    <x v="466"/>
    <x v="370"/>
    <x v="451"/>
    <x v="1"/>
    <m/>
    <n v="1.6666666666666607E-2"/>
    <m/>
    <x v="1"/>
    <n v="6600000"/>
    <x v="3"/>
    <x v="0"/>
    <x v="4"/>
    <s v="01tJ3000000AMyeIAG"/>
    <m/>
    <m/>
    <n v="660"/>
    <n v="260.238"/>
    <s v=""/>
    <x v="1"/>
    <x v="1"/>
    <s v="Phổ thông"/>
  </r>
  <r>
    <x v="368"/>
    <d v="2026-05-02T00:00:00"/>
    <x v="681"/>
    <x v="680"/>
    <x v="710"/>
    <x v="0"/>
    <m/>
    <n v="2.9166666666666563E-2"/>
    <m/>
    <x v="0"/>
    <n v="9600000"/>
    <x v="3"/>
    <x v="0"/>
    <x v="4"/>
    <s v="01tJ3000000AMyeIAG"/>
    <m/>
    <m/>
    <n v="960"/>
    <n v="343.96800000000002"/>
    <s v=""/>
    <x v="0"/>
    <x v="0"/>
    <s v="Phổ thông"/>
  </r>
  <r>
    <x v="467"/>
    <d v="2026-05-02T00:00:00"/>
    <x v="574"/>
    <x v="477"/>
    <x v="546"/>
    <x v="1"/>
    <m/>
    <n v="1.4583333333333393E-2"/>
    <m/>
    <x v="1"/>
    <n v="6566000"/>
    <x v="3"/>
    <x v="0"/>
    <x v="4"/>
    <s v="01tJ3000000AMyeIAG"/>
    <m/>
    <m/>
    <n v="670"/>
    <n v="294.8"/>
    <s v=""/>
    <x v="1"/>
    <x v="0"/>
    <s v="Phổ thông"/>
  </r>
  <r>
    <x v="382"/>
    <d v="2026-05-02T00:00:00"/>
    <x v="487"/>
    <x v="391"/>
    <x v="472"/>
    <x v="1"/>
    <m/>
    <n v="3.5416666666666652E-2"/>
    <m/>
    <x v="1"/>
    <n v="8900000"/>
    <x v="3"/>
    <x v="0"/>
    <x v="4"/>
    <s v="01tJ3000000AMyeIAG"/>
    <m/>
    <m/>
    <n v="890"/>
    <n v="317.72999999999996"/>
    <s v=""/>
    <x v="1"/>
    <x v="0"/>
    <s v="Phổ thông"/>
  </r>
  <r>
    <x v="360"/>
    <d v="2026-05-02T00:00:00"/>
    <x v="683"/>
    <x v="677"/>
    <x v="712"/>
    <x v="0"/>
    <m/>
    <n v="1.3194444444444509E-2"/>
    <m/>
    <x v="0"/>
    <n v="5510000"/>
    <x v="3"/>
    <x v="0"/>
    <x v="4"/>
    <s v="01tJ3000000AMyeIAG"/>
    <m/>
    <m/>
    <n v="551"/>
    <n v="270.39600000000002"/>
    <s v=""/>
    <x v="0"/>
    <x v="1"/>
    <s v="Đồng Hành"/>
  </r>
  <r>
    <x v="379"/>
    <d v="2026-05-02T00:00:00"/>
    <x v="484"/>
    <x v="388"/>
    <x v="469"/>
    <x v="1"/>
    <m/>
    <n v="8.3333333333333037E-3"/>
    <m/>
    <x v="1"/>
    <n v="4214000"/>
    <x v="3"/>
    <x v="0"/>
    <x v="4"/>
    <s v="01tJ3000000AMyeIAG"/>
    <m/>
    <m/>
    <n v="430"/>
    <n v="147.06"/>
    <s v=""/>
    <x v="1"/>
    <x v="0"/>
    <s v="Phổ thông"/>
  </r>
  <r>
    <x v="453"/>
    <d v="2026-05-02T00:00:00"/>
    <x v="560"/>
    <x v="673"/>
    <x v="533"/>
    <x v="1"/>
    <m/>
    <n v="2.1527777777777812E-2"/>
    <m/>
    <x v="1"/>
    <n v="8600000"/>
    <x v="3"/>
    <x v="0"/>
    <x v="4"/>
    <s v="01tJ3000000AMyeIAG"/>
    <m/>
    <m/>
    <n v="860"/>
    <n v="337.464"/>
    <s v=""/>
    <x v="1"/>
    <x v="0"/>
    <s v="Phổ thông"/>
  </r>
  <r>
    <x v="420"/>
    <d v="2026-05-02T00:00:00"/>
    <x v="527"/>
    <x v="430"/>
    <x v="504"/>
    <x v="1"/>
    <m/>
    <n v="1.3194444444444509E-2"/>
    <m/>
    <x v="1"/>
    <n v="5292000"/>
    <x v="3"/>
    <x v="0"/>
    <x v="4"/>
    <s v="01tJ3000000AMyeIAG"/>
    <m/>
    <m/>
    <n v="540"/>
    <n v="276.91200000000003"/>
    <s v=""/>
    <x v="1"/>
    <x v="0"/>
    <s v="Phổ thông"/>
  </r>
  <r>
    <x v="671"/>
    <d v="2026-05-02T00:00:00"/>
    <x v="710"/>
    <x v="734"/>
    <x v="742"/>
    <x v="1"/>
    <m/>
    <n v="1.4583333333333393E-2"/>
    <m/>
    <x v="1"/>
    <n v="2058000"/>
    <x v="3"/>
    <x v="0"/>
    <x v="4"/>
    <s v="01tJ3000000AMyeIAG"/>
    <m/>
    <m/>
    <n v="210"/>
    <n v="80.22"/>
    <n v="1"/>
    <x v="1"/>
    <x v="0"/>
    <s v="Phổ thông"/>
  </r>
  <r>
    <x v="438"/>
    <d v="2026-05-02T00:00:00"/>
    <x v="680"/>
    <x v="679"/>
    <x v="708"/>
    <x v="2"/>
    <m/>
    <n v="1.9444444444444375E-2"/>
    <m/>
    <x v="0"/>
    <n v="6528000"/>
    <x v="3"/>
    <x v="0"/>
    <x v="4"/>
    <s v="01tJ3000000AMyeIAG"/>
    <m/>
    <m/>
    <n v="640"/>
    <n v="243.77600000000001"/>
    <s v=""/>
    <x v="0"/>
    <x v="0"/>
    <s v="Phổ thông"/>
  </r>
  <r>
    <x v="360"/>
    <d v="2026-05-02T00:00:00"/>
    <x v="683"/>
    <x v="677"/>
    <x v="712"/>
    <x v="0"/>
    <m/>
    <n v="1.2499999999999956E-2"/>
    <m/>
    <x v="0"/>
    <n v="5970000"/>
    <x v="3"/>
    <x v="0"/>
    <x v="4"/>
    <s v="01tJ3000000AMyeIAG"/>
    <m/>
    <m/>
    <n v="597"/>
    <n v="236.28200000000001"/>
    <s v=""/>
    <x v="0"/>
    <x v="1"/>
    <s v="Đồng Hành"/>
  </r>
  <r>
    <x v="453"/>
    <d v="2026-05-02T00:00:00"/>
    <x v="560"/>
    <x v="673"/>
    <x v="533"/>
    <x v="1"/>
    <m/>
    <n v="2.6388888888888795E-2"/>
    <m/>
    <x v="1"/>
    <n v="7400000"/>
    <x v="3"/>
    <x v="0"/>
    <x v="4"/>
    <s v="01tJ3000000AMyeIAG"/>
    <m/>
    <m/>
    <n v="740"/>
    <n v="256.928"/>
    <s v=""/>
    <x v="1"/>
    <x v="0"/>
    <s v="Phổ thông"/>
  </r>
  <r>
    <x v="356"/>
    <d v="2026-05-02T00:00:00"/>
    <x v="699"/>
    <x v="676"/>
    <x v="729"/>
    <x v="1"/>
    <m/>
    <n v="3.1944444444444553E-2"/>
    <m/>
    <x v="1"/>
    <n v="13800000"/>
    <x v="3"/>
    <x v="0"/>
    <x v="4"/>
    <s v="01tJ3000000AMyeIAG"/>
    <m/>
    <m/>
    <n v="1380"/>
    <n v="507.56400000000002"/>
    <s v=""/>
    <x v="1"/>
    <x v="1"/>
    <s v="Phổ thông"/>
  </r>
  <r>
    <x v="207"/>
    <d v="2026-05-04T00:00:00"/>
    <x v="711"/>
    <x v="206"/>
    <x v="743"/>
    <x v="0"/>
    <m/>
    <n v="2.9166666666666563E-2"/>
    <m/>
    <x v="0"/>
    <n v="42190000"/>
    <x v="3"/>
    <x v="0"/>
    <x v="4"/>
    <s v="01tJ3000000AOC8IAO"/>
    <m/>
    <m/>
    <n v="4219"/>
    <n v="1538.481"/>
    <s v=""/>
    <x v="0"/>
    <x v="0"/>
    <s v="Phổ thông"/>
  </r>
  <r>
    <x v="379"/>
    <d v="2026-05-04T00:00:00"/>
    <x v="484"/>
    <x v="388"/>
    <x v="469"/>
    <x v="1"/>
    <m/>
    <n v="1.2499999999999956E-2"/>
    <m/>
    <x v="1"/>
    <n v="4214000"/>
    <x v="3"/>
    <x v="0"/>
    <x v="4"/>
    <s v="01tJ3000000AMyeIAG"/>
    <m/>
    <m/>
    <n v="430"/>
    <n v="150.41399999999999"/>
    <s v=""/>
    <x v="1"/>
    <x v="0"/>
    <s v="Phổ thông"/>
  </r>
  <r>
    <x v="378"/>
    <d v="2026-05-04T00:00:00"/>
    <x v="679"/>
    <x v="684"/>
    <x v="707"/>
    <x v="0"/>
    <m/>
    <n v="2.4999999999999911E-2"/>
    <m/>
    <x v="0"/>
    <n v="10108200"/>
    <x v="3"/>
    <x v="0"/>
    <x v="4"/>
    <s v="01tJ3000000AMyeIAG"/>
    <m/>
    <m/>
    <n v="991"/>
    <n v="408.95400000000001"/>
    <s v=""/>
    <x v="0"/>
    <x v="1"/>
    <s v="Phổ thông"/>
  </r>
  <r>
    <x v="602"/>
    <d v="2026-05-04T00:00:00"/>
    <x v="655"/>
    <x v="725"/>
    <x v="683"/>
    <x v="0"/>
    <m/>
    <n v="4.4444444444444509E-2"/>
    <m/>
    <x v="0"/>
    <n v="15100000"/>
    <x v="3"/>
    <x v="0"/>
    <x v="4"/>
    <s v="01tJ3000000AMyeIAG"/>
    <m/>
    <m/>
    <n v="1510"/>
    <n v="457.53"/>
    <s v=""/>
    <x v="0"/>
    <x v="0"/>
    <s v="Phổ thông"/>
  </r>
  <r>
    <x v="404"/>
    <d v="2026-05-04T00:00:00"/>
    <x v="510"/>
    <x v="413"/>
    <x v="490"/>
    <x v="1"/>
    <m/>
    <n v="9.0277777777778567E-3"/>
    <m/>
    <x v="1"/>
    <n v="3371200"/>
    <x v="3"/>
    <x v="0"/>
    <x v="4"/>
    <s v="01tJ3000000AMyeIAG"/>
    <m/>
    <m/>
    <n v="344"/>
    <n v="156.33199999999999"/>
    <s v=""/>
    <x v="1"/>
    <x v="0"/>
    <s v="Phổ thông"/>
  </r>
  <r>
    <x v="360"/>
    <d v="2026-05-04T00:00:00"/>
    <x v="683"/>
    <x v="677"/>
    <x v="712"/>
    <x v="0"/>
    <m/>
    <n v="1.6666666666666607E-2"/>
    <m/>
    <x v="0"/>
    <n v="5589600"/>
    <x v="3"/>
    <x v="0"/>
    <x v="4"/>
    <s v="01tJ3000000AMyeIAG"/>
    <m/>
    <m/>
    <n v="548"/>
    <n v="246.17599999999999"/>
    <s v=""/>
    <x v="0"/>
    <x v="1"/>
    <s v="Đồng Hành"/>
  </r>
  <r>
    <x v="361"/>
    <d v="2026-05-04T00:00:00"/>
    <x v="466"/>
    <x v="370"/>
    <x v="451"/>
    <x v="1"/>
    <m/>
    <n v="8.3333333333333037E-3"/>
    <m/>
    <x v="1"/>
    <n v="6680000"/>
    <x v="3"/>
    <x v="0"/>
    <x v="4"/>
    <s v="01tJ3000000AMyeIAG"/>
    <m/>
    <m/>
    <n v="668"/>
    <n v="264.95999999999998"/>
    <s v=""/>
    <x v="1"/>
    <x v="1"/>
    <s v="Phổ thông"/>
  </r>
  <r>
    <x v="368"/>
    <d v="2026-05-04T00:00:00"/>
    <x v="681"/>
    <x v="680"/>
    <x v="710"/>
    <x v="0"/>
    <m/>
    <n v="2.430555555555558E-2"/>
    <m/>
    <x v="0"/>
    <n v="9600000"/>
    <x v="3"/>
    <x v="0"/>
    <x v="4"/>
    <s v="01tJ3000000AMyeIAG"/>
    <m/>
    <m/>
    <n v="960"/>
    <n v="314.68799999999999"/>
    <s v=""/>
    <x v="0"/>
    <x v="0"/>
    <s v="Phổ thông"/>
  </r>
  <r>
    <x v="372"/>
    <d v="2026-05-04T00:00:00"/>
    <x v="709"/>
    <x v="381"/>
    <x v="740"/>
    <x v="1"/>
    <m/>
    <n v="2.5694444444444464E-2"/>
    <m/>
    <x v="1"/>
    <n v="4508000"/>
    <x v="3"/>
    <x v="0"/>
    <x v="4"/>
    <s v="01tJ3000000AMyeIAG"/>
    <m/>
    <m/>
    <n v="460"/>
    <n v="176.364"/>
    <s v=""/>
    <x v="1"/>
    <x v="0"/>
    <s v="Phổ thông"/>
  </r>
  <r>
    <x v="369"/>
    <d v="2026-05-04T00:00:00"/>
    <x v="474"/>
    <x v="378"/>
    <x v="459"/>
    <x v="1"/>
    <m/>
    <n v="1.388888888888884E-2"/>
    <m/>
    <x v="1"/>
    <n v="7970000"/>
    <x v="3"/>
    <x v="0"/>
    <x v="4"/>
    <s v="01tJ3000000AMyeIAG"/>
    <m/>
    <m/>
    <n v="797"/>
    <n v="284.02600000000001"/>
    <s v=""/>
    <x v="1"/>
    <x v="1"/>
    <s v="Phổ thông"/>
  </r>
  <r>
    <x v="362"/>
    <d v="2026-05-04T00:00:00"/>
    <x v="467"/>
    <x v="678"/>
    <x v="452"/>
    <x v="1"/>
    <m/>
    <n v="2.8472222222222232E-2"/>
    <m/>
    <x v="1"/>
    <n v="5900000"/>
    <x v="3"/>
    <x v="0"/>
    <x v="4"/>
    <s v="01tJ3000000AMyeIAG"/>
    <m/>
    <m/>
    <n v="590"/>
    <n v="212.69499999999999"/>
    <s v=""/>
    <x v="1"/>
    <x v="1"/>
    <s v="Phổ thông"/>
  </r>
  <r>
    <x v="373"/>
    <d v="2026-05-04T00:00:00"/>
    <x v="478"/>
    <x v="675"/>
    <x v="463"/>
    <x v="1"/>
    <m/>
    <n v="1.1111111111111072E-2"/>
    <m/>
    <x v="1"/>
    <n v="5900000"/>
    <x v="3"/>
    <x v="0"/>
    <x v="4"/>
    <s v="01tJ3000000AMyeIAG"/>
    <m/>
    <m/>
    <n v="590"/>
    <n v="227.49299999999999"/>
    <s v=""/>
    <x v="1"/>
    <x v="1"/>
    <s v="Phổ thông"/>
  </r>
  <r>
    <x v="404"/>
    <d v="2026-05-04T00:00:00"/>
    <x v="510"/>
    <x v="413"/>
    <x v="490"/>
    <x v="1"/>
    <m/>
    <n v="1.3194444444444509E-2"/>
    <m/>
    <x v="1"/>
    <n v="3430000"/>
    <x v="3"/>
    <x v="0"/>
    <x v="4"/>
    <s v="01tJ3000000AMyeIAG"/>
    <m/>
    <m/>
    <n v="350"/>
    <n v="153.95700000000002"/>
    <s v=""/>
    <x v="1"/>
    <x v="0"/>
    <s v="Phổ thông"/>
  </r>
  <r>
    <x v="357"/>
    <d v="2026-05-04T00:00:00"/>
    <x v="695"/>
    <x v="695"/>
    <x v="724"/>
    <x v="0"/>
    <m/>
    <n v="3.6111111111111205E-2"/>
    <m/>
    <x v="0"/>
    <n v="6076000"/>
    <x v="3"/>
    <x v="0"/>
    <x v="4"/>
    <s v="01tJ3000000AMyeIAG"/>
    <m/>
    <m/>
    <n v="620"/>
    <n v="214.39599999999999"/>
    <s v=""/>
    <x v="0"/>
    <x v="0"/>
    <s v="Phổ thông"/>
  </r>
  <r>
    <x v="369"/>
    <d v="2026-05-04T00:00:00"/>
    <x v="474"/>
    <x v="378"/>
    <x v="459"/>
    <x v="1"/>
    <m/>
    <n v="1.6666666666666607E-2"/>
    <m/>
    <x v="1"/>
    <n v="8300000"/>
    <x v="3"/>
    <x v="0"/>
    <x v="4"/>
    <s v="01tJ3000000AMyeIAG"/>
    <m/>
    <m/>
    <n v="830"/>
    <n v="335.73500000000001"/>
    <s v=""/>
    <x v="1"/>
    <x v="1"/>
    <s v="Phổ thông"/>
  </r>
  <r>
    <x v="362"/>
    <d v="2026-05-04T00:00:00"/>
    <x v="467"/>
    <x v="678"/>
    <x v="452"/>
    <x v="1"/>
    <m/>
    <n v="4.8611111111112049E-3"/>
    <m/>
    <x v="1"/>
    <n v="5900000"/>
    <x v="3"/>
    <x v="0"/>
    <x v="4"/>
    <s v="01tJ3000000AMyeIAG"/>
    <m/>
    <m/>
    <n v="590"/>
    <n v="185.01300000000001"/>
    <s v=""/>
    <x v="1"/>
    <x v="1"/>
    <s v="Phổ thông"/>
  </r>
  <r>
    <x v="361"/>
    <d v="2026-05-04T00:00:00"/>
    <x v="466"/>
    <x v="370"/>
    <x v="451"/>
    <x v="1"/>
    <m/>
    <n v="1.2499999999999956E-2"/>
    <m/>
    <x v="1"/>
    <n v="8180000"/>
    <x v="3"/>
    <x v="0"/>
    <x v="4"/>
    <s v="01tJ3000000AMyeIAG"/>
    <m/>
    <m/>
    <n v="818"/>
    <n v="408"/>
    <s v=""/>
    <x v="1"/>
    <x v="1"/>
    <s v="Phổ thông"/>
  </r>
  <r>
    <x v="360"/>
    <d v="2026-05-04T00:00:00"/>
    <x v="683"/>
    <x v="677"/>
    <x v="712"/>
    <x v="0"/>
    <m/>
    <n v="1.1805555555555625E-2"/>
    <m/>
    <x v="0"/>
    <n v="5763000"/>
    <x v="3"/>
    <x v="0"/>
    <x v="4"/>
    <s v="01tJ3000000AMyeIAG"/>
    <m/>
    <m/>
    <n v="565"/>
    <n v="216.24"/>
    <s v=""/>
    <x v="0"/>
    <x v="1"/>
    <s v="Đồng Hành"/>
  </r>
  <r>
    <x v="375"/>
    <d v="2026-05-04T00:00:00"/>
    <x v="480"/>
    <x v="682"/>
    <x v="465"/>
    <x v="1"/>
    <m/>
    <n v="1.3194444444444509E-2"/>
    <m/>
    <x v="1"/>
    <n v="5684000"/>
    <x v="3"/>
    <x v="0"/>
    <x v="4"/>
    <s v="01tJ3000000AMyeIAG"/>
    <m/>
    <m/>
    <n v="580"/>
    <n v="232.52199999999999"/>
    <s v=""/>
    <x v="1"/>
    <x v="0"/>
    <s v="Phổ thông"/>
  </r>
  <r>
    <x v="471"/>
    <d v="2026-05-04T00:00:00"/>
    <x v="578"/>
    <x v="481"/>
    <x v="548"/>
    <x v="1"/>
    <m/>
    <n v="2.9166666666666563E-2"/>
    <m/>
    <x v="1"/>
    <n v="5978000"/>
    <x v="3"/>
    <x v="0"/>
    <x v="4"/>
    <s v="01tJ3000000AMyeIAG"/>
    <m/>
    <m/>
    <n v="610"/>
    <n v="250.40499999999997"/>
    <s v=""/>
    <x v="1"/>
    <x v="0"/>
    <s v="Phổ thông"/>
  </r>
  <r>
    <x v="382"/>
    <d v="2026-05-04T00:00:00"/>
    <x v="487"/>
    <x v="391"/>
    <x v="472"/>
    <x v="1"/>
    <m/>
    <n v="5.6249999999999911E-2"/>
    <m/>
    <x v="1"/>
    <n v="8700000"/>
    <x v="3"/>
    <x v="0"/>
    <x v="4"/>
    <s v="01tJ3000000AMyeIAG"/>
    <m/>
    <m/>
    <n v="870"/>
    <n v="341.214"/>
    <s v=""/>
    <x v="1"/>
    <x v="0"/>
    <s v="Phổ thông"/>
  </r>
  <r>
    <x v="363"/>
    <d v="2026-05-04T00:00:00"/>
    <x v="468"/>
    <x v="372"/>
    <x v="453"/>
    <x v="1"/>
    <m/>
    <n v="9.0277777777778567E-3"/>
    <m/>
    <x v="1"/>
    <n v="6487600"/>
    <x v="3"/>
    <x v="0"/>
    <x v="4"/>
    <s v="01tJ3000000AMyeIAG"/>
    <m/>
    <m/>
    <n v="662"/>
    <n v="248.15"/>
    <s v=""/>
    <x v="1"/>
    <x v="0"/>
    <s v="Phổ thông"/>
  </r>
  <r>
    <x v="418"/>
    <d v="2026-05-04T00:00:00"/>
    <x v="525"/>
    <x v="428"/>
    <x v="503"/>
    <x v="1"/>
    <m/>
    <n v="3.4722222222223209E-3"/>
    <m/>
    <x v="1"/>
    <n v="2979200"/>
    <x v="3"/>
    <x v="0"/>
    <x v="4"/>
    <s v="01tJ3000000AMyeIAG"/>
    <m/>
    <m/>
    <n v="304"/>
    <n v="117.248"/>
    <s v=""/>
    <x v="1"/>
    <x v="0"/>
    <s v="Phổ thông"/>
  </r>
  <r>
    <x v="369"/>
    <d v="2026-05-04T00:00:00"/>
    <x v="474"/>
    <x v="378"/>
    <x v="459"/>
    <x v="1"/>
    <m/>
    <n v="2.2916666666666696E-2"/>
    <m/>
    <x v="1"/>
    <n v="2900000"/>
    <x v="3"/>
    <x v="0"/>
    <x v="4"/>
    <s v="01tJ3000000AMyeIAG"/>
    <m/>
    <m/>
    <n v="290"/>
    <n v="124.468"/>
    <s v=""/>
    <x v="1"/>
    <x v="1"/>
    <s v="Phổ thông"/>
  </r>
  <r>
    <x v="440"/>
    <d v="2026-05-04T00:00:00"/>
    <x v="547"/>
    <x v="683"/>
    <x v="521"/>
    <x v="1"/>
    <m/>
    <n v="1.0416666666666741E-2"/>
    <m/>
    <x v="1"/>
    <n v="3822000"/>
    <x v="3"/>
    <x v="0"/>
    <x v="4"/>
    <s v="01tJ3000000AMyeIAG"/>
    <m/>
    <m/>
    <n v="390"/>
    <n v="144.31200000000001"/>
    <s v=""/>
    <x v="1"/>
    <x v="0"/>
    <s v="Phổ thông"/>
  </r>
  <r>
    <x v="364"/>
    <d v="2026-05-04T00:00:00"/>
    <x v="712"/>
    <x v="681"/>
    <x v="744"/>
    <x v="0"/>
    <m/>
    <n v="3.7500000000000089E-2"/>
    <m/>
    <x v="0"/>
    <n v="7300000"/>
    <x v="3"/>
    <x v="0"/>
    <x v="4"/>
    <s v="01tJ3000000AMyeIAG"/>
    <m/>
    <m/>
    <n v="730"/>
    <n v="270.90299999999996"/>
    <s v=""/>
    <x v="0"/>
    <x v="1"/>
    <s v="Đồng Hành"/>
  </r>
  <r>
    <x v="472"/>
    <d v="2026-05-04T00:00:00"/>
    <x v="579"/>
    <x v="482"/>
    <x v="549"/>
    <x v="1"/>
    <m/>
    <n v="4.1666666666666741E-2"/>
    <m/>
    <x v="1"/>
    <n v="45580000"/>
    <x v="3"/>
    <x v="0"/>
    <x v="4"/>
    <s v="01tJ3000000AOC8IAO"/>
    <m/>
    <m/>
    <n v="4558"/>
    <n v="2224.3249999999998"/>
    <s v=""/>
    <x v="1"/>
    <x v="0"/>
    <s v="Phổ thông"/>
  </r>
  <r>
    <x v="369"/>
    <d v="2026-05-04T00:00:00"/>
    <x v="474"/>
    <x v="378"/>
    <x v="459"/>
    <x v="1"/>
    <m/>
    <n v="6.9444444444444198E-3"/>
    <m/>
    <x v="1"/>
    <n v="1740000"/>
    <x v="3"/>
    <x v="0"/>
    <x v="4"/>
    <s v="01tJ3000000AMyeIAG"/>
    <m/>
    <m/>
    <n v="174"/>
    <n v="67.194000000000003"/>
    <s v=""/>
    <x v="1"/>
    <x v="1"/>
    <s v="Phổ thông"/>
  </r>
  <r>
    <x v="361"/>
    <d v="2026-05-04T00:00:00"/>
    <x v="466"/>
    <x v="370"/>
    <x v="451"/>
    <x v="1"/>
    <m/>
    <n v="7.6388888888889728E-3"/>
    <m/>
    <x v="1"/>
    <n v="6710000"/>
    <x v="3"/>
    <x v="0"/>
    <x v="4"/>
    <s v="01tJ3000000AMyeIAG"/>
    <m/>
    <m/>
    <n v="671"/>
    <n v="296.92200000000003"/>
    <s v=""/>
    <x v="1"/>
    <x v="1"/>
    <s v="Phổ thông"/>
  </r>
  <r>
    <x v="373"/>
    <d v="2026-05-04T00:00:00"/>
    <x v="478"/>
    <x v="675"/>
    <x v="463"/>
    <x v="1"/>
    <m/>
    <n v="1.8750000000000044E-2"/>
    <m/>
    <x v="1"/>
    <n v="5200000"/>
    <x v="3"/>
    <x v="0"/>
    <x v="4"/>
    <s v="01tJ3000000AMyeIAG"/>
    <m/>
    <m/>
    <n v="520"/>
    <n v="160.41999999999999"/>
    <s v=""/>
    <x v="1"/>
    <x v="1"/>
    <s v="Phổ thông"/>
  </r>
  <r>
    <x v="362"/>
    <d v="2026-05-04T00:00:00"/>
    <x v="467"/>
    <x v="678"/>
    <x v="452"/>
    <x v="1"/>
    <m/>
    <n v="1.5277777777777724E-2"/>
    <m/>
    <x v="1"/>
    <n v="6100000"/>
    <x v="3"/>
    <x v="0"/>
    <x v="4"/>
    <s v="01tJ3000000AMyeIAG"/>
    <m/>
    <m/>
    <n v="610"/>
    <n v="234.30099999999999"/>
    <s v=""/>
    <x v="1"/>
    <x v="1"/>
    <s v="Phổ thông"/>
  </r>
  <r>
    <x v="367"/>
    <d v="2026-05-04T00:00:00"/>
    <x v="472"/>
    <x v="692"/>
    <x v="457"/>
    <x v="1"/>
    <m/>
    <n v="5.5555555555555358E-3"/>
    <m/>
    <x v="1"/>
    <n v="5880000"/>
    <x v="3"/>
    <x v="0"/>
    <x v="4"/>
    <s v="01tJ3000000AMyeIAG"/>
    <m/>
    <m/>
    <n v="600"/>
    <n v="209.03399999999999"/>
    <s v=""/>
    <x v="1"/>
    <x v="0"/>
    <s v="Phổ thông"/>
  </r>
  <r>
    <x v="465"/>
    <d v="2026-05-04T00:00:00"/>
    <x v="671"/>
    <x v="475"/>
    <x v="699"/>
    <x v="1"/>
    <m/>
    <n v="1.4583333333333393E-2"/>
    <m/>
    <x v="1"/>
    <n v="3528000"/>
    <x v="3"/>
    <x v="0"/>
    <x v="4"/>
    <s v="01tJ3000000AMyeIAG"/>
    <m/>
    <m/>
    <n v="360"/>
    <n v="125.676"/>
    <s v=""/>
    <x v="1"/>
    <x v="0"/>
    <s v="Phổ thông"/>
  </r>
  <r>
    <x v="379"/>
    <d v="2026-05-05T00:00:00"/>
    <x v="484"/>
    <x v="388"/>
    <x v="469"/>
    <x v="1"/>
    <m/>
    <n v="1.6666666666666607E-2"/>
    <m/>
    <x v="1"/>
    <n v="4900000"/>
    <x v="3"/>
    <x v="0"/>
    <x v="4"/>
    <s v="01tJ3000000AMyeIAG"/>
    <m/>
    <m/>
    <n v="490"/>
    <n v="208.20099999999999"/>
    <s v=""/>
    <x v="1"/>
    <x v="0"/>
    <s v="Phổ thông"/>
  </r>
  <r>
    <x v="361"/>
    <d v="2026-05-05T00:00:00"/>
    <x v="466"/>
    <x v="370"/>
    <x v="451"/>
    <x v="1"/>
    <m/>
    <n v="2.2222222222222143E-2"/>
    <m/>
    <x v="1"/>
    <n v="6936000"/>
    <x v="3"/>
    <x v="0"/>
    <x v="4"/>
    <s v="01tJ3000000AMyeIAG"/>
    <m/>
    <m/>
    <n v="680"/>
    <n v="258.12799999999999"/>
    <s v=""/>
    <x v="1"/>
    <x v="1"/>
    <s v="Phổ thông"/>
  </r>
  <r>
    <x v="471"/>
    <d v="2026-05-05T00:00:00"/>
    <x v="578"/>
    <x v="481"/>
    <x v="548"/>
    <x v="1"/>
    <m/>
    <n v="2.2916666666666696E-2"/>
    <m/>
    <x v="1"/>
    <n v="7140000"/>
    <x v="3"/>
    <x v="0"/>
    <x v="4"/>
    <s v="01tJ3000000AMyeIAG"/>
    <m/>
    <m/>
    <n v="700"/>
    <n v="286.29999999999995"/>
    <s v=""/>
    <x v="1"/>
    <x v="0"/>
    <s v="Phổ thông"/>
  </r>
  <r>
    <x v="360"/>
    <d v="2026-05-05T00:00:00"/>
    <x v="683"/>
    <x v="677"/>
    <x v="712"/>
    <x v="0"/>
    <m/>
    <n v="2.2222222222222143E-2"/>
    <m/>
    <x v="0"/>
    <n v="5916000"/>
    <x v="3"/>
    <x v="0"/>
    <x v="4"/>
    <s v="01tJ3000000AMyeIAG"/>
    <m/>
    <m/>
    <n v="580"/>
    <n v="255.48"/>
    <s v=""/>
    <x v="0"/>
    <x v="1"/>
    <s v="Đồng Hành"/>
  </r>
  <r>
    <x v="371"/>
    <d v="2026-05-05T00:00:00"/>
    <x v="476"/>
    <x v="687"/>
    <x v="461"/>
    <x v="1"/>
    <m/>
    <n v="1.4583333333333393E-2"/>
    <m/>
    <x v="1"/>
    <n v="5600000"/>
    <x v="3"/>
    <x v="0"/>
    <x v="4"/>
    <s v="01tJ3000000AMyeIAG"/>
    <m/>
    <m/>
    <n v="560"/>
    <n v="186.536"/>
    <s v=""/>
    <x v="1"/>
    <x v="0"/>
    <s v="Phổ thông"/>
  </r>
  <r>
    <x v="465"/>
    <d v="2026-05-05T00:00:00"/>
    <x v="671"/>
    <x v="475"/>
    <x v="699"/>
    <x v="1"/>
    <m/>
    <n v="9.0277777777778567E-3"/>
    <m/>
    <x v="1"/>
    <n v="4141200"/>
    <x v="3"/>
    <x v="0"/>
    <x v="4"/>
    <s v="01tJ3000000AMyeIAG"/>
    <m/>
    <m/>
    <n v="406"/>
    <n v="179.482"/>
    <s v=""/>
    <x v="1"/>
    <x v="0"/>
    <s v="Phổ thông"/>
  </r>
  <r>
    <x v="364"/>
    <d v="2026-05-05T00:00:00"/>
    <x v="712"/>
    <x v="681"/>
    <x v="744"/>
    <x v="0"/>
    <m/>
    <n v="2.0138888888888928E-2"/>
    <m/>
    <x v="0"/>
    <n v="7313400"/>
    <x v="3"/>
    <x v="0"/>
    <x v="4"/>
    <s v="01tJ3000000AMyeIAG"/>
    <m/>
    <m/>
    <n v="717"/>
    <n v="270.42400000000004"/>
    <s v=""/>
    <x v="0"/>
    <x v="1"/>
    <s v="Đồng Hành"/>
  </r>
  <r>
    <x v="367"/>
    <d v="2026-05-05T00:00:00"/>
    <x v="472"/>
    <x v="692"/>
    <x v="457"/>
    <x v="1"/>
    <m/>
    <n v="1.4583333333333393E-2"/>
    <m/>
    <x v="1"/>
    <n v="6120000"/>
    <x v="3"/>
    <x v="0"/>
    <x v="4"/>
    <s v="01tJ3000000AMyeIAG"/>
    <m/>
    <m/>
    <n v="600"/>
    <n v="233.52"/>
    <s v=""/>
    <x v="1"/>
    <x v="0"/>
    <s v="Phổ thông"/>
  </r>
  <r>
    <x v="418"/>
    <d v="2026-05-05T00:00:00"/>
    <x v="525"/>
    <x v="428"/>
    <x v="503"/>
    <x v="1"/>
    <m/>
    <n v="4.8611111111112049E-3"/>
    <m/>
    <x v="1"/>
    <n v="3539400"/>
    <x v="3"/>
    <x v="0"/>
    <x v="4"/>
    <s v="01tJ3000000AMyeIAG"/>
    <m/>
    <m/>
    <n v="347"/>
    <n v="145.548"/>
    <s v=""/>
    <x v="1"/>
    <x v="0"/>
    <s v="Phổ thông"/>
  </r>
  <r>
    <x v="356"/>
    <d v="2026-05-05T00:00:00"/>
    <x v="699"/>
    <x v="676"/>
    <x v="729"/>
    <x v="1"/>
    <m/>
    <n v="3.4027777777777768E-2"/>
    <m/>
    <x v="1"/>
    <n v="14484000"/>
    <x v="3"/>
    <x v="0"/>
    <x v="4"/>
    <s v="01tJ3000000AMyeIAG"/>
    <m/>
    <m/>
    <n v="1420"/>
    <n v="598.81400000000008"/>
    <s v=""/>
    <x v="1"/>
    <x v="1"/>
    <s v="Phổ thông"/>
  </r>
  <r>
    <x v="465"/>
    <d v="2026-05-05T00:00:00"/>
    <x v="671"/>
    <x v="475"/>
    <x v="699"/>
    <x v="1"/>
    <m/>
    <n v="2.0833333333333259E-2"/>
    <m/>
    <x v="1"/>
    <n v="3570000"/>
    <x v="3"/>
    <x v="0"/>
    <x v="4"/>
    <s v="01tJ3000000AMyeIAG"/>
    <m/>
    <m/>
    <n v="350"/>
    <n v="129.32499999999999"/>
    <s v=""/>
    <x v="1"/>
    <x v="0"/>
    <s v="Phổ thông"/>
  </r>
  <r>
    <x v="382"/>
    <d v="2026-05-05T00:00:00"/>
    <x v="487"/>
    <x v="391"/>
    <x v="472"/>
    <x v="1"/>
    <m/>
    <n v="3.9583333333333304E-2"/>
    <m/>
    <x v="1"/>
    <n v="9078000"/>
    <x v="3"/>
    <x v="0"/>
    <x v="4"/>
    <s v="01tJ3000000AMyeIAG"/>
    <m/>
    <m/>
    <n v="890"/>
    <n v="289.072"/>
    <s v=""/>
    <x v="1"/>
    <x v="0"/>
    <s v="Phổ thông"/>
  </r>
  <r>
    <x v="356"/>
    <d v="2026-05-05T00:00:00"/>
    <x v="699"/>
    <x v="676"/>
    <x v="729"/>
    <x v="1"/>
    <m/>
    <n v="1.1805555555555625E-2"/>
    <m/>
    <x v="1"/>
    <n v="5569200"/>
    <x v="3"/>
    <x v="0"/>
    <x v="4"/>
    <s v="01tJ3000000AMyeIAG"/>
    <m/>
    <m/>
    <n v="546"/>
    <n v="203.40600000000001"/>
    <s v=""/>
    <x v="1"/>
    <x v="1"/>
    <s v="Phổ thông"/>
  </r>
  <r>
    <x v="412"/>
    <d v="2026-05-05T00:00:00"/>
    <x v="519"/>
    <x v="422"/>
    <x v="741"/>
    <x v="0"/>
    <m/>
    <n v="1.4583333333333393E-2"/>
    <m/>
    <x v="0"/>
    <n v="8445600"/>
    <x v="3"/>
    <x v="0"/>
    <x v="4"/>
    <s v="01tJ3000000AMyeIAG"/>
    <m/>
    <m/>
    <n v="828"/>
    <n v="356.178"/>
    <s v=""/>
    <x v="0"/>
    <x v="0"/>
    <s v="Phổ thông"/>
  </r>
  <r>
    <x v="360"/>
    <d v="2026-05-05T00:00:00"/>
    <x v="683"/>
    <x v="677"/>
    <x v="712"/>
    <x v="0"/>
    <m/>
    <n v="1.0416666666666741E-2"/>
    <m/>
    <x v="0"/>
    <n v="5518200"/>
    <x v="3"/>
    <x v="0"/>
    <x v="4"/>
    <s v="01tJ3000000AMyeIAG"/>
    <m/>
    <m/>
    <n v="541"/>
    <n v="193.51499999999999"/>
    <s v=""/>
    <x v="0"/>
    <x v="1"/>
    <s v="Đồng Hành"/>
  </r>
  <r>
    <x v="361"/>
    <d v="2026-05-05T00:00:00"/>
    <x v="466"/>
    <x v="370"/>
    <x v="451"/>
    <x v="1"/>
    <m/>
    <n v="1.6666666666666607E-2"/>
    <m/>
    <x v="1"/>
    <n v="7140000"/>
    <x v="3"/>
    <x v="0"/>
    <x v="4"/>
    <s v="01tJ3000000AMyeIAG"/>
    <m/>
    <m/>
    <n v="700"/>
    <n v="284.69"/>
    <s v=""/>
    <x v="1"/>
    <x v="1"/>
    <s v="Phổ thông"/>
  </r>
  <r>
    <x v="356"/>
    <d v="2026-05-05T00:00:00"/>
    <x v="699"/>
    <x v="676"/>
    <x v="729"/>
    <x v="1"/>
    <m/>
    <n v="9.7222222222221877E-3"/>
    <m/>
    <x v="1"/>
    <n v="5752800"/>
    <x v="3"/>
    <x v="0"/>
    <x v="4"/>
    <s v="01tJ3000000AMyeIAG"/>
    <m/>
    <m/>
    <n v="564"/>
    <n v="248.154"/>
    <s v=""/>
    <x v="1"/>
    <x v="1"/>
    <s v="Phổ thông"/>
  </r>
  <r>
    <x v="467"/>
    <d v="2026-05-05T00:00:00"/>
    <x v="574"/>
    <x v="477"/>
    <x v="546"/>
    <x v="1"/>
    <m/>
    <n v="2.7083333333333348E-2"/>
    <m/>
    <x v="1"/>
    <n v="7038000"/>
    <x v="3"/>
    <x v="0"/>
    <x v="4"/>
    <s v="01tJ3000000AMyeIAG"/>
    <m/>
    <m/>
    <n v="690"/>
    <n v="324.09300000000002"/>
    <s v=""/>
    <x v="1"/>
    <x v="0"/>
    <s v="Phổ thông"/>
  </r>
  <r>
    <x v="456"/>
    <d v="2026-05-05T00:00:00"/>
    <x v="563"/>
    <x v="466"/>
    <x v="536"/>
    <x v="1"/>
    <m/>
    <n v="6.2500000000000888E-3"/>
    <m/>
    <x v="1"/>
    <n v="5049000"/>
    <x v="3"/>
    <x v="0"/>
    <x v="4"/>
    <s v="01tJ3000000AMyeIAG"/>
    <m/>
    <m/>
    <n v="495"/>
    <n v="214.60400000000001"/>
    <s v=""/>
    <x v="1"/>
    <x v="0"/>
    <s v="Phổ thông"/>
  </r>
  <r>
    <x v="453"/>
    <d v="2026-05-05T00:00:00"/>
    <x v="560"/>
    <x v="673"/>
    <x v="533"/>
    <x v="1"/>
    <m/>
    <n v="3.6805555555555536E-2"/>
    <m/>
    <x v="1"/>
    <n v="7854000"/>
    <x v="3"/>
    <x v="0"/>
    <x v="4"/>
    <s v="01tJ3000000AMyeIAG"/>
    <m/>
    <m/>
    <n v="770"/>
    <n v="238.00700000000001"/>
    <s v=""/>
    <x v="1"/>
    <x v="0"/>
    <s v="Phổ thông"/>
  </r>
  <r>
    <x v="456"/>
    <d v="2026-05-05T00:00:00"/>
    <x v="563"/>
    <x v="466"/>
    <x v="536"/>
    <x v="1"/>
    <m/>
    <n v="7.6388888888889728E-3"/>
    <m/>
    <x v="1"/>
    <n v="6844200"/>
    <x v="3"/>
    <x v="0"/>
    <x v="4"/>
    <s v="01tJ3000000AMyeIAG"/>
    <m/>
    <m/>
    <n v="671"/>
    <n v="340.51600000000002"/>
    <s v=""/>
    <x v="1"/>
    <x v="0"/>
    <s v="Phổ thông"/>
  </r>
  <r>
    <x v="380"/>
    <d v="2026-05-05T00:00:00"/>
    <x v="485"/>
    <x v="700"/>
    <x v="470"/>
    <x v="1"/>
    <m/>
    <n v="1.2499999999999956E-2"/>
    <m/>
    <x v="1"/>
    <n v="5232600"/>
    <x v="3"/>
    <x v="0"/>
    <x v="4"/>
    <s v="01tJ3000000AMyeIAG"/>
    <m/>
    <m/>
    <n v="513"/>
    <n v="173.61"/>
    <s v=""/>
    <x v="1"/>
    <x v="0"/>
    <s v="Phổ thông"/>
  </r>
  <r>
    <x v="364"/>
    <d v="2026-05-05T00:00:00"/>
    <x v="712"/>
    <x v="681"/>
    <x v="744"/>
    <x v="0"/>
    <m/>
    <n v="3.5416666666666652E-2"/>
    <m/>
    <x v="0"/>
    <n v="7038000"/>
    <x v="3"/>
    <x v="0"/>
    <x v="4"/>
    <s v="01tJ3000000AMyeIAG"/>
    <m/>
    <m/>
    <n v="690"/>
    <n v="272.06700000000001"/>
    <s v=""/>
    <x v="0"/>
    <x v="1"/>
    <s v="Đồng Hành"/>
  </r>
  <r>
    <x v="386"/>
    <d v="2026-05-05T00:00:00"/>
    <x v="491"/>
    <x v="686"/>
    <x v="476"/>
    <x v="0"/>
    <m/>
    <n v="1.6666666666666607E-2"/>
    <m/>
    <x v="0"/>
    <n v="7200000"/>
    <x v="3"/>
    <x v="0"/>
    <x v="4"/>
    <s v="01tJ3000000AMyeIAG"/>
    <m/>
    <m/>
    <n v="720"/>
    <n v="313.70400000000001"/>
    <s v=""/>
    <x v="0"/>
    <x v="0"/>
    <s v="Phổ thông"/>
  </r>
  <r>
    <x v="471"/>
    <d v="2026-05-05T00:00:00"/>
    <x v="578"/>
    <x v="481"/>
    <x v="548"/>
    <x v="1"/>
    <m/>
    <n v="1.6666666666666607E-2"/>
    <m/>
    <x v="1"/>
    <n v="6630000"/>
    <x v="3"/>
    <x v="0"/>
    <x v="4"/>
    <s v="01tJ3000000AMyeIAG"/>
    <m/>
    <m/>
    <n v="650"/>
    <n v="284.95999999999998"/>
    <s v=""/>
    <x v="1"/>
    <x v="0"/>
    <s v="Phổ thông"/>
  </r>
  <r>
    <x v="360"/>
    <d v="2026-05-05T00:00:00"/>
    <x v="683"/>
    <x v="677"/>
    <x v="712"/>
    <x v="0"/>
    <m/>
    <n v="1.8750000000000044E-2"/>
    <m/>
    <x v="0"/>
    <n v="5997600"/>
    <x v="3"/>
    <x v="0"/>
    <x v="4"/>
    <s v="01tJ3000000AMyeIAG"/>
    <m/>
    <m/>
    <n v="588"/>
    <n v="233.75200000000001"/>
    <s v=""/>
    <x v="0"/>
    <x v="1"/>
    <s v="Đồng Hành"/>
  </r>
  <r>
    <x v="359"/>
    <d v="2026-05-05T00:00:00"/>
    <x v="464"/>
    <x v="368"/>
    <x v="449"/>
    <x v="1"/>
    <m/>
    <n v="2.0138888888888928E-2"/>
    <m/>
    <x v="1"/>
    <n v="6732000"/>
    <x v="3"/>
    <x v="0"/>
    <x v="4"/>
    <s v="01tJ3000000AMyeIAG"/>
    <m/>
    <m/>
    <n v="660"/>
    <n v="286.572"/>
    <s v=""/>
    <x v="1"/>
    <x v="0"/>
    <s v="Phổ thông"/>
  </r>
  <r>
    <x v="381"/>
    <d v="2026-05-05T00:00:00"/>
    <x v="486"/>
    <x v="390"/>
    <x v="471"/>
    <x v="1"/>
    <m/>
    <n v="7.6388888888889728E-3"/>
    <m/>
    <x v="1"/>
    <n v="4182000"/>
    <x v="3"/>
    <x v="0"/>
    <x v="4"/>
    <s v="01tJ3000000AMyeIAG"/>
    <m/>
    <m/>
    <n v="410"/>
    <n v="142.88899999999998"/>
    <s v=""/>
    <x v="1"/>
    <x v="0"/>
    <s v="Phổ thông"/>
  </r>
  <r>
    <x v="378"/>
    <d v="2026-05-06T00:00:00"/>
    <x v="679"/>
    <x v="684"/>
    <x v="707"/>
    <x v="0"/>
    <m/>
    <n v="1.736111111111116E-2"/>
    <m/>
    <x v="0"/>
    <n v="10138800"/>
    <x v="3"/>
    <x v="0"/>
    <x v="4"/>
    <s v="01tJ3000000AMyeIAG"/>
    <m/>
    <m/>
    <n v="994"/>
    <n v="443.08"/>
    <s v=""/>
    <x v="0"/>
    <x v="1"/>
    <s v="Phổ thông"/>
  </r>
  <r>
    <x v="379"/>
    <d v="2026-05-06T00:00:00"/>
    <x v="484"/>
    <x v="388"/>
    <x v="469"/>
    <x v="1"/>
    <m/>
    <n v="3.0555555555555447E-2"/>
    <m/>
    <x v="1"/>
    <n v="4900000"/>
    <x v="3"/>
    <x v="0"/>
    <x v="4"/>
    <s v="01tJ3000000AMyeIAG"/>
    <m/>
    <m/>
    <n v="490"/>
    <n v="149.40100000000001"/>
    <s v=""/>
    <x v="1"/>
    <x v="0"/>
    <s v="Phổ thông"/>
  </r>
  <r>
    <x v="659"/>
    <d v="2026-05-06T00:00:00"/>
    <x v="673"/>
    <x v="717"/>
    <x v="701"/>
    <x v="1"/>
    <m/>
    <n v="5.3472222222222143E-2"/>
    <m/>
    <x v="1"/>
    <n v="76918200"/>
    <x v="3"/>
    <x v="0"/>
    <x v="4"/>
    <s v="01tJ3000000AOC8IAO"/>
    <m/>
    <m/>
    <n v="7541"/>
    <n v="3757.2"/>
    <s v=""/>
    <x v="1"/>
    <x v="0"/>
    <s v="Phổ thông"/>
  </r>
  <r>
    <x v="420"/>
    <d v="2026-05-06T00:00:00"/>
    <x v="527"/>
    <x v="430"/>
    <x v="504"/>
    <x v="1"/>
    <m/>
    <n v="4.0277777777777857E-2"/>
    <m/>
    <x v="1"/>
    <n v="6324000"/>
    <x v="3"/>
    <x v="0"/>
    <x v="4"/>
    <s v="01tJ3000000AMyeIAG"/>
    <m/>
    <m/>
    <n v="620"/>
    <n v="214.334"/>
    <s v=""/>
    <x v="1"/>
    <x v="0"/>
    <s v="Phổ thông"/>
  </r>
  <r>
    <x v="361"/>
    <d v="2026-05-06T00:00:00"/>
    <x v="466"/>
    <x v="370"/>
    <x v="451"/>
    <x v="1"/>
    <m/>
    <n v="1.1805555555555625E-2"/>
    <m/>
    <x v="1"/>
    <n v="7497000"/>
    <x v="3"/>
    <x v="0"/>
    <x v="4"/>
    <s v="01tJ3000000AMyeIAG"/>
    <m/>
    <m/>
    <n v="735"/>
    <n v="276.19800000000004"/>
    <s v=""/>
    <x v="1"/>
    <x v="1"/>
    <s v="Phổ thông"/>
  </r>
  <r>
    <x v="360"/>
    <d v="2026-05-06T00:00:00"/>
    <x v="683"/>
    <x v="677"/>
    <x v="712"/>
    <x v="0"/>
    <m/>
    <n v="2.4999999999999911E-2"/>
    <m/>
    <x v="0"/>
    <n v="6507600"/>
    <x v="3"/>
    <x v="0"/>
    <x v="4"/>
    <s v="01tJ3000000AMyeIAG"/>
    <m/>
    <m/>
    <n v="638"/>
    <n v="203.346"/>
    <s v=""/>
    <x v="0"/>
    <x v="1"/>
    <s v="Đồng Hành"/>
  </r>
  <r>
    <x v="390"/>
    <d v="2026-05-06T00:00:00"/>
    <x v="495"/>
    <x v="671"/>
    <x v="480"/>
    <x v="1"/>
    <m/>
    <n v="2.3611111111111027E-2"/>
    <m/>
    <x v="1"/>
    <n v="36990000"/>
    <x v="3"/>
    <x v="0"/>
    <x v="4"/>
    <s v="01tJ3000000AOC8IAO"/>
    <m/>
    <m/>
    <n v="3699"/>
    <n v="1490.9860000000001"/>
    <s v=""/>
    <x v="1"/>
    <x v="0"/>
    <s v="Phổ thông"/>
  </r>
  <r>
    <x v="424"/>
    <d v="2026-05-06T00:00:00"/>
    <x v="688"/>
    <x v="690"/>
    <x v="717"/>
    <x v="2"/>
    <m/>
    <n v="3.0555555555555447E-2"/>
    <m/>
    <x v="0"/>
    <n v="11220000"/>
    <x v="3"/>
    <x v="0"/>
    <x v="4"/>
    <s v="01tJ3000000AMyeIAG"/>
    <m/>
    <m/>
    <n v="1100"/>
    <n v="431.31"/>
    <s v=""/>
    <x v="0"/>
    <x v="0"/>
    <s v="Phổ thông"/>
  </r>
  <r>
    <x v="359"/>
    <d v="2026-05-06T00:00:00"/>
    <x v="464"/>
    <x v="368"/>
    <x v="449"/>
    <x v="1"/>
    <m/>
    <n v="4.3055555555555625E-2"/>
    <m/>
    <x v="1"/>
    <n v="7038000"/>
    <x v="3"/>
    <x v="0"/>
    <x v="4"/>
    <s v="01tJ3000000AMyeIAG"/>
    <m/>
    <m/>
    <n v="690"/>
    <n v="362.31900000000002"/>
    <s v=""/>
    <x v="1"/>
    <x v="0"/>
    <s v="Phổ thông"/>
  </r>
  <r>
    <x v="440"/>
    <d v="2026-05-06T00:00:00"/>
    <x v="547"/>
    <x v="683"/>
    <x v="521"/>
    <x v="1"/>
    <m/>
    <n v="4.0972222222222195E-2"/>
    <m/>
    <x v="1"/>
    <n v="5814000"/>
    <x v="3"/>
    <x v="0"/>
    <x v="4"/>
    <s v="01tJ3000000AMyeIAG"/>
    <m/>
    <m/>
    <n v="570"/>
    <n v="218.08199999999999"/>
    <s v=""/>
    <x v="1"/>
    <x v="0"/>
    <s v="Phổ thông"/>
  </r>
  <r>
    <x v="368"/>
    <d v="2026-05-06T00:00:00"/>
    <x v="681"/>
    <x v="680"/>
    <x v="710"/>
    <x v="0"/>
    <m/>
    <n v="4.7916666666666607E-2"/>
    <m/>
    <x v="0"/>
    <n v="10302000"/>
    <x v="3"/>
    <x v="0"/>
    <x v="4"/>
    <s v="01tJ3000000AMyeIAG"/>
    <m/>
    <m/>
    <n v="1010"/>
    <n v="374.30599999999998"/>
    <s v=""/>
    <x v="0"/>
    <x v="0"/>
    <s v="Phổ thông"/>
  </r>
  <r>
    <x v="412"/>
    <d v="2026-05-06T00:00:00"/>
    <x v="519"/>
    <x v="422"/>
    <x v="741"/>
    <x v="0"/>
    <m/>
    <n v="1.1805555555555625E-2"/>
    <m/>
    <x v="0"/>
    <n v="8466000"/>
    <x v="3"/>
    <x v="0"/>
    <x v="4"/>
    <s v="01tJ3000000AMyeIAG"/>
    <m/>
    <m/>
    <n v="830"/>
    <n v="316.27199999999999"/>
    <s v=""/>
    <x v="0"/>
    <x v="0"/>
    <s v="Phổ thông"/>
  </r>
  <r>
    <x v="364"/>
    <d v="2026-05-06T00:00:00"/>
    <x v="712"/>
    <x v="681"/>
    <x v="744"/>
    <x v="0"/>
    <m/>
    <n v="1.736111111111116E-2"/>
    <m/>
    <x v="0"/>
    <n v="7384800"/>
    <x v="3"/>
    <x v="0"/>
    <x v="4"/>
    <s v="01tJ3000000AMyeIAG"/>
    <m/>
    <m/>
    <n v="724"/>
    <n v="432.6749999999999"/>
    <s v=""/>
    <x v="0"/>
    <x v="1"/>
    <s v="Đồng Hành"/>
  </r>
  <r>
    <x v="663"/>
    <d v="2026-05-06T00:00:00"/>
    <x v="684"/>
    <x v="723"/>
    <x v="713"/>
    <x v="1"/>
    <m/>
    <n v="3.3333333333333437E-2"/>
    <m/>
    <x v="1"/>
    <n v="38647800"/>
    <x v="3"/>
    <x v="0"/>
    <x v="4"/>
    <s v="01tJ3000000AOC8IAO"/>
    <m/>
    <m/>
    <n v="3789"/>
    <n v="1303.9739999999999"/>
    <s v=""/>
    <x v="1"/>
    <x v="0"/>
    <s v="Phổ thông"/>
  </r>
  <r>
    <x v="371"/>
    <d v="2026-05-06T00:00:00"/>
    <x v="476"/>
    <x v="687"/>
    <x v="461"/>
    <x v="1"/>
    <m/>
    <n v="1.1805555555555625E-2"/>
    <m/>
    <x v="1"/>
    <n v="5400000"/>
    <x v="3"/>
    <x v="0"/>
    <x v="4"/>
    <s v="01tJ3000000AMyeIAG"/>
    <m/>
    <m/>
    <n v="540"/>
    <n v="206.982"/>
    <s v=""/>
    <x v="1"/>
    <x v="0"/>
    <s v="Phổ thông"/>
  </r>
  <r>
    <x v="438"/>
    <d v="2026-05-06T00:00:00"/>
    <x v="680"/>
    <x v="679"/>
    <x v="708"/>
    <x v="2"/>
    <m/>
    <n v="2.2916666666666696E-2"/>
    <m/>
    <x v="0"/>
    <n v="7140000"/>
    <x v="3"/>
    <x v="0"/>
    <x v="4"/>
    <s v="01tJ3000000AMyeIAG"/>
    <m/>
    <m/>
    <n v="700"/>
    <n v="238.35"/>
    <s v=""/>
    <x v="0"/>
    <x v="0"/>
    <s v="Phổ thông"/>
  </r>
  <r>
    <x v="381"/>
    <d v="2026-05-06T00:00:00"/>
    <x v="486"/>
    <x v="390"/>
    <x v="471"/>
    <x v="1"/>
    <m/>
    <n v="1.5277777777777724E-2"/>
    <m/>
    <x v="1"/>
    <n v="3988200"/>
    <x v="3"/>
    <x v="0"/>
    <x v="4"/>
    <s v="01tJ3000000AMyeIAG"/>
    <m/>
    <m/>
    <n v="391"/>
    <n v="153.422"/>
    <s v=""/>
    <x v="1"/>
    <x v="0"/>
    <s v="Phổ thông"/>
  </r>
  <r>
    <x v="361"/>
    <d v="2026-05-06T00:00:00"/>
    <x v="466"/>
    <x v="370"/>
    <x v="451"/>
    <x v="1"/>
    <m/>
    <n v="2.6388888888888795E-2"/>
    <m/>
    <x v="1"/>
    <n v="7650000"/>
    <x v="3"/>
    <x v="0"/>
    <x v="4"/>
    <s v="01tJ3000000AMyeIAG"/>
    <m/>
    <m/>
    <n v="750"/>
    <n v="323.92500000000001"/>
    <s v=""/>
    <x v="1"/>
    <x v="1"/>
    <s v="Phổ thông"/>
  </r>
  <r>
    <x v="360"/>
    <d v="2026-05-06T00:00:00"/>
    <x v="683"/>
    <x v="677"/>
    <x v="712"/>
    <x v="0"/>
    <m/>
    <n v="1.1805555555555625E-2"/>
    <m/>
    <x v="0"/>
    <n v="5732400"/>
    <x v="3"/>
    <x v="0"/>
    <x v="4"/>
    <s v="01tJ3000000AMyeIAG"/>
    <m/>
    <m/>
    <n v="562"/>
    <n v="231.398"/>
    <s v=""/>
    <x v="0"/>
    <x v="1"/>
    <s v="Đồng Hành"/>
  </r>
  <r>
    <x v="378"/>
    <d v="2026-05-06T00:00:00"/>
    <x v="679"/>
    <x v="684"/>
    <x v="707"/>
    <x v="0"/>
    <m/>
    <n v="3.7500000000000089E-2"/>
    <m/>
    <x v="0"/>
    <n v="8863800"/>
    <x v="3"/>
    <x v="0"/>
    <x v="4"/>
    <s v="01tJ3000000AMyeIAG"/>
    <m/>
    <m/>
    <n v="869"/>
    <n v="318.14999999999998"/>
    <s v=""/>
    <x v="0"/>
    <x v="1"/>
    <s v="Phổ thông"/>
  </r>
  <r>
    <x v="391"/>
    <d v="2026-05-06T00:00:00"/>
    <x v="496"/>
    <x v="575"/>
    <x v="481"/>
    <x v="1"/>
    <m/>
    <n v="9.7222222222221877E-3"/>
    <m/>
    <x v="1"/>
    <n v="22970400"/>
    <x v="3"/>
    <x v="0"/>
    <x v="4"/>
    <s v="01tJ3000000AOC8IAO"/>
    <m/>
    <m/>
    <n v="2252"/>
    <n v="1143.3340000000001"/>
    <s v=""/>
    <x v="1"/>
    <x v="1"/>
    <s v="Phổ thông"/>
  </r>
  <r>
    <x v="368"/>
    <d v="2026-05-06T00:00:00"/>
    <x v="681"/>
    <x v="680"/>
    <x v="710"/>
    <x v="0"/>
    <m/>
    <n v="1.736111111111116E-2"/>
    <m/>
    <x v="0"/>
    <n v="9078000"/>
    <x v="3"/>
    <x v="0"/>
    <x v="4"/>
    <s v="01tJ3000000AMyeIAG"/>
    <m/>
    <m/>
    <n v="890"/>
    <n v="303.49"/>
    <s v=""/>
    <x v="0"/>
    <x v="0"/>
    <s v="Phổ thông"/>
  </r>
  <r>
    <x v="373"/>
    <d v="2026-05-06T00:00:00"/>
    <x v="478"/>
    <x v="675"/>
    <x v="463"/>
    <x v="1"/>
    <m/>
    <n v="1.1805555555555625E-2"/>
    <m/>
    <x v="1"/>
    <n v="4998000"/>
    <x v="3"/>
    <x v="0"/>
    <x v="4"/>
    <s v="01tJ3000000AMyeIAG"/>
    <m/>
    <m/>
    <n v="490"/>
    <n v="199.47200000000001"/>
    <s v=""/>
    <x v="1"/>
    <x v="1"/>
    <s v="Phổ thông"/>
  </r>
  <r>
    <x v="364"/>
    <d v="2026-05-06T00:00:00"/>
    <x v="712"/>
    <x v="681"/>
    <x v="744"/>
    <x v="0"/>
    <m/>
    <n v="9.7222222222221877E-3"/>
    <m/>
    <x v="0"/>
    <n v="6834000"/>
    <x v="3"/>
    <x v="0"/>
    <x v="4"/>
    <s v="01tJ3000000AMyeIAG"/>
    <m/>
    <m/>
    <n v="670"/>
    <n v="233.02600000000001"/>
    <s v=""/>
    <x v="0"/>
    <x v="1"/>
    <s v="Đồng Hành"/>
  </r>
  <r>
    <x v="444"/>
    <d v="2026-05-06T00:00:00"/>
    <x v="551"/>
    <x v="454"/>
    <x v="525"/>
    <x v="1"/>
    <m/>
    <n v="1.9444444444444375E-2"/>
    <m/>
    <x v="1"/>
    <n v="5600000"/>
    <x v="3"/>
    <x v="0"/>
    <x v="4"/>
    <s v="01tJ3000000AMyeIAG"/>
    <m/>
    <m/>
    <n v="560"/>
    <n v="223.328"/>
    <s v=""/>
    <x v="1"/>
    <x v="0"/>
    <s v="Phổ thông"/>
  </r>
  <r>
    <x v="364"/>
    <d v="2026-05-06T00:00:00"/>
    <x v="712"/>
    <x v="681"/>
    <x v="744"/>
    <x v="0"/>
    <m/>
    <n v="2.9166666666666563E-2"/>
    <m/>
    <x v="0"/>
    <n v="9282000"/>
    <x v="3"/>
    <x v="0"/>
    <x v="4"/>
    <s v="01tJ3000000AMyeIAG"/>
    <m/>
    <m/>
    <n v="910"/>
    <n v="357.44799999999998"/>
    <s v=""/>
    <x v="0"/>
    <x v="1"/>
    <s v="Đồng Hành"/>
  </r>
  <r>
    <x v="440"/>
    <d v="2026-05-06T00:00:00"/>
    <x v="547"/>
    <x v="683"/>
    <x v="521"/>
    <x v="1"/>
    <m/>
    <n v="1.3194444444444509E-2"/>
    <m/>
    <x v="1"/>
    <n v="4345200"/>
    <x v="3"/>
    <x v="0"/>
    <x v="4"/>
    <s v="01tJ3000000AMyeIAG"/>
    <m/>
    <m/>
    <n v="426"/>
    <n v="135.495"/>
    <s v=""/>
    <x v="1"/>
    <x v="0"/>
    <s v="Phổ thông"/>
  </r>
  <r>
    <x v="360"/>
    <d v="2026-05-06T00:00:00"/>
    <x v="683"/>
    <x v="677"/>
    <x v="712"/>
    <x v="0"/>
    <m/>
    <n v="1.8055555555555491E-2"/>
    <m/>
    <x v="0"/>
    <n v="6028200"/>
    <x v="3"/>
    <x v="0"/>
    <x v="4"/>
    <s v="01tJ3000000AMyeIAG"/>
    <m/>
    <m/>
    <n v="591"/>
    <n v="233.05799999999999"/>
    <s v=""/>
    <x v="0"/>
    <x v="1"/>
    <s v="Đồng Hành"/>
  </r>
  <r>
    <x v="441"/>
    <d v="2026-05-07T00:00:00"/>
    <x v="687"/>
    <x v="451"/>
    <x v="716"/>
    <x v="1"/>
    <m/>
    <n v="4.4444444444444509E-2"/>
    <m/>
    <x v="1"/>
    <n v="81569400"/>
    <x v="3"/>
    <x v="0"/>
    <x v="4"/>
    <s v="01tJ3000000AOC8IAO"/>
    <m/>
    <m/>
    <n v="7997"/>
    <n v="3764.6619999999998"/>
    <s v=""/>
    <x v="1"/>
    <x v="0"/>
    <s v="Phổ thông"/>
  </r>
  <r>
    <x v="360"/>
    <d v="2026-05-07T00:00:00"/>
    <x v="683"/>
    <x v="677"/>
    <x v="712"/>
    <x v="0"/>
    <m/>
    <n v="1.8055555555555491E-2"/>
    <m/>
    <x v="0"/>
    <n v="5610000"/>
    <x v="3"/>
    <x v="0"/>
    <x v="4"/>
    <s v="01tJ3000000AMyeIAG"/>
    <m/>
    <m/>
    <n v="550"/>
    <n v="231.72800000000001"/>
    <s v=""/>
    <x v="0"/>
    <x v="1"/>
    <s v="Đồng Hành"/>
  </r>
  <r>
    <x v="424"/>
    <d v="2026-05-07T00:00:00"/>
    <x v="688"/>
    <x v="690"/>
    <x v="717"/>
    <x v="2"/>
    <m/>
    <n v="2.3611111111111027E-2"/>
    <m/>
    <x v="0"/>
    <n v="47868600"/>
    <x v="3"/>
    <x v="0"/>
    <x v="4"/>
    <s v="01tJ3000000AOC8IAO"/>
    <m/>
    <m/>
    <n v="4693"/>
    <n v="2042.9749999999999"/>
    <s v=""/>
    <x v="0"/>
    <x v="0"/>
    <s v="Phổ thông"/>
  </r>
  <r>
    <x v="369"/>
    <d v="2026-05-07T00:00:00"/>
    <x v="474"/>
    <x v="378"/>
    <x v="459"/>
    <x v="1"/>
    <m/>
    <n v="1.8055555555555491E-2"/>
    <m/>
    <x v="1"/>
    <n v="9220800"/>
    <x v="3"/>
    <x v="0"/>
    <x v="4"/>
    <s v="01tJ3000000AMyeIAG"/>
    <m/>
    <m/>
    <n v="904"/>
    <n v="363.47"/>
    <s v=""/>
    <x v="1"/>
    <x v="1"/>
    <s v="Phổ thông"/>
  </r>
  <r>
    <x v="367"/>
    <d v="2026-05-07T00:00:00"/>
    <x v="472"/>
    <x v="692"/>
    <x v="457"/>
    <x v="1"/>
    <m/>
    <n v="1.1111111111111072E-2"/>
    <m/>
    <x v="1"/>
    <n v="6018000"/>
    <x v="3"/>
    <x v="0"/>
    <x v="4"/>
    <s v="01tJ3000000AMyeIAG"/>
    <m/>
    <m/>
    <n v="590"/>
    <n v="208.44399999999999"/>
    <s v=""/>
    <x v="1"/>
    <x v="0"/>
    <s v="Phổ thông"/>
  </r>
  <r>
    <x v="382"/>
    <d v="2026-05-07T00:00:00"/>
    <x v="487"/>
    <x v="391"/>
    <x v="472"/>
    <x v="1"/>
    <m/>
    <n v="1.8055555555555491E-2"/>
    <m/>
    <x v="1"/>
    <n v="7803000"/>
    <x v="3"/>
    <x v="0"/>
    <x v="4"/>
    <s v="01tJ3000000AMyeIAG"/>
    <m/>
    <m/>
    <n v="765"/>
    <n v="320.29200000000003"/>
    <s v=""/>
    <x v="1"/>
    <x v="0"/>
    <s v="Phổ thông"/>
  </r>
  <r>
    <x v="465"/>
    <d v="2026-05-07T00:00:00"/>
    <x v="572"/>
    <x v="475"/>
    <x v="544"/>
    <x v="1"/>
    <m/>
    <n v="3.4027777777777768E-2"/>
    <m/>
    <x v="1"/>
    <n v="3978000"/>
    <x v="3"/>
    <x v="0"/>
    <x v="4"/>
    <s v="01tJ3000000AMyeIAG"/>
    <m/>
    <m/>
    <n v="390"/>
    <n v="151.43699999999998"/>
    <s v=""/>
    <x v="1"/>
    <x v="0"/>
    <s v="Phổ thông"/>
  </r>
  <r>
    <x v="453"/>
    <d v="2026-05-07T00:00:00"/>
    <x v="560"/>
    <x v="673"/>
    <x v="533"/>
    <x v="1"/>
    <m/>
    <n v="3.4722222222222321E-2"/>
    <m/>
    <x v="1"/>
    <n v="9098400"/>
    <x v="3"/>
    <x v="0"/>
    <x v="4"/>
    <s v="01tJ3000000AMyeIAG"/>
    <m/>
    <m/>
    <n v="892"/>
    <n v="327.46500000000003"/>
    <s v=""/>
    <x v="1"/>
    <x v="0"/>
    <s v="Phổ thông"/>
  </r>
  <r>
    <x v="364"/>
    <d v="2026-05-07T00:00:00"/>
    <x v="712"/>
    <x v="681"/>
    <x v="744"/>
    <x v="0"/>
    <m/>
    <n v="4.0972222222222195E-2"/>
    <m/>
    <x v="0"/>
    <n v="7690800"/>
    <x v="3"/>
    <x v="0"/>
    <x v="4"/>
    <s v="01tJ3000000AMyeIAG"/>
    <m/>
    <m/>
    <n v="754"/>
    <n v="304.22899999999998"/>
    <s v=""/>
    <x v="0"/>
    <x v="1"/>
    <s v="Đồng Hành"/>
  </r>
  <r>
    <x v="362"/>
    <d v="2026-05-07T00:00:00"/>
    <x v="713"/>
    <x v="678"/>
    <x v="745"/>
    <x v="1"/>
    <m/>
    <n v="1.1805555555555625E-2"/>
    <m/>
    <x v="1"/>
    <n v="6069000"/>
    <x v="3"/>
    <x v="0"/>
    <x v="4"/>
    <s v="01tJ3000000AMyeIAG"/>
    <m/>
    <m/>
    <n v="595"/>
    <n v="255.465"/>
    <s v=""/>
    <x v="1"/>
    <x v="1"/>
    <s v="Phổ thông"/>
  </r>
  <r>
    <x v="362"/>
    <d v="2026-05-07T00:00:00"/>
    <x v="713"/>
    <x v="678"/>
    <x v="745"/>
    <x v="1"/>
    <m/>
    <n v="1.0416666666666741E-2"/>
    <m/>
    <x v="1"/>
    <n v="5304000"/>
    <x v="3"/>
    <x v="0"/>
    <x v="4"/>
    <s v="01tJ3000000AMyeIAG"/>
    <m/>
    <m/>
    <n v="520"/>
    <n v="233.94800000000001"/>
    <s v=""/>
    <x v="1"/>
    <x v="1"/>
    <s v="Phổ thông"/>
  </r>
  <r>
    <x v="360"/>
    <d v="2026-05-07T00:00:00"/>
    <x v="683"/>
    <x v="677"/>
    <x v="712"/>
    <x v="0"/>
    <m/>
    <n v="1.1805555555555625E-2"/>
    <m/>
    <x v="0"/>
    <n v="5671200"/>
    <x v="3"/>
    <x v="0"/>
    <x v="4"/>
    <s v="01tJ3000000AMyeIAG"/>
    <m/>
    <m/>
    <n v="556"/>
    <n v="236.35400000000001"/>
    <s v=""/>
    <x v="0"/>
    <x v="1"/>
    <s v="Đồng Hành"/>
  </r>
  <r>
    <x v="357"/>
    <d v="2026-05-07T00:00:00"/>
    <x v="462"/>
    <x v="695"/>
    <x v="447"/>
    <x v="1"/>
    <m/>
    <n v="2.1527777777777812E-2"/>
    <m/>
    <x v="1"/>
    <n v="6800000"/>
    <x v="3"/>
    <x v="0"/>
    <x v="4"/>
    <s v="01tJ3000000AMyeIAG"/>
    <m/>
    <m/>
    <n v="680"/>
    <n v="233.988"/>
    <s v=""/>
    <x v="1"/>
    <x v="0"/>
    <s v="Phổ thông"/>
  </r>
  <r>
    <x v="373"/>
    <d v="2026-05-07T00:00:00"/>
    <x v="478"/>
    <x v="675"/>
    <x v="463"/>
    <x v="1"/>
    <m/>
    <n v="9.7222222222221877E-3"/>
    <m/>
    <x v="1"/>
    <n v="6191400"/>
    <x v="3"/>
    <x v="0"/>
    <x v="4"/>
    <s v="01tJ3000000AMyeIAG"/>
    <m/>
    <m/>
    <n v="607"/>
    <n v="216.38499999999999"/>
    <s v=""/>
    <x v="1"/>
    <x v="1"/>
    <s v="Phổ thông"/>
  </r>
  <r>
    <x v="453"/>
    <d v="2026-05-07T00:00:00"/>
    <x v="560"/>
    <x v="673"/>
    <x v="533"/>
    <x v="1"/>
    <m/>
    <n v="3.9583333333333304E-2"/>
    <m/>
    <x v="1"/>
    <n v="9282000"/>
    <x v="3"/>
    <x v="0"/>
    <x v="4"/>
    <s v="01tJ3000000AMyeIAG"/>
    <m/>
    <m/>
    <n v="910"/>
    <n v="354.536"/>
    <s v=""/>
    <x v="1"/>
    <x v="0"/>
    <s v="Phổ thông"/>
  </r>
  <r>
    <x v="484"/>
    <d v="2026-05-07T00:00:00"/>
    <x v="591"/>
    <x v="713"/>
    <x v="561"/>
    <x v="1"/>
    <m/>
    <n v="2.4999999999999911E-2"/>
    <m/>
    <x v="1"/>
    <n v="33986400"/>
    <x v="3"/>
    <x v="0"/>
    <x v="4"/>
    <s v="01tJ3000000AOC8IAO"/>
    <m/>
    <m/>
    <n v="3332"/>
    <n v="1699.828"/>
    <s v=""/>
    <x v="1"/>
    <x v="0"/>
    <s v="Phổ thông"/>
  </r>
  <r>
    <x v="456"/>
    <d v="2026-05-07T00:00:00"/>
    <x v="563"/>
    <x v="466"/>
    <x v="536"/>
    <x v="1"/>
    <m/>
    <n v="3.7500000000000089E-2"/>
    <m/>
    <x v="1"/>
    <n v="7854000"/>
    <x v="3"/>
    <x v="0"/>
    <x v="4"/>
    <s v="01tJ3000000AMyeIAG"/>
    <m/>
    <m/>
    <n v="770"/>
    <n v="319.70400000000001"/>
    <s v=""/>
    <x v="1"/>
    <x v="0"/>
    <s v="Phổ thông"/>
  </r>
  <r>
    <x v="364"/>
    <d v="2026-05-07T00:00:00"/>
    <x v="712"/>
    <x v="681"/>
    <x v="744"/>
    <x v="0"/>
    <m/>
    <n v="1.8750000000000044E-2"/>
    <m/>
    <x v="0"/>
    <n v="9384000"/>
    <x v="3"/>
    <x v="0"/>
    <x v="4"/>
    <s v="01tJ3000000AMyeIAG"/>
    <m/>
    <m/>
    <n v="920"/>
    <n v="363.21600000000001"/>
    <s v=""/>
    <x v="0"/>
    <x v="1"/>
    <s v="Đồng Hành"/>
  </r>
  <r>
    <x v="365"/>
    <d v="2026-05-08T00:00:00"/>
    <x v="470"/>
    <x v="699"/>
    <x v="455"/>
    <x v="1"/>
    <m/>
    <n v="4.0277777777777857E-2"/>
    <m/>
    <x v="1"/>
    <n v="9078000"/>
    <x v="3"/>
    <x v="0"/>
    <x v="4"/>
    <s v="01tJ3000000AMyeIAG"/>
    <m/>
    <m/>
    <n v="890"/>
    <n v="362.05200000000002"/>
    <s v=""/>
    <x v="1"/>
    <x v="0"/>
    <s v="Phổ thông"/>
  </r>
  <r>
    <x v="364"/>
    <d v="2026-05-08T00:00:00"/>
    <x v="712"/>
    <x v="681"/>
    <x v="744"/>
    <x v="0"/>
    <m/>
    <n v="4.2361111111111072E-2"/>
    <m/>
    <x v="0"/>
    <n v="8058000"/>
    <x v="3"/>
    <x v="0"/>
    <x v="4"/>
    <s v="01tJ3000000AMyeIAG"/>
    <m/>
    <m/>
    <n v="790"/>
    <n v="262.12200000000001"/>
    <s v=""/>
    <x v="0"/>
    <x v="1"/>
    <s v="Đồng Hành"/>
  </r>
  <r>
    <x v="361"/>
    <d v="2026-05-08T00:00:00"/>
    <x v="466"/>
    <x v="370"/>
    <x v="451"/>
    <x v="1"/>
    <m/>
    <n v="1.8055555555555491E-2"/>
    <m/>
    <x v="1"/>
    <n v="7670400"/>
    <x v="3"/>
    <x v="0"/>
    <x v="4"/>
    <s v="01tJ3000000AMyeIAG"/>
    <m/>
    <m/>
    <n v="752"/>
    <n v="262.12200000000001"/>
    <s v=""/>
    <x v="1"/>
    <x v="1"/>
    <s v="Phổ thông"/>
  </r>
  <r>
    <x v="360"/>
    <d v="2026-05-08T00:00:00"/>
    <x v="683"/>
    <x v="677"/>
    <x v="712"/>
    <x v="0"/>
    <m/>
    <n v="1.736111111111116E-2"/>
    <m/>
    <x v="0"/>
    <n v="6109800"/>
    <x v="3"/>
    <x v="0"/>
    <x v="4"/>
    <s v="01tJ3000000AMyeIAG"/>
    <m/>
    <m/>
    <n v="599"/>
    <n v="197.09800000000001"/>
    <s v=""/>
    <x v="0"/>
    <x v="1"/>
    <s v="Đồng Hành"/>
  </r>
  <r>
    <x v="439"/>
    <d v="2026-05-08T00:00:00"/>
    <x v="546"/>
    <x v="691"/>
    <x v="520"/>
    <x v="1"/>
    <m/>
    <n v="1.4583333333333393E-2"/>
    <m/>
    <x v="1"/>
    <n v="4182000"/>
    <x v="3"/>
    <x v="0"/>
    <x v="4"/>
    <s v="01tJ3000000AMyeIAG"/>
    <m/>
    <m/>
    <n v="410"/>
    <n v="157.56299999999999"/>
    <s v=""/>
    <x v="1"/>
    <x v="0"/>
    <s v="Phổ thông"/>
  </r>
  <r>
    <x v="359"/>
    <d v="2026-05-08T00:00:00"/>
    <x v="464"/>
    <x v="368"/>
    <x v="449"/>
    <x v="1"/>
    <m/>
    <n v="2.1527777777777812E-2"/>
    <m/>
    <x v="1"/>
    <n v="7956000"/>
    <x v="3"/>
    <x v="0"/>
    <x v="4"/>
    <s v="01tJ3000000AMyeIAG"/>
    <m/>
    <m/>
    <n v="780"/>
    <n v="298.89600000000002"/>
    <s v=""/>
    <x v="1"/>
    <x v="0"/>
    <s v="Phổ thông"/>
  </r>
  <r>
    <x v="382"/>
    <d v="2026-05-08T00:00:00"/>
    <x v="487"/>
    <x v="391"/>
    <x v="472"/>
    <x v="1"/>
    <m/>
    <n v="2.0138888888888928E-2"/>
    <m/>
    <x v="1"/>
    <n v="8976000"/>
    <x v="3"/>
    <x v="0"/>
    <x v="4"/>
    <s v="01tJ3000000AMyeIAG"/>
    <m/>
    <m/>
    <n v="880"/>
    <n v="314.952"/>
    <s v=""/>
    <x v="1"/>
    <x v="0"/>
    <s v="Phổ thông"/>
  </r>
  <r>
    <x v="467"/>
    <d v="2026-05-08T00:00:00"/>
    <x v="574"/>
    <x v="477"/>
    <x v="546"/>
    <x v="1"/>
    <m/>
    <n v="2.7777777777777679E-2"/>
    <m/>
    <x v="1"/>
    <n v="6528000"/>
    <x v="3"/>
    <x v="0"/>
    <x v="4"/>
    <s v="01tJ3000000AMyeIAG"/>
    <m/>
    <m/>
    <n v="640"/>
    <n v="228.416"/>
    <s v=""/>
    <x v="1"/>
    <x v="0"/>
    <s v="Phổ thông"/>
  </r>
  <r>
    <x v="420"/>
    <d v="2026-05-08T00:00:00"/>
    <x v="527"/>
    <x v="430"/>
    <x v="504"/>
    <x v="1"/>
    <m/>
    <n v="1.6666666666666607E-2"/>
    <m/>
    <x v="1"/>
    <n v="6222000"/>
    <x v="3"/>
    <x v="0"/>
    <x v="4"/>
    <s v="01tJ3000000AMyeIAG"/>
    <m/>
    <m/>
    <n v="610"/>
    <n v="236.31399999999999"/>
    <s v=""/>
    <x v="1"/>
    <x v="0"/>
    <s v="Phổ thông"/>
  </r>
  <r>
    <x v="361"/>
    <d v="2026-05-08T00:00:00"/>
    <x v="466"/>
    <x v="370"/>
    <x v="451"/>
    <x v="1"/>
    <m/>
    <n v="1.736111111111116E-2"/>
    <m/>
    <x v="1"/>
    <n v="6630000"/>
    <x v="3"/>
    <x v="0"/>
    <x v="4"/>
    <s v="01tJ3000000AMyeIAG"/>
    <m/>
    <m/>
    <n v="650"/>
    <n v="289.51"/>
    <s v=""/>
    <x v="1"/>
    <x v="1"/>
    <s v="Phổ thông"/>
  </r>
  <r>
    <x v="360"/>
    <d v="2026-05-08T00:00:00"/>
    <x v="683"/>
    <x v="677"/>
    <x v="712"/>
    <x v="0"/>
    <m/>
    <n v="1.388888888888884E-2"/>
    <m/>
    <x v="0"/>
    <n v="5834400"/>
    <x v="3"/>
    <x v="0"/>
    <x v="4"/>
    <s v="01tJ3000000AMyeIAG"/>
    <m/>
    <m/>
    <n v="572"/>
    <n v="217.648"/>
    <s v=""/>
    <x v="0"/>
    <x v="1"/>
    <s v="Đồng Hành"/>
  </r>
  <r>
    <x v="406"/>
    <d v="2026-05-08T00:00:00"/>
    <x v="512"/>
    <x v="587"/>
    <x v="492"/>
    <x v="1"/>
    <m/>
    <n v="4.3055555555555625E-2"/>
    <m/>
    <x v="1"/>
    <n v="67279200"/>
    <x v="3"/>
    <x v="0"/>
    <x v="4"/>
    <s v="01tJ3000000AOC8IAO"/>
    <m/>
    <m/>
    <n v="6596"/>
    <n v="3167.5830000000001"/>
    <s v=""/>
    <x v="1"/>
    <x v="0"/>
    <s v="Phổ thông"/>
  </r>
  <r>
    <x v="359"/>
    <d v="2026-05-08T00:00:00"/>
    <x v="464"/>
    <x v="368"/>
    <x v="449"/>
    <x v="1"/>
    <m/>
    <n v="1.5972222222222276E-2"/>
    <m/>
    <x v="1"/>
    <n v="7854000"/>
    <x v="3"/>
    <x v="0"/>
    <x v="4"/>
    <s v="01tJ3000000AMyeIAG"/>
    <m/>
    <m/>
    <n v="770"/>
    <n v="263.49400000000003"/>
    <s v=""/>
    <x v="1"/>
    <x v="0"/>
    <s v="Phổ thông"/>
  </r>
  <r>
    <x v="657"/>
    <d v="2026-05-08T00:00:00"/>
    <x v="669"/>
    <x v="714"/>
    <x v="697"/>
    <x v="1"/>
    <m/>
    <n v="3.5416666666666652E-2"/>
    <m/>
    <x v="1"/>
    <n v="35250000"/>
    <x v="3"/>
    <x v="0"/>
    <x v="4"/>
    <s v="01tJ3000000AOC8IAO"/>
    <m/>
    <m/>
    <n v="3525"/>
    <n v="1367.6669999999999"/>
    <s v=""/>
    <x v="1"/>
    <x v="0"/>
    <s v="Phổ thông"/>
  </r>
  <r>
    <x v="358"/>
    <d v="2026-05-08T00:00:00"/>
    <x v="463"/>
    <x v="367"/>
    <x v="448"/>
    <x v="0"/>
    <m/>
    <n v="3.5416666666666652E-2"/>
    <m/>
    <x v="0"/>
    <n v="12240000"/>
    <x v="3"/>
    <x v="0"/>
    <x v="4"/>
    <s v="01tJ3000000AMyeIAG"/>
    <m/>
    <m/>
    <n v="1200"/>
    <n v="405.24"/>
    <s v=""/>
    <x v="0"/>
    <x v="0"/>
    <s v="Phổ thông"/>
  </r>
  <r>
    <x v="369"/>
    <d v="2026-05-08T00:00:00"/>
    <x v="474"/>
    <x v="378"/>
    <x v="459"/>
    <x v="1"/>
    <m/>
    <n v="2.0833333333333259E-2"/>
    <m/>
    <x v="1"/>
    <n v="8935200"/>
    <x v="3"/>
    <x v="0"/>
    <x v="4"/>
    <s v="01tJ3000000AMyeIAG"/>
    <m/>
    <m/>
    <n v="876"/>
    <n v="365.88400000000001"/>
    <s v=""/>
    <x v="1"/>
    <x v="1"/>
    <s v="Phổ thông"/>
  </r>
  <r>
    <x v="439"/>
    <d v="2026-05-08T00:00:00"/>
    <x v="546"/>
    <x v="691"/>
    <x v="520"/>
    <x v="1"/>
    <m/>
    <n v="1.5277777777777724E-2"/>
    <m/>
    <x v="1"/>
    <n v="4080000"/>
    <x v="3"/>
    <x v="0"/>
    <x v="4"/>
    <s v="01tJ3000000AMyeIAG"/>
    <m/>
    <m/>
    <n v="400"/>
    <n v="122.6"/>
    <s v=""/>
    <x v="1"/>
    <x v="0"/>
    <s v="Phổ thông"/>
  </r>
  <r>
    <x v="360"/>
    <d v="2026-05-08T00:00:00"/>
    <x v="683"/>
    <x v="677"/>
    <x v="712"/>
    <x v="0"/>
    <m/>
    <n v="1.5277777777777724E-2"/>
    <m/>
    <x v="0"/>
    <n v="5722200"/>
    <x v="3"/>
    <x v="0"/>
    <x v="4"/>
    <s v="01tJ3000000AMyeIAG"/>
    <m/>
    <m/>
    <n v="561"/>
    <n v="227.53399999999999"/>
    <s v=""/>
    <x v="0"/>
    <x v="1"/>
    <s v="Đồng Hành"/>
  </r>
  <r>
    <x v="418"/>
    <d v="2026-05-08T00:00:00"/>
    <x v="525"/>
    <x v="428"/>
    <x v="503"/>
    <x v="1"/>
    <m/>
    <n v="4.1666666666666519E-3"/>
    <m/>
    <x v="1"/>
    <n v="4192200"/>
    <x v="3"/>
    <x v="0"/>
    <x v="4"/>
    <s v="01tJ3000000AMyeIAG"/>
    <m/>
    <m/>
    <n v="411"/>
    <n v="141.98599999999999"/>
    <s v=""/>
    <x v="1"/>
    <x v="0"/>
    <s v="Phổ thông"/>
  </r>
  <r>
    <x v="477"/>
    <d v="2026-05-08T00:00:00"/>
    <x v="584"/>
    <x v="561"/>
    <x v="554"/>
    <x v="2"/>
    <m/>
    <n v="3.8888888888888973E-2"/>
    <m/>
    <x v="0"/>
    <n v="78546000"/>
    <x v="3"/>
    <x v="0"/>
    <x v="4"/>
    <s v="01tJ3000000AOC8IAO"/>
    <m/>
    <m/>
    <n v="7410"/>
    <n v="3741.3090000000002"/>
    <s v=""/>
    <x v="0"/>
    <x v="0"/>
    <s v="Đồng Hành"/>
  </r>
  <r>
    <x v="378"/>
    <d v="2026-05-09T00:00:00"/>
    <x v="679"/>
    <x v="684"/>
    <x v="707"/>
    <x v="0"/>
    <m/>
    <n v="4.0972222222222195E-2"/>
    <m/>
    <x v="0"/>
    <n v="10608000"/>
    <x v="3"/>
    <x v="0"/>
    <x v="4"/>
    <s v="01tJ3000000AMyeIAG"/>
    <m/>
    <m/>
    <n v="1040"/>
    <n v="368.78400000000011"/>
    <s v=""/>
    <x v="0"/>
    <x v="1"/>
    <s v="Phổ thông"/>
  </r>
  <r>
    <x v="379"/>
    <d v="2026-05-09T00:00:00"/>
    <x v="484"/>
    <x v="388"/>
    <x v="469"/>
    <x v="1"/>
    <m/>
    <n v="4.652777777777773E-2"/>
    <m/>
    <x v="1"/>
    <n v="4900000"/>
    <x v="3"/>
    <x v="0"/>
    <x v="4"/>
    <s v="01tJ3000000AMyeIAG"/>
    <m/>
    <m/>
    <n v="490"/>
    <n v="194.285"/>
    <s v=""/>
    <x v="1"/>
    <x v="0"/>
    <s v="Phổ thông"/>
  </r>
  <r>
    <x v="474"/>
    <d v="2026-05-09T00:00:00"/>
    <x v="714"/>
    <x v="735"/>
    <x v="746"/>
    <x v="1"/>
    <m/>
    <n v="6.8750000000000089E-2"/>
    <m/>
    <x v="1"/>
    <n v="61720000"/>
    <x v="3"/>
    <x v="0"/>
    <x v="4"/>
    <s v="01tJ3000000AOC8IAO"/>
    <m/>
    <m/>
    <n v="6172"/>
    <n v="1610.1359999999995"/>
    <s v=""/>
    <x v="1"/>
    <x v="0"/>
    <s v="Phổ thông"/>
  </r>
  <r>
    <x v="365"/>
    <d v="2026-05-09T00:00:00"/>
    <x v="470"/>
    <x v="699"/>
    <x v="455"/>
    <x v="1"/>
    <m/>
    <n v="6.25E-2"/>
    <m/>
    <x v="1"/>
    <n v="9384000"/>
    <x v="3"/>
    <x v="0"/>
    <x v="4"/>
    <s v="01tJ3000000AMyeIAG"/>
    <m/>
    <m/>
    <n v="920"/>
    <n v="413.90800000000002"/>
    <s v=""/>
    <x v="1"/>
    <x v="0"/>
    <s v="Phổ thông"/>
  </r>
  <r>
    <x v="420"/>
    <d v="2026-05-09T00:00:00"/>
    <x v="527"/>
    <x v="430"/>
    <x v="504"/>
    <x v="1"/>
    <m/>
    <n v="7.0833333333333304E-2"/>
    <m/>
    <x v="1"/>
    <n v="6222000"/>
    <x v="3"/>
    <x v="0"/>
    <x v="4"/>
    <s v="01tJ3000000AMyeIAG"/>
    <m/>
    <m/>
    <n v="610"/>
    <n v="244.36600000000001"/>
    <s v=""/>
    <x v="1"/>
    <x v="0"/>
    <s v="Phổ thông"/>
  </r>
  <r>
    <x v="391"/>
    <d v="2026-05-09T00:00:00"/>
    <x v="496"/>
    <x v="575"/>
    <x v="481"/>
    <x v="1"/>
    <m/>
    <n v="3.8888888888888973E-2"/>
    <m/>
    <x v="1"/>
    <n v="23072400"/>
    <x v="3"/>
    <x v="0"/>
    <x v="4"/>
    <s v="01tJ3000000AOC8IAO"/>
    <m/>
    <m/>
    <n v="2262"/>
    <n v="1380"/>
    <s v=""/>
    <x v="1"/>
    <x v="1"/>
    <s v="Phổ thông"/>
  </r>
  <r>
    <x v="453"/>
    <d v="2026-05-09T00:00:00"/>
    <x v="560"/>
    <x v="673"/>
    <x v="533"/>
    <x v="1"/>
    <m/>
    <n v="9.0277777777778567E-3"/>
    <m/>
    <x v="1"/>
    <n v="7140000"/>
    <x v="3"/>
    <x v="0"/>
    <x v="4"/>
    <s v="01tJ3000000AMyeIAG"/>
    <m/>
    <m/>
    <n v="700"/>
    <n v="248.2"/>
    <s v=""/>
    <x v="1"/>
    <x v="0"/>
    <s v="Phổ thông"/>
  </r>
  <r>
    <x v="472"/>
    <d v="2026-05-09T00:00:00"/>
    <x v="715"/>
    <x v="482"/>
    <x v="747"/>
    <x v="1"/>
    <m/>
    <n v="3.4722222222222321E-2"/>
    <m/>
    <x v="1"/>
    <n v="45818400"/>
    <x v="3"/>
    <x v="0"/>
    <x v="4"/>
    <s v="01tJ3000000AOC8IAO"/>
    <m/>
    <m/>
    <n v="4492"/>
    <n v="2314.1999999999998"/>
    <s v=""/>
    <x v="1"/>
    <x v="0"/>
    <s v="Phổ thông"/>
  </r>
  <r>
    <x v="359"/>
    <d v="2026-05-09T00:00:00"/>
    <x v="464"/>
    <x v="368"/>
    <x v="449"/>
    <x v="1"/>
    <m/>
    <n v="2.2916666666666696E-2"/>
    <m/>
    <x v="1"/>
    <n v="7446000"/>
    <x v="3"/>
    <x v="0"/>
    <x v="4"/>
    <s v="01tJ3000000AMyeIAG"/>
    <m/>
    <m/>
    <n v="730"/>
    <n v="225.20500000000001"/>
    <s v=""/>
    <x v="1"/>
    <x v="0"/>
    <s v="Phổ thông"/>
  </r>
  <r>
    <x v="478"/>
    <d v="2026-05-09T00:00:00"/>
    <x v="585"/>
    <x v="488"/>
    <x v="555"/>
    <x v="0"/>
    <m/>
    <n v="5.8333333333333341E-2"/>
    <m/>
    <x v="0"/>
    <n v="89506400"/>
    <x v="3"/>
    <x v="0"/>
    <x v="4"/>
    <s v="01tJ3000000AOC8IAO"/>
    <m/>
    <m/>
    <n v="8444"/>
    <n v="3921.241"/>
    <s v=""/>
    <x v="0"/>
    <x v="0"/>
    <s v="Đồng Hành"/>
  </r>
  <r>
    <x v="364"/>
    <d v="2026-05-09T00:00:00"/>
    <x v="712"/>
    <x v="681"/>
    <x v="744"/>
    <x v="0"/>
    <m/>
    <n v="2.7083333333333348E-2"/>
    <m/>
    <x v="0"/>
    <n v="7782600"/>
    <x v="3"/>
    <x v="0"/>
    <x v="4"/>
    <s v="01tJ3000000AMyeIAG"/>
    <m/>
    <m/>
    <n v="763"/>
    <n v="277.02000000000004"/>
    <s v=""/>
    <x v="0"/>
    <x v="1"/>
    <s v="Đồng Hành"/>
  </r>
  <r>
    <x v="456"/>
    <d v="2026-05-09T00:00:00"/>
    <x v="563"/>
    <x v="466"/>
    <x v="536"/>
    <x v="1"/>
    <m/>
    <n v="1.8750000000000044E-2"/>
    <m/>
    <x v="1"/>
    <n v="5508000"/>
    <x v="3"/>
    <x v="0"/>
    <x v="4"/>
    <s v="01tJ3000000AMyeIAG"/>
    <m/>
    <m/>
    <n v="540"/>
    <n v="216.27"/>
    <s v=""/>
    <x v="1"/>
    <x v="0"/>
    <s v="Phổ thông"/>
  </r>
  <r>
    <x v="653"/>
    <d v="2026-05-09T00:00:00"/>
    <x v="663"/>
    <x v="696"/>
    <x v="690"/>
    <x v="1"/>
    <m/>
    <n v="1.2499999999999956E-2"/>
    <m/>
    <x v="1"/>
    <n v="4100000"/>
    <x v="3"/>
    <x v="0"/>
    <x v="4"/>
    <s v="01tJ3000000AMyeIAG"/>
    <m/>
    <m/>
    <n v="410"/>
    <n v="141.44999999999999"/>
    <s v=""/>
    <x v="1"/>
    <x v="0"/>
    <s v="Phổ thông"/>
  </r>
  <r>
    <x v="361"/>
    <d v="2026-05-09T00:00:00"/>
    <x v="466"/>
    <x v="370"/>
    <x v="451"/>
    <x v="1"/>
    <m/>
    <n v="2.0833333333333259E-2"/>
    <m/>
    <x v="1"/>
    <n v="7854000"/>
    <x v="3"/>
    <x v="0"/>
    <x v="4"/>
    <s v="01tJ3000000AMyeIAG"/>
    <m/>
    <m/>
    <n v="770"/>
    <n v="304.22700000000003"/>
    <s v=""/>
    <x v="1"/>
    <x v="1"/>
    <s v="Phổ thông"/>
  </r>
  <r>
    <x v="382"/>
    <d v="2026-05-09T00:00:00"/>
    <x v="487"/>
    <x v="391"/>
    <x v="472"/>
    <x v="1"/>
    <m/>
    <n v="3.2638888888888884E-2"/>
    <m/>
    <x v="1"/>
    <n v="8568000"/>
    <x v="3"/>
    <x v="0"/>
    <x v="4"/>
    <s v="01tJ3000000AMyeIAG"/>
    <m/>
    <m/>
    <n v="840"/>
    <n v="317.94"/>
    <s v=""/>
    <x v="1"/>
    <x v="0"/>
    <s v="Phổ thông"/>
  </r>
  <r>
    <x v="391"/>
    <d v="2026-05-09T00:00:00"/>
    <x v="496"/>
    <x v="575"/>
    <x v="481"/>
    <x v="1"/>
    <m/>
    <n v="1.0416666666666741E-2"/>
    <m/>
    <x v="1"/>
    <n v="18972000"/>
    <x v="3"/>
    <x v="0"/>
    <x v="4"/>
    <s v="01tJ3000000AOC8IAO"/>
    <m/>
    <m/>
    <n v="1860"/>
    <n v="875.1400000000001"/>
    <s v=""/>
    <x v="1"/>
    <x v="1"/>
    <s v="Phổ thông"/>
  </r>
  <r>
    <x v="373"/>
    <d v="2026-05-09T00:00:00"/>
    <x v="478"/>
    <x v="675"/>
    <x v="463"/>
    <x v="1"/>
    <m/>
    <n v="1.388888888888884E-2"/>
    <m/>
    <x v="1"/>
    <n v="5304000"/>
    <x v="3"/>
    <x v="0"/>
    <x v="4"/>
    <s v="01tJ3000000AMyeIAG"/>
    <m/>
    <m/>
    <n v="520"/>
    <n v="183.45599999999999"/>
    <s v=""/>
    <x v="1"/>
    <x v="1"/>
    <s v="Phổ thông"/>
  </r>
  <r>
    <x v="406"/>
    <d v="2026-05-09T00:00:00"/>
    <x v="512"/>
    <x v="587"/>
    <x v="492"/>
    <x v="1"/>
    <m/>
    <n v="3.4722222222222321E-2"/>
    <m/>
    <x v="1"/>
    <n v="11934000"/>
    <x v="3"/>
    <x v="0"/>
    <x v="4"/>
    <s v="01tJ3000000AMyeIAG"/>
    <m/>
    <m/>
    <n v="1170"/>
    <n v="457.9380000000001"/>
    <s v=""/>
    <x v="1"/>
    <x v="0"/>
    <s v="Phổ thông"/>
  </r>
  <r>
    <x v="359"/>
    <d v="2026-05-09T00:00:00"/>
    <x v="464"/>
    <x v="368"/>
    <x v="449"/>
    <x v="1"/>
    <m/>
    <n v="4.0972222222222195E-2"/>
    <m/>
    <x v="1"/>
    <n v="8058000"/>
    <x v="3"/>
    <x v="0"/>
    <x v="4"/>
    <s v="01tJ3000000AMyeIAG"/>
    <m/>
    <m/>
    <n v="790"/>
    <n v="335.11799999999999"/>
    <s v=""/>
    <x v="1"/>
    <x v="0"/>
    <s v="Phổ thông"/>
  </r>
  <r>
    <x v="363"/>
    <d v="2026-05-09T00:00:00"/>
    <x v="468"/>
    <x v="372"/>
    <x v="453"/>
    <x v="1"/>
    <m/>
    <n v="1.6666666666666607E-2"/>
    <m/>
    <x v="1"/>
    <n v="6540000"/>
    <x v="3"/>
    <x v="0"/>
    <x v="4"/>
    <s v="01tJ3000000AMyeIAG"/>
    <m/>
    <m/>
    <n v="654"/>
    <n v="317.19299999999998"/>
    <s v=""/>
    <x v="1"/>
    <x v="0"/>
    <s v="Phổ thông"/>
  </r>
  <r>
    <x v="672"/>
    <d v="2026-05-09T00:00:00"/>
    <x v="716"/>
    <x v="736"/>
    <x v="748"/>
    <x v="0"/>
    <m/>
    <n v="4.3055555555555625E-2"/>
    <m/>
    <x v="0"/>
    <n v="6600000"/>
    <x v="3"/>
    <x v="0"/>
    <x v="4"/>
    <s v="01tJ3000000AMyeIAG"/>
    <m/>
    <m/>
    <n v="660"/>
    <n v="239.976"/>
    <n v="1"/>
    <x v="0"/>
    <x v="0"/>
    <s v="Phổ thông"/>
  </r>
  <r>
    <x v="357"/>
    <d v="2026-05-09T00:00:00"/>
    <x v="462"/>
    <x v="695"/>
    <x v="447"/>
    <x v="1"/>
    <m/>
    <n v="3.0555555555555447E-2"/>
    <m/>
    <x v="1"/>
    <n v="7100000"/>
    <x v="3"/>
    <x v="0"/>
    <x v="4"/>
    <s v="01tJ3000000AMyeIAG"/>
    <m/>
    <m/>
    <n v="710"/>
    <n v="274.983"/>
    <s v=""/>
    <x v="1"/>
    <x v="0"/>
    <s v="Phổ thông"/>
  </r>
  <r>
    <x v="361"/>
    <d v="2026-05-09T00:00:00"/>
    <x v="466"/>
    <x v="370"/>
    <x v="451"/>
    <x v="1"/>
    <m/>
    <n v="8.3333333333333037E-3"/>
    <m/>
    <x v="1"/>
    <n v="5008200"/>
    <x v="3"/>
    <x v="0"/>
    <x v="4"/>
    <s v="01tJ3000000AMyeIAG"/>
    <m/>
    <m/>
    <n v="491"/>
    <n v="186.83600000000001"/>
    <s v=""/>
    <x v="1"/>
    <x v="1"/>
    <s v="Phổ thông"/>
  </r>
  <r>
    <x v="368"/>
    <d v="2026-05-09T00:00:00"/>
    <x v="681"/>
    <x v="680"/>
    <x v="710"/>
    <x v="0"/>
    <m/>
    <n v="3.1944444444444553E-2"/>
    <m/>
    <x v="0"/>
    <n v="10098000"/>
    <x v="3"/>
    <x v="0"/>
    <x v="4"/>
    <s v="01tJ3000000AMyeIAG"/>
    <m/>
    <m/>
    <n v="990"/>
    <n v="387.88200000000001"/>
    <s v=""/>
    <x v="0"/>
    <x v="0"/>
    <s v="Phổ thông"/>
  </r>
  <r>
    <x v="381"/>
    <d v="2026-05-09T00:00:00"/>
    <x v="486"/>
    <x v="390"/>
    <x v="471"/>
    <x v="1"/>
    <m/>
    <n v="1.0416666666666741E-2"/>
    <m/>
    <x v="1"/>
    <n v="4590000"/>
    <x v="3"/>
    <x v="0"/>
    <x v="4"/>
    <s v="01tJ3000000AMyeIAG"/>
    <m/>
    <m/>
    <n v="450"/>
    <n v="155.47499999999999"/>
    <s v=""/>
    <x v="1"/>
    <x v="0"/>
    <s v="Phổ thông"/>
  </r>
  <r>
    <x v="477"/>
    <d v="2026-05-09T00:00:00"/>
    <x v="584"/>
    <x v="561"/>
    <x v="554"/>
    <x v="2"/>
    <m/>
    <n v="3.6805555555555536E-2"/>
    <m/>
    <x v="0"/>
    <n v="76786400"/>
    <x v="3"/>
    <x v="0"/>
    <x v="4"/>
    <s v="01tJ3000000AOC8IAO"/>
    <m/>
    <m/>
    <n v="7244"/>
    <n v="3015.1079999999997"/>
    <s v=""/>
    <x v="0"/>
    <x v="0"/>
    <s v="Đồng Hành"/>
  </r>
  <r>
    <x v="364"/>
    <d v="2026-05-09T00:00:00"/>
    <x v="712"/>
    <x v="681"/>
    <x v="744"/>
    <x v="0"/>
    <m/>
    <n v="1.9444444444444375E-2"/>
    <m/>
    <x v="0"/>
    <n v="9588000"/>
    <x v="3"/>
    <x v="0"/>
    <x v="4"/>
    <s v="01tJ3000000AMyeIAG"/>
    <m/>
    <m/>
    <n v="940"/>
    <n v="286.60599999999999"/>
    <s v=""/>
    <x v="0"/>
    <x v="1"/>
    <s v="Đồng Hành"/>
  </r>
  <r>
    <x v="428"/>
    <d v="2026-05-11T00:00:00"/>
    <x v="535"/>
    <x v="709"/>
    <x v="511"/>
    <x v="0"/>
    <m/>
    <n v="4.722222222222227E-2"/>
    <m/>
    <x v="0"/>
    <n v="57721800"/>
    <x v="3"/>
    <x v="0"/>
    <x v="4"/>
    <s v="01tJ3000000AOC8IAO"/>
    <m/>
    <m/>
    <n v="5659"/>
    <n v="2401.2559999999999"/>
    <s v=""/>
    <x v="0"/>
    <x v="1"/>
    <s v="Đồng Hành"/>
  </r>
  <r>
    <x v="471"/>
    <d v="2026-05-11T00:00:00"/>
    <x v="578"/>
    <x v="481"/>
    <x v="548"/>
    <x v="1"/>
    <m/>
    <n v="1.9444444444444375E-2"/>
    <m/>
    <x v="1"/>
    <n v="6120000"/>
    <x v="3"/>
    <x v="0"/>
    <x v="4"/>
    <s v="01tJ3000000AMyeIAG"/>
    <m/>
    <m/>
    <n v="600"/>
    <n v="266.10000000000002"/>
    <s v=""/>
    <x v="1"/>
    <x v="0"/>
    <s v="Phổ thông"/>
  </r>
  <r>
    <x v="407"/>
    <d v="2026-05-11T00:00:00"/>
    <x v="513"/>
    <x v="698"/>
    <x v="493"/>
    <x v="1"/>
    <m/>
    <n v="2.0833333333333259E-2"/>
    <m/>
    <x v="1"/>
    <n v="2856000"/>
    <x v="3"/>
    <x v="0"/>
    <x v="4"/>
    <s v="01tJ3000000AMyeIAG"/>
    <m/>
    <m/>
    <n v="280"/>
    <n v="85.567999999999998"/>
    <s v=""/>
    <x v="1"/>
    <x v="0"/>
    <s v="Phổ thông"/>
  </r>
  <r>
    <x v="361"/>
    <d v="2026-05-11T00:00:00"/>
    <x v="466"/>
    <x v="370"/>
    <x v="451"/>
    <x v="1"/>
    <m/>
    <n v="1.388888888888884E-2"/>
    <m/>
    <x v="1"/>
    <n v="7762200"/>
    <x v="3"/>
    <x v="0"/>
    <x v="4"/>
    <s v="01tJ3000000AMyeIAG"/>
    <m/>
    <m/>
    <n v="761"/>
    <n v="273.86099999999999"/>
    <s v=""/>
    <x v="1"/>
    <x v="1"/>
    <s v="Phổ thông"/>
  </r>
  <r>
    <x v="437"/>
    <d v="2026-05-11T00:00:00"/>
    <x v="544"/>
    <x v="447"/>
    <x v="518"/>
    <x v="1"/>
    <m/>
    <n v="4.861111111111116E-2"/>
    <m/>
    <x v="1"/>
    <n v="39994200"/>
    <x v="3"/>
    <x v="0"/>
    <x v="4"/>
    <s v="01tJ3000000AOC8IAO"/>
    <m/>
    <m/>
    <n v="3921"/>
    <n v="1592.829"/>
    <s v=""/>
    <x v="1"/>
    <x v="1"/>
    <s v="Phổ thông"/>
  </r>
  <r>
    <x v="373"/>
    <d v="2026-05-11T00:00:00"/>
    <x v="478"/>
    <x v="675"/>
    <x v="463"/>
    <x v="1"/>
    <m/>
    <n v="1.8750000000000044E-2"/>
    <m/>
    <x v="1"/>
    <n v="6303600"/>
    <x v="3"/>
    <x v="0"/>
    <x v="4"/>
    <s v="01tJ3000000AMyeIAG"/>
    <m/>
    <m/>
    <n v="618"/>
    <n v="226.64400000000001"/>
    <s v=""/>
    <x v="1"/>
    <x v="1"/>
    <s v="Phổ thông"/>
  </r>
  <r>
    <x v="360"/>
    <d v="2026-05-11T00:00:00"/>
    <x v="683"/>
    <x v="677"/>
    <x v="712"/>
    <x v="0"/>
    <m/>
    <n v="1.5972222222222276E-2"/>
    <m/>
    <x v="0"/>
    <n v="6109800"/>
    <x v="3"/>
    <x v="0"/>
    <x v="4"/>
    <s v="01tJ3000000AMyeIAG"/>
    <m/>
    <m/>
    <n v="599"/>
    <n v="240.86500000000001"/>
    <s v=""/>
    <x v="0"/>
    <x v="1"/>
    <s v="Đồng Hành"/>
  </r>
  <r>
    <x v="358"/>
    <d v="2026-05-11T00:00:00"/>
    <x v="463"/>
    <x v="367"/>
    <x v="448"/>
    <x v="0"/>
    <m/>
    <n v="3.2638888888888884E-2"/>
    <m/>
    <x v="0"/>
    <n v="13770000"/>
    <x v="3"/>
    <x v="0"/>
    <x v="4"/>
    <s v="01tJ3000000AMyeIAG"/>
    <m/>
    <m/>
    <n v="1350"/>
    <n v="451.03500000000003"/>
    <s v=""/>
    <x v="0"/>
    <x v="0"/>
    <s v="Phổ thông"/>
  </r>
  <r>
    <x v="367"/>
    <d v="2026-05-11T00:00:00"/>
    <x v="472"/>
    <x v="692"/>
    <x v="457"/>
    <x v="1"/>
    <m/>
    <n v="1.388888888888884E-2"/>
    <m/>
    <x v="1"/>
    <n v="6120000"/>
    <x v="3"/>
    <x v="0"/>
    <x v="4"/>
    <s v="01tJ3000000AMyeIAG"/>
    <m/>
    <m/>
    <n v="600"/>
    <n v="204.06"/>
    <s v=""/>
    <x v="1"/>
    <x v="0"/>
    <s v="Phổ thông"/>
  </r>
  <r>
    <x v="362"/>
    <d v="2026-05-11T00:00:00"/>
    <x v="713"/>
    <x v="678"/>
    <x v="745"/>
    <x v="1"/>
    <m/>
    <n v="1.736111111111116E-2"/>
    <m/>
    <x v="1"/>
    <n v="5712000"/>
    <x v="3"/>
    <x v="0"/>
    <x v="4"/>
    <s v="01tJ3000000AMyeIAG"/>
    <m/>
    <m/>
    <n v="560"/>
    <n v="224.392"/>
    <s v=""/>
    <x v="1"/>
    <x v="1"/>
    <s v="Phổ thông"/>
  </r>
  <r>
    <x v="356"/>
    <d v="2026-05-11T00:00:00"/>
    <x v="699"/>
    <x v="676"/>
    <x v="729"/>
    <x v="1"/>
    <m/>
    <n v="3.3333333333333437E-2"/>
    <m/>
    <x v="1"/>
    <n v="14994000"/>
    <x v="3"/>
    <x v="0"/>
    <x v="4"/>
    <s v="01tJ3000000AMyeIAG"/>
    <m/>
    <m/>
    <n v="1470"/>
    <n v="581.23799999999994"/>
    <s v=""/>
    <x v="1"/>
    <x v="1"/>
    <s v="Phổ thông"/>
  </r>
  <r>
    <x v="375"/>
    <d v="2026-05-11T00:00:00"/>
    <x v="480"/>
    <x v="682"/>
    <x v="465"/>
    <x v="1"/>
    <m/>
    <n v="3.4027777777777768E-2"/>
    <m/>
    <x v="1"/>
    <n v="6100000"/>
    <x v="3"/>
    <x v="0"/>
    <x v="4"/>
    <s v="01tJ3000000AMyeIAG"/>
    <m/>
    <m/>
    <n v="610"/>
    <n v="209.71799999999999"/>
    <s v=""/>
    <x v="1"/>
    <x v="0"/>
    <s v="Phổ thông"/>
  </r>
  <r>
    <x v="440"/>
    <d v="2026-05-11T00:00:00"/>
    <x v="547"/>
    <x v="683"/>
    <x v="521"/>
    <x v="1"/>
    <m/>
    <n v="1.4583333333333393E-2"/>
    <m/>
    <x v="1"/>
    <n v="5916000"/>
    <x v="3"/>
    <x v="0"/>
    <x v="4"/>
    <s v="01tJ3000000AMyeIAG"/>
    <m/>
    <m/>
    <n v="580"/>
    <n v="192.96600000000001"/>
    <s v=""/>
    <x v="1"/>
    <x v="0"/>
    <s v="Phổ thông"/>
  </r>
  <r>
    <x v="360"/>
    <d v="2026-05-11T00:00:00"/>
    <x v="683"/>
    <x v="677"/>
    <x v="712"/>
    <x v="0"/>
    <m/>
    <n v="1.2499999999999956E-2"/>
    <m/>
    <x v="0"/>
    <n v="5416200"/>
    <x v="3"/>
    <x v="0"/>
    <x v="4"/>
    <s v="01tJ3000000AMyeIAG"/>
    <m/>
    <m/>
    <n v="531"/>
    <n v="226.072"/>
    <s v=""/>
    <x v="0"/>
    <x v="1"/>
    <s v="Đồng Hành"/>
  </r>
  <r>
    <x v="361"/>
    <d v="2026-05-11T00:00:00"/>
    <x v="466"/>
    <x v="370"/>
    <x v="451"/>
    <x v="1"/>
    <m/>
    <n v="6.9444444444444198E-3"/>
    <m/>
    <x v="1"/>
    <n v="7078800"/>
    <x v="3"/>
    <x v="0"/>
    <x v="4"/>
    <s v="01tJ3000000AMyeIAG"/>
    <m/>
    <m/>
    <n v="694"/>
    <n v="333.45"/>
    <s v=""/>
    <x v="1"/>
    <x v="1"/>
    <s v="Phổ thông"/>
  </r>
  <r>
    <x v="602"/>
    <d v="2026-05-11T00:00:00"/>
    <x v="655"/>
    <x v="725"/>
    <x v="683"/>
    <x v="0"/>
    <m/>
    <n v="2.8472222222222232E-2"/>
    <m/>
    <x v="0"/>
    <n v="12954000"/>
    <x v="3"/>
    <x v="0"/>
    <x v="4"/>
    <s v="01tJ3000000AMyeIAG"/>
    <m/>
    <m/>
    <n v="1270"/>
    <n v="469.9"/>
    <s v=""/>
    <x v="0"/>
    <x v="0"/>
    <s v="Phổ thông"/>
  </r>
  <r>
    <x v="423"/>
    <d v="2026-05-11T00:00:00"/>
    <x v="686"/>
    <x v="712"/>
    <x v="715"/>
    <x v="0"/>
    <m/>
    <n v="4.0972222222222195E-2"/>
    <m/>
    <x v="0"/>
    <n v="8160000"/>
    <x v="3"/>
    <x v="0"/>
    <x v="4"/>
    <s v="01tJ3000000AMyeIAG"/>
    <m/>
    <m/>
    <n v="800"/>
    <n v="314.40000000000003"/>
    <s v=""/>
    <x v="0"/>
    <x v="0"/>
    <s v="Phổ thông"/>
  </r>
  <r>
    <x v="356"/>
    <d v="2026-05-11T00:00:00"/>
    <x v="699"/>
    <x v="676"/>
    <x v="729"/>
    <x v="1"/>
    <m/>
    <n v="9.7222222222221877E-3"/>
    <m/>
    <x v="1"/>
    <n v="4794000"/>
    <x v="3"/>
    <x v="0"/>
    <x v="4"/>
    <s v="01tJ3000000AMyeIAG"/>
    <m/>
    <m/>
    <n v="470"/>
    <n v="177.3"/>
    <s v=""/>
    <x v="1"/>
    <x v="1"/>
    <s v="Phổ thông"/>
  </r>
  <r>
    <x v="380"/>
    <d v="2026-05-11T00:00:00"/>
    <x v="485"/>
    <x v="700"/>
    <x v="470"/>
    <x v="1"/>
    <m/>
    <n v="7.6388888888889728E-3"/>
    <m/>
    <x v="1"/>
    <n v="4600200"/>
    <x v="3"/>
    <x v="0"/>
    <x v="4"/>
    <s v="01tJ3000000AMyeIAG"/>
    <m/>
    <m/>
    <n v="451"/>
    <n v="176.928"/>
    <s v=""/>
    <x v="1"/>
    <x v="0"/>
    <s v="Phổ thông"/>
  </r>
  <r>
    <x v="386"/>
    <d v="2026-05-11T00:00:00"/>
    <x v="491"/>
    <x v="686"/>
    <x v="476"/>
    <x v="0"/>
    <m/>
    <n v="5.1388888888888928E-2"/>
    <m/>
    <x v="0"/>
    <n v="7400000"/>
    <x v="3"/>
    <x v="0"/>
    <x v="4"/>
    <s v="01tJ3000000AMyeIAG"/>
    <m/>
    <m/>
    <n v="740"/>
    <n v="251.452"/>
    <s v=""/>
    <x v="0"/>
    <x v="0"/>
    <s v="Phổ thông"/>
  </r>
  <r>
    <x v="373"/>
    <d v="2026-05-11T00:00:00"/>
    <x v="478"/>
    <x v="675"/>
    <x v="463"/>
    <x v="1"/>
    <m/>
    <n v="1.388888888888884E-2"/>
    <m/>
    <x v="1"/>
    <n v="4620600"/>
    <x v="3"/>
    <x v="0"/>
    <x v="4"/>
    <s v="01tJ3000000AMyeIAG"/>
    <m/>
    <m/>
    <n v="453"/>
    <n v="174.48"/>
    <s v=""/>
    <x v="1"/>
    <x v="1"/>
    <s v="Phổ thông"/>
  </r>
  <r>
    <x v="436"/>
    <d v="2026-05-11T00:00:00"/>
    <x v="693"/>
    <x v="446"/>
    <x v="722"/>
    <x v="1"/>
    <m/>
    <n v="3.6805555555555536E-2"/>
    <m/>
    <x v="1"/>
    <n v="56314200"/>
    <x v="3"/>
    <x v="0"/>
    <x v="4"/>
    <s v="01tJ3000000AOC8IAO"/>
    <m/>
    <m/>
    <n v="5521"/>
    <n v="2214.0750000000003"/>
    <s v=""/>
    <x v="1"/>
    <x v="0"/>
    <s v="Phổ thông"/>
  </r>
  <r>
    <x v="436"/>
    <d v="2026-05-11T00:00:00"/>
    <x v="693"/>
    <x v="446"/>
    <x v="722"/>
    <x v="1"/>
    <m/>
    <n v="2.4999999999999911E-2"/>
    <m/>
    <x v="1"/>
    <n v="39015000"/>
    <x v="3"/>
    <x v="0"/>
    <x v="4"/>
    <s v="01tJ3000000AOC8IAO"/>
    <m/>
    <m/>
    <n v="3825"/>
    <n v="1953.683"/>
    <s v=""/>
    <x v="1"/>
    <x v="0"/>
    <s v="Phổ thông"/>
  </r>
  <r>
    <x v="372"/>
    <d v="2026-05-11T00:00:00"/>
    <x v="717"/>
    <x v="381"/>
    <x v="749"/>
    <x v="1"/>
    <m/>
    <n v="2.7083333333333348E-2"/>
    <m/>
    <x v="1"/>
    <n v="4700000"/>
    <x v="3"/>
    <x v="0"/>
    <x v="4"/>
    <s v="01tJ3000000AMyeIAG"/>
    <m/>
    <m/>
    <n v="470"/>
    <n v="161.67999999999998"/>
    <s v=""/>
    <x v="1"/>
    <x v="0"/>
    <s v="Phổ thông"/>
  </r>
  <r>
    <x v="356"/>
    <d v="2026-05-11T00:00:00"/>
    <x v="699"/>
    <x v="676"/>
    <x v="729"/>
    <x v="1"/>
    <m/>
    <n v="1.1805555555555625E-2"/>
    <m/>
    <x v="1"/>
    <n v="5844600"/>
    <x v="3"/>
    <x v="0"/>
    <x v="4"/>
    <s v="01tJ3000000AMyeIAG"/>
    <m/>
    <m/>
    <n v="573"/>
    <n v="206.95599999999999"/>
    <s v=""/>
    <x v="1"/>
    <x v="1"/>
    <s v="Phổ thông"/>
  </r>
  <r>
    <x v="361"/>
    <d v="2026-05-11T00:00:00"/>
    <x v="718"/>
    <x v="370"/>
    <x v="750"/>
    <x v="1"/>
    <m/>
    <n v="6.1111111111111123E-2"/>
    <m/>
    <x v="1"/>
    <n v="8364000"/>
    <x v="3"/>
    <x v="0"/>
    <x v="4"/>
    <s v="01tJ3000000AMyeIAG"/>
    <m/>
    <m/>
    <n v="820"/>
    <n v="273.22399999999999"/>
    <s v=""/>
    <x v="1"/>
    <x v="1"/>
    <s v="Phổ thông"/>
  </r>
  <r>
    <x v="360"/>
    <d v="2026-05-11T00:00:00"/>
    <x v="683"/>
    <x v="677"/>
    <x v="712"/>
    <x v="0"/>
    <m/>
    <n v="1.9444444444444375E-2"/>
    <m/>
    <x v="0"/>
    <n v="5436600"/>
    <x v="3"/>
    <x v="0"/>
    <x v="4"/>
    <s v="01tJ3000000AMyeIAG"/>
    <m/>
    <m/>
    <n v="533"/>
    <n v="209.328"/>
    <s v=""/>
    <x v="0"/>
    <x v="1"/>
    <s v="Đồng Hành"/>
  </r>
  <r>
    <x v="367"/>
    <d v="2026-05-11T00:00:00"/>
    <x v="472"/>
    <x v="692"/>
    <x v="457"/>
    <x v="1"/>
    <m/>
    <n v="7.6388888888889728E-3"/>
    <m/>
    <x v="1"/>
    <n v="5538600"/>
    <x v="3"/>
    <x v="0"/>
    <x v="4"/>
    <s v="01tJ3000000AMyeIAG"/>
    <m/>
    <m/>
    <n v="543"/>
    <n v="202.536"/>
    <s v=""/>
    <x v="1"/>
    <x v="0"/>
    <s v="Phổ thông"/>
  </r>
  <r>
    <x v="364"/>
    <d v="2026-05-11T00:00:00"/>
    <x v="712"/>
    <x v="681"/>
    <x v="744"/>
    <x v="0"/>
    <m/>
    <n v="2.1527777777777812E-2"/>
    <m/>
    <x v="0"/>
    <n v="9894000"/>
    <x v="3"/>
    <x v="0"/>
    <x v="4"/>
    <s v="01tJ3000000AMyeIAG"/>
    <m/>
    <m/>
    <n v="970"/>
    <n v="362.97399999999999"/>
    <s v=""/>
    <x v="0"/>
    <x v="1"/>
    <s v="Đồng Hành"/>
  </r>
  <r>
    <x v="467"/>
    <d v="2026-05-11T00:00:00"/>
    <x v="574"/>
    <x v="477"/>
    <x v="546"/>
    <x v="1"/>
    <m/>
    <n v="2.0833333333333259E-2"/>
    <m/>
    <x v="1"/>
    <n v="6630000"/>
    <x v="3"/>
    <x v="0"/>
    <x v="4"/>
    <s v="01tJ3000000AMyeIAG"/>
    <m/>
    <m/>
    <n v="650"/>
    <n v="265.45999999999998"/>
    <s v=""/>
    <x v="1"/>
    <x v="0"/>
    <s v="Phổ thông"/>
  </r>
  <r>
    <x v="356"/>
    <d v="2026-05-11T00:00:00"/>
    <x v="699"/>
    <x v="676"/>
    <x v="729"/>
    <x v="1"/>
    <m/>
    <n v="1.3194444444444509E-2"/>
    <m/>
    <x v="1"/>
    <n v="4947000"/>
    <x v="3"/>
    <x v="0"/>
    <x v="4"/>
    <s v="01tJ3000000AMyeIAG"/>
    <m/>
    <m/>
    <n v="485"/>
    <n v="223.91200000000001"/>
    <s v=""/>
    <x v="1"/>
    <x v="1"/>
    <s v="Phổ thông"/>
  </r>
  <r>
    <x v="453"/>
    <d v="2026-05-11T00:00:00"/>
    <x v="560"/>
    <x v="673"/>
    <x v="533"/>
    <x v="1"/>
    <m/>
    <n v="1.1111111111111072E-2"/>
    <m/>
    <x v="1"/>
    <n v="8874000"/>
    <x v="3"/>
    <x v="0"/>
    <x v="4"/>
    <s v="01tJ3000000AMyeIAG"/>
    <m/>
    <m/>
    <n v="870"/>
    <n v="305.97000000000003"/>
    <s v=""/>
    <x v="1"/>
    <x v="0"/>
    <s v="Phổ thông"/>
  </r>
  <r>
    <x v="478"/>
    <d v="2026-05-12T00:00:00"/>
    <x v="585"/>
    <x v="488"/>
    <x v="555"/>
    <x v="0"/>
    <m/>
    <n v="2.4999999999999911E-2"/>
    <m/>
    <x v="0"/>
    <n v="78959400"/>
    <x v="3"/>
    <x v="0"/>
    <x v="4"/>
    <s v="01tJ3000000AOC8IAO"/>
    <m/>
    <m/>
    <n v="7449"/>
    <n v="2295.6849999999999"/>
    <s v=""/>
    <x v="0"/>
    <x v="0"/>
    <s v="Đồng Hành"/>
  </r>
  <r>
    <x v="428"/>
    <d v="2026-05-12T00:00:00"/>
    <x v="535"/>
    <x v="709"/>
    <x v="511"/>
    <x v="0"/>
    <m/>
    <n v="7.7777777777777724E-2"/>
    <m/>
    <x v="0"/>
    <n v="54927000"/>
    <x v="3"/>
    <x v="0"/>
    <x v="4"/>
    <s v="01tJ3000000AOC8IAO"/>
    <m/>
    <m/>
    <n v="5385"/>
    <n v="3147.92"/>
    <s v=""/>
    <x v="0"/>
    <x v="1"/>
    <s v="Đồng Hành"/>
  </r>
  <r>
    <x v="428"/>
    <d v="2026-05-12T00:00:00"/>
    <x v="535"/>
    <x v="709"/>
    <x v="511"/>
    <x v="0"/>
    <m/>
    <n v="4.513888888888884E-2"/>
    <m/>
    <x v="0"/>
    <n v="80172000"/>
    <x v="3"/>
    <x v="0"/>
    <x v="4"/>
    <s v="01tJ3000000AOC8IAO"/>
    <m/>
    <m/>
    <n v="7860"/>
    <n v="4367.12"/>
    <s v=""/>
    <x v="0"/>
    <x v="1"/>
    <s v="Đồng Hành"/>
  </r>
  <r>
    <x v="378"/>
    <d v="2026-05-12T00:00:00"/>
    <x v="679"/>
    <x v="684"/>
    <x v="707"/>
    <x v="0"/>
    <m/>
    <n v="2.4999999999999911E-2"/>
    <m/>
    <x v="0"/>
    <n v="10965000"/>
    <x v="3"/>
    <x v="0"/>
    <x v="4"/>
    <s v="01tJ3000000AMyeIAG"/>
    <m/>
    <m/>
    <n v="1075"/>
    <n v="403.41"/>
    <s v=""/>
    <x v="0"/>
    <x v="1"/>
    <s v="Phổ thông"/>
  </r>
  <r>
    <x v="612"/>
    <d v="2026-05-12T00:00:00"/>
    <x v="719"/>
    <x v="631"/>
    <x v="751"/>
    <x v="1"/>
    <m/>
    <n v="3.9583333333333304E-2"/>
    <m/>
    <x v="1"/>
    <n v="6120000"/>
    <x v="3"/>
    <x v="0"/>
    <x v="4"/>
    <s v="01tJ3000000AMyeIAG"/>
    <m/>
    <m/>
    <n v="600"/>
    <n v="279.72000000000003"/>
    <s v=""/>
    <x v="1"/>
    <x v="0"/>
    <s v="Phổ thông"/>
  </r>
  <r>
    <x v="666"/>
    <d v="2026-05-12T00:00:00"/>
    <x v="700"/>
    <x v="728"/>
    <x v="730"/>
    <x v="1"/>
    <m/>
    <n v="5.8333333333333341E-2"/>
    <m/>
    <x v="1"/>
    <n v="25020600"/>
    <x v="3"/>
    <x v="0"/>
    <x v="4"/>
    <s v="01tJ3000000AOC8IAO"/>
    <m/>
    <m/>
    <n v="2453"/>
    <n v="1005.784"/>
    <s v=""/>
    <x v="1"/>
    <x v="0"/>
    <s v="Phổ thông"/>
  </r>
  <r>
    <x v="368"/>
    <d v="2026-05-12T00:00:00"/>
    <x v="681"/>
    <x v="680"/>
    <x v="710"/>
    <x v="0"/>
    <m/>
    <n v="3.7500000000000089E-2"/>
    <m/>
    <x v="0"/>
    <n v="9322800"/>
    <x v="3"/>
    <x v="0"/>
    <x v="4"/>
    <s v="01tJ3000000AMyeIAG"/>
    <m/>
    <m/>
    <n v="914"/>
    <n v="345.98399999999998"/>
    <s v=""/>
    <x v="0"/>
    <x v="0"/>
    <s v="Phổ thông"/>
  </r>
  <r>
    <x v="360"/>
    <d v="2026-05-12T00:00:00"/>
    <x v="683"/>
    <x v="677"/>
    <x v="712"/>
    <x v="0"/>
    <m/>
    <n v="2.9166666666666563E-2"/>
    <m/>
    <x v="0"/>
    <n v="6426000"/>
    <x v="3"/>
    <x v="0"/>
    <x v="4"/>
    <s v="01tJ3000000AMyeIAG"/>
    <m/>
    <m/>
    <n v="630"/>
    <n v="260.58499999999998"/>
    <s v=""/>
    <x v="0"/>
    <x v="1"/>
    <s v="Đồng Hành"/>
  </r>
  <r>
    <x v="364"/>
    <d v="2026-05-12T00:00:00"/>
    <x v="712"/>
    <x v="681"/>
    <x v="744"/>
    <x v="0"/>
    <m/>
    <n v="3.7500000000000089E-2"/>
    <m/>
    <x v="0"/>
    <n v="7854000"/>
    <x v="3"/>
    <x v="0"/>
    <x v="4"/>
    <s v="01tJ3000000AMyeIAG"/>
    <m/>
    <m/>
    <n v="770"/>
    <n v="280.66500000000002"/>
    <s v=""/>
    <x v="0"/>
    <x v="1"/>
    <s v="Đồng Hành"/>
  </r>
  <r>
    <x v="456"/>
    <d v="2026-05-12T00:00:00"/>
    <x v="563"/>
    <x v="466"/>
    <x v="536"/>
    <x v="1"/>
    <m/>
    <n v="5.6944444444444464E-2"/>
    <m/>
    <x v="1"/>
    <n v="5304000"/>
    <x v="3"/>
    <x v="0"/>
    <x v="4"/>
    <s v="01tJ3000000AMyeIAG"/>
    <m/>
    <m/>
    <n v="520"/>
    <n v="266.084"/>
    <s v=""/>
    <x v="1"/>
    <x v="0"/>
    <s v="Phổ thông"/>
  </r>
  <r>
    <x v="405"/>
    <d v="2026-05-12T00:00:00"/>
    <x v="511"/>
    <x v="414"/>
    <x v="491"/>
    <x v="1"/>
    <m/>
    <n v="2.3611111111111027E-2"/>
    <m/>
    <x v="1"/>
    <n v="3200000"/>
    <x v="3"/>
    <x v="0"/>
    <x v="4"/>
    <s v="01tJ3000000AMyeIAG"/>
    <m/>
    <m/>
    <n v="320"/>
    <n v="105.6"/>
    <s v=""/>
    <x v="1"/>
    <x v="0"/>
    <s v="Phổ thông"/>
  </r>
  <r>
    <x v="467"/>
    <d v="2026-05-12T00:00:00"/>
    <x v="574"/>
    <x v="477"/>
    <x v="546"/>
    <x v="1"/>
    <m/>
    <n v="3.4722222222222321E-2"/>
    <m/>
    <x v="1"/>
    <n v="6834000"/>
    <x v="3"/>
    <x v="0"/>
    <x v="4"/>
    <s v="01tJ3000000AMyeIAG"/>
    <m/>
    <m/>
    <n v="670"/>
    <n v="284.01299999999998"/>
    <s v=""/>
    <x v="1"/>
    <x v="0"/>
    <s v="Phổ thông"/>
  </r>
  <r>
    <x v="364"/>
    <d v="2026-05-12T00:00:00"/>
    <x v="712"/>
    <x v="681"/>
    <x v="744"/>
    <x v="0"/>
    <m/>
    <n v="3.3333333333333437E-2"/>
    <m/>
    <x v="0"/>
    <n v="9996000"/>
    <x v="3"/>
    <x v="0"/>
    <x v="4"/>
    <s v="01tJ3000000AMyeIAG"/>
    <m/>
    <m/>
    <n v="980"/>
    <n v="480.39600000000002"/>
    <s v=""/>
    <x v="0"/>
    <x v="1"/>
    <s v="Đồng Hành"/>
  </r>
  <r>
    <x v="382"/>
    <d v="2026-05-12T00:00:00"/>
    <x v="487"/>
    <x v="391"/>
    <x v="472"/>
    <x v="1"/>
    <m/>
    <n v="4.4444444444444509E-2"/>
    <m/>
    <x v="1"/>
    <n v="8670000"/>
    <x v="3"/>
    <x v="0"/>
    <x v="4"/>
    <s v="01tJ3000000AMyeIAG"/>
    <m/>
    <m/>
    <n v="850"/>
    <n v="281.26500000000004"/>
    <s v=""/>
    <x v="1"/>
    <x v="0"/>
    <s v="Phổ thông"/>
  </r>
  <r>
    <x v="454"/>
    <d v="2026-05-12T00:00:00"/>
    <x v="692"/>
    <x v="464"/>
    <x v="721"/>
    <x v="1"/>
    <m/>
    <n v="2.4999999999999911E-2"/>
    <m/>
    <x v="1"/>
    <n v="25030800"/>
    <x v="3"/>
    <x v="0"/>
    <x v="4"/>
    <s v="01tJ3000000AOC8IAO"/>
    <m/>
    <m/>
    <n v="2454"/>
    <n v="1152.704"/>
    <s v=""/>
    <x v="1"/>
    <x v="0"/>
    <s v="Phổ thông"/>
  </r>
  <r>
    <x v="361"/>
    <d v="2026-05-12T00:00:00"/>
    <x v="718"/>
    <x v="370"/>
    <x v="750"/>
    <x v="1"/>
    <m/>
    <n v="1.1805555555555625E-2"/>
    <m/>
    <x v="1"/>
    <n v="7945800"/>
    <x v="3"/>
    <x v="0"/>
    <x v="4"/>
    <s v="01tJ3000000AMyeIAG"/>
    <m/>
    <m/>
    <n v="779"/>
    <n v="323.43299999999999"/>
    <s v=""/>
    <x v="1"/>
    <x v="1"/>
    <s v="Phổ thông"/>
  </r>
  <r>
    <x v="360"/>
    <d v="2026-05-12T00:00:00"/>
    <x v="683"/>
    <x v="677"/>
    <x v="712"/>
    <x v="0"/>
    <m/>
    <n v="1.8055555555555491E-2"/>
    <m/>
    <x v="0"/>
    <n v="5722200"/>
    <x v="3"/>
    <x v="0"/>
    <x v="4"/>
    <s v="01tJ3000000AMyeIAG"/>
    <m/>
    <m/>
    <n v="561"/>
    <n v="228.97900000000001"/>
    <s v=""/>
    <x v="0"/>
    <x v="1"/>
    <s v="Đồng Hành"/>
  </r>
  <r>
    <x v="412"/>
    <d v="2026-05-12T00:00:00"/>
    <x v="519"/>
    <x v="422"/>
    <x v="741"/>
    <x v="0"/>
    <m/>
    <n v="9.7222222222221877E-3"/>
    <m/>
    <x v="0"/>
    <n v="8435400"/>
    <x v="3"/>
    <x v="0"/>
    <x v="4"/>
    <s v="01tJ3000000AMyeIAG"/>
    <m/>
    <m/>
    <n v="827"/>
    <n v="307.98"/>
    <s v=""/>
    <x v="0"/>
    <x v="0"/>
    <s v="Phổ thông"/>
  </r>
  <r>
    <x v="456"/>
    <d v="2026-05-12T00:00:00"/>
    <x v="563"/>
    <x v="466"/>
    <x v="536"/>
    <x v="1"/>
    <m/>
    <n v="8.3333333333333037E-3"/>
    <m/>
    <x v="1"/>
    <n v="5569200"/>
    <x v="3"/>
    <x v="0"/>
    <x v="4"/>
    <s v="01tJ3000000AMyeIAG"/>
    <m/>
    <m/>
    <n v="546"/>
    <n v="213.26599999999999"/>
    <s v=""/>
    <x v="1"/>
    <x v="0"/>
    <s v="Phổ thông"/>
  </r>
  <r>
    <x v="371"/>
    <d v="2026-05-12T00:00:00"/>
    <x v="476"/>
    <x v="687"/>
    <x v="461"/>
    <x v="1"/>
    <m/>
    <n v="1.4583333333333393E-2"/>
    <m/>
    <x v="1"/>
    <n v="5400000"/>
    <x v="3"/>
    <x v="0"/>
    <x v="4"/>
    <s v="01tJ3000000AMyeIAG"/>
    <m/>
    <m/>
    <n v="540"/>
    <n v="188.244"/>
    <s v=""/>
    <x v="1"/>
    <x v="0"/>
    <s v="Phổ thông"/>
  </r>
  <r>
    <x v="456"/>
    <d v="2026-05-12T00:00:00"/>
    <x v="563"/>
    <x v="466"/>
    <x v="536"/>
    <x v="1"/>
    <m/>
    <n v="6.9444444444444198E-3"/>
    <m/>
    <x v="1"/>
    <n v="4834800"/>
    <x v="3"/>
    <x v="0"/>
    <x v="4"/>
    <s v="01tJ3000000AMyeIAG"/>
    <m/>
    <m/>
    <n v="474"/>
    <n v="211.55"/>
    <s v=""/>
    <x v="1"/>
    <x v="0"/>
    <s v="Phổ thông"/>
  </r>
  <r>
    <x v="373"/>
    <d v="2026-05-12T00:00:00"/>
    <x v="478"/>
    <x v="675"/>
    <x v="463"/>
    <x v="1"/>
    <m/>
    <n v="9.0277777777778567E-3"/>
    <m/>
    <x v="1"/>
    <n v="5681400"/>
    <x v="3"/>
    <x v="0"/>
    <x v="4"/>
    <s v="01tJ3000000AMyeIAG"/>
    <m/>
    <m/>
    <n v="557"/>
    <n v="194.16"/>
    <s v=""/>
    <x v="1"/>
    <x v="1"/>
    <s v="Phổ thông"/>
  </r>
  <r>
    <x v="361"/>
    <d v="2026-05-12T00:00:00"/>
    <x v="718"/>
    <x v="370"/>
    <x v="750"/>
    <x v="1"/>
    <m/>
    <n v="1.736111111111116E-2"/>
    <m/>
    <x v="1"/>
    <n v="7242000"/>
    <x v="3"/>
    <x v="0"/>
    <x v="4"/>
    <s v="01tJ3000000AMyeIAG"/>
    <m/>
    <m/>
    <n v="710"/>
    <n v="308.56599999999997"/>
    <s v=""/>
    <x v="1"/>
    <x v="1"/>
    <s v="Phổ thông"/>
  </r>
  <r>
    <x v="362"/>
    <d v="2026-05-12T00:00:00"/>
    <x v="713"/>
    <x v="678"/>
    <x v="745"/>
    <x v="1"/>
    <m/>
    <n v="1.8750000000000044E-2"/>
    <m/>
    <x v="1"/>
    <n v="5814000"/>
    <x v="3"/>
    <x v="0"/>
    <x v="4"/>
    <s v="01tJ3000000AMyeIAG"/>
    <m/>
    <m/>
    <n v="570"/>
    <n v="198.98699999999999"/>
    <s v=""/>
    <x v="1"/>
    <x v="1"/>
    <s v="Phổ thông"/>
  </r>
  <r>
    <x v="467"/>
    <d v="2026-05-12T00:00:00"/>
    <x v="574"/>
    <x v="477"/>
    <x v="546"/>
    <x v="1"/>
    <m/>
    <n v="2.7083333333333348E-2"/>
    <m/>
    <x v="1"/>
    <n v="6834000"/>
    <x v="3"/>
    <x v="0"/>
    <x v="4"/>
    <s v="01tJ3000000AMyeIAG"/>
    <m/>
    <m/>
    <n v="670"/>
    <n v="236.51"/>
    <s v=""/>
    <x v="1"/>
    <x v="0"/>
    <s v="Phổ thông"/>
  </r>
  <r>
    <x v="360"/>
    <d v="2026-05-12T00:00:00"/>
    <x v="683"/>
    <x v="677"/>
    <x v="712"/>
    <x v="0"/>
    <m/>
    <n v="1.6666666666666607E-2"/>
    <m/>
    <x v="0"/>
    <n v="5610000"/>
    <x v="3"/>
    <x v="0"/>
    <x v="4"/>
    <s v="01tJ3000000AMyeIAG"/>
    <m/>
    <m/>
    <n v="550"/>
    <n v="233.227"/>
    <s v=""/>
    <x v="0"/>
    <x v="1"/>
    <s v="Đồng Hành"/>
  </r>
  <r>
    <x v="383"/>
    <d v="2026-05-12T00:00:00"/>
    <x v="706"/>
    <x v="674"/>
    <x v="737"/>
    <x v="1"/>
    <m/>
    <n v="1.1111111111111072E-2"/>
    <m/>
    <x v="1"/>
    <n v="10047000"/>
    <x v="3"/>
    <x v="0"/>
    <x v="4"/>
    <s v="01tJ3000000AOC8IAO"/>
    <m/>
    <m/>
    <n v="985"/>
    <n v="471.834"/>
    <s v=""/>
    <x v="1"/>
    <x v="0"/>
    <s v="Phổ thông"/>
  </r>
  <r>
    <x v="382"/>
    <d v="2026-05-12T00:00:00"/>
    <x v="487"/>
    <x v="391"/>
    <x v="472"/>
    <x v="1"/>
    <m/>
    <n v="3.125E-2"/>
    <m/>
    <x v="1"/>
    <n v="8874000"/>
    <x v="3"/>
    <x v="0"/>
    <x v="4"/>
    <s v="01tJ3000000AMyeIAG"/>
    <m/>
    <m/>
    <n v="870"/>
    <n v="300.846"/>
    <s v=""/>
    <x v="1"/>
    <x v="0"/>
    <s v="Phổ thông"/>
  </r>
  <r>
    <x v="400"/>
    <d v="2026-05-12T00:00:00"/>
    <x v="682"/>
    <x v="694"/>
    <x v="711"/>
    <x v="2"/>
    <m/>
    <n v="2.7777777777777679E-2"/>
    <m/>
    <x v="0"/>
    <n v="6528000"/>
    <x v="3"/>
    <x v="0"/>
    <x v="4"/>
    <s v="01tJ3000000AMyeIAG"/>
    <m/>
    <m/>
    <n v="640"/>
    <n v="280.83199999999999"/>
    <s v=""/>
    <x v="0"/>
    <x v="0"/>
    <s v="Phổ thông"/>
  </r>
  <r>
    <x v="409"/>
    <d v="2026-05-13T00:00:00"/>
    <x v="698"/>
    <x v="697"/>
    <x v="728"/>
    <x v="0"/>
    <m/>
    <n v="5.1388888888888928E-2"/>
    <m/>
    <x v="0"/>
    <n v="115535400"/>
    <x v="3"/>
    <x v="0"/>
    <x v="4"/>
    <s v="01tJ3000000AOC8IAO"/>
    <m/>
    <m/>
    <n v="11327"/>
    <n v="3991.65"/>
    <s v=""/>
    <x v="0"/>
    <x v="0"/>
    <s v="Phổ thông"/>
  </r>
  <r>
    <x v="379"/>
    <d v="2026-05-13T00:00:00"/>
    <x v="484"/>
    <x v="388"/>
    <x v="469"/>
    <x v="1"/>
    <m/>
    <n v="1.4583333333333393E-2"/>
    <m/>
    <x v="1"/>
    <n v="4400000"/>
    <x v="3"/>
    <x v="0"/>
    <x v="4"/>
    <s v="01tJ3000000AMyeIAG"/>
    <m/>
    <m/>
    <n v="440"/>
    <n v="168.78399999999999"/>
    <s v=""/>
    <x v="1"/>
    <x v="0"/>
    <s v="Phổ thông"/>
  </r>
  <r>
    <x v="389"/>
    <d v="2026-05-13T00:00:00"/>
    <x v="494"/>
    <x v="666"/>
    <x v="479"/>
    <x v="1"/>
    <m/>
    <n v="1.8750000000000044E-2"/>
    <m/>
    <x v="1"/>
    <n v="29233200"/>
    <x v="3"/>
    <x v="0"/>
    <x v="4"/>
    <s v="01tJ3000000AOC8IAO"/>
    <m/>
    <m/>
    <n v="2866"/>
    <n v="1340.28"/>
    <s v=""/>
    <x v="1"/>
    <x v="0"/>
    <s v="Phổ thông"/>
  </r>
  <r>
    <x v="612"/>
    <d v="2026-05-13T00:00:00"/>
    <x v="719"/>
    <x v="631"/>
    <x v="751"/>
    <x v="1"/>
    <m/>
    <n v="2.3611111111111027E-2"/>
    <m/>
    <x v="1"/>
    <n v="5712000"/>
    <x v="3"/>
    <x v="0"/>
    <x v="4"/>
    <s v="01tJ3000000AMyeIAG"/>
    <m/>
    <m/>
    <n v="560"/>
    <n v="226.072"/>
    <s v=""/>
    <x v="1"/>
    <x v="0"/>
    <s v="Phổ thông"/>
  </r>
  <r>
    <x v="229"/>
    <d v="2026-05-13T00:00:00"/>
    <x v="516"/>
    <x v="228"/>
    <x v="495"/>
    <x v="1"/>
    <m/>
    <n v="7.7777777777777724E-2"/>
    <m/>
    <x v="1"/>
    <n v="61506000"/>
    <x v="3"/>
    <x v="0"/>
    <x v="4"/>
    <s v="01tJ3000000AOC8IAO"/>
    <m/>
    <m/>
    <n v="6030"/>
    <n v="2719.7280000000001"/>
    <s v=""/>
    <x v="1"/>
    <x v="1"/>
    <s v="Phổ thông"/>
  </r>
  <r>
    <x v="365"/>
    <d v="2026-05-13T00:00:00"/>
    <x v="470"/>
    <x v="699"/>
    <x v="455"/>
    <x v="1"/>
    <m/>
    <n v="3.6111111111111205E-2"/>
    <m/>
    <x v="1"/>
    <n v="9486000"/>
    <x v="3"/>
    <x v="0"/>
    <x v="4"/>
    <s v="01tJ3000000AMyeIAG"/>
    <m/>
    <m/>
    <n v="930"/>
    <n v="306.34200000000004"/>
    <s v=""/>
    <x v="1"/>
    <x v="0"/>
    <s v="Phổ thông"/>
  </r>
  <r>
    <x v="659"/>
    <d v="2026-05-13T00:00:00"/>
    <x v="673"/>
    <x v="717"/>
    <x v="701"/>
    <x v="1"/>
    <m/>
    <n v="5.6249999999999911E-2"/>
    <m/>
    <x v="1"/>
    <n v="43758000"/>
    <x v="3"/>
    <x v="0"/>
    <x v="4"/>
    <s v="01tJ3000000AOC8IAO"/>
    <m/>
    <m/>
    <n v="4290"/>
    <n v="2011.24"/>
    <s v=""/>
    <x v="1"/>
    <x v="0"/>
    <s v="Phổ thông"/>
  </r>
  <r>
    <x v="360"/>
    <d v="2026-05-13T00:00:00"/>
    <x v="683"/>
    <x v="677"/>
    <x v="712"/>
    <x v="0"/>
    <m/>
    <n v="2.8472222222222232E-2"/>
    <m/>
    <x v="0"/>
    <n v="6079200"/>
    <x v="3"/>
    <x v="0"/>
    <x v="4"/>
    <s v="01tJ3000000AMyeIAG"/>
    <m/>
    <m/>
    <n v="596"/>
    <n v="223.44800000000001"/>
    <s v=""/>
    <x v="0"/>
    <x v="1"/>
    <s v="Đồng Hành"/>
  </r>
  <r>
    <x v="368"/>
    <d v="2026-05-13T00:00:00"/>
    <x v="681"/>
    <x v="680"/>
    <x v="710"/>
    <x v="0"/>
    <m/>
    <n v="3.819444444444442E-2"/>
    <m/>
    <x v="0"/>
    <n v="9282000"/>
    <x v="3"/>
    <x v="0"/>
    <x v="4"/>
    <s v="01tJ3000000AMyeIAG"/>
    <m/>
    <m/>
    <n v="910"/>
    <n v="364.81900000000002"/>
    <s v=""/>
    <x v="0"/>
    <x v="0"/>
    <s v="Phổ thông"/>
  </r>
  <r>
    <x v="361"/>
    <d v="2026-05-13T00:00:00"/>
    <x v="718"/>
    <x v="370"/>
    <x v="750"/>
    <x v="1"/>
    <m/>
    <n v="1.3194444444444509E-2"/>
    <m/>
    <x v="1"/>
    <n v="7282800"/>
    <x v="3"/>
    <x v="0"/>
    <x v="4"/>
    <s v="01tJ3000000AMyeIAG"/>
    <m/>
    <m/>
    <n v="714"/>
    <n v="311.97999999999996"/>
    <s v=""/>
    <x v="1"/>
    <x v="1"/>
    <s v="Phổ thông"/>
  </r>
  <r>
    <x v="456"/>
    <d v="2026-05-13T00:00:00"/>
    <x v="563"/>
    <x v="466"/>
    <x v="536"/>
    <x v="1"/>
    <m/>
    <n v="8.3333333333333037E-3"/>
    <m/>
    <x v="1"/>
    <n v="5569200"/>
    <x v="3"/>
    <x v="0"/>
    <x v="4"/>
    <s v="01tJ3000000AMyeIAG"/>
    <m/>
    <m/>
    <n v="546"/>
    <n v="186.61699999999999"/>
    <s v=""/>
    <x v="1"/>
    <x v="0"/>
    <s v="Phổ thông"/>
  </r>
  <r>
    <x v="372"/>
    <d v="2026-05-13T00:00:00"/>
    <x v="717"/>
    <x v="381"/>
    <x v="749"/>
    <x v="1"/>
    <m/>
    <n v="1.388888888888884E-2"/>
    <m/>
    <x v="1"/>
    <n v="4100000"/>
    <x v="3"/>
    <x v="0"/>
    <x v="4"/>
    <s v="01tJ3000000AMyeIAG"/>
    <m/>
    <m/>
    <n v="410"/>
    <n v="134.60299999999998"/>
    <s v=""/>
    <x v="1"/>
    <x v="0"/>
    <s v="Phổ thông"/>
  </r>
  <r>
    <x v="440"/>
    <d v="2026-05-13T00:00:00"/>
    <x v="547"/>
    <x v="683"/>
    <x v="521"/>
    <x v="1"/>
    <m/>
    <n v="1.388888888888884E-2"/>
    <m/>
    <x v="1"/>
    <n v="5712000"/>
    <x v="3"/>
    <x v="0"/>
    <x v="4"/>
    <s v="01tJ3000000AMyeIAG"/>
    <m/>
    <m/>
    <n v="560"/>
    <n v="229.488"/>
    <s v=""/>
    <x v="1"/>
    <x v="0"/>
    <s v="Phổ thông"/>
  </r>
  <r>
    <x v="388"/>
    <d v="2026-05-13T00:00:00"/>
    <x v="720"/>
    <x v="397"/>
    <x v="752"/>
    <x v="0"/>
    <m/>
    <n v="2.0138888888888928E-2"/>
    <m/>
    <x v="0"/>
    <n v="21420000"/>
    <x v="3"/>
    <x v="0"/>
    <x v="4"/>
    <s v="01tJ3000000AOC8IAO"/>
    <m/>
    <m/>
    <n v="2100"/>
    <n v="1006.638"/>
    <s v=""/>
    <x v="0"/>
    <x v="0"/>
    <s v="Phổ thông"/>
  </r>
  <r>
    <x v="387"/>
    <d v="2026-05-13T00:00:00"/>
    <x v="492"/>
    <x v="396"/>
    <x v="477"/>
    <x v="1"/>
    <m/>
    <n v="1.388888888888884E-2"/>
    <m/>
    <x v="1"/>
    <n v="6324000"/>
    <x v="3"/>
    <x v="0"/>
    <x v="4"/>
    <s v="01tJ3000000AMyeIAG"/>
    <m/>
    <m/>
    <n v="620"/>
    <n v="205.77799999999999"/>
    <s v=""/>
    <x v="1"/>
    <x v="1"/>
    <s v="Phổ thông"/>
  </r>
  <r>
    <x v="360"/>
    <d v="2026-05-13T00:00:00"/>
    <x v="683"/>
    <x v="677"/>
    <x v="712"/>
    <x v="0"/>
    <m/>
    <n v="1.4583333333333393E-2"/>
    <m/>
    <x v="0"/>
    <n v="5630400"/>
    <x v="3"/>
    <x v="0"/>
    <x v="4"/>
    <s v="01tJ3000000AMyeIAG"/>
    <m/>
    <m/>
    <n v="552"/>
    <n v="223.98"/>
    <s v=""/>
    <x v="0"/>
    <x v="1"/>
    <s v="Đồng Hành"/>
  </r>
  <r>
    <x v="456"/>
    <d v="2026-05-13T00:00:00"/>
    <x v="563"/>
    <x v="466"/>
    <x v="536"/>
    <x v="1"/>
    <m/>
    <n v="1.1111111111111072E-2"/>
    <m/>
    <x v="1"/>
    <n v="4998000"/>
    <x v="3"/>
    <x v="0"/>
    <x v="4"/>
    <s v="01tJ3000000AMyeIAG"/>
    <m/>
    <m/>
    <n v="490"/>
    <n v="199.822"/>
    <s v=""/>
    <x v="1"/>
    <x v="0"/>
    <s v="Phổ thông"/>
  </r>
  <r>
    <x v="363"/>
    <d v="2026-05-13T00:00:00"/>
    <x v="468"/>
    <x v="372"/>
    <x v="453"/>
    <x v="1"/>
    <m/>
    <n v="2.430555555555558E-2"/>
    <m/>
    <x v="1"/>
    <n v="6600000"/>
    <x v="3"/>
    <x v="0"/>
    <x v="4"/>
    <s v="01tJ3000000AMyeIAG"/>
    <m/>
    <m/>
    <n v="660"/>
    <n v="281.62200000000001"/>
    <s v=""/>
    <x v="1"/>
    <x v="0"/>
    <s v="Phổ thông"/>
  </r>
  <r>
    <x v="378"/>
    <d v="2026-05-13T00:00:00"/>
    <x v="679"/>
    <x v="684"/>
    <x v="707"/>
    <x v="0"/>
    <m/>
    <n v="2.2916666666666696E-2"/>
    <m/>
    <x v="0"/>
    <n v="8670000"/>
    <x v="3"/>
    <x v="0"/>
    <x v="4"/>
    <s v="01tJ3000000AMyeIAG"/>
    <m/>
    <m/>
    <n v="850"/>
    <n v="337.70499999999998"/>
    <s v=""/>
    <x v="0"/>
    <x v="1"/>
    <s v="Phổ thông"/>
  </r>
  <r>
    <x v="444"/>
    <d v="2026-05-13T00:00:00"/>
    <x v="551"/>
    <x v="454"/>
    <x v="525"/>
    <x v="1"/>
    <m/>
    <n v="2.0138888888888928E-2"/>
    <m/>
    <x v="1"/>
    <n v="5600000"/>
    <x v="3"/>
    <x v="0"/>
    <x v="4"/>
    <s v="01tJ3000000AMyeIAG"/>
    <m/>
    <m/>
    <n v="560"/>
    <n v="266.56"/>
    <s v=""/>
    <x v="1"/>
    <x v="0"/>
    <s v="Phổ thông"/>
  </r>
  <r>
    <x v="673"/>
    <d v="2026-05-13T00:00:00"/>
    <x v="721"/>
    <x v="737"/>
    <x v="753"/>
    <x v="1"/>
    <m/>
    <n v="1.736111111111116E-2"/>
    <m/>
    <x v="1"/>
    <n v="20614200"/>
    <x v="3"/>
    <x v="0"/>
    <x v="4"/>
    <s v="01tJ3000000AOC8IAO"/>
    <m/>
    <m/>
    <n v="2021"/>
    <n v="684.75599999999997"/>
    <n v="1"/>
    <x v="1"/>
    <x v="0"/>
    <s v="Phổ thông"/>
  </r>
  <r>
    <x v="477"/>
    <d v="2026-05-13T00:00:00"/>
    <x v="584"/>
    <x v="561"/>
    <x v="554"/>
    <x v="2"/>
    <m/>
    <n v="2.8472222222222232E-2"/>
    <m/>
    <x v="0"/>
    <n v="78143200"/>
    <x v="3"/>
    <x v="0"/>
    <x v="4"/>
    <s v="01tJ3000000AOC8IAO"/>
    <m/>
    <m/>
    <n v="7372"/>
    <n v="3955.68"/>
    <s v=""/>
    <x v="0"/>
    <x v="0"/>
    <s v="Đồng Hành"/>
  </r>
  <r>
    <x v="360"/>
    <d v="2026-05-13T00:00:00"/>
    <x v="683"/>
    <x v="677"/>
    <x v="712"/>
    <x v="0"/>
    <m/>
    <n v="1.388888888888884E-2"/>
    <m/>
    <x v="0"/>
    <n v="5814000"/>
    <x v="3"/>
    <x v="0"/>
    <x v="4"/>
    <s v="01tJ3000000AMyeIAG"/>
    <m/>
    <m/>
    <n v="570"/>
    <n v="199.42"/>
    <s v=""/>
    <x v="0"/>
    <x v="1"/>
    <s v="Đồng Hành"/>
  </r>
  <r>
    <x v="364"/>
    <d v="2026-05-13T00:00:00"/>
    <x v="712"/>
    <x v="681"/>
    <x v="744"/>
    <x v="0"/>
    <m/>
    <n v="3.819444444444442E-2"/>
    <m/>
    <x v="0"/>
    <n v="9486000"/>
    <x v="3"/>
    <x v="0"/>
    <x v="4"/>
    <s v="01tJ3000000AMyeIAG"/>
    <m/>
    <m/>
    <n v="930"/>
    <n v="323.45400000000001"/>
    <s v=""/>
    <x v="0"/>
    <x v="1"/>
    <s v="Đồng Hành"/>
  </r>
  <r>
    <x v="465"/>
    <d v="2026-05-13T00:00:00"/>
    <x v="671"/>
    <x v="475"/>
    <x v="699"/>
    <x v="1"/>
    <m/>
    <n v="1.1111111111111072E-2"/>
    <m/>
    <x v="1"/>
    <n v="4151400"/>
    <x v="3"/>
    <x v="0"/>
    <x v="4"/>
    <s v="01tJ3000000AMyeIAG"/>
    <m/>
    <m/>
    <n v="407"/>
    <n v="152.607"/>
    <s v=""/>
    <x v="1"/>
    <x v="0"/>
    <s v="Phổ thông"/>
  </r>
  <r>
    <x v="379"/>
    <d v="2026-05-14T00:00:00"/>
    <x v="484"/>
    <x v="388"/>
    <x v="469"/>
    <x v="1"/>
    <m/>
    <n v="1.388888888888884E-2"/>
    <m/>
    <x v="1"/>
    <n v="5400000"/>
    <x v="3"/>
    <x v="0"/>
    <x v="4"/>
    <s v="01tJ3000000AMyeIAG"/>
    <m/>
    <m/>
    <n v="540"/>
    <n v="222.804"/>
    <s v=""/>
    <x v="1"/>
    <x v="0"/>
    <s v="Phổ thông"/>
  </r>
  <r>
    <x v="612"/>
    <d v="2026-05-14T00:00:00"/>
    <x v="719"/>
    <x v="631"/>
    <x v="751"/>
    <x v="1"/>
    <m/>
    <n v="2.3611111111111027E-2"/>
    <m/>
    <x v="1"/>
    <n v="5610000"/>
    <x v="3"/>
    <x v="0"/>
    <x v="4"/>
    <s v="01tJ3000000AMyeIAG"/>
    <m/>
    <m/>
    <n v="550"/>
    <n v="207.845"/>
    <s v=""/>
    <x v="1"/>
    <x v="0"/>
    <s v="Phổ thông"/>
  </r>
  <r>
    <x v="420"/>
    <d v="2026-05-14T00:00:00"/>
    <x v="527"/>
    <x v="430"/>
    <x v="504"/>
    <x v="1"/>
    <m/>
    <n v="3.6805555555555536E-2"/>
    <m/>
    <x v="1"/>
    <n v="5916000"/>
    <x v="3"/>
    <x v="0"/>
    <x v="4"/>
    <s v="01tJ3000000AMyeIAG"/>
    <m/>
    <m/>
    <n v="580"/>
    <n v="189.25399999999999"/>
    <s v=""/>
    <x v="1"/>
    <x v="0"/>
    <s v="Phổ thông"/>
  </r>
  <r>
    <x v="360"/>
    <d v="2026-05-14T00:00:00"/>
    <x v="683"/>
    <x v="677"/>
    <x v="712"/>
    <x v="0"/>
    <m/>
    <n v="2.0833333333333259E-2"/>
    <m/>
    <x v="0"/>
    <n v="5977200"/>
    <x v="3"/>
    <x v="0"/>
    <x v="4"/>
    <s v="01tJ3000000AMyeIAG"/>
    <m/>
    <m/>
    <n v="586"/>
    <n v="202.23"/>
    <s v=""/>
    <x v="0"/>
    <x v="1"/>
    <s v="Đồng Hành"/>
  </r>
  <r>
    <x v="377"/>
    <d v="2026-05-14T00:00:00"/>
    <x v="703"/>
    <x v="386"/>
    <x v="733"/>
    <x v="1"/>
    <m/>
    <n v="4.3749999999999949E-2"/>
    <m/>
    <x v="1"/>
    <n v="63841800"/>
    <x v="3"/>
    <x v="0"/>
    <x v="4"/>
    <s v="01tJ3000000AOC8IAO"/>
    <m/>
    <m/>
    <n v="6259"/>
    <n v="3233.7540000000004"/>
    <s v=""/>
    <x v="1"/>
    <x v="0"/>
    <s v="Phổ thông"/>
  </r>
  <r>
    <x v="373"/>
    <d v="2026-05-14T00:00:00"/>
    <x v="478"/>
    <x v="675"/>
    <x v="463"/>
    <x v="1"/>
    <m/>
    <n v="1.736111111111116E-2"/>
    <m/>
    <x v="1"/>
    <n v="5712000"/>
    <x v="3"/>
    <x v="0"/>
    <x v="4"/>
    <s v="01tJ3000000AMyeIAG"/>
    <m/>
    <m/>
    <n v="560"/>
    <n v="207.08799999999999"/>
    <s v=""/>
    <x v="1"/>
    <x v="1"/>
    <s v="Phổ thông"/>
  </r>
  <r>
    <x v="476"/>
    <d v="2026-05-14T00:00:00"/>
    <x v="583"/>
    <x v="710"/>
    <x v="553"/>
    <x v="1"/>
    <m/>
    <n v="1.736111111111116E-2"/>
    <m/>
    <x v="1"/>
    <n v="3162000"/>
    <x v="3"/>
    <x v="0"/>
    <x v="4"/>
    <s v="01tJ3000000AMyeIAG"/>
    <m/>
    <m/>
    <n v="310"/>
    <n v="128.21600000000001"/>
    <s v=""/>
    <x v="1"/>
    <x v="0"/>
    <s v="Phổ thông"/>
  </r>
  <r>
    <x v="356"/>
    <d v="2026-05-14T00:00:00"/>
    <x v="699"/>
    <x v="676"/>
    <x v="729"/>
    <x v="1"/>
    <m/>
    <n v="2.2222222222222143E-2"/>
    <m/>
    <x v="1"/>
    <n v="6222000"/>
    <x v="3"/>
    <x v="0"/>
    <x v="4"/>
    <s v="01tJ3000000AMyeIAG"/>
    <m/>
    <m/>
    <n v="610"/>
    <n v="238.51"/>
    <s v=""/>
    <x v="1"/>
    <x v="1"/>
    <s v="Phổ thông"/>
  </r>
  <r>
    <x v="456"/>
    <d v="2026-05-14T00:00:00"/>
    <x v="563"/>
    <x v="466"/>
    <x v="536"/>
    <x v="1"/>
    <m/>
    <n v="3.0555555555555447E-2"/>
    <m/>
    <x v="1"/>
    <n v="7548000"/>
    <x v="3"/>
    <x v="0"/>
    <x v="4"/>
    <s v="01tJ3000000AMyeIAG"/>
    <m/>
    <m/>
    <n v="740"/>
    <n v="261.81200000000001"/>
    <s v=""/>
    <x v="1"/>
    <x v="0"/>
    <s v="Phổ thông"/>
  </r>
  <r>
    <x v="359"/>
    <d v="2026-05-14T00:00:00"/>
    <x v="464"/>
    <x v="368"/>
    <x v="449"/>
    <x v="1"/>
    <m/>
    <n v="3.1944444444444553E-2"/>
    <m/>
    <x v="1"/>
    <n v="6732000"/>
    <x v="3"/>
    <x v="0"/>
    <x v="4"/>
    <s v="01tJ3000000AMyeIAG"/>
    <m/>
    <m/>
    <n v="660"/>
    <n v="286.83600000000001"/>
    <s v=""/>
    <x v="1"/>
    <x v="0"/>
    <s v="Phổ thông"/>
  </r>
  <r>
    <x v="439"/>
    <d v="2026-05-14T00:00:00"/>
    <x v="722"/>
    <x v="691"/>
    <x v="754"/>
    <x v="0"/>
    <m/>
    <n v="2.4999999999999911E-2"/>
    <m/>
    <x v="0"/>
    <n v="3978000"/>
    <x v="3"/>
    <x v="0"/>
    <x v="4"/>
    <s v="01tJ3000000AMyeIAG"/>
    <m/>
    <m/>
    <n v="390"/>
    <n v="126.36"/>
    <s v=""/>
    <x v="0"/>
    <x v="0"/>
    <s v="Phổ thông"/>
  </r>
  <r>
    <x v="391"/>
    <d v="2026-05-14T00:00:00"/>
    <x v="496"/>
    <x v="575"/>
    <x v="481"/>
    <x v="1"/>
    <m/>
    <n v="1.5277777777777724E-2"/>
    <m/>
    <x v="1"/>
    <n v="20410200"/>
    <x v="3"/>
    <x v="0"/>
    <x v="4"/>
    <s v="01tJ3000000AOC8IAO"/>
    <m/>
    <m/>
    <n v="2001"/>
    <n v="1096.403"/>
    <s v=""/>
    <x v="1"/>
    <x v="1"/>
    <s v="Phổ thông"/>
  </r>
  <r>
    <x v="465"/>
    <d v="2026-05-14T00:00:00"/>
    <x v="572"/>
    <x v="475"/>
    <x v="544"/>
    <x v="1"/>
    <m/>
    <n v="1.8750000000000044E-2"/>
    <m/>
    <x v="1"/>
    <n v="2448000"/>
    <x v="3"/>
    <x v="0"/>
    <x v="4"/>
    <s v="01tJ3000000AMyeIAG"/>
    <m/>
    <m/>
    <n v="240"/>
    <n v="86.087999999999994"/>
    <s v=""/>
    <x v="1"/>
    <x v="0"/>
    <s v="Phổ thông"/>
  </r>
  <r>
    <x v="361"/>
    <d v="2026-05-14T00:00:00"/>
    <x v="718"/>
    <x v="370"/>
    <x v="750"/>
    <x v="1"/>
    <m/>
    <n v="1.3194444444444509E-2"/>
    <m/>
    <x v="1"/>
    <n v="7435800"/>
    <x v="3"/>
    <x v="0"/>
    <x v="4"/>
    <s v="01tJ3000000AMyeIAG"/>
    <m/>
    <m/>
    <n v="729"/>
    <n v="290.16700000000003"/>
    <s v=""/>
    <x v="1"/>
    <x v="1"/>
    <s v="Phổ thông"/>
  </r>
  <r>
    <x v="360"/>
    <d v="2026-05-14T00:00:00"/>
    <x v="683"/>
    <x v="677"/>
    <x v="712"/>
    <x v="0"/>
    <m/>
    <n v="1.4583333333333393E-2"/>
    <m/>
    <x v="0"/>
    <n v="5487600"/>
    <x v="3"/>
    <x v="0"/>
    <x v="4"/>
    <s v="01tJ3000000AMyeIAG"/>
    <m/>
    <m/>
    <n v="538"/>
    <n v="290.75700000000001"/>
    <s v=""/>
    <x v="0"/>
    <x v="1"/>
    <s v="Đồng Hành"/>
  </r>
  <r>
    <x v="480"/>
    <d v="2026-05-14T00:00:00"/>
    <x v="587"/>
    <x v="726"/>
    <x v="557"/>
    <x v="1"/>
    <m/>
    <n v="2.0138888888888928E-2"/>
    <m/>
    <x v="1"/>
    <n v="49867800"/>
    <x v="3"/>
    <x v="0"/>
    <x v="4"/>
    <s v="01tJ3000000AOC8IAO"/>
    <m/>
    <m/>
    <n v="4889"/>
    <n v="2630.4360000000001"/>
    <s v=""/>
    <x v="1"/>
    <x v="0"/>
    <s v="Phổ thông"/>
  </r>
  <r>
    <x v="375"/>
    <d v="2026-05-14T00:00:00"/>
    <x v="480"/>
    <x v="682"/>
    <x v="465"/>
    <x v="1"/>
    <m/>
    <n v="1.2499999999999956E-2"/>
    <m/>
    <x v="1"/>
    <n v="6200000"/>
    <x v="3"/>
    <x v="0"/>
    <x v="4"/>
    <s v="01tJ3000000AMyeIAG"/>
    <m/>
    <m/>
    <n v="620"/>
    <n v="253.828"/>
    <s v=""/>
    <x v="1"/>
    <x v="0"/>
    <s v="Phổ thông"/>
  </r>
  <r>
    <x v="364"/>
    <d v="2026-05-14T00:00:00"/>
    <x v="712"/>
    <x v="681"/>
    <x v="744"/>
    <x v="0"/>
    <m/>
    <n v="3.125E-2"/>
    <m/>
    <x v="0"/>
    <n v="40545000"/>
    <x v="3"/>
    <x v="0"/>
    <x v="4"/>
    <s v="01tJ3000000AOC8IAO"/>
    <m/>
    <m/>
    <n v="3975"/>
    <n v="2328.384"/>
    <s v=""/>
    <x v="0"/>
    <x v="1"/>
    <s v="Đồng Hành"/>
  </r>
  <r>
    <x v="360"/>
    <d v="2026-05-14T00:00:00"/>
    <x v="683"/>
    <x v="677"/>
    <x v="712"/>
    <x v="0"/>
    <m/>
    <n v="1.2499999999999956E-2"/>
    <m/>
    <x v="0"/>
    <n v="5457000"/>
    <x v="3"/>
    <x v="0"/>
    <x v="4"/>
    <s v="01tJ3000000AMyeIAG"/>
    <m/>
    <m/>
    <n v="535"/>
    <n v="228.34200000000001"/>
    <s v=""/>
    <x v="0"/>
    <x v="1"/>
    <s v="Đồng Hành"/>
  </r>
  <r>
    <x v="368"/>
    <d v="2026-05-14T00:00:00"/>
    <x v="681"/>
    <x v="680"/>
    <x v="710"/>
    <x v="0"/>
    <m/>
    <n v="2.430555555555558E-2"/>
    <m/>
    <x v="0"/>
    <n v="9282000"/>
    <x v="3"/>
    <x v="0"/>
    <x v="4"/>
    <s v="01tJ3000000AMyeIAG"/>
    <m/>
    <m/>
    <n v="910"/>
    <n v="321.41200000000003"/>
    <s v=""/>
    <x v="0"/>
    <x v="0"/>
    <s v="Phổ thông"/>
  </r>
  <r>
    <x v="472"/>
    <d v="2026-05-14T00:00:00"/>
    <x v="715"/>
    <x v="482"/>
    <x v="747"/>
    <x v="1"/>
    <m/>
    <n v="2.9166666666666563E-2"/>
    <m/>
    <x v="1"/>
    <n v="48246000"/>
    <x v="3"/>
    <x v="0"/>
    <x v="4"/>
    <s v="01tJ3000000AOC8IAO"/>
    <m/>
    <m/>
    <n v="4730"/>
    <n v="1997.9090000000001"/>
    <s v=""/>
    <x v="1"/>
    <x v="0"/>
    <s v="Phổ thông"/>
  </r>
  <r>
    <x v="451"/>
    <d v="2026-05-14T00:00:00"/>
    <x v="558"/>
    <x v="461"/>
    <x v="531"/>
    <x v="1"/>
    <m/>
    <n v="3.4722222222222321E-2"/>
    <m/>
    <x v="1"/>
    <n v="56110200"/>
    <x v="3"/>
    <x v="0"/>
    <x v="4"/>
    <s v="01tJ3000000AOC8IAO"/>
    <m/>
    <m/>
    <n v="5501"/>
    <n v="2309.5619999999999"/>
    <s v=""/>
    <x v="1"/>
    <x v="0"/>
    <s v="Phổ thông"/>
  </r>
  <r>
    <x v="359"/>
    <d v="2026-05-14T00:00:00"/>
    <x v="464"/>
    <x v="368"/>
    <x v="449"/>
    <x v="1"/>
    <m/>
    <n v="1.0416666666666741E-2"/>
    <m/>
    <x v="1"/>
    <n v="7038000"/>
    <x v="3"/>
    <x v="0"/>
    <x v="4"/>
    <s v="01tJ3000000AMyeIAG"/>
    <m/>
    <m/>
    <n v="690"/>
    <n v="265.16699999999997"/>
    <s v=""/>
    <x v="1"/>
    <x v="0"/>
    <s v="Phổ thông"/>
  </r>
  <r>
    <x v="378"/>
    <d v="2026-05-15T00:00:00"/>
    <x v="679"/>
    <x v="684"/>
    <x v="707"/>
    <x v="0"/>
    <m/>
    <n v="2.2222222222222143E-2"/>
    <m/>
    <x v="0"/>
    <n v="11220000"/>
    <x v="3"/>
    <x v="0"/>
    <x v="4"/>
    <s v="01tJ3000000AMyeIAG"/>
    <m/>
    <m/>
    <n v="1100"/>
    <n v="368.39"/>
    <s v=""/>
    <x v="0"/>
    <x v="1"/>
    <s v="Phổ thông"/>
  </r>
  <r>
    <x v="379"/>
    <d v="2026-05-15T00:00:00"/>
    <x v="484"/>
    <x v="388"/>
    <x v="469"/>
    <x v="1"/>
    <m/>
    <n v="3.6805555555555536E-2"/>
    <m/>
    <x v="1"/>
    <n v="4000000"/>
    <x v="3"/>
    <x v="0"/>
    <x v="4"/>
    <s v="01tJ3000000AMyeIAG"/>
    <m/>
    <m/>
    <n v="400"/>
    <n v="129.91999999999999"/>
    <s v=""/>
    <x v="1"/>
    <x v="0"/>
    <s v="Phổ thông"/>
  </r>
  <r>
    <x v="420"/>
    <d v="2026-05-15T00:00:00"/>
    <x v="527"/>
    <x v="430"/>
    <x v="504"/>
    <x v="1"/>
    <m/>
    <n v="5.4166666666666696E-2"/>
    <m/>
    <x v="1"/>
    <n v="6324000"/>
    <x v="3"/>
    <x v="0"/>
    <x v="4"/>
    <s v="01tJ3000000AMyeIAG"/>
    <m/>
    <m/>
    <n v="620"/>
    <n v="248.37200000000001"/>
    <s v=""/>
    <x v="1"/>
    <x v="0"/>
    <s v="Phổ thông"/>
  </r>
  <r>
    <x v="674"/>
    <d v="2026-05-15T00:00:00"/>
    <x v="723"/>
    <x v="738"/>
    <x v="755"/>
    <x v="1"/>
    <m/>
    <n v="4.722222222222227E-2"/>
    <m/>
    <x v="1"/>
    <n v="58690800"/>
    <x v="3"/>
    <x v="0"/>
    <x v="4"/>
    <s v="01tJ3000000AOC8IAO"/>
    <m/>
    <m/>
    <n v="5754"/>
    <n v="2558.5"/>
    <n v="1"/>
    <x v="1"/>
    <x v="0"/>
    <s v="Phổ thông"/>
  </r>
  <r>
    <x v="424"/>
    <d v="2026-05-15T00:00:00"/>
    <x v="688"/>
    <x v="690"/>
    <x v="717"/>
    <x v="2"/>
    <m/>
    <n v="6.6666666666666652E-2"/>
    <m/>
    <x v="0"/>
    <n v="35169600"/>
    <x v="3"/>
    <x v="0"/>
    <x v="4"/>
    <s v="01tJ3000000AOC8IAO"/>
    <m/>
    <m/>
    <n v="3448"/>
    <n v="1991.0450000000001"/>
    <s v=""/>
    <x v="0"/>
    <x v="0"/>
    <s v="Phổ thông"/>
  </r>
  <r>
    <x v="364"/>
    <d v="2026-05-15T00:00:00"/>
    <x v="712"/>
    <x v="681"/>
    <x v="744"/>
    <x v="0"/>
    <m/>
    <n v="6.8055555555555536E-2"/>
    <m/>
    <x v="0"/>
    <n v="7752000"/>
    <x v="3"/>
    <x v="0"/>
    <x v="4"/>
    <s v="01tJ3000000AMyeIAG"/>
    <m/>
    <m/>
    <n v="760"/>
    <n v="301.49200000000002"/>
    <s v=""/>
    <x v="0"/>
    <x v="1"/>
    <s v="Đồng Hành"/>
  </r>
  <r>
    <x v="672"/>
    <d v="2026-05-15T00:00:00"/>
    <x v="716"/>
    <x v="736"/>
    <x v="748"/>
    <x v="0"/>
    <m/>
    <n v="6.5277777777777768E-2"/>
    <m/>
    <x v="0"/>
    <n v="6700000"/>
    <x v="3"/>
    <x v="0"/>
    <x v="4"/>
    <s v="01tJ3000000AMyeIAG"/>
    <m/>
    <m/>
    <n v="670"/>
    <n v="250.245"/>
    <s v=""/>
    <x v="0"/>
    <x v="0"/>
    <s v="Phổ thông"/>
  </r>
  <r>
    <x v="373"/>
    <d v="2026-05-15T00:00:00"/>
    <x v="478"/>
    <x v="675"/>
    <x v="463"/>
    <x v="1"/>
    <m/>
    <n v="1.1111111111111072E-2"/>
    <m/>
    <x v="1"/>
    <n v="6242400"/>
    <x v="3"/>
    <x v="0"/>
    <x v="4"/>
    <s v="01tJ3000000AMyeIAG"/>
    <m/>
    <m/>
    <n v="612"/>
    <n v="260.39"/>
    <s v=""/>
    <x v="1"/>
    <x v="1"/>
    <s v="Phổ thông"/>
  </r>
  <r>
    <x v="372"/>
    <d v="2026-05-15T00:00:00"/>
    <x v="717"/>
    <x v="381"/>
    <x v="749"/>
    <x v="1"/>
    <m/>
    <n v="1.8750000000000044E-2"/>
    <m/>
    <x v="1"/>
    <n v="3960000"/>
    <x v="3"/>
    <x v="0"/>
    <x v="4"/>
    <s v="01tJ3000000AMyeIAG"/>
    <m/>
    <m/>
    <n v="396"/>
    <n v="149.85599999999999"/>
    <s v=""/>
    <x v="1"/>
    <x v="0"/>
    <s v="Phổ thông"/>
  </r>
  <r>
    <x v="356"/>
    <d v="2026-05-15T00:00:00"/>
    <x v="699"/>
    <x v="676"/>
    <x v="729"/>
    <x v="1"/>
    <m/>
    <n v="1.1111111111111072E-2"/>
    <m/>
    <x v="1"/>
    <n v="5416200"/>
    <x v="3"/>
    <x v="0"/>
    <x v="4"/>
    <s v="01tJ3000000AMyeIAG"/>
    <m/>
    <m/>
    <n v="531"/>
    <n v="190.47200000000001"/>
    <s v=""/>
    <x v="1"/>
    <x v="1"/>
    <s v="Phổ thông"/>
  </r>
  <r>
    <x v="453"/>
    <d v="2026-05-15T00:00:00"/>
    <x v="560"/>
    <x v="673"/>
    <x v="533"/>
    <x v="1"/>
    <m/>
    <n v="5.0000000000000051E-2"/>
    <m/>
    <x v="1"/>
    <n v="8160000"/>
    <x v="3"/>
    <x v="0"/>
    <x v="4"/>
    <s v="01tJ3000000AMyeIAG"/>
    <m/>
    <m/>
    <n v="800"/>
    <n v="367.83600000000001"/>
    <s v=""/>
    <x v="1"/>
    <x v="0"/>
    <s v="Phổ thông"/>
  </r>
  <r>
    <x v="358"/>
    <d v="2026-05-15T00:00:00"/>
    <x v="463"/>
    <x v="367"/>
    <x v="448"/>
    <x v="0"/>
    <m/>
    <n v="6.1805555555555447E-2"/>
    <m/>
    <x v="0"/>
    <n v="13555800"/>
    <x v="3"/>
    <x v="0"/>
    <x v="4"/>
    <s v="01tJ3000000AMyeIAG"/>
    <m/>
    <m/>
    <n v="1329"/>
    <n v="500.12200000000001"/>
    <s v=""/>
    <x v="0"/>
    <x v="0"/>
    <s v="Phổ thông"/>
  </r>
  <r>
    <x v="387"/>
    <d v="2026-05-15T00:00:00"/>
    <x v="492"/>
    <x v="396"/>
    <x v="477"/>
    <x v="1"/>
    <m/>
    <n v="1.1805555555555625E-2"/>
    <m/>
    <x v="1"/>
    <n v="6446400"/>
    <x v="3"/>
    <x v="0"/>
    <x v="4"/>
    <s v="01tJ3000000AMyeIAG"/>
    <m/>
    <m/>
    <n v="632"/>
    <n v="262.43900000000002"/>
    <s v=""/>
    <x v="1"/>
    <x v="1"/>
    <s v="Phổ thông"/>
  </r>
  <r>
    <x v="382"/>
    <d v="2026-05-15T00:00:00"/>
    <x v="487"/>
    <x v="391"/>
    <x v="472"/>
    <x v="1"/>
    <m/>
    <n v="3.3333333333333437E-2"/>
    <m/>
    <x v="1"/>
    <n v="9078000"/>
    <x v="3"/>
    <x v="0"/>
    <x v="4"/>
    <s v="01tJ3000000AMyeIAG"/>
    <m/>
    <m/>
    <n v="890"/>
    <n v="308.91900000000004"/>
    <s v=""/>
    <x v="1"/>
    <x v="0"/>
    <s v="Phổ thông"/>
  </r>
  <r>
    <x v="672"/>
    <d v="2026-05-15T00:00:00"/>
    <x v="716"/>
    <x v="736"/>
    <x v="748"/>
    <x v="0"/>
    <m/>
    <n v="1.8750000000000044E-2"/>
    <m/>
    <x v="0"/>
    <n v="6700000"/>
    <x v="3"/>
    <x v="0"/>
    <x v="4"/>
    <s v="01tJ3000000AMyeIAG"/>
    <m/>
    <m/>
    <n v="670"/>
    <n v="299.62399999999997"/>
    <s v=""/>
    <x v="0"/>
    <x v="0"/>
    <s v="Phổ thông"/>
  </r>
  <r>
    <x v="364"/>
    <d v="2026-05-15T00:00:00"/>
    <x v="712"/>
    <x v="681"/>
    <x v="744"/>
    <x v="0"/>
    <m/>
    <n v="2.0138888888888928E-2"/>
    <m/>
    <x v="0"/>
    <n v="7650000"/>
    <x v="3"/>
    <x v="0"/>
    <x v="4"/>
    <s v="01tJ3000000AMyeIAG"/>
    <m/>
    <m/>
    <n v="750"/>
    <n v="266.25"/>
    <s v=""/>
    <x v="0"/>
    <x v="1"/>
    <s v="Đồng Hành"/>
  </r>
  <r>
    <x v="383"/>
    <d v="2026-05-15T00:00:00"/>
    <x v="706"/>
    <x v="674"/>
    <x v="737"/>
    <x v="1"/>
    <m/>
    <n v="2.0833333333333259E-2"/>
    <m/>
    <x v="1"/>
    <n v="16044600"/>
    <x v="3"/>
    <x v="0"/>
    <x v="4"/>
    <s v="01tJ3000000AOC8IAO"/>
    <m/>
    <m/>
    <n v="1573"/>
    <n v="576.95999999999992"/>
    <s v=""/>
    <x v="1"/>
    <x v="0"/>
    <s v="Phổ thông"/>
  </r>
  <r>
    <x v="362"/>
    <d v="2026-05-15T00:00:00"/>
    <x v="713"/>
    <x v="678"/>
    <x v="745"/>
    <x v="1"/>
    <m/>
    <n v="2.8472222222222232E-2"/>
    <m/>
    <x v="1"/>
    <n v="5916000"/>
    <x v="3"/>
    <x v="0"/>
    <x v="4"/>
    <s v="01tJ3000000AMyeIAG"/>
    <m/>
    <m/>
    <n v="580"/>
    <n v="220.63200000000001"/>
    <s v=""/>
    <x v="1"/>
    <x v="1"/>
    <s v="Phổ thông"/>
  </r>
  <r>
    <x v="381"/>
    <d v="2026-05-15T00:00:00"/>
    <x v="486"/>
    <x v="390"/>
    <x v="471"/>
    <x v="1"/>
    <m/>
    <n v="2.2222222222222143E-2"/>
    <m/>
    <x v="1"/>
    <n v="4182000"/>
    <x v="3"/>
    <x v="0"/>
    <x v="4"/>
    <s v="01tJ3000000AMyeIAG"/>
    <m/>
    <m/>
    <n v="410"/>
    <n v="174.00399999999999"/>
    <s v=""/>
    <x v="1"/>
    <x v="0"/>
    <s v="Phổ thông"/>
  </r>
  <r>
    <x v="361"/>
    <d v="2026-05-15T00:00:00"/>
    <x v="718"/>
    <x v="370"/>
    <x v="750"/>
    <x v="1"/>
    <m/>
    <n v="2.0138888888888928E-2"/>
    <m/>
    <x v="1"/>
    <n v="7140000"/>
    <x v="3"/>
    <x v="0"/>
    <x v="4"/>
    <s v="01tJ3000000AMyeIAG"/>
    <m/>
    <m/>
    <n v="700"/>
    <n v="238.00000000000003"/>
    <s v=""/>
    <x v="1"/>
    <x v="1"/>
    <s v="Phổ thông"/>
  </r>
  <r>
    <x v="477"/>
    <d v="2026-05-15T00:00:00"/>
    <x v="584"/>
    <x v="561"/>
    <x v="554"/>
    <x v="2"/>
    <m/>
    <n v="4.2361111111111072E-2"/>
    <m/>
    <x v="0"/>
    <n v="77698000"/>
    <x v="3"/>
    <x v="0"/>
    <x v="4"/>
    <s v="01tJ3000000AOC8IAO"/>
    <m/>
    <m/>
    <n v="7330"/>
    <n v="3224.4449999999997"/>
    <s v=""/>
    <x v="0"/>
    <x v="0"/>
    <s v="Đồng Hành"/>
  </r>
  <r>
    <x v="378"/>
    <d v="2026-05-16T00:00:00"/>
    <x v="679"/>
    <x v="684"/>
    <x v="707"/>
    <x v="0"/>
    <m/>
    <n v="3.8888888888888973E-2"/>
    <m/>
    <x v="0"/>
    <n v="10098000"/>
    <x v="3"/>
    <x v="0"/>
    <x v="4"/>
    <s v="01tJ3000000AMyeIAG"/>
    <m/>
    <m/>
    <n v="990"/>
    <n v="351.74700000000001"/>
    <s v=""/>
    <x v="0"/>
    <x v="1"/>
    <s v="Phổ thông"/>
  </r>
  <r>
    <x v="379"/>
    <d v="2026-05-16T00:00:00"/>
    <x v="484"/>
    <x v="388"/>
    <x v="469"/>
    <x v="1"/>
    <m/>
    <n v="4.7916666666666607E-2"/>
    <m/>
    <x v="1"/>
    <n v="4700000"/>
    <x v="3"/>
    <x v="0"/>
    <x v="4"/>
    <s v="01tJ3000000AMyeIAG"/>
    <m/>
    <m/>
    <n v="470"/>
    <n v="165.11099999999999"/>
    <s v=""/>
    <x v="1"/>
    <x v="0"/>
    <s v="Phổ thông"/>
  </r>
  <r>
    <x v="362"/>
    <d v="2026-05-16T00:00:00"/>
    <x v="713"/>
    <x v="678"/>
    <x v="745"/>
    <x v="1"/>
    <m/>
    <n v="6.2500000000000888E-3"/>
    <m/>
    <x v="1"/>
    <n v="6895200"/>
    <x v="3"/>
    <x v="0"/>
    <x v="4"/>
    <s v="01tJ3000000AMyeIAG"/>
    <m/>
    <m/>
    <n v="676"/>
    <n v="229.756"/>
    <s v=""/>
    <x v="1"/>
    <x v="1"/>
    <s v="Phổ thông"/>
  </r>
  <r>
    <x v="424"/>
    <d v="2026-05-16T00:00:00"/>
    <x v="688"/>
    <x v="690"/>
    <x v="717"/>
    <x v="2"/>
    <m/>
    <n v="6.25E-2"/>
    <m/>
    <x v="0"/>
    <n v="12342000"/>
    <x v="3"/>
    <x v="0"/>
    <x v="4"/>
    <s v="01tJ3000000AMyeIAG"/>
    <m/>
    <m/>
    <n v="1210"/>
    <n v="527.07600000000002"/>
    <s v=""/>
    <x v="0"/>
    <x v="0"/>
    <s v="Phổ thông"/>
  </r>
  <r>
    <x v="357"/>
    <d v="2026-05-16T00:00:00"/>
    <x v="695"/>
    <x v="695"/>
    <x v="724"/>
    <x v="0"/>
    <m/>
    <n v="3.6111111111111205E-2"/>
    <m/>
    <x v="0"/>
    <n v="5500000"/>
    <x v="3"/>
    <x v="0"/>
    <x v="4"/>
    <s v="01tJ3000000AMyeIAG"/>
    <m/>
    <m/>
    <n v="550"/>
    <n v="167.42000000000002"/>
    <s v=""/>
    <x v="0"/>
    <x v="0"/>
    <s v="Phổ thông"/>
  </r>
  <r>
    <x v="467"/>
    <d v="2026-05-16T00:00:00"/>
    <x v="574"/>
    <x v="477"/>
    <x v="546"/>
    <x v="1"/>
    <m/>
    <n v="2.7777777777777679E-2"/>
    <m/>
    <x v="1"/>
    <n v="6528000"/>
    <x v="3"/>
    <x v="0"/>
    <x v="4"/>
    <s v="01tJ3000000AMyeIAG"/>
    <m/>
    <m/>
    <n v="640"/>
    <n v="259.96800000000002"/>
    <s v=""/>
    <x v="1"/>
    <x v="0"/>
    <s v="Phổ thông"/>
  </r>
  <r>
    <x v="361"/>
    <d v="2026-05-16T00:00:00"/>
    <x v="718"/>
    <x v="370"/>
    <x v="750"/>
    <x v="1"/>
    <m/>
    <n v="1.1111111111111072E-2"/>
    <m/>
    <x v="1"/>
    <n v="7823400"/>
    <x v="3"/>
    <x v="0"/>
    <x v="4"/>
    <s v="01tJ3000000AMyeIAG"/>
    <m/>
    <m/>
    <n v="767"/>
    <n v="425.33100000000002"/>
    <s v=""/>
    <x v="1"/>
    <x v="1"/>
    <s v="Phổ thông"/>
  </r>
  <r>
    <x v="400"/>
    <d v="2026-05-16T00:00:00"/>
    <x v="682"/>
    <x v="694"/>
    <x v="711"/>
    <x v="2"/>
    <m/>
    <n v="1.5972222222222276E-2"/>
    <m/>
    <x v="0"/>
    <n v="5610000"/>
    <x v="3"/>
    <x v="0"/>
    <x v="4"/>
    <s v="01tJ3000000AMyeIAG"/>
    <m/>
    <m/>
    <n v="550"/>
    <n v="210.43"/>
    <s v=""/>
    <x v="0"/>
    <x v="0"/>
    <s v="Phổ thông"/>
  </r>
  <r>
    <x v="364"/>
    <d v="2026-05-16T00:00:00"/>
    <x v="712"/>
    <x v="681"/>
    <x v="744"/>
    <x v="0"/>
    <m/>
    <n v="9.0277777777778567E-3"/>
    <m/>
    <x v="0"/>
    <n v="6885000"/>
    <x v="3"/>
    <x v="0"/>
    <x v="4"/>
    <s v="01tJ3000000AMyeIAG"/>
    <m/>
    <m/>
    <n v="675"/>
    <n v="259.42"/>
    <s v=""/>
    <x v="0"/>
    <x v="1"/>
    <s v="Đồng Hành"/>
  </r>
  <r>
    <x v="373"/>
    <d v="2026-05-16T00:00:00"/>
    <x v="478"/>
    <x v="675"/>
    <x v="463"/>
    <x v="1"/>
    <m/>
    <n v="2.0138888888888928E-2"/>
    <m/>
    <x v="1"/>
    <n v="6018000"/>
    <x v="3"/>
    <x v="0"/>
    <x v="4"/>
    <s v="01tJ3000000AMyeIAG"/>
    <m/>
    <m/>
    <n v="590"/>
    <n v="238.89099999999999"/>
    <s v=""/>
    <x v="1"/>
    <x v="1"/>
    <s v="Phổ thông"/>
  </r>
  <r>
    <x v="375"/>
    <d v="2026-05-16T00:00:00"/>
    <x v="480"/>
    <x v="682"/>
    <x v="465"/>
    <x v="1"/>
    <m/>
    <n v="1.9444444444444375E-2"/>
    <m/>
    <x v="1"/>
    <n v="7300000"/>
    <x v="3"/>
    <x v="0"/>
    <x v="4"/>
    <s v="01tJ3000000AMyeIAG"/>
    <m/>
    <m/>
    <n v="730"/>
    <n v="354.92599999999999"/>
    <s v=""/>
    <x v="1"/>
    <x v="0"/>
    <s v="Phổ thông"/>
  </r>
  <r>
    <x v="663"/>
    <d v="2026-05-16T00:00:00"/>
    <x v="684"/>
    <x v="723"/>
    <x v="713"/>
    <x v="1"/>
    <m/>
    <n v="3.6111111111111205E-2"/>
    <m/>
    <x v="1"/>
    <n v="37923600"/>
    <x v="3"/>
    <x v="0"/>
    <x v="4"/>
    <s v="01tJ3000000AOC8IAO"/>
    <m/>
    <m/>
    <n v="3718"/>
    <n v="1980.7680000000005"/>
    <s v=""/>
    <x v="1"/>
    <x v="0"/>
    <s v="Phổ thông"/>
  </r>
  <r>
    <x v="441"/>
    <d v="2026-05-16T00:00:00"/>
    <x v="687"/>
    <x v="451"/>
    <x v="716"/>
    <x v="1"/>
    <m/>
    <n v="4.5833333333333393E-2"/>
    <m/>
    <x v="1"/>
    <n v="79080600"/>
    <x v="3"/>
    <x v="0"/>
    <x v="4"/>
    <s v="01tJ3000000AOC8IAO"/>
    <m/>
    <m/>
    <n v="7753"/>
    <n v="3728.806"/>
    <s v=""/>
    <x v="1"/>
    <x v="0"/>
    <s v="Phổ thông"/>
  </r>
  <r>
    <x v="364"/>
    <d v="2026-05-16T00:00:00"/>
    <x v="712"/>
    <x v="681"/>
    <x v="744"/>
    <x v="0"/>
    <m/>
    <n v="2.9861111111111116E-2"/>
    <m/>
    <x v="0"/>
    <n v="10608000"/>
    <x v="3"/>
    <x v="0"/>
    <x v="4"/>
    <s v="01tJ3000000AMyeIAG"/>
    <m/>
    <m/>
    <n v="1040"/>
    <n v="373.048"/>
    <s v=""/>
    <x v="0"/>
    <x v="1"/>
    <s v="Đồng Hành"/>
  </r>
  <r>
    <x v="361"/>
    <d v="2026-05-16T00:00:00"/>
    <x v="718"/>
    <x v="370"/>
    <x v="750"/>
    <x v="1"/>
    <m/>
    <n v="1.1111111111111072E-2"/>
    <m/>
    <x v="1"/>
    <n v="7956000"/>
    <x v="3"/>
    <x v="0"/>
    <x v="4"/>
    <s v="01tJ3000000AMyeIAG"/>
    <m/>
    <m/>
    <n v="780"/>
    <n v="301.18600000000004"/>
    <s v=""/>
    <x v="1"/>
    <x v="1"/>
    <s v="Phổ thông"/>
  </r>
  <r>
    <x v="404"/>
    <d v="2026-05-16T00:00:00"/>
    <x v="510"/>
    <x v="413"/>
    <x v="490"/>
    <x v="1"/>
    <m/>
    <n v="1.2499999999999956E-2"/>
    <m/>
    <x v="1"/>
    <n v="3260000"/>
    <x v="3"/>
    <x v="0"/>
    <x v="4"/>
    <s v="01tJ3000000AMyeIAG"/>
    <m/>
    <m/>
    <n v="326"/>
    <n v="178.535"/>
    <s v=""/>
    <x v="1"/>
    <x v="0"/>
    <s v="Phổ thông"/>
  </r>
  <r>
    <x v="444"/>
    <d v="2026-05-16T00:00:00"/>
    <x v="551"/>
    <x v="454"/>
    <x v="525"/>
    <x v="1"/>
    <m/>
    <n v="2.0138888888888928E-2"/>
    <m/>
    <x v="1"/>
    <n v="5500000"/>
    <x v="3"/>
    <x v="0"/>
    <x v="4"/>
    <s v="01tJ3000000AMyeIAG"/>
    <m/>
    <m/>
    <n v="550"/>
    <n v="241.78"/>
    <s v=""/>
    <x v="1"/>
    <x v="0"/>
    <s v="Phổ thông"/>
  </r>
  <r>
    <x v="484"/>
    <d v="2026-05-16T00:00:00"/>
    <x v="591"/>
    <x v="713"/>
    <x v="561"/>
    <x v="1"/>
    <m/>
    <n v="2.8472222222222232E-2"/>
    <m/>
    <x v="1"/>
    <n v="34843200"/>
    <x v="3"/>
    <x v="0"/>
    <x v="4"/>
    <s v="01tJ3000000AOC8IAO"/>
    <m/>
    <m/>
    <n v="3416"/>
    <n v="1855.63"/>
    <s v=""/>
    <x v="1"/>
    <x v="0"/>
    <s v="Phổ thông"/>
  </r>
  <r>
    <x v="386"/>
    <d v="2026-05-16T00:00:00"/>
    <x v="491"/>
    <x v="686"/>
    <x v="476"/>
    <x v="0"/>
    <m/>
    <n v="1.3194444444444509E-2"/>
    <m/>
    <x v="0"/>
    <n v="5600000"/>
    <x v="3"/>
    <x v="0"/>
    <x v="4"/>
    <s v="01tJ3000000AMyeIAG"/>
    <m/>
    <m/>
    <n v="560"/>
    <n v="195.88800000000001"/>
    <s v=""/>
    <x v="0"/>
    <x v="0"/>
    <s v="Phổ thông"/>
  </r>
  <r>
    <x v="364"/>
    <d v="2026-05-16T00:00:00"/>
    <x v="712"/>
    <x v="681"/>
    <x v="744"/>
    <x v="0"/>
    <m/>
    <n v="3.1944444444444553E-2"/>
    <m/>
    <x v="0"/>
    <n v="6834000"/>
    <x v="3"/>
    <x v="0"/>
    <x v="4"/>
    <s v="01tJ3000000AMyeIAG"/>
    <m/>
    <m/>
    <n v="670"/>
    <n v="257.012"/>
    <s v=""/>
    <x v="0"/>
    <x v="1"/>
    <s v="Đồng Hành"/>
  </r>
  <r>
    <x v="453"/>
    <d v="2026-05-16T00:00:00"/>
    <x v="560"/>
    <x v="673"/>
    <x v="533"/>
    <x v="1"/>
    <m/>
    <n v="1.3194444444444509E-2"/>
    <m/>
    <x v="1"/>
    <n v="7670400"/>
    <x v="3"/>
    <x v="0"/>
    <x v="4"/>
    <s v="01tJ3000000AMyeIAG"/>
    <m/>
    <m/>
    <n v="752"/>
    <n v="320.71999999999997"/>
    <s v=""/>
    <x v="1"/>
    <x v="0"/>
    <s v="Phổ thông"/>
  </r>
  <r>
    <x v="478"/>
    <d v="2026-05-18T00:00:00"/>
    <x v="585"/>
    <x v="488"/>
    <x v="555"/>
    <x v="0"/>
    <m/>
    <n v="4.1666666666666741E-2"/>
    <m/>
    <x v="0"/>
    <n v="83856600"/>
    <x v="3"/>
    <x v="0"/>
    <x v="4"/>
    <s v="01tJ3000000AOC8IAO"/>
    <m/>
    <m/>
    <n v="7911"/>
    <n v="3646.14"/>
    <s v=""/>
    <x v="0"/>
    <x v="0"/>
    <s v="Đồng Hành"/>
  </r>
  <r>
    <x v="378"/>
    <d v="2026-05-18T00:00:00"/>
    <x v="679"/>
    <x v="684"/>
    <x v="707"/>
    <x v="0"/>
    <m/>
    <n v="3.8888888888888973E-2"/>
    <s v="Chạy tt, số lượng lớn &gt; 1t"/>
    <x v="0"/>
    <n v="11526000"/>
    <x v="3"/>
    <x v="0"/>
    <x v="4"/>
    <s v="01tJ3000000AMyeIAG"/>
    <m/>
    <m/>
    <n v="1130"/>
    <n v="426.01"/>
    <s v=""/>
    <x v="0"/>
    <x v="1"/>
    <s v="Phổ thông"/>
  </r>
  <r>
    <x v="363"/>
    <d v="2026-05-18T00:00:00"/>
    <x v="468"/>
    <x v="372"/>
    <x v="453"/>
    <x v="1"/>
    <m/>
    <n v="1.2499999999999956E-2"/>
    <m/>
    <x v="1"/>
    <n v="6570000"/>
    <x v="3"/>
    <x v="0"/>
    <x v="4"/>
    <s v="01tJ3000000AMyeIAG"/>
    <m/>
    <m/>
    <n v="657"/>
    <n v="259.64699999999999"/>
    <s v=""/>
    <x v="1"/>
    <x v="0"/>
    <s v="Phổ thông"/>
  </r>
  <r>
    <x v="365"/>
    <d v="2026-05-18T00:00:00"/>
    <x v="470"/>
    <x v="699"/>
    <x v="455"/>
    <x v="1"/>
    <m/>
    <n v="5.9722222222222232E-2"/>
    <s v="Chạy tt, đợi xe 380, 381 (TGT: 33', chờ 53')"/>
    <x v="1"/>
    <n v="9282000"/>
    <x v="3"/>
    <x v="0"/>
    <x v="4"/>
    <s v="01tJ3000000AMyeIAG"/>
    <m/>
    <m/>
    <n v="910"/>
    <n v="302.029"/>
    <s v=""/>
    <x v="1"/>
    <x v="0"/>
    <s v="Phổ thông"/>
  </r>
  <r>
    <x v="368"/>
    <d v="2026-05-18T00:00:00"/>
    <x v="681"/>
    <x v="680"/>
    <x v="710"/>
    <x v="0"/>
    <m/>
    <n v="2.0833333333333259E-2"/>
    <m/>
    <x v="0"/>
    <n v="10230600"/>
    <x v="3"/>
    <x v="0"/>
    <x v="4"/>
    <s v="01tJ3000000AMyeIAG"/>
    <m/>
    <m/>
    <n v="1003"/>
    <n v="434.49"/>
    <s v=""/>
    <x v="0"/>
    <x v="0"/>
    <s v="Phổ thông"/>
  </r>
  <r>
    <x v="471"/>
    <d v="2026-05-18T00:00:00"/>
    <x v="578"/>
    <x v="481"/>
    <x v="548"/>
    <x v="1"/>
    <m/>
    <n v="3.4027777777777768E-2"/>
    <s v="Đợi xe 383 (TGT: 22', chờ 27')"/>
    <x v="1"/>
    <n v="7568400"/>
    <x v="3"/>
    <x v="0"/>
    <x v="4"/>
    <s v="01tJ3000000AMyeIAG"/>
    <m/>
    <m/>
    <n v="742"/>
    <n v="271.286"/>
    <s v=""/>
    <x v="1"/>
    <x v="0"/>
    <s v="Phổ thông"/>
  </r>
  <r>
    <x v="404"/>
    <d v="2026-05-18T00:00:00"/>
    <x v="510"/>
    <x v="413"/>
    <x v="490"/>
    <x v="1"/>
    <m/>
    <n v="2.9166666666666563E-2"/>
    <s v="Đợi xe 384 (TGT: 25', chờ 17')"/>
    <x v="1"/>
    <n v="3460000"/>
    <x v="3"/>
    <x v="0"/>
    <x v="4"/>
    <s v="01tJ3000000AMyeIAG"/>
    <m/>
    <m/>
    <n v="346"/>
    <n v="131.202"/>
    <s v=""/>
    <x v="1"/>
    <x v="0"/>
    <s v="Phổ thông"/>
  </r>
  <r>
    <x v="418"/>
    <d v="2026-05-18T00:00:00"/>
    <x v="525"/>
    <x v="428"/>
    <x v="503"/>
    <x v="1"/>
    <m/>
    <n v="2.0833333333333259E-2"/>
    <m/>
    <x v="1"/>
    <n v="3366000"/>
    <x v="3"/>
    <x v="0"/>
    <x v="4"/>
    <s v="01tJ3000000AMyeIAG"/>
    <m/>
    <m/>
    <n v="330"/>
    <n v="120.021"/>
    <s v=""/>
    <x v="1"/>
    <x v="0"/>
    <s v="Phổ thông"/>
  </r>
  <r>
    <x v="456"/>
    <d v="2026-05-18T00:00:00"/>
    <x v="563"/>
    <x v="466"/>
    <x v="536"/>
    <x v="1"/>
    <m/>
    <n v="8.3333333333333037E-3"/>
    <m/>
    <x v="1"/>
    <n v="5222400"/>
    <x v="3"/>
    <x v="0"/>
    <x v="4"/>
    <s v="01tJ3000000AMyeIAG"/>
    <m/>
    <m/>
    <n v="512"/>
    <n v="222.71199999999999"/>
    <s v=""/>
    <x v="1"/>
    <x v="0"/>
    <s v="Phổ thông"/>
  </r>
  <r>
    <x v="465"/>
    <d v="2026-05-18T00:00:00"/>
    <x v="671"/>
    <x v="475"/>
    <x v="699"/>
    <x v="1"/>
    <m/>
    <n v="1.1111111111111072E-2"/>
    <m/>
    <x v="1"/>
    <n v="3978000"/>
    <x v="3"/>
    <x v="0"/>
    <x v="4"/>
    <s v="01tJ3000000AMyeIAG"/>
    <m/>
    <m/>
    <n v="390"/>
    <n v="147.53700000000001"/>
    <s v=""/>
    <x v="1"/>
    <x v="0"/>
    <s v="Phổ thông"/>
  </r>
  <r>
    <x v="360"/>
    <d v="2026-05-18T00:00:00"/>
    <x v="683"/>
    <x v="677"/>
    <x v="712"/>
    <x v="0"/>
    <m/>
    <n v="2.1527777777777812E-2"/>
    <m/>
    <x v="0"/>
    <n v="5875200"/>
    <x v="3"/>
    <x v="0"/>
    <x v="4"/>
    <s v="01tJ3000000AMyeIAG"/>
    <m/>
    <m/>
    <n v="576"/>
    <n v="271.68399999999997"/>
    <s v=""/>
    <x v="0"/>
    <x v="1"/>
    <s v="Đồng Hành"/>
  </r>
  <r>
    <x v="368"/>
    <d v="2026-05-18T00:00:00"/>
    <x v="681"/>
    <x v="680"/>
    <x v="710"/>
    <x v="0"/>
    <m/>
    <n v="2.5694444444444464E-2"/>
    <s v="Chạy tt, số lượng lớn &gt;1t"/>
    <x v="0"/>
    <n v="10302000"/>
    <x v="3"/>
    <x v="0"/>
    <x v="4"/>
    <s v="01tJ3000000AMyeIAG"/>
    <m/>
    <m/>
    <n v="1010"/>
    <n v="404.404"/>
    <s v=""/>
    <x v="0"/>
    <x v="0"/>
    <s v="Phổ thông"/>
  </r>
  <r>
    <x v="404"/>
    <d v="2026-05-18T00:00:00"/>
    <x v="510"/>
    <x v="413"/>
    <x v="490"/>
    <x v="1"/>
    <m/>
    <n v="1.8750000000000044E-2"/>
    <m/>
    <x v="1"/>
    <n v="3900000"/>
    <x v="3"/>
    <x v="0"/>
    <x v="4"/>
    <s v="01tJ3000000AMyeIAG"/>
    <m/>
    <m/>
    <n v="390"/>
    <n v="155.33699999999999"/>
    <s v=""/>
    <x v="1"/>
    <x v="0"/>
    <s v="Phổ thông"/>
  </r>
  <r>
    <x v="415"/>
    <d v="2026-05-18T00:00:00"/>
    <x v="522"/>
    <x v="425"/>
    <x v="500"/>
    <x v="1"/>
    <m/>
    <n v="2.9166666666666563E-2"/>
    <m/>
    <x v="1"/>
    <n v="48858000"/>
    <x v="3"/>
    <x v="0"/>
    <x v="4"/>
    <s v="01tJ3000000AOC8IAO"/>
    <m/>
    <m/>
    <n v="4790"/>
    <n v="2770.0789999999997"/>
    <s v=""/>
    <x v="1"/>
    <x v="0"/>
    <s v="Phổ thông"/>
  </r>
  <r>
    <x v="371"/>
    <d v="2026-05-18T00:00:00"/>
    <x v="476"/>
    <x v="687"/>
    <x v="461"/>
    <x v="1"/>
    <m/>
    <n v="1.5972222222222276E-2"/>
    <m/>
    <x v="1"/>
    <n v="5500000"/>
    <x v="3"/>
    <x v="0"/>
    <x v="4"/>
    <s v="01tJ3000000AMyeIAG"/>
    <m/>
    <m/>
    <n v="550"/>
    <n v="227.20500000000001"/>
    <s v=""/>
    <x v="1"/>
    <x v="0"/>
    <s v="Phổ thông"/>
  </r>
  <r>
    <x v="360"/>
    <d v="2026-05-18T00:00:00"/>
    <x v="683"/>
    <x v="677"/>
    <x v="712"/>
    <x v="0"/>
    <m/>
    <n v="2.7083333333333348E-2"/>
    <s v="Đợi xe 395 (TGT: 22', chờ 17')"/>
    <x v="0"/>
    <n v="5926200"/>
    <x v="3"/>
    <x v="0"/>
    <x v="4"/>
    <s v="01tJ3000000AMyeIAG"/>
    <m/>
    <m/>
    <n v="581"/>
    <n v="269.62"/>
    <s v=""/>
    <x v="0"/>
    <x v="1"/>
    <s v="Đồng Hành"/>
  </r>
  <r>
    <x v="389"/>
    <d v="2026-05-18T00:00:00"/>
    <x v="724"/>
    <x v="666"/>
    <x v="756"/>
    <x v="1"/>
    <m/>
    <n v="1.5972222222222276E-2"/>
    <m/>
    <x v="1"/>
    <n v="28957800"/>
    <x v="3"/>
    <x v="0"/>
    <x v="4"/>
    <s v="01tJ3000000AOC8IAO"/>
    <m/>
    <m/>
    <n v="2839"/>
    <n v="1632.202"/>
    <s v=""/>
    <x v="1"/>
    <x v="0"/>
    <s v="Phổ thông"/>
  </r>
  <r>
    <x v="428"/>
    <d v="2026-05-19T00:00:00"/>
    <x v="535"/>
    <x v="709"/>
    <x v="511"/>
    <x v="0"/>
    <m/>
    <n v="3.7500000000000089E-2"/>
    <m/>
    <x v="0"/>
    <n v="58728800"/>
    <x v="3"/>
    <x v="0"/>
    <x v="4"/>
    <s v="01tJ3000000AOC8IAO"/>
    <m/>
    <m/>
    <n v="5647"/>
    <n v="2162.16"/>
    <s v=""/>
    <x v="0"/>
    <x v="1"/>
    <s v="Đồng Hành"/>
  </r>
  <r>
    <x v="414"/>
    <d v="2026-05-19T00:00:00"/>
    <x v="521"/>
    <x v="539"/>
    <x v="499"/>
    <x v="0"/>
    <m/>
    <n v="1.8055555555555491E-2"/>
    <m/>
    <x v="0"/>
    <n v="24171000"/>
    <x v="3"/>
    <x v="0"/>
    <x v="4"/>
    <s v="01tJ3000000AOC8IAO"/>
    <m/>
    <m/>
    <n v="2302"/>
    <n v="1320.7760000000001"/>
    <s v=""/>
    <x v="0"/>
    <x v="0"/>
    <s v="Phổ thông"/>
  </r>
  <r>
    <x v="420"/>
    <d v="2026-05-19T00:00:00"/>
    <x v="527"/>
    <x v="430"/>
    <x v="504"/>
    <x v="1"/>
    <m/>
    <n v="2.1527777777777812E-2"/>
    <m/>
    <x v="1"/>
    <n v="6195000"/>
    <x v="3"/>
    <x v="0"/>
    <x v="4"/>
    <s v="01tJ3000000AMyeIAG"/>
    <m/>
    <m/>
    <n v="590"/>
    <n v="238.36"/>
    <s v=""/>
    <x v="1"/>
    <x v="0"/>
    <s v="Phổ thông"/>
  </r>
  <r>
    <x v="362"/>
    <d v="2026-05-19T00:00:00"/>
    <x v="713"/>
    <x v="678"/>
    <x v="745"/>
    <x v="1"/>
    <m/>
    <n v="3.1944444444444553E-2"/>
    <s v="Chạy tt, đợi xe 401 (TGT: 16', chờ 30')"/>
    <x v="1"/>
    <n v="6195000"/>
    <x v="3"/>
    <x v="0"/>
    <x v="4"/>
    <s v="01tJ3000000AMyeIAG"/>
    <m/>
    <m/>
    <n v="590"/>
    <n v="223.315"/>
    <s v=""/>
    <x v="1"/>
    <x v="1"/>
    <s v="Phổ thông"/>
  </r>
  <r>
    <x v="364"/>
    <d v="2026-05-19T00:00:00"/>
    <x v="712"/>
    <x v="681"/>
    <x v="744"/>
    <x v="0"/>
    <m/>
    <n v="2.2222222222222143E-2"/>
    <m/>
    <x v="0"/>
    <n v="40141500"/>
    <x v="3"/>
    <x v="0"/>
    <x v="4"/>
    <s v="01tJ3000000AOC8IAO"/>
    <m/>
    <m/>
    <n v="3823"/>
    <n v="1545.93"/>
    <s v=""/>
    <x v="0"/>
    <x v="1"/>
    <s v="Đồng Hành"/>
  </r>
  <r>
    <x v="364"/>
    <d v="2026-05-19T00:00:00"/>
    <x v="712"/>
    <x v="681"/>
    <x v="744"/>
    <x v="0"/>
    <m/>
    <n v="2.430555555555558E-2"/>
    <m/>
    <x v="0"/>
    <n v="47229000"/>
    <x v="3"/>
    <x v="0"/>
    <x v="4"/>
    <s v="01tJ3000000AOC8IAO"/>
    <m/>
    <m/>
    <n v="4498"/>
    <n v="1733.9880000000001"/>
    <s v=""/>
    <x v="0"/>
    <x v="1"/>
    <s v="Đồng Hành"/>
  </r>
  <r>
    <x v="360"/>
    <d v="2026-05-19T00:00:00"/>
    <x v="683"/>
    <x v="677"/>
    <x v="712"/>
    <x v="0"/>
    <m/>
    <n v="2.0138888888888928E-2"/>
    <m/>
    <x v="0"/>
    <n v="6289500"/>
    <x v="3"/>
    <x v="0"/>
    <x v="4"/>
    <s v="01tJ3000000AMyeIAG"/>
    <m/>
    <m/>
    <n v="599"/>
    <n v="206.64"/>
    <s v=""/>
    <x v="0"/>
    <x v="1"/>
    <s v="Đồng Hành"/>
  </r>
  <r>
    <x v="465"/>
    <d v="2026-05-19T00:00:00"/>
    <x v="671"/>
    <x v="475"/>
    <x v="699"/>
    <x v="1"/>
    <m/>
    <n v="1.388888888888884E-2"/>
    <m/>
    <x v="1"/>
    <n v="4305000"/>
    <x v="3"/>
    <x v="0"/>
    <x v="4"/>
    <s v="01tJ3000000AMyeIAG"/>
    <m/>
    <m/>
    <n v="410"/>
    <n v="149.363"/>
    <s v=""/>
    <x v="1"/>
    <x v="0"/>
    <s v="Phổ thông"/>
  </r>
  <r>
    <x v="667"/>
    <d v="2026-05-19T00:00:00"/>
    <x v="708"/>
    <x v="729"/>
    <x v="739"/>
    <x v="1"/>
    <m/>
    <n v="4.9305555555555491E-2"/>
    <s v="Chạy tt, đợi xe 409, số lượng lớn 1t4 (TGT: 53', chờ 18')"/>
    <x v="1"/>
    <n v="15330000"/>
    <x v="3"/>
    <x v="0"/>
    <x v="4"/>
    <s v="01tJ3000000AMyeIAG"/>
    <m/>
    <m/>
    <n v="1460"/>
    <n v="484.57400000000001"/>
    <s v=""/>
    <x v="1"/>
    <x v="0"/>
    <s v="Phổ thông"/>
  </r>
  <r>
    <x v="383"/>
    <d v="2026-05-19T00:00:00"/>
    <x v="706"/>
    <x v="674"/>
    <x v="737"/>
    <x v="1"/>
    <m/>
    <n v="1.4583333333333393E-2"/>
    <m/>
    <x v="1"/>
    <n v="9565500"/>
    <x v="3"/>
    <x v="0"/>
    <x v="4"/>
    <s v="01tJ3000000AOC8IAO"/>
    <m/>
    <m/>
    <n v="911"/>
    <n v="371.22"/>
    <s v=""/>
    <x v="1"/>
    <x v="0"/>
    <s v="Phổ thông"/>
  </r>
  <r>
    <x v="670"/>
    <d v="2026-05-19T00:00:00"/>
    <x v="707"/>
    <x v="733"/>
    <x v="738"/>
    <x v="1"/>
    <m/>
    <n v="1.1111111111111072E-2"/>
    <m/>
    <x v="1"/>
    <n v="2310000"/>
    <x v="3"/>
    <x v="0"/>
    <x v="4"/>
    <s v="01tJ3000000AMyeIAG"/>
    <m/>
    <m/>
    <n v="220"/>
    <n v="85.998000000000005"/>
    <s v=""/>
    <x v="1"/>
    <x v="0"/>
    <s v="Phổ thông"/>
  </r>
  <r>
    <x v="362"/>
    <d v="2026-05-19T00:00:00"/>
    <x v="713"/>
    <x v="678"/>
    <x v="745"/>
    <x v="1"/>
    <m/>
    <n v="1.5277777777777724E-2"/>
    <m/>
    <x v="1"/>
    <n v="6195000"/>
    <x v="3"/>
    <x v="0"/>
    <x v="4"/>
    <s v="01tJ3000000AMyeIAG"/>
    <m/>
    <m/>
    <n v="590"/>
    <n v="246.03"/>
    <s v=""/>
    <x v="1"/>
    <x v="1"/>
    <s v="Phổ thông"/>
  </r>
  <r>
    <x v="387"/>
    <d v="2026-05-19T00:00:00"/>
    <x v="492"/>
    <x v="396"/>
    <x v="477"/>
    <x v="1"/>
    <m/>
    <n v="1.6666666666666607E-2"/>
    <m/>
    <x v="1"/>
    <n v="5985000"/>
    <x v="3"/>
    <x v="0"/>
    <x v="4"/>
    <s v="01tJ3000000AMyeIAG"/>
    <m/>
    <m/>
    <n v="570"/>
    <n v="214.26300000000001"/>
    <s v=""/>
    <x v="1"/>
    <x v="1"/>
    <s v="Phổ thông"/>
  </r>
  <r>
    <x v="360"/>
    <d v="2026-05-19T00:00:00"/>
    <x v="683"/>
    <x v="677"/>
    <x v="712"/>
    <x v="0"/>
    <m/>
    <n v="1.8750000000000044E-2"/>
    <m/>
    <x v="0"/>
    <n v="5869500"/>
    <x v="3"/>
    <x v="0"/>
    <x v="4"/>
    <s v="01tJ3000000AMyeIAG"/>
    <m/>
    <m/>
    <n v="559"/>
    <n v="255.82400000000001"/>
    <s v=""/>
    <x v="0"/>
    <x v="1"/>
    <s v="Đồng Hành"/>
  </r>
  <r>
    <x v="362"/>
    <d v="2026-05-19T00:00:00"/>
    <x v="713"/>
    <x v="678"/>
    <x v="745"/>
    <x v="1"/>
    <m/>
    <n v="1.388888888888884E-2"/>
    <m/>
    <x v="1"/>
    <n v="5775000"/>
    <x v="3"/>
    <x v="0"/>
    <x v="4"/>
    <s v="01tJ3000000AMyeIAG"/>
    <m/>
    <m/>
    <n v="550"/>
    <n v="215.875"/>
    <s v=""/>
    <x v="1"/>
    <x v="1"/>
    <s v="Phổ thông"/>
  </r>
  <r>
    <x v="364"/>
    <d v="2026-05-19T00:00:00"/>
    <x v="712"/>
    <x v="681"/>
    <x v="744"/>
    <x v="0"/>
    <m/>
    <n v="6.2500000000000888E-3"/>
    <m/>
    <x v="0"/>
    <n v="9702000"/>
    <x v="3"/>
    <x v="0"/>
    <x v="4"/>
    <s v="01tJ3000000AMyeIAG"/>
    <m/>
    <m/>
    <n v="924"/>
    <n v="384.54"/>
    <s v=""/>
    <x v="0"/>
    <x v="1"/>
    <s v="Đồng Hành"/>
  </r>
  <r>
    <x v="456"/>
    <d v="2026-05-19T00:00:00"/>
    <x v="563"/>
    <x v="466"/>
    <x v="536"/>
    <x v="1"/>
    <m/>
    <n v="2.5694444444444464E-2"/>
    <s v="Chạy tt"/>
    <x v="1"/>
    <n v="7875000"/>
    <x v="3"/>
    <x v="0"/>
    <x v="4"/>
    <s v="01tJ3000000AMyeIAG"/>
    <m/>
    <m/>
    <n v="750"/>
    <n v="256.27499999999998"/>
    <s v=""/>
    <x v="1"/>
    <x v="0"/>
    <s v="Phổ thông"/>
  </r>
  <r>
    <x v="367"/>
    <d v="2026-05-19T00:00:00"/>
    <x v="472"/>
    <x v="692"/>
    <x v="457"/>
    <x v="1"/>
    <m/>
    <n v="1.388888888888884E-2"/>
    <m/>
    <x v="1"/>
    <n v="5985000"/>
    <x v="3"/>
    <x v="0"/>
    <x v="4"/>
    <s v="01tJ3000000AMyeIAG"/>
    <m/>
    <m/>
    <n v="570"/>
    <n v="209.41800000000001"/>
    <s v=""/>
    <x v="1"/>
    <x v="0"/>
    <s v="Phổ thông"/>
  </r>
  <r>
    <x v="226"/>
    <d v="2026-05-19T00:00:00"/>
    <x v="268"/>
    <x v="225"/>
    <x v="757"/>
    <x v="1"/>
    <m/>
    <n v="5.0000000000000051E-2"/>
    <s v="Tài xế đóng bạt, đợi NCC phản hồi cho đi mới chạy lên bàn cân (Lần đầu về trạm)"/>
    <x v="1"/>
    <n v="87171000"/>
    <x v="3"/>
    <x v="0"/>
    <x v="4"/>
    <s v="01tJ3000000AOC8IAO"/>
    <m/>
    <m/>
    <n v="8302"/>
    <n v="3395.75"/>
    <s v=""/>
    <x v="1"/>
    <x v="0"/>
    <s v="Phổ thông"/>
  </r>
  <r>
    <x v="477"/>
    <d v="2026-05-19T00:00:00"/>
    <x v="584"/>
    <x v="561"/>
    <x v="554"/>
    <x v="2"/>
    <m/>
    <n v="3.0555555555555447E-2"/>
    <m/>
    <x v="0"/>
    <n v="79023600"/>
    <x v="3"/>
    <x v="0"/>
    <x v="4"/>
    <s v="01tJ3000000AOC8IAO"/>
    <m/>
    <m/>
    <n v="7317"/>
    <n v="3295.808"/>
    <s v=""/>
    <x v="0"/>
    <x v="0"/>
    <s v="Đồng Hành"/>
  </r>
  <r>
    <x v="360"/>
    <d v="2026-05-19T00:00:00"/>
    <x v="683"/>
    <x v="677"/>
    <x v="712"/>
    <x v="0"/>
    <m/>
    <n v="1.4583333333333393E-2"/>
    <m/>
    <x v="0"/>
    <n v="6048000"/>
    <x v="3"/>
    <x v="0"/>
    <x v="4"/>
    <s v="01tJ3000000AMyeIAG"/>
    <m/>
    <m/>
    <n v="576"/>
    <n v="230.82599999999999"/>
    <s v=""/>
    <x v="0"/>
    <x v="1"/>
    <s v="Đồng Hành"/>
  </r>
  <r>
    <x v="387"/>
    <d v="2026-05-19T00:00:00"/>
    <x v="492"/>
    <x v="396"/>
    <x v="477"/>
    <x v="1"/>
    <m/>
    <n v="9.7222222222221877E-3"/>
    <m/>
    <x v="1"/>
    <n v="6562500"/>
    <x v="3"/>
    <x v="0"/>
    <x v="4"/>
    <s v="01tJ3000000AMyeIAG"/>
    <m/>
    <m/>
    <n v="625"/>
    <n v="261.09899999999999"/>
    <s v=""/>
    <x v="1"/>
    <x v="1"/>
    <s v="Phổ thông"/>
  </r>
  <r>
    <x v="675"/>
    <d v="2026-05-19T00:00:00"/>
    <x v="725"/>
    <x v="610"/>
    <x v="758"/>
    <x v="1"/>
    <m/>
    <n v="7.6388888888889728E-3"/>
    <m/>
    <x v="1"/>
    <n v="3502000"/>
    <x v="3"/>
    <x v="0"/>
    <x v="4"/>
    <s v="01tJ3000000AMyeIAG"/>
    <m/>
    <m/>
    <n v="340"/>
    <n v="123.876"/>
    <n v="1"/>
    <x v="1"/>
    <x v="0"/>
    <s v="Phổ thông"/>
  </r>
  <r>
    <x v="453"/>
    <d v="2026-05-19T00:00:00"/>
    <x v="560"/>
    <x v="673"/>
    <x v="533"/>
    <x v="1"/>
    <m/>
    <n v="9.7222222222221877E-3"/>
    <m/>
    <x v="1"/>
    <n v="7686000"/>
    <x v="3"/>
    <x v="0"/>
    <x v="4"/>
    <s v="01tJ3000000AMyeIAG"/>
    <m/>
    <m/>
    <n v="732"/>
    <n v="266.41999999999996"/>
    <s v=""/>
    <x v="1"/>
    <x v="0"/>
    <s v="Phổ thông"/>
  </r>
  <r>
    <x v="457"/>
    <d v="2026-05-20T00:00:00"/>
    <x v="564"/>
    <x v="467"/>
    <x v="537"/>
    <x v="1"/>
    <m/>
    <n v="1.2499999999999956E-2"/>
    <m/>
    <x v="1"/>
    <n v="24336000"/>
    <x v="3"/>
    <x v="0"/>
    <x v="4"/>
    <s v="01tJ3000000AOC8IAO"/>
    <m/>
    <m/>
    <n v="2340"/>
    <n v="1001.98"/>
    <s v=""/>
    <x v="1"/>
    <x v="0"/>
    <s v="Phổ thông"/>
  </r>
  <r>
    <x v="378"/>
    <d v="2026-05-20T00:00:00"/>
    <x v="679"/>
    <x v="684"/>
    <x v="707"/>
    <x v="0"/>
    <m/>
    <n v="1.8750000000000044E-2"/>
    <m/>
    <x v="0"/>
    <n v="10500000"/>
    <x v="3"/>
    <x v="0"/>
    <x v="4"/>
    <s v="01tJ3000000AMyeIAG"/>
    <m/>
    <m/>
    <n v="1000"/>
    <n v="420.94499999999999"/>
    <s v=""/>
    <x v="0"/>
    <x v="1"/>
    <s v="Phổ thông"/>
  </r>
  <r>
    <x v="361"/>
    <d v="2026-05-20T00:00:00"/>
    <x v="718"/>
    <x v="370"/>
    <x v="750"/>
    <x v="1"/>
    <m/>
    <n v="1.5972222222222276E-2"/>
    <m/>
    <x v="1"/>
    <n v="7885500"/>
    <x v="3"/>
    <x v="0"/>
    <x v="4"/>
    <s v="01tJ3000000AMyeIAG"/>
    <m/>
    <m/>
    <n v="751"/>
    <n v="274.209"/>
    <s v=""/>
    <x v="1"/>
    <x v="1"/>
    <s v="Phổ thông"/>
  </r>
  <r>
    <x v="360"/>
    <d v="2026-05-20T00:00:00"/>
    <x v="683"/>
    <x v="677"/>
    <x v="712"/>
    <x v="0"/>
    <m/>
    <n v="2.0138888888888928E-2"/>
    <m/>
    <x v="0"/>
    <n v="6415500"/>
    <x v="3"/>
    <x v="0"/>
    <x v="4"/>
    <s v="01tJ3000000AMyeIAG"/>
    <m/>
    <m/>
    <n v="611"/>
    <n v="221.63399999999999"/>
    <s v=""/>
    <x v="0"/>
    <x v="1"/>
    <s v="Đồng Hành"/>
  </r>
  <r>
    <x v="381"/>
    <d v="2026-05-20T00:00:00"/>
    <x v="486"/>
    <x v="390"/>
    <x v="471"/>
    <x v="1"/>
    <m/>
    <n v="2.8472222222222232E-2"/>
    <s v="Chạy tt, đợi lượt xe 430, 431 (TGT: 14', chờ 27')"/>
    <x v="1"/>
    <n v="4935000"/>
    <x v="3"/>
    <x v="0"/>
    <x v="4"/>
    <s v="01tJ3000000AMyeIAG"/>
    <m/>
    <m/>
    <n v="470"/>
    <n v="181.51400000000001"/>
    <s v=""/>
    <x v="1"/>
    <x v="0"/>
    <s v="Phổ thông"/>
  </r>
  <r>
    <x v="480"/>
    <d v="2026-05-20T00:00:00"/>
    <x v="587"/>
    <x v="726"/>
    <x v="557"/>
    <x v="1"/>
    <m/>
    <n v="3.6805555555555536E-2"/>
    <s v="Chạy tt, đợi xe 432 (TGT: 34', chờ 19')"/>
    <x v="1"/>
    <n v="11445000"/>
    <x v="3"/>
    <x v="0"/>
    <x v="4"/>
    <s v="01tJ3000000AMyeIAG"/>
    <m/>
    <m/>
    <n v="1090"/>
    <n v="355.34000000000003"/>
    <s v=""/>
    <x v="1"/>
    <x v="0"/>
    <s v="Phổ thông"/>
  </r>
  <r>
    <x v="456"/>
    <d v="2026-05-20T00:00:00"/>
    <x v="563"/>
    <x v="466"/>
    <x v="536"/>
    <x v="1"/>
    <m/>
    <n v="1.2499999999999956E-2"/>
    <m/>
    <x v="1"/>
    <n v="8820000"/>
    <x v="3"/>
    <x v="0"/>
    <x v="4"/>
    <s v="01tJ3000000AMyeIAG"/>
    <m/>
    <m/>
    <n v="840"/>
    <n v="352.71000000000004"/>
    <s v=""/>
    <x v="1"/>
    <x v="0"/>
    <s v="Phổ thông"/>
  </r>
  <r>
    <x v="356"/>
    <d v="2026-05-20T00:00:00"/>
    <x v="699"/>
    <x v="676"/>
    <x v="729"/>
    <x v="1"/>
    <m/>
    <n v="2.2916666666666696E-2"/>
    <s v="Số lượng lớn 1t4"/>
    <x v="1"/>
    <n v="14710500"/>
    <x v="3"/>
    <x v="0"/>
    <x v="4"/>
    <s v="01tJ3000000AMyeIAG"/>
    <m/>
    <m/>
    <n v="1401"/>
    <n v="562.17700000000002"/>
    <s v=""/>
    <x v="1"/>
    <x v="1"/>
    <s v="Phổ thông"/>
  </r>
  <r>
    <x v="440"/>
    <d v="2026-05-20T00:00:00"/>
    <x v="547"/>
    <x v="683"/>
    <x v="521"/>
    <x v="1"/>
    <m/>
    <n v="2.6388888888888795E-2"/>
    <s v="Chạy tt, đợi xe 436 (TGT:~20', chờ 18')"/>
    <x v="1"/>
    <n v="5985000"/>
    <x v="3"/>
    <x v="0"/>
    <x v="4"/>
    <s v="01tJ3000000AMyeIAG"/>
    <m/>
    <m/>
    <n v="570"/>
    <n v="177.38399999999999"/>
    <s v=""/>
    <x v="1"/>
    <x v="0"/>
    <s v="Phổ thông"/>
  </r>
  <r>
    <x v="424"/>
    <d v="2026-05-20T00:00:00"/>
    <x v="688"/>
    <x v="690"/>
    <x v="717"/>
    <x v="2"/>
    <m/>
    <n v="3.125E-2"/>
    <s v="Chạy tt, đợi xe 437 (TGT: 14', chờ 31')"/>
    <x v="0"/>
    <n v="4830000"/>
    <x v="3"/>
    <x v="0"/>
    <x v="4"/>
    <s v="01tJ3000000AMyeIAG"/>
    <m/>
    <m/>
    <n v="460"/>
    <n v="149.91400000000002"/>
    <s v=""/>
    <x v="0"/>
    <x v="0"/>
    <s v="Phổ thông"/>
  </r>
  <r>
    <x v="465"/>
    <d v="2026-05-20T00:00:00"/>
    <x v="671"/>
    <x v="475"/>
    <x v="699"/>
    <x v="1"/>
    <m/>
    <n v="1.1111111111111072E-2"/>
    <m/>
    <x v="1"/>
    <n v="4095000"/>
    <x v="3"/>
    <x v="0"/>
    <x v="4"/>
    <s v="01tJ3000000AMyeIAG"/>
    <m/>
    <m/>
    <n v="390"/>
    <n v="134.43299999999999"/>
    <s v=""/>
    <x v="1"/>
    <x v="0"/>
    <s v="Phổ thông"/>
  </r>
  <r>
    <x v="465"/>
    <d v="2026-05-20T00:00:00"/>
    <x v="671"/>
    <x v="475"/>
    <x v="699"/>
    <x v="1"/>
    <m/>
    <n v="1.0416666666666741E-2"/>
    <m/>
    <x v="1"/>
    <n v="2835000"/>
    <x v="3"/>
    <x v="0"/>
    <x v="4"/>
    <s v="01tJ3000000AMyeIAG"/>
    <m/>
    <m/>
    <n v="270"/>
    <n v="88.02000000000001"/>
    <s v=""/>
    <x v="1"/>
    <x v="0"/>
    <s v="Phổ thông"/>
  </r>
  <r>
    <x v="360"/>
    <d v="2026-05-20T00:00:00"/>
    <x v="683"/>
    <x v="677"/>
    <x v="712"/>
    <x v="0"/>
    <m/>
    <n v="1.4583333333333393E-2"/>
    <m/>
    <x v="0"/>
    <n v="6184500"/>
    <x v="3"/>
    <x v="0"/>
    <x v="4"/>
    <s v="01tJ3000000AMyeIAG"/>
    <m/>
    <m/>
    <n v="589"/>
    <n v="226.54799999999997"/>
    <s v=""/>
    <x v="0"/>
    <x v="1"/>
    <s v="Đồng Hành"/>
  </r>
  <r>
    <x v="480"/>
    <d v="2026-05-20T00:00:00"/>
    <x v="587"/>
    <x v="726"/>
    <x v="557"/>
    <x v="1"/>
    <m/>
    <n v="3.6111111111111205E-2"/>
    <s v="Chạy tt, số lượng lớn &gt;1t,chia người xuống hàng cùng lượt 443 (giờ nghỉ trưa)"/>
    <x v="1"/>
    <n v="14700000"/>
    <x v="3"/>
    <x v="0"/>
    <x v="4"/>
    <s v="01tJ3000000AMyeIAG"/>
    <m/>
    <m/>
    <n v="1400"/>
    <n v="481.32"/>
    <s v=""/>
    <x v="1"/>
    <x v="0"/>
    <s v="Phổ thông"/>
  </r>
  <r>
    <x v="378"/>
    <d v="2026-05-20T00:00:00"/>
    <x v="679"/>
    <x v="684"/>
    <x v="707"/>
    <x v="0"/>
    <m/>
    <n v="9.7222222222221877E-3"/>
    <m/>
    <x v="0"/>
    <n v="8631000"/>
    <x v="3"/>
    <x v="0"/>
    <x v="4"/>
    <s v="01tJ3000000AMyeIAG"/>
    <m/>
    <m/>
    <n v="822"/>
    <n v="300.58499999999998"/>
    <s v=""/>
    <x v="0"/>
    <x v="1"/>
    <s v="Phổ thông"/>
  </r>
  <r>
    <x v="364"/>
    <d v="2026-05-20T00:00:00"/>
    <x v="712"/>
    <x v="681"/>
    <x v="744"/>
    <x v="0"/>
    <m/>
    <n v="1.3194444444444509E-2"/>
    <m/>
    <x v="0"/>
    <n v="44835000"/>
    <x v="3"/>
    <x v="0"/>
    <x v="4"/>
    <s v="01tJ3000000AOC8IAO"/>
    <m/>
    <m/>
    <n v="4270"/>
    <n v="2051.886"/>
    <s v=""/>
    <x v="0"/>
    <x v="1"/>
    <s v="Đồng Hành"/>
  </r>
  <r>
    <x v="373"/>
    <d v="2026-05-20T00:00:00"/>
    <x v="478"/>
    <x v="675"/>
    <x v="463"/>
    <x v="1"/>
    <m/>
    <n v="1.6666666666666607E-2"/>
    <m/>
    <x v="1"/>
    <n v="6300000"/>
    <x v="3"/>
    <x v="0"/>
    <x v="4"/>
    <s v="01tJ3000000AMyeIAG"/>
    <m/>
    <m/>
    <n v="600"/>
    <n v="218.1"/>
    <s v=""/>
    <x v="1"/>
    <x v="1"/>
    <s v="Phổ thông"/>
  </r>
  <r>
    <x v="465"/>
    <d v="2026-05-20T00:00:00"/>
    <x v="671"/>
    <x v="475"/>
    <x v="699"/>
    <x v="1"/>
    <m/>
    <n v="7.6388888888889728E-3"/>
    <m/>
    <x v="1"/>
    <n v="4357500"/>
    <x v="3"/>
    <x v="0"/>
    <x v="4"/>
    <s v="01tJ3000000AMyeIAG"/>
    <m/>
    <m/>
    <n v="415"/>
    <n v="173.50500000000002"/>
    <s v=""/>
    <x v="1"/>
    <x v="0"/>
    <s v="Phổ thông"/>
  </r>
  <r>
    <x v="369"/>
    <d v="2026-05-20T00:00:00"/>
    <x v="474"/>
    <x v="378"/>
    <x v="459"/>
    <x v="1"/>
    <m/>
    <n v="1.1805555555555625E-2"/>
    <m/>
    <x v="1"/>
    <n v="8274000"/>
    <x v="3"/>
    <x v="0"/>
    <x v="4"/>
    <s v="01tJ3000000AMyeIAG"/>
    <m/>
    <m/>
    <n v="788"/>
    <n v="350.34299999999996"/>
    <s v=""/>
    <x v="1"/>
    <x v="1"/>
    <s v="Phổ thông"/>
  </r>
  <r>
    <x v="456"/>
    <d v="2026-05-20T00:00:00"/>
    <x v="563"/>
    <x v="466"/>
    <x v="536"/>
    <x v="1"/>
    <m/>
    <n v="2.5694444444444464E-2"/>
    <s v="Chạy tt"/>
    <x v="1"/>
    <n v="7560000"/>
    <x v="3"/>
    <x v="0"/>
    <x v="4"/>
    <s v="01tJ3000000AMyeIAG"/>
    <m/>
    <m/>
    <n v="720"/>
    <n v="231.768"/>
    <s v=""/>
    <x v="1"/>
    <x v="0"/>
    <s v="Phổ thông"/>
  </r>
  <r>
    <x v="369"/>
    <d v="2026-05-20T00:00:00"/>
    <x v="474"/>
    <x v="378"/>
    <x v="459"/>
    <x v="1"/>
    <m/>
    <n v="9.7222222222221877E-3"/>
    <m/>
    <x v="1"/>
    <n v="8190000"/>
    <x v="3"/>
    <x v="0"/>
    <x v="4"/>
    <s v="01tJ3000000AMyeIAG"/>
    <m/>
    <m/>
    <n v="780"/>
    <n v="309.58999999999997"/>
    <s v=""/>
    <x v="1"/>
    <x v="1"/>
    <s v="Phổ thông"/>
  </r>
  <r>
    <x v="518"/>
    <d v="2026-05-20T00:00:00"/>
    <x v="624"/>
    <x v="529"/>
    <x v="736"/>
    <x v="1"/>
    <m/>
    <n v="2.8472222222222232E-2"/>
    <m/>
    <x v="1"/>
    <n v="39800800"/>
    <x v="3"/>
    <x v="0"/>
    <x v="4"/>
    <s v="01tJ3000000AOC8IAO"/>
    <m/>
    <m/>
    <n v="3827"/>
    <n v="2046.89"/>
    <s v=""/>
    <x v="1"/>
    <x v="0"/>
    <s v="Phổ thông"/>
  </r>
  <r>
    <x v="465"/>
    <d v="2026-05-20T00:00:00"/>
    <x v="671"/>
    <x v="475"/>
    <x v="699"/>
    <x v="1"/>
    <m/>
    <n v="5.5555555555555358E-3"/>
    <m/>
    <x v="1"/>
    <n v="3559500"/>
    <x v="3"/>
    <x v="0"/>
    <x v="4"/>
    <s v="01tJ3000000AMyeIAG"/>
    <m/>
    <m/>
    <n v="339"/>
    <n v="122.976"/>
    <s v=""/>
    <x v="1"/>
    <x v="0"/>
    <s v="Phổ thông"/>
  </r>
  <r>
    <x v="360"/>
    <d v="2026-05-20T00:00:00"/>
    <x v="683"/>
    <x v="677"/>
    <x v="712"/>
    <x v="0"/>
    <m/>
    <n v="1.5972222222222276E-2"/>
    <m/>
    <x v="0"/>
    <n v="6174000"/>
    <x v="3"/>
    <x v="0"/>
    <x v="4"/>
    <s v="01tJ3000000AMyeIAG"/>
    <m/>
    <m/>
    <n v="588"/>
    <n v="260.83600000000001"/>
    <s v=""/>
    <x v="0"/>
    <x v="1"/>
    <s v="Đồng Hành"/>
  </r>
  <r>
    <x v="364"/>
    <d v="2026-05-20T00:00:00"/>
    <x v="712"/>
    <x v="681"/>
    <x v="744"/>
    <x v="0"/>
    <m/>
    <n v="2.0833333333333259E-2"/>
    <m/>
    <x v="0"/>
    <n v="8925000"/>
    <x v="3"/>
    <x v="0"/>
    <x v="4"/>
    <s v="01tJ3000000AMyeIAG"/>
    <m/>
    <m/>
    <n v="850"/>
    <n v="408.24299999999999"/>
    <s v=""/>
    <x v="0"/>
    <x v="1"/>
    <s v="Đồng Hành"/>
  </r>
  <r>
    <x v="477"/>
    <d v="2026-05-20T00:00:00"/>
    <x v="584"/>
    <x v="561"/>
    <x v="554"/>
    <x v="2"/>
    <m/>
    <n v="2.7777777777777679E-2"/>
    <m/>
    <x v="0"/>
    <n v="69390000"/>
    <x v="3"/>
    <x v="0"/>
    <x v="4"/>
    <s v="01tJ3000000AOC8IAO"/>
    <m/>
    <m/>
    <n v="6425"/>
    <n v="2734.3249999999998"/>
    <s v=""/>
    <x v="0"/>
    <x v="0"/>
    <s v="Đồng Hành"/>
  </r>
  <r>
    <x v="409"/>
    <d v="2026-05-21T00:00:00"/>
    <x v="698"/>
    <x v="697"/>
    <x v="728"/>
    <x v="0"/>
    <m/>
    <n v="4.5833333333333393E-2"/>
    <m/>
    <x v="0"/>
    <n v="109189600"/>
    <x v="3"/>
    <x v="0"/>
    <x v="4"/>
    <s v="01tJ3000000AOC8IAO"/>
    <m/>
    <m/>
    <n v="10499"/>
    <n v="4566.76"/>
    <s v=""/>
    <x v="0"/>
    <x v="0"/>
    <s v="Phổ thông"/>
  </r>
  <r>
    <x v="361"/>
    <d v="2026-05-21T00:00:00"/>
    <x v="718"/>
    <x v="370"/>
    <x v="750"/>
    <x v="1"/>
    <m/>
    <n v="2.1527777777777812E-2"/>
    <m/>
    <x v="1"/>
    <n v="7722000"/>
    <x v="3"/>
    <x v="0"/>
    <x v="4"/>
    <s v="01tJ3000000AMyeIAG"/>
    <m/>
    <m/>
    <n v="715"/>
    <n v="259.92"/>
    <s v=""/>
    <x v="1"/>
    <x v="1"/>
    <s v="Phổ thông"/>
  </r>
  <r>
    <x v="471"/>
    <d v="2026-05-21T00:00:00"/>
    <x v="578"/>
    <x v="481"/>
    <x v="548"/>
    <x v="1"/>
    <m/>
    <n v="2.8472222222222232E-2"/>
    <s v="Chạy tt, tài xế đóng bạt"/>
    <x v="1"/>
    <n v="8100000"/>
    <x v="3"/>
    <x v="0"/>
    <x v="4"/>
    <s v="01tJ3000000AMyeIAG"/>
    <m/>
    <m/>
    <n v="750"/>
    <n v="300.375"/>
    <s v=""/>
    <x v="1"/>
    <x v="0"/>
    <s v="Phổ thông"/>
  </r>
  <r>
    <x v="380"/>
    <d v="2026-05-21T00:00:00"/>
    <x v="485"/>
    <x v="700"/>
    <x v="470"/>
    <x v="1"/>
    <m/>
    <n v="2.0833333333333259E-2"/>
    <m/>
    <x v="1"/>
    <n v="5508000"/>
    <x v="3"/>
    <x v="0"/>
    <x v="4"/>
    <s v="01tJ3000000AMyeIAG"/>
    <m/>
    <m/>
    <n v="510"/>
    <n v="175.95"/>
    <s v=""/>
    <x v="1"/>
    <x v="0"/>
    <s v="Phổ thông"/>
  </r>
  <r>
    <x v="404"/>
    <d v="2026-05-21T00:00:00"/>
    <x v="510"/>
    <x v="413"/>
    <x v="490"/>
    <x v="1"/>
    <m/>
    <n v="1.5972222222222276E-2"/>
    <m/>
    <x v="1"/>
    <n v="4028000"/>
    <x v="3"/>
    <x v="0"/>
    <x v="4"/>
    <s v="01tJ3000000AMyeIAG"/>
    <m/>
    <m/>
    <n v="380"/>
    <n v="150.13800000000001"/>
    <s v=""/>
    <x v="1"/>
    <x v="0"/>
    <s v="Phổ thông"/>
  </r>
  <r>
    <x v="456"/>
    <d v="2026-05-21T00:00:00"/>
    <x v="563"/>
    <x v="466"/>
    <x v="536"/>
    <x v="1"/>
    <m/>
    <n v="2.2916666666666696E-2"/>
    <m/>
    <x v="1"/>
    <n v="6156000"/>
    <x v="3"/>
    <x v="0"/>
    <x v="4"/>
    <s v="01tJ3000000AMyeIAG"/>
    <m/>
    <m/>
    <n v="570"/>
    <n v="252.79499999999999"/>
    <s v=""/>
    <x v="1"/>
    <x v="0"/>
    <s v="Phổ thông"/>
  </r>
  <r>
    <x v="361"/>
    <d v="2026-05-21T00:00:00"/>
    <x v="718"/>
    <x v="370"/>
    <x v="750"/>
    <x v="1"/>
    <m/>
    <n v="8.3333333333333037E-3"/>
    <m/>
    <x v="1"/>
    <n v="8769600"/>
    <x v="3"/>
    <x v="0"/>
    <x v="4"/>
    <s v="01tJ3000000AMyeIAG"/>
    <m/>
    <m/>
    <n v="812"/>
    <n v="325.51"/>
    <s v=""/>
    <x v="1"/>
    <x v="1"/>
    <s v="Phổ thông"/>
  </r>
  <r>
    <x v="364"/>
    <d v="2026-05-21T00:00:00"/>
    <x v="712"/>
    <x v="681"/>
    <x v="744"/>
    <x v="0"/>
    <m/>
    <n v="1.5972222222222276E-2"/>
    <m/>
    <x v="0"/>
    <n v="48459600"/>
    <x v="3"/>
    <x v="0"/>
    <x v="4"/>
    <s v="01tJ3000000AOC8IAO"/>
    <m/>
    <m/>
    <n v="4487"/>
    <n v="2093"/>
    <s v=""/>
    <x v="0"/>
    <x v="1"/>
    <s v="Đồng Hành"/>
  </r>
  <r>
    <x v="391"/>
    <d v="2026-05-21T00:00:00"/>
    <x v="496"/>
    <x v="575"/>
    <x v="481"/>
    <x v="1"/>
    <m/>
    <n v="1.1805555555555625E-2"/>
    <m/>
    <x v="1"/>
    <n v="22172400"/>
    <x v="3"/>
    <x v="0"/>
    <x v="4"/>
    <s v="01tJ3000000AOC8IAO"/>
    <m/>
    <m/>
    <n v="2053"/>
    <n v="1029.204"/>
    <s v=""/>
    <x v="1"/>
    <x v="1"/>
    <s v="Phổ thông"/>
  </r>
  <r>
    <x v="382"/>
    <d v="2026-05-21T00:00:00"/>
    <x v="487"/>
    <x v="391"/>
    <x v="472"/>
    <x v="1"/>
    <m/>
    <n v="2.7083333333333348E-2"/>
    <s v="Chạy tt, đợi xe 465, 466 (TGT: 23', chờ 16')"/>
    <x v="1"/>
    <n v="9936000"/>
    <x v="3"/>
    <x v="0"/>
    <x v="4"/>
    <s v="01tJ3000000AMyeIAG"/>
    <m/>
    <m/>
    <n v="920"/>
    <n v="291.08800000000002"/>
    <s v=""/>
    <x v="1"/>
    <x v="0"/>
    <s v="Phổ thông"/>
  </r>
  <r>
    <x v="368"/>
    <d v="2026-05-21T00:00:00"/>
    <x v="681"/>
    <x v="680"/>
    <x v="710"/>
    <x v="0"/>
    <m/>
    <n v="3.9583333333333304E-2"/>
    <s v="Chạy tt, đợi xe 468 (TGT: 21', chờ 36')"/>
    <x v="0"/>
    <n v="9396000"/>
    <x v="3"/>
    <x v="0"/>
    <x v="4"/>
    <s v="01tJ3000000AMyeIAG"/>
    <m/>
    <m/>
    <n v="870"/>
    <n v="432.738"/>
    <s v=""/>
    <x v="0"/>
    <x v="0"/>
    <s v="Phổ thông"/>
  </r>
  <r>
    <x v="423"/>
    <d v="2026-05-21T00:00:00"/>
    <x v="686"/>
    <x v="712"/>
    <x v="715"/>
    <x v="0"/>
    <m/>
    <n v="5.0694444444444375E-2"/>
    <s v="Chạy tt, đợi xe 467, 468 (TGT:27', chờ 46')"/>
    <x v="0"/>
    <n v="8640000"/>
    <x v="3"/>
    <x v="0"/>
    <x v="4"/>
    <s v="01tJ3000000AMyeIAG"/>
    <m/>
    <m/>
    <n v="800"/>
    <n v="353.12"/>
    <s v=""/>
    <x v="0"/>
    <x v="0"/>
    <s v="Phổ thông"/>
  </r>
  <r>
    <x v="424"/>
    <d v="2026-05-21T00:00:00"/>
    <x v="688"/>
    <x v="690"/>
    <x v="717"/>
    <x v="2"/>
    <m/>
    <n v="2.0138888888888928E-2"/>
    <m/>
    <x v="0"/>
    <n v="7084800"/>
    <x v="3"/>
    <x v="0"/>
    <x v="4"/>
    <s v="01tJ3000000AMyeIAG"/>
    <m/>
    <m/>
    <n v="656"/>
    <n v="298.08"/>
    <s v=""/>
    <x v="0"/>
    <x v="0"/>
    <s v="Phổ thông"/>
  </r>
  <r>
    <x v="362"/>
    <d v="2026-05-21T00:00:00"/>
    <x v="713"/>
    <x v="678"/>
    <x v="745"/>
    <x v="1"/>
    <m/>
    <n v="2.7083333333333348E-2"/>
    <s v="Chạy tt, đợi xe 469 (TGT: 17', chờ 22')"/>
    <x v="1"/>
    <n v="5940000"/>
    <x v="3"/>
    <x v="0"/>
    <x v="4"/>
    <s v="01tJ3000000AMyeIAG"/>
    <m/>
    <m/>
    <n v="550"/>
    <n v="190.13499999999999"/>
    <s v=""/>
    <x v="1"/>
    <x v="1"/>
    <s v="Phổ thông"/>
  </r>
  <r>
    <x v="453"/>
    <d v="2026-05-21T00:00:00"/>
    <x v="560"/>
    <x v="673"/>
    <x v="533"/>
    <x v="1"/>
    <m/>
    <n v="3.819444444444442E-2"/>
    <s v="Chạy tt, đợi xe 471 (TGT:30', chờ 25')"/>
    <x v="1"/>
    <n v="9288000"/>
    <x v="3"/>
    <x v="0"/>
    <x v="4"/>
    <s v="01tJ3000000AMyeIAG"/>
    <m/>
    <m/>
    <n v="860"/>
    <n v="344"/>
    <s v=""/>
    <x v="1"/>
    <x v="0"/>
    <s v="Phổ thông"/>
  </r>
  <r>
    <x v="427"/>
    <d v="2026-05-21T00:00:00"/>
    <x v="534"/>
    <x v="437"/>
    <x v="510"/>
    <x v="1"/>
    <m/>
    <n v="2.2916666666666696E-2"/>
    <m/>
    <x v="1"/>
    <n v="45531200"/>
    <x v="3"/>
    <x v="0"/>
    <x v="4"/>
    <s v="01tJ3000000AOC8IAO"/>
    <m/>
    <m/>
    <n v="4378"/>
    <n v="2288.3490000000002"/>
    <s v=""/>
    <x v="1"/>
    <x v="0"/>
    <s v="Phổ thông"/>
  </r>
  <r>
    <x v="467"/>
    <d v="2026-05-21T00:00:00"/>
    <x v="574"/>
    <x v="477"/>
    <x v="546"/>
    <x v="1"/>
    <m/>
    <n v="3.6111111111111205E-2"/>
    <s v="Chạy tt, đợi xe 473 (TGT: 28', chờ 24')"/>
    <x v="1"/>
    <n v="7344000"/>
    <x v="3"/>
    <x v="0"/>
    <x v="4"/>
    <s v="01tJ3000000AMyeIAG"/>
    <m/>
    <m/>
    <n v="680"/>
    <n v="257.85599999999999"/>
    <s v=""/>
    <x v="1"/>
    <x v="0"/>
    <s v="Phổ thông"/>
  </r>
  <r>
    <x v="363"/>
    <d v="2026-05-21T00:00:00"/>
    <x v="468"/>
    <x v="372"/>
    <x v="453"/>
    <x v="1"/>
    <m/>
    <n v="9.7222222222221877E-3"/>
    <m/>
    <x v="1"/>
    <n v="6434200"/>
    <x v="3"/>
    <x v="0"/>
    <x v="4"/>
    <s v="01tJ3000000AMyeIAG"/>
    <m/>
    <m/>
    <n v="607"/>
    <n v="266.37"/>
    <s v=""/>
    <x v="1"/>
    <x v="0"/>
    <s v="Phổ thông"/>
  </r>
  <r>
    <x v="424"/>
    <d v="2026-05-21T00:00:00"/>
    <x v="688"/>
    <x v="690"/>
    <x v="717"/>
    <x v="2"/>
    <m/>
    <n v="2.7777777777777679E-2"/>
    <s v="Chạy tt, đợi xe 475 (TGT: 16', chờ 24')"/>
    <x v="0"/>
    <n v="5292000"/>
    <x v="3"/>
    <x v="0"/>
    <x v="4"/>
    <s v="01tJ3000000AMyeIAG"/>
    <m/>
    <m/>
    <n v="490"/>
    <n v="184.87700000000001"/>
    <s v=""/>
    <x v="0"/>
    <x v="0"/>
    <s v="Phổ thông"/>
  </r>
  <r>
    <x v="365"/>
    <d v="2026-05-22T00:00:00"/>
    <x v="470"/>
    <x v="699"/>
    <x v="455"/>
    <x v="1"/>
    <m/>
    <n v="2.4999999999999911E-2"/>
    <m/>
    <x v="1"/>
    <n v="10368000"/>
    <x v="3"/>
    <x v="0"/>
    <x v="4"/>
    <s v="01tJ3000000AMyeIAG"/>
    <m/>
    <m/>
    <n v="960"/>
    <n v="359.13599999999997"/>
    <s v=""/>
    <x v="1"/>
    <x v="0"/>
    <s v="Phổ thông"/>
  </r>
  <r>
    <x v="360"/>
    <d v="2026-05-22T00:00:00"/>
    <x v="683"/>
    <x v="677"/>
    <x v="712"/>
    <x v="0"/>
    <m/>
    <n v="1.9444444444444375E-2"/>
    <m/>
    <x v="0"/>
    <n v="5896800"/>
    <x v="3"/>
    <x v="0"/>
    <x v="4"/>
    <s v="01tJ3000000AMyeIAG"/>
    <m/>
    <m/>
    <n v="546"/>
    <n v="230.22300000000001"/>
    <s v=""/>
    <x v="0"/>
    <x v="1"/>
    <s v="Đồng Hành"/>
  </r>
  <r>
    <x v="369"/>
    <d v="2026-05-22T00:00:00"/>
    <x v="474"/>
    <x v="378"/>
    <x v="459"/>
    <x v="1"/>
    <m/>
    <n v="9.0277777777778567E-3"/>
    <m/>
    <x v="1"/>
    <n v="8618400"/>
    <x v="3"/>
    <x v="0"/>
    <x v="4"/>
    <s v="01tJ3000000AMyeIAG"/>
    <m/>
    <m/>
    <n v="798"/>
    <n v="261.99599999999998"/>
    <s v=""/>
    <x v="1"/>
    <x v="1"/>
    <s v="Phổ thông"/>
  </r>
  <r>
    <x v="361"/>
    <d v="2026-05-22T00:00:00"/>
    <x v="718"/>
    <x v="370"/>
    <x v="750"/>
    <x v="1"/>
    <m/>
    <n v="8.3333333333333037E-3"/>
    <m/>
    <x v="1"/>
    <n v="5616000"/>
    <x v="3"/>
    <x v="0"/>
    <x v="4"/>
    <s v="01tJ3000000AMyeIAG"/>
    <m/>
    <m/>
    <n v="520"/>
    <n v="207.14400000000001"/>
    <s v=""/>
    <x v="1"/>
    <x v="1"/>
    <s v="Phổ thông"/>
  </r>
  <r>
    <x v="471"/>
    <d v="2026-05-22T00:00:00"/>
    <x v="578"/>
    <x v="481"/>
    <x v="548"/>
    <x v="1"/>
    <m/>
    <n v="2.9166666666666563E-2"/>
    <m/>
    <x v="1"/>
    <n v="7344000"/>
    <x v="3"/>
    <x v="0"/>
    <x v="4"/>
    <s v="01tJ3000000AMyeIAG"/>
    <m/>
    <m/>
    <n v="680"/>
    <n v="224.536"/>
    <s v=""/>
    <x v="1"/>
    <x v="0"/>
    <s v="Phổ thông"/>
  </r>
  <r>
    <x v="367"/>
    <d v="2026-05-22T00:00:00"/>
    <x v="472"/>
    <x v="692"/>
    <x v="457"/>
    <x v="1"/>
    <m/>
    <n v="6.9444444444444198E-3"/>
    <m/>
    <x v="1"/>
    <n v="6134400"/>
    <x v="3"/>
    <x v="0"/>
    <x v="4"/>
    <s v="01tJ3000000AMyeIAG"/>
    <m/>
    <m/>
    <n v="568"/>
    <n v="229.5"/>
    <s v=""/>
    <x v="1"/>
    <x v="0"/>
    <s v="Phổ thông"/>
  </r>
  <r>
    <x v="390"/>
    <d v="2026-05-22T00:00:00"/>
    <x v="495"/>
    <x v="671"/>
    <x v="480"/>
    <x v="1"/>
    <m/>
    <n v="2.3611111111111027E-2"/>
    <m/>
    <x v="1"/>
    <n v="37523200"/>
    <x v="3"/>
    <x v="0"/>
    <x v="4"/>
    <s v="01tJ3000000AOC8IAO"/>
    <m/>
    <m/>
    <n v="3608"/>
    <n v="1851.75"/>
    <s v=""/>
    <x v="1"/>
    <x v="0"/>
    <s v="Phổ thông"/>
  </r>
  <r>
    <x v="386"/>
    <d v="2026-05-22T00:00:00"/>
    <x v="491"/>
    <x v="686"/>
    <x v="476"/>
    <x v="0"/>
    <m/>
    <n v="2.0138888888888928E-2"/>
    <m/>
    <x v="0"/>
    <n v="6466000"/>
    <x v="3"/>
    <x v="0"/>
    <x v="4"/>
    <s v="01tJ3000000AMyeIAG"/>
    <m/>
    <m/>
    <n v="610"/>
    <n v="290.36"/>
    <s v=""/>
    <x v="0"/>
    <x v="0"/>
    <s v="Phổ thông"/>
  </r>
  <r>
    <x v="456"/>
    <d v="2026-05-22T00:00:00"/>
    <x v="563"/>
    <x v="466"/>
    <x v="536"/>
    <x v="1"/>
    <m/>
    <n v="1.388888888888884E-2"/>
    <m/>
    <x v="1"/>
    <n v="4536000"/>
    <x v="3"/>
    <x v="0"/>
    <x v="4"/>
    <s v="01tJ3000000AMyeIAG"/>
    <m/>
    <m/>
    <n v="420"/>
    <n v="162.33000000000001"/>
    <s v=""/>
    <x v="1"/>
    <x v="0"/>
    <s v="Phổ thông"/>
  </r>
  <r>
    <x v="378"/>
    <d v="2026-05-22T00:00:00"/>
    <x v="679"/>
    <x v="684"/>
    <x v="707"/>
    <x v="0"/>
    <m/>
    <n v="2.3611111111111027E-2"/>
    <m/>
    <x v="0"/>
    <n v="9720000"/>
    <x v="3"/>
    <x v="0"/>
    <x v="4"/>
    <s v="01tJ3000000AMyeIAG"/>
    <m/>
    <m/>
    <n v="900"/>
    <n v="420.84"/>
    <s v=""/>
    <x v="0"/>
    <x v="1"/>
    <s v="Phổ thông"/>
  </r>
  <r>
    <x v="602"/>
    <d v="2026-05-22T00:00:00"/>
    <x v="655"/>
    <x v="725"/>
    <x v="683"/>
    <x v="0"/>
    <m/>
    <n v="5.555555555555558E-2"/>
    <s v="Chạy tt, đợi xe 489, số lượng lớn 1t3 (TGT: 53', chờ 27')"/>
    <x v="0"/>
    <n v="14580000"/>
    <x v="3"/>
    <x v="0"/>
    <x v="4"/>
    <s v="01tJ3000000AMyeIAG"/>
    <m/>
    <m/>
    <n v="1350"/>
    <n v="618.16499999999996"/>
    <s v=""/>
    <x v="0"/>
    <x v="0"/>
    <s v="Phổ thông"/>
  </r>
  <r>
    <x v="361"/>
    <d v="2026-05-22T00:00:00"/>
    <x v="718"/>
    <x v="370"/>
    <x v="750"/>
    <x v="1"/>
    <m/>
    <n v="6.9444444444444198E-3"/>
    <m/>
    <x v="1"/>
    <n v="5248800"/>
    <x v="3"/>
    <x v="0"/>
    <x v="4"/>
    <s v="01tJ3000000AMyeIAG"/>
    <m/>
    <m/>
    <n v="486"/>
    <n v="223.99199999999999"/>
    <s v=""/>
    <x v="1"/>
    <x v="1"/>
    <s v="Phổ thông"/>
  </r>
  <r>
    <x v="369"/>
    <d v="2026-05-22T00:00:00"/>
    <x v="474"/>
    <x v="378"/>
    <x v="459"/>
    <x v="1"/>
    <m/>
    <n v="1.1805555555555625E-2"/>
    <m/>
    <x v="1"/>
    <n v="9072000"/>
    <x v="3"/>
    <x v="0"/>
    <x v="4"/>
    <s v="01tJ3000000AMyeIAG"/>
    <m/>
    <m/>
    <n v="840"/>
    <n v="340.20800000000003"/>
    <s v=""/>
    <x v="1"/>
    <x v="1"/>
    <s v="Phổ thông"/>
  </r>
  <r>
    <x v="360"/>
    <d v="2026-05-22T00:00:00"/>
    <x v="683"/>
    <x v="677"/>
    <x v="712"/>
    <x v="0"/>
    <m/>
    <n v="2.2222222222222143E-2"/>
    <m/>
    <x v="0"/>
    <n v="5972400"/>
    <x v="3"/>
    <x v="0"/>
    <x v="4"/>
    <s v="01tJ3000000AMyeIAG"/>
    <m/>
    <m/>
    <n v="553"/>
    <n v="195.23099999999999"/>
    <s v=""/>
    <x v="0"/>
    <x v="1"/>
    <s v="Đồng Hành"/>
  </r>
  <r>
    <x v="472"/>
    <d v="2026-05-22T00:00:00"/>
    <x v="715"/>
    <x v="482"/>
    <x v="747"/>
    <x v="1"/>
    <m/>
    <n v="2.0833333333333259E-2"/>
    <m/>
    <x v="1"/>
    <n v="51429000"/>
    <x v="3"/>
    <x v="0"/>
    <x v="4"/>
    <s v="01tJ3000000AOC8IAO"/>
    <m/>
    <m/>
    <n v="4898"/>
    <n v="2096.0419999999999"/>
    <s v=""/>
    <x v="1"/>
    <x v="0"/>
    <s v="Phổ thông"/>
  </r>
  <r>
    <x v="393"/>
    <d v="2026-05-22T00:00:00"/>
    <x v="498"/>
    <x v="592"/>
    <x v="483"/>
    <x v="1"/>
    <m/>
    <n v="1.8055555555555491E-2"/>
    <m/>
    <x v="1"/>
    <n v="41672800"/>
    <x v="3"/>
    <x v="0"/>
    <x v="4"/>
    <s v="01tJ3000000AOC8IAO"/>
    <m/>
    <m/>
    <n v="4007"/>
    <n v="2053.1420000000003"/>
    <s v=""/>
    <x v="1"/>
    <x v="0"/>
    <s v="Phổ thông"/>
  </r>
  <r>
    <x v="361"/>
    <d v="2026-05-22T00:00:00"/>
    <x v="718"/>
    <x v="370"/>
    <x v="750"/>
    <x v="1"/>
    <m/>
    <n v="1.5972222222222276E-2"/>
    <m/>
    <x v="1"/>
    <n v="7992000"/>
    <x v="3"/>
    <x v="0"/>
    <x v="4"/>
    <s v="01tJ3000000AMyeIAG"/>
    <m/>
    <m/>
    <n v="740"/>
    <n v="312.05799999999999"/>
    <s v=""/>
    <x v="1"/>
    <x v="1"/>
    <s v="Phổ thông"/>
  </r>
  <r>
    <x v="358"/>
    <d v="2026-05-22T00:00:00"/>
    <x v="463"/>
    <x v="367"/>
    <x v="448"/>
    <x v="0"/>
    <m/>
    <n v="3.5416666666666652E-2"/>
    <s v="Chạy tt, đợi xe 497, số lượng lớn 1t3 (TGT: 45', chờ 6')"/>
    <x v="0"/>
    <n v="14580000"/>
    <x v="3"/>
    <x v="0"/>
    <x v="4"/>
    <s v="01tJ3000000AMyeIAG"/>
    <m/>
    <m/>
    <n v="1350"/>
    <n v="600.88499999999999"/>
    <s v=""/>
    <x v="0"/>
    <x v="0"/>
    <s v="Phổ thông"/>
  </r>
  <r>
    <x v="405"/>
    <d v="2026-05-22T00:00:00"/>
    <x v="511"/>
    <x v="414"/>
    <x v="491"/>
    <x v="1"/>
    <m/>
    <n v="3.6805555555555536E-2"/>
    <s v="Chạy tt, đợi xe 498 (TGT:14', chờ 39')"/>
    <x v="1"/>
    <n v="3286000"/>
    <x v="3"/>
    <x v="0"/>
    <x v="4"/>
    <s v="01tJ3000000AMyeIAG"/>
    <m/>
    <m/>
    <n v="310"/>
    <n v="99.045000000000002"/>
    <s v=""/>
    <x v="1"/>
    <x v="0"/>
    <s v="Phổ thông"/>
  </r>
  <r>
    <x v="226"/>
    <d v="2026-05-22T00:00:00"/>
    <x v="268"/>
    <x v="225"/>
    <x v="757"/>
    <x v="1"/>
    <m/>
    <n v="5.0694444444444375E-2"/>
    <s v="Tài xế đóng bạt, thùng xe xong mới chạy ra cân"/>
    <x v="1"/>
    <n v="84262500"/>
    <x v="3"/>
    <x v="0"/>
    <x v="4"/>
    <s v="01tJ3000000AOC8IAO"/>
    <m/>
    <m/>
    <n v="8025"/>
    <n v="3687.9319999999998"/>
    <s v=""/>
    <x v="1"/>
    <x v="0"/>
    <s v="Phổ thông"/>
  </r>
  <r>
    <x v="478"/>
    <d v="2026-05-22T00:00:00"/>
    <x v="585"/>
    <x v="488"/>
    <x v="555"/>
    <x v="0"/>
    <m/>
    <n v="3.125E-2"/>
    <m/>
    <x v="0"/>
    <n v="65556000"/>
    <x v="3"/>
    <x v="0"/>
    <x v="4"/>
    <s v="01tJ3000000AOC8IAO"/>
    <m/>
    <m/>
    <n v="6070"/>
    <n v="2988.8320000000003"/>
    <s v=""/>
    <x v="0"/>
    <x v="0"/>
    <s v="Đồng Hành"/>
  </r>
  <r>
    <x v="373"/>
    <d v="2026-05-22T00:00:00"/>
    <x v="478"/>
    <x v="675"/>
    <x v="463"/>
    <x v="1"/>
    <m/>
    <n v="1.9444444444444375E-2"/>
    <m/>
    <x v="1"/>
    <n v="6436800"/>
    <x v="3"/>
    <x v="0"/>
    <x v="4"/>
    <s v="01tJ3000000AMyeIAG"/>
    <m/>
    <m/>
    <n v="596"/>
    <n v="216.59399999999999"/>
    <s v=""/>
    <x v="1"/>
    <x v="1"/>
    <s v="Phổ thông"/>
  </r>
  <r>
    <x v="360"/>
    <d v="2026-05-22T00:00:00"/>
    <x v="683"/>
    <x v="677"/>
    <x v="712"/>
    <x v="0"/>
    <m/>
    <n v="1.8750000000000044E-2"/>
    <m/>
    <x v="0"/>
    <n v="5950800"/>
    <x v="3"/>
    <x v="0"/>
    <x v="4"/>
    <s v="01tJ3000000AMyeIAG"/>
    <m/>
    <m/>
    <n v="551"/>
    <n v="203.84499999999997"/>
    <s v=""/>
    <x v="0"/>
    <x v="1"/>
    <s v="Đồng Hành"/>
  </r>
  <r>
    <x v="362"/>
    <d v="2026-05-22T00:00:00"/>
    <x v="713"/>
    <x v="678"/>
    <x v="745"/>
    <x v="1"/>
    <m/>
    <n v="1.8750000000000044E-2"/>
    <m/>
    <x v="1"/>
    <n v="6480000"/>
    <x v="3"/>
    <x v="0"/>
    <x v="4"/>
    <s v="01tJ3000000AMyeIAG"/>
    <m/>
    <m/>
    <n v="600"/>
    <n v="202.86"/>
    <s v=""/>
    <x v="1"/>
    <x v="1"/>
    <s v="Phổ thông"/>
  </r>
  <r>
    <x v="612"/>
    <d v="2026-05-23T00:00:00"/>
    <x v="726"/>
    <x v="631"/>
    <x v="759"/>
    <x v="1"/>
    <m/>
    <n v="1.5972222222222276E-2"/>
    <m/>
    <x v="1"/>
    <n v="5940000"/>
    <x v="3"/>
    <x v="0"/>
    <x v="4"/>
    <s v="01tJ3000000AMyeIAG"/>
    <m/>
    <m/>
    <n v="550"/>
    <n v="211.36500000000001"/>
    <s v=""/>
    <x v="1"/>
    <x v="0"/>
    <s v="Phổ thông"/>
  </r>
  <r>
    <x v="379"/>
    <d v="2026-05-23T00:00:00"/>
    <x v="484"/>
    <x v="388"/>
    <x v="469"/>
    <x v="1"/>
    <m/>
    <n v="2.4999999999999911E-2"/>
    <s v="Chạy tt, đợi xe 506 (TGT:14', chờ 22')"/>
    <x v="1"/>
    <n v="4770000"/>
    <x v="3"/>
    <x v="0"/>
    <x v="4"/>
    <s v="01tJ3000000AMyeIAG"/>
    <m/>
    <m/>
    <n v="450"/>
    <n v="172.44"/>
    <s v=""/>
    <x v="1"/>
    <x v="0"/>
    <s v="Phổ thông"/>
  </r>
  <r>
    <x v="371"/>
    <d v="2026-05-23T00:00:00"/>
    <x v="476"/>
    <x v="687"/>
    <x v="461"/>
    <x v="1"/>
    <m/>
    <n v="1.1111111111111072E-2"/>
    <m/>
    <x v="1"/>
    <n v="5798200"/>
    <x v="3"/>
    <x v="0"/>
    <x v="4"/>
    <s v="01tJ3000000AMyeIAG"/>
    <m/>
    <m/>
    <n v="547"/>
    <n v="204.00299999999999"/>
    <s v=""/>
    <x v="1"/>
    <x v="0"/>
    <s v="Phổ thông"/>
  </r>
  <r>
    <x v="454"/>
    <d v="2026-05-23T00:00:00"/>
    <x v="692"/>
    <x v="464"/>
    <x v="721"/>
    <x v="1"/>
    <m/>
    <n v="1.5972222222222276E-2"/>
    <m/>
    <x v="1"/>
    <n v="23566400"/>
    <x v="3"/>
    <x v="0"/>
    <x v="4"/>
    <s v="01tJ3000000AOC8IAO"/>
    <m/>
    <m/>
    <n v="2266"/>
    <n v="1262.2080000000001"/>
    <s v=""/>
    <x v="1"/>
    <x v="0"/>
    <s v="Phổ thông"/>
  </r>
  <r>
    <x v="360"/>
    <d v="2026-05-23T00:00:00"/>
    <x v="683"/>
    <x v="677"/>
    <x v="712"/>
    <x v="0"/>
    <m/>
    <n v="1.8055555555555491E-2"/>
    <m/>
    <x v="0"/>
    <n v="6480000"/>
    <x v="3"/>
    <x v="0"/>
    <x v="4"/>
    <s v="01tJ3000000AMyeIAG"/>
    <m/>
    <m/>
    <n v="600"/>
    <n v="250.67699999999999"/>
    <s v=""/>
    <x v="0"/>
    <x v="1"/>
    <s v="Đồng Hành"/>
  </r>
  <r>
    <x v="361"/>
    <d v="2026-05-23T00:00:00"/>
    <x v="718"/>
    <x v="370"/>
    <x v="750"/>
    <x v="1"/>
    <m/>
    <n v="2.5694444444444464E-2"/>
    <s v="Chờ xe 512 (TGT&quot; 13', chờ 24')"/>
    <x v="1"/>
    <n v="8704800"/>
    <x v="3"/>
    <x v="0"/>
    <x v="4"/>
    <s v="01tJ3000000AMyeIAG"/>
    <m/>
    <m/>
    <n v="806"/>
    <n v="276.108"/>
    <s v=""/>
    <x v="1"/>
    <x v="1"/>
    <s v="Phổ thông"/>
  </r>
  <r>
    <x v="456"/>
    <d v="2026-05-23T00:00:00"/>
    <x v="563"/>
    <x v="466"/>
    <x v="536"/>
    <x v="1"/>
    <m/>
    <n v="1.8055555555555491E-2"/>
    <m/>
    <x v="1"/>
    <n v="7992000"/>
    <x v="3"/>
    <x v="0"/>
    <x v="4"/>
    <s v="01tJ3000000AMyeIAG"/>
    <m/>
    <m/>
    <n v="740"/>
    <n v="337.36600000000004"/>
    <s v=""/>
    <x v="1"/>
    <x v="0"/>
    <s v="Phổ thông"/>
  </r>
  <r>
    <x v="676"/>
    <d v="2026-05-23T00:00:00"/>
    <x v="727"/>
    <x v="739"/>
    <x v="760"/>
    <x v="1"/>
    <m/>
    <n v="2.430555555555558E-2"/>
    <s v="Chạy tt, NCC mới đợi kết quả test để báo giá"/>
    <x v="1"/>
    <n v="7884000"/>
    <x v="3"/>
    <x v="0"/>
    <x v="4"/>
    <s v="01tJ3000000AMyeIAG"/>
    <m/>
    <m/>
    <n v="730"/>
    <n v="283.02100000000002"/>
    <n v="1"/>
    <x v="1"/>
    <x v="0"/>
    <s v="Phổ thông"/>
  </r>
  <r>
    <x v="440"/>
    <d v="2026-05-23T00:00:00"/>
    <x v="547"/>
    <x v="683"/>
    <x v="521"/>
    <x v="1"/>
    <m/>
    <n v="3.6111111111111205E-2"/>
    <s v="Chạy tt, đợi xe 515 (TGT: 21', chờ 31')"/>
    <x v="1"/>
    <n v="6480000"/>
    <x v="3"/>
    <x v="0"/>
    <x v="4"/>
    <s v="01tJ3000000AMyeIAG"/>
    <m/>
    <m/>
    <n v="600"/>
    <n v="263.10000000000002"/>
    <s v=""/>
    <x v="1"/>
    <x v="0"/>
    <s v="Phổ thông"/>
  </r>
  <r>
    <x v="664"/>
    <d v="2026-05-23T00:00:00"/>
    <x v="691"/>
    <x v="724"/>
    <x v="720"/>
    <x v="1"/>
    <m/>
    <n v="2.3611111111111027E-2"/>
    <s v="Chạy tt, đợi xe 516 (TGT: 24', chờ 10')"/>
    <x v="1"/>
    <n v="6588000"/>
    <x v="3"/>
    <x v="0"/>
    <x v="4"/>
    <s v="01tJ3000000AMyeIAG"/>
    <m/>
    <m/>
    <n v="610"/>
    <n v="264.19099999999997"/>
    <s v=""/>
    <x v="1"/>
    <x v="0"/>
    <s v="Phổ thông"/>
  </r>
  <r>
    <x v="466"/>
    <d v="2026-05-23T00:00:00"/>
    <x v="573"/>
    <x v="476"/>
    <x v="545"/>
    <x v="1"/>
    <m/>
    <n v="4.652777777777773E-2"/>
    <s v="Chạy tt, đợi xe 517, số lượng lớn 1t (TGT: 42', chờ 25')"/>
    <x v="1"/>
    <n v="12096000"/>
    <x v="3"/>
    <x v="0"/>
    <x v="4"/>
    <s v="01tJ3000000AMyeIAG"/>
    <m/>
    <m/>
    <n v="1120"/>
    <n v="437.80800000000011"/>
    <s v=""/>
    <x v="1"/>
    <x v="0"/>
    <s v="Phổ thông"/>
  </r>
  <r>
    <x v="362"/>
    <d v="2026-05-23T00:00:00"/>
    <x v="713"/>
    <x v="678"/>
    <x v="745"/>
    <x v="1"/>
    <m/>
    <n v="7.6388888888889728E-3"/>
    <m/>
    <x v="1"/>
    <n v="6458400"/>
    <x v="3"/>
    <x v="0"/>
    <x v="4"/>
    <s v="01tJ3000000AMyeIAG"/>
    <m/>
    <m/>
    <n v="598"/>
    <n v="224.46899999999999"/>
    <s v=""/>
    <x v="1"/>
    <x v="1"/>
    <s v="Phổ thông"/>
  </r>
  <r>
    <x v="382"/>
    <d v="2026-05-23T00:00:00"/>
    <x v="487"/>
    <x v="391"/>
    <x v="472"/>
    <x v="1"/>
    <m/>
    <n v="4.722222222222227E-2"/>
    <s v="Chạy tt, đợi xe 518 (TGT: 33', chờ 35')"/>
    <x v="1"/>
    <n v="9396000"/>
    <x v="3"/>
    <x v="0"/>
    <x v="4"/>
    <s v="01tJ3000000AMyeIAG"/>
    <m/>
    <m/>
    <n v="870"/>
    <n v="271.005"/>
    <s v=""/>
    <x v="1"/>
    <x v="0"/>
    <s v="Phổ thông"/>
  </r>
  <r>
    <x v="360"/>
    <d v="2026-05-23T00:00:00"/>
    <x v="683"/>
    <x v="677"/>
    <x v="712"/>
    <x v="0"/>
    <m/>
    <n v="1.736111111111116E-2"/>
    <m/>
    <x v="0"/>
    <n v="5389200"/>
    <x v="3"/>
    <x v="0"/>
    <x v="4"/>
    <s v="01tJ3000000AMyeIAG"/>
    <m/>
    <m/>
    <n v="499"/>
    <n v="174.05200000000002"/>
    <s v=""/>
    <x v="0"/>
    <x v="1"/>
    <s v="Đồng Hành"/>
  </r>
  <r>
    <x v="429"/>
    <d v="2026-05-23T00:00:00"/>
    <x v="536"/>
    <x v="740"/>
    <x v="12"/>
    <x v="1"/>
    <m/>
    <n v="3.9583333333333304E-2"/>
    <m/>
    <x v="1"/>
    <n v="39826500"/>
    <x v="3"/>
    <x v="0"/>
    <x v="4"/>
    <s v="01tJ3000000AOC8IAO"/>
    <m/>
    <m/>
    <n v="3793"/>
    <n v="1414.546"/>
    <s v=""/>
    <x v="1"/>
    <x v="0"/>
    <s v="Phổ thông"/>
  </r>
  <r>
    <x v="362"/>
    <d v="2026-05-23T00:00:00"/>
    <x v="713"/>
    <x v="678"/>
    <x v="745"/>
    <x v="1"/>
    <m/>
    <n v="1.3194444444444509E-2"/>
    <m/>
    <x v="1"/>
    <n v="5616000"/>
    <x v="3"/>
    <x v="0"/>
    <x v="4"/>
    <s v="01tJ3000000AMyeIAG"/>
    <m/>
    <m/>
    <n v="520"/>
    <n v="187.61600000000001"/>
    <s v=""/>
    <x v="1"/>
    <x v="1"/>
    <s v="Phổ thông"/>
  </r>
  <r>
    <x v="364"/>
    <d v="2026-05-23T00:00:00"/>
    <x v="712"/>
    <x v="681"/>
    <x v="744"/>
    <x v="0"/>
    <m/>
    <n v="2.2222222222222143E-2"/>
    <s v="Hàng đổ xá mất thời gian cào hàng"/>
    <x v="0"/>
    <n v="7743600"/>
    <x v="3"/>
    <x v="0"/>
    <x v="4"/>
    <s v="01tJ3000000AMyeIAG"/>
    <m/>
    <m/>
    <n v="717"/>
    <n v="228.38"/>
    <s v=""/>
    <x v="0"/>
    <x v="1"/>
    <s v="Đồng Hành"/>
  </r>
  <r>
    <x v="364"/>
    <d v="2026-05-23T00:00:00"/>
    <x v="712"/>
    <x v="681"/>
    <x v="744"/>
    <x v="0"/>
    <m/>
    <n v="4.0972222222222195E-2"/>
    <s v="Chạy tt, số lượng lớn &gt;1t, hàng đổ xá mất thời gian cào hàng"/>
    <x v="0"/>
    <n v="11124000"/>
    <x v="3"/>
    <x v="0"/>
    <x v="4"/>
    <s v="01tJ3000000AMyeIAG"/>
    <m/>
    <m/>
    <n v="1030"/>
    <n v="402.62700000000001"/>
    <s v=""/>
    <x v="0"/>
    <x v="1"/>
    <s v="Đồng Hành"/>
  </r>
  <r>
    <x v="418"/>
    <d v="2026-05-23T00:00:00"/>
    <x v="525"/>
    <x v="428"/>
    <x v="503"/>
    <x v="1"/>
    <m/>
    <n v="1.4583333333333393E-2"/>
    <m/>
    <x v="1"/>
    <n v="4212000"/>
    <x v="3"/>
    <x v="0"/>
    <x v="4"/>
    <s v="01tJ3000000AMyeIAG"/>
    <m/>
    <m/>
    <n v="390"/>
    <n v="204.43799999999999"/>
    <s v=""/>
    <x v="1"/>
    <x v="0"/>
    <s v="Phổ thông"/>
  </r>
  <r>
    <x v="439"/>
    <d v="2026-05-23T00:00:00"/>
    <x v="722"/>
    <x v="691"/>
    <x v="754"/>
    <x v="0"/>
    <m/>
    <n v="3.8888888888888973E-2"/>
    <s v="Chạy tt, đợi xe 526 (TGT: 10', chờ 46')"/>
    <x v="0"/>
    <n v="4644000"/>
    <x v="3"/>
    <x v="0"/>
    <x v="4"/>
    <s v="01tJ3000000AMyeIAG"/>
    <m/>
    <m/>
    <n v="430"/>
    <n v="132.999"/>
    <s v=""/>
    <x v="0"/>
    <x v="0"/>
    <s v="Phổ thông"/>
  </r>
  <r>
    <x v="375"/>
    <d v="2026-05-23T00:00:00"/>
    <x v="480"/>
    <x v="682"/>
    <x v="465"/>
    <x v="1"/>
    <m/>
    <n v="1.8055555555555491E-2"/>
    <m/>
    <x v="1"/>
    <n v="6582600"/>
    <x v="3"/>
    <x v="0"/>
    <x v="4"/>
    <s v="01tJ3000000AMyeIAG"/>
    <m/>
    <m/>
    <n v="621"/>
    <n v="280.67"/>
    <s v=""/>
    <x v="1"/>
    <x v="0"/>
    <s v="Phổ thông"/>
  </r>
  <r>
    <x v="368"/>
    <d v="2026-05-23T00:00:00"/>
    <x v="681"/>
    <x v="680"/>
    <x v="710"/>
    <x v="0"/>
    <m/>
    <n v="3.6111111111111205E-2"/>
    <s v="Chạy tt, đợi xe 528 (TGT: 16', chờ 36')"/>
    <x v="0"/>
    <n v="9072000"/>
    <x v="3"/>
    <x v="0"/>
    <x v="4"/>
    <s v="01tJ3000000AMyeIAG"/>
    <m/>
    <m/>
    <n v="840"/>
    <n v="326.00400000000002"/>
    <s v=""/>
    <x v="0"/>
    <x v="0"/>
    <s v="Phổ thông"/>
  </r>
  <r>
    <x v="400"/>
    <d v="2026-05-23T00:00:00"/>
    <x v="506"/>
    <x v="694"/>
    <x v="27"/>
    <x v="1"/>
    <m/>
    <n v="4.722222222222227E-2"/>
    <s v="Chạy tt, đợi xe 531 (TGT: 17', chờ 51')"/>
    <x v="1"/>
    <n v="6588000"/>
    <x v="3"/>
    <x v="0"/>
    <x v="4"/>
    <s v="01tJ3000000AMyeIAG"/>
    <m/>
    <m/>
    <n v="610"/>
    <n v="229.05500000000001"/>
    <s v=""/>
    <x v="1"/>
    <x v="0"/>
    <s v="Phổ thông"/>
  </r>
  <r>
    <x v="400"/>
    <d v="2026-05-23T00:00:00"/>
    <x v="506"/>
    <x v="694"/>
    <x v="27"/>
    <x v="1"/>
    <m/>
    <n v="8.3333333333333037E-3"/>
    <m/>
    <x v="1"/>
    <n v="6188400"/>
    <x v="3"/>
    <x v="0"/>
    <x v="4"/>
    <s v="01tJ3000000AMyeIAG"/>
    <m/>
    <m/>
    <n v="573"/>
    <n v="240.3"/>
    <s v=""/>
    <x v="1"/>
    <x v="0"/>
    <s v="Phổ thông"/>
  </r>
  <r>
    <x v="377"/>
    <d v="2026-05-25T00:00:00"/>
    <x v="703"/>
    <x v="386"/>
    <x v="733"/>
    <x v="1"/>
    <n v="169"/>
    <n v="4.2627314814814854E-2"/>
    <m/>
    <x v="1"/>
    <n v="86195200"/>
    <x v="3"/>
    <x v="0"/>
    <x v="4"/>
    <s v="01tJ3000000AOC8IAO"/>
    <m/>
    <m/>
    <n v="8288"/>
    <n v="4460.7550000000001"/>
    <s v=""/>
    <x v="1"/>
    <x v="0"/>
    <s v="Phổ thông"/>
  </r>
  <r>
    <x v="360"/>
    <d v="2026-05-25T00:00:00"/>
    <x v="683"/>
    <x v="677"/>
    <x v="712"/>
    <x v="0"/>
    <n v="102"/>
    <n v="2.6689814814814916E-2"/>
    <m/>
    <x v="0"/>
    <n v="54248400"/>
    <x v="3"/>
    <x v="0"/>
    <x v="4"/>
    <s v="01tJ3000000AOC8IAO"/>
    <m/>
    <m/>
    <n v="5023"/>
    <n v="2206.413"/>
    <s v=""/>
    <x v="0"/>
    <x v="1"/>
    <s v="Đồng Hành"/>
  </r>
  <r>
    <x v="360"/>
    <d v="2026-05-25T00:00:00"/>
    <x v="683"/>
    <x v="677"/>
    <x v="712"/>
    <x v="0"/>
    <n v="0"/>
    <n v="1.5405092592592595E-2"/>
    <m/>
    <x v="0"/>
    <n v="6166800"/>
    <x v="3"/>
    <x v="0"/>
    <x v="4"/>
    <s v="01tJ3000000AMyeIAG"/>
    <m/>
    <m/>
    <n v="571"/>
    <n v="230.34"/>
    <s v=""/>
    <x v="0"/>
    <x v="1"/>
    <s v="Đồng Hành"/>
  </r>
  <r>
    <x v="361"/>
    <d v="2026-05-25T00:00:00"/>
    <x v="718"/>
    <x v="370"/>
    <x v="750"/>
    <x v="1"/>
    <n v="0"/>
    <n v="1.910879629629636E-2"/>
    <m/>
    <x v="1"/>
    <n v="7776000"/>
    <x v="3"/>
    <x v="0"/>
    <x v="4"/>
    <s v="01tJ3000000AMyeIAG"/>
    <m/>
    <m/>
    <n v="720"/>
    <n v="271.32"/>
    <s v=""/>
    <x v="1"/>
    <x v="1"/>
    <s v="Phổ thông"/>
  </r>
  <r>
    <x v="456"/>
    <d v="2026-05-25T00:00:00"/>
    <x v="563"/>
    <x v="466"/>
    <x v="536"/>
    <x v="1"/>
    <n v="0"/>
    <n v="1.6168981481481381E-2"/>
    <m/>
    <x v="1"/>
    <n v="7128000"/>
    <x v="3"/>
    <x v="0"/>
    <x v="4"/>
    <s v="01tJ3000000AMyeIAG"/>
    <m/>
    <m/>
    <n v="660"/>
    <n v="260.964"/>
    <s v=""/>
    <x v="1"/>
    <x v="0"/>
    <s v="Phổ thông"/>
  </r>
  <r>
    <x v="465"/>
    <d v="2026-05-25T00:00:00"/>
    <x v="671"/>
    <x v="475"/>
    <x v="699"/>
    <x v="1"/>
    <n v="0"/>
    <n v="2.0648148148148193E-2"/>
    <m/>
    <x v="1"/>
    <n v="4428000"/>
    <x v="3"/>
    <x v="0"/>
    <x v="4"/>
    <s v="01tJ3000000AMyeIAG"/>
    <m/>
    <m/>
    <n v="410"/>
    <n v="162.196"/>
    <s v=""/>
    <x v="1"/>
    <x v="0"/>
    <s v="Phổ thông"/>
  </r>
  <r>
    <x v="440"/>
    <d v="2026-05-25T00:00:00"/>
    <x v="547"/>
    <x v="683"/>
    <x v="521"/>
    <x v="1"/>
    <n v="0"/>
    <n v="3.0995370370370479E-2"/>
    <s v="Chạy tt, chờ xe 538, 541 (TGT: 18', chờ 26')"/>
    <x v="1"/>
    <n v="6372000"/>
    <x v="3"/>
    <x v="0"/>
    <x v="4"/>
    <s v="01tJ3000000AMyeIAG"/>
    <m/>
    <m/>
    <n v="590"/>
    <n v="230.572"/>
    <s v=""/>
    <x v="1"/>
    <x v="0"/>
    <s v="Phổ thông"/>
  </r>
  <r>
    <x v="380"/>
    <d v="2026-05-25T00:00:00"/>
    <x v="485"/>
    <x v="700"/>
    <x v="470"/>
    <x v="1"/>
    <n v="0"/>
    <n v="9.1898148148148451E-3"/>
    <m/>
    <x v="1"/>
    <n v="5302800"/>
    <x v="3"/>
    <x v="0"/>
    <x v="4"/>
    <s v="01tJ3000000AMyeIAG"/>
    <m/>
    <m/>
    <n v="491"/>
    <n v="185.38"/>
    <s v=""/>
    <x v="1"/>
    <x v="0"/>
    <s v="Phổ thông"/>
  </r>
  <r>
    <x v="362"/>
    <d v="2026-05-25T00:00:00"/>
    <x v="713"/>
    <x v="678"/>
    <x v="745"/>
    <x v="1"/>
    <n v="0"/>
    <n v="1.042824074074078E-2"/>
    <m/>
    <x v="1"/>
    <n v="5421600"/>
    <x v="3"/>
    <x v="0"/>
    <x v="4"/>
    <s v="01tJ3000000AMyeIAG"/>
    <m/>
    <m/>
    <n v="502"/>
    <n v="173.416"/>
    <s v=""/>
    <x v="1"/>
    <x v="1"/>
    <s v="Phổ thông"/>
  </r>
  <r>
    <x v="439"/>
    <d v="2026-05-25T00:00:00"/>
    <x v="722"/>
    <x v="691"/>
    <x v="754"/>
    <x v="0"/>
    <n v="0"/>
    <n v="2.6550925925926009E-2"/>
    <s v="Chạy tt, chờ xe 542 (TGT: 22', chờ 16')"/>
    <x v="0"/>
    <n v="4536000"/>
    <x v="3"/>
    <x v="0"/>
    <x v="4"/>
    <s v="01tJ3000000AMyeIAG"/>
    <m/>
    <m/>
    <n v="420"/>
    <n v="132.88800000000001"/>
    <s v=""/>
    <x v="0"/>
    <x v="0"/>
    <s v="Phổ thông"/>
  </r>
  <r>
    <x v="373"/>
    <d v="2026-05-25T00:00:00"/>
    <x v="728"/>
    <x v="675"/>
    <x v="761"/>
    <x v="1"/>
    <n v="0"/>
    <n v="1.0625000000000108E-2"/>
    <m/>
    <x v="1"/>
    <n v="6469200"/>
    <x v="3"/>
    <x v="0"/>
    <x v="4"/>
    <s v="01tJ3000000AMyeIAG"/>
    <m/>
    <m/>
    <n v="599"/>
    <n v="251.904"/>
    <s v=""/>
    <x v="1"/>
    <x v="1"/>
    <s v="Phổ thông"/>
  </r>
  <r>
    <x v="467"/>
    <d v="2026-05-25T00:00:00"/>
    <x v="574"/>
    <x v="477"/>
    <x v="546"/>
    <x v="1"/>
    <n v="0"/>
    <n v="1.8229166666666741E-2"/>
    <m/>
    <x v="1"/>
    <n v="7668000"/>
    <x v="3"/>
    <x v="0"/>
    <x v="4"/>
    <s v="01tJ3000000AMyeIAG"/>
    <m/>
    <m/>
    <n v="710"/>
    <n v="281.87"/>
    <s v=""/>
    <x v="1"/>
    <x v="0"/>
    <s v="Phổ thông"/>
  </r>
  <r>
    <x v="362"/>
    <d v="2026-05-25T00:00:00"/>
    <x v="713"/>
    <x v="678"/>
    <x v="745"/>
    <x v="1"/>
    <n v="0"/>
    <n v="1.054398148148139E-2"/>
    <m/>
    <x v="1"/>
    <n v="5076000"/>
    <x v="3"/>
    <x v="0"/>
    <x v="4"/>
    <s v="01tJ3000000AMyeIAG"/>
    <m/>
    <m/>
    <n v="470"/>
    <n v="162.52600000000001"/>
    <s v=""/>
    <x v="1"/>
    <x v="1"/>
    <s v="Phổ thông"/>
  </r>
  <r>
    <x v="360"/>
    <d v="2026-05-25T00:00:00"/>
    <x v="683"/>
    <x v="677"/>
    <x v="712"/>
    <x v="0"/>
    <n v="0"/>
    <n v="1.6273148148148175E-2"/>
    <m/>
    <x v="0"/>
    <n v="5918400"/>
    <x v="3"/>
    <x v="0"/>
    <x v="4"/>
    <s v="01tJ3000000AMyeIAG"/>
    <m/>
    <m/>
    <n v="548"/>
    <n v="250.11600000000001"/>
    <s v=""/>
    <x v="0"/>
    <x v="1"/>
    <s v="Đồng Hành"/>
  </r>
  <r>
    <x v="361"/>
    <d v="2026-05-25T00:00:00"/>
    <x v="718"/>
    <x v="370"/>
    <x v="750"/>
    <x v="1"/>
    <n v="0"/>
    <n v="1.8912037037037033E-2"/>
    <m/>
    <x v="1"/>
    <n v="9558000"/>
    <x v="3"/>
    <x v="0"/>
    <x v="4"/>
    <s v="01tJ3000000AMyeIAG"/>
    <m/>
    <m/>
    <n v="885"/>
    <n v="396.33600000000001"/>
    <s v=""/>
    <x v="1"/>
    <x v="1"/>
    <s v="Phổ thông"/>
  </r>
  <r>
    <x v="465"/>
    <d v="2026-05-25T00:00:00"/>
    <x v="572"/>
    <x v="475"/>
    <x v="544"/>
    <x v="1"/>
    <n v="0"/>
    <n v="9.7337962962962266E-3"/>
    <m/>
    <x v="1"/>
    <n v="3780000"/>
    <x v="3"/>
    <x v="0"/>
    <x v="4"/>
    <s v="01tJ3000000AMyeIAG"/>
    <m/>
    <m/>
    <n v="350"/>
    <n v="161.66499999999999"/>
    <s v=""/>
    <x v="1"/>
    <x v="0"/>
    <s v="Phổ thông"/>
  </r>
  <r>
    <x v="356"/>
    <d v="2026-05-25T00:00:00"/>
    <x v="699"/>
    <x v="676"/>
    <x v="729"/>
    <x v="1"/>
    <n v="0"/>
    <n v="7.0949074074073692E-3"/>
    <m/>
    <x v="1"/>
    <n v="6048000"/>
    <x v="3"/>
    <x v="0"/>
    <x v="4"/>
    <s v="01tJ3000000AMyeIAG"/>
    <m/>
    <m/>
    <n v="560"/>
    <n v="243.49299999999999"/>
    <s v=""/>
    <x v="1"/>
    <x v="1"/>
    <s v="Phổ thông"/>
  </r>
  <r>
    <x v="382"/>
    <d v="2026-05-25T00:00:00"/>
    <x v="487"/>
    <x v="391"/>
    <x v="472"/>
    <x v="1"/>
    <n v="0"/>
    <n v="2.0613425925925855E-2"/>
    <m/>
    <x v="1"/>
    <n v="9180000"/>
    <x v="3"/>
    <x v="0"/>
    <x v="4"/>
    <s v="01tJ3000000AMyeIAG"/>
    <m/>
    <m/>
    <n v="850"/>
    <n v="324.27499999999998"/>
    <s v=""/>
    <x v="1"/>
    <x v="0"/>
    <s v="Phổ thông"/>
  </r>
  <r>
    <x v="439"/>
    <d v="2026-05-25T00:00:00"/>
    <x v="722"/>
    <x v="691"/>
    <x v="754"/>
    <x v="0"/>
    <n v="0"/>
    <n v="1.8113425925925908E-2"/>
    <m/>
    <x v="0"/>
    <n v="4320000"/>
    <x v="3"/>
    <x v="0"/>
    <x v="4"/>
    <s v="01tJ3000000AMyeIAG"/>
    <m/>
    <m/>
    <n v="400"/>
    <n v="158.51999999999998"/>
    <s v=""/>
    <x v="0"/>
    <x v="0"/>
    <s v="Phổ thông"/>
  </r>
  <r>
    <x v="361"/>
    <d v="2026-05-25T00:00:00"/>
    <x v="718"/>
    <x v="370"/>
    <x v="750"/>
    <x v="1"/>
    <n v="0"/>
    <n v="2.8252314814814827E-2"/>
    <s v="Chạy tt, chờ xe 554, 555 (TGT: 16', chờ 24')"/>
    <x v="1"/>
    <n v="6480000"/>
    <x v="3"/>
    <x v="0"/>
    <x v="4"/>
    <s v="01tJ3000000AMyeIAG"/>
    <m/>
    <m/>
    <n v="600"/>
    <n v="240.18"/>
    <s v=""/>
    <x v="1"/>
    <x v="1"/>
    <s v="Phổ thông"/>
  </r>
  <r>
    <x v="465"/>
    <d v="2026-05-25T00:00:00"/>
    <x v="671"/>
    <x v="475"/>
    <x v="699"/>
    <x v="1"/>
    <n v="0"/>
    <n v="4.6296296296295392E-3"/>
    <m/>
    <x v="1"/>
    <n v="2602800"/>
    <x v="3"/>
    <x v="0"/>
    <x v="4"/>
    <s v="01tJ3000000AMyeIAG"/>
    <m/>
    <m/>
    <n v="241"/>
    <n v="131.05000000000001"/>
    <s v=""/>
    <x v="1"/>
    <x v="0"/>
    <s v="Phổ thông"/>
  </r>
  <r>
    <x v="453"/>
    <d v="2026-05-25T00:00:00"/>
    <x v="560"/>
    <x v="673"/>
    <x v="533"/>
    <x v="1"/>
    <n v="0"/>
    <n v="2.1145833333333419E-2"/>
    <m/>
    <x v="1"/>
    <n v="9396000"/>
    <x v="3"/>
    <x v="0"/>
    <x v="4"/>
    <s v="01tJ3000000AMyeIAG"/>
    <m/>
    <m/>
    <n v="870"/>
    <n v="287.649"/>
    <s v=""/>
    <x v="1"/>
    <x v="0"/>
    <s v="Phổ thông"/>
  </r>
  <r>
    <x v="438"/>
    <d v="2026-05-25T00:00:00"/>
    <x v="680"/>
    <x v="679"/>
    <x v="708"/>
    <x v="2"/>
    <n v="0"/>
    <n v="2.1238425925925952E-2"/>
    <m/>
    <x v="0"/>
    <n v="6523200"/>
    <x v="3"/>
    <x v="0"/>
    <x v="4"/>
    <s v="01tJ3000000AMyeIAG"/>
    <m/>
    <m/>
    <n v="604"/>
    <n v="212.16000000000005"/>
    <s v=""/>
    <x v="0"/>
    <x v="0"/>
    <s v="Phổ thông"/>
  </r>
  <r>
    <x v="356"/>
    <d v="2026-05-25T00:00:00"/>
    <x v="699"/>
    <x v="676"/>
    <x v="729"/>
    <x v="1"/>
    <n v="0"/>
    <n v="1.0173611111111036E-2"/>
    <m/>
    <x v="1"/>
    <n v="5205600"/>
    <x v="3"/>
    <x v="0"/>
    <x v="4"/>
    <s v="01tJ3000000AMyeIAG"/>
    <m/>
    <m/>
    <n v="482"/>
    <n v="213.02699999999999"/>
    <s v=""/>
    <x v="1"/>
    <x v="1"/>
    <s v="Phổ thông"/>
  </r>
  <r>
    <x v="373"/>
    <d v="2026-05-25T00:00:00"/>
    <x v="728"/>
    <x v="675"/>
    <x v="761"/>
    <x v="1"/>
    <n v="0"/>
    <n v="3.369212962962953E-2"/>
    <s v="Chạy tt, chờ xe 558, 559 (TGT: 26', chờ 22')"/>
    <x v="1"/>
    <n v="6372000"/>
    <x v="3"/>
    <x v="0"/>
    <x v="4"/>
    <s v="01tJ3000000AMyeIAG"/>
    <m/>
    <m/>
    <n v="590"/>
    <n v="226.20599999999999"/>
    <s v=""/>
    <x v="1"/>
    <x v="1"/>
    <s v="Phổ thông"/>
  </r>
  <r>
    <x v="356"/>
    <d v="2026-05-25T00:00:00"/>
    <x v="699"/>
    <x v="676"/>
    <x v="729"/>
    <x v="1"/>
    <n v="0"/>
    <n v="8.0902777777778212E-3"/>
    <m/>
    <x v="1"/>
    <n v="5119200"/>
    <x v="3"/>
    <x v="0"/>
    <x v="4"/>
    <s v="01tJ3000000AMyeIAG"/>
    <m/>
    <m/>
    <n v="474"/>
    <n v="173.8"/>
    <s v=""/>
    <x v="1"/>
    <x v="1"/>
    <s v="Phổ thông"/>
  </r>
  <r>
    <x v="477"/>
    <d v="2026-05-25T00:00:00"/>
    <x v="584"/>
    <x v="561"/>
    <x v="554"/>
    <x v="2"/>
    <n v="73"/>
    <n v="3.052083333333333E-2"/>
    <m/>
    <x v="0"/>
    <n v="78526800"/>
    <x v="3"/>
    <x v="0"/>
    <x v="4"/>
    <s v="01tJ3000000AOC8IAO"/>
    <m/>
    <m/>
    <n v="7271"/>
    <n v="3608.76"/>
    <s v=""/>
    <x v="0"/>
    <x v="0"/>
    <s v="Đồng Hành"/>
  </r>
  <r>
    <x v="439"/>
    <d v="2026-05-25T00:00:00"/>
    <x v="722"/>
    <x v="691"/>
    <x v="754"/>
    <x v="0"/>
    <n v="0"/>
    <n v="1.1400462962962932E-2"/>
    <m/>
    <x v="0"/>
    <n v="4352400"/>
    <x v="3"/>
    <x v="0"/>
    <x v="4"/>
    <s v="01tJ3000000AMyeIAG"/>
    <m/>
    <m/>
    <n v="403"/>
    <n v="220.03100000000001"/>
    <s v=""/>
    <x v="0"/>
    <x v="0"/>
    <s v="Phổ thông"/>
  </r>
  <r>
    <x v="428"/>
    <d v="2026-05-26T00:00:00"/>
    <x v="535"/>
    <x v="709"/>
    <x v="511"/>
    <x v="0"/>
    <n v="144"/>
    <n v="5.2025462962963065E-2"/>
    <m/>
    <x v="0"/>
    <n v="74505600"/>
    <x v="3"/>
    <x v="0"/>
    <x v="4"/>
    <s v="01tJ3000000AOC8IAO"/>
    <m/>
    <m/>
    <n v="7164"/>
    <n v="2852.2350000000001"/>
    <s v=""/>
    <x v="0"/>
    <x v="1"/>
    <s v="Đồng Hành"/>
  </r>
  <r>
    <x v="378"/>
    <d v="2026-05-26T00:00:00"/>
    <x v="679"/>
    <x v="684"/>
    <x v="707"/>
    <x v="0"/>
    <n v="0"/>
    <n v="2.7407407407407325E-2"/>
    <s v="Chạy tt, số lượng lớn &gt;1t"/>
    <x v="0"/>
    <n v="11016000"/>
    <x v="3"/>
    <x v="0"/>
    <x v="4"/>
    <s v="01tJ3000000AMyeIAG"/>
    <m/>
    <m/>
    <n v="1020"/>
    <n v="395.45400000000001"/>
    <s v=""/>
    <x v="0"/>
    <x v="1"/>
    <s v="Phổ thông"/>
  </r>
  <r>
    <x v="379"/>
    <d v="2026-05-26T00:00:00"/>
    <x v="484"/>
    <x v="388"/>
    <x v="469"/>
    <x v="1"/>
    <n v="0"/>
    <n v="3.4050925925925846E-2"/>
    <s v="Chạy tt, chờ xe 567"/>
    <x v="1"/>
    <n v="4876000"/>
    <x v="3"/>
    <x v="0"/>
    <x v="4"/>
    <s v="01tJ3000000AMyeIAG"/>
    <m/>
    <m/>
    <n v="460"/>
    <n v="201.71"/>
    <s v=""/>
    <x v="1"/>
    <x v="0"/>
    <s v="Phổ thông"/>
  </r>
  <r>
    <x v="371"/>
    <d v="2026-05-26T00:00:00"/>
    <x v="476"/>
    <x v="687"/>
    <x v="461"/>
    <x v="1"/>
    <n v="0"/>
    <n v="1.5740740740740833E-2"/>
    <m/>
    <x v="1"/>
    <n v="5957200"/>
    <x v="3"/>
    <x v="0"/>
    <x v="4"/>
    <s v="01tJ3000000AMyeIAG"/>
    <m/>
    <m/>
    <n v="562"/>
    <n v="251.19800000000001"/>
    <s v=""/>
    <x v="1"/>
    <x v="0"/>
    <s v="Phổ thông"/>
  </r>
  <r>
    <x v="360"/>
    <d v="2026-05-26T00:00:00"/>
    <x v="683"/>
    <x v="677"/>
    <x v="712"/>
    <x v="0"/>
    <n v="0"/>
    <n v="3.3645833333333375E-2"/>
    <s v="Chờ xe 569 (TGT: 30', chờ 18')"/>
    <x v="0"/>
    <n v="6253200"/>
    <x v="3"/>
    <x v="0"/>
    <x v="4"/>
    <s v="01tJ3000000AMyeIAG"/>
    <m/>
    <m/>
    <n v="579"/>
    <n v="234.54"/>
    <s v=""/>
    <x v="0"/>
    <x v="1"/>
    <s v="Đồng Hành"/>
  </r>
  <r>
    <x v="361"/>
    <d v="2026-05-26T00:00:00"/>
    <x v="718"/>
    <x v="370"/>
    <x v="750"/>
    <x v="1"/>
    <n v="0"/>
    <n v="3.0150462962962976E-2"/>
    <s v="Chạy tt, chờ xe 568 (TGT: 28', chờ 15')"/>
    <x v="1"/>
    <n v="7236000"/>
    <x v="3"/>
    <x v="0"/>
    <x v="4"/>
    <s v="01tJ3000000AMyeIAG"/>
    <m/>
    <m/>
    <n v="670"/>
    <n v="238.721"/>
    <s v=""/>
    <x v="1"/>
    <x v="1"/>
    <s v="Phổ thông"/>
  </r>
  <r>
    <x v="369"/>
    <d v="2026-05-26T00:00:00"/>
    <x v="474"/>
    <x v="378"/>
    <x v="459"/>
    <x v="1"/>
    <n v="0"/>
    <n v="1.4363425925925988E-2"/>
    <m/>
    <x v="1"/>
    <n v="9093600"/>
    <x v="3"/>
    <x v="0"/>
    <x v="4"/>
    <s v="01tJ3000000AMyeIAG"/>
    <m/>
    <m/>
    <n v="842"/>
    <n v="361.78500000000003"/>
    <s v=""/>
    <x v="1"/>
    <x v="1"/>
    <s v="Phổ thông"/>
  </r>
  <r>
    <x v="387"/>
    <d v="2026-05-26T00:00:00"/>
    <x v="492"/>
    <x v="396"/>
    <x v="477"/>
    <x v="1"/>
    <n v="0"/>
    <n v="1.4687499999999964E-2"/>
    <m/>
    <x v="1"/>
    <n v="6048000"/>
    <x v="3"/>
    <x v="0"/>
    <x v="4"/>
    <s v="01tJ3000000AMyeIAG"/>
    <m/>
    <m/>
    <n v="560"/>
    <n v="225.904"/>
    <s v=""/>
    <x v="1"/>
    <x v="1"/>
    <s v="Phổ thông"/>
  </r>
  <r>
    <x v="375"/>
    <d v="2026-05-26T00:00:00"/>
    <x v="480"/>
    <x v="682"/>
    <x v="465"/>
    <x v="1"/>
    <n v="0"/>
    <n v="1.7013888888888884E-2"/>
    <m/>
    <x v="1"/>
    <n v="6466000"/>
    <x v="3"/>
    <x v="0"/>
    <x v="4"/>
    <s v="01tJ3000000AMyeIAG"/>
    <m/>
    <m/>
    <n v="610"/>
    <n v="236.49700000000001"/>
    <s v=""/>
    <x v="1"/>
    <x v="0"/>
    <s v="Phổ thông"/>
  </r>
  <r>
    <x v="367"/>
    <d v="2026-05-26T00:00:00"/>
    <x v="472"/>
    <x v="692"/>
    <x v="457"/>
    <x v="1"/>
    <n v="0"/>
    <n v="6.2615740740741277E-3"/>
    <m/>
    <x v="1"/>
    <n v="6544800"/>
    <x v="3"/>
    <x v="0"/>
    <x v="4"/>
    <s v="01tJ3000000AMyeIAG"/>
    <m/>
    <m/>
    <n v="606"/>
    <n v="203.71199999999999"/>
    <s v=""/>
    <x v="1"/>
    <x v="0"/>
    <s v="Phổ thông"/>
  </r>
  <r>
    <x v="381"/>
    <d v="2026-05-26T00:00:00"/>
    <x v="486"/>
    <x v="390"/>
    <x v="471"/>
    <x v="1"/>
    <n v="0"/>
    <n v="1.5763888888888911E-2"/>
    <m/>
    <x v="1"/>
    <n v="4860000"/>
    <x v="3"/>
    <x v="0"/>
    <x v="4"/>
    <s v="01tJ3000000AMyeIAG"/>
    <m/>
    <m/>
    <n v="450"/>
    <n v="172.8"/>
    <s v=""/>
    <x v="1"/>
    <x v="0"/>
    <s v="Phổ thông"/>
  </r>
  <r>
    <x v="360"/>
    <d v="2026-05-26T00:00:00"/>
    <x v="683"/>
    <x v="677"/>
    <x v="712"/>
    <x v="0"/>
    <n v="0"/>
    <n v="1.5578703703703622E-2"/>
    <m/>
    <x v="0"/>
    <n v="5907600"/>
    <x v="3"/>
    <x v="0"/>
    <x v="4"/>
    <s v="01tJ3000000AMyeIAG"/>
    <m/>
    <m/>
    <n v="547"/>
    <n v="267.27"/>
    <s v=""/>
    <x v="0"/>
    <x v="1"/>
    <s v="Đồng Hành"/>
  </r>
  <r>
    <x v="361"/>
    <d v="2026-05-26T00:00:00"/>
    <x v="718"/>
    <x v="370"/>
    <x v="750"/>
    <x v="1"/>
    <n v="0"/>
    <n v="7.3726851851851904E-3"/>
    <m/>
    <x v="1"/>
    <n v="8002800"/>
    <x v="3"/>
    <x v="0"/>
    <x v="4"/>
    <s v="01tJ3000000AMyeIAG"/>
    <m/>
    <m/>
    <n v="741"/>
    <n v="271.36199999999997"/>
    <s v=""/>
    <x v="1"/>
    <x v="1"/>
    <s v="Phổ thông"/>
  </r>
  <r>
    <x v="653"/>
    <d v="2026-05-26T00:00:00"/>
    <x v="663"/>
    <x v="696"/>
    <x v="690"/>
    <x v="1"/>
    <n v="0"/>
    <n v="1.2106481481481524E-2"/>
    <m/>
    <x v="1"/>
    <n v="3816000"/>
    <x v="3"/>
    <x v="0"/>
    <x v="4"/>
    <s v="01tJ3000000AMyeIAG"/>
    <m/>
    <m/>
    <n v="360"/>
    <n v="118.8"/>
    <s v=""/>
    <x v="1"/>
    <x v="0"/>
    <s v="Phổ thông"/>
  </r>
  <r>
    <x v="438"/>
    <d v="2026-05-26T00:00:00"/>
    <x v="680"/>
    <x v="679"/>
    <x v="708"/>
    <x v="2"/>
    <n v="0"/>
    <n v="1.4884259259259291E-2"/>
    <m/>
    <x v="0"/>
    <n v="7452000"/>
    <x v="3"/>
    <x v="0"/>
    <x v="4"/>
    <s v="01tJ3000000AMyeIAG"/>
    <m/>
    <m/>
    <n v="690"/>
    <n v="310.77600000000001"/>
    <s v=""/>
    <x v="0"/>
    <x v="0"/>
    <s v="Phổ thông"/>
  </r>
  <r>
    <x v="391"/>
    <d v="2026-05-26T00:00:00"/>
    <x v="496"/>
    <x v="575"/>
    <x v="481"/>
    <x v="1"/>
    <n v="45"/>
    <n v="1.2245370370370434E-2"/>
    <m/>
    <x v="1"/>
    <n v="24073200"/>
    <x v="3"/>
    <x v="0"/>
    <x v="4"/>
    <s v="01tJ3000000AOC8IAO"/>
    <m/>
    <m/>
    <n v="2229"/>
    <n v="1077.9749999999999"/>
    <s v=""/>
    <x v="1"/>
    <x v="1"/>
    <s v="Phổ thông"/>
  </r>
  <r>
    <x v="358"/>
    <d v="2026-05-26T00:00:00"/>
    <x v="463"/>
    <x v="367"/>
    <x v="448"/>
    <x v="0"/>
    <n v="0"/>
    <n v="3.2337962962962985E-2"/>
    <s v="Chạy tt, số lượng lớn &gt;1t3"/>
    <x v="0"/>
    <n v="14472000"/>
    <x v="3"/>
    <x v="0"/>
    <x v="4"/>
    <s v="01tJ3000000AMyeIAG"/>
    <m/>
    <m/>
    <n v="1340"/>
    <n v="549.93600000000004"/>
    <s v=""/>
    <x v="0"/>
    <x v="0"/>
    <s v="Phổ thông"/>
  </r>
  <r>
    <x v="361"/>
    <d v="2026-05-26T00:00:00"/>
    <x v="718"/>
    <x v="370"/>
    <x v="750"/>
    <x v="1"/>
    <n v="0"/>
    <n v="1.042824074074078E-2"/>
    <m/>
    <x v="1"/>
    <n v="7538400"/>
    <x v="3"/>
    <x v="0"/>
    <x v="4"/>
    <s v="01tJ3000000AMyeIAG"/>
    <m/>
    <m/>
    <n v="698"/>
    <n v="310.31"/>
    <s v=""/>
    <x v="1"/>
    <x v="1"/>
    <s v="Phổ thông"/>
  </r>
  <r>
    <x v="360"/>
    <d v="2026-05-26T00:00:00"/>
    <x v="683"/>
    <x v="677"/>
    <x v="712"/>
    <x v="0"/>
    <n v="0"/>
    <n v="2.1192129629629575E-2"/>
    <m/>
    <x v="0"/>
    <n v="5670000"/>
    <x v="3"/>
    <x v="0"/>
    <x v="4"/>
    <s v="01tJ3000000AMyeIAG"/>
    <m/>
    <m/>
    <n v="525"/>
    <n v="230.285"/>
    <s v=""/>
    <x v="0"/>
    <x v="1"/>
    <s v="Đồng Hành"/>
  </r>
  <r>
    <x v="365"/>
    <d v="2026-05-27T00:00:00"/>
    <x v="470"/>
    <x v="699"/>
    <x v="455"/>
    <x v="1"/>
    <n v="0"/>
    <n v="1.9606481481481582E-2"/>
    <m/>
    <x v="1"/>
    <n v="9936000"/>
    <x v="3"/>
    <x v="0"/>
    <x v="4"/>
    <s v="01tJ3000000AMyeIAG"/>
    <m/>
    <m/>
    <n v="920"/>
    <n v="454.75599999999997"/>
    <s v=""/>
    <x v="1"/>
    <x v="0"/>
    <s v="Phổ thông"/>
  </r>
  <r>
    <x v="379"/>
    <d v="2026-05-27T00:00:00"/>
    <x v="484"/>
    <x v="388"/>
    <x v="469"/>
    <x v="1"/>
    <n v="0"/>
    <n v="2.834490740740736E-2"/>
    <s v="Chạy tt, chờ xe 590 (TGT:  14',  chờ 26')"/>
    <x v="1"/>
    <n v="4664000"/>
    <x v="3"/>
    <x v="0"/>
    <x v="4"/>
    <s v="01tJ3000000AMyeIAG"/>
    <m/>
    <m/>
    <n v="440"/>
    <n v="139.21600000000001"/>
    <s v=""/>
    <x v="1"/>
    <x v="0"/>
    <s v="Phổ thông"/>
  </r>
  <r>
    <x v="677"/>
    <d v="2026-05-27T00:00:00"/>
    <x v="729"/>
    <x v="741"/>
    <x v="762"/>
    <x v="1"/>
    <n v="0"/>
    <n v="3.9942129629629619E-2"/>
    <s v="Chạy tt, chờ xe 591 (TGT:  17',  chờ 40')"/>
    <x v="1"/>
    <n v="5832000"/>
    <x v="3"/>
    <x v="0"/>
    <x v="4"/>
    <s v="01tJ3000000AMyeIAG"/>
    <m/>
    <m/>
    <n v="540"/>
    <n v="236.57400000000001"/>
    <n v="1"/>
    <x v="1"/>
    <x v="0"/>
    <s v="Phổ thông"/>
  </r>
  <r>
    <x v="392"/>
    <d v="2026-05-27T00:00:00"/>
    <x v="497"/>
    <x v="401"/>
    <x v="482"/>
    <x v="1"/>
    <n v="83"/>
    <n v="2.8009259259259345E-2"/>
    <m/>
    <x v="1"/>
    <n v="42357000"/>
    <x v="3"/>
    <x v="0"/>
    <x v="4"/>
    <s v="01tJ3000000AOC8IAO"/>
    <m/>
    <m/>
    <n v="4034"/>
    <n v="2028.6880000000001"/>
    <s v=""/>
    <x v="1"/>
    <x v="0"/>
    <s v="Phổ thông"/>
  </r>
  <r>
    <x v="363"/>
    <d v="2026-05-27T00:00:00"/>
    <x v="468"/>
    <x v="372"/>
    <x v="453"/>
    <x v="1"/>
    <n v="0"/>
    <n v="1.2476851851851878E-2"/>
    <m/>
    <x v="1"/>
    <n v="6805200"/>
    <x v="3"/>
    <x v="0"/>
    <x v="4"/>
    <s v="01tJ3000000AMyeIAG"/>
    <m/>
    <m/>
    <n v="642"/>
    <n v="232.56000000000003"/>
    <s v=""/>
    <x v="1"/>
    <x v="0"/>
    <s v="Phổ thông"/>
  </r>
  <r>
    <x v="400"/>
    <d v="2026-05-27T00:00:00"/>
    <x v="506"/>
    <x v="694"/>
    <x v="27"/>
    <x v="1"/>
    <n v="0"/>
    <n v="3.153935185185186E-2"/>
    <s v="Chạy tt, chờ xe 592 (TGT:  10',  chờ 35')"/>
    <x v="1"/>
    <n v="5724000"/>
    <x v="3"/>
    <x v="0"/>
    <x v="4"/>
    <s v="01tJ3000000AMyeIAG"/>
    <m/>
    <m/>
    <n v="530"/>
    <n v="212.26499999999999"/>
    <s v=""/>
    <x v="1"/>
    <x v="0"/>
    <s v="Phổ thông"/>
  </r>
  <r>
    <x v="361"/>
    <d v="2026-05-27T00:00:00"/>
    <x v="718"/>
    <x v="370"/>
    <x v="750"/>
    <x v="1"/>
    <n v="0"/>
    <n v="1.6388888888888786E-2"/>
    <m/>
    <x v="1"/>
    <n v="7398000"/>
    <x v="3"/>
    <x v="0"/>
    <x v="4"/>
    <s v="01tJ3000000AMyeIAG"/>
    <m/>
    <m/>
    <n v="685"/>
    <n v="248.4"/>
    <s v=""/>
    <x v="1"/>
    <x v="1"/>
    <s v="Phổ thông"/>
  </r>
  <r>
    <x v="369"/>
    <d v="2026-05-27T00:00:00"/>
    <x v="474"/>
    <x v="378"/>
    <x v="459"/>
    <x v="1"/>
    <n v="0"/>
    <n v="1.5983796296296315E-2"/>
    <m/>
    <x v="1"/>
    <n v="8100000"/>
    <x v="3"/>
    <x v="0"/>
    <x v="4"/>
    <s v="01tJ3000000AMyeIAG"/>
    <m/>
    <m/>
    <n v="750"/>
    <n v="312.12900000000002"/>
    <s v=""/>
    <x v="1"/>
    <x v="1"/>
    <s v="Phổ thông"/>
  </r>
  <r>
    <x v="356"/>
    <d v="2026-05-27T00:00:00"/>
    <x v="699"/>
    <x v="676"/>
    <x v="729"/>
    <x v="1"/>
    <n v="0"/>
    <n v="2.1921296296296244E-2"/>
    <m/>
    <x v="1"/>
    <n v="15962400"/>
    <x v="3"/>
    <x v="0"/>
    <x v="4"/>
    <s v="01tJ3000000AMyeIAG"/>
    <m/>
    <m/>
    <n v="1478"/>
    <n v="587.65100000000007"/>
    <s v=""/>
    <x v="1"/>
    <x v="1"/>
    <s v="Phổ thông"/>
  </r>
  <r>
    <x v="368"/>
    <d v="2026-05-27T00:00:00"/>
    <x v="681"/>
    <x v="680"/>
    <x v="710"/>
    <x v="0"/>
    <n v="0"/>
    <n v="2.0717592592592649E-2"/>
    <m/>
    <x v="0"/>
    <n v="10152000"/>
    <x v="3"/>
    <x v="0"/>
    <x v="4"/>
    <s v="01tJ3000000AMyeIAG"/>
    <m/>
    <m/>
    <n v="940"/>
    <n v="297.60399999999998"/>
    <s v=""/>
    <x v="0"/>
    <x v="0"/>
    <s v="Phổ thông"/>
  </r>
  <r>
    <x v="653"/>
    <d v="2026-05-27T00:00:00"/>
    <x v="663"/>
    <x v="696"/>
    <x v="690"/>
    <x v="1"/>
    <n v="0"/>
    <n v="1.9930555555555559E-2"/>
    <m/>
    <x v="1"/>
    <n v="4240000"/>
    <x v="3"/>
    <x v="0"/>
    <x v="4"/>
    <s v="01tJ3000000AMyeIAG"/>
    <m/>
    <m/>
    <n v="400"/>
    <n v="129.15"/>
    <s v=""/>
    <x v="1"/>
    <x v="0"/>
    <s v="Phổ thông"/>
  </r>
  <r>
    <x v="467"/>
    <d v="2026-05-27T00:00:00"/>
    <x v="574"/>
    <x v="477"/>
    <x v="546"/>
    <x v="1"/>
    <n v="0"/>
    <n v="1.7743055555555554E-2"/>
    <m/>
    <x v="1"/>
    <n v="7236000"/>
    <x v="3"/>
    <x v="0"/>
    <x v="4"/>
    <s v="01tJ3000000AMyeIAG"/>
    <m/>
    <m/>
    <n v="670"/>
    <n v="238.85499999999999"/>
    <s v=""/>
    <x v="1"/>
    <x v="0"/>
    <s v="Phổ thông"/>
  </r>
  <r>
    <x v="424"/>
    <d v="2026-05-27T00:00:00"/>
    <x v="688"/>
    <x v="690"/>
    <x v="717"/>
    <x v="2"/>
    <n v="0"/>
    <n v="3.0416666666666758E-2"/>
    <s v="Chạy tt, chờ xe 604 (TGT: 24', chờ: 19')"/>
    <x v="0"/>
    <n v="4644000"/>
    <x v="3"/>
    <x v="0"/>
    <x v="4"/>
    <s v="01tJ3000000AMyeIAG"/>
    <m/>
    <m/>
    <n v="430"/>
    <n v="199.30500000000001"/>
    <s v=""/>
    <x v="0"/>
    <x v="0"/>
    <s v="Phổ thông"/>
  </r>
  <r>
    <x v="382"/>
    <d v="2026-05-27T00:00:00"/>
    <x v="487"/>
    <x v="391"/>
    <x v="472"/>
    <x v="1"/>
    <n v="0"/>
    <n v="2.7939814814814889E-2"/>
    <s v="Chạy tt, chờ xe 605 (TGT: 24', chờ: 16')"/>
    <x v="1"/>
    <n v="9612000"/>
    <x v="3"/>
    <x v="0"/>
    <x v="4"/>
    <s v="01tJ3000000AMyeIAG"/>
    <m/>
    <m/>
    <n v="890"/>
    <n v="387.86200000000002"/>
    <s v=""/>
    <x v="1"/>
    <x v="0"/>
    <s v="Phổ thông"/>
  </r>
  <r>
    <x v="671"/>
    <d v="2026-05-27T00:00:00"/>
    <x v="710"/>
    <x v="734"/>
    <x v="742"/>
    <x v="1"/>
    <n v="0"/>
    <n v="2.1469907407407396E-2"/>
    <m/>
    <x v="1"/>
    <n v="2376000"/>
    <x v="3"/>
    <x v="0"/>
    <x v="4"/>
    <s v="01tJ3000000AMyeIAG"/>
    <m/>
    <m/>
    <n v="220"/>
    <n v="84.391999999999996"/>
    <s v=""/>
    <x v="1"/>
    <x v="0"/>
    <s v="Phổ thông"/>
  </r>
  <r>
    <x v="369"/>
    <d v="2026-05-27T00:00:00"/>
    <x v="474"/>
    <x v="378"/>
    <x v="459"/>
    <x v="1"/>
    <n v="0"/>
    <n v="7.9745370370369884E-3"/>
    <m/>
    <x v="1"/>
    <n v="8316000"/>
    <x v="3"/>
    <x v="0"/>
    <x v="4"/>
    <s v="01tJ3000000AMyeIAG"/>
    <m/>
    <m/>
    <n v="770"/>
    <n v="279.62699999999995"/>
    <s v=""/>
    <x v="1"/>
    <x v="1"/>
    <s v="Phổ thông"/>
  </r>
  <r>
    <x v="361"/>
    <d v="2026-05-27T00:00:00"/>
    <x v="718"/>
    <x v="370"/>
    <x v="750"/>
    <x v="1"/>
    <n v="0"/>
    <n v="1.7500000000000071E-2"/>
    <m/>
    <x v="1"/>
    <n v="8532000"/>
    <x v="3"/>
    <x v="0"/>
    <x v="4"/>
    <s v="01tJ3000000AMyeIAG"/>
    <m/>
    <m/>
    <n v="790"/>
    <n v="277.76400000000001"/>
    <s v=""/>
    <x v="1"/>
    <x v="1"/>
    <s v="Phổ thông"/>
  </r>
  <r>
    <x v="383"/>
    <d v="2026-05-27T00:00:00"/>
    <x v="488"/>
    <x v="674"/>
    <x v="473"/>
    <x v="1"/>
    <n v="26"/>
    <n v="1.1030092592592576E-2"/>
    <m/>
    <x v="1"/>
    <n v="13824000"/>
    <x v="3"/>
    <x v="0"/>
    <x v="4"/>
    <s v="01tJ3000000AOC8IAO"/>
    <m/>
    <m/>
    <n v="1280"/>
    <n v="390"/>
    <s v=""/>
    <x v="1"/>
    <x v="0"/>
    <s v="Phổ thông"/>
  </r>
  <r>
    <x v="465"/>
    <d v="2026-05-27T00:00:00"/>
    <x v="671"/>
    <x v="475"/>
    <x v="699"/>
    <x v="1"/>
    <n v="0"/>
    <n v="9.2129629629629228E-3"/>
    <m/>
    <x v="1"/>
    <n v="2592000"/>
    <x v="3"/>
    <x v="0"/>
    <x v="4"/>
    <s v="01tJ3000000AMyeIAG"/>
    <m/>
    <m/>
    <n v="240"/>
    <n v="77.736000000000004"/>
    <s v=""/>
    <x v="1"/>
    <x v="0"/>
    <s v="Phổ thông"/>
  </r>
  <r>
    <x v="356"/>
    <d v="2026-05-27T00:00:00"/>
    <x v="699"/>
    <x v="676"/>
    <x v="729"/>
    <x v="1"/>
    <n v="0"/>
    <n v="2.0069444444444473E-2"/>
    <m/>
    <x v="1"/>
    <n v="5616000"/>
    <x v="3"/>
    <x v="0"/>
    <x v="4"/>
    <s v="01tJ3000000AMyeIAG"/>
    <m/>
    <m/>
    <n v="520"/>
    <n v="203.37200000000001"/>
    <s v=""/>
    <x v="1"/>
    <x v="1"/>
    <s v="Phổ thông"/>
  </r>
  <r>
    <x v="361"/>
    <d v="2026-05-27T00:00:00"/>
    <x v="718"/>
    <x v="370"/>
    <x v="750"/>
    <x v="1"/>
    <n v="0"/>
    <n v="1.8078703703703791E-2"/>
    <m/>
    <x v="1"/>
    <n v="6264000"/>
    <x v="3"/>
    <x v="0"/>
    <x v="4"/>
    <s v="01tJ3000000AMyeIAG"/>
    <m/>
    <m/>
    <n v="580"/>
    <n v="196.91000000000005"/>
    <s v=""/>
    <x v="1"/>
    <x v="1"/>
    <s v="Phổ thông"/>
  </r>
  <r>
    <x v="373"/>
    <d v="2026-05-27T00:00:00"/>
    <x v="728"/>
    <x v="675"/>
    <x v="761"/>
    <x v="1"/>
    <n v="0"/>
    <n v="1.7615740740740682E-2"/>
    <m/>
    <x v="1"/>
    <n v="7452000"/>
    <x v="3"/>
    <x v="0"/>
    <x v="4"/>
    <s v="01tJ3000000AMyeIAG"/>
    <m/>
    <m/>
    <n v="690"/>
    <n v="252.19499999999999"/>
    <s v=""/>
    <x v="1"/>
    <x v="1"/>
    <s v="Phổ thông"/>
  </r>
  <r>
    <x v="444"/>
    <d v="2026-05-27T00:00:00"/>
    <x v="551"/>
    <x v="454"/>
    <x v="525"/>
    <x v="1"/>
    <n v="0"/>
    <n v="2.4178240740740709E-2"/>
    <s v="Chạy tt, chờ xe 616 (TGT: 26', chờ 8')"/>
    <x v="1"/>
    <n v="6042000"/>
    <x v="3"/>
    <x v="0"/>
    <x v="4"/>
    <s v="01tJ3000000AMyeIAG"/>
    <m/>
    <m/>
    <n v="570"/>
    <n v="215.745"/>
    <s v=""/>
    <x v="1"/>
    <x v="0"/>
    <s v="Phổ thông"/>
  </r>
  <r>
    <x v="356"/>
    <d v="2026-05-27T00:00:00"/>
    <x v="699"/>
    <x v="676"/>
    <x v="729"/>
    <x v="1"/>
    <n v="0"/>
    <n v="1.6087962962962887E-2"/>
    <m/>
    <x v="1"/>
    <n v="4903200"/>
    <x v="3"/>
    <x v="0"/>
    <x v="4"/>
    <s v="01tJ3000000AMyeIAG"/>
    <m/>
    <m/>
    <n v="454"/>
    <n v="197.184"/>
    <s v=""/>
    <x v="1"/>
    <x v="1"/>
    <s v="Phổ thông"/>
  </r>
  <r>
    <x v="373"/>
    <d v="2026-05-27T00:00:00"/>
    <x v="728"/>
    <x v="675"/>
    <x v="761"/>
    <x v="1"/>
    <n v="0"/>
    <n v="2.0138888888888928E-2"/>
    <m/>
    <x v="1"/>
    <n v="8100000"/>
    <x v="3"/>
    <x v="0"/>
    <x v="4"/>
    <s v="01tJ3000000AMyeIAG"/>
    <m/>
    <m/>
    <n v="750"/>
    <n v="291.82499999999999"/>
    <s v=""/>
    <x v="1"/>
    <x v="1"/>
    <s v="Phổ thông"/>
  </r>
  <r>
    <x v="478"/>
    <d v="2026-05-28T00:00:00"/>
    <x v="585"/>
    <x v="488"/>
    <x v="555"/>
    <x v="0"/>
    <n v="102"/>
    <n v="5.0509259259259309E-2"/>
    <m/>
    <x v="0"/>
    <n v="111034000"/>
    <x v="3"/>
    <x v="0"/>
    <x v="4"/>
    <s v="01tJ3000000AOC8IAO"/>
    <m/>
    <m/>
    <n v="10094"/>
    <n v="5066.5749999999998"/>
    <s v=""/>
    <x v="0"/>
    <x v="0"/>
    <s v="Đồng Hành"/>
  </r>
  <r>
    <x v="379"/>
    <d v="2026-05-28T00:00:00"/>
    <x v="484"/>
    <x v="388"/>
    <x v="469"/>
    <x v="1"/>
    <n v="0"/>
    <n v="1.460648148148147E-2"/>
    <m/>
    <x v="1"/>
    <n v="5406000"/>
    <x v="3"/>
    <x v="0"/>
    <x v="4"/>
    <s v="01tJ3000000AMyeIAG"/>
    <m/>
    <m/>
    <n v="510"/>
    <n v="161.364"/>
    <s v=""/>
    <x v="1"/>
    <x v="0"/>
    <s v="Phổ thông"/>
  </r>
  <r>
    <x v="229"/>
    <d v="2026-05-28T00:00:00"/>
    <x v="516"/>
    <x v="228"/>
    <x v="495"/>
    <x v="1"/>
    <n v="123"/>
    <n v="4.208333333333325E-2"/>
    <m/>
    <x v="1"/>
    <n v="65334200"/>
    <x v="3"/>
    <x v="0"/>
    <x v="4"/>
    <s v="01tJ3000000AOC8IAO"/>
    <m/>
    <m/>
    <n v="6106"/>
    <n v="319.50600000000003"/>
    <s v=""/>
    <x v="1"/>
    <x v="1"/>
    <s v="Phổ thông"/>
  </r>
  <r>
    <x v="420"/>
    <d v="2026-05-28T00:00:00"/>
    <x v="527"/>
    <x v="430"/>
    <x v="504"/>
    <x v="1"/>
    <n v="0"/>
    <n v="2.6828703703703605E-2"/>
    <s v="Chạy tt, chờ xe 622 (TGT: 21', chờ: 17')"/>
    <x v="1"/>
    <n v="6372000"/>
    <x v="3"/>
    <x v="0"/>
    <x v="4"/>
    <s v="01tJ3000000AMyeIAG"/>
    <m/>
    <m/>
    <n v="590"/>
    <n v="212.28200000000001"/>
    <s v=""/>
    <x v="1"/>
    <x v="0"/>
    <s v="Phổ thông"/>
  </r>
  <r>
    <x v="453"/>
    <d v="2026-05-28T00:00:00"/>
    <x v="730"/>
    <x v="673"/>
    <x v="763"/>
    <x v="0"/>
    <n v="0"/>
    <n v="9.6643518518517713E-3"/>
    <m/>
    <x v="0"/>
    <n v="8024400"/>
    <x v="3"/>
    <x v="0"/>
    <x v="4"/>
    <s v="01tJ3000000AMyeIAG"/>
    <m/>
    <m/>
    <n v="743"/>
    <n v="317.27699999999999"/>
    <s v=""/>
    <x v="0"/>
    <x v="0"/>
    <s v="Phổ thông"/>
  </r>
  <r>
    <x v="360"/>
    <d v="2026-05-28T00:00:00"/>
    <x v="683"/>
    <x v="677"/>
    <x v="712"/>
    <x v="0"/>
    <n v="0"/>
    <n v="2.9814814814814735E-2"/>
    <s v="Chờ xe 625 (TGT: 21', chờ 21')"/>
    <x v="0"/>
    <n v="6307200"/>
    <x v="3"/>
    <x v="0"/>
    <x v="4"/>
    <s v="01tJ3000000AMyeIAG"/>
    <m/>
    <m/>
    <n v="584"/>
    <n v="211.73099999999999"/>
    <s v=""/>
    <x v="0"/>
    <x v="1"/>
    <s v="Đồng Hành"/>
  </r>
  <r>
    <x v="361"/>
    <d v="2026-05-28T00:00:00"/>
    <x v="718"/>
    <x v="370"/>
    <x v="750"/>
    <x v="1"/>
    <n v="0"/>
    <n v="9.6875000000000711E-3"/>
    <m/>
    <x v="1"/>
    <n v="7754400"/>
    <x v="3"/>
    <x v="0"/>
    <x v="4"/>
    <s v="01tJ3000000AMyeIAG"/>
    <m/>
    <m/>
    <n v="718"/>
    <n v="267.36799999999999"/>
    <s v=""/>
    <x v="1"/>
    <x v="1"/>
    <s v="Phổ thông"/>
  </r>
  <r>
    <x v="471"/>
    <d v="2026-05-28T00:00:00"/>
    <x v="578"/>
    <x v="481"/>
    <x v="548"/>
    <x v="1"/>
    <n v="0"/>
    <n v="1.9236111111111009E-2"/>
    <m/>
    <x v="1"/>
    <n v="7128000"/>
    <x v="3"/>
    <x v="0"/>
    <x v="4"/>
    <s v="01tJ3000000AMyeIAG"/>
    <m/>
    <m/>
    <n v="660"/>
    <n v="263.01"/>
    <s v=""/>
    <x v="1"/>
    <x v="0"/>
    <s v="Phổ thông"/>
  </r>
  <r>
    <x v="454"/>
    <d v="2026-05-28T00:00:00"/>
    <x v="465"/>
    <x v="464"/>
    <x v="764"/>
    <x v="1"/>
    <n v="27"/>
    <n v="2.3784722222222276E-2"/>
    <m/>
    <x v="1"/>
    <n v="14045000"/>
    <x v="3"/>
    <x v="0"/>
    <x v="4"/>
    <s v="01tJ3000000AOC8IAO"/>
    <m/>
    <m/>
    <n v="1325"/>
    <n v="419.04"/>
    <s v=""/>
    <x v="1"/>
    <x v="0"/>
    <s v="Phổ thông"/>
  </r>
  <r>
    <x v="456"/>
    <d v="2026-05-28T00:00:00"/>
    <x v="563"/>
    <x v="466"/>
    <x v="536"/>
    <x v="1"/>
    <n v="0"/>
    <n v="1.8831018518518539E-2"/>
    <m/>
    <x v="1"/>
    <n v="5940000"/>
    <x v="3"/>
    <x v="0"/>
    <x v="4"/>
    <s v="01tJ3000000AMyeIAG"/>
    <m/>
    <m/>
    <n v="550"/>
    <n v="221.87"/>
    <s v=""/>
    <x v="1"/>
    <x v="0"/>
    <s v="Phổ thông"/>
  </r>
  <r>
    <x v="391"/>
    <d v="2026-05-28T00:00:00"/>
    <x v="496"/>
    <x v="575"/>
    <x v="481"/>
    <x v="1"/>
    <n v="29"/>
    <n v="1.7905092592592542E-2"/>
    <m/>
    <x v="1"/>
    <n v="15379200"/>
    <x v="3"/>
    <x v="0"/>
    <x v="4"/>
    <s v="01tJ3000000AOC8IAO"/>
    <m/>
    <m/>
    <n v="1424"/>
    <n v="752.11199999999997"/>
    <s v=""/>
    <x v="1"/>
    <x v="1"/>
    <s v="Phổ thông"/>
  </r>
  <r>
    <x v="404"/>
    <d v="2026-05-28T00:00:00"/>
    <x v="510"/>
    <x v="413"/>
    <x v="490"/>
    <x v="1"/>
    <n v="0"/>
    <n v="1.489583333333333E-2"/>
    <m/>
    <x v="1"/>
    <n v="3710000"/>
    <x v="3"/>
    <x v="0"/>
    <x v="4"/>
    <s v="01tJ3000000AMyeIAG"/>
    <m/>
    <m/>
    <n v="350"/>
    <n v="162.36499999999998"/>
    <s v=""/>
    <x v="1"/>
    <x v="0"/>
    <s v="Phổ thông"/>
  </r>
  <r>
    <x v="387"/>
    <d v="2026-05-28T00:00:00"/>
    <x v="492"/>
    <x v="396"/>
    <x v="477"/>
    <x v="1"/>
    <n v="0"/>
    <n v="2.7152777777777803E-2"/>
    <s v="Chạy tt, chờ xe 635 (TGT: 21', chờ: 18')"/>
    <x v="1"/>
    <n v="6156000"/>
    <x v="3"/>
    <x v="0"/>
    <x v="4"/>
    <s v="01tJ3000000AMyeIAG"/>
    <m/>
    <m/>
    <n v="570"/>
    <n v="218.994"/>
    <s v=""/>
    <x v="1"/>
    <x v="1"/>
    <s v="Phổ thông"/>
  </r>
  <r>
    <x v="439"/>
    <d v="2026-05-28T00:00:00"/>
    <x v="722"/>
    <x v="691"/>
    <x v="754"/>
    <x v="0"/>
    <n v="0"/>
    <n v="2.2349537037037015E-2"/>
    <s v="Chạy tt, chờ xe 636 (TGT: 10', chờ 22')"/>
    <x v="0"/>
    <n v="4320000"/>
    <x v="3"/>
    <x v="0"/>
    <x v="4"/>
    <s v="01tJ3000000AMyeIAG"/>
    <m/>
    <m/>
    <n v="400"/>
    <n v="143.63999999999999"/>
    <s v=""/>
    <x v="0"/>
    <x v="0"/>
    <s v="Phổ thông"/>
  </r>
  <r>
    <x v="388"/>
    <d v="2026-05-28T00:00:00"/>
    <x v="720"/>
    <x v="397"/>
    <x v="752"/>
    <x v="0"/>
    <n v="45"/>
    <n v="2.1226851851851913E-2"/>
    <m/>
    <x v="0"/>
    <n v="23171600"/>
    <x v="3"/>
    <x v="0"/>
    <x v="4"/>
    <s v="01tJ3000000AOC8IAO"/>
    <m/>
    <m/>
    <n v="2186"/>
    <n v="897.76800000000003"/>
    <s v=""/>
    <x v="0"/>
    <x v="0"/>
    <s v="Phổ thông"/>
  </r>
  <r>
    <x v="424"/>
    <d v="2026-05-28T00:00:00"/>
    <x v="688"/>
    <x v="690"/>
    <x v="717"/>
    <x v="2"/>
    <n v="0"/>
    <n v="1.300925925925922E-2"/>
    <m/>
    <x v="0"/>
    <n v="5508000"/>
    <x v="3"/>
    <x v="0"/>
    <x v="4"/>
    <s v="01tJ3000000AMyeIAG"/>
    <m/>
    <m/>
    <n v="510"/>
    <n v="157.74300000000002"/>
    <s v=""/>
    <x v="0"/>
    <x v="0"/>
    <s v="Phổ thông"/>
  </r>
  <r>
    <x v="386"/>
    <d v="2026-05-28T00:00:00"/>
    <x v="491"/>
    <x v="686"/>
    <x v="476"/>
    <x v="0"/>
    <n v="0"/>
    <n v="2.851851851851861E-2"/>
    <s v="Chạy tt, chờ xe 640 (TGT: 27', chờ 14')"/>
    <x v="0"/>
    <n v="8056000"/>
    <x v="3"/>
    <x v="0"/>
    <x v="4"/>
    <s v="01tJ3000000AMyeIAG"/>
    <m/>
    <m/>
    <n v="760"/>
    <n v="328.16800000000001"/>
    <s v=""/>
    <x v="0"/>
    <x v="0"/>
    <s v="Phổ thông"/>
  </r>
  <r>
    <x v="399"/>
    <d v="2026-05-28T00:00:00"/>
    <x v="505"/>
    <x v="408"/>
    <x v="765"/>
    <x v="1"/>
    <n v="0"/>
    <n v="4.1574074074073986E-2"/>
    <s v="Chạy tt, chờ xe 641 (TGT:31' chờ 28')"/>
    <x v="1"/>
    <n v="11880000"/>
    <x v="3"/>
    <x v="0"/>
    <x v="4"/>
    <s v="01tJ3000000AMyeIAG"/>
    <m/>
    <m/>
    <n v="1100"/>
    <n v="426.91"/>
    <s v=""/>
    <x v="1"/>
    <x v="0"/>
    <s v="Phổ thông"/>
  </r>
  <r>
    <x v="361"/>
    <d v="2026-05-28T00:00:00"/>
    <x v="718"/>
    <x v="370"/>
    <x v="750"/>
    <x v="1"/>
    <n v="0"/>
    <n v="2.0347222222222298E-2"/>
    <m/>
    <x v="1"/>
    <n v="9460800"/>
    <x v="3"/>
    <x v="0"/>
    <x v="4"/>
    <s v="01tJ3000000AMyeIAG"/>
    <m/>
    <m/>
    <n v="876"/>
    <n v="299.75400000000002"/>
    <s v=""/>
    <x v="1"/>
    <x v="1"/>
    <s v="Phổ thông"/>
  </r>
  <r>
    <x v="424"/>
    <d v="2026-05-28T00:00:00"/>
    <x v="688"/>
    <x v="690"/>
    <x v="717"/>
    <x v="2"/>
    <n v="44"/>
    <n v="3.7025462962962941E-2"/>
    <m/>
    <x v="0"/>
    <n v="23436000"/>
    <x v="3"/>
    <x v="0"/>
    <x v="4"/>
    <s v="01tJ3000000AOC8IAO"/>
    <m/>
    <m/>
    <n v="2170"/>
    <n v="675.81799999999998"/>
    <s v=""/>
    <x v="0"/>
    <x v="0"/>
    <s v="Phổ thông"/>
  </r>
  <r>
    <x v="360"/>
    <d v="2026-05-28T00:00:00"/>
    <x v="683"/>
    <x v="677"/>
    <x v="712"/>
    <x v="0"/>
    <n v="0"/>
    <n v="1.8333333333333313E-2"/>
    <m/>
    <x v="0"/>
    <n v="5605200"/>
    <x v="3"/>
    <x v="0"/>
    <x v="4"/>
    <s v="01tJ3000000AMyeIAG"/>
    <m/>
    <m/>
    <n v="519"/>
    <n v="218.73500000000001"/>
    <s v=""/>
    <x v="0"/>
    <x v="1"/>
    <s v="Đồng Hành"/>
  </r>
  <r>
    <x v="412"/>
    <d v="2026-05-28T00:00:00"/>
    <x v="519"/>
    <x v="422"/>
    <x v="741"/>
    <x v="0"/>
    <n v="0"/>
    <n v="0.10069444444444442"/>
    <s v="Chạy tt, chờ xe 644, nghỉ trưa 13h mới bắt đầu xuống hàng (TGT: 25', chờ 2h)"/>
    <x v="0"/>
    <n v="10044000"/>
    <x v="3"/>
    <x v="0"/>
    <x v="4"/>
    <s v="01tJ3000000AMyeIAG"/>
    <m/>
    <m/>
    <n v="930"/>
    <n v="351.81900000000002"/>
    <s v=""/>
    <x v="0"/>
    <x v="0"/>
    <s v="Phổ thông"/>
  </r>
  <r>
    <x v="423"/>
    <d v="2026-05-28T00:00:00"/>
    <x v="686"/>
    <x v="712"/>
    <x v="715"/>
    <x v="0"/>
    <n v="0"/>
    <n v="3.125E-2"/>
    <s v="Chạy tt, chờ xe 646 (TGT: 16', chờ 29')"/>
    <x v="0"/>
    <n v="7884000"/>
    <x v="3"/>
    <x v="0"/>
    <x v="4"/>
    <s v="01tJ3000000AMyeIAG"/>
    <m/>
    <m/>
    <n v="730"/>
    <n v="236.00899999999999"/>
    <s v=""/>
    <x v="0"/>
    <x v="0"/>
    <s v="Phổ thông"/>
  </r>
  <r>
    <x v="439"/>
    <d v="2026-05-28T00:00:00"/>
    <x v="722"/>
    <x v="691"/>
    <x v="754"/>
    <x v="0"/>
    <n v="0"/>
    <n v="3.1817129629629681E-2"/>
    <s v="Chạy tt, chờ xe 647 (TGT: 15', chờ 30')"/>
    <x v="0"/>
    <n v="4104000"/>
    <x v="3"/>
    <x v="0"/>
    <x v="4"/>
    <s v="01tJ3000000AMyeIAG"/>
    <m/>
    <m/>
    <n v="380"/>
    <n v="158.30800000000002"/>
    <s v=""/>
    <x v="0"/>
    <x v="0"/>
    <s v="Phổ thông"/>
  </r>
  <r>
    <x v="361"/>
    <d v="2026-05-28T00:00:00"/>
    <x v="718"/>
    <x v="370"/>
    <x v="750"/>
    <x v="1"/>
    <n v="0"/>
    <n v="1.0196759259259336E-2"/>
    <m/>
    <x v="1"/>
    <n v="7884000"/>
    <x v="3"/>
    <x v="0"/>
    <x v="4"/>
    <s v="01tJ3000000AMyeIAG"/>
    <m/>
    <m/>
    <n v="730"/>
    <n v="339.185"/>
    <s v=""/>
    <x v="1"/>
    <x v="1"/>
    <s v="Phổ thông"/>
  </r>
  <r>
    <x v="398"/>
    <d v="2026-05-28T00:00:00"/>
    <x v="504"/>
    <x v="708"/>
    <x v="487"/>
    <x v="1"/>
    <n v="74"/>
    <n v="2.619212962962969E-2"/>
    <m/>
    <x v="1"/>
    <n v="39387600"/>
    <x v="3"/>
    <x v="0"/>
    <x v="4"/>
    <s v="01tJ3000000AOC8IAO"/>
    <m/>
    <m/>
    <n v="3647"/>
    <n v="1842.7860000000001"/>
    <s v=""/>
    <x v="1"/>
    <x v="0"/>
    <s v="Phổ thông"/>
  </r>
  <r>
    <x v="424"/>
    <d v="2026-05-28T00:00:00"/>
    <x v="688"/>
    <x v="690"/>
    <x v="717"/>
    <x v="2"/>
    <n v="0"/>
    <n v="1.6331018518518592E-2"/>
    <m/>
    <x v="0"/>
    <n v="4752000"/>
    <x v="3"/>
    <x v="0"/>
    <x v="4"/>
    <s v="01tJ3000000AMyeIAG"/>
    <m/>
    <m/>
    <n v="440"/>
    <n v="160.072"/>
    <s v=""/>
    <x v="0"/>
    <x v="0"/>
    <s v="Phổ thông"/>
  </r>
  <r>
    <x v="360"/>
    <d v="2026-05-28T00:00:00"/>
    <x v="683"/>
    <x v="677"/>
    <x v="712"/>
    <x v="0"/>
    <n v="0"/>
    <n v="2.270833333333333E-2"/>
    <m/>
    <x v="0"/>
    <n v="6318000"/>
    <x v="3"/>
    <x v="0"/>
    <x v="4"/>
    <s v="01tJ3000000AMyeIAG"/>
    <m/>
    <m/>
    <n v="585"/>
    <n v="217.55799999999999"/>
    <s v=""/>
    <x v="0"/>
    <x v="1"/>
    <s v="Đồng Hành"/>
  </r>
  <r>
    <x v="472"/>
    <d v="2026-05-28T00:00:00"/>
    <x v="715"/>
    <x v="482"/>
    <x v="747"/>
    <x v="1"/>
    <n v="82"/>
    <n v="1.952546296296287E-2"/>
    <m/>
    <x v="1"/>
    <n v="43024700"/>
    <x v="3"/>
    <x v="0"/>
    <x v="4"/>
    <s v="01tJ3000000AOC8IAO"/>
    <m/>
    <m/>
    <n v="4021"/>
    <n v="1724.2080000000001"/>
    <s v=""/>
    <x v="1"/>
    <x v="0"/>
    <s v="Phổ thông"/>
  </r>
  <r>
    <x v="453"/>
    <d v="2026-05-28T00:00:00"/>
    <x v="730"/>
    <x v="673"/>
    <x v="763"/>
    <x v="0"/>
    <n v="0"/>
    <n v="2.5694444444444464E-2"/>
    <s v="Chạy tt"/>
    <x v="0"/>
    <n v="8316000"/>
    <x v="3"/>
    <x v="0"/>
    <x v="4"/>
    <s v="01tJ3000000AMyeIAG"/>
    <m/>
    <m/>
    <n v="770"/>
    <n v="278.50900000000001"/>
    <s v=""/>
    <x v="0"/>
    <x v="0"/>
    <s v="Phổ thông"/>
  </r>
  <r>
    <x v="451"/>
    <d v="2026-05-29T00:00:00"/>
    <x v="558"/>
    <x v="461"/>
    <x v="531"/>
    <x v="1"/>
    <n v="44"/>
    <n v="1.3680555555555474E-2"/>
    <m/>
    <x v="1"/>
    <n v="23479200"/>
    <x v="3"/>
    <x v="0"/>
    <x v="4"/>
    <s v="01tJ3000000AOC8IAO"/>
    <m/>
    <m/>
    <n v="2174"/>
    <n v="1211.76"/>
    <s v=""/>
    <x v="1"/>
    <x v="0"/>
    <s v="Phổ thông"/>
  </r>
  <r>
    <x v="379"/>
    <d v="2026-05-29T00:00:00"/>
    <x v="484"/>
    <x v="388"/>
    <x v="469"/>
    <x v="1"/>
    <n v="0"/>
    <n v="1.2048611111111107E-2"/>
    <m/>
    <x v="1"/>
    <n v="5406000"/>
    <x v="3"/>
    <x v="0"/>
    <x v="4"/>
    <s v="01tJ3000000AMyeIAG"/>
    <m/>
    <m/>
    <n v="510"/>
    <n v="189.87299999999999"/>
    <s v=""/>
    <x v="1"/>
    <x v="0"/>
    <s v="Phổ thông"/>
  </r>
  <r>
    <x v="420"/>
    <d v="2026-05-29T00:00:00"/>
    <x v="527"/>
    <x v="430"/>
    <x v="504"/>
    <x v="1"/>
    <n v="0"/>
    <n v="2.5798611111111036E-2"/>
    <s v="Chạy tt, chờ xe 657 (TGT: 21', chờ: 16')"/>
    <x v="1"/>
    <n v="6696000"/>
    <x v="3"/>
    <x v="0"/>
    <x v="4"/>
    <s v="01tJ3000000AMyeIAG"/>
    <m/>
    <m/>
    <n v="620"/>
    <n v="241.614"/>
    <s v=""/>
    <x v="1"/>
    <x v="0"/>
    <s v="Phổ thông"/>
  </r>
  <r>
    <x v="360"/>
    <d v="2026-05-29T00:00:00"/>
    <x v="683"/>
    <x v="677"/>
    <x v="712"/>
    <x v="0"/>
    <n v="0"/>
    <n v="1.4571759259259354E-2"/>
    <m/>
    <x v="0"/>
    <n v="5832000"/>
    <x v="3"/>
    <x v="0"/>
    <x v="4"/>
    <s v="01tJ3000000AMyeIAG"/>
    <m/>
    <m/>
    <n v="540"/>
    <n v="192.696"/>
    <s v=""/>
    <x v="0"/>
    <x v="1"/>
    <s v="Đồng Hành"/>
  </r>
  <r>
    <x v="361"/>
    <d v="2026-05-29T00:00:00"/>
    <x v="718"/>
    <x v="370"/>
    <x v="750"/>
    <x v="1"/>
    <n v="0"/>
    <n v="1.0752314814814756E-2"/>
    <m/>
    <x v="1"/>
    <n v="7408800"/>
    <x v="3"/>
    <x v="0"/>
    <x v="4"/>
    <s v="01tJ3000000AMyeIAG"/>
    <m/>
    <m/>
    <n v="686"/>
    <n v="252.58"/>
    <s v=""/>
    <x v="1"/>
    <x v="1"/>
    <s v="Phổ thông"/>
  </r>
  <r>
    <x v="373"/>
    <d v="2026-05-29T00:00:00"/>
    <x v="728"/>
    <x v="675"/>
    <x v="761"/>
    <x v="1"/>
    <n v="0"/>
    <n v="1.9351851851851839E-2"/>
    <m/>
    <x v="1"/>
    <n v="6156000"/>
    <x v="3"/>
    <x v="0"/>
    <x v="4"/>
    <s v="01tJ3000000AMyeIAG"/>
    <m/>
    <m/>
    <n v="570"/>
    <n v="218.08199999999999"/>
    <s v=""/>
    <x v="1"/>
    <x v="1"/>
    <s v="Phổ thông"/>
  </r>
  <r>
    <x v="373"/>
    <d v="2026-05-29T00:00:00"/>
    <x v="728"/>
    <x v="675"/>
    <x v="761"/>
    <x v="1"/>
    <n v="0"/>
    <n v="1.7986111111111036E-2"/>
    <m/>
    <x v="1"/>
    <n v="7398000"/>
    <x v="3"/>
    <x v="0"/>
    <x v="4"/>
    <s v="01tJ3000000AMyeIAG"/>
    <m/>
    <m/>
    <n v="685"/>
    <n v="259.42"/>
    <s v=""/>
    <x v="1"/>
    <x v="1"/>
    <s v="Phổ thông"/>
  </r>
  <r>
    <x v="359"/>
    <d v="2026-05-29T00:00:00"/>
    <x v="464"/>
    <x v="368"/>
    <x v="449"/>
    <x v="1"/>
    <n v="0"/>
    <n v="1.7349537037037122E-2"/>
    <m/>
    <x v="1"/>
    <n v="7344000"/>
    <x v="3"/>
    <x v="0"/>
    <x v="4"/>
    <s v="01tJ3000000AMyeIAG"/>
    <m/>
    <m/>
    <n v="680"/>
    <n v="244.392"/>
    <s v=""/>
    <x v="1"/>
    <x v="0"/>
    <s v="Phổ thông"/>
  </r>
  <r>
    <x v="456"/>
    <d v="2026-05-29T00:00:00"/>
    <x v="563"/>
    <x v="466"/>
    <x v="536"/>
    <x v="1"/>
    <n v="0"/>
    <n v="1.0196759259259336E-2"/>
    <m/>
    <x v="1"/>
    <n v="6145200"/>
    <x v="3"/>
    <x v="0"/>
    <x v="4"/>
    <s v="01tJ3000000AMyeIAG"/>
    <m/>
    <m/>
    <n v="569"/>
    <n v="357.678"/>
    <s v=""/>
    <x v="1"/>
    <x v="0"/>
    <s v="Phổ thông"/>
  </r>
  <r>
    <x v="440"/>
    <d v="2026-05-29T00:00:00"/>
    <x v="547"/>
    <x v="683"/>
    <x v="521"/>
    <x v="1"/>
    <n v="0"/>
    <n v="1.7951388888888919E-2"/>
    <m/>
    <x v="1"/>
    <n v="6156000"/>
    <x v="3"/>
    <x v="0"/>
    <x v="4"/>
    <s v="01tJ3000000AMyeIAG"/>
    <m/>
    <m/>
    <n v="570"/>
    <n v="214.37700000000001"/>
    <s v=""/>
    <x v="1"/>
    <x v="0"/>
    <s v="Phổ thông"/>
  </r>
  <r>
    <x v="368"/>
    <d v="2026-05-29T00:00:00"/>
    <x v="681"/>
    <x v="680"/>
    <x v="710"/>
    <x v="0"/>
    <n v="0"/>
    <n v="2.387731481481481E-2"/>
    <s v="Chạy tt, chờ xe 670 (TGT: 22', chờ: 12')"/>
    <x v="0"/>
    <n v="8748000"/>
    <x v="3"/>
    <x v="0"/>
    <x v="4"/>
    <s v="01tJ3000000AMyeIAG"/>
    <m/>
    <m/>
    <n v="810"/>
    <n v="257.74199999999996"/>
    <s v=""/>
    <x v="0"/>
    <x v="0"/>
    <s v="Phổ thông"/>
  </r>
  <r>
    <x v="413"/>
    <d v="2026-05-29T00:00:00"/>
    <x v="685"/>
    <x v="672"/>
    <x v="714"/>
    <x v="0"/>
    <n v="84"/>
    <n v="2.6840277777777866E-2"/>
    <m/>
    <x v="0"/>
    <n v="44452800"/>
    <x v="3"/>
    <x v="0"/>
    <x v="4"/>
    <s v="01tJ3000000AOC8IAO"/>
    <m/>
    <m/>
    <n v="4116"/>
    <n v="2127.951"/>
    <s v=""/>
    <x v="0"/>
    <x v="0"/>
    <s v="Phổ thông"/>
  </r>
  <r>
    <x v="672"/>
    <d v="2026-05-29T00:00:00"/>
    <x v="716"/>
    <x v="736"/>
    <x v="748"/>
    <x v="0"/>
    <n v="0"/>
    <n v="2.184027777777775E-2"/>
    <s v="Chạy tt,"/>
    <x v="0"/>
    <n v="7632000"/>
    <x v="3"/>
    <x v="0"/>
    <x v="4"/>
    <s v="01tJ3000000AMyeIAG"/>
    <m/>
    <m/>
    <n v="720"/>
    <n v="293.54399999999998"/>
    <s v=""/>
    <x v="0"/>
    <x v="0"/>
    <s v="Phổ thông"/>
  </r>
  <r>
    <x v="361"/>
    <d v="2026-05-29T00:00:00"/>
    <x v="718"/>
    <x v="370"/>
    <x v="750"/>
    <x v="1"/>
    <n v="0"/>
    <n v="2.8761574074074092E-2"/>
    <s v="Chạy tt, chờ xe (TGT:31' chờ 28')"/>
    <x v="1"/>
    <n v="8640000"/>
    <x v="3"/>
    <x v="0"/>
    <x v="4"/>
    <s v="01tJ3000000AMyeIAG"/>
    <m/>
    <m/>
    <n v="800"/>
    <n v="271.44"/>
    <s v=""/>
    <x v="1"/>
    <x v="1"/>
    <s v="Phổ thông"/>
  </r>
  <r>
    <x v="367"/>
    <d v="2026-05-29T00:00:00"/>
    <x v="472"/>
    <x v="692"/>
    <x v="457"/>
    <x v="1"/>
    <n v="0"/>
    <n v="7.7893518518519214E-3"/>
    <m/>
    <x v="1"/>
    <n v="6134400"/>
    <x v="3"/>
    <x v="0"/>
    <x v="4"/>
    <s v="01tJ3000000AMyeIAG"/>
    <m/>
    <m/>
    <n v="568"/>
    <n v="232.86"/>
    <s v=""/>
    <x v="1"/>
    <x v="0"/>
    <s v="Phổ thông"/>
  </r>
  <r>
    <x v="359"/>
    <d v="2026-05-29T00:00:00"/>
    <x v="464"/>
    <x v="368"/>
    <x v="449"/>
    <x v="1"/>
    <n v="0"/>
    <n v="2.80787037037038E-2"/>
    <s v="Chạy tt, chờ xe 674 (TGT: 17', chờ: 23')"/>
    <x v="1"/>
    <n v="7884000"/>
    <x v="3"/>
    <x v="0"/>
    <x v="4"/>
    <s v="01tJ3000000AMyeIAG"/>
    <m/>
    <m/>
    <n v="730"/>
    <n v="308.42500000000001"/>
    <s v=""/>
    <x v="1"/>
    <x v="0"/>
    <s v="Phổ thông"/>
  </r>
  <r>
    <x v="360"/>
    <d v="2026-05-29T00:00:00"/>
    <x v="683"/>
    <x v="677"/>
    <x v="712"/>
    <x v="0"/>
    <n v="0"/>
    <n v="2.7280092592592675E-2"/>
    <s v="Chờ xe 676"/>
    <x v="0"/>
    <n v="5875200"/>
    <x v="3"/>
    <x v="0"/>
    <x v="4"/>
    <s v="01tJ3000000AMyeIAG"/>
    <m/>
    <m/>
    <n v="544"/>
    <n v="218.53800000000001"/>
    <s v=""/>
    <x v="0"/>
    <x v="1"/>
    <s v="Đồng Hành"/>
  </r>
  <r>
    <x v="394"/>
    <d v="2026-05-29T00:00:00"/>
    <x v="499"/>
    <x v="403"/>
    <x v="484"/>
    <x v="1"/>
    <n v="152"/>
    <n v="2.9247685185185279E-2"/>
    <m/>
    <x v="1"/>
    <n v="79054500"/>
    <x v="3"/>
    <x v="0"/>
    <x v="4"/>
    <s v="01tJ3000000AOC8IAO"/>
    <m/>
    <m/>
    <n v="7529"/>
    <n v="4208.88"/>
    <s v=""/>
    <x v="1"/>
    <x v="1"/>
    <s v="Phổ thông"/>
  </r>
  <r>
    <x v="412"/>
    <d v="2026-05-29T00:00:00"/>
    <x v="519"/>
    <x v="422"/>
    <x v="741"/>
    <x v="0"/>
    <n v="0"/>
    <n v="1.7812500000000009E-2"/>
    <m/>
    <x v="0"/>
    <n v="10584000"/>
    <x v="3"/>
    <x v="0"/>
    <x v="4"/>
    <s v="01tJ3000000AMyeIAG"/>
    <m/>
    <m/>
    <n v="980"/>
    <n v="343.29399999999998"/>
    <s v=""/>
    <x v="0"/>
    <x v="0"/>
    <s v="Phổ thông"/>
  </r>
  <r>
    <x v="389"/>
    <d v="2026-05-29T00:00:00"/>
    <x v="724"/>
    <x v="666"/>
    <x v="756"/>
    <x v="1"/>
    <n v="58"/>
    <n v="1.8113425925925908E-2"/>
    <m/>
    <x v="1"/>
    <n v="31147200"/>
    <x v="3"/>
    <x v="0"/>
    <x v="4"/>
    <s v="01tJ3000000AOC8IAO"/>
    <m/>
    <m/>
    <n v="2884"/>
    <n v="1777.4280000000001"/>
    <s v=""/>
    <x v="1"/>
    <x v="0"/>
    <s v="Phổ thông"/>
  </r>
  <r>
    <x v="358"/>
    <d v="2026-05-29T00:00:00"/>
    <x v="463"/>
    <x v="367"/>
    <x v="448"/>
    <x v="0"/>
    <n v="0"/>
    <n v="2.66319444444445E-2"/>
    <s v="Chạy tt, sl lớn &gt; 1t2"/>
    <x v="0"/>
    <n v="13824000"/>
    <x v="3"/>
    <x v="0"/>
    <x v="4"/>
    <s v="01tJ3000000AMyeIAG"/>
    <m/>
    <m/>
    <n v="1280"/>
    <n v="446.33600000000001"/>
    <s v=""/>
    <x v="0"/>
    <x v="0"/>
    <s v="Phổ thông"/>
  </r>
  <r>
    <x v="356"/>
    <d v="2026-05-29T00:00:00"/>
    <x v="699"/>
    <x v="676"/>
    <x v="729"/>
    <x v="1"/>
    <n v="0"/>
    <n v="3.7766203703703649E-2"/>
    <s v="Chờ xe 681 (TGT: 27', chờ 27')"/>
    <x v="1"/>
    <n v="17355600"/>
    <x v="3"/>
    <x v="0"/>
    <x v="4"/>
    <s v="01tJ3000000AMyeIAG"/>
    <m/>
    <m/>
    <n v="1607"/>
    <n v="589.96"/>
    <s v=""/>
    <x v="1"/>
    <x v="1"/>
    <s v="Phổ thông"/>
  </r>
  <r>
    <x v="362"/>
    <d v="2026-05-29T00:00:00"/>
    <x v="713"/>
    <x v="678"/>
    <x v="745"/>
    <x v="1"/>
    <n v="0"/>
    <n v="1.6481481481481541E-2"/>
    <m/>
    <x v="1"/>
    <n v="6480000"/>
    <x v="3"/>
    <x v="0"/>
    <x v="4"/>
    <s v="01tJ3000000AMyeIAG"/>
    <m/>
    <m/>
    <n v="600"/>
    <n v="221.46"/>
    <s v=""/>
    <x v="1"/>
    <x v="1"/>
    <s v="Phổ thông"/>
  </r>
  <r>
    <x v="375"/>
    <d v="2026-05-29T00:00:00"/>
    <x v="480"/>
    <x v="682"/>
    <x v="465"/>
    <x v="1"/>
    <n v="0"/>
    <n v="2.2326388888888937E-2"/>
    <s v="Chạy tt, chờ xe 683 (TGT: 11', chờ: 21')"/>
    <x v="1"/>
    <n v="6572000"/>
    <x v="3"/>
    <x v="0"/>
    <x v="4"/>
    <s v="01tJ3000000AMyeIAG"/>
    <m/>
    <m/>
    <n v="620"/>
    <n v="262.63200000000001"/>
    <s v=""/>
    <x v="1"/>
    <x v="0"/>
    <s v="Phổ thông"/>
  </r>
  <r>
    <x v="381"/>
    <d v="2026-05-29T00:00:00"/>
    <x v="486"/>
    <x v="390"/>
    <x v="471"/>
    <x v="1"/>
    <n v="0"/>
    <n v="2.1724537037037139E-2"/>
    <m/>
    <x v="1"/>
    <n v="4752000"/>
    <x v="3"/>
    <x v="0"/>
    <x v="4"/>
    <s v="01tJ3000000AMyeIAG"/>
    <m/>
    <m/>
    <n v="440"/>
    <n v="172.73"/>
    <s v=""/>
    <x v="1"/>
    <x v="0"/>
    <s v="Phổ thông"/>
  </r>
  <r>
    <x v="360"/>
    <d v="2026-05-29T00:00:00"/>
    <x v="683"/>
    <x v="677"/>
    <x v="712"/>
    <x v="0"/>
    <n v="0"/>
    <n v="1.981481481481473E-2"/>
    <m/>
    <x v="0"/>
    <n v="6210000"/>
    <x v="3"/>
    <x v="0"/>
    <x v="4"/>
    <s v="01tJ3000000AMyeIAG"/>
    <m/>
    <m/>
    <n v="575"/>
    <n v="229.97"/>
    <s v=""/>
    <x v="0"/>
    <x v="1"/>
    <s v="Đồng Hành"/>
  </r>
  <r>
    <x v="359"/>
    <d v="2026-05-29T00:00:00"/>
    <x v="464"/>
    <x v="368"/>
    <x v="449"/>
    <x v="1"/>
    <n v="0"/>
    <n v="2.9537037037037139E-2"/>
    <s v="Chạy tt, chờ xe 684 (TGT: 34', chờ 8')"/>
    <x v="1"/>
    <n v="7344000"/>
    <x v="3"/>
    <x v="0"/>
    <x v="4"/>
    <s v="01tJ3000000AMyeIAG"/>
    <m/>
    <m/>
    <n v="680"/>
    <n v="285.05600000000004"/>
    <s v=""/>
    <x v="1"/>
    <x v="0"/>
    <s v="Phổ thông"/>
  </r>
  <r>
    <x v="404"/>
    <d v="2026-05-29T00:00:00"/>
    <x v="510"/>
    <x v="413"/>
    <x v="490"/>
    <x v="1"/>
    <n v="0"/>
    <n v="7.6388888888889728E-3"/>
    <m/>
    <x v="1"/>
    <n v="4462600"/>
    <x v="3"/>
    <x v="0"/>
    <x v="4"/>
    <s v="01tJ3000000AMyeIAG"/>
    <m/>
    <m/>
    <n v="421"/>
    <n v="164.11500000000001"/>
    <s v=""/>
    <x v="1"/>
    <x v="0"/>
    <s v="Phổ thông"/>
  </r>
  <r>
    <x v="379"/>
    <d v="2026-05-30T00:00:00"/>
    <x v="484"/>
    <x v="388"/>
    <x v="469"/>
    <x v="1"/>
    <n v="0"/>
    <n v="1.7638888888888982E-2"/>
    <m/>
    <x v="1"/>
    <n v="5300000"/>
    <x v="3"/>
    <x v="0"/>
    <x v="4"/>
    <s v="01tJ3000000AMyeIAG"/>
    <m/>
    <m/>
    <n v="500"/>
    <n v="183.65"/>
    <s v=""/>
    <x v="1"/>
    <x v="0"/>
    <s v="Phổ thông"/>
  </r>
  <r>
    <x v="478"/>
    <d v="2026-05-30T00:00:00"/>
    <x v="585"/>
    <x v="488"/>
    <x v="555"/>
    <x v="0"/>
    <n v="70"/>
    <n v="4.8020833333333401E-2"/>
    <m/>
    <x v="0"/>
    <n v="76120000"/>
    <x v="3"/>
    <x v="0"/>
    <x v="4"/>
    <s v="01tJ3000000AOC8IAO"/>
    <m/>
    <m/>
    <n v="6920"/>
    <n v="3855.9549999999999"/>
    <s v=""/>
    <x v="0"/>
    <x v="0"/>
    <s v="Đồng Hành"/>
  </r>
  <r>
    <x v="405"/>
    <d v="2026-05-30T00:00:00"/>
    <x v="511"/>
    <x v="414"/>
    <x v="491"/>
    <x v="1"/>
    <n v="0"/>
    <n v="2.5092592592592663E-2"/>
    <s v="Chạy tt, chờ xe 693 (TGT: 15' , chờ: 21' )"/>
    <x v="1"/>
    <n v="3710000"/>
    <x v="3"/>
    <x v="0"/>
    <x v="4"/>
    <s v="01tJ3000000AMyeIAG"/>
    <m/>
    <m/>
    <n v="350"/>
    <n v="141.4"/>
    <s v=""/>
    <x v="1"/>
    <x v="0"/>
    <s v="Phổ thông"/>
  </r>
  <r>
    <x v="399"/>
    <d v="2026-05-30T00:00:00"/>
    <x v="505"/>
    <x v="408"/>
    <x v="765"/>
    <x v="1"/>
    <n v="0"/>
    <n v="2.4629629629629557E-2"/>
    <s v="Chạy tt, sl lớn &gt;1t1"/>
    <x v="1"/>
    <n v="12636000"/>
    <x v="3"/>
    <x v="0"/>
    <x v="4"/>
    <s v="01tJ3000000AMyeIAG"/>
    <m/>
    <m/>
    <n v="1170"/>
    <n v="409.96800000000002"/>
    <s v=""/>
    <x v="1"/>
    <x v="0"/>
    <s v="Phổ thông"/>
  </r>
  <r>
    <x v="438"/>
    <d v="2026-05-30T00:00:00"/>
    <x v="680"/>
    <x v="679"/>
    <x v="708"/>
    <x v="2"/>
    <n v="0"/>
    <n v="2.9733796296296244E-2"/>
    <s v="Chạy tt, chờ xe 697 (TGT: 33', chờ: 9' )"/>
    <x v="0"/>
    <n v="10476000"/>
    <x v="3"/>
    <x v="0"/>
    <x v="4"/>
    <s v="01tJ3000000AMyeIAG"/>
    <m/>
    <m/>
    <n v="970"/>
    <n v="385.47799999999989"/>
    <s v=""/>
    <x v="0"/>
    <x v="0"/>
    <s v="Phổ thông"/>
  </r>
  <r>
    <x v="359"/>
    <d v="2026-05-30T00:00:00"/>
    <x v="464"/>
    <x v="368"/>
    <x v="449"/>
    <x v="1"/>
    <n v="0"/>
    <n v="3.6400462962963065E-2"/>
    <s v="Chạy tt, chờ xe 697 (TGT: 12' , chờ: 40 )"/>
    <x v="1"/>
    <n v="7020000"/>
    <x v="3"/>
    <x v="0"/>
    <x v="4"/>
    <s v="01tJ3000000AMyeIAG"/>
    <m/>
    <m/>
    <n v="650"/>
    <n v="239.26499999999999"/>
    <s v=""/>
    <x v="1"/>
    <x v="0"/>
    <s v="Phổ thông"/>
  </r>
  <r>
    <x v="361"/>
    <d v="2026-05-30T00:00:00"/>
    <x v="718"/>
    <x v="370"/>
    <x v="750"/>
    <x v="1"/>
    <n v="0"/>
    <n v="4.2858796296296298E-2"/>
    <s v="Chạy tt, chờ xe 698 (TGT: 22' , chờ: 39' )"/>
    <x v="1"/>
    <n v="8640000"/>
    <x v="3"/>
    <x v="0"/>
    <x v="4"/>
    <s v="01tJ3000000AMyeIAG"/>
    <m/>
    <m/>
    <n v="800"/>
    <n v="281.83999999999997"/>
    <s v=""/>
    <x v="1"/>
    <x v="1"/>
    <s v="Phổ thông"/>
  </r>
  <r>
    <x v="356"/>
    <d v="2026-05-30T00:00:00"/>
    <x v="699"/>
    <x v="676"/>
    <x v="729"/>
    <x v="1"/>
    <n v="0"/>
    <n v="3.2777777777777795E-2"/>
    <s v="Chạy tt, chờ xe  699, sl lớn &gt; 1t (TGT: 39' , chờ: 8' )"/>
    <x v="1"/>
    <n v="11556000"/>
    <x v="3"/>
    <x v="0"/>
    <x v="4"/>
    <s v="01tJ3000000AMyeIAG"/>
    <m/>
    <m/>
    <n v="1070"/>
    <n v="447.36700000000002"/>
    <s v=""/>
    <x v="1"/>
    <x v="1"/>
    <s v="Phổ thông"/>
  </r>
  <r>
    <x v="412"/>
    <d v="2026-05-30T00:00:00"/>
    <x v="519"/>
    <x v="422"/>
    <x v="741"/>
    <x v="0"/>
    <n v="0"/>
    <n v="2.7997685185185084E-2"/>
    <s v="Chạy tt,sl lớn &gt; 1t"/>
    <x v="0"/>
    <n v="11664000"/>
    <x v="3"/>
    <x v="0"/>
    <x v="4"/>
    <s v="01tJ3000000AMyeIAG"/>
    <m/>
    <m/>
    <n v="1080"/>
    <n v="432"/>
    <s v=""/>
    <x v="0"/>
    <x v="0"/>
    <s v="Phổ thông"/>
  </r>
  <r>
    <x v="358"/>
    <d v="2026-05-30T00:00:00"/>
    <x v="463"/>
    <x v="367"/>
    <x v="448"/>
    <x v="0"/>
    <n v="0"/>
    <n v="4.5057870370370345E-2"/>
    <s v="Chạy tt, chờ xe 701 (TGT: 34' , chờ: 30')"/>
    <x v="0"/>
    <n v="14256000"/>
    <x v="3"/>
    <x v="0"/>
    <x v="4"/>
    <s v="01tJ3000000AMyeIAG"/>
    <m/>
    <m/>
    <n v="1320"/>
    <n v="506.7480000000001"/>
    <s v=""/>
    <x v="0"/>
    <x v="0"/>
    <s v="Phổ thông"/>
  </r>
  <r>
    <x v="356"/>
    <d v="2026-05-30T00:00:00"/>
    <x v="699"/>
    <x v="676"/>
    <x v="729"/>
    <x v="1"/>
    <n v="0"/>
    <n v="2.4212962962963047E-2"/>
    <s v="Xuống hàng sl lớn &gt;1t7, kẹt tài "/>
    <x v="1"/>
    <n v="18370800"/>
    <x v="3"/>
    <x v="0"/>
    <x v="4"/>
    <s v="01tJ3000000AMyeIAG"/>
    <m/>
    <m/>
    <n v="1701"/>
    <n v="604.39499999999998"/>
    <s v=""/>
    <x v="1"/>
    <x v="1"/>
    <s v="Phổ thông"/>
  </r>
  <r>
    <x v="412"/>
    <d v="2026-05-30T00:00:00"/>
    <x v="519"/>
    <x v="422"/>
    <x v="741"/>
    <x v="0"/>
    <n v="0"/>
    <n v="6.2615740740740833E-2"/>
    <s v="Chạy tt, chờ xe702 (TGT: 29', chờ: 61')"/>
    <x v="0"/>
    <n v="10476000"/>
    <x v="3"/>
    <x v="0"/>
    <x v="4"/>
    <s v="01tJ3000000AMyeIAG"/>
    <m/>
    <m/>
    <n v="970"/>
    <n v="424.95699999999999"/>
    <s v=""/>
    <x v="0"/>
    <x v="0"/>
    <s v="Phổ thông"/>
  </r>
  <r>
    <x v="373"/>
    <d v="2026-05-30T00:00:00"/>
    <x v="728"/>
    <x v="675"/>
    <x v="761"/>
    <x v="1"/>
    <n v="0"/>
    <n v="1.5775462962962949E-2"/>
    <m/>
    <x v="1"/>
    <n v="5756400"/>
    <x v="3"/>
    <x v="0"/>
    <x v="4"/>
    <s v="01tJ3000000AMyeIAG"/>
    <m/>
    <m/>
    <n v="533"/>
    <n v="239.45599999999999"/>
    <s v=""/>
    <x v="1"/>
    <x v="1"/>
    <s v="Phổ thông"/>
  </r>
  <r>
    <x v="372"/>
    <d v="2026-05-30T00:00:00"/>
    <x v="717"/>
    <x v="381"/>
    <x v="749"/>
    <x v="1"/>
    <n v="0"/>
    <n v="1.0138888888888919E-2"/>
    <m/>
    <x v="1"/>
    <n v="4738200"/>
    <x v="3"/>
    <x v="0"/>
    <x v="4"/>
    <s v="01tJ3000000AMyeIAG"/>
    <m/>
    <m/>
    <n v="447"/>
    <n v="158.86000000000001"/>
    <s v=""/>
    <x v="1"/>
    <x v="0"/>
    <s v="Phổ thông"/>
  </r>
  <r>
    <x v="663"/>
    <d v="2026-05-30T00:00:00"/>
    <x v="684"/>
    <x v="723"/>
    <x v="713"/>
    <x v="1"/>
    <n v="55"/>
    <n v="3.9479166666666739E-2"/>
    <m/>
    <x v="1"/>
    <n v="57909600"/>
    <x v="3"/>
    <x v="0"/>
    <x v="4"/>
    <s v="01tJ3000000AOC8IAO"/>
    <m/>
    <m/>
    <n v="5362"/>
    <n v="2034.45"/>
    <s v=""/>
    <x v="1"/>
    <x v="0"/>
    <s v="Phổ thông"/>
  </r>
  <r>
    <x v="361"/>
    <d v="2026-05-30T00:00:00"/>
    <x v="718"/>
    <x v="370"/>
    <x v="750"/>
    <x v="1"/>
    <n v="0"/>
    <n v="2.6956018518518476E-2"/>
    <s v="Chờ xe 705, 706"/>
    <x v="1"/>
    <n v="7970400"/>
    <x v="3"/>
    <x v="0"/>
    <x v="4"/>
    <s v="01tJ3000000AMyeIAG"/>
    <m/>
    <m/>
    <n v="738"/>
    <n v="300.59500000000003"/>
    <s v=""/>
    <x v="1"/>
    <x v="1"/>
    <s v="Phổ thông"/>
  </r>
  <r>
    <x v="373"/>
    <d v="2026-05-30T00:00:00"/>
    <x v="728"/>
    <x v="675"/>
    <x v="761"/>
    <x v="1"/>
    <n v="0"/>
    <n v="6.4351851851851549E-3"/>
    <m/>
    <x v="1"/>
    <n v="5432400"/>
    <x v="3"/>
    <x v="0"/>
    <x v="4"/>
    <s v="01tJ3000000AMyeIAG"/>
    <m/>
    <m/>
    <n v="503"/>
    <n v="216.59"/>
    <s v=""/>
    <x v="1"/>
    <x v="1"/>
    <s v="Phổ thông"/>
  </r>
  <r>
    <x v="467"/>
    <d v="2026-05-30T00:00:00"/>
    <x v="574"/>
    <x v="477"/>
    <x v="546"/>
    <x v="1"/>
    <n v="0"/>
    <n v="2.2951388888888813E-2"/>
    <s v="Chạy tt"/>
    <x v="1"/>
    <n v="7236000"/>
    <x v="3"/>
    <x v="0"/>
    <x v="4"/>
    <s v="01tJ3000000AMyeIAG"/>
    <m/>
    <m/>
    <n v="670"/>
    <n v="317.64699999999999"/>
    <s v=""/>
    <x v="1"/>
    <x v="0"/>
    <s v="Phổ thông"/>
  </r>
  <r>
    <x v="373"/>
    <d v="2026-05-30T00:00:00"/>
    <x v="728"/>
    <x v="675"/>
    <x v="761"/>
    <x v="1"/>
    <n v="0"/>
    <n v="9.7222222222221877E-3"/>
    <m/>
    <x v="1"/>
    <n v="5475600"/>
    <x v="3"/>
    <x v="0"/>
    <x v="4"/>
    <s v="01tJ3000000AMyeIAG"/>
    <m/>
    <m/>
    <n v="507"/>
    <n v="220.88"/>
    <s v=""/>
    <x v="1"/>
    <x v="1"/>
    <s v="Phổ thông"/>
  </r>
  <r>
    <x v="360"/>
    <d v="2026-06-01T00:00:00"/>
    <x v="683"/>
    <x v="677"/>
    <x v="712"/>
    <x v="0"/>
    <n v="146"/>
    <n v="4.6331018518518619E-2"/>
    <m/>
    <x v="0"/>
    <n v="78418800"/>
    <x v="3"/>
    <x v="0"/>
    <x v="5"/>
    <s v="01tJ3000000AOC8IAO"/>
    <m/>
    <m/>
    <n v="7270"/>
    <n v="3597.9229999999998"/>
    <s v=""/>
    <x v="0"/>
    <x v="1"/>
    <s v="Đồng Hành"/>
  </r>
  <r>
    <x v="478"/>
    <d v="2026-06-01T00:00:00"/>
    <x v="585"/>
    <x v="488"/>
    <x v="555"/>
    <x v="0"/>
    <n v="96"/>
    <n v="4.643518518518519E-2"/>
    <m/>
    <x v="0"/>
    <n v="105886000"/>
    <x v="3"/>
    <x v="0"/>
    <x v="5"/>
    <s v="01tJ3000000AOC8IAO"/>
    <m/>
    <m/>
    <n v="9730"/>
    <n v="5302.85"/>
    <s v=""/>
    <x v="0"/>
    <x v="0"/>
    <s v="Đồng Hành"/>
  </r>
  <r>
    <x v="378"/>
    <d v="2026-06-01T00:00:00"/>
    <x v="679"/>
    <x v="684"/>
    <x v="707"/>
    <x v="0"/>
    <m/>
    <n v="2.4548611111111063E-2"/>
    <m/>
    <x v="0"/>
    <n v="11415600"/>
    <x v="3"/>
    <x v="0"/>
    <x v="5"/>
    <s v="01tJ3000000AMyeIAG"/>
    <m/>
    <m/>
    <n v="1110"/>
    <n v="433.56599999999997"/>
    <s v=""/>
    <x v="0"/>
    <x v="1"/>
    <s v="Phổ thông"/>
  </r>
  <r>
    <x v="382"/>
    <d v="2026-06-01T00:00:00"/>
    <x v="487"/>
    <x v="391"/>
    <x v="472"/>
    <x v="1"/>
    <m/>
    <n v="4.6817129629629584E-2"/>
    <m/>
    <x v="1"/>
    <n v="10152000"/>
    <x v="3"/>
    <x v="0"/>
    <x v="5"/>
    <s v="01tJ3000000AMyeIAG"/>
    <m/>
    <m/>
    <n v="940"/>
    <n v="311.32799999999997"/>
    <s v=""/>
    <x v="1"/>
    <x v="0"/>
    <s v="Phổ thông"/>
  </r>
  <r>
    <x v="656"/>
    <d v="2026-06-01T00:00:00"/>
    <x v="667"/>
    <x v="711"/>
    <x v="694"/>
    <x v="1"/>
    <n v="211"/>
    <n v="8.0428240740740842E-2"/>
    <m/>
    <x v="1"/>
    <n v="110473200"/>
    <x v="3"/>
    <x v="0"/>
    <x v="5"/>
    <s v="01tJ3000000AOC8IAO"/>
    <m/>
    <m/>
    <n v="10530"/>
    <n v="5351.3459999999995"/>
    <s v=""/>
    <x v="1"/>
    <x v="0"/>
    <s v="Phổ thông"/>
  </r>
  <r>
    <x v="360"/>
    <d v="2026-06-01T00:00:00"/>
    <x v="683"/>
    <x v="677"/>
    <x v="712"/>
    <x v="0"/>
    <m/>
    <n v="3.4826388888888893E-2"/>
    <m/>
    <x v="0"/>
    <n v="6145200"/>
    <x v="3"/>
    <x v="0"/>
    <x v="5"/>
    <s v="01tJ3000000AMyeIAG"/>
    <m/>
    <m/>
    <n v="600"/>
    <n v="264.12"/>
    <s v=""/>
    <x v="0"/>
    <x v="1"/>
    <s v="Đồng Hành"/>
  </r>
  <r>
    <x v="361"/>
    <d v="2026-06-01T00:00:00"/>
    <x v="718"/>
    <x v="370"/>
    <x v="750"/>
    <x v="1"/>
    <m/>
    <n v="1.6956018518518468E-2"/>
    <m/>
    <x v="1"/>
    <n v="8100000"/>
    <x v="3"/>
    <x v="0"/>
    <x v="5"/>
    <s v="01tJ3000000AMyeIAG"/>
    <m/>
    <m/>
    <n v="800"/>
    <n v="333.28000000000003"/>
    <s v=""/>
    <x v="1"/>
    <x v="1"/>
    <s v="Phổ thông"/>
  </r>
  <r>
    <x v="364"/>
    <d v="2026-06-01T00:00:00"/>
    <x v="712"/>
    <x v="681"/>
    <x v="744"/>
    <x v="0"/>
    <m/>
    <n v="4.5023148148148229E-2"/>
    <m/>
    <x v="0"/>
    <n v="10692000"/>
    <x v="3"/>
    <x v="0"/>
    <x v="5"/>
    <s v="01tJ3000000AMyeIAG"/>
    <m/>
    <m/>
    <n v="990"/>
    <n v="436.09500000000003"/>
    <s v=""/>
    <x v="0"/>
    <x v="1"/>
    <s v="Đồng Hành"/>
  </r>
  <r>
    <x v="368"/>
    <d v="2026-06-01T00:00:00"/>
    <x v="681"/>
    <x v="680"/>
    <x v="710"/>
    <x v="0"/>
    <m/>
    <n v="3.7349537037037139E-2"/>
    <m/>
    <x v="0"/>
    <n v="9396000"/>
    <x v="3"/>
    <x v="0"/>
    <x v="5"/>
    <s v="01tJ3000000AMyeIAG"/>
    <m/>
    <m/>
    <n v="870"/>
    <n v="330.51300000000003"/>
    <s v=""/>
    <x v="0"/>
    <x v="0"/>
    <s v="Phổ thông"/>
  </r>
  <r>
    <x v="364"/>
    <d v="2026-06-01T00:00:00"/>
    <x v="712"/>
    <x v="681"/>
    <x v="744"/>
    <x v="0"/>
    <n v="65"/>
    <n v="1.6134259259259265E-2"/>
    <m/>
    <x v="0"/>
    <n v="35002800"/>
    <x v="3"/>
    <x v="0"/>
    <x v="5"/>
    <s v="01tJ3000000AOC8IAO"/>
    <m/>
    <m/>
    <n v="3260"/>
    <n v="1212.068"/>
    <s v=""/>
    <x v="0"/>
    <x v="1"/>
    <s v="Đồng Hành"/>
  </r>
  <r>
    <x v="372"/>
    <d v="2026-06-01T00:00:00"/>
    <x v="717"/>
    <x v="381"/>
    <x v="749"/>
    <x v="1"/>
    <m/>
    <n v="1.0081018518518505E-2"/>
    <m/>
    <x v="1"/>
    <n v="4642800"/>
    <x v="3"/>
    <x v="0"/>
    <x v="5"/>
    <s v="01tJ3000000AMyeIAG"/>
    <m/>
    <m/>
    <n v="460"/>
    <n v="166.10599999999999"/>
    <s v=""/>
    <x v="1"/>
    <x v="0"/>
    <s v="Phổ thông"/>
  </r>
  <r>
    <x v="471"/>
    <d v="2026-06-01T00:00:00"/>
    <x v="578"/>
    <x v="481"/>
    <x v="548"/>
    <x v="1"/>
    <m/>
    <n v="2.8599537037037104E-2"/>
    <m/>
    <x v="1"/>
    <n v="7128000"/>
    <x v="3"/>
    <x v="0"/>
    <x v="5"/>
    <s v="01tJ3000000AMyeIAG"/>
    <m/>
    <m/>
    <n v="660"/>
    <n v="213.642"/>
    <s v=""/>
    <x v="1"/>
    <x v="0"/>
    <s v="Phổ thông"/>
  </r>
  <r>
    <x v="374"/>
    <d v="2026-06-01T00:00:00"/>
    <x v="479"/>
    <x v="383"/>
    <x v="464"/>
    <x v="0"/>
    <n v="25"/>
    <n v="2.1724537037037139E-2"/>
    <m/>
    <x v="0"/>
    <n v="13672800"/>
    <x v="3"/>
    <x v="0"/>
    <x v="5"/>
    <s v="01tJ3000000AOC8IAO"/>
    <m/>
    <m/>
    <n v="1270"/>
    <n v="561.84800000000007"/>
    <s v=""/>
    <x v="0"/>
    <x v="0"/>
    <s v="Phổ thông"/>
  </r>
  <r>
    <x v="467"/>
    <d v="2026-06-01T00:00:00"/>
    <x v="574"/>
    <x v="477"/>
    <x v="546"/>
    <x v="1"/>
    <m/>
    <n v="2.6759259259259149E-2"/>
    <m/>
    <x v="1"/>
    <n v="7560000"/>
    <x v="3"/>
    <x v="0"/>
    <x v="5"/>
    <s v="01tJ3000000AMyeIAG"/>
    <m/>
    <m/>
    <n v="700"/>
    <n v="315.28000000000003"/>
    <s v=""/>
    <x v="1"/>
    <x v="0"/>
    <s v="Phổ thông"/>
  </r>
  <r>
    <x v="423"/>
    <d v="2026-06-01T00:00:00"/>
    <x v="686"/>
    <x v="712"/>
    <x v="715"/>
    <x v="0"/>
    <m/>
    <n v="1.8923611111111072E-2"/>
    <m/>
    <x v="0"/>
    <n v="7776000"/>
    <x v="3"/>
    <x v="0"/>
    <x v="5"/>
    <s v="01tJ3000000AMyeIAG"/>
    <m/>
    <m/>
    <n v="720"/>
    <m/>
    <s v=""/>
    <x v="0"/>
    <x v="0"/>
    <s v="Phổ thông"/>
  </r>
  <r>
    <x v="371"/>
    <d v="2026-06-01T00:00:00"/>
    <x v="476"/>
    <x v="687"/>
    <x v="461"/>
    <x v="1"/>
    <m/>
    <n v="2.4849537037036962E-2"/>
    <m/>
    <x v="1"/>
    <n v="5936000"/>
    <x v="3"/>
    <x v="0"/>
    <x v="5"/>
    <s v="01tJ3000000AMyeIAG"/>
    <m/>
    <m/>
    <n v="560"/>
    <m/>
    <s v=""/>
    <x v="1"/>
    <x v="0"/>
    <s v="Phổ thông"/>
  </r>
  <r>
    <x v="363"/>
    <d v="2026-06-01T00:00:00"/>
    <x v="468"/>
    <x v="372"/>
    <x v="453"/>
    <x v="1"/>
    <m/>
    <n v="1.8148148148148247E-2"/>
    <m/>
    <x v="1"/>
    <n v="8098400"/>
    <x v="3"/>
    <x v="0"/>
    <x v="5"/>
    <s v="01tJ3000000AMyeIAG"/>
    <m/>
    <m/>
    <n v="810"/>
    <m/>
    <s v=""/>
    <x v="1"/>
    <x v="0"/>
    <s v="Phổ thông"/>
  </r>
  <r>
    <x v="364"/>
    <d v="2026-06-01T00:00:00"/>
    <x v="712"/>
    <x v="681"/>
    <x v="744"/>
    <x v="0"/>
    <m/>
    <n v="1.4490740740740636E-2"/>
    <m/>
    <x v="0"/>
    <n v="9342000"/>
    <x v="3"/>
    <x v="0"/>
    <x v="5"/>
    <s v="01tJ3000000AMyeIAG"/>
    <m/>
    <m/>
    <n v="930"/>
    <m/>
    <s v=""/>
    <x v="0"/>
    <x v="1"/>
    <s v="Đồng Hành"/>
  </r>
  <r>
    <x v="361"/>
    <d v="2026-06-01T00:00:00"/>
    <x v="718"/>
    <x v="370"/>
    <x v="750"/>
    <x v="1"/>
    <m/>
    <n v="1.1956018518518574E-2"/>
    <m/>
    <x v="1"/>
    <n v="7992000"/>
    <x v="3"/>
    <x v="0"/>
    <x v="5"/>
    <s v="01tJ3000000AMyeIAG"/>
    <m/>
    <m/>
    <n v="790"/>
    <m/>
    <s v=""/>
    <x v="1"/>
    <x v="1"/>
    <s v="Phổ thông"/>
  </r>
  <r>
    <x v="453"/>
    <d v="2026-06-01T00:00:00"/>
    <x v="730"/>
    <x v="673"/>
    <x v="763"/>
    <x v="0"/>
    <m/>
    <n v="1.5115740740740735E-2"/>
    <m/>
    <x v="0"/>
    <n v="9471600"/>
    <x v="3"/>
    <x v="0"/>
    <x v="5"/>
    <s v="01tJ3000000AMyeIAG"/>
    <m/>
    <m/>
    <n v="940"/>
    <m/>
    <s v=""/>
    <x v="0"/>
    <x v="0"/>
    <s v="Phổ thông"/>
  </r>
  <r>
    <x v="393"/>
    <d v="2026-06-01T00:00:00"/>
    <x v="498"/>
    <x v="592"/>
    <x v="483"/>
    <x v="1"/>
    <n v="82"/>
    <n v="1.8252314814814815E-2"/>
    <m/>
    <x v="1"/>
    <n v="43870000"/>
    <x v="3"/>
    <x v="0"/>
    <x v="5"/>
    <s v="01tJ3000000AOC8IAO"/>
    <m/>
    <m/>
    <n v="4120"/>
    <m/>
    <s v=""/>
    <x v="1"/>
    <x v="0"/>
    <s v="Phổ thông"/>
  </r>
  <r>
    <x v="393"/>
    <d v="2026-06-01T00:00:00"/>
    <x v="498"/>
    <x v="592"/>
    <x v="483"/>
    <x v="1"/>
    <n v="72"/>
    <n v="2.834490740740736E-2"/>
    <m/>
    <x v="1"/>
    <n v="38113400"/>
    <x v="3"/>
    <x v="0"/>
    <x v="5"/>
    <s v="01tJ3000000AOC8IAO"/>
    <m/>
    <m/>
    <n v="3580"/>
    <m/>
    <s v=""/>
    <x v="1"/>
    <x v="0"/>
    <s v="Phổ thông"/>
  </r>
  <r>
    <x v="465"/>
    <d v="2026-06-01T00:00:00"/>
    <x v="671"/>
    <x v="475"/>
    <x v="699"/>
    <x v="1"/>
    <m/>
    <n v="4.7569444444444109E-3"/>
    <m/>
    <x v="1"/>
    <n v="3024000"/>
    <x v="3"/>
    <x v="0"/>
    <x v="5"/>
    <s v="01tJ3000000AMyeIAG"/>
    <m/>
    <m/>
    <n v="300"/>
    <m/>
    <s v=""/>
    <x v="1"/>
    <x v="0"/>
    <s v="Phổ thông"/>
  </r>
  <r>
    <x v="439"/>
    <d v="2026-06-01T00:00:00"/>
    <x v="722"/>
    <x v="691"/>
    <x v="754"/>
    <x v="0"/>
    <m/>
    <n v="1.172453703703713E-2"/>
    <m/>
    <x v="0"/>
    <n v="4428000"/>
    <x v="3"/>
    <x v="0"/>
    <x v="5"/>
    <s v="01tJ3000000AMyeIAG"/>
    <m/>
    <m/>
    <n v="410"/>
    <m/>
    <s v=""/>
    <x v="0"/>
    <x v="0"/>
    <s v="Phổ thông"/>
  </r>
  <r>
    <x v="226"/>
    <d v="2026-06-01T00:00:00"/>
    <x v="268"/>
    <x v="225"/>
    <x v="757"/>
    <x v="1"/>
    <n v="93"/>
    <n v="2.6446759259259212E-2"/>
    <m/>
    <x v="1"/>
    <n v="47475900"/>
    <x v="3"/>
    <x v="0"/>
    <x v="5"/>
    <s v="01tJ3000000AOC8IAO"/>
    <m/>
    <m/>
    <n v="4630"/>
    <m/>
    <s v=""/>
    <x v="1"/>
    <x v="0"/>
    <s v="Phổ thông"/>
  </r>
  <r>
    <x v="665"/>
    <d v="2026-06-01T00:00:00"/>
    <x v="697"/>
    <x v="727"/>
    <x v="727"/>
    <x v="1"/>
    <n v="0"/>
    <n v="4.6493055555555607E-2"/>
    <m/>
    <x v="1"/>
    <n v="60944400"/>
    <x v="3"/>
    <x v="0"/>
    <x v="5"/>
    <s v="01tJ3000000AOC8IAO"/>
    <m/>
    <m/>
    <n v="5780"/>
    <m/>
    <s v=""/>
    <x v="1"/>
    <x v="0"/>
    <s v="Phổ thông"/>
  </r>
  <r>
    <x v="364"/>
    <d v="2026-06-01T00:00:00"/>
    <x v="712"/>
    <x v="681"/>
    <x v="744"/>
    <x v="0"/>
    <m/>
    <n v="4.0648148148148211E-2"/>
    <m/>
    <x v="0"/>
    <n v="11124000"/>
    <x v="3"/>
    <x v="0"/>
    <x v="5"/>
    <s v="01tJ3000000AMyeIAG"/>
    <m/>
    <m/>
    <n v="1030"/>
    <m/>
    <s v=""/>
    <x v="0"/>
    <x v="1"/>
    <s v="Đồng Hành"/>
  </r>
  <r>
    <x v="378"/>
    <d v="2026-06-01T00:00:00"/>
    <x v="679"/>
    <x v="684"/>
    <x v="707"/>
    <x v="0"/>
    <m/>
    <n v="5.064814814814822E-2"/>
    <m/>
    <x v="0"/>
    <n v="9072000"/>
    <x v="3"/>
    <x v="0"/>
    <x v="5"/>
    <s v="01tJ3000000AMyeIAG"/>
    <m/>
    <m/>
    <n v="840"/>
    <m/>
    <s v=""/>
    <x v="0"/>
    <x v="1"/>
    <s v="Phổ thông"/>
  </r>
  <r>
    <x v="673"/>
    <d v="2026-06-01T00:00:00"/>
    <x v="721"/>
    <x v="737"/>
    <x v="753"/>
    <x v="1"/>
    <n v="46"/>
    <n v="3.3668981481481453E-2"/>
    <m/>
    <x v="1"/>
    <n v="24263400"/>
    <x v="3"/>
    <x v="0"/>
    <x v="5"/>
    <s v="01tJ3000000AOC8IAO"/>
    <m/>
    <m/>
    <n v="2300"/>
    <m/>
    <s v=""/>
    <x v="1"/>
    <x v="0"/>
    <s v="Phổ thông"/>
  </r>
  <r>
    <x v="356"/>
    <d v="2026-06-01T00:00:00"/>
    <x v="699"/>
    <x v="676"/>
    <x v="729"/>
    <x v="1"/>
    <m/>
    <n v="1.6597222222222152E-2"/>
    <m/>
    <x v="1"/>
    <n v="11264400"/>
    <x v="3"/>
    <x v="0"/>
    <x v="5"/>
    <s v="01tJ3000000AMyeIAG"/>
    <m/>
    <m/>
    <n v="1130"/>
    <m/>
    <s v=""/>
    <x v="1"/>
    <x v="1"/>
    <s v="Phổ thông"/>
  </r>
  <r>
    <x v="409"/>
    <d v="2026-06-02T00:00:00"/>
    <x v="698"/>
    <x v="697"/>
    <x v="728"/>
    <x v="0"/>
    <m/>
    <n v="5.7905092592592577E-2"/>
    <m/>
    <x v="0"/>
    <n v="117828000"/>
    <x v="3"/>
    <x v="0"/>
    <x v="5"/>
    <s v="01tJ3000000AOC8IAO"/>
    <m/>
    <m/>
    <n v="11110"/>
    <n v="5156.1509999999998"/>
    <s v=""/>
    <x v="0"/>
    <x v="0"/>
    <s v="Phổ thông"/>
  </r>
  <r>
    <x v="478"/>
    <d v="2026-06-02T00:00:00"/>
    <x v="585"/>
    <x v="488"/>
    <x v="555"/>
    <x v="0"/>
    <m/>
    <n v="3.5567129629629601E-2"/>
    <m/>
    <x v="0"/>
    <n v="137188800"/>
    <x v="3"/>
    <x v="0"/>
    <x v="5"/>
    <s v="01tJ3000000AOC8IAO"/>
    <m/>
    <m/>
    <n v="12400"/>
    <n v="5064.16"/>
    <s v=""/>
    <x v="0"/>
    <x v="0"/>
    <s v="Đồng Hành"/>
  </r>
  <r>
    <x v="360"/>
    <d v="2026-06-02T00:00:00"/>
    <x v="683"/>
    <x v="677"/>
    <x v="712"/>
    <x v="0"/>
    <m/>
    <n v="1.1134259259259148E-2"/>
    <m/>
    <x v="0"/>
    <n v="6608000"/>
    <x v="3"/>
    <x v="0"/>
    <x v="5"/>
    <s v="01tJ3000000AMyeIAG"/>
    <m/>
    <m/>
    <n v="590"/>
    <n v="244.024"/>
    <s v=""/>
    <x v="0"/>
    <x v="1"/>
    <s v="Đồng Hành"/>
  </r>
  <r>
    <x v="365"/>
    <d v="2026-06-02T00:00:00"/>
    <x v="470"/>
    <x v="699"/>
    <x v="455"/>
    <x v="1"/>
    <m/>
    <n v="2.2094907407407497E-2"/>
    <m/>
    <x v="1"/>
    <n v="11312000"/>
    <x v="3"/>
    <x v="0"/>
    <x v="5"/>
    <s v="01tJ3000000AMyeIAG"/>
    <m/>
    <m/>
    <n v="1010"/>
    <n v="394.91"/>
    <s v=""/>
    <x v="1"/>
    <x v="0"/>
    <s v="Phổ thông"/>
  </r>
  <r>
    <x v="439"/>
    <d v="2026-06-02T00:00:00"/>
    <x v="722"/>
    <x v="691"/>
    <x v="754"/>
    <x v="0"/>
    <m/>
    <n v="1.5694444444444455E-2"/>
    <m/>
    <x v="0"/>
    <n v="4480000"/>
    <x v="3"/>
    <x v="0"/>
    <x v="5"/>
    <s v="01tJ3000000AMyeIAG"/>
    <m/>
    <m/>
    <n v="400"/>
    <n v="189.64"/>
    <s v=""/>
    <x v="0"/>
    <x v="0"/>
    <s v="Phổ thông"/>
  </r>
  <r>
    <x v="361"/>
    <d v="2026-06-02T00:00:00"/>
    <x v="718"/>
    <x v="370"/>
    <x v="750"/>
    <x v="1"/>
    <m/>
    <n v="1.8043981481481453E-2"/>
    <m/>
    <x v="1"/>
    <n v="9027200"/>
    <x v="3"/>
    <x v="0"/>
    <x v="5"/>
    <s v="01tJ3000000AMyeIAG"/>
    <m/>
    <m/>
    <n v="850"/>
    <n v="287.72500000000002"/>
    <s v=""/>
    <x v="1"/>
    <x v="1"/>
    <s v="Phổ thông"/>
  </r>
  <r>
    <x v="364"/>
    <d v="2026-06-02T00:00:00"/>
    <x v="712"/>
    <x v="681"/>
    <x v="744"/>
    <x v="0"/>
    <m/>
    <n v="3.0729166666666696E-2"/>
    <m/>
    <x v="0"/>
    <n v="8176000"/>
    <x v="3"/>
    <x v="0"/>
    <x v="5"/>
    <s v="01tJ3000000AMyeIAG"/>
    <m/>
    <m/>
    <n v="730"/>
    <n v="292.803"/>
    <s v=""/>
    <x v="0"/>
    <x v="1"/>
    <s v="Đồng Hành"/>
  </r>
  <r>
    <x v="360"/>
    <d v="2026-06-02T00:00:00"/>
    <x v="683"/>
    <x v="677"/>
    <x v="712"/>
    <x v="0"/>
    <m/>
    <n v="2.2106481481481532E-2"/>
    <m/>
    <x v="0"/>
    <n v="6652800"/>
    <x v="3"/>
    <x v="0"/>
    <x v="5"/>
    <s v="01tJ3000000AMyeIAG"/>
    <m/>
    <m/>
    <n v="650"/>
    <n v="228.02"/>
    <s v=""/>
    <x v="0"/>
    <x v="1"/>
    <s v="Đồng Hành"/>
  </r>
  <r>
    <x v="393"/>
    <d v="2026-06-02T00:00:00"/>
    <x v="498"/>
    <x v="592"/>
    <x v="483"/>
    <x v="1"/>
    <m/>
    <n v="3.5995370370370372E-2"/>
    <m/>
    <x v="1"/>
    <n v="39906000"/>
    <x v="3"/>
    <x v="0"/>
    <x v="5"/>
    <s v="01tJ3000000AOC8IAO"/>
    <m/>
    <m/>
    <n v="3800"/>
    <n v="1404.86"/>
    <s v=""/>
    <x v="1"/>
    <x v="0"/>
    <s v="Phổ thông"/>
  </r>
  <r>
    <x v="487"/>
    <d v="2026-06-02T00:00:00"/>
    <x v="594"/>
    <x v="704"/>
    <x v="564"/>
    <x v="1"/>
    <m/>
    <n v="1.1805555555555625E-2"/>
    <m/>
    <x v="1"/>
    <n v="2750000"/>
    <x v="3"/>
    <x v="0"/>
    <x v="5"/>
    <s v="01tJ3000000AMyeIAG"/>
    <m/>
    <m/>
    <n v="250"/>
    <n v="90.149999999999977"/>
    <s v=""/>
    <x v="1"/>
    <x v="0"/>
    <s v="Phổ thông"/>
  </r>
  <r>
    <x v="454"/>
    <d v="2026-06-02T00:00:00"/>
    <x v="692"/>
    <x v="464"/>
    <x v="721"/>
    <x v="1"/>
    <m/>
    <n v="2.4687499999999973E-2"/>
    <m/>
    <x v="1"/>
    <n v="21978000"/>
    <x v="3"/>
    <x v="0"/>
    <x v="5"/>
    <s v="01tJ3000000AOC8IAO"/>
    <m/>
    <m/>
    <n v="2050"/>
    <n v="756.8599999999999"/>
    <s v=""/>
    <x v="1"/>
    <x v="0"/>
    <s v="Phổ thông"/>
  </r>
  <r>
    <x v="364"/>
    <d v="2026-06-02T00:00:00"/>
    <x v="712"/>
    <x v="681"/>
    <x v="744"/>
    <x v="0"/>
    <m/>
    <n v="2.5370370370370265E-2"/>
    <m/>
    <x v="0"/>
    <n v="9531200"/>
    <x v="3"/>
    <x v="0"/>
    <x v="5"/>
    <s v="01tJ3000000AMyeIAG"/>
    <m/>
    <m/>
    <n v="870"/>
    <n v="400.72199999999998"/>
    <s v=""/>
    <x v="0"/>
    <x v="1"/>
    <s v="Đồng Hành"/>
  </r>
  <r>
    <x v="361"/>
    <d v="2026-06-02T00:00:00"/>
    <x v="718"/>
    <x v="370"/>
    <x v="750"/>
    <x v="1"/>
    <m/>
    <n v="1.9780092592592613E-2"/>
    <m/>
    <x v="1"/>
    <n v="10864000"/>
    <x v="3"/>
    <x v="0"/>
    <x v="5"/>
    <s v="01tJ3000000AMyeIAG"/>
    <m/>
    <m/>
    <n v="970"/>
    <n v="344.64100000000002"/>
    <s v=""/>
    <x v="1"/>
    <x v="1"/>
    <s v="Phổ thông"/>
  </r>
  <r>
    <x v="363"/>
    <d v="2026-06-02T00:00:00"/>
    <x v="468"/>
    <x v="372"/>
    <x v="453"/>
    <x v="1"/>
    <m/>
    <n v="3.1064814814814712E-2"/>
    <m/>
    <x v="1"/>
    <n v="6930000"/>
    <x v="3"/>
    <x v="0"/>
    <x v="5"/>
    <s v="01tJ3000000AMyeIAG"/>
    <m/>
    <m/>
    <n v="630"/>
    <n v="221.31899999999999"/>
    <s v=""/>
    <x v="1"/>
    <x v="0"/>
    <s v="Phổ thông"/>
  </r>
  <r>
    <x v="364"/>
    <d v="2026-06-02T00:00:00"/>
    <x v="712"/>
    <x v="681"/>
    <x v="744"/>
    <x v="0"/>
    <m/>
    <n v="2.8402777777777777E-2"/>
    <m/>
    <x v="0"/>
    <n v="8064000"/>
    <x v="3"/>
    <x v="0"/>
    <x v="5"/>
    <s v="01tJ3000000AMyeIAG"/>
    <m/>
    <m/>
    <n v="720"/>
    <n v="232.99199999999999"/>
    <s v=""/>
    <x v="0"/>
    <x v="1"/>
    <s v="Đồng Hành"/>
  </r>
  <r>
    <x v="477"/>
    <d v="2026-06-02T00:00:00"/>
    <x v="584"/>
    <x v="561"/>
    <x v="554"/>
    <x v="2"/>
    <m/>
    <n v="4.0972222222222195E-2"/>
    <m/>
    <x v="0"/>
    <n v="81345600"/>
    <x v="3"/>
    <x v="0"/>
    <x v="5"/>
    <s v="01tJ3000000AOC8IAO"/>
    <m/>
    <m/>
    <n v="7320"/>
    <n v="2492.46"/>
    <s v=""/>
    <x v="0"/>
    <x v="0"/>
    <s v="Đồng Hành"/>
  </r>
  <r>
    <x v="360"/>
    <d v="2026-06-02T00:00:00"/>
    <x v="683"/>
    <x v="677"/>
    <x v="712"/>
    <x v="0"/>
    <m/>
    <n v="1.1805555555555625E-2"/>
    <m/>
    <x v="0"/>
    <n v="5779200"/>
    <x v="3"/>
    <x v="0"/>
    <x v="5"/>
    <s v="01tJ3000000AMyeIAG"/>
    <m/>
    <m/>
    <n v="560"/>
    <n v="201.54400000000001"/>
    <s v=""/>
    <x v="0"/>
    <x v="1"/>
    <s v="Đồng Hành"/>
  </r>
  <r>
    <x v="382"/>
    <d v="2026-06-02T00:00:00"/>
    <x v="487"/>
    <x v="391"/>
    <x v="472"/>
    <x v="1"/>
    <m/>
    <n v="2.7777777777777679E-2"/>
    <m/>
    <x v="1"/>
    <n v="9856000"/>
    <x v="3"/>
    <x v="0"/>
    <x v="5"/>
    <s v="01tJ3000000AMyeIAG"/>
    <m/>
    <m/>
    <n v="880"/>
    <n v="293.12799999999999"/>
    <s v=""/>
    <x v="1"/>
    <x v="0"/>
    <s v="Phổ thông"/>
  </r>
  <r>
    <x v="357"/>
    <d v="2026-06-02T00:00:00"/>
    <x v="462"/>
    <x v="695"/>
    <x v="447"/>
    <x v="1"/>
    <m/>
    <n v="1.388888888888884E-2"/>
    <m/>
    <x v="1"/>
    <n v="7084000"/>
    <x v="3"/>
    <x v="0"/>
    <x v="5"/>
    <s v="01tJ3000000AMyeIAG"/>
    <m/>
    <m/>
    <n v="680"/>
    <n v="235.27999999999997"/>
    <s v=""/>
    <x v="1"/>
    <x v="0"/>
    <s v="Phổ thông"/>
  </r>
  <r>
    <x v="448"/>
    <d v="2026-06-03T00:00:00"/>
    <x v="696"/>
    <x v="721"/>
    <x v="726"/>
    <x v="1"/>
    <n v="59"/>
    <n v="1.8495370370370301E-2"/>
    <m/>
    <x v="1"/>
    <n v="31266000"/>
    <x v="3"/>
    <x v="0"/>
    <x v="5"/>
    <s v="01tJ3000000AOC8IAO"/>
    <m/>
    <m/>
    <n v="2940"/>
    <m/>
    <s v=""/>
    <x v="1"/>
    <x v="0"/>
    <s v="Phổ thông"/>
  </r>
  <r>
    <x v="472"/>
    <d v="2026-06-03T00:00:00"/>
    <x v="715"/>
    <x v="482"/>
    <x v="747"/>
    <x v="1"/>
    <n v="77"/>
    <n v="3.2245370370370452E-2"/>
    <m/>
    <x v="1"/>
    <n v="41072400"/>
    <x v="3"/>
    <x v="0"/>
    <x v="5"/>
    <s v="01tJ3000000AOC8IAO"/>
    <m/>
    <m/>
    <n v="3860"/>
    <m/>
    <s v=""/>
    <x v="1"/>
    <x v="0"/>
    <s v="Phổ thông"/>
  </r>
  <r>
    <x v="361"/>
    <d v="2026-06-03T00:00:00"/>
    <x v="718"/>
    <x v="370"/>
    <x v="750"/>
    <x v="1"/>
    <m/>
    <n v="1.7662037037037059E-2"/>
    <m/>
    <x v="1"/>
    <n v="8176000"/>
    <x v="3"/>
    <x v="0"/>
    <x v="5"/>
    <s v="01tJ3000000AMyeIAG"/>
    <m/>
    <m/>
    <n v="730"/>
    <m/>
    <s v=""/>
    <x v="1"/>
    <x v="1"/>
    <s v="Phổ thông"/>
  </r>
  <r>
    <x v="391"/>
    <d v="2026-06-03T00:00:00"/>
    <x v="496"/>
    <x v="575"/>
    <x v="481"/>
    <x v="1"/>
    <n v="27"/>
    <n v="1.347222222222233E-2"/>
    <m/>
    <x v="1"/>
    <n v="14904000"/>
    <x v="3"/>
    <x v="0"/>
    <x v="5"/>
    <s v="01tJ3000000AOC8IAO"/>
    <m/>
    <m/>
    <n v="1390"/>
    <m/>
    <s v=""/>
    <x v="1"/>
    <x v="1"/>
    <s v="Phổ thông"/>
  </r>
  <r>
    <x v="428"/>
    <d v="2026-06-03T00:00:00"/>
    <x v="535"/>
    <x v="709"/>
    <x v="511"/>
    <x v="0"/>
    <n v="164"/>
    <n v="4.2511574074074021E-2"/>
    <m/>
    <x v="0"/>
    <n v="87015600"/>
    <x v="3"/>
    <x v="0"/>
    <x v="5"/>
    <s v="01tJ3000000AOC8IAO"/>
    <m/>
    <m/>
    <n v="8170"/>
    <m/>
    <s v=""/>
    <x v="0"/>
    <x v="1"/>
    <s v="Đồng Hành"/>
  </r>
  <r>
    <x v="368"/>
    <d v="2026-06-03T00:00:00"/>
    <x v="681"/>
    <x v="680"/>
    <x v="710"/>
    <x v="0"/>
    <m/>
    <n v="1.8472222222222223E-2"/>
    <m/>
    <x v="0"/>
    <n v="10976000"/>
    <x v="3"/>
    <x v="0"/>
    <x v="5"/>
    <s v="01tJ3000000AMyeIAG"/>
    <m/>
    <m/>
    <n v="980"/>
    <m/>
    <s v=""/>
    <x v="0"/>
    <x v="0"/>
    <s v="Phổ thông"/>
  </r>
  <r>
    <x v="386"/>
    <d v="2026-06-03T00:00:00"/>
    <x v="491"/>
    <x v="686"/>
    <x v="476"/>
    <x v="0"/>
    <m/>
    <n v="2.4872685185185265E-2"/>
    <m/>
    <x v="0"/>
    <n v="8580000"/>
    <x v="3"/>
    <x v="0"/>
    <x v="5"/>
    <s v="01tJ3000000AMyeIAG"/>
    <m/>
    <m/>
    <n v="780"/>
    <m/>
    <s v=""/>
    <x v="0"/>
    <x v="0"/>
    <s v="Phổ thông"/>
  </r>
  <r>
    <x v="396"/>
    <d v="2026-06-03T00:00:00"/>
    <x v="502"/>
    <x v="405"/>
    <x v="486"/>
    <x v="1"/>
    <m/>
    <n v="3.3726851851851869E-2"/>
    <m/>
    <x v="1"/>
    <n v="4928000"/>
    <x v="3"/>
    <x v="0"/>
    <x v="5"/>
    <s v="01tJ3000000AMyeIAG"/>
    <m/>
    <m/>
    <n v="440"/>
    <m/>
    <s v=""/>
    <x v="1"/>
    <x v="0"/>
    <s v="Phổ thông"/>
  </r>
  <r>
    <x v="444"/>
    <d v="2026-06-03T00:00:00"/>
    <x v="551"/>
    <x v="454"/>
    <x v="525"/>
    <x v="1"/>
    <m/>
    <n v="4.0590277777777795E-2"/>
    <m/>
    <x v="1"/>
    <n v="6490000"/>
    <x v="3"/>
    <x v="0"/>
    <x v="5"/>
    <s v="01tJ3000000AMyeIAG"/>
    <m/>
    <m/>
    <n v="590"/>
    <m/>
    <s v=""/>
    <x v="1"/>
    <x v="0"/>
    <s v="Phổ thông"/>
  </r>
  <r>
    <x v="362"/>
    <d v="2026-06-03T00:00:00"/>
    <x v="713"/>
    <x v="678"/>
    <x v="745"/>
    <x v="1"/>
    <m/>
    <n v="1.777777777777767E-2"/>
    <m/>
    <x v="1"/>
    <n v="7056000"/>
    <x v="3"/>
    <x v="0"/>
    <x v="5"/>
    <s v="01tJ3000000AMyeIAG"/>
    <m/>
    <m/>
    <n v="630"/>
    <m/>
    <s v=""/>
    <x v="1"/>
    <x v="1"/>
    <s v="Phổ thông"/>
  </r>
  <r>
    <x v="361"/>
    <d v="2026-06-03T00:00:00"/>
    <x v="718"/>
    <x v="370"/>
    <x v="750"/>
    <x v="1"/>
    <m/>
    <n v="2.4837962962962923E-2"/>
    <m/>
    <x v="1"/>
    <n v="9632000"/>
    <x v="3"/>
    <x v="0"/>
    <x v="5"/>
    <s v="01tJ3000000AMyeIAG"/>
    <m/>
    <m/>
    <n v="860"/>
    <m/>
    <s v=""/>
    <x v="1"/>
    <x v="1"/>
    <s v="Phổ thông"/>
  </r>
  <r>
    <x v="382"/>
    <d v="2026-06-03T00:00:00"/>
    <x v="487"/>
    <x v="391"/>
    <x v="472"/>
    <x v="1"/>
    <m/>
    <n v="4.1516203703703791E-2"/>
    <m/>
    <x v="1"/>
    <n v="9744000"/>
    <x v="3"/>
    <x v="0"/>
    <x v="5"/>
    <s v="01tJ3000000AMyeIAG"/>
    <m/>
    <m/>
    <n v="870"/>
    <m/>
    <s v=""/>
    <x v="1"/>
    <x v="0"/>
    <s v="Phổ thông"/>
  </r>
  <r>
    <x v="487"/>
    <d v="2026-06-03T00:00:00"/>
    <x v="594"/>
    <x v="704"/>
    <x v="564"/>
    <x v="1"/>
    <m/>
    <n v="9.1319444444444287E-3"/>
    <m/>
    <x v="1"/>
    <n v="2673000"/>
    <x v="3"/>
    <x v="0"/>
    <x v="5"/>
    <s v="01tJ3000000AMyeIAG"/>
    <m/>
    <m/>
    <n v="260"/>
    <m/>
    <s v=""/>
    <x v="1"/>
    <x v="0"/>
    <s v="Phổ thông"/>
  </r>
  <r>
    <x v="367"/>
    <d v="2026-06-03T00:00:00"/>
    <x v="472"/>
    <x v="692"/>
    <x v="457"/>
    <x v="1"/>
    <m/>
    <n v="1.8194444444444399E-2"/>
    <m/>
    <x v="1"/>
    <n v="6384000"/>
    <x v="3"/>
    <x v="0"/>
    <x v="5"/>
    <s v="01tJ3000000AMyeIAG"/>
    <m/>
    <m/>
    <n v="570"/>
    <m/>
    <s v=""/>
    <x v="1"/>
    <x v="0"/>
    <s v="Phổ thông"/>
  </r>
  <r>
    <x v="362"/>
    <d v="2026-06-03T00:00:00"/>
    <x v="713"/>
    <x v="678"/>
    <x v="745"/>
    <x v="1"/>
    <m/>
    <n v="5.7060185185184853E-3"/>
    <m/>
    <x v="1"/>
    <n v="6003200"/>
    <x v="3"/>
    <x v="0"/>
    <x v="5"/>
    <s v="01tJ3000000AMyeIAG"/>
    <m/>
    <m/>
    <n v="560"/>
    <m/>
    <s v=""/>
    <x v="1"/>
    <x v="1"/>
    <s v="Phổ thông"/>
  </r>
  <r>
    <x v="375"/>
    <d v="2026-06-03T00:00:00"/>
    <x v="480"/>
    <x v="682"/>
    <x v="465"/>
    <x v="1"/>
    <m/>
    <n v="2.791666666666659E-2"/>
    <m/>
    <x v="1"/>
    <n v="6784000"/>
    <x v="3"/>
    <x v="0"/>
    <x v="5"/>
    <s v="01tJ3000000AMyeIAG"/>
    <m/>
    <m/>
    <n v="640"/>
    <m/>
    <s v=""/>
    <x v="1"/>
    <x v="0"/>
    <s v="Phổ thông"/>
  </r>
  <r>
    <x v="364"/>
    <d v="2026-06-03T00:00:00"/>
    <x v="712"/>
    <x v="681"/>
    <x v="744"/>
    <x v="0"/>
    <n v="62"/>
    <n v="1.6099537037036926E-2"/>
    <m/>
    <x v="0"/>
    <n v="33992000"/>
    <x v="3"/>
    <x v="0"/>
    <x v="5"/>
    <s v="01tJ3000000AOC8IAO"/>
    <m/>
    <m/>
    <n v="3080"/>
    <m/>
    <s v=""/>
    <x v="0"/>
    <x v="1"/>
    <s v="Đồng Hành"/>
  </r>
  <r>
    <x v="436"/>
    <d v="2026-06-03T00:00:00"/>
    <x v="693"/>
    <x v="446"/>
    <x v="722"/>
    <x v="1"/>
    <n v="127"/>
    <n v="3.6898148148148069E-2"/>
    <m/>
    <x v="1"/>
    <n v="67316400"/>
    <x v="3"/>
    <x v="0"/>
    <x v="5"/>
    <s v="01tJ3000000AOC8IAO"/>
    <m/>
    <m/>
    <n v="6340"/>
    <m/>
    <s v=""/>
    <x v="1"/>
    <x v="0"/>
    <s v="Phổ thông"/>
  </r>
  <r>
    <x v="472"/>
    <d v="2026-06-03T00:00:00"/>
    <x v="715"/>
    <x v="482"/>
    <x v="747"/>
    <x v="1"/>
    <n v="0"/>
    <n v="3.4363425925926006E-2"/>
    <m/>
    <x v="1"/>
    <n v="12493600"/>
    <x v="3"/>
    <x v="0"/>
    <x v="5"/>
    <s v="01tJ3000000AMyeIAG"/>
    <m/>
    <m/>
    <n v="1350"/>
    <m/>
    <s v=""/>
    <x v="1"/>
    <x v="0"/>
    <s v="Phổ thông"/>
  </r>
  <r>
    <x v="364"/>
    <d v="2026-06-03T00:00:00"/>
    <x v="712"/>
    <x v="681"/>
    <x v="744"/>
    <x v="0"/>
    <n v="80"/>
    <n v="2.1932870370370283E-2"/>
    <m/>
    <x v="0"/>
    <n v="43982400"/>
    <x v="3"/>
    <x v="0"/>
    <x v="5"/>
    <s v="01tJ3000000AOC8IAO"/>
    <m/>
    <m/>
    <n v="4000"/>
    <m/>
    <s v=""/>
    <x v="0"/>
    <x v="1"/>
    <s v="Đồng Hành"/>
  </r>
  <r>
    <x v="361"/>
    <d v="2026-06-03T00:00:00"/>
    <x v="718"/>
    <x v="370"/>
    <x v="750"/>
    <x v="1"/>
    <m/>
    <n v="1.1284722222222319E-2"/>
    <m/>
    <x v="1"/>
    <n v="7739200"/>
    <x v="3"/>
    <x v="0"/>
    <x v="5"/>
    <s v="01tJ3000000AMyeIAG"/>
    <m/>
    <m/>
    <n v="740"/>
    <m/>
    <s v=""/>
    <x v="1"/>
    <x v="1"/>
    <s v="Phổ thông"/>
  </r>
  <r>
    <x v="487"/>
    <d v="2026-06-03T00:00:00"/>
    <x v="594"/>
    <x v="704"/>
    <x v="564"/>
    <x v="1"/>
    <m/>
    <n v="6.4467592592591938E-3"/>
    <m/>
    <x v="1"/>
    <n v="2706000"/>
    <x v="3"/>
    <x v="0"/>
    <x v="5"/>
    <s v="01tJ3000000AMyeIAG"/>
    <m/>
    <m/>
    <n v="260"/>
    <m/>
    <s v=""/>
    <x v="1"/>
    <x v="0"/>
    <s v="Phổ thông"/>
  </r>
  <r>
    <x v="444"/>
    <d v="2026-06-03T00:00:00"/>
    <x v="551"/>
    <x v="454"/>
    <x v="525"/>
    <x v="1"/>
    <m/>
    <n v="1.5173611111111152E-2"/>
    <m/>
    <x v="1"/>
    <n v="6050000"/>
    <x v="3"/>
    <x v="0"/>
    <x v="5"/>
    <s v="01tJ3000000AMyeIAG"/>
    <m/>
    <m/>
    <n v="550"/>
    <m/>
    <s v=""/>
    <x v="1"/>
    <x v="0"/>
    <s v="Phổ thông"/>
  </r>
  <r>
    <x v="364"/>
    <d v="2026-06-03T00:00:00"/>
    <x v="712"/>
    <x v="681"/>
    <x v="744"/>
    <x v="0"/>
    <m/>
    <n v="2.3668981481481444E-2"/>
    <m/>
    <x v="0"/>
    <n v="7728000"/>
    <x v="3"/>
    <x v="0"/>
    <x v="5"/>
    <s v="01tJ3000000AMyeIAG"/>
    <m/>
    <m/>
    <n v="690"/>
    <m/>
    <s v=""/>
    <x v="0"/>
    <x v="1"/>
    <s v="Đồng Hành"/>
  </r>
  <r>
    <x v="424"/>
    <d v="2026-06-03T00:00:00"/>
    <x v="688"/>
    <x v="690"/>
    <x v="717"/>
    <x v="2"/>
    <m/>
    <n v="1.229166666666659E-2"/>
    <m/>
    <x v="0"/>
    <n v="5488000"/>
    <x v="3"/>
    <x v="0"/>
    <x v="5"/>
    <s v="01tJ3000000AMyeIAG"/>
    <m/>
    <m/>
    <n v="490"/>
    <m/>
    <s v=""/>
    <x v="0"/>
    <x v="0"/>
    <s v="Phổ thông"/>
  </r>
  <r>
    <x v="428"/>
    <d v="2026-06-04T00:00:00"/>
    <x v="535"/>
    <x v="709"/>
    <x v="511"/>
    <x v="0"/>
    <m/>
    <n v="2.1296296296296369E-2"/>
    <m/>
    <x v="0"/>
    <n v="59346000"/>
    <x v="3"/>
    <x v="0"/>
    <x v="5"/>
    <s v="01tJ3000000AOC8IAO"/>
    <m/>
    <m/>
    <n v="5560"/>
    <m/>
    <s v=""/>
    <x v="0"/>
    <x v="1"/>
    <s v="Đồng Hành"/>
  </r>
  <r>
    <x v="360"/>
    <d v="2026-06-04T00:00:00"/>
    <x v="683"/>
    <x v="677"/>
    <x v="712"/>
    <x v="0"/>
    <m/>
    <n v="5.7476851851851807E-2"/>
    <m/>
    <x v="0"/>
    <n v="78265600"/>
    <x v="3"/>
    <x v="0"/>
    <x v="5"/>
    <s v="01tJ3000000AOC8IAO"/>
    <m/>
    <m/>
    <n v="7080"/>
    <m/>
    <s v=""/>
    <x v="0"/>
    <x v="1"/>
    <s v="Đồng Hành"/>
  </r>
  <r>
    <x v="461"/>
    <d v="2026-06-04T00:00:00"/>
    <x v="568"/>
    <x v="471"/>
    <x v="541"/>
    <x v="1"/>
    <m/>
    <n v="5.3865740740740797E-2"/>
    <m/>
    <x v="1"/>
    <n v="63104400"/>
    <x v="3"/>
    <x v="0"/>
    <x v="5"/>
    <s v="01tJ3000000AOC8IAO"/>
    <m/>
    <m/>
    <n v="5950"/>
    <m/>
    <s v=""/>
    <x v="1"/>
    <x v="0"/>
    <s v="Phổ thông"/>
  </r>
  <r>
    <x v="360"/>
    <d v="2026-06-04T00:00:00"/>
    <x v="683"/>
    <x v="677"/>
    <x v="712"/>
    <x v="0"/>
    <m/>
    <n v="1.0104166666666581E-2"/>
    <m/>
    <x v="0"/>
    <n v="6384000"/>
    <x v="3"/>
    <x v="0"/>
    <x v="5"/>
    <s v="01tJ3000000AMyeIAG"/>
    <m/>
    <m/>
    <n v="590"/>
    <m/>
    <s v=""/>
    <x v="0"/>
    <x v="1"/>
    <s v="Đồng Hành"/>
  </r>
  <r>
    <x v="371"/>
    <d v="2026-06-04T00:00:00"/>
    <x v="476"/>
    <x v="687"/>
    <x v="461"/>
    <x v="1"/>
    <m/>
    <n v="1.9722222222222197E-2"/>
    <m/>
    <x v="1"/>
    <n v="5720000"/>
    <x v="3"/>
    <x v="0"/>
    <x v="5"/>
    <s v="01tJ3000000AMyeIAG"/>
    <m/>
    <m/>
    <n v="520"/>
    <m/>
    <s v=""/>
    <x v="1"/>
    <x v="0"/>
    <s v="Phổ thông"/>
  </r>
  <r>
    <x v="471"/>
    <d v="2026-06-04T00:00:00"/>
    <x v="578"/>
    <x v="481"/>
    <x v="548"/>
    <x v="1"/>
    <m/>
    <n v="2.6516203703703667E-2"/>
    <m/>
    <x v="1"/>
    <n v="7952000"/>
    <x v="3"/>
    <x v="0"/>
    <x v="5"/>
    <s v="01tJ3000000AMyeIAG"/>
    <m/>
    <m/>
    <n v="710"/>
    <m/>
    <s v=""/>
    <x v="1"/>
    <x v="0"/>
    <s v="Phổ thông"/>
  </r>
  <r>
    <x v="361"/>
    <d v="2026-06-04T00:00:00"/>
    <x v="718"/>
    <x v="370"/>
    <x v="750"/>
    <x v="1"/>
    <m/>
    <n v="1.8750000000000044E-2"/>
    <m/>
    <x v="1"/>
    <n v="8534400"/>
    <x v="3"/>
    <x v="0"/>
    <x v="5"/>
    <s v="01tJ3000000AMyeIAG"/>
    <m/>
    <m/>
    <n v="820"/>
    <m/>
    <s v=""/>
    <x v="1"/>
    <x v="1"/>
    <s v="Phổ thông"/>
  </r>
  <r>
    <x v="665"/>
    <d v="2026-06-04T00:00:00"/>
    <x v="697"/>
    <x v="727"/>
    <x v="727"/>
    <x v="1"/>
    <m/>
    <n v="8.984953703703713E-2"/>
    <m/>
    <x v="1"/>
    <n v="65512800"/>
    <x v="3"/>
    <x v="0"/>
    <x v="5"/>
    <s v="01tJ3000000AOC8IAO"/>
    <m/>
    <m/>
    <n v="6260"/>
    <m/>
    <s v=""/>
    <x v="1"/>
    <x v="0"/>
    <s v="Phổ thông"/>
  </r>
  <r>
    <x v="387"/>
    <d v="2026-06-04T00:00:00"/>
    <x v="492"/>
    <x v="396"/>
    <x v="477"/>
    <x v="1"/>
    <m/>
    <n v="2.2523148148148039E-2"/>
    <m/>
    <x v="1"/>
    <n v="7392000"/>
    <x v="3"/>
    <x v="0"/>
    <x v="5"/>
    <s v="01tJ3000000AMyeIAG"/>
    <m/>
    <m/>
    <n v="660"/>
    <m/>
    <s v=""/>
    <x v="1"/>
    <x v="1"/>
    <s v="Phổ thông"/>
  </r>
  <r>
    <x v="440"/>
    <d v="2026-06-04T00:00:00"/>
    <x v="547"/>
    <x v="683"/>
    <x v="521"/>
    <x v="1"/>
    <m/>
    <n v="2.2442129629629548E-2"/>
    <m/>
    <x v="1"/>
    <n v="6608000"/>
    <x v="3"/>
    <x v="0"/>
    <x v="5"/>
    <s v="01tJ3000000AMyeIAG"/>
    <m/>
    <m/>
    <n v="590"/>
    <m/>
    <s v=""/>
    <x v="1"/>
    <x v="0"/>
    <s v="Phổ thông"/>
  </r>
  <r>
    <x v="465"/>
    <d v="2026-06-04T00:00:00"/>
    <x v="671"/>
    <x v="475"/>
    <x v="699"/>
    <x v="1"/>
    <m/>
    <n v="1.5868055555555483E-2"/>
    <m/>
    <x v="1"/>
    <n v="4480000"/>
    <x v="3"/>
    <x v="0"/>
    <x v="5"/>
    <s v="01tJ3000000AMyeIAG"/>
    <m/>
    <m/>
    <n v="400"/>
    <m/>
    <s v=""/>
    <x v="1"/>
    <x v="0"/>
    <s v="Phổ thông"/>
  </r>
  <r>
    <x v="358"/>
    <d v="2026-06-04T00:00:00"/>
    <x v="463"/>
    <x v="367"/>
    <x v="448"/>
    <x v="0"/>
    <m/>
    <n v="3.8240740740740797E-2"/>
    <m/>
    <x v="0"/>
    <n v="15680000"/>
    <x v="3"/>
    <x v="0"/>
    <x v="5"/>
    <s v="01tJ3000000AMyeIAG"/>
    <m/>
    <m/>
    <n v="1400"/>
    <m/>
    <s v=""/>
    <x v="0"/>
    <x v="0"/>
    <s v="Phổ thông"/>
  </r>
  <r>
    <x v="456"/>
    <d v="2026-06-04T00:00:00"/>
    <x v="563"/>
    <x v="466"/>
    <x v="536"/>
    <x v="1"/>
    <m/>
    <n v="4.9039351851851931E-2"/>
    <m/>
    <x v="1"/>
    <n v="7190400"/>
    <x v="3"/>
    <x v="0"/>
    <x v="5"/>
    <s v="01tJ3000000AMyeIAG"/>
    <m/>
    <m/>
    <n v="690"/>
    <m/>
    <s v=""/>
    <x v="1"/>
    <x v="0"/>
    <s v="Phổ thông"/>
  </r>
  <r>
    <x v="453"/>
    <d v="2026-06-04T00:00:00"/>
    <x v="730"/>
    <x v="673"/>
    <x v="763"/>
    <x v="0"/>
    <m/>
    <n v="2.706018518518527E-2"/>
    <m/>
    <x v="0"/>
    <n v="8624000"/>
    <x v="3"/>
    <x v="0"/>
    <x v="5"/>
    <s v="01tJ3000000AMyeIAG"/>
    <m/>
    <m/>
    <n v="770"/>
    <m/>
    <s v=""/>
    <x v="0"/>
    <x v="0"/>
    <s v="Phổ thông"/>
  </r>
  <r>
    <x v="360"/>
    <d v="2026-06-04T00:00:00"/>
    <x v="683"/>
    <x v="677"/>
    <x v="712"/>
    <x v="0"/>
    <m/>
    <n v="1.5104166666666696E-2"/>
    <m/>
    <x v="0"/>
    <n v="6507200"/>
    <x v="3"/>
    <x v="0"/>
    <x v="5"/>
    <s v="01tJ3000000AMyeIAG"/>
    <m/>
    <m/>
    <n v="610"/>
    <m/>
    <s v=""/>
    <x v="0"/>
    <x v="1"/>
    <s v="Đồng Hành"/>
  </r>
  <r>
    <x v="373"/>
    <d v="2026-06-04T00:00:00"/>
    <x v="728"/>
    <x v="675"/>
    <x v="761"/>
    <x v="1"/>
    <m/>
    <n v="2.299768518518519E-2"/>
    <m/>
    <x v="1"/>
    <n v="6384000"/>
    <x v="3"/>
    <x v="0"/>
    <x v="5"/>
    <s v="01tJ3000000AMyeIAG"/>
    <m/>
    <m/>
    <n v="570"/>
    <m/>
    <s v=""/>
    <x v="1"/>
    <x v="1"/>
    <s v="Phổ thông"/>
  </r>
  <r>
    <x v="465"/>
    <d v="2026-06-04T00:00:00"/>
    <x v="671"/>
    <x v="475"/>
    <x v="699"/>
    <x v="1"/>
    <m/>
    <n v="1.5613425925925959E-2"/>
    <m/>
    <x v="1"/>
    <n v="5040000"/>
    <x v="3"/>
    <x v="0"/>
    <x v="5"/>
    <s v="01tJ3000000AMyeIAG"/>
    <m/>
    <m/>
    <n v="450"/>
    <m/>
    <s v=""/>
    <x v="1"/>
    <x v="0"/>
    <s v="Phổ thông"/>
  </r>
  <r>
    <x v="362"/>
    <d v="2026-06-04T00:00:00"/>
    <x v="713"/>
    <x v="678"/>
    <x v="745"/>
    <x v="1"/>
    <m/>
    <n v="1.9513888888888831E-2"/>
    <m/>
    <x v="1"/>
    <n v="7168000"/>
    <x v="3"/>
    <x v="0"/>
    <x v="5"/>
    <s v="01tJ3000000AMyeIAG"/>
    <m/>
    <m/>
    <n v="640"/>
    <m/>
    <s v=""/>
    <x v="1"/>
    <x v="1"/>
    <s v="Phổ thông"/>
  </r>
  <r>
    <x v="387"/>
    <d v="2026-06-04T00:00:00"/>
    <x v="492"/>
    <x v="396"/>
    <x v="477"/>
    <x v="1"/>
    <m/>
    <n v="2.762731481481473E-2"/>
    <m/>
    <x v="1"/>
    <n v="7280000"/>
    <x v="3"/>
    <x v="0"/>
    <x v="5"/>
    <s v="01tJ3000000AMyeIAG"/>
    <m/>
    <m/>
    <n v="650"/>
    <m/>
    <s v=""/>
    <x v="1"/>
    <x v="1"/>
    <s v="Phổ thông"/>
  </r>
  <r>
    <x v="453"/>
    <d v="2026-06-04T00:00:00"/>
    <x v="730"/>
    <x v="673"/>
    <x v="763"/>
    <x v="0"/>
    <m/>
    <n v="1.5798611111111027E-2"/>
    <m/>
    <x v="0"/>
    <n v="10192000"/>
    <x v="3"/>
    <x v="0"/>
    <x v="5"/>
    <s v="01tJ3000000AMyeIAG"/>
    <m/>
    <m/>
    <n v="990"/>
    <m/>
    <s v=""/>
    <x v="0"/>
    <x v="0"/>
    <s v="Phổ thông"/>
  </r>
  <r>
    <x v="418"/>
    <d v="2026-06-04T00:00:00"/>
    <x v="525"/>
    <x v="428"/>
    <x v="503"/>
    <x v="1"/>
    <m/>
    <n v="2.2349537037037015E-2"/>
    <m/>
    <x v="1"/>
    <n v="3920000"/>
    <x v="3"/>
    <x v="0"/>
    <x v="5"/>
    <s v="01tJ3000000AMyeIAG"/>
    <m/>
    <m/>
    <n v="350"/>
    <m/>
    <s v=""/>
    <x v="1"/>
    <x v="0"/>
    <s v="Phổ thông"/>
  </r>
  <r>
    <x v="420"/>
    <d v="2026-06-04T00:00:00"/>
    <x v="527"/>
    <x v="430"/>
    <x v="504"/>
    <x v="1"/>
    <m/>
    <n v="3.1666666666666732E-2"/>
    <m/>
    <x v="1"/>
    <n v="6720000"/>
    <x v="3"/>
    <x v="0"/>
    <x v="5"/>
    <s v="01tJ3000000AMyeIAG"/>
    <m/>
    <m/>
    <n v="600"/>
    <m/>
    <s v=""/>
    <x v="1"/>
    <x v="0"/>
    <s v="Phổ thông"/>
  </r>
  <r>
    <x v="361"/>
    <d v="2026-06-04T00:00:00"/>
    <x v="718"/>
    <x v="370"/>
    <x v="750"/>
    <x v="1"/>
    <m/>
    <n v="1.5775462962962949E-2"/>
    <m/>
    <x v="1"/>
    <n v="9072000"/>
    <x v="3"/>
    <x v="0"/>
    <x v="5"/>
    <s v="01tJ3000000AMyeIAG"/>
    <m/>
    <m/>
    <n v="830"/>
    <m/>
    <s v=""/>
    <x v="1"/>
    <x v="1"/>
    <s v="Phổ thông"/>
  </r>
  <r>
    <x v="360"/>
    <d v="2026-06-04T00:00:00"/>
    <x v="683"/>
    <x v="677"/>
    <x v="712"/>
    <x v="0"/>
    <m/>
    <n v="1.1944444444444535E-2"/>
    <m/>
    <x v="0"/>
    <n v="6137600"/>
    <x v="3"/>
    <x v="0"/>
    <x v="5"/>
    <s v="01tJ3000000AMyeIAG"/>
    <m/>
    <m/>
    <n v="570"/>
    <m/>
    <s v=""/>
    <x v="0"/>
    <x v="1"/>
    <s v="Đồng Hành"/>
  </r>
  <r>
    <x v="472"/>
    <d v="2026-06-04T00:00:00"/>
    <x v="715"/>
    <x v="482"/>
    <x v="747"/>
    <x v="1"/>
    <m/>
    <n v="3.3032407407407316E-2"/>
    <m/>
    <x v="1"/>
    <n v="12522700"/>
    <x v="3"/>
    <x v="0"/>
    <x v="5"/>
    <s v="01tJ3000000AMyeIAG"/>
    <m/>
    <m/>
    <n v="1340"/>
    <m/>
    <s v=""/>
    <x v="1"/>
    <x v="0"/>
    <s v="Phổ thông"/>
  </r>
  <r>
    <x v="518"/>
    <d v="2026-06-04T00:00:00"/>
    <x v="624"/>
    <x v="529"/>
    <x v="736"/>
    <x v="1"/>
    <m/>
    <n v="2.988425925925919E-2"/>
    <m/>
    <x v="1"/>
    <n v="46666800"/>
    <x v="3"/>
    <x v="0"/>
    <x v="5"/>
    <s v="01tJ3000000AOC8IAO"/>
    <m/>
    <m/>
    <n v="4380"/>
    <m/>
    <s v=""/>
    <x v="1"/>
    <x v="0"/>
    <s v="Phổ thông"/>
  </r>
  <r>
    <x v="387"/>
    <d v="2026-06-04T00:00:00"/>
    <x v="492"/>
    <x v="396"/>
    <x v="477"/>
    <x v="1"/>
    <m/>
    <n v="4.629629629629628E-2"/>
    <m/>
    <x v="1"/>
    <n v="98324800"/>
    <x v="3"/>
    <x v="0"/>
    <x v="5"/>
    <s v="01tJ3000000AOC8IAO"/>
    <m/>
    <m/>
    <n v="8880"/>
    <m/>
    <s v=""/>
    <x v="1"/>
    <x v="1"/>
    <s v="Phổ thông"/>
  </r>
  <r>
    <x v="373"/>
    <d v="2026-06-04T00:00:00"/>
    <x v="728"/>
    <x v="675"/>
    <x v="761"/>
    <x v="1"/>
    <m/>
    <n v="1.7696759259259176E-2"/>
    <m/>
    <x v="1"/>
    <n v="6720000"/>
    <x v="3"/>
    <x v="0"/>
    <x v="5"/>
    <s v="01tJ3000000AMyeIAG"/>
    <m/>
    <m/>
    <n v="600"/>
    <m/>
    <s v=""/>
    <x v="1"/>
    <x v="1"/>
    <s v="Phổ thông"/>
  </r>
  <r>
    <x v="364"/>
    <d v="2026-06-04T00:00:00"/>
    <x v="712"/>
    <x v="681"/>
    <x v="744"/>
    <x v="0"/>
    <m/>
    <n v="1.9120370370370399E-2"/>
    <m/>
    <x v="0"/>
    <n v="9968000"/>
    <x v="3"/>
    <x v="0"/>
    <x v="5"/>
    <s v="01tJ3000000AMyeIAG"/>
    <m/>
    <m/>
    <n v="890"/>
    <m/>
    <s v=""/>
    <x v="0"/>
    <x v="1"/>
    <s v="Đồng Hàn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5">
  <r>
    <s v="001J300000AtDEeIAN"/>
    <x v="0"/>
    <x v="0"/>
    <x v="0"/>
    <n v="3642743200"/>
    <x v="0"/>
    <x v="0"/>
  </r>
  <r>
    <s v="001J3000002HLYPIA4"/>
    <x v="0"/>
    <x v="0"/>
    <x v="0"/>
    <n v="7488000"/>
    <x v="1"/>
    <x v="1"/>
  </r>
  <r>
    <s v="001J3000005HhUAIA0"/>
    <x v="0"/>
    <x v="0"/>
    <x v="0"/>
    <n v="7505000"/>
    <x v="1"/>
    <x v="2"/>
  </r>
  <r>
    <s v="001J3000002HLf1IAG"/>
    <x v="0"/>
    <x v="0"/>
    <x v="0"/>
    <n v="9600000"/>
    <x v="1"/>
    <x v="3"/>
  </r>
  <r>
    <s v="001J3000002HLYHIA4"/>
    <x v="0"/>
    <x v="0"/>
    <x v="0"/>
    <n v="2167635000"/>
    <x v="0"/>
    <x v="4"/>
  </r>
  <r>
    <s v="001J3000002HLYKIA4"/>
    <x v="0"/>
    <x v="0"/>
    <x v="0"/>
    <n v="7776000"/>
    <x v="1"/>
    <x v="5"/>
  </r>
  <r>
    <s v="001J3000002HLYPIA4"/>
    <x v="0"/>
    <x v="0"/>
    <x v="0"/>
    <n v="440141000"/>
    <x v="1"/>
    <x v="1"/>
  </r>
  <r>
    <s v="001J3000002HLYJIA4"/>
    <x v="0"/>
    <x v="0"/>
    <x v="0"/>
    <n v="8640000"/>
    <x v="1"/>
    <x v="6"/>
  </r>
  <r>
    <s v="001J3000007XO2kIAG"/>
    <x v="0"/>
    <x v="0"/>
    <x v="1"/>
    <n v="624177000"/>
    <x v="2"/>
    <x v="7"/>
  </r>
  <r>
    <s v="001J3000002HLYKIA4"/>
    <x v="0"/>
    <x v="0"/>
    <x v="1"/>
    <n v="227528000"/>
    <x v="1"/>
    <x v="5"/>
  </r>
  <r>
    <s v="001J3000002HLn0IAG"/>
    <x v="0"/>
    <x v="0"/>
    <x v="1"/>
    <n v="173392000"/>
    <x v="1"/>
    <x v="8"/>
  </r>
  <r>
    <s v="001J3000002HLmzIAG"/>
    <x v="0"/>
    <x v="0"/>
    <x v="0"/>
    <n v="17266000"/>
    <x v="1"/>
    <x v="9"/>
  </r>
  <r>
    <s v="001J3000002HLqrIAG"/>
    <x v="0"/>
    <x v="0"/>
    <x v="1"/>
    <n v="96414000"/>
    <x v="1"/>
    <x v="10"/>
  </r>
  <r>
    <s v="001J3000005HhUAIA0"/>
    <x v="0"/>
    <x v="0"/>
    <x v="1"/>
    <n v="369434000"/>
    <x v="1"/>
    <x v="2"/>
  </r>
  <r>
    <s v="001J3000002HLkIIAW"/>
    <x v="0"/>
    <x v="0"/>
    <x v="1"/>
    <n v="72446000"/>
    <x v="1"/>
    <x v="11"/>
  </r>
  <r>
    <s v="001J3000002HLl4IAG"/>
    <x v="0"/>
    <x v="0"/>
    <x v="1"/>
    <n v="94269000"/>
    <x v="1"/>
    <x v="12"/>
  </r>
  <r>
    <s v="001J3000002HLnSIAW"/>
    <x v="0"/>
    <x v="0"/>
    <x v="1"/>
    <n v="503862500"/>
    <x v="2"/>
    <x v="13"/>
  </r>
  <r>
    <s v="001J3000002HLmzIAG"/>
    <x v="0"/>
    <x v="0"/>
    <x v="0"/>
    <n v="939639000"/>
    <x v="2"/>
    <x v="9"/>
  </r>
  <r>
    <s v="001J3000002HLkFIAW"/>
    <x v="0"/>
    <x v="0"/>
    <x v="0"/>
    <n v="599080300"/>
    <x v="2"/>
    <x v="14"/>
  </r>
  <r>
    <s v="001J3000002HLnZIAW"/>
    <x v="0"/>
    <x v="0"/>
    <x v="1"/>
    <n v="269734000"/>
    <x v="1"/>
    <x v="15"/>
  </r>
  <r>
    <s v="001dc00001SyUIjAAN"/>
    <x v="0"/>
    <x v="0"/>
    <x v="0"/>
    <n v="143400700"/>
    <x v="1"/>
    <x v="16"/>
  </r>
  <r>
    <s v="001J3000002HLjfIAG"/>
    <x v="0"/>
    <x v="0"/>
    <x v="0"/>
    <n v="2661032800"/>
    <x v="0"/>
    <x v="17"/>
  </r>
  <r>
    <s v="001J3000002HLbQIAW"/>
    <x v="0"/>
    <x v="0"/>
    <x v="0"/>
    <n v="87750000"/>
    <x v="1"/>
    <x v="18"/>
  </r>
  <r>
    <s v="001J3000002HLlsIAG"/>
    <x v="0"/>
    <x v="0"/>
    <x v="0"/>
    <n v="123080000"/>
    <x v="1"/>
    <x v="19"/>
  </r>
  <r>
    <s v="001J3000002HLbQIAW"/>
    <x v="0"/>
    <x v="0"/>
    <x v="1"/>
    <n v="1274560000"/>
    <x v="0"/>
    <x v="18"/>
  </r>
  <r>
    <s v="001J3000002HjEDIA0"/>
    <x v="0"/>
    <x v="0"/>
    <x v="1"/>
    <n v="103540000"/>
    <x v="1"/>
    <x v="20"/>
  </r>
  <r>
    <s v="001J3000002HLYJIA4"/>
    <x v="0"/>
    <x v="0"/>
    <x v="1"/>
    <n v="272075200"/>
    <x v="1"/>
    <x v="6"/>
  </r>
  <r>
    <s v="001J3000002HLZuIAO"/>
    <x v="0"/>
    <x v="0"/>
    <x v="0"/>
    <n v="121970000"/>
    <x v="1"/>
    <x v="21"/>
  </r>
  <r>
    <s v="001J3000002IU7kIAG"/>
    <x v="0"/>
    <x v="0"/>
    <x v="0"/>
    <n v="12192000"/>
    <x v="1"/>
    <x v="22"/>
  </r>
  <r>
    <s v="001dc00000RQALxAAP"/>
    <x v="0"/>
    <x v="0"/>
    <x v="1"/>
    <n v="177460000"/>
    <x v="1"/>
    <x v="23"/>
  </r>
  <r>
    <s v="001J3000007a2u1IAA"/>
    <x v="0"/>
    <x v="0"/>
    <x v="1"/>
    <n v="99664000"/>
    <x v="1"/>
    <x v="24"/>
  </r>
  <r>
    <s v="001J3000005FztKIAS"/>
    <x v="0"/>
    <x v="0"/>
    <x v="0"/>
    <n v="114130000"/>
    <x v="1"/>
    <x v="25"/>
  </r>
  <r>
    <s v="001J3000002IU7kIAG"/>
    <x v="0"/>
    <x v="0"/>
    <x v="1"/>
    <n v="336454000"/>
    <x v="1"/>
    <x v="22"/>
  </r>
  <r>
    <s v="001J3000002HLkMIAW"/>
    <x v="0"/>
    <x v="0"/>
    <x v="1"/>
    <n v="77823900"/>
    <x v="1"/>
    <x v="26"/>
  </r>
  <r>
    <s v="001J3000002HLqqIAG"/>
    <x v="0"/>
    <x v="0"/>
    <x v="1"/>
    <n v="211448000"/>
    <x v="1"/>
    <x v="27"/>
  </r>
  <r>
    <s v="001J3000009BGtsIAG"/>
    <x v="0"/>
    <x v="0"/>
    <x v="1"/>
    <n v="6816000"/>
    <x v="1"/>
    <x v="28"/>
  </r>
  <r>
    <s v="001J3000002HjDgIAK"/>
    <x v="0"/>
    <x v="0"/>
    <x v="0"/>
    <n v="651331200"/>
    <x v="2"/>
    <x v="29"/>
  </r>
  <r>
    <s v="001J3000002HLZuIAO"/>
    <x v="0"/>
    <x v="0"/>
    <x v="0"/>
    <n v="6806170600"/>
    <x v="0"/>
    <x v="21"/>
  </r>
  <r>
    <s v="001J3000002HjIfIAK"/>
    <x v="0"/>
    <x v="0"/>
    <x v="0"/>
    <n v="53302200"/>
    <x v="1"/>
    <x v="30"/>
  </r>
  <r>
    <s v="001J3000002HLfXIAW"/>
    <x v="0"/>
    <x v="0"/>
    <x v="0"/>
    <n v="79516800"/>
    <x v="1"/>
    <x v="31"/>
  </r>
  <r>
    <s v="001J3000005FhuJIAS"/>
    <x v="0"/>
    <x v="0"/>
    <x v="1"/>
    <n v="29172000"/>
    <x v="1"/>
    <x v="32"/>
  </r>
  <r>
    <s v="001J3000009AiEAIA0"/>
    <x v="0"/>
    <x v="0"/>
    <x v="0"/>
    <n v="388272400"/>
    <x v="1"/>
    <x v="33"/>
  </r>
  <r>
    <s v="001J3000002HjENIA0"/>
    <x v="0"/>
    <x v="0"/>
    <x v="1"/>
    <n v="581235000"/>
    <x v="2"/>
    <x v="34"/>
  </r>
  <r>
    <s v="001J3000005FztKIAS"/>
    <x v="0"/>
    <x v="0"/>
    <x v="0"/>
    <n v="3245045500"/>
    <x v="0"/>
    <x v="25"/>
  </r>
  <r>
    <s v="001J3000002HqzBIAS"/>
    <x v="0"/>
    <x v="0"/>
    <x v="0"/>
    <n v="124530000"/>
    <x v="1"/>
    <x v="35"/>
  </r>
  <r>
    <s v="001dc00001ONOWLAA5"/>
    <x v="0"/>
    <x v="0"/>
    <x v="1"/>
    <n v="115299000"/>
    <x v="1"/>
    <x v="36"/>
  </r>
  <r>
    <s v="001J3000002HLf1IAG"/>
    <x v="0"/>
    <x v="0"/>
    <x v="1"/>
    <n v="74362000"/>
    <x v="1"/>
    <x v="3"/>
  </r>
  <r>
    <s v="001J300000AqMneIAF"/>
    <x v="0"/>
    <x v="0"/>
    <x v="1"/>
    <n v="66384000"/>
    <x v="1"/>
    <x v="37"/>
  </r>
  <r>
    <s v="001dc00001ZS1cPAAT"/>
    <x v="0"/>
    <x v="0"/>
    <x v="1"/>
    <n v="71371000"/>
    <x v="1"/>
    <x v="38"/>
  </r>
  <r>
    <s v="001J3000007ZGGUIA4"/>
    <x v="0"/>
    <x v="0"/>
    <x v="1"/>
    <n v="82822000"/>
    <x v="1"/>
    <x v="39"/>
  </r>
  <r>
    <s v="001J3000002HLxHIAW"/>
    <x v="0"/>
    <x v="0"/>
    <x v="1"/>
    <n v="54673000"/>
    <x v="1"/>
    <x v="40"/>
  </r>
  <r>
    <s v="001J3000002HLlsIAG"/>
    <x v="0"/>
    <x v="0"/>
    <x v="1"/>
    <n v="805463100"/>
    <x v="2"/>
    <x v="19"/>
  </r>
  <r>
    <s v="001J3000002HLYQIA4"/>
    <x v="0"/>
    <x v="0"/>
    <x v="1"/>
    <n v="129642200"/>
    <x v="1"/>
    <x v="41"/>
  </r>
  <r>
    <s v="001J3000002HjEIIA0"/>
    <x v="0"/>
    <x v="0"/>
    <x v="1"/>
    <n v="47860000"/>
    <x v="1"/>
    <x v="42"/>
  </r>
  <r>
    <s v="001J3000002HLfmIAG"/>
    <x v="0"/>
    <x v="0"/>
    <x v="1"/>
    <n v="128875000"/>
    <x v="1"/>
    <x v="43"/>
  </r>
  <r>
    <s v="001J3000002HLfXIAW"/>
    <x v="0"/>
    <x v="0"/>
    <x v="0"/>
    <n v="669342100"/>
    <x v="2"/>
    <x v="31"/>
  </r>
  <r>
    <s v="001J3000002HjDTIA0"/>
    <x v="0"/>
    <x v="0"/>
    <x v="0"/>
    <n v="120118600"/>
    <x v="1"/>
    <x v="44"/>
  </r>
  <r>
    <s v="001dc00000hsbxvAAA"/>
    <x v="0"/>
    <x v="0"/>
    <x v="1"/>
    <n v="76330000"/>
    <x v="1"/>
    <x v="45"/>
  </r>
  <r>
    <s v="001J3000002HLl1IAG"/>
    <x v="0"/>
    <x v="0"/>
    <x v="1"/>
    <n v="170532000"/>
    <x v="1"/>
    <x v="46"/>
  </r>
  <r>
    <s v="001J3000002HLdOIAW"/>
    <x v="0"/>
    <x v="0"/>
    <x v="1"/>
    <n v="391630500"/>
    <x v="1"/>
    <x v="47"/>
  </r>
  <r>
    <s v="001J3000002HjIfIAK"/>
    <x v="0"/>
    <x v="0"/>
    <x v="1"/>
    <n v="157731400"/>
    <x v="1"/>
    <x v="30"/>
  </r>
  <r>
    <s v="001J3000002HLzfIAG"/>
    <x v="0"/>
    <x v="0"/>
    <x v="0"/>
    <n v="100054000"/>
    <x v="1"/>
    <x v="48"/>
  </r>
  <r>
    <s v="001J3000002HLYIIA4"/>
    <x v="0"/>
    <x v="0"/>
    <x v="1"/>
    <n v="86592000"/>
    <x v="1"/>
    <x v="49"/>
  </r>
  <r>
    <s v="001J3000007Y7MEIA0"/>
    <x v="0"/>
    <x v="0"/>
    <x v="1"/>
    <n v="50683000"/>
    <x v="1"/>
    <x v="50"/>
  </r>
  <r>
    <s v="001J3000002HLitIAG"/>
    <x v="0"/>
    <x v="0"/>
    <x v="0"/>
    <n v="1531397100"/>
    <x v="0"/>
    <x v="51"/>
  </r>
  <r>
    <s v="001J3000002HLegIAG"/>
    <x v="0"/>
    <x v="0"/>
    <x v="1"/>
    <n v="271899800"/>
    <x v="1"/>
    <x v="52"/>
  </r>
  <r>
    <s v="001J3000002HjDmIAK"/>
    <x v="0"/>
    <x v="0"/>
    <x v="0"/>
    <n v="80693200"/>
    <x v="1"/>
    <x v="53"/>
  </r>
  <r>
    <s v="001J3000002INd0IAG"/>
    <x v="0"/>
    <x v="0"/>
    <x v="1"/>
    <n v="79905000"/>
    <x v="1"/>
    <x v="54"/>
  </r>
  <r>
    <s v="001J3000002HLYMIA4"/>
    <x v="0"/>
    <x v="0"/>
    <x v="1"/>
    <n v="94985000"/>
    <x v="1"/>
    <x v="55"/>
  </r>
  <r>
    <s v="001J3000002HjDmIAK"/>
    <x v="0"/>
    <x v="0"/>
    <x v="1"/>
    <n v="397527800"/>
    <x v="1"/>
    <x v="53"/>
  </r>
  <r>
    <s v="001J3000002HqzBIAS"/>
    <x v="0"/>
    <x v="0"/>
    <x v="0"/>
    <n v="1558818200"/>
    <x v="0"/>
    <x v="35"/>
  </r>
  <r>
    <s v="001J3000002HjE8IAK"/>
    <x v="0"/>
    <x v="0"/>
    <x v="1"/>
    <n v="8040000"/>
    <x v="1"/>
    <x v="56"/>
  </r>
  <r>
    <s v="001J3000002HLkLIAW"/>
    <x v="0"/>
    <x v="0"/>
    <x v="1"/>
    <n v="37717000"/>
    <x v="1"/>
    <x v="57"/>
  </r>
  <r>
    <s v="001J3000002HLbXIAW"/>
    <x v="0"/>
    <x v="0"/>
    <x v="1"/>
    <n v="52942600"/>
    <x v="1"/>
    <x v="58"/>
  </r>
  <r>
    <s v="001dc00001k9FXtAAM"/>
    <x v="0"/>
    <x v="0"/>
    <x v="1"/>
    <n v="32111000"/>
    <x v="1"/>
    <x v="59"/>
  </r>
  <r>
    <s v="001J3000002HLajIAG"/>
    <x v="0"/>
    <x v="0"/>
    <x v="1"/>
    <n v="46141400"/>
    <x v="1"/>
    <x v="60"/>
  </r>
  <r>
    <s v="001J3000002HLeMIAW"/>
    <x v="0"/>
    <x v="0"/>
    <x v="1"/>
    <n v="88698500"/>
    <x v="1"/>
    <x v="61"/>
  </r>
  <r>
    <s v="001J3000007XL9lIAG"/>
    <x v="0"/>
    <x v="0"/>
    <x v="0"/>
    <n v="140607600"/>
    <x v="1"/>
    <x v="62"/>
  </r>
  <r>
    <s v="001J3000002HLknIAG"/>
    <x v="0"/>
    <x v="0"/>
    <x v="0"/>
    <n v="3530000"/>
    <x v="1"/>
    <x v="63"/>
  </r>
  <r>
    <s v="001J3000002HjDTIA0"/>
    <x v="0"/>
    <x v="0"/>
    <x v="1"/>
    <n v="319237200"/>
    <x v="1"/>
    <x v="44"/>
  </r>
  <r>
    <s v="001J3000002HLzfIAG"/>
    <x v="0"/>
    <x v="0"/>
    <x v="1"/>
    <n v="532853700"/>
    <x v="2"/>
    <x v="48"/>
  </r>
  <r>
    <s v="001J3000002HLbQIAW"/>
    <x v="0"/>
    <x v="0"/>
    <x v="0"/>
    <n v="5267596100"/>
    <x v="0"/>
    <x v="18"/>
  </r>
  <r>
    <s v="001J3000002HLj1IAG"/>
    <x v="0"/>
    <x v="0"/>
    <x v="1"/>
    <n v="24244000"/>
    <x v="1"/>
    <x v="64"/>
  </r>
  <r>
    <s v="001J3000002HLngIAG"/>
    <x v="0"/>
    <x v="0"/>
    <x v="1"/>
    <n v="193872100"/>
    <x v="1"/>
    <x v="65"/>
  </r>
  <r>
    <s v="001J3000002HjIfIAK"/>
    <x v="0"/>
    <x v="0"/>
    <x v="0"/>
    <n v="418641300"/>
    <x v="1"/>
    <x v="30"/>
  </r>
  <r>
    <s v="001J300000HadDTIAZ"/>
    <x v="0"/>
    <x v="0"/>
    <x v="1"/>
    <n v="54231400"/>
    <x v="1"/>
    <x v="66"/>
  </r>
  <r>
    <s v="001J3000002HLYOIA4"/>
    <x v="0"/>
    <x v="0"/>
    <x v="1"/>
    <n v="48505000"/>
    <x v="1"/>
    <x v="67"/>
  </r>
  <r>
    <s v="001dc00001Ws3POAAZ"/>
    <x v="0"/>
    <x v="0"/>
    <x v="1"/>
    <n v="13896000"/>
    <x v="1"/>
    <x v="68"/>
  </r>
  <r>
    <s v="001J3000005HhUAIA0"/>
    <x v="0"/>
    <x v="0"/>
    <x v="0"/>
    <n v="508436100"/>
    <x v="2"/>
    <x v="2"/>
  </r>
  <r>
    <s v="001J3000002HjDmIAK"/>
    <x v="0"/>
    <x v="0"/>
    <x v="0"/>
    <n v="727891200"/>
    <x v="2"/>
    <x v="53"/>
  </r>
  <r>
    <s v="001J3000002HLawIAG"/>
    <x v="0"/>
    <x v="0"/>
    <x v="1"/>
    <n v="31203900"/>
    <x v="1"/>
    <x v="69"/>
  </r>
  <r>
    <s v="001J3000009BoPTIA0"/>
    <x v="0"/>
    <x v="0"/>
    <x v="0"/>
    <n v="517741400"/>
    <x v="2"/>
    <x v="70"/>
  </r>
  <r>
    <s v="001dc00001O1CiLAAV"/>
    <x v="0"/>
    <x v="0"/>
    <x v="1"/>
    <n v="13520000"/>
    <x v="1"/>
    <x v="71"/>
  </r>
  <r>
    <s v="001J3000002HLkDIAW"/>
    <x v="0"/>
    <x v="0"/>
    <x v="1"/>
    <n v="1800000"/>
    <x v="1"/>
    <x v="72"/>
  </r>
  <r>
    <s v="001J3000002HLlsIAG"/>
    <x v="0"/>
    <x v="0"/>
    <x v="0"/>
    <n v="814894100"/>
    <x v="2"/>
    <x v="19"/>
  </r>
  <r>
    <s v="001J3000002HLf1IAG"/>
    <x v="0"/>
    <x v="0"/>
    <x v="0"/>
    <n v="114918000"/>
    <x v="1"/>
    <x v="3"/>
  </r>
  <r>
    <s v="001J3000002HLYJIA4"/>
    <x v="0"/>
    <x v="0"/>
    <x v="0"/>
    <n v="311162000"/>
    <x v="1"/>
    <x v="6"/>
  </r>
  <r>
    <s v="001J3000002IjztIAC"/>
    <x v="0"/>
    <x v="0"/>
    <x v="1"/>
    <n v="128952800"/>
    <x v="1"/>
    <x v="73"/>
  </r>
  <r>
    <s v="001J3000002HLl2IAG"/>
    <x v="0"/>
    <x v="0"/>
    <x v="1"/>
    <n v="12604000"/>
    <x v="1"/>
    <x v="74"/>
  </r>
  <r>
    <s v="001J3000002HjDTIA0"/>
    <x v="0"/>
    <x v="0"/>
    <x v="0"/>
    <n v="101669000"/>
    <x v="1"/>
    <x v="44"/>
  </r>
  <r>
    <s v="001J3000002HLahIAG"/>
    <x v="0"/>
    <x v="0"/>
    <x v="1"/>
    <n v="6365000"/>
    <x v="1"/>
    <x v="75"/>
  </r>
  <r>
    <s v="001J3000002HLYKIA4"/>
    <x v="0"/>
    <x v="0"/>
    <x v="0"/>
    <n v="102502000"/>
    <x v="1"/>
    <x v="5"/>
  </r>
  <r>
    <s v="001dc00002hh2BFAAY"/>
    <x v="0"/>
    <x v="0"/>
    <x v="1"/>
    <n v="28098000"/>
    <x v="1"/>
    <x v="76"/>
  </r>
  <r>
    <s v="001J3000002IU7kIAG"/>
    <x v="0"/>
    <x v="0"/>
    <x v="0"/>
    <n v="170903000"/>
    <x v="1"/>
    <x v="22"/>
  </r>
  <r>
    <s v="001J3000007YkSiIAK"/>
    <x v="0"/>
    <x v="0"/>
    <x v="0"/>
    <n v="129362400"/>
    <x v="1"/>
    <x v="77"/>
  </r>
  <r>
    <s v="001J3000002HLaGIAW"/>
    <x v="0"/>
    <x v="0"/>
    <x v="1"/>
    <n v="133084000"/>
    <x v="1"/>
    <x v="78"/>
  </r>
  <r>
    <s v="001dc00002nZcOXAA0"/>
    <x v="0"/>
    <x v="0"/>
    <x v="1"/>
    <n v="37506000"/>
    <x v="1"/>
    <x v="79"/>
  </r>
  <r>
    <s v="001J3000002HLZuIAO"/>
    <x v="0"/>
    <x v="0"/>
    <x v="1"/>
    <n v="376774500"/>
    <x v="1"/>
    <x v="21"/>
  </r>
  <r>
    <s v="001J3000002HLf4IAG"/>
    <x v="0"/>
    <x v="0"/>
    <x v="1"/>
    <n v="7900000"/>
    <x v="1"/>
    <x v="80"/>
  </r>
  <r>
    <s v="001J3000007YkSiIAK"/>
    <x v="0"/>
    <x v="0"/>
    <x v="0"/>
    <n v="112926000"/>
    <x v="1"/>
    <x v="77"/>
  </r>
  <r>
    <s v="001dc00002rOxyfAAC"/>
    <x v="0"/>
    <x v="0"/>
    <x v="1"/>
    <n v="6200000"/>
    <x v="1"/>
    <x v="81"/>
  </r>
  <r>
    <s v="001J3000002HosAIAS"/>
    <x v="0"/>
    <x v="0"/>
    <x v="1"/>
    <n v="158188700"/>
    <x v="1"/>
    <x v="82"/>
  </r>
  <r>
    <s v="001dc00002uBvksAAC"/>
    <x v="0"/>
    <x v="0"/>
    <x v="1"/>
    <n v="40035900"/>
    <x v="1"/>
    <x v="83"/>
  </r>
  <r>
    <s v="001J3000002HLzfIAG"/>
    <x v="0"/>
    <x v="0"/>
    <x v="0"/>
    <n v="118459200"/>
    <x v="1"/>
    <x v="48"/>
  </r>
  <r>
    <s v="001J300000HYakFIAT"/>
    <x v="0"/>
    <x v="0"/>
    <x v="1"/>
    <n v="47560000"/>
    <x v="1"/>
    <x v="84"/>
  </r>
  <r>
    <s v="001dc00000hpqrpAAA"/>
    <x v="1"/>
    <x v="0"/>
    <x v="1"/>
    <n v="664983000"/>
    <x v="2"/>
    <x v="85"/>
  </r>
  <r>
    <s v="001J3000002HLk0IAG"/>
    <x v="1"/>
    <x v="0"/>
    <x v="1"/>
    <n v="277473200"/>
    <x v="1"/>
    <x v="86"/>
  </r>
  <r>
    <s v="001J3000005HQnYIAW"/>
    <x v="1"/>
    <x v="0"/>
    <x v="0"/>
    <n v="13124100"/>
    <x v="1"/>
    <x v="87"/>
  </r>
  <r>
    <s v="001J3000002HLZAIA4"/>
    <x v="1"/>
    <x v="0"/>
    <x v="0"/>
    <n v="7056400"/>
    <x v="1"/>
    <x v="88"/>
  </r>
  <r>
    <s v="001J3000002HLx5IAG"/>
    <x v="1"/>
    <x v="0"/>
    <x v="1"/>
    <n v="170629300"/>
    <x v="1"/>
    <x v="89"/>
  </r>
  <r>
    <s v="001J3000002HLbvIAG"/>
    <x v="1"/>
    <x v="0"/>
    <x v="0"/>
    <n v="5238000"/>
    <x v="1"/>
    <x v="90"/>
  </r>
  <r>
    <s v="001J3000002HLphIAG"/>
    <x v="1"/>
    <x v="0"/>
    <x v="1"/>
    <n v="1956945700"/>
    <x v="0"/>
    <x v="91"/>
  </r>
  <r>
    <s v="001J3000002HLoqIAG"/>
    <x v="1"/>
    <x v="0"/>
    <x v="0"/>
    <n v="4419000"/>
    <x v="1"/>
    <x v="92"/>
  </r>
  <r>
    <s v="001dc00001v047DAAQ"/>
    <x v="1"/>
    <x v="0"/>
    <x v="0"/>
    <n v="708378300"/>
    <x v="2"/>
    <x v="93"/>
  </r>
  <r>
    <s v="001J3000002HLZAIA4"/>
    <x v="1"/>
    <x v="0"/>
    <x v="1"/>
    <n v="247249900"/>
    <x v="1"/>
    <x v="88"/>
  </r>
  <r>
    <s v="001J3000002HLbsIAG"/>
    <x v="1"/>
    <x v="0"/>
    <x v="1"/>
    <n v="340289800"/>
    <x v="1"/>
    <x v="94"/>
  </r>
  <r>
    <s v="001J3000005HQnYIAW"/>
    <x v="1"/>
    <x v="0"/>
    <x v="1"/>
    <n v="1888521300"/>
    <x v="0"/>
    <x v="87"/>
  </r>
  <r>
    <s v="001J3000002Hq80IAC"/>
    <x v="1"/>
    <x v="0"/>
    <x v="1"/>
    <n v="185524100"/>
    <x v="1"/>
    <x v="95"/>
  </r>
  <r>
    <s v="001J3000002HLbvIAG"/>
    <x v="1"/>
    <x v="0"/>
    <x v="1"/>
    <n v="518516000"/>
    <x v="2"/>
    <x v="90"/>
  </r>
  <r>
    <s v="001J3000005GJfsIAG"/>
    <x v="1"/>
    <x v="0"/>
    <x v="1"/>
    <n v="69481300"/>
    <x v="1"/>
    <x v="96"/>
  </r>
  <r>
    <s v="001J3000002ItCOIA0"/>
    <x v="1"/>
    <x v="0"/>
    <x v="0"/>
    <n v="5317600"/>
    <x v="1"/>
    <x v="97"/>
  </r>
  <r>
    <s v="001J3000002HLxpIAG"/>
    <x v="1"/>
    <x v="0"/>
    <x v="1"/>
    <n v="62930100"/>
    <x v="1"/>
    <x v="98"/>
  </r>
  <r>
    <s v="001J3000002HjEMIA0"/>
    <x v="1"/>
    <x v="0"/>
    <x v="1"/>
    <n v="68129600"/>
    <x v="1"/>
    <x v="99"/>
  </r>
  <r>
    <s v="001J3000002HLg6IAG"/>
    <x v="1"/>
    <x v="0"/>
    <x v="1"/>
    <n v="40213500"/>
    <x v="1"/>
    <x v="100"/>
  </r>
  <r>
    <s v="001dc00001NMtzNAAT"/>
    <x v="1"/>
    <x v="0"/>
    <x v="1"/>
    <n v="71917600"/>
    <x v="1"/>
    <x v="101"/>
  </r>
  <r>
    <s v="001J3000002HjDPIA0"/>
    <x v="1"/>
    <x v="0"/>
    <x v="1"/>
    <n v="32845000"/>
    <x v="1"/>
    <x v="102"/>
  </r>
  <r>
    <s v="001J3000002HLrCIAW"/>
    <x v="1"/>
    <x v="0"/>
    <x v="1"/>
    <n v="154315900"/>
    <x v="1"/>
    <x v="103"/>
  </r>
  <r>
    <s v="001J3000002HLdpIAG"/>
    <x v="1"/>
    <x v="0"/>
    <x v="1"/>
    <n v="172974600"/>
    <x v="1"/>
    <x v="104"/>
  </r>
  <r>
    <s v="001J3000005G3uMIAS"/>
    <x v="1"/>
    <x v="0"/>
    <x v="1"/>
    <n v="45338100"/>
    <x v="1"/>
    <x v="105"/>
  </r>
  <r>
    <s v="001J3000002HLmUIAW"/>
    <x v="1"/>
    <x v="0"/>
    <x v="1"/>
    <n v="71513500"/>
    <x v="1"/>
    <x v="106"/>
  </r>
  <r>
    <s v="001J3000002HLbkIAG"/>
    <x v="1"/>
    <x v="0"/>
    <x v="1"/>
    <n v="161569300"/>
    <x v="1"/>
    <x v="107"/>
  </r>
  <r>
    <s v="001J3000002HLoqIAG"/>
    <x v="1"/>
    <x v="0"/>
    <x v="1"/>
    <n v="57222000"/>
    <x v="1"/>
    <x v="92"/>
  </r>
  <r>
    <s v="001J3000005FQERIA4"/>
    <x v="1"/>
    <x v="0"/>
    <x v="1"/>
    <n v="25774600"/>
    <x v="1"/>
    <x v="108"/>
  </r>
  <r>
    <s v="001J300000DJ1VEIA1"/>
    <x v="1"/>
    <x v="0"/>
    <x v="1"/>
    <n v="89848800"/>
    <x v="1"/>
    <x v="109"/>
  </r>
  <r>
    <s v="001J3000002HLsTIAW"/>
    <x v="1"/>
    <x v="0"/>
    <x v="1"/>
    <n v="339180000"/>
    <x v="1"/>
    <x v="110"/>
  </r>
  <r>
    <s v="001J3000002ItCOIA0"/>
    <x v="1"/>
    <x v="0"/>
    <x v="1"/>
    <n v="529062500"/>
    <x v="2"/>
    <x v="97"/>
  </r>
  <r>
    <s v="001J3000002IgcOIAS"/>
    <x v="1"/>
    <x v="0"/>
    <x v="1"/>
    <n v="201454700"/>
    <x v="1"/>
    <x v="111"/>
  </r>
  <r>
    <s v="001J3000002HLbcIAG"/>
    <x v="1"/>
    <x v="0"/>
    <x v="1"/>
    <n v="273219100"/>
    <x v="1"/>
    <x v="112"/>
  </r>
  <r>
    <s v="001J3000002HLptIAG"/>
    <x v="1"/>
    <x v="0"/>
    <x v="1"/>
    <n v="281576800"/>
    <x v="1"/>
    <x v="113"/>
  </r>
  <r>
    <s v="001J3000002HLmSIAW"/>
    <x v="1"/>
    <x v="0"/>
    <x v="1"/>
    <n v="166806000"/>
    <x v="1"/>
    <x v="114"/>
  </r>
  <r>
    <s v="001J3000002HLrEIAW"/>
    <x v="1"/>
    <x v="0"/>
    <x v="1"/>
    <n v="298230800"/>
    <x v="1"/>
    <x v="115"/>
  </r>
  <r>
    <s v="001dc00000jj1kRAAQ"/>
    <x v="1"/>
    <x v="0"/>
    <x v="1"/>
    <n v="27813300"/>
    <x v="1"/>
    <x v="116"/>
  </r>
  <r>
    <s v="001J3000002HLpxIAG"/>
    <x v="1"/>
    <x v="0"/>
    <x v="1"/>
    <n v="437369700"/>
    <x v="1"/>
    <x v="117"/>
  </r>
  <r>
    <s v="001J3000002HLmlIAG"/>
    <x v="1"/>
    <x v="0"/>
    <x v="0"/>
    <n v="5724549900"/>
    <x v="0"/>
    <x v="118"/>
  </r>
  <r>
    <s v="001dc00001eEYTiAAO"/>
    <x v="1"/>
    <x v="0"/>
    <x v="1"/>
    <n v="57087800"/>
    <x v="1"/>
    <x v="119"/>
  </r>
  <r>
    <s v="001J3000002HLxTIAW"/>
    <x v="1"/>
    <x v="0"/>
    <x v="1"/>
    <n v="157144000"/>
    <x v="1"/>
    <x v="120"/>
  </r>
  <r>
    <s v="001J3000002HLpmIAG"/>
    <x v="1"/>
    <x v="0"/>
    <x v="1"/>
    <n v="22378700"/>
    <x v="1"/>
    <x v="121"/>
  </r>
  <r>
    <s v="001J3000002InQmIAK"/>
    <x v="1"/>
    <x v="0"/>
    <x v="1"/>
    <n v="72861900"/>
    <x v="1"/>
    <x v="122"/>
  </r>
  <r>
    <s v="001J3000002HLfxIAG"/>
    <x v="1"/>
    <x v="0"/>
    <x v="1"/>
    <n v="683641700"/>
    <x v="2"/>
    <x v="123"/>
  </r>
  <r>
    <s v="001J3000007Y8Y5IAK"/>
    <x v="1"/>
    <x v="0"/>
    <x v="0"/>
    <n v="31349000"/>
    <x v="1"/>
    <x v="124"/>
  </r>
  <r>
    <s v="001J3000002HLePIAW"/>
    <x v="1"/>
    <x v="0"/>
    <x v="1"/>
    <n v="93620800"/>
    <x v="1"/>
    <x v="125"/>
  </r>
  <r>
    <s v="001J3000002HLZBIA4"/>
    <x v="1"/>
    <x v="0"/>
    <x v="1"/>
    <n v="91007300"/>
    <x v="1"/>
    <x v="126"/>
  </r>
  <r>
    <s v="001dc0000187CqYAAU"/>
    <x v="1"/>
    <x v="0"/>
    <x v="1"/>
    <n v="57566300"/>
    <x v="1"/>
    <x v="127"/>
  </r>
  <r>
    <s v="001J3000002HLbbIAG"/>
    <x v="1"/>
    <x v="0"/>
    <x v="0"/>
    <n v="6984000"/>
    <x v="1"/>
    <x v="128"/>
  </r>
  <r>
    <s v="001J3000005FQE7IAO"/>
    <x v="1"/>
    <x v="0"/>
    <x v="1"/>
    <n v="48916900"/>
    <x v="1"/>
    <x v="129"/>
  </r>
  <r>
    <s v="001J3000002HLeQIAW"/>
    <x v="1"/>
    <x v="0"/>
    <x v="1"/>
    <n v="126293300"/>
    <x v="1"/>
    <x v="130"/>
  </r>
  <r>
    <s v="001J3000002HLbbIAG"/>
    <x v="1"/>
    <x v="0"/>
    <x v="1"/>
    <n v="53892000"/>
    <x v="1"/>
    <x v="128"/>
  </r>
  <r>
    <s v="001J3000002HLZAIA4"/>
    <x v="1"/>
    <x v="0"/>
    <x v="0"/>
    <n v="387014000"/>
    <x v="1"/>
    <x v="88"/>
  </r>
  <r>
    <s v="001J3000002HLblIAG"/>
    <x v="1"/>
    <x v="0"/>
    <x v="1"/>
    <n v="147116300"/>
    <x v="1"/>
    <x v="131"/>
  </r>
  <r>
    <s v="001J3000005FsE0IAK"/>
    <x v="1"/>
    <x v="0"/>
    <x v="1"/>
    <n v="21233300"/>
    <x v="1"/>
    <x v="132"/>
  </r>
  <r>
    <s v="001J3000007XN2cIAG"/>
    <x v="1"/>
    <x v="0"/>
    <x v="1"/>
    <n v="50495500"/>
    <x v="1"/>
    <x v="133"/>
  </r>
  <r>
    <s v="001J3000002HLpjIAG"/>
    <x v="1"/>
    <x v="0"/>
    <x v="1"/>
    <n v="105933600"/>
    <x v="1"/>
    <x v="134"/>
  </r>
  <r>
    <s v="001J3000002HLaNIAW"/>
    <x v="1"/>
    <x v="0"/>
    <x v="1"/>
    <n v="1092049200"/>
    <x v="0"/>
    <x v="135"/>
  </r>
  <r>
    <s v="001J3000002HjDyIAK"/>
    <x v="1"/>
    <x v="0"/>
    <x v="1"/>
    <n v="103917300"/>
    <x v="1"/>
    <x v="136"/>
  </r>
  <r>
    <s v="001J3000002HLpoIAG"/>
    <x v="1"/>
    <x v="0"/>
    <x v="1"/>
    <n v="56820500"/>
    <x v="1"/>
    <x v="137"/>
  </r>
  <r>
    <s v="001dc00001HX7V3AAL"/>
    <x v="1"/>
    <x v="0"/>
    <x v="1"/>
    <n v="32976000"/>
    <x v="1"/>
    <x v="138"/>
  </r>
  <r>
    <s v="001J3000009AFWkIAO"/>
    <x v="1"/>
    <x v="0"/>
    <x v="0"/>
    <n v="9954000"/>
    <x v="1"/>
    <x v="139"/>
  </r>
  <r>
    <s v="001J3000002HLx4IAG"/>
    <x v="1"/>
    <x v="0"/>
    <x v="1"/>
    <n v="97392300"/>
    <x v="1"/>
    <x v="140"/>
  </r>
  <r>
    <s v="001J3000002HLotIAG"/>
    <x v="1"/>
    <x v="0"/>
    <x v="1"/>
    <n v="24540800"/>
    <x v="1"/>
    <x v="141"/>
  </r>
  <r>
    <s v="001J3000002HLbeIAG"/>
    <x v="1"/>
    <x v="0"/>
    <x v="1"/>
    <n v="433322400"/>
    <x v="1"/>
    <x v="142"/>
  </r>
  <r>
    <s v="001J3000002HjECIA0"/>
    <x v="1"/>
    <x v="0"/>
    <x v="1"/>
    <n v="100209100"/>
    <x v="1"/>
    <x v="143"/>
  </r>
  <r>
    <s v="001dc00000sVWUNAA4"/>
    <x v="1"/>
    <x v="0"/>
    <x v="0"/>
    <n v="11203200"/>
    <x v="1"/>
    <x v="144"/>
  </r>
  <r>
    <s v="001J3000002HLxjIAG"/>
    <x v="1"/>
    <x v="0"/>
    <x v="1"/>
    <n v="214564600"/>
    <x v="1"/>
    <x v="145"/>
  </r>
  <r>
    <s v="001J3000005G3wOIAS"/>
    <x v="1"/>
    <x v="0"/>
    <x v="0"/>
    <n v="4797100"/>
    <x v="1"/>
    <x v="146"/>
  </r>
  <r>
    <s v="001J3000009AFWkIAO"/>
    <x v="1"/>
    <x v="0"/>
    <x v="1"/>
    <n v="251410600"/>
    <x v="1"/>
    <x v="139"/>
  </r>
  <r>
    <s v="001J3000002HLg5IAG"/>
    <x v="1"/>
    <x v="0"/>
    <x v="0"/>
    <n v="5733300"/>
    <x v="1"/>
    <x v="147"/>
  </r>
  <r>
    <s v="001dc00001lLUp7AAG"/>
    <x v="1"/>
    <x v="0"/>
    <x v="1"/>
    <n v="290575800"/>
    <x v="1"/>
    <x v="148"/>
  </r>
  <r>
    <s v="001J3000002HLyNIAW"/>
    <x v="1"/>
    <x v="0"/>
    <x v="1"/>
    <n v="63354000"/>
    <x v="1"/>
    <x v="149"/>
  </r>
  <r>
    <s v="001J3000002HLxXIAW"/>
    <x v="1"/>
    <x v="0"/>
    <x v="1"/>
    <n v="133123800"/>
    <x v="1"/>
    <x v="150"/>
  </r>
  <r>
    <s v="001J3000002HLbdIAG"/>
    <x v="1"/>
    <x v="0"/>
    <x v="1"/>
    <n v="191499000"/>
    <x v="1"/>
    <x v="151"/>
  </r>
  <r>
    <s v="001J3000002HLosIAG"/>
    <x v="1"/>
    <x v="0"/>
    <x v="0"/>
    <n v="2157600"/>
    <x v="1"/>
    <x v="152"/>
  </r>
  <r>
    <s v="001J3000005FqwtIAC"/>
    <x v="1"/>
    <x v="0"/>
    <x v="1"/>
    <n v="16913700"/>
    <x v="1"/>
    <x v="153"/>
  </r>
  <r>
    <s v="001J3000002HLbhIAG"/>
    <x v="1"/>
    <x v="0"/>
    <x v="1"/>
    <n v="132817800"/>
    <x v="1"/>
    <x v="154"/>
  </r>
  <r>
    <s v="001J3000002HLbuIAG"/>
    <x v="1"/>
    <x v="0"/>
    <x v="1"/>
    <n v="35059300"/>
    <x v="1"/>
    <x v="155"/>
  </r>
  <r>
    <s v="001J3000002HM05IAG"/>
    <x v="1"/>
    <x v="0"/>
    <x v="0"/>
    <n v="1315317200"/>
    <x v="0"/>
    <x v="156"/>
  </r>
  <r>
    <s v="001J300000HZc2HIAT"/>
    <x v="1"/>
    <x v="0"/>
    <x v="1"/>
    <n v="66482700"/>
    <x v="1"/>
    <x v="157"/>
  </r>
  <r>
    <s v="001dc00001au4DSAAY"/>
    <x v="1"/>
    <x v="0"/>
    <x v="1"/>
    <n v="20150300"/>
    <x v="1"/>
    <x v="158"/>
  </r>
  <r>
    <s v="001dc00001xt0uZAAQ"/>
    <x v="1"/>
    <x v="0"/>
    <x v="1"/>
    <n v="425676300"/>
    <x v="1"/>
    <x v="159"/>
  </r>
  <r>
    <s v="001dc00000kbFNNAA2"/>
    <x v="1"/>
    <x v="0"/>
    <x v="1"/>
    <n v="5002500"/>
    <x v="1"/>
    <x v="160"/>
  </r>
  <r>
    <s v="001J3000002HjELIA0"/>
    <x v="1"/>
    <x v="0"/>
    <x v="1"/>
    <n v="35601900"/>
    <x v="1"/>
    <x v="161"/>
  </r>
  <r>
    <s v="001dc00000sVWUNAA4"/>
    <x v="1"/>
    <x v="0"/>
    <x v="1"/>
    <n v="437259000"/>
    <x v="1"/>
    <x v="144"/>
  </r>
  <r>
    <s v="001J3000002HLbfIAG"/>
    <x v="1"/>
    <x v="0"/>
    <x v="1"/>
    <n v="51835900"/>
    <x v="1"/>
    <x v="162"/>
  </r>
  <r>
    <s v="001J3000002HLpNIAW"/>
    <x v="1"/>
    <x v="0"/>
    <x v="1"/>
    <n v="31156700"/>
    <x v="1"/>
    <x v="163"/>
  </r>
  <r>
    <s v="001dc00000zXMeaAAG"/>
    <x v="1"/>
    <x v="0"/>
    <x v="1"/>
    <n v="23101100"/>
    <x v="1"/>
    <x v="164"/>
  </r>
  <r>
    <s v="001J3000005G3wOIAS"/>
    <x v="1"/>
    <x v="0"/>
    <x v="1"/>
    <n v="35044400"/>
    <x v="1"/>
    <x v="146"/>
  </r>
  <r>
    <s v="001J3000005G3IGIA0"/>
    <x v="1"/>
    <x v="0"/>
    <x v="1"/>
    <n v="28354000"/>
    <x v="1"/>
    <x v="165"/>
  </r>
  <r>
    <s v="001J3000007Y8Y5IAK"/>
    <x v="1"/>
    <x v="0"/>
    <x v="1"/>
    <n v="30728600"/>
    <x v="1"/>
    <x v="124"/>
  </r>
  <r>
    <s v="001J3000002HLxoIAG"/>
    <x v="1"/>
    <x v="0"/>
    <x v="1"/>
    <n v="519692600"/>
    <x v="2"/>
    <x v="166"/>
  </r>
  <r>
    <s v="001J3000002HLprIAG"/>
    <x v="1"/>
    <x v="0"/>
    <x v="1"/>
    <n v="22201600"/>
    <x v="1"/>
    <x v="167"/>
  </r>
  <r>
    <s v="001J3000002HLosIAG"/>
    <x v="1"/>
    <x v="0"/>
    <x v="1"/>
    <n v="76616500"/>
    <x v="1"/>
    <x v="152"/>
  </r>
  <r>
    <s v="001J3000009CS9hIAG"/>
    <x v="1"/>
    <x v="0"/>
    <x v="1"/>
    <n v="19703400"/>
    <x v="1"/>
    <x v="168"/>
  </r>
  <r>
    <s v="001J3000007ZFWQIA4"/>
    <x v="1"/>
    <x v="0"/>
    <x v="1"/>
    <n v="385642900"/>
    <x v="1"/>
    <x v="169"/>
  </r>
  <r>
    <s v="001J3000007a6RPIAY"/>
    <x v="1"/>
    <x v="0"/>
    <x v="1"/>
    <n v="6681600"/>
    <x v="1"/>
    <x v="170"/>
  </r>
  <r>
    <s v="001J3000002HLbgIAG"/>
    <x v="1"/>
    <x v="0"/>
    <x v="1"/>
    <n v="66433400"/>
    <x v="1"/>
    <x v="171"/>
  </r>
  <r>
    <s v="001J3000007XNgaIAG"/>
    <x v="1"/>
    <x v="0"/>
    <x v="0"/>
    <n v="89404900"/>
    <x v="1"/>
    <x v="172"/>
  </r>
  <r>
    <s v="001J3000002HLbnIAG"/>
    <x v="1"/>
    <x v="0"/>
    <x v="1"/>
    <n v="57552000"/>
    <x v="1"/>
    <x v="173"/>
  </r>
  <r>
    <s v="001J3000002HLy9IAG"/>
    <x v="1"/>
    <x v="0"/>
    <x v="1"/>
    <n v="41967300"/>
    <x v="1"/>
    <x v="174"/>
  </r>
  <r>
    <s v="001J3000002HLcDIAW"/>
    <x v="1"/>
    <x v="0"/>
    <x v="0"/>
    <n v="423745600"/>
    <x v="1"/>
    <x v="175"/>
  </r>
  <r>
    <s v="001dc00000tRyBhAAK"/>
    <x v="1"/>
    <x v="0"/>
    <x v="0"/>
    <n v="186965900"/>
    <x v="1"/>
    <x v="176"/>
  </r>
  <r>
    <s v="001J3000009Bi6oIAC"/>
    <x v="1"/>
    <x v="0"/>
    <x v="1"/>
    <n v="19478900"/>
    <x v="1"/>
    <x v="177"/>
  </r>
  <r>
    <s v="001J3000005FzywIAC"/>
    <x v="1"/>
    <x v="0"/>
    <x v="1"/>
    <n v="11846700"/>
    <x v="1"/>
    <x v="178"/>
  </r>
  <r>
    <s v="001J3000002HLg5IAG"/>
    <x v="1"/>
    <x v="0"/>
    <x v="1"/>
    <n v="71409600"/>
    <x v="1"/>
    <x v="147"/>
  </r>
  <r>
    <s v="001dc00001eyn4nAAA"/>
    <x v="1"/>
    <x v="0"/>
    <x v="0"/>
    <n v="167424000"/>
    <x v="1"/>
    <x v="179"/>
  </r>
  <r>
    <s v="001dc00000tD809AAC"/>
    <x v="1"/>
    <x v="0"/>
    <x v="1"/>
    <n v="157484800"/>
    <x v="1"/>
    <x v="180"/>
  </r>
  <r>
    <s v="001J3000007Y8Y5IAK"/>
    <x v="1"/>
    <x v="0"/>
    <x v="0"/>
    <n v="294511200"/>
    <x v="1"/>
    <x v="124"/>
  </r>
  <r>
    <s v="001J3000002HLxeIAG"/>
    <x v="1"/>
    <x v="0"/>
    <x v="1"/>
    <n v="43640800"/>
    <x v="1"/>
    <x v="181"/>
  </r>
  <r>
    <s v="001J3000007XNgaIAG"/>
    <x v="1"/>
    <x v="0"/>
    <x v="1"/>
    <n v="565903500"/>
    <x v="2"/>
    <x v="172"/>
  </r>
  <r>
    <s v="001J3000009CLp3IAG"/>
    <x v="1"/>
    <x v="0"/>
    <x v="1"/>
    <n v="20383700"/>
    <x v="1"/>
    <x v="182"/>
  </r>
  <r>
    <s v="001dc00000p7ABpAAM"/>
    <x v="1"/>
    <x v="0"/>
    <x v="1"/>
    <n v="30811200"/>
    <x v="1"/>
    <x v="183"/>
  </r>
  <r>
    <s v="001J3000002HjIHIA0"/>
    <x v="1"/>
    <x v="0"/>
    <x v="1"/>
    <n v="222764900"/>
    <x v="1"/>
    <x v="184"/>
  </r>
  <r>
    <s v="001dc00000YIMT9AAP"/>
    <x v="1"/>
    <x v="0"/>
    <x v="1"/>
    <n v="51703800"/>
    <x v="1"/>
    <x v="185"/>
  </r>
  <r>
    <s v="001J3000002HjDNIA0"/>
    <x v="1"/>
    <x v="0"/>
    <x v="1"/>
    <n v="29467900"/>
    <x v="1"/>
    <x v="186"/>
  </r>
  <r>
    <s v="001J3000007a6S7IAI"/>
    <x v="1"/>
    <x v="0"/>
    <x v="1"/>
    <n v="7281900"/>
    <x v="1"/>
    <x v="187"/>
  </r>
  <r>
    <s v="001J3000002HLpnIAG"/>
    <x v="1"/>
    <x v="0"/>
    <x v="1"/>
    <n v="11686100"/>
    <x v="1"/>
    <x v="188"/>
  </r>
  <r>
    <s v="001J300000DLC39IAH"/>
    <x v="1"/>
    <x v="0"/>
    <x v="1"/>
    <n v="31439700"/>
    <x v="1"/>
    <x v="189"/>
  </r>
  <r>
    <s v="001J3000002HLfMIAW"/>
    <x v="1"/>
    <x v="0"/>
    <x v="1"/>
    <n v="185035300"/>
    <x v="1"/>
    <x v="190"/>
  </r>
  <r>
    <s v="001J3000002HM0TIAW"/>
    <x v="1"/>
    <x v="0"/>
    <x v="1"/>
    <n v="14806000"/>
    <x v="1"/>
    <x v="191"/>
  </r>
  <r>
    <s v="001J3000002HLmIIAW"/>
    <x v="1"/>
    <x v="0"/>
    <x v="0"/>
    <n v="122321200"/>
    <x v="1"/>
    <x v="192"/>
  </r>
  <r>
    <s v="001J300000AstWsIAJ"/>
    <x v="1"/>
    <x v="0"/>
    <x v="1"/>
    <n v="2984100"/>
    <x v="1"/>
    <x v="193"/>
  </r>
  <r>
    <s v="001J3000002HLasIAG"/>
    <x v="1"/>
    <x v="0"/>
    <x v="1"/>
    <n v="29471600"/>
    <x v="1"/>
    <x v="174"/>
  </r>
  <r>
    <s v="001J3000002HLdiIAG"/>
    <x v="1"/>
    <x v="0"/>
    <x v="1"/>
    <n v="41690600"/>
    <x v="1"/>
    <x v="194"/>
  </r>
  <r>
    <s v="001J3000002HLZfIAO"/>
    <x v="1"/>
    <x v="0"/>
    <x v="0"/>
    <n v="467158700"/>
    <x v="1"/>
    <x v="195"/>
  </r>
  <r>
    <s v="001J3000002IspSIAS"/>
    <x v="1"/>
    <x v="0"/>
    <x v="1"/>
    <n v="250164600"/>
    <x v="1"/>
    <x v="196"/>
  </r>
  <r>
    <s v="001J3000002HLbbIAG"/>
    <x v="1"/>
    <x v="0"/>
    <x v="0"/>
    <n v="396777300"/>
    <x v="1"/>
    <x v="128"/>
  </r>
  <r>
    <s v="001J3000002HLorIAG"/>
    <x v="1"/>
    <x v="0"/>
    <x v="0"/>
    <n v="8369400"/>
    <x v="1"/>
    <x v="197"/>
  </r>
  <r>
    <s v="001J3000002HLmKIAW"/>
    <x v="1"/>
    <x v="0"/>
    <x v="1"/>
    <n v="37684600"/>
    <x v="1"/>
    <x v="198"/>
  </r>
  <r>
    <s v="001J300000DJ1WCIA1"/>
    <x v="1"/>
    <x v="0"/>
    <x v="1"/>
    <n v="66168000"/>
    <x v="1"/>
    <x v="199"/>
  </r>
  <r>
    <s v="001J3000002HLf9IAG"/>
    <x v="1"/>
    <x v="0"/>
    <x v="1"/>
    <n v="203139800"/>
    <x v="1"/>
    <x v="200"/>
  </r>
  <r>
    <s v="001J3000002HLbyIAG"/>
    <x v="1"/>
    <x v="0"/>
    <x v="1"/>
    <n v="19371100"/>
    <x v="1"/>
    <x v="201"/>
  </r>
  <r>
    <s v="001dc00000tU8IDAA0"/>
    <x v="1"/>
    <x v="0"/>
    <x v="1"/>
    <n v="79543600"/>
    <x v="1"/>
    <x v="202"/>
  </r>
  <r>
    <s v="001J3000002HLdVIAW"/>
    <x v="1"/>
    <x v="0"/>
    <x v="1"/>
    <n v="26248500"/>
    <x v="1"/>
    <x v="203"/>
  </r>
  <r>
    <s v="001J3000002HLorIAG"/>
    <x v="1"/>
    <x v="0"/>
    <x v="1"/>
    <n v="108470000"/>
    <x v="1"/>
    <x v="197"/>
  </r>
  <r>
    <s v="001J3000005HQ4jIAG"/>
    <x v="1"/>
    <x v="0"/>
    <x v="1"/>
    <n v="835200"/>
    <x v="1"/>
    <x v="204"/>
  </r>
  <r>
    <s v="001J3000002HjEEIA0"/>
    <x v="1"/>
    <x v="0"/>
    <x v="1"/>
    <n v="29593500"/>
    <x v="1"/>
    <x v="205"/>
  </r>
  <r>
    <s v="001J3000002HLo4IAG"/>
    <x v="1"/>
    <x v="0"/>
    <x v="0"/>
    <n v="38902500"/>
    <x v="1"/>
    <x v="206"/>
  </r>
  <r>
    <s v="001J3000002HLoqIAG"/>
    <x v="1"/>
    <x v="0"/>
    <x v="0"/>
    <n v="263280300"/>
    <x v="1"/>
    <x v="92"/>
  </r>
  <r>
    <s v="001J3000005G3uqIAC"/>
    <x v="1"/>
    <x v="0"/>
    <x v="1"/>
    <n v="5284500"/>
    <x v="1"/>
    <x v="207"/>
  </r>
  <r>
    <s v="001J3000002HjE7IAK"/>
    <x v="1"/>
    <x v="0"/>
    <x v="1"/>
    <n v="2678700"/>
    <x v="1"/>
    <x v="208"/>
  </r>
  <r>
    <s v="001J3000002HLgLIAW"/>
    <x v="1"/>
    <x v="0"/>
    <x v="1"/>
    <n v="44791700"/>
    <x v="1"/>
    <x v="209"/>
  </r>
  <r>
    <s v="001dc00002Bc2pSAAR"/>
    <x v="1"/>
    <x v="0"/>
    <x v="1"/>
    <n v="12275700"/>
    <x v="1"/>
    <x v="210"/>
  </r>
  <r>
    <s v="001J3000002HLxZIAW"/>
    <x v="1"/>
    <x v="0"/>
    <x v="1"/>
    <n v="6203100"/>
    <x v="1"/>
    <x v="211"/>
  </r>
  <r>
    <s v="001J3000002HLpqIAG"/>
    <x v="1"/>
    <x v="0"/>
    <x v="1"/>
    <n v="8412900"/>
    <x v="1"/>
    <x v="212"/>
  </r>
  <r>
    <s v="001J3000002HLxcIAG"/>
    <x v="1"/>
    <x v="0"/>
    <x v="1"/>
    <n v="3652500"/>
    <x v="1"/>
    <x v="213"/>
  </r>
  <r>
    <s v="001J3000002HLbzIAG"/>
    <x v="1"/>
    <x v="0"/>
    <x v="1"/>
    <n v="5709100"/>
    <x v="1"/>
    <x v="214"/>
  </r>
  <r>
    <s v="001J300000Aq9V5IAJ"/>
    <x v="1"/>
    <x v="0"/>
    <x v="1"/>
    <n v="1174500"/>
    <x v="1"/>
    <x v="215"/>
  </r>
  <r>
    <s v="001dc00000iuQWRAA2"/>
    <x v="1"/>
    <x v="0"/>
    <x v="1"/>
    <n v="16968900"/>
    <x v="1"/>
    <x v="216"/>
  </r>
  <r>
    <s v="001J3000002HLosIAG"/>
    <x v="1"/>
    <x v="0"/>
    <x v="0"/>
    <n v="12710700"/>
    <x v="1"/>
    <x v="152"/>
  </r>
  <r>
    <s v="001J3000009CJZQIA4"/>
    <x v="1"/>
    <x v="0"/>
    <x v="1"/>
    <n v="3045800"/>
    <x v="1"/>
    <x v="217"/>
  </r>
  <r>
    <s v="001dc00000PMFBlAAP"/>
    <x v="1"/>
    <x v="0"/>
    <x v="1"/>
    <n v="7774800"/>
    <x v="1"/>
    <x v="218"/>
  </r>
  <r>
    <s v="001J3000002HjDvIAK"/>
    <x v="1"/>
    <x v="0"/>
    <x v="0"/>
    <n v="21897000"/>
    <x v="1"/>
    <x v="219"/>
  </r>
  <r>
    <s v="001dc00002ORB3mAAH"/>
    <x v="1"/>
    <x v="0"/>
    <x v="1"/>
    <n v="65302100"/>
    <x v="1"/>
    <x v="220"/>
  </r>
  <r>
    <s v="001J30000099phDIAQ"/>
    <x v="1"/>
    <x v="0"/>
    <x v="1"/>
    <n v="1740000"/>
    <x v="1"/>
    <x v="221"/>
  </r>
  <r>
    <s v="001J3000005G3wOIAS"/>
    <x v="1"/>
    <x v="0"/>
    <x v="0"/>
    <n v="60023600"/>
    <x v="1"/>
    <x v="146"/>
  </r>
  <r>
    <s v="001J3000002HjDvIAK"/>
    <x v="1"/>
    <x v="0"/>
    <x v="1"/>
    <n v="30194400"/>
    <x v="1"/>
    <x v="219"/>
  </r>
  <r>
    <s v="001J3000005HQnYIAW"/>
    <x v="1"/>
    <x v="0"/>
    <x v="0"/>
    <n v="78858600"/>
    <x v="1"/>
    <x v="87"/>
  </r>
  <r>
    <s v="001dc00000zXjzJAAS"/>
    <x v="1"/>
    <x v="0"/>
    <x v="1"/>
    <n v="37315400"/>
    <x v="1"/>
    <x v="222"/>
  </r>
  <r>
    <s v="001J3000002HLi6IAG"/>
    <x v="1"/>
    <x v="0"/>
    <x v="1"/>
    <n v="212530100"/>
    <x v="1"/>
    <x v="223"/>
  </r>
  <r>
    <s v="001dc00000mD7srAAC"/>
    <x v="1"/>
    <x v="0"/>
    <x v="1"/>
    <n v="15145700"/>
    <x v="1"/>
    <x v="224"/>
  </r>
  <r>
    <s v="001J3000002HLcRIAW"/>
    <x v="1"/>
    <x v="0"/>
    <x v="1"/>
    <n v="72791400"/>
    <x v="1"/>
    <x v="225"/>
  </r>
  <r>
    <s v="001J3000007XNgaIAG"/>
    <x v="1"/>
    <x v="0"/>
    <x v="0"/>
    <n v="1652604900"/>
    <x v="0"/>
    <x v="172"/>
  </r>
  <r>
    <s v="001J3000002HjDYIA0"/>
    <x v="1"/>
    <x v="0"/>
    <x v="1"/>
    <n v="48513800"/>
    <x v="1"/>
    <x v="226"/>
  </r>
  <r>
    <s v="001J3000009AFWkIAO"/>
    <x v="1"/>
    <x v="0"/>
    <x v="0"/>
    <n v="265180500"/>
    <x v="1"/>
    <x v="139"/>
  </r>
  <r>
    <s v="001J3000002HjDvIAK"/>
    <x v="1"/>
    <x v="0"/>
    <x v="0"/>
    <n v="28773400"/>
    <x v="1"/>
    <x v="219"/>
  </r>
  <r>
    <s v="001J3000002HLmXIAW"/>
    <x v="1"/>
    <x v="0"/>
    <x v="0"/>
    <n v="87559800"/>
    <x v="1"/>
    <x v="227"/>
  </r>
  <r>
    <s v="001J3000002HLzsIAG"/>
    <x v="1"/>
    <x v="0"/>
    <x v="1"/>
    <n v="114992600"/>
    <x v="1"/>
    <x v="228"/>
  </r>
  <r>
    <s v="001J3000005GJwrIAG"/>
    <x v="1"/>
    <x v="0"/>
    <x v="1"/>
    <n v="68481800"/>
    <x v="1"/>
    <x v="229"/>
  </r>
  <r>
    <s v="001dc00002WzC2QAAV"/>
    <x v="1"/>
    <x v="0"/>
    <x v="1"/>
    <n v="6183800"/>
    <x v="1"/>
    <x v="230"/>
  </r>
  <r>
    <s v="001J3000005G2yzIAC"/>
    <x v="1"/>
    <x v="0"/>
    <x v="1"/>
    <n v="8265000"/>
    <x v="1"/>
    <x v="231"/>
  </r>
  <r>
    <s v="001J3000002HLxSIAW"/>
    <x v="1"/>
    <x v="0"/>
    <x v="1"/>
    <n v="6098700"/>
    <x v="1"/>
    <x v="232"/>
  </r>
  <r>
    <s v="001dc00002ahUOTAA2"/>
    <x v="1"/>
    <x v="0"/>
    <x v="1"/>
    <n v="8036700"/>
    <x v="1"/>
    <x v="233"/>
  </r>
  <r>
    <s v="001dc00000sVWUNAA4"/>
    <x v="1"/>
    <x v="0"/>
    <x v="0"/>
    <n v="390785500"/>
    <x v="1"/>
    <x v="144"/>
  </r>
  <r>
    <s v="001dc00002b8GhDAAU"/>
    <x v="1"/>
    <x v="0"/>
    <x v="0"/>
    <n v="120804800"/>
    <x v="1"/>
    <x v="234"/>
  </r>
  <r>
    <s v="001J3000002HLg5IAG"/>
    <x v="1"/>
    <x v="0"/>
    <x v="0"/>
    <n v="53576400"/>
    <x v="1"/>
    <x v="147"/>
  </r>
  <r>
    <s v="001J3000002HLyRIAW"/>
    <x v="1"/>
    <x v="0"/>
    <x v="1"/>
    <n v="72063200"/>
    <x v="1"/>
    <x v="235"/>
  </r>
  <r>
    <s v="001J3000002HLorIAG"/>
    <x v="1"/>
    <x v="0"/>
    <x v="0"/>
    <n v="92930200"/>
    <x v="1"/>
    <x v="197"/>
  </r>
  <r>
    <s v="001J3000002HLo4IAG"/>
    <x v="1"/>
    <x v="0"/>
    <x v="1"/>
    <n v="174863200"/>
    <x v="1"/>
    <x v="206"/>
  </r>
  <r>
    <s v="001dc00002hEC17AAG"/>
    <x v="1"/>
    <x v="0"/>
    <x v="1"/>
    <n v="6104000"/>
    <x v="1"/>
    <x v="236"/>
  </r>
  <r>
    <s v="001J3000002HjDpIAK"/>
    <x v="1"/>
    <x v="0"/>
    <x v="1"/>
    <n v="4795400"/>
    <x v="1"/>
    <x v="237"/>
  </r>
  <r>
    <s v="001J3000002ItCOIA0"/>
    <x v="1"/>
    <x v="0"/>
    <x v="0"/>
    <n v="195320498"/>
    <x v="1"/>
    <x v="97"/>
  </r>
  <r>
    <s v="001dc00002kSAybAAG"/>
    <x v="1"/>
    <x v="0"/>
    <x v="1"/>
    <n v="26136800"/>
    <x v="1"/>
    <x v="238"/>
  </r>
  <r>
    <s v="001J3000002HLopIAG"/>
    <x v="1"/>
    <x v="0"/>
    <x v="1"/>
    <n v="7839200"/>
    <x v="1"/>
    <x v="239"/>
  </r>
  <r>
    <s v="001J3000002HLxkIAG"/>
    <x v="1"/>
    <x v="0"/>
    <x v="1"/>
    <n v="606465300"/>
    <x v="2"/>
    <x v="240"/>
  </r>
  <r>
    <s v="001J3000002HLmZIAW"/>
    <x v="1"/>
    <x v="0"/>
    <x v="1"/>
    <n v="3216000"/>
    <x v="1"/>
    <x v="241"/>
  </r>
  <r>
    <s v="001J3000002HLbvIAG"/>
    <x v="1"/>
    <x v="0"/>
    <x v="0"/>
    <n v="64207800"/>
    <x v="1"/>
    <x v="90"/>
  </r>
  <r>
    <s v="001J300000HZ8PFIA1"/>
    <x v="1"/>
    <x v="0"/>
    <x v="1"/>
    <n v="1251200"/>
    <x v="1"/>
    <x v="242"/>
  </r>
  <r>
    <s v="001J3000007a6ROIAY"/>
    <x v="1"/>
    <x v="0"/>
    <x v="1"/>
    <n v="1058000"/>
    <x v="1"/>
    <x v="243"/>
  </r>
  <r>
    <s v="001J3000002HLlbIAG"/>
    <x v="1"/>
    <x v="0"/>
    <x v="0"/>
    <n v="103073100"/>
    <x v="1"/>
    <x v="244"/>
  </r>
  <r>
    <s v="001J3000002HLlbIAG"/>
    <x v="1"/>
    <x v="0"/>
    <x v="0"/>
    <n v="61509000"/>
    <x v="1"/>
    <x v="244"/>
  </r>
  <r>
    <s v="001dc00002o0VCTAA2"/>
    <x v="1"/>
    <x v="0"/>
    <x v="1"/>
    <n v="37238300"/>
    <x v="1"/>
    <x v="245"/>
  </r>
  <r>
    <s v="001dc00002um0NpAAI"/>
    <x v="1"/>
    <x v="0"/>
    <x v="1"/>
    <n v="24085000"/>
    <x v="1"/>
    <x v="246"/>
  </r>
  <r>
    <s v="001J3000002HLpkIAG"/>
    <x v="1"/>
    <x v="0"/>
    <x v="1"/>
    <n v="1739000"/>
    <x v="1"/>
    <x v="247"/>
  </r>
  <r>
    <s v="001dc00002uFde7AAC"/>
    <x v="1"/>
    <x v="0"/>
    <x v="1"/>
    <n v="39780000"/>
    <x v="1"/>
    <x v="248"/>
  </r>
  <r>
    <s v="001J3000002HLbQIAW"/>
    <x v="2"/>
    <x v="0"/>
    <x v="0"/>
    <n v="2349630600"/>
    <x v="0"/>
    <x v="18"/>
  </r>
  <r>
    <s v="001J3000007XNgaIAG"/>
    <x v="2"/>
    <x v="0"/>
    <x v="0"/>
    <n v="992576300"/>
    <x v="2"/>
    <x v="172"/>
  </r>
  <r>
    <s v="001J3000007Y8Y5IAK"/>
    <x v="2"/>
    <x v="0"/>
    <x v="0"/>
    <n v="260332200"/>
    <x v="1"/>
    <x v="124"/>
  </r>
  <r>
    <s v="001J3000007aQlTIAU"/>
    <x v="2"/>
    <x v="0"/>
    <x v="0"/>
    <n v="423998600"/>
    <x v="1"/>
    <x v="249"/>
  </r>
  <r>
    <s v="001J3000002HLq0IAG"/>
    <x v="2"/>
    <x v="0"/>
    <x v="1"/>
    <n v="93201500"/>
    <x v="1"/>
    <x v="250"/>
  </r>
  <r>
    <s v="001J3000002J8oyIAC"/>
    <x v="2"/>
    <x v="0"/>
    <x v="1"/>
    <n v="90368800"/>
    <x v="1"/>
    <x v="251"/>
  </r>
  <r>
    <s v="001J3000005FHwQIAW"/>
    <x v="2"/>
    <x v="0"/>
    <x v="0"/>
    <n v="173304400"/>
    <x v="1"/>
    <x v="252"/>
  </r>
  <r>
    <s v="001dc00001g0GDlAAM"/>
    <x v="2"/>
    <x v="0"/>
    <x v="1"/>
    <n v="1264712800"/>
    <x v="0"/>
    <x v="253"/>
  </r>
  <r>
    <s v="001J3000002HLaGIAW"/>
    <x v="2"/>
    <x v="0"/>
    <x v="1"/>
    <n v="154238000"/>
    <x v="1"/>
    <x v="78"/>
  </r>
  <r>
    <s v="001J3000002HjIHIA0"/>
    <x v="2"/>
    <x v="0"/>
    <x v="1"/>
    <n v="2574000"/>
    <x v="1"/>
    <x v="184"/>
  </r>
  <r>
    <s v="001J3000002HLdOIAW"/>
    <x v="2"/>
    <x v="0"/>
    <x v="1"/>
    <n v="122383000"/>
    <x v="1"/>
    <x v="47"/>
  </r>
  <r>
    <s v="001J3000002HLo5IAG"/>
    <x v="2"/>
    <x v="0"/>
    <x v="1"/>
    <n v="103202900"/>
    <x v="1"/>
    <x v="254"/>
  </r>
  <r>
    <s v="001dc00000n8mMcAAI"/>
    <x v="2"/>
    <x v="0"/>
    <x v="1"/>
    <n v="155251500"/>
    <x v="1"/>
    <x v="255"/>
  </r>
  <r>
    <s v="001dc00002xjdLZAAY"/>
    <x v="2"/>
    <x v="0"/>
    <x v="1"/>
    <n v="3049500"/>
    <x v="1"/>
    <x v="256"/>
  </r>
  <r>
    <s v="001J3000002HM1cIAG"/>
    <x v="2"/>
    <x v="0"/>
    <x v="1"/>
    <n v="92180500"/>
    <x v="1"/>
    <x v="257"/>
  </r>
  <r>
    <s v="001J3000002HLaNIAW"/>
    <x v="2"/>
    <x v="0"/>
    <x v="1"/>
    <n v="41234000"/>
    <x v="1"/>
    <x v="135"/>
  </r>
  <r>
    <s v="001J3000002HLlsIAG"/>
    <x v="2"/>
    <x v="0"/>
    <x v="0"/>
    <n v="149615000"/>
    <x v="1"/>
    <x v="19"/>
  </r>
  <r>
    <s v="001J3000002HLYPIA4"/>
    <x v="0"/>
    <x v="1"/>
    <x v="1"/>
    <n v="1158989500"/>
    <x v="0"/>
    <x v="1"/>
  </r>
  <r>
    <s v="001J3000002HLYHIA4"/>
    <x v="0"/>
    <x v="1"/>
    <x v="0"/>
    <n v="5174259000"/>
    <x v="0"/>
    <x v="4"/>
  </r>
  <r>
    <s v="001J3000002HLkFIAW"/>
    <x v="0"/>
    <x v="1"/>
    <x v="0"/>
    <n v="1558564500"/>
    <x v="0"/>
    <x v="14"/>
  </r>
  <r>
    <s v="001J3000002HLYJIA4"/>
    <x v="0"/>
    <x v="1"/>
    <x v="1"/>
    <n v="1616877200"/>
    <x v="0"/>
    <x v="6"/>
  </r>
  <r>
    <s v="001J3000002HLkLIAW"/>
    <x v="0"/>
    <x v="1"/>
    <x v="1"/>
    <n v="130191400"/>
    <x v="1"/>
    <x v="57"/>
  </r>
  <r>
    <s v="001J3000007XO2kIAG"/>
    <x v="0"/>
    <x v="1"/>
    <x v="1"/>
    <n v="2181827400"/>
    <x v="0"/>
    <x v="7"/>
  </r>
  <r>
    <s v="001J3000005FxxWIAS"/>
    <x v="0"/>
    <x v="1"/>
    <x v="1"/>
    <n v="253636900"/>
    <x v="1"/>
    <x v="258"/>
  </r>
  <r>
    <s v="001J3000002HLpPIAW"/>
    <x v="0"/>
    <x v="1"/>
    <x v="0"/>
    <n v="747409000"/>
    <x v="2"/>
    <x v="259"/>
  </r>
  <r>
    <s v="001J3000002HLxIIAW"/>
    <x v="0"/>
    <x v="1"/>
    <x v="1"/>
    <n v="938208700"/>
    <x v="2"/>
    <x v="260"/>
  </r>
  <r>
    <s v="001J3000002HLf2IAG"/>
    <x v="0"/>
    <x v="1"/>
    <x v="1"/>
    <n v="2975000"/>
    <x v="1"/>
    <x v="261"/>
  </r>
  <r>
    <s v="001J3000002HjEDIA0"/>
    <x v="0"/>
    <x v="1"/>
    <x v="1"/>
    <n v="381782600"/>
    <x v="1"/>
    <x v="20"/>
  </r>
  <r>
    <s v="001J3000002HLxHIAW"/>
    <x v="0"/>
    <x v="1"/>
    <x v="1"/>
    <n v="224569200"/>
    <x v="1"/>
    <x v="40"/>
  </r>
  <r>
    <s v="001J3000009AZZGIA4"/>
    <x v="0"/>
    <x v="1"/>
    <x v="0"/>
    <n v="1682646100"/>
    <x v="0"/>
    <x v="262"/>
  </r>
  <r>
    <s v="001J3000002HLf1IAG"/>
    <x v="0"/>
    <x v="1"/>
    <x v="1"/>
    <n v="232632900"/>
    <x v="1"/>
    <x v="3"/>
  </r>
  <r>
    <s v="001J3000002HLYKIA4"/>
    <x v="0"/>
    <x v="1"/>
    <x v="1"/>
    <n v="1198775700"/>
    <x v="0"/>
    <x v="5"/>
  </r>
  <r>
    <s v="001J3000002HLYIIA4"/>
    <x v="0"/>
    <x v="1"/>
    <x v="1"/>
    <n v="269269400"/>
    <x v="1"/>
    <x v="49"/>
  </r>
  <r>
    <s v="001J3000002HLkPIAW"/>
    <x v="0"/>
    <x v="1"/>
    <x v="0"/>
    <n v="329004000"/>
    <x v="1"/>
    <x v="263"/>
  </r>
  <r>
    <s v="001J3000007ZaoDIAS"/>
    <x v="0"/>
    <x v="1"/>
    <x v="0"/>
    <n v="168344800"/>
    <x v="1"/>
    <x v="264"/>
  </r>
  <r>
    <s v="001J3000002HjIfIAK"/>
    <x v="0"/>
    <x v="1"/>
    <x v="1"/>
    <n v="1395495400"/>
    <x v="0"/>
    <x v="30"/>
  </r>
  <r>
    <s v="001J3000005FHWYIA4"/>
    <x v="0"/>
    <x v="1"/>
    <x v="1"/>
    <n v="1210061300"/>
    <x v="0"/>
    <x v="265"/>
  </r>
  <r>
    <s v="001J3000002HjE4IAK"/>
    <x v="0"/>
    <x v="1"/>
    <x v="1"/>
    <n v="363702100"/>
    <x v="1"/>
    <x v="266"/>
  </r>
  <r>
    <s v="001J3000005Hb0DIAS"/>
    <x v="0"/>
    <x v="1"/>
    <x v="1"/>
    <n v="580018500"/>
    <x v="2"/>
    <x v="267"/>
  </r>
  <r>
    <s v="001J3000002HLkMIAW"/>
    <x v="0"/>
    <x v="1"/>
    <x v="1"/>
    <n v="213180300"/>
    <x v="1"/>
    <x v="26"/>
  </r>
  <r>
    <s v="001J3000002HLYMIA4"/>
    <x v="0"/>
    <x v="1"/>
    <x v="1"/>
    <n v="252568400"/>
    <x v="1"/>
    <x v="55"/>
  </r>
  <r>
    <s v="001J300000AsN5FIAV"/>
    <x v="0"/>
    <x v="1"/>
    <x v="1"/>
    <n v="139113400"/>
    <x v="1"/>
    <x v="268"/>
  </r>
  <r>
    <s v="001J3000009AiEAIA0"/>
    <x v="0"/>
    <x v="1"/>
    <x v="0"/>
    <n v="1225564100"/>
    <x v="0"/>
    <x v="33"/>
  </r>
  <r>
    <s v="001J3000007a2u1IAA"/>
    <x v="0"/>
    <x v="1"/>
    <x v="1"/>
    <n v="228633200"/>
    <x v="1"/>
    <x v="24"/>
  </r>
  <r>
    <s v="001J3000007ZGGUIA4"/>
    <x v="0"/>
    <x v="1"/>
    <x v="1"/>
    <n v="376428800"/>
    <x v="1"/>
    <x v="39"/>
  </r>
  <r>
    <s v="001J3000002HLnZIAW"/>
    <x v="0"/>
    <x v="1"/>
    <x v="1"/>
    <n v="730747000"/>
    <x v="2"/>
    <x v="15"/>
  </r>
  <r>
    <s v="001J3000002HLYQIA4"/>
    <x v="0"/>
    <x v="1"/>
    <x v="1"/>
    <n v="256951600"/>
    <x v="1"/>
    <x v="41"/>
  </r>
  <r>
    <s v="001J3000002HLitIAG"/>
    <x v="0"/>
    <x v="1"/>
    <x v="0"/>
    <n v="1136691700"/>
    <x v="0"/>
    <x v="51"/>
  </r>
  <r>
    <s v="001J3000002HLbXIAW"/>
    <x v="0"/>
    <x v="1"/>
    <x v="1"/>
    <n v="303275900"/>
    <x v="1"/>
    <x v="58"/>
  </r>
  <r>
    <s v="001J3000002INd0IAG"/>
    <x v="0"/>
    <x v="1"/>
    <x v="1"/>
    <n v="200874200"/>
    <x v="1"/>
    <x v="54"/>
  </r>
  <r>
    <s v="001J3000002HLmzIAG"/>
    <x v="0"/>
    <x v="1"/>
    <x v="0"/>
    <n v="1588162400"/>
    <x v="0"/>
    <x v="9"/>
  </r>
  <r>
    <s v="001J3000002HLkDIAW"/>
    <x v="0"/>
    <x v="1"/>
    <x v="1"/>
    <n v="10003600"/>
    <x v="1"/>
    <x v="72"/>
  </r>
  <r>
    <s v="001J3000007Y7MEIA0"/>
    <x v="0"/>
    <x v="1"/>
    <x v="1"/>
    <n v="208523100"/>
    <x v="1"/>
    <x v="50"/>
  </r>
  <r>
    <s v="001J3000005FztKIAS"/>
    <x v="0"/>
    <x v="1"/>
    <x v="1"/>
    <n v="3704238300"/>
    <x v="0"/>
    <x v="25"/>
  </r>
  <r>
    <s v="001J300000DKuz8IAD"/>
    <x v="0"/>
    <x v="1"/>
    <x v="1"/>
    <n v="6643300"/>
    <x v="1"/>
    <x v="269"/>
  </r>
  <r>
    <s v="001J3000002HLZuIAO"/>
    <x v="0"/>
    <x v="1"/>
    <x v="0"/>
    <n v="9097276500"/>
    <x v="0"/>
    <x v="21"/>
  </r>
  <r>
    <s v="001J3000002HM1cIAG"/>
    <x v="0"/>
    <x v="1"/>
    <x v="1"/>
    <n v="3328465400"/>
    <x v="0"/>
    <x v="257"/>
  </r>
  <r>
    <s v="001J3000002HLfmIAG"/>
    <x v="0"/>
    <x v="1"/>
    <x v="1"/>
    <n v="504895300"/>
    <x v="2"/>
    <x v="43"/>
  </r>
  <r>
    <s v="001J3000002HLjfIAG"/>
    <x v="0"/>
    <x v="1"/>
    <x v="0"/>
    <n v="10476015120"/>
    <x v="0"/>
    <x v="17"/>
  </r>
  <r>
    <s v="001J3000002HLfXIAW"/>
    <x v="0"/>
    <x v="1"/>
    <x v="0"/>
    <n v="6277341600"/>
    <x v="0"/>
    <x v="31"/>
  </r>
  <r>
    <s v="001J3000002HLYOIA4"/>
    <x v="0"/>
    <x v="1"/>
    <x v="1"/>
    <n v="128409200"/>
    <x v="1"/>
    <x v="67"/>
  </r>
  <r>
    <s v="001J3000002HjDgIAK"/>
    <x v="0"/>
    <x v="1"/>
    <x v="0"/>
    <n v="2864172900"/>
    <x v="0"/>
    <x v="29"/>
  </r>
  <r>
    <s v="001J3000002HLegIAG"/>
    <x v="0"/>
    <x v="1"/>
    <x v="1"/>
    <n v="1189709800"/>
    <x v="0"/>
    <x v="52"/>
  </r>
  <r>
    <s v="001J3000002HLmeIAG"/>
    <x v="0"/>
    <x v="1"/>
    <x v="1"/>
    <n v="24224000"/>
    <x v="1"/>
    <x v="270"/>
  </r>
  <r>
    <s v="001J3000002HjDkIAK"/>
    <x v="0"/>
    <x v="1"/>
    <x v="1"/>
    <n v="94010000"/>
    <x v="1"/>
    <x v="271"/>
  </r>
  <r>
    <s v="001J3000002HLl1IAG"/>
    <x v="0"/>
    <x v="1"/>
    <x v="1"/>
    <n v="479641500"/>
    <x v="1"/>
    <x v="46"/>
  </r>
  <r>
    <s v="001J3000002HLkIIAW"/>
    <x v="0"/>
    <x v="1"/>
    <x v="1"/>
    <n v="109313500"/>
    <x v="1"/>
    <x v="11"/>
  </r>
  <r>
    <s v="001J3000007XO2lIAG"/>
    <x v="0"/>
    <x v="1"/>
    <x v="1"/>
    <n v="23715000"/>
    <x v="1"/>
    <x v="272"/>
  </r>
  <r>
    <s v="001J3000002HLaMIAW"/>
    <x v="0"/>
    <x v="1"/>
    <x v="1"/>
    <n v="246136900"/>
    <x v="1"/>
    <x v="273"/>
  </r>
  <r>
    <s v="001J3000002HLkeIAG"/>
    <x v="0"/>
    <x v="1"/>
    <x v="1"/>
    <n v="1160714200"/>
    <x v="0"/>
    <x v="274"/>
  </r>
  <r>
    <s v="001J3000002HjDoIAK"/>
    <x v="0"/>
    <x v="1"/>
    <x v="1"/>
    <n v="7553000"/>
    <x v="1"/>
    <x v="275"/>
  </r>
  <r>
    <s v="001J3000002HLmoIAG"/>
    <x v="0"/>
    <x v="1"/>
    <x v="1"/>
    <n v="194616700"/>
    <x v="1"/>
    <x v="276"/>
  </r>
  <r>
    <s v="001J3000005FhuJIAS"/>
    <x v="0"/>
    <x v="1"/>
    <x v="1"/>
    <n v="199222000"/>
    <x v="1"/>
    <x v="32"/>
  </r>
  <r>
    <s v="001J3000002HjDmIAK"/>
    <x v="0"/>
    <x v="1"/>
    <x v="1"/>
    <n v="1201920700"/>
    <x v="0"/>
    <x v="53"/>
  </r>
  <r>
    <s v="001J3000002HLf4IAG"/>
    <x v="0"/>
    <x v="1"/>
    <x v="1"/>
    <n v="67159200"/>
    <x v="1"/>
    <x v="80"/>
  </r>
  <r>
    <s v="001J3000002HjDTIA0"/>
    <x v="0"/>
    <x v="1"/>
    <x v="1"/>
    <n v="1350961300"/>
    <x v="0"/>
    <x v="44"/>
  </r>
  <r>
    <s v="001J300000HYakFIAT"/>
    <x v="0"/>
    <x v="1"/>
    <x v="1"/>
    <n v="654810900"/>
    <x v="2"/>
    <x v="84"/>
  </r>
  <r>
    <s v="001J3000002HjE8IAK"/>
    <x v="0"/>
    <x v="1"/>
    <x v="1"/>
    <n v="22161000"/>
    <x v="1"/>
    <x v="56"/>
  </r>
  <r>
    <s v="001J300000HZ4o8IAD"/>
    <x v="0"/>
    <x v="1"/>
    <x v="1"/>
    <n v="2512200"/>
    <x v="1"/>
    <x v="277"/>
  </r>
  <r>
    <s v="001J3000002JALVIA4"/>
    <x v="0"/>
    <x v="1"/>
    <x v="1"/>
    <n v="78715600"/>
    <x v="1"/>
    <x v="278"/>
  </r>
  <r>
    <s v="001J3000002HqzBIAS"/>
    <x v="0"/>
    <x v="1"/>
    <x v="0"/>
    <n v="2486434100"/>
    <x v="0"/>
    <x v="35"/>
  </r>
  <r>
    <s v="001J300000HYaVSIA1"/>
    <x v="0"/>
    <x v="1"/>
    <x v="1"/>
    <n v="573587600"/>
    <x v="2"/>
    <x v="279"/>
  </r>
  <r>
    <s v="001J3000002IYEjIAO"/>
    <x v="0"/>
    <x v="1"/>
    <x v="1"/>
    <n v="703983600"/>
    <x v="2"/>
    <x v="280"/>
  </r>
  <r>
    <s v="001J3000002HLknIAG"/>
    <x v="0"/>
    <x v="1"/>
    <x v="0"/>
    <n v="5699205890"/>
    <x v="0"/>
    <x v="63"/>
  </r>
  <r>
    <s v="001J3000002HLnSIAW"/>
    <x v="0"/>
    <x v="1"/>
    <x v="1"/>
    <n v="1175399600"/>
    <x v="0"/>
    <x v="13"/>
  </r>
  <r>
    <s v="001J300000ArQfKIAV"/>
    <x v="0"/>
    <x v="1"/>
    <x v="1"/>
    <n v="638136400"/>
    <x v="2"/>
    <x v="281"/>
  </r>
  <r>
    <s v="001J3000002HjDXIA0"/>
    <x v="0"/>
    <x v="1"/>
    <x v="1"/>
    <n v="112496000"/>
    <x v="1"/>
    <x v="282"/>
  </r>
  <r>
    <s v="001J3000002JGSnIAO"/>
    <x v="0"/>
    <x v="1"/>
    <x v="1"/>
    <n v="934872100"/>
    <x v="2"/>
    <x v="283"/>
  </r>
  <r>
    <s v="001J300000Aq9xFIAR"/>
    <x v="0"/>
    <x v="1"/>
    <x v="0"/>
    <n v="7967673400"/>
    <x v="0"/>
    <x v="284"/>
  </r>
  <r>
    <s v="001J300000HZfK2IAL"/>
    <x v="0"/>
    <x v="1"/>
    <x v="1"/>
    <n v="18732900"/>
    <x v="1"/>
    <x v="285"/>
  </r>
  <r>
    <s v="001J3000002HLj1IAG"/>
    <x v="0"/>
    <x v="1"/>
    <x v="1"/>
    <n v="623894297"/>
    <x v="2"/>
    <x v="64"/>
  </r>
  <r>
    <s v="001J3000002HLbQIAW"/>
    <x v="0"/>
    <x v="1"/>
    <x v="1"/>
    <n v="6743325700"/>
    <x v="0"/>
    <x v="18"/>
  </r>
  <r>
    <s v="001J3000002HLbSIAW"/>
    <x v="0"/>
    <x v="1"/>
    <x v="1"/>
    <n v="444916900"/>
    <x v="1"/>
    <x v="286"/>
  </r>
  <r>
    <s v="001J3000002HM1iIAG"/>
    <x v="0"/>
    <x v="1"/>
    <x v="1"/>
    <n v="2062054500"/>
    <x v="0"/>
    <x v="287"/>
  </r>
  <r>
    <s v="001J3000002HLoDIAW"/>
    <x v="0"/>
    <x v="1"/>
    <x v="1"/>
    <n v="650876600"/>
    <x v="2"/>
    <x v="288"/>
  </r>
  <r>
    <s v="001J3000002HLwyIAG"/>
    <x v="0"/>
    <x v="1"/>
    <x v="1"/>
    <n v="333258100"/>
    <x v="1"/>
    <x v="289"/>
  </r>
  <r>
    <s v="001J300000HadDTIAZ"/>
    <x v="0"/>
    <x v="1"/>
    <x v="1"/>
    <n v="502651600"/>
    <x v="2"/>
    <x v="66"/>
  </r>
  <r>
    <s v="001J3000002HLl3IAG"/>
    <x v="0"/>
    <x v="1"/>
    <x v="1"/>
    <n v="227857800"/>
    <x v="1"/>
    <x v="290"/>
  </r>
  <r>
    <s v="001J300000Haee6IAB"/>
    <x v="0"/>
    <x v="1"/>
    <x v="1"/>
    <n v="267991737"/>
    <x v="1"/>
    <x v="291"/>
  </r>
  <r>
    <s v="001J3000002HLqqIAG"/>
    <x v="0"/>
    <x v="1"/>
    <x v="1"/>
    <n v="323407800"/>
    <x v="1"/>
    <x v="27"/>
  </r>
  <r>
    <s v="001dc00000RQALxAAP"/>
    <x v="0"/>
    <x v="1"/>
    <x v="1"/>
    <n v="138471000"/>
    <x v="1"/>
    <x v="23"/>
  </r>
  <r>
    <s v="001J3000002Igj0IAC"/>
    <x v="0"/>
    <x v="1"/>
    <x v="1"/>
    <n v="305513200"/>
    <x v="1"/>
    <x v="292"/>
  </r>
  <r>
    <s v="001J3000007XL9lIAG"/>
    <x v="0"/>
    <x v="1"/>
    <x v="0"/>
    <n v="658856800"/>
    <x v="2"/>
    <x v="62"/>
  </r>
  <r>
    <s v="001dc00000T6bLxAAJ"/>
    <x v="0"/>
    <x v="1"/>
    <x v="1"/>
    <n v="1467785600"/>
    <x v="0"/>
    <x v="293"/>
  </r>
  <r>
    <s v="001J3000002HLahIAG"/>
    <x v="0"/>
    <x v="1"/>
    <x v="1"/>
    <n v="362791900"/>
    <x v="1"/>
    <x v="75"/>
  </r>
  <r>
    <s v="001J3000002HLajIAG"/>
    <x v="0"/>
    <x v="1"/>
    <x v="1"/>
    <n v="105078600"/>
    <x v="1"/>
    <x v="60"/>
  </r>
  <r>
    <s v="001J3000002HjENIA0"/>
    <x v="0"/>
    <x v="1"/>
    <x v="1"/>
    <n v="1258000000"/>
    <x v="0"/>
    <x v="34"/>
  </r>
  <r>
    <s v="001J3000005HiJoIAK"/>
    <x v="0"/>
    <x v="1"/>
    <x v="0"/>
    <n v="520553100"/>
    <x v="2"/>
    <x v="294"/>
  </r>
  <r>
    <s v="001J3000002HLxLIAW"/>
    <x v="0"/>
    <x v="1"/>
    <x v="1"/>
    <n v="972592300"/>
    <x v="2"/>
    <x v="295"/>
  </r>
  <r>
    <s v="001J3000002HLdOIAW"/>
    <x v="0"/>
    <x v="1"/>
    <x v="1"/>
    <n v="1239319800"/>
    <x v="0"/>
    <x v="47"/>
  </r>
  <r>
    <s v="001J300000AtDEeIAN"/>
    <x v="0"/>
    <x v="1"/>
    <x v="0"/>
    <n v="7089614500"/>
    <x v="0"/>
    <x v="0"/>
  </r>
  <r>
    <s v="001J3000002J8oyIAC"/>
    <x v="0"/>
    <x v="1"/>
    <x v="1"/>
    <n v="994680600"/>
    <x v="2"/>
    <x v="251"/>
  </r>
  <r>
    <s v="001J3000007XKn8IAG"/>
    <x v="0"/>
    <x v="1"/>
    <x v="1"/>
    <n v="29022400"/>
    <x v="1"/>
    <x v="296"/>
  </r>
  <r>
    <s v="001J300000HaAhTIAV"/>
    <x v="0"/>
    <x v="1"/>
    <x v="1"/>
    <n v="21120000"/>
    <x v="1"/>
    <x v="297"/>
  </r>
  <r>
    <s v="001J3000002HjEIIA0"/>
    <x v="0"/>
    <x v="1"/>
    <x v="1"/>
    <n v="110695600"/>
    <x v="1"/>
    <x v="42"/>
  </r>
  <r>
    <s v="001J3000002IjztIAC"/>
    <x v="0"/>
    <x v="1"/>
    <x v="1"/>
    <n v="491494500"/>
    <x v="1"/>
    <x v="73"/>
  </r>
  <r>
    <s v="001dc00000bsNcCAAU"/>
    <x v="0"/>
    <x v="1"/>
    <x v="1"/>
    <n v="294798500"/>
    <x v="1"/>
    <x v="298"/>
  </r>
  <r>
    <s v="001J3000002HjEOIA0"/>
    <x v="0"/>
    <x v="1"/>
    <x v="1"/>
    <n v="130773900"/>
    <x v="1"/>
    <x v="299"/>
  </r>
  <r>
    <s v="001J3000002HLlsIAG"/>
    <x v="0"/>
    <x v="1"/>
    <x v="1"/>
    <n v="4421455200"/>
    <x v="0"/>
    <x v="19"/>
  </r>
  <r>
    <s v="001J3000002HLakIAG"/>
    <x v="0"/>
    <x v="1"/>
    <x v="1"/>
    <n v="11352000"/>
    <x v="1"/>
    <x v="300"/>
  </r>
  <r>
    <s v="001dc00000nqPe3AAE"/>
    <x v="0"/>
    <x v="1"/>
    <x v="0"/>
    <n v="3755788200"/>
    <x v="0"/>
    <x v="301"/>
  </r>
  <r>
    <s v="001J3000002HLjnIAG"/>
    <x v="0"/>
    <x v="1"/>
    <x v="1"/>
    <n v="132948000"/>
    <x v="1"/>
    <x v="302"/>
  </r>
  <r>
    <s v="001dc00000qh5PtAAI"/>
    <x v="0"/>
    <x v="1"/>
    <x v="1"/>
    <n v="6784000"/>
    <x v="1"/>
    <x v="303"/>
  </r>
  <r>
    <s v="001dc00000n8mMcAAI"/>
    <x v="0"/>
    <x v="1"/>
    <x v="1"/>
    <n v="306840400"/>
    <x v="1"/>
    <x v="255"/>
  </r>
  <r>
    <s v="001J3000002HLfXIAW"/>
    <x v="0"/>
    <x v="1"/>
    <x v="1"/>
    <n v="3486350100"/>
    <x v="0"/>
    <x v="31"/>
  </r>
  <r>
    <s v="001J3000005FM49IAG"/>
    <x v="0"/>
    <x v="1"/>
    <x v="1"/>
    <n v="67600500"/>
    <x v="1"/>
    <x v="304"/>
  </r>
  <r>
    <s v="001J3000002HLgrIAG"/>
    <x v="0"/>
    <x v="1"/>
    <x v="0"/>
    <n v="22542000"/>
    <x v="1"/>
    <x v="305"/>
  </r>
  <r>
    <s v="001J3000002HLzfIAG"/>
    <x v="0"/>
    <x v="1"/>
    <x v="1"/>
    <n v="1713035200"/>
    <x v="0"/>
    <x v="48"/>
  </r>
  <r>
    <s v="001J300000AqMneIAF"/>
    <x v="0"/>
    <x v="1"/>
    <x v="1"/>
    <n v="150151200"/>
    <x v="1"/>
    <x v="37"/>
  </r>
  <r>
    <s v="001dc00000SrfylAAB"/>
    <x v="0"/>
    <x v="1"/>
    <x v="1"/>
    <n v="358094000"/>
    <x v="1"/>
    <x v="306"/>
  </r>
  <r>
    <s v="001J3000009BuhrIAC"/>
    <x v="0"/>
    <x v="1"/>
    <x v="1"/>
    <n v="404512000"/>
    <x v="1"/>
    <x v="307"/>
  </r>
  <r>
    <s v="001J3000002HLYAIA4"/>
    <x v="0"/>
    <x v="1"/>
    <x v="1"/>
    <n v="92323200"/>
    <x v="1"/>
    <x v="308"/>
  </r>
  <r>
    <s v="001J3000005FHwQIAW"/>
    <x v="0"/>
    <x v="1"/>
    <x v="0"/>
    <n v="238247900"/>
    <x v="1"/>
    <x v="252"/>
  </r>
  <r>
    <s v="001J3000002IU7kIAG"/>
    <x v="0"/>
    <x v="1"/>
    <x v="1"/>
    <n v="462676100"/>
    <x v="1"/>
    <x v="22"/>
  </r>
  <r>
    <s v="001J3000005HhUAIA0"/>
    <x v="0"/>
    <x v="1"/>
    <x v="0"/>
    <n v="197274400"/>
    <x v="1"/>
    <x v="2"/>
  </r>
  <r>
    <s v="001dc00000hsbxvAAA"/>
    <x v="0"/>
    <x v="1"/>
    <x v="1"/>
    <n v="89268000"/>
    <x v="1"/>
    <x v="45"/>
  </r>
  <r>
    <s v="001J3000002HLqrIAG"/>
    <x v="0"/>
    <x v="1"/>
    <x v="1"/>
    <n v="107160000"/>
    <x v="1"/>
    <x v="10"/>
  </r>
  <r>
    <s v="001dc00001AYPqXAAX"/>
    <x v="0"/>
    <x v="1"/>
    <x v="1"/>
    <n v="2392000"/>
    <x v="1"/>
    <x v="309"/>
  </r>
  <r>
    <s v="001J3000002IZ2XIAW"/>
    <x v="0"/>
    <x v="1"/>
    <x v="0"/>
    <n v="535789300"/>
    <x v="2"/>
    <x v="310"/>
  </r>
  <r>
    <s v="001J3000002HLl4IAG"/>
    <x v="0"/>
    <x v="1"/>
    <x v="1"/>
    <n v="140982000"/>
    <x v="1"/>
    <x v="12"/>
  </r>
  <r>
    <s v="001dc00000XX2HmAAL"/>
    <x v="0"/>
    <x v="1"/>
    <x v="1"/>
    <n v="8600000"/>
    <x v="1"/>
    <x v="311"/>
  </r>
  <r>
    <s v="001J3000005ELOnIAO"/>
    <x v="0"/>
    <x v="1"/>
    <x v="1"/>
    <n v="19199000"/>
    <x v="1"/>
    <x v="312"/>
  </r>
  <r>
    <s v="001J3000002HjIeIAK"/>
    <x v="0"/>
    <x v="1"/>
    <x v="1"/>
    <n v="129089300"/>
    <x v="1"/>
    <x v="313"/>
  </r>
  <r>
    <s v="001J3000007YkSiIAK"/>
    <x v="0"/>
    <x v="1"/>
    <x v="0"/>
    <n v="462599100"/>
    <x v="1"/>
    <x v="77"/>
  </r>
  <r>
    <s v="001dc00001GUFCpAAP"/>
    <x v="0"/>
    <x v="1"/>
    <x v="1"/>
    <n v="156847000"/>
    <x v="1"/>
    <x v="314"/>
  </r>
  <r>
    <s v="001J3000005Hh9JIAS"/>
    <x v="0"/>
    <x v="1"/>
    <x v="0"/>
    <n v="7840000"/>
    <x v="1"/>
    <x v="315"/>
  </r>
  <r>
    <s v="001dc00001GW54TAAT"/>
    <x v="0"/>
    <x v="1"/>
    <x v="1"/>
    <n v="38820000"/>
    <x v="1"/>
    <x v="316"/>
  </r>
  <r>
    <s v="001dc00001IWFinAAH"/>
    <x v="0"/>
    <x v="1"/>
    <x v="0"/>
    <n v="38394000"/>
    <x v="1"/>
    <x v="317"/>
  </r>
  <r>
    <s v="001dc00001OPPg2AAH"/>
    <x v="0"/>
    <x v="1"/>
    <x v="1"/>
    <n v="41119000"/>
    <x v="1"/>
    <x v="318"/>
  </r>
  <r>
    <s v="001dc00001ONOWLAA5"/>
    <x v="0"/>
    <x v="1"/>
    <x v="1"/>
    <n v="50855800"/>
    <x v="1"/>
    <x v="36"/>
  </r>
  <r>
    <s v="001dc00001O1CiLAAV"/>
    <x v="0"/>
    <x v="1"/>
    <x v="1"/>
    <n v="15350000"/>
    <x v="1"/>
    <x v="71"/>
  </r>
  <r>
    <s v="001dc00001ONSbZAAX"/>
    <x v="0"/>
    <x v="1"/>
    <x v="1"/>
    <n v="74697400"/>
    <x v="1"/>
    <x v="319"/>
  </r>
  <r>
    <s v="001dc00001SyUIjAAN"/>
    <x v="0"/>
    <x v="1"/>
    <x v="0"/>
    <n v="122881000"/>
    <x v="1"/>
    <x v="16"/>
  </r>
  <r>
    <s v="001dc00001Ws3POAAZ"/>
    <x v="0"/>
    <x v="1"/>
    <x v="1"/>
    <n v="21720000"/>
    <x v="1"/>
    <x v="68"/>
  </r>
  <r>
    <s v="001J3000002HjIdIAK"/>
    <x v="0"/>
    <x v="1"/>
    <x v="1"/>
    <n v="69808800"/>
    <x v="1"/>
    <x v="320"/>
  </r>
  <r>
    <s v="001dc00001ZS1cPAAT"/>
    <x v="0"/>
    <x v="1"/>
    <x v="1"/>
    <n v="38884000"/>
    <x v="1"/>
    <x v="38"/>
  </r>
  <r>
    <s v="001J3000002HLn0IAG"/>
    <x v="0"/>
    <x v="1"/>
    <x v="1"/>
    <n v="62781000"/>
    <x v="1"/>
    <x v="8"/>
  </r>
  <r>
    <s v="001J3000009BGtsIAG"/>
    <x v="0"/>
    <x v="1"/>
    <x v="1"/>
    <n v="20450000"/>
    <x v="1"/>
    <x v="28"/>
  </r>
  <r>
    <s v="001dc00001k9FXtAAM"/>
    <x v="0"/>
    <x v="1"/>
    <x v="1"/>
    <n v="7912000"/>
    <x v="1"/>
    <x v="59"/>
  </r>
  <r>
    <s v="001J3000002HLeMIAW"/>
    <x v="0"/>
    <x v="1"/>
    <x v="1"/>
    <n v="14841000"/>
    <x v="1"/>
    <x v="61"/>
  </r>
  <r>
    <s v="001J3000002HLYAIA4"/>
    <x v="0"/>
    <x v="2"/>
    <x v="1"/>
    <n v="2002472100"/>
    <x v="0"/>
    <x v="308"/>
  </r>
  <r>
    <s v="001J3000002HLYOIA4"/>
    <x v="0"/>
    <x v="2"/>
    <x v="1"/>
    <n v="221488400"/>
    <x v="1"/>
    <x v="67"/>
  </r>
  <r>
    <s v="001J3000002HLYHIA4"/>
    <x v="0"/>
    <x v="2"/>
    <x v="0"/>
    <n v="4744571900"/>
    <x v="0"/>
    <x v="4"/>
  </r>
  <r>
    <s v="001J3000002HjEDIA0"/>
    <x v="0"/>
    <x v="2"/>
    <x v="1"/>
    <n v="177435300"/>
    <x v="1"/>
    <x v="20"/>
  </r>
  <r>
    <s v="001J3000002HLYJIA4"/>
    <x v="0"/>
    <x v="2"/>
    <x v="1"/>
    <n v="1564673100"/>
    <x v="0"/>
    <x v="6"/>
  </r>
  <r>
    <s v="001J3000002HLkFIAW"/>
    <x v="0"/>
    <x v="2"/>
    <x v="0"/>
    <n v="1473562300"/>
    <x v="0"/>
    <x v="14"/>
  </r>
  <r>
    <s v="001J3000009AiEAIA0"/>
    <x v="0"/>
    <x v="2"/>
    <x v="0"/>
    <n v="828776900"/>
    <x v="2"/>
    <x v="33"/>
  </r>
  <r>
    <s v="001J3000002HjEOIA0"/>
    <x v="0"/>
    <x v="2"/>
    <x v="1"/>
    <n v="160722000"/>
    <x v="1"/>
    <x v="299"/>
  </r>
  <r>
    <s v="001J3000002HLnZIAW"/>
    <x v="0"/>
    <x v="2"/>
    <x v="1"/>
    <n v="841006600"/>
    <x v="2"/>
    <x v="15"/>
  </r>
  <r>
    <s v="001J3000002HLYPIA4"/>
    <x v="0"/>
    <x v="2"/>
    <x v="1"/>
    <n v="1445190500"/>
    <x v="0"/>
    <x v="1"/>
  </r>
  <r>
    <s v="001J3000002HLYQIA4"/>
    <x v="0"/>
    <x v="2"/>
    <x v="1"/>
    <n v="101348300"/>
    <x v="1"/>
    <x v="41"/>
  </r>
  <r>
    <s v="001J3000002HLkGIAW"/>
    <x v="0"/>
    <x v="2"/>
    <x v="1"/>
    <n v="208609200"/>
    <x v="1"/>
    <x v="321"/>
  </r>
  <r>
    <s v="001J3000002HLkHIAW"/>
    <x v="0"/>
    <x v="2"/>
    <x v="1"/>
    <n v="175303900"/>
    <x v="1"/>
    <x v="322"/>
  </r>
  <r>
    <s v="001J3000002HLkfIAG"/>
    <x v="0"/>
    <x v="2"/>
    <x v="1"/>
    <n v="351608200"/>
    <x v="1"/>
    <x v="323"/>
  </r>
  <r>
    <s v="001J3000002HLYKIA4"/>
    <x v="0"/>
    <x v="2"/>
    <x v="1"/>
    <n v="1193785700"/>
    <x v="0"/>
    <x v="5"/>
  </r>
  <r>
    <s v="001J3000002HLmzIAG"/>
    <x v="0"/>
    <x v="2"/>
    <x v="0"/>
    <n v="5629753700"/>
    <x v="0"/>
    <x v="9"/>
  </r>
  <r>
    <s v="001J3000002HLpPIAW"/>
    <x v="0"/>
    <x v="2"/>
    <x v="0"/>
    <n v="12801045500"/>
    <x v="0"/>
    <x v="259"/>
  </r>
  <r>
    <s v="001J3000002HLqqIAG"/>
    <x v="0"/>
    <x v="2"/>
    <x v="1"/>
    <n v="413747000"/>
    <x v="1"/>
    <x v="27"/>
  </r>
  <r>
    <s v="001J3000002HLf1IAG"/>
    <x v="0"/>
    <x v="2"/>
    <x v="1"/>
    <n v="694815500"/>
    <x v="2"/>
    <x v="3"/>
  </r>
  <r>
    <s v="001J3000002HLY9IAO"/>
    <x v="0"/>
    <x v="2"/>
    <x v="1"/>
    <n v="901755000"/>
    <x v="2"/>
    <x v="324"/>
  </r>
  <r>
    <s v="001J3000002HLkeIAG"/>
    <x v="0"/>
    <x v="2"/>
    <x v="1"/>
    <n v="659161400"/>
    <x v="2"/>
    <x v="274"/>
  </r>
  <r>
    <s v="001J3000002HLxIIAW"/>
    <x v="0"/>
    <x v="2"/>
    <x v="1"/>
    <n v="1462392400"/>
    <x v="0"/>
    <x v="260"/>
  </r>
  <r>
    <s v="001J3000002HLYMIA4"/>
    <x v="0"/>
    <x v="2"/>
    <x v="1"/>
    <n v="186088200"/>
    <x v="1"/>
    <x v="55"/>
  </r>
  <r>
    <s v="001J3000002HLkPIAW"/>
    <x v="0"/>
    <x v="2"/>
    <x v="0"/>
    <n v="12939379250"/>
    <x v="0"/>
    <x v="263"/>
  </r>
  <r>
    <s v="001J3000002HLl3IAG"/>
    <x v="0"/>
    <x v="2"/>
    <x v="1"/>
    <n v="579468400"/>
    <x v="2"/>
    <x v="290"/>
  </r>
  <r>
    <s v="001J3000002HjDTIA0"/>
    <x v="0"/>
    <x v="2"/>
    <x v="1"/>
    <n v="1490832600"/>
    <x v="0"/>
    <x v="44"/>
  </r>
  <r>
    <s v="001J3000002HjEIIA0"/>
    <x v="0"/>
    <x v="2"/>
    <x v="1"/>
    <n v="150833000"/>
    <x v="1"/>
    <x v="42"/>
  </r>
  <r>
    <s v="001J3000002HLkLIAW"/>
    <x v="0"/>
    <x v="2"/>
    <x v="1"/>
    <n v="147407600"/>
    <x v="1"/>
    <x v="57"/>
  </r>
  <r>
    <s v="001J3000002HLqrIAG"/>
    <x v="0"/>
    <x v="2"/>
    <x v="1"/>
    <n v="360166600"/>
    <x v="1"/>
    <x v="10"/>
  </r>
  <r>
    <s v="001J3000002IU7kIAG"/>
    <x v="0"/>
    <x v="2"/>
    <x v="0"/>
    <n v="173209000"/>
    <x v="1"/>
    <x v="22"/>
  </r>
  <r>
    <s v="001J3000002HLYIIA4"/>
    <x v="0"/>
    <x v="2"/>
    <x v="1"/>
    <n v="173903400"/>
    <x v="1"/>
    <x v="49"/>
  </r>
  <r>
    <s v="001J3000002HLkMIAW"/>
    <x v="0"/>
    <x v="2"/>
    <x v="1"/>
    <n v="163303000"/>
    <x v="1"/>
    <x v="26"/>
  </r>
  <r>
    <s v="001J3000002HLf3IAG"/>
    <x v="0"/>
    <x v="2"/>
    <x v="1"/>
    <n v="116130000"/>
    <x v="1"/>
    <x v="325"/>
  </r>
  <r>
    <s v="001J3000002HjENIA0"/>
    <x v="0"/>
    <x v="2"/>
    <x v="1"/>
    <n v="2244822300"/>
    <x v="0"/>
    <x v="34"/>
  </r>
  <r>
    <s v="001J3000002HLxLIAW"/>
    <x v="0"/>
    <x v="2"/>
    <x v="1"/>
    <n v="257133000"/>
    <x v="1"/>
    <x v="295"/>
  </r>
  <r>
    <s v="001J3000007YBRIIA4"/>
    <x v="0"/>
    <x v="2"/>
    <x v="1"/>
    <n v="8970000"/>
    <x v="1"/>
    <x v="326"/>
  </r>
  <r>
    <s v="001J3000005FYgZIAW"/>
    <x v="0"/>
    <x v="2"/>
    <x v="0"/>
    <n v="160380000"/>
    <x v="1"/>
    <x v="327"/>
  </r>
  <r>
    <s v="001J3000002HLahIAG"/>
    <x v="0"/>
    <x v="2"/>
    <x v="1"/>
    <n v="90182200"/>
    <x v="1"/>
    <x v="75"/>
  </r>
  <r>
    <s v="001J3000002HLl4IAG"/>
    <x v="0"/>
    <x v="2"/>
    <x v="1"/>
    <n v="58472000"/>
    <x v="1"/>
    <x v="12"/>
  </r>
  <r>
    <s v="001J3000002HLl1IAG"/>
    <x v="0"/>
    <x v="2"/>
    <x v="1"/>
    <n v="185397800"/>
    <x v="1"/>
    <x v="46"/>
  </r>
  <r>
    <s v="001J3000002HLkIIAW"/>
    <x v="0"/>
    <x v="2"/>
    <x v="1"/>
    <n v="115451000"/>
    <x v="1"/>
    <x v="11"/>
  </r>
  <r>
    <s v="001J3000002HLakIAG"/>
    <x v="0"/>
    <x v="2"/>
    <x v="1"/>
    <n v="71899000"/>
    <x v="1"/>
    <x v="300"/>
  </r>
  <r>
    <s v="001J3000002HLa7IAG"/>
    <x v="0"/>
    <x v="2"/>
    <x v="1"/>
    <n v="29142500"/>
    <x v="1"/>
    <x v="328"/>
  </r>
  <r>
    <s v="001J3000002HLajIAG"/>
    <x v="0"/>
    <x v="2"/>
    <x v="1"/>
    <n v="194237700"/>
    <x v="1"/>
    <x v="60"/>
  </r>
  <r>
    <s v="001J3000002HLkOIAW"/>
    <x v="0"/>
    <x v="2"/>
    <x v="1"/>
    <n v="10791000"/>
    <x v="1"/>
    <x v="329"/>
  </r>
  <r>
    <s v="001J3000002HLkDIAW"/>
    <x v="0"/>
    <x v="2"/>
    <x v="1"/>
    <n v="17172000"/>
    <x v="1"/>
    <x v="72"/>
  </r>
  <r>
    <s v="001J3000002HLjfIAG"/>
    <x v="0"/>
    <x v="2"/>
    <x v="0"/>
    <n v="1633044200"/>
    <x v="0"/>
    <x v="17"/>
  </r>
  <r>
    <s v="001J3000002HLagIAG"/>
    <x v="0"/>
    <x v="2"/>
    <x v="1"/>
    <n v="7517000"/>
    <x v="1"/>
    <x v="330"/>
  </r>
  <r>
    <s v="001J3000002HLl2IAG"/>
    <x v="0"/>
    <x v="2"/>
    <x v="1"/>
    <n v="78785200"/>
    <x v="1"/>
    <x v="74"/>
  </r>
  <r>
    <s v="001J3000002HLgrIAG"/>
    <x v="0"/>
    <x v="2"/>
    <x v="0"/>
    <n v="18922900"/>
    <x v="1"/>
    <x v="305"/>
  </r>
  <r>
    <s v="001J3000002HLfmIAG"/>
    <x v="0"/>
    <x v="2"/>
    <x v="1"/>
    <n v="178019000"/>
    <x v="1"/>
    <x v="43"/>
  </r>
  <r>
    <s v="001J3000002HjE4IAK"/>
    <x v="0"/>
    <x v="2"/>
    <x v="1"/>
    <n v="4904560900"/>
    <x v="0"/>
    <x v="266"/>
  </r>
  <r>
    <s v="001J3000002HLZJIA4"/>
    <x v="0"/>
    <x v="2"/>
    <x v="1"/>
    <n v="846567600"/>
    <x v="2"/>
    <x v="331"/>
  </r>
  <r>
    <s v="001J3000002HLoDIAW"/>
    <x v="0"/>
    <x v="2"/>
    <x v="1"/>
    <n v="213328000"/>
    <x v="1"/>
    <x v="288"/>
  </r>
  <r>
    <s v="001J3000002HLq4IAG"/>
    <x v="0"/>
    <x v="2"/>
    <x v="1"/>
    <n v="12142000"/>
    <x v="1"/>
    <x v="332"/>
  </r>
  <r>
    <s v="001J3000002HLkNIAW"/>
    <x v="0"/>
    <x v="2"/>
    <x v="1"/>
    <n v="2760000"/>
    <x v="1"/>
    <x v="333"/>
  </r>
  <r>
    <s v="001J3000002HLdEIAW"/>
    <x v="0"/>
    <x v="2"/>
    <x v="1"/>
    <n v="9336000"/>
    <x v="1"/>
    <x v="334"/>
  </r>
  <r>
    <s v="001J3000002HjDaIAK"/>
    <x v="0"/>
    <x v="2"/>
    <x v="1"/>
    <n v="7655000"/>
    <x v="1"/>
    <x v="335"/>
  </r>
  <r>
    <s v="001J3000002HjE8IAK"/>
    <x v="0"/>
    <x v="2"/>
    <x v="1"/>
    <n v="1840000"/>
    <x v="1"/>
    <x v="56"/>
  </r>
  <r>
    <s v="001J3000002HjDgIAK"/>
    <x v="0"/>
    <x v="2"/>
    <x v="0"/>
    <n v="1211927200"/>
    <x v="0"/>
    <x v="29"/>
  </r>
  <r>
    <s v="001J3000002HjDmIAK"/>
    <x v="0"/>
    <x v="2"/>
    <x v="1"/>
    <n v="983593100"/>
    <x v="2"/>
    <x v="53"/>
  </r>
  <r>
    <s v="001J3000002HjDiIAK"/>
    <x v="0"/>
    <x v="2"/>
    <x v="0"/>
    <n v="37612600"/>
    <x v="1"/>
    <x v="336"/>
  </r>
  <r>
    <s v="001J3000002HM1gIAG"/>
    <x v="0"/>
    <x v="2"/>
    <x v="1"/>
    <n v="29974968"/>
    <x v="1"/>
    <x v="337"/>
  </r>
  <r>
    <s v="001J3000002HLflIAG"/>
    <x v="0"/>
    <x v="2"/>
    <x v="1"/>
    <n v="142641000"/>
    <x v="1"/>
    <x v="338"/>
  </r>
  <r>
    <s v="001J3000002HjDoIAK"/>
    <x v="0"/>
    <x v="2"/>
    <x v="1"/>
    <n v="68420000"/>
    <x v="1"/>
    <x v="275"/>
  </r>
  <r>
    <s v="001J3000002INdeIAG"/>
    <x v="0"/>
    <x v="2"/>
    <x v="1"/>
    <n v="24564000"/>
    <x v="1"/>
    <x v="339"/>
  </r>
  <r>
    <s v="001J3000002HLf4IAG"/>
    <x v="0"/>
    <x v="2"/>
    <x v="1"/>
    <n v="84023000"/>
    <x v="1"/>
    <x v="80"/>
  </r>
  <r>
    <s v="001J3000002HjDnIAK"/>
    <x v="0"/>
    <x v="2"/>
    <x v="1"/>
    <n v="25111000"/>
    <x v="1"/>
    <x v="340"/>
  </r>
  <r>
    <s v="001J3000002HosAIAS"/>
    <x v="0"/>
    <x v="2"/>
    <x v="1"/>
    <n v="240243500"/>
    <x v="1"/>
    <x v="82"/>
  </r>
  <r>
    <s v="001J3000002HjDkIAK"/>
    <x v="0"/>
    <x v="2"/>
    <x v="1"/>
    <n v="87744000"/>
    <x v="1"/>
    <x v="271"/>
  </r>
  <r>
    <s v="001J3000002HLyQIAW"/>
    <x v="0"/>
    <x v="2"/>
    <x v="1"/>
    <n v="163515600"/>
    <x v="1"/>
    <x v="341"/>
  </r>
  <r>
    <s v="001J3000002HLkhIAG"/>
    <x v="0"/>
    <x v="2"/>
    <x v="1"/>
    <n v="40325000"/>
    <x v="1"/>
    <x v="342"/>
  </r>
  <r>
    <s v="001J3000002HjDXIA0"/>
    <x v="0"/>
    <x v="2"/>
    <x v="1"/>
    <n v="183855000"/>
    <x v="1"/>
    <x v="282"/>
  </r>
  <r>
    <s v="001J3000002HLf2IAG"/>
    <x v="0"/>
    <x v="2"/>
    <x v="1"/>
    <n v="5043000"/>
    <x v="1"/>
    <x v="261"/>
  </r>
  <r>
    <s v="001J3000002HLZuIAO"/>
    <x v="0"/>
    <x v="2"/>
    <x v="0"/>
    <n v="2034004400"/>
    <x v="0"/>
    <x v="21"/>
  </r>
  <r>
    <s v="001J3000002HM18IAG"/>
    <x v="0"/>
    <x v="2"/>
    <x v="1"/>
    <n v="28261000"/>
    <x v="1"/>
    <x v="343"/>
  </r>
  <r>
    <s v="001J3000005FztKIAS"/>
    <x v="0"/>
    <x v="2"/>
    <x v="1"/>
    <n v="460345000"/>
    <x v="1"/>
    <x v="25"/>
  </r>
  <r>
    <s v="001J3000002HLitIAG"/>
    <x v="0"/>
    <x v="2"/>
    <x v="0"/>
    <n v="340907300"/>
    <x v="1"/>
    <x v="51"/>
  </r>
  <r>
    <s v="001J3000002HLxHIAW"/>
    <x v="0"/>
    <x v="2"/>
    <x v="1"/>
    <n v="210065100"/>
    <x v="1"/>
    <x v="40"/>
  </r>
  <r>
    <s v="001J3000002HjIfIAK"/>
    <x v="0"/>
    <x v="2"/>
    <x v="1"/>
    <n v="875520500"/>
    <x v="2"/>
    <x v="30"/>
  </r>
  <r>
    <s v="001J3000009AZZGIA4"/>
    <x v="0"/>
    <x v="2"/>
    <x v="0"/>
    <n v="1152779400"/>
    <x v="0"/>
    <x v="262"/>
  </r>
  <r>
    <s v="001J3000005ELOnIAO"/>
    <x v="0"/>
    <x v="2"/>
    <x v="1"/>
    <n v="93965400"/>
    <x v="1"/>
    <x v="312"/>
  </r>
  <r>
    <s v="001J3000005FxxWIAS"/>
    <x v="0"/>
    <x v="2"/>
    <x v="1"/>
    <n v="113559000"/>
    <x v="1"/>
    <x v="258"/>
  </r>
  <r>
    <s v="001J3000005FHWYIA4"/>
    <x v="0"/>
    <x v="2"/>
    <x v="1"/>
    <n v="774689300"/>
    <x v="2"/>
    <x v="265"/>
  </r>
  <r>
    <s v="001J3000005FhuJIAS"/>
    <x v="0"/>
    <x v="2"/>
    <x v="1"/>
    <n v="152204600"/>
    <x v="1"/>
    <x v="32"/>
  </r>
  <r>
    <s v="001J3000007XKn8IAG"/>
    <x v="0"/>
    <x v="2"/>
    <x v="1"/>
    <n v="13755000"/>
    <x v="1"/>
    <x v="296"/>
  </r>
  <r>
    <s v="001J3000005Hb0DIAS"/>
    <x v="0"/>
    <x v="2"/>
    <x v="1"/>
    <n v="560032700"/>
    <x v="2"/>
    <x v="267"/>
  </r>
  <r>
    <s v="001J3000002HLmzIAG"/>
    <x v="0"/>
    <x v="2"/>
    <x v="1"/>
    <n v="80960000"/>
    <x v="1"/>
    <x v="9"/>
  </r>
  <r>
    <s v="001J3000005Dy1ZIAS"/>
    <x v="0"/>
    <x v="2"/>
    <x v="1"/>
    <n v="18046200"/>
    <x v="1"/>
    <x v="344"/>
  </r>
  <r>
    <s v="001J3000002HLlbIAG"/>
    <x v="0"/>
    <x v="2"/>
    <x v="1"/>
    <n v="475882000"/>
    <x v="1"/>
    <x v="244"/>
  </r>
  <r>
    <s v="001J3000005GvWQIA0"/>
    <x v="0"/>
    <x v="2"/>
    <x v="1"/>
    <n v="92586500"/>
    <x v="1"/>
    <x v="345"/>
  </r>
  <r>
    <s v="001J3000002HLegIAG"/>
    <x v="0"/>
    <x v="2"/>
    <x v="1"/>
    <n v="506725700"/>
    <x v="2"/>
    <x v="52"/>
  </r>
  <r>
    <s v="001J3000002INd0IAG"/>
    <x v="0"/>
    <x v="2"/>
    <x v="1"/>
    <n v="147682600"/>
    <x v="1"/>
    <x v="54"/>
  </r>
  <r>
    <s v="001J3000007Y7MEIA0"/>
    <x v="0"/>
    <x v="2"/>
    <x v="1"/>
    <n v="137131000"/>
    <x v="1"/>
    <x v="50"/>
  </r>
  <r>
    <s v="001J3000007ZGGUIA4"/>
    <x v="0"/>
    <x v="2"/>
    <x v="1"/>
    <n v="198337000"/>
    <x v="1"/>
    <x v="39"/>
  </r>
  <r>
    <s v="001J3000007ZaoDIAS"/>
    <x v="0"/>
    <x v="2"/>
    <x v="0"/>
    <n v="146957400"/>
    <x v="1"/>
    <x v="264"/>
  </r>
  <r>
    <s v="001J3000007a2u1IAA"/>
    <x v="0"/>
    <x v="2"/>
    <x v="1"/>
    <n v="102809000"/>
    <x v="1"/>
    <x v="24"/>
  </r>
  <r>
    <s v="001J3000002HjJrIAK"/>
    <x v="0"/>
    <x v="2"/>
    <x v="1"/>
    <n v="30562000"/>
    <x v="1"/>
    <x v="346"/>
  </r>
  <r>
    <s v="001J3000007YkSiIAK"/>
    <x v="0"/>
    <x v="2"/>
    <x v="1"/>
    <n v="146879200"/>
    <x v="1"/>
    <x v="77"/>
  </r>
  <r>
    <s v="001J3000007XO2lIAG"/>
    <x v="0"/>
    <x v="2"/>
    <x v="1"/>
    <n v="124471500"/>
    <x v="1"/>
    <x v="272"/>
  </r>
  <r>
    <s v="001J30000099dsNIAQ"/>
    <x v="0"/>
    <x v="2"/>
    <x v="1"/>
    <n v="209335500"/>
    <x v="1"/>
    <x v="347"/>
  </r>
  <r>
    <s v="001J3000002IJUZIA4"/>
    <x v="0"/>
    <x v="2"/>
    <x v="1"/>
    <n v="64592400"/>
    <x v="1"/>
    <x v="348"/>
  </r>
  <r>
    <s v="001J3000009BGtsIAG"/>
    <x v="0"/>
    <x v="2"/>
    <x v="1"/>
    <n v="33990400"/>
    <x v="1"/>
    <x v="28"/>
  </r>
  <r>
    <s v="001J3000002HLkKIAW"/>
    <x v="0"/>
    <x v="2"/>
    <x v="1"/>
    <n v="19174000"/>
    <x v="1"/>
    <x v="349"/>
  </r>
  <r>
    <s v="001J3000009BXP1IAO"/>
    <x v="0"/>
    <x v="2"/>
    <x v="1"/>
    <n v="28221000"/>
    <x v="1"/>
    <x v="350"/>
  </r>
  <r>
    <s v="001J3000007XO2kIAG"/>
    <x v="0"/>
    <x v="2"/>
    <x v="1"/>
    <n v="588814600"/>
    <x v="2"/>
    <x v="7"/>
  </r>
  <r>
    <s v="001J3000002HM1UIAW"/>
    <x v="0"/>
    <x v="2"/>
    <x v="1"/>
    <n v="25068800"/>
    <x v="1"/>
    <x v="351"/>
  </r>
  <r>
    <s v="001J300000AqMneIAF"/>
    <x v="0"/>
    <x v="2"/>
    <x v="1"/>
    <n v="10160000"/>
    <x v="1"/>
    <x v="37"/>
  </r>
  <r>
    <s v="001J3000007YAkxIAG"/>
    <x v="0"/>
    <x v="2"/>
    <x v="1"/>
    <n v="9264000"/>
    <x v="1"/>
    <x v="352"/>
  </r>
  <r>
    <s v="001J3000002HLmeIAG"/>
    <x v="0"/>
    <x v="2"/>
    <x v="1"/>
    <n v="39360000"/>
    <x v="1"/>
    <x v="270"/>
  </r>
  <r>
    <s v="001J300000AsN5FIAV"/>
    <x v="0"/>
    <x v="2"/>
    <x v="1"/>
    <n v="126181000"/>
    <x v="1"/>
    <x v="268"/>
  </r>
  <r>
    <s v="001J3000002HLmoIAG"/>
    <x v="0"/>
    <x v="2"/>
    <x v="1"/>
    <n v="32928000"/>
    <x v="1"/>
    <x v="276"/>
  </r>
  <r>
    <s v="001J3000005GhcrIAC"/>
    <x v="0"/>
    <x v="2"/>
    <x v="1"/>
    <n v="44808000"/>
    <x v="1"/>
    <x v="353"/>
  </r>
  <r>
    <s v="001J3000005DqJwIAK"/>
    <x v="0"/>
    <x v="2"/>
    <x v="1"/>
    <n v="122544000"/>
    <x v="1"/>
    <x v="354"/>
  </r>
  <r>
    <s v="001J3000002HM1cIAG"/>
    <x v="0"/>
    <x v="2"/>
    <x v="1"/>
    <n v="73297600"/>
    <x v="1"/>
    <x v="257"/>
  </r>
  <r>
    <s v="001J3000002HLkUIAW"/>
    <x v="3"/>
    <x v="1"/>
    <x v="1"/>
    <n v="2139871100"/>
    <x v="0"/>
    <x v="355"/>
  </r>
  <r>
    <s v="001J3000002HLqDIAW"/>
    <x v="3"/>
    <x v="1"/>
    <x v="0"/>
    <n v="8124000"/>
    <x v="1"/>
    <x v="356"/>
  </r>
  <r>
    <s v="001J3000002HjEHIA0"/>
    <x v="3"/>
    <x v="1"/>
    <x v="0"/>
    <n v="889393900"/>
    <x v="2"/>
    <x v="357"/>
  </r>
  <r>
    <s v="001J3000002HLplIAG"/>
    <x v="3"/>
    <x v="1"/>
    <x v="1"/>
    <n v="399250700"/>
    <x v="1"/>
    <x v="358"/>
  </r>
  <r>
    <s v="001J3000002HM0PIAW"/>
    <x v="3"/>
    <x v="1"/>
    <x v="0"/>
    <n v="6612000"/>
    <x v="1"/>
    <x v="359"/>
  </r>
  <r>
    <s v="001J3000005FFAsIAO"/>
    <x v="3"/>
    <x v="1"/>
    <x v="1"/>
    <n v="2437138400"/>
    <x v="0"/>
    <x v="360"/>
  </r>
  <r>
    <s v="001J3000002HLbCIAW"/>
    <x v="3"/>
    <x v="1"/>
    <x v="1"/>
    <n v="1698921700"/>
    <x v="0"/>
    <x v="361"/>
  </r>
  <r>
    <s v="001J3000005GuLQIA0"/>
    <x v="3"/>
    <x v="1"/>
    <x v="1"/>
    <n v="515465900"/>
    <x v="2"/>
    <x v="362"/>
  </r>
  <r>
    <s v="001J3000002HLbFIAW"/>
    <x v="3"/>
    <x v="1"/>
    <x v="0"/>
    <n v="10248000"/>
    <x v="1"/>
    <x v="363"/>
  </r>
  <r>
    <s v="001J3000002HM0PIAW"/>
    <x v="3"/>
    <x v="1"/>
    <x v="1"/>
    <n v="3220230700"/>
    <x v="0"/>
    <x v="359"/>
  </r>
  <r>
    <s v="001J3000009Cb5WIAS"/>
    <x v="3"/>
    <x v="1"/>
    <x v="1"/>
    <n v="471484200"/>
    <x v="1"/>
    <x v="364"/>
  </r>
  <r>
    <s v="001J3000005GvLPIA0"/>
    <x v="3"/>
    <x v="1"/>
    <x v="1"/>
    <n v="379068500"/>
    <x v="1"/>
    <x v="365"/>
  </r>
  <r>
    <s v="001J3000002HLgpIAG"/>
    <x v="3"/>
    <x v="1"/>
    <x v="1"/>
    <n v="986851000"/>
    <x v="2"/>
    <x v="366"/>
  </r>
  <r>
    <s v="001J3000002HLguIAG"/>
    <x v="3"/>
    <x v="1"/>
    <x v="0"/>
    <n v="11904000"/>
    <x v="1"/>
    <x v="367"/>
  </r>
  <r>
    <s v="001J3000002HM1hIAG"/>
    <x v="3"/>
    <x v="1"/>
    <x v="1"/>
    <n v="2289979000"/>
    <x v="0"/>
    <x v="368"/>
  </r>
  <r>
    <s v="001J3000002HLhGIAW"/>
    <x v="3"/>
    <x v="1"/>
    <x v="1"/>
    <n v="1023587400"/>
    <x v="0"/>
    <x v="369"/>
  </r>
  <r>
    <s v="001J3000002HLbBIAW"/>
    <x v="3"/>
    <x v="1"/>
    <x v="1"/>
    <n v="516886200"/>
    <x v="2"/>
    <x v="370"/>
  </r>
  <r>
    <s v="001J3000002HLguIAG"/>
    <x v="3"/>
    <x v="1"/>
    <x v="1"/>
    <n v="1014472400"/>
    <x v="0"/>
    <x v="367"/>
  </r>
  <r>
    <s v="001J300000Ar9kvIAB"/>
    <x v="3"/>
    <x v="1"/>
    <x v="1"/>
    <n v="281553300"/>
    <x v="1"/>
    <x v="371"/>
  </r>
  <r>
    <s v="001J3000002HLkXIAW"/>
    <x v="3"/>
    <x v="1"/>
    <x v="1"/>
    <n v="1633850900"/>
    <x v="0"/>
    <x v="372"/>
  </r>
  <r>
    <s v="001J3000002HLZYIA4"/>
    <x v="3"/>
    <x v="1"/>
    <x v="0"/>
    <n v="640389300"/>
    <x v="2"/>
    <x v="373"/>
  </r>
  <r>
    <s v="001J3000002HLrIIAW"/>
    <x v="3"/>
    <x v="1"/>
    <x v="1"/>
    <n v="553863500"/>
    <x v="2"/>
    <x v="374"/>
  </r>
  <r>
    <s v="001J3000002HLbFIAW"/>
    <x v="3"/>
    <x v="1"/>
    <x v="1"/>
    <n v="4845321256"/>
    <x v="0"/>
    <x v="363"/>
  </r>
  <r>
    <s v="001J3000002HLqDIAW"/>
    <x v="3"/>
    <x v="1"/>
    <x v="1"/>
    <n v="434703100"/>
    <x v="1"/>
    <x v="356"/>
  </r>
  <r>
    <s v="001J3000002HLarIAG"/>
    <x v="3"/>
    <x v="1"/>
    <x v="1"/>
    <n v="98521500"/>
    <x v="1"/>
    <x v="375"/>
  </r>
  <r>
    <s v="001J3000002HjDtIAK"/>
    <x v="3"/>
    <x v="1"/>
    <x v="1"/>
    <n v="900373300"/>
    <x v="2"/>
    <x v="376"/>
  </r>
  <r>
    <s v="001J3000002HM0DIAW"/>
    <x v="3"/>
    <x v="1"/>
    <x v="0"/>
    <n v="11316000"/>
    <x v="1"/>
    <x v="377"/>
  </r>
  <r>
    <s v="001J3000007XKGvIAO"/>
    <x v="3"/>
    <x v="1"/>
    <x v="1"/>
    <n v="600314200"/>
    <x v="2"/>
    <x v="378"/>
  </r>
  <r>
    <s v="001J3000002HLkRIAW"/>
    <x v="3"/>
    <x v="1"/>
    <x v="1"/>
    <n v="224065000"/>
    <x v="1"/>
    <x v="379"/>
  </r>
  <r>
    <s v="001J3000002HLk5IAG"/>
    <x v="3"/>
    <x v="1"/>
    <x v="1"/>
    <n v="349794600"/>
    <x v="1"/>
    <x v="380"/>
  </r>
  <r>
    <s v="001J3000002HLfIIAW"/>
    <x v="3"/>
    <x v="1"/>
    <x v="1"/>
    <n v="831905800"/>
    <x v="2"/>
    <x v="381"/>
  </r>
  <r>
    <s v="001J3000002HLYuIAO"/>
    <x v="3"/>
    <x v="1"/>
    <x v="1"/>
    <n v="202553600"/>
    <x v="1"/>
    <x v="382"/>
  </r>
  <r>
    <s v="001J3000002HLcIIAW"/>
    <x v="3"/>
    <x v="1"/>
    <x v="1"/>
    <n v="866502800"/>
    <x v="2"/>
    <x v="383"/>
  </r>
  <r>
    <s v="001J3000007YDI6IAO"/>
    <x v="3"/>
    <x v="1"/>
    <x v="1"/>
    <n v="148320700"/>
    <x v="1"/>
    <x v="384"/>
  </r>
  <r>
    <s v="001J3000002HLbAIAW"/>
    <x v="3"/>
    <x v="1"/>
    <x v="0"/>
    <n v="428062000"/>
    <x v="1"/>
    <x v="385"/>
  </r>
  <r>
    <s v="001J3000002HLd3IAG"/>
    <x v="3"/>
    <x v="1"/>
    <x v="1"/>
    <n v="1468941200"/>
    <x v="0"/>
    <x v="386"/>
  </r>
  <r>
    <s v="001J3000002HjEJIA0"/>
    <x v="3"/>
    <x v="1"/>
    <x v="0"/>
    <n v="57756000"/>
    <x v="1"/>
    <x v="387"/>
  </r>
  <r>
    <s v="001J300000DJimoIAD"/>
    <x v="3"/>
    <x v="1"/>
    <x v="1"/>
    <n v="1016361900"/>
    <x v="0"/>
    <x v="388"/>
  </r>
  <r>
    <s v="001J3000005HFxxIAG"/>
    <x v="3"/>
    <x v="1"/>
    <x v="1"/>
    <n v="455887000"/>
    <x v="1"/>
    <x v="389"/>
  </r>
  <r>
    <s v="001J3000002HjDeIAK"/>
    <x v="3"/>
    <x v="1"/>
    <x v="1"/>
    <n v="1252320100"/>
    <x v="0"/>
    <x v="390"/>
  </r>
  <r>
    <s v="001J3000002HLlIIAW"/>
    <x v="3"/>
    <x v="1"/>
    <x v="1"/>
    <n v="121937800"/>
    <x v="1"/>
    <x v="391"/>
  </r>
  <r>
    <s v="001J3000002HLyGIAW"/>
    <x v="3"/>
    <x v="1"/>
    <x v="1"/>
    <n v="255775600"/>
    <x v="1"/>
    <x v="392"/>
  </r>
  <r>
    <s v="001J3000005FmsdIAC"/>
    <x v="3"/>
    <x v="1"/>
    <x v="1"/>
    <n v="1227671200"/>
    <x v="0"/>
    <x v="393"/>
  </r>
  <r>
    <s v="001J3000002HLaqIAG"/>
    <x v="3"/>
    <x v="1"/>
    <x v="1"/>
    <n v="21012000"/>
    <x v="1"/>
    <x v="394"/>
  </r>
  <r>
    <s v="001J3000002IspSIAS"/>
    <x v="3"/>
    <x v="1"/>
    <x v="1"/>
    <n v="588738700"/>
    <x v="2"/>
    <x v="196"/>
  </r>
  <r>
    <s v="001J3000002HjDuIAK"/>
    <x v="3"/>
    <x v="1"/>
    <x v="1"/>
    <n v="111341900"/>
    <x v="1"/>
    <x v="395"/>
  </r>
  <r>
    <s v="001J3000002HjI7IAK"/>
    <x v="3"/>
    <x v="1"/>
    <x v="1"/>
    <n v="32940000"/>
    <x v="1"/>
    <x v="396"/>
  </r>
  <r>
    <s v="001J3000002HLdiIAG"/>
    <x v="3"/>
    <x v="1"/>
    <x v="1"/>
    <n v="72561600"/>
    <x v="1"/>
    <x v="194"/>
  </r>
  <r>
    <s v="001J3000002HM0DIAW"/>
    <x v="3"/>
    <x v="1"/>
    <x v="1"/>
    <n v="2106576500"/>
    <x v="0"/>
    <x v="377"/>
  </r>
  <r>
    <s v="001J3000002HLcvIAG"/>
    <x v="3"/>
    <x v="1"/>
    <x v="1"/>
    <n v="560255200"/>
    <x v="2"/>
    <x v="397"/>
  </r>
  <r>
    <s v="001J3000002HjI9IAK"/>
    <x v="3"/>
    <x v="1"/>
    <x v="1"/>
    <n v="88632000"/>
    <x v="1"/>
    <x v="398"/>
  </r>
  <r>
    <s v="001J300000DJt7oIAD"/>
    <x v="3"/>
    <x v="1"/>
    <x v="0"/>
    <n v="5688000"/>
    <x v="1"/>
    <x v="399"/>
  </r>
  <r>
    <s v="001J300000DJt7oIAD"/>
    <x v="3"/>
    <x v="1"/>
    <x v="1"/>
    <n v="211271800"/>
    <x v="1"/>
    <x v="399"/>
  </r>
  <r>
    <s v="001J3000002HLYxIAO"/>
    <x v="3"/>
    <x v="1"/>
    <x v="1"/>
    <n v="277606400"/>
    <x v="1"/>
    <x v="400"/>
  </r>
  <r>
    <s v="001J3000002HLpGIAW"/>
    <x v="3"/>
    <x v="1"/>
    <x v="1"/>
    <n v="278757300"/>
    <x v="1"/>
    <x v="401"/>
  </r>
  <r>
    <s v="001J300000DJzoKIAT"/>
    <x v="3"/>
    <x v="1"/>
    <x v="1"/>
    <n v="143594000"/>
    <x v="1"/>
    <x v="402"/>
  </r>
  <r>
    <s v="001J3000002J4XyIAK"/>
    <x v="3"/>
    <x v="1"/>
    <x v="1"/>
    <n v="142580300"/>
    <x v="1"/>
    <x v="403"/>
  </r>
  <r>
    <s v="001J3000005FlsUIAS"/>
    <x v="3"/>
    <x v="1"/>
    <x v="1"/>
    <n v="85339900"/>
    <x v="1"/>
    <x v="404"/>
  </r>
  <r>
    <s v="001J3000002HLhEIAW"/>
    <x v="3"/>
    <x v="1"/>
    <x v="1"/>
    <n v="42742400"/>
    <x v="1"/>
    <x v="405"/>
  </r>
  <r>
    <s v="001J3000002IgbfIAC"/>
    <x v="3"/>
    <x v="1"/>
    <x v="1"/>
    <n v="20961500"/>
    <x v="1"/>
    <x v="406"/>
  </r>
  <r>
    <s v="001J300000HYiD5IAL"/>
    <x v="3"/>
    <x v="1"/>
    <x v="1"/>
    <n v="354430900"/>
    <x v="1"/>
    <x v="407"/>
  </r>
  <r>
    <s v="001J3000002HM0UIAW"/>
    <x v="3"/>
    <x v="1"/>
    <x v="0"/>
    <n v="127046700"/>
    <x v="1"/>
    <x v="408"/>
  </r>
  <r>
    <s v="001J3000002HLzsIAG"/>
    <x v="3"/>
    <x v="1"/>
    <x v="1"/>
    <n v="1302687339"/>
    <x v="0"/>
    <x v="228"/>
  </r>
  <r>
    <s v="001J3000002HM0UIAW"/>
    <x v="3"/>
    <x v="1"/>
    <x v="1"/>
    <n v="2517902600"/>
    <x v="0"/>
    <x v="408"/>
  </r>
  <r>
    <s v="001J3000005FLkGIAW"/>
    <x v="3"/>
    <x v="1"/>
    <x v="1"/>
    <n v="264146900"/>
    <x v="1"/>
    <x v="409"/>
  </r>
  <r>
    <s v="001J3000002HLdVIAW"/>
    <x v="3"/>
    <x v="1"/>
    <x v="1"/>
    <n v="108504600"/>
    <x v="1"/>
    <x v="203"/>
  </r>
  <r>
    <s v="001J3000005Dt0BIAS"/>
    <x v="3"/>
    <x v="1"/>
    <x v="1"/>
    <n v="58681200"/>
    <x v="1"/>
    <x v="410"/>
  </r>
  <r>
    <s v="001J3000007YfEVIA0"/>
    <x v="3"/>
    <x v="1"/>
    <x v="0"/>
    <n v="902168300"/>
    <x v="2"/>
    <x v="411"/>
  </r>
  <r>
    <s v="001J300000HZ9JUIA1"/>
    <x v="3"/>
    <x v="1"/>
    <x v="0"/>
    <n v="10332000"/>
    <x v="1"/>
    <x v="412"/>
  </r>
  <r>
    <s v="001J3000002HLcYIAW"/>
    <x v="3"/>
    <x v="1"/>
    <x v="0"/>
    <n v="3712979376"/>
    <x v="0"/>
    <x v="413"/>
  </r>
  <r>
    <s v="001J300000HYbGRIA1"/>
    <x v="3"/>
    <x v="1"/>
    <x v="1"/>
    <n v="460036500"/>
    <x v="1"/>
    <x v="414"/>
  </r>
  <r>
    <s v="001J3000002HlkhIAC"/>
    <x v="3"/>
    <x v="1"/>
    <x v="1"/>
    <n v="437576100"/>
    <x v="1"/>
    <x v="415"/>
  </r>
  <r>
    <s v="001J300000HZ9JUIA1"/>
    <x v="3"/>
    <x v="1"/>
    <x v="1"/>
    <n v="290174800"/>
    <x v="1"/>
    <x v="412"/>
  </r>
  <r>
    <s v="001J3000002HjEJIA0"/>
    <x v="3"/>
    <x v="1"/>
    <x v="1"/>
    <n v="350961100"/>
    <x v="1"/>
    <x v="387"/>
  </r>
  <r>
    <s v="001J3000002HM0oIAG"/>
    <x v="3"/>
    <x v="1"/>
    <x v="1"/>
    <n v="409353600"/>
    <x v="1"/>
    <x v="416"/>
  </r>
  <r>
    <s v="001J300000HZs5NIAT"/>
    <x v="3"/>
    <x v="1"/>
    <x v="1"/>
    <n v="306287600"/>
    <x v="1"/>
    <x v="417"/>
  </r>
  <r>
    <s v="001J3000002HLkTIAW"/>
    <x v="3"/>
    <x v="1"/>
    <x v="1"/>
    <n v="2665382800"/>
    <x v="0"/>
    <x v="418"/>
  </r>
  <r>
    <s v="001dc00000QpttAAAR"/>
    <x v="3"/>
    <x v="1"/>
    <x v="1"/>
    <n v="809334700"/>
    <x v="2"/>
    <x v="419"/>
  </r>
  <r>
    <s v="001dc00000RezEyAAJ"/>
    <x v="3"/>
    <x v="1"/>
    <x v="1"/>
    <n v="104454000"/>
    <x v="1"/>
    <x v="420"/>
  </r>
  <r>
    <s v="001J3000002HLy8IAG"/>
    <x v="3"/>
    <x v="1"/>
    <x v="1"/>
    <n v="479617300"/>
    <x v="1"/>
    <x v="421"/>
  </r>
  <r>
    <s v="001J3000002HLkSIAW"/>
    <x v="3"/>
    <x v="1"/>
    <x v="0"/>
    <n v="6968000"/>
    <x v="1"/>
    <x v="422"/>
  </r>
  <r>
    <s v="001J3000002HLq0IAG"/>
    <x v="3"/>
    <x v="1"/>
    <x v="1"/>
    <n v="132368800"/>
    <x v="1"/>
    <x v="250"/>
  </r>
  <r>
    <s v="001J3000002HjIAIA0"/>
    <x v="3"/>
    <x v="1"/>
    <x v="0"/>
    <n v="1027316200"/>
    <x v="0"/>
    <x v="423"/>
  </r>
  <r>
    <s v="001J3000002HLkSIAW"/>
    <x v="3"/>
    <x v="1"/>
    <x v="1"/>
    <n v="481841800"/>
    <x v="1"/>
    <x v="422"/>
  </r>
  <r>
    <s v="001J3000002HLiDIAW"/>
    <x v="3"/>
    <x v="1"/>
    <x v="1"/>
    <n v="179397010"/>
    <x v="1"/>
    <x v="424"/>
  </r>
  <r>
    <s v="001dc00000ScS6PAAV"/>
    <x v="3"/>
    <x v="1"/>
    <x v="0"/>
    <n v="1119345577"/>
    <x v="0"/>
    <x v="425"/>
  </r>
  <r>
    <s v="001J3000002HLdZIAW"/>
    <x v="3"/>
    <x v="1"/>
    <x v="1"/>
    <n v="297560600"/>
    <x v="1"/>
    <x v="426"/>
  </r>
  <r>
    <s v="001J3000002HM0LIAW"/>
    <x v="3"/>
    <x v="1"/>
    <x v="0"/>
    <n v="1393545900"/>
    <x v="0"/>
    <x v="427"/>
  </r>
  <r>
    <s v="001J3000002HLkBIAW"/>
    <x v="3"/>
    <x v="1"/>
    <x v="0"/>
    <n v="85412180"/>
    <x v="1"/>
    <x v="428"/>
  </r>
  <r>
    <s v="001J3000002HjE5IAK"/>
    <x v="3"/>
    <x v="1"/>
    <x v="1"/>
    <n v="27883800"/>
    <x v="1"/>
    <x v="429"/>
  </r>
  <r>
    <s v="001J300000DKNGPIA5"/>
    <x v="3"/>
    <x v="1"/>
    <x v="1"/>
    <n v="131423100"/>
    <x v="1"/>
    <x v="430"/>
  </r>
  <r>
    <s v="001J3000002HLodIAG"/>
    <x v="3"/>
    <x v="1"/>
    <x v="0"/>
    <n v="9048000"/>
    <x v="1"/>
    <x v="431"/>
  </r>
  <r>
    <s v="001J3000002HLodIAG"/>
    <x v="3"/>
    <x v="1"/>
    <x v="1"/>
    <n v="324129400"/>
    <x v="1"/>
    <x v="431"/>
  </r>
  <r>
    <s v="001J3000002HjIBIA0"/>
    <x v="3"/>
    <x v="1"/>
    <x v="1"/>
    <n v="201400800"/>
    <x v="1"/>
    <x v="432"/>
  </r>
  <r>
    <s v="001J3000002HLr7IAG"/>
    <x v="3"/>
    <x v="1"/>
    <x v="1"/>
    <n v="382071415"/>
    <x v="1"/>
    <x v="433"/>
  </r>
  <r>
    <s v="001J3000002HjIjIAK"/>
    <x v="3"/>
    <x v="1"/>
    <x v="1"/>
    <n v="229352900"/>
    <x v="1"/>
    <x v="434"/>
  </r>
  <r>
    <s v="001dc00000age2lAAA"/>
    <x v="3"/>
    <x v="1"/>
    <x v="1"/>
    <n v="419527200"/>
    <x v="1"/>
    <x v="435"/>
  </r>
  <r>
    <s v="001J3000002HM0AIAW"/>
    <x v="3"/>
    <x v="1"/>
    <x v="1"/>
    <n v="1255208800"/>
    <x v="0"/>
    <x v="436"/>
  </r>
  <r>
    <s v="001J3000002HLkBIAW"/>
    <x v="3"/>
    <x v="1"/>
    <x v="0"/>
    <n v="224721380"/>
    <x v="1"/>
    <x v="428"/>
  </r>
  <r>
    <s v="001J3000002HLr2IAG"/>
    <x v="3"/>
    <x v="1"/>
    <x v="0"/>
    <n v="802945800"/>
    <x v="2"/>
    <x v="437"/>
  </r>
  <r>
    <s v="001J3000002HLsKIAW"/>
    <x v="3"/>
    <x v="1"/>
    <x v="0"/>
    <n v="4636800"/>
    <x v="1"/>
    <x v="438"/>
  </r>
  <r>
    <s v="001dc00000dpemjAAA"/>
    <x v="3"/>
    <x v="1"/>
    <x v="1"/>
    <n v="453950600"/>
    <x v="1"/>
    <x v="439"/>
  </r>
  <r>
    <s v="001J3000002HLsKIAW"/>
    <x v="3"/>
    <x v="1"/>
    <x v="1"/>
    <n v="464322400"/>
    <x v="1"/>
    <x v="438"/>
  </r>
  <r>
    <s v="001J3000002HM0pIAG"/>
    <x v="3"/>
    <x v="1"/>
    <x v="1"/>
    <n v="477135900"/>
    <x v="1"/>
    <x v="440"/>
  </r>
  <r>
    <s v="001dc00000g8ufxAAA"/>
    <x v="3"/>
    <x v="1"/>
    <x v="1"/>
    <n v="396679300"/>
    <x v="1"/>
    <x v="441"/>
  </r>
  <r>
    <s v="001J3000002HM02IAG"/>
    <x v="3"/>
    <x v="1"/>
    <x v="1"/>
    <n v="692153000"/>
    <x v="2"/>
    <x v="442"/>
  </r>
  <r>
    <s v="001dc00000jIVWTAA4"/>
    <x v="3"/>
    <x v="1"/>
    <x v="1"/>
    <n v="156979100"/>
    <x v="1"/>
    <x v="443"/>
  </r>
  <r>
    <s v="001dc00000cLnnrAAC"/>
    <x v="3"/>
    <x v="1"/>
    <x v="0"/>
    <n v="754435700"/>
    <x v="2"/>
    <x v="444"/>
  </r>
  <r>
    <s v="001J300000HaduCIAR"/>
    <x v="3"/>
    <x v="1"/>
    <x v="1"/>
    <n v="488482600"/>
    <x v="1"/>
    <x v="445"/>
  </r>
  <r>
    <s v="001dc00000nWEmpAAG"/>
    <x v="3"/>
    <x v="1"/>
    <x v="1"/>
    <n v="551466200"/>
    <x v="2"/>
    <x v="446"/>
  </r>
  <r>
    <s v="001J3000002HLmcIAG"/>
    <x v="3"/>
    <x v="1"/>
    <x v="1"/>
    <n v="40573400"/>
    <x v="1"/>
    <x v="447"/>
  </r>
  <r>
    <s v="001J3000002HLapIAG"/>
    <x v="3"/>
    <x v="1"/>
    <x v="1"/>
    <n v="146332800"/>
    <x v="1"/>
    <x v="448"/>
  </r>
  <r>
    <s v="001dc00000p9YEnAAM"/>
    <x v="3"/>
    <x v="1"/>
    <x v="1"/>
    <n v="279082300"/>
    <x v="1"/>
    <x v="449"/>
  </r>
  <r>
    <s v="001J3000002I4vmIAC"/>
    <x v="3"/>
    <x v="1"/>
    <x v="1"/>
    <n v="154848900"/>
    <x v="1"/>
    <x v="450"/>
  </r>
  <r>
    <s v="001dc00000srfIsAAI"/>
    <x v="3"/>
    <x v="1"/>
    <x v="1"/>
    <n v="158389400"/>
    <x v="1"/>
    <x v="451"/>
  </r>
  <r>
    <s v="001J3000002HLkWIAW"/>
    <x v="3"/>
    <x v="1"/>
    <x v="0"/>
    <n v="11083500"/>
    <x v="1"/>
    <x v="452"/>
  </r>
  <r>
    <s v="001J3000002HM0cIAG"/>
    <x v="3"/>
    <x v="1"/>
    <x v="1"/>
    <n v="370890200"/>
    <x v="1"/>
    <x v="453"/>
  </r>
  <r>
    <s v="001J3000002HLkWIAW"/>
    <x v="3"/>
    <x v="1"/>
    <x v="1"/>
    <n v="787870900"/>
    <x v="2"/>
    <x v="452"/>
  </r>
  <r>
    <s v="001J3000002HLqKIAW"/>
    <x v="3"/>
    <x v="1"/>
    <x v="0"/>
    <n v="78718500"/>
    <x v="1"/>
    <x v="454"/>
  </r>
  <r>
    <s v="001dc00000tGtVXAA0"/>
    <x v="3"/>
    <x v="1"/>
    <x v="1"/>
    <n v="653833700"/>
    <x v="2"/>
    <x v="455"/>
  </r>
  <r>
    <s v="001dc00000rqU8MAAU"/>
    <x v="3"/>
    <x v="1"/>
    <x v="1"/>
    <n v="150188200"/>
    <x v="1"/>
    <x v="456"/>
  </r>
  <r>
    <s v="001dc00000tSpMTAA0"/>
    <x v="3"/>
    <x v="1"/>
    <x v="1"/>
    <n v="94707900"/>
    <x v="1"/>
    <x v="457"/>
  </r>
  <r>
    <s v="001dc00000tdpnlAAA"/>
    <x v="3"/>
    <x v="1"/>
    <x v="1"/>
    <n v="162788500"/>
    <x v="1"/>
    <x v="458"/>
  </r>
  <r>
    <s v="001dc00000sVWUNAA4"/>
    <x v="3"/>
    <x v="1"/>
    <x v="1"/>
    <n v="21154500"/>
    <x v="1"/>
    <x v="144"/>
  </r>
  <r>
    <s v="001J3000002HLqKIAW"/>
    <x v="3"/>
    <x v="1"/>
    <x v="1"/>
    <n v="1051740400"/>
    <x v="0"/>
    <x v="454"/>
  </r>
  <r>
    <s v="001dc00000wCvFeAAK"/>
    <x v="3"/>
    <x v="1"/>
    <x v="1"/>
    <n v="1496000"/>
    <x v="1"/>
    <x v="459"/>
  </r>
  <r>
    <s v="001dc00000ucOPFAA2"/>
    <x v="3"/>
    <x v="1"/>
    <x v="1"/>
    <n v="125670000"/>
    <x v="1"/>
    <x v="460"/>
  </r>
  <r>
    <s v="001J3000007XkBoIAK"/>
    <x v="3"/>
    <x v="1"/>
    <x v="1"/>
    <n v="32229000"/>
    <x v="1"/>
    <x v="461"/>
  </r>
  <r>
    <s v="001J3000002HjDZIA0"/>
    <x v="3"/>
    <x v="1"/>
    <x v="1"/>
    <n v="17611500"/>
    <x v="1"/>
    <x v="462"/>
  </r>
  <r>
    <s v="001J3000002HLlVIAW"/>
    <x v="3"/>
    <x v="1"/>
    <x v="0"/>
    <n v="31725000"/>
    <x v="1"/>
    <x v="463"/>
  </r>
  <r>
    <s v="001dc00000zEx9xAAC"/>
    <x v="3"/>
    <x v="1"/>
    <x v="1"/>
    <n v="147439000"/>
    <x v="1"/>
    <x v="464"/>
  </r>
  <r>
    <s v="001J3000002HLxCIAW"/>
    <x v="3"/>
    <x v="1"/>
    <x v="1"/>
    <n v="173731800"/>
    <x v="1"/>
    <x v="465"/>
  </r>
  <r>
    <s v="001J3000002HLr3IAG"/>
    <x v="3"/>
    <x v="1"/>
    <x v="1"/>
    <n v="35534000"/>
    <x v="1"/>
    <x v="466"/>
  </r>
  <r>
    <s v="001J3000002HLjMIAW"/>
    <x v="3"/>
    <x v="1"/>
    <x v="1"/>
    <n v="67401000"/>
    <x v="1"/>
    <x v="467"/>
  </r>
  <r>
    <s v="001dc0000108rmnAAA"/>
    <x v="3"/>
    <x v="1"/>
    <x v="1"/>
    <n v="71826400"/>
    <x v="1"/>
    <x v="468"/>
  </r>
  <r>
    <s v="001J3000002HLcLIAW"/>
    <x v="3"/>
    <x v="1"/>
    <x v="1"/>
    <n v="49592000"/>
    <x v="1"/>
    <x v="469"/>
  </r>
  <r>
    <s v="001dc00001AZdUrAAL"/>
    <x v="3"/>
    <x v="1"/>
    <x v="1"/>
    <n v="142857500"/>
    <x v="1"/>
    <x v="470"/>
  </r>
  <r>
    <s v="001J3000002HLztIAG"/>
    <x v="3"/>
    <x v="1"/>
    <x v="1"/>
    <n v="990610100"/>
    <x v="2"/>
    <x v="471"/>
  </r>
  <r>
    <s v="001J3000002HjDVIA0"/>
    <x v="3"/>
    <x v="1"/>
    <x v="1"/>
    <n v="137004400"/>
    <x v="1"/>
    <x v="472"/>
  </r>
  <r>
    <s v="001J3000002HlaeIAC"/>
    <x v="3"/>
    <x v="1"/>
    <x v="1"/>
    <n v="104257500"/>
    <x v="1"/>
    <x v="473"/>
  </r>
  <r>
    <s v="001J3000002HLczIAG"/>
    <x v="3"/>
    <x v="1"/>
    <x v="1"/>
    <n v="126574900"/>
    <x v="1"/>
    <x v="474"/>
  </r>
  <r>
    <s v="001dc00001D4MtBAAV"/>
    <x v="3"/>
    <x v="1"/>
    <x v="1"/>
    <n v="16365000"/>
    <x v="1"/>
    <x v="475"/>
  </r>
  <r>
    <s v="001dc000014o4lcAAA"/>
    <x v="3"/>
    <x v="1"/>
    <x v="0"/>
    <n v="746727700"/>
    <x v="2"/>
    <x v="476"/>
  </r>
  <r>
    <s v="001dc000014oE0DAAU"/>
    <x v="3"/>
    <x v="1"/>
    <x v="0"/>
    <n v="182633200"/>
    <x v="1"/>
    <x v="477"/>
  </r>
  <r>
    <s v="001J3000002HLcuIAG"/>
    <x v="3"/>
    <x v="1"/>
    <x v="1"/>
    <n v="13056200"/>
    <x v="1"/>
    <x v="478"/>
  </r>
  <r>
    <s v="001J3000002HLxAIAW"/>
    <x v="3"/>
    <x v="1"/>
    <x v="1"/>
    <n v="49185000"/>
    <x v="1"/>
    <x v="479"/>
  </r>
  <r>
    <s v="001J3000002HLznIAG"/>
    <x v="3"/>
    <x v="1"/>
    <x v="0"/>
    <n v="33212800"/>
    <x v="1"/>
    <x v="480"/>
  </r>
  <r>
    <s v="001dc00001aWRZKAA4"/>
    <x v="3"/>
    <x v="1"/>
    <x v="1"/>
    <n v="33516000"/>
    <x v="1"/>
    <x v="481"/>
  </r>
  <r>
    <s v="001dc00001aWe57AAC"/>
    <x v="3"/>
    <x v="1"/>
    <x v="1"/>
    <n v="42161000"/>
    <x v="1"/>
    <x v="482"/>
  </r>
  <r>
    <s v="001J3000002HLznIAG"/>
    <x v="3"/>
    <x v="1"/>
    <x v="1"/>
    <n v="76132700"/>
    <x v="1"/>
    <x v="480"/>
  </r>
  <r>
    <s v="001J3000002HLjiIAG"/>
    <x v="3"/>
    <x v="1"/>
    <x v="1"/>
    <n v="79734000"/>
    <x v="1"/>
    <x v="483"/>
  </r>
  <r>
    <s v="001dc000016QIetAAG"/>
    <x v="3"/>
    <x v="1"/>
    <x v="1"/>
    <n v="60392200"/>
    <x v="1"/>
    <x v="484"/>
  </r>
  <r>
    <s v="001J3000002HLYiIAO"/>
    <x v="3"/>
    <x v="1"/>
    <x v="1"/>
    <n v="19092900"/>
    <x v="1"/>
    <x v="485"/>
  </r>
  <r>
    <s v="001dc00001krsldAAA"/>
    <x v="3"/>
    <x v="1"/>
    <x v="1"/>
    <n v="24339000"/>
    <x v="1"/>
    <x v="486"/>
  </r>
  <r>
    <s v="001J3000002HjDMIA0"/>
    <x v="3"/>
    <x v="1"/>
    <x v="1"/>
    <n v="76969500"/>
    <x v="1"/>
    <x v="487"/>
  </r>
  <r>
    <s v="001J3000002HLcyIAG"/>
    <x v="3"/>
    <x v="1"/>
    <x v="1"/>
    <n v="45058500"/>
    <x v="1"/>
    <x v="488"/>
  </r>
  <r>
    <s v="001dc00001sUWR4AAO"/>
    <x v="3"/>
    <x v="1"/>
    <x v="1"/>
    <n v="69044600"/>
    <x v="1"/>
    <x v="489"/>
  </r>
  <r>
    <s v="001J3000002HLbbIAG"/>
    <x v="1"/>
    <x v="1"/>
    <x v="1"/>
    <n v="1477487530"/>
    <x v="0"/>
    <x v="128"/>
  </r>
  <r>
    <s v="001J3000002HLg5IAG"/>
    <x v="1"/>
    <x v="1"/>
    <x v="1"/>
    <n v="355156700"/>
    <x v="1"/>
    <x v="147"/>
  </r>
  <r>
    <s v="001J3000002HLc0IAG"/>
    <x v="1"/>
    <x v="1"/>
    <x v="1"/>
    <n v="9528000"/>
    <x v="1"/>
    <x v="490"/>
  </r>
  <r>
    <s v="001J3000002HLx5IAG"/>
    <x v="1"/>
    <x v="1"/>
    <x v="1"/>
    <n v="1588315650"/>
    <x v="0"/>
    <x v="89"/>
  </r>
  <r>
    <s v="001J3000002HLxkIAG"/>
    <x v="1"/>
    <x v="1"/>
    <x v="1"/>
    <n v="716922000"/>
    <x v="2"/>
    <x v="240"/>
  </r>
  <r>
    <s v="001J3000002ItCOIA0"/>
    <x v="1"/>
    <x v="1"/>
    <x v="1"/>
    <n v="3219442900"/>
    <x v="0"/>
    <x v="97"/>
  </r>
  <r>
    <s v="001J3000002HLg6IAG"/>
    <x v="1"/>
    <x v="1"/>
    <x v="1"/>
    <n v="120120000"/>
    <x v="1"/>
    <x v="100"/>
  </r>
  <r>
    <s v="001J3000005FQE7IAO"/>
    <x v="1"/>
    <x v="1"/>
    <x v="1"/>
    <n v="111537200"/>
    <x v="1"/>
    <x v="129"/>
  </r>
  <r>
    <s v="001J3000002HLphIAG"/>
    <x v="1"/>
    <x v="1"/>
    <x v="1"/>
    <n v="8579741450"/>
    <x v="0"/>
    <x v="91"/>
  </r>
  <r>
    <s v="001J3000002HLblIAG"/>
    <x v="1"/>
    <x v="1"/>
    <x v="1"/>
    <n v="456950800"/>
    <x v="1"/>
    <x v="131"/>
  </r>
  <r>
    <s v="001J3000002HLbcIAG"/>
    <x v="1"/>
    <x v="1"/>
    <x v="1"/>
    <n v="847262800"/>
    <x v="2"/>
    <x v="112"/>
  </r>
  <r>
    <s v="001J3000002HLbkIAG"/>
    <x v="1"/>
    <x v="1"/>
    <x v="1"/>
    <n v="573077350"/>
    <x v="2"/>
    <x v="107"/>
  </r>
  <r>
    <s v="001J3000002HLrEIAW"/>
    <x v="1"/>
    <x v="1"/>
    <x v="1"/>
    <n v="888899500"/>
    <x v="2"/>
    <x v="115"/>
  </r>
  <r>
    <s v="001J3000002HLbgIAG"/>
    <x v="1"/>
    <x v="1"/>
    <x v="1"/>
    <n v="178617100"/>
    <x v="1"/>
    <x v="171"/>
  </r>
  <r>
    <s v="001J3000002HLZAIA4"/>
    <x v="1"/>
    <x v="1"/>
    <x v="1"/>
    <n v="4884549900"/>
    <x v="0"/>
    <x v="88"/>
  </r>
  <r>
    <s v="001J3000002HjEMIA0"/>
    <x v="1"/>
    <x v="1"/>
    <x v="1"/>
    <n v="161442200"/>
    <x v="1"/>
    <x v="99"/>
  </r>
  <r>
    <s v="001J3000002HLptIAG"/>
    <x v="1"/>
    <x v="1"/>
    <x v="1"/>
    <n v="833359600"/>
    <x v="2"/>
    <x v="113"/>
  </r>
  <r>
    <s v="001J3000002HLpsIAG"/>
    <x v="1"/>
    <x v="1"/>
    <x v="1"/>
    <n v="88701100"/>
    <x v="1"/>
    <x v="491"/>
  </r>
  <r>
    <s v="001J3000002HLpoIAG"/>
    <x v="1"/>
    <x v="1"/>
    <x v="1"/>
    <n v="146172000"/>
    <x v="1"/>
    <x v="137"/>
  </r>
  <r>
    <s v="001J3000002HLbhIAG"/>
    <x v="1"/>
    <x v="1"/>
    <x v="1"/>
    <n v="312915900"/>
    <x v="1"/>
    <x v="154"/>
  </r>
  <r>
    <s v="001J3000005G3wOIAS"/>
    <x v="1"/>
    <x v="1"/>
    <x v="1"/>
    <n v="367802400"/>
    <x v="1"/>
    <x v="146"/>
  </r>
  <r>
    <s v="001J3000009AFWkIAO"/>
    <x v="1"/>
    <x v="1"/>
    <x v="1"/>
    <n v="867205650"/>
    <x v="2"/>
    <x v="139"/>
  </r>
  <r>
    <s v="001J3000002HLk0IAG"/>
    <x v="1"/>
    <x v="1"/>
    <x v="1"/>
    <n v="373688100"/>
    <x v="1"/>
    <x v="86"/>
  </r>
  <r>
    <s v="001J3000002HLbyIAG"/>
    <x v="1"/>
    <x v="1"/>
    <x v="1"/>
    <n v="77118800"/>
    <x v="1"/>
    <x v="201"/>
  </r>
  <r>
    <s v="001J3000002HLbdIAG"/>
    <x v="1"/>
    <x v="1"/>
    <x v="1"/>
    <n v="636746150"/>
    <x v="2"/>
    <x v="151"/>
  </r>
  <r>
    <s v="001J3000002HLrCIAW"/>
    <x v="1"/>
    <x v="1"/>
    <x v="1"/>
    <n v="666077400"/>
    <x v="2"/>
    <x v="103"/>
  </r>
  <r>
    <s v="001J3000002HLbiIAG"/>
    <x v="1"/>
    <x v="1"/>
    <x v="1"/>
    <n v="10464000"/>
    <x v="1"/>
    <x v="492"/>
  </r>
  <r>
    <s v="001J3000002HLoqIAG"/>
    <x v="1"/>
    <x v="1"/>
    <x v="1"/>
    <n v="1056323970"/>
    <x v="0"/>
    <x v="92"/>
  </r>
  <r>
    <s v="001J3000005G3uMIAS"/>
    <x v="1"/>
    <x v="1"/>
    <x v="1"/>
    <n v="110500700"/>
    <x v="1"/>
    <x v="105"/>
  </r>
  <r>
    <s v="001J3000007ZFWQIA4"/>
    <x v="1"/>
    <x v="1"/>
    <x v="1"/>
    <n v="1184640140"/>
    <x v="0"/>
    <x v="169"/>
  </r>
  <r>
    <s v="001J3000002HLpNIAW"/>
    <x v="1"/>
    <x v="1"/>
    <x v="1"/>
    <n v="76806900"/>
    <x v="1"/>
    <x v="163"/>
  </r>
  <r>
    <s v="001J3000002HLmSIAW"/>
    <x v="1"/>
    <x v="1"/>
    <x v="1"/>
    <n v="479615500"/>
    <x v="1"/>
    <x v="114"/>
  </r>
  <r>
    <s v="001J3000002HLpxIAG"/>
    <x v="1"/>
    <x v="1"/>
    <x v="1"/>
    <n v="763582740"/>
    <x v="2"/>
    <x v="117"/>
  </r>
  <r>
    <s v="001J300000Aq9V5IAJ"/>
    <x v="1"/>
    <x v="1"/>
    <x v="1"/>
    <n v="9096000"/>
    <x v="1"/>
    <x v="215"/>
  </r>
  <r>
    <s v="001J3000002HLyNIAW"/>
    <x v="1"/>
    <x v="1"/>
    <x v="1"/>
    <n v="214773400"/>
    <x v="1"/>
    <x v="149"/>
  </r>
  <r>
    <s v="001J3000002Hq3zIAC"/>
    <x v="1"/>
    <x v="1"/>
    <x v="1"/>
    <n v="30856500"/>
    <x v="1"/>
    <x v="493"/>
  </r>
  <r>
    <s v="001J3000005FQERIA4"/>
    <x v="1"/>
    <x v="1"/>
    <x v="1"/>
    <n v="42689000"/>
    <x v="1"/>
    <x v="108"/>
  </r>
  <r>
    <s v="001J3000002HLb4IAG"/>
    <x v="1"/>
    <x v="1"/>
    <x v="1"/>
    <n v="105306500"/>
    <x v="1"/>
    <x v="494"/>
  </r>
  <r>
    <s v="001J3000002HLpEIAW"/>
    <x v="1"/>
    <x v="1"/>
    <x v="1"/>
    <n v="921316500"/>
    <x v="2"/>
    <x v="495"/>
  </r>
  <r>
    <s v="001J3000002HLprIAG"/>
    <x v="1"/>
    <x v="1"/>
    <x v="1"/>
    <n v="67465600"/>
    <x v="1"/>
    <x v="167"/>
  </r>
  <r>
    <s v="001J3000009Bi6oIAC"/>
    <x v="1"/>
    <x v="1"/>
    <x v="1"/>
    <n v="391399500"/>
    <x v="1"/>
    <x v="177"/>
  </r>
  <r>
    <s v="001J3000002HLZBIA4"/>
    <x v="1"/>
    <x v="1"/>
    <x v="1"/>
    <n v="241846800"/>
    <x v="1"/>
    <x v="126"/>
  </r>
  <r>
    <s v="001J3000002HLbfIAG"/>
    <x v="1"/>
    <x v="1"/>
    <x v="1"/>
    <n v="170227700"/>
    <x v="1"/>
    <x v="162"/>
  </r>
  <r>
    <s v="001J3000002HLxXIAW"/>
    <x v="1"/>
    <x v="1"/>
    <x v="1"/>
    <n v="329176400"/>
    <x v="1"/>
    <x v="150"/>
  </r>
  <r>
    <s v="001J3000002HLbsIAG"/>
    <x v="1"/>
    <x v="1"/>
    <x v="1"/>
    <n v="923372100"/>
    <x v="2"/>
    <x v="94"/>
  </r>
  <r>
    <s v="001J3000002HLpnIAG"/>
    <x v="1"/>
    <x v="1"/>
    <x v="1"/>
    <n v="36937600"/>
    <x v="1"/>
    <x v="188"/>
  </r>
  <r>
    <s v="001J3000002HLbvIAG"/>
    <x v="1"/>
    <x v="1"/>
    <x v="1"/>
    <n v="2219196100"/>
    <x v="0"/>
    <x v="90"/>
  </r>
  <r>
    <s v="001J3000002IgcOIAS"/>
    <x v="1"/>
    <x v="1"/>
    <x v="1"/>
    <n v="544445100"/>
    <x v="2"/>
    <x v="111"/>
  </r>
  <r>
    <s v="001J3000002HLosIAG"/>
    <x v="1"/>
    <x v="1"/>
    <x v="1"/>
    <n v="205510830"/>
    <x v="1"/>
    <x v="152"/>
  </r>
  <r>
    <s v="001J3000002InQmIAK"/>
    <x v="1"/>
    <x v="1"/>
    <x v="1"/>
    <n v="212801150"/>
    <x v="1"/>
    <x v="122"/>
  </r>
  <r>
    <s v="001J3000002HLsTIAW"/>
    <x v="1"/>
    <x v="1"/>
    <x v="1"/>
    <n v="1151944800"/>
    <x v="0"/>
    <x v="110"/>
  </r>
  <r>
    <s v="001J3000005G3uqIAC"/>
    <x v="1"/>
    <x v="1"/>
    <x v="1"/>
    <n v="24934000"/>
    <x v="1"/>
    <x v="207"/>
  </r>
  <r>
    <s v="001J3000002HLdpIAG"/>
    <x v="1"/>
    <x v="1"/>
    <x v="1"/>
    <n v="408208600"/>
    <x v="1"/>
    <x v="104"/>
  </r>
  <r>
    <s v="001J3000002HLxeIAG"/>
    <x v="1"/>
    <x v="1"/>
    <x v="1"/>
    <n v="92989300"/>
    <x v="1"/>
    <x v="181"/>
  </r>
  <r>
    <s v="001J3000002HLeQIAW"/>
    <x v="1"/>
    <x v="1"/>
    <x v="1"/>
    <n v="309264200"/>
    <x v="1"/>
    <x v="130"/>
  </r>
  <r>
    <s v="001J3000002HLx4IAG"/>
    <x v="1"/>
    <x v="1"/>
    <x v="1"/>
    <n v="419091000"/>
    <x v="1"/>
    <x v="140"/>
  </r>
  <r>
    <s v="001J3000002HLbuIAG"/>
    <x v="1"/>
    <x v="1"/>
    <x v="1"/>
    <n v="115314720"/>
    <x v="1"/>
    <x v="155"/>
  </r>
  <r>
    <s v="001J300000DJ1VEIA1"/>
    <x v="1"/>
    <x v="1"/>
    <x v="1"/>
    <n v="152666250"/>
    <x v="1"/>
    <x v="109"/>
  </r>
  <r>
    <s v="001J3000002HLbjIAG"/>
    <x v="1"/>
    <x v="1"/>
    <x v="1"/>
    <n v="410154700"/>
    <x v="1"/>
    <x v="496"/>
  </r>
  <r>
    <s v="001J3000002HLZ9IAO"/>
    <x v="1"/>
    <x v="1"/>
    <x v="1"/>
    <n v="100590400"/>
    <x v="1"/>
    <x v="497"/>
  </r>
  <r>
    <s v="001J3000002HLbeIAG"/>
    <x v="1"/>
    <x v="1"/>
    <x v="1"/>
    <n v="1019137680"/>
    <x v="0"/>
    <x v="142"/>
  </r>
  <r>
    <s v="001J3000002HLmaIAG"/>
    <x v="1"/>
    <x v="1"/>
    <x v="1"/>
    <n v="137364000"/>
    <x v="1"/>
    <x v="498"/>
  </r>
  <r>
    <s v="001J3000002HjDyIAK"/>
    <x v="1"/>
    <x v="1"/>
    <x v="1"/>
    <n v="319443000"/>
    <x v="1"/>
    <x v="136"/>
  </r>
  <r>
    <s v="001J3000002HLpjIAG"/>
    <x v="1"/>
    <x v="1"/>
    <x v="1"/>
    <n v="314567100"/>
    <x v="1"/>
    <x v="134"/>
  </r>
  <r>
    <s v="001J3000002HLxpIAG"/>
    <x v="1"/>
    <x v="1"/>
    <x v="1"/>
    <n v="217157100"/>
    <x v="1"/>
    <x v="98"/>
  </r>
  <r>
    <s v="001J3000009BoECIA0"/>
    <x v="1"/>
    <x v="1"/>
    <x v="1"/>
    <n v="16299500"/>
    <x v="1"/>
    <x v="499"/>
  </r>
  <r>
    <s v="001J3000002HjDNIA0"/>
    <x v="1"/>
    <x v="1"/>
    <x v="1"/>
    <n v="163752400"/>
    <x v="1"/>
    <x v="186"/>
  </r>
  <r>
    <s v="001J3000005HQnYIAW"/>
    <x v="1"/>
    <x v="1"/>
    <x v="1"/>
    <n v="5103947400"/>
    <x v="0"/>
    <x v="87"/>
  </r>
  <r>
    <s v="001J3000002Hq80IAC"/>
    <x v="1"/>
    <x v="1"/>
    <x v="1"/>
    <n v="502294200"/>
    <x v="2"/>
    <x v="95"/>
  </r>
  <r>
    <s v="001J3000002HLsVIAW"/>
    <x v="1"/>
    <x v="1"/>
    <x v="0"/>
    <n v="2139851560"/>
    <x v="0"/>
    <x v="500"/>
  </r>
  <r>
    <s v="001J3000002HLotIAG"/>
    <x v="1"/>
    <x v="1"/>
    <x v="1"/>
    <n v="79416900"/>
    <x v="1"/>
    <x v="141"/>
  </r>
  <r>
    <s v="001J3000002HjDPIA0"/>
    <x v="1"/>
    <x v="1"/>
    <x v="1"/>
    <n v="168050400"/>
    <x v="1"/>
    <x v="102"/>
  </r>
  <r>
    <s v="001J3000002HLyRIAW"/>
    <x v="1"/>
    <x v="1"/>
    <x v="1"/>
    <n v="148914500"/>
    <x v="1"/>
    <x v="235"/>
  </r>
  <r>
    <s v="001J3000002HLbzIAG"/>
    <x v="1"/>
    <x v="1"/>
    <x v="1"/>
    <n v="27055500"/>
    <x v="1"/>
    <x v="214"/>
  </r>
  <r>
    <s v="001J30000099phDIAQ"/>
    <x v="1"/>
    <x v="1"/>
    <x v="1"/>
    <n v="8289900"/>
    <x v="1"/>
    <x v="221"/>
  </r>
  <r>
    <s v="001J3000002HLpmIAG"/>
    <x v="1"/>
    <x v="1"/>
    <x v="1"/>
    <n v="48401100"/>
    <x v="1"/>
    <x v="121"/>
  </r>
  <r>
    <s v="001J3000009CLp3IAG"/>
    <x v="1"/>
    <x v="1"/>
    <x v="1"/>
    <n v="64631900"/>
    <x v="1"/>
    <x v="182"/>
  </r>
  <r>
    <s v="001J3000002HM05IAG"/>
    <x v="1"/>
    <x v="1"/>
    <x v="0"/>
    <n v="5795806550"/>
    <x v="0"/>
    <x v="156"/>
  </r>
  <r>
    <s v="001J3000002HjECIA0"/>
    <x v="1"/>
    <x v="1"/>
    <x v="1"/>
    <n v="263692800"/>
    <x v="1"/>
    <x v="143"/>
  </r>
  <r>
    <s v="001J3000005G3IGIA0"/>
    <x v="1"/>
    <x v="1"/>
    <x v="1"/>
    <n v="45205400"/>
    <x v="1"/>
    <x v="165"/>
  </r>
  <r>
    <s v="001J3000007a6RPIAY"/>
    <x v="1"/>
    <x v="1"/>
    <x v="1"/>
    <n v="45388440"/>
    <x v="1"/>
    <x v="170"/>
  </r>
  <r>
    <s v="001J3000007XN2cIAG"/>
    <x v="1"/>
    <x v="1"/>
    <x v="1"/>
    <n v="101282500"/>
    <x v="1"/>
    <x v="133"/>
  </r>
  <r>
    <s v="001J300000DKuVwIAL"/>
    <x v="1"/>
    <x v="1"/>
    <x v="1"/>
    <n v="49904500"/>
    <x v="1"/>
    <x v="501"/>
  </r>
  <r>
    <s v="001J3000009CS9hIAG"/>
    <x v="1"/>
    <x v="1"/>
    <x v="1"/>
    <n v="45792040"/>
    <x v="1"/>
    <x v="168"/>
  </r>
  <r>
    <s v="001J3000002HjEEIA0"/>
    <x v="1"/>
    <x v="1"/>
    <x v="1"/>
    <n v="97663920"/>
    <x v="1"/>
    <x v="205"/>
  </r>
  <r>
    <s v="001J3000007XN1iIAG"/>
    <x v="1"/>
    <x v="1"/>
    <x v="1"/>
    <n v="103230100"/>
    <x v="1"/>
    <x v="502"/>
  </r>
  <r>
    <s v="001J300000DLC39IAH"/>
    <x v="1"/>
    <x v="1"/>
    <x v="1"/>
    <n v="128604100"/>
    <x v="1"/>
    <x v="189"/>
  </r>
  <r>
    <s v="001J3000002HLpqIAG"/>
    <x v="1"/>
    <x v="1"/>
    <x v="1"/>
    <n v="168925900"/>
    <x v="1"/>
    <x v="212"/>
  </r>
  <r>
    <s v="001J3000002HLbnIAG"/>
    <x v="1"/>
    <x v="1"/>
    <x v="1"/>
    <n v="157202800"/>
    <x v="1"/>
    <x v="173"/>
  </r>
  <r>
    <s v="001J3000002HLzsIAG"/>
    <x v="1"/>
    <x v="1"/>
    <x v="1"/>
    <n v="72873000"/>
    <x v="1"/>
    <x v="228"/>
  </r>
  <r>
    <s v="001J300000AstWsIAJ"/>
    <x v="1"/>
    <x v="1"/>
    <x v="1"/>
    <n v="17019000"/>
    <x v="1"/>
    <x v="193"/>
  </r>
  <r>
    <s v="001J300000DJ1WCIA1"/>
    <x v="1"/>
    <x v="1"/>
    <x v="1"/>
    <n v="246685000"/>
    <x v="1"/>
    <x v="199"/>
  </r>
  <r>
    <s v="001J3000002HLbtIAG"/>
    <x v="1"/>
    <x v="1"/>
    <x v="1"/>
    <n v="17802300"/>
    <x v="1"/>
    <x v="503"/>
  </r>
  <r>
    <s v="001J3000002HLmUIAW"/>
    <x v="1"/>
    <x v="1"/>
    <x v="1"/>
    <n v="184983100"/>
    <x v="1"/>
    <x v="106"/>
  </r>
  <r>
    <s v="001J3000007a6S7IAI"/>
    <x v="1"/>
    <x v="1"/>
    <x v="1"/>
    <n v="36516800"/>
    <x v="1"/>
    <x v="187"/>
  </r>
  <r>
    <s v="001J3000002HLsUIAW"/>
    <x v="1"/>
    <x v="1"/>
    <x v="1"/>
    <n v="166783300"/>
    <x v="1"/>
    <x v="504"/>
  </r>
  <r>
    <s v="001J3000002HLmZIAW"/>
    <x v="1"/>
    <x v="1"/>
    <x v="1"/>
    <n v="47099600"/>
    <x v="1"/>
    <x v="241"/>
  </r>
  <r>
    <s v="001J3000002HLopIAG"/>
    <x v="1"/>
    <x v="1"/>
    <x v="1"/>
    <n v="44667200"/>
    <x v="1"/>
    <x v="239"/>
  </r>
  <r>
    <s v="001J3000002HLb6IAG"/>
    <x v="1"/>
    <x v="1"/>
    <x v="1"/>
    <n v="20283000"/>
    <x v="1"/>
    <x v="505"/>
  </r>
  <r>
    <s v="001J3000002HLcWIAW"/>
    <x v="1"/>
    <x v="1"/>
    <x v="1"/>
    <n v="275719000"/>
    <x v="1"/>
    <x v="506"/>
  </r>
  <r>
    <s v="001J3000002HLpgIAG"/>
    <x v="1"/>
    <x v="1"/>
    <x v="1"/>
    <n v="23556000"/>
    <x v="1"/>
    <x v="507"/>
  </r>
  <r>
    <s v="001J3000002HLxjIAG"/>
    <x v="1"/>
    <x v="1"/>
    <x v="1"/>
    <n v="121105000"/>
    <x v="1"/>
    <x v="145"/>
  </r>
  <r>
    <s v="001J3000005G2yzIAC"/>
    <x v="1"/>
    <x v="1"/>
    <x v="1"/>
    <n v="7576000"/>
    <x v="1"/>
    <x v="231"/>
  </r>
  <r>
    <s v="001J300000AsuH5IAJ"/>
    <x v="1"/>
    <x v="1"/>
    <x v="1"/>
    <n v="8667000"/>
    <x v="1"/>
    <x v="508"/>
  </r>
  <r>
    <s v="001J3000009CJZQIA4"/>
    <x v="1"/>
    <x v="1"/>
    <x v="1"/>
    <n v="10490600"/>
    <x v="1"/>
    <x v="217"/>
  </r>
  <r>
    <s v="001J300000HZ8PFIA1"/>
    <x v="1"/>
    <x v="1"/>
    <x v="1"/>
    <n v="12714600"/>
    <x v="1"/>
    <x v="242"/>
  </r>
  <r>
    <s v="001J3000002HjDYIA0"/>
    <x v="1"/>
    <x v="1"/>
    <x v="1"/>
    <n v="73754000"/>
    <x v="1"/>
    <x v="226"/>
  </r>
  <r>
    <s v="001J3000002HLdZIAW"/>
    <x v="1"/>
    <x v="1"/>
    <x v="1"/>
    <n v="44892000"/>
    <x v="1"/>
    <x v="426"/>
  </r>
  <r>
    <s v="001J3000002HLxSIAW"/>
    <x v="1"/>
    <x v="1"/>
    <x v="1"/>
    <n v="12710000"/>
    <x v="1"/>
    <x v="232"/>
  </r>
  <r>
    <s v="001J3000002HLcDIAW"/>
    <x v="1"/>
    <x v="1"/>
    <x v="0"/>
    <n v="1042590300"/>
    <x v="0"/>
    <x v="175"/>
  </r>
  <r>
    <s v="001J3000002HLfxIAG"/>
    <x v="1"/>
    <x v="1"/>
    <x v="1"/>
    <n v="834325002"/>
    <x v="2"/>
    <x v="123"/>
  </r>
  <r>
    <s v="001J300000HZc27IAD"/>
    <x v="1"/>
    <x v="1"/>
    <x v="1"/>
    <n v="23373950"/>
    <x v="1"/>
    <x v="509"/>
  </r>
  <r>
    <s v="001J300000HZc2HIAT"/>
    <x v="1"/>
    <x v="1"/>
    <x v="1"/>
    <n v="177587600"/>
    <x v="1"/>
    <x v="157"/>
  </r>
  <r>
    <s v="001J3000009BxgQIAS"/>
    <x v="1"/>
    <x v="1"/>
    <x v="1"/>
    <n v="25877000"/>
    <x v="1"/>
    <x v="510"/>
  </r>
  <r>
    <s v="001J300000HYSzZIAX"/>
    <x v="1"/>
    <x v="1"/>
    <x v="1"/>
    <n v="383273800"/>
    <x v="1"/>
    <x v="511"/>
  </r>
  <r>
    <s v="001J3000002HLfMIAW"/>
    <x v="1"/>
    <x v="1"/>
    <x v="1"/>
    <n v="414160000"/>
    <x v="1"/>
    <x v="190"/>
  </r>
  <r>
    <s v="001J3000002HLrBIAW"/>
    <x v="1"/>
    <x v="1"/>
    <x v="1"/>
    <n v="628259000"/>
    <x v="2"/>
    <x v="512"/>
  </r>
  <r>
    <s v="001J3000002HLxZIAW"/>
    <x v="1"/>
    <x v="1"/>
    <x v="1"/>
    <n v="12982500"/>
    <x v="1"/>
    <x v="211"/>
  </r>
  <r>
    <s v="001J3000005HQ4jIAG"/>
    <x v="1"/>
    <x v="1"/>
    <x v="1"/>
    <n v="3152500"/>
    <x v="1"/>
    <x v="204"/>
  </r>
  <r>
    <s v="001dc00000PMFBlAAP"/>
    <x v="1"/>
    <x v="1"/>
    <x v="1"/>
    <n v="26834500"/>
    <x v="1"/>
    <x v="218"/>
  </r>
  <r>
    <s v="001J3000002HLjoIAG"/>
    <x v="1"/>
    <x v="1"/>
    <x v="0"/>
    <n v="96469599"/>
    <x v="1"/>
    <x v="513"/>
  </r>
  <r>
    <s v="001J3000002HM0FIAW"/>
    <x v="1"/>
    <x v="1"/>
    <x v="1"/>
    <n v="415143300"/>
    <x v="1"/>
    <x v="514"/>
  </r>
  <r>
    <s v="001J3000002HLdBIAW"/>
    <x v="1"/>
    <x v="1"/>
    <x v="1"/>
    <n v="511233380"/>
    <x v="2"/>
    <x v="515"/>
  </r>
  <r>
    <s v="001J3000002HLy9IAG"/>
    <x v="1"/>
    <x v="1"/>
    <x v="1"/>
    <n v="53690000"/>
    <x v="1"/>
    <x v="174"/>
  </r>
  <r>
    <s v="001J300000DJnskIAD"/>
    <x v="1"/>
    <x v="1"/>
    <x v="0"/>
    <n v="491322420"/>
    <x v="1"/>
    <x v="516"/>
  </r>
  <r>
    <s v="001J3000002HLxTIAW"/>
    <x v="1"/>
    <x v="1"/>
    <x v="1"/>
    <n v="807686900"/>
    <x v="2"/>
    <x v="120"/>
  </r>
  <r>
    <s v="001J3000002HM0GIAW"/>
    <x v="1"/>
    <x v="1"/>
    <x v="1"/>
    <n v="510189000"/>
    <x v="2"/>
    <x v="517"/>
  </r>
  <r>
    <s v="001dc00000YIMT9AAP"/>
    <x v="1"/>
    <x v="1"/>
    <x v="1"/>
    <n v="81506400"/>
    <x v="1"/>
    <x v="185"/>
  </r>
  <r>
    <s v="001dc00000Yz7aWAAR"/>
    <x v="1"/>
    <x v="1"/>
    <x v="1"/>
    <n v="19204100"/>
    <x v="1"/>
    <x v="518"/>
  </r>
  <r>
    <s v="001J3000005FzywIAC"/>
    <x v="1"/>
    <x v="1"/>
    <x v="1"/>
    <n v="38732000"/>
    <x v="1"/>
    <x v="178"/>
  </r>
  <r>
    <s v="001J3000007XN0pIAG"/>
    <x v="1"/>
    <x v="1"/>
    <x v="1"/>
    <n v="19462000"/>
    <x v="1"/>
    <x v="519"/>
  </r>
  <r>
    <s v="001J3000002HLf9IAG"/>
    <x v="1"/>
    <x v="1"/>
    <x v="1"/>
    <n v="333266000"/>
    <x v="1"/>
    <x v="200"/>
  </r>
  <r>
    <s v="001J3000002HLq0IAG"/>
    <x v="1"/>
    <x v="1"/>
    <x v="1"/>
    <n v="78000000"/>
    <x v="1"/>
    <x v="250"/>
  </r>
  <r>
    <s v="001J3000002HLp3IAG"/>
    <x v="1"/>
    <x v="1"/>
    <x v="1"/>
    <n v="92745000"/>
    <x v="1"/>
    <x v="520"/>
  </r>
  <r>
    <s v="001J3000002HLpkIAG"/>
    <x v="1"/>
    <x v="1"/>
    <x v="1"/>
    <n v="1625000"/>
    <x v="1"/>
    <x v="247"/>
  </r>
  <r>
    <s v="001dc00000dBlmjAAC"/>
    <x v="1"/>
    <x v="1"/>
    <x v="1"/>
    <n v="376385190"/>
    <x v="1"/>
    <x v="521"/>
  </r>
  <r>
    <s v="001dc00000hEioRAAS"/>
    <x v="1"/>
    <x v="1"/>
    <x v="1"/>
    <n v="268727000"/>
    <x v="1"/>
    <x v="522"/>
  </r>
  <r>
    <s v="001dc00000hpqrpAAA"/>
    <x v="1"/>
    <x v="1"/>
    <x v="1"/>
    <n v="644530900"/>
    <x v="2"/>
    <x v="85"/>
  </r>
  <r>
    <s v="001dc00000jJGSDAA4"/>
    <x v="1"/>
    <x v="1"/>
    <x v="1"/>
    <n v="66720000"/>
    <x v="1"/>
    <x v="523"/>
  </r>
  <r>
    <s v="001J3000002HjDUIA0"/>
    <x v="1"/>
    <x v="1"/>
    <x v="1"/>
    <n v="205251000"/>
    <x v="1"/>
    <x v="524"/>
  </r>
  <r>
    <s v="001dc00000jj1kRAAQ"/>
    <x v="1"/>
    <x v="1"/>
    <x v="1"/>
    <n v="56221000"/>
    <x v="1"/>
    <x v="116"/>
  </r>
  <r>
    <s v="001dc00000kbFNNAA2"/>
    <x v="1"/>
    <x v="1"/>
    <x v="1"/>
    <n v="31222000"/>
    <x v="1"/>
    <x v="160"/>
  </r>
  <r>
    <s v="001J3000002HLdiIAG"/>
    <x v="1"/>
    <x v="1"/>
    <x v="1"/>
    <n v="69304000"/>
    <x v="1"/>
    <x v="194"/>
  </r>
  <r>
    <s v="001J3000002HLZfIAO"/>
    <x v="1"/>
    <x v="1"/>
    <x v="0"/>
    <n v="339150000"/>
    <x v="1"/>
    <x v="195"/>
  </r>
  <r>
    <s v="001J3000002HM1nIAG"/>
    <x v="1"/>
    <x v="1"/>
    <x v="0"/>
    <n v="1695477000"/>
    <x v="0"/>
    <x v="525"/>
  </r>
  <r>
    <s v="001dc00000mD7srAAC"/>
    <x v="1"/>
    <x v="1"/>
    <x v="1"/>
    <n v="11600000"/>
    <x v="1"/>
    <x v="224"/>
  </r>
  <r>
    <s v="001dc00000mCX6DAAW"/>
    <x v="1"/>
    <x v="1"/>
    <x v="1"/>
    <n v="35360000"/>
    <x v="1"/>
    <x v="526"/>
  </r>
  <r>
    <s v="001J3000002HjIHIA0"/>
    <x v="1"/>
    <x v="1"/>
    <x v="1"/>
    <n v="266137360"/>
    <x v="1"/>
    <x v="184"/>
  </r>
  <r>
    <s v="001J3000002HLcYIAW"/>
    <x v="1"/>
    <x v="1"/>
    <x v="0"/>
    <n v="250421000"/>
    <x v="1"/>
    <x v="413"/>
  </r>
  <r>
    <s v="001dc00000p7ABpAAM"/>
    <x v="1"/>
    <x v="1"/>
    <x v="1"/>
    <n v="52220000"/>
    <x v="1"/>
    <x v="183"/>
  </r>
  <r>
    <s v="001J3000007a6ROIAY"/>
    <x v="1"/>
    <x v="1"/>
    <x v="1"/>
    <n v="1560000"/>
    <x v="1"/>
    <x v="243"/>
  </r>
  <r>
    <s v="001dc00000s7VWDAA2"/>
    <x v="1"/>
    <x v="1"/>
    <x v="1"/>
    <n v="30082000"/>
    <x v="1"/>
    <x v="527"/>
  </r>
  <r>
    <s v="001J3000002HLi6IAG"/>
    <x v="1"/>
    <x v="1"/>
    <x v="1"/>
    <n v="125460000"/>
    <x v="1"/>
    <x v="223"/>
  </r>
  <r>
    <s v="001dc00000tD809AAC"/>
    <x v="1"/>
    <x v="1"/>
    <x v="1"/>
    <n v="207945000"/>
    <x v="1"/>
    <x v="180"/>
  </r>
  <r>
    <s v="001dc00000tRyBhAAK"/>
    <x v="1"/>
    <x v="1"/>
    <x v="0"/>
    <n v="340746950"/>
    <x v="1"/>
    <x v="176"/>
  </r>
  <r>
    <s v="001J3000002HLf7IAG"/>
    <x v="1"/>
    <x v="1"/>
    <x v="1"/>
    <n v="44890000"/>
    <x v="1"/>
    <x v="528"/>
  </r>
  <r>
    <s v="001J3000002HLdVIAW"/>
    <x v="1"/>
    <x v="1"/>
    <x v="1"/>
    <n v="465578240"/>
    <x v="1"/>
    <x v="203"/>
  </r>
  <r>
    <s v="001dc00000sVWUNAA4"/>
    <x v="1"/>
    <x v="1"/>
    <x v="1"/>
    <n v="631601000"/>
    <x v="2"/>
    <x v="144"/>
  </r>
  <r>
    <s v="001J3000002HjELIA0"/>
    <x v="1"/>
    <x v="1"/>
    <x v="1"/>
    <n v="48790000"/>
    <x v="1"/>
    <x v="161"/>
  </r>
  <r>
    <s v="001dc00000zXjzJAAS"/>
    <x v="1"/>
    <x v="1"/>
    <x v="1"/>
    <n v="84089000"/>
    <x v="1"/>
    <x v="222"/>
  </r>
  <r>
    <s v="001dc00000zXMeaAAG"/>
    <x v="1"/>
    <x v="1"/>
    <x v="1"/>
    <n v="20813000"/>
    <x v="1"/>
    <x v="164"/>
  </r>
  <r>
    <s v="001dc00000tU8IDAA0"/>
    <x v="1"/>
    <x v="1"/>
    <x v="1"/>
    <n v="286744000"/>
    <x v="1"/>
    <x v="202"/>
  </r>
  <r>
    <s v="001J3000005FmM0IAK"/>
    <x v="1"/>
    <x v="1"/>
    <x v="1"/>
    <n v="38005000"/>
    <x v="1"/>
    <x v="529"/>
  </r>
  <r>
    <s v="001J3000002IBtGIAW"/>
    <x v="1"/>
    <x v="1"/>
    <x v="1"/>
    <n v="183263020"/>
    <x v="1"/>
    <x v="530"/>
  </r>
  <r>
    <s v="001J3000002HLyVIAW"/>
    <x v="1"/>
    <x v="1"/>
    <x v="1"/>
    <n v="105336000"/>
    <x v="1"/>
    <x v="531"/>
  </r>
  <r>
    <s v="001J3000002HLnFIAW"/>
    <x v="1"/>
    <x v="1"/>
    <x v="1"/>
    <n v="87135000"/>
    <x v="1"/>
    <x v="532"/>
  </r>
  <r>
    <s v="001J3000002HLqOIAW"/>
    <x v="1"/>
    <x v="1"/>
    <x v="1"/>
    <n v="86923000"/>
    <x v="1"/>
    <x v="533"/>
  </r>
  <r>
    <s v="001dc000010knemAAA"/>
    <x v="1"/>
    <x v="1"/>
    <x v="1"/>
    <n v="551285000"/>
    <x v="2"/>
    <x v="534"/>
  </r>
  <r>
    <s v="001dc000010oEyaAAE"/>
    <x v="1"/>
    <x v="1"/>
    <x v="1"/>
    <n v="16634000"/>
    <x v="1"/>
    <x v="1"/>
  </r>
  <r>
    <s v="001J3000002HLmlIAG"/>
    <x v="1"/>
    <x v="1"/>
    <x v="0"/>
    <n v="4217953950"/>
    <x v="0"/>
    <x v="118"/>
  </r>
  <r>
    <s v="001dc000010VZVgAAO"/>
    <x v="1"/>
    <x v="1"/>
    <x v="1"/>
    <n v="158998000"/>
    <x v="1"/>
    <x v="535"/>
  </r>
  <r>
    <s v="001J3000002HLcRIAW"/>
    <x v="1"/>
    <x v="1"/>
    <x v="1"/>
    <n v="174885600"/>
    <x v="1"/>
    <x v="225"/>
  </r>
  <r>
    <s v="001J3000002HLxcIAG"/>
    <x v="1"/>
    <x v="1"/>
    <x v="1"/>
    <n v="7387000"/>
    <x v="1"/>
    <x v="213"/>
  </r>
  <r>
    <s v="001J3000002HLznIAG"/>
    <x v="1"/>
    <x v="1"/>
    <x v="0"/>
    <n v="60000000"/>
    <x v="1"/>
    <x v="480"/>
  </r>
  <r>
    <s v="001dc000014pjJdAAI"/>
    <x v="1"/>
    <x v="1"/>
    <x v="1"/>
    <n v="382281000"/>
    <x v="1"/>
    <x v="536"/>
  </r>
  <r>
    <s v="001J3000002HLasIAG"/>
    <x v="1"/>
    <x v="1"/>
    <x v="1"/>
    <n v="199936000"/>
    <x v="1"/>
    <x v="174"/>
  </r>
  <r>
    <s v="001J3000002HLrHIAW"/>
    <x v="1"/>
    <x v="1"/>
    <x v="1"/>
    <n v="69820200"/>
    <x v="1"/>
    <x v="537"/>
  </r>
  <r>
    <s v="001dc0000187CqYAAU"/>
    <x v="1"/>
    <x v="1"/>
    <x v="1"/>
    <n v="56330500"/>
    <x v="1"/>
    <x v="127"/>
  </r>
  <r>
    <s v="001J3000005FyHGIA0"/>
    <x v="1"/>
    <x v="1"/>
    <x v="1"/>
    <n v="43175000"/>
    <x v="1"/>
    <x v="538"/>
  </r>
  <r>
    <s v="001J3000002HLjhIAG"/>
    <x v="1"/>
    <x v="1"/>
    <x v="1"/>
    <n v="63595000"/>
    <x v="1"/>
    <x v="539"/>
  </r>
  <r>
    <s v="001dc000018ouI3AAI"/>
    <x v="1"/>
    <x v="1"/>
    <x v="1"/>
    <n v="67777040"/>
    <x v="1"/>
    <x v="540"/>
  </r>
  <r>
    <s v="001J3000005GJfsIAG"/>
    <x v="1"/>
    <x v="1"/>
    <x v="1"/>
    <n v="80255000"/>
    <x v="1"/>
    <x v="96"/>
  </r>
  <r>
    <s v="001J3000005FqwtIAC"/>
    <x v="1"/>
    <x v="1"/>
    <x v="1"/>
    <n v="16588000"/>
    <x v="1"/>
    <x v="153"/>
  </r>
  <r>
    <s v="001dc00001GD1J8AAL"/>
    <x v="1"/>
    <x v="1"/>
    <x v="1"/>
    <n v="1330000"/>
    <x v="1"/>
    <x v="541"/>
  </r>
  <r>
    <s v="001dc00001HX7V3AAL"/>
    <x v="1"/>
    <x v="1"/>
    <x v="1"/>
    <n v="104136000"/>
    <x v="1"/>
    <x v="138"/>
  </r>
  <r>
    <s v="001dc00001HTQJNAA5"/>
    <x v="1"/>
    <x v="1"/>
    <x v="1"/>
    <n v="57420000"/>
    <x v="1"/>
    <x v="542"/>
  </r>
  <r>
    <s v="001dc00001NMtzNAAT"/>
    <x v="1"/>
    <x v="1"/>
    <x v="1"/>
    <n v="37851000"/>
    <x v="1"/>
    <x v="101"/>
  </r>
  <r>
    <s v="001J3000002HLePIAW"/>
    <x v="1"/>
    <x v="1"/>
    <x v="1"/>
    <n v="22936000"/>
    <x v="1"/>
    <x v="125"/>
  </r>
  <r>
    <s v="001J3000005FsE0IAK"/>
    <x v="1"/>
    <x v="1"/>
    <x v="1"/>
    <n v="91889000"/>
    <x v="1"/>
    <x v="132"/>
  </r>
  <r>
    <s v="001J3000002HLmXIAW"/>
    <x v="1"/>
    <x v="1"/>
    <x v="0"/>
    <n v="4788000"/>
    <x v="1"/>
    <x v="227"/>
  </r>
  <r>
    <s v="001J3000002HLmKIAW"/>
    <x v="1"/>
    <x v="1"/>
    <x v="1"/>
    <n v="173046000"/>
    <x v="1"/>
    <x v="198"/>
  </r>
  <r>
    <s v="001dc00001au4DSAAY"/>
    <x v="1"/>
    <x v="1"/>
    <x v="1"/>
    <n v="4656000"/>
    <x v="1"/>
    <x v="158"/>
  </r>
  <r>
    <s v="001J3000002HLxUIAW"/>
    <x v="1"/>
    <x v="1"/>
    <x v="1"/>
    <n v="13911000"/>
    <x v="1"/>
    <x v="543"/>
  </r>
  <r>
    <s v="001J3000009CLqNIAW"/>
    <x v="1"/>
    <x v="1"/>
    <x v="1"/>
    <n v="12093000"/>
    <x v="1"/>
    <x v="544"/>
  </r>
  <r>
    <s v="001dc00001egUQLAA2"/>
    <x v="1"/>
    <x v="1"/>
    <x v="1"/>
    <n v="1494000"/>
    <x v="1"/>
    <x v="545"/>
  </r>
  <r>
    <s v="001dc00001eyn4nAAA"/>
    <x v="1"/>
    <x v="1"/>
    <x v="0"/>
    <n v="57479000"/>
    <x v="1"/>
    <x v="179"/>
  </r>
  <r>
    <s v="001J3000005GJwrIAG"/>
    <x v="1"/>
    <x v="1"/>
    <x v="1"/>
    <n v="139001000"/>
    <x v="1"/>
    <x v="229"/>
  </r>
  <r>
    <s v="001dc000014o4lcAAA"/>
    <x v="1"/>
    <x v="1"/>
    <x v="0"/>
    <n v="37549000"/>
    <x v="1"/>
    <x v="476"/>
  </r>
  <r>
    <s v="001J3000002HM0TIAW"/>
    <x v="1"/>
    <x v="1"/>
    <x v="1"/>
    <n v="16356000"/>
    <x v="1"/>
    <x v="191"/>
  </r>
  <r>
    <s v="001dc00001iYEYEAA4"/>
    <x v="1"/>
    <x v="1"/>
    <x v="1"/>
    <n v="11392000"/>
    <x v="1"/>
    <x v="546"/>
  </r>
  <r>
    <s v="001J3000002HjE7IAK"/>
    <x v="1"/>
    <x v="1"/>
    <x v="1"/>
    <n v="3654000"/>
    <x v="1"/>
    <x v="208"/>
  </r>
  <r>
    <s v="001dc00001eE6dtAAC"/>
    <x v="1"/>
    <x v="1"/>
    <x v="1"/>
    <n v="5940000"/>
    <x v="1"/>
    <x v="547"/>
  </r>
  <r>
    <s v="001J3000002HLo4IAG"/>
    <x v="1"/>
    <x v="1"/>
    <x v="1"/>
    <n v="117970000"/>
    <x v="1"/>
    <x v="206"/>
  </r>
  <r>
    <s v="001dc00001lLUp7AAG"/>
    <x v="1"/>
    <x v="1"/>
    <x v="1"/>
    <n v="92402000"/>
    <x v="1"/>
    <x v="148"/>
  </r>
  <r>
    <s v="001dc00001VIZRZAA5"/>
    <x v="1"/>
    <x v="1"/>
    <x v="1"/>
    <n v="1316000"/>
    <x v="1"/>
    <x v="548"/>
  </r>
  <r>
    <s v="001J3000007XNgaIAG"/>
    <x v="1"/>
    <x v="1"/>
    <x v="1"/>
    <n v="346852000"/>
    <x v="1"/>
    <x v="172"/>
  </r>
  <r>
    <s v="001J3000007Y8Y5IAK"/>
    <x v="1"/>
    <x v="1"/>
    <x v="1"/>
    <n v="63168000"/>
    <x v="1"/>
    <x v="124"/>
  </r>
  <r>
    <s v="001J3000002HLdpIAG"/>
    <x v="1"/>
    <x v="2"/>
    <x v="1"/>
    <n v="493486400"/>
    <x v="1"/>
    <x v="104"/>
  </r>
  <r>
    <s v="001J3000005HQnYIAW"/>
    <x v="1"/>
    <x v="2"/>
    <x v="1"/>
    <n v="5621634500"/>
    <x v="0"/>
    <x v="87"/>
  </r>
  <r>
    <s v="001J3000002HLopIAG"/>
    <x v="1"/>
    <x v="2"/>
    <x v="1"/>
    <n v="100498000"/>
    <x v="1"/>
    <x v="239"/>
  </r>
  <r>
    <s v="001J3000002HLqOIAW"/>
    <x v="1"/>
    <x v="2"/>
    <x v="1"/>
    <n v="568972400"/>
    <x v="2"/>
    <x v="533"/>
  </r>
  <r>
    <s v="001J3000002HLZAIA4"/>
    <x v="1"/>
    <x v="2"/>
    <x v="1"/>
    <n v="4529054500"/>
    <x v="0"/>
    <x v="88"/>
  </r>
  <r>
    <s v="001J3000002HLbkIAG"/>
    <x v="1"/>
    <x v="2"/>
    <x v="1"/>
    <n v="606563500"/>
    <x v="2"/>
    <x v="107"/>
  </r>
  <r>
    <s v="001J3000002HLpiIAG"/>
    <x v="1"/>
    <x v="2"/>
    <x v="1"/>
    <n v="66530800"/>
    <x v="1"/>
    <x v="549"/>
  </r>
  <r>
    <s v="001J3000002HLyRIAW"/>
    <x v="1"/>
    <x v="2"/>
    <x v="1"/>
    <n v="197558200"/>
    <x v="1"/>
    <x v="235"/>
  </r>
  <r>
    <s v="001J3000002ItCOIA0"/>
    <x v="1"/>
    <x v="2"/>
    <x v="1"/>
    <n v="1854239700"/>
    <x v="0"/>
    <x v="97"/>
  </r>
  <r>
    <s v="001J3000002HLphIAG"/>
    <x v="1"/>
    <x v="2"/>
    <x v="1"/>
    <n v="8487727900"/>
    <x v="0"/>
    <x v="91"/>
  </r>
  <r>
    <s v="001J3000002HLx5IAG"/>
    <x v="1"/>
    <x v="2"/>
    <x v="1"/>
    <n v="661156000"/>
    <x v="2"/>
    <x v="89"/>
  </r>
  <r>
    <s v="001J3000002HjDQIA0"/>
    <x v="1"/>
    <x v="2"/>
    <x v="1"/>
    <n v="109035400"/>
    <x v="1"/>
    <x v="550"/>
  </r>
  <r>
    <s v="001J3000002HjDvIAK"/>
    <x v="1"/>
    <x v="2"/>
    <x v="1"/>
    <n v="4730000"/>
    <x v="1"/>
    <x v="219"/>
  </r>
  <r>
    <s v="001J3000002HLc0IAG"/>
    <x v="1"/>
    <x v="2"/>
    <x v="1"/>
    <n v="214187000"/>
    <x v="1"/>
    <x v="490"/>
  </r>
  <r>
    <s v="001J3000002HLyOIAW"/>
    <x v="1"/>
    <x v="2"/>
    <x v="1"/>
    <n v="106320600"/>
    <x v="1"/>
    <x v="551"/>
  </r>
  <r>
    <s v="001J3000002HLbgIAG"/>
    <x v="1"/>
    <x v="2"/>
    <x v="1"/>
    <n v="337801600"/>
    <x v="1"/>
    <x v="171"/>
  </r>
  <r>
    <s v="001J3000002HLbbIAG"/>
    <x v="1"/>
    <x v="2"/>
    <x v="1"/>
    <n v="1500744500"/>
    <x v="0"/>
    <x v="128"/>
  </r>
  <r>
    <s v="001J3000002HLjwIAG"/>
    <x v="1"/>
    <x v="2"/>
    <x v="1"/>
    <n v="132927800"/>
    <x v="1"/>
    <x v="552"/>
  </r>
  <r>
    <s v="001J3000002HLbvIAG"/>
    <x v="1"/>
    <x v="2"/>
    <x v="1"/>
    <n v="1796873700"/>
    <x v="0"/>
    <x v="90"/>
  </r>
  <r>
    <s v="001J3000002HLblIAG"/>
    <x v="1"/>
    <x v="2"/>
    <x v="1"/>
    <n v="439522200"/>
    <x v="1"/>
    <x v="131"/>
  </r>
  <r>
    <s v="001J3000002HLxpIAG"/>
    <x v="1"/>
    <x v="2"/>
    <x v="1"/>
    <n v="226872100"/>
    <x v="1"/>
    <x v="98"/>
  </r>
  <r>
    <s v="001J3000002HLbuIAG"/>
    <x v="1"/>
    <x v="2"/>
    <x v="1"/>
    <n v="145953200"/>
    <x v="1"/>
    <x v="155"/>
  </r>
  <r>
    <s v="001J3000002HLpsIAG"/>
    <x v="1"/>
    <x v="2"/>
    <x v="1"/>
    <n v="511943200"/>
    <x v="2"/>
    <x v="491"/>
  </r>
  <r>
    <s v="001J3000002HLbfIAG"/>
    <x v="1"/>
    <x v="2"/>
    <x v="1"/>
    <n v="299350700"/>
    <x v="1"/>
    <x v="162"/>
  </r>
  <r>
    <s v="001J3000002HLbcIAG"/>
    <x v="1"/>
    <x v="2"/>
    <x v="1"/>
    <n v="1065854500"/>
    <x v="0"/>
    <x v="112"/>
  </r>
  <r>
    <s v="001J3000002HLbsIAG"/>
    <x v="1"/>
    <x v="2"/>
    <x v="1"/>
    <n v="1014444500"/>
    <x v="0"/>
    <x v="94"/>
  </r>
  <r>
    <s v="001J3000002HLbdIAG"/>
    <x v="1"/>
    <x v="2"/>
    <x v="1"/>
    <n v="748137400"/>
    <x v="2"/>
    <x v="151"/>
  </r>
  <r>
    <s v="001J3000002HLmSIAW"/>
    <x v="1"/>
    <x v="2"/>
    <x v="1"/>
    <n v="682460100"/>
    <x v="2"/>
    <x v="114"/>
  </r>
  <r>
    <s v="001J3000002HLk0IAG"/>
    <x v="1"/>
    <x v="2"/>
    <x v="1"/>
    <n v="448951300"/>
    <x v="1"/>
    <x v="86"/>
  </r>
  <r>
    <s v="001J3000002HLx4IAG"/>
    <x v="1"/>
    <x v="2"/>
    <x v="1"/>
    <n v="565014700"/>
    <x v="2"/>
    <x v="140"/>
  </r>
  <r>
    <s v="001J3000002HLbyIAG"/>
    <x v="1"/>
    <x v="2"/>
    <x v="1"/>
    <n v="97561300"/>
    <x v="1"/>
    <x v="201"/>
  </r>
  <r>
    <s v="001J3000002HjDUIA0"/>
    <x v="1"/>
    <x v="2"/>
    <x v="1"/>
    <n v="132661200"/>
    <x v="1"/>
    <x v="524"/>
  </r>
  <r>
    <s v="001J3000002HLyNIAW"/>
    <x v="1"/>
    <x v="2"/>
    <x v="1"/>
    <n v="211833400"/>
    <x v="1"/>
    <x v="149"/>
  </r>
  <r>
    <s v="001J3000002HLxnIAG"/>
    <x v="1"/>
    <x v="2"/>
    <x v="1"/>
    <n v="256865700"/>
    <x v="1"/>
    <x v="553"/>
  </r>
  <r>
    <s v="001J3000002HLsTIAW"/>
    <x v="1"/>
    <x v="2"/>
    <x v="1"/>
    <n v="1186091400"/>
    <x v="0"/>
    <x v="110"/>
  </r>
  <r>
    <s v="001J3000002HLmZIAW"/>
    <x v="1"/>
    <x v="2"/>
    <x v="1"/>
    <n v="60181200"/>
    <x v="1"/>
    <x v="241"/>
  </r>
  <r>
    <s v="001J3000002HLbeIAG"/>
    <x v="1"/>
    <x v="2"/>
    <x v="1"/>
    <n v="679151500"/>
    <x v="2"/>
    <x v="142"/>
  </r>
  <r>
    <s v="001J3000002HLpqIAG"/>
    <x v="1"/>
    <x v="2"/>
    <x v="1"/>
    <n v="187894200"/>
    <x v="1"/>
    <x v="212"/>
  </r>
  <r>
    <s v="001J3000002HLrEIAW"/>
    <x v="1"/>
    <x v="2"/>
    <x v="1"/>
    <n v="971701200"/>
    <x v="2"/>
    <x v="115"/>
  </r>
  <r>
    <s v="001J3000002HLZ9IAO"/>
    <x v="1"/>
    <x v="2"/>
    <x v="1"/>
    <n v="296934600"/>
    <x v="1"/>
    <x v="497"/>
  </r>
  <r>
    <s v="001J3000002HLpvIAG"/>
    <x v="1"/>
    <x v="2"/>
    <x v="1"/>
    <n v="287733500"/>
    <x v="1"/>
    <x v="554"/>
  </r>
  <r>
    <s v="001J3000002HLxlIAG"/>
    <x v="1"/>
    <x v="2"/>
    <x v="1"/>
    <n v="62394700"/>
    <x v="1"/>
    <x v="555"/>
  </r>
  <r>
    <s v="001J3000002HjEFIA0"/>
    <x v="1"/>
    <x v="2"/>
    <x v="1"/>
    <n v="27413400"/>
    <x v="1"/>
    <x v="556"/>
  </r>
  <r>
    <s v="001J3000002HLZBIA4"/>
    <x v="1"/>
    <x v="2"/>
    <x v="1"/>
    <n v="304302300"/>
    <x v="1"/>
    <x v="126"/>
  </r>
  <r>
    <s v="001J3000002HLrDIAW"/>
    <x v="1"/>
    <x v="2"/>
    <x v="1"/>
    <n v="19405000"/>
    <x v="1"/>
    <x v="557"/>
  </r>
  <r>
    <s v="001J3000002HLbiIAG"/>
    <x v="1"/>
    <x v="2"/>
    <x v="1"/>
    <n v="163248400"/>
    <x v="1"/>
    <x v="492"/>
  </r>
  <r>
    <s v="001J3000002HLbhIAG"/>
    <x v="1"/>
    <x v="2"/>
    <x v="1"/>
    <n v="336322500"/>
    <x v="1"/>
    <x v="154"/>
  </r>
  <r>
    <s v="001J3000002HLpNIAW"/>
    <x v="1"/>
    <x v="2"/>
    <x v="1"/>
    <n v="103131700"/>
    <x v="1"/>
    <x v="163"/>
  </r>
  <r>
    <s v="001J3000002HLkBIAW"/>
    <x v="1"/>
    <x v="2"/>
    <x v="1"/>
    <n v="156036263"/>
    <x v="1"/>
    <x v="428"/>
  </r>
  <r>
    <s v="001J3000002HjDrIAK"/>
    <x v="1"/>
    <x v="2"/>
    <x v="1"/>
    <n v="34208200"/>
    <x v="1"/>
    <x v="558"/>
  </r>
  <r>
    <s v="001J3000002HLjoIAG"/>
    <x v="1"/>
    <x v="2"/>
    <x v="0"/>
    <n v="1086236136"/>
    <x v="0"/>
    <x v="513"/>
  </r>
  <r>
    <s v="001J3000002HLbwIAG"/>
    <x v="1"/>
    <x v="2"/>
    <x v="1"/>
    <n v="8573800"/>
    <x v="1"/>
    <x v="559"/>
  </r>
  <r>
    <s v="001J3000002HLg5IAG"/>
    <x v="1"/>
    <x v="2"/>
    <x v="1"/>
    <n v="460646000"/>
    <x v="1"/>
    <x v="147"/>
  </r>
  <r>
    <s v="001J3000002HLjrIAG"/>
    <x v="1"/>
    <x v="2"/>
    <x v="1"/>
    <n v="226465000"/>
    <x v="1"/>
    <x v="560"/>
  </r>
  <r>
    <s v="001J3000002HLorIAG"/>
    <x v="1"/>
    <x v="2"/>
    <x v="1"/>
    <n v="615708900"/>
    <x v="2"/>
    <x v="197"/>
  </r>
  <r>
    <s v="001J3000002HLpEIAW"/>
    <x v="1"/>
    <x v="2"/>
    <x v="1"/>
    <n v="981527000"/>
    <x v="2"/>
    <x v="495"/>
  </r>
  <r>
    <s v="001J3000002HLbnIAG"/>
    <x v="1"/>
    <x v="2"/>
    <x v="1"/>
    <n v="196294800"/>
    <x v="1"/>
    <x v="173"/>
  </r>
  <r>
    <s v="001J3000002HLpyIAG"/>
    <x v="1"/>
    <x v="2"/>
    <x v="1"/>
    <n v="363265266"/>
    <x v="1"/>
    <x v="561"/>
  </r>
  <r>
    <s v="001J3000002HLsUIAW"/>
    <x v="1"/>
    <x v="2"/>
    <x v="1"/>
    <n v="714051900"/>
    <x v="2"/>
    <x v="504"/>
  </r>
  <r>
    <s v="001J3000002HLpmIAG"/>
    <x v="1"/>
    <x v="2"/>
    <x v="1"/>
    <n v="59212200"/>
    <x v="1"/>
    <x v="121"/>
  </r>
  <r>
    <s v="001J3000002HjEJIA0"/>
    <x v="1"/>
    <x v="2"/>
    <x v="1"/>
    <n v="99372000"/>
    <x v="1"/>
    <x v="387"/>
  </r>
  <r>
    <s v="001J3000002HLeQIAW"/>
    <x v="1"/>
    <x v="2"/>
    <x v="1"/>
    <n v="445998600"/>
    <x v="1"/>
    <x v="130"/>
  </r>
  <r>
    <s v="001J3000002HM02IAG"/>
    <x v="1"/>
    <x v="2"/>
    <x v="1"/>
    <n v="176351250"/>
    <x v="1"/>
    <x v="442"/>
  </r>
  <r>
    <s v="001J3000002HLprIAG"/>
    <x v="1"/>
    <x v="2"/>
    <x v="1"/>
    <n v="88833400"/>
    <x v="1"/>
    <x v="167"/>
  </r>
  <r>
    <s v="001J3000002HLxZIAW"/>
    <x v="1"/>
    <x v="2"/>
    <x v="1"/>
    <n v="24491000"/>
    <x v="1"/>
    <x v="211"/>
  </r>
  <r>
    <s v="001J3000002HjECIA0"/>
    <x v="1"/>
    <x v="2"/>
    <x v="1"/>
    <n v="247306800"/>
    <x v="1"/>
    <x v="143"/>
  </r>
  <r>
    <s v="001J3000002HLxfIAG"/>
    <x v="1"/>
    <x v="2"/>
    <x v="1"/>
    <n v="8286600"/>
    <x v="1"/>
    <x v="562"/>
  </r>
  <r>
    <s v="001J3000002HLmaIAG"/>
    <x v="1"/>
    <x v="2"/>
    <x v="1"/>
    <n v="416941200"/>
    <x v="1"/>
    <x v="498"/>
  </r>
  <r>
    <s v="001J3000002HLxSIAW"/>
    <x v="1"/>
    <x v="2"/>
    <x v="1"/>
    <n v="34268600"/>
    <x v="1"/>
    <x v="232"/>
  </r>
  <r>
    <s v="001J3000002HLpuIAG"/>
    <x v="1"/>
    <x v="2"/>
    <x v="1"/>
    <n v="1994400"/>
    <x v="1"/>
    <x v="563"/>
  </r>
  <r>
    <s v="001J3000002HLpjIAG"/>
    <x v="1"/>
    <x v="2"/>
    <x v="1"/>
    <n v="355365500"/>
    <x v="1"/>
    <x v="134"/>
  </r>
  <r>
    <s v="001J3000002HM0GIAW"/>
    <x v="1"/>
    <x v="2"/>
    <x v="1"/>
    <n v="105289054"/>
    <x v="1"/>
    <x v="517"/>
  </r>
  <r>
    <s v="001J3000002HLzuIAG"/>
    <x v="1"/>
    <x v="2"/>
    <x v="1"/>
    <n v="73702035"/>
    <x v="1"/>
    <x v="564"/>
  </r>
  <r>
    <s v="001J3000002HLy9IAG"/>
    <x v="1"/>
    <x v="2"/>
    <x v="1"/>
    <n v="92894600"/>
    <x v="1"/>
    <x v="174"/>
  </r>
  <r>
    <s v="001J3000002HM05IAG"/>
    <x v="1"/>
    <x v="2"/>
    <x v="0"/>
    <n v="2280238800"/>
    <x v="0"/>
    <x v="156"/>
  </r>
  <r>
    <s v="001J3000002HLlIIAW"/>
    <x v="1"/>
    <x v="2"/>
    <x v="1"/>
    <n v="202559750"/>
    <x v="1"/>
    <x v="391"/>
  </r>
  <r>
    <s v="001J3000002HLbtIAG"/>
    <x v="1"/>
    <x v="2"/>
    <x v="1"/>
    <n v="843806200"/>
    <x v="2"/>
    <x v="503"/>
  </r>
  <r>
    <s v="001J3000002HjDtIAK"/>
    <x v="1"/>
    <x v="2"/>
    <x v="1"/>
    <n v="297255000"/>
    <x v="1"/>
    <x v="376"/>
  </r>
  <r>
    <s v="001J3000002HLbzIAG"/>
    <x v="1"/>
    <x v="2"/>
    <x v="1"/>
    <n v="37918400"/>
    <x v="1"/>
    <x v="214"/>
  </r>
  <r>
    <s v="001J3000002HjDyIAK"/>
    <x v="1"/>
    <x v="2"/>
    <x v="1"/>
    <n v="304673800"/>
    <x v="1"/>
    <x v="136"/>
  </r>
  <r>
    <s v="001J3000002HLYtIAO"/>
    <x v="1"/>
    <x v="2"/>
    <x v="1"/>
    <n v="110160000"/>
    <x v="1"/>
    <x v="565"/>
  </r>
  <r>
    <s v="001J3000002HLxcIAG"/>
    <x v="1"/>
    <x v="2"/>
    <x v="1"/>
    <n v="13291500"/>
    <x v="1"/>
    <x v="213"/>
  </r>
  <r>
    <s v="001J3000002HLmUIAW"/>
    <x v="1"/>
    <x v="2"/>
    <x v="1"/>
    <n v="175149700"/>
    <x v="1"/>
    <x v="106"/>
  </r>
  <r>
    <s v="001J3000002HjDYIA0"/>
    <x v="1"/>
    <x v="2"/>
    <x v="1"/>
    <n v="76185600"/>
    <x v="1"/>
    <x v="226"/>
  </r>
  <r>
    <s v="001J3000002HLYxIAO"/>
    <x v="1"/>
    <x v="2"/>
    <x v="1"/>
    <n v="329233900"/>
    <x v="1"/>
    <x v="400"/>
  </r>
  <r>
    <s v="001J3000002HLzkIAG"/>
    <x v="1"/>
    <x v="2"/>
    <x v="1"/>
    <n v="338403400"/>
    <x v="1"/>
    <x v="566"/>
  </r>
  <r>
    <s v="001J3000002HLxqIAG"/>
    <x v="1"/>
    <x v="2"/>
    <x v="1"/>
    <n v="79294800"/>
    <x v="1"/>
    <x v="493"/>
  </r>
  <r>
    <s v="001J3000002HjE7IAK"/>
    <x v="1"/>
    <x v="2"/>
    <x v="1"/>
    <n v="6225000"/>
    <x v="1"/>
    <x v="208"/>
  </r>
  <r>
    <s v="001J3000002HjEGIA0"/>
    <x v="1"/>
    <x v="2"/>
    <x v="1"/>
    <n v="8987000"/>
    <x v="1"/>
    <x v="567"/>
  </r>
  <r>
    <s v="001J3000002HLbpIAG"/>
    <x v="1"/>
    <x v="2"/>
    <x v="1"/>
    <n v="1296000"/>
    <x v="1"/>
    <x v="568"/>
  </r>
  <r>
    <s v="001J3000002HLhEIAW"/>
    <x v="1"/>
    <x v="2"/>
    <x v="1"/>
    <n v="358846350"/>
    <x v="1"/>
    <x v="405"/>
  </r>
  <r>
    <s v="001J3000002HjDwIAK"/>
    <x v="1"/>
    <x v="2"/>
    <x v="1"/>
    <n v="74467400"/>
    <x v="1"/>
    <x v="569"/>
  </r>
  <r>
    <s v="001J3000002HLmTIAW"/>
    <x v="1"/>
    <x v="2"/>
    <x v="1"/>
    <n v="71096400"/>
    <x v="1"/>
    <x v="570"/>
  </r>
  <r>
    <s v="001J3000002HLpnIAG"/>
    <x v="1"/>
    <x v="2"/>
    <x v="1"/>
    <n v="45291500"/>
    <x v="1"/>
    <x v="188"/>
  </r>
  <r>
    <s v="001J3000002HLfMIAW"/>
    <x v="1"/>
    <x v="2"/>
    <x v="1"/>
    <n v="544755600"/>
    <x v="2"/>
    <x v="190"/>
  </r>
  <r>
    <s v="001J3000002HLkZIAW"/>
    <x v="1"/>
    <x v="2"/>
    <x v="1"/>
    <n v="118041412"/>
    <x v="1"/>
    <x v="571"/>
  </r>
  <r>
    <s v="001J3000002HLrCIAW"/>
    <x v="1"/>
    <x v="2"/>
    <x v="1"/>
    <n v="426793700"/>
    <x v="1"/>
    <x v="103"/>
  </r>
  <r>
    <s v="001J3000002HLxdIAG"/>
    <x v="1"/>
    <x v="2"/>
    <x v="1"/>
    <n v="1712000"/>
    <x v="1"/>
    <x v="572"/>
  </r>
  <r>
    <s v="001J3000002HLpoIAG"/>
    <x v="1"/>
    <x v="2"/>
    <x v="1"/>
    <n v="102423900"/>
    <x v="1"/>
    <x v="137"/>
  </r>
  <r>
    <s v="001J3000002HLb4IAG"/>
    <x v="1"/>
    <x v="2"/>
    <x v="1"/>
    <n v="291557700"/>
    <x v="1"/>
    <x v="494"/>
  </r>
  <r>
    <s v="001J3000002HLptIAG"/>
    <x v="1"/>
    <x v="2"/>
    <x v="1"/>
    <n v="915029200"/>
    <x v="2"/>
    <x v="113"/>
  </r>
  <r>
    <s v="001J3000002HLxTIAW"/>
    <x v="1"/>
    <x v="2"/>
    <x v="1"/>
    <n v="80867600"/>
    <x v="1"/>
    <x v="120"/>
  </r>
  <r>
    <s v="001J3000002HLoqIAG"/>
    <x v="1"/>
    <x v="2"/>
    <x v="1"/>
    <n v="891162000"/>
    <x v="2"/>
    <x v="92"/>
  </r>
  <r>
    <s v="001J3000002HjDPIA0"/>
    <x v="1"/>
    <x v="2"/>
    <x v="1"/>
    <n v="29650800"/>
    <x v="1"/>
    <x v="102"/>
  </r>
  <r>
    <s v="001J3000002HLyGIAW"/>
    <x v="1"/>
    <x v="2"/>
    <x v="1"/>
    <n v="53375400"/>
    <x v="1"/>
    <x v="392"/>
  </r>
  <r>
    <s v="001J3000002HLxeIAG"/>
    <x v="1"/>
    <x v="2"/>
    <x v="1"/>
    <n v="61399000"/>
    <x v="1"/>
    <x v="181"/>
  </r>
  <r>
    <s v="001J3000007ZFWQIA4"/>
    <x v="1"/>
    <x v="2"/>
    <x v="1"/>
    <n v="1054898500"/>
    <x v="0"/>
    <x v="169"/>
  </r>
  <r>
    <s v="001J3000002HjDsIAK"/>
    <x v="1"/>
    <x v="2"/>
    <x v="1"/>
    <n v="1220400"/>
    <x v="1"/>
    <x v="573"/>
  </r>
  <r>
    <s v="001J3000002HjE3IAK"/>
    <x v="1"/>
    <x v="2"/>
    <x v="1"/>
    <n v="109529900"/>
    <x v="1"/>
    <x v="574"/>
  </r>
  <r>
    <s v="001J3000002HjDNIA0"/>
    <x v="1"/>
    <x v="2"/>
    <x v="1"/>
    <n v="126275400"/>
    <x v="1"/>
    <x v="186"/>
  </r>
  <r>
    <s v="001J3000002HjDfIAK"/>
    <x v="1"/>
    <x v="2"/>
    <x v="1"/>
    <n v="104738400"/>
    <x v="1"/>
    <x v="575"/>
  </r>
  <r>
    <s v="001J3000002HLbqIAG"/>
    <x v="1"/>
    <x v="2"/>
    <x v="1"/>
    <n v="43621800"/>
    <x v="1"/>
    <x v="576"/>
  </r>
  <r>
    <s v="001J3000002Hq80IAC"/>
    <x v="1"/>
    <x v="2"/>
    <x v="1"/>
    <n v="336597200"/>
    <x v="1"/>
    <x v="95"/>
  </r>
  <r>
    <s v="001J3000002HjEBIA0"/>
    <x v="1"/>
    <x v="2"/>
    <x v="1"/>
    <n v="3503000"/>
    <x v="1"/>
    <x v="577"/>
  </r>
  <r>
    <s v="001J3000002HLbxIAG"/>
    <x v="1"/>
    <x v="2"/>
    <x v="1"/>
    <n v="6136000"/>
    <x v="1"/>
    <x v="578"/>
  </r>
  <r>
    <s v="001J3000005FzywIAC"/>
    <x v="1"/>
    <x v="2"/>
    <x v="1"/>
    <n v="38992700"/>
    <x v="1"/>
    <x v="178"/>
  </r>
  <r>
    <s v="001J3000002HjELIA0"/>
    <x v="1"/>
    <x v="2"/>
    <x v="1"/>
    <n v="82181200"/>
    <x v="1"/>
    <x v="161"/>
  </r>
  <r>
    <s v="001J3000002HjDpIAK"/>
    <x v="1"/>
    <x v="2"/>
    <x v="1"/>
    <n v="20723000"/>
    <x v="1"/>
    <x v="237"/>
  </r>
  <r>
    <s v="001J3000002HLpxIAG"/>
    <x v="1"/>
    <x v="2"/>
    <x v="1"/>
    <n v="580734000"/>
    <x v="2"/>
    <x v="117"/>
  </r>
  <r>
    <s v="001J3000002HjDiIAK"/>
    <x v="1"/>
    <x v="2"/>
    <x v="0"/>
    <n v="166410000"/>
    <x v="1"/>
    <x v="336"/>
  </r>
  <r>
    <s v="001J3000002HLpkIAG"/>
    <x v="1"/>
    <x v="2"/>
    <x v="1"/>
    <n v="4482000"/>
    <x v="1"/>
    <x v="247"/>
  </r>
  <r>
    <s v="001J3000002HjEMIA0"/>
    <x v="1"/>
    <x v="2"/>
    <x v="1"/>
    <n v="69873000"/>
    <x v="1"/>
    <x v="99"/>
  </r>
  <r>
    <s v="001J3000002HLwiIAG"/>
    <x v="1"/>
    <x v="2"/>
    <x v="1"/>
    <n v="6900000"/>
    <x v="1"/>
    <x v="579"/>
  </r>
  <r>
    <s v="001J3000002HLzsIAG"/>
    <x v="1"/>
    <x v="2"/>
    <x v="1"/>
    <n v="72750000"/>
    <x v="1"/>
    <x v="228"/>
  </r>
  <r>
    <s v="001J3000002HjEEIA0"/>
    <x v="1"/>
    <x v="2"/>
    <x v="1"/>
    <n v="67825000"/>
    <x v="1"/>
    <x v="205"/>
  </r>
  <r>
    <s v="001J3000002IgcOIAS"/>
    <x v="1"/>
    <x v="2"/>
    <x v="1"/>
    <n v="467828000"/>
    <x v="1"/>
    <x v="111"/>
  </r>
  <r>
    <s v="001J3000002InQmIAK"/>
    <x v="1"/>
    <x v="2"/>
    <x v="1"/>
    <n v="104325000"/>
    <x v="1"/>
    <x v="122"/>
  </r>
  <r>
    <s v="001J3000002HLbjIAG"/>
    <x v="1"/>
    <x v="2"/>
    <x v="1"/>
    <n v="132057000"/>
    <x v="1"/>
    <x v="496"/>
  </r>
  <r>
    <s v="001J3000002HLpgIAG"/>
    <x v="1"/>
    <x v="2"/>
    <x v="1"/>
    <n v="444908000"/>
    <x v="1"/>
    <x v="507"/>
  </r>
  <r>
    <s v="001J3000002HLxXIAW"/>
    <x v="1"/>
    <x v="2"/>
    <x v="1"/>
    <n v="220473000"/>
    <x v="1"/>
    <x v="150"/>
  </r>
  <r>
    <s v="001J3000002HLosIAG"/>
    <x v="1"/>
    <x v="2"/>
    <x v="1"/>
    <n v="132123000"/>
    <x v="1"/>
    <x v="152"/>
  </r>
  <r>
    <s v="001J3000002HLxkIAG"/>
    <x v="1"/>
    <x v="2"/>
    <x v="1"/>
    <n v="435453000"/>
    <x v="1"/>
    <x v="240"/>
  </r>
  <r>
    <s v="001J3000002HLg6IAG"/>
    <x v="1"/>
    <x v="2"/>
    <x v="1"/>
    <n v="70172000"/>
    <x v="1"/>
    <x v="100"/>
  </r>
  <r>
    <s v="001J3000005FQE7IAO"/>
    <x v="1"/>
    <x v="2"/>
    <x v="1"/>
    <n v="106271000"/>
    <x v="1"/>
    <x v="129"/>
  </r>
  <r>
    <s v="001J3000002HLxjIAG"/>
    <x v="1"/>
    <x v="2"/>
    <x v="1"/>
    <n v="48239000"/>
    <x v="1"/>
    <x v="145"/>
  </r>
  <r>
    <s v="001J3000002HLotIAG"/>
    <x v="1"/>
    <x v="2"/>
    <x v="1"/>
    <n v="62338000"/>
    <x v="1"/>
    <x v="141"/>
  </r>
  <r>
    <s v="001J3000005FQERIA4"/>
    <x v="1"/>
    <x v="2"/>
    <x v="1"/>
    <n v="22095000"/>
    <x v="1"/>
    <x v="108"/>
  </r>
  <r>
    <s v="001J3000005G3uMIAS"/>
    <x v="1"/>
    <x v="2"/>
    <x v="1"/>
    <n v="42221000"/>
    <x v="1"/>
    <x v="105"/>
  </r>
  <r>
    <s v="001J3000005G3uqIAC"/>
    <x v="1"/>
    <x v="2"/>
    <x v="1"/>
    <n v="6523000"/>
    <x v="1"/>
    <x v="207"/>
  </r>
  <r>
    <s v="001J3000005G3IGIA0"/>
    <x v="1"/>
    <x v="2"/>
    <x v="1"/>
    <n v="20329000"/>
    <x v="1"/>
    <x v="165"/>
  </r>
  <r>
    <s v="001J3000005G2yzIAC"/>
    <x v="1"/>
    <x v="2"/>
    <x v="1"/>
    <n v="12155000"/>
    <x v="1"/>
    <x v="231"/>
  </r>
  <r>
    <s v="001J3000005G3wOIAS"/>
    <x v="1"/>
    <x v="2"/>
    <x v="1"/>
    <n v="276580000"/>
    <x v="1"/>
    <x v="146"/>
  </r>
  <r>
    <s v="001J3000005HQ4jIAG"/>
    <x v="1"/>
    <x v="2"/>
    <x v="1"/>
    <n v="1725000"/>
    <x v="1"/>
    <x v="204"/>
  </r>
  <r>
    <s v="001J300000AsJjgIAF"/>
    <x v="1"/>
    <x v="2"/>
    <x v="1"/>
    <n v="19205000"/>
    <x v="1"/>
    <x v="580"/>
  </r>
  <r>
    <s v="001J3000007XN2cIAG"/>
    <x v="1"/>
    <x v="2"/>
    <x v="1"/>
    <n v="30953000"/>
    <x v="1"/>
    <x v="133"/>
  </r>
  <r>
    <s v="001J3000007XN2IIAW"/>
    <x v="1"/>
    <x v="2"/>
    <x v="1"/>
    <n v="2990000"/>
    <x v="1"/>
    <x v="581"/>
  </r>
  <r>
    <s v="001J3000007XN1iIAG"/>
    <x v="1"/>
    <x v="2"/>
    <x v="1"/>
    <n v="35727000"/>
    <x v="1"/>
    <x v="502"/>
  </r>
  <r>
    <s v="001J3000007XN0pIAG"/>
    <x v="1"/>
    <x v="2"/>
    <x v="1"/>
    <n v="50656000"/>
    <x v="1"/>
    <x v="519"/>
  </r>
  <r>
    <s v="001J3000002HLiNIAW"/>
    <x v="1"/>
    <x v="2"/>
    <x v="1"/>
    <n v="5175000"/>
    <x v="1"/>
    <x v="582"/>
  </r>
  <r>
    <s v="001J3000009AFWkIAO"/>
    <x v="1"/>
    <x v="2"/>
    <x v="1"/>
    <n v="282709000"/>
    <x v="1"/>
    <x v="139"/>
  </r>
  <r>
    <s v="001J3000002HLpwIAG"/>
    <x v="1"/>
    <x v="2"/>
    <x v="0"/>
    <n v="3675000"/>
    <x v="1"/>
    <x v="583"/>
  </r>
  <r>
    <s v="001J3000007a6S7IAI"/>
    <x v="1"/>
    <x v="2"/>
    <x v="1"/>
    <n v="14395000"/>
    <x v="1"/>
    <x v="187"/>
  </r>
  <r>
    <s v="001J3000007ZWhhIAG"/>
    <x v="1"/>
    <x v="2"/>
    <x v="1"/>
    <n v="6418000"/>
    <x v="1"/>
    <x v="584"/>
  </r>
  <r>
    <s v="001J3000007a6ROIAY"/>
    <x v="1"/>
    <x v="2"/>
    <x v="1"/>
    <n v="21637000"/>
    <x v="1"/>
    <x v="243"/>
  </r>
  <r>
    <s v="001J3000007a6RPIAY"/>
    <x v="1"/>
    <x v="2"/>
    <x v="1"/>
    <n v="20603000"/>
    <x v="1"/>
    <x v="170"/>
  </r>
  <r>
    <s v="001J30000099Os8IAE"/>
    <x v="1"/>
    <x v="2"/>
    <x v="1"/>
    <n v="1652000"/>
    <x v="1"/>
    <x v="585"/>
  </r>
  <r>
    <s v="001J3000002HjIjIAK"/>
    <x v="1"/>
    <x v="2"/>
    <x v="1"/>
    <n v="154512500"/>
    <x v="1"/>
    <x v="434"/>
  </r>
  <r>
    <s v="001J30000099phDIAQ"/>
    <x v="1"/>
    <x v="2"/>
    <x v="1"/>
    <n v="7805000"/>
    <x v="1"/>
    <x v="221"/>
  </r>
  <r>
    <s v="001J3000002HLxhIAG"/>
    <x v="1"/>
    <x v="2"/>
    <x v="1"/>
    <n v="399231000"/>
    <x v="1"/>
    <x v="586"/>
  </r>
  <r>
    <s v="001J3000002HLqKIAW"/>
    <x v="1"/>
    <x v="2"/>
    <x v="1"/>
    <n v="47799000"/>
    <x v="1"/>
    <x v="454"/>
  </r>
  <r>
    <s v="001J3000002HLcRIAW"/>
    <x v="1"/>
    <x v="2"/>
    <x v="1"/>
    <n v="77165000"/>
    <x v="1"/>
    <x v="225"/>
  </r>
  <r>
    <s v="001J3000002HLfxIAG"/>
    <x v="1"/>
    <x v="2"/>
    <x v="1"/>
    <n v="208918000"/>
    <x v="1"/>
    <x v="123"/>
  </r>
  <r>
    <s v="001J3000009Bi6oIAC"/>
    <x v="1"/>
    <x v="2"/>
    <x v="1"/>
    <n v="49449000"/>
    <x v="1"/>
    <x v="177"/>
  </r>
  <r>
    <s v="001J3000009BoECIA0"/>
    <x v="1"/>
    <x v="2"/>
    <x v="1"/>
    <n v="5119000"/>
    <x v="1"/>
    <x v="499"/>
  </r>
  <r>
    <s v="001J3000009BxgQIAS"/>
    <x v="1"/>
    <x v="2"/>
    <x v="1"/>
    <n v="2875000"/>
    <x v="1"/>
    <x v="510"/>
  </r>
  <r>
    <s v="001J3000009Bb1TIAS"/>
    <x v="1"/>
    <x v="2"/>
    <x v="1"/>
    <n v="42643000"/>
    <x v="1"/>
    <x v="587"/>
  </r>
  <r>
    <s v="001J3000009CJZQIA4"/>
    <x v="1"/>
    <x v="2"/>
    <x v="1"/>
    <n v="7401000"/>
    <x v="1"/>
    <x v="217"/>
  </r>
  <r>
    <s v="001J3000009CJYXIA4"/>
    <x v="1"/>
    <x v="2"/>
    <x v="1"/>
    <n v="7245000"/>
    <x v="1"/>
    <x v="588"/>
  </r>
  <r>
    <s v="001J3000009CLp3IAG"/>
    <x v="1"/>
    <x v="2"/>
    <x v="1"/>
    <n v="23254000"/>
    <x v="1"/>
    <x v="182"/>
  </r>
  <r>
    <s v="001J3000009CLqNIAW"/>
    <x v="1"/>
    <x v="2"/>
    <x v="1"/>
    <n v="4140000"/>
    <x v="1"/>
    <x v="544"/>
  </r>
  <r>
    <s v="001J3000009CS9hIAG"/>
    <x v="1"/>
    <x v="2"/>
    <x v="1"/>
    <n v="7820000"/>
    <x v="1"/>
    <x v="168"/>
  </r>
  <r>
    <s v="001J3000002HLcHIAW"/>
    <x v="1"/>
    <x v="2"/>
    <x v="1"/>
    <n v="38938000"/>
    <x v="1"/>
    <x v="589"/>
  </r>
  <r>
    <s v="001J3000005FyHGIA0"/>
    <x v="1"/>
    <x v="2"/>
    <x v="1"/>
    <n v="13455000"/>
    <x v="1"/>
    <x v="538"/>
  </r>
  <r>
    <s v="001J300000Aq9V5IAJ"/>
    <x v="1"/>
    <x v="2"/>
    <x v="1"/>
    <n v="2223000"/>
    <x v="1"/>
    <x v="215"/>
  </r>
  <r>
    <s v="001J300000AqUHmIAN"/>
    <x v="1"/>
    <x v="2"/>
    <x v="1"/>
    <n v="2433000"/>
    <x v="1"/>
    <x v="590"/>
  </r>
  <r>
    <s v="001J300000AqZsPIAV"/>
    <x v="1"/>
    <x v="2"/>
    <x v="1"/>
    <n v="9085000"/>
    <x v="1"/>
    <x v="591"/>
  </r>
  <r>
    <s v="001J300000Ar0P0IAJ"/>
    <x v="1"/>
    <x v="2"/>
    <x v="1"/>
    <n v="6726000"/>
    <x v="1"/>
    <x v="592"/>
  </r>
  <r>
    <s v="001J300000AstWsIAJ"/>
    <x v="1"/>
    <x v="2"/>
    <x v="1"/>
    <n v="5566000"/>
    <x v="1"/>
    <x v="193"/>
  </r>
  <r>
    <s v="001J300000AsuH5IAJ"/>
    <x v="1"/>
    <x v="2"/>
    <x v="1"/>
    <n v="4915000"/>
    <x v="1"/>
    <x v="508"/>
  </r>
  <r>
    <s v="001J3000002HjI7IAK"/>
    <x v="1"/>
    <x v="2"/>
    <x v="1"/>
    <n v="15351000"/>
    <x v="1"/>
    <x v="396"/>
  </r>
  <r>
    <s v="001J3000002HLxmIAG"/>
    <x v="1"/>
    <x v="2"/>
    <x v="1"/>
    <n v="9758000"/>
    <x v="1"/>
    <x v="593"/>
  </r>
  <r>
    <s v="001J300000DJ1VEIA1"/>
    <x v="1"/>
    <x v="2"/>
    <x v="1"/>
    <n v="7616000"/>
    <x v="1"/>
    <x v="109"/>
  </r>
  <r>
    <s v="001J300000DJ1WCIA1"/>
    <x v="1"/>
    <x v="2"/>
    <x v="1"/>
    <n v="18165000"/>
    <x v="1"/>
    <x v="199"/>
  </r>
  <r>
    <s v="001J3000002HjDcIAK"/>
    <x v="3"/>
    <x v="2"/>
    <x v="1"/>
    <n v="175220000"/>
    <x v="1"/>
    <x v="594"/>
  </r>
  <r>
    <s v="001J3000002HjEHIA0"/>
    <x v="3"/>
    <x v="2"/>
    <x v="0"/>
    <n v="1057780500"/>
    <x v="0"/>
    <x v="357"/>
  </r>
  <r>
    <s v="001J3000002HLr3IAG"/>
    <x v="3"/>
    <x v="2"/>
    <x v="1"/>
    <n v="541582000"/>
    <x v="2"/>
    <x v="466"/>
  </r>
  <r>
    <s v="001J3000002HM0DIAW"/>
    <x v="3"/>
    <x v="2"/>
    <x v="1"/>
    <n v="919113500"/>
    <x v="2"/>
    <x v="377"/>
  </r>
  <r>
    <s v="001J3000005FFAsIAO"/>
    <x v="3"/>
    <x v="2"/>
    <x v="1"/>
    <n v="2882475100"/>
    <x v="0"/>
    <x v="360"/>
  </r>
  <r>
    <s v="001J3000002HLgqIAG"/>
    <x v="3"/>
    <x v="2"/>
    <x v="1"/>
    <n v="821046700"/>
    <x v="2"/>
    <x v="595"/>
  </r>
  <r>
    <s v="001J3000002HLkUIAW"/>
    <x v="3"/>
    <x v="2"/>
    <x v="1"/>
    <n v="2763181600"/>
    <x v="0"/>
    <x v="355"/>
  </r>
  <r>
    <s v="001J3000002HLbBIAW"/>
    <x v="3"/>
    <x v="2"/>
    <x v="1"/>
    <n v="487567200"/>
    <x v="1"/>
    <x v="370"/>
  </r>
  <r>
    <s v="001J3000002HLYuIAO"/>
    <x v="3"/>
    <x v="2"/>
    <x v="1"/>
    <n v="148674000"/>
    <x v="1"/>
    <x v="382"/>
  </r>
  <r>
    <s v="001J3000002HLr2IAG"/>
    <x v="3"/>
    <x v="2"/>
    <x v="0"/>
    <n v="622883700"/>
    <x v="2"/>
    <x v="437"/>
  </r>
  <r>
    <s v="001J3000002HLk8IAG"/>
    <x v="3"/>
    <x v="2"/>
    <x v="1"/>
    <n v="1579983500"/>
    <x v="0"/>
    <x v="596"/>
  </r>
  <r>
    <s v="001J3000002HLkWIAW"/>
    <x v="3"/>
    <x v="2"/>
    <x v="1"/>
    <n v="1769425700"/>
    <x v="0"/>
    <x v="452"/>
  </r>
  <r>
    <s v="001J3000002HLbCIAW"/>
    <x v="3"/>
    <x v="2"/>
    <x v="1"/>
    <n v="1838377300"/>
    <x v="0"/>
    <x v="361"/>
  </r>
  <r>
    <s v="001J3000002HLzmIAG"/>
    <x v="3"/>
    <x v="2"/>
    <x v="1"/>
    <n v="319923700"/>
    <x v="1"/>
    <x v="597"/>
  </r>
  <r>
    <s v="001J3000002HM0RIAW"/>
    <x v="3"/>
    <x v="2"/>
    <x v="1"/>
    <n v="376100500"/>
    <x v="1"/>
    <x v="598"/>
  </r>
  <r>
    <s v="001J3000002HM0PIAW"/>
    <x v="3"/>
    <x v="2"/>
    <x v="1"/>
    <n v="3032897400"/>
    <x v="0"/>
    <x v="359"/>
  </r>
  <r>
    <s v="001J3000002HLjLIAW"/>
    <x v="3"/>
    <x v="2"/>
    <x v="0"/>
    <n v="587271400"/>
    <x v="2"/>
    <x v="599"/>
  </r>
  <r>
    <s v="001J3000002HjE5IAK"/>
    <x v="3"/>
    <x v="2"/>
    <x v="1"/>
    <n v="128558600"/>
    <x v="1"/>
    <x v="429"/>
  </r>
  <r>
    <s v="001J3000002HLrIIAW"/>
    <x v="3"/>
    <x v="2"/>
    <x v="1"/>
    <n v="544078200"/>
    <x v="2"/>
    <x v="374"/>
  </r>
  <r>
    <s v="001J3000002HLhGIAW"/>
    <x v="3"/>
    <x v="2"/>
    <x v="1"/>
    <n v="1467632800"/>
    <x v="0"/>
    <x v="369"/>
  </r>
  <r>
    <s v="001J3000002HLr4IAG"/>
    <x v="3"/>
    <x v="2"/>
    <x v="1"/>
    <n v="237969800"/>
    <x v="1"/>
    <x v="600"/>
  </r>
  <r>
    <s v="001J3000002HjDzIAK"/>
    <x v="3"/>
    <x v="2"/>
    <x v="1"/>
    <n v="228159700"/>
    <x v="1"/>
    <x v="601"/>
  </r>
  <r>
    <s v="001J3000002HLplIAG"/>
    <x v="3"/>
    <x v="2"/>
    <x v="1"/>
    <n v="735946800"/>
    <x v="2"/>
    <x v="358"/>
  </r>
  <r>
    <s v="001J3000002HLgoIAG"/>
    <x v="3"/>
    <x v="2"/>
    <x v="1"/>
    <n v="369057900"/>
    <x v="1"/>
    <x v="602"/>
  </r>
  <r>
    <s v="001J3000002HLgpIAG"/>
    <x v="3"/>
    <x v="2"/>
    <x v="1"/>
    <n v="1236223700"/>
    <x v="0"/>
    <x v="366"/>
  </r>
  <r>
    <s v="001J3000002HjDuIAK"/>
    <x v="3"/>
    <x v="2"/>
    <x v="1"/>
    <n v="171959800"/>
    <x v="1"/>
    <x v="395"/>
  </r>
  <r>
    <s v="001J3000002HLsLIAW"/>
    <x v="3"/>
    <x v="2"/>
    <x v="1"/>
    <n v="196775300"/>
    <x v="1"/>
    <x v="603"/>
  </r>
  <r>
    <s v="001J3000002HLd3IAG"/>
    <x v="3"/>
    <x v="2"/>
    <x v="1"/>
    <n v="1010988200"/>
    <x v="0"/>
    <x v="386"/>
  </r>
  <r>
    <s v="001J3000002HjE1IAK"/>
    <x v="3"/>
    <x v="2"/>
    <x v="1"/>
    <n v="10813000"/>
    <x v="1"/>
    <x v="604"/>
  </r>
  <r>
    <s v="001J3000002HM1hIAG"/>
    <x v="3"/>
    <x v="2"/>
    <x v="1"/>
    <n v="2432264800"/>
    <x v="0"/>
    <x v="368"/>
  </r>
  <r>
    <s v="001J3000002HLkSIAW"/>
    <x v="3"/>
    <x v="2"/>
    <x v="1"/>
    <n v="626467000"/>
    <x v="2"/>
    <x v="422"/>
  </r>
  <r>
    <s v="001J3000002HLguIAG"/>
    <x v="3"/>
    <x v="2"/>
    <x v="1"/>
    <n v="862235900"/>
    <x v="2"/>
    <x v="367"/>
  </r>
  <r>
    <s v="001J3000002HLcLIAW"/>
    <x v="3"/>
    <x v="2"/>
    <x v="1"/>
    <n v="238881500"/>
    <x v="1"/>
    <x v="469"/>
  </r>
  <r>
    <s v="001J3000002HLkRIAW"/>
    <x v="3"/>
    <x v="2"/>
    <x v="1"/>
    <n v="284209000"/>
    <x v="1"/>
    <x v="379"/>
  </r>
  <r>
    <s v="001J3000002HLYcIAO"/>
    <x v="3"/>
    <x v="2"/>
    <x v="1"/>
    <n v="712394100"/>
    <x v="2"/>
    <x v="605"/>
  </r>
  <r>
    <s v="001J3000002HLxDIAW"/>
    <x v="3"/>
    <x v="2"/>
    <x v="1"/>
    <n v="45794500"/>
    <x v="1"/>
    <x v="606"/>
  </r>
  <r>
    <s v="001J3000002HLq8IAG"/>
    <x v="3"/>
    <x v="2"/>
    <x v="1"/>
    <n v="139814900"/>
    <x v="1"/>
    <x v="607"/>
  </r>
  <r>
    <s v="001J3000002HLYbIAO"/>
    <x v="3"/>
    <x v="2"/>
    <x v="1"/>
    <n v="90155900"/>
    <x v="1"/>
    <x v="608"/>
  </r>
  <r>
    <s v="001J3000002HLodIAG"/>
    <x v="3"/>
    <x v="2"/>
    <x v="1"/>
    <n v="384751800"/>
    <x v="1"/>
    <x v="431"/>
  </r>
  <r>
    <s v="001J3000002HjDbIAK"/>
    <x v="3"/>
    <x v="2"/>
    <x v="1"/>
    <n v="93383000"/>
    <x v="1"/>
    <x v="609"/>
  </r>
  <r>
    <s v="001J3000002HLcfIAG"/>
    <x v="3"/>
    <x v="2"/>
    <x v="1"/>
    <n v="29211800"/>
    <x v="1"/>
    <x v="610"/>
  </r>
  <r>
    <s v="001J3000002HjDdIAK"/>
    <x v="3"/>
    <x v="2"/>
    <x v="1"/>
    <n v="14920400"/>
    <x v="1"/>
    <x v="611"/>
  </r>
  <r>
    <s v="001J3000002HLbAIAW"/>
    <x v="3"/>
    <x v="2"/>
    <x v="0"/>
    <n v="357602600"/>
    <x v="1"/>
    <x v="385"/>
  </r>
  <r>
    <s v="001J3000002HjE0IAK"/>
    <x v="3"/>
    <x v="2"/>
    <x v="1"/>
    <n v="80646500"/>
    <x v="1"/>
    <x v="612"/>
  </r>
  <r>
    <s v="001J3000002HLbFIAW"/>
    <x v="3"/>
    <x v="2"/>
    <x v="1"/>
    <n v="2225396900"/>
    <x v="0"/>
    <x v="363"/>
  </r>
  <r>
    <s v="001J3000002HLarIAG"/>
    <x v="3"/>
    <x v="2"/>
    <x v="1"/>
    <n v="142969500"/>
    <x v="1"/>
    <x v="375"/>
  </r>
  <r>
    <s v="001J3000002HLYUIA4"/>
    <x v="3"/>
    <x v="2"/>
    <x v="1"/>
    <n v="234818000"/>
    <x v="1"/>
    <x v="613"/>
  </r>
  <r>
    <s v="001J3000002HLmdIAG"/>
    <x v="3"/>
    <x v="2"/>
    <x v="1"/>
    <n v="113055000"/>
    <x v="1"/>
    <x v="614"/>
  </r>
  <r>
    <s v="001J3000002HjDRIA0"/>
    <x v="3"/>
    <x v="2"/>
    <x v="1"/>
    <n v="11771500"/>
    <x v="1"/>
    <x v="615"/>
  </r>
  <r>
    <s v="001J3000002HLb8IAG"/>
    <x v="3"/>
    <x v="2"/>
    <x v="1"/>
    <n v="62748500"/>
    <x v="1"/>
    <x v="616"/>
  </r>
  <r>
    <s v="001J3000002HLcYIAW"/>
    <x v="3"/>
    <x v="2"/>
    <x v="0"/>
    <n v="38407500"/>
    <x v="1"/>
    <x v="413"/>
  </r>
  <r>
    <s v="001J3000002HLzuIAG"/>
    <x v="3"/>
    <x v="2"/>
    <x v="1"/>
    <n v="77265000"/>
    <x v="1"/>
    <x v="564"/>
  </r>
  <r>
    <s v="001J3000002HLk5IAG"/>
    <x v="3"/>
    <x v="2"/>
    <x v="1"/>
    <n v="275610300"/>
    <x v="1"/>
    <x v="380"/>
  </r>
  <r>
    <s v="001J3000002HLYaIAO"/>
    <x v="3"/>
    <x v="2"/>
    <x v="1"/>
    <n v="46011000"/>
    <x v="1"/>
    <x v="617"/>
  </r>
  <r>
    <s v="001J3000002HjDSIA0"/>
    <x v="3"/>
    <x v="2"/>
    <x v="1"/>
    <n v="198436500"/>
    <x v="1"/>
    <x v="618"/>
  </r>
  <r>
    <s v="001J3000002HLZCIA4"/>
    <x v="3"/>
    <x v="2"/>
    <x v="1"/>
    <n v="22246500"/>
    <x v="1"/>
    <x v="619"/>
  </r>
  <r>
    <s v="001J3000002HLiMIAW"/>
    <x v="3"/>
    <x v="2"/>
    <x v="1"/>
    <n v="493613000"/>
    <x v="1"/>
    <x v="620"/>
  </r>
  <r>
    <s v="001J3000002HLqDIAW"/>
    <x v="3"/>
    <x v="2"/>
    <x v="1"/>
    <n v="671151200"/>
    <x v="2"/>
    <x v="356"/>
  </r>
  <r>
    <s v="001J3000002HjDZIA0"/>
    <x v="3"/>
    <x v="2"/>
    <x v="1"/>
    <n v="35439400"/>
    <x v="1"/>
    <x v="462"/>
  </r>
  <r>
    <s v="001J3000002HjDeIAK"/>
    <x v="3"/>
    <x v="2"/>
    <x v="1"/>
    <n v="1160179700"/>
    <x v="0"/>
    <x v="390"/>
  </r>
  <r>
    <s v="001J3000002HjE2IAK"/>
    <x v="3"/>
    <x v="2"/>
    <x v="1"/>
    <n v="39545500"/>
    <x v="1"/>
    <x v="621"/>
  </r>
  <r>
    <s v="001J3000002HLcKIAW"/>
    <x v="3"/>
    <x v="2"/>
    <x v="1"/>
    <n v="183242100"/>
    <x v="1"/>
    <x v="622"/>
  </r>
  <r>
    <s v="001J3000005FmsdIAC"/>
    <x v="3"/>
    <x v="2"/>
    <x v="1"/>
    <n v="284841900"/>
    <x v="1"/>
    <x v="393"/>
  </r>
  <r>
    <s v="001J3000007YfEVIA0"/>
    <x v="3"/>
    <x v="2"/>
    <x v="0"/>
    <n v="610451800"/>
    <x v="2"/>
    <x v="411"/>
  </r>
  <r>
    <s v="001J3000002HjDtIAK"/>
    <x v="3"/>
    <x v="2"/>
    <x v="1"/>
    <n v="295165000"/>
    <x v="1"/>
    <x v="376"/>
  </r>
  <r>
    <s v="001J3000002HLdiIAG"/>
    <x v="3"/>
    <x v="2"/>
    <x v="1"/>
    <n v="119171200"/>
    <x v="1"/>
    <x v="194"/>
  </r>
  <r>
    <s v="001J3000002HLaqIAG"/>
    <x v="3"/>
    <x v="2"/>
    <x v="1"/>
    <n v="160672300"/>
    <x v="1"/>
    <x v="394"/>
  </r>
  <r>
    <s v="001J3000002HM08IAG"/>
    <x v="3"/>
    <x v="2"/>
    <x v="1"/>
    <n v="68584700"/>
    <x v="1"/>
    <x v="623"/>
  </r>
  <r>
    <s v="001J3000002HLZbIAO"/>
    <x v="3"/>
    <x v="2"/>
    <x v="1"/>
    <n v="382086000"/>
    <x v="1"/>
    <x v="624"/>
  </r>
  <r>
    <s v="001J3000002HjE9IAK"/>
    <x v="3"/>
    <x v="2"/>
    <x v="1"/>
    <n v="8814000"/>
    <x v="1"/>
    <x v="625"/>
  </r>
  <r>
    <s v="001J3000002HjDVIA0"/>
    <x v="3"/>
    <x v="2"/>
    <x v="1"/>
    <n v="115732900"/>
    <x v="1"/>
    <x v="472"/>
  </r>
  <r>
    <s v="001J3000002HLzsIAG"/>
    <x v="3"/>
    <x v="2"/>
    <x v="1"/>
    <n v="137743500"/>
    <x v="1"/>
    <x v="228"/>
  </r>
  <r>
    <s v="001J3000002HjDMIA0"/>
    <x v="3"/>
    <x v="2"/>
    <x v="1"/>
    <n v="304197600"/>
    <x v="1"/>
    <x v="487"/>
  </r>
  <r>
    <s v="001J3000002HjEJIA0"/>
    <x v="3"/>
    <x v="2"/>
    <x v="1"/>
    <n v="179145900"/>
    <x v="1"/>
    <x v="387"/>
  </r>
  <r>
    <s v="001J3000002HjDWIA0"/>
    <x v="3"/>
    <x v="2"/>
    <x v="1"/>
    <n v="29112500"/>
    <x v="1"/>
    <x v="626"/>
  </r>
  <r>
    <s v="001J3000002HjDqIAK"/>
    <x v="3"/>
    <x v="2"/>
    <x v="1"/>
    <n v="103912500"/>
    <x v="1"/>
    <x v="627"/>
  </r>
  <r>
    <s v="001J3000002HLkTIAW"/>
    <x v="3"/>
    <x v="2"/>
    <x v="1"/>
    <n v="340004000"/>
    <x v="1"/>
    <x v="418"/>
  </r>
  <r>
    <s v="001J3000002IgbfIAC"/>
    <x v="3"/>
    <x v="2"/>
    <x v="1"/>
    <n v="20535600"/>
    <x v="1"/>
    <x v="406"/>
  </r>
  <r>
    <s v="001J3000002HLcjIAG"/>
    <x v="3"/>
    <x v="2"/>
    <x v="1"/>
    <n v="99903800"/>
    <x v="1"/>
    <x v="251"/>
  </r>
  <r>
    <s v="001J3000002HLjMIAW"/>
    <x v="3"/>
    <x v="2"/>
    <x v="1"/>
    <n v="149160200"/>
    <x v="1"/>
    <x v="467"/>
  </r>
  <r>
    <s v="001J300000AsxvPIAR"/>
    <x v="3"/>
    <x v="2"/>
    <x v="1"/>
    <n v="20496400"/>
    <x v="1"/>
    <x v="628"/>
  </r>
  <r>
    <s v="001J3000002HLZYIA4"/>
    <x v="3"/>
    <x v="2"/>
    <x v="0"/>
    <n v="265740400"/>
    <x v="1"/>
    <x v="373"/>
  </r>
  <r>
    <s v="001J3000002J4XyIAK"/>
    <x v="3"/>
    <x v="2"/>
    <x v="1"/>
    <n v="209650700"/>
    <x v="1"/>
    <x v="403"/>
  </r>
  <r>
    <s v="001J3000002J5ulIAC"/>
    <x v="3"/>
    <x v="2"/>
    <x v="1"/>
    <n v="5774300"/>
    <x v="1"/>
    <x v="629"/>
  </r>
  <r>
    <s v="001J300000AsxxzIAB"/>
    <x v="3"/>
    <x v="2"/>
    <x v="1"/>
    <n v="5480500"/>
    <x v="1"/>
    <x v="630"/>
  </r>
  <r>
    <s v="001J3000002HM0ZIAW"/>
    <x v="3"/>
    <x v="2"/>
    <x v="1"/>
    <n v="32016000"/>
    <x v="1"/>
    <x v="631"/>
  </r>
  <r>
    <s v="001J3000002HLiJIAW"/>
    <x v="3"/>
    <x v="2"/>
    <x v="1"/>
    <n v="4537500"/>
    <x v="1"/>
    <x v="632"/>
  </r>
  <r>
    <s v="001J3000002I4vmIAC"/>
    <x v="3"/>
    <x v="2"/>
    <x v="1"/>
    <n v="9185000"/>
    <x v="1"/>
    <x v="450"/>
  </r>
  <r>
    <s v="001J3000005E70EIAS"/>
    <x v="3"/>
    <x v="2"/>
    <x v="1"/>
    <n v="4022800"/>
    <x v="1"/>
    <x v="633"/>
  </r>
  <r>
    <s v="001J3000002HM0lIAG"/>
    <x v="3"/>
    <x v="2"/>
    <x v="1"/>
    <n v="3091000"/>
    <x v="1"/>
    <x v="634"/>
  </r>
  <r>
    <s v="001J3000002IsyuIAC"/>
    <x v="3"/>
    <x v="2"/>
    <x v="1"/>
    <n v="10758000"/>
    <x v="1"/>
    <x v="635"/>
  </r>
  <r>
    <s v="001J3000002HLdjIAG"/>
    <x v="3"/>
    <x v="2"/>
    <x v="1"/>
    <n v="1441000"/>
    <x v="1"/>
    <x v="636"/>
  </r>
  <r>
    <s v="001J3000005FYMuIAO"/>
    <x v="3"/>
    <x v="2"/>
    <x v="1"/>
    <n v="8602000"/>
    <x v="1"/>
    <x v="637"/>
  </r>
  <r>
    <s v="001J3000005FlsUIAS"/>
    <x v="3"/>
    <x v="2"/>
    <x v="1"/>
    <n v="28759600"/>
    <x v="1"/>
    <x v="404"/>
  </r>
  <r>
    <s v="001J3000002HLglIAG"/>
    <x v="3"/>
    <x v="2"/>
    <x v="1"/>
    <n v="6944300"/>
    <x v="1"/>
    <x v="638"/>
  </r>
  <r>
    <s v="001J3000005GuLQIA0"/>
    <x v="3"/>
    <x v="2"/>
    <x v="1"/>
    <n v="193928500"/>
    <x v="1"/>
    <x v="362"/>
  </r>
  <r>
    <s v="001J3000007XKDSIA4"/>
    <x v="3"/>
    <x v="2"/>
    <x v="1"/>
    <n v="18972200"/>
    <x v="1"/>
    <x v="639"/>
  </r>
  <r>
    <s v="001J3000002HjIjIAK"/>
    <x v="3"/>
    <x v="2"/>
    <x v="1"/>
    <n v="94929600"/>
    <x v="1"/>
    <x v="434"/>
  </r>
  <r>
    <s v="001J3000007XKGvIAO"/>
    <x v="3"/>
    <x v="2"/>
    <x v="1"/>
    <n v="113789300"/>
    <x v="1"/>
    <x v="378"/>
  </r>
  <r>
    <s v="001J3000002HLyGIAW"/>
    <x v="3"/>
    <x v="2"/>
    <x v="1"/>
    <n v="147331200"/>
    <x v="1"/>
    <x v="392"/>
  </r>
  <r>
    <s v="001J3000002HLlIIAW"/>
    <x v="3"/>
    <x v="2"/>
    <x v="1"/>
    <n v="179951800"/>
    <x v="1"/>
    <x v="391"/>
  </r>
  <r>
    <s v="001J3000002HLqKIAW"/>
    <x v="3"/>
    <x v="2"/>
    <x v="1"/>
    <n v="350467900"/>
    <x v="1"/>
    <x v="454"/>
  </r>
  <r>
    <s v="001J3000002HLkXIAW"/>
    <x v="3"/>
    <x v="2"/>
    <x v="1"/>
    <n v="490811600"/>
    <x v="1"/>
    <x v="372"/>
  </r>
  <r>
    <s v="001J3000007XkBoIAK"/>
    <x v="3"/>
    <x v="2"/>
    <x v="1"/>
    <n v="22655600"/>
    <x v="1"/>
    <x v="461"/>
  </r>
  <r>
    <s v="001J3000002HLiNIAW"/>
    <x v="3"/>
    <x v="2"/>
    <x v="1"/>
    <n v="4773000"/>
    <x v="1"/>
    <x v="582"/>
  </r>
  <r>
    <s v="001J3000002HM0oIAG"/>
    <x v="3"/>
    <x v="2"/>
    <x v="1"/>
    <n v="243569500"/>
    <x v="1"/>
    <x v="416"/>
  </r>
  <r>
    <s v="001J3000007YDI6IAO"/>
    <x v="3"/>
    <x v="2"/>
    <x v="1"/>
    <n v="42965400"/>
    <x v="1"/>
    <x v="384"/>
  </r>
  <r>
    <s v="001J3000002HLfIIAW"/>
    <x v="3"/>
    <x v="2"/>
    <x v="1"/>
    <n v="344911100"/>
    <x v="1"/>
    <x v="381"/>
  </r>
  <r>
    <s v="001J3000002IspSIAS"/>
    <x v="3"/>
    <x v="2"/>
    <x v="1"/>
    <n v="228926900"/>
    <x v="1"/>
    <x v="196"/>
  </r>
  <r>
    <s v="001J3000002HLxxIAG"/>
    <x v="3"/>
    <x v="2"/>
    <x v="1"/>
    <n v="162787600"/>
    <x v="1"/>
    <x v="640"/>
  </r>
  <r>
    <s v="001J3000005HFxxIAG"/>
    <x v="3"/>
    <x v="2"/>
    <x v="1"/>
    <n v="125865300"/>
    <x v="1"/>
    <x v="389"/>
  </r>
  <r>
    <s v="001J3000002HLznIAG"/>
    <x v="3"/>
    <x v="2"/>
    <x v="1"/>
    <n v="39675000"/>
    <x v="1"/>
    <x v="480"/>
  </r>
  <r>
    <s v="001J3000002HjI9IAK"/>
    <x v="3"/>
    <x v="2"/>
    <x v="1"/>
    <n v="265061000"/>
    <x v="1"/>
    <x v="398"/>
  </r>
  <r>
    <s v="001J3000002HLYtIAO"/>
    <x v="3"/>
    <x v="2"/>
    <x v="1"/>
    <n v="84151400"/>
    <x v="1"/>
    <x v="565"/>
  </r>
  <r>
    <s v="001J3000002HjIBIA0"/>
    <x v="3"/>
    <x v="2"/>
    <x v="1"/>
    <n v="144592800"/>
    <x v="1"/>
    <x v="432"/>
  </r>
  <r>
    <s v="001J3000002HLzvIAG"/>
    <x v="3"/>
    <x v="2"/>
    <x v="1"/>
    <n v="53107000"/>
    <x v="1"/>
    <x v="641"/>
  </r>
  <r>
    <s v="001J3000002HM0UIAW"/>
    <x v="3"/>
    <x v="2"/>
    <x v="1"/>
    <n v="624080200"/>
    <x v="2"/>
    <x v="408"/>
  </r>
  <r>
    <s v="001J3000005FLkGIAW"/>
    <x v="3"/>
    <x v="2"/>
    <x v="1"/>
    <n v="35960500"/>
    <x v="1"/>
    <x v="409"/>
  </r>
  <r>
    <s v="001J3000002HjIAIA0"/>
    <x v="3"/>
    <x v="2"/>
    <x v="0"/>
    <n v="51933300"/>
    <x v="1"/>
    <x v="423"/>
  </r>
  <r>
    <s v="001J3000002HLdVIAW"/>
    <x v="3"/>
    <x v="2"/>
    <x v="1"/>
    <n v="178929100"/>
    <x v="1"/>
    <x v="203"/>
  </r>
  <r>
    <s v="001J3000009BsdpIAC"/>
    <x v="3"/>
    <x v="2"/>
    <x v="1"/>
    <n v="1400000"/>
    <x v="1"/>
    <x v="642"/>
  </r>
  <r>
    <s v="001J3000002HLcIIAW"/>
    <x v="3"/>
    <x v="2"/>
    <x v="1"/>
    <n v="289621100"/>
    <x v="1"/>
    <x v="383"/>
  </r>
  <r>
    <s v="001J3000009Cb5WIAS"/>
    <x v="3"/>
    <x v="2"/>
    <x v="1"/>
    <n v="113654900"/>
    <x v="1"/>
    <x v="364"/>
  </r>
  <r>
    <s v="001J3000002HLf9IAG"/>
    <x v="3"/>
    <x v="2"/>
    <x v="1"/>
    <n v="56271600"/>
    <x v="1"/>
    <x v="200"/>
  </r>
  <r>
    <s v="001J300000AqQSlIAN"/>
    <x v="3"/>
    <x v="2"/>
    <x v="1"/>
    <n v="4544500"/>
    <x v="1"/>
    <x v="643"/>
  </r>
  <r>
    <s v="001J3000004XyBaIAK"/>
    <x v="3"/>
    <x v="2"/>
    <x v="1"/>
    <n v="2570100"/>
    <x v="1"/>
    <x v="644"/>
  </r>
  <r>
    <s v="001J300000Aq9V6IAJ"/>
    <x v="3"/>
    <x v="2"/>
    <x v="1"/>
    <n v="43967700"/>
    <x v="1"/>
    <x v="645"/>
  </r>
  <r>
    <s v="001J300000AqS09IAF"/>
    <x v="3"/>
    <x v="2"/>
    <x v="1"/>
    <n v="4349100"/>
    <x v="1"/>
    <x v="646"/>
  </r>
  <r>
    <s v="001J300000Ar9kvIAB"/>
    <x v="3"/>
    <x v="2"/>
    <x v="1"/>
    <n v="72316100"/>
    <x v="1"/>
    <x v="371"/>
  </r>
  <r>
    <s v="001J3000002HLcvIAG"/>
    <x v="3"/>
    <x v="2"/>
    <x v="1"/>
    <n v="148642400"/>
    <x v="1"/>
    <x v="397"/>
  </r>
  <r>
    <s v="001J3000002HLYxIAO"/>
    <x v="3"/>
    <x v="2"/>
    <x v="1"/>
    <n v="35856000"/>
    <x v="1"/>
    <x v="400"/>
  </r>
  <r>
    <s v="001J3000002HjI7IAK"/>
    <x v="3"/>
    <x v="2"/>
    <x v="1"/>
    <n v="51069000"/>
    <x v="1"/>
    <x v="396"/>
  </r>
  <r>
    <s v="001J3000005GvLPIA0"/>
    <x v="3"/>
    <x v="2"/>
    <x v="1"/>
    <n v="27600300"/>
    <x v="1"/>
    <x v="365"/>
  </r>
  <r>
    <s v="001J3000002HlkhIAC"/>
    <x v="3"/>
    <x v="2"/>
    <x v="1"/>
    <n v="17576300"/>
    <x v="1"/>
    <x v="415"/>
  </r>
  <r>
    <s v="001J300000DJt7oIAD"/>
    <x v="3"/>
    <x v="2"/>
    <x v="1"/>
    <n v="4641000"/>
    <x v="1"/>
    <x v="399"/>
  </r>
  <r>
    <s v="001dc00001aWe57AAC"/>
    <x v="3"/>
    <x v="0"/>
    <x v="1"/>
    <n v="35391700"/>
    <x v="1"/>
    <x v="482"/>
  </r>
  <r>
    <s v="001J3000002HLfIIAW"/>
    <x v="3"/>
    <x v="0"/>
    <x v="1"/>
    <n v="479682600"/>
    <x v="1"/>
    <x v="381"/>
  </r>
  <r>
    <s v="001J3000005HFxxIAG"/>
    <x v="3"/>
    <x v="0"/>
    <x v="1"/>
    <n v="216398000"/>
    <x v="1"/>
    <x v="389"/>
  </r>
  <r>
    <s v="001dc00000tGtVXAA0"/>
    <x v="3"/>
    <x v="0"/>
    <x v="1"/>
    <n v="457243100"/>
    <x v="1"/>
    <x v="455"/>
  </r>
  <r>
    <s v="001J3000002HjDuIAK"/>
    <x v="3"/>
    <x v="0"/>
    <x v="1"/>
    <n v="24969700"/>
    <x v="1"/>
    <x v="395"/>
  </r>
  <r>
    <s v="001J3000002HjDVIA0"/>
    <x v="3"/>
    <x v="0"/>
    <x v="1"/>
    <n v="70880000"/>
    <x v="1"/>
    <x v="472"/>
  </r>
  <r>
    <s v="001J300000HZs5NIAT"/>
    <x v="3"/>
    <x v="0"/>
    <x v="1"/>
    <n v="121586300"/>
    <x v="1"/>
    <x v="417"/>
  </r>
  <r>
    <s v="001J300000DJimoIAD"/>
    <x v="3"/>
    <x v="0"/>
    <x v="1"/>
    <n v="550105500"/>
    <x v="2"/>
    <x v="388"/>
  </r>
  <r>
    <s v="001J300000HZ9JUIA1"/>
    <x v="3"/>
    <x v="0"/>
    <x v="1"/>
    <n v="73072700"/>
    <x v="1"/>
    <x v="412"/>
  </r>
  <r>
    <s v="001J3000005FlsUIAS"/>
    <x v="3"/>
    <x v="0"/>
    <x v="1"/>
    <n v="58144000"/>
    <x v="1"/>
    <x v="404"/>
  </r>
  <r>
    <s v="001J3000002HLkWIAW"/>
    <x v="3"/>
    <x v="0"/>
    <x v="1"/>
    <n v="384502100"/>
    <x v="1"/>
    <x v="452"/>
  </r>
  <r>
    <s v="001J3000002HLYuIAO"/>
    <x v="3"/>
    <x v="0"/>
    <x v="1"/>
    <n v="141841200"/>
    <x v="1"/>
    <x v="382"/>
  </r>
  <r>
    <s v="001J3000002HLkXIAW"/>
    <x v="3"/>
    <x v="0"/>
    <x v="1"/>
    <n v="562600300"/>
    <x v="2"/>
    <x v="372"/>
  </r>
  <r>
    <s v="001J3000002HLkUIAW"/>
    <x v="3"/>
    <x v="0"/>
    <x v="1"/>
    <n v="865106600"/>
    <x v="2"/>
    <x v="355"/>
  </r>
  <r>
    <s v="001J3000002HM0PIAW"/>
    <x v="3"/>
    <x v="0"/>
    <x v="1"/>
    <n v="570581500"/>
    <x v="2"/>
    <x v="359"/>
  </r>
  <r>
    <s v="001J3000007XKGvIAO"/>
    <x v="3"/>
    <x v="0"/>
    <x v="1"/>
    <n v="338801300"/>
    <x v="1"/>
    <x v="378"/>
  </r>
  <r>
    <s v="001J3000002HLbCIAW"/>
    <x v="3"/>
    <x v="0"/>
    <x v="1"/>
    <n v="607078000"/>
    <x v="2"/>
    <x v="361"/>
  </r>
  <r>
    <s v="001dc00000QpttAAAR"/>
    <x v="3"/>
    <x v="0"/>
    <x v="1"/>
    <n v="417190500"/>
    <x v="1"/>
    <x v="419"/>
  </r>
  <r>
    <s v="001J3000002HLztIAG"/>
    <x v="3"/>
    <x v="0"/>
    <x v="1"/>
    <n v="753616400"/>
    <x v="2"/>
    <x v="471"/>
  </r>
  <r>
    <s v="001J3000002HLr2IAG"/>
    <x v="3"/>
    <x v="0"/>
    <x v="0"/>
    <n v="325243800"/>
    <x v="1"/>
    <x v="437"/>
  </r>
  <r>
    <s v="001J3000002HLk5IAG"/>
    <x v="3"/>
    <x v="0"/>
    <x v="1"/>
    <n v="149447000"/>
    <x v="1"/>
    <x v="380"/>
  </r>
  <r>
    <s v="001J3000002HLguIAG"/>
    <x v="3"/>
    <x v="0"/>
    <x v="1"/>
    <n v="156084600"/>
    <x v="1"/>
    <x v="367"/>
  </r>
  <r>
    <s v="001J3000002HLbFIAW"/>
    <x v="3"/>
    <x v="0"/>
    <x v="1"/>
    <n v="249547000"/>
    <x v="1"/>
    <x v="363"/>
  </r>
  <r>
    <s v="001J3000002HLrIIAW"/>
    <x v="3"/>
    <x v="0"/>
    <x v="1"/>
    <n v="225177800"/>
    <x v="1"/>
    <x v="374"/>
  </r>
  <r>
    <s v="001dc00000dpemjAAA"/>
    <x v="3"/>
    <x v="0"/>
    <x v="1"/>
    <n v="368983400"/>
    <x v="1"/>
    <x v="439"/>
  </r>
  <r>
    <s v="001J3000005GuLQIA0"/>
    <x v="3"/>
    <x v="0"/>
    <x v="1"/>
    <n v="229152300"/>
    <x v="1"/>
    <x v="362"/>
  </r>
  <r>
    <s v="001J3000002HM0DIAW"/>
    <x v="3"/>
    <x v="0"/>
    <x v="1"/>
    <n v="248388700"/>
    <x v="1"/>
    <x v="377"/>
  </r>
  <r>
    <s v="001J3000002HLodIAG"/>
    <x v="3"/>
    <x v="0"/>
    <x v="1"/>
    <n v="8429300"/>
    <x v="1"/>
    <x v="431"/>
  </r>
  <r>
    <s v="001dc00000p9YEnAAM"/>
    <x v="3"/>
    <x v="0"/>
    <x v="1"/>
    <n v="189988100"/>
    <x v="1"/>
    <x v="449"/>
  </r>
  <r>
    <s v="001J3000002HLbAIAW"/>
    <x v="3"/>
    <x v="0"/>
    <x v="0"/>
    <n v="150058600"/>
    <x v="1"/>
    <x v="385"/>
  </r>
  <r>
    <s v="001J3000002HLbBIAW"/>
    <x v="3"/>
    <x v="0"/>
    <x v="1"/>
    <n v="184502700"/>
    <x v="1"/>
    <x v="370"/>
  </r>
  <r>
    <s v="001J3000002HLy8IAG"/>
    <x v="3"/>
    <x v="0"/>
    <x v="1"/>
    <n v="164863600"/>
    <x v="1"/>
    <x v="421"/>
  </r>
  <r>
    <s v="001J3000002HLpHIAW"/>
    <x v="3"/>
    <x v="0"/>
    <x v="1"/>
    <n v="80589500"/>
    <x v="1"/>
    <x v="647"/>
  </r>
  <r>
    <s v="001J3000002HM0cIAG"/>
    <x v="3"/>
    <x v="0"/>
    <x v="1"/>
    <n v="246600200"/>
    <x v="1"/>
    <x v="453"/>
  </r>
  <r>
    <s v="001J3000002HjIAIA0"/>
    <x v="3"/>
    <x v="0"/>
    <x v="0"/>
    <n v="537310200"/>
    <x v="2"/>
    <x v="423"/>
  </r>
  <r>
    <s v="001J3000002HLsKIAW"/>
    <x v="3"/>
    <x v="0"/>
    <x v="1"/>
    <n v="167657800"/>
    <x v="1"/>
    <x v="438"/>
  </r>
  <r>
    <s v="001J3000002HLcIIAW"/>
    <x v="3"/>
    <x v="0"/>
    <x v="1"/>
    <n v="203758700"/>
    <x v="1"/>
    <x v="383"/>
  </r>
  <r>
    <s v="001J3000002HLgpIAG"/>
    <x v="3"/>
    <x v="0"/>
    <x v="1"/>
    <n v="199024000"/>
    <x v="1"/>
    <x v="366"/>
  </r>
  <r>
    <s v="001J3000002HM1hIAG"/>
    <x v="3"/>
    <x v="0"/>
    <x v="1"/>
    <n v="502609300"/>
    <x v="2"/>
    <x v="368"/>
  </r>
  <r>
    <s v="001dc00001w7p3tAAA"/>
    <x v="3"/>
    <x v="0"/>
    <x v="1"/>
    <n v="5833000"/>
    <x v="1"/>
    <x v="648"/>
  </r>
  <r>
    <s v="001J300000DJt7oIAD"/>
    <x v="3"/>
    <x v="0"/>
    <x v="1"/>
    <n v="64477900"/>
    <x v="1"/>
    <x v="399"/>
  </r>
  <r>
    <s v="001J300000Ar9kvIAB"/>
    <x v="3"/>
    <x v="0"/>
    <x v="1"/>
    <n v="106877500"/>
    <x v="1"/>
    <x v="371"/>
  </r>
  <r>
    <s v="001J3000002HLqDIAW"/>
    <x v="3"/>
    <x v="0"/>
    <x v="1"/>
    <n v="106311400"/>
    <x v="1"/>
    <x v="356"/>
  </r>
  <r>
    <s v="001J3000002HLodIAG"/>
    <x v="3"/>
    <x v="0"/>
    <x v="0"/>
    <n v="130153600"/>
    <x v="1"/>
    <x v="431"/>
  </r>
  <r>
    <s v="001dc00001x2wGjAAI"/>
    <x v="3"/>
    <x v="0"/>
    <x v="1"/>
    <n v="44940000"/>
    <x v="1"/>
    <x v="649"/>
  </r>
  <r>
    <s v="001J3000002HM0UIAW"/>
    <x v="3"/>
    <x v="0"/>
    <x v="1"/>
    <n v="371120200"/>
    <x v="1"/>
    <x v="408"/>
  </r>
  <r>
    <s v="001J3000002IgbfIAC"/>
    <x v="3"/>
    <x v="0"/>
    <x v="1"/>
    <n v="9056500"/>
    <x v="1"/>
    <x v="406"/>
  </r>
  <r>
    <s v="001J3000005FFAsIAO"/>
    <x v="3"/>
    <x v="0"/>
    <x v="1"/>
    <n v="817643900"/>
    <x v="2"/>
    <x v="360"/>
  </r>
  <r>
    <s v="001J3000009Cb5WIAS"/>
    <x v="3"/>
    <x v="0"/>
    <x v="1"/>
    <n v="253558400"/>
    <x v="1"/>
    <x v="364"/>
  </r>
  <r>
    <s v="001dc000014o4lcAAA"/>
    <x v="3"/>
    <x v="0"/>
    <x v="0"/>
    <n v="2000198400"/>
    <x v="0"/>
    <x v="476"/>
  </r>
  <r>
    <s v="001dc00000rqU8MAAU"/>
    <x v="3"/>
    <x v="0"/>
    <x v="1"/>
    <n v="124009800"/>
    <x v="1"/>
    <x v="456"/>
  </r>
  <r>
    <s v="001J3000002HLkRIAW"/>
    <x v="3"/>
    <x v="0"/>
    <x v="1"/>
    <n v="71198700"/>
    <x v="1"/>
    <x v="379"/>
  </r>
  <r>
    <s v="001J3000002HLd3IAG"/>
    <x v="3"/>
    <x v="0"/>
    <x v="1"/>
    <n v="163171300"/>
    <x v="1"/>
    <x v="386"/>
  </r>
  <r>
    <s v="001J3000002HLcyIAG"/>
    <x v="3"/>
    <x v="0"/>
    <x v="1"/>
    <n v="25680000"/>
    <x v="1"/>
    <x v="488"/>
  </r>
  <r>
    <s v="001dc00000g8ufxAAA"/>
    <x v="3"/>
    <x v="0"/>
    <x v="1"/>
    <n v="96108100"/>
    <x v="1"/>
    <x v="441"/>
  </r>
  <r>
    <s v="001dc00000ScS6PAAV"/>
    <x v="3"/>
    <x v="0"/>
    <x v="0"/>
    <n v="155685900"/>
    <x v="1"/>
    <x v="425"/>
  </r>
  <r>
    <s v="001J3000002HLZYIA4"/>
    <x v="3"/>
    <x v="0"/>
    <x v="0"/>
    <n v="86560500"/>
    <x v="1"/>
    <x v="373"/>
  </r>
  <r>
    <s v="001J3000002HLr7IAG"/>
    <x v="3"/>
    <x v="0"/>
    <x v="1"/>
    <n v="174630000"/>
    <x v="1"/>
    <x v="433"/>
  </r>
  <r>
    <s v="001dc00001sUWR4AAO"/>
    <x v="3"/>
    <x v="0"/>
    <x v="1"/>
    <n v="100312100"/>
    <x v="1"/>
    <x v="489"/>
  </r>
  <r>
    <s v="001dc00000zEx9xAAC"/>
    <x v="3"/>
    <x v="0"/>
    <x v="1"/>
    <n v="121807500"/>
    <x v="1"/>
    <x v="464"/>
  </r>
  <r>
    <s v="001J3000002J4XyIAK"/>
    <x v="3"/>
    <x v="0"/>
    <x v="1"/>
    <n v="88635300"/>
    <x v="1"/>
    <x v="403"/>
  </r>
  <r>
    <s v="001J3000002HLwzIAG"/>
    <x v="3"/>
    <x v="0"/>
    <x v="1"/>
    <n v="234030200"/>
    <x v="1"/>
    <x v="650"/>
  </r>
  <r>
    <s v="001dc00001AZdUrAAL"/>
    <x v="3"/>
    <x v="0"/>
    <x v="1"/>
    <n v="220034500"/>
    <x v="1"/>
    <x v="470"/>
  </r>
  <r>
    <s v="001dc00001krsldAAA"/>
    <x v="3"/>
    <x v="0"/>
    <x v="1"/>
    <n v="43494000"/>
    <x v="1"/>
    <x v="486"/>
  </r>
  <r>
    <s v="001J3000005FmsdIAC"/>
    <x v="3"/>
    <x v="0"/>
    <x v="1"/>
    <n v="411096700"/>
    <x v="1"/>
    <x v="393"/>
  </r>
  <r>
    <s v="001J3000002HLpGIAW"/>
    <x v="3"/>
    <x v="0"/>
    <x v="1"/>
    <n v="29749900"/>
    <x v="1"/>
    <x v="401"/>
  </r>
  <r>
    <s v="001dc00000ucOPFAA2"/>
    <x v="3"/>
    <x v="0"/>
    <x v="1"/>
    <n v="165748800"/>
    <x v="1"/>
    <x v="460"/>
  </r>
  <r>
    <s v="001J3000002HLlSIAW"/>
    <x v="3"/>
    <x v="0"/>
    <x v="0"/>
    <n v="111365800"/>
    <x v="1"/>
    <x v="651"/>
  </r>
  <r>
    <s v="001J3000002HLapIAG"/>
    <x v="3"/>
    <x v="0"/>
    <x v="1"/>
    <n v="85408500"/>
    <x v="1"/>
    <x v="448"/>
  </r>
  <r>
    <s v="001J3000002HM0pIAG"/>
    <x v="3"/>
    <x v="0"/>
    <x v="1"/>
    <n v="671603700"/>
    <x v="2"/>
    <x v="440"/>
  </r>
  <r>
    <s v="001dc00000tdpnlAAA"/>
    <x v="3"/>
    <x v="0"/>
    <x v="1"/>
    <n v="141128100"/>
    <x v="1"/>
    <x v="458"/>
  </r>
  <r>
    <s v="001J3000002HM0AIAW"/>
    <x v="3"/>
    <x v="0"/>
    <x v="1"/>
    <n v="72033300"/>
    <x v="1"/>
    <x v="436"/>
  </r>
  <r>
    <s v="001J3000002HLcvIAG"/>
    <x v="3"/>
    <x v="0"/>
    <x v="1"/>
    <n v="148081800"/>
    <x v="1"/>
    <x v="397"/>
  </r>
  <r>
    <s v="001J3000002HLzsIAG"/>
    <x v="3"/>
    <x v="0"/>
    <x v="1"/>
    <n v="297430200"/>
    <x v="1"/>
    <x v="228"/>
  </r>
  <r>
    <s v="001J3000002HLplIAG"/>
    <x v="3"/>
    <x v="0"/>
    <x v="1"/>
    <n v="294576000"/>
    <x v="1"/>
    <x v="358"/>
  </r>
  <r>
    <s v="001J3000002HLqKIAW"/>
    <x v="3"/>
    <x v="0"/>
    <x v="1"/>
    <n v="125994500"/>
    <x v="1"/>
    <x v="454"/>
  </r>
  <r>
    <s v="001J3000002HLyGIAW"/>
    <x v="3"/>
    <x v="0"/>
    <x v="1"/>
    <n v="240383200"/>
    <x v="1"/>
    <x v="392"/>
  </r>
  <r>
    <s v="001dc00000jIVWTAA4"/>
    <x v="3"/>
    <x v="0"/>
    <x v="1"/>
    <n v="108660200"/>
    <x v="1"/>
    <x v="443"/>
  </r>
  <r>
    <s v="001dc00000srfIsAAI"/>
    <x v="3"/>
    <x v="0"/>
    <x v="1"/>
    <n v="42774000"/>
    <x v="1"/>
    <x v="451"/>
  </r>
  <r>
    <s v="001J3000002HM0LIAW"/>
    <x v="3"/>
    <x v="0"/>
    <x v="0"/>
    <n v="969232400"/>
    <x v="2"/>
    <x v="427"/>
  </r>
  <r>
    <s v="001J3000002HjEJIA0"/>
    <x v="3"/>
    <x v="0"/>
    <x v="1"/>
    <n v="86836400"/>
    <x v="1"/>
    <x v="387"/>
  </r>
  <r>
    <s v="001J3000002HjDMIA0"/>
    <x v="3"/>
    <x v="0"/>
    <x v="1"/>
    <n v="134904900"/>
    <x v="1"/>
    <x v="487"/>
  </r>
  <r>
    <s v="001dc00001D4MtBAAV"/>
    <x v="3"/>
    <x v="0"/>
    <x v="1"/>
    <n v="20879000"/>
    <x v="1"/>
    <x v="475"/>
  </r>
  <r>
    <s v="001J3000005G3uWIAS"/>
    <x v="3"/>
    <x v="0"/>
    <x v="1"/>
    <n v="389238400"/>
    <x v="1"/>
    <x v="652"/>
  </r>
  <r>
    <s v="001dc00000age2lAAA"/>
    <x v="3"/>
    <x v="0"/>
    <x v="1"/>
    <n v="299736900"/>
    <x v="1"/>
    <x v="435"/>
  </r>
  <r>
    <s v="001J3000002HLasIAG"/>
    <x v="3"/>
    <x v="0"/>
    <x v="1"/>
    <n v="54271500"/>
    <x v="1"/>
    <x v="174"/>
  </r>
  <r>
    <s v="001J3000002HjDeIAK"/>
    <x v="3"/>
    <x v="0"/>
    <x v="1"/>
    <n v="365922200"/>
    <x v="1"/>
    <x v="390"/>
  </r>
  <r>
    <s v="001J3000002HLkSIAW"/>
    <x v="3"/>
    <x v="0"/>
    <x v="1"/>
    <n v="57599000"/>
    <x v="1"/>
    <x v="422"/>
  </r>
  <r>
    <s v="001dc00000nWEmpAAG"/>
    <x v="3"/>
    <x v="0"/>
    <x v="1"/>
    <n v="45828000"/>
    <x v="1"/>
    <x v="446"/>
  </r>
  <r>
    <s v="001J3000002HLjiIAG"/>
    <x v="3"/>
    <x v="0"/>
    <x v="1"/>
    <n v="101508900"/>
    <x v="1"/>
    <x v="483"/>
  </r>
  <r>
    <s v="001J3000005FhTaIAK"/>
    <x v="3"/>
    <x v="0"/>
    <x v="1"/>
    <n v="77875900"/>
    <x v="1"/>
    <x v="653"/>
  </r>
  <r>
    <s v="001J3000005FLkGIAW"/>
    <x v="3"/>
    <x v="0"/>
    <x v="1"/>
    <n v="14423900"/>
    <x v="1"/>
    <x v="409"/>
  </r>
  <r>
    <s v="001J3000002HLdTIAW"/>
    <x v="3"/>
    <x v="0"/>
    <x v="0"/>
    <n v="65096700"/>
    <x v="1"/>
    <x v="654"/>
  </r>
  <r>
    <s v="001dc000014oE0DAAU"/>
    <x v="3"/>
    <x v="0"/>
    <x v="0"/>
    <n v="1406818200"/>
    <x v="0"/>
    <x v="477"/>
  </r>
  <r>
    <s v="001J3000007XkBoIAK"/>
    <x v="3"/>
    <x v="0"/>
    <x v="1"/>
    <n v="3733500"/>
    <x v="1"/>
    <x v="461"/>
  </r>
  <r>
    <s v="001J3000007YDI6IAO"/>
    <x v="3"/>
    <x v="0"/>
    <x v="1"/>
    <n v="10186000"/>
    <x v="1"/>
    <x v="384"/>
  </r>
  <r>
    <s v="001J3000002HM03IAG"/>
    <x v="3"/>
    <x v="0"/>
    <x v="1"/>
    <n v="171064200"/>
    <x v="1"/>
    <x v="655"/>
  </r>
  <r>
    <s v="001J300000HYbGRIA1"/>
    <x v="3"/>
    <x v="0"/>
    <x v="1"/>
    <n v="162516700"/>
    <x v="1"/>
    <x v="414"/>
  </r>
  <r>
    <s v="001dc000027EoZNAA0"/>
    <x v="3"/>
    <x v="0"/>
    <x v="1"/>
    <n v="64396800"/>
    <x v="1"/>
    <x v="656"/>
  </r>
  <r>
    <s v="001J3000002HjIBIA0"/>
    <x v="3"/>
    <x v="0"/>
    <x v="1"/>
    <n v="38000000"/>
    <x v="1"/>
    <x v="432"/>
  </r>
  <r>
    <s v="001J3000002HLZdIAO"/>
    <x v="3"/>
    <x v="0"/>
    <x v="1"/>
    <n v="32403200"/>
    <x v="1"/>
    <x v="657"/>
  </r>
  <r>
    <s v="001J3000002HLZcIAO"/>
    <x v="3"/>
    <x v="0"/>
    <x v="0"/>
    <n v="31549500"/>
    <x v="1"/>
    <x v="658"/>
  </r>
  <r>
    <s v="001J3000002HjEHIA0"/>
    <x v="3"/>
    <x v="0"/>
    <x v="0"/>
    <n v="348164800"/>
    <x v="1"/>
    <x v="357"/>
  </r>
  <r>
    <s v="001J300000DKNGPIA5"/>
    <x v="3"/>
    <x v="0"/>
    <x v="1"/>
    <n v="95194700"/>
    <x v="1"/>
    <x v="430"/>
  </r>
  <r>
    <s v="001J3000002HLmcIAG"/>
    <x v="3"/>
    <x v="0"/>
    <x v="1"/>
    <n v="81227400"/>
    <x v="1"/>
    <x v="447"/>
  </r>
  <r>
    <s v="001J3000002HLxCIAW"/>
    <x v="3"/>
    <x v="0"/>
    <x v="1"/>
    <n v="33186000"/>
    <x v="1"/>
    <x v="465"/>
  </r>
  <r>
    <s v="001J3000002HLhGIAW"/>
    <x v="3"/>
    <x v="0"/>
    <x v="1"/>
    <n v="51396400"/>
    <x v="1"/>
    <x v="369"/>
  </r>
  <r>
    <s v="001J3000002HM0DIAW"/>
    <x v="3"/>
    <x v="0"/>
    <x v="0"/>
    <n v="428142800"/>
    <x v="1"/>
    <x v="377"/>
  </r>
  <r>
    <s v="001J3000002HLgLIAW"/>
    <x v="3"/>
    <x v="0"/>
    <x v="1"/>
    <n v="55522000"/>
    <x v="1"/>
    <x v="209"/>
  </r>
  <r>
    <s v="001J3000002HLguIAG"/>
    <x v="3"/>
    <x v="0"/>
    <x v="0"/>
    <n v="355411000"/>
    <x v="1"/>
    <x v="367"/>
  </r>
  <r>
    <s v="001J300000DJt7oIAD"/>
    <x v="3"/>
    <x v="0"/>
    <x v="0"/>
    <n v="60398000"/>
    <x v="1"/>
    <x v="399"/>
  </r>
  <r>
    <s v="001J3000002HM0PIAW"/>
    <x v="3"/>
    <x v="0"/>
    <x v="0"/>
    <n v="1186305800"/>
    <x v="0"/>
    <x v="359"/>
  </r>
  <r>
    <s v="001J3000002HLcMIAW"/>
    <x v="3"/>
    <x v="0"/>
    <x v="1"/>
    <n v="460513000"/>
    <x v="1"/>
    <x v="659"/>
  </r>
  <r>
    <s v="001J300000HZ9JUIA1"/>
    <x v="3"/>
    <x v="0"/>
    <x v="0"/>
    <n v="148035400"/>
    <x v="1"/>
    <x v="412"/>
  </r>
  <r>
    <s v="001J3000002HLkSIAW"/>
    <x v="3"/>
    <x v="0"/>
    <x v="0"/>
    <n v="105605000"/>
    <x v="1"/>
    <x v="422"/>
  </r>
  <r>
    <s v="001J3000002HLznIAG"/>
    <x v="3"/>
    <x v="0"/>
    <x v="1"/>
    <n v="36162000"/>
    <x v="1"/>
    <x v="480"/>
  </r>
  <r>
    <s v="001J3000002HLqKIAW"/>
    <x v="3"/>
    <x v="0"/>
    <x v="0"/>
    <n v="182853800"/>
    <x v="1"/>
    <x v="454"/>
  </r>
  <r>
    <s v="001dc00002PiOLmAAN"/>
    <x v="3"/>
    <x v="0"/>
    <x v="1"/>
    <n v="26769000"/>
    <x v="1"/>
    <x v="660"/>
  </r>
  <r>
    <s v="001J3000002HLznIAG"/>
    <x v="3"/>
    <x v="0"/>
    <x v="0"/>
    <n v="37545200"/>
    <x v="1"/>
    <x v="480"/>
  </r>
  <r>
    <s v="001J3000002HLqDIAW"/>
    <x v="3"/>
    <x v="0"/>
    <x v="0"/>
    <n v="21104000"/>
    <x v="1"/>
    <x v="356"/>
  </r>
  <r>
    <s v="001J3000002HLjLIAW"/>
    <x v="3"/>
    <x v="0"/>
    <x v="0"/>
    <n v="102522000"/>
    <x v="1"/>
    <x v="599"/>
  </r>
  <r>
    <s v="001J3000002HjDtIAK"/>
    <x v="3"/>
    <x v="0"/>
    <x v="1"/>
    <n v="694372200"/>
    <x v="2"/>
    <x v="376"/>
  </r>
  <r>
    <s v="001J3000002HLxAIAW"/>
    <x v="3"/>
    <x v="0"/>
    <x v="1"/>
    <n v="202482500"/>
    <x v="1"/>
    <x v="479"/>
  </r>
  <r>
    <s v="001J3000002HLYhIAO"/>
    <x v="3"/>
    <x v="0"/>
    <x v="1"/>
    <n v="280173500"/>
    <x v="1"/>
    <x v="661"/>
  </r>
  <r>
    <s v="001J3000002HM0UIAW"/>
    <x v="3"/>
    <x v="0"/>
    <x v="0"/>
    <n v="586573100"/>
    <x v="2"/>
    <x v="408"/>
  </r>
  <r>
    <s v="001dc00002Tm42oAAB"/>
    <x v="3"/>
    <x v="0"/>
    <x v="1"/>
    <n v="70221400"/>
    <x v="1"/>
    <x v="662"/>
  </r>
  <r>
    <s v="001dc00002XzpBFAAZ"/>
    <x v="3"/>
    <x v="0"/>
    <x v="1"/>
    <n v="45159000"/>
    <x v="1"/>
    <x v="663"/>
  </r>
  <r>
    <s v="001J3000002HM07IAG"/>
    <x v="3"/>
    <x v="0"/>
    <x v="0"/>
    <n v="41153200"/>
    <x v="1"/>
    <x v="664"/>
  </r>
  <r>
    <s v="001J3000002HLYiIAO"/>
    <x v="3"/>
    <x v="0"/>
    <x v="1"/>
    <n v="82475800"/>
    <x v="1"/>
    <x v="485"/>
  </r>
  <r>
    <s v="001dc00002acUYnAAM"/>
    <x v="3"/>
    <x v="0"/>
    <x v="1"/>
    <n v="40804100"/>
    <x v="1"/>
    <x v="665"/>
  </r>
  <r>
    <s v="001J3000002HM0GIAW"/>
    <x v="3"/>
    <x v="0"/>
    <x v="1"/>
    <n v="125408100"/>
    <x v="1"/>
    <x v="517"/>
  </r>
  <r>
    <s v="001dc00002RYxd0AAD"/>
    <x v="3"/>
    <x v="0"/>
    <x v="1"/>
    <n v="5152000"/>
    <x v="1"/>
    <x v="666"/>
  </r>
  <r>
    <s v="001J3000007YfEVIA0"/>
    <x v="3"/>
    <x v="0"/>
    <x v="0"/>
    <n v="95947000"/>
    <x v="1"/>
    <x v="411"/>
  </r>
  <r>
    <s v="001J3000002HLhEIAW"/>
    <x v="3"/>
    <x v="0"/>
    <x v="1"/>
    <n v="117136800"/>
    <x v="1"/>
    <x v="405"/>
  </r>
  <r>
    <s v="001J3000002HjDbIAK"/>
    <x v="3"/>
    <x v="0"/>
    <x v="1"/>
    <n v="29262000"/>
    <x v="1"/>
    <x v="609"/>
  </r>
  <r>
    <s v="001J3000002HLr3IAG"/>
    <x v="3"/>
    <x v="0"/>
    <x v="1"/>
    <n v="96056000"/>
    <x v="1"/>
    <x v="466"/>
  </r>
  <r>
    <s v="001dc00002bfyMrAAI"/>
    <x v="3"/>
    <x v="0"/>
    <x v="1"/>
    <n v="4434000"/>
    <x v="1"/>
    <x v="667"/>
  </r>
  <r>
    <s v="001J3000002HLo4IAG"/>
    <x v="3"/>
    <x v="0"/>
    <x v="0"/>
    <n v="42190000"/>
    <x v="1"/>
    <x v="206"/>
  </r>
  <r>
    <s v="001J3000002HLbFIAW"/>
    <x v="3"/>
    <x v="0"/>
    <x v="0"/>
    <n v="610921700"/>
    <x v="2"/>
    <x v="363"/>
  </r>
  <r>
    <s v="001J3000002HlaeIAC"/>
    <x v="3"/>
    <x v="0"/>
    <x v="1"/>
    <n v="61720000"/>
    <x v="1"/>
    <x v="473"/>
  </r>
  <r>
    <s v="001J3000002HLbDIAW"/>
    <x v="3"/>
    <x v="0"/>
    <x v="0"/>
    <n v="27632000"/>
    <x v="1"/>
    <x v="668"/>
  </r>
  <r>
    <s v="001J3000002HjEJIA0"/>
    <x v="3"/>
    <x v="0"/>
    <x v="0"/>
    <n v="44591600"/>
    <x v="1"/>
    <x v="387"/>
  </r>
  <r>
    <s v="001dc00002qqLB3AAM"/>
    <x v="3"/>
    <x v="0"/>
    <x v="1"/>
    <n v="44877600"/>
    <x v="1"/>
    <x v="669"/>
  </r>
  <r>
    <s v="001J3000002HLsKIAW"/>
    <x v="3"/>
    <x v="0"/>
    <x v="0"/>
    <n v="39162400"/>
    <x v="1"/>
    <x v="438"/>
  </r>
  <r>
    <s v="001J3000002I4vmIAC"/>
    <x v="3"/>
    <x v="0"/>
    <x v="1"/>
    <n v="79589400"/>
    <x v="1"/>
    <x v="450"/>
  </r>
  <r>
    <s v="001dc00002mkIGeAAM"/>
    <x v="3"/>
    <x v="0"/>
    <x v="1"/>
    <n v="58690800"/>
    <x v="1"/>
    <x v="670"/>
  </r>
  <r>
    <s v="001J3000002HLcYIAW"/>
    <x v="3"/>
    <x v="0"/>
    <x v="0"/>
    <n v="24171000"/>
    <x v="1"/>
    <x v="413"/>
  </r>
  <r>
    <s v="001J3000002HLcRIAW"/>
    <x v="3"/>
    <x v="0"/>
    <x v="1"/>
    <n v="218909400"/>
    <x v="1"/>
    <x v="225"/>
  </r>
  <r>
    <s v="001dc00002tnOA9AAM"/>
    <x v="3"/>
    <x v="0"/>
    <x v="1"/>
    <n v="3502000"/>
    <x v="1"/>
    <x v="589"/>
  </r>
  <r>
    <s v="001J3000002HLdZIAW"/>
    <x v="3"/>
    <x v="0"/>
    <x v="1"/>
    <n v="45531200"/>
    <x v="1"/>
    <x v="426"/>
  </r>
  <r>
    <s v="001dc00001MP5fKAAT"/>
    <x v="3"/>
    <x v="0"/>
    <x v="1"/>
    <n v="7884000"/>
    <x v="1"/>
    <x v="671"/>
  </r>
  <r>
    <s v="001J3000002HLkBIAW"/>
    <x v="3"/>
    <x v="0"/>
    <x v="1"/>
    <n v="39826500"/>
    <x v="1"/>
    <x v="428"/>
  </r>
  <r>
    <s v="001dc00002xgEWdAAM"/>
    <x v="3"/>
    <x v="0"/>
    <x v="1"/>
    <n v="5832000"/>
    <x v="1"/>
    <x v="672"/>
  </r>
  <r>
    <s v="001J3000002HLlIIAW"/>
    <x v="3"/>
    <x v="0"/>
    <x v="1"/>
    <n v="42357000"/>
    <x v="1"/>
    <x v="391"/>
  </r>
  <r>
    <s v="001J3000002HLkWIAW"/>
    <x v="3"/>
    <x v="0"/>
    <x v="0"/>
    <n v="44628000"/>
    <x v="1"/>
    <x v="452"/>
  </r>
  <r>
    <s v="001J3000002HjI9IAK"/>
    <x v="3"/>
    <x v="0"/>
    <x v="1"/>
    <n v="24516000"/>
    <x v="1"/>
    <x v="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0388F6-8398-4ACF-8B5F-91F57B8F22FE}" name="PivotTable1" cacheId="0" applyNumberFormats="0" applyBorderFormats="0" applyFontFormats="0" applyPatternFormats="0" applyAlignmentFormats="0" applyWidthHeightFormats="1" dataCaption="Values" grandTotalCaption="Grand Total" updatedVersion="8" minRefreshableVersion="3" colGrandTotals="0" itemPrintTitles="1" createdVersion="8" indent="0" outline="1" outlineData="1" multipleFieldFilters="0" rowHeaderCaption="Năm" colHeaderCaption=" ">
  <location ref="B17:N23" firstHeaderRow="1" firstDataRow="3" firstDataCol="1"/>
  <pivotFields count="25">
    <pivotField showAll="0"/>
    <pivotField numFmtId="14" showAll="0"/>
    <pivotField showAll="0"/>
    <pivotField showAll="0"/>
    <pivotField showAll="0"/>
    <pivotField showAll="0"/>
    <pivotField showAll="0"/>
    <pivotField showAll="0"/>
    <pivotField showAll="0"/>
    <pivotField axis="axisCol" subtotalCaption="Tổng" showAll="0">
      <items count="4">
        <item m="1" x="2"/>
        <item x="0"/>
        <item x="1"/>
        <item t="default"/>
      </items>
    </pivotField>
    <pivotField dataField="1" showAll="0"/>
    <pivotField axis="axisCol" showAll="0">
      <items count="5">
        <item x="0"/>
        <item x="3"/>
        <item x="1"/>
        <item x="2"/>
        <item t="default"/>
      </items>
    </pivotField>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2"/>
  </rowFields>
  <rowItems count="4">
    <i>
      <x/>
    </i>
    <i>
      <x v="1"/>
    </i>
    <i>
      <x v="2"/>
    </i>
    <i t="grand">
      <x/>
    </i>
  </rowItems>
  <colFields count="2">
    <field x="11"/>
    <field x="9"/>
  </colFields>
  <colItems count="12">
    <i>
      <x/>
      <x v="1"/>
    </i>
    <i r="1">
      <x v="2"/>
    </i>
    <i t="default">
      <x/>
    </i>
    <i>
      <x v="1"/>
      <x v="1"/>
    </i>
    <i r="1">
      <x v="2"/>
    </i>
    <i t="default">
      <x v="1"/>
    </i>
    <i>
      <x v="2"/>
      <x v="1"/>
    </i>
    <i r="1">
      <x v="2"/>
    </i>
    <i t="default">
      <x v="2"/>
    </i>
    <i>
      <x v="3"/>
      <x v="1"/>
    </i>
    <i r="1">
      <x v="2"/>
    </i>
    <i t="default">
      <x v="3"/>
    </i>
  </colItems>
  <dataFields count="1">
    <dataField name="Doanh Thu Trạm" fld="10" baseField="0" baseItem="0" numFmtId="165"/>
  </dataFields>
  <formats count="86">
    <format dxfId="86">
      <pivotArea dataOnly="0" outline="0" fieldPosition="0">
        <references count="1">
          <reference field="12" count="0" defaultSubtotal="1"/>
        </references>
      </pivotArea>
    </format>
    <format dxfId="85">
      <pivotArea outline="0" collapsedLevelsAreSubtotals="1" fieldPosition="0"/>
    </format>
    <format dxfId="84">
      <pivotArea dataOnly="0" outline="0" fieldPosition="0">
        <references count="1">
          <reference field="12" count="0" defaultSubtotal="1"/>
        </references>
      </pivotArea>
    </format>
    <format dxfId="83">
      <pivotArea type="all" dataOnly="0" outline="0" fieldPosition="0"/>
    </format>
    <format dxfId="82">
      <pivotArea type="origin" dataOnly="0" labelOnly="1" outline="0" fieldPosition="0"/>
    </format>
    <format dxfId="81">
      <pivotArea field="12" type="button" dataOnly="0" labelOnly="1" outline="0" axis="axisRow" fieldPosition="0"/>
    </format>
    <format dxfId="80">
      <pivotArea field="9" type="button" dataOnly="0" labelOnly="1" outline="0" axis="axisCol" fieldPosition="1"/>
    </format>
    <format dxfId="79">
      <pivotArea type="topRight" dataOnly="0" labelOnly="1" outline="0" fieldPosition="0"/>
    </format>
    <format dxfId="78">
      <pivotArea type="origin" dataOnly="0" labelOnly="1" outline="0" offset="A1" fieldPosition="0"/>
    </format>
    <format dxfId="77">
      <pivotArea field="12" type="button" dataOnly="0" labelOnly="1" outline="0" axis="axisRow" fieldPosition="0"/>
    </format>
    <format dxfId="76">
      <pivotArea field="9" type="button" dataOnly="0" labelOnly="1" outline="0" axis="axisCol" fieldPosition="1"/>
    </format>
    <format dxfId="75">
      <pivotArea type="topRight" dataOnly="0" labelOnly="1" outline="0" fieldPosition="0"/>
    </format>
    <format dxfId="74">
      <pivotArea type="origin" dataOnly="0" labelOnly="1" outline="0" fieldPosition="0"/>
    </format>
    <format dxfId="73">
      <pivotArea dataOnly="0" labelOnly="1" fieldPosition="0">
        <references count="1">
          <reference field="12" count="1" defaultSubtotal="1">
            <x v="0"/>
          </reference>
        </references>
      </pivotArea>
    </format>
    <format dxfId="72">
      <pivotArea dataOnly="0" labelOnly="1" fieldPosition="0">
        <references count="1">
          <reference field="12" count="1" defaultSubtotal="1">
            <x v="1"/>
          </reference>
        </references>
      </pivotArea>
    </format>
    <format dxfId="71">
      <pivotArea dataOnly="0" labelOnly="1" fieldPosition="0">
        <references count="1">
          <reference field="12" count="1" defaultSubtotal="1">
            <x v="2"/>
          </reference>
        </references>
      </pivotArea>
    </format>
    <format dxfId="70">
      <pivotArea dataOnly="0" labelOnly="1" grandCol="1" outline="0" fieldPosition="0"/>
    </format>
    <format dxfId="69">
      <pivotArea dataOnly="0" labelOnly="1" fieldPosition="0">
        <references count="2">
          <reference field="9" count="0"/>
          <reference field="12" count="1" selected="0">
            <x v="0"/>
          </reference>
        </references>
      </pivotArea>
    </format>
    <format dxfId="68">
      <pivotArea dataOnly="0" labelOnly="1" fieldPosition="0">
        <references count="2">
          <reference field="9" count="0"/>
          <reference field="12" count="1" selected="0">
            <x v="1"/>
          </reference>
        </references>
      </pivotArea>
    </format>
    <format dxfId="67">
      <pivotArea dataOnly="0" labelOnly="1" fieldPosition="0">
        <references count="2">
          <reference field="9" count="0"/>
          <reference field="12" count="1" selected="0">
            <x v="2"/>
          </reference>
        </references>
      </pivotArea>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2" type="button" dataOnly="0" labelOnly="1" outline="0" axis="axisRow" fieldPosition="0"/>
    </format>
    <format dxfId="62">
      <pivotArea field="9" type="button" dataOnly="0" labelOnly="1" outline="0" axis="axisCol" fieldPosition="1"/>
    </format>
    <format dxfId="61">
      <pivotArea type="topRight" dataOnly="0" labelOnly="1" outline="0" fieldPosition="0"/>
    </format>
    <format dxfId="60">
      <pivotArea field="11" type="button" dataOnly="0" labelOnly="1" outline="0" axis="axisCol" fieldPosition="0"/>
    </format>
    <format dxfId="59">
      <pivotArea dataOnly="0" labelOnly="1" fieldPosition="0">
        <references count="1">
          <reference field="11" count="0"/>
        </references>
      </pivotArea>
    </format>
    <format dxfId="58">
      <pivotArea dataOnly="0" labelOnly="1" grandRow="1" outline="0" fieldPosition="0"/>
    </format>
    <format dxfId="57">
      <pivotArea dataOnly="0" labelOnly="1" fieldPosition="0">
        <references count="1">
          <reference field="12" count="0"/>
        </references>
      </pivotArea>
    </format>
    <format dxfId="56">
      <pivotArea dataOnly="0" labelOnly="1" fieldPosition="0">
        <references count="1">
          <reference field="12" count="0" defaultSubtotal="1"/>
        </references>
      </pivotArea>
    </format>
    <format dxfId="55">
      <pivotArea dataOnly="0" labelOnly="1" grandCol="1" outline="0" fieldPosition="0"/>
    </format>
    <format dxfId="54">
      <pivotArea dataOnly="0" labelOnly="1" fieldPosition="0">
        <references count="2">
          <reference field="9" count="0"/>
          <reference field="12" count="1" selected="0">
            <x v="0"/>
          </reference>
        </references>
      </pivotArea>
    </format>
    <format dxfId="53">
      <pivotArea dataOnly="0" labelOnly="1" fieldPosition="0">
        <references count="2">
          <reference field="9" count="0"/>
          <reference field="12" count="1" selected="0">
            <x v="1"/>
          </reference>
        </references>
      </pivotArea>
    </format>
    <format dxfId="52">
      <pivotArea dataOnly="0" labelOnly="1" fieldPosition="0">
        <references count="2">
          <reference field="9" count="0"/>
          <reference field="12" count="1" selected="0">
            <x v="2"/>
          </reference>
        </references>
      </pivotArea>
    </format>
    <format dxfId="51">
      <pivotArea type="all" dataOnly="0" outline="0" fieldPosition="0"/>
    </format>
    <format dxfId="50">
      <pivotArea field="11" type="button" dataOnly="0" labelOnly="1" outline="0" axis="axisCol" fieldPosition="0"/>
    </format>
    <format dxfId="49">
      <pivotArea dataOnly="0" labelOnly="1" fieldPosition="0">
        <references count="1">
          <reference field="12" count="0" defaultSubtotal="1"/>
        </references>
      </pivotArea>
    </format>
    <format dxfId="48">
      <pivotArea dataOnly="0" labelOnly="1" grandCol="1" outline="0" fieldPosition="0"/>
    </format>
    <format dxfId="47">
      <pivotArea dataOnly="0" labelOnly="1" fieldPosition="0">
        <references count="2">
          <reference field="9" count="0"/>
          <reference field="12" count="1" selected="0">
            <x v="0"/>
          </reference>
        </references>
      </pivotArea>
    </format>
    <format dxfId="46">
      <pivotArea dataOnly="0" labelOnly="1" fieldPosition="0">
        <references count="2">
          <reference field="9" count="0"/>
          <reference field="12" count="1" selected="0">
            <x v="1"/>
          </reference>
        </references>
      </pivotArea>
    </format>
    <format dxfId="45">
      <pivotArea dataOnly="0" labelOnly="1" fieldPosition="0">
        <references count="2">
          <reference field="9" count="0"/>
          <reference field="12" count="1" selected="0">
            <x v="2"/>
          </reference>
        </references>
      </pivotArea>
    </format>
    <format dxfId="44">
      <pivotArea dataOnly="0" labelOnly="1" grandCol="1" outline="0" offset="IV1" fieldPosition="0"/>
    </format>
    <format dxfId="43">
      <pivotArea outline="0" collapsedLevelsAreSubtotals="1" fieldPosition="0">
        <references count="1">
          <reference field="9" count="1" selected="0" defaultSubtotal="1">
            <x v="1"/>
          </reference>
        </references>
      </pivotArea>
    </format>
    <format dxfId="42">
      <pivotArea outline="0" collapsedLevelsAreSubtotals="1" fieldPosition="0">
        <references count="1">
          <reference field="9" count="1" selected="0" defaultSubtotal="1">
            <x v="2"/>
          </reference>
        </references>
      </pivotArea>
    </format>
    <format dxfId="41">
      <pivotArea dataOnly="0" labelOnly="1" fieldPosition="0">
        <references count="1">
          <reference field="9" count="1" defaultSubtotal="1">
            <x v="2"/>
          </reference>
        </references>
      </pivotArea>
    </format>
    <format dxfId="40">
      <pivotArea dataOnly="0" labelOnly="1" grandCol="1" outline="0" offset="IV1" fieldPosition="0"/>
    </format>
    <format dxfId="39">
      <pivotArea field="11" type="button" dataOnly="0" labelOnly="1" outline="0" axis="axisCol" fieldPosition="0"/>
    </format>
    <format dxfId="38">
      <pivotArea outline="0" collapsedLevelsAreSubtotals="1" fieldPosition="0">
        <references count="1">
          <reference field="9" count="1" selected="0" defaultSubtotal="1">
            <x v="2"/>
          </reference>
        </references>
      </pivotArea>
    </format>
    <format dxfId="37">
      <pivotArea dataOnly="0" labelOnly="1" fieldPosition="0">
        <references count="1">
          <reference field="9" count="1" defaultSubtotal="1">
            <x v="2"/>
          </reference>
        </references>
      </pivotArea>
    </format>
    <format dxfId="36">
      <pivotArea outline="0" collapsedLevelsAreSubtotals="1" fieldPosition="0">
        <references count="1">
          <reference field="9" count="1" selected="0" defaultSubtotal="1">
            <x v="1"/>
          </reference>
        </references>
      </pivotArea>
    </format>
    <format dxfId="35">
      <pivotArea dataOnly="0" labelOnly="1" fieldPosition="0">
        <references count="1">
          <reference field="9" count="1" defaultSubtotal="1">
            <x v="1"/>
          </reference>
        </references>
      </pivotArea>
    </format>
    <format dxfId="34">
      <pivotArea outline="0" collapsedLevelsAreSubtotals="1" fieldPosition="0">
        <references count="2">
          <reference field="9" count="1" selected="0">
            <x v="2"/>
          </reference>
          <reference field="11" count="1" selected="0">
            <x v="0"/>
          </reference>
        </references>
      </pivotArea>
    </format>
    <format dxfId="33">
      <pivotArea outline="0" collapsedLevelsAreSubtotals="1" fieldPosition="0">
        <references count="1">
          <reference field="11" count="3" selected="0" defaultSubtotal="1">
            <x v="1"/>
            <x v="2"/>
            <x v="3"/>
          </reference>
        </references>
      </pivotArea>
    </format>
    <format dxfId="32">
      <pivotArea grandCol="1" outline="0" collapsedLevelsAreSubtotals="1" fieldPosition="0"/>
    </format>
    <format dxfId="31">
      <pivotArea outline="0" collapsedLevelsAreSubtotals="1" fieldPosition="0">
        <references count="1">
          <reference field="11" count="1" selected="0" defaultSubtotal="1">
            <x v="0"/>
          </reference>
        </references>
      </pivotArea>
    </format>
    <format dxfId="30">
      <pivotArea dataOnly="0" labelOnly="1" fieldPosition="0">
        <references count="1">
          <reference field="11" count="1" defaultSubtotal="1">
            <x v="0"/>
          </reference>
        </references>
      </pivotArea>
    </format>
    <format dxfId="29">
      <pivotArea dataOnly="0" labelOnly="1" fieldPosition="0">
        <references count="1">
          <reference field="11" count="1" defaultSubtotal="1">
            <x v="0"/>
          </reference>
        </references>
      </pivotArea>
    </format>
    <format dxfId="28">
      <pivotArea dataOnly="0" outline="0" fieldPosition="0">
        <references count="1">
          <reference field="11" count="0" defaultSubtotal="1"/>
        </references>
      </pivotArea>
    </format>
    <format dxfId="27">
      <pivotArea dataOnly="0" outline="0" fieldPosition="0">
        <references count="1">
          <reference field="11" count="0" defaultSubtotal="1"/>
        </references>
      </pivotArea>
    </format>
    <format dxfId="26">
      <pivotArea collapsedLevelsAreSubtotals="1" fieldPosition="0">
        <references count="1">
          <reference field="12" count="0"/>
        </references>
      </pivotArea>
    </format>
    <format dxfId="25">
      <pivotArea outline="0" collapsedLevelsAreSubtotals="1" fieldPosition="0">
        <references count="2">
          <reference field="9" count="1" selected="0">
            <x v="2"/>
          </reference>
          <reference field="11" count="1" selected="0">
            <x v="1"/>
          </reference>
        </references>
      </pivotArea>
    </format>
    <format dxfId="24">
      <pivotArea dataOnly="0" labelOnly="1" fieldPosition="0">
        <references count="2">
          <reference field="9" count="1">
            <x v="2"/>
          </reference>
          <reference field="11" count="1" selected="0">
            <x v="1"/>
          </reference>
        </references>
      </pivotArea>
    </format>
    <format dxfId="23">
      <pivotArea outline="0" collapsedLevelsAreSubtotals="1" fieldPosition="0">
        <references count="2">
          <reference field="9" count="1" selected="0">
            <x v="2"/>
          </reference>
          <reference field="11" count="1" selected="0">
            <x v="2"/>
          </reference>
        </references>
      </pivotArea>
    </format>
    <format dxfId="22">
      <pivotArea dataOnly="0" labelOnly="1" fieldPosition="0">
        <references count="2">
          <reference field="9" count="1">
            <x v="2"/>
          </reference>
          <reference field="11" count="1" selected="0">
            <x v="2"/>
          </reference>
        </references>
      </pivotArea>
    </format>
    <format dxfId="21">
      <pivotArea dataOnly="0" labelOnly="1" fieldPosition="0">
        <references count="1">
          <reference field="11" count="1" defaultSubtotal="1">
            <x v="0"/>
          </reference>
        </references>
      </pivotArea>
    </format>
    <format dxfId="20">
      <pivotArea dataOnly="0" labelOnly="1" fieldPosition="0">
        <references count="1">
          <reference field="11" count="1" defaultSubtotal="1">
            <x v="1"/>
          </reference>
        </references>
      </pivotArea>
    </format>
    <format dxfId="19">
      <pivotArea dataOnly="0" labelOnly="1" fieldPosition="0">
        <references count="1">
          <reference field="11" count="1" defaultSubtotal="1">
            <x v="2"/>
          </reference>
        </references>
      </pivotArea>
    </format>
    <format dxfId="18">
      <pivotArea dataOnly="0" labelOnly="1" fieldPosition="0">
        <references count="1">
          <reference field="11" count="1" defaultSubtotal="1">
            <x v="3"/>
          </reference>
        </references>
      </pivotArea>
    </format>
    <format dxfId="17">
      <pivotArea field="12" type="button" dataOnly="0" labelOnly="1" outline="0" axis="axisRow" fieldPosition="0"/>
    </format>
    <format dxfId="16">
      <pivotArea dataOnly="0" outline="0" fieldPosition="0">
        <references count="1">
          <reference field="9" count="1">
            <x v="2"/>
          </reference>
        </references>
      </pivotArea>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11" type="button" dataOnly="0" labelOnly="1" outline="0" axis="axisCol" fieldPosition="0"/>
    </format>
    <format dxfId="11">
      <pivotArea field="9" type="button" dataOnly="0" labelOnly="1" outline="0" axis="axisCol" fieldPosition="1"/>
    </format>
    <format dxfId="10">
      <pivotArea type="topRight" dataOnly="0" labelOnly="1" outline="0" fieldPosition="0"/>
    </format>
    <format dxfId="9">
      <pivotArea field="12" type="button" dataOnly="0" labelOnly="1" outline="0" axis="axisRow" fieldPosition="0"/>
    </format>
    <format dxfId="8">
      <pivotArea dataOnly="0" labelOnly="1" fieldPosition="0">
        <references count="1">
          <reference field="12" count="0"/>
        </references>
      </pivotArea>
    </format>
    <format dxfId="7">
      <pivotArea dataOnly="0" labelOnly="1" grandRow="1" outline="0" fieldPosition="0"/>
    </format>
    <format dxfId="6">
      <pivotArea dataOnly="0" labelOnly="1" fieldPosition="0">
        <references count="1">
          <reference field="11" count="0"/>
        </references>
      </pivotArea>
    </format>
    <format dxfId="5">
      <pivotArea dataOnly="0" labelOnly="1" fieldPosition="0">
        <references count="1">
          <reference field="11" count="0" defaultSubtotal="1"/>
        </references>
      </pivotArea>
    </format>
    <format dxfId="4">
      <pivotArea dataOnly="0" labelOnly="1" fieldPosition="0">
        <references count="2">
          <reference field="9" count="0"/>
          <reference field="11" count="1" selected="0">
            <x v="0"/>
          </reference>
        </references>
      </pivotArea>
    </format>
    <format dxfId="3">
      <pivotArea dataOnly="0" labelOnly="1" fieldPosition="0">
        <references count="2">
          <reference field="9" count="0"/>
          <reference field="11" count="1" selected="0">
            <x v="1"/>
          </reference>
        </references>
      </pivotArea>
    </format>
    <format dxfId="2">
      <pivotArea dataOnly="0" labelOnly="1" fieldPosition="0">
        <references count="2">
          <reference field="9" count="0"/>
          <reference field="11" count="1" selected="0">
            <x v="2"/>
          </reference>
        </references>
      </pivotArea>
    </format>
    <format dxfId="1">
      <pivotArea dataOnly="0" labelOnly="1" fieldPosition="0">
        <references count="2">
          <reference field="9" count="0"/>
          <reference field="11" count="1" selected="0">
            <x v="3"/>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511930-AE55-4654-9037-0F42E31E409D}"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olHeaderCaption="Năm">
  <location ref="B34:L52" firstHeaderRow="1" firstDataRow="3" firstDataCol="1"/>
  <pivotFields count="7">
    <pivotField showAll="0"/>
    <pivotField axis="axisRow" showAll="0">
      <items count="5">
        <item x="0"/>
        <item x="3"/>
        <item x="1"/>
        <item x="2"/>
        <item t="default"/>
      </items>
    </pivotField>
    <pivotField axis="axisCol" showAll="0">
      <items count="4">
        <item x="2"/>
        <item x="1"/>
        <item x="0"/>
        <item t="default"/>
      </items>
    </pivotField>
    <pivotField axis="axisCol" dataField="1" showAll="0">
      <items count="3">
        <item x="0"/>
        <item x="1"/>
        <item t="default"/>
      </items>
    </pivotField>
    <pivotField numFmtId="165" showAll="0"/>
    <pivotField axis="axisRow" showAll="0">
      <items count="4">
        <item x="1"/>
        <item x="2"/>
        <item x="0"/>
        <item t="default"/>
      </items>
    </pivotField>
    <pivotField showAll="0"/>
  </pivotFields>
  <rowFields count="2">
    <field x="5"/>
    <field x="1"/>
  </rowFields>
  <rowItems count="16">
    <i>
      <x/>
    </i>
    <i r="1">
      <x/>
    </i>
    <i r="1">
      <x v="1"/>
    </i>
    <i r="1">
      <x v="2"/>
    </i>
    <i r="1">
      <x v="3"/>
    </i>
    <i>
      <x v="1"/>
    </i>
    <i r="1">
      <x/>
    </i>
    <i r="1">
      <x v="1"/>
    </i>
    <i r="1">
      <x v="2"/>
    </i>
    <i r="1">
      <x v="3"/>
    </i>
    <i>
      <x v="2"/>
    </i>
    <i r="1">
      <x/>
    </i>
    <i r="1">
      <x v="1"/>
    </i>
    <i r="1">
      <x v="2"/>
    </i>
    <i r="1">
      <x v="3"/>
    </i>
    <i t="grand">
      <x/>
    </i>
  </rowItems>
  <colFields count="2">
    <field x="2"/>
    <field x="3"/>
  </colFields>
  <colItems count="10">
    <i>
      <x/>
      <x/>
    </i>
    <i r="1">
      <x v="1"/>
    </i>
    <i t="default">
      <x/>
    </i>
    <i>
      <x v="1"/>
      <x/>
    </i>
    <i r="1">
      <x v="1"/>
    </i>
    <i t="default">
      <x v="1"/>
    </i>
    <i>
      <x v="2"/>
      <x/>
    </i>
    <i r="1">
      <x v="1"/>
    </i>
    <i t="default">
      <x v="2"/>
    </i>
    <i t="grand">
      <x/>
    </i>
  </colItems>
  <dataFields count="1">
    <dataField name="Đếm NCC Theo Mức Doanh Thu" fld="3" subtotal="count" baseField="0" baseItem="0" numFmtId="165"/>
  </dataFields>
  <formats count="73">
    <format dxfId="159">
      <pivotArea field="1" type="button" dataOnly="0" labelOnly="1" outline="0" axis="axisRow" fieldPosition="1"/>
    </format>
    <format dxfId="158">
      <pivotArea dataOnly="0" labelOnly="1" fieldPosition="0">
        <references count="1">
          <reference field="2" count="1" defaultSubtotal="1">
            <x v="0"/>
          </reference>
        </references>
      </pivotArea>
    </format>
    <format dxfId="157">
      <pivotArea dataOnly="0" labelOnly="1" fieldPosition="0">
        <references count="1">
          <reference field="2" count="1" defaultSubtotal="1">
            <x v="1"/>
          </reference>
        </references>
      </pivotArea>
    </format>
    <format dxfId="156">
      <pivotArea dataOnly="0" labelOnly="1" fieldPosition="0">
        <references count="1">
          <reference field="2" count="1" defaultSubtotal="1">
            <x v="2"/>
          </reference>
        </references>
      </pivotArea>
    </format>
    <format dxfId="155">
      <pivotArea dataOnly="0" labelOnly="1" grandCol="1" outline="0" fieldPosition="0"/>
    </format>
    <format dxfId="154">
      <pivotArea dataOnly="0" labelOnly="1" fieldPosition="0">
        <references count="2">
          <reference field="2" count="1" selected="0">
            <x v="0"/>
          </reference>
          <reference field="5" count="0"/>
        </references>
      </pivotArea>
    </format>
    <format dxfId="153">
      <pivotArea dataOnly="0" labelOnly="1" fieldPosition="0">
        <references count="2">
          <reference field="2" count="1" selected="0">
            <x v="1"/>
          </reference>
          <reference field="5" count="0"/>
        </references>
      </pivotArea>
    </format>
    <format dxfId="152">
      <pivotArea dataOnly="0" labelOnly="1" fieldPosition="0">
        <references count="2">
          <reference field="2" count="1" selected="0">
            <x v="2"/>
          </reference>
          <reference field="5" count="0"/>
        </references>
      </pivotArea>
    </format>
    <format dxfId="151">
      <pivotArea field="1" type="button" dataOnly="0" labelOnly="1" outline="0" axis="axisRow" fieldPosition="1"/>
    </format>
    <format dxfId="150">
      <pivotArea dataOnly="0" labelOnly="1" fieldPosition="0">
        <references count="1">
          <reference field="2" count="1" defaultSubtotal="1">
            <x v="0"/>
          </reference>
        </references>
      </pivotArea>
    </format>
    <format dxfId="149">
      <pivotArea dataOnly="0" labelOnly="1" fieldPosition="0">
        <references count="1">
          <reference field="2" count="1" defaultSubtotal="1">
            <x v="1"/>
          </reference>
        </references>
      </pivotArea>
    </format>
    <format dxfId="148">
      <pivotArea dataOnly="0" labelOnly="1" fieldPosition="0">
        <references count="1">
          <reference field="2" count="1" defaultSubtotal="1">
            <x v="2"/>
          </reference>
        </references>
      </pivotArea>
    </format>
    <format dxfId="147">
      <pivotArea dataOnly="0" labelOnly="1" grandCol="1" outline="0" fieldPosition="0"/>
    </format>
    <format dxfId="146">
      <pivotArea dataOnly="0" labelOnly="1" fieldPosition="0">
        <references count="2">
          <reference field="2" count="1" selected="0">
            <x v="0"/>
          </reference>
          <reference field="5" count="0"/>
        </references>
      </pivotArea>
    </format>
    <format dxfId="145">
      <pivotArea dataOnly="0" labelOnly="1" fieldPosition="0">
        <references count="2">
          <reference field="2" count="1" selected="0">
            <x v="1"/>
          </reference>
          <reference field="5" count="0"/>
        </references>
      </pivotArea>
    </format>
    <format dxfId="144">
      <pivotArea dataOnly="0" labelOnly="1" fieldPosition="0">
        <references count="2">
          <reference field="2" count="1" selected="0">
            <x v="2"/>
          </reference>
          <reference field="5" count="0"/>
        </references>
      </pivotArea>
    </format>
    <format dxfId="143">
      <pivotArea dataOnly="0" fieldPosition="0">
        <references count="1">
          <reference field="3" count="1">
            <x v="0"/>
          </reference>
        </references>
      </pivotArea>
    </format>
    <format dxfId="142">
      <pivotArea dataOnly="0" fieldPosition="0">
        <references count="1">
          <reference field="3" count="1">
            <x v="1"/>
          </reference>
        </references>
      </pivotArea>
    </format>
    <format dxfId="141">
      <pivotArea dataOnly="0" outline="0" fieldPosition="0">
        <references count="1">
          <reference field="2" count="0" defaultSubtotal="1"/>
        </references>
      </pivotArea>
    </format>
    <format dxfId="140">
      <pivotArea dataOnly="0" outline="0" fieldPosition="0">
        <references count="1">
          <reference field="2" count="0" defaultSubtotal="1"/>
        </references>
      </pivotArea>
    </format>
    <format dxfId="139">
      <pivotArea field="5" type="button" dataOnly="0" labelOnly="1" outline="0" axis="axisRow" fieldPosition="0"/>
    </format>
    <format dxfId="138">
      <pivotArea dataOnly="0" labelOnly="1" fieldPosition="0">
        <references count="1">
          <reference field="2" count="1" defaultSubtotal="1">
            <x v="1"/>
          </reference>
        </references>
      </pivotArea>
    </format>
    <format dxfId="137">
      <pivotArea dataOnly="0" labelOnly="1" fieldPosition="0">
        <references count="1">
          <reference field="2" count="1" defaultSubtotal="1">
            <x v="2"/>
          </reference>
        </references>
      </pivotArea>
    </format>
    <format dxfId="136">
      <pivotArea dataOnly="0" labelOnly="1" grandCol="1" outline="0" fieldPosition="0"/>
    </format>
    <format dxfId="135">
      <pivotArea dataOnly="0" labelOnly="1" fieldPosition="0">
        <references count="2">
          <reference field="2" count="1" selected="0">
            <x v="0"/>
          </reference>
          <reference field="3" count="0"/>
        </references>
      </pivotArea>
    </format>
    <format dxfId="134">
      <pivotArea dataOnly="0" labelOnly="1" fieldPosition="0">
        <references count="2">
          <reference field="2" count="1" selected="0">
            <x v="1"/>
          </reference>
          <reference field="3" count="0"/>
        </references>
      </pivotArea>
    </format>
    <format dxfId="133">
      <pivotArea dataOnly="0" labelOnly="1" fieldPosition="0">
        <references count="2">
          <reference field="2" count="1" selected="0">
            <x v="2"/>
          </reference>
          <reference field="3" count="0"/>
        </references>
      </pivotArea>
    </format>
    <format dxfId="132">
      <pivotArea dataOnly="0" labelOnly="1" fieldPosition="0">
        <references count="1">
          <reference field="5" count="1">
            <x v="0"/>
          </reference>
        </references>
      </pivotArea>
    </format>
    <format dxfId="131">
      <pivotArea dataOnly="0" labelOnly="1" fieldPosition="0">
        <references count="1">
          <reference field="5" count="1">
            <x v="1"/>
          </reference>
        </references>
      </pivotArea>
    </format>
    <format dxfId="130">
      <pivotArea dataOnly="0" labelOnly="1" fieldPosition="0">
        <references count="1">
          <reference field="5" count="1">
            <x v="2"/>
          </reference>
        </references>
      </pivotArea>
    </format>
    <format dxfId="129">
      <pivotArea dataOnly="0" fieldPosition="0">
        <references count="1">
          <reference field="5" count="1">
            <x v="0"/>
          </reference>
        </references>
      </pivotArea>
    </format>
    <format dxfId="128">
      <pivotArea dataOnly="0" fieldPosition="0">
        <references count="1">
          <reference field="5" count="1">
            <x v="1"/>
          </reference>
        </references>
      </pivotArea>
    </format>
    <format dxfId="127">
      <pivotArea dataOnly="0" fieldPosition="0">
        <references count="1">
          <reference field="5" count="1">
            <x v="2"/>
          </reference>
        </references>
      </pivotArea>
    </format>
    <format dxfId="126">
      <pivotArea type="origin" dataOnly="0" labelOnly="1" outline="0" offset="A1" fieldPosition="0"/>
    </format>
    <format dxfId="125">
      <pivotArea type="origin" dataOnly="0" labelOnly="1" outline="0" fieldPosition="0"/>
    </format>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2" type="button" dataOnly="0" labelOnly="1" outline="0" axis="axisCol" fieldPosition="0"/>
    </format>
    <format dxfId="120">
      <pivotArea field="3" type="button" dataOnly="0" labelOnly="1" outline="0" axis="axisCol" fieldPosition="1"/>
    </format>
    <format dxfId="119">
      <pivotArea type="topRight" dataOnly="0" labelOnly="1" outline="0" fieldPosition="0"/>
    </format>
    <format dxfId="118">
      <pivotArea field="5" type="button" dataOnly="0" labelOnly="1" outline="0" axis="axisRow" fieldPosition="0"/>
    </format>
    <format dxfId="117">
      <pivotArea dataOnly="0" labelOnly="1" fieldPosition="0">
        <references count="1">
          <reference field="5" count="0"/>
        </references>
      </pivotArea>
    </format>
    <format dxfId="116">
      <pivotArea dataOnly="0" labelOnly="1" grandRow="1" outline="0" fieldPosition="0"/>
    </format>
    <format dxfId="115">
      <pivotArea dataOnly="0" labelOnly="1" fieldPosition="0">
        <references count="2">
          <reference field="1" count="0"/>
          <reference field="5" count="1" selected="0">
            <x v="0"/>
          </reference>
        </references>
      </pivotArea>
    </format>
    <format dxfId="114">
      <pivotArea dataOnly="0" labelOnly="1" fieldPosition="0">
        <references count="2">
          <reference field="1" count="0"/>
          <reference field="5" count="1" selected="0">
            <x v="1"/>
          </reference>
        </references>
      </pivotArea>
    </format>
    <format dxfId="113">
      <pivotArea dataOnly="0" labelOnly="1" fieldPosition="0">
        <references count="2">
          <reference field="1" count="0"/>
          <reference field="5" count="1" selected="0">
            <x v="2"/>
          </reference>
        </references>
      </pivotArea>
    </format>
    <format dxfId="112">
      <pivotArea dataOnly="0" labelOnly="1" fieldPosition="0">
        <references count="1">
          <reference field="2" count="0"/>
        </references>
      </pivotArea>
    </format>
    <format dxfId="111">
      <pivotArea dataOnly="0" labelOnly="1" fieldPosition="0">
        <references count="1">
          <reference field="2" count="0" defaultSubtotal="1"/>
        </references>
      </pivotArea>
    </format>
    <format dxfId="110">
      <pivotArea dataOnly="0" labelOnly="1" grandCol="1" outline="0" fieldPosition="0"/>
    </format>
    <format dxfId="109">
      <pivotArea dataOnly="0" labelOnly="1" fieldPosition="0">
        <references count="2">
          <reference field="2" count="1" selected="0">
            <x v="0"/>
          </reference>
          <reference field="3" count="0"/>
        </references>
      </pivotArea>
    </format>
    <format dxfId="108">
      <pivotArea dataOnly="0" labelOnly="1" fieldPosition="0">
        <references count="2">
          <reference field="2" count="1" selected="0">
            <x v="1"/>
          </reference>
          <reference field="3" count="0"/>
        </references>
      </pivotArea>
    </format>
    <format dxfId="107">
      <pivotArea dataOnly="0" labelOnly="1" fieldPosition="0">
        <references count="2">
          <reference field="2" count="1" selected="0">
            <x v="2"/>
          </reference>
          <reference field="3" count="0"/>
        </references>
      </pivotArea>
    </format>
    <format dxfId="106">
      <pivotArea dataOnly="0" labelOnly="1" fieldPosition="0">
        <references count="1">
          <reference field="2" count="1" defaultSubtotal="1">
            <x v="0"/>
          </reference>
        </references>
      </pivotArea>
    </format>
    <format dxfId="105">
      <pivotArea dataOnly="0" outline="0" fieldPosition="0">
        <references count="1">
          <reference field="2" count="0" defaultSubtotal="1"/>
        </references>
      </pivotArea>
    </format>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2" type="button" dataOnly="0" labelOnly="1" outline="0" axis="axisCol" fieldPosition="0"/>
    </format>
    <format dxfId="100">
      <pivotArea field="3" type="button" dataOnly="0" labelOnly="1" outline="0" axis="axisCol" fieldPosition="1"/>
    </format>
    <format dxfId="99">
      <pivotArea type="topRight" dataOnly="0" labelOnly="1" outline="0" fieldPosition="0"/>
    </format>
    <format dxfId="98">
      <pivotArea field="5" type="button" dataOnly="0" labelOnly="1" outline="0" axis="axisRow" fieldPosition="0"/>
    </format>
    <format dxfId="97">
      <pivotArea dataOnly="0" labelOnly="1" fieldPosition="0">
        <references count="1">
          <reference field="5" count="0"/>
        </references>
      </pivotArea>
    </format>
    <format dxfId="96">
      <pivotArea dataOnly="0" labelOnly="1" grandRow="1" outline="0" fieldPosition="0"/>
    </format>
    <format dxfId="95">
      <pivotArea dataOnly="0" labelOnly="1" fieldPosition="0">
        <references count="2">
          <reference field="1" count="0"/>
          <reference field="5" count="1" selected="0">
            <x v="0"/>
          </reference>
        </references>
      </pivotArea>
    </format>
    <format dxfId="94">
      <pivotArea dataOnly="0" labelOnly="1" fieldPosition="0">
        <references count="2">
          <reference field="1" count="0"/>
          <reference field="5" count="1" selected="0">
            <x v="1"/>
          </reference>
        </references>
      </pivotArea>
    </format>
    <format dxfId="93">
      <pivotArea dataOnly="0" labelOnly="1" fieldPosition="0">
        <references count="2">
          <reference field="1" count="0"/>
          <reference field="5" count="1" selected="0">
            <x v="2"/>
          </reference>
        </references>
      </pivotArea>
    </format>
    <format dxfId="92">
      <pivotArea dataOnly="0" labelOnly="1" fieldPosition="0">
        <references count="1">
          <reference field="2" count="0"/>
        </references>
      </pivotArea>
    </format>
    <format dxfId="91">
      <pivotArea dataOnly="0" labelOnly="1" fieldPosition="0">
        <references count="1">
          <reference field="2" count="0" defaultSubtotal="1"/>
        </references>
      </pivotArea>
    </format>
    <format dxfId="90">
      <pivotArea dataOnly="0" labelOnly="1" grandCol="1" outline="0" fieldPosition="0"/>
    </format>
    <format dxfId="89">
      <pivotArea dataOnly="0" labelOnly="1" fieldPosition="0">
        <references count="2">
          <reference field="2" count="1" selected="0">
            <x v="0"/>
          </reference>
          <reference field="3" count="0"/>
        </references>
      </pivotArea>
    </format>
    <format dxfId="88">
      <pivotArea dataOnly="0" labelOnly="1" fieldPosition="0">
        <references count="2">
          <reference field="2" count="1" selected="0">
            <x v="1"/>
          </reference>
          <reference field="3" count="0"/>
        </references>
      </pivotArea>
    </format>
    <format dxfId="87">
      <pivotArea dataOnly="0" labelOnly="1" fieldPosition="0">
        <references count="2">
          <reference field="2" count="1" selected="0">
            <x v="2"/>
          </reference>
          <reference field="3" count="0"/>
        </references>
      </pivotArea>
    </format>
  </formats>
  <pivotTableStyleInfo name="PivotStyleMedium7"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41C39-0893-4F99-B1A2-8E9ADC16F826}" name="PivotTable5" cacheId="0" applyNumberFormats="0" applyBorderFormats="0" applyFontFormats="0" applyPatternFormats="0" applyAlignmentFormats="0" applyWidthHeightFormats="1" dataCaption="Values" missingCaption=" " updatedVersion="8" minRefreshableVersion="3" itemPrintTitles="1" createdVersion="8" indent="0" compact="0" compactData="0" multipleFieldFilters="0">
  <location ref="B821:S1816" firstHeaderRow="1" firstDataRow="3" firstDataCol="8"/>
  <pivotFields count="25">
    <pivotField axis="axisRow" compact="0" outline="0" showAll="0" defaultSubtotal="0">
      <items count="679">
        <item x="436"/>
        <item x="299"/>
        <item x="445"/>
        <item x="522"/>
        <item x="440"/>
        <item x="442"/>
        <item x="523"/>
        <item x="85"/>
        <item x="45"/>
        <item x="217"/>
        <item x="444"/>
        <item x="116"/>
        <item x="524"/>
        <item x="160"/>
        <item x="527"/>
        <item x="225"/>
        <item x="256"/>
        <item x="302"/>
        <item x="447"/>
        <item x="183"/>
        <item x="450"/>
        <item x="219"/>
        <item x="304"/>
        <item x="420"/>
        <item x="421"/>
        <item x="23"/>
        <item x="457"/>
        <item x="528"/>
        <item x="426"/>
        <item x="452"/>
        <item x="307"/>
        <item x="144"/>
        <item x="294"/>
        <item x="180"/>
        <item x="459"/>
        <item x="456"/>
        <item x="176"/>
        <item x="458"/>
        <item x="203"/>
        <item x="461"/>
        <item x="460"/>
        <item x="312"/>
        <item x="185"/>
        <item x="519"/>
        <item x="465"/>
        <item x="223"/>
        <item x="164"/>
        <item x="469"/>
        <item x="535"/>
        <item x="536"/>
        <item x="537"/>
        <item x="477"/>
        <item x="478"/>
        <item x="538"/>
        <item x="485"/>
        <item x="127"/>
        <item x="542"/>
        <item x="158"/>
        <item x="483"/>
        <item x="482"/>
        <item x="310"/>
        <item x="471"/>
        <item x="476"/>
        <item x="549"/>
        <item x="119"/>
        <item x="547"/>
        <item x="179"/>
        <item x="543"/>
        <item x="315"/>
        <item x="317"/>
        <item x="544"/>
        <item x="138"/>
        <item x="318"/>
        <item x="548"/>
        <item x="59"/>
        <item x="487"/>
        <item x="148"/>
        <item x="101"/>
        <item x="71"/>
        <item x="36"/>
        <item x="320"/>
        <item x="319"/>
        <item x="490"/>
        <item x="16"/>
        <item x="93"/>
        <item x="550"/>
        <item x="652"/>
        <item x="68"/>
        <item x="653"/>
        <item x="159"/>
        <item x="38"/>
        <item x="660"/>
        <item x="669"/>
        <item x="234"/>
        <item x="235"/>
        <item x="211"/>
        <item x="671"/>
        <item x="237"/>
        <item x="76"/>
        <item x="239"/>
        <item x="79"/>
        <item x="221"/>
        <item x="664"/>
        <item x="670"/>
        <item x="666"/>
        <item x="231"/>
        <item x="667"/>
        <item x="336"/>
        <item x="612"/>
        <item x="597"/>
        <item x="614"/>
        <item x="391"/>
        <item x="578"/>
        <item x="29"/>
        <item x="337"/>
        <item x="272"/>
        <item x="488"/>
        <item x="53"/>
        <item x="186"/>
        <item x="341"/>
        <item x="276"/>
        <item x="102"/>
        <item x="238"/>
        <item x="552"/>
        <item x="630"/>
        <item x="618"/>
        <item x="560"/>
        <item x="621"/>
        <item x="576"/>
        <item x="44"/>
        <item x="377"/>
        <item x="525"/>
        <item x="396"/>
        <item x="473"/>
        <item x="220"/>
        <item x="629"/>
        <item x="572"/>
        <item x="283"/>
        <item x="227"/>
        <item x="136"/>
        <item x="463"/>
        <item x="604"/>
        <item x="615"/>
        <item x="607"/>
        <item x="624"/>
        <item x="577"/>
        <item x="267"/>
        <item x="430"/>
        <item x="209"/>
        <item x="56"/>
        <item x="628"/>
        <item x="580"/>
        <item x="143"/>
        <item x="20"/>
        <item x="206"/>
        <item x="558"/>
        <item x="570"/>
        <item x="358"/>
        <item x="42"/>
        <item x="388"/>
        <item x="161"/>
        <item x="99"/>
        <item x="34"/>
        <item x="300"/>
        <item x="397"/>
        <item x="399"/>
        <item x="424"/>
        <item x="433"/>
        <item x="321"/>
        <item x="314"/>
        <item x="30"/>
        <item x="184"/>
        <item x="435"/>
        <item x="347"/>
        <item x="329"/>
        <item x="474"/>
        <item x="331"/>
        <item x="78"/>
        <item x="75"/>
        <item x="60"/>
        <item x="301"/>
        <item x="274"/>
        <item x="135"/>
        <item x="449"/>
        <item x="395"/>
        <item x="376"/>
        <item x="194"/>
        <item x="69"/>
        <item x="495"/>
        <item x="506"/>
        <item x="619"/>
        <item x="386"/>
        <item x="128"/>
        <item x="371"/>
        <item x="112"/>
        <item x="362"/>
        <item x="151"/>
        <item x="672"/>
        <item x="142"/>
        <item x="162"/>
        <item x="364"/>
        <item x="171"/>
        <item x="154"/>
        <item x="493"/>
        <item x="497"/>
        <item x="107"/>
        <item x="131"/>
        <item x="173"/>
        <item x="571"/>
        <item x="579"/>
        <item x="18"/>
        <item x="94"/>
        <item x="287"/>
        <item x="504"/>
        <item x="155"/>
        <item x="90"/>
        <item x="561"/>
        <item x="581"/>
        <item x="58"/>
        <item x="202"/>
        <item x="215"/>
        <item x="491"/>
        <item x="175"/>
        <item x="613"/>
        <item x="592"/>
        <item x="384"/>
        <item x="631"/>
        <item x="625"/>
        <item x="470"/>
        <item x="663"/>
        <item x="226"/>
        <item x="479"/>
        <item x="398"/>
        <item x="507"/>
        <item x="489"/>
        <item x="414"/>
        <item x="475"/>
        <item x="387"/>
        <item x="516"/>
        <item x="335"/>
        <item x="195"/>
        <item x="640"/>
        <item x="47"/>
        <item x="104"/>
        <item x="658"/>
        <item x="204"/>
        <item x="427"/>
        <item x="52"/>
        <item x="61"/>
        <item x="125"/>
        <item x="130"/>
        <item x="3"/>
        <item x="262"/>
        <item x="326"/>
        <item x="80"/>
        <item x="529"/>
        <item x="201"/>
        <item x="382"/>
        <item x="339"/>
        <item x="43"/>
        <item x="190"/>
        <item x="123"/>
        <item x="31"/>
        <item x="147"/>
        <item x="100"/>
        <item x="642"/>
        <item x="210"/>
        <item x="605"/>
        <item x="367"/>
        <item x="598"/>
        <item x="306"/>
        <item x="368"/>
        <item x="406"/>
        <item x="370"/>
        <item x="224"/>
        <item x="425"/>
        <item x="636"/>
        <item x="623"/>
        <item x="585"/>
        <item x="51"/>
        <item x="64"/>
        <item x="17"/>
        <item x="541"/>
        <item x="484"/>
        <item x="602"/>
        <item x="468"/>
        <item x="303"/>
        <item x="514"/>
        <item x="562"/>
        <item x="554"/>
        <item x="86"/>
        <item x="381"/>
        <item x="599"/>
        <item x="429"/>
        <item x="72"/>
        <item x="275"/>
        <item x="324"/>
        <item x="14"/>
        <item x="322"/>
        <item x="416"/>
        <item x="343"/>
        <item x="323"/>
        <item x="11"/>
        <item x="350"/>
        <item x="57"/>
        <item x="26"/>
        <item x="63"/>
        <item x="334"/>
        <item x="330"/>
        <item x="264"/>
        <item x="380"/>
        <item x="423"/>
        <item x="419"/>
        <item x="356"/>
        <item x="453"/>
        <item x="373"/>
        <item x="574"/>
        <item x="46"/>
        <item x="74"/>
        <item x="291"/>
        <item x="12"/>
        <item x="245"/>
        <item x="392"/>
        <item x="19"/>
        <item x="655"/>
        <item x="464"/>
        <item x="499"/>
        <item x="448"/>
        <item x="617"/>
        <item x="271"/>
        <item x="192"/>
        <item x="199"/>
        <item x="118"/>
        <item x="277"/>
        <item x="114"/>
        <item x="573"/>
        <item x="106"/>
        <item x="228"/>
        <item x="9"/>
        <item x="242"/>
        <item x="8"/>
        <item x="533"/>
        <item x="65"/>
        <item x="13"/>
        <item x="15"/>
        <item x="207"/>
        <item x="432"/>
        <item x="289"/>
        <item x="240"/>
        <item x="92"/>
        <item x="198"/>
        <item x="152"/>
        <item x="141"/>
        <item x="521"/>
        <item x="496"/>
        <item x="508"/>
        <item x="402"/>
        <item x="91"/>
        <item x="651"/>
        <item x="551"/>
        <item x="134"/>
        <item x="248"/>
        <item x="359"/>
        <item x="121"/>
        <item x="188"/>
        <item x="163"/>
        <item x="137"/>
        <item x="260"/>
        <item x="213"/>
        <item x="167"/>
        <item x="492"/>
        <item x="113"/>
        <item x="565"/>
        <item x="556"/>
        <item x="586"/>
        <item x="117"/>
        <item x="563"/>
        <item x="251"/>
        <item x="333"/>
        <item x="610"/>
        <item x="357"/>
        <item x="455"/>
        <item x="534"/>
        <item x="27"/>
        <item x="10"/>
        <item x="438"/>
        <item x="467"/>
        <item x="603"/>
        <item x="434"/>
        <item x="513"/>
        <item x="103"/>
        <item x="559"/>
        <item x="115"/>
        <item x="539"/>
        <item x="375"/>
        <item x="439"/>
        <item x="606"/>
        <item x="110"/>
        <item x="505"/>
        <item x="501"/>
        <item x="582"/>
        <item x="290"/>
        <item x="654"/>
        <item x="140"/>
        <item x="89"/>
        <item x="480"/>
        <item x="214"/>
        <item x="466"/>
        <item x="575"/>
        <item x="609"/>
        <item x="181"/>
        <item x="564"/>
        <item x="589"/>
        <item x="40"/>
        <item x="261"/>
        <item x="145"/>
        <item x="241"/>
        <item x="557"/>
        <item x="296"/>
        <item x="596"/>
        <item x="555"/>
        <item x="166"/>
        <item x="98"/>
        <item x="569"/>
        <item x="233"/>
        <item x="120"/>
        <item x="545"/>
        <item x="644"/>
        <item x="150"/>
        <item x="212"/>
        <item x="422"/>
        <item x="174"/>
        <item x="325"/>
        <item x="309"/>
        <item x="620"/>
        <item x="611"/>
        <item x="608"/>
        <item x="393"/>
        <item x="4"/>
        <item x="665"/>
        <item x="49"/>
        <item x="486"/>
        <item x="6"/>
        <item x="5"/>
        <item x="55"/>
        <item x="149"/>
        <item x="67"/>
        <item x="553"/>
        <item x="1"/>
        <item x="41"/>
        <item x="342"/>
        <item x="236"/>
        <item x="567"/>
        <item x="616"/>
        <item x="383"/>
        <item x="532"/>
        <item x="401"/>
        <item x="498"/>
        <item x="88"/>
        <item x="126"/>
        <item x="627"/>
        <item x="622"/>
        <item x="662"/>
        <item x="661"/>
        <item x="48"/>
        <item x="196"/>
        <item x="332"/>
        <item x="568"/>
        <item x="600"/>
        <item x="481"/>
        <item x="229"/>
        <item x="472"/>
        <item x="566"/>
        <item x="21"/>
        <item x="645"/>
        <item x="374"/>
        <item x="443"/>
        <item x="659"/>
        <item x="156"/>
        <item x="668"/>
        <item x="626"/>
        <item x="437"/>
        <item x="454"/>
        <item x="378"/>
        <item x="515"/>
        <item x="518"/>
        <item x="638"/>
        <item x="428"/>
        <item x="417"/>
        <item x="441"/>
        <item x="360"/>
        <item x="601"/>
        <item x="191"/>
        <item x="409"/>
        <item x="635"/>
        <item x="344"/>
        <item x="258"/>
        <item x="338"/>
        <item x="369"/>
        <item x="288"/>
        <item x="526"/>
        <item x="352"/>
        <item x="82"/>
        <item x="494"/>
        <item x="95"/>
        <item x="35"/>
        <item x="451"/>
        <item x="531"/>
        <item x="407"/>
        <item x="111"/>
        <item x="293"/>
        <item x="349"/>
        <item x="73"/>
        <item x="54"/>
        <item x="340"/>
        <item x="122"/>
        <item x="197"/>
        <item x="639"/>
        <item x="97"/>
        <item x="22"/>
        <item x="281"/>
        <item x="311"/>
        <item x="404"/>
        <item x="633"/>
        <item x="252"/>
        <item x="279"/>
        <item x="284"/>
        <item x="648"/>
        <item x="355"/>
        <item x="411"/>
        <item x="345"/>
        <item x="637"/>
        <item x="313"/>
        <item x="361"/>
        <item x="657"/>
        <item x="32"/>
        <item x="253"/>
        <item x="266"/>
        <item x="410"/>
        <item x="405"/>
        <item x="305"/>
        <item x="530"/>
        <item x="394"/>
        <item x="129"/>
        <item x="108"/>
        <item x="153"/>
        <item x="132"/>
        <item x="259"/>
        <item x="328"/>
        <item x="540"/>
        <item x="641"/>
        <item x="25"/>
        <item x="178"/>
        <item x="232"/>
        <item x="165"/>
        <item x="105"/>
        <item x="208"/>
        <item x="656"/>
        <item x="146"/>
        <item x="354"/>
        <item x="96"/>
        <item x="230"/>
        <item x="363"/>
        <item x="366"/>
        <item x="346"/>
        <item x="268"/>
        <item x="390"/>
        <item x="316"/>
        <item x="2"/>
        <item x="295"/>
        <item x="205"/>
        <item x="87"/>
        <item x="24"/>
        <item x="244"/>
        <item x="170"/>
        <item x="187"/>
        <item x="462"/>
        <item x="643"/>
        <item x="379"/>
        <item x="297"/>
        <item x="62"/>
        <item x="520"/>
        <item x="503"/>
        <item x="133"/>
        <item x="584"/>
        <item x="172"/>
        <item x="7"/>
        <item x="273"/>
        <item x="50"/>
        <item x="124"/>
        <item x="353"/>
        <item x="327"/>
        <item x="385"/>
        <item x="412"/>
        <item x="77"/>
        <item x="265"/>
        <item x="169"/>
        <item x="39"/>
        <item x="587"/>
        <item x="348"/>
        <item x="588"/>
        <item x="222"/>
        <item x="139"/>
        <item x="33"/>
        <item x="263"/>
        <item x="590"/>
        <item x="28"/>
        <item x="177"/>
        <item x="500"/>
        <item x="70"/>
        <item x="646"/>
        <item x="308"/>
        <item x="511"/>
        <item x="351"/>
        <item x="365"/>
        <item x="591"/>
        <item x="218"/>
        <item x="182"/>
        <item x="546"/>
        <item x="168"/>
        <item x="216"/>
        <item x="649"/>
        <item x="285"/>
        <item x="37"/>
        <item x="647"/>
        <item x="650"/>
        <item x="593"/>
        <item x="594"/>
        <item x="595"/>
        <item x="372"/>
        <item x="282"/>
        <item x="583"/>
        <item x="269"/>
        <item x="193"/>
        <item x="509"/>
        <item x="632"/>
        <item x="634"/>
        <item x="0"/>
        <item x="109"/>
        <item x="200"/>
        <item x="389"/>
        <item x="517"/>
        <item x="400"/>
        <item x="403"/>
        <item x="431"/>
        <item x="502"/>
        <item x="270"/>
        <item x="189"/>
        <item x="298"/>
        <item x="66"/>
        <item x="446"/>
        <item x="292"/>
        <item x="84"/>
        <item x="280"/>
        <item x="415"/>
        <item x="408"/>
        <item x="512"/>
        <item x="278"/>
        <item x="243"/>
        <item x="413"/>
        <item x="510"/>
        <item x="157"/>
        <item x="286"/>
        <item x="418"/>
        <item x="81"/>
        <item x="83"/>
        <item x="246"/>
        <item x="247"/>
        <item x="249"/>
        <item x="250"/>
        <item x="254"/>
        <item x="673"/>
        <item x="674"/>
        <item m="1" x="678"/>
        <item x="676"/>
        <item x="255"/>
        <item x="257"/>
        <item x="675"/>
        <item x="677"/>
      </items>
    </pivotField>
    <pivotField compact="0" numFmtId="14" outline="0" showAll="0" defaultSubtotal="0"/>
    <pivotField axis="axisRow" compact="0" outline="0" showAll="0" defaultSubtotal="0">
      <items count="731">
        <item x="5"/>
        <item x="6"/>
        <item x="419"/>
        <item x="9"/>
        <item x="96"/>
        <item x="61"/>
        <item x="407"/>
        <item x="412"/>
        <item x="1"/>
        <item x="337"/>
        <item x="3"/>
        <item x="41"/>
        <item x="341"/>
        <item x="32"/>
        <item x="4"/>
        <item x="408"/>
        <item x="14"/>
        <item x="418"/>
        <item x="8"/>
        <item x="411"/>
        <item x="324"/>
        <item x="423"/>
        <item x="89"/>
        <item x="34"/>
        <item x="29"/>
        <item x="44"/>
        <item x="455"/>
        <item x="78"/>
        <item x="413"/>
        <item x="417"/>
        <item x="449"/>
        <item x="436"/>
        <item x="367"/>
        <item x="428"/>
        <item x="414"/>
        <item x="334"/>
        <item x="405"/>
        <item x="323"/>
        <item x="327"/>
        <item x="427"/>
        <item x="43"/>
        <item x="79"/>
        <item x="403"/>
        <item x="87"/>
        <item x="433"/>
        <item x="58"/>
        <item x="410"/>
        <item x="409"/>
        <item x="439"/>
        <item x="362"/>
        <item x="49"/>
        <item x="55"/>
        <item x="15"/>
        <item x="40"/>
        <item x="101"/>
        <item x="387"/>
        <item x="17"/>
        <item x="325"/>
        <item x="384"/>
        <item x="420"/>
        <item x="422"/>
        <item x="421"/>
        <item x="416"/>
        <item x="425"/>
        <item x="83"/>
        <item x="33"/>
        <item x="424"/>
        <item x="415"/>
        <item x="402"/>
        <item x="406"/>
        <item x="42"/>
        <item x="54"/>
        <item x="404"/>
        <item x="330"/>
        <item x="431"/>
        <item x="432"/>
        <item x="426"/>
        <item x="429"/>
        <item x="430"/>
        <item x="57"/>
        <item x="342"/>
        <item x="434"/>
        <item x="435"/>
        <item x="437"/>
        <item x="438"/>
        <item x="440"/>
        <item x="442"/>
        <item x="352"/>
        <item x="441"/>
        <item x="51"/>
        <item x="72"/>
        <item x="326"/>
        <item x="443"/>
        <item x="322"/>
        <item x="329"/>
        <item x="444"/>
        <item x="445"/>
        <item x="446"/>
        <item x="447"/>
        <item x="448"/>
        <item x="450"/>
        <item x="52"/>
        <item x="50"/>
        <item x="451"/>
        <item x="39"/>
        <item x="328"/>
        <item x="24"/>
        <item x="25"/>
        <item x="452"/>
        <item x="30"/>
        <item x="97"/>
        <item x="453"/>
        <item x="339"/>
        <item x="454"/>
        <item x="28"/>
        <item x="74"/>
        <item x="456"/>
        <item x="331"/>
        <item x="53"/>
        <item x="457"/>
        <item x="344"/>
        <item x="7"/>
        <item x="46"/>
        <item x="37"/>
        <item x="26"/>
        <item x="358"/>
        <item x="458"/>
        <item x="332"/>
        <item x="343"/>
        <item x="20"/>
        <item x="459"/>
        <item x="460"/>
        <item x="360"/>
        <item x="335"/>
        <item x="59"/>
        <item x="333"/>
        <item x="336"/>
        <item x="338"/>
        <item x="11"/>
        <item x="340"/>
        <item x="345"/>
        <item x="350"/>
        <item x="347"/>
        <item x="346"/>
        <item x="35"/>
        <item x="348"/>
        <item x="349"/>
        <item x="13"/>
        <item x="351"/>
        <item x="353"/>
        <item x="354"/>
        <item x="70"/>
        <item x="355"/>
        <item x="356"/>
        <item x="18"/>
        <item x="357"/>
        <item x="359"/>
        <item x="73"/>
        <item x="82"/>
        <item x="361"/>
        <item x="23"/>
        <item x="363"/>
        <item x="364"/>
        <item x="365"/>
        <item x="366"/>
        <item x="0"/>
        <item x="47"/>
        <item x="368"/>
        <item x="369"/>
        <item x="370"/>
        <item x="10"/>
        <item x="371"/>
        <item x="19"/>
        <item x="86"/>
        <item x="372"/>
        <item x="390"/>
        <item x="373"/>
        <item x="374"/>
        <item x="379"/>
        <item x="375"/>
        <item x="64"/>
        <item x="376"/>
        <item x="31"/>
        <item x="377"/>
        <item x="378"/>
        <item x="381"/>
        <item x="380"/>
        <item x="382"/>
        <item x="48"/>
        <item x="383"/>
        <item x="63"/>
        <item x="385"/>
        <item x="386"/>
        <item x="388"/>
        <item x="76"/>
        <item x="22"/>
        <item x="2"/>
        <item x="45"/>
        <item x="389"/>
        <item x="12"/>
        <item x="391"/>
        <item x="392"/>
        <item x="393"/>
        <item x="395"/>
        <item x="394"/>
        <item x="397"/>
        <item x="396"/>
        <item x="398"/>
        <item x="36"/>
        <item x="399"/>
        <item x="81"/>
        <item x="27"/>
        <item x="400"/>
        <item x="16"/>
        <item x="75"/>
        <item x="401"/>
        <item x="38"/>
        <item x="21"/>
        <item x="80"/>
        <item x="60"/>
        <item x="62"/>
        <item x="56"/>
        <item x="67"/>
        <item x="65"/>
        <item x="71"/>
        <item x="66"/>
        <item x="68"/>
        <item x="69"/>
        <item x="77"/>
        <item x="84"/>
        <item x="85"/>
        <item x="88"/>
        <item x="90"/>
        <item x="92"/>
        <item x="91"/>
        <item x="93"/>
        <item x="94"/>
        <item x="95"/>
        <item x="98"/>
        <item x="99"/>
        <item x="100"/>
        <item x="620"/>
        <item x="533"/>
        <item x="521"/>
        <item x="608"/>
        <item x="623"/>
        <item x="584"/>
        <item x="292"/>
        <item x="151"/>
        <item x="172"/>
        <item x="112"/>
        <item x="295"/>
        <item x="123"/>
        <item x="152"/>
        <item x="114"/>
        <item x="156"/>
        <item x="130"/>
        <item x="138"/>
        <item x="196"/>
        <item x="111"/>
        <item x="122"/>
        <item x="599"/>
        <item x="162"/>
        <item x="179"/>
        <item x="171"/>
        <item x="164"/>
        <item x="109"/>
        <item x="234"/>
        <item x="176"/>
        <item x="126"/>
        <item x="600"/>
        <item x="115"/>
        <item x="128"/>
        <item x="194"/>
        <item x="188"/>
        <item x="140"/>
        <item x="253"/>
        <item x="174"/>
        <item x="601"/>
        <item x="131"/>
        <item x="602"/>
        <item x="603"/>
        <item x="192"/>
        <item x="204"/>
        <item x="149"/>
        <item x="187"/>
        <item x="175"/>
        <item x="117"/>
        <item x="217"/>
        <item x="113"/>
        <item x="134"/>
        <item x="177"/>
        <item x="145"/>
        <item x="133"/>
        <item x="243"/>
        <item x="127"/>
        <item x="209"/>
        <item x="153"/>
        <item x="165"/>
        <item x="180"/>
        <item x="132"/>
        <item x="604"/>
        <item x="605"/>
        <item x="167"/>
        <item x="606"/>
        <item x="161"/>
        <item x="159"/>
        <item x="121"/>
        <item x="607"/>
        <item x="135"/>
        <item x="215"/>
        <item x="110"/>
        <item x="118"/>
        <item x="166"/>
        <item x="125"/>
        <item x="285"/>
        <item x="250"/>
        <item x="261"/>
        <item x="144"/>
        <item x="210"/>
        <item x="168"/>
        <item x="190"/>
        <item x="158"/>
        <item x="195"/>
        <item x="609"/>
        <item x="193"/>
        <item x="239"/>
        <item x="610"/>
        <item x="248"/>
        <item x="198"/>
        <item x="222"/>
        <item x="231"/>
        <item x="129"/>
        <item x="611"/>
        <item x="612"/>
        <item x="120"/>
        <item x="296"/>
        <item x="294"/>
        <item x="613"/>
        <item x="614"/>
        <item x="615"/>
        <item x="170"/>
        <item x="279"/>
        <item x="616"/>
        <item x="298"/>
        <item x="270"/>
        <item x="534"/>
        <item x="280"/>
        <item x="617"/>
        <item x="182"/>
        <item x="618"/>
        <item x="219"/>
        <item x="619"/>
        <item x="247"/>
        <item x="238"/>
        <item x="258"/>
        <item x="621"/>
        <item x="622"/>
        <item x="199"/>
        <item x="143"/>
        <item x="624"/>
        <item x="214"/>
        <item x="625"/>
        <item x="205"/>
        <item x="310"/>
        <item x="627"/>
        <item x="304"/>
        <item x="628"/>
        <item x="629"/>
        <item x="108"/>
        <item x="146"/>
        <item x="630"/>
        <item x="631"/>
        <item x="139"/>
        <item x="233"/>
        <item x="185"/>
        <item x="224"/>
        <item x="632"/>
        <item x="267"/>
        <item x="633"/>
        <item x="212"/>
        <item x="202"/>
        <item x="299"/>
        <item x="634"/>
        <item x="266"/>
        <item x="207"/>
        <item x="136"/>
        <item x="635"/>
        <item x="236"/>
        <item x="225"/>
        <item x="203"/>
        <item x="186"/>
        <item x="169"/>
        <item x="137"/>
        <item x="189"/>
        <item x="636"/>
        <item x="637"/>
        <item x="216"/>
        <item x="638"/>
        <item x="639"/>
        <item x="640"/>
        <item x="141"/>
        <item x="641"/>
        <item x="268"/>
        <item x="249"/>
        <item x="588"/>
        <item x="642"/>
        <item x="223"/>
        <item x="643"/>
        <item x="150"/>
        <item x="644"/>
        <item x="645"/>
        <item x="646"/>
        <item x="119"/>
        <item x="178"/>
        <item x="181"/>
        <item x="213"/>
        <item x="647"/>
        <item x="163"/>
        <item x="648"/>
        <item x="257"/>
        <item x="124"/>
        <item x="157"/>
        <item x="230"/>
        <item x="183"/>
        <item x="651"/>
        <item x="276"/>
        <item x="220"/>
        <item x="652"/>
        <item x="240"/>
        <item x="173"/>
        <item x="654"/>
        <item x="218"/>
        <item x="197"/>
        <item x="235"/>
        <item x="545"/>
        <item x="531"/>
        <item x="479"/>
        <item x="585"/>
        <item x="552"/>
        <item x="571"/>
        <item x="469"/>
        <item x="466"/>
        <item x="468"/>
        <item x="461"/>
        <item x="472"/>
        <item x="478"/>
        <item x="487"/>
        <item x="474"/>
        <item x="493"/>
        <item x="495"/>
        <item x="492"/>
        <item x="496"/>
        <item x="499"/>
        <item x="500"/>
        <item x="501"/>
        <item x="503"/>
        <item x="505"/>
        <item x="672"/>
        <item x="506"/>
        <item x="508"/>
        <item x="510"/>
        <item x="511"/>
        <item x="513"/>
        <item x="514"/>
        <item x="517"/>
        <item x="522"/>
        <item x="523"/>
        <item x="524"/>
        <item x="525"/>
        <item x="529"/>
        <item x="536"/>
        <item x="538"/>
        <item x="540"/>
        <item x="541"/>
        <item x="543"/>
        <item x="544"/>
        <item x="546"/>
        <item x="475"/>
        <item x="550"/>
        <item x="482"/>
        <item x="554"/>
        <item x="556"/>
        <item x="559"/>
        <item x="561"/>
        <item x="562"/>
        <item x="563"/>
        <item x="565"/>
        <item x="567"/>
        <item x="570"/>
        <item x="572"/>
        <item x="486"/>
        <item x="581"/>
        <item x="488"/>
        <item x="566"/>
        <item x="583"/>
        <item x="671"/>
        <item x="689"/>
        <item x="528"/>
        <item x="480"/>
        <item x="590"/>
        <item x="470"/>
        <item x="491"/>
        <item x="464"/>
        <item x="462"/>
        <item x="477"/>
        <item x="467"/>
        <item x="473"/>
        <item x="476"/>
        <item x="481"/>
        <item x="471"/>
        <item x="483"/>
        <item x="485"/>
        <item x="484"/>
        <item x="490"/>
        <item x="497"/>
        <item x="498"/>
        <item x="502"/>
        <item x="504"/>
        <item x="507"/>
        <item x="509"/>
        <item x="512"/>
        <item x="515"/>
        <item x="516"/>
        <item x="518"/>
        <item x="520"/>
        <item x="530"/>
        <item x="532"/>
        <item x="494"/>
        <item x="537"/>
        <item x="539"/>
        <item x="542"/>
        <item x="549"/>
        <item x="551"/>
        <item x="553"/>
        <item x="668"/>
        <item x="558"/>
        <item x="560"/>
        <item x="564"/>
        <item x="526"/>
        <item x="568"/>
        <item x="569"/>
        <item x="661"/>
        <item x="555"/>
        <item x="573"/>
        <item x="574"/>
        <item x="577"/>
        <item x="576"/>
        <item x="575"/>
        <item x="578"/>
        <item x="579"/>
        <item x="677"/>
        <item x="580"/>
        <item x="582"/>
        <item x="660"/>
        <item x="586"/>
        <item x="557"/>
        <item x="527"/>
        <item x="587"/>
        <item x="589"/>
        <item x="591"/>
        <item x="595"/>
        <item x="597"/>
        <item x="596"/>
        <item x="547"/>
        <item x="489"/>
        <item x="592"/>
        <item x="594"/>
        <item x="593"/>
        <item x="147"/>
        <item x="649"/>
        <item x="244"/>
        <item x="653"/>
        <item x="650"/>
        <item x="116"/>
        <item x="154"/>
        <item x="142"/>
        <item x="679"/>
        <item x="598"/>
        <item x="148"/>
        <item x="160"/>
        <item x="626"/>
        <item x="155"/>
        <item x="184"/>
        <item x="658"/>
        <item x="659"/>
        <item x="663"/>
        <item x="662"/>
        <item x="291"/>
        <item x="191"/>
        <item x="200"/>
        <item x="201"/>
        <item x="664"/>
        <item x="206"/>
        <item x="208"/>
        <item x="211"/>
        <item x="665"/>
        <item x="548"/>
        <item x="666"/>
        <item x="667"/>
        <item x="221"/>
        <item x="226"/>
        <item x="227"/>
        <item x="228"/>
        <item x="229"/>
        <item x="232"/>
        <item x="669"/>
        <item x="670"/>
        <item x="673"/>
        <item x="674"/>
        <item x="237"/>
        <item x="241"/>
        <item x="675"/>
        <item x="463"/>
        <item x="242"/>
        <item x="685"/>
        <item x="676"/>
        <item x="245"/>
        <item x="246"/>
        <item x="678"/>
        <item x="682"/>
        <item x="263"/>
        <item x="252"/>
        <item x="251"/>
        <item x="680"/>
        <item x="254"/>
        <item x="255"/>
        <item x="684"/>
        <item x="681"/>
        <item x="256"/>
        <item x="687"/>
        <item x="690"/>
        <item x="686"/>
        <item x="695"/>
        <item x="688"/>
        <item x="259"/>
        <item x="260"/>
        <item x="262"/>
        <item x="264"/>
        <item x="691"/>
        <item x="265"/>
        <item x="269"/>
        <item x="693"/>
        <item x="692"/>
        <item x="271"/>
        <item x="694"/>
        <item x="696"/>
        <item x="655"/>
        <item x="700"/>
        <item x="272"/>
        <item x="275"/>
        <item x="273"/>
        <item x="274"/>
        <item x="698"/>
        <item x="697"/>
        <item x="699"/>
        <item x="277"/>
        <item x="278"/>
        <item x="683"/>
        <item x="535"/>
        <item x="703"/>
        <item x="701"/>
        <item x="702"/>
        <item x="281"/>
        <item x="282"/>
        <item x="283"/>
        <item x="704"/>
        <item x="705"/>
        <item x="284"/>
        <item x="710"/>
        <item x="286"/>
        <item x="288"/>
        <item x="287"/>
        <item x="706"/>
        <item x="289"/>
        <item x="290"/>
        <item x="707"/>
        <item x="708"/>
        <item x="293"/>
        <item x="519"/>
        <item x="709"/>
        <item x="656"/>
        <item x="711"/>
        <item x="712"/>
        <item x="297"/>
        <item x="308"/>
        <item x="465"/>
        <item x="657"/>
        <item x="713"/>
        <item x="714"/>
        <item x="715"/>
        <item x="716"/>
        <item x="717"/>
        <item x="102"/>
        <item x="103"/>
        <item x="104"/>
        <item x="105"/>
        <item x="106"/>
        <item x="300"/>
        <item x="301"/>
        <item x="302"/>
        <item x="303"/>
        <item x="305"/>
        <item x="306"/>
        <item x="307"/>
        <item x="309"/>
        <item x="311"/>
        <item x="312"/>
        <item x="313"/>
        <item x="314"/>
        <item x="315"/>
        <item x="718"/>
        <item x="719"/>
        <item x="720"/>
        <item x="721"/>
        <item x="722"/>
        <item x="723"/>
        <item x="724"/>
        <item x="725"/>
        <item x="728"/>
        <item x="107"/>
        <item x="316"/>
        <item x="317"/>
        <item x="318"/>
        <item x="319"/>
        <item x="320"/>
        <item x="321"/>
        <item x="726"/>
        <item x="727"/>
        <item x="729"/>
        <item x="730"/>
      </items>
    </pivotField>
    <pivotField axis="axisRow" compact="0" outline="0" showAll="0" defaultSubtotal="0">
      <items count="742">
        <item x="286"/>
        <item x="293"/>
        <item x="360"/>
        <item x="287"/>
        <item x="285"/>
        <item x="292"/>
        <item x="456"/>
        <item x="727"/>
        <item x="441"/>
        <item x="515"/>
        <item x="86"/>
        <item x="289"/>
        <item x="689"/>
        <item x="627"/>
        <item x="218"/>
        <item x="42"/>
        <item x="215"/>
        <item x="36"/>
        <item x="160"/>
        <item x="665"/>
        <item x="358"/>
        <item x="187"/>
        <item x="112"/>
        <item x="8"/>
        <item x="322"/>
        <item x="137"/>
        <item x="261"/>
        <item x="75"/>
        <item x="20"/>
        <item x="127"/>
        <item x="713"/>
        <item x="494"/>
        <item x="715"/>
        <item x="657"/>
        <item x="420"/>
        <item x="520"/>
        <item x="151"/>
        <item x="593"/>
        <item x="348"/>
        <item x="35"/>
        <item x="356"/>
        <item x="536"/>
        <item x="532"/>
        <item x="723"/>
        <item x="132"/>
        <item x="391"/>
        <item x="38"/>
        <item x="470"/>
        <item x="130"/>
        <item x="393"/>
        <item x="223"/>
        <item x="113"/>
        <item x="334"/>
        <item x="278"/>
        <item x="733"/>
        <item x="202"/>
        <item x="385"/>
        <item x="560"/>
        <item x="572"/>
        <item x="203"/>
        <item x="204"/>
        <item x="711"/>
        <item x="155"/>
        <item x="219"/>
        <item x="592"/>
        <item x="342"/>
        <item x="402"/>
        <item x="58"/>
        <item x="594"/>
        <item x="595"/>
        <item x="111"/>
        <item x="324"/>
        <item x="584"/>
        <item x="275"/>
        <item x="564"/>
        <item x="205"/>
        <item x="516"/>
        <item x="217"/>
        <item x="165"/>
        <item x="238"/>
        <item x="577"/>
        <item x="612"/>
        <item x="212"/>
        <item x="339"/>
        <item x="47"/>
        <item x="232"/>
        <item x="615"/>
        <item x="557"/>
        <item x="200"/>
        <item x="68"/>
        <item x="206"/>
        <item x="426"/>
        <item x="105"/>
        <item x="608"/>
        <item x="451"/>
        <item x="233"/>
        <item x="554"/>
        <item x="578"/>
        <item x="336"/>
        <item x="142"/>
        <item x="397"/>
        <item x="597"/>
        <item x="120"/>
        <item x="198"/>
        <item x="276"/>
        <item x="1"/>
        <item x="80"/>
        <item x="551"/>
        <item x="168"/>
        <item x="500"/>
        <item x="119"/>
        <item x="521"/>
        <item x="199"/>
        <item x="167"/>
        <item x="133"/>
        <item x="41"/>
        <item x="186"/>
        <item x="527"/>
        <item x="598"/>
        <item x="674"/>
        <item x="392"/>
        <item x="15"/>
        <item x="462"/>
        <item x="719"/>
        <item x="427"/>
        <item x="509"/>
        <item x="513"/>
        <item x="229"/>
        <item x="239"/>
        <item x="510"/>
        <item x="570"/>
        <item x="326"/>
        <item x="363"/>
        <item x="49"/>
        <item x="600"/>
        <item x="401"/>
        <item x="231"/>
        <item x="114"/>
        <item x="24"/>
        <item x="558"/>
        <item x="225"/>
        <item x="182"/>
        <item x="353"/>
        <item x="530"/>
        <item x="73"/>
        <item x="6"/>
        <item x="556"/>
        <item x="43"/>
        <item x="654"/>
        <item x="524"/>
        <item x="610"/>
        <item x="366"/>
        <item x="508"/>
        <item x="144"/>
        <item x="39"/>
        <item x="351"/>
        <item x="226"/>
        <item x="437"/>
        <item x="185"/>
        <item x="201"/>
        <item x="477"/>
        <item x="252"/>
        <item x="303"/>
        <item x="220"/>
        <item x="421"/>
        <item x="97"/>
        <item x="321"/>
        <item x="501"/>
        <item x="622"/>
        <item x="717"/>
        <item x="107"/>
        <item x="503"/>
        <item x="565"/>
        <item x="562"/>
        <item x="484"/>
        <item x="735"/>
        <item x="100"/>
        <item x="117"/>
        <item x="422"/>
        <item x="567"/>
        <item x="403"/>
        <item x="328"/>
        <item x="196"/>
        <item x="574"/>
        <item x="209"/>
        <item x="110"/>
        <item x="569"/>
        <item x="162"/>
        <item x="491"/>
        <item x="407"/>
        <item x="708"/>
        <item x="230"/>
        <item x="5"/>
        <item x="379"/>
        <item x="722"/>
        <item x="102"/>
        <item x="502"/>
        <item x="408"/>
        <item x="171"/>
        <item x="173"/>
        <item x="433"/>
        <item x="482"/>
        <item x="153"/>
        <item x="154"/>
        <item x="389"/>
        <item x="71"/>
        <item x="84"/>
        <item x="331"/>
        <item x="506"/>
        <item x="548"/>
        <item x="338"/>
        <item x="459"/>
        <item x="444"/>
        <item x="675"/>
        <item x="382"/>
        <item x="210"/>
        <item x="618"/>
        <item x="169"/>
        <item x="274"/>
        <item x="95"/>
        <item x="235"/>
        <item x="519"/>
        <item x="449"/>
        <item x="141"/>
        <item x="625"/>
        <item x="410"/>
        <item x="691"/>
        <item x="188"/>
        <item x="150"/>
        <item x="541"/>
        <item x="243"/>
        <item x="60"/>
        <item x="307"/>
        <item x="166"/>
        <item x="129"/>
        <item x="174"/>
        <item x="54"/>
        <item x="350"/>
        <item x="157"/>
        <item x="27"/>
        <item x="490"/>
        <item x="98"/>
        <item x="479"/>
        <item x="605"/>
        <item x="82"/>
        <item x="211"/>
        <item x="126"/>
        <item x="461"/>
        <item x="601"/>
        <item x="375"/>
        <item x="589"/>
        <item x="526"/>
        <item x="190"/>
        <item x="341"/>
        <item x="568"/>
        <item x="115"/>
        <item x="579"/>
        <item x="617"/>
        <item x="152"/>
        <item x="177"/>
        <item x="55"/>
        <item x="143"/>
        <item x="721"/>
        <item x="458"/>
        <item x="522"/>
        <item x="640"/>
        <item x="22"/>
        <item x="56"/>
        <item x="573"/>
        <item x="606"/>
        <item x="355"/>
        <item x="445"/>
        <item x="317"/>
        <item x="531"/>
        <item x="673"/>
        <item x="463"/>
        <item x="614"/>
        <item x="406"/>
        <item x="609"/>
        <item x="103"/>
        <item x="109"/>
        <item x="183"/>
        <item x="504"/>
        <item x="178"/>
        <item x="364"/>
        <item x="349"/>
        <item x="11"/>
        <item x="122"/>
        <item x="305"/>
        <item x="116"/>
        <item x="78"/>
        <item x="208"/>
        <item x="425"/>
        <item x="538"/>
        <item x="44"/>
        <item x="222"/>
        <item x="485"/>
        <item x="611"/>
        <item x="312"/>
        <item x="247"/>
        <item x="518"/>
        <item x="340"/>
        <item x="272"/>
        <item x="465"/>
        <item x="106"/>
        <item x="632"/>
        <item x="76"/>
        <item x="242"/>
        <item x="279"/>
        <item x="685"/>
        <item x="543"/>
        <item x="99"/>
        <item x="138"/>
        <item x="540"/>
        <item x="282"/>
        <item x="91"/>
        <item x="329"/>
        <item x="207"/>
        <item x="588"/>
        <item x="89"/>
        <item x="227"/>
        <item x="602"/>
        <item x="48"/>
        <item x="40"/>
        <item x="499"/>
        <item x="52"/>
        <item x="692"/>
        <item x="376"/>
        <item x="624"/>
        <item x="295"/>
        <item x="476"/>
        <item x="291"/>
        <item x="79"/>
        <item x="417"/>
        <item x="413"/>
        <item x="630"/>
        <item x="369"/>
        <item x="667"/>
        <item x="383"/>
        <item x="333"/>
        <item x="714"/>
        <item x="678"/>
        <item x="371"/>
        <item x="386"/>
        <item x="418"/>
        <item x="511"/>
        <item x="330"/>
        <item x="65"/>
        <item x="213"/>
        <item x="535"/>
        <item x="555"/>
        <item x="237"/>
        <item x="189"/>
        <item x="224"/>
        <item x="620"/>
        <item x="357"/>
        <item x="542"/>
        <item x="553"/>
        <item x="288"/>
        <item x="591"/>
        <item x="447"/>
        <item x="361"/>
        <item x="699"/>
        <item x="374"/>
        <item x="546"/>
        <item x="164"/>
        <item x="596"/>
        <item x="345"/>
        <item x="514"/>
        <item x="438"/>
        <item x="443"/>
        <item x="544"/>
        <item x="236"/>
        <item x="28"/>
        <item x="181"/>
        <item x="180"/>
        <item x="533"/>
        <item x="613"/>
        <item x="108"/>
        <item x="271"/>
        <item x="264"/>
        <item x="241"/>
        <item x="306"/>
        <item x="362"/>
        <item x="149"/>
        <item x="134"/>
        <item x="50"/>
        <item x="581"/>
        <item x="580"/>
        <item x="323"/>
        <item x="94"/>
        <item x="481"/>
        <item x="682"/>
        <item x="296"/>
        <item x="121"/>
        <item x="101"/>
        <item x="571"/>
        <item x="96"/>
        <item x="552"/>
        <item x="123"/>
        <item x="559"/>
        <item x="607"/>
        <item x="517"/>
        <item x="145"/>
        <item x="74"/>
        <item x="240"/>
        <item x="37"/>
        <item x="7"/>
        <item x="273"/>
        <item x="586"/>
        <item x="545"/>
        <item x="214"/>
        <item x="221"/>
        <item x="354"/>
        <item x="193"/>
        <item x="268"/>
        <item x="269"/>
        <item x="136"/>
        <item x="585"/>
        <item x="534"/>
        <item x="604"/>
        <item x="158"/>
        <item x="297"/>
        <item x="701"/>
        <item x="195"/>
        <item x="12"/>
        <item x="3"/>
        <item x="135"/>
        <item x="384"/>
        <item x="290"/>
        <item x="26"/>
        <item x="523"/>
        <item x="270"/>
        <item x="172"/>
        <item x="436"/>
        <item x="603"/>
        <item x="638"/>
        <item x="118"/>
        <item x="18"/>
        <item x="679"/>
        <item x="694"/>
        <item x="487"/>
        <item x="309"/>
        <item x="266"/>
        <item x="262"/>
        <item x="320"/>
        <item x="70"/>
        <item x="337"/>
        <item x="63"/>
        <item x="62"/>
        <item x="346"/>
        <item x="483"/>
        <item x="429"/>
        <item x="629"/>
        <item x="191"/>
        <item x="228"/>
        <item x="419"/>
        <item x="705"/>
        <item x="411"/>
        <item x="652"/>
        <item x="412"/>
        <item x="473"/>
        <item x="478"/>
        <item x="729"/>
        <item x="452"/>
        <item x="676"/>
        <item x="365"/>
        <item x="61"/>
        <item x="319"/>
        <item x="703"/>
        <item x="471"/>
        <item x="176"/>
        <item x="492"/>
        <item x="669"/>
        <item x="390"/>
        <item x="311"/>
        <item x="639"/>
        <item x="302"/>
        <item x="730"/>
        <item x="146"/>
        <item x="21"/>
        <item x="10"/>
        <item x="716"/>
        <item x="32"/>
        <item x="179"/>
        <item x="4"/>
        <item x="92"/>
        <item x="709"/>
        <item x="725"/>
        <item x="697"/>
        <item x="156"/>
        <item x="9"/>
        <item x="31"/>
        <item x="265"/>
        <item x="0"/>
        <item x="124"/>
        <item x="16"/>
        <item x="712"/>
        <item x="139"/>
        <item x="46"/>
        <item x="301"/>
        <item x="192"/>
        <item x="53"/>
        <item x="33"/>
        <item x="677"/>
        <item x="344"/>
        <item x="684"/>
        <item x="88"/>
        <item x="77"/>
        <item x="335"/>
        <item x="253"/>
        <item x="347"/>
        <item x="327"/>
        <item x="197"/>
        <item x="267"/>
        <item x="147"/>
        <item x="234"/>
        <item x="325"/>
        <item x="332"/>
        <item x="14"/>
        <item x="17"/>
        <item x="587"/>
        <item x="507"/>
        <item x="680"/>
        <item x="93"/>
        <item x="29"/>
        <item x="731"/>
        <item x="314"/>
        <item x="128"/>
        <item x="488"/>
        <item x="455"/>
        <item x="704"/>
        <item x="434"/>
        <item x="448"/>
        <item x="474"/>
        <item x="424"/>
        <item x="439"/>
        <item x="672"/>
        <item x="550"/>
        <item x="175"/>
        <item x="496"/>
        <item x="352"/>
        <item x="284"/>
        <item x="359"/>
        <item x="651"/>
        <item x="590"/>
        <item x="51"/>
        <item x="263"/>
        <item x="283"/>
        <item x="633"/>
        <item x="646"/>
        <item x="642"/>
        <item x="277"/>
        <item x="464"/>
        <item x="732"/>
        <item x="416"/>
        <item x="666"/>
        <item x="398"/>
        <item x="423"/>
        <item x="634"/>
        <item x="23"/>
        <item x="576"/>
        <item x="505"/>
        <item x="370"/>
        <item x="368"/>
        <item x="67"/>
        <item x="468"/>
        <item x="619"/>
        <item x="69"/>
        <item x="582"/>
        <item x="313"/>
        <item x="300"/>
        <item x="396"/>
        <item x="280"/>
        <item x="621"/>
        <item x="194"/>
        <item x="400"/>
        <item x="655"/>
        <item x="636"/>
        <item x="687"/>
        <item x="414"/>
        <item x="566"/>
        <item x="148"/>
        <item x="690"/>
        <item x="457"/>
        <item x="404"/>
        <item x="645"/>
        <item x="498"/>
        <item x="469"/>
        <item x="661"/>
        <item x="64"/>
        <item x="460"/>
        <item x="489"/>
        <item x="454"/>
        <item x="495"/>
        <item x="299"/>
        <item x="159"/>
        <item x="707"/>
        <item x="216"/>
        <item x="696"/>
        <item x="695"/>
        <item x="125"/>
        <item x="395"/>
        <item x="450"/>
        <item x="547"/>
        <item x="635"/>
        <item x="647"/>
        <item x="497"/>
        <item x="637"/>
        <item x="387"/>
        <item x="409"/>
        <item x="539"/>
        <item x="13"/>
        <item x="388"/>
        <item x="670"/>
        <item x="724"/>
        <item x="623"/>
        <item x="431"/>
        <item x="653"/>
        <item x="599"/>
        <item x="378"/>
        <item x="718"/>
        <item x="683"/>
        <item x="472"/>
        <item x="616"/>
        <item x="394"/>
        <item x="399"/>
        <item x="671"/>
        <item x="381"/>
        <item x="693"/>
        <item x="493"/>
        <item x="650"/>
        <item x="453"/>
        <item x="575"/>
        <item x="66"/>
        <item x="367"/>
        <item x="706"/>
        <item x="315"/>
        <item x="726"/>
        <item x="628"/>
        <item x="656"/>
        <item x="688"/>
        <item x="432"/>
        <item x="475"/>
        <item x="663"/>
        <item x="466"/>
        <item x="372"/>
        <item x="57"/>
        <item x="87"/>
        <item x="686"/>
        <item x="728"/>
        <item x="163"/>
        <item x="184"/>
        <item x="525"/>
        <item x="537"/>
        <item x="170"/>
        <item x="643"/>
        <item x="736"/>
        <item x="698"/>
        <item x="140"/>
        <item x="318"/>
        <item x="316"/>
        <item x="310"/>
        <item x="244"/>
        <item x="251"/>
        <item x="528"/>
        <item x="702"/>
        <item x="512"/>
        <item x="415"/>
        <item x="380"/>
        <item x="131"/>
        <item x="561"/>
        <item x="104"/>
        <item x="720"/>
        <item x="298"/>
        <item x="529"/>
        <item x="681"/>
        <item x="373"/>
        <item x="648"/>
        <item x="440"/>
        <item x="405"/>
        <item x="631"/>
        <item x="659"/>
        <item x="430"/>
        <item x="626"/>
        <item x="644"/>
        <item x="19"/>
        <item x="641"/>
        <item x="480"/>
        <item x="377"/>
        <item x="294"/>
        <item x="45"/>
        <item x="467"/>
        <item x="662"/>
        <item x="85"/>
        <item x="435"/>
        <item x="700"/>
        <item x="563"/>
        <item x="343"/>
        <item x="59"/>
        <item x="446"/>
        <item x="281"/>
        <item x="34"/>
        <item x="428"/>
        <item x="649"/>
        <item x="668"/>
        <item x="442"/>
        <item x="660"/>
        <item x="549"/>
        <item x="658"/>
        <item x="308"/>
        <item x="72"/>
        <item x="734"/>
        <item x="710"/>
        <item x="304"/>
        <item x="486"/>
        <item x="664"/>
        <item x="583"/>
        <item x="2"/>
        <item x="25"/>
        <item x="30"/>
        <item x="249"/>
        <item x="81"/>
        <item x="83"/>
        <item x="90"/>
        <item x="161"/>
        <item x="245"/>
        <item x="246"/>
        <item x="248"/>
        <item x="250"/>
        <item x="254"/>
        <item x="255"/>
        <item x="737"/>
        <item x="738"/>
        <item x="739"/>
        <item x="740"/>
        <item x="256"/>
        <item x="257"/>
        <item x="258"/>
        <item x="259"/>
        <item x="260"/>
        <item x="741"/>
      </items>
    </pivotField>
    <pivotField axis="axisRow" compact="0" outline="0" showAll="0" defaultSubtotal="0">
      <items count="768">
        <item x="378"/>
        <item x="466"/>
        <item x="568"/>
        <item x="588"/>
        <item x="702"/>
        <item x="489"/>
        <item x="589"/>
        <item x="592"/>
        <item x="634"/>
        <item x="624"/>
        <item x="181"/>
        <item x="522"/>
        <item x="490"/>
        <item x="50"/>
        <item x="5"/>
        <item x="599"/>
        <item x="716"/>
        <item x="198"/>
        <item x="619"/>
        <item x="630"/>
        <item x="625"/>
        <item x="616"/>
        <item x="6"/>
        <item x="212"/>
        <item x="706"/>
        <item x="272"/>
        <item x="450"/>
        <item x="89"/>
        <item x="78"/>
        <item x="86"/>
        <item x="189"/>
        <item x="612"/>
        <item x="611"/>
        <item x="70"/>
        <item x="509"/>
        <item x="577"/>
        <item x="670"/>
        <item x="213"/>
        <item x="708"/>
        <item x="711"/>
        <item x="717"/>
        <item x="628"/>
        <item x="554"/>
        <item x="62"/>
        <item x="665"/>
        <item x="604"/>
        <item x="245"/>
        <item m="1" x="767"/>
        <item x="63"/>
        <item x="484"/>
        <item x="227"/>
        <item x="471"/>
        <item x="75"/>
        <item x="215"/>
        <item x="697"/>
        <item x="541"/>
        <item x="620"/>
        <item x="550"/>
        <item x="194"/>
        <item x="92"/>
        <item x="52"/>
        <item x="192"/>
        <item x="733"/>
        <item x="60"/>
        <item x="64"/>
        <item x="159"/>
        <item x="693"/>
        <item x="178"/>
        <item x="155"/>
        <item x="252"/>
        <item x="152"/>
        <item x="25"/>
        <item x="51"/>
        <item x="15"/>
        <item x="501"/>
        <item x="668"/>
        <item x="473"/>
        <item x="543"/>
        <item x="157"/>
        <item x="167"/>
        <item x="731"/>
        <item x="244"/>
        <item x="652"/>
        <item x="459"/>
        <item x="700"/>
        <item x="253"/>
        <item x="608"/>
        <item x="455"/>
        <item x="671"/>
        <item x="559"/>
        <item x="179"/>
        <item x="268"/>
        <item x="591"/>
        <item x="0"/>
        <item x="132"/>
        <item x="184"/>
        <item x="16"/>
        <item x="197"/>
        <item x="4"/>
        <item x="182"/>
        <item x="93"/>
        <item x="239"/>
        <item x="9"/>
        <item x="31"/>
        <item x="732"/>
        <item x="555"/>
        <item x="743"/>
        <item x="698"/>
        <item x="526"/>
        <item x="217"/>
        <item x="2"/>
        <item x="508"/>
        <item x="511"/>
        <item x="683"/>
        <item x="519"/>
        <item x="728"/>
        <item x="21"/>
        <item x="715"/>
        <item x="259"/>
        <item x="464"/>
        <item x="712"/>
        <item x="497"/>
        <item x="499"/>
        <item x="232"/>
        <item x="448"/>
        <item x="30"/>
        <item x="744"/>
        <item x="714"/>
        <item x="258"/>
        <item x="724"/>
        <item x="719"/>
        <item x="17"/>
        <item x="723"/>
        <item x="710"/>
        <item x="704"/>
        <item x="248"/>
        <item x="203"/>
        <item x="692"/>
        <item x="127"/>
        <item x="115"/>
        <item x="531"/>
        <item x="564"/>
        <item x="603"/>
        <item x="539"/>
        <item x="10"/>
        <item x="35"/>
        <item x="243"/>
        <item x="534"/>
        <item x="161"/>
        <item x="540"/>
        <item x="575"/>
        <item x="493"/>
        <item x="250"/>
        <item x="208"/>
        <item x="595"/>
        <item x="736"/>
        <item x="251"/>
        <item x="498"/>
        <item x="107"/>
        <item x="682"/>
        <item x="277"/>
        <item x="457"/>
        <item x="164"/>
        <item x="140"/>
        <item x="451"/>
        <item x="613"/>
        <item x="494"/>
        <item x="492"/>
        <item x="479"/>
        <item x="605"/>
        <item x="477"/>
        <item x="669"/>
        <item x="537"/>
        <item x="201"/>
        <item x="36"/>
        <item x="551"/>
        <item x="113"/>
        <item x="571"/>
        <item x="100"/>
        <item x="579"/>
        <item x="147"/>
        <item x="136"/>
        <item x="740"/>
        <item x="521"/>
        <item x="476"/>
        <item x="627"/>
        <item x="96"/>
        <item x="255"/>
        <item x="200"/>
        <item x="267"/>
        <item x="238"/>
        <item x="532"/>
        <item x="645"/>
        <item x="478"/>
        <item x="547"/>
        <item x="91"/>
        <item x="177"/>
        <item x="548"/>
        <item x="653"/>
        <item x="87"/>
        <item x="261"/>
        <item x="678"/>
        <item x="657"/>
        <item x="99"/>
        <item x="95"/>
        <item x="470"/>
        <item x="269"/>
        <item x="648"/>
        <item x="482"/>
        <item x="637"/>
        <item x="474"/>
        <item x="664"/>
        <item x="46"/>
        <item x="156"/>
        <item x="228"/>
        <item x="237"/>
        <item x="18"/>
        <item x="691"/>
        <item x="533"/>
        <item x="233"/>
        <item x="491"/>
        <item x="153"/>
        <item x="632"/>
        <item x="139"/>
        <item x="730"/>
        <item x="515"/>
        <item x="256"/>
        <item x="151"/>
        <item x="129"/>
        <item x="149"/>
        <item x="104"/>
        <item x="527"/>
        <item x="41"/>
        <item x="582"/>
        <item x="485"/>
        <item x="655"/>
        <item x="580"/>
        <item x="29"/>
        <item x="635"/>
        <item x="672"/>
        <item x="516"/>
        <item x="247"/>
        <item x="68"/>
        <item x="703"/>
        <item x="143"/>
        <item x="472"/>
        <item x="210"/>
        <item x="565"/>
        <item x="573"/>
        <item x="644"/>
        <item x="53"/>
        <item x="747"/>
        <item x="549"/>
        <item x="563"/>
        <item x="26"/>
        <item x="629"/>
        <item x="257"/>
        <item x="33"/>
        <item x="28"/>
        <item x="495"/>
        <item x="651"/>
        <item x="488"/>
        <item x="141"/>
        <item x="659"/>
        <item x="199"/>
        <item x="695"/>
        <item x="264"/>
        <item x="242"/>
        <item x="597"/>
        <item x="163"/>
        <item x="120"/>
        <item x="266"/>
        <item x="158"/>
        <item x="524"/>
        <item x="73"/>
        <item x="20"/>
        <item x="119"/>
        <item x="12"/>
        <item x="56"/>
        <item x="34"/>
        <item x="614"/>
        <item x="654"/>
        <item x="615"/>
        <item x="224"/>
        <item x="90"/>
        <item x="169"/>
        <item x="596"/>
        <item x="707"/>
        <item x="520"/>
        <item x="101"/>
        <item x="221"/>
        <item x="709"/>
        <item x="569"/>
        <item x="27"/>
        <item x="170"/>
        <item x="188"/>
        <item x="674"/>
        <item x="535"/>
        <item x="626"/>
        <item x="137"/>
        <item x="176"/>
        <item x="677"/>
        <item x="40"/>
        <item x="123"/>
        <item x="102"/>
        <item x="617"/>
        <item x="606"/>
        <item x="254"/>
        <item x="174"/>
        <item x="640"/>
        <item x="109"/>
        <item x="649"/>
        <item x="713"/>
        <item x="609"/>
        <item x="726"/>
        <item x="458"/>
        <item x="469"/>
        <item x="586"/>
        <item x="510"/>
        <item x="675"/>
        <item x="512"/>
        <item x="236"/>
        <item x="11"/>
        <item x="518"/>
        <item x="171"/>
        <item x="639"/>
        <item x="42"/>
        <item x="463"/>
        <item x="214"/>
        <item x="660"/>
        <item x="587"/>
        <item x="574"/>
        <item x="718"/>
        <item x="720"/>
        <item x="193"/>
        <item x="558"/>
        <item x="71"/>
        <item x="195"/>
        <item x="88"/>
        <item x="133"/>
        <item x="106"/>
        <item x="32"/>
        <item x="722"/>
        <item x="696"/>
        <item x="79"/>
        <item x="72"/>
        <item x="666"/>
        <item x="270"/>
        <item x="584"/>
        <item x="546"/>
        <item x="528"/>
        <item x="447"/>
        <item x="146"/>
        <item x="449"/>
        <item x="204"/>
        <item x="122"/>
        <item x="138"/>
        <item x="69"/>
        <item x="705"/>
        <item x="8"/>
        <item x="131"/>
        <item x="185"/>
        <item x="578"/>
        <item x="108"/>
        <item x="680"/>
        <item x="523"/>
        <item x="643"/>
        <item x="688"/>
        <item x="631"/>
        <item x="667"/>
        <item x="487"/>
        <item x="263"/>
        <item x="556"/>
        <item x="562"/>
        <item x="223"/>
        <item x="216"/>
        <item x="235"/>
        <item x="542"/>
        <item x="656"/>
        <item x="172"/>
        <item x="545"/>
        <item x="121"/>
        <item x="74"/>
        <item x="231"/>
        <item x="681"/>
        <item x="694"/>
        <item x="114"/>
        <item x="47"/>
        <item x="77"/>
        <item x="112"/>
        <item x="504"/>
        <item x="557"/>
        <item x="22"/>
        <item x="13"/>
        <item x="602"/>
        <item x="162"/>
        <item x="7"/>
        <item x="173"/>
        <item x="118"/>
        <item x="745"/>
        <item x="650"/>
        <item x="475"/>
        <item x="225"/>
        <item x="61"/>
        <item x="103"/>
        <item x="462"/>
        <item x="45"/>
        <item x="209"/>
        <item x="160"/>
        <item x="686"/>
        <item x="742"/>
        <item x="560"/>
        <item x="166"/>
        <item x="148"/>
        <item x="585"/>
        <item x="246"/>
        <item x="638"/>
        <item x="661"/>
        <item x="58"/>
        <item x="679"/>
        <item x="105"/>
        <item x="567"/>
        <item x="150"/>
        <item x="230"/>
        <item x="570"/>
        <item x="590"/>
        <item x="135"/>
        <item x="187"/>
        <item x="500"/>
        <item x="646"/>
        <item x="154"/>
        <item x="480"/>
        <item x="262"/>
        <item x="54"/>
        <item x="641"/>
        <item x="481"/>
        <item x="66"/>
        <item x="116"/>
        <item x="220"/>
        <item x="196"/>
        <item x="607"/>
        <item x="180"/>
        <item x="249"/>
        <item x="222"/>
        <item x="622"/>
        <item x="581"/>
        <item x="593"/>
        <item x="725"/>
        <item x="506"/>
        <item x="1"/>
        <item x="97"/>
        <item x="205"/>
        <item x="618"/>
        <item x="673"/>
        <item x="739"/>
        <item x="496"/>
        <item x="191"/>
        <item x="544"/>
        <item x="110"/>
        <item x="55"/>
        <item x="583"/>
        <item x="271"/>
        <item x="676"/>
        <item x="536"/>
        <item x="38"/>
        <item x="453"/>
        <item x="207"/>
        <item x="505"/>
        <item x="65"/>
        <item x="566"/>
        <item x="576"/>
        <item x="701"/>
        <item x="57"/>
        <item x="219"/>
        <item x="601"/>
        <item x="44"/>
        <item x="240"/>
        <item x="43"/>
        <item x="175"/>
        <item x="126"/>
        <item x="721"/>
        <item x="621"/>
        <item m="1" x="766"/>
        <item x="594"/>
        <item x="572"/>
        <item x="14"/>
        <item x="690"/>
        <item x="111"/>
        <item x="598"/>
        <item x="486"/>
        <item x="538"/>
        <item x="229"/>
        <item x="59"/>
        <item x="502"/>
        <item x="663"/>
        <item x="636"/>
        <item x="76"/>
        <item x="142"/>
        <item x="454"/>
        <item x="24"/>
        <item x="186"/>
        <item x="684"/>
        <item x="39"/>
        <item x="98"/>
        <item x="260"/>
        <item x="461"/>
        <item x="144"/>
        <item x="460"/>
        <item x="552"/>
        <item x="124"/>
        <item x="737"/>
        <item x="465"/>
        <item x="687"/>
        <item x="514"/>
        <item x="130"/>
        <item x="642"/>
        <item x="218"/>
        <item x="623"/>
        <item x="125"/>
        <item x="600"/>
        <item x="468"/>
        <item x="685"/>
        <item x="561"/>
        <item x="662"/>
        <item x="67"/>
        <item x="48"/>
        <item x="94"/>
        <item x="513"/>
        <item x="19"/>
        <item x="202"/>
        <item x="183"/>
        <item x="211"/>
        <item x="735"/>
        <item x="145"/>
        <item x="699"/>
        <item x="529"/>
        <item x="727"/>
        <item x="134"/>
        <item x="168"/>
        <item x="190"/>
        <item x="165"/>
        <item x="746"/>
        <item x="530"/>
        <item x="49"/>
        <item x="265"/>
        <item x="738"/>
        <item x="467"/>
        <item x="234"/>
        <item x="85"/>
        <item x="553"/>
        <item x="517"/>
        <item x="23"/>
        <item x="206"/>
        <item x="633"/>
        <item x="456"/>
        <item x="610"/>
        <item x="503"/>
        <item x="446"/>
        <item x="658"/>
        <item x="483"/>
        <item x="452"/>
        <item x="117"/>
        <item x="734"/>
        <item x="128"/>
        <item x="507"/>
        <item x="525"/>
        <item x="729"/>
        <item x="226"/>
        <item x="689"/>
        <item x="80"/>
        <item x="647"/>
        <item x="241"/>
        <item x="37"/>
        <item x="3"/>
        <item x="367"/>
        <item x="368"/>
        <item x="369"/>
        <item x="370"/>
        <item x="371"/>
        <item x="372"/>
        <item x="373"/>
        <item x="374"/>
        <item x="375"/>
        <item x="376"/>
        <item x="377"/>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300"/>
        <item x="301"/>
        <item x="302"/>
        <item x="303"/>
        <item x="304"/>
        <item x="305"/>
        <item x="306"/>
        <item x="307"/>
        <item x="308"/>
        <item x="309"/>
        <item x="310"/>
        <item x="311"/>
        <item x="312"/>
        <item x="313"/>
        <item x="314"/>
        <item x="315"/>
        <item x="316"/>
        <item x="317"/>
        <item x="318"/>
        <item x="319"/>
        <item x="84"/>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749"/>
        <item x="81"/>
        <item x="82"/>
        <item x="83"/>
        <item x="273"/>
        <item x="274"/>
        <item x="275"/>
        <item x="276"/>
        <item x="278"/>
        <item x="279"/>
        <item x="280"/>
        <item x="281"/>
        <item x="282"/>
        <item x="283"/>
        <item x="284"/>
        <item x="285"/>
        <item x="286"/>
        <item x="287"/>
        <item x="288"/>
        <item x="289"/>
        <item x="290"/>
        <item x="291"/>
        <item x="292"/>
        <item x="748"/>
        <item x="750"/>
        <item x="751"/>
        <item x="752"/>
        <item x="753"/>
        <item x="754"/>
        <item x="755"/>
        <item x="756"/>
        <item x="757"/>
        <item x="758"/>
        <item x="759"/>
        <item x="760"/>
        <item x="761"/>
        <item x="293"/>
        <item x="294"/>
        <item x="295"/>
        <item x="296"/>
        <item x="297"/>
        <item x="298"/>
        <item x="299"/>
        <item x="741"/>
        <item x="762"/>
        <item x="763"/>
        <item x="764"/>
        <item x="765"/>
      </items>
    </pivotField>
    <pivotField axis="axisRow" compact="0" outline="0" showAll="0" defaultSubtotal="0">
      <items count="3">
        <item x="1"/>
        <item x="2"/>
        <item x="0"/>
      </items>
    </pivotField>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3">
        <item m="1" x="2"/>
        <item x="0"/>
        <item x="1"/>
      </items>
    </pivotField>
    <pivotField dataField="1" compact="0" outline="0" showAll="0" defaultSubtotal="0"/>
    <pivotField axis="axisRow" compact="0" outline="0" showAll="0" defaultSubtotal="0">
      <items count="4">
        <item x="0"/>
        <item x="3"/>
        <item x="1"/>
        <item x="2"/>
      </items>
    </pivotField>
    <pivotField axis="axisCol" compact="0" outline="0" showAll="0" defaultSubtotal="0">
      <items count="3">
        <item sd="0" x="2"/>
        <item sd="0" x="1"/>
        <item x="0"/>
      </items>
    </pivotField>
    <pivotField axis="axisCol" compact="0" outline="0" showAll="0" defaultSubtotal="0">
      <items count="12">
        <item x="0"/>
        <item x="1"/>
        <item x="2"/>
        <item x="3"/>
        <item x="4"/>
        <item x="5"/>
        <item x="6"/>
        <item x="7"/>
        <item x="8"/>
        <item x="9"/>
        <item x="10"/>
        <item x="11"/>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howAll="0" defaultSubtotal="0"/>
    <pivotField name="Xuất Hóa Đơn" compact="0" outline="0" showAll="0" defaultSubtotal="0">
      <items count="3">
        <item x="0"/>
        <item x="1"/>
        <item m="1" x="2"/>
      </items>
    </pivotField>
    <pivotField axis="axisRow" compact="0" outline="0" subtotalTop="0" showAll="0" defaultSubtotal="0">
      <items count="3">
        <item m="1" x="2"/>
        <item x="0"/>
        <item x="1"/>
      </items>
    </pivotField>
    <pivotField compact="0" outline="0" subtotalTop="0" showAll="0" defaultSubtotal="0"/>
    <pivotField compact="0" outline="0" subtotalTop="0" dragToRow="0" dragToCol="0" dragToPage="0" showAll="0" defaultSubtotal="0"/>
    <pivotField compact="0" outline="0" subtotalTop="0" dragToRow="0" dragToCol="0" dragToPage="0" showAll="0" defaultSubtotal="0"/>
  </pivotFields>
  <rowFields count="8">
    <field x="11"/>
    <field x="0"/>
    <field x="3"/>
    <field x="2"/>
    <field x="4"/>
    <field x="5"/>
    <field x="9"/>
    <field x="21"/>
  </rowFields>
  <rowItems count="993">
    <i>
      <x/>
      <x v="1"/>
      <x v="382"/>
      <x v="171"/>
      <x v="695"/>
      <x/>
      <x v="2"/>
      <x v="1"/>
    </i>
    <i r="1">
      <x v="8"/>
      <x v="691"/>
      <x v="197"/>
      <x v="406"/>
      <x/>
      <x v="2"/>
      <x v="1"/>
    </i>
    <i r="1">
      <x v="16"/>
      <x v="298"/>
      <x v="184"/>
      <x v="701"/>
      <x v="2"/>
      <x v="2"/>
      <x v="1"/>
    </i>
    <i r="1">
      <x v="17"/>
      <x v="442"/>
      <x v="178"/>
      <x v="698"/>
      <x v="1"/>
      <x v="1"/>
      <x v="1"/>
    </i>
    <i r="3">
      <x v="179"/>
      <x v="698"/>
      <x v="1"/>
      <x v="1"/>
      <x v="1"/>
    </i>
    <i r="1">
      <x v="22"/>
      <x v="475"/>
      <x v="183"/>
      <x v="700"/>
      <x/>
      <x v="2"/>
      <x v="1"/>
    </i>
    <i r="1">
      <x v="25"/>
      <x v="560"/>
      <x v="160"/>
      <x v="551"/>
      <x/>
      <x v="2"/>
      <x v="1"/>
    </i>
    <i r="1">
      <x v="30"/>
      <x v="637"/>
      <x v="191"/>
      <x v="704"/>
      <x/>
      <x v="2"/>
      <x v="1"/>
    </i>
    <i r="1">
      <x v="32"/>
      <x v="571"/>
      <x v="163"/>
      <x v="689"/>
      <x/>
      <x v="2"/>
      <x v="2"/>
    </i>
    <i r="1">
      <x v="41"/>
      <x v="166"/>
      <x v="200"/>
      <x v="710"/>
      <x/>
      <x v="2"/>
      <x v="1"/>
    </i>
    <i r="1">
      <x v="60"/>
      <x v="468"/>
      <x v="198"/>
      <x v="708"/>
      <x/>
      <x v="2"/>
      <x v="1"/>
    </i>
    <i r="1">
      <x v="68"/>
      <x v="71"/>
      <x v="203"/>
      <x v="713"/>
      <x/>
      <x v="2"/>
      <x v="1"/>
    </i>
    <i r="1">
      <x v="69"/>
      <x v="131"/>
      <x v="205"/>
      <x v="715"/>
      <x/>
      <x v="2"/>
      <x v="1"/>
    </i>
    <i r="1">
      <x v="72"/>
      <x v="512"/>
      <x v="207"/>
      <x v="716"/>
      <x v="2"/>
      <x v="1"/>
      <x v="1"/>
    </i>
    <i r="1">
      <x v="74"/>
      <x v="699"/>
      <x v="219"/>
      <x v="492"/>
      <x/>
      <x v="2"/>
      <x v="1"/>
    </i>
    <i r="1">
      <x v="78"/>
      <x v="205"/>
      <x v="210"/>
      <x v="336"/>
      <x/>
      <x v="2"/>
      <x v="1"/>
    </i>
    <i r="1">
      <x v="79"/>
      <x v="17"/>
      <x v="208"/>
      <x v="174"/>
      <x/>
      <x v="2"/>
      <x v="1"/>
    </i>
    <i r="1">
      <x v="80"/>
      <x v="316"/>
      <x v="212"/>
      <x v="718"/>
      <x/>
      <x v="2"/>
      <x v="1"/>
    </i>
    <i r="1">
      <x v="81"/>
      <x v="181"/>
      <x v="209"/>
      <x v="717"/>
      <x/>
      <x v="2"/>
      <x v="1"/>
    </i>
    <i r="1">
      <x v="83"/>
      <x v="496"/>
      <x v="213"/>
      <x v="96"/>
      <x v="2"/>
      <x v="1"/>
      <x v="1"/>
    </i>
    <i r="1">
      <x v="87"/>
      <x v="89"/>
      <x v="214"/>
      <x v="242"/>
      <x/>
      <x v="2"/>
      <x v="1"/>
    </i>
    <i r="1">
      <x v="90"/>
      <x v="46"/>
      <x v="216"/>
      <x v="464"/>
      <x/>
      <x v="2"/>
      <x v="1"/>
    </i>
    <i r="1">
      <x v="98"/>
      <x v="306"/>
      <x v="237"/>
      <x v="496"/>
      <x/>
      <x v="2"/>
      <x v="1"/>
    </i>
    <i r="1">
      <x v="100"/>
      <x v="332"/>
      <x v="239"/>
      <x v="344"/>
      <x/>
      <x v="2"/>
      <x v="1"/>
    </i>
    <i r="1">
      <x v="107"/>
      <x v="367"/>
      <x v="78"/>
      <x/>
      <x/>
      <x v="2"/>
      <x v="1"/>
    </i>
    <i r="1">
      <x v="113"/>
      <x v="525"/>
      <x v="24"/>
      <x v="237"/>
      <x v="2"/>
      <x v="1"/>
      <x v="2"/>
    </i>
    <i r="4">
      <x v="617"/>
      <x v="2"/>
      <x v="1"/>
      <x v="2"/>
    </i>
    <i r="3">
      <x v="228"/>
      <x v="237"/>
      <x v="2"/>
      <x v="1"/>
      <x v="2"/>
    </i>
    <i r="1">
      <x v="114"/>
      <x v="450"/>
      <x v="74"/>
      <x/>
      <x v="1"/>
      <x v="1"/>
      <x v="1"/>
    </i>
    <i r="1">
      <x v="115"/>
      <x v="552"/>
      <x v="83"/>
      <x v="621"/>
      <x/>
      <x v="2"/>
      <x v="1"/>
    </i>
    <i r="3">
      <x v="137"/>
      <x v="666"/>
      <x/>
      <x v="2"/>
      <x v="1"/>
    </i>
    <i r="1">
      <x v="117"/>
      <x v="502"/>
      <x v="27"/>
      <x v="250"/>
      <x v="2"/>
      <x v="1"/>
      <x v="2"/>
    </i>
    <i r="4">
      <x v="618"/>
      <x v="2"/>
      <x v="2"/>
      <x v="2"/>
    </i>
    <i r="3">
      <x v="118"/>
      <x v="250"/>
      <x/>
      <x v="2"/>
      <x v="2"/>
    </i>
    <i r="1">
      <x v="119"/>
      <x v="237"/>
      <x v="82"/>
      <x/>
      <x/>
      <x v="2"/>
      <x v="1"/>
    </i>
    <i r="1">
      <x v="120"/>
      <x v="701"/>
      <x v="80"/>
      <x v="619"/>
      <x/>
      <x v="2"/>
      <x v="1"/>
    </i>
    <i r="4">
      <x v="670"/>
      <x/>
      <x v="2"/>
      <x v="1"/>
    </i>
    <i r="1">
      <x v="129"/>
      <x v="294"/>
      <x v="25"/>
      <x v="475"/>
      <x/>
      <x v="2"/>
      <x v="2"/>
    </i>
    <i r="4">
      <x v="595"/>
      <x/>
      <x v="2"/>
      <x v="2"/>
    </i>
    <i r="3">
      <x v="120"/>
      <x v="475"/>
      <x/>
      <x v="2"/>
      <x v="2"/>
    </i>
    <i r="3">
      <x v="231"/>
      <x v="475"/>
      <x v="2"/>
      <x v="1"/>
      <x v="2"/>
    </i>
    <i r="1">
      <x v="137"/>
      <x v="358"/>
      <x v="85"/>
      <x v="622"/>
      <x/>
      <x v="2"/>
      <x v="1"/>
    </i>
    <i r="3">
      <x v="87"/>
      <x v="622"/>
      <x/>
      <x v="2"/>
      <x v="1"/>
    </i>
    <i r="4">
      <x v="678"/>
      <x/>
      <x v="2"/>
      <x v="1"/>
    </i>
    <i r="1">
      <x v="146"/>
      <x v="432"/>
      <x v="73"/>
      <x v="614"/>
      <x v="2"/>
      <x v="2"/>
      <x v="1"/>
    </i>
    <i r="4">
      <x v="660"/>
      <x v="2"/>
      <x v="2"/>
      <x v="1"/>
    </i>
    <i r="1">
      <x v="149"/>
      <x v="267"/>
      <x v="79"/>
      <x v="278"/>
      <x/>
      <x v="2"/>
      <x v="1"/>
    </i>
    <i r="4">
      <x v="616"/>
      <x/>
      <x v="2"/>
      <x v="1"/>
    </i>
    <i r="1">
      <x v="153"/>
      <x v="28"/>
      <x v="72"/>
      <x v="577"/>
      <x v="2"/>
      <x v="2"/>
      <x v="1"/>
    </i>
    <i r="3">
      <x v="129"/>
      <x v="275"/>
      <x/>
      <x v="2"/>
      <x v="1"/>
    </i>
    <i r="5">
      <x v="2"/>
      <x v="2"/>
      <x v="1"/>
    </i>
    <i r="3">
      <x v="235"/>
      <x v="275"/>
      <x/>
      <x v="2"/>
      <x v="1"/>
    </i>
    <i r="1">
      <x v="158"/>
      <x v="15"/>
      <x v="70"/>
      <x v="326"/>
      <x/>
      <x v="2"/>
      <x v="1"/>
    </i>
    <i r="4">
      <x v="596"/>
      <x/>
      <x v="2"/>
      <x v="1"/>
    </i>
    <i r="1">
      <x v="162"/>
      <x v="702"/>
      <x v="23"/>
      <x v="279"/>
      <x/>
      <x v="2"/>
      <x v="2"/>
    </i>
    <i r="4">
      <x v="601"/>
      <x/>
      <x v="2"/>
      <x v="2"/>
    </i>
    <i r="3">
      <x v="222"/>
      <x v="279"/>
      <x/>
      <x v="2"/>
      <x v="2"/>
    </i>
    <i r="1">
      <x v="163"/>
      <x v="232"/>
      <x v="69"/>
      <x v="581"/>
      <x/>
      <x v="2"/>
      <x v="1"/>
    </i>
    <i r="3">
      <x v="174"/>
      <x v="696"/>
      <x/>
      <x v="2"/>
      <x v="1"/>
    </i>
    <i r="1">
      <x v="168"/>
      <x v="346"/>
      <x v="215"/>
      <x v="719"/>
      <x/>
      <x v="2"/>
      <x v="1"/>
    </i>
    <i r="1">
      <x v="169"/>
      <x v="389"/>
      <x v="202"/>
      <x v="712"/>
      <x/>
      <x v="2"/>
      <x v="1"/>
    </i>
    <i r="1">
      <x v="170"/>
      <x v="415"/>
      <x v="90"/>
      <x v="628"/>
      <x v="2"/>
      <x v="2"/>
      <x v="2"/>
    </i>
    <i r="3">
      <x v="109"/>
      <x v="125"/>
      <x v="2"/>
      <x v="2"/>
      <x v="2"/>
    </i>
    <i r="2">
      <x v="720"/>
      <x v="90"/>
      <x v="125"/>
      <x v="2"/>
      <x v="1"/>
      <x v="2"/>
    </i>
    <i r="3">
      <x v="109"/>
      <x v="125"/>
      <x/>
      <x v="2"/>
      <x v="2"/>
    </i>
    <i r="1">
      <x v="173"/>
      <x v="40"/>
      <x v="108"/>
      <x/>
      <x/>
      <x v="2"/>
      <x v="1"/>
    </i>
    <i r="1">
      <x v="174"/>
      <x v="210"/>
      <x v="61"/>
      <x/>
      <x/>
      <x v="2"/>
      <x v="1"/>
    </i>
    <i r="1">
      <x v="176"/>
      <x v="301"/>
      <x v="66"/>
      <x/>
      <x/>
      <x v="2"/>
      <x v="1"/>
    </i>
    <i r="1">
      <x v="177"/>
      <x v="290"/>
      <x v="238"/>
      <x v="28"/>
      <x/>
      <x v="2"/>
      <x v="1"/>
    </i>
    <i r="1">
      <x v="178"/>
      <x v="27"/>
      <x v="22"/>
      <x v="52"/>
      <x/>
      <x v="2"/>
      <x v="1"/>
    </i>
    <i r="4">
      <x v="603"/>
      <x/>
      <x v="2"/>
      <x v="1"/>
    </i>
    <i r="1">
      <x v="179"/>
      <x v="231"/>
      <x v="5"/>
      <x v="63"/>
      <x/>
      <x v="2"/>
      <x v="1"/>
    </i>
    <i r="4">
      <x v="608"/>
      <x/>
      <x v="2"/>
      <x v="1"/>
    </i>
    <i r="1">
      <x v="180"/>
      <x v="710"/>
      <x v="59"/>
      <x v="607"/>
      <x/>
      <x v="2"/>
      <x v="1"/>
    </i>
    <i r="3">
      <x v="176"/>
      <x v="697"/>
      <x/>
      <x v="2"/>
      <x v="1"/>
    </i>
    <i r="1">
      <x v="181"/>
      <x v="308"/>
      <x v="139"/>
      <x v="668"/>
      <x/>
      <x v="2"/>
      <x v="1"/>
    </i>
    <i r="1">
      <x v="187"/>
      <x v="568"/>
      <x v="41"/>
      <x v="357"/>
      <x/>
      <x v="2"/>
      <x v="1"/>
    </i>
    <i r="1">
      <x v="210"/>
      <x v="5"/>
      <x v="154"/>
      <x v="216"/>
      <x/>
      <x v="2"/>
      <x v="2"/>
    </i>
    <i r="2">
      <x v="438"/>
      <x v="154"/>
      <x v="216"/>
      <x/>
      <x v="2"/>
      <x v="2"/>
    </i>
    <i r="3">
      <x v="227"/>
      <x v="216"/>
      <x v="1"/>
      <x v="1"/>
      <x v="2"/>
    </i>
    <i r="1">
      <x v="212"/>
      <x v="1"/>
      <x v="153"/>
      <x v="682"/>
      <x/>
      <x v="2"/>
      <x v="1"/>
    </i>
    <i r="1">
      <x v="218"/>
      <x v="67"/>
      <x v="134"/>
      <x v="418"/>
      <x/>
      <x v="2"/>
      <x v="1"/>
    </i>
    <i r="1">
      <x v="239"/>
      <x v="505"/>
      <x v="77"/>
      <x/>
      <x v="2"/>
      <x v="2"/>
      <x v="1"/>
    </i>
    <i r="1">
      <x v="242"/>
      <x v="84"/>
      <x v="166"/>
      <x v="387"/>
      <x/>
      <x v="2"/>
      <x v="2"/>
    </i>
    <i r="3">
      <x v="226"/>
      <x v="387"/>
      <x/>
      <x v="2"/>
      <x v="2"/>
    </i>
    <i r="1">
      <x v="247"/>
      <x v="325"/>
      <x v="101"/>
      <x v="60"/>
      <x/>
      <x v="2"/>
      <x v="2"/>
    </i>
    <i r="4">
      <x v="636"/>
      <x/>
      <x v="2"/>
      <x v="2"/>
    </i>
    <i r="3">
      <x v="234"/>
      <x v="60"/>
      <x/>
      <x v="2"/>
      <x v="2"/>
    </i>
    <i r="1">
      <x v="248"/>
      <x v="467"/>
      <x v="220"/>
      <x v="403"/>
      <x/>
      <x v="2"/>
      <x v="1"/>
    </i>
    <i r="1">
      <x v="251"/>
      <x v="426"/>
      <x v="10"/>
      <x v="573"/>
      <x/>
      <x v="2"/>
      <x v="1"/>
    </i>
    <i r="4">
      <x v="589"/>
      <x/>
      <x v="2"/>
      <x v="1"/>
    </i>
    <i r="3">
      <x v="229"/>
      <x v="573"/>
      <x v="2"/>
      <x v="1"/>
      <x v="1"/>
    </i>
    <i r="1">
      <x v="252"/>
      <x v="380"/>
      <x v="57"/>
      <x v="623"/>
      <x/>
      <x v="2"/>
      <x v="1"/>
    </i>
    <i r="4">
      <x v="655"/>
      <x/>
      <x v="2"/>
      <x v="1"/>
    </i>
    <i r="1">
      <x v="253"/>
      <x v="509"/>
      <x v="34"/>
      <x/>
      <x v="2"/>
      <x v="2"/>
      <x v="1"/>
    </i>
    <i r="1">
      <x v="254"/>
      <x v="106"/>
      <x v="54"/>
      <x v="569"/>
      <x/>
      <x v="2"/>
      <x v="1"/>
    </i>
    <i r="4">
      <x v="620"/>
      <x/>
      <x v="2"/>
      <x v="1"/>
    </i>
    <i r="1">
      <x v="258"/>
      <x v="38"/>
      <x v="44"/>
      <x/>
      <x/>
      <x v="2"/>
      <x v="1"/>
    </i>
    <i r="1">
      <x v="259"/>
      <x v="147"/>
      <x v="40"/>
      <x v="477"/>
      <x/>
      <x v="2"/>
      <x v="1"/>
    </i>
    <i r="4">
      <x v="613"/>
      <x/>
      <x v="2"/>
      <x v="1"/>
    </i>
    <i r="1">
      <x v="262"/>
      <x v="492"/>
      <x v="136"/>
      <x v="103"/>
      <x v="2"/>
      <x v="1"/>
      <x v="1"/>
    </i>
    <i r="3">
      <x v="182"/>
      <x v="103"/>
      <x v="2"/>
      <x v="1"/>
      <x v="1"/>
    </i>
    <i r="3">
      <x v="186"/>
      <x v="103"/>
      <x/>
      <x v="2"/>
      <x v="1"/>
    </i>
    <i r="1">
      <x v="270"/>
      <x v="527"/>
      <x v="58"/>
      <x v="612"/>
      <x v="2"/>
      <x v="1"/>
      <x v="1"/>
    </i>
    <i r="4">
      <x v="703"/>
      <x v="2"/>
      <x v="1"/>
      <x v="1"/>
    </i>
    <i r="1">
      <x v="279"/>
      <x v="546"/>
      <x v="89"/>
      <x v="72"/>
      <x v="2"/>
      <x v="1"/>
      <x v="1"/>
    </i>
    <i r="4">
      <x v="626"/>
      <x v="2"/>
      <x v="1"/>
      <x v="1"/>
    </i>
    <i r="1">
      <x v="280"/>
      <x v="590"/>
      <x v="151"/>
      <x v="64"/>
      <x/>
      <x v="2"/>
      <x v="1"/>
    </i>
    <i r="1">
      <x v="281"/>
      <x v="520"/>
      <x v="56"/>
      <x v="131"/>
      <x v="2"/>
      <x v="1"/>
      <x v="1"/>
    </i>
    <i r="4">
      <x v="610"/>
      <x v="2"/>
      <x v="1"/>
      <x v="1"/>
    </i>
    <i r="1">
      <x v="286"/>
      <x v="662"/>
      <x v="181"/>
      <x v="699"/>
      <x/>
      <x v="2"/>
      <x v="1"/>
    </i>
    <i r="1">
      <x v="294"/>
      <x v="711"/>
      <x v="21"/>
      <x v="609"/>
      <x/>
      <x v="2"/>
      <x v="1"/>
    </i>
    <i r="3">
      <x v="158"/>
      <x v="345"/>
      <x/>
      <x v="2"/>
      <x v="1"/>
    </i>
    <i r="1">
      <x v="295"/>
      <x v="573"/>
      <x v="12"/>
      <x v="590"/>
      <x/>
      <x v="2"/>
      <x v="2"/>
    </i>
    <i r="4">
      <x v="669"/>
      <x/>
      <x v="2"/>
      <x v="2"/>
    </i>
    <i r="3">
      <x v="189"/>
      <x v="669"/>
      <x/>
      <x v="2"/>
      <x v="2"/>
    </i>
    <i r="1">
      <x v="296"/>
      <x v="339"/>
      <x v="47"/>
      <x/>
      <x/>
      <x v="2"/>
      <x v="1"/>
    </i>
    <i r="1">
      <x v="297"/>
      <x v="519"/>
      <x v="16"/>
      <x v="485"/>
      <x v="2"/>
      <x v="1"/>
      <x v="1"/>
    </i>
    <i r="4">
      <x v="579"/>
      <x v="2"/>
      <x v="1"/>
      <x v="1"/>
    </i>
    <i r="1">
      <x v="298"/>
      <x v="207"/>
      <x v="6"/>
      <x/>
      <x v="2"/>
      <x v="2"/>
      <x v="1"/>
    </i>
    <i r="1">
      <x v="300"/>
      <x v="541"/>
      <x v="48"/>
      <x/>
      <x/>
      <x v="2"/>
      <x v="1"/>
    </i>
    <i r="1">
      <x v="301"/>
      <x v="518"/>
      <x v="15"/>
      <x/>
      <x v="2"/>
      <x v="2"/>
      <x v="1"/>
    </i>
    <i r="1">
      <x v="302"/>
      <x v="286"/>
      <x v="2"/>
      <x v="606"/>
      <x/>
      <x v="2"/>
      <x v="1"/>
    </i>
    <i r="3">
      <x v="138"/>
      <x v="322"/>
      <x/>
      <x v="2"/>
      <x v="1"/>
    </i>
    <i r="1">
      <x v="303"/>
      <x v="543"/>
      <x v="26"/>
      <x/>
      <x/>
      <x v="2"/>
      <x v="1"/>
    </i>
    <i r="1">
      <x v="304"/>
      <x v="647"/>
      <x v="45"/>
      <x v="472"/>
      <x/>
      <x v="2"/>
      <x v="1"/>
    </i>
    <i r="1">
      <x v="305"/>
      <x v="430"/>
      <x v="28"/>
      <x v="600"/>
      <x/>
      <x v="2"/>
      <x v="1"/>
    </i>
    <i r="3">
      <x v="124"/>
      <x v="254"/>
      <x/>
      <x v="2"/>
      <x v="1"/>
    </i>
    <i r="1">
      <x v="306"/>
      <x v="448"/>
      <x v="141"/>
      <x v="48"/>
      <x v="1"/>
      <x v="1"/>
      <x v="1"/>
    </i>
    <i r="3">
      <x v="180"/>
      <x v="48"/>
      <x v="1"/>
      <x v="1"/>
      <x v="1"/>
    </i>
    <i r="1">
      <x v="307"/>
      <x v="698"/>
      <x v="33"/>
      <x/>
      <x/>
      <x v="2"/>
      <x v="1"/>
    </i>
    <i r="1">
      <x v="308"/>
      <x v="83"/>
      <x v="60"/>
      <x/>
      <x/>
      <x v="2"/>
      <x v="1"/>
    </i>
    <i r="1">
      <x v="309"/>
      <x v="443"/>
      <x v="38"/>
      <x v="593"/>
      <x v="1"/>
      <x v="1"/>
      <x v="1"/>
    </i>
    <i r="4">
      <x v="657"/>
      <x v="1"/>
      <x v="1"/>
      <x v="1"/>
    </i>
    <i r="1">
      <x v="317"/>
      <x v="499"/>
      <x v="17"/>
      <x v="605"/>
      <x v="2"/>
      <x v="2"/>
      <x v="1"/>
    </i>
    <i r="3">
      <x v="122"/>
      <x v="212"/>
      <x/>
      <x v="2"/>
      <x v="1"/>
    </i>
    <i r="5">
      <x v="2"/>
      <x v="2"/>
      <x v="1"/>
    </i>
    <i r="1">
      <x v="318"/>
      <x v="404"/>
      <x v="43"/>
      <x v="382"/>
      <x/>
      <x v="2"/>
      <x v="1"/>
    </i>
    <i r="4">
      <x v="611"/>
      <x/>
      <x v="2"/>
      <x v="1"/>
    </i>
    <i r="1">
      <x v="319"/>
      <x v="422"/>
      <x v="19"/>
      <x v="594"/>
      <x/>
      <x v="2"/>
      <x v="1"/>
    </i>
    <i r="3">
      <x v="132"/>
      <x v="686"/>
      <x/>
      <x v="2"/>
      <x v="1"/>
    </i>
    <i r="1">
      <x v="320"/>
      <x v="425"/>
      <x v="29"/>
      <x v="604"/>
      <x/>
      <x v="2"/>
      <x v="1"/>
    </i>
    <i r="3">
      <x v="199"/>
      <x v="277"/>
      <x/>
      <x v="2"/>
      <x v="1"/>
    </i>
    <i r="1">
      <x v="321"/>
      <x v="663"/>
      <x v="30"/>
      <x/>
      <x/>
      <x v="2"/>
      <x v="1"/>
    </i>
    <i r="1">
      <x v="323"/>
      <x v="686"/>
      <x v="64"/>
      <x v="528"/>
      <x v="2"/>
      <x v="1"/>
      <x v="2"/>
    </i>
    <i r="3">
      <x v="172"/>
      <x v="528"/>
      <x/>
      <x v="2"/>
      <x v="2"/>
    </i>
    <i r="1">
      <x v="329"/>
      <x v="104"/>
      <x v="9"/>
      <x v="648"/>
      <x/>
      <x v="2"/>
      <x v="1"/>
    </i>
    <i r="4">
      <x v="665"/>
      <x/>
      <x v="2"/>
      <x v="1"/>
    </i>
    <i r="1">
      <x v="333"/>
      <x v="314"/>
      <x v="128"/>
      <x v="650"/>
      <x v="2"/>
      <x v="2"/>
      <x v="1"/>
    </i>
    <i r="4">
      <x v="671"/>
      <x v="2"/>
      <x v="2"/>
      <x v="1"/>
    </i>
    <i r="1">
      <x v="338"/>
      <x v="491"/>
      <x v="3"/>
      <x v="102"/>
      <x v="2"/>
      <x v="1"/>
      <x v="1"/>
    </i>
    <i r="4">
      <x v="586"/>
      <x v="2"/>
      <x v="1"/>
      <x v="1"/>
    </i>
    <i r="3">
      <x v="98"/>
      <x v="586"/>
      <x v="2"/>
      <x v="2"/>
      <x v="1"/>
    </i>
    <i r="3">
      <x v="103"/>
      <x v="586"/>
      <x v="2"/>
      <x v="1"/>
      <x v="1"/>
    </i>
    <i r="1">
      <x v="340"/>
      <x v="23"/>
      <x v="18"/>
      <x v="359"/>
      <x/>
      <x v="2"/>
      <x v="1"/>
    </i>
    <i r="1">
      <x v="342"/>
      <x v="347"/>
      <x v="224"/>
      <x v="468"/>
      <x/>
      <x v="2"/>
      <x v="1"/>
    </i>
    <i r="1">
      <x v="343"/>
      <x v="612"/>
      <x v="147"/>
      <x v="393"/>
      <x/>
      <x v="2"/>
      <x v="1"/>
    </i>
    <i r="5">
      <x v="2"/>
      <x v="2"/>
      <x v="1"/>
    </i>
    <i r="1">
      <x v="344"/>
      <x v="121"/>
      <x v="52"/>
      <x v="73"/>
      <x/>
      <x v="2"/>
      <x v="1"/>
    </i>
    <i r="4">
      <x v="582"/>
      <x/>
      <x v="2"/>
      <x v="1"/>
    </i>
    <i r="1">
      <x v="347"/>
      <x v="329"/>
      <x v="76"/>
      <x v="615"/>
      <x v="2"/>
      <x v="2"/>
      <x v="1"/>
    </i>
    <i r="3">
      <x v="125"/>
      <x v="684"/>
      <x/>
      <x v="2"/>
      <x v="1"/>
    </i>
    <i r="1">
      <x v="367"/>
      <x v="444"/>
      <x v="37"/>
      <x v="587"/>
      <x v="1"/>
      <x v="1"/>
      <x v="1"/>
    </i>
    <i r="4">
      <x v="653"/>
      <x v="1"/>
      <x v="1"/>
      <x v="1"/>
    </i>
    <i r="1">
      <x v="378"/>
      <x v="65"/>
      <x v="39"/>
      <x/>
      <x/>
      <x v="2"/>
      <x v="1"/>
    </i>
    <i r="1">
      <x v="383"/>
      <x v="239"/>
      <x v="49"/>
      <x v="293"/>
      <x/>
      <x v="2"/>
      <x v="1"/>
    </i>
    <i r="4">
      <x v="588"/>
      <x/>
      <x v="2"/>
      <x v="1"/>
    </i>
    <i r="3">
      <x v="211"/>
      <x v="293"/>
      <x/>
      <x v="2"/>
      <x v="1"/>
    </i>
    <i r="1">
      <x v="384"/>
      <x v="481"/>
      <x v="7"/>
      <x v="597"/>
      <x v="2"/>
      <x v="2"/>
      <x v="1"/>
    </i>
    <i r="3">
      <x v="170"/>
      <x v="144"/>
      <x v="2"/>
      <x v="2"/>
      <x v="1"/>
    </i>
    <i r="1">
      <x v="401"/>
      <x v="393"/>
      <x v="68"/>
      <x v="685"/>
      <x/>
      <x v="2"/>
      <x v="1"/>
    </i>
    <i r="3">
      <x v="156"/>
      <x v="685"/>
      <x/>
      <x v="2"/>
      <x v="1"/>
    </i>
    <i r="1">
      <x v="413"/>
      <x v="323"/>
      <x v="53"/>
      <x v="302"/>
      <x/>
      <x v="2"/>
      <x v="1"/>
    </i>
    <i r="4">
      <x v="627"/>
      <x/>
      <x v="2"/>
      <x v="1"/>
    </i>
    <i r="3">
      <x v="223"/>
      <x v="302"/>
      <x/>
      <x v="2"/>
      <x v="1"/>
    </i>
    <i r="1">
      <x v="414"/>
      <x v="547"/>
      <x v="20"/>
      <x v="591"/>
      <x/>
      <x v="2"/>
      <x v="1"/>
    </i>
    <i r="4">
      <x v="654"/>
      <x/>
      <x v="2"/>
      <x v="1"/>
    </i>
    <i r="1">
      <x v="418"/>
      <x v="477"/>
      <x v="32"/>
      <x v="602"/>
      <x/>
      <x v="2"/>
      <x v="1"/>
    </i>
    <i r="4">
      <x v="691"/>
      <x/>
      <x v="2"/>
      <x v="1"/>
    </i>
    <i r="1">
      <x v="432"/>
      <x v="52"/>
      <x v="46"/>
      <x/>
      <x/>
      <x v="2"/>
      <x v="1"/>
    </i>
    <i r="1">
      <x v="433"/>
      <x v="272"/>
      <x v="55"/>
      <x v="574"/>
      <x/>
      <x v="2"/>
      <x v="1"/>
    </i>
    <i r="4">
      <x v="706"/>
      <x/>
      <x v="2"/>
      <x v="1"/>
    </i>
    <i r="1">
      <x v="438"/>
      <x v="485"/>
      <x v="14"/>
      <x v="98"/>
      <x v="2"/>
      <x v="1"/>
      <x v="1"/>
    </i>
    <i r="4">
      <x v="576"/>
      <x v="2"/>
      <x v="1"/>
      <x v="1"/>
    </i>
    <i r="1">
      <x v="440"/>
      <x v="133"/>
      <x v="50"/>
      <x v="543"/>
      <x/>
      <x v="2"/>
      <x v="1"/>
    </i>
    <i r="4">
      <x v="599"/>
      <x/>
      <x v="2"/>
      <x v="1"/>
    </i>
    <i r="1">
      <x v="442"/>
      <x v="145"/>
      <x v="1"/>
      <x v="22"/>
      <x/>
      <x v="2"/>
      <x v="2"/>
    </i>
    <i r="4">
      <x v="578"/>
      <x/>
      <x v="2"/>
      <x v="2"/>
    </i>
    <i r="3">
      <x v="230"/>
      <x v="22"/>
      <x v="2"/>
      <x v="1"/>
      <x v="2"/>
    </i>
    <i r="1">
      <x v="443"/>
      <x v="192"/>
      <x/>
      <x v="14"/>
      <x/>
      <x v="2"/>
      <x v="2"/>
    </i>
    <i r="4">
      <x v="585"/>
      <x/>
      <x v="2"/>
      <x v="2"/>
    </i>
    <i r="3">
      <x v="232"/>
      <x v="14"/>
      <x v="2"/>
      <x v="1"/>
      <x v="2"/>
    </i>
    <i r="1">
      <x v="444"/>
      <x v="260"/>
      <x v="51"/>
      <x v="459"/>
      <x/>
      <x v="2"/>
      <x v="1"/>
    </i>
    <i r="4">
      <x v="592"/>
      <x/>
      <x v="2"/>
      <x v="1"/>
    </i>
    <i r="1">
      <x v="446"/>
      <x v="565"/>
      <x v="42"/>
      <x v="575"/>
      <x v="2"/>
      <x v="2"/>
      <x v="1"/>
    </i>
    <i r="3">
      <x v="115"/>
      <x v="524"/>
      <x/>
      <x v="2"/>
      <x v="1"/>
    </i>
    <i r="1">
      <x v="448"/>
      <x v="105"/>
      <x v="8"/>
      <x v="449"/>
      <x/>
      <x v="2"/>
      <x v="2"/>
    </i>
    <i r="5">
      <x v="2"/>
      <x v="1"/>
      <x v="2"/>
    </i>
    <i r="4">
      <x v="583"/>
      <x/>
      <x v="2"/>
      <x v="2"/>
    </i>
    <i r="1">
      <x v="449"/>
      <x v="115"/>
      <x v="11"/>
      <x v="232"/>
      <x/>
      <x v="2"/>
      <x v="1"/>
    </i>
    <i r="4">
      <x v="584"/>
      <x/>
      <x v="2"/>
      <x v="1"/>
    </i>
    <i r="1">
      <x v="450"/>
      <x v="155"/>
      <x v="84"/>
      <x/>
      <x/>
      <x v="2"/>
      <x v="1"/>
    </i>
    <i r="1">
      <x v="464"/>
      <x v="322"/>
      <x v="188"/>
      <x v="525"/>
      <x/>
      <x v="2"/>
      <x v="2"/>
    </i>
    <i r="3">
      <x v="236"/>
      <x v="525"/>
      <x/>
      <x v="2"/>
      <x v="2"/>
    </i>
    <i r="3">
      <x v="697"/>
      <x v="525"/>
      <x v="2"/>
      <x v="1"/>
      <x v="2"/>
    </i>
    <i r="1">
      <x v="466"/>
      <x v="253"/>
      <x v="63"/>
      <x/>
      <x/>
      <x v="2"/>
      <x v="1"/>
    </i>
    <i r="1">
      <x v="473"/>
      <x v="480"/>
      <x v="35"/>
      <x v="116"/>
      <x v="2"/>
      <x v="1"/>
      <x v="1"/>
    </i>
    <i r="4">
      <x v="624"/>
      <x v="2"/>
      <x v="1"/>
      <x v="1"/>
    </i>
    <i r="3">
      <x v="217"/>
      <x v="116"/>
      <x v="2"/>
      <x v="1"/>
      <x v="1"/>
    </i>
    <i r="3">
      <x v="240"/>
      <x v="116"/>
      <x/>
      <x v="2"/>
      <x v="1"/>
    </i>
    <i r="1">
      <x v="495"/>
      <x v="142"/>
      <x v="88"/>
      <x/>
      <x/>
      <x v="2"/>
      <x v="1"/>
    </i>
    <i r="1">
      <x v="496"/>
      <x v="73"/>
      <x v="133"/>
      <x v="651"/>
      <x/>
      <x v="2"/>
      <x v="2"/>
    </i>
    <i r="4">
      <x v="664"/>
      <x/>
      <x v="2"/>
      <x v="2"/>
    </i>
    <i r="1">
      <x v="497"/>
      <x v="511"/>
      <x v="75"/>
      <x/>
      <x v="2"/>
      <x v="2"/>
      <x v="1"/>
    </i>
    <i r="1">
      <x v="499"/>
      <x v="690"/>
      <x v="155"/>
      <x v="683"/>
      <x/>
      <x v="2"/>
      <x v="2"/>
    </i>
    <i r="1">
      <x v="501"/>
      <x v="361"/>
      <x v="119"/>
      <x/>
      <x/>
      <x v="2"/>
      <x v="1"/>
    </i>
    <i r="1">
      <x v="502"/>
      <x v="244"/>
      <x v="31"/>
      <x/>
      <x v="2"/>
      <x v="2"/>
      <x v="1"/>
    </i>
    <i r="3">
      <x v="695"/>
      <x v="722"/>
      <x/>
      <x v="2"/>
      <x v="1"/>
    </i>
    <i r="1">
      <x v="505"/>
      <x v="39"/>
      <x v="144"/>
      <x v="145"/>
      <x/>
      <x v="2"/>
      <x v="2"/>
    </i>
    <i r="5">
      <x v="2"/>
      <x v="1"/>
      <x v="2"/>
    </i>
    <i r="3">
      <x v="221"/>
      <x v="145"/>
      <x v="2"/>
      <x v="1"/>
      <x v="2"/>
    </i>
    <i r="1">
      <x v="510"/>
      <x v="595"/>
      <x v="161"/>
      <x v="688"/>
      <x/>
      <x v="2"/>
      <x v="1"/>
    </i>
    <i r="1">
      <x v="511"/>
      <x v="20"/>
      <x v="113"/>
      <x v="644"/>
      <x/>
      <x v="2"/>
      <x v="1"/>
    </i>
    <i r="1">
      <x v="512"/>
      <x v="144"/>
      <x v="173"/>
      <x v="274"/>
      <x/>
      <x v="2"/>
      <x v="1"/>
    </i>
    <i r="1">
      <x v="513"/>
      <x v="236"/>
      <x v="71"/>
      <x v="433"/>
      <x/>
      <x v="2"/>
      <x v="1"/>
    </i>
    <i r="4">
      <x v="637"/>
      <x/>
      <x v="2"/>
      <x v="1"/>
    </i>
    <i r="1">
      <x v="514"/>
      <x v="285"/>
      <x v="81"/>
      <x/>
      <x/>
      <x v="2"/>
      <x v="1"/>
    </i>
    <i r="1">
      <x v="519"/>
      <x v="266"/>
      <x v="4"/>
      <x v="392"/>
      <x v="2"/>
      <x v="1"/>
      <x v="1"/>
    </i>
    <i r="4">
      <x v="598"/>
      <x v="2"/>
      <x v="1"/>
      <x v="1"/>
    </i>
    <i r="3">
      <x v="195"/>
      <x v="392"/>
      <x/>
      <x v="2"/>
      <x v="1"/>
    </i>
    <i r="1">
      <x v="520"/>
      <x/>
      <x v="146"/>
      <x v="676"/>
      <x/>
      <x v="2"/>
      <x v="1"/>
    </i>
    <i r="1">
      <x v="521"/>
      <x v="445"/>
      <x v="175"/>
      <x v="709"/>
      <x v="1"/>
      <x v="1"/>
      <x v="1"/>
    </i>
    <i r="1">
      <x v="524"/>
      <x v="162"/>
      <x v="167"/>
      <x v="692"/>
      <x/>
      <x v="2"/>
      <x v="1"/>
    </i>
    <i r="1">
      <x v="525"/>
      <x v="542"/>
      <x v="142"/>
      <x v="674"/>
      <x/>
      <x v="2"/>
      <x v="1"/>
    </i>
    <i r="1">
      <x v="526"/>
      <x v="11"/>
      <x v="149"/>
      <x v="679"/>
      <x/>
      <x v="2"/>
      <x v="1"/>
    </i>
    <i r="1">
      <x v="528"/>
      <x v="284"/>
      <x v="131"/>
      <x/>
      <x/>
      <x v="2"/>
      <x v="1"/>
    </i>
    <i r="1">
      <x v="530"/>
      <x v="413"/>
      <x v="99"/>
      <x/>
      <x/>
      <x v="2"/>
      <x v="1"/>
    </i>
    <i r="1">
      <x v="532"/>
      <x v="24"/>
      <x v="92"/>
      <x v="630"/>
      <x/>
      <x v="2"/>
      <x v="1"/>
    </i>
    <i r="3">
      <x v="201"/>
      <x v="711"/>
      <x/>
      <x v="2"/>
      <x v="1"/>
    </i>
    <i r="1">
      <x v="535"/>
      <x v="483"/>
      <x v="13"/>
      <x v="341"/>
      <x v="2"/>
      <x v="2"/>
      <x v="1"/>
    </i>
    <i r="4">
      <x v="633"/>
      <x v="2"/>
      <x v="2"/>
      <x v="1"/>
    </i>
    <i r="3">
      <x v="95"/>
      <x v="633"/>
      <x v="2"/>
      <x v="2"/>
      <x v="1"/>
    </i>
    <i r="1">
      <x v="536"/>
      <x v="510"/>
      <x v="193"/>
      <x v="707"/>
      <x v="2"/>
      <x v="1"/>
      <x v="1"/>
    </i>
    <i r="1">
      <x v="537"/>
      <x v="416"/>
      <x v="94"/>
      <x v="632"/>
      <x/>
      <x v="2"/>
      <x v="1"/>
    </i>
    <i r="4">
      <x v="659"/>
      <x/>
      <x v="2"/>
      <x v="1"/>
    </i>
    <i r="1">
      <x v="540"/>
      <x v="570"/>
      <x v="185"/>
      <x v="702"/>
      <x/>
      <x v="2"/>
      <x v="1"/>
    </i>
    <i r="1">
      <x v="547"/>
      <x v="26"/>
      <x v="93"/>
      <x v="631"/>
      <x/>
      <x v="2"/>
      <x v="1"/>
    </i>
    <i r="4">
      <x v="652"/>
      <x/>
      <x v="2"/>
      <x v="1"/>
    </i>
    <i r="1">
      <x v="548"/>
      <x v="447"/>
      <x v="62"/>
      <x/>
      <x v="1"/>
      <x v="1"/>
      <x v="1"/>
    </i>
    <i r="1">
      <x v="551"/>
      <x v="408"/>
      <x v="86"/>
      <x v="625"/>
      <x v="2"/>
      <x v="2"/>
      <x v="2"/>
    </i>
    <i r="3">
      <x v="107"/>
      <x v="71"/>
      <x v="2"/>
      <x v="2"/>
      <x v="2"/>
    </i>
    <i r="2">
      <x v="719"/>
      <x v="107"/>
      <x v="71"/>
      <x v="2"/>
      <x v="1"/>
      <x v="2"/>
    </i>
    <i r="1">
      <x v="559"/>
      <x v="132"/>
      <x v="130"/>
      <x/>
      <x/>
      <x v="2"/>
      <x v="1"/>
    </i>
    <i r="1">
      <x v="564"/>
      <x v="270"/>
      <x v="100"/>
      <x/>
      <x/>
      <x v="2"/>
      <x v="1"/>
    </i>
    <i r="1">
      <x v="565"/>
      <x v="379"/>
      <x v="97"/>
      <x v="635"/>
      <x/>
      <x v="2"/>
      <x v="1"/>
    </i>
    <i r="3">
      <x v="117"/>
      <x v="661"/>
      <x/>
      <x v="2"/>
      <x v="1"/>
    </i>
    <i r="1">
      <x v="567"/>
      <x v="517"/>
      <x v="206"/>
      <x v="714"/>
      <x v="2"/>
      <x v="1"/>
      <x v="1"/>
    </i>
    <i r="1">
      <x v="568"/>
      <x v="660"/>
      <x v="196"/>
      <x v="110"/>
      <x v="2"/>
      <x v="1"/>
      <x v="1"/>
    </i>
    <i r="2">
      <x v="718"/>
      <x v="194"/>
      <x v="110"/>
      <x v="2"/>
      <x v="1"/>
      <x v="1"/>
    </i>
    <i r="3">
      <x v="196"/>
      <x v="110"/>
      <x/>
      <x v="2"/>
      <x v="1"/>
    </i>
    <i r="3">
      <x v="225"/>
      <x v="110"/>
      <x/>
      <x v="2"/>
      <x v="1"/>
    </i>
    <i r="1">
      <x v="569"/>
      <x v="500"/>
      <x v="164"/>
      <x v="690"/>
      <x v="2"/>
      <x v="1"/>
      <x v="1"/>
    </i>
    <i r="1">
      <x v="572"/>
      <x v="138"/>
      <x v="106"/>
      <x v="499"/>
      <x/>
      <x v="2"/>
      <x v="1"/>
    </i>
    <i r="4">
      <x v="641"/>
      <x/>
      <x v="2"/>
      <x v="1"/>
    </i>
    <i r="1">
      <x v="579"/>
      <x v="714"/>
      <x v="96"/>
      <x v="634"/>
      <x/>
      <x v="2"/>
      <x v="1"/>
    </i>
    <i r="3">
      <x v="168"/>
      <x v="693"/>
      <x/>
      <x v="2"/>
      <x v="1"/>
    </i>
    <i r="1">
      <x v="580"/>
      <x v="449"/>
      <x v="162"/>
      <x v="43"/>
      <x v="1"/>
      <x v="1"/>
      <x v="1"/>
    </i>
    <i r="3">
      <x v="190"/>
      <x v="43"/>
      <x v="1"/>
      <x v="1"/>
      <x v="1"/>
    </i>
    <i r="1">
      <x v="586"/>
      <x v="407"/>
      <x v="121"/>
      <x v="396"/>
      <x/>
      <x v="2"/>
      <x v="2"/>
    </i>
    <i r="4">
      <x v="646"/>
      <x/>
      <x v="2"/>
      <x v="2"/>
    </i>
    <i r="3">
      <x v="693"/>
      <x v="396"/>
      <x/>
      <x v="2"/>
      <x v="2"/>
    </i>
    <i r="1">
      <x v="587"/>
      <x v="53"/>
      <x v="112"/>
      <x v="643"/>
      <x/>
      <x v="2"/>
      <x v="1"/>
    </i>
    <i r="4">
      <x v="667"/>
      <x/>
      <x v="2"/>
      <x v="1"/>
    </i>
    <i r="1">
      <x v="588"/>
      <x v="386"/>
      <x v="102"/>
      <x v="13"/>
      <x/>
      <x v="2"/>
      <x v="1"/>
    </i>
    <i r="4">
      <x v="638"/>
      <x/>
      <x v="2"/>
      <x v="1"/>
    </i>
    <i r="1">
      <x v="590"/>
      <x v="383"/>
      <x v="126"/>
      <x/>
      <x/>
      <x v="2"/>
      <x v="1"/>
    </i>
    <i r="1">
      <x v="591"/>
      <x v="98"/>
      <x v="67"/>
      <x/>
      <x/>
      <x v="2"/>
      <x v="1"/>
    </i>
    <i r="1">
      <x v="594"/>
      <x v="508"/>
      <x v="110"/>
      <x v="388"/>
      <x v="2"/>
      <x v="1"/>
      <x v="1"/>
    </i>
    <i r="4">
      <x v="642"/>
      <x v="2"/>
      <x v="2"/>
      <x v="1"/>
    </i>
    <i r="3">
      <x v="204"/>
      <x v="388"/>
      <x v="2"/>
      <x v="1"/>
      <x v="1"/>
    </i>
    <i r="1">
      <x v="595"/>
      <x v="514"/>
      <x v="105"/>
      <x v="640"/>
      <x v="2"/>
      <x v="1"/>
      <x v="1"/>
    </i>
    <i r="4">
      <x v="658"/>
      <x v="2"/>
      <x v="1"/>
      <x v="1"/>
    </i>
    <i r="1">
      <x v="597"/>
      <x v="154"/>
      <x v="104"/>
      <x v="502"/>
      <x/>
      <x v="2"/>
      <x v="1"/>
    </i>
    <i r="4">
      <x v="639"/>
      <x/>
      <x v="2"/>
      <x v="1"/>
    </i>
    <i r="1">
      <x v="599"/>
      <x v="355"/>
      <x v="111"/>
      <x/>
      <x/>
      <x v="2"/>
      <x v="1"/>
    </i>
    <i r="1">
      <x v="603"/>
      <x v="503"/>
      <x v="36"/>
      <x v="580"/>
      <x v="2"/>
      <x v="1"/>
      <x v="2"/>
    </i>
    <i r="3">
      <x v="65"/>
      <x v="257"/>
      <x v="2"/>
      <x v="1"/>
      <x v="2"/>
    </i>
    <i r="1">
      <x v="604"/>
      <x v="493"/>
      <x v="91"/>
      <x v="629"/>
      <x v="2"/>
      <x v="1"/>
      <x v="1"/>
    </i>
    <i r="4">
      <x v="656"/>
      <x v="2"/>
      <x v="1"/>
      <x v="1"/>
    </i>
    <i r="1">
      <x v="606"/>
      <x v="373"/>
      <x v="114"/>
      <x v="258"/>
      <x/>
      <x v="2"/>
      <x v="1"/>
    </i>
    <i r="4">
      <x v="645"/>
      <x/>
      <x v="2"/>
      <x v="1"/>
    </i>
    <i r="1">
      <x v="609"/>
      <x v="446"/>
      <x v="218"/>
      <x v="33"/>
      <x v="1"/>
      <x v="1"/>
      <x v="1"/>
    </i>
    <i r="1">
      <x v="611"/>
      <x v="661"/>
      <x v="192"/>
      <x v="705"/>
      <x/>
      <x v="2"/>
      <x v="1"/>
    </i>
    <i r="1">
      <x v="613"/>
      <x v="2"/>
      <x v="116"/>
      <x/>
      <x/>
      <x v="2"/>
      <x v="1"/>
    </i>
    <i r="1">
      <x v="622"/>
      <x v="429"/>
      <x v="150"/>
      <x v="680"/>
      <x v="1"/>
      <x v="1"/>
      <x v="1"/>
    </i>
    <i r="3">
      <x v="187"/>
      <x v="680"/>
      <x v="1"/>
      <x v="1"/>
      <x v="1"/>
    </i>
    <i r="1">
      <x v="623"/>
      <x v="406"/>
      <x v="123"/>
      <x v="572"/>
      <x/>
      <x v="2"/>
      <x v="1"/>
    </i>
    <i r="4">
      <x v="647"/>
      <x/>
      <x v="2"/>
      <x v="1"/>
    </i>
    <i r="1">
      <x v="630"/>
      <x v="3"/>
      <x v="148"/>
      <x v="677"/>
      <x/>
      <x v="2"/>
      <x v="1"/>
    </i>
    <i r="1">
      <x v="632"/>
      <x v="302"/>
      <x v="127"/>
      <x v="649"/>
      <x/>
      <x v="2"/>
      <x v="1"/>
    </i>
    <i r="4">
      <x v="662"/>
      <x/>
      <x v="2"/>
      <x v="1"/>
    </i>
    <i r="1">
      <x v="637"/>
      <x v="494"/>
      <x v="165"/>
      <x v="93"/>
      <x v="2"/>
      <x v="1"/>
      <x v="1"/>
    </i>
    <i r="3">
      <x v="177"/>
      <x v="93"/>
      <x v="2"/>
      <x v="1"/>
      <x v="1"/>
    </i>
    <i r="3">
      <x v="233"/>
      <x v="93"/>
      <x v="2"/>
      <x v="1"/>
      <x v="1"/>
    </i>
    <i r="1">
      <x v="646"/>
      <x v="218"/>
      <x v="135"/>
      <x v="663"/>
      <x/>
      <x v="2"/>
      <x v="1"/>
    </i>
    <i r="1">
      <x v="648"/>
      <x v="288"/>
      <x v="169"/>
      <x v="694"/>
      <x/>
      <x v="2"/>
      <x v="1"/>
    </i>
    <i r="1">
      <x v="649"/>
      <x v="634"/>
      <x v="157"/>
      <x v="436"/>
      <x/>
      <x v="2"/>
      <x v="1"/>
    </i>
    <i r="1">
      <x v="651"/>
      <x v="674"/>
      <x v="159"/>
      <x v="687"/>
      <x/>
      <x v="2"/>
      <x v="1"/>
    </i>
    <i r="1">
      <x v="652"/>
      <x v="206"/>
      <x v="140"/>
      <x v="672"/>
      <x/>
      <x v="2"/>
      <x v="1"/>
    </i>
    <i r="3">
      <x v="720"/>
      <x v="672"/>
      <x/>
      <x v="2"/>
      <x v="1"/>
    </i>
    <i r="1">
      <x v="653"/>
      <x v="4"/>
      <x v="145"/>
      <x v="675"/>
      <x/>
      <x v="2"/>
      <x v="1"/>
    </i>
    <i r="1">
      <x v="657"/>
      <x v="548"/>
      <x v="143"/>
      <x v="673"/>
      <x/>
      <x v="2"/>
      <x v="1"/>
    </i>
    <i r="1">
      <x v="662"/>
      <x v="331"/>
      <x v="152"/>
      <x v="681"/>
      <x/>
      <x v="2"/>
      <x v="1"/>
    </i>
    <i r="1">
      <x v="664"/>
      <x v="722"/>
      <x v="694"/>
      <x v="721"/>
      <x/>
      <x v="2"/>
      <x v="1"/>
    </i>
    <i r="1">
      <x v="665"/>
      <x v="723"/>
      <x v="696"/>
      <x v="723"/>
      <x/>
      <x v="2"/>
      <x v="1"/>
    </i>
    <i>
      <x v="1"/>
      <x/>
      <x v="700"/>
      <x v="475"/>
      <x v="550"/>
      <x/>
      <x v="2"/>
      <x v="1"/>
    </i>
    <i r="3">
      <x v="497"/>
      <x v="332"/>
      <x/>
      <x v="2"/>
      <x v="1"/>
    </i>
    <i r="3">
      <x v="642"/>
      <x v="342"/>
      <x/>
      <x v="2"/>
      <x v="1"/>
    </i>
    <i r="1">
      <x v="2"/>
      <x v="530"/>
      <x v="439"/>
      <x v="108"/>
      <x v="2"/>
      <x v="1"/>
      <x v="1"/>
    </i>
    <i r="1">
      <x v="4"/>
      <x v="603"/>
      <x v="564"/>
      <x v="183"/>
      <x/>
      <x v="2"/>
      <x v="1"/>
    </i>
    <i r="2">
      <x v="622"/>
      <x v="554"/>
      <x v="512"/>
      <x/>
      <x v="2"/>
      <x v="1"/>
    </i>
    <i r="3">
      <x v="564"/>
      <x v="183"/>
      <x/>
      <x v="2"/>
      <x v="1"/>
    </i>
    <i r="1">
      <x v="5"/>
      <x v="464"/>
      <x v="532"/>
      <x v="365"/>
      <x/>
      <x v="2"/>
      <x v="1"/>
    </i>
    <i r="1">
      <x v="10"/>
      <x v="593"/>
      <x v="533"/>
      <x v="565"/>
      <x/>
      <x v="2"/>
      <x v="1"/>
    </i>
    <i r="1">
      <x v="18"/>
      <x v="584"/>
      <x v="481"/>
      <x v="231"/>
      <x/>
      <x v="2"/>
      <x v="1"/>
    </i>
    <i r="1">
      <x v="20"/>
      <x v="591"/>
      <x v="535"/>
      <x v="343"/>
      <x/>
      <x v="2"/>
      <x v="1"/>
    </i>
    <i r="3">
      <x v="542"/>
      <x v="367"/>
      <x/>
      <x v="2"/>
      <x v="1"/>
    </i>
    <i r="3">
      <x v="556"/>
      <x v="542"/>
      <x/>
      <x v="2"/>
      <x v="1"/>
    </i>
    <i r="1">
      <x v="23"/>
      <x v="683"/>
      <x v="557"/>
      <x v="390"/>
      <x/>
      <x v="2"/>
      <x v="1"/>
    </i>
    <i r="1">
      <x v="24"/>
      <x v="617"/>
      <x v="498"/>
      <x v="467"/>
      <x/>
      <x v="2"/>
      <x v="1"/>
    </i>
    <i r="1">
      <x v="26"/>
      <x v="692"/>
      <x v="538"/>
      <x v="172"/>
      <x/>
      <x v="2"/>
      <x v="1"/>
    </i>
    <i r="1">
      <x v="28"/>
      <x v="423"/>
      <x v="242"/>
      <x v="34"/>
      <x v="1"/>
      <x v="1"/>
      <x v="1"/>
    </i>
    <i r="2">
      <x v="434"/>
      <x v="242"/>
      <x v="34"/>
      <x v="1"/>
      <x v="1"/>
      <x v="1"/>
    </i>
    <i r="1">
      <x v="29"/>
      <x v="122"/>
      <x v="483"/>
      <x v="191"/>
      <x/>
      <x v="2"/>
      <x v="1"/>
    </i>
    <i r="1">
      <x v="31"/>
      <x v="153"/>
      <x v="392"/>
      <x v="1"/>
      <x/>
      <x v="2"/>
      <x v="1"/>
    </i>
    <i r="1">
      <x v="34"/>
      <x v="588"/>
      <x v="494"/>
      <x v="143"/>
      <x/>
      <x v="2"/>
      <x v="1"/>
    </i>
    <i r="2">
      <x v="597"/>
      <x v="494"/>
      <x v="143"/>
      <x/>
      <x v="2"/>
      <x v="1"/>
    </i>
    <i r="1">
      <x v="35"/>
      <x v="645"/>
      <x v="486"/>
      <x v="463"/>
      <x/>
      <x v="2"/>
      <x v="1"/>
    </i>
    <i r="1">
      <x v="37"/>
      <x v="566"/>
      <x v="487"/>
      <x v="490"/>
      <x/>
      <x v="2"/>
      <x v="1"/>
    </i>
    <i r="1">
      <x v="39"/>
      <x v="470"/>
      <x v="540"/>
      <x v="55"/>
      <x/>
      <x v="2"/>
      <x v="1"/>
    </i>
    <i r="1">
      <x v="40"/>
      <x v="47"/>
      <x v="488"/>
      <x v="149"/>
      <x/>
      <x v="2"/>
      <x v="1"/>
    </i>
    <i r="1">
      <x v="44"/>
      <x v="643"/>
      <x v="490"/>
      <x v="457"/>
      <x/>
      <x v="2"/>
      <x v="1"/>
    </i>
    <i r="3">
      <x v="496"/>
      <x v="534"/>
      <x/>
      <x v="2"/>
      <x v="1"/>
    </i>
    <i r="1">
      <x v="47"/>
      <x v="242"/>
      <x v="547"/>
      <x v="194"/>
      <x/>
      <x v="2"/>
      <x v="1"/>
    </i>
    <i r="1">
      <x v="51"/>
      <x v="441"/>
      <x v="246"/>
      <x v="42"/>
      <x v="1"/>
      <x v="1"/>
      <x v="1"/>
    </i>
    <i r="2">
      <x v="671"/>
      <x v="246"/>
      <x v="42"/>
      <x v="1"/>
      <x v="1"/>
      <x v="1"/>
    </i>
    <i r="1">
      <x v="52"/>
      <x v="529"/>
      <x v="438"/>
      <x v="105"/>
      <x v="2"/>
      <x v="1"/>
      <x v="1"/>
    </i>
    <i r="1">
      <x v="54"/>
      <x v="594"/>
      <x v="566"/>
      <x v="373"/>
      <x/>
      <x v="2"/>
      <x v="1"/>
    </i>
    <i r="1">
      <x v="58"/>
      <x v="630"/>
      <x v="500"/>
      <x v="411"/>
      <x/>
      <x v="2"/>
      <x v="1"/>
    </i>
    <i r="1">
      <x v="59"/>
      <x v="472"/>
      <x v="559"/>
      <x v="89"/>
      <x/>
      <x v="2"/>
      <x v="1"/>
    </i>
    <i r="1">
      <x v="61"/>
      <x v="391"/>
      <x v="549"/>
      <x v="197"/>
      <x/>
      <x v="2"/>
      <x v="1"/>
    </i>
    <i r="1">
      <x v="62"/>
      <x v="713"/>
      <x v="495"/>
      <x v="549"/>
      <x/>
      <x v="2"/>
      <x v="1"/>
    </i>
    <i r="2">
      <x v="715"/>
      <x v="495"/>
      <x v="549"/>
      <x/>
      <x v="2"/>
      <x v="1"/>
    </i>
    <i r="1">
      <x v="75"/>
      <x v="531"/>
      <x v="567"/>
      <x v="141"/>
      <x/>
      <x v="2"/>
      <x v="1"/>
    </i>
    <i r="2">
      <x v="607"/>
      <x v="567"/>
      <x v="141"/>
      <x/>
      <x v="2"/>
      <x v="1"/>
    </i>
    <i r="1">
      <x v="82"/>
      <x v="109"/>
      <x v="562"/>
      <x v="421"/>
      <x/>
      <x v="2"/>
      <x v="1"/>
    </i>
    <i r="3">
      <x v="667"/>
      <x v="532"/>
      <x/>
      <x v="2"/>
      <x v="1"/>
    </i>
    <i r="1">
      <x v="86"/>
      <x v="629"/>
      <x v="585"/>
      <x v="409"/>
      <x/>
      <x v="2"/>
      <x v="1"/>
    </i>
    <i r="1">
      <x v="88"/>
      <x v="599"/>
      <x v="586"/>
      <x v="486"/>
      <x/>
      <x v="2"/>
      <x v="1"/>
    </i>
    <i r="1">
      <x v="91"/>
      <x v="621"/>
      <x v="609"/>
      <x v="4"/>
      <x/>
      <x v="2"/>
      <x v="1"/>
    </i>
    <i r="1">
      <x v="92"/>
      <x v="554"/>
      <x v="666"/>
      <x v="562"/>
      <x/>
      <x v="2"/>
      <x v="1"/>
    </i>
    <i r="1">
      <x v="96"/>
      <x v="712"/>
      <x v="669"/>
      <x v="410"/>
      <x/>
      <x v="2"/>
      <x v="1"/>
    </i>
    <i r="1">
      <x v="102"/>
      <x v="615"/>
      <x v="639"/>
      <x v="333"/>
      <x/>
      <x v="2"/>
      <x v="1"/>
    </i>
    <i r="1">
      <x v="103"/>
      <x v="54"/>
      <x v="676"/>
      <x v="545"/>
      <x/>
      <x v="2"/>
      <x v="1"/>
    </i>
    <i r="1">
      <x v="104"/>
      <x v="650"/>
      <x v="648"/>
      <x v="224"/>
      <x/>
      <x v="2"/>
      <x v="1"/>
    </i>
    <i r="1">
      <x v="106"/>
      <x v="463"/>
      <x v="661"/>
      <x v="80"/>
      <x/>
      <x v="2"/>
      <x v="1"/>
    </i>
    <i r="3">
      <x v="677"/>
      <x v="454"/>
      <x/>
      <x v="2"/>
      <x v="1"/>
    </i>
    <i r="1">
      <x v="108"/>
      <x v="681"/>
      <x v="681"/>
      <x v="501"/>
      <x/>
      <x v="2"/>
      <x v="1"/>
    </i>
    <i r="3">
      <x v="712"/>
      <x v="745"/>
      <x/>
      <x v="2"/>
      <x v="1"/>
    </i>
    <i r="3">
      <x v="727"/>
      <x v="753"/>
      <x/>
      <x v="2"/>
      <x v="1"/>
    </i>
    <i r="1">
      <x v="109"/>
      <x v="624"/>
      <x v="686"/>
      <x v="1"/>
      <x/>
      <x v="2"/>
      <x v="1"/>
    </i>
    <i r="1">
      <x v="110"/>
      <x v="549"/>
      <x v="686"/>
      <x v="1"/>
      <x/>
      <x v="2"/>
      <x v="1"/>
    </i>
    <i r="1">
      <x v="111"/>
      <x v="576"/>
      <x v="452"/>
      <x v="435"/>
      <x/>
      <x v="2"/>
      <x v="2"/>
    </i>
    <i r="2">
      <x v="633"/>
      <x v="452"/>
      <x v="435"/>
      <x/>
      <x v="2"/>
      <x v="2"/>
    </i>
    <i r="1">
      <x v="116"/>
      <x v="587"/>
      <x v="561"/>
      <x v="247"/>
      <x/>
      <x v="2"/>
      <x v="1"/>
    </i>
    <i r="1">
      <x v="124"/>
      <x v="631"/>
      <x v="686"/>
      <x v="1"/>
      <x/>
      <x v="2"/>
      <x v="1"/>
    </i>
    <i r="1">
      <x v="125"/>
      <x v="608"/>
      <x v="686"/>
      <x v="1"/>
      <x/>
      <x v="2"/>
      <x v="1"/>
    </i>
    <i r="1">
      <x v="127"/>
      <x v="687"/>
      <x v="686"/>
      <x v="1"/>
      <x/>
      <x v="2"/>
      <x v="1"/>
    </i>
    <i r="1">
      <x v="130"/>
      <x v="343"/>
      <x v="480"/>
      <x v="546"/>
      <x/>
      <x v="2"/>
      <x v="1"/>
    </i>
    <i r="3">
      <x v="660"/>
      <x v="62"/>
      <x/>
      <x v="2"/>
      <x v="1"/>
    </i>
    <i r="1">
      <x v="132"/>
      <x v="680"/>
      <x v="517"/>
      <x v="489"/>
      <x/>
      <x v="2"/>
      <x v="1"/>
    </i>
    <i r="1">
      <x v="133"/>
      <x v="451"/>
      <x v="552"/>
      <x v="57"/>
      <x/>
      <x v="2"/>
      <x v="1"/>
    </i>
    <i r="1">
      <x v="135"/>
      <x v="704"/>
      <x v="686"/>
      <x v="1"/>
      <x/>
      <x v="2"/>
      <x v="1"/>
    </i>
    <i r="1">
      <x v="140"/>
      <x v="461"/>
      <x v="489"/>
      <x v="77"/>
      <x/>
      <x v="2"/>
      <x v="1"/>
    </i>
    <i r="1">
      <x v="141"/>
      <x v="616"/>
      <x v="686"/>
      <x v="1"/>
      <x/>
      <x v="2"/>
      <x v="1"/>
    </i>
    <i r="1">
      <x v="142"/>
      <x v="559"/>
      <x v="686"/>
      <x v="1"/>
      <x/>
      <x v="2"/>
      <x v="1"/>
    </i>
    <i r="1">
      <x v="143"/>
      <x v="684"/>
      <x v="686"/>
      <x v="1"/>
      <x/>
      <x v="2"/>
      <x v="1"/>
    </i>
    <i r="1">
      <x v="144"/>
      <x v="685"/>
      <x v="686"/>
      <x v="1"/>
      <x/>
      <x v="2"/>
      <x v="1"/>
    </i>
    <i r="1">
      <x v="147"/>
      <x v="679"/>
      <x v="529"/>
      <x v="1"/>
      <x/>
      <x v="2"/>
      <x v="1"/>
    </i>
    <i r="1">
      <x v="150"/>
      <x v="678"/>
      <x v="686"/>
      <x v="1"/>
      <x/>
      <x v="2"/>
      <x v="1"/>
    </i>
    <i r="1">
      <x v="157"/>
      <x v="635"/>
      <x v="613"/>
      <x v="124"/>
      <x v="2"/>
      <x v="1"/>
      <x v="1"/>
    </i>
    <i r="1">
      <x v="159"/>
      <x v="100"/>
      <x v="449"/>
      <x v="193"/>
      <x/>
      <x v="2"/>
      <x v="1"/>
    </i>
    <i r="3">
      <x v="713"/>
      <x v="746"/>
      <x v="2"/>
      <x v="1"/>
      <x v="1"/>
    </i>
    <i r="1">
      <x v="164"/>
      <x v="277"/>
      <x v="456"/>
      <x v="1"/>
      <x/>
      <x v="2"/>
      <x v="1"/>
    </i>
    <i r="1">
      <x v="165"/>
      <x v="197"/>
      <x v="457"/>
      <x v="1"/>
      <x/>
      <x v="2"/>
      <x v="1"/>
    </i>
    <i r="4">
      <x v="767"/>
      <x/>
      <x v="2"/>
      <x v="1"/>
    </i>
    <i r="1">
      <x v="166"/>
      <x v="532"/>
      <x v="436"/>
      <x v="111"/>
      <x v="2"/>
      <x v="1"/>
      <x v="1"/>
    </i>
    <i r="2">
      <x v="583"/>
      <x v="436"/>
      <x v="111"/>
      <x v="2"/>
      <x v="1"/>
      <x v="1"/>
    </i>
    <i r="3">
      <x v="634"/>
      <x v="40"/>
      <x v="1"/>
      <x v="1"/>
      <x v="1"/>
    </i>
    <i r="1">
      <x v="167"/>
      <x v="370"/>
      <x v="473"/>
      <x v="513"/>
      <x/>
      <x v="2"/>
      <x v="1"/>
    </i>
    <i r="1">
      <x v="172"/>
      <x v="271"/>
      <x v="531"/>
      <x v="240"/>
      <x/>
      <x v="2"/>
      <x v="1"/>
    </i>
    <i r="1">
      <x v="175"/>
      <x v="174"/>
      <x v="492"/>
      <x v="175"/>
      <x/>
      <x v="2"/>
      <x v="1"/>
    </i>
    <i r="2">
      <x v="175"/>
      <x v="689"/>
      <x v="541"/>
      <x/>
      <x v="2"/>
      <x v="1"/>
    </i>
    <i r="1">
      <x v="183"/>
      <x v="211"/>
      <x v="482"/>
      <x v="535"/>
      <x/>
      <x v="2"/>
      <x v="1"/>
    </i>
    <i r="1">
      <x v="184"/>
      <x v="585"/>
      <x v="454"/>
      <x v="1"/>
      <x/>
      <x v="2"/>
      <x v="1"/>
    </i>
    <i r="1">
      <x v="185"/>
      <x v="56"/>
      <x v="509"/>
      <x v="1"/>
      <x/>
      <x v="2"/>
      <x v="1"/>
    </i>
    <i r="1">
      <x v="186"/>
      <x v="235"/>
      <x v="407"/>
      <x v="265"/>
      <x/>
      <x v="2"/>
      <x v="1"/>
    </i>
    <i r="1">
      <x v="190"/>
      <x v="436"/>
      <x v="686"/>
      <x v="1"/>
      <x v="1"/>
      <x v="2"/>
      <x v="1"/>
    </i>
    <i r="1">
      <x v="191"/>
      <x v="602"/>
      <x v="502"/>
      <x v="184"/>
      <x v="2"/>
      <x v="1"/>
      <x v="1"/>
    </i>
    <i r="2">
      <x v="649"/>
      <x v="502"/>
      <x v="184"/>
      <x v="2"/>
      <x v="1"/>
      <x v="1"/>
    </i>
    <i r="1">
      <x v="193"/>
      <x v="579"/>
      <x v="508"/>
      <x v="505"/>
      <x/>
      <x v="2"/>
      <x v="1"/>
    </i>
    <i r="2">
      <x v="669"/>
      <x v="508"/>
      <x v="505"/>
      <x/>
      <x v="2"/>
      <x v="1"/>
    </i>
    <i r="1">
      <x v="195"/>
      <x v="341"/>
      <x v="506"/>
      <x v="560"/>
      <x/>
      <x v="2"/>
      <x v="2"/>
    </i>
    <i r="3">
      <x v="688"/>
      <x v="399"/>
      <x/>
      <x v="2"/>
      <x v="2"/>
    </i>
    <i r="2">
      <x v="342"/>
      <x v="506"/>
      <x v="560"/>
      <x/>
      <x v="2"/>
      <x v="2"/>
    </i>
    <i r="1">
      <x v="197"/>
      <x v="657"/>
      <x v="691"/>
      <x v="743"/>
      <x v="2"/>
      <x v="1"/>
      <x v="1"/>
    </i>
    <i r="1">
      <x v="200"/>
      <x v="676"/>
      <x v="441"/>
      <x v="498"/>
      <x/>
      <x v="2"/>
      <x v="2"/>
    </i>
    <i r="3">
      <x v="683"/>
      <x v="126"/>
      <x v="2"/>
      <x v="1"/>
      <x v="2"/>
    </i>
    <i r="2">
      <x v="677"/>
      <x v="441"/>
      <x v="498"/>
      <x/>
      <x v="2"/>
      <x v="2"/>
    </i>
    <i r="1">
      <x v="223"/>
      <x v="305"/>
      <x v="686"/>
      <x v="1"/>
      <x/>
      <x v="2"/>
      <x v="1"/>
    </i>
    <i r="1">
      <x v="225"/>
      <x v="49"/>
      <x v="565"/>
      <x v="210"/>
      <x/>
      <x v="2"/>
      <x v="1"/>
    </i>
    <i r="1">
      <x v="226"/>
      <x v="161"/>
      <x v="686"/>
      <x v="1"/>
      <x/>
      <x v="2"/>
      <x v="1"/>
    </i>
    <i r="1">
      <x v="227"/>
      <x v="586"/>
      <x v="686"/>
      <x v="1"/>
      <x/>
      <x v="2"/>
      <x v="1"/>
    </i>
    <i r="1">
      <x v="228"/>
      <x v="688"/>
      <x v="546"/>
      <x v="1"/>
      <x/>
      <x v="2"/>
      <x v="1"/>
    </i>
    <i r="1">
      <x v="229"/>
      <x v="43"/>
      <x v="627"/>
      <x v="312"/>
      <x/>
      <x v="2"/>
      <x v="1"/>
    </i>
    <i r="1">
      <x v="230"/>
      <x v="140"/>
      <x v="403"/>
      <x v="751"/>
      <x/>
      <x v="2"/>
      <x v="1"/>
    </i>
    <i r="1">
      <x v="231"/>
      <x v="592"/>
      <x v="555"/>
      <x v="372"/>
      <x/>
      <x v="2"/>
      <x v="1"/>
    </i>
    <i r="1">
      <x v="232"/>
      <x v="189"/>
      <x v="518"/>
      <x v="370"/>
      <x/>
      <x v="2"/>
      <x v="1"/>
    </i>
    <i r="2">
      <x v="190"/>
      <x v="518"/>
      <x v="370"/>
      <x/>
      <x v="2"/>
      <x v="1"/>
    </i>
    <i r="1">
      <x v="234"/>
      <x v="324"/>
      <x v="563"/>
      <x v="469"/>
      <x/>
      <x v="2"/>
      <x v="1"/>
    </i>
    <i r="1">
      <x v="235"/>
      <x v="535"/>
      <x v="243"/>
      <x v="122"/>
      <x v="2"/>
      <x v="1"/>
      <x v="1"/>
    </i>
    <i r="2">
      <x v="611"/>
      <x v="243"/>
      <x v="122"/>
      <x v="2"/>
      <x v="1"/>
      <x v="1"/>
    </i>
    <i r="1">
      <x v="236"/>
      <x v="296"/>
      <x v="553"/>
      <x v="508"/>
      <x/>
      <x v="2"/>
      <x v="1"/>
    </i>
    <i r="1">
      <x v="237"/>
      <x v="572"/>
      <x v="451"/>
      <x v="170"/>
      <x/>
      <x v="2"/>
      <x v="2"/>
    </i>
    <i r="1">
      <x v="240"/>
      <x v="575"/>
      <x v="376"/>
      <x v="1"/>
      <x/>
      <x v="2"/>
      <x v="1"/>
    </i>
    <i r="1">
      <x v="241"/>
      <x v="682"/>
      <x v="686"/>
      <x v="1"/>
      <x/>
      <x v="2"/>
      <x v="1"/>
    </i>
    <i r="1">
      <x v="244"/>
      <x v="482"/>
      <x v="607"/>
      <x v="107"/>
      <x v="2"/>
      <x v="1"/>
      <x v="1"/>
    </i>
    <i r="1">
      <x v="245"/>
      <x v="59"/>
      <x v="388"/>
      <x v="1"/>
      <x/>
      <x v="2"/>
      <x v="1"/>
    </i>
    <i r="1">
      <x v="246"/>
      <x v="157"/>
      <x v="346"/>
      <x v="318"/>
      <x/>
      <x v="2"/>
      <x v="1"/>
    </i>
    <i r="1">
      <x v="256"/>
      <x v="88"/>
      <x v="686"/>
      <x v="1"/>
      <x/>
      <x v="2"/>
      <x v="1"/>
    </i>
    <i r="1">
      <x v="257"/>
      <x v="45"/>
      <x v="447"/>
      <x v="245"/>
      <x/>
      <x v="2"/>
      <x v="1"/>
    </i>
    <i r="1">
      <x v="265"/>
      <x v="589"/>
      <x v="686"/>
      <x v="1"/>
      <x/>
      <x v="2"/>
      <x v="1"/>
    </i>
    <i r="1">
      <x v="266"/>
      <x v="184"/>
      <x v="617"/>
      <x v="291"/>
      <x/>
      <x v="2"/>
      <x v="1"/>
    </i>
    <i r="1">
      <x v="267"/>
      <x v="328"/>
      <x v="686"/>
      <x v="1"/>
      <x/>
      <x v="2"/>
      <x v="1"/>
    </i>
    <i r="1">
      <x v="268"/>
      <x v="326"/>
      <x v="445"/>
      <x v="161"/>
      <x/>
      <x v="2"/>
      <x v="1"/>
    </i>
    <i r="2">
      <x v="327"/>
      <x v="445"/>
      <x v="161"/>
      <x/>
      <x v="2"/>
      <x v="1"/>
    </i>
    <i r="1">
      <x v="269"/>
      <x v="257"/>
      <x v="686"/>
      <x v="1"/>
      <x/>
      <x v="2"/>
      <x v="1"/>
    </i>
    <i r="1">
      <x v="271"/>
      <x v="523"/>
      <x v="507"/>
      <x v="315"/>
      <x/>
      <x v="2"/>
      <x v="1"/>
    </i>
    <i r="3">
      <x v="628"/>
      <x v="133"/>
      <x v="2"/>
      <x v="1"/>
      <x v="1"/>
    </i>
    <i r="2">
      <x v="689"/>
      <x v="507"/>
      <x v="315"/>
      <x/>
      <x v="2"/>
      <x v="1"/>
    </i>
    <i r="1">
      <x v="272"/>
      <x v="521"/>
      <x v="521"/>
      <x v="167"/>
      <x/>
      <x v="2"/>
      <x v="1"/>
    </i>
    <i r="2">
      <x v="668"/>
      <x v="521"/>
      <x v="167"/>
      <x/>
      <x v="2"/>
      <x v="1"/>
    </i>
    <i r="1">
      <x v="273"/>
      <x v="193"/>
      <x v="478"/>
      <x v="507"/>
      <x/>
      <x v="2"/>
      <x v="2"/>
    </i>
    <i r="2">
      <x v="194"/>
      <x v="478"/>
      <x v="507"/>
      <x/>
      <x v="2"/>
      <x v="2"/>
    </i>
    <i r="1">
      <x v="275"/>
      <x v="695"/>
      <x v="527"/>
      <x v="1"/>
      <x/>
      <x v="2"/>
      <x v="1"/>
    </i>
    <i r="1">
      <x v="276"/>
      <x v="577"/>
      <x v="686"/>
      <x v="1"/>
      <x/>
      <x v="2"/>
      <x v="1"/>
    </i>
    <i r="1">
      <x v="277"/>
      <x v="656"/>
      <x v="686"/>
      <x v="1"/>
      <x/>
      <x v="2"/>
      <x v="1"/>
    </i>
    <i r="1">
      <x v="278"/>
      <x v="321"/>
      <x v="686"/>
      <x v="1"/>
      <x/>
      <x v="2"/>
      <x v="1"/>
    </i>
    <i r="1">
      <x v="283"/>
      <x v="30"/>
      <x v="560"/>
      <x v="522"/>
      <x/>
      <x v="2"/>
      <x v="1"/>
    </i>
    <i r="2">
      <x v="31"/>
      <x v="560"/>
      <x v="522"/>
      <x/>
      <x v="2"/>
      <x v="1"/>
    </i>
    <i r="1">
      <x v="284"/>
      <x v="488"/>
      <x v="647"/>
      <x v="113"/>
      <x v="2"/>
      <x v="1"/>
      <x v="1"/>
    </i>
    <i r="2">
      <x v="574"/>
      <x v="647"/>
      <x v="113"/>
      <x v="2"/>
      <x v="1"/>
      <x v="1"/>
    </i>
    <i r="1">
      <x v="285"/>
      <x v="462"/>
      <x v="548"/>
      <x v="1"/>
      <x/>
      <x v="2"/>
      <x v="1"/>
    </i>
    <i r="1">
      <x v="291"/>
      <x v="474"/>
      <x v="491"/>
      <x v="51"/>
      <x/>
      <x v="2"/>
      <x v="1"/>
    </i>
    <i r="1">
      <x v="292"/>
      <x v="216"/>
      <x v="686"/>
      <x v="1"/>
      <x/>
      <x v="2"/>
      <x v="1"/>
    </i>
    <i r="1">
      <x v="293"/>
      <x v="536"/>
      <x v="471"/>
      <x v="1"/>
      <x v="2"/>
      <x v="1"/>
      <x v="1"/>
    </i>
    <i r="2">
      <x v="735"/>
      <x v="471"/>
      <x v="277"/>
      <x/>
      <x v="2"/>
      <x v="1"/>
    </i>
    <i r="1">
      <x v="299"/>
      <x v="91"/>
      <x v="467"/>
      <x v="74"/>
      <x/>
      <x v="2"/>
      <x v="1"/>
    </i>
    <i r="1">
      <x v="310"/>
      <x v="204"/>
      <x v="512"/>
      <x v="205"/>
      <x/>
      <x v="2"/>
      <x v="1"/>
    </i>
    <i r="2">
      <x v="696"/>
      <x v="512"/>
      <x v="205"/>
      <x/>
      <x v="2"/>
      <x v="1"/>
    </i>
    <i r="1">
      <x v="311"/>
      <x v="200"/>
      <x v="526"/>
      <x v="564"/>
      <x/>
      <x v="2"/>
      <x v="1"/>
    </i>
    <i r="2">
      <x v="497"/>
      <x v="526"/>
      <x v="564"/>
      <x/>
      <x v="2"/>
      <x v="1"/>
    </i>
    <i r="3">
      <x v="632"/>
      <x v="117"/>
      <x v="2"/>
      <x v="1"/>
      <x v="1"/>
    </i>
    <i r="1">
      <x v="312"/>
      <x v="452"/>
      <x v="539"/>
      <x v="1"/>
      <x/>
      <x v="2"/>
      <x v="1"/>
    </i>
    <i r="1">
      <x v="313"/>
      <x v="465"/>
      <x v="444"/>
      <x v="557"/>
      <x/>
      <x v="2"/>
      <x v="2"/>
    </i>
    <i r="3">
      <x v="655"/>
      <x v="566"/>
      <x/>
      <x v="2"/>
      <x v="2"/>
    </i>
    <i r="2">
      <x v="466"/>
      <x v="444"/>
      <x v="557"/>
      <x/>
      <x v="2"/>
      <x v="2"/>
    </i>
    <i r="1">
      <x v="314"/>
      <x v="274"/>
      <x v="537"/>
      <x v="218"/>
      <x/>
      <x v="2"/>
      <x v="1"/>
    </i>
    <i r="3">
      <x v="730"/>
      <x v="765"/>
      <x v="2"/>
      <x v="1"/>
      <x v="1"/>
    </i>
    <i r="2">
      <x v="275"/>
      <x v="537"/>
      <x v="218"/>
      <x/>
      <x v="2"/>
      <x v="1"/>
    </i>
    <i r="1">
      <x v="315"/>
      <x v="213"/>
      <x v="446"/>
      <x v="327"/>
      <x/>
      <x v="2"/>
      <x v="2"/>
    </i>
    <i r="3">
      <x v="719"/>
      <x v="755"/>
      <x/>
      <x v="2"/>
      <x v="2"/>
    </i>
    <i r="2">
      <x v="214"/>
      <x v="446"/>
      <x v="327"/>
      <x/>
      <x v="2"/>
      <x v="2"/>
    </i>
    <i r="1">
      <x v="322"/>
      <x v="135"/>
      <x v="515"/>
      <x v="208"/>
      <x/>
      <x v="2"/>
      <x v="1"/>
    </i>
    <i r="1">
      <x v="324"/>
      <x v="636"/>
      <x v="596"/>
      <x v="137"/>
      <x v="2"/>
      <x v="1"/>
      <x v="1"/>
    </i>
    <i r="1">
      <x v="325"/>
      <x v="534"/>
      <x v="440"/>
      <x v="1"/>
      <x v="2"/>
      <x v="1"/>
      <x v="1"/>
    </i>
    <i r="1">
      <x v="327"/>
      <x v="262"/>
      <x v="543"/>
      <x v="350"/>
      <x/>
      <x v="2"/>
      <x v="1"/>
    </i>
    <i r="3">
      <x v="646"/>
      <x v="314"/>
      <x/>
      <x v="2"/>
      <x v="1"/>
    </i>
    <i r="2">
      <x v="263"/>
      <x v="543"/>
      <x v="350"/>
      <x/>
      <x v="2"/>
      <x v="1"/>
    </i>
    <i r="1">
      <x v="328"/>
      <x v="578"/>
      <x v="686"/>
      <x v="1"/>
      <x/>
      <x v="2"/>
      <x v="1"/>
    </i>
    <i r="1">
      <x v="345"/>
      <x v="90"/>
      <x v="682"/>
      <x v="106"/>
      <x v="2"/>
      <x v="1"/>
      <x v="1"/>
    </i>
    <i r="1">
      <x v="346"/>
      <x v="309"/>
      <x v="530"/>
      <x v="527"/>
      <x/>
      <x v="2"/>
      <x v="1"/>
    </i>
    <i r="3">
      <x v="587"/>
      <x v="568"/>
      <x v="2"/>
      <x v="1"/>
      <x v="1"/>
    </i>
    <i r="2">
      <x v="706"/>
      <x v="530"/>
      <x v="527"/>
      <x/>
      <x v="2"/>
      <x v="1"/>
    </i>
    <i r="1">
      <x v="356"/>
      <x v="457"/>
      <x v="460"/>
      <x v="5"/>
      <x/>
      <x v="2"/>
      <x v="1"/>
    </i>
    <i r="2">
      <x v="458"/>
      <x v="460"/>
      <x v="5"/>
      <x/>
      <x v="2"/>
      <x v="1"/>
    </i>
    <i r="1">
      <x v="358"/>
      <x v="12"/>
      <x v="584"/>
      <x v="521"/>
      <x/>
      <x v="2"/>
      <x v="1"/>
    </i>
    <i r="1">
      <x v="362"/>
      <x v="564"/>
      <x v="503"/>
      <x v="353"/>
      <x/>
      <x v="2"/>
      <x v="1"/>
    </i>
    <i r="1">
      <x v="377"/>
      <x v="664"/>
      <x v="364"/>
      <x v="1"/>
      <x/>
      <x v="2"/>
      <x v="1"/>
    </i>
    <i r="1">
      <x v="379"/>
      <x v="453"/>
      <x v="686"/>
      <x v="1"/>
      <x/>
      <x v="2"/>
      <x v="1"/>
    </i>
    <i r="1">
      <x v="380"/>
      <x v="151"/>
      <x v="504"/>
      <x v="351"/>
      <x/>
      <x v="2"/>
      <x v="1"/>
    </i>
    <i r="2">
      <x v="600"/>
      <x v="458"/>
      <x v="84"/>
      <x/>
      <x v="2"/>
      <x v="1"/>
    </i>
    <i r="3">
      <x v="504"/>
      <x v="351"/>
      <x/>
      <x v="2"/>
      <x v="1"/>
    </i>
    <i r="3">
      <x v="633"/>
      <x v="129"/>
      <x v="2"/>
      <x v="1"/>
      <x v="1"/>
    </i>
    <i r="1">
      <x v="381"/>
      <x v="303"/>
      <x v="485"/>
      <x v="297"/>
      <x/>
      <x v="2"/>
      <x v="1"/>
    </i>
    <i r="3">
      <x v="631"/>
      <x v="130"/>
      <x v="2"/>
      <x v="1"/>
      <x v="1"/>
    </i>
    <i r="1">
      <x v="385"/>
      <x v="439"/>
      <x v="435"/>
      <x v="114"/>
      <x v="2"/>
      <x v="1"/>
      <x v="1"/>
    </i>
    <i r="3">
      <x v="624"/>
      <x v="38"/>
      <x v="1"/>
      <x v="1"/>
      <x v="1"/>
    </i>
    <i r="2">
      <x v="533"/>
      <x v="435"/>
      <x v="114"/>
      <x v="2"/>
      <x v="1"/>
      <x v="1"/>
    </i>
    <i r="1">
      <x v="386"/>
      <x v="160"/>
      <x v="545"/>
      <x v="349"/>
      <x/>
      <x v="2"/>
      <x v="1"/>
    </i>
    <i r="1">
      <x v="387"/>
      <x v="168"/>
      <x v="686"/>
      <x v="1"/>
      <x/>
      <x v="2"/>
      <x v="1"/>
    </i>
    <i r="1">
      <x v="388"/>
      <x v="212"/>
      <x v="474"/>
      <x v="225"/>
      <x/>
      <x v="2"/>
      <x v="1"/>
    </i>
    <i r="2">
      <x v="666"/>
      <x v="474"/>
      <x v="225"/>
      <x/>
      <x v="2"/>
      <x v="1"/>
    </i>
    <i r="1">
      <x v="394"/>
      <x v="392"/>
      <x v="499"/>
      <x v="511"/>
      <x/>
      <x v="2"/>
      <x v="1"/>
    </i>
    <i r="2">
      <x v="428"/>
      <x v="499"/>
      <x v="511"/>
      <x/>
      <x v="2"/>
      <x v="1"/>
    </i>
    <i r="1">
      <x v="395"/>
      <x v="222"/>
      <x v="477"/>
      <x v="288"/>
      <x/>
      <x v="2"/>
      <x v="1"/>
    </i>
    <i r="2">
      <x v="226"/>
      <x v="477"/>
      <x v="288"/>
      <x/>
      <x v="2"/>
      <x v="1"/>
    </i>
    <i r="3">
      <x v="551"/>
      <x v="358"/>
      <x/>
      <x v="2"/>
      <x v="1"/>
    </i>
    <i r="3">
      <x v="715"/>
      <x v="748"/>
      <x v="2"/>
      <x v="1"/>
      <x v="1"/>
    </i>
    <i r="1">
      <x v="396"/>
      <x v="224"/>
      <x v="686"/>
      <x v="1"/>
      <x/>
      <x v="2"/>
      <x v="1"/>
    </i>
    <i r="1">
      <x v="402"/>
      <x v="469"/>
      <x v="357"/>
      <x v="447"/>
      <x/>
      <x v="2"/>
      <x v="1"/>
    </i>
    <i r="3">
      <x v="592"/>
      <x v="217"/>
      <x/>
      <x v="2"/>
      <x v="1"/>
    </i>
    <i r="1">
      <x v="405"/>
      <x v="240"/>
      <x v="558"/>
      <x v="391"/>
      <x/>
      <x v="2"/>
      <x v="1"/>
    </i>
    <i r="2">
      <x v="638"/>
      <x v="558"/>
      <x v="391"/>
      <x/>
      <x v="2"/>
      <x v="1"/>
    </i>
    <i r="1">
      <x v="407"/>
      <x v="330"/>
      <x v="544"/>
      <x v="380"/>
      <x/>
      <x v="2"/>
      <x v="1"/>
    </i>
    <i r="1">
      <x v="409"/>
      <x v="639"/>
      <x v="686"/>
      <x v="1"/>
      <x/>
      <x v="2"/>
      <x v="1"/>
    </i>
    <i r="1">
      <x v="427"/>
      <x v="644"/>
      <x v="686"/>
      <x v="1"/>
      <x/>
      <x v="2"/>
      <x v="1"/>
    </i>
    <i r="1">
      <x v="430"/>
      <x v="641"/>
      <x v="470"/>
      <x v="448"/>
      <x/>
      <x v="2"/>
      <x v="1"/>
    </i>
    <i r="2">
      <x v="642"/>
      <x v="470"/>
      <x v="448"/>
      <x/>
      <x v="2"/>
      <x v="1"/>
    </i>
    <i r="1">
      <x v="434"/>
      <x v="265"/>
      <x v="686"/>
      <x v="1"/>
      <x/>
      <x v="2"/>
      <x v="1"/>
    </i>
    <i r="1">
      <x v="435"/>
      <x v="335"/>
      <x v="686"/>
      <x v="1"/>
      <x/>
      <x v="2"/>
      <x v="1"/>
    </i>
    <i r="1">
      <x v="436"/>
      <x v="13"/>
      <x v="686"/>
      <x v="1"/>
      <x/>
      <x v="2"/>
      <x v="1"/>
    </i>
    <i r="1">
      <x v="437"/>
      <x v="64"/>
      <x v="516"/>
      <x v="559"/>
      <x/>
      <x v="2"/>
      <x v="1"/>
    </i>
    <i r="2">
      <x v="66"/>
      <x v="516"/>
      <x v="559"/>
      <x/>
      <x v="2"/>
      <x v="1"/>
    </i>
    <i r="1">
      <x v="439"/>
      <x v="7"/>
      <x v="654"/>
      <x v="536"/>
      <x/>
      <x v="2"/>
      <x v="1"/>
    </i>
    <i r="1">
      <x v="441"/>
      <x v="526"/>
      <x v="568"/>
      <x v="253"/>
      <x/>
      <x v="2"/>
      <x v="1"/>
    </i>
    <i r="2">
      <x v="540"/>
      <x v="568"/>
      <x v="253"/>
      <x/>
      <x v="2"/>
      <x v="1"/>
    </i>
    <i r="1">
      <x v="452"/>
      <x v="716"/>
      <x v="686"/>
      <x v="1"/>
      <x/>
      <x v="2"/>
      <x v="1"/>
    </i>
    <i r="1">
      <x v="453"/>
      <x v="605"/>
      <x v="686"/>
      <x v="1"/>
      <x/>
      <x v="2"/>
      <x v="1"/>
    </i>
    <i r="1">
      <x v="454"/>
      <x v="119"/>
      <x v="493"/>
      <x v="76"/>
      <x/>
      <x v="2"/>
      <x v="1"/>
    </i>
    <i r="3">
      <x v="673"/>
      <x v="510"/>
      <x/>
      <x v="2"/>
      <x v="1"/>
    </i>
    <i r="2">
      <x v="120"/>
      <x v="493"/>
      <x v="76"/>
      <x/>
      <x v="2"/>
      <x v="1"/>
    </i>
    <i r="1">
      <x v="456"/>
      <x v="225"/>
      <x v="519"/>
      <x v="261"/>
      <x/>
      <x v="2"/>
      <x v="1"/>
    </i>
    <i r="1">
      <x v="460"/>
      <x v="606"/>
      <x v="686"/>
      <x v="1"/>
      <x/>
      <x v="2"/>
      <x v="1"/>
    </i>
    <i r="1">
      <x v="461"/>
      <x v="551"/>
      <x v="686"/>
      <x v="1"/>
      <x/>
      <x v="2"/>
      <x v="1"/>
    </i>
    <i r="1">
      <x v="462"/>
      <x v="673"/>
      <x v="616"/>
      <x v="134"/>
      <x v="2"/>
      <x v="1"/>
      <x v="1"/>
    </i>
    <i r="1">
      <x v="463"/>
      <x v="123"/>
      <x v="612"/>
      <x v="243"/>
      <x/>
      <x v="2"/>
      <x v="1"/>
    </i>
    <i r="1">
      <x v="468"/>
      <x v="567"/>
      <x v="686"/>
      <x v="1"/>
      <x/>
      <x v="2"/>
      <x v="1"/>
    </i>
    <i r="1">
      <x v="469"/>
      <x v="188"/>
      <x v="405"/>
      <x v="335"/>
      <x/>
      <x v="2"/>
      <x v="1"/>
    </i>
    <i r="2">
      <x v="538"/>
      <x v="405"/>
      <x v="335"/>
      <x/>
      <x v="2"/>
      <x v="1"/>
    </i>
    <i r="3">
      <x v="645"/>
      <x v="132"/>
      <x v="2"/>
      <x v="1"/>
      <x v="1"/>
    </i>
    <i r="1">
      <x v="470"/>
      <x v="455"/>
      <x v="523"/>
      <x v="259"/>
      <x/>
      <x v="2"/>
      <x v="2"/>
    </i>
    <i r="2">
      <x v="456"/>
      <x v="523"/>
      <x v="259"/>
      <x/>
      <x v="2"/>
      <x v="2"/>
    </i>
    <i r="1">
      <x v="471"/>
      <x v="201"/>
      <x v="550"/>
      <x v="252"/>
      <x/>
      <x v="2"/>
      <x v="1"/>
    </i>
    <i r="3">
      <x v="690"/>
      <x v="251"/>
      <x/>
      <x v="2"/>
      <x v="1"/>
    </i>
    <i r="1">
      <x v="472"/>
      <x v="476"/>
      <x v="686"/>
      <x v="1"/>
      <x/>
      <x v="2"/>
      <x v="1"/>
    </i>
    <i r="1">
      <x v="474"/>
      <x v="19"/>
      <x v="686"/>
      <x v="1"/>
      <x/>
      <x v="2"/>
      <x v="1"/>
    </i>
    <i r="1">
      <x v="475"/>
      <x v="338"/>
      <x v="437"/>
      <x v="119"/>
      <x v="2"/>
      <x v="1"/>
      <x v="1"/>
    </i>
    <i r="1">
      <x v="476"/>
      <x v="632"/>
      <x v="479"/>
      <x v="273"/>
      <x/>
      <x v="2"/>
      <x v="1"/>
    </i>
    <i r="1">
      <x v="477"/>
      <x v="169"/>
      <x v="608"/>
      <x v="471"/>
      <x/>
      <x v="2"/>
      <x v="1"/>
    </i>
    <i r="1">
      <x v="479"/>
      <x v="478"/>
      <x v="662"/>
      <x v="104"/>
      <x v="2"/>
      <x v="1"/>
      <x v="1"/>
    </i>
    <i r="1">
      <x v="480"/>
      <x v="550"/>
      <x v="686"/>
      <x v="1"/>
      <x/>
      <x v="2"/>
      <x v="1"/>
    </i>
    <i r="1">
      <x v="481"/>
      <x v="360"/>
      <x v="476"/>
      <x v="323"/>
      <x/>
      <x v="2"/>
      <x v="2"/>
    </i>
    <i r="1">
      <x v="482"/>
      <x v="553"/>
      <x v="484"/>
      <x v="147"/>
      <x/>
      <x v="2"/>
      <x v="1"/>
    </i>
    <i r="3">
      <x v="643"/>
      <x v="480"/>
      <x/>
      <x v="2"/>
      <x v="1"/>
    </i>
    <i r="3">
      <x v="686"/>
      <x v="766"/>
      <x/>
      <x v="2"/>
      <x v="1"/>
    </i>
    <i r="1">
      <x v="483"/>
      <x v="506"/>
      <x v="511"/>
      <x v="520"/>
      <x/>
      <x v="2"/>
      <x v="2"/>
    </i>
    <i r="3">
      <x v="577"/>
      <x v="287"/>
      <x v="2"/>
      <x v="1"/>
      <x v="2"/>
    </i>
    <i r="2">
      <x v="609"/>
      <x v="511"/>
      <x v="520"/>
      <x/>
      <x v="2"/>
      <x v="2"/>
    </i>
    <i r="1">
      <x v="485"/>
      <x v="675"/>
      <x v="360"/>
      <x v="155"/>
      <x/>
      <x v="2"/>
      <x v="1"/>
    </i>
    <i r="1">
      <x v="486"/>
      <x v="33"/>
      <x v="686"/>
      <x v="1"/>
      <x/>
      <x v="2"/>
      <x v="1"/>
    </i>
    <i r="1">
      <x v="487"/>
      <x v="369"/>
      <x v="659"/>
      <x v="112"/>
      <x v="2"/>
      <x v="1"/>
      <x v="2"/>
    </i>
    <i r="2">
      <x v="487"/>
      <x v="659"/>
      <x v="112"/>
      <x v="2"/>
      <x v="1"/>
      <x v="2"/>
    </i>
    <i r="1">
      <x v="488"/>
      <x v="124"/>
      <x v="468"/>
      <x v="493"/>
      <x/>
      <x v="2"/>
      <x v="1"/>
    </i>
    <i r="1">
      <x v="489"/>
      <x v="94"/>
      <x v="597"/>
      <x v="11"/>
      <x/>
      <x v="2"/>
      <x v="1"/>
    </i>
    <i r="3">
      <x v="598"/>
      <x v="66"/>
      <x/>
      <x v="2"/>
      <x v="1"/>
    </i>
    <i r="3">
      <x v="630"/>
      <x v="16"/>
      <x/>
      <x v="2"/>
      <x v="1"/>
    </i>
    <i r="1">
      <x v="490"/>
      <x v="336"/>
      <x v="686"/>
      <x v="26"/>
      <x/>
      <x v="2"/>
      <x v="2"/>
    </i>
    <i r="2">
      <x v="504"/>
      <x v="619"/>
      <x v="24"/>
      <x/>
      <x v="2"/>
      <x v="2"/>
    </i>
    <i r="3">
      <x v="658"/>
      <x v="120"/>
      <x v="2"/>
      <x v="1"/>
      <x v="2"/>
    </i>
    <i r="3">
      <x v="687"/>
      <x v="26"/>
      <x/>
      <x v="2"/>
      <x v="2"/>
    </i>
    <i r="1">
      <x v="491"/>
      <x v="354"/>
      <x v="686"/>
      <x v="1"/>
      <x/>
      <x v="2"/>
      <x v="1"/>
    </i>
    <i r="1">
      <x v="493"/>
      <x v="344"/>
      <x v="522"/>
      <x v="166"/>
      <x/>
      <x v="2"/>
      <x v="1"/>
    </i>
    <i r="2">
      <x v="489"/>
      <x v="522"/>
      <x v="166"/>
      <x/>
      <x v="2"/>
      <x v="1"/>
    </i>
    <i r="3">
      <x v="653"/>
      <x v="115"/>
      <x v="2"/>
      <x v="1"/>
      <x v="1"/>
    </i>
    <i r="1">
      <x v="494"/>
      <x v="148"/>
      <x v="686"/>
      <x v="1"/>
      <x/>
      <x v="2"/>
      <x v="1"/>
    </i>
    <i r="1">
      <x v="498"/>
      <x v="620"/>
      <x v="448"/>
      <x v="83"/>
      <x/>
      <x v="2"/>
      <x v="2"/>
    </i>
    <i r="1">
      <x v="506"/>
      <x v="247"/>
      <x v="536"/>
      <x v="140"/>
      <x/>
      <x v="2"/>
      <x v="1"/>
    </i>
    <i r="1">
      <x v="508"/>
      <x v="555"/>
      <x v="463"/>
      <x v="151"/>
      <x/>
      <x v="2"/>
      <x v="1"/>
    </i>
    <i r="2">
      <x v="658"/>
      <x v="463"/>
      <x v="151"/>
      <x/>
      <x v="2"/>
      <x v="1"/>
    </i>
    <i r="1">
      <x v="516"/>
      <x v="182"/>
      <x v="455"/>
      <x v="234"/>
      <x/>
      <x v="2"/>
      <x v="1"/>
    </i>
    <i r="1">
      <x v="517"/>
      <x v="709"/>
      <x v="686"/>
      <x v="1"/>
      <x/>
      <x v="2"/>
      <x v="1"/>
    </i>
    <i r="1">
      <x v="522"/>
      <x v="334"/>
      <x v="461"/>
      <x v="12"/>
      <x/>
      <x v="2"/>
      <x v="1"/>
    </i>
    <i r="1">
      <x v="523"/>
      <x v="459"/>
      <x v="686"/>
      <x v="1"/>
      <x/>
      <x v="2"/>
      <x v="1"/>
    </i>
    <i r="1">
      <x v="527"/>
      <x v="705"/>
      <x v="686"/>
      <x v="1"/>
      <x/>
      <x v="2"/>
      <x v="1"/>
    </i>
    <i r="1">
      <x v="529"/>
      <x v="164"/>
      <x v="524"/>
      <x v="1"/>
      <x/>
      <x v="2"/>
      <x v="1"/>
    </i>
    <i r="1">
      <x v="531"/>
      <x v="640"/>
      <x v="686"/>
      <x v="1"/>
      <x/>
      <x v="2"/>
      <x v="1"/>
    </i>
    <i r="1">
      <x v="533"/>
      <x v="563"/>
      <x v="442"/>
      <x v="164"/>
      <x/>
      <x v="2"/>
      <x v="2"/>
    </i>
    <i r="3">
      <x v="711"/>
      <x v="744"/>
      <x/>
      <x v="2"/>
      <x v="2"/>
    </i>
    <i r="1">
      <x v="534"/>
      <x v="340"/>
      <x v="606"/>
      <x v="54"/>
      <x/>
      <x v="2"/>
      <x v="1"/>
    </i>
    <i r="1">
      <x v="538"/>
      <x v="32"/>
      <x v="465"/>
      <x v="455"/>
      <x/>
      <x v="2"/>
      <x v="1"/>
    </i>
    <i r="2">
      <x v="34"/>
      <x v="465"/>
      <x v="455"/>
      <x/>
      <x v="2"/>
      <x v="1"/>
    </i>
    <i r="1">
      <x v="539"/>
      <x v="580"/>
      <x v="462"/>
      <x v="220"/>
      <x/>
      <x v="2"/>
      <x v="1"/>
    </i>
    <i r="1">
      <x v="542"/>
      <x v="180"/>
      <x v="453"/>
      <x v="49"/>
      <x/>
      <x v="2"/>
      <x v="2"/>
    </i>
    <i r="1">
      <x v="550"/>
      <x v="707"/>
      <x v="686"/>
      <x v="1"/>
      <x/>
      <x v="2"/>
      <x v="1"/>
    </i>
    <i r="1">
      <x v="557"/>
      <x v="61"/>
      <x v="599"/>
      <x v="385"/>
      <x/>
      <x v="2"/>
      <x v="1"/>
    </i>
    <i r="1">
      <x v="562"/>
      <x v="646"/>
      <x v="443"/>
      <x v="465"/>
      <x/>
      <x v="2"/>
      <x v="1"/>
    </i>
    <i r="1">
      <x v="563"/>
      <x v="249"/>
      <x v="510"/>
      <x v="554"/>
      <x/>
      <x v="2"/>
      <x v="1"/>
    </i>
    <i r="1">
      <x v="566"/>
      <x v="626"/>
      <x v="450"/>
      <x v="431"/>
      <x/>
      <x v="2"/>
      <x v="1"/>
    </i>
    <i r="2">
      <x v="627"/>
      <x v="450"/>
      <x v="431"/>
      <x/>
      <x v="2"/>
      <x v="1"/>
    </i>
    <i r="1">
      <x v="576"/>
      <x v="623"/>
      <x v="541"/>
      <x v="377"/>
      <x/>
      <x v="2"/>
      <x v="1"/>
    </i>
    <i r="1">
      <x v="577"/>
      <x v="693"/>
      <x v="686"/>
      <x v="1"/>
      <x/>
      <x v="2"/>
      <x v="1"/>
    </i>
    <i r="1">
      <x v="578"/>
      <x v="613"/>
      <x v="513"/>
      <x v="316"/>
      <x/>
      <x v="2"/>
      <x v="1"/>
    </i>
    <i r="1">
      <x v="592"/>
      <x v="625"/>
      <x v="514"/>
      <x v="401"/>
      <x/>
      <x v="2"/>
      <x v="1"/>
    </i>
    <i r="1">
      <x v="593"/>
      <x v="178"/>
      <x v="679"/>
      <x v="121"/>
      <x v="2"/>
      <x v="1"/>
      <x v="1"/>
    </i>
    <i r="4">
      <x v="763"/>
      <x v="2"/>
      <x v="1"/>
      <x v="1"/>
    </i>
    <i r="1">
      <x v="610"/>
      <x v="556"/>
      <x v="686"/>
      <x v="1"/>
      <x/>
      <x v="2"/>
      <x v="1"/>
    </i>
    <i r="1">
      <x v="614"/>
      <x v="362"/>
      <x v="501"/>
      <x v="87"/>
      <x/>
      <x v="2"/>
      <x v="1"/>
    </i>
    <i r="2">
      <x v="363"/>
      <x v="501"/>
      <x v="87"/>
      <x/>
      <x v="2"/>
      <x v="1"/>
    </i>
    <i r="1">
      <x v="621"/>
      <x v="473"/>
      <x v="686"/>
      <x v="1"/>
      <x/>
      <x v="2"/>
      <x v="1"/>
    </i>
    <i r="1">
      <x v="624"/>
      <x v="337"/>
      <x v="686"/>
      <x v="1"/>
      <x/>
      <x v="2"/>
      <x v="1"/>
    </i>
    <i r="1">
      <x v="625"/>
      <x v="614"/>
      <x v="686"/>
      <x v="1"/>
      <x/>
      <x v="2"/>
      <x v="1"/>
    </i>
    <i r="1">
      <x v="629"/>
      <x v="628"/>
      <x v="505"/>
      <x v="405"/>
      <x/>
      <x v="2"/>
      <x v="1"/>
    </i>
    <i r="3">
      <x v="680"/>
      <x v="182"/>
      <x/>
      <x v="2"/>
      <x v="1"/>
    </i>
    <i r="3">
      <x v="692"/>
      <x v="720"/>
      <x/>
      <x v="2"/>
      <x v="1"/>
    </i>
    <i r="1">
      <x v="635"/>
      <x v="544"/>
      <x v="686"/>
      <x v="1"/>
      <x/>
      <x v="2"/>
      <x v="1"/>
    </i>
    <i r="1">
      <x v="636"/>
      <x v="618"/>
      <x v="686"/>
      <x v="1"/>
      <x/>
      <x v="2"/>
      <x v="1"/>
    </i>
    <i r="1">
      <x v="640"/>
      <x v="556"/>
      <x v="528"/>
      <x v="168"/>
      <x/>
      <x v="2"/>
      <x v="1"/>
    </i>
    <i r="3">
      <x v="717"/>
      <x v="750"/>
      <x/>
      <x v="2"/>
      <x v="1"/>
    </i>
    <i r="2">
      <x v="557"/>
      <x v="528"/>
      <x v="168"/>
      <x/>
      <x v="2"/>
      <x v="1"/>
    </i>
    <i r="1">
      <x v="642"/>
      <x v="440"/>
      <x v="459"/>
      <x v="293"/>
      <x/>
      <x v="2"/>
      <x v="1"/>
    </i>
    <i r="3">
      <x v="620"/>
      <x v="39"/>
      <x v="1"/>
      <x v="1"/>
      <x v="1"/>
    </i>
    <i r="2">
      <x v="610"/>
      <x v="459"/>
      <x v="293"/>
      <x/>
      <x v="2"/>
      <x v="1"/>
    </i>
    <i r="1">
      <x v="643"/>
      <x v="460"/>
      <x v="520"/>
      <x v="1"/>
      <x/>
      <x v="2"/>
      <x v="1"/>
    </i>
    <i r="1">
      <x v="644"/>
      <x v="8"/>
      <x v="472"/>
      <x v="320"/>
      <x/>
      <x v="2"/>
      <x v="1"/>
    </i>
    <i r="1">
      <x v="650"/>
      <x v="6"/>
      <x v="534"/>
      <x v="1"/>
      <x/>
      <x v="2"/>
      <x v="1"/>
    </i>
    <i r="1">
      <x v="654"/>
      <x v="292"/>
      <x v="466"/>
      <x v="428"/>
      <x/>
      <x v="2"/>
      <x v="1"/>
    </i>
    <i r="1">
      <x v="655"/>
      <x v="333"/>
      <x v="464"/>
      <x v="1"/>
      <x/>
      <x v="2"/>
      <x v="1"/>
    </i>
    <i r="1">
      <x v="659"/>
      <x v="537"/>
      <x v="525"/>
      <x v="157"/>
      <x/>
      <x v="2"/>
      <x v="1"/>
    </i>
    <i r="3">
      <x v="615"/>
      <x v="127"/>
      <x v="2"/>
      <x v="1"/>
      <x v="1"/>
    </i>
    <i r="2">
      <x v="558"/>
      <x v="525"/>
      <x v="157"/>
      <x/>
      <x v="2"/>
      <x v="1"/>
    </i>
    <i r="1">
      <x v="663"/>
      <x v="703"/>
      <x v="469"/>
      <x v="556"/>
      <x/>
      <x v="2"/>
      <x v="1"/>
    </i>
    <i r="1">
      <x v="671"/>
      <x v="732"/>
      <x v="714"/>
      <x v="747"/>
      <x/>
      <x v="2"/>
      <x v="1"/>
    </i>
    <i r="1">
      <x v="672"/>
      <x v="733"/>
      <x v="716"/>
      <x v="749"/>
      <x/>
      <x v="2"/>
      <x v="1"/>
    </i>
    <i r="1">
      <x v="674"/>
      <x v="734"/>
      <x v="728"/>
      <x v="754"/>
      <x/>
      <x v="2"/>
      <x v="1"/>
    </i>
    <i r="1">
      <x v="677"/>
      <x v="150"/>
      <x v="718"/>
      <x v="752"/>
      <x/>
      <x v="2"/>
      <x v="1"/>
    </i>
    <i r="1">
      <x v="678"/>
      <x v="741"/>
      <x v="729"/>
      <x v="764"/>
      <x/>
      <x v="2"/>
      <x v="1"/>
    </i>
    <i>
      <x v="2"/>
      <x v="3"/>
      <x v="376"/>
      <x v="367"/>
      <x v="519"/>
      <x/>
      <x v="2"/>
      <x v="1"/>
    </i>
    <i r="1">
      <x v="6"/>
      <x v="419"/>
      <x v="368"/>
      <x v="474"/>
      <x/>
      <x v="2"/>
      <x v="1"/>
    </i>
    <i r="1">
      <x v="7"/>
      <x v="694"/>
      <x v="247"/>
      <x v="544"/>
      <x/>
      <x v="2"/>
      <x v="1"/>
    </i>
    <i r="3">
      <x v="369"/>
      <x v="548"/>
      <x/>
      <x v="2"/>
      <x v="1"/>
    </i>
    <i r="1">
      <x v="9"/>
      <x v="598"/>
      <x v="625"/>
      <x v="423"/>
      <x/>
      <x v="2"/>
      <x v="1"/>
    </i>
    <i r="1">
      <x v="11"/>
      <x v="289"/>
      <x v="373"/>
      <x v="437"/>
      <x/>
      <x v="2"/>
      <x v="1"/>
    </i>
    <i r="1">
      <x v="12"/>
      <x v="349"/>
      <x v="371"/>
      <x v="394"/>
      <x/>
      <x v="2"/>
      <x v="1"/>
    </i>
    <i r="1">
      <x v="13"/>
      <x v="18"/>
      <x v="375"/>
      <x v="148"/>
      <x/>
      <x v="2"/>
      <x v="1"/>
    </i>
    <i r="1">
      <x v="14"/>
      <x v="293"/>
      <x v="379"/>
      <x v="169"/>
      <x/>
      <x v="2"/>
      <x v="1"/>
    </i>
    <i r="1">
      <x v="15"/>
      <x v="353"/>
      <x v="378"/>
      <x v="146"/>
      <x/>
      <x v="2"/>
      <x v="1"/>
    </i>
    <i r="1">
      <x v="19"/>
      <x v="281"/>
      <x v="380"/>
      <x v="295"/>
      <x/>
      <x v="2"/>
      <x v="1"/>
    </i>
    <i r="1">
      <x v="21"/>
      <x v="14"/>
      <x v="355"/>
      <x v="547"/>
      <x/>
      <x v="2"/>
      <x v="1"/>
    </i>
    <i r="1">
      <x v="27"/>
      <x v="313"/>
      <x v="383"/>
      <x v="440"/>
      <x/>
      <x v="2"/>
      <x v="1"/>
    </i>
    <i r="1">
      <x v="31"/>
      <x v="153"/>
      <x v="392"/>
      <x v="533"/>
      <x/>
      <x v="2"/>
      <x v="1"/>
    </i>
    <i r="3">
      <x v="664"/>
      <x v="256"/>
      <x v="2"/>
      <x v="1"/>
      <x v="1"/>
    </i>
    <i r="1">
      <x v="33"/>
      <x v="375"/>
      <x v="385"/>
      <x v="530"/>
      <x/>
      <x v="2"/>
      <x v="1"/>
    </i>
    <i r="1">
      <x v="36"/>
      <x v="471"/>
      <x v="390"/>
      <x v="90"/>
      <x v="2"/>
      <x v="1"/>
      <x v="1"/>
    </i>
    <i r="1">
      <x v="38"/>
      <x v="55"/>
      <x v="434"/>
      <x v="531"/>
      <x/>
      <x v="2"/>
      <x v="1"/>
    </i>
    <i r="1">
      <x v="42"/>
      <x v="158"/>
      <x v="361"/>
      <x v="539"/>
      <x/>
      <x v="2"/>
      <x v="1"/>
    </i>
    <i r="1">
      <x v="43"/>
      <x v="143"/>
      <x v="362"/>
      <x v="286"/>
      <x/>
      <x v="2"/>
      <x v="1"/>
    </i>
    <i r="1">
      <x v="45"/>
      <x v="295"/>
      <x v="640"/>
      <x v="571"/>
      <x/>
      <x v="2"/>
      <x v="1"/>
    </i>
    <i r="1">
      <x v="46"/>
      <x v="365"/>
      <x v="394"/>
      <x v="540"/>
      <x/>
      <x v="2"/>
      <x v="1"/>
    </i>
    <i r="3">
      <x v="605"/>
      <x v="153"/>
      <x/>
      <x v="2"/>
      <x v="1"/>
    </i>
    <i r="1">
      <x v="48"/>
      <x v="209"/>
      <x v="399"/>
      <x v="280"/>
      <x/>
      <x v="2"/>
      <x v="1"/>
    </i>
    <i r="1">
      <x v="49"/>
      <x v="105"/>
      <x v="400"/>
      <x v="282"/>
      <x/>
      <x v="2"/>
      <x v="1"/>
    </i>
    <i r="1">
      <x v="50"/>
      <x v="708"/>
      <x v="402"/>
      <x v="21"/>
      <x/>
      <x v="2"/>
      <x v="1"/>
    </i>
    <i r="1">
      <x v="51"/>
      <x v="671"/>
      <x v="246"/>
      <x v="41"/>
      <x v="1"/>
      <x v="1"/>
      <x v="1"/>
    </i>
    <i r="1">
      <x v="53"/>
      <x v="107"/>
      <x v="406"/>
      <x v="452"/>
      <x/>
      <x v="2"/>
      <x v="1"/>
    </i>
    <i r="1">
      <x v="55"/>
      <x v="29"/>
      <x v="409"/>
      <x v="138"/>
      <x/>
      <x v="2"/>
      <x v="1"/>
    </i>
    <i r="1">
      <x v="56"/>
      <x v="350"/>
      <x v="412"/>
      <x v="444"/>
      <x/>
      <x v="2"/>
      <x v="1"/>
    </i>
    <i r="1">
      <x v="57"/>
      <x v="421"/>
      <x v="424"/>
      <x v="65"/>
      <x/>
      <x v="2"/>
      <x v="1"/>
    </i>
    <i r="1">
      <x v="63"/>
      <x v="697"/>
      <x v="572"/>
      <x v="19"/>
      <x/>
      <x v="2"/>
      <x v="1"/>
    </i>
    <i r="1">
      <x v="64"/>
      <x v="110"/>
      <x v="576"/>
      <x v="276"/>
      <x/>
      <x v="2"/>
      <x v="1"/>
    </i>
    <i r="1">
      <x v="65"/>
      <x v="57"/>
      <x v="425"/>
      <x v="185"/>
      <x/>
      <x v="2"/>
      <x v="1"/>
    </i>
    <i r="1">
      <x v="66"/>
      <x v="484"/>
      <x v="593"/>
      <x v="99"/>
      <x v="2"/>
      <x v="1"/>
      <x v="1"/>
    </i>
    <i r="1">
      <x v="67"/>
      <x v="146"/>
      <x v="417"/>
      <x v="517"/>
      <x/>
      <x v="2"/>
      <x v="1"/>
    </i>
    <i r="1">
      <x v="70"/>
      <x v="87"/>
      <x v="419"/>
      <x v="9"/>
      <x/>
      <x v="2"/>
      <x v="1"/>
    </i>
    <i r="1">
      <x v="71"/>
      <x v="312"/>
      <x v="418"/>
      <x v="163"/>
      <x/>
      <x v="2"/>
      <x v="1"/>
    </i>
    <i r="1">
      <x v="73"/>
      <x v="173"/>
      <x v="428"/>
      <x v="255"/>
      <x/>
      <x v="2"/>
      <x v="1"/>
    </i>
    <i r="1">
      <x v="76"/>
      <x v="582"/>
      <x v="430"/>
      <x v="229"/>
      <x/>
      <x v="2"/>
      <x v="1"/>
    </i>
    <i r="1">
      <x v="77"/>
      <x v="395"/>
      <x v="421"/>
      <x v="289"/>
      <x/>
      <x v="2"/>
      <x v="1"/>
    </i>
    <i r="1">
      <x v="84"/>
      <x v="524"/>
      <x v="574"/>
      <x v="100"/>
      <x v="2"/>
      <x v="1"/>
      <x v="1"/>
    </i>
    <i r="1">
      <x v="85"/>
      <x v="74"/>
      <x v="431"/>
      <x v="368"/>
      <x/>
      <x v="2"/>
      <x v="1"/>
    </i>
    <i r="1">
      <x v="89"/>
      <x v="596"/>
      <x v="583"/>
      <x v="408"/>
      <x/>
      <x v="2"/>
      <x v="1"/>
    </i>
    <i r="1">
      <x v="93"/>
      <x v="95"/>
      <x v="663"/>
      <x v="226"/>
      <x/>
      <x v="2"/>
      <x v="1"/>
    </i>
    <i r="1">
      <x v="94"/>
      <x v="516"/>
      <x v="665"/>
      <x v="128"/>
      <x v="2"/>
      <x v="1"/>
      <x v="1"/>
    </i>
    <i r="1">
      <x v="95"/>
      <x v="215"/>
      <x v="618"/>
      <x v="443"/>
      <x/>
      <x v="2"/>
      <x v="1"/>
    </i>
    <i r="1">
      <x v="97"/>
      <x v="372"/>
      <x v="674"/>
      <x v="371"/>
      <x/>
      <x v="2"/>
      <x v="1"/>
    </i>
    <i r="1">
      <x v="99"/>
      <x v="79"/>
      <x v="678"/>
      <x v="271"/>
      <x/>
      <x v="2"/>
      <x v="1"/>
    </i>
    <i r="1">
      <x v="101"/>
      <x v="163"/>
      <x v="636"/>
      <x v="321"/>
      <x/>
      <x v="2"/>
      <x v="1"/>
    </i>
    <i r="1">
      <x v="105"/>
      <x v="191"/>
      <x v="657"/>
      <x v="85"/>
      <x/>
      <x v="2"/>
      <x v="1"/>
    </i>
    <i r="1">
      <x v="112"/>
      <x v="69"/>
      <x v="686"/>
      <x v="417"/>
      <x/>
      <x v="2"/>
      <x v="1"/>
    </i>
    <i r="1">
      <x v="114"/>
      <x v="450"/>
      <x v="686"/>
      <x v="44"/>
      <x v="1"/>
      <x v="1"/>
      <x v="1"/>
    </i>
    <i r="1">
      <x v="118"/>
      <x v="116"/>
      <x v="310"/>
      <x v="456"/>
      <x/>
      <x v="2"/>
      <x v="1"/>
    </i>
    <i r="1">
      <x v="121"/>
      <x v="195"/>
      <x v="314"/>
      <x v="304"/>
      <x/>
      <x v="2"/>
      <x v="1"/>
    </i>
    <i r="1">
      <x v="122"/>
      <x v="351"/>
      <x v="675"/>
      <x v="266"/>
      <x/>
      <x v="2"/>
      <x v="1"/>
    </i>
    <i r="1">
      <x v="123"/>
      <x v="179"/>
      <x v="686"/>
      <x v="553"/>
      <x/>
      <x v="2"/>
      <x v="1"/>
    </i>
    <i r="1">
      <x v="126"/>
      <x v="561"/>
      <x v="686"/>
      <x/>
      <x/>
      <x v="2"/>
      <x v="1"/>
    </i>
    <i r="1">
      <x v="128"/>
      <x v="37"/>
      <x v="686"/>
      <x v="263"/>
      <x/>
      <x v="2"/>
      <x v="1"/>
    </i>
    <i r="1">
      <x v="130"/>
      <x v="343"/>
      <x v="686"/>
      <x v="311"/>
      <x/>
      <x v="2"/>
      <x v="1"/>
    </i>
    <i r="1">
      <x v="131"/>
      <x v="41"/>
      <x v="372"/>
      <x v="142"/>
      <x/>
      <x v="2"/>
      <x v="1"/>
    </i>
    <i r="1">
      <x v="134"/>
      <x v="63"/>
      <x v="635"/>
      <x v="376"/>
      <x/>
      <x v="2"/>
      <x v="1"/>
    </i>
    <i r="3">
      <x v="651"/>
      <x v="135"/>
      <x v="2"/>
      <x v="1"/>
      <x v="1"/>
    </i>
    <i r="1">
      <x v="136"/>
      <x v="318"/>
      <x v="686"/>
      <x/>
      <x/>
      <x v="2"/>
      <x v="1"/>
    </i>
    <i r="1">
      <x v="138"/>
      <x v="156"/>
      <x v="345"/>
      <x v="415"/>
      <x/>
      <x v="2"/>
      <x v="1"/>
    </i>
    <i r="1">
      <x v="139"/>
      <x v="417"/>
      <x v="305"/>
      <x v="356"/>
      <x/>
      <x v="2"/>
      <x v="1"/>
    </i>
    <i r="1">
      <x v="145"/>
      <x v="68"/>
      <x v="686"/>
      <x v="329"/>
      <x/>
      <x v="2"/>
      <x v="1"/>
    </i>
    <i r="1">
      <x v="148"/>
      <x v="291"/>
      <x v="571"/>
      <x v="438"/>
      <x/>
      <x v="2"/>
      <x v="1"/>
    </i>
    <i r="1">
      <x v="151"/>
      <x v="101"/>
      <x v="686"/>
      <x v="494"/>
      <x/>
      <x v="2"/>
      <x v="1"/>
    </i>
    <i r="1">
      <x v="152"/>
      <x v="261"/>
      <x v="320"/>
      <x v="506"/>
      <x/>
      <x v="2"/>
      <x v="1"/>
    </i>
    <i r="1">
      <x v="154"/>
      <x v="75"/>
      <x v="326"/>
      <x v="53"/>
      <x/>
      <x v="2"/>
      <x v="1"/>
    </i>
    <i r="1">
      <x v="155"/>
      <x v="268"/>
      <x v="686"/>
      <x v="325"/>
      <x/>
      <x v="2"/>
      <x v="1"/>
    </i>
    <i r="1">
      <x v="156"/>
      <x v="418"/>
      <x v="686"/>
      <x v="198"/>
      <x/>
      <x v="2"/>
      <x v="1"/>
    </i>
    <i r="1">
      <x v="159"/>
      <x v="100"/>
      <x v="686"/>
      <x v="192"/>
      <x/>
      <x v="2"/>
      <x v="1"/>
    </i>
    <i r="1">
      <x v="160"/>
      <x v="356"/>
      <x v="391"/>
      <x v="395"/>
      <x/>
      <x v="2"/>
      <x v="1"/>
    </i>
    <i r="2">
      <x v="725"/>
      <x v="391"/>
      <x v="395"/>
      <x/>
      <x v="2"/>
      <x v="1"/>
    </i>
    <i r="1">
      <x v="161"/>
      <x v="311"/>
      <x v="260"/>
      <x v="203"/>
      <x/>
      <x v="2"/>
      <x v="1"/>
    </i>
    <i r="1">
      <x v="164"/>
      <x v="276"/>
      <x v="686"/>
      <x v="384"/>
      <x/>
      <x v="2"/>
      <x v="1"/>
    </i>
    <i r="1">
      <x v="171"/>
      <x v="652"/>
      <x v="416"/>
      <x v="30"/>
      <x/>
      <x v="2"/>
      <x v="1"/>
    </i>
    <i r="1">
      <x v="172"/>
      <x v="269"/>
      <x v="686"/>
      <x v="239"/>
      <x/>
      <x v="2"/>
      <x v="1"/>
    </i>
    <i r="1">
      <x v="182"/>
      <x v="427"/>
      <x v="580"/>
      <x v="299"/>
      <x/>
      <x v="2"/>
      <x v="1"/>
    </i>
    <i r="3">
      <x v="590"/>
      <x v="300"/>
      <x/>
      <x v="2"/>
      <x v="1"/>
    </i>
    <i r="3">
      <x v="637"/>
      <x v="190"/>
      <x/>
      <x v="2"/>
      <x v="1"/>
    </i>
    <i r="1">
      <x v="186"/>
      <x v="235"/>
      <x v="407"/>
      <x v="264"/>
      <x/>
      <x v="2"/>
      <x v="1"/>
    </i>
    <i r="1">
      <x v="188"/>
      <x v="562"/>
      <x v="280"/>
      <x v="484"/>
      <x/>
      <x v="2"/>
      <x v="1"/>
    </i>
    <i r="1">
      <x v="189"/>
      <x v="402"/>
      <x v="338"/>
      <x v="233"/>
      <x/>
      <x v="2"/>
      <x v="1"/>
    </i>
    <i r="1">
      <x v="192"/>
      <x v="528"/>
      <x v="248"/>
      <x v="563"/>
      <x/>
      <x v="2"/>
      <x v="2"/>
    </i>
    <i r="3">
      <x v="602"/>
      <x v="136"/>
      <x v="2"/>
      <x v="1"/>
      <x v="2"/>
    </i>
    <i r="1">
      <x v="194"/>
      <x v="22"/>
      <x v="309"/>
      <x v="389"/>
      <x/>
      <x v="2"/>
      <x v="1"/>
    </i>
    <i r="3">
      <x v="582"/>
      <x v="94"/>
      <x v="2"/>
      <x v="2"/>
      <x v="1"/>
    </i>
    <i r="1">
      <x v="196"/>
      <x v="36"/>
      <x v="268"/>
      <x v="70"/>
      <x/>
      <x v="2"/>
      <x v="1"/>
    </i>
    <i r="1">
      <x v="198"/>
      <x v="99"/>
      <x v="303"/>
      <x v="244"/>
      <x/>
      <x v="2"/>
      <x v="1"/>
    </i>
    <i r="1">
      <x v="199"/>
      <x v="187"/>
      <x v="285"/>
      <x v="269"/>
      <x/>
      <x v="2"/>
      <x v="1"/>
    </i>
    <i r="1">
      <x v="201"/>
      <x v="198"/>
      <x v="258"/>
      <x v="379"/>
      <x/>
      <x v="2"/>
      <x v="1"/>
    </i>
    <i r="1">
      <x v="202"/>
      <x v="203"/>
      <x v="263"/>
      <x v="68"/>
      <x/>
      <x v="2"/>
      <x v="1"/>
    </i>
    <i r="1">
      <x v="203"/>
      <x v="171"/>
      <x v="270"/>
      <x v="424"/>
      <x/>
      <x v="2"/>
      <x v="1"/>
    </i>
    <i r="1">
      <x v="204"/>
      <x v="152"/>
      <x v="301"/>
      <x v="248"/>
      <x/>
      <x v="2"/>
      <x v="1"/>
    </i>
    <i r="1">
      <x v="205"/>
      <x v="170"/>
      <x v="256"/>
      <x v="158"/>
      <x/>
      <x v="2"/>
      <x v="1"/>
    </i>
    <i r="1">
      <x v="206"/>
      <x v="670"/>
      <x v="255"/>
      <x v="339"/>
      <x/>
      <x v="2"/>
      <x v="1"/>
    </i>
    <i r="1">
      <x v="207"/>
      <x v="199"/>
      <x v="329"/>
      <x v="308"/>
      <x/>
      <x v="2"/>
      <x v="1"/>
    </i>
    <i r="1">
      <x v="208"/>
      <x v="409"/>
      <x v="686"/>
      <x v="281"/>
      <x/>
      <x v="2"/>
      <x v="1"/>
    </i>
    <i r="1">
      <x v="209"/>
      <x v="366"/>
      <x v="686"/>
      <x v="523"/>
      <x/>
      <x v="2"/>
      <x v="1"/>
    </i>
    <i r="1">
      <x v="211"/>
      <x v="390"/>
      <x v="287"/>
      <x v="526"/>
      <x/>
      <x v="2"/>
      <x v="1"/>
    </i>
    <i r="1">
      <x v="213"/>
      <x v="9"/>
      <x v="333"/>
      <x v="236"/>
      <x/>
      <x v="2"/>
      <x v="1"/>
    </i>
    <i r="1">
      <x v="214"/>
      <x v="62"/>
      <x v="299"/>
      <x v="213"/>
      <x/>
      <x v="2"/>
      <x v="1"/>
    </i>
    <i r="1">
      <x v="215"/>
      <x v="522"/>
      <x v="289"/>
      <x v="284"/>
      <x/>
      <x v="2"/>
      <x v="2"/>
    </i>
    <i r="2">
      <x v="724"/>
      <x v="289"/>
      <x v="284"/>
      <x/>
      <x v="2"/>
      <x v="2"/>
    </i>
    <i r="3">
      <x v="684"/>
      <x v="347"/>
      <x v="2"/>
      <x v="1"/>
      <x v="2"/>
    </i>
    <i r="1">
      <x v="216"/>
      <x v="80"/>
      <x v="686"/>
      <x v="515"/>
      <x/>
      <x v="2"/>
      <x v="1"/>
    </i>
    <i r="1">
      <x v="217"/>
      <x v="118"/>
      <x v="686"/>
      <x v="211"/>
      <x/>
      <x v="2"/>
      <x v="1"/>
    </i>
    <i r="1">
      <x v="219"/>
      <x v="159"/>
      <x v="267"/>
      <x v="246"/>
      <x/>
      <x v="2"/>
      <x v="1"/>
    </i>
    <i r="1">
      <x v="220"/>
      <x v="411"/>
      <x v="316"/>
      <x v="567"/>
      <x/>
      <x v="2"/>
      <x v="1"/>
    </i>
    <i r="1">
      <x v="221"/>
      <x v="167"/>
      <x v="578"/>
      <x v="2"/>
      <x/>
      <x v="2"/>
      <x v="1"/>
    </i>
    <i r="1">
      <x v="222"/>
      <x v="539"/>
      <x v="381"/>
      <x v="67"/>
      <x v="2"/>
      <x v="1"/>
      <x v="1"/>
    </i>
    <i r="3">
      <x v="656"/>
      <x v="69"/>
      <x v="2"/>
      <x v="1"/>
      <x v="1"/>
    </i>
    <i r="1">
      <x v="224"/>
      <x v="150"/>
      <x v="686"/>
      <x v="301"/>
      <x/>
      <x v="2"/>
      <x v="1"/>
    </i>
    <i r="1">
      <x v="230"/>
      <x v="140"/>
      <x v="403"/>
      <x v="81"/>
      <x/>
      <x v="2"/>
      <x v="1"/>
    </i>
    <i r="1">
      <x v="233"/>
      <x v="300"/>
      <x v="339"/>
      <x v="460"/>
      <x/>
      <x v="2"/>
      <x v="1"/>
    </i>
    <i r="1">
      <x v="235"/>
      <x v="611"/>
      <x v="243"/>
      <x v="306"/>
      <x v="2"/>
      <x v="1"/>
      <x v="1"/>
    </i>
    <i r="1">
      <x v="238"/>
      <x v="117"/>
      <x v="357"/>
      <x v="446"/>
      <x/>
      <x v="2"/>
      <x v="1"/>
    </i>
    <i r="1">
      <x v="240"/>
      <x v="575"/>
      <x v="376"/>
      <x v="188"/>
      <x/>
      <x v="2"/>
      <x v="1"/>
    </i>
    <i r="1">
      <x v="243"/>
      <x v="672"/>
      <x v="295"/>
      <x v="230"/>
      <x/>
      <x v="2"/>
      <x v="1"/>
    </i>
    <i r="1">
      <x v="245"/>
      <x v="59"/>
      <x v="388"/>
      <x v="23"/>
      <x/>
      <x v="2"/>
      <x v="1"/>
    </i>
    <i r="1">
      <x v="246"/>
      <x v="157"/>
      <x v="346"/>
      <x v="317"/>
      <x/>
      <x v="2"/>
      <x v="1"/>
    </i>
    <i r="1">
      <x v="249"/>
      <x v="601"/>
      <x v="579"/>
      <x v="518"/>
      <x/>
      <x v="2"/>
      <x v="1"/>
    </i>
    <i r="1">
      <x v="250"/>
      <x v="48"/>
      <x v="297"/>
      <x v="514"/>
      <x/>
      <x v="2"/>
      <x v="1"/>
    </i>
    <i r="1">
      <x v="255"/>
      <x v="229"/>
      <x v="387"/>
      <x v="86"/>
      <x/>
      <x v="2"/>
      <x v="1"/>
    </i>
    <i r="1">
      <x v="256"/>
      <x v="88"/>
      <x v="374"/>
      <x v="407"/>
      <x/>
      <x v="2"/>
      <x v="1"/>
    </i>
    <i r="1">
      <x v="260"/>
      <x v="252"/>
      <x v="351"/>
      <x v="337"/>
      <x/>
      <x v="2"/>
      <x v="1"/>
    </i>
    <i r="1">
      <x v="261"/>
      <x v="399"/>
      <x v="370"/>
      <x v="303"/>
      <x/>
      <x v="2"/>
      <x v="1"/>
    </i>
    <i r="3">
      <x v="671"/>
      <x v="432"/>
      <x/>
      <x v="2"/>
      <x v="1"/>
    </i>
    <i r="1">
      <x v="263"/>
      <x v="515"/>
      <x v="249"/>
      <x v="413"/>
      <x/>
      <x v="2"/>
      <x v="1"/>
    </i>
    <i r="3">
      <x v="668"/>
      <x v="118"/>
      <x v="2"/>
      <x v="1"/>
      <x v="1"/>
    </i>
    <i r="1">
      <x v="264"/>
      <x v="176"/>
      <x v="252"/>
      <x v="178"/>
      <x/>
      <x v="2"/>
      <x v="1"/>
    </i>
    <i r="1">
      <x v="266"/>
      <x v="184"/>
      <x v="617"/>
      <x v="290"/>
      <x/>
      <x v="2"/>
      <x v="1"/>
    </i>
    <i r="1">
      <x v="272"/>
      <x v="521"/>
      <x v="686"/>
      <x/>
      <x/>
      <x v="2"/>
      <x v="1"/>
    </i>
    <i r="1">
      <x v="274"/>
      <x v="50"/>
      <x v="384"/>
      <x v="267"/>
      <x/>
      <x v="2"/>
      <x v="1"/>
    </i>
    <i r="1">
      <x v="278"/>
      <x v="321"/>
      <x v="686"/>
      <x v="171"/>
      <x/>
      <x v="2"/>
      <x v="1"/>
    </i>
    <i r="1">
      <x v="282"/>
      <x v="96"/>
      <x v="411"/>
      <x v="481"/>
      <x/>
      <x v="2"/>
      <x v="1"/>
    </i>
    <i r="1">
      <x v="287"/>
      <x v="653"/>
      <x v="241"/>
      <x v="92"/>
      <x v="2"/>
      <x v="1"/>
      <x v="1"/>
    </i>
    <i r="1">
      <x v="288"/>
      <x v="97"/>
      <x v="686"/>
      <x v="366"/>
      <x/>
      <x v="2"/>
      <x v="1"/>
    </i>
    <i r="1">
      <x v="289"/>
      <x v="186"/>
      <x v="686"/>
      <x v="238"/>
      <x/>
      <x v="2"/>
      <x v="1"/>
    </i>
    <i r="1">
      <x v="290"/>
      <x v="10"/>
      <x v="266"/>
      <x v="29"/>
      <x/>
      <x v="2"/>
      <x v="1"/>
    </i>
    <i r="1">
      <x v="293"/>
      <x v="633"/>
      <x v="686"/>
      <x v="434"/>
      <x/>
      <x v="2"/>
      <x v="1"/>
    </i>
    <i r="1">
      <x v="316"/>
      <x v="545"/>
      <x v="686"/>
      <x v="378"/>
      <x/>
      <x v="2"/>
      <x v="1"/>
    </i>
    <i r="1">
      <x v="321"/>
      <x v="663"/>
      <x v="698"/>
      <x v="724"/>
      <x v="1"/>
      <x v="1"/>
      <x v="1"/>
    </i>
    <i r="1">
      <x v="322"/>
      <x v="135"/>
      <x v="686"/>
      <x v="207"/>
      <x/>
      <x v="2"/>
      <x v="1"/>
    </i>
    <i r="1">
      <x v="326"/>
      <x v="129"/>
      <x v="304"/>
      <x v="150"/>
      <x/>
      <x v="2"/>
      <x v="1"/>
    </i>
    <i r="1">
      <x v="330"/>
      <x v="501"/>
      <x v="600"/>
      <x v="97"/>
      <x v="2"/>
      <x v="1"/>
      <x v="1"/>
    </i>
    <i r="1">
      <x v="331"/>
      <x v="103"/>
      <x v="423"/>
      <x v="552"/>
      <x/>
      <x v="2"/>
      <x v="1"/>
    </i>
    <i r="1">
      <x v="332"/>
      <x v="437"/>
      <x v="401"/>
      <x v="398"/>
      <x v="2"/>
      <x v="1"/>
      <x v="1"/>
    </i>
    <i r="3">
      <x v="610"/>
      <x v="37"/>
      <x v="1"/>
      <x v="1"/>
      <x v="1"/>
    </i>
    <i r="1">
      <x v="334"/>
      <x v="137"/>
      <x v="393"/>
      <x v="386"/>
      <x/>
      <x v="2"/>
      <x v="1"/>
    </i>
    <i r="1">
      <x v="335"/>
      <x v="250"/>
      <x v="686"/>
      <x v="235"/>
      <x/>
      <x v="2"/>
      <x v="1"/>
    </i>
    <i r="1">
      <x v="336"/>
      <x v="304"/>
      <x v="332"/>
      <x v="340"/>
      <x/>
      <x v="2"/>
      <x v="1"/>
    </i>
    <i r="1">
      <x v="337"/>
      <x v="320"/>
      <x v="652"/>
      <x v="442"/>
      <x v="2"/>
      <x v="1"/>
      <x v="1"/>
    </i>
    <i r="1">
      <x v="339"/>
      <x v="381"/>
      <x v="336"/>
      <x v="206"/>
      <x/>
      <x v="2"/>
      <x v="1"/>
    </i>
    <i r="1">
      <x v="341"/>
      <x v="364"/>
      <x v="686"/>
      <x v="31"/>
      <x/>
      <x v="2"/>
      <x v="1"/>
    </i>
    <i r="1">
      <x v="345"/>
      <x v="90"/>
      <x v="429"/>
      <x v="375"/>
      <x/>
      <x v="2"/>
      <x v="1"/>
    </i>
    <i r="1">
      <x v="348"/>
      <x v="128"/>
      <x v="337"/>
      <x v="189"/>
      <x/>
      <x v="2"/>
      <x v="1"/>
    </i>
    <i r="1">
      <x v="349"/>
      <x v="486"/>
      <x v="271"/>
      <x v="59"/>
      <x/>
      <x v="2"/>
      <x v="1"/>
    </i>
    <i r="3">
      <x v="611"/>
      <x v="109"/>
      <x v="2"/>
      <x v="1"/>
      <x v="1"/>
    </i>
    <i r="1">
      <x v="350"/>
      <x v="513"/>
      <x v="604"/>
      <x v="451"/>
      <x/>
      <x v="2"/>
      <x v="1"/>
    </i>
    <i r="3">
      <x v="670"/>
      <x v="451"/>
      <x v="2"/>
      <x v="1"/>
      <x v="1"/>
    </i>
    <i r="1">
      <x v="351"/>
      <x v="258"/>
      <x v="291"/>
      <x v="221"/>
      <x/>
      <x v="2"/>
      <x v="1"/>
    </i>
    <i r="3">
      <x v="629"/>
      <x v="123"/>
      <x v="2"/>
      <x v="1"/>
      <x v="1"/>
    </i>
    <i r="1">
      <x v="352"/>
      <x v="223"/>
      <x v="313"/>
      <x v="497"/>
      <x/>
      <x v="2"/>
      <x v="1"/>
    </i>
    <i r="1">
      <x v="353"/>
      <x v="42"/>
      <x v="365"/>
      <x v="15"/>
      <x/>
      <x v="2"/>
      <x v="1"/>
    </i>
    <i r="1">
      <x v="354"/>
      <x v="208"/>
      <x v="281"/>
      <x v="374"/>
      <x/>
      <x v="2"/>
      <x v="1"/>
    </i>
    <i r="1">
      <x v="355"/>
      <x v="221"/>
      <x v="340"/>
      <x v="348"/>
      <x/>
      <x v="2"/>
      <x v="1"/>
    </i>
    <i r="1">
      <x v="357"/>
      <x v="315"/>
      <x v="254"/>
      <x v="195"/>
      <x/>
      <x v="2"/>
      <x v="2"/>
    </i>
    <i r="3">
      <x v="622"/>
      <x v="214"/>
      <x/>
      <x v="2"/>
      <x v="2"/>
    </i>
    <i r="3">
      <x v="672"/>
      <x v="200"/>
      <x/>
      <x v="2"/>
      <x v="2"/>
    </i>
    <i r="1">
      <x v="359"/>
      <x v="581"/>
      <x v="686"/>
      <x v="222"/>
      <x/>
      <x v="2"/>
      <x v="1"/>
    </i>
    <i r="1">
      <x v="360"/>
      <x v="385"/>
      <x v="306"/>
      <x v="181"/>
      <x/>
      <x v="2"/>
      <x v="1"/>
    </i>
    <i r="1">
      <x v="361"/>
      <x v="299"/>
      <x v="366"/>
      <x v="160"/>
      <x/>
      <x v="2"/>
      <x v="1"/>
    </i>
    <i r="1">
      <x v="363"/>
      <x v="394"/>
      <x v="318"/>
      <x v="381"/>
      <x/>
      <x v="2"/>
      <x v="1"/>
    </i>
    <i r="1">
      <x v="364"/>
      <x v="227"/>
      <x v="288"/>
      <x v="334"/>
      <x/>
      <x v="2"/>
      <x v="1"/>
    </i>
    <i r="1">
      <x v="365"/>
      <x v="651"/>
      <x v="274"/>
      <x v="162"/>
      <x/>
      <x v="2"/>
      <x v="1"/>
    </i>
    <i r="1">
      <x v="366"/>
      <x v="25"/>
      <x v="262"/>
      <x v="223"/>
      <x/>
      <x v="2"/>
      <x v="1"/>
    </i>
    <i r="1">
      <x v="368"/>
      <x v="82"/>
      <x v="328"/>
      <x v="283"/>
      <x/>
      <x v="2"/>
      <x v="1"/>
    </i>
    <i r="1">
      <x v="369"/>
      <x v="113"/>
      <x v="282"/>
      <x v="538"/>
      <x/>
      <x v="2"/>
      <x v="1"/>
    </i>
    <i r="1">
      <x v="370"/>
      <x v="196"/>
      <x v="261"/>
      <x v="292"/>
      <x/>
      <x v="2"/>
      <x v="1"/>
    </i>
    <i r="1">
      <x v="371"/>
      <x v="51"/>
      <x v="386"/>
      <x v="176"/>
      <x/>
      <x v="2"/>
      <x v="1"/>
    </i>
    <i r="1">
      <x v="372"/>
      <x v="387"/>
      <x v="686"/>
      <x v="570"/>
      <x/>
      <x v="2"/>
      <x v="1"/>
    </i>
    <i r="1">
      <x v="373"/>
      <x v="396"/>
      <x v="686"/>
      <x v="209"/>
      <x/>
      <x v="2"/>
      <x v="1"/>
    </i>
    <i r="1">
      <x v="374"/>
      <x v="435"/>
      <x v="686"/>
      <x v="36"/>
      <x v="1"/>
      <x v="1"/>
      <x v="1"/>
    </i>
    <i r="1">
      <x v="375"/>
      <x v="177"/>
      <x v="275"/>
      <x v="561"/>
      <x/>
      <x v="2"/>
      <x v="1"/>
    </i>
    <i r="1">
      <x v="376"/>
      <x v="256"/>
      <x v="686"/>
      <x v="249"/>
      <x/>
      <x v="2"/>
      <x v="1"/>
    </i>
    <i r="1">
      <x v="377"/>
      <x v="664"/>
      <x v="364"/>
      <x v="488"/>
      <x/>
      <x v="2"/>
      <x v="1"/>
    </i>
    <i r="1">
      <x v="381"/>
      <x v="303"/>
      <x v="686"/>
      <x v="296"/>
      <x/>
      <x v="2"/>
      <x v="1"/>
    </i>
    <i r="1">
      <x v="382"/>
      <x v="604"/>
      <x v="398"/>
      <x v="165"/>
      <x/>
      <x v="2"/>
      <x v="1"/>
    </i>
    <i r="1">
      <x v="389"/>
      <x v="149"/>
      <x v="352"/>
      <x v="425"/>
      <x/>
      <x v="2"/>
      <x v="1"/>
    </i>
    <i r="1">
      <x v="390"/>
      <x v="279"/>
      <x v="269"/>
      <x v="404"/>
      <x/>
      <x v="2"/>
      <x v="1"/>
    </i>
    <i r="1">
      <x v="391"/>
      <x v="183"/>
      <x v="686"/>
      <x v="309"/>
      <x/>
      <x v="2"/>
      <x v="1"/>
    </i>
    <i r="1">
      <x v="392"/>
      <x v="255"/>
      <x v="257"/>
      <x v="139"/>
      <x/>
      <x v="2"/>
      <x v="1"/>
    </i>
    <i r="3">
      <x v="595"/>
      <x v="427"/>
      <x/>
      <x v="2"/>
      <x v="1"/>
    </i>
    <i r="1">
      <x v="393"/>
      <x v="398"/>
      <x v="408"/>
      <x v="18"/>
      <x/>
      <x v="2"/>
      <x v="1"/>
    </i>
    <i r="1">
      <x v="397"/>
      <x v="185"/>
      <x v="293"/>
      <x v="458"/>
      <x/>
      <x v="2"/>
      <x v="2"/>
    </i>
    <i r="1">
      <x v="398"/>
      <x v="76"/>
      <x v="334"/>
      <x v="445"/>
      <x/>
      <x v="2"/>
      <x v="1"/>
    </i>
    <i r="1">
      <x v="399"/>
      <x v="667"/>
      <x v="244"/>
      <x v="35"/>
      <x v="1"/>
      <x v="1"/>
      <x v="1"/>
    </i>
    <i r="1">
      <x v="400"/>
      <x v="619"/>
      <x v="686"/>
      <x v="346"/>
      <x/>
      <x v="2"/>
      <x v="1"/>
    </i>
    <i r="1">
      <x v="403"/>
      <x v="659"/>
      <x v="298"/>
      <x v="339"/>
      <x/>
      <x v="2"/>
      <x v="1"/>
    </i>
    <i r="1">
      <x v="404"/>
      <x v="319"/>
      <x v="250"/>
      <x v="27"/>
      <x/>
      <x v="2"/>
      <x v="2"/>
    </i>
    <i r="1">
      <x v="406"/>
      <x v="348"/>
      <x v="404"/>
      <x v="402"/>
      <x/>
      <x v="2"/>
      <x v="1"/>
    </i>
    <i r="1">
      <x v="408"/>
      <x v="359"/>
      <x v="686"/>
      <x v="202"/>
      <x/>
      <x v="2"/>
      <x v="1"/>
    </i>
    <i r="1">
      <x v="410"/>
      <x v="374"/>
      <x v="296"/>
      <x v="361"/>
      <x/>
      <x v="2"/>
      <x v="1"/>
    </i>
    <i r="1">
      <x v="411"/>
      <x v="388"/>
      <x v="686"/>
      <x v="269"/>
      <x/>
      <x v="2"/>
      <x v="1"/>
    </i>
    <i r="1">
      <x v="412"/>
      <x v="401"/>
      <x v="686"/>
      <x v="453"/>
      <x/>
      <x v="2"/>
      <x v="1"/>
    </i>
    <i r="1">
      <x v="415"/>
      <x v="403"/>
      <x v="341"/>
      <x v="352"/>
      <x/>
      <x v="2"/>
      <x v="1"/>
    </i>
    <i r="1">
      <x v="416"/>
      <x v="405"/>
      <x v="251"/>
      <x v="91"/>
      <x/>
      <x v="2"/>
      <x v="1"/>
    </i>
    <i r="3">
      <x v="700"/>
      <x v="726"/>
      <x/>
      <x v="2"/>
      <x v="1"/>
    </i>
    <i r="1">
      <x v="417"/>
      <x v="58"/>
      <x v="686"/>
      <x v="416"/>
      <x/>
      <x v="2"/>
      <x v="1"/>
    </i>
    <i r="1">
      <x v="419"/>
      <x v="86"/>
      <x v="686"/>
      <x v="159"/>
      <x/>
      <x v="2"/>
      <x v="1"/>
    </i>
    <i r="1">
      <x v="420"/>
      <x v="130"/>
      <x v="686"/>
      <x v="495"/>
      <x/>
      <x v="2"/>
      <x v="1"/>
    </i>
    <i r="1">
      <x v="421"/>
      <x v="233"/>
      <x v="589"/>
      <x v="79"/>
      <x/>
      <x v="2"/>
      <x v="1"/>
    </i>
    <i r="3">
      <x v="703"/>
      <x v="729"/>
      <x/>
      <x v="2"/>
      <x v="1"/>
    </i>
    <i r="1">
      <x v="422"/>
      <x v="241"/>
      <x v="307"/>
      <x v="503"/>
      <x/>
      <x v="2"/>
      <x v="1"/>
    </i>
    <i r="1">
      <x v="423"/>
      <x v="282"/>
      <x v="686"/>
      <x v="82"/>
      <x/>
      <x v="2"/>
      <x v="1"/>
    </i>
    <i r="1">
      <x v="424"/>
      <x v="85"/>
      <x v="347"/>
      <x v="187"/>
      <x/>
      <x v="2"/>
      <x v="1"/>
    </i>
    <i r="1">
      <x v="425"/>
      <x v="102"/>
      <x v="359"/>
      <x v="270"/>
      <x/>
      <x v="2"/>
      <x v="1"/>
    </i>
    <i r="1">
      <x v="426"/>
      <x v="139"/>
      <x v="570"/>
      <x v="20"/>
      <x/>
      <x v="2"/>
      <x v="1"/>
    </i>
    <i r="1">
      <x v="428"/>
      <x v="228"/>
      <x v="286"/>
      <x v="227"/>
      <x/>
      <x v="2"/>
      <x v="1"/>
    </i>
    <i r="1">
      <x v="429"/>
      <x v="245"/>
      <x v="353"/>
      <x v="374"/>
      <x/>
      <x v="2"/>
      <x v="1"/>
    </i>
    <i r="1">
      <x v="431"/>
      <x v="235"/>
      <x v="358"/>
      <x v="478"/>
      <x/>
      <x v="2"/>
      <x v="1"/>
    </i>
    <i r="1">
      <x v="437"/>
      <x v="64"/>
      <x v="686"/>
      <x v="558"/>
      <x/>
      <x v="2"/>
      <x v="1"/>
    </i>
    <i r="1">
      <x v="445"/>
      <x v="384"/>
      <x v="277"/>
      <x v="422"/>
      <x/>
      <x v="2"/>
      <x v="1"/>
    </i>
    <i r="1">
      <x v="447"/>
      <x v="254"/>
      <x v="686"/>
      <x v="8"/>
      <x/>
      <x v="2"/>
      <x v="1"/>
    </i>
    <i r="1">
      <x v="451"/>
      <x v="220"/>
      <x v="315"/>
      <x v="504"/>
      <x/>
      <x v="2"/>
      <x v="1"/>
    </i>
    <i r="1">
      <x v="452"/>
      <x v="717"/>
      <x v="686"/>
      <x v="400"/>
      <x/>
      <x v="2"/>
      <x v="1"/>
    </i>
    <i r="1">
      <x v="455"/>
      <x v="410"/>
      <x v="686"/>
      <x v="32"/>
      <x/>
      <x v="2"/>
      <x v="1"/>
    </i>
    <i r="1">
      <x v="456"/>
      <x v="225"/>
      <x v="686"/>
      <x v="260"/>
      <x/>
      <x v="2"/>
      <x v="1"/>
    </i>
    <i r="1">
      <x v="457"/>
      <x v="125"/>
      <x v="302"/>
      <x v="331"/>
      <x/>
      <x v="2"/>
      <x v="1"/>
    </i>
    <i r="1">
      <x v="458"/>
      <x v="507"/>
      <x v="259"/>
      <x v="338"/>
      <x/>
      <x v="2"/>
      <x v="2"/>
    </i>
    <i r="3">
      <x v="575"/>
      <x v="360"/>
      <x v="2"/>
      <x v="1"/>
      <x v="2"/>
    </i>
    <i r="1">
      <x v="459"/>
      <x v="246"/>
      <x v="284"/>
      <x v="479"/>
      <x/>
      <x v="2"/>
      <x v="1"/>
    </i>
    <i r="1">
      <x v="465"/>
      <x v="424"/>
      <x v="389"/>
      <x v="173"/>
      <x v="2"/>
      <x v="1"/>
      <x v="1"/>
    </i>
    <i r="1">
      <x v="467"/>
      <x v="72"/>
      <x v="686"/>
      <x/>
      <x/>
      <x v="2"/>
      <x v="1"/>
    </i>
    <i r="1">
      <x v="469"/>
      <x v="538"/>
      <x v="405"/>
      <x v="305"/>
      <x v="2"/>
      <x v="1"/>
      <x v="1"/>
    </i>
    <i r="1">
      <x v="470"/>
      <x v="455"/>
      <x v="650"/>
      <x v="152"/>
      <x/>
      <x v="2"/>
      <x v="2"/>
    </i>
    <i r="1">
      <x v="472"/>
      <x v="569"/>
      <x v="686"/>
      <x/>
      <x/>
      <x v="2"/>
      <x v="1"/>
    </i>
    <i r="1">
      <x v="476"/>
      <x v="632"/>
      <x v="686"/>
      <x v="429"/>
      <x/>
      <x v="2"/>
      <x v="1"/>
    </i>
    <i r="1">
      <x v="478"/>
      <x v="490"/>
      <x v="415"/>
      <x v="78"/>
      <x v="2"/>
      <x v="1"/>
      <x v="1"/>
    </i>
    <i r="3">
      <x v="623"/>
      <x v="50"/>
      <x v="2"/>
      <x v="1"/>
      <x v="1"/>
    </i>
    <i r="1">
      <x v="484"/>
      <x v="251"/>
      <x v="356"/>
      <x v="7"/>
      <x/>
      <x v="2"/>
      <x v="1"/>
    </i>
    <i r="1">
      <x v="485"/>
      <x v="675"/>
      <x v="360"/>
      <x v="154"/>
      <x/>
      <x v="2"/>
      <x v="1"/>
    </i>
    <i r="1">
      <x v="492"/>
      <x v="454"/>
      <x v="427"/>
      <x v="439"/>
      <x/>
      <x v="2"/>
      <x v="1"/>
    </i>
    <i r="1">
      <x v="500"/>
      <x v="654"/>
      <x v="377"/>
      <x v="45"/>
      <x v="1"/>
      <x v="1"/>
      <x v="1"/>
    </i>
    <i r="1">
      <x v="503"/>
      <x v="282"/>
      <x v="278"/>
      <x v="177"/>
      <x/>
      <x v="2"/>
      <x v="1"/>
    </i>
    <i r="1">
      <x v="504"/>
      <x v="219"/>
      <x v="312"/>
      <x v="204"/>
      <x/>
      <x v="2"/>
      <x v="1"/>
    </i>
    <i r="1">
      <x v="507"/>
      <x v="371"/>
      <x v="396"/>
      <x v="555"/>
      <x/>
      <x v="2"/>
      <x v="1"/>
    </i>
    <i r="1">
      <x v="509"/>
      <x v="70"/>
      <x v="290"/>
      <x v="487"/>
      <x/>
      <x v="2"/>
      <x v="1"/>
    </i>
    <i r="1">
      <x v="515"/>
      <x v="287"/>
      <x v="292"/>
      <x v="355"/>
      <x/>
      <x v="2"/>
      <x v="1"/>
    </i>
    <i r="1">
      <x v="516"/>
      <x v="182"/>
      <x v="601"/>
      <x v="529"/>
      <x/>
      <x v="2"/>
      <x v="1"/>
    </i>
    <i r="1">
      <x v="518"/>
      <x v="165"/>
      <x v="335"/>
      <x v="450"/>
      <x/>
      <x v="2"/>
      <x v="2"/>
    </i>
    <i r="3">
      <x v="588"/>
      <x v="450"/>
      <x v="2"/>
      <x v="1"/>
      <x v="2"/>
    </i>
    <i r="1">
      <x v="541"/>
      <x v="310"/>
      <x v="395"/>
      <x v="313"/>
      <x/>
      <x v="2"/>
      <x v="1"/>
    </i>
    <i r="1">
      <x v="543"/>
      <x v="234"/>
      <x v="253"/>
      <x v="228"/>
      <x/>
      <x v="2"/>
      <x v="1"/>
    </i>
    <i r="1">
      <x v="544"/>
      <x v="378"/>
      <x v="279"/>
      <x v="363"/>
      <x/>
      <x v="2"/>
      <x v="1"/>
    </i>
    <i r="1">
      <x v="545"/>
      <x v="202"/>
      <x v="414"/>
      <x v="430"/>
      <x/>
      <x v="2"/>
      <x v="1"/>
    </i>
    <i r="1">
      <x v="546"/>
      <x v="44"/>
      <x v="422"/>
      <x v="537"/>
      <x/>
      <x v="2"/>
      <x v="1"/>
    </i>
    <i r="1">
      <x v="549"/>
      <x v="357"/>
      <x v="410"/>
      <x v="56"/>
      <x/>
      <x v="2"/>
      <x v="1"/>
    </i>
    <i r="1">
      <x v="552"/>
      <x v="283"/>
      <x v="363"/>
      <x v="10"/>
      <x/>
      <x v="2"/>
      <x v="1"/>
    </i>
    <i r="1">
      <x v="553"/>
      <x v="136"/>
      <x v="342"/>
      <x v="307"/>
      <x/>
      <x v="2"/>
      <x v="1"/>
    </i>
    <i r="1">
      <x v="554"/>
      <x v="78"/>
      <x v="321"/>
      <x v="412"/>
      <x/>
      <x v="2"/>
      <x v="1"/>
    </i>
    <i r="1">
      <x v="555"/>
      <x v="92"/>
      <x v="272"/>
      <x v="420"/>
      <x/>
      <x v="2"/>
      <x v="1"/>
    </i>
    <i r="1">
      <x v="556"/>
      <x v="317"/>
      <x v="294"/>
      <x v="473"/>
      <x/>
      <x v="2"/>
      <x v="1"/>
    </i>
    <i r="1">
      <x v="558"/>
      <x v="479"/>
      <x v="264"/>
      <x v="180"/>
      <x/>
      <x v="2"/>
      <x v="1"/>
    </i>
    <i r="3">
      <x v="621"/>
      <x v="101"/>
      <x v="2"/>
      <x v="1"/>
      <x v="1"/>
    </i>
    <i r="1">
      <x v="560"/>
      <x v="397"/>
      <x v="413"/>
      <x v="186"/>
      <x/>
      <x v="2"/>
      <x v="1"/>
    </i>
    <i r="1">
      <x v="561"/>
      <x v="127"/>
      <x v="426"/>
      <x v="156"/>
      <x/>
      <x v="2"/>
      <x v="1"/>
    </i>
    <i r="1">
      <x v="570"/>
      <x v="60"/>
      <x v="354"/>
      <x v="328"/>
      <x/>
      <x v="2"/>
      <x v="1"/>
    </i>
    <i r="1">
      <x v="571"/>
      <x v="648"/>
      <x v="311"/>
      <x v="199"/>
      <x/>
      <x v="2"/>
      <x v="2"/>
    </i>
    <i r="3">
      <x v="626"/>
      <x v="383"/>
      <x/>
      <x v="2"/>
      <x v="2"/>
    </i>
    <i r="3">
      <x v="638"/>
      <x v="476"/>
      <x v="2"/>
      <x v="1"/>
      <x v="2"/>
    </i>
    <i r="3">
      <x v="644"/>
      <x v="241"/>
      <x/>
      <x v="2"/>
      <x v="2"/>
    </i>
    <i r="3">
      <x v="702"/>
      <x v="728"/>
      <x/>
      <x v="2"/>
      <x v="2"/>
    </i>
    <i r="1">
      <x v="573"/>
      <x v="230"/>
      <x v="382"/>
      <x v="25"/>
      <x/>
      <x v="2"/>
      <x v="1"/>
    </i>
    <i r="1">
      <x v="574"/>
      <x v="655"/>
      <x v="323"/>
      <x v="324"/>
      <x/>
      <x v="2"/>
      <x v="1"/>
    </i>
    <i r="1">
      <x v="575"/>
      <x v="21"/>
      <x v="397"/>
      <x v="61"/>
      <x/>
      <x v="2"/>
      <x v="1"/>
    </i>
    <i r="1">
      <x v="581"/>
      <x v="273"/>
      <x v="581"/>
      <x v="268"/>
      <x/>
      <x v="2"/>
      <x v="1"/>
    </i>
    <i r="1">
      <x v="582"/>
      <x v="368"/>
      <x v="327"/>
      <x v="179"/>
      <x/>
      <x v="2"/>
      <x v="1"/>
    </i>
    <i r="1">
      <x v="583"/>
      <x v="114"/>
      <x v="322"/>
      <x v="426"/>
      <x/>
      <x v="2"/>
      <x v="1"/>
    </i>
    <i r="1">
      <x v="584"/>
      <x v="248"/>
      <x v="686"/>
      <x v="75"/>
      <x/>
      <x v="2"/>
      <x v="1"/>
    </i>
    <i r="1">
      <x v="585"/>
      <x v="433"/>
      <x v="433"/>
      <x v="397"/>
      <x/>
      <x v="2"/>
      <x v="1"/>
    </i>
    <i r="3">
      <x v="603"/>
      <x v="354"/>
      <x/>
      <x v="2"/>
      <x v="1"/>
    </i>
    <i r="3">
      <x v="614"/>
      <x v="516"/>
      <x/>
      <x v="2"/>
      <x v="1"/>
    </i>
    <i r="3">
      <x v="641"/>
      <x v="46"/>
      <x v="1"/>
      <x v="1"/>
      <x v="1"/>
    </i>
    <i r="1">
      <x v="589"/>
      <x v="172"/>
      <x v="569"/>
      <x v="509"/>
      <x/>
      <x v="2"/>
      <x v="1"/>
    </i>
    <i r="2">
      <x v="495"/>
      <x v="569"/>
      <x v="509"/>
      <x/>
      <x v="2"/>
      <x v="1"/>
    </i>
    <i r="3">
      <x v="594"/>
      <x v="95"/>
      <x v="2"/>
      <x v="1"/>
      <x v="1"/>
    </i>
    <i r="1">
      <x v="596"/>
      <x v="217"/>
      <x v="273"/>
      <x v="294"/>
      <x/>
      <x v="2"/>
      <x v="2"/>
    </i>
    <i r="1">
      <x v="598"/>
      <x v="420"/>
      <x v="686"/>
      <x v="88"/>
      <x/>
      <x v="2"/>
      <x v="1"/>
    </i>
    <i r="1">
      <x v="600"/>
      <x v="243"/>
      <x v="686"/>
      <x v="281"/>
      <x/>
      <x v="2"/>
      <x v="1"/>
    </i>
    <i r="1">
      <x v="601"/>
      <x v="412"/>
      <x v="317"/>
      <x v="215"/>
      <x/>
      <x v="2"/>
      <x v="1"/>
    </i>
    <i r="1">
      <x v="602"/>
      <x v="498"/>
      <x v="265"/>
      <x v="262"/>
      <x/>
      <x v="2"/>
      <x v="1"/>
    </i>
    <i r="3">
      <x v="591"/>
      <x v="196"/>
      <x/>
      <x v="2"/>
      <x v="1"/>
    </i>
    <i r="3">
      <x v="649"/>
      <x v="262"/>
      <x v="2"/>
      <x v="1"/>
      <x v="1"/>
    </i>
    <i r="1">
      <x v="605"/>
      <x v="93"/>
      <x v="686"/>
      <x v="319"/>
      <x/>
      <x v="2"/>
      <x v="1"/>
    </i>
    <i r="1">
      <x v="607"/>
      <x v="259"/>
      <x v="283"/>
      <x v="441"/>
      <x/>
      <x v="2"/>
      <x v="1"/>
    </i>
    <i r="1">
      <x v="608"/>
      <x v="345"/>
      <x v="308"/>
      <x v="470"/>
      <x/>
      <x v="2"/>
      <x v="1"/>
    </i>
    <i r="1">
      <x v="612"/>
      <x v="264"/>
      <x v="686"/>
      <x v="3"/>
      <x/>
      <x v="2"/>
      <x v="1"/>
    </i>
    <i r="1">
      <x v="615"/>
      <x v="278"/>
      <x v="686"/>
      <x v="462"/>
      <x/>
      <x v="2"/>
      <x v="1"/>
    </i>
    <i r="1">
      <x v="616"/>
      <x v="77"/>
      <x v="420"/>
      <x v="219"/>
      <x/>
      <x v="2"/>
      <x v="1"/>
    </i>
    <i r="1">
      <x v="617"/>
      <x v="141"/>
      <x v="319"/>
      <x v="500"/>
      <x/>
      <x v="2"/>
      <x v="1"/>
    </i>
    <i r="1">
      <x v="618"/>
      <x v="400"/>
      <x v="573"/>
      <x v="298"/>
      <x/>
      <x v="2"/>
      <x v="1"/>
    </i>
    <i r="1">
      <x v="619"/>
      <x v="108"/>
      <x v="325"/>
      <x v="285"/>
      <x/>
      <x v="2"/>
      <x v="1"/>
    </i>
    <i r="1">
      <x v="620"/>
      <x v="16"/>
      <x v="276"/>
      <x v="491"/>
      <x/>
      <x v="2"/>
      <x v="1"/>
    </i>
    <i r="1">
      <x v="626"/>
      <x v="297"/>
      <x v="686"/>
      <x v="201"/>
      <x/>
      <x v="2"/>
      <x v="1"/>
    </i>
    <i r="1">
      <x v="627"/>
      <x v="81"/>
      <x v="686"/>
      <x v="419"/>
      <x/>
      <x v="2"/>
      <x v="1"/>
    </i>
    <i r="1">
      <x v="628"/>
      <x v="377"/>
      <x v="686"/>
      <x v="364"/>
      <x/>
      <x v="2"/>
      <x v="1"/>
    </i>
    <i r="1">
      <x v="631"/>
      <x v="134"/>
      <x v="686"/>
      <x v="369"/>
      <x/>
      <x v="2"/>
      <x v="1"/>
    </i>
    <i r="1">
      <x v="633"/>
      <x v="414"/>
      <x v="330"/>
      <x v="17"/>
      <x/>
      <x v="2"/>
      <x v="1"/>
    </i>
    <i r="1">
      <x v="634"/>
      <x v="35"/>
      <x v="343"/>
      <x v="414"/>
      <x/>
      <x v="2"/>
      <x v="1"/>
    </i>
    <i r="1">
      <x v="638"/>
      <x v="280"/>
      <x v="300"/>
      <x v="310"/>
      <x/>
      <x v="2"/>
      <x v="1"/>
    </i>
    <i r="1">
      <x v="639"/>
      <x v="112"/>
      <x v="331"/>
      <x v="466"/>
      <x/>
      <x v="2"/>
      <x v="1"/>
    </i>
    <i r="1">
      <x v="641"/>
      <x v="665"/>
      <x v="245"/>
      <x v="483"/>
      <x v="1"/>
      <x v="1"/>
      <x v="1"/>
    </i>
    <i r="1">
      <x v="645"/>
      <x v="126"/>
      <x v="324"/>
      <x v="362"/>
      <x/>
      <x v="2"/>
      <x v="1"/>
    </i>
    <i r="1">
      <x v="647"/>
      <x v="352"/>
      <x v="432"/>
      <x v="58"/>
      <x/>
      <x v="2"/>
      <x v="1"/>
    </i>
    <i r="1">
      <x v="656"/>
      <x v="431"/>
      <x v="350"/>
      <x v="6"/>
      <x/>
      <x v="2"/>
      <x v="1"/>
    </i>
    <i r="1">
      <x v="658"/>
      <x v="307"/>
      <x v="344"/>
      <x v="461"/>
      <x/>
      <x v="2"/>
      <x v="1"/>
    </i>
    <i r="1">
      <x v="660"/>
      <x v="111"/>
      <x v="348"/>
      <x v="330"/>
      <x/>
      <x v="2"/>
      <x v="1"/>
    </i>
    <i r="1">
      <x v="661"/>
      <x v="238"/>
      <x v="349"/>
      <x v="272"/>
      <x/>
      <x v="2"/>
      <x v="1"/>
    </i>
    <i r="1">
      <x v="666"/>
      <x v="726"/>
      <x v="699"/>
      <x v="725"/>
      <x/>
      <x v="2"/>
      <x v="1"/>
    </i>
    <i r="1">
      <x v="667"/>
      <x v="727"/>
      <x v="701"/>
      <x v="727"/>
      <x/>
      <x v="2"/>
      <x v="1"/>
    </i>
    <i r="1">
      <x v="668"/>
      <x v="728"/>
      <x v="704"/>
      <x v="730"/>
      <x/>
      <x v="2"/>
      <x v="1"/>
    </i>
    <i>
      <x v="3"/>
      <x v="16"/>
      <x v="737"/>
      <x v="722"/>
      <x v="757"/>
      <x/>
      <x v="2"/>
      <x v="1"/>
    </i>
    <i r="1">
      <x v="171"/>
      <x v="652"/>
      <x v="416"/>
      <x v="740"/>
      <x/>
      <x v="2"/>
      <x v="1"/>
    </i>
    <i r="1">
      <x v="177"/>
      <x v="290"/>
      <x v="709"/>
      <x v="739"/>
      <x/>
      <x v="2"/>
      <x v="1"/>
    </i>
    <i r="1">
      <x v="182"/>
      <x v="427"/>
      <x v="637"/>
      <x v="761"/>
      <x/>
      <x v="2"/>
      <x v="1"/>
    </i>
    <i r="1">
      <x v="210"/>
      <x v="721"/>
      <x v="685"/>
      <x v="731"/>
      <x v="1"/>
      <x v="1"/>
      <x v="2"/>
    </i>
    <i r="1">
      <x v="242"/>
      <x v="731"/>
      <x v="710"/>
      <x v="742"/>
      <x/>
      <x v="2"/>
      <x v="2"/>
    </i>
    <i r="1">
      <x v="323"/>
      <x v="740"/>
      <x v="726"/>
      <x v="762"/>
      <x v="2"/>
      <x v="1"/>
      <x v="2"/>
    </i>
    <i r="1">
      <x v="377"/>
      <x v="664"/>
      <x v="364"/>
      <x v="735"/>
      <x/>
      <x v="2"/>
      <x v="1"/>
    </i>
    <i r="1">
      <x v="496"/>
      <x v="739"/>
      <x v="724"/>
      <x v="759"/>
      <x/>
      <x v="2"/>
      <x v="2"/>
    </i>
    <i r="1">
      <x v="524"/>
      <x v="161"/>
      <x v="706"/>
      <x v="736"/>
      <x/>
      <x v="2"/>
      <x v="1"/>
    </i>
    <i r="1">
      <x v="536"/>
      <x v="510"/>
      <x v="707"/>
      <x v="737"/>
      <x v="2"/>
      <x v="1"/>
      <x v="1"/>
    </i>
    <i r="1">
      <x v="585"/>
      <x v="433"/>
      <x v="641"/>
      <x v="732"/>
      <x v="1"/>
      <x v="1"/>
      <x v="1"/>
    </i>
    <i r="1">
      <x v="589"/>
      <x v="495"/>
      <x v="594"/>
      <x v="733"/>
      <x v="2"/>
      <x v="1"/>
      <x v="1"/>
    </i>
    <i r="1">
      <x v="669"/>
      <x v="729"/>
      <x v="705"/>
      <x v="734"/>
      <x v="2"/>
      <x v="1"/>
      <x v="1"/>
    </i>
    <i r="1">
      <x v="670"/>
      <x v="730"/>
      <x v="704"/>
      <x v="741"/>
      <x/>
      <x v="2"/>
      <x v="1"/>
    </i>
    <i r="3">
      <x v="708"/>
      <x v="738"/>
      <x/>
      <x v="2"/>
      <x v="1"/>
    </i>
    <i r="3">
      <x v="725"/>
      <x v="760"/>
      <x/>
      <x v="2"/>
      <x v="1"/>
    </i>
    <i r="1">
      <x v="675"/>
      <x v="736"/>
      <x v="721"/>
      <x v="756"/>
      <x/>
      <x v="2"/>
      <x v="1"/>
    </i>
    <i r="1">
      <x v="676"/>
      <x v="738"/>
      <x v="723"/>
      <x v="758"/>
      <x/>
      <x v="2"/>
      <x v="1"/>
    </i>
    <i t="grand">
      <x/>
    </i>
  </rowItems>
  <colFields count="2">
    <field x="12"/>
    <field x="13"/>
  </colFields>
  <colItems count="10">
    <i>
      <x/>
    </i>
    <i>
      <x v="1"/>
    </i>
    <i>
      <x v="2"/>
      <x/>
    </i>
    <i r="1">
      <x v="1"/>
    </i>
    <i r="1">
      <x v="2"/>
    </i>
    <i r="1">
      <x v="3"/>
    </i>
    <i r="1">
      <x v="4"/>
    </i>
    <i r="1">
      <x v="5"/>
    </i>
    <i r="1">
      <x v="6"/>
    </i>
    <i t="grand">
      <x/>
    </i>
  </colItems>
  <dataFields count="1">
    <dataField name=" " fld="10" baseField="0" baseItem="0"/>
  </dataFields>
  <formats count="6064">
    <format dxfId="6223">
      <pivotArea field="13" dataOnly="0" grandCol="1" outline="0" axis="axisCol" fieldPosition="1">
        <references count="2">
          <reference field="12" count="0"/>
          <reference field="13" count="0" defaultSubtotal="1" sumSubtotal="1" countASubtotal="1" avgSubtotal="1" maxSubtotal="1" minSubtotal="1" productSubtotal="1" countSubtotal="1" stdDevSubtotal="1" stdDevPSubtotal="1" varSubtotal="1" varPSubtotal="1"/>
        </references>
      </pivotArea>
    </format>
    <format dxfId="6222">
      <pivotArea outline="0" fieldPosition="0">
        <references count="2">
          <reference field="12" count="0" selected="0"/>
          <reference field="13" count="0" selected="0"/>
        </references>
      </pivotArea>
    </format>
    <format dxfId="6221">
      <pivotArea field="12" type="button" dataOnly="0" labelOnly="1" outline="0" axis="axisCol" fieldPosition="0"/>
    </format>
    <format dxfId="6220">
      <pivotArea field="13" type="button" dataOnly="0" labelOnly="1" outline="0" axis="axisCol" fieldPosition="1"/>
    </format>
    <format dxfId="6219">
      <pivotArea type="topRight" dataOnly="0" labelOnly="1" outline="0" fieldPosition="0"/>
    </format>
    <format dxfId="6218">
      <pivotArea dataOnly="0" labelOnly="1" outline="0" fieldPosition="0">
        <references count="1">
          <reference field="12" count="0"/>
        </references>
      </pivotArea>
    </format>
    <format dxfId="6217">
      <pivotArea dataOnly="0" outline="0" fieldPosition="0">
        <references count="1">
          <reference field="13" count="0"/>
        </references>
      </pivotArea>
    </format>
    <format dxfId="6216">
      <pivotArea type="all" dataOnly="0" outline="0" fieldPosition="0"/>
    </format>
    <format dxfId="6215">
      <pivotArea outline="0" collapsedLevelsAreSubtotals="1" fieldPosition="0"/>
    </format>
    <format dxfId="6214">
      <pivotArea type="origin" dataOnly="0" labelOnly="1" outline="0" fieldPosition="0"/>
    </format>
    <format dxfId="6213">
      <pivotArea field="12" type="button" dataOnly="0" labelOnly="1" outline="0" axis="axisCol" fieldPosition="0"/>
    </format>
    <format dxfId="6212">
      <pivotArea field="13" type="button" dataOnly="0" labelOnly="1" outline="0" axis="axisCol" fieldPosition="1"/>
    </format>
    <format dxfId="6211">
      <pivotArea type="topRight" dataOnly="0" labelOnly="1" outline="0" fieldPosition="0"/>
    </format>
    <format dxfId="6210">
      <pivotArea field="0" type="button" dataOnly="0" labelOnly="1" outline="0" axis="axisRow" fieldPosition="1"/>
    </format>
    <format dxfId="6209">
      <pivotArea field="3" type="button" dataOnly="0" labelOnly="1" outline="0" axis="axisRow" fieldPosition="2"/>
    </format>
    <format dxfId="6208">
      <pivotArea field="2" type="button" dataOnly="0" labelOnly="1" outline="0" axis="axisRow" fieldPosition="3"/>
    </format>
    <format dxfId="6207">
      <pivotArea field="4" type="button" dataOnly="0" labelOnly="1" outline="0" axis="axisRow" fieldPosition="4"/>
    </format>
    <format dxfId="6206">
      <pivotArea field="5" type="button" dataOnly="0" labelOnly="1" outline="0" axis="axisRow" fieldPosition="5"/>
    </format>
    <format dxfId="6205">
      <pivotArea field="20" type="button" dataOnly="0" labelOnly="1" outline="0"/>
    </format>
    <format dxfId="6204">
      <pivotArea field="21" type="button" dataOnly="0" labelOnly="1" outline="0" axis="axisRow" fieldPosition="7"/>
    </format>
    <format dxfId="6203">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202">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201">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200">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199">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198">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197">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196">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195">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194">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193">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192">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191">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190">
      <pivotArea dataOnly="0" labelOnly="1" outline="0" fieldPosition="0">
        <references count="1">
          <reference field="0" count="14">
            <x v="650"/>
            <x v="651"/>
            <x v="652"/>
            <x v="653"/>
            <x v="654"/>
            <x v="655"/>
            <x v="656"/>
            <x v="657"/>
            <x v="658"/>
            <x v="659"/>
            <x v="660"/>
            <x v="661"/>
            <x v="662"/>
            <x v="663"/>
          </reference>
        </references>
      </pivotArea>
    </format>
    <format dxfId="6189">
      <pivotArea dataOnly="0" labelOnly="1" grandRow="1" outline="0" fieldPosition="0"/>
    </format>
    <format dxfId="6188">
      <pivotArea dataOnly="0" labelOnly="1" outline="0" fieldPosition="0">
        <references count="2">
          <reference field="0" count="1" selected="0">
            <x v="0"/>
          </reference>
          <reference field="3" count="1">
            <x v="700"/>
          </reference>
        </references>
      </pivotArea>
    </format>
    <format dxfId="6187">
      <pivotArea dataOnly="0" labelOnly="1" outline="0" fieldPosition="0">
        <references count="2">
          <reference field="0" count="1" selected="0">
            <x v="1"/>
          </reference>
          <reference field="3" count="1">
            <x v="382"/>
          </reference>
        </references>
      </pivotArea>
    </format>
    <format dxfId="6186">
      <pivotArea dataOnly="0" labelOnly="1" outline="0" fieldPosition="0">
        <references count="2">
          <reference field="0" count="1" selected="0">
            <x v="2"/>
          </reference>
          <reference field="3" count="1">
            <x v="530"/>
          </reference>
        </references>
      </pivotArea>
    </format>
    <format dxfId="6185">
      <pivotArea dataOnly="0" labelOnly="1" outline="0" fieldPosition="0">
        <references count="2">
          <reference field="0" count="1" selected="0">
            <x v="3"/>
          </reference>
          <reference field="3" count="1">
            <x v="376"/>
          </reference>
        </references>
      </pivotArea>
    </format>
    <format dxfId="6184">
      <pivotArea dataOnly="0" labelOnly="1" outline="0" fieldPosition="0">
        <references count="2">
          <reference field="0" count="1" selected="0">
            <x v="4"/>
          </reference>
          <reference field="3" count="2">
            <x v="603"/>
            <x v="622"/>
          </reference>
        </references>
      </pivotArea>
    </format>
    <format dxfId="6183">
      <pivotArea dataOnly="0" labelOnly="1" outline="0" fieldPosition="0">
        <references count="2">
          <reference field="0" count="1" selected="0">
            <x v="5"/>
          </reference>
          <reference field="3" count="1">
            <x v="464"/>
          </reference>
        </references>
      </pivotArea>
    </format>
    <format dxfId="6182">
      <pivotArea dataOnly="0" labelOnly="1" outline="0" fieldPosition="0">
        <references count="2">
          <reference field="0" count="1" selected="0">
            <x v="6"/>
          </reference>
          <reference field="3" count="1">
            <x v="419"/>
          </reference>
        </references>
      </pivotArea>
    </format>
    <format dxfId="6181">
      <pivotArea dataOnly="0" labelOnly="1" outline="0" fieldPosition="0">
        <references count="2">
          <reference field="0" count="1" selected="0">
            <x v="7"/>
          </reference>
          <reference field="3" count="1">
            <x v="694"/>
          </reference>
        </references>
      </pivotArea>
    </format>
    <format dxfId="6180">
      <pivotArea dataOnly="0" labelOnly="1" outline="0" fieldPosition="0">
        <references count="2">
          <reference field="0" count="1" selected="0">
            <x v="8"/>
          </reference>
          <reference field="3" count="1">
            <x v="691"/>
          </reference>
        </references>
      </pivotArea>
    </format>
    <format dxfId="6179">
      <pivotArea dataOnly="0" labelOnly="1" outline="0" fieldPosition="0">
        <references count="2">
          <reference field="0" count="1" selected="0">
            <x v="9"/>
          </reference>
          <reference field="3" count="1">
            <x v="598"/>
          </reference>
        </references>
      </pivotArea>
    </format>
    <format dxfId="6178">
      <pivotArea dataOnly="0" labelOnly="1" outline="0" fieldPosition="0">
        <references count="2">
          <reference field="0" count="1" selected="0">
            <x v="10"/>
          </reference>
          <reference field="3" count="1">
            <x v="593"/>
          </reference>
        </references>
      </pivotArea>
    </format>
    <format dxfId="6177">
      <pivotArea dataOnly="0" labelOnly="1" outline="0" fieldPosition="0">
        <references count="2">
          <reference field="0" count="1" selected="0">
            <x v="11"/>
          </reference>
          <reference field="3" count="1">
            <x v="289"/>
          </reference>
        </references>
      </pivotArea>
    </format>
    <format dxfId="6176">
      <pivotArea dataOnly="0" labelOnly="1" outline="0" fieldPosition="0">
        <references count="2">
          <reference field="0" count="1" selected="0">
            <x v="12"/>
          </reference>
          <reference field="3" count="1">
            <x v="349"/>
          </reference>
        </references>
      </pivotArea>
    </format>
    <format dxfId="6175">
      <pivotArea dataOnly="0" labelOnly="1" outline="0" fieldPosition="0">
        <references count="2">
          <reference field="0" count="1" selected="0">
            <x v="13"/>
          </reference>
          <reference field="3" count="1">
            <x v="18"/>
          </reference>
        </references>
      </pivotArea>
    </format>
    <format dxfId="6174">
      <pivotArea dataOnly="0" labelOnly="1" outline="0" fieldPosition="0">
        <references count="2">
          <reference field="0" count="1" selected="0">
            <x v="14"/>
          </reference>
          <reference field="3" count="1">
            <x v="293"/>
          </reference>
        </references>
      </pivotArea>
    </format>
    <format dxfId="6173">
      <pivotArea dataOnly="0" labelOnly="1" outline="0" fieldPosition="0">
        <references count="2">
          <reference field="0" count="1" selected="0">
            <x v="15"/>
          </reference>
          <reference field="3" count="1">
            <x v="353"/>
          </reference>
        </references>
      </pivotArea>
    </format>
    <format dxfId="6172">
      <pivotArea dataOnly="0" labelOnly="1" outline="0" fieldPosition="0">
        <references count="2">
          <reference field="0" count="1" selected="0">
            <x v="16"/>
          </reference>
          <reference field="3" count="1">
            <x v="298"/>
          </reference>
        </references>
      </pivotArea>
    </format>
    <format dxfId="6171">
      <pivotArea dataOnly="0" labelOnly="1" outline="0" fieldPosition="0">
        <references count="2">
          <reference field="0" count="1" selected="0">
            <x v="17"/>
          </reference>
          <reference field="3" count="1">
            <x v="442"/>
          </reference>
        </references>
      </pivotArea>
    </format>
    <format dxfId="6170">
      <pivotArea dataOnly="0" labelOnly="1" outline="0" fieldPosition="0">
        <references count="2">
          <reference field="0" count="1" selected="0">
            <x v="18"/>
          </reference>
          <reference field="3" count="1">
            <x v="584"/>
          </reference>
        </references>
      </pivotArea>
    </format>
    <format dxfId="6169">
      <pivotArea dataOnly="0" labelOnly="1" outline="0" fieldPosition="0">
        <references count="2">
          <reference field="0" count="1" selected="0">
            <x v="19"/>
          </reference>
          <reference field="3" count="1">
            <x v="281"/>
          </reference>
        </references>
      </pivotArea>
    </format>
    <format dxfId="6168">
      <pivotArea dataOnly="0" labelOnly="1" outline="0" fieldPosition="0">
        <references count="2">
          <reference field="0" count="1" selected="0">
            <x v="20"/>
          </reference>
          <reference field="3" count="1">
            <x v="591"/>
          </reference>
        </references>
      </pivotArea>
    </format>
    <format dxfId="6167">
      <pivotArea dataOnly="0" labelOnly="1" outline="0" fieldPosition="0">
        <references count="2">
          <reference field="0" count="1" selected="0">
            <x v="21"/>
          </reference>
          <reference field="3" count="1">
            <x v="14"/>
          </reference>
        </references>
      </pivotArea>
    </format>
    <format dxfId="6166">
      <pivotArea dataOnly="0" labelOnly="1" outline="0" fieldPosition="0">
        <references count="2">
          <reference field="0" count="1" selected="0">
            <x v="22"/>
          </reference>
          <reference field="3" count="1">
            <x v="475"/>
          </reference>
        </references>
      </pivotArea>
    </format>
    <format dxfId="6165">
      <pivotArea dataOnly="0" labelOnly="1" outline="0" fieldPosition="0">
        <references count="2">
          <reference field="0" count="1" selected="0">
            <x v="23"/>
          </reference>
          <reference field="3" count="1">
            <x v="683"/>
          </reference>
        </references>
      </pivotArea>
    </format>
    <format dxfId="6164">
      <pivotArea dataOnly="0" labelOnly="1" outline="0" fieldPosition="0">
        <references count="2">
          <reference field="0" count="1" selected="0">
            <x v="24"/>
          </reference>
          <reference field="3" count="1">
            <x v="617"/>
          </reference>
        </references>
      </pivotArea>
    </format>
    <format dxfId="6163">
      <pivotArea dataOnly="0" labelOnly="1" outline="0" fieldPosition="0">
        <references count="2">
          <reference field="0" count="1" selected="0">
            <x v="25"/>
          </reference>
          <reference field="3" count="1">
            <x v="560"/>
          </reference>
        </references>
      </pivotArea>
    </format>
    <format dxfId="6162">
      <pivotArea dataOnly="0" labelOnly="1" outline="0" fieldPosition="0">
        <references count="2">
          <reference field="0" count="1" selected="0">
            <x v="26"/>
          </reference>
          <reference field="3" count="1">
            <x v="692"/>
          </reference>
        </references>
      </pivotArea>
    </format>
    <format dxfId="6161">
      <pivotArea dataOnly="0" labelOnly="1" outline="0" fieldPosition="0">
        <references count="2">
          <reference field="0" count="1" selected="0">
            <x v="27"/>
          </reference>
          <reference field="3" count="1">
            <x v="313"/>
          </reference>
        </references>
      </pivotArea>
    </format>
    <format dxfId="6160">
      <pivotArea dataOnly="0" labelOnly="1" outline="0" fieldPosition="0">
        <references count="2">
          <reference field="0" count="1" selected="0">
            <x v="28"/>
          </reference>
          <reference field="3" count="2">
            <x v="423"/>
            <x v="434"/>
          </reference>
        </references>
      </pivotArea>
    </format>
    <format dxfId="6159">
      <pivotArea dataOnly="0" labelOnly="1" outline="0" fieldPosition="0">
        <references count="2">
          <reference field="0" count="1" selected="0">
            <x v="29"/>
          </reference>
          <reference field="3" count="1">
            <x v="122"/>
          </reference>
        </references>
      </pivotArea>
    </format>
    <format dxfId="6158">
      <pivotArea dataOnly="0" labelOnly="1" outline="0" fieldPosition="0">
        <references count="2">
          <reference field="0" count="1" selected="0">
            <x v="30"/>
          </reference>
          <reference field="3" count="1">
            <x v="637"/>
          </reference>
        </references>
      </pivotArea>
    </format>
    <format dxfId="6157">
      <pivotArea dataOnly="0" labelOnly="1" outline="0" fieldPosition="0">
        <references count="2">
          <reference field="0" count="1" selected="0">
            <x v="31"/>
          </reference>
          <reference field="3" count="1">
            <x v="153"/>
          </reference>
        </references>
      </pivotArea>
    </format>
    <format dxfId="6156">
      <pivotArea dataOnly="0" labelOnly="1" outline="0" fieldPosition="0">
        <references count="2">
          <reference field="0" count="1" selected="0">
            <x v="32"/>
          </reference>
          <reference field="3" count="1">
            <x v="571"/>
          </reference>
        </references>
      </pivotArea>
    </format>
    <format dxfId="6155">
      <pivotArea dataOnly="0" labelOnly="1" outline="0" fieldPosition="0">
        <references count="2">
          <reference field="0" count="1" selected="0">
            <x v="33"/>
          </reference>
          <reference field="3" count="1">
            <x v="375"/>
          </reference>
        </references>
      </pivotArea>
    </format>
    <format dxfId="6154">
      <pivotArea dataOnly="0" labelOnly="1" outline="0" fieldPosition="0">
        <references count="2">
          <reference field="0" count="1" selected="0">
            <x v="34"/>
          </reference>
          <reference field="3" count="2">
            <x v="588"/>
            <x v="597"/>
          </reference>
        </references>
      </pivotArea>
    </format>
    <format dxfId="6153">
      <pivotArea dataOnly="0" labelOnly="1" outline="0" fieldPosition="0">
        <references count="2">
          <reference field="0" count="1" selected="0">
            <x v="35"/>
          </reference>
          <reference field="3" count="1">
            <x v="645"/>
          </reference>
        </references>
      </pivotArea>
    </format>
    <format dxfId="6152">
      <pivotArea dataOnly="0" labelOnly="1" outline="0" fieldPosition="0">
        <references count="2">
          <reference field="0" count="1" selected="0">
            <x v="36"/>
          </reference>
          <reference field="3" count="1">
            <x v="471"/>
          </reference>
        </references>
      </pivotArea>
    </format>
    <format dxfId="6151">
      <pivotArea dataOnly="0" labelOnly="1" outline="0" fieldPosition="0">
        <references count="2">
          <reference field="0" count="1" selected="0">
            <x v="37"/>
          </reference>
          <reference field="3" count="1">
            <x v="566"/>
          </reference>
        </references>
      </pivotArea>
    </format>
    <format dxfId="6150">
      <pivotArea dataOnly="0" labelOnly="1" outline="0" fieldPosition="0">
        <references count="2">
          <reference field="0" count="1" selected="0">
            <x v="38"/>
          </reference>
          <reference field="3" count="1">
            <x v="55"/>
          </reference>
        </references>
      </pivotArea>
    </format>
    <format dxfId="6149">
      <pivotArea dataOnly="0" labelOnly="1" outline="0" fieldPosition="0">
        <references count="2">
          <reference field="0" count="1" selected="0">
            <x v="39"/>
          </reference>
          <reference field="3" count="1">
            <x v="470"/>
          </reference>
        </references>
      </pivotArea>
    </format>
    <format dxfId="6148">
      <pivotArea dataOnly="0" labelOnly="1" outline="0" fieldPosition="0">
        <references count="2">
          <reference field="0" count="1" selected="0">
            <x v="40"/>
          </reference>
          <reference field="3" count="1">
            <x v="47"/>
          </reference>
        </references>
      </pivotArea>
    </format>
    <format dxfId="6147">
      <pivotArea dataOnly="0" labelOnly="1" outline="0" fieldPosition="0">
        <references count="2">
          <reference field="0" count="1" selected="0">
            <x v="41"/>
          </reference>
          <reference field="3" count="1">
            <x v="166"/>
          </reference>
        </references>
      </pivotArea>
    </format>
    <format dxfId="6146">
      <pivotArea dataOnly="0" labelOnly="1" outline="0" fieldPosition="0">
        <references count="2">
          <reference field="0" count="1" selected="0">
            <x v="42"/>
          </reference>
          <reference field="3" count="1">
            <x v="158"/>
          </reference>
        </references>
      </pivotArea>
    </format>
    <format dxfId="6145">
      <pivotArea dataOnly="0" labelOnly="1" outline="0" fieldPosition="0">
        <references count="2">
          <reference field="0" count="1" selected="0">
            <x v="43"/>
          </reference>
          <reference field="3" count="1">
            <x v="143"/>
          </reference>
        </references>
      </pivotArea>
    </format>
    <format dxfId="6144">
      <pivotArea dataOnly="0" labelOnly="1" outline="0" fieldPosition="0">
        <references count="2">
          <reference field="0" count="1" selected="0">
            <x v="44"/>
          </reference>
          <reference field="3" count="1">
            <x v="643"/>
          </reference>
        </references>
      </pivotArea>
    </format>
    <format dxfId="6143">
      <pivotArea dataOnly="0" labelOnly="1" outline="0" fieldPosition="0">
        <references count="2">
          <reference field="0" count="1" selected="0">
            <x v="45"/>
          </reference>
          <reference field="3" count="1">
            <x v="295"/>
          </reference>
        </references>
      </pivotArea>
    </format>
    <format dxfId="6142">
      <pivotArea dataOnly="0" labelOnly="1" outline="0" fieldPosition="0">
        <references count="2">
          <reference field="0" count="1" selected="0">
            <x v="46"/>
          </reference>
          <reference field="3" count="1">
            <x v="365"/>
          </reference>
        </references>
      </pivotArea>
    </format>
    <format dxfId="6141">
      <pivotArea dataOnly="0" labelOnly="1" outline="0" fieldPosition="0">
        <references count="2">
          <reference field="0" count="1" selected="0">
            <x v="47"/>
          </reference>
          <reference field="3" count="1">
            <x v="242"/>
          </reference>
        </references>
      </pivotArea>
    </format>
    <format dxfId="6140">
      <pivotArea dataOnly="0" labelOnly="1" outline="0" fieldPosition="0">
        <references count="2">
          <reference field="0" count="1" selected="0">
            <x v="48"/>
          </reference>
          <reference field="3" count="1">
            <x v="209"/>
          </reference>
        </references>
      </pivotArea>
    </format>
    <format dxfId="6139">
      <pivotArea dataOnly="0" labelOnly="1" outline="0" fieldPosition="0">
        <references count="2">
          <reference field="0" count="1" selected="0">
            <x v="49"/>
          </reference>
          <reference field="3" count="1">
            <x v="105"/>
          </reference>
        </references>
      </pivotArea>
    </format>
    <format dxfId="6138">
      <pivotArea dataOnly="0" labelOnly="1" outline="0" fieldPosition="0">
        <references count="2">
          <reference field="0" count="1" selected="0">
            <x v="50"/>
          </reference>
          <reference field="3" count="1">
            <x v="708"/>
          </reference>
        </references>
      </pivotArea>
    </format>
    <format dxfId="6137">
      <pivotArea dataOnly="0" labelOnly="1" outline="0" fieldPosition="0">
        <references count="2">
          <reference field="0" count="1" selected="0">
            <x v="51"/>
          </reference>
          <reference field="3" count="2">
            <x v="441"/>
            <x v="671"/>
          </reference>
        </references>
      </pivotArea>
    </format>
    <format dxfId="6136">
      <pivotArea dataOnly="0" labelOnly="1" outline="0" fieldPosition="0">
        <references count="2">
          <reference field="0" count="1" selected="0">
            <x v="52"/>
          </reference>
          <reference field="3" count="1">
            <x v="529"/>
          </reference>
        </references>
      </pivotArea>
    </format>
    <format dxfId="6135">
      <pivotArea dataOnly="0" labelOnly="1" outline="0" fieldPosition="0">
        <references count="2">
          <reference field="0" count="1" selected="0">
            <x v="53"/>
          </reference>
          <reference field="3" count="1">
            <x v="107"/>
          </reference>
        </references>
      </pivotArea>
    </format>
    <format dxfId="6134">
      <pivotArea dataOnly="0" labelOnly="1" outline="0" fieldPosition="0">
        <references count="2">
          <reference field="0" count="1" selected="0">
            <x v="54"/>
          </reference>
          <reference field="3" count="1">
            <x v="594"/>
          </reference>
        </references>
      </pivotArea>
    </format>
    <format dxfId="6133">
      <pivotArea dataOnly="0" labelOnly="1" outline="0" fieldPosition="0">
        <references count="2">
          <reference field="0" count="1" selected="0">
            <x v="55"/>
          </reference>
          <reference field="3" count="1">
            <x v="29"/>
          </reference>
        </references>
      </pivotArea>
    </format>
    <format dxfId="6132">
      <pivotArea dataOnly="0" labelOnly="1" outline="0" fieldPosition="0">
        <references count="2">
          <reference field="0" count="1" selected="0">
            <x v="56"/>
          </reference>
          <reference field="3" count="1">
            <x v="350"/>
          </reference>
        </references>
      </pivotArea>
    </format>
    <format dxfId="6131">
      <pivotArea dataOnly="0" labelOnly="1" outline="0" fieldPosition="0">
        <references count="2">
          <reference field="0" count="1" selected="0">
            <x v="57"/>
          </reference>
          <reference field="3" count="1">
            <x v="421"/>
          </reference>
        </references>
      </pivotArea>
    </format>
    <format dxfId="6130">
      <pivotArea dataOnly="0" labelOnly="1" outline="0" fieldPosition="0">
        <references count="2">
          <reference field="0" count="1" selected="0">
            <x v="58"/>
          </reference>
          <reference field="3" count="1">
            <x v="630"/>
          </reference>
        </references>
      </pivotArea>
    </format>
    <format dxfId="6129">
      <pivotArea dataOnly="0" labelOnly="1" outline="0" fieldPosition="0">
        <references count="2">
          <reference field="0" count="1" selected="0">
            <x v="59"/>
          </reference>
          <reference field="3" count="1">
            <x v="472"/>
          </reference>
        </references>
      </pivotArea>
    </format>
    <format dxfId="6128">
      <pivotArea dataOnly="0" labelOnly="1" outline="0" fieldPosition="0">
        <references count="2">
          <reference field="0" count="1" selected="0">
            <x v="60"/>
          </reference>
          <reference field="3" count="1">
            <x v="468"/>
          </reference>
        </references>
      </pivotArea>
    </format>
    <format dxfId="6127">
      <pivotArea dataOnly="0" labelOnly="1" outline="0" fieldPosition="0">
        <references count="2">
          <reference field="0" count="1" selected="0">
            <x v="61"/>
          </reference>
          <reference field="3" count="1">
            <x v="391"/>
          </reference>
        </references>
      </pivotArea>
    </format>
    <format dxfId="6126">
      <pivotArea dataOnly="0" labelOnly="1" outline="0" fieldPosition="0">
        <references count="2">
          <reference field="0" count="1" selected="0">
            <x v="62"/>
          </reference>
          <reference field="3" count="2">
            <x v="713"/>
            <x v="715"/>
          </reference>
        </references>
      </pivotArea>
    </format>
    <format dxfId="6125">
      <pivotArea dataOnly="0" labelOnly="1" outline="0" fieldPosition="0">
        <references count="2">
          <reference field="0" count="1" selected="0">
            <x v="63"/>
          </reference>
          <reference field="3" count="1">
            <x v="697"/>
          </reference>
        </references>
      </pivotArea>
    </format>
    <format dxfId="6124">
      <pivotArea dataOnly="0" labelOnly="1" outline="0" fieldPosition="0">
        <references count="2">
          <reference field="0" count="1" selected="0">
            <x v="64"/>
          </reference>
          <reference field="3" count="1">
            <x v="110"/>
          </reference>
        </references>
      </pivotArea>
    </format>
    <format dxfId="6123">
      <pivotArea dataOnly="0" labelOnly="1" outline="0" fieldPosition="0">
        <references count="2">
          <reference field="0" count="1" selected="0">
            <x v="65"/>
          </reference>
          <reference field="3" count="1">
            <x v="57"/>
          </reference>
        </references>
      </pivotArea>
    </format>
    <format dxfId="6122">
      <pivotArea dataOnly="0" labelOnly="1" outline="0" fieldPosition="0">
        <references count="2">
          <reference field="0" count="1" selected="0">
            <x v="66"/>
          </reference>
          <reference field="3" count="1">
            <x v="484"/>
          </reference>
        </references>
      </pivotArea>
    </format>
    <format dxfId="6121">
      <pivotArea dataOnly="0" labelOnly="1" outline="0" fieldPosition="0">
        <references count="2">
          <reference field="0" count="1" selected="0">
            <x v="67"/>
          </reference>
          <reference field="3" count="1">
            <x v="146"/>
          </reference>
        </references>
      </pivotArea>
    </format>
    <format dxfId="6120">
      <pivotArea dataOnly="0" labelOnly="1" outline="0" fieldPosition="0">
        <references count="2">
          <reference field="0" count="1" selected="0">
            <x v="68"/>
          </reference>
          <reference field="3" count="1">
            <x v="71"/>
          </reference>
        </references>
      </pivotArea>
    </format>
    <format dxfId="6119">
      <pivotArea dataOnly="0" labelOnly="1" outline="0" fieldPosition="0">
        <references count="2">
          <reference field="0" count="1" selected="0">
            <x v="69"/>
          </reference>
          <reference field="3" count="1">
            <x v="131"/>
          </reference>
        </references>
      </pivotArea>
    </format>
    <format dxfId="6118">
      <pivotArea dataOnly="0" labelOnly="1" outline="0" fieldPosition="0">
        <references count="2">
          <reference field="0" count="1" selected="0">
            <x v="70"/>
          </reference>
          <reference field="3" count="1">
            <x v="87"/>
          </reference>
        </references>
      </pivotArea>
    </format>
    <format dxfId="6117">
      <pivotArea dataOnly="0" labelOnly="1" outline="0" fieldPosition="0">
        <references count="2">
          <reference field="0" count="1" selected="0">
            <x v="71"/>
          </reference>
          <reference field="3" count="1">
            <x v="312"/>
          </reference>
        </references>
      </pivotArea>
    </format>
    <format dxfId="6116">
      <pivotArea dataOnly="0" labelOnly="1" outline="0" fieldPosition="0">
        <references count="2">
          <reference field="0" count="1" selected="0">
            <x v="72"/>
          </reference>
          <reference field="3" count="1">
            <x v="512"/>
          </reference>
        </references>
      </pivotArea>
    </format>
    <format dxfId="6115">
      <pivotArea dataOnly="0" labelOnly="1" outline="0" fieldPosition="0">
        <references count="2">
          <reference field="0" count="1" selected="0">
            <x v="73"/>
          </reference>
          <reference field="3" count="1">
            <x v="173"/>
          </reference>
        </references>
      </pivotArea>
    </format>
    <format dxfId="6114">
      <pivotArea dataOnly="0" labelOnly="1" outline="0" fieldPosition="0">
        <references count="2">
          <reference field="0" count="1" selected="0">
            <x v="74"/>
          </reference>
          <reference field="3" count="1">
            <x v="699"/>
          </reference>
        </references>
      </pivotArea>
    </format>
    <format dxfId="6113">
      <pivotArea dataOnly="0" labelOnly="1" outline="0" fieldPosition="0">
        <references count="2">
          <reference field="0" count="1" selected="0">
            <x v="75"/>
          </reference>
          <reference field="3" count="2">
            <x v="531"/>
            <x v="607"/>
          </reference>
        </references>
      </pivotArea>
    </format>
    <format dxfId="6112">
      <pivotArea dataOnly="0" labelOnly="1" outline="0" fieldPosition="0">
        <references count="2">
          <reference field="0" count="1" selected="0">
            <x v="76"/>
          </reference>
          <reference field="3" count="1">
            <x v="582"/>
          </reference>
        </references>
      </pivotArea>
    </format>
    <format dxfId="6111">
      <pivotArea dataOnly="0" labelOnly="1" outline="0" fieldPosition="0">
        <references count="2">
          <reference field="0" count="1" selected="0">
            <x v="77"/>
          </reference>
          <reference field="3" count="1">
            <x v="395"/>
          </reference>
        </references>
      </pivotArea>
    </format>
    <format dxfId="6110">
      <pivotArea dataOnly="0" labelOnly="1" outline="0" fieldPosition="0">
        <references count="2">
          <reference field="0" count="1" selected="0">
            <x v="78"/>
          </reference>
          <reference field="3" count="1">
            <x v="205"/>
          </reference>
        </references>
      </pivotArea>
    </format>
    <format dxfId="6109">
      <pivotArea dataOnly="0" labelOnly="1" outline="0" fieldPosition="0">
        <references count="2">
          <reference field="0" count="1" selected="0">
            <x v="79"/>
          </reference>
          <reference field="3" count="1">
            <x v="17"/>
          </reference>
        </references>
      </pivotArea>
    </format>
    <format dxfId="6108">
      <pivotArea dataOnly="0" labelOnly="1" outline="0" fieldPosition="0">
        <references count="2">
          <reference field="0" count="1" selected="0">
            <x v="80"/>
          </reference>
          <reference field="3" count="1">
            <x v="316"/>
          </reference>
        </references>
      </pivotArea>
    </format>
    <format dxfId="6107">
      <pivotArea dataOnly="0" labelOnly="1" outline="0" fieldPosition="0">
        <references count="2">
          <reference field="0" count="1" selected="0">
            <x v="81"/>
          </reference>
          <reference field="3" count="1">
            <x v="181"/>
          </reference>
        </references>
      </pivotArea>
    </format>
    <format dxfId="6106">
      <pivotArea dataOnly="0" labelOnly="1" outline="0" fieldPosition="0">
        <references count="2">
          <reference field="0" count="1" selected="0">
            <x v="82"/>
          </reference>
          <reference field="3" count="1">
            <x v="109"/>
          </reference>
        </references>
      </pivotArea>
    </format>
    <format dxfId="6105">
      <pivotArea dataOnly="0" labelOnly="1" outline="0" fieldPosition="0">
        <references count="2">
          <reference field="0" count="1" selected="0">
            <x v="83"/>
          </reference>
          <reference field="3" count="1">
            <x v="496"/>
          </reference>
        </references>
      </pivotArea>
    </format>
    <format dxfId="6104">
      <pivotArea dataOnly="0" labelOnly="1" outline="0" fieldPosition="0">
        <references count="2">
          <reference field="0" count="1" selected="0">
            <x v="84"/>
          </reference>
          <reference field="3" count="1">
            <x v="524"/>
          </reference>
        </references>
      </pivotArea>
    </format>
    <format dxfId="6103">
      <pivotArea dataOnly="0" labelOnly="1" outline="0" fieldPosition="0">
        <references count="2">
          <reference field="0" count="1" selected="0">
            <x v="85"/>
          </reference>
          <reference field="3" count="1">
            <x v="74"/>
          </reference>
        </references>
      </pivotArea>
    </format>
    <format dxfId="6102">
      <pivotArea dataOnly="0" labelOnly="1" outline="0" fieldPosition="0">
        <references count="2">
          <reference field="0" count="1" selected="0">
            <x v="86"/>
          </reference>
          <reference field="3" count="1">
            <x v="629"/>
          </reference>
        </references>
      </pivotArea>
    </format>
    <format dxfId="6101">
      <pivotArea dataOnly="0" labelOnly="1" outline="0" fieldPosition="0">
        <references count="2">
          <reference field="0" count="1" selected="0">
            <x v="87"/>
          </reference>
          <reference field="3" count="1">
            <x v="89"/>
          </reference>
        </references>
      </pivotArea>
    </format>
    <format dxfId="6100">
      <pivotArea dataOnly="0" labelOnly="1" outline="0" fieldPosition="0">
        <references count="2">
          <reference field="0" count="1" selected="0">
            <x v="88"/>
          </reference>
          <reference field="3" count="1">
            <x v="599"/>
          </reference>
        </references>
      </pivotArea>
    </format>
    <format dxfId="6099">
      <pivotArea dataOnly="0" labelOnly="1" outline="0" fieldPosition="0">
        <references count="2">
          <reference field="0" count="1" selected="0">
            <x v="89"/>
          </reference>
          <reference field="3" count="1">
            <x v="596"/>
          </reference>
        </references>
      </pivotArea>
    </format>
    <format dxfId="6098">
      <pivotArea dataOnly="0" labelOnly="1" outline="0" fieldPosition="0">
        <references count="2">
          <reference field="0" count="1" selected="0">
            <x v="90"/>
          </reference>
          <reference field="3" count="1">
            <x v="46"/>
          </reference>
        </references>
      </pivotArea>
    </format>
    <format dxfId="6097">
      <pivotArea dataOnly="0" labelOnly="1" outline="0" fieldPosition="0">
        <references count="2">
          <reference field="0" count="1" selected="0">
            <x v="91"/>
          </reference>
          <reference field="3" count="1">
            <x v="621"/>
          </reference>
        </references>
      </pivotArea>
    </format>
    <format dxfId="6096">
      <pivotArea dataOnly="0" labelOnly="1" outline="0" fieldPosition="0">
        <references count="2">
          <reference field="0" count="1" selected="0">
            <x v="92"/>
          </reference>
          <reference field="3" count="1">
            <x v="554"/>
          </reference>
        </references>
      </pivotArea>
    </format>
    <format dxfId="6095">
      <pivotArea dataOnly="0" labelOnly="1" outline="0" fieldPosition="0">
        <references count="2">
          <reference field="0" count="1" selected="0">
            <x v="93"/>
          </reference>
          <reference field="3" count="1">
            <x v="95"/>
          </reference>
        </references>
      </pivotArea>
    </format>
    <format dxfId="6094">
      <pivotArea dataOnly="0" labelOnly="1" outline="0" fieldPosition="0">
        <references count="2">
          <reference field="0" count="1" selected="0">
            <x v="94"/>
          </reference>
          <reference field="3" count="1">
            <x v="516"/>
          </reference>
        </references>
      </pivotArea>
    </format>
    <format dxfId="6093">
      <pivotArea dataOnly="0" labelOnly="1" outline="0" fieldPosition="0">
        <references count="2">
          <reference field="0" count="1" selected="0">
            <x v="95"/>
          </reference>
          <reference field="3" count="1">
            <x v="215"/>
          </reference>
        </references>
      </pivotArea>
    </format>
    <format dxfId="6092">
      <pivotArea dataOnly="0" labelOnly="1" outline="0" fieldPosition="0">
        <references count="2">
          <reference field="0" count="1" selected="0">
            <x v="96"/>
          </reference>
          <reference field="3" count="1">
            <x v="712"/>
          </reference>
        </references>
      </pivotArea>
    </format>
    <format dxfId="6091">
      <pivotArea dataOnly="0" labelOnly="1" outline="0" fieldPosition="0">
        <references count="2">
          <reference field="0" count="1" selected="0">
            <x v="97"/>
          </reference>
          <reference field="3" count="1">
            <x v="372"/>
          </reference>
        </references>
      </pivotArea>
    </format>
    <format dxfId="6090">
      <pivotArea dataOnly="0" labelOnly="1" outline="0" fieldPosition="0">
        <references count="2">
          <reference field="0" count="1" selected="0">
            <x v="98"/>
          </reference>
          <reference field="3" count="1">
            <x v="306"/>
          </reference>
        </references>
      </pivotArea>
    </format>
    <format dxfId="6089">
      <pivotArea dataOnly="0" labelOnly="1" outline="0" fieldPosition="0">
        <references count="2">
          <reference field="0" count="1" selected="0">
            <x v="99"/>
          </reference>
          <reference field="3" count="1">
            <x v="79"/>
          </reference>
        </references>
      </pivotArea>
    </format>
    <format dxfId="6088">
      <pivotArea dataOnly="0" labelOnly="1" outline="0" fieldPosition="0">
        <references count="2">
          <reference field="0" count="1" selected="0">
            <x v="100"/>
          </reference>
          <reference field="3" count="1">
            <x v="332"/>
          </reference>
        </references>
      </pivotArea>
    </format>
    <format dxfId="6087">
      <pivotArea dataOnly="0" labelOnly="1" outline="0" fieldPosition="0">
        <references count="2">
          <reference field="0" count="1" selected="0">
            <x v="101"/>
          </reference>
          <reference field="3" count="1">
            <x v="163"/>
          </reference>
        </references>
      </pivotArea>
    </format>
    <format dxfId="6086">
      <pivotArea dataOnly="0" labelOnly="1" outline="0" fieldPosition="0">
        <references count="2">
          <reference field="0" count="1" selected="0">
            <x v="102"/>
          </reference>
          <reference field="3" count="1">
            <x v="615"/>
          </reference>
        </references>
      </pivotArea>
    </format>
    <format dxfId="6085">
      <pivotArea dataOnly="0" labelOnly="1" outline="0" fieldPosition="0">
        <references count="2">
          <reference field="0" count="1" selected="0">
            <x v="103"/>
          </reference>
          <reference field="3" count="1">
            <x v="54"/>
          </reference>
        </references>
      </pivotArea>
    </format>
    <format dxfId="6084">
      <pivotArea dataOnly="0" labelOnly="1" outline="0" fieldPosition="0">
        <references count="2">
          <reference field="0" count="1" selected="0">
            <x v="104"/>
          </reference>
          <reference field="3" count="1">
            <x v="650"/>
          </reference>
        </references>
      </pivotArea>
    </format>
    <format dxfId="6083">
      <pivotArea dataOnly="0" labelOnly="1" outline="0" fieldPosition="0">
        <references count="2">
          <reference field="0" count="1" selected="0">
            <x v="105"/>
          </reference>
          <reference field="3" count="1">
            <x v="191"/>
          </reference>
        </references>
      </pivotArea>
    </format>
    <format dxfId="6082">
      <pivotArea dataOnly="0" labelOnly="1" outline="0" fieldPosition="0">
        <references count="2">
          <reference field="0" count="1" selected="0">
            <x v="106"/>
          </reference>
          <reference field="3" count="1">
            <x v="463"/>
          </reference>
        </references>
      </pivotArea>
    </format>
    <format dxfId="6081">
      <pivotArea dataOnly="0" labelOnly="1" outline="0" fieldPosition="0">
        <references count="2">
          <reference field="0" count="1" selected="0">
            <x v="107"/>
          </reference>
          <reference field="3" count="1">
            <x v="367"/>
          </reference>
        </references>
      </pivotArea>
    </format>
    <format dxfId="6080">
      <pivotArea dataOnly="0" labelOnly="1" outline="0" fieldPosition="0">
        <references count="2">
          <reference field="0" count="1" selected="0">
            <x v="108"/>
          </reference>
          <reference field="3" count="1">
            <x v="681"/>
          </reference>
        </references>
      </pivotArea>
    </format>
    <format dxfId="6079">
      <pivotArea dataOnly="0" labelOnly="1" outline="0" fieldPosition="0">
        <references count="2">
          <reference field="0" count="1" selected="0">
            <x v="109"/>
          </reference>
          <reference field="3" count="1">
            <x v="624"/>
          </reference>
        </references>
      </pivotArea>
    </format>
    <format dxfId="6078">
      <pivotArea dataOnly="0" labelOnly="1" outline="0" fieldPosition="0">
        <references count="2">
          <reference field="0" count="1" selected="0">
            <x v="110"/>
          </reference>
          <reference field="3" count="1">
            <x v="549"/>
          </reference>
        </references>
      </pivotArea>
    </format>
    <format dxfId="6077">
      <pivotArea dataOnly="0" labelOnly="1" outline="0" fieldPosition="0">
        <references count="2">
          <reference field="0" count="1" selected="0">
            <x v="111"/>
          </reference>
          <reference field="3" count="2">
            <x v="576"/>
            <x v="633"/>
          </reference>
        </references>
      </pivotArea>
    </format>
    <format dxfId="6076">
      <pivotArea dataOnly="0" labelOnly="1" outline="0" fieldPosition="0">
        <references count="2">
          <reference field="0" count="1" selected="0">
            <x v="112"/>
          </reference>
          <reference field="3" count="1">
            <x v="69"/>
          </reference>
        </references>
      </pivotArea>
    </format>
    <format dxfId="6075">
      <pivotArea dataOnly="0" labelOnly="1" outline="0" fieldPosition="0">
        <references count="2">
          <reference field="0" count="1" selected="0">
            <x v="113"/>
          </reference>
          <reference field="3" count="1">
            <x v="525"/>
          </reference>
        </references>
      </pivotArea>
    </format>
    <format dxfId="6074">
      <pivotArea dataOnly="0" labelOnly="1" outline="0" fieldPosition="0">
        <references count="2">
          <reference field="0" count="1" selected="0">
            <x v="114"/>
          </reference>
          <reference field="3" count="1">
            <x v="450"/>
          </reference>
        </references>
      </pivotArea>
    </format>
    <format dxfId="6073">
      <pivotArea dataOnly="0" labelOnly="1" outline="0" fieldPosition="0">
        <references count="2">
          <reference field="0" count="1" selected="0">
            <x v="115"/>
          </reference>
          <reference field="3" count="1">
            <x v="552"/>
          </reference>
        </references>
      </pivotArea>
    </format>
    <format dxfId="6072">
      <pivotArea dataOnly="0" labelOnly="1" outline="0" fieldPosition="0">
        <references count="2">
          <reference field="0" count="1" selected="0">
            <x v="116"/>
          </reference>
          <reference field="3" count="1">
            <x v="587"/>
          </reference>
        </references>
      </pivotArea>
    </format>
    <format dxfId="6071">
      <pivotArea dataOnly="0" labelOnly="1" outline="0" fieldPosition="0">
        <references count="2">
          <reference field="0" count="1" selected="0">
            <x v="117"/>
          </reference>
          <reference field="3" count="1">
            <x v="502"/>
          </reference>
        </references>
      </pivotArea>
    </format>
    <format dxfId="6070">
      <pivotArea dataOnly="0" labelOnly="1" outline="0" fieldPosition="0">
        <references count="2">
          <reference field="0" count="1" selected="0">
            <x v="118"/>
          </reference>
          <reference field="3" count="1">
            <x v="116"/>
          </reference>
        </references>
      </pivotArea>
    </format>
    <format dxfId="6069">
      <pivotArea dataOnly="0" labelOnly="1" outline="0" fieldPosition="0">
        <references count="2">
          <reference field="0" count="1" selected="0">
            <x v="119"/>
          </reference>
          <reference field="3" count="1">
            <x v="237"/>
          </reference>
        </references>
      </pivotArea>
    </format>
    <format dxfId="6068">
      <pivotArea dataOnly="0" labelOnly="1" outline="0" fieldPosition="0">
        <references count="2">
          <reference field="0" count="1" selected="0">
            <x v="120"/>
          </reference>
          <reference field="3" count="1">
            <x v="701"/>
          </reference>
        </references>
      </pivotArea>
    </format>
    <format dxfId="6067">
      <pivotArea dataOnly="0" labelOnly="1" outline="0" fieldPosition="0">
        <references count="2">
          <reference field="0" count="1" selected="0">
            <x v="121"/>
          </reference>
          <reference field="3" count="1">
            <x v="195"/>
          </reference>
        </references>
      </pivotArea>
    </format>
    <format dxfId="6066">
      <pivotArea dataOnly="0" labelOnly="1" outline="0" fieldPosition="0">
        <references count="2">
          <reference field="0" count="1" selected="0">
            <x v="122"/>
          </reference>
          <reference field="3" count="1">
            <x v="351"/>
          </reference>
        </references>
      </pivotArea>
    </format>
    <format dxfId="6065">
      <pivotArea dataOnly="0" labelOnly="1" outline="0" fieldPosition="0">
        <references count="2">
          <reference field="0" count="1" selected="0">
            <x v="123"/>
          </reference>
          <reference field="3" count="1">
            <x v="179"/>
          </reference>
        </references>
      </pivotArea>
    </format>
    <format dxfId="6064">
      <pivotArea dataOnly="0" labelOnly="1" outline="0" fieldPosition="0">
        <references count="2">
          <reference field="0" count="1" selected="0">
            <x v="124"/>
          </reference>
          <reference field="3" count="1">
            <x v="631"/>
          </reference>
        </references>
      </pivotArea>
    </format>
    <format dxfId="6063">
      <pivotArea dataOnly="0" labelOnly="1" outline="0" fieldPosition="0">
        <references count="2">
          <reference field="0" count="1" selected="0">
            <x v="125"/>
          </reference>
          <reference field="3" count="1">
            <x v="608"/>
          </reference>
        </references>
      </pivotArea>
    </format>
    <format dxfId="6062">
      <pivotArea dataOnly="0" labelOnly="1" outline="0" fieldPosition="0">
        <references count="2">
          <reference field="0" count="1" selected="0">
            <x v="126"/>
          </reference>
          <reference field="3" count="1">
            <x v="561"/>
          </reference>
        </references>
      </pivotArea>
    </format>
    <format dxfId="6061">
      <pivotArea dataOnly="0" labelOnly="1" outline="0" fieldPosition="0">
        <references count="2">
          <reference field="0" count="1" selected="0">
            <x v="127"/>
          </reference>
          <reference field="3" count="1">
            <x v="687"/>
          </reference>
        </references>
      </pivotArea>
    </format>
    <format dxfId="6060">
      <pivotArea dataOnly="0" labelOnly="1" outline="0" fieldPosition="0">
        <references count="2">
          <reference field="0" count="1" selected="0">
            <x v="128"/>
          </reference>
          <reference field="3" count="1">
            <x v="37"/>
          </reference>
        </references>
      </pivotArea>
    </format>
    <format dxfId="6059">
      <pivotArea dataOnly="0" labelOnly="1" outline="0" fieldPosition="0">
        <references count="2">
          <reference field="0" count="1" selected="0">
            <x v="129"/>
          </reference>
          <reference field="3" count="1">
            <x v="294"/>
          </reference>
        </references>
      </pivotArea>
    </format>
    <format dxfId="6058">
      <pivotArea dataOnly="0" labelOnly="1" outline="0" fieldPosition="0">
        <references count="2">
          <reference field="0" count="1" selected="0">
            <x v="130"/>
          </reference>
          <reference field="3" count="1">
            <x v="343"/>
          </reference>
        </references>
      </pivotArea>
    </format>
    <format dxfId="6057">
      <pivotArea dataOnly="0" labelOnly="1" outline="0" fieldPosition="0">
        <references count="2">
          <reference field="0" count="1" selected="0">
            <x v="131"/>
          </reference>
          <reference field="3" count="1">
            <x v="41"/>
          </reference>
        </references>
      </pivotArea>
    </format>
    <format dxfId="6056">
      <pivotArea dataOnly="0" labelOnly="1" outline="0" fieldPosition="0">
        <references count="2">
          <reference field="0" count="1" selected="0">
            <x v="132"/>
          </reference>
          <reference field="3" count="1">
            <x v="680"/>
          </reference>
        </references>
      </pivotArea>
    </format>
    <format dxfId="6055">
      <pivotArea dataOnly="0" labelOnly="1" outline="0" fieldPosition="0">
        <references count="2">
          <reference field="0" count="1" selected="0">
            <x v="133"/>
          </reference>
          <reference field="3" count="1">
            <x v="451"/>
          </reference>
        </references>
      </pivotArea>
    </format>
    <format dxfId="6054">
      <pivotArea dataOnly="0" labelOnly="1" outline="0" fieldPosition="0">
        <references count="2">
          <reference field="0" count="1" selected="0">
            <x v="134"/>
          </reference>
          <reference field="3" count="1">
            <x v="63"/>
          </reference>
        </references>
      </pivotArea>
    </format>
    <format dxfId="6053">
      <pivotArea dataOnly="0" labelOnly="1" outline="0" fieldPosition="0">
        <references count="2">
          <reference field="0" count="1" selected="0">
            <x v="135"/>
          </reference>
          <reference field="3" count="1">
            <x v="704"/>
          </reference>
        </references>
      </pivotArea>
    </format>
    <format dxfId="6052">
      <pivotArea dataOnly="0" labelOnly="1" outline="0" fieldPosition="0">
        <references count="2">
          <reference field="0" count="1" selected="0">
            <x v="136"/>
          </reference>
          <reference field="3" count="1">
            <x v="318"/>
          </reference>
        </references>
      </pivotArea>
    </format>
    <format dxfId="6051">
      <pivotArea dataOnly="0" labelOnly="1" outline="0" fieldPosition="0">
        <references count="2">
          <reference field="0" count="1" selected="0">
            <x v="137"/>
          </reference>
          <reference field="3" count="1">
            <x v="358"/>
          </reference>
        </references>
      </pivotArea>
    </format>
    <format dxfId="6050">
      <pivotArea dataOnly="0" labelOnly="1" outline="0" fieldPosition="0">
        <references count="2">
          <reference field="0" count="1" selected="0">
            <x v="138"/>
          </reference>
          <reference field="3" count="1">
            <x v="156"/>
          </reference>
        </references>
      </pivotArea>
    </format>
    <format dxfId="6049">
      <pivotArea dataOnly="0" labelOnly="1" outline="0" fieldPosition="0">
        <references count="2">
          <reference field="0" count="1" selected="0">
            <x v="139"/>
          </reference>
          <reference field="3" count="1">
            <x v="417"/>
          </reference>
        </references>
      </pivotArea>
    </format>
    <format dxfId="6048">
      <pivotArea dataOnly="0" labelOnly="1" outline="0" fieldPosition="0">
        <references count="2">
          <reference field="0" count="1" selected="0">
            <x v="140"/>
          </reference>
          <reference field="3" count="1">
            <x v="461"/>
          </reference>
        </references>
      </pivotArea>
    </format>
    <format dxfId="6047">
      <pivotArea dataOnly="0" labelOnly="1" outline="0" fieldPosition="0">
        <references count="2">
          <reference field="0" count="1" selected="0">
            <x v="141"/>
          </reference>
          <reference field="3" count="1">
            <x v="616"/>
          </reference>
        </references>
      </pivotArea>
    </format>
    <format dxfId="6046">
      <pivotArea dataOnly="0" labelOnly="1" outline="0" fieldPosition="0">
        <references count="2">
          <reference field="0" count="1" selected="0">
            <x v="142"/>
          </reference>
          <reference field="3" count="1">
            <x v="559"/>
          </reference>
        </references>
      </pivotArea>
    </format>
    <format dxfId="6045">
      <pivotArea dataOnly="0" labelOnly="1" outline="0" fieldPosition="0">
        <references count="2">
          <reference field="0" count="1" selected="0">
            <x v="143"/>
          </reference>
          <reference field="3" count="1">
            <x v="684"/>
          </reference>
        </references>
      </pivotArea>
    </format>
    <format dxfId="6044">
      <pivotArea dataOnly="0" labelOnly="1" outline="0" fieldPosition="0">
        <references count="2">
          <reference field="0" count="1" selected="0">
            <x v="144"/>
          </reference>
          <reference field="3" count="1">
            <x v="685"/>
          </reference>
        </references>
      </pivotArea>
    </format>
    <format dxfId="6043">
      <pivotArea dataOnly="0" labelOnly="1" outline="0" fieldPosition="0">
        <references count="2">
          <reference field="0" count="1" selected="0">
            <x v="145"/>
          </reference>
          <reference field="3" count="1">
            <x v="68"/>
          </reference>
        </references>
      </pivotArea>
    </format>
    <format dxfId="6042">
      <pivotArea dataOnly="0" labelOnly="1" outline="0" fieldPosition="0">
        <references count="2">
          <reference field="0" count="1" selected="0">
            <x v="146"/>
          </reference>
          <reference field="3" count="1">
            <x v="432"/>
          </reference>
        </references>
      </pivotArea>
    </format>
    <format dxfId="6041">
      <pivotArea dataOnly="0" labelOnly="1" outline="0" fieldPosition="0">
        <references count="2">
          <reference field="0" count="1" selected="0">
            <x v="147"/>
          </reference>
          <reference field="3" count="1">
            <x v="679"/>
          </reference>
        </references>
      </pivotArea>
    </format>
    <format dxfId="6040">
      <pivotArea dataOnly="0" labelOnly="1" outline="0" fieldPosition="0">
        <references count="2">
          <reference field="0" count="1" selected="0">
            <x v="148"/>
          </reference>
          <reference field="3" count="1">
            <x v="291"/>
          </reference>
        </references>
      </pivotArea>
    </format>
    <format dxfId="6039">
      <pivotArea dataOnly="0" labelOnly="1" outline="0" fieldPosition="0">
        <references count="2">
          <reference field="0" count="1" selected="0">
            <x v="149"/>
          </reference>
          <reference field="3" count="1">
            <x v="267"/>
          </reference>
        </references>
      </pivotArea>
    </format>
    <format dxfId="6038">
      <pivotArea dataOnly="0" labelOnly="1" outline="0" fieldPosition="0">
        <references count="2">
          <reference field="0" count="1" selected="0">
            <x v="150"/>
          </reference>
          <reference field="3" count="1">
            <x v="678"/>
          </reference>
        </references>
      </pivotArea>
    </format>
    <format dxfId="6037">
      <pivotArea dataOnly="0" labelOnly="1" outline="0" fieldPosition="0">
        <references count="2">
          <reference field="0" count="1" selected="0">
            <x v="151"/>
          </reference>
          <reference field="3" count="1">
            <x v="101"/>
          </reference>
        </references>
      </pivotArea>
    </format>
    <format dxfId="6036">
      <pivotArea dataOnly="0" labelOnly="1" outline="0" fieldPosition="0">
        <references count="2">
          <reference field="0" count="1" selected="0">
            <x v="152"/>
          </reference>
          <reference field="3" count="1">
            <x v="261"/>
          </reference>
        </references>
      </pivotArea>
    </format>
    <format dxfId="6035">
      <pivotArea dataOnly="0" labelOnly="1" outline="0" fieldPosition="0">
        <references count="2">
          <reference field="0" count="1" selected="0">
            <x v="153"/>
          </reference>
          <reference field="3" count="1">
            <x v="28"/>
          </reference>
        </references>
      </pivotArea>
    </format>
    <format dxfId="6034">
      <pivotArea dataOnly="0" labelOnly="1" outline="0" fieldPosition="0">
        <references count="2">
          <reference field="0" count="1" selected="0">
            <x v="154"/>
          </reference>
          <reference field="3" count="1">
            <x v="75"/>
          </reference>
        </references>
      </pivotArea>
    </format>
    <format dxfId="6033">
      <pivotArea dataOnly="0" labelOnly="1" outline="0" fieldPosition="0">
        <references count="2">
          <reference field="0" count="1" selected="0">
            <x v="155"/>
          </reference>
          <reference field="3" count="1">
            <x v="268"/>
          </reference>
        </references>
      </pivotArea>
    </format>
    <format dxfId="6032">
      <pivotArea dataOnly="0" labelOnly="1" outline="0" fieldPosition="0">
        <references count="2">
          <reference field="0" count="1" selected="0">
            <x v="156"/>
          </reference>
          <reference field="3" count="1">
            <x v="418"/>
          </reference>
        </references>
      </pivotArea>
    </format>
    <format dxfId="6031">
      <pivotArea dataOnly="0" labelOnly="1" outline="0" fieldPosition="0">
        <references count="2">
          <reference field="0" count="1" selected="0">
            <x v="157"/>
          </reference>
          <reference field="3" count="1">
            <x v="635"/>
          </reference>
        </references>
      </pivotArea>
    </format>
    <format dxfId="6030">
      <pivotArea dataOnly="0" labelOnly="1" outline="0" fieldPosition="0">
        <references count="2">
          <reference field="0" count="1" selected="0">
            <x v="158"/>
          </reference>
          <reference field="3" count="1">
            <x v="15"/>
          </reference>
        </references>
      </pivotArea>
    </format>
    <format dxfId="6029">
      <pivotArea dataOnly="0" labelOnly="1" outline="0" fieldPosition="0">
        <references count="2">
          <reference field="0" count="1" selected="0">
            <x v="159"/>
          </reference>
          <reference field="3" count="1">
            <x v="100"/>
          </reference>
        </references>
      </pivotArea>
    </format>
    <format dxfId="6028">
      <pivotArea dataOnly="0" labelOnly="1" outline="0" fieldPosition="0">
        <references count="2">
          <reference field="0" count="1" selected="0">
            <x v="160"/>
          </reference>
          <reference field="3" count="1">
            <x v="356"/>
          </reference>
        </references>
      </pivotArea>
    </format>
    <format dxfId="6027">
      <pivotArea dataOnly="0" labelOnly="1" outline="0" fieldPosition="0">
        <references count="2">
          <reference field="0" count="1" selected="0">
            <x v="161"/>
          </reference>
          <reference field="3" count="1">
            <x v="311"/>
          </reference>
        </references>
      </pivotArea>
    </format>
    <format dxfId="6026">
      <pivotArea dataOnly="0" labelOnly="1" outline="0" fieldPosition="0">
        <references count="2">
          <reference field="0" count="1" selected="0">
            <x v="162"/>
          </reference>
          <reference field="3" count="1">
            <x v="702"/>
          </reference>
        </references>
      </pivotArea>
    </format>
    <format dxfId="6025">
      <pivotArea dataOnly="0" labelOnly="1" outline="0" fieldPosition="0">
        <references count="2">
          <reference field="0" count="1" selected="0">
            <x v="163"/>
          </reference>
          <reference field="3" count="1">
            <x v="232"/>
          </reference>
        </references>
      </pivotArea>
    </format>
    <format dxfId="6024">
      <pivotArea dataOnly="0" labelOnly="1" outline="0" fieldPosition="0">
        <references count="2">
          <reference field="0" count="1" selected="0">
            <x v="164"/>
          </reference>
          <reference field="3" count="2">
            <x v="276"/>
            <x v="277"/>
          </reference>
        </references>
      </pivotArea>
    </format>
    <format dxfId="6023">
      <pivotArea dataOnly="0" labelOnly="1" outline="0" fieldPosition="0">
        <references count="2">
          <reference field="0" count="1" selected="0">
            <x v="165"/>
          </reference>
          <reference field="3" count="1">
            <x v="197"/>
          </reference>
        </references>
      </pivotArea>
    </format>
    <format dxfId="6022">
      <pivotArea dataOnly="0" labelOnly="1" outline="0" fieldPosition="0">
        <references count="2">
          <reference field="0" count="1" selected="0">
            <x v="166"/>
          </reference>
          <reference field="3" count="2">
            <x v="532"/>
            <x v="583"/>
          </reference>
        </references>
      </pivotArea>
    </format>
    <format dxfId="6021">
      <pivotArea dataOnly="0" labelOnly="1" outline="0" fieldPosition="0">
        <references count="2">
          <reference field="0" count="1" selected="0">
            <x v="167"/>
          </reference>
          <reference field="3" count="1">
            <x v="370"/>
          </reference>
        </references>
      </pivotArea>
    </format>
    <format dxfId="6020">
      <pivotArea dataOnly="0" labelOnly="1" outline="0" fieldPosition="0">
        <references count="2">
          <reference field="0" count="1" selected="0">
            <x v="168"/>
          </reference>
          <reference field="3" count="1">
            <x v="346"/>
          </reference>
        </references>
      </pivotArea>
    </format>
    <format dxfId="6019">
      <pivotArea dataOnly="0" labelOnly="1" outline="0" fieldPosition="0">
        <references count="2">
          <reference field="0" count="1" selected="0">
            <x v="169"/>
          </reference>
          <reference field="3" count="1">
            <x v="389"/>
          </reference>
        </references>
      </pivotArea>
    </format>
    <format dxfId="6018">
      <pivotArea dataOnly="0" labelOnly="1" outline="0" fieldPosition="0">
        <references count="2">
          <reference field="0" count="1" selected="0">
            <x v="170"/>
          </reference>
          <reference field="3" count="1">
            <x v="415"/>
          </reference>
        </references>
      </pivotArea>
    </format>
    <format dxfId="6017">
      <pivotArea dataOnly="0" labelOnly="1" outline="0" fieldPosition="0">
        <references count="2">
          <reference field="0" count="1" selected="0">
            <x v="171"/>
          </reference>
          <reference field="3" count="1">
            <x v="652"/>
          </reference>
        </references>
      </pivotArea>
    </format>
    <format dxfId="6016">
      <pivotArea dataOnly="0" labelOnly="1" outline="0" fieldPosition="0">
        <references count="2">
          <reference field="0" count="1" selected="0">
            <x v="172"/>
          </reference>
          <reference field="3" count="2">
            <x v="269"/>
            <x v="271"/>
          </reference>
        </references>
      </pivotArea>
    </format>
    <format dxfId="6015">
      <pivotArea dataOnly="0" labelOnly="1" outline="0" fieldPosition="0">
        <references count="2">
          <reference field="0" count="1" selected="0">
            <x v="173"/>
          </reference>
          <reference field="3" count="1">
            <x v="40"/>
          </reference>
        </references>
      </pivotArea>
    </format>
    <format dxfId="6014">
      <pivotArea dataOnly="0" labelOnly="1" outline="0" fieldPosition="0">
        <references count="2">
          <reference field="0" count="1" selected="0">
            <x v="174"/>
          </reference>
          <reference field="3" count="1">
            <x v="210"/>
          </reference>
        </references>
      </pivotArea>
    </format>
    <format dxfId="6013">
      <pivotArea dataOnly="0" labelOnly="1" outline="0" fieldPosition="0">
        <references count="2">
          <reference field="0" count="1" selected="0">
            <x v="175"/>
          </reference>
          <reference field="3" count="2">
            <x v="174"/>
            <x v="175"/>
          </reference>
        </references>
      </pivotArea>
    </format>
    <format dxfId="6012">
      <pivotArea dataOnly="0" labelOnly="1" outline="0" fieldPosition="0">
        <references count="2">
          <reference field="0" count="1" selected="0">
            <x v="176"/>
          </reference>
          <reference field="3" count="1">
            <x v="301"/>
          </reference>
        </references>
      </pivotArea>
    </format>
    <format dxfId="6011">
      <pivotArea dataOnly="0" labelOnly="1" outline="0" fieldPosition="0">
        <references count="2">
          <reference field="0" count="1" selected="0">
            <x v="177"/>
          </reference>
          <reference field="3" count="1">
            <x v="290"/>
          </reference>
        </references>
      </pivotArea>
    </format>
    <format dxfId="6010">
      <pivotArea dataOnly="0" labelOnly="1" outline="0" fieldPosition="0">
        <references count="2">
          <reference field="0" count="1" selected="0">
            <x v="178"/>
          </reference>
          <reference field="3" count="1">
            <x v="27"/>
          </reference>
        </references>
      </pivotArea>
    </format>
    <format dxfId="6009">
      <pivotArea dataOnly="0" labelOnly="1" outline="0" fieldPosition="0">
        <references count="2">
          <reference field="0" count="1" selected="0">
            <x v="179"/>
          </reference>
          <reference field="3" count="1">
            <x v="231"/>
          </reference>
        </references>
      </pivotArea>
    </format>
    <format dxfId="6008">
      <pivotArea dataOnly="0" labelOnly="1" outline="0" fieldPosition="0">
        <references count="2">
          <reference field="0" count="1" selected="0">
            <x v="180"/>
          </reference>
          <reference field="3" count="1">
            <x v="710"/>
          </reference>
        </references>
      </pivotArea>
    </format>
    <format dxfId="6007">
      <pivotArea dataOnly="0" labelOnly="1" outline="0" fieldPosition="0">
        <references count="2">
          <reference field="0" count="1" selected="0">
            <x v="181"/>
          </reference>
          <reference field="3" count="1">
            <x v="308"/>
          </reference>
        </references>
      </pivotArea>
    </format>
    <format dxfId="6006">
      <pivotArea dataOnly="0" labelOnly="1" outline="0" fieldPosition="0">
        <references count="2">
          <reference field="0" count="1" selected="0">
            <x v="182"/>
          </reference>
          <reference field="3" count="1">
            <x v="427"/>
          </reference>
        </references>
      </pivotArea>
    </format>
    <format dxfId="6005">
      <pivotArea dataOnly="0" labelOnly="1" outline="0" fieldPosition="0">
        <references count="2">
          <reference field="0" count="1" selected="0">
            <x v="183"/>
          </reference>
          <reference field="3" count="1">
            <x v="211"/>
          </reference>
        </references>
      </pivotArea>
    </format>
    <format dxfId="6004">
      <pivotArea dataOnly="0" labelOnly="1" outline="0" fieldPosition="0">
        <references count="2">
          <reference field="0" count="1" selected="0">
            <x v="184"/>
          </reference>
          <reference field="3" count="1">
            <x v="585"/>
          </reference>
        </references>
      </pivotArea>
    </format>
    <format dxfId="6003">
      <pivotArea dataOnly="0" labelOnly="1" outline="0" fieldPosition="0">
        <references count="2">
          <reference field="0" count="1" selected="0">
            <x v="185"/>
          </reference>
          <reference field="3" count="1">
            <x v="56"/>
          </reference>
        </references>
      </pivotArea>
    </format>
    <format dxfId="6002">
      <pivotArea dataOnly="0" labelOnly="1" outline="0" fieldPosition="0">
        <references count="2">
          <reference field="0" count="1" selected="0">
            <x v="186"/>
          </reference>
          <reference field="3" count="1">
            <x v="235"/>
          </reference>
        </references>
      </pivotArea>
    </format>
    <format dxfId="6001">
      <pivotArea dataOnly="0" labelOnly="1" outline="0" fieldPosition="0">
        <references count="2">
          <reference field="0" count="1" selected="0">
            <x v="187"/>
          </reference>
          <reference field="3" count="1">
            <x v="568"/>
          </reference>
        </references>
      </pivotArea>
    </format>
    <format dxfId="6000">
      <pivotArea dataOnly="0" labelOnly="1" outline="0" fieldPosition="0">
        <references count="2">
          <reference field="0" count="1" selected="0">
            <x v="188"/>
          </reference>
          <reference field="3" count="1">
            <x v="562"/>
          </reference>
        </references>
      </pivotArea>
    </format>
    <format dxfId="5999">
      <pivotArea dataOnly="0" labelOnly="1" outline="0" fieldPosition="0">
        <references count="2">
          <reference field="0" count="1" selected="0">
            <x v="189"/>
          </reference>
          <reference field="3" count="1">
            <x v="402"/>
          </reference>
        </references>
      </pivotArea>
    </format>
    <format dxfId="5998">
      <pivotArea dataOnly="0" labelOnly="1" outline="0" fieldPosition="0">
        <references count="2">
          <reference field="0" count="1" selected="0">
            <x v="190"/>
          </reference>
          <reference field="3" count="1">
            <x v="436"/>
          </reference>
        </references>
      </pivotArea>
    </format>
    <format dxfId="5997">
      <pivotArea dataOnly="0" labelOnly="1" outline="0" fieldPosition="0">
        <references count="2">
          <reference field="0" count="1" selected="0">
            <x v="191"/>
          </reference>
          <reference field="3" count="2">
            <x v="602"/>
            <x v="649"/>
          </reference>
        </references>
      </pivotArea>
    </format>
    <format dxfId="5996">
      <pivotArea dataOnly="0" labelOnly="1" outline="0" fieldPosition="0">
        <references count="2">
          <reference field="0" count="1" selected="0">
            <x v="192"/>
          </reference>
          <reference field="3" count="1">
            <x v="528"/>
          </reference>
        </references>
      </pivotArea>
    </format>
    <format dxfId="5995">
      <pivotArea dataOnly="0" labelOnly="1" outline="0" fieldPosition="0">
        <references count="2">
          <reference field="0" count="1" selected="0">
            <x v="193"/>
          </reference>
          <reference field="3" count="2">
            <x v="579"/>
            <x v="669"/>
          </reference>
        </references>
      </pivotArea>
    </format>
    <format dxfId="5994">
      <pivotArea dataOnly="0" labelOnly="1" outline="0" fieldPosition="0">
        <references count="2">
          <reference field="0" count="1" selected="0">
            <x v="194"/>
          </reference>
          <reference field="3" count="1">
            <x v="22"/>
          </reference>
        </references>
      </pivotArea>
    </format>
    <format dxfId="5993">
      <pivotArea dataOnly="0" labelOnly="1" outline="0" fieldPosition="0">
        <references count="2">
          <reference field="0" count="1" selected="0">
            <x v="195"/>
          </reference>
          <reference field="3" count="2">
            <x v="341"/>
            <x v="342"/>
          </reference>
        </references>
      </pivotArea>
    </format>
    <format dxfId="5992">
      <pivotArea dataOnly="0" labelOnly="1" outline="0" fieldPosition="0">
        <references count="2">
          <reference field="0" count="1" selected="0">
            <x v="196"/>
          </reference>
          <reference field="3" count="1">
            <x v="36"/>
          </reference>
        </references>
      </pivotArea>
    </format>
    <format dxfId="5991">
      <pivotArea dataOnly="0" labelOnly="1" outline="0" fieldPosition="0">
        <references count="2">
          <reference field="0" count="1" selected="0">
            <x v="197"/>
          </reference>
          <reference field="3" count="1">
            <x v="657"/>
          </reference>
        </references>
      </pivotArea>
    </format>
    <format dxfId="5990">
      <pivotArea dataOnly="0" labelOnly="1" outline="0" fieldPosition="0">
        <references count="2">
          <reference field="0" count="1" selected="0">
            <x v="198"/>
          </reference>
          <reference field="3" count="1">
            <x v="99"/>
          </reference>
        </references>
      </pivotArea>
    </format>
    <format dxfId="5989">
      <pivotArea dataOnly="0" labelOnly="1" outline="0" fieldPosition="0">
        <references count="2">
          <reference field="0" count="1" selected="0">
            <x v="199"/>
          </reference>
          <reference field="3" count="1">
            <x v="187"/>
          </reference>
        </references>
      </pivotArea>
    </format>
    <format dxfId="5988">
      <pivotArea dataOnly="0" labelOnly="1" outline="0" fieldPosition="0">
        <references count="2">
          <reference field="0" count="1" selected="0">
            <x v="200"/>
          </reference>
          <reference field="3" count="2">
            <x v="676"/>
            <x v="677"/>
          </reference>
        </references>
      </pivotArea>
    </format>
    <format dxfId="5987">
      <pivotArea dataOnly="0" labelOnly="1" outline="0" fieldPosition="0">
        <references count="2">
          <reference field="0" count="1" selected="0">
            <x v="201"/>
          </reference>
          <reference field="3" count="1">
            <x v="198"/>
          </reference>
        </references>
      </pivotArea>
    </format>
    <format dxfId="5986">
      <pivotArea dataOnly="0" labelOnly="1" outline="0" fieldPosition="0">
        <references count="2">
          <reference field="0" count="1" selected="0">
            <x v="202"/>
          </reference>
          <reference field="3" count="1">
            <x v="203"/>
          </reference>
        </references>
      </pivotArea>
    </format>
    <format dxfId="5985">
      <pivotArea dataOnly="0" labelOnly="1" outline="0" fieldPosition="0">
        <references count="2">
          <reference field="0" count="1" selected="0">
            <x v="203"/>
          </reference>
          <reference field="3" count="1">
            <x v="171"/>
          </reference>
        </references>
      </pivotArea>
    </format>
    <format dxfId="5984">
      <pivotArea dataOnly="0" labelOnly="1" outline="0" fieldPosition="0">
        <references count="2">
          <reference field="0" count="1" selected="0">
            <x v="204"/>
          </reference>
          <reference field="3" count="1">
            <x v="152"/>
          </reference>
        </references>
      </pivotArea>
    </format>
    <format dxfId="5983">
      <pivotArea dataOnly="0" labelOnly="1" outline="0" fieldPosition="0">
        <references count="2">
          <reference field="0" count="1" selected="0">
            <x v="205"/>
          </reference>
          <reference field="3" count="1">
            <x v="170"/>
          </reference>
        </references>
      </pivotArea>
    </format>
    <format dxfId="5982">
      <pivotArea dataOnly="0" labelOnly="1" outline="0" fieldPosition="0">
        <references count="2">
          <reference field="0" count="1" selected="0">
            <x v="206"/>
          </reference>
          <reference field="3" count="1">
            <x v="670"/>
          </reference>
        </references>
      </pivotArea>
    </format>
    <format dxfId="5981">
      <pivotArea dataOnly="0" labelOnly="1" outline="0" fieldPosition="0">
        <references count="2">
          <reference field="0" count="1" selected="0">
            <x v="207"/>
          </reference>
          <reference field="3" count="1">
            <x v="199"/>
          </reference>
        </references>
      </pivotArea>
    </format>
    <format dxfId="5980">
      <pivotArea dataOnly="0" labelOnly="1" outline="0" fieldPosition="0">
        <references count="2">
          <reference field="0" count="1" selected="0">
            <x v="208"/>
          </reference>
          <reference field="3" count="1">
            <x v="409"/>
          </reference>
        </references>
      </pivotArea>
    </format>
    <format dxfId="5979">
      <pivotArea dataOnly="0" labelOnly="1" outline="0" fieldPosition="0">
        <references count="2">
          <reference field="0" count="1" selected="0">
            <x v="209"/>
          </reference>
          <reference field="3" count="1">
            <x v="366"/>
          </reference>
        </references>
      </pivotArea>
    </format>
    <format dxfId="5978">
      <pivotArea dataOnly="0" labelOnly="1" outline="0" fieldPosition="0">
        <references count="2">
          <reference field="0" count="1" selected="0">
            <x v="210"/>
          </reference>
          <reference field="3" count="2">
            <x v="5"/>
            <x v="438"/>
          </reference>
        </references>
      </pivotArea>
    </format>
    <format dxfId="5977">
      <pivotArea dataOnly="0" labelOnly="1" outline="0" fieldPosition="0">
        <references count="2">
          <reference field="0" count="1" selected="0">
            <x v="211"/>
          </reference>
          <reference field="3" count="1">
            <x v="390"/>
          </reference>
        </references>
      </pivotArea>
    </format>
    <format dxfId="5976">
      <pivotArea dataOnly="0" labelOnly="1" outline="0" fieldPosition="0">
        <references count="2">
          <reference field="0" count="1" selected="0">
            <x v="212"/>
          </reference>
          <reference field="3" count="1">
            <x v="1"/>
          </reference>
        </references>
      </pivotArea>
    </format>
    <format dxfId="5975">
      <pivotArea dataOnly="0" labelOnly="1" outline="0" fieldPosition="0">
        <references count="2">
          <reference field="0" count="1" selected="0">
            <x v="213"/>
          </reference>
          <reference field="3" count="1">
            <x v="9"/>
          </reference>
        </references>
      </pivotArea>
    </format>
    <format dxfId="5974">
      <pivotArea dataOnly="0" labelOnly="1" outline="0" fieldPosition="0">
        <references count="2">
          <reference field="0" count="1" selected="0">
            <x v="214"/>
          </reference>
          <reference field="3" count="1">
            <x v="62"/>
          </reference>
        </references>
      </pivotArea>
    </format>
    <format dxfId="5973">
      <pivotArea dataOnly="0" labelOnly="1" outline="0" fieldPosition="0">
        <references count="2">
          <reference field="0" count="1" selected="0">
            <x v="215"/>
          </reference>
          <reference field="3" count="1">
            <x v="522"/>
          </reference>
        </references>
      </pivotArea>
    </format>
    <format dxfId="5972">
      <pivotArea dataOnly="0" labelOnly="1" outline="0" fieldPosition="0">
        <references count="2">
          <reference field="0" count="1" selected="0">
            <x v="216"/>
          </reference>
          <reference field="3" count="1">
            <x v="80"/>
          </reference>
        </references>
      </pivotArea>
    </format>
    <format dxfId="5971">
      <pivotArea dataOnly="0" labelOnly="1" outline="0" fieldPosition="0">
        <references count="2">
          <reference field="0" count="1" selected="0">
            <x v="217"/>
          </reference>
          <reference field="3" count="1">
            <x v="118"/>
          </reference>
        </references>
      </pivotArea>
    </format>
    <format dxfId="5970">
      <pivotArea dataOnly="0" labelOnly="1" outline="0" fieldPosition="0">
        <references count="2">
          <reference field="0" count="1" selected="0">
            <x v="218"/>
          </reference>
          <reference field="3" count="1">
            <x v="67"/>
          </reference>
        </references>
      </pivotArea>
    </format>
    <format dxfId="5969">
      <pivotArea dataOnly="0" labelOnly="1" outline="0" fieldPosition="0">
        <references count="2">
          <reference field="0" count="1" selected="0">
            <x v="219"/>
          </reference>
          <reference field="3" count="1">
            <x v="159"/>
          </reference>
        </references>
      </pivotArea>
    </format>
    <format dxfId="5968">
      <pivotArea dataOnly="0" labelOnly="1" outline="0" fieldPosition="0">
        <references count="2">
          <reference field="0" count="1" selected="0">
            <x v="220"/>
          </reference>
          <reference field="3" count="1">
            <x v="411"/>
          </reference>
        </references>
      </pivotArea>
    </format>
    <format dxfId="5967">
      <pivotArea dataOnly="0" labelOnly="1" outline="0" fieldPosition="0">
        <references count="2">
          <reference field="0" count="1" selected="0">
            <x v="221"/>
          </reference>
          <reference field="3" count="1">
            <x v="167"/>
          </reference>
        </references>
      </pivotArea>
    </format>
    <format dxfId="5966">
      <pivotArea dataOnly="0" labelOnly="1" outline="0" fieldPosition="0">
        <references count="2">
          <reference field="0" count="1" selected="0">
            <x v="222"/>
          </reference>
          <reference field="3" count="1">
            <x v="539"/>
          </reference>
        </references>
      </pivotArea>
    </format>
    <format dxfId="5965">
      <pivotArea dataOnly="0" labelOnly="1" outline="0" fieldPosition="0">
        <references count="2">
          <reference field="0" count="1" selected="0">
            <x v="223"/>
          </reference>
          <reference field="3" count="1">
            <x v="305"/>
          </reference>
        </references>
      </pivotArea>
    </format>
    <format dxfId="5964">
      <pivotArea dataOnly="0" labelOnly="1" outline="0" fieldPosition="0">
        <references count="2">
          <reference field="0" count="1" selected="0">
            <x v="224"/>
          </reference>
          <reference field="3" count="1">
            <x v="150"/>
          </reference>
        </references>
      </pivotArea>
    </format>
    <format dxfId="5963">
      <pivotArea dataOnly="0" labelOnly="1" outline="0" fieldPosition="0">
        <references count="2">
          <reference field="0" count="1" selected="0">
            <x v="225"/>
          </reference>
          <reference field="3" count="1">
            <x v="49"/>
          </reference>
        </references>
      </pivotArea>
    </format>
    <format dxfId="5962">
      <pivotArea dataOnly="0" labelOnly="1" outline="0" fieldPosition="0">
        <references count="2">
          <reference field="0" count="1" selected="0">
            <x v="226"/>
          </reference>
          <reference field="3" count="1">
            <x v="161"/>
          </reference>
        </references>
      </pivotArea>
    </format>
    <format dxfId="5961">
      <pivotArea dataOnly="0" labelOnly="1" outline="0" fieldPosition="0">
        <references count="2">
          <reference field="0" count="1" selected="0">
            <x v="227"/>
          </reference>
          <reference field="3" count="1">
            <x v="586"/>
          </reference>
        </references>
      </pivotArea>
    </format>
    <format dxfId="5960">
      <pivotArea dataOnly="0" labelOnly="1" outline="0" fieldPosition="0">
        <references count="2">
          <reference field="0" count="1" selected="0">
            <x v="228"/>
          </reference>
          <reference field="3" count="1">
            <x v="688"/>
          </reference>
        </references>
      </pivotArea>
    </format>
    <format dxfId="5959">
      <pivotArea dataOnly="0" labelOnly="1" outline="0" fieldPosition="0">
        <references count="2">
          <reference field="0" count="1" selected="0">
            <x v="229"/>
          </reference>
          <reference field="3" count="1">
            <x v="43"/>
          </reference>
        </references>
      </pivotArea>
    </format>
    <format dxfId="5958">
      <pivotArea dataOnly="0" labelOnly="1" outline="0" fieldPosition="0">
        <references count="2">
          <reference field="0" count="1" selected="0">
            <x v="230"/>
          </reference>
          <reference field="3" count="1">
            <x v="140"/>
          </reference>
        </references>
      </pivotArea>
    </format>
    <format dxfId="5957">
      <pivotArea dataOnly="0" labelOnly="1" outline="0" fieldPosition="0">
        <references count="2">
          <reference field="0" count="1" selected="0">
            <x v="231"/>
          </reference>
          <reference field="3" count="1">
            <x v="592"/>
          </reference>
        </references>
      </pivotArea>
    </format>
    <format dxfId="5956">
      <pivotArea dataOnly="0" labelOnly="1" outline="0" fieldPosition="0">
        <references count="2">
          <reference field="0" count="1" selected="0">
            <x v="232"/>
          </reference>
          <reference field="3" count="2">
            <x v="189"/>
            <x v="190"/>
          </reference>
        </references>
      </pivotArea>
    </format>
    <format dxfId="5955">
      <pivotArea dataOnly="0" labelOnly="1" outline="0" fieldPosition="0">
        <references count="2">
          <reference field="0" count="1" selected="0">
            <x v="233"/>
          </reference>
          <reference field="3" count="1">
            <x v="300"/>
          </reference>
        </references>
      </pivotArea>
    </format>
    <format dxfId="5954">
      <pivotArea dataOnly="0" labelOnly="1" outline="0" fieldPosition="0">
        <references count="2">
          <reference field="0" count="1" selected="0">
            <x v="234"/>
          </reference>
          <reference field="3" count="1">
            <x v="324"/>
          </reference>
        </references>
      </pivotArea>
    </format>
    <format dxfId="5953">
      <pivotArea dataOnly="0" labelOnly="1" outline="0" fieldPosition="0">
        <references count="2">
          <reference field="0" count="1" selected="0">
            <x v="235"/>
          </reference>
          <reference field="3" count="2">
            <x v="535"/>
            <x v="611"/>
          </reference>
        </references>
      </pivotArea>
    </format>
    <format dxfId="5952">
      <pivotArea dataOnly="0" labelOnly="1" outline="0" fieldPosition="0">
        <references count="2">
          <reference field="0" count="1" selected="0">
            <x v="236"/>
          </reference>
          <reference field="3" count="1">
            <x v="296"/>
          </reference>
        </references>
      </pivotArea>
    </format>
    <format dxfId="5951">
      <pivotArea dataOnly="0" labelOnly="1" outline="0" fieldPosition="0">
        <references count="2">
          <reference field="0" count="1" selected="0">
            <x v="237"/>
          </reference>
          <reference field="3" count="1">
            <x v="572"/>
          </reference>
        </references>
      </pivotArea>
    </format>
    <format dxfId="5950">
      <pivotArea dataOnly="0" labelOnly="1" outline="0" fieldPosition="0">
        <references count="2">
          <reference field="0" count="1" selected="0">
            <x v="238"/>
          </reference>
          <reference field="3" count="1">
            <x v="117"/>
          </reference>
        </references>
      </pivotArea>
    </format>
    <format dxfId="5949">
      <pivotArea dataOnly="0" labelOnly="1" outline="0" fieldPosition="0">
        <references count="2">
          <reference field="0" count="1" selected="0">
            <x v="239"/>
          </reference>
          <reference field="3" count="1">
            <x v="505"/>
          </reference>
        </references>
      </pivotArea>
    </format>
    <format dxfId="5948">
      <pivotArea dataOnly="0" labelOnly="1" outline="0" fieldPosition="0">
        <references count="2">
          <reference field="0" count="1" selected="0">
            <x v="240"/>
          </reference>
          <reference field="3" count="1">
            <x v="575"/>
          </reference>
        </references>
      </pivotArea>
    </format>
    <format dxfId="5947">
      <pivotArea dataOnly="0" labelOnly="1" outline="0" fieldPosition="0">
        <references count="2">
          <reference field="0" count="1" selected="0">
            <x v="241"/>
          </reference>
          <reference field="3" count="1">
            <x v="682"/>
          </reference>
        </references>
      </pivotArea>
    </format>
    <format dxfId="5946">
      <pivotArea dataOnly="0" labelOnly="1" outline="0" fieldPosition="0">
        <references count="2">
          <reference field="0" count="1" selected="0">
            <x v="242"/>
          </reference>
          <reference field="3" count="1">
            <x v="84"/>
          </reference>
        </references>
      </pivotArea>
    </format>
    <format dxfId="5945">
      <pivotArea dataOnly="0" labelOnly="1" outline="0" fieldPosition="0">
        <references count="2">
          <reference field="0" count="1" selected="0">
            <x v="243"/>
          </reference>
          <reference field="3" count="1">
            <x v="672"/>
          </reference>
        </references>
      </pivotArea>
    </format>
    <format dxfId="5944">
      <pivotArea dataOnly="0" labelOnly="1" outline="0" fieldPosition="0">
        <references count="2">
          <reference field="0" count="1" selected="0">
            <x v="244"/>
          </reference>
          <reference field="3" count="1">
            <x v="482"/>
          </reference>
        </references>
      </pivotArea>
    </format>
    <format dxfId="5943">
      <pivotArea dataOnly="0" labelOnly="1" outline="0" fieldPosition="0">
        <references count="2">
          <reference field="0" count="1" selected="0">
            <x v="245"/>
          </reference>
          <reference field="3" count="1">
            <x v="59"/>
          </reference>
        </references>
      </pivotArea>
    </format>
    <format dxfId="5942">
      <pivotArea dataOnly="0" labelOnly="1" outline="0" fieldPosition="0">
        <references count="2">
          <reference field="0" count="1" selected="0">
            <x v="246"/>
          </reference>
          <reference field="3" count="1">
            <x v="157"/>
          </reference>
        </references>
      </pivotArea>
    </format>
    <format dxfId="5941">
      <pivotArea dataOnly="0" labelOnly="1" outline="0" fieldPosition="0">
        <references count="2">
          <reference field="0" count="1" selected="0">
            <x v="247"/>
          </reference>
          <reference field="3" count="1">
            <x v="325"/>
          </reference>
        </references>
      </pivotArea>
    </format>
    <format dxfId="5940">
      <pivotArea dataOnly="0" labelOnly="1" outline="0" fieldPosition="0">
        <references count="2">
          <reference field="0" count="1" selected="0">
            <x v="248"/>
          </reference>
          <reference field="3" count="1">
            <x v="467"/>
          </reference>
        </references>
      </pivotArea>
    </format>
    <format dxfId="5939">
      <pivotArea dataOnly="0" labelOnly="1" outline="0" fieldPosition="0">
        <references count="2">
          <reference field="0" count="1" selected="0">
            <x v="249"/>
          </reference>
          <reference field="3" count="1">
            <x v="601"/>
          </reference>
        </references>
      </pivotArea>
    </format>
    <format dxfId="5938">
      <pivotArea dataOnly="0" labelOnly="1" outline="0" fieldPosition="0">
        <references count="2">
          <reference field="0" count="1" selected="0">
            <x v="250"/>
          </reference>
          <reference field="3" count="1">
            <x v="48"/>
          </reference>
        </references>
      </pivotArea>
    </format>
    <format dxfId="5937">
      <pivotArea dataOnly="0" labelOnly="1" outline="0" fieldPosition="0">
        <references count="2">
          <reference field="0" count="1" selected="0">
            <x v="251"/>
          </reference>
          <reference field="3" count="1">
            <x v="426"/>
          </reference>
        </references>
      </pivotArea>
    </format>
    <format dxfId="5936">
      <pivotArea dataOnly="0" labelOnly="1" outline="0" fieldPosition="0">
        <references count="2">
          <reference field="0" count="1" selected="0">
            <x v="252"/>
          </reference>
          <reference field="3" count="1">
            <x v="380"/>
          </reference>
        </references>
      </pivotArea>
    </format>
    <format dxfId="5935">
      <pivotArea dataOnly="0" labelOnly="1" outline="0" fieldPosition="0">
        <references count="2">
          <reference field="0" count="1" selected="0">
            <x v="253"/>
          </reference>
          <reference field="3" count="1">
            <x v="509"/>
          </reference>
        </references>
      </pivotArea>
    </format>
    <format dxfId="5934">
      <pivotArea dataOnly="0" labelOnly="1" outline="0" fieldPosition="0">
        <references count="2">
          <reference field="0" count="1" selected="0">
            <x v="254"/>
          </reference>
          <reference field="3" count="1">
            <x v="106"/>
          </reference>
        </references>
      </pivotArea>
    </format>
    <format dxfId="5933">
      <pivotArea dataOnly="0" labelOnly="1" outline="0" fieldPosition="0">
        <references count="2">
          <reference field="0" count="1" selected="0">
            <x v="255"/>
          </reference>
          <reference field="3" count="1">
            <x v="229"/>
          </reference>
        </references>
      </pivotArea>
    </format>
    <format dxfId="5932">
      <pivotArea dataOnly="0" labelOnly="1" outline="0" fieldPosition="0">
        <references count="2">
          <reference field="0" count="1" selected="0">
            <x v="256"/>
          </reference>
          <reference field="3" count="1">
            <x v="88"/>
          </reference>
        </references>
      </pivotArea>
    </format>
    <format dxfId="5931">
      <pivotArea dataOnly="0" labelOnly="1" outline="0" fieldPosition="0">
        <references count="2">
          <reference field="0" count="1" selected="0">
            <x v="257"/>
          </reference>
          <reference field="3" count="1">
            <x v="45"/>
          </reference>
        </references>
      </pivotArea>
    </format>
    <format dxfId="5930">
      <pivotArea dataOnly="0" labelOnly="1" outline="0" fieldPosition="0">
        <references count="2">
          <reference field="0" count="1" selected="0">
            <x v="258"/>
          </reference>
          <reference field="3" count="1">
            <x v="38"/>
          </reference>
        </references>
      </pivotArea>
    </format>
    <format dxfId="5929">
      <pivotArea dataOnly="0" labelOnly="1" outline="0" fieldPosition="0">
        <references count="2">
          <reference field="0" count="1" selected="0">
            <x v="259"/>
          </reference>
          <reference field="3" count="1">
            <x v="147"/>
          </reference>
        </references>
      </pivotArea>
    </format>
    <format dxfId="5928">
      <pivotArea dataOnly="0" labelOnly="1" outline="0" fieldPosition="0">
        <references count="2">
          <reference field="0" count="1" selected="0">
            <x v="260"/>
          </reference>
          <reference field="3" count="1">
            <x v="252"/>
          </reference>
        </references>
      </pivotArea>
    </format>
    <format dxfId="5927">
      <pivotArea dataOnly="0" labelOnly="1" outline="0" fieldPosition="0">
        <references count="2">
          <reference field="0" count="1" selected="0">
            <x v="261"/>
          </reference>
          <reference field="3" count="1">
            <x v="399"/>
          </reference>
        </references>
      </pivotArea>
    </format>
    <format dxfId="5926">
      <pivotArea dataOnly="0" labelOnly="1" outline="0" fieldPosition="0">
        <references count="2">
          <reference field="0" count="1" selected="0">
            <x v="262"/>
          </reference>
          <reference field="3" count="1">
            <x v="492"/>
          </reference>
        </references>
      </pivotArea>
    </format>
    <format dxfId="5925">
      <pivotArea dataOnly="0" labelOnly="1" outline="0" fieldPosition="0">
        <references count="2">
          <reference field="0" count="1" selected="0">
            <x v="263"/>
          </reference>
          <reference field="3" count="1">
            <x v="515"/>
          </reference>
        </references>
      </pivotArea>
    </format>
    <format dxfId="5924">
      <pivotArea dataOnly="0" labelOnly="1" outline="0" fieldPosition="0">
        <references count="2">
          <reference field="0" count="1" selected="0">
            <x v="264"/>
          </reference>
          <reference field="3" count="1">
            <x v="176"/>
          </reference>
        </references>
      </pivotArea>
    </format>
    <format dxfId="5923">
      <pivotArea dataOnly="0" labelOnly="1" outline="0" fieldPosition="0">
        <references count="2">
          <reference field="0" count="1" selected="0">
            <x v="265"/>
          </reference>
          <reference field="3" count="1">
            <x v="589"/>
          </reference>
        </references>
      </pivotArea>
    </format>
    <format dxfId="5922">
      <pivotArea dataOnly="0" labelOnly="1" outline="0" fieldPosition="0">
        <references count="2">
          <reference field="0" count="1" selected="0">
            <x v="266"/>
          </reference>
          <reference field="3" count="1">
            <x v="184"/>
          </reference>
        </references>
      </pivotArea>
    </format>
    <format dxfId="5921">
      <pivotArea dataOnly="0" labelOnly="1" outline="0" fieldPosition="0">
        <references count="2">
          <reference field="0" count="1" selected="0">
            <x v="267"/>
          </reference>
          <reference field="3" count="1">
            <x v="328"/>
          </reference>
        </references>
      </pivotArea>
    </format>
    <format dxfId="5920">
      <pivotArea dataOnly="0" labelOnly="1" outline="0" fieldPosition="0">
        <references count="2">
          <reference field="0" count="1" selected="0">
            <x v="268"/>
          </reference>
          <reference field="3" count="2">
            <x v="326"/>
            <x v="327"/>
          </reference>
        </references>
      </pivotArea>
    </format>
    <format dxfId="5919">
      <pivotArea dataOnly="0" labelOnly="1" outline="0" fieldPosition="0">
        <references count="2">
          <reference field="0" count="1" selected="0">
            <x v="269"/>
          </reference>
          <reference field="3" count="1">
            <x v="257"/>
          </reference>
        </references>
      </pivotArea>
    </format>
    <format dxfId="5918">
      <pivotArea dataOnly="0" labelOnly="1" outline="0" fieldPosition="0">
        <references count="2">
          <reference field="0" count="1" selected="0">
            <x v="270"/>
          </reference>
          <reference field="3" count="1">
            <x v="527"/>
          </reference>
        </references>
      </pivotArea>
    </format>
    <format dxfId="5917">
      <pivotArea dataOnly="0" labelOnly="1" outline="0" fieldPosition="0">
        <references count="2">
          <reference field="0" count="1" selected="0">
            <x v="271"/>
          </reference>
          <reference field="3" count="2">
            <x v="523"/>
            <x v="689"/>
          </reference>
        </references>
      </pivotArea>
    </format>
    <format dxfId="5916">
      <pivotArea dataOnly="0" labelOnly="1" outline="0" fieldPosition="0">
        <references count="2">
          <reference field="0" count="1" selected="0">
            <x v="272"/>
          </reference>
          <reference field="3" count="2">
            <x v="521"/>
            <x v="668"/>
          </reference>
        </references>
      </pivotArea>
    </format>
    <format dxfId="5915">
      <pivotArea dataOnly="0" labelOnly="1" outline="0" fieldPosition="0">
        <references count="2">
          <reference field="0" count="1" selected="0">
            <x v="273"/>
          </reference>
          <reference field="3" count="2">
            <x v="193"/>
            <x v="194"/>
          </reference>
        </references>
      </pivotArea>
    </format>
    <format dxfId="5914">
      <pivotArea dataOnly="0" labelOnly="1" outline="0" fieldPosition="0">
        <references count="2">
          <reference field="0" count="1" selected="0">
            <x v="274"/>
          </reference>
          <reference field="3" count="1">
            <x v="50"/>
          </reference>
        </references>
      </pivotArea>
    </format>
    <format dxfId="5913">
      <pivotArea dataOnly="0" labelOnly="1" outline="0" fieldPosition="0">
        <references count="2">
          <reference field="0" count="1" selected="0">
            <x v="275"/>
          </reference>
          <reference field="3" count="1">
            <x v="695"/>
          </reference>
        </references>
      </pivotArea>
    </format>
    <format dxfId="5912">
      <pivotArea dataOnly="0" labelOnly="1" outline="0" fieldPosition="0">
        <references count="2">
          <reference field="0" count="1" selected="0">
            <x v="276"/>
          </reference>
          <reference field="3" count="1">
            <x v="577"/>
          </reference>
        </references>
      </pivotArea>
    </format>
    <format dxfId="5911">
      <pivotArea dataOnly="0" labelOnly="1" outline="0" fieldPosition="0">
        <references count="2">
          <reference field="0" count="1" selected="0">
            <x v="277"/>
          </reference>
          <reference field="3" count="1">
            <x v="656"/>
          </reference>
        </references>
      </pivotArea>
    </format>
    <format dxfId="5910">
      <pivotArea dataOnly="0" labelOnly="1" outline="0" fieldPosition="0">
        <references count="2">
          <reference field="0" count="1" selected="0">
            <x v="278"/>
          </reference>
          <reference field="3" count="1">
            <x v="321"/>
          </reference>
        </references>
      </pivotArea>
    </format>
    <format dxfId="5909">
      <pivotArea dataOnly="0" labelOnly="1" outline="0" fieldPosition="0">
        <references count="2">
          <reference field="0" count="1" selected="0">
            <x v="279"/>
          </reference>
          <reference field="3" count="1">
            <x v="546"/>
          </reference>
        </references>
      </pivotArea>
    </format>
    <format dxfId="5908">
      <pivotArea dataOnly="0" labelOnly="1" outline="0" fieldPosition="0">
        <references count="2">
          <reference field="0" count="1" selected="0">
            <x v="280"/>
          </reference>
          <reference field="3" count="1">
            <x v="590"/>
          </reference>
        </references>
      </pivotArea>
    </format>
    <format dxfId="5907">
      <pivotArea dataOnly="0" labelOnly="1" outline="0" fieldPosition="0">
        <references count="2">
          <reference field="0" count="1" selected="0">
            <x v="281"/>
          </reference>
          <reference field="3" count="1">
            <x v="520"/>
          </reference>
        </references>
      </pivotArea>
    </format>
    <format dxfId="5906">
      <pivotArea dataOnly="0" labelOnly="1" outline="0" fieldPosition="0">
        <references count="2">
          <reference field="0" count="1" selected="0">
            <x v="282"/>
          </reference>
          <reference field="3" count="1">
            <x v="96"/>
          </reference>
        </references>
      </pivotArea>
    </format>
    <format dxfId="5905">
      <pivotArea dataOnly="0" labelOnly="1" outline="0" fieldPosition="0">
        <references count="2">
          <reference field="0" count="1" selected="0">
            <x v="283"/>
          </reference>
          <reference field="3" count="2">
            <x v="30"/>
            <x v="31"/>
          </reference>
        </references>
      </pivotArea>
    </format>
    <format dxfId="5904">
      <pivotArea dataOnly="0" labelOnly="1" outline="0" fieldPosition="0">
        <references count="2">
          <reference field="0" count="1" selected="0">
            <x v="284"/>
          </reference>
          <reference field="3" count="2">
            <x v="488"/>
            <x v="574"/>
          </reference>
        </references>
      </pivotArea>
    </format>
    <format dxfId="5903">
      <pivotArea dataOnly="0" labelOnly="1" outline="0" fieldPosition="0">
        <references count="2">
          <reference field="0" count="1" selected="0">
            <x v="285"/>
          </reference>
          <reference field="3" count="1">
            <x v="462"/>
          </reference>
        </references>
      </pivotArea>
    </format>
    <format dxfId="5902">
      <pivotArea dataOnly="0" labelOnly="1" outline="0" fieldPosition="0">
        <references count="2">
          <reference field="0" count="1" selected="0">
            <x v="286"/>
          </reference>
          <reference field="3" count="1">
            <x v="662"/>
          </reference>
        </references>
      </pivotArea>
    </format>
    <format dxfId="5901">
      <pivotArea dataOnly="0" labelOnly="1" outline="0" fieldPosition="0">
        <references count="2">
          <reference field="0" count="1" selected="0">
            <x v="287"/>
          </reference>
          <reference field="3" count="1">
            <x v="653"/>
          </reference>
        </references>
      </pivotArea>
    </format>
    <format dxfId="5900">
      <pivotArea dataOnly="0" labelOnly="1" outline="0" fieldPosition="0">
        <references count="2">
          <reference field="0" count="1" selected="0">
            <x v="288"/>
          </reference>
          <reference field="3" count="1">
            <x v="97"/>
          </reference>
        </references>
      </pivotArea>
    </format>
    <format dxfId="5899">
      <pivotArea dataOnly="0" labelOnly="1" outline="0" fieldPosition="0">
        <references count="2">
          <reference field="0" count="1" selected="0">
            <x v="289"/>
          </reference>
          <reference field="3" count="1">
            <x v="186"/>
          </reference>
        </references>
      </pivotArea>
    </format>
    <format dxfId="5898">
      <pivotArea dataOnly="0" labelOnly="1" outline="0" fieldPosition="0">
        <references count="2">
          <reference field="0" count="1" selected="0">
            <x v="290"/>
          </reference>
          <reference field="3" count="1">
            <x v="10"/>
          </reference>
        </references>
      </pivotArea>
    </format>
    <format dxfId="5897">
      <pivotArea dataOnly="0" labelOnly="1" outline="0" fieldPosition="0">
        <references count="2">
          <reference field="0" count="1" selected="0">
            <x v="291"/>
          </reference>
          <reference field="3" count="1">
            <x v="474"/>
          </reference>
        </references>
      </pivotArea>
    </format>
    <format dxfId="5896">
      <pivotArea dataOnly="0" labelOnly="1" outline="0" fieldPosition="0">
        <references count="2">
          <reference field="0" count="1" selected="0">
            <x v="292"/>
          </reference>
          <reference field="3" count="1">
            <x v="216"/>
          </reference>
        </references>
      </pivotArea>
    </format>
    <format dxfId="5895">
      <pivotArea dataOnly="0" labelOnly="1" outline="0" fieldPosition="0">
        <references count="2">
          <reference field="0" count="1" selected="0">
            <x v="293"/>
          </reference>
          <reference field="3" count="2">
            <x v="536"/>
            <x v="633"/>
          </reference>
        </references>
      </pivotArea>
    </format>
    <format dxfId="5894">
      <pivotArea dataOnly="0" labelOnly="1" outline="0" fieldPosition="0">
        <references count="2">
          <reference field="0" count="1" selected="0">
            <x v="294"/>
          </reference>
          <reference field="3" count="1">
            <x v="711"/>
          </reference>
        </references>
      </pivotArea>
    </format>
    <format dxfId="5893">
      <pivotArea dataOnly="0" labelOnly="1" outline="0" fieldPosition="0">
        <references count="2">
          <reference field="0" count="1" selected="0">
            <x v="295"/>
          </reference>
          <reference field="3" count="1">
            <x v="573"/>
          </reference>
        </references>
      </pivotArea>
    </format>
    <format dxfId="5892">
      <pivotArea dataOnly="0" labelOnly="1" outline="0" fieldPosition="0">
        <references count="2">
          <reference field="0" count="1" selected="0">
            <x v="296"/>
          </reference>
          <reference field="3" count="1">
            <x v="339"/>
          </reference>
        </references>
      </pivotArea>
    </format>
    <format dxfId="5891">
      <pivotArea dataOnly="0" labelOnly="1" outline="0" fieldPosition="0">
        <references count="2">
          <reference field="0" count="1" selected="0">
            <x v="297"/>
          </reference>
          <reference field="3" count="1">
            <x v="519"/>
          </reference>
        </references>
      </pivotArea>
    </format>
    <format dxfId="5890">
      <pivotArea dataOnly="0" labelOnly="1" outline="0" fieldPosition="0">
        <references count="2">
          <reference field="0" count="1" selected="0">
            <x v="298"/>
          </reference>
          <reference field="3" count="1">
            <x v="207"/>
          </reference>
        </references>
      </pivotArea>
    </format>
    <format dxfId="5889">
      <pivotArea dataOnly="0" labelOnly="1" outline="0" fieldPosition="0">
        <references count="2">
          <reference field="0" count="1" selected="0">
            <x v="299"/>
          </reference>
          <reference field="3" count="1">
            <x v="91"/>
          </reference>
        </references>
      </pivotArea>
    </format>
    <format dxfId="5888">
      <pivotArea dataOnly="0" labelOnly="1" outline="0" fieldPosition="0">
        <references count="2">
          <reference field="0" count="1" selected="0">
            <x v="300"/>
          </reference>
          <reference field="3" count="1">
            <x v="541"/>
          </reference>
        </references>
      </pivotArea>
    </format>
    <format dxfId="5887">
      <pivotArea dataOnly="0" labelOnly="1" outline="0" fieldPosition="0">
        <references count="2">
          <reference field="0" count="1" selected="0">
            <x v="301"/>
          </reference>
          <reference field="3" count="1">
            <x v="518"/>
          </reference>
        </references>
      </pivotArea>
    </format>
    <format dxfId="5886">
      <pivotArea dataOnly="0" labelOnly="1" outline="0" fieldPosition="0">
        <references count="2">
          <reference field="0" count="1" selected="0">
            <x v="302"/>
          </reference>
          <reference field="3" count="1">
            <x v="286"/>
          </reference>
        </references>
      </pivotArea>
    </format>
    <format dxfId="5885">
      <pivotArea dataOnly="0" labelOnly="1" outline="0" fieldPosition="0">
        <references count="2">
          <reference field="0" count="1" selected="0">
            <x v="303"/>
          </reference>
          <reference field="3" count="1">
            <x v="543"/>
          </reference>
        </references>
      </pivotArea>
    </format>
    <format dxfId="5884">
      <pivotArea dataOnly="0" labelOnly="1" outline="0" fieldPosition="0">
        <references count="2">
          <reference field="0" count="1" selected="0">
            <x v="304"/>
          </reference>
          <reference field="3" count="1">
            <x v="647"/>
          </reference>
        </references>
      </pivotArea>
    </format>
    <format dxfId="5883">
      <pivotArea dataOnly="0" labelOnly="1" outline="0" fieldPosition="0">
        <references count="2">
          <reference field="0" count="1" selected="0">
            <x v="305"/>
          </reference>
          <reference field="3" count="1">
            <x v="430"/>
          </reference>
        </references>
      </pivotArea>
    </format>
    <format dxfId="5882">
      <pivotArea dataOnly="0" labelOnly="1" outline="0" fieldPosition="0">
        <references count="2">
          <reference field="0" count="1" selected="0">
            <x v="306"/>
          </reference>
          <reference field="3" count="1">
            <x v="448"/>
          </reference>
        </references>
      </pivotArea>
    </format>
    <format dxfId="5881">
      <pivotArea dataOnly="0" labelOnly="1" outline="0" fieldPosition="0">
        <references count="2">
          <reference field="0" count="1" selected="0">
            <x v="307"/>
          </reference>
          <reference field="3" count="1">
            <x v="698"/>
          </reference>
        </references>
      </pivotArea>
    </format>
    <format dxfId="5880">
      <pivotArea dataOnly="0" labelOnly="1" outline="0" fieldPosition="0">
        <references count="2">
          <reference field="0" count="1" selected="0">
            <x v="308"/>
          </reference>
          <reference field="3" count="1">
            <x v="83"/>
          </reference>
        </references>
      </pivotArea>
    </format>
    <format dxfId="5879">
      <pivotArea dataOnly="0" labelOnly="1" outline="0" fieldPosition="0">
        <references count="2">
          <reference field="0" count="1" selected="0">
            <x v="309"/>
          </reference>
          <reference field="3" count="1">
            <x v="443"/>
          </reference>
        </references>
      </pivotArea>
    </format>
    <format dxfId="5878">
      <pivotArea dataOnly="0" labelOnly="1" outline="0" fieldPosition="0">
        <references count="2">
          <reference field="0" count="1" selected="0">
            <x v="310"/>
          </reference>
          <reference field="3" count="2">
            <x v="204"/>
            <x v="696"/>
          </reference>
        </references>
      </pivotArea>
    </format>
    <format dxfId="5877">
      <pivotArea dataOnly="0" labelOnly="1" outline="0" fieldPosition="0">
        <references count="2">
          <reference field="0" count="1" selected="0">
            <x v="311"/>
          </reference>
          <reference field="3" count="2">
            <x v="200"/>
            <x v="497"/>
          </reference>
        </references>
      </pivotArea>
    </format>
    <format dxfId="5876">
      <pivotArea dataOnly="0" labelOnly="1" outline="0" fieldPosition="0">
        <references count="2">
          <reference field="0" count="1" selected="0">
            <x v="312"/>
          </reference>
          <reference field="3" count="1">
            <x v="452"/>
          </reference>
        </references>
      </pivotArea>
    </format>
    <format dxfId="5875">
      <pivotArea dataOnly="0" labelOnly="1" outline="0" fieldPosition="0">
        <references count="2">
          <reference field="0" count="1" selected="0">
            <x v="313"/>
          </reference>
          <reference field="3" count="2">
            <x v="465"/>
            <x v="466"/>
          </reference>
        </references>
      </pivotArea>
    </format>
    <format dxfId="5874">
      <pivotArea dataOnly="0" labelOnly="1" outline="0" fieldPosition="0">
        <references count="2">
          <reference field="0" count="1" selected="0">
            <x v="314"/>
          </reference>
          <reference field="3" count="2">
            <x v="274"/>
            <x v="275"/>
          </reference>
        </references>
      </pivotArea>
    </format>
    <format dxfId="5873">
      <pivotArea dataOnly="0" labelOnly="1" outline="0" fieldPosition="0">
        <references count="2">
          <reference field="0" count="1" selected="0">
            <x v="315"/>
          </reference>
          <reference field="3" count="2">
            <x v="213"/>
            <x v="214"/>
          </reference>
        </references>
      </pivotArea>
    </format>
    <format dxfId="5872">
      <pivotArea dataOnly="0" labelOnly="1" outline="0" fieldPosition="0">
        <references count="2">
          <reference field="0" count="1" selected="0">
            <x v="316"/>
          </reference>
          <reference field="3" count="1">
            <x v="545"/>
          </reference>
        </references>
      </pivotArea>
    </format>
    <format dxfId="5871">
      <pivotArea dataOnly="0" labelOnly="1" outline="0" fieldPosition="0">
        <references count="2">
          <reference field="0" count="1" selected="0">
            <x v="317"/>
          </reference>
          <reference field="3" count="1">
            <x v="499"/>
          </reference>
        </references>
      </pivotArea>
    </format>
    <format dxfId="5870">
      <pivotArea dataOnly="0" labelOnly="1" outline="0" fieldPosition="0">
        <references count="2">
          <reference field="0" count="1" selected="0">
            <x v="318"/>
          </reference>
          <reference field="3" count="1">
            <x v="404"/>
          </reference>
        </references>
      </pivotArea>
    </format>
    <format dxfId="5869">
      <pivotArea dataOnly="0" labelOnly="1" outline="0" fieldPosition="0">
        <references count="2">
          <reference field="0" count="1" selected="0">
            <x v="319"/>
          </reference>
          <reference field="3" count="1">
            <x v="422"/>
          </reference>
        </references>
      </pivotArea>
    </format>
    <format dxfId="5868">
      <pivotArea dataOnly="0" labelOnly="1" outline="0" fieldPosition="0">
        <references count="2">
          <reference field="0" count="1" selected="0">
            <x v="320"/>
          </reference>
          <reference field="3" count="1">
            <x v="425"/>
          </reference>
        </references>
      </pivotArea>
    </format>
    <format dxfId="5867">
      <pivotArea dataOnly="0" labelOnly="1" outline="0" fieldPosition="0">
        <references count="2">
          <reference field="0" count="1" selected="0">
            <x v="321"/>
          </reference>
          <reference field="3" count="1">
            <x v="663"/>
          </reference>
        </references>
      </pivotArea>
    </format>
    <format dxfId="5866">
      <pivotArea dataOnly="0" labelOnly="1" outline="0" fieldPosition="0">
        <references count="2">
          <reference field="0" count="1" selected="0">
            <x v="322"/>
          </reference>
          <reference field="3" count="1">
            <x v="135"/>
          </reference>
        </references>
      </pivotArea>
    </format>
    <format dxfId="5865">
      <pivotArea dataOnly="0" labelOnly="1" outline="0" fieldPosition="0">
        <references count="2">
          <reference field="0" count="1" selected="0">
            <x v="323"/>
          </reference>
          <reference field="3" count="1">
            <x v="686"/>
          </reference>
        </references>
      </pivotArea>
    </format>
    <format dxfId="5864">
      <pivotArea dataOnly="0" labelOnly="1" outline="0" fieldPosition="0">
        <references count="2">
          <reference field="0" count="1" selected="0">
            <x v="324"/>
          </reference>
          <reference field="3" count="1">
            <x v="636"/>
          </reference>
        </references>
      </pivotArea>
    </format>
    <format dxfId="5863">
      <pivotArea dataOnly="0" labelOnly="1" outline="0" fieldPosition="0">
        <references count="2">
          <reference field="0" count="1" selected="0">
            <x v="325"/>
          </reference>
          <reference field="3" count="1">
            <x v="534"/>
          </reference>
        </references>
      </pivotArea>
    </format>
    <format dxfId="5862">
      <pivotArea dataOnly="0" labelOnly="1" outline="0" fieldPosition="0">
        <references count="2">
          <reference field="0" count="1" selected="0">
            <x v="326"/>
          </reference>
          <reference field="3" count="1">
            <x v="129"/>
          </reference>
        </references>
      </pivotArea>
    </format>
    <format dxfId="5861">
      <pivotArea dataOnly="0" labelOnly="1" outline="0" fieldPosition="0">
        <references count="2">
          <reference field="0" count="1" selected="0">
            <x v="327"/>
          </reference>
          <reference field="3" count="2">
            <x v="262"/>
            <x v="263"/>
          </reference>
        </references>
      </pivotArea>
    </format>
    <format dxfId="5860">
      <pivotArea dataOnly="0" labelOnly="1" outline="0" fieldPosition="0">
        <references count="2">
          <reference field="0" count="1" selected="0">
            <x v="328"/>
          </reference>
          <reference field="3" count="1">
            <x v="578"/>
          </reference>
        </references>
      </pivotArea>
    </format>
    <format dxfId="5859">
      <pivotArea dataOnly="0" labelOnly="1" outline="0" fieldPosition="0">
        <references count="2">
          <reference field="0" count="1" selected="0">
            <x v="329"/>
          </reference>
          <reference field="3" count="1">
            <x v="104"/>
          </reference>
        </references>
      </pivotArea>
    </format>
    <format dxfId="5858">
      <pivotArea dataOnly="0" labelOnly="1" outline="0" fieldPosition="0">
        <references count="2">
          <reference field="0" count="1" selected="0">
            <x v="330"/>
          </reference>
          <reference field="3" count="1">
            <x v="501"/>
          </reference>
        </references>
      </pivotArea>
    </format>
    <format dxfId="5857">
      <pivotArea dataOnly="0" labelOnly="1" outline="0" fieldPosition="0">
        <references count="2">
          <reference field="0" count="1" selected="0">
            <x v="331"/>
          </reference>
          <reference field="3" count="1">
            <x v="103"/>
          </reference>
        </references>
      </pivotArea>
    </format>
    <format dxfId="5856">
      <pivotArea dataOnly="0" labelOnly="1" outline="0" fieldPosition="0">
        <references count="2">
          <reference field="0" count="1" selected="0">
            <x v="332"/>
          </reference>
          <reference field="3" count="1">
            <x v="437"/>
          </reference>
        </references>
      </pivotArea>
    </format>
    <format dxfId="5855">
      <pivotArea dataOnly="0" labelOnly="1" outline="0" fieldPosition="0">
        <references count="2">
          <reference field="0" count="1" selected="0">
            <x v="333"/>
          </reference>
          <reference field="3" count="1">
            <x v="314"/>
          </reference>
        </references>
      </pivotArea>
    </format>
    <format dxfId="5854">
      <pivotArea dataOnly="0" labelOnly="1" outline="0" fieldPosition="0">
        <references count="2">
          <reference field="0" count="1" selected="0">
            <x v="334"/>
          </reference>
          <reference field="3" count="1">
            <x v="137"/>
          </reference>
        </references>
      </pivotArea>
    </format>
    <format dxfId="5853">
      <pivotArea dataOnly="0" labelOnly="1" outline="0" fieldPosition="0">
        <references count="2">
          <reference field="0" count="1" selected="0">
            <x v="335"/>
          </reference>
          <reference field="3" count="1">
            <x v="250"/>
          </reference>
        </references>
      </pivotArea>
    </format>
    <format dxfId="5852">
      <pivotArea dataOnly="0" labelOnly="1" outline="0" fieldPosition="0">
        <references count="2">
          <reference field="0" count="1" selected="0">
            <x v="336"/>
          </reference>
          <reference field="3" count="1">
            <x v="304"/>
          </reference>
        </references>
      </pivotArea>
    </format>
    <format dxfId="5851">
      <pivotArea dataOnly="0" labelOnly="1" outline="0" fieldPosition="0">
        <references count="2">
          <reference field="0" count="1" selected="0">
            <x v="337"/>
          </reference>
          <reference field="3" count="1">
            <x v="320"/>
          </reference>
        </references>
      </pivotArea>
    </format>
    <format dxfId="5850">
      <pivotArea dataOnly="0" labelOnly="1" outline="0" fieldPosition="0">
        <references count="2">
          <reference field="0" count="1" selected="0">
            <x v="338"/>
          </reference>
          <reference field="3" count="1">
            <x v="491"/>
          </reference>
        </references>
      </pivotArea>
    </format>
    <format dxfId="5849">
      <pivotArea dataOnly="0" labelOnly="1" outline="0" fieldPosition="0">
        <references count="2">
          <reference field="0" count="1" selected="0">
            <x v="339"/>
          </reference>
          <reference field="3" count="1">
            <x v="381"/>
          </reference>
        </references>
      </pivotArea>
    </format>
    <format dxfId="5848">
      <pivotArea dataOnly="0" labelOnly="1" outline="0" fieldPosition="0">
        <references count="2">
          <reference field="0" count="1" selected="0">
            <x v="340"/>
          </reference>
          <reference field="3" count="1">
            <x v="23"/>
          </reference>
        </references>
      </pivotArea>
    </format>
    <format dxfId="5847">
      <pivotArea dataOnly="0" labelOnly="1" outline="0" fieldPosition="0">
        <references count="2">
          <reference field="0" count="1" selected="0">
            <x v="341"/>
          </reference>
          <reference field="3" count="1">
            <x v="364"/>
          </reference>
        </references>
      </pivotArea>
    </format>
    <format dxfId="5846">
      <pivotArea dataOnly="0" labelOnly="1" outline="0" fieldPosition="0">
        <references count="2">
          <reference field="0" count="1" selected="0">
            <x v="342"/>
          </reference>
          <reference field="3" count="1">
            <x v="347"/>
          </reference>
        </references>
      </pivotArea>
    </format>
    <format dxfId="5845">
      <pivotArea dataOnly="0" labelOnly="1" outline="0" fieldPosition="0">
        <references count="2">
          <reference field="0" count="1" selected="0">
            <x v="343"/>
          </reference>
          <reference field="3" count="1">
            <x v="612"/>
          </reference>
        </references>
      </pivotArea>
    </format>
    <format dxfId="5844">
      <pivotArea dataOnly="0" labelOnly="1" outline="0" fieldPosition="0">
        <references count="2">
          <reference field="0" count="1" selected="0">
            <x v="344"/>
          </reference>
          <reference field="3" count="1">
            <x v="121"/>
          </reference>
        </references>
      </pivotArea>
    </format>
    <format dxfId="5843">
      <pivotArea dataOnly="0" labelOnly="1" outline="0" fieldPosition="0">
        <references count="2">
          <reference field="0" count="1" selected="0">
            <x v="345"/>
          </reference>
          <reference field="3" count="1">
            <x v="90"/>
          </reference>
        </references>
      </pivotArea>
    </format>
    <format dxfId="5842">
      <pivotArea dataOnly="0" labelOnly="1" outline="0" fieldPosition="0">
        <references count="2">
          <reference field="0" count="1" selected="0">
            <x v="346"/>
          </reference>
          <reference field="3" count="2">
            <x v="309"/>
            <x v="706"/>
          </reference>
        </references>
      </pivotArea>
    </format>
    <format dxfId="5841">
      <pivotArea dataOnly="0" labelOnly="1" outline="0" fieldPosition="0">
        <references count="2">
          <reference field="0" count="1" selected="0">
            <x v="347"/>
          </reference>
          <reference field="3" count="1">
            <x v="329"/>
          </reference>
        </references>
      </pivotArea>
    </format>
    <format dxfId="5840">
      <pivotArea dataOnly="0" labelOnly="1" outline="0" fieldPosition="0">
        <references count="2">
          <reference field="0" count="1" selected="0">
            <x v="348"/>
          </reference>
          <reference field="3" count="1">
            <x v="128"/>
          </reference>
        </references>
      </pivotArea>
    </format>
    <format dxfId="5839">
      <pivotArea dataOnly="0" labelOnly="1" outline="0" fieldPosition="0">
        <references count="2">
          <reference field="0" count="1" selected="0">
            <x v="349"/>
          </reference>
          <reference field="3" count="1">
            <x v="486"/>
          </reference>
        </references>
      </pivotArea>
    </format>
    <format dxfId="5838">
      <pivotArea dataOnly="0" labelOnly="1" outline="0" fieldPosition="0">
        <references count="2">
          <reference field="0" count="1" selected="0">
            <x v="350"/>
          </reference>
          <reference field="3" count="1">
            <x v="513"/>
          </reference>
        </references>
      </pivotArea>
    </format>
    <format dxfId="5837">
      <pivotArea dataOnly="0" labelOnly="1" outline="0" fieldPosition="0">
        <references count="2">
          <reference field="0" count="1" selected="0">
            <x v="351"/>
          </reference>
          <reference field="3" count="1">
            <x v="258"/>
          </reference>
        </references>
      </pivotArea>
    </format>
    <format dxfId="5836">
      <pivotArea dataOnly="0" labelOnly="1" outline="0" fieldPosition="0">
        <references count="2">
          <reference field="0" count="1" selected="0">
            <x v="352"/>
          </reference>
          <reference field="3" count="1">
            <x v="223"/>
          </reference>
        </references>
      </pivotArea>
    </format>
    <format dxfId="5835">
      <pivotArea dataOnly="0" labelOnly="1" outline="0" fieldPosition="0">
        <references count="2">
          <reference field="0" count="1" selected="0">
            <x v="353"/>
          </reference>
          <reference field="3" count="1">
            <x v="42"/>
          </reference>
        </references>
      </pivotArea>
    </format>
    <format dxfId="5834">
      <pivotArea dataOnly="0" labelOnly="1" outline="0" fieldPosition="0">
        <references count="2">
          <reference field="0" count="1" selected="0">
            <x v="354"/>
          </reference>
          <reference field="3" count="1">
            <x v="208"/>
          </reference>
        </references>
      </pivotArea>
    </format>
    <format dxfId="5833">
      <pivotArea dataOnly="0" labelOnly="1" outline="0" fieldPosition="0">
        <references count="2">
          <reference field="0" count="1" selected="0">
            <x v="355"/>
          </reference>
          <reference field="3" count="1">
            <x v="221"/>
          </reference>
        </references>
      </pivotArea>
    </format>
    <format dxfId="5832">
      <pivotArea dataOnly="0" labelOnly="1" outline="0" fieldPosition="0">
        <references count="2">
          <reference field="0" count="1" selected="0">
            <x v="356"/>
          </reference>
          <reference field="3" count="2">
            <x v="457"/>
            <x v="458"/>
          </reference>
        </references>
      </pivotArea>
    </format>
    <format dxfId="5831">
      <pivotArea dataOnly="0" labelOnly="1" outline="0" fieldPosition="0">
        <references count="2">
          <reference field="0" count="1" selected="0">
            <x v="357"/>
          </reference>
          <reference field="3" count="1">
            <x v="315"/>
          </reference>
        </references>
      </pivotArea>
    </format>
    <format dxfId="5830">
      <pivotArea dataOnly="0" labelOnly="1" outline="0" fieldPosition="0">
        <references count="2">
          <reference field="0" count="1" selected="0">
            <x v="358"/>
          </reference>
          <reference field="3" count="1">
            <x v="12"/>
          </reference>
        </references>
      </pivotArea>
    </format>
    <format dxfId="5829">
      <pivotArea dataOnly="0" labelOnly="1" outline="0" fieldPosition="0">
        <references count="2">
          <reference field="0" count="1" selected="0">
            <x v="359"/>
          </reference>
          <reference field="3" count="1">
            <x v="581"/>
          </reference>
        </references>
      </pivotArea>
    </format>
    <format dxfId="5828">
      <pivotArea dataOnly="0" labelOnly="1" outline="0" fieldPosition="0">
        <references count="2">
          <reference field="0" count="1" selected="0">
            <x v="360"/>
          </reference>
          <reference field="3" count="1">
            <x v="385"/>
          </reference>
        </references>
      </pivotArea>
    </format>
    <format dxfId="5827">
      <pivotArea dataOnly="0" labelOnly="1" outline="0" fieldPosition="0">
        <references count="2">
          <reference field="0" count="1" selected="0">
            <x v="361"/>
          </reference>
          <reference field="3" count="1">
            <x v="299"/>
          </reference>
        </references>
      </pivotArea>
    </format>
    <format dxfId="5826">
      <pivotArea dataOnly="0" labelOnly="1" outline="0" fieldPosition="0">
        <references count="2">
          <reference field="0" count="1" selected="0">
            <x v="362"/>
          </reference>
          <reference field="3" count="1">
            <x v="564"/>
          </reference>
        </references>
      </pivotArea>
    </format>
    <format dxfId="5825">
      <pivotArea dataOnly="0" labelOnly="1" outline="0" fieldPosition="0">
        <references count="2">
          <reference field="0" count="1" selected="0">
            <x v="363"/>
          </reference>
          <reference field="3" count="1">
            <x v="394"/>
          </reference>
        </references>
      </pivotArea>
    </format>
    <format dxfId="5824">
      <pivotArea dataOnly="0" labelOnly="1" outline="0" fieldPosition="0">
        <references count="2">
          <reference field="0" count="1" selected="0">
            <x v="364"/>
          </reference>
          <reference field="3" count="1">
            <x v="227"/>
          </reference>
        </references>
      </pivotArea>
    </format>
    <format dxfId="5823">
      <pivotArea dataOnly="0" labelOnly="1" outline="0" fieldPosition="0">
        <references count="2">
          <reference field="0" count="1" selected="0">
            <x v="365"/>
          </reference>
          <reference field="3" count="1">
            <x v="651"/>
          </reference>
        </references>
      </pivotArea>
    </format>
    <format dxfId="5822">
      <pivotArea dataOnly="0" labelOnly="1" outline="0" fieldPosition="0">
        <references count="2">
          <reference field="0" count="1" selected="0">
            <x v="366"/>
          </reference>
          <reference field="3" count="1">
            <x v="25"/>
          </reference>
        </references>
      </pivotArea>
    </format>
    <format dxfId="5821">
      <pivotArea dataOnly="0" labelOnly="1" outline="0" fieldPosition="0">
        <references count="2">
          <reference field="0" count="1" selected="0">
            <x v="367"/>
          </reference>
          <reference field="3" count="1">
            <x v="444"/>
          </reference>
        </references>
      </pivotArea>
    </format>
    <format dxfId="5820">
      <pivotArea dataOnly="0" labelOnly="1" outline="0" fieldPosition="0">
        <references count="2">
          <reference field="0" count="1" selected="0">
            <x v="368"/>
          </reference>
          <reference field="3" count="1">
            <x v="82"/>
          </reference>
        </references>
      </pivotArea>
    </format>
    <format dxfId="5819">
      <pivotArea dataOnly="0" labelOnly="1" outline="0" fieldPosition="0">
        <references count="2">
          <reference field="0" count="1" selected="0">
            <x v="369"/>
          </reference>
          <reference field="3" count="1">
            <x v="113"/>
          </reference>
        </references>
      </pivotArea>
    </format>
    <format dxfId="5818">
      <pivotArea dataOnly="0" labelOnly="1" outline="0" fieldPosition="0">
        <references count="2">
          <reference field="0" count="1" selected="0">
            <x v="370"/>
          </reference>
          <reference field="3" count="1">
            <x v="196"/>
          </reference>
        </references>
      </pivotArea>
    </format>
    <format dxfId="5817">
      <pivotArea dataOnly="0" labelOnly="1" outline="0" fieldPosition="0">
        <references count="2">
          <reference field="0" count="1" selected="0">
            <x v="371"/>
          </reference>
          <reference field="3" count="1">
            <x v="51"/>
          </reference>
        </references>
      </pivotArea>
    </format>
    <format dxfId="5816">
      <pivotArea dataOnly="0" labelOnly="1" outline="0" fieldPosition="0">
        <references count="2">
          <reference field="0" count="1" selected="0">
            <x v="372"/>
          </reference>
          <reference field="3" count="1">
            <x v="387"/>
          </reference>
        </references>
      </pivotArea>
    </format>
    <format dxfId="5815">
      <pivotArea dataOnly="0" labelOnly="1" outline="0" fieldPosition="0">
        <references count="2">
          <reference field="0" count="1" selected="0">
            <x v="373"/>
          </reference>
          <reference field="3" count="1">
            <x v="396"/>
          </reference>
        </references>
      </pivotArea>
    </format>
    <format dxfId="5814">
      <pivotArea dataOnly="0" labelOnly="1" outline="0" fieldPosition="0">
        <references count="2">
          <reference field="0" count="1" selected="0">
            <x v="374"/>
          </reference>
          <reference field="3" count="1">
            <x v="435"/>
          </reference>
        </references>
      </pivotArea>
    </format>
    <format dxfId="5813">
      <pivotArea dataOnly="0" labelOnly="1" outline="0" fieldPosition="0">
        <references count="2">
          <reference field="0" count="1" selected="0">
            <x v="375"/>
          </reference>
          <reference field="3" count="1">
            <x v="177"/>
          </reference>
        </references>
      </pivotArea>
    </format>
    <format dxfId="5812">
      <pivotArea dataOnly="0" labelOnly="1" outline="0" fieldPosition="0">
        <references count="2">
          <reference field="0" count="1" selected="0">
            <x v="376"/>
          </reference>
          <reference field="3" count="1">
            <x v="256"/>
          </reference>
        </references>
      </pivotArea>
    </format>
    <format dxfId="5811">
      <pivotArea dataOnly="0" labelOnly="1" outline="0" fieldPosition="0">
        <references count="2">
          <reference field="0" count="1" selected="0">
            <x v="377"/>
          </reference>
          <reference field="3" count="1">
            <x v="664"/>
          </reference>
        </references>
      </pivotArea>
    </format>
    <format dxfId="5810">
      <pivotArea dataOnly="0" labelOnly="1" outline="0" fieldPosition="0">
        <references count="2">
          <reference field="0" count="1" selected="0">
            <x v="378"/>
          </reference>
          <reference field="3" count="1">
            <x v="65"/>
          </reference>
        </references>
      </pivotArea>
    </format>
    <format dxfId="5809">
      <pivotArea dataOnly="0" labelOnly="1" outline="0" fieldPosition="0">
        <references count="2">
          <reference field="0" count="1" selected="0">
            <x v="379"/>
          </reference>
          <reference field="3" count="1">
            <x v="453"/>
          </reference>
        </references>
      </pivotArea>
    </format>
    <format dxfId="5808">
      <pivotArea dataOnly="0" labelOnly="1" outline="0" fieldPosition="0">
        <references count="2">
          <reference field="0" count="1" selected="0">
            <x v="380"/>
          </reference>
          <reference field="3" count="2">
            <x v="151"/>
            <x v="600"/>
          </reference>
        </references>
      </pivotArea>
    </format>
    <format dxfId="5807">
      <pivotArea dataOnly="0" labelOnly="1" outline="0" fieldPosition="0">
        <references count="2">
          <reference field="0" count="1" selected="0">
            <x v="381"/>
          </reference>
          <reference field="3" count="1">
            <x v="303"/>
          </reference>
        </references>
      </pivotArea>
    </format>
    <format dxfId="5806">
      <pivotArea dataOnly="0" labelOnly="1" outline="0" fieldPosition="0">
        <references count="2">
          <reference field="0" count="1" selected="0">
            <x v="382"/>
          </reference>
          <reference field="3" count="1">
            <x v="604"/>
          </reference>
        </references>
      </pivotArea>
    </format>
    <format dxfId="5805">
      <pivotArea dataOnly="0" labelOnly="1" outline="0" fieldPosition="0">
        <references count="2">
          <reference field="0" count="1" selected="0">
            <x v="383"/>
          </reference>
          <reference field="3" count="1">
            <x v="239"/>
          </reference>
        </references>
      </pivotArea>
    </format>
    <format dxfId="5804">
      <pivotArea dataOnly="0" labelOnly="1" outline="0" fieldPosition="0">
        <references count="2">
          <reference field="0" count="1" selected="0">
            <x v="384"/>
          </reference>
          <reference field="3" count="1">
            <x v="481"/>
          </reference>
        </references>
      </pivotArea>
    </format>
    <format dxfId="5803">
      <pivotArea dataOnly="0" labelOnly="1" outline="0" fieldPosition="0">
        <references count="2">
          <reference field="0" count="1" selected="0">
            <x v="385"/>
          </reference>
          <reference field="3" count="2">
            <x v="439"/>
            <x v="533"/>
          </reference>
        </references>
      </pivotArea>
    </format>
    <format dxfId="5802">
      <pivotArea dataOnly="0" labelOnly="1" outline="0" fieldPosition="0">
        <references count="2">
          <reference field="0" count="1" selected="0">
            <x v="386"/>
          </reference>
          <reference field="3" count="1">
            <x v="160"/>
          </reference>
        </references>
      </pivotArea>
    </format>
    <format dxfId="5801">
      <pivotArea dataOnly="0" labelOnly="1" outline="0" fieldPosition="0">
        <references count="2">
          <reference field="0" count="1" selected="0">
            <x v="387"/>
          </reference>
          <reference field="3" count="1">
            <x v="168"/>
          </reference>
        </references>
      </pivotArea>
    </format>
    <format dxfId="5800">
      <pivotArea dataOnly="0" labelOnly="1" outline="0" fieldPosition="0">
        <references count="2">
          <reference field="0" count="1" selected="0">
            <x v="388"/>
          </reference>
          <reference field="3" count="2">
            <x v="212"/>
            <x v="666"/>
          </reference>
        </references>
      </pivotArea>
    </format>
    <format dxfId="5799">
      <pivotArea dataOnly="0" labelOnly="1" outline="0" fieldPosition="0">
        <references count="2">
          <reference field="0" count="1" selected="0">
            <x v="389"/>
          </reference>
          <reference field="3" count="1">
            <x v="149"/>
          </reference>
        </references>
      </pivotArea>
    </format>
    <format dxfId="5798">
      <pivotArea dataOnly="0" labelOnly="1" outline="0" fieldPosition="0">
        <references count="2">
          <reference field="0" count="1" selected="0">
            <x v="390"/>
          </reference>
          <reference field="3" count="1">
            <x v="279"/>
          </reference>
        </references>
      </pivotArea>
    </format>
    <format dxfId="5797">
      <pivotArea dataOnly="0" labelOnly="1" outline="0" fieldPosition="0">
        <references count="2">
          <reference field="0" count="1" selected="0">
            <x v="391"/>
          </reference>
          <reference field="3" count="1">
            <x v="183"/>
          </reference>
        </references>
      </pivotArea>
    </format>
    <format dxfId="5796">
      <pivotArea dataOnly="0" labelOnly="1" outline="0" fieldPosition="0">
        <references count="2">
          <reference field="0" count="1" selected="0">
            <x v="392"/>
          </reference>
          <reference field="3" count="1">
            <x v="255"/>
          </reference>
        </references>
      </pivotArea>
    </format>
    <format dxfId="5795">
      <pivotArea dataOnly="0" labelOnly="1" outline="0" fieldPosition="0">
        <references count="2">
          <reference field="0" count="1" selected="0">
            <x v="393"/>
          </reference>
          <reference field="3" count="1">
            <x v="398"/>
          </reference>
        </references>
      </pivotArea>
    </format>
    <format dxfId="5794">
      <pivotArea dataOnly="0" labelOnly="1" outline="0" fieldPosition="0">
        <references count="2">
          <reference field="0" count="1" selected="0">
            <x v="394"/>
          </reference>
          <reference field="3" count="2">
            <x v="392"/>
            <x v="428"/>
          </reference>
        </references>
      </pivotArea>
    </format>
    <format dxfId="5793">
      <pivotArea dataOnly="0" labelOnly="1" outline="0" fieldPosition="0">
        <references count="2">
          <reference field="0" count="1" selected="0">
            <x v="395"/>
          </reference>
          <reference field="3" count="2">
            <x v="222"/>
            <x v="226"/>
          </reference>
        </references>
      </pivotArea>
    </format>
    <format dxfId="5792">
      <pivotArea dataOnly="0" labelOnly="1" outline="0" fieldPosition="0">
        <references count="2">
          <reference field="0" count="1" selected="0">
            <x v="396"/>
          </reference>
          <reference field="3" count="1">
            <x v="224"/>
          </reference>
        </references>
      </pivotArea>
    </format>
    <format dxfId="5791">
      <pivotArea dataOnly="0" labelOnly="1" outline="0" fieldPosition="0">
        <references count="2">
          <reference field="0" count="1" selected="0">
            <x v="397"/>
          </reference>
          <reference field="3" count="1">
            <x v="185"/>
          </reference>
        </references>
      </pivotArea>
    </format>
    <format dxfId="5790">
      <pivotArea dataOnly="0" labelOnly="1" outline="0" fieldPosition="0">
        <references count="2">
          <reference field="0" count="1" selected="0">
            <x v="398"/>
          </reference>
          <reference field="3" count="1">
            <x v="76"/>
          </reference>
        </references>
      </pivotArea>
    </format>
    <format dxfId="5789">
      <pivotArea dataOnly="0" labelOnly="1" outline="0" fieldPosition="0">
        <references count="2">
          <reference field="0" count="1" selected="0">
            <x v="399"/>
          </reference>
          <reference field="3" count="1">
            <x v="667"/>
          </reference>
        </references>
      </pivotArea>
    </format>
    <format dxfId="5788">
      <pivotArea dataOnly="0" labelOnly="1" outline="0" fieldPosition="0">
        <references count="2">
          <reference field="0" count="1" selected="0">
            <x v="400"/>
          </reference>
          <reference field="3" count="1">
            <x v="619"/>
          </reference>
        </references>
      </pivotArea>
    </format>
    <format dxfId="5787">
      <pivotArea dataOnly="0" labelOnly="1" outline="0" fieldPosition="0">
        <references count="2">
          <reference field="0" count="1" selected="0">
            <x v="401"/>
          </reference>
          <reference field="3" count="1">
            <x v="393"/>
          </reference>
        </references>
      </pivotArea>
    </format>
    <format dxfId="5786">
      <pivotArea dataOnly="0" labelOnly="1" outline="0" fieldPosition="0">
        <references count="2">
          <reference field="0" count="1" selected="0">
            <x v="402"/>
          </reference>
          <reference field="3" count="1">
            <x v="469"/>
          </reference>
        </references>
      </pivotArea>
    </format>
    <format dxfId="5785">
      <pivotArea dataOnly="0" labelOnly="1" outline="0" fieldPosition="0">
        <references count="2">
          <reference field="0" count="1" selected="0">
            <x v="403"/>
          </reference>
          <reference field="3" count="1">
            <x v="659"/>
          </reference>
        </references>
      </pivotArea>
    </format>
    <format dxfId="5784">
      <pivotArea dataOnly="0" labelOnly="1" outline="0" fieldPosition="0">
        <references count="2">
          <reference field="0" count="1" selected="0">
            <x v="404"/>
          </reference>
          <reference field="3" count="1">
            <x v="319"/>
          </reference>
        </references>
      </pivotArea>
    </format>
    <format dxfId="5783">
      <pivotArea dataOnly="0" labelOnly="1" outline="0" fieldPosition="0">
        <references count="2">
          <reference field="0" count="1" selected="0">
            <x v="405"/>
          </reference>
          <reference field="3" count="2">
            <x v="240"/>
            <x v="638"/>
          </reference>
        </references>
      </pivotArea>
    </format>
    <format dxfId="5782">
      <pivotArea dataOnly="0" labelOnly="1" outline="0" fieldPosition="0">
        <references count="2">
          <reference field="0" count="1" selected="0">
            <x v="406"/>
          </reference>
          <reference field="3" count="1">
            <x v="348"/>
          </reference>
        </references>
      </pivotArea>
    </format>
    <format dxfId="5781">
      <pivotArea dataOnly="0" labelOnly="1" outline="0" fieldPosition="0">
        <references count="2">
          <reference field="0" count="1" selected="0">
            <x v="407"/>
          </reference>
          <reference field="3" count="1">
            <x v="330"/>
          </reference>
        </references>
      </pivotArea>
    </format>
    <format dxfId="5780">
      <pivotArea dataOnly="0" labelOnly="1" outline="0" fieldPosition="0">
        <references count="2">
          <reference field="0" count="1" selected="0">
            <x v="408"/>
          </reference>
          <reference field="3" count="1">
            <x v="359"/>
          </reference>
        </references>
      </pivotArea>
    </format>
    <format dxfId="5779">
      <pivotArea dataOnly="0" labelOnly="1" outline="0" fieldPosition="0">
        <references count="2">
          <reference field="0" count="1" selected="0">
            <x v="409"/>
          </reference>
          <reference field="3" count="1">
            <x v="639"/>
          </reference>
        </references>
      </pivotArea>
    </format>
    <format dxfId="5778">
      <pivotArea dataOnly="0" labelOnly="1" outline="0" fieldPosition="0">
        <references count="2">
          <reference field="0" count="1" selected="0">
            <x v="410"/>
          </reference>
          <reference field="3" count="1">
            <x v="374"/>
          </reference>
        </references>
      </pivotArea>
    </format>
    <format dxfId="5777">
      <pivotArea dataOnly="0" labelOnly="1" outline="0" fieldPosition="0">
        <references count="2">
          <reference field="0" count="1" selected="0">
            <x v="411"/>
          </reference>
          <reference field="3" count="1">
            <x v="388"/>
          </reference>
        </references>
      </pivotArea>
    </format>
    <format dxfId="5776">
      <pivotArea dataOnly="0" labelOnly="1" outline="0" fieldPosition="0">
        <references count="2">
          <reference field="0" count="1" selected="0">
            <x v="412"/>
          </reference>
          <reference field="3" count="1">
            <x v="401"/>
          </reference>
        </references>
      </pivotArea>
    </format>
    <format dxfId="5775">
      <pivotArea dataOnly="0" labelOnly="1" outline="0" fieldPosition="0">
        <references count="2">
          <reference field="0" count="1" selected="0">
            <x v="413"/>
          </reference>
          <reference field="3" count="1">
            <x v="323"/>
          </reference>
        </references>
      </pivotArea>
    </format>
    <format dxfId="5774">
      <pivotArea dataOnly="0" labelOnly="1" outline="0" fieldPosition="0">
        <references count="2">
          <reference field="0" count="1" selected="0">
            <x v="414"/>
          </reference>
          <reference field="3" count="1">
            <x v="547"/>
          </reference>
        </references>
      </pivotArea>
    </format>
    <format dxfId="5773">
      <pivotArea dataOnly="0" labelOnly="1" outline="0" fieldPosition="0">
        <references count="2">
          <reference field="0" count="1" selected="0">
            <x v="415"/>
          </reference>
          <reference field="3" count="1">
            <x v="403"/>
          </reference>
        </references>
      </pivotArea>
    </format>
    <format dxfId="5772">
      <pivotArea dataOnly="0" labelOnly="1" outline="0" fieldPosition="0">
        <references count="2">
          <reference field="0" count="1" selected="0">
            <x v="416"/>
          </reference>
          <reference field="3" count="1">
            <x v="405"/>
          </reference>
        </references>
      </pivotArea>
    </format>
    <format dxfId="5771">
      <pivotArea dataOnly="0" labelOnly="1" outline="0" fieldPosition="0">
        <references count="2">
          <reference field="0" count="1" selected="0">
            <x v="417"/>
          </reference>
          <reference field="3" count="1">
            <x v="58"/>
          </reference>
        </references>
      </pivotArea>
    </format>
    <format dxfId="5770">
      <pivotArea dataOnly="0" labelOnly="1" outline="0" fieldPosition="0">
        <references count="2">
          <reference field="0" count="1" selected="0">
            <x v="418"/>
          </reference>
          <reference field="3" count="1">
            <x v="477"/>
          </reference>
        </references>
      </pivotArea>
    </format>
    <format dxfId="5769">
      <pivotArea dataOnly="0" labelOnly="1" outline="0" fieldPosition="0">
        <references count="2">
          <reference field="0" count="1" selected="0">
            <x v="419"/>
          </reference>
          <reference field="3" count="1">
            <x v="86"/>
          </reference>
        </references>
      </pivotArea>
    </format>
    <format dxfId="5768">
      <pivotArea dataOnly="0" labelOnly="1" outline="0" fieldPosition="0">
        <references count="2">
          <reference field="0" count="1" selected="0">
            <x v="420"/>
          </reference>
          <reference field="3" count="1">
            <x v="130"/>
          </reference>
        </references>
      </pivotArea>
    </format>
    <format dxfId="5767">
      <pivotArea dataOnly="0" labelOnly="1" outline="0" fieldPosition="0">
        <references count="2">
          <reference field="0" count="1" selected="0">
            <x v="421"/>
          </reference>
          <reference field="3" count="1">
            <x v="233"/>
          </reference>
        </references>
      </pivotArea>
    </format>
    <format dxfId="5766">
      <pivotArea dataOnly="0" labelOnly="1" outline="0" fieldPosition="0">
        <references count="2">
          <reference field="0" count="1" selected="0">
            <x v="422"/>
          </reference>
          <reference field="3" count="1">
            <x v="241"/>
          </reference>
        </references>
      </pivotArea>
    </format>
    <format dxfId="5765">
      <pivotArea dataOnly="0" labelOnly="1" outline="0" fieldPosition="0">
        <references count="2">
          <reference field="0" count="1" selected="0">
            <x v="423"/>
          </reference>
          <reference field="3" count="1">
            <x v="282"/>
          </reference>
        </references>
      </pivotArea>
    </format>
    <format dxfId="5764">
      <pivotArea dataOnly="0" labelOnly="1" outline="0" fieldPosition="0">
        <references count="2">
          <reference field="0" count="1" selected="0">
            <x v="424"/>
          </reference>
          <reference field="3" count="1">
            <x v="85"/>
          </reference>
        </references>
      </pivotArea>
    </format>
    <format dxfId="5763">
      <pivotArea dataOnly="0" labelOnly="1" outline="0" fieldPosition="0">
        <references count="2">
          <reference field="0" count="1" selected="0">
            <x v="425"/>
          </reference>
          <reference field="3" count="1">
            <x v="102"/>
          </reference>
        </references>
      </pivotArea>
    </format>
    <format dxfId="5762">
      <pivotArea dataOnly="0" labelOnly="1" outline="0" fieldPosition="0">
        <references count="2">
          <reference field="0" count="1" selected="0">
            <x v="426"/>
          </reference>
          <reference field="3" count="1">
            <x v="139"/>
          </reference>
        </references>
      </pivotArea>
    </format>
    <format dxfId="5761">
      <pivotArea dataOnly="0" labelOnly="1" outline="0" fieldPosition="0">
        <references count="2">
          <reference field="0" count="1" selected="0">
            <x v="427"/>
          </reference>
          <reference field="3" count="1">
            <x v="644"/>
          </reference>
        </references>
      </pivotArea>
    </format>
    <format dxfId="5760">
      <pivotArea dataOnly="0" labelOnly="1" outline="0" fieldPosition="0">
        <references count="2">
          <reference field="0" count="1" selected="0">
            <x v="428"/>
          </reference>
          <reference field="3" count="1">
            <x v="228"/>
          </reference>
        </references>
      </pivotArea>
    </format>
    <format dxfId="5759">
      <pivotArea dataOnly="0" labelOnly="1" outline="0" fieldPosition="0">
        <references count="2">
          <reference field="0" count="1" selected="0">
            <x v="429"/>
          </reference>
          <reference field="3" count="1">
            <x v="245"/>
          </reference>
        </references>
      </pivotArea>
    </format>
    <format dxfId="5758">
      <pivotArea dataOnly="0" labelOnly="1" outline="0" fieldPosition="0">
        <references count="2">
          <reference field="0" count="1" selected="0">
            <x v="430"/>
          </reference>
          <reference field="3" count="2">
            <x v="641"/>
            <x v="642"/>
          </reference>
        </references>
      </pivotArea>
    </format>
    <format dxfId="5757">
      <pivotArea dataOnly="0" labelOnly="1" outline="0" fieldPosition="0">
        <references count="2">
          <reference field="0" count="1" selected="0">
            <x v="431"/>
          </reference>
          <reference field="3" count="1">
            <x v="235"/>
          </reference>
        </references>
      </pivotArea>
    </format>
    <format dxfId="5756">
      <pivotArea dataOnly="0" labelOnly="1" outline="0" fieldPosition="0">
        <references count="2">
          <reference field="0" count="1" selected="0">
            <x v="432"/>
          </reference>
          <reference field="3" count="1">
            <x v="52"/>
          </reference>
        </references>
      </pivotArea>
    </format>
    <format dxfId="5755">
      <pivotArea dataOnly="0" labelOnly="1" outline="0" fieldPosition="0">
        <references count="2">
          <reference field="0" count="1" selected="0">
            <x v="433"/>
          </reference>
          <reference field="3" count="1">
            <x v="272"/>
          </reference>
        </references>
      </pivotArea>
    </format>
    <format dxfId="5754">
      <pivotArea dataOnly="0" labelOnly="1" outline="0" fieldPosition="0">
        <references count="2">
          <reference field="0" count="1" selected="0">
            <x v="434"/>
          </reference>
          <reference field="3" count="1">
            <x v="265"/>
          </reference>
        </references>
      </pivotArea>
    </format>
    <format dxfId="5753">
      <pivotArea dataOnly="0" labelOnly="1" outline="0" fieldPosition="0">
        <references count="2">
          <reference field="0" count="1" selected="0">
            <x v="435"/>
          </reference>
          <reference field="3" count="1">
            <x v="335"/>
          </reference>
        </references>
      </pivotArea>
    </format>
    <format dxfId="5752">
      <pivotArea dataOnly="0" labelOnly="1" outline="0" fieldPosition="0">
        <references count="2">
          <reference field="0" count="1" selected="0">
            <x v="436"/>
          </reference>
          <reference field="3" count="1">
            <x v="13"/>
          </reference>
        </references>
      </pivotArea>
    </format>
    <format dxfId="5751">
      <pivotArea dataOnly="0" labelOnly="1" outline="0" fieldPosition="0">
        <references count="2">
          <reference field="0" count="1" selected="0">
            <x v="437"/>
          </reference>
          <reference field="3" count="2">
            <x v="64"/>
            <x v="66"/>
          </reference>
        </references>
      </pivotArea>
    </format>
    <format dxfId="5750">
      <pivotArea dataOnly="0" labelOnly="1" outline="0" fieldPosition="0">
        <references count="2">
          <reference field="0" count="1" selected="0">
            <x v="438"/>
          </reference>
          <reference field="3" count="1">
            <x v="485"/>
          </reference>
        </references>
      </pivotArea>
    </format>
    <format dxfId="5749">
      <pivotArea dataOnly="0" labelOnly="1" outline="0" fieldPosition="0">
        <references count="2">
          <reference field="0" count="1" selected="0">
            <x v="439"/>
          </reference>
          <reference field="3" count="1">
            <x v="7"/>
          </reference>
        </references>
      </pivotArea>
    </format>
    <format dxfId="5748">
      <pivotArea dataOnly="0" labelOnly="1" outline="0" fieldPosition="0">
        <references count="2">
          <reference field="0" count="1" selected="0">
            <x v="440"/>
          </reference>
          <reference field="3" count="1">
            <x v="133"/>
          </reference>
        </references>
      </pivotArea>
    </format>
    <format dxfId="5747">
      <pivotArea dataOnly="0" labelOnly="1" outline="0" fieldPosition="0">
        <references count="2">
          <reference field="0" count="1" selected="0">
            <x v="441"/>
          </reference>
          <reference field="3" count="2">
            <x v="526"/>
            <x v="540"/>
          </reference>
        </references>
      </pivotArea>
    </format>
    <format dxfId="5746">
      <pivotArea dataOnly="0" labelOnly="1" outline="0" fieldPosition="0">
        <references count="2">
          <reference field="0" count="1" selected="0">
            <x v="442"/>
          </reference>
          <reference field="3" count="1">
            <x v="145"/>
          </reference>
        </references>
      </pivotArea>
    </format>
    <format dxfId="5745">
      <pivotArea dataOnly="0" labelOnly="1" outline="0" fieldPosition="0">
        <references count="2">
          <reference field="0" count="1" selected="0">
            <x v="443"/>
          </reference>
          <reference field="3" count="1">
            <x v="192"/>
          </reference>
        </references>
      </pivotArea>
    </format>
    <format dxfId="5744">
      <pivotArea dataOnly="0" labelOnly="1" outline="0" fieldPosition="0">
        <references count="2">
          <reference field="0" count="1" selected="0">
            <x v="444"/>
          </reference>
          <reference field="3" count="1">
            <x v="260"/>
          </reference>
        </references>
      </pivotArea>
    </format>
    <format dxfId="5743">
      <pivotArea dataOnly="0" labelOnly="1" outline="0" fieldPosition="0">
        <references count="2">
          <reference field="0" count="1" selected="0">
            <x v="445"/>
          </reference>
          <reference field="3" count="1">
            <x v="384"/>
          </reference>
        </references>
      </pivotArea>
    </format>
    <format dxfId="5742">
      <pivotArea dataOnly="0" labelOnly="1" outline="0" fieldPosition="0">
        <references count="2">
          <reference field="0" count="1" selected="0">
            <x v="446"/>
          </reference>
          <reference field="3" count="1">
            <x v="565"/>
          </reference>
        </references>
      </pivotArea>
    </format>
    <format dxfId="5741">
      <pivotArea dataOnly="0" labelOnly="1" outline="0" fieldPosition="0">
        <references count="2">
          <reference field="0" count="1" selected="0">
            <x v="447"/>
          </reference>
          <reference field="3" count="1">
            <x v="254"/>
          </reference>
        </references>
      </pivotArea>
    </format>
    <format dxfId="5740">
      <pivotArea dataOnly="0" labelOnly="1" outline="0" fieldPosition="0">
        <references count="2">
          <reference field="0" count="1" selected="0">
            <x v="448"/>
          </reference>
          <reference field="3" count="1">
            <x v="105"/>
          </reference>
        </references>
      </pivotArea>
    </format>
    <format dxfId="5739">
      <pivotArea dataOnly="0" labelOnly="1" outline="0" fieldPosition="0">
        <references count="2">
          <reference field="0" count="1" selected="0">
            <x v="449"/>
          </reference>
          <reference field="3" count="1">
            <x v="115"/>
          </reference>
        </references>
      </pivotArea>
    </format>
    <format dxfId="5738">
      <pivotArea dataOnly="0" labelOnly="1" outline="0" fieldPosition="0">
        <references count="2">
          <reference field="0" count="1" selected="0">
            <x v="450"/>
          </reference>
          <reference field="3" count="1">
            <x v="155"/>
          </reference>
        </references>
      </pivotArea>
    </format>
    <format dxfId="5737">
      <pivotArea dataOnly="0" labelOnly="1" outline="0" fieldPosition="0">
        <references count="2">
          <reference field="0" count="1" selected="0">
            <x v="451"/>
          </reference>
          <reference field="3" count="1">
            <x v="220"/>
          </reference>
        </references>
      </pivotArea>
    </format>
    <format dxfId="5736">
      <pivotArea dataOnly="0" labelOnly="1" outline="0" fieldPosition="0">
        <references count="2">
          <reference field="0" count="1" selected="0">
            <x v="452"/>
          </reference>
          <reference field="3" count="2">
            <x v="716"/>
            <x v="717"/>
          </reference>
        </references>
      </pivotArea>
    </format>
    <format dxfId="5735">
      <pivotArea dataOnly="0" labelOnly="1" outline="0" fieldPosition="0">
        <references count="2">
          <reference field="0" count="1" selected="0">
            <x v="453"/>
          </reference>
          <reference field="3" count="1">
            <x v="605"/>
          </reference>
        </references>
      </pivotArea>
    </format>
    <format dxfId="5734">
      <pivotArea dataOnly="0" labelOnly="1" outline="0" fieldPosition="0">
        <references count="2">
          <reference field="0" count="1" selected="0">
            <x v="454"/>
          </reference>
          <reference field="3" count="2">
            <x v="119"/>
            <x v="120"/>
          </reference>
        </references>
      </pivotArea>
    </format>
    <format dxfId="5733">
      <pivotArea dataOnly="0" labelOnly="1" outline="0" fieldPosition="0">
        <references count="2">
          <reference field="0" count="1" selected="0">
            <x v="455"/>
          </reference>
          <reference field="3" count="1">
            <x v="410"/>
          </reference>
        </references>
      </pivotArea>
    </format>
    <format dxfId="5732">
      <pivotArea dataOnly="0" labelOnly="1" outline="0" fieldPosition="0">
        <references count="2">
          <reference field="0" count="1" selected="0">
            <x v="456"/>
          </reference>
          <reference field="3" count="1">
            <x v="225"/>
          </reference>
        </references>
      </pivotArea>
    </format>
    <format dxfId="5731">
      <pivotArea dataOnly="0" labelOnly="1" outline="0" fieldPosition="0">
        <references count="2">
          <reference field="0" count="1" selected="0">
            <x v="457"/>
          </reference>
          <reference field="3" count="1">
            <x v="125"/>
          </reference>
        </references>
      </pivotArea>
    </format>
    <format dxfId="5730">
      <pivotArea dataOnly="0" labelOnly="1" outline="0" fieldPosition="0">
        <references count="2">
          <reference field="0" count="1" selected="0">
            <x v="458"/>
          </reference>
          <reference field="3" count="1">
            <x v="507"/>
          </reference>
        </references>
      </pivotArea>
    </format>
    <format dxfId="5729">
      <pivotArea dataOnly="0" labelOnly="1" outline="0" fieldPosition="0">
        <references count="2">
          <reference field="0" count="1" selected="0">
            <x v="459"/>
          </reference>
          <reference field="3" count="1">
            <x v="246"/>
          </reference>
        </references>
      </pivotArea>
    </format>
    <format dxfId="5728">
      <pivotArea dataOnly="0" labelOnly="1" outline="0" fieldPosition="0">
        <references count="2">
          <reference field="0" count="1" selected="0">
            <x v="460"/>
          </reference>
          <reference field="3" count="1">
            <x v="606"/>
          </reference>
        </references>
      </pivotArea>
    </format>
    <format dxfId="5727">
      <pivotArea dataOnly="0" labelOnly="1" outline="0" fieldPosition="0">
        <references count="2">
          <reference field="0" count="1" selected="0">
            <x v="461"/>
          </reference>
          <reference field="3" count="1">
            <x v="551"/>
          </reference>
        </references>
      </pivotArea>
    </format>
    <format dxfId="5726">
      <pivotArea dataOnly="0" labelOnly="1" outline="0" fieldPosition="0">
        <references count="2">
          <reference field="0" count="1" selected="0">
            <x v="462"/>
          </reference>
          <reference field="3" count="1">
            <x v="673"/>
          </reference>
        </references>
      </pivotArea>
    </format>
    <format dxfId="5725">
      <pivotArea dataOnly="0" labelOnly="1" outline="0" fieldPosition="0">
        <references count="2">
          <reference field="0" count="1" selected="0">
            <x v="463"/>
          </reference>
          <reference field="3" count="1">
            <x v="123"/>
          </reference>
        </references>
      </pivotArea>
    </format>
    <format dxfId="5724">
      <pivotArea dataOnly="0" labelOnly="1" outline="0" fieldPosition="0">
        <references count="2">
          <reference field="0" count="1" selected="0">
            <x v="464"/>
          </reference>
          <reference field="3" count="1">
            <x v="322"/>
          </reference>
        </references>
      </pivotArea>
    </format>
    <format dxfId="5723">
      <pivotArea dataOnly="0" labelOnly="1" outline="0" fieldPosition="0">
        <references count="2">
          <reference field="0" count="1" selected="0">
            <x v="465"/>
          </reference>
          <reference field="3" count="1">
            <x v="424"/>
          </reference>
        </references>
      </pivotArea>
    </format>
    <format dxfId="5722">
      <pivotArea dataOnly="0" labelOnly="1" outline="0" fieldPosition="0">
        <references count="2">
          <reference field="0" count="1" selected="0">
            <x v="466"/>
          </reference>
          <reference field="3" count="1">
            <x v="253"/>
          </reference>
        </references>
      </pivotArea>
    </format>
    <format dxfId="5721">
      <pivotArea dataOnly="0" labelOnly="1" outline="0" fieldPosition="0">
        <references count="2">
          <reference field="0" count="1" selected="0">
            <x v="467"/>
          </reference>
          <reference field="3" count="1">
            <x v="72"/>
          </reference>
        </references>
      </pivotArea>
    </format>
    <format dxfId="5720">
      <pivotArea dataOnly="0" labelOnly="1" outline="0" fieldPosition="0">
        <references count="2">
          <reference field="0" count="1" selected="0">
            <x v="468"/>
          </reference>
          <reference field="3" count="1">
            <x v="567"/>
          </reference>
        </references>
      </pivotArea>
    </format>
    <format dxfId="5719">
      <pivotArea dataOnly="0" labelOnly="1" outline="0" fieldPosition="0">
        <references count="2">
          <reference field="0" count="1" selected="0">
            <x v="469"/>
          </reference>
          <reference field="3" count="2">
            <x v="188"/>
            <x v="538"/>
          </reference>
        </references>
      </pivotArea>
    </format>
    <format dxfId="5718">
      <pivotArea dataOnly="0" labelOnly="1" outline="0" fieldPosition="0">
        <references count="2">
          <reference field="0" count="1" selected="0">
            <x v="470"/>
          </reference>
          <reference field="3" count="2">
            <x v="455"/>
            <x v="456"/>
          </reference>
        </references>
      </pivotArea>
    </format>
    <format dxfId="5717">
      <pivotArea dataOnly="0" labelOnly="1" outline="0" fieldPosition="0">
        <references count="2">
          <reference field="0" count="1" selected="0">
            <x v="471"/>
          </reference>
          <reference field="3" count="1">
            <x v="201"/>
          </reference>
        </references>
      </pivotArea>
    </format>
    <format dxfId="5716">
      <pivotArea dataOnly="0" labelOnly="1" outline="0" fieldPosition="0">
        <references count="2">
          <reference field="0" count="1" selected="0">
            <x v="472"/>
          </reference>
          <reference field="3" count="2">
            <x v="476"/>
            <x v="569"/>
          </reference>
        </references>
      </pivotArea>
    </format>
    <format dxfId="5715">
      <pivotArea dataOnly="0" labelOnly="1" outline="0" fieldPosition="0">
        <references count="2">
          <reference field="0" count="1" selected="0">
            <x v="473"/>
          </reference>
          <reference field="3" count="1">
            <x v="480"/>
          </reference>
        </references>
      </pivotArea>
    </format>
    <format dxfId="5714">
      <pivotArea dataOnly="0" labelOnly="1" outline="0" fieldPosition="0">
        <references count="2">
          <reference field="0" count="1" selected="0">
            <x v="474"/>
          </reference>
          <reference field="3" count="1">
            <x v="19"/>
          </reference>
        </references>
      </pivotArea>
    </format>
    <format dxfId="5713">
      <pivotArea dataOnly="0" labelOnly="1" outline="0" fieldPosition="0">
        <references count="2">
          <reference field="0" count="1" selected="0">
            <x v="475"/>
          </reference>
          <reference field="3" count="1">
            <x v="338"/>
          </reference>
        </references>
      </pivotArea>
    </format>
    <format dxfId="5712">
      <pivotArea dataOnly="0" labelOnly="1" outline="0" fieldPosition="0">
        <references count="2">
          <reference field="0" count="1" selected="0">
            <x v="476"/>
          </reference>
          <reference field="3" count="1">
            <x v="632"/>
          </reference>
        </references>
      </pivotArea>
    </format>
    <format dxfId="5711">
      <pivotArea dataOnly="0" labelOnly="1" outline="0" fieldPosition="0">
        <references count="2">
          <reference field="0" count="1" selected="0">
            <x v="477"/>
          </reference>
          <reference field="3" count="1">
            <x v="169"/>
          </reference>
        </references>
      </pivotArea>
    </format>
    <format dxfId="5710">
      <pivotArea dataOnly="0" labelOnly="1" outline="0" fieldPosition="0">
        <references count="2">
          <reference field="0" count="1" selected="0">
            <x v="478"/>
          </reference>
          <reference field="3" count="1">
            <x v="490"/>
          </reference>
        </references>
      </pivotArea>
    </format>
    <format dxfId="5709">
      <pivotArea dataOnly="0" labelOnly="1" outline="0" fieldPosition="0">
        <references count="2">
          <reference field="0" count="1" selected="0">
            <x v="479"/>
          </reference>
          <reference field="3" count="1">
            <x v="478"/>
          </reference>
        </references>
      </pivotArea>
    </format>
    <format dxfId="5708">
      <pivotArea dataOnly="0" labelOnly="1" outline="0" fieldPosition="0">
        <references count="2">
          <reference field="0" count="1" selected="0">
            <x v="480"/>
          </reference>
          <reference field="3" count="1">
            <x v="550"/>
          </reference>
        </references>
      </pivotArea>
    </format>
    <format dxfId="5707">
      <pivotArea dataOnly="0" labelOnly="1" outline="0" fieldPosition="0">
        <references count="2">
          <reference field="0" count="1" selected="0">
            <x v="481"/>
          </reference>
          <reference field="3" count="1">
            <x v="360"/>
          </reference>
        </references>
      </pivotArea>
    </format>
    <format dxfId="5706">
      <pivotArea dataOnly="0" labelOnly="1" outline="0" fieldPosition="0">
        <references count="2">
          <reference field="0" count="1" selected="0">
            <x v="482"/>
          </reference>
          <reference field="3" count="1">
            <x v="553"/>
          </reference>
        </references>
      </pivotArea>
    </format>
    <format dxfId="5705">
      <pivotArea dataOnly="0" labelOnly="1" outline="0" fieldPosition="0">
        <references count="2">
          <reference field="0" count="1" selected="0">
            <x v="483"/>
          </reference>
          <reference field="3" count="2">
            <x v="506"/>
            <x v="609"/>
          </reference>
        </references>
      </pivotArea>
    </format>
    <format dxfId="5704">
      <pivotArea dataOnly="0" labelOnly="1" outline="0" fieldPosition="0">
        <references count="2">
          <reference field="0" count="1" selected="0">
            <x v="484"/>
          </reference>
          <reference field="3" count="1">
            <x v="251"/>
          </reference>
        </references>
      </pivotArea>
    </format>
    <format dxfId="5703">
      <pivotArea dataOnly="0" labelOnly="1" outline="0" fieldPosition="0">
        <references count="2">
          <reference field="0" count="1" selected="0">
            <x v="485"/>
          </reference>
          <reference field="3" count="1">
            <x v="675"/>
          </reference>
        </references>
      </pivotArea>
    </format>
    <format dxfId="5702">
      <pivotArea dataOnly="0" labelOnly="1" outline="0" fieldPosition="0">
        <references count="2">
          <reference field="0" count="1" selected="0">
            <x v="486"/>
          </reference>
          <reference field="3" count="1">
            <x v="33"/>
          </reference>
        </references>
      </pivotArea>
    </format>
    <format dxfId="5701">
      <pivotArea dataOnly="0" labelOnly="1" outline="0" fieldPosition="0">
        <references count="2">
          <reference field="0" count="1" selected="0">
            <x v="487"/>
          </reference>
          <reference field="3" count="2">
            <x v="369"/>
            <x v="487"/>
          </reference>
        </references>
      </pivotArea>
    </format>
    <format dxfId="5700">
      <pivotArea dataOnly="0" labelOnly="1" outline="0" fieldPosition="0">
        <references count="2">
          <reference field="0" count="1" selected="0">
            <x v="488"/>
          </reference>
          <reference field="3" count="1">
            <x v="124"/>
          </reference>
        </references>
      </pivotArea>
    </format>
    <format dxfId="5699">
      <pivotArea dataOnly="0" labelOnly="1" outline="0" fieldPosition="0">
        <references count="2">
          <reference field="0" count="1" selected="0">
            <x v="489"/>
          </reference>
          <reference field="3" count="1">
            <x v="94"/>
          </reference>
        </references>
      </pivotArea>
    </format>
    <format dxfId="5698">
      <pivotArea dataOnly="0" labelOnly="1" outline="0" fieldPosition="0">
        <references count="2">
          <reference field="0" count="1" selected="0">
            <x v="490"/>
          </reference>
          <reference field="3" count="2">
            <x v="336"/>
            <x v="504"/>
          </reference>
        </references>
      </pivotArea>
    </format>
    <format dxfId="5697">
      <pivotArea dataOnly="0" labelOnly="1" outline="0" fieldPosition="0">
        <references count="2">
          <reference field="0" count="1" selected="0">
            <x v="491"/>
          </reference>
          <reference field="3" count="1">
            <x v="354"/>
          </reference>
        </references>
      </pivotArea>
    </format>
    <format dxfId="5696">
      <pivotArea dataOnly="0" labelOnly="1" outline="0" fieldPosition="0">
        <references count="2">
          <reference field="0" count="1" selected="0">
            <x v="492"/>
          </reference>
          <reference field="3" count="1">
            <x v="454"/>
          </reference>
        </references>
      </pivotArea>
    </format>
    <format dxfId="5695">
      <pivotArea dataOnly="0" labelOnly="1" outline="0" fieldPosition="0">
        <references count="2">
          <reference field="0" count="1" selected="0">
            <x v="493"/>
          </reference>
          <reference field="3" count="2">
            <x v="344"/>
            <x v="489"/>
          </reference>
        </references>
      </pivotArea>
    </format>
    <format dxfId="5694">
      <pivotArea dataOnly="0" labelOnly="1" outline="0" fieldPosition="0">
        <references count="2">
          <reference field="0" count="1" selected="0">
            <x v="494"/>
          </reference>
          <reference field="3" count="1">
            <x v="148"/>
          </reference>
        </references>
      </pivotArea>
    </format>
    <format dxfId="5693">
      <pivotArea dataOnly="0" labelOnly="1" outline="0" fieldPosition="0">
        <references count="2">
          <reference field="0" count="1" selected="0">
            <x v="495"/>
          </reference>
          <reference field="3" count="1">
            <x v="142"/>
          </reference>
        </references>
      </pivotArea>
    </format>
    <format dxfId="5692">
      <pivotArea dataOnly="0" labelOnly="1" outline="0" fieldPosition="0">
        <references count="2">
          <reference field="0" count="1" selected="0">
            <x v="496"/>
          </reference>
          <reference field="3" count="1">
            <x v="73"/>
          </reference>
        </references>
      </pivotArea>
    </format>
    <format dxfId="5691">
      <pivotArea dataOnly="0" labelOnly="1" outline="0" fieldPosition="0">
        <references count="2">
          <reference field="0" count="1" selected="0">
            <x v="497"/>
          </reference>
          <reference field="3" count="1">
            <x v="511"/>
          </reference>
        </references>
      </pivotArea>
    </format>
    <format dxfId="5690">
      <pivotArea dataOnly="0" labelOnly="1" outline="0" fieldPosition="0">
        <references count="2">
          <reference field="0" count="1" selected="0">
            <x v="498"/>
          </reference>
          <reference field="3" count="1">
            <x v="620"/>
          </reference>
        </references>
      </pivotArea>
    </format>
    <format dxfId="5689">
      <pivotArea dataOnly="0" labelOnly="1" outline="0" fieldPosition="0">
        <references count="2">
          <reference field="0" count="1" selected="0">
            <x v="499"/>
          </reference>
          <reference field="3" count="1">
            <x v="690"/>
          </reference>
        </references>
      </pivotArea>
    </format>
    <format dxfId="5688">
      <pivotArea dataOnly="0" labelOnly="1" outline="0" fieldPosition="0">
        <references count="2">
          <reference field="0" count="1" selected="0">
            <x v="500"/>
          </reference>
          <reference field="3" count="1">
            <x v="654"/>
          </reference>
        </references>
      </pivotArea>
    </format>
    <format dxfId="5687">
      <pivotArea dataOnly="0" labelOnly="1" outline="0" fieldPosition="0">
        <references count="2">
          <reference field="0" count="1" selected="0">
            <x v="501"/>
          </reference>
          <reference field="3" count="1">
            <x v="361"/>
          </reference>
        </references>
      </pivotArea>
    </format>
    <format dxfId="5686">
      <pivotArea dataOnly="0" labelOnly="1" outline="0" fieldPosition="0">
        <references count="2">
          <reference field="0" count="1" selected="0">
            <x v="502"/>
          </reference>
          <reference field="3" count="1">
            <x v="244"/>
          </reference>
        </references>
      </pivotArea>
    </format>
    <format dxfId="5685">
      <pivotArea dataOnly="0" labelOnly="1" outline="0" fieldPosition="0">
        <references count="2">
          <reference field="0" count="1" selected="0">
            <x v="503"/>
          </reference>
          <reference field="3" count="1">
            <x v="282"/>
          </reference>
        </references>
      </pivotArea>
    </format>
    <format dxfId="5684">
      <pivotArea dataOnly="0" labelOnly="1" outline="0" fieldPosition="0">
        <references count="2">
          <reference field="0" count="1" selected="0">
            <x v="504"/>
          </reference>
          <reference field="3" count="1">
            <x v="219"/>
          </reference>
        </references>
      </pivotArea>
    </format>
    <format dxfId="5683">
      <pivotArea dataOnly="0" labelOnly="1" outline="0" fieldPosition="0">
        <references count="2">
          <reference field="0" count="1" selected="0">
            <x v="505"/>
          </reference>
          <reference field="3" count="1">
            <x v="39"/>
          </reference>
        </references>
      </pivotArea>
    </format>
    <format dxfId="5682">
      <pivotArea dataOnly="0" labelOnly="1" outline="0" fieldPosition="0">
        <references count="2">
          <reference field="0" count="1" selected="0">
            <x v="506"/>
          </reference>
          <reference field="3" count="1">
            <x v="247"/>
          </reference>
        </references>
      </pivotArea>
    </format>
    <format dxfId="5681">
      <pivotArea dataOnly="0" labelOnly="1" outline="0" fieldPosition="0">
        <references count="2">
          <reference field="0" count="1" selected="0">
            <x v="507"/>
          </reference>
          <reference field="3" count="1">
            <x v="371"/>
          </reference>
        </references>
      </pivotArea>
    </format>
    <format dxfId="5680">
      <pivotArea dataOnly="0" labelOnly="1" outline="0" fieldPosition="0">
        <references count="2">
          <reference field="0" count="1" selected="0">
            <x v="508"/>
          </reference>
          <reference field="3" count="2">
            <x v="555"/>
            <x v="658"/>
          </reference>
        </references>
      </pivotArea>
    </format>
    <format dxfId="5679">
      <pivotArea dataOnly="0" labelOnly="1" outline="0" fieldPosition="0">
        <references count="2">
          <reference field="0" count="1" selected="0">
            <x v="509"/>
          </reference>
          <reference field="3" count="1">
            <x v="70"/>
          </reference>
        </references>
      </pivotArea>
    </format>
    <format dxfId="5678">
      <pivotArea dataOnly="0" labelOnly="1" outline="0" fieldPosition="0">
        <references count="2">
          <reference field="0" count="1" selected="0">
            <x v="510"/>
          </reference>
          <reference field="3" count="1">
            <x v="595"/>
          </reference>
        </references>
      </pivotArea>
    </format>
    <format dxfId="5677">
      <pivotArea dataOnly="0" labelOnly="1" outline="0" fieldPosition="0">
        <references count="2">
          <reference field="0" count="1" selected="0">
            <x v="511"/>
          </reference>
          <reference field="3" count="1">
            <x v="20"/>
          </reference>
        </references>
      </pivotArea>
    </format>
    <format dxfId="5676">
      <pivotArea dataOnly="0" labelOnly="1" outline="0" fieldPosition="0">
        <references count="2">
          <reference field="0" count="1" selected="0">
            <x v="512"/>
          </reference>
          <reference field="3" count="1">
            <x v="144"/>
          </reference>
        </references>
      </pivotArea>
    </format>
    <format dxfId="5675">
      <pivotArea dataOnly="0" labelOnly="1" outline="0" fieldPosition="0">
        <references count="2">
          <reference field="0" count="1" selected="0">
            <x v="513"/>
          </reference>
          <reference field="3" count="1">
            <x v="236"/>
          </reference>
        </references>
      </pivotArea>
    </format>
    <format dxfId="5674">
      <pivotArea dataOnly="0" labelOnly="1" outline="0" fieldPosition="0">
        <references count="2">
          <reference field="0" count="1" selected="0">
            <x v="514"/>
          </reference>
          <reference field="3" count="1">
            <x v="285"/>
          </reference>
        </references>
      </pivotArea>
    </format>
    <format dxfId="5673">
      <pivotArea dataOnly="0" labelOnly="1" outline="0" fieldPosition="0">
        <references count="2">
          <reference field="0" count="1" selected="0">
            <x v="515"/>
          </reference>
          <reference field="3" count="1">
            <x v="287"/>
          </reference>
        </references>
      </pivotArea>
    </format>
    <format dxfId="5672">
      <pivotArea dataOnly="0" labelOnly="1" outline="0" fieldPosition="0">
        <references count="2">
          <reference field="0" count="1" selected="0">
            <x v="516"/>
          </reference>
          <reference field="3" count="1">
            <x v="182"/>
          </reference>
        </references>
      </pivotArea>
    </format>
    <format dxfId="5671">
      <pivotArea dataOnly="0" labelOnly="1" outline="0" fieldPosition="0">
        <references count="2">
          <reference field="0" count="1" selected="0">
            <x v="517"/>
          </reference>
          <reference field="3" count="1">
            <x v="709"/>
          </reference>
        </references>
      </pivotArea>
    </format>
    <format dxfId="5670">
      <pivotArea dataOnly="0" labelOnly="1" outline="0" fieldPosition="0">
        <references count="2">
          <reference field="0" count="1" selected="0">
            <x v="518"/>
          </reference>
          <reference field="3" count="1">
            <x v="165"/>
          </reference>
        </references>
      </pivotArea>
    </format>
    <format dxfId="5669">
      <pivotArea dataOnly="0" labelOnly="1" outline="0" fieldPosition="0">
        <references count="2">
          <reference field="0" count="1" selected="0">
            <x v="519"/>
          </reference>
          <reference field="3" count="1">
            <x v="266"/>
          </reference>
        </references>
      </pivotArea>
    </format>
    <format dxfId="5668">
      <pivotArea dataOnly="0" labelOnly="1" outline="0" fieldPosition="0">
        <references count="2">
          <reference field="0" count="1" selected="0">
            <x v="520"/>
          </reference>
          <reference field="3" count="1">
            <x v="0"/>
          </reference>
        </references>
      </pivotArea>
    </format>
    <format dxfId="5667">
      <pivotArea dataOnly="0" labelOnly="1" outline="0" fieldPosition="0">
        <references count="2">
          <reference field="0" count="1" selected="0">
            <x v="521"/>
          </reference>
          <reference field="3" count="1">
            <x v="445"/>
          </reference>
        </references>
      </pivotArea>
    </format>
    <format dxfId="5666">
      <pivotArea dataOnly="0" labelOnly="1" outline="0" fieldPosition="0">
        <references count="2">
          <reference field="0" count="1" selected="0">
            <x v="522"/>
          </reference>
          <reference field="3" count="1">
            <x v="334"/>
          </reference>
        </references>
      </pivotArea>
    </format>
    <format dxfId="5665">
      <pivotArea dataOnly="0" labelOnly="1" outline="0" fieldPosition="0">
        <references count="2">
          <reference field="0" count="1" selected="0">
            <x v="523"/>
          </reference>
          <reference field="3" count="1">
            <x v="459"/>
          </reference>
        </references>
      </pivotArea>
    </format>
    <format dxfId="5664">
      <pivotArea dataOnly="0" labelOnly="1" outline="0" fieldPosition="0">
        <references count="2">
          <reference field="0" count="1" selected="0">
            <x v="524"/>
          </reference>
          <reference field="3" count="1">
            <x v="162"/>
          </reference>
        </references>
      </pivotArea>
    </format>
    <format dxfId="5663">
      <pivotArea dataOnly="0" labelOnly="1" outline="0" fieldPosition="0">
        <references count="2">
          <reference field="0" count="1" selected="0">
            <x v="525"/>
          </reference>
          <reference field="3" count="1">
            <x v="542"/>
          </reference>
        </references>
      </pivotArea>
    </format>
    <format dxfId="5662">
      <pivotArea dataOnly="0" labelOnly="1" outline="0" fieldPosition="0">
        <references count="2">
          <reference field="0" count="1" selected="0">
            <x v="526"/>
          </reference>
          <reference field="3" count="1">
            <x v="11"/>
          </reference>
        </references>
      </pivotArea>
    </format>
    <format dxfId="5661">
      <pivotArea dataOnly="0" labelOnly="1" outline="0" fieldPosition="0">
        <references count="2">
          <reference field="0" count="1" selected="0">
            <x v="527"/>
          </reference>
          <reference field="3" count="1">
            <x v="705"/>
          </reference>
        </references>
      </pivotArea>
    </format>
    <format dxfId="5660">
      <pivotArea dataOnly="0" labelOnly="1" outline="0" fieldPosition="0">
        <references count="2">
          <reference field="0" count="1" selected="0">
            <x v="528"/>
          </reference>
          <reference field="3" count="1">
            <x v="284"/>
          </reference>
        </references>
      </pivotArea>
    </format>
    <format dxfId="5659">
      <pivotArea dataOnly="0" labelOnly="1" outline="0" fieldPosition="0">
        <references count="2">
          <reference field="0" count="1" selected="0">
            <x v="529"/>
          </reference>
          <reference field="3" count="1">
            <x v="164"/>
          </reference>
        </references>
      </pivotArea>
    </format>
    <format dxfId="5658">
      <pivotArea dataOnly="0" labelOnly="1" outline="0" fieldPosition="0">
        <references count="2">
          <reference field="0" count="1" selected="0">
            <x v="530"/>
          </reference>
          <reference field="3" count="1">
            <x v="413"/>
          </reference>
        </references>
      </pivotArea>
    </format>
    <format dxfId="5657">
      <pivotArea dataOnly="0" labelOnly="1" outline="0" fieldPosition="0">
        <references count="2">
          <reference field="0" count="1" selected="0">
            <x v="531"/>
          </reference>
          <reference field="3" count="1">
            <x v="640"/>
          </reference>
        </references>
      </pivotArea>
    </format>
    <format dxfId="5656">
      <pivotArea dataOnly="0" labelOnly="1" outline="0" fieldPosition="0">
        <references count="2">
          <reference field="0" count="1" selected="0">
            <x v="532"/>
          </reference>
          <reference field="3" count="1">
            <x v="24"/>
          </reference>
        </references>
      </pivotArea>
    </format>
    <format dxfId="5655">
      <pivotArea dataOnly="0" labelOnly="1" outline="0" fieldPosition="0">
        <references count="2">
          <reference field="0" count="1" selected="0">
            <x v="533"/>
          </reference>
          <reference field="3" count="1">
            <x v="563"/>
          </reference>
        </references>
      </pivotArea>
    </format>
    <format dxfId="5654">
      <pivotArea dataOnly="0" labelOnly="1" outline="0" fieldPosition="0">
        <references count="2">
          <reference field="0" count="1" selected="0">
            <x v="534"/>
          </reference>
          <reference field="3" count="1">
            <x v="340"/>
          </reference>
        </references>
      </pivotArea>
    </format>
    <format dxfId="5653">
      <pivotArea dataOnly="0" labelOnly="1" outline="0" fieldPosition="0">
        <references count="2">
          <reference field="0" count="1" selected="0">
            <x v="535"/>
          </reference>
          <reference field="3" count="1">
            <x v="483"/>
          </reference>
        </references>
      </pivotArea>
    </format>
    <format dxfId="5652">
      <pivotArea dataOnly="0" labelOnly="1" outline="0" fieldPosition="0">
        <references count="2">
          <reference field="0" count="1" selected="0">
            <x v="536"/>
          </reference>
          <reference field="3" count="1">
            <x v="510"/>
          </reference>
        </references>
      </pivotArea>
    </format>
    <format dxfId="5651">
      <pivotArea dataOnly="0" labelOnly="1" outline="0" fieldPosition="0">
        <references count="2">
          <reference field="0" count="1" selected="0">
            <x v="537"/>
          </reference>
          <reference field="3" count="1">
            <x v="416"/>
          </reference>
        </references>
      </pivotArea>
    </format>
    <format dxfId="5650">
      <pivotArea dataOnly="0" labelOnly="1" outline="0" fieldPosition="0">
        <references count="2">
          <reference field="0" count="1" selected="0">
            <x v="538"/>
          </reference>
          <reference field="3" count="2">
            <x v="32"/>
            <x v="34"/>
          </reference>
        </references>
      </pivotArea>
    </format>
    <format dxfId="5649">
      <pivotArea dataOnly="0" labelOnly="1" outline="0" fieldPosition="0">
        <references count="2">
          <reference field="0" count="1" selected="0">
            <x v="539"/>
          </reference>
          <reference field="3" count="1">
            <x v="580"/>
          </reference>
        </references>
      </pivotArea>
    </format>
    <format dxfId="5648">
      <pivotArea dataOnly="0" labelOnly="1" outline="0" fieldPosition="0">
        <references count="2">
          <reference field="0" count="1" selected="0">
            <x v="540"/>
          </reference>
          <reference field="3" count="1">
            <x v="570"/>
          </reference>
        </references>
      </pivotArea>
    </format>
    <format dxfId="5647">
      <pivotArea dataOnly="0" labelOnly="1" outline="0" fieldPosition="0">
        <references count="2">
          <reference field="0" count="1" selected="0">
            <x v="541"/>
          </reference>
          <reference field="3" count="1">
            <x v="310"/>
          </reference>
        </references>
      </pivotArea>
    </format>
    <format dxfId="5646">
      <pivotArea dataOnly="0" labelOnly="1" outline="0" fieldPosition="0">
        <references count="2">
          <reference field="0" count="1" selected="0">
            <x v="542"/>
          </reference>
          <reference field="3" count="1">
            <x v="180"/>
          </reference>
        </references>
      </pivotArea>
    </format>
    <format dxfId="5645">
      <pivotArea dataOnly="0" labelOnly="1" outline="0" fieldPosition="0">
        <references count="2">
          <reference field="0" count="1" selected="0">
            <x v="543"/>
          </reference>
          <reference field="3" count="1">
            <x v="234"/>
          </reference>
        </references>
      </pivotArea>
    </format>
    <format dxfId="5644">
      <pivotArea dataOnly="0" labelOnly="1" outline="0" fieldPosition="0">
        <references count="2">
          <reference field="0" count="1" selected="0">
            <x v="544"/>
          </reference>
          <reference field="3" count="1">
            <x v="378"/>
          </reference>
        </references>
      </pivotArea>
    </format>
    <format dxfId="5643">
      <pivotArea dataOnly="0" labelOnly="1" outline="0" fieldPosition="0">
        <references count="2">
          <reference field="0" count="1" selected="0">
            <x v="545"/>
          </reference>
          <reference field="3" count="1">
            <x v="202"/>
          </reference>
        </references>
      </pivotArea>
    </format>
    <format dxfId="5642">
      <pivotArea dataOnly="0" labelOnly="1" outline="0" fieldPosition="0">
        <references count="2">
          <reference field="0" count="1" selected="0">
            <x v="546"/>
          </reference>
          <reference field="3" count="1">
            <x v="44"/>
          </reference>
        </references>
      </pivotArea>
    </format>
    <format dxfId="5641">
      <pivotArea dataOnly="0" labelOnly="1" outline="0" fieldPosition="0">
        <references count="2">
          <reference field="0" count="1" selected="0">
            <x v="547"/>
          </reference>
          <reference field="3" count="1">
            <x v="26"/>
          </reference>
        </references>
      </pivotArea>
    </format>
    <format dxfId="5640">
      <pivotArea dataOnly="0" labelOnly="1" outline="0" fieldPosition="0">
        <references count="2">
          <reference field="0" count="1" selected="0">
            <x v="548"/>
          </reference>
          <reference field="3" count="1">
            <x v="447"/>
          </reference>
        </references>
      </pivotArea>
    </format>
    <format dxfId="5639">
      <pivotArea dataOnly="0" labelOnly="1" outline="0" fieldPosition="0">
        <references count="2">
          <reference field="0" count="1" selected="0">
            <x v="549"/>
          </reference>
          <reference field="3" count="1">
            <x v="357"/>
          </reference>
        </references>
      </pivotArea>
    </format>
    <format dxfId="5638">
      <pivotArea dataOnly="0" labelOnly="1" outline="0" fieldPosition="0">
        <references count="2">
          <reference field="0" count="1" selected="0">
            <x v="550"/>
          </reference>
          <reference field="3" count="1">
            <x v="707"/>
          </reference>
        </references>
      </pivotArea>
    </format>
    <format dxfId="5637">
      <pivotArea dataOnly="0" labelOnly="1" outline="0" fieldPosition="0">
        <references count="2">
          <reference field="0" count="1" selected="0">
            <x v="551"/>
          </reference>
          <reference field="3" count="1">
            <x v="408"/>
          </reference>
        </references>
      </pivotArea>
    </format>
    <format dxfId="5636">
      <pivotArea dataOnly="0" labelOnly="1" outline="0" fieldPosition="0">
        <references count="2">
          <reference field="0" count="1" selected="0">
            <x v="552"/>
          </reference>
          <reference field="3" count="1">
            <x v="283"/>
          </reference>
        </references>
      </pivotArea>
    </format>
    <format dxfId="5635">
      <pivotArea dataOnly="0" labelOnly="1" outline="0" fieldPosition="0">
        <references count="2">
          <reference field="0" count="1" selected="0">
            <x v="553"/>
          </reference>
          <reference field="3" count="1">
            <x v="136"/>
          </reference>
        </references>
      </pivotArea>
    </format>
    <format dxfId="5634">
      <pivotArea dataOnly="0" labelOnly="1" outline="0" fieldPosition="0">
        <references count="2">
          <reference field="0" count="1" selected="0">
            <x v="554"/>
          </reference>
          <reference field="3" count="1">
            <x v="78"/>
          </reference>
        </references>
      </pivotArea>
    </format>
    <format dxfId="5633">
      <pivotArea dataOnly="0" labelOnly="1" outline="0" fieldPosition="0">
        <references count="2">
          <reference field="0" count="1" selected="0">
            <x v="555"/>
          </reference>
          <reference field="3" count="1">
            <x v="92"/>
          </reference>
        </references>
      </pivotArea>
    </format>
    <format dxfId="5632">
      <pivotArea dataOnly="0" labelOnly="1" outline="0" fieldPosition="0">
        <references count="2">
          <reference field="0" count="1" selected="0">
            <x v="556"/>
          </reference>
          <reference field="3" count="1">
            <x v="317"/>
          </reference>
        </references>
      </pivotArea>
    </format>
    <format dxfId="5631">
      <pivotArea dataOnly="0" labelOnly="1" outline="0" fieldPosition="0">
        <references count="2">
          <reference field="0" count="1" selected="0">
            <x v="557"/>
          </reference>
          <reference field="3" count="1">
            <x v="61"/>
          </reference>
        </references>
      </pivotArea>
    </format>
    <format dxfId="5630">
      <pivotArea dataOnly="0" labelOnly="1" outline="0" fieldPosition="0">
        <references count="2">
          <reference field="0" count="1" selected="0">
            <x v="558"/>
          </reference>
          <reference field="3" count="1">
            <x v="479"/>
          </reference>
        </references>
      </pivotArea>
    </format>
    <format dxfId="5629">
      <pivotArea dataOnly="0" labelOnly="1" outline="0" fieldPosition="0">
        <references count="2">
          <reference field="0" count="1" selected="0">
            <x v="559"/>
          </reference>
          <reference field="3" count="1">
            <x v="132"/>
          </reference>
        </references>
      </pivotArea>
    </format>
    <format dxfId="5628">
      <pivotArea dataOnly="0" labelOnly="1" outline="0" fieldPosition="0">
        <references count="2">
          <reference field="0" count="1" selected="0">
            <x v="560"/>
          </reference>
          <reference field="3" count="1">
            <x v="397"/>
          </reference>
        </references>
      </pivotArea>
    </format>
    <format dxfId="5627">
      <pivotArea dataOnly="0" labelOnly="1" outline="0" fieldPosition="0">
        <references count="2">
          <reference field="0" count="1" selected="0">
            <x v="561"/>
          </reference>
          <reference field="3" count="1">
            <x v="127"/>
          </reference>
        </references>
      </pivotArea>
    </format>
    <format dxfId="5626">
      <pivotArea dataOnly="0" labelOnly="1" outline="0" fieldPosition="0">
        <references count="2">
          <reference field="0" count="1" selected="0">
            <x v="562"/>
          </reference>
          <reference field="3" count="1">
            <x v="646"/>
          </reference>
        </references>
      </pivotArea>
    </format>
    <format dxfId="5625">
      <pivotArea dataOnly="0" labelOnly="1" outline="0" fieldPosition="0">
        <references count="2">
          <reference field="0" count="1" selected="0">
            <x v="563"/>
          </reference>
          <reference field="3" count="1">
            <x v="249"/>
          </reference>
        </references>
      </pivotArea>
    </format>
    <format dxfId="5624">
      <pivotArea dataOnly="0" labelOnly="1" outline="0" fieldPosition="0">
        <references count="2">
          <reference field="0" count="1" selected="0">
            <x v="564"/>
          </reference>
          <reference field="3" count="1">
            <x v="270"/>
          </reference>
        </references>
      </pivotArea>
    </format>
    <format dxfId="5623">
      <pivotArea dataOnly="0" labelOnly="1" outline="0" fieldPosition="0">
        <references count="2">
          <reference field="0" count="1" selected="0">
            <x v="565"/>
          </reference>
          <reference field="3" count="1">
            <x v="379"/>
          </reference>
        </references>
      </pivotArea>
    </format>
    <format dxfId="5622">
      <pivotArea dataOnly="0" labelOnly="1" outline="0" fieldPosition="0">
        <references count="2">
          <reference field="0" count="1" selected="0">
            <x v="566"/>
          </reference>
          <reference field="3" count="2">
            <x v="626"/>
            <x v="627"/>
          </reference>
        </references>
      </pivotArea>
    </format>
    <format dxfId="5621">
      <pivotArea dataOnly="0" labelOnly="1" outline="0" fieldPosition="0">
        <references count="2">
          <reference field="0" count="1" selected="0">
            <x v="567"/>
          </reference>
          <reference field="3" count="1">
            <x v="517"/>
          </reference>
        </references>
      </pivotArea>
    </format>
    <format dxfId="5620">
      <pivotArea dataOnly="0" labelOnly="1" outline="0" fieldPosition="0">
        <references count="2">
          <reference field="0" count="1" selected="0">
            <x v="568"/>
          </reference>
          <reference field="3" count="1">
            <x v="660"/>
          </reference>
        </references>
      </pivotArea>
    </format>
    <format dxfId="5619">
      <pivotArea dataOnly="0" labelOnly="1" outline="0" fieldPosition="0">
        <references count="2">
          <reference field="0" count="1" selected="0">
            <x v="569"/>
          </reference>
          <reference field="3" count="1">
            <x v="500"/>
          </reference>
        </references>
      </pivotArea>
    </format>
    <format dxfId="5618">
      <pivotArea dataOnly="0" labelOnly="1" outline="0" fieldPosition="0">
        <references count="2">
          <reference field="0" count="1" selected="0">
            <x v="570"/>
          </reference>
          <reference field="3" count="1">
            <x v="60"/>
          </reference>
        </references>
      </pivotArea>
    </format>
    <format dxfId="5617">
      <pivotArea dataOnly="0" labelOnly="1" outline="0" fieldPosition="0">
        <references count="2">
          <reference field="0" count="1" selected="0">
            <x v="571"/>
          </reference>
          <reference field="3" count="1">
            <x v="648"/>
          </reference>
        </references>
      </pivotArea>
    </format>
    <format dxfId="5616">
      <pivotArea dataOnly="0" labelOnly="1" outline="0" fieldPosition="0">
        <references count="2">
          <reference field="0" count="1" selected="0">
            <x v="572"/>
          </reference>
          <reference field="3" count="1">
            <x v="138"/>
          </reference>
        </references>
      </pivotArea>
    </format>
    <format dxfId="5615">
      <pivotArea dataOnly="0" labelOnly="1" outline="0" fieldPosition="0">
        <references count="2">
          <reference field="0" count="1" selected="0">
            <x v="573"/>
          </reference>
          <reference field="3" count="1">
            <x v="230"/>
          </reference>
        </references>
      </pivotArea>
    </format>
    <format dxfId="5614">
      <pivotArea dataOnly="0" labelOnly="1" outline="0" fieldPosition="0">
        <references count="2">
          <reference field="0" count="1" selected="0">
            <x v="574"/>
          </reference>
          <reference field="3" count="1">
            <x v="655"/>
          </reference>
        </references>
      </pivotArea>
    </format>
    <format dxfId="5613">
      <pivotArea dataOnly="0" labelOnly="1" outline="0" fieldPosition="0">
        <references count="2">
          <reference field="0" count="1" selected="0">
            <x v="575"/>
          </reference>
          <reference field="3" count="1">
            <x v="21"/>
          </reference>
        </references>
      </pivotArea>
    </format>
    <format dxfId="5612">
      <pivotArea dataOnly="0" labelOnly="1" outline="0" fieldPosition="0">
        <references count="2">
          <reference field="0" count="1" selected="0">
            <x v="576"/>
          </reference>
          <reference field="3" count="1">
            <x v="623"/>
          </reference>
        </references>
      </pivotArea>
    </format>
    <format dxfId="5611">
      <pivotArea dataOnly="0" labelOnly="1" outline="0" fieldPosition="0">
        <references count="2">
          <reference field="0" count="1" selected="0">
            <x v="577"/>
          </reference>
          <reference field="3" count="1">
            <x v="693"/>
          </reference>
        </references>
      </pivotArea>
    </format>
    <format dxfId="5610">
      <pivotArea dataOnly="0" labelOnly="1" outline="0" fieldPosition="0">
        <references count="2">
          <reference field="0" count="1" selected="0">
            <x v="578"/>
          </reference>
          <reference field="3" count="1">
            <x v="613"/>
          </reference>
        </references>
      </pivotArea>
    </format>
    <format dxfId="5609">
      <pivotArea dataOnly="0" labelOnly="1" outline="0" fieldPosition="0">
        <references count="2">
          <reference field="0" count="1" selected="0">
            <x v="579"/>
          </reference>
          <reference field="3" count="1">
            <x v="714"/>
          </reference>
        </references>
      </pivotArea>
    </format>
    <format dxfId="5608">
      <pivotArea dataOnly="0" labelOnly="1" outline="0" fieldPosition="0">
        <references count="2">
          <reference field="0" count="1" selected="0">
            <x v="580"/>
          </reference>
          <reference field="3" count="1">
            <x v="449"/>
          </reference>
        </references>
      </pivotArea>
    </format>
    <format dxfId="5607">
      <pivotArea dataOnly="0" labelOnly="1" outline="0" fieldPosition="0">
        <references count="2">
          <reference field="0" count="1" selected="0">
            <x v="581"/>
          </reference>
          <reference field="3" count="1">
            <x v="273"/>
          </reference>
        </references>
      </pivotArea>
    </format>
    <format dxfId="5606">
      <pivotArea dataOnly="0" labelOnly="1" outline="0" fieldPosition="0">
        <references count="2">
          <reference field="0" count="1" selected="0">
            <x v="582"/>
          </reference>
          <reference field="3" count="1">
            <x v="368"/>
          </reference>
        </references>
      </pivotArea>
    </format>
    <format dxfId="5605">
      <pivotArea dataOnly="0" labelOnly="1" outline="0" fieldPosition="0">
        <references count="2">
          <reference field="0" count="1" selected="0">
            <x v="583"/>
          </reference>
          <reference field="3" count="1">
            <x v="114"/>
          </reference>
        </references>
      </pivotArea>
    </format>
    <format dxfId="5604">
      <pivotArea dataOnly="0" labelOnly="1" outline="0" fieldPosition="0">
        <references count="2">
          <reference field="0" count="1" selected="0">
            <x v="584"/>
          </reference>
          <reference field="3" count="1">
            <x v="248"/>
          </reference>
        </references>
      </pivotArea>
    </format>
    <format dxfId="5603">
      <pivotArea dataOnly="0" labelOnly="1" outline="0" fieldPosition="0">
        <references count="2">
          <reference field="0" count="1" selected="0">
            <x v="585"/>
          </reference>
          <reference field="3" count="1">
            <x v="433"/>
          </reference>
        </references>
      </pivotArea>
    </format>
    <format dxfId="5602">
      <pivotArea dataOnly="0" labelOnly="1" outline="0" fieldPosition="0">
        <references count="2">
          <reference field="0" count="1" selected="0">
            <x v="586"/>
          </reference>
          <reference field="3" count="1">
            <x v="407"/>
          </reference>
        </references>
      </pivotArea>
    </format>
    <format dxfId="5601">
      <pivotArea dataOnly="0" labelOnly="1" outline="0" fieldPosition="0">
        <references count="2">
          <reference field="0" count="1" selected="0">
            <x v="587"/>
          </reference>
          <reference field="3" count="1">
            <x v="53"/>
          </reference>
        </references>
      </pivotArea>
    </format>
    <format dxfId="5600">
      <pivotArea dataOnly="0" labelOnly="1" outline="0" fieldPosition="0">
        <references count="2">
          <reference field="0" count="1" selected="0">
            <x v="588"/>
          </reference>
          <reference field="3" count="1">
            <x v="386"/>
          </reference>
        </references>
      </pivotArea>
    </format>
    <format dxfId="5599">
      <pivotArea dataOnly="0" labelOnly="1" outline="0" fieldPosition="0">
        <references count="2">
          <reference field="0" count="1" selected="0">
            <x v="589"/>
          </reference>
          <reference field="3" count="2">
            <x v="172"/>
            <x v="495"/>
          </reference>
        </references>
      </pivotArea>
    </format>
    <format dxfId="5598">
      <pivotArea dataOnly="0" labelOnly="1" outline="0" fieldPosition="0">
        <references count="2">
          <reference field="0" count="1" selected="0">
            <x v="590"/>
          </reference>
          <reference field="3" count="1">
            <x v="383"/>
          </reference>
        </references>
      </pivotArea>
    </format>
    <format dxfId="5597">
      <pivotArea dataOnly="0" labelOnly="1" outline="0" fieldPosition="0">
        <references count="2">
          <reference field="0" count="1" selected="0">
            <x v="591"/>
          </reference>
          <reference field="3" count="1">
            <x v="98"/>
          </reference>
        </references>
      </pivotArea>
    </format>
    <format dxfId="5596">
      <pivotArea dataOnly="0" labelOnly="1" outline="0" fieldPosition="0">
        <references count="2">
          <reference field="0" count="1" selected="0">
            <x v="592"/>
          </reference>
          <reference field="3" count="1">
            <x v="625"/>
          </reference>
        </references>
      </pivotArea>
    </format>
    <format dxfId="5595">
      <pivotArea dataOnly="0" labelOnly="1" outline="0" fieldPosition="0">
        <references count="2">
          <reference field="0" count="1" selected="0">
            <x v="593"/>
          </reference>
          <reference field="3" count="1">
            <x v="178"/>
          </reference>
        </references>
      </pivotArea>
    </format>
    <format dxfId="5594">
      <pivotArea dataOnly="0" labelOnly="1" outline="0" fieldPosition="0">
        <references count="2">
          <reference field="0" count="1" selected="0">
            <x v="594"/>
          </reference>
          <reference field="3" count="1">
            <x v="508"/>
          </reference>
        </references>
      </pivotArea>
    </format>
    <format dxfId="5593">
      <pivotArea dataOnly="0" labelOnly="1" outline="0" fieldPosition="0">
        <references count="2">
          <reference field="0" count="1" selected="0">
            <x v="595"/>
          </reference>
          <reference field="3" count="1">
            <x v="514"/>
          </reference>
        </references>
      </pivotArea>
    </format>
    <format dxfId="5592">
      <pivotArea dataOnly="0" labelOnly="1" outline="0" fieldPosition="0">
        <references count="2">
          <reference field="0" count="1" selected="0">
            <x v="596"/>
          </reference>
          <reference field="3" count="1">
            <x v="217"/>
          </reference>
        </references>
      </pivotArea>
    </format>
    <format dxfId="5591">
      <pivotArea dataOnly="0" labelOnly="1" outline="0" fieldPosition="0">
        <references count="2">
          <reference field="0" count="1" selected="0">
            <x v="597"/>
          </reference>
          <reference field="3" count="1">
            <x v="154"/>
          </reference>
        </references>
      </pivotArea>
    </format>
    <format dxfId="5590">
      <pivotArea dataOnly="0" labelOnly="1" outline="0" fieldPosition="0">
        <references count="2">
          <reference field="0" count="1" selected="0">
            <x v="598"/>
          </reference>
          <reference field="3" count="1">
            <x v="420"/>
          </reference>
        </references>
      </pivotArea>
    </format>
    <format dxfId="5589">
      <pivotArea dataOnly="0" labelOnly="1" outline="0" fieldPosition="0">
        <references count="2">
          <reference field="0" count="1" selected="0">
            <x v="599"/>
          </reference>
          <reference field="3" count="1">
            <x v="355"/>
          </reference>
        </references>
      </pivotArea>
    </format>
    <format dxfId="5588">
      <pivotArea dataOnly="0" labelOnly="1" outline="0" fieldPosition="0">
        <references count="2">
          <reference field="0" count="1" selected="0">
            <x v="600"/>
          </reference>
          <reference field="3" count="1">
            <x v="243"/>
          </reference>
        </references>
      </pivotArea>
    </format>
    <format dxfId="5587">
      <pivotArea dataOnly="0" labelOnly="1" outline="0" fieldPosition="0">
        <references count="2">
          <reference field="0" count="1" selected="0">
            <x v="601"/>
          </reference>
          <reference field="3" count="1">
            <x v="412"/>
          </reference>
        </references>
      </pivotArea>
    </format>
    <format dxfId="5586">
      <pivotArea dataOnly="0" labelOnly="1" outline="0" fieldPosition="0">
        <references count="2">
          <reference field="0" count="1" selected="0">
            <x v="602"/>
          </reference>
          <reference field="3" count="1">
            <x v="498"/>
          </reference>
        </references>
      </pivotArea>
    </format>
    <format dxfId="5585">
      <pivotArea dataOnly="0" labelOnly="1" outline="0" fieldPosition="0">
        <references count="2">
          <reference field="0" count="1" selected="0">
            <x v="603"/>
          </reference>
          <reference field="3" count="1">
            <x v="503"/>
          </reference>
        </references>
      </pivotArea>
    </format>
    <format dxfId="5584">
      <pivotArea dataOnly="0" labelOnly="1" outline="0" fieldPosition="0">
        <references count="2">
          <reference field="0" count="1" selected="0">
            <x v="604"/>
          </reference>
          <reference field="3" count="1">
            <x v="493"/>
          </reference>
        </references>
      </pivotArea>
    </format>
    <format dxfId="5583">
      <pivotArea dataOnly="0" labelOnly="1" outline="0" fieldPosition="0">
        <references count="2">
          <reference field="0" count="1" selected="0">
            <x v="605"/>
          </reference>
          <reference field="3" count="1">
            <x v="93"/>
          </reference>
        </references>
      </pivotArea>
    </format>
    <format dxfId="5582">
      <pivotArea dataOnly="0" labelOnly="1" outline="0" fieldPosition="0">
        <references count="2">
          <reference field="0" count="1" selected="0">
            <x v="606"/>
          </reference>
          <reference field="3" count="1">
            <x v="373"/>
          </reference>
        </references>
      </pivotArea>
    </format>
    <format dxfId="5581">
      <pivotArea dataOnly="0" labelOnly="1" outline="0" fieldPosition="0">
        <references count="2">
          <reference field="0" count="1" selected="0">
            <x v="607"/>
          </reference>
          <reference field="3" count="1">
            <x v="259"/>
          </reference>
        </references>
      </pivotArea>
    </format>
    <format dxfId="5580">
      <pivotArea dataOnly="0" labelOnly="1" outline="0" fieldPosition="0">
        <references count="2">
          <reference field="0" count="1" selected="0">
            <x v="608"/>
          </reference>
          <reference field="3" count="1">
            <x v="345"/>
          </reference>
        </references>
      </pivotArea>
    </format>
    <format dxfId="5579">
      <pivotArea dataOnly="0" labelOnly="1" outline="0" fieldPosition="0">
        <references count="2">
          <reference field="0" count="1" selected="0">
            <x v="609"/>
          </reference>
          <reference field="3" count="1">
            <x v="446"/>
          </reference>
        </references>
      </pivotArea>
    </format>
    <format dxfId="5578">
      <pivotArea dataOnly="0" labelOnly="1" outline="0" fieldPosition="0">
        <references count="2">
          <reference field="0" count="1" selected="0">
            <x v="610"/>
          </reference>
          <reference field="3" count="1">
            <x v="556"/>
          </reference>
        </references>
      </pivotArea>
    </format>
    <format dxfId="5577">
      <pivotArea dataOnly="0" labelOnly="1" outline="0" fieldPosition="0">
        <references count="2">
          <reference field="0" count="1" selected="0">
            <x v="611"/>
          </reference>
          <reference field="3" count="1">
            <x v="661"/>
          </reference>
        </references>
      </pivotArea>
    </format>
    <format dxfId="5576">
      <pivotArea dataOnly="0" labelOnly="1" outline="0" fieldPosition="0">
        <references count="2">
          <reference field="0" count="1" selected="0">
            <x v="612"/>
          </reference>
          <reference field="3" count="1">
            <x v="264"/>
          </reference>
        </references>
      </pivotArea>
    </format>
    <format dxfId="5575">
      <pivotArea dataOnly="0" labelOnly="1" outline="0" fieldPosition="0">
        <references count="2">
          <reference field="0" count="1" selected="0">
            <x v="613"/>
          </reference>
          <reference field="3" count="1">
            <x v="2"/>
          </reference>
        </references>
      </pivotArea>
    </format>
    <format dxfId="5574">
      <pivotArea dataOnly="0" labelOnly="1" outline="0" fieldPosition="0">
        <references count="2">
          <reference field="0" count="1" selected="0">
            <x v="614"/>
          </reference>
          <reference field="3" count="2">
            <x v="362"/>
            <x v="363"/>
          </reference>
        </references>
      </pivotArea>
    </format>
    <format dxfId="5573">
      <pivotArea dataOnly="0" labelOnly="1" outline="0" fieldPosition="0">
        <references count="2">
          <reference field="0" count="1" selected="0">
            <x v="615"/>
          </reference>
          <reference field="3" count="1">
            <x v="278"/>
          </reference>
        </references>
      </pivotArea>
    </format>
    <format dxfId="5572">
      <pivotArea dataOnly="0" labelOnly="1" outline="0" fieldPosition="0">
        <references count="2">
          <reference field="0" count="1" selected="0">
            <x v="616"/>
          </reference>
          <reference field="3" count="1">
            <x v="77"/>
          </reference>
        </references>
      </pivotArea>
    </format>
    <format dxfId="5571">
      <pivotArea dataOnly="0" labelOnly="1" outline="0" fieldPosition="0">
        <references count="2">
          <reference field="0" count="1" selected="0">
            <x v="617"/>
          </reference>
          <reference field="3" count="1">
            <x v="141"/>
          </reference>
        </references>
      </pivotArea>
    </format>
    <format dxfId="5570">
      <pivotArea dataOnly="0" labelOnly="1" outline="0" fieldPosition="0">
        <references count="2">
          <reference field="0" count="1" selected="0">
            <x v="618"/>
          </reference>
          <reference field="3" count="1">
            <x v="400"/>
          </reference>
        </references>
      </pivotArea>
    </format>
    <format dxfId="5569">
      <pivotArea dataOnly="0" labelOnly="1" outline="0" fieldPosition="0">
        <references count="2">
          <reference field="0" count="1" selected="0">
            <x v="619"/>
          </reference>
          <reference field="3" count="1">
            <x v="108"/>
          </reference>
        </references>
      </pivotArea>
    </format>
    <format dxfId="5568">
      <pivotArea dataOnly="0" labelOnly="1" outline="0" fieldPosition="0">
        <references count="2">
          <reference field="0" count="1" selected="0">
            <x v="620"/>
          </reference>
          <reference field="3" count="1">
            <x v="16"/>
          </reference>
        </references>
      </pivotArea>
    </format>
    <format dxfId="5567">
      <pivotArea dataOnly="0" labelOnly="1" outline="0" fieldPosition="0">
        <references count="2">
          <reference field="0" count="1" selected="0">
            <x v="621"/>
          </reference>
          <reference field="3" count="1">
            <x v="473"/>
          </reference>
        </references>
      </pivotArea>
    </format>
    <format dxfId="5566">
      <pivotArea dataOnly="0" labelOnly="1" outline="0" fieldPosition="0">
        <references count="2">
          <reference field="0" count="1" selected="0">
            <x v="622"/>
          </reference>
          <reference field="3" count="1">
            <x v="429"/>
          </reference>
        </references>
      </pivotArea>
    </format>
    <format dxfId="5565">
      <pivotArea dataOnly="0" labelOnly="1" outline="0" fieldPosition="0">
        <references count="2">
          <reference field="0" count="1" selected="0">
            <x v="623"/>
          </reference>
          <reference field="3" count="1">
            <x v="406"/>
          </reference>
        </references>
      </pivotArea>
    </format>
    <format dxfId="5564">
      <pivotArea dataOnly="0" labelOnly="1" outline="0" fieldPosition="0">
        <references count="2">
          <reference field="0" count="1" selected="0">
            <x v="624"/>
          </reference>
          <reference field="3" count="1">
            <x v="337"/>
          </reference>
        </references>
      </pivotArea>
    </format>
    <format dxfId="5563">
      <pivotArea dataOnly="0" labelOnly="1" outline="0" fieldPosition="0">
        <references count="2">
          <reference field="0" count="1" selected="0">
            <x v="625"/>
          </reference>
          <reference field="3" count="1">
            <x v="614"/>
          </reference>
        </references>
      </pivotArea>
    </format>
    <format dxfId="5562">
      <pivotArea dataOnly="0" labelOnly="1" outline="0" fieldPosition="0">
        <references count="2">
          <reference field="0" count="1" selected="0">
            <x v="626"/>
          </reference>
          <reference field="3" count="1">
            <x v="297"/>
          </reference>
        </references>
      </pivotArea>
    </format>
    <format dxfId="5561">
      <pivotArea dataOnly="0" labelOnly="1" outline="0" fieldPosition="0">
        <references count="2">
          <reference field="0" count="1" selected="0">
            <x v="627"/>
          </reference>
          <reference field="3" count="1">
            <x v="81"/>
          </reference>
        </references>
      </pivotArea>
    </format>
    <format dxfId="5560">
      <pivotArea dataOnly="0" labelOnly="1" outline="0" fieldPosition="0">
        <references count="2">
          <reference field="0" count="1" selected="0">
            <x v="628"/>
          </reference>
          <reference field="3" count="1">
            <x v="377"/>
          </reference>
        </references>
      </pivotArea>
    </format>
    <format dxfId="5559">
      <pivotArea dataOnly="0" labelOnly="1" outline="0" fieldPosition="0">
        <references count="2">
          <reference field="0" count="1" selected="0">
            <x v="629"/>
          </reference>
          <reference field="3" count="1">
            <x v="628"/>
          </reference>
        </references>
      </pivotArea>
    </format>
    <format dxfId="5558">
      <pivotArea dataOnly="0" labelOnly="1" outline="0" fieldPosition="0">
        <references count="2">
          <reference field="0" count="1" selected="0">
            <x v="630"/>
          </reference>
          <reference field="3" count="1">
            <x v="3"/>
          </reference>
        </references>
      </pivotArea>
    </format>
    <format dxfId="5557">
      <pivotArea dataOnly="0" labelOnly="1" outline="0" fieldPosition="0">
        <references count="2">
          <reference field="0" count="1" selected="0">
            <x v="631"/>
          </reference>
          <reference field="3" count="1">
            <x v="134"/>
          </reference>
        </references>
      </pivotArea>
    </format>
    <format dxfId="5556">
      <pivotArea dataOnly="0" labelOnly="1" outline="0" fieldPosition="0">
        <references count="2">
          <reference field="0" count="1" selected="0">
            <x v="632"/>
          </reference>
          <reference field="3" count="1">
            <x v="302"/>
          </reference>
        </references>
      </pivotArea>
    </format>
    <format dxfId="5555">
      <pivotArea dataOnly="0" labelOnly="1" outline="0" fieldPosition="0">
        <references count="2">
          <reference field="0" count="1" selected="0">
            <x v="633"/>
          </reference>
          <reference field="3" count="1">
            <x v="414"/>
          </reference>
        </references>
      </pivotArea>
    </format>
    <format dxfId="5554">
      <pivotArea dataOnly="0" labelOnly="1" outline="0" fieldPosition="0">
        <references count="2">
          <reference field="0" count="1" selected="0">
            <x v="634"/>
          </reference>
          <reference field="3" count="1">
            <x v="35"/>
          </reference>
        </references>
      </pivotArea>
    </format>
    <format dxfId="5553">
      <pivotArea dataOnly="0" labelOnly="1" outline="0" fieldPosition="0">
        <references count="2">
          <reference field="0" count="1" selected="0">
            <x v="635"/>
          </reference>
          <reference field="3" count="1">
            <x v="544"/>
          </reference>
        </references>
      </pivotArea>
    </format>
    <format dxfId="5552">
      <pivotArea dataOnly="0" labelOnly="1" outline="0" fieldPosition="0">
        <references count="2">
          <reference field="0" count="1" selected="0">
            <x v="636"/>
          </reference>
          <reference field="3" count="1">
            <x v="618"/>
          </reference>
        </references>
      </pivotArea>
    </format>
    <format dxfId="5551">
      <pivotArea dataOnly="0" labelOnly="1" outline="0" fieldPosition="0">
        <references count="2">
          <reference field="0" count="1" selected="0">
            <x v="637"/>
          </reference>
          <reference field="3" count="1">
            <x v="494"/>
          </reference>
        </references>
      </pivotArea>
    </format>
    <format dxfId="5550">
      <pivotArea dataOnly="0" labelOnly="1" outline="0" fieldPosition="0">
        <references count="2">
          <reference field="0" count="1" selected="0">
            <x v="638"/>
          </reference>
          <reference field="3" count="1">
            <x v="280"/>
          </reference>
        </references>
      </pivotArea>
    </format>
    <format dxfId="5549">
      <pivotArea dataOnly="0" labelOnly="1" outline="0" fieldPosition="0">
        <references count="2">
          <reference field="0" count="1" selected="0">
            <x v="639"/>
          </reference>
          <reference field="3" count="1">
            <x v="112"/>
          </reference>
        </references>
      </pivotArea>
    </format>
    <format dxfId="5548">
      <pivotArea dataOnly="0" labelOnly="1" outline="0" fieldPosition="0">
        <references count="2">
          <reference field="0" count="1" selected="0">
            <x v="640"/>
          </reference>
          <reference field="3" count="2">
            <x v="556"/>
            <x v="557"/>
          </reference>
        </references>
      </pivotArea>
    </format>
    <format dxfId="5547">
      <pivotArea dataOnly="0" labelOnly="1" outline="0" fieldPosition="0">
        <references count="2">
          <reference field="0" count="1" selected="0">
            <x v="641"/>
          </reference>
          <reference field="3" count="1">
            <x v="665"/>
          </reference>
        </references>
      </pivotArea>
    </format>
    <format dxfId="5546">
      <pivotArea dataOnly="0" labelOnly="1" outline="0" fieldPosition="0">
        <references count="2">
          <reference field="0" count="1" selected="0">
            <x v="642"/>
          </reference>
          <reference field="3" count="2">
            <x v="440"/>
            <x v="610"/>
          </reference>
        </references>
      </pivotArea>
    </format>
    <format dxfId="5545">
      <pivotArea dataOnly="0" labelOnly="1" outline="0" fieldPosition="0">
        <references count="2">
          <reference field="0" count="1" selected="0">
            <x v="643"/>
          </reference>
          <reference field="3" count="1">
            <x v="460"/>
          </reference>
        </references>
      </pivotArea>
    </format>
    <format dxfId="5544">
      <pivotArea dataOnly="0" labelOnly="1" outline="0" fieldPosition="0">
        <references count="2">
          <reference field="0" count="1" selected="0">
            <x v="644"/>
          </reference>
          <reference field="3" count="1">
            <x v="8"/>
          </reference>
        </references>
      </pivotArea>
    </format>
    <format dxfId="5543">
      <pivotArea dataOnly="0" labelOnly="1" outline="0" fieldPosition="0">
        <references count="2">
          <reference field="0" count="1" selected="0">
            <x v="645"/>
          </reference>
          <reference field="3" count="1">
            <x v="126"/>
          </reference>
        </references>
      </pivotArea>
    </format>
    <format dxfId="5542">
      <pivotArea dataOnly="0" labelOnly="1" outline="0" fieldPosition="0">
        <references count="2">
          <reference field="0" count="1" selected="0">
            <x v="646"/>
          </reference>
          <reference field="3" count="1">
            <x v="218"/>
          </reference>
        </references>
      </pivotArea>
    </format>
    <format dxfId="5541">
      <pivotArea dataOnly="0" labelOnly="1" outline="0" fieldPosition="0">
        <references count="2">
          <reference field="0" count="1" selected="0">
            <x v="647"/>
          </reference>
          <reference field="3" count="1">
            <x v="352"/>
          </reference>
        </references>
      </pivotArea>
    </format>
    <format dxfId="5540">
      <pivotArea dataOnly="0" labelOnly="1" outline="0" fieldPosition="0">
        <references count="2">
          <reference field="0" count="1" selected="0">
            <x v="648"/>
          </reference>
          <reference field="3" count="1">
            <x v="288"/>
          </reference>
        </references>
      </pivotArea>
    </format>
    <format dxfId="5539">
      <pivotArea dataOnly="0" labelOnly="1" outline="0" fieldPosition="0">
        <references count="2">
          <reference field="0" count="1" selected="0">
            <x v="649"/>
          </reference>
          <reference field="3" count="1">
            <x v="634"/>
          </reference>
        </references>
      </pivotArea>
    </format>
    <format dxfId="5538">
      <pivotArea dataOnly="0" labelOnly="1" outline="0" fieldPosition="0">
        <references count="2">
          <reference field="0" count="1" selected="0">
            <x v="650"/>
          </reference>
          <reference field="3" count="1">
            <x v="6"/>
          </reference>
        </references>
      </pivotArea>
    </format>
    <format dxfId="5537">
      <pivotArea dataOnly="0" labelOnly="1" outline="0" fieldPosition="0">
        <references count="2">
          <reference field="0" count="1" selected="0">
            <x v="651"/>
          </reference>
          <reference field="3" count="1">
            <x v="674"/>
          </reference>
        </references>
      </pivotArea>
    </format>
    <format dxfId="5536">
      <pivotArea dataOnly="0" labelOnly="1" outline="0" fieldPosition="0">
        <references count="2">
          <reference field="0" count="1" selected="0">
            <x v="652"/>
          </reference>
          <reference field="3" count="1">
            <x v="206"/>
          </reference>
        </references>
      </pivotArea>
    </format>
    <format dxfId="5535">
      <pivotArea dataOnly="0" labelOnly="1" outline="0" fieldPosition="0">
        <references count="2">
          <reference field="0" count="1" selected="0">
            <x v="653"/>
          </reference>
          <reference field="3" count="1">
            <x v="4"/>
          </reference>
        </references>
      </pivotArea>
    </format>
    <format dxfId="5534">
      <pivotArea dataOnly="0" labelOnly="1" outline="0" fieldPosition="0">
        <references count="2">
          <reference field="0" count="1" selected="0">
            <x v="654"/>
          </reference>
          <reference field="3" count="1">
            <x v="292"/>
          </reference>
        </references>
      </pivotArea>
    </format>
    <format dxfId="5533">
      <pivotArea dataOnly="0" labelOnly="1" outline="0" fieldPosition="0">
        <references count="2">
          <reference field="0" count="1" selected="0">
            <x v="655"/>
          </reference>
          <reference field="3" count="1">
            <x v="333"/>
          </reference>
        </references>
      </pivotArea>
    </format>
    <format dxfId="5532">
      <pivotArea dataOnly="0" labelOnly="1" outline="0" fieldPosition="0">
        <references count="2">
          <reference field="0" count="1" selected="0">
            <x v="656"/>
          </reference>
          <reference field="3" count="1">
            <x v="431"/>
          </reference>
        </references>
      </pivotArea>
    </format>
    <format dxfId="5531">
      <pivotArea dataOnly="0" labelOnly="1" outline="0" fieldPosition="0">
        <references count="2">
          <reference field="0" count="1" selected="0">
            <x v="657"/>
          </reference>
          <reference field="3" count="1">
            <x v="548"/>
          </reference>
        </references>
      </pivotArea>
    </format>
    <format dxfId="5530">
      <pivotArea dataOnly="0" labelOnly="1" outline="0" fieldPosition="0">
        <references count="2">
          <reference field="0" count="1" selected="0">
            <x v="658"/>
          </reference>
          <reference field="3" count="1">
            <x v="307"/>
          </reference>
        </references>
      </pivotArea>
    </format>
    <format dxfId="5529">
      <pivotArea dataOnly="0" labelOnly="1" outline="0" fieldPosition="0">
        <references count="2">
          <reference field="0" count="1" selected="0">
            <x v="659"/>
          </reference>
          <reference field="3" count="2">
            <x v="537"/>
            <x v="558"/>
          </reference>
        </references>
      </pivotArea>
    </format>
    <format dxfId="5528">
      <pivotArea dataOnly="0" labelOnly="1" outline="0" fieldPosition="0">
        <references count="2">
          <reference field="0" count="1" selected="0">
            <x v="660"/>
          </reference>
          <reference field="3" count="1">
            <x v="111"/>
          </reference>
        </references>
      </pivotArea>
    </format>
    <format dxfId="5527">
      <pivotArea dataOnly="0" labelOnly="1" outline="0" fieldPosition="0">
        <references count="2">
          <reference field="0" count="1" selected="0">
            <x v="661"/>
          </reference>
          <reference field="3" count="1">
            <x v="238"/>
          </reference>
        </references>
      </pivotArea>
    </format>
    <format dxfId="5526">
      <pivotArea dataOnly="0" labelOnly="1" outline="0" fieldPosition="0">
        <references count="2">
          <reference field="0" count="1" selected="0">
            <x v="662"/>
          </reference>
          <reference field="3" count="1">
            <x v="331"/>
          </reference>
        </references>
      </pivotArea>
    </format>
    <format dxfId="5525">
      <pivotArea dataOnly="0" labelOnly="1" outline="0" fieldPosition="0">
        <references count="2">
          <reference field="0" count="1" selected="0">
            <x v="663"/>
          </reference>
          <reference field="3" count="1">
            <x v="703"/>
          </reference>
        </references>
      </pivotArea>
    </format>
    <format dxfId="5524">
      <pivotArea dataOnly="0" labelOnly="1" outline="0" fieldPosition="0">
        <references count="3">
          <reference field="0" count="1" selected="0">
            <x v="0"/>
          </reference>
          <reference field="2" count="3">
            <x v="475"/>
            <x v="497"/>
            <x v="642"/>
          </reference>
          <reference field="3" count="1" selected="0">
            <x v="700"/>
          </reference>
        </references>
      </pivotArea>
    </format>
    <format dxfId="5523">
      <pivotArea dataOnly="0" labelOnly="1" outline="0" fieldPosition="0">
        <references count="3">
          <reference field="0" count="1" selected="0">
            <x v="1"/>
          </reference>
          <reference field="2" count="1">
            <x v="171"/>
          </reference>
          <reference field="3" count="1" selected="0">
            <x v="382"/>
          </reference>
        </references>
      </pivotArea>
    </format>
    <format dxfId="5522">
      <pivotArea dataOnly="0" labelOnly="1" outline="0" fieldPosition="0">
        <references count="3">
          <reference field="0" count="1" selected="0">
            <x v="2"/>
          </reference>
          <reference field="2" count="1">
            <x v="439"/>
          </reference>
          <reference field="3" count="1" selected="0">
            <x v="530"/>
          </reference>
        </references>
      </pivotArea>
    </format>
    <format dxfId="5521">
      <pivotArea dataOnly="0" labelOnly="1" outline="0" fieldPosition="0">
        <references count="3">
          <reference field="0" count="1" selected="0">
            <x v="3"/>
          </reference>
          <reference field="2" count="1">
            <x v="367"/>
          </reference>
          <reference field="3" count="1" selected="0">
            <x v="376"/>
          </reference>
        </references>
      </pivotArea>
    </format>
    <format dxfId="5520">
      <pivotArea dataOnly="0" labelOnly="1" outline="0" fieldPosition="0">
        <references count="3">
          <reference field="0" count="1" selected="0">
            <x v="4"/>
          </reference>
          <reference field="2" count="1">
            <x v="564"/>
          </reference>
          <reference field="3" count="1" selected="0">
            <x v="603"/>
          </reference>
        </references>
      </pivotArea>
    </format>
    <format dxfId="5519">
      <pivotArea dataOnly="0" labelOnly="1" outline="0" fieldPosition="0">
        <references count="3">
          <reference field="0" count="1" selected="0">
            <x v="4"/>
          </reference>
          <reference field="2" count="2">
            <x v="554"/>
            <x v="564"/>
          </reference>
          <reference field="3" count="1" selected="0">
            <x v="622"/>
          </reference>
        </references>
      </pivotArea>
    </format>
    <format dxfId="5518">
      <pivotArea dataOnly="0" labelOnly="1" outline="0" fieldPosition="0">
        <references count="3">
          <reference field="0" count="1" selected="0">
            <x v="5"/>
          </reference>
          <reference field="2" count="1">
            <x v="532"/>
          </reference>
          <reference field="3" count="1" selected="0">
            <x v="464"/>
          </reference>
        </references>
      </pivotArea>
    </format>
    <format dxfId="5517">
      <pivotArea dataOnly="0" labelOnly="1" outline="0" fieldPosition="0">
        <references count="3">
          <reference field="0" count="1" selected="0">
            <x v="6"/>
          </reference>
          <reference field="2" count="1">
            <x v="368"/>
          </reference>
          <reference field="3" count="1" selected="0">
            <x v="419"/>
          </reference>
        </references>
      </pivotArea>
    </format>
    <format dxfId="5516">
      <pivotArea dataOnly="0" labelOnly="1" outline="0" fieldPosition="0">
        <references count="3">
          <reference field="0" count="1" selected="0">
            <x v="7"/>
          </reference>
          <reference field="2" count="2">
            <x v="247"/>
            <x v="369"/>
          </reference>
          <reference field="3" count="1" selected="0">
            <x v="694"/>
          </reference>
        </references>
      </pivotArea>
    </format>
    <format dxfId="5515">
      <pivotArea dataOnly="0" labelOnly="1" outline="0" fieldPosition="0">
        <references count="3">
          <reference field="0" count="1" selected="0">
            <x v="8"/>
          </reference>
          <reference field="2" count="1">
            <x v="197"/>
          </reference>
          <reference field="3" count="1" selected="0">
            <x v="691"/>
          </reference>
        </references>
      </pivotArea>
    </format>
    <format dxfId="5514">
      <pivotArea dataOnly="0" labelOnly="1" outline="0" fieldPosition="0">
        <references count="3">
          <reference field="0" count="1" selected="0">
            <x v="9"/>
          </reference>
          <reference field="2" count="1">
            <x v="625"/>
          </reference>
          <reference field="3" count="1" selected="0">
            <x v="598"/>
          </reference>
        </references>
      </pivotArea>
    </format>
    <format dxfId="5513">
      <pivotArea dataOnly="0" labelOnly="1" outline="0" fieldPosition="0">
        <references count="3">
          <reference field="0" count="1" selected="0">
            <x v="10"/>
          </reference>
          <reference field="2" count="1">
            <x v="533"/>
          </reference>
          <reference field="3" count="1" selected="0">
            <x v="593"/>
          </reference>
        </references>
      </pivotArea>
    </format>
    <format dxfId="5512">
      <pivotArea dataOnly="0" labelOnly="1" outline="0" fieldPosition="0">
        <references count="3">
          <reference field="0" count="1" selected="0">
            <x v="11"/>
          </reference>
          <reference field="2" count="1">
            <x v="373"/>
          </reference>
          <reference field="3" count="1" selected="0">
            <x v="289"/>
          </reference>
        </references>
      </pivotArea>
    </format>
    <format dxfId="5511">
      <pivotArea dataOnly="0" labelOnly="1" outline="0" fieldPosition="0">
        <references count="3">
          <reference field="0" count="1" selected="0">
            <x v="12"/>
          </reference>
          <reference field="2" count="1">
            <x v="371"/>
          </reference>
          <reference field="3" count="1" selected="0">
            <x v="349"/>
          </reference>
        </references>
      </pivotArea>
    </format>
    <format dxfId="5510">
      <pivotArea dataOnly="0" labelOnly="1" outline="0" fieldPosition="0">
        <references count="3">
          <reference field="0" count="1" selected="0">
            <x v="13"/>
          </reference>
          <reference field="2" count="1">
            <x v="375"/>
          </reference>
          <reference field="3" count="1" selected="0">
            <x v="18"/>
          </reference>
        </references>
      </pivotArea>
    </format>
    <format dxfId="5509">
      <pivotArea dataOnly="0" labelOnly="1" outline="0" fieldPosition="0">
        <references count="3">
          <reference field="0" count="1" selected="0">
            <x v="14"/>
          </reference>
          <reference field="2" count="1">
            <x v="379"/>
          </reference>
          <reference field="3" count="1" selected="0">
            <x v="293"/>
          </reference>
        </references>
      </pivotArea>
    </format>
    <format dxfId="5508">
      <pivotArea dataOnly="0" labelOnly="1" outline="0" fieldPosition="0">
        <references count="3">
          <reference field="0" count="1" selected="0">
            <x v="15"/>
          </reference>
          <reference field="2" count="1">
            <x v="378"/>
          </reference>
          <reference field="3" count="1" selected="0">
            <x v="353"/>
          </reference>
        </references>
      </pivotArea>
    </format>
    <format dxfId="5507">
      <pivotArea dataOnly="0" labelOnly="1" outline="0" fieldPosition="0">
        <references count="3">
          <reference field="0" count="1" selected="0">
            <x v="16"/>
          </reference>
          <reference field="2" count="1">
            <x v="184"/>
          </reference>
          <reference field="3" count="1" selected="0">
            <x v="298"/>
          </reference>
        </references>
      </pivotArea>
    </format>
    <format dxfId="5506">
      <pivotArea dataOnly="0" labelOnly="1" outline="0" fieldPosition="0">
        <references count="3">
          <reference field="0" count="1" selected="0">
            <x v="17"/>
          </reference>
          <reference field="2" count="2">
            <x v="178"/>
            <x v="179"/>
          </reference>
          <reference field="3" count="1" selected="0">
            <x v="442"/>
          </reference>
        </references>
      </pivotArea>
    </format>
    <format dxfId="5505">
      <pivotArea dataOnly="0" labelOnly="1" outline="0" fieldPosition="0">
        <references count="3">
          <reference field="0" count="1" selected="0">
            <x v="18"/>
          </reference>
          <reference field="2" count="1">
            <x v="481"/>
          </reference>
          <reference field="3" count="1" selected="0">
            <x v="584"/>
          </reference>
        </references>
      </pivotArea>
    </format>
    <format dxfId="5504">
      <pivotArea dataOnly="0" labelOnly="1" outline="0" fieldPosition="0">
        <references count="3">
          <reference field="0" count="1" selected="0">
            <x v="19"/>
          </reference>
          <reference field="2" count="1">
            <x v="380"/>
          </reference>
          <reference field="3" count="1" selected="0">
            <x v="281"/>
          </reference>
        </references>
      </pivotArea>
    </format>
    <format dxfId="5503">
      <pivotArea dataOnly="0" labelOnly="1" outline="0" fieldPosition="0">
        <references count="3">
          <reference field="0" count="1" selected="0">
            <x v="20"/>
          </reference>
          <reference field="2" count="3">
            <x v="535"/>
            <x v="542"/>
            <x v="556"/>
          </reference>
          <reference field="3" count="1" selected="0">
            <x v="591"/>
          </reference>
        </references>
      </pivotArea>
    </format>
    <format dxfId="5502">
      <pivotArea dataOnly="0" labelOnly="1" outline="0" fieldPosition="0">
        <references count="3">
          <reference field="0" count="1" selected="0">
            <x v="21"/>
          </reference>
          <reference field="2" count="1">
            <x v="355"/>
          </reference>
          <reference field="3" count="1" selected="0">
            <x v="14"/>
          </reference>
        </references>
      </pivotArea>
    </format>
    <format dxfId="5501">
      <pivotArea dataOnly="0" labelOnly="1" outline="0" fieldPosition="0">
        <references count="3">
          <reference field="0" count="1" selected="0">
            <x v="22"/>
          </reference>
          <reference field="2" count="1">
            <x v="183"/>
          </reference>
          <reference field="3" count="1" selected="0">
            <x v="475"/>
          </reference>
        </references>
      </pivotArea>
    </format>
    <format dxfId="5500">
      <pivotArea dataOnly="0" labelOnly="1" outline="0" fieldPosition="0">
        <references count="3">
          <reference field="0" count="1" selected="0">
            <x v="23"/>
          </reference>
          <reference field="2" count="1">
            <x v="557"/>
          </reference>
          <reference field="3" count="1" selected="0">
            <x v="683"/>
          </reference>
        </references>
      </pivotArea>
    </format>
    <format dxfId="5499">
      <pivotArea dataOnly="0" labelOnly="1" outline="0" fieldPosition="0">
        <references count="3">
          <reference field="0" count="1" selected="0">
            <x v="24"/>
          </reference>
          <reference field="2" count="1">
            <x v="498"/>
          </reference>
          <reference field="3" count="1" selected="0">
            <x v="617"/>
          </reference>
        </references>
      </pivotArea>
    </format>
    <format dxfId="5498">
      <pivotArea dataOnly="0" labelOnly="1" outline="0" fieldPosition="0">
        <references count="3">
          <reference field="0" count="1" selected="0">
            <x v="25"/>
          </reference>
          <reference field="2" count="1">
            <x v="160"/>
          </reference>
          <reference field="3" count="1" selected="0">
            <x v="560"/>
          </reference>
        </references>
      </pivotArea>
    </format>
    <format dxfId="5497">
      <pivotArea dataOnly="0" labelOnly="1" outline="0" fieldPosition="0">
        <references count="3">
          <reference field="0" count="1" selected="0">
            <x v="26"/>
          </reference>
          <reference field="2" count="1">
            <x v="538"/>
          </reference>
          <reference field="3" count="1" selected="0">
            <x v="692"/>
          </reference>
        </references>
      </pivotArea>
    </format>
    <format dxfId="5496">
      <pivotArea dataOnly="0" labelOnly="1" outline="0" fieldPosition="0">
        <references count="3">
          <reference field="0" count="1" selected="0">
            <x v="27"/>
          </reference>
          <reference field="2" count="1">
            <x v="383"/>
          </reference>
          <reference field="3" count="1" selected="0">
            <x v="313"/>
          </reference>
        </references>
      </pivotArea>
    </format>
    <format dxfId="5495">
      <pivotArea dataOnly="0" labelOnly="1" outline="0" fieldPosition="0">
        <references count="3">
          <reference field="0" count="1" selected="0">
            <x v="28"/>
          </reference>
          <reference field="2" count="1">
            <x v="242"/>
          </reference>
          <reference field="3" count="1" selected="0">
            <x v="423"/>
          </reference>
        </references>
      </pivotArea>
    </format>
    <format dxfId="5494">
      <pivotArea dataOnly="0" labelOnly="1" outline="0" fieldPosition="0">
        <references count="3">
          <reference field="0" count="1" selected="0">
            <x v="29"/>
          </reference>
          <reference field="2" count="1">
            <x v="483"/>
          </reference>
          <reference field="3" count="1" selected="0">
            <x v="122"/>
          </reference>
        </references>
      </pivotArea>
    </format>
    <format dxfId="5493">
      <pivotArea dataOnly="0" labelOnly="1" outline="0" fieldPosition="0">
        <references count="3">
          <reference field="0" count="1" selected="0">
            <x v="30"/>
          </reference>
          <reference field="2" count="1">
            <x v="191"/>
          </reference>
          <reference field="3" count="1" selected="0">
            <x v="637"/>
          </reference>
        </references>
      </pivotArea>
    </format>
    <format dxfId="5492">
      <pivotArea dataOnly="0" labelOnly="1" outline="0" fieldPosition="0">
        <references count="3">
          <reference field="0" count="1" selected="0">
            <x v="31"/>
          </reference>
          <reference field="2" count="2">
            <x v="392"/>
            <x v="664"/>
          </reference>
          <reference field="3" count="1" selected="0">
            <x v="153"/>
          </reference>
        </references>
      </pivotArea>
    </format>
    <format dxfId="5491">
      <pivotArea dataOnly="0" labelOnly="1" outline="0" fieldPosition="0">
        <references count="3">
          <reference field="0" count="1" selected="0">
            <x v="32"/>
          </reference>
          <reference field="2" count="1">
            <x v="163"/>
          </reference>
          <reference field="3" count="1" selected="0">
            <x v="571"/>
          </reference>
        </references>
      </pivotArea>
    </format>
    <format dxfId="5490">
      <pivotArea dataOnly="0" labelOnly="1" outline="0" fieldPosition="0">
        <references count="3">
          <reference field="0" count="1" selected="0">
            <x v="33"/>
          </reference>
          <reference field="2" count="1">
            <x v="385"/>
          </reference>
          <reference field="3" count="1" selected="0">
            <x v="375"/>
          </reference>
        </references>
      </pivotArea>
    </format>
    <format dxfId="5489">
      <pivotArea dataOnly="0" labelOnly="1" outline="0" fieldPosition="0">
        <references count="3">
          <reference field="0" count="1" selected="0">
            <x v="34"/>
          </reference>
          <reference field="2" count="1">
            <x v="494"/>
          </reference>
          <reference field="3" count="1" selected="0">
            <x v="588"/>
          </reference>
        </references>
      </pivotArea>
    </format>
    <format dxfId="5488">
      <pivotArea dataOnly="0" labelOnly="1" outline="0" fieldPosition="0">
        <references count="3">
          <reference field="0" count="1" selected="0">
            <x v="35"/>
          </reference>
          <reference field="2" count="1">
            <x v="486"/>
          </reference>
          <reference field="3" count="1" selected="0">
            <x v="645"/>
          </reference>
        </references>
      </pivotArea>
    </format>
    <format dxfId="5487">
      <pivotArea dataOnly="0" labelOnly="1" outline="0" fieldPosition="0">
        <references count="3">
          <reference field="0" count="1" selected="0">
            <x v="36"/>
          </reference>
          <reference field="2" count="1">
            <x v="390"/>
          </reference>
          <reference field="3" count="1" selected="0">
            <x v="471"/>
          </reference>
        </references>
      </pivotArea>
    </format>
    <format dxfId="5486">
      <pivotArea dataOnly="0" labelOnly="1" outline="0" fieldPosition="0">
        <references count="3">
          <reference field="0" count="1" selected="0">
            <x v="37"/>
          </reference>
          <reference field="2" count="1">
            <x v="487"/>
          </reference>
          <reference field="3" count="1" selected="0">
            <x v="566"/>
          </reference>
        </references>
      </pivotArea>
    </format>
    <format dxfId="5485">
      <pivotArea dataOnly="0" labelOnly="1" outline="0" fieldPosition="0">
        <references count="3">
          <reference field="0" count="1" selected="0">
            <x v="38"/>
          </reference>
          <reference field="2" count="1">
            <x v="434"/>
          </reference>
          <reference field="3" count="1" selected="0">
            <x v="55"/>
          </reference>
        </references>
      </pivotArea>
    </format>
    <format dxfId="5484">
      <pivotArea dataOnly="0" labelOnly="1" outline="0" fieldPosition="0">
        <references count="3">
          <reference field="0" count="1" selected="0">
            <x v="39"/>
          </reference>
          <reference field="2" count="1">
            <x v="540"/>
          </reference>
          <reference field="3" count="1" selected="0">
            <x v="470"/>
          </reference>
        </references>
      </pivotArea>
    </format>
    <format dxfId="5483">
      <pivotArea dataOnly="0" labelOnly="1" outline="0" fieldPosition="0">
        <references count="3">
          <reference field="0" count="1" selected="0">
            <x v="40"/>
          </reference>
          <reference field="2" count="1">
            <x v="488"/>
          </reference>
          <reference field="3" count="1" selected="0">
            <x v="47"/>
          </reference>
        </references>
      </pivotArea>
    </format>
    <format dxfId="5482">
      <pivotArea dataOnly="0" labelOnly="1" outline="0" fieldPosition="0">
        <references count="3">
          <reference field="0" count="1" selected="0">
            <x v="41"/>
          </reference>
          <reference field="2" count="1">
            <x v="200"/>
          </reference>
          <reference field="3" count="1" selected="0">
            <x v="166"/>
          </reference>
        </references>
      </pivotArea>
    </format>
    <format dxfId="5481">
      <pivotArea dataOnly="0" labelOnly="1" outline="0" fieldPosition="0">
        <references count="3">
          <reference field="0" count="1" selected="0">
            <x v="42"/>
          </reference>
          <reference field="2" count="1">
            <x v="361"/>
          </reference>
          <reference field="3" count="1" selected="0">
            <x v="158"/>
          </reference>
        </references>
      </pivotArea>
    </format>
    <format dxfId="5480">
      <pivotArea dataOnly="0" labelOnly="1" outline="0" fieldPosition="0">
        <references count="3">
          <reference field="0" count="1" selected="0">
            <x v="43"/>
          </reference>
          <reference field="2" count="1">
            <x v="362"/>
          </reference>
          <reference field="3" count="1" selected="0">
            <x v="143"/>
          </reference>
        </references>
      </pivotArea>
    </format>
    <format dxfId="5479">
      <pivotArea dataOnly="0" labelOnly="1" outline="0" fieldPosition="0">
        <references count="3">
          <reference field="0" count="1" selected="0">
            <x v="44"/>
          </reference>
          <reference field="2" count="2">
            <x v="490"/>
            <x v="496"/>
          </reference>
          <reference field="3" count="1" selected="0">
            <x v="643"/>
          </reference>
        </references>
      </pivotArea>
    </format>
    <format dxfId="5478">
      <pivotArea dataOnly="0" labelOnly="1" outline="0" fieldPosition="0">
        <references count="3">
          <reference field="0" count="1" selected="0">
            <x v="45"/>
          </reference>
          <reference field="2" count="1">
            <x v="640"/>
          </reference>
          <reference field="3" count="1" selected="0">
            <x v="295"/>
          </reference>
        </references>
      </pivotArea>
    </format>
    <format dxfId="5477">
      <pivotArea dataOnly="0" labelOnly="1" outline="0" fieldPosition="0">
        <references count="3">
          <reference field="0" count="1" selected="0">
            <x v="46"/>
          </reference>
          <reference field="2" count="2">
            <x v="394"/>
            <x v="605"/>
          </reference>
          <reference field="3" count="1" selected="0">
            <x v="365"/>
          </reference>
        </references>
      </pivotArea>
    </format>
    <format dxfId="5476">
      <pivotArea dataOnly="0" labelOnly="1" outline="0" fieldPosition="0">
        <references count="3">
          <reference field="0" count="1" selected="0">
            <x v="47"/>
          </reference>
          <reference field="2" count="1">
            <x v="547"/>
          </reference>
          <reference field="3" count="1" selected="0">
            <x v="242"/>
          </reference>
        </references>
      </pivotArea>
    </format>
    <format dxfId="5475">
      <pivotArea dataOnly="0" labelOnly="1" outline="0" fieldPosition="0">
        <references count="3">
          <reference field="0" count="1" selected="0">
            <x v="48"/>
          </reference>
          <reference field="2" count="1">
            <x v="399"/>
          </reference>
          <reference field="3" count="1" selected="0">
            <x v="209"/>
          </reference>
        </references>
      </pivotArea>
    </format>
    <format dxfId="5474">
      <pivotArea dataOnly="0" labelOnly="1" outline="0" fieldPosition="0">
        <references count="3">
          <reference field="0" count="1" selected="0">
            <x v="49"/>
          </reference>
          <reference field="2" count="1">
            <x v="400"/>
          </reference>
          <reference field="3" count="1" selected="0">
            <x v="105"/>
          </reference>
        </references>
      </pivotArea>
    </format>
    <format dxfId="5473">
      <pivotArea dataOnly="0" labelOnly="1" outline="0" fieldPosition="0">
        <references count="3">
          <reference field="0" count="1" selected="0">
            <x v="50"/>
          </reference>
          <reference field="2" count="1">
            <x v="402"/>
          </reference>
          <reference field="3" count="1" selected="0">
            <x v="708"/>
          </reference>
        </references>
      </pivotArea>
    </format>
    <format dxfId="5472">
      <pivotArea dataOnly="0" labelOnly="1" outline="0" fieldPosition="0">
        <references count="3">
          <reference field="0" count="1" selected="0">
            <x v="51"/>
          </reference>
          <reference field="2" count="1">
            <x v="246"/>
          </reference>
          <reference field="3" count="1" selected="0">
            <x v="441"/>
          </reference>
        </references>
      </pivotArea>
    </format>
    <format dxfId="5471">
      <pivotArea dataOnly="0" labelOnly="1" outline="0" fieldPosition="0">
        <references count="3">
          <reference field="0" count="1" selected="0">
            <x v="52"/>
          </reference>
          <reference field="2" count="1">
            <x v="438"/>
          </reference>
          <reference field="3" count="1" selected="0">
            <x v="529"/>
          </reference>
        </references>
      </pivotArea>
    </format>
    <format dxfId="5470">
      <pivotArea dataOnly="0" labelOnly="1" outline="0" fieldPosition="0">
        <references count="3">
          <reference field="0" count="1" selected="0">
            <x v="53"/>
          </reference>
          <reference field="2" count="1">
            <x v="406"/>
          </reference>
          <reference field="3" count="1" selected="0">
            <x v="107"/>
          </reference>
        </references>
      </pivotArea>
    </format>
    <format dxfId="5469">
      <pivotArea dataOnly="0" labelOnly="1" outline="0" fieldPosition="0">
        <references count="3">
          <reference field="0" count="1" selected="0">
            <x v="54"/>
          </reference>
          <reference field="2" count="1">
            <x v="566"/>
          </reference>
          <reference field="3" count="1" selected="0">
            <x v="594"/>
          </reference>
        </references>
      </pivotArea>
    </format>
    <format dxfId="5468">
      <pivotArea dataOnly="0" labelOnly="1" outline="0" fieldPosition="0">
        <references count="3">
          <reference field="0" count="1" selected="0">
            <x v="55"/>
          </reference>
          <reference field="2" count="1">
            <x v="409"/>
          </reference>
          <reference field="3" count="1" selected="0">
            <x v="29"/>
          </reference>
        </references>
      </pivotArea>
    </format>
    <format dxfId="5467">
      <pivotArea dataOnly="0" labelOnly="1" outline="0" fieldPosition="0">
        <references count="3">
          <reference field="0" count="1" selected="0">
            <x v="56"/>
          </reference>
          <reference field="2" count="1">
            <x v="412"/>
          </reference>
          <reference field="3" count="1" selected="0">
            <x v="350"/>
          </reference>
        </references>
      </pivotArea>
    </format>
    <format dxfId="5466">
      <pivotArea dataOnly="0" labelOnly="1" outline="0" fieldPosition="0">
        <references count="3">
          <reference field="0" count="1" selected="0">
            <x v="57"/>
          </reference>
          <reference field="2" count="1">
            <x v="424"/>
          </reference>
          <reference field="3" count="1" selected="0">
            <x v="421"/>
          </reference>
        </references>
      </pivotArea>
    </format>
    <format dxfId="5465">
      <pivotArea dataOnly="0" labelOnly="1" outline="0" fieldPosition="0">
        <references count="3">
          <reference field="0" count="1" selected="0">
            <x v="58"/>
          </reference>
          <reference field="2" count="1">
            <x v="500"/>
          </reference>
          <reference field="3" count="1" selected="0">
            <x v="630"/>
          </reference>
        </references>
      </pivotArea>
    </format>
    <format dxfId="5464">
      <pivotArea dataOnly="0" labelOnly="1" outline="0" fieldPosition="0">
        <references count="3">
          <reference field="0" count="1" selected="0">
            <x v="59"/>
          </reference>
          <reference field="2" count="1">
            <x v="559"/>
          </reference>
          <reference field="3" count="1" selected="0">
            <x v="472"/>
          </reference>
        </references>
      </pivotArea>
    </format>
    <format dxfId="5463">
      <pivotArea dataOnly="0" labelOnly="1" outline="0" fieldPosition="0">
        <references count="3">
          <reference field="0" count="1" selected="0">
            <x v="60"/>
          </reference>
          <reference field="2" count="1">
            <x v="198"/>
          </reference>
          <reference field="3" count="1" selected="0">
            <x v="468"/>
          </reference>
        </references>
      </pivotArea>
    </format>
    <format dxfId="5462">
      <pivotArea dataOnly="0" labelOnly="1" outline="0" fieldPosition="0">
        <references count="3">
          <reference field="0" count="1" selected="0">
            <x v="61"/>
          </reference>
          <reference field="2" count="1">
            <x v="549"/>
          </reference>
          <reference field="3" count="1" selected="0">
            <x v="391"/>
          </reference>
        </references>
      </pivotArea>
    </format>
    <format dxfId="5461">
      <pivotArea dataOnly="0" labelOnly="1" outline="0" fieldPosition="0">
        <references count="3">
          <reference field="0" count="1" selected="0">
            <x v="62"/>
          </reference>
          <reference field="2" count="1">
            <x v="495"/>
          </reference>
          <reference field="3" count="1" selected="0">
            <x v="713"/>
          </reference>
        </references>
      </pivotArea>
    </format>
    <format dxfId="5460">
      <pivotArea dataOnly="0" labelOnly="1" outline="0" fieldPosition="0">
        <references count="3">
          <reference field="0" count="1" selected="0">
            <x v="63"/>
          </reference>
          <reference field="2" count="1">
            <x v="572"/>
          </reference>
          <reference field="3" count="1" selected="0">
            <x v="697"/>
          </reference>
        </references>
      </pivotArea>
    </format>
    <format dxfId="5459">
      <pivotArea dataOnly="0" labelOnly="1" outline="0" fieldPosition="0">
        <references count="3">
          <reference field="0" count="1" selected="0">
            <x v="64"/>
          </reference>
          <reference field="2" count="1">
            <x v="576"/>
          </reference>
          <reference field="3" count="1" selected="0">
            <x v="110"/>
          </reference>
        </references>
      </pivotArea>
    </format>
    <format dxfId="5458">
      <pivotArea dataOnly="0" labelOnly="1" outline="0" fieldPosition="0">
        <references count="3">
          <reference field="0" count="1" selected="0">
            <x v="65"/>
          </reference>
          <reference field="2" count="1">
            <x v="425"/>
          </reference>
          <reference field="3" count="1" selected="0">
            <x v="57"/>
          </reference>
        </references>
      </pivotArea>
    </format>
    <format dxfId="5457">
      <pivotArea dataOnly="0" labelOnly="1" outline="0" fieldPosition="0">
        <references count="3">
          <reference field="0" count="1" selected="0">
            <x v="66"/>
          </reference>
          <reference field="2" count="1">
            <x v="593"/>
          </reference>
          <reference field="3" count="1" selected="0">
            <x v="484"/>
          </reference>
        </references>
      </pivotArea>
    </format>
    <format dxfId="5456">
      <pivotArea dataOnly="0" labelOnly="1" outline="0" fieldPosition="0">
        <references count="3">
          <reference field="0" count="1" selected="0">
            <x v="67"/>
          </reference>
          <reference field="2" count="1">
            <x v="417"/>
          </reference>
          <reference field="3" count="1" selected="0">
            <x v="146"/>
          </reference>
        </references>
      </pivotArea>
    </format>
    <format dxfId="5455">
      <pivotArea dataOnly="0" labelOnly="1" outline="0" fieldPosition="0">
        <references count="3">
          <reference field="0" count="1" selected="0">
            <x v="68"/>
          </reference>
          <reference field="2" count="1">
            <x v="203"/>
          </reference>
          <reference field="3" count="1" selected="0">
            <x v="71"/>
          </reference>
        </references>
      </pivotArea>
    </format>
    <format dxfId="5454">
      <pivotArea dataOnly="0" labelOnly="1" outline="0" fieldPosition="0">
        <references count="3">
          <reference field="0" count="1" selected="0">
            <x v="69"/>
          </reference>
          <reference field="2" count="1">
            <x v="205"/>
          </reference>
          <reference field="3" count="1" selected="0">
            <x v="131"/>
          </reference>
        </references>
      </pivotArea>
    </format>
    <format dxfId="5453">
      <pivotArea dataOnly="0" labelOnly="1" outline="0" fieldPosition="0">
        <references count="3">
          <reference field="0" count="1" selected="0">
            <x v="70"/>
          </reference>
          <reference field="2" count="1">
            <x v="419"/>
          </reference>
          <reference field="3" count="1" selected="0">
            <x v="87"/>
          </reference>
        </references>
      </pivotArea>
    </format>
    <format dxfId="5452">
      <pivotArea dataOnly="0" labelOnly="1" outline="0" fieldPosition="0">
        <references count="3">
          <reference field="0" count="1" selected="0">
            <x v="71"/>
          </reference>
          <reference field="2" count="1">
            <x v="418"/>
          </reference>
          <reference field="3" count="1" selected="0">
            <x v="312"/>
          </reference>
        </references>
      </pivotArea>
    </format>
    <format dxfId="5451">
      <pivotArea dataOnly="0" labelOnly="1" outline="0" fieldPosition="0">
        <references count="3">
          <reference field="0" count="1" selected="0">
            <x v="72"/>
          </reference>
          <reference field="2" count="1">
            <x v="207"/>
          </reference>
          <reference field="3" count="1" selected="0">
            <x v="512"/>
          </reference>
        </references>
      </pivotArea>
    </format>
    <format dxfId="5450">
      <pivotArea dataOnly="0" labelOnly="1" outline="0" fieldPosition="0">
        <references count="3">
          <reference field="0" count="1" selected="0">
            <x v="73"/>
          </reference>
          <reference field="2" count="1">
            <x v="428"/>
          </reference>
          <reference field="3" count="1" selected="0">
            <x v="173"/>
          </reference>
        </references>
      </pivotArea>
    </format>
    <format dxfId="5449">
      <pivotArea dataOnly="0" labelOnly="1" outline="0" fieldPosition="0">
        <references count="3">
          <reference field="0" count="1" selected="0">
            <x v="74"/>
          </reference>
          <reference field="2" count="1">
            <x v="219"/>
          </reference>
          <reference field="3" count="1" selected="0">
            <x v="699"/>
          </reference>
        </references>
      </pivotArea>
    </format>
    <format dxfId="5448">
      <pivotArea dataOnly="0" labelOnly="1" outline="0" fieldPosition="0">
        <references count="3">
          <reference field="0" count="1" selected="0">
            <x v="75"/>
          </reference>
          <reference field="2" count="1">
            <x v="567"/>
          </reference>
          <reference field="3" count="1" selected="0">
            <x v="531"/>
          </reference>
        </references>
      </pivotArea>
    </format>
    <format dxfId="5447">
      <pivotArea dataOnly="0" labelOnly="1" outline="0" fieldPosition="0">
        <references count="3">
          <reference field="0" count="1" selected="0">
            <x v="76"/>
          </reference>
          <reference field="2" count="1">
            <x v="430"/>
          </reference>
          <reference field="3" count="1" selected="0">
            <x v="582"/>
          </reference>
        </references>
      </pivotArea>
    </format>
    <format dxfId="5446">
      <pivotArea dataOnly="0" labelOnly="1" outline="0" fieldPosition="0">
        <references count="3">
          <reference field="0" count="1" selected="0">
            <x v="77"/>
          </reference>
          <reference field="2" count="1">
            <x v="421"/>
          </reference>
          <reference field="3" count="1" selected="0">
            <x v="395"/>
          </reference>
        </references>
      </pivotArea>
    </format>
    <format dxfId="5445">
      <pivotArea dataOnly="0" labelOnly="1" outline="0" fieldPosition="0">
        <references count="3">
          <reference field="0" count="1" selected="0">
            <x v="78"/>
          </reference>
          <reference field="2" count="1">
            <x v="210"/>
          </reference>
          <reference field="3" count="1" selected="0">
            <x v="205"/>
          </reference>
        </references>
      </pivotArea>
    </format>
    <format dxfId="5444">
      <pivotArea dataOnly="0" labelOnly="1" outline="0" fieldPosition="0">
        <references count="3">
          <reference field="0" count="1" selected="0">
            <x v="79"/>
          </reference>
          <reference field="2" count="1">
            <x v="208"/>
          </reference>
          <reference field="3" count="1" selected="0">
            <x v="17"/>
          </reference>
        </references>
      </pivotArea>
    </format>
    <format dxfId="5443">
      <pivotArea dataOnly="0" labelOnly="1" outline="0" fieldPosition="0">
        <references count="3">
          <reference field="0" count="1" selected="0">
            <x v="80"/>
          </reference>
          <reference field="2" count="1">
            <x v="212"/>
          </reference>
          <reference field="3" count="1" selected="0">
            <x v="316"/>
          </reference>
        </references>
      </pivotArea>
    </format>
    <format dxfId="5442">
      <pivotArea dataOnly="0" labelOnly="1" outline="0" fieldPosition="0">
        <references count="3">
          <reference field="0" count="1" selected="0">
            <x v="81"/>
          </reference>
          <reference field="2" count="1">
            <x v="209"/>
          </reference>
          <reference field="3" count="1" selected="0">
            <x v="181"/>
          </reference>
        </references>
      </pivotArea>
    </format>
    <format dxfId="5441">
      <pivotArea dataOnly="0" labelOnly="1" outline="0" fieldPosition="0">
        <references count="3">
          <reference field="0" count="1" selected="0">
            <x v="82"/>
          </reference>
          <reference field="2" count="2">
            <x v="562"/>
            <x v="667"/>
          </reference>
          <reference field="3" count="1" selected="0">
            <x v="109"/>
          </reference>
        </references>
      </pivotArea>
    </format>
    <format dxfId="5440">
      <pivotArea dataOnly="0" labelOnly="1" outline="0" fieldPosition="0">
        <references count="3">
          <reference field="0" count="1" selected="0">
            <x v="83"/>
          </reference>
          <reference field="2" count="1">
            <x v="213"/>
          </reference>
          <reference field="3" count="1" selected="0">
            <x v="496"/>
          </reference>
        </references>
      </pivotArea>
    </format>
    <format dxfId="5439">
      <pivotArea dataOnly="0" labelOnly="1" outline="0" fieldPosition="0">
        <references count="3">
          <reference field="0" count="1" selected="0">
            <x v="84"/>
          </reference>
          <reference field="2" count="1">
            <x v="574"/>
          </reference>
          <reference field="3" count="1" selected="0">
            <x v="524"/>
          </reference>
        </references>
      </pivotArea>
    </format>
    <format dxfId="5438">
      <pivotArea dataOnly="0" labelOnly="1" outline="0" fieldPosition="0">
        <references count="3">
          <reference field="0" count="1" selected="0">
            <x v="85"/>
          </reference>
          <reference field="2" count="1">
            <x v="431"/>
          </reference>
          <reference field="3" count="1" selected="0">
            <x v="74"/>
          </reference>
        </references>
      </pivotArea>
    </format>
    <format dxfId="5437">
      <pivotArea dataOnly="0" labelOnly="1" outline="0" fieldPosition="0">
        <references count="3">
          <reference field="0" count="1" selected="0">
            <x v="86"/>
          </reference>
          <reference field="2" count="1">
            <x v="585"/>
          </reference>
          <reference field="3" count="1" selected="0">
            <x v="629"/>
          </reference>
        </references>
      </pivotArea>
    </format>
    <format dxfId="5436">
      <pivotArea dataOnly="0" labelOnly="1" outline="0" fieldPosition="0">
        <references count="3">
          <reference field="0" count="1" selected="0">
            <x v="87"/>
          </reference>
          <reference field="2" count="1">
            <x v="214"/>
          </reference>
          <reference field="3" count="1" selected="0">
            <x v="89"/>
          </reference>
        </references>
      </pivotArea>
    </format>
    <format dxfId="5435">
      <pivotArea dataOnly="0" labelOnly="1" outline="0" fieldPosition="0">
        <references count="3">
          <reference field="0" count="1" selected="0">
            <x v="88"/>
          </reference>
          <reference field="2" count="1">
            <x v="586"/>
          </reference>
          <reference field="3" count="1" selected="0">
            <x v="599"/>
          </reference>
        </references>
      </pivotArea>
    </format>
    <format dxfId="5434">
      <pivotArea dataOnly="0" labelOnly="1" outline="0" fieldPosition="0">
        <references count="3">
          <reference field="0" count="1" selected="0">
            <x v="89"/>
          </reference>
          <reference field="2" count="1">
            <x v="583"/>
          </reference>
          <reference field="3" count="1" selected="0">
            <x v="596"/>
          </reference>
        </references>
      </pivotArea>
    </format>
    <format dxfId="5433">
      <pivotArea dataOnly="0" labelOnly="1" outline="0" fieldPosition="0">
        <references count="3">
          <reference field="0" count="1" selected="0">
            <x v="90"/>
          </reference>
          <reference field="2" count="1">
            <x v="216"/>
          </reference>
          <reference field="3" count="1" selected="0">
            <x v="46"/>
          </reference>
        </references>
      </pivotArea>
    </format>
    <format dxfId="5432">
      <pivotArea dataOnly="0" labelOnly="1" outline="0" fieldPosition="0">
        <references count="3">
          <reference field="0" count="1" selected="0">
            <x v="91"/>
          </reference>
          <reference field="2" count="1">
            <x v="609"/>
          </reference>
          <reference field="3" count="1" selected="0">
            <x v="621"/>
          </reference>
        </references>
      </pivotArea>
    </format>
    <format dxfId="5431">
      <pivotArea dataOnly="0" labelOnly="1" outline="0" fieldPosition="0">
        <references count="3">
          <reference field="0" count="1" selected="0">
            <x v="92"/>
          </reference>
          <reference field="2" count="1">
            <x v="666"/>
          </reference>
          <reference field="3" count="1" selected="0">
            <x v="554"/>
          </reference>
        </references>
      </pivotArea>
    </format>
    <format dxfId="5430">
      <pivotArea dataOnly="0" labelOnly="1" outline="0" fieldPosition="0">
        <references count="3">
          <reference field="0" count="1" selected="0">
            <x v="93"/>
          </reference>
          <reference field="2" count="1">
            <x v="663"/>
          </reference>
          <reference field="3" count="1" selected="0">
            <x v="95"/>
          </reference>
        </references>
      </pivotArea>
    </format>
    <format dxfId="5429">
      <pivotArea dataOnly="0" labelOnly="1" outline="0" fieldPosition="0">
        <references count="3">
          <reference field="0" count="1" selected="0">
            <x v="94"/>
          </reference>
          <reference field="2" count="1">
            <x v="665"/>
          </reference>
          <reference field="3" count="1" selected="0">
            <x v="516"/>
          </reference>
        </references>
      </pivotArea>
    </format>
    <format dxfId="5428">
      <pivotArea dataOnly="0" labelOnly="1" outline="0" fieldPosition="0">
        <references count="3">
          <reference field="0" count="1" selected="0">
            <x v="95"/>
          </reference>
          <reference field="2" count="1">
            <x v="618"/>
          </reference>
          <reference field="3" count="1" selected="0">
            <x v="215"/>
          </reference>
        </references>
      </pivotArea>
    </format>
    <format dxfId="5427">
      <pivotArea dataOnly="0" labelOnly="1" outline="0" fieldPosition="0">
        <references count="3">
          <reference field="0" count="1" selected="0">
            <x v="96"/>
          </reference>
          <reference field="2" count="1">
            <x v="669"/>
          </reference>
          <reference field="3" count="1" selected="0">
            <x v="712"/>
          </reference>
        </references>
      </pivotArea>
    </format>
    <format dxfId="5426">
      <pivotArea dataOnly="0" labelOnly="1" outline="0" fieldPosition="0">
        <references count="3">
          <reference field="0" count="1" selected="0">
            <x v="97"/>
          </reference>
          <reference field="2" count="1">
            <x v="674"/>
          </reference>
          <reference field="3" count="1" selected="0">
            <x v="372"/>
          </reference>
        </references>
      </pivotArea>
    </format>
    <format dxfId="5425">
      <pivotArea dataOnly="0" labelOnly="1" outline="0" fieldPosition="0">
        <references count="3">
          <reference field="0" count="1" selected="0">
            <x v="98"/>
          </reference>
          <reference field="2" count="1">
            <x v="237"/>
          </reference>
          <reference field="3" count="1" selected="0">
            <x v="306"/>
          </reference>
        </references>
      </pivotArea>
    </format>
    <format dxfId="5424">
      <pivotArea dataOnly="0" labelOnly="1" outline="0" fieldPosition="0">
        <references count="3">
          <reference field="0" count="1" selected="0">
            <x v="99"/>
          </reference>
          <reference field="2" count="1">
            <x v="678"/>
          </reference>
          <reference field="3" count="1" selected="0">
            <x v="79"/>
          </reference>
        </references>
      </pivotArea>
    </format>
    <format dxfId="5423">
      <pivotArea dataOnly="0" labelOnly="1" outline="0" fieldPosition="0">
        <references count="3">
          <reference field="0" count="1" selected="0">
            <x v="100"/>
          </reference>
          <reference field="2" count="1">
            <x v="239"/>
          </reference>
          <reference field="3" count="1" selected="0">
            <x v="332"/>
          </reference>
        </references>
      </pivotArea>
    </format>
    <format dxfId="5422">
      <pivotArea dataOnly="0" labelOnly="1" outline="0" fieldPosition="0">
        <references count="3">
          <reference field="0" count="1" selected="0">
            <x v="101"/>
          </reference>
          <reference field="2" count="1">
            <x v="636"/>
          </reference>
          <reference field="3" count="1" selected="0">
            <x v="163"/>
          </reference>
        </references>
      </pivotArea>
    </format>
    <format dxfId="5421">
      <pivotArea dataOnly="0" labelOnly="1" outline="0" fieldPosition="0">
        <references count="3">
          <reference field="0" count="1" selected="0">
            <x v="102"/>
          </reference>
          <reference field="2" count="1">
            <x v="639"/>
          </reference>
          <reference field="3" count="1" selected="0">
            <x v="615"/>
          </reference>
        </references>
      </pivotArea>
    </format>
    <format dxfId="5420">
      <pivotArea dataOnly="0" labelOnly="1" outline="0" fieldPosition="0">
        <references count="3">
          <reference field="0" count="1" selected="0">
            <x v="103"/>
          </reference>
          <reference field="2" count="1">
            <x v="676"/>
          </reference>
          <reference field="3" count="1" selected="0">
            <x v="54"/>
          </reference>
        </references>
      </pivotArea>
    </format>
    <format dxfId="5419">
      <pivotArea dataOnly="0" labelOnly="1" outline="0" fieldPosition="0">
        <references count="3">
          <reference field="0" count="1" selected="0">
            <x v="104"/>
          </reference>
          <reference field="2" count="1">
            <x v="648"/>
          </reference>
          <reference field="3" count="1" selected="0">
            <x v="650"/>
          </reference>
        </references>
      </pivotArea>
    </format>
    <format dxfId="5418">
      <pivotArea dataOnly="0" labelOnly="1" outline="0" fieldPosition="0">
        <references count="3">
          <reference field="0" count="1" selected="0">
            <x v="105"/>
          </reference>
          <reference field="2" count="1">
            <x v="657"/>
          </reference>
          <reference field="3" count="1" selected="0">
            <x v="191"/>
          </reference>
        </references>
      </pivotArea>
    </format>
    <format dxfId="5417">
      <pivotArea dataOnly="0" labelOnly="1" outline="0" fieldPosition="0">
        <references count="3">
          <reference field="0" count="1" selected="0">
            <x v="106"/>
          </reference>
          <reference field="2" count="2">
            <x v="661"/>
            <x v="677"/>
          </reference>
          <reference field="3" count="1" selected="0">
            <x v="463"/>
          </reference>
        </references>
      </pivotArea>
    </format>
    <format dxfId="5416">
      <pivotArea dataOnly="0" labelOnly="1" outline="0" fieldPosition="0">
        <references count="3">
          <reference field="0" count="1" selected="0">
            <x v="107"/>
          </reference>
          <reference field="2" count="1">
            <x v="78"/>
          </reference>
          <reference field="3" count="1" selected="0">
            <x v="367"/>
          </reference>
        </references>
      </pivotArea>
    </format>
    <format dxfId="5415">
      <pivotArea dataOnly="0" labelOnly="1" outline="0" fieldPosition="0">
        <references count="3">
          <reference field="0" count="1" selected="0">
            <x v="108"/>
          </reference>
          <reference field="2" count="1">
            <x v="681"/>
          </reference>
          <reference field="3" count="1" selected="0">
            <x v="681"/>
          </reference>
        </references>
      </pivotArea>
    </format>
    <format dxfId="5414">
      <pivotArea dataOnly="0" labelOnly="1" outline="0" fieldPosition="0">
        <references count="3">
          <reference field="0" count="1" selected="0">
            <x v="109"/>
          </reference>
          <reference field="2" count="1">
            <x v="686"/>
          </reference>
          <reference field="3" count="1" selected="0">
            <x v="624"/>
          </reference>
        </references>
      </pivotArea>
    </format>
    <format dxfId="5413">
      <pivotArea dataOnly="0" labelOnly="1" outline="0" fieldPosition="0">
        <references count="3">
          <reference field="0" count="1" selected="0">
            <x v="111"/>
          </reference>
          <reference field="2" count="1">
            <x v="452"/>
          </reference>
          <reference field="3" count="1" selected="0">
            <x v="576"/>
          </reference>
        </references>
      </pivotArea>
    </format>
    <format dxfId="5412">
      <pivotArea dataOnly="0" labelOnly="1" outline="0" fieldPosition="0">
        <references count="3">
          <reference field="0" count="1" selected="0">
            <x v="112"/>
          </reference>
          <reference field="2" count="1">
            <x v="686"/>
          </reference>
          <reference field="3" count="1" selected="0">
            <x v="69"/>
          </reference>
        </references>
      </pivotArea>
    </format>
    <format dxfId="5411">
      <pivotArea dataOnly="0" labelOnly="1" outline="0" fieldPosition="0">
        <references count="3">
          <reference field="0" count="1" selected="0">
            <x v="113"/>
          </reference>
          <reference field="2" count="2">
            <x v="24"/>
            <x v="228"/>
          </reference>
          <reference field="3" count="1" selected="0">
            <x v="525"/>
          </reference>
        </references>
      </pivotArea>
    </format>
    <format dxfId="5410">
      <pivotArea dataOnly="0" labelOnly="1" outline="0" fieldPosition="0">
        <references count="3">
          <reference field="0" count="1" selected="0">
            <x v="114"/>
          </reference>
          <reference field="2" count="2">
            <x v="74"/>
            <x v="686"/>
          </reference>
          <reference field="3" count="1" selected="0">
            <x v="450"/>
          </reference>
        </references>
      </pivotArea>
    </format>
    <format dxfId="5409">
      <pivotArea dataOnly="0" labelOnly="1" outline="0" fieldPosition="0">
        <references count="3">
          <reference field="0" count="1" selected="0">
            <x v="115"/>
          </reference>
          <reference field="2" count="2">
            <x v="83"/>
            <x v="137"/>
          </reference>
          <reference field="3" count="1" selected="0">
            <x v="552"/>
          </reference>
        </references>
      </pivotArea>
    </format>
    <format dxfId="5408">
      <pivotArea dataOnly="0" labelOnly="1" outline="0" fieldPosition="0">
        <references count="3">
          <reference field="0" count="1" selected="0">
            <x v="116"/>
          </reference>
          <reference field="2" count="1">
            <x v="561"/>
          </reference>
          <reference field="3" count="1" selected="0">
            <x v="587"/>
          </reference>
        </references>
      </pivotArea>
    </format>
    <format dxfId="5407">
      <pivotArea dataOnly="0" labelOnly="1" outline="0" fieldPosition="0">
        <references count="3">
          <reference field="0" count="1" selected="0">
            <x v="117"/>
          </reference>
          <reference field="2" count="2">
            <x v="27"/>
            <x v="118"/>
          </reference>
          <reference field="3" count="1" selected="0">
            <x v="502"/>
          </reference>
        </references>
      </pivotArea>
    </format>
    <format dxfId="5406">
      <pivotArea dataOnly="0" labelOnly="1" outline="0" fieldPosition="0">
        <references count="3">
          <reference field="0" count="1" selected="0">
            <x v="118"/>
          </reference>
          <reference field="2" count="1">
            <x v="310"/>
          </reference>
          <reference field="3" count="1" selected="0">
            <x v="116"/>
          </reference>
        </references>
      </pivotArea>
    </format>
    <format dxfId="5405">
      <pivotArea dataOnly="0" labelOnly="1" outline="0" fieldPosition="0">
        <references count="3">
          <reference field="0" count="1" selected="0">
            <x v="119"/>
          </reference>
          <reference field="2" count="1">
            <x v="82"/>
          </reference>
          <reference field="3" count="1" selected="0">
            <x v="237"/>
          </reference>
        </references>
      </pivotArea>
    </format>
    <format dxfId="5404">
      <pivotArea dataOnly="0" labelOnly="1" outline="0" fieldPosition="0">
        <references count="3">
          <reference field="0" count="1" selected="0">
            <x v="120"/>
          </reference>
          <reference field="2" count="1">
            <x v="80"/>
          </reference>
          <reference field="3" count="1" selected="0">
            <x v="701"/>
          </reference>
        </references>
      </pivotArea>
    </format>
    <format dxfId="5403">
      <pivotArea dataOnly="0" labelOnly="1" outline="0" fieldPosition="0">
        <references count="3">
          <reference field="0" count="1" selected="0">
            <x v="121"/>
          </reference>
          <reference field="2" count="1">
            <x v="314"/>
          </reference>
          <reference field="3" count="1" selected="0">
            <x v="195"/>
          </reference>
        </references>
      </pivotArea>
    </format>
    <format dxfId="5402">
      <pivotArea dataOnly="0" labelOnly="1" outline="0" fieldPosition="0">
        <references count="3">
          <reference field="0" count="1" selected="0">
            <x v="122"/>
          </reference>
          <reference field="2" count="1">
            <x v="675"/>
          </reference>
          <reference field="3" count="1" selected="0">
            <x v="351"/>
          </reference>
        </references>
      </pivotArea>
    </format>
    <format dxfId="5401">
      <pivotArea dataOnly="0" labelOnly="1" outline="0" fieldPosition="0">
        <references count="3">
          <reference field="0" count="1" selected="0">
            <x v="123"/>
          </reference>
          <reference field="2" count="1">
            <x v="686"/>
          </reference>
          <reference field="3" count="1" selected="0">
            <x v="179"/>
          </reference>
        </references>
      </pivotArea>
    </format>
    <format dxfId="5400">
      <pivotArea dataOnly="0" labelOnly="1" outline="0" fieldPosition="0">
        <references count="3">
          <reference field="0" count="1" selected="0">
            <x v="129"/>
          </reference>
          <reference field="2" count="3">
            <x v="25"/>
            <x v="120"/>
            <x v="231"/>
          </reference>
          <reference field="3" count="1" selected="0">
            <x v="294"/>
          </reference>
        </references>
      </pivotArea>
    </format>
    <format dxfId="5399">
      <pivotArea dataOnly="0" labelOnly="1" outline="0" fieldPosition="0">
        <references count="3">
          <reference field="0" count="1" selected="0">
            <x v="130"/>
          </reference>
          <reference field="2" count="3">
            <x v="480"/>
            <x v="660"/>
            <x v="686"/>
          </reference>
          <reference field="3" count="1" selected="0">
            <x v="343"/>
          </reference>
        </references>
      </pivotArea>
    </format>
    <format dxfId="5398">
      <pivotArea dataOnly="0" labelOnly="1" outline="0" fieldPosition="0">
        <references count="3">
          <reference field="0" count="1" selected="0">
            <x v="131"/>
          </reference>
          <reference field="2" count="1">
            <x v="372"/>
          </reference>
          <reference field="3" count="1" selected="0">
            <x v="41"/>
          </reference>
        </references>
      </pivotArea>
    </format>
    <format dxfId="5397">
      <pivotArea dataOnly="0" labelOnly="1" outline="0" fieldPosition="0">
        <references count="3">
          <reference field="0" count="1" selected="0">
            <x v="132"/>
          </reference>
          <reference field="2" count="1">
            <x v="517"/>
          </reference>
          <reference field="3" count="1" selected="0">
            <x v="680"/>
          </reference>
        </references>
      </pivotArea>
    </format>
    <format dxfId="5396">
      <pivotArea dataOnly="0" labelOnly="1" outline="0" fieldPosition="0">
        <references count="3">
          <reference field="0" count="1" selected="0">
            <x v="133"/>
          </reference>
          <reference field="2" count="1">
            <x v="552"/>
          </reference>
          <reference field="3" count="1" selected="0">
            <x v="451"/>
          </reference>
        </references>
      </pivotArea>
    </format>
    <format dxfId="5395">
      <pivotArea dataOnly="0" labelOnly="1" outline="0" fieldPosition="0">
        <references count="3">
          <reference field="0" count="1" selected="0">
            <x v="134"/>
          </reference>
          <reference field="2" count="2">
            <x v="635"/>
            <x v="651"/>
          </reference>
          <reference field="3" count="1" selected="0">
            <x v="63"/>
          </reference>
        </references>
      </pivotArea>
    </format>
    <format dxfId="5394">
      <pivotArea dataOnly="0" labelOnly="1" outline="0" fieldPosition="0">
        <references count="3">
          <reference field="0" count="1" selected="0">
            <x v="135"/>
          </reference>
          <reference field="2" count="1">
            <x v="686"/>
          </reference>
          <reference field="3" count="1" selected="0">
            <x v="704"/>
          </reference>
        </references>
      </pivotArea>
    </format>
    <format dxfId="5393">
      <pivotArea dataOnly="0" labelOnly="1" outline="0" fieldPosition="0">
        <references count="3">
          <reference field="0" count="1" selected="0">
            <x v="137"/>
          </reference>
          <reference field="2" count="2">
            <x v="85"/>
            <x v="87"/>
          </reference>
          <reference field="3" count="1" selected="0">
            <x v="358"/>
          </reference>
        </references>
      </pivotArea>
    </format>
    <format dxfId="5392">
      <pivotArea dataOnly="0" labelOnly="1" outline="0" fieldPosition="0">
        <references count="3">
          <reference field="0" count="1" selected="0">
            <x v="138"/>
          </reference>
          <reference field="2" count="1">
            <x v="345"/>
          </reference>
          <reference field="3" count="1" selected="0">
            <x v="156"/>
          </reference>
        </references>
      </pivotArea>
    </format>
    <format dxfId="5391">
      <pivotArea dataOnly="0" labelOnly="1" outline="0" fieldPosition="0">
        <references count="3">
          <reference field="0" count="1" selected="0">
            <x v="139"/>
          </reference>
          <reference field="2" count="1">
            <x v="305"/>
          </reference>
          <reference field="3" count="1" selected="0">
            <x v="417"/>
          </reference>
        </references>
      </pivotArea>
    </format>
    <format dxfId="5390">
      <pivotArea dataOnly="0" labelOnly="1" outline="0" fieldPosition="0">
        <references count="3">
          <reference field="0" count="1" selected="0">
            <x v="140"/>
          </reference>
          <reference field="2" count="1">
            <x v="489"/>
          </reference>
          <reference field="3" count="1" selected="0">
            <x v="461"/>
          </reference>
        </references>
      </pivotArea>
    </format>
    <format dxfId="5389">
      <pivotArea dataOnly="0" labelOnly="1" outline="0" fieldPosition="0">
        <references count="3">
          <reference field="0" count="1" selected="0">
            <x v="141"/>
          </reference>
          <reference field="2" count="1">
            <x v="686"/>
          </reference>
          <reference field="3" count="1" selected="0">
            <x v="616"/>
          </reference>
        </references>
      </pivotArea>
    </format>
    <format dxfId="5388">
      <pivotArea dataOnly="0" labelOnly="1" outline="0" fieldPosition="0">
        <references count="3">
          <reference field="0" count="1" selected="0">
            <x v="146"/>
          </reference>
          <reference field="2" count="1">
            <x v="73"/>
          </reference>
          <reference field="3" count="1" selected="0">
            <x v="432"/>
          </reference>
        </references>
      </pivotArea>
    </format>
    <format dxfId="5387">
      <pivotArea dataOnly="0" labelOnly="1" outline="0" fieldPosition="0">
        <references count="3">
          <reference field="0" count="1" selected="0">
            <x v="147"/>
          </reference>
          <reference field="2" count="1">
            <x v="529"/>
          </reference>
          <reference field="3" count="1" selected="0">
            <x v="679"/>
          </reference>
        </references>
      </pivotArea>
    </format>
    <format dxfId="5386">
      <pivotArea dataOnly="0" labelOnly="1" outline="0" fieldPosition="0">
        <references count="3">
          <reference field="0" count="1" selected="0">
            <x v="148"/>
          </reference>
          <reference field="2" count="1">
            <x v="571"/>
          </reference>
          <reference field="3" count="1" selected="0">
            <x v="291"/>
          </reference>
        </references>
      </pivotArea>
    </format>
    <format dxfId="5385">
      <pivotArea dataOnly="0" labelOnly="1" outline="0" fieldPosition="0">
        <references count="3">
          <reference field="0" count="1" selected="0">
            <x v="149"/>
          </reference>
          <reference field="2" count="1">
            <x v="79"/>
          </reference>
          <reference field="3" count="1" selected="0">
            <x v="267"/>
          </reference>
        </references>
      </pivotArea>
    </format>
    <format dxfId="5384">
      <pivotArea dataOnly="0" labelOnly="1" outline="0" fieldPosition="0">
        <references count="3">
          <reference field="0" count="1" selected="0">
            <x v="150"/>
          </reference>
          <reference field="2" count="1">
            <x v="686"/>
          </reference>
          <reference field="3" count="1" selected="0">
            <x v="678"/>
          </reference>
        </references>
      </pivotArea>
    </format>
    <format dxfId="5383">
      <pivotArea dataOnly="0" labelOnly="1" outline="0" fieldPosition="0">
        <references count="3">
          <reference field="0" count="1" selected="0">
            <x v="152"/>
          </reference>
          <reference field="2" count="1">
            <x v="320"/>
          </reference>
          <reference field="3" count="1" selected="0">
            <x v="261"/>
          </reference>
        </references>
      </pivotArea>
    </format>
    <format dxfId="5382">
      <pivotArea dataOnly="0" labelOnly="1" outline="0" fieldPosition="0">
        <references count="3">
          <reference field="0" count="1" selected="0">
            <x v="153"/>
          </reference>
          <reference field="2" count="3">
            <x v="72"/>
            <x v="129"/>
            <x v="235"/>
          </reference>
          <reference field="3" count="1" selected="0">
            <x v="28"/>
          </reference>
        </references>
      </pivotArea>
    </format>
    <format dxfId="5381">
      <pivotArea dataOnly="0" labelOnly="1" outline="0" fieldPosition="0">
        <references count="3">
          <reference field="0" count="1" selected="0">
            <x v="154"/>
          </reference>
          <reference field="2" count="1">
            <x v="326"/>
          </reference>
          <reference field="3" count="1" selected="0">
            <x v="75"/>
          </reference>
        </references>
      </pivotArea>
    </format>
    <format dxfId="5380">
      <pivotArea dataOnly="0" labelOnly="1" outline="0" fieldPosition="0">
        <references count="3">
          <reference field="0" count="1" selected="0">
            <x v="155"/>
          </reference>
          <reference field="2" count="1">
            <x v="686"/>
          </reference>
          <reference field="3" count="1" selected="0">
            <x v="268"/>
          </reference>
        </references>
      </pivotArea>
    </format>
    <format dxfId="5379">
      <pivotArea dataOnly="0" labelOnly="1" outline="0" fieldPosition="0">
        <references count="3">
          <reference field="0" count="1" selected="0">
            <x v="157"/>
          </reference>
          <reference field="2" count="1">
            <x v="613"/>
          </reference>
          <reference field="3" count="1" selected="0">
            <x v="635"/>
          </reference>
        </references>
      </pivotArea>
    </format>
    <format dxfId="5378">
      <pivotArea dataOnly="0" labelOnly="1" outline="0" fieldPosition="0">
        <references count="3">
          <reference field="0" count="1" selected="0">
            <x v="158"/>
          </reference>
          <reference field="2" count="1">
            <x v="70"/>
          </reference>
          <reference field="3" count="1" selected="0">
            <x v="15"/>
          </reference>
        </references>
      </pivotArea>
    </format>
    <format dxfId="5377">
      <pivotArea dataOnly="0" labelOnly="1" outline="0" fieldPosition="0">
        <references count="3">
          <reference field="0" count="1" selected="0">
            <x v="159"/>
          </reference>
          <reference field="2" count="2">
            <x v="449"/>
            <x v="686"/>
          </reference>
          <reference field="3" count="1" selected="0">
            <x v="100"/>
          </reference>
        </references>
      </pivotArea>
    </format>
    <format dxfId="5376">
      <pivotArea dataOnly="0" labelOnly="1" outline="0" fieldPosition="0">
        <references count="3">
          <reference field="0" count="1" selected="0">
            <x v="160"/>
          </reference>
          <reference field="2" count="1">
            <x v="391"/>
          </reference>
          <reference field="3" count="1" selected="0">
            <x v="356"/>
          </reference>
        </references>
      </pivotArea>
    </format>
    <format dxfId="5375">
      <pivotArea dataOnly="0" labelOnly="1" outline="0" fieldPosition="0">
        <references count="3">
          <reference field="0" count="1" selected="0">
            <x v="161"/>
          </reference>
          <reference field="2" count="1">
            <x v="260"/>
          </reference>
          <reference field="3" count="1" selected="0">
            <x v="311"/>
          </reference>
        </references>
      </pivotArea>
    </format>
    <format dxfId="5374">
      <pivotArea dataOnly="0" labelOnly="1" outline="0" fieldPosition="0">
        <references count="3">
          <reference field="0" count="1" selected="0">
            <x v="162"/>
          </reference>
          <reference field="2" count="2">
            <x v="23"/>
            <x v="222"/>
          </reference>
          <reference field="3" count="1" selected="0">
            <x v="702"/>
          </reference>
        </references>
      </pivotArea>
    </format>
    <format dxfId="5373">
      <pivotArea dataOnly="0" labelOnly="1" outline="0" fieldPosition="0">
        <references count="3">
          <reference field="0" count="1" selected="0">
            <x v="163"/>
          </reference>
          <reference field="2" count="2">
            <x v="69"/>
            <x v="174"/>
          </reference>
          <reference field="3" count="1" selected="0">
            <x v="232"/>
          </reference>
        </references>
      </pivotArea>
    </format>
    <format dxfId="5372">
      <pivotArea dataOnly="0" labelOnly="1" outline="0" fieldPosition="0">
        <references count="3">
          <reference field="0" count="1" selected="0">
            <x v="164"/>
          </reference>
          <reference field="2" count="1">
            <x v="686"/>
          </reference>
          <reference field="3" count="1" selected="0">
            <x v="276"/>
          </reference>
        </references>
      </pivotArea>
    </format>
    <format dxfId="5371">
      <pivotArea dataOnly="0" labelOnly="1" outline="0" fieldPosition="0">
        <references count="3">
          <reference field="0" count="1" selected="0">
            <x v="164"/>
          </reference>
          <reference field="2" count="1">
            <x v="456"/>
          </reference>
          <reference field="3" count="1" selected="0">
            <x v="277"/>
          </reference>
        </references>
      </pivotArea>
    </format>
    <format dxfId="5370">
      <pivotArea dataOnly="0" labelOnly="1" outline="0" fieldPosition="0">
        <references count="3">
          <reference field="0" count="1" selected="0">
            <x v="165"/>
          </reference>
          <reference field="2" count="1">
            <x v="457"/>
          </reference>
          <reference field="3" count="1" selected="0">
            <x v="197"/>
          </reference>
        </references>
      </pivotArea>
    </format>
    <format dxfId="5369">
      <pivotArea dataOnly="0" labelOnly="1" outline="0" fieldPosition="0">
        <references count="3">
          <reference field="0" count="1" selected="0">
            <x v="166"/>
          </reference>
          <reference field="2" count="1">
            <x v="436"/>
          </reference>
          <reference field="3" count="1" selected="0">
            <x v="532"/>
          </reference>
        </references>
      </pivotArea>
    </format>
    <format dxfId="5368">
      <pivotArea dataOnly="0" labelOnly="1" outline="0" fieldPosition="0">
        <references count="3">
          <reference field="0" count="1" selected="0">
            <x v="166"/>
          </reference>
          <reference field="2" count="1">
            <x v="634"/>
          </reference>
          <reference field="3" count="1" selected="0">
            <x v="583"/>
          </reference>
        </references>
      </pivotArea>
    </format>
    <format dxfId="5367">
      <pivotArea dataOnly="0" labelOnly="1" outline="0" fieldPosition="0">
        <references count="3">
          <reference field="0" count="1" selected="0">
            <x v="167"/>
          </reference>
          <reference field="2" count="1">
            <x v="473"/>
          </reference>
          <reference field="3" count="1" selected="0">
            <x v="370"/>
          </reference>
        </references>
      </pivotArea>
    </format>
    <format dxfId="5366">
      <pivotArea dataOnly="0" labelOnly="1" outline="0" fieldPosition="0">
        <references count="3">
          <reference field="0" count="1" selected="0">
            <x v="168"/>
          </reference>
          <reference field="2" count="1">
            <x v="215"/>
          </reference>
          <reference field="3" count="1" selected="0">
            <x v="346"/>
          </reference>
        </references>
      </pivotArea>
    </format>
    <format dxfId="5365">
      <pivotArea dataOnly="0" labelOnly="1" outline="0" fieldPosition="0">
        <references count="3">
          <reference field="0" count="1" selected="0">
            <x v="169"/>
          </reference>
          <reference field="2" count="1">
            <x v="202"/>
          </reference>
          <reference field="3" count="1" selected="0">
            <x v="389"/>
          </reference>
        </references>
      </pivotArea>
    </format>
    <format dxfId="5364">
      <pivotArea dataOnly="0" labelOnly="1" outline="0" fieldPosition="0">
        <references count="3">
          <reference field="0" count="1" selected="0">
            <x v="170"/>
          </reference>
          <reference field="2" count="2">
            <x v="90"/>
            <x v="109"/>
          </reference>
          <reference field="3" count="1" selected="0">
            <x v="415"/>
          </reference>
        </references>
      </pivotArea>
    </format>
    <format dxfId="5363">
      <pivotArea dataOnly="0" labelOnly="1" outline="0" fieldPosition="0">
        <references count="3">
          <reference field="0" count="1" selected="0">
            <x v="171"/>
          </reference>
          <reference field="2" count="1">
            <x v="416"/>
          </reference>
          <reference field="3" count="1" selected="0">
            <x v="652"/>
          </reference>
        </references>
      </pivotArea>
    </format>
    <format dxfId="5362">
      <pivotArea dataOnly="0" labelOnly="1" outline="0" fieldPosition="0">
        <references count="3">
          <reference field="0" count="1" selected="0">
            <x v="172"/>
          </reference>
          <reference field="2" count="1">
            <x v="686"/>
          </reference>
          <reference field="3" count="1" selected="0">
            <x v="269"/>
          </reference>
        </references>
      </pivotArea>
    </format>
    <format dxfId="5361">
      <pivotArea dataOnly="0" labelOnly="1" outline="0" fieldPosition="0">
        <references count="3">
          <reference field="0" count="1" selected="0">
            <x v="172"/>
          </reference>
          <reference field="2" count="1">
            <x v="531"/>
          </reference>
          <reference field="3" count="1" selected="0">
            <x v="271"/>
          </reference>
        </references>
      </pivotArea>
    </format>
    <format dxfId="5360">
      <pivotArea dataOnly="0" labelOnly="1" outline="0" fieldPosition="0">
        <references count="3">
          <reference field="0" count="1" selected="0">
            <x v="173"/>
          </reference>
          <reference field="2" count="1">
            <x v="108"/>
          </reference>
          <reference field="3" count="1" selected="0">
            <x v="40"/>
          </reference>
        </references>
      </pivotArea>
    </format>
    <format dxfId="5359">
      <pivotArea dataOnly="0" labelOnly="1" outline="0" fieldPosition="0">
        <references count="3">
          <reference field="0" count="1" selected="0">
            <x v="174"/>
          </reference>
          <reference field="2" count="1">
            <x v="61"/>
          </reference>
          <reference field="3" count="1" selected="0">
            <x v="210"/>
          </reference>
        </references>
      </pivotArea>
    </format>
    <format dxfId="5358">
      <pivotArea dataOnly="0" labelOnly="1" outline="0" fieldPosition="0">
        <references count="3">
          <reference field="0" count="1" selected="0">
            <x v="175"/>
          </reference>
          <reference field="2" count="1">
            <x v="492"/>
          </reference>
          <reference field="3" count="1" selected="0">
            <x v="174"/>
          </reference>
        </references>
      </pivotArea>
    </format>
    <format dxfId="5357">
      <pivotArea dataOnly="0" labelOnly="1" outline="0" fieldPosition="0">
        <references count="3">
          <reference field="0" count="1" selected="0">
            <x v="175"/>
          </reference>
          <reference field="2" count="1">
            <x v="686"/>
          </reference>
          <reference field="3" count="1" selected="0">
            <x v="175"/>
          </reference>
        </references>
      </pivotArea>
    </format>
    <format dxfId="5356">
      <pivotArea dataOnly="0" labelOnly="1" outline="0" fieldPosition="0">
        <references count="3">
          <reference field="0" count="1" selected="0">
            <x v="176"/>
          </reference>
          <reference field="2" count="1">
            <x v="66"/>
          </reference>
          <reference field="3" count="1" selected="0">
            <x v="301"/>
          </reference>
        </references>
      </pivotArea>
    </format>
    <format dxfId="5355">
      <pivotArea dataOnly="0" labelOnly="1" outline="0" fieldPosition="0">
        <references count="3">
          <reference field="0" count="1" selected="0">
            <x v="177"/>
          </reference>
          <reference field="2" count="1">
            <x v="238"/>
          </reference>
          <reference field="3" count="1" selected="0">
            <x v="290"/>
          </reference>
        </references>
      </pivotArea>
    </format>
    <format dxfId="5354">
      <pivotArea dataOnly="0" labelOnly="1" outline="0" fieldPosition="0">
        <references count="3">
          <reference field="0" count="1" selected="0">
            <x v="178"/>
          </reference>
          <reference field="2" count="1">
            <x v="22"/>
          </reference>
          <reference field="3" count="1" selected="0">
            <x v="27"/>
          </reference>
        </references>
      </pivotArea>
    </format>
    <format dxfId="5353">
      <pivotArea dataOnly="0" labelOnly="1" outline="0" fieldPosition="0">
        <references count="3">
          <reference field="0" count="1" selected="0">
            <x v="179"/>
          </reference>
          <reference field="2" count="1">
            <x v="5"/>
          </reference>
          <reference field="3" count="1" selected="0">
            <x v="231"/>
          </reference>
        </references>
      </pivotArea>
    </format>
    <format dxfId="5352">
      <pivotArea dataOnly="0" labelOnly="1" outline="0" fieldPosition="0">
        <references count="3">
          <reference field="0" count="1" selected="0">
            <x v="180"/>
          </reference>
          <reference field="2" count="2">
            <x v="59"/>
            <x v="176"/>
          </reference>
          <reference field="3" count="1" selected="0">
            <x v="710"/>
          </reference>
        </references>
      </pivotArea>
    </format>
    <format dxfId="5351">
      <pivotArea dataOnly="0" labelOnly="1" outline="0" fieldPosition="0">
        <references count="3">
          <reference field="0" count="1" selected="0">
            <x v="181"/>
          </reference>
          <reference field="2" count="1">
            <x v="139"/>
          </reference>
          <reference field="3" count="1" selected="0">
            <x v="308"/>
          </reference>
        </references>
      </pivotArea>
    </format>
    <format dxfId="5350">
      <pivotArea dataOnly="0" labelOnly="1" outline="0" fieldPosition="0">
        <references count="3">
          <reference field="0" count="1" selected="0">
            <x v="182"/>
          </reference>
          <reference field="2" count="3">
            <x v="580"/>
            <x v="590"/>
            <x v="637"/>
          </reference>
          <reference field="3" count="1" selected="0">
            <x v="427"/>
          </reference>
        </references>
      </pivotArea>
    </format>
    <format dxfId="5349">
      <pivotArea dataOnly="0" labelOnly="1" outline="0" fieldPosition="0">
        <references count="3">
          <reference field="0" count="1" selected="0">
            <x v="183"/>
          </reference>
          <reference field="2" count="1">
            <x v="482"/>
          </reference>
          <reference field="3" count="1" selected="0">
            <x v="211"/>
          </reference>
        </references>
      </pivotArea>
    </format>
    <format dxfId="5348">
      <pivotArea dataOnly="0" labelOnly="1" outline="0" fieldPosition="0">
        <references count="3">
          <reference field="0" count="1" selected="0">
            <x v="184"/>
          </reference>
          <reference field="2" count="1">
            <x v="454"/>
          </reference>
          <reference field="3" count="1" selected="0">
            <x v="585"/>
          </reference>
        </references>
      </pivotArea>
    </format>
    <format dxfId="5347">
      <pivotArea dataOnly="0" labelOnly="1" outline="0" fieldPosition="0">
        <references count="3">
          <reference field="0" count="1" selected="0">
            <x v="185"/>
          </reference>
          <reference field="2" count="1">
            <x v="509"/>
          </reference>
          <reference field="3" count="1" selected="0">
            <x v="56"/>
          </reference>
        </references>
      </pivotArea>
    </format>
    <format dxfId="5346">
      <pivotArea dataOnly="0" labelOnly="1" outline="0" fieldPosition="0">
        <references count="3">
          <reference field="0" count="1" selected="0">
            <x v="186"/>
          </reference>
          <reference field="2" count="1">
            <x v="407"/>
          </reference>
          <reference field="3" count="1" selected="0">
            <x v="235"/>
          </reference>
        </references>
      </pivotArea>
    </format>
    <format dxfId="5345">
      <pivotArea dataOnly="0" labelOnly="1" outline="0" fieldPosition="0">
        <references count="3">
          <reference field="0" count="1" selected="0">
            <x v="187"/>
          </reference>
          <reference field="2" count="1">
            <x v="41"/>
          </reference>
          <reference field="3" count="1" selected="0">
            <x v="568"/>
          </reference>
        </references>
      </pivotArea>
    </format>
    <format dxfId="5344">
      <pivotArea dataOnly="0" labelOnly="1" outline="0" fieldPosition="0">
        <references count="3">
          <reference field="0" count="1" selected="0">
            <x v="188"/>
          </reference>
          <reference field="2" count="1">
            <x v="280"/>
          </reference>
          <reference field="3" count="1" selected="0">
            <x v="562"/>
          </reference>
        </references>
      </pivotArea>
    </format>
    <format dxfId="5343">
      <pivotArea dataOnly="0" labelOnly="1" outline="0" fieldPosition="0">
        <references count="3">
          <reference field="0" count="1" selected="0">
            <x v="189"/>
          </reference>
          <reference field="2" count="1">
            <x v="338"/>
          </reference>
          <reference field="3" count="1" selected="0">
            <x v="402"/>
          </reference>
        </references>
      </pivotArea>
    </format>
    <format dxfId="5342">
      <pivotArea dataOnly="0" labelOnly="1" outline="0" fieldPosition="0">
        <references count="3">
          <reference field="0" count="1" selected="0">
            <x v="190"/>
          </reference>
          <reference field="2" count="1">
            <x v="686"/>
          </reference>
          <reference field="3" count="1" selected="0">
            <x v="436"/>
          </reference>
        </references>
      </pivotArea>
    </format>
    <format dxfId="5341">
      <pivotArea dataOnly="0" labelOnly="1" outline="0" fieldPosition="0">
        <references count="3">
          <reference field="0" count="1" selected="0">
            <x v="191"/>
          </reference>
          <reference field="2" count="1">
            <x v="502"/>
          </reference>
          <reference field="3" count="1" selected="0">
            <x v="602"/>
          </reference>
        </references>
      </pivotArea>
    </format>
    <format dxfId="5340">
      <pivotArea dataOnly="0" labelOnly="1" outline="0" fieldPosition="0">
        <references count="3">
          <reference field="0" count="1" selected="0">
            <x v="192"/>
          </reference>
          <reference field="2" count="2">
            <x v="248"/>
            <x v="602"/>
          </reference>
          <reference field="3" count="1" selected="0">
            <x v="528"/>
          </reference>
        </references>
      </pivotArea>
    </format>
    <format dxfId="5339">
      <pivotArea dataOnly="0" labelOnly="1" outline="0" fieldPosition="0">
        <references count="3">
          <reference field="0" count="1" selected="0">
            <x v="193"/>
          </reference>
          <reference field="2" count="1">
            <x v="508"/>
          </reference>
          <reference field="3" count="1" selected="0">
            <x v="579"/>
          </reference>
        </references>
      </pivotArea>
    </format>
    <format dxfId="5338">
      <pivotArea dataOnly="0" labelOnly="1" outline="0" fieldPosition="0">
        <references count="3">
          <reference field="0" count="1" selected="0">
            <x v="194"/>
          </reference>
          <reference field="2" count="2">
            <x v="309"/>
            <x v="582"/>
          </reference>
          <reference field="3" count="1" selected="0">
            <x v="22"/>
          </reference>
        </references>
      </pivotArea>
    </format>
    <format dxfId="5337">
      <pivotArea dataOnly="0" labelOnly="1" outline="0" fieldPosition="0">
        <references count="3">
          <reference field="0" count="1" selected="0">
            <x v="195"/>
          </reference>
          <reference field="2" count="1">
            <x v="506"/>
          </reference>
          <reference field="3" count="1" selected="0">
            <x v="341"/>
          </reference>
        </references>
      </pivotArea>
    </format>
    <format dxfId="5336">
      <pivotArea dataOnly="0" labelOnly="1" outline="0" fieldPosition="0">
        <references count="3">
          <reference field="0" count="1" selected="0">
            <x v="196"/>
          </reference>
          <reference field="2" count="1">
            <x v="268"/>
          </reference>
          <reference field="3" count="1" selected="0">
            <x v="36"/>
          </reference>
        </references>
      </pivotArea>
    </format>
    <format dxfId="5335">
      <pivotArea dataOnly="0" labelOnly="1" outline="0" fieldPosition="0">
        <references count="3">
          <reference field="0" count="1" selected="0">
            <x v="197"/>
          </reference>
          <reference field="2" count="1">
            <x v="686"/>
          </reference>
          <reference field="3" count="1" selected="0">
            <x v="657"/>
          </reference>
        </references>
      </pivotArea>
    </format>
    <format dxfId="5334">
      <pivotArea dataOnly="0" labelOnly="1" outline="0" fieldPosition="0">
        <references count="3">
          <reference field="0" count="1" selected="0">
            <x v="198"/>
          </reference>
          <reference field="2" count="1">
            <x v="303"/>
          </reference>
          <reference field="3" count="1" selected="0">
            <x v="99"/>
          </reference>
        </references>
      </pivotArea>
    </format>
    <format dxfId="5333">
      <pivotArea dataOnly="0" labelOnly="1" outline="0" fieldPosition="0">
        <references count="3">
          <reference field="0" count="1" selected="0">
            <x v="199"/>
          </reference>
          <reference field="2" count="1">
            <x v="285"/>
          </reference>
          <reference field="3" count="1" selected="0">
            <x v="187"/>
          </reference>
        </references>
      </pivotArea>
    </format>
    <format dxfId="5332">
      <pivotArea dataOnly="0" labelOnly="1" outline="0" fieldPosition="0">
        <references count="3">
          <reference field="0" count="1" selected="0">
            <x v="200"/>
          </reference>
          <reference field="2" count="2">
            <x v="441"/>
            <x v="683"/>
          </reference>
          <reference field="3" count="1" selected="0">
            <x v="676"/>
          </reference>
        </references>
      </pivotArea>
    </format>
    <format dxfId="5331">
      <pivotArea dataOnly="0" labelOnly="1" outline="0" fieldPosition="0">
        <references count="3">
          <reference field="0" count="1" selected="0">
            <x v="200"/>
          </reference>
          <reference field="2" count="1">
            <x v="441"/>
          </reference>
          <reference field="3" count="1" selected="0">
            <x v="677"/>
          </reference>
        </references>
      </pivotArea>
    </format>
    <format dxfId="5330">
      <pivotArea dataOnly="0" labelOnly="1" outline="0" fieldPosition="0">
        <references count="3">
          <reference field="0" count="1" selected="0">
            <x v="201"/>
          </reference>
          <reference field="2" count="1">
            <x v="258"/>
          </reference>
          <reference field="3" count="1" selected="0">
            <x v="198"/>
          </reference>
        </references>
      </pivotArea>
    </format>
    <format dxfId="5329">
      <pivotArea dataOnly="0" labelOnly="1" outline="0" fieldPosition="0">
        <references count="3">
          <reference field="0" count="1" selected="0">
            <x v="202"/>
          </reference>
          <reference field="2" count="1">
            <x v="263"/>
          </reference>
          <reference field="3" count="1" selected="0">
            <x v="203"/>
          </reference>
        </references>
      </pivotArea>
    </format>
    <format dxfId="5328">
      <pivotArea dataOnly="0" labelOnly="1" outline="0" fieldPosition="0">
        <references count="3">
          <reference field="0" count="1" selected="0">
            <x v="203"/>
          </reference>
          <reference field="2" count="1">
            <x v="270"/>
          </reference>
          <reference field="3" count="1" selected="0">
            <x v="171"/>
          </reference>
        </references>
      </pivotArea>
    </format>
    <format dxfId="5327">
      <pivotArea dataOnly="0" labelOnly="1" outline="0" fieldPosition="0">
        <references count="3">
          <reference field="0" count="1" selected="0">
            <x v="204"/>
          </reference>
          <reference field="2" count="1">
            <x v="301"/>
          </reference>
          <reference field="3" count="1" selected="0">
            <x v="152"/>
          </reference>
        </references>
      </pivotArea>
    </format>
    <format dxfId="5326">
      <pivotArea dataOnly="0" labelOnly="1" outline="0" fieldPosition="0">
        <references count="3">
          <reference field="0" count="1" selected="0">
            <x v="205"/>
          </reference>
          <reference field="2" count="1">
            <x v="256"/>
          </reference>
          <reference field="3" count="1" selected="0">
            <x v="170"/>
          </reference>
        </references>
      </pivotArea>
    </format>
    <format dxfId="5325">
      <pivotArea dataOnly="0" labelOnly="1" outline="0" fieldPosition="0">
        <references count="3">
          <reference field="0" count="1" selected="0">
            <x v="206"/>
          </reference>
          <reference field="2" count="1">
            <x v="255"/>
          </reference>
          <reference field="3" count="1" selected="0">
            <x v="670"/>
          </reference>
        </references>
      </pivotArea>
    </format>
    <format dxfId="5324">
      <pivotArea dataOnly="0" labelOnly="1" outline="0" fieldPosition="0">
        <references count="3">
          <reference field="0" count="1" selected="0">
            <x v="207"/>
          </reference>
          <reference field="2" count="1">
            <x v="329"/>
          </reference>
          <reference field="3" count="1" selected="0">
            <x v="199"/>
          </reference>
        </references>
      </pivotArea>
    </format>
    <format dxfId="5323">
      <pivotArea dataOnly="0" labelOnly="1" outline="0" fieldPosition="0">
        <references count="3">
          <reference field="0" count="1" selected="0">
            <x v="208"/>
          </reference>
          <reference field="2" count="1">
            <x v="686"/>
          </reference>
          <reference field="3" count="1" selected="0">
            <x v="409"/>
          </reference>
        </references>
      </pivotArea>
    </format>
    <format dxfId="5322">
      <pivotArea dataOnly="0" labelOnly="1" outline="0" fieldPosition="0">
        <references count="3">
          <reference field="0" count="1" selected="0">
            <x v="210"/>
          </reference>
          <reference field="2" count="1">
            <x v="154"/>
          </reference>
          <reference field="3" count="1" selected="0">
            <x v="5"/>
          </reference>
        </references>
      </pivotArea>
    </format>
    <format dxfId="5321">
      <pivotArea dataOnly="0" labelOnly="1" outline="0" fieldPosition="0">
        <references count="3">
          <reference field="0" count="1" selected="0">
            <x v="210"/>
          </reference>
          <reference field="2" count="2">
            <x v="227"/>
            <x v="685"/>
          </reference>
          <reference field="3" count="1" selected="0">
            <x v="438"/>
          </reference>
        </references>
      </pivotArea>
    </format>
    <format dxfId="5320">
      <pivotArea dataOnly="0" labelOnly="1" outline="0" fieldPosition="0">
        <references count="3">
          <reference field="0" count="1" selected="0">
            <x v="211"/>
          </reference>
          <reference field="2" count="1">
            <x v="287"/>
          </reference>
          <reference field="3" count="1" selected="0">
            <x v="390"/>
          </reference>
        </references>
      </pivotArea>
    </format>
    <format dxfId="5319">
      <pivotArea dataOnly="0" labelOnly="1" outline="0" fieldPosition="0">
        <references count="3">
          <reference field="0" count="1" selected="0">
            <x v="212"/>
          </reference>
          <reference field="2" count="1">
            <x v="153"/>
          </reference>
          <reference field="3" count="1" selected="0">
            <x v="1"/>
          </reference>
        </references>
      </pivotArea>
    </format>
    <format dxfId="5318">
      <pivotArea dataOnly="0" labelOnly="1" outline="0" fieldPosition="0">
        <references count="3">
          <reference field="0" count="1" selected="0">
            <x v="213"/>
          </reference>
          <reference field="2" count="1">
            <x v="333"/>
          </reference>
          <reference field="3" count="1" selected="0">
            <x v="9"/>
          </reference>
        </references>
      </pivotArea>
    </format>
    <format dxfId="5317">
      <pivotArea dataOnly="0" labelOnly="1" outline="0" fieldPosition="0">
        <references count="3">
          <reference field="0" count="1" selected="0">
            <x v="214"/>
          </reference>
          <reference field="2" count="1">
            <x v="299"/>
          </reference>
          <reference field="3" count="1" selected="0">
            <x v="62"/>
          </reference>
        </references>
      </pivotArea>
    </format>
    <format dxfId="5316">
      <pivotArea dataOnly="0" labelOnly="1" outline="0" fieldPosition="0">
        <references count="3">
          <reference field="0" count="1" selected="0">
            <x v="215"/>
          </reference>
          <reference field="2" count="2">
            <x v="289"/>
            <x v="684"/>
          </reference>
          <reference field="3" count="1" selected="0">
            <x v="522"/>
          </reference>
        </references>
      </pivotArea>
    </format>
    <format dxfId="5315">
      <pivotArea dataOnly="0" labelOnly="1" outline="0" fieldPosition="0">
        <references count="3">
          <reference field="0" count="1" selected="0">
            <x v="216"/>
          </reference>
          <reference field="2" count="1">
            <x v="686"/>
          </reference>
          <reference field="3" count="1" selected="0">
            <x v="80"/>
          </reference>
        </references>
      </pivotArea>
    </format>
    <format dxfId="5314">
      <pivotArea dataOnly="0" labelOnly="1" outline="0" fieldPosition="0">
        <references count="3">
          <reference field="0" count="1" selected="0">
            <x v="218"/>
          </reference>
          <reference field="2" count="1">
            <x v="134"/>
          </reference>
          <reference field="3" count="1" selected="0">
            <x v="67"/>
          </reference>
        </references>
      </pivotArea>
    </format>
    <format dxfId="5313">
      <pivotArea dataOnly="0" labelOnly="1" outline="0" fieldPosition="0">
        <references count="3">
          <reference field="0" count="1" selected="0">
            <x v="219"/>
          </reference>
          <reference field="2" count="1">
            <x v="267"/>
          </reference>
          <reference field="3" count="1" selected="0">
            <x v="159"/>
          </reference>
        </references>
      </pivotArea>
    </format>
    <format dxfId="5312">
      <pivotArea dataOnly="0" labelOnly="1" outline="0" fieldPosition="0">
        <references count="3">
          <reference field="0" count="1" selected="0">
            <x v="220"/>
          </reference>
          <reference field="2" count="1">
            <x v="316"/>
          </reference>
          <reference field="3" count="1" selected="0">
            <x v="411"/>
          </reference>
        </references>
      </pivotArea>
    </format>
    <format dxfId="5311">
      <pivotArea dataOnly="0" labelOnly="1" outline="0" fieldPosition="0">
        <references count="3">
          <reference field="0" count="1" selected="0">
            <x v="221"/>
          </reference>
          <reference field="2" count="1">
            <x v="578"/>
          </reference>
          <reference field="3" count="1" selected="0">
            <x v="167"/>
          </reference>
        </references>
      </pivotArea>
    </format>
    <format dxfId="5310">
      <pivotArea dataOnly="0" labelOnly="1" outline="0" fieldPosition="0">
        <references count="3">
          <reference field="0" count="1" selected="0">
            <x v="222"/>
          </reference>
          <reference field="2" count="2">
            <x v="381"/>
            <x v="656"/>
          </reference>
          <reference field="3" count="1" selected="0">
            <x v="539"/>
          </reference>
        </references>
      </pivotArea>
    </format>
    <format dxfId="5309">
      <pivotArea dataOnly="0" labelOnly="1" outline="0" fieldPosition="0">
        <references count="3">
          <reference field="0" count="1" selected="0">
            <x v="223"/>
          </reference>
          <reference field="2" count="1">
            <x v="686"/>
          </reference>
          <reference field="3" count="1" selected="0">
            <x v="305"/>
          </reference>
        </references>
      </pivotArea>
    </format>
    <format dxfId="5308">
      <pivotArea dataOnly="0" labelOnly="1" outline="0" fieldPosition="0">
        <references count="3">
          <reference field="0" count="1" selected="0">
            <x v="225"/>
          </reference>
          <reference field="2" count="1">
            <x v="565"/>
          </reference>
          <reference field="3" count="1" selected="0">
            <x v="49"/>
          </reference>
        </references>
      </pivotArea>
    </format>
    <format dxfId="5307">
      <pivotArea dataOnly="0" labelOnly="1" outline="0" fieldPosition="0">
        <references count="3">
          <reference field="0" count="1" selected="0">
            <x v="226"/>
          </reference>
          <reference field="2" count="1">
            <x v="686"/>
          </reference>
          <reference field="3" count="1" selected="0">
            <x v="161"/>
          </reference>
        </references>
      </pivotArea>
    </format>
    <format dxfId="5306">
      <pivotArea dataOnly="0" labelOnly="1" outline="0" fieldPosition="0">
        <references count="3">
          <reference field="0" count="1" selected="0">
            <x v="228"/>
          </reference>
          <reference field="2" count="1">
            <x v="546"/>
          </reference>
          <reference field="3" count="1" selected="0">
            <x v="688"/>
          </reference>
        </references>
      </pivotArea>
    </format>
    <format dxfId="5305">
      <pivotArea dataOnly="0" labelOnly="1" outline="0" fieldPosition="0">
        <references count="3">
          <reference field="0" count="1" selected="0">
            <x v="229"/>
          </reference>
          <reference field="2" count="1">
            <x v="627"/>
          </reference>
          <reference field="3" count="1" selected="0">
            <x v="43"/>
          </reference>
        </references>
      </pivotArea>
    </format>
    <format dxfId="5304">
      <pivotArea dataOnly="0" labelOnly="1" outline="0" fieldPosition="0">
        <references count="3">
          <reference field="0" count="1" selected="0">
            <x v="230"/>
          </reference>
          <reference field="2" count="1">
            <x v="403"/>
          </reference>
          <reference field="3" count="1" selected="0">
            <x v="140"/>
          </reference>
        </references>
      </pivotArea>
    </format>
    <format dxfId="5303">
      <pivotArea dataOnly="0" labelOnly="1" outline="0" fieldPosition="0">
        <references count="3">
          <reference field="0" count="1" selected="0">
            <x v="231"/>
          </reference>
          <reference field="2" count="1">
            <x v="555"/>
          </reference>
          <reference field="3" count="1" selected="0">
            <x v="592"/>
          </reference>
        </references>
      </pivotArea>
    </format>
    <format dxfId="5302">
      <pivotArea dataOnly="0" labelOnly="1" outline="0" fieldPosition="0">
        <references count="3">
          <reference field="0" count="1" selected="0">
            <x v="232"/>
          </reference>
          <reference field="2" count="1">
            <x v="518"/>
          </reference>
          <reference field="3" count="1" selected="0">
            <x v="189"/>
          </reference>
        </references>
      </pivotArea>
    </format>
    <format dxfId="5301">
      <pivotArea dataOnly="0" labelOnly="1" outline="0" fieldPosition="0">
        <references count="3">
          <reference field="0" count="1" selected="0">
            <x v="233"/>
          </reference>
          <reference field="2" count="1">
            <x v="339"/>
          </reference>
          <reference field="3" count="1" selected="0">
            <x v="300"/>
          </reference>
        </references>
      </pivotArea>
    </format>
    <format dxfId="5300">
      <pivotArea dataOnly="0" labelOnly="1" outline="0" fieldPosition="0">
        <references count="3">
          <reference field="0" count="1" selected="0">
            <x v="234"/>
          </reference>
          <reference field="2" count="1">
            <x v="563"/>
          </reference>
          <reference field="3" count="1" selected="0">
            <x v="324"/>
          </reference>
        </references>
      </pivotArea>
    </format>
    <format dxfId="5299">
      <pivotArea dataOnly="0" labelOnly="1" outline="0" fieldPosition="0">
        <references count="3">
          <reference field="0" count="1" selected="0">
            <x v="235"/>
          </reference>
          <reference field="2" count="1">
            <x v="243"/>
          </reference>
          <reference field="3" count="1" selected="0">
            <x v="535"/>
          </reference>
        </references>
      </pivotArea>
    </format>
    <format dxfId="5298">
      <pivotArea dataOnly="0" labelOnly="1" outline="0" fieldPosition="0">
        <references count="3">
          <reference field="0" count="1" selected="0">
            <x v="236"/>
          </reference>
          <reference field="2" count="1">
            <x v="553"/>
          </reference>
          <reference field="3" count="1" selected="0">
            <x v="296"/>
          </reference>
        </references>
      </pivotArea>
    </format>
    <format dxfId="5297">
      <pivotArea dataOnly="0" labelOnly="1" outline="0" fieldPosition="0">
        <references count="3">
          <reference field="0" count="1" selected="0">
            <x v="237"/>
          </reference>
          <reference field="2" count="1">
            <x v="451"/>
          </reference>
          <reference field="3" count="1" selected="0">
            <x v="572"/>
          </reference>
        </references>
      </pivotArea>
    </format>
    <format dxfId="5296">
      <pivotArea dataOnly="0" labelOnly="1" outline="0" fieldPosition="0">
        <references count="3">
          <reference field="0" count="1" selected="0">
            <x v="238"/>
          </reference>
          <reference field="2" count="1">
            <x v="357"/>
          </reference>
          <reference field="3" count="1" selected="0">
            <x v="117"/>
          </reference>
        </references>
      </pivotArea>
    </format>
    <format dxfId="5295">
      <pivotArea dataOnly="0" labelOnly="1" outline="0" fieldPosition="0">
        <references count="3">
          <reference field="0" count="1" selected="0">
            <x v="239"/>
          </reference>
          <reference field="2" count="1">
            <x v="77"/>
          </reference>
          <reference field="3" count="1" selected="0">
            <x v="505"/>
          </reference>
        </references>
      </pivotArea>
    </format>
    <format dxfId="5294">
      <pivotArea dataOnly="0" labelOnly="1" outline="0" fieldPosition="0">
        <references count="3">
          <reference field="0" count="1" selected="0">
            <x v="240"/>
          </reference>
          <reference field="2" count="1">
            <x v="376"/>
          </reference>
          <reference field="3" count="1" selected="0">
            <x v="575"/>
          </reference>
        </references>
      </pivotArea>
    </format>
    <format dxfId="5293">
      <pivotArea dataOnly="0" labelOnly="1" outline="0" fieldPosition="0">
        <references count="3">
          <reference field="0" count="1" selected="0">
            <x v="241"/>
          </reference>
          <reference field="2" count="1">
            <x v="686"/>
          </reference>
          <reference field="3" count="1" selected="0">
            <x v="682"/>
          </reference>
        </references>
      </pivotArea>
    </format>
    <format dxfId="5292">
      <pivotArea dataOnly="0" labelOnly="1" outline="0" fieldPosition="0">
        <references count="3">
          <reference field="0" count="1" selected="0">
            <x v="242"/>
          </reference>
          <reference field="2" count="2">
            <x v="166"/>
            <x v="226"/>
          </reference>
          <reference field="3" count="1" selected="0">
            <x v="84"/>
          </reference>
        </references>
      </pivotArea>
    </format>
    <format dxfId="5291">
      <pivotArea dataOnly="0" labelOnly="1" outline="0" fieldPosition="0">
        <references count="3">
          <reference field="0" count="1" selected="0">
            <x v="243"/>
          </reference>
          <reference field="2" count="1">
            <x v="295"/>
          </reference>
          <reference field="3" count="1" selected="0">
            <x v="672"/>
          </reference>
        </references>
      </pivotArea>
    </format>
    <format dxfId="5290">
      <pivotArea dataOnly="0" labelOnly="1" outline="0" fieldPosition="0">
        <references count="3">
          <reference field="0" count="1" selected="0">
            <x v="244"/>
          </reference>
          <reference field="2" count="1">
            <x v="607"/>
          </reference>
          <reference field="3" count="1" selected="0">
            <x v="482"/>
          </reference>
        </references>
      </pivotArea>
    </format>
    <format dxfId="5289">
      <pivotArea dataOnly="0" labelOnly="1" outline="0" fieldPosition="0">
        <references count="3">
          <reference field="0" count="1" selected="0">
            <x v="245"/>
          </reference>
          <reference field="2" count="1">
            <x v="388"/>
          </reference>
          <reference field="3" count="1" selected="0">
            <x v="59"/>
          </reference>
        </references>
      </pivotArea>
    </format>
    <format dxfId="5288">
      <pivotArea dataOnly="0" labelOnly="1" outline="0" fieldPosition="0">
        <references count="3">
          <reference field="0" count="1" selected="0">
            <x v="246"/>
          </reference>
          <reference field="2" count="1">
            <x v="346"/>
          </reference>
          <reference field="3" count="1" selected="0">
            <x v="157"/>
          </reference>
        </references>
      </pivotArea>
    </format>
    <format dxfId="5287">
      <pivotArea dataOnly="0" labelOnly="1" outline="0" fieldPosition="0">
        <references count="3">
          <reference field="0" count="1" selected="0">
            <x v="247"/>
          </reference>
          <reference field="2" count="2">
            <x v="101"/>
            <x v="234"/>
          </reference>
          <reference field="3" count="1" selected="0">
            <x v="325"/>
          </reference>
        </references>
      </pivotArea>
    </format>
    <format dxfId="5286">
      <pivotArea dataOnly="0" labelOnly="1" outline="0" fieldPosition="0">
        <references count="3">
          <reference field="0" count="1" selected="0">
            <x v="248"/>
          </reference>
          <reference field="2" count="1">
            <x v="220"/>
          </reference>
          <reference field="3" count="1" selected="0">
            <x v="467"/>
          </reference>
        </references>
      </pivotArea>
    </format>
    <format dxfId="5285">
      <pivotArea dataOnly="0" labelOnly="1" outline="0" fieldPosition="0">
        <references count="3">
          <reference field="0" count="1" selected="0">
            <x v="249"/>
          </reference>
          <reference field="2" count="1">
            <x v="579"/>
          </reference>
          <reference field="3" count="1" selected="0">
            <x v="601"/>
          </reference>
        </references>
      </pivotArea>
    </format>
    <format dxfId="5284">
      <pivotArea dataOnly="0" labelOnly="1" outline="0" fieldPosition="0">
        <references count="3">
          <reference field="0" count="1" selected="0">
            <x v="250"/>
          </reference>
          <reference field="2" count="1">
            <x v="297"/>
          </reference>
          <reference field="3" count="1" selected="0">
            <x v="48"/>
          </reference>
        </references>
      </pivotArea>
    </format>
    <format dxfId="5283">
      <pivotArea dataOnly="0" labelOnly="1" outline="0" fieldPosition="0">
        <references count="3">
          <reference field="0" count="1" selected="0">
            <x v="251"/>
          </reference>
          <reference field="2" count="2">
            <x v="10"/>
            <x v="229"/>
          </reference>
          <reference field="3" count="1" selected="0">
            <x v="426"/>
          </reference>
        </references>
      </pivotArea>
    </format>
    <format dxfId="5282">
      <pivotArea dataOnly="0" labelOnly="1" outline="0" fieldPosition="0">
        <references count="3">
          <reference field="0" count="1" selected="0">
            <x v="252"/>
          </reference>
          <reference field="2" count="1">
            <x v="57"/>
          </reference>
          <reference field="3" count="1" selected="0">
            <x v="380"/>
          </reference>
        </references>
      </pivotArea>
    </format>
    <format dxfId="5281">
      <pivotArea dataOnly="0" labelOnly="1" outline="0" fieldPosition="0">
        <references count="3">
          <reference field="0" count="1" selected="0">
            <x v="253"/>
          </reference>
          <reference field="2" count="1">
            <x v="34"/>
          </reference>
          <reference field="3" count="1" selected="0">
            <x v="509"/>
          </reference>
        </references>
      </pivotArea>
    </format>
    <format dxfId="5280">
      <pivotArea dataOnly="0" labelOnly="1" outline="0" fieldPosition="0">
        <references count="3">
          <reference field="0" count="1" selected="0">
            <x v="254"/>
          </reference>
          <reference field="2" count="1">
            <x v="54"/>
          </reference>
          <reference field="3" count="1" selected="0">
            <x v="106"/>
          </reference>
        </references>
      </pivotArea>
    </format>
    <format dxfId="5279">
      <pivotArea dataOnly="0" labelOnly="1" outline="0" fieldPosition="0">
        <references count="3">
          <reference field="0" count="1" selected="0">
            <x v="255"/>
          </reference>
          <reference field="2" count="1">
            <x v="387"/>
          </reference>
          <reference field="3" count="1" selected="0">
            <x v="229"/>
          </reference>
        </references>
      </pivotArea>
    </format>
    <format dxfId="5278">
      <pivotArea dataOnly="0" labelOnly="1" outline="0" fieldPosition="0">
        <references count="3">
          <reference field="0" count="1" selected="0">
            <x v="256"/>
          </reference>
          <reference field="2" count="2">
            <x v="374"/>
            <x v="686"/>
          </reference>
          <reference field="3" count="1" selected="0">
            <x v="88"/>
          </reference>
        </references>
      </pivotArea>
    </format>
    <format dxfId="5277">
      <pivotArea dataOnly="0" labelOnly="1" outline="0" fieldPosition="0">
        <references count="3">
          <reference field="0" count="1" selected="0">
            <x v="257"/>
          </reference>
          <reference field="2" count="1">
            <x v="447"/>
          </reference>
          <reference field="3" count="1" selected="0">
            <x v="45"/>
          </reference>
        </references>
      </pivotArea>
    </format>
    <format dxfId="5276">
      <pivotArea dataOnly="0" labelOnly="1" outline="0" fieldPosition="0">
        <references count="3">
          <reference field="0" count="1" selected="0">
            <x v="258"/>
          </reference>
          <reference field="2" count="1">
            <x v="44"/>
          </reference>
          <reference field="3" count="1" selected="0">
            <x v="38"/>
          </reference>
        </references>
      </pivotArea>
    </format>
    <format dxfId="5275">
      <pivotArea dataOnly="0" labelOnly="1" outline="0" fieldPosition="0">
        <references count="3">
          <reference field="0" count="1" selected="0">
            <x v="259"/>
          </reference>
          <reference field="2" count="1">
            <x v="40"/>
          </reference>
          <reference field="3" count="1" selected="0">
            <x v="147"/>
          </reference>
        </references>
      </pivotArea>
    </format>
    <format dxfId="5274">
      <pivotArea dataOnly="0" labelOnly="1" outline="0" fieldPosition="0">
        <references count="3">
          <reference field="0" count="1" selected="0">
            <x v="260"/>
          </reference>
          <reference field="2" count="1">
            <x v="351"/>
          </reference>
          <reference field="3" count="1" selected="0">
            <x v="252"/>
          </reference>
        </references>
      </pivotArea>
    </format>
    <format dxfId="5273">
      <pivotArea dataOnly="0" labelOnly="1" outline="0" fieldPosition="0">
        <references count="3">
          <reference field="0" count="1" selected="0">
            <x v="261"/>
          </reference>
          <reference field="2" count="2">
            <x v="370"/>
            <x v="671"/>
          </reference>
          <reference field="3" count="1" selected="0">
            <x v="399"/>
          </reference>
        </references>
      </pivotArea>
    </format>
    <format dxfId="5272">
      <pivotArea dataOnly="0" labelOnly="1" outline="0" fieldPosition="0">
        <references count="3">
          <reference field="0" count="1" selected="0">
            <x v="262"/>
          </reference>
          <reference field="2" count="3">
            <x v="136"/>
            <x v="182"/>
            <x v="186"/>
          </reference>
          <reference field="3" count="1" selected="0">
            <x v="492"/>
          </reference>
        </references>
      </pivotArea>
    </format>
    <format dxfId="5271">
      <pivotArea dataOnly="0" labelOnly="1" outline="0" fieldPosition="0">
        <references count="3">
          <reference field="0" count="1" selected="0">
            <x v="263"/>
          </reference>
          <reference field="2" count="2">
            <x v="249"/>
            <x v="668"/>
          </reference>
          <reference field="3" count="1" selected="0">
            <x v="515"/>
          </reference>
        </references>
      </pivotArea>
    </format>
    <format dxfId="5270">
      <pivotArea dataOnly="0" labelOnly="1" outline="0" fieldPosition="0">
        <references count="3">
          <reference field="0" count="1" selected="0">
            <x v="264"/>
          </reference>
          <reference field="2" count="1">
            <x v="252"/>
          </reference>
          <reference field="3" count="1" selected="0">
            <x v="176"/>
          </reference>
        </references>
      </pivotArea>
    </format>
    <format dxfId="5269">
      <pivotArea dataOnly="0" labelOnly="1" outline="0" fieldPosition="0">
        <references count="3">
          <reference field="0" count="1" selected="0">
            <x v="265"/>
          </reference>
          <reference field="2" count="1">
            <x v="686"/>
          </reference>
          <reference field="3" count="1" selected="0">
            <x v="589"/>
          </reference>
        </references>
      </pivotArea>
    </format>
    <format dxfId="5268">
      <pivotArea dataOnly="0" labelOnly="1" outline="0" fieldPosition="0">
        <references count="3">
          <reference field="0" count="1" selected="0">
            <x v="266"/>
          </reference>
          <reference field="2" count="1">
            <x v="617"/>
          </reference>
          <reference field="3" count="1" selected="0">
            <x v="184"/>
          </reference>
        </references>
      </pivotArea>
    </format>
    <format dxfId="5267">
      <pivotArea dataOnly="0" labelOnly="1" outline="0" fieldPosition="0">
        <references count="3">
          <reference field="0" count="1" selected="0">
            <x v="267"/>
          </reference>
          <reference field="2" count="1">
            <x v="686"/>
          </reference>
          <reference field="3" count="1" selected="0">
            <x v="328"/>
          </reference>
        </references>
      </pivotArea>
    </format>
    <format dxfId="5266">
      <pivotArea dataOnly="0" labelOnly="1" outline="0" fieldPosition="0">
        <references count="3">
          <reference field="0" count="1" selected="0">
            <x v="268"/>
          </reference>
          <reference field="2" count="1">
            <x v="445"/>
          </reference>
          <reference field="3" count="1" selected="0">
            <x v="326"/>
          </reference>
        </references>
      </pivotArea>
    </format>
    <format dxfId="5265">
      <pivotArea dataOnly="0" labelOnly="1" outline="0" fieldPosition="0">
        <references count="3">
          <reference field="0" count="1" selected="0">
            <x v="269"/>
          </reference>
          <reference field="2" count="1">
            <x v="686"/>
          </reference>
          <reference field="3" count="1" selected="0">
            <x v="257"/>
          </reference>
        </references>
      </pivotArea>
    </format>
    <format dxfId="5264">
      <pivotArea dataOnly="0" labelOnly="1" outline="0" fieldPosition="0">
        <references count="3">
          <reference field="0" count="1" selected="0">
            <x v="270"/>
          </reference>
          <reference field="2" count="1">
            <x v="58"/>
          </reference>
          <reference field="3" count="1" selected="0">
            <x v="527"/>
          </reference>
        </references>
      </pivotArea>
    </format>
    <format dxfId="5263">
      <pivotArea dataOnly="0" labelOnly="1" outline="0" fieldPosition="0">
        <references count="3">
          <reference field="0" count="1" selected="0">
            <x v="271"/>
          </reference>
          <reference field="2" count="2">
            <x v="507"/>
            <x v="628"/>
          </reference>
          <reference field="3" count="1" selected="0">
            <x v="523"/>
          </reference>
        </references>
      </pivotArea>
    </format>
    <format dxfId="5262">
      <pivotArea dataOnly="0" labelOnly="1" outline="0" fieldPosition="0">
        <references count="3">
          <reference field="0" count="1" selected="0">
            <x v="271"/>
          </reference>
          <reference field="2" count="1">
            <x v="507"/>
          </reference>
          <reference field="3" count="1" selected="0">
            <x v="689"/>
          </reference>
        </references>
      </pivotArea>
    </format>
    <format dxfId="5261">
      <pivotArea dataOnly="0" labelOnly="1" outline="0" fieldPosition="0">
        <references count="3">
          <reference field="0" count="1" selected="0">
            <x v="272"/>
          </reference>
          <reference field="2" count="2">
            <x v="521"/>
            <x v="686"/>
          </reference>
          <reference field="3" count="1" selected="0">
            <x v="521"/>
          </reference>
        </references>
      </pivotArea>
    </format>
    <format dxfId="5260">
      <pivotArea dataOnly="0" labelOnly="1" outline="0" fieldPosition="0">
        <references count="3">
          <reference field="0" count="1" selected="0">
            <x v="272"/>
          </reference>
          <reference field="2" count="1">
            <x v="521"/>
          </reference>
          <reference field="3" count="1" selected="0">
            <x v="668"/>
          </reference>
        </references>
      </pivotArea>
    </format>
    <format dxfId="5259">
      <pivotArea dataOnly="0" labelOnly="1" outline="0" fieldPosition="0">
        <references count="3">
          <reference field="0" count="1" selected="0">
            <x v="273"/>
          </reference>
          <reference field="2" count="1">
            <x v="478"/>
          </reference>
          <reference field="3" count="1" selected="0">
            <x v="193"/>
          </reference>
        </references>
      </pivotArea>
    </format>
    <format dxfId="5258">
      <pivotArea dataOnly="0" labelOnly="1" outline="0" fieldPosition="0">
        <references count="3">
          <reference field="0" count="1" selected="0">
            <x v="274"/>
          </reference>
          <reference field="2" count="1">
            <x v="384"/>
          </reference>
          <reference field="3" count="1" selected="0">
            <x v="50"/>
          </reference>
        </references>
      </pivotArea>
    </format>
    <format dxfId="5257">
      <pivotArea dataOnly="0" labelOnly="1" outline="0" fieldPosition="0">
        <references count="3">
          <reference field="0" count="1" selected="0">
            <x v="275"/>
          </reference>
          <reference field="2" count="1">
            <x v="527"/>
          </reference>
          <reference field="3" count="1" selected="0">
            <x v="695"/>
          </reference>
        </references>
      </pivotArea>
    </format>
    <format dxfId="5256">
      <pivotArea dataOnly="0" labelOnly="1" outline="0" fieldPosition="0">
        <references count="3">
          <reference field="0" count="1" selected="0">
            <x v="276"/>
          </reference>
          <reference field="2" count="1">
            <x v="686"/>
          </reference>
          <reference field="3" count="1" selected="0">
            <x v="577"/>
          </reference>
        </references>
      </pivotArea>
    </format>
    <format dxfId="5255">
      <pivotArea dataOnly="0" labelOnly="1" outline="0" fieldPosition="0">
        <references count="3">
          <reference field="0" count="1" selected="0">
            <x v="279"/>
          </reference>
          <reference field="2" count="1">
            <x v="89"/>
          </reference>
          <reference field="3" count="1" selected="0">
            <x v="546"/>
          </reference>
        </references>
      </pivotArea>
    </format>
    <format dxfId="5254">
      <pivotArea dataOnly="0" labelOnly="1" outline="0" fieldPosition="0">
        <references count="3">
          <reference field="0" count="1" selected="0">
            <x v="280"/>
          </reference>
          <reference field="2" count="1">
            <x v="151"/>
          </reference>
          <reference field="3" count="1" selected="0">
            <x v="590"/>
          </reference>
        </references>
      </pivotArea>
    </format>
    <format dxfId="5253">
      <pivotArea dataOnly="0" labelOnly="1" outline="0" fieldPosition="0">
        <references count="3">
          <reference field="0" count="1" selected="0">
            <x v="281"/>
          </reference>
          <reference field="2" count="1">
            <x v="56"/>
          </reference>
          <reference field="3" count="1" selected="0">
            <x v="520"/>
          </reference>
        </references>
      </pivotArea>
    </format>
    <format dxfId="5252">
      <pivotArea dataOnly="0" labelOnly="1" outline="0" fieldPosition="0">
        <references count="3">
          <reference field="0" count="1" selected="0">
            <x v="282"/>
          </reference>
          <reference field="2" count="1">
            <x v="411"/>
          </reference>
          <reference field="3" count="1" selected="0">
            <x v="96"/>
          </reference>
        </references>
      </pivotArea>
    </format>
    <format dxfId="5251">
      <pivotArea dataOnly="0" labelOnly="1" outline="0" fieldPosition="0">
        <references count="3">
          <reference field="0" count="1" selected="0">
            <x v="283"/>
          </reference>
          <reference field="2" count="1">
            <x v="560"/>
          </reference>
          <reference field="3" count="1" selected="0">
            <x v="30"/>
          </reference>
        </references>
      </pivotArea>
    </format>
    <format dxfId="5250">
      <pivotArea dataOnly="0" labelOnly="1" outline="0" fieldPosition="0">
        <references count="3">
          <reference field="0" count="1" selected="0">
            <x v="284"/>
          </reference>
          <reference field="2" count="1">
            <x v="647"/>
          </reference>
          <reference field="3" count="1" selected="0">
            <x v="488"/>
          </reference>
        </references>
      </pivotArea>
    </format>
    <format dxfId="5249">
      <pivotArea dataOnly="0" labelOnly="1" outline="0" fieldPosition="0">
        <references count="3">
          <reference field="0" count="1" selected="0">
            <x v="285"/>
          </reference>
          <reference field="2" count="1">
            <x v="548"/>
          </reference>
          <reference field="3" count="1" selected="0">
            <x v="462"/>
          </reference>
        </references>
      </pivotArea>
    </format>
    <format dxfId="5248">
      <pivotArea dataOnly="0" labelOnly="1" outline="0" fieldPosition="0">
        <references count="3">
          <reference field="0" count="1" selected="0">
            <x v="286"/>
          </reference>
          <reference field="2" count="1">
            <x v="181"/>
          </reference>
          <reference field="3" count="1" selected="0">
            <x v="662"/>
          </reference>
        </references>
      </pivotArea>
    </format>
    <format dxfId="5247">
      <pivotArea dataOnly="0" labelOnly="1" outline="0" fieldPosition="0">
        <references count="3">
          <reference field="0" count="1" selected="0">
            <x v="287"/>
          </reference>
          <reference field="2" count="1">
            <x v="241"/>
          </reference>
          <reference field="3" count="1" selected="0">
            <x v="653"/>
          </reference>
        </references>
      </pivotArea>
    </format>
    <format dxfId="5246">
      <pivotArea dataOnly="0" labelOnly="1" outline="0" fieldPosition="0">
        <references count="3">
          <reference field="0" count="1" selected="0">
            <x v="288"/>
          </reference>
          <reference field="2" count="1">
            <x v="686"/>
          </reference>
          <reference field="3" count="1" selected="0">
            <x v="97"/>
          </reference>
        </references>
      </pivotArea>
    </format>
    <format dxfId="5245">
      <pivotArea dataOnly="0" labelOnly="1" outline="0" fieldPosition="0">
        <references count="3">
          <reference field="0" count="1" selected="0">
            <x v="290"/>
          </reference>
          <reference field="2" count="1">
            <x v="266"/>
          </reference>
          <reference field="3" count="1" selected="0">
            <x v="10"/>
          </reference>
        </references>
      </pivotArea>
    </format>
    <format dxfId="5244">
      <pivotArea dataOnly="0" labelOnly="1" outline="0" fieldPosition="0">
        <references count="3">
          <reference field="0" count="1" selected="0">
            <x v="291"/>
          </reference>
          <reference field="2" count="1">
            <x v="491"/>
          </reference>
          <reference field="3" count="1" selected="0">
            <x v="474"/>
          </reference>
        </references>
      </pivotArea>
    </format>
    <format dxfId="5243">
      <pivotArea dataOnly="0" labelOnly="1" outline="0" fieldPosition="0">
        <references count="3">
          <reference field="0" count="1" selected="0">
            <x v="292"/>
          </reference>
          <reference field="2" count="1">
            <x v="686"/>
          </reference>
          <reference field="3" count="1" selected="0">
            <x v="216"/>
          </reference>
        </references>
      </pivotArea>
    </format>
    <format dxfId="5242">
      <pivotArea dataOnly="0" labelOnly="1" outline="0" fieldPosition="0">
        <references count="3">
          <reference field="0" count="1" selected="0">
            <x v="293"/>
          </reference>
          <reference field="2" count="1">
            <x v="471"/>
          </reference>
          <reference field="3" count="1" selected="0">
            <x v="536"/>
          </reference>
        </references>
      </pivotArea>
    </format>
    <format dxfId="5241">
      <pivotArea dataOnly="0" labelOnly="1" outline="0" fieldPosition="0">
        <references count="3">
          <reference field="0" count="1" selected="0">
            <x v="293"/>
          </reference>
          <reference field="2" count="1">
            <x v="686"/>
          </reference>
          <reference field="3" count="1" selected="0">
            <x v="633"/>
          </reference>
        </references>
      </pivotArea>
    </format>
    <format dxfId="5240">
      <pivotArea dataOnly="0" labelOnly="1" outline="0" fieldPosition="0">
        <references count="3">
          <reference field="0" count="1" selected="0">
            <x v="294"/>
          </reference>
          <reference field="2" count="2">
            <x v="21"/>
            <x v="158"/>
          </reference>
          <reference field="3" count="1" selected="0">
            <x v="711"/>
          </reference>
        </references>
      </pivotArea>
    </format>
    <format dxfId="5239">
      <pivotArea dataOnly="0" labelOnly="1" outline="0" fieldPosition="0">
        <references count="3">
          <reference field="0" count="1" selected="0">
            <x v="295"/>
          </reference>
          <reference field="2" count="2">
            <x v="12"/>
            <x v="189"/>
          </reference>
          <reference field="3" count="1" selected="0">
            <x v="573"/>
          </reference>
        </references>
      </pivotArea>
    </format>
    <format dxfId="5238">
      <pivotArea dataOnly="0" labelOnly="1" outline="0" fieldPosition="0">
        <references count="3">
          <reference field="0" count="1" selected="0">
            <x v="296"/>
          </reference>
          <reference field="2" count="1">
            <x v="47"/>
          </reference>
          <reference field="3" count="1" selected="0">
            <x v="339"/>
          </reference>
        </references>
      </pivotArea>
    </format>
    <format dxfId="5237">
      <pivotArea dataOnly="0" labelOnly="1" outline="0" fieldPosition="0">
        <references count="3">
          <reference field="0" count="1" selected="0">
            <x v="297"/>
          </reference>
          <reference field="2" count="1">
            <x v="16"/>
          </reference>
          <reference field="3" count="1" selected="0">
            <x v="519"/>
          </reference>
        </references>
      </pivotArea>
    </format>
    <format dxfId="5236">
      <pivotArea dataOnly="0" labelOnly="1" outline="0" fieldPosition="0">
        <references count="3">
          <reference field="0" count="1" selected="0">
            <x v="298"/>
          </reference>
          <reference field="2" count="1">
            <x v="6"/>
          </reference>
          <reference field="3" count="1" selected="0">
            <x v="207"/>
          </reference>
        </references>
      </pivotArea>
    </format>
    <format dxfId="5235">
      <pivotArea dataOnly="0" labelOnly="1" outline="0" fieldPosition="0">
        <references count="3">
          <reference field="0" count="1" selected="0">
            <x v="299"/>
          </reference>
          <reference field="2" count="1">
            <x v="467"/>
          </reference>
          <reference field="3" count="1" selected="0">
            <x v="91"/>
          </reference>
        </references>
      </pivotArea>
    </format>
    <format dxfId="5234">
      <pivotArea dataOnly="0" labelOnly="1" outline="0" fieldPosition="0">
        <references count="3">
          <reference field="0" count="1" selected="0">
            <x v="300"/>
          </reference>
          <reference field="2" count="1">
            <x v="48"/>
          </reference>
          <reference field="3" count="1" selected="0">
            <x v="541"/>
          </reference>
        </references>
      </pivotArea>
    </format>
    <format dxfId="5233">
      <pivotArea dataOnly="0" labelOnly="1" outline="0" fieldPosition="0">
        <references count="3">
          <reference field="0" count="1" selected="0">
            <x v="301"/>
          </reference>
          <reference field="2" count="1">
            <x v="15"/>
          </reference>
          <reference field="3" count="1" selected="0">
            <x v="518"/>
          </reference>
        </references>
      </pivotArea>
    </format>
    <format dxfId="5232">
      <pivotArea dataOnly="0" labelOnly="1" outline="0" fieldPosition="0">
        <references count="3">
          <reference field="0" count="1" selected="0">
            <x v="302"/>
          </reference>
          <reference field="2" count="2">
            <x v="2"/>
            <x v="138"/>
          </reference>
          <reference field="3" count="1" selected="0">
            <x v="286"/>
          </reference>
        </references>
      </pivotArea>
    </format>
    <format dxfId="5231">
      <pivotArea dataOnly="0" labelOnly="1" outline="0" fieldPosition="0">
        <references count="3">
          <reference field="0" count="1" selected="0">
            <x v="303"/>
          </reference>
          <reference field="2" count="1">
            <x v="26"/>
          </reference>
          <reference field="3" count="1" selected="0">
            <x v="543"/>
          </reference>
        </references>
      </pivotArea>
    </format>
    <format dxfId="5230">
      <pivotArea dataOnly="0" labelOnly="1" outline="0" fieldPosition="0">
        <references count="3">
          <reference field="0" count="1" selected="0">
            <x v="304"/>
          </reference>
          <reference field="2" count="1">
            <x v="45"/>
          </reference>
          <reference field="3" count="1" selected="0">
            <x v="647"/>
          </reference>
        </references>
      </pivotArea>
    </format>
    <format dxfId="5229">
      <pivotArea dataOnly="0" labelOnly="1" outline="0" fieldPosition="0">
        <references count="3">
          <reference field="0" count="1" selected="0">
            <x v="305"/>
          </reference>
          <reference field="2" count="2">
            <x v="28"/>
            <x v="124"/>
          </reference>
          <reference field="3" count="1" selected="0">
            <x v="430"/>
          </reference>
        </references>
      </pivotArea>
    </format>
    <format dxfId="5228">
      <pivotArea dataOnly="0" labelOnly="1" outline="0" fieldPosition="0">
        <references count="3">
          <reference field="0" count="1" selected="0">
            <x v="306"/>
          </reference>
          <reference field="2" count="2">
            <x v="141"/>
            <x v="180"/>
          </reference>
          <reference field="3" count="1" selected="0">
            <x v="448"/>
          </reference>
        </references>
      </pivotArea>
    </format>
    <format dxfId="5227">
      <pivotArea dataOnly="0" labelOnly="1" outline="0" fieldPosition="0">
        <references count="3">
          <reference field="0" count="1" selected="0">
            <x v="307"/>
          </reference>
          <reference field="2" count="1">
            <x v="33"/>
          </reference>
          <reference field="3" count="1" selected="0">
            <x v="698"/>
          </reference>
        </references>
      </pivotArea>
    </format>
    <format dxfId="5226">
      <pivotArea dataOnly="0" labelOnly="1" outline="0" fieldPosition="0">
        <references count="3">
          <reference field="0" count="1" selected="0">
            <x v="308"/>
          </reference>
          <reference field="2" count="1">
            <x v="60"/>
          </reference>
          <reference field="3" count="1" selected="0">
            <x v="83"/>
          </reference>
        </references>
      </pivotArea>
    </format>
    <format dxfId="5225">
      <pivotArea dataOnly="0" labelOnly="1" outline="0" fieldPosition="0">
        <references count="3">
          <reference field="0" count="1" selected="0">
            <x v="309"/>
          </reference>
          <reference field="2" count="1">
            <x v="38"/>
          </reference>
          <reference field="3" count="1" selected="0">
            <x v="443"/>
          </reference>
        </references>
      </pivotArea>
    </format>
    <format dxfId="5224">
      <pivotArea dataOnly="0" labelOnly="1" outline="0" fieldPosition="0">
        <references count="3">
          <reference field="0" count="1" selected="0">
            <x v="310"/>
          </reference>
          <reference field="2" count="1">
            <x v="512"/>
          </reference>
          <reference field="3" count="1" selected="0">
            <x v="204"/>
          </reference>
        </references>
      </pivotArea>
    </format>
    <format dxfId="5223">
      <pivotArea dataOnly="0" labelOnly="1" outline="0" fieldPosition="0">
        <references count="3">
          <reference field="0" count="1" selected="0">
            <x v="311"/>
          </reference>
          <reference field="2" count="1">
            <x v="526"/>
          </reference>
          <reference field="3" count="1" selected="0">
            <x v="200"/>
          </reference>
        </references>
      </pivotArea>
    </format>
    <format dxfId="5222">
      <pivotArea dataOnly="0" labelOnly="1" outline="0" fieldPosition="0">
        <references count="3">
          <reference field="0" count="1" selected="0">
            <x v="311"/>
          </reference>
          <reference field="2" count="1">
            <x v="632"/>
          </reference>
          <reference field="3" count="1" selected="0">
            <x v="497"/>
          </reference>
        </references>
      </pivotArea>
    </format>
    <format dxfId="5221">
      <pivotArea dataOnly="0" labelOnly="1" outline="0" fieldPosition="0">
        <references count="3">
          <reference field="0" count="1" selected="0">
            <x v="312"/>
          </reference>
          <reference field="2" count="1">
            <x v="539"/>
          </reference>
          <reference field="3" count="1" selected="0">
            <x v="452"/>
          </reference>
        </references>
      </pivotArea>
    </format>
    <format dxfId="5220">
      <pivotArea dataOnly="0" labelOnly="1" outline="0" fieldPosition="0">
        <references count="3">
          <reference field="0" count="1" selected="0">
            <x v="313"/>
          </reference>
          <reference field="2" count="2">
            <x v="444"/>
            <x v="655"/>
          </reference>
          <reference field="3" count="1" selected="0">
            <x v="465"/>
          </reference>
        </references>
      </pivotArea>
    </format>
    <format dxfId="5219">
      <pivotArea dataOnly="0" labelOnly="1" outline="0" fieldPosition="0">
        <references count="3">
          <reference field="0" count="1" selected="0">
            <x v="313"/>
          </reference>
          <reference field="2" count="1">
            <x v="444"/>
          </reference>
          <reference field="3" count="1" selected="0">
            <x v="466"/>
          </reference>
        </references>
      </pivotArea>
    </format>
    <format dxfId="5218">
      <pivotArea dataOnly="0" labelOnly="1" outline="0" fieldPosition="0">
        <references count="3">
          <reference field="0" count="1" selected="0">
            <x v="314"/>
          </reference>
          <reference field="2" count="1">
            <x v="537"/>
          </reference>
          <reference field="3" count="1" selected="0">
            <x v="274"/>
          </reference>
        </references>
      </pivotArea>
    </format>
    <format dxfId="5217">
      <pivotArea dataOnly="0" labelOnly="1" outline="0" fieldPosition="0">
        <references count="3">
          <reference field="0" count="1" selected="0">
            <x v="315"/>
          </reference>
          <reference field="2" count="1">
            <x v="446"/>
          </reference>
          <reference field="3" count="1" selected="0">
            <x v="213"/>
          </reference>
        </references>
      </pivotArea>
    </format>
    <format dxfId="5216">
      <pivotArea dataOnly="0" labelOnly="1" outline="0" fieldPosition="0">
        <references count="3">
          <reference field="0" count="1" selected="0">
            <x v="316"/>
          </reference>
          <reference field="2" count="1">
            <x v="686"/>
          </reference>
          <reference field="3" count="1" selected="0">
            <x v="545"/>
          </reference>
        </references>
      </pivotArea>
    </format>
    <format dxfId="5215">
      <pivotArea dataOnly="0" labelOnly="1" outline="0" fieldPosition="0">
        <references count="3">
          <reference field="0" count="1" selected="0">
            <x v="317"/>
          </reference>
          <reference field="2" count="2">
            <x v="17"/>
            <x v="122"/>
          </reference>
          <reference field="3" count="1" selected="0">
            <x v="499"/>
          </reference>
        </references>
      </pivotArea>
    </format>
    <format dxfId="5214">
      <pivotArea dataOnly="0" labelOnly="1" outline="0" fieldPosition="0">
        <references count="3">
          <reference field="0" count="1" selected="0">
            <x v="318"/>
          </reference>
          <reference field="2" count="1">
            <x v="43"/>
          </reference>
          <reference field="3" count="1" selected="0">
            <x v="404"/>
          </reference>
        </references>
      </pivotArea>
    </format>
    <format dxfId="5213">
      <pivotArea dataOnly="0" labelOnly="1" outline="0" fieldPosition="0">
        <references count="3">
          <reference field="0" count="1" selected="0">
            <x v="319"/>
          </reference>
          <reference field="2" count="2">
            <x v="19"/>
            <x v="132"/>
          </reference>
          <reference field="3" count="1" selected="0">
            <x v="422"/>
          </reference>
        </references>
      </pivotArea>
    </format>
    <format dxfId="5212">
      <pivotArea dataOnly="0" labelOnly="1" outline="0" fieldPosition="0">
        <references count="3">
          <reference field="0" count="1" selected="0">
            <x v="320"/>
          </reference>
          <reference field="2" count="2">
            <x v="29"/>
            <x v="199"/>
          </reference>
          <reference field="3" count="1" selected="0">
            <x v="425"/>
          </reference>
        </references>
      </pivotArea>
    </format>
    <format dxfId="5211">
      <pivotArea dataOnly="0" labelOnly="1" outline="0" fieldPosition="0">
        <references count="3">
          <reference field="0" count="1" selected="0">
            <x v="321"/>
          </reference>
          <reference field="2" count="1">
            <x v="30"/>
          </reference>
          <reference field="3" count="1" selected="0">
            <x v="663"/>
          </reference>
        </references>
      </pivotArea>
    </format>
    <format dxfId="5210">
      <pivotArea dataOnly="0" labelOnly="1" outline="0" fieldPosition="0">
        <references count="3">
          <reference field="0" count="1" selected="0">
            <x v="322"/>
          </reference>
          <reference field="2" count="2">
            <x v="515"/>
            <x v="686"/>
          </reference>
          <reference field="3" count="1" selected="0">
            <x v="135"/>
          </reference>
        </references>
      </pivotArea>
    </format>
    <format dxfId="5209">
      <pivotArea dataOnly="0" labelOnly="1" outline="0" fieldPosition="0">
        <references count="3">
          <reference field="0" count="1" selected="0">
            <x v="323"/>
          </reference>
          <reference field="2" count="2">
            <x v="64"/>
            <x v="172"/>
          </reference>
          <reference field="3" count="1" selected="0">
            <x v="686"/>
          </reference>
        </references>
      </pivotArea>
    </format>
    <format dxfId="5208">
      <pivotArea dataOnly="0" labelOnly="1" outline="0" fieldPosition="0">
        <references count="3">
          <reference field="0" count="1" selected="0">
            <x v="324"/>
          </reference>
          <reference field="2" count="1">
            <x v="596"/>
          </reference>
          <reference field="3" count="1" selected="0">
            <x v="636"/>
          </reference>
        </references>
      </pivotArea>
    </format>
    <format dxfId="5207">
      <pivotArea dataOnly="0" labelOnly="1" outline="0" fieldPosition="0">
        <references count="3">
          <reference field="0" count="1" selected="0">
            <x v="325"/>
          </reference>
          <reference field="2" count="1">
            <x v="440"/>
          </reference>
          <reference field="3" count="1" selected="0">
            <x v="534"/>
          </reference>
        </references>
      </pivotArea>
    </format>
    <format dxfId="5206">
      <pivotArea dataOnly="0" labelOnly="1" outline="0" fieldPosition="0">
        <references count="3">
          <reference field="0" count="1" selected="0">
            <x v="326"/>
          </reference>
          <reference field="2" count="1">
            <x v="304"/>
          </reference>
          <reference field="3" count="1" selected="0">
            <x v="129"/>
          </reference>
        </references>
      </pivotArea>
    </format>
    <format dxfId="5205">
      <pivotArea dataOnly="0" labelOnly="1" outline="0" fieldPosition="0">
        <references count="3">
          <reference field="0" count="1" selected="0">
            <x v="327"/>
          </reference>
          <reference field="2" count="2">
            <x v="543"/>
            <x v="646"/>
          </reference>
          <reference field="3" count="1" selected="0">
            <x v="262"/>
          </reference>
        </references>
      </pivotArea>
    </format>
    <format dxfId="5204">
      <pivotArea dataOnly="0" labelOnly="1" outline="0" fieldPosition="0">
        <references count="3">
          <reference field="0" count="1" selected="0">
            <x v="327"/>
          </reference>
          <reference field="2" count="1">
            <x v="543"/>
          </reference>
          <reference field="3" count="1" selected="0">
            <x v="263"/>
          </reference>
        </references>
      </pivotArea>
    </format>
    <format dxfId="5203">
      <pivotArea dataOnly="0" labelOnly="1" outline="0" fieldPosition="0">
        <references count="3">
          <reference field="0" count="1" selected="0">
            <x v="328"/>
          </reference>
          <reference field="2" count="1">
            <x v="686"/>
          </reference>
          <reference field="3" count="1" selected="0">
            <x v="578"/>
          </reference>
        </references>
      </pivotArea>
    </format>
    <format dxfId="5202">
      <pivotArea dataOnly="0" labelOnly="1" outline="0" fieldPosition="0">
        <references count="3">
          <reference field="0" count="1" selected="0">
            <x v="329"/>
          </reference>
          <reference field="2" count="1">
            <x v="9"/>
          </reference>
          <reference field="3" count="1" selected="0">
            <x v="104"/>
          </reference>
        </references>
      </pivotArea>
    </format>
    <format dxfId="5201">
      <pivotArea dataOnly="0" labelOnly="1" outline="0" fieldPosition="0">
        <references count="3">
          <reference field="0" count="1" selected="0">
            <x v="330"/>
          </reference>
          <reference field="2" count="1">
            <x v="600"/>
          </reference>
          <reference field="3" count="1" selected="0">
            <x v="501"/>
          </reference>
        </references>
      </pivotArea>
    </format>
    <format dxfId="5200">
      <pivotArea dataOnly="0" labelOnly="1" outline="0" fieldPosition="0">
        <references count="3">
          <reference field="0" count="1" selected="0">
            <x v="331"/>
          </reference>
          <reference field="2" count="1">
            <x v="423"/>
          </reference>
          <reference field="3" count="1" selected="0">
            <x v="103"/>
          </reference>
        </references>
      </pivotArea>
    </format>
    <format dxfId="5199">
      <pivotArea dataOnly="0" labelOnly="1" outline="0" fieldPosition="0">
        <references count="3">
          <reference field="0" count="1" selected="0">
            <x v="332"/>
          </reference>
          <reference field="2" count="2">
            <x v="401"/>
            <x v="610"/>
          </reference>
          <reference field="3" count="1" selected="0">
            <x v="437"/>
          </reference>
        </references>
      </pivotArea>
    </format>
    <format dxfId="5198">
      <pivotArea dataOnly="0" labelOnly="1" outline="0" fieldPosition="0">
        <references count="3">
          <reference field="0" count="1" selected="0">
            <x v="333"/>
          </reference>
          <reference field="2" count="1">
            <x v="128"/>
          </reference>
          <reference field="3" count="1" selected="0">
            <x v="314"/>
          </reference>
        </references>
      </pivotArea>
    </format>
    <format dxfId="5197">
      <pivotArea dataOnly="0" labelOnly="1" outline="0" fieldPosition="0">
        <references count="3">
          <reference field="0" count="1" selected="0">
            <x v="334"/>
          </reference>
          <reference field="2" count="1">
            <x v="393"/>
          </reference>
          <reference field="3" count="1" selected="0">
            <x v="137"/>
          </reference>
        </references>
      </pivotArea>
    </format>
    <format dxfId="5196">
      <pivotArea dataOnly="0" labelOnly="1" outline="0" fieldPosition="0">
        <references count="3">
          <reference field="0" count="1" selected="0">
            <x v="335"/>
          </reference>
          <reference field="2" count="1">
            <x v="686"/>
          </reference>
          <reference field="3" count="1" selected="0">
            <x v="250"/>
          </reference>
        </references>
      </pivotArea>
    </format>
    <format dxfId="5195">
      <pivotArea dataOnly="0" labelOnly="1" outline="0" fieldPosition="0">
        <references count="3">
          <reference field="0" count="1" selected="0">
            <x v="336"/>
          </reference>
          <reference field="2" count="1">
            <x v="332"/>
          </reference>
          <reference field="3" count="1" selected="0">
            <x v="304"/>
          </reference>
        </references>
      </pivotArea>
    </format>
    <format dxfId="5194">
      <pivotArea dataOnly="0" labelOnly="1" outline="0" fieldPosition="0">
        <references count="3">
          <reference field="0" count="1" selected="0">
            <x v="337"/>
          </reference>
          <reference field="2" count="1">
            <x v="652"/>
          </reference>
          <reference field="3" count="1" selected="0">
            <x v="320"/>
          </reference>
        </references>
      </pivotArea>
    </format>
    <format dxfId="5193">
      <pivotArea dataOnly="0" labelOnly="1" outline="0" fieldPosition="0">
        <references count="3">
          <reference field="0" count="1" selected="0">
            <x v="338"/>
          </reference>
          <reference field="2" count="3">
            <x v="3"/>
            <x v="98"/>
            <x v="103"/>
          </reference>
          <reference field="3" count="1" selected="0">
            <x v="491"/>
          </reference>
        </references>
      </pivotArea>
    </format>
    <format dxfId="5192">
      <pivotArea dataOnly="0" labelOnly="1" outline="0" fieldPosition="0">
        <references count="3">
          <reference field="0" count="1" selected="0">
            <x v="339"/>
          </reference>
          <reference field="2" count="1">
            <x v="336"/>
          </reference>
          <reference field="3" count="1" selected="0">
            <x v="381"/>
          </reference>
        </references>
      </pivotArea>
    </format>
    <format dxfId="5191">
      <pivotArea dataOnly="0" labelOnly="1" outline="0" fieldPosition="0">
        <references count="3">
          <reference field="0" count="1" selected="0">
            <x v="340"/>
          </reference>
          <reference field="2" count="1">
            <x v="18"/>
          </reference>
          <reference field="3" count="1" selected="0">
            <x v="23"/>
          </reference>
        </references>
      </pivotArea>
    </format>
    <format dxfId="5190">
      <pivotArea dataOnly="0" labelOnly="1" outline="0" fieldPosition="0">
        <references count="3">
          <reference field="0" count="1" selected="0">
            <x v="341"/>
          </reference>
          <reference field="2" count="1">
            <x v="686"/>
          </reference>
          <reference field="3" count="1" selected="0">
            <x v="364"/>
          </reference>
        </references>
      </pivotArea>
    </format>
    <format dxfId="5189">
      <pivotArea dataOnly="0" labelOnly="1" outline="0" fieldPosition="0">
        <references count="3">
          <reference field="0" count="1" selected="0">
            <x v="342"/>
          </reference>
          <reference field="2" count="1">
            <x v="224"/>
          </reference>
          <reference field="3" count="1" selected="0">
            <x v="347"/>
          </reference>
        </references>
      </pivotArea>
    </format>
    <format dxfId="5188">
      <pivotArea dataOnly="0" labelOnly="1" outline="0" fieldPosition="0">
        <references count="3">
          <reference field="0" count="1" selected="0">
            <x v="343"/>
          </reference>
          <reference field="2" count="1">
            <x v="147"/>
          </reference>
          <reference field="3" count="1" selected="0">
            <x v="612"/>
          </reference>
        </references>
      </pivotArea>
    </format>
    <format dxfId="5187">
      <pivotArea dataOnly="0" labelOnly="1" outline="0" fieldPosition="0">
        <references count="3">
          <reference field="0" count="1" selected="0">
            <x v="344"/>
          </reference>
          <reference field="2" count="1">
            <x v="52"/>
          </reference>
          <reference field="3" count="1" selected="0">
            <x v="121"/>
          </reference>
        </references>
      </pivotArea>
    </format>
    <format dxfId="5186">
      <pivotArea dataOnly="0" labelOnly="1" outline="0" fieldPosition="0">
        <references count="3">
          <reference field="0" count="1" selected="0">
            <x v="345"/>
          </reference>
          <reference field="2" count="2">
            <x v="429"/>
            <x v="682"/>
          </reference>
          <reference field="3" count="1" selected="0">
            <x v="90"/>
          </reference>
        </references>
      </pivotArea>
    </format>
    <format dxfId="5185">
      <pivotArea dataOnly="0" labelOnly="1" outline="0" fieldPosition="0">
        <references count="3">
          <reference field="0" count="1" selected="0">
            <x v="346"/>
          </reference>
          <reference field="2" count="2">
            <x v="530"/>
            <x v="587"/>
          </reference>
          <reference field="3" count="1" selected="0">
            <x v="309"/>
          </reference>
        </references>
      </pivotArea>
    </format>
    <format dxfId="5184">
      <pivotArea dataOnly="0" labelOnly="1" outline="0" fieldPosition="0">
        <references count="3">
          <reference field="0" count="1" selected="0">
            <x v="346"/>
          </reference>
          <reference field="2" count="1">
            <x v="530"/>
          </reference>
          <reference field="3" count="1" selected="0">
            <x v="706"/>
          </reference>
        </references>
      </pivotArea>
    </format>
    <format dxfId="5183">
      <pivotArea dataOnly="0" labelOnly="1" outline="0" fieldPosition="0">
        <references count="3">
          <reference field="0" count="1" selected="0">
            <x v="347"/>
          </reference>
          <reference field="2" count="2">
            <x v="76"/>
            <x v="125"/>
          </reference>
          <reference field="3" count="1" selected="0">
            <x v="329"/>
          </reference>
        </references>
      </pivotArea>
    </format>
    <format dxfId="5182">
      <pivotArea dataOnly="0" labelOnly="1" outline="0" fieldPosition="0">
        <references count="3">
          <reference field="0" count="1" selected="0">
            <x v="348"/>
          </reference>
          <reference field="2" count="1">
            <x v="337"/>
          </reference>
          <reference field="3" count="1" selected="0">
            <x v="128"/>
          </reference>
        </references>
      </pivotArea>
    </format>
    <format dxfId="5181">
      <pivotArea dataOnly="0" labelOnly="1" outline="0" fieldPosition="0">
        <references count="3">
          <reference field="0" count="1" selected="0">
            <x v="349"/>
          </reference>
          <reference field="2" count="2">
            <x v="271"/>
            <x v="611"/>
          </reference>
          <reference field="3" count="1" selected="0">
            <x v="486"/>
          </reference>
        </references>
      </pivotArea>
    </format>
    <format dxfId="5180">
      <pivotArea dataOnly="0" labelOnly="1" outline="0" fieldPosition="0">
        <references count="3">
          <reference field="0" count="1" selected="0">
            <x v="350"/>
          </reference>
          <reference field="2" count="2">
            <x v="604"/>
            <x v="670"/>
          </reference>
          <reference field="3" count="1" selected="0">
            <x v="513"/>
          </reference>
        </references>
      </pivotArea>
    </format>
    <format dxfId="5179">
      <pivotArea dataOnly="0" labelOnly="1" outline="0" fieldPosition="0">
        <references count="3">
          <reference field="0" count="1" selected="0">
            <x v="351"/>
          </reference>
          <reference field="2" count="2">
            <x v="291"/>
            <x v="629"/>
          </reference>
          <reference field="3" count="1" selected="0">
            <x v="258"/>
          </reference>
        </references>
      </pivotArea>
    </format>
    <format dxfId="5178">
      <pivotArea dataOnly="0" labelOnly="1" outline="0" fieldPosition="0">
        <references count="3">
          <reference field="0" count="1" selected="0">
            <x v="352"/>
          </reference>
          <reference field="2" count="1">
            <x v="313"/>
          </reference>
          <reference field="3" count="1" selected="0">
            <x v="223"/>
          </reference>
        </references>
      </pivotArea>
    </format>
    <format dxfId="5177">
      <pivotArea dataOnly="0" labelOnly="1" outline="0" fieldPosition="0">
        <references count="3">
          <reference field="0" count="1" selected="0">
            <x v="353"/>
          </reference>
          <reference field="2" count="1">
            <x v="365"/>
          </reference>
          <reference field="3" count="1" selected="0">
            <x v="42"/>
          </reference>
        </references>
      </pivotArea>
    </format>
    <format dxfId="5176">
      <pivotArea dataOnly="0" labelOnly="1" outline="0" fieldPosition="0">
        <references count="3">
          <reference field="0" count="1" selected="0">
            <x v="354"/>
          </reference>
          <reference field="2" count="1">
            <x v="281"/>
          </reference>
          <reference field="3" count="1" selected="0">
            <x v="208"/>
          </reference>
        </references>
      </pivotArea>
    </format>
    <format dxfId="5175">
      <pivotArea dataOnly="0" labelOnly="1" outline="0" fieldPosition="0">
        <references count="3">
          <reference field="0" count="1" selected="0">
            <x v="355"/>
          </reference>
          <reference field="2" count="1">
            <x v="340"/>
          </reference>
          <reference field="3" count="1" selected="0">
            <x v="221"/>
          </reference>
        </references>
      </pivotArea>
    </format>
    <format dxfId="5174">
      <pivotArea dataOnly="0" labelOnly="1" outline="0" fieldPosition="0">
        <references count="3">
          <reference field="0" count="1" selected="0">
            <x v="356"/>
          </reference>
          <reference field="2" count="1">
            <x v="460"/>
          </reference>
          <reference field="3" count="1" selected="0">
            <x v="457"/>
          </reference>
        </references>
      </pivotArea>
    </format>
    <format dxfId="5173">
      <pivotArea dataOnly="0" labelOnly="1" outline="0" fieldPosition="0">
        <references count="3">
          <reference field="0" count="1" selected="0">
            <x v="357"/>
          </reference>
          <reference field="2" count="3">
            <x v="254"/>
            <x v="622"/>
            <x v="672"/>
          </reference>
          <reference field="3" count="1" selected="0">
            <x v="315"/>
          </reference>
        </references>
      </pivotArea>
    </format>
    <format dxfId="5172">
      <pivotArea dataOnly="0" labelOnly="1" outline="0" fieldPosition="0">
        <references count="3">
          <reference field="0" count="1" selected="0">
            <x v="358"/>
          </reference>
          <reference field="2" count="1">
            <x v="584"/>
          </reference>
          <reference field="3" count="1" selected="0">
            <x v="12"/>
          </reference>
        </references>
      </pivotArea>
    </format>
    <format dxfId="5171">
      <pivotArea dataOnly="0" labelOnly="1" outline="0" fieldPosition="0">
        <references count="3">
          <reference field="0" count="1" selected="0">
            <x v="359"/>
          </reference>
          <reference field="2" count="1">
            <x v="686"/>
          </reference>
          <reference field="3" count="1" selected="0">
            <x v="581"/>
          </reference>
        </references>
      </pivotArea>
    </format>
    <format dxfId="5170">
      <pivotArea dataOnly="0" labelOnly="1" outline="0" fieldPosition="0">
        <references count="3">
          <reference field="0" count="1" selected="0">
            <x v="360"/>
          </reference>
          <reference field="2" count="1">
            <x v="306"/>
          </reference>
          <reference field="3" count="1" selected="0">
            <x v="385"/>
          </reference>
        </references>
      </pivotArea>
    </format>
    <format dxfId="5169">
      <pivotArea dataOnly="0" labelOnly="1" outline="0" fieldPosition="0">
        <references count="3">
          <reference field="0" count="1" selected="0">
            <x v="361"/>
          </reference>
          <reference field="2" count="1">
            <x v="366"/>
          </reference>
          <reference field="3" count="1" selected="0">
            <x v="299"/>
          </reference>
        </references>
      </pivotArea>
    </format>
    <format dxfId="5168">
      <pivotArea dataOnly="0" labelOnly="1" outline="0" fieldPosition="0">
        <references count="3">
          <reference field="0" count="1" selected="0">
            <x v="362"/>
          </reference>
          <reference field="2" count="1">
            <x v="503"/>
          </reference>
          <reference field="3" count="1" selected="0">
            <x v="564"/>
          </reference>
        </references>
      </pivotArea>
    </format>
    <format dxfId="5167">
      <pivotArea dataOnly="0" labelOnly="1" outline="0" fieldPosition="0">
        <references count="3">
          <reference field="0" count="1" selected="0">
            <x v="363"/>
          </reference>
          <reference field="2" count="1">
            <x v="318"/>
          </reference>
          <reference field="3" count="1" selected="0">
            <x v="394"/>
          </reference>
        </references>
      </pivotArea>
    </format>
    <format dxfId="5166">
      <pivotArea dataOnly="0" labelOnly="1" outline="0" fieldPosition="0">
        <references count="3">
          <reference field="0" count="1" selected="0">
            <x v="364"/>
          </reference>
          <reference field="2" count="1">
            <x v="288"/>
          </reference>
          <reference field="3" count="1" selected="0">
            <x v="227"/>
          </reference>
        </references>
      </pivotArea>
    </format>
    <format dxfId="5165">
      <pivotArea dataOnly="0" labelOnly="1" outline="0" fieldPosition="0">
        <references count="3">
          <reference field="0" count="1" selected="0">
            <x v="365"/>
          </reference>
          <reference field="2" count="1">
            <x v="274"/>
          </reference>
          <reference field="3" count="1" selected="0">
            <x v="651"/>
          </reference>
        </references>
      </pivotArea>
    </format>
    <format dxfId="5164">
      <pivotArea dataOnly="0" labelOnly="1" outline="0" fieldPosition="0">
        <references count="3">
          <reference field="0" count="1" selected="0">
            <x v="366"/>
          </reference>
          <reference field="2" count="1">
            <x v="262"/>
          </reference>
          <reference field="3" count="1" selected="0">
            <x v="25"/>
          </reference>
        </references>
      </pivotArea>
    </format>
    <format dxfId="5163">
      <pivotArea dataOnly="0" labelOnly="1" outline="0" fieldPosition="0">
        <references count="3">
          <reference field="0" count="1" selected="0">
            <x v="367"/>
          </reference>
          <reference field="2" count="1">
            <x v="37"/>
          </reference>
          <reference field="3" count="1" selected="0">
            <x v="444"/>
          </reference>
        </references>
      </pivotArea>
    </format>
    <format dxfId="5162">
      <pivotArea dataOnly="0" labelOnly="1" outline="0" fieldPosition="0">
        <references count="3">
          <reference field="0" count="1" selected="0">
            <x v="368"/>
          </reference>
          <reference field="2" count="1">
            <x v="328"/>
          </reference>
          <reference field="3" count="1" selected="0">
            <x v="82"/>
          </reference>
        </references>
      </pivotArea>
    </format>
    <format dxfId="5161">
      <pivotArea dataOnly="0" labelOnly="1" outline="0" fieldPosition="0">
        <references count="3">
          <reference field="0" count="1" selected="0">
            <x v="369"/>
          </reference>
          <reference field="2" count="1">
            <x v="282"/>
          </reference>
          <reference field="3" count="1" selected="0">
            <x v="113"/>
          </reference>
        </references>
      </pivotArea>
    </format>
    <format dxfId="5160">
      <pivotArea dataOnly="0" labelOnly="1" outline="0" fieldPosition="0">
        <references count="3">
          <reference field="0" count="1" selected="0">
            <x v="370"/>
          </reference>
          <reference field="2" count="1">
            <x v="261"/>
          </reference>
          <reference field="3" count="1" selected="0">
            <x v="196"/>
          </reference>
        </references>
      </pivotArea>
    </format>
    <format dxfId="5159">
      <pivotArea dataOnly="0" labelOnly="1" outline="0" fieldPosition="0">
        <references count="3">
          <reference field="0" count="1" selected="0">
            <x v="371"/>
          </reference>
          <reference field="2" count="1">
            <x v="386"/>
          </reference>
          <reference field="3" count="1" selected="0">
            <x v="51"/>
          </reference>
        </references>
      </pivotArea>
    </format>
    <format dxfId="5158">
      <pivotArea dataOnly="0" labelOnly="1" outline="0" fieldPosition="0">
        <references count="3">
          <reference field="0" count="1" selected="0">
            <x v="372"/>
          </reference>
          <reference field="2" count="1">
            <x v="686"/>
          </reference>
          <reference field="3" count="1" selected="0">
            <x v="387"/>
          </reference>
        </references>
      </pivotArea>
    </format>
    <format dxfId="5157">
      <pivotArea dataOnly="0" labelOnly="1" outline="0" fieldPosition="0">
        <references count="3">
          <reference field="0" count="1" selected="0">
            <x v="375"/>
          </reference>
          <reference field="2" count="1">
            <x v="275"/>
          </reference>
          <reference field="3" count="1" selected="0">
            <x v="177"/>
          </reference>
        </references>
      </pivotArea>
    </format>
    <format dxfId="5156">
      <pivotArea dataOnly="0" labelOnly="1" outline="0" fieldPosition="0">
        <references count="3">
          <reference field="0" count="1" selected="0">
            <x v="376"/>
          </reference>
          <reference field="2" count="1">
            <x v="686"/>
          </reference>
          <reference field="3" count="1" selected="0">
            <x v="256"/>
          </reference>
        </references>
      </pivotArea>
    </format>
    <format dxfId="5155">
      <pivotArea dataOnly="0" labelOnly="1" outline="0" fieldPosition="0">
        <references count="3">
          <reference field="0" count="1" selected="0">
            <x v="377"/>
          </reference>
          <reference field="2" count="1">
            <x v="364"/>
          </reference>
          <reference field="3" count="1" selected="0">
            <x v="664"/>
          </reference>
        </references>
      </pivotArea>
    </format>
    <format dxfId="5154">
      <pivotArea dataOnly="0" labelOnly="1" outline="0" fieldPosition="0">
        <references count="3">
          <reference field="0" count="1" selected="0">
            <x v="378"/>
          </reference>
          <reference field="2" count="1">
            <x v="39"/>
          </reference>
          <reference field="3" count="1" selected="0">
            <x v="65"/>
          </reference>
        </references>
      </pivotArea>
    </format>
    <format dxfId="5153">
      <pivotArea dataOnly="0" labelOnly="1" outline="0" fieldPosition="0">
        <references count="3">
          <reference field="0" count="1" selected="0">
            <x v="379"/>
          </reference>
          <reference field="2" count="1">
            <x v="686"/>
          </reference>
          <reference field="3" count="1" selected="0">
            <x v="453"/>
          </reference>
        </references>
      </pivotArea>
    </format>
    <format dxfId="5152">
      <pivotArea dataOnly="0" labelOnly="1" outline="0" fieldPosition="0">
        <references count="3">
          <reference field="0" count="1" selected="0">
            <x v="380"/>
          </reference>
          <reference field="2" count="1">
            <x v="504"/>
          </reference>
          <reference field="3" count="1" selected="0">
            <x v="151"/>
          </reference>
        </references>
      </pivotArea>
    </format>
    <format dxfId="5151">
      <pivotArea dataOnly="0" labelOnly="1" outline="0" fieldPosition="0">
        <references count="3">
          <reference field="0" count="1" selected="0">
            <x v="380"/>
          </reference>
          <reference field="2" count="3">
            <x v="458"/>
            <x v="504"/>
            <x v="633"/>
          </reference>
          <reference field="3" count="1" selected="0">
            <x v="600"/>
          </reference>
        </references>
      </pivotArea>
    </format>
    <format dxfId="5150">
      <pivotArea dataOnly="0" labelOnly="1" outline="0" fieldPosition="0">
        <references count="3">
          <reference field="0" count="1" selected="0">
            <x v="381"/>
          </reference>
          <reference field="2" count="3">
            <x v="485"/>
            <x v="631"/>
            <x v="686"/>
          </reference>
          <reference field="3" count="1" selected="0">
            <x v="303"/>
          </reference>
        </references>
      </pivotArea>
    </format>
    <format dxfId="5149">
      <pivotArea dataOnly="0" labelOnly="1" outline="0" fieldPosition="0">
        <references count="3">
          <reference field="0" count="1" selected="0">
            <x v="382"/>
          </reference>
          <reference field="2" count="1">
            <x v="398"/>
          </reference>
          <reference field="3" count="1" selected="0">
            <x v="604"/>
          </reference>
        </references>
      </pivotArea>
    </format>
    <format dxfId="5148">
      <pivotArea dataOnly="0" labelOnly="1" outline="0" fieldPosition="0">
        <references count="3">
          <reference field="0" count="1" selected="0">
            <x v="383"/>
          </reference>
          <reference field="2" count="2">
            <x v="49"/>
            <x v="211"/>
          </reference>
          <reference field="3" count="1" selected="0">
            <x v="239"/>
          </reference>
        </references>
      </pivotArea>
    </format>
    <format dxfId="5147">
      <pivotArea dataOnly="0" labelOnly="1" outline="0" fieldPosition="0">
        <references count="3">
          <reference field="0" count="1" selected="0">
            <x v="384"/>
          </reference>
          <reference field="2" count="2">
            <x v="7"/>
            <x v="170"/>
          </reference>
          <reference field="3" count="1" selected="0">
            <x v="481"/>
          </reference>
        </references>
      </pivotArea>
    </format>
    <format dxfId="5146">
      <pivotArea dataOnly="0" labelOnly="1" outline="0" fieldPosition="0">
        <references count="3">
          <reference field="0" count="1" selected="0">
            <x v="385"/>
          </reference>
          <reference field="2" count="2">
            <x v="435"/>
            <x v="624"/>
          </reference>
          <reference field="3" count="1" selected="0">
            <x v="439"/>
          </reference>
        </references>
      </pivotArea>
    </format>
    <format dxfId="5145">
      <pivotArea dataOnly="0" labelOnly="1" outline="0" fieldPosition="0">
        <references count="3">
          <reference field="0" count="1" selected="0">
            <x v="385"/>
          </reference>
          <reference field="2" count="1">
            <x v="435"/>
          </reference>
          <reference field="3" count="1" selected="0">
            <x v="533"/>
          </reference>
        </references>
      </pivotArea>
    </format>
    <format dxfId="5144">
      <pivotArea dataOnly="0" labelOnly="1" outline="0" fieldPosition="0">
        <references count="3">
          <reference field="0" count="1" selected="0">
            <x v="386"/>
          </reference>
          <reference field="2" count="1">
            <x v="545"/>
          </reference>
          <reference field="3" count="1" selected="0">
            <x v="160"/>
          </reference>
        </references>
      </pivotArea>
    </format>
    <format dxfId="5143">
      <pivotArea dataOnly="0" labelOnly="1" outline="0" fieldPosition="0">
        <references count="3">
          <reference field="0" count="1" selected="0">
            <x v="387"/>
          </reference>
          <reference field="2" count="1">
            <x v="686"/>
          </reference>
          <reference field="3" count="1" selected="0">
            <x v="168"/>
          </reference>
        </references>
      </pivotArea>
    </format>
    <format dxfId="5142">
      <pivotArea dataOnly="0" labelOnly="1" outline="0" fieldPosition="0">
        <references count="3">
          <reference field="0" count="1" selected="0">
            <x v="388"/>
          </reference>
          <reference field="2" count="1">
            <x v="474"/>
          </reference>
          <reference field="3" count="1" selected="0">
            <x v="212"/>
          </reference>
        </references>
      </pivotArea>
    </format>
    <format dxfId="5141">
      <pivotArea dataOnly="0" labelOnly="1" outline="0" fieldPosition="0">
        <references count="3">
          <reference field="0" count="1" selected="0">
            <x v="389"/>
          </reference>
          <reference field="2" count="1">
            <x v="352"/>
          </reference>
          <reference field="3" count="1" selected="0">
            <x v="149"/>
          </reference>
        </references>
      </pivotArea>
    </format>
    <format dxfId="5140">
      <pivotArea dataOnly="0" labelOnly="1" outline="0" fieldPosition="0">
        <references count="3">
          <reference field="0" count="1" selected="0">
            <x v="390"/>
          </reference>
          <reference field="2" count="1">
            <x v="269"/>
          </reference>
          <reference field="3" count="1" selected="0">
            <x v="279"/>
          </reference>
        </references>
      </pivotArea>
    </format>
    <format dxfId="5139">
      <pivotArea dataOnly="0" labelOnly="1" outline="0" fieldPosition="0">
        <references count="3">
          <reference field="0" count="1" selected="0">
            <x v="391"/>
          </reference>
          <reference field="2" count="1">
            <x v="686"/>
          </reference>
          <reference field="3" count="1" selected="0">
            <x v="183"/>
          </reference>
        </references>
      </pivotArea>
    </format>
    <format dxfId="5138">
      <pivotArea dataOnly="0" labelOnly="1" outline="0" fieldPosition="0">
        <references count="3">
          <reference field="0" count="1" selected="0">
            <x v="392"/>
          </reference>
          <reference field="2" count="2">
            <x v="257"/>
            <x v="595"/>
          </reference>
          <reference field="3" count="1" selected="0">
            <x v="255"/>
          </reference>
        </references>
      </pivotArea>
    </format>
    <format dxfId="5137">
      <pivotArea dataOnly="0" labelOnly="1" outline="0" fieldPosition="0">
        <references count="3">
          <reference field="0" count="1" selected="0">
            <x v="393"/>
          </reference>
          <reference field="2" count="1">
            <x v="408"/>
          </reference>
          <reference field="3" count="1" selected="0">
            <x v="398"/>
          </reference>
        </references>
      </pivotArea>
    </format>
    <format dxfId="5136">
      <pivotArea dataOnly="0" labelOnly="1" outline="0" fieldPosition="0">
        <references count="3">
          <reference field="0" count="1" selected="0">
            <x v="394"/>
          </reference>
          <reference field="2" count="1">
            <x v="499"/>
          </reference>
          <reference field="3" count="1" selected="0">
            <x v="392"/>
          </reference>
        </references>
      </pivotArea>
    </format>
    <format dxfId="5135">
      <pivotArea dataOnly="0" labelOnly="1" outline="0" fieldPosition="0">
        <references count="3">
          <reference field="0" count="1" selected="0">
            <x v="395"/>
          </reference>
          <reference field="2" count="1">
            <x v="477"/>
          </reference>
          <reference field="3" count="1" selected="0">
            <x v="222"/>
          </reference>
        </references>
      </pivotArea>
    </format>
    <format dxfId="5134">
      <pivotArea dataOnly="0" labelOnly="1" outline="0" fieldPosition="0">
        <references count="3">
          <reference field="0" count="1" selected="0">
            <x v="395"/>
          </reference>
          <reference field="2" count="1">
            <x v="551"/>
          </reference>
          <reference field="3" count="1" selected="0">
            <x v="226"/>
          </reference>
        </references>
      </pivotArea>
    </format>
    <format dxfId="5133">
      <pivotArea dataOnly="0" labelOnly="1" outline="0" fieldPosition="0">
        <references count="3">
          <reference field="0" count="1" selected="0">
            <x v="396"/>
          </reference>
          <reference field="2" count="1">
            <x v="686"/>
          </reference>
          <reference field="3" count="1" selected="0">
            <x v="224"/>
          </reference>
        </references>
      </pivotArea>
    </format>
    <format dxfId="5132">
      <pivotArea dataOnly="0" labelOnly="1" outline="0" fieldPosition="0">
        <references count="3">
          <reference field="0" count="1" selected="0">
            <x v="397"/>
          </reference>
          <reference field="2" count="1">
            <x v="293"/>
          </reference>
          <reference field="3" count="1" selected="0">
            <x v="185"/>
          </reference>
        </references>
      </pivotArea>
    </format>
    <format dxfId="5131">
      <pivotArea dataOnly="0" labelOnly="1" outline="0" fieldPosition="0">
        <references count="3">
          <reference field="0" count="1" selected="0">
            <x v="398"/>
          </reference>
          <reference field="2" count="1">
            <x v="334"/>
          </reference>
          <reference field="3" count="1" selected="0">
            <x v="76"/>
          </reference>
        </references>
      </pivotArea>
    </format>
    <format dxfId="5130">
      <pivotArea dataOnly="0" labelOnly="1" outline="0" fieldPosition="0">
        <references count="3">
          <reference field="0" count="1" selected="0">
            <x v="399"/>
          </reference>
          <reference field="2" count="1">
            <x v="244"/>
          </reference>
          <reference field="3" count="1" selected="0">
            <x v="667"/>
          </reference>
        </references>
      </pivotArea>
    </format>
    <format dxfId="5129">
      <pivotArea dataOnly="0" labelOnly="1" outline="0" fieldPosition="0">
        <references count="3">
          <reference field="0" count="1" selected="0">
            <x v="400"/>
          </reference>
          <reference field="2" count="1">
            <x v="686"/>
          </reference>
          <reference field="3" count="1" selected="0">
            <x v="619"/>
          </reference>
        </references>
      </pivotArea>
    </format>
    <format dxfId="5128">
      <pivotArea dataOnly="0" labelOnly="1" outline="0" fieldPosition="0">
        <references count="3">
          <reference field="0" count="1" selected="0">
            <x v="401"/>
          </reference>
          <reference field="2" count="2">
            <x v="68"/>
            <x v="156"/>
          </reference>
          <reference field="3" count="1" selected="0">
            <x v="393"/>
          </reference>
        </references>
      </pivotArea>
    </format>
    <format dxfId="5127">
      <pivotArea dataOnly="0" labelOnly="1" outline="0" fieldPosition="0">
        <references count="3">
          <reference field="0" count="1" selected="0">
            <x v="402"/>
          </reference>
          <reference field="2" count="2">
            <x v="357"/>
            <x v="592"/>
          </reference>
          <reference field="3" count="1" selected="0">
            <x v="469"/>
          </reference>
        </references>
      </pivotArea>
    </format>
    <format dxfId="5126">
      <pivotArea dataOnly="0" labelOnly="1" outline="0" fieldPosition="0">
        <references count="3">
          <reference field="0" count="1" selected="0">
            <x v="403"/>
          </reference>
          <reference field="2" count="1">
            <x v="298"/>
          </reference>
          <reference field="3" count="1" selected="0">
            <x v="659"/>
          </reference>
        </references>
      </pivotArea>
    </format>
    <format dxfId="5125">
      <pivotArea dataOnly="0" labelOnly="1" outline="0" fieldPosition="0">
        <references count="3">
          <reference field="0" count="1" selected="0">
            <x v="404"/>
          </reference>
          <reference field="2" count="1">
            <x v="250"/>
          </reference>
          <reference field="3" count="1" selected="0">
            <x v="319"/>
          </reference>
        </references>
      </pivotArea>
    </format>
    <format dxfId="5124">
      <pivotArea dataOnly="0" labelOnly="1" outline="0" fieldPosition="0">
        <references count="3">
          <reference field="0" count="1" selected="0">
            <x v="405"/>
          </reference>
          <reference field="2" count="1">
            <x v="558"/>
          </reference>
          <reference field="3" count="1" selected="0">
            <x v="240"/>
          </reference>
        </references>
      </pivotArea>
    </format>
    <format dxfId="5123">
      <pivotArea dataOnly="0" labelOnly="1" outline="0" fieldPosition="0">
        <references count="3">
          <reference field="0" count="1" selected="0">
            <x v="406"/>
          </reference>
          <reference field="2" count="1">
            <x v="404"/>
          </reference>
          <reference field="3" count="1" selected="0">
            <x v="348"/>
          </reference>
        </references>
      </pivotArea>
    </format>
    <format dxfId="5122">
      <pivotArea dataOnly="0" labelOnly="1" outline="0" fieldPosition="0">
        <references count="3">
          <reference field="0" count="1" selected="0">
            <x v="407"/>
          </reference>
          <reference field="2" count="1">
            <x v="544"/>
          </reference>
          <reference field="3" count="1" selected="0">
            <x v="330"/>
          </reference>
        </references>
      </pivotArea>
    </format>
    <format dxfId="5121">
      <pivotArea dataOnly="0" labelOnly="1" outline="0" fieldPosition="0">
        <references count="3">
          <reference field="0" count="1" selected="0">
            <x v="408"/>
          </reference>
          <reference field="2" count="1">
            <x v="686"/>
          </reference>
          <reference field="3" count="1" selected="0">
            <x v="359"/>
          </reference>
        </references>
      </pivotArea>
    </format>
    <format dxfId="5120">
      <pivotArea dataOnly="0" labelOnly="1" outline="0" fieldPosition="0">
        <references count="3">
          <reference field="0" count="1" selected="0">
            <x v="410"/>
          </reference>
          <reference field="2" count="1">
            <x v="296"/>
          </reference>
          <reference field="3" count="1" selected="0">
            <x v="374"/>
          </reference>
        </references>
      </pivotArea>
    </format>
    <format dxfId="5119">
      <pivotArea dataOnly="0" labelOnly="1" outline="0" fieldPosition="0">
        <references count="3">
          <reference field="0" count="1" selected="0">
            <x v="411"/>
          </reference>
          <reference field="2" count="1">
            <x v="686"/>
          </reference>
          <reference field="3" count="1" selected="0">
            <x v="388"/>
          </reference>
        </references>
      </pivotArea>
    </format>
    <format dxfId="5118">
      <pivotArea dataOnly="0" labelOnly="1" outline="0" fieldPosition="0">
        <references count="3">
          <reference field="0" count="1" selected="0">
            <x v="413"/>
          </reference>
          <reference field="2" count="2">
            <x v="53"/>
            <x v="223"/>
          </reference>
          <reference field="3" count="1" selected="0">
            <x v="323"/>
          </reference>
        </references>
      </pivotArea>
    </format>
    <format dxfId="5117">
      <pivotArea dataOnly="0" labelOnly="1" outline="0" fieldPosition="0">
        <references count="3">
          <reference field="0" count="1" selected="0">
            <x v="414"/>
          </reference>
          <reference field="2" count="1">
            <x v="20"/>
          </reference>
          <reference field="3" count="1" selected="0">
            <x v="547"/>
          </reference>
        </references>
      </pivotArea>
    </format>
    <format dxfId="5116">
      <pivotArea dataOnly="0" labelOnly="1" outline="0" fieldPosition="0">
        <references count="3">
          <reference field="0" count="1" selected="0">
            <x v="415"/>
          </reference>
          <reference field="2" count="1">
            <x v="341"/>
          </reference>
          <reference field="3" count="1" selected="0">
            <x v="403"/>
          </reference>
        </references>
      </pivotArea>
    </format>
    <format dxfId="5115">
      <pivotArea dataOnly="0" labelOnly="1" outline="0" fieldPosition="0">
        <references count="3">
          <reference field="0" count="1" selected="0">
            <x v="416"/>
          </reference>
          <reference field="2" count="1">
            <x v="251"/>
          </reference>
          <reference field="3" count="1" selected="0">
            <x v="405"/>
          </reference>
        </references>
      </pivotArea>
    </format>
    <format dxfId="5114">
      <pivotArea dataOnly="0" labelOnly="1" outline="0" fieldPosition="0">
        <references count="3">
          <reference field="0" count="1" selected="0">
            <x v="417"/>
          </reference>
          <reference field="2" count="1">
            <x v="686"/>
          </reference>
          <reference field="3" count="1" selected="0">
            <x v="58"/>
          </reference>
        </references>
      </pivotArea>
    </format>
    <format dxfId="5113">
      <pivotArea dataOnly="0" labelOnly="1" outline="0" fieldPosition="0">
        <references count="3">
          <reference field="0" count="1" selected="0">
            <x v="418"/>
          </reference>
          <reference field="2" count="1">
            <x v="32"/>
          </reference>
          <reference field="3" count="1" selected="0">
            <x v="477"/>
          </reference>
        </references>
      </pivotArea>
    </format>
    <format dxfId="5112">
      <pivotArea dataOnly="0" labelOnly="1" outline="0" fieldPosition="0">
        <references count="3">
          <reference field="0" count="1" selected="0">
            <x v="419"/>
          </reference>
          <reference field="2" count="1">
            <x v="686"/>
          </reference>
          <reference field="3" count="1" selected="0">
            <x v="86"/>
          </reference>
        </references>
      </pivotArea>
    </format>
    <format dxfId="5111">
      <pivotArea dataOnly="0" labelOnly="1" outline="0" fieldPosition="0">
        <references count="3">
          <reference field="0" count="1" selected="0">
            <x v="421"/>
          </reference>
          <reference field="2" count="1">
            <x v="589"/>
          </reference>
          <reference field="3" count="1" selected="0">
            <x v="233"/>
          </reference>
        </references>
      </pivotArea>
    </format>
    <format dxfId="5110">
      <pivotArea dataOnly="0" labelOnly="1" outline="0" fieldPosition="0">
        <references count="3">
          <reference field="0" count="1" selected="0">
            <x v="422"/>
          </reference>
          <reference field="2" count="1">
            <x v="307"/>
          </reference>
          <reference field="3" count="1" selected="0">
            <x v="241"/>
          </reference>
        </references>
      </pivotArea>
    </format>
    <format dxfId="5109">
      <pivotArea dataOnly="0" labelOnly="1" outline="0" fieldPosition="0">
        <references count="3">
          <reference field="0" count="1" selected="0">
            <x v="423"/>
          </reference>
          <reference field="2" count="1">
            <x v="686"/>
          </reference>
          <reference field="3" count="1" selected="0">
            <x v="282"/>
          </reference>
        </references>
      </pivotArea>
    </format>
    <format dxfId="5108">
      <pivotArea dataOnly="0" labelOnly="1" outline="0" fieldPosition="0">
        <references count="3">
          <reference field="0" count="1" selected="0">
            <x v="424"/>
          </reference>
          <reference field="2" count="1">
            <x v="347"/>
          </reference>
          <reference field="3" count="1" selected="0">
            <x v="85"/>
          </reference>
        </references>
      </pivotArea>
    </format>
    <format dxfId="5107">
      <pivotArea dataOnly="0" labelOnly="1" outline="0" fieldPosition="0">
        <references count="3">
          <reference field="0" count="1" selected="0">
            <x v="425"/>
          </reference>
          <reference field="2" count="1">
            <x v="359"/>
          </reference>
          <reference field="3" count="1" selected="0">
            <x v="102"/>
          </reference>
        </references>
      </pivotArea>
    </format>
    <format dxfId="5106">
      <pivotArea dataOnly="0" labelOnly="1" outline="0" fieldPosition="0">
        <references count="3">
          <reference field="0" count="1" selected="0">
            <x v="426"/>
          </reference>
          <reference field="2" count="1">
            <x v="570"/>
          </reference>
          <reference field="3" count="1" selected="0">
            <x v="139"/>
          </reference>
        </references>
      </pivotArea>
    </format>
    <format dxfId="5105">
      <pivotArea dataOnly="0" labelOnly="1" outline="0" fieldPosition="0">
        <references count="3">
          <reference field="0" count="1" selected="0">
            <x v="427"/>
          </reference>
          <reference field="2" count="1">
            <x v="686"/>
          </reference>
          <reference field="3" count="1" selected="0">
            <x v="644"/>
          </reference>
        </references>
      </pivotArea>
    </format>
    <format dxfId="5104">
      <pivotArea dataOnly="0" labelOnly="1" outline="0" fieldPosition="0">
        <references count="3">
          <reference field="0" count="1" selected="0">
            <x v="428"/>
          </reference>
          <reference field="2" count="1">
            <x v="286"/>
          </reference>
          <reference field="3" count="1" selected="0">
            <x v="228"/>
          </reference>
        </references>
      </pivotArea>
    </format>
    <format dxfId="5103">
      <pivotArea dataOnly="0" labelOnly="1" outline="0" fieldPosition="0">
        <references count="3">
          <reference field="0" count="1" selected="0">
            <x v="429"/>
          </reference>
          <reference field="2" count="1">
            <x v="353"/>
          </reference>
          <reference field="3" count="1" selected="0">
            <x v="245"/>
          </reference>
        </references>
      </pivotArea>
    </format>
    <format dxfId="5102">
      <pivotArea dataOnly="0" labelOnly="1" outline="0" fieldPosition="0">
        <references count="3">
          <reference field="0" count="1" selected="0">
            <x v="430"/>
          </reference>
          <reference field="2" count="1">
            <x v="470"/>
          </reference>
          <reference field="3" count="1" selected="0">
            <x v="641"/>
          </reference>
        </references>
      </pivotArea>
    </format>
    <format dxfId="5101">
      <pivotArea dataOnly="0" labelOnly="1" outline="0" fieldPosition="0">
        <references count="3">
          <reference field="0" count="1" selected="0">
            <x v="431"/>
          </reference>
          <reference field="2" count="1">
            <x v="358"/>
          </reference>
          <reference field="3" count="1" selected="0">
            <x v="235"/>
          </reference>
        </references>
      </pivotArea>
    </format>
    <format dxfId="5100">
      <pivotArea dataOnly="0" labelOnly="1" outline="0" fieldPosition="0">
        <references count="3">
          <reference field="0" count="1" selected="0">
            <x v="432"/>
          </reference>
          <reference field="2" count="1">
            <x v="46"/>
          </reference>
          <reference field="3" count="1" selected="0">
            <x v="52"/>
          </reference>
        </references>
      </pivotArea>
    </format>
    <format dxfId="5099">
      <pivotArea dataOnly="0" labelOnly="1" outline="0" fieldPosition="0">
        <references count="3">
          <reference field="0" count="1" selected="0">
            <x v="433"/>
          </reference>
          <reference field="2" count="1">
            <x v="55"/>
          </reference>
          <reference field="3" count="1" selected="0">
            <x v="272"/>
          </reference>
        </references>
      </pivotArea>
    </format>
    <format dxfId="5098">
      <pivotArea dataOnly="0" labelOnly="1" outline="0" fieldPosition="0">
        <references count="3">
          <reference field="0" count="1" selected="0">
            <x v="434"/>
          </reference>
          <reference field="2" count="1">
            <x v="686"/>
          </reference>
          <reference field="3" count="1" selected="0">
            <x v="265"/>
          </reference>
        </references>
      </pivotArea>
    </format>
    <format dxfId="5097">
      <pivotArea dataOnly="0" labelOnly="1" outline="0" fieldPosition="0">
        <references count="3">
          <reference field="0" count="1" selected="0">
            <x v="437"/>
          </reference>
          <reference field="2" count="2">
            <x v="516"/>
            <x v="686"/>
          </reference>
          <reference field="3" count="1" selected="0">
            <x v="64"/>
          </reference>
        </references>
      </pivotArea>
    </format>
    <format dxfId="5096">
      <pivotArea dataOnly="0" labelOnly="1" outline="0" fieldPosition="0">
        <references count="3">
          <reference field="0" count="1" selected="0">
            <x v="437"/>
          </reference>
          <reference field="2" count="1">
            <x v="516"/>
          </reference>
          <reference field="3" count="1" selected="0">
            <x v="66"/>
          </reference>
        </references>
      </pivotArea>
    </format>
    <format dxfId="5095">
      <pivotArea dataOnly="0" labelOnly="1" outline="0" fieldPosition="0">
        <references count="3">
          <reference field="0" count="1" selected="0">
            <x v="438"/>
          </reference>
          <reference field="2" count="1">
            <x v="14"/>
          </reference>
          <reference field="3" count="1" selected="0">
            <x v="485"/>
          </reference>
        </references>
      </pivotArea>
    </format>
    <format dxfId="5094">
      <pivotArea dataOnly="0" labelOnly="1" outline="0" fieldPosition="0">
        <references count="3">
          <reference field="0" count="1" selected="0">
            <x v="439"/>
          </reference>
          <reference field="2" count="1">
            <x v="654"/>
          </reference>
          <reference field="3" count="1" selected="0">
            <x v="7"/>
          </reference>
        </references>
      </pivotArea>
    </format>
    <format dxfId="5093">
      <pivotArea dataOnly="0" labelOnly="1" outline="0" fieldPosition="0">
        <references count="3">
          <reference field="0" count="1" selected="0">
            <x v="440"/>
          </reference>
          <reference field="2" count="1">
            <x v="50"/>
          </reference>
          <reference field="3" count="1" selected="0">
            <x v="133"/>
          </reference>
        </references>
      </pivotArea>
    </format>
    <format dxfId="5092">
      <pivotArea dataOnly="0" labelOnly="1" outline="0" fieldPosition="0">
        <references count="3">
          <reference field="0" count="1" selected="0">
            <x v="441"/>
          </reference>
          <reference field="2" count="1">
            <x v="568"/>
          </reference>
          <reference field="3" count="1" selected="0">
            <x v="526"/>
          </reference>
        </references>
      </pivotArea>
    </format>
    <format dxfId="5091">
      <pivotArea dataOnly="0" labelOnly="1" outline="0" fieldPosition="0">
        <references count="3">
          <reference field="0" count="1" selected="0">
            <x v="442"/>
          </reference>
          <reference field="2" count="2">
            <x v="1"/>
            <x v="230"/>
          </reference>
          <reference field="3" count="1" selected="0">
            <x v="145"/>
          </reference>
        </references>
      </pivotArea>
    </format>
    <format dxfId="5090">
      <pivotArea dataOnly="0" labelOnly="1" outline="0" fieldPosition="0">
        <references count="3">
          <reference field="0" count="1" selected="0">
            <x v="443"/>
          </reference>
          <reference field="2" count="2">
            <x v="0"/>
            <x v="232"/>
          </reference>
          <reference field="3" count="1" selected="0">
            <x v="192"/>
          </reference>
        </references>
      </pivotArea>
    </format>
    <format dxfId="5089">
      <pivotArea dataOnly="0" labelOnly="1" outline="0" fieldPosition="0">
        <references count="3">
          <reference field="0" count="1" selected="0">
            <x v="444"/>
          </reference>
          <reference field="2" count="1">
            <x v="51"/>
          </reference>
          <reference field="3" count="1" selected="0">
            <x v="260"/>
          </reference>
        </references>
      </pivotArea>
    </format>
    <format dxfId="5088">
      <pivotArea dataOnly="0" labelOnly="1" outline="0" fieldPosition="0">
        <references count="3">
          <reference field="0" count="1" selected="0">
            <x v="445"/>
          </reference>
          <reference field="2" count="1">
            <x v="277"/>
          </reference>
          <reference field="3" count="1" selected="0">
            <x v="384"/>
          </reference>
        </references>
      </pivotArea>
    </format>
    <format dxfId="5087">
      <pivotArea dataOnly="0" labelOnly="1" outline="0" fieldPosition="0">
        <references count="3">
          <reference field="0" count="1" selected="0">
            <x v="446"/>
          </reference>
          <reference field="2" count="2">
            <x v="42"/>
            <x v="115"/>
          </reference>
          <reference field="3" count="1" selected="0">
            <x v="565"/>
          </reference>
        </references>
      </pivotArea>
    </format>
    <format dxfId="5086">
      <pivotArea dataOnly="0" labelOnly="1" outline="0" fieldPosition="0">
        <references count="3">
          <reference field="0" count="1" selected="0">
            <x v="447"/>
          </reference>
          <reference field="2" count="1">
            <x v="686"/>
          </reference>
          <reference field="3" count="1" selected="0">
            <x v="254"/>
          </reference>
        </references>
      </pivotArea>
    </format>
    <format dxfId="5085">
      <pivotArea dataOnly="0" labelOnly="1" outline="0" fieldPosition="0">
        <references count="3">
          <reference field="0" count="1" selected="0">
            <x v="448"/>
          </reference>
          <reference field="2" count="1">
            <x v="8"/>
          </reference>
          <reference field="3" count="1" selected="0">
            <x v="105"/>
          </reference>
        </references>
      </pivotArea>
    </format>
    <format dxfId="5084">
      <pivotArea dataOnly="0" labelOnly="1" outline="0" fieldPosition="0">
        <references count="3">
          <reference field="0" count="1" selected="0">
            <x v="449"/>
          </reference>
          <reference field="2" count="1">
            <x v="11"/>
          </reference>
          <reference field="3" count="1" selected="0">
            <x v="115"/>
          </reference>
        </references>
      </pivotArea>
    </format>
    <format dxfId="5083">
      <pivotArea dataOnly="0" labelOnly="1" outline="0" fieldPosition="0">
        <references count="3">
          <reference field="0" count="1" selected="0">
            <x v="450"/>
          </reference>
          <reference field="2" count="1">
            <x v="84"/>
          </reference>
          <reference field="3" count="1" selected="0">
            <x v="155"/>
          </reference>
        </references>
      </pivotArea>
    </format>
    <format dxfId="5082">
      <pivotArea dataOnly="0" labelOnly="1" outline="0" fieldPosition="0">
        <references count="3">
          <reference field="0" count="1" selected="0">
            <x v="451"/>
          </reference>
          <reference field="2" count="1">
            <x v="315"/>
          </reference>
          <reference field="3" count="1" selected="0">
            <x v="220"/>
          </reference>
        </references>
      </pivotArea>
    </format>
    <format dxfId="5081">
      <pivotArea dataOnly="0" labelOnly="1" outline="0" fieldPosition="0">
        <references count="3">
          <reference field="0" count="1" selected="0">
            <x v="452"/>
          </reference>
          <reference field="2" count="1">
            <x v="686"/>
          </reference>
          <reference field="3" count="1" selected="0">
            <x v="716"/>
          </reference>
        </references>
      </pivotArea>
    </format>
    <format dxfId="5080">
      <pivotArea dataOnly="0" labelOnly="1" outline="0" fieldPosition="0">
        <references count="3">
          <reference field="0" count="1" selected="0">
            <x v="454"/>
          </reference>
          <reference field="2" count="2">
            <x v="493"/>
            <x v="673"/>
          </reference>
          <reference field="3" count="1" selected="0">
            <x v="119"/>
          </reference>
        </references>
      </pivotArea>
    </format>
    <format dxfId="5079">
      <pivotArea dataOnly="0" labelOnly="1" outline="0" fieldPosition="0">
        <references count="3">
          <reference field="0" count="1" selected="0">
            <x v="454"/>
          </reference>
          <reference field="2" count="1">
            <x v="493"/>
          </reference>
          <reference field="3" count="1" selected="0">
            <x v="120"/>
          </reference>
        </references>
      </pivotArea>
    </format>
    <format dxfId="5078">
      <pivotArea dataOnly="0" labelOnly="1" outline="0" fieldPosition="0">
        <references count="3">
          <reference field="0" count="1" selected="0">
            <x v="455"/>
          </reference>
          <reference field="2" count="1">
            <x v="686"/>
          </reference>
          <reference field="3" count="1" selected="0">
            <x v="410"/>
          </reference>
        </references>
      </pivotArea>
    </format>
    <format dxfId="5077">
      <pivotArea dataOnly="0" labelOnly="1" outline="0" fieldPosition="0">
        <references count="3">
          <reference field="0" count="1" selected="0">
            <x v="456"/>
          </reference>
          <reference field="2" count="2">
            <x v="519"/>
            <x v="686"/>
          </reference>
          <reference field="3" count="1" selected="0">
            <x v="225"/>
          </reference>
        </references>
      </pivotArea>
    </format>
    <format dxfId="5076">
      <pivotArea dataOnly="0" labelOnly="1" outline="0" fieldPosition="0">
        <references count="3">
          <reference field="0" count="1" selected="0">
            <x v="457"/>
          </reference>
          <reference field="2" count="1">
            <x v="302"/>
          </reference>
          <reference field="3" count="1" selected="0">
            <x v="125"/>
          </reference>
        </references>
      </pivotArea>
    </format>
    <format dxfId="5075">
      <pivotArea dataOnly="0" labelOnly="1" outline="0" fieldPosition="0">
        <references count="3">
          <reference field="0" count="1" selected="0">
            <x v="458"/>
          </reference>
          <reference field="2" count="2">
            <x v="259"/>
            <x v="575"/>
          </reference>
          <reference field="3" count="1" selected="0">
            <x v="507"/>
          </reference>
        </references>
      </pivotArea>
    </format>
    <format dxfId="5074">
      <pivotArea dataOnly="0" labelOnly="1" outline="0" fieldPosition="0">
        <references count="3">
          <reference field="0" count="1" selected="0">
            <x v="459"/>
          </reference>
          <reference field="2" count="1">
            <x v="284"/>
          </reference>
          <reference field="3" count="1" selected="0">
            <x v="246"/>
          </reference>
        </references>
      </pivotArea>
    </format>
    <format dxfId="5073">
      <pivotArea dataOnly="0" labelOnly="1" outline="0" fieldPosition="0">
        <references count="3">
          <reference field="0" count="1" selected="0">
            <x v="460"/>
          </reference>
          <reference field="2" count="1">
            <x v="686"/>
          </reference>
          <reference field="3" count="1" selected="0">
            <x v="606"/>
          </reference>
        </references>
      </pivotArea>
    </format>
    <format dxfId="5072">
      <pivotArea dataOnly="0" labelOnly="1" outline="0" fieldPosition="0">
        <references count="3">
          <reference field="0" count="1" selected="0">
            <x v="462"/>
          </reference>
          <reference field="2" count="1">
            <x v="616"/>
          </reference>
          <reference field="3" count="1" selected="0">
            <x v="673"/>
          </reference>
        </references>
      </pivotArea>
    </format>
    <format dxfId="5071">
      <pivotArea dataOnly="0" labelOnly="1" outline="0" fieldPosition="0">
        <references count="3">
          <reference field="0" count="1" selected="0">
            <x v="463"/>
          </reference>
          <reference field="2" count="1">
            <x v="612"/>
          </reference>
          <reference field="3" count="1" selected="0">
            <x v="123"/>
          </reference>
        </references>
      </pivotArea>
    </format>
    <format dxfId="5070">
      <pivotArea dataOnly="0" labelOnly="1" outline="0" fieldPosition="0">
        <references count="3">
          <reference field="0" count="1" selected="0">
            <x v="464"/>
          </reference>
          <reference field="2" count="2">
            <x v="188"/>
            <x v="236"/>
          </reference>
          <reference field="3" count="1" selected="0">
            <x v="322"/>
          </reference>
        </references>
      </pivotArea>
    </format>
    <format dxfId="5069">
      <pivotArea dataOnly="0" labelOnly="1" outline="0" fieldPosition="0">
        <references count="3">
          <reference field="0" count="1" selected="0">
            <x v="465"/>
          </reference>
          <reference field="2" count="1">
            <x v="389"/>
          </reference>
          <reference field="3" count="1" selected="0">
            <x v="424"/>
          </reference>
        </references>
      </pivotArea>
    </format>
    <format dxfId="5068">
      <pivotArea dataOnly="0" labelOnly="1" outline="0" fieldPosition="0">
        <references count="3">
          <reference field="0" count="1" selected="0">
            <x v="466"/>
          </reference>
          <reference field="2" count="1">
            <x v="63"/>
          </reference>
          <reference field="3" count="1" selected="0">
            <x v="253"/>
          </reference>
        </references>
      </pivotArea>
    </format>
    <format dxfId="5067">
      <pivotArea dataOnly="0" labelOnly="1" outline="0" fieldPosition="0">
        <references count="3">
          <reference field="0" count="1" selected="0">
            <x v="467"/>
          </reference>
          <reference field="2" count="1">
            <x v="686"/>
          </reference>
          <reference field="3" count="1" selected="0">
            <x v="72"/>
          </reference>
        </references>
      </pivotArea>
    </format>
    <format dxfId="5066">
      <pivotArea dataOnly="0" labelOnly="1" outline="0" fieldPosition="0">
        <references count="3">
          <reference field="0" count="1" selected="0">
            <x v="469"/>
          </reference>
          <reference field="2" count="1">
            <x v="405"/>
          </reference>
          <reference field="3" count="1" selected="0">
            <x v="188"/>
          </reference>
        </references>
      </pivotArea>
    </format>
    <format dxfId="5065">
      <pivotArea dataOnly="0" labelOnly="1" outline="0" fieldPosition="0">
        <references count="3">
          <reference field="0" count="1" selected="0">
            <x v="469"/>
          </reference>
          <reference field="2" count="1">
            <x v="645"/>
          </reference>
          <reference field="3" count="1" selected="0">
            <x v="538"/>
          </reference>
        </references>
      </pivotArea>
    </format>
    <format dxfId="5064">
      <pivotArea dataOnly="0" labelOnly="1" outline="0" fieldPosition="0">
        <references count="3">
          <reference field="0" count="1" selected="0">
            <x v="470"/>
          </reference>
          <reference field="2" count="2">
            <x v="523"/>
            <x v="650"/>
          </reference>
          <reference field="3" count="1" selected="0">
            <x v="455"/>
          </reference>
        </references>
      </pivotArea>
    </format>
    <format dxfId="5063">
      <pivotArea dataOnly="0" labelOnly="1" outline="0" fieldPosition="0">
        <references count="3">
          <reference field="0" count="1" selected="0">
            <x v="470"/>
          </reference>
          <reference field="2" count="1">
            <x v="523"/>
          </reference>
          <reference field="3" count="1" selected="0">
            <x v="456"/>
          </reference>
        </references>
      </pivotArea>
    </format>
    <format dxfId="5062">
      <pivotArea dataOnly="0" labelOnly="1" outline="0" fieldPosition="0">
        <references count="3">
          <reference field="0" count="1" selected="0">
            <x v="471"/>
          </reference>
          <reference field="2" count="1">
            <x v="550"/>
          </reference>
          <reference field="3" count="1" selected="0">
            <x v="201"/>
          </reference>
        </references>
      </pivotArea>
    </format>
    <format dxfId="5061">
      <pivotArea dataOnly="0" labelOnly="1" outline="0" fieldPosition="0">
        <references count="3">
          <reference field="0" count="1" selected="0">
            <x v="472"/>
          </reference>
          <reference field="2" count="1">
            <x v="686"/>
          </reference>
          <reference field="3" count="1" selected="0">
            <x v="476"/>
          </reference>
        </references>
      </pivotArea>
    </format>
    <format dxfId="5060">
      <pivotArea dataOnly="0" labelOnly="1" outline="0" fieldPosition="0">
        <references count="3">
          <reference field="0" count="1" selected="0">
            <x v="473"/>
          </reference>
          <reference field="2" count="3">
            <x v="35"/>
            <x v="217"/>
            <x v="240"/>
          </reference>
          <reference field="3" count="1" selected="0">
            <x v="480"/>
          </reference>
        </references>
      </pivotArea>
    </format>
    <format dxfId="5059">
      <pivotArea dataOnly="0" labelOnly="1" outline="0" fieldPosition="0">
        <references count="3">
          <reference field="0" count="1" selected="0">
            <x v="474"/>
          </reference>
          <reference field="2" count="1">
            <x v="686"/>
          </reference>
          <reference field="3" count="1" selected="0">
            <x v="19"/>
          </reference>
        </references>
      </pivotArea>
    </format>
    <format dxfId="5058">
      <pivotArea dataOnly="0" labelOnly="1" outline="0" fieldPosition="0">
        <references count="3">
          <reference field="0" count="1" selected="0">
            <x v="475"/>
          </reference>
          <reference field="2" count="1">
            <x v="437"/>
          </reference>
          <reference field="3" count="1" selected="0">
            <x v="338"/>
          </reference>
        </references>
      </pivotArea>
    </format>
    <format dxfId="5057">
      <pivotArea dataOnly="0" labelOnly="1" outline="0" fieldPosition="0">
        <references count="3">
          <reference field="0" count="1" selected="0">
            <x v="476"/>
          </reference>
          <reference field="2" count="2">
            <x v="479"/>
            <x v="686"/>
          </reference>
          <reference field="3" count="1" selected="0">
            <x v="632"/>
          </reference>
        </references>
      </pivotArea>
    </format>
    <format dxfId="5056">
      <pivotArea dataOnly="0" labelOnly="1" outline="0" fieldPosition="0">
        <references count="3">
          <reference field="0" count="1" selected="0">
            <x v="477"/>
          </reference>
          <reference field="2" count="1">
            <x v="608"/>
          </reference>
          <reference field="3" count="1" selected="0">
            <x v="169"/>
          </reference>
        </references>
      </pivotArea>
    </format>
    <format dxfId="5055">
      <pivotArea dataOnly="0" labelOnly="1" outline="0" fieldPosition="0">
        <references count="3">
          <reference field="0" count="1" selected="0">
            <x v="478"/>
          </reference>
          <reference field="2" count="2">
            <x v="415"/>
            <x v="623"/>
          </reference>
          <reference field="3" count="1" selected="0">
            <x v="490"/>
          </reference>
        </references>
      </pivotArea>
    </format>
    <format dxfId="5054">
      <pivotArea dataOnly="0" labelOnly="1" outline="0" fieldPosition="0">
        <references count="3">
          <reference field="0" count="1" selected="0">
            <x v="479"/>
          </reference>
          <reference field="2" count="1">
            <x v="662"/>
          </reference>
          <reference field="3" count="1" selected="0">
            <x v="478"/>
          </reference>
        </references>
      </pivotArea>
    </format>
    <format dxfId="5053">
      <pivotArea dataOnly="0" labelOnly="1" outline="0" fieldPosition="0">
        <references count="3">
          <reference field="0" count="1" selected="0">
            <x v="480"/>
          </reference>
          <reference field="2" count="1">
            <x v="686"/>
          </reference>
          <reference field="3" count="1" selected="0">
            <x v="550"/>
          </reference>
        </references>
      </pivotArea>
    </format>
    <format dxfId="5052">
      <pivotArea dataOnly="0" labelOnly="1" outline="0" fieldPosition="0">
        <references count="3">
          <reference field="0" count="1" selected="0">
            <x v="481"/>
          </reference>
          <reference field="2" count="1">
            <x v="476"/>
          </reference>
          <reference field="3" count="1" selected="0">
            <x v="360"/>
          </reference>
        </references>
      </pivotArea>
    </format>
    <format dxfId="5051">
      <pivotArea dataOnly="0" labelOnly="1" outline="0" fieldPosition="0">
        <references count="3">
          <reference field="0" count="1" selected="0">
            <x v="482"/>
          </reference>
          <reference field="2" count="2">
            <x v="484"/>
            <x v="643"/>
          </reference>
          <reference field="3" count="1" selected="0">
            <x v="553"/>
          </reference>
        </references>
      </pivotArea>
    </format>
    <format dxfId="5050">
      <pivotArea dataOnly="0" labelOnly="1" outline="0" fieldPosition="0">
        <references count="3">
          <reference field="0" count="1" selected="0">
            <x v="483"/>
          </reference>
          <reference field="2" count="2">
            <x v="511"/>
            <x v="577"/>
          </reference>
          <reference field="3" count="1" selected="0">
            <x v="506"/>
          </reference>
        </references>
      </pivotArea>
    </format>
    <format dxfId="5049">
      <pivotArea dataOnly="0" labelOnly="1" outline="0" fieldPosition="0">
        <references count="3">
          <reference field="0" count="1" selected="0">
            <x v="483"/>
          </reference>
          <reference field="2" count="1">
            <x v="511"/>
          </reference>
          <reference field="3" count="1" selected="0">
            <x v="609"/>
          </reference>
        </references>
      </pivotArea>
    </format>
    <format dxfId="5048">
      <pivotArea dataOnly="0" labelOnly="1" outline="0" fieldPosition="0">
        <references count="3">
          <reference field="0" count="1" selected="0">
            <x v="484"/>
          </reference>
          <reference field="2" count="1">
            <x v="356"/>
          </reference>
          <reference field="3" count="1" selected="0">
            <x v="251"/>
          </reference>
        </references>
      </pivotArea>
    </format>
    <format dxfId="5047">
      <pivotArea dataOnly="0" labelOnly="1" outline="0" fieldPosition="0">
        <references count="3">
          <reference field="0" count="1" selected="0">
            <x v="485"/>
          </reference>
          <reference field="2" count="1">
            <x v="360"/>
          </reference>
          <reference field="3" count="1" selected="0">
            <x v="675"/>
          </reference>
        </references>
      </pivotArea>
    </format>
    <format dxfId="5046">
      <pivotArea dataOnly="0" labelOnly="1" outline="0" fieldPosition="0">
        <references count="3">
          <reference field="0" count="1" selected="0">
            <x v="486"/>
          </reference>
          <reference field="2" count="1">
            <x v="686"/>
          </reference>
          <reference field="3" count="1" selected="0">
            <x v="33"/>
          </reference>
        </references>
      </pivotArea>
    </format>
    <format dxfId="5045">
      <pivotArea dataOnly="0" labelOnly="1" outline="0" fieldPosition="0">
        <references count="3">
          <reference field="0" count="1" selected="0">
            <x v="487"/>
          </reference>
          <reference field="2" count="1">
            <x v="659"/>
          </reference>
          <reference field="3" count="1" selected="0">
            <x v="369"/>
          </reference>
        </references>
      </pivotArea>
    </format>
    <format dxfId="5044">
      <pivotArea dataOnly="0" labelOnly="1" outline="0" fieldPosition="0">
        <references count="3">
          <reference field="0" count="1" selected="0">
            <x v="488"/>
          </reference>
          <reference field="2" count="1">
            <x v="468"/>
          </reference>
          <reference field="3" count="1" selected="0">
            <x v="124"/>
          </reference>
        </references>
      </pivotArea>
    </format>
    <format dxfId="5043">
      <pivotArea dataOnly="0" labelOnly="1" outline="0" fieldPosition="0">
        <references count="3">
          <reference field="0" count="1" selected="0">
            <x v="489"/>
          </reference>
          <reference field="2" count="3">
            <x v="597"/>
            <x v="598"/>
            <x v="630"/>
          </reference>
          <reference field="3" count="1" selected="0">
            <x v="94"/>
          </reference>
        </references>
      </pivotArea>
    </format>
    <format dxfId="5042">
      <pivotArea dataOnly="0" labelOnly="1" outline="0" fieldPosition="0">
        <references count="3">
          <reference field="0" count="1" selected="0">
            <x v="490"/>
          </reference>
          <reference field="2" count="1">
            <x v="686"/>
          </reference>
          <reference field="3" count="1" selected="0">
            <x v="336"/>
          </reference>
        </references>
      </pivotArea>
    </format>
    <format dxfId="5041">
      <pivotArea dataOnly="0" labelOnly="1" outline="0" fieldPosition="0">
        <references count="3">
          <reference field="0" count="1" selected="0">
            <x v="490"/>
          </reference>
          <reference field="2" count="3">
            <x v="619"/>
            <x v="658"/>
            <x v="686"/>
          </reference>
          <reference field="3" count="1" selected="0">
            <x v="504"/>
          </reference>
        </references>
      </pivotArea>
    </format>
    <format dxfId="5040">
      <pivotArea dataOnly="0" labelOnly="1" outline="0" fieldPosition="0">
        <references count="3">
          <reference field="0" count="1" selected="0">
            <x v="492"/>
          </reference>
          <reference field="2" count="1">
            <x v="427"/>
          </reference>
          <reference field="3" count="1" selected="0">
            <x v="454"/>
          </reference>
        </references>
      </pivotArea>
    </format>
    <format dxfId="5039">
      <pivotArea dataOnly="0" labelOnly="1" outline="0" fieldPosition="0">
        <references count="3">
          <reference field="0" count="1" selected="0">
            <x v="493"/>
          </reference>
          <reference field="2" count="1">
            <x v="522"/>
          </reference>
          <reference field="3" count="1" selected="0">
            <x v="344"/>
          </reference>
        </references>
      </pivotArea>
    </format>
    <format dxfId="5038">
      <pivotArea dataOnly="0" labelOnly="1" outline="0" fieldPosition="0">
        <references count="3">
          <reference field="0" count="1" selected="0">
            <x v="493"/>
          </reference>
          <reference field="2" count="1">
            <x v="653"/>
          </reference>
          <reference field="3" count="1" selected="0">
            <x v="489"/>
          </reference>
        </references>
      </pivotArea>
    </format>
    <format dxfId="5037">
      <pivotArea dataOnly="0" labelOnly="1" outline="0" fieldPosition="0">
        <references count="3">
          <reference field="0" count="1" selected="0">
            <x v="494"/>
          </reference>
          <reference field="2" count="1">
            <x v="686"/>
          </reference>
          <reference field="3" count="1" selected="0">
            <x v="148"/>
          </reference>
        </references>
      </pivotArea>
    </format>
    <format dxfId="5036">
      <pivotArea dataOnly="0" labelOnly="1" outline="0" fieldPosition="0">
        <references count="3">
          <reference field="0" count="1" selected="0">
            <x v="495"/>
          </reference>
          <reference field="2" count="1">
            <x v="88"/>
          </reference>
          <reference field="3" count="1" selected="0">
            <x v="142"/>
          </reference>
        </references>
      </pivotArea>
    </format>
    <format dxfId="5035">
      <pivotArea dataOnly="0" labelOnly="1" outline="0" fieldPosition="0">
        <references count="3">
          <reference field="0" count="1" selected="0">
            <x v="496"/>
          </reference>
          <reference field="2" count="1">
            <x v="133"/>
          </reference>
          <reference field="3" count="1" selected="0">
            <x v="73"/>
          </reference>
        </references>
      </pivotArea>
    </format>
    <format dxfId="5034">
      <pivotArea dataOnly="0" labelOnly="1" outline="0" fieldPosition="0">
        <references count="3">
          <reference field="0" count="1" selected="0">
            <x v="497"/>
          </reference>
          <reference field="2" count="1">
            <x v="75"/>
          </reference>
          <reference field="3" count="1" selected="0">
            <x v="511"/>
          </reference>
        </references>
      </pivotArea>
    </format>
    <format dxfId="5033">
      <pivotArea dataOnly="0" labelOnly="1" outline="0" fieldPosition="0">
        <references count="3">
          <reference field="0" count="1" selected="0">
            <x v="498"/>
          </reference>
          <reference field="2" count="1">
            <x v="448"/>
          </reference>
          <reference field="3" count="1" selected="0">
            <x v="620"/>
          </reference>
        </references>
      </pivotArea>
    </format>
    <format dxfId="5032">
      <pivotArea dataOnly="0" labelOnly="1" outline="0" fieldPosition="0">
        <references count="3">
          <reference field="0" count="1" selected="0">
            <x v="499"/>
          </reference>
          <reference field="2" count="1">
            <x v="155"/>
          </reference>
          <reference field="3" count="1" selected="0">
            <x v="690"/>
          </reference>
        </references>
      </pivotArea>
    </format>
    <format dxfId="5031">
      <pivotArea dataOnly="0" labelOnly="1" outline="0" fieldPosition="0">
        <references count="3">
          <reference field="0" count="1" selected="0">
            <x v="500"/>
          </reference>
          <reference field="2" count="1">
            <x v="377"/>
          </reference>
          <reference field="3" count="1" selected="0">
            <x v="654"/>
          </reference>
        </references>
      </pivotArea>
    </format>
    <format dxfId="5030">
      <pivotArea dataOnly="0" labelOnly="1" outline="0" fieldPosition="0">
        <references count="3">
          <reference field="0" count="1" selected="0">
            <x v="501"/>
          </reference>
          <reference field="2" count="1">
            <x v="119"/>
          </reference>
          <reference field="3" count="1" selected="0">
            <x v="361"/>
          </reference>
        </references>
      </pivotArea>
    </format>
    <format dxfId="5029">
      <pivotArea dataOnly="0" labelOnly="1" outline="0" fieldPosition="0">
        <references count="3">
          <reference field="0" count="1" selected="0">
            <x v="502"/>
          </reference>
          <reference field="2" count="1">
            <x v="31"/>
          </reference>
          <reference field="3" count="1" selected="0">
            <x v="244"/>
          </reference>
        </references>
      </pivotArea>
    </format>
    <format dxfId="5028">
      <pivotArea dataOnly="0" labelOnly="1" outline="0" fieldPosition="0">
        <references count="3">
          <reference field="0" count="1" selected="0">
            <x v="503"/>
          </reference>
          <reference field="2" count="1">
            <x v="278"/>
          </reference>
          <reference field="3" count="1" selected="0">
            <x v="282"/>
          </reference>
        </references>
      </pivotArea>
    </format>
    <format dxfId="5027">
      <pivotArea dataOnly="0" labelOnly="1" outline="0" fieldPosition="0">
        <references count="3">
          <reference field="0" count="1" selected="0">
            <x v="504"/>
          </reference>
          <reference field="2" count="1">
            <x v="312"/>
          </reference>
          <reference field="3" count="1" selected="0">
            <x v="219"/>
          </reference>
        </references>
      </pivotArea>
    </format>
    <format dxfId="5026">
      <pivotArea dataOnly="0" labelOnly="1" outline="0" fieldPosition="0">
        <references count="3">
          <reference field="0" count="1" selected="0">
            <x v="505"/>
          </reference>
          <reference field="2" count="2">
            <x v="144"/>
            <x v="221"/>
          </reference>
          <reference field="3" count="1" selected="0">
            <x v="39"/>
          </reference>
        </references>
      </pivotArea>
    </format>
    <format dxfId="5025">
      <pivotArea dataOnly="0" labelOnly="1" outline="0" fieldPosition="0">
        <references count="3">
          <reference field="0" count="1" selected="0">
            <x v="506"/>
          </reference>
          <reference field="2" count="1">
            <x v="536"/>
          </reference>
          <reference field="3" count="1" selected="0">
            <x v="247"/>
          </reference>
        </references>
      </pivotArea>
    </format>
    <format dxfId="5024">
      <pivotArea dataOnly="0" labelOnly="1" outline="0" fieldPosition="0">
        <references count="3">
          <reference field="0" count="1" selected="0">
            <x v="507"/>
          </reference>
          <reference field="2" count="1">
            <x v="396"/>
          </reference>
          <reference field="3" count="1" selected="0">
            <x v="371"/>
          </reference>
        </references>
      </pivotArea>
    </format>
    <format dxfId="5023">
      <pivotArea dataOnly="0" labelOnly="1" outline="0" fieldPosition="0">
        <references count="3">
          <reference field="0" count="1" selected="0">
            <x v="508"/>
          </reference>
          <reference field="2" count="1">
            <x v="463"/>
          </reference>
          <reference field="3" count="1" selected="0">
            <x v="555"/>
          </reference>
        </references>
      </pivotArea>
    </format>
    <format dxfId="5022">
      <pivotArea dataOnly="0" labelOnly="1" outline="0" fieldPosition="0">
        <references count="3">
          <reference field="0" count="1" selected="0">
            <x v="509"/>
          </reference>
          <reference field="2" count="1">
            <x v="290"/>
          </reference>
          <reference field="3" count="1" selected="0">
            <x v="70"/>
          </reference>
        </references>
      </pivotArea>
    </format>
    <format dxfId="5021">
      <pivotArea dataOnly="0" labelOnly="1" outline="0" fieldPosition="0">
        <references count="3">
          <reference field="0" count="1" selected="0">
            <x v="510"/>
          </reference>
          <reference field="2" count="1">
            <x v="161"/>
          </reference>
          <reference field="3" count="1" selected="0">
            <x v="595"/>
          </reference>
        </references>
      </pivotArea>
    </format>
    <format dxfId="5020">
      <pivotArea dataOnly="0" labelOnly="1" outline="0" fieldPosition="0">
        <references count="3">
          <reference field="0" count="1" selected="0">
            <x v="511"/>
          </reference>
          <reference field="2" count="1">
            <x v="113"/>
          </reference>
          <reference field="3" count="1" selected="0">
            <x v="20"/>
          </reference>
        </references>
      </pivotArea>
    </format>
    <format dxfId="5019">
      <pivotArea dataOnly="0" labelOnly="1" outline="0" fieldPosition="0">
        <references count="3">
          <reference field="0" count="1" selected="0">
            <x v="512"/>
          </reference>
          <reference field="2" count="1">
            <x v="173"/>
          </reference>
          <reference field="3" count="1" selected="0">
            <x v="144"/>
          </reference>
        </references>
      </pivotArea>
    </format>
    <format dxfId="5018">
      <pivotArea dataOnly="0" labelOnly="1" outline="0" fieldPosition="0">
        <references count="3">
          <reference field="0" count="1" selected="0">
            <x v="513"/>
          </reference>
          <reference field="2" count="1">
            <x v="71"/>
          </reference>
          <reference field="3" count="1" selected="0">
            <x v="236"/>
          </reference>
        </references>
      </pivotArea>
    </format>
    <format dxfId="5017">
      <pivotArea dataOnly="0" labelOnly="1" outline="0" fieldPosition="0">
        <references count="3">
          <reference field="0" count="1" selected="0">
            <x v="514"/>
          </reference>
          <reference field="2" count="1">
            <x v="81"/>
          </reference>
          <reference field="3" count="1" selected="0">
            <x v="285"/>
          </reference>
        </references>
      </pivotArea>
    </format>
    <format dxfId="5016">
      <pivotArea dataOnly="0" labelOnly="1" outline="0" fieldPosition="0">
        <references count="3">
          <reference field="0" count="1" selected="0">
            <x v="515"/>
          </reference>
          <reference field="2" count="1">
            <x v="292"/>
          </reference>
          <reference field="3" count="1" selected="0">
            <x v="287"/>
          </reference>
        </references>
      </pivotArea>
    </format>
    <format dxfId="5015">
      <pivotArea dataOnly="0" labelOnly="1" outline="0" fieldPosition="0">
        <references count="3">
          <reference field="0" count="1" selected="0">
            <x v="516"/>
          </reference>
          <reference field="2" count="2">
            <x v="455"/>
            <x v="601"/>
          </reference>
          <reference field="3" count="1" selected="0">
            <x v="182"/>
          </reference>
        </references>
      </pivotArea>
    </format>
    <format dxfId="5014">
      <pivotArea dataOnly="0" labelOnly="1" outline="0" fieldPosition="0">
        <references count="3">
          <reference field="0" count="1" selected="0">
            <x v="517"/>
          </reference>
          <reference field="2" count="1">
            <x v="686"/>
          </reference>
          <reference field="3" count="1" selected="0">
            <x v="709"/>
          </reference>
        </references>
      </pivotArea>
    </format>
    <format dxfId="5013">
      <pivotArea dataOnly="0" labelOnly="1" outline="0" fieldPosition="0">
        <references count="3">
          <reference field="0" count="1" selected="0">
            <x v="518"/>
          </reference>
          <reference field="2" count="2">
            <x v="335"/>
            <x v="588"/>
          </reference>
          <reference field="3" count="1" selected="0">
            <x v="165"/>
          </reference>
        </references>
      </pivotArea>
    </format>
    <format dxfId="5012">
      <pivotArea dataOnly="0" labelOnly="1" outline="0" fieldPosition="0">
        <references count="3">
          <reference field="0" count="1" selected="0">
            <x v="519"/>
          </reference>
          <reference field="2" count="2">
            <x v="4"/>
            <x v="195"/>
          </reference>
          <reference field="3" count="1" selected="0">
            <x v="266"/>
          </reference>
        </references>
      </pivotArea>
    </format>
    <format dxfId="5011">
      <pivotArea dataOnly="0" labelOnly="1" outline="0" fieldPosition="0">
        <references count="3">
          <reference field="0" count="1" selected="0">
            <x v="520"/>
          </reference>
          <reference field="2" count="1">
            <x v="146"/>
          </reference>
          <reference field="3" count="1" selected="0">
            <x v="0"/>
          </reference>
        </references>
      </pivotArea>
    </format>
    <format dxfId="5010">
      <pivotArea dataOnly="0" labelOnly="1" outline="0" fieldPosition="0">
        <references count="3">
          <reference field="0" count="1" selected="0">
            <x v="521"/>
          </reference>
          <reference field="2" count="1">
            <x v="175"/>
          </reference>
          <reference field="3" count="1" selected="0">
            <x v="445"/>
          </reference>
        </references>
      </pivotArea>
    </format>
    <format dxfId="5009">
      <pivotArea dataOnly="0" labelOnly="1" outline="0" fieldPosition="0">
        <references count="3">
          <reference field="0" count="1" selected="0">
            <x v="522"/>
          </reference>
          <reference field="2" count="1">
            <x v="461"/>
          </reference>
          <reference field="3" count="1" selected="0">
            <x v="334"/>
          </reference>
        </references>
      </pivotArea>
    </format>
    <format dxfId="5008">
      <pivotArea dataOnly="0" labelOnly="1" outline="0" fieldPosition="0">
        <references count="3">
          <reference field="0" count="1" selected="0">
            <x v="523"/>
          </reference>
          <reference field="2" count="1">
            <x v="686"/>
          </reference>
          <reference field="3" count="1" selected="0">
            <x v="459"/>
          </reference>
        </references>
      </pivotArea>
    </format>
    <format dxfId="5007">
      <pivotArea dataOnly="0" labelOnly="1" outline="0" fieldPosition="0">
        <references count="3">
          <reference field="0" count="1" selected="0">
            <x v="524"/>
          </reference>
          <reference field="2" count="1">
            <x v="167"/>
          </reference>
          <reference field="3" count="1" selected="0">
            <x v="162"/>
          </reference>
        </references>
      </pivotArea>
    </format>
    <format dxfId="5006">
      <pivotArea dataOnly="0" labelOnly="1" outline="0" fieldPosition="0">
        <references count="3">
          <reference field="0" count="1" selected="0">
            <x v="525"/>
          </reference>
          <reference field="2" count="1">
            <x v="142"/>
          </reference>
          <reference field="3" count="1" selected="0">
            <x v="542"/>
          </reference>
        </references>
      </pivotArea>
    </format>
    <format dxfId="5005">
      <pivotArea dataOnly="0" labelOnly="1" outline="0" fieldPosition="0">
        <references count="3">
          <reference field="0" count="1" selected="0">
            <x v="526"/>
          </reference>
          <reference field="2" count="1">
            <x v="149"/>
          </reference>
          <reference field="3" count="1" selected="0">
            <x v="11"/>
          </reference>
        </references>
      </pivotArea>
    </format>
    <format dxfId="5004">
      <pivotArea dataOnly="0" labelOnly="1" outline="0" fieldPosition="0">
        <references count="3">
          <reference field="0" count="1" selected="0">
            <x v="527"/>
          </reference>
          <reference field="2" count="1">
            <x v="686"/>
          </reference>
          <reference field="3" count="1" selected="0">
            <x v="705"/>
          </reference>
        </references>
      </pivotArea>
    </format>
    <format dxfId="5003">
      <pivotArea dataOnly="0" labelOnly="1" outline="0" fieldPosition="0">
        <references count="3">
          <reference field="0" count="1" selected="0">
            <x v="528"/>
          </reference>
          <reference field="2" count="1">
            <x v="131"/>
          </reference>
          <reference field="3" count="1" selected="0">
            <x v="284"/>
          </reference>
        </references>
      </pivotArea>
    </format>
    <format dxfId="5002">
      <pivotArea dataOnly="0" labelOnly="1" outline="0" fieldPosition="0">
        <references count="3">
          <reference field="0" count="1" selected="0">
            <x v="529"/>
          </reference>
          <reference field="2" count="1">
            <x v="524"/>
          </reference>
          <reference field="3" count="1" selected="0">
            <x v="164"/>
          </reference>
        </references>
      </pivotArea>
    </format>
    <format dxfId="5001">
      <pivotArea dataOnly="0" labelOnly="1" outline="0" fieldPosition="0">
        <references count="3">
          <reference field="0" count="1" selected="0">
            <x v="530"/>
          </reference>
          <reference field="2" count="1">
            <x v="99"/>
          </reference>
          <reference field="3" count="1" selected="0">
            <x v="413"/>
          </reference>
        </references>
      </pivotArea>
    </format>
    <format dxfId="5000">
      <pivotArea dataOnly="0" labelOnly="1" outline="0" fieldPosition="0">
        <references count="3">
          <reference field="0" count="1" selected="0">
            <x v="531"/>
          </reference>
          <reference field="2" count="1">
            <x v="686"/>
          </reference>
          <reference field="3" count="1" selected="0">
            <x v="640"/>
          </reference>
        </references>
      </pivotArea>
    </format>
    <format dxfId="4999">
      <pivotArea dataOnly="0" labelOnly="1" outline="0" fieldPosition="0">
        <references count="3">
          <reference field="0" count="1" selected="0">
            <x v="532"/>
          </reference>
          <reference field="2" count="2">
            <x v="92"/>
            <x v="201"/>
          </reference>
          <reference field="3" count="1" selected="0">
            <x v="24"/>
          </reference>
        </references>
      </pivotArea>
    </format>
    <format dxfId="4998">
      <pivotArea dataOnly="0" labelOnly="1" outline="0" fieldPosition="0">
        <references count="3">
          <reference field="0" count="1" selected="0">
            <x v="533"/>
          </reference>
          <reference field="2" count="1">
            <x v="442"/>
          </reference>
          <reference field="3" count="1" selected="0">
            <x v="563"/>
          </reference>
        </references>
      </pivotArea>
    </format>
    <format dxfId="4997">
      <pivotArea dataOnly="0" labelOnly="1" outline="0" fieldPosition="0">
        <references count="3">
          <reference field="0" count="1" selected="0">
            <x v="534"/>
          </reference>
          <reference field="2" count="1">
            <x v="606"/>
          </reference>
          <reference field="3" count="1" selected="0">
            <x v="340"/>
          </reference>
        </references>
      </pivotArea>
    </format>
    <format dxfId="4996">
      <pivotArea dataOnly="0" labelOnly="1" outline="0" fieldPosition="0">
        <references count="3">
          <reference field="0" count="1" selected="0">
            <x v="535"/>
          </reference>
          <reference field="2" count="2">
            <x v="13"/>
            <x v="95"/>
          </reference>
          <reference field="3" count="1" selected="0">
            <x v="483"/>
          </reference>
        </references>
      </pivotArea>
    </format>
    <format dxfId="4995">
      <pivotArea dataOnly="0" labelOnly="1" outline="0" fieldPosition="0">
        <references count="3">
          <reference field="0" count="1" selected="0">
            <x v="536"/>
          </reference>
          <reference field="2" count="1">
            <x v="193"/>
          </reference>
          <reference field="3" count="1" selected="0">
            <x v="510"/>
          </reference>
        </references>
      </pivotArea>
    </format>
    <format dxfId="4994">
      <pivotArea dataOnly="0" labelOnly="1" outline="0" fieldPosition="0">
        <references count="3">
          <reference field="0" count="1" selected="0">
            <x v="537"/>
          </reference>
          <reference field="2" count="1">
            <x v="94"/>
          </reference>
          <reference field="3" count="1" selected="0">
            <x v="416"/>
          </reference>
        </references>
      </pivotArea>
    </format>
    <format dxfId="4993">
      <pivotArea dataOnly="0" labelOnly="1" outline="0" fieldPosition="0">
        <references count="3">
          <reference field="0" count="1" selected="0">
            <x v="538"/>
          </reference>
          <reference field="2" count="1">
            <x v="465"/>
          </reference>
          <reference field="3" count="1" selected="0">
            <x v="32"/>
          </reference>
        </references>
      </pivotArea>
    </format>
    <format dxfId="4992">
      <pivotArea dataOnly="0" labelOnly="1" outline="0" fieldPosition="0">
        <references count="3">
          <reference field="0" count="1" selected="0">
            <x v="539"/>
          </reference>
          <reference field="2" count="1">
            <x v="462"/>
          </reference>
          <reference field="3" count="1" selected="0">
            <x v="580"/>
          </reference>
        </references>
      </pivotArea>
    </format>
    <format dxfId="4991">
      <pivotArea dataOnly="0" labelOnly="1" outline="0" fieldPosition="0">
        <references count="3">
          <reference field="0" count="1" selected="0">
            <x v="540"/>
          </reference>
          <reference field="2" count="1">
            <x v="185"/>
          </reference>
          <reference field="3" count="1" selected="0">
            <x v="570"/>
          </reference>
        </references>
      </pivotArea>
    </format>
    <format dxfId="4990">
      <pivotArea dataOnly="0" labelOnly="1" outline="0" fieldPosition="0">
        <references count="3">
          <reference field="0" count="1" selected="0">
            <x v="541"/>
          </reference>
          <reference field="2" count="1">
            <x v="395"/>
          </reference>
          <reference field="3" count="1" selected="0">
            <x v="310"/>
          </reference>
        </references>
      </pivotArea>
    </format>
    <format dxfId="4989">
      <pivotArea dataOnly="0" labelOnly="1" outline="0" fieldPosition="0">
        <references count="3">
          <reference field="0" count="1" selected="0">
            <x v="542"/>
          </reference>
          <reference field="2" count="1">
            <x v="453"/>
          </reference>
          <reference field="3" count="1" selected="0">
            <x v="180"/>
          </reference>
        </references>
      </pivotArea>
    </format>
    <format dxfId="4988">
      <pivotArea dataOnly="0" labelOnly="1" outline="0" fieldPosition="0">
        <references count="3">
          <reference field="0" count="1" selected="0">
            <x v="543"/>
          </reference>
          <reference field="2" count="1">
            <x v="253"/>
          </reference>
          <reference field="3" count="1" selected="0">
            <x v="234"/>
          </reference>
        </references>
      </pivotArea>
    </format>
    <format dxfId="4987">
      <pivotArea dataOnly="0" labelOnly="1" outline="0" fieldPosition="0">
        <references count="3">
          <reference field="0" count="1" selected="0">
            <x v="544"/>
          </reference>
          <reference field="2" count="1">
            <x v="279"/>
          </reference>
          <reference field="3" count="1" selected="0">
            <x v="378"/>
          </reference>
        </references>
      </pivotArea>
    </format>
    <format dxfId="4986">
      <pivotArea dataOnly="0" labelOnly="1" outline="0" fieldPosition="0">
        <references count="3">
          <reference field="0" count="1" selected="0">
            <x v="545"/>
          </reference>
          <reference field="2" count="1">
            <x v="414"/>
          </reference>
          <reference field="3" count="1" selected="0">
            <x v="202"/>
          </reference>
        </references>
      </pivotArea>
    </format>
    <format dxfId="4985">
      <pivotArea dataOnly="0" labelOnly="1" outline="0" fieldPosition="0">
        <references count="3">
          <reference field="0" count="1" selected="0">
            <x v="546"/>
          </reference>
          <reference field="2" count="1">
            <x v="422"/>
          </reference>
          <reference field="3" count="1" selected="0">
            <x v="44"/>
          </reference>
        </references>
      </pivotArea>
    </format>
    <format dxfId="4984">
      <pivotArea dataOnly="0" labelOnly="1" outline="0" fieldPosition="0">
        <references count="3">
          <reference field="0" count="1" selected="0">
            <x v="547"/>
          </reference>
          <reference field="2" count="1">
            <x v="93"/>
          </reference>
          <reference field="3" count="1" selected="0">
            <x v="26"/>
          </reference>
        </references>
      </pivotArea>
    </format>
    <format dxfId="4983">
      <pivotArea dataOnly="0" labelOnly="1" outline="0" fieldPosition="0">
        <references count="3">
          <reference field="0" count="1" selected="0">
            <x v="548"/>
          </reference>
          <reference field="2" count="1">
            <x v="62"/>
          </reference>
          <reference field="3" count="1" selected="0">
            <x v="447"/>
          </reference>
        </references>
      </pivotArea>
    </format>
    <format dxfId="4982">
      <pivotArea dataOnly="0" labelOnly="1" outline="0" fieldPosition="0">
        <references count="3">
          <reference field="0" count="1" selected="0">
            <x v="549"/>
          </reference>
          <reference field="2" count="1">
            <x v="410"/>
          </reference>
          <reference field="3" count="1" selected="0">
            <x v="357"/>
          </reference>
        </references>
      </pivotArea>
    </format>
    <format dxfId="4981">
      <pivotArea dataOnly="0" labelOnly="1" outline="0" fieldPosition="0">
        <references count="3">
          <reference field="0" count="1" selected="0">
            <x v="550"/>
          </reference>
          <reference field="2" count="1">
            <x v="686"/>
          </reference>
          <reference field="3" count="1" selected="0">
            <x v="707"/>
          </reference>
        </references>
      </pivotArea>
    </format>
    <format dxfId="4980">
      <pivotArea dataOnly="0" labelOnly="1" outline="0" fieldPosition="0">
        <references count="3">
          <reference field="0" count="1" selected="0">
            <x v="551"/>
          </reference>
          <reference field="2" count="2">
            <x v="86"/>
            <x v="107"/>
          </reference>
          <reference field="3" count="1" selected="0">
            <x v="408"/>
          </reference>
        </references>
      </pivotArea>
    </format>
    <format dxfId="4979">
      <pivotArea dataOnly="0" labelOnly="1" outline="0" fieldPosition="0">
        <references count="3">
          <reference field="0" count="1" selected="0">
            <x v="552"/>
          </reference>
          <reference field="2" count="1">
            <x v="363"/>
          </reference>
          <reference field="3" count="1" selected="0">
            <x v="283"/>
          </reference>
        </references>
      </pivotArea>
    </format>
    <format dxfId="4978">
      <pivotArea dataOnly="0" labelOnly="1" outline="0" fieldPosition="0">
        <references count="3">
          <reference field="0" count="1" selected="0">
            <x v="553"/>
          </reference>
          <reference field="2" count="1">
            <x v="342"/>
          </reference>
          <reference field="3" count="1" selected="0">
            <x v="136"/>
          </reference>
        </references>
      </pivotArea>
    </format>
    <format dxfId="4977">
      <pivotArea dataOnly="0" labelOnly="1" outline="0" fieldPosition="0">
        <references count="3">
          <reference field="0" count="1" selected="0">
            <x v="554"/>
          </reference>
          <reference field="2" count="1">
            <x v="321"/>
          </reference>
          <reference field="3" count="1" selected="0">
            <x v="78"/>
          </reference>
        </references>
      </pivotArea>
    </format>
    <format dxfId="4976">
      <pivotArea dataOnly="0" labelOnly="1" outline="0" fieldPosition="0">
        <references count="3">
          <reference field="0" count="1" selected="0">
            <x v="555"/>
          </reference>
          <reference field="2" count="1">
            <x v="272"/>
          </reference>
          <reference field="3" count="1" selected="0">
            <x v="92"/>
          </reference>
        </references>
      </pivotArea>
    </format>
    <format dxfId="4975">
      <pivotArea dataOnly="0" labelOnly="1" outline="0" fieldPosition="0">
        <references count="3">
          <reference field="0" count="1" selected="0">
            <x v="556"/>
          </reference>
          <reference field="2" count="1">
            <x v="294"/>
          </reference>
          <reference field="3" count="1" selected="0">
            <x v="317"/>
          </reference>
        </references>
      </pivotArea>
    </format>
    <format dxfId="4974">
      <pivotArea dataOnly="0" labelOnly="1" outline="0" fieldPosition="0">
        <references count="3">
          <reference field="0" count="1" selected="0">
            <x v="557"/>
          </reference>
          <reference field="2" count="1">
            <x v="599"/>
          </reference>
          <reference field="3" count="1" selected="0">
            <x v="61"/>
          </reference>
        </references>
      </pivotArea>
    </format>
    <format dxfId="4973">
      <pivotArea dataOnly="0" labelOnly="1" outline="0" fieldPosition="0">
        <references count="3">
          <reference field="0" count="1" selected="0">
            <x v="558"/>
          </reference>
          <reference field="2" count="2">
            <x v="264"/>
            <x v="621"/>
          </reference>
          <reference field="3" count="1" selected="0">
            <x v="479"/>
          </reference>
        </references>
      </pivotArea>
    </format>
    <format dxfId="4972">
      <pivotArea dataOnly="0" labelOnly="1" outline="0" fieldPosition="0">
        <references count="3">
          <reference field="0" count="1" selected="0">
            <x v="559"/>
          </reference>
          <reference field="2" count="1">
            <x v="130"/>
          </reference>
          <reference field="3" count="1" selected="0">
            <x v="132"/>
          </reference>
        </references>
      </pivotArea>
    </format>
    <format dxfId="4971">
      <pivotArea dataOnly="0" labelOnly="1" outline="0" fieldPosition="0">
        <references count="3">
          <reference field="0" count="1" selected="0">
            <x v="560"/>
          </reference>
          <reference field="2" count="1">
            <x v="413"/>
          </reference>
          <reference field="3" count="1" selected="0">
            <x v="397"/>
          </reference>
        </references>
      </pivotArea>
    </format>
    <format dxfId="4970">
      <pivotArea dataOnly="0" labelOnly="1" outline="0" fieldPosition="0">
        <references count="3">
          <reference field="0" count="1" selected="0">
            <x v="561"/>
          </reference>
          <reference field="2" count="1">
            <x v="426"/>
          </reference>
          <reference field="3" count="1" selected="0">
            <x v="127"/>
          </reference>
        </references>
      </pivotArea>
    </format>
    <format dxfId="4969">
      <pivotArea dataOnly="0" labelOnly="1" outline="0" fieldPosition="0">
        <references count="3">
          <reference field="0" count="1" selected="0">
            <x v="562"/>
          </reference>
          <reference field="2" count="1">
            <x v="443"/>
          </reference>
          <reference field="3" count="1" selected="0">
            <x v="646"/>
          </reference>
        </references>
      </pivotArea>
    </format>
    <format dxfId="4968">
      <pivotArea dataOnly="0" labelOnly="1" outline="0" fieldPosition="0">
        <references count="3">
          <reference field="0" count="1" selected="0">
            <x v="563"/>
          </reference>
          <reference field="2" count="1">
            <x v="510"/>
          </reference>
          <reference field="3" count="1" selected="0">
            <x v="249"/>
          </reference>
        </references>
      </pivotArea>
    </format>
    <format dxfId="4967">
      <pivotArea dataOnly="0" labelOnly="1" outline="0" fieldPosition="0">
        <references count="3">
          <reference field="0" count="1" selected="0">
            <x v="564"/>
          </reference>
          <reference field="2" count="1">
            <x v="100"/>
          </reference>
          <reference field="3" count="1" selected="0">
            <x v="270"/>
          </reference>
        </references>
      </pivotArea>
    </format>
    <format dxfId="4966">
      <pivotArea dataOnly="0" labelOnly="1" outline="0" fieldPosition="0">
        <references count="3">
          <reference field="0" count="1" selected="0">
            <x v="565"/>
          </reference>
          <reference field="2" count="2">
            <x v="97"/>
            <x v="117"/>
          </reference>
          <reference field="3" count="1" selected="0">
            <x v="379"/>
          </reference>
        </references>
      </pivotArea>
    </format>
    <format dxfId="4965">
      <pivotArea dataOnly="0" labelOnly="1" outline="0" fieldPosition="0">
        <references count="3">
          <reference field="0" count="1" selected="0">
            <x v="566"/>
          </reference>
          <reference field="2" count="1">
            <x v="450"/>
          </reference>
          <reference field="3" count="1" selected="0">
            <x v="626"/>
          </reference>
        </references>
      </pivotArea>
    </format>
    <format dxfId="4964">
      <pivotArea dataOnly="0" labelOnly="1" outline="0" fieldPosition="0">
        <references count="3">
          <reference field="0" count="1" selected="0">
            <x v="567"/>
          </reference>
          <reference field="2" count="1">
            <x v="206"/>
          </reference>
          <reference field="3" count="1" selected="0">
            <x v="517"/>
          </reference>
        </references>
      </pivotArea>
    </format>
    <format dxfId="4963">
      <pivotArea dataOnly="0" labelOnly="1" outline="0" fieldPosition="0">
        <references count="3">
          <reference field="0" count="1" selected="0">
            <x v="568"/>
          </reference>
          <reference field="2" count="3">
            <x v="194"/>
            <x v="196"/>
            <x v="225"/>
          </reference>
          <reference field="3" count="1" selected="0">
            <x v="660"/>
          </reference>
        </references>
      </pivotArea>
    </format>
    <format dxfId="4962">
      <pivotArea dataOnly="0" labelOnly="1" outline="0" fieldPosition="0">
        <references count="3">
          <reference field="0" count="1" selected="0">
            <x v="569"/>
          </reference>
          <reference field="2" count="1">
            <x v="164"/>
          </reference>
          <reference field="3" count="1" selected="0">
            <x v="500"/>
          </reference>
        </references>
      </pivotArea>
    </format>
    <format dxfId="4961">
      <pivotArea dataOnly="0" labelOnly="1" outline="0" fieldPosition="0">
        <references count="3">
          <reference field="0" count="1" selected="0">
            <x v="570"/>
          </reference>
          <reference field="2" count="1">
            <x v="354"/>
          </reference>
          <reference field="3" count="1" selected="0">
            <x v="60"/>
          </reference>
        </references>
      </pivotArea>
    </format>
    <format dxfId="4960">
      <pivotArea dataOnly="0" labelOnly="1" outline="0" fieldPosition="0">
        <references count="3">
          <reference field="0" count="1" selected="0">
            <x v="571"/>
          </reference>
          <reference field="2" count="4">
            <x v="311"/>
            <x v="626"/>
            <x v="638"/>
            <x v="644"/>
          </reference>
          <reference field="3" count="1" selected="0">
            <x v="648"/>
          </reference>
        </references>
      </pivotArea>
    </format>
    <format dxfId="4959">
      <pivotArea dataOnly="0" labelOnly="1" outline="0" fieldPosition="0">
        <references count="3">
          <reference field="0" count="1" selected="0">
            <x v="572"/>
          </reference>
          <reference field="2" count="1">
            <x v="106"/>
          </reference>
          <reference field="3" count="1" selected="0">
            <x v="138"/>
          </reference>
        </references>
      </pivotArea>
    </format>
    <format dxfId="4958">
      <pivotArea dataOnly="0" labelOnly="1" outline="0" fieldPosition="0">
        <references count="3">
          <reference field="0" count="1" selected="0">
            <x v="573"/>
          </reference>
          <reference field="2" count="1">
            <x v="382"/>
          </reference>
          <reference field="3" count="1" selected="0">
            <x v="230"/>
          </reference>
        </references>
      </pivotArea>
    </format>
    <format dxfId="4957">
      <pivotArea dataOnly="0" labelOnly="1" outline="0" fieldPosition="0">
        <references count="3">
          <reference field="0" count="1" selected="0">
            <x v="574"/>
          </reference>
          <reference field="2" count="1">
            <x v="323"/>
          </reference>
          <reference field="3" count="1" selected="0">
            <x v="655"/>
          </reference>
        </references>
      </pivotArea>
    </format>
    <format dxfId="4956">
      <pivotArea dataOnly="0" labelOnly="1" outline="0" fieldPosition="0">
        <references count="3">
          <reference field="0" count="1" selected="0">
            <x v="575"/>
          </reference>
          <reference field="2" count="1">
            <x v="397"/>
          </reference>
          <reference field="3" count="1" selected="0">
            <x v="21"/>
          </reference>
        </references>
      </pivotArea>
    </format>
    <format dxfId="4955">
      <pivotArea dataOnly="0" labelOnly="1" outline="0" fieldPosition="0">
        <references count="3">
          <reference field="0" count="1" selected="0">
            <x v="576"/>
          </reference>
          <reference field="2" count="1">
            <x v="541"/>
          </reference>
          <reference field="3" count="1" selected="0">
            <x v="623"/>
          </reference>
        </references>
      </pivotArea>
    </format>
    <format dxfId="4954">
      <pivotArea dataOnly="0" labelOnly="1" outline="0" fieldPosition="0">
        <references count="3">
          <reference field="0" count="1" selected="0">
            <x v="577"/>
          </reference>
          <reference field="2" count="1">
            <x v="686"/>
          </reference>
          <reference field="3" count="1" selected="0">
            <x v="693"/>
          </reference>
        </references>
      </pivotArea>
    </format>
    <format dxfId="4953">
      <pivotArea dataOnly="0" labelOnly="1" outline="0" fieldPosition="0">
        <references count="3">
          <reference field="0" count="1" selected="0">
            <x v="578"/>
          </reference>
          <reference field="2" count="1">
            <x v="513"/>
          </reference>
          <reference field="3" count="1" selected="0">
            <x v="613"/>
          </reference>
        </references>
      </pivotArea>
    </format>
    <format dxfId="4952">
      <pivotArea dataOnly="0" labelOnly="1" outline="0" fieldPosition="0">
        <references count="3">
          <reference field="0" count="1" selected="0">
            <x v="579"/>
          </reference>
          <reference field="2" count="2">
            <x v="96"/>
            <x v="168"/>
          </reference>
          <reference field="3" count="1" selected="0">
            <x v="714"/>
          </reference>
        </references>
      </pivotArea>
    </format>
    <format dxfId="4951">
      <pivotArea dataOnly="0" labelOnly="1" outline="0" fieldPosition="0">
        <references count="3">
          <reference field="0" count="1" selected="0">
            <x v="580"/>
          </reference>
          <reference field="2" count="2">
            <x v="162"/>
            <x v="190"/>
          </reference>
          <reference field="3" count="1" selected="0">
            <x v="449"/>
          </reference>
        </references>
      </pivotArea>
    </format>
    <format dxfId="4950">
      <pivotArea dataOnly="0" labelOnly="1" outline="0" fieldPosition="0">
        <references count="3">
          <reference field="0" count="1" selected="0">
            <x v="581"/>
          </reference>
          <reference field="2" count="1">
            <x v="581"/>
          </reference>
          <reference field="3" count="1" selected="0">
            <x v="273"/>
          </reference>
        </references>
      </pivotArea>
    </format>
    <format dxfId="4949">
      <pivotArea dataOnly="0" labelOnly="1" outline="0" fieldPosition="0">
        <references count="3">
          <reference field="0" count="1" selected="0">
            <x v="582"/>
          </reference>
          <reference field="2" count="1">
            <x v="327"/>
          </reference>
          <reference field="3" count="1" selected="0">
            <x v="368"/>
          </reference>
        </references>
      </pivotArea>
    </format>
    <format dxfId="4948">
      <pivotArea dataOnly="0" labelOnly="1" outline="0" fieldPosition="0">
        <references count="3">
          <reference field="0" count="1" selected="0">
            <x v="583"/>
          </reference>
          <reference field="2" count="1">
            <x v="322"/>
          </reference>
          <reference field="3" count="1" selected="0">
            <x v="114"/>
          </reference>
        </references>
      </pivotArea>
    </format>
    <format dxfId="4947">
      <pivotArea dataOnly="0" labelOnly="1" outline="0" fieldPosition="0">
        <references count="3">
          <reference field="0" count="1" selected="0">
            <x v="584"/>
          </reference>
          <reference field="2" count="1">
            <x v="686"/>
          </reference>
          <reference field="3" count="1" selected="0">
            <x v="248"/>
          </reference>
        </references>
      </pivotArea>
    </format>
    <format dxfId="4946">
      <pivotArea dataOnly="0" labelOnly="1" outline="0" fieldPosition="0">
        <references count="3">
          <reference field="0" count="1" selected="0">
            <x v="585"/>
          </reference>
          <reference field="2" count="4">
            <x v="433"/>
            <x v="603"/>
            <x v="614"/>
            <x v="641"/>
          </reference>
          <reference field="3" count="1" selected="0">
            <x v="433"/>
          </reference>
        </references>
      </pivotArea>
    </format>
    <format dxfId="4945">
      <pivotArea dataOnly="0" labelOnly="1" outline="0" fieldPosition="0">
        <references count="3">
          <reference field="0" count="1" selected="0">
            <x v="586"/>
          </reference>
          <reference field="2" count="1">
            <x v="121"/>
          </reference>
          <reference field="3" count="1" selected="0">
            <x v="407"/>
          </reference>
        </references>
      </pivotArea>
    </format>
    <format dxfId="4944">
      <pivotArea dataOnly="0" labelOnly="1" outline="0" fieldPosition="0">
        <references count="3">
          <reference field="0" count="1" selected="0">
            <x v="587"/>
          </reference>
          <reference field="2" count="1">
            <x v="112"/>
          </reference>
          <reference field="3" count="1" selected="0">
            <x v="53"/>
          </reference>
        </references>
      </pivotArea>
    </format>
    <format dxfId="4943">
      <pivotArea dataOnly="0" labelOnly="1" outline="0" fieldPosition="0">
        <references count="3">
          <reference field="0" count="1" selected="0">
            <x v="588"/>
          </reference>
          <reference field="2" count="1">
            <x v="102"/>
          </reference>
          <reference field="3" count="1" selected="0">
            <x v="386"/>
          </reference>
        </references>
      </pivotArea>
    </format>
    <format dxfId="4942">
      <pivotArea dataOnly="0" labelOnly="1" outline="0" fieldPosition="0">
        <references count="3">
          <reference field="0" count="1" selected="0">
            <x v="589"/>
          </reference>
          <reference field="2" count="2">
            <x v="569"/>
            <x v="594"/>
          </reference>
          <reference field="3" count="1" selected="0">
            <x v="172"/>
          </reference>
        </references>
      </pivotArea>
    </format>
    <format dxfId="4941">
      <pivotArea dataOnly="0" labelOnly="1" outline="0" fieldPosition="0">
        <references count="3">
          <reference field="0" count="1" selected="0">
            <x v="590"/>
          </reference>
          <reference field="2" count="1">
            <x v="126"/>
          </reference>
          <reference field="3" count="1" selected="0">
            <x v="383"/>
          </reference>
        </references>
      </pivotArea>
    </format>
    <format dxfId="4940">
      <pivotArea dataOnly="0" labelOnly="1" outline="0" fieldPosition="0">
        <references count="3">
          <reference field="0" count="1" selected="0">
            <x v="591"/>
          </reference>
          <reference field="2" count="1">
            <x v="67"/>
          </reference>
          <reference field="3" count="1" selected="0">
            <x v="98"/>
          </reference>
        </references>
      </pivotArea>
    </format>
    <format dxfId="4939">
      <pivotArea dataOnly="0" labelOnly="1" outline="0" fieldPosition="0">
        <references count="3">
          <reference field="0" count="1" selected="0">
            <x v="592"/>
          </reference>
          <reference field="2" count="1">
            <x v="514"/>
          </reference>
          <reference field="3" count="1" selected="0">
            <x v="625"/>
          </reference>
        </references>
      </pivotArea>
    </format>
    <format dxfId="4938">
      <pivotArea dataOnly="0" labelOnly="1" outline="0" fieldPosition="0">
        <references count="3">
          <reference field="0" count="1" selected="0">
            <x v="593"/>
          </reference>
          <reference field="2" count="1">
            <x v="679"/>
          </reference>
          <reference field="3" count="1" selected="0">
            <x v="178"/>
          </reference>
        </references>
      </pivotArea>
    </format>
    <format dxfId="4937">
      <pivotArea dataOnly="0" labelOnly="1" outline="0" fieldPosition="0">
        <references count="3">
          <reference field="0" count="1" selected="0">
            <x v="594"/>
          </reference>
          <reference field="2" count="2">
            <x v="110"/>
            <x v="204"/>
          </reference>
          <reference field="3" count="1" selected="0">
            <x v="508"/>
          </reference>
        </references>
      </pivotArea>
    </format>
    <format dxfId="4936">
      <pivotArea dataOnly="0" labelOnly="1" outline="0" fieldPosition="0">
        <references count="3">
          <reference field="0" count="1" selected="0">
            <x v="595"/>
          </reference>
          <reference field="2" count="1">
            <x v="105"/>
          </reference>
          <reference field="3" count="1" selected="0">
            <x v="514"/>
          </reference>
        </references>
      </pivotArea>
    </format>
    <format dxfId="4935">
      <pivotArea dataOnly="0" labelOnly="1" outline="0" fieldPosition="0">
        <references count="3">
          <reference field="0" count="1" selected="0">
            <x v="596"/>
          </reference>
          <reference field="2" count="1">
            <x v="273"/>
          </reference>
          <reference field="3" count="1" selected="0">
            <x v="217"/>
          </reference>
        </references>
      </pivotArea>
    </format>
    <format dxfId="4934">
      <pivotArea dataOnly="0" labelOnly="1" outline="0" fieldPosition="0">
        <references count="3">
          <reference field="0" count="1" selected="0">
            <x v="597"/>
          </reference>
          <reference field="2" count="1">
            <x v="104"/>
          </reference>
          <reference field="3" count="1" selected="0">
            <x v="154"/>
          </reference>
        </references>
      </pivotArea>
    </format>
    <format dxfId="4933">
      <pivotArea dataOnly="0" labelOnly="1" outline="0" fieldPosition="0">
        <references count="3">
          <reference field="0" count="1" selected="0">
            <x v="598"/>
          </reference>
          <reference field="2" count="1">
            <x v="686"/>
          </reference>
          <reference field="3" count="1" selected="0">
            <x v="420"/>
          </reference>
        </references>
      </pivotArea>
    </format>
    <format dxfId="4932">
      <pivotArea dataOnly="0" labelOnly="1" outline="0" fieldPosition="0">
        <references count="3">
          <reference field="0" count="1" selected="0">
            <x v="599"/>
          </reference>
          <reference field="2" count="1">
            <x v="111"/>
          </reference>
          <reference field="3" count="1" selected="0">
            <x v="355"/>
          </reference>
        </references>
      </pivotArea>
    </format>
    <format dxfId="4931">
      <pivotArea dataOnly="0" labelOnly="1" outline="0" fieldPosition="0">
        <references count="3">
          <reference field="0" count="1" selected="0">
            <x v="600"/>
          </reference>
          <reference field="2" count="1">
            <x v="686"/>
          </reference>
          <reference field="3" count="1" selected="0">
            <x v="243"/>
          </reference>
        </references>
      </pivotArea>
    </format>
    <format dxfId="4930">
      <pivotArea dataOnly="0" labelOnly="1" outline="0" fieldPosition="0">
        <references count="3">
          <reference field="0" count="1" selected="0">
            <x v="601"/>
          </reference>
          <reference field="2" count="1">
            <x v="317"/>
          </reference>
          <reference field="3" count="1" selected="0">
            <x v="412"/>
          </reference>
        </references>
      </pivotArea>
    </format>
    <format dxfId="4929">
      <pivotArea dataOnly="0" labelOnly="1" outline="0" fieldPosition="0">
        <references count="3">
          <reference field="0" count="1" selected="0">
            <x v="602"/>
          </reference>
          <reference field="2" count="3">
            <x v="265"/>
            <x v="591"/>
            <x v="649"/>
          </reference>
          <reference field="3" count="1" selected="0">
            <x v="498"/>
          </reference>
        </references>
      </pivotArea>
    </format>
    <format dxfId="4928">
      <pivotArea dataOnly="0" labelOnly="1" outline="0" fieldPosition="0">
        <references count="3">
          <reference field="0" count="1" selected="0">
            <x v="603"/>
          </reference>
          <reference field="2" count="2">
            <x v="36"/>
            <x v="65"/>
          </reference>
          <reference field="3" count="1" selected="0">
            <x v="503"/>
          </reference>
        </references>
      </pivotArea>
    </format>
    <format dxfId="4927">
      <pivotArea dataOnly="0" labelOnly="1" outline="0" fieldPosition="0">
        <references count="3">
          <reference field="0" count="1" selected="0">
            <x v="604"/>
          </reference>
          <reference field="2" count="1">
            <x v="91"/>
          </reference>
          <reference field="3" count="1" selected="0">
            <x v="493"/>
          </reference>
        </references>
      </pivotArea>
    </format>
    <format dxfId="4926">
      <pivotArea dataOnly="0" labelOnly="1" outline="0" fieldPosition="0">
        <references count="3">
          <reference field="0" count="1" selected="0">
            <x v="605"/>
          </reference>
          <reference field="2" count="1">
            <x v="686"/>
          </reference>
          <reference field="3" count="1" selected="0">
            <x v="93"/>
          </reference>
        </references>
      </pivotArea>
    </format>
    <format dxfId="4925">
      <pivotArea dataOnly="0" labelOnly="1" outline="0" fieldPosition="0">
        <references count="3">
          <reference field="0" count="1" selected="0">
            <x v="606"/>
          </reference>
          <reference field="2" count="1">
            <x v="114"/>
          </reference>
          <reference field="3" count="1" selected="0">
            <x v="373"/>
          </reference>
        </references>
      </pivotArea>
    </format>
    <format dxfId="4924">
      <pivotArea dataOnly="0" labelOnly="1" outline="0" fieldPosition="0">
        <references count="3">
          <reference field="0" count="1" selected="0">
            <x v="607"/>
          </reference>
          <reference field="2" count="1">
            <x v="283"/>
          </reference>
          <reference field="3" count="1" selected="0">
            <x v="259"/>
          </reference>
        </references>
      </pivotArea>
    </format>
    <format dxfId="4923">
      <pivotArea dataOnly="0" labelOnly="1" outline="0" fieldPosition="0">
        <references count="3">
          <reference field="0" count="1" selected="0">
            <x v="608"/>
          </reference>
          <reference field="2" count="1">
            <x v="308"/>
          </reference>
          <reference field="3" count="1" selected="0">
            <x v="345"/>
          </reference>
        </references>
      </pivotArea>
    </format>
    <format dxfId="4922">
      <pivotArea dataOnly="0" labelOnly="1" outline="0" fieldPosition="0">
        <references count="3">
          <reference field="0" count="1" selected="0">
            <x v="609"/>
          </reference>
          <reference field="2" count="1">
            <x v="218"/>
          </reference>
          <reference field="3" count="1" selected="0">
            <x v="446"/>
          </reference>
        </references>
      </pivotArea>
    </format>
    <format dxfId="4921">
      <pivotArea dataOnly="0" labelOnly="1" outline="0" fieldPosition="0">
        <references count="3">
          <reference field="0" count="1" selected="0">
            <x v="610"/>
          </reference>
          <reference field="2" count="1">
            <x v="686"/>
          </reference>
          <reference field="3" count="1" selected="0">
            <x v="556"/>
          </reference>
        </references>
      </pivotArea>
    </format>
    <format dxfId="4920">
      <pivotArea dataOnly="0" labelOnly="1" outline="0" fieldPosition="0">
        <references count="3">
          <reference field="0" count="1" selected="0">
            <x v="611"/>
          </reference>
          <reference field="2" count="1">
            <x v="192"/>
          </reference>
          <reference field="3" count="1" selected="0">
            <x v="661"/>
          </reference>
        </references>
      </pivotArea>
    </format>
    <format dxfId="4919">
      <pivotArea dataOnly="0" labelOnly="1" outline="0" fieldPosition="0">
        <references count="3">
          <reference field="0" count="1" selected="0">
            <x v="612"/>
          </reference>
          <reference field="2" count="1">
            <x v="686"/>
          </reference>
          <reference field="3" count="1" selected="0">
            <x v="264"/>
          </reference>
        </references>
      </pivotArea>
    </format>
    <format dxfId="4918">
      <pivotArea dataOnly="0" labelOnly="1" outline="0" fieldPosition="0">
        <references count="3">
          <reference field="0" count="1" selected="0">
            <x v="613"/>
          </reference>
          <reference field="2" count="1">
            <x v="116"/>
          </reference>
          <reference field="3" count="1" selected="0">
            <x v="2"/>
          </reference>
        </references>
      </pivotArea>
    </format>
    <format dxfId="4917">
      <pivotArea dataOnly="0" labelOnly="1" outline="0" fieldPosition="0">
        <references count="3">
          <reference field="0" count="1" selected="0">
            <x v="614"/>
          </reference>
          <reference field="2" count="1">
            <x v="501"/>
          </reference>
          <reference field="3" count="1" selected="0">
            <x v="362"/>
          </reference>
        </references>
      </pivotArea>
    </format>
    <format dxfId="4916">
      <pivotArea dataOnly="0" labelOnly="1" outline="0" fieldPosition="0">
        <references count="3">
          <reference field="0" count="1" selected="0">
            <x v="615"/>
          </reference>
          <reference field="2" count="1">
            <x v="686"/>
          </reference>
          <reference field="3" count="1" selected="0">
            <x v="278"/>
          </reference>
        </references>
      </pivotArea>
    </format>
    <format dxfId="4915">
      <pivotArea dataOnly="0" labelOnly="1" outline="0" fieldPosition="0">
        <references count="3">
          <reference field="0" count="1" selected="0">
            <x v="616"/>
          </reference>
          <reference field="2" count="1">
            <x v="420"/>
          </reference>
          <reference field="3" count="1" selected="0">
            <x v="77"/>
          </reference>
        </references>
      </pivotArea>
    </format>
    <format dxfId="4914">
      <pivotArea dataOnly="0" labelOnly="1" outline="0" fieldPosition="0">
        <references count="3">
          <reference field="0" count="1" selected="0">
            <x v="617"/>
          </reference>
          <reference field="2" count="1">
            <x v="319"/>
          </reference>
          <reference field="3" count="1" selected="0">
            <x v="141"/>
          </reference>
        </references>
      </pivotArea>
    </format>
    <format dxfId="4913">
      <pivotArea dataOnly="0" labelOnly="1" outline="0" fieldPosition="0">
        <references count="3">
          <reference field="0" count="1" selected="0">
            <x v="618"/>
          </reference>
          <reference field="2" count="1">
            <x v="573"/>
          </reference>
          <reference field="3" count="1" selected="0">
            <x v="400"/>
          </reference>
        </references>
      </pivotArea>
    </format>
    <format dxfId="4912">
      <pivotArea dataOnly="0" labelOnly="1" outline="0" fieldPosition="0">
        <references count="3">
          <reference field="0" count="1" selected="0">
            <x v="619"/>
          </reference>
          <reference field="2" count="1">
            <x v="325"/>
          </reference>
          <reference field="3" count="1" selected="0">
            <x v="108"/>
          </reference>
        </references>
      </pivotArea>
    </format>
    <format dxfId="4911">
      <pivotArea dataOnly="0" labelOnly="1" outline="0" fieldPosition="0">
        <references count="3">
          <reference field="0" count="1" selected="0">
            <x v="620"/>
          </reference>
          <reference field="2" count="1">
            <x v="276"/>
          </reference>
          <reference field="3" count="1" selected="0">
            <x v="16"/>
          </reference>
        </references>
      </pivotArea>
    </format>
    <format dxfId="4910">
      <pivotArea dataOnly="0" labelOnly="1" outline="0" fieldPosition="0">
        <references count="3">
          <reference field="0" count="1" selected="0">
            <x v="621"/>
          </reference>
          <reference field="2" count="1">
            <x v="686"/>
          </reference>
          <reference field="3" count="1" selected="0">
            <x v="473"/>
          </reference>
        </references>
      </pivotArea>
    </format>
    <format dxfId="4909">
      <pivotArea dataOnly="0" labelOnly="1" outline="0" fieldPosition="0">
        <references count="3">
          <reference field="0" count="1" selected="0">
            <x v="622"/>
          </reference>
          <reference field="2" count="2">
            <x v="150"/>
            <x v="187"/>
          </reference>
          <reference field="3" count="1" selected="0">
            <x v="429"/>
          </reference>
        </references>
      </pivotArea>
    </format>
    <format dxfId="4908">
      <pivotArea dataOnly="0" labelOnly="1" outline="0" fieldPosition="0">
        <references count="3">
          <reference field="0" count="1" selected="0">
            <x v="623"/>
          </reference>
          <reference field="2" count="1">
            <x v="123"/>
          </reference>
          <reference field="3" count="1" selected="0">
            <x v="406"/>
          </reference>
        </references>
      </pivotArea>
    </format>
    <format dxfId="4907">
      <pivotArea dataOnly="0" labelOnly="1" outline="0" fieldPosition="0">
        <references count="3">
          <reference field="0" count="1" selected="0">
            <x v="624"/>
          </reference>
          <reference field="2" count="1">
            <x v="686"/>
          </reference>
          <reference field="3" count="1" selected="0">
            <x v="337"/>
          </reference>
        </references>
      </pivotArea>
    </format>
    <format dxfId="4906">
      <pivotArea dataOnly="0" labelOnly="1" outline="0" fieldPosition="0">
        <references count="3">
          <reference field="0" count="1" selected="0">
            <x v="629"/>
          </reference>
          <reference field="2" count="2">
            <x v="505"/>
            <x v="680"/>
          </reference>
          <reference field="3" count="1" selected="0">
            <x v="628"/>
          </reference>
        </references>
      </pivotArea>
    </format>
    <format dxfId="4905">
      <pivotArea dataOnly="0" labelOnly="1" outline="0" fieldPosition="0">
        <references count="3">
          <reference field="0" count="1" selected="0">
            <x v="630"/>
          </reference>
          <reference field="2" count="1">
            <x v="148"/>
          </reference>
          <reference field="3" count="1" selected="0">
            <x v="3"/>
          </reference>
        </references>
      </pivotArea>
    </format>
    <format dxfId="4904">
      <pivotArea dataOnly="0" labelOnly="1" outline="0" fieldPosition="0">
        <references count="3">
          <reference field="0" count="1" selected="0">
            <x v="631"/>
          </reference>
          <reference field="2" count="1">
            <x v="686"/>
          </reference>
          <reference field="3" count="1" selected="0">
            <x v="134"/>
          </reference>
        </references>
      </pivotArea>
    </format>
    <format dxfId="4903">
      <pivotArea dataOnly="0" labelOnly="1" outline="0" fieldPosition="0">
        <references count="3">
          <reference field="0" count="1" selected="0">
            <x v="632"/>
          </reference>
          <reference field="2" count="1">
            <x v="127"/>
          </reference>
          <reference field="3" count="1" selected="0">
            <x v="302"/>
          </reference>
        </references>
      </pivotArea>
    </format>
    <format dxfId="4902">
      <pivotArea dataOnly="0" labelOnly="1" outline="0" fieldPosition="0">
        <references count="3">
          <reference field="0" count="1" selected="0">
            <x v="633"/>
          </reference>
          <reference field="2" count="1">
            <x v="330"/>
          </reference>
          <reference field="3" count="1" selected="0">
            <x v="414"/>
          </reference>
        </references>
      </pivotArea>
    </format>
    <format dxfId="4901">
      <pivotArea dataOnly="0" labelOnly="1" outline="0" fieldPosition="0">
        <references count="3">
          <reference field="0" count="1" selected="0">
            <x v="634"/>
          </reference>
          <reference field="2" count="1">
            <x v="343"/>
          </reference>
          <reference field="3" count="1" selected="0">
            <x v="35"/>
          </reference>
        </references>
      </pivotArea>
    </format>
    <format dxfId="4900">
      <pivotArea dataOnly="0" labelOnly="1" outline="0" fieldPosition="0">
        <references count="3">
          <reference field="0" count="1" selected="0">
            <x v="635"/>
          </reference>
          <reference field="2" count="1">
            <x v="686"/>
          </reference>
          <reference field="3" count="1" selected="0">
            <x v="544"/>
          </reference>
        </references>
      </pivotArea>
    </format>
    <format dxfId="4899">
      <pivotArea dataOnly="0" labelOnly="1" outline="0" fieldPosition="0">
        <references count="3">
          <reference field="0" count="1" selected="0">
            <x v="637"/>
          </reference>
          <reference field="2" count="3">
            <x v="165"/>
            <x v="177"/>
            <x v="233"/>
          </reference>
          <reference field="3" count="1" selected="0">
            <x v="494"/>
          </reference>
        </references>
      </pivotArea>
    </format>
    <format dxfId="4898">
      <pivotArea dataOnly="0" labelOnly="1" outline="0" fieldPosition="0">
        <references count="3">
          <reference field="0" count="1" selected="0">
            <x v="638"/>
          </reference>
          <reference field="2" count="1">
            <x v="300"/>
          </reference>
          <reference field="3" count="1" selected="0">
            <x v="280"/>
          </reference>
        </references>
      </pivotArea>
    </format>
    <format dxfId="4897">
      <pivotArea dataOnly="0" labelOnly="1" outline="0" fieldPosition="0">
        <references count="3">
          <reference field="0" count="1" selected="0">
            <x v="639"/>
          </reference>
          <reference field="2" count="1">
            <x v="331"/>
          </reference>
          <reference field="3" count="1" selected="0">
            <x v="112"/>
          </reference>
        </references>
      </pivotArea>
    </format>
    <format dxfId="4896">
      <pivotArea dataOnly="0" labelOnly="1" outline="0" fieldPosition="0">
        <references count="3">
          <reference field="0" count="1" selected="0">
            <x v="640"/>
          </reference>
          <reference field="2" count="1">
            <x v="528"/>
          </reference>
          <reference field="3" count="1" selected="0">
            <x v="556"/>
          </reference>
        </references>
      </pivotArea>
    </format>
    <format dxfId="4895">
      <pivotArea dataOnly="0" labelOnly="1" outline="0" fieldPosition="0">
        <references count="3">
          <reference field="0" count="1" selected="0">
            <x v="641"/>
          </reference>
          <reference field="2" count="1">
            <x v="245"/>
          </reference>
          <reference field="3" count="1" selected="0">
            <x v="665"/>
          </reference>
        </references>
      </pivotArea>
    </format>
    <format dxfId="4894">
      <pivotArea dataOnly="0" labelOnly="1" outline="0" fieldPosition="0">
        <references count="3">
          <reference field="0" count="1" selected="0">
            <x v="642"/>
          </reference>
          <reference field="2" count="2">
            <x v="459"/>
            <x v="620"/>
          </reference>
          <reference field="3" count="1" selected="0">
            <x v="440"/>
          </reference>
        </references>
      </pivotArea>
    </format>
    <format dxfId="4893">
      <pivotArea dataOnly="0" labelOnly="1" outline="0" fieldPosition="0">
        <references count="3">
          <reference field="0" count="1" selected="0">
            <x v="642"/>
          </reference>
          <reference field="2" count="1">
            <x v="459"/>
          </reference>
          <reference field="3" count="1" selected="0">
            <x v="610"/>
          </reference>
        </references>
      </pivotArea>
    </format>
    <format dxfId="4892">
      <pivotArea dataOnly="0" labelOnly="1" outline="0" fieldPosition="0">
        <references count="3">
          <reference field="0" count="1" selected="0">
            <x v="643"/>
          </reference>
          <reference field="2" count="1">
            <x v="520"/>
          </reference>
          <reference field="3" count="1" selected="0">
            <x v="460"/>
          </reference>
        </references>
      </pivotArea>
    </format>
    <format dxfId="4891">
      <pivotArea dataOnly="0" labelOnly="1" outline="0" fieldPosition="0">
        <references count="3">
          <reference field="0" count="1" selected="0">
            <x v="644"/>
          </reference>
          <reference field="2" count="1">
            <x v="472"/>
          </reference>
          <reference field="3" count="1" selected="0">
            <x v="8"/>
          </reference>
        </references>
      </pivotArea>
    </format>
    <format dxfId="4890">
      <pivotArea dataOnly="0" labelOnly="1" outline="0" fieldPosition="0">
        <references count="3">
          <reference field="0" count="1" selected="0">
            <x v="645"/>
          </reference>
          <reference field="2" count="1">
            <x v="324"/>
          </reference>
          <reference field="3" count="1" selected="0">
            <x v="126"/>
          </reference>
        </references>
      </pivotArea>
    </format>
    <format dxfId="4889">
      <pivotArea dataOnly="0" labelOnly="1" outline="0" fieldPosition="0">
        <references count="3">
          <reference field="0" count="1" selected="0">
            <x v="646"/>
          </reference>
          <reference field="2" count="1">
            <x v="135"/>
          </reference>
          <reference field="3" count="1" selected="0">
            <x v="218"/>
          </reference>
        </references>
      </pivotArea>
    </format>
    <format dxfId="4888">
      <pivotArea dataOnly="0" labelOnly="1" outline="0" fieldPosition="0">
        <references count="3">
          <reference field="0" count="1" selected="0">
            <x v="647"/>
          </reference>
          <reference field="2" count="1">
            <x v="432"/>
          </reference>
          <reference field="3" count="1" selected="0">
            <x v="352"/>
          </reference>
        </references>
      </pivotArea>
    </format>
    <format dxfId="4887">
      <pivotArea dataOnly="0" labelOnly="1" outline="0" fieldPosition="0">
        <references count="3">
          <reference field="0" count="1" selected="0">
            <x v="648"/>
          </reference>
          <reference field="2" count="1">
            <x v="169"/>
          </reference>
          <reference field="3" count="1" selected="0">
            <x v="288"/>
          </reference>
        </references>
      </pivotArea>
    </format>
    <format dxfId="4886">
      <pivotArea dataOnly="0" labelOnly="1" outline="0" fieldPosition="0">
        <references count="3">
          <reference field="0" count="1" selected="0">
            <x v="649"/>
          </reference>
          <reference field="2" count="1">
            <x v="157"/>
          </reference>
          <reference field="3" count="1" selected="0">
            <x v="634"/>
          </reference>
        </references>
      </pivotArea>
    </format>
    <format dxfId="4885">
      <pivotArea dataOnly="0" labelOnly="1" outline="0" fieldPosition="0">
        <references count="3">
          <reference field="0" count="1" selected="0">
            <x v="650"/>
          </reference>
          <reference field="2" count="1">
            <x v="534"/>
          </reference>
          <reference field="3" count="1" selected="0">
            <x v="6"/>
          </reference>
        </references>
      </pivotArea>
    </format>
    <format dxfId="4884">
      <pivotArea dataOnly="0" labelOnly="1" outline="0" fieldPosition="0">
        <references count="3">
          <reference field="0" count="1" selected="0">
            <x v="651"/>
          </reference>
          <reference field="2" count="1">
            <x v="159"/>
          </reference>
          <reference field="3" count="1" selected="0">
            <x v="674"/>
          </reference>
        </references>
      </pivotArea>
    </format>
    <format dxfId="4883">
      <pivotArea dataOnly="0" labelOnly="1" outline="0" fieldPosition="0">
        <references count="3">
          <reference field="0" count="1" selected="0">
            <x v="652"/>
          </reference>
          <reference field="2" count="1">
            <x v="140"/>
          </reference>
          <reference field="3" count="1" selected="0">
            <x v="206"/>
          </reference>
        </references>
      </pivotArea>
    </format>
    <format dxfId="4882">
      <pivotArea dataOnly="0" labelOnly="1" outline="0" fieldPosition="0">
        <references count="3">
          <reference field="0" count="1" selected="0">
            <x v="653"/>
          </reference>
          <reference field="2" count="1">
            <x v="145"/>
          </reference>
          <reference field="3" count="1" selected="0">
            <x v="4"/>
          </reference>
        </references>
      </pivotArea>
    </format>
    <format dxfId="4881">
      <pivotArea dataOnly="0" labelOnly="1" outline="0" fieldPosition="0">
        <references count="3">
          <reference field="0" count="1" selected="0">
            <x v="654"/>
          </reference>
          <reference field="2" count="1">
            <x v="466"/>
          </reference>
          <reference field="3" count="1" selected="0">
            <x v="292"/>
          </reference>
        </references>
      </pivotArea>
    </format>
    <format dxfId="4880">
      <pivotArea dataOnly="0" labelOnly="1" outline="0" fieldPosition="0">
        <references count="3">
          <reference field="0" count="1" selected="0">
            <x v="655"/>
          </reference>
          <reference field="2" count="1">
            <x v="464"/>
          </reference>
          <reference field="3" count="1" selected="0">
            <x v="333"/>
          </reference>
        </references>
      </pivotArea>
    </format>
    <format dxfId="4879">
      <pivotArea dataOnly="0" labelOnly="1" outline="0" fieldPosition="0">
        <references count="3">
          <reference field="0" count="1" selected="0">
            <x v="656"/>
          </reference>
          <reference field="2" count="1">
            <x v="350"/>
          </reference>
          <reference field="3" count="1" selected="0">
            <x v="431"/>
          </reference>
        </references>
      </pivotArea>
    </format>
    <format dxfId="4878">
      <pivotArea dataOnly="0" labelOnly="1" outline="0" fieldPosition="0">
        <references count="3">
          <reference field="0" count="1" selected="0">
            <x v="657"/>
          </reference>
          <reference field="2" count="1">
            <x v="143"/>
          </reference>
          <reference field="3" count="1" selected="0">
            <x v="548"/>
          </reference>
        </references>
      </pivotArea>
    </format>
    <format dxfId="4877">
      <pivotArea dataOnly="0" labelOnly="1" outline="0" fieldPosition="0">
        <references count="3">
          <reference field="0" count="1" selected="0">
            <x v="658"/>
          </reference>
          <reference field="2" count="1">
            <x v="344"/>
          </reference>
          <reference field="3" count="1" selected="0">
            <x v="307"/>
          </reference>
        </references>
      </pivotArea>
    </format>
    <format dxfId="4876">
      <pivotArea dataOnly="0" labelOnly="1" outline="0" fieldPosition="0">
        <references count="3">
          <reference field="0" count="1" selected="0">
            <x v="659"/>
          </reference>
          <reference field="2" count="2">
            <x v="525"/>
            <x v="615"/>
          </reference>
          <reference field="3" count="1" selected="0">
            <x v="537"/>
          </reference>
        </references>
      </pivotArea>
    </format>
    <format dxfId="4875">
      <pivotArea dataOnly="0" labelOnly="1" outline="0" fieldPosition="0">
        <references count="3">
          <reference field="0" count="1" selected="0">
            <x v="659"/>
          </reference>
          <reference field="2" count="1">
            <x v="525"/>
          </reference>
          <reference field="3" count="1" selected="0">
            <x v="558"/>
          </reference>
        </references>
      </pivotArea>
    </format>
    <format dxfId="4874">
      <pivotArea dataOnly="0" labelOnly="1" outline="0" fieldPosition="0">
        <references count="3">
          <reference field="0" count="1" selected="0">
            <x v="660"/>
          </reference>
          <reference field="2" count="1">
            <x v="348"/>
          </reference>
          <reference field="3" count="1" selected="0">
            <x v="111"/>
          </reference>
        </references>
      </pivotArea>
    </format>
    <format dxfId="4873">
      <pivotArea dataOnly="0" labelOnly="1" outline="0" fieldPosition="0">
        <references count="3">
          <reference field="0" count="1" selected="0">
            <x v="661"/>
          </reference>
          <reference field="2" count="1">
            <x v="349"/>
          </reference>
          <reference field="3" count="1" selected="0">
            <x v="238"/>
          </reference>
        </references>
      </pivotArea>
    </format>
    <format dxfId="4872">
      <pivotArea dataOnly="0" labelOnly="1" outline="0" fieldPosition="0">
        <references count="3">
          <reference field="0" count="1" selected="0">
            <x v="662"/>
          </reference>
          <reference field="2" count="1">
            <x v="152"/>
          </reference>
          <reference field="3" count="1" selected="0">
            <x v="331"/>
          </reference>
        </references>
      </pivotArea>
    </format>
    <format dxfId="4871">
      <pivotArea dataOnly="0" labelOnly="1" outline="0" fieldPosition="0">
        <references count="3">
          <reference field="0" count="1" selected="0">
            <x v="663"/>
          </reference>
          <reference field="2" count="1">
            <x v="469"/>
          </reference>
          <reference field="3" count="1" selected="0">
            <x v="703"/>
          </reference>
        </references>
      </pivotArea>
    </format>
    <format dxfId="4870">
      <pivotArea dataOnly="0" labelOnly="1" outline="0" fieldPosition="0">
        <references count="4">
          <reference field="0" count="1" selected="0">
            <x v="0"/>
          </reference>
          <reference field="2" count="1" selected="0">
            <x v="475"/>
          </reference>
          <reference field="3" count="1" selected="0">
            <x v="700"/>
          </reference>
          <reference field="4" count="1">
            <x v="550"/>
          </reference>
        </references>
      </pivotArea>
    </format>
    <format dxfId="4869">
      <pivotArea dataOnly="0" labelOnly="1" outline="0" fieldPosition="0">
        <references count="4">
          <reference field="0" count="1" selected="0">
            <x v="0"/>
          </reference>
          <reference field="2" count="1" selected="0">
            <x v="497"/>
          </reference>
          <reference field="3" count="1" selected="0">
            <x v="700"/>
          </reference>
          <reference field="4" count="1">
            <x v="332"/>
          </reference>
        </references>
      </pivotArea>
    </format>
    <format dxfId="4868">
      <pivotArea dataOnly="0" labelOnly="1" outline="0" fieldPosition="0">
        <references count="4">
          <reference field="0" count="1" selected="0">
            <x v="0"/>
          </reference>
          <reference field="2" count="1" selected="0">
            <x v="642"/>
          </reference>
          <reference field="3" count="1" selected="0">
            <x v="700"/>
          </reference>
          <reference field="4" count="1">
            <x v="342"/>
          </reference>
        </references>
      </pivotArea>
    </format>
    <format dxfId="4867">
      <pivotArea dataOnly="0" labelOnly="1" outline="0" fieldPosition="0">
        <references count="4">
          <reference field="0" count="1" selected="0">
            <x v="1"/>
          </reference>
          <reference field="2" count="1" selected="0">
            <x v="171"/>
          </reference>
          <reference field="3" count="1" selected="0">
            <x v="382"/>
          </reference>
          <reference field="4" count="1">
            <x v="1"/>
          </reference>
        </references>
      </pivotArea>
    </format>
    <format dxfId="4866">
      <pivotArea dataOnly="0" labelOnly="1" outline="0" fieldPosition="0">
        <references count="4">
          <reference field="0" count="1" selected="0">
            <x v="2"/>
          </reference>
          <reference field="2" count="1" selected="0">
            <x v="439"/>
          </reference>
          <reference field="3" count="1" selected="0">
            <x v="530"/>
          </reference>
          <reference field="4" count="1">
            <x v="108"/>
          </reference>
        </references>
      </pivotArea>
    </format>
    <format dxfId="4865">
      <pivotArea dataOnly="0" labelOnly="1" outline="0" fieldPosition="0">
        <references count="4">
          <reference field="0" count="1" selected="0">
            <x v="3"/>
          </reference>
          <reference field="2" count="1" selected="0">
            <x v="367"/>
          </reference>
          <reference field="3" count="1" selected="0">
            <x v="376"/>
          </reference>
          <reference field="4" count="1">
            <x v="519"/>
          </reference>
        </references>
      </pivotArea>
    </format>
    <format dxfId="4864">
      <pivotArea dataOnly="0" labelOnly="1" outline="0" fieldPosition="0">
        <references count="4">
          <reference field="0" count="1" selected="0">
            <x v="4"/>
          </reference>
          <reference field="2" count="1" selected="0">
            <x v="564"/>
          </reference>
          <reference field="3" count="1" selected="0">
            <x v="603"/>
          </reference>
          <reference field="4" count="1">
            <x v="183"/>
          </reference>
        </references>
      </pivotArea>
    </format>
    <format dxfId="4863">
      <pivotArea dataOnly="0" labelOnly="1" outline="0" fieldPosition="0">
        <references count="4">
          <reference field="0" count="1" selected="0">
            <x v="4"/>
          </reference>
          <reference field="2" count="1" selected="0">
            <x v="554"/>
          </reference>
          <reference field="3" count="1" selected="0">
            <x v="622"/>
          </reference>
          <reference field="4" count="1">
            <x v="512"/>
          </reference>
        </references>
      </pivotArea>
    </format>
    <format dxfId="4862">
      <pivotArea dataOnly="0" labelOnly="1" outline="0" fieldPosition="0">
        <references count="4">
          <reference field="0" count="1" selected="0">
            <x v="4"/>
          </reference>
          <reference field="2" count="1" selected="0">
            <x v="564"/>
          </reference>
          <reference field="3" count="1" selected="0">
            <x v="622"/>
          </reference>
          <reference field="4" count="1">
            <x v="183"/>
          </reference>
        </references>
      </pivotArea>
    </format>
    <format dxfId="4861">
      <pivotArea dataOnly="0" labelOnly="1" outline="0" fieldPosition="0">
        <references count="4">
          <reference field="0" count="1" selected="0">
            <x v="5"/>
          </reference>
          <reference field="2" count="1" selected="0">
            <x v="532"/>
          </reference>
          <reference field="3" count="1" selected="0">
            <x v="464"/>
          </reference>
          <reference field="4" count="1">
            <x v="365"/>
          </reference>
        </references>
      </pivotArea>
    </format>
    <format dxfId="4860">
      <pivotArea dataOnly="0" labelOnly="1" outline="0" fieldPosition="0">
        <references count="4">
          <reference field="0" count="1" selected="0">
            <x v="6"/>
          </reference>
          <reference field="2" count="1" selected="0">
            <x v="368"/>
          </reference>
          <reference field="3" count="1" selected="0">
            <x v="419"/>
          </reference>
          <reference field="4" count="1">
            <x v="474"/>
          </reference>
        </references>
      </pivotArea>
    </format>
    <format dxfId="4859">
      <pivotArea dataOnly="0" labelOnly="1" outline="0" fieldPosition="0">
        <references count="4">
          <reference field="0" count="1" selected="0">
            <x v="7"/>
          </reference>
          <reference field="2" count="1" selected="0">
            <x v="247"/>
          </reference>
          <reference field="3" count="1" selected="0">
            <x v="694"/>
          </reference>
          <reference field="4" count="1">
            <x v="544"/>
          </reference>
        </references>
      </pivotArea>
    </format>
    <format dxfId="4858">
      <pivotArea dataOnly="0" labelOnly="1" outline="0" fieldPosition="0">
        <references count="4">
          <reference field="0" count="1" selected="0">
            <x v="7"/>
          </reference>
          <reference field="2" count="1" selected="0">
            <x v="369"/>
          </reference>
          <reference field="3" count="1" selected="0">
            <x v="694"/>
          </reference>
          <reference field="4" count="1">
            <x v="548"/>
          </reference>
        </references>
      </pivotArea>
    </format>
    <format dxfId="4857">
      <pivotArea dataOnly="0" labelOnly="1" outline="0" fieldPosition="0">
        <references count="4">
          <reference field="0" count="1" selected="0">
            <x v="8"/>
          </reference>
          <reference field="2" count="1" selected="0">
            <x v="197"/>
          </reference>
          <reference field="3" count="1" selected="0">
            <x v="691"/>
          </reference>
          <reference field="4" count="2">
            <x v="1"/>
            <x v="406"/>
          </reference>
        </references>
      </pivotArea>
    </format>
    <format dxfId="4856">
      <pivotArea dataOnly="0" labelOnly="1" outline="0" fieldPosition="0">
        <references count="4">
          <reference field="0" count="1" selected="0">
            <x v="9"/>
          </reference>
          <reference field="2" count="1" selected="0">
            <x v="625"/>
          </reference>
          <reference field="3" count="1" selected="0">
            <x v="598"/>
          </reference>
          <reference field="4" count="1">
            <x v="423"/>
          </reference>
        </references>
      </pivotArea>
    </format>
    <format dxfId="4855">
      <pivotArea dataOnly="0" labelOnly="1" outline="0" fieldPosition="0">
        <references count="4">
          <reference field="0" count="1" selected="0">
            <x v="10"/>
          </reference>
          <reference field="2" count="1" selected="0">
            <x v="533"/>
          </reference>
          <reference field="3" count="1" selected="0">
            <x v="593"/>
          </reference>
          <reference field="4" count="1">
            <x v="565"/>
          </reference>
        </references>
      </pivotArea>
    </format>
    <format dxfId="4854">
      <pivotArea dataOnly="0" labelOnly="1" outline="0" fieldPosition="0">
        <references count="4">
          <reference field="0" count="1" selected="0">
            <x v="11"/>
          </reference>
          <reference field="2" count="1" selected="0">
            <x v="373"/>
          </reference>
          <reference field="3" count="1" selected="0">
            <x v="289"/>
          </reference>
          <reference field="4" count="1">
            <x v="437"/>
          </reference>
        </references>
      </pivotArea>
    </format>
    <format dxfId="4853">
      <pivotArea dataOnly="0" labelOnly="1" outline="0" fieldPosition="0">
        <references count="4">
          <reference field="0" count="1" selected="0">
            <x v="12"/>
          </reference>
          <reference field="2" count="1" selected="0">
            <x v="371"/>
          </reference>
          <reference field="3" count="1" selected="0">
            <x v="349"/>
          </reference>
          <reference field="4" count="1">
            <x v="394"/>
          </reference>
        </references>
      </pivotArea>
    </format>
    <format dxfId="4852">
      <pivotArea dataOnly="0" labelOnly="1" outline="0" fieldPosition="0">
        <references count="4">
          <reference field="0" count="1" selected="0">
            <x v="13"/>
          </reference>
          <reference field="2" count="1" selected="0">
            <x v="375"/>
          </reference>
          <reference field="3" count="1" selected="0">
            <x v="18"/>
          </reference>
          <reference field="4" count="1">
            <x v="148"/>
          </reference>
        </references>
      </pivotArea>
    </format>
    <format dxfId="4851">
      <pivotArea dataOnly="0" labelOnly="1" outline="0" fieldPosition="0">
        <references count="4">
          <reference field="0" count="1" selected="0">
            <x v="14"/>
          </reference>
          <reference field="2" count="1" selected="0">
            <x v="379"/>
          </reference>
          <reference field="3" count="1" selected="0">
            <x v="293"/>
          </reference>
          <reference field="4" count="1">
            <x v="169"/>
          </reference>
        </references>
      </pivotArea>
    </format>
    <format dxfId="4850">
      <pivotArea dataOnly="0" labelOnly="1" outline="0" fieldPosition="0">
        <references count="4">
          <reference field="0" count="1" selected="0">
            <x v="15"/>
          </reference>
          <reference field="2" count="1" selected="0">
            <x v="378"/>
          </reference>
          <reference field="3" count="1" selected="0">
            <x v="353"/>
          </reference>
          <reference field="4" count="1">
            <x v="146"/>
          </reference>
        </references>
      </pivotArea>
    </format>
    <format dxfId="4849">
      <pivotArea dataOnly="0" labelOnly="1" outline="0" fieldPosition="0">
        <references count="4">
          <reference field="0" count="1" selected="0">
            <x v="16"/>
          </reference>
          <reference field="2" count="1" selected="0">
            <x v="184"/>
          </reference>
          <reference field="3" count="1" selected="0">
            <x v="298"/>
          </reference>
          <reference field="4" count="1">
            <x v="1"/>
          </reference>
        </references>
      </pivotArea>
    </format>
    <format dxfId="4848">
      <pivotArea dataOnly="0" labelOnly="1" outline="0" fieldPosition="0">
        <references count="4">
          <reference field="0" count="1" selected="0">
            <x v="18"/>
          </reference>
          <reference field="2" count="1" selected="0">
            <x v="481"/>
          </reference>
          <reference field="3" count="1" selected="0">
            <x v="584"/>
          </reference>
          <reference field="4" count="1">
            <x v="231"/>
          </reference>
        </references>
      </pivotArea>
    </format>
    <format dxfId="4847">
      <pivotArea dataOnly="0" labelOnly="1" outline="0" fieldPosition="0">
        <references count="4">
          <reference field="0" count="1" selected="0">
            <x v="19"/>
          </reference>
          <reference field="2" count="1" selected="0">
            <x v="380"/>
          </reference>
          <reference field="3" count="1" selected="0">
            <x v="281"/>
          </reference>
          <reference field="4" count="1">
            <x v="295"/>
          </reference>
        </references>
      </pivotArea>
    </format>
    <format dxfId="4846">
      <pivotArea dataOnly="0" labelOnly="1" outline="0" fieldPosition="0">
        <references count="4">
          <reference field="0" count="1" selected="0">
            <x v="20"/>
          </reference>
          <reference field="2" count="1" selected="0">
            <x v="535"/>
          </reference>
          <reference field="3" count="1" selected="0">
            <x v="591"/>
          </reference>
          <reference field="4" count="1">
            <x v="343"/>
          </reference>
        </references>
      </pivotArea>
    </format>
    <format dxfId="4845">
      <pivotArea dataOnly="0" labelOnly="1" outline="0" fieldPosition="0">
        <references count="4">
          <reference field="0" count="1" selected="0">
            <x v="20"/>
          </reference>
          <reference field="2" count="1" selected="0">
            <x v="542"/>
          </reference>
          <reference field="3" count="1" selected="0">
            <x v="591"/>
          </reference>
          <reference field="4" count="1">
            <x v="367"/>
          </reference>
        </references>
      </pivotArea>
    </format>
    <format dxfId="4844">
      <pivotArea dataOnly="0" labelOnly="1" outline="0" fieldPosition="0">
        <references count="4">
          <reference field="0" count="1" selected="0">
            <x v="20"/>
          </reference>
          <reference field="2" count="1" selected="0">
            <x v="556"/>
          </reference>
          <reference field="3" count="1" selected="0">
            <x v="591"/>
          </reference>
          <reference field="4" count="1">
            <x v="542"/>
          </reference>
        </references>
      </pivotArea>
    </format>
    <format dxfId="4843">
      <pivotArea dataOnly="0" labelOnly="1" outline="0" fieldPosition="0">
        <references count="4">
          <reference field="0" count="1" selected="0">
            <x v="21"/>
          </reference>
          <reference field="2" count="1" selected="0">
            <x v="355"/>
          </reference>
          <reference field="3" count="1" selected="0">
            <x v="14"/>
          </reference>
          <reference field="4" count="1">
            <x v="547"/>
          </reference>
        </references>
      </pivotArea>
    </format>
    <format dxfId="4842">
      <pivotArea dataOnly="0" labelOnly="1" outline="0" fieldPosition="0">
        <references count="4">
          <reference field="0" count="1" selected="0">
            <x v="22"/>
          </reference>
          <reference field="2" count="1" selected="0">
            <x v="183"/>
          </reference>
          <reference field="3" count="1" selected="0">
            <x v="475"/>
          </reference>
          <reference field="4" count="1">
            <x v="1"/>
          </reference>
        </references>
      </pivotArea>
    </format>
    <format dxfId="4841">
      <pivotArea dataOnly="0" labelOnly="1" outline="0" fieldPosition="0">
        <references count="4">
          <reference field="0" count="1" selected="0">
            <x v="23"/>
          </reference>
          <reference field="2" count="1" selected="0">
            <x v="557"/>
          </reference>
          <reference field="3" count="1" selected="0">
            <x v="683"/>
          </reference>
          <reference field="4" count="1">
            <x v="390"/>
          </reference>
        </references>
      </pivotArea>
    </format>
    <format dxfId="4840">
      <pivotArea dataOnly="0" labelOnly="1" outline="0" fieldPosition="0">
        <references count="4">
          <reference field="0" count="1" selected="0">
            <x v="24"/>
          </reference>
          <reference field="2" count="1" selected="0">
            <x v="498"/>
          </reference>
          <reference field="3" count="1" selected="0">
            <x v="617"/>
          </reference>
          <reference field="4" count="1">
            <x v="467"/>
          </reference>
        </references>
      </pivotArea>
    </format>
    <format dxfId="4839">
      <pivotArea dataOnly="0" labelOnly="1" outline="0" fieldPosition="0">
        <references count="4">
          <reference field="0" count="1" selected="0">
            <x v="25"/>
          </reference>
          <reference field="2" count="1" selected="0">
            <x v="160"/>
          </reference>
          <reference field="3" count="1" selected="0">
            <x v="560"/>
          </reference>
          <reference field="4" count="2">
            <x v="1"/>
            <x v="551"/>
          </reference>
        </references>
      </pivotArea>
    </format>
    <format dxfId="4838">
      <pivotArea dataOnly="0" labelOnly="1" outline="0" fieldPosition="0">
        <references count="4">
          <reference field="0" count="1" selected="0">
            <x v="26"/>
          </reference>
          <reference field="2" count="1" selected="0">
            <x v="538"/>
          </reference>
          <reference field="3" count="1" selected="0">
            <x v="692"/>
          </reference>
          <reference field="4" count="1">
            <x v="172"/>
          </reference>
        </references>
      </pivotArea>
    </format>
    <format dxfId="4837">
      <pivotArea dataOnly="0" labelOnly="1" outline="0" fieldPosition="0">
        <references count="4">
          <reference field="0" count="1" selected="0">
            <x v="27"/>
          </reference>
          <reference field="2" count="1" selected="0">
            <x v="383"/>
          </reference>
          <reference field="3" count="1" selected="0">
            <x v="313"/>
          </reference>
          <reference field="4" count="1">
            <x v="440"/>
          </reference>
        </references>
      </pivotArea>
    </format>
    <format dxfId="4836">
      <pivotArea dataOnly="0" labelOnly="1" outline="0" fieldPosition="0">
        <references count="4">
          <reference field="0" count="1" selected="0">
            <x v="28"/>
          </reference>
          <reference field="2" count="1" selected="0">
            <x v="242"/>
          </reference>
          <reference field="3" count="1" selected="0">
            <x v="423"/>
          </reference>
          <reference field="4" count="1">
            <x v="34"/>
          </reference>
        </references>
      </pivotArea>
    </format>
    <format dxfId="4835">
      <pivotArea dataOnly="0" labelOnly="1" outline="0" fieldPosition="0">
        <references count="4">
          <reference field="0" count="1" selected="0">
            <x v="29"/>
          </reference>
          <reference field="2" count="1" selected="0">
            <x v="483"/>
          </reference>
          <reference field="3" count="1" selected="0">
            <x v="122"/>
          </reference>
          <reference field="4" count="1">
            <x v="191"/>
          </reference>
        </references>
      </pivotArea>
    </format>
    <format dxfId="4834">
      <pivotArea dataOnly="0" labelOnly="1" outline="0" fieldPosition="0">
        <references count="4">
          <reference field="0" count="1" selected="0">
            <x v="30"/>
          </reference>
          <reference field="2" count="1" selected="0">
            <x v="191"/>
          </reference>
          <reference field="3" count="1" selected="0">
            <x v="637"/>
          </reference>
          <reference field="4" count="1">
            <x v="1"/>
          </reference>
        </references>
      </pivotArea>
    </format>
    <format dxfId="4833">
      <pivotArea dataOnly="0" labelOnly="1" outline="0" fieldPosition="0">
        <references count="4">
          <reference field="0" count="1" selected="0">
            <x v="31"/>
          </reference>
          <reference field="2" count="1" selected="0">
            <x v="392"/>
          </reference>
          <reference field="3" count="1" selected="0">
            <x v="153"/>
          </reference>
          <reference field="4" count="1">
            <x v="533"/>
          </reference>
        </references>
      </pivotArea>
    </format>
    <format dxfId="4832">
      <pivotArea dataOnly="0" labelOnly="1" outline="0" fieldPosition="0">
        <references count="4">
          <reference field="0" count="1" selected="0">
            <x v="31"/>
          </reference>
          <reference field="2" count="1" selected="0">
            <x v="664"/>
          </reference>
          <reference field="3" count="1" selected="0">
            <x v="153"/>
          </reference>
          <reference field="4" count="1">
            <x v="256"/>
          </reference>
        </references>
      </pivotArea>
    </format>
    <format dxfId="4831">
      <pivotArea dataOnly="0" labelOnly="1" outline="0" fieldPosition="0">
        <references count="4">
          <reference field="0" count="1" selected="0">
            <x v="32"/>
          </reference>
          <reference field="2" count="1" selected="0">
            <x v="163"/>
          </reference>
          <reference field="3" count="1" selected="0">
            <x v="571"/>
          </reference>
          <reference field="4" count="1">
            <x v="1"/>
          </reference>
        </references>
      </pivotArea>
    </format>
    <format dxfId="4830">
      <pivotArea dataOnly="0" labelOnly="1" outline="0" fieldPosition="0">
        <references count="4">
          <reference field="0" count="1" selected="0">
            <x v="33"/>
          </reference>
          <reference field="2" count="1" selected="0">
            <x v="385"/>
          </reference>
          <reference field="3" count="1" selected="0">
            <x v="375"/>
          </reference>
          <reference field="4" count="1">
            <x v="530"/>
          </reference>
        </references>
      </pivotArea>
    </format>
    <format dxfId="4829">
      <pivotArea dataOnly="0" labelOnly="1" outline="0" fieldPosition="0">
        <references count="4">
          <reference field="0" count="1" selected="0">
            <x v="34"/>
          </reference>
          <reference field="2" count="1" selected="0">
            <x v="494"/>
          </reference>
          <reference field="3" count="1" selected="0">
            <x v="588"/>
          </reference>
          <reference field="4" count="1">
            <x v="143"/>
          </reference>
        </references>
      </pivotArea>
    </format>
    <format dxfId="4828">
      <pivotArea dataOnly="0" labelOnly="1" outline="0" fieldPosition="0">
        <references count="4">
          <reference field="0" count="1" selected="0">
            <x v="35"/>
          </reference>
          <reference field="2" count="1" selected="0">
            <x v="486"/>
          </reference>
          <reference field="3" count="1" selected="0">
            <x v="645"/>
          </reference>
          <reference field="4" count="1">
            <x v="463"/>
          </reference>
        </references>
      </pivotArea>
    </format>
    <format dxfId="4827">
      <pivotArea dataOnly="0" labelOnly="1" outline="0" fieldPosition="0">
        <references count="4">
          <reference field="0" count="1" selected="0">
            <x v="36"/>
          </reference>
          <reference field="2" count="1" selected="0">
            <x v="390"/>
          </reference>
          <reference field="3" count="1" selected="0">
            <x v="471"/>
          </reference>
          <reference field="4" count="1">
            <x v="90"/>
          </reference>
        </references>
      </pivotArea>
    </format>
    <format dxfId="4826">
      <pivotArea dataOnly="0" labelOnly="1" outline="0" fieldPosition="0">
        <references count="4">
          <reference field="0" count="1" selected="0">
            <x v="37"/>
          </reference>
          <reference field="2" count="1" selected="0">
            <x v="487"/>
          </reference>
          <reference field="3" count="1" selected="0">
            <x v="566"/>
          </reference>
          <reference field="4" count="1">
            <x v="490"/>
          </reference>
        </references>
      </pivotArea>
    </format>
    <format dxfId="4825">
      <pivotArea dataOnly="0" labelOnly="1" outline="0" fieldPosition="0">
        <references count="4">
          <reference field="0" count="1" selected="0">
            <x v="38"/>
          </reference>
          <reference field="2" count="1" selected="0">
            <x v="434"/>
          </reference>
          <reference field="3" count="1" selected="0">
            <x v="55"/>
          </reference>
          <reference field="4" count="1">
            <x v="531"/>
          </reference>
        </references>
      </pivotArea>
    </format>
    <format dxfId="4824">
      <pivotArea dataOnly="0" labelOnly="1" outline="0" fieldPosition="0">
        <references count="4">
          <reference field="0" count="1" selected="0">
            <x v="39"/>
          </reference>
          <reference field="2" count="1" selected="0">
            <x v="540"/>
          </reference>
          <reference field="3" count="1" selected="0">
            <x v="470"/>
          </reference>
          <reference field="4" count="1">
            <x v="55"/>
          </reference>
        </references>
      </pivotArea>
    </format>
    <format dxfId="4823">
      <pivotArea dataOnly="0" labelOnly="1" outline="0" fieldPosition="0">
        <references count="4">
          <reference field="0" count="1" selected="0">
            <x v="40"/>
          </reference>
          <reference field="2" count="1" selected="0">
            <x v="488"/>
          </reference>
          <reference field="3" count="1" selected="0">
            <x v="47"/>
          </reference>
          <reference field="4" count="1">
            <x v="149"/>
          </reference>
        </references>
      </pivotArea>
    </format>
    <format dxfId="4822">
      <pivotArea dataOnly="0" labelOnly="1" outline="0" fieldPosition="0">
        <references count="4">
          <reference field="0" count="1" selected="0">
            <x v="41"/>
          </reference>
          <reference field="2" count="1" selected="0">
            <x v="200"/>
          </reference>
          <reference field="3" count="1" selected="0">
            <x v="166"/>
          </reference>
          <reference field="4" count="1">
            <x v="1"/>
          </reference>
        </references>
      </pivotArea>
    </format>
    <format dxfId="4821">
      <pivotArea dataOnly="0" labelOnly="1" outline="0" fieldPosition="0">
        <references count="4">
          <reference field="0" count="1" selected="0">
            <x v="42"/>
          </reference>
          <reference field="2" count="1" selected="0">
            <x v="361"/>
          </reference>
          <reference field="3" count="1" selected="0">
            <x v="158"/>
          </reference>
          <reference field="4" count="1">
            <x v="539"/>
          </reference>
        </references>
      </pivotArea>
    </format>
    <format dxfId="4820">
      <pivotArea dataOnly="0" labelOnly="1" outline="0" fieldPosition="0">
        <references count="4">
          <reference field="0" count="1" selected="0">
            <x v="43"/>
          </reference>
          <reference field="2" count="1" selected="0">
            <x v="362"/>
          </reference>
          <reference field="3" count="1" selected="0">
            <x v="143"/>
          </reference>
          <reference field="4" count="1">
            <x v="286"/>
          </reference>
        </references>
      </pivotArea>
    </format>
    <format dxfId="4819">
      <pivotArea dataOnly="0" labelOnly="1" outline="0" fieldPosition="0">
        <references count="4">
          <reference field="0" count="1" selected="0">
            <x v="44"/>
          </reference>
          <reference field="2" count="1" selected="0">
            <x v="490"/>
          </reference>
          <reference field="3" count="1" selected="0">
            <x v="643"/>
          </reference>
          <reference field="4" count="1">
            <x v="457"/>
          </reference>
        </references>
      </pivotArea>
    </format>
    <format dxfId="4818">
      <pivotArea dataOnly="0" labelOnly="1" outline="0" fieldPosition="0">
        <references count="4">
          <reference field="0" count="1" selected="0">
            <x v="44"/>
          </reference>
          <reference field="2" count="1" selected="0">
            <x v="496"/>
          </reference>
          <reference field="3" count="1" selected="0">
            <x v="643"/>
          </reference>
          <reference field="4" count="1">
            <x v="534"/>
          </reference>
        </references>
      </pivotArea>
    </format>
    <format dxfId="4817">
      <pivotArea dataOnly="0" labelOnly="1" outline="0" fieldPosition="0">
        <references count="4">
          <reference field="0" count="1" selected="0">
            <x v="45"/>
          </reference>
          <reference field="2" count="1" selected="0">
            <x v="640"/>
          </reference>
          <reference field="3" count="1" selected="0">
            <x v="295"/>
          </reference>
          <reference field="4" count="1">
            <x v="571"/>
          </reference>
        </references>
      </pivotArea>
    </format>
    <format dxfId="4816">
      <pivotArea dataOnly="0" labelOnly="1" outline="0" fieldPosition="0">
        <references count="4">
          <reference field="0" count="1" selected="0">
            <x v="46"/>
          </reference>
          <reference field="2" count="1" selected="0">
            <x v="394"/>
          </reference>
          <reference field="3" count="1" selected="0">
            <x v="365"/>
          </reference>
          <reference field="4" count="1">
            <x v="540"/>
          </reference>
        </references>
      </pivotArea>
    </format>
    <format dxfId="4815">
      <pivotArea dataOnly="0" labelOnly="1" outline="0" fieldPosition="0">
        <references count="4">
          <reference field="0" count="1" selected="0">
            <x v="46"/>
          </reference>
          <reference field="2" count="1" selected="0">
            <x v="605"/>
          </reference>
          <reference field="3" count="1" selected="0">
            <x v="365"/>
          </reference>
          <reference field="4" count="1">
            <x v="153"/>
          </reference>
        </references>
      </pivotArea>
    </format>
    <format dxfId="4814">
      <pivotArea dataOnly="0" labelOnly="1" outline="0" fieldPosition="0">
        <references count="4">
          <reference field="0" count="1" selected="0">
            <x v="47"/>
          </reference>
          <reference field="2" count="1" selected="0">
            <x v="547"/>
          </reference>
          <reference field="3" count="1" selected="0">
            <x v="242"/>
          </reference>
          <reference field="4" count="1">
            <x v="194"/>
          </reference>
        </references>
      </pivotArea>
    </format>
    <format dxfId="4813">
      <pivotArea dataOnly="0" labelOnly="1" outline="0" fieldPosition="0">
        <references count="4">
          <reference field="0" count="1" selected="0">
            <x v="48"/>
          </reference>
          <reference field="2" count="1" selected="0">
            <x v="399"/>
          </reference>
          <reference field="3" count="1" selected="0">
            <x v="209"/>
          </reference>
          <reference field="4" count="1">
            <x v="280"/>
          </reference>
        </references>
      </pivotArea>
    </format>
    <format dxfId="4812">
      <pivotArea dataOnly="0" labelOnly="1" outline="0" fieldPosition="0">
        <references count="4">
          <reference field="0" count="1" selected="0">
            <x v="49"/>
          </reference>
          <reference field="2" count="1" selected="0">
            <x v="400"/>
          </reference>
          <reference field="3" count="1" selected="0">
            <x v="105"/>
          </reference>
          <reference field="4" count="1">
            <x v="282"/>
          </reference>
        </references>
      </pivotArea>
    </format>
    <format dxfId="4811">
      <pivotArea dataOnly="0" labelOnly="1" outline="0" fieldPosition="0">
        <references count="4">
          <reference field="0" count="1" selected="0">
            <x v="50"/>
          </reference>
          <reference field="2" count="1" selected="0">
            <x v="402"/>
          </reference>
          <reference field="3" count="1" selected="0">
            <x v="708"/>
          </reference>
          <reference field="4" count="1">
            <x v="21"/>
          </reference>
        </references>
      </pivotArea>
    </format>
    <format dxfId="4810">
      <pivotArea dataOnly="0" labelOnly="1" outline="0" fieldPosition="0">
        <references count="4">
          <reference field="0" count="1" selected="0">
            <x v="51"/>
          </reference>
          <reference field="2" count="1" selected="0">
            <x v="246"/>
          </reference>
          <reference field="3" count="1" selected="0">
            <x v="441"/>
          </reference>
          <reference field="4" count="1">
            <x v="42"/>
          </reference>
        </references>
      </pivotArea>
    </format>
    <format dxfId="4809">
      <pivotArea dataOnly="0" labelOnly="1" outline="0" fieldPosition="0">
        <references count="4">
          <reference field="0" count="1" selected="0">
            <x v="51"/>
          </reference>
          <reference field="2" count="1" selected="0">
            <x v="246"/>
          </reference>
          <reference field="3" count="1" selected="0">
            <x v="671"/>
          </reference>
          <reference field="4" count="2">
            <x v="41"/>
            <x v="42"/>
          </reference>
        </references>
      </pivotArea>
    </format>
    <format dxfId="4808">
      <pivotArea dataOnly="0" labelOnly="1" outline="0" fieldPosition="0">
        <references count="4">
          <reference field="0" count="1" selected="0">
            <x v="52"/>
          </reference>
          <reference field="2" count="1" selected="0">
            <x v="438"/>
          </reference>
          <reference field="3" count="1" selected="0">
            <x v="529"/>
          </reference>
          <reference field="4" count="1">
            <x v="105"/>
          </reference>
        </references>
      </pivotArea>
    </format>
    <format dxfId="4807">
      <pivotArea dataOnly="0" labelOnly="1" outline="0" fieldPosition="0">
        <references count="4">
          <reference field="0" count="1" selected="0">
            <x v="53"/>
          </reference>
          <reference field="2" count="1" selected="0">
            <x v="406"/>
          </reference>
          <reference field="3" count="1" selected="0">
            <x v="107"/>
          </reference>
          <reference field="4" count="1">
            <x v="452"/>
          </reference>
        </references>
      </pivotArea>
    </format>
    <format dxfId="4806">
      <pivotArea dataOnly="0" labelOnly="1" outline="0" fieldPosition="0">
        <references count="4">
          <reference field="0" count="1" selected="0">
            <x v="54"/>
          </reference>
          <reference field="2" count="1" selected="0">
            <x v="566"/>
          </reference>
          <reference field="3" count="1" selected="0">
            <x v="594"/>
          </reference>
          <reference field="4" count="1">
            <x v="373"/>
          </reference>
        </references>
      </pivotArea>
    </format>
    <format dxfId="4805">
      <pivotArea dataOnly="0" labelOnly="1" outline="0" fieldPosition="0">
        <references count="4">
          <reference field="0" count="1" selected="0">
            <x v="55"/>
          </reference>
          <reference field="2" count="1" selected="0">
            <x v="409"/>
          </reference>
          <reference field="3" count="1" selected="0">
            <x v="29"/>
          </reference>
          <reference field="4" count="1">
            <x v="138"/>
          </reference>
        </references>
      </pivotArea>
    </format>
    <format dxfId="4804">
      <pivotArea dataOnly="0" labelOnly="1" outline="0" fieldPosition="0">
        <references count="4">
          <reference field="0" count="1" selected="0">
            <x v="56"/>
          </reference>
          <reference field="2" count="1" selected="0">
            <x v="412"/>
          </reference>
          <reference field="3" count="1" selected="0">
            <x v="350"/>
          </reference>
          <reference field="4" count="1">
            <x v="444"/>
          </reference>
        </references>
      </pivotArea>
    </format>
    <format dxfId="4803">
      <pivotArea dataOnly="0" labelOnly="1" outline="0" fieldPosition="0">
        <references count="4">
          <reference field="0" count="1" selected="0">
            <x v="57"/>
          </reference>
          <reference field="2" count="1" selected="0">
            <x v="424"/>
          </reference>
          <reference field="3" count="1" selected="0">
            <x v="421"/>
          </reference>
          <reference field="4" count="1">
            <x v="65"/>
          </reference>
        </references>
      </pivotArea>
    </format>
    <format dxfId="4802">
      <pivotArea dataOnly="0" labelOnly="1" outline="0" fieldPosition="0">
        <references count="4">
          <reference field="0" count="1" selected="0">
            <x v="58"/>
          </reference>
          <reference field="2" count="1" selected="0">
            <x v="500"/>
          </reference>
          <reference field="3" count="1" selected="0">
            <x v="630"/>
          </reference>
          <reference field="4" count="1">
            <x v="411"/>
          </reference>
        </references>
      </pivotArea>
    </format>
    <format dxfId="4801">
      <pivotArea dataOnly="0" labelOnly="1" outline="0" fieldPosition="0">
        <references count="4">
          <reference field="0" count="1" selected="0">
            <x v="59"/>
          </reference>
          <reference field="2" count="1" selected="0">
            <x v="559"/>
          </reference>
          <reference field="3" count="1" selected="0">
            <x v="472"/>
          </reference>
          <reference field="4" count="1">
            <x v="89"/>
          </reference>
        </references>
      </pivotArea>
    </format>
    <format dxfId="4800">
      <pivotArea dataOnly="0" labelOnly="1" outline="0" fieldPosition="0">
        <references count="4">
          <reference field="0" count="1" selected="0">
            <x v="60"/>
          </reference>
          <reference field="2" count="1" selected="0">
            <x v="198"/>
          </reference>
          <reference field="3" count="1" selected="0">
            <x v="468"/>
          </reference>
          <reference field="4" count="1">
            <x v="1"/>
          </reference>
        </references>
      </pivotArea>
    </format>
    <format dxfId="4799">
      <pivotArea dataOnly="0" labelOnly="1" outline="0" fieldPosition="0">
        <references count="4">
          <reference field="0" count="1" selected="0">
            <x v="61"/>
          </reference>
          <reference field="2" count="1" selected="0">
            <x v="549"/>
          </reference>
          <reference field="3" count="1" selected="0">
            <x v="391"/>
          </reference>
          <reference field="4" count="1">
            <x v="197"/>
          </reference>
        </references>
      </pivotArea>
    </format>
    <format dxfId="4798">
      <pivotArea dataOnly="0" labelOnly="1" outline="0" fieldPosition="0">
        <references count="4">
          <reference field="0" count="1" selected="0">
            <x v="62"/>
          </reference>
          <reference field="2" count="1" selected="0">
            <x v="495"/>
          </reference>
          <reference field="3" count="1" selected="0">
            <x v="713"/>
          </reference>
          <reference field="4" count="1">
            <x v="549"/>
          </reference>
        </references>
      </pivotArea>
    </format>
    <format dxfId="4797">
      <pivotArea dataOnly="0" labelOnly="1" outline="0" fieldPosition="0">
        <references count="4">
          <reference field="0" count="1" selected="0">
            <x v="63"/>
          </reference>
          <reference field="2" count="1" selected="0">
            <x v="572"/>
          </reference>
          <reference field="3" count="1" selected="0">
            <x v="697"/>
          </reference>
          <reference field="4" count="1">
            <x v="19"/>
          </reference>
        </references>
      </pivotArea>
    </format>
    <format dxfId="4796">
      <pivotArea dataOnly="0" labelOnly="1" outline="0" fieldPosition="0">
        <references count="4">
          <reference field="0" count="1" selected="0">
            <x v="64"/>
          </reference>
          <reference field="2" count="1" selected="0">
            <x v="576"/>
          </reference>
          <reference field="3" count="1" selected="0">
            <x v="110"/>
          </reference>
          <reference field="4" count="1">
            <x v="276"/>
          </reference>
        </references>
      </pivotArea>
    </format>
    <format dxfId="4795">
      <pivotArea dataOnly="0" labelOnly="1" outline="0" fieldPosition="0">
        <references count="4">
          <reference field="0" count="1" selected="0">
            <x v="65"/>
          </reference>
          <reference field="2" count="1" selected="0">
            <x v="425"/>
          </reference>
          <reference field="3" count="1" selected="0">
            <x v="57"/>
          </reference>
          <reference field="4" count="1">
            <x v="185"/>
          </reference>
        </references>
      </pivotArea>
    </format>
    <format dxfId="4794">
      <pivotArea dataOnly="0" labelOnly="1" outline="0" fieldPosition="0">
        <references count="4">
          <reference field="0" count="1" selected="0">
            <x v="66"/>
          </reference>
          <reference field="2" count="1" selected="0">
            <x v="593"/>
          </reference>
          <reference field="3" count="1" selected="0">
            <x v="484"/>
          </reference>
          <reference field="4" count="1">
            <x v="99"/>
          </reference>
        </references>
      </pivotArea>
    </format>
    <format dxfId="4793">
      <pivotArea dataOnly="0" labelOnly="1" outline="0" fieldPosition="0">
        <references count="4">
          <reference field="0" count="1" selected="0">
            <x v="67"/>
          </reference>
          <reference field="2" count="1" selected="0">
            <x v="417"/>
          </reference>
          <reference field="3" count="1" selected="0">
            <x v="146"/>
          </reference>
          <reference field="4" count="1">
            <x v="517"/>
          </reference>
        </references>
      </pivotArea>
    </format>
    <format dxfId="4792">
      <pivotArea dataOnly="0" labelOnly="1" outline="0" fieldPosition="0">
        <references count="4">
          <reference field="0" count="1" selected="0">
            <x v="68"/>
          </reference>
          <reference field="2" count="1" selected="0">
            <x v="203"/>
          </reference>
          <reference field="3" count="1" selected="0">
            <x v="71"/>
          </reference>
          <reference field="4" count="1">
            <x v="1"/>
          </reference>
        </references>
      </pivotArea>
    </format>
    <format dxfId="4791">
      <pivotArea dataOnly="0" labelOnly="1" outline="0" fieldPosition="0">
        <references count="4">
          <reference field="0" count="1" selected="0">
            <x v="70"/>
          </reference>
          <reference field="2" count="1" selected="0">
            <x v="419"/>
          </reference>
          <reference field="3" count="1" selected="0">
            <x v="87"/>
          </reference>
          <reference field="4" count="1">
            <x v="9"/>
          </reference>
        </references>
      </pivotArea>
    </format>
    <format dxfId="4790">
      <pivotArea dataOnly="0" labelOnly="1" outline="0" fieldPosition="0">
        <references count="4">
          <reference field="0" count="1" selected="0">
            <x v="71"/>
          </reference>
          <reference field="2" count="1" selected="0">
            <x v="418"/>
          </reference>
          <reference field="3" count="1" selected="0">
            <x v="312"/>
          </reference>
          <reference field="4" count="1">
            <x v="163"/>
          </reference>
        </references>
      </pivotArea>
    </format>
    <format dxfId="4789">
      <pivotArea dataOnly="0" labelOnly="1" outline="0" fieldPosition="0">
        <references count="4">
          <reference field="0" count="1" selected="0">
            <x v="72"/>
          </reference>
          <reference field="2" count="1" selected="0">
            <x v="207"/>
          </reference>
          <reference field="3" count="1" selected="0">
            <x v="512"/>
          </reference>
          <reference field="4" count="1">
            <x v="1"/>
          </reference>
        </references>
      </pivotArea>
    </format>
    <format dxfId="4788">
      <pivotArea dataOnly="0" labelOnly="1" outline="0" fieldPosition="0">
        <references count="4">
          <reference field="0" count="1" selected="0">
            <x v="73"/>
          </reference>
          <reference field="2" count="1" selected="0">
            <x v="428"/>
          </reference>
          <reference field="3" count="1" selected="0">
            <x v="173"/>
          </reference>
          <reference field="4" count="1">
            <x v="255"/>
          </reference>
        </references>
      </pivotArea>
    </format>
    <format dxfId="4787">
      <pivotArea dataOnly="0" labelOnly="1" outline="0" fieldPosition="0">
        <references count="4">
          <reference field="0" count="1" selected="0">
            <x v="74"/>
          </reference>
          <reference field="2" count="1" selected="0">
            <x v="219"/>
          </reference>
          <reference field="3" count="1" selected="0">
            <x v="699"/>
          </reference>
          <reference field="4" count="2">
            <x v="1"/>
            <x v="492"/>
          </reference>
        </references>
      </pivotArea>
    </format>
    <format dxfId="4786">
      <pivotArea dataOnly="0" labelOnly="1" outline="0" fieldPosition="0">
        <references count="4">
          <reference field="0" count="1" selected="0">
            <x v="75"/>
          </reference>
          <reference field="2" count="1" selected="0">
            <x v="567"/>
          </reference>
          <reference field="3" count="1" selected="0">
            <x v="531"/>
          </reference>
          <reference field="4" count="1">
            <x v="141"/>
          </reference>
        </references>
      </pivotArea>
    </format>
    <format dxfId="4785">
      <pivotArea dataOnly="0" labelOnly="1" outline="0" fieldPosition="0">
        <references count="4">
          <reference field="0" count="1" selected="0">
            <x v="76"/>
          </reference>
          <reference field="2" count="1" selected="0">
            <x v="430"/>
          </reference>
          <reference field="3" count="1" selected="0">
            <x v="582"/>
          </reference>
          <reference field="4" count="1">
            <x v="229"/>
          </reference>
        </references>
      </pivotArea>
    </format>
    <format dxfId="4784">
      <pivotArea dataOnly="0" labelOnly="1" outline="0" fieldPosition="0">
        <references count="4">
          <reference field="0" count="1" selected="0">
            <x v="77"/>
          </reference>
          <reference field="2" count="1" selected="0">
            <x v="421"/>
          </reference>
          <reference field="3" count="1" selected="0">
            <x v="395"/>
          </reference>
          <reference field="4" count="1">
            <x v="289"/>
          </reference>
        </references>
      </pivotArea>
    </format>
    <format dxfId="4783">
      <pivotArea dataOnly="0" labelOnly="1" outline="0" fieldPosition="0">
        <references count="4">
          <reference field="0" count="1" selected="0">
            <x v="78"/>
          </reference>
          <reference field="2" count="1" selected="0">
            <x v="210"/>
          </reference>
          <reference field="3" count="1" selected="0">
            <x v="205"/>
          </reference>
          <reference field="4" count="2">
            <x v="1"/>
            <x v="336"/>
          </reference>
        </references>
      </pivotArea>
    </format>
    <format dxfId="4782">
      <pivotArea dataOnly="0" labelOnly="1" outline="0" fieldPosition="0">
        <references count="4">
          <reference field="0" count="1" selected="0">
            <x v="79"/>
          </reference>
          <reference field="2" count="1" selected="0">
            <x v="208"/>
          </reference>
          <reference field="3" count="1" selected="0">
            <x v="17"/>
          </reference>
          <reference field="4" count="2">
            <x v="1"/>
            <x v="174"/>
          </reference>
        </references>
      </pivotArea>
    </format>
    <format dxfId="4781">
      <pivotArea dataOnly="0" labelOnly="1" outline="0" fieldPosition="0">
        <references count="4">
          <reference field="0" count="1" selected="0">
            <x v="80"/>
          </reference>
          <reference field="2" count="1" selected="0">
            <x v="212"/>
          </reference>
          <reference field="3" count="1" selected="0">
            <x v="316"/>
          </reference>
          <reference field="4" count="1">
            <x v="1"/>
          </reference>
        </references>
      </pivotArea>
    </format>
    <format dxfId="4780">
      <pivotArea dataOnly="0" labelOnly="1" outline="0" fieldPosition="0">
        <references count="4">
          <reference field="0" count="1" selected="0">
            <x v="82"/>
          </reference>
          <reference field="2" count="1" selected="0">
            <x v="562"/>
          </reference>
          <reference field="3" count="1" selected="0">
            <x v="109"/>
          </reference>
          <reference field="4" count="1">
            <x v="421"/>
          </reference>
        </references>
      </pivotArea>
    </format>
    <format dxfId="4779">
      <pivotArea dataOnly="0" labelOnly="1" outline="0" fieldPosition="0">
        <references count="4">
          <reference field="0" count="1" selected="0">
            <x v="82"/>
          </reference>
          <reference field="2" count="1" selected="0">
            <x v="667"/>
          </reference>
          <reference field="3" count="1" selected="0">
            <x v="109"/>
          </reference>
          <reference field="4" count="1">
            <x v="532"/>
          </reference>
        </references>
      </pivotArea>
    </format>
    <format dxfId="4778">
      <pivotArea dataOnly="0" labelOnly="1" outline="0" fieldPosition="0">
        <references count="4">
          <reference field="0" count="1" selected="0">
            <x v="83"/>
          </reference>
          <reference field="2" count="1" selected="0">
            <x v="213"/>
          </reference>
          <reference field="3" count="1" selected="0">
            <x v="496"/>
          </reference>
          <reference field="4" count="2">
            <x v="1"/>
            <x v="96"/>
          </reference>
        </references>
      </pivotArea>
    </format>
    <format dxfId="4777">
      <pivotArea dataOnly="0" labelOnly="1" outline="0" fieldPosition="0">
        <references count="4">
          <reference field="0" count="1" selected="0">
            <x v="84"/>
          </reference>
          <reference field="2" count="1" selected="0">
            <x v="574"/>
          </reference>
          <reference field="3" count="1" selected="0">
            <x v="524"/>
          </reference>
          <reference field="4" count="1">
            <x v="100"/>
          </reference>
        </references>
      </pivotArea>
    </format>
    <format dxfId="4776">
      <pivotArea dataOnly="0" labelOnly="1" outline="0" fieldPosition="0">
        <references count="4">
          <reference field="0" count="1" selected="0">
            <x v="85"/>
          </reference>
          <reference field="2" count="1" selected="0">
            <x v="431"/>
          </reference>
          <reference field="3" count="1" selected="0">
            <x v="74"/>
          </reference>
          <reference field="4" count="1">
            <x v="368"/>
          </reference>
        </references>
      </pivotArea>
    </format>
    <format dxfId="4775">
      <pivotArea dataOnly="0" labelOnly="1" outline="0" fieldPosition="0">
        <references count="4">
          <reference field="0" count="1" selected="0">
            <x v="86"/>
          </reference>
          <reference field="2" count="1" selected="0">
            <x v="585"/>
          </reference>
          <reference field="3" count="1" selected="0">
            <x v="629"/>
          </reference>
          <reference field="4" count="1">
            <x v="409"/>
          </reference>
        </references>
      </pivotArea>
    </format>
    <format dxfId="4774">
      <pivotArea dataOnly="0" labelOnly="1" outline="0" fieldPosition="0">
        <references count="4">
          <reference field="0" count="1" selected="0">
            <x v="87"/>
          </reference>
          <reference field="2" count="1" selected="0">
            <x v="214"/>
          </reference>
          <reference field="3" count="1" selected="0">
            <x v="89"/>
          </reference>
          <reference field="4" count="2">
            <x v="1"/>
            <x v="242"/>
          </reference>
        </references>
      </pivotArea>
    </format>
    <format dxfId="4773">
      <pivotArea dataOnly="0" labelOnly="1" outline="0" fieldPosition="0">
        <references count="4">
          <reference field="0" count="1" selected="0">
            <x v="88"/>
          </reference>
          <reference field="2" count="1" selected="0">
            <x v="586"/>
          </reference>
          <reference field="3" count="1" selected="0">
            <x v="599"/>
          </reference>
          <reference field="4" count="1">
            <x v="486"/>
          </reference>
        </references>
      </pivotArea>
    </format>
    <format dxfId="4772">
      <pivotArea dataOnly="0" labelOnly="1" outline="0" fieldPosition="0">
        <references count="4">
          <reference field="0" count="1" selected="0">
            <x v="89"/>
          </reference>
          <reference field="2" count="1" selected="0">
            <x v="583"/>
          </reference>
          <reference field="3" count="1" selected="0">
            <x v="596"/>
          </reference>
          <reference field="4" count="1">
            <x v="408"/>
          </reference>
        </references>
      </pivotArea>
    </format>
    <format dxfId="4771">
      <pivotArea dataOnly="0" labelOnly="1" outline="0" fieldPosition="0">
        <references count="4">
          <reference field="0" count="1" selected="0">
            <x v="90"/>
          </reference>
          <reference field="2" count="1" selected="0">
            <x v="216"/>
          </reference>
          <reference field="3" count="1" selected="0">
            <x v="46"/>
          </reference>
          <reference field="4" count="2">
            <x v="1"/>
            <x v="464"/>
          </reference>
        </references>
      </pivotArea>
    </format>
    <format dxfId="4770">
      <pivotArea dataOnly="0" labelOnly="1" outline="0" fieldPosition="0">
        <references count="4">
          <reference field="0" count="1" selected="0">
            <x v="91"/>
          </reference>
          <reference field="2" count="1" selected="0">
            <x v="609"/>
          </reference>
          <reference field="3" count="1" selected="0">
            <x v="621"/>
          </reference>
          <reference field="4" count="1">
            <x v="4"/>
          </reference>
        </references>
      </pivotArea>
    </format>
    <format dxfId="4769">
      <pivotArea dataOnly="0" labelOnly="1" outline="0" fieldPosition="0">
        <references count="4">
          <reference field="0" count="1" selected="0">
            <x v="92"/>
          </reference>
          <reference field="2" count="1" selected="0">
            <x v="666"/>
          </reference>
          <reference field="3" count="1" selected="0">
            <x v="554"/>
          </reference>
          <reference field="4" count="1">
            <x v="562"/>
          </reference>
        </references>
      </pivotArea>
    </format>
    <format dxfId="4768">
      <pivotArea dataOnly="0" labelOnly="1" outline="0" fieldPosition="0">
        <references count="4">
          <reference field="0" count="1" selected="0">
            <x v="93"/>
          </reference>
          <reference field="2" count="1" selected="0">
            <x v="663"/>
          </reference>
          <reference field="3" count="1" selected="0">
            <x v="95"/>
          </reference>
          <reference field="4" count="1">
            <x v="226"/>
          </reference>
        </references>
      </pivotArea>
    </format>
    <format dxfId="4767">
      <pivotArea dataOnly="0" labelOnly="1" outline="0" fieldPosition="0">
        <references count="4">
          <reference field="0" count="1" selected="0">
            <x v="94"/>
          </reference>
          <reference field="2" count="1" selected="0">
            <x v="665"/>
          </reference>
          <reference field="3" count="1" selected="0">
            <x v="516"/>
          </reference>
          <reference field="4" count="1">
            <x v="128"/>
          </reference>
        </references>
      </pivotArea>
    </format>
    <format dxfId="4766">
      <pivotArea dataOnly="0" labelOnly="1" outline="0" fieldPosition="0">
        <references count="4">
          <reference field="0" count="1" selected="0">
            <x v="95"/>
          </reference>
          <reference field="2" count="1" selected="0">
            <x v="618"/>
          </reference>
          <reference field="3" count="1" selected="0">
            <x v="215"/>
          </reference>
          <reference field="4" count="1">
            <x v="443"/>
          </reference>
        </references>
      </pivotArea>
    </format>
    <format dxfId="4765">
      <pivotArea dataOnly="0" labelOnly="1" outline="0" fieldPosition="0">
        <references count="4">
          <reference field="0" count="1" selected="0">
            <x v="96"/>
          </reference>
          <reference field="2" count="1" selected="0">
            <x v="669"/>
          </reference>
          <reference field="3" count="1" selected="0">
            <x v="712"/>
          </reference>
          <reference field="4" count="1">
            <x v="410"/>
          </reference>
        </references>
      </pivotArea>
    </format>
    <format dxfId="4764">
      <pivotArea dataOnly="0" labelOnly="1" outline="0" fieldPosition="0">
        <references count="4">
          <reference field="0" count="1" selected="0">
            <x v="97"/>
          </reference>
          <reference field="2" count="1" selected="0">
            <x v="674"/>
          </reference>
          <reference field="3" count="1" selected="0">
            <x v="372"/>
          </reference>
          <reference field="4" count="1">
            <x v="371"/>
          </reference>
        </references>
      </pivotArea>
    </format>
    <format dxfId="4763">
      <pivotArea dataOnly="0" labelOnly="1" outline="0" fieldPosition="0">
        <references count="4">
          <reference field="0" count="1" selected="0">
            <x v="98"/>
          </reference>
          <reference field="2" count="1" selected="0">
            <x v="237"/>
          </reference>
          <reference field="3" count="1" selected="0">
            <x v="306"/>
          </reference>
          <reference field="4" count="1">
            <x v="496"/>
          </reference>
        </references>
      </pivotArea>
    </format>
    <format dxfId="4762">
      <pivotArea dataOnly="0" labelOnly="1" outline="0" fieldPosition="0">
        <references count="4">
          <reference field="0" count="1" selected="0">
            <x v="99"/>
          </reference>
          <reference field="2" count="1" selected="0">
            <x v="678"/>
          </reference>
          <reference field="3" count="1" selected="0">
            <x v="79"/>
          </reference>
          <reference field="4" count="1">
            <x v="271"/>
          </reference>
        </references>
      </pivotArea>
    </format>
    <format dxfId="4761">
      <pivotArea dataOnly="0" labelOnly="1" outline="0" fieldPosition="0">
        <references count="4">
          <reference field="0" count="1" selected="0">
            <x v="100"/>
          </reference>
          <reference field="2" count="1" selected="0">
            <x v="239"/>
          </reference>
          <reference field="3" count="1" selected="0">
            <x v="332"/>
          </reference>
          <reference field="4" count="1">
            <x v="344"/>
          </reference>
        </references>
      </pivotArea>
    </format>
    <format dxfId="4760">
      <pivotArea dataOnly="0" labelOnly="1" outline="0" fieldPosition="0">
        <references count="4">
          <reference field="0" count="1" selected="0">
            <x v="101"/>
          </reference>
          <reference field="2" count="1" selected="0">
            <x v="636"/>
          </reference>
          <reference field="3" count="1" selected="0">
            <x v="163"/>
          </reference>
          <reference field="4" count="1">
            <x v="321"/>
          </reference>
        </references>
      </pivotArea>
    </format>
    <format dxfId="4759">
      <pivotArea dataOnly="0" labelOnly="1" outline="0" fieldPosition="0">
        <references count="4">
          <reference field="0" count="1" selected="0">
            <x v="102"/>
          </reference>
          <reference field="2" count="1" selected="0">
            <x v="639"/>
          </reference>
          <reference field="3" count="1" selected="0">
            <x v="615"/>
          </reference>
          <reference field="4" count="1">
            <x v="333"/>
          </reference>
        </references>
      </pivotArea>
    </format>
    <format dxfId="4758">
      <pivotArea dataOnly="0" labelOnly="1" outline="0" fieldPosition="0">
        <references count="4">
          <reference field="0" count="1" selected="0">
            <x v="103"/>
          </reference>
          <reference field="2" count="1" selected="0">
            <x v="676"/>
          </reference>
          <reference field="3" count="1" selected="0">
            <x v="54"/>
          </reference>
          <reference field="4" count="1">
            <x v="545"/>
          </reference>
        </references>
      </pivotArea>
    </format>
    <format dxfId="4757">
      <pivotArea dataOnly="0" labelOnly="1" outline="0" fieldPosition="0">
        <references count="4">
          <reference field="0" count="1" selected="0">
            <x v="104"/>
          </reference>
          <reference field="2" count="1" selected="0">
            <x v="648"/>
          </reference>
          <reference field="3" count="1" selected="0">
            <x v="650"/>
          </reference>
          <reference field="4" count="1">
            <x v="224"/>
          </reference>
        </references>
      </pivotArea>
    </format>
    <format dxfId="4756">
      <pivotArea dataOnly="0" labelOnly="1" outline="0" fieldPosition="0">
        <references count="4">
          <reference field="0" count="1" selected="0">
            <x v="105"/>
          </reference>
          <reference field="2" count="1" selected="0">
            <x v="657"/>
          </reference>
          <reference field="3" count="1" selected="0">
            <x v="191"/>
          </reference>
          <reference field="4" count="1">
            <x v="85"/>
          </reference>
        </references>
      </pivotArea>
    </format>
    <format dxfId="4755">
      <pivotArea dataOnly="0" labelOnly="1" outline="0" fieldPosition="0">
        <references count="4">
          <reference field="0" count="1" selected="0">
            <x v="106"/>
          </reference>
          <reference field="2" count="1" selected="0">
            <x v="661"/>
          </reference>
          <reference field="3" count="1" selected="0">
            <x v="463"/>
          </reference>
          <reference field="4" count="1">
            <x v="80"/>
          </reference>
        </references>
      </pivotArea>
    </format>
    <format dxfId="4754">
      <pivotArea dataOnly="0" labelOnly="1" outline="0" fieldPosition="0">
        <references count="4">
          <reference field="0" count="1" selected="0">
            <x v="106"/>
          </reference>
          <reference field="2" count="1" selected="0">
            <x v="677"/>
          </reference>
          <reference field="3" count="1" selected="0">
            <x v="463"/>
          </reference>
          <reference field="4" count="1">
            <x v="454"/>
          </reference>
        </references>
      </pivotArea>
    </format>
    <format dxfId="4753">
      <pivotArea dataOnly="0" labelOnly="1" outline="0" fieldPosition="0">
        <references count="4">
          <reference field="0" count="1" selected="0">
            <x v="107"/>
          </reference>
          <reference field="2" count="1" selected="0">
            <x v="78"/>
          </reference>
          <reference field="3" count="1" selected="0">
            <x v="367"/>
          </reference>
          <reference field="4" count="1">
            <x v="1"/>
          </reference>
        </references>
      </pivotArea>
    </format>
    <format dxfId="4752">
      <pivotArea dataOnly="0" labelOnly="1" outline="0" fieldPosition="0">
        <references count="4">
          <reference field="0" count="1" selected="0">
            <x v="108"/>
          </reference>
          <reference field="2" count="1" selected="0">
            <x v="681"/>
          </reference>
          <reference field="3" count="1" selected="0">
            <x v="681"/>
          </reference>
          <reference field="4" count="1">
            <x v="501"/>
          </reference>
        </references>
      </pivotArea>
    </format>
    <format dxfId="4751">
      <pivotArea dataOnly="0" labelOnly="1" outline="0" fieldPosition="0">
        <references count="4">
          <reference field="0" count="1" selected="0">
            <x v="109"/>
          </reference>
          <reference field="2" count="1" selected="0">
            <x v="686"/>
          </reference>
          <reference field="3" count="1" selected="0">
            <x v="624"/>
          </reference>
          <reference field="4" count="1">
            <x v="1"/>
          </reference>
        </references>
      </pivotArea>
    </format>
    <format dxfId="4750">
      <pivotArea dataOnly="0" labelOnly="1" outline="0" fieldPosition="0">
        <references count="4">
          <reference field="0" count="1" selected="0">
            <x v="111"/>
          </reference>
          <reference field="2" count="1" selected="0">
            <x v="452"/>
          </reference>
          <reference field="3" count="1" selected="0">
            <x v="576"/>
          </reference>
          <reference field="4" count="1">
            <x v="435"/>
          </reference>
        </references>
      </pivotArea>
    </format>
    <format dxfId="4749">
      <pivotArea dataOnly="0" labelOnly="1" outline="0" fieldPosition="0">
        <references count="4">
          <reference field="0" count="1" selected="0">
            <x v="112"/>
          </reference>
          <reference field="2" count="1" selected="0">
            <x v="686"/>
          </reference>
          <reference field="3" count="1" selected="0">
            <x v="69"/>
          </reference>
          <reference field="4" count="1">
            <x v="417"/>
          </reference>
        </references>
      </pivotArea>
    </format>
    <format dxfId="4748">
      <pivotArea dataOnly="0" labelOnly="1" outline="0" fieldPosition="0">
        <references count="4">
          <reference field="0" count="1" selected="0">
            <x v="113"/>
          </reference>
          <reference field="2" count="1" selected="0">
            <x v="24"/>
          </reference>
          <reference field="3" count="1" selected="0">
            <x v="525"/>
          </reference>
          <reference field="4" count="2">
            <x v="1"/>
            <x v="237"/>
          </reference>
        </references>
      </pivotArea>
    </format>
    <format dxfId="4747">
      <pivotArea dataOnly="0" labelOnly="1" outline="0" fieldPosition="0">
        <references count="4">
          <reference field="0" count="1" selected="0">
            <x v="114"/>
          </reference>
          <reference field="2" count="1" selected="0">
            <x v="74"/>
          </reference>
          <reference field="3" count="1" selected="0">
            <x v="450"/>
          </reference>
          <reference field="4" count="1">
            <x v="1"/>
          </reference>
        </references>
      </pivotArea>
    </format>
    <format dxfId="4746">
      <pivotArea dataOnly="0" labelOnly="1" outline="0" fieldPosition="0">
        <references count="4">
          <reference field="0" count="1" selected="0">
            <x v="114"/>
          </reference>
          <reference field="2" count="1" selected="0">
            <x v="686"/>
          </reference>
          <reference field="3" count="1" selected="0">
            <x v="450"/>
          </reference>
          <reference field="4" count="1">
            <x v="44"/>
          </reference>
        </references>
      </pivotArea>
    </format>
    <format dxfId="4745">
      <pivotArea dataOnly="0" labelOnly="1" outline="0" fieldPosition="0">
        <references count="4">
          <reference field="0" count="1" selected="0">
            <x v="115"/>
          </reference>
          <reference field="2" count="1" selected="0">
            <x v="83"/>
          </reference>
          <reference field="3" count="1" selected="0">
            <x v="552"/>
          </reference>
          <reference field="4" count="1">
            <x v="1"/>
          </reference>
        </references>
      </pivotArea>
    </format>
    <format dxfId="4744">
      <pivotArea dataOnly="0" labelOnly="1" outline="0" fieldPosition="0">
        <references count="4">
          <reference field="0" count="1" selected="0">
            <x v="116"/>
          </reference>
          <reference field="2" count="1" selected="0">
            <x v="561"/>
          </reference>
          <reference field="3" count="1" selected="0">
            <x v="587"/>
          </reference>
          <reference field="4" count="1">
            <x v="247"/>
          </reference>
        </references>
      </pivotArea>
    </format>
    <format dxfId="4743">
      <pivotArea dataOnly="0" labelOnly="1" outline="0" fieldPosition="0">
        <references count="4">
          <reference field="0" count="1" selected="0">
            <x v="117"/>
          </reference>
          <reference field="2" count="1" selected="0">
            <x v="27"/>
          </reference>
          <reference field="3" count="1" selected="0">
            <x v="502"/>
          </reference>
          <reference field="4" count="2">
            <x v="1"/>
            <x v="250"/>
          </reference>
        </references>
      </pivotArea>
    </format>
    <format dxfId="4742">
      <pivotArea dataOnly="0" labelOnly="1" outline="0" fieldPosition="0">
        <references count="4">
          <reference field="0" count="1" selected="0">
            <x v="117"/>
          </reference>
          <reference field="2" count="1" selected="0">
            <x v="118"/>
          </reference>
          <reference field="3" count="1" selected="0">
            <x v="502"/>
          </reference>
          <reference field="4" count="2">
            <x v="1"/>
            <x v="250"/>
          </reference>
        </references>
      </pivotArea>
    </format>
    <format dxfId="4741">
      <pivotArea dataOnly="0" labelOnly="1" outline="0" fieldPosition="0">
        <references count="4">
          <reference field="0" count="1" selected="0">
            <x v="118"/>
          </reference>
          <reference field="2" count="1" selected="0">
            <x v="310"/>
          </reference>
          <reference field="3" count="1" selected="0">
            <x v="116"/>
          </reference>
          <reference field="4" count="1">
            <x v="456"/>
          </reference>
        </references>
      </pivotArea>
    </format>
    <format dxfId="4740">
      <pivotArea dataOnly="0" labelOnly="1" outline="0" fieldPosition="0">
        <references count="4">
          <reference field="0" count="1" selected="0">
            <x v="119"/>
          </reference>
          <reference field="2" count="1" selected="0">
            <x v="82"/>
          </reference>
          <reference field="3" count="1" selected="0">
            <x v="237"/>
          </reference>
          <reference field="4" count="1">
            <x v="1"/>
          </reference>
        </references>
      </pivotArea>
    </format>
    <format dxfId="4739">
      <pivotArea dataOnly="0" labelOnly="1" outline="0" fieldPosition="0">
        <references count="4">
          <reference field="0" count="1" selected="0">
            <x v="121"/>
          </reference>
          <reference field="2" count="1" selected="0">
            <x v="314"/>
          </reference>
          <reference field="3" count="1" selected="0">
            <x v="195"/>
          </reference>
          <reference field="4" count="1">
            <x v="304"/>
          </reference>
        </references>
      </pivotArea>
    </format>
    <format dxfId="4738">
      <pivotArea dataOnly="0" labelOnly="1" outline="0" fieldPosition="0">
        <references count="4">
          <reference field="0" count="1" selected="0">
            <x v="122"/>
          </reference>
          <reference field="2" count="1" selected="0">
            <x v="675"/>
          </reference>
          <reference field="3" count="1" selected="0">
            <x v="351"/>
          </reference>
          <reference field="4" count="1">
            <x v="266"/>
          </reference>
        </references>
      </pivotArea>
    </format>
    <format dxfId="4737">
      <pivotArea dataOnly="0" labelOnly="1" outline="0" fieldPosition="0">
        <references count="4">
          <reference field="0" count="1" selected="0">
            <x v="123"/>
          </reference>
          <reference field="2" count="1" selected="0">
            <x v="686"/>
          </reference>
          <reference field="3" count="1" selected="0">
            <x v="179"/>
          </reference>
          <reference field="4" count="1">
            <x v="553"/>
          </reference>
        </references>
      </pivotArea>
    </format>
    <format dxfId="4736">
      <pivotArea dataOnly="0" labelOnly="1" outline="0" fieldPosition="0">
        <references count="4">
          <reference field="0" count="1" selected="0">
            <x v="124"/>
          </reference>
          <reference field="2" count="1" selected="0">
            <x v="686"/>
          </reference>
          <reference field="3" count="1" selected="0">
            <x v="631"/>
          </reference>
          <reference field="4" count="1">
            <x v="1"/>
          </reference>
        </references>
      </pivotArea>
    </format>
    <format dxfId="4735">
      <pivotArea dataOnly="0" labelOnly="1" outline="0" fieldPosition="0">
        <references count="4">
          <reference field="0" count="1" selected="0">
            <x v="126"/>
          </reference>
          <reference field="2" count="1" selected="0">
            <x v="686"/>
          </reference>
          <reference field="3" count="1" selected="0">
            <x v="561"/>
          </reference>
          <reference field="4" count="1">
            <x v="0"/>
          </reference>
        </references>
      </pivotArea>
    </format>
    <format dxfId="4734">
      <pivotArea dataOnly="0" labelOnly="1" outline="0" fieldPosition="0">
        <references count="4">
          <reference field="0" count="1" selected="0">
            <x v="127"/>
          </reference>
          <reference field="2" count="1" selected="0">
            <x v="686"/>
          </reference>
          <reference field="3" count="1" selected="0">
            <x v="687"/>
          </reference>
          <reference field="4" count="1">
            <x v="1"/>
          </reference>
        </references>
      </pivotArea>
    </format>
    <format dxfId="4733">
      <pivotArea dataOnly="0" labelOnly="1" outline="0" fieldPosition="0">
        <references count="4">
          <reference field="0" count="1" selected="0">
            <x v="128"/>
          </reference>
          <reference field="2" count="1" selected="0">
            <x v="686"/>
          </reference>
          <reference field="3" count="1" selected="0">
            <x v="37"/>
          </reference>
          <reference field="4" count="1">
            <x v="263"/>
          </reference>
        </references>
      </pivotArea>
    </format>
    <format dxfId="4732">
      <pivotArea dataOnly="0" labelOnly="1" outline="0" fieldPosition="0">
        <references count="4">
          <reference field="0" count="1" selected="0">
            <x v="129"/>
          </reference>
          <reference field="2" count="1" selected="0">
            <x v="25"/>
          </reference>
          <reference field="3" count="1" selected="0">
            <x v="294"/>
          </reference>
          <reference field="4" count="2">
            <x v="1"/>
            <x v="475"/>
          </reference>
        </references>
      </pivotArea>
    </format>
    <format dxfId="4731">
      <pivotArea dataOnly="0" labelOnly="1" outline="0" fieldPosition="0">
        <references count="4">
          <reference field="0" count="1" selected="0">
            <x v="129"/>
          </reference>
          <reference field="2" count="1" selected="0">
            <x v="120"/>
          </reference>
          <reference field="3" count="1" selected="0">
            <x v="294"/>
          </reference>
          <reference field="4" count="1">
            <x v="1"/>
          </reference>
        </references>
      </pivotArea>
    </format>
    <format dxfId="4730">
      <pivotArea dataOnly="0" labelOnly="1" outline="0" fieldPosition="0">
        <references count="4">
          <reference field="0" count="1" selected="0">
            <x v="129"/>
          </reference>
          <reference field="2" count="1" selected="0">
            <x v="231"/>
          </reference>
          <reference field="3" count="1" selected="0">
            <x v="294"/>
          </reference>
          <reference field="4" count="1">
            <x v="475"/>
          </reference>
        </references>
      </pivotArea>
    </format>
    <format dxfId="4729">
      <pivotArea dataOnly="0" labelOnly="1" outline="0" fieldPosition="0">
        <references count="4">
          <reference field="0" count="1" selected="0">
            <x v="130"/>
          </reference>
          <reference field="2" count="1" selected="0">
            <x v="480"/>
          </reference>
          <reference field="3" count="1" selected="0">
            <x v="343"/>
          </reference>
          <reference field="4" count="1">
            <x v="546"/>
          </reference>
        </references>
      </pivotArea>
    </format>
    <format dxfId="4728">
      <pivotArea dataOnly="0" labelOnly="1" outline="0" fieldPosition="0">
        <references count="4">
          <reference field="0" count="1" selected="0">
            <x v="130"/>
          </reference>
          <reference field="2" count="1" selected="0">
            <x v="660"/>
          </reference>
          <reference field="3" count="1" selected="0">
            <x v="343"/>
          </reference>
          <reference field="4" count="1">
            <x v="62"/>
          </reference>
        </references>
      </pivotArea>
    </format>
    <format dxfId="4727">
      <pivotArea dataOnly="0" labelOnly="1" outline="0" fieldPosition="0">
        <references count="4">
          <reference field="0" count="1" selected="0">
            <x v="130"/>
          </reference>
          <reference field="2" count="1" selected="0">
            <x v="686"/>
          </reference>
          <reference field="3" count="1" selected="0">
            <x v="343"/>
          </reference>
          <reference field="4" count="1">
            <x v="311"/>
          </reference>
        </references>
      </pivotArea>
    </format>
    <format dxfId="4726">
      <pivotArea dataOnly="0" labelOnly="1" outline="0" fieldPosition="0">
        <references count="4">
          <reference field="0" count="1" selected="0">
            <x v="131"/>
          </reference>
          <reference field="2" count="1" selected="0">
            <x v="372"/>
          </reference>
          <reference field="3" count="1" selected="0">
            <x v="41"/>
          </reference>
          <reference field="4" count="1">
            <x v="142"/>
          </reference>
        </references>
      </pivotArea>
    </format>
    <format dxfId="4725">
      <pivotArea dataOnly="0" labelOnly="1" outline="0" fieldPosition="0">
        <references count="4">
          <reference field="0" count="1" selected="0">
            <x v="132"/>
          </reference>
          <reference field="2" count="1" selected="0">
            <x v="517"/>
          </reference>
          <reference field="3" count="1" selected="0">
            <x v="680"/>
          </reference>
          <reference field="4" count="1">
            <x v="489"/>
          </reference>
        </references>
      </pivotArea>
    </format>
    <format dxfId="4724">
      <pivotArea dataOnly="0" labelOnly="1" outline="0" fieldPosition="0">
        <references count="4">
          <reference field="0" count="1" selected="0">
            <x v="133"/>
          </reference>
          <reference field="2" count="1" selected="0">
            <x v="552"/>
          </reference>
          <reference field="3" count="1" selected="0">
            <x v="451"/>
          </reference>
          <reference field="4" count="1">
            <x v="57"/>
          </reference>
        </references>
      </pivotArea>
    </format>
    <format dxfId="4723">
      <pivotArea dataOnly="0" labelOnly="1" outline="0" fieldPosition="0">
        <references count="4">
          <reference field="0" count="1" selected="0">
            <x v="134"/>
          </reference>
          <reference field="2" count="1" selected="0">
            <x v="635"/>
          </reference>
          <reference field="3" count="1" selected="0">
            <x v="63"/>
          </reference>
          <reference field="4" count="1">
            <x v="376"/>
          </reference>
        </references>
      </pivotArea>
    </format>
    <format dxfId="4722">
      <pivotArea dataOnly="0" labelOnly="1" outline="0" fieldPosition="0">
        <references count="4">
          <reference field="0" count="1" selected="0">
            <x v="134"/>
          </reference>
          <reference field="2" count="1" selected="0">
            <x v="651"/>
          </reference>
          <reference field="3" count="1" selected="0">
            <x v="63"/>
          </reference>
          <reference field="4" count="1">
            <x v="135"/>
          </reference>
        </references>
      </pivotArea>
    </format>
    <format dxfId="4721">
      <pivotArea dataOnly="0" labelOnly="1" outline="0" fieldPosition="0">
        <references count="4">
          <reference field="0" count="1" selected="0">
            <x v="135"/>
          </reference>
          <reference field="2" count="1" selected="0">
            <x v="686"/>
          </reference>
          <reference field="3" count="1" selected="0">
            <x v="704"/>
          </reference>
          <reference field="4" count="1">
            <x v="1"/>
          </reference>
        </references>
      </pivotArea>
    </format>
    <format dxfId="4720">
      <pivotArea dataOnly="0" labelOnly="1" outline="0" fieldPosition="0">
        <references count="4">
          <reference field="0" count="1" selected="0">
            <x v="136"/>
          </reference>
          <reference field="2" count="1" selected="0">
            <x v="686"/>
          </reference>
          <reference field="3" count="1" selected="0">
            <x v="318"/>
          </reference>
          <reference field="4" count="1">
            <x v="0"/>
          </reference>
        </references>
      </pivotArea>
    </format>
    <format dxfId="4719">
      <pivotArea dataOnly="0" labelOnly="1" outline="0" fieldPosition="0">
        <references count="4">
          <reference field="0" count="1" selected="0">
            <x v="137"/>
          </reference>
          <reference field="2" count="1" selected="0">
            <x v="85"/>
          </reference>
          <reference field="3" count="1" selected="0">
            <x v="358"/>
          </reference>
          <reference field="4" count="1">
            <x v="1"/>
          </reference>
        </references>
      </pivotArea>
    </format>
    <format dxfId="4718">
      <pivotArea dataOnly="0" labelOnly="1" outline="0" fieldPosition="0">
        <references count="4">
          <reference field="0" count="1" selected="0">
            <x v="138"/>
          </reference>
          <reference field="2" count="1" selected="0">
            <x v="345"/>
          </reference>
          <reference field="3" count="1" selected="0">
            <x v="156"/>
          </reference>
          <reference field="4" count="1">
            <x v="415"/>
          </reference>
        </references>
      </pivotArea>
    </format>
    <format dxfId="4717">
      <pivotArea dataOnly="0" labelOnly="1" outline="0" fieldPosition="0">
        <references count="4">
          <reference field="0" count="1" selected="0">
            <x v="139"/>
          </reference>
          <reference field="2" count="1" selected="0">
            <x v="305"/>
          </reference>
          <reference field="3" count="1" selected="0">
            <x v="417"/>
          </reference>
          <reference field="4" count="1">
            <x v="356"/>
          </reference>
        </references>
      </pivotArea>
    </format>
    <format dxfId="4716">
      <pivotArea dataOnly="0" labelOnly="1" outline="0" fieldPosition="0">
        <references count="4">
          <reference field="0" count="1" selected="0">
            <x v="140"/>
          </reference>
          <reference field="2" count="1" selected="0">
            <x v="489"/>
          </reference>
          <reference field="3" count="1" selected="0">
            <x v="461"/>
          </reference>
          <reference field="4" count="1">
            <x v="77"/>
          </reference>
        </references>
      </pivotArea>
    </format>
    <format dxfId="4715">
      <pivotArea dataOnly="0" labelOnly="1" outline="0" fieldPosition="0">
        <references count="4">
          <reference field="0" count="1" selected="0">
            <x v="141"/>
          </reference>
          <reference field="2" count="1" selected="0">
            <x v="686"/>
          </reference>
          <reference field="3" count="1" selected="0">
            <x v="616"/>
          </reference>
          <reference field="4" count="1">
            <x v="1"/>
          </reference>
        </references>
      </pivotArea>
    </format>
    <format dxfId="4714">
      <pivotArea dataOnly="0" labelOnly="1" outline="0" fieldPosition="0">
        <references count="4">
          <reference field="0" count="1" selected="0">
            <x v="145"/>
          </reference>
          <reference field="2" count="1" selected="0">
            <x v="686"/>
          </reference>
          <reference field="3" count="1" selected="0">
            <x v="68"/>
          </reference>
          <reference field="4" count="1">
            <x v="329"/>
          </reference>
        </references>
      </pivotArea>
    </format>
    <format dxfId="4713">
      <pivotArea dataOnly="0" labelOnly="1" outline="0" fieldPosition="0">
        <references count="4">
          <reference field="0" count="1" selected="0">
            <x v="146"/>
          </reference>
          <reference field="2" count="1" selected="0">
            <x v="73"/>
          </reference>
          <reference field="3" count="1" selected="0">
            <x v="432"/>
          </reference>
          <reference field="4" count="1">
            <x v="1"/>
          </reference>
        </references>
      </pivotArea>
    </format>
    <format dxfId="4712">
      <pivotArea dataOnly="0" labelOnly="1" outline="0" fieldPosition="0">
        <references count="4">
          <reference field="0" count="1" selected="0">
            <x v="148"/>
          </reference>
          <reference field="2" count="1" selected="0">
            <x v="571"/>
          </reference>
          <reference field="3" count="1" selected="0">
            <x v="291"/>
          </reference>
          <reference field="4" count="1">
            <x v="438"/>
          </reference>
        </references>
      </pivotArea>
    </format>
    <format dxfId="4711">
      <pivotArea dataOnly="0" labelOnly="1" outline="0" fieldPosition="0">
        <references count="4">
          <reference field="0" count="1" selected="0">
            <x v="149"/>
          </reference>
          <reference field="2" count="1" selected="0">
            <x v="79"/>
          </reference>
          <reference field="3" count="1" selected="0">
            <x v="267"/>
          </reference>
          <reference field="4" count="2">
            <x v="1"/>
            <x v="278"/>
          </reference>
        </references>
      </pivotArea>
    </format>
    <format dxfId="4710">
      <pivotArea dataOnly="0" labelOnly="1" outline="0" fieldPosition="0">
        <references count="4">
          <reference field="0" count="1" selected="0">
            <x v="150"/>
          </reference>
          <reference field="2" count="1" selected="0">
            <x v="686"/>
          </reference>
          <reference field="3" count="1" selected="0">
            <x v="678"/>
          </reference>
          <reference field="4" count="1">
            <x v="1"/>
          </reference>
        </references>
      </pivotArea>
    </format>
    <format dxfId="4709">
      <pivotArea dataOnly="0" labelOnly="1" outline="0" fieldPosition="0">
        <references count="4">
          <reference field="0" count="1" selected="0">
            <x v="151"/>
          </reference>
          <reference field="2" count="1" selected="0">
            <x v="686"/>
          </reference>
          <reference field="3" count="1" selected="0">
            <x v="101"/>
          </reference>
          <reference field="4" count="1">
            <x v="494"/>
          </reference>
        </references>
      </pivotArea>
    </format>
    <format dxfId="4708">
      <pivotArea dataOnly="0" labelOnly="1" outline="0" fieldPosition="0">
        <references count="4">
          <reference field="0" count="1" selected="0">
            <x v="152"/>
          </reference>
          <reference field="2" count="1" selected="0">
            <x v="320"/>
          </reference>
          <reference field="3" count="1" selected="0">
            <x v="261"/>
          </reference>
          <reference field="4" count="1">
            <x v="506"/>
          </reference>
        </references>
      </pivotArea>
    </format>
    <format dxfId="4707">
      <pivotArea dataOnly="0" labelOnly="1" outline="0" fieldPosition="0">
        <references count="4">
          <reference field="0" count="1" selected="0">
            <x v="153"/>
          </reference>
          <reference field="2" count="1" selected="0">
            <x v="72"/>
          </reference>
          <reference field="3" count="1" selected="0">
            <x v="28"/>
          </reference>
          <reference field="4" count="1">
            <x v="1"/>
          </reference>
        </references>
      </pivotArea>
    </format>
    <format dxfId="4706">
      <pivotArea dataOnly="0" labelOnly="1" outline="0" fieldPosition="0">
        <references count="4">
          <reference field="0" count="1" selected="0">
            <x v="153"/>
          </reference>
          <reference field="2" count="1" selected="0">
            <x v="129"/>
          </reference>
          <reference field="3" count="1" selected="0">
            <x v="28"/>
          </reference>
          <reference field="4" count="1">
            <x v="275"/>
          </reference>
        </references>
      </pivotArea>
    </format>
    <format dxfId="4705">
      <pivotArea dataOnly="0" labelOnly="1" outline="0" fieldPosition="0">
        <references count="4">
          <reference field="0" count="1" selected="0">
            <x v="154"/>
          </reference>
          <reference field="2" count="1" selected="0">
            <x v="326"/>
          </reference>
          <reference field="3" count="1" selected="0">
            <x v="75"/>
          </reference>
          <reference field="4" count="1">
            <x v="53"/>
          </reference>
        </references>
      </pivotArea>
    </format>
    <format dxfId="4704">
      <pivotArea dataOnly="0" labelOnly="1" outline="0" fieldPosition="0">
        <references count="4">
          <reference field="0" count="1" selected="0">
            <x v="155"/>
          </reference>
          <reference field="2" count="1" selected="0">
            <x v="686"/>
          </reference>
          <reference field="3" count="1" selected="0">
            <x v="268"/>
          </reference>
          <reference field="4" count="1">
            <x v="325"/>
          </reference>
        </references>
      </pivotArea>
    </format>
    <format dxfId="4703">
      <pivotArea dataOnly="0" labelOnly="1" outline="0" fieldPosition="0">
        <references count="4">
          <reference field="0" count="1" selected="0">
            <x v="156"/>
          </reference>
          <reference field="2" count="1" selected="0">
            <x v="686"/>
          </reference>
          <reference field="3" count="1" selected="0">
            <x v="418"/>
          </reference>
          <reference field="4" count="1">
            <x v="198"/>
          </reference>
        </references>
      </pivotArea>
    </format>
    <format dxfId="4702">
      <pivotArea dataOnly="0" labelOnly="1" outline="0" fieldPosition="0">
        <references count="4">
          <reference field="0" count="1" selected="0">
            <x v="157"/>
          </reference>
          <reference field="2" count="1" selected="0">
            <x v="613"/>
          </reference>
          <reference field="3" count="1" selected="0">
            <x v="635"/>
          </reference>
          <reference field="4" count="1">
            <x v="124"/>
          </reference>
        </references>
      </pivotArea>
    </format>
    <format dxfId="4701">
      <pivotArea dataOnly="0" labelOnly="1" outline="0" fieldPosition="0">
        <references count="4">
          <reference field="0" count="1" selected="0">
            <x v="158"/>
          </reference>
          <reference field="2" count="1" selected="0">
            <x v="70"/>
          </reference>
          <reference field="3" count="1" selected="0">
            <x v="15"/>
          </reference>
          <reference field="4" count="2">
            <x v="1"/>
            <x v="326"/>
          </reference>
        </references>
      </pivotArea>
    </format>
    <format dxfId="4700">
      <pivotArea dataOnly="0" labelOnly="1" outline="0" fieldPosition="0">
        <references count="4">
          <reference field="0" count="1" selected="0">
            <x v="159"/>
          </reference>
          <reference field="2" count="1" selected="0">
            <x v="449"/>
          </reference>
          <reference field="3" count="1" selected="0">
            <x v="100"/>
          </reference>
          <reference field="4" count="1">
            <x v="193"/>
          </reference>
        </references>
      </pivotArea>
    </format>
    <format dxfId="4699">
      <pivotArea dataOnly="0" labelOnly="1" outline="0" fieldPosition="0">
        <references count="4">
          <reference field="0" count="1" selected="0">
            <x v="159"/>
          </reference>
          <reference field="2" count="1" selected="0">
            <x v="686"/>
          </reference>
          <reference field="3" count="1" selected="0">
            <x v="100"/>
          </reference>
          <reference field="4" count="1">
            <x v="192"/>
          </reference>
        </references>
      </pivotArea>
    </format>
    <format dxfId="4698">
      <pivotArea dataOnly="0" labelOnly="1" outline="0" fieldPosition="0">
        <references count="4">
          <reference field="0" count="1" selected="0">
            <x v="160"/>
          </reference>
          <reference field="2" count="1" selected="0">
            <x v="391"/>
          </reference>
          <reference field="3" count="1" selected="0">
            <x v="356"/>
          </reference>
          <reference field="4" count="1">
            <x v="395"/>
          </reference>
        </references>
      </pivotArea>
    </format>
    <format dxfId="4697">
      <pivotArea dataOnly="0" labelOnly="1" outline="0" fieldPosition="0">
        <references count="4">
          <reference field="0" count="1" selected="0">
            <x v="161"/>
          </reference>
          <reference field="2" count="1" selected="0">
            <x v="260"/>
          </reference>
          <reference field="3" count="1" selected="0">
            <x v="311"/>
          </reference>
          <reference field="4" count="1">
            <x v="203"/>
          </reference>
        </references>
      </pivotArea>
    </format>
    <format dxfId="4696">
      <pivotArea dataOnly="0" labelOnly="1" outline="0" fieldPosition="0">
        <references count="4">
          <reference field="0" count="1" selected="0">
            <x v="162"/>
          </reference>
          <reference field="2" count="1" selected="0">
            <x v="23"/>
          </reference>
          <reference field="3" count="1" selected="0">
            <x v="702"/>
          </reference>
          <reference field="4" count="2">
            <x v="1"/>
            <x v="279"/>
          </reference>
        </references>
      </pivotArea>
    </format>
    <format dxfId="4695">
      <pivotArea dataOnly="0" labelOnly="1" outline="0" fieldPosition="0">
        <references count="4">
          <reference field="0" count="1" selected="0">
            <x v="163"/>
          </reference>
          <reference field="2" count="1" selected="0">
            <x v="69"/>
          </reference>
          <reference field="3" count="1" selected="0">
            <x v="232"/>
          </reference>
          <reference field="4" count="1">
            <x v="1"/>
          </reference>
        </references>
      </pivotArea>
    </format>
    <format dxfId="4694">
      <pivotArea dataOnly="0" labelOnly="1" outline="0" fieldPosition="0">
        <references count="4">
          <reference field="0" count="1" selected="0">
            <x v="164"/>
          </reference>
          <reference field="2" count="1" selected="0">
            <x v="686"/>
          </reference>
          <reference field="3" count="1" selected="0">
            <x v="276"/>
          </reference>
          <reference field="4" count="1">
            <x v="384"/>
          </reference>
        </references>
      </pivotArea>
    </format>
    <format dxfId="4693">
      <pivotArea dataOnly="0" labelOnly="1" outline="0" fieldPosition="0">
        <references count="4">
          <reference field="0" count="1" selected="0">
            <x v="164"/>
          </reference>
          <reference field="2" count="1" selected="0">
            <x v="456"/>
          </reference>
          <reference field="3" count="1" selected="0">
            <x v="277"/>
          </reference>
          <reference field="4" count="1">
            <x v="1"/>
          </reference>
        </references>
      </pivotArea>
    </format>
    <format dxfId="4692">
      <pivotArea dataOnly="0" labelOnly="1" outline="0" fieldPosition="0">
        <references count="4">
          <reference field="0" count="1" selected="0">
            <x v="166"/>
          </reference>
          <reference field="2" count="1" selected="0">
            <x v="436"/>
          </reference>
          <reference field="3" count="1" selected="0">
            <x v="532"/>
          </reference>
          <reference field="4" count="1">
            <x v="111"/>
          </reference>
        </references>
      </pivotArea>
    </format>
    <format dxfId="4691">
      <pivotArea dataOnly="0" labelOnly="1" outline="0" fieldPosition="0">
        <references count="4">
          <reference field="0" count="1" selected="0">
            <x v="166"/>
          </reference>
          <reference field="2" count="1" selected="0">
            <x v="634"/>
          </reference>
          <reference field="3" count="1" selected="0">
            <x v="583"/>
          </reference>
          <reference field="4" count="1">
            <x v="40"/>
          </reference>
        </references>
      </pivotArea>
    </format>
    <format dxfId="4690">
      <pivotArea dataOnly="0" labelOnly="1" outline="0" fieldPosition="0">
        <references count="4">
          <reference field="0" count="1" selected="0">
            <x v="167"/>
          </reference>
          <reference field="2" count="1" selected="0">
            <x v="473"/>
          </reference>
          <reference field="3" count="1" selected="0">
            <x v="370"/>
          </reference>
          <reference field="4" count="1">
            <x v="513"/>
          </reference>
        </references>
      </pivotArea>
    </format>
    <format dxfId="4689">
      <pivotArea dataOnly="0" labelOnly="1" outline="0" fieldPosition="0">
        <references count="4">
          <reference field="0" count="1" selected="0">
            <x v="168"/>
          </reference>
          <reference field="2" count="1" selected="0">
            <x v="215"/>
          </reference>
          <reference field="3" count="1" selected="0">
            <x v="346"/>
          </reference>
          <reference field="4" count="1">
            <x v="1"/>
          </reference>
        </references>
      </pivotArea>
    </format>
    <format dxfId="4688">
      <pivotArea dataOnly="0" labelOnly="1" outline="0" fieldPosition="0">
        <references count="4">
          <reference field="0" count="1" selected="0">
            <x v="170"/>
          </reference>
          <reference field="2" count="1" selected="0">
            <x v="90"/>
          </reference>
          <reference field="3" count="1" selected="0">
            <x v="415"/>
          </reference>
          <reference field="4" count="1">
            <x v="125"/>
          </reference>
        </references>
      </pivotArea>
    </format>
    <format dxfId="4687">
      <pivotArea dataOnly="0" labelOnly="1" outline="0" fieldPosition="0">
        <references count="4">
          <reference field="0" count="1" selected="0">
            <x v="170"/>
          </reference>
          <reference field="2" count="1" selected="0">
            <x v="109"/>
          </reference>
          <reference field="3" count="1" selected="0">
            <x v="415"/>
          </reference>
          <reference field="4" count="2">
            <x v="1"/>
            <x v="125"/>
          </reference>
        </references>
      </pivotArea>
    </format>
    <format dxfId="4686">
      <pivotArea dataOnly="0" labelOnly="1" outline="0" fieldPosition="0">
        <references count="4">
          <reference field="0" count="1" selected="0">
            <x v="171"/>
          </reference>
          <reference field="2" count="1" selected="0">
            <x v="416"/>
          </reference>
          <reference field="3" count="1" selected="0">
            <x v="652"/>
          </reference>
          <reference field="4" count="1">
            <x v="30"/>
          </reference>
        </references>
      </pivotArea>
    </format>
    <format dxfId="4685">
      <pivotArea dataOnly="0" labelOnly="1" outline="0" fieldPosition="0">
        <references count="4">
          <reference field="0" count="1" selected="0">
            <x v="172"/>
          </reference>
          <reference field="2" count="1" selected="0">
            <x v="686"/>
          </reference>
          <reference field="3" count="1" selected="0">
            <x v="269"/>
          </reference>
          <reference field="4" count="1">
            <x v="239"/>
          </reference>
        </references>
      </pivotArea>
    </format>
    <format dxfId="4684">
      <pivotArea dataOnly="0" labelOnly="1" outline="0" fieldPosition="0">
        <references count="4">
          <reference field="0" count="1" selected="0">
            <x v="172"/>
          </reference>
          <reference field="2" count="1" selected="0">
            <x v="531"/>
          </reference>
          <reference field="3" count="1" selected="0">
            <x v="271"/>
          </reference>
          <reference field="4" count="1">
            <x v="240"/>
          </reference>
        </references>
      </pivotArea>
    </format>
    <format dxfId="4683">
      <pivotArea dataOnly="0" labelOnly="1" outline="0" fieldPosition="0">
        <references count="4">
          <reference field="0" count="1" selected="0">
            <x v="173"/>
          </reference>
          <reference field="2" count="1" selected="0">
            <x v="108"/>
          </reference>
          <reference field="3" count="1" selected="0">
            <x v="40"/>
          </reference>
          <reference field="4" count="1">
            <x v="1"/>
          </reference>
        </references>
      </pivotArea>
    </format>
    <format dxfId="4682">
      <pivotArea dataOnly="0" labelOnly="1" outline="0" fieldPosition="0">
        <references count="4">
          <reference field="0" count="1" selected="0">
            <x v="175"/>
          </reference>
          <reference field="2" count="1" selected="0">
            <x v="492"/>
          </reference>
          <reference field="3" count="1" selected="0">
            <x v="174"/>
          </reference>
          <reference field="4" count="1">
            <x v="175"/>
          </reference>
        </references>
      </pivotArea>
    </format>
    <format dxfId="4681">
      <pivotArea dataOnly="0" labelOnly="1" outline="0" fieldPosition="0">
        <references count="4">
          <reference field="0" count="1" selected="0">
            <x v="175"/>
          </reference>
          <reference field="2" count="1" selected="0">
            <x v="686"/>
          </reference>
          <reference field="3" count="1" selected="0">
            <x v="175"/>
          </reference>
          <reference field="4" count="1">
            <x v="541"/>
          </reference>
        </references>
      </pivotArea>
    </format>
    <format dxfId="4680">
      <pivotArea dataOnly="0" labelOnly="1" outline="0" fieldPosition="0">
        <references count="4">
          <reference field="0" count="1" selected="0">
            <x v="176"/>
          </reference>
          <reference field="2" count="1" selected="0">
            <x v="66"/>
          </reference>
          <reference field="3" count="1" selected="0">
            <x v="301"/>
          </reference>
          <reference field="4" count="1">
            <x v="1"/>
          </reference>
        </references>
      </pivotArea>
    </format>
    <format dxfId="4679">
      <pivotArea dataOnly="0" labelOnly="1" outline="0" fieldPosition="0">
        <references count="4">
          <reference field="0" count="1" selected="0">
            <x v="177"/>
          </reference>
          <reference field="2" count="1" selected="0">
            <x v="238"/>
          </reference>
          <reference field="3" count="1" selected="0">
            <x v="290"/>
          </reference>
          <reference field="4" count="1">
            <x v="28"/>
          </reference>
        </references>
      </pivotArea>
    </format>
    <format dxfId="4678">
      <pivotArea dataOnly="0" labelOnly="1" outline="0" fieldPosition="0">
        <references count="4">
          <reference field="0" count="1" selected="0">
            <x v="178"/>
          </reference>
          <reference field="2" count="1" selected="0">
            <x v="22"/>
          </reference>
          <reference field="3" count="1" selected="0">
            <x v="27"/>
          </reference>
          <reference field="4" count="2">
            <x v="1"/>
            <x v="52"/>
          </reference>
        </references>
      </pivotArea>
    </format>
    <format dxfId="4677">
      <pivotArea dataOnly="0" labelOnly="1" outline="0" fieldPosition="0">
        <references count="4">
          <reference field="0" count="1" selected="0">
            <x v="179"/>
          </reference>
          <reference field="2" count="1" selected="0">
            <x v="5"/>
          </reference>
          <reference field="3" count="1" selected="0">
            <x v="231"/>
          </reference>
          <reference field="4" count="2">
            <x v="1"/>
            <x v="63"/>
          </reference>
        </references>
      </pivotArea>
    </format>
    <format dxfId="4676">
      <pivotArea dataOnly="0" labelOnly="1" outline="0" fieldPosition="0">
        <references count="4">
          <reference field="0" count="1" selected="0">
            <x v="180"/>
          </reference>
          <reference field="2" count="1" selected="0">
            <x v="59"/>
          </reference>
          <reference field="3" count="1" selected="0">
            <x v="710"/>
          </reference>
          <reference field="4" count="1">
            <x v="1"/>
          </reference>
        </references>
      </pivotArea>
    </format>
    <format dxfId="4675">
      <pivotArea dataOnly="0" labelOnly="1" outline="0" fieldPosition="0">
        <references count="4">
          <reference field="0" count="1" selected="0">
            <x v="182"/>
          </reference>
          <reference field="2" count="1" selected="0">
            <x v="580"/>
          </reference>
          <reference field="3" count="1" selected="0">
            <x v="427"/>
          </reference>
          <reference field="4" count="1">
            <x v="299"/>
          </reference>
        </references>
      </pivotArea>
    </format>
    <format dxfId="4674">
      <pivotArea dataOnly="0" labelOnly="1" outline="0" fieldPosition="0">
        <references count="4">
          <reference field="0" count="1" selected="0">
            <x v="182"/>
          </reference>
          <reference field="2" count="1" selected="0">
            <x v="590"/>
          </reference>
          <reference field="3" count="1" selected="0">
            <x v="427"/>
          </reference>
          <reference field="4" count="1">
            <x v="300"/>
          </reference>
        </references>
      </pivotArea>
    </format>
    <format dxfId="4673">
      <pivotArea dataOnly="0" labelOnly="1" outline="0" fieldPosition="0">
        <references count="4">
          <reference field="0" count="1" selected="0">
            <x v="182"/>
          </reference>
          <reference field="2" count="1" selected="0">
            <x v="637"/>
          </reference>
          <reference field="3" count="1" selected="0">
            <x v="427"/>
          </reference>
          <reference field="4" count="1">
            <x v="190"/>
          </reference>
        </references>
      </pivotArea>
    </format>
    <format dxfId="4672">
      <pivotArea dataOnly="0" labelOnly="1" outline="0" fieldPosition="0">
        <references count="4">
          <reference field="0" count="1" selected="0">
            <x v="183"/>
          </reference>
          <reference field="2" count="1" selected="0">
            <x v="482"/>
          </reference>
          <reference field="3" count="1" selected="0">
            <x v="211"/>
          </reference>
          <reference field="4" count="1">
            <x v="535"/>
          </reference>
        </references>
      </pivotArea>
    </format>
    <format dxfId="4671">
      <pivotArea dataOnly="0" labelOnly="1" outline="0" fieldPosition="0">
        <references count="4">
          <reference field="0" count="1" selected="0">
            <x v="184"/>
          </reference>
          <reference field="2" count="1" selected="0">
            <x v="454"/>
          </reference>
          <reference field="3" count="1" selected="0">
            <x v="585"/>
          </reference>
          <reference field="4" count="1">
            <x v="1"/>
          </reference>
        </references>
      </pivotArea>
    </format>
    <format dxfId="4670">
      <pivotArea dataOnly="0" labelOnly="1" outline="0" fieldPosition="0">
        <references count="4">
          <reference field="0" count="1" selected="0">
            <x v="186"/>
          </reference>
          <reference field="2" count="1" selected="0">
            <x v="407"/>
          </reference>
          <reference field="3" count="1" selected="0">
            <x v="235"/>
          </reference>
          <reference field="4" count="2">
            <x v="264"/>
            <x v="265"/>
          </reference>
        </references>
      </pivotArea>
    </format>
    <format dxfId="4669">
      <pivotArea dataOnly="0" labelOnly="1" outline="0" fieldPosition="0">
        <references count="4">
          <reference field="0" count="1" selected="0">
            <x v="187"/>
          </reference>
          <reference field="2" count="1" selected="0">
            <x v="41"/>
          </reference>
          <reference field="3" count="1" selected="0">
            <x v="568"/>
          </reference>
          <reference field="4" count="1">
            <x v="357"/>
          </reference>
        </references>
      </pivotArea>
    </format>
    <format dxfId="4668">
      <pivotArea dataOnly="0" labelOnly="1" outline="0" fieldPosition="0">
        <references count="4">
          <reference field="0" count="1" selected="0">
            <x v="188"/>
          </reference>
          <reference field="2" count="1" selected="0">
            <x v="280"/>
          </reference>
          <reference field="3" count="1" selected="0">
            <x v="562"/>
          </reference>
          <reference field="4" count="1">
            <x v="484"/>
          </reference>
        </references>
      </pivotArea>
    </format>
    <format dxfId="4667">
      <pivotArea dataOnly="0" labelOnly="1" outline="0" fieldPosition="0">
        <references count="4">
          <reference field="0" count="1" selected="0">
            <x v="189"/>
          </reference>
          <reference field="2" count="1" selected="0">
            <x v="338"/>
          </reference>
          <reference field="3" count="1" selected="0">
            <x v="402"/>
          </reference>
          <reference field="4" count="1">
            <x v="233"/>
          </reference>
        </references>
      </pivotArea>
    </format>
    <format dxfId="4666">
      <pivotArea dataOnly="0" labelOnly="1" outline="0" fieldPosition="0">
        <references count="4">
          <reference field="0" count="1" selected="0">
            <x v="190"/>
          </reference>
          <reference field="2" count="1" selected="0">
            <x v="686"/>
          </reference>
          <reference field="3" count="1" selected="0">
            <x v="436"/>
          </reference>
          <reference field="4" count="1">
            <x v="1"/>
          </reference>
        </references>
      </pivotArea>
    </format>
    <format dxfId="4665">
      <pivotArea dataOnly="0" labelOnly="1" outline="0" fieldPosition="0">
        <references count="4">
          <reference field="0" count="1" selected="0">
            <x v="191"/>
          </reference>
          <reference field="2" count="1" selected="0">
            <x v="502"/>
          </reference>
          <reference field="3" count="1" selected="0">
            <x v="602"/>
          </reference>
          <reference field="4" count="1">
            <x v="184"/>
          </reference>
        </references>
      </pivotArea>
    </format>
    <format dxfId="4664">
      <pivotArea dataOnly="0" labelOnly="1" outline="0" fieldPosition="0">
        <references count="4">
          <reference field="0" count="1" selected="0">
            <x v="192"/>
          </reference>
          <reference field="2" count="1" selected="0">
            <x v="248"/>
          </reference>
          <reference field="3" count="1" selected="0">
            <x v="528"/>
          </reference>
          <reference field="4" count="1">
            <x v="563"/>
          </reference>
        </references>
      </pivotArea>
    </format>
    <format dxfId="4663">
      <pivotArea dataOnly="0" labelOnly="1" outline="0" fieldPosition="0">
        <references count="4">
          <reference field="0" count="1" selected="0">
            <x v="192"/>
          </reference>
          <reference field="2" count="1" selected="0">
            <x v="602"/>
          </reference>
          <reference field="3" count="1" selected="0">
            <x v="528"/>
          </reference>
          <reference field="4" count="1">
            <x v="136"/>
          </reference>
        </references>
      </pivotArea>
    </format>
    <format dxfId="4662">
      <pivotArea dataOnly="0" labelOnly="1" outline="0" fieldPosition="0">
        <references count="4">
          <reference field="0" count="1" selected="0">
            <x v="193"/>
          </reference>
          <reference field="2" count="1" selected="0">
            <x v="508"/>
          </reference>
          <reference field="3" count="1" selected="0">
            <x v="579"/>
          </reference>
          <reference field="4" count="1">
            <x v="505"/>
          </reference>
        </references>
      </pivotArea>
    </format>
    <format dxfId="4661">
      <pivotArea dataOnly="0" labelOnly="1" outline="0" fieldPosition="0">
        <references count="4">
          <reference field="0" count="1" selected="0">
            <x v="194"/>
          </reference>
          <reference field="2" count="1" selected="0">
            <x v="309"/>
          </reference>
          <reference field="3" count="1" selected="0">
            <x v="22"/>
          </reference>
          <reference field="4" count="1">
            <x v="389"/>
          </reference>
        </references>
      </pivotArea>
    </format>
    <format dxfId="4660">
      <pivotArea dataOnly="0" labelOnly="1" outline="0" fieldPosition="0">
        <references count="4">
          <reference field="0" count="1" selected="0">
            <x v="194"/>
          </reference>
          <reference field="2" count="1" selected="0">
            <x v="582"/>
          </reference>
          <reference field="3" count="1" selected="0">
            <x v="22"/>
          </reference>
          <reference field="4" count="1">
            <x v="94"/>
          </reference>
        </references>
      </pivotArea>
    </format>
    <format dxfId="4659">
      <pivotArea dataOnly="0" labelOnly="1" outline="0" fieldPosition="0">
        <references count="4">
          <reference field="0" count="1" selected="0">
            <x v="195"/>
          </reference>
          <reference field="2" count="1" selected="0">
            <x v="506"/>
          </reference>
          <reference field="3" count="1" selected="0">
            <x v="341"/>
          </reference>
          <reference field="4" count="2">
            <x v="399"/>
            <x v="560"/>
          </reference>
        </references>
      </pivotArea>
    </format>
    <format dxfId="4658">
      <pivotArea dataOnly="0" labelOnly="1" outline="0" fieldPosition="0">
        <references count="4">
          <reference field="0" count="1" selected="0">
            <x v="196"/>
          </reference>
          <reference field="2" count="1" selected="0">
            <x v="268"/>
          </reference>
          <reference field="3" count="1" selected="0">
            <x v="36"/>
          </reference>
          <reference field="4" count="1">
            <x v="70"/>
          </reference>
        </references>
      </pivotArea>
    </format>
    <format dxfId="4657">
      <pivotArea dataOnly="0" labelOnly="1" outline="0" fieldPosition="0">
        <references count="4">
          <reference field="0" count="1" selected="0">
            <x v="197"/>
          </reference>
          <reference field="2" count="1" selected="0">
            <x v="686"/>
          </reference>
          <reference field="3" count="1" selected="0">
            <x v="657"/>
          </reference>
          <reference field="4" count="1">
            <x v="482"/>
          </reference>
        </references>
      </pivotArea>
    </format>
    <format dxfId="4656">
      <pivotArea dataOnly="0" labelOnly="1" outline="0" fieldPosition="0">
        <references count="4">
          <reference field="0" count="1" selected="0">
            <x v="198"/>
          </reference>
          <reference field="2" count="1" selected="0">
            <x v="303"/>
          </reference>
          <reference field="3" count="1" selected="0">
            <x v="99"/>
          </reference>
          <reference field="4" count="1">
            <x v="244"/>
          </reference>
        </references>
      </pivotArea>
    </format>
    <format dxfId="4655">
      <pivotArea dataOnly="0" labelOnly="1" outline="0" fieldPosition="0">
        <references count="4">
          <reference field="0" count="1" selected="0">
            <x v="199"/>
          </reference>
          <reference field="2" count="1" selected="0">
            <x v="285"/>
          </reference>
          <reference field="3" count="1" selected="0">
            <x v="187"/>
          </reference>
          <reference field="4" count="1">
            <x v="269"/>
          </reference>
        </references>
      </pivotArea>
    </format>
    <format dxfId="4654">
      <pivotArea dataOnly="0" labelOnly="1" outline="0" fieldPosition="0">
        <references count="4">
          <reference field="0" count="1" selected="0">
            <x v="200"/>
          </reference>
          <reference field="2" count="1" selected="0">
            <x v="441"/>
          </reference>
          <reference field="3" count="1" selected="0">
            <x v="676"/>
          </reference>
          <reference field="4" count="1">
            <x v="498"/>
          </reference>
        </references>
      </pivotArea>
    </format>
    <format dxfId="4653">
      <pivotArea dataOnly="0" labelOnly="1" outline="0" fieldPosition="0">
        <references count="4">
          <reference field="0" count="1" selected="0">
            <x v="200"/>
          </reference>
          <reference field="2" count="1" selected="0">
            <x v="683"/>
          </reference>
          <reference field="3" count="1" selected="0">
            <x v="676"/>
          </reference>
          <reference field="4" count="1">
            <x v="126"/>
          </reference>
        </references>
      </pivotArea>
    </format>
    <format dxfId="4652">
      <pivotArea dataOnly="0" labelOnly="1" outline="0" fieldPosition="0">
        <references count="4">
          <reference field="0" count="1" selected="0">
            <x v="200"/>
          </reference>
          <reference field="2" count="1" selected="0">
            <x v="441"/>
          </reference>
          <reference field="3" count="1" selected="0">
            <x v="677"/>
          </reference>
          <reference field="4" count="1">
            <x v="498"/>
          </reference>
        </references>
      </pivotArea>
    </format>
    <format dxfId="4651">
      <pivotArea dataOnly="0" labelOnly="1" outline="0" fieldPosition="0">
        <references count="4">
          <reference field="0" count="1" selected="0">
            <x v="201"/>
          </reference>
          <reference field="2" count="1" selected="0">
            <x v="258"/>
          </reference>
          <reference field="3" count="1" selected="0">
            <x v="198"/>
          </reference>
          <reference field="4" count="1">
            <x v="379"/>
          </reference>
        </references>
      </pivotArea>
    </format>
    <format dxfId="4650">
      <pivotArea dataOnly="0" labelOnly="1" outline="0" fieldPosition="0">
        <references count="4">
          <reference field="0" count="1" selected="0">
            <x v="202"/>
          </reference>
          <reference field="2" count="1" selected="0">
            <x v="263"/>
          </reference>
          <reference field="3" count="1" selected="0">
            <x v="203"/>
          </reference>
          <reference field="4" count="1">
            <x v="68"/>
          </reference>
        </references>
      </pivotArea>
    </format>
    <format dxfId="4649">
      <pivotArea dataOnly="0" labelOnly="1" outline="0" fieldPosition="0">
        <references count="4">
          <reference field="0" count="1" selected="0">
            <x v="203"/>
          </reference>
          <reference field="2" count="1" selected="0">
            <x v="270"/>
          </reference>
          <reference field="3" count="1" selected="0">
            <x v="171"/>
          </reference>
          <reference field="4" count="1">
            <x v="424"/>
          </reference>
        </references>
      </pivotArea>
    </format>
    <format dxfId="4648">
      <pivotArea dataOnly="0" labelOnly="1" outline="0" fieldPosition="0">
        <references count="4">
          <reference field="0" count="1" selected="0">
            <x v="204"/>
          </reference>
          <reference field="2" count="1" selected="0">
            <x v="301"/>
          </reference>
          <reference field="3" count="1" selected="0">
            <x v="152"/>
          </reference>
          <reference field="4" count="1">
            <x v="248"/>
          </reference>
        </references>
      </pivotArea>
    </format>
    <format dxfId="4647">
      <pivotArea dataOnly="0" labelOnly="1" outline="0" fieldPosition="0">
        <references count="4">
          <reference field="0" count="1" selected="0">
            <x v="205"/>
          </reference>
          <reference field="2" count="1" selected="0">
            <x v="256"/>
          </reference>
          <reference field="3" count="1" selected="0">
            <x v="170"/>
          </reference>
          <reference field="4" count="1">
            <x v="158"/>
          </reference>
        </references>
      </pivotArea>
    </format>
    <format dxfId="4646">
      <pivotArea dataOnly="0" labelOnly="1" outline="0" fieldPosition="0">
        <references count="4">
          <reference field="0" count="1" selected="0">
            <x v="206"/>
          </reference>
          <reference field="2" count="1" selected="0">
            <x v="255"/>
          </reference>
          <reference field="3" count="1" selected="0">
            <x v="670"/>
          </reference>
          <reference field="4" count="1">
            <x v="339"/>
          </reference>
        </references>
      </pivotArea>
    </format>
    <format dxfId="4645">
      <pivotArea dataOnly="0" labelOnly="1" outline="0" fieldPosition="0">
        <references count="4">
          <reference field="0" count="1" selected="0">
            <x v="207"/>
          </reference>
          <reference field="2" count="1" selected="0">
            <x v="329"/>
          </reference>
          <reference field="3" count="1" selected="0">
            <x v="199"/>
          </reference>
          <reference field="4" count="1">
            <x v="308"/>
          </reference>
        </references>
      </pivotArea>
    </format>
    <format dxfId="4644">
      <pivotArea dataOnly="0" labelOnly="1" outline="0" fieldPosition="0">
        <references count="4">
          <reference field="0" count="1" selected="0">
            <x v="208"/>
          </reference>
          <reference field="2" count="1" selected="0">
            <x v="686"/>
          </reference>
          <reference field="3" count="1" selected="0">
            <x v="409"/>
          </reference>
          <reference field="4" count="1">
            <x v="281"/>
          </reference>
        </references>
      </pivotArea>
    </format>
    <format dxfId="4643">
      <pivotArea dataOnly="0" labelOnly="1" outline="0" fieldPosition="0">
        <references count="4">
          <reference field="0" count="1" selected="0">
            <x v="209"/>
          </reference>
          <reference field="2" count="1" selected="0">
            <x v="686"/>
          </reference>
          <reference field="3" count="1" selected="0">
            <x v="366"/>
          </reference>
          <reference field="4" count="1">
            <x v="523"/>
          </reference>
        </references>
      </pivotArea>
    </format>
    <format dxfId="4642">
      <pivotArea dataOnly="0" labelOnly="1" outline="0" fieldPosition="0">
        <references count="4">
          <reference field="0" count="1" selected="0">
            <x v="210"/>
          </reference>
          <reference field="2" count="1" selected="0">
            <x v="154"/>
          </reference>
          <reference field="3" count="1" selected="0">
            <x v="5"/>
          </reference>
          <reference field="4" count="1">
            <x v="1"/>
          </reference>
        </references>
      </pivotArea>
    </format>
    <format dxfId="4641">
      <pivotArea dataOnly="0" labelOnly="1" outline="0" fieldPosition="0">
        <references count="4">
          <reference field="0" count="1" selected="0">
            <x v="210"/>
          </reference>
          <reference field="2" count="1" selected="0">
            <x v="154"/>
          </reference>
          <reference field="3" count="1" selected="0">
            <x v="438"/>
          </reference>
          <reference field="4" count="1">
            <x v="216"/>
          </reference>
        </references>
      </pivotArea>
    </format>
    <format dxfId="4640">
      <pivotArea dataOnly="0" labelOnly="1" outline="0" fieldPosition="0">
        <references count="4">
          <reference field="0" count="1" selected="0">
            <x v="210"/>
          </reference>
          <reference field="2" count="1" selected="0">
            <x v="685"/>
          </reference>
          <reference field="3" count="1" selected="0">
            <x v="438"/>
          </reference>
          <reference field="4" count="1">
            <x v="47"/>
          </reference>
        </references>
      </pivotArea>
    </format>
    <format dxfId="4639">
      <pivotArea dataOnly="0" labelOnly="1" outline="0" fieldPosition="0">
        <references count="4">
          <reference field="0" count="1" selected="0">
            <x v="211"/>
          </reference>
          <reference field="2" count="1" selected="0">
            <x v="287"/>
          </reference>
          <reference field="3" count="1" selected="0">
            <x v="390"/>
          </reference>
          <reference field="4" count="1">
            <x v="526"/>
          </reference>
        </references>
      </pivotArea>
    </format>
    <format dxfId="4638">
      <pivotArea dataOnly="0" labelOnly="1" outline="0" fieldPosition="0">
        <references count="4">
          <reference field="0" count="1" selected="0">
            <x v="212"/>
          </reference>
          <reference field="2" count="1" selected="0">
            <x v="153"/>
          </reference>
          <reference field="3" count="1" selected="0">
            <x v="1"/>
          </reference>
          <reference field="4" count="1">
            <x v="1"/>
          </reference>
        </references>
      </pivotArea>
    </format>
    <format dxfId="4637">
      <pivotArea dataOnly="0" labelOnly="1" outline="0" fieldPosition="0">
        <references count="4">
          <reference field="0" count="1" selected="0">
            <x v="213"/>
          </reference>
          <reference field="2" count="1" selected="0">
            <x v="333"/>
          </reference>
          <reference field="3" count="1" selected="0">
            <x v="9"/>
          </reference>
          <reference field="4" count="1">
            <x v="236"/>
          </reference>
        </references>
      </pivotArea>
    </format>
    <format dxfId="4636">
      <pivotArea dataOnly="0" labelOnly="1" outline="0" fieldPosition="0">
        <references count="4">
          <reference field="0" count="1" selected="0">
            <x v="214"/>
          </reference>
          <reference field="2" count="1" selected="0">
            <x v="299"/>
          </reference>
          <reference field="3" count="1" selected="0">
            <x v="62"/>
          </reference>
          <reference field="4" count="1">
            <x v="213"/>
          </reference>
        </references>
      </pivotArea>
    </format>
    <format dxfId="4635">
      <pivotArea dataOnly="0" labelOnly="1" outline="0" fieldPosition="0">
        <references count="4">
          <reference field="0" count="1" selected="0">
            <x v="215"/>
          </reference>
          <reference field="2" count="1" selected="0">
            <x v="289"/>
          </reference>
          <reference field="3" count="1" selected="0">
            <x v="522"/>
          </reference>
          <reference field="4" count="1">
            <x v="284"/>
          </reference>
        </references>
      </pivotArea>
    </format>
    <format dxfId="4634">
      <pivotArea dataOnly="0" labelOnly="1" outline="0" fieldPosition="0">
        <references count="4">
          <reference field="0" count="1" selected="0">
            <x v="215"/>
          </reference>
          <reference field="2" count="1" selected="0">
            <x v="684"/>
          </reference>
          <reference field="3" count="1" selected="0">
            <x v="522"/>
          </reference>
          <reference field="4" count="1">
            <x v="347"/>
          </reference>
        </references>
      </pivotArea>
    </format>
    <format dxfId="4633">
      <pivotArea dataOnly="0" labelOnly="1" outline="0" fieldPosition="0">
        <references count="4">
          <reference field="0" count="1" selected="0">
            <x v="216"/>
          </reference>
          <reference field="2" count="1" selected="0">
            <x v="686"/>
          </reference>
          <reference field="3" count="1" selected="0">
            <x v="80"/>
          </reference>
          <reference field="4" count="1">
            <x v="515"/>
          </reference>
        </references>
      </pivotArea>
    </format>
    <format dxfId="4632">
      <pivotArea dataOnly="0" labelOnly="1" outline="0" fieldPosition="0">
        <references count="4">
          <reference field="0" count="1" selected="0">
            <x v="217"/>
          </reference>
          <reference field="2" count="1" selected="0">
            <x v="686"/>
          </reference>
          <reference field="3" count="1" selected="0">
            <x v="118"/>
          </reference>
          <reference field="4" count="1">
            <x v="211"/>
          </reference>
        </references>
      </pivotArea>
    </format>
    <format dxfId="4631">
      <pivotArea dataOnly="0" labelOnly="1" outline="0" fieldPosition="0">
        <references count="4">
          <reference field="0" count="1" selected="0">
            <x v="218"/>
          </reference>
          <reference field="2" count="1" selected="0">
            <x v="134"/>
          </reference>
          <reference field="3" count="1" selected="0">
            <x v="67"/>
          </reference>
          <reference field="4" count="2">
            <x v="1"/>
            <x v="418"/>
          </reference>
        </references>
      </pivotArea>
    </format>
    <format dxfId="4630">
      <pivotArea dataOnly="0" labelOnly="1" outline="0" fieldPosition="0">
        <references count="4">
          <reference field="0" count="1" selected="0">
            <x v="219"/>
          </reference>
          <reference field="2" count="1" selected="0">
            <x v="267"/>
          </reference>
          <reference field="3" count="1" selected="0">
            <x v="159"/>
          </reference>
          <reference field="4" count="1">
            <x v="246"/>
          </reference>
        </references>
      </pivotArea>
    </format>
    <format dxfId="4629">
      <pivotArea dataOnly="0" labelOnly="1" outline="0" fieldPosition="0">
        <references count="4">
          <reference field="0" count="1" selected="0">
            <x v="220"/>
          </reference>
          <reference field="2" count="1" selected="0">
            <x v="316"/>
          </reference>
          <reference field="3" count="1" selected="0">
            <x v="411"/>
          </reference>
          <reference field="4" count="1">
            <x v="567"/>
          </reference>
        </references>
      </pivotArea>
    </format>
    <format dxfId="4628">
      <pivotArea dataOnly="0" labelOnly="1" outline="0" fieldPosition="0">
        <references count="4">
          <reference field="0" count="1" selected="0">
            <x v="221"/>
          </reference>
          <reference field="2" count="1" selected="0">
            <x v="578"/>
          </reference>
          <reference field="3" count="1" selected="0">
            <x v="167"/>
          </reference>
          <reference field="4" count="1">
            <x v="2"/>
          </reference>
        </references>
      </pivotArea>
    </format>
    <format dxfId="4627">
      <pivotArea dataOnly="0" labelOnly="1" outline="0" fieldPosition="0">
        <references count="4">
          <reference field="0" count="1" selected="0">
            <x v="222"/>
          </reference>
          <reference field="2" count="1" selected="0">
            <x v="381"/>
          </reference>
          <reference field="3" count="1" selected="0">
            <x v="539"/>
          </reference>
          <reference field="4" count="1">
            <x v="67"/>
          </reference>
        </references>
      </pivotArea>
    </format>
    <format dxfId="4626">
      <pivotArea dataOnly="0" labelOnly="1" outline="0" fieldPosition="0">
        <references count="4">
          <reference field="0" count="1" selected="0">
            <x v="222"/>
          </reference>
          <reference field="2" count="1" selected="0">
            <x v="656"/>
          </reference>
          <reference field="3" count="1" selected="0">
            <x v="539"/>
          </reference>
          <reference field="4" count="1">
            <x v="69"/>
          </reference>
        </references>
      </pivotArea>
    </format>
    <format dxfId="4625">
      <pivotArea dataOnly="0" labelOnly="1" outline="0" fieldPosition="0">
        <references count="4">
          <reference field="0" count="1" selected="0">
            <x v="223"/>
          </reference>
          <reference field="2" count="1" selected="0">
            <x v="686"/>
          </reference>
          <reference field="3" count="1" selected="0">
            <x v="305"/>
          </reference>
          <reference field="4" count="1">
            <x v="1"/>
          </reference>
        </references>
      </pivotArea>
    </format>
    <format dxfId="4624">
      <pivotArea dataOnly="0" labelOnly="1" outline="0" fieldPosition="0">
        <references count="4">
          <reference field="0" count="1" selected="0">
            <x v="224"/>
          </reference>
          <reference field="2" count="1" selected="0">
            <x v="686"/>
          </reference>
          <reference field="3" count="1" selected="0">
            <x v="150"/>
          </reference>
          <reference field="4" count="1">
            <x v="301"/>
          </reference>
        </references>
      </pivotArea>
    </format>
    <format dxfId="4623">
      <pivotArea dataOnly="0" labelOnly="1" outline="0" fieldPosition="0">
        <references count="4">
          <reference field="0" count="1" selected="0">
            <x v="225"/>
          </reference>
          <reference field="2" count="1" selected="0">
            <x v="565"/>
          </reference>
          <reference field="3" count="1" selected="0">
            <x v="49"/>
          </reference>
          <reference field="4" count="1">
            <x v="210"/>
          </reference>
        </references>
      </pivotArea>
    </format>
    <format dxfId="4622">
      <pivotArea dataOnly="0" labelOnly="1" outline="0" fieldPosition="0">
        <references count="4">
          <reference field="0" count="1" selected="0">
            <x v="226"/>
          </reference>
          <reference field="2" count="1" selected="0">
            <x v="686"/>
          </reference>
          <reference field="3" count="1" selected="0">
            <x v="161"/>
          </reference>
          <reference field="4" count="1">
            <x v="1"/>
          </reference>
        </references>
      </pivotArea>
    </format>
    <format dxfId="4621">
      <pivotArea dataOnly="0" labelOnly="1" outline="0" fieldPosition="0">
        <references count="4">
          <reference field="0" count="1" selected="0">
            <x v="229"/>
          </reference>
          <reference field="2" count="1" selected="0">
            <x v="627"/>
          </reference>
          <reference field="3" count="1" selected="0">
            <x v="43"/>
          </reference>
          <reference field="4" count="1">
            <x v="312"/>
          </reference>
        </references>
      </pivotArea>
    </format>
    <format dxfId="4620">
      <pivotArea dataOnly="0" labelOnly="1" outline="0" fieldPosition="0">
        <references count="4">
          <reference field="0" count="1" selected="0">
            <x v="230"/>
          </reference>
          <reference field="2" count="1" selected="0">
            <x v="403"/>
          </reference>
          <reference field="3" count="1" selected="0">
            <x v="140"/>
          </reference>
          <reference field="4" count="1">
            <x v="81"/>
          </reference>
        </references>
      </pivotArea>
    </format>
    <format dxfId="4619">
      <pivotArea dataOnly="0" labelOnly="1" outline="0" fieldPosition="0">
        <references count="4">
          <reference field="0" count="1" selected="0">
            <x v="231"/>
          </reference>
          <reference field="2" count="1" selected="0">
            <x v="555"/>
          </reference>
          <reference field="3" count="1" selected="0">
            <x v="592"/>
          </reference>
          <reference field="4" count="1">
            <x v="372"/>
          </reference>
        </references>
      </pivotArea>
    </format>
    <format dxfId="4618">
      <pivotArea dataOnly="0" labelOnly="1" outline="0" fieldPosition="0">
        <references count="4">
          <reference field="0" count="1" selected="0">
            <x v="232"/>
          </reference>
          <reference field="2" count="1" selected="0">
            <x v="518"/>
          </reference>
          <reference field="3" count="1" selected="0">
            <x v="189"/>
          </reference>
          <reference field="4" count="1">
            <x v="370"/>
          </reference>
        </references>
      </pivotArea>
    </format>
    <format dxfId="4617">
      <pivotArea dataOnly="0" labelOnly="1" outline="0" fieldPosition="0">
        <references count="4">
          <reference field="0" count="1" selected="0">
            <x v="233"/>
          </reference>
          <reference field="2" count="1" selected="0">
            <x v="339"/>
          </reference>
          <reference field="3" count="1" selected="0">
            <x v="300"/>
          </reference>
          <reference field="4" count="1">
            <x v="460"/>
          </reference>
        </references>
      </pivotArea>
    </format>
    <format dxfId="4616">
      <pivotArea dataOnly="0" labelOnly="1" outline="0" fieldPosition="0">
        <references count="4">
          <reference field="0" count="1" selected="0">
            <x v="234"/>
          </reference>
          <reference field="2" count="1" selected="0">
            <x v="563"/>
          </reference>
          <reference field="3" count="1" selected="0">
            <x v="324"/>
          </reference>
          <reference field="4" count="1">
            <x v="469"/>
          </reference>
        </references>
      </pivotArea>
    </format>
    <format dxfId="4615">
      <pivotArea dataOnly="0" labelOnly="1" outline="0" fieldPosition="0">
        <references count="4">
          <reference field="0" count="1" selected="0">
            <x v="235"/>
          </reference>
          <reference field="2" count="1" selected="0">
            <x v="243"/>
          </reference>
          <reference field="3" count="1" selected="0">
            <x v="535"/>
          </reference>
          <reference field="4" count="1">
            <x v="122"/>
          </reference>
        </references>
      </pivotArea>
    </format>
    <format dxfId="4614">
      <pivotArea dataOnly="0" labelOnly="1" outline="0" fieldPosition="0">
        <references count="4">
          <reference field="0" count="1" selected="0">
            <x v="235"/>
          </reference>
          <reference field="2" count="1" selected="0">
            <x v="243"/>
          </reference>
          <reference field="3" count="1" selected="0">
            <x v="611"/>
          </reference>
          <reference field="4" count="1">
            <x v="306"/>
          </reference>
        </references>
      </pivotArea>
    </format>
    <format dxfId="4613">
      <pivotArea dataOnly="0" labelOnly="1" outline="0" fieldPosition="0">
        <references count="4">
          <reference field="0" count="1" selected="0">
            <x v="236"/>
          </reference>
          <reference field="2" count="1" selected="0">
            <x v="553"/>
          </reference>
          <reference field="3" count="1" selected="0">
            <x v="296"/>
          </reference>
          <reference field="4" count="1">
            <x v="508"/>
          </reference>
        </references>
      </pivotArea>
    </format>
    <format dxfId="4612">
      <pivotArea dataOnly="0" labelOnly="1" outline="0" fieldPosition="0">
        <references count="4">
          <reference field="0" count="1" selected="0">
            <x v="237"/>
          </reference>
          <reference field="2" count="1" selected="0">
            <x v="451"/>
          </reference>
          <reference field="3" count="1" selected="0">
            <x v="572"/>
          </reference>
          <reference field="4" count="1">
            <x v="170"/>
          </reference>
        </references>
      </pivotArea>
    </format>
    <format dxfId="4611">
      <pivotArea dataOnly="0" labelOnly="1" outline="0" fieldPosition="0">
        <references count="4">
          <reference field="0" count="1" selected="0">
            <x v="238"/>
          </reference>
          <reference field="2" count="1" selected="0">
            <x v="357"/>
          </reference>
          <reference field="3" count="1" selected="0">
            <x v="117"/>
          </reference>
          <reference field="4" count="1">
            <x v="446"/>
          </reference>
        </references>
      </pivotArea>
    </format>
    <format dxfId="4610">
      <pivotArea dataOnly="0" labelOnly="1" outline="0" fieldPosition="0">
        <references count="4">
          <reference field="0" count="1" selected="0">
            <x v="239"/>
          </reference>
          <reference field="2" count="1" selected="0">
            <x v="77"/>
          </reference>
          <reference field="3" count="1" selected="0">
            <x v="505"/>
          </reference>
          <reference field="4" count="1">
            <x v="1"/>
          </reference>
        </references>
      </pivotArea>
    </format>
    <format dxfId="4609">
      <pivotArea dataOnly="0" labelOnly="1" outline="0" fieldPosition="0">
        <references count="4">
          <reference field="0" count="1" selected="0">
            <x v="240"/>
          </reference>
          <reference field="2" count="1" selected="0">
            <x v="376"/>
          </reference>
          <reference field="3" count="1" selected="0">
            <x v="575"/>
          </reference>
          <reference field="4" count="1">
            <x v="188"/>
          </reference>
        </references>
      </pivotArea>
    </format>
    <format dxfId="4608">
      <pivotArea dataOnly="0" labelOnly="1" outline="0" fieldPosition="0">
        <references count="4">
          <reference field="0" count="1" selected="0">
            <x v="241"/>
          </reference>
          <reference field="2" count="1" selected="0">
            <x v="686"/>
          </reference>
          <reference field="3" count="1" selected="0">
            <x v="682"/>
          </reference>
          <reference field="4" count="1">
            <x v="1"/>
          </reference>
        </references>
      </pivotArea>
    </format>
    <format dxfId="4607">
      <pivotArea dataOnly="0" labelOnly="1" outline="0" fieldPosition="0">
        <references count="4">
          <reference field="0" count="1" selected="0">
            <x v="242"/>
          </reference>
          <reference field="2" count="1" selected="0">
            <x v="166"/>
          </reference>
          <reference field="3" count="1" selected="0">
            <x v="84"/>
          </reference>
          <reference field="4" count="1">
            <x v="387"/>
          </reference>
        </references>
      </pivotArea>
    </format>
    <format dxfId="4606">
      <pivotArea dataOnly="0" labelOnly="1" outline="0" fieldPosition="0">
        <references count="4">
          <reference field="0" count="1" selected="0">
            <x v="243"/>
          </reference>
          <reference field="2" count="1" selected="0">
            <x v="295"/>
          </reference>
          <reference field="3" count="1" selected="0">
            <x v="672"/>
          </reference>
          <reference field="4" count="1">
            <x v="230"/>
          </reference>
        </references>
      </pivotArea>
    </format>
    <format dxfId="4605">
      <pivotArea dataOnly="0" labelOnly="1" outline="0" fieldPosition="0">
        <references count="4">
          <reference field="0" count="1" selected="0">
            <x v="244"/>
          </reference>
          <reference field="2" count="1" selected="0">
            <x v="607"/>
          </reference>
          <reference field="3" count="1" selected="0">
            <x v="482"/>
          </reference>
          <reference field="4" count="1">
            <x v="107"/>
          </reference>
        </references>
      </pivotArea>
    </format>
    <format dxfId="4604">
      <pivotArea dataOnly="0" labelOnly="1" outline="0" fieldPosition="0">
        <references count="4">
          <reference field="0" count="1" selected="0">
            <x v="245"/>
          </reference>
          <reference field="2" count="1" selected="0">
            <x v="388"/>
          </reference>
          <reference field="3" count="1" selected="0">
            <x v="59"/>
          </reference>
          <reference field="4" count="2">
            <x v="1"/>
            <x v="23"/>
          </reference>
        </references>
      </pivotArea>
    </format>
    <format dxfId="4603">
      <pivotArea dataOnly="0" labelOnly="1" outline="0" fieldPosition="0">
        <references count="4">
          <reference field="0" count="1" selected="0">
            <x v="246"/>
          </reference>
          <reference field="2" count="1" selected="0">
            <x v="346"/>
          </reference>
          <reference field="3" count="1" selected="0">
            <x v="157"/>
          </reference>
          <reference field="4" count="2">
            <x v="317"/>
            <x v="318"/>
          </reference>
        </references>
      </pivotArea>
    </format>
    <format dxfId="4602">
      <pivotArea dataOnly="0" labelOnly="1" outline="0" fieldPosition="0">
        <references count="4">
          <reference field="0" count="1" selected="0">
            <x v="247"/>
          </reference>
          <reference field="2" count="1" selected="0">
            <x v="101"/>
          </reference>
          <reference field="3" count="1" selected="0">
            <x v="325"/>
          </reference>
          <reference field="4" count="2">
            <x v="1"/>
            <x v="60"/>
          </reference>
        </references>
      </pivotArea>
    </format>
    <format dxfId="4601">
      <pivotArea dataOnly="0" labelOnly="1" outline="0" fieldPosition="0">
        <references count="4">
          <reference field="0" count="1" selected="0">
            <x v="248"/>
          </reference>
          <reference field="2" count="1" selected="0">
            <x v="220"/>
          </reference>
          <reference field="3" count="1" selected="0">
            <x v="467"/>
          </reference>
          <reference field="4" count="2">
            <x v="1"/>
            <x v="403"/>
          </reference>
        </references>
      </pivotArea>
    </format>
    <format dxfId="4600">
      <pivotArea dataOnly="0" labelOnly="1" outline="0" fieldPosition="0">
        <references count="4">
          <reference field="0" count="1" selected="0">
            <x v="249"/>
          </reference>
          <reference field="2" count="1" selected="0">
            <x v="579"/>
          </reference>
          <reference field="3" count="1" selected="0">
            <x v="601"/>
          </reference>
          <reference field="4" count="1">
            <x v="518"/>
          </reference>
        </references>
      </pivotArea>
    </format>
    <format dxfId="4599">
      <pivotArea dataOnly="0" labelOnly="1" outline="0" fieldPosition="0">
        <references count="4">
          <reference field="0" count="1" selected="0">
            <x v="250"/>
          </reference>
          <reference field="2" count="1" selected="0">
            <x v="297"/>
          </reference>
          <reference field="3" count="1" selected="0">
            <x v="48"/>
          </reference>
          <reference field="4" count="1">
            <x v="514"/>
          </reference>
        </references>
      </pivotArea>
    </format>
    <format dxfId="4598">
      <pivotArea dataOnly="0" labelOnly="1" outline="0" fieldPosition="0">
        <references count="4">
          <reference field="0" count="1" selected="0">
            <x v="251"/>
          </reference>
          <reference field="2" count="1" selected="0">
            <x v="10"/>
          </reference>
          <reference field="3" count="1" selected="0">
            <x v="426"/>
          </reference>
          <reference field="4" count="2">
            <x v="1"/>
            <x v="573"/>
          </reference>
        </references>
      </pivotArea>
    </format>
    <format dxfId="4597">
      <pivotArea dataOnly="0" labelOnly="1" outline="0" fieldPosition="0">
        <references count="4">
          <reference field="0" count="1" selected="0">
            <x v="252"/>
          </reference>
          <reference field="2" count="1" selected="0">
            <x v="57"/>
          </reference>
          <reference field="3" count="1" selected="0">
            <x v="380"/>
          </reference>
          <reference field="4" count="1">
            <x v="1"/>
          </reference>
        </references>
      </pivotArea>
    </format>
    <format dxfId="4596">
      <pivotArea dataOnly="0" labelOnly="1" outline="0" fieldPosition="0">
        <references count="4">
          <reference field="0" count="1" selected="0">
            <x v="254"/>
          </reference>
          <reference field="2" count="1" selected="0">
            <x v="54"/>
          </reference>
          <reference field="3" count="1" selected="0">
            <x v="106"/>
          </reference>
          <reference field="4" count="1">
            <x v="569"/>
          </reference>
        </references>
      </pivotArea>
    </format>
    <format dxfId="4595">
      <pivotArea dataOnly="0" labelOnly="1" outline="0" fieldPosition="0">
        <references count="4">
          <reference field="0" count="1" selected="0">
            <x v="255"/>
          </reference>
          <reference field="2" count="1" selected="0">
            <x v="387"/>
          </reference>
          <reference field="3" count="1" selected="0">
            <x v="229"/>
          </reference>
          <reference field="4" count="1">
            <x v="86"/>
          </reference>
        </references>
      </pivotArea>
    </format>
    <format dxfId="4594">
      <pivotArea dataOnly="0" labelOnly="1" outline="0" fieldPosition="0">
        <references count="4">
          <reference field="0" count="1" selected="0">
            <x v="256"/>
          </reference>
          <reference field="2" count="1" selected="0">
            <x v="374"/>
          </reference>
          <reference field="3" count="1" selected="0">
            <x v="88"/>
          </reference>
          <reference field="4" count="1">
            <x v="407"/>
          </reference>
        </references>
      </pivotArea>
    </format>
    <format dxfId="4593">
      <pivotArea dataOnly="0" labelOnly="1" outline="0" fieldPosition="0">
        <references count="4">
          <reference field="0" count="1" selected="0">
            <x v="256"/>
          </reference>
          <reference field="2" count="1" selected="0">
            <x v="686"/>
          </reference>
          <reference field="3" count="1" selected="0">
            <x v="88"/>
          </reference>
          <reference field="4" count="1">
            <x v="1"/>
          </reference>
        </references>
      </pivotArea>
    </format>
    <format dxfId="4592">
      <pivotArea dataOnly="0" labelOnly="1" outline="0" fieldPosition="0">
        <references count="4">
          <reference field="0" count="1" selected="0">
            <x v="257"/>
          </reference>
          <reference field="2" count="1" selected="0">
            <x v="447"/>
          </reference>
          <reference field="3" count="1" selected="0">
            <x v="45"/>
          </reference>
          <reference field="4" count="1">
            <x v="245"/>
          </reference>
        </references>
      </pivotArea>
    </format>
    <format dxfId="4591">
      <pivotArea dataOnly="0" labelOnly="1" outline="0" fieldPosition="0">
        <references count="4">
          <reference field="0" count="1" selected="0">
            <x v="258"/>
          </reference>
          <reference field="2" count="1" selected="0">
            <x v="44"/>
          </reference>
          <reference field="3" count="1" selected="0">
            <x v="38"/>
          </reference>
          <reference field="4" count="1">
            <x v="1"/>
          </reference>
        </references>
      </pivotArea>
    </format>
    <format dxfId="4590">
      <pivotArea dataOnly="0" labelOnly="1" outline="0" fieldPosition="0">
        <references count="4">
          <reference field="0" count="1" selected="0">
            <x v="259"/>
          </reference>
          <reference field="2" count="1" selected="0">
            <x v="40"/>
          </reference>
          <reference field="3" count="1" selected="0">
            <x v="147"/>
          </reference>
          <reference field="4" count="1">
            <x v="477"/>
          </reference>
        </references>
      </pivotArea>
    </format>
    <format dxfId="4589">
      <pivotArea dataOnly="0" labelOnly="1" outline="0" fieldPosition="0">
        <references count="4">
          <reference field="0" count="1" selected="0">
            <x v="260"/>
          </reference>
          <reference field="2" count="1" selected="0">
            <x v="351"/>
          </reference>
          <reference field="3" count="1" selected="0">
            <x v="252"/>
          </reference>
          <reference field="4" count="1">
            <x v="337"/>
          </reference>
        </references>
      </pivotArea>
    </format>
    <format dxfId="4588">
      <pivotArea dataOnly="0" labelOnly="1" outline="0" fieldPosition="0">
        <references count="4">
          <reference field="0" count="1" selected="0">
            <x v="261"/>
          </reference>
          <reference field="2" count="1" selected="0">
            <x v="370"/>
          </reference>
          <reference field="3" count="1" selected="0">
            <x v="399"/>
          </reference>
          <reference field="4" count="1">
            <x v="303"/>
          </reference>
        </references>
      </pivotArea>
    </format>
    <format dxfId="4587">
      <pivotArea dataOnly="0" labelOnly="1" outline="0" fieldPosition="0">
        <references count="4">
          <reference field="0" count="1" selected="0">
            <x v="261"/>
          </reference>
          <reference field="2" count="1" selected="0">
            <x v="671"/>
          </reference>
          <reference field="3" count="1" selected="0">
            <x v="399"/>
          </reference>
          <reference field="4" count="1">
            <x v="432"/>
          </reference>
        </references>
      </pivotArea>
    </format>
    <format dxfId="4586">
      <pivotArea dataOnly="0" labelOnly="1" outline="0" fieldPosition="0">
        <references count="4">
          <reference field="0" count="1" selected="0">
            <x v="262"/>
          </reference>
          <reference field="2" count="1" selected="0">
            <x v="136"/>
          </reference>
          <reference field="3" count="1" selected="0">
            <x v="492"/>
          </reference>
          <reference field="4" count="1">
            <x v="1"/>
          </reference>
        </references>
      </pivotArea>
    </format>
    <format dxfId="4585">
      <pivotArea dataOnly="0" labelOnly="1" outline="0" fieldPosition="0">
        <references count="4">
          <reference field="0" count="1" selected="0">
            <x v="262"/>
          </reference>
          <reference field="2" count="1" selected="0">
            <x v="182"/>
          </reference>
          <reference field="3" count="1" selected="0">
            <x v="492"/>
          </reference>
          <reference field="4" count="1">
            <x v="103"/>
          </reference>
        </references>
      </pivotArea>
    </format>
    <format dxfId="4584">
      <pivotArea dataOnly="0" labelOnly="1" outline="0" fieldPosition="0">
        <references count="4">
          <reference field="0" count="1" selected="0">
            <x v="262"/>
          </reference>
          <reference field="2" count="1" selected="0">
            <x v="186"/>
          </reference>
          <reference field="3" count="1" selected="0">
            <x v="492"/>
          </reference>
          <reference field="4" count="1">
            <x v="1"/>
          </reference>
        </references>
      </pivotArea>
    </format>
    <format dxfId="4583">
      <pivotArea dataOnly="0" labelOnly="1" outline="0" fieldPosition="0">
        <references count="4">
          <reference field="0" count="1" selected="0">
            <x v="263"/>
          </reference>
          <reference field="2" count="1" selected="0">
            <x v="249"/>
          </reference>
          <reference field="3" count="1" selected="0">
            <x v="515"/>
          </reference>
          <reference field="4" count="1">
            <x v="413"/>
          </reference>
        </references>
      </pivotArea>
    </format>
    <format dxfId="4582">
      <pivotArea dataOnly="0" labelOnly="1" outline="0" fieldPosition="0">
        <references count="4">
          <reference field="0" count="1" selected="0">
            <x v="263"/>
          </reference>
          <reference field="2" count="1" selected="0">
            <x v="668"/>
          </reference>
          <reference field="3" count="1" selected="0">
            <x v="515"/>
          </reference>
          <reference field="4" count="1">
            <x v="118"/>
          </reference>
        </references>
      </pivotArea>
    </format>
    <format dxfId="4581">
      <pivotArea dataOnly="0" labelOnly="1" outline="0" fieldPosition="0">
        <references count="4">
          <reference field="0" count="1" selected="0">
            <x v="264"/>
          </reference>
          <reference field="2" count="1" selected="0">
            <x v="252"/>
          </reference>
          <reference field="3" count="1" selected="0">
            <x v="176"/>
          </reference>
          <reference field="4" count="1">
            <x v="178"/>
          </reference>
        </references>
      </pivotArea>
    </format>
    <format dxfId="4580">
      <pivotArea dataOnly="0" labelOnly="1" outline="0" fieldPosition="0">
        <references count="4">
          <reference field="0" count="1" selected="0">
            <x v="265"/>
          </reference>
          <reference field="2" count="1" selected="0">
            <x v="686"/>
          </reference>
          <reference field="3" count="1" selected="0">
            <x v="589"/>
          </reference>
          <reference field="4" count="1">
            <x v="1"/>
          </reference>
        </references>
      </pivotArea>
    </format>
    <format dxfId="4579">
      <pivotArea dataOnly="0" labelOnly="1" outline="0" fieldPosition="0">
        <references count="4">
          <reference field="0" count="1" selected="0">
            <x v="266"/>
          </reference>
          <reference field="2" count="1" selected="0">
            <x v="617"/>
          </reference>
          <reference field="3" count="1" selected="0">
            <x v="184"/>
          </reference>
          <reference field="4" count="2">
            <x v="290"/>
            <x v="291"/>
          </reference>
        </references>
      </pivotArea>
    </format>
    <format dxfId="4578">
      <pivotArea dataOnly="0" labelOnly="1" outline="0" fieldPosition="0">
        <references count="4">
          <reference field="0" count="1" selected="0">
            <x v="267"/>
          </reference>
          <reference field="2" count="1" selected="0">
            <x v="686"/>
          </reference>
          <reference field="3" count="1" selected="0">
            <x v="328"/>
          </reference>
          <reference field="4" count="1">
            <x v="1"/>
          </reference>
        </references>
      </pivotArea>
    </format>
    <format dxfId="4577">
      <pivotArea dataOnly="0" labelOnly="1" outline="0" fieldPosition="0">
        <references count="4">
          <reference field="0" count="1" selected="0">
            <x v="268"/>
          </reference>
          <reference field="2" count="1" selected="0">
            <x v="445"/>
          </reference>
          <reference field="3" count="1" selected="0">
            <x v="326"/>
          </reference>
          <reference field="4" count="1">
            <x v="161"/>
          </reference>
        </references>
      </pivotArea>
    </format>
    <format dxfId="4576">
      <pivotArea dataOnly="0" labelOnly="1" outline="0" fieldPosition="0">
        <references count="4">
          <reference field="0" count="1" selected="0">
            <x v="269"/>
          </reference>
          <reference field="2" count="1" selected="0">
            <x v="686"/>
          </reference>
          <reference field="3" count="1" selected="0">
            <x v="257"/>
          </reference>
          <reference field="4" count="1">
            <x v="1"/>
          </reference>
        </references>
      </pivotArea>
    </format>
    <format dxfId="4575">
      <pivotArea dataOnly="0" labelOnly="1" outline="0" fieldPosition="0">
        <references count="4">
          <reference field="0" count="1" selected="0">
            <x v="271"/>
          </reference>
          <reference field="2" count="1" selected="0">
            <x v="507"/>
          </reference>
          <reference field="3" count="1" selected="0">
            <x v="523"/>
          </reference>
          <reference field="4" count="1">
            <x v="315"/>
          </reference>
        </references>
      </pivotArea>
    </format>
    <format dxfId="4574">
      <pivotArea dataOnly="0" labelOnly="1" outline="0" fieldPosition="0">
        <references count="4">
          <reference field="0" count="1" selected="0">
            <x v="271"/>
          </reference>
          <reference field="2" count="1" selected="0">
            <x v="628"/>
          </reference>
          <reference field="3" count="1" selected="0">
            <x v="523"/>
          </reference>
          <reference field="4" count="1">
            <x v="133"/>
          </reference>
        </references>
      </pivotArea>
    </format>
    <format dxfId="4573">
      <pivotArea dataOnly="0" labelOnly="1" outline="0" fieldPosition="0">
        <references count="4">
          <reference field="0" count="1" selected="0">
            <x v="271"/>
          </reference>
          <reference field="2" count="1" selected="0">
            <x v="507"/>
          </reference>
          <reference field="3" count="1" selected="0">
            <x v="689"/>
          </reference>
          <reference field="4" count="1">
            <x v="315"/>
          </reference>
        </references>
      </pivotArea>
    </format>
    <format dxfId="4572">
      <pivotArea dataOnly="0" labelOnly="1" outline="0" fieldPosition="0">
        <references count="4">
          <reference field="0" count="1" selected="0">
            <x v="272"/>
          </reference>
          <reference field="2" count="1" selected="0">
            <x v="521"/>
          </reference>
          <reference field="3" count="1" selected="0">
            <x v="521"/>
          </reference>
          <reference field="4" count="1">
            <x v="167"/>
          </reference>
        </references>
      </pivotArea>
    </format>
    <format dxfId="4571">
      <pivotArea dataOnly="0" labelOnly="1" outline="0" fieldPosition="0">
        <references count="4">
          <reference field="0" count="1" selected="0">
            <x v="272"/>
          </reference>
          <reference field="2" count="1" selected="0">
            <x v="686"/>
          </reference>
          <reference field="3" count="1" selected="0">
            <x v="521"/>
          </reference>
          <reference field="4" count="1">
            <x v="0"/>
          </reference>
        </references>
      </pivotArea>
    </format>
    <format dxfId="4570">
      <pivotArea dataOnly="0" labelOnly="1" outline="0" fieldPosition="0">
        <references count="4">
          <reference field="0" count="1" selected="0">
            <x v="272"/>
          </reference>
          <reference field="2" count="1" selected="0">
            <x v="521"/>
          </reference>
          <reference field="3" count="1" selected="0">
            <x v="668"/>
          </reference>
          <reference field="4" count="1">
            <x v="167"/>
          </reference>
        </references>
      </pivotArea>
    </format>
    <format dxfId="4569">
      <pivotArea dataOnly="0" labelOnly="1" outline="0" fieldPosition="0">
        <references count="4">
          <reference field="0" count="1" selected="0">
            <x v="273"/>
          </reference>
          <reference field="2" count="1" selected="0">
            <x v="478"/>
          </reference>
          <reference field="3" count="1" selected="0">
            <x v="193"/>
          </reference>
          <reference field="4" count="1">
            <x v="507"/>
          </reference>
        </references>
      </pivotArea>
    </format>
    <format dxfId="4568">
      <pivotArea dataOnly="0" labelOnly="1" outline="0" fieldPosition="0">
        <references count="4">
          <reference field="0" count="1" selected="0">
            <x v="274"/>
          </reference>
          <reference field="2" count="1" selected="0">
            <x v="384"/>
          </reference>
          <reference field="3" count="1" selected="0">
            <x v="50"/>
          </reference>
          <reference field="4" count="1">
            <x v="267"/>
          </reference>
        </references>
      </pivotArea>
    </format>
    <format dxfId="4567">
      <pivotArea dataOnly="0" labelOnly="1" outline="0" fieldPosition="0">
        <references count="4">
          <reference field="0" count="1" selected="0">
            <x v="275"/>
          </reference>
          <reference field="2" count="1" selected="0">
            <x v="527"/>
          </reference>
          <reference field="3" count="1" selected="0">
            <x v="695"/>
          </reference>
          <reference field="4" count="1">
            <x v="1"/>
          </reference>
        </references>
      </pivotArea>
    </format>
    <format dxfId="4566">
      <pivotArea dataOnly="0" labelOnly="1" outline="0" fieldPosition="0">
        <references count="4">
          <reference field="0" count="1" selected="0">
            <x v="278"/>
          </reference>
          <reference field="2" count="1" selected="0">
            <x v="686"/>
          </reference>
          <reference field="3" count="1" selected="0">
            <x v="321"/>
          </reference>
          <reference field="4" count="1">
            <x v="171"/>
          </reference>
        </references>
      </pivotArea>
    </format>
    <format dxfId="4565">
      <pivotArea dataOnly="0" labelOnly="1" outline="0" fieldPosition="0">
        <references count="4">
          <reference field="0" count="1" selected="0">
            <x v="279"/>
          </reference>
          <reference field="2" count="1" selected="0">
            <x v="89"/>
          </reference>
          <reference field="3" count="1" selected="0">
            <x v="546"/>
          </reference>
          <reference field="4" count="2">
            <x v="1"/>
            <x v="72"/>
          </reference>
        </references>
      </pivotArea>
    </format>
    <format dxfId="4564">
      <pivotArea dataOnly="0" labelOnly="1" outline="0" fieldPosition="0">
        <references count="4">
          <reference field="0" count="1" selected="0">
            <x v="280"/>
          </reference>
          <reference field="2" count="1" selected="0">
            <x v="151"/>
          </reference>
          <reference field="3" count="1" selected="0">
            <x v="590"/>
          </reference>
          <reference field="4" count="2">
            <x v="1"/>
            <x v="64"/>
          </reference>
        </references>
      </pivotArea>
    </format>
    <format dxfId="4563">
      <pivotArea dataOnly="0" labelOnly="1" outline="0" fieldPosition="0">
        <references count="4">
          <reference field="0" count="1" selected="0">
            <x v="281"/>
          </reference>
          <reference field="2" count="1" selected="0">
            <x v="56"/>
          </reference>
          <reference field="3" count="1" selected="0">
            <x v="520"/>
          </reference>
          <reference field="4" count="2">
            <x v="1"/>
            <x v="131"/>
          </reference>
        </references>
      </pivotArea>
    </format>
    <format dxfId="4562">
      <pivotArea dataOnly="0" labelOnly="1" outline="0" fieldPosition="0">
        <references count="4">
          <reference field="0" count="1" selected="0">
            <x v="282"/>
          </reference>
          <reference field="2" count="1" selected="0">
            <x v="411"/>
          </reference>
          <reference field="3" count="1" selected="0">
            <x v="96"/>
          </reference>
          <reference field="4" count="1">
            <x v="481"/>
          </reference>
        </references>
      </pivotArea>
    </format>
    <format dxfId="4561">
      <pivotArea dataOnly="0" labelOnly="1" outline="0" fieldPosition="0">
        <references count="4">
          <reference field="0" count="1" selected="0">
            <x v="283"/>
          </reference>
          <reference field="2" count="1" selected="0">
            <x v="560"/>
          </reference>
          <reference field="3" count="1" selected="0">
            <x v="30"/>
          </reference>
          <reference field="4" count="1">
            <x v="522"/>
          </reference>
        </references>
      </pivotArea>
    </format>
    <format dxfId="4560">
      <pivotArea dataOnly="0" labelOnly="1" outline="0" fieldPosition="0">
        <references count="4">
          <reference field="0" count="1" selected="0">
            <x v="284"/>
          </reference>
          <reference field="2" count="1" selected="0">
            <x v="647"/>
          </reference>
          <reference field="3" count="1" selected="0">
            <x v="488"/>
          </reference>
          <reference field="4" count="1">
            <x v="113"/>
          </reference>
        </references>
      </pivotArea>
    </format>
    <format dxfId="4559">
      <pivotArea dataOnly="0" labelOnly="1" outline="0" fieldPosition="0">
        <references count="4">
          <reference field="0" count="1" selected="0">
            <x v="285"/>
          </reference>
          <reference field="2" count="1" selected="0">
            <x v="548"/>
          </reference>
          <reference field="3" count="1" selected="0">
            <x v="462"/>
          </reference>
          <reference field="4" count="1">
            <x v="1"/>
          </reference>
        </references>
      </pivotArea>
    </format>
    <format dxfId="4558">
      <pivotArea dataOnly="0" labelOnly="1" outline="0" fieldPosition="0">
        <references count="4">
          <reference field="0" count="1" selected="0">
            <x v="287"/>
          </reference>
          <reference field="2" count="1" selected="0">
            <x v="241"/>
          </reference>
          <reference field="3" count="1" selected="0">
            <x v="653"/>
          </reference>
          <reference field="4" count="1">
            <x v="92"/>
          </reference>
        </references>
      </pivotArea>
    </format>
    <format dxfId="4557">
      <pivotArea dataOnly="0" labelOnly="1" outline="0" fieldPosition="0">
        <references count="4">
          <reference field="0" count="1" selected="0">
            <x v="288"/>
          </reference>
          <reference field="2" count="1" selected="0">
            <x v="686"/>
          </reference>
          <reference field="3" count="1" selected="0">
            <x v="97"/>
          </reference>
          <reference field="4" count="1">
            <x v="366"/>
          </reference>
        </references>
      </pivotArea>
    </format>
    <format dxfId="4556">
      <pivotArea dataOnly="0" labelOnly="1" outline="0" fieldPosition="0">
        <references count="4">
          <reference field="0" count="1" selected="0">
            <x v="289"/>
          </reference>
          <reference field="2" count="1" selected="0">
            <x v="686"/>
          </reference>
          <reference field="3" count="1" selected="0">
            <x v="186"/>
          </reference>
          <reference field="4" count="1">
            <x v="238"/>
          </reference>
        </references>
      </pivotArea>
    </format>
    <format dxfId="4555">
      <pivotArea dataOnly="0" labelOnly="1" outline="0" fieldPosition="0">
        <references count="4">
          <reference field="0" count="1" selected="0">
            <x v="290"/>
          </reference>
          <reference field="2" count="1" selected="0">
            <x v="266"/>
          </reference>
          <reference field="3" count="1" selected="0">
            <x v="10"/>
          </reference>
          <reference field="4" count="1">
            <x v="29"/>
          </reference>
        </references>
      </pivotArea>
    </format>
    <format dxfId="4554">
      <pivotArea dataOnly="0" labelOnly="1" outline="0" fieldPosition="0">
        <references count="4">
          <reference field="0" count="1" selected="0">
            <x v="291"/>
          </reference>
          <reference field="2" count="1" selected="0">
            <x v="491"/>
          </reference>
          <reference field="3" count="1" selected="0">
            <x v="474"/>
          </reference>
          <reference field="4" count="1">
            <x v="51"/>
          </reference>
        </references>
      </pivotArea>
    </format>
    <format dxfId="4553">
      <pivotArea dataOnly="0" labelOnly="1" outline="0" fieldPosition="0">
        <references count="4">
          <reference field="0" count="1" selected="0">
            <x v="292"/>
          </reference>
          <reference field="2" count="1" selected="0">
            <x v="686"/>
          </reference>
          <reference field="3" count="1" selected="0">
            <x v="216"/>
          </reference>
          <reference field="4" count="1">
            <x v="1"/>
          </reference>
        </references>
      </pivotArea>
    </format>
    <format dxfId="4552">
      <pivotArea dataOnly="0" labelOnly="1" outline="0" fieldPosition="0">
        <references count="4">
          <reference field="0" count="1" selected="0">
            <x v="293"/>
          </reference>
          <reference field="2" count="1" selected="0">
            <x v="686"/>
          </reference>
          <reference field="3" count="1" selected="0">
            <x v="633"/>
          </reference>
          <reference field="4" count="1">
            <x v="434"/>
          </reference>
        </references>
      </pivotArea>
    </format>
    <format dxfId="4551">
      <pivotArea dataOnly="0" labelOnly="1" outline="0" fieldPosition="0">
        <references count="4">
          <reference field="0" count="1" selected="0">
            <x v="294"/>
          </reference>
          <reference field="2" count="1" selected="0">
            <x v="21"/>
          </reference>
          <reference field="3" count="1" selected="0">
            <x v="711"/>
          </reference>
          <reference field="4" count="1">
            <x v="1"/>
          </reference>
        </references>
      </pivotArea>
    </format>
    <format dxfId="4550">
      <pivotArea dataOnly="0" labelOnly="1" outline="0" fieldPosition="0">
        <references count="4">
          <reference field="0" count="1" selected="0">
            <x v="294"/>
          </reference>
          <reference field="2" count="1" selected="0">
            <x v="158"/>
          </reference>
          <reference field="3" count="1" selected="0">
            <x v="711"/>
          </reference>
          <reference field="4" count="1">
            <x v="345"/>
          </reference>
        </references>
      </pivotArea>
    </format>
    <format dxfId="4549">
      <pivotArea dataOnly="0" labelOnly="1" outline="0" fieldPosition="0">
        <references count="4">
          <reference field="0" count="1" selected="0">
            <x v="295"/>
          </reference>
          <reference field="2" count="1" selected="0">
            <x v="12"/>
          </reference>
          <reference field="3" count="1" selected="0">
            <x v="573"/>
          </reference>
          <reference field="4" count="1">
            <x v="1"/>
          </reference>
        </references>
      </pivotArea>
    </format>
    <format dxfId="4548">
      <pivotArea dataOnly="0" labelOnly="1" outline="0" fieldPosition="0">
        <references count="4">
          <reference field="0" count="1" selected="0">
            <x v="297"/>
          </reference>
          <reference field="2" count="1" selected="0">
            <x v="16"/>
          </reference>
          <reference field="3" count="1" selected="0">
            <x v="519"/>
          </reference>
          <reference field="4" count="1">
            <x v="485"/>
          </reference>
        </references>
      </pivotArea>
    </format>
    <format dxfId="4547">
      <pivotArea dataOnly="0" labelOnly="1" outline="0" fieldPosition="0">
        <references count="4">
          <reference field="0" count="1" selected="0">
            <x v="298"/>
          </reference>
          <reference field="2" count="1" selected="0">
            <x v="6"/>
          </reference>
          <reference field="3" count="1" selected="0">
            <x v="207"/>
          </reference>
          <reference field="4" count="1">
            <x v="1"/>
          </reference>
        </references>
      </pivotArea>
    </format>
    <format dxfId="4546">
      <pivotArea dataOnly="0" labelOnly="1" outline="0" fieldPosition="0">
        <references count="4">
          <reference field="0" count="1" selected="0">
            <x v="299"/>
          </reference>
          <reference field="2" count="1" selected="0">
            <x v="467"/>
          </reference>
          <reference field="3" count="1" selected="0">
            <x v="91"/>
          </reference>
          <reference field="4" count="1">
            <x v="74"/>
          </reference>
        </references>
      </pivotArea>
    </format>
    <format dxfId="4545">
      <pivotArea dataOnly="0" labelOnly="1" outline="0" fieldPosition="0">
        <references count="4">
          <reference field="0" count="1" selected="0">
            <x v="300"/>
          </reference>
          <reference field="2" count="1" selected="0">
            <x v="48"/>
          </reference>
          <reference field="3" count="1" selected="0">
            <x v="541"/>
          </reference>
          <reference field="4" count="1">
            <x v="1"/>
          </reference>
        </references>
      </pivotArea>
    </format>
    <format dxfId="4544">
      <pivotArea dataOnly="0" labelOnly="1" outline="0" fieldPosition="0">
        <references count="4">
          <reference field="0" count="1" selected="0">
            <x v="302"/>
          </reference>
          <reference field="2" count="1" selected="0">
            <x v="138"/>
          </reference>
          <reference field="3" count="1" selected="0">
            <x v="286"/>
          </reference>
          <reference field="4" count="1">
            <x v="322"/>
          </reference>
        </references>
      </pivotArea>
    </format>
    <format dxfId="4543">
      <pivotArea dataOnly="0" labelOnly="1" outline="0" fieldPosition="0">
        <references count="4">
          <reference field="0" count="1" selected="0">
            <x v="303"/>
          </reference>
          <reference field="2" count="1" selected="0">
            <x v="26"/>
          </reference>
          <reference field="3" count="1" selected="0">
            <x v="543"/>
          </reference>
          <reference field="4" count="1">
            <x v="1"/>
          </reference>
        </references>
      </pivotArea>
    </format>
    <format dxfId="4542">
      <pivotArea dataOnly="0" labelOnly="1" outline="0" fieldPosition="0">
        <references count="4">
          <reference field="0" count="1" selected="0">
            <x v="304"/>
          </reference>
          <reference field="2" count="1" selected="0">
            <x v="45"/>
          </reference>
          <reference field="3" count="1" selected="0">
            <x v="647"/>
          </reference>
          <reference field="4" count="1">
            <x v="472"/>
          </reference>
        </references>
      </pivotArea>
    </format>
    <format dxfId="4541">
      <pivotArea dataOnly="0" labelOnly="1" outline="0" fieldPosition="0">
        <references count="4">
          <reference field="0" count="1" selected="0">
            <x v="305"/>
          </reference>
          <reference field="2" count="1" selected="0">
            <x v="28"/>
          </reference>
          <reference field="3" count="1" selected="0">
            <x v="430"/>
          </reference>
          <reference field="4" count="1">
            <x v="1"/>
          </reference>
        </references>
      </pivotArea>
    </format>
    <format dxfId="4540">
      <pivotArea dataOnly="0" labelOnly="1" outline="0" fieldPosition="0">
        <references count="4">
          <reference field="0" count="1" selected="0">
            <x v="305"/>
          </reference>
          <reference field="2" count="1" selected="0">
            <x v="124"/>
          </reference>
          <reference field="3" count="1" selected="0">
            <x v="430"/>
          </reference>
          <reference field="4" count="1">
            <x v="254"/>
          </reference>
        </references>
      </pivotArea>
    </format>
    <format dxfId="4539">
      <pivotArea dataOnly="0" labelOnly="1" outline="0" fieldPosition="0">
        <references count="4">
          <reference field="0" count="1" selected="0">
            <x v="306"/>
          </reference>
          <reference field="2" count="1" selected="0">
            <x v="141"/>
          </reference>
          <reference field="3" count="1" selected="0">
            <x v="448"/>
          </reference>
          <reference field="4" count="1">
            <x v="1"/>
          </reference>
        </references>
      </pivotArea>
    </format>
    <format dxfId="4538">
      <pivotArea dataOnly="0" labelOnly="1" outline="0" fieldPosition="0">
        <references count="4">
          <reference field="0" count="1" selected="0">
            <x v="306"/>
          </reference>
          <reference field="2" count="1" selected="0">
            <x v="180"/>
          </reference>
          <reference field="3" count="1" selected="0">
            <x v="448"/>
          </reference>
          <reference field="4" count="1">
            <x v="48"/>
          </reference>
        </references>
      </pivotArea>
    </format>
    <format dxfId="4537">
      <pivotArea dataOnly="0" labelOnly="1" outline="0" fieldPosition="0">
        <references count="4">
          <reference field="0" count="1" selected="0">
            <x v="307"/>
          </reference>
          <reference field="2" count="1" selected="0">
            <x v="33"/>
          </reference>
          <reference field="3" count="1" selected="0">
            <x v="698"/>
          </reference>
          <reference field="4" count="1">
            <x v="1"/>
          </reference>
        </references>
      </pivotArea>
    </format>
    <format dxfId="4536">
      <pivotArea dataOnly="0" labelOnly="1" outline="0" fieldPosition="0">
        <references count="4">
          <reference field="0" count="1" selected="0">
            <x v="310"/>
          </reference>
          <reference field="2" count="1" selected="0">
            <x v="512"/>
          </reference>
          <reference field="3" count="1" selected="0">
            <x v="204"/>
          </reference>
          <reference field="4" count="1">
            <x v="205"/>
          </reference>
        </references>
      </pivotArea>
    </format>
    <format dxfId="4535">
      <pivotArea dataOnly="0" labelOnly="1" outline="0" fieldPosition="0">
        <references count="4">
          <reference field="0" count="1" selected="0">
            <x v="311"/>
          </reference>
          <reference field="2" count="1" selected="0">
            <x v="526"/>
          </reference>
          <reference field="3" count="1" selected="0">
            <x v="200"/>
          </reference>
          <reference field="4" count="1">
            <x v="564"/>
          </reference>
        </references>
      </pivotArea>
    </format>
    <format dxfId="4534">
      <pivotArea dataOnly="0" labelOnly="1" outline="0" fieldPosition="0">
        <references count="4">
          <reference field="0" count="1" selected="0">
            <x v="311"/>
          </reference>
          <reference field="2" count="1" selected="0">
            <x v="632"/>
          </reference>
          <reference field="3" count="1" selected="0">
            <x v="497"/>
          </reference>
          <reference field="4" count="1">
            <x v="117"/>
          </reference>
        </references>
      </pivotArea>
    </format>
    <format dxfId="4533">
      <pivotArea dataOnly="0" labelOnly="1" outline="0" fieldPosition="0">
        <references count="4">
          <reference field="0" count="1" selected="0">
            <x v="312"/>
          </reference>
          <reference field="2" count="1" selected="0">
            <x v="539"/>
          </reference>
          <reference field="3" count="1" selected="0">
            <x v="452"/>
          </reference>
          <reference field="4" count="1">
            <x v="1"/>
          </reference>
        </references>
      </pivotArea>
    </format>
    <format dxfId="4532">
      <pivotArea dataOnly="0" labelOnly="1" outline="0" fieldPosition="0">
        <references count="4">
          <reference field="0" count="1" selected="0">
            <x v="313"/>
          </reference>
          <reference field="2" count="1" selected="0">
            <x v="444"/>
          </reference>
          <reference field="3" count="1" selected="0">
            <x v="465"/>
          </reference>
          <reference field="4" count="1">
            <x v="557"/>
          </reference>
        </references>
      </pivotArea>
    </format>
    <format dxfId="4531">
      <pivotArea dataOnly="0" labelOnly="1" outline="0" fieldPosition="0">
        <references count="4">
          <reference field="0" count="1" selected="0">
            <x v="313"/>
          </reference>
          <reference field="2" count="1" selected="0">
            <x v="655"/>
          </reference>
          <reference field="3" count="1" selected="0">
            <x v="465"/>
          </reference>
          <reference field="4" count="1">
            <x v="566"/>
          </reference>
        </references>
      </pivotArea>
    </format>
    <format dxfId="4530">
      <pivotArea dataOnly="0" labelOnly="1" outline="0" fieldPosition="0">
        <references count="4">
          <reference field="0" count="1" selected="0">
            <x v="313"/>
          </reference>
          <reference field="2" count="1" selected="0">
            <x v="444"/>
          </reference>
          <reference field="3" count="1" selected="0">
            <x v="466"/>
          </reference>
          <reference field="4" count="1">
            <x v="557"/>
          </reference>
        </references>
      </pivotArea>
    </format>
    <format dxfId="4529">
      <pivotArea dataOnly="0" labelOnly="1" outline="0" fieldPosition="0">
        <references count="4">
          <reference field="0" count="1" selected="0">
            <x v="314"/>
          </reference>
          <reference field="2" count="1" selected="0">
            <x v="537"/>
          </reference>
          <reference field="3" count="1" selected="0">
            <x v="274"/>
          </reference>
          <reference field="4" count="1">
            <x v="218"/>
          </reference>
        </references>
      </pivotArea>
    </format>
    <format dxfId="4528">
      <pivotArea dataOnly="0" labelOnly="1" outline="0" fieldPosition="0">
        <references count="4">
          <reference field="0" count="1" selected="0">
            <x v="315"/>
          </reference>
          <reference field="2" count="1" selected="0">
            <x v="446"/>
          </reference>
          <reference field="3" count="1" selected="0">
            <x v="213"/>
          </reference>
          <reference field="4" count="1">
            <x v="327"/>
          </reference>
        </references>
      </pivotArea>
    </format>
    <format dxfId="4527">
      <pivotArea dataOnly="0" labelOnly="1" outline="0" fieldPosition="0">
        <references count="4">
          <reference field="0" count="1" selected="0">
            <x v="316"/>
          </reference>
          <reference field="2" count="1" selected="0">
            <x v="686"/>
          </reference>
          <reference field="3" count="1" selected="0">
            <x v="545"/>
          </reference>
          <reference field="4" count="1">
            <x v="378"/>
          </reference>
        </references>
      </pivotArea>
    </format>
    <format dxfId="4526">
      <pivotArea dataOnly="0" labelOnly="1" outline="0" fieldPosition="0">
        <references count="4">
          <reference field="0" count="1" selected="0">
            <x v="317"/>
          </reference>
          <reference field="2" count="1" selected="0">
            <x v="17"/>
          </reference>
          <reference field="3" count="1" selected="0">
            <x v="499"/>
          </reference>
          <reference field="4" count="1">
            <x v="1"/>
          </reference>
        </references>
      </pivotArea>
    </format>
    <format dxfId="4525">
      <pivotArea dataOnly="0" labelOnly="1" outline="0" fieldPosition="0">
        <references count="4">
          <reference field="0" count="1" selected="0">
            <x v="317"/>
          </reference>
          <reference field="2" count="1" selected="0">
            <x v="122"/>
          </reference>
          <reference field="3" count="1" selected="0">
            <x v="499"/>
          </reference>
          <reference field="4" count="1">
            <x v="212"/>
          </reference>
        </references>
      </pivotArea>
    </format>
    <format dxfId="4524">
      <pivotArea dataOnly="0" labelOnly="1" outline="0" fieldPosition="0">
        <references count="4">
          <reference field="0" count="1" selected="0">
            <x v="318"/>
          </reference>
          <reference field="2" count="1" selected="0">
            <x v="43"/>
          </reference>
          <reference field="3" count="1" selected="0">
            <x v="404"/>
          </reference>
          <reference field="4" count="2">
            <x v="1"/>
            <x v="382"/>
          </reference>
        </references>
      </pivotArea>
    </format>
    <format dxfId="4523">
      <pivotArea dataOnly="0" labelOnly="1" outline="0" fieldPosition="0">
        <references count="4">
          <reference field="0" count="1" selected="0">
            <x v="319"/>
          </reference>
          <reference field="2" count="1" selected="0">
            <x v="19"/>
          </reference>
          <reference field="3" count="1" selected="0">
            <x v="422"/>
          </reference>
          <reference field="4" count="1">
            <x v="1"/>
          </reference>
        </references>
      </pivotArea>
    </format>
    <format dxfId="4522">
      <pivotArea dataOnly="0" labelOnly="1" outline="0" fieldPosition="0">
        <references count="4">
          <reference field="0" count="1" selected="0">
            <x v="320"/>
          </reference>
          <reference field="2" count="1" selected="0">
            <x v="199"/>
          </reference>
          <reference field="3" count="1" selected="0">
            <x v="425"/>
          </reference>
          <reference field="4" count="1">
            <x v="277"/>
          </reference>
        </references>
      </pivotArea>
    </format>
    <format dxfId="4521">
      <pivotArea dataOnly="0" labelOnly="1" outline="0" fieldPosition="0">
        <references count="4">
          <reference field="0" count="1" selected="0">
            <x v="321"/>
          </reference>
          <reference field="2" count="1" selected="0">
            <x v="30"/>
          </reference>
          <reference field="3" count="1" selected="0">
            <x v="663"/>
          </reference>
          <reference field="4" count="1">
            <x v="1"/>
          </reference>
        </references>
      </pivotArea>
    </format>
    <format dxfId="4520">
      <pivotArea dataOnly="0" labelOnly="1" outline="0" fieldPosition="0">
        <references count="4">
          <reference field="0" count="1" selected="0">
            <x v="322"/>
          </reference>
          <reference field="2" count="1" selected="0">
            <x v="515"/>
          </reference>
          <reference field="3" count="1" selected="0">
            <x v="135"/>
          </reference>
          <reference field="4" count="1">
            <x v="208"/>
          </reference>
        </references>
      </pivotArea>
    </format>
    <format dxfId="4519">
      <pivotArea dataOnly="0" labelOnly="1" outline="0" fieldPosition="0">
        <references count="4">
          <reference field="0" count="1" selected="0">
            <x v="322"/>
          </reference>
          <reference field="2" count="1" selected="0">
            <x v="686"/>
          </reference>
          <reference field="3" count="1" selected="0">
            <x v="135"/>
          </reference>
          <reference field="4" count="1">
            <x v="207"/>
          </reference>
        </references>
      </pivotArea>
    </format>
    <format dxfId="4518">
      <pivotArea dataOnly="0" labelOnly="1" outline="0" fieldPosition="0">
        <references count="4">
          <reference field="0" count="1" selected="0">
            <x v="323"/>
          </reference>
          <reference field="2" count="1" selected="0">
            <x v="64"/>
          </reference>
          <reference field="3" count="1" selected="0">
            <x v="686"/>
          </reference>
          <reference field="4" count="1">
            <x v="528"/>
          </reference>
        </references>
      </pivotArea>
    </format>
    <format dxfId="4517">
      <pivotArea dataOnly="0" labelOnly="1" outline="0" fieldPosition="0">
        <references count="4">
          <reference field="0" count="1" selected="0">
            <x v="323"/>
          </reference>
          <reference field="2" count="1" selected="0">
            <x v="172"/>
          </reference>
          <reference field="3" count="1" selected="0">
            <x v="686"/>
          </reference>
          <reference field="4" count="2">
            <x v="1"/>
            <x v="528"/>
          </reference>
        </references>
      </pivotArea>
    </format>
    <format dxfId="4516">
      <pivotArea dataOnly="0" labelOnly="1" outline="0" fieldPosition="0">
        <references count="4">
          <reference field="0" count="1" selected="0">
            <x v="324"/>
          </reference>
          <reference field="2" count="1" selected="0">
            <x v="596"/>
          </reference>
          <reference field="3" count="1" selected="0">
            <x v="636"/>
          </reference>
          <reference field="4" count="1">
            <x v="137"/>
          </reference>
        </references>
      </pivotArea>
    </format>
    <format dxfId="4515">
      <pivotArea dataOnly="0" labelOnly="1" outline="0" fieldPosition="0">
        <references count="4">
          <reference field="0" count="1" selected="0">
            <x v="325"/>
          </reference>
          <reference field="2" count="1" selected="0">
            <x v="440"/>
          </reference>
          <reference field="3" count="1" selected="0">
            <x v="534"/>
          </reference>
          <reference field="4" count="1">
            <x v="1"/>
          </reference>
        </references>
      </pivotArea>
    </format>
    <format dxfId="4514">
      <pivotArea dataOnly="0" labelOnly="1" outline="0" fieldPosition="0">
        <references count="4">
          <reference field="0" count="1" selected="0">
            <x v="326"/>
          </reference>
          <reference field="2" count="1" selected="0">
            <x v="304"/>
          </reference>
          <reference field="3" count="1" selected="0">
            <x v="129"/>
          </reference>
          <reference field="4" count="1">
            <x v="150"/>
          </reference>
        </references>
      </pivotArea>
    </format>
    <format dxfId="4513">
      <pivotArea dataOnly="0" labelOnly="1" outline="0" fieldPosition="0">
        <references count="4">
          <reference field="0" count="1" selected="0">
            <x v="327"/>
          </reference>
          <reference field="2" count="1" selected="0">
            <x v="543"/>
          </reference>
          <reference field="3" count="1" selected="0">
            <x v="262"/>
          </reference>
          <reference field="4" count="1">
            <x v="350"/>
          </reference>
        </references>
      </pivotArea>
    </format>
    <format dxfId="4512">
      <pivotArea dataOnly="0" labelOnly="1" outline="0" fieldPosition="0">
        <references count="4">
          <reference field="0" count="1" selected="0">
            <x v="327"/>
          </reference>
          <reference field="2" count="1" selected="0">
            <x v="646"/>
          </reference>
          <reference field="3" count="1" selected="0">
            <x v="262"/>
          </reference>
          <reference field="4" count="1">
            <x v="314"/>
          </reference>
        </references>
      </pivotArea>
    </format>
    <format dxfId="4511">
      <pivotArea dataOnly="0" labelOnly="1" outline="0" fieldPosition="0">
        <references count="4">
          <reference field="0" count="1" selected="0">
            <x v="327"/>
          </reference>
          <reference field="2" count="1" selected="0">
            <x v="543"/>
          </reference>
          <reference field="3" count="1" selected="0">
            <x v="263"/>
          </reference>
          <reference field="4" count="1">
            <x v="350"/>
          </reference>
        </references>
      </pivotArea>
    </format>
    <format dxfId="4510">
      <pivotArea dataOnly="0" labelOnly="1" outline="0" fieldPosition="0">
        <references count="4">
          <reference field="0" count="1" selected="0">
            <x v="328"/>
          </reference>
          <reference field="2" count="1" selected="0">
            <x v="686"/>
          </reference>
          <reference field="3" count="1" selected="0">
            <x v="578"/>
          </reference>
          <reference field="4" count="1">
            <x v="1"/>
          </reference>
        </references>
      </pivotArea>
    </format>
    <format dxfId="4509">
      <pivotArea dataOnly="0" labelOnly="1" outline="0" fieldPosition="0">
        <references count="4">
          <reference field="0" count="1" selected="0">
            <x v="330"/>
          </reference>
          <reference field="2" count="1" selected="0">
            <x v="600"/>
          </reference>
          <reference field="3" count="1" selected="0">
            <x v="501"/>
          </reference>
          <reference field="4" count="1">
            <x v="97"/>
          </reference>
        </references>
      </pivotArea>
    </format>
    <format dxfId="4508">
      <pivotArea dataOnly="0" labelOnly="1" outline="0" fieldPosition="0">
        <references count="4">
          <reference field="0" count="1" selected="0">
            <x v="331"/>
          </reference>
          <reference field="2" count="1" selected="0">
            <x v="423"/>
          </reference>
          <reference field="3" count="1" selected="0">
            <x v="103"/>
          </reference>
          <reference field="4" count="1">
            <x v="552"/>
          </reference>
        </references>
      </pivotArea>
    </format>
    <format dxfId="4507">
      <pivotArea dataOnly="0" labelOnly="1" outline="0" fieldPosition="0">
        <references count="4">
          <reference field="0" count="1" selected="0">
            <x v="332"/>
          </reference>
          <reference field="2" count="1" selected="0">
            <x v="401"/>
          </reference>
          <reference field="3" count="1" selected="0">
            <x v="437"/>
          </reference>
          <reference field="4" count="1">
            <x v="398"/>
          </reference>
        </references>
      </pivotArea>
    </format>
    <format dxfId="4506">
      <pivotArea dataOnly="0" labelOnly="1" outline="0" fieldPosition="0">
        <references count="4">
          <reference field="0" count="1" selected="0">
            <x v="332"/>
          </reference>
          <reference field="2" count="1" selected="0">
            <x v="610"/>
          </reference>
          <reference field="3" count="1" selected="0">
            <x v="437"/>
          </reference>
          <reference field="4" count="1">
            <x v="37"/>
          </reference>
        </references>
      </pivotArea>
    </format>
    <format dxfId="4505">
      <pivotArea dataOnly="0" labelOnly="1" outline="0" fieldPosition="0">
        <references count="4">
          <reference field="0" count="1" selected="0">
            <x v="333"/>
          </reference>
          <reference field="2" count="1" selected="0">
            <x v="128"/>
          </reference>
          <reference field="3" count="1" selected="0">
            <x v="314"/>
          </reference>
          <reference field="4" count="1">
            <x v="1"/>
          </reference>
        </references>
      </pivotArea>
    </format>
    <format dxfId="4504">
      <pivotArea dataOnly="0" labelOnly="1" outline="0" fieldPosition="0">
        <references count="4">
          <reference field="0" count="1" selected="0">
            <x v="334"/>
          </reference>
          <reference field="2" count="1" selected="0">
            <x v="393"/>
          </reference>
          <reference field="3" count="1" selected="0">
            <x v="137"/>
          </reference>
          <reference field="4" count="1">
            <x v="386"/>
          </reference>
        </references>
      </pivotArea>
    </format>
    <format dxfId="4503">
      <pivotArea dataOnly="0" labelOnly="1" outline="0" fieldPosition="0">
        <references count="4">
          <reference field="0" count="1" selected="0">
            <x v="335"/>
          </reference>
          <reference field="2" count="1" selected="0">
            <x v="686"/>
          </reference>
          <reference field="3" count="1" selected="0">
            <x v="250"/>
          </reference>
          <reference field="4" count="1">
            <x v="235"/>
          </reference>
        </references>
      </pivotArea>
    </format>
    <format dxfId="4502">
      <pivotArea dataOnly="0" labelOnly="1" outline="0" fieldPosition="0">
        <references count="4">
          <reference field="0" count="1" selected="0">
            <x v="336"/>
          </reference>
          <reference field="2" count="1" selected="0">
            <x v="332"/>
          </reference>
          <reference field="3" count="1" selected="0">
            <x v="304"/>
          </reference>
          <reference field="4" count="1">
            <x v="340"/>
          </reference>
        </references>
      </pivotArea>
    </format>
    <format dxfId="4501">
      <pivotArea dataOnly="0" labelOnly="1" outline="0" fieldPosition="0">
        <references count="4">
          <reference field="0" count="1" selected="0">
            <x v="337"/>
          </reference>
          <reference field="2" count="1" selected="0">
            <x v="652"/>
          </reference>
          <reference field="3" count="1" selected="0">
            <x v="320"/>
          </reference>
          <reference field="4" count="1">
            <x v="442"/>
          </reference>
        </references>
      </pivotArea>
    </format>
    <format dxfId="4500">
      <pivotArea dataOnly="0" labelOnly="1" outline="0" fieldPosition="0">
        <references count="4">
          <reference field="0" count="1" selected="0">
            <x v="338"/>
          </reference>
          <reference field="2" count="1" selected="0">
            <x v="3"/>
          </reference>
          <reference field="3" count="1" selected="0">
            <x v="491"/>
          </reference>
          <reference field="4" count="2">
            <x v="1"/>
            <x v="102"/>
          </reference>
        </references>
      </pivotArea>
    </format>
    <format dxfId="4499">
      <pivotArea dataOnly="0" labelOnly="1" outline="0" fieldPosition="0">
        <references count="4">
          <reference field="0" count="1" selected="0">
            <x v="338"/>
          </reference>
          <reference field="2" count="1" selected="0">
            <x v="98"/>
          </reference>
          <reference field="3" count="1" selected="0">
            <x v="491"/>
          </reference>
          <reference field="4" count="1">
            <x v="1"/>
          </reference>
        </references>
      </pivotArea>
    </format>
    <format dxfId="4498">
      <pivotArea dataOnly="0" labelOnly="1" outline="0" fieldPosition="0">
        <references count="4">
          <reference field="0" count="1" selected="0">
            <x v="339"/>
          </reference>
          <reference field="2" count="1" selected="0">
            <x v="336"/>
          </reference>
          <reference field="3" count="1" selected="0">
            <x v="381"/>
          </reference>
          <reference field="4" count="1">
            <x v="206"/>
          </reference>
        </references>
      </pivotArea>
    </format>
    <format dxfId="4497">
      <pivotArea dataOnly="0" labelOnly="1" outline="0" fieldPosition="0">
        <references count="4">
          <reference field="0" count="1" selected="0">
            <x v="340"/>
          </reference>
          <reference field="2" count="1" selected="0">
            <x v="18"/>
          </reference>
          <reference field="3" count="1" selected="0">
            <x v="23"/>
          </reference>
          <reference field="4" count="2">
            <x v="1"/>
            <x v="359"/>
          </reference>
        </references>
      </pivotArea>
    </format>
    <format dxfId="4496">
      <pivotArea dataOnly="0" labelOnly="1" outline="0" fieldPosition="0">
        <references count="4">
          <reference field="0" count="1" selected="0">
            <x v="341"/>
          </reference>
          <reference field="2" count="1" selected="0">
            <x v="686"/>
          </reference>
          <reference field="3" count="1" selected="0">
            <x v="364"/>
          </reference>
          <reference field="4" count="1">
            <x v="31"/>
          </reference>
        </references>
      </pivotArea>
    </format>
    <format dxfId="4495">
      <pivotArea dataOnly="0" labelOnly="1" outline="0" fieldPosition="0">
        <references count="4">
          <reference field="0" count="1" selected="0">
            <x v="342"/>
          </reference>
          <reference field="2" count="1" selected="0">
            <x v="224"/>
          </reference>
          <reference field="3" count="1" selected="0">
            <x v="347"/>
          </reference>
          <reference field="4" count="1">
            <x v="468"/>
          </reference>
        </references>
      </pivotArea>
    </format>
    <format dxfId="4494">
      <pivotArea dataOnly="0" labelOnly="1" outline="0" fieldPosition="0">
        <references count="4">
          <reference field="0" count="1" selected="0">
            <x v="343"/>
          </reference>
          <reference field="2" count="1" selected="0">
            <x v="147"/>
          </reference>
          <reference field="3" count="1" selected="0">
            <x v="612"/>
          </reference>
          <reference field="4" count="2">
            <x v="1"/>
            <x v="393"/>
          </reference>
        </references>
      </pivotArea>
    </format>
    <format dxfId="4493">
      <pivotArea dataOnly="0" labelOnly="1" outline="0" fieldPosition="0">
        <references count="4">
          <reference field="0" count="1" selected="0">
            <x v="344"/>
          </reference>
          <reference field="2" count="1" selected="0">
            <x v="52"/>
          </reference>
          <reference field="3" count="1" selected="0">
            <x v="121"/>
          </reference>
          <reference field="4" count="2">
            <x v="1"/>
            <x v="73"/>
          </reference>
        </references>
      </pivotArea>
    </format>
    <format dxfId="4492">
      <pivotArea dataOnly="0" labelOnly="1" outline="0" fieldPosition="0">
        <references count="4">
          <reference field="0" count="1" selected="0">
            <x v="345"/>
          </reference>
          <reference field="2" count="1" selected="0">
            <x v="429"/>
          </reference>
          <reference field="3" count="1" selected="0">
            <x v="90"/>
          </reference>
          <reference field="4" count="1">
            <x v="375"/>
          </reference>
        </references>
      </pivotArea>
    </format>
    <format dxfId="4491">
      <pivotArea dataOnly="0" labelOnly="1" outline="0" fieldPosition="0">
        <references count="4">
          <reference field="0" count="1" selected="0">
            <x v="345"/>
          </reference>
          <reference field="2" count="1" selected="0">
            <x v="682"/>
          </reference>
          <reference field="3" count="1" selected="0">
            <x v="90"/>
          </reference>
          <reference field="4" count="1">
            <x v="106"/>
          </reference>
        </references>
      </pivotArea>
    </format>
    <format dxfId="4490">
      <pivotArea dataOnly="0" labelOnly="1" outline="0" fieldPosition="0">
        <references count="4">
          <reference field="0" count="1" selected="0">
            <x v="346"/>
          </reference>
          <reference field="2" count="1" selected="0">
            <x v="530"/>
          </reference>
          <reference field="3" count="1" selected="0">
            <x v="309"/>
          </reference>
          <reference field="4" count="1">
            <x v="527"/>
          </reference>
        </references>
      </pivotArea>
    </format>
    <format dxfId="4489">
      <pivotArea dataOnly="0" labelOnly="1" outline="0" fieldPosition="0">
        <references count="4">
          <reference field="0" count="1" selected="0">
            <x v="346"/>
          </reference>
          <reference field="2" count="1" selected="0">
            <x v="587"/>
          </reference>
          <reference field="3" count="1" selected="0">
            <x v="309"/>
          </reference>
          <reference field="4" count="1">
            <x v="568"/>
          </reference>
        </references>
      </pivotArea>
    </format>
    <format dxfId="4488">
      <pivotArea dataOnly="0" labelOnly="1" outline="0" fieldPosition="0">
        <references count="4">
          <reference field="0" count="1" selected="0">
            <x v="346"/>
          </reference>
          <reference field="2" count="1" selected="0">
            <x v="530"/>
          </reference>
          <reference field="3" count="1" selected="0">
            <x v="706"/>
          </reference>
          <reference field="4" count="1">
            <x v="527"/>
          </reference>
        </references>
      </pivotArea>
    </format>
    <format dxfId="4487">
      <pivotArea dataOnly="0" labelOnly="1" outline="0" fieldPosition="0">
        <references count="4">
          <reference field="0" count="1" selected="0">
            <x v="347"/>
          </reference>
          <reference field="2" count="1" selected="0">
            <x v="76"/>
          </reference>
          <reference field="3" count="1" selected="0">
            <x v="329"/>
          </reference>
          <reference field="4" count="1">
            <x v="1"/>
          </reference>
        </references>
      </pivotArea>
    </format>
    <format dxfId="4486">
      <pivotArea dataOnly="0" labelOnly="1" outline="0" fieldPosition="0">
        <references count="4">
          <reference field="0" count="1" selected="0">
            <x v="348"/>
          </reference>
          <reference field="2" count="1" selected="0">
            <x v="337"/>
          </reference>
          <reference field="3" count="1" selected="0">
            <x v="128"/>
          </reference>
          <reference field="4" count="1">
            <x v="189"/>
          </reference>
        </references>
      </pivotArea>
    </format>
    <format dxfId="4485">
      <pivotArea dataOnly="0" labelOnly="1" outline="0" fieldPosition="0">
        <references count="4">
          <reference field="0" count="1" selected="0">
            <x v="349"/>
          </reference>
          <reference field="2" count="1" selected="0">
            <x v="271"/>
          </reference>
          <reference field="3" count="1" selected="0">
            <x v="486"/>
          </reference>
          <reference field="4" count="1">
            <x v="59"/>
          </reference>
        </references>
      </pivotArea>
    </format>
    <format dxfId="4484">
      <pivotArea dataOnly="0" labelOnly="1" outline="0" fieldPosition="0">
        <references count="4">
          <reference field="0" count="1" selected="0">
            <x v="349"/>
          </reference>
          <reference field="2" count="1" selected="0">
            <x v="611"/>
          </reference>
          <reference field="3" count="1" selected="0">
            <x v="486"/>
          </reference>
          <reference field="4" count="1">
            <x v="109"/>
          </reference>
        </references>
      </pivotArea>
    </format>
    <format dxfId="4483">
      <pivotArea dataOnly="0" labelOnly="1" outline="0" fieldPosition="0">
        <references count="4">
          <reference field="0" count="1" selected="0">
            <x v="350"/>
          </reference>
          <reference field="2" count="1" selected="0">
            <x v="604"/>
          </reference>
          <reference field="3" count="1" selected="0">
            <x v="513"/>
          </reference>
          <reference field="4" count="1">
            <x v="451"/>
          </reference>
        </references>
      </pivotArea>
    </format>
    <format dxfId="4482">
      <pivotArea dataOnly="0" labelOnly="1" outline="0" fieldPosition="0">
        <references count="4">
          <reference field="0" count="1" selected="0">
            <x v="351"/>
          </reference>
          <reference field="2" count="1" selected="0">
            <x v="291"/>
          </reference>
          <reference field="3" count="1" selected="0">
            <x v="258"/>
          </reference>
          <reference field="4" count="1">
            <x v="221"/>
          </reference>
        </references>
      </pivotArea>
    </format>
    <format dxfId="4481">
      <pivotArea dataOnly="0" labelOnly="1" outline="0" fieldPosition="0">
        <references count="4">
          <reference field="0" count="1" selected="0">
            <x v="351"/>
          </reference>
          <reference field="2" count="1" selected="0">
            <x v="629"/>
          </reference>
          <reference field="3" count="1" selected="0">
            <x v="258"/>
          </reference>
          <reference field="4" count="1">
            <x v="123"/>
          </reference>
        </references>
      </pivotArea>
    </format>
    <format dxfId="4480">
      <pivotArea dataOnly="0" labelOnly="1" outline="0" fieldPosition="0">
        <references count="4">
          <reference field="0" count="1" selected="0">
            <x v="352"/>
          </reference>
          <reference field="2" count="1" selected="0">
            <x v="313"/>
          </reference>
          <reference field="3" count="1" selected="0">
            <x v="223"/>
          </reference>
          <reference field="4" count="1">
            <x v="497"/>
          </reference>
        </references>
      </pivotArea>
    </format>
    <format dxfId="4479">
      <pivotArea dataOnly="0" labelOnly="1" outline="0" fieldPosition="0">
        <references count="4">
          <reference field="0" count="1" selected="0">
            <x v="353"/>
          </reference>
          <reference field="2" count="1" selected="0">
            <x v="365"/>
          </reference>
          <reference field="3" count="1" selected="0">
            <x v="42"/>
          </reference>
          <reference field="4" count="1">
            <x v="15"/>
          </reference>
        </references>
      </pivotArea>
    </format>
    <format dxfId="4478">
      <pivotArea dataOnly="0" labelOnly="1" outline="0" fieldPosition="0">
        <references count="4">
          <reference field="0" count="1" selected="0">
            <x v="354"/>
          </reference>
          <reference field="2" count="1" selected="0">
            <x v="281"/>
          </reference>
          <reference field="3" count="1" selected="0">
            <x v="208"/>
          </reference>
          <reference field="4" count="1">
            <x v="374"/>
          </reference>
        </references>
      </pivotArea>
    </format>
    <format dxfId="4477">
      <pivotArea dataOnly="0" labelOnly="1" outline="0" fieldPosition="0">
        <references count="4">
          <reference field="0" count="1" selected="0">
            <x v="355"/>
          </reference>
          <reference field="2" count="1" selected="0">
            <x v="340"/>
          </reference>
          <reference field="3" count="1" selected="0">
            <x v="221"/>
          </reference>
          <reference field="4" count="1">
            <x v="348"/>
          </reference>
        </references>
      </pivotArea>
    </format>
    <format dxfId="4476">
      <pivotArea dataOnly="0" labelOnly="1" outline="0" fieldPosition="0">
        <references count="4">
          <reference field="0" count="1" selected="0">
            <x v="356"/>
          </reference>
          <reference field="2" count="1" selected="0">
            <x v="460"/>
          </reference>
          <reference field="3" count="1" selected="0">
            <x v="457"/>
          </reference>
          <reference field="4" count="1">
            <x v="5"/>
          </reference>
        </references>
      </pivotArea>
    </format>
    <format dxfId="4475">
      <pivotArea dataOnly="0" labelOnly="1" outline="0" fieldPosition="0">
        <references count="4">
          <reference field="0" count="1" selected="0">
            <x v="357"/>
          </reference>
          <reference field="2" count="1" selected="0">
            <x v="254"/>
          </reference>
          <reference field="3" count="1" selected="0">
            <x v="315"/>
          </reference>
          <reference field="4" count="1">
            <x v="195"/>
          </reference>
        </references>
      </pivotArea>
    </format>
    <format dxfId="4474">
      <pivotArea dataOnly="0" labelOnly="1" outline="0" fieldPosition="0">
        <references count="4">
          <reference field="0" count="1" selected="0">
            <x v="357"/>
          </reference>
          <reference field="2" count="1" selected="0">
            <x v="622"/>
          </reference>
          <reference field="3" count="1" selected="0">
            <x v="315"/>
          </reference>
          <reference field="4" count="1">
            <x v="214"/>
          </reference>
        </references>
      </pivotArea>
    </format>
    <format dxfId="4473">
      <pivotArea dataOnly="0" labelOnly="1" outline="0" fieldPosition="0">
        <references count="4">
          <reference field="0" count="1" selected="0">
            <x v="357"/>
          </reference>
          <reference field="2" count="1" selected="0">
            <x v="672"/>
          </reference>
          <reference field="3" count="1" selected="0">
            <x v="315"/>
          </reference>
          <reference field="4" count="1">
            <x v="200"/>
          </reference>
        </references>
      </pivotArea>
    </format>
    <format dxfId="4472">
      <pivotArea dataOnly="0" labelOnly="1" outline="0" fieldPosition="0">
        <references count="4">
          <reference field="0" count="1" selected="0">
            <x v="358"/>
          </reference>
          <reference field="2" count="1" selected="0">
            <x v="584"/>
          </reference>
          <reference field="3" count="1" selected="0">
            <x v="12"/>
          </reference>
          <reference field="4" count="1">
            <x v="521"/>
          </reference>
        </references>
      </pivotArea>
    </format>
    <format dxfId="4471">
      <pivotArea dataOnly="0" labelOnly="1" outline="0" fieldPosition="0">
        <references count="4">
          <reference field="0" count="1" selected="0">
            <x v="359"/>
          </reference>
          <reference field="2" count="1" selected="0">
            <x v="686"/>
          </reference>
          <reference field="3" count="1" selected="0">
            <x v="581"/>
          </reference>
          <reference field="4" count="1">
            <x v="222"/>
          </reference>
        </references>
      </pivotArea>
    </format>
    <format dxfId="4470">
      <pivotArea dataOnly="0" labelOnly="1" outline="0" fieldPosition="0">
        <references count="4">
          <reference field="0" count="1" selected="0">
            <x v="360"/>
          </reference>
          <reference field="2" count="1" selected="0">
            <x v="306"/>
          </reference>
          <reference field="3" count="1" selected="0">
            <x v="385"/>
          </reference>
          <reference field="4" count="1">
            <x v="181"/>
          </reference>
        </references>
      </pivotArea>
    </format>
    <format dxfId="4469">
      <pivotArea dataOnly="0" labelOnly="1" outline="0" fieldPosition="0">
        <references count="4">
          <reference field="0" count="1" selected="0">
            <x v="361"/>
          </reference>
          <reference field="2" count="1" selected="0">
            <x v="366"/>
          </reference>
          <reference field="3" count="1" selected="0">
            <x v="299"/>
          </reference>
          <reference field="4" count="1">
            <x v="160"/>
          </reference>
        </references>
      </pivotArea>
    </format>
    <format dxfId="4468">
      <pivotArea dataOnly="0" labelOnly="1" outline="0" fieldPosition="0">
        <references count="4">
          <reference field="0" count="1" selected="0">
            <x v="362"/>
          </reference>
          <reference field="2" count="1" selected="0">
            <x v="503"/>
          </reference>
          <reference field="3" count="1" selected="0">
            <x v="564"/>
          </reference>
          <reference field="4" count="1">
            <x v="353"/>
          </reference>
        </references>
      </pivotArea>
    </format>
    <format dxfId="4467">
      <pivotArea dataOnly="0" labelOnly="1" outline="0" fieldPosition="0">
        <references count="4">
          <reference field="0" count="1" selected="0">
            <x v="363"/>
          </reference>
          <reference field="2" count="1" selected="0">
            <x v="318"/>
          </reference>
          <reference field="3" count="1" selected="0">
            <x v="394"/>
          </reference>
          <reference field="4" count="1">
            <x v="381"/>
          </reference>
        </references>
      </pivotArea>
    </format>
    <format dxfId="4466">
      <pivotArea dataOnly="0" labelOnly="1" outline="0" fieldPosition="0">
        <references count="4">
          <reference field="0" count="1" selected="0">
            <x v="364"/>
          </reference>
          <reference field="2" count="1" selected="0">
            <x v="288"/>
          </reference>
          <reference field="3" count="1" selected="0">
            <x v="227"/>
          </reference>
          <reference field="4" count="1">
            <x v="334"/>
          </reference>
        </references>
      </pivotArea>
    </format>
    <format dxfId="4465">
      <pivotArea dataOnly="0" labelOnly="1" outline="0" fieldPosition="0">
        <references count="4">
          <reference field="0" count="1" selected="0">
            <x v="365"/>
          </reference>
          <reference field="2" count="1" selected="0">
            <x v="274"/>
          </reference>
          <reference field="3" count="1" selected="0">
            <x v="651"/>
          </reference>
          <reference field="4" count="1">
            <x v="162"/>
          </reference>
        </references>
      </pivotArea>
    </format>
    <format dxfId="4464">
      <pivotArea dataOnly="0" labelOnly="1" outline="0" fieldPosition="0">
        <references count="4">
          <reference field="0" count="1" selected="0">
            <x v="366"/>
          </reference>
          <reference field="2" count="1" selected="0">
            <x v="262"/>
          </reference>
          <reference field="3" count="1" selected="0">
            <x v="25"/>
          </reference>
          <reference field="4" count="1">
            <x v="223"/>
          </reference>
        </references>
      </pivotArea>
    </format>
    <format dxfId="4463">
      <pivotArea dataOnly="0" labelOnly="1" outline="0" fieldPosition="0">
        <references count="4">
          <reference field="0" count="1" selected="0">
            <x v="367"/>
          </reference>
          <reference field="2" count="1" selected="0">
            <x v="37"/>
          </reference>
          <reference field="3" count="1" selected="0">
            <x v="444"/>
          </reference>
          <reference field="4" count="1">
            <x v="1"/>
          </reference>
        </references>
      </pivotArea>
    </format>
    <format dxfId="4462">
      <pivotArea dataOnly="0" labelOnly="1" outline="0" fieldPosition="0">
        <references count="4">
          <reference field="0" count="1" selected="0">
            <x v="368"/>
          </reference>
          <reference field="2" count="1" selected="0">
            <x v="328"/>
          </reference>
          <reference field="3" count="1" selected="0">
            <x v="82"/>
          </reference>
          <reference field="4" count="1">
            <x v="283"/>
          </reference>
        </references>
      </pivotArea>
    </format>
    <format dxfId="4461">
      <pivotArea dataOnly="0" labelOnly="1" outline="0" fieldPosition="0">
        <references count="4">
          <reference field="0" count="1" selected="0">
            <x v="369"/>
          </reference>
          <reference field="2" count="1" selected="0">
            <x v="282"/>
          </reference>
          <reference field="3" count="1" selected="0">
            <x v="113"/>
          </reference>
          <reference field="4" count="1">
            <x v="538"/>
          </reference>
        </references>
      </pivotArea>
    </format>
    <format dxfId="4460">
      <pivotArea dataOnly="0" labelOnly="1" outline="0" fieldPosition="0">
        <references count="4">
          <reference field="0" count="1" selected="0">
            <x v="370"/>
          </reference>
          <reference field="2" count="1" selected="0">
            <x v="261"/>
          </reference>
          <reference field="3" count="1" selected="0">
            <x v="196"/>
          </reference>
          <reference field="4" count="1">
            <x v="292"/>
          </reference>
        </references>
      </pivotArea>
    </format>
    <format dxfId="4459">
      <pivotArea dataOnly="0" labelOnly="1" outline="0" fieldPosition="0">
        <references count="4">
          <reference field="0" count="1" selected="0">
            <x v="371"/>
          </reference>
          <reference field="2" count="1" selected="0">
            <x v="386"/>
          </reference>
          <reference field="3" count="1" selected="0">
            <x v="51"/>
          </reference>
          <reference field="4" count="1">
            <x v="176"/>
          </reference>
        </references>
      </pivotArea>
    </format>
    <format dxfId="4458">
      <pivotArea dataOnly="0" labelOnly="1" outline="0" fieldPosition="0">
        <references count="4">
          <reference field="0" count="1" selected="0">
            <x v="372"/>
          </reference>
          <reference field="2" count="1" selected="0">
            <x v="686"/>
          </reference>
          <reference field="3" count="1" selected="0">
            <x v="387"/>
          </reference>
          <reference field="4" count="1">
            <x v="570"/>
          </reference>
        </references>
      </pivotArea>
    </format>
    <format dxfId="4457">
      <pivotArea dataOnly="0" labelOnly="1" outline="0" fieldPosition="0">
        <references count="4">
          <reference field="0" count="1" selected="0">
            <x v="373"/>
          </reference>
          <reference field="2" count="1" selected="0">
            <x v="686"/>
          </reference>
          <reference field="3" count="1" selected="0">
            <x v="396"/>
          </reference>
          <reference field="4" count="1">
            <x v="209"/>
          </reference>
        </references>
      </pivotArea>
    </format>
    <format dxfId="4456">
      <pivotArea dataOnly="0" labelOnly="1" outline="0" fieldPosition="0">
        <references count="4">
          <reference field="0" count="1" selected="0">
            <x v="374"/>
          </reference>
          <reference field="2" count="1" selected="0">
            <x v="686"/>
          </reference>
          <reference field="3" count="1" selected="0">
            <x v="435"/>
          </reference>
          <reference field="4" count="1">
            <x v="36"/>
          </reference>
        </references>
      </pivotArea>
    </format>
    <format dxfId="4455">
      <pivotArea dataOnly="0" labelOnly="1" outline="0" fieldPosition="0">
        <references count="4">
          <reference field="0" count="1" selected="0">
            <x v="375"/>
          </reference>
          <reference field="2" count="1" selected="0">
            <x v="275"/>
          </reference>
          <reference field="3" count="1" selected="0">
            <x v="177"/>
          </reference>
          <reference field="4" count="1">
            <x v="561"/>
          </reference>
        </references>
      </pivotArea>
    </format>
    <format dxfId="4454">
      <pivotArea dataOnly="0" labelOnly="1" outline="0" fieldPosition="0">
        <references count="4">
          <reference field="0" count="1" selected="0">
            <x v="376"/>
          </reference>
          <reference field="2" count="1" selected="0">
            <x v="686"/>
          </reference>
          <reference field="3" count="1" selected="0">
            <x v="256"/>
          </reference>
          <reference field="4" count="1">
            <x v="249"/>
          </reference>
        </references>
      </pivotArea>
    </format>
    <format dxfId="4453">
      <pivotArea dataOnly="0" labelOnly="1" outline="0" fieldPosition="0">
        <references count="4">
          <reference field="0" count="1" selected="0">
            <x v="377"/>
          </reference>
          <reference field="2" count="1" selected="0">
            <x v="364"/>
          </reference>
          <reference field="3" count="1" selected="0">
            <x v="664"/>
          </reference>
          <reference field="4" count="2">
            <x v="1"/>
            <x v="488"/>
          </reference>
        </references>
      </pivotArea>
    </format>
    <format dxfId="4452">
      <pivotArea dataOnly="0" labelOnly="1" outline="0" fieldPosition="0">
        <references count="4">
          <reference field="0" count="1" selected="0">
            <x v="378"/>
          </reference>
          <reference field="2" count="1" selected="0">
            <x v="39"/>
          </reference>
          <reference field="3" count="1" selected="0">
            <x v="65"/>
          </reference>
          <reference field="4" count="1">
            <x v="1"/>
          </reference>
        </references>
      </pivotArea>
    </format>
    <format dxfId="4451">
      <pivotArea dataOnly="0" labelOnly="1" outline="0" fieldPosition="0">
        <references count="4">
          <reference field="0" count="1" selected="0">
            <x v="380"/>
          </reference>
          <reference field="2" count="1" selected="0">
            <x v="504"/>
          </reference>
          <reference field="3" count="1" selected="0">
            <x v="151"/>
          </reference>
          <reference field="4" count="1">
            <x v="351"/>
          </reference>
        </references>
      </pivotArea>
    </format>
    <format dxfId="4450">
      <pivotArea dataOnly="0" labelOnly="1" outline="0" fieldPosition="0">
        <references count="4">
          <reference field="0" count="1" selected="0">
            <x v="380"/>
          </reference>
          <reference field="2" count="1" selected="0">
            <x v="458"/>
          </reference>
          <reference field="3" count="1" selected="0">
            <x v="600"/>
          </reference>
          <reference field="4" count="1">
            <x v="84"/>
          </reference>
        </references>
      </pivotArea>
    </format>
    <format dxfId="4449">
      <pivotArea dataOnly="0" labelOnly="1" outline="0" fieldPosition="0">
        <references count="4">
          <reference field="0" count="1" selected="0">
            <x v="380"/>
          </reference>
          <reference field="2" count="1" selected="0">
            <x v="504"/>
          </reference>
          <reference field="3" count="1" selected="0">
            <x v="600"/>
          </reference>
          <reference field="4" count="1">
            <x v="351"/>
          </reference>
        </references>
      </pivotArea>
    </format>
    <format dxfId="4448">
      <pivotArea dataOnly="0" labelOnly="1" outline="0" fieldPosition="0">
        <references count="4">
          <reference field="0" count="1" selected="0">
            <x v="380"/>
          </reference>
          <reference field="2" count="1" selected="0">
            <x v="633"/>
          </reference>
          <reference field="3" count="1" selected="0">
            <x v="600"/>
          </reference>
          <reference field="4" count="1">
            <x v="129"/>
          </reference>
        </references>
      </pivotArea>
    </format>
    <format dxfId="4447">
      <pivotArea dataOnly="0" labelOnly="1" outline="0" fieldPosition="0">
        <references count="4">
          <reference field="0" count="1" selected="0">
            <x v="381"/>
          </reference>
          <reference field="2" count="1" selected="0">
            <x v="485"/>
          </reference>
          <reference field="3" count="1" selected="0">
            <x v="303"/>
          </reference>
          <reference field="4" count="1">
            <x v="297"/>
          </reference>
        </references>
      </pivotArea>
    </format>
    <format dxfId="4446">
      <pivotArea dataOnly="0" labelOnly="1" outline="0" fieldPosition="0">
        <references count="4">
          <reference field="0" count="1" selected="0">
            <x v="381"/>
          </reference>
          <reference field="2" count="1" selected="0">
            <x v="631"/>
          </reference>
          <reference field="3" count="1" selected="0">
            <x v="303"/>
          </reference>
          <reference field="4" count="1">
            <x v="130"/>
          </reference>
        </references>
      </pivotArea>
    </format>
    <format dxfId="4445">
      <pivotArea dataOnly="0" labelOnly="1" outline="0" fieldPosition="0">
        <references count="4">
          <reference field="0" count="1" selected="0">
            <x v="381"/>
          </reference>
          <reference field="2" count="1" selected="0">
            <x v="686"/>
          </reference>
          <reference field="3" count="1" selected="0">
            <x v="303"/>
          </reference>
          <reference field="4" count="1">
            <x v="296"/>
          </reference>
        </references>
      </pivotArea>
    </format>
    <format dxfId="4444">
      <pivotArea dataOnly="0" labelOnly="1" outline="0" fieldPosition="0">
        <references count="4">
          <reference field="0" count="1" selected="0">
            <x v="382"/>
          </reference>
          <reference field="2" count="1" selected="0">
            <x v="398"/>
          </reference>
          <reference field="3" count="1" selected="0">
            <x v="604"/>
          </reference>
          <reference field="4" count="1">
            <x v="165"/>
          </reference>
        </references>
      </pivotArea>
    </format>
    <format dxfId="4443">
      <pivotArea dataOnly="0" labelOnly="1" outline="0" fieldPosition="0">
        <references count="4">
          <reference field="0" count="1" selected="0">
            <x v="383"/>
          </reference>
          <reference field="2" count="1" selected="0">
            <x v="49"/>
          </reference>
          <reference field="3" count="1" selected="0">
            <x v="239"/>
          </reference>
          <reference field="4" count="1">
            <x v="1"/>
          </reference>
        </references>
      </pivotArea>
    </format>
    <format dxfId="4442">
      <pivotArea dataOnly="0" labelOnly="1" outline="0" fieldPosition="0">
        <references count="4">
          <reference field="0" count="1" selected="0">
            <x v="383"/>
          </reference>
          <reference field="2" count="1" selected="0">
            <x v="211"/>
          </reference>
          <reference field="3" count="1" selected="0">
            <x v="239"/>
          </reference>
          <reference field="4" count="1">
            <x v="293"/>
          </reference>
        </references>
      </pivotArea>
    </format>
    <format dxfId="4441">
      <pivotArea dataOnly="0" labelOnly="1" outline="0" fieldPosition="0">
        <references count="4">
          <reference field="0" count="1" selected="0">
            <x v="384"/>
          </reference>
          <reference field="2" count="1" selected="0">
            <x v="7"/>
          </reference>
          <reference field="3" count="1" selected="0">
            <x v="481"/>
          </reference>
          <reference field="4" count="1">
            <x v="1"/>
          </reference>
        </references>
      </pivotArea>
    </format>
    <format dxfId="4440">
      <pivotArea dataOnly="0" labelOnly="1" outline="0" fieldPosition="0">
        <references count="4">
          <reference field="0" count="1" selected="0">
            <x v="384"/>
          </reference>
          <reference field="2" count="1" selected="0">
            <x v="170"/>
          </reference>
          <reference field="3" count="1" selected="0">
            <x v="481"/>
          </reference>
          <reference field="4" count="1">
            <x v="144"/>
          </reference>
        </references>
      </pivotArea>
    </format>
    <format dxfId="4439">
      <pivotArea dataOnly="0" labelOnly="1" outline="0" fieldPosition="0">
        <references count="4">
          <reference field="0" count="1" selected="0">
            <x v="385"/>
          </reference>
          <reference field="2" count="1" selected="0">
            <x v="435"/>
          </reference>
          <reference field="3" count="1" selected="0">
            <x v="439"/>
          </reference>
          <reference field="4" count="1">
            <x v="114"/>
          </reference>
        </references>
      </pivotArea>
    </format>
    <format dxfId="4438">
      <pivotArea dataOnly="0" labelOnly="1" outline="0" fieldPosition="0">
        <references count="4">
          <reference field="0" count="1" selected="0">
            <x v="385"/>
          </reference>
          <reference field="2" count="1" selected="0">
            <x v="624"/>
          </reference>
          <reference field="3" count="1" selected="0">
            <x v="439"/>
          </reference>
          <reference field="4" count="1">
            <x v="38"/>
          </reference>
        </references>
      </pivotArea>
    </format>
    <format dxfId="4437">
      <pivotArea dataOnly="0" labelOnly="1" outline="0" fieldPosition="0">
        <references count="4">
          <reference field="0" count="1" selected="0">
            <x v="385"/>
          </reference>
          <reference field="2" count="1" selected="0">
            <x v="435"/>
          </reference>
          <reference field="3" count="1" selected="0">
            <x v="533"/>
          </reference>
          <reference field="4" count="1">
            <x v="114"/>
          </reference>
        </references>
      </pivotArea>
    </format>
    <format dxfId="4436">
      <pivotArea dataOnly="0" labelOnly="1" outline="0" fieldPosition="0">
        <references count="4">
          <reference field="0" count="1" selected="0">
            <x v="386"/>
          </reference>
          <reference field="2" count="1" selected="0">
            <x v="545"/>
          </reference>
          <reference field="3" count="1" selected="0">
            <x v="160"/>
          </reference>
          <reference field="4" count="1">
            <x v="349"/>
          </reference>
        </references>
      </pivotArea>
    </format>
    <format dxfId="4435">
      <pivotArea dataOnly="0" labelOnly="1" outline="0" fieldPosition="0">
        <references count="4">
          <reference field="0" count="1" selected="0">
            <x v="387"/>
          </reference>
          <reference field="2" count="1" selected="0">
            <x v="686"/>
          </reference>
          <reference field="3" count="1" selected="0">
            <x v="168"/>
          </reference>
          <reference field="4" count="1">
            <x v="1"/>
          </reference>
        </references>
      </pivotArea>
    </format>
    <format dxfId="4434">
      <pivotArea dataOnly="0" labelOnly="1" outline="0" fieldPosition="0">
        <references count="4">
          <reference field="0" count="1" selected="0">
            <x v="388"/>
          </reference>
          <reference field="2" count="1" selected="0">
            <x v="474"/>
          </reference>
          <reference field="3" count="1" selected="0">
            <x v="212"/>
          </reference>
          <reference field="4" count="1">
            <x v="225"/>
          </reference>
        </references>
      </pivotArea>
    </format>
    <format dxfId="4433">
      <pivotArea dataOnly="0" labelOnly="1" outline="0" fieldPosition="0">
        <references count="4">
          <reference field="0" count="1" selected="0">
            <x v="389"/>
          </reference>
          <reference field="2" count="1" selected="0">
            <x v="352"/>
          </reference>
          <reference field="3" count="1" selected="0">
            <x v="149"/>
          </reference>
          <reference field="4" count="1">
            <x v="425"/>
          </reference>
        </references>
      </pivotArea>
    </format>
    <format dxfId="4432">
      <pivotArea dataOnly="0" labelOnly="1" outline="0" fieldPosition="0">
        <references count="4">
          <reference field="0" count="1" selected="0">
            <x v="390"/>
          </reference>
          <reference field="2" count="1" selected="0">
            <x v="269"/>
          </reference>
          <reference field="3" count="1" selected="0">
            <x v="279"/>
          </reference>
          <reference field="4" count="1">
            <x v="404"/>
          </reference>
        </references>
      </pivotArea>
    </format>
    <format dxfId="4431">
      <pivotArea dataOnly="0" labelOnly="1" outline="0" fieldPosition="0">
        <references count="4">
          <reference field="0" count="1" selected="0">
            <x v="391"/>
          </reference>
          <reference field="2" count="1" selected="0">
            <x v="686"/>
          </reference>
          <reference field="3" count="1" selected="0">
            <x v="183"/>
          </reference>
          <reference field="4" count="1">
            <x v="309"/>
          </reference>
        </references>
      </pivotArea>
    </format>
    <format dxfId="4430">
      <pivotArea dataOnly="0" labelOnly="1" outline="0" fieldPosition="0">
        <references count="4">
          <reference field="0" count="1" selected="0">
            <x v="392"/>
          </reference>
          <reference field="2" count="1" selected="0">
            <x v="257"/>
          </reference>
          <reference field="3" count="1" selected="0">
            <x v="255"/>
          </reference>
          <reference field="4" count="1">
            <x v="139"/>
          </reference>
        </references>
      </pivotArea>
    </format>
    <format dxfId="4429">
      <pivotArea dataOnly="0" labelOnly="1" outline="0" fieldPosition="0">
        <references count="4">
          <reference field="0" count="1" selected="0">
            <x v="392"/>
          </reference>
          <reference field="2" count="1" selected="0">
            <x v="595"/>
          </reference>
          <reference field="3" count="1" selected="0">
            <x v="255"/>
          </reference>
          <reference field="4" count="1">
            <x v="427"/>
          </reference>
        </references>
      </pivotArea>
    </format>
    <format dxfId="4428">
      <pivotArea dataOnly="0" labelOnly="1" outline="0" fieldPosition="0">
        <references count="4">
          <reference field="0" count="1" selected="0">
            <x v="393"/>
          </reference>
          <reference field="2" count="1" selected="0">
            <x v="408"/>
          </reference>
          <reference field="3" count="1" selected="0">
            <x v="398"/>
          </reference>
          <reference field="4" count="1">
            <x v="18"/>
          </reference>
        </references>
      </pivotArea>
    </format>
    <format dxfId="4427">
      <pivotArea dataOnly="0" labelOnly="1" outline="0" fieldPosition="0">
        <references count="4">
          <reference field="0" count="1" selected="0">
            <x v="394"/>
          </reference>
          <reference field="2" count="1" selected="0">
            <x v="499"/>
          </reference>
          <reference field="3" count="1" selected="0">
            <x v="392"/>
          </reference>
          <reference field="4" count="1">
            <x v="511"/>
          </reference>
        </references>
      </pivotArea>
    </format>
    <format dxfId="4426">
      <pivotArea dataOnly="0" labelOnly="1" outline="0" fieldPosition="0">
        <references count="4">
          <reference field="0" count="1" selected="0">
            <x v="395"/>
          </reference>
          <reference field="2" count="1" selected="0">
            <x v="477"/>
          </reference>
          <reference field="3" count="1" selected="0">
            <x v="222"/>
          </reference>
          <reference field="4" count="1">
            <x v="288"/>
          </reference>
        </references>
      </pivotArea>
    </format>
    <format dxfId="4425">
      <pivotArea dataOnly="0" labelOnly="1" outline="0" fieldPosition="0">
        <references count="4">
          <reference field="0" count="1" selected="0">
            <x v="395"/>
          </reference>
          <reference field="2" count="1" selected="0">
            <x v="551"/>
          </reference>
          <reference field="3" count="1" selected="0">
            <x v="226"/>
          </reference>
          <reference field="4" count="1">
            <x v="358"/>
          </reference>
        </references>
      </pivotArea>
    </format>
    <format dxfId="4424">
      <pivotArea dataOnly="0" labelOnly="1" outline="0" fieldPosition="0">
        <references count="4">
          <reference field="0" count="1" selected="0">
            <x v="396"/>
          </reference>
          <reference field="2" count="1" selected="0">
            <x v="686"/>
          </reference>
          <reference field="3" count="1" selected="0">
            <x v="224"/>
          </reference>
          <reference field="4" count="1">
            <x v="1"/>
          </reference>
        </references>
      </pivotArea>
    </format>
    <format dxfId="4423">
      <pivotArea dataOnly="0" labelOnly="1" outline="0" fieldPosition="0">
        <references count="4">
          <reference field="0" count="1" selected="0">
            <x v="397"/>
          </reference>
          <reference field="2" count="1" selected="0">
            <x v="293"/>
          </reference>
          <reference field="3" count="1" selected="0">
            <x v="185"/>
          </reference>
          <reference field="4" count="1">
            <x v="458"/>
          </reference>
        </references>
      </pivotArea>
    </format>
    <format dxfId="4422">
      <pivotArea dataOnly="0" labelOnly="1" outline="0" fieldPosition="0">
        <references count="4">
          <reference field="0" count="1" selected="0">
            <x v="398"/>
          </reference>
          <reference field="2" count="1" selected="0">
            <x v="334"/>
          </reference>
          <reference field="3" count="1" selected="0">
            <x v="76"/>
          </reference>
          <reference field="4" count="1">
            <x v="445"/>
          </reference>
        </references>
      </pivotArea>
    </format>
    <format dxfId="4421">
      <pivotArea dataOnly="0" labelOnly="1" outline="0" fieldPosition="0">
        <references count="4">
          <reference field="0" count="1" selected="0">
            <x v="399"/>
          </reference>
          <reference field="2" count="1" selected="0">
            <x v="244"/>
          </reference>
          <reference field="3" count="1" selected="0">
            <x v="667"/>
          </reference>
          <reference field="4" count="1">
            <x v="35"/>
          </reference>
        </references>
      </pivotArea>
    </format>
    <format dxfId="4420">
      <pivotArea dataOnly="0" labelOnly="1" outline="0" fieldPosition="0">
        <references count="4">
          <reference field="0" count="1" selected="0">
            <x v="400"/>
          </reference>
          <reference field="2" count="1" selected="0">
            <x v="686"/>
          </reference>
          <reference field="3" count="1" selected="0">
            <x v="619"/>
          </reference>
          <reference field="4" count="1">
            <x v="346"/>
          </reference>
        </references>
      </pivotArea>
    </format>
    <format dxfId="4419">
      <pivotArea dataOnly="0" labelOnly="1" outline="0" fieldPosition="0">
        <references count="4">
          <reference field="0" count="1" selected="0">
            <x v="401"/>
          </reference>
          <reference field="2" count="1" selected="0">
            <x v="68"/>
          </reference>
          <reference field="3" count="1" selected="0">
            <x v="393"/>
          </reference>
          <reference field="4" count="1">
            <x v="1"/>
          </reference>
        </references>
      </pivotArea>
    </format>
    <format dxfId="4418">
      <pivotArea dataOnly="0" labelOnly="1" outline="0" fieldPosition="0">
        <references count="4">
          <reference field="0" count="1" selected="0">
            <x v="402"/>
          </reference>
          <reference field="2" count="1" selected="0">
            <x v="357"/>
          </reference>
          <reference field="3" count="1" selected="0">
            <x v="469"/>
          </reference>
          <reference field="4" count="1">
            <x v="447"/>
          </reference>
        </references>
      </pivotArea>
    </format>
    <format dxfId="4417">
      <pivotArea dataOnly="0" labelOnly="1" outline="0" fieldPosition="0">
        <references count="4">
          <reference field="0" count="1" selected="0">
            <x v="402"/>
          </reference>
          <reference field="2" count="1" selected="0">
            <x v="592"/>
          </reference>
          <reference field="3" count="1" selected="0">
            <x v="469"/>
          </reference>
          <reference field="4" count="1">
            <x v="217"/>
          </reference>
        </references>
      </pivotArea>
    </format>
    <format dxfId="4416">
      <pivotArea dataOnly="0" labelOnly="1" outline="0" fieldPosition="0">
        <references count="4">
          <reference field="0" count="1" selected="0">
            <x v="403"/>
          </reference>
          <reference field="2" count="1" selected="0">
            <x v="298"/>
          </reference>
          <reference field="3" count="1" selected="0">
            <x v="659"/>
          </reference>
          <reference field="4" count="1">
            <x v="339"/>
          </reference>
        </references>
      </pivotArea>
    </format>
    <format dxfId="4415">
      <pivotArea dataOnly="0" labelOnly="1" outline="0" fieldPosition="0">
        <references count="4">
          <reference field="0" count="1" selected="0">
            <x v="404"/>
          </reference>
          <reference field="2" count="1" selected="0">
            <x v="250"/>
          </reference>
          <reference field="3" count="1" selected="0">
            <x v="319"/>
          </reference>
          <reference field="4" count="1">
            <x v="27"/>
          </reference>
        </references>
      </pivotArea>
    </format>
    <format dxfId="4414">
      <pivotArea dataOnly="0" labelOnly="1" outline="0" fieldPosition="0">
        <references count="4">
          <reference field="0" count="1" selected="0">
            <x v="405"/>
          </reference>
          <reference field="2" count="1" selected="0">
            <x v="558"/>
          </reference>
          <reference field="3" count="1" selected="0">
            <x v="240"/>
          </reference>
          <reference field="4" count="1">
            <x v="391"/>
          </reference>
        </references>
      </pivotArea>
    </format>
    <format dxfId="4413">
      <pivotArea dataOnly="0" labelOnly="1" outline="0" fieldPosition="0">
        <references count="4">
          <reference field="0" count="1" selected="0">
            <x v="406"/>
          </reference>
          <reference field="2" count="1" selected="0">
            <x v="404"/>
          </reference>
          <reference field="3" count="1" selected="0">
            <x v="348"/>
          </reference>
          <reference field="4" count="1">
            <x v="402"/>
          </reference>
        </references>
      </pivotArea>
    </format>
    <format dxfId="4412">
      <pivotArea dataOnly="0" labelOnly="1" outline="0" fieldPosition="0">
        <references count="4">
          <reference field="0" count="1" selected="0">
            <x v="407"/>
          </reference>
          <reference field="2" count="1" selected="0">
            <x v="544"/>
          </reference>
          <reference field="3" count="1" selected="0">
            <x v="330"/>
          </reference>
          <reference field="4" count="1">
            <x v="380"/>
          </reference>
        </references>
      </pivotArea>
    </format>
    <format dxfId="4411">
      <pivotArea dataOnly="0" labelOnly="1" outline="0" fieldPosition="0">
        <references count="4">
          <reference field="0" count="1" selected="0">
            <x v="408"/>
          </reference>
          <reference field="2" count="1" selected="0">
            <x v="686"/>
          </reference>
          <reference field="3" count="1" selected="0">
            <x v="359"/>
          </reference>
          <reference field="4" count="1">
            <x v="202"/>
          </reference>
        </references>
      </pivotArea>
    </format>
    <format dxfId="4410">
      <pivotArea dataOnly="0" labelOnly="1" outline="0" fieldPosition="0">
        <references count="4">
          <reference field="0" count="1" selected="0">
            <x v="409"/>
          </reference>
          <reference field="2" count="1" selected="0">
            <x v="686"/>
          </reference>
          <reference field="3" count="1" selected="0">
            <x v="639"/>
          </reference>
          <reference field="4" count="1">
            <x v="1"/>
          </reference>
        </references>
      </pivotArea>
    </format>
    <format dxfId="4409">
      <pivotArea dataOnly="0" labelOnly="1" outline="0" fieldPosition="0">
        <references count="4">
          <reference field="0" count="1" selected="0">
            <x v="410"/>
          </reference>
          <reference field="2" count="1" selected="0">
            <x v="296"/>
          </reference>
          <reference field="3" count="1" selected="0">
            <x v="374"/>
          </reference>
          <reference field="4" count="1">
            <x v="361"/>
          </reference>
        </references>
      </pivotArea>
    </format>
    <format dxfId="4408">
      <pivotArea dataOnly="0" labelOnly="1" outline="0" fieldPosition="0">
        <references count="4">
          <reference field="0" count="1" selected="0">
            <x v="411"/>
          </reference>
          <reference field="2" count="1" selected="0">
            <x v="686"/>
          </reference>
          <reference field="3" count="1" selected="0">
            <x v="388"/>
          </reference>
          <reference field="4" count="1">
            <x v="269"/>
          </reference>
        </references>
      </pivotArea>
    </format>
    <format dxfId="4407">
      <pivotArea dataOnly="0" labelOnly="1" outline="0" fieldPosition="0">
        <references count="4">
          <reference field="0" count="1" selected="0">
            <x v="412"/>
          </reference>
          <reference field="2" count="1" selected="0">
            <x v="686"/>
          </reference>
          <reference field="3" count="1" selected="0">
            <x v="401"/>
          </reference>
          <reference field="4" count="1">
            <x v="453"/>
          </reference>
        </references>
      </pivotArea>
    </format>
    <format dxfId="4406">
      <pivotArea dataOnly="0" labelOnly="1" outline="0" fieldPosition="0">
        <references count="4">
          <reference field="0" count="1" selected="0">
            <x v="413"/>
          </reference>
          <reference field="2" count="1" selected="0">
            <x v="53"/>
          </reference>
          <reference field="3" count="1" selected="0">
            <x v="323"/>
          </reference>
          <reference field="4" count="2">
            <x v="1"/>
            <x v="302"/>
          </reference>
        </references>
      </pivotArea>
    </format>
    <format dxfId="4405">
      <pivotArea dataOnly="0" labelOnly="1" outline="0" fieldPosition="0">
        <references count="4">
          <reference field="0" count="1" selected="0">
            <x v="414"/>
          </reference>
          <reference field="2" count="1" selected="0">
            <x v="20"/>
          </reference>
          <reference field="3" count="1" selected="0">
            <x v="547"/>
          </reference>
          <reference field="4" count="1">
            <x v="1"/>
          </reference>
        </references>
      </pivotArea>
    </format>
    <format dxfId="4404">
      <pivotArea dataOnly="0" labelOnly="1" outline="0" fieldPosition="0">
        <references count="4">
          <reference field="0" count="1" selected="0">
            <x v="415"/>
          </reference>
          <reference field="2" count="1" selected="0">
            <x v="341"/>
          </reference>
          <reference field="3" count="1" selected="0">
            <x v="403"/>
          </reference>
          <reference field="4" count="1">
            <x v="352"/>
          </reference>
        </references>
      </pivotArea>
    </format>
    <format dxfId="4403">
      <pivotArea dataOnly="0" labelOnly="1" outline="0" fieldPosition="0">
        <references count="4">
          <reference field="0" count="1" selected="0">
            <x v="416"/>
          </reference>
          <reference field="2" count="1" selected="0">
            <x v="251"/>
          </reference>
          <reference field="3" count="1" selected="0">
            <x v="405"/>
          </reference>
          <reference field="4" count="1">
            <x v="91"/>
          </reference>
        </references>
      </pivotArea>
    </format>
    <format dxfId="4402">
      <pivotArea dataOnly="0" labelOnly="1" outline="0" fieldPosition="0">
        <references count="4">
          <reference field="0" count="1" selected="0">
            <x v="417"/>
          </reference>
          <reference field="2" count="1" selected="0">
            <x v="686"/>
          </reference>
          <reference field="3" count="1" selected="0">
            <x v="58"/>
          </reference>
          <reference field="4" count="1">
            <x v="416"/>
          </reference>
        </references>
      </pivotArea>
    </format>
    <format dxfId="4401">
      <pivotArea dataOnly="0" labelOnly="1" outline="0" fieldPosition="0">
        <references count="4">
          <reference field="0" count="1" selected="0">
            <x v="418"/>
          </reference>
          <reference field="2" count="1" selected="0">
            <x v="32"/>
          </reference>
          <reference field="3" count="1" selected="0">
            <x v="477"/>
          </reference>
          <reference field="4" count="1">
            <x v="1"/>
          </reference>
        </references>
      </pivotArea>
    </format>
    <format dxfId="4400">
      <pivotArea dataOnly="0" labelOnly="1" outline="0" fieldPosition="0">
        <references count="4">
          <reference field="0" count="1" selected="0">
            <x v="419"/>
          </reference>
          <reference field="2" count="1" selected="0">
            <x v="686"/>
          </reference>
          <reference field="3" count="1" selected="0">
            <x v="86"/>
          </reference>
          <reference field="4" count="1">
            <x v="159"/>
          </reference>
        </references>
      </pivotArea>
    </format>
    <format dxfId="4399">
      <pivotArea dataOnly="0" labelOnly="1" outline="0" fieldPosition="0">
        <references count="4">
          <reference field="0" count="1" selected="0">
            <x v="420"/>
          </reference>
          <reference field="2" count="1" selected="0">
            <x v="686"/>
          </reference>
          <reference field="3" count="1" selected="0">
            <x v="130"/>
          </reference>
          <reference field="4" count="1">
            <x v="495"/>
          </reference>
        </references>
      </pivotArea>
    </format>
    <format dxfId="4398">
      <pivotArea dataOnly="0" labelOnly="1" outline="0" fieldPosition="0">
        <references count="4">
          <reference field="0" count="1" selected="0">
            <x v="421"/>
          </reference>
          <reference field="2" count="1" selected="0">
            <x v="589"/>
          </reference>
          <reference field="3" count="1" selected="0">
            <x v="233"/>
          </reference>
          <reference field="4" count="1">
            <x v="79"/>
          </reference>
        </references>
      </pivotArea>
    </format>
    <format dxfId="4397">
      <pivotArea dataOnly="0" labelOnly="1" outline="0" fieldPosition="0">
        <references count="4">
          <reference field="0" count="1" selected="0">
            <x v="422"/>
          </reference>
          <reference field="2" count="1" selected="0">
            <x v="307"/>
          </reference>
          <reference field="3" count="1" selected="0">
            <x v="241"/>
          </reference>
          <reference field="4" count="1">
            <x v="503"/>
          </reference>
        </references>
      </pivotArea>
    </format>
    <format dxfId="4396">
      <pivotArea dataOnly="0" labelOnly="1" outline="0" fieldPosition="0">
        <references count="4">
          <reference field="0" count="1" selected="0">
            <x v="423"/>
          </reference>
          <reference field="2" count="1" selected="0">
            <x v="686"/>
          </reference>
          <reference field="3" count="1" selected="0">
            <x v="282"/>
          </reference>
          <reference field="4" count="1">
            <x v="82"/>
          </reference>
        </references>
      </pivotArea>
    </format>
    <format dxfId="4395">
      <pivotArea dataOnly="0" labelOnly="1" outline="0" fieldPosition="0">
        <references count="4">
          <reference field="0" count="1" selected="0">
            <x v="424"/>
          </reference>
          <reference field="2" count="1" selected="0">
            <x v="347"/>
          </reference>
          <reference field="3" count="1" selected="0">
            <x v="85"/>
          </reference>
          <reference field="4" count="1">
            <x v="187"/>
          </reference>
        </references>
      </pivotArea>
    </format>
    <format dxfId="4394">
      <pivotArea dataOnly="0" labelOnly="1" outline="0" fieldPosition="0">
        <references count="4">
          <reference field="0" count="1" selected="0">
            <x v="425"/>
          </reference>
          <reference field="2" count="1" selected="0">
            <x v="359"/>
          </reference>
          <reference field="3" count="1" selected="0">
            <x v="102"/>
          </reference>
          <reference field="4" count="1">
            <x v="270"/>
          </reference>
        </references>
      </pivotArea>
    </format>
    <format dxfId="4393">
      <pivotArea dataOnly="0" labelOnly="1" outline="0" fieldPosition="0">
        <references count="4">
          <reference field="0" count="1" selected="0">
            <x v="426"/>
          </reference>
          <reference field="2" count="1" selected="0">
            <x v="570"/>
          </reference>
          <reference field="3" count="1" selected="0">
            <x v="139"/>
          </reference>
          <reference field="4" count="1">
            <x v="20"/>
          </reference>
        </references>
      </pivotArea>
    </format>
    <format dxfId="4392">
      <pivotArea dataOnly="0" labelOnly="1" outline="0" fieldPosition="0">
        <references count="4">
          <reference field="0" count="1" selected="0">
            <x v="427"/>
          </reference>
          <reference field="2" count="1" selected="0">
            <x v="686"/>
          </reference>
          <reference field="3" count="1" selected="0">
            <x v="644"/>
          </reference>
          <reference field="4" count="1">
            <x v="1"/>
          </reference>
        </references>
      </pivotArea>
    </format>
    <format dxfId="4391">
      <pivotArea dataOnly="0" labelOnly="1" outline="0" fieldPosition="0">
        <references count="4">
          <reference field="0" count="1" selected="0">
            <x v="428"/>
          </reference>
          <reference field="2" count="1" selected="0">
            <x v="286"/>
          </reference>
          <reference field="3" count="1" selected="0">
            <x v="228"/>
          </reference>
          <reference field="4" count="1">
            <x v="227"/>
          </reference>
        </references>
      </pivotArea>
    </format>
    <format dxfId="4390">
      <pivotArea dataOnly="0" labelOnly="1" outline="0" fieldPosition="0">
        <references count="4">
          <reference field="0" count="1" selected="0">
            <x v="429"/>
          </reference>
          <reference field="2" count="1" selected="0">
            <x v="353"/>
          </reference>
          <reference field="3" count="1" selected="0">
            <x v="245"/>
          </reference>
          <reference field="4" count="1">
            <x v="374"/>
          </reference>
        </references>
      </pivotArea>
    </format>
    <format dxfId="4389">
      <pivotArea dataOnly="0" labelOnly="1" outline="0" fieldPosition="0">
        <references count="4">
          <reference field="0" count="1" selected="0">
            <x v="430"/>
          </reference>
          <reference field="2" count="1" selected="0">
            <x v="470"/>
          </reference>
          <reference field="3" count="1" selected="0">
            <x v="641"/>
          </reference>
          <reference field="4" count="1">
            <x v="448"/>
          </reference>
        </references>
      </pivotArea>
    </format>
    <format dxfId="4388">
      <pivotArea dataOnly="0" labelOnly="1" outline="0" fieldPosition="0">
        <references count="4">
          <reference field="0" count="1" selected="0">
            <x v="431"/>
          </reference>
          <reference field="2" count="1" selected="0">
            <x v="358"/>
          </reference>
          <reference field="3" count="1" selected="0">
            <x v="235"/>
          </reference>
          <reference field="4" count="1">
            <x v="478"/>
          </reference>
        </references>
      </pivotArea>
    </format>
    <format dxfId="4387">
      <pivotArea dataOnly="0" labelOnly="1" outline="0" fieldPosition="0">
        <references count="4">
          <reference field="0" count="1" selected="0">
            <x v="432"/>
          </reference>
          <reference field="2" count="1" selected="0">
            <x v="46"/>
          </reference>
          <reference field="3" count="1" selected="0">
            <x v="52"/>
          </reference>
          <reference field="4" count="1">
            <x v="1"/>
          </reference>
        </references>
      </pivotArea>
    </format>
    <format dxfId="4386">
      <pivotArea dataOnly="0" labelOnly="1" outline="0" fieldPosition="0">
        <references count="4">
          <reference field="0" count="1" selected="0">
            <x v="437"/>
          </reference>
          <reference field="2" count="1" selected="0">
            <x v="516"/>
          </reference>
          <reference field="3" count="1" selected="0">
            <x v="64"/>
          </reference>
          <reference field="4" count="1">
            <x v="559"/>
          </reference>
        </references>
      </pivotArea>
    </format>
    <format dxfId="4385">
      <pivotArea dataOnly="0" labelOnly="1" outline="0" fieldPosition="0">
        <references count="4">
          <reference field="0" count="1" selected="0">
            <x v="437"/>
          </reference>
          <reference field="2" count="1" selected="0">
            <x v="686"/>
          </reference>
          <reference field="3" count="1" selected="0">
            <x v="64"/>
          </reference>
          <reference field="4" count="1">
            <x v="558"/>
          </reference>
        </references>
      </pivotArea>
    </format>
    <format dxfId="4384">
      <pivotArea dataOnly="0" labelOnly="1" outline="0" fieldPosition="0">
        <references count="4">
          <reference field="0" count="1" selected="0">
            <x v="437"/>
          </reference>
          <reference field="2" count="1" selected="0">
            <x v="516"/>
          </reference>
          <reference field="3" count="1" selected="0">
            <x v="66"/>
          </reference>
          <reference field="4" count="1">
            <x v="559"/>
          </reference>
        </references>
      </pivotArea>
    </format>
    <format dxfId="4383">
      <pivotArea dataOnly="0" labelOnly="1" outline="0" fieldPosition="0">
        <references count="4">
          <reference field="0" count="1" selected="0">
            <x v="438"/>
          </reference>
          <reference field="2" count="1" selected="0">
            <x v="14"/>
          </reference>
          <reference field="3" count="1" selected="0">
            <x v="485"/>
          </reference>
          <reference field="4" count="2">
            <x v="1"/>
            <x v="98"/>
          </reference>
        </references>
      </pivotArea>
    </format>
    <format dxfId="4382">
      <pivotArea dataOnly="0" labelOnly="1" outline="0" fieldPosition="0">
        <references count="4">
          <reference field="0" count="1" selected="0">
            <x v="439"/>
          </reference>
          <reference field="2" count="1" selected="0">
            <x v="654"/>
          </reference>
          <reference field="3" count="1" selected="0">
            <x v="7"/>
          </reference>
          <reference field="4" count="1">
            <x v="536"/>
          </reference>
        </references>
      </pivotArea>
    </format>
    <format dxfId="4381">
      <pivotArea dataOnly="0" labelOnly="1" outline="0" fieldPosition="0">
        <references count="4">
          <reference field="0" count="1" selected="0">
            <x v="440"/>
          </reference>
          <reference field="2" count="1" selected="0">
            <x v="50"/>
          </reference>
          <reference field="3" count="1" selected="0">
            <x v="133"/>
          </reference>
          <reference field="4" count="2">
            <x v="1"/>
            <x v="543"/>
          </reference>
        </references>
      </pivotArea>
    </format>
    <format dxfId="4380">
      <pivotArea dataOnly="0" labelOnly="1" outline="0" fieldPosition="0">
        <references count="4">
          <reference field="0" count="1" selected="0">
            <x v="441"/>
          </reference>
          <reference field="2" count="1" selected="0">
            <x v="568"/>
          </reference>
          <reference field="3" count="1" selected="0">
            <x v="526"/>
          </reference>
          <reference field="4" count="1">
            <x v="253"/>
          </reference>
        </references>
      </pivotArea>
    </format>
    <format dxfId="4379">
      <pivotArea dataOnly="0" labelOnly="1" outline="0" fieldPosition="0">
        <references count="4">
          <reference field="0" count="1" selected="0">
            <x v="442"/>
          </reference>
          <reference field="2" count="1" selected="0">
            <x v="1"/>
          </reference>
          <reference field="3" count="1" selected="0">
            <x v="145"/>
          </reference>
          <reference field="4" count="2">
            <x v="1"/>
            <x v="22"/>
          </reference>
        </references>
      </pivotArea>
    </format>
    <format dxfId="4378">
      <pivotArea dataOnly="0" labelOnly="1" outline="0" fieldPosition="0">
        <references count="4">
          <reference field="0" count="1" selected="0">
            <x v="443"/>
          </reference>
          <reference field="2" count="1" selected="0">
            <x v="0"/>
          </reference>
          <reference field="3" count="1" selected="0">
            <x v="192"/>
          </reference>
          <reference field="4" count="2">
            <x v="1"/>
            <x v="14"/>
          </reference>
        </references>
      </pivotArea>
    </format>
    <format dxfId="4377">
      <pivotArea dataOnly="0" labelOnly="1" outline="0" fieldPosition="0">
        <references count="4">
          <reference field="0" count="1" selected="0">
            <x v="444"/>
          </reference>
          <reference field="2" count="1" selected="0">
            <x v="51"/>
          </reference>
          <reference field="3" count="1" selected="0">
            <x v="260"/>
          </reference>
          <reference field="4" count="2">
            <x v="1"/>
            <x v="459"/>
          </reference>
        </references>
      </pivotArea>
    </format>
    <format dxfId="4376">
      <pivotArea dataOnly="0" labelOnly="1" outline="0" fieldPosition="0">
        <references count="4">
          <reference field="0" count="1" selected="0">
            <x v="445"/>
          </reference>
          <reference field="2" count="1" selected="0">
            <x v="277"/>
          </reference>
          <reference field="3" count="1" selected="0">
            <x v="384"/>
          </reference>
          <reference field="4" count="1">
            <x v="422"/>
          </reference>
        </references>
      </pivotArea>
    </format>
    <format dxfId="4375">
      <pivotArea dataOnly="0" labelOnly="1" outline="0" fieldPosition="0">
        <references count="4">
          <reference field="0" count="1" selected="0">
            <x v="446"/>
          </reference>
          <reference field="2" count="1" selected="0">
            <x v="42"/>
          </reference>
          <reference field="3" count="1" selected="0">
            <x v="565"/>
          </reference>
          <reference field="4" count="1">
            <x v="1"/>
          </reference>
        </references>
      </pivotArea>
    </format>
    <format dxfId="4374">
      <pivotArea dataOnly="0" labelOnly="1" outline="0" fieldPosition="0">
        <references count="4">
          <reference field="0" count="1" selected="0">
            <x v="446"/>
          </reference>
          <reference field="2" count="1" selected="0">
            <x v="115"/>
          </reference>
          <reference field="3" count="1" selected="0">
            <x v="565"/>
          </reference>
          <reference field="4" count="1">
            <x v="524"/>
          </reference>
        </references>
      </pivotArea>
    </format>
    <format dxfId="4373">
      <pivotArea dataOnly="0" labelOnly="1" outline="0" fieldPosition="0">
        <references count="4">
          <reference field="0" count="1" selected="0">
            <x v="447"/>
          </reference>
          <reference field="2" count="1" selected="0">
            <x v="686"/>
          </reference>
          <reference field="3" count="1" selected="0">
            <x v="254"/>
          </reference>
          <reference field="4" count="1">
            <x v="8"/>
          </reference>
        </references>
      </pivotArea>
    </format>
    <format dxfId="4372">
      <pivotArea dataOnly="0" labelOnly="1" outline="0" fieldPosition="0">
        <references count="4">
          <reference field="0" count="1" selected="0">
            <x v="448"/>
          </reference>
          <reference field="2" count="1" selected="0">
            <x v="8"/>
          </reference>
          <reference field="3" count="1" selected="0">
            <x v="105"/>
          </reference>
          <reference field="4" count="2">
            <x v="1"/>
            <x v="449"/>
          </reference>
        </references>
      </pivotArea>
    </format>
    <format dxfId="4371">
      <pivotArea dataOnly="0" labelOnly="1" outline="0" fieldPosition="0">
        <references count="4">
          <reference field="0" count="1" selected="0">
            <x v="449"/>
          </reference>
          <reference field="2" count="1" selected="0">
            <x v="11"/>
          </reference>
          <reference field="3" count="1" selected="0">
            <x v="115"/>
          </reference>
          <reference field="4" count="2">
            <x v="1"/>
            <x v="232"/>
          </reference>
        </references>
      </pivotArea>
    </format>
    <format dxfId="4370">
      <pivotArea dataOnly="0" labelOnly="1" outline="0" fieldPosition="0">
        <references count="4">
          <reference field="0" count="1" selected="0">
            <x v="450"/>
          </reference>
          <reference field="2" count="1" selected="0">
            <x v="84"/>
          </reference>
          <reference field="3" count="1" selected="0">
            <x v="155"/>
          </reference>
          <reference field="4" count="1">
            <x v="1"/>
          </reference>
        </references>
      </pivotArea>
    </format>
    <format dxfId="4369">
      <pivotArea dataOnly="0" labelOnly="1" outline="0" fieldPosition="0">
        <references count="4">
          <reference field="0" count="1" selected="0">
            <x v="451"/>
          </reference>
          <reference field="2" count="1" selected="0">
            <x v="315"/>
          </reference>
          <reference field="3" count="1" selected="0">
            <x v="220"/>
          </reference>
          <reference field="4" count="1">
            <x v="504"/>
          </reference>
        </references>
      </pivotArea>
    </format>
    <format dxfId="4368">
      <pivotArea dataOnly="0" labelOnly="1" outline="0" fieldPosition="0">
        <references count="4">
          <reference field="0" count="1" selected="0">
            <x v="452"/>
          </reference>
          <reference field="2" count="1" selected="0">
            <x v="686"/>
          </reference>
          <reference field="3" count="1" selected="0">
            <x v="716"/>
          </reference>
          <reference field="4" count="1">
            <x v="1"/>
          </reference>
        </references>
      </pivotArea>
    </format>
    <format dxfId="4367">
      <pivotArea dataOnly="0" labelOnly="1" outline="0" fieldPosition="0">
        <references count="4">
          <reference field="0" count="1" selected="0">
            <x v="452"/>
          </reference>
          <reference field="2" count="1" selected="0">
            <x v="686"/>
          </reference>
          <reference field="3" count="1" selected="0">
            <x v="717"/>
          </reference>
          <reference field="4" count="1">
            <x v="400"/>
          </reference>
        </references>
      </pivotArea>
    </format>
    <format dxfId="4366">
      <pivotArea dataOnly="0" labelOnly="1" outline="0" fieldPosition="0">
        <references count="4">
          <reference field="0" count="1" selected="0">
            <x v="453"/>
          </reference>
          <reference field="2" count="1" selected="0">
            <x v="686"/>
          </reference>
          <reference field="3" count="1" selected="0">
            <x v="605"/>
          </reference>
          <reference field="4" count="1">
            <x v="1"/>
          </reference>
        </references>
      </pivotArea>
    </format>
    <format dxfId="4365">
      <pivotArea dataOnly="0" labelOnly="1" outline="0" fieldPosition="0">
        <references count="4">
          <reference field="0" count="1" selected="0">
            <x v="454"/>
          </reference>
          <reference field="2" count="1" selected="0">
            <x v="493"/>
          </reference>
          <reference field="3" count="1" selected="0">
            <x v="119"/>
          </reference>
          <reference field="4" count="1">
            <x v="76"/>
          </reference>
        </references>
      </pivotArea>
    </format>
    <format dxfId="4364">
      <pivotArea dataOnly="0" labelOnly="1" outline="0" fieldPosition="0">
        <references count="4">
          <reference field="0" count="1" selected="0">
            <x v="454"/>
          </reference>
          <reference field="2" count="1" selected="0">
            <x v="673"/>
          </reference>
          <reference field="3" count="1" selected="0">
            <x v="119"/>
          </reference>
          <reference field="4" count="1">
            <x v="510"/>
          </reference>
        </references>
      </pivotArea>
    </format>
    <format dxfId="4363">
      <pivotArea dataOnly="0" labelOnly="1" outline="0" fieldPosition="0">
        <references count="4">
          <reference field="0" count="1" selected="0">
            <x v="454"/>
          </reference>
          <reference field="2" count="1" selected="0">
            <x v="493"/>
          </reference>
          <reference field="3" count="1" selected="0">
            <x v="120"/>
          </reference>
          <reference field="4" count="1">
            <x v="76"/>
          </reference>
        </references>
      </pivotArea>
    </format>
    <format dxfId="4362">
      <pivotArea dataOnly="0" labelOnly="1" outline="0" fieldPosition="0">
        <references count="4">
          <reference field="0" count="1" selected="0">
            <x v="455"/>
          </reference>
          <reference field="2" count="1" selected="0">
            <x v="686"/>
          </reference>
          <reference field="3" count="1" selected="0">
            <x v="410"/>
          </reference>
          <reference field="4" count="1">
            <x v="32"/>
          </reference>
        </references>
      </pivotArea>
    </format>
    <format dxfId="4361">
      <pivotArea dataOnly="0" labelOnly="1" outline="0" fieldPosition="0">
        <references count="4">
          <reference field="0" count="1" selected="0">
            <x v="456"/>
          </reference>
          <reference field="2" count="1" selected="0">
            <x v="519"/>
          </reference>
          <reference field="3" count="1" selected="0">
            <x v="225"/>
          </reference>
          <reference field="4" count="1">
            <x v="261"/>
          </reference>
        </references>
      </pivotArea>
    </format>
    <format dxfId="4360">
      <pivotArea dataOnly="0" labelOnly="1" outline="0" fieldPosition="0">
        <references count="4">
          <reference field="0" count="1" selected="0">
            <x v="456"/>
          </reference>
          <reference field="2" count="1" selected="0">
            <x v="686"/>
          </reference>
          <reference field="3" count="1" selected="0">
            <x v="225"/>
          </reference>
          <reference field="4" count="1">
            <x v="260"/>
          </reference>
        </references>
      </pivotArea>
    </format>
    <format dxfId="4359">
      <pivotArea dataOnly="0" labelOnly="1" outline="0" fieldPosition="0">
        <references count="4">
          <reference field="0" count="1" selected="0">
            <x v="457"/>
          </reference>
          <reference field="2" count="1" selected="0">
            <x v="302"/>
          </reference>
          <reference field="3" count="1" selected="0">
            <x v="125"/>
          </reference>
          <reference field="4" count="1">
            <x v="331"/>
          </reference>
        </references>
      </pivotArea>
    </format>
    <format dxfId="4358">
      <pivotArea dataOnly="0" labelOnly="1" outline="0" fieldPosition="0">
        <references count="4">
          <reference field="0" count="1" selected="0">
            <x v="458"/>
          </reference>
          <reference field="2" count="1" selected="0">
            <x v="259"/>
          </reference>
          <reference field="3" count="1" selected="0">
            <x v="507"/>
          </reference>
          <reference field="4" count="1">
            <x v="338"/>
          </reference>
        </references>
      </pivotArea>
    </format>
    <format dxfId="4357">
      <pivotArea dataOnly="0" labelOnly="1" outline="0" fieldPosition="0">
        <references count="4">
          <reference field="0" count="1" selected="0">
            <x v="458"/>
          </reference>
          <reference field="2" count="1" selected="0">
            <x v="575"/>
          </reference>
          <reference field="3" count="1" selected="0">
            <x v="507"/>
          </reference>
          <reference field="4" count="1">
            <x v="360"/>
          </reference>
        </references>
      </pivotArea>
    </format>
    <format dxfId="4356">
      <pivotArea dataOnly="0" labelOnly="1" outline="0" fieldPosition="0">
        <references count="4">
          <reference field="0" count="1" selected="0">
            <x v="459"/>
          </reference>
          <reference field="2" count="1" selected="0">
            <x v="284"/>
          </reference>
          <reference field="3" count="1" selected="0">
            <x v="246"/>
          </reference>
          <reference field="4" count="1">
            <x v="479"/>
          </reference>
        </references>
      </pivotArea>
    </format>
    <format dxfId="4355">
      <pivotArea dataOnly="0" labelOnly="1" outline="0" fieldPosition="0">
        <references count="4">
          <reference field="0" count="1" selected="0">
            <x v="460"/>
          </reference>
          <reference field="2" count="1" selected="0">
            <x v="686"/>
          </reference>
          <reference field="3" count="1" selected="0">
            <x v="606"/>
          </reference>
          <reference field="4" count="1">
            <x v="1"/>
          </reference>
        </references>
      </pivotArea>
    </format>
    <format dxfId="4354">
      <pivotArea dataOnly="0" labelOnly="1" outline="0" fieldPosition="0">
        <references count="4">
          <reference field="0" count="1" selected="0">
            <x v="462"/>
          </reference>
          <reference field="2" count="1" selected="0">
            <x v="616"/>
          </reference>
          <reference field="3" count="1" selected="0">
            <x v="673"/>
          </reference>
          <reference field="4" count="1">
            <x v="134"/>
          </reference>
        </references>
      </pivotArea>
    </format>
    <format dxfId="4353">
      <pivotArea dataOnly="0" labelOnly="1" outline="0" fieldPosition="0">
        <references count="4">
          <reference field="0" count="1" selected="0">
            <x v="463"/>
          </reference>
          <reference field="2" count="1" selected="0">
            <x v="612"/>
          </reference>
          <reference field="3" count="1" selected="0">
            <x v="123"/>
          </reference>
          <reference field="4" count="1">
            <x v="243"/>
          </reference>
        </references>
      </pivotArea>
    </format>
    <format dxfId="4352">
      <pivotArea dataOnly="0" labelOnly="1" outline="0" fieldPosition="0">
        <references count="4">
          <reference field="0" count="1" selected="0">
            <x v="464"/>
          </reference>
          <reference field="2" count="1" selected="0">
            <x v="188"/>
          </reference>
          <reference field="3" count="1" selected="0">
            <x v="322"/>
          </reference>
          <reference field="4" count="2">
            <x v="1"/>
            <x v="525"/>
          </reference>
        </references>
      </pivotArea>
    </format>
    <format dxfId="4351">
      <pivotArea dataOnly="0" labelOnly="1" outline="0" fieldPosition="0">
        <references count="4">
          <reference field="0" count="1" selected="0">
            <x v="465"/>
          </reference>
          <reference field="2" count="1" selected="0">
            <x v="389"/>
          </reference>
          <reference field="3" count="1" selected="0">
            <x v="424"/>
          </reference>
          <reference field="4" count="1">
            <x v="173"/>
          </reference>
        </references>
      </pivotArea>
    </format>
    <format dxfId="4350">
      <pivotArea dataOnly="0" labelOnly="1" outline="0" fieldPosition="0">
        <references count="4">
          <reference field="0" count="1" selected="0">
            <x v="466"/>
          </reference>
          <reference field="2" count="1" selected="0">
            <x v="63"/>
          </reference>
          <reference field="3" count="1" selected="0">
            <x v="253"/>
          </reference>
          <reference field="4" count="1">
            <x v="1"/>
          </reference>
        </references>
      </pivotArea>
    </format>
    <format dxfId="4349">
      <pivotArea dataOnly="0" labelOnly="1" outline="0" fieldPosition="0">
        <references count="4">
          <reference field="0" count="1" selected="0">
            <x v="467"/>
          </reference>
          <reference field="2" count="1" selected="0">
            <x v="686"/>
          </reference>
          <reference field="3" count="1" selected="0">
            <x v="72"/>
          </reference>
          <reference field="4" count="1">
            <x v="0"/>
          </reference>
        </references>
      </pivotArea>
    </format>
    <format dxfId="4348">
      <pivotArea dataOnly="0" labelOnly="1" outline="0" fieldPosition="0">
        <references count="4">
          <reference field="0" count="1" selected="0">
            <x v="468"/>
          </reference>
          <reference field="2" count="1" selected="0">
            <x v="686"/>
          </reference>
          <reference field="3" count="1" selected="0">
            <x v="567"/>
          </reference>
          <reference field="4" count="1">
            <x v="1"/>
          </reference>
        </references>
      </pivotArea>
    </format>
    <format dxfId="4347">
      <pivotArea dataOnly="0" labelOnly="1" outline="0" fieldPosition="0">
        <references count="4">
          <reference field="0" count="1" selected="0">
            <x v="469"/>
          </reference>
          <reference field="2" count="1" selected="0">
            <x v="405"/>
          </reference>
          <reference field="3" count="1" selected="0">
            <x v="188"/>
          </reference>
          <reference field="4" count="1">
            <x v="335"/>
          </reference>
        </references>
      </pivotArea>
    </format>
    <format dxfId="4346">
      <pivotArea dataOnly="0" labelOnly="1" outline="0" fieldPosition="0">
        <references count="4">
          <reference field="0" count="1" selected="0">
            <x v="469"/>
          </reference>
          <reference field="2" count="1" selected="0">
            <x v="405"/>
          </reference>
          <reference field="3" count="1" selected="0">
            <x v="538"/>
          </reference>
          <reference field="4" count="2">
            <x v="305"/>
            <x v="335"/>
          </reference>
        </references>
      </pivotArea>
    </format>
    <format dxfId="4345">
      <pivotArea dataOnly="0" labelOnly="1" outline="0" fieldPosition="0">
        <references count="4">
          <reference field="0" count="1" selected="0">
            <x v="469"/>
          </reference>
          <reference field="2" count="1" selected="0">
            <x v="645"/>
          </reference>
          <reference field="3" count="1" selected="0">
            <x v="538"/>
          </reference>
          <reference field="4" count="1">
            <x v="132"/>
          </reference>
        </references>
      </pivotArea>
    </format>
    <format dxfId="4344">
      <pivotArea dataOnly="0" labelOnly="1" outline="0" fieldPosition="0">
        <references count="4">
          <reference field="0" count="1" selected="0">
            <x v="470"/>
          </reference>
          <reference field="2" count="1" selected="0">
            <x v="523"/>
          </reference>
          <reference field="3" count="1" selected="0">
            <x v="455"/>
          </reference>
          <reference field="4" count="1">
            <x v="259"/>
          </reference>
        </references>
      </pivotArea>
    </format>
    <format dxfId="4343">
      <pivotArea dataOnly="0" labelOnly="1" outline="0" fieldPosition="0">
        <references count="4">
          <reference field="0" count="1" selected="0">
            <x v="470"/>
          </reference>
          <reference field="2" count="1" selected="0">
            <x v="650"/>
          </reference>
          <reference field="3" count="1" selected="0">
            <x v="455"/>
          </reference>
          <reference field="4" count="1">
            <x v="152"/>
          </reference>
        </references>
      </pivotArea>
    </format>
    <format dxfId="4342">
      <pivotArea dataOnly="0" labelOnly="1" outline="0" fieldPosition="0">
        <references count="4">
          <reference field="0" count="1" selected="0">
            <x v="470"/>
          </reference>
          <reference field="2" count="1" selected="0">
            <x v="523"/>
          </reference>
          <reference field="3" count="1" selected="0">
            <x v="456"/>
          </reference>
          <reference field="4" count="1">
            <x v="259"/>
          </reference>
        </references>
      </pivotArea>
    </format>
    <format dxfId="4341">
      <pivotArea dataOnly="0" labelOnly="1" outline="0" fieldPosition="0">
        <references count="4">
          <reference field="0" count="1" selected="0">
            <x v="471"/>
          </reference>
          <reference field="2" count="1" selected="0">
            <x v="550"/>
          </reference>
          <reference field="3" count="1" selected="0">
            <x v="201"/>
          </reference>
          <reference field="4" count="2">
            <x v="251"/>
            <x v="252"/>
          </reference>
        </references>
      </pivotArea>
    </format>
    <format dxfId="4340">
      <pivotArea dataOnly="0" labelOnly="1" outline="0" fieldPosition="0">
        <references count="4">
          <reference field="0" count="1" selected="0">
            <x v="472"/>
          </reference>
          <reference field="2" count="1" selected="0">
            <x v="686"/>
          </reference>
          <reference field="3" count="1" selected="0">
            <x v="476"/>
          </reference>
          <reference field="4" count="1">
            <x v="1"/>
          </reference>
        </references>
      </pivotArea>
    </format>
    <format dxfId="4339">
      <pivotArea dataOnly="0" labelOnly="1" outline="0" fieldPosition="0">
        <references count="4">
          <reference field="0" count="1" selected="0">
            <x v="472"/>
          </reference>
          <reference field="2" count="1" selected="0">
            <x v="686"/>
          </reference>
          <reference field="3" count="1" selected="0">
            <x v="569"/>
          </reference>
          <reference field="4" count="1">
            <x v="0"/>
          </reference>
        </references>
      </pivotArea>
    </format>
    <format dxfId="4338">
      <pivotArea dataOnly="0" labelOnly="1" outline="0" fieldPosition="0">
        <references count="4">
          <reference field="0" count="1" selected="0">
            <x v="473"/>
          </reference>
          <reference field="2" count="1" selected="0">
            <x v="35"/>
          </reference>
          <reference field="3" count="1" selected="0">
            <x v="480"/>
          </reference>
          <reference field="4" count="1">
            <x v="1"/>
          </reference>
        </references>
      </pivotArea>
    </format>
    <format dxfId="4337">
      <pivotArea dataOnly="0" labelOnly="1" outline="0" fieldPosition="0">
        <references count="4">
          <reference field="0" count="1" selected="0">
            <x v="473"/>
          </reference>
          <reference field="2" count="1" selected="0">
            <x v="217"/>
          </reference>
          <reference field="3" count="1" selected="0">
            <x v="480"/>
          </reference>
          <reference field="4" count="1">
            <x v="116"/>
          </reference>
        </references>
      </pivotArea>
    </format>
    <format dxfId="4336">
      <pivotArea dataOnly="0" labelOnly="1" outline="0" fieldPosition="0">
        <references count="4">
          <reference field="0" count="1" selected="0">
            <x v="474"/>
          </reference>
          <reference field="2" count="1" selected="0">
            <x v="686"/>
          </reference>
          <reference field="3" count="1" selected="0">
            <x v="19"/>
          </reference>
          <reference field="4" count="1">
            <x v="1"/>
          </reference>
        </references>
      </pivotArea>
    </format>
    <format dxfId="4335">
      <pivotArea dataOnly="0" labelOnly="1" outline="0" fieldPosition="0">
        <references count="4">
          <reference field="0" count="1" selected="0">
            <x v="475"/>
          </reference>
          <reference field="2" count="1" selected="0">
            <x v="437"/>
          </reference>
          <reference field="3" count="1" selected="0">
            <x v="338"/>
          </reference>
          <reference field="4" count="1">
            <x v="119"/>
          </reference>
        </references>
      </pivotArea>
    </format>
    <format dxfId="4334">
      <pivotArea dataOnly="0" labelOnly="1" outline="0" fieldPosition="0">
        <references count="4">
          <reference field="0" count="1" selected="0">
            <x v="476"/>
          </reference>
          <reference field="2" count="1" selected="0">
            <x v="479"/>
          </reference>
          <reference field="3" count="1" selected="0">
            <x v="632"/>
          </reference>
          <reference field="4" count="1">
            <x v="273"/>
          </reference>
        </references>
      </pivotArea>
    </format>
    <format dxfId="4333">
      <pivotArea dataOnly="0" labelOnly="1" outline="0" fieldPosition="0">
        <references count="4">
          <reference field="0" count="1" selected="0">
            <x v="476"/>
          </reference>
          <reference field="2" count="1" selected="0">
            <x v="686"/>
          </reference>
          <reference field="3" count="1" selected="0">
            <x v="632"/>
          </reference>
          <reference field="4" count="1">
            <x v="429"/>
          </reference>
        </references>
      </pivotArea>
    </format>
    <format dxfId="4332">
      <pivotArea dataOnly="0" labelOnly="1" outline="0" fieldPosition="0">
        <references count="4">
          <reference field="0" count="1" selected="0">
            <x v="477"/>
          </reference>
          <reference field="2" count="1" selected="0">
            <x v="608"/>
          </reference>
          <reference field="3" count="1" selected="0">
            <x v="169"/>
          </reference>
          <reference field="4" count="1">
            <x v="471"/>
          </reference>
        </references>
      </pivotArea>
    </format>
    <format dxfId="4331">
      <pivotArea dataOnly="0" labelOnly="1" outline="0" fieldPosition="0">
        <references count="4">
          <reference field="0" count="1" selected="0">
            <x v="478"/>
          </reference>
          <reference field="2" count="1" selected="0">
            <x v="415"/>
          </reference>
          <reference field="3" count="1" selected="0">
            <x v="490"/>
          </reference>
          <reference field="4" count="1">
            <x v="78"/>
          </reference>
        </references>
      </pivotArea>
    </format>
    <format dxfId="4330">
      <pivotArea dataOnly="0" labelOnly="1" outline="0" fieldPosition="0">
        <references count="4">
          <reference field="0" count="1" selected="0">
            <x v="478"/>
          </reference>
          <reference field="2" count="1" selected="0">
            <x v="623"/>
          </reference>
          <reference field="3" count="1" selected="0">
            <x v="490"/>
          </reference>
          <reference field="4" count="1">
            <x v="50"/>
          </reference>
        </references>
      </pivotArea>
    </format>
    <format dxfId="4329">
      <pivotArea dataOnly="0" labelOnly="1" outline="0" fieldPosition="0">
        <references count="4">
          <reference field="0" count="1" selected="0">
            <x v="479"/>
          </reference>
          <reference field="2" count="1" selected="0">
            <x v="662"/>
          </reference>
          <reference field="3" count="1" selected="0">
            <x v="478"/>
          </reference>
          <reference field="4" count="1">
            <x v="104"/>
          </reference>
        </references>
      </pivotArea>
    </format>
    <format dxfId="4328">
      <pivotArea dataOnly="0" labelOnly="1" outline="0" fieldPosition="0">
        <references count="4">
          <reference field="0" count="1" selected="0">
            <x v="480"/>
          </reference>
          <reference field="2" count="1" selected="0">
            <x v="686"/>
          </reference>
          <reference field="3" count="1" selected="0">
            <x v="550"/>
          </reference>
          <reference field="4" count="1">
            <x v="1"/>
          </reference>
        </references>
      </pivotArea>
    </format>
    <format dxfId="4327">
      <pivotArea dataOnly="0" labelOnly="1" outline="0" fieldPosition="0">
        <references count="4">
          <reference field="0" count="1" selected="0">
            <x v="481"/>
          </reference>
          <reference field="2" count="1" selected="0">
            <x v="476"/>
          </reference>
          <reference field="3" count="1" selected="0">
            <x v="360"/>
          </reference>
          <reference field="4" count="1">
            <x v="323"/>
          </reference>
        </references>
      </pivotArea>
    </format>
    <format dxfId="4326">
      <pivotArea dataOnly="0" labelOnly="1" outline="0" fieldPosition="0">
        <references count="4">
          <reference field="0" count="1" selected="0">
            <x v="482"/>
          </reference>
          <reference field="2" count="1" selected="0">
            <x v="484"/>
          </reference>
          <reference field="3" count="1" selected="0">
            <x v="553"/>
          </reference>
          <reference field="4" count="1">
            <x v="147"/>
          </reference>
        </references>
      </pivotArea>
    </format>
    <format dxfId="4325">
      <pivotArea dataOnly="0" labelOnly="1" outline="0" fieldPosition="0">
        <references count="4">
          <reference field="0" count="1" selected="0">
            <x v="482"/>
          </reference>
          <reference field="2" count="1" selected="0">
            <x v="643"/>
          </reference>
          <reference field="3" count="1" selected="0">
            <x v="553"/>
          </reference>
          <reference field="4" count="1">
            <x v="480"/>
          </reference>
        </references>
      </pivotArea>
    </format>
    <format dxfId="4324">
      <pivotArea dataOnly="0" labelOnly="1" outline="0" fieldPosition="0">
        <references count="4">
          <reference field="0" count="1" selected="0">
            <x v="483"/>
          </reference>
          <reference field="2" count="1" selected="0">
            <x v="511"/>
          </reference>
          <reference field="3" count="1" selected="0">
            <x v="506"/>
          </reference>
          <reference field="4" count="1">
            <x v="520"/>
          </reference>
        </references>
      </pivotArea>
    </format>
    <format dxfId="4323">
      <pivotArea dataOnly="0" labelOnly="1" outline="0" fieldPosition="0">
        <references count="4">
          <reference field="0" count="1" selected="0">
            <x v="483"/>
          </reference>
          <reference field="2" count="1" selected="0">
            <x v="577"/>
          </reference>
          <reference field="3" count="1" selected="0">
            <x v="506"/>
          </reference>
          <reference field="4" count="1">
            <x v="287"/>
          </reference>
        </references>
      </pivotArea>
    </format>
    <format dxfId="4322">
      <pivotArea dataOnly="0" labelOnly="1" outline="0" fieldPosition="0">
        <references count="4">
          <reference field="0" count="1" selected="0">
            <x v="483"/>
          </reference>
          <reference field="2" count="1" selected="0">
            <x v="511"/>
          </reference>
          <reference field="3" count="1" selected="0">
            <x v="609"/>
          </reference>
          <reference field="4" count="1">
            <x v="520"/>
          </reference>
        </references>
      </pivotArea>
    </format>
    <format dxfId="4321">
      <pivotArea dataOnly="0" labelOnly="1" outline="0" fieldPosition="0">
        <references count="4">
          <reference field="0" count="1" selected="0">
            <x v="484"/>
          </reference>
          <reference field="2" count="1" selected="0">
            <x v="356"/>
          </reference>
          <reference field="3" count="1" selected="0">
            <x v="251"/>
          </reference>
          <reference field="4" count="1">
            <x v="7"/>
          </reference>
        </references>
      </pivotArea>
    </format>
    <format dxfId="4320">
      <pivotArea dataOnly="0" labelOnly="1" outline="0" fieldPosition="0">
        <references count="4">
          <reference field="0" count="1" selected="0">
            <x v="485"/>
          </reference>
          <reference field="2" count="1" selected="0">
            <x v="360"/>
          </reference>
          <reference field="3" count="1" selected="0">
            <x v="675"/>
          </reference>
          <reference field="4" count="2">
            <x v="154"/>
            <x v="155"/>
          </reference>
        </references>
      </pivotArea>
    </format>
    <format dxfId="4319">
      <pivotArea dataOnly="0" labelOnly="1" outline="0" fieldPosition="0">
        <references count="4">
          <reference field="0" count="1" selected="0">
            <x v="486"/>
          </reference>
          <reference field="2" count="1" selected="0">
            <x v="686"/>
          </reference>
          <reference field="3" count="1" selected="0">
            <x v="33"/>
          </reference>
          <reference field="4" count="1">
            <x v="1"/>
          </reference>
        </references>
      </pivotArea>
    </format>
    <format dxfId="4318">
      <pivotArea dataOnly="0" labelOnly="1" outline="0" fieldPosition="0">
        <references count="4">
          <reference field="0" count="1" selected="0">
            <x v="487"/>
          </reference>
          <reference field="2" count="1" selected="0">
            <x v="659"/>
          </reference>
          <reference field="3" count="1" selected="0">
            <x v="369"/>
          </reference>
          <reference field="4" count="1">
            <x v="112"/>
          </reference>
        </references>
      </pivotArea>
    </format>
    <format dxfId="4317">
      <pivotArea dataOnly="0" labelOnly="1" outline="0" fieldPosition="0">
        <references count="4">
          <reference field="0" count="1" selected="0">
            <x v="488"/>
          </reference>
          <reference field="2" count="1" selected="0">
            <x v="468"/>
          </reference>
          <reference field="3" count="1" selected="0">
            <x v="124"/>
          </reference>
          <reference field="4" count="1">
            <x v="493"/>
          </reference>
        </references>
      </pivotArea>
    </format>
    <format dxfId="4316">
      <pivotArea dataOnly="0" labelOnly="1" outline="0" fieldPosition="0">
        <references count="4">
          <reference field="0" count="1" selected="0">
            <x v="489"/>
          </reference>
          <reference field="2" count="1" selected="0">
            <x v="597"/>
          </reference>
          <reference field="3" count="1" selected="0">
            <x v="94"/>
          </reference>
          <reference field="4" count="1">
            <x v="11"/>
          </reference>
        </references>
      </pivotArea>
    </format>
    <format dxfId="4315">
      <pivotArea dataOnly="0" labelOnly="1" outline="0" fieldPosition="0">
        <references count="4">
          <reference field="0" count="1" selected="0">
            <x v="489"/>
          </reference>
          <reference field="2" count="1" selected="0">
            <x v="598"/>
          </reference>
          <reference field="3" count="1" selected="0">
            <x v="94"/>
          </reference>
          <reference field="4" count="1">
            <x v="66"/>
          </reference>
        </references>
      </pivotArea>
    </format>
    <format dxfId="4314">
      <pivotArea dataOnly="0" labelOnly="1" outline="0" fieldPosition="0">
        <references count="4">
          <reference field="0" count="1" selected="0">
            <x v="489"/>
          </reference>
          <reference field="2" count="1" selected="0">
            <x v="630"/>
          </reference>
          <reference field="3" count="1" selected="0">
            <x v="94"/>
          </reference>
          <reference field="4" count="1">
            <x v="16"/>
          </reference>
        </references>
      </pivotArea>
    </format>
    <format dxfId="4313">
      <pivotArea dataOnly="0" labelOnly="1" outline="0" fieldPosition="0">
        <references count="4">
          <reference field="0" count="1" selected="0">
            <x v="490"/>
          </reference>
          <reference field="2" count="1" selected="0">
            <x v="686"/>
          </reference>
          <reference field="3" count="1" selected="0">
            <x v="336"/>
          </reference>
          <reference field="4" count="1">
            <x v="26"/>
          </reference>
        </references>
      </pivotArea>
    </format>
    <format dxfId="4312">
      <pivotArea dataOnly="0" labelOnly="1" outline="0" fieldPosition="0">
        <references count="4">
          <reference field="0" count="1" selected="0">
            <x v="490"/>
          </reference>
          <reference field="2" count="1" selected="0">
            <x v="619"/>
          </reference>
          <reference field="3" count="1" selected="0">
            <x v="504"/>
          </reference>
          <reference field="4" count="1">
            <x v="24"/>
          </reference>
        </references>
      </pivotArea>
    </format>
    <format dxfId="4311">
      <pivotArea dataOnly="0" labelOnly="1" outline="0" fieldPosition="0">
        <references count="4">
          <reference field="0" count="1" selected="0">
            <x v="490"/>
          </reference>
          <reference field="2" count="1" selected="0">
            <x v="658"/>
          </reference>
          <reference field="3" count="1" selected="0">
            <x v="504"/>
          </reference>
          <reference field="4" count="1">
            <x v="120"/>
          </reference>
        </references>
      </pivotArea>
    </format>
    <format dxfId="4310">
      <pivotArea dataOnly="0" labelOnly="1" outline="0" fieldPosition="0">
        <references count="4">
          <reference field="0" count="1" selected="0">
            <x v="490"/>
          </reference>
          <reference field="2" count="1" selected="0">
            <x v="686"/>
          </reference>
          <reference field="3" count="1" selected="0">
            <x v="504"/>
          </reference>
          <reference field="4" count="1">
            <x v="26"/>
          </reference>
        </references>
      </pivotArea>
    </format>
    <format dxfId="4309">
      <pivotArea dataOnly="0" labelOnly="1" outline="0" fieldPosition="0">
        <references count="4">
          <reference field="0" count="1" selected="0">
            <x v="491"/>
          </reference>
          <reference field="2" count="1" selected="0">
            <x v="686"/>
          </reference>
          <reference field="3" count="1" selected="0">
            <x v="354"/>
          </reference>
          <reference field="4" count="1">
            <x v="1"/>
          </reference>
        </references>
      </pivotArea>
    </format>
    <format dxfId="4308">
      <pivotArea dataOnly="0" labelOnly="1" outline="0" fieldPosition="0">
        <references count="4">
          <reference field="0" count="1" selected="0">
            <x v="492"/>
          </reference>
          <reference field="2" count="1" selected="0">
            <x v="427"/>
          </reference>
          <reference field="3" count="1" selected="0">
            <x v="454"/>
          </reference>
          <reference field="4" count="1">
            <x v="439"/>
          </reference>
        </references>
      </pivotArea>
    </format>
    <format dxfId="4307">
      <pivotArea dataOnly="0" labelOnly="1" outline="0" fieldPosition="0">
        <references count="4">
          <reference field="0" count="1" selected="0">
            <x v="493"/>
          </reference>
          <reference field="2" count="1" selected="0">
            <x v="522"/>
          </reference>
          <reference field="3" count="1" selected="0">
            <x v="344"/>
          </reference>
          <reference field="4" count="1">
            <x v="166"/>
          </reference>
        </references>
      </pivotArea>
    </format>
    <format dxfId="4306">
      <pivotArea dataOnly="0" labelOnly="1" outline="0" fieldPosition="0">
        <references count="4">
          <reference field="0" count="1" selected="0">
            <x v="493"/>
          </reference>
          <reference field="2" count="1" selected="0">
            <x v="653"/>
          </reference>
          <reference field="3" count="1" selected="0">
            <x v="489"/>
          </reference>
          <reference field="4" count="1">
            <x v="115"/>
          </reference>
        </references>
      </pivotArea>
    </format>
    <format dxfId="4305">
      <pivotArea dataOnly="0" labelOnly="1" outline="0" fieldPosition="0">
        <references count="4">
          <reference field="0" count="1" selected="0">
            <x v="494"/>
          </reference>
          <reference field="2" count="1" selected="0">
            <x v="686"/>
          </reference>
          <reference field="3" count="1" selected="0">
            <x v="148"/>
          </reference>
          <reference field="4" count="1">
            <x v="1"/>
          </reference>
        </references>
      </pivotArea>
    </format>
    <format dxfId="4304">
      <pivotArea dataOnly="0" labelOnly="1" outline="0" fieldPosition="0">
        <references count="4">
          <reference field="0" count="1" selected="0">
            <x v="498"/>
          </reference>
          <reference field="2" count="1" selected="0">
            <x v="448"/>
          </reference>
          <reference field="3" count="1" selected="0">
            <x v="620"/>
          </reference>
          <reference field="4" count="1">
            <x v="83"/>
          </reference>
        </references>
      </pivotArea>
    </format>
    <format dxfId="4303">
      <pivotArea dataOnly="0" labelOnly="1" outline="0" fieldPosition="0">
        <references count="4">
          <reference field="0" count="1" selected="0">
            <x v="499"/>
          </reference>
          <reference field="2" count="1" selected="0">
            <x v="155"/>
          </reference>
          <reference field="3" count="1" selected="0">
            <x v="690"/>
          </reference>
          <reference field="4" count="1">
            <x v="1"/>
          </reference>
        </references>
      </pivotArea>
    </format>
    <format dxfId="4302">
      <pivotArea dataOnly="0" labelOnly="1" outline="0" fieldPosition="0">
        <references count="4">
          <reference field="0" count="1" selected="0">
            <x v="500"/>
          </reference>
          <reference field="2" count="1" selected="0">
            <x v="377"/>
          </reference>
          <reference field="3" count="1" selected="0">
            <x v="654"/>
          </reference>
          <reference field="4" count="1">
            <x v="45"/>
          </reference>
        </references>
      </pivotArea>
    </format>
    <format dxfId="4301">
      <pivotArea dataOnly="0" labelOnly="1" outline="0" fieldPosition="0">
        <references count="4">
          <reference field="0" count="1" selected="0">
            <x v="501"/>
          </reference>
          <reference field="2" count="1" selected="0">
            <x v="119"/>
          </reference>
          <reference field="3" count="1" selected="0">
            <x v="361"/>
          </reference>
          <reference field="4" count="1">
            <x v="1"/>
          </reference>
        </references>
      </pivotArea>
    </format>
    <format dxfId="4300">
      <pivotArea dataOnly="0" labelOnly="1" outline="0" fieldPosition="0">
        <references count="4">
          <reference field="0" count="1" selected="0">
            <x v="503"/>
          </reference>
          <reference field="2" count="1" selected="0">
            <x v="278"/>
          </reference>
          <reference field="3" count="1" selected="0">
            <x v="282"/>
          </reference>
          <reference field="4" count="1">
            <x v="177"/>
          </reference>
        </references>
      </pivotArea>
    </format>
    <format dxfId="4299">
      <pivotArea dataOnly="0" labelOnly="1" outline="0" fieldPosition="0">
        <references count="4">
          <reference field="0" count="1" selected="0">
            <x v="504"/>
          </reference>
          <reference field="2" count="1" selected="0">
            <x v="312"/>
          </reference>
          <reference field="3" count="1" selected="0">
            <x v="219"/>
          </reference>
          <reference field="4" count="1">
            <x v="204"/>
          </reference>
        </references>
      </pivotArea>
    </format>
    <format dxfId="4298">
      <pivotArea dataOnly="0" labelOnly="1" outline="0" fieldPosition="0">
        <references count="4">
          <reference field="0" count="1" selected="0">
            <x v="505"/>
          </reference>
          <reference field="2" count="1" selected="0">
            <x v="144"/>
          </reference>
          <reference field="3" count="1" selected="0">
            <x v="39"/>
          </reference>
          <reference field="4" count="2">
            <x v="1"/>
            <x v="145"/>
          </reference>
        </references>
      </pivotArea>
    </format>
    <format dxfId="4297">
      <pivotArea dataOnly="0" labelOnly="1" outline="0" fieldPosition="0">
        <references count="4">
          <reference field="0" count="1" selected="0">
            <x v="506"/>
          </reference>
          <reference field="2" count="1" selected="0">
            <x v="536"/>
          </reference>
          <reference field="3" count="1" selected="0">
            <x v="247"/>
          </reference>
          <reference field="4" count="1">
            <x v="140"/>
          </reference>
        </references>
      </pivotArea>
    </format>
    <format dxfId="4296">
      <pivotArea dataOnly="0" labelOnly="1" outline="0" fieldPosition="0">
        <references count="4">
          <reference field="0" count="1" selected="0">
            <x v="507"/>
          </reference>
          <reference field="2" count="1" selected="0">
            <x v="396"/>
          </reference>
          <reference field="3" count="1" selected="0">
            <x v="371"/>
          </reference>
          <reference field="4" count="1">
            <x v="555"/>
          </reference>
        </references>
      </pivotArea>
    </format>
    <format dxfId="4295">
      <pivotArea dataOnly="0" labelOnly="1" outline="0" fieldPosition="0">
        <references count="4">
          <reference field="0" count="1" selected="0">
            <x v="508"/>
          </reference>
          <reference field="2" count="1" selected="0">
            <x v="463"/>
          </reference>
          <reference field="3" count="1" selected="0">
            <x v="555"/>
          </reference>
          <reference field="4" count="1">
            <x v="151"/>
          </reference>
        </references>
      </pivotArea>
    </format>
    <format dxfId="4294">
      <pivotArea dataOnly="0" labelOnly="1" outline="0" fieldPosition="0">
        <references count="4">
          <reference field="0" count="1" selected="0">
            <x v="509"/>
          </reference>
          <reference field="2" count="1" selected="0">
            <x v="290"/>
          </reference>
          <reference field="3" count="1" selected="0">
            <x v="70"/>
          </reference>
          <reference field="4" count="1">
            <x v="487"/>
          </reference>
        </references>
      </pivotArea>
    </format>
    <format dxfId="4293">
      <pivotArea dataOnly="0" labelOnly="1" outline="0" fieldPosition="0">
        <references count="4">
          <reference field="0" count="1" selected="0">
            <x v="510"/>
          </reference>
          <reference field="2" count="1" selected="0">
            <x v="161"/>
          </reference>
          <reference field="3" count="1" selected="0">
            <x v="595"/>
          </reference>
          <reference field="4" count="1">
            <x v="1"/>
          </reference>
        </references>
      </pivotArea>
    </format>
    <format dxfId="4292">
      <pivotArea dataOnly="0" labelOnly="1" outline="0" fieldPosition="0">
        <references count="4">
          <reference field="0" count="1" selected="0">
            <x v="512"/>
          </reference>
          <reference field="2" count="1" selected="0">
            <x v="173"/>
          </reference>
          <reference field="3" count="1" selected="0">
            <x v="144"/>
          </reference>
          <reference field="4" count="1">
            <x v="274"/>
          </reference>
        </references>
      </pivotArea>
    </format>
    <format dxfId="4291">
      <pivotArea dataOnly="0" labelOnly="1" outline="0" fieldPosition="0">
        <references count="4">
          <reference field="0" count="1" selected="0">
            <x v="513"/>
          </reference>
          <reference field="2" count="1" selected="0">
            <x v="71"/>
          </reference>
          <reference field="3" count="1" selected="0">
            <x v="236"/>
          </reference>
          <reference field="4" count="2">
            <x v="1"/>
            <x v="433"/>
          </reference>
        </references>
      </pivotArea>
    </format>
    <format dxfId="4290">
      <pivotArea dataOnly="0" labelOnly="1" outline="0" fieldPosition="0">
        <references count="4">
          <reference field="0" count="1" selected="0">
            <x v="514"/>
          </reference>
          <reference field="2" count="1" selected="0">
            <x v="81"/>
          </reference>
          <reference field="3" count="1" selected="0">
            <x v="285"/>
          </reference>
          <reference field="4" count="1">
            <x v="1"/>
          </reference>
        </references>
      </pivotArea>
    </format>
    <format dxfId="4289">
      <pivotArea dataOnly="0" labelOnly="1" outline="0" fieldPosition="0">
        <references count="4">
          <reference field="0" count="1" selected="0">
            <x v="515"/>
          </reference>
          <reference field="2" count="1" selected="0">
            <x v="292"/>
          </reference>
          <reference field="3" count="1" selected="0">
            <x v="287"/>
          </reference>
          <reference field="4" count="1">
            <x v="355"/>
          </reference>
        </references>
      </pivotArea>
    </format>
    <format dxfId="4288">
      <pivotArea dataOnly="0" labelOnly="1" outline="0" fieldPosition="0">
        <references count="4">
          <reference field="0" count="1" selected="0">
            <x v="516"/>
          </reference>
          <reference field="2" count="1" selected="0">
            <x v="455"/>
          </reference>
          <reference field="3" count="1" selected="0">
            <x v="182"/>
          </reference>
          <reference field="4" count="1">
            <x v="234"/>
          </reference>
        </references>
      </pivotArea>
    </format>
    <format dxfId="4287">
      <pivotArea dataOnly="0" labelOnly="1" outline="0" fieldPosition="0">
        <references count="4">
          <reference field="0" count="1" selected="0">
            <x v="516"/>
          </reference>
          <reference field="2" count="1" selected="0">
            <x v="601"/>
          </reference>
          <reference field="3" count="1" selected="0">
            <x v="182"/>
          </reference>
          <reference field="4" count="1">
            <x v="529"/>
          </reference>
        </references>
      </pivotArea>
    </format>
    <format dxfId="4286">
      <pivotArea dataOnly="0" labelOnly="1" outline="0" fieldPosition="0">
        <references count="4">
          <reference field="0" count="1" selected="0">
            <x v="517"/>
          </reference>
          <reference field="2" count="1" selected="0">
            <x v="686"/>
          </reference>
          <reference field="3" count="1" selected="0">
            <x v="709"/>
          </reference>
          <reference field="4" count="1">
            <x v="1"/>
          </reference>
        </references>
      </pivotArea>
    </format>
    <format dxfId="4285">
      <pivotArea dataOnly="0" labelOnly="1" outline="0" fieldPosition="0">
        <references count="4">
          <reference field="0" count="1" selected="0">
            <x v="518"/>
          </reference>
          <reference field="2" count="1" selected="0">
            <x v="335"/>
          </reference>
          <reference field="3" count="1" selected="0">
            <x v="165"/>
          </reference>
          <reference field="4" count="1">
            <x v="450"/>
          </reference>
        </references>
      </pivotArea>
    </format>
    <format dxfId="4284">
      <pivotArea dataOnly="0" labelOnly="1" outline="0" fieldPosition="0">
        <references count="4">
          <reference field="0" count="1" selected="0">
            <x v="519"/>
          </reference>
          <reference field="2" count="1" selected="0">
            <x v="4"/>
          </reference>
          <reference field="3" count="1" selected="0">
            <x v="266"/>
          </reference>
          <reference field="4" count="2">
            <x v="1"/>
            <x v="392"/>
          </reference>
        </references>
      </pivotArea>
    </format>
    <format dxfId="4283">
      <pivotArea dataOnly="0" labelOnly="1" outline="0" fieldPosition="0">
        <references count="4">
          <reference field="0" count="1" selected="0">
            <x v="519"/>
          </reference>
          <reference field="2" count="1" selected="0">
            <x v="195"/>
          </reference>
          <reference field="3" count="1" selected="0">
            <x v="266"/>
          </reference>
          <reference field="4" count="2">
            <x v="1"/>
            <x v="392"/>
          </reference>
        </references>
      </pivotArea>
    </format>
    <format dxfId="4282">
      <pivotArea dataOnly="0" labelOnly="1" outline="0" fieldPosition="0">
        <references count="4">
          <reference field="0" count="1" selected="0">
            <x v="520"/>
          </reference>
          <reference field="2" count="1" selected="0">
            <x v="146"/>
          </reference>
          <reference field="3" count="1" selected="0">
            <x v="0"/>
          </reference>
          <reference field="4" count="1">
            <x v="1"/>
          </reference>
        </references>
      </pivotArea>
    </format>
    <format dxfId="4281">
      <pivotArea dataOnly="0" labelOnly="1" outline="0" fieldPosition="0">
        <references count="4">
          <reference field="0" count="1" selected="0">
            <x v="522"/>
          </reference>
          <reference field="2" count="1" selected="0">
            <x v="461"/>
          </reference>
          <reference field="3" count="1" selected="0">
            <x v="334"/>
          </reference>
          <reference field="4" count="1">
            <x v="12"/>
          </reference>
        </references>
      </pivotArea>
    </format>
    <format dxfId="4280">
      <pivotArea dataOnly="0" labelOnly="1" outline="0" fieldPosition="0">
        <references count="4">
          <reference field="0" count="1" selected="0">
            <x v="523"/>
          </reference>
          <reference field="2" count="1" selected="0">
            <x v="686"/>
          </reference>
          <reference field="3" count="1" selected="0">
            <x v="459"/>
          </reference>
          <reference field="4" count="1">
            <x v="1"/>
          </reference>
        </references>
      </pivotArea>
    </format>
    <format dxfId="4279">
      <pivotArea dataOnly="0" labelOnly="1" outline="0" fieldPosition="0">
        <references count="4">
          <reference field="0" count="1" selected="0">
            <x v="533"/>
          </reference>
          <reference field="2" count="1" selected="0">
            <x v="442"/>
          </reference>
          <reference field="3" count="1" selected="0">
            <x v="563"/>
          </reference>
          <reference field="4" count="1">
            <x v="164"/>
          </reference>
        </references>
      </pivotArea>
    </format>
    <format dxfId="4278">
      <pivotArea dataOnly="0" labelOnly="1" outline="0" fieldPosition="0">
        <references count="4">
          <reference field="0" count="1" selected="0">
            <x v="534"/>
          </reference>
          <reference field="2" count="1" selected="0">
            <x v="606"/>
          </reference>
          <reference field="3" count="1" selected="0">
            <x v="340"/>
          </reference>
          <reference field="4" count="1">
            <x v="54"/>
          </reference>
        </references>
      </pivotArea>
    </format>
    <format dxfId="4277">
      <pivotArea dataOnly="0" labelOnly="1" outline="0" fieldPosition="0">
        <references count="4">
          <reference field="0" count="1" selected="0">
            <x v="535"/>
          </reference>
          <reference field="2" count="1" selected="0">
            <x v="13"/>
          </reference>
          <reference field="3" count="1" selected="0">
            <x v="483"/>
          </reference>
          <reference field="4" count="2">
            <x v="1"/>
            <x v="341"/>
          </reference>
        </references>
      </pivotArea>
    </format>
    <format dxfId="4276">
      <pivotArea dataOnly="0" labelOnly="1" outline="0" fieldPosition="0">
        <references count="4">
          <reference field="0" count="1" selected="0">
            <x v="535"/>
          </reference>
          <reference field="2" count="1" selected="0">
            <x v="95"/>
          </reference>
          <reference field="3" count="1" selected="0">
            <x v="483"/>
          </reference>
          <reference field="4" count="1">
            <x v="1"/>
          </reference>
        </references>
      </pivotArea>
    </format>
    <format dxfId="4275">
      <pivotArea dataOnly="0" labelOnly="1" outline="0" fieldPosition="0">
        <references count="4">
          <reference field="0" count="1" selected="0">
            <x v="538"/>
          </reference>
          <reference field="2" count="1" selected="0">
            <x v="465"/>
          </reference>
          <reference field="3" count="1" selected="0">
            <x v="32"/>
          </reference>
          <reference field="4" count="1">
            <x v="455"/>
          </reference>
        </references>
      </pivotArea>
    </format>
    <format dxfId="4274">
      <pivotArea dataOnly="0" labelOnly="1" outline="0" fieldPosition="0">
        <references count="4">
          <reference field="0" count="1" selected="0">
            <x v="539"/>
          </reference>
          <reference field="2" count="1" selected="0">
            <x v="462"/>
          </reference>
          <reference field="3" count="1" selected="0">
            <x v="580"/>
          </reference>
          <reference field="4" count="1">
            <x v="220"/>
          </reference>
        </references>
      </pivotArea>
    </format>
    <format dxfId="4273">
      <pivotArea dataOnly="0" labelOnly="1" outline="0" fieldPosition="0">
        <references count="4">
          <reference field="0" count="1" selected="0">
            <x v="540"/>
          </reference>
          <reference field="2" count="1" selected="0">
            <x v="185"/>
          </reference>
          <reference field="3" count="1" selected="0">
            <x v="570"/>
          </reference>
          <reference field="4" count="1">
            <x v="1"/>
          </reference>
        </references>
      </pivotArea>
    </format>
    <format dxfId="4272">
      <pivotArea dataOnly="0" labelOnly="1" outline="0" fieldPosition="0">
        <references count="4">
          <reference field="0" count="1" selected="0">
            <x v="541"/>
          </reference>
          <reference field="2" count="1" selected="0">
            <x v="395"/>
          </reference>
          <reference field="3" count="1" selected="0">
            <x v="310"/>
          </reference>
          <reference field="4" count="1">
            <x v="313"/>
          </reference>
        </references>
      </pivotArea>
    </format>
    <format dxfId="4271">
      <pivotArea dataOnly="0" labelOnly="1" outline="0" fieldPosition="0">
        <references count="4">
          <reference field="0" count="1" selected="0">
            <x v="542"/>
          </reference>
          <reference field="2" count="1" selected="0">
            <x v="453"/>
          </reference>
          <reference field="3" count="1" selected="0">
            <x v="180"/>
          </reference>
          <reference field="4" count="1">
            <x v="49"/>
          </reference>
        </references>
      </pivotArea>
    </format>
    <format dxfId="4270">
      <pivotArea dataOnly="0" labelOnly="1" outline="0" fieldPosition="0">
        <references count="4">
          <reference field="0" count="1" selected="0">
            <x v="543"/>
          </reference>
          <reference field="2" count="1" selected="0">
            <x v="253"/>
          </reference>
          <reference field="3" count="1" selected="0">
            <x v="234"/>
          </reference>
          <reference field="4" count="1">
            <x v="228"/>
          </reference>
        </references>
      </pivotArea>
    </format>
    <format dxfId="4269">
      <pivotArea dataOnly="0" labelOnly="1" outline="0" fieldPosition="0">
        <references count="4">
          <reference field="0" count="1" selected="0">
            <x v="544"/>
          </reference>
          <reference field="2" count="1" selected="0">
            <x v="279"/>
          </reference>
          <reference field="3" count="1" selected="0">
            <x v="378"/>
          </reference>
          <reference field="4" count="1">
            <x v="363"/>
          </reference>
        </references>
      </pivotArea>
    </format>
    <format dxfId="4268">
      <pivotArea dataOnly="0" labelOnly="1" outline="0" fieldPosition="0">
        <references count="4">
          <reference field="0" count="1" selected="0">
            <x v="545"/>
          </reference>
          <reference field="2" count="1" selected="0">
            <x v="414"/>
          </reference>
          <reference field="3" count="1" selected="0">
            <x v="202"/>
          </reference>
          <reference field="4" count="1">
            <x v="430"/>
          </reference>
        </references>
      </pivotArea>
    </format>
    <format dxfId="4267">
      <pivotArea dataOnly="0" labelOnly="1" outline="0" fieldPosition="0">
        <references count="4">
          <reference field="0" count="1" selected="0">
            <x v="546"/>
          </reference>
          <reference field="2" count="1" selected="0">
            <x v="422"/>
          </reference>
          <reference field="3" count="1" selected="0">
            <x v="44"/>
          </reference>
          <reference field="4" count="1">
            <x v="537"/>
          </reference>
        </references>
      </pivotArea>
    </format>
    <format dxfId="4266">
      <pivotArea dataOnly="0" labelOnly="1" outline="0" fieldPosition="0">
        <references count="4">
          <reference field="0" count="1" selected="0">
            <x v="547"/>
          </reference>
          <reference field="2" count="1" selected="0">
            <x v="93"/>
          </reference>
          <reference field="3" count="1" selected="0">
            <x v="26"/>
          </reference>
          <reference field="4" count="1">
            <x v="1"/>
          </reference>
        </references>
      </pivotArea>
    </format>
    <format dxfId="4265">
      <pivotArea dataOnly="0" labelOnly="1" outline="0" fieldPosition="0">
        <references count="4">
          <reference field="0" count="1" selected="0">
            <x v="549"/>
          </reference>
          <reference field="2" count="1" selected="0">
            <x v="410"/>
          </reference>
          <reference field="3" count="1" selected="0">
            <x v="357"/>
          </reference>
          <reference field="4" count="1">
            <x v="56"/>
          </reference>
        </references>
      </pivotArea>
    </format>
    <format dxfId="4264">
      <pivotArea dataOnly="0" labelOnly="1" outline="0" fieldPosition="0">
        <references count="4">
          <reference field="0" count="1" selected="0">
            <x v="550"/>
          </reference>
          <reference field="2" count="1" selected="0">
            <x v="686"/>
          </reference>
          <reference field="3" count="1" selected="0">
            <x v="707"/>
          </reference>
          <reference field="4" count="1">
            <x v="1"/>
          </reference>
        </references>
      </pivotArea>
    </format>
    <format dxfId="4263">
      <pivotArea dataOnly="0" labelOnly="1" outline="0" fieldPosition="0">
        <references count="4">
          <reference field="0" count="1" selected="0">
            <x v="551"/>
          </reference>
          <reference field="2" count="1" selected="0">
            <x v="107"/>
          </reference>
          <reference field="3" count="1" selected="0">
            <x v="408"/>
          </reference>
          <reference field="4" count="1">
            <x v="71"/>
          </reference>
        </references>
      </pivotArea>
    </format>
    <format dxfId="4262">
      <pivotArea dataOnly="0" labelOnly="1" outline="0" fieldPosition="0">
        <references count="4">
          <reference field="0" count="1" selected="0">
            <x v="552"/>
          </reference>
          <reference field="2" count="1" selected="0">
            <x v="363"/>
          </reference>
          <reference field="3" count="1" selected="0">
            <x v="283"/>
          </reference>
          <reference field="4" count="1">
            <x v="10"/>
          </reference>
        </references>
      </pivotArea>
    </format>
    <format dxfId="4261">
      <pivotArea dataOnly="0" labelOnly="1" outline="0" fieldPosition="0">
        <references count="4">
          <reference field="0" count="1" selected="0">
            <x v="553"/>
          </reference>
          <reference field="2" count="1" selected="0">
            <x v="342"/>
          </reference>
          <reference field="3" count="1" selected="0">
            <x v="136"/>
          </reference>
          <reference field="4" count="1">
            <x v="307"/>
          </reference>
        </references>
      </pivotArea>
    </format>
    <format dxfId="4260">
      <pivotArea dataOnly="0" labelOnly="1" outline="0" fieldPosition="0">
        <references count="4">
          <reference field="0" count="1" selected="0">
            <x v="554"/>
          </reference>
          <reference field="2" count="1" selected="0">
            <x v="321"/>
          </reference>
          <reference field="3" count="1" selected="0">
            <x v="78"/>
          </reference>
          <reference field="4" count="1">
            <x v="412"/>
          </reference>
        </references>
      </pivotArea>
    </format>
    <format dxfId="4259">
      <pivotArea dataOnly="0" labelOnly="1" outline="0" fieldPosition="0">
        <references count="4">
          <reference field="0" count="1" selected="0">
            <x v="555"/>
          </reference>
          <reference field="2" count="1" selected="0">
            <x v="272"/>
          </reference>
          <reference field="3" count="1" selected="0">
            <x v="92"/>
          </reference>
          <reference field="4" count="1">
            <x v="420"/>
          </reference>
        </references>
      </pivotArea>
    </format>
    <format dxfId="4258">
      <pivotArea dataOnly="0" labelOnly="1" outline="0" fieldPosition="0">
        <references count="4">
          <reference field="0" count="1" selected="0">
            <x v="556"/>
          </reference>
          <reference field="2" count="1" selected="0">
            <x v="294"/>
          </reference>
          <reference field="3" count="1" selected="0">
            <x v="317"/>
          </reference>
          <reference field="4" count="1">
            <x v="473"/>
          </reference>
        </references>
      </pivotArea>
    </format>
    <format dxfId="4257">
      <pivotArea dataOnly="0" labelOnly="1" outline="0" fieldPosition="0">
        <references count="4">
          <reference field="0" count="1" selected="0">
            <x v="557"/>
          </reference>
          <reference field="2" count="1" selected="0">
            <x v="599"/>
          </reference>
          <reference field="3" count="1" selected="0">
            <x v="61"/>
          </reference>
          <reference field="4" count="1">
            <x v="385"/>
          </reference>
        </references>
      </pivotArea>
    </format>
    <format dxfId="4256">
      <pivotArea dataOnly="0" labelOnly="1" outline="0" fieldPosition="0">
        <references count="4">
          <reference field="0" count="1" selected="0">
            <x v="558"/>
          </reference>
          <reference field="2" count="1" selected="0">
            <x v="264"/>
          </reference>
          <reference field="3" count="1" selected="0">
            <x v="479"/>
          </reference>
          <reference field="4" count="1">
            <x v="180"/>
          </reference>
        </references>
      </pivotArea>
    </format>
    <format dxfId="4255">
      <pivotArea dataOnly="0" labelOnly="1" outline="0" fieldPosition="0">
        <references count="4">
          <reference field="0" count="1" selected="0">
            <x v="558"/>
          </reference>
          <reference field="2" count="1" selected="0">
            <x v="621"/>
          </reference>
          <reference field="3" count="1" selected="0">
            <x v="479"/>
          </reference>
          <reference field="4" count="1">
            <x v="101"/>
          </reference>
        </references>
      </pivotArea>
    </format>
    <format dxfId="4254">
      <pivotArea dataOnly="0" labelOnly="1" outline="0" fieldPosition="0">
        <references count="4">
          <reference field="0" count="1" selected="0">
            <x v="559"/>
          </reference>
          <reference field="2" count="1" selected="0">
            <x v="130"/>
          </reference>
          <reference field="3" count="1" selected="0">
            <x v="132"/>
          </reference>
          <reference field="4" count="1">
            <x v="1"/>
          </reference>
        </references>
      </pivotArea>
    </format>
    <format dxfId="4253">
      <pivotArea dataOnly="0" labelOnly="1" outline="0" fieldPosition="0">
        <references count="4">
          <reference field="0" count="1" selected="0">
            <x v="560"/>
          </reference>
          <reference field="2" count="1" selected="0">
            <x v="413"/>
          </reference>
          <reference field="3" count="1" selected="0">
            <x v="397"/>
          </reference>
          <reference field="4" count="1">
            <x v="186"/>
          </reference>
        </references>
      </pivotArea>
    </format>
    <format dxfId="4252">
      <pivotArea dataOnly="0" labelOnly="1" outline="0" fieldPosition="0">
        <references count="4">
          <reference field="0" count="1" selected="0">
            <x v="561"/>
          </reference>
          <reference field="2" count="1" selected="0">
            <x v="426"/>
          </reference>
          <reference field="3" count="1" selected="0">
            <x v="127"/>
          </reference>
          <reference field="4" count="1">
            <x v="156"/>
          </reference>
        </references>
      </pivotArea>
    </format>
    <format dxfId="4251">
      <pivotArea dataOnly="0" labelOnly="1" outline="0" fieldPosition="0">
        <references count="4">
          <reference field="0" count="1" selected="0">
            <x v="562"/>
          </reference>
          <reference field="2" count="1" selected="0">
            <x v="443"/>
          </reference>
          <reference field="3" count="1" selected="0">
            <x v="646"/>
          </reference>
          <reference field="4" count="1">
            <x v="465"/>
          </reference>
        </references>
      </pivotArea>
    </format>
    <format dxfId="4250">
      <pivotArea dataOnly="0" labelOnly="1" outline="0" fieldPosition="0">
        <references count="4">
          <reference field="0" count="1" selected="0">
            <x v="563"/>
          </reference>
          <reference field="2" count="1" selected="0">
            <x v="510"/>
          </reference>
          <reference field="3" count="1" selected="0">
            <x v="249"/>
          </reference>
          <reference field="4" count="1">
            <x v="554"/>
          </reference>
        </references>
      </pivotArea>
    </format>
    <format dxfId="4249">
      <pivotArea dataOnly="0" labelOnly="1" outline="0" fieldPosition="0">
        <references count="4">
          <reference field="0" count="1" selected="0">
            <x v="564"/>
          </reference>
          <reference field="2" count="1" selected="0">
            <x v="100"/>
          </reference>
          <reference field="3" count="1" selected="0">
            <x v="270"/>
          </reference>
          <reference field="4" count="1">
            <x v="1"/>
          </reference>
        </references>
      </pivotArea>
    </format>
    <format dxfId="4248">
      <pivotArea dataOnly="0" labelOnly="1" outline="0" fieldPosition="0">
        <references count="4">
          <reference field="0" count="1" selected="0">
            <x v="566"/>
          </reference>
          <reference field="2" count="1" selected="0">
            <x v="450"/>
          </reference>
          <reference field="3" count="1" selected="0">
            <x v="626"/>
          </reference>
          <reference field="4" count="1">
            <x v="431"/>
          </reference>
        </references>
      </pivotArea>
    </format>
    <format dxfId="4247">
      <pivotArea dataOnly="0" labelOnly="1" outline="0" fieldPosition="0">
        <references count="4">
          <reference field="0" count="1" selected="0">
            <x v="567"/>
          </reference>
          <reference field="2" count="1" selected="0">
            <x v="206"/>
          </reference>
          <reference field="3" count="1" selected="0">
            <x v="517"/>
          </reference>
          <reference field="4" count="1">
            <x v="1"/>
          </reference>
        </references>
      </pivotArea>
    </format>
    <format dxfId="4246">
      <pivotArea dataOnly="0" labelOnly="1" outline="0" fieldPosition="0">
        <references count="4">
          <reference field="0" count="1" selected="0">
            <x v="568"/>
          </reference>
          <reference field="2" count="1" selected="0">
            <x v="194"/>
          </reference>
          <reference field="3" count="1" selected="0">
            <x v="660"/>
          </reference>
          <reference field="4" count="1">
            <x v="110"/>
          </reference>
        </references>
      </pivotArea>
    </format>
    <format dxfId="4245">
      <pivotArea dataOnly="0" labelOnly="1" outline="0" fieldPosition="0">
        <references count="4">
          <reference field="0" count="1" selected="0">
            <x v="568"/>
          </reference>
          <reference field="2" count="1" selected="0">
            <x v="196"/>
          </reference>
          <reference field="3" count="1" selected="0">
            <x v="660"/>
          </reference>
          <reference field="4" count="2">
            <x v="1"/>
            <x v="110"/>
          </reference>
        </references>
      </pivotArea>
    </format>
    <format dxfId="4244">
      <pivotArea dataOnly="0" labelOnly="1" outline="0" fieldPosition="0">
        <references count="4">
          <reference field="0" count="1" selected="0">
            <x v="569"/>
          </reference>
          <reference field="2" count="1" selected="0">
            <x v="164"/>
          </reference>
          <reference field="3" count="1" selected="0">
            <x v="500"/>
          </reference>
          <reference field="4" count="1">
            <x v="1"/>
          </reference>
        </references>
      </pivotArea>
    </format>
    <format dxfId="4243">
      <pivotArea dataOnly="0" labelOnly="1" outline="0" fieldPosition="0">
        <references count="4">
          <reference field="0" count="1" selected="0">
            <x v="570"/>
          </reference>
          <reference field="2" count="1" selected="0">
            <x v="354"/>
          </reference>
          <reference field="3" count="1" selected="0">
            <x v="60"/>
          </reference>
          <reference field="4" count="1">
            <x v="328"/>
          </reference>
        </references>
      </pivotArea>
    </format>
    <format dxfId="4242">
      <pivotArea dataOnly="0" labelOnly="1" outline="0" fieldPosition="0">
        <references count="4">
          <reference field="0" count="1" selected="0">
            <x v="571"/>
          </reference>
          <reference field="2" count="1" selected="0">
            <x v="311"/>
          </reference>
          <reference field="3" count="1" selected="0">
            <x v="648"/>
          </reference>
          <reference field="4" count="1">
            <x v="199"/>
          </reference>
        </references>
      </pivotArea>
    </format>
    <format dxfId="4241">
      <pivotArea dataOnly="0" labelOnly="1" outline="0" fieldPosition="0">
        <references count="4">
          <reference field="0" count="1" selected="0">
            <x v="571"/>
          </reference>
          <reference field="2" count="1" selected="0">
            <x v="626"/>
          </reference>
          <reference field="3" count="1" selected="0">
            <x v="648"/>
          </reference>
          <reference field="4" count="1">
            <x v="383"/>
          </reference>
        </references>
      </pivotArea>
    </format>
    <format dxfId="4240">
      <pivotArea dataOnly="0" labelOnly="1" outline="0" fieldPosition="0">
        <references count="4">
          <reference field="0" count="1" selected="0">
            <x v="571"/>
          </reference>
          <reference field="2" count="1" selected="0">
            <x v="638"/>
          </reference>
          <reference field="3" count="1" selected="0">
            <x v="648"/>
          </reference>
          <reference field="4" count="1">
            <x v="476"/>
          </reference>
        </references>
      </pivotArea>
    </format>
    <format dxfId="4239">
      <pivotArea dataOnly="0" labelOnly="1" outline="0" fieldPosition="0">
        <references count="4">
          <reference field="0" count="1" selected="0">
            <x v="571"/>
          </reference>
          <reference field="2" count="1" selected="0">
            <x v="644"/>
          </reference>
          <reference field="3" count="1" selected="0">
            <x v="648"/>
          </reference>
          <reference field="4" count="1">
            <x v="241"/>
          </reference>
        </references>
      </pivotArea>
    </format>
    <format dxfId="4238">
      <pivotArea dataOnly="0" labelOnly="1" outline="0" fieldPosition="0">
        <references count="4">
          <reference field="0" count="1" selected="0">
            <x v="572"/>
          </reference>
          <reference field="2" count="1" selected="0">
            <x v="106"/>
          </reference>
          <reference field="3" count="1" selected="0">
            <x v="138"/>
          </reference>
          <reference field="4" count="2">
            <x v="1"/>
            <x v="499"/>
          </reference>
        </references>
      </pivotArea>
    </format>
    <format dxfId="4237">
      <pivotArea dataOnly="0" labelOnly="1" outline="0" fieldPosition="0">
        <references count="4">
          <reference field="0" count="1" selected="0">
            <x v="573"/>
          </reference>
          <reference field="2" count="1" selected="0">
            <x v="382"/>
          </reference>
          <reference field="3" count="1" selected="0">
            <x v="230"/>
          </reference>
          <reference field="4" count="1">
            <x v="25"/>
          </reference>
        </references>
      </pivotArea>
    </format>
    <format dxfId="4236">
      <pivotArea dataOnly="0" labelOnly="1" outline="0" fieldPosition="0">
        <references count="4">
          <reference field="0" count="1" selected="0">
            <x v="574"/>
          </reference>
          <reference field="2" count="1" selected="0">
            <x v="323"/>
          </reference>
          <reference field="3" count="1" selected="0">
            <x v="655"/>
          </reference>
          <reference field="4" count="1">
            <x v="324"/>
          </reference>
        </references>
      </pivotArea>
    </format>
    <format dxfId="4235">
      <pivotArea dataOnly="0" labelOnly="1" outline="0" fieldPosition="0">
        <references count="4">
          <reference field="0" count="1" selected="0">
            <x v="575"/>
          </reference>
          <reference field="2" count="1" selected="0">
            <x v="397"/>
          </reference>
          <reference field="3" count="1" selected="0">
            <x v="21"/>
          </reference>
          <reference field="4" count="1">
            <x v="61"/>
          </reference>
        </references>
      </pivotArea>
    </format>
    <format dxfId="4234">
      <pivotArea dataOnly="0" labelOnly="1" outline="0" fieldPosition="0">
        <references count="4">
          <reference field="0" count="1" selected="0">
            <x v="576"/>
          </reference>
          <reference field="2" count="1" selected="0">
            <x v="541"/>
          </reference>
          <reference field="3" count="1" selected="0">
            <x v="623"/>
          </reference>
          <reference field="4" count="1">
            <x v="377"/>
          </reference>
        </references>
      </pivotArea>
    </format>
    <format dxfId="4233">
      <pivotArea dataOnly="0" labelOnly="1" outline="0" fieldPosition="0">
        <references count="4">
          <reference field="0" count="1" selected="0">
            <x v="577"/>
          </reference>
          <reference field="2" count="1" selected="0">
            <x v="686"/>
          </reference>
          <reference field="3" count="1" selected="0">
            <x v="693"/>
          </reference>
          <reference field="4" count="1">
            <x v="1"/>
          </reference>
        </references>
      </pivotArea>
    </format>
    <format dxfId="4232">
      <pivotArea dataOnly="0" labelOnly="1" outline="0" fieldPosition="0">
        <references count="4">
          <reference field="0" count="1" selected="0">
            <x v="578"/>
          </reference>
          <reference field="2" count="1" selected="0">
            <x v="513"/>
          </reference>
          <reference field="3" count="1" selected="0">
            <x v="613"/>
          </reference>
          <reference field="4" count="1">
            <x v="316"/>
          </reference>
        </references>
      </pivotArea>
    </format>
    <format dxfId="4231">
      <pivotArea dataOnly="0" labelOnly="1" outline="0" fieldPosition="0">
        <references count="4">
          <reference field="0" count="1" selected="0">
            <x v="579"/>
          </reference>
          <reference field="2" count="1" selected="0">
            <x v="96"/>
          </reference>
          <reference field="3" count="1" selected="0">
            <x v="714"/>
          </reference>
          <reference field="4" count="1">
            <x v="1"/>
          </reference>
        </references>
      </pivotArea>
    </format>
    <format dxfId="4230">
      <pivotArea dataOnly="0" labelOnly="1" outline="0" fieldPosition="0">
        <references count="4">
          <reference field="0" count="1" selected="0">
            <x v="580"/>
          </reference>
          <reference field="2" count="1" selected="0">
            <x v="190"/>
          </reference>
          <reference field="3" count="1" selected="0">
            <x v="449"/>
          </reference>
          <reference field="4" count="1">
            <x v="43"/>
          </reference>
        </references>
      </pivotArea>
    </format>
    <format dxfId="4229">
      <pivotArea dataOnly="0" labelOnly="1" outline="0" fieldPosition="0">
        <references count="4">
          <reference field="0" count="1" selected="0">
            <x v="581"/>
          </reference>
          <reference field="2" count="1" selected="0">
            <x v="581"/>
          </reference>
          <reference field="3" count="1" selected="0">
            <x v="273"/>
          </reference>
          <reference field="4" count="1">
            <x v="268"/>
          </reference>
        </references>
      </pivotArea>
    </format>
    <format dxfId="4228">
      <pivotArea dataOnly="0" labelOnly="1" outline="0" fieldPosition="0">
        <references count="4">
          <reference field="0" count="1" selected="0">
            <x v="582"/>
          </reference>
          <reference field="2" count="1" selected="0">
            <x v="327"/>
          </reference>
          <reference field="3" count="1" selected="0">
            <x v="368"/>
          </reference>
          <reference field="4" count="1">
            <x v="179"/>
          </reference>
        </references>
      </pivotArea>
    </format>
    <format dxfId="4227">
      <pivotArea dataOnly="0" labelOnly="1" outline="0" fieldPosition="0">
        <references count="4">
          <reference field="0" count="1" selected="0">
            <x v="583"/>
          </reference>
          <reference field="2" count="1" selected="0">
            <x v="322"/>
          </reference>
          <reference field="3" count="1" selected="0">
            <x v="114"/>
          </reference>
          <reference field="4" count="1">
            <x v="426"/>
          </reference>
        </references>
      </pivotArea>
    </format>
    <format dxfId="4226">
      <pivotArea dataOnly="0" labelOnly="1" outline="0" fieldPosition="0">
        <references count="4">
          <reference field="0" count="1" selected="0">
            <x v="584"/>
          </reference>
          <reference field="2" count="1" selected="0">
            <x v="686"/>
          </reference>
          <reference field="3" count="1" selected="0">
            <x v="248"/>
          </reference>
          <reference field="4" count="1">
            <x v="75"/>
          </reference>
        </references>
      </pivotArea>
    </format>
    <format dxfId="4225">
      <pivotArea dataOnly="0" labelOnly="1" outline="0" fieldPosition="0">
        <references count="4">
          <reference field="0" count="1" selected="0">
            <x v="585"/>
          </reference>
          <reference field="2" count="1" selected="0">
            <x v="433"/>
          </reference>
          <reference field="3" count="1" selected="0">
            <x v="433"/>
          </reference>
          <reference field="4" count="1">
            <x v="397"/>
          </reference>
        </references>
      </pivotArea>
    </format>
    <format dxfId="4224">
      <pivotArea dataOnly="0" labelOnly="1" outline="0" fieldPosition="0">
        <references count="4">
          <reference field="0" count="1" selected="0">
            <x v="585"/>
          </reference>
          <reference field="2" count="1" selected="0">
            <x v="603"/>
          </reference>
          <reference field="3" count="1" selected="0">
            <x v="433"/>
          </reference>
          <reference field="4" count="1">
            <x v="354"/>
          </reference>
        </references>
      </pivotArea>
    </format>
    <format dxfId="4223">
      <pivotArea dataOnly="0" labelOnly="1" outline="0" fieldPosition="0">
        <references count="4">
          <reference field="0" count="1" selected="0">
            <x v="585"/>
          </reference>
          <reference field="2" count="1" selected="0">
            <x v="614"/>
          </reference>
          <reference field="3" count="1" selected="0">
            <x v="433"/>
          </reference>
          <reference field="4" count="1">
            <x v="516"/>
          </reference>
        </references>
      </pivotArea>
    </format>
    <format dxfId="4222">
      <pivotArea dataOnly="0" labelOnly="1" outline="0" fieldPosition="0">
        <references count="4">
          <reference field="0" count="1" selected="0">
            <x v="585"/>
          </reference>
          <reference field="2" count="1" selected="0">
            <x v="641"/>
          </reference>
          <reference field="3" count="1" selected="0">
            <x v="433"/>
          </reference>
          <reference field="4" count="1">
            <x v="46"/>
          </reference>
        </references>
      </pivotArea>
    </format>
    <format dxfId="4221">
      <pivotArea dataOnly="0" labelOnly="1" outline="0" fieldPosition="0">
        <references count="4">
          <reference field="0" count="1" selected="0">
            <x v="586"/>
          </reference>
          <reference field="2" count="1" selected="0">
            <x v="121"/>
          </reference>
          <reference field="3" count="1" selected="0">
            <x v="407"/>
          </reference>
          <reference field="4" count="2">
            <x v="1"/>
            <x v="396"/>
          </reference>
        </references>
      </pivotArea>
    </format>
    <format dxfId="4220">
      <pivotArea dataOnly="0" labelOnly="1" outline="0" fieldPosition="0">
        <references count="4">
          <reference field="0" count="1" selected="0">
            <x v="587"/>
          </reference>
          <reference field="2" count="1" selected="0">
            <x v="112"/>
          </reference>
          <reference field="3" count="1" selected="0">
            <x v="53"/>
          </reference>
          <reference field="4" count="1">
            <x v="1"/>
          </reference>
        </references>
      </pivotArea>
    </format>
    <format dxfId="4219">
      <pivotArea dataOnly="0" labelOnly="1" outline="0" fieldPosition="0">
        <references count="4">
          <reference field="0" count="1" selected="0">
            <x v="588"/>
          </reference>
          <reference field="2" count="1" selected="0">
            <x v="102"/>
          </reference>
          <reference field="3" count="1" selected="0">
            <x v="386"/>
          </reference>
          <reference field="4" count="1">
            <x v="13"/>
          </reference>
        </references>
      </pivotArea>
    </format>
    <format dxfId="4218">
      <pivotArea dataOnly="0" labelOnly="1" outline="0" fieldPosition="0">
        <references count="4">
          <reference field="0" count="1" selected="0">
            <x v="589"/>
          </reference>
          <reference field="2" count="1" selected="0">
            <x v="569"/>
          </reference>
          <reference field="3" count="1" selected="0">
            <x v="172"/>
          </reference>
          <reference field="4" count="1">
            <x v="509"/>
          </reference>
        </references>
      </pivotArea>
    </format>
    <format dxfId="4217">
      <pivotArea dataOnly="0" labelOnly="1" outline="0" fieldPosition="0">
        <references count="4">
          <reference field="0" count="1" selected="0">
            <x v="589"/>
          </reference>
          <reference field="2" count="1" selected="0">
            <x v="594"/>
          </reference>
          <reference field="3" count="1" selected="0">
            <x v="172"/>
          </reference>
          <reference field="4" count="1">
            <x v="95"/>
          </reference>
        </references>
      </pivotArea>
    </format>
    <format dxfId="4216">
      <pivotArea dataOnly="0" labelOnly="1" outline="0" fieldPosition="0">
        <references count="4">
          <reference field="0" count="1" selected="0">
            <x v="590"/>
          </reference>
          <reference field="2" count="1" selected="0">
            <x v="126"/>
          </reference>
          <reference field="3" count="1" selected="0">
            <x v="383"/>
          </reference>
          <reference field="4" count="1">
            <x v="1"/>
          </reference>
        </references>
      </pivotArea>
    </format>
    <format dxfId="4215">
      <pivotArea dataOnly="0" labelOnly="1" outline="0" fieldPosition="0">
        <references count="4">
          <reference field="0" count="1" selected="0">
            <x v="592"/>
          </reference>
          <reference field="2" count="1" selected="0">
            <x v="514"/>
          </reference>
          <reference field="3" count="1" selected="0">
            <x v="625"/>
          </reference>
          <reference field="4" count="1">
            <x v="401"/>
          </reference>
        </references>
      </pivotArea>
    </format>
    <format dxfId="4214">
      <pivotArea dataOnly="0" labelOnly="1" outline="0" fieldPosition="0">
        <references count="4">
          <reference field="0" count="1" selected="0">
            <x v="593"/>
          </reference>
          <reference field="2" count="1" selected="0">
            <x v="679"/>
          </reference>
          <reference field="3" count="1" selected="0">
            <x v="178"/>
          </reference>
          <reference field="4" count="1">
            <x v="121"/>
          </reference>
        </references>
      </pivotArea>
    </format>
    <format dxfId="4213">
      <pivotArea dataOnly="0" labelOnly="1" outline="0" fieldPosition="0">
        <references count="4">
          <reference field="0" count="1" selected="0">
            <x v="594"/>
          </reference>
          <reference field="2" count="1" selected="0">
            <x v="110"/>
          </reference>
          <reference field="3" count="1" selected="0">
            <x v="508"/>
          </reference>
          <reference field="4" count="2">
            <x v="1"/>
            <x v="388"/>
          </reference>
        </references>
      </pivotArea>
    </format>
    <format dxfId="4212">
      <pivotArea dataOnly="0" labelOnly="1" outline="0" fieldPosition="0">
        <references count="4">
          <reference field="0" count="1" selected="0">
            <x v="594"/>
          </reference>
          <reference field="2" count="1" selected="0">
            <x v="204"/>
          </reference>
          <reference field="3" count="1" selected="0">
            <x v="508"/>
          </reference>
          <reference field="4" count="1">
            <x v="1"/>
          </reference>
        </references>
      </pivotArea>
    </format>
    <format dxfId="4211">
      <pivotArea dataOnly="0" labelOnly="1" outline="0" fieldPosition="0">
        <references count="4">
          <reference field="0" count="1" selected="0">
            <x v="596"/>
          </reference>
          <reference field="2" count="1" selected="0">
            <x v="273"/>
          </reference>
          <reference field="3" count="1" selected="0">
            <x v="217"/>
          </reference>
          <reference field="4" count="1">
            <x v="294"/>
          </reference>
        </references>
      </pivotArea>
    </format>
    <format dxfId="4210">
      <pivotArea dataOnly="0" labelOnly="1" outline="0" fieldPosition="0">
        <references count="4">
          <reference field="0" count="1" selected="0">
            <x v="597"/>
          </reference>
          <reference field="2" count="1" selected="0">
            <x v="104"/>
          </reference>
          <reference field="3" count="1" selected="0">
            <x v="154"/>
          </reference>
          <reference field="4" count="2">
            <x v="1"/>
            <x v="502"/>
          </reference>
        </references>
      </pivotArea>
    </format>
    <format dxfId="4209">
      <pivotArea dataOnly="0" labelOnly="1" outline="0" fieldPosition="0">
        <references count="4">
          <reference field="0" count="1" selected="0">
            <x v="598"/>
          </reference>
          <reference field="2" count="1" selected="0">
            <x v="686"/>
          </reference>
          <reference field="3" count="1" selected="0">
            <x v="420"/>
          </reference>
          <reference field="4" count="1">
            <x v="88"/>
          </reference>
        </references>
      </pivotArea>
    </format>
    <format dxfId="4208">
      <pivotArea dataOnly="0" labelOnly="1" outline="0" fieldPosition="0">
        <references count="4">
          <reference field="0" count="1" selected="0">
            <x v="599"/>
          </reference>
          <reference field="2" count="1" selected="0">
            <x v="111"/>
          </reference>
          <reference field="3" count="1" selected="0">
            <x v="355"/>
          </reference>
          <reference field="4" count="1">
            <x v="1"/>
          </reference>
        </references>
      </pivotArea>
    </format>
    <format dxfId="4207">
      <pivotArea dataOnly="0" labelOnly="1" outline="0" fieldPosition="0">
        <references count="4">
          <reference field="0" count="1" selected="0">
            <x v="600"/>
          </reference>
          <reference field="2" count="1" selected="0">
            <x v="686"/>
          </reference>
          <reference field="3" count="1" selected="0">
            <x v="243"/>
          </reference>
          <reference field="4" count="1">
            <x v="281"/>
          </reference>
        </references>
      </pivotArea>
    </format>
    <format dxfId="4206">
      <pivotArea dataOnly="0" labelOnly="1" outline="0" fieldPosition="0">
        <references count="4">
          <reference field="0" count="1" selected="0">
            <x v="601"/>
          </reference>
          <reference field="2" count="1" selected="0">
            <x v="317"/>
          </reference>
          <reference field="3" count="1" selected="0">
            <x v="412"/>
          </reference>
          <reference field="4" count="1">
            <x v="215"/>
          </reference>
        </references>
      </pivotArea>
    </format>
    <format dxfId="4205">
      <pivotArea dataOnly="0" labelOnly="1" outline="0" fieldPosition="0">
        <references count="4">
          <reference field="0" count="1" selected="0">
            <x v="602"/>
          </reference>
          <reference field="2" count="1" selected="0">
            <x v="265"/>
          </reference>
          <reference field="3" count="1" selected="0">
            <x v="498"/>
          </reference>
          <reference field="4" count="1">
            <x v="262"/>
          </reference>
        </references>
      </pivotArea>
    </format>
    <format dxfId="4204">
      <pivotArea dataOnly="0" labelOnly="1" outline="0" fieldPosition="0">
        <references count="4">
          <reference field="0" count="1" selected="0">
            <x v="602"/>
          </reference>
          <reference field="2" count="1" selected="0">
            <x v="591"/>
          </reference>
          <reference field="3" count="1" selected="0">
            <x v="498"/>
          </reference>
          <reference field="4" count="1">
            <x v="196"/>
          </reference>
        </references>
      </pivotArea>
    </format>
    <format dxfId="4203">
      <pivotArea dataOnly="0" labelOnly="1" outline="0" fieldPosition="0">
        <references count="4">
          <reference field="0" count="1" selected="0">
            <x v="602"/>
          </reference>
          <reference field="2" count="1" selected="0">
            <x v="649"/>
          </reference>
          <reference field="3" count="1" selected="0">
            <x v="498"/>
          </reference>
          <reference field="4" count="1">
            <x v="262"/>
          </reference>
        </references>
      </pivotArea>
    </format>
    <format dxfId="4202">
      <pivotArea dataOnly="0" labelOnly="1" outline="0" fieldPosition="0">
        <references count="4">
          <reference field="0" count="1" selected="0">
            <x v="603"/>
          </reference>
          <reference field="2" count="1" selected="0">
            <x v="36"/>
          </reference>
          <reference field="3" count="1" selected="0">
            <x v="503"/>
          </reference>
          <reference field="4" count="1">
            <x v="1"/>
          </reference>
        </references>
      </pivotArea>
    </format>
    <format dxfId="4201">
      <pivotArea dataOnly="0" labelOnly="1" outline="0" fieldPosition="0">
        <references count="4">
          <reference field="0" count="1" selected="0">
            <x v="603"/>
          </reference>
          <reference field="2" count="1" selected="0">
            <x v="65"/>
          </reference>
          <reference field="3" count="1" selected="0">
            <x v="503"/>
          </reference>
          <reference field="4" count="1">
            <x v="257"/>
          </reference>
        </references>
      </pivotArea>
    </format>
    <format dxfId="4200">
      <pivotArea dataOnly="0" labelOnly="1" outline="0" fieldPosition="0">
        <references count="4">
          <reference field="0" count="1" selected="0">
            <x v="604"/>
          </reference>
          <reference field="2" count="1" selected="0">
            <x v="91"/>
          </reference>
          <reference field="3" count="1" selected="0">
            <x v="493"/>
          </reference>
          <reference field="4" count="1">
            <x v="1"/>
          </reference>
        </references>
      </pivotArea>
    </format>
    <format dxfId="4199">
      <pivotArea dataOnly="0" labelOnly="1" outline="0" fieldPosition="0">
        <references count="4">
          <reference field="0" count="1" selected="0">
            <x v="605"/>
          </reference>
          <reference field="2" count="1" selected="0">
            <x v="686"/>
          </reference>
          <reference field="3" count="1" selected="0">
            <x v="93"/>
          </reference>
          <reference field="4" count="1">
            <x v="319"/>
          </reference>
        </references>
      </pivotArea>
    </format>
    <format dxfId="4198">
      <pivotArea dataOnly="0" labelOnly="1" outline="0" fieldPosition="0">
        <references count="4">
          <reference field="0" count="1" selected="0">
            <x v="606"/>
          </reference>
          <reference field="2" count="1" selected="0">
            <x v="114"/>
          </reference>
          <reference field="3" count="1" selected="0">
            <x v="373"/>
          </reference>
          <reference field="4" count="2">
            <x v="1"/>
            <x v="258"/>
          </reference>
        </references>
      </pivotArea>
    </format>
    <format dxfId="4197">
      <pivotArea dataOnly="0" labelOnly="1" outline="0" fieldPosition="0">
        <references count="4">
          <reference field="0" count="1" selected="0">
            <x v="607"/>
          </reference>
          <reference field="2" count="1" selected="0">
            <x v="283"/>
          </reference>
          <reference field="3" count="1" selected="0">
            <x v="259"/>
          </reference>
          <reference field="4" count="1">
            <x v="441"/>
          </reference>
        </references>
      </pivotArea>
    </format>
    <format dxfId="4196">
      <pivotArea dataOnly="0" labelOnly="1" outline="0" fieldPosition="0">
        <references count="4">
          <reference field="0" count="1" selected="0">
            <x v="608"/>
          </reference>
          <reference field="2" count="1" selected="0">
            <x v="308"/>
          </reference>
          <reference field="3" count="1" selected="0">
            <x v="345"/>
          </reference>
          <reference field="4" count="1">
            <x v="470"/>
          </reference>
        </references>
      </pivotArea>
    </format>
    <format dxfId="4195">
      <pivotArea dataOnly="0" labelOnly="1" outline="0" fieldPosition="0">
        <references count="4">
          <reference field="0" count="1" selected="0">
            <x v="609"/>
          </reference>
          <reference field="2" count="1" selected="0">
            <x v="218"/>
          </reference>
          <reference field="3" count="1" selected="0">
            <x v="446"/>
          </reference>
          <reference field="4" count="1">
            <x v="33"/>
          </reference>
        </references>
      </pivotArea>
    </format>
    <format dxfId="4194">
      <pivotArea dataOnly="0" labelOnly="1" outline="0" fieldPosition="0">
        <references count="4">
          <reference field="0" count="1" selected="0">
            <x v="610"/>
          </reference>
          <reference field="2" count="1" selected="0">
            <x v="686"/>
          </reference>
          <reference field="3" count="1" selected="0">
            <x v="556"/>
          </reference>
          <reference field="4" count="1">
            <x v="1"/>
          </reference>
        </references>
      </pivotArea>
    </format>
    <format dxfId="4193">
      <pivotArea dataOnly="0" labelOnly="1" outline="0" fieldPosition="0">
        <references count="4">
          <reference field="0" count="1" selected="0">
            <x v="612"/>
          </reference>
          <reference field="2" count="1" selected="0">
            <x v="686"/>
          </reference>
          <reference field="3" count="1" selected="0">
            <x v="264"/>
          </reference>
          <reference field="4" count="1">
            <x v="3"/>
          </reference>
        </references>
      </pivotArea>
    </format>
    <format dxfId="4192">
      <pivotArea dataOnly="0" labelOnly="1" outline="0" fieldPosition="0">
        <references count="4">
          <reference field="0" count="1" selected="0">
            <x v="613"/>
          </reference>
          <reference field="2" count="1" selected="0">
            <x v="116"/>
          </reference>
          <reference field="3" count="1" selected="0">
            <x v="2"/>
          </reference>
          <reference field="4" count="1">
            <x v="1"/>
          </reference>
        </references>
      </pivotArea>
    </format>
    <format dxfId="4191">
      <pivotArea dataOnly="0" labelOnly="1" outline="0" fieldPosition="0">
        <references count="4">
          <reference field="0" count="1" selected="0">
            <x v="614"/>
          </reference>
          <reference field="2" count="1" selected="0">
            <x v="501"/>
          </reference>
          <reference field="3" count="1" selected="0">
            <x v="362"/>
          </reference>
          <reference field="4" count="1">
            <x v="87"/>
          </reference>
        </references>
      </pivotArea>
    </format>
    <format dxfId="4190">
      <pivotArea dataOnly="0" labelOnly="1" outline="0" fieldPosition="0">
        <references count="4">
          <reference field="0" count="1" selected="0">
            <x v="615"/>
          </reference>
          <reference field="2" count="1" selected="0">
            <x v="686"/>
          </reference>
          <reference field="3" count="1" selected="0">
            <x v="278"/>
          </reference>
          <reference field="4" count="1">
            <x v="462"/>
          </reference>
        </references>
      </pivotArea>
    </format>
    <format dxfId="4189">
      <pivotArea dataOnly="0" labelOnly="1" outline="0" fieldPosition="0">
        <references count="4">
          <reference field="0" count="1" selected="0">
            <x v="616"/>
          </reference>
          <reference field="2" count="1" selected="0">
            <x v="420"/>
          </reference>
          <reference field="3" count="1" selected="0">
            <x v="77"/>
          </reference>
          <reference field="4" count="1">
            <x v="219"/>
          </reference>
        </references>
      </pivotArea>
    </format>
    <format dxfId="4188">
      <pivotArea dataOnly="0" labelOnly="1" outline="0" fieldPosition="0">
        <references count="4">
          <reference field="0" count="1" selected="0">
            <x v="617"/>
          </reference>
          <reference field="2" count="1" selected="0">
            <x v="319"/>
          </reference>
          <reference field="3" count="1" selected="0">
            <x v="141"/>
          </reference>
          <reference field="4" count="1">
            <x v="500"/>
          </reference>
        </references>
      </pivotArea>
    </format>
    <format dxfId="4187">
      <pivotArea dataOnly="0" labelOnly="1" outline="0" fieldPosition="0">
        <references count="4">
          <reference field="0" count="1" selected="0">
            <x v="618"/>
          </reference>
          <reference field="2" count="1" selected="0">
            <x v="573"/>
          </reference>
          <reference field="3" count="1" selected="0">
            <x v="400"/>
          </reference>
          <reference field="4" count="1">
            <x v="298"/>
          </reference>
        </references>
      </pivotArea>
    </format>
    <format dxfId="4186">
      <pivotArea dataOnly="0" labelOnly="1" outline="0" fieldPosition="0">
        <references count="4">
          <reference field="0" count="1" selected="0">
            <x v="619"/>
          </reference>
          <reference field="2" count="1" selected="0">
            <x v="325"/>
          </reference>
          <reference field="3" count="1" selected="0">
            <x v="108"/>
          </reference>
          <reference field="4" count="1">
            <x v="285"/>
          </reference>
        </references>
      </pivotArea>
    </format>
    <format dxfId="4185">
      <pivotArea dataOnly="0" labelOnly="1" outline="0" fieldPosition="0">
        <references count="4">
          <reference field="0" count="1" selected="0">
            <x v="620"/>
          </reference>
          <reference field="2" count="1" selected="0">
            <x v="276"/>
          </reference>
          <reference field="3" count="1" selected="0">
            <x v="16"/>
          </reference>
          <reference field="4" count="1">
            <x v="491"/>
          </reference>
        </references>
      </pivotArea>
    </format>
    <format dxfId="4184">
      <pivotArea dataOnly="0" labelOnly="1" outline="0" fieldPosition="0">
        <references count="4">
          <reference field="0" count="1" selected="0">
            <x v="621"/>
          </reference>
          <reference field="2" count="1" selected="0">
            <x v="686"/>
          </reference>
          <reference field="3" count="1" selected="0">
            <x v="473"/>
          </reference>
          <reference field="4" count="1">
            <x v="1"/>
          </reference>
        </references>
      </pivotArea>
    </format>
    <format dxfId="4183">
      <pivotArea dataOnly="0" labelOnly="1" outline="0" fieldPosition="0">
        <references count="4">
          <reference field="0" count="1" selected="0">
            <x v="623"/>
          </reference>
          <reference field="2" count="1" selected="0">
            <x v="123"/>
          </reference>
          <reference field="3" count="1" selected="0">
            <x v="406"/>
          </reference>
          <reference field="4" count="1">
            <x v="572"/>
          </reference>
        </references>
      </pivotArea>
    </format>
    <format dxfId="4182">
      <pivotArea dataOnly="0" labelOnly="1" outline="0" fieldPosition="0">
        <references count="4">
          <reference field="0" count="1" selected="0">
            <x v="624"/>
          </reference>
          <reference field="2" count="1" selected="0">
            <x v="686"/>
          </reference>
          <reference field="3" count="1" selected="0">
            <x v="337"/>
          </reference>
          <reference field="4" count="1">
            <x v="1"/>
          </reference>
        </references>
      </pivotArea>
    </format>
    <format dxfId="4181">
      <pivotArea dataOnly="0" labelOnly="1" outline="0" fieldPosition="0">
        <references count="4">
          <reference field="0" count="1" selected="0">
            <x v="626"/>
          </reference>
          <reference field="2" count="1" selected="0">
            <x v="686"/>
          </reference>
          <reference field="3" count="1" selected="0">
            <x v="297"/>
          </reference>
          <reference field="4" count="1">
            <x v="201"/>
          </reference>
        </references>
      </pivotArea>
    </format>
    <format dxfId="4180">
      <pivotArea dataOnly="0" labelOnly="1" outline="0" fieldPosition="0">
        <references count="4">
          <reference field="0" count="1" selected="0">
            <x v="627"/>
          </reference>
          <reference field="2" count="1" selected="0">
            <x v="686"/>
          </reference>
          <reference field="3" count="1" selected="0">
            <x v="81"/>
          </reference>
          <reference field="4" count="1">
            <x v="419"/>
          </reference>
        </references>
      </pivotArea>
    </format>
    <format dxfId="4179">
      <pivotArea dataOnly="0" labelOnly="1" outline="0" fieldPosition="0">
        <references count="4">
          <reference field="0" count="1" selected="0">
            <x v="628"/>
          </reference>
          <reference field="2" count="1" selected="0">
            <x v="686"/>
          </reference>
          <reference field="3" count="1" selected="0">
            <x v="377"/>
          </reference>
          <reference field="4" count="1">
            <x v="364"/>
          </reference>
        </references>
      </pivotArea>
    </format>
    <format dxfId="4178">
      <pivotArea dataOnly="0" labelOnly="1" outline="0" fieldPosition="0">
        <references count="4">
          <reference field="0" count="1" selected="0">
            <x v="629"/>
          </reference>
          <reference field="2" count="1" selected="0">
            <x v="505"/>
          </reference>
          <reference field="3" count="1" selected="0">
            <x v="628"/>
          </reference>
          <reference field="4" count="1">
            <x v="405"/>
          </reference>
        </references>
      </pivotArea>
    </format>
    <format dxfId="4177">
      <pivotArea dataOnly="0" labelOnly="1" outline="0" fieldPosition="0">
        <references count="4">
          <reference field="0" count="1" selected="0">
            <x v="629"/>
          </reference>
          <reference field="2" count="1" selected="0">
            <x v="680"/>
          </reference>
          <reference field="3" count="1" selected="0">
            <x v="628"/>
          </reference>
          <reference field="4" count="1">
            <x v="182"/>
          </reference>
        </references>
      </pivotArea>
    </format>
    <format dxfId="4176">
      <pivotArea dataOnly="0" labelOnly="1" outline="0" fieldPosition="0">
        <references count="4">
          <reference field="0" count="1" selected="0">
            <x v="630"/>
          </reference>
          <reference field="2" count="1" selected="0">
            <x v="148"/>
          </reference>
          <reference field="3" count="1" selected="0">
            <x v="3"/>
          </reference>
          <reference field="4" count="1">
            <x v="1"/>
          </reference>
        </references>
      </pivotArea>
    </format>
    <format dxfId="4175">
      <pivotArea dataOnly="0" labelOnly="1" outline="0" fieldPosition="0">
        <references count="4">
          <reference field="0" count="1" selected="0">
            <x v="631"/>
          </reference>
          <reference field="2" count="1" selected="0">
            <x v="686"/>
          </reference>
          <reference field="3" count="1" selected="0">
            <x v="134"/>
          </reference>
          <reference field="4" count="1">
            <x v="369"/>
          </reference>
        </references>
      </pivotArea>
    </format>
    <format dxfId="4174">
      <pivotArea dataOnly="0" labelOnly="1" outline="0" fieldPosition="0">
        <references count="4">
          <reference field="0" count="1" selected="0">
            <x v="632"/>
          </reference>
          <reference field="2" count="1" selected="0">
            <x v="127"/>
          </reference>
          <reference field="3" count="1" selected="0">
            <x v="302"/>
          </reference>
          <reference field="4" count="1">
            <x v="1"/>
          </reference>
        </references>
      </pivotArea>
    </format>
    <format dxfId="4173">
      <pivotArea dataOnly="0" labelOnly="1" outline="0" fieldPosition="0">
        <references count="4">
          <reference field="0" count="1" selected="0">
            <x v="633"/>
          </reference>
          <reference field="2" count="1" selected="0">
            <x v="330"/>
          </reference>
          <reference field="3" count="1" selected="0">
            <x v="414"/>
          </reference>
          <reference field="4" count="1">
            <x v="17"/>
          </reference>
        </references>
      </pivotArea>
    </format>
    <format dxfId="4172">
      <pivotArea dataOnly="0" labelOnly="1" outline="0" fieldPosition="0">
        <references count="4">
          <reference field="0" count="1" selected="0">
            <x v="634"/>
          </reference>
          <reference field="2" count="1" selected="0">
            <x v="343"/>
          </reference>
          <reference field="3" count="1" selected="0">
            <x v="35"/>
          </reference>
          <reference field="4" count="1">
            <x v="414"/>
          </reference>
        </references>
      </pivotArea>
    </format>
    <format dxfId="4171">
      <pivotArea dataOnly="0" labelOnly="1" outline="0" fieldPosition="0">
        <references count="4">
          <reference field="0" count="1" selected="0">
            <x v="635"/>
          </reference>
          <reference field="2" count="1" selected="0">
            <x v="686"/>
          </reference>
          <reference field="3" count="1" selected="0">
            <x v="544"/>
          </reference>
          <reference field="4" count="1">
            <x v="1"/>
          </reference>
        </references>
      </pivotArea>
    </format>
    <format dxfId="4170">
      <pivotArea dataOnly="0" labelOnly="1" outline="0" fieldPosition="0">
        <references count="4">
          <reference field="0" count="1" selected="0">
            <x v="637"/>
          </reference>
          <reference field="2" count="1" selected="0">
            <x v="165"/>
          </reference>
          <reference field="3" count="1" selected="0">
            <x v="494"/>
          </reference>
          <reference field="4" count="1">
            <x v="93"/>
          </reference>
        </references>
      </pivotArea>
    </format>
    <format dxfId="4169">
      <pivotArea dataOnly="0" labelOnly="1" outline="0" fieldPosition="0">
        <references count="4">
          <reference field="0" count="1" selected="0">
            <x v="637"/>
          </reference>
          <reference field="2" count="1" selected="0">
            <x v="177"/>
          </reference>
          <reference field="3" count="1" selected="0">
            <x v="494"/>
          </reference>
          <reference field="4" count="1">
            <x v="1"/>
          </reference>
        </references>
      </pivotArea>
    </format>
    <format dxfId="4168">
      <pivotArea dataOnly="0" labelOnly="1" outline="0" fieldPosition="0">
        <references count="4">
          <reference field="0" count="1" selected="0">
            <x v="637"/>
          </reference>
          <reference field="2" count="1" selected="0">
            <x v="233"/>
          </reference>
          <reference field="3" count="1" selected="0">
            <x v="494"/>
          </reference>
          <reference field="4" count="1">
            <x v="93"/>
          </reference>
        </references>
      </pivotArea>
    </format>
    <format dxfId="4167">
      <pivotArea dataOnly="0" labelOnly="1" outline="0" fieldPosition="0">
        <references count="4">
          <reference field="0" count="1" selected="0">
            <x v="638"/>
          </reference>
          <reference field="2" count="1" selected="0">
            <x v="300"/>
          </reference>
          <reference field="3" count="1" selected="0">
            <x v="280"/>
          </reference>
          <reference field="4" count="1">
            <x v="310"/>
          </reference>
        </references>
      </pivotArea>
    </format>
    <format dxfId="4166">
      <pivotArea dataOnly="0" labelOnly="1" outline="0" fieldPosition="0">
        <references count="4">
          <reference field="0" count="1" selected="0">
            <x v="639"/>
          </reference>
          <reference field="2" count="1" selected="0">
            <x v="331"/>
          </reference>
          <reference field="3" count="1" selected="0">
            <x v="112"/>
          </reference>
          <reference field="4" count="1">
            <x v="466"/>
          </reference>
        </references>
      </pivotArea>
    </format>
    <format dxfId="4165">
      <pivotArea dataOnly="0" labelOnly="1" outline="0" fieldPosition="0">
        <references count="4">
          <reference field="0" count="1" selected="0">
            <x v="640"/>
          </reference>
          <reference field="2" count="1" selected="0">
            <x v="528"/>
          </reference>
          <reference field="3" count="1" selected="0">
            <x v="556"/>
          </reference>
          <reference field="4" count="1">
            <x v="168"/>
          </reference>
        </references>
      </pivotArea>
    </format>
    <format dxfId="4164">
      <pivotArea dataOnly="0" labelOnly="1" outline="0" fieldPosition="0">
        <references count="4">
          <reference field="0" count="1" selected="0">
            <x v="641"/>
          </reference>
          <reference field="2" count="1" selected="0">
            <x v="245"/>
          </reference>
          <reference field="3" count="1" selected="0">
            <x v="665"/>
          </reference>
          <reference field="4" count="1">
            <x v="483"/>
          </reference>
        </references>
      </pivotArea>
    </format>
    <format dxfId="4163">
      <pivotArea dataOnly="0" labelOnly="1" outline="0" fieldPosition="0">
        <references count="4">
          <reference field="0" count="1" selected="0">
            <x v="642"/>
          </reference>
          <reference field="2" count="1" selected="0">
            <x v="459"/>
          </reference>
          <reference field="3" count="1" selected="0">
            <x v="440"/>
          </reference>
          <reference field="4" count="1">
            <x v="293"/>
          </reference>
        </references>
      </pivotArea>
    </format>
    <format dxfId="4162">
      <pivotArea dataOnly="0" labelOnly="1" outline="0" fieldPosition="0">
        <references count="4">
          <reference field="0" count="1" selected="0">
            <x v="642"/>
          </reference>
          <reference field="2" count="1" selected="0">
            <x v="620"/>
          </reference>
          <reference field="3" count="1" selected="0">
            <x v="440"/>
          </reference>
          <reference field="4" count="1">
            <x v="39"/>
          </reference>
        </references>
      </pivotArea>
    </format>
    <format dxfId="4161">
      <pivotArea dataOnly="0" labelOnly="1" outline="0" fieldPosition="0">
        <references count="4">
          <reference field="0" count="1" selected="0">
            <x v="642"/>
          </reference>
          <reference field="2" count="1" selected="0">
            <x v="459"/>
          </reference>
          <reference field="3" count="1" selected="0">
            <x v="610"/>
          </reference>
          <reference field="4" count="1">
            <x v="293"/>
          </reference>
        </references>
      </pivotArea>
    </format>
    <format dxfId="4160">
      <pivotArea dataOnly="0" labelOnly="1" outline="0" fieldPosition="0">
        <references count="4">
          <reference field="0" count="1" selected="0">
            <x v="643"/>
          </reference>
          <reference field="2" count="1" selected="0">
            <x v="520"/>
          </reference>
          <reference field="3" count="1" selected="0">
            <x v="460"/>
          </reference>
          <reference field="4" count="1">
            <x v="1"/>
          </reference>
        </references>
      </pivotArea>
    </format>
    <format dxfId="4159">
      <pivotArea dataOnly="0" labelOnly="1" outline="0" fieldPosition="0">
        <references count="4">
          <reference field="0" count="1" selected="0">
            <x v="644"/>
          </reference>
          <reference field="2" count="1" selected="0">
            <x v="472"/>
          </reference>
          <reference field="3" count="1" selected="0">
            <x v="8"/>
          </reference>
          <reference field="4" count="1">
            <x v="320"/>
          </reference>
        </references>
      </pivotArea>
    </format>
    <format dxfId="4158">
      <pivotArea dataOnly="0" labelOnly="1" outline="0" fieldPosition="0">
        <references count="4">
          <reference field="0" count="1" selected="0">
            <x v="645"/>
          </reference>
          <reference field="2" count="1" selected="0">
            <x v="324"/>
          </reference>
          <reference field="3" count="1" selected="0">
            <x v="126"/>
          </reference>
          <reference field="4" count="1">
            <x v="362"/>
          </reference>
        </references>
      </pivotArea>
    </format>
    <format dxfId="4157">
      <pivotArea dataOnly="0" labelOnly="1" outline="0" fieldPosition="0">
        <references count="4">
          <reference field="0" count="1" selected="0">
            <x v="646"/>
          </reference>
          <reference field="2" count="1" selected="0">
            <x v="135"/>
          </reference>
          <reference field="3" count="1" selected="0">
            <x v="218"/>
          </reference>
          <reference field="4" count="1">
            <x v="1"/>
          </reference>
        </references>
      </pivotArea>
    </format>
    <format dxfId="4156">
      <pivotArea dataOnly="0" labelOnly="1" outline="0" fieldPosition="0">
        <references count="4">
          <reference field="0" count="1" selected="0">
            <x v="647"/>
          </reference>
          <reference field="2" count="1" selected="0">
            <x v="432"/>
          </reference>
          <reference field="3" count="1" selected="0">
            <x v="352"/>
          </reference>
          <reference field="4" count="1">
            <x v="58"/>
          </reference>
        </references>
      </pivotArea>
    </format>
    <format dxfId="4155">
      <pivotArea dataOnly="0" labelOnly="1" outline="0" fieldPosition="0">
        <references count="4">
          <reference field="0" count="1" selected="0">
            <x v="648"/>
          </reference>
          <reference field="2" count="1" selected="0">
            <x v="169"/>
          </reference>
          <reference field="3" count="1" selected="0">
            <x v="288"/>
          </reference>
          <reference field="4" count="1">
            <x v="1"/>
          </reference>
        </references>
      </pivotArea>
    </format>
    <format dxfId="4154">
      <pivotArea dataOnly="0" labelOnly="1" outline="0" fieldPosition="0">
        <references count="4">
          <reference field="0" count="1" selected="0">
            <x v="649"/>
          </reference>
          <reference field="2" count="1" selected="0">
            <x v="157"/>
          </reference>
          <reference field="3" count="1" selected="0">
            <x v="634"/>
          </reference>
          <reference field="4" count="1">
            <x v="436"/>
          </reference>
        </references>
      </pivotArea>
    </format>
    <format dxfId="4153">
      <pivotArea dataOnly="0" labelOnly="1" outline="0" fieldPosition="0">
        <references count="4">
          <reference field="0" count="1" selected="0">
            <x v="650"/>
          </reference>
          <reference field="2" count="1" selected="0">
            <x v="534"/>
          </reference>
          <reference field="3" count="1" selected="0">
            <x v="6"/>
          </reference>
          <reference field="4" count="1">
            <x v="1"/>
          </reference>
        </references>
      </pivotArea>
    </format>
    <format dxfId="4152">
      <pivotArea dataOnly="0" labelOnly="1" outline="0" fieldPosition="0">
        <references count="4">
          <reference field="0" count="1" selected="0">
            <x v="654"/>
          </reference>
          <reference field="2" count="1" selected="0">
            <x v="466"/>
          </reference>
          <reference field="3" count="1" selected="0">
            <x v="292"/>
          </reference>
          <reference field="4" count="1">
            <x v="428"/>
          </reference>
        </references>
      </pivotArea>
    </format>
    <format dxfId="4151">
      <pivotArea dataOnly="0" labelOnly="1" outline="0" fieldPosition="0">
        <references count="4">
          <reference field="0" count="1" selected="0">
            <x v="655"/>
          </reference>
          <reference field="2" count="1" selected="0">
            <x v="464"/>
          </reference>
          <reference field="3" count="1" selected="0">
            <x v="333"/>
          </reference>
          <reference field="4" count="1">
            <x v="1"/>
          </reference>
        </references>
      </pivotArea>
    </format>
    <format dxfId="4150">
      <pivotArea dataOnly="0" labelOnly="1" outline="0" fieldPosition="0">
        <references count="4">
          <reference field="0" count="1" selected="0">
            <x v="656"/>
          </reference>
          <reference field="2" count="1" selected="0">
            <x v="350"/>
          </reference>
          <reference field="3" count="1" selected="0">
            <x v="431"/>
          </reference>
          <reference field="4" count="1">
            <x v="6"/>
          </reference>
        </references>
      </pivotArea>
    </format>
    <format dxfId="4149">
      <pivotArea dataOnly="0" labelOnly="1" outline="0" fieldPosition="0">
        <references count="4">
          <reference field="0" count="1" selected="0">
            <x v="657"/>
          </reference>
          <reference field="2" count="1" selected="0">
            <x v="143"/>
          </reference>
          <reference field="3" count="1" selected="0">
            <x v="548"/>
          </reference>
          <reference field="4" count="1">
            <x v="1"/>
          </reference>
        </references>
      </pivotArea>
    </format>
    <format dxfId="4148">
      <pivotArea dataOnly="0" labelOnly="1" outline="0" fieldPosition="0">
        <references count="4">
          <reference field="0" count="1" selected="0">
            <x v="658"/>
          </reference>
          <reference field="2" count="1" selected="0">
            <x v="344"/>
          </reference>
          <reference field="3" count="1" selected="0">
            <x v="307"/>
          </reference>
          <reference field="4" count="1">
            <x v="461"/>
          </reference>
        </references>
      </pivotArea>
    </format>
    <format dxfId="4147">
      <pivotArea dataOnly="0" labelOnly="1" outline="0" fieldPosition="0">
        <references count="4">
          <reference field="0" count="1" selected="0">
            <x v="659"/>
          </reference>
          <reference field="2" count="1" selected="0">
            <x v="525"/>
          </reference>
          <reference field="3" count="1" selected="0">
            <x v="537"/>
          </reference>
          <reference field="4" count="1">
            <x v="157"/>
          </reference>
        </references>
      </pivotArea>
    </format>
    <format dxfId="4146">
      <pivotArea dataOnly="0" labelOnly="1" outline="0" fieldPosition="0">
        <references count="4">
          <reference field="0" count="1" selected="0">
            <x v="659"/>
          </reference>
          <reference field="2" count="1" selected="0">
            <x v="615"/>
          </reference>
          <reference field="3" count="1" selected="0">
            <x v="537"/>
          </reference>
          <reference field="4" count="1">
            <x v="127"/>
          </reference>
        </references>
      </pivotArea>
    </format>
    <format dxfId="4145">
      <pivotArea dataOnly="0" labelOnly="1" outline="0" fieldPosition="0">
        <references count="4">
          <reference field="0" count="1" selected="0">
            <x v="659"/>
          </reference>
          <reference field="2" count="1" selected="0">
            <x v="525"/>
          </reference>
          <reference field="3" count="1" selected="0">
            <x v="558"/>
          </reference>
          <reference field="4" count="1">
            <x v="157"/>
          </reference>
        </references>
      </pivotArea>
    </format>
    <format dxfId="4144">
      <pivotArea dataOnly="0" labelOnly="1" outline="0" fieldPosition="0">
        <references count="4">
          <reference field="0" count="1" selected="0">
            <x v="660"/>
          </reference>
          <reference field="2" count="1" selected="0">
            <x v="348"/>
          </reference>
          <reference field="3" count="1" selected="0">
            <x v="111"/>
          </reference>
          <reference field="4" count="1">
            <x v="330"/>
          </reference>
        </references>
      </pivotArea>
    </format>
    <format dxfId="4143">
      <pivotArea dataOnly="0" labelOnly="1" outline="0" fieldPosition="0">
        <references count="4">
          <reference field="0" count="1" selected="0">
            <x v="661"/>
          </reference>
          <reference field="2" count="1" selected="0">
            <x v="349"/>
          </reference>
          <reference field="3" count="1" selected="0">
            <x v="238"/>
          </reference>
          <reference field="4" count="1">
            <x v="272"/>
          </reference>
        </references>
      </pivotArea>
    </format>
    <format dxfId="4142">
      <pivotArea dataOnly="0" labelOnly="1" outline="0" fieldPosition="0">
        <references count="4">
          <reference field="0" count="1" selected="0">
            <x v="662"/>
          </reference>
          <reference field="2" count="1" selected="0">
            <x v="152"/>
          </reference>
          <reference field="3" count="1" selected="0">
            <x v="331"/>
          </reference>
          <reference field="4" count="1">
            <x v="1"/>
          </reference>
        </references>
      </pivotArea>
    </format>
    <format dxfId="4141">
      <pivotArea dataOnly="0" labelOnly="1" outline="0" fieldPosition="0">
        <references count="4">
          <reference field="0" count="1" selected="0">
            <x v="663"/>
          </reference>
          <reference field="2" count="1" selected="0">
            <x v="469"/>
          </reference>
          <reference field="3" count="1" selected="0">
            <x v="703"/>
          </reference>
          <reference field="4" count="1">
            <x v="556"/>
          </reference>
        </references>
      </pivotArea>
    </format>
    <format dxfId="4140">
      <pivotArea dataOnly="0" labelOnly="1" outline="0" fieldPosition="0">
        <references count="5">
          <reference field="0" count="1" selected="0">
            <x v="0"/>
          </reference>
          <reference field="2" count="1" selected="0">
            <x v="475"/>
          </reference>
          <reference field="3" count="1" selected="0">
            <x v="700"/>
          </reference>
          <reference field="4" count="1" selected="0">
            <x v="550"/>
          </reference>
          <reference field="5" count="1">
            <x v="0"/>
          </reference>
        </references>
      </pivotArea>
    </format>
    <format dxfId="4139">
      <pivotArea dataOnly="0" labelOnly="1" outline="0" fieldPosition="0">
        <references count="5">
          <reference field="0" count="1" selected="0">
            <x v="2"/>
          </reference>
          <reference field="2" count="1" selected="0">
            <x v="439"/>
          </reference>
          <reference field="3" count="1" selected="0">
            <x v="530"/>
          </reference>
          <reference field="4" count="1" selected="0">
            <x v="108"/>
          </reference>
          <reference field="5" count="1">
            <x v="2"/>
          </reference>
        </references>
      </pivotArea>
    </format>
    <format dxfId="4138">
      <pivotArea dataOnly="0" labelOnly="1" outline="0" fieldPosition="0">
        <references count="5">
          <reference field="0" count="1" selected="0">
            <x v="3"/>
          </reference>
          <reference field="2" count="1" selected="0">
            <x v="367"/>
          </reference>
          <reference field="3" count="1" selected="0">
            <x v="376"/>
          </reference>
          <reference field="4" count="1" selected="0">
            <x v="519"/>
          </reference>
          <reference field="5" count="1">
            <x v="0"/>
          </reference>
        </references>
      </pivotArea>
    </format>
    <format dxfId="4137">
      <pivotArea dataOnly="0" labelOnly="1" outline="0" fieldPosition="0">
        <references count="5">
          <reference field="0" count="1" selected="0">
            <x v="16"/>
          </reference>
          <reference field="2" count="1" selected="0">
            <x v="184"/>
          </reference>
          <reference field="3" count="1" selected="0">
            <x v="298"/>
          </reference>
          <reference field="4" count="1" selected="0">
            <x v="1"/>
          </reference>
          <reference field="5" count="1">
            <x v="2"/>
          </reference>
        </references>
      </pivotArea>
    </format>
    <format dxfId="4136">
      <pivotArea dataOnly="0" labelOnly="1" outline="0" fieldPosition="0">
        <references count="5">
          <reference field="0" count="1" selected="0">
            <x v="17"/>
          </reference>
          <reference field="2" count="1" selected="0">
            <x v="178"/>
          </reference>
          <reference field="3" count="1" selected="0">
            <x v="442"/>
          </reference>
          <reference field="4" count="1" selected="0">
            <x v="1"/>
          </reference>
          <reference field="5" count="1">
            <x v="1"/>
          </reference>
        </references>
      </pivotArea>
    </format>
    <format dxfId="4135">
      <pivotArea dataOnly="0" labelOnly="1" outline="0" fieldPosition="0">
        <references count="5">
          <reference field="0" count="1" selected="0">
            <x v="18"/>
          </reference>
          <reference field="2" count="1" selected="0">
            <x v="481"/>
          </reference>
          <reference field="3" count="1" selected="0">
            <x v="584"/>
          </reference>
          <reference field="4" count="1" selected="0">
            <x v="231"/>
          </reference>
          <reference field="5" count="1">
            <x v="0"/>
          </reference>
        </references>
      </pivotArea>
    </format>
    <format dxfId="4134">
      <pivotArea dataOnly="0" labelOnly="1" outline="0" fieldPosition="0">
        <references count="5">
          <reference field="0" count="1" selected="0">
            <x v="28"/>
          </reference>
          <reference field="2" count="1" selected="0">
            <x v="242"/>
          </reference>
          <reference field="3" count="1" selected="0">
            <x v="423"/>
          </reference>
          <reference field="4" count="1" selected="0">
            <x v="34"/>
          </reference>
          <reference field="5" count="1">
            <x v="1"/>
          </reference>
        </references>
      </pivotArea>
    </format>
    <format dxfId="4133">
      <pivotArea dataOnly="0" labelOnly="1" outline="0" fieldPosition="0">
        <references count="5">
          <reference field="0" count="1" selected="0">
            <x v="29"/>
          </reference>
          <reference field="2" count="1" selected="0">
            <x v="483"/>
          </reference>
          <reference field="3" count="1" selected="0">
            <x v="122"/>
          </reference>
          <reference field="4" count="1" selected="0">
            <x v="191"/>
          </reference>
          <reference field="5" count="1">
            <x v="0"/>
          </reference>
        </references>
      </pivotArea>
    </format>
    <format dxfId="4132">
      <pivotArea dataOnly="0" labelOnly="1" outline="0" fieldPosition="0">
        <references count="5">
          <reference field="0" count="1" selected="0">
            <x v="31"/>
          </reference>
          <reference field="2" count="1" selected="0">
            <x v="664"/>
          </reference>
          <reference field="3" count="1" selected="0">
            <x v="153"/>
          </reference>
          <reference field="4" count="1" selected="0">
            <x v="256"/>
          </reference>
          <reference field="5" count="1">
            <x v="2"/>
          </reference>
        </references>
      </pivotArea>
    </format>
    <format dxfId="4131">
      <pivotArea dataOnly="0" labelOnly="1" outline="0" fieldPosition="0">
        <references count="5">
          <reference field="0" count="1" selected="0">
            <x v="32"/>
          </reference>
          <reference field="2" count="1" selected="0">
            <x v="163"/>
          </reference>
          <reference field="3" count="1" selected="0">
            <x v="571"/>
          </reference>
          <reference field="4" count="1" selected="0">
            <x v="1"/>
          </reference>
          <reference field="5" count="1">
            <x v="0"/>
          </reference>
        </references>
      </pivotArea>
    </format>
    <format dxfId="4130">
      <pivotArea dataOnly="0" labelOnly="1" outline="0" fieldPosition="0">
        <references count="5">
          <reference field="0" count="1" selected="0">
            <x v="36"/>
          </reference>
          <reference field="2" count="1" selected="0">
            <x v="390"/>
          </reference>
          <reference field="3" count="1" selected="0">
            <x v="471"/>
          </reference>
          <reference field="4" count="1" selected="0">
            <x v="90"/>
          </reference>
          <reference field="5" count="1">
            <x v="2"/>
          </reference>
        </references>
      </pivotArea>
    </format>
    <format dxfId="4129">
      <pivotArea dataOnly="0" labelOnly="1" outline="0" fieldPosition="0">
        <references count="5">
          <reference field="0" count="1" selected="0">
            <x v="37"/>
          </reference>
          <reference field="2" count="1" selected="0">
            <x v="487"/>
          </reference>
          <reference field="3" count="1" selected="0">
            <x v="566"/>
          </reference>
          <reference field="4" count="1" selected="0">
            <x v="490"/>
          </reference>
          <reference field="5" count="1">
            <x v="0"/>
          </reference>
        </references>
      </pivotArea>
    </format>
    <format dxfId="4128">
      <pivotArea dataOnly="0" labelOnly="1" outline="0" fieldPosition="0">
        <references count="5">
          <reference field="0" count="1" selected="0">
            <x v="51"/>
          </reference>
          <reference field="2" count="1" selected="0">
            <x v="246"/>
          </reference>
          <reference field="3" count="1" selected="0">
            <x v="441"/>
          </reference>
          <reference field="4" count="1" selected="0">
            <x v="42"/>
          </reference>
          <reference field="5" count="1">
            <x v="1"/>
          </reference>
        </references>
      </pivotArea>
    </format>
    <format dxfId="4127">
      <pivotArea dataOnly="0" labelOnly="1" outline="0" fieldPosition="0">
        <references count="5">
          <reference field="0" count="1" selected="0">
            <x v="52"/>
          </reference>
          <reference field="2" count="1" selected="0">
            <x v="438"/>
          </reference>
          <reference field="3" count="1" selected="0">
            <x v="529"/>
          </reference>
          <reference field="4" count="1" selected="0">
            <x v="105"/>
          </reference>
          <reference field="5" count="1">
            <x v="2"/>
          </reference>
        </references>
      </pivotArea>
    </format>
    <format dxfId="4126">
      <pivotArea dataOnly="0" labelOnly="1" outline="0" fieldPosition="0">
        <references count="5">
          <reference field="0" count="1" selected="0">
            <x v="53"/>
          </reference>
          <reference field="2" count="1" selected="0">
            <x v="406"/>
          </reference>
          <reference field="3" count="1" selected="0">
            <x v="107"/>
          </reference>
          <reference field="4" count="1" selected="0">
            <x v="452"/>
          </reference>
          <reference field="5" count="1">
            <x v="0"/>
          </reference>
        </references>
      </pivotArea>
    </format>
    <format dxfId="4125">
      <pivotArea dataOnly="0" labelOnly="1" outline="0" fieldPosition="0">
        <references count="5">
          <reference field="0" count="1" selected="0">
            <x v="66"/>
          </reference>
          <reference field="2" count="1" selected="0">
            <x v="593"/>
          </reference>
          <reference field="3" count="1" selected="0">
            <x v="484"/>
          </reference>
          <reference field="4" count="1" selected="0">
            <x v="99"/>
          </reference>
          <reference field="5" count="1">
            <x v="2"/>
          </reference>
        </references>
      </pivotArea>
    </format>
    <format dxfId="4124">
      <pivotArea dataOnly="0" labelOnly="1" outline="0" fieldPosition="0">
        <references count="5">
          <reference field="0" count="1" selected="0">
            <x v="67"/>
          </reference>
          <reference field="2" count="1" selected="0">
            <x v="417"/>
          </reference>
          <reference field="3" count="1" selected="0">
            <x v="146"/>
          </reference>
          <reference field="4" count="1" selected="0">
            <x v="517"/>
          </reference>
          <reference field="5" count="1">
            <x v="0"/>
          </reference>
        </references>
      </pivotArea>
    </format>
    <format dxfId="4123">
      <pivotArea dataOnly="0" labelOnly="1" outline="0" fieldPosition="0">
        <references count="5">
          <reference field="0" count="1" selected="0">
            <x v="72"/>
          </reference>
          <reference field="2" count="1" selected="0">
            <x v="207"/>
          </reference>
          <reference field="3" count="1" selected="0">
            <x v="512"/>
          </reference>
          <reference field="4" count="1" selected="0">
            <x v="1"/>
          </reference>
          <reference field="5" count="1">
            <x v="2"/>
          </reference>
        </references>
      </pivotArea>
    </format>
    <format dxfId="4122">
      <pivotArea dataOnly="0" labelOnly="1" outline="0" fieldPosition="0">
        <references count="5">
          <reference field="0" count="1" selected="0">
            <x v="73"/>
          </reference>
          <reference field="2" count="1" selected="0">
            <x v="428"/>
          </reference>
          <reference field="3" count="1" selected="0">
            <x v="173"/>
          </reference>
          <reference field="4" count="1" selected="0">
            <x v="255"/>
          </reference>
          <reference field="5" count="1">
            <x v="0"/>
          </reference>
        </references>
      </pivotArea>
    </format>
    <format dxfId="4121">
      <pivotArea dataOnly="0" labelOnly="1" outline="0" fieldPosition="0">
        <references count="5">
          <reference field="0" count="1" selected="0">
            <x v="83"/>
          </reference>
          <reference field="2" count="1" selected="0">
            <x v="213"/>
          </reference>
          <reference field="3" count="1" selected="0">
            <x v="496"/>
          </reference>
          <reference field="4" count="1" selected="0">
            <x v="1"/>
          </reference>
          <reference field="5" count="1">
            <x v="2"/>
          </reference>
        </references>
      </pivotArea>
    </format>
    <format dxfId="4120">
      <pivotArea dataOnly="0" labelOnly="1" outline="0" fieldPosition="0">
        <references count="5">
          <reference field="0" count="1" selected="0">
            <x v="85"/>
          </reference>
          <reference field="2" count="1" selected="0">
            <x v="431"/>
          </reference>
          <reference field="3" count="1" selected="0">
            <x v="74"/>
          </reference>
          <reference field="4" count="1" selected="0">
            <x v="368"/>
          </reference>
          <reference field="5" count="1">
            <x v="0"/>
          </reference>
        </references>
      </pivotArea>
    </format>
    <format dxfId="4119">
      <pivotArea dataOnly="0" labelOnly="1" outline="0" fieldPosition="0">
        <references count="5">
          <reference field="0" count="1" selected="0">
            <x v="94"/>
          </reference>
          <reference field="2" count="1" selected="0">
            <x v="665"/>
          </reference>
          <reference field="3" count="1" selected="0">
            <x v="516"/>
          </reference>
          <reference field="4" count="1" selected="0">
            <x v="128"/>
          </reference>
          <reference field="5" count="1">
            <x v="2"/>
          </reference>
        </references>
      </pivotArea>
    </format>
    <format dxfId="4118">
      <pivotArea dataOnly="0" labelOnly="1" outline="0" fieldPosition="0">
        <references count="5">
          <reference field="0" count="1" selected="0">
            <x v="95"/>
          </reference>
          <reference field="2" count="1" selected="0">
            <x v="618"/>
          </reference>
          <reference field="3" count="1" selected="0">
            <x v="215"/>
          </reference>
          <reference field="4" count="1" selected="0">
            <x v="443"/>
          </reference>
          <reference field="5" count="1">
            <x v="0"/>
          </reference>
        </references>
      </pivotArea>
    </format>
    <format dxfId="4117">
      <pivotArea dataOnly="0" labelOnly="1" outline="0" fieldPosition="0">
        <references count="5">
          <reference field="0" count="1" selected="0">
            <x v="113"/>
          </reference>
          <reference field="2" count="1" selected="0">
            <x v="24"/>
          </reference>
          <reference field="3" count="1" selected="0">
            <x v="525"/>
          </reference>
          <reference field="4" count="1" selected="0">
            <x v="1"/>
          </reference>
          <reference field="5" count="1">
            <x v="2"/>
          </reference>
        </references>
      </pivotArea>
    </format>
    <format dxfId="4116">
      <pivotArea dataOnly="0" labelOnly="1" outline="0" fieldPosition="0">
        <references count="5">
          <reference field="0" count="1" selected="0">
            <x v="114"/>
          </reference>
          <reference field="2" count="1" selected="0">
            <x v="74"/>
          </reference>
          <reference field="3" count="1" selected="0">
            <x v="450"/>
          </reference>
          <reference field="4" count="1" selected="0">
            <x v="1"/>
          </reference>
          <reference field="5" count="1">
            <x v="1"/>
          </reference>
        </references>
      </pivotArea>
    </format>
    <format dxfId="4115">
      <pivotArea dataOnly="0" labelOnly="1" outline="0" fieldPosition="0">
        <references count="5">
          <reference field="0" count="1" selected="0">
            <x v="115"/>
          </reference>
          <reference field="2" count="1" selected="0">
            <x v="83"/>
          </reference>
          <reference field="3" count="1" selected="0">
            <x v="552"/>
          </reference>
          <reference field="4" count="1" selected="0">
            <x v="1"/>
          </reference>
          <reference field="5" count="1">
            <x v="0"/>
          </reference>
        </references>
      </pivotArea>
    </format>
    <format dxfId="4114">
      <pivotArea dataOnly="0" labelOnly="1" outline="0" fieldPosition="0">
        <references count="5">
          <reference field="0" count="1" selected="0">
            <x v="117"/>
          </reference>
          <reference field="2" count="1" selected="0">
            <x v="27"/>
          </reference>
          <reference field="3" count="1" selected="0">
            <x v="502"/>
          </reference>
          <reference field="4" count="1" selected="0">
            <x v="1"/>
          </reference>
          <reference field="5" count="1">
            <x v="2"/>
          </reference>
        </references>
      </pivotArea>
    </format>
    <format dxfId="4113">
      <pivotArea dataOnly="0" labelOnly="1" outline="0" fieldPosition="0">
        <references count="5">
          <reference field="0" count="1" selected="0">
            <x v="117"/>
          </reference>
          <reference field="2" count="1" selected="0">
            <x v="118"/>
          </reference>
          <reference field="3" count="1" selected="0">
            <x v="502"/>
          </reference>
          <reference field="4" count="1" selected="0">
            <x v="1"/>
          </reference>
          <reference field="5" count="1">
            <x v="0"/>
          </reference>
        </references>
      </pivotArea>
    </format>
    <format dxfId="4112">
      <pivotArea dataOnly="0" labelOnly="1" outline="0" fieldPosition="0">
        <references count="5">
          <reference field="0" count="1" selected="0">
            <x v="129"/>
          </reference>
          <reference field="2" count="1" selected="0">
            <x v="231"/>
          </reference>
          <reference field="3" count="1" selected="0">
            <x v="294"/>
          </reference>
          <reference field="4" count="1" selected="0">
            <x v="475"/>
          </reference>
          <reference field="5" count="1">
            <x v="2"/>
          </reference>
        </references>
      </pivotArea>
    </format>
    <format dxfId="4111">
      <pivotArea dataOnly="0" labelOnly="1" outline="0" fieldPosition="0">
        <references count="5">
          <reference field="0" count="1" selected="0">
            <x v="130"/>
          </reference>
          <reference field="2" count="1" selected="0">
            <x v="480"/>
          </reference>
          <reference field="3" count="1" selected="0">
            <x v="343"/>
          </reference>
          <reference field="4" count="1" selected="0">
            <x v="546"/>
          </reference>
          <reference field="5" count="1">
            <x v="0"/>
          </reference>
        </references>
      </pivotArea>
    </format>
    <format dxfId="4110">
      <pivotArea dataOnly="0" labelOnly="1" outline="0" fieldPosition="0">
        <references count="5">
          <reference field="0" count="1" selected="0">
            <x v="134"/>
          </reference>
          <reference field="2" count="1" selected="0">
            <x v="651"/>
          </reference>
          <reference field="3" count="1" selected="0">
            <x v="63"/>
          </reference>
          <reference field="4" count="1" selected="0">
            <x v="135"/>
          </reference>
          <reference field="5" count="1">
            <x v="2"/>
          </reference>
        </references>
      </pivotArea>
    </format>
    <format dxfId="4109">
      <pivotArea dataOnly="0" labelOnly="1" outline="0" fieldPosition="0">
        <references count="5">
          <reference field="0" count="1" selected="0">
            <x v="135"/>
          </reference>
          <reference field="2" count="1" selected="0">
            <x v="686"/>
          </reference>
          <reference field="3" count="1" selected="0">
            <x v="704"/>
          </reference>
          <reference field="4" count="1" selected="0">
            <x v="1"/>
          </reference>
          <reference field="5" count="1">
            <x v="0"/>
          </reference>
        </references>
      </pivotArea>
    </format>
    <format dxfId="4108">
      <pivotArea dataOnly="0" labelOnly="1" outline="0" fieldPosition="0">
        <references count="5">
          <reference field="0" count="1" selected="0">
            <x v="146"/>
          </reference>
          <reference field="2" count="1" selected="0">
            <x v="73"/>
          </reference>
          <reference field="3" count="1" selected="0">
            <x v="432"/>
          </reference>
          <reference field="4" count="1" selected="0">
            <x v="1"/>
          </reference>
          <reference field="5" count="1">
            <x v="2"/>
          </reference>
        </references>
      </pivotArea>
    </format>
    <format dxfId="4107">
      <pivotArea dataOnly="0" labelOnly="1" outline="0" fieldPosition="0">
        <references count="5">
          <reference field="0" count="1" selected="0">
            <x v="147"/>
          </reference>
          <reference field="2" count="1" selected="0">
            <x v="529"/>
          </reference>
          <reference field="3" count="1" selected="0">
            <x v="679"/>
          </reference>
          <reference field="4" count="1" selected="0">
            <x v="1"/>
          </reference>
          <reference field="5" count="1">
            <x v="0"/>
          </reference>
        </references>
      </pivotArea>
    </format>
    <format dxfId="4106">
      <pivotArea dataOnly="0" labelOnly="1" outline="0" fieldPosition="0">
        <references count="5">
          <reference field="0" count="1" selected="0">
            <x v="153"/>
          </reference>
          <reference field="2" count="1" selected="0">
            <x v="72"/>
          </reference>
          <reference field="3" count="1" selected="0">
            <x v="28"/>
          </reference>
          <reference field="4" count="1" selected="0">
            <x v="1"/>
          </reference>
          <reference field="5" count="1">
            <x v="2"/>
          </reference>
        </references>
      </pivotArea>
    </format>
    <format dxfId="4105">
      <pivotArea dataOnly="0" labelOnly="1" outline="0" fieldPosition="0">
        <references count="5">
          <reference field="0" count="1" selected="0">
            <x v="154"/>
          </reference>
          <reference field="2" count="1" selected="0">
            <x v="326"/>
          </reference>
          <reference field="3" count="1" selected="0">
            <x v="75"/>
          </reference>
          <reference field="4" count="1" selected="0">
            <x v="53"/>
          </reference>
          <reference field="5" count="1">
            <x v="0"/>
          </reference>
        </references>
      </pivotArea>
    </format>
    <format dxfId="4104">
      <pivotArea dataOnly="0" labelOnly="1" outline="0" fieldPosition="0">
        <references count="5">
          <reference field="0" count="1" selected="0">
            <x v="157"/>
          </reference>
          <reference field="2" count="1" selected="0">
            <x v="613"/>
          </reference>
          <reference field="3" count="1" selected="0">
            <x v="635"/>
          </reference>
          <reference field="4" count="1" selected="0">
            <x v="124"/>
          </reference>
          <reference field="5" count="1">
            <x v="2"/>
          </reference>
        </references>
      </pivotArea>
    </format>
    <format dxfId="4103">
      <pivotArea dataOnly="0" labelOnly="1" outline="0" fieldPosition="0">
        <references count="5">
          <reference field="0" count="1" selected="0">
            <x v="158"/>
          </reference>
          <reference field="2" count="1" selected="0">
            <x v="70"/>
          </reference>
          <reference field="3" count="1" selected="0">
            <x v="15"/>
          </reference>
          <reference field="4" count="1" selected="0">
            <x v="1"/>
          </reference>
          <reference field="5" count="1">
            <x v="0"/>
          </reference>
        </references>
      </pivotArea>
    </format>
    <format dxfId="4102">
      <pivotArea dataOnly="0" labelOnly="1" outline="0" fieldPosition="0">
        <references count="5">
          <reference field="0" count="1" selected="0">
            <x v="166"/>
          </reference>
          <reference field="2" count="1" selected="0">
            <x v="436"/>
          </reference>
          <reference field="3" count="1" selected="0">
            <x v="532"/>
          </reference>
          <reference field="4" count="1" selected="0">
            <x v="111"/>
          </reference>
          <reference field="5" count="1">
            <x v="2"/>
          </reference>
        </references>
      </pivotArea>
    </format>
    <format dxfId="4101">
      <pivotArea dataOnly="0" labelOnly="1" outline="0" fieldPosition="0">
        <references count="5">
          <reference field="0" count="1" selected="0">
            <x v="166"/>
          </reference>
          <reference field="2" count="1" selected="0">
            <x v="634"/>
          </reference>
          <reference field="3" count="1" selected="0">
            <x v="583"/>
          </reference>
          <reference field="4" count="1" selected="0">
            <x v="40"/>
          </reference>
          <reference field="5" count="1">
            <x v="1"/>
          </reference>
        </references>
      </pivotArea>
    </format>
    <format dxfId="4100">
      <pivotArea dataOnly="0" labelOnly="1" outline="0" fieldPosition="0">
        <references count="5">
          <reference field="0" count="1" selected="0">
            <x v="167"/>
          </reference>
          <reference field="2" count="1" selected="0">
            <x v="473"/>
          </reference>
          <reference field="3" count="1" selected="0">
            <x v="370"/>
          </reference>
          <reference field="4" count="1" selected="0">
            <x v="513"/>
          </reference>
          <reference field="5" count="1">
            <x v="0"/>
          </reference>
        </references>
      </pivotArea>
    </format>
    <format dxfId="4099">
      <pivotArea dataOnly="0" labelOnly="1" outline="0" fieldPosition="0">
        <references count="5">
          <reference field="0" count="1" selected="0">
            <x v="170"/>
          </reference>
          <reference field="2" count="1" selected="0">
            <x v="90"/>
          </reference>
          <reference field="3" count="1" selected="0">
            <x v="415"/>
          </reference>
          <reference field="4" count="1" selected="0">
            <x v="1"/>
          </reference>
          <reference field="5" count="1">
            <x v="2"/>
          </reference>
        </references>
      </pivotArea>
    </format>
    <format dxfId="4098">
      <pivotArea dataOnly="0" labelOnly="1" outline="0" fieldPosition="0">
        <references count="5">
          <reference field="0" count="1" selected="0">
            <x v="171"/>
          </reference>
          <reference field="2" count="1" selected="0">
            <x v="416"/>
          </reference>
          <reference field="3" count="1" selected="0">
            <x v="652"/>
          </reference>
          <reference field="4" count="1" selected="0">
            <x v="30"/>
          </reference>
          <reference field="5" count="1">
            <x v="0"/>
          </reference>
        </references>
      </pivotArea>
    </format>
    <format dxfId="4097">
      <pivotArea dataOnly="0" labelOnly="1" outline="0" fieldPosition="0">
        <references count="5">
          <reference field="0" count="1" selected="0">
            <x v="190"/>
          </reference>
          <reference field="2" count="1" selected="0">
            <x v="686"/>
          </reference>
          <reference field="3" count="1" selected="0">
            <x v="436"/>
          </reference>
          <reference field="4" count="1" selected="0">
            <x v="1"/>
          </reference>
          <reference field="5" count="1">
            <x v="1"/>
          </reference>
        </references>
      </pivotArea>
    </format>
    <format dxfId="4096">
      <pivotArea dataOnly="0" labelOnly="1" outline="0" fieldPosition="0">
        <references count="5">
          <reference field="0" count="1" selected="0">
            <x v="191"/>
          </reference>
          <reference field="2" count="1" selected="0">
            <x v="502"/>
          </reference>
          <reference field="3" count="1" selected="0">
            <x v="602"/>
          </reference>
          <reference field="4" count="1" selected="0">
            <x v="184"/>
          </reference>
          <reference field="5" count="1">
            <x v="2"/>
          </reference>
        </references>
      </pivotArea>
    </format>
    <format dxfId="4095">
      <pivotArea dataOnly="0" labelOnly="1" outline="0" fieldPosition="0">
        <references count="5">
          <reference field="0" count="1" selected="0">
            <x v="192"/>
          </reference>
          <reference field="2" count="1" selected="0">
            <x v="248"/>
          </reference>
          <reference field="3" count="1" selected="0">
            <x v="528"/>
          </reference>
          <reference field="4" count="1" selected="0">
            <x v="563"/>
          </reference>
          <reference field="5" count="1">
            <x v="0"/>
          </reference>
        </references>
      </pivotArea>
    </format>
    <format dxfId="4094">
      <pivotArea dataOnly="0" labelOnly="1" outline="0" fieldPosition="0">
        <references count="5">
          <reference field="0" count="1" selected="0">
            <x v="192"/>
          </reference>
          <reference field="2" count="1" selected="0">
            <x v="602"/>
          </reference>
          <reference field="3" count="1" selected="0">
            <x v="528"/>
          </reference>
          <reference field="4" count="1" selected="0">
            <x v="136"/>
          </reference>
          <reference field="5" count="1">
            <x v="2"/>
          </reference>
        </references>
      </pivotArea>
    </format>
    <format dxfId="4093">
      <pivotArea dataOnly="0" labelOnly="1" outline="0" fieldPosition="0">
        <references count="5">
          <reference field="0" count="1" selected="0">
            <x v="193"/>
          </reference>
          <reference field="2" count="1" selected="0">
            <x v="508"/>
          </reference>
          <reference field="3" count="1" selected="0">
            <x v="579"/>
          </reference>
          <reference field="4" count="1" selected="0">
            <x v="505"/>
          </reference>
          <reference field="5" count="1">
            <x v="0"/>
          </reference>
        </references>
      </pivotArea>
    </format>
    <format dxfId="4092">
      <pivotArea dataOnly="0" labelOnly="1" outline="0" fieldPosition="0">
        <references count="5">
          <reference field="0" count="1" selected="0">
            <x v="194"/>
          </reference>
          <reference field="2" count="1" selected="0">
            <x v="582"/>
          </reference>
          <reference field="3" count="1" selected="0">
            <x v="22"/>
          </reference>
          <reference field="4" count="1" selected="0">
            <x v="94"/>
          </reference>
          <reference field="5" count="1">
            <x v="2"/>
          </reference>
        </references>
      </pivotArea>
    </format>
    <format dxfId="4091">
      <pivotArea dataOnly="0" labelOnly="1" outline="0" fieldPosition="0">
        <references count="5">
          <reference field="0" count="1" selected="0">
            <x v="195"/>
          </reference>
          <reference field="2" count="1" selected="0">
            <x v="506"/>
          </reference>
          <reference field="3" count="1" selected="0">
            <x v="341"/>
          </reference>
          <reference field="4" count="1" selected="0">
            <x v="399"/>
          </reference>
          <reference field="5" count="1">
            <x v="0"/>
          </reference>
        </references>
      </pivotArea>
    </format>
    <format dxfId="4090">
      <pivotArea dataOnly="0" labelOnly="1" outline="0" fieldPosition="0">
        <references count="5">
          <reference field="0" count="1" selected="0">
            <x v="197"/>
          </reference>
          <reference field="2" count="1" selected="0">
            <x v="686"/>
          </reference>
          <reference field="3" count="1" selected="0">
            <x v="657"/>
          </reference>
          <reference field="4" count="1" selected="0">
            <x v="482"/>
          </reference>
          <reference field="5" count="1">
            <x v="2"/>
          </reference>
        </references>
      </pivotArea>
    </format>
    <format dxfId="4089">
      <pivotArea dataOnly="0" labelOnly="1" outline="0" fieldPosition="0">
        <references count="5">
          <reference field="0" count="1" selected="0">
            <x v="198"/>
          </reference>
          <reference field="2" count="1" selected="0">
            <x v="303"/>
          </reference>
          <reference field="3" count="1" selected="0">
            <x v="99"/>
          </reference>
          <reference field="4" count="1" selected="0">
            <x v="244"/>
          </reference>
          <reference field="5" count="1">
            <x v="0"/>
          </reference>
        </references>
      </pivotArea>
    </format>
    <format dxfId="4088">
      <pivotArea dataOnly="0" labelOnly="1" outline="0" fieldPosition="0">
        <references count="5">
          <reference field="0" count="1" selected="0">
            <x v="200"/>
          </reference>
          <reference field="2" count="1" selected="0">
            <x v="683"/>
          </reference>
          <reference field="3" count="1" selected="0">
            <x v="676"/>
          </reference>
          <reference field="4" count="1" selected="0">
            <x v="126"/>
          </reference>
          <reference field="5" count="1">
            <x v="2"/>
          </reference>
        </references>
      </pivotArea>
    </format>
    <format dxfId="4087">
      <pivotArea dataOnly="0" labelOnly="1" outline="0" fieldPosition="0">
        <references count="5">
          <reference field="0" count="1" selected="0">
            <x v="200"/>
          </reference>
          <reference field="2" count="1" selected="0">
            <x v="441"/>
          </reference>
          <reference field="3" count="1" selected="0">
            <x v="677"/>
          </reference>
          <reference field="4" count="1" selected="0">
            <x v="498"/>
          </reference>
          <reference field="5" count="1">
            <x v="0"/>
          </reference>
        </references>
      </pivotArea>
    </format>
    <format dxfId="4086">
      <pivotArea dataOnly="0" labelOnly="1" outline="0" fieldPosition="0">
        <references count="5">
          <reference field="0" count="1" selected="0">
            <x v="210"/>
          </reference>
          <reference field="2" count="1" selected="0">
            <x v="227"/>
          </reference>
          <reference field="3" count="1" selected="0">
            <x v="438"/>
          </reference>
          <reference field="4" count="1" selected="0">
            <x v="216"/>
          </reference>
          <reference field="5" count="1">
            <x v="1"/>
          </reference>
        </references>
      </pivotArea>
    </format>
    <format dxfId="4085">
      <pivotArea dataOnly="0" labelOnly="1" outline="0" fieldPosition="0">
        <references count="5">
          <reference field="0" count="1" selected="0">
            <x v="211"/>
          </reference>
          <reference field="2" count="1" selected="0">
            <x v="287"/>
          </reference>
          <reference field="3" count="1" selected="0">
            <x v="390"/>
          </reference>
          <reference field="4" count="1" selected="0">
            <x v="526"/>
          </reference>
          <reference field="5" count="1">
            <x v="0"/>
          </reference>
        </references>
      </pivotArea>
    </format>
    <format dxfId="4084">
      <pivotArea dataOnly="0" labelOnly="1" outline="0" fieldPosition="0">
        <references count="5">
          <reference field="0" count="1" selected="0">
            <x v="215"/>
          </reference>
          <reference field="2" count="1" selected="0">
            <x v="684"/>
          </reference>
          <reference field="3" count="1" selected="0">
            <x v="522"/>
          </reference>
          <reference field="4" count="1" selected="0">
            <x v="347"/>
          </reference>
          <reference field="5" count="1">
            <x v="2"/>
          </reference>
        </references>
      </pivotArea>
    </format>
    <format dxfId="4083">
      <pivotArea dataOnly="0" labelOnly="1" outline="0" fieldPosition="0">
        <references count="5">
          <reference field="0" count="1" selected="0">
            <x v="216"/>
          </reference>
          <reference field="2" count="1" selected="0">
            <x v="686"/>
          </reference>
          <reference field="3" count="1" selected="0">
            <x v="80"/>
          </reference>
          <reference field="4" count="1" selected="0">
            <x v="515"/>
          </reference>
          <reference field="5" count="1">
            <x v="0"/>
          </reference>
        </references>
      </pivotArea>
    </format>
    <format dxfId="4082">
      <pivotArea dataOnly="0" labelOnly="1" outline="0" fieldPosition="0">
        <references count="5">
          <reference field="0" count="1" selected="0">
            <x v="222"/>
          </reference>
          <reference field="2" count="1" selected="0">
            <x v="381"/>
          </reference>
          <reference field="3" count="1" selected="0">
            <x v="539"/>
          </reference>
          <reference field="4" count="1" selected="0">
            <x v="67"/>
          </reference>
          <reference field="5" count="1">
            <x v="2"/>
          </reference>
        </references>
      </pivotArea>
    </format>
    <format dxfId="4081">
      <pivotArea dataOnly="0" labelOnly="1" outline="0" fieldPosition="0">
        <references count="5">
          <reference field="0" count="1" selected="0">
            <x v="223"/>
          </reference>
          <reference field="2" count="1" selected="0">
            <x v="686"/>
          </reference>
          <reference field="3" count="1" selected="0">
            <x v="305"/>
          </reference>
          <reference field="4" count="1" selected="0">
            <x v="1"/>
          </reference>
          <reference field="5" count="1">
            <x v="0"/>
          </reference>
        </references>
      </pivotArea>
    </format>
    <format dxfId="4080">
      <pivotArea dataOnly="0" labelOnly="1" outline="0" fieldPosition="0">
        <references count="5">
          <reference field="0" count="1" selected="0">
            <x v="235"/>
          </reference>
          <reference field="2" count="1" selected="0">
            <x v="243"/>
          </reference>
          <reference field="3" count="1" selected="0">
            <x v="535"/>
          </reference>
          <reference field="4" count="1" selected="0">
            <x v="122"/>
          </reference>
          <reference field="5" count="1">
            <x v="2"/>
          </reference>
        </references>
      </pivotArea>
    </format>
    <format dxfId="4079">
      <pivotArea dataOnly="0" labelOnly="1" outline="0" fieldPosition="0">
        <references count="5">
          <reference field="0" count="1" selected="0">
            <x v="236"/>
          </reference>
          <reference field="2" count="1" selected="0">
            <x v="553"/>
          </reference>
          <reference field="3" count="1" selected="0">
            <x v="296"/>
          </reference>
          <reference field="4" count="1" selected="0">
            <x v="508"/>
          </reference>
          <reference field="5" count="1">
            <x v="0"/>
          </reference>
        </references>
      </pivotArea>
    </format>
    <format dxfId="4078">
      <pivotArea dataOnly="0" labelOnly="1" outline="0" fieldPosition="0">
        <references count="5">
          <reference field="0" count="1" selected="0">
            <x v="239"/>
          </reference>
          <reference field="2" count="1" selected="0">
            <x v="77"/>
          </reference>
          <reference field="3" count="1" selected="0">
            <x v="505"/>
          </reference>
          <reference field="4" count="1" selected="0">
            <x v="1"/>
          </reference>
          <reference field="5" count="1">
            <x v="2"/>
          </reference>
        </references>
      </pivotArea>
    </format>
    <format dxfId="4077">
      <pivotArea dataOnly="0" labelOnly="1" outline="0" fieldPosition="0">
        <references count="5">
          <reference field="0" count="1" selected="0">
            <x v="240"/>
          </reference>
          <reference field="2" count="1" selected="0">
            <x v="376"/>
          </reference>
          <reference field="3" count="1" selected="0">
            <x v="575"/>
          </reference>
          <reference field="4" count="1" selected="0">
            <x v="1"/>
          </reference>
          <reference field="5" count="1">
            <x v="0"/>
          </reference>
        </references>
      </pivotArea>
    </format>
    <format dxfId="4076">
      <pivotArea dataOnly="0" labelOnly="1" outline="0" fieldPosition="0">
        <references count="5">
          <reference field="0" count="1" selected="0">
            <x v="244"/>
          </reference>
          <reference field="2" count="1" selected="0">
            <x v="607"/>
          </reference>
          <reference field="3" count="1" selected="0">
            <x v="482"/>
          </reference>
          <reference field="4" count="1" selected="0">
            <x v="107"/>
          </reference>
          <reference field="5" count="1">
            <x v="2"/>
          </reference>
        </references>
      </pivotArea>
    </format>
    <format dxfId="4075">
      <pivotArea dataOnly="0" labelOnly="1" outline="0" fieldPosition="0">
        <references count="5">
          <reference field="0" count="1" selected="0">
            <x v="245"/>
          </reference>
          <reference field="2" count="1" selected="0">
            <x v="388"/>
          </reference>
          <reference field="3" count="1" selected="0">
            <x v="59"/>
          </reference>
          <reference field="4" count="1" selected="0">
            <x v="1"/>
          </reference>
          <reference field="5" count="1">
            <x v="0"/>
          </reference>
        </references>
      </pivotArea>
    </format>
    <format dxfId="4074">
      <pivotArea dataOnly="0" labelOnly="1" outline="0" fieldPosition="0">
        <references count="5">
          <reference field="0" count="1" selected="0">
            <x v="251"/>
          </reference>
          <reference field="2" count="1" selected="0">
            <x v="229"/>
          </reference>
          <reference field="3" count="1" selected="0">
            <x v="426"/>
          </reference>
          <reference field="4" count="1" selected="0">
            <x v="573"/>
          </reference>
          <reference field="5" count="1">
            <x v="2"/>
          </reference>
        </references>
      </pivotArea>
    </format>
    <format dxfId="4073">
      <pivotArea dataOnly="0" labelOnly="1" outline="0" fieldPosition="0">
        <references count="5">
          <reference field="0" count="1" selected="0">
            <x v="252"/>
          </reference>
          <reference field="2" count="1" selected="0">
            <x v="57"/>
          </reference>
          <reference field="3" count="1" selected="0">
            <x v="380"/>
          </reference>
          <reference field="4" count="1" selected="0">
            <x v="1"/>
          </reference>
          <reference field="5" count="1">
            <x v="0"/>
          </reference>
        </references>
      </pivotArea>
    </format>
    <format dxfId="4072">
      <pivotArea dataOnly="0" labelOnly="1" outline="0" fieldPosition="0">
        <references count="5">
          <reference field="0" count="1" selected="0">
            <x v="253"/>
          </reference>
          <reference field="2" count="1" selected="0">
            <x v="34"/>
          </reference>
          <reference field="3" count="1" selected="0">
            <x v="509"/>
          </reference>
          <reference field="4" count="1" selected="0">
            <x v="1"/>
          </reference>
          <reference field="5" count="1">
            <x v="2"/>
          </reference>
        </references>
      </pivotArea>
    </format>
    <format dxfId="4071">
      <pivotArea dataOnly="0" labelOnly="1" outline="0" fieldPosition="0">
        <references count="5">
          <reference field="0" count="1" selected="0">
            <x v="254"/>
          </reference>
          <reference field="2" count="1" selected="0">
            <x v="54"/>
          </reference>
          <reference field="3" count="1" selected="0">
            <x v="106"/>
          </reference>
          <reference field="4" count="1" selected="0">
            <x v="1"/>
          </reference>
          <reference field="5" count="1">
            <x v="0"/>
          </reference>
        </references>
      </pivotArea>
    </format>
    <format dxfId="4070">
      <pivotArea dataOnly="0" labelOnly="1" outline="0" fieldPosition="0">
        <references count="5">
          <reference field="0" count="1" selected="0">
            <x v="262"/>
          </reference>
          <reference field="2" count="1" selected="0">
            <x v="136"/>
          </reference>
          <reference field="3" count="1" selected="0">
            <x v="492"/>
          </reference>
          <reference field="4" count="1" selected="0">
            <x v="1"/>
          </reference>
          <reference field="5" count="1">
            <x v="2"/>
          </reference>
        </references>
      </pivotArea>
    </format>
    <format dxfId="4069">
      <pivotArea dataOnly="0" labelOnly="1" outline="0" fieldPosition="0">
        <references count="5">
          <reference field="0" count="1" selected="0">
            <x v="262"/>
          </reference>
          <reference field="2" count="1" selected="0">
            <x v="186"/>
          </reference>
          <reference field="3" count="1" selected="0">
            <x v="492"/>
          </reference>
          <reference field="4" count="1" selected="0">
            <x v="1"/>
          </reference>
          <reference field="5" count="1">
            <x v="0"/>
          </reference>
        </references>
      </pivotArea>
    </format>
    <format dxfId="4068">
      <pivotArea dataOnly="0" labelOnly="1" outline="0" fieldPosition="0">
        <references count="5">
          <reference field="0" count="1" selected="0">
            <x v="263"/>
          </reference>
          <reference field="2" count="1" selected="0">
            <x v="668"/>
          </reference>
          <reference field="3" count="1" selected="0">
            <x v="515"/>
          </reference>
          <reference field="4" count="1" selected="0">
            <x v="118"/>
          </reference>
          <reference field="5" count="1">
            <x v="2"/>
          </reference>
        </references>
      </pivotArea>
    </format>
    <format dxfId="4067">
      <pivotArea dataOnly="0" labelOnly="1" outline="0" fieldPosition="0">
        <references count="5">
          <reference field="0" count="1" selected="0">
            <x v="264"/>
          </reference>
          <reference field="2" count="1" selected="0">
            <x v="252"/>
          </reference>
          <reference field="3" count="1" selected="0">
            <x v="176"/>
          </reference>
          <reference field="4" count="1" selected="0">
            <x v="178"/>
          </reference>
          <reference field="5" count="1">
            <x v="0"/>
          </reference>
        </references>
      </pivotArea>
    </format>
    <format dxfId="4066">
      <pivotArea dataOnly="0" labelOnly="1" outline="0" fieldPosition="0">
        <references count="5">
          <reference field="0" count="1" selected="0">
            <x v="270"/>
          </reference>
          <reference field="2" count="1" selected="0">
            <x v="58"/>
          </reference>
          <reference field="3" count="1" selected="0">
            <x v="527"/>
          </reference>
          <reference field="4" count="1" selected="0">
            <x v="1"/>
          </reference>
          <reference field="5" count="1">
            <x v="2"/>
          </reference>
        </references>
      </pivotArea>
    </format>
    <format dxfId="4065">
      <pivotArea dataOnly="0" labelOnly="1" outline="0" fieldPosition="0">
        <references count="5">
          <reference field="0" count="1" selected="0">
            <x v="271"/>
          </reference>
          <reference field="2" count="1" selected="0">
            <x v="507"/>
          </reference>
          <reference field="3" count="1" selected="0">
            <x v="523"/>
          </reference>
          <reference field="4" count="1" selected="0">
            <x v="315"/>
          </reference>
          <reference field="5" count="1">
            <x v="0"/>
          </reference>
        </references>
      </pivotArea>
    </format>
    <format dxfId="4064">
      <pivotArea dataOnly="0" labelOnly="1" outline="0" fieldPosition="0">
        <references count="5">
          <reference field="0" count="1" selected="0">
            <x v="271"/>
          </reference>
          <reference field="2" count="1" selected="0">
            <x v="628"/>
          </reference>
          <reference field="3" count="1" selected="0">
            <x v="523"/>
          </reference>
          <reference field="4" count="1" selected="0">
            <x v="133"/>
          </reference>
          <reference field="5" count="1">
            <x v="2"/>
          </reference>
        </references>
      </pivotArea>
    </format>
    <format dxfId="4063">
      <pivotArea dataOnly="0" labelOnly="1" outline="0" fieldPosition="0">
        <references count="5">
          <reference field="0" count="1" selected="0">
            <x v="271"/>
          </reference>
          <reference field="2" count="1" selected="0">
            <x v="507"/>
          </reference>
          <reference field="3" count="1" selected="0">
            <x v="689"/>
          </reference>
          <reference field="4" count="1" selected="0">
            <x v="315"/>
          </reference>
          <reference field="5" count="1">
            <x v="0"/>
          </reference>
        </references>
      </pivotArea>
    </format>
    <format dxfId="4062">
      <pivotArea dataOnly="0" labelOnly="1" outline="0" fieldPosition="0">
        <references count="5">
          <reference field="0" count="1" selected="0">
            <x v="279"/>
          </reference>
          <reference field="2" count="1" selected="0">
            <x v="89"/>
          </reference>
          <reference field="3" count="1" selected="0">
            <x v="546"/>
          </reference>
          <reference field="4" count="1" selected="0">
            <x v="1"/>
          </reference>
          <reference field="5" count="1">
            <x v="2"/>
          </reference>
        </references>
      </pivotArea>
    </format>
    <format dxfId="4061">
      <pivotArea dataOnly="0" labelOnly="1" outline="0" fieldPosition="0">
        <references count="5">
          <reference field="0" count="1" selected="0">
            <x v="280"/>
          </reference>
          <reference field="2" count="1" selected="0">
            <x v="151"/>
          </reference>
          <reference field="3" count="1" selected="0">
            <x v="590"/>
          </reference>
          <reference field="4" count="1" selected="0">
            <x v="1"/>
          </reference>
          <reference field="5" count="1">
            <x v="0"/>
          </reference>
        </references>
      </pivotArea>
    </format>
    <format dxfId="4060">
      <pivotArea dataOnly="0" labelOnly="1" outline="0" fieldPosition="0">
        <references count="5">
          <reference field="0" count="1" selected="0">
            <x v="281"/>
          </reference>
          <reference field="2" count="1" selected="0">
            <x v="56"/>
          </reference>
          <reference field="3" count="1" selected="0">
            <x v="520"/>
          </reference>
          <reference field="4" count="1" selected="0">
            <x v="1"/>
          </reference>
          <reference field="5" count="1">
            <x v="2"/>
          </reference>
        </references>
      </pivotArea>
    </format>
    <format dxfId="4059">
      <pivotArea dataOnly="0" labelOnly="1" outline="0" fieldPosition="0">
        <references count="5">
          <reference field="0" count="1" selected="0">
            <x v="282"/>
          </reference>
          <reference field="2" count="1" selected="0">
            <x v="411"/>
          </reference>
          <reference field="3" count="1" selected="0">
            <x v="96"/>
          </reference>
          <reference field="4" count="1" selected="0">
            <x v="481"/>
          </reference>
          <reference field="5" count="1">
            <x v="0"/>
          </reference>
        </references>
      </pivotArea>
    </format>
    <format dxfId="4058">
      <pivotArea dataOnly="0" labelOnly="1" outline="0" fieldPosition="0">
        <references count="5">
          <reference field="0" count="1" selected="0">
            <x v="284"/>
          </reference>
          <reference field="2" count="1" selected="0">
            <x v="647"/>
          </reference>
          <reference field="3" count="1" selected="0">
            <x v="488"/>
          </reference>
          <reference field="4" count="1" selected="0">
            <x v="113"/>
          </reference>
          <reference field="5" count="1">
            <x v="2"/>
          </reference>
        </references>
      </pivotArea>
    </format>
    <format dxfId="4057">
      <pivotArea dataOnly="0" labelOnly="1" outline="0" fieldPosition="0">
        <references count="5">
          <reference field="0" count="1" selected="0">
            <x v="285"/>
          </reference>
          <reference field="2" count="1" selected="0">
            <x v="548"/>
          </reference>
          <reference field="3" count="1" selected="0">
            <x v="462"/>
          </reference>
          <reference field="4" count="1" selected="0">
            <x v="1"/>
          </reference>
          <reference field="5" count="1">
            <x v="0"/>
          </reference>
        </references>
      </pivotArea>
    </format>
    <format dxfId="4056">
      <pivotArea dataOnly="0" labelOnly="1" outline="0" fieldPosition="0">
        <references count="5">
          <reference field="0" count="1" selected="0">
            <x v="287"/>
          </reference>
          <reference field="2" count="1" selected="0">
            <x v="241"/>
          </reference>
          <reference field="3" count="1" selected="0">
            <x v="653"/>
          </reference>
          <reference field="4" count="1" selected="0">
            <x v="92"/>
          </reference>
          <reference field="5" count="1">
            <x v="2"/>
          </reference>
        </references>
      </pivotArea>
    </format>
    <format dxfId="4055">
      <pivotArea dataOnly="0" labelOnly="1" outline="0" fieldPosition="0">
        <references count="5">
          <reference field="0" count="1" selected="0">
            <x v="288"/>
          </reference>
          <reference field="2" count="1" selected="0">
            <x v="686"/>
          </reference>
          <reference field="3" count="1" selected="0">
            <x v="97"/>
          </reference>
          <reference field="4" count="1" selected="0">
            <x v="366"/>
          </reference>
          <reference field="5" count="1">
            <x v="0"/>
          </reference>
        </references>
      </pivotArea>
    </format>
    <format dxfId="4054">
      <pivotArea dataOnly="0" labelOnly="1" outline="0" fieldPosition="0">
        <references count="5">
          <reference field="0" count="1" selected="0">
            <x v="293"/>
          </reference>
          <reference field="2" count="1" selected="0">
            <x v="471"/>
          </reference>
          <reference field="3" count="1" selected="0">
            <x v="536"/>
          </reference>
          <reference field="4" count="1" selected="0">
            <x v="1"/>
          </reference>
          <reference field="5" count="1">
            <x v="2"/>
          </reference>
        </references>
      </pivotArea>
    </format>
    <format dxfId="4053">
      <pivotArea dataOnly="0" labelOnly="1" outline="0" fieldPosition="0">
        <references count="5">
          <reference field="0" count="1" selected="0">
            <x v="293"/>
          </reference>
          <reference field="2" count="1" selected="0">
            <x v="686"/>
          </reference>
          <reference field="3" count="1" selected="0">
            <x v="633"/>
          </reference>
          <reference field="4" count="1" selected="0">
            <x v="434"/>
          </reference>
          <reference field="5" count="1">
            <x v="0"/>
          </reference>
        </references>
      </pivotArea>
    </format>
    <format dxfId="4052">
      <pivotArea dataOnly="0" labelOnly="1" outline="0" fieldPosition="0">
        <references count="5">
          <reference field="0" count="1" selected="0">
            <x v="297"/>
          </reference>
          <reference field="2" count="1" selected="0">
            <x v="16"/>
          </reference>
          <reference field="3" count="1" selected="0">
            <x v="519"/>
          </reference>
          <reference field="4" count="1" selected="0">
            <x v="1"/>
          </reference>
          <reference field="5" count="1">
            <x v="2"/>
          </reference>
        </references>
      </pivotArea>
    </format>
    <format dxfId="4051">
      <pivotArea dataOnly="0" labelOnly="1" outline="0" fieldPosition="0">
        <references count="5">
          <reference field="0" count="1" selected="0">
            <x v="299"/>
          </reference>
          <reference field="2" count="1" selected="0">
            <x v="467"/>
          </reference>
          <reference field="3" count="1" selected="0">
            <x v="91"/>
          </reference>
          <reference field="4" count="1" selected="0">
            <x v="74"/>
          </reference>
          <reference field="5" count="1">
            <x v="0"/>
          </reference>
        </references>
      </pivotArea>
    </format>
    <format dxfId="4050">
      <pivotArea dataOnly="0" labelOnly="1" outline="0" fieldPosition="0">
        <references count="5">
          <reference field="0" count="1" selected="0">
            <x v="301"/>
          </reference>
          <reference field="2" count="1" selected="0">
            <x v="15"/>
          </reference>
          <reference field="3" count="1" selected="0">
            <x v="518"/>
          </reference>
          <reference field="4" count="1" selected="0">
            <x v="1"/>
          </reference>
          <reference field="5" count="1">
            <x v="2"/>
          </reference>
        </references>
      </pivotArea>
    </format>
    <format dxfId="4049">
      <pivotArea dataOnly="0" labelOnly="1" outline="0" fieldPosition="0">
        <references count="5">
          <reference field="0" count="1" selected="0">
            <x v="302"/>
          </reference>
          <reference field="2" count="1" selected="0">
            <x v="2"/>
          </reference>
          <reference field="3" count="1" selected="0">
            <x v="286"/>
          </reference>
          <reference field="4" count="1" selected="0">
            <x v="1"/>
          </reference>
          <reference field="5" count="1">
            <x v="0"/>
          </reference>
        </references>
      </pivotArea>
    </format>
    <format dxfId="4048">
      <pivotArea dataOnly="0" labelOnly="1" outline="0" fieldPosition="0">
        <references count="5">
          <reference field="0" count="1" selected="0">
            <x v="306"/>
          </reference>
          <reference field="2" count="1" selected="0">
            <x v="141"/>
          </reference>
          <reference field="3" count="1" selected="0">
            <x v="448"/>
          </reference>
          <reference field="4" count="1" selected="0">
            <x v="1"/>
          </reference>
          <reference field="5" count="1">
            <x v="1"/>
          </reference>
        </references>
      </pivotArea>
    </format>
    <format dxfId="4047">
      <pivotArea dataOnly="0" labelOnly="1" outline="0" fieldPosition="0">
        <references count="5">
          <reference field="0" count="1" selected="0">
            <x v="307"/>
          </reference>
          <reference field="2" count="1" selected="0">
            <x v="33"/>
          </reference>
          <reference field="3" count="1" selected="0">
            <x v="698"/>
          </reference>
          <reference field="4" count="1" selected="0">
            <x v="1"/>
          </reference>
          <reference field="5" count="1">
            <x v="0"/>
          </reference>
        </references>
      </pivotArea>
    </format>
    <format dxfId="4046">
      <pivotArea dataOnly="0" labelOnly="1" outline="0" fieldPosition="0">
        <references count="5">
          <reference field="0" count="1" selected="0">
            <x v="309"/>
          </reference>
          <reference field="2" count="1" selected="0">
            <x v="38"/>
          </reference>
          <reference field="3" count="1" selected="0">
            <x v="443"/>
          </reference>
          <reference field="4" count="1" selected="0">
            <x v="1"/>
          </reference>
          <reference field="5" count="1">
            <x v="1"/>
          </reference>
        </references>
      </pivotArea>
    </format>
    <format dxfId="4045">
      <pivotArea dataOnly="0" labelOnly="1" outline="0" fieldPosition="0">
        <references count="5">
          <reference field="0" count="1" selected="0">
            <x v="310"/>
          </reference>
          <reference field="2" count="1" selected="0">
            <x v="512"/>
          </reference>
          <reference field="3" count="1" selected="0">
            <x v="204"/>
          </reference>
          <reference field="4" count="1" selected="0">
            <x v="205"/>
          </reference>
          <reference field="5" count="1">
            <x v="0"/>
          </reference>
        </references>
      </pivotArea>
    </format>
    <format dxfId="4044">
      <pivotArea dataOnly="0" labelOnly="1" outline="0" fieldPosition="0">
        <references count="5">
          <reference field="0" count="1" selected="0">
            <x v="311"/>
          </reference>
          <reference field="2" count="1" selected="0">
            <x v="632"/>
          </reference>
          <reference field="3" count="1" selected="0">
            <x v="497"/>
          </reference>
          <reference field="4" count="1" selected="0">
            <x v="117"/>
          </reference>
          <reference field="5" count="1">
            <x v="2"/>
          </reference>
        </references>
      </pivotArea>
    </format>
    <format dxfId="4043">
      <pivotArea dataOnly="0" labelOnly="1" outline="0" fieldPosition="0">
        <references count="5">
          <reference field="0" count="1" selected="0">
            <x v="312"/>
          </reference>
          <reference field="2" count="1" selected="0">
            <x v="539"/>
          </reference>
          <reference field="3" count="1" selected="0">
            <x v="452"/>
          </reference>
          <reference field="4" count="1" selected="0">
            <x v="1"/>
          </reference>
          <reference field="5" count="1">
            <x v="0"/>
          </reference>
        </references>
      </pivotArea>
    </format>
    <format dxfId="4042">
      <pivotArea dataOnly="0" labelOnly="1" outline="0" fieldPosition="0">
        <references count="5">
          <reference field="0" count="1" selected="0">
            <x v="317"/>
          </reference>
          <reference field="2" count="1" selected="0">
            <x v="17"/>
          </reference>
          <reference field="3" count="1" selected="0">
            <x v="499"/>
          </reference>
          <reference field="4" count="1" selected="0">
            <x v="1"/>
          </reference>
          <reference field="5" count="1">
            <x v="2"/>
          </reference>
        </references>
      </pivotArea>
    </format>
    <format dxfId="4041">
      <pivotArea dataOnly="0" labelOnly="1" outline="0" fieldPosition="0">
        <references count="5">
          <reference field="0" count="1" selected="0">
            <x v="318"/>
          </reference>
          <reference field="2" count="1" selected="0">
            <x v="43"/>
          </reference>
          <reference field="3" count="1" selected="0">
            <x v="404"/>
          </reference>
          <reference field="4" count="1" selected="0">
            <x v="1"/>
          </reference>
          <reference field="5" count="1">
            <x v="0"/>
          </reference>
        </references>
      </pivotArea>
    </format>
    <format dxfId="4040">
      <pivotArea dataOnly="0" labelOnly="1" outline="0" fieldPosition="0">
        <references count="5">
          <reference field="0" count="1" selected="0">
            <x v="324"/>
          </reference>
          <reference field="2" count="1" selected="0">
            <x v="596"/>
          </reference>
          <reference field="3" count="1" selected="0">
            <x v="636"/>
          </reference>
          <reference field="4" count="1" selected="0">
            <x v="137"/>
          </reference>
          <reference field="5" count="1">
            <x v="2"/>
          </reference>
        </references>
      </pivotArea>
    </format>
    <format dxfId="4039">
      <pivotArea dataOnly="0" labelOnly="1" outline="0" fieldPosition="0">
        <references count="5">
          <reference field="0" count="1" selected="0">
            <x v="326"/>
          </reference>
          <reference field="2" count="1" selected="0">
            <x v="304"/>
          </reference>
          <reference field="3" count="1" selected="0">
            <x v="129"/>
          </reference>
          <reference field="4" count="1" selected="0">
            <x v="150"/>
          </reference>
          <reference field="5" count="1">
            <x v="0"/>
          </reference>
        </references>
      </pivotArea>
    </format>
    <format dxfId="4038">
      <pivotArea dataOnly="0" labelOnly="1" outline="0" fieldPosition="0">
        <references count="5">
          <reference field="0" count="1" selected="0">
            <x v="330"/>
          </reference>
          <reference field="2" count="1" selected="0">
            <x v="600"/>
          </reference>
          <reference field="3" count="1" selected="0">
            <x v="501"/>
          </reference>
          <reference field="4" count="1" selected="0">
            <x v="97"/>
          </reference>
          <reference field="5" count="1">
            <x v="2"/>
          </reference>
        </references>
      </pivotArea>
    </format>
    <format dxfId="4037">
      <pivotArea dataOnly="0" labelOnly="1" outline="0" fieldPosition="0">
        <references count="5">
          <reference field="0" count="1" selected="0">
            <x v="331"/>
          </reference>
          <reference field="2" count="1" selected="0">
            <x v="423"/>
          </reference>
          <reference field="3" count="1" selected="0">
            <x v="103"/>
          </reference>
          <reference field="4" count="1" selected="0">
            <x v="552"/>
          </reference>
          <reference field="5" count="1">
            <x v="0"/>
          </reference>
        </references>
      </pivotArea>
    </format>
    <format dxfId="4036">
      <pivotArea dataOnly="0" labelOnly="1" outline="0" fieldPosition="0">
        <references count="5">
          <reference field="0" count="1" selected="0">
            <x v="332"/>
          </reference>
          <reference field="2" count="1" selected="0">
            <x v="401"/>
          </reference>
          <reference field="3" count="1" selected="0">
            <x v="437"/>
          </reference>
          <reference field="4" count="1" selected="0">
            <x v="398"/>
          </reference>
          <reference field="5" count="1">
            <x v="2"/>
          </reference>
        </references>
      </pivotArea>
    </format>
    <format dxfId="4035">
      <pivotArea dataOnly="0" labelOnly="1" outline="0" fieldPosition="0">
        <references count="5">
          <reference field="0" count="1" selected="0">
            <x v="332"/>
          </reference>
          <reference field="2" count="1" selected="0">
            <x v="610"/>
          </reference>
          <reference field="3" count="1" selected="0">
            <x v="437"/>
          </reference>
          <reference field="4" count="1" selected="0">
            <x v="37"/>
          </reference>
          <reference field="5" count="1">
            <x v="1"/>
          </reference>
        </references>
      </pivotArea>
    </format>
    <format dxfId="4034">
      <pivotArea dataOnly="0" labelOnly="1" outline="0" fieldPosition="0">
        <references count="5">
          <reference field="0" count="1" selected="0">
            <x v="333"/>
          </reference>
          <reference field="2" count="1" selected="0">
            <x v="128"/>
          </reference>
          <reference field="3" count="1" selected="0">
            <x v="314"/>
          </reference>
          <reference field="4" count="1" selected="0">
            <x v="1"/>
          </reference>
          <reference field="5" count="1">
            <x v="2"/>
          </reference>
        </references>
      </pivotArea>
    </format>
    <format dxfId="4033">
      <pivotArea dataOnly="0" labelOnly="1" outline="0" fieldPosition="0">
        <references count="5">
          <reference field="0" count="1" selected="0">
            <x v="334"/>
          </reference>
          <reference field="2" count="1" selected="0">
            <x v="393"/>
          </reference>
          <reference field="3" count="1" selected="0">
            <x v="137"/>
          </reference>
          <reference field="4" count="1" selected="0">
            <x v="386"/>
          </reference>
          <reference field="5" count="1">
            <x v="0"/>
          </reference>
        </references>
      </pivotArea>
    </format>
    <format dxfId="4032">
      <pivotArea dataOnly="0" labelOnly="1" outline="0" fieldPosition="0">
        <references count="5">
          <reference field="0" count="1" selected="0">
            <x v="337"/>
          </reference>
          <reference field="2" count="1" selected="0">
            <x v="652"/>
          </reference>
          <reference field="3" count="1" selected="0">
            <x v="320"/>
          </reference>
          <reference field="4" count="1" selected="0">
            <x v="442"/>
          </reference>
          <reference field="5" count="1">
            <x v="2"/>
          </reference>
        </references>
      </pivotArea>
    </format>
    <format dxfId="4031">
      <pivotArea dataOnly="0" labelOnly="1" outline="0" fieldPosition="0">
        <references count="5">
          <reference field="0" count="1" selected="0">
            <x v="339"/>
          </reference>
          <reference field="2" count="1" selected="0">
            <x v="336"/>
          </reference>
          <reference field="3" count="1" selected="0">
            <x v="381"/>
          </reference>
          <reference field="4" count="1" selected="0">
            <x v="206"/>
          </reference>
          <reference field="5" count="1">
            <x v="0"/>
          </reference>
        </references>
      </pivotArea>
    </format>
    <format dxfId="4030">
      <pivotArea dataOnly="0" labelOnly="1" outline="0" fieldPosition="0">
        <references count="5">
          <reference field="0" count="1" selected="0">
            <x v="343"/>
          </reference>
          <reference field="2" count="1" selected="0">
            <x v="147"/>
          </reference>
          <reference field="3" count="1" selected="0">
            <x v="612"/>
          </reference>
          <reference field="4" count="1" selected="0">
            <x v="1"/>
          </reference>
          <reference field="5" count="1">
            <x v="2"/>
          </reference>
        </references>
      </pivotArea>
    </format>
    <format dxfId="4029">
      <pivotArea dataOnly="0" labelOnly="1" outline="0" fieldPosition="0">
        <references count="5">
          <reference field="0" count="1" selected="0">
            <x v="344"/>
          </reference>
          <reference field="2" count="1" selected="0">
            <x v="52"/>
          </reference>
          <reference field="3" count="1" selected="0">
            <x v="121"/>
          </reference>
          <reference field="4" count="1" selected="0">
            <x v="1"/>
          </reference>
          <reference field="5" count="1">
            <x v="0"/>
          </reference>
        </references>
      </pivotArea>
    </format>
    <format dxfId="4028">
      <pivotArea dataOnly="0" labelOnly="1" outline="0" fieldPosition="0">
        <references count="5">
          <reference field="0" count="1" selected="0">
            <x v="345"/>
          </reference>
          <reference field="2" count="1" selected="0">
            <x v="682"/>
          </reference>
          <reference field="3" count="1" selected="0">
            <x v="90"/>
          </reference>
          <reference field="4" count="1" selected="0">
            <x v="106"/>
          </reference>
          <reference field="5" count="1">
            <x v="2"/>
          </reference>
        </references>
      </pivotArea>
    </format>
    <format dxfId="4027">
      <pivotArea dataOnly="0" labelOnly="1" outline="0" fieldPosition="0">
        <references count="5">
          <reference field="0" count="1" selected="0">
            <x v="346"/>
          </reference>
          <reference field="2" count="1" selected="0">
            <x v="530"/>
          </reference>
          <reference field="3" count="1" selected="0">
            <x v="309"/>
          </reference>
          <reference field="4" count="1" selected="0">
            <x v="527"/>
          </reference>
          <reference field="5" count="1">
            <x v="0"/>
          </reference>
        </references>
      </pivotArea>
    </format>
    <format dxfId="4026">
      <pivotArea dataOnly="0" labelOnly="1" outline="0" fieldPosition="0">
        <references count="5">
          <reference field="0" count="1" selected="0">
            <x v="346"/>
          </reference>
          <reference field="2" count="1" selected="0">
            <x v="587"/>
          </reference>
          <reference field="3" count="1" selected="0">
            <x v="309"/>
          </reference>
          <reference field="4" count="1" selected="0">
            <x v="568"/>
          </reference>
          <reference field="5" count="1">
            <x v="2"/>
          </reference>
        </references>
      </pivotArea>
    </format>
    <format dxfId="4025">
      <pivotArea dataOnly="0" labelOnly="1" outline="0" fieldPosition="0">
        <references count="5">
          <reference field="0" count="1" selected="0">
            <x v="346"/>
          </reference>
          <reference field="2" count="1" selected="0">
            <x v="530"/>
          </reference>
          <reference field="3" count="1" selected="0">
            <x v="706"/>
          </reference>
          <reference field="4" count="1" selected="0">
            <x v="527"/>
          </reference>
          <reference field="5" count="1">
            <x v="0"/>
          </reference>
        </references>
      </pivotArea>
    </format>
    <format dxfId="4024">
      <pivotArea dataOnly="0" labelOnly="1" outline="0" fieldPosition="0">
        <references count="5">
          <reference field="0" count="1" selected="0">
            <x v="347"/>
          </reference>
          <reference field="2" count="1" selected="0">
            <x v="76"/>
          </reference>
          <reference field="3" count="1" selected="0">
            <x v="329"/>
          </reference>
          <reference field="4" count="1" selected="0">
            <x v="1"/>
          </reference>
          <reference field="5" count="1">
            <x v="2"/>
          </reference>
        </references>
      </pivotArea>
    </format>
    <format dxfId="4023">
      <pivotArea dataOnly="0" labelOnly="1" outline="0" fieldPosition="0">
        <references count="5">
          <reference field="0" count="1" selected="0">
            <x v="347"/>
          </reference>
          <reference field="2" count="1" selected="0">
            <x v="125"/>
          </reference>
          <reference field="3" count="1" selected="0">
            <x v="329"/>
          </reference>
          <reference field="4" count="1" selected="0">
            <x v="1"/>
          </reference>
          <reference field="5" count="1">
            <x v="0"/>
          </reference>
        </references>
      </pivotArea>
    </format>
    <format dxfId="4022">
      <pivotArea dataOnly="0" labelOnly="1" outline="0" fieldPosition="0">
        <references count="5">
          <reference field="0" count="1" selected="0">
            <x v="349"/>
          </reference>
          <reference field="2" count="1" selected="0">
            <x v="611"/>
          </reference>
          <reference field="3" count="1" selected="0">
            <x v="486"/>
          </reference>
          <reference field="4" count="1" selected="0">
            <x v="109"/>
          </reference>
          <reference field="5" count="1">
            <x v="2"/>
          </reference>
        </references>
      </pivotArea>
    </format>
    <format dxfId="4021">
      <pivotArea dataOnly="0" labelOnly="1" outline="0" fieldPosition="0">
        <references count="5">
          <reference field="0" count="1" selected="0">
            <x v="350"/>
          </reference>
          <reference field="2" count="1" selected="0">
            <x v="604"/>
          </reference>
          <reference field="3" count="1" selected="0">
            <x v="513"/>
          </reference>
          <reference field="4" count="1" selected="0">
            <x v="451"/>
          </reference>
          <reference field="5" count="1">
            <x v="0"/>
          </reference>
        </references>
      </pivotArea>
    </format>
    <format dxfId="4020">
      <pivotArea dataOnly="0" labelOnly="1" outline="0" fieldPosition="0">
        <references count="5">
          <reference field="0" count="1" selected="0">
            <x v="350"/>
          </reference>
          <reference field="2" count="1" selected="0">
            <x v="670"/>
          </reference>
          <reference field="3" count="1" selected="0">
            <x v="513"/>
          </reference>
          <reference field="4" count="1" selected="0">
            <x v="451"/>
          </reference>
          <reference field="5" count="1">
            <x v="2"/>
          </reference>
        </references>
      </pivotArea>
    </format>
    <format dxfId="4019">
      <pivotArea dataOnly="0" labelOnly="1" outline="0" fieldPosition="0">
        <references count="5">
          <reference field="0" count="1" selected="0">
            <x v="351"/>
          </reference>
          <reference field="2" count="1" selected="0">
            <x v="291"/>
          </reference>
          <reference field="3" count="1" selected="0">
            <x v="258"/>
          </reference>
          <reference field="4" count="1" selected="0">
            <x v="221"/>
          </reference>
          <reference field="5" count="1">
            <x v="0"/>
          </reference>
        </references>
      </pivotArea>
    </format>
    <format dxfId="4018">
      <pivotArea dataOnly="0" labelOnly="1" outline="0" fieldPosition="0">
        <references count="5">
          <reference field="0" count="1" selected="0">
            <x v="351"/>
          </reference>
          <reference field="2" count="1" selected="0">
            <x v="629"/>
          </reference>
          <reference field="3" count="1" selected="0">
            <x v="258"/>
          </reference>
          <reference field="4" count="1" selected="0">
            <x v="123"/>
          </reference>
          <reference field="5" count="1">
            <x v="2"/>
          </reference>
        </references>
      </pivotArea>
    </format>
    <format dxfId="4017">
      <pivotArea dataOnly="0" labelOnly="1" outline="0" fieldPosition="0">
        <references count="5">
          <reference field="0" count="1" selected="0">
            <x v="352"/>
          </reference>
          <reference field="2" count="1" selected="0">
            <x v="313"/>
          </reference>
          <reference field="3" count="1" selected="0">
            <x v="223"/>
          </reference>
          <reference field="4" count="1" selected="0">
            <x v="497"/>
          </reference>
          <reference field="5" count="1">
            <x v="0"/>
          </reference>
        </references>
      </pivotArea>
    </format>
    <format dxfId="4016">
      <pivotArea dataOnly="0" labelOnly="1" outline="0" fieldPosition="0">
        <references count="5">
          <reference field="0" count="1" selected="0">
            <x v="367"/>
          </reference>
          <reference field="2" count="1" selected="0">
            <x v="37"/>
          </reference>
          <reference field="3" count="1" selected="0">
            <x v="444"/>
          </reference>
          <reference field="4" count="1" selected="0">
            <x v="1"/>
          </reference>
          <reference field="5" count="1">
            <x v="1"/>
          </reference>
        </references>
      </pivotArea>
    </format>
    <format dxfId="4015">
      <pivotArea dataOnly="0" labelOnly="1" outline="0" fieldPosition="0">
        <references count="5">
          <reference field="0" count="1" selected="0">
            <x v="368"/>
          </reference>
          <reference field="2" count="1" selected="0">
            <x v="328"/>
          </reference>
          <reference field="3" count="1" selected="0">
            <x v="82"/>
          </reference>
          <reference field="4" count="1" selected="0">
            <x v="283"/>
          </reference>
          <reference field="5" count="1">
            <x v="0"/>
          </reference>
        </references>
      </pivotArea>
    </format>
    <format dxfId="4014">
      <pivotArea dataOnly="0" labelOnly="1" outline="0" fieldPosition="0">
        <references count="5">
          <reference field="0" count="1" selected="0">
            <x v="374"/>
          </reference>
          <reference field="2" count="1" selected="0">
            <x v="686"/>
          </reference>
          <reference field="3" count="1" selected="0">
            <x v="435"/>
          </reference>
          <reference field="4" count="1" selected="0">
            <x v="36"/>
          </reference>
          <reference field="5" count="1">
            <x v="1"/>
          </reference>
        </references>
      </pivotArea>
    </format>
    <format dxfId="4013">
      <pivotArea dataOnly="0" labelOnly="1" outline="0" fieldPosition="0">
        <references count="5">
          <reference field="0" count="1" selected="0">
            <x v="375"/>
          </reference>
          <reference field="2" count="1" selected="0">
            <x v="275"/>
          </reference>
          <reference field="3" count="1" selected="0">
            <x v="177"/>
          </reference>
          <reference field="4" count="1" selected="0">
            <x v="561"/>
          </reference>
          <reference field="5" count="1">
            <x v="0"/>
          </reference>
        </references>
      </pivotArea>
    </format>
    <format dxfId="4012">
      <pivotArea dataOnly="0" labelOnly="1" outline="0" fieldPosition="0">
        <references count="5">
          <reference field="0" count="1" selected="0">
            <x v="380"/>
          </reference>
          <reference field="2" count="1" selected="0">
            <x v="633"/>
          </reference>
          <reference field="3" count="1" selected="0">
            <x v="600"/>
          </reference>
          <reference field="4" count="1" selected="0">
            <x v="129"/>
          </reference>
          <reference field="5" count="1">
            <x v="2"/>
          </reference>
        </references>
      </pivotArea>
    </format>
    <format dxfId="4011">
      <pivotArea dataOnly="0" labelOnly="1" outline="0" fieldPosition="0">
        <references count="5">
          <reference field="0" count="1" selected="0">
            <x v="381"/>
          </reference>
          <reference field="2" count="1" selected="0">
            <x v="485"/>
          </reference>
          <reference field="3" count="1" selected="0">
            <x v="303"/>
          </reference>
          <reference field="4" count="1" selected="0">
            <x v="297"/>
          </reference>
          <reference field="5" count="1">
            <x v="0"/>
          </reference>
        </references>
      </pivotArea>
    </format>
    <format dxfId="4010">
      <pivotArea dataOnly="0" labelOnly="1" outline="0" fieldPosition="0">
        <references count="5">
          <reference field="0" count="1" selected="0">
            <x v="381"/>
          </reference>
          <reference field="2" count="1" selected="0">
            <x v="631"/>
          </reference>
          <reference field="3" count="1" selected="0">
            <x v="303"/>
          </reference>
          <reference field="4" count="1" selected="0">
            <x v="130"/>
          </reference>
          <reference field="5" count="1">
            <x v="2"/>
          </reference>
        </references>
      </pivotArea>
    </format>
    <format dxfId="4009">
      <pivotArea dataOnly="0" labelOnly="1" outline="0" fieldPosition="0">
        <references count="5">
          <reference field="0" count="1" selected="0">
            <x v="381"/>
          </reference>
          <reference field="2" count="1" selected="0">
            <x v="686"/>
          </reference>
          <reference field="3" count="1" selected="0">
            <x v="303"/>
          </reference>
          <reference field="4" count="1" selected="0">
            <x v="296"/>
          </reference>
          <reference field="5" count="1">
            <x v="0"/>
          </reference>
        </references>
      </pivotArea>
    </format>
    <format dxfId="4008">
      <pivotArea dataOnly="0" labelOnly="1" outline="0" fieldPosition="0">
        <references count="5">
          <reference field="0" count="1" selected="0">
            <x v="384"/>
          </reference>
          <reference field="2" count="1" selected="0">
            <x v="7"/>
          </reference>
          <reference field="3" count="1" selected="0">
            <x v="481"/>
          </reference>
          <reference field="4" count="1" selected="0">
            <x v="1"/>
          </reference>
          <reference field="5" count="1">
            <x v="2"/>
          </reference>
        </references>
      </pivotArea>
    </format>
    <format dxfId="4007">
      <pivotArea dataOnly="0" labelOnly="1" outline="0" fieldPosition="0">
        <references count="5">
          <reference field="0" count="1" selected="0">
            <x v="385"/>
          </reference>
          <reference field="2" count="1" selected="0">
            <x v="624"/>
          </reference>
          <reference field="3" count="1" selected="0">
            <x v="439"/>
          </reference>
          <reference field="4" count="1" selected="0">
            <x v="38"/>
          </reference>
          <reference field="5" count="1">
            <x v="1"/>
          </reference>
        </references>
      </pivotArea>
    </format>
    <format dxfId="4006">
      <pivotArea dataOnly="0" labelOnly="1" outline="0" fieldPosition="0">
        <references count="5">
          <reference field="0" count="1" selected="0">
            <x v="385"/>
          </reference>
          <reference field="2" count="1" selected="0">
            <x v="435"/>
          </reference>
          <reference field="3" count="1" selected="0">
            <x v="533"/>
          </reference>
          <reference field="4" count="1" selected="0">
            <x v="114"/>
          </reference>
          <reference field="5" count="1">
            <x v="2"/>
          </reference>
        </references>
      </pivotArea>
    </format>
    <format dxfId="4005">
      <pivotArea dataOnly="0" labelOnly="1" outline="0" fieldPosition="0">
        <references count="5">
          <reference field="0" count="1" selected="0">
            <x v="386"/>
          </reference>
          <reference field="2" count="1" selected="0">
            <x v="545"/>
          </reference>
          <reference field="3" count="1" selected="0">
            <x v="160"/>
          </reference>
          <reference field="4" count="1" selected="0">
            <x v="349"/>
          </reference>
          <reference field="5" count="1">
            <x v="0"/>
          </reference>
        </references>
      </pivotArea>
    </format>
    <format dxfId="4004">
      <pivotArea dataOnly="0" labelOnly="1" outline="0" fieldPosition="0">
        <references count="5">
          <reference field="0" count="1" selected="0">
            <x v="399"/>
          </reference>
          <reference field="2" count="1" selected="0">
            <x v="244"/>
          </reference>
          <reference field="3" count="1" selected="0">
            <x v="667"/>
          </reference>
          <reference field="4" count="1" selected="0">
            <x v="35"/>
          </reference>
          <reference field="5" count="1">
            <x v="1"/>
          </reference>
        </references>
      </pivotArea>
    </format>
    <format dxfId="4003">
      <pivotArea dataOnly="0" labelOnly="1" outline="0" fieldPosition="0">
        <references count="5">
          <reference field="0" count="1" selected="0">
            <x v="400"/>
          </reference>
          <reference field="2" count="1" selected="0">
            <x v="686"/>
          </reference>
          <reference field="3" count="1" selected="0">
            <x v="619"/>
          </reference>
          <reference field="4" count="1" selected="0">
            <x v="346"/>
          </reference>
          <reference field="5" count="1">
            <x v="0"/>
          </reference>
        </references>
      </pivotArea>
    </format>
    <format dxfId="4002">
      <pivotArea dataOnly="0" labelOnly="1" outline="0" fieldPosition="0">
        <references count="5">
          <reference field="0" count="1" selected="0">
            <x v="438"/>
          </reference>
          <reference field="2" count="1" selected="0">
            <x v="14"/>
          </reference>
          <reference field="3" count="1" selected="0">
            <x v="485"/>
          </reference>
          <reference field="4" count="1" selected="0">
            <x v="1"/>
          </reference>
          <reference field="5" count="1">
            <x v="2"/>
          </reference>
        </references>
      </pivotArea>
    </format>
    <format dxfId="4001">
      <pivotArea dataOnly="0" labelOnly="1" outline="0" fieldPosition="0">
        <references count="5">
          <reference field="0" count="1" selected="0">
            <x v="439"/>
          </reference>
          <reference field="2" count="1" selected="0">
            <x v="654"/>
          </reference>
          <reference field="3" count="1" selected="0">
            <x v="7"/>
          </reference>
          <reference field="4" count="1" selected="0">
            <x v="536"/>
          </reference>
          <reference field="5" count="1">
            <x v="0"/>
          </reference>
        </references>
      </pivotArea>
    </format>
    <format dxfId="4000">
      <pivotArea dataOnly="0" labelOnly="1" outline="0" fieldPosition="0">
        <references count="5">
          <reference field="0" count="1" selected="0">
            <x v="442"/>
          </reference>
          <reference field="2" count="1" selected="0">
            <x v="230"/>
          </reference>
          <reference field="3" count="1" selected="0">
            <x v="145"/>
          </reference>
          <reference field="4" count="1" selected="0">
            <x v="22"/>
          </reference>
          <reference field="5" count="1">
            <x v="2"/>
          </reference>
        </references>
      </pivotArea>
    </format>
    <format dxfId="3999">
      <pivotArea dataOnly="0" labelOnly="1" outline="0" fieldPosition="0">
        <references count="5">
          <reference field="0" count="1" selected="0">
            <x v="443"/>
          </reference>
          <reference field="2" count="1" selected="0">
            <x v="0"/>
          </reference>
          <reference field="3" count="1" selected="0">
            <x v="192"/>
          </reference>
          <reference field="4" count="1" selected="0">
            <x v="1"/>
          </reference>
          <reference field="5" count="1">
            <x v="0"/>
          </reference>
        </references>
      </pivotArea>
    </format>
    <format dxfId="3998">
      <pivotArea dataOnly="0" labelOnly="1" outline="0" fieldPosition="0">
        <references count="5">
          <reference field="0" count="1" selected="0">
            <x v="446"/>
          </reference>
          <reference field="2" count="1" selected="0">
            <x v="42"/>
          </reference>
          <reference field="3" count="1" selected="0">
            <x v="565"/>
          </reference>
          <reference field="4" count="1" selected="0">
            <x v="1"/>
          </reference>
          <reference field="5" count="1">
            <x v="2"/>
          </reference>
        </references>
      </pivotArea>
    </format>
    <format dxfId="3997">
      <pivotArea dataOnly="0" labelOnly="1" outline="0" fieldPosition="0">
        <references count="5">
          <reference field="0" count="1" selected="0">
            <x v="446"/>
          </reference>
          <reference field="2" count="1" selected="0">
            <x v="115"/>
          </reference>
          <reference field="3" count="1" selected="0">
            <x v="565"/>
          </reference>
          <reference field="4" count="1" selected="0">
            <x v="1"/>
          </reference>
          <reference field="5" count="1">
            <x v="0"/>
          </reference>
        </references>
      </pivotArea>
    </format>
    <format dxfId="3996">
      <pivotArea dataOnly="0" labelOnly="1" outline="0" fieldPosition="0">
        <references count="5">
          <reference field="0" count="1" selected="0">
            <x v="458"/>
          </reference>
          <reference field="2" count="1" selected="0">
            <x v="575"/>
          </reference>
          <reference field="3" count="1" selected="0">
            <x v="507"/>
          </reference>
          <reference field="4" count="1" selected="0">
            <x v="360"/>
          </reference>
          <reference field="5" count="1">
            <x v="2"/>
          </reference>
        </references>
      </pivotArea>
    </format>
    <format dxfId="3995">
      <pivotArea dataOnly="0" labelOnly="1" outline="0" fieldPosition="0">
        <references count="5">
          <reference field="0" count="1" selected="0">
            <x v="459"/>
          </reference>
          <reference field="2" count="1" selected="0">
            <x v="284"/>
          </reference>
          <reference field="3" count="1" selected="0">
            <x v="246"/>
          </reference>
          <reference field="4" count="1" selected="0">
            <x v="479"/>
          </reference>
          <reference field="5" count="1">
            <x v="0"/>
          </reference>
        </references>
      </pivotArea>
    </format>
    <format dxfId="3994">
      <pivotArea dataOnly="0" labelOnly="1" outline="0" fieldPosition="0">
        <references count="5">
          <reference field="0" count="1" selected="0">
            <x v="462"/>
          </reference>
          <reference field="2" count="1" selected="0">
            <x v="616"/>
          </reference>
          <reference field="3" count="1" selected="0">
            <x v="673"/>
          </reference>
          <reference field="4" count="1" selected="0">
            <x v="134"/>
          </reference>
          <reference field="5" count="1">
            <x v="2"/>
          </reference>
        </references>
      </pivotArea>
    </format>
    <format dxfId="3993">
      <pivotArea dataOnly="0" labelOnly="1" outline="0" fieldPosition="0">
        <references count="5">
          <reference field="0" count="1" selected="0">
            <x v="463"/>
          </reference>
          <reference field="2" count="1" selected="0">
            <x v="612"/>
          </reference>
          <reference field="3" count="1" selected="0">
            <x v="123"/>
          </reference>
          <reference field="4" count="1" selected="0">
            <x v="243"/>
          </reference>
          <reference field="5" count="1">
            <x v="0"/>
          </reference>
        </references>
      </pivotArea>
    </format>
    <format dxfId="3992">
      <pivotArea dataOnly="0" labelOnly="1" outline="0" fieldPosition="0">
        <references count="5">
          <reference field="0" count="1" selected="0">
            <x v="465"/>
          </reference>
          <reference field="2" count="1" selected="0">
            <x v="389"/>
          </reference>
          <reference field="3" count="1" selected="0">
            <x v="424"/>
          </reference>
          <reference field="4" count="1" selected="0">
            <x v="173"/>
          </reference>
          <reference field="5" count="1">
            <x v="2"/>
          </reference>
        </references>
      </pivotArea>
    </format>
    <format dxfId="3991">
      <pivotArea dataOnly="0" labelOnly="1" outline="0" fieldPosition="0">
        <references count="5">
          <reference field="0" count="1" selected="0">
            <x v="466"/>
          </reference>
          <reference field="2" count="1" selected="0">
            <x v="63"/>
          </reference>
          <reference field="3" count="1" selected="0">
            <x v="253"/>
          </reference>
          <reference field="4" count="1" selected="0">
            <x v="1"/>
          </reference>
          <reference field="5" count="1">
            <x v="0"/>
          </reference>
        </references>
      </pivotArea>
    </format>
    <format dxfId="3990">
      <pivotArea dataOnly="0" labelOnly="1" outline="0" fieldPosition="0">
        <references count="5">
          <reference field="0" count="1" selected="0">
            <x v="469"/>
          </reference>
          <reference field="2" count="1" selected="0">
            <x v="405"/>
          </reference>
          <reference field="3" count="1" selected="0">
            <x v="538"/>
          </reference>
          <reference field="4" count="1" selected="0">
            <x v="305"/>
          </reference>
          <reference field="5" count="1">
            <x v="2"/>
          </reference>
        </references>
      </pivotArea>
    </format>
    <format dxfId="3989">
      <pivotArea dataOnly="0" labelOnly="1" outline="0" fieldPosition="0">
        <references count="5">
          <reference field="0" count="1" selected="0">
            <x v="469"/>
          </reference>
          <reference field="2" count="1" selected="0">
            <x v="405"/>
          </reference>
          <reference field="3" count="1" selected="0">
            <x v="538"/>
          </reference>
          <reference field="4" count="1" selected="0">
            <x v="335"/>
          </reference>
          <reference field="5" count="1">
            <x v="0"/>
          </reference>
        </references>
      </pivotArea>
    </format>
    <format dxfId="3988">
      <pivotArea dataOnly="0" labelOnly="1" outline="0" fieldPosition="0">
        <references count="5">
          <reference field="0" count="1" selected="0">
            <x v="469"/>
          </reference>
          <reference field="2" count="1" selected="0">
            <x v="645"/>
          </reference>
          <reference field="3" count="1" selected="0">
            <x v="538"/>
          </reference>
          <reference field="4" count="1" selected="0">
            <x v="132"/>
          </reference>
          <reference field="5" count="1">
            <x v="2"/>
          </reference>
        </references>
      </pivotArea>
    </format>
    <format dxfId="3987">
      <pivotArea dataOnly="0" labelOnly="1" outline="0" fieldPosition="0">
        <references count="5">
          <reference field="0" count="1" selected="0">
            <x v="470"/>
          </reference>
          <reference field="2" count="1" selected="0">
            <x v="523"/>
          </reference>
          <reference field="3" count="1" selected="0">
            <x v="455"/>
          </reference>
          <reference field="4" count="1" selected="0">
            <x v="259"/>
          </reference>
          <reference field="5" count="1">
            <x v="0"/>
          </reference>
        </references>
      </pivotArea>
    </format>
    <format dxfId="3986">
      <pivotArea dataOnly="0" labelOnly="1" outline="0" fieldPosition="0">
        <references count="5">
          <reference field="0" count="1" selected="0">
            <x v="473"/>
          </reference>
          <reference field="2" count="1" selected="0">
            <x v="35"/>
          </reference>
          <reference field="3" count="1" selected="0">
            <x v="480"/>
          </reference>
          <reference field="4" count="1" selected="0">
            <x v="1"/>
          </reference>
          <reference field="5" count="1">
            <x v="2"/>
          </reference>
        </references>
      </pivotArea>
    </format>
    <format dxfId="3985">
      <pivotArea dataOnly="0" labelOnly="1" outline="0" fieldPosition="0">
        <references count="5">
          <reference field="0" count="1" selected="0">
            <x v="473"/>
          </reference>
          <reference field="2" count="1" selected="0">
            <x v="240"/>
          </reference>
          <reference field="3" count="1" selected="0">
            <x v="480"/>
          </reference>
          <reference field="4" count="1" selected="0">
            <x v="116"/>
          </reference>
          <reference field="5" count="1">
            <x v="0"/>
          </reference>
        </references>
      </pivotArea>
    </format>
    <format dxfId="3984">
      <pivotArea dataOnly="0" labelOnly="1" outline="0" fieldPosition="0">
        <references count="5">
          <reference field="0" count="1" selected="0">
            <x v="475"/>
          </reference>
          <reference field="2" count="1" selected="0">
            <x v="437"/>
          </reference>
          <reference field="3" count="1" selected="0">
            <x v="338"/>
          </reference>
          <reference field="4" count="1" selected="0">
            <x v="119"/>
          </reference>
          <reference field="5" count="1">
            <x v="2"/>
          </reference>
        </references>
      </pivotArea>
    </format>
    <format dxfId="3983">
      <pivotArea dataOnly="0" labelOnly="1" outline="0" fieldPosition="0">
        <references count="5">
          <reference field="0" count="1" selected="0">
            <x v="476"/>
          </reference>
          <reference field="2" count="1" selected="0">
            <x v="479"/>
          </reference>
          <reference field="3" count="1" selected="0">
            <x v="632"/>
          </reference>
          <reference field="4" count="1" selected="0">
            <x v="273"/>
          </reference>
          <reference field="5" count="1">
            <x v="0"/>
          </reference>
        </references>
      </pivotArea>
    </format>
    <format dxfId="3982">
      <pivotArea dataOnly="0" labelOnly="1" outline="0" fieldPosition="0">
        <references count="5">
          <reference field="0" count="1" selected="0">
            <x v="478"/>
          </reference>
          <reference field="2" count="1" selected="0">
            <x v="415"/>
          </reference>
          <reference field="3" count="1" selected="0">
            <x v="490"/>
          </reference>
          <reference field="4" count="1" selected="0">
            <x v="78"/>
          </reference>
          <reference field="5" count="1">
            <x v="2"/>
          </reference>
        </references>
      </pivotArea>
    </format>
    <format dxfId="3981">
      <pivotArea dataOnly="0" labelOnly="1" outline="0" fieldPosition="0">
        <references count="5">
          <reference field="0" count="1" selected="0">
            <x v="480"/>
          </reference>
          <reference field="2" count="1" selected="0">
            <x v="686"/>
          </reference>
          <reference field="3" count="1" selected="0">
            <x v="550"/>
          </reference>
          <reference field="4" count="1" selected="0">
            <x v="1"/>
          </reference>
          <reference field="5" count="1">
            <x v="0"/>
          </reference>
        </references>
      </pivotArea>
    </format>
    <format dxfId="3980">
      <pivotArea dataOnly="0" labelOnly="1" outline="0" fieldPosition="0">
        <references count="5">
          <reference field="0" count="1" selected="0">
            <x v="483"/>
          </reference>
          <reference field="2" count="1" selected="0">
            <x v="577"/>
          </reference>
          <reference field="3" count="1" selected="0">
            <x v="506"/>
          </reference>
          <reference field="4" count="1" selected="0">
            <x v="287"/>
          </reference>
          <reference field="5" count="1">
            <x v="2"/>
          </reference>
        </references>
      </pivotArea>
    </format>
    <format dxfId="3979">
      <pivotArea dataOnly="0" labelOnly="1" outline="0" fieldPosition="0">
        <references count="5">
          <reference field="0" count="1" selected="0">
            <x v="483"/>
          </reference>
          <reference field="2" count="1" selected="0">
            <x v="511"/>
          </reference>
          <reference field="3" count="1" selected="0">
            <x v="609"/>
          </reference>
          <reference field="4" count="1" selected="0">
            <x v="520"/>
          </reference>
          <reference field="5" count="1">
            <x v="0"/>
          </reference>
        </references>
      </pivotArea>
    </format>
    <format dxfId="3978">
      <pivotArea dataOnly="0" labelOnly="1" outline="0" fieldPosition="0">
        <references count="5">
          <reference field="0" count="1" selected="0">
            <x v="487"/>
          </reference>
          <reference field="2" count="1" selected="0">
            <x v="659"/>
          </reference>
          <reference field="3" count="1" selected="0">
            <x v="369"/>
          </reference>
          <reference field="4" count="1" selected="0">
            <x v="112"/>
          </reference>
          <reference field="5" count="1">
            <x v="2"/>
          </reference>
        </references>
      </pivotArea>
    </format>
    <format dxfId="3977">
      <pivotArea dataOnly="0" labelOnly="1" outline="0" fieldPosition="0">
        <references count="5">
          <reference field="0" count="1" selected="0">
            <x v="488"/>
          </reference>
          <reference field="2" count="1" selected="0">
            <x v="468"/>
          </reference>
          <reference field="3" count="1" selected="0">
            <x v="124"/>
          </reference>
          <reference field="4" count="1" selected="0">
            <x v="493"/>
          </reference>
          <reference field="5" count="1">
            <x v="0"/>
          </reference>
        </references>
      </pivotArea>
    </format>
    <format dxfId="3976">
      <pivotArea dataOnly="0" labelOnly="1" outline="0" fieldPosition="0">
        <references count="5">
          <reference field="0" count="1" selected="0">
            <x v="490"/>
          </reference>
          <reference field="2" count="1" selected="0">
            <x v="658"/>
          </reference>
          <reference field="3" count="1" selected="0">
            <x v="504"/>
          </reference>
          <reference field="4" count="1" selected="0">
            <x v="120"/>
          </reference>
          <reference field="5" count="1">
            <x v="2"/>
          </reference>
        </references>
      </pivotArea>
    </format>
    <format dxfId="3975">
      <pivotArea dataOnly="0" labelOnly="1" outline="0" fieldPosition="0">
        <references count="5">
          <reference field="0" count="1" selected="0">
            <x v="490"/>
          </reference>
          <reference field="2" count="1" selected="0">
            <x v="686"/>
          </reference>
          <reference field="3" count="1" selected="0">
            <x v="504"/>
          </reference>
          <reference field="4" count="1" selected="0">
            <x v="26"/>
          </reference>
          <reference field="5" count="1">
            <x v="0"/>
          </reference>
        </references>
      </pivotArea>
    </format>
    <format dxfId="3974">
      <pivotArea dataOnly="0" labelOnly="1" outline="0" fieldPosition="0">
        <references count="5">
          <reference field="0" count="1" selected="0">
            <x v="493"/>
          </reference>
          <reference field="2" count="1" selected="0">
            <x v="653"/>
          </reference>
          <reference field="3" count="1" selected="0">
            <x v="489"/>
          </reference>
          <reference field="4" count="1" selected="0">
            <x v="115"/>
          </reference>
          <reference field="5" count="1">
            <x v="2"/>
          </reference>
        </references>
      </pivotArea>
    </format>
    <format dxfId="3973">
      <pivotArea dataOnly="0" labelOnly="1" outline="0" fieldPosition="0">
        <references count="5">
          <reference field="0" count="1" selected="0">
            <x v="494"/>
          </reference>
          <reference field="2" count="1" selected="0">
            <x v="686"/>
          </reference>
          <reference field="3" count="1" selected="0">
            <x v="148"/>
          </reference>
          <reference field="4" count="1" selected="0">
            <x v="1"/>
          </reference>
          <reference field="5" count="1">
            <x v="0"/>
          </reference>
        </references>
      </pivotArea>
    </format>
    <format dxfId="3972">
      <pivotArea dataOnly="0" labelOnly="1" outline="0" fieldPosition="0">
        <references count="5">
          <reference field="0" count="1" selected="0">
            <x v="497"/>
          </reference>
          <reference field="2" count="1" selected="0">
            <x v="75"/>
          </reference>
          <reference field="3" count="1" selected="0">
            <x v="511"/>
          </reference>
          <reference field="4" count="1" selected="0">
            <x v="1"/>
          </reference>
          <reference field="5" count="1">
            <x v="2"/>
          </reference>
        </references>
      </pivotArea>
    </format>
    <format dxfId="3971">
      <pivotArea dataOnly="0" labelOnly="1" outline="0" fieldPosition="0">
        <references count="5">
          <reference field="0" count="1" selected="0">
            <x v="498"/>
          </reference>
          <reference field="2" count="1" selected="0">
            <x v="448"/>
          </reference>
          <reference field="3" count="1" selected="0">
            <x v="620"/>
          </reference>
          <reference field="4" count="1" selected="0">
            <x v="83"/>
          </reference>
          <reference field="5" count="1">
            <x v="0"/>
          </reference>
        </references>
      </pivotArea>
    </format>
    <format dxfId="3970">
      <pivotArea dataOnly="0" labelOnly="1" outline="0" fieldPosition="0">
        <references count="5">
          <reference field="0" count="1" selected="0">
            <x v="500"/>
          </reference>
          <reference field="2" count="1" selected="0">
            <x v="377"/>
          </reference>
          <reference field="3" count="1" selected="0">
            <x v="654"/>
          </reference>
          <reference field="4" count="1" selected="0">
            <x v="45"/>
          </reference>
          <reference field="5" count="1">
            <x v="1"/>
          </reference>
        </references>
      </pivotArea>
    </format>
    <format dxfId="3969">
      <pivotArea dataOnly="0" labelOnly="1" outline="0" fieldPosition="0">
        <references count="5">
          <reference field="0" count="1" selected="0">
            <x v="501"/>
          </reference>
          <reference field="2" count="1" selected="0">
            <x v="119"/>
          </reference>
          <reference field="3" count="1" selected="0">
            <x v="361"/>
          </reference>
          <reference field="4" count="1" selected="0">
            <x v="1"/>
          </reference>
          <reference field="5" count="1">
            <x v="0"/>
          </reference>
        </references>
      </pivotArea>
    </format>
    <format dxfId="3968">
      <pivotArea dataOnly="0" labelOnly="1" outline="0" fieldPosition="0">
        <references count="5">
          <reference field="0" count="1" selected="0">
            <x v="502"/>
          </reference>
          <reference field="2" count="1" selected="0">
            <x v="31"/>
          </reference>
          <reference field="3" count="1" selected="0">
            <x v="244"/>
          </reference>
          <reference field="4" count="1" selected="0">
            <x v="1"/>
          </reference>
          <reference field="5" count="1">
            <x v="2"/>
          </reference>
        </references>
      </pivotArea>
    </format>
    <format dxfId="3967">
      <pivotArea dataOnly="0" labelOnly="1" outline="0" fieldPosition="0">
        <references count="5">
          <reference field="0" count="1" selected="0">
            <x v="503"/>
          </reference>
          <reference field="2" count="1" selected="0">
            <x v="278"/>
          </reference>
          <reference field="3" count="1" selected="0">
            <x v="282"/>
          </reference>
          <reference field="4" count="1" selected="0">
            <x v="177"/>
          </reference>
          <reference field="5" count="1">
            <x v="0"/>
          </reference>
        </references>
      </pivotArea>
    </format>
    <format dxfId="3966">
      <pivotArea dataOnly="0" labelOnly="1" outline="0" fieldPosition="0">
        <references count="5">
          <reference field="0" count="1" selected="0">
            <x v="505"/>
          </reference>
          <reference field="2" count="1" selected="0">
            <x v="144"/>
          </reference>
          <reference field="3" count="1" selected="0">
            <x v="39"/>
          </reference>
          <reference field="4" count="1" selected="0">
            <x v="1"/>
          </reference>
          <reference field="5" count="1">
            <x v="2"/>
          </reference>
        </references>
      </pivotArea>
    </format>
    <format dxfId="3965">
      <pivotArea dataOnly="0" labelOnly="1" outline="0" fieldPosition="0">
        <references count="5">
          <reference field="0" count="1" selected="0">
            <x v="506"/>
          </reference>
          <reference field="2" count="1" selected="0">
            <x v="536"/>
          </reference>
          <reference field="3" count="1" selected="0">
            <x v="247"/>
          </reference>
          <reference field="4" count="1" selected="0">
            <x v="140"/>
          </reference>
          <reference field="5" count="1">
            <x v="0"/>
          </reference>
        </references>
      </pivotArea>
    </format>
    <format dxfId="3964">
      <pivotArea dataOnly="0" labelOnly="1" outline="0" fieldPosition="0">
        <references count="5">
          <reference field="0" count="1" selected="0">
            <x v="518"/>
          </reference>
          <reference field="2" count="1" selected="0">
            <x v="588"/>
          </reference>
          <reference field="3" count="1" selected="0">
            <x v="165"/>
          </reference>
          <reference field="4" count="1" selected="0">
            <x v="450"/>
          </reference>
          <reference field="5" count="1">
            <x v="2"/>
          </reference>
        </references>
      </pivotArea>
    </format>
    <format dxfId="3963">
      <pivotArea dataOnly="0" labelOnly="1" outline="0" fieldPosition="0">
        <references count="5">
          <reference field="0" count="1" selected="0">
            <x v="519"/>
          </reference>
          <reference field="2" count="1" selected="0">
            <x v="195"/>
          </reference>
          <reference field="3" count="1" selected="0">
            <x v="266"/>
          </reference>
          <reference field="4" count="1" selected="0">
            <x v="1"/>
          </reference>
          <reference field="5" count="1">
            <x v="0"/>
          </reference>
        </references>
      </pivotArea>
    </format>
    <format dxfId="3962">
      <pivotArea dataOnly="0" labelOnly="1" outline="0" fieldPosition="0">
        <references count="5">
          <reference field="0" count="1" selected="0">
            <x v="521"/>
          </reference>
          <reference field="2" count="1" selected="0">
            <x v="175"/>
          </reference>
          <reference field="3" count="1" selected="0">
            <x v="445"/>
          </reference>
          <reference field="4" count="1" selected="0">
            <x v="1"/>
          </reference>
          <reference field="5" count="1">
            <x v="1"/>
          </reference>
        </references>
      </pivotArea>
    </format>
    <format dxfId="3961">
      <pivotArea dataOnly="0" labelOnly="1" outline="0" fieldPosition="0">
        <references count="5">
          <reference field="0" count="1" selected="0">
            <x v="522"/>
          </reference>
          <reference field="2" count="1" selected="0">
            <x v="461"/>
          </reference>
          <reference field="3" count="1" selected="0">
            <x v="334"/>
          </reference>
          <reference field="4" count="1" selected="0">
            <x v="12"/>
          </reference>
          <reference field="5" count="1">
            <x v="0"/>
          </reference>
        </references>
      </pivotArea>
    </format>
    <format dxfId="3960">
      <pivotArea dataOnly="0" labelOnly="1" outline="0" fieldPosition="0">
        <references count="5">
          <reference field="0" count="1" selected="0">
            <x v="535"/>
          </reference>
          <reference field="2" count="1" selected="0">
            <x v="13"/>
          </reference>
          <reference field="3" count="1" selected="0">
            <x v="483"/>
          </reference>
          <reference field="4" count="1" selected="0">
            <x v="1"/>
          </reference>
          <reference field="5" count="1">
            <x v="2"/>
          </reference>
        </references>
      </pivotArea>
    </format>
    <format dxfId="3959">
      <pivotArea dataOnly="0" labelOnly="1" outline="0" fieldPosition="0">
        <references count="5">
          <reference field="0" count="1" selected="0">
            <x v="537"/>
          </reference>
          <reference field="2" count="1" selected="0">
            <x v="94"/>
          </reference>
          <reference field="3" count="1" selected="0">
            <x v="416"/>
          </reference>
          <reference field="4" count="1" selected="0">
            <x v="1"/>
          </reference>
          <reference field="5" count="1">
            <x v="0"/>
          </reference>
        </references>
      </pivotArea>
    </format>
    <format dxfId="3958">
      <pivotArea dataOnly="0" labelOnly="1" outline="0" fieldPosition="0">
        <references count="5">
          <reference field="0" count="1" selected="0">
            <x v="548"/>
          </reference>
          <reference field="2" count="1" selected="0">
            <x v="62"/>
          </reference>
          <reference field="3" count="1" selected="0">
            <x v="447"/>
          </reference>
          <reference field="4" count="1" selected="0">
            <x v="1"/>
          </reference>
          <reference field="5" count="1">
            <x v="1"/>
          </reference>
        </references>
      </pivotArea>
    </format>
    <format dxfId="3957">
      <pivotArea dataOnly="0" labelOnly="1" outline="0" fieldPosition="0">
        <references count="5">
          <reference field="0" count="1" selected="0">
            <x v="549"/>
          </reference>
          <reference field="2" count="1" selected="0">
            <x v="410"/>
          </reference>
          <reference field="3" count="1" selected="0">
            <x v="357"/>
          </reference>
          <reference field="4" count="1" selected="0">
            <x v="56"/>
          </reference>
          <reference field="5" count="1">
            <x v="0"/>
          </reference>
        </references>
      </pivotArea>
    </format>
    <format dxfId="3956">
      <pivotArea dataOnly="0" labelOnly="1" outline="0" fieldPosition="0">
        <references count="5">
          <reference field="0" count="1" selected="0">
            <x v="551"/>
          </reference>
          <reference field="2" count="1" selected="0">
            <x v="86"/>
          </reference>
          <reference field="3" count="1" selected="0">
            <x v="408"/>
          </reference>
          <reference field="4" count="1" selected="0">
            <x v="1"/>
          </reference>
          <reference field="5" count="1">
            <x v="2"/>
          </reference>
        </references>
      </pivotArea>
    </format>
    <format dxfId="3955">
      <pivotArea dataOnly="0" labelOnly="1" outline="0" fieldPosition="0">
        <references count="5">
          <reference field="0" count="1" selected="0">
            <x v="552"/>
          </reference>
          <reference field="2" count="1" selected="0">
            <x v="363"/>
          </reference>
          <reference field="3" count="1" selected="0">
            <x v="283"/>
          </reference>
          <reference field="4" count="1" selected="0">
            <x v="10"/>
          </reference>
          <reference field="5" count="1">
            <x v="0"/>
          </reference>
        </references>
      </pivotArea>
    </format>
    <format dxfId="3954">
      <pivotArea dataOnly="0" labelOnly="1" outline="0" fieldPosition="0">
        <references count="5">
          <reference field="0" count="1" selected="0">
            <x v="558"/>
          </reference>
          <reference field="2" count="1" selected="0">
            <x v="621"/>
          </reference>
          <reference field="3" count="1" selected="0">
            <x v="479"/>
          </reference>
          <reference field="4" count="1" selected="0">
            <x v="101"/>
          </reference>
          <reference field="5" count="1">
            <x v="2"/>
          </reference>
        </references>
      </pivotArea>
    </format>
    <format dxfId="3953">
      <pivotArea dataOnly="0" labelOnly="1" outline="0" fieldPosition="0">
        <references count="5">
          <reference field="0" count="1" selected="0">
            <x v="559"/>
          </reference>
          <reference field="2" count="1" selected="0">
            <x v="130"/>
          </reference>
          <reference field="3" count="1" selected="0">
            <x v="132"/>
          </reference>
          <reference field="4" count="1" selected="0">
            <x v="1"/>
          </reference>
          <reference field="5" count="1">
            <x v="0"/>
          </reference>
        </references>
      </pivotArea>
    </format>
    <format dxfId="3952">
      <pivotArea dataOnly="0" labelOnly="1" outline="0" fieldPosition="0">
        <references count="5">
          <reference field="0" count="1" selected="0">
            <x v="567"/>
          </reference>
          <reference field="2" count="1" selected="0">
            <x v="206"/>
          </reference>
          <reference field="3" count="1" selected="0">
            <x v="517"/>
          </reference>
          <reference field="4" count="1" selected="0">
            <x v="1"/>
          </reference>
          <reference field="5" count="1">
            <x v="2"/>
          </reference>
        </references>
      </pivotArea>
    </format>
    <format dxfId="3951">
      <pivotArea dataOnly="0" labelOnly="1" outline="0" fieldPosition="0">
        <references count="5">
          <reference field="0" count="1" selected="0">
            <x v="570"/>
          </reference>
          <reference field="2" count="1" selected="0">
            <x v="354"/>
          </reference>
          <reference field="3" count="1" selected="0">
            <x v="60"/>
          </reference>
          <reference field="4" count="1" selected="0">
            <x v="328"/>
          </reference>
          <reference field="5" count="1">
            <x v="0"/>
          </reference>
        </references>
      </pivotArea>
    </format>
    <format dxfId="3950">
      <pivotArea dataOnly="0" labelOnly="1" outline="0" fieldPosition="0">
        <references count="5">
          <reference field="0" count="1" selected="0">
            <x v="571"/>
          </reference>
          <reference field="2" count="1" selected="0">
            <x v="638"/>
          </reference>
          <reference field="3" count="1" selected="0">
            <x v="648"/>
          </reference>
          <reference field="4" count="1" selected="0">
            <x v="476"/>
          </reference>
          <reference field="5" count="1">
            <x v="2"/>
          </reference>
        </references>
      </pivotArea>
    </format>
    <format dxfId="3949">
      <pivotArea dataOnly="0" labelOnly="1" outline="0" fieldPosition="0">
        <references count="5">
          <reference field="0" count="1" selected="0">
            <x v="571"/>
          </reference>
          <reference field="2" count="1" selected="0">
            <x v="644"/>
          </reference>
          <reference field="3" count="1" selected="0">
            <x v="648"/>
          </reference>
          <reference field="4" count="1" selected="0">
            <x v="241"/>
          </reference>
          <reference field="5" count="1">
            <x v="0"/>
          </reference>
        </references>
      </pivotArea>
    </format>
    <format dxfId="3948">
      <pivotArea dataOnly="0" labelOnly="1" outline="0" fieldPosition="0">
        <references count="5">
          <reference field="0" count="1" selected="0">
            <x v="580"/>
          </reference>
          <reference field="2" count="1" selected="0">
            <x v="162"/>
          </reference>
          <reference field="3" count="1" selected="0">
            <x v="449"/>
          </reference>
          <reference field="4" count="1" selected="0">
            <x v="1"/>
          </reference>
          <reference field="5" count="1">
            <x v="1"/>
          </reference>
        </references>
      </pivotArea>
    </format>
    <format dxfId="3947">
      <pivotArea dataOnly="0" labelOnly="1" outline="0" fieldPosition="0">
        <references count="5">
          <reference field="0" count="1" selected="0">
            <x v="581"/>
          </reference>
          <reference field="2" count="1" selected="0">
            <x v="581"/>
          </reference>
          <reference field="3" count="1" selected="0">
            <x v="273"/>
          </reference>
          <reference field="4" count="1" selected="0">
            <x v="268"/>
          </reference>
          <reference field="5" count="1">
            <x v="0"/>
          </reference>
        </references>
      </pivotArea>
    </format>
    <format dxfId="3946">
      <pivotArea dataOnly="0" labelOnly="1" outline="0" fieldPosition="0">
        <references count="5">
          <reference field="0" count="1" selected="0">
            <x v="585"/>
          </reference>
          <reference field="2" count="1" selected="0">
            <x v="641"/>
          </reference>
          <reference field="3" count="1" selected="0">
            <x v="433"/>
          </reference>
          <reference field="4" count="1" selected="0">
            <x v="46"/>
          </reference>
          <reference field="5" count="1">
            <x v="1"/>
          </reference>
        </references>
      </pivotArea>
    </format>
    <format dxfId="3945">
      <pivotArea dataOnly="0" labelOnly="1" outline="0" fieldPosition="0">
        <references count="5">
          <reference field="0" count="1" selected="0">
            <x v="586"/>
          </reference>
          <reference field="2" count="1" selected="0">
            <x v="121"/>
          </reference>
          <reference field="3" count="1" selected="0">
            <x v="407"/>
          </reference>
          <reference field="4" count="1" selected="0">
            <x v="1"/>
          </reference>
          <reference field="5" count="1">
            <x v="0"/>
          </reference>
        </references>
      </pivotArea>
    </format>
    <format dxfId="3944">
      <pivotArea dataOnly="0" labelOnly="1" outline="0" fieldPosition="0">
        <references count="5">
          <reference field="0" count="1" selected="0">
            <x v="589"/>
          </reference>
          <reference field="2" count="1" selected="0">
            <x v="594"/>
          </reference>
          <reference field="3" count="1" selected="0">
            <x v="172"/>
          </reference>
          <reference field="4" count="1" selected="0">
            <x v="95"/>
          </reference>
          <reference field="5" count="1">
            <x v="2"/>
          </reference>
        </references>
      </pivotArea>
    </format>
    <format dxfId="3943">
      <pivotArea dataOnly="0" labelOnly="1" outline="0" fieldPosition="0">
        <references count="5">
          <reference field="0" count="1" selected="0">
            <x v="590"/>
          </reference>
          <reference field="2" count="1" selected="0">
            <x v="126"/>
          </reference>
          <reference field="3" count="1" selected="0">
            <x v="383"/>
          </reference>
          <reference field="4" count="1" selected="0">
            <x v="1"/>
          </reference>
          <reference field="5" count="1">
            <x v="0"/>
          </reference>
        </references>
      </pivotArea>
    </format>
    <format dxfId="3942">
      <pivotArea dataOnly="0" labelOnly="1" outline="0" fieldPosition="0">
        <references count="5">
          <reference field="0" count="1" selected="0">
            <x v="593"/>
          </reference>
          <reference field="2" count="1" selected="0">
            <x v="679"/>
          </reference>
          <reference field="3" count="1" selected="0">
            <x v="178"/>
          </reference>
          <reference field="4" count="1" selected="0">
            <x v="121"/>
          </reference>
          <reference field="5" count="1">
            <x v="2"/>
          </reference>
        </references>
      </pivotArea>
    </format>
    <format dxfId="3941">
      <pivotArea dataOnly="0" labelOnly="1" outline="0" fieldPosition="0">
        <references count="5">
          <reference field="0" count="1" selected="0">
            <x v="596"/>
          </reference>
          <reference field="2" count="1" selected="0">
            <x v="273"/>
          </reference>
          <reference field="3" count="1" selected="0">
            <x v="217"/>
          </reference>
          <reference field="4" count="1" selected="0">
            <x v="294"/>
          </reference>
          <reference field="5" count="1">
            <x v="0"/>
          </reference>
        </references>
      </pivotArea>
    </format>
    <format dxfId="3940">
      <pivotArea dataOnly="0" labelOnly="1" outline="0" fieldPosition="0">
        <references count="5">
          <reference field="0" count="1" selected="0">
            <x v="602"/>
          </reference>
          <reference field="2" count="1" selected="0">
            <x v="649"/>
          </reference>
          <reference field="3" count="1" selected="0">
            <x v="498"/>
          </reference>
          <reference field="4" count="1" selected="0">
            <x v="262"/>
          </reference>
          <reference field="5" count="1">
            <x v="2"/>
          </reference>
        </references>
      </pivotArea>
    </format>
    <format dxfId="3939">
      <pivotArea dataOnly="0" labelOnly="1" outline="0" fieldPosition="0">
        <references count="5">
          <reference field="0" count="1" selected="0">
            <x v="605"/>
          </reference>
          <reference field="2" count="1" selected="0">
            <x v="686"/>
          </reference>
          <reference field="3" count="1" selected="0">
            <x v="93"/>
          </reference>
          <reference field="4" count="1" selected="0">
            <x v="319"/>
          </reference>
          <reference field="5" count="1">
            <x v="0"/>
          </reference>
        </references>
      </pivotArea>
    </format>
    <format dxfId="3938">
      <pivotArea dataOnly="0" labelOnly="1" outline="0" fieldPosition="0">
        <references count="5">
          <reference field="0" count="1" selected="0">
            <x v="609"/>
          </reference>
          <reference field="2" count="1" selected="0">
            <x v="218"/>
          </reference>
          <reference field="3" count="1" selected="0">
            <x v="446"/>
          </reference>
          <reference field="4" count="1" selected="0">
            <x v="33"/>
          </reference>
          <reference field="5" count="1">
            <x v="1"/>
          </reference>
        </references>
      </pivotArea>
    </format>
    <format dxfId="3937">
      <pivotArea dataOnly="0" labelOnly="1" outline="0" fieldPosition="0">
        <references count="5">
          <reference field="0" count="1" selected="0">
            <x v="610"/>
          </reference>
          <reference field="2" count="1" selected="0">
            <x v="686"/>
          </reference>
          <reference field="3" count="1" selected="0">
            <x v="556"/>
          </reference>
          <reference field="4" count="1" selected="0">
            <x v="1"/>
          </reference>
          <reference field="5" count="1">
            <x v="0"/>
          </reference>
        </references>
      </pivotArea>
    </format>
    <format dxfId="3936">
      <pivotArea dataOnly="0" labelOnly="1" outline="0" fieldPosition="0">
        <references count="5">
          <reference field="0" count="1" selected="0">
            <x v="622"/>
          </reference>
          <reference field="2" count="1" selected="0">
            <x v="150"/>
          </reference>
          <reference field="3" count="1" selected="0">
            <x v="429"/>
          </reference>
          <reference field="4" count="1" selected="0">
            <x v="1"/>
          </reference>
          <reference field="5" count="1">
            <x v="1"/>
          </reference>
        </references>
      </pivotArea>
    </format>
    <format dxfId="3935">
      <pivotArea dataOnly="0" labelOnly="1" outline="0" fieldPosition="0">
        <references count="5">
          <reference field="0" count="1" selected="0">
            <x v="623"/>
          </reference>
          <reference field="2" count="1" selected="0">
            <x v="123"/>
          </reference>
          <reference field="3" count="1" selected="0">
            <x v="406"/>
          </reference>
          <reference field="4" count="1" selected="0">
            <x v="1"/>
          </reference>
          <reference field="5" count="1">
            <x v="0"/>
          </reference>
        </references>
      </pivotArea>
    </format>
    <format dxfId="3934">
      <pivotArea dataOnly="0" labelOnly="1" outline="0" fieldPosition="0">
        <references count="5">
          <reference field="0" count="1" selected="0">
            <x v="637"/>
          </reference>
          <reference field="2" count="1" selected="0">
            <x v="165"/>
          </reference>
          <reference field="3" count="1" selected="0">
            <x v="494"/>
          </reference>
          <reference field="4" count="1" selected="0">
            <x v="1"/>
          </reference>
          <reference field="5" count="1">
            <x v="2"/>
          </reference>
        </references>
      </pivotArea>
    </format>
    <format dxfId="3933">
      <pivotArea dataOnly="0" labelOnly="1" outline="0" fieldPosition="0">
        <references count="5">
          <reference field="0" count="1" selected="0">
            <x v="638"/>
          </reference>
          <reference field="2" count="1" selected="0">
            <x v="300"/>
          </reference>
          <reference field="3" count="1" selected="0">
            <x v="280"/>
          </reference>
          <reference field="4" count="1" selected="0">
            <x v="310"/>
          </reference>
          <reference field="5" count="1">
            <x v="0"/>
          </reference>
        </references>
      </pivotArea>
    </format>
    <format dxfId="3932">
      <pivotArea dataOnly="0" labelOnly="1" outline="0" fieldPosition="0">
        <references count="5">
          <reference field="0" count="1" selected="0">
            <x v="641"/>
          </reference>
          <reference field="2" count="1" selected="0">
            <x v="245"/>
          </reference>
          <reference field="3" count="1" selected="0">
            <x v="665"/>
          </reference>
          <reference field="4" count="1" selected="0">
            <x v="483"/>
          </reference>
          <reference field="5" count="1">
            <x v="1"/>
          </reference>
        </references>
      </pivotArea>
    </format>
    <format dxfId="3931">
      <pivotArea dataOnly="0" labelOnly="1" outline="0" fieldPosition="0">
        <references count="5">
          <reference field="0" count="1" selected="0">
            <x v="642"/>
          </reference>
          <reference field="2" count="1" selected="0">
            <x v="459"/>
          </reference>
          <reference field="3" count="1" selected="0">
            <x v="440"/>
          </reference>
          <reference field="4" count="1" selected="0">
            <x v="293"/>
          </reference>
          <reference field="5" count="1">
            <x v="0"/>
          </reference>
        </references>
      </pivotArea>
    </format>
    <format dxfId="3930">
      <pivotArea dataOnly="0" labelOnly="1" outline="0" fieldPosition="0">
        <references count="5">
          <reference field="0" count="1" selected="0">
            <x v="642"/>
          </reference>
          <reference field="2" count="1" selected="0">
            <x v="620"/>
          </reference>
          <reference field="3" count="1" selected="0">
            <x v="440"/>
          </reference>
          <reference field="4" count="1" selected="0">
            <x v="39"/>
          </reference>
          <reference field="5" count="1">
            <x v="1"/>
          </reference>
        </references>
      </pivotArea>
    </format>
    <format dxfId="3929">
      <pivotArea dataOnly="0" labelOnly="1" outline="0" fieldPosition="0">
        <references count="5">
          <reference field="0" count="1" selected="0">
            <x v="642"/>
          </reference>
          <reference field="2" count="1" selected="0">
            <x v="459"/>
          </reference>
          <reference field="3" count="1" selected="0">
            <x v="610"/>
          </reference>
          <reference field="4" count="1" selected="0">
            <x v="293"/>
          </reference>
          <reference field="5" count="1">
            <x v="0"/>
          </reference>
        </references>
      </pivotArea>
    </format>
    <format dxfId="3928">
      <pivotArea dataOnly="0" labelOnly="1" outline="0" fieldPosition="0">
        <references count="5">
          <reference field="0" count="1" selected="0">
            <x v="659"/>
          </reference>
          <reference field="2" count="1" selected="0">
            <x v="615"/>
          </reference>
          <reference field="3" count="1" selected="0">
            <x v="537"/>
          </reference>
          <reference field="4" count="1" selected="0">
            <x v="127"/>
          </reference>
          <reference field="5" count="1">
            <x v="2"/>
          </reference>
        </references>
      </pivotArea>
    </format>
    <format dxfId="3927">
      <pivotArea dataOnly="0" labelOnly="1" outline="0" fieldPosition="0">
        <references count="5">
          <reference field="0" count="1" selected="0">
            <x v="659"/>
          </reference>
          <reference field="2" count="1" selected="0">
            <x v="525"/>
          </reference>
          <reference field="3" count="1" selected="0">
            <x v="558"/>
          </reference>
          <reference field="4" count="1" selected="0">
            <x v="157"/>
          </reference>
          <reference field="5" count="1">
            <x v="0"/>
          </reference>
        </references>
      </pivotArea>
    </format>
    <format dxfId="3926">
      <pivotArea dataOnly="0" labelOnly="1" outline="0" fieldPosition="0">
        <references count="1">
          <reference field="12" count="0"/>
        </references>
      </pivotArea>
    </format>
    <format dxfId="3925">
      <pivotArea dataOnly="0" labelOnly="1" grandCol="1" outline="0" fieldPosition="0"/>
    </format>
    <format dxfId="3924">
      <pivotArea dataOnly="0" labelOnly="1" outline="0" fieldPosition="0">
        <references count="2">
          <reference field="12" count="1" selected="0">
            <x v="0"/>
          </reference>
          <reference field="13" count="0"/>
        </references>
      </pivotArea>
    </format>
    <format dxfId="3923">
      <pivotArea dataOnly="0" labelOnly="1" outline="0" fieldPosition="0">
        <references count="2">
          <reference field="12" count="1" selected="0">
            <x v="1"/>
          </reference>
          <reference field="13" count="0"/>
        </references>
      </pivotArea>
    </format>
    <format dxfId="3922">
      <pivotArea dataOnly="0" labelOnly="1" outline="0" fieldPosition="0">
        <references count="2">
          <reference field="12" count="1" selected="0">
            <x v="2"/>
          </reference>
          <reference field="13" count="6">
            <x v="0"/>
            <x v="1"/>
            <x v="2"/>
            <x v="3"/>
            <x v="4"/>
            <x v="5"/>
          </reference>
        </references>
      </pivotArea>
    </format>
    <format dxfId="3921">
      <pivotArea dataOnly="0" outline="0" fieldPosition="0">
        <references count="1">
          <reference field="12" count="1">
            <x v="0"/>
          </reference>
        </references>
      </pivotArea>
    </format>
    <format dxfId="3920">
      <pivotArea dataOnly="0" labelOnly="1" outline="0" fieldPosition="0">
        <references count="1">
          <reference field="12" count="1">
            <x v="0"/>
          </reference>
        </references>
      </pivotArea>
    </format>
    <format dxfId="3919">
      <pivotArea dataOnly="0" outline="0" fieldPosition="0">
        <references count="1">
          <reference field="12" count="1">
            <x v="1"/>
          </reference>
        </references>
      </pivotArea>
    </format>
    <format dxfId="3918">
      <pivotArea dataOnly="0" labelOnly="1" outline="0" fieldPosition="0">
        <references count="1">
          <reference field="3" count="0"/>
        </references>
      </pivotArea>
    </format>
    <format dxfId="3917">
      <pivotArea dataOnly="0" labelOnly="1" outline="0" fieldPosition="0">
        <references count="1">
          <reference field="4" count="0"/>
        </references>
      </pivotArea>
    </format>
    <format dxfId="3916">
      <pivotArea type="all" dataOnly="0" outline="0" fieldPosition="0"/>
    </format>
    <format dxfId="3915">
      <pivotArea outline="0" collapsedLevelsAreSubtotals="1" fieldPosition="0"/>
    </format>
    <format dxfId="3914">
      <pivotArea type="origin" dataOnly="0" labelOnly="1" outline="0" fieldPosition="0"/>
    </format>
    <format dxfId="3913">
      <pivotArea field="12" type="button" dataOnly="0" labelOnly="1" outline="0" axis="axisCol" fieldPosition="0"/>
    </format>
    <format dxfId="3912">
      <pivotArea field="13" type="button" dataOnly="0" labelOnly="1" outline="0" axis="axisCol" fieldPosition="1"/>
    </format>
    <format dxfId="3911">
      <pivotArea type="topRight" dataOnly="0" labelOnly="1" outline="0" fieldPosition="0"/>
    </format>
    <format dxfId="3910">
      <pivotArea field="11" type="button" dataOnly="0" labelOnly="1" outline="0" axis="axisRow" fieldPosition="0"/>
    </format>
    <format dxfId="3909">
      <pivotArea field="0" type="button" dataOnly="0" labelOnly="1" outline="0" axis="axisRow" fieldPosition="1"/>
    </format>
    <format dxfId="3908">
      <pivotArea field="3" type="button" dataOnly="0" labelOnly="1" outline="0" axis="axisRow" fieldPosition="2"/>
    </format>
    <format dxfId="3907">
      <pivotArea field="2" type="button" dataOnly="0" labelOnly="1" outline="0" axis="axisRow" fieldPosition="3"/>
    </format>
    <format dxfId="3906">
      <pivotArea field="4" type="button" dataOnly="0" labelOnly="1" outline="0" axis="axisRow" fieldPosition="4"/>
    </format>
    <format dxfId="3905">
      <pivotArea field="5" type="button" dataOnly="0" labelOnly="1" outline="0" axis="axisRow" fieldPosition="5"/>
    </format>
    <format dxfId="3904">
      <pivotArea field="9" type="button" dataOnly="0" labelOnly="1" outline="0" axis="axisRow" fieldPosition="6"/>
    </format>
    <format dxfId="3903">
      <pivotArea field="21" type="button" dataOnly="0" labelOnly="1" outline="0" axis="axisRow" fieldPosition="7"/>
    </format>
    <format dxfId="3902">
      <pivotArea dataOnly="0" labelOnly="1" outline="0" fieldPosition="0">
        <references count="1">
          <reference field="11" count="0"/>
        </references>
      </pivotArea>
    </format>
    <format dxfId="3901">
      <pivotArea dataOnly="0" labelOnly="1" grandRow="1" outline="0" fieldPosition="0"/>
    </format>
    <format dxfId="3900">
      <pivotArea dataOnly="0" labelOnly="1" outline="0" fieldPosition="0">
        <references count="2">
          <reference field="0" count="50">
            <x v="1"/>
            <x v="8"/>
            <x v="16"/>
            <x v="17"/>
            <x v="22"/>
            <x v="25"/>
            <x v="30"/>
            <x v="32"/>
            <x v="41"/>
            <x v="60"/>
            <x v="68"/>
            <x v="69"/>
            <x v="72"/>
            <x v="74"/>
            <x v="78"/>
            <x v="79"/>
            <x v="80"/>
            <x v="81"/>
            <x v="83"/>
            <x v="87"/>
            <x v="90"/>
            <x v="98"/>
            <x v="100"/>
            <x v="107"/>
            <x v="113"/>
            <x v="114"/>
            <x v="115"/>
            <x v="117"/>
            <x v="119"/>
            <x v="120"/>
            <x v="129"/>
            <x v="137"/>
            <x v="146"/>
            <x v="149"/>
            <x v="153"/>
            <x v="158"/>
            <x v="162"/>
            <x v="163"/>
            <x v="168"/>
            <x v="169"/>
            <x v="170"/>
            <x v="173"/>
            <x v="174"/>
            <x v="176"/>
            <x v="177"/>
            <x v="178"/>
            <x v="179"/>
            <x v="180"/>
            <x v="181"/>
            <x v="187"/>
          </reference>
          <reference field="11" count="1" selected="0">
            <x v="0"/>
          </reference>
        </references>
      </pivotArea>
    </format>
    <format dxfId="3899">
      <pivotArea dataOnly="0" labelOnly="1" outline="0" fieldPosition="0">
        <references count="2">
          <reference field="0" count="50">
            <x v="210"/>
            <x v="212"/>
            <x v="218"/>
            <x v="239"/>
            <x v="242"/>
            <x v="247"/>
            <x v="248"/>
            <x v="251"/>
            <x v="252"/>
            <x v="253"/>
            <x v="254"/>
            <x v="258"/>
            <x v="259"/>
            <x v="262"/>
            <x v="270"/>
            <x v="279"/>
            <x v="280"/>
            <x v="281"/>
            <x v="286"/>
            <x v="294"/>
            <x v="295"/>
            <x v="296"/>
            <x v="297"/>
            <x v="298"/>
            <x v="300"/>
            <x v="301"/>
            <x v="302"/>
            <x v="303"/>
            <x v="304"/>
            <x v="305"/>
            <x v="306"/>
            <x v="307"/>
            <x v="308"/>
            <x v="309"/>
            <x v="317"/>
            <x v="318"/>
            <x v="319"/>
            <x v="320"/>
            <x v="321"/>
            <x v="323"/>
            <x v="329"/>
            <x v="333"/>
            <x v="338"/>
            <x v="340"/>
            <x v="342"/>
            <x v="343"/>
            <x v="344"/>
            <x v="347"/>
            <x v="367"/>
            <x v="378"/>
          </reference>
          <reference field="11" count="1" selected="0">
            <x v="0"/>
          </reference>
        </references>
      </pivotArea>
    </format>
    <format dxfId="3898">
      <pivotArea dataOnly="0" labelOnly="1" outline="0" fieldPosition="0">
        <references count="2">
          <reference field="0" count="50">
            <x v="383"/>
            <x v="384"/>
            <x v="401"/>
            <x v="413"/>
            <x v="414"/>
            <x v="418"/>
            <x v="432"/>
            <x v="433"/>
            <x v="438"/>
            <x v="440"/>
            <x v="442"/>
            <x v="443"/>
            <x v="444"/>
            <x v="446"/>
            <x v="448"/>
            <x v="449"/>
            <x v="450"/>
            <x v="464"/>
            <x v="466"/>
            <x v="473"/>
            <x v="495"/>
            <x v="496"/>
            <x v="497"/>
            <x v="499"/>
            <x v="501"/>
            <x v="502"/>
            <x v="505"/>
            <x v="510"/>
            <x v="511"/>
            <x v="512"/>
            <x v="513"/>
            <x v="514"/>
            <x v="519"/>
            <x v="520"/>
            <x v="521"/>
            <x v="524"/>
            <x v="525"/>
            <x v="526"/>
            <x v="528"/>
            <x v="530"/>
            <x v="532"/>
            <x v="535"/>
            <x v="536"/>
            <x v="537"/>
            <x v="540"/>
            <x v="547"/>
            <x v="548"/>
            <x v="551"/>
            <x v="559"/>
            <x v="564"/>
          </reference>
          <reference field="11" count="1" selected="0">
            <x v="0"/>
          </reference>
        </references>
      </pivotArea>
    </format>
    <format dxfId="3897">
      <pivotArea dataOnly="0" labelOnly="1" outline="0" fieldPosition="0">
        <references count="2">
          <reference field="0" count="37">
            <x v="565"/>
            <x v="567"/>
            <x v="568"/>
            <x v="569"/>
            <x v="572"/>
            <x v="579"/>
            <x v="580"/>
            <x v="586"/>
            <x v="587"/>
            <x v="588"/>
            <x v="590"/>
            <x v="591"/>
            <x v="594"/>
            <x v="595"/>
            <x v="597"/>
            <x v="599"/>
            <x v="603"/>
            <x v="604"/>
            <x v="606"/>
            <x v="609"/>
            <x v="611"/>
            <x v="613"/>
            <x v="622"/>
            <x v="623"/>
            <x v="630"/>
            <x v="632"/>
            <x v="637"/>
            <x v="646"/>
            <x v="648"/>
            <x v="649"/>
            <x v="651"/>
            <x v="652"/>
            <x v="653"/>
            <x v="657"/>
            <x v="662"/>
            <x v="664"/>
            <x v="665"/>
          </reference>
          <reference field="11" count="1" selected="0">
            <x v="0"/>
          </reference>
        </references>
      </pivotArea>
    </format>
    <format dxfId="3896">
      <pivotArea dataOnly="0" labelOnly="1" outline="0" fieldPosition="0">
        <references count="2">
          <reference field="0" count="50">
            <x v="0"/>
            <x v="2"/>
            <x v="4"/>
            <x v="5"/>
            <x v="10"/>
            <x v="18"/>
            <x v="20"/>
            <x v="23"/>
            <x v="24"/>
            <x v="26"/>
            <x v="28"/>
            <x v="29"/>
            <x v="31"/>
            <x v="34"/>
            <x v="35"/>
            <x v="37"/>
            <x v="39"/>
            <x v="40"/>
            <x v="44"/>
            <x v="47"/>
            <x v="51"/>
            <x v="52"/>
            <x v="54"/>
            <x v="58"/>
            <x v="59"/>
            <x v="61"/>
            <x v="62"/>
            <x v="75"/>
            <x v="82"/>
            <x v="86"/>
            <x v="88"/>
            <x v="91"/>
            <x v="92"/>
            <x v="96"/>
            <x v="102"/>
            <x v="103"/>
            <x v="104"/>
            <x v="106"/>
            <x v="108"/>
            <x v="109"/>
            <x v="110"/>
            <x v="111"/>
            <x v="116"/>
            <x v="124"/>
            <x v="125"/>
            <x v="127"/>
            <x v="130"/>
            <x v="132"/>
            <x v="133"/>
            <x v="135"/>
          </reference>
          <reference field="11" count="1" selected="0">
            <x v="1"/>
          </reference>
        </references>
      </pivotArea>
    </format>
    <format dxfId="3895">
      <pivotArea dataOnly="0" labelOnly="1" outline="0" fieldPosition="0">
        <references count="2">
          <reference field="0" count="50">
            <x v="140"/>
            <x v="141"/>
            <x v="142"/>
            <x v="143"/>
            <x v="144"/>
            <x v="147"/>
            <x v="150"/>
            <x v="157"/>
            <x v="159"/>
            <x v="164"/>
            <x v="165"/>
            <x v="166"/>
            <x v="167"/>
            <x v="172"/>
            <x v="175"/>
            <x v="183"/>
            <x v="184"/>
            <x v="185"/>
            <x v="186"/>
            <x v="190"/>
            <x v="191"/>
            <x v="193"/>
            <x v="195"/>
            <x v="197"/>
            <x v="200"/>
            <x v="223"/>
            <x v="225"/>
            <x v="226"/>
            <x v="227"/>
            <x v="228"/>
            <x v="229"/>
            <x v="230"/>
            <x v="231"/>
            <x v="232"/>
            <x v="234"/>
            <x v="235"/>
            <x v="236"/>
            <x v="237"/>
            <x v="240"/>
            <x v="241"/>
            <x v="244"/>
            <x v="245"/>
            <x v="246"/>
            <x v="256"/>
            <x v="257"/>
            <x v="265"/>
            <x v="266"/>
            <x v="267"/>
            <x v="268"/>
            <x v="269"/>
          </reference>
          <reference field="11" count="1" selected="0">
            <x v="1"/>
          </reference>
        </references>
      </pivotArea>
    </format>
    <format dxfId="3894">
      <pivotArea dataOnly="0" labelOnly="1" outline="0" fieldPosition="0">
        <references count="2">
          <reference field="0" count="50">
            <x v="271"/>
            <x v="272"/>
            <x v="273"/>
            <x v="275"/>
            <x v="276"/>
            <x v="277"/>
            <x v="278"/>
            <x v="283"/>
            <x v="284"/>
            <x v="285"/>
            <x v="291"/>
            <x v="292"/>
            <x v="293"/>
            <x v="299"/>
            <x v="310"/>
            <x v="311"/>
            <x v="312"/>
            <x v="313"/>
            <x v="314"/>
            <x v="315"/>
            <x v="322"/>
            <x v="324"/>
            <x v="325"/>
            <x v="327"/>
            <x v="328"/>
            <x v="345"/>
            <x v="346"/>
            <x v="356"/>
            <x v="358"/>
            <x v="362"/>
            <x v="377"/>
            <x v="379"/>
            <x v="380"/>
            <x v="381"/>
            <x v="385"/>
            <x v="386"/>
            <x v="387"/>
            <x v="388"/>
            <x v="394"/>
            <x v="395"/>
            <x v="396"/>
            <x v="402"/>
            <x v="405"/>
            <x v="407"/>
            <x v="409"/>
            <x v="427"/>
            <x v="430"/>
            <x v="434"/>
            <x v="435"/>
            <x v="436"/>
          </reference>
          <reference field="11" count="1" selected="0">
            <x v="1"/>
          </reference>
        </references>
      </pivotArea>
    </format>
    <format dxfId="3893">
      <pivotArea dataOnly="0" labelOnly="1" outline="0" fieldPosition="0">
        <references count="2">
          <reference field="0" count="50">
            <x v="437"/>
            <x v="439"/>
            <x v="441"/>
            <x v="452"/>
            <x v="453"/>
            <x v="454"/>
            <x v="456"/>
            <x v="460"/>
            <x v="461"/>
            <x v="462"/>
            <x v="463"/>
            <x v="468"/>
            <x v="469"/>
            <x v="470"/>
            <x v="471"/>
            <x v="472"/>
            <x v="474"/>
            <x v="475"/>
            <x v="476"/>
            <x v="477"/>
            <x v="479"/>
            <x v="480"/>
            <x v="481"/>
            <x v="482"/>
            <x v="483"/>
            <x v="485"/>
            <x v="486"/>
            <x v="487"/>
            <x v="488"/>
            <x v="489"/>
            <x v="490"/>
            <x v="491"/>
            <x v="493"/>
            <x v="494"/>
            <x v="498"/>
            <x v="506"/>
            <x v="508"/>
            <x v="516"/>
            <x v="517"/>
            <x v="522"/>
            <x v="523"/>
            <x v="527"/>
            <x v="529"/>
            <x v="531"/>
            <x v="533"/>
            <x v="534"/>
            <x v="538"/>
            <x v="539"/>
            <x v="542"/>
            <x v="550"/>
          </reference>
          <reference field="11" count="1" selected="0">
            <x v="1"/>
          </reference>
        </references>
      </pivotArea>
    </format>
    <format dxfId="3892">
      <pivotArea dataOnly="0" labelOnly="1" outline="0" fieldPosition="0">
        <references count="2">
          <reference field="0" count="31">
            <x v="557"/>
            <x v="562"/>
            <x v="563"/>
            <x v="566"/>
            <x v="576"/>
            <x v="577"/>
            <x v="578"/>
            <x v="592"/>
            <x v="593"/>
            <x v="610"/>
            <x v="614"/>
            <x v="621"/>
            <x v="624"/>
            <x v="625"/>
            <x v="629"/>
            <x v="635"/>
            <x v="636"/>
            <x v="640"/>
            <x v="642"/>
            <x v="643"/>
            <x v="644"/>
            <x v="650"/>
            <x v="654"/>
            <x v="655"/>
            <x v="659"/>
            <x v="663"/>
            <x v="671"/>
            <x v="672"/>
            <x v="674"/>
            <x v="677"/>
            <x v="678"/>
          </reference>
          <reference field="11" count="1" selected="0">
            <x v="1"/>
          </reference>
        </references>
      </pivotArea>
    </format>
    <format dxfId="3891">
      <pivotArea dataOnly="0" labelOnly="1" outline="0" fieldPosition="0">
        <references count="2">
          <reference field="0" count="50">
            <x v="3"/>
            <x v="6"/>
            <x v="7"/>
            <x v="9"/>
            <x v="11"/>
            <x v="12"/>
            <x v="13"/>
            <x v="14"/>
            <x v="15"/>
            <x v="19"/>
            <x v="21"/>
            <x v="27"/>
            <x v="31"/>
            <x v="33"/>
            <x v="36"/>
            <x v="38"/>
            <x v="42"/>
            <x v="43"/>
            <x v="45"/>
            <x v="46"/>
            <x v="48"/>
            <x v="49"/>
            <x v="50"/>
            <x v="51"/>
            <x v="53"/>
            <x v="55"/>
            <x v="56"/>
            <x v="57"/>
            <x v="63"/>
            <x v="64"/>
            <x v="65"/>
            <x v="66"/>
            <x v="67"/>
            <x v="70"/>
            <x v="71"/>
            <x v="73"/>
            <x v="76"/>
            <x v="77"/>
            <x v="84"/>
            <x v="85"/>
            <x v="89"/>
            <x v="93"/>
            <x v="94"/>
            <x v="95"/>
            <x v="97"/>
            <x v="99"/>
            <x v="101"/>
            <x v="105"/>
            <x v="112"/>
            <x v="114"/>
          </reference>
          <reference field="11" count="1" selected="0">
            <x v="2"/>
          </reference>
        </references>
      </pivotArea>
    </format>
    <format dxfId="3890">
      <pivotArea dataOnly="0" labelOnly="1" outline="0" fieldPosition="0">
        <references count="2">
          <reference field="0" count="50">
            <x v="118"/>
            <x v="121"/>
            <x v="122"/>
            <x v="123"/>
            <x v="126"/>
            <x v="128"/>
            <x v="130"/>
            <x v="131"/>
            <x v="134"/>
            <x v="136"/>
            <x v="138"/>
            <x v="139"/>
            <x v="145"/>
            <x v="148"/>
            <x v="151"/>
            <x v="152"/>
            <x v="154"/>
            <x v="155"/>
            <x v="156"/>
            <x v="159"/>
            <x v="160"/>
            <x v="161"/>
            <x v="164"/>
            <x v="171"/>
            <x v="172"/>
            <x v="182"/>
            <x v="186"/>
            <x v="188"/>
            <x v="189"/>
            <x v="192"/>
            <x v="194"/>
            <x v="196"/>
            <x v="198"/>
            <x v="199"/>
            <x v="201"/>
            <x v="202"/>
            <x v="203"/>
            <x v="204"/>
            <x v="205"/>
            <x v="206"/>
            <x v="207"/>
            <x v="208"/>
            <x v="209"/>
            <x v="211"/>
            <x v="213"/>
            <x v="214"/>
            <x v="215"/>
            <x v="216"/>
            <x v="217"/>
            <x v="219"/>
          </reference>
          <reference field="11" count="1" selected="0">
            <x v="2"/>
          </reference>
        </references>
      </pivotArea>
    </format>
    <format dxfId="3889">
      <pivotArea dataOnly="0" labelOnly="1" outline="0" fieldPosition="0">
        <references count="2">
          <reference field="0" count="50">
            <x v="220"/>
            <x v="221"/>
            <x v="222"/>
            <x v="224"/>
            <x v="230"/>
            <x v="233"/>
            <x v="235"/>
            <x v="238"/>
            <x v="240"/>
            <x v="243"/>
            <x v="245"/>
            <x v="246"/>
            <x v="249"/>
            <x v="250"/>
            <x v="255"/>
            <x v="256"/>
            <x v="260"/>
            <x v="261"/>
            <x v="263"/>
            <x v="264"/>
            <x v="266"/>
            <x v="272"/>
            <x v="274"/>
            <x v="278"/>
            <x v="282"/>
            <x v="287"/>
            <x v="288"/>
            <x v="289"/>
            <x v="290"/>
            <x v="293"/>
            <x v="316"/>
            <x v="321"/>
            <x v="322"/>
            <x v="326"/>
            <x v="330"/>
            <x v="331"/>
            <x v="332"/>
            <x v="334"/>
            <x v="335"/>
            <x v="336"/>
            <x v="337"/>
            <x v="339"/>
            <x v="341"/>
            <x v="345"/>
            <x v="348"/>
            <x v="349"/>
            <x v="350"/>
            <x v="351"/>
            <x v="352"/>
            <x v="353"/>
          </reference>
          <reference field="11" count="1" selected="0">
            <x v="2"/>
          </reference>
        </references>
      </pivotArea>
    </format>
    <format dxfId="3888">
      <pivotArea dataOnly="0" labelOnly="1" outline="0" fieldPosition="0">
        <references count="2">
          <reference field="0" count="50">
            <x v="354"/>
            <x v="355"/>
            <x v="357"/>
            <x v="359"/>
            <x v="360"/>
            <x v="361"/>
            <x v="363"/>
            <x v="364"/>
            <x v="365"/>
            <x v="366"/>
            <x v="368"/>
            <x v="369"/>
            <x v="370"/>
            <x v="371"/>
            <x v="372"/>
            <x v="373"/>
            <x v="374"/>
            <x v="375"/>
            <x v="376"/>
            <x v="377"/>
            <x v="381"/>
            <x v="382"/>
            <x v="389"/>
            <x v="390"/>
            <x v="391"/>
            <x v="392"/>
            <x v="393"/>
            <x v="397"/>
            <x v="398"/>
            <x v="399"/>
            <x v="400"/>
            <x v="403"/>
            <x v="404"/>
            <x v="406"/>
            <x v="408"/>
            <x v="410"/>
            <x v="411"/>
            <x v="412"/>
            <x v="415"/>
            <x v="416"/>
            <x v="417"/>
            <x v="419"/>
            <x v="420"/>
            <x v="421"/>
            <x v="422"/>
            <x v="423"/>
            <x v="424"/>
            <x v="425"/>
            <x v="426"/>
            <x v="428"/>
          </reference>
          <reference field="11" count="1" selected="0">
            <x v="2"/>
          </reference>
        </references>
      </pivotArea>
    </format>
    <format dxfId="3887">
      <pivotArea dataOnly="0" labelOnly="1" outline="0" fieldPosition="0">
        <references count="2">
          <reference field="0" count="50">
            <x v="429"/>
            <x v="431"/>
            <x v="437"/>
            <x v="445"/>
            <x v="447"/>
            <x v="451"/>
            <x v="452"/>
            <x v="455"/>
            <x v="456"/>
            <x v="457"/>
            <x v="458"/>
            <x v="459"/>
            <x v="465"/>
            <x v="467"/>
            <x v="469"/>
            <x v="470"/>
            <x v="472"/>
            <x v="476"/>
            <x v="478"/>
            <x v="484"/>
            <x v="485"/>
            <x v="492"/>
            <x v="500"/>
            <x v="503"/>
            <x v="504"/>
            <x v="507"/>
            <x v="509"/>
            <x v="515"/>
            <x v="516"/>
            <x v="518"/>
            <x v="541"/>
            <x v="543"/>
            <x v="544"/>
            <x v="545"/>
            <x v="546"/>
            <x v="549"/>
            <x v="552"/>
            <x v="553"/>
            <x v="554"/>
            <x v="555"/>
            <x v="556"/>
            <x v="558"/>
            <x v="560"/>
            <x v="561"/>
            <x v="570"/>
            <x v="571"/>
            <x v="573"/>
            <x v="574"/>
            <x v="575"/>
            <x v="581"/>
          </reference>
          <reference field="11" count="1" selected="0">
            <x v="2"/>
          </reference>
        </references>
      </pivotArea>
    </format>
    <format dxfId="3886">
      <pivotArea dataOnly="0" labelOnly="1" outline="0" fieldPosition="0">
        <references count="2">
          <reference field="0" count="38">
            <x v="582"/>
            <x v="583"/>
            <x v="584"/>
            <x v="585"/>
            <x v="589"/>
            <x v="596"/>
            <x v="598"/>
            <x v="600"/>
            <x v="601"/>
            <x v="602"/>
            <x v="605"/>
            <x v="607"/>
            <x v="608"/>
            <x v="612"/>
            <x v="615"/>
            <x v="616"/>
            <x v="617"/>
            <x v="618"/>
            <x v="619"/>
            <x v="620"/>
            <x v="626"/>
            <x v="627"/>
            <x v="628"/>
            <x v="631"/>
            <x v="633"/>
            <x v="634"/>
            <x v="638"/>
            <x v="639"/>
            <x v="641"/>
            <x v="645"/>
            <x v="647"/>
            <x v="656"/>
            <x v="658"/>
            <x v="660"/>
            <x v="661"/>
            <x v="666"/>
            <x v="667"/>
            <x v="668"/>
          </reference>
          <reference field="11" count="1" selected="0">
            <x v="2"/>
          </reference>
        </references>
      </pivotArea>
    </format>
    <format dxfId="3885">
      <pivotArea dataOnly="0" labelOnly="1" outline="0" fieldPosition="0">
        <references count="2">
          <reference field="0" count="17">
            <x v="16"/>
            <x v="171"/>
            <x v="177"/>
            <x v="182"/>
            <x v="210"/>
            <x v="242"/>
            <x v="323"/>
            <x v="377"/>
            <x v="496"/>
            <x v="524"/>
            <x v="536"/>
            <x v="585"/>
            <x v="589"/>
            <x v="669"/>
            <x v="670"/>
            <x v="675"/>
            <x v="676"/>
          </reference>
          <reference field="11" count="1" selected="0">
            <x v="3"/>
          </reference>
        </references>
      </pivotArea>
    </format>
    <format dxfId="3884">
      <pivotArea dataOnly="0" labelOnly="1" outline="0" fieldPosition="0">
        <references count="3">
          <reference field="0" count="1" selected="0">
            <x v="1"/>
          </reference>
          <reference field="3" count="1">
            <x v="382"/>
          </reference>
          <reference field="11" count="1" selected="0">
            <x v="0"/>
          </reference>
        </references>
      </pivotArea>
    </format>
    <format dxfId="3883">
      <pivotArea dataOnly="0" labelOnly="1" outline="0" fieldPosition="0">
        <references count="3">
          <reference field="0" count="1" selected="0">
            <x v="8"/>
          </reference>
          <reference field="3" count="1">
            <x v="691"/>
          </reference>
          <reference field="11" count="1" selected="0">
            <x v="0"/>
          </reference>
        </references>
      </pivotArea>
    </format>
    <format dxfId="3882">
      <pivotArea dataOnly="0" labelOnly="1" outline="0" fieldPosition="0">
        <references count="3">
          <reference field="0" count="1" selected="0">
            <x v="16"/>
          </reference>
          <reference field="3" count="1">
            <x v="298"/>
          </reference>
          <reference field="11" count="1" selected="0">
            <x v="0"/>
          </reference>
        </references>
      </pivotArea>
    </format>
    <format dxfId="3881">
      <pivotArea dataOnly="0" labelOnly="1" outline="0" fieldPosition="0">
        <references count="3">
          <reference field="0" count="1" selected="0">
            <x v="17"/>
          </reference>
          <reference field="3" count="1">
            <x v="442"/>
          </reference>
          <reference field="11" count="1" selected="0">
            <x v="0"/>
          </reference>
        </references>
      </pivotArea>
    </format>
    <format dxfId="3880">
      <pivotArea dataOnly="0" labelOnly="1" outline="0" fieldPosition="0">
        <references count="3">
          <reference field="0" count="1" selected="0">
            <x v="22"/>
          </reference>
          <reference field="3" count="1">
            <x v="475"/>
          </reference>
          <reference field="11" count="1" selected="0">
            <x v="0"/>
          </reference>
        </references>
      </pivotArea>
    </format>
    <format dxfId="3879">
      <pivotArea dataOnly="0" labelOnly="1" outline="0" fieldPosition="0">
        <references count="3">
          <reference field="0" count="1" selected="0">
            <x v="25"/>
          </reference>
          <reference field="3" count="1">
            <x v="560"/>
          </reference>
          <reference field="11" count="1" selected="0">
            <x v="0"/>
          </reference>
        </references>
      </pivotArea>
    </format>
    <format dxfId="3878">
      <pivotArea dataOnly="0" labelOnly="1" outline="0" fieldPosition="0">
        <references count="3">
          <reference field="0" count="1" selected="0">
            <x v="30"/>
          </reference>
          <reference field="3" count="1">
            <x v="637"/>
          </reference>
          <reference field="11" count="1" selected="0">
            <x v="0"/>
          </reference>
        </references>
      </pivotArea>
    </format>
    <format dxfId="3877">
      <pivotArea dataOnly="0" labelOnly="1" outline="0" fieldPosition="0">
        <references count="3">
          <reference field="0" count="1" selected="0">
            <x v="32"/>
          </reference>
          <reference field="3" count="1">
            <x v="571"/>
          </reference>
          <reference field="11" count="1" selected="0">
            <x v="0"/>
          </reference>
        </references>
      </pivotArea>
    </format>
    <format dxfId="3876">
      <pivotArea dataOnly="0" labelOnly="1" outline="0" fieldPosition="0">
        <references count="3">
          <reference field="0" count="1" selected="0">
            <x v="41"/>
          </reference>
          <reference field="3" count="1">
            <x v="166"/>
          </reference>
          <reference field="11" count="1" selected="0">
            <x v="0"/>
          </reference>
        </references>
      </pivotArea>
    </format>
    <format dxfId="3875">
      <pivotArea dataOnly="0" labelOnly="1" outline="0" fieldPosition="0">
        <references count="3">
          <reference field="0" count="1" selected="0">
            <x v="60"/>
          </reference>
          <reference field="3" count="1">
            <x v="468"/>
          </reference>
          <reference field="11" count="1" selected="0">
            <x v="0"/>
          </reference>
        </references>
      </pivotArea>
    </format>
    <format dxfId="3874">
      <pivotArea dataOnly="0" labelOnly="1" outline="0" fieldPosition="0">
        <references count="3">
          <reference field="0" count="1" selected="0">
            <x v="68"/>
          </reference>
          <reference field="3" count="1">
            <x v="71"/>
          </reference>
          <reference field="11" count="1" selected="0">
            <x v="0"/>
          </reference>
        </references>
      </pivotArea>
    </format>
    <format dxfId="3873">
      <pivotArea dataOnly="0" labelOnly="1" outline="0" fieldPosition="0">
        <references count="3">
          <reference field="0" count="1" selected="0">
            <x v="69"/>
          </reference>
          <reference field="3" count="1">
            <x v="131"/>
          </reference>
          <reference field="11" count="1" selected="0">
            <x v="0"/>
          </reference>
        </references>
      </pivotArea>
    </format>
    <format dxfId="3872">
      <pivotArea dataOnly="0" labelOnly="1" outline="0" fieldPosition="0">
        <references count="3">
          <reference field="0" count="1" selected="0">
            <x v="72"/>
          </reference>
          <reference field="3" count="1">
            <x v="512"/>
          </reference>
          <reference field="11" count="1" selected="0">
            <x v="0"/>
          </reference>
        </references>
      </pivotArea>
    </format>
    <format dxfId="3871">
      <pivotArea dataOnly="0" labelOnly="1" outline="0" fieldPosition="0">
        <references count="3">
          <reference field="0" count="1" selected="0">
            <x v="74"/>
          </reference>
          <reference field="3" count="1">
            <x v="699"/>
          </reference>
          <reference field="11" count="1" selected="0">
            <x v="0"/>
          </reference>
        </references>
      </pivotArea>
    </format>
    <format dxfId="3870">
      <pivotArea dataOnly="0" labelOnly="1" outline="0" fieldPosition="0">
        <references count="3">
          <reference field="0" count="1" selected="0">
            <x v="78"/>
          </reference>
          <reference field="3" count="1">
            <x v="205"/>
          </reference>
          <reference field="11" count="1" selected="0">
            <x v="0"/>
          </reference>
        </references>
      </pivotArea>
    </format>
    <format dxfId="3869">
      <pivotArea dataOnly="0" labelOnly="1" outline="0" fieldPosition="0">
        <references count="3">
          <reference field="0" count="1" selected="0">
            <x v="79"/>
          </reference>
          <reference field="3" count="1">
            <x v="17"/>
          </reference>
          <reference field="11" count="1" selected="0">
            <x v="0"/>
          </reference>
        </references>
      </pivotArea>
    </format>
    <format dxfId="3868">
      <pivotArea dataOnly="0" labelOnly="1" outline="0" fieldPosition="0">
        <references count="3">
          <reference field="0" count="1" selected="0">
            <x v="80"/>
          </reference>
          <reference field="3" count="1">
            <x v="316"/>
          </reference>
          <reference field="11" count="1" selected="0">
            <x v="0"/>
          </reference>
        </references>
      </pivotArea>
    </format>
    <format dxfId="3867">
      <pivotArea dataOnly="0" labelOnly="1" outline="0" fieldPosition="0">
        <references count="3">
          <reference field="0" count="1" selected="0">
            <x v="81"/>
          </reference>
          <reference field="3" count="1">
            <x v="181"/>
          </reference>
          <reference field="11" count="1" selected="0">
            <x v="0"/>
          </reference>
        </references>
      </pivotArea>
    </format>
    <format dxfId="3866">
      <pivotArea dataOnly="0" labelOnly="1" outline="0" fieldPosition="0">
        <references count="3">
          <reference field="0" count="1" selected="0">
            <x v="83"/>
          </reference>
          <reference field="3" count="1">
            <x v="496"/>
          </reference>
          <reference field="11" count="1" selected="0">
            <x v="0"/>
          </reference>
        </references>
      </pivotArea>
    </format>
    <format dxfId="3865">
      <pivotArea dataOnly="0" labelOnly="1" outline="0" fieldPosition="0">
        <references count="3">
          <reference field="0" count="1" selected="0">
            <x v="87"/>
          </reference>
          <reference field="3" count="1">
            <x v="89"/>
          </reference>
          <reference field="11" count="1" selected="0">
            <x v="0"/>
          </reference>
        </references>
      </pivotArea>
    </format>
    <format dxfId="3864">
      <pivotArea dataOnly="0" labelOnly="1" outline="0" fieldPosition="0">
        <references count="3">
          <reference field="0" count="1" selected="0">
            <x v="90"/>
          </reference>
          <reference field="3" count="1">
            <x v="46"/>
          </reference>
          <reference field="11" count="1" selected="0">
            <x v="0"/>
          </reference>
        </references>
      </pivotArea>
    </format>
    <format dxfId="3863">
      <pivotArea dataOnly="0" labelOnly="1" outline="0" fieldPosition="0">
        <references count="3">
          <reference field="0" count="1" selected="0">
            <x v="98"/>
          </reference>
          <reference field="3" count="1">
            <x v="306"/>
          </reference>
          <reference field="11" count="1" selected="0">
            <x v="0"/>
          </reference>
        </references>
      </pivotArea>
    </format>
    <format dxfId="3862">
      <pivotArea dataOnly="0" labelOnly="1" outline="0" fieldPosition="0">
        <references count="3">
          <reference field="0" count="1" selected="0">
            <x v="100"/>
          </reference>
          <reference field="3" count="1">
            <x v="332"/>
          </reference>
          <reference field="11" count="1" selected="0">
            <x v="0"/>
          </reference>
        </references>
      </pivotArea>
    </format>
    <format dxfId="3861">
      <pivotArea dataOnly="0" labelOnly="1" outline="0" fieldPosition="0">
        <references count="3">
          <reference field="0" count="1" selected="0">
            <x v="107"/>
          </reference>
          <reference field="3" count="1">
            <x v="367"/>
          </reference>
          <reference field="11" count="1" selected="0">
            <x v="0"/>
          </reference>
        </references>
      </pivotArea>
    </format>
    <format dxfId="3860">
      <pivotArea dataOnly="0" labelOnly="1" outline="0" fieldPosition="0">
        <references count="3">
          <reference field="0" count="1" selected="0">
            <x v="113"/>
          </reference>
          <reference field="3" count="1">
            <x v="525"/>
          </reference>
          <reference field="11" count="1" selected="0">
            <x v="0"/>
          </reference>
        </references>
      </pivotArea>
    </format>
    <format dxfId="3859">
      <pivotArea dataOnly="0" labelOnly="1" outline="0" fieldPosition="0">
        <references count="3">
          <reference field="0" count="1" selected="0">
            <x v="114"/>
          </reference>
          <reference field="3" count="1">
            <x v="450"/>
          </reference>
          <reference field="11" count="1" selected="0">
            <x v="0"/>
          </reference>
        </references>
      </pivotArea>
    </format>
    <format dxfId="3858">
      <pivotArea dataOnly="0" labelOnly="1" outline="0" fieldPosition="0">
        <references count="3">
          <reference field="0" count="1" selected="0">
            <x v="115"/>
          </reference>
          <reference field="3" count="1">
            <x v="552"/>
          </reference>
          <reference field="11" count="1" selected="0">
            <x v="0"/>
          </reference>
        </references>
      </pivotArea>
    </format>
    <format dxfId="3857">
      <pivotArea dataOnly="0" labelOnly="1" outline="0" fieldPosition="0">
        <references count="3">
          <reference field="0" count="1" selected="0">
            <x v="117"/>
          </reference>
          <reference field="3" count="1">
            <x v="502"/>
          </reference>
          <reference field="11" count="1" selected="0">
            <x v="0"/>
          </reference>
        </references>
      </pivotArea>
    </format>
    <format dxfId="3856">
      <pivotArea dataOnly="0" labelOnly="1" outline="0" fieldPosition="0">
        <references count="3">
          <reference field="0" count="1" selected="0">
            <x v="119"/>
          </reference>
          <reference field="3" count="1">
            <x v="237"/>
          </reference>
          <reference field="11" count="1" selected="0">
            <x v="0"/>
          </reference>
        </references>
      </pivotArea>
    </format>
    <format dxfId="3855">
      <pivotArea dataOnly="0" labelOnly="1" outline="0" fieldPosition="0">
        <references count="3">
          <reference field="0" count="1" selected="0">
            <x v="120"/>
          </reference>
          <reference field="3" count="1">
            <x v="701"/>
          </reference>
          <reference field="11" count="1" selected="0">
            <x v="0"/>
          </reference>
        </references>
      </pivotArea>
    </format>
    <format dxfId="3854">
      <pivotArea dataOnly="0" labelOnly="1" outline="0" fieldPosition="0">
        <references count="3">
          <reference field="0" count="1" selected="0">
            <x v="129"/>
          </reference>
          <reference field="3" count="1">
            <x v="294"/>
          </reference>
          <reference field="11" count="1" selected="0">
            <x v="0"/>
          </reference>
        </references>
      </pivotArea>
    </format>
    <format dxfId="3853">
      <pivotArea dataOnly="0" labelOnly="1" outline="0" fieldPosition="0">
        <references count="3">
          <reference field="0" count="1" selected="0">
            <x v="137"/>
          </reference>
          <reference field="3" count="1">
            <x v="358"/>
          </reference>
          <reference field="11" count="1" selected="0">
            <x v="0"/>
          </reference>
        </references>
      </pivotArea>
    </format>
    <format dxfId="3852">
      <pivotArea dataOnly="0" labelOnly="1" outline="0" fieldPosition="0">
        <references count="3">
          <reference field="0" count="1" selected="0">
            <x v="146"/>
          </reference>
          <reference field="3" count="1">
            <x v="432"/>
          </reference>
          <reference field="11" count="1" selected="0">
            <x v="0"/>
          </reference>
        </references>
      </pivotArea>
    </format>
    <format dxfId="3851">
      <pivotArea dataOnly="0" labelOnly="1" outline="0" fieldPosition="0">
        <references count="3">
          <reference field="0" count="1" selected="0">
            <x v="149"/>
          </reference>
          <reference field="3" count="1">
            <x v="267"/>
          </reference>
          <reference field="11" count="1" selected="0">
            <x v="0"/>
          </reference>
        </references>
      </pivotArea>
    </format>
    <format dxfId="3850">
      <pivotArea dataOnly="0" labelOnly="1" outline="0" fieldPosition="0">
        <references count="3">
          <reference field="0" count="1" selected="0">
            <x v="153"/>
          </reference>
          <reference field="3" count="1">
            <x v="28"/>
          </reference>
          <reference field="11" count="1" selected="0">
            <x v="0"/>
          </reference>
        </references>
      </pivotArea>
    </format>
    <format dxfId="3849">
      <pivotArea dataOnly="0" labelOnly="1" outline="0" fieldPosition="0">
        <references count="3">
          <reference field="0" count="1" selected="0">
            <x v="158"/>
          </reference>
          <reference field="3" count="1">
            <x v="15"/>
          </reference>
          <reference field="11" count="1" selected="0">
            <x v="0"/>
          </reference>
        </references>
      </pivotArea>
    </format>
    <format dxfId="3848">
      <pivotArea dataOnly="0" labelOnly="1" outline="0" fieldPosition="0">
        <references count="3">
          <reference field="0" count="1" selected="0">
            <x v="162"/>
          </reference>
          <reference field="3" count="1">
            <x v="702"/>
          </reference>
          <reference field="11" count="1" selected="0">
            <x v="0"/>
          </reference>
        </references>
      </pivotArea>
    </format>
    <format dxfId="3847">
      <pivotArea dataOnly="0" labelOnly="1" outline="0" fieldPosition="0">
        <references count="3">
          <reference field="0" count="1" selected="0">
            <x v="163"/>
          </reference>
          <reference field="3" count="1">
            <x v="232"/>
          </reference>
          <reference field="11" count="1" selected="0">
            <x v="0"/>
          </reference>
        </references>
      </pivotArea>
    </format>
    <format dxfId="3846">
      <pivotArea dataOnly="0" labelOnly="1" outline="0" fieldPosition="0">
        <references count="3">
          <reference field="0" count="1" selected="0">
            <x v="168"/>
          </reference>
          <reference field="3" count="1">
            <x v="346"/>
          </reference>
          <reference field="11" count="1" selected="0">
            <x v="0"/>
          </reference>
        </references>
      </pivotArea>
    </format>
    <format dxfId="3845">
      <pivotArea dataOnly="0" labelOnly="1" outline="0" fieldPosition="0">
        <references count="3">
          <reference field="0" count="1" selected="0">
            <x v="169"/>
          </reference>
          <reference field="3" count="1">
            <x v="389"/>
          </reference>
          <reference field="11" count="1" selected="0">
            <x v="0"/>
          </reference>
        </references>
      </pivotArea>
    </format>
    <format dxfId="3844">
      <pivotArea dataOnly="0" labelOnly="1" outline="0" fieldPosition="0">
        <references count="3">
          <reference field="0" count="1" selected="0">
            <x v="170"/>
          </reference>
          <reference field="3" count="2">
            <x v="415"/>
            <x v="720"/>
          </reference>
          <reference field="11" count="1" selected="0">
            <x v="0"/>
          </reference>
        </references>
      </pivotArea>
    </format>
    <format dxfId="3843">
      <pivotArea dataOnly="0" labelOnly="1" outline="0" fieldPosition="0">
        <references count="3">
          <reference field="0" count="1" selected="0">
            <x v="173"/>
          </reference>
          <reference field="3" count="1">
            <x v="40"/>
          </reference>
          <reference field="11" count="1" selected="0">
            <x v="0"/>
          </reference>
        </references>
      </pivotArea>
    </format>
    <format dxfId="3842">
      <pivotArea dataOnly="0" labelOnly="1" outline="0" fieldPosition="0">
        <references count="3">
          <reference field="0" count="1" selected="0">
            <x v="174"/>
          </reference>
          <reference field="3" count="1">
            <x v="210"/>
          </reference>
          <reference field="11" count="1" selected="0">
            <x v="0"/>
          </reference>
        </references>
      </pivotArea>
    </format>
    <format dxfId="3841">
      <pivotArea dataOnly="0" labelOnly="1" outline="0" fieldPosition="0">
        <references count="3">
          <reference field="0" count="1" selected="0">
            <x v="176"/>
          </reference>
          <reference field="3" count="1">
            <x v="301"/>
          </reference>
          <reference field="11" count="1" selected="0">
            <x v="0"/>
          </reference>
        </references>
      </pivotArea>
    </format>
    <format dxfId="3840">
      <pivotArea dataOnly="0" labelOnly="1" outline="0" fieldPosition="0">
        <references count="3">
          <reference field="0" count="1" selected="0">
            <x v="177"/>
          </reference>
          <reference field="3" count="1">
            <x v="290"/>
          </reference>
          <reference field="11" count="1" selected="0">
            <x v="0"/>
          </reference>
        </references>
      </pivotArea>
    </format>
    <format dxfId="3839">
      <pivotArea dataOnly="0" labelOnly="1" outline="0" fieldPosition="0">
        <references count="3">
          <reference field="0" count="1" selected="0">
            <x v="178"/>
          </reference>
          <reference field="3" count="1">
            <x v="27"/>
          </reference>
          <reference field="11" count="1" selected="0">
            <x v="0"/>
          </reference>
        </references>
      </pivotArea>
    </format>
    <format dxfId="3838">
      <pivotArea dataOnly="0" labelOnly="1" outline="0" fieldPosition="0">
        <references count="3">
          <reference field="0" count="1" selected="0">
            <x v="179"/>
          </reference>
          <reference field="3" count="1">
            <x v="231"/>
          </reference>
          <reference field="11" count="1" selected="0">
            <x v="0"/>
          </reference>
        </references>
      </pivotArea>
    </format>
    <format dxfId="3837">
      <pivotArea dataOnly="0" labelOnly="1" outline="0" fieldPosition="0">
        <references count="3">
          <reference field="0" count="1" selected="0">
            <x v="180"/>
          </reference>
          <reference field="3" count="1">
            <x v="710"/>
          </reference>
          <reference field="11" count="1" selected="0">
            <x v="0"/>
          </reference>
        </references>
      </pivotArea>
    </format>
    <format dxfId="3836">
      <pivotArea dataOnly="0" labelOnly="1" outline="0" fieldPosition="0">
        <references count="3">
          <reference field="0" count="1" selected="0">
            <x v="181"/>
          </reference>
          <reference field="3" count="1">
            <x v="308"/>
          </reference>
          <reference field="11" count="1" selected="0">
            <x v="0"/>
          </reference>
        </references>
      </pivotArea>
    </format>
    <format dxfId="3835">
      <pivotArea dataOnly="0" labelOnly="1" outline="0" fieldPosition="0">
        <references count="3">
          <reference field="0" count="1" selected="0">
            <x v="187"/>
          </reference>
          <reference field="3" count="1">
            <x v="568"/>
          </reference>
          <reference field="11" count="1" selected="0">
            <x v="0"/>
          </reference>
        </references>
      </pivotArea>
    </format>
    <format dxfId="3834">
      <pivotArea dataOnly="0" labelOnly="1" outline="0" fieldPosition="0">
        <references count="3">
          <reference field="0" count="1" selected="0">
            <x v="210"/>
          </reference>
          <reference field="3" count="2">
            <x v="5"/>
            <x v="438"/>
          </reference>
          <reference field="11" count="1" selected="0">
            <x v="0"/>
          </reference>
        </references>
      </pivotArea>
    </format>
    <format dxfId="3833">
      <pivotArea dataOnly="0" labelOnly="1" outline="0" fieldPosition="0">
        <references count="3">
          <reference field="0" count="1" selected="0">
            <x v="212"/>
          </reference>
          <reference field="3" count="1">
            <x v="1"/>
          </reference>
          <reference field="11" count="1" selected="0">
            <x v="0"/>
          </reference>
        </references>
      </pivotArea>
    </format>
    <format dxfId="3832">
      <pivotArea dataOnly="0" labelOnly="1" outline="0" fieldPosition="0">
        <references count="3">
          <reference field="0" count="1" selected="0">
            <x v="218"/>
          </reference>
          <reference field="3" count="1">
            <x v="67"/>
          </reference>
          <reference field="11" count="1" selected="0">
            <x v="0"/>
          </reference>
        </references>
      </pivotArea>
    </format>
    <format dxfId="3831">
      <pivotArea dataOnly="0" labelOnly="1" outline="0" fieldPosition="0">
        <references count="3">
          <reference field="0" count="1" selected="0">
            <x v="239"/>
          </reference>
          <reference field="3" count="1">
            <x v="505"/>
          </reference>
          <reference field="11" count="1" selected="0">
            <x v="0"/>
          </reference>
        </references>
      </pivotArea>
    </format>
    <format dxfId="3830">
      <pivotArea dataOnly="0" labelOnly="1" outline="0" fieldPosition="0">
        <references count="3">
          <reference field="0" count="1" selected="0">
            <x v="242"/>
          </reference>
          <reference field="3" count="1">
            <x v="84"/>
          </reference>
          <reference field="11" count="1" selected="0">
            <x v="0"/>
          </reference>
        </references>
      </pivotArea>
    </format>
    <format dxfId="3829">
      <pivotArea dataOnly="0" labelOnly="1" outline="0" fieldPosition="0">
        <references count="3">
          <reference field="0" count="1" selected="0">
            <x v="247"/>
          </reference>
          <reference field="3" count="1">
            <x v="325"/>
          </reference>
          <reference field="11" count="1" selected="0">
            <x v="0"/>
          </reference>
        </references>
      </pivotArea>
    </format>
    <format dxfId="3828">
      <pivotArea dataOnly="0" labelOnly="1" outline="0" fieldPosition="0">
        <references count="3">
          <reference field="0" count="1" selected="0">
            <x v="248"/>
          </reference>
          <reference field="3" count="1">
            <x v="467"/>
          </reference>
          <reference field="11" count="1" selected="0">
            <x v="0"/>
          </reference>
        </references>
      </pivotArea>
    </format>
    <format dxfId="3827">
      <pivotArea dataOnly="0" labelOnly="1" outline="0" fieldPosition="0">
        <references count="3">
          <reference field="0" count="1" selected="0">
            <x v="251"/>
          </reference>
          <reference field="3" count="1">
            <x v="426"/>
          </reference>
          <reference field="11" count="1" selected="0">
            <x v="0"/>
          </reference>
        </references>
      </pivotArea>
    </format>
    <format dxfId="3826">
      <pivotArea dataOnly="0" labelOnly="1" outline="0" fieldPosition="0">
        <references count="3">
          <reference field="0" count="1" selected="0">
            <x v="252"/>
          </reference>
          <reference field="3" count="1">
            <x v="380"/>
          </reference>
          <reference field="11" count="1" selected="0">
            <x v="0"/>
          </reference>
        </references>
      </pivotArea>
    </format>
    <format dxfId="3825">
      <pivotArea dataOnly="0" labelOnly="1" outline="0" fieldPosition="0">
        <references count="3">
          <reference field="0" count="1" selected="0">
            <x v="253"/>
          </reference>
          <reference field="3" count="1">
            <x v="509"/>
          </reference>
          <reference field="11" count="1" selected="0">
            <x v="0"/>
          </reference>
        </references>
      </pivotArea>
    </format>
    <format dxfId="3824">
      <pivotArea dataOnly="0" labelOnly="1" outline="0" fieldPosition="0">
        <references count="3">
          <reference field="0" count="1" selected="0">
            <x v="254"/>
          </reference>
          <reference field="3" count="1">
            <x v="106"/>
          </reference>
          <reference field="11" count="1" selected="0">
            <x v="0"/>
          </reference>
        </references>
      </pivotArea>
    </format>
    <format dxfId="3823">
      <pivotArea dataOnly="0" labelOnly="1" outline="0" fieldPosition="0">
        <references count="3">
          <reference field="0" count="1" selected="0">
            <x v="258"/>
          </reference>
          <reference field="3" count="1">
            <x v="38"/>
          </reference>
          <reference field="11" count="1" selected="0">
            <x v="0"/>
          </reference>
        </references>
      </pivotArea>
    </format>
    <format dxfId="3822">
      <pivotArea dataOnly="0" labelOnly="1" outline="0" fieldPosition="0">
        <references count="3">
          <reference field="0" count="1" selected="0">
            <x v="259"/>
          </reference>
          <reference field="3" count="1">
            <x v="147"/>
          </reference>
          <reference field="11" count="1" selected="0">
            <x v="0"/>
          </reference>
        </references>
      </pivotArea>
    </format>
    <format dxfId="3821">
      <pivotArea dataOnly="0" labelOnly="1" outline="0" fieldPosition="0">
        <references count="3">
          <reference field="0" count="1" selected="0">
            <x v="262"/>
          </reference>
          <reference field="3" count="1">
            <x v="492"/>
          </reference>
          <reference field="11" count="1" selected="0">
            <x v="0"/>
          </reference>
        </references>
      </pivotArea>
    </format>
    <format dxfId="3820">
      <pivotArea dataOnly="0" labelOnly="1" outline="0" fieldPosition="0">
        <references count="3">
          <reference field="0" count="1" selected="0">
            <x v="270"/>
          </reference>
          <reference field="3" count="1">
            <x v="527"/>
          </reference>
          <reference field="11" count="1" selected="0">
            <x v="0"/>
          </reference>
        </references>
      </pivotArea>
    </format>
    <format dxfId="3819">
      <pivotArea dataOnly="0" labelOnly="1" outline="0" fieldPosition="0">
        <references count="3">
          <reference field="0" count="1" selected="0">
            <x v="279"/>
          </reference>
          <reference field="3" count="1">
            <x v="546"/>
          </reference>
          <reference field="11" count="1" selected="0">
            <x v="0"/>
          </reference>
        </references>
      </pivotArea>
    </format>
    <format dxfId="3818">
      <pivotArea dataOnly="0" labelOnly="1" outline="0" fieldPosition="0">
        <references count="3">
          <reference field="0" count="1" selected="0">
            <x v="280"/>
          </reference>
          <reference field="3" count="1">
            <x v="590"/>
          </reference>
          <reference field="11" count="1" selected="0">
            <x v="0"/>
          </reference>
        </references>
      </pivotArea>
    </format>
    <format dxfId="3817">
      <pivotArea dataOnly="0" labelOnly="1" outline="0" fieldPosition="0">
        <references count="3">
          <reference field="0" count="1" selected="0">
            <x v="281"/>
          </reference>
          <reference field="3" count="1">
            <x v="520"/>
          </reference>
          <reference field="11" count="1" selected="0">
            <x v="0"/>
          </reference>
        </references>
      </pivotArea>
    </format>
    <format dxfId="3816">
      <pivotArea dataOnly="0" labelOnly="1" outline="0" fieldPosition="0">
        <references count="3">
          <reference field="0" count="1" selected="0">
            <x v="286"/>
          </reference>
          <reference field="3" count="1">
            <x v="662"/>
          </reference>
          <reference field="11" count="1" selected="0">
            <x v="0"/>
          </reference>
        </references>
      </pivotArea>
    </format>
    <format dxfId="3815">
      <pivotArea dataOnly="0" labelOnly="1" outline="0" fieldPosition="0">
        <references count="3">
          <reference field="0" count="1" selected="0">
            <x v="294"/>
          </reference>
          <reference field="3" count="1">
            <x v="711"/>
          </reference>
          <reference field="11" count="1" selected="0">
            <x v="0"/>
          </reference>
        </references>
      </pivotArea>
    </format>
    <format dxfId="3814">
      <pivotArea dataOnly="0" labelOnly="1" outline="0" fieldPosition="0">
        <references count="3">
          <reference field="0" count="1" selected="0">
            <x v="295"/>
          </reference>
          <reference field="3" count="1">
            <x v="573"/>
          </reference>
          <reference field="11" count="1" selected="0">
            <x v="0"/>
          </reference>
        </references>
      </pivotArea>
    </format>
    <format dxfId="3813">
      <pivotArea dataOnly="0" labelOnly="1" outline="0" fieldPosition="0">
        <references count="3">
          <reference field="0" count="1" selected="0">
            <x v="296"/>
          </reference>
          <reference field="3" count="1">
            <x v="339"/>
          </reference>
          <reference field="11" count="1" selected="0">
            <x v="0"/>
          </reference>
        </references>
      </pivotArea>
    </format>
    <format dxfId="3812">
      <pivotArea dataOnly="0" labelOnly="1" outline="0" fieldPosition="0">
        <references count="3">
          <reference field="0" count="1" selected="0">
            <x v="297"/>
          </reference>
          <reference field="3" count="1">
            <x v="519"/>
          </reference>
          <reference field="11" count="1" selected="0">
            <x v="0"/>
          </reference>
        </references>
      </pivotArea>
    </format>
    <format dxfId="3811">
      <pivotArea dataOnly="0" labelOnly="1" outline="0" fieldPosition="0">
        <references count="3">
          <reference field="0" count="1" selected="0">
            <x v="298"/>
          </reference>
          <reference field="3" count="1">
            <x v="207"/>
          </reference>
          <reference field="11" count="1" selected="0">
            <x v="0"/>
          </reference>
        </references>
      </pivotArea>
    </format>
    <format dxfId="3810">
      <pivotArea dataOnly="0" labelOnly="1" outline="0" fieldPosition="0">
        <references count="3">
          <reference field="0" count="1" selected="0">
            <x v="300"/>
          </reference>
          <reference field="3" count="1">
            <x v="541"/>
          </reference>
          <reference field="11" count="1" selected="0">
            <x v="0"/>
          </reference>
        </references>
      </pivotArea>
    </format>
    <format dxfId="3809">
      <pivotArea dataOnly="0" labelOnly="1" outline="0" fieldPosition="0">
        <references count="3">
          <reference field="0" count="1" selected="0">
            <x v="301"/>
          </reference>
          <reference field="3" count="1">
            <x v="518"/>
          </reference>
          <reference field="11" count="1" selected="0">
            <x v="0"/>
          </reference>
        </references>
      </pivotArea>
    </format>
    <format dxfId="3808">
      <pivotArea dataOnly="0" labelOnly="1" outline="0" fieldPosition="0">
        <references count="3">
          <reference field="0" count="1" selected="0">
            <x v="302"/>
          </reference>
          <reference field="3" count="1">
            <x v="286"/>
          </reference>
          <reference field="11" count="1" selected="0">
            <x v="0"/>
          </reference>
        </references>
      </pivotArea>
    </format>
    <format dxfId="3807">
      <pivotArea dataOnly="0" labelOnly="1" outline="0" fieldPosition="0">
        <references count="3">
          <reference field="0" count="1" selected="0">
            <x v="303"/>
          </reference>
          <reference field="3" count="1">
            <x v="543"/>
          </reference>
          <reference field="11" count="1" selected="0">
            <x v="0"/>
          </reference>
        </references>
      </pivotArea>
    </format>
    <format dxfId="3806">
      <pivotArea dataOnly="0" labelOnly="1" outline="0" fieldPosition="0">
        <references count="3">
          <reference field="0" count="1" selected="0">
            <x v="304"/>
          </reference>
          <reference field="3" count="1">
            <x v="647"/>
          </reference>
          <reference field="11" count="1" selected="0">
            <x v="0"/>
          </reference>
        </references>
      </pivotArea>
    </format>
    <format dxfId="3805">
      <pivotArea dataOnly="0" labelOnly="1" outline="0" fieldPosition="0">
        <references count="3">
          <reference field="0" count="1" selected="0">
            <x v="305"/>
          </reference>
          <reference field="3" count="1">
            <x v="430"/>
          </reference>
          <reference field="11" count="1" selected="0">
            <x v="0"/>
          </reference>
        </references>
      </pivotArea>
    </format>
    <format dxfId="3804">
      <pivotArea dataOnly="0" labelOnly="1" outline="0" fieldPosition="0">
        <references count="3">
          <reference field="0" count="1" selected="0">
            <x v="306"/>
          </reference>
          <reference field="3" count="1">
            <x v="448"/>
          </reference>
          <reference field="11" count="1" selected="0">
            <x v="0"/>
          </reference>
        </references>
      </pivotArea>
    </format>
    <format dxfId="3803">
      <pivotArea dataOnly="0" labelOnly="1" outline="0" fieldPosition="0">
        <references count="3">
          <reference field="0" count="1" selected="0">
            <x v="307"/>
          </reference>
          <reference field="3" count="1">
            <x v="698"/>
          </reference>
          <reference field="11" count="1" selected="0">
            <x v="0"/>
          </reference>
        </references>
      </pivotArea>
    </format>
    <format dxfId="3802">
      <pivotArea dataOnly="0" labelOnly="1" outline="0" fieldPosition="0">
        <references count="3">
          <reference field="0" count="1" selected="0">
            <x v="308"/>
          </reference>
          <reference field="3" count="1">
            <x v="83"/>
          </reference>
          <reference field="11" count="1" selected="0">
            <x v="0"/>
          </reference>
        </references>
      </pivotArea>
    </format>
    <format dxfId="3801">
      <pivotArea dataOnly="0" labelOnly="1" outline="0" fieldPosition="0">
        <references count="3">
          <reference field="0" count="1" selected="0">
            <x v="309"/>
          </reference>
          <reference field="3" count="1">
            <x v="443"/>
          </reference>
          <reference field="11" count="1" selected="0">
            <x v="0"/>
          </reference>
        </references>
      </pivotArea>
    </format>
    <format dxfId="3800">
      <pivotArea dataOnly="0" labelOnly="1" outline="0" fieldPosition="0">
        <references count="3">
          <reference field="0" count="1" selected="0">
            <x v="317"/>
          </reference>
          <reference field="3" count="1">
            <x v="499"/>
          </reference>
          <reference field="11" count="1" selected="0">
            <x v="0"/>
          </reference>
        </references>
      </pivotArea>
    </format>
    <format dxfId="3799">
      <pivotArea dataOnly="0" labelOnly="1" outline="0" fieldPosition="0">
        <references count="3">
          <reference field="0" count="1" selected="0">
            <x v="318"/>
          </reference>
          <reference field="3" count="1">
            <x v="404"/>
          </reference>
          <reference field="11" count="1" selected="0">
            <x v="0"/>
          </reference>
        </references>
      </pivotArea>
    </format>
    <format dxfId="3798">
      <pivotArea dataOnly="0" labelOnly="1" outline="0" fieldPosition="0">
        <references count="3">
          <reference field="0" count="1" selected="0">
            <x v="319"/>
          </reference>
          <reference field="3" count="1">
            <x v="422"/>
          </reference>
          <reference field="11" count="1" selected="0">
            <x v="0"/>
          </reference>
        </references>
      </pivotArea>
    </format>
    <format dxfId="3797">
      <pivotArea dataOnly="0" labelOnly="1" outline="0" fieldPosition="0">
        <references count="3">
          <reference field="0" count="1" selected="0">
            <x v="320"/>
          </reference>
          <reference field="3" count="1">
            <x v="425"/>
          </reference>
          <reference field="11" count="1" selected="0">
            <x v="0"/>
          </reference>
        </references>
      </pivotArea>
    </format>
    <format dxfId="3796">
      <pivotArea dataOnly="0" labelOnly="1" outline="0" fieldPosition="0">
        <references count="3">
          <reference field="0" count="1" selected="0">
            <x v="321"/>
          </reference>
          <reference field="3" count="1">
            <x v="663"/>
          </reference>
          <reference field="11" count="1" selected="0">
            <x v="0"/>
          </reference>
        </references>
      </pivotArea>
    </format>
    <format dxfId="3795">
      <pivotArea dataOnly="0" labelOnly="1" outline="0" fieldPosition="0">
        <references count="3">
          <reference field="0" count="1" selected="0">
            <x v="323"/>
          </reference>
          <reference field="3" count="1">
            <x v="686"/>
          </reference>
          <reference field="11" count="1" selected="0">
            <x v="0"/>
          </reference>
        </references>
      </pivotArea>
    </format>
    <format dxfId="3794">
      <pivotArea dataOnly="0" labelOnly="1" outline="0" fieldPosition="0">
        <references count="3">
          <reference field="0" count="1" selected="0">
            <x v="329"/>
          </reference>
          <reference field="3" count="1">
            <x v="104"/>
          </reference>
          <reference field="11" count="1" selected="0">
            <x v="0"/>
          </reference>
        </references>
      </pivotArea>
    </format>
    <format dxfId="3793">
      <pivotArea dataOnly="0" labelOnly="1" outline="0" fieldPosition="0">
        <references count="3">
          <reference field="0" count="1" selected="0">
            <x v="333"/>
          </reference>
          <reference field="3" count="1">
            <x v="314"/>
          </reference>
          <reference field="11" count="1" selected="0">
            <x v="0"/>
          </reference>
        </references>
      </pivotArea>
    </format>
    <format dxfId="3792">
      <pivotArea dataOnly="0" labelOnly="1" outline="0" fieldPosition="0">
        <references count="3">
          <reference field="0" count="1" selected="0">
            <x v="338"/>
          </reference>
          <reference field="3" count="1">
            <x v="491"/>
          </reference>
          <reference field="11" count="1" selected="0">
            <x v="0"/>
          </reference>
        </references>
      </pivotArea>
    </format>
    <format dxfId="3791">
      <pivotArea dataOnly="0" labelOnly="1" outline="0" fieldPosition="0">
        <references count="3">
          <reference field="0" count="1" selected="0">
            <x v="340"/>
          </reference>
          <reference field="3" count="1">
            <x v="23"/>
          </reference>
          <reference field="11" count="1" selected="0">
            <x v="0"/>
          </reference>
        </references>
      </pivotArea>
    </format>
    <format dxfId="3790">
      <pivotArea dataOnly="0" labelOnly="1" outline="0" fieldPosition="0">
        <references count="3">
          <reference field="0" count="1" selected="0">
            <x v="342"/>
          </reference>
          <reference field="3" count="1">
            <x v="347"/>
          </reference>
          <reference field="11" count="1" selected="0">
            <x v="0"/>
          </reference>
        </references>
      </pivotArea>
    </format>
    <format dxfId="3789">
      <pivotArea dataOnly="0" labelOnly="1" outline="0" fieldPosition="0">
        <references count="3">
          <reference field="0" count="1" selected="0">
            <x v="343"/>
          </reference>
          <reference field="3" count="1">
            <x v="612"/>
          </reference>
          <reference field="11" count="1" selected="0">
            <x v="0"/>
          </reference>
        </references>
      </pivotArea>
    </format>
    <format dxfId="3788">
      <pivotArea dataOnly="0" labelOnly="1" outline="0" fieldPosition="0">
        <references count="3">
          <reference field="0" count="1" selected="0">
            <x v="344"/>
          </reference>
          <reference field="3" count="1">
            <x v="121"/>
          </reference>
          <reference field="11" count="1" selected="0">
            <x v="0"/>
          </reference>
        </references>
      </pivotArea>
    </format>
    <format dxfId="3787">
      <pivotArea dataOnly="0" labelOnly="1" outline="0" fieldPosition="0">
        <references count="3">
          <reference field="0" count="1" selected="0">
            <x v="347"/>
          </reference>
          <reference field="3" count="1">
            <x v="329"/>
          </reference>
          <reference field="11" count="1" selected="0">
            <x v="0"/>
          </reference>
        </references>
      </pivotArea>
    </format>
    <format dxfId="3786">
      <pivotArea dataOnly="0" labelOnly="1" outline="0" fieldPosition="0">
        <references count="3">
          <reference field="0" count="1" selected="0">
            <x v="367"/>
          </reference>
          <reference field="3" count="1">
            <x v="444"/>
          </reference>
          <reference field="11" count="1" selected="0">
            <x v="0"/>
          </reference>
        </references>
      </pivotArea>
    </format>
    <format dxfId="3785">
      <pivotArea dataOnly="0" labelOnly="1" outline="0" fieldPosition="0">
        <references count="3">
          <reference field="0" count="1" selected="0">
            <x v="378"/>
          </reference>
          <reference field="3" count="1">
            <x v="65"/>
          </reference>
          <reference field="11" count="1" selected="0">
            <x v="0"/>
          </reference>
        </references>
      </pivotArea>
    </format>
    <format dxfId="3784">
      <pivotArea dataOnly="0" labelOnly="1" outline="0" fieldPosition="0">
        <references count="3">
          <reference field="0" count="1" selected="0">
            <x v="383"/>
          </reference>
          <reference field="3" count="1">
            <x v="239"/>
          </reference>
          <reference field="11" count="1" selected="0">
            <x v="0"/>
          </reference>
        </references>
      </pivotArea>
    </format>
    <format dxfId="3783">
      <pivotArea dataOnly="0" labelOnly="1" outline="0" fieldPosition="0">
        <references count="3">
          <reference field="0" count="1" selected="0">
            <x v="384"/>
          </reference>
          <reference field="3" count="1">
            <x v="481"/>
          </reference>
          <reference field="11" count="1" selected="0">
            <x v="0"/>
          </reference>
        </references>
      </pivotArea>
    </format>
    <format dxfId="3782">
      <pivotArea dataOnly="0" labelOnly="1" outline="0" fieldPosition="0">
        <references count="3">
          <reference field="0" count="1" selected="0">
            <x v="401"/>
          </reference>
          <reference field="3" count="1">
            <x v="393"/>
          </reference>
          <reference field="11" count="1" selected="0">
            <x v="0"/>
          </reference>
        </references>
      </pivotArea>
    </format>
    <format dxfId="3781">
      <pivotArea dataOnly="0" labelOnly="1" outline="0" fieldPosition="0">
        <references count="3">
          <reference field="0" count="1" selected="0">
            <x v="413"/>
          </reference>
          <reference field="3" count="1">
            <x v="323"/>
          </reference>
          <reference field="11" count="1" selected="0">
            <x v="0"/>
          </reference>
        </references>
      </pivotArea>
    </format>
    <format dxfId="3780">
      <pivotArea dataOnly="0" labelOnly="1" outline="0" fieldPosition="0">
        <references count="3">
          <reference field="0" count="1" selected="0">
            <x v="414"/>
          </reference>
          <reference field="3" count="1">
            <x v="547"/>
          </reference>
          <reference field="11" count="1" selected="0">
            <x v="0"/>
          </reference>
        </references>
      </pivotArea>
    </format>
    <format dxfId="3779">
      <pivotArea dataOnly="0" labelOnly="1" outline="0" fieldPosition="0">
        <references count="3">
          <reference field="0" count="1" selected="0">
            <x v="418"/>
          </reference>
          <reference field="3" count="1">
            <x v="477"/>
          </reference>
          <reference field="11" count="1" selected="0">
            <x v="0"/>
          </reference>
        </references>
      </pivotArea>
    </format>
    <format dxfId="3778">
      <pivotArea dataOnly="0" labelOnly="1" outline="0" fieldPosition="0">
        <references count="3">
          <reference field="0" count="1" selected="0">
            <x v="432"/>
          </reference>
          <reference field="3" count="1">
            <x v="52"/>
          </reference>
          <reference field="11" count="1" selected="0">
            <x v="0"/>
          </reference>
        </references>
      </pivotArea>
    </format>
    <format dxfId="3777">
      <pivotArea dataOnly="0" labelOnly="1" outline="0" fieldPosition="0">
        <references count="3">
          <reference field="0" count="1" selected="0">
            <x v="433"/>
          </reference>
          <reference field="3" count="1">
            <x v="272"/>
          </reference>
          <reference field="11" count="1" selected="0">
            <x v="0"/>
          </reference>
        </references>
      </pivotArea>
    </format>
    <format dxfId="3776">
      <pivotArea dataOnly="0" labelOnly="1" outline="0" fieldPosition="0">
        <references count="3">
          <reference field="0" count="1" selected="0">
            <x v="438"/>
          </reference>
          <reference field="3" count="1">
            <x v="485"/>
          </reference>
          <reference field="11" count="1" selected="0">
            <x v="0"/>
          </reference>
        </references>
      </pivotArea>
    </format>
    <format dxfId="3775">
      <pivotArea dataOnly="0" labelOnly="1" outline="0" fieldPosition="0">
        <references count="3">
          <reference field="0" count="1" selected="0">
            <x v="440"/>
          </reference>
          <reference field="3" count="1">
            <x v="133"/>
          </reference>
          <reference field="11" count="1" selected="0">
            <x v="0"/>
          </reference>
        </references>
      </pivotArea>
    </format>
    <format dxfId="3774">
      <pivotArea dataOnly="0" labelOnly="1" outline="0" fieldPosition="0">
        <references count="3">
          <reference field="0" count="1" selected="0">
            <x v="442"/>
          </reference>
          <reference field="3" count="1">
            <x v="145"/>
          </reference>
          <reference field="11" count="1" selected="0">
            <x v="0"/>
          </reference>
        </references>
      </pivotArea>
    </format>
    <format dxfId="3773">
      <pivotArea dataOnly="0" labelOnly="1" outline="0" fieldPosition="0">
        <references count="3">
          <reference field="0" count="1" selected="0">
            <x v="443"/>
          </reference>
          <reference field="3" count="1">
            <x v="192"/>
          </reference>
          <reference field="11" count="1" selected="0">
            <x v="0"/>
          </reference>
        </references>
      </pivotArea>
    </format>
    <format dxfId="3772">
      <pivotArea dataOnly="0" labelOnly="1" outline="0" fieldPosition="0">
        <references count="3">
          <reference field="0" count="1" selected="0">
            <x v="444"/>
          </reference>
          <reference field="3" count="1">
            <x v="260"/>
          </reference>
          <reference field="11" count="1" selected="0">
            <x v="0"/>
          </reference>
        </references>
      </pivotArea>
    </format>
    <format dxfId="3771">
      <pivotArea dataOnly="0" labelOnly="1" outline="0" fieldPosition="0">
        <references count="3">
          <reference field="0" count="1" selected="0">
            <x v="446"/>
          </reference>
          <reference field="3" count="1">
            <x v="565"/>
          </reference>
          <reference field="11" count="1" selected="0">
            <x v="0"/>
          </reference>
        </references>
      </pivotArea>
    </format>
    <format dxfId="3770">
      <pivotArea dataOnly="0" labelOnly="1" outline="0" fieldPosition="0">
        <references count="3">
          <reference field="0" count="1" selected="0">
            <x v="448"/>
          </reference>
          <reference field="3" count="1">
            <x v="105"/>
          </reference>
          <reference field="11" count="1" selected="0">
            <x v="0"/>
          </reference>
        </references>
      </pivotArea>
    </format>
    <format dxfId="3769">
      <pivotArea dataOnly="0" labelOnly="1" outline="0" fieldPosition="0">
        <references count="3">
          <reference field="0" count="1" selected="0">
            <x v="449"/>
          </reference>
          <reference field="3" count="1">
            <x v="115"/>
          </reference>
          <reference field="11" count="1" selected="0">
            <x v="0"/>
          </reference>
        </references>
      </pivotArea>
    </format>
    <format dxfId="3768">
      <pivotArea dataOnly="0" labelOnly="1" outline="0" fieldPosition="0">
        <references count="3">
          <reference field="0" count="1" selected="0">
            <x v="450"/>
          </reference>
          <reference field="3" count="1">
            <x v="155"/>
          </reference>
          <reference field="11" count="1" selected="0">
            <x v="0"/>
          </reference>
        </references>
      </pivotArea>
    </format>
    <format dxfId="3767">
      <pivotArea dataOnly="0" labelOnly="1" outline="0" fieldPosition="0">
        <references count="3">
          <reference field="0" count="1" selected="0">
            <x v="464"/>
          </reference>
          <reference field="3" count="1">
            <x v="322"/>
          </reference>
          <reference field="11" count="1" selected="0">
            <x v="0"/>
          </reference>
        </references>
      </pivotArea>
    </format>
    <format dxfId="3766">
      <pivotArea dataOnly="0" labelOnly="1" outline="0" fieldPosition="0">
        <references count="3">
          <reference field="0" count="1" selected="0">
            <x v="466"/>
          </reference>
          <reference field="3" count="1">
            <x v="253"/>
          </reference>
          <reference field="11" count="1" selected="0">
            <x v="0"/>
          </reference>
        </references>
      </pivotArea>
    </format>
    <format dxfId="3765">
      <pivotArea dataOnly="0" labelOnly="1" outline="0" fieldPosition="0">
        <references count="3">
          <reference field="0" count="1" selected="0">
            <x v="473"/>
          </reference>
          <reference field="3" count="1">
            <x v="480"/>
          </reference>
          <reference field="11" count="1" selected="0">
            <x v="0"/>
          </reference>
        </references>
      </pivotArea>
    </format>
    <format dxfId="3764">
      <pivotArea dataOnly="0" labelOnly="1" outline="0" fieldPosition="0">
        <references count="3">
          <reference field="0" count="1" selected="0">
            <x v="495"/>
          </reference>
          <reference field="3" count="1">
            <x v="142"/>
          </reference>
          <reference field="11" count="1" selected="0">
            <x v="0"/>
          </reference>
        </references>
      </pivotArea>
    </format>
    <format dxfId="3763">
      <pivotArea dataOnly="0" labelOnly="1" outline="0" fieldPosition="0">
        <references count="3">
          <reference field="0" count="1" selected="0">
            <x v="496"/>
          </reference>
          <reference field="3" count="1">
            <x v="73"/>
          </reference>
          <reference field="11" count="1" selected="0">
            <x v="0"/>
          </reference>
        </references>
      </pivotArea>
    </format>
    <format dxfId="3762">
      <pivotArea dataOnly="0" labelOnly="1" outline="0" fieldPosition="0">
        <references count="3">
          <reference field="0" count="1" selected="0">
            <x v="497"/>
          </reference>
          <reference field="3" count="1">
            <x v="511"/>
          </reference>
          <reference field="11" count="1" selected="0">
            <x v="0"/>
          </reference>
        </references>
      </pivotArea>
    </format>
    <format dxfId="3761">
      <pivotArea dataOnly="0" labelOnly="1" outline="0" fieldPosition="0">
        <references count="3">
          <reference field="0" count="1" selected="0">
            <x v="499"/>
          </reference>
          <reference field="3" count="1">
            <x v="690"/>
          </reference>
          <reference field="11" count="1" selected="0">
            <x v="0"/>
          </reference>
        </references>
      </pivotArea>
    </format>
    <format dxfId="3760">
      <pivotArea dataOnly="0" labelOnly="1" outline="0" fieldPosition="0">
        <references count="3">
          <reference field="0" count="1" selected="0">
            <x v="501"/>
          </reference>
          <reference field="3" count="1">
            <x v="361"/>
          </reference>
          <reference field="11" count="1" selected="0">
            <x v="0"/>
          </reference>
        </references>
      </pivotArea>
    </format>
    <format dxfId="3759">
      <pivotArea dataOnly="0" labelOnly="1" outline="0" fieldPosition="0">
        <references count="3">
          <reference field="0" count="1" selected="0">
            <x v="502"/>
          </reference>
          <reference field="3" count="1">
            <x v="244"/>
          </reference>
          <reference field="11" count="1" selected="0">
            <x v="0"/>
          </reference>
        </references>
      </pivotArea>
    </format>
    <format dxfId="3758">
      <pivotArea dataOnly="0" labelOnly="1" outline="0" fieldPosition="0">
        <references count="3">
          <reference field="0" count="1" selected="0">
            <x v="505"/>
          </reference>
          <reference field="3" count="1">
            <x v="39"/>
          </reference>
          <reference field="11" count="1" selected="0">
            <x v="0"/>
          </reference>
        </references>
      </pivotArea>
    </format>
    <format dxfId="3757">
      <pivotArea dataOnly="0" labelOnly="1" outline="0" fieldPosition="0">
        <references count="3">
          <reference field="0" count="1" selected="0">
            <x v="510"/>
          </reference>
          <reference field="3" count="1">
            <x v="595"/>
          </reference>
          <reference field="11" count="1" selected="0">
            <x v="0"/>
          </reference>
        </references>
      </pivotArea>
    </format>
    <format dxfId="3756">
      <pivotArea dataOnly="0" labelOnly="1" outline="0" fieldPosition="0">
        <references count="3">
          <reference field="0" count="1" selected="0">
            <x v="511"/>
          </reference>
          <reference field="3" count="1">
            <x v="20"/>
          </reference>
          <reference field="11" count="1" selected="0">
            <x v="0"/>
          </reference>
        </references>
      </pivotArea>
    </format>
    <format dxfId="3755">
      <pivotArea dataOnly="0" labelOnly="1" outline="0" fieldPosition="0">
        <references count="3">
          <reference field="0" count="1" selected="0">
            <x v="512"/>
          </reference>
          <reference field="3" count="1">
            <x v="144"/>
          </reference>
          <reference field="11" count="1" selected="0">
            <x v="0"/>
          </reference>
        </references>
      </pivotArea>
    </format>
    <format dxfId="3754">
      <pivotArea dataOnly="0" labelOnly="1" outline="0" fieldPosition="0">
        <references count="3">
          <reference field="0" count="1" selected="0">
            <x v="513"/>
          </reference>
          <reference field="3" count="1">
            <x v="236"/>
          </reference>
          <reference field="11" count="1" selected="0">
            <x v="0"/>
          </reference>
        </references>
      </pivotArea>
    </format>
    <format dxfId="3753">
      <pivotArea dataOnly="0" labelOnly="1" outline="0" fieldPosition="0">
        <references count="3">
          <reference field="0" count="1" selected="0">
            <x v="514"/>
          </reference>
          <reference field="3" count="1">
            <x v="285"/>
          </reference>
          <reference field="11" count="1" selected="0">
            <x v="0"/>
          </reference>
        </references>
      </pivotArea>
    </format>
    <format dxfId="3752">
      <pivotArea dataOnly="0" labelOnly="1" outline="0" fieldPosition="0">
        <references count="3">
          <reference field="0" count="1" selected="0">
            <x v="519"/>
          </reference>
          <reference field="3" count="1">
            <x v="266"/>
          </reference>
          <reference field="11" count="1" selected="0">
            <x v="0"/>
          </reference>
        </references>
      </pivotArea>
    </format>
    <format dxfId="3751">
      <pivotArea dataOnly="0" labelOnly="1" outline="0" fieldPosition="0">
        <references count="3">
          <reference field="0" count="1" selected="0">
            <x v="520"/>
          </reference>
          <reference field="3" count="1">
            <x v="0"/>
          </reference>
          <reference field="11" count="1" selected="0">
            <x v="0"/>
          </reference>
        </references>
      </pivotArea>
    </format>
    <format dxfId="3750">
      <pivotArea dataOnly="0" labelOnly="1" outline="0" fieldPosition="0">
        <references count="3">
          <reference field="0" count="1" selected="0">
            <x v="521"/>
          </reference>
          <reference field="3" count="1">
            <x v="445"/>
          </reference>
          <reference field="11" count="1" selected="0">
            <x v="0"/>
          </reference>
        </references>
      </pivotArea>
    </format>
    <format dxfId="3749">
      <pivotArea dataOnly="0" labelOnly="1" outline="0" fieldPosition="0">
        <references count="3">
          <reference field="0" count="1" selected="0">
            <x v="524"/>
          </reference>
          <reference field="3" count="1">
            <x v="162"/>
          </reference>
          <reference field="11" count="1" selected="0">
            <x v="0"/>
          </reference>
        </references>
      </pivotArea>
    </format>
    <format dxfId="3748">
      <pivotArea dataOnly="0" labelOnly="1" outline="0" fieldPosition="0">
        <references count="3">
          <reference field="0" count="1" selected="0">
            <x v="525"/>
          </reference>
          <reference field="3" count="1">
            <x v="542"/>
          </reference>
          <reference field="11" count="1" selected="0">
            <x v="0"/>
          </reference>
        </references>
      </pivotArea>
    </format>
    <format dxfId="3747">
      <pivotArea dataOnly="0" labelOnly="1" outline="0" fieldPosition="0">
        <references count="3">
          <reference field="0" count="1" selected="0">
            <x v="526"/>
          </reference>
          <reference field="3" count="1">
            <x v="11"/>
          </reference>
          <reference field="11" count="1" selected="0">
            <x v="0"/>
          </reference>
        </references>
      </pivotArea>
    </format>
    <format dxfId="3746">
      <pivotArea dataOnly="0" labelOnly="1" outline="0" fieldPosition="0">
        <references count="3">
          <reference field="0" count="1" selected="0">
            <x v="528"/>
          </reference>
          <reference field="3" count="1">
            <x v="284"/>
          </reference>
          <reference field="11" count="1" selected="0">
            <x v="0"/>
          </reference>
        </references>
      </pivotArea>
    </format>
    <format dxfId="3745">
      <pivotArea dataOnly="0" labelOnly="1" outline="0" fieldPosition="0">
        <references count="3">
          <reference field="0" count="1" selected="0">
            <x v="530"/>
          </reference>
          <reference field="3" count="1">
            <x v="413"/>
          </reference>
          <reference field="11" count="1" selected="0">
            <x v="0"/>
          </reference>
        </references>
      </pivotArea>
    </format>
    <format dxfId="3744">
      <pivotArea dataOnly="0" labelOnly="1" outline="0" fieldPosition="0">
        <references count="3">
          <reference field="0" count="1" selected="0">
            <x v="532"/>
          </reference>
          <reference field="3" count="1">
            <x v="24"/>
          </reference>
          <reference field="11" count="1" selected="0">
            <x v="0"/>
          </reference>
        </references>
      </pivotArea>
    </format>
    <format dxfId="3743">
      <pivotArea dataOnly="0" labelOnly="1" outline="0" fieldPosition="0">
        <references count="3">
          <reference field="0" count="1" selected="0">
            <x v="535"/>
          </reference>
          <reference field="3" count="1">
            <x v="483"/>
          </reference>
          <reference field="11" count="1" selected="0">
            <x v="0"/>
          </reference>
        </references>
      </pivotArea>
    </format>
    <format dxfId="3742">
      <pivotArea dataOnly="0" labelOnly="1" outline="0" fieldPosition="0">
        <references count="3">
          <reference field="0" count="1" selected="0">
            <x v="536"/>
          </reference>
          <reference field="3" count="1">
            <x v="510"/>
          </reference>
          <reference field="11" count="1" selected="0">
            <x v="0"/>
          </reference>
        </references>
      </pivotArea>
    </format>
    <format dxfId="3741">
      <pivotArea dataOnly="0" labelOnly="1" outline="0" fieldPosition="0">
        <references count="3">
          <reference field="0" count="1" selected="0">
            <x v="537"/>
          </reference>
          <reference field="3" count="1">
            <x v="416"/>
          </reference>
          <reference field="11" count="1" selected="0">
            <x v="0"/>
          </reference>
        </references>
      </pivotArea>
    </format>
    <format dxfId="3740">
      <pivotArea dataOnly="0" labelOnly="1" outline="0" fieldPosition="0">
        <references count="3">
          <reference field="0" count="1" selected="0">
            <x v="540"/>
          </reference>
          <reference field="3" count="1">
            <x v="570"/>
          </reference>
          <reference field="11" count="1" selected="0">
            <x v="0"/>
          </reference>
        </references>
      </pivotArea>
    </format>
    <format dxfId="3739">
      <pivotArea dataOnly="0" labelOnly="1" outline="0" fieldPosition="0">
        <references count="3">
          <reference field="0" count="1" selected="0">
            <x v="547"/>
          </reference>
          <reference field="3" count="1">
            <x v="26"/>
          </reference>
          <reference field="11" count="1" selected="0">
            <x v="0"/>
          </reference>
        </references>
      </pivotArea>
    </format>
    <format dxfId="3738">
      <pivotArea dataOnly="0" labelOnly="1" outline="0" fieldPosition="0">
        <references count="3">
          <reference field="0" count="1" selected="0">
            <x v="548"/>
          </reference>
          <reference field="3" count="1">
            <x v="447"/>
          </reference>
          <reference field="11" count="1" selected="0">
            <x v="0"/>
          </reference>
        </references>
      </pivotArea>
    </format>
    <format dxfId="3737">
      <pivotArea dataOnly="0" labelOnly="1" outline="0" fieldPosition="0">
        <references count="3">
          <reference field="0" count="1" selected="0">
            <x v="551"/>
          </reference>
          <reference field="3" count="2">
            <x v="408"/>
            <x v="719"/>
          </reference>
          <reference field="11" count="1" selected="0">
            <x v="0"/>
          </reference>
        </references>
      </pivotArea>
    </format>
    <format dxfId="3736">
      <pivotArea dataOnly="0" labelOnly="1" outline="0" fieldPosition="0">
        <references count="3">
          <reference field="0" count="1" selected="0">
            <x v="559"/>
          </reference>
          <reference field="3" count="1">
            <x v="132"/>
          </reference>
          <reference field="11" count="1" selected="0">
            <x v="0"/>
          </reference>
        </references>
      </pivotArea>
    </format>
    <format dxfId="3735">
      <pivotArea dataOnly="0" labelOnly="1" outline="0" fieldPosition="0">
        <references count="3">
          <reference field="0" count="1" selected="0">
            <x v="564"/>
          </reference>
          <reference field="3" count="1">
            <x v="270"/>
          </reference>
          <reference field="11" count="1" selected="0">
            <x v="0"/>
          </reference>
        </references>
      </pivotArea>
    </format>
    <format dxfId="3734">
      <pivotArea dataOnly="0" labelOnly="1" outline="0" fieldPosition="0">
        <references count="3">
          <reference field="0" count="1" selected="0">
            <x v="565"/>
          </reference>
          <reference field="3" count="1">
            <x v="379"/>
          </reference>
          <reference field="11" count="1" selected="0">
            <x v="0"/>
          </reference>
        </references>
      </pivotArea>
    </format>
    <format dxfId="3733">
      <pivotArea dataOnly="0" labelOnly="1" outline="0" fieldPosition="0">
        <references count="3">
          <reference field="0" count="1" selected="0">
            <x v="567"/>
          </reference>
          <reference field="3" count="1">
            <x v="517"/>
          </reference>
          <reference field="11" count="1" selected="0">
            <x v="0"/>
          </reference>
        </references>
      </pivotArea>
    </format>
    <format dxfId="3732">
      <pivotArea dataOnly="0" labelOnly="1" outline="0" fieldPosition="0">
        <references count="3">
          <reference field="0" count="1" selected="0">
            <x v="568"/>
          </reference>
          <reference field="3" count="2">
            <x v="660"/>
            <x v="718"/>
          </reference>
          <reference field="11" count="1" selected="0">
            <x v="0"/>
          </reference>
        </references>
      </pivotArea>
    </format>
    <format dxfId="3731">
      <pivotArea dataOnly="0" labelOnly="1" outline="0" fieldPosition="0">
        <references count="3">
          <reference field="0" count="1" selected="0">
            <x v="569"/>
          </reference>
          <reference field="3" count="1">
            <x v="500"/>
          </reference>
          <reference field="11" count="1" selected="0">
            <x v="0"/>
          </reference>
        </references>
      </pivotArea>
    </format>
    <format dxfId="3730">
      <pivotArea dataOnly="0" labelOnly="1" outline="0" fieldPosition="0">
        <references count="3">
          <reference field="0" count="1" selected="0">
            <x v="572"/>
          </reference>
          <reference field="3" count="1">
            <x v="138"/>
          </reference>
          <reference field="11" count="1" selected="0">
            <x v="0"/>
          </reference>
        </references>
      </pivotArea>
    </format>
    <format dxfId="3729">
      <pivotArea dataOnly="0" labelOnly="1" outline="0" fieldPosition="0">
        <references count="3">
          <reference field="0" count="1" selected="0">
            <x v="579"/>
          </reference>
          <reference field="3" count="1">
            <x v="714"/>
          </reference>
          <reference field="11" count="1" selected="0">
            <x v="0"/>
          </reference>
        </references>
      </pivotArea>
    </format>
    <format dxfId="3728">
      <pivotArea dataOnly="0" labelOnly="1" outline="0" fieldPosition="0">
        <references count="3">
          <reference field="0" count="1" selected="0">
            <x v="580"/>
          </reference>
          <reference field="3" count="1">
            <x v="449"/>
          </reference>
          <reference field="11" count="1" selected="0">
            <x v="0"/>
          </reference>
        </references>
      </pivotArea>
    </format>
    <format dxfId="3727">
      <pivotArea dataOnly="0" labelOnly="1" outline="0" fieldPosition="0">
        <references count="3">
          <reference field="0" count="1" selected="0">
            <x v="586"/>
          </reference>
          <reference field="3" count="1">
            <x v="407"/>
          </reference>
          <reference field="11" count="1" selected="0">
            <x v="0"/>
          </reference>
        </references>
      </pivotArea>
    </format>
    <format dxfId="3726">
      <pivotArea dataOnly="0" labelOnly="1" outline="0" fieldPosition="0">
        <references count="3">
          <reference field="0" count="1" selected="0">
            <x v="587"/>
          </reference>
          <reference field="3" count="1">
            <x v="53"/>
          </reference>
          <reference field="11" count="1" selected="0">
            <x v="0"/>
          </reference>
        </references>
      </pivotArea>
    </format>
    <format dxfId="3725">
      <pivotArea dataOnly="0" labelOnly="1" outline="0" fieldPosition="0">
        <references count="3">
          <reference field="0" count="1" selected="0">
            <x v="588"/>
          </reference>
          <reference field="3" count="1">
            <x v="386"/>
          </reference>
          <reference field="11" count="1" selected="0">
            <x v="0"/>
          </reference>
        </references>
      </pivotArea>
    </format>
    <format dxfId="3724">
      <pivotArea dataOnly="0" labelOnly="1" outline="0" fieldPosition="0">
        <references count="3">
          <reference field="0" count="1" selected="0">
            <x v="590"/>
          </reference>
          <reference field="3" count="1">
            <x v="383"/>
          </reference>
          <reference field="11" count="1" selected="0">
            <x v="0"/>
          </reference>
        </references>
      </pivotArea>
    </format>
    <format dxfId="3723">
      <pivotArea dataOnly="0" labelOnly="1" outline="0" fieldPosition="0">
        <references count="3">
          <reference field="0" count="1" selected="0">
            <x v="591"/>
          </reference>
          <reference field="3" count="1">
            <x v="98"/>
          </reference>
          <reference field="11" count="1" selected="0">
            <x v="0"/>
          </reference>
        </references>
      </pivotArea>
    </format>
    <format dxfId="3722">
      <pivotArea dataOnly="0" labelOnly="1" outline="0" fieldPosition="0">
        <references count="3">
          <reference field="0" count="1" selected="0">
            <x v="594"/>
          </reference>
          <reference field="3" count="1">
            <x v="508"/>
          </reference>
          <reference field="11" count="1" selected="0">
            <x v="0"/>
          </reference>
        </references>
      </pivotArea>
    </format>
    <format dxfId="3721">
      <pivotArea dataOnly="0" labelOnly="1" outline="0" fieldPosition="0">
        <references count="3">
          <reference field="0" count="1" selected="0">
            <x v="595"/>
          </reference>
          <reference field="3" count="1">
            <x v="514"/>
          </reference>
          <reference field="11" count="1" selected="0">
            <x v="0"/>
          </reference>
        </references>
      </pivotArea>
    </format>
    <format dxfId="3720">
      <pivotArea dataOnly="0" labelOnly="1" outline="0" fieldPosition="0">
        <references count="3">
          <reference field="0" count="1" selected="0">
            <x v="597"/>
          </reference>
          <reference field="3" count="1">
            <x v="154"/>
          </reference>
          <reference field="11" count="1" selected="0">
            <x v="0"/>
          </reference>
        </references>
      </pivotArea>
    </format>
    <format dxfId="3719">
      <pivotArea dataOnly="0" labelOnly="1" outline="0" fieldPosition="0">
        <references count="3">
          <reference field="0" count="1" selected="0">
            <x v="599"/>
          </reference>
          <reference field="3" count="1">
            <x v="355"/>
          </reference>
          <reference field="11" count="1" selected="0">
            <x v="0"/>
          </reference>
        </references>
      </pivotArea>
    </format>
    <format dxfId="3718">
      <pivotArea dataOnly="0" labelOnly="1" outline="0" fieldPosition="0">
        <references count="3">
          <reference field="0" count="1" selected="0">
            <x v="603"/>
          </reference>
          <reference field="3" count="1">
            <x v="503"/>
          </reference>
          <reference field="11" count="1" selected="0">
            <x v="0"/>
          </reference>
        </references>
      </pivotArea>
    </format>
    <format dxfId="3717">
      <pivotArea dataOnly="0" labelOnly="1" outline="0" fieldPosition="0">
        <references count="3">
          <reference field="0" count="1" selected="0">
            <x v="604"/>
          </reference>
          <reference field="3" count="1">
            <x v="493"/>
          </reference>
          <reference field="11" count="1" selected="0">
            <x v="0"/>
          </reference>
        </references>
      </pivotArea>
    </format>
    <format dxfId="3716">
      <pivotArea dataOnly="0" labelOnly="1" outline="0" fieldPosition="0">
        <references count="3">
          <reference field="0" count="1" selected="0">
            <x v="606"/>
          </reference>
          <reference field="3" count="1">
            <x v="373"/>
          </reference>
          <reference field="11" count="1" selected="0">
            <x v="0"/>
          </reference>
        </references>
      </pivotArea>
    </format>
    <format dxfId="3715">
      <pivotArea dataOnly="0" labelOnly="1" outline="0" fieldPosition="0">
        <references count="3">
          <reference field="0" count="1" selected="0">
            <x v="609"/>
          </reference>
          <reference field="3" count="1">
            <x v="446"/>
          </reference>
          <reference field="11" count="1" selected="0">
            <x v="0"/>
          </reference>
        </references>
      </pivotArea>
    </format>
    <format dxfId="3714">
      <pivotArea dataOnly="0" labelOnly="1" outline="0" fieldPosition="0">
        <references count="3">
          <reference field="0" count="1" selected="0">
            <x v="611"/>
          </reference>
          <reference field="3" count="1">
            <x v="661"/>
          </reference>
          <reference field="11" count="1" selected="0">
            <x v="0"/>
          </reference>
        </references>
      </pivotArea>
    </format>
    <format dxfId="3713">
      <pivotArea dataOnly="0" labelOnly="1" outline="0" fieldPosition="0">
        <references count="3">
          <reference field="0" count="1" selected="0">
            <x v="613"/>
          </reference>
          <reference field="3" count="1">
            <x v="2"/>
          </reference>
          <reference field="11" count="1" selected="0">
            <x v="0"/>
          </reference>
        </references>
      </pivotArea>
    </format>
    <format dxfId="3712">
      <pivotArea dataOnly="0" labelOnly="1" outline="0" fieldPosition="0">
        <references count="3">
          <reference field="0" count="1" selected="0">
            <x v="622"/>
          </reference>
          <reference field="3" count="1">
            <x v="429"/>
          </reference>
          <reference field="11" count="1" selected="0">
            <x v="0"/>
          </reference>
        </references>
      </pivotArea>
    </format>
    <format dxfId="3711">
      <pivotArea dataOnly="0" labelOnly="1" outline="0" fieldPosition="0">
        <references count="3">
          <reference field="0" count="1" selected="0">
            <x v="623"/>
          </reference>
          <reference field="3" count="1">
            <x v="406"/>
          </reference>
          <reference field="11" count="1" selected="0">
            <x v="0"/>
          </reference>
        </references>
      </pivotArea>
    </format>
    <format dxfId="3710">
      <pivotArea dataOnly="0" labelOnly="1" outline="0" fieldPosition="0">
        <references count="3">
          <reference field="0" count="1" selected="0">
            <x v="630"/>
          </reference>
          <reference field="3" count="1">
            <x v="3"/>
          </reference>
          <reference field="11" count="1" selected="0">
            <x v="0"/>
          </reference>
        </references>
      </pivotArea>
    </format>
    <format dxfId="3709">
      <pivotArea dataOnly="0" labelOnly="1" outline="0" fieldPosition="0">
        <references count="3">
          <reference field="0" count="1" selected="0">
            <x v="632"/>
          </reference>
          <reference field="3" count="1">
            <x v="302"/>
          </reference>
          <reference field="11" count="1" selected="0">
            <x v="0"/>
          </reference>
        </references>
      </pivotArea>
    </format>
    <format dxfId="3708">
      <pivotArea dataOnly="0" labelOnly="1" outline="0" fieldPosition="0">
        <references count="3">
          <reference field="0" count="1" selected="0">
            <x v="637"/>
          </reference>
          <reference field="3" count="1">
            <x v="494"/>
          </reference>
          <reference field="11" count="1" selected="0">
            <x v="0"/>
          </reference>
        </references>
      </pivotArea>
    </format>
    <format dxfId="3707">
      <pivotArea dataOnly="0" labelOnly="1" outline="0" fieldPosition="0">
        <references count="3">
          <reference field="0" count="1" selected="0">
            <x v="646"/>
          </reference>
          <reference field="3" count="1">
            <x v="218"/>
          </reference>
          <reference field="11" count="1" selected="0">
            <x v="0"/>
          </reference>
        </references>
      </pivotArea>
    </format>
    <format dxfId="3706">
      <pivotArea dataOnly="0" labelOnly="1" outline="0" fieldPosition="0">
        <references count="3">
          <reference field="0" count="1" selected="0">
            <x v="648"/>
          </reference>
          <reference field="3" count="1">
            <x v="288"/>
          </reference>
          <reference field="11" count="1" selected="0">
            <x v="0"/>
          </reference>
        </references>
      </pivotArea>
    </format>
    <format dxfId="3705">
      <pivotArea dataOnly="0" labelOnly="1" outline="0" fieldPosition="0">
        <references count="3">
          <reference field="0" count="1" selected="0">
            <x v="649"/>
          </reference>
          <reference field="3" count="1">
            <x v="634"/>
          </reference>
          <reference field="11" count="1" selected="0">
            <x v="0"/>
          </reference>
        </references>
      </pivotArea>
    </format>
    <format dxfId="3704">
      <pivotArea dataOnly="0" labelOnly="1" outline="0" fieldPosition="0">
        <references count="3">
          <reference field="0" count="1" selected="0">
            <x v="651"/>
          </reference>
          <reference field="3" count="1">
            <x v="674"/>
          </reference>
          <reference field="11" count="1" selected="0">
            <x v="0"/>
          </reference>
        </references>
      </pivotArea>
    </format>
    <format dxfId="3703">
      <pivotArea dataOnly="0" labelOnly="1" outline="0" fieldPosition="0">
        <references count="3">
          <reference field="0" count="1" selected="0">
            <x v="652"/>
          </reference>
          <reference field="3" count="1">
            <x v="206"/>
          </reference>
          <reference field="11" count="1" selected="0">
            <x v="0"/>
          </reference>
        </references>
      </pivotArea>
    </format>
    <format dxfId="3702">
      <pivotArea dataOnly="0" labelOnly="1" outline="0" fieldPosition="0">
        <references count="3">
          <reference field="0" count="1" selected="0">
            <x v="653"/>
          </reference>
          <reference field="3" count="1">
            <x v="4"/>
          </reference>
          <reference field="11" count="1" selected="0">
            <x v="0"/>
          </reference>
        </references>
      </pivotArea>
    </format>
    <format dxfId="3701">
      <pivotArea dataOnly="0" labelOnly="1" outline="0" fieldPosition="0">
        <references count="3">
          <reference field="0" count="1" selected="0">
            <x v="657"/>
          </reference>
          <reference field="3" count="1">
            <x v="548"/>
          </reference>
          <reference field="11" count="1" selected="0">
            <x v="0"/>
          </reference>
        </references>
      </pivotArea>
    </format>
    <format dxfId="3700">
      <pivotArea dataOnly="0" labelOnly="1" outline="0" fieldPosition="0">
        <references count="3">
          <reference field="0" count="1" selected="0">
            <x v="662"/>
          </reference>
          <reference field="3" count="1">
            <x v="331"/>
          </reference>
          <reference field="11" count="1" selected="0">
            <x v="0"/>
          </reference>
        </references>
      </pivotArea>
    </format>
    <format dxfId="3699">
      <pivotArea dataOnly="0" labelOnly="1" outline="0" fieldPosition="0">
        <references count="3">
          <reference field="0" count="1" selected="0">
            <x v="664"/>
          </reference>
          <reference field="3" count="1">
            <x v="722"/>
          </reference>
          <reference field="11" count="1" selected="0">
            <x v="0"/>
          </reference>
        </references>
      </pivotArea>
    </format>
    <format dxfId="3698">
      <pivotArea dataOnly="0" labelOnly="1" outline="0" fieldPosition="0">
        <references count="3">
          <reference field="0" count="1" selected="0">
            <x v="665"/>
          </reference>
          <reference field="3" count="1">
            <x v="723"/>
          </reference>
          <reference field="11" count="1" selected="0">
            <x v="0"/>
          </reference>
        </references>
      </pivotArea>
    </format>
    <format dxfId="3697">
      <pivotArea dataOnly="0" labelOnly="1" outline="0" fieldPosition="0">
        <references count="3">
          <reference field="0" count="1" selected="0">
            <x v="0"/>
          </reference>
          <reference field="3" count="1">
            <x v="700"/>
          </reference>
          <reference field="11" count="1" selected="0">
            <x v="1"/>
          </reference>
        </references>
      </pivotArea>
    </format>
    <format dxfId="3696">
      <pivotArea dataOnly="0" labelOnly="1" outline="0" fieldPosition="0">
        <references count="3">
          <reference field="0" count="1" selected="0">
            <x v="2"/>
          </reference>
          <reference field="3" count="1">
            <x v="530"/>
          </reference>
          <reference field="11" count="1" selected="0">
            <x v="1"/>
          </reference>
        </references>
      </pivotArea>
    </format>
    <format dxfId="3695">
      <pivotArea dataOnly="0" labelOnly="1" outline="0" fieldPosition="0">
        <references count="3">
          <reference field="0" count="1" selected="0">
            <x v="4"/>
          </reference>
          <reference field="3" count="2">
            <x v="603"/>
            <x v="622"/>
          </reference>
          <reference field="11" count="1" selected="0">
            <x v="1"/>
          </reference>
        </references>
      </pivotArea>
    </format>
    <format dxfId="3694">
      <pivotArea dataOnly="0" labelOnly="1" outline="0" fieldPosition="0">
        <references count="3">
          <reference field="0" count="1" selected="0">
            <x v="5"/>
          </reference>
          <reference field="3" count="1">
            <x v="464"/>
          </reference>
          <reference field="11" count="1" selected="0">
            <x v="1"/>
          </reference>
        </references>
      </pivotArea>
    </format>
    <format dxfId="3693">
      <pivotArea dataOnly="0" labelOnly="1" outline="0" fieldPosition="0">
        <references count="3">
          <reference field="0" count="1" selected="0">
            <x v="10"/>
          </reference>
          <reference field="3" count="1">
            <x v="593"/>
          </reference>
          <reference field="11" count="1" selected="0">
            <x v="1"/>
          </reference>
        </references>
      </pivotArea>
    </format>
    <format dxfId="3692">
      <pivotArea dataOnly="0" labelOnly="1" outline="0" fieldPosition="0">
        <references count="3">
          <reference field="0" count="1" selected="0">
            <x v="18"/>
          </reference>
          <reference field="3" count="1">
            <x v="584"/>
          </reference>
          <reference field="11" count="1" selected="0">
            <x v="1"/>
          </reference>
        </references>
      </pivotArea>
    </format>
    <format dxfId="3691">
      <pivotArea dataOnly="0" labelOnly="1" outline="0" fieldPosition="0">
        <references count="3">
          <reference field="0" count="1" selected="0">
            <x v="20"/>
          </reference>
          <reference field="3" count="1">
            <x v="591"/>
          </reference>
          <reference field="11" count="1" selected="0">
            <x v="1"/>
          </reference>
        </references>
      </pivotArea>
    </format>
    <format dxfId="3690">
      <pivotArea dataOnly="0" labelOnly="1" outline="0" fieldPosition="0">
        <references count="3">
          <reference field="0" count="1" selected="0">
            <x v="23"/>
          </reference>
          <reference field="3" count="1">
            <x v="683"/>
          </reference>
          <reference field="11" count="1" selected="0">
            <x v="1"/>
          </reference>
        </references>
      </pivotArea>
    </format>
    <format dxfId="3689">
      <pivotArea dataOnly="0" labelOnly="1" outline="0" fieldPosition="0">
        <references count="3">
          <reference field="0" count="1" selected="0">
            <x v="24"/>
          </reference>
          <reference field="3" count="1">
            <x v="617"/>
          </reference>
          <reference field="11" count="1" selected="0">
            <x v="1"/>
          </reference>
        </references>
      </pivotArea>
    </format>
    <format dxfId="3688">
      <pivotArea dataOnly="0" labelOnly="1" outline="0" fieldPosition="0">
        <references count="3">
          <reference field="0" count="1" selected="0">
            <x v="26"/>
          </reference>
          <reference field="3" count="1">
            <x v="692"/>
          </reference>
          <reference field="11" count="1" selected="0">
            <x v="1"/>
          </reference>
        </references>
      </pivotArea>
    </format>
    <format dxfId="3687">
      <pivotArea dataOnly="0" labelOnly="1" outline="0" fieldPosition="0">
        <references count="3">
          <reference field="0" count="1" selected="0">
            <x v="28"/>
          </reference>
          <reference field="3" count="2">
            <x v="423"/>
            <x v="434"/>
          </reference>
          <reference field="11" count="1" selected="0">
            <x v="1"/>
          </reference>
        </references>
      </pivotArea>
    </format>
    <format dxfId="3686">
      <pivotArea dataOnly="0" labelOnly="1" outline="0" fieldPosition="0">
        <references count="3">
          <reference field="0" count="1" selected="0">
            <x v="29"/>
          </reference>
          <reference field="3" count="1">
            <x v="122"/>
          </reference>
          <reference field="11" count="1" selected="0">
            <x v="1"/>
          </reference>
        </references>
      </pivotArea>
    </format>
    <format dxfId="3685">
      <pivotArea dataOnly="0" labelOnly="1" outline="0" fieldPosition="0">
        <references count="3">
          <reference field="0" count="1" selected="0">
            <x v="31"/>
          </reference>
          <reference field="3" count="1">
            <x v="153"/>
          </reference>
          <reference field="11" count="1" selected="0">
            <x v="1"/>
          </reference>
        </references>
      </pivotArea>
    </format>
    <format dxfId="3684">
      <pivotArea dataOnly="0" labelOnly="1" outline="0" fieldPosition="0">
        <references count="3">
          <reference field="0" count="1" selected="0">
            <x v="34"/>
          </reference>
          <reference field="3" count="2">
            <x v="588"/>
            <x v="597"/>
          </reference>
          <reference field="11" count="1" selected="0">
            <x v="1"/>
          </reference>
        </references>
      </pivotArea>
    </format>
    <format dxfId="3683">
      <pivotArea dataOnly="0" labelOnly="1" outline="0" fieldPosition="0">
        <references count="3">
          <reference field="0" count="1" selected="0">
            <x v="35"/>
          </reference>
          <reference field="3" count="1">
            <x v="645"/>
          </reference>
          <reference field="11" count="1" selected="0">
            <x v="1"/>
          </reference>
        </references>
      </pivotArea>
    </format>
    <format dxfId="3682">
      <pivotArea dataOnly="0" labelOnly="1" outline="0" fieldPosition="0">
        <references count="3">
          <reference field="0" count="1" selected="0">
            <x v="37"/>
          </reference>
          <reference field="3" count="1">
            <x v="566"/>
          </reference>
          <reference field="11" count="1" selected="0">
            <x v="1"/>
          </reference>
        </references>
      </pivotArea>
    </format>
    <format dxfId="3681">
      <pivotArea dataOnly="0" labelOnly="1" outline="0" fieldPosition="0">
        <references count="3">
          <reference field="0" count="1" selected="0">
            <x v="39"/>
          </reference>
          <reference field="3" count="1">
            <x v="470"/>
          </reference>
          <reference field="11" count="1" selected="0">
            <x v="1"/>
          </reference>
        </references>
      </pivotArea>
    </format>
    <format dxfId="3680">
      <pivotArea dataOnly="0" labelOnly="1" outline="0" fieldPosition="0">
        <references count="3">
          <reference field="0" count="1" selected="0">
            <x v="40"/>
          </reference>
          <reference field="3" count="1">
            <x v="47"/>
          </reference>
          <reference field="11" count="1" selected="0">
            <x v="1"/>
          </reference>
        </references>
      </pivotArea>
    </format>
    <format dxfId="3679">
      <pivotArea dataOnly="0" labelOnly="1" outline="0" fieldPosition="0">
        <references count="3">
          <reference field="0" count="1" selected="0">
            <x v="44"/>
          </reference>
          <reference field="3" count="1">
            <x v="643"/>
          </reference>
          <reference field="11" count="1" selected="0">
            <x v="1"/>
          </reference>
        </references>
      </pivotArea>
    </format>
    <format dxfId="3678">
      <pivotArea dataOnly="0" labelOnly="1" outline="0" fieldPosition="0">
        <references count="3">
          <reference field="0" count="1" selected="0">
            <x v="47"/>
          </reference>
          <reference field="3" count="1">
            <x v="242"/>
          </reference>
          <reference field="11" count="1" selected="0">
            <x v="1"/>
          </reference>
        </references>
      </pivotArea>
    </format>
    <format dxfId="3677">
      <pivotArea dataOnly="0" labelOnly="1" outline="0" fieldPosition="0">
        <references count="3">
          <reference field="0" count="1" selected="0">
            <x v="51"/>
          </reference>
          <reference field="3" count="2">
            <x v="441"/>
            <x v="671"/>
          </reference>
          <reference field="11" count="1" selected="0">
            <x v="1"/>
          </reference>
        </references>
      </pivotArea>
    </format>
    <format dxfId="3676">
      <pivotArea dataOnly="0" labelOnly="1" outline="0" fieldPosition="0">
        <references count="3">
          <reference field="0" count="1" selected="0">
            <x v="52"/>
          </reference>
          <reference field="3" count="1">
            <x v="529"/>
          </reference>
          <reference field="11" count="1" selected="0">
            <x v="1"/>
          </reference>
        </references>
      </pivotArea>
    </format>
    <format dxfId="3675">
      <pivotArea dataOnly="0" labelOnly="1" outline="0" fieldPosition="0">
        <references count="3">
          <reference field="0" count="1" selected="0">
            <x v="54"/>
          </reference>
          <reference field="3" count="1">
            <x v="594"/>
          </reference>
          <reference field="11" count="1" selected="0">
            <x v="1"/>
          </reference>
        </references>
      </pivotArea>
    </format>
    <format dxfId="3674">
      <pivotArea dataOnly="0" labelOnly="1" outline="0" fieldPosition="0">
        <references count="3">
          <reference field="0" count="1" selected="0">
            <x v="58"/>
          </reference>
          <reference field="3" count="1">
            <x v="630"/>
          </reference>
          <reference field="11" count="1" selected="0">
            <x v="1"/>
          </reference>
        </references>
      </pivotArea>
    </format>
    <format dxfId="3673">
      <pivotArea dataOnly="0" labelOnly="1" outline="0" fieldPosition="0">
        <references count="3">
          <reference field="0" count="1" selected="0">
            <x v="59"/>
          </reference>
          <reference field="3" count="1">
            <x v="472"/>
          </reference>
          <reference field="11" count="1" selected="0">
            <x v="1"/>
          </reference>
        </references>
      </pivotArea>
    </format>
    <format dxfId="3672">
      <pivotArea dataOnly="0" labelOnly="1" outline="0" fieldPosition="0">
        <references count="3">
          <reference field="0" count="1" selected="0">
            <x v="61"/>
          </reference>
          <reference field="3" count="1">
            <x v="391"/>
          </reference>
          <reference field="11" count="1" selected="0">
            <x v="1"/>
          </reference>
        </references>
      </pivotArea>
    </format>
    <format dxfId="3671">
      <pivotArea dataOnly="0" labelOnly="1" outline="0" fieldPosition="0">
        <references count="3">
          <reference field="0" count="1" selected="0">
            <x v="62"/>
          </reference>
          <reference field="3" count="2">
            <x v="713"/>
            <x v="715"/>
          </reference>
          <reference field="11" count="1" selected="0">
            <x v="1"/>
          </reference>
        </references>
      </pivotArea>
    </format>
    <format dxfId="3670">
      <pivotArea dataOnly="0" labelOnly="1" outline="0" fieldPosition="0">
        <references count="3">
          <reference field="0" count="1" selected="0">
            <x v="75"/>
          </reference>
          <reference field="3" count="2">
            <x v="531"/>
            <x v="607"/>
          </reference>
          <reference field="11" count="1" selected="0">
            <x v="1"/>
          </reference>
        </references>
      </pivotArea>
    </format>
    <format dxfId="3669">
      <pivotArea dataOnly="0" labelOnly="1" outline="0" fieldPosition="0">
        <references count="3">
          <reference field="0" count="1" selected="0">
            <x v="82"/>
          </reference>
          <reference field="3" count="1">
            <x v="109"/>
          </reference>
          <reference field="11" count="1" selected="0">
            <x v="1"/>
          </reference>
        </references>
      </pivotArea>
    </format>
    <format dxfId="3668">
      <pivotArea dataOnly="0" labelOnly="1" outline="0" fieldPosition="0">
        <references count="3">
          <reference field="0" count="1" selected="0">
            <x v="86"/>
          </reference>
          <reference field="3" count="1">
            <x v="629"/>
          </reference>
          <reference field="11" count="1" selected="0">
            <x v="1"/>
          </reference>
        </references>
      </pivotArea>
    </format>
    <format dxfId="3667">
      <pivotArea dataOnly="0" labelOnly="1" outline="0" fieldPosition="0">
        <references count="3">
          <reference field="0" count="1" selected="0">
            <x v="88"/>
          </reference>
          <reference field="3" count="1">
            <x v="599"/>
          </reference>
          <reference field="11" count="1" selected="0">
            <x v="1"/>
          </reference>
        </references>
      </pivotArea>
    </format>
    <format dxfId="3666">
      <pivotArea dataOnly="0" labelOnly="1" outline="0" fieldPosition="0">
        <references count="3">
          <reference field="0" count="1" selected="0">
            <x v="91"/>
          </reference>
          <reference field="3" count="1">
            <x v="621"/>
          </reference>
          <reference field="11" count="1" selected="0">
            <x v="1"/>
          </reference>
        </references>
      </pivotArea>
    </format>
    <format dxfId="3665">
      <pivotArea dataOnly="0" labelOnly="1" outline="0" fieldPosition="0">
        <references count="3">
          <reference field="0" count="1" selected="0">
            <x v="92"/>
          </reference>
          <reference field="3" count="1">
            <x v="554"/>
          </reference>
          <reference field="11" count="1" selected="0">
            <x v="1"/>
          </reference>
        </references>
      </pivotArea>
    </format>
    <format dxfId="3664">
      <pivotArea dataOnly="0" labelOnly="1" outline="0" fieldPosition="0">
        <references count="3">
          <reference field="0" count="1" selected="0">
            <x v="96"/>
          </reference>
          <reference field="3" count="1">
            <x v="712"/>
          </reference>
          <reference field="11" count="1" selected="0">
            <x v="1"/>
          </reference>
        </references>
      </pivotArea>
    </format>
    <format dxfId="3663">
      <pivotArea dataOnly="0" labelOnly="1" outline="0" fieldPosition="0">
        <references count="3">
          <reference field="0" count="1" selected="0">
            <x v="102"/>
          </reference>
          <reference field="3" count="1">
            <x v="615"/>
          </reference>
          <reference field="11" count="1" selected="0">
            <x v="1"/>
          </reference>
        </references>
      </pivotArea>
    </format>
    <format dxfId="3662">
      <pivotArea dataOnly="0" labelOnly="1" outline="0" fieldPosition="0">
        <references count="3">
          <reference field="0" count="1" selected="0">
            <x v="103"/>
          </reference>
          <reference field="3" count="1">
            <x v="54"/>
          </reference>
          <reference field="11" count="1" selected="0">
            <x v="1"/>
          </reference>
        </references>
      </pivotArea>
    </format>
    <format dxfId="3661">
      <pivotArea dataOnly="0" labelOnly="1" outline="0" fieldPosition="0">
        <references count="3">
          <reference field="0" count="1" selected="0">
            <x v="104"/>
          </reference>
          <reference field="3" count="1">
            <x v="650"/>
          </reference>
          <reference field="11" count="1" selected="0">
            <x v="1"/>
          </reference>
        </references>
      </pivotArea>
    </format>
    <format dxfId="3660">
      <pivotArea dataOnly="0" labelOnly="1" outline="0" fieldPosition="0">
        <references count="3">
          <reference field="0" count="1" selected="0">
            <x v="106"/>
          </reference>
          <reference field="3" count="1">
            <x v="463"/>
          </reference>
          <reference field="11" count="1" selected="0">
            <x v="1"/>
          </reference>
        </references>
      </pivotArea>
    </format>
    <format dxfId="3659">
      <pivotArea dataOnly="0" labelOnly="1" outline="0" fieldPosition="0">
        <references count="3">
          <reference field="0" count="1" selected="0">
            <x v="108"/>
          </reference>
          <reference field="3" count="1">
            <x v="681"/>
          </reference>
          <reference field="11" count="1" selected="0">
            <x v="1"/>
          </reference>
        </references>
      </pivotArea>
    </format>
    <format dxfId="3658">
      <pivotArea dataOnly="0" labelOnly="1" outline="0" fieldPosition="0">
        <references count="3">
          <reference field="0" count="1" selected="0">
            <x v="109"/>
          </reference>
          <reference field="3" count="1">
            <x v="624"/>
          </reference>
          <reference field="11" count="1" selected="0">
            <x v="1"/>
          </reference>
        </references>
      </pivotArea>
    </format>
    <format dxfId="3657">
      <pivotArea dataOnly="0" labelOnly="1" outline="0" fieldPosition="0">
        <references count="3">
          <reference field="0" count="1" selected="0">
            <x v="110"/>
          </reference>
          <reference field="3" count="1">
            <x v="549"/>
          </reference>
          <reference field="11" count="1" selected="0">
            <x v="1"/>
          </reference>
        </references>
      </pivotArea>
    </format>
    <format dxfId="3656">
      <pivotArea dataOnly="0" labelOnly="1" outline="0" fieldPosition="0">
        <references count="3">
          <reference field="0" count="1" selected="0">
            <x v="111"/>
          </reference>
          <reference field="3" count="2">
            <x v="576"/>
            <x v="633"/>
          </reference>
          <reference field="11" count="1" selected="0">
            <x v="1"/>
          </reference>
        </references>
      </pivotArea>
    </format>
    <format dxfId="3655">
      <pivotArea dataOnly="0" labelOnly="1" outline="0" fieldPosition="0">
        <references count="3">
          <reference field="0" count="1" selected="0">
            <x v="116"/>
          </reference>
          <reference field="3" count="1">
            <x v="587"/>
          </reference>
          <reference field="11" count="1" selected="0">
            <x v="1"/>
          </reference>
        </references>
      </pivotArea>
    </format>
    <format dxfId="3654">
      <pivotArea dataOnly="0" labelOnly="1" outline="0" fieldPosition="0">
        <references count="3">
          <reference field="0" count="1" selected="0">
            <x v="124"/>
          </reference>
          <reference field="3" count="1">
            <x v="631"/>
          </reference>
          <reference field="11" count="1" selected="0">
            <x v="1"/>
          </reference>
        </references>
      </pivotArea>
    </format>
    <format dxfId="3653">
      <pivotArea dataOnly="0" labelOnly="1" outline="0" fieldPosition="0">
        <references count="3">
          <reference field="0" count="1" selected="0">
            <x v="125"/>
          </reference>
          <reference field="3" count="1">
            <x v="608"/>
          </reference>
          <reference field="11" count="1" selected="0">
            <x v="1"/>
          </reference>
        </references>
      </pivotArea>
    </format>
    <format dxfId="3652">
      <pivotArea dataOnly="0" labelOnly="1" outline="0" fieldPosition="0">
        <references count="3">
          <reference field="0" count="1" selected="0">
            <x v="127"/>
          </reference>
          <reference field="3" count="1">
            <x v="687"/>
          </reference>
          <reference field="11" count="1" selected="0">
            <x v="1"/>
          </reference>
        </references>
      </pivotArea>
    </format>
    <format dxfId="3651">
      <pivotArea dataOnly="0" labelOnly="1" outline="0" fieldPosition="0">
        <references count="3">
          <reference field="0" count="1" selected="0">
            <x v="130"/>
          </reference>
          <reference field="3" count="1">
            <x v="343"/>
          </reference>
          <reference field="11" count="1" selected="0">
            <x v="1"/>
          </reference>
        </references>
      </pivotArea>
    </format>
    <format dxfId="3650">
      <pivotArea dataOnly="0" labelOnly="1" outline="0" fieldPosition="0">
        <references count="3">
          <reference field="0" count="1" selected="0">
            <x v="132"/>
          </reference>
          <reference field="3" count="1">
            <x v="680"/>
          </reference>
          <reference field="11" count="1" selected="0">
            <x v="1"/>
          </reference>
        </references>
      </pivotArea>
    </format>
    <format dxfId="3649">
      <pivotArea dataOnly="0" labelOnly="1" outline="0" fieldPosition="0">
        <references count="3">
          <reference field="0" count="1" selected="0">
            <x v="133"/>
          </reference>
          <reference field="3" count="1">
            <x v="451"/>
          </reference>
          <reference field="11" count="1" selected="0">
            <x v="1"/>
          </reference>
        </references>
      </pivotArea>
    </format>
    <format dxfId="3648">
      <pivotArea dataOnly="0" labelOnly="1" outline="0" fieldPosition="0">
        <references count="3">
          <reference field="0" count="1" selected="0">
            <x v="135"/>
          </reference>
          <reference field="3" count="1">
            <x v="704"/>
          </reference>
          <reference field="11" count="1" selected="0">
            <x v="1"/>
          </reference>
        </references>
      </pivotArea>
    </format>
    <format dxfId="3647">
      <pivotArea dataOnly="0" labelOnly="1" outline="0" fieldPosition="0">
        <references count="3">
          <reference field="0" count="1" selected="0">
            <x v="140"/>
          </reference>
          <reference field="3" count="1">
            <x v="461"/>
          </reference>
          <reference field="11" count="1" selected="0">
            <x v="1"/>
          </reference>
        </references>
      </pivotArea>
    </format>
    <format dxfId="3646">
      <pivotArea dataOnly="0" labelOnly="1" outline="0" fieldPosition="0">
        <references count="3">
          <reference field="0" count="1" selected="0">
            <x v="141"/>
          </reference>
          <reference field="3" count="1">
            <x v="616"/>
          </reference>
          <reference field="11" count="1" selected="0">
            <x v="1"/>
          </reference>
        </references>
      </pivotArea>
    </format>
    <format dxfId="3645">
      <pivotArea dataOnly="0" labelOnly="1" outline="0" fieldPosition="0">
        <references count="3">
          <reference field="0" count="1" selected="0">
            <x v="142"/>
          </reference>
          <reference field="3" count="1">
            <x v="559"/>
          </reference>
          <reference field="11" count="1" selected="0">
            <x v="1"/>
          </reference>
        </references>
      </pivotArea>
    </format>
    <format dxfId="3644">
      <pivotArea dataOnly="0" labelOnly="1" outline="0" fieldPosition="0">
        <references count="3">
          <reference field="0" count="1" selected="0">
            <x v="143"/>
          </reference>
          <reference field="3" count="1">
            <x v="684"/>
          </reference>
          <reference field="11" count="1" selected="0">
            <x v="1"/>
          </reference>
        </references>
      </pivotArea>
    </format>
    <format dxfId="3643">
      <pivotArea dataOnly="0" labelOnly="1" outline="0" fieldPosition="0">
        <references count="3">
          <reference field="0" count="1" selected="0">
            <x v="144"/>
          </reference>
          <reference field="3" count="1">
            <x v="685"/>
          </reference>
          <reference field="11" count="1" selected="0">
            <x v="1"/>
          </reference>
        </references>
      </pivotArea>
    </format>
    <format dxfId="3642">
      <pivotArea dataOnly="0" labelOnly="1" outline="0" fieldPosition="0">
        <references count="3">
          <reference field="0" count="1" selected="0">
            <x v="147"/>
          </reference>
          <reference field="3" count="1">
            <x v="679"/>
          </reference>
          <reference field="11" count="1" selected="0">
            <x v="1"/>
          </reference>
        </references>
      </pivotArea>
    </format>
    <format dxfId="3641">
      <pivotArea dataOnly="0" labelOnly="1" outline="0" fieldPosition="0">
        <references count="3">
          <reference field="0" count="1" selected="0">
            <x v="150"/>
          </reference>
          <reference field="3" count="1">
            <x v="678"/>
          </reference>
          <reference field="11" count="1" selected="0">
            <x v="1"/>
          </reference>
        </references>
      </pivotArea>
    </format>
    <format dxfId="3640">
      <pivotArea dataOnly="0" labelOnly="1" outline="0" fieldPosition="0">
        <references count="3">
          <reference field="0" count="1" selected="0">
            <x v="157"/>
          </reference>
          <reference field="3" count="1">
            <x v="635"/>
          </reference>
          <reference field="11" count="1" selected="0">
            <x v="1"/>
          </reference>
        </references>
      </pivotArea>
    </format>
    <format dxfId="3639">
      <pivotArea dataOnly="0" labelOnly="1" outline="0" fieldPosition="0">
        <references count="3">
          <reference field="0" count="1" selected="0">
            <x v="159"/>
          </reference>
          <reference field="3" count="1">
            <x v="100"/>
          </reference>
          <reference field="11" count="1" selected="0">
            <x v="1"/>
          </reference>
        </references>
      </pivotArea>
    </format>
    <format dxfId="3638">
      <pivotArea dataOnly="0" labelOnly="1" outline="0" fieldPosition="0">
        <references count="3">
          <reference field="0" count="1" selected="0">
            <x v="164"/>
          </reference>
          <reference field="3" count="1">
            <x v="277"/>
          </reference>
          <reference field="11" count="1" selected="0">
            <x v="1"/>
          </reference>
        </references>
      </pivotArea>
    </format>
    <format dxfId="3637">
      <pivotArea dataOnly="0" labelOnly="1" outline="0" fieldPosition="0">
        <references count="3">
          <reference field="0" count="1" selected="0">
            <x v="165"/>
          </reference>
          <reference field="3" count="1">
            <x v="197"/>
          </reference>
          <reference field="11" count="1" selected="0">
            <x v="1"/>
          </reference>
        </references>
      </pivotArea>
    </format>
    <format dxfId="3636">
      <pivotArea dataOnly="0" labelOnly="1" outline="0" fieldPosition="0">
        <references count="3">
          <reference field="0" count="1" selected="0">
            <x v="166"/>
          </reference>
          <reference field="3" count="2">
            <x v="532"/>
            <x v="583"/>
          </reference>
          <reference field="11" count="1" selected="0">
            <x v="1"/>
          </reference>
        </references>
      </pivotArea>
    </format>
    <format dxfId="3635">
      <pivotArea dataOnly="0" labelOnly="1" outline="0" fieldPosition="0">
        <references count="3">
          <reference field="0" count="1" selected="0">
            <x v="167"/>
          </reference>
          <reference field="3" count="1">
            <x v="370"/>
          </reference>
          <reference field="11" count="1" selected="0">
            <x v="1"/>
          </reference>
        </references>
      </pivotArea>
    </format>
    <format dxfId="3634">
      <pivotArea dataOnly="0" labelOnly="1" outline="0" fieldPosition="0">
        <references count="3">
          <reference field="0" count="1" selected="0">
            <x v="172"/>
          </reference>
          <reference field="3" count="1">
            <x v="271"/>
          </reference>
          <reference field="11" count="1" selected="0">
            <x v="1"/>
          </reference>
        </references>
      </pivotArea>
    </format>
    <format dxfId="3633">
      <pivotArea dataOnly="0" labelOnly="1" outline="0" fieldPosition="0">
        <references count="3">
          <reference field="0" count="1" selected="0">
            <x v="175"/>
          </reference>
          <reference field="3" count="2">
            <x v="174"/>
            <x v="175"/>
          </reference>
          <reference field="11" count="1" selected="0">
            <x v="1"/>
          </reference>
        </references>
      </pivotArea>
    </format>
    <format dxfId="3632">
      <pivotArea dataOnly="0" labelOnly="1" outline="0" fieldPosition="0">
        <references count="3">
          <reference field="0" count="1" selected="0">
            <x v="183"/>
          </reference>
          <reference field="3" count="1">
            <x v="211"/>
          </reference>
          <reference field="11" count="1" selected="0">
            <x v="1"/>
          </reference>
        </references>
      </pivotArea>
    </format>
    <format dxfId="3631">
      <pivotArea dataOnly="0" labelOnly="1" outline="0" fieldPosition="0">
        <references count="3">
          <reference field="0" count="1" selected="0">
            <x v="184"/>
          </reference>
          <reference field="3" count="1">
            <x v="585"/>
          </reference>
          <reference field="11" count="1" selected="0">
            <x v="1"/>
          </reference>
        </references>
      </pivotArea>
    </format>
    <format dxfId="3630">
      <pivotArea dataOnly="0" labelOnly="1" outline="0" fieldPosition="0">
        <references count="3">
          <reference field="0" count="1" selected="0">
            <x v="185"/>
          </reference>
          <reference field="3" count="1">
            <x v="56"/>
          </reference>
          <reference field="11" count="1" selected="0">
            <x v="1"/>
          </reference>
        </references>
      </pivotArea>
    </format>
    <format dxfId="3629">
      <pivotArea dataOnly="0" labelOnly="1" outline="0" fieldPosition="0">
        <references count="3">
          <reference field="0" count="1" selected="0">
            <x v="186"/>
          </reference>
          <reference field="3" count="1">
            <x v="235"/>
          </reference>
          <reference field="11" count="1" selected="0">
            <x v="1"/>
          </reference>
        </references>
      </pivotArea>
    </format>
    <format dxfId="3628">
      <pivotArea dataOnly="0" labelOnly="1" outline="0" fieldPosition="0">
        <references count="3">
          <reference field="0" count="1" selected="0">
            <x v="190"/>
          </reference>
          <reference field="3" count="1">
            <x v="436"/>
          </reference>
          <reference field="11" count="1" selected="0">
            <x v="1"/>
          </reference>
        </references>
      </pivotArea>
    </format>
    <format dxfId="3627">
      <pivotArea dataOnly="0" labelOnly="1" outline="0" fieldPosition="0">
        <references count="3">
          <reference field="0" count="1" selected="0">
            <x v="191"/>
          </reference>
          <reference field="3" count="2">
            <x v="602"/>
            <x v="649"/>
          </reference>
          <reference field="11" count="1" selected="0">
            <x v="1"/>
          </reference>
        </references>
      </pivotArea>
    </format>
    <format dxfId="3626">
      <pivotArea dataOnly="0" labelOnly="1" outline="0" fieldPosition="0">
        <references count="3">
          <reference field="0" count="1" selected="0">
            <x v="193"/>
          </reference>
          <reference field="3" count="2">
            <x v="579"/>
            <x v="669"/>
          </reference>
          <reference field="11" count="1" selected="0">
            <x v="1"/>
          </reference>
        </references>
      </pivotArea>
    </format>
    <format dxfId="3625">
      <pivotArea dataOnly="0" labelOnly="1" outline="0" fieldPosition="0">
        <references count="3">
          <reference field="0" count="1" selected="0">
            <x v="195"/>
          </reference>
          <reference field="3" count="2">
            <x v="341"/>
            <x v="342"/>
          </reference>
          <reference field="11" count="1" selected="0">
            <x v="1"/>
          </reference>
        </references>
      </pivotArea>
    </format>
    <format dxfId="3624">
      <pivotArea dataOnly="0" labelOnly="1" outline="0" fieldPosition="0">
        <references count="3">
          <reference field="0" count="1" selected="0">
            <x v="197"/>
          </reference>
          <reference field="3" count="1">
            <x v="657"/>
          </reference>
          <reference field="11" count="1" selected="0">
            <x v="1"/>
          </reference>
        </references>
      </pivotArea>
    </format>
    <format dxfId="3623">
      <pivotArea dataOnly="0" labelOnly="1" outline="0" fieldPosition="0">
        <references count="3">
          <reference field="0" count="1" selected="0">
            <x v="200"/>
          </reference>
          <reference field="3" count="2">
            <x v="676"/>
            <x v="677"/>
          </reference>
          <reference field="11" count="1" selected="0">
            <x v="1"/>
          </reference>
        </references>
      </pivotArea>
    </format>
    <format dxfId="3622">
      <pivotArea dataOnly="0" labelOnly="1" outline="0" fieldPosition="0">
        <references count="3">
          <reference field="0" count="1" selected="0">
            <x v="223"/>
          </reference>
          <reference field="3" count="1">
            <x v="305"/>
          </reference>
          <reference field="11" count="1" selected="0">
            <x v="1"/>
          </reference>
        </references>
      </pivotArea>
    </format>
    <format dxfId="3621">
      <pivotArea dataOnly="0" labelOnly="1" outline="0" fieldPosition="0">
        <references count="3">
          <reference field="0" count="1" selected="0">
            <x v="225"/>
          </reference>
          <reference field="3" count="1">
            <x v="49"/>
          </reference>
          <reference field="11" count="1" selected="0">
            <x v="1"/>
          </reference>
        </references>
      </pivotArea>
    </format>
    <format dxfId="3620">
      <pivotArea dataOnly="0" labelOnly="1" outline="0" fieldPosition="0">
        <references count="3">
          <reference field="0" count="1" selected="0">
            <x v="226"/>
          </reference>
          <reference field="3" count="1">
            <x v="161"/>
          </reference>
          <reference field="11" count="1" selected="0">
            <x v="1"/>
          </reference>
        </references>
      </pivotArea>
    </format>
    <format dxfId="3619">
      <pivotArea dataOnly="0" labelOnly="1" outline="0" fieldPosition="0">
        <references count="3">
          <reference field="0" count="1" selected="0">
            <x v="227"/>
          </reference>
          <reference field="3" count="1">
            <x v="586"/>
          </reference>
          <reference field="11" count="1" selected="0">
            <x v="1"/>
          </reference>
        </references>
      </pivotArea>
    </format>
    <format dxfId="3618">
      <pivotArea dataOnly="0" labelOnly="1" outline="0" fieldPosition="0">
        <references count="3">
          <reference field="0" count="1" selected="0">
            <x v="228"/>
          </reference>
          <reference field="3" count="1">
            <x v="688"/>
          </reference>
          <reference field="11" count="1" selected="0">
            <x v="1"/>
          </reference>
        </references>
      </pivotArea>
    </format>
    <format dxfId="3617">
      <pivotArea dataOnly="0" labelOnly="1" outline="0" fieldPosition="0">
        <references count="3">
          <reference field="0" count="1" selected="0">
            <x v="229"/>
          </reference>
          <reference field="3" count="1">
            <x v="43"/>
          </reference>
          <reference field="11" count="1" selected="0">
            <x v="1"/>
          </reference>
        </references>
      </pivotArea>
    </format>
    <format dxfId="3616">
      <pivotArea dataOnly="0" labelOnly="1" outline="0" fieldPosition="0">
        <references count="3">
          <reference field="0" count="1" selected="0">
            <x v="230"/>
          </reference>
          <reference field="3" count="1">
            <x v="140"/>
          </reference>
          <reference field="11" count="1" selected="0">
            <x v="1"/>
          </reference>
        </references>
      </pivotArea>
    </format>
    <format dxfId="3615">
      <pivotArea dataOnly="0" labelOnly="1" outline="0" fieldPosition="0">
        <references count="3">
          <reference field="0" count="1" selected="0">
            <x v="231"/>
          </reference>
          <reference field="3" count="1">
            <x v="592"/>
          </reference>
          <reference field="11" count="1" selected="0">
            <x v="1"/>
          </reference>
        </references>
      </pivotArea>
    </format>
    <format dxfId="3614">
      <pivotArea dataOnly="0" labelOnly="1" outline="0" fieldPosition="0">
        <references count="3">
          <reference field="0" count="1" selected="0">
            <x v="232"/>
          </reference>
          <reference field="3" count="2">
            <x v="189"/>
            <x v="190"/>
          </reference>
          <reference field="11" count="1" selected="0">
            <x v="1"/>
          </reference>
        </references>
      </pivotArea>
    </format>
    <format dxfId="3613">
      <pivotArea dataOnly="0" labelOnly="1" outline="0" fieldPosition="0">
        <references count="3">
          <reference field="0" count="1" selected="0">
            <x v="234"/>
          </reference>
          <reference field="3" count="1">
            <x v="324"/>
          </reference>
          <reference field="11" count="1" selected="0">
            <x v="1"/>
          </reference>
        </references>
      </pivotArea>
    </format>
    <format dxfId="3612">
      <pivotArea dataOnly="0" labelOnly="1" outline="0" fieldPosition="0">
        <references count="3">
          <reference field="0" count="1" selected="0">
            <x v="235"/>
          </reference>
          <reference field="3" count="2">
            <x v="535"/>
            <x v="611"/>
          </reference>
          <reference field="11" count="1" selected="0">
            <x v="1"/>
          </reference>
        </references>
      </pivotArea>
    </format>
    <format dxfId="3611">
      <pivotArea dataOnly="0" labelOnly="1" outline="0" fieldPosition="0">
        <references count="3">
          <reference field="0" count="1" selected="0">
            <x v="236"/>
          </reference>
          <reference field="3" count="1">
            <x v="296"/>
          </reference>
          <reference field="11" count="1" selected="0">
            <x v="1"/>
          </reference>
        </references>
      </pivotArea>
    </format>
    <format dxfId="3610">
      <pivotArea dataOnly="0" labelOnly="1" outline="0" fieldPosition="0">
        <references count="3">
          <reference field="0" count="1" selected="0">
            <x v="237"/>
          </reference>
          <reference field="3" count="1">
            <x v="572"/>
          </reference>
          <reference field="11" count="1" selected="0">
            <x v="1"/>
          </reference>
        </references>
      </pivotArea>
    </format>
    <format dxfId="3609">
      <pivotArea dataOnly="0" labelOnly="1" outline="0" fieldPosition="0">
        <references count="3">
          <reference field="0" count="1" selected="0">
            <x v="240"/>
          </reference>
          <reference field="3" count="1">
            <x v="575"/>
          </reference>
          <reference field="11" count="1" selected="0">
            <x v="1"/>
          </reference>
        </references>
      </pivotArea>
    </format>
    <format dxfId="3608">
      <pivotArea dataOnly="0" labelOnly="1" outline="0" fieldPosition="0">
        <references count="3">
          <reference field="0" count="1" selected="0">
            <x v="241"/>
          </reference>
          <reference field="3" count="1">
            <x v="682"/>
          </reference>
          <reference field="11" count="1" selected="0">
            <x v="1"/>
          </reference>
        </references>
      </pivotArea>
    </format>
    <format dxfId="3607">
      <pivotArea dataOnly="0" labelOnly="1" outline="0" fieldPosition="0">
        <references count="3">
          <reference field="0" count="1" selected="0">
            <x v="244"/>
          </reference>
          <reference field="3" count="1">
            <x v="482"/>
          </reference>
          <reference field="11" count="1" selected="0">
            <x v="1"/>
          </reference>
        </references>
      </pivotArea>
    </format>
    <format dxfId="3606">
      <pivotArea dataOnly="0" labelOnly="1" outline="0" fieldPosition="0">
        <references count="3">
          <reference field="0" count="1" selected="0">
            <x v="245"/>
          </reference>
          <reference field="3" count="1">
            <x v="59"/>
          </reference>
          <reference field="11" count="1" selected="0">
            <x v="1"/>
          </reference>
        </references>
      </pivotArea>
    </format>
    <format dxfId="3605">
      <pivotArea dataOnly="0" labelOnly="1" outline="0" fieldPosition="0">
        <references count="3">
          <reference field="0" count="1" selected="0">
            <x v="246"/>
          </reference>
          <reference field="3" count="1">
            <x v="157"/>
          </reference>
          <reference field="11" count="1" selected="0">
            <x v="1"/>
          </reference>
        </references>
      </pivotArea>
    </format>
    <format dxfId="3604">
      <pivotArea dataOnly="0" labelOnly="1" outline="0" fieldPosition="0">
        <references count="3">
          <reference field="0" count="1" selected="0">
            <x v="256"/>
          </reference>
          <reference field="3" count="1">
            <x v="88"/>
          </reference>
          <reference field="11" count="1" selected="0">
            <x v="1"/>
          </reference>
        </references>
      </pivotArea>
    </format>
    <format dxfId="3603">
      <pivotArea dataOnly="0" labelOnly="1" outline="0" fieldPosition="0">
        <references count="3">
          <reference field="0" count="1" selected="0">
            <x v="257"/>
          </reference>
          <reference field="3" count="1">
            <x v="45"/>
          </reference>
          <reference field="11" count="1" selected="0">
            <x v="1"/>
          </reference>
        </references>
      </pivotArea>
    </format>
    <format dxfId="3602">
      <pivotArea dataOnly="0" labelOnly="1" outline="0" fieldPosition="0">
        <references count="3">
          <reference field="0" count="1" selected="0">
            <x v="265"/>
          </reference>
          <reference field="3" count="1">
            <x v="589"/>
          </reference>
          <reference field="11" count="1" selected="0">
            <x v="1"/>
          </reference>
        </references>
      </pivotArea>
    </format>
    <format dxfId="3601">
      <pivotArea dataOnly="0" labelOnly="1" outline="0" fieldPosition="0">
        <references count="3">
          <reference field="0" count="1" selected="0">
            <x v="266"/>
          </reference>
          <reference field="3" count="1">
            <x v="184"/>
          </reference>
          <reference field="11" count="1" selected="0">
            <x v="1"/>
          </reference>
        </references>
      </pivotArea>
    </format>
    <format dxfId="3600">
      <pivotArea dataOnly="0" labelOnly="1" outline="0" fieldPosition="0">
        <references count="3">
          <reference field="0" count="1" selected="0">
            <x v="267"/>
          </reference>
          <reference field="3" count="1">
            <x v="328"/>
          </reference>
          <reference field="11" count="1" selected="0">
            <x v="1"/>
          </reference>
        </references>
      </pivotArea>
    </format>
    <format dxfId="3599">
      <pivotArea dataOnly="0" labelOnly="1" outline="0" fieldPosition="0">
        <references count="3">
          <reference field="0" count="1" selected="0">
            <x v="268"/>
          </reference>
          <reference field="3" count="2">
            <x v="326"/>
            <x v="327"/>
          </reference>
          <reference field="11" count="1" selected="0">
            <x v="1"/>
          </reference>
        </references>
      </pivotArea>
    </format>
    <format dxfId="3598">
      <pivotArea dataOnly="0" labelOnly="1" outline="0" fieldPosition="0">
        <references count="3">
          <reference field="0" count="1" selected="0">
            <x v="269"/>
          </reference>
          <reference field="3" count="1">
            <x v="257"/>
          </reference>
          <reference field="11" count="1" selected="0">
            <x v="1"/>
          </reference>
        </references>
      </pivotArea>
    </format>
    <format dxfId="3597">
      <pivotArea dataOnly="0" labelOnly="1" outline="0" fieldPosition="0">
        <references count="3">
          <reference field="0" count="1" selected="0">
            <x v="271"/>
          </reference>
          <reference field="3" count="2">
            <x v="523"/>
            <x v="689"/>
          </reference>
          <reference field="11" count="1" selected="0">
            <x v="1"/>
          </reference>
        </references>
      </pivotArea>
    </format>
    <format dxfId="3596">
      <pivotArea dataOnly="0" labelOnly="1" outline="0" fieldPosition="0">
        <references count="3">
          <reference field="0" count="1" selected="0">
            <x v="272"/>
          </reference>
          <reference field="3" count="2">
            <x v="521"/>
            <x v="668"/>
          </reference>
          <reference field="11" count="1" selected="0">
            <x v="1"/>
          </reference>
        </references>
      </pivotArea>
    </format>
    <format dxfId="3595">
      <pivotArea dataOnly="0" labelOnly="1" outline="0" fieldPosition="0">
        <references count="3">
          <reference field="0" count="1" selected="0">
            <x v="273"/>
          </reference>
          <reference field="3" count="2">
            <x v="193"/>
            <x v="194"/>
          </reference>
          <reference field="11" count="1" selected="0">
            <x v="1"/>
          </reference>
        </references>
      </pivotArea>
    </format>
    <format dxfId="3594">
      <pivotArea dataOnly="0" labelOnly="1" outline="0" fieldPosition="0">
        <references count="3">
          <reference field="0" count="1" selected="0">
            <x v="275"/>
          </reference>
          <reference field="3" count="1">
            <x v="695"/>
          </reference>
          <reference field="11" count="1" selected="0">
            <x v="1"/>
          </reference>
        </references>
      </pivotArea>
    </format>
    <format dxfId="3593">
      <pivotArea dataOnly="0" labelOnly="1" outline="0" fieldPosition="0">
        <references count="3">
          <reference field="0" count="1" selected="0">
            <x v="276"/>
          </reference>
          <reference field="3" count="1">
            <x v="577"/>
          </reference>
          <reference field="11" count="1" selected="0">
            <x v="1"/>
          </reference>
        </references>
      </pivotArea>
    </format>
    <format dxfId="3592">
      <pivotArea dataOnly="0" labelOnly="1" outline="0" fieldPosition="0">
        <references count="3">
          <reference field="0" count="1" selected="0">
            <x v="277"/>
          </reference>
          <reference field="3" count="1">
            <x v="656"/>
          </reference>
          <reference field="11" count="1" selected="0">
            <x v="1"/>
          </reference>
        </references>
      </pivotArea>
    </format>
    <format dxfId="3591">
      <pivotArea dataOnly="0" labelOnly="1" outline="0" fieldPosition="0">
        <references count="3">
          <reference field="0" count="1" selected="0">
            <x v="278"/>
          </reference>
          <reference field="3" count="1">
            <x v="321"/>
          </reference>
          <reference field="11" count="1" selected="0">
            <x v="1"/>
          </reference>
        </references>
      </pivotArea>
    </format>
    <format dxfId="3590">
      <pivotArea dataOnly="0" labelOnly="1" outline="0" fieldPosition="0">
        <references count="3">
          <reference field="0" count="1" selected="0">
            <x v="283"/>
          </reference>
          <reference field="3" count="2">
            <x v="30"/>
            <x v="31"/>
          </reference>
          <reference field="11" count="1" selected="0">
            <x v="1"/>
          </reference>
        </references>
      </pivotArea>
    </format>
    <format dxfId="3589">
      <pivotArea dataOnly="0" labelOnly="1" outline="0" fieldPosition="0">
        <references count="3">
          <reference field="0" count="1" selected="0">
            <x v="284"/>
          </reference>
          <reference field="3" count="2">
            <x v="488"/>
            <x v="574"/>
          </reference>
          <reference field="11" count="1" selected="0">
            <x v="1"/>
          </reference>
        </references>
      </pivotArea>
    </format>
    <format dxfId="3588">
      <pivotArea dataOnly="0" labelOnly="1" outline="0" fieldPosition="0">
        <references count="3">
          <reference field="0" count="1" selected="0">
            <x v="285"/>
          </reference>
          <reference field="3" count="1">
            <x v="462"/>
          </reference>
          <reference field="11" count="1" selected="0">
            <x v="1"/>
          </reference>
        </references>
      </pivotArea>
    </format>
    <format dxfId="3587">
      <pivotArea dataOnly="0" labelOnly="1" outline="0" fieldPosition="0">
        <references count="3">
          <reference field="0" count="1" selected="0">
            <x v="291"/>
          </reference>
          <reference field="3" count="1">
            <x v="474"/>
          </reference>
          <reference field="11" count="1" selected="0">
            <x v="1"/>
          </reference>
        </references>
      </pivotArea>
    </format>
    <format dxfId="3586">
      <pivotArea dataOnly="0" labelOnly="1" outline="0" fieldPosition="0">
        <references count="3">
          <reference field="0" count="1" selected="0">
            <x v="292"/>
          </reference>
          <reference field="3" count="1">
            <x v="216"/>
          </reference>
          <reference field="11" count="1" selected="0">
            <x v="1"/>
          </reference>
        </references>
      </pivotArea>
    </format>
    <format dxfId="3585">
      <pivotArea dataOnly="0" labelOnly="1" outline="0" fieldPosition="0">
        <references count="3">
          <reference field="0" count="1" selected="0">
            <x v="293"/>
          </reference>
          <reference field="3" count="2">
            <x v="536"/>
            <x v="735"/>
          </reference>
          <reference field="11" count="1" selected="0">
            <x v="1"/>
          </reference>
        </references>
      </pivotArea>
    </format>
    <format dxfId="3584">
      <pivotArea dataOnly="0" labelOnly="1" outline="0" fieldPosition="0">
        <references count="3">
          <reference field="0" count="1" selected="0">
            <x v="299"/>
          </reference>
          <reference field="3" count="1">
            <x v="91"/>
          </reference>
          <reference field="11" count="1" selected="0">
            <x v="1"/>
          </reference>
        </references>
      </pivotArea>
    </format>
    <format dxfId="3583">
      <pivotArea dataOnly="0" labelOnly="1" outline="0" fieldPosition="0">
        <references count="3">
          <reference field="0" count="1" selected="0">
            <x v="310"/>
          </reference>
          <reference field="3" count="2">
            <x v="204"/>
            <x v="696"/>
          </reference>
          <reference field="11" count="1" selected="0">
            <x v="1"/>
          </reference>
        </references>
      </pivotArea>
    </format>
    <format dxfId="3582">
      <pivotArea dataOnly="0" labelOnly="1" outline="0" fieldPosition="0">
        <references count="3">
          <reference field="0" count="1" selected="0">
            <x v="311"/>
          </reference>
          <reference field="3" count="2">
            <x v="200"/>
            <x v="497"/>
          </reference>
          <reference field="11" count="1" selected="0">
            <x v="1"/>
          </reference>
        </references>
      </pivotArea>
    </format>
    <format dxfId="3581">
      <pivotArea dataOnly="0" labelOnly="1" outline="0" fieldPosition="0">
        <references count="3">
          <reference field="0" count="1" selected="0">
            <x v="312"/>
          </reference>
          <reference field="3" count="1">
            <x v="452"/>
          </reference>
          <reference field="11" count="1" selected="0">
            <x v="1"/>
          </reference>
        </references>
      </pivotArea>
    </format>
    <format dxfId="3580">
      <pivotArea dataOnly="0" labelOnly="1" outline="0" fieldPosition="0">
        <references count="3">
          <reference field="0" count="1" selected="0">
            <x v="313"/>
          </reference>
          <reference field="3" count="2">
            <x v="465"/>
            <x v="466"/>
          </reference>
          <reference field="11" count="1" selected="0">
            <x v="1"/>
          </reference>
        </references>
      </pivotArea>
    </format>
    <format dxfId="3579">
      <pivotArea dataOnly="0" labelOnly="1" outline="0" fieldPosition="0">
        <references count="3">
          <reference field="0" count="1" selected="0">
            <x v="314"/>
          </reference>
          <reference field="3" count="2">
            <x v="274"/>
            <x v="275"/>
          </reference>
          <reference field="11" count="1" selected="0">
            <x v="1"/>
          </reference>
        </references>
      </pivotArea>
    </format>
    <format dxfId="3578">
      <pivotArea dataOnly="0" labelOnly="1" outline="0" fieldPosition="0">
        <references count="3">
          <reference field="0" count="1" selected="0">
            <x v="315"/>
          </reference>
          <reference field="3" count="2">
            <x v="213"/>
            <x v="214"/>
          </reference>
          <reference field="11" count="1" selected="0">
            <x v="1"/>
          </reference>
        </references>
      </pivotArea>
    </format>
    <format dxfId="3577">
      <pivotArea dataOnly="0" labelOnly="1" outline="0" fieldPosition="0">
        <references count="3">
          <reference field="0" count="1" selected="0">
            <x v="322"/>
          </reference>
          <reference field="3" count="1">
            <x v="135"/>
          </reference>
          <reference field="11" count="1" selected="0">
            <x v="1"/>
          </reference>
        </references>
      </pivotArea>
    </format>
    <format dxfId="3576">
      <pivotArea dataOnly="0" labelOnly="1" outline="0" fieldPosition="0">
        <references count="3">
          <reference field="0" count="1" selected="0">
            <x v="324"/>
          </reference>
          <reference field="3" count="1">
            <x v="636"/>
          </reference>
          <reference field="11" count="1" selected="0">
            <x v="1"/>
          </reference>
        </references>
      </pivotArea>
    </format>
    <format dxfId="3575">
      <pivotArea dataOnly="0" labelOnly="1" outline="0" fieldPosition="0">
        <references count="3">
          <reference field="0" count="1" selected="0">
            <x v="325"/>
          </reference>
          <reference field="3" count="1">
            <x v="534"/>
          </reference>
          <reference field="11" count="1" selected="0">
            <x v="1"/>
          </reference>
        </references>
      </pivotArea>
    </format>
    <format dxfId="3574">
      <pivotArea dataOnly="0" labelOnly="1" outline="0" fieldPosition="0">
        <references count="3">
          <reference field="0" count="1" selected="0">
            <x v="327"/>
          </reference>
          <reference field="3" count="2">
            <x v="262"/>
            <x v="263"/>
          </reference>
          <reference field="11" count="1" selected="0">
            <x v="1"/>
          </reference>
        </references>
      </pivotArea>
    </format>
    <format dxfId="3573">
      <pivotArea dataOnly="0" labelOnly="1" outline="0" fieldPosition="0">
        <references count="3">
          <reference field="0" count="1" selected="0">
            <x v="328"/>
          </reference>
          <reference field="3" count="1">
            <x v="578"/>
          </reference>
          <reference field="11" count="1" selected="0">
            <x v="1"/>
          </reference>
        </references>
      </pivotArea>
    </format>
    <format dxfId="3572">
      <pivotArea dataOnly="0" labelOnly="1" outline="0" fieldPosition="0">
        <references count="3">
          <reference field="0" count="1" selected="0">
            <x v="345"/>
          </reference>
          <reference field="3" count="1">
            <x v="90"/>
          </reference>
          <reference field="11" count="1" selected="0">
            <x v="1"/>
          </reference>
        </references>
      </pivotArea>
    </format>
    <format dxfId="3571">
      <pivotArea dataOnly="0" labelOnly="1" outline="0" fieldPosition="0">
        <references count="3">
          <reference field="0" count="1" selected="0">
            <x v="346"/>
          </reference>
          <reference field="3" count="2">
            <x v="309"/>
            <x v="706"/>
          </reference>
          <reference field="11" count="1" selected="0">
            <x v="1"/>
          </reference>
        </references>
      </pivotArea>
    </format>
    <format dxfId="3570">
      <pivotArea dataOnly="0" labelOnly="1" outline="0" fieldPosition="0">
        <references count="3">
          <reference field="0" count="1" selected="0">
            <x v="356"/>
          </reference>
          <reference field="3" count="2">
            <x v="457"/>
            <x v="458"/>
          </reference>
          <reference field="11" count="1" selected="0">
            <x v="1"/>
          </reference>
        </references>
      </pivotArea>
    </format>
    <format dxfId="3569">
      <pivotArea dataOnly="0" labelOnly="1" outline="0" fieldPosition="0">
        <references count="3">
          <reference field="0" count="1" selected="0">
            <x v="358"/>
          </reference>
          <reference field="3" count="1">
            <x v="12"/>
          </reference>
          <reference field="11" count="1" selected="0">
            <x v="1"/>
          </reference>
        </references>
      </pivotArea>
    </format>
    <format dxfId="3568">
      <pivotArea dataOnly="0" labelOnly="1" outline="0" fieldPosition="0">
        <references count="3">
          <reference field="0" count="1" selected="0">
            <x v="362"/>
          </reference>
          <reference field="3" count="1">
            <x v="564"/>
          </reference>
          <reference field="11" count="1" selected="0">
            <x v="1"/>
          </reference>
        </references>
      </pivotArea>
    </format>
    <format dxfId="3567">
      <pivotArea dataOnly="0" labelOnly="1" outline="0" fieldPosition="0">
        <references count="3">
          <reference field="0" count="1" selected="0">
            <x v="377"/>
          </reference>
          <reference field="3" count="1">
            <x v="664"/>
          </reference>
          <reference field="11" count="1" selected="0">
            <x v="1"/>
          </reference>
        </references>
      </pivotArea>
    </format>
    <format dxfId="3566">
      <pivotArea dataOnly="0" labelOnly="1" outline="0" fieldPosition="0">
        <references count="3">
          <reference field="0" count="1" selected="0">
            <x v="379"/>
          </reference>
          <reference field="3" count="1">
            <x v="453"/>
          </reference>
          <reference field="11" count="1" selected="0">
            <x v="1"/>
          </reference>
        </references>
      </pivotArea>
    </format>
    <format dxfId="3565">
      <pivotArea dataOnly="0" labelOnly="1" outline="0" fieldPosition="0">
        <references count="3">
          <reference field="0" count="1" selected="0">
            <x v="380"/>
          </reference>
          <reference field="3" count="2">
            <x v="151"/>
            <x v="600"/>
          </reference>
          <reference field="11" count="1" selected="0">
            <x v="1"/>
          </reference>
        </references>
      </pivotArea>
    </format>
    <format dxfId="3564">
      <pivotArea dataOnly="0" labelOnly="1" outline="0" fieldPosition="0">
        <references count="3">
          <reference field="0" count="1" selected="0">
            <x v="381"/>
          </reference>
          <reference field="3" count="1">
            <x v="303"/>
          </reference>
          <reference field="11" count="1" selected="0">
            <x v="1"/>
          </reference>
        </references>
      </pivotArea>
    </format>
    <format dxfId="3563">
      <pivotArea dataOnly="0" labelOnly="1" outline="0" fieldPosition="0">
        <references count="3">
          <reference field="0" count="1" selected="0">
            <x v="385"/>
          </reference>
          <reference field="3" count="2">
            <x v="439"/>
            <x v="533"/>
          </reference>
          <reference field="11" count="1" selected="0">
            <x v="1"/>
          </reference>
        </references>
      </pivotArea>
    </format>
    <format dxfId="3562">
      <pivotArea dataOnly="0" labelOnly="1" outline="0" fieldPosition="0">
        <references count="3">
          <reference field="0" count="1" selected="0">
            <x v="386"/>
          </reference>
          <reference field="3" count="1">
            <x v="160"/>
          </reference>
          <reference field="11" count="1" selected="0">
            <x v="1"/>
          </reference>
        </references>
      </pivotArea>
    </format>
    <format dxfId="3561">
      <pivotArea dataOnly="0" labelOnly="1" outline="0" fieldPosition="0">
        <references count="3">
          <reference field="0" count="1" selected="0">
            <x v="387"/>
          </reference>
          <reference field="3" count="1">
            <x v="168"/>
          </reference>
          <reference field="11" count="1" selected="0">
            <x v="1"/>
          </reference>
        </references>
      </pivotArea>
    </format>
    <format dxfId="3560">
      <pivotArea dataOnly="0" labelOnly="1" outline="0" fieldPosition="0">
        <references count="3">
          <reference field="0" count="1" selected="0">
            <x v="388"/>
          </reference>
          <reference field="3" count="2">
            <x v="212"/>
            <x v="666"/>
          </reference>
          <reference field="11" count="1" selected="0">
            <x v="1"/>
          </reference>
        </references>
      </pivotArea>
    </format>
    <format dxfId="3559">
      <pivotArea dataOnly="0" labelOnly="1" outline="0" fieldPosition="0">
        <references count="3">
          <reference field="0" count="1" selected="0">
            <x v="394"/>
          </reference>
          <reference field="3" count="2">
            <x v="392"/>
            <x v="428"/>
          </reference>
          <reference field="11" count="1" selected="0">
            <x v="1"/>
          </reference>
        </references>
      </pivotArea>
    </format>
    <format dxfId="3558">
      <pivotArea dataOnly="0" labelOnly="1" outline="0" fieldPosition="0">
        <references count="3">
          <reference field="0" count="1" selected="0">
            <x v="395"/>
          </reference>
          <reference field="3" count="2">
            <x v="222"/>
            <x v="226"/>
          </reference>
          <reference field="11" count="1" selected="0">
            <x v="1"/>
          </reference>
        </references>
      </pivotArea>
    </format>
    <format dxfId="3557">
      <pivotArea dataOnly="0" labelOnly="1" outline="0" fieldPosition="0">
        <references count="3">
          <reference field="0" count="1" selected="0">
            <x v="396"/>
          </reference>
          <reference field="3" count="1">
            <x v="224"/>
          </reference>
          <reference field="11" count="1" selected="0">
            <x v="1"/>
          </reference>
        </references>
      </pivotArea>
    </format>
    <format dxfId="3556">
      <pivotArea dataOnly="0" labelOnly="1" outline="0" fieldPosition="0">
        <references count="3">
          <reference field="0" count="1" selected="0">
            <x v="402"/>
          </reference>
          <reference field="3" count="1">
            <x v="469"/>
          </reference>
          <reference field="11" count="1" selected="0">
            <x v="1"/>
          </reference>
        </references>
      </pivotArea>
    </format>
    <format dxfId="3555">
      <pivotArea dataOnly="0" labelOnly="1" outline="0" fieldPosition="0">
        <references count="3">
          <reference field="0" count="1" selected="0">
            <x v="405"/>
          </reference>
          <reference field="3" count="2">
            <x v="240"/>
            <x v="638"/>
          </reference>
          <reference field="11" count="1" selected="0">
            <x v="1"/>
          </reference>
        </references>
      </pivotArea>
    </format>
    <format dxfId="3554">
      <pivotArea dataOnly="0" labelOnly="1" outline="0" fieldPosition="0">
        <references count="3">
          <reference field="0" count="1" selected="0">
            <x v="407"/>
          </reference>
          <reference field="3" count="1">
            <x v="330"/>
          </reference>
          <reference field="11" count="1" selected="0">
            <x v="1"/>
          </reference>
        </references>
      </pivotArea>
    </format>
    <format dxfId="3553">
      <pivotArea dataOnly="0" labelOnly="1" outline="0" fieldPosition="0">
        <references count="3">
          <reference field="0" count="1" selected="0">
            <x v="409"/>
          </reference>
          <reference field="3" count="1">
            <x v="639"/>
          </reference>
          <reference field="11" count="1" selected="0">
            <x v="1"/>
          </reference>
        </references>
      </pivotArea>
    </format>
    <format dxfId="3552">
      <pivotArea dataOnly="0" labelOnly="1" outline="0" fieldPosition="0">
        <references count="3">
          <reference field="0" count="1" selected="0">
            <x v="427"/>
          </reference>
          <reference field="3" count="1">
            <x v="644"/>
          </reference>
          <reference field="11" count="1" selected="0">
            <x v="1"/>
          </reference>
        </references>
      </pivotArea>
    </format>
    <format dxfId="3551">
      <pivotArea dataOnly="0" labelOnly="1" outline="0" fieldPosition="0">
        <references count="3">
          <reference field="0" count="1" selected="0">
            <x v="430"/>
          </reference>
          <reference field="3" count="2">
            <x v="641"/>
            <x v="642"/>
          </reference>
          <reference field="11" count="1" selected="0">
            <x v="1"/>
          </reference>
        </references>
      </pivotArea>
    </format>
    <format dxfId="3550">
      <pivotArea dataOnly="0" labelOnly="1" outline="0" fieldPosition="0">
        <references count="3">
          <reference field="0" count="1" selected="0">
            <x v="434"/>
          </reference>
          <reference field="3" count="1">
            <x v="265"/>
          </reference>
          <reference field="11" count="1" selected="0">
            <x v="1"/>
          </reference>
        </references>
      </pivotArea>
    </format>
    <format dxfId="3549">
      <pivotArea dataOnly="0" labelOnly="1" outline="0" fieldPosition="0">
        <references count="3">
          <reference field="0" count="1" selected="0">
            <x v="435"/>
          </reference>
          <reference field="3" count="1">
            <x v="335"/>
          </reference>
          <reference field="11" count="1" selected="0">
            <x v="1"/>
          </reference>
        </references>
      </pivotArea>
    </format>
    <format dxfId="3548">
      <pivotArea dataOnly="0" labelOnly="1" outline="0" fieldPosition="0">
        <references count="3">
          <reference field="0" count="1" selected="0">
            <x v="436"/>
          </reference>
          <reference field="3" count="1">
            <x v="13"/>
          </reference>
          <reference field="11" count="1" selected="0">
            <x v="1"/>
          </reference>
        </references>
      </pivotArea>
    </format>
    <format dxfId="3547">
      <pivotArea dataOnly="0" labelOnly="1" outline="0" fieldPosition="0">
        <references count="3">
          <reference field="0" count="1" selected="0">
            <x v="437"/>
          </reference>
          <reference field="3" count="2">
            <x v="64"/>
            <x v="66"/>
          </reference>
          <reference field="11" count="1" selected="0">
            <x v="1"/>
          </reference>
        </references>
      </pivotArea>
    </format>
    <format dxfId="3546">
      <pivotArea dataOnly="0" labelOnly="1" outline="0" fieldPosition="0">
        <references count="3">
          <reference field="0" count="1" selected="0">
            <x v="439"/>
          </reference>
          <reference field="3" count="1">
            <x v="7"/>
          </reference>
          <reference field="11" count="1" selected="0">
            <x v="1"/>
          </reference>
        </references>
      </pivotArea>
    </format>
    <format dxfId="3545">
      <pivotArea dataOnly="0" labelOnly="1" outline="0" fieldPosition="0">
        <references count="3">
          <reference field="0" count="1" selected="0">
            <x v="441"/>
          </reference>
          <reference field="3" count="2">
            <x v="526"/>
            <x v="540"/>
          </reference>
          <reference field="11" count="1" selected="0">
            <x v="1"/>
          </reference>
        </references>
      </pivotArea>
    </format>
    <format dxfId="3544">
      <pivotArea dataOnly="0" labelOnly="1" outline="0" fieldPosition="0">
        <references count="3">
          <reference field="0" count="1" selected="0">
            <x v="452"/>
          </reference>
          <reference field="3" count="1">
            <x v="716"/>
          </reference>
          <reference field="11" count="1" selected="0">
            <x v="1"/>
          </reference>
        </references>
      </pivotArea>
    </format>
    <format dxfId="3543">
      <pivotArea dataOnly="0" labelOnly="1" outline="0" fieldPosition="0">
        <references count="3">
          <reference field="0" count="1" selected="0">
            <x v="453"/>
          </reference>
          <reference field="3" count="1">
            <x v="605"/>
          </reference>
          <reference field="11" count="1" selected="0">
            <x v="1"/>
          </reference>
        </references>
      </pivotArea>
    </format>
    <format dxfId="3542">
      <pivotArea dataOnly="0" labelOnly="1" outline="0" fieldPosition="0">
        <references count="3">
          <reference field="0" count="1" selected="0">
            <x v="454"/>
          </reference>
          <reference field="3" count="2">
            <x v="119"/>
            <x v="120"/>
          </reference>
          <reference field="11" count="1" selected="0">
            <x v="1"/>
          </reference>
        </references>
      </pivotArea>
    </format>
    <format dxfId="3541">
      <pivotArea dataOnly="0" labelOnly="1" outline="0" fieldPosition="0">
        <references count="3">
          <reference field="0" count="1" selected="0">
            <x v="456"/>
          </reference>
          <reference field="3" count="1">
            <x v="225"/>
          </reference>
          <reference field="11" count="1" selected="0">
            <x v="1"/>
          </reference>
        </references>
      </pivotArea>
    </format>
    <format dxfId="3540">
      <pivotArea dataOnly="0" labelOnly="1" outline="0" fieldPosition="0">
        <references count="3">
          <reference field="0" count="1" selected="0">
            <x v="460"/>
          </reference>
          <reference field="3" count="1">
            <x v="606"/>
          </reference>
          <reference field="11" count="1" selected="0">
            <x v="1"/>
          </reference>
        </references>
      </pivotArea>
    </format>
    <format dxfId="3539">
      <pivotArea dataOnly="0" labelOnly="1" outline="0" fieldPosition="0">
        <references count="3">
          <reference field="0" count="1" selected="0">
            <x v="461"/>
          </reference>
          <reference field="3" count="1">
            <x v="551"/>
          </reference>
          <reference field="11" count="1" selected="0">
            <x v="1"/>
          </reference>
        </references>
      </pivotArea>
    </format>
    <format dxfId="3538">
      <pivotArea dataOnly="0" labelOnly="1" outline="0" fieldPosition="0">
        <references count="3">
          <reference field="0" count="1" selected="0">
            <x v="462"/>
          </reference>
          <reference field="3" count="1">
            <x v="673"/>
          </reference>
          <reference field="11" count="1" selected="0">
            <x v="1"/>
          </reference>
        </references>
      </pivotArea>
    </format>
    <format dxfId="3537">
      <pivotArea dataOnly="0" labelOnly="1" outline="0" fieldPosition="0">
        <references count="3">
          <reference field="0" count="1" selected="0">
            <x v="463"/>
          </reference>
          <reference field="3" count="1">
            <x v="123"/>
          </reference>
          <reference field="11" count="1" selected="0">
            <x v="1"/>
          </reference>
        </references>
      </pivotArea>
    </format>
    <format dxfId="3536">
      <pivotArea dataOnly="0" labelOnly="1" outline="0" fieldPosition="0">
        <references count="3">
          <reference field="0" count="1" selected="0">
            <x v="468"/>
          </reference>
          <reference field="3" count="1">
            <x v="567"/>
          </reference>
          <reference field="11" count="1" selected="0">
            <x v="1"/>
          </reference>
        </references>
      </pivotArea>
    </format>
    <format dxfId="3535">
      <pivotArea dataOnly="0" labelOnly="1" outline="0" fieldPosition="0">
        <references count="3">
          <reference field="0" count="1" selected="0">
            <x v="469"/>
          </reference>
          <reference field="3" count="2">
            <x v="188"/>
            <x v="538"/>
          </reference>
          <reference field="11" count="1" selected="0">
            <x v="1"/>
          </reference>
        </references>
      </pivotArea>
    </format>
    <format dxfId="3534">
      <pivotArea dataOnly="0" labelOnly="1" outline="0" fieldPosition="0">
        <references count="3">
          <reference field="0" count="1" selected="0">
            <x v="470"/>
          </reference>
          <reference field="3" count="2">
            <x v="455"/>
            <x v="456"/>
          </reference>
          <reference field="11" count="1" selected="0">
            <x v="1"/>
          </reference>
        </references>
      </pivotArea>
    </format>
    <format dxfId="3533">
      <pivotArea dataOnly="0" labelOnly="1" outline="0" fieldPosition="0">
        <references count="3">
          <reference field="0" count="1" selected="0">
            <x v="471"/>
          </reference>
          <reference field="3" count="1">
            <x v="201"/>
          </reference>
          <reference field="11" count="1" selected="0">
            <x v="1"/>
          </reference>
        </references>
      </pivotArea>
    </format>
    <format dxfId="3532">
      <pivotArea dataOnly="0" labelOnly="1" outline="0" fieldPosition="0">
        <references count="3">
          <reference field="0" count="1" selected="0">
            <x v="472"/>
          </reference>
          <reference field="3" count="1">
            <x v="476"/>
          </reference>
          <reference field="11" count="1" selected="0">
            <x v="1"/>
          </reference>
        </references>
      </pivotArea>
    </format>
    <format dxfId="3531">
      <pivotArea dataOnly="0" labelOnly="1" outline="0" fieldPosition="0">
        <references count="3">
          <reference field="0" count="1" selected="0">
            <x v="474"/>
          </reference>
          <reference field="3" count="1">
            <x v="19"/>
          </reference>
          <reference field="11" count="1" selected="0">
            <x v="1"/>
          </reference>
        </references>
      </pivotArea>
    </format>
    <format dxfId="3530">
      <pivotArea dataOnly="0" labelOnly="1" outline="0" fieldPosition="0">
        <references count="3">
          <reference field="0" count="1" selected="0">
            <x v="475"/>
          </reference>
          <reference field="3" count="1">
            <x v="338"/>
          </reference>
          <reference field="11" count="1" selected="0">
            <x v="1"/>
          </reference>
        </references>
      </pivotArea>
    </format>
    <format dxfId="3529">
      <pivotArea dataOnly="0" labelOnly="1" outline="0" fieldPosition="0">
        <references count="3">
          <reference field="0" count="1" selected="0">
            <x v="476"/>
          </reference>
          <reference field="3" count="1">
            <x v="632"/>
          </reference>
          <reference field="11" count="1" selected="0">
            <x v="1"/>
          </reference>
        </references>
      </pivotArea>
    </format>
    <format dxfId="3528">
      <pivotArea dataOnly="0" labelOnly="1" outline="0" fieldPosition="0">
        <references count="3">
          <reference field="0" count="1" selected="0">
            <x v="477"/>
          </reference>
          <reference field="3" count="1">
            <x v="169"/>
          </reference>
          <reference field="11" count="1" selected="0">
            <x v="1"/>
          </reference>
        </references>
      </pivotArea>
    </format>
    <format dxfId="3527">
      <pivotArea dataOnly="0" labelOnly="1" outline="0" fieldPosition="0">
        <references count="3">
          <reference field="0" count="1" selected="0">
            <x v="479"/>
          </reference>
          <reference field="3" count="1">
            <x v="478"/>
          </reference>
          <reference field="11" count="1" selected="0">
            <x v="1"/>
          </reference>
        </references>
      </pivotArea>
    </format>
    <format dxfId="3526">
      <pivotArea dataOnly="0" labelOnly="1" outline="0" fieldPosition="0">
        <references count="3">
          <reference field="0" count="1" selected="0">
            <x v="480"/>
          </reference>
          <reference field="3" count="1">
            <x v="550"/>
          </reference>
          <reference field="11" count="1" selected="0">
            <x v="1"/>
          </reference>
        </references>
      </pivotArea>
    </format>
    <format dxfId="3525">
      <pivotArea dataOnly="0" labelOnly="1" outline="0" fieldPosition="0">
        <references count="3">
          <reference field="0" count="1" selected="0">
            <x v="481"/>
          </reference>
          <reference field="3" count="1">
            <x v="360"/>
          </reference>
          <reference field="11" count="1" selected="0">
            <x v="1"/>
          </reference>
        </references>
      </pivotArea>
    </format>
    <format dxfId="3524">
      <pivotArea dataOnly="0" labelOnly="1" outline="0" fieldPosition="0">
        <references count="3">
          <reference field="0" count="1" selected="0">
            <x v="482"/>
          </reference>
          <reference field="3" count="1">
            <x v="553"/>
          </reference>
          <reference field="11" count="1" selected="0">
            <x v="1"/>
          </reference>
        </references>
      </pivotArea>
    </format>
    <format dxfId="3523">
      <pivotArea dataOnly="0" labelOnly="1" outline="0" fieldPosition="0">
        <references count="3">
          <reference field="0" count="1" selected="0">
            <x v="483"/>
          </reference>
          <reference field="3" count="2">
            <x v="506"/>
            <x v="609"/>
          </reference>
          <reference field="11" count="1" selected="0">
            <x v="1"/>
          </reference>
        </references>
      </pivotArea>
    </format>
    <format dxfId="3522">
      <pivotArea dataOnly="0" labelOnly="1" outline="0" fieldPosition="0">
        <references count="3">
          <reference field="0" count="1" selected="0">
            <x v="485"/>
          </reference>
          <reference field="3" count="1">
            <x v="675"/>
          </reference>
          <reference field="11" count="1" selected="0">
            <x v="1"/>
          </reference>
        </references>
      </pivotArea>
    </format>
    <format dxfId="3521">
      <pivotArea dataOnly="0" labelOnly="1" outline="0" fieldPosition="0">
        <references count="3">
          <reference field="0" count="1" selected="0">
            <x v="486"/>
          </reference>
          <reference field="3" count="1">
            <x v="33"/>
          </reference>
          <reference field="11" count="1" selected="0">
            <x v="1"/>
          </reference>
        </references>
      </pivotArea>
    </format>
    <format dxfId="3520">
      <pivotArea dataOnly="0" labelOnly="1" outline="0" fieldPosition="0">
        <references count="3">
          <reference field="0" count="1" selected="0">
            <x v="487"/>
          </reference>
          <reference field="3" count="2">
            <x v="369"/>
            <x v="487"/>
          </reference>
          <reference field="11" count="1" selected="0">
            <x v="1"/>
          </reference>
        </references>
      </pivotArea>
    </format>
    <format dxfId="3519">
      <pivotArea dataOnly="0" labelOnly="1" outline="0" fieldPosition="0">
        <references count="3">
          <reference field="0" count="1" selected="0">
            <x v="488"/>
          </reference>
          <reference field="3" count="1">
            <x v="124"/>
          </reference>
          <reference field="11" count="1" selected="0">
            <x v="1"/>
          </reference>
        </references>
      </pivotArea>
    </format>
    <format dxfId="3518">
      <pivotArea dataOnly="0" labelOnly="1" outline="0" fieldPosition="0">
        <references count="3">
          <reference field="0" count="1" selected="0">
            <x v="489"/>
          </reference>
          <reference field="3" count="1">
            <x v="94"/>
          </reference>
          <reference field="11" count="1" selected="0">
            <x v="1"/>
          </reference>
        </references>
      </pivotArea>
    </format>
    <format dxfId="3517">
      <pivotArea dataOnly="0" labelOnly="1" outline="0" fieldPosition="0">
        <references count="3">
          <reference field="0" count="1" selected="0">
            <x v="490"/>
          </reference>
          <reference field="3" count="2">
            <x v="336"/>
            <x v="504"/>
          </reference>
          <reference field="11" count="1" selected="0">
            <x v="1"/>
          </reference>
        </references>
      </pivotArea>
    </format>
    <format dxfId="3516">
      <pivotArea dataOnly="0" labelOnly="1" outline="0" fieldPosition="0">
        <references count="3">
          <reference field="0" count="1" selected="0">
            <x v="491"/>
          </reference>
          <reference field="3" count="1">
            <x v="354"/>
          </reference>
          <reference field="11" count="1" selected="0">
            <x v="1"/>
          </reference>
        </references>
      </pivotArea>
    </format>
    <format dxfId="3515">
      <pivotArea dataOnly="0" labelOnly="1" outline="0" fieldPosition="0">
        <references count="3">
          <reference field="0" count="1" selected="0">
            <x v="493"/>
          </reference>
          <reference field="3" count="2">
            <x v="344"/>
            <x v="489"/>
          </reference>
          <reference field="11" count="1" selected="0">
            <x v="1"/>
          </reference>
        </references>
      </pivotArea>
    </format>
    <format dxfId="3514">
      <pivotArea dataOnly="0" labelOnly="1" outline="0" fieldPosition="0">
        <references count="3">
          <reference field="0" count="1" selected="0">
            <x v="494"/>
          </reference>
          <reference field="3" count="1">
            <x v="148"/>
          </reference>
          <reference field="11" count="1" selected="0">
            <x v="1"/>
          </reference>
        </references>
      </pivotArea>
    </format>
    <format dxfId="3513">
      <pivotArea dataOnly="0" labelOnly="1" outline="0" fieldPosition="0">
        <references count="3">
          <reference field="0" count="1" selected="0">
            <x v="498"/>
          </reference>
          <reference field="3" count="1">
            <x v="620"/>
          </reference>
          <reference field="11" count="1" selected="0">
            <x v="1"/>
          </reference>
        </references>
      </pivotArea>
    </format>
    <format dxfId="3512">
      <pivotArea dataOnly="0" labelOnly="1" outline="0" fieldPosition="0">
        <references count="3">
          <reference field="0" count="1" selected="0">
            <x v="506"/>
          </reference>
          <reference field="3" count="1">
            <x v="247"/>
          </reference>
          <reference field="11" count="1" selected="0">
            <x v="1"/>
          </reference>
        </references>
      </pivotArea>
    </format>
    <format dxfId="3511">
      <pivotArea dataOnly="0" labelOnly="1" outline="0" fieldPosition="0">
        <references count="3">
          <reference field="0" count="1" selected="0">
            <x v="508"/>
          </reference>
          <reference field="3" count="2">
            <x v="555"/>
            <x v="658"/>
          </reference>
          <reference field="11" count="1" selected="0">
            <x v="1"/>
          </reference>
        </references>
      </pivotArea>
    </format>
    <format dxfId="3510">
      <pivotArea dataOnly="0" labelOnly="1" outline="0" fieldPosition="0">
        <references count="3">
          <reference field="0" count="1" selected="0">
            <x v="516"/>
          </reference>
          <reference field="3" count="1">
            <x v="182"/>
          </reference>
          <reference field="11" count="1" selected="0">
            <x v="1"/>
          </reference>
        </references>
      </pivotArea>
    </format>
    <format dxfId="3509">
      <pivotArea dataOnly="0" labelOnly="1" outline="0" fieldPosition="0">
        <references count="3">
          <reference field="0" count="1" selected="0">
            <x v="517"/>
          </reference>
          <reference field="3" count="1">
            <x v="709"/>
          </reference>
          <reference field="11" count="1" selected="0">
            <x v="1"/>
          </reference>
        </references>
      </pivotArea>
    </format>
    <format dxfId="3508">
      <pivotArea dataOnly="0" labelOnly="1" outline="0" fieldPosition="0">
        <references count="3">
          <reference field="0" count="1" selected="0">
            <x v="522"/>
          </reference>
          <reference field="3" count="1">
            <x v="334"/>
          </reference>
          <reference field="11" count="1" selected="0">
            <x v="1"/>
          </reference>
        </references>
      </pivotArea>
    </format>
    <format dxfId="3507">
      <pivotArea dataOnly="0" labelOnly="1" outline="0" fieldPosition="0">
        <references count="3">
          <reference field="0" count="1" selected="0">
            <x v="523"/>
          </reference>
          <reference field="3" count="1">
            <x v="459"/>
          </reference>
          <reference field="11" count="1" selected="0">
            <x v="1"/>
          </reference>
        </references>
      </pivotArea>
    </format>
    <format dxfId="3506">
      <pivotArea dataOnly="0" labelOnly="1" outline="0" fieldPosition="0">
        <references count="3">
          <reference field="0" count="1" selected="0">
            <x v="527"/>
          </reference>
          <reference field="3" count="1">
            <x v="705"/>
          </reference>
          <reference field="11" count="1" selected="0">
            <x v="1"/>
          </reference>
        </references>
      </pivotArea>
    </format>
    <format dxfId="3505">
      <pivotArea dataOnly="0" labelOnly="1" outline="0" fieldPosition="0">
        <references count="3">
          <reference field="0" count="1" selected="0">
            <x v="529"/>
          </reference>
          <reference field="3" count="1">
            <x v="164"/>
          </reference>
          <reference field="11" count="1" selected="0">
            <x v="1"/>
          </reference>
        </references>
      </pivotArea>
    </format>
    <format dxfId="3504">
      <pivotArea dataOnly="0" labelOnly="1" outline="0" fieldPosition="0">
        <references count="3">
          <reference field="0" count="1" selected="0">
            <x v="531"/>
          </reference>
          <reference field="3" count="1">
            <x v="640"/>
          </reference>
          <reference field="11" count="1" selected="0">
            <x v="1"/>
          </reference>
        </references>
      </pivotArea>
    </format>
    <format dxfId="3503">
      <pivotArea dataOnly="0" labelOnly="1" outline="0" fieldPosition="0">
        <references count="3">
          <reference field="0" count="1" selected="0">
            <x v="533"/>
          </reference>
          <reference field="3" count="1">
            <x v="563"/>
          </reference>
          <reference field="11" count="1" selected="0">
            <x v="1"/>
          </reference>
        </references>
      </pivotArea>
    </format>
    <format dxfId="3502">
      <pivotArea dataOnly="0" labelOnly="1" outline="0" fieldPosition="0">
        <references count="3">
          <reference field="0" count="1" selected="0">
            <x v="534"/>
          </reference>
          <reference field="3" count="1">
            <x v="340"/>
          </reference>
          <reference field="11" count="1" selected="0">
            <x v="1"/>
          </reference>
        </references>
      </pivotArea>
    </format>
    <format dxfId="3501">
      <pivotArea dataOnly="0" labelOnly="1" outline="0" fieldPosition="0">
        <references count="3">
          <reference field="0" count="1" selected="0">
            <x v="538"/>
          </reference>
          <reference field="3" count="2">
            <x v="32"/>
            <x v="34"/>
          </reference>
          <reference field="11" count="1" selected="0">
            <x v="1"/>
          </reference>
        </references>
      </pivotArea>
    </format>
    <format dxfId="3500">
      <pivotArea dataOnly="0" labelOnly="1" outline="0" fieldPosition="0">
        <references count="3">
          <reference field="0" count="1" selected="0">
            <x v="539"/>
          </reference>
          <reference field="3" count="1">
            <x v="580"/>
          </reference>
          <reference field="11" count="1" selected="0">
            <x v="1"/>
          </reference>
        </references>
      </pivotArea>
    </format>
    <format dxfId="3499">
      <pivotArea dataOnly="0" labelOnly="1" outline="0" fieldPosition="0">
        <references count="3">
          <reference field="0" count="1" selected="0">
            <x v="542"/>
          </reference>
          <reference field="3" count="1">
            <x v="180"/>
          </reference>
          <reference field="11" count="1" selected="0">
            <x v="1"/>
          </reference>
        </references>
      </pivotArea>
    </format>
    <format dxfId="3498">
      <pivotArea dataOnly="0" labelOnly="1" outline="0" fieldPosition="0">
        <references count="3">
          <reference field="0" count="1" selected="0">
            <x v="550"/>
          </reference>
          <reference field="3" count="1">
            <x v="707"/>
          </reference>
          <reference field="11" count="1" selected="0">
            <x v="1"/>
          </reference>
        </references>
      </pivotArea>
    </format>
    <format dxfId="3497">
      <pivotArea dataOnly="0" labelOnly="1" outline="0" fieldPosition="0">
        <references count="3">
          <reference field="0" count="1" selected="0">
            <x v="557"/>
          </reference>
          <reference field="3" count="1">
            <x v="61"/>
          </reference>
          <reference field="11" count="1" selected="0">
            <x v="1"/>
          </reference>
        </references>
      </pivotArea>
    </format>
    <format dxfId="3496">
      <pivotArea dataOnly="0" labelOnly="1" outline="0" fieldPosition="0">
        <references count="3">
          <reference field="0" count="1" selected="0">
            <x v="562"/>
          </reference>
          <reference field="3" count="1">
            <x v="646"/>
          </reference>
          <reference field="11" count="1" selected="0">
            <x v="1"/>
          </reference>
        </references>
      </pivotArea>
    </format>
    <format dxfId="3495">
      <pivotArea dataOnly="0" labelOnly="1" outline="0" fieldPosition="0">
        <references count="3">
          <reference field="0" count="1" selected="0">
            <x v="563"/>
          </reference>
          <reference field="3" count="1">
            <x v="249"/>
          </reference>
          <reference field="11" count="1" selected="0">
            <x v="1"/>
          </reference>
        </references>
      </pivotArea>
    </format>
    <format dxfId="3494">
      <pivotArea dataOnly="0" labelOnly="1" outline="0" fieldPosition="0">
        <references count="3">
          <reference field="0" count="1" selected="0">
            <x v="566"/>
          </reference>
          <reference field="3" count="2">
            <x v="626"/>
            <x v="627"/>
          </reference>
          <reference field="11" count="1" selected="0">
            <x v="1"/>
          </reference>
        </references>
      </pivotArea>
    </format>
    <format dxfId="3493">
      <pivotArea dataOnly="0" labelOnly="1" outline="0" fieldPosition="0">
        <references count="3">
          <reference field="0" count="1" selected="0">
            <x v="576"/>
          </reference>
          <reference field="3" count="1">
            <x v="623"/>
          </reference>
          <reference field="11" count="1" selected="0">
            <x v="1"/>
          </reference>
        </references>
      </pivotArea>
    </format>
    <format dxfId="3492">
      <pivotArea dataOnly="0" labelOnly="1" outline="0" fieldPosition="0">
        <references count="3">
          <reference field="0" count="1" selected="0">
            <x v="577"/>
          </reference>
          <reference field="3" count="1">
            <x v="693"/>
          </reference>
          <reference field="11" count="1" selected="0">
            <x v="1"/>
          </reference>
        </references>
      </pivotArea>
    </format>
    <format dxfId="3491">
      <pivotArea dataOnly="0" labelOnly="1" outline="0" fieldPosition="0">
        <references count="3">
          <reference field="0" count="1" selected="0">
            <x v="578"/>
          </reference>
          <reference field="3" count="1">
            <x v="613"/>
          </reference>
          <reference field="11" count="1" selected="0">
            <x v="1"/>
          </reference>
        </references>
      </pivotArea>
    </format>
    <format dxfId="3490">
      <pivotArea dataOnly="0" labelOnly="1" outline="0" fieldPosition="0">
        <references count="3">
          <reference field="0" count="1" selected="0">
            <x v="592"/>
          </reference>
          <reference field="3" count="1">
            <x v="625"/>
          </reference>
          <reference field="11" count="1" selected="0">
            <x v="1"/>
          </reference>
        </references>
      </pivotArea>
    </format>
    <format dxfId="3489">
      <pivotArea dataOnly="0" labelOnly="1" outline="0" fieldPosition="0">
        <references count="3">
          <reference field="0" count="1" selected="0">
            <x v="593"/>
          </reference>
          <reference field="3" count="1">
            <x v="178"/>
          </reference>
          <reference field="11" count="1" selected="0">
            <x v="1"/>
          </reference>
        </references>
      </pivotArea>
    </format>
    <format dxfId="3488">
      <pivotArea dataOnly="0" labelOnly="1" outline="0" fieldPosition="0">
        <references count="3">
          <reference field="0" count="1" selected="0">
            <x v="610"/>
          </reference>
          <reference field="3" count="1">
            <x v="556"/>
          </reference>
          <reference field="11" count="1" selected="0">
            <x v="1"/>
          </reference>
        </references>
      </pivotArea>
    </format>
    <format dxfId="3487">
      <pivotArea dataOnly="0" labelOnly="1" outline="0" fieldPosition="0">
        <references count="3">
          <reference field="0" count="1" selected="0">
            <x v="614"/>
          </reference>
          <reference field="3" count="2">
            <x v="362"/>
            <x v="363"/>
          </reference>
          <reference field="11" count="1" selected="0">
            <x v="1"/>
          </reference>
        </references>
      </pivotArea>
    </format>
    <format dxfId="3486">
      <pivotArea dataOnly="0" labelOnly="1" outline="0" fieldPosition="0">
        <references count="3">
          <reference field="0" count="1" selected="0">
            <x v="621"/>
          </reference>
          <reference field="3" count="1">
            <x v="473"/>
          </reference>
          <reference field="11" count="1" selected="0">
            <x v="1"/>
          </reference>
        </references>
      </pivotArea>
    </format>
    <format dxfId="3485">
      <pivotArea dataOnly="0" labelOnly="1" outline="0" fieldPosition="0">
        <references count="3">
          <reference field="0" count="1" selected="0">
            <x v="624"/>
          </reference>
          <reference field="3" count="1">
            <x v="337"/>
          </reference>
          <reference field="11" count="1" selected="0">
            <x v="1"/>
          </reference>
        </references>
      </pivotArea>
    </format>
    <format dxfId="3484">
      <pivotArea dataOnly="0" labelOnly="1" outline="0" fieldPosition="0">
        <references count="3">
          <reference field="0" count="1" selected="0">
            <x v="625"/>
          </reference>
          <reference field="3" count="1">
            <x v="614"/>
          </reference>
          <reference field="11" count="1" selected="0">
            <x v="1"/>
          </reference>
        </references>
      </pivotArea>
    </format>
    <format dxfId="3483">
      <pivotArea dataOnly="0" labelOnly="1" outline="0" fieldPosition="0">
        <references count="3">
          <reference field="0" count="1" selected="0">
            <x v="629"/>
          </reference>
          <reference field="3" count="1">
            <x v="628"/>
          </reference>
          <reference field="11" count="1" selected="0">
            <x v="1"/>
          </reference>
        </references>
      </pivotArea>
    </format>
    <format dxfId="3482">
      <pivotArea dataOnly="0" labelOnly="1" outline="0" fieldPosition="0">
        <references count="3">
          <reference field="0" count="1" selected="0">
            <x v="635"/>
          </reference>
          <reference field="3" count="1">
            <x v="544"/>
          </reference>
          <reference field="11" count="1" selected="0">
            <x v="1"/>
          </reference>
        </references>
      </pivotArea>
    </format>
    <format dxfId="3481">
      <pivotArea dataOnly="0" labelOnly="1" outline="0" fieldPosition="0">
        <references count="3">
          <reference field="0" count="1" selected="0">
            <x v="636"/>
          </reference>
          <reference field="3" count="1">
            <x v="618"/>
          </reference>
          <reference field="11" count="1" selected="0">
            <x v="1"/>
          </reference>
        </references>
      </pivotArea>
    </format>
    <format dxfId="3480">
      <pivotArea dataOnly="0" labelOnly="1" outline="0" fieldPosition="0">
        <references count="3">
          <reference field="0" count="1" selected="0">
            <x v="640"/>
          </reference>
          <reference field="3" count="2">
            <x v="556"/>
            <x v="557"/>
          </reference>
          <reference field="11" count="1" selected="0">
            <x v="1"/>
          </reference>
        </references>
      </pivotArea>
    </format>
    <format dxfId="3479">
      <pivotArea dataOnly="0" labelOnly="1" outline="0" fieldPosition="0">
        <references count="3">
          <reference field="0" count="1" selected="0">
            <x v="642"/>
          </reference>
          <reference field="3" count="2">
            <x v="440"/>
            <x v="610"/>
          </reference>
          <reference field="11" count="1" selected="0">
            <x v="1"/>
          </reference>
        </references>
      </pivotArea>
    </format>
    <format dxfId="3478">
      <pivotArea dataOnly="0" labelOnly="1" outline="0" fieldPosition="0">
        <references count="3">
          <reference field="0" count="1" selected="0">
            <x v="643"/>
          </reference>
          <reference field="3" count="1">
            <x v="460"/>
          </reference>
          <reference field="11" count="1" selected="0">
            <x v="1"/>
          </reference>
        </references>
      </pivotArea>
    </format>
    <format dxfId="3477">
      <pivotArea dataOnly="0" labelOnly="1" outline="0" fieldPosition="0">
        <references count="3">
          <reference field="0" count="1" selected="0">
            <x v="644"/>
          </reference>
          <reference field="3" count="1">
            <x v="8"/>
          </reference>
          <reference field="11" count="1" selected="0">
            <x v="1"/>
          </reference>
        </references>
      </pivotArea>
    </format>
    <format dxfId="3476">
      <pivotArea dataOnly="0" labelOnly="1" outline="0" fieldPosition="0">
        <references count="3">
          <reference field="0" count="1" selected="0">
            <x v="650"/>
          </reference>
          <reference field="3" count="1">
            <x v="6"/>
          </reference>
          <reference field="11" count="1" selected="0">
            <x v="1"/>
          </reference>
        </references>
      </pivotArea>
    </format>
    <format dxfId="3475">
      <pivotArea dataOnly="0" labelOnly="1" outline="0" fieldPosition="0">
        <references count="3">
          <reference field="0" count="1" selected="0">
            <x v="654"/>
          </reference>
          <reference field="3" count="1">
            <x v="292"/>
          </reference>
          <reference field="11" count="1" selected="0">
            <x v="1"/>
          </reference>
        </references>
      </pivotArea>
    </format>
    <format dxfId="3474">
      <pivotArea dataOnly="0" labelOnly="1" outline="0" fieldPosition="0">
        <references count="3">
          <reference field="0" count="1" selected="0">
            <x v="655"/>
          </reference>
          <reference field="3" count="1">
            <x v="333"/>
          </reference>
          <reference field="11" count="1" selected="0">
            <x v="1"/>
          </reference>
        </references>
      </pivotArea>
    </format>
    <format dxfId="3473">
      <pivotArea dataOnly="0" labelOnly="1" outline="0" fieldPosition="0">
        <references count="3">
          <reference field="0" count="1" selected="0">
            <x v="659"/>
          </reference>
          <reference field="3" count="2">
            <x v="537"/>
            <x v="558"/>
          </reference>
          <reference field="11" count="1" selected="0">
            <x v="1"/>
          </reference>
        </references>
      </pivotArea>
    </format>
    <format dxfId="3472">
      <pivotArea dataOnly="0" labelOnly="1" outline="0" fieldPosition="0">
        <references count="3">
          <reference field="0" count="1" selected="0">
            <x v="663"/>
          </reference>
          <reference field="3" count="1">
            <x v="703"/>
          </reference>
          <reference field="11" count="1" selected="0">
            <x v="1"/>
          </reference>
        </references>
      </pivotArea>
    </format>
    <format dxfId="3471">
      <pivotArea dataOnly="0" labelOnly="1" outline="0" fieldPosition="0">
        <references count="3">
          <reference field="0" count="1" selected="0">
            <x v="671"/>
          </reference>
          <reference field="3" count="1">
            <x v="732"/>
          </reference>
          <reference field="11" count="1" selected="0">
            <x v="1"/>
          </reference>
        </references>
      </pivotArea>
    </format>
    <format dxfId="3470">
      <pivotArea dataOnly="0" labelOnly="1" outline="0" fieldPosition="0">
        <references count="3">
          <reference field="0" count="1" selected="0">
            <x v="672"/>
          </reference>
          <reference field="3" count="1">
            <x v="733"/>
          </reference>
          <reference field="11" count="1" selected="0">
            <x v="1"/>
          </reference>
        </references>
      </pivotArea>
    </format>
    <format dxfId="3469">
      <pivotArea dataOnly="0" labelOnly="1" outline="0" fieldPosition="0">
        <references count="3">
          <reference field="0" count="1" selected="0">
            <x v="674"/>
          </reference>
          <reference field="3" count="1">
            <x v="734"/>
          </reference>
          <reference field="11" count="1" selected="0">
            <x v="1"/>
          </reference>
        </references>
      </pivotArea>
    </format>
    <format dxfId="3468">
      <pivotArea dataOnly="0" labelOnly="1" outline="0" fieldPosition="0">
        <references count="3">
          <reference field="0" count="1" selected="0">
            <x v="677"/>
          </reference>
          <reference field="3" count="1">
            <x v="150"/>
          </reference>
          <reference field="11" count="1" selected="0">
            <x v="1"/>
          </reference>
        </references>
      </pivotArea>
    </format>
    <format dxfId="3467">
      <pivotArea dataOnly="0" labelOnly="1" outline="0" fieldPosition="0">
        <references count="3">
          <reference field="0" count="1" selected="0">
            <x v="678"/>
          </reference>
          <reference field="3" count="1">
            <x v="741"/>
          </reference>
          <reference field="11" count="1" selected="0">
            <x v="1"/>
          </reference>
        </references>
      </pivotArea>
    </format>
    <format dxfId="3466">
      <pivotArea dataOnly="0" labelOnly="1" outline="0" fieldPosition="0">
        <references count="3">
          <reference field="0" count="1" selected="0">
            <x v="3"/>
          </reference>
          <reference field="3" count="1">
            <x v="376"/>
          </reference>
          <reference field="11" count="1" selected="0">
            <x v="2"/>
          </reference>
        </references>
      </pivotArea>
    </format>
    <format dxfId="3465">
      <pivotArea dataOnly="0" labelOnly="1" outline="0" fieldPosition="0">
        <references count="3">
          <reference field="0" count="1" selected="0">
            <x v="6"/>
          </reference>
          <reference field="3" count="1">
            <x v="419"/>
          </reference>
          <reference field="11" count="1" selected="0">
            <x v="2"/>
          </reference>
        </references>
      </pivotArea>
    </format>
    <format dxfId="3464">
      <pivotArea dataOnly="0" labelOnly="1" outline="0" fieldPosition="0">
        <references count="3">
          <reference field="0" count="1" selected="0">
            <x v="7"/>
          </reference>
          <reference field="3" count="1">
            <x v="694"/>
          </reference>
          <reference field="11" count="1" selected="0">
            <x v="2"/>
          </reference>
        </references>
      </pivotArea>
    </format>
    <format dxfId="3463">
      <pivotArea dataOnly="0" labelOnly="1" outline="0" fieldPosition="0">
        <references count="3">
          <reference field="0" count="1" selected="0">
            <x v="9"/>
          </reference>
          <reference field="3" count="1">
            <x v="598"/>
          </reference>
          <reference field="11" count="1" selected="0">
            <x v="2"/>
          </reference>
        </references>
      </pivotArea>
    </format>
    <format dxfId="3462">
      <pivotArea dataOnly="0" labelOnly="1" outline="0" fieldPosition="0">
        <references count="3">
          <reference field="0" count="1" selected="0">
            <x v="11"/>
          </reference>
          <reference field="3" count="1">
            <x v="289"/>
          </reference>
          <reference field="11" count="1" selected="0">
            <x v="2"/>
          </reference>
        </references>
      </pivotArea>
    </format>
    <format dxfId="3461">
      <pivotArea dataOnly="0" labelOnly="1" outline="0" fieldPosition="0">
        <references count="3">
          <reference field="0" count="1" selected="0">
            <x v="12"/>
          </reference>
          <reference field="3" count="1">
            <x v="349"/>
          </reference>
          <reference field="11" count="1" selected="0">
            <x v="2"/>
          </reference>
        </references>
      </pivotArea>
    </format>
    <format dxfId="3460">
      <pivotArea dataOnly="0" labelOnly="1" outline="0" fieldPosition="0">
        <references count="3">
          <reference field="0" count="1" selected="0">
            <x v="13"/>
          </reference>
          <reference field="3" count="1">
            <x v="18"/>
          </reference>
          <reference field="11" count="1" selected="0">
            <x v="2"/>
          </reference>
        </references>
      </pivotArea>
    </format>
    <format dxfId="3459">
      <pivotArea dataOnly="0" labelOnly="1" outline="0" fieldPosition="0">
        <references count="3">
          <reference field="0" count="1" selected="0">
            <x v="14"/>
          </reference>
          <reference field="3" count="1">
            <x v="293"/>
          </reference>
          <reference field="11" count="1" selected="0">
            <x v="2"/>
          </reference>
        </references>
      </pivotArea>
    </format>
    <format dxfId="3458">
      <pivotArea dataOnly="0" labelOnly="1" outline="0" fieldPosition="0">
        <references count="3">
          <reference field="0" count="1" selected="0">
            <x v="15"/>
          </reference>
          <reference field="3" count="1">
            <x v="353"/>
          </reference>
          <reference field="11" count="1" selected="0">
            <x v="2"/>
          </reference>
        </references>
      </pivotArea>
    </format>
    <format dxfId="3457">
      <pivotArea dataOnly="0" labelOnly="1" outline="0" fieldPosition="0">
        <references count="3">
          <reference field="0" count="1" selected="0">
            <x v="19"/>
          </reference>
          <reference field="3" count="1">
            <x v="281"/>
          </reference>
          <reference field="11" count="1" selected="0">
            <x v="2"/>
          </reference>
        </references>
      </pivotArea>
    </format>
    <format dxfId="3456">
      <pivotArea dataOnly="0" labelOnly="1" outline="0" fieldPosition="0">
        <references count="3">
          <reference field="0" count="1" selected="0">
            <x v="21"/>
          </reference>
          <reference field="3" count="1">
            <x v="14"/>
          </reference>
          <reference field="11" count="1" selected="0">
            <x v="2"/>
          </reference>
        </references>
      </pivotArea>
    </format>
    <format dxfId="3455">
      <pivotArea dataOnly="0" labelOnly="1" outline="0" fieldPosition="0">
        <references count="3">
          <reference field="0" count="1" selected="0">
            <x v="27"/>
          </reference>
          <reference field="3" count="1">
            <x v="313"/>
          </reference>
          <reference field="11" count="1" selected="0">
            <x v="2"/>
          </reference>
        </references>
      </pivotArea>
    </format>
    <format dxfId="3454">
      <pivotArea dataOnly="0" labelOnly="1" outline="0" fieldPosition="0">
        <references count="3">
          <reference field="0" count="1" selected="0">
            <x v="31"/>
          </reference>
          <reference field="3" count="1">
            <x v="153"/>
          </reference>
          <reference field="11" count="1" selected="0">
            <x v="2"/>
          </reference>
        </references>
      </pivotArea>
    </format>
    <format dxfId="3453">
      <pivotArea dataOnly="0" labelOnly="1" outline="0" fieldPosition="0">
        <references count="3">
          <reference field="0" count="1" selected="0">
            <x v="33"/>
          </reference>
          <reference field="3" count="1">
            <x v="375"/>
          </reference>
          <reference field="11" count="1" selected="0">
            <x v="2"/>
          </reference>
        </references>
      </pivotArea>
    </format>
    <format dxfId="3452">
      <pivotArea dataOnly="0" labelOnly="1" outline="0" fieldPosition="0">
        <references count="3">
          <reference field="0" count="1" selected="0">
            <x v="36"/>
          </reference>
          <reference field="3" count="1">
            <x v="471"/>
          </reference>
          <reference field="11" count="1" selected="0">
            <x v="2"/>
          </reference>
        </references>
      </pivotArea>
    </format>
    <format dxfId="3451">
      <pivotArea dataOnly="0" labelOnly="1" outline="0" fieldPosition="0">
        <references count="3">
          <reference field="0" count="1" selected="0">
            <x v="38"/>
          </reference>
          <reference field="3" count="1">
            <x v="55"/>
          </reference>
          <reference field="11" count="1" selected="0">
            <x v="2"/>
          </reference>
        </references>
      </pivotArea>
    </format>
    <format dxfId="3450">
      <pivotArea dataOnly="0" labelOnly="1" outline="0" fieldPosition="0">
        <references count="3">
          <reference field="0" count="1" selected="0">
            <x v="42"/>
          </reference>
          <reference field="3" count="1">
            <x v="158"/>
          </reference>
          <reference field="11" count="1" selected="0">
            <x v="2"/>
          </reference>
        </references>
      </pivotArea>
    </format>
    <format dxfId="3449">
      <pivotArea dataOnly="0" labelOnly="1" outline="0" fieldPosition="0">
        <references count="3">
          <reference field="0" count="1" selected="0">
            <x v="43"/>
          </reference>
          <reference field="3" count="1">
            <x v="143"/>
          </reference>
          <reference field="11" count="1" selected="0">
            <x v="2"/>
          </reference>
        </references>
      </pivotArea>
    </format>
    <format dxfId="3448">
      <pivotArea dataOnly="0" labelOnly="1" outline="0" fieldPosition="0">
        <references count="3">
          <reference field="0" count="1" selected="0">
            <x v="45"/>
          </reference>
          <reference field="3" count="1">
            <x v="295"/>
          </reference>
          <reference field="11" count="1" selected="0">
            <x v="2"/>
          </reference>
        </references>
      </pivotArea>
    </format>
    <format dxfId="3447">
      <pivotArea dataOnly="0" labelOnly="1" outline="0" fieldPosition="0">
        <references count="3">
          <reference field="0" count="1" selected="0">
            <x v="46"/>
          </reference>
          <reference field="3" count="1">
            <x v="365"/>
          </reference>
          <reference field="11" count="1" selected="0">
            <x v="2"/>
          </reference>
        </references>
      </pivotArea>
    </format>
    <format dxfId="3446">
      <pivotArea dataOnly="0" labelOnly="1" outline="0" fieldPosition="0">
        <references count="3">
          <reference field="0" count="1" selected="0">
            <x v="48"/>
          </reference>
          <reference field="3" count="1">
            <x v="209"/>
          </reference>
          <reference field="11" count="1" selected="0">
            <x v="2"/>
          </reference>
        </references>
      </pivotArea>
    </format>
    <format dxfId="3445">
      <pivotArea dataOnly="0" labelOnly="1" outline="0" fieldPosition="0">
        <references count="3">
          <reference field="0" count="1" selected="0">
            <x v="49"/>
          </reference>
          <reference field="3" count="1">
            <x v="105"/>
          </reference>
          <reference field="11" count="1" selected="0">
            <x v="2"/>
          </reference>
        </references>
      </pivotArea>
    </format>
    <format dxfId="3444">
      <pivotArea dataOnly="0" labelOnly="1" outline="0" fieldPosition="0">
        <references count="3">
          <reference field="0" count="1" selected="0">
            <x v="50"/>
          </reference>
          <reference field="3" count="1">
            <x v="708"/>
          </reference>
          <reference field="11" count="1" selected="0">
            <x v="2"/>
          </reference>
        </references>
      </pivotArea>
    </format>
    <format dxfId="3443">
      <pivotArea dataOnly="0" labelOnly="1" outline="0" fieldPosition="0">
        <references count="3">
          <reference field="0" count="1" selected="0">
            <x v="51"/>
          </reference>
          <reference field="3" count="1">
            <x v="671"/>
          </reference>
          <reference field="11" count="1" selected="0">
            <x v="2"/>
          </reference>
        </references>
      </pivotArea>
    </format>
    <format dxfId="3442">
      <pivotArea dataOnly="0" labelOnly="1" outline="0" fieldPosition="0">
        <references count="3">
          <reference field="0" count="1" selected="0">
            <x v="53"/>
          </reference>
          <reference field="3" count="1">
            <x v="107"/>
          </reference>
          <reference field="11" count="1" selected="0">
            <x v="2"/>
          </reference>
        </references>
      </pivotArea>
    </format>
    <format dxfId="3441">
      <pivotArea dataOnly="0" labelOnly="1" outline="0" fieldPosition="0">
        <references count="3">
          <reference field="0" count="1" selected="0">
            <x v="55"/>
          </reference>
          <reference field="3" count="1">
            <x v="29"/>
          </reference>
          <reference field="11" count="1" selected="0">
            <x v="2"/>
          </reference>
        </references>
      </pivotArea>
    </format>
    <format dxfId="3440">
      <pivotArea dataOnly="0" labelOnly="1" outline="0" fieldPosition="0">
        <references count="3">
          <reference field="0" count="1" selected="0">
            <x v="56"/>
          </reference>
          <reference field="3" count="1">
            <x v="350"/>
          </reference>
          <reference field="11" count="1" selected="0">
            <x v="2"/>
          </reference>
        </references>
      </pivotArea>
    </format>
    <format dxfId="3439">
      <pivotArea dataOnly="0" labelOnly="1" outline="0" fieldPosition="0">
        <references count="3">
          <reference field="0" count="1" selected="0">
            <x v="57"/>
          </reference>
          <reference field="3" count="1">
            <x v="421"/>
          </reference>
          <reference field="11" count="1" selected="0">
            <x v="2"/>
          </reference>
        </references>
      </pivotArea>
    </format>
    <format dxfId="3438">
      <pivotArea dataOnly="0" labelOnly="1" outline="0" fieldPosition="0">
        <references count="3">
          <reference field="0" count="1" selected="0">
            <x v="63"/>
          </reference>
          <reference field="3" count="1">
            <x v="697"/>
          </reference>
          <reference field="11" count="1" selected="0">
            <x v="2"/>
          </reference>
        </references>
      </pivotArea>
    </format>
    <format dxfId="3437">
      <pivotArea dataOnly="0" labelOnly="1" outline="0" fieldPosition="0">
        <references count="3">
          <reference field="0" count="1" selected="0">
            <x v="64"/>
          </reference>
          <reference field="3" count="1">
            <x v="110"/>
          </reference>
          <reference field="11" count="1" selected="0">
            <x v="2"/>
          </reference>
        </references>
      </pivotArea>
    </format>
    <format dxfId="3436">
      <pivotArea dataOnly="0" labelOnly="1" outline="0" fieldPosition="0">
        <references count="3">
          <reference field="0" count="1" selected="0">
            <x v="65"/>
          </reference>
          <reference field="3" count="1">
            <x v="57"/>
          </reference>
          <reference field="11" count="1" selected="0">
            <x v="2"/>
          </reference>
        </references>
      </pivotArea>
    </format>
    <format dxfId="3435">
      <pivotArea dataOnly="0" labelOnly="1" outline="0" fieldPosition="0">
        <references count="3">
          <reference field="0" count="1" selected="0">
            <x v="66"/>
          </reference>
          <reference field="3" count="1">
            <x v="484"/>
          </reference>
          <reference field="11" count="1" selected="0">
            <x v="2"/>
          </reference>
        </references>
      </pivotArea>
    </format>
    <format dxfId="3434">
      <pivotArea dataOnly="0" labelOnly="1" outline="0" fieldPosition="0">
        <references count="3">
          <reference field="0" count="1" selected="0">
            <x v="67"/>
          </reference>
          <reference field="3" count="1">
            <x v="146"/>
          </reference>
          <reference field="11" count="1" selected="0">
            <x v="2"/>
          </reference>
        </references>
      </pivotArea>
    </format>
    <format dxfId="3433">
      <pivotArea dataOnly="0" labelOnly="1" outline="0" fieldPosition="0">
        <references count="3">
          <reference field="0" count="1" selected="0">
            <x v="70"/>
          </reference>
          <reference field="3" count="1">
            <x v="87"/>
          </reference>
          <reference field="11" count="1" selected="0">
            <x v="2"/>
          </reference>
        </references>
      </pivotArea>
    </format>
    <format dxfId="3432">
      <pivotArea dataOnly="0" labelOnly="1" outline="0" fieldPosition="0">
        <references count="3">
          <reference field="0" count="1" selected="0">
            <x v="71"/>
          </reference>
          <reference field="3" count="1">
            <x v="312"/>
          </reference>
          <reference field="11" count="1" selected="0">
            <x v="2"/>
          </reference>
        </references>
      </pivotArea>
    </format>
    <format dxfId="3431">
      <pivotArea dataOnly="0" labelOnly="1" outline="0" fieldPosition="0">
        <references count="3">
          <reference field="0" count="1" selected="0">
            <x v="73"/>
          </reference>
          <reference field="3" count="1">
            <x v="173"/>
          </reference>
          <reference field="11" count="1" selected="0">
            <x v="2"/>
          </reference>
        </references>
      </pivotArea>
    </format>
    <format dxfId="3430">
      <pivotArea dataOnly="0" labelOnly="1" outline="0" fieldPosition="0">
        <references count="3">
          <reference field="0" count="1" selected="0">
            <x v="76"/>
          </reference>
          <reference field="3" count="1">
            <x v="582"/>
          </reference>
          <reference field="11" count="1" selected="0">
            <x v="2"/>
          </reference>
        </references>
      </pivotArea>
    </format>
    <format dxfId="3429">
      <pivotArea dataOnly="0" labelOnly="1" outline="0" fieldPosition="0">
        <references count="3">
          <reference field="0" count="1" selected="0">
            <x v="77"/>
          </reference>
          <reference field="3" count="1">
            <x v="395"/>
          </reference>
          <reference field="11" count="1" selected="0">
            <x v="2"/>
          </reference>
        </references>
      </pivotArea>
    </format>
    <format dxfId="3428">
      <pivotArea dataOnly="0" labelOnly="1" outline="0" fieldPosition="0">
        <references count="3">
          <reference field="0" count="1" selected="0">
            <x v="84"/>
          </reference>
          <reference field="3" count="1">
            <x v="524"/>
          </reference>
          <reference field="11" count="1" selected="0">
            <x v="2"/>
          </reference>
        </references>
      </pivotArea>
    </format>
    <format dxfId="3427">
      <pivotArea dataOnly="0" labelOnly="1" outline="0" fieldPosition="0">
        <references count="3">
          <reference field="0" count="1" selected="0">
            <x v="85"/>
          </reference>
          <reference field="3" count="1">
            <x v="74"/>
          </reference>
          <reference field="11" count="1" selected="0">
            <x v="2"/>
          </reference>
        </references>
      </pivotArea>
    </format>
    <format dxfId="3426">
      <pivotArea dataOnly="0" labelOnly="1" outline="0" fieldPosition="0">
        <references count="3">
          <reference field="0" count="1" selected="0">
            <x v="89"/>
          </reference>
          <reference field="3" count="1">
            <x v="596"/>
          </reference>
          <reference field="11" count="1" selected="0">
            <x v="2"/>
          </reference>
        </references>
      </pivotArea>
    </format>
    <format dxfId="3425">
      <pivotArea dataOnly="0" labelOnly="1" outline="0" fieldPosition="0">
        <references count="3">
          <reference field="0" count="1" selected="0">
            <x v="93"/>
          </reference>
          <reference field="3" count="1">
            <x v="95"/>
          </reference>
          <reference field="11" count="1" selected="0">
            <x v="2"/>
          </reference>
        </references>
      </pivotArea>
    </format>
    <format dxfId="3424">
      <pivotArea dataOnly="0" labelOnly="1" outline="0" fieldPosition="0">
        <references count="3">
          <reference field="0" count="1" selected="0">
            <x v="94"/>
          </reference>
          <reference field="3" count="1">
            <x v="516"/>
          </reference>
          <reference field="11" count="1" selected="0">
            <x v="2"/>
          </reference>
        </references>
      </pivotArea>
    </format>
    <format dxfId="3423">
      <pivotArea dataOnly="0" labelOnly="1" outline="0" fieldPosition="0">
        <references count="3">
          <reference field="0" count="1" selected="0">
            <x v="95"/>
          </reference>
          <reference field="3" count="1">
            <x v="215"/>
          </reference>
          <reference field="11" count="1" selected="0">
            <x v="2"/>
          </reference>
        </references>
      </pivotArea>
    </format>
    <format dxfId="3422">
      <pivotArea dataOnly="0" labelOnly="1" outline="0" fieldPosition="0">
        <references count="3">
          <reference field="0" count="1" selected="0">
            <x v="97"/>
          </reference>
          <reference field="3" count="1">
            <x v="372"/>
          </reference>
          <reference field="11" count="1" selected="0">
            <x v="2"/>
          </reference>
        </references>
      </pivotArea>
    </format>
    <format dxfId="3421">
      <pivotArea dataOnly="0" labelOnly="1" outline="0" fieldPosition="0">
        <references count="3">
          <reference field="0" count="1" selected="0">
            <x v="99"/>
          </reference>
          <reference field="3" count="1">
            <x v="79"/>
          </reference>
          <reference field="11" count="1" selected="0">
            <x v="2"/>
          </reference>
        </references>
      </pivotArea>
    </format>
    <format dxfId="3420">
      <pivotArea dataOnly="0" labelOnly="1" outline="0" fieldPosition="0">
        <references count="3">
          <reference field="0" count="1" selected="0">
            <x v="101"/>
          </reference>
          <reference field="3" count="1">
            <x v="163"/>
          </reference>
          <reference field="11" count="1" selected="0">
            <x v="2"/>
          </reference>
        </references>
      </pivotArea>
    </format>
    <format dxfId="3419">
      <pivotArea dataOnly="0" labelOnly="1" outline="0" fieldPosition="0">
        <references count="3">
          <reference field="0" count="1" selected="0">
            <x v="105"/>
          </reference>
          <reference field="3" count="1">
            <x v="191"/>
          </reference>
          <reference field="11" count="1" selected="0">
            <x v="2"/>
          </reference>
        </references>
      </pivotArea>
    </format>
    <format dxfId="3418">
      <pivotArea dataOnly="0" labelOnly="1" outline="0" fieldPosition="0">
        <references count="3">
          <reference field="0" count="1" selected="0">
            <x v="112"/>
          </reference>
          <reference field="3" count="1">
            <x v="69"/>
          </reference>
          <reference field="11" count="1" selected="0">
            <x v="2"/>
          </reference>
        </references>
      </pivotArea>
    </format>
    <format dxfId="3417">
      <pivotArea dataOnly="0" labelOnly="1" outline="0" fieldPosition="0">
        <references count="3">
          <reference field="0" count="1" selected="0">
            <x v="114"/>
          </reference>
          <reference field="3" count="1">
            <x v="450"/>
          </reference>
          <reference field="11" count="1" selected="0">
            <x v="2"/>
          </reference>
        </references>
      </pivotArea>
    </format>
    <format dxfId="3416">
      <pivotArea dataOnly="0" labelOnly="1" outline="0" fieldPosition="0">
        <references count="3">
          <reference field="0" count="1" selected="0">
            <x v="118"/>
          </reference>
          <reference field="3" count="1">
            <x v="116"/>
          </reference>
          <reference field="11" count="1" selected="0">
            <x v="2"/>
          </reference>
        </references>
      </pivotArea>
    </format>
    <format dxfId="3415">
      <pivotArea dataOnly="0" labelOnly="1" outline="0" fieldPosition="0">
        <references count="3">
          <reference field="0" count="1" selected="0">
            <x v="121"/>
          </reference>
          <reference field="3" count="1">
            <x v="195"/>
          </reference>
          <reference field="11" count="1" selected="0">
            <x v="2"/>
          </reference>
        </references>
      </pivotArea>
    </format>
    <format dxfId="3414">
      <pivotArea dataOnly="0" labelOnly="1" outline="0" fieldPosition="0">
        <references count="3">
          <reference field="0" count="1" selected="0">
            <x v="122"/>
          </reference>
          <reference field="3" count="1">
            <x v="351"/>
          </reference>
          <reference field="11" count="1" selected="0">
            <x v="2"/>
          </reference>
        </references>
      </pivotArea>
    </format>
    <format dxfId="3413">
      <pivotArea dataOnly="0" labelOnly="1" outline="0" fieldPosition="0">
        <references count="3">
          <reference field="0" count="1" selected="0">
            <x v="123"/>
          </reference>
          <reference field="3" count="1">
            <x v="179"/>
          </reference>
          <reference field="11" count="1" selected="0">
            <x v="2"/>
          </reference>
        </references>
      </pivotArea>
    </format>
    <format dxfId="3412">
      <pivotArea dataOnly="0" labelOnly="1" outline="0" fieldPosition="0">
        <references count="3">
          <reference field="0" count="1" selected="0">
            <x v="126"/>
          </reference>
          <reference field="3" count="1">
            <x v="561"/>
          </reference>
          <reference field="11" count="1" selected="0">
            <x v="2"/>
          </reference>
        </references>
      </pivotArea>
    </format>
    <format dxfId="3411">
      <pivotArea dataOnly="0" labelOnly="1" outline="0" fieldPosition="0">
        <references count="3">
          <reference field="0" count="1" selected="0">
            <x v="128"/>
          </reference>
          <reference field="3" count="1">
            <x v="37"/>
          </reference>
          <reference field="11" count="1" selected="0">
            <x v="2"/>
          </reference>
        </references>
      </pivotArea>
    </format>
    <format dxfId="3410">
      <pivotArea dataOnly="0" labelOnly="1" outline="0" fieldPosition="0">
        <references count="3">
          <reference field="0" count="1" selected="0">
            <x v="130"/>
          </reference>
          <reference field="3" count="1">
            <x v="343"/>
          </reference>
          <reference field="11" count="1" selected="0">
            <x v="2"/>
          </reference>
        </references>
      </pivotArea>
    </format>
    <format dxfId="3409">
      <pivotArea dataOnly="0" labelOnly="1" outline="0" fieldPosition="0">
        <references count="3">
          <reference field="0" count="1" selected="0">
            <x v="131"/>
          </reference>
          <reference field="3" count="1">
            <x v="41"/>
          </reference>
          <reference field="11" count="1" selected="0">
            <x v="2"/>
          </reference>
        </references>
      </pivotArea>
    </format>
    <format dxfId="3408">
      <pivotArea dataOnly="0" labelOnly="1" outline="0" fieldPosition="0">
        <references count="3">
          <reference field="0" count="1" selected="0">
            <x v="134"/>
          </reference>
          <reference field="3" count="1">
            <x v="63"/>
          </reference>
          <reference field="11" count="1" selected="0">
            <x v="2"/>
          </reference>
        </references>
      </pivotArea>
    </format>
    <format dxfId="3407">
      <pivotArea dataOnly="0" labelOnly="1" outline="0" fieldPosition="0">
        <references count="3">
          <reference field="0" count="1" selected="0">
            <x v="136"/>
          </reference>
          <reference field="3" count="1">
            <x v="318"/>
          </reference>
          <reference field="11" count="1" selected="0">
            <x v="2"/>
          </reference>
        </references>
      </pivotArea>
    </format>
    <format dxfId="3406">
      <pivotArea dataOnly="0" labelOnly="1" outline="0" fieldPosition="0">
        <references count="3">
          <reference field="0" count="1" selected="0">
            <x v="138"/>
          </reference>
          <reference field="3" count="1">
            <x v="156"/>
          </reference>
          <reference field="11" count="1" selected="0">
            <x v="2"/>
          </reference>
        </references>
      </pivotArea>
    </format>
    <format dxfId="3405">
      <pivotArea dataOnly="0" labelOnly="1" outline="0" fieldPosition="0">
        <references count="3">
          <reference field="0" count="1" selected="0">
            <x v="139"/>
          </reference>
          <reference field="3" count="1">
            <x v="417"/>
          </reference>
          <reference field="11" count="1" selected="0">
            <x v="2"/>
          </reference>
        </references>
      </pivotArea>
    </format>
    <format dxfId="3404">
      <pivotArea dataOnly="0" labelOnly="1" outline="0" fieldPosition="0">
        <references count="3">
          <reference field="0" count="1" selected="0">
            <x v="145"/>
          </reference>
          <reference field="3" count="1">
            <x v="68"/>
          </reference>
          <reference field="11" count="1" selected="0">
            <x v="2"/>
          </reference>
        </references>
      </pivotArea>
    </format>
    <format dxfId="3403">
      <pivotArea dataOnly="0" labelOnly="1" outline="0" fieldPosition="0">
        <references count="3">
          <reference field="0" count="1" selected="0">
            <x v="148"/>
          </reference>
          <reference field="3" count="1">
            <x v="291"/>
          </reference>
          <reference field="11" count="1" selected="0">
            <x v="2"/>
          </reference>
        </references>
      </pivotArea>
    </format>
    <format dxfId="3402">
      <pivotArea dataOnly="0" labelOnly="1" outline="0" fieldPosition="0">
        <references count="3">
          <reference field="0" count="1" selected="0">
            <x v="151"/>
          </reference>
          <reference field="3" count="1">
            <x v="101"/>
          </reference>
          <reference field="11" count="1" selected="0">
            <x v="2"/>
          </reference>
        </references>
      </pivotArea>
    </format>
    <format dxfId="3401">
      <pivotArea dataOnly="0" labelOnly="1" outline="0" fieldPosition="0">
        <references count="3">
          <reference field="0" count="1" selected="0">
            <x v="152"/>
          </reference>
          <reference field="3" count="1">
            <x v="261"/>
          </reference>
          <reference field="11" count="1" selected="0">
            <x v="2"/>
          </reference>
        </references>
      </pivotArea>
    </format>
    <format dxfId="3400">
      <pivotArea dataOnly="0" labelOnly="1" outline="0" fieldPosition="0">
        <references count="3">
          <reference field="0" count="1" selected="0">
            <x v="154"/>
          </reference>
          <reference field="3" count="1">
            <x v="75"/>
          </reference>
          <reference field="11" count="1" selected="0">
            <x v="2"/>
          </reference>
        </references>
      </pivotArea>
    </format>
    <format dxfId="3399">
      <pivotArea dataOnly="0" labelOnly="1" outline="0" fieldPosition="0">
        <references count="3">
          <reference field="0" count="1" selected="0">
            <x v="155"/>
          </reference>
          <reference field="3" count="1">
            <x v="268"/>
          </reference>
          <reference field="11" count="1" selected="0">
            <x v="2"/>
          </reference>
        </references>
      </pivotArea>
    </format>
    <format dxfId="3398">
      <pivotArea dataOnly="0" labelOnly="1" outline="0" fieldPosition="0">
        <references count="3">
          <reference field="0" count="1" selected="0">
            <x v="156"/>
          </reference>
          <reference field="3" count="1">
            <x v="418"/>
          </reference>
          <reference field="11" count="1" selected="0">
            <x v="2"/>
          </reference>
        </references>
      </pivotArea>
    </format>
    <format dxfId="3397">
      <pivotArea dataOnly="0" labelOnly="1" outline="0" fieldPosition="0">
        <references count="3">
          <reference field="0" count="1" selected="0">
            <x v="159"/>
          </reference>
          <reference field="3" count="1">
            <x v="100"/>
          </reference>
          <reference field="11" count="1" selected="0">
            <x v="2"/>
          </reference>
        </references>
      </pivotArea>
    </format>
    <format dxfId="3396">
      <pivotArea dataOnly="0" labelOnly="1" outline="0" fieldPosition="0">
        <references count="3">
          <reference field="0" count="1" selected="0">
            <x v="160"/>
          </reference>
          <reference field="3" count="2">
            <x v="356"/>
            <x v="725"/>
          </reference>
          <reference field="11" count="1" selected="0">
            <x v="2"/>
          </reference>
        </references>
      </pivotArea>
    </format>
    <format dxfId="3395">
      <pivotArea dataOnly="0" labelOnly="1" outline="0" fieldPosition="0">
        <references count="3">
          <reference field="0" count="1" selected="0">
            <x v="161"/>
          </reference>
          <reference field="3" count="1">
            <x v="311"/>
          </reference>
          <reference field="11" count="1" selected="0">
            <x v="2"/>
          </reference>
        </references>
      </pivotArea>
    </format>
    <format dxfId="3394">
      <pivotArea dataOnly="0" labelOnly="1" outline="0" fieldPosition="0">
        <references count="3">
          <reference field="0" count="1" selected="0">
            <x v="164"/>
          </reference>
          <reference field="3" count="1">
            <x v="276"/>
          </reference>
          <reference field="11" count="1" selected="0">
            <x v="2"/>
          </reference>
        </references>
      </pivotArea>
    </format>
    <format dxfId="3393">
      <pivotArea dataOnly="0" labelOnly="1" outline="0" fieldPosition="0">
        <references count="3">
          <reference field="0" count="1" selected="0">
            <x v="171"/>
          </reference>
          <reference field="3" count="1">
            <x v="652"/>
          </reference>
          <reference field="11" count="1" selected="0">
            <x v="2"/>
          </reference>
        </references>
      </pivotArea>
    </format>
    <format dxfId="3392">
      <pivotArea dataOnly="0" labelOnly="1" outline="0" fieldPosition="0">
        <references count="3">
          <reference field="0" count="1" selected="0">
            <x v="172"/>
          </reference>
          <reference field="3" count="1">
            <x v="269"/>
          </reference>
          <reference field="11" count="1" selected="0">
            <x v="2"/>
          </reference>
        </references>
      </pivotArea>
    </format>
    <format dxfId="3391">
      <pivotArea dataOnly="0" labelOnly="1" outline="0" fieldPosition="0">
        <references count="3">
          <reference field="0" count="1" selected="0">
            <x v="182"/>
          </reference>
          <reference field="3" count="1">
            <x v="427"/>
          </reference>
          <reference field="11" count="1" selected="0">
            <x v="2"/>
          </reference>
        </references>
      </pivotArea>
    </format>
    <format dxfId="3390">
      <pivotArea dataOnly="0" labelOnly="1" outline="0" fieldPosition="0">
        <references count="3">
          <reference field="0" count="1" selected="0">
            <x v="186"/>
          </reference>
          <reference field="3" count="1">
            <x v="235"/>
          </reference>
          <reference field="11" count="1" selected="0">
            <x v="2"/>
          </reference>
        </references>
      </pivotArea>
    </format>
    <format dxfId="3389">
      <pivotArea dataOnly="0" labelOnly="1" outline="0" fieldPosition="0">
        <references count="3">
          <reference field="0" count="1" selected="0">
            <x v="188"/>
          </reference>
          <reference field="3" count="1">
            <x v="562"/>
          </reference>
          <reference field="11" count="1" selected="0">
            <x v="2"/>
          </reference>
        </references>
      </pivotArea>
    </format>
    <format dxfId="3388">
      <pivotArea dataOnly="0" labelOnly="1" outline="0" fieldPosition="0">
        <references count="3">
          <reference field="0" count="1" selected="0">
            <x v="189"/>
          </reference>
          <reference field="3" count="1">
            <x v="402"/>
          </reference>
          <reference field="11" count="1" selected="0">
            <x v="2"/>
          </reference>
        </references>
      </pivotArea>
    </format>
    <format dxfId="3387">
      <pivotArea dataOnly="0" labelOnly="1" outline="0" fieldPosition="0">
        <references count="3">
          <reference field="0" count="1" selected="0">
            <x v="192"/>
          </reference>
          <reference field="3" count="1">
            <x v="528"/>
          </reference>
          <reference field="11" count="1" selected="0">
            <x v="2"/>
          </reference>
        </references>
      </pivotArea>
    </format>
    <format dxfId="3386">
      <pivotArea dataOnly="0" labelOnly="1" outline="0" fieldPosition="0">
        <references count="3">
          <reference field="0" count="1" selected="0">
            <x v="194"/>
          </reference>
          <reference field="3" count="1">
            <x v="22"/>
          </reference>
          <reference field="11" count="1" selected="0">
            <x v="2"/>
          </reference>
        </references>
      </pivotArea>
    </format>
    <format dxfId="3385">
      <pivotArea dataOnly="0" labelOnly="1" outline="0" fieldPosition="0">
        <references count="3">
          <reference field="0" count="1" selected="0">
            <x v="196"/>
          </reference>
          <reference field="3" count="1">
            <x v="36"/>
          </reference>
          <reference field="11" count="1" selected="0">
            <x v="2"/>
          </reference>
        </references>
      </pivotArea>
    </format>
    <format dxfId="3384">
      <pivotArea dataOnly="0" labelOnly="1" outline="0" fieldPosition="0">
        <references count="3">
          <reference field="0" count="1" selected="0">
            <x v="198"/>
          </reference>
          <reference field="3" count="1">
            <x v="99"/>
          </reference>
          <reference field="11" count="1" selected="0">
            <x v="2"/>
          </reference>
        </references>
      </pivotArea>
    </format>
    <format dxfId="3383">
      <pivotArea dataOnly="0" labelOnly="1" outline="0" fieldPosition="0">
        <references count="3">
          <reference field="0" count="1" selected="0">
            <x v="199"/>
          </reference>
          <reference field="3" count="1">
            <x v="187"/>
          </reference>
          <reference field="11" count="1" selected="0">
            <x v="2"/>
          </reference>
        </references>
      </pivotArea>
    </format>
    <format dxfId="3382">
      <pivotArea dataOnly="0" labelOnly="1" outline="0" fieldPosition="0">
        <references count="3">
          <reference field="0" count="1" selected="0">
            <x v="201"/>
          </reference>
          <reference field="3" count="1">
            <x v="198"/>
          </reference>
          <reference field="11" count="1" selected="0">
            <x v="2"/>
          </reference>
        </references>
      </pivotArea>
    </format>
    <format dxfId="3381">
      <pivotArea dataOnly="0" labelOnly="1" outline="0" fieldPosition="0">
        <references count="3">
          <reference field="0" count="1" selected="0">
            <x v="202"/>
          </reference>
          <reference field="3" count="1">
            <x v="203"/>
          </reference>
          <reference field="11" count="1" selected="0">
            <x v="2"/>
          </reference>
        </references>
      </pivotArea>
    </format>
    <format dxfId="3380">
      <pivotArea dataOnly="0" labelOnly="1" outline="0" fieldPosition="0">
        <references count="3">
          <reference field="0" count="1" selected="0">
            <x v="203"/>
          </reference>
          <reference field="3" count="1">
            <x v="171"/>
          </reference>
          <reference field="11" count="1" selected="0">
            <x v="2"/>
          </reference>
        </references>
      </pivotArea>
    </format>
    <format dxfId="3379">
      <pivotArea dataOnly="0" labelOnly="1" outline="0" fieldPosition="0">
        <references count="3">
          <reference field="0" count="1" selected="0">
            <x v="204"/>
          </reference>
          <reference field="3" count="1">
            <x v="152"/>
          </reference>
          <reference field="11" count="1" selected="0">
            <x v="2"/>
          </reference>
        </references>
      </pivotArea>
    </format>
    <format dxfId="3378">
      <pivotArea dataOnly="0" labelOnly="1" outline="0" fieldPosition="0">
        <references count="3">
          <reference field="0" count="1" selected="0">
            <x v="205"/>
          </reference>
          <reference field="3" count="1">
            <x v="170"/>
          </reference>
          <reference field="11" count="1" selected="0">
            <x v="2"/>
          </reference>
        </references>
      </pivotArea>
    </format>
    <format dxfId="3377">
      <pivotArea dataOnly="0" labelOnly="1" outline="0" fieldPosition="0">
        <references count="3">
          <reference field="0" count="1" selected="0">
            <x v="206"/>
          </reference>
          <reference field="3" count="1">
            <x v="670"/>
          </reference>
          <reference field="11" count="1" selected="0">
            <x v="2"/>
          </reference>
        </references>
      </pivotArea>
    </format>
    <format dxfId="3376">
      <pivotArea dataOnly="0" labelOnly="1" outline="0" fieldPosition="0">
        <references count="3">
          <reference field="0" count="1" selected="0">
            <x v="207"/>
          </reference>
          <reference field="3" count="1">
            <x v="199"/>
          </reference>
          <reference field="11" count="1" selected="0">
            <x v="2"/>
          </reference>
        </references>
      </pivotArea>
    </format>
    <format dxfId="3375">
      <pivotArea dataOnly="0" labelOnly="1" outline="0" fieldPosition="0">
        <references count="3">
          <reference field="0" count="1" selected="0">
            <x v="208"/>
          </reference>
          <reference field="3" count="1">
            <x v="409"/>
          </reference>
          <reference field="11" count="1" selected="0">
            <x v="2"/>
          </reference>
        </references>
      </pivotArea>
    </format>
    <format dxfId="3374">
      <pivotArea dataOnly="0" labelOnly="1" outline="0" fieldPosition="0">
        <references count="3">
          <reference field="0" count="1" selected="0">
            <x v="209"/>
          </reference>
          <reference field="3" count="1">
            <x v="366"/>
          </reference>
          <reference field="11" count="1" selected="0">
            <x v="2"/>
          </reference>
        </references>
      </pivotArea>
    </format>
    <format dxfId="3373">
      <pivotArea dataOnly="0" labelOnly="1" outline="0" fieldPosition="0">
        <references count="3">
          <reference field="0" count="1" selected="0">
            <x v="211"/>
          </reference>
          <reference field="3" count="1">
            <x v="390"/>
          </reference>
          <reference field="11" count="1" selected="0">
            <x v="2"/>
          </reference>
        </references>
      </pivotArea>
    </format>
    <format dxfId="3372">
      <pivotArea dataOnly="0" labelOnly="1" outline="0" fieldPosition="0">
        <references count="3">
          <reference field="0" count="1" selected="0">
            <x v="213"/>
          </reference>
          <reference field="3" count="1">
            <x v="9"/>
          </reference>
          <reference field="11" count="1" selected="0">
            <x v="2"/>
          </reference>
        </references>
      </pivotArea>
    </format>
    <format dxfId="3371">
      <pivotArea dataOnly="0" labelOnly="1" outline="0" fieldPosition="0">
        <references count="3">
          <reference field="0" count="1" selected="0">
            <x v="214"/>
          </reference>
          <reference field="3" count="1">
            <x v="62"/>
          </reference>
          <reference field="11" count="1" selected="0">
            <x v="2"/>
          </reference>
        </references>
      </pivotArea>
    </format>
    <format dxfId="3370">
      <pivotArea dataOnly="0" labelOnly="1" outline="0" fieldPosition="0">
        <references count="3">
          <reference field="0" count="1" selected="0">
            <x v="215"/>
          </reference>
          <reference field="3" count="2">
            <x v="522"/>
            <x v="724"/>
          </reference>
          <reference field="11" count="1" selected="0">
            <x v="2"/>
          </reference>
        </references>
      </pivotArea>
    </format>
    <format dxfId="3369">
      <pivotArea dataOnly="0" labelOnly="1" outline="0" fieldPosition="0">
        <references count="3">
          <reference field="0" count="1" selected="0">
            <x v="216"/>
          </reference>
          <reference field="3" count="1">
            <x v="80"/>
          </reference>
          <reference field="11" count="1" selected="0">
            <x v="2"/>
          </reference>
        </references>
      </pivotArea>
    </format>
    <format dxfId="3368">
      <pivotArea dataOnly="0" labelOnly="1" outline="0" fieldPosition="0">
        <references count="3">
          <reference field="0" count="1" selected="0">
            <x v="217"/>
          </reference>
          <reference field="3" count="1">
            <x v="118"/>
          </reference>
          <reference field="11" count="1" selected="0">
            <x v="2"/>
          </reference>
        </references>
      </pivotArea>
    </format>
    <format dxfId="3367">
      <pivotArea dataOnly="0" labelOnly="1" outline="0" fieldPosition="0">
        <references count="3">
          <reference field="0" count="1" selected="0">
            <x v="219"/>
          </reference>
          <reference field="3" count="1">
            <x v="159"/>
          </reference>
          <reference field="11" count="1" selected="0">
            <x v="2"/>
          </reference>
        </references>
      </pivotArea>
    </format>
    <format dxfId="3366">
      <pivotArea dataOnly="0" labelOnly="1" outline="0" fieldPosition="0">
        <references count="3">
          <reference field="0" count="1" selected="0">
            <x v="220"/>
          </reference>
          <reference field="3" count="1">
            <x v="411"/>
          </reference>
          <reference field="11" count="1" selected="0">
            <x v="2"/>
          </reference>
        </references>
      </pivotArea>
    </format>
    <format dxfId="3365">
      <pivotArea dataOnly="0" labelOnly="1" outline="0" fieldPosition="0">
        <references count="3">
          <reference field="0" count="1" selected="0">
            <x v="221"/>
          </reference>
          <reference field="3" count="1">
            <x v="167"/>
          </reference>
          <reference field="11" count="1" selected="0">
            <x v="2"/>
          </reference>
        </references>
      </pivotArea>
    </format>
    <format dxfId="3364">
      <pivotArea dataOnly="0" labelOnly="1" outline="0" fieldPosition="0">
        <references count="3">
          <reference field="0" count="1" selected="0">
            <x v="222"/>
          </reference>
          <reference field="3" count="1">
            <x v="539"/>
          </reference>
          <reference field="11" count="1" selected="0">
            <x v="2"/>
          </reference>
        </references>
      </pivotArea>
    </format>
    <format dxfId="3363">
      <pivotArea dataOnly="0" labelOnly="1" outline="0" fieldPosition="0">
        <references count="3">
          <reference field="0" count="1" selected="0">
            <x v="224"/>
          </reference>
          <reference field="3" count="1">
            <x v="150"/>
          </reference>
          <reference field="11" count="1" selected="0">
            <x v="2"/>
          </reference>
        </references>
      </pivotArea>
    </format>
    <format dxfId="3362">
      <pivotArea dataOnly="0" labelOnly="1" outline="0" fieldPosition="0">
        <references count="3">
          <reference field="0" count="1" selected="0">
            <x v="230"/>
          </reference>
          <reference field="3" count="1">
            <x v="140"/>
          </reference>
          <reference field="11" count="1" selected="0">
            <x v="2"/>
          </reference>
        </references>
      </pivotArea>
    </format>
    <format dxfId="3361">
      <pivotArea dataOnly="0" labelOnly="1" outline="0" fieldPosition="0">
        <references count="3">
          <reference field="0" count="1" selected="0">
            <x v="233"/>
          </reference>
          <reference field="3" count="1">
            <x v="300"/>
          </reference>
          <reference field="11" count="1" selected="0">
            <x v="2"/>
          </reference>
        </references>
      </pivotArea>
    </format>
    <format dxfId="3360">
      <pivotArea dataOnly="0" labelOnly="1" outline="0" fieldPosition="0">
        <references count="3">
          <reference field="0" count="1" selected="0">
            <x v="235"/>
          </reference>
          <reference field="3" count="1">
            <x v="611"/>
          </reference>
          <reference field="11" count="1" selected="0">
            <x v="2"/>
          </reference>
        </references>
      </pivotArea>
    </format>
    <format dxfId="3359">
      <pivotArea dataOnly="0" labelOnly="1" outline="0" fieldPosition="0">
        <references count="3">
          <reference field="0" count="1" selected="0">
            <x v="238"/>
          </reference>
          <reference field="3" count="1">
            <x v="117"/>
          </reference>
          <reference field="11" count="1" selected="0">
            <x v="2"/>
          </reference>
        </references>
      </pivotArea>
    </format>
    <format dxfId="3358">
      <pivotArea dataOnly="0" labelOnly="1" outline="0" fieldPosition="0">
        <references count="3">
          <reference field="0" count="1" selected="0">
            <x v="240"/>
          </reference>
          <reference field="3" count="1">
            <x v="575"/>
          </reference>
          <reference field="11" count="1" selected="0">
            <x v="2"/>
          </reference>
        </references>
      </pivotArea>
    </format>
    <format dxfId="3357">
      <pivotArea dataOnly="0" labelOnly="1" outline="0" fieldPosition="0">
        <references count="3">
          <reference field="0" count="1" selected="0">
            <x v="243"/>
          </reference>
          <reference field="3" count="1">
            <x v="672"/>
          </reference>
          <reference field="11" count="1" selected="0">
            <x v="2"/>
          </reference>
        </references>
      </pivotArea>
    </format>
    <format dxfId="3356">
      <pivotArea dataOnly="0" labelOnly="1" outline="0" fieldPosition="0">
        <references count="3">
          <reference field="0" count="1" selected="0">
            <x v="245"/>
          </reference>
          <reference field="3" count="1">
            <x v="59"/>
          </reference>
          <reference field="11" count="1" selected="0">
            <x v="2"/>
          </reference>
        </references>
      </pivotArea>
    </format>
    <format dxfId="3355">
      <pivotArea dataOnly="0" labelOnly="1" outline="0" fieldPosition="0">
        <references count="3">
          <reference field="0" count="1" selected="0">
            <x v="246"/>
          </reference>
          <reference field="3" count="1">
            <x v="157"/>
          </reference>
          <reference field="11" count="1" selected="0">
            <x v="2"/>
          </reference>
        </references>
      </pivotArea>
    </format>
    <format dxfId="3354">
      <pivotArea dataOnly="0" labelOnly="1" outline="0" fieldPosition="0">
        <references count="3">
          <reference field="0" count="1" selected="0">
            <x v="249"/>
          </reference>
          <reference field="3" count="1">
            <x v="601"/>
          </reference>
          <reference field="11" count="1" selected="0">
            <x v="2"/>
          </reference>
        </references>
      </pivotArea>
    </format>
    <format dxfId="3353">
      <pivotArea dataOnly="0" labelOnly="1" outline="0" fieldPosition="0">
        <references count="3">
          <reference field="0" count="1" selected="0">
            <x v="250"/>
          </reference>
          <reference field="3" count="1">
            <x v="48"/>
          </reference>
          <reference field="11" count="1" selected="0">
            <x v="2"/>
          </reference>
        </references>
      </pivotArea>
    </format>
    <format dxfId="3352">
      <pivotArea dataOnly="0" labelOnly="1" outline="0" fieldPosition="0">
        <references count="3">
          <reference field="0" count="1" selected="0">
            <x v="255"/>
          </reference>
          <reference field="3" count="1">
            <x v="229"/>
          </reference>
          <reference field="11" count="1" selected="0">
            <x v="2"/>
          </reference>
        </references>
      </pivotArea>
    </format>
    <format dxfId="3351">
      <pivotArea dataOnly="0" labelOnly="1" outline="0" fieldPosition="0">
        <references count="3">
          <reference field="0" count="1" selected="0">
            <x v="256"/>
          </reference>
          <reference field="3" count="1">
            <x v="88"/>
          </reference>
          <reference field="11" count="1" selected="0">
            <x v="2"/>
          </reference>
        </references>
      </pivotArea>
    </format>
    <format dxfId="3350">
      <pivotArea dataOnly="0" labelOnly="1" outline="0" fieldPosition="0">
        <references count="3">
          <reference field="0" count="1" selected="0">
            <x v="260"/>
          </reference>
          <reference field="3" count="1">
            <x v="252"/>
          </reference>
          <reference field="11" count="1" selected="0">
            <x v="2"/>
          </reference>
        </references>
      </pivotArea>
    </format>
    <format dxfId="3349">
      <pivotArea dataOnly="0" labelOnly="1" outline="0" fieldPosition="0">
        <references count="3">
          <reference field="0" count="1" selected="0">
            <x v="261"/>
          </reference>
          <reference field="3" count="1">
            <x v="399"/>
          </reference>
          <reference field="11" count="1" selected="0">
            <x v="2"/>
          </reference>
        </references>
      </pivotArea>
    </format>
    <format dxfId="3348">
      <pivotArea dataOnly="0" labelOnly="1" outline="0" fieldPosition="0">
        <references count="3">
          <reference field="0" count="1" selected="0">
            <x v="263"/>
          </reference>
          <reference field="3" count="1">
            <x v="515"/>
          </reference>
          <reference field="11" count="1" selected="0">
            <x v="2"/>
          </reference>
        </references>
      </pivotArea>
    </format>
    <format dxfId="3347">
      <pivotArea dataOnly="0" labelOnly="1" outline="0" fieldPosition="0">
        <references count="3">
          <reference field="0" count="1" selected="0">
            <x v="264"/>
          </reference>
          <reference field="3" count="1">
            <x v="176"/>
          </reference>
          <reference field="11" count="1" selected="0">
            <x v="2"/>
          </reference>
        </references>
      </pivotArea>
    </format>
    <format dxfId="3346">
      <pivotArea dataOnly="0" labelOnly="1" outline="0" fieldPosition="0">
        <references count="3">
          <reference field="0" count="1" selected="0">
            <x v="266"/>
          </reference>
          <reference field="3" count="1">
            <x v="184"/>
          </reference>
          <reference field="11" count="1" selected="0">
            <x v="2"/>
          </reference>
        </references>
      </pivotArea>
    </format>
    <format dxfId="3345">
      <pivotArea dataOnly="0" labelOnly="1" outline="0" fieldPosition="0">
        <references count="3">
          <reference field="0" count="1" selected="0">
            <x v="272"/>
          </reference>
          <reference field="3" count="1">
            <x v="521"/>
          </reference>
          <reference field="11" count="1" selected="0">
            <x v="2"/>
          </reference>
        </references>
      </pivotArea>
    </format>
    <format dxfId="3344">
      <pivotArea dataOnly="0" labelOnly="1" outline="0" fieldPosition="0">
        <references count="3">
          <reference field="0" count="1" selected="0">
            <x v="274"/>
          </reference>
          <reference field="3" count="1">
            <x v="50"/>
          </reference>
          <reference field="11" count="1" selected="0">
            <x v="2"/>
          </reference>
        </references>
      </pivotArea>
    </format>
    <format dxfId="3343">
      <pivotArea dataOnly="0" labelOnly="1" outline="0" fieldPosition="0">
        <references count="3">
          <reference field="0" count="1" selected="0">
            <x v="278"/>
          </reference>
          <reference field="3" count="1">
            <x v="321"/>
          </reference>
          <reference field="11" count="1" selected="0">
            <x v="2"/>
          </reference>
        </references>
      </pivotArea>
    </format>
    <format dxfId="3342">
      <pivotArea dataOnly="0" labelOnly="1" outline="0" fieldPosition="0">
        <references count="3">
          <reference field="0" count="1" selected="0">
            <x v="282"/>
          </reference>
          <reference field="3" count="1">
            <x v="96"/>
          </reference>
          <reference field="11" count="1" selected="0">
            <x v="2"/>
          </reference>
        </references>
      </pivotArea>
    </format>
    <format dxfId="3341">
      <pivotArea dataOnly="0" labelOnly="1" outline="0" fieldPosition="0">
        <references count="3">
          <reference field="0" count="1" selected="0">
            <x v="287"/>
          </reference>
          <reference field="3" count="1">
            <x v="653"/>
          </reference>
          <reference field="11" count="1" selected="0">
            <x v="2"/>
          </reference>
        </references>
      </pivotArea>
    </format>
    <format dxfId="3340">
      <pivotArea dataOnly="0" labelOnly="1" outline="0" fieldPosition="0">
        <references count="3">
          <reference field="0" count="1" selected="0">
            <x v="288"/>
          </reference>
          <reference field="3" count="1">
            <x v="97"/>
          </reference>
          <reference field="11" count="1" selected="0">
            <x v="2"/>
          </reference>
        </references>
      </pivotArea>
    </format>
    <format dxfId="3339">
      <pivotArea dataOnly="0" labelOnly="1" outline="0" fieldPosition="0">
        <references count="3">
          <reference field="0" count="1" selected="0">
            <x v="289"/>
          </reference>
          <reference field="3" count="1">
            <x v="186"/>
          </reference>
          <reference field="11" count="1" selected="0">
            <x v="2"/>
          </reference>
        </references>
      </pivotArea>
    </format>
    <format dxfId="3338">
      <pivotArea dataOnly="0" labelOnly="1" outline="0" fieldPosition="0">
        <references count="3">
          <reference field="0" count="1" selected="0">
            <x v="290"/>
          </reference>
          <reference field="3" count="1">
            <x v="10"/>
          </reference>
          <reference field="11" count="1" selected="0">
            <x v="2"/>
          </reference>
        </references>
      </pivotArea>
    </format>
    <format dxfId="3337">
      <pivotArea dataOnly="0" labelOnly="1" outline="0" fieldPosition="0">
        <references count="3">
          <reference field="0" count="1" selected="0">
            <x v="293"/>
          </reference>
          <reference field="3" count="1">
            <x v="633"/>
          </reference>
          <reference field="11" count="1" selected="0">
            <x v="2"/>
          </reference>
        </references>
      </pivotArea>
    </format>
    <format dxfId="3336">
      <pivotArea dataOnly="0" labelOnly="1" outline="0" fieldPosition="0">
        <references count="3">
          <reference field="0" count="1" selected="0">
            <x v="316"/>
          </reference>
          <reference field="3" count="1">
            <x v="545"/>
          </reference>
          <reference field="11" count="1" selected="0">
            <x v="2"/>
          </reference>
        </references>
      </pivotArea>
    </format>
    <format dxfId="3335">
      <pivotArea dataOnly="0" labelOnly="1" outline="0" fieldPosition="0">
        <references count="3">
          <reference field="0" count="1" selected="0">
            <x v="321"/>
          </reference>
          <reference field="3" count="1">
            <x v="663"/>
          </reference>
          <reference field="11" count="1" selected="0">
            <x v="2"/>
          </reference>
        </references>
      </pivotArea>
    </format>
    <format dxfId="3334">
      <pivotArea dataOnly="0" labelOnly="1" outline="0" fieldPosition="0">
        <references count="3">
          <reference field="0" count="1" selected="0">
            <x v="322"/>
          </reference>
          <reference field="3" count="1">
            <x v="135"/>
          </reference>
          <reference field="11" count="1" selected="0">
            <x v="2"/>
          </reference>
        </references>
      </pivotArea>
    </format>
    <format dxfId="3333">
      <pivotArea dataOnly="0" labelOnly="1" outline="0" fieldPosition="0">
        <references count="3">
          <reference field="0" count="1" selected="0">
            <x v="326"/>
          </reference>
          <reference field="3" count="1">
            <x v="129"/>
          </reference>
          <reference field="11" count="1" selected="0">
            <x v="2"/>
          </reference>
        </references>
      </pivotArea>
    </format>
    <format dxfId="3332">
      <pivotArea dataOnly="0" labelOnly="1" outline="0" fieldPosition="0">
        <references count="3">
          <reference field="0" count="1" selected="0">
            <x v="330"/>
          </reference>
          <reference field="3" count="1">
            <x v="501"/>
          </reference>
          <reference field="11" count="1" selected="0">
            <x v="2"/>
          </reference>
        </references>
      </pivotArea>
    </format>
    <format dxfId="3331">
      <pivotArea dataOnly="0" labelOnly="1" outline="0" fieldPosition="0">
        <references count="3">
          <reference field="0" count="1" selected="0">
            <x v="331"/>
          </reference>
          <reference field="3" count="1">
            <x v="103"/>
          </reference>
          <reference field="11" count="1" selected="0">
            <x v="2"/>
          </reference>
        </references>
      </pivotArea>
    </format>
    <format dxfId="3330">
      <pivotArea dataOnly="0" labelOnly="1" outline="0" fieldPosition="0">
        <references count="3">
          <reference field="0" count="1" selected="0">
            <x v="332"/>
          </reference>
          <reference field="3" count="1">
            <x v="437"/>
          </reference>
          <reference field="11" count="1" selected="0">
            <x v="2"/>
          </reference>
        </references>
      </pivotArea>
    </format>
    <format dxfId="3329">
      <pivotArea dataOnly="0" labelOnly="1" outline="0" fieldPosition="0">
        <references count="3">
          <reference field="0" count="1" selected="0">
            <x v="334"/>
          </reference>
          <reference field="3" count="1">
            <x v="137"/>
          </reference>
          <reference field="11" count="1" selected="0">
            <x v="2"/>
          </reference>
        </references>
      </pivotArea>
    </format>
    <format dxfId="3328">
      <pivotArea dataOnly="0" labelOnly="1" outline="0" fieldPosition="0">
        <references count="3">
          <reference field="0" count="1" selected="0">
            <x v="335"/>
          </reference>
          <reference field="3" count="1">
            <x v="250"/>
          </reference>
          <reference field="11" count="1" selected="0">
            <x v="2"/>
          </reference>
        </references>
      </pivotArea>
    </format>
    <format dxfId="3327">
      <pivotArea dataOnly="0" labelOnly="1" outline="0" fieldPosition="0">
        <references count="3">
          <reference field="0" count="1" selected="0">
            <x v="336"/>
          </reference>
          <reference field="3" count="1">
            <x v="304"/>
          </reference>
          <reference field="11" count="1" selected="0">
            <x v="2"/>
          </reference>
        </references>
      </pivotArea>
    </format>
    <format dxfId="3326">
      <pivotArea dataOnly="0" labelOnly="1" outline="0" fieldPosition="0">
        <references count="3">
          <reference field="0" count="1" selected="0">
            <x v="337"/>
          </reference>
          <reference field="3" count="1">
            <x v="320"/>
          </reference>
          <reference field="11" count="1" selected="0">
            <x v="2"/>
          </reference>
        </references>
      </pivotArea>
    </format>
    <format dxfId="3325">
      <pivotArea dataOnly="0" labelOnly="1" outline="0" fieldPosition="0">
        <references count="3">
          <reference field="0" count="1" selected="0">
            <x v="339"/>
          </reference>
          <reference field="3" count="1">
            <x v="381"/>
          </reference>
          <reference field="11" count="1" selected="0">
            <x v="2"/>
          </reference>
        </references>
      </pivotArea>
    </format>
    <format dxfId="3324">
      <pivotArea dataOnly="0" labelOnly="1" outline="0" fieldPosition="0">
        <references count="3">
          <reference field="0" count="1" selected="0">
            <x v="341"/>
          </reference>
          <reference field="3" count="1">
            <x v="364"/>
          </reference>
          <reference field="11" count="1" selected="0">
            <x v="2"/>
          </reference>
        </references>
      </pivotArea>
    </format>
    <format dxfId="3323">
      <pivotArea dataOnly="0" labelOnly="1" outline="0" fieldPosition="0">
        <references count="3">
          <reference field="0" count="1" selected="0">
            <x v="345"/>
          </reference>
          <reference field="3" count="1">
            <x v="90"/>
          </reference>
          <reference field="11" count="1" selected="0">
            <x v="2"/>
          </reference>
        </references>
      </pivotArea>
    </format>
    <format dxfId="3322">
      <pivotArea dataOnly="0" labelOnly="1" outline="0" fieldPosition="0">
        <references count="3">
          <reference field="0" count="1" selected="0">
            <x v="348"/>
          </reference>
          <reference field="3" count="1">
            <x v="128"/>
          </reference>
          <reference field="11" count="1" selected="0">
            <x v="2"/>
          </reference>
        </references>
      </pivotArea>
    </format>
    <format dxfId="3321">
      <pivotArea dataOnly="0" labelOnly="1" outline="0" fieldPosition="0">
        <references count="3">
          <reference field="0" count="1" selected="0">
            <x v="349"/>
          </reference>
          <reference field="3" count="1">
            <x v="486"/>
          </reference>
          <reference field="11" count="1" selected="0">
            <x v="2"/>
          </reference>
        </references>
      </pivotArea>
    </format>
    <format dxfId="3320">
      <pivotArea dataOnly="0" labelOnly="1" outline="0" fieldPosition="0">
        <references count="3">
          <reference field="0" count="1" selected="0">
            <x v="350"/>
          </reference>
          <reference field="3" count="1">
            <x v="513"/>
          </reference>
          <reference field="11" count="1" selected="0">
            <x v="2"/>
          </reference>
        </references>
      </pivotArea>
    </format>
    <format dxfId="3319">
      <pivotArea dataOnly="0" labelOnly="1" outline="0" fieldPosition="0">
        <references count="3">
          <reference field="0" count="1" selected="0">
            <x v="351"/>
          </reference>
          <reference field="3" count="1">
            <x v="258"/>
          </reference>
          <reference field="11" count="1" selected="0">
            <x v="2"/>
          </reference>
        </references>
      </pivotArea>
    </format>
    <format dxfId="3318">
      <pivotArea dataOnly="0" labelOnly="1" outline="0" fieldPosition="0">
        <references count="3">
          <reference field="0" count="1" selected="0">
            <x v="352"/>
          </reference>
          <reference field="3" count="1">
            <x v="223"/>
          </reference>
          <reference field="11" count="1" selected="0">
            <x v="2"/>
          </reference>
        </references>
      </pivotArea>
    </format>
    <format dxfId="3317">
      <pivotArea dataOnly="0" labelOnly="1" outline="0" fieldPosition="0">
        <references count="3">
          <reference field="0" count="1" selected="0">
            <x v="353"/>
          </reference>
          <reference field="3" count="1">
            <x v="42"/>
          </reference>
          <reference field="11" count="1" selected="0">
            <x v="2"/>
          </reference>
        </references>
      </pivotArea>
    </format>
    <format dxfId="3316">
      <pivotArea dataOnly="0" labelOnly="1" outline="0" fieldPosition="0">
        <references count="3">
          <reference field="0" count="1" selected="0">
            <x v="354"/>
          </reference>
          <reference field="3" count="1">
            <x v="208"/>
          </reference>
          <reference field="11" count="1" selected="0">
            <x v="2"/>
          </reference>
        </references>
      </pivotArea>
    </format>
    <format dxfId="3315">
      <pivotArea dataOnly="0" labelOnly="1" outline="0" fieldPosition="0">
        <references count="3">
          <reference field="0" count="1" selected="0">
            <x v="355"/>
          </reference>
          <reference field="3" count="1">
            <x v="221"/>
          </reference>
          <reference field="11" count="1" selected="0">
            <x v="2"/>
          </reference>
        </references>
      </pivotArea>
    </format>
    <format dxfId="3314">
      <pivotArea dataOnly="0" labelOnly="1" outline="0" fieldPosition="0">
        <references count="3">
          <reference field="0" count="1" selected="0">
            <x v="357"/>
          </reference>
          <reference field="3" count="1">
            <x v="315"/>
          </reference>
          <reference field="11" count="1" selected="0">
            <x v="2"/>
          </reference>
        </references>
      </pivotArea>
    </format>
    <format dxfId="3313">
      <pivotArea dataOnly="0" labelOnly="1" outline="0" fieldPosition="0">
        <references count="3">
          <reference field="0" count="1" selected="0">
            <x v="359"/>
          </reference>
          <reference field="3" count="1">
            <x v="581"/>
          </reference>
          <reference field="11" count="1" selected="0">
            <x v="2"/>
          </reference>
        </references>
      </pivotArea>
    </format>
    <format dxfId="3312">
      <pivotArea dataOnly="0" labelOnly="1" outline="0" fieldPosition="0">
        <references count="3">
          <reference field="0" count="1" selected="0">
            <x v="360"/>
          </reference>
          <reference field="3" count="1">
            <x v="385"/>
          </reference>
          <reference field="11" count="1" selected="0">
            <x v="2"/>
          </reference>
        </references>
      </pivotArea>
    </format>
    <format dxfId="3311">
      <pivotArea dataOnly="0" labelOnly="1" outline="0" fieldPosition="0">
        <references count="3">
          <reference field="0" count="1" selected="0">
            <x v="361"/>
          </reference>
          <reference field="3" count="1">
            <x v="299"/>
          </reference>
          <reference field="11" count="1" selected="0">
            <x v="2"/>
          </reference>
        </references>
      </pivotArea>
    </format>
    <format dxfId="3310">
      <pivotArea dataOnly="0" labelOnly="1" outline="0" fieldPosition="0">
        <references count="3">
          <reference field="0" count="1" selected="0">
            <x v="363"/>
          </reference>
          <reference field="3" count="1">
            <x v="394"/>
          </reference>
          <reference field="11" count="1" selected="0">
            <x v="2"/>
          </reference>
        </references>
      </pivotArea>
    </format>
    <format dxfId="3309">
      <pivotArea dataOnly="0" labelOnly="1" outline="0" fieldPosition="0">
        <references count="3">
          <reference field="0" count="1" selected="0">
            <x v="364"/>
          </reference>
          <reference field="3" count="1">
            <x v="227"/>
          </reference>
          <reference field="11" count="1" selected="0">
            <x v="2"/>
          </reference>
        </references>
      </pivotArea>
    </format>
    <format dxfId="3308">
      <pivotArea dataOnly="0" labelOnly="1" outline="0" fieldPosition="0">
        <references count="3">
          <reference field="0" count="1" selected="0">
            <x v="365"/>
          </reference>
          <reference field="3" count="1">
            <x v="651"/>
          </reference>
          <reference field="11" count="1" selected="0">
            <x v="2"/>
          </reference>
        </references>
      </pivotArea>
    </format>
    <format dxfId="3307">
      <pivotArea dataOnly="0" labelOnly="1" outline="0" fieldPosition="0">
        <references count="3">
          <reference field="0" count="1" selected="0">
            <x v="366"/>
          </reference>
          <reference field="3" count="1">
            <x v="25"/>
          </reference>
          <reference field="11" count="1" selected="0">
            <x v="2"/>
          </reference>
        </references>
      </pivotArea>
    </format>
    <format dxfId="3306">
      <pivotArea dataOnly="0" labelOnly="1" outline="0" fieldPosition="0">
        <references count="3">
          <reference field="0" count="1" selected="0">
            <x v="368"/>
          </reference>
          <reference field="3" count="1">
            <x v="82"/>
          </reference>
          <reference field="11" count="1" selected="0">
            <x v="2"/>
          </reference>
        </references>
      </pivotArea>
    </format>
    <format dxfId="3305">
      <pivotArea dataOnly="0" labelOnly="1" outline="0" fieldPosition="0">
        <references count="3">
          <reference field="0" count="1" selected="0">
            <x v="369"/>
          </reference>
          <reference field="3" count="1">
            <x v="113"/>
          </reference>
          <reference field="11" count="1" selected="0">
            <x v="2"/>
          </reference>
        </references>
      </pivotArea>
    </format>
    <format dxfId="3304">
      <pivotArea dataOnly="0" labelOnly="1" outline="0" fieldPosition="0">
        <references count="3">
          <reference field="0" count="1" selected="0">
            <x v="370"/>
          </reference>
          <reference field="3" count="1">
            <x v="196"/>
          </reference>
          <reference field="11" count="1" selected="0">
            <x v="2"/>
          </reference>
        </references>
      </pivotArea>
    </format>
    <format dxfId="3303">
      <pivotArea dataOnly="0" labelOnly="1" outline="0" fieldPosition="0">
        <references count="3">
          <reference field="0" count="1" selected="0">
            <x v="371"/>
          </reference>
          <reference field="3" count="1">
            <x v="51"/>
          </reference>
          <reference field="11" count="1" selected="0">
            <x v="2"/>
          </reference>
        </references>
      </pivotArea>
    </format>
    <format dxfId="3302">
      <pivotArea dataOnly="0" labelOnly="1" outline="0" fieldPosition="0">
        <references count="3">
          <reference field="0" count="1" selected="0">
            <x v="372"/>
          </reference>
          <reference field="3" count="1">
            <x v="387"/>
          </reference>
          <reference field="11" count="1" selected="0">
            <x v="2"/>
          </reference>
        </references>
      </pivotArea>
    </format>
    <format dxfId="3301">
      <pivotArea dataOnly="0" labelOnly="1" outline="0" fieldPosition="0">
        <references count="3">
          <reference field="0" count="1" selected="0">
            <x v="373"/>
          </reference>
          <reference field="3" count="1">
            <x v="396"/>
          </reference>
          <reference field="11" count="1" selected="0">
            <x v="2"/>
          </reference>
        </references>
      </pivotArea>
    </format>
    <format dxfId="3300">
      <pivotArea dataOnly="0" labelOnly="1" outline="0" fieldPosition="0">
        <references count="3">
          <reference field="0" count="1" selected="0">
            <x v="374"/>
          </reference>
          <reference field="3" count="1">
            <x v="435"/>
          </reference>
          <reference field="11" count="1" selected="0">
            <x v="2"/>
          </reference>
        </references>
      </pivotArea>
    </format>
    <format dxfId="3299">
      <pivotArea dataOnly="0" labelOnly="1" outline="0" fieldPosition="0">
        <references count="3">
          <reference field="0" count="1" selected="0">
            <x v="375"/>
          </reference>
          <reference field="3" count="1">
            <x v="177"/>
          </reference>
          <reference field="11" count="1" selected="0">
            <x v="2"/>
          </reference>
        </references>
      </pivotArea>
    </format>
    <format dxfId="3298">
      <pivotArea dataOnly="0" labelOnly="1" outline="0" fieldPosition="0">
        <references count="3">
          <reference field="0" count="1" selected="0">
            <x v="376"/>
          </reference>
          <reference field="3" count="1">
            <x v="256"/>
          </reference>
          <reference field="11" count="1" selected="0">
            <x v="2"/>
          </reference>
        </references>
      </pivotArea>
    </format>
    <format dxfId="3297">
      <pivotArea dataOnly="0" labelOnly="1" outline="0" fieldPosition="0">
        <references count="3">
          <reference field="0" count="1" selected="0">
            <x v="377"/>
          </reference>
          <reference field="3" count="1">
            <x v="664"/>
          </reference>
          <reference field="11" count="1" selected="0">
            <x v="2"/>
          </reference>
        </references>
      </pivotArea>
    </format>
    <format dxfId="3296">
      <pivotArea dataOnly="0" labelOnly="1" outline="0" fieldPosition="0">
        <references count="3">
          <reference field="0" count="1" selected="0">
            <x v="381"/>
          </reference>
          <reference field="3" count="1">
            <x v="303"/>
          </reference>
          <reference field="11" count="1" selected="0">
            <x v="2"/>
          </reference>
        </references>
      </pivotArea>
    </format>
    <format dxfId="3295">
      <pivotArea dataOnly="0" labelOnly="1" outline="0" fieldPosition="0">
        <references count="3">
          <reference field="0" count="1" selected="0">
            <x v="382"/>
          </reference>
          <reference field="3" count="1">
            <x v="604"/>
          </reference>
          <reference field="11" count="1" selected="0">
            <x v="2"/>
          </reference>
        </references>
      </pivotArea>
    </format>
    <format dxfId="3294">
      <pivotArea dataOnly="0" labelOnly="1" outline="0" fieldPosition="0">
        <references count="3">
          <reference field="0" count="1" selected="0">
            <x v="389"/>
          </reference>
          <reference field="3" count="1">
            <x v="149"/>
          </reference>
          <reference field="11" count="1" selected="0">
            <x v="2"/>
          </reference>
        </references>
      </pivotArea>
    </format>
    <format dxfId="3293">
      <pivotArea dataOnly="0" labelOnly="1" outline="0" fieldPosition="0">
        <references count="3">
          <reference field="0" count="1" selected="0">
            <x v="390"/>
          </reference>
          <reference field="3" count="1">
            <x v="279"/>
          </reference>
          <reference field="11" count="1" selected="0">
            <x v="2"/>
          </reference>
        </references>
      </pivotArea>
    </format>
    <format dxfId="3292">
      <pivotArea dataOnly="0" labelOnly="1" outline="0" fieldPosition="0">
        <references count="3">
          <reference field="0" count="1" selected="0">
            <x v="391"/>
          </reference>
          <reference field="3" count="1">
            <x v="183"/>
          </reference>
          <reference field="11" count="1" selected="0">
            <x v="2"/>
          </reference>
        </references>
      </pivotArea>
    </format>
    <format dxfId="3291">
      <pivotArea dataOnly="0" labelOnly="1" outline="0" fieldPosition="0">
        <references count="3">
          <reference field="0" count="1" selected="0">
            <x v="392"/>
          </reference>
          <reference field="3" count="1">
            <x v="255"/>
          </reference>
          <reference field="11" count="1" selected="0">
            <x v="2"/>
          </reference>
        </references>
      </pivotArea>
    </format>
    <format dxfId="3290">
      <pivotArea dataOnly="0" labelOnly="1" outline="0" fieldPosition="0">
        <references count="3">
          <reference field="0" count="1" selected="0">
            <x v="393"/>
          </reference>
          <reference field="3" count="1">
            <x v="398"/>
          </reference>
          <reference field="11" count="1" selected="0">
            <x v="2"/>
          </reference>
        </references>
      </pivotArea>
    </format>
    <format dxfId="3289">
      <pivotArea dataOnly="0" labelOnly="1" outline="0" fieldPosition="0">
        <references count="3">
          <reference field="0" count="1" selected="0">
            <x v="397"/>
          </reference>
          <reference field="3" count="1">
            <x v="185"/>
          </reference>
          <reference field="11" count="1" selected="0">
            <x v="2"/>
          </reference>
        </references>
      </pivotArea>
    </format>
    <format dxfId="3288">
      <pivotArea dataOnly="0" labelOnly="1" outline="0" fieldPosition="0">
        <references count="3">
          <reference field="0" count="1" selected="0">
            <x v="398"/>
          </reference>
          <reference field="3" count="1">
            <x v="76"/>
          </reference>
          <reference field="11" count="1" selected="0">
            <x v="2"/>
          </reference>
        </references>
      </pivotArea>
    </format>
    <format dxfId="3287">
      <pivotArea dataOnly="0" labelOnly="1" outline="0" fieldPosition="0">
        <references count="3">
          <reference field="0" count="1" selected="0">
            <x v="399"/>
          </reference>
          <reference field="3" count="1">
            <x v="667"/>
          </reference>
          <reference field="11" count="1" selected="0">
            <x v="2"/>
          </reference>
        </references>
      </pivotArea>
    </format>
    <format dxfId="3286">
      <pivotArea dataOnly="0" labelOnly="1" outline="0" fieldPosition="0">
        <references count="3">
          <reference field="0" count="1" selected="0">
            <x v="400"/>
          </reference>
          <reference field="3" count="1">
            <x v="619"/>
          </reference>
          <reference field="11" count="1" selected="0">
            <x v="2"/>
          </reference>
        </references>
      </pivotArea>
    </format>
    <format dxfId="3285">
      <pivotArea dataOnly="0" labelOnly="1" outline="0" fieldPosition="0">
        <references count="3">
          <reference field="0" count="1" selected="0">
            <x v="403"/>
          </reference>
          <reference field="3" count="1">
            <x v="659"/>
          </reference>
          <reference field="11" count="1" selected="0">
            <x v="2"/>
          </reference>
        </references>
      </pivotArea>
    </format>
    <format dxfId="3284">
      <pivotArea dataOnly="0" labelOnly="1" outline="0" fieldPosition="0">
        <references count="3">
          <reference field="0" count="1" selected="0">
            <x v="404"/>
          </reference>
          <reference field="3" count="1">
            <x v="319"/>
          </reference>
          <reference field="11" count="1" selected="0">
            <x v="2"/>
          </reference>
        </references>
      </pivotArea>
    </format>
    <format dxfId="3283">
      <pivotArea dataOnly="0" labelOnly="1" outline="0" fieldPosition="0">
        <references count="3">
          <reference field="0" count="1" selected="0">
            <x v="406"/>
          </reference>
          <reference field="3" count="1">
            <x v="348"/>
          </reference>
          <reference field="11" count="1" selected="0">
            <x v="2"/>
          </reference>
        </references>
      </pivotArea>
    </format>
    <format dxfId="3282">
      <pivotArea dataOnly="0" labelOnly="1" outline="0" fieldPosition="0">
        <references count="3">
          <reference field="0" count="1" selected="0">
            <x v="408"/>
          </reference>
          <reference field="3" count="1">
            <x v="359"/>
          </reference>
          <reference field="11" count="1" selected="0">
            <x v="2"/>
          </reference>
        </references>
      </pivotArea>
    </format>
    <format dxfId="3281">
      <pivotArea dataOnly="0" labelOnly="1" outline="0" fieldPosition="0">
        <references count="3">
          <reference field="0" count="1" selected="0">
            <x v="410"/>
          </reference>
          <reference field="3" count="1">
            <x v="374"/>
          </reference>
          <reference field="11" count="1" selected="0">
            <x v="2"/>
          </reference>
        </references>
      </pivotArea>
    </format>
    <format dxfId="3280">
      <pivotArea dataOnly="0" labelOnly="1" outline="0" fieldPosition="0">
        <references count="3">
          <reference field="0" count="1" selected="0">
            <x v="411"/>
          </reference>
          <reference field="3" count="1">
            <x v="388"/>
          </reference>
          <reference field="11" count="1" selected="0">
            <x v="2"/>
          </reference>
        </references>
      </pivotArea>
    </format>
    <format dxfId="3279">
      <pivotArea dataOnly="0" labelOnly="1" outline="0" fieldPosition="0">
        <references count="3">
          <reference field="0" count="1" selected="0">
            <x v="412"/>
          </reference>
          <reference field="3" count="1">
            <x v="401"/>
          </reference>
          <reference field="11" count="1" selected="0">
            <x v="2"/>
          </reference>
        </references>
      </pivotArea>
    </format>
    <format dxfId="3278">
      <pivotArea dataOnly="0" labelOnly="1" outline="0" fieldPosition="0">
        <references count="3">
          <reference field="0" count="1" selected="0">
            <x v="415"/>
          </reference>
          <reference field="3" count="1">
            <x v="403"/>
          </reference>
          <reference field="11" count="1" selected="0">
            <x v="2"/>
          </reference>
        </references>
      </pivotArea>
    </format>
    <format dxfId="3277">
      <pivotArea dataOnly="0" labelOnly="1" outline="0" fieldPosition="0">
        <references count="3">
          <reference field="0" count="1" selected="0">
            <x v="416"/>
          </reference>
          <reference field="3" count="1">
            <x v="405"/>
          </reference>
          <reference field="11" count="1" selected="0">
            <x v="2"/>
          </reference>
        </references>
      </pivotArea>
    </format>
    <format dxfId="3276">
      <pivotArea dataOnly="0" labelOnly="1" outline="0" fieldPosition="0">
        <references count="3">
          <reference field="0" count="1" selected="0">
            <x v="417"/>
          </reference>
          <reference field="3" count="1">
            <x v="58"/>
          </reference>
          <reference field="11" count="1" selected="0">
            <x v="2"/>
          </reference>
        </references>
      </pivotArea>
    </format>
    <format dxfId="3275">
      <pivotArea dataOnly="0" labelOnly="1" outline="0" fieldPosition="0">
        <references count="3">
          <reference field="0" count="1" selected="0">
            <x v="419"/>
          </reference>
          <reference field="3" count="1">
            <x v="86"/>
          </reference>
          <reference field="11" count="1" selected="0">
            <x v="2"/>
          </reference>
        </references>
      </pivotArea>
    </format>
    <format dxfId="3274">
      <pivotArea dataOnly="0" labelOnly="1" outline="0" fieldPosition="0">
        <references count="3">
          <reference field="0" count="1" selected="0">
            <x v="420"/>
          </reference>
          <reference field="3" count="1">
            <x v="130"/>
          </reference>
          <reference field="11" count="1" selected="0">
            <x v="2"/>
          </reference>
        </references>
      </pivotArea>
    </format>
    <format dxfId="3273">
      <pivotArea dataOnly="0" labelOnly="1" outline="0" fieldPosition="0">
        <references count="3">
          <reference field="0" count="1" selected="0">
            <x v="421"/>
          </reference>
          <reference field="3" count="1">
            <x v="233"/>
          </reference>
          <reference field="11" count="1" selected="0">
            <x v="2"/>
          </reference>
        </references>
      </pivotArea>
    </format>
    <format dxfId="3272">
      <pivotArea dataOnly="0" labelOnly="1" outline="0" fieldPosition="0">
        <references count="3">
          <reference field="0" count="1" selected="0">
            <x v="422"/>
          </reference>
          <reference field="3" count="1">
            <x v="241"/>
          </reference>
          <reference field="11" count="1" selected="0">
            <x v="2"/>
          </reference>
        </references>
      </pivotArea>
    </format>
    <format dxfId="3271">
      <pivotArea dataOnly="0" labelOnly="1" outline="0" fieldPosition="0">
        <references count="3">
          <reference field="0" count="1" selected="0">
            <x v="423"/>
          </reference>
          <reference field="3" count="1">
            <x v="282"/>
          </reference>
          <reference field="11" count="1" selected="0">
            <x v="2"/>
          </reference>
        </references>
      </pivotArea>
    </format>
    <format dxfId="3270">
      <pivotArea dataOnly="0" labelOnly="1" outline="0" fieldPosition="0">
        <references count="3">
          <reference field="0" count="1" selected="0">
            <x v="424"/>
          </reference>
          <reference field="3" count="1">
            <x v="85"/>
          </reference>
          <reference field="11" count="1" selected="0">
            <x v="2"/>
          </reference>
        </references>
      </pivotArea>
    </format>
    <format dxfId="3269">
      <pivotArea dataOnly="0" labelOnly="1" outline="0" fieldPosition="0">
        <references count="3">
          <reference field="0" count="1" selected="0">
            <x v="425"/>
          </reference>
          <reference field="3" count="1">
            <x v="102"/>
          </reference>
          <reference field="11" count="1" selected="0">
            <x v="2"/>
          </reference>
        </references>
      </pivotArea>
    </format>
    <format dxfId="3268">
      <pivotArea dataOnly="0" labelOnly="1" outline="0" fieldPosition="0">
        <references count="3">
          <reference field="0" count="1" selected="0">
            <x v="426"/>
          </reference>
          <reference field="3" count="1">
            <x v="139"/>
          </reference>
          <reference field="11" count="1" selected="0">
            <x v="2"/>
          </reference>
        </references>
      </pivotArea>
    </format>
    <format dxfId="3267">
      <pivotArea dataOnly="0" labelOnly="1" outline="0" fieldPosition="0">
        <references count="3">
          <reference field="0" count="1" selected="0">
            <x v="428"/>
          </reference>
          <reference field="3" count="1">
            <x v="228"/>
          </reference>
          <reference field="11" count="1" selected="0">
            <x v="2"/>
          </reference>
        </references>
      </pivotArea>
    </format>
    <format dxfId="3266">
      <pivotArea dataOnly="0" labelOnly="1" outline="0" fieldPosition="0">
        <references count="3">
          <reference field="0" count="1" selected="0">
            <x v="429"/>
          </reference>
          <reference field="3" count="1">
            <x v="245"/>
          </reference>
          <reference field="11" count="1" selected="0">
            <x v="2"/>
          </reference>
        </references>
      </pivotArea>
    </format>
    <format dxfId="3265">
      <pivotArea dataOnly="0" labelOnly="1" outline="0" fieldPosition="0">
        <references count="3">
          <reference field="0" count="1" selected="0">
            <x v="431"/>
          </reference>
          <reference field="3" count="1">
            <x v="235"/>
          </reference>
          <reference field="11" count="1" selected="0">
            <x v="2"/>
          </reference>
        </references>
      </pivotArea>
    </format>
    <format dxfId="3264">
      <pivotArea dataOnly="0" labelOnly="1" outline="0" fieldPosition="0">
        <references count="3">
          <reference field="0" count="1" selected="0">
            <x v="437"/>
          </reference>
          <reference field="3" count="1">
            <x v="64"/>
          </reference>
          <reference field="11" count="1" selected="0">
            <x v="2"/>
          </reference>
        </references>
      </pivotArea>
    </format>
    <format dxfId="3263">
      <pivotArea dataOnly="0" labelOnly="1" outline="0" fieldPosition="0">
        <references count="3">
          <reference field="0" count="1" selected="0">
            <x v="445"/>
          </reference>
          <reference field="3" count="1">
            <x v="384"/>
          </reference>
          <reference field="11" count="1" selected="0">
            <x v="2"/>
          </reference>
        </references>
      </pivotArea>
    </format>
    <format dxfId="3262">
      <pivotArea dataOnly="0" labelOnly="1" outline="0" fieldPosition="0">
        <references count="3">
          <reference field="0" count="1" selected="0">
            <x v="447"/>
          </reference>
          <reference field="3" count="1">
            <x v="254"/>
          </reference>
          <reference field="11" count="1" selected="0">
            <x v="2"/>
          </reference>
        </references>
      </pivotArea>
    </format>
    <format dxfId="3261">
      <pivotArea dataOnly="0" labelOnly="1" outline="0" fieldPosition="0">
        <references count="3">
          <reference field="0" count="1" selected="0">
            <x v="451"/>
          </reference>
          <reference field="3" count="1">
            <x v="220"/>
          </reference>
          <reference field="11" count="1" selected="0">
            <x v="2"/>
          </reference>
        </references>
      </pivotArea>
    </format>
    <format dxfId="3260">
      <pivotArea dataOnly="0" labelOnly="1" outline="0" fieldPosition="0">
        <references count="3">
          <reference field="0" count="1" selected="0">
            <x v="452"/>
          </reference>
          <reference field="3" count="1">
            <x v="717"/>
          </reference>
          <reference field="11" count="1" selected="0">
            <x v="2"/>
          </reference>
        </references>
      </pivotArea>
    </format>
    <format dxfId="3259">
      <pivotArea dataOnly="0" labelOnly="1" outline="0" fieldPosition="0">
        <references count="3">
          <reference field="0" count="1" selected="0">
            <x v="455"/>
          </reference>
          <reference field="3" count="1">
            <x v="410"/>
          </reference>
          <reference field="11" count="1" selected="0">
            <x v="2"/>
          </reference>
        </references>
      </pivotArea>
    </format>
    <format dxfId="3258">
      <pivotArea dataOnly="0" labelOnly="1" outline="0" fieldPosition="0">
        <references count="3">
          <reference field="0" count="1" selected="0">
            <x v="456"/>
          </reference>
          <reference field="3" count="1">
            <x v="225"/>
          </reference>
          <reference field="11" count="1" selected="0">
            <x v="2"/>
          </reference>
        </references>
      </pivotArea>
    </format>
    <format dxfId="3257">
      <pivotArea dataOnly="0" labelOnly="1" outline="0" fieldPosition="0">
        <references count="3">
          <reference field="0" count="1" selected="0">
            <x v="457"/>
          </reference>
          <reference field="3" count="1">
            <x v="125"/>
          </reference>
          <reference field="11" count="1" selected="0">
            <x v="2"/>
          </reference>
        </references>
      </pivotArea>
    </format>
    <format dxfId="3256">
      <pivotArea dataOnly="0" labelOnly="1" outline="0" fieldPosition="0">
        <references count="3">
          <reference field="0" count="1" selected="0">
            <x v="458"/>
          </reference>
          <reference field="3" count="1">
            <x v="507"/>
          </reference>
          <reference field="11" count="1" selected="0">
            <x v="2"/>
          </reference>
        </references>
      </pivotArea>
    </format>
    <format dxfId="3255">
      <pivotArea dataOnly="0" labelOnly="1" outline="0" fieldPosition="0">
        <references count="3">
          <reference field="0" count="1" selected="0">
            <x v="459"/>
          </reference>
          <reference field="3" count="1">
            <x v="246"/>
          </reference>
          <reference field="11" count="1" selected="0">
            <x v="2"/>
          </reference>
        </references>
      </pivotArea>
    </format>
    <format dxfId="3254">
      <pivotArea dataOnly="0" labelOnly="1" outline="0" fieldPosition="0">
        <references count="3">
          <reference field="0" count="1" selected="0">
            <x v="465"/>
          </reference>
          <reference field="3" count="1">
            <x v="424"/>
          </reference>
          <reference field="11" count="1" selected="0">
            <x v="2"/>
          </reference>
        </references>
      </pivotArea>
    </format>
    <format dxfId="3253">
      <pivotArea dataOnly="0" labelOnly="1" outline="0" fieldPosition="0">
        <references count="3">
          <reference field="0" count="1" selected="0">
            <x v="467"/>
          </reference>
          <reference field="3" count="1">
            <x v="72"/>
          </reference>
          <reference field="11" count="1" selected="0">
            <x v="2"/>
          </reference>
        </references>
      </pivotArea>
    </format>
    <format dxfId="3252">
      <pivotArea dataOnly="0" labelOnly="1" outline="0" fieldPosition="0">
        <references count="3">
          <reference field="0" count="1" selected="0">
            <x v="469"/>
          </reference>
          <reference field="3" count="1">
            <x v="538"/>
          </reference>
          <reference field="11" count="1" selected="0">
            <x v="2"/>
          </reference>
        </references>
      </pivotArea>
    </format>
    <format dxfId="3251">
      <pivotArea dataOnly="0" labelOnly="1" outline="0" fieldPosition="0">
        <references count="3">
          <reference field="0" count="1" selected="0">
            <x v="470"/>
          </reference>
          <reference field="3" count="1">
            <x v="455"/>
          </reference>
          <reference field="11" count="1" selected="0">
            <x v="2"/>
          </reference>
        </references>
      </pivotArea>
    </format>
    <format dxfId="3250">
      <pivotArea dataOnly="0" labelOnly="1" outline="0" fieldPosition="0">
        <references count="3">
          <reference field="0" count="1" selected="0">
            <x v="472"/>
          </reference>
          <reference field="3" count="1">
            <x v="569"/>
          </reference>
          <reference field="11" count="1" selected="0">
            <x v="2"/>
          </reference>
        </references>
      </pivotArea>
    </format>
    <format dxfId="3249">
      <pivotArea dataOnly="0" labelOnly="1" outline="0" fieldPosition="0">
        <references count="3">
          <reference field="0" count="1" selected="0">
            <x v="476"/>
          </reference>
          <reference field="3" count="1">
            <x v="632"/>
          </reference>
          <reference field="11" count="1" selected="0">
            <x v="2"/>
          </reference>
        </references>
      </pivotArea>
    </format>
    <format dxfId="3248">
      <pivotArea dataOnly="0" labelOnly="1" outline="0" fieldPosition="0">
        <references count="3">
          <reference field="0" count="1" selected="0">
            <x v="478"/>
          </reference>
          <reference field="3" count="1">
            <x v="490"/>
          </reference>
          <reference field="11" count="1" selected="0">
            <x v="2"/>
          </reference>
        </references>
      </pivotArea>
    </format>
    <format dxfId="3247">
      <pivotArea dataOnly="0" labelOnly="1" outline="0" fieldPosition="0">
        <references count="3">
          <reference field="0" count="1" selected="0">
            <x v="484"/>
          </reference>
          <reference field="3" count="1">
            <x v="251"/>
          </reference>
          <reference field="11" count="1" selected="0">
            <x v="2"/>
          </reference>
        </references>
      </pivotArea>
    </format>
    <format dxfId="3246">
      <pivotArea dataOnly="0" labelOnly="1" outline="0" fieldPosition="0">
        <references count="3">
          <reference field="0" count="1" selected="0">
            <x v="485"/>
          </reference>
          <reference field="3" count="1">
            <x v="675"/>
          </reference>
          <reference field="11" count="1" selected="0">
            <x v="2"/>
          </reference>
        </references>
      </pivotArea>
    </format>
    <format dxfId="3245">
      <pivotArea dataOnly="0" labelOnly="1" outline="0" fieldPosition="0">
        <references count="3">
          <reference field="0" count="1" selected="0">
            <x v="492"/>
          </reference>
          <reference field="3" count="1">
            <x v="454"/>
          </reference>
          <reference field="11" count="1" selected="0">
            <x v="2"/>
          </reference>
        </references>
      </pivotArea>
    </format>
    <format dxfId="3244">
      <pivotArea dataOnly="0" labelOnly="1" outline="0" fieldPosition="0">
        <references count="3">
          <reference field="0" count="1" selected="0">
            <x v="500"/>
          </reference>
          <reference field="3" count="1">
            <x v="654"/>
          </reference>
          <reference field="11" count="1" selected="0">
            <x v="2"/>
          </reference>
        </references>
      </pivotArea>
    </format>
    <format dxfId="3243">
      <pivotArea dataOnly="0" labelOnly="1" outline="0" fieldPosition="0">
        <references count="3">
          <reference field="0" count="1" selected="0">
            <x v="503"/>
          </reference>
          <reference field="3" count="1">
            <x v="282"/>
          </reference>
          <reference field="11" count="1" selected="0">
            <x v="2"/>
          </reference>
        </references>
      </pivotArea>
    </format>
    <format dxfId="3242">
      <pivotArea dataOnly="0" labelOnly="1" outline="0" fieldPosition="0">
        <references count="3">
          <reference field="0" count="1" selected="0">
            <x v="504"/>
          </reference>
          <reference field="3" count="1">
            <x v="219"/>
          </reference>
          <reference field="11" count="1" selected="0">
            <x v="2"/>
          </reference>
        </references>
      </pivotArea>
    </format>
    <format dxfId="3241">
      <pivotArea dataOnly="0" labelOnly="1" outline="0" fieldPosition="0">
        <references count="3">
          <reference field="0" count="1" selected="0">
            <x v="507"/>
          </reference>
          <reference field="3" count="1">
            <x v="371"/>
          </reference>
          <reference field="11" count="1" selected="0">
            <x v="2"/>
          </reference>
        </references>
      </pivotArea>
    </format>
    <format dxfId="3240">
      <pivotArea dataOnly="0" labelOnly="1" outline="0" fieldPosition="0">
        <references count="3">
          <reference field="0" count="1" selected="0">
            <x v="509"/>
          </reference>
          <reference field="3" count="1">
            <x v="70"/>
          </reference>
          <reference field="11" count="1" selected="0">
            <x v="2"/>
          </reference>
        </references>
      </pivotArea>
    </format>
    <format dxfId="3239">
      <pivotArea dataOnly="0" labelOnly="1" outline="0" fieldPosition="0">
        <references count="3">
          <reference field="0" count="1" selected="0">
            <x v="515"/>
          </reference>
          <reference field="3" count="1">
            <x v="287"/>
          </reference>
          <reference field="11" count="1" selected="0">
            <x v="2"/>
          </reference>
        </references>
      </pivotArea>
    </format>
    <format dxfId="3238">
      <pivotArea dataOnly="0" labelOnly="1" outline="0" fieldPosition="0">
        <references count="3">
          <reference field="0" count="1" selected="0">
            <x v="516"/>
          </reference>
          <reference field="3" count="1">
            <x v="182"/>
          </reference>
          <reference field="11" count="1" selected="0">
            <x v="2"/>
          </reference>
        </references>
      </pivotArea>
    </format>
    <format dxfId="3237">
      <pivotArea dataOnly="0" labelOnly="1" outline="0" fieldPosition="0">
        <references count="3">
          <reference field="0" count="1" selected="0">
            <x v="518"/>
          </reference>
          <reference field="3" count="1">
            <x v="165"/>
          </reference>
          <reference field="11" count="1" selected="0">
            <x v="2"/>
          </reference>
        </references>
      </pivotArea>
    </format>
    <format dxfId="3236">
      <pivotArea dataOnly="0" labelOnly="1" outline="0" fieldPosition="0">
        <references count="3">
          <reference field="0" count="1" selected="0">
            <x v="541"/>
          </reference>
          <reference field="3" count="1">
            <x v="310"/>
          </reference>
          <reference field="11" count="1" selected="0">
            <x v="2"/>
          </reference>
        </references>
      </pivotArea>
    </format>
    <format dxfId="3235">
      <pivotArea dataOnly="0" labelOnly="1" outline="0" fieldPosition="0">
        <references count="3">
          <reference field="0" count="1" selected="0">
            <x v="543"/>
          </reference>
          <reference field="3" count="1">
            <x v="234"/>
          </reference>
          <reference field="11" count="1" selected="0">
            <x v="2"/>
          </reference>
        </references>
      </pivotArea>
    </format>
    <format dxfId="3234">
      <pivotArea dataOnly="0" labelOnly="1" outline="0" fieldPosition="0">
        <references count="3">
          <reference field="0" count="1" selected="0">
            <x v="544"/>
          </reference>
          <reference field="3" count="1">
            <x v="378"/>
          </reference>
          <reference field="11" count="1" selected="0">
            <x v="2"/>
          </reference>
        </references>
      </pivotArea>
    </format>
    <format dxfId="3233">
      <pivotArea dataOnly="0" labelOnly="1" outline="0" fieldPosition="0">
        <references count="3">
          <reference field="0" count="1" selected="0">
            <x v="545"/>
          </reference>
          <reference field="3" count="1">
            <x v="202"/>
          </reference>
          <reference field="11" count="1" selected="0">
            <x v="2"/>
          </reference>
        </references>
      </pivotArea>
    </format>
    <format dxfId="3232">
      <pivotArea dataOnly="0" labelOnly="1" outline="0" fieldPosition="0">
        <references count="3">
          <reference field="0" count="1" selected="0">
            <x v="546"/>
          </reference>
          <reference field="3" count="1">
            <x v="44"/>
          </reference>
          <reference field="11" count="1" selected="0">
            <x v="2"/>
          </reference>
        </references>
      </pivotArea>
    </format>
    <format dxfId="3231">
      <pivotArea dataOnly="0" labelOnly="1" outline="0" fieldPosition="0">
        <references count="3">
          <reference field="0" count="1" selected="0">
            <x v="549"/>
          </reference>
          <reference field="3" count="1">
            <x v="357"/>
          </reference>
          <reference field="11" count="1" selected="0">
            <x v="2"/>
          </reference>
        </references>
      </pivotArea>
    </format>
    <format dxfId="3230">
      <pivotArea dataOnly="0" labelOnly="1" outline="0" fieldPosition="0">
        <references count="3">
          <reference field="0" count="1" selected="0">
            <x v="552"/>
          </reference>
          <reference field="3" count="1">
            <x v="283"/>
          </reference>
          <reference field="11" count="1" selected="0">
            <x v="2"/>
          </reference>
        </references>
      </pivotArea>
    </format>
    <format dxfId="3229">
      <pivotArea dataOnly="0" labelOnly="1" outline="0" fieldPosition="0">
        <references count="3">
          <reference field="0" count="1" selected="0">
            <x v="553"/>
          </reference>
          <reference field="3" count="1">
            <x v="136"/>
          </reference>
          <reference field="11" count="1" selected="0">
            <x v="2"/>
          </reference>
        </references>
      </pivotArea>
    </format>
    <format dxfId="3228">
      <pivotArea dataOnly="0" labelOnly="1" outline="0" fieldPosition="0">
        <references count="3">
          <reference field="0" count="1" selected="0">
            <x v="554"/>
          </reference>
          <reference field="3" count="1">
            <x v="78"/>
          </reference>
          <reference field="11" count="1" selected="0">
            <x v="2"/>
          </reference>
        </references>
      </pivotArea>
    </format>
    <format dxfId="3227">
      <pivotArea dataOnly="0" labelOnly="1" outline="0" fieldPosition="0">
        <references count="3">
          <reference field="0" count="1" selected="0">
            <x v="555"/>
          </reference>
          <reference field="3" count="1">
            <x v="92"/>
          </reference>
          <reference field="11" count="1" selected="0">
            <x v="2"/>
          </reference>
        </references>
      </pivotArea>
    </format>
    <format dxfId="3226">
      <pivotArea dataOnly="0" labelOnly="1" outline="0" fieldPosition="0">
        <references count="3">
          <reference field="0" count="1" selected="0">
            <x v="556"/>
          </reference>
          <reference field="3" count="1">
            <x v="317"/>
          </reference>
          <reference field="11" count="1" selected="0">
            <x v="2"/>
          </reference>
        </references>
      </pivotArea>
    </format>
    <format dxfId="3225">
      <pivotArea dataOnly="0" labelOnly="1" outline="0" fieldPosition="0">
        <references count="3">
          <reference field="0" count="1" selected="0">
            <x v="558"/>
          </reference>
          <reference field="3" count="1">
            <x v="479"/>
          </reference>
          <reference field="11" count="1" selected="0">
            <x v="2"/>
          </reference>
        </references>
      </pivotArea>
    </format>
    <format dxfId="3224">
      <pivotArea dataOnly="0" labelOnly="1" outline="0" fieldPosition="0">
        <references count="3">
          <reference field="0" count="1" selected="0">
            <x v="560"/>
          </reference>
          <reference field="3" count="1">
            <x v="397"/>
          </reference>
          <reference field="11" count="1" selected="0">
            <x v="2"/>
          </reference>
        </references>
      </pivotArea>
    </format>
    <format dxfId="3223">
      <pivotArea dataOnly="0" labelOnly="1" outline="0" fieldPosition="0">
        <references count="3">
          <reference field="0" count="1" selected="0">
            <x v="561"/>
          </reference>
          <reference field="3" count="1">
            <x v="127"/>
          </reference>
          <reference field="11" count="1" selected="0">
            <x v="2"/>
          </reference>
        </references>
      </pivotArea>
    </format>
    <format dxfId="3222">
      <pivotArea dataOnly="0" labelOnly="1" outline="0" fieldPosition="0">
        <references count="3">
          <reference field="0" count="1" selected="0">
            <x v="570"/>
          </reference>
          <reference field="3" count="1">
            <x v="60"/>
          </reference>
          <reference field="11" count="1" selected="0">
            <x v="2"/>
          </reference>
        </references>
      </pivotArea>
    </format>
    <format dxfId="3221">
      <pivotArea dataOnly="0" labelOnly="1" outline="0" fieldPosition="0">
        <references count="3">
          <reference field="0" count="1" selected="0">
            <x v="571"/>
          </reference>
          <reference field="3" count="1">
            <x v="648"/>
          </reference>
          <reference field="11" count="1" selected="0">
            <x v="2"/>
          </reference>
        </references>
      </pivotArea>
    </format>
    <format dxfId="3220">
      <pivotArea dataOnly="0" labelOnly="1" outline="0" fieldPosition="0">
        <references count="3">
          <reference field="0" count="1" selected="0">
            <x v="573"/>
          </reference>
          <reference field="3" count="1">
            <x v="230"/>
          </reference>
          <reference field="11" count="1" selected="0">
            <x v="2"/>
          </reference>
        </references>
      </pivotArea>
    </format>
    <format dxfId="3219">
      <pivotArea dataOnly="0" labelOnly="1" outline="0" fieldPosition="0">
        <references count="3">
          <reference field="0" count="1" selected="0">
            <x v="574"/>
          </reference>
          <reference field="3" count="1">
            <x v="655"/>
          </reference>
          <reference field="11" count="1" selected="0">
            <x v="2"/>
          </reference>
        </references>
      </pivotArea>
    </format>
    <format dxfId="3218">
      <pivotArea dataOnly="0" labelOnly="1" outline="0" fieldPosition="0">
        <references count="3">
          <reference field="0" count="1" selected="0">
            <x v="575"/>
          </reference>
          <reference field="3" count="1">
            <x v="21"/>
          </reference>
          <reference field="11" count="1" selected="0">
            <x v="2"/>
          </reference>
        </references>
      </pivotArea>
    </format>
    <format dxfId="3217">
      <pivotArea dataOnly="0" labelOnly="1" outline="0" fieldPosition="0">
        <references count="3">
          <reference field="0" count="1" selected="0">
            <x v="581"/>
          </reference>
          <reference field="3" count="1">
            <x v="273"/>
          </reference>
          <reference field="11" count="1" selected="0">
            <x v="2"/>
          </reference>
        </references>
      </pivotArea>
    </format>
    <format dxfId="3216">
      <pivotArea dataOnly="0" labelOnly="1" outline="0" fieldPosition="0">
        <references count="3">
          <reference field="0" count="1" selected="0">
            <x v="582"/>
          </reference>
          <reference field="3" count="1">
            <x v="368"/>
          </reference>
          <reference field="11" count="1" selected="0">
            <x v="2"/>
          </reference>
        </references>
      </pivotArea>
    </format>
    <format dxfId="3215">
      <pivotArea dataOnly="0" labelOnly="1" outline="0" fieldPosition="0">
        <references count="3">
          <reference field="0" count="1" selected="0">
            <x v="583"/>
          </reference>
          <reference field="3" count="1">
            <x v="114"/>
          </reference>
          <reference field="11" count="1" selected="0">
            <x v="2"/>
          </reference>
        </references>
      </pivotArea>
    </format>
    <format dxfId="3214">
      <pivotArea dataOnly="0" labelOnly="1" outline="0" fieldPosition="0">
        <references count="3">
          <reference field="0" count="1" selected="0">
            <x v="584"/>
          </reference>
          <reference field="3" count="1">
            <x v="248"/>
          </reference>
          <reference field="11" count="1" selected="0">
            <x v="2"/>
          </reference>
        </references>
      </pivotArea>
    </format>
    <format dxfId="3213">
      <pivotArea dataOnly="0" labelOnly="1" outline="0" fieldPosition="0">
        <references count="3">
          <reference field="0" count="1" selected="0">
            <x v="585"/>
          </reference>
          <reference field="3" count="1">
            <x v="433"/>
          </reference>
          <reference field="11" count="1" selected="0">
            <x v="2"/>
          </reference>
        </references>
      </pivotArea>
    </format>
    <format dxfId="3212">
      <pivotArea dataOnly="0" labelOnly="1" outline="0" fieldPosition="0">
        <references count="3">
          <reference field="0" count="1" selected="0">
            <x v="589"/>
          </reference>
          <reference field="3" count="2">
            <x v="172"/>
            <x v="495"/>
          </reference>
          <reference field="11" count="1" selected="0">
            <x v="2"/>
          </reference>
        </references>
      </pivotArea>
    </format>
    <format dxfId="3211">
      <pivotArea dataOnly="0" labelOnly="1" outline="0" fieldPosition="0">
        <references count="3">
          <reference field="0" count="1" selected="0">
            <x v="596"/>
          </reference>
          <reference field="3" count="1">
            <x v="217"/>
          </reference>
          <reference field="11" count="1" selected="0">
            <x v="2"/>
          </reference>
        </references>
      </pivotArea>
    </format>
    <format dxfId="3210">
      <pivotArea dataOnly="0" labelOnly="1" outline="0" fieldPosition="0">
        <references count="3">
          <reference field="0" count="1" selected="0">
            <x v="598"/>
          </reference>
          <reference field="3" count="1">
            <x v="420"/>
          </reference>
          <reference field="11" count="1" selected="0">
            <x v="2"/>
          </reference>
        </references>
      </pivotArea>
    </format>
    <format dxfId="3209">
      <pivotArea dataOnly="0" labelOnly="1" outline="0" fieldPosition="0">
        <references count="3">
          <reference field="0" count="1" selected="0">
            <x v="600"/>
          </reference>
          <reference field="3" count="1">
            <x v="243"/>
          </reference>
          <reference field="11" count="1" selected="0">
            <x v="2"/>
          </reference>
        </references>
      </pivotArea>
    </format>
    <format dxfId="3208">
      <pivotArea dataOnly="0" labelOnly="1" outline="0" fieldPosition="0">
        <references count="3">
          <reference field="0" count="1" selected="0">
            <x v="601"/>
          </reference>
          <reference field="3" count="1">
            <x v="412"/>
          </reference>
          <reference field="11" count="1" selected="0">
            <x v="2"/>
          </reference>
        </references>
      </pivotArea>
    </format>
    <format dxfId="3207">
      <pivotArea dataOnly="0" labelOnly="1" outline="0" fieldPosition="0">
        <references count="3">
          <reference field="0" count="1" selected="0">
            <x v="602"/>
          </reference>
          <reference field="3" count="1">
            <x v="498"/>
          </reference>
          <reference field="11" count="1" selected="0">
            <x v="2"/>
          </reference>
        </references>
      </pivotArea>
    </format>
    <format dxfId="3206">
      <pivotArea dataOnly="0" labelOnly="1" outline="0" fieldPosition="0">
        <references count="3">
          <reference field="0" count="1" selected="0">
            <x v="605"/>
          </reference>
          <reference field="3" count="1">
            <x v="93"/>
          </reference>
          <reference field="11" count="1" selected="0">
            <x v="2"/>
          </reference>
        </references>
      </pivotArea>
    </format>
    <format dxfId="3205">
      <pivotArea dataOnly="0" labelOnly="1" outline="0" fieldPosition="0">
        <references count="3">
          <reference field="0" count="1" selected="0">
            <x v="607"/>
          </reference>
          <reference field="3" count="1">
            <x v="259"/>
          </reference>
          <reference field="11" count="1" selected="0">
            <x v="2"/>
          </reference>
        </references>
      </pivotArea>
    </format>
    <format dxfId="3204">
      <pivotArea dataOnly="0" labelOnly="1" outline="0" fieldPosition="0">
        <references count="3">
          <reference field="0" count="1" selected="0">
            <x v="608"/>
          </reference>
          <reference field="3" count="1">
            <x v="345"/>
          </reference>
          <reference field="11" count="1" selected="0">
            <x v="2"/>
          </reference>
        </references>
      </pivotArea>
    </format>
    <format dxfId="3203">
      <pivotArea dataOnly="0" labelOnly="1" outline="0" fieldPosition="0">
        <references count="3">
          <reference field="0" count="1" selected="0">
            <x v="612"/>
          </reference>
          <reference field="3" count="1">
            <x v="264"/>
          </reference>
          <reference field="11" count="1" selected="0">
            <x v="2"/>
          </reference>
        </references>
      </pivotArea>
    </format>
    <format dxfId="3202">
      <pivotArea dataOnly="0" labelOnly="1" outline="0" fieldPosition="0">
        <references count="3">
          <reference field="0" count="1" selected="0">
            <x v="615"/>
          </reference>
          <reference field="3" count="1">
            <x v="278"/>
          </reference>
          <reference field="11" count="1" selected="0">
            <x v="2"/>
          </reference>
        </references>
      </pivotArea>
    </format>
    <format dxfId="3201">
      <pivotArea dataOnly="0" labelOnly="1" outline="0" fieldPosition="0">
        <references count="3">
          <reference field="0" count="1" selected="0">
            <x v="616"/>
          </reference>
          <reference field="3" count="1">
            <x v="77"/>
          </reference>
          <reference field="11" count="1" selected="0">
            <x v="2"/>
          </reference>
        </references>
      </pivotArea>
    </format>
    <format dxfId="3200">
      <pivotArea dataOnly="0" labelOnly="1" outline="0" fieldPosition="0">
        <references count="3">
          <reference field="0" count="1" selected="0">
            <x v="617"/>
          </reference>
          <reference field="3" count="1">
            <x v="141"/>
          </reference>
          <reference field="11" count="1" selected="0">
            <x v="2"/>
          </reference>
        </references>
      </pivotArea>
    </format>
    <format dxfId="3199">
      <pivotArea dataOnly="0" labelOnly="1" outline="0" fieldPosition="0">
        <references count="3">
          <reference field="0" count="1" selected="0">
            <x v="618"/>
          </reference>
          <reference field="3" count="1">
            <x v="400"/>
          </reference>
          <reference field="11" count="1" selected="0">
            <x v="2"/>
          </reference>
        </references>
      </pivotArea>
    </format>
    <format dxfId="3198">
      <pivotArea dataOnly="0" labelOnly="1" outline="0" fieldPosition="0">
        <references count="3">
          <reference field="0" count="1" selected="0">
            <x v="619"/>
          </reference>
          <reference field="3" count="1">
            <x v="108"/>
          </reference>
          <reference field="11" count="1" selected="0">
            <x v="2"/>
          </reference>
        </references>
      </pivotArea>
    </format>
    <format dxfId="3197">
      <pivotArea dataOnly="0" labelOnly="1" outline="0" fieldPosition="0">
        <references count="3">
          <reference field="0" count="1" selected="0">
            <x v="620"/>
          </reference>
          <reference field="3" count="1">
            <x v="16"/>
          </reference>
          <reference field="11" count="1" selected="0">
            <x v="2"/>
          </reference>
        </references>
      </pivotArea>
    </format>
    <format dxfId="3196">
      <pivotArea dataOnly="0" labelOnly="1" outline="0" fieldPosition="0">
        <references count="3">
          <reference field="0" count="1" selected="0">
            <x v="626"/>
          </reference>
          <reference field="3" count="1">
            <x v="297"/>
          </reference>
          <reference field="11" count="1" selected="0">
            <x v="2"/>
          </reference>
        </references>
      </pivotArea>
    </format>
    <format dxfId="3195">
      <pivotArea dataOnly="0" labelOnly="1" outline="0" fieldPosition="0">
        <references count="3">
          <reference field="0" count="1" selected="0">
            <x v="627"/>
          </reference>
          <reference field="3" count="1">
            <x v="81"/>
          </reference>
          <reference field="11" count="1" selected="0">
            <x v="2"/>
          </reference>
        </references>
      </pivotArea>
    </format>
    <format dxfId="3194">
      <pivotArea dataOnly="0" labelOnly="1" outline="0" fieldPosition="0">
        <references count="3">
          <reference field="0" count="1" selected="0">
            <x v="628"/>
          </reference>
          <reference field="3" count="1">
            <x v="377"/>
          </reference>
          <reference field="11" count="1" selected="0">
            <x v="2"/>
          </reference>
        </references>
      </pivotArea>
    </format>
    <format dxfId="3193">
      <pivotArea dataOnly="0" labelOnly="1" outline="0" fieldPosition="0">
        <references count="3">
          <reference field="0" count="1" selected="0">
            <x v="631"/>
          </reference>
          <reference field="3" count="1">
            <x v="134"/>
          </reference>
          <reference field="11" count="1" selected="0">
            <x v="2"/>
          </reference>
        </references>
      </pivotArea>
    </format>
    <format dxfId="3192">
      <pivotArea dataOnly="0" labelOnly="1" outline="0" fieldPosition="0">
        <references count="3">
          <reference field="0" count="1" selected="0">
            <x v="633"/>
          </reference>
          <reference field="3" count="1">
            <x v="414"/>
          </reference>
          <reference field="11" count="1" selected="0">
            <x v="2"/>
          </reference>
        </references>
      </pivotArea>
    </format>
    <format dxfId="3191">
      <pivotArea dataOnly="0" labelOnly="1" outline="0" fieldPosition="0">
        <references count="3">
          <reference field="0" count="1" selected="0">
            <x v="634"/>
          </reference>
          <reference field="3" count="1">
            <x v="35"/>
          </reference>
          <reference field="11" count="1" selected="0">
            <x v="2"/>
          </reference>
        </references>
      </pivotArea>
    </format>
    <format dxfId="3190">
      <pivotArea dataOnly="0" labelOnly="1" outline="0" fieldPosition="0">
        <references count="3">
          <reference field="0" count="1" selected="0">
            <x v="638"/>
          </reference>
          <reference field="3" count="1">
            <x v="280"/>
          </reference>
          <reference field="11" count="1" selected="0">
            <x v="2"/>
          </reference>
        </references>
      </pivotArea>
    </format>
    <format dxfId="3189">
      <pivotArea dataOnly="0" labelOnly="1" outline="0" fieldPosition="0">
        <references count="3">
          <reference field="0" count="1" selected="0">
            <x v="639"/>
          </reference>
          <reference field="3" count="1">
            <x v="112"/>
          </reference>
          <reference field="11" count="1" selected="0">
            <x v="2"/>
          </reference>
        </references>
      </pivotArea>
    </format>
    <format dxfId="3188">
      <pivotArea dataOnly="0" labelOnly="1" outline="0" fieldPosition="0">
        <references count="3">
          <reference field="0" count="1" selected="0">
            <x v="641"/>
          </reference>
          <reference field="3" count="1">
            <x v="665"/>
          </reference>
          <reference field="11" count="1" selected="0">
            <x v="2"/>
          </reference>
        </references>
      </pivotArea>
    </format>
    <format dxfId="3187">
      <pivotArea dataOnly="0" labelOnly="1" outline="0" fieldPosition="0">
        <references count="3">
          <reference field="0" count="1" selected="0">
            <x v="645"/>
          </reference>
          <reference field="3" count="1">
            <x v="126"/>
          </reference>
          <reference field="11" count="1" selected="0">
            <x v="2"/>
          </reference>
        </references>
      </pivotArea>
    </format>
    <format dxfId="3186">
      <pivotArea dataOnly="0" labelOnly="1" outline="0" fieldPosition="0">
        <references count="3">
          <reference field="0" count="1" selected="0">
            <x v="647"/>
          </reference>
          <reference field="3" count="1">
            <x v="352"/>
          </reference>
          <reference field="11" count="1" selected="0">
            <x v="2"/>
          </reference>
        </references>
      </pivotArea>
    </format>
    <format dxfId="3185">
      <pivotArea dataOnly="0" labelOnly="1" outline="0" fieldPosition="0">
        <references count="3">
          <reference field="0" count="1" selected="0">
            <x v="656"/>
          </reference>
          <reference field="3" count="1">
            <x v="431"/>
          </reference>
          <reference field="11" count="1" selected="0">
            <x v="2"/>
          </reference>
        </references>
      </pivotArea>
    </format>
    <format dxfId="3184">
      <pivotArea dataOnly="0" labelOnly="1" outline="0" fieldPosition="0">
        <references count="3">
          <reference field="0" count="1" selected="0">
            <x v="658"/>
          </reference>
          <reference field="3" count="1">
            <x v="307"/>
          </reference>
          <reference field="11" count="1" selected="0">
            <x v="2"/>
          </reference>
        </references>
      </pivotArea>
    </format>
    <format dxfId="3183">
      <pivotArea dataOnly="0" labelOnly="1" outline="0" fieldPosition="0">
        <references count="3">
          <reference field="0" count="1" selected="0">
            <x v="660"/>
          </reference>
          <reference field="3" count="1">
            <x v="111"/>
          </reference>
          <reference field="11" count="1" selected="0">
            <x v="2"/>
          </reference>
        </references>
      </pivotArea>
    </format>
    <format dxfId="3182">
      <pivotArea dataOnly="0" labelOnly="1" outline="0" fieldPosition="0">
        <references count="3">
          <reference field="0" count="1" selected="0">
            <x v="661"/>
          </reference>
          <reference field="3" count="1">
            <x v="238"/>
          </reference>
          <reference field="11" count="1" selected="0">
            <x v="2"/>
          </reference>
        </references>
      </pivotArea>
    </format>
    <format dxfId="3181">
      <pivotArea dataOnly="0" labelOnly="1" outline="0" fieldPosition="0">
        <references count="3">
          <reference field="0" count="1" selected="0">
            <x v="666"/>
          </reference>
          <reference field="3" count="1">
            <x v="726"/>
          </reference>
          <reference field="11" count="1" selected="0">
            <x v="2"/>
          </reference>
        </references>
      </pivotArea>
    </format>
    <format dxfId="3180">
      <pivotArea dataOnly="0" labelOnly="1" outline="0" fieldPosition="0">
        <references count="3">
          <reference field="0" count="1" selected="0">
            <x v="667"/>
          </reference>
          <reference field="3" count="1">
            <x v="727"/>
          </reference>
          <reference field="11" count="1" selected="0">
            <x v="2"/>
          </reference>
        </references>
      </pivotArea>
    </format>
    <format dxfId="3179">
      <pivotArea dataOnly="0" labelOnly="1" outline="0" fieldPosition="0">
        <references count="3">
          <reference field="0" count="1" selected="0">
            <x v="668"/>
          </reference>
          <reference field="3" count="1">
            <x v="728"/>
          </reference>
          <reference field="11" count="1" selected="0">
            <x v="2"/>
          </reference>
        </references>
      </pivotArea>
    </format>
    <format dxfId="3178">
      <pivotArea dataOnly="0" labelOnly="1" outline="0" fieldPosition="0">
        <references count="3">
          <reference field="0" count="1" selected="0">
            <x v="16"/>
          </reference>
          <reference field="3" count="1">
            <x v="737"/>
          </reference>
          <reference field="11" count="1" selected="0">
            <x v="3"/>
          </reference>
        </references>
      </pivotArea>
    </format>
    <format dxfId="3177">
      <pivotArea dataOnly="0" labelOnly="1" outline="0" fieldPosition="0">
        <references count="3">
          <reference field="0" count="1" selected="0">
            <x v="171"/>
          </reference>
          <reference field="3" count="1">
            <x v="652"/>
          </reference>
          <reference field="11" count="1" selected="0">
            <x v="3"/>
          </reference>
        </references>
      </pivotArea>
    </format>
    <format dxfId="3176">
      <pivotArea dataOnly="0" labelOnly="1" outline="0" fieldPosition="0">
        <references count="3">
          <reference field="0" count="1" selected="0">
            <x v="177"/>
          </reference>
          <reference field="3" count="1">
            <x v="290"/>
          </reference>
          <reference field="11" count="1" selected="0">
            <x v="3"/>
          </reference>
        </references>
      </pivotArea>
    </format>
    <format dxfId="3175">
      <pivotArea dataOnly="0" labelOnly="1" outline="0" fieldPosition="0">
        <references count="3">
          <reference field="0" count="1" selected="0">
            <x v="182"/>
          </reference>
          <reference field="3" count="1">
            <x v="427"/>
          </reference>
          <reference field="11" count="1" selected="0">
            <x v="3"/>
          </reference>
        </references>
      </pivotArea>
    </format>
    <format dxfId="3174">
      <pivotArea dataOnly="0" labelOnly="1" outline="0" fieldPosition="0">
        <references count="3">
          <reference field="0" count="1" selected="0">
            <x v="210"/>
          </reference>
          <reference field="3" count="1">
            <x v="721"/>
          </reference>
          <reference field="11" count="1" selected="0">
            <x v="3"/>
          </reference>
        </references>
      </pivotArea>
    </format>
    <format dxfId="3173">
      <pivotArea dataOnly="0" labelOnly="1" outline="0" fieldPosition="0">
        <references count="3">
          <reference field="0" count="1" selected="0">
            <x v="242"/>
          </reference>
          <reference field="3" count="1">
            <x v="731"/>
          </reference>
          <reference field="11" count="1" selected="0">
            <x v="3"/>
          </reference>
        </references>
      </pivotArea>
    </format>
    <format dxfId="3172">
      <pivotArea dataOnly="0" labelOnly="1" outline="0" fieldPosition="0">
        <references count="3">
          <reference field="0" count="1" selected="0">
            <x v="323"/>
          </reference>
          <reference field="3" count="1">
            <x v="740"/>
          </reference>
          <reference field="11" count="1" selected="0">
            <x v="3"/>
          </reference>
        </references>
      </pivotArea>
    </format>
    <format dxfId="3171">
      <pivotArea dataOnly="0" labelOnly="1" outline="0" fieldPosition="0">
        <references count="3">
          <reference field="0" count="1" selected="0">
            <x v="377"/>
          </reference>
          <reference field="3" count="1">
            <x v="664"/>
          </reference>
          <reference field="11" count="1" selected="0">
            <x v="3"/>
          </reference>
        </references>
      </pivotArea>
    </format>
    <format dxfId="3170">
      <pivotArea dataOnly="0" labelOnly="1" outline="0" fieldPosition="0">
        <references count="3">
          <reference field="0" count="1" selected="0">
            <x v="496"/>
          </reference>
          <reference field="3" count="1">
            <x v="739"/>
          </reference>
          <reference field="11" count="1" selected="0">
            <x v="3"/>
          </reference>
        </references>
      </pivotArea>
    </format>
    <format dxfId="3169">
      <pivotArea dataOnly="0" labelOnly="1" outline="0" fieldPosition="0">
        <references count="3">
          <reference field="0" count="1" selected="0">
            <x v="524"/>
          </reference>
          <reference field="3" count="1">
            <x v="161"/>
          </reference>
          <reference field="11" count="1" selected="0">
            <x v="3"/>
          </reference>
        </references>
      </pivotArea>
    </format>
    <format dxfId="3168">
      <pivotArea dataOnly="0" labelOnly="1" outline="0" fieldPosition="0">
        <references count="3">
          <reference field="0" count="1" selected="0">
            <x v="536"/>
          </reference>
          <reference field="3" count="1">
            <x v="510"/>
          </reference>
          <reference field="11" count="1" selected="0">
            <x v="3"/>
          </reference>
        </references>
      </pivotArea>
    </format>
    <format dxfId="3167">
      <pivotArea dataOnly="0" labelOnly="1" outline="0" fieldPosition="0">
        <references count="3">
          <reference field="0" count="1" selected="0">
            <x v="585"/>
          </reference>
          <reference field="3" count="1">
            <x v="433"/>
          </reference>
          <reference field="11" count="1" selected="0">
            <x v="3"/>
          </reference>
        </references>
      </pivotArea>
    </format>
    <format dxfId="3166">
      <pivotArea dataOnly="0" labelOnly="1" outline="0" fieldPosition="0">
        <references count="3">
          <reference field="0" count="1" selected="0">
            <x v="589"/>
          </reference>
          <reference field="3" count="1">
            <x v="495"/>
          </reference>
          <reference field="11" count="1" selected="0">
            <x v="3"/>
          </reference>
        </references>
      </pivotArea>
    </format>
    <format dxfId="3165">
      <pivotArea dataOnly="0" labelOnly="1" outline="0" fieldPosition="0">
        <references count="3">
          <reference field="0" count="1" selected="0">
            <x v="669"/>
          </reference>
          <reference field="3" count="1">
            <x v="729"/>
          </reference>
          <reference field="11" count="1" selected="0">
            <x v="3"/>
          </reference>
        </references>
      </pivotArea>
    </format>
    <format dxfId="3164">
      <pivotArea dataOnly="0" labelOnly="1" outline="0" fieldPosition="0">
        <references count="3">
          <reference field="0" count="1" selected="0">
            <x v="670"/>
          </reference>
          <reference field="3" count="1">
            <x v="730"/>
          </reference>
          <reference field="11" count="1" selected="0">
            <x v="3"/>
          </reference>
        </references>
      </pivotArea>
    </format>
    <format dxfId="3163">
      <pivotArea dataOnly="0" labelOnly="1" outline="0" fieldPosition="0">
        <references count="3">
          <reference field="0" count="1" selected="0">
            <x v="675"/>
          </reference>
          <reference field="3" count="1">
            <x v="736"/>
          </reference>
          <reference field="11" count="1" selected="0">
            <x v="3"/>
          </reference>
        </references>
      </pivotArea>
    </format>
    <format dxfId="3162">
      <pivotArea dataOnly="0" labelOnly="1" outline="0" fieldPosition="0">
        <references count="3">
          <reference field="0" count="1" selected="0">
            <x v="676"/>
          </reference>
          <reference field="3" count="1">
            <x v="738"/>
          </reference>
          <reference field="11" count="1" selected="0">
            <x v="3"/>
          </reference>
        </references>
      </pivotArea>
    </format>
    <format dxfId="3161">
      <pivotArea dataOnly="0" labelOnly="1" outline="0" fieldPosition="0">
        <references count="4">
          <reference field="0" count="1" selected="0">
            <x v="1"/>
          </reference>
          <reference field="2" count="1">
            <x v="171"/>
          </reference>
          <reference field="3" count="1" selected="0">
            <x v="382"/>
          </reference>
          <reference field="11" count="1" selected="0">
            <x v="0"/>
          </reference>
        </references>
      </pivotArea>
    </format>
    <format dxfId="3160">
      <pivotArea dataOnly="0" labelOnly="1" outline="0" fieldPosition="0">
        <references count="4">
          <reference field="0" count="1" selected="0">
            <x v="8"/>
          </reference>
          <reference field="2" count="1">
            <x v="197"/>
          </reference>
          <reference field="3" count="1" selected="0">
            <x v="691"/>
          </reference>
          <reference field="11" count="1" selected="0">
            <x v="0"/>
          </reference>
        </references>
      </pivotArea>
    </format>
    <format dxfId="3159">
      <pivotArea dataOnly="0" labelOnly="1" outline="0" fieldPosition="0">
        <references count="4">
          <reference field="0" count="1" selected="0">
            <x v="16"/>
          </reference>
          <reference field="2" count="1">
            <x v="184"/>
          </reference>
          <reference field="3" count="1" selected="0">
            <x v="298"/>
          </reference>
          <reference field="11" count="1" selected="0">
            <x v="0"/>
          </reference>
        </references>
      </pivotArea>
    </format>
    <format dxfId="3158">
      <pivotArea dataOnly="0" labelOnly="1" outline="0" fieldPosition="0">
        <references count="4">
          <reference field="0" count="1" selected="0">
            <x v="17"/>
          </reference>
          <reference field="2" count="2">
            <x v="178"/>
            <x v="179"/>
          </reference>
          <reference field="3" count="1" selected="0">
            <x v="442"/>
          </reference>
          <reference field="11" count="1" selected="0">
            <x v="0"/>
          </reference>
        </references>
      </pivotArea>
    </format>
    <format dxfId="3157">
      <pivotArea dataOnly="0" labelOnly="1" outline="0" fieldPosition="0">
        <references count="4">
          <reference field="0" count="1" selected="0">
            <x v="22"/>
          </reference>
          <reference field="2" count="1">
            <x v="183"/>
          </reference>
          <reference field="3" count="1" selected="0">
            <x v="475"/>
          </reference>
          <reference field="11" count="1" selected="0">
            <x v="0"/>
          </reference>
        </references>
      </pivotArea>
    </format>
    <format dxfId="3156">
      <pivotArea dataOnly="0" labelOnly="1" outline="0" fieldPosition="0">
        <references count="4">
          <reference field="0" count="1" selected="0">
            <x v="25"/>
          </reference>
          <reference field="2" count="1">
            <x v="160"/>
          </reference>
          <reference field="3" count="1" selected="0">
            <x v="560"/>
          </reference>
          <reference field="11" count="1" selected="0">
            <x v="0"/>
          </reference>
        </references>
      </pivotArea>
    </format>
    <format dxfId="3155">
      <pivotArea dataOnly="0" labelOnly="1" outline="0" fieldPosition="0">
        <references count="4">
          <reference field="0" count="1" selected="0">
            <x v="30"/>
          </reference>
          <reference field="2" count="1">
            <x v="191"/>
          </reference>
          <reference field="3" count="1" selected="0">
            <x v="637"/>
          </reference>
          <reference field="11" count="1" selected="0">
            <x v="0"/>
          </reference>
        </references>
      </pivotArea>
    </format>
    <format dxfId="3154">
      <pivotArea dataOnly="0" labelOnly="1" outline="0" fieldPosition="0">
        <references count="4">
          <reference field="0" count="1" selected="0">
            <x v="32"/>
          </reference>
          <reference field="2" count="1">
            <x v="163"/>
          </reference>
          <reference field="3" count="1" selected="0">
            <x v="571"/>
          </reference>
          <reference field="11" count="1" selected="0">
            <x v="0"/>
          </reference>
        </references>
      </pivotArea>
    </format>
    <format dxfId="3153">
      <pivotArea dataOnly="0" labelOnly="1" outline="0" fieldPosition="0">
        <references count="4">
          <reference field="0" count="1" selected="0">
            <x v="41"/>
          </reference>
          <reference field="2" count="1">
            <x v="200"/>
          </reference>
          <reference field="3" count="1" selected="0">
            <x v="166"/>
          </reference>
          <reference field="11" count="1" selected="0">
            <x v="0"/>
          </reference>
        </references>
      </pivotArea>
    </format>
    <format dxfId="3152">
      <pivotArea dataOnly="0" labelOnly="1" outline="0" fieldPosition="0">
        <references count="4">
          <reference field="0" count="1" selected="0">
            <x v="60"/>
          </reference>
          <reference field="2" count="1">
            <x v="198"/>
          </reference>
          <reference field="3" count="1" selected="0">
            <x v="468"/>
          </reference>
          <reference field="11" count="1" selected="0">
            <x v="0"/>
          </reference>
        </references>
      </pivotArea>
    </format>
    <format dxfId="3151">
      <pivotArea dataOnly="0" labelOnly="1" outline="0" fieldPosition="0">
        <references count="4">
          <reference field="0" count="1" selected="0">
            <x v="68"/>
          </reference>
          <reference field="2" count="1">
            <x v="203"/>
          </reference>
          <reference field="3" count="1" selected="0">
            <x v="71"/>
          </reference>
          <reference field="11" count="1" selected="0">
            <x v="0"/>
          </reference>
        </references>
      </pivotArea>
    </format>
    <format dxfId="3150">
      <pivotArea dataOnly="0" labelOnly="1" outline="0" fieldPosition="0">
        <references count="4">
          <reference field="0" count="1" selected="0">
            <x v="69"/>
          </reference>
          <reference field="2" count="1">
            <x v="205"/>
          </reference>
          <reference field="3" count="1" selected="0">
            <x v="131"/>
          </reference>
          <reference field="11" count="1" selected="0">
            <x v="0"/>
          </reference>
        </references>
      </pivotArea>
    </format>
    <format dxfId="3149">
      <pivotArea dataOnly="0" labelOnly="1" outline="0" fieldPosition="0">
        <references count="4">
          <reference field="0" count="1" selected="0">
            <x v="72"/>
          </reference>
          <reference field="2" count="1">
            <x v="207"/>
          </reference>
          <reference field="3" count="1" selected="0">
            <x v="512"/>
          </reference>
          <reference field="11" count="1" selected="0">
            <x v="0"/>
          </reference>
        </references>
      </pivotArea>
    </format>
    <format dxfId="3148">
      <pivotArea dataOnly="0" labelOnly="1" outline="0" fieldPosition="0">
        <references count="4">
          <reference field="0" count="1" selected="0">
            <x v="74"/>
          </reference>
          <reference field="2" count="1">
            <x v="219"/>
          </reference>
          <reference field="3" count="1" selected="0">
            <x v="699"/>
          </reference>
          <reference field="11" count="1" selected="0">
            <x v="0"/>
          </reference>
        </references>
      </pivotArea>
    </format>
    <format dxfId="3147">
      <pivotArea dataOnly="0" labelOnly="1" outline="0" fieldPosition="0">
        <references count="4">
          <reference field="0" count="1" selected="0">
            <x v="78"/>
          </reference>
          <reference field="2" count="1">
            <x v="210"/>
          </reference>
          <reference field="3" count="1" selected="0">
            <x v="205"/>
          </reference>
          <reference field="11" count="1" selected="0">
            <x v="0"/>
          </reference>
        </references>
      </pivotArea>
    </format>
    <format dxfId="3146">
      <pivotArea dataOnly="0" labelOnly="1" outline="0" fieldPosition="0">
        <references count="4">
          <reference field="0" count="1" selected="0">
            <x v="79"/>
          </reference>
          <reference field="2" count="1">
            <x v="208"/>
          </reference>
          <reference field="3" count="1" selected="0">
            <x v="17"/>
          </reference>
          <reference field="11" count="1" selected="0">
            <x v="0"/>
          </reference>
        </references>
      </pivotArea>
    </format>
    <format dxfId="3145">
      <pivotArea dataOnly="0" labelOnly="1" outline="0" fieldPosition="0">
        <references count="4">
          <reference field="0" count="1" selected="0">
            <x v="80"/>
          </reference>
          <reference field="2" count="1">
            <x v="212"/>
          </reference>
          <reference field="3" count="1" selected="0">
            <x v="316"/>
          </reference>
          <reference field="11" count="1" selected="0">
            <x v="0"/>
          </reference>
        </references>
      </pivotArea>
    </format>
    <format dxfId="3144">
      <pivotArea dataOnly="0" labelOnly="1" outline="0" fieldPosition="0">
        <references count="4">
          <reference field="0" count="1" selected="0">
            <x v="81"/>
          </reference>
          <reference field="2" count="1">
            <x v="209"/>
          </reference>
          <reference field="3" count="1" selected="0">
            <x v="181"/>
          </reference>
          <reference field="11" count="1" selected="0">
            <x v="0"/>
          </reference>
        </references>
      </pivotArea>
    </format>
    <format dxfId="3143">
      <pivotArea dataOnly="0" labelOnly="1" outline="0" fieldPosition="0">
        <references count="4">
          <reference field="0" count="1" selected="0">
            <x v="83"/>
          </reference>
          <reference field="2" count="1">
            <x v="213"/>
          </reference>
          <reference field="3" count="1" selected="0">
            <x v="496"/>
          </reference>
          <reference field="11" count="1" selected="0">
            <x v="0"/>
          </reference>
        </references>
      </pivotArea>
    </format>
    <format dxfId="3142">
      <pivotArea dataOnly="0" labelOnly="1" outline="0" fieldPosition="0">
        <references count="4">
          <reference field="0" count="1" selected="0">
            <x v="87"/>
          </reference>
          <reference field="2" count="1">
            <x v="214"/>
          </reference>
          <reference field="3" count="1" selected="0">
            <x v="89"/>
          </reference>
          <reference field="11" count="1" selected="0">
            <x v="0"/>
          </reference>
        </references>
      </pivotArea>
    </format>
    <format dxfId="3141">
      <pivotArea dataOnly="0" labelOnly="1" outline="0" fieldPosition="0">
        <references count="4">
          <reference field="0" count="1" selected="0">
            <x v="90"/>
          </reference>
          <reference field="2" count="1">
            <x v="216"/>
          </reference>
          <reference field="3" count="1" selected="0">
            <x v="46"/>
          </reference>
          <reference field="11" count="1" selected="0">
            <x v="0"/>
          </reference>
        </references>
      </pivotArea>
    </format>
    <format dxfId="3140">
      <pivotArea dataOnly="0" labelOnly="1" outline="0" fieldPosition="0">
        <references count="4">
          <reference field="0" count="1" selected="0">
            <x v="98"/>
          </reference>
          <reference field="2" count="1">
            <x v="237"/>
          </reference>
          <reference field="3" count="1" selected="0">
            <x v="306"/>
          </reference>
          <reference field="11" count="1" selected="0">
            <x v="0"/>
          </reference>
        </references>
      </pivotArea>
    </format>
    <format dxfId="3139">
      <pivotArea dataOnly="0" labelOnly="1" outline="0" fieldPosition="0">
        <references count="4">
          <reference field="0" count="1" selected="0">
            <x v="100"/>
          </reference>
          <reference field="2" count="1">
            <x v="239"/>
          </reference>
          <reference field="3" count="1" selected="0">
            <x v="332"/>
          </reference>
          <reference field="11" count="1" selected="0">
            <x v="0"/>
          </reference>
        </references>
      </pivotArea>
    </format>
    <format dxfId="3138">
      <pivotArea dataOnly="0" labelOnly="1" outline="0" fieldPosition="0">
        <references count="4">
          <reference field="0" count="1" selected="0">
            <x v="107"/>
          </reference>
          <reference field="2" count="1">
            <x v="78"/>
          </reference>
          <reference field="3" count="1" selected="0">
            <x v="367"/>
          </reference>
          <reference field="11" count="1" selected="0">
            <x v="0"/>
          </reference>
        </references>
      </pivotArea>
    </format>
    <format dxfId="3137">
      <pivotArea dataOnly="0" labelOnly="1" outline="0" fieldPosition="0">
        <references count="4">
          <reference field="0" count="1" selected="0">
            <x v="113"/>
          </reference>
          <reference field="2" count="2">
            <x v="24"/>
            <x v="228"/>
          </reference>
          <reference field="3" count="1" selected="0">
            <x v="525"/>
          </reference>
          <reference field="11" count="1" selected="0">
            <x v="0"/>
          </reference>
        </references>
      </pivotArea>
    </format>
    <format dxfId="3136">
      <pivotArea dataOnly="0" labelOnly="1" outline="0" fieldPosition="0">
        <references count="4">
          <reference field="0" count="1" selected="0">
            <x v="114"/>
          </reference>
          <reference field="2" count="1">
            <x v="74"/>
          </reference>
          <reference field="3" count="1" selected="0">
            <x v="450"/>
          </reference>
          <reference field="11" count="1" selected="0">
            <x v="0"/>
          </reference>
        </references>
      </pivotArea>
    </format>
    <format dxfId="3135">
      <pivotArea dataOnly="0" labelOnly="1" outline="0" fieldPosition="0">
        <references count="4">
          <reference field="0" count="1" selected="0">
            <x v="115"/>
          </reference>
          <reference field="2" count="2">
            <x v="83"/>
            <x v="137"/>
          </reference>
          <reference field="3" count="1" selected="0">
            <x v="552"/>
          </reference>
          <reference field="11" count="1" selected="0">
            <x v="0"/>
          </reference>
        </references>
      </pivotArea>
    </format>
    <format dxfId="3134">
      <pivotArea dataOnly="0" labelOnly="1" outline="0" fieldPosition="0">
        <references count="4">
          <reference field="0" count="1" selected="0">
            <x v="117"/>
          </reference>
          <reference field="2" count="2">
            <x v="27"/>
            <x v="118"/>
          </reference>
          <reference field="3" count="1" selected="0">
            <x v="502"/>
          </reference>
          <reference field="11" count="1" selected="0">
            <x v="0"/>
          </reference>
        </references>
      </pivotArea>
    </format>
    <format dxfId="3133">
      <pivotArea dataOnly="0" labelOnly="1" outline="0" fieldPosition="0">
        <references count="4">
          <reference field="0" count="1" selected="0">
            <x v="119"/>
          </reference>
          <reference field="2" count="1">
            <x v="82"/>
          </reference>
          <reference field="3" count="1" selected="0">
            <x v="237"/>
          </reference>
          <reference field="11" count="1" selected="0">
            <x v="0"/>
          </reference>
        </references>
      </pivotArea>
    </format>
    <format dxfId="3132">
      <pivotArea dataOnly="0" labelOnly="1" outline="0" fieldPosition="0">
        <references count="4">
          <reference field="0" count="1" selected="0">
            <x v="120"/>
          </reference>
          <reference field="2" count="1">
            <x v="80"/>
          </reference>
          <reference field="3" count="1" selected="0">
            <x v="701"/>
          </reference>
          <reference field="11" count="1" selected="0">
            <x v="0"/>
          </reference>
        </references>
      </pivotArea>
    </format>
    <format dxfId="3131">
      <pivotArea dataOnly="0" labelOnly="1" outline="0" fieldPosition="0">
        <references count="4">
          <reference field="0" count="1" selected="0">
            <x v="129"/>
          </reference>
          <reference field="2" count="3">
            <x v="25"/>
            <x v="120"/>
            <x v="231"/>
          </reference>
          <reference field="3" count="1" selected="0">
            <x v="294"/>
          </reference>
          <reference field="11" count="1" selected="0">
            <x v="0"/>
          </reference>
        </references>
      </pivotArea>
    </format>
    <format dxfId="3130">
      <pivotArea dataOnly="0" labelOnly="1" outline="0" fieldPosition="0">
        <references count="4">
          <reference field="0" count="1" selected="0">
            <x v="137"/>
          </reference>
          <reference field="2" count="2">
            <x v="85"/>
            <x v="87"/>
          </reference>
          <reference field="3" count="1" selected="0">
            <x v="358"/>
          </reference>
          <reference field="11" count="1" selected="0">
            <x v="0"/>
          </reference>
        </references>
      </pivotArea>
    </format>
    <format dxfId="3129">
      <pivotArea dataOnly="0" labelOnly="1" outline="0" fieldPosition="0">
        <references count="4">
          <reference field="0" count="1" selected="0">
            <x v="146"/>
          </reference>
          <reference field="2" count="1">
            <x v="73"/>
          </reference>
          <reference field="3" count="1" selected="0">
            <x v="432"/>
          </reference>
          <reference field="11" count="1" selected="0">
            <x v="0"/>
          </reference>
        </references>
      </pivotArea>
    </format>
    <format dxfId="3128">
      <pivotArea dataOnly="0" labelOnly="1" outline="0" fieldPosition="0">
        <references count="4">
          <reference field="0" count="1" selected="0">
            <x v="149"/>
          </reference>
          <reference field="2" count="1">
            <x v="79"/>
          </reference>
          <reference field="3" count="1" selected="0">
            <x v="267"/>
          </reference>
          <reference field="11" count="1" selected="0">
            <x v="0"/>
          </reference>
        </references>
      </pivotArea>
    </format>
    <format dxfId="3127">
      <pivotArea dataOnly="0" labelOnly="1" outline="0" fieldPosition="0">
        <references count="4">
          <reference field="0" count="1" selected="0">
            <x v="153"/>
          </reference>
          <reference field="2" count="3">
            <x v="72"/>
            <x v="129"/>
            <x v="235"/>
          </reference>
          <reference field="3" count="1" selected="0">
            <x v="28"/>
          </reference>
          <reference field="11" count="1" selected="0">
            <x v="0"/>
          </reference>
        </references>
      </pivotArea>
    </format>
    <format dxfId="3126">
      <pivotArea dataOnly="0" labelOnly="1" outline="0" fieldPosition="0">
        <references count="4">
          <reference field="0" count="1" selected="0">
            <x v="158"/>
          </reference>
          <reference field="2" count="1">
            <x v="70"/>
          </reference>
          <reference field="3" count="1" selected="0">
            <x v="15"/>
          </reference>
          <reference field="11" count="1" selected="0">
            <x v="0"/>
          </reference>
        </references>
      </pivotArea>
    </format>
    <format dxfId="3125">
      <pivotArea dataOnly="0" labelOnly="1" outline="0" fieldPosition="0">
        <references count="4">
          <reference field="0" count="1" selected="0">
            <x v="162"/>
          </reference>
          <reference field="2" count="2">
            <x v="23"/>
            <x v="222"/>
          </reference>
          <reference field="3" count="1" selected="0">
            <x v="702"/>
          </reference>
          <reference field="11" count="1" selected="0">
            <x v="0"/>
          </reference>
        </references>
      </pivotArea>
    </format>
    <format dxfId="3124">
      <pivotArea dataOnly="0" labelOnly="1" outline="0" fieldPosition="0">
        <references count="4">
          <reference field="0" count="1" selected="0">
            <x v="163"/>
          </reference>
          <reference field="2" count="2">
            <x v="69"/>
            <x v="174"/>
          </reference>
          <reference field="3" count="1" selected="0">
            <x v="232"/>
          </reference>
          <reference field="11" count="1" selected="0">
            <x v="0"/>
          </reference>
        </references>
      </pivotArea>
    </format>
    <format dxfId="3123">
      <pivotArea dataOnly="0" labelOnly="1" outline="0" fieldPosition="0">
        <references count="4">
          <reference field="0" count="1" selected="0">
            <x v="168"/>
          </reference>
          <reference field="2" count="1">
            <x v="215"/>
          </reference>
          <reference field="3" count="1" selected="0">
            <x v="346"/>
          </reference>
          <reference field="11" count="1" selected="0">
            <x v="0"/>
          </reference>
        </references>
      </pivotArea>
    </format>
    <format dxfId="3122">
      <pivotArea dataOnly="0" labelOnly="1" outline="0" fieldPosition="0">
        <references count="4">
          <reference field="0" count="1" selected="0">
            <x v="169"/>
          </reference>
          <reference field="2" count="1">
            <x v="202"/>
          </reference>
          <reference field="3" count="1" selected="0">
            <x v="389"/>
          </reference>
          <reference field="11" count="1" selected="0">
            <x v="0"/>
          </reference>
        </references>
      </pivotArea>
    </format>
    <format dxfId="3121">
      <pivotArea dataOnly="0" labelOnly="1" outline="0" fieldPosition="0">
        <references count="4">
          <reference field="0" count="1" selected="0">
            <x v="170"/>
          </reference>
          <reference field="2" count="2">
            <x v="90"/>
            <x v="109"/>
          </reference>
          <reference field="3" count="1" selected="0">
            <x v="415"/>
          </reference>
          <reference field="11" count="1" selected="0">
            <x v="0"/>
          </reference>
        </references>
      </pivotArea>
    </format>
    <format dxfId="3120">
      <pivotArea dataOnly="0" labelOnly="1" outline="0" fieldPosition="0">
        <references count="4">
          <reference field="0" count="1" selected="0">
            <x v="170"/>
          </reference>
          <reference field="2" count="2">
            <x v="90"/>
            <x v="109"/>
          </reference>
          <reference field="3" count="1" selected="0">
            <x v="720"/>
          </reference>
          <reference field="11" count="1" selected="0">
            <x v="0"/>
          </reference>
        </references>
      </pivotArea>
    </format>
    <format dxfId="3119">
      <pivotArea dataOnly="0" labelOnly="1" outline="0" fieldPosition="0">
        <references count="4">
          <reference field="0" count="1" selected="0">
            <x v="173"/>
          </reference>
          <reference field="2" count="1">
            <x v="108"/>
          </reference>
          <reference field="3" count="1" selected="0">
            <x v="40"/>
          </reference>
          <reference field="11" count="1" selected="0">
            <x v="0"/>
          </reference>
        </references>
      </pivotArea>
    </format>
    <format dxfId="3118">
      <pivotArea dataOnly="0" labelOnly="1" outline="0" fieldPosition="0">
        <references count="4">
          <reference field="0" count="1" selected="0">
            <x v="174"/>
          </reference>
          <reference field="2" count="1">
            <x v="61"/>
          </reference>
          <reference field="3" count="1" selected="0">
            <x v="210"/>
          </reference>
          <reference field="11" count="1" selected="0">
            <x v="0"/>
          </reference>
        </references>
      </pivotArea>
    </format>
    <format dxfId="3117">
      <pivotArea dataOnly="0" labelOnly="1" outline="0" fieldPosition="0">
        <references count="4">
          <reference field="0" count="1" selected="0">
            <x v="176"/>
          </reference>
          <reference field="2" count="1">
            <x v="66"/>
          </reference>
          <reference field="3" count="1" selected="0">
            <x v="301"/>
          </reference>
          <reference field="11" count="1" selected="0">
            <x v="0"/>
          </reference>
        </references>
      </pivotArea>
    </format>
    <format dxfId="3116">
      <pivotArea dataOnly="0" labelOnly="1" outline="0" fieldPosition="0">
        <references count="4">
          <reference field="0" count="1" selected="0">
            <x v="177"/>
          </reference>
          <reference field="2" count="1">
            <x v="238"/>
          </reference>
          <reference field="3" count="1" selected="0">
            <x v="290"/>
          </reference>
          <reference field="11" count="1" selected="0">
            <x v="0"/>
          </reference>
        </references>
      </pivotArea>
    </format>
    <format dxfId="3115">
      <pivotArea dataOnly="0" labelOnly="1" outline="0" fieldPosition="0">
        <references count="4">
          <reference field="0" count="1" selected="0">
            <x v="178"/>
          </reference>
          <reference field="2" count="1">
            <x v="22"/>
          </reference>
          <reference field="3" count="1" selected="0">
            <x v="27"/>
          </reference>
          <reference field="11" count="1" selected="0">
            <x v="0"/>
          </reference>
        </references>
      </pivotArea>
    </format>
    <format dxfId="3114">
      <pivotArea dataOnly="0" labelOnly="1" outline="0" fieldPosition="0">
        <references count="4">
          <reference field="0" count="1" selected="0">
            <x v="179"/>
          </reference>
          <reference field="2" count="1">
            <x v="5"/>
          </reference>
          <reference field="3" count="1" selected="0">
            <x v="231"/>
          </reference>
          <reference field="11" count="1" selected="0">
            <x v="0"/>
          </reference>
        </references>
      </pivotArea>
    </format>
    <format dxfId="3113">
      <pivotArea dataOnly="0" labelOnly="1" outline="0" fieldPosition="0">
        <references count="4">
          <reference field="0" count="1" selected="0">
            <x v="180"/>
          </reference>
          <reference field="2" count="2">
            <x v="59"/>
            <x v="176"/>
          </reference>
          <reference field="3" count="1" selected="0">
            <x v="710"/>
          </reference>
          <reference field="11" count="1" selected="0">
            <x v="0"/>
          </reference>
        </references>
      </pivotArea>
    </format>
    <format dxfId="3112">
      <pivotArea dataOnly="0" labelOnly="1" outline="0" fieldPosition="0">
        <references count="4">
          <reference field="0" count="1" selected="0">
            <x v="181"/>
          </reference>
          <reference field="2" count="1">
            <x v="139"/>
          </reference>
          <reference field="3" count="1" selected="0">
            <x v="308"/>
          </reference>
          <reference field="11" count="1" selected="0">
            <x v="0"/>
          </reference>
        </references>
      </pivotArea>
    </format>
    <format dxfId="3111">
      <pivotArea dataOnly="0" labelOnly="1" outline="0" fieldPosition="0">
        <references count="4">
          <reference field="0" count="1" selected="0">
            <x v="187"/>
          </reference>
          <reference field="2" count="1">
            <x v="41"/>
          </reference>
          <reference field="3" count="1" selected="0">
            <x v="568"/>
          </reference>
          <reference field="11" count="1" selected="0">
            <x v="0"/>
          </reference>
        </references>
      </pivotArea>
    </format>
    <format dxfId="3110">
      <pivotArea dataOnly="0" labelOnly="1" outline="0" fieldPosition="0">
        <references count="4">
          <reference field="0" count="1" selected="0">
            <x v="210"/>
          </reference>
          <reference field="2" count="1">
            <x v="154"/>
          </reference>
          <reference field="3" count="1" selected="0">
            <x v="5"/>
          </reference>
          <reference field="11" count="1" selected="0">
            <x v="0"/>
          </reference>
        </references>
      </pivotArea>
    </format>
    <format dxfId="3109">
      <pivotArea dataOnly="0" labelOnly="1" outline="0" fieldPosition="0">
        <references count="4">
          <reference field="0" count="1" selected="0">
            <x v="210"/>
          </reference>
          <reference field="2" count="1">
            <x v="227"/>
          </reference>
          <reference field="3" count="1" selected="0">
            <x v="438"/>
          </reference>
          <reference field="11" count="1" selected="0">
            <x v="0"/>
          </reference>
        </references>
      </pivotArea>
    </format>
    <format dxfId="3108">
      <pivotArea dataOnly="0" labelOnly="1" outline="0" fieldPosition="0">
        <references count="4">
          <reference field="0" count="1" selected="0">
            <x v="212"/>
          </reference>
          <reference field="2" count="1">
            <x v="153"/>
          </reference>
          <reference field="3" count="1" selected="0">
            <x v="1"/>
          </reference>
          <reference field="11" count="1" selected="0">
            <x v="0"/>
          </reference>
        </references>
      </pivotArea>
    </format>
    <format dxfId="3107">
      <pivotArea dataOnly="0" labelOnly="1" outline="0" fieldPosition="0">
        <references count="4">
          <reference field="0" count="1" selected="0">
            <x v="218"/>
          </reference>
          <reference field="2" count="1">
            <x v="134"/>
          </reference>
          <reference field="3" count="1" selected="0">
            <x v="67"/>
          </reference>
          <reference field="11" count="1" selected="0">
            <x v="0"/>
          </reference>
        </references>
      </pivotArea>
    </format>
    <format dxfId="3106">
      <pivotArea dataOnly="0" labelOnly="1" outline="0" fieldPosition="0">
        <references count="4">
          <reference field="0" count="1" selected="0">
            <x v="239"/>
          </reference>
          <reference field="2" count="1">
            <x v="77"/>
          </reference>
          <reference field="3" count="1" selected="0">
            <x v="505"/>
          </reference>
          <reference field="11" count="1" selected="0">
            <x v="0"/>
          </reference>
        </references>
      </pivotArea>
    </format>
    <format dxfId="3105">
      <pivotArea dataOnly="0" labelOnly="1" outline="0" fieldPosition="0">
        <references count="4">
          <reference field="0" count="1" selected="0">
            <x v="242"/>
          </reference>
          <reference field="2" count="2">
            <x v="166"/>
            <x v="226"/>
          </reference>
          <reference field="3" count="1" selected="0">
            <x v="84"/>
          </reference>
          <reference field="11" count="1" selected="0">
            <x v="0"/>
          </reference>
        </references>
      </pivotArea>
    </format>
    <format dxfId="3104">
      <pivotArea dataOnly="0" labelOnly="1" outline="0" fieldPosition="0">
        <references count="4">
          <reference field="0" count="1" selected="0">
            <x v="247"/>
          </reference>
          <reference field="2" count="2">
            <x v="101"/>
            <x v="234"/>
          </reference>
          <reference field="3" count="1" selected="0">
            <x v="325"/>
          </reference>
          <reference field="11" count="1" selected="0">
            <x v="0"/>
          </reference>
        </references>
      </pivotArea>
    </format>
    <format dxfId="3103">
      <pivotArea dataOnly="0" labelOnly="1" outline="0" fieldPosition="0">
        <references count="4">
          <reference field="0" count="1" selected="0">
            <x v="248"/>
          </reference>
          <reference field="2" count="1">
            <x v="220"/>
          </reference>
          <reference field="3" count="1" selected="0">
            <x v="467"/>
          </reference>
          <reference field="11" count="1" selected="0">
            <x v="0"/>
          </reference>
        </references>
      </pivotArea>
    </format>
    <format dxfId="3102">
      <pivotArea dataOnly="0" labelOnly="1" outline="0" fieldPosition="0">
        <references count="4">
          <reference field="0" count="1" selected="0">
            <x v="251"/>
          </reference>
          <reference field="2" count="2">
            <x v="10"/>
            <x v="229"/>
          </reference>
          <reference field="3" count="1" selected="0">
            <x v="426"/>
          </reference>
          <reference field="11" count="1" selected="0">
            <x v="0"/>
          </reference>
        </references>
      </pivotArea>
    </format>
    <format dxfId="3101">
      <pivotArea dataOnly="0" labelOnly="1" outline="0" fieldPosition="0">
        <references count="4">
          <reference field="0" count="1" selected="0">
            <x v="252"/>
          </reference>
          <reference field="2" count="1">
            <x v="57"/>
          </reference>
          <reference field="3" count="1" selected="0">
            <x v="380"/>
          </reference>
          <reference field="11" count="1" selected="0">
            <x v="0"/>
          </reference>
        </references>
      </pivotArea>
    </format>
    <format dxfId="3100">
      <pivotArea dataOnly="0" labelOnly="1" outline="0" fieldPosition="0">
        <references count="4">
          <reference field="0" count="1" selected="0">
            <x v="253"/>
          </reference>
          <reference field="2" count="1">
            <x v="34"/>
          </reference>
          <reference field="3" count="1" selected="0">
            <x v="509"/>
          </reference>
          <reference field="11" count="1" selected="0">
            <x v="0"/>
          </reference>
        </references>
      </pivotArea>
    </format>
    <format dxfId="3099">
      <pivotArea dataOnly="0" labelOnly="1" outline="0" fieldPosition="0">
        <references count="4">
          <reference field="0" count="1" selected="0">
            <x v="254"/>
          </reference>
          <reference field="2" count="1">
            <x v="54"/>
          </reference>
          <reference field="3" count="1" selected="0">
            <x v="106"/>
          </reference>
          <reference field="11" count="1" selected="0">
            <x v="0"/>
          </reference>
        </references>
      </pivotArea>
    </format>
    <format dxfId="3098">
      <pivotArea dataOnly="0" labelOnly="1" outline="0" fieldPosition="0">
        <references count="4">
          <reference field="0" count="1" selected="0">
            <x v="258"/>
          </reference>
          <reference field="2" count="1">
            <x v="44"/>
          </reference>
          <reference field="3" count="1" selected="0">
            <x v="38"/>
          </reference>
          <reference field="11" count="1" selected="0">
            <x v="0"/>
          </reference>
        </references>
      </pivotArea>
    </format>
    <format dxfId="3097">
      <pivotArea dataOnly="0" labelOnly="1" outline="0" fieldPosition="0">
        <references count="4">
          <reference field="0" count="1" selected="0">
            <x v="259"/>
          </reference>
          <reference field="2" count="1">
            <x v="40"/>
          </reference>
          <reference field="3" count="1" selected="0">
            <x v="147"/>
          </reference>
          <reference field="11" count="1" selected="0">
            <x v="0"/>
          </reference>
        </references>
      </pivotArea>
    </format>
    <format dxfId="3096">
      <pivotArea dataOnly="0" labelOnly="1" outline="0" fieldPosition="0">
        <references count="4">
          <reference field="0" count="1" selected="0">
            <x v="262"/>
          </reference>
          <reference field="2" count="3">
            <x v="136"/>
            <x v="182"/>
            <x v="186"/>
          </reference>
          <reference field="3" count="1" selected="0">
            <x v="492"/>
          </reference>
          <reference field="11" count="1" selected="0">
            <x v="0"/>
          </reference>
        </references>
      </pivotArea>
    </format>
    <format dxfId="3095">
      <pivotArea dataOnly="0" labelOnly="1" outline="0" fieldPosition="0">
        <references count="4">
          <reference field="0" count="1" selected="0">
            <x v="270"/>
          </reference>
          <reference field="2" count="1">
            <x v="58"/>
          </reference>
          <reference field="3" count="1" selected="0">
            <x v="527"/>
          </reference>
          <reference field="11" count="1" selected="0">
            <x v="0"/>
          </reference>
        </references>
      </pivotArea>
    </format>
    <format dxfId="3094">
      <pivotArea dataOnly="0" labelOnly="1" outline="0" fieldPosition="0">
        <references count="4">
          <reference field="0" count="1" selected="0">
            <x v="279"/>
          </reference>
          <reference field="2" count="1">
            <x v="89"/>
          </reference>
          <reference field="3" count="1" selected="0">
            <x v="546"/>
          </reference>
          <reference field="11" count="1" selected="0">
            <x v="0"/>
          </reference>
        </references>
      </pivotArea>
    </format>
    <format dxfId="3093">
      <pivotArea dataOnly="0" labelOnly="1" outline="0" fieldPosition="0">
        <references count="4">
          <reference field="0" count="1" selected="0">
            <x v="280"/>
          </reference>
          <reference field="2" count="1">
            <x v="151"/>
          </reference>
          <reference field="3" count="1" selected="0">
            <x v="590"/>
          </reference>
          <reference field="11" count="1" selected="0">
            <x v="0"/>
          </reference>
        </references>
      </pivotArea>
    </format>
    <format dxfId="3092">
      <pivotArea dataOnly="0" labelOnly="1" outline="0" fieldPosition="0">
        <references count="4">
          <reference field="0" count="1" selected="0">
            <x v="281"/>
          </reference>
          <reference field="2" count="1">
            <x v="56"/>
          </reference>
          <reference field="3" count="1" selected="0">
            <x v="520"/>
          </reference>
          <reference field="11" count="1" selected="0">
            <x v="0"/>
          </reference>
        </references>
      </pivotArea>
    </format>
    <format dxfId="3091">
      <pivotArea dataOnly="0" labelOnly="1" outline="0" fieldPosition="0">
        <references count="4">
          <reference field="0" count="1" selected="0">
            <x v="286"/>
          </reference>
          <reference field="2" count="1">
            <x v="181"/>
          </reference>
          <reference field="3" count="1" selected="0">
            <x v="662"/>
          </reference>
          <reference field="11" count="1" selected="0">
            <x v="0"/>
          </reference>
        </references>
      </pivotArea>
    </format>
    <format dxfId="3090">
      <pivotArea dataOnly="0" labelOnly="1" outline="0" fieldPosition="0">
        <references count="4">
          <reference field="0" count="1" selected="0">
            <x v="294"/>
          </reference>
          <reference field="2" count="2">
            <x v="21"/>
            <x v="158"/>
          </reference>
          <reference field="3" count="1" selected="0">
            <x v="711"/>
          </reference>
          <reference field="11" count="1" selected="0">
            <x v="0"/>
          </reference>
        </references>
      </pivotArea>
    </format>
    <format dxfId="3089">
      <pivotArea dataOnly="0" labelOnly="1" outline="0" fieldPosition="0">
        <references count="4">
          <reference field="0" count="1" selected="0">
            <x v="295"/>
          </reference>
          <reference field="2" count="2">
            <x v="12"/>
            <x v="189"/>
          </reference>
          <reference field="3" count="1" selected="0">
            <x v="573"/>
          </reference>
          <reference field="11" count="1" selected="0">
            <x v="0"/>
          </reference>
        </references>
      </pivotArea>
    </format>
    <format dxfId="3088">
      <pivotArea dataOnly="0" labelOnly="1" outline="0" fieldPosition="0">
        <references count="4">
          <reference field="0" count="1" selected="0">
            <x v="296"/>
          </reference>
          <reference field="2" count="1">
            <x v="47"/>
          </reference>
          <reference field="3" count="1" selected="0">
            <x v="339"/>
          </reference>
          <reference field="11" count="1" selected="0">
            <x v="0"/>
          </reference>
        </references>
      </pivotArea>
    </format>
    <format dxfId="3087">
      <pivotArea dataOnly="0" labelOnly="1" outline="0" fieldPosition="0">
        <references count="4">
          <reference field="0" count="1" selected="0">
            <x v="297"/>
          </reference>
          <reference field="2" count="1">
            <x v="16"/>
          </reference>
          <reference field="3" count="1" selected="0">
            <x v="519"/>
          </reference>
          <reference field="11" count="1" selected="0">
            <x v="0"/>
          </reference>
        </references>
      </pivotArea>
    </format>
    <format dxfId="3086">
      <pivotArea dataOnly="0" labelOnly="1" outline="0" fieldPosition="0">
        <references count="4">
          <reference field="0" count="1" selected="0">
            <x v="298"/>
          </reference>
          <reference field="2" count="1">
            <x v="6"/>
          </reference>
          <reference field="3" count="1" selected="0">
            <x v="207"/>
          </reference>
          <reference field="11" count="1" selected="0">
            <x v="0"/>
          </reference>
        </references>
      </pivotArea>
    </format>
    <format dxfId="3085">
      <pivotArea dataOnly="0" labelOnly="1" outline="0" fieldPosition="0">
        <references count="4">
          <reference field="0" count="1" selected="0">
            <x v="300"/>
          </reference>
          <reference field="2" count="1">
            <x v="48"/>
          </reference>
          <reference field="3" count="1" selected="0">
            <x v="541"/>
          </reference>
          <reference field="11" count="1" selected="0">
            <x v="0"/>
          </reference>
        </references>
      </pivotArea>
    </format>
    <format dxfId="3084">
      <pivotArea dataOnly="0" labelOnly="1" outline="0" fieldPosition="0">
        <references count="4">
          <reference field="0" count="1" selected="0">
            <x v="301"/>
          </reference>
          <reference field="2" count="1">
            <x v="15"/>
          </reference>
          <reference field="3" count="1" selected="0">
            <x v="518"/>
          </reference>
          <reference field="11" count="1" selected="0">
            <x v="0"/>
          </reference>
        </references>
      </pivotArea>
    </format>
    <format dxfId="3083">
      <pivotArea dataOnly="0" labelOnly="1" outline="0" fieldPosition="0">
        <references count="4">
          <reference field="0" count="1" selected="0">
            <x v="302"/>
          </reference>
          <reference field="2" count="2">
            <x v="2"/>
            <x v="138"/>
          </reference>
          <reference field="3" count="1" selected="0">
            <x v="286"/>
          </reference>
          <reference field="11" count="1" selected="0">
            <x v="0"/>
          </reference>
        </references>
      </pivotArea>
    </format>
    <format dxfId="3082">
      <pivotArea dataOnly="0" labelOnly="1" outline="0" fieldPosition="0">
        <references count="4">
          <reference field="0" count="1" selected="0">
            <x v="303"/>
          </reference>
          <reference field="2" count="1">
            <x v="26"/>
          </reference>
          <reference field="3" count="1" selected="0">
            <x v="543"/>
          </reference>
          <reference field="11" count="1" selected="0">
            <x v="0"/>
          </reference>
        </references>
      </pivotArea>
    </format>
    <format dxfId="3081">
      <pivotArea dataOnly="0" labelOnly="1" outline="0" fieldPosition="0">
        <references count="4">
          <reference field="0" count="1" selected="0">
            <x v="304"/>
          </reference>
          <reference field="2" count="1">
            <x v="45"/>
          </reference>
          <reference field="3" count="1" selected="0">
            <x v="647"/>
          </reference>
          <reference field="11" count="1" selected="0">
            <x v="0"/>
          </reference>
        </references>
      </pivotArea>
    </format>
    <format dxfId="3080">
      <pivotArea dataOnly="0" labelOnly="1" outline="0" fieldPosition="0">
        <references count="4">
          <reference field="0" count="1" selected="0">
            <x v="305"/>
          </reference>
          <reference field="2" count="2">
            <x v="28"/>
            <x v="124"/>
          </reference>
          <reference field="3" count="1" selected="0">
            <x v="430"/>
          </reference>
          <reference field="11" count="1" selected="0">
            <x v="0"/>
          </reference>
        </references>
      </pivotArea>
    </format>
    <format dxfId="3079">
      <pivotArea dataOnly="0" labelOnly="1" outline="0" fieldPosition="0">
        <references count="4">
          <reference field="0" count="1" selected="0">
            <x v="306"/>
          </reference>
          <reference field="2" count="2">
            <x v="141"/>
            <x v="180"/>
          </reference>
          <reference field="3" count="1" selected="0">
            <x v="448"/>
          </reference>
          <reference field="11" count="1" selected="0">
            <x v="0"/>
          </reference>
        </references>
      </pivotArea>
    </format>
    <format dxfId="3078">
      <pivotArea dataOnly="0" labelOnly="1" outline="0" fieldPosition="0">
        <references count="4">
          <reference field="0" count="1" selected="0">
            <x v="307"/>
          </reference>
          <reference field="2" count="1">
            <x v="33"/>
          </reference>
          <reference field="3" count="1" selected="0">
            <x v="698"/>
          </reference>
          <reference field="11" count="1" selected="0">
            <x v="0"/>
          </reference>
        </references>
      </pivotArea>
    </format>
    <format dxfId="3077">
      <pivotArea dataOnly="0" labelOnly="1" outline="0" fieldPosition="0">
        <references count="4">
          <reference field="0" count="1" selected="0">
            <x v="308"/>
          </reference>
          <reference field="2" count="1">
            <x v="60"/>
          </reference>
          <reference field="3" count="1" selected="0">
            <x v="83"/>
          </reference>
          <reference field="11" count="1" selected="0">
            <x v="0"/>
          </reference>
        </references>
      </pivotArea>
    </format>
    <format dxfId="3076">
      <pivotArea dataOnly="0" labelOnly="1" outline="0" fieldPosition="0">
        <references count="4">
          <reference field="0" count="1" selected="0">
            <x v="309"/>
          </reference>
          <reference field="2" count="1">
            <x v="38"/>
          </reference>
          <reference field="3" count="1" selected="0">
            <x v="443"/>
          </reference>
          <reference field="11" count="1" selected="0">
            <x v="0"/>
          </reference>
        </references>
      </pivotArea>
    </format>
    <format dxfId="3075">
      <pivotArea dataOnly="0" labelOnly="1" outline="0" fieldPosition="0">
        <references count="4">
          <reference field="0" count="1" selected="0">
            <x v="317"/>
          </reference>
          <reference field="2" count="2">
            <x v="17"/>
            <x v="122"/>
          </reference>
          <reference field="3" count="1" selected="0">
            <x v="499"/>
          </reference>
          <reference field="11" count="1" selected="0">
            <x v="0"/>
          </reference>
        </references>
      </pivotArea>
    </format>
    <format dxfId="3074">
      <pivotArea dataOnly="0" labelOnly="1" outline="0" fieldPosition="0">
        <references count="4">
          <reference field="0" count="1" selected="0">
            <x v="318"/>
          </reference>
          <reference field="2" count="1">
            <x v="43"/>
          </reference>
          <reference field="3" count="1" selected="0">
            <x v="404"/>
          </reference>
          <reference field="11" count="1" selected="0">
            <x v="0"/>
          </reference>
        </references>
      </pivotArea>
    </format>
    <format dxfId="3073">
      <pivotArea dataOnly="0" labelOnly="1" outline="0" fieldPosition="0">
        <references count="4">
          <reference field="0" count="1" selected="0">
            <x v="319"/>
          </reference>
          <reference field="2" count="2">
            <x v="19"/>
            <x v="132"/>
          </reference>
          <reference field="3" count="1" selected="0">
            <x v="422"/>
          </reference>
          <reference field="11" count="1" selected="0">
            <x v="0"/>
          </reference>
        </references>
      </pivotArea>
    </format>
    <format dxfId="3072">
      <pivotArea dataOnly="0" labelOnly="1" outline="0" fieldPosition="0">
        <references count="4">
          <reference field="0" count="1" selected="0">
            <x v="320"/>
          </reference>
          <reference field="2" count="2">
            <x v="29"/>
            <x v="199"/>
          </reference>
          <reference field="3" count="1" selected="0">
            <x v="425"/>
          </reference>
          <reference field="11" count="1" selected="0">
            <x v="0"/>
          </reference>
        </references>
      </pivotArea>
    </format>
    <format dxfId="3071">
      <pivotArea dataOnly="0" labelOnly="1" outline="0" fieldPosition="0">
        <references count="4">
          <reference field="0" count="1" selected="0">
            <x v="321"/>
          </reference>
          <reference field="2" count="1">
            <x v="30"/>
          </reference>
          <reference field="3" count="1" selected="0">
            <x v="663"/>
          </reference>
          <reference field="11" count="1" selected="0">
            <x v="0"/>
          </reference>
        </references>
      </pivotArea>
    </format>
    <format dxfId="3070">
      <pivotArea dataOnly="0" labelOnly="1" outline="0" fieldPosition="0">
        <references count="4">
          <reference field="0" count="1" selected="0">
            <x v="323"/>
          </reference>
          <reference field="2" count="2">
            <x v="64"/>
            <x v="172"/>
          </reference>
          <reference field="3" count="1" selected="0">
            <x v="686"/>
          </reference>
          <reference field="11" count="1" selected="0">
            <x v="0"/>
          </reference>
        </references>
      </pivotArea>
    </format>
    <format dxfId="3069">
      <pivotArea dataOnly="0" labelOnly="1" outline="0" fieldPosition="0">
        <references count="4">
          <reference field="0" count="1" selected="0">
            <x v="329"/>
          </reference>
          <reference field="2" count="1">
            <x v="9"/>
          </reference>
          <reference field="3" count="1" selected="0">
            <x v="104"/>
          </reference>
          <reference field="11" count="1" selected="0">
            <x v="0"/>
          </reference>
        </references>
      </pivotArea>
    </format>
    <format dxfId="3068">
      <pivotArea dataOnly="0" labelOnly="1" outline="0" fieldPosition="0">
        <references count="4">
          <reference field="0" count="1" selected="0">
            <x v="333"/>
          </reference>
          <reference field="2" count="1">
            <x v="128"/>
          </reference>
          <reference field="3" count="1" selected="0">
            <x v="314"/>
          </reference>
          <reference field="11" count="1" selected="0">
            <x v="0"/>
          </reference>
        </references>
      </pivotArea>
    </format>
    <format dxfId="3067">
      <pivotArea dataOnly="0" labelOnly="1" outline="0" fieldPosition="0">
        <references count="4">
          <reference field="0" count="1" selected="0">
            <x v="338"/>
          </reference>
          <reference field="2" count="3">
            <x v="3"/>
            <x v="98"/>
            <x v="103"/>
          </reference>
          <reference field="3" count="1" selected="0">
            <x v="491"/>
          </reference>
          <reference field="11" count="1" selected="0">
            <x v="0"/>
          </reference>
        </references>
      </pivotArea>
    </format>
    <format dxfId="3066">
      <pivotArea dataOnly="0" labelOnly="1" outline="0" fieldPosition="0">
        <references count="4">
          <reference field="0" count="1" selected="0">
            <x v="340"/>
          </reference>
          <reference field="2" count="1">
            <x v="18"/>
          </reference>
          <reference field="3" count="1" selected="0">
            <x v="23"/>
          </reference>
          <reference field="11" count="1" selected="0">
            <x v="0"/>
          </reference>
        </references>
      </pivotArea>
    </format>
    <format dxfId="3065">
      <pivotArea dataOnly="0" labelOnly="1" outline="0" fieldPosition="0">
        <references count="4">
          <reference field="0" count="1" selected="0">
            <x v="342"/>
          </reference>
          <reference field="2" count="1">
            <x v="224"/>
          </reference>
          <reference field="3" count="1" selected="0">
            <x v="347"/>
          </reference>
          <reference field="11" count="1" selected="0">
            <x v="0"/>
          </reference>
        </references>
      </pivotArea>
    </format>
    <format dxfId="3064">
      <pivotArea dataOnly="0" labelOnly="1" outline="0" fieldPosition="0">
        <references count="4">
          <reference field="0" count="1" selected="0">
            <x v="343"/>
          </reference>
          <reference field="2" count="1">
            <x v="147"/>
          </reference>
          <reference field="3" count="1" selected="0">
            <x v="612"/>
          </reference>
          <reference field="11" count="1" selected="0">
            <x v="0"/>
          </reference>
        </references>
      </pivotArea>
    </format>
    <format dxfId="3063">
      <pivotArea dataOnly="0" labelOnly="1" outline="0" fieldPosition="0">
        <references count="4">
          <reference field="0" count="1" selected="0">
            <x v="344"/>
          </reference>
          <reference field="2" count="1">
            <x v="52"/>
          </reference>
          <reference field="3" count="1" selected="0">
            <x v="121"/>
          </reference>
          <reference field="11" count="1" selected="0">
            <x v="0"/>
          </reference>
        </references>
      </pivotArea>
    </format>
    <format dxfId="3062">
      <pivotArea dataOnly="0" labelOnly="1" outline="0" fieldPosition="0">
        <references count="4">
          <reference field="0" count="1" selected="0">
            <x v="347"/>
          </reference>
          <reference field="2" count="2">
            <x v="76"/>
            <x v="125"/>
          </reference>
          <reference field="3" count="1" selected="0">
            <x v="329"/>
          </reference>
          <reference field="11" count="1" selected="0">
            <x v="0"/>
          </reference>
        </references>
      </pivotArea>
    </format>
    <format dxfId="3061">
      <pivotArea dataOnly="0" labelOnly="1" outline="0" fieldPosition="0">
        <references count="4">
          <reference field="0" count="1" selected="0">
            <x v="367"/>
          </reference>
          <reference field="2" count="1">
            <x v="37"/>
          </reference>
          <reference field="3" count="1" selected="0">
            <x v="444"/>
          </reference>
          <reference field="11" count="1" selected="0">
            <x v="0"/>
          </reference>
        </references>
      </pivotArea>
    </format>
    <format dxfId="3060">
      <pivotArea dataOnly="0" labelOnly="1" outline="0" fieldPosition="0">
        <references count="4">
          <reference field="0" count="1" selected="0">
            <x v="378"/>
          </reference>
          <reference field="2" count="1">
            <x v="39"/>
          </reference>
          <reference field="3" count="1" selected="0">
            <x v="65"/>
          </reference>
          <reference field="11" count="1" selected="0">
            <x v="0"/>
          </reference>
        </references>
      </pivotArea>
    </format>
    <format dxfId="3059">
      <pivotArea dataOnly="0" labelOnly="1" outline="0" fieldPosition="0">
        <references count="4">
          <reference field="0" count="1" selected="0">
            <x v="383"/>
          </reference>
          <reference field="2" count="2">
            <x v="49"/>
            <x v="211"/>
          </reference>
          <reference field="3" count="1" selected="0">
            <x v="239"/>
          </reference>
          <reference field="11" count="1" selected="0">
            <x v="0"/>
          </reference>
        </references>
      </pivotArea>
    </format>
    <format dxfId="3058">
      <pivotArea dataOnly="0" labelOnly="1" outline="0" fieldPosition="0">
        <references count="4">
          <reference field="0" count="1" selected="0">
            <x v="384"/>
          </reference>
          <reference field="2" count="2">
            <x v="7"/>
            <x v="170"/>
          </reference>
          <reference field="3" count="1" selected="0">
            <x v="481"/>
          </reference>
          <reference field="11" count="1" selected="0">
            <x v="0"/>
          </reference>
        </references>
      </pivotArea>
    </format>
    <format dxfId="3057">
      <pivotArea dataOnly="0" labelOnly="1" outline="0" fieldPosition="0">
        <references count="4">
          <reference field="0" count="1" selected="0">
            <x v="401"/>
          </reference>
          <reference field="2" count="2">
            <x v="68"/>
            <x v="156"/>
          </reference>
          <reference field="3" count="1" selected="0">
            <x v="393"/>
          </reference>
          <reference field="11" count="1" selected="0">
            <x v="0"/>
          </reference>
        </references>
      </pivotArea>
    </format>
    <format dxfId="3056">
      <pivotArea dataOnly="0" labelOnly="1" outline="0" fieldPosition="0">
        <references count="4">
          <reference field="0" count="1" selected="0">
            <x v="413"/>
          </reference>
          <reference field="2" count="2">
            <x v="53"/>
            <x v="223"/>
          </reference>
          <reference field="3" count="1" selected="0">
            <x v="323"/>
          </reference>
          <reference field="11" count="1" selected="0">
            <x v="0"/>
          </reference>
        </references>
      </pivotArea>
    </format>
    <format dxfId="3055">
      <pivotArea dataOnly="0" labelOnly="1" outline="0" fieldPosition="0">
        <references count="4">
          <reference field="0" count="1" selected="0">
            <x v="414"/>
          </reference>
          <reference field="2" count="1">
            <x v="20"/>
          </reference>
          <reference field="3" count="1" selected="0">
            <x v="547"/>
          </reference>
          <reference field="11" count="1" selected="0">
            <x v="0"/>
          </reference>
        </references>
      </pivotArea>
    </format>
    <format dxfId="3054">
      <pivotArea dataOnly="0" labelOnly="1" outline="0" fieldPosition="0">
        <references count="4">
          <reference field="0" count="1" selected="0">
            <x v="418"/>
          </reference>
          <reference field="2" count="1">
            <x v="32"/>
          </reference>
          <reference field="3" count="1" selected="0">
            <x v="477"/>
          </reference>
          <reference field="11" count="1" selected="0">
            <x v="0"/>
          </reference>
        </references>
      </pivotArea>
    </format>
    <format dxfId="3053">
      <pivotArea dataOnly="0" labelOnly="1" outline="0" fieldPosition="0">
        <references count="4">
          <reference field="0" count="1" selected="0">
            <x v="432"/>
          </reference>
          <reference field="2" count="1">
            <x v="46"/>
          </reference>
          <reference field="3" count="1" selected="0">
            <x v="52"/>
          </reference>
          <reference field="11" count="1" selected="0">
            <x v="0"/>
          </reference>
        </references>
      </pivotArea>
    </format>
    <format dxfId="3052">
      <pivotArea dataOnly="0" labelOnly="1" outline="0" fieldPosition="0">
        <references count="4">
          <reference field="0" count="1" selected="0">
            <x v="433"/>
          </reference>
          <reference field="2" count="1">
            <x v="55"/>
          </reference>
          <reference field="3" count="1" selected="0">
            <x v="272"/>
          </reference>
          <reference field="11" count="1" selected="0">
            <x v="0"/>
          </reference>
        </references>
      </pivotArea>
    </format>
    <format dxfId="3051">
      <pivotArea dataOnly="0" labelOnly="1" outline="0" fieldPosition="0">
        <references count="4">
          <reference field="0" count="1" selected="0">
            <x v="438"/>
          </reference>
          <reference field="2" count="1">
            <x v="14"/>
          </reference>
          <reference field="3" count="1" selected="0">
            <x v="485"/>
          </reference>
          <reference field="11" count="1" selected="0">
            <x v="0"/>
          </reference>
        </references>
      </pivotArea>
    </format>
    <format dxfId="3050">
      <pivotArea dataOnly="0" labelOnly="1" outline="0" fieldPosition="0">
        <references count="4">
          <reference field="0" count="1" selected="0">
            <x v="440"/>
          </reference>
          <reference field="2" count="1">
            <x v="50"/>
          </reference>
          <reference field="3" count="1" selected="0">
            <x v="133"/>
          </reference>
          <reference field="11" count="1" selected="0">
            <x v="0"/>
          </reference>
        </references>
      </pivotArea>
    </format>
    <format dxfId="3049">
      <pivotArea dataOnly="0" labelOnly="1" outline="0" fieldPosition="0">
        <references count="4">
          <reference field="0" count="1" selected="0">
            <x v="442"/>
          </reference>
          <reference field="2" count="2">
            <x v="1"/>
            <x v="230"/>
          </reference>
          <reference field="3" count="1" selected="0">
            <x v="145"/>
          </reference>
          <reference field="11" count="1" selected="0">
            <x v="0"/>
          </reference>
        </references>
      </pivotArea>
    </format>
    <format dxfId="3048">
      <pivotArea dataOnly="0" labelOnly="1" outline="0" fieldPosition="0">
        <references count="4">
          <reference field="0" count="1" selected="0">
            <x v="443"/>
          </reference>
          <reference field="2" count="2">
            <x v="0"/>
            <x v="232"/>
          </reference>
          <reference field="3" count="1" selected="0">
            <x v="192"/>
          </reference>
          <reference field="11" count="1" selected="0">
            <x v="0"/>
          </reference>
        </references>
      </pivotArea>
    </format>
    <format dxfId="3047">
      <pivotArea dataOnly="0" labelOnly="1" outline="0" fieldPosition="0">
        <references count="4">
          <reference field="0" count="1" selected="0">
            <x v="444"/>
          </reference>
          <reference field="2" count="1">
            <x v="51"/>
          </reference>
          <reference field="3" count="1" selected="0">
            <x v="260"/>
          </reference>
          <reference field="11" count="1" selected="0">
            <x v="0"/>
          </reference>
        </references>
      </pivotArea>
    </format>
    <format dxfId="3046">
      <pivotArea dataOnly="0" labelOnly="1" outline="0" fieldPosition="0">
        <references count="4">
          <reference field="0" count="1" selected="0">
            <x v="446"/>
          </reference>
          <reference field="2" count="2">
            <x v="42"/>
            <x v="115"/>
          </reference>
          <reference field="3" count="1" selected="0">
            <x v="565"/>
          </reference>
          <reference field="11" count="1" selected="0">
            <x v="0"/>
          </reference>
        </references>
      </pivotArea>
    </format>
    <format dxfId="3045">
      <pivotArea dataOnly="0" labelOnly="1" outline="0" fieldPosition="0">
        <references count="4">
          <reference field="0" count="1" selected="0">
            <x v="448"/>
          </reference>
          <reference field="2" count="1">
            <x v="8"/>
          </reference>
          <reference field="3" count="1" selected="0">
            <x v="105"/>
          </reference>
          <reference field="11" count="1" selected="0">
            <x v="0"/>
          </reference>
        </references>
      </pivotArea>
    </format>
    <format dxfId="3044">
      <pivotArea dataOnly="0" labelOnly="1" outline="0" fieldPosition="0">
        <references count="4">
          <reference field="0" count="1" selected="0">
            <x v="449"/>
          </reference>
          <reference field="2" count="1">
            <x v="11"/>
          </reference>
          <reference field="3" count="1" selected="0">
            <x v="115"/>
          </reference>
          <reference field="11" count="1" selected="0">
            <x v="0"/>
          </reference>
        </references>
      </pivotArea>
    </format>
    <format dxfId="3043">
      <pivotArea dataOnly="0" labelOnly="1" outline="0" fieldPosition="0">
        <references count="4">
          <reference field="0" count="1" selected="0">
            <x v="450"/>
          </reference>
          <reference field="2" count="1">
            <x v="84"/>
          </reference>
          <reference field="3" count="1" selected="0">
            <x v="155"/>
          </reference>
          <reference field="11" count="1" selected="0">
            <x v="0"/>
          </reference>
        </references>
      </pivotArea>
    </format>
    <format dxfId="3042">
      <pivotArea dataOnly="0" labelOnly="1" outline="0" fieldPosition="0">
        <references count="4">
          <reference field="0" count="1" selected="0">
            <x v="464"/>
          </reference>
          <reference field="2" count="3">
            <x v="188"/>
            <x v="236"/>
            <x v="697"/>
          </reference>
          <reference field="3" count="1" selected="0">
            <x v="322"/>
          </reference>
          <reference field="11" count="1" selected="0">
            <x v="0"/>
          </reference>
        </references>
      </pivotArea>
    </format>
    <format dxfId="3041">
      <pivotArea dataOnly="0" labelOnly="1" outline="0" fieldPosition="0">
        <references count="4">
          <reference field="0" count="1" selected="0">
            <x v="466"/>
          </reference>
          <reference field="2" count="1">
            <x v="63"/>
          </reference>
          <reference field="3" count="1" selected="0">
            <x v="253"/>
          </reference>
          <reference field="11" count="1" selected="0">
            <x v="0"/>
          </reference>
        </references>
      </pivotArea>
    </format>
    <format dxfId="3040">
      <pivotArea dataOnly="0" labelOnly="1" outline="0" fieldPosition="0">
        <references count="4">
          <reference field="0" count="1" selected="0">
            <x v="473"/>
          </reference>
          <reference field="2" count="3">
            <x v="35"/>
            <x v="217"/>
            <x v="240"/>
          </reference>
          <reference field="3" count="1" selected="0">
            <x v="480"/>
          </reference>
          <reference field="11" count="1" selected="0">
            <x v="0"/>
          </reference>
        </references>
      </pivotArea>
    </format>
    <format dxfId="3039">
      <pivotArea dataOnly="0" labelOnly="1" outline="0" fieldPosition="0">
        <references count="4">
          <reference field="0" count="1" selected="0">
            <x v="495"/>
          </reference>
          <reference field="2" count="1">
            <x v="88"/>
          </reference>
          <reference field="3" count="1" selected="0">
            <x v="142"/>
          </reference>
          <reference field="11" count="1" selected="0">
            <x v="0"/>
          </reference>
        </references>
      </pivotArea>
    </format>
    <format dxfId="3038">
      <pivotArea dataOnly="0" labelOnly="1" outline="0" fieldPosition="0">
        <references count="4">
          <reference field="0" count="1" selected="0">
            <x v="496"/>
          </reference>
          <reference field="2" count="1">
            <x v="133"/>
          </reference>
          <reference field="3" count="1" selected="0">
            <x v="73"/>
          </reference>
          <reference field="11" count="1" selected="0">
            <x v="0"/>
          </reference>
        </references>
      </pivotArea>
    </format>
    <format dxfId="3037">
      <pivotArea dataOnly="0" labelOnly="1" outline="0" fieldPosition="0">
        <references count="4">
          <reference field="0" count="1" selected="0">
            <x v="497"/>
          </reference>
          <reference field="2" count="1">
            <x v="75"/>
          </reference>
          <reference field="3" count="1" selected="0">
            <x v="511"/>
          </reference>
          <reference field="11" count="1" selected="0">
            <x v="0"/>
          </reference>
        </references>
      </pivotArea>
    </format>
    <format dxfId="3036">
      <pivotArea dataOnly="0" labelOnly="1" outline="0" fieldPosition="0">
        <references count="4">
          <reference field="0" count="1" selected="0">
            <x v="499"/>
          </reference>
          <reference field="2" count="1">
            <x v="155"/>
          </reference>
          <reference field="3" count="1" selected="0">
            <x v="690"/>
          </reference>
          <reference field="11" count="1" selected="0">
            <x v="0"/>
          </reference>
        </references>
      </pivotArea>
    </format>
    <format dxfId="3035">
      <pivotArea dataOnly="0" labelOnly="1" outline="0" fieldPosition="0">
        <references count="4">
          <reference field="0" count="1" selected="0">
            <x v="501"/>
          </reference>
          <reference field="2" count="1">
            <x v="119"/>
          </reference>
          <reference field="3" count="1" selected="0">
            <x v="361"/>
          </reference>
          <reference field="11" count="1" selected="0">
            <x v="0"/>
          </reference>
        </references>
      </pivotArea>
    </format>
    <format dxfId="3034">
      <pivotArea dataOnly="0" labelOnly="1" outline="0" fieldPosition="0">
        <references count="4">
          <reference field="0" count="1" selected="0">
            <x v="502"/>
          </reference>
          <reference field="2" count="2">
            <x v="31"/>
            <x v="695"/>
          </reference>
          <reference field="3" count="1" selected="0">
            <x v="244"/>
          </reference>
          <reference field="11" count="1" selected="0">
            <x v="0"/>
          </reference>
        </references>
      </pivotArea>
    </format>
    <format dxfId="3033">
      <pivotArea dataOnly="0" labelOnly="1" outline="0" fieldPosition="0">
        <references count="4">
          <reference field="0" count="1" selected="0">
            <x v="505"/>
          </reference>
          <reference field="2" count="2">
            <x v="144"/>
            <x v="221"/>
          </reference>
          <reference field="3" count="1" selected="0">
            <x v="39"/>
          </reference>
          <reference field="11" count="1" selected="0">
            <x v="0"/>
          </reference>
        </references>
      </pivotArea>
    </format>
    <format dxfId="3032">
      <pivotArea dataOnly="0" labelOnly="1" outline="0" fieldPosition="0">
        <references count="4">
          <reference field="0" count="1" selected="0">
            <x v="510"/>
          </reference>
          <reference field="2" count="1">
            <x v="161"/>
          </reference>
          <reference field="3" count="1" selected="0">
            <x v="595"/>
          </reference>
          <reference field="11" count="1" selected="0">
            <x v="0"/>
          </reference>
        </references>
      </pivotArea>
    </format>
    <format dxfId="3031">
      <pivotArea dataOnly="0" labelOnly="1" outline="0" fieldPosition="0">
        <references count="4">
          <reference field="0" count="1" selected="0">
            <x v="511"/>
          </reference>
          <reference field="2" count="1">
            <x v="113"/>
          </reference>
          <reference field="3" count="1" selected="0">
            <x v="20"/>
          </reference>
          <reference field="11" count="1" selected="0">
            <x v="0"/>
          </reference>
        </references>
      </pivotArea>
    </format>
    <format dxfId="3030">
      <pivotArea dataOnly="0" labelOnly="1" outline="0" fieldPosition="0">
        <references count="4">
          <reference field="0" count="1" selected="0">
            <x v="512"/>
          </reference>
          <reference field="2" count="1">
            <x v="173"/>
          </reference>
          <reference field="3" count="1" selected="0">
            <x v="144"/>
          </reference>
          <reference field="11" count="1" selected="0">
            <x v="0"/>
          </reference>
        </references>
      </pivotArea>
    </format>
    <format dxfId="3029">
      <pivotArea dataOnly="0" labelOnly="1" outline="0" fieldPosition="0">
        <references count="4">
          <reference field="0" count="1" selected="0">
            <x v="513"/>
          </reference>
          <reference field="2" count="1">
            <x v="71"/>
          </reference>
          <reference field="3" count="1" selected="0">
            <x v="236"/>
          </reference>
          <reference field="11" count="1" selected="0">
            <x v="0"/>
          </reference>
        </references>
      </pivotArea>
    </format>
    <format dxfId="3028">
      <pivotArea dataOnly="0" labelOnly="1" outline="0" fieldPosition="0">
        <references count="4">
          <reference field="0" count="1" selected="0">
            <x v="514"/>
          </reference>
          <reference field="2" count="1">
            <x v="81"/>
          </reference>
          <reference field="3" count="1" selected="0">
            <x v="285"/>
          </reference>
          <reference field="11" count="1" selected="0">
            <x v="0"/>
          </reference>
        </references>
      </pivotArea>
    </format>
    <format dxfId="3027">
      <pivotArea dataOnly="0" labelOnly="1" outline="0" fieldPosition="0">
        <references count="4">
          <reference field="0" count="1" selected="0">
            <x v="519"/>
          </reference>
          <reference field="2" count="2">
            <x v="4"/>
            <x v="195"/>
          </reference>
          <reference field="3" count="1" selected="0">
            <x v="266"/>
          </reference>
          <reference field="11" count="1" selected="0">
            <x v="0"/>
          </reference>
        </references>
      </pivotArea>
    </format>
    <format dxfId="3026">
      <pivotArea dataOnly="0" labelOnly="1" outline="0" fieldPosition="0">
        <references count="4">
          <reference field="0" count="1" selected="0">
            <x v="520"/>
          </reference>
          <reference field="2" count="1">
            <x v="146"/>
          </reference>
          <reference field="3" count="1" selected="0">
            <x v="0"/>
          </reference>
          <reference field="11" count="1" selected="0">
            <x v="0"/>
          </reference>
        </references>
      </pivotArea>
    </format>
    <format dxfId="3025">
      <pivotArea dataOnly="0" labelOnly="1" outline="0" fieldPosition="0">
        <references count="4">
          <reference field="0" count="1" selected="0">
            <x v="521"/>
          </reference>
          <reference field="2" count="1">
            <x v="175"/>
          </reference>
          <reference field="3" count="1" selected="0">
            <x v="445"/>
          </reference>
          <reference field="11" count="1" selected="0">
            <x v="0"/>
          </reference>
        </references>
      </pivotArea>
    </format>
    <format dxfId="3024">
      <pivotArea dataOnly="0" labelOnly="1" outline="0" fieldPosition="0">
        <references count="4">
          <reference field="0" count="1" selected="0">
            <x v="524"/>
          </reference>
          <reference field="2" count="1">
            <x v="167"/>
          </reference>
          <reference field="3" count="1" selected="0">
            <x v="162"/>
          </reference>
          <reference field="11" count="1" selected="0">
            <x v="0"/>
          </reference>
        </references>
      </pivotArea>
    </format>
    <format dxfId="3023">
      <pivotArea dataOnly="0" labelOnly="1" outline="0" fieldPosition="0">
        <references count="4">
          <reference field="0" count="1" selected="0">
            <x v="525"/>
          </reference>
          <reference field="2" count="1">
            <x v="142"/>
          </reference>
          <reference field="3" count="1" selected="0">
            <x v="542"/>
          </reference>
          <reference field="11" count="1" selected="0">
            <x v="0"/>
          </reference>
        </references>
      </pivotArea>
    </format>
    <format dxfId="3022">
      <pivotArea dataOnly="0" labelOnly="1" outline="0" fieldPosition="0">
        <references count="4">
          <reference field="0" count="1" selected="0">
            <x v="526"/>
          </reference>
          <reference field="2" count="1">
            <x v="149"/>
          </reference>
          <reference field="3" count="1" selected="0">
            <x v="11"/>
          </reference>
          <reference field="11" count="1" selected="0">
            <x v="0"/>
          </reference>
        </references>
      </pivotArea>
    </format>
    <format dxfId="3021">
      <pivotArea dataOnly="0" labelOnly="1" outline="0" fieldPosition="0">
        <references count="4">
          <reference field="0" count="1" selected="0">
            <x v="528"/>
          </reference>
          <reference field="2" count="1">
            <x v="131"/>
          </reference>
          <reference field="3" count="1" selected="0">
            <x v="284"/>
          </reference>
          <reference field="11" count="1" selected="0">
            <x v="0"/>
          </reference>
        </references>
      </pivotArea>
    </format>
    <format dxfId="3020">
      <pivotArea dataOnly="0" labelOnly="1" outline="0" fieldPosition="0">
        <references count="4">
          <reference field="0" count="1" selected="0">
            <x v="530"/>
          </reference>
          <reference field="2" count="1">
            <x v="99"/>
          </reference>
          <reference field="3" count="1" selected="0">
            <x v="413"/>
          </reference>
          <reference field="11" count="1" selected="0">
            <x v="0"/>
          </reference>
        </references>
      </pivotArea>
    </format>
    <format dxfId="3019">
      <pivotArea dataOnly="0" labelOnly="1" outline="0" fieldPosition="0">
        <references count="4">
          <reference field="0" count="1" selected="0">
            <x v="532"/>
          </reference>
          <reference field="2" count="2">
            <x v="92"/>
            <x v="201"/>
          </reference>
          <reference field="3" count="1" selected="0">
            <x v="24"/>
          </reference>
          <reference field="11" count="1" selected="0">
            <x v="0"/>
          </reference>
        </references>
      </pivotArea>
    </format>
    <format dxfId="3018">
      <pivotArea dataOnly="0" labelOnly="1" outline="0" fieldPosition="0">
        <references count="4">
          <reference field="0" count="1" selected="0">
            <x v="535"/>
          </reference>
          <reference field="2" count="2">
            <x v="13"/>
            <x v="95"/>
          </reference>
          <reference field="3" count="1" selected="0">
            <x v="483"/>
          </reference>
          <reference field="11" count="1" selected="0">
            <x v="0"/>
          </reference>
        </references>
      </pivotArea>
    </format>
    <format dxfId="3017">
      <pivotArea dataOnly="0" labelOnly="1" outline="0" fieldPosition="0">
        <references count="4">
          <reference field="0" count="1" selected="0">
            <x v="536"/>
          </reference>
          <reference field="2" count="1">
            <x v="193"/>
          </reference>
          <reference field="3" count="1" selected="0">
            <x v="510"/>
          </reference>
          <reference field="11" count="1" selected="0">
            <x v="0"/>
          </reference>
        </references>
      </pivotArea>
    </format>
    <format dxfId="3016">
      <pivotArea dataOnly="0" labelOnly="1" outline="0" fieldPosition="0">
        <references count="4">
          <reference field="0" count="1" selected="0">
            <x v="537"/>
          </reference>
          <reference field="2" count="1">
            <x v="94"/>
          </reference>
          <reference field="3" count="1" selected="0">
            <x v="416"/>
          </reference>
          <reference field="11" count="1" selected="0">
            <x v="0"/>
          </reference>
        </references>
      </pivotArea>
    </format>
    <format dxfId="3015">
      <pivotArea dataOnly="0" labelOnly="1" outline="0" fieldPosition="0">
        <references count="4">
          <reference field="0" count="1" selected="0">
            <x v="540"/>
          </reference>
          <reference field="2" count="1">
            <x v="185"/>
          </reference>
          <reference field="3" count="1" selected="0">
            <x v="570"/>
          </reference>
          <reference field="11" count="1" selected="0">
            <x v="0"/>
          </reference>
        </references>
      </pivotArea>
    </format>
    <format dxfId="3014">
      <pivotArea dataOnly="0" labelOnly="1" outline="0" fieldPosition="0">
        <references count="4">
          <reference field="0" count="1" selected="0">
            <x v="547"/>
          </reference>
          <reference field="2" count="1">
            <x v="93"/>
          </reference>
          <reference field="3" count="1" selected="0">
            <x v="26"/>
          </reference>
          <reference field="11" count="1" selected="0">
            <x v="0"/>
          </reference>
        </references>
      </pivotArea>
    </format>
    <format dxfId="3013">
      <pivotArea dataOnly="0" labelOnly="1" outline="0" fieldPosition="0">
        <references count="4">
          <reference field="0" count="1" selected="0">
            <x v="548"/>
          </reference>
          <reference field="2" count="1">
            <x v="62"/>
          </reference>
          <reference field="3" count="1" selected="0">
            <x v="447"/>
          </reference>
          <reference field="11" count="1" selected="0">
            <x v="0"/>
          </reference>
        </references>
      </pivotArea>
    </format>
    <format dxfId="3012">
      <pivotArea dataOnly="0" labelOnly="1" outline="0" fieldPosition="0">
        <references count="4">
          <reference field="0" count="1" selected="0">
            <x v="551"/>
          </reference>
          <reference field="2" count="2">
            <x v="86"/>
            <x v="107"/>
          </reference>
          <reference field="3" count="1" selected="0">
            <x v="408"/>
          </reference>
          <reference field="11" count="1" selected="0">
            <x v="0"/>
          </reference>
        </references>
      </pivotArea>
    </format>
    <format dxfId="3011">
      <pivotArea dataOnly="0" labelOnly="1" outline="0" fieldPosition="0">
        <references count="4">
          <reference field="0" count="1" selected="0">
            <x v="559"/>
          </reference>
          <reference field="2" count="1">
            <x v="130"/>
          </reference>
          <reference field="3" count="1" selected="0">
            <x v="132"/>
          </reference>
          <reference field="11" count="1" selected="0">
            <x v="0"/>
          </reference>
        </references>
      </pivotArea>
    </format>
    <format dxfId="3010">
      <pivotArea dataOnly="0" labelOnly="1" outline="0" fieldPosition="0">
        <references count="4">
          <reference field="0" count="1" selected="0">
            <x v="564"/>
          </reference>
          <reference field="2" count="1">
            <x v="100"/>
          </reference>
          <reference field="3" count="1" selected="0">
            <x v="270"/>
          </reference>
          <reference field="11" count="1" selected="0">
            <x v="0"/>
          </reference>
        </references>
      </pivotArea>
    </format>
    <format dxfId="3009">
      <pivotArea dataOnly="0" labelOnly="1" outline="0" fieldPosition="0">
        <references count="4">
          <reference field="0" count="1" selected="0">
            <x v="565"/>
          </reference>
          <reference field="2" count="2">
            <x v="97"/>
            <x v="117"/>
          </reference>
          <reference field="3" count="1" selected="0">
            <x v="379"/>
          </reference>
          <reference field="11" count="1" selected="0">
            <x v="0"/>
          </reference>
        </references>
      </pivotArea>
    </format>
    <format dxfId="3008">
      <pivotArea dataOnly="0" labelOnly="1" outline="0" fieldPosition="0">
        <references count="4">
          <reference field="0" count="1" selected="0">
            <x v="567"/>
          </reference>
          <reference field="2" count="1">
            <x v="206"/>
          </reference>
          <reference field="3" count="1" selected="0">
            <x v="517"/>
          </reference>
          <reference field="11" count="1" selected="0">
            <x v="0"/>
          </reference>
        </references>
      </pivotArea>
    </format>
    <format dxfId="3007">
      <pivotArea dataOnly="0" labelOnly="1" outline="0" fieldPosition="0">
        <references count="4">
          <reference field="0" count="1" selected="0">
            <x v="568"/>
          </reference>
          <reference field="2" count="1">
            <x v="196"/>
          </reference>
          <reference field="3" count="1" selected="0">
            <x v="660"/>
          </reference>
          <reference field="11" count="1" selected="0">
            <x v="0"/>
          </reference>
        </references>
      </pivotArea>
    </format>
    <format dxfId="3006">
      <pivotArea dataOnly="0" labelOnly="1" outline="0" fieldPosition="0">
        <references count="4">
          <reference field="0" count="1" selected="0">
            <x v="568"/>
          </reference>
          <reference field="2" count="3">
            <x v="194"/>
            <x v="196"/>
            <x v="225"/>
          </reference>
          <reference field="3" count="1" selected="0">
            <x v="718"/>
          </reference>
          <reference field="11" count="1" selected="0">
            <x v="0"/>
          </reference>
        </references>
      </pivotArea>
    </format>
    <format dxfId="3005">
      <pivotArea dataOnly="0" labelOnly="1" outline="0" fieldPosition="0">
        <references count="4">
          <reference field="0" count="1" selected="0">
            <x v="569"/>
          </reference>
          <reference field="2" count="1">
            <x v="164"/>
          </reference>
          <reference field="3" count="1" selected="0">
            <x v="500"/>
          </reference>
          <reference field="11" count="1" selected="0">
            <x v="0"/>
          </reference>
        </references>
      </pivotArea>
    </format>
    <format dxfId="3004">
      <pivotArea dataOnly="0" labelOnly="1" outline="0" fieldPosition="0">
        <references count="4">
          <reference field="0" count="1" selected="0">
            <x v="572"/>
          </reference>
          <reference field="2" count="1">
            <x v="106"/>
          </reference>
          <reference field="3" count="1" selected="0">
            <x v="138"/>
          </reference>
          <reference field="11" count="1" selected="0">
            <x v="0"/>
          </reference>
        </references>
      </pivotArea>
    </format>
    <format dxfId="3003">
      <pivotArea dataOnly="0" labelOnly="1" outline="0" fieldPosition="0">
        <references count="4">
          <reference field="0" count="1" selected="0">
            <x v="579"/>
          </reference>
          <reference field="2" count="2">
            <x v="96"/>
            <x v="168"/>
          </reference>
          <reference field="3" count="1" selected="0">
            <x v="714"/>
          </reference>
          <reference field="11" count="1" selected="0">
            <x v="0"/>
          </reference>
        </references>
      </pivotArea>
    </format>
    <format dxfId="3002">
      <pivotArea dataOnly="0" labelOnly="1" outline="0" fieldPosition="0">
        <references count="4">
          <reference field="0" count="1" selected="0">
            <x v="580"/>
          </reference>
          <reference field="2" count="2">
            <x v="162"/>
            <x v="190"/>
          </reference>
          <reference field="3" count="1" selected="0">
            <x v="449"/>
          </reference>
          <reference field="11" count="1" selected="0">
            <x v="0"/>
          </reference>
        </references>
      </pivotArea>
    </format>
    <format dxfId="3001">
      <pivotArea dataOnly="0" labelOnly="1" outline="0" fieldPosition="0">
        <references count="4">
          <reference field="0" count="1" selected="0">
            <x v="586"/>
          </reference>
          <reference field="2" count="2">
            <x v="121"/>
            <x v="693"/>
          </reference>
          <reference field="3" count="1" selected="0">
            <x v="407"/>
          </reference>
          <reference field="11" count="1" selected="0">
            <x v="0"/>
          </reference>
        </references>
      </pivotArea>
    </format>
    <format dxfId="3000">
      <pivotArea dataOnly="0" labelOnly="1" outline="0" fieldPosition="0">
        <references count="4">
          <reference field="0" count="1" selected="0">
            <x v="587"/>
          </reference>
          <reference field="2" count="1">
            <x v="112"/>
          </reference>
          <reference field="3" count="1" selected="0">
            <x v="53"/>
          </reference>
          <reference field="11" count="1" selected="0">
            <x v="0"/>
          </reference>
        </references>
      </pivotArea>
    </format>
    <format dxfId="2999">
      <pivotArea dataOnly="0" labelOnly="1" outline="0" fieldPosition="0">
        <references count="4">
          <reference field="0" count="1" selected="0">
            <x v="588"/>
          </reference>
          <reference field="2" count="1">
            <x v="102"/>
          </reference>
          <reference field="3" count="1" selected="0">
            <x v="386"/>
          </reference>
          <reference field="11" count="1" selected="0">
            <x v="0"/>
          </reference>
        </references>
      </pivotArea>
    </format>
    <format dxfId="2998">
      <pivotArea dataOnly="0" labelOnly="1" outline="0" fieldPosition="0">
        <references count="4">
          <reference field="0" count="1" selected="0">
            <x v="590"/>
          </reference>
          <reference field="2" count="1">
            <x v="126"/>
          </reference>
          <reference field="3" count="1" selected="0">
            <x v="383"/>
          </reference>
          <reference field="11" count="1" selected="0">
            <x v="0"/>
          </reference>
        </references>
      </pivotArea>
    </format>
    <format dxfId="2997">
      <pivotArea dataOnly="0" labelOnly="1" outline="0" fieldPosition="0">
        <references count="4">
          <reference field="0" count="1" selected="0">
            <x v="591"/>
          </reference>
          <reference field="2" count="1">
            <x v="67"/>
          </reference>
          <reference field="3" count="1" selected="0">
            <x v="98"/>
          </reference>
          <reference field="11" count="1" selected="0">
            <x v="0"/>
          </reference>
        </references>
      </pivotArea>
    </format>
    <format dxfId="2996">
      <pivotArea dataOnly="0" labelOnly="1" outline="0" fieldPosition="0">
        <references count="4">
          <reference field="0" count="1" selected="0">
            <x v="594"/>
          </reference>
          <reference field="2" count="2">
            <x v="110"/>
            <x v="204"/>
          </reference>
          <reference field="3" count="1" selected="0">
            <x v="508"/>
          </reference>
          <reference field="11" count="1" selected="0">
            <x v="0"/>
          </reference>
        </references>
      </pivotArea>
    </format>
    <format dxfId="2995">
      <pivotArea dataOnly="0" labelOnly="1" outline="0" fieldPosition="0">
        <references count="4">
          <reference field="0" count="1" selected="0">
            <x v="595"/>
          </reference>
          <reference field="2" count="1">
            <x v="105"/>
          </reference>
          <reference field="3" count="1" selected="0">
            <x v="514"/>
          </reference>
          <reference field="11" count="1" selected="0">
            <x v="0"/>
          </reference>
        </references>
      </pivotArea>
    </format>
    <format dxfId="2994">
      <pivotArea dataOnly="0" labelOnly="1" outline="0" fieldPosition="0">
        <references count="4">
          <reference field="0" count="1" selected="0">
            <x v="597"/>
          </reference>
          <reference field="2" count="1">
            <x v="104"/>
          </reference>
          <reference field="3" count="1" selected="0">
            <x v="154"/>
          </reference>
          <reference field="11" count="1" selected="0">
            <x v="0"/>
          </reference>
        </references>
      </pivotArea>
    </format>
    <format dxfId="2993">
      <pivotArea dataOnly="0" labelOnly="1" outline="0" fieldPosition="0">
        <references count="4">
          <reference field="0" count="1" selected="0">
            <x v="599"/>
          </reference>
          <reference field="2" count="1">
            <x v="111"/>
          </reference>
          <reference field="3" count="1" selected="0">
            <x v="355"/>
          </reference>
          <reference field="11" count="1" selected="0">
            <x v="0"/>
          </reference>
        </references>
      </pivotArea>
    </format>
    <format dxfId="2992">
      <pivotArea dataOnly="0" labelOnly="1" outline="0" fieldPosition="0">
        <references count="4">
          <reference field="0" count="1" selected="0">
            <x v="603"/>
          </reference>
          <reference field="2" count="2">
            <x v="36"/>
            <x v="65"/>
          </reference>
          <reference field="3" count="1" selected="0">
            <x v="503"/>
          </reference>
          <reference field="11" count="1" selected="0">
            <x v="0"/>
          </reference>
        </references>
      </pivotArea>
    </format>
    <format dxfId="2991">
      <pivotArea dataOnly="0" labelOnly="1" outline="0" fieldPosition="0">
        <references count="4">
          <reference field="0" count="1" selected="0">
            <x v="604"/>
          </reference>
          <reference field="2" count="1">
            <x v="91"/>
          </reference>
          <reference field="3" count="1" selected="0">
            <x v="493"/>
          </reference>
          <reference field="11" count="1" selected="0">
            <x v="0"/>
          </reference>
        </references>
      </pivotArea>
    </format>
    <format dxfId="2990">
      <pivotArea dataOnly="0" labelOnly="1" outline="0" fieldPosition="0">
        <references count="4">
          <reference field="0" count="1" selected="0">
            <x v="606"/>
          </reference>
          <reference field="2" count="1">
            <x v="114"/>
          </reference>
          <reference field="3" count="1" selected="0">
            <x v="373"/>
          </reference>
          <reference field="11" count="1" selected="0">
            <x v="0"/>
          </reference>
        </references>
      </pivotArea>
    </format>
    <format dxfId="2989">
      <pivotArea dataOnly="0" labelOnly="1" outline="0" fieldPosition="0">
        <references count="4">
          <reference field="0" count="1" selected="0">
            <x v="609"/>
          </reference>
          <reference field="2" count="1">
            <x v="218"/>
          </reference>
          <reference field="3" count="1" selected="0">
            <x v="446"/>
          </reference>
          <reference field="11" count="1" selected="0">
            <x v="0"/>
          </reference>
        </references>
      </pivotArea>
    </format>
    <format dxfId="2988">
      <pivotArea dataOnly="0" labelOnly="1" outline="0" fieldPosition="0">
        <references count="4">
          <reference field="0" count="1" selected="0">
            <x v="611"/>
          </reference>
          <reference field="2" count="1">
            <x v="192"/>
          </reference>
          <reference field="3" count="1" selected="0">
            <x v="661"/>
          </reference>
          <reference field="11" count="1" selected="0">
            <x v="0"/>
          </reference>
        </references>
      </pivotArea>
    </format>
    <format dxfId="2987">
      <pivotArea dataOnly="0" labelOnly="1" outline="0" fieldPosition="0">
        <references count="4">
          <reference field="0" count="1" selected="0">
            <x v="613"/>
          </reference>
          <reference field="2" count="1">
            <x v="116"/>
          </reference>
          <reference field="3" count="1" selected="0">
            <x v="2"/>
          </reference>
          <reference field="11" count="1" selected="0">
            <x v="0"/>
          </reference>
        </references>
      </pivotArea>
    </format>
    <format dxfId="2986">
      <pivotArea dataOnly="0" labelOnly="1" outline="0" fieldPosition="0">
        <references count="4">
          <reference field="0" count="1" selected="0">
            <x v="622"/>
          </reference>
          <reference field="2" count="2">
            <x v="150"/>
            <x v="187"/>
          </reference>
          <reference field="3" count="1" selected="0">
            <x v="429"/>
          </reference>
          <reference field="11" count="1" selected="0">
            <x v="0"/>
          </reference>
        </references>
      </pivotArea>
    </format>
    <format dxfId="2985">
      <pivotArea dataOnly="0" labelOnly="1" outline="0" fieldPosition="0">
        <references count="4">
          <reference field="0" count="1" selected="0">
            <x v="623"/>
          </reference>
          <reference field="2" count="1">
            <x v="123"/>
          </reference>
          <reference field="3" count="1" selected="0">
            <x v="406"/>
          </reference>
          <reference field="11" count="1" selected="0">
            <x v="0"/>
          </reference>
        </references>
      </pivotArea>
    </format>
    <format dxfId="2984">
      <pivotArea dataOnly="0" labelOnly="1" outline="0" fieldPosition="0">
        <references count="4">
          <reference field="0" count="1" selected="0">
            <x v="630"/>
          </reference>
          <reference field="2" count="1">
            <x v="148"/>
          </reference>
          <reference field="3" count="1" selected="0">
            <x v="3"/>
          </reference>
          <reference field="11" count="1" selected="0">
            <x v="0"/>
          </reference>
        </references>
      </pivotArea>
    </format>
    <format dxfId="2983">
      <pivotArea dataOnly="0" labelOnly="1" outline="0" fieldPosition="0">
        <references count="4">
          <reference field="0" count="1" selected="0">
            <x v="632"/>
          </reference>
          <reference field="2" count="1">
            <x v="127"/>
          </reference>
          <reference field="3" count="1" selected="0">
            <x v="302"/>
          </reference>
          <reference field="11" count="1" selected="0">
            <x v="0"/>
          </reference>
        </references>
      </pivotArea>
    </format>
    <format dxfId="2982">
      <pivotArea dataOnly="0" labelOnly="1" outline="0" fieldPosition="0">
        <references count="4">
          <reference field="0" count="1" selected="0">
            <x v="637"/>
          </reference>
          <reference field="2" count="3">
            <x v="165"/>
            <x v="177"/>
            <x v="233"/>
          </reference>
          <reference field="3" count="1" selected="0">
            <x v="494"/>
          </reference>
          <reference field="11" count="1" selected="0">
            <x v="0"/>
          </reference>
        </references>
      </pivotArea>
    </format>
    <format dxfId="2981">
      <pivotArea dataOnly="0" labelOnly="1" outline="0" fieldPosition="0">
        <references count="4">
          <reference field="0" count="1" selected="0">
            <x v="646"/>
          </reference>
          <reference field="2" count="1">
            <x v="135"/>
          </reference>
          <reference field="3" count="1" selected="0">
            <x v="218"/>
          </reference>
          <reference field="11" count="1" selected="0">
            <x v="0"/>
          </reference>
        </references>
      </pivotArea>
    </format>
    <format dxfId="2980">
      <pivotArea dataOnly="0" labelOnly="1" outline="0" fieldPosition="0">
        <references count="4">
          <reference field="0" count="1" selected="0">
            <x v="648"/>
          </reference>
          <reference field="2" count="1">
            <x v="169"/>
          </reference>
          <reference field="3" count="1" selected="0">
            <x v="288"/>
          </reference>
          <reference field="11" count="1" selected="0">
            <x v="0"/>
          </reference>
        </references>
      </pivotArea>
    </format>
    <format dxfId="2979">
      <pivotArea dataOnly="0" labelOnly="1" outline="0" fieldPosition="0">
        <references count="4">
          <reference field="0" count="1" selected="0">
            <x v="649"/>
          </reference>
          <reference field="2" count="1">
            <x v="157"/>
          </reference>
          <reference field="3" count="1" selected="0">
            <x v="634"/>
          </reference>
          <reference field="11" count="1" selected="0">
            <x v="0"/>
          </reference>
        </references>
      </pivotArea>
    </format>
    <format dxfId="2978">
      <pivotArea dataOnly="0" labelOnly="1" outline="0" fieldPosition="0">
        <references count="4">
          <reference field="0" count="1" selected="0">
            <x v="651"/>
          </reference>
          <reference field="2" count="1">
            <x v="159"/>
          </reference>
          <reference field="3" count="1" selected="0">
            <x v="674"/>
          </reference>
          <reference field="11" count="1" selected="0">
            <x v="0"/>
          </reference>
        </references>
      </pivotArea>
    </format>
    <format dxfId="2977">
      <pivotArea dataOnly="0" labelOnly="1" outline="0" fieldPosition="0">
        <references count="4">
          <reference field="0" count="1" selected="0">
            <x v="652"/>
          </reference>
          <reference field="2" count="2">
            <x v="140"/>
            <x v="720"/>
          </reference>
          <reference field="3" count="1" selected="0">
            <x v="206"/>
          </reference>
          <reference field="11" count="1" selected="0">
            <x v="0"/>
          </reference>
        </references>
      </pivotArea>
    </format>
    <format dxfId="2976">
      <pivotArea dataOnly="0" labelOnly="1" outline="0" fieldPosition="0">
        <references count="4">
          <reference field="0" count="1" selected="0">
            <x v="653"/>
          </reference>
          <reference field="2" count="1">
            <x v="145"/>
          </reference>
          <reference field="3" count="1" selected="0">
            <x v="4"/>
          </reference>
          <reference field="11" count="1" selected="0">
            <x v="0"/>
          </reference>
        </references>
      </pivotArea>
    </format>
    <format dxfId="2975">
      <pivotArea dataOnly="0" labelOnly="1" outline="0" fieldPosition="0">
        <references count="4">
          <reference field="0" count="1" selected="0">
            <x v="657"/>
          </reference>
          <reference field="2" count="1">
            <x v="143"/>
          </reference>
          <reference field="3" count="1" selected="0">
            <x v="548"/>
          </reference>
          <reference field="11" count="1" selected="0">
            <x v="0"/>
          </reference>
        </references>
      </pivotArea>
    </format>
    <format dxfId="2974">
      <pivotArea dataOnly="0" labelOnly="1" outline="0" fieldPosition="0">
        <references count="4">
          <reference field="0" count="1" selected="0">
            <x v="662"/>
          </reference>
          <reference field="2" count="1">
            <x v="152"/>
          </reference>
          <reference field="3" count="1" selected="0">
            <x v="331"/>
          </reference>
          <reference field="11" count="1" selected="0">
            <x v="0"/>
          </reference>
        </references>
      </pivotArea>
    </format>
    <format dxfId="2973">
      <pivotArea dataOnly="0" labelOnly="1" outline="0" fieldPosition="0">
        <references count="4">
          <reference field="0" count="1" selected="0">
            <x v="664"/>
          </reference>
          <reference field="2" count="1">
            <x v="694"/>
          </reference>
          <reference field="3" count="1" selected="0">
            <x v="722"/>
          </reference>
          <reference field="11" count="1" selected="0">
            <x v="0"/>
          </reference>
        </references>
      </pivotArea>
    </format>
    <format dxfId="2972">
      <pivotArea dataOnly="0" labelOnly="1" outline="0" fieldPosition="0">
        <references count="4">
          <reference field="0" count="1" selected="0">
            <x v="665"/>
          </reference>
          <reference field="2" count="1">
            <x v="696"/>
          </reference>
          <reference field="3" count="1" selected="0">
            <x v="723"/>
          </reference>
          <reference field="11" count="1" selected="0">
            <x v="0"/>
          </reference>
        </references>
      </pivotArea>
    </format>
    <format dxfId="2971">
      <pivotArea dataOnly="0" labelOnly="1" outline="0" fieldPosition="0">
        <references count="4">
          <reference field="0" count="1" selected="0">
            <x v="0"/>
          </reference>
          <reference field="2" count="3">
            <x v="475"/>
            <x v="497"/>
            <x v="642"/>
          </reference>
          <reference field="3" count="1" selected="0">
            <x v="700"/>
          </reference>
          <reference field="11" count="1" selected="0">
            <x v="1"/>
          </reference>
        </references>
      </pivotArea>
    </format>
    <format dxfId="2970">
      <pivotArea dataOnly="0" labelOnly="1" outline="0" fieldPosition="0">
        <references count="4">
          <reference field="0" count="1" selected="0">
            <x v="2"/>
          </reference>
          <reference field="2" count="1">
            <x v="439"/>
          </reference>
          <reference field="3" count="1" selected="0">
            <x v="530"/>
          </reference>
          <reference field="11" count="1" selected="0">
            <x v="1"/>
          </reference>
        </references>
      </pivotArea>
    </format>
    <format dxfId="2969">
      <pivotArea dataOnly="0" labelOnly="1" outline="0" fieldPosition="0">
        <references count="4">
          <reference field="0" count="1" selected="0">
            <x v="4"/>
          </reference>
          <reference field="2" count="1">
            <x v="564"/>
          </reference>
          <reference field="3" count="1" selected="0">
            <x v="603"/>
          </reference>
          <reference field="11" count="1" selected="0">
            <x v="1"/>
          </reference>
        </references>
      </pivotArea>
    </format>
    <format dxfId="2968">
      <pivotArea dataOnly="0" labelOnly="1" outline="0" fieldPosition="0">
        <references count="4">
          <reference field="0" count="1" selected="0">
            <x v="4"/>
          </reference>
          <reference field="2" count="2">
            <x v="554"/>
            <x v="564"/>
          </reference>
          <reference field="3" count="1" selected="0">
            <x v="622"/>
          </reference>
          <reference field="11" count="1" selected="0">
            <x v="1"/>
          </reference>
        </references>
      </pivotArea>
    </format>
    <format dxfId="2967">
      <pivotArea dataOnly="0" labelOnly="1" outline="0" fieldPosition="0">
        <references count="4">
          <reference field="0" count="1" selected="0">
            <x v="5"/>
          </reference>
          <reference field="2" count="1">
            <x v="532"/>
          </reference>
          <reference field="3" count="1" selected="0">
            <x v="464"/>
          </reference>
          <reference field="11" count="1" selected="0">
            <x v="1"/>
          </reference>
        </references>
      </pivotArea>
    </format>
    <format dxfId="2966">
      <pivotArea dataOnly="0" labelOnly="1" outline="0" fieldPosition="0">
        <references count="4">
          <reference field="0" count="1" selected="0">
            <x v="10"/>
          </reference>
          <reference field="2" count="1">
            <x v="533"/>
          </reference>
          <reference field="3" count="1" selected="0">
            <x v="593"/>
          </reference>
          <reference field="11" count="1" selected="0">
            <x v="1"/>
          </reference>
        </references>
      </pivotArea>
    </format>
    <format dxfId="2965">
      <pivotArea dataOnly="0" labelOnly="1" outline="0" fieldPosition="0">
        <references count="4">
          <reference field="0" count="1" selected="0">
            <x v="18"/>
          </reference>
          <reference field="2" count="1">
            <x v="481"/>
          </reference>
          <reference field="3" count="1" selected="0">
            <x v="584"/>
          </reference>
          <reference field="11" count="1" selected="0">
            <x v="1"/>
          </reference>
        </references>
      </pivotArea>
    </format>
    <format dxfId="2964">
      <pivotArea dataOnly="0" labelOnly="1" outline="0" fieldPosition="0">
        <references count="4">
          <reference field="0" count="1" selected="0">
            <x v="20"/>
          </reference>
          <reference field="2" count="3">
            <x v="535"/>
            <x v="542"/>
            <x v="556"/>
          </reference>
          <reference field="3" count="1" selected="0">
            <x v="591"/>
          </reference>
          <reference field="11" count="1" selected="0">
            <x v="1"/>
          </reference>
        </references>
      </pivotArea>
    </format>
    <format dxfId="2963">
      <pivotArea dataOnly="0" labelOnly="1" outline="0" fieldPosition="0">
        <references count="4">
          <reference field="0" count="1" selected="0">
            <x v="23"/>
          </reference>
          <reference field="2" count="1">
            <x v="557"/>
          </reference>
          <reference field="3" count="1" selected="0">
            <x v="683"/>
          </reference>
          <reference field="11" count="1" selected="0">
            <x v="1"/>
          </reference>
        </references>
      </pivotArea>
    </format>
    <format dxfId="2962">
      <pivotArea dataOnly="0" labelOnly="1" outline="0" fieldPosition="0">
        <references count="4">
          <reference field="0" count="1" selected="0">
            <x v="24"/>
          </reference>
          <reference field="2" count="1">
            <x v="498"/>
          </reference>
          <reference field="3" count="1" selected="0">
            <x v="617"/>
          </reference>
          <reference field="11" count="1" selected="0">
            <x v="1"/>
          </reference>
        </references>
      </pivotArea>
    </format>
    <format dxfId="2961">
      <pivotArea dataOnly="0" labelOnly="1" outline="0" fieldPosition="0">
        <references count="4">
          <reference field="0" count="1" selected="0">
            <x v="26"/>
          </reference>
          <reference field="2" count="1">
            <x v="538"/>
          </reference>
          <reference field="3" count="1" selected="0">
            <x v="692"/>
          </reference>
          <reference field="11" count="1" selected="0">
            <x v="1"/>
          </reference>
        </references>
      </pivotArea>
    </format>
    <format dxfId="2960">
      <pivotArea dataOnly="0" labelOnly="1" outline="0" fieldPosition="0">
        <references count="4">
          <reference field="0" count="1" selected="0">
            <x v="28"/>
          </reference>
          <reference field="2" count="1">
            <x v="242"/>
          </reference>
          <reference field="3" count="1" selected="0">
            <x v="423"/>
          </reference>
          <reference field="11" count="1" selected="0">
            <x v="1"/>
          </reference>
        </references>
      </pivotArea>
    </format>
    <format dxfId="2959">
      <pivotArea dataOnly="0" labelOnly="1" outline="0" fieldPosition="0">
        <references count="4">
          <reference field="0" count="1" selected="0">
            <x v="29"/>
          </reference>
          <reference field="2" count="1">
            <x v="483"/>
          </reference>
          <reference field="3" count="1" selected="0">
            <x v="122"/>
          </reference>
          <reference field="11" count="1" selected="0">
            <x v="1"/>
          </reference>
        </references>
      </pivotArea>
    </format>
    <format dxfId="2958">
      <pivotArea dataOnly="0" labelOnly="1" outline="0" fieldPosition="0">
        <references count="4">
          <reference field="0" count="1" selected="0">
            <x v="31"/>
          </reference>
          <reference field="2" count="1">
            <x v="392"/>
          </reference>
          <reference field="3" count="1" selected="0">
            <x v="153"/>
          </reference>
          <reference field="11" count="1" selected="0">
            <x v="1"/>
          </reference>
        </references>
      </pivotArea>
    </format>
    <format dxfId="2957">
      <pivotArea dataOnly="0" labelOnly="1" outline="0" fieldPosition="0">
        <references count="4">
          <reference field="0" count="1" selected="0">
            <x v="34"/>
          </reference>
          <reference field="2" count="1">
            <x v="494"/>
          </reference>
          <reference field="3" count="1" selected="0">
            <x v="588"/>
          </reference>
          <reference field="11" count="1" selected="0">
            <x v="1"/>
          </reference>
        </references>
      </pivotArea>
    </format>
    <format dxfId="2956">
      <pivotArea dataOnly="0" labelOnly="1" outline="0" fieldPosition="0">
        <references count="4">
          <reference field="0" count="1" selected="0">
            <x v="35"/>
          </reference>
          <reference field="2" count="1">
            <x v="486"/>
          </reference>
          <reference field="3" count="1" selected="0">
            <x v="645"/>
          </reference>
          <reference field="11" count="1" selected="0">
            <x v="1"/>
          </reference>
        </references>
      </pivotArea>
    </format>
    <format dxfId="2955">
      <pivotArea dataOnly="0" labelOnly="1" outline="0" fieldPosition="0">
        <references count="4">
          <reference field="0" count="1" selected="0">
            <x v="37"/>
          </reference>
          <reference field="2" count="1">
            <x v="487"/>
          </reference>
          <reference field="3" count="1" selected="0">
            <x v="566"/>
          </reference>
          <reference field="11" count="1" selected="0">
            <x v="1"/>
          </reference>
        </references>
      </pivotArea>
    </format>
    <format dxfId="2954">
      <pivotArea dataOnly="0" labelOnly="1" outline="0" fieldPosition="0">
        <references count="4">
          <reference field="0" count="1" selected="0">
            <x v="39"/>
          </reference>
          <reference field="2" count="1">
            <x v="540"/>
          </reference>
          <reference field="3" count="1" selected="0">
            <x v="470"/>
          </reference>
          <reference field="11" count="1" selected="0">
            <x v="1"/>
          </reference>
        </references>
      </pivotArea>
    </format>
    <format dxfId="2953">
      <pivotArea dataOnly="0" labelOnly="1" outline="0" fieldPosition="0">
        <references count="4">
          <reference field="0" count="1" selected="0">
            <x v="40"/>
          </reference>
          <reference field="2" count="1">
            <x v="488"/>
          </reference>
          <reference field="3" count="1" selected="0">
            <x v="47"/>
          </reference>
          <reference field="11" count="1" selected="0">
            <x v="1"/>
          </reference>
        </references>
      </pivotArea>
    </format>
    <format dxfId="2952">
      <pivotArea dataOnly="0" labelOnly="1" outline="0" fieldPosition="0">
        <references count="4">
          <reference field="0" count="1" selected="0">
            <x v="44"/>
          </reference>
          <reference field="2" count="2">
            <x v="490"/>
            <x v="496"/>
          </reference>
          <reference field="3" count="1" selected="0">
            <x v="643"/>
          </reference>
          <reference field="11" count="1" selected="0">
            <x v="1"/>
          </reference>
        </references>
      </pivotArea>
    </format>
    <format dxfId="2951">
      <pivotArea dataOnly="0" labelOnly="1" outline="0" fieldPosition="0">
        <references count="4">
          <reference field="0" count="1" selected="0">
            <x v="47"/>
          </reference>
          <reference field="2" count="1">
            <x v="547"/>
          </reference>
          <reference field="3" count="1" selected="0">
            <x v="242"/>
          </reference>
          <reference field="11" count="1" selected="0">
            <x v="1"/>
          </reference>
        </references>
      </pivotArea>
    </format>
    <format dxfId="2950">
      <pivotArea dataOnly="0" labelOnly="1" outline="0" fieldPosition="0">
        <references count="4">
          <reference field="0" count="1" selected="0">
            <x v="51"/>
          </reference>
          <reference field="2" count="1">
            <x v="246"/>
          </reference>
          <reference field="3" count="1" selected="0">
            <x v="441"/>
          </reference>
          <reference field="11" count="1" selected="0">
            <x v="1"/>
          </reference>
        </references>
      </pivotArea>
    </format>
    <format dxfId="2949">
      <pivotArea dataOnly="0" labelOnly="1" outline="0" fieldPosition="0">
        <references count="4">
          <reference field="0" count="1" selected="0">
            <x v="52"/>
          </reference>
          <reference field="2" count="1">
            <x v="438"/>
          </reference>
          <reference field="3" count="1" selected="0">
            <x v="529"/>
          </reference>
          <reference field="11" count="1" selected="0">
            <x v="1"/>
          </reference>
        </references>
      </pivotArea>
    </format>
    <format dxfId="2948">
      <pivotArea dataOnly="0" labelOnly="1" outline="0" fieldPosition="0">
        <references count="4">
          <reference field="0" count="1" selected="0">
            <x v="54"/>
          </reference>
          <reference field="2" count="1">
            <x v="566"/>
          </reference>
          <reference field="3" count="1" selected="0">
            <x v="594"/>
          </reference>
          <reference field="11" count="1" selected="0">
            <x v="1"/>
          </reference>
        </references>
      </pivotArea>
    </format>
    <format dxfId="2947">
      <pivotArea dataOnly="0" labelOnly="1" outline="0" fieldPosition="0">
        <references count="4">
          <reference field="0" count="1" selected="0">
            <x v="58"/>
          </reference>
          <reference field="2" count="1">
            <x v="500"/>
          </reference>
          <reference field="3" count="1" selected="0">
            <x v="630"/>
          </reference>
          <reference field="11" count="1" selected="0">
            <x v="1"/>
          </reference>
        </references>
      </pivotArea>
    </format>
    <format dxfId="2946">
      <pivotArea dataOnly="0" labelOnly="1" outline="0" fieldPosition="0">
        <references count="4">
          <reference field="0" count="1" selected="0">
            <x v="59"/>
          </reference>
          <reference field="2" count="1">
            <x v="559"/>
          </reference>
          <reference field="3" count="1" selected="0">
            <x v="472"/>
          </reference>
          <reference field="11" count="1" selected="0">
            <x v="1"/>
          </reference>
        </references>
      </pivotArea>
    </format>
    <format dxfId="2945">
      <pivotArea dataOnly="0" labelOnly="1" outline="0" fieldPosition="0">
        <references count="4">
          <reference field="0" count="1" selected="0">
            <x v="61"/>
          </reference>
          <reference field="2" count="1">
            <x v="549"/>
          </reference>
          <reference field="3" count="1" selected="0">
            <x v="391"/>
          </reference>
          <reference field="11" count="1" selected="0">
            <x v="1"/>
          </reference>
        </references>
      </pivotArea>
    </format>
    <format dxfId="2944">
      <pivotArea dataOnly="0" labelOnly="1" outline="0" fieldPosition="0">
        <references count="4">
          <reference field="0" count="1" selected="0">
            <x v="62"/>
          </reference>
          <reference field="2" count="1">
            <x v="495"/>
          </reference>
          <reference field="3" count="1" selected="0">
            <x v="713"/>
          </reference>
          <reference field="11" count="1" selected="0">
            <x v="1"/>
          </reference>
        </references>
      </pivotArea>
    </format>
    <format dxfId="2943">
      <pivotArea dataOnly="0" labelOnly="1" outline="0" fieldPosition="0">
        <references count="4">
          <reference field="0" count="1" selected="0">
            <x v="75"/>
          </reference>
          <reference field="2" count="1">
            <x v="567"/>
          </reference>
          <reference field="3" count="1" selected="0">
            <x v="531"/>
          </reference>
          <reference field="11" count="1" selected="0">
            <x v="1"/>
          </reference>
        </references>
      </pivotArea>
    </format>
    <format dxfId="2942">
      <pivotArea dataOnly="0" labelOnly="1" outline="0" fieldPosition="0">
        <references count="4">
          <reference field="0" count="1" selected="0">
            <x v="82"/>
          </reference>
          <reference field="2" count="2">
            <x v="562"/>
            <x v="667"/>
          </reference>
          <reference field="3" count="1" selected="0">
            <x v="109"/>
          </reference>
          <reference field="11" count="1" selected="0">
            <x v="1"/>
          </reference>
        </references>
      </pivotArea>
    </format>
    <format dxfId="2941">
      <pivotArea dataOnly="0" labelOnly="1" outline="0" fieldPosition="0">
        <references count="4">
          <reference field="0" count="1" selected="0">
            <x v="86"/>
          </reference>
          <reference field="2" count="1">
            <x v="585"/>
          </reference>
          <reference field="3" count="1" selected="0">
            <x v="629"/>
          </reference>
          <reference field="11" count="1" selected="0">
            <x v="1"/>
          </reference>
        </references>
      </pivotArea>
    </format>
    <format dxfId="2940">
      <pivotArea dataOnly="0" labelOnly="1" outline="0" fieldPosition="0">
        <references count="4">
          <reference field="0" count="1" selected="0">
            <x v="88"/>
          </reference>
          <reference field="2" count="1">
            <x v="586"/>
          </reference>
          <reference field="3" count="1" selected="0">
            <x v="599"/>
          </reference>
          <reference field="11" count="1" selected="0">
            <x v="1"/>
          </reference>
        </references>
      </pivotArea>
    </format>
    <format dxfId="2939">
      <pivotArea dataOnly="0" labelOnly="1" outline="0" fieldPosition="0">
        <references count="4">
          <reference field="0" count="1" selected="0">
            <x v="91"/>
          </reference>
          <reference field="2" count="1">
            <x v="609"/>
          </reference>
          <reference field="3" count="1" selected="0">
            <x v="621"/>
          </reference>
          <reference field="11" count="1" selected="0">
            <x v="1"/>
          </reference>
        </references>
      </pivotArea>
    </format>
    <format dxfId="2938">
      <pivotArea dataOnly="0" labelOnly="1" outline="0" fieldPosition="0">
        <references count="4">
          <reference field="0" count="1" selected="0">
            <x v="92"/>
          </reference>
          <reference field="2" count="1">
            <x v="666"/>
          </reference>
          <reference field="3" count="1" selected="0">
            <x v="554"/>
          </reference>
          <reference field="11" count="1" selected="0">
            <x v="1"/>
          </reference>
        </references>
      </pivotArea>
    </format>
    <format dxfId="2937">
      <pivotArea dataOnly="0" labelOnly="1" outline="0" fieldPosition="0">
        <references count="4">
          <reference field="0" count="1" selected="0">
            <x v="96"/>
          </reference>
          <reference field="2" count="1">
            <x v="669"/>
          </reference>
          <reference field="3" count="1" selected="0">
            <x v="712"/>
          </reference>
          <reference field="11" count="1" selected="0">
            <x v="1"/>
          </reference>
        </references>
      </pivotArea>
    </format>
    <format dxfId="2936">
      <pivotArea dataOnly="0" labelOnly="1" outline="0" fieldPosition="0">
        <references count="4">
          <reference field="0" count="1" selected="0">
            <x v="102"/>
          </reference>
          <reference field="2" count="1">
            <x v="639"/>
          </reference>
          <reference field="3" count="1" selected="0">
            <x v="615"/>
          </reference>
          <reference field="11" count="1" selected="0">
            <x v="1"/>
          </reference>
        </references>
      </pivotArea>
    </format>
    <format dxfId="2935">
      <pivotArea dataOnly="0" labelOnly="1" outline="0" fieldPosition="0">
        <references count="4">
          <reference field="0" count="1" selected="0">
            <x v="103"/>
          </reference>
          <reference field="2" count="1">
            <x v="676"/>
          </reference>
          <reference field="3" count="1" selected="0">
            <x v="54"/>
          </reference>
          <reference field="11" count="1" selected="0">
            <x v="1"/>
          </reference>
        </references>
      </pivotArea>
    </format>
    <format dxfId="2934">
      <pivotArea dataOnly="0" labelOnly="1" outline="0" fieldPosition="0">
        <references count="4">
          <reference field="0" count="1" selected="0">
            <x v="104"/>
          </reference>
          <reference field="2" count="1">
            <x v="648"/>
          </reference>
          <reference field="3" count="1" selected="0">
            <x v="650"/>
          </reference>
          <reference field="11" count="1" selected="0">
            <x v="1"/>
          </reference>
        </references>
      </pivotArea>
    </format>
    <format dxfId="2933">
      <pivotArea dataOnly="0" labelOnly="1" outline="0" fieldPosition="0">
        <references count="4">
          <reference field="0" count="1" selected="0">
            <x v="106"/>
          </reference>
          <reference field="2" count="2">
            <x v="661"/>
            <x v="677"/>
          </reference>
          <reference field="3" count="1" selected="0">
            <x v="463"/>
          </reference>
          <reference field="11" count="1" selected="0">
            <x v="1"/>
          </reference>
        </references>
      </pivotArea>
    </format>
    <format dxfId="2932">
      <pivotArea dataOnly="0" labelOnly="1" outline="0" fieldPosition="0">
        <references count="4">
          <reference field="0" count="1" selected="0">
            <x v="108"/>
          </reference>
          <reference field="2" count="3">
            <x v="681"/>
            <x v="712"/>
            <x v="727"/>
          </reference>
          <reference field="3" count="1" selected="0">
            <x v="681"/>
          </reference>
          <reference field="11" count="1" selected="0">
            <x v="1"/>
          </reference>
        </references>
      </pivotArea>
    </format>
    <format dxfId="2931">
      <pivotArea dataOnly="0" labelOnly="1" outline="0" fieldPosition="0">
        <references count="4">
          <reference field="0" count="1" selected="0">
            <x v="109"/>
          </reference>
          <reference field="2" count="1">
            <x v="686"/>
          </reference>
          <reference field="3" count="1" selected="0">
            <x v="624"/>
          </reference>
          <reference field="11" count="1" selected="0">
            <x v="1"/>
          </reference>
        </references>
      </pivotArea>
    </format>
    <format dxfId="2930">
      <pivotArea dataOnly="0" labelOnly="1" outline="0" fieldPosition="0">
        <references count="4">
          <reference field="0" count="1" selected="0">
            <x v="111"/>
          </reference>
          <reference field="2" count="1">
            <x v="452"/>
          </reference>
          <reference field="3" count="1" selected="0">
            <x v="576"/>
          </reference>
          <reference field="11" count="1" selected="0">
            <x v="1"/>
          </reference>
        </references>
      </pivotArea>
    </format>
    <format dxfId="2929">
      <pivotArea dataOnly="0" labelOnly="1" outline="0" fieldPosition="0">
        <references count="4">
          <reference field="0" count="1" selected="0">
            <x v="116"/>
          </reference>
          <reference field="2" count="1">
            <x v="561"/>
          </reference>
          <reference field="3" count="1" selected="0">
            <x v="587"/>
          </reference>
          <reference field="11" count="1" selected="0">
            <x v="1"/>
          </reference>
        </references>
      </pivotArea>
    </format>
    <format dxfId="2928">
      <pivotArea dataOnly="0" labelOnly="1" outline="0" fieldPosition="0">
        <references count="4">
          <reference field="0" count="1" selected="0">
            <x v="124"/>
          </reference>
          <reference field="2" count="1">
            <x v="686"/>
          </reference>
          <reference field="3" count="1" selected="0">
            <x v="631"/>
          </reference>
          <reference field="11" count="1" selected="0">
            <x v="1"/>
          </reference>
        </references>
      </pivotArea>
    </format>
    <format dxfId="2927">
      <pivotArea dataOnly="0" labelOnly="1" outline="0" fieldPosition="0">
        <references count="4">
          <reference field="0" count="1" selected="0">
            <x v="130"/>
          </reference>
          <reference field="2" count="2">
            <x v="480"/>
            <x v="660"/>
          </reference>
          <reference field="3" count="1" selected="0">
            <x v="343"/>
          </reference>
          <reference field="11" count="1" selected="0">
            <x v="1"/>
          </reference>
        </references>
      </pivotArea>
    </format>
    <format dxfId="2926">
      <pivotArea dataOnly="0" labelOnly="1" outline="0" fieldPosition="0">
        <references count="4">
          <reference field="0" count="1" selected="0">
            <x v="132"/>
          </reference>
          <reference field="2" count="1">
            <x v="517"/>
          </reference>
          <reference field="3" count="1" selected="0">
            <x v="680"/>
          </reference>
          <reference field="11" count="1" selected="0">
            <x v="1"/>
          </reference>
        </references>
      </pivotArea>
    </format>
    <format dxfId="2925">
      <pivotArea dataOnly="0" labelOnly="1" outline="0" fieldPosition="0">
        <references count="4">
          <reference field="0" count="1" selected="0">
            <x v="133"/>
          </reference>
          <reference field="2" count="1">
            <x v="552"/>
          </reference>
          <reference field="3" count="1" selected="0">
            <x v="451"/>
          </reference>
          <reference field="11" count="1" selected="0">
            <x v="1"/>
          </reference>
        </references>
      </pivotArea>
    </format>
    <format dxfId="2924">
      <pivotArea dataOnly="0" labelOnly="1" outline="0" fieldPosition="0">
        <references count="4">
          <reference field="0" count="1" selected="0">
            <x v="135"/>
          </reference>
          <reference field="2" count="1">
            <x v="686"/>
          </reference>
          <reference field="3" count="1" selected="0">
            <x v="704"/>
          </reference>
          <reference field="11" count="1" selected="0">
            <x v="1"/>
          </reference>
        </references>
      </pivotArea>
    </format>
    <format dxfId="2923">
      <pivotArea dataOnly="0" labelOnly="1" outline="0" fieldPosition="0">
        <references count="4">
          <reference field="0" count="1" selected="0">
            <x v="140"/>
          </reference>
          <reference field="2" count="1">
            <x v="489"/>
          </reference>
          <reference field="3" count="1" selected="0">
            <x v="461"/>
          </reference>
          <reference field="11" count="1" selected="0">
            <x v="1"/>
          </reference>
        </references>
      </pivotArea>
    </format>
    <format dxfId="2922">
      <pivotArea dataOnly="0" labelOnly="1" outline="0" fieldPosition="0">
        <references count="4">
          <reference field="0" count="1" selected="0">
            <x v="141"/>
          </reference>
          <reference field="2" count="1">
            <x v="686"/>
          </reference>
          <reference field="3" count="1" selected="0">
            <x v="616"/>
          </reference>
          <reference field="11" count="1" selected="0">
            <x v="1"/>
          </reference>
        </references>
      </pivotArea>
    </format>
    <format dxfId="2921">
      <pivotArea dataOnly="0" labelOnly="1" outline="0" fieldPosition="0">
        <references count="4">
          <reference field="0" count="1" selected="0">
            <x v="147"/>
          </reference>
          <reference field="2" count="1">
            <x v="529"/>
          </reference>
          <reference field="3" count="1" selected="0">
            <x v="679"/>
          </reference>
          <reference field="11" count="1" selected="0">
            <x v="1"/>
          </reference>
        </references>
      </pivotArea>
    </format>
    <format dxfId="2920">
      <pivotArea dataOnly="0" labelOnly="1" outline="0" fieldPosition="0">
        <references count="4">
          <reference field="0" count="1" selected="0">
            <x v="150"/>
          </reference>
          <reference field="2" count="1">
            <x v="686"/>
          </reference>
          <reference field="3" count="1" selected="0">
            <x v="678"/>
          </reference>
          <reference field="11" count="1" selected="0">
            <x v="1"/>
          </reference>
        </references>
      </pivotArea>
    </format>
    <format dxfId="2919">
      <pivotArea dataOnly="0" labelOnly="1" outline="0" fieldPosition="0">
        <references count="4">
          <reference field="0" count="1" selected="0">
            <x v="157"/>
          </reference>
          <reference field="2" count="1">
            <x v="613"/>
          </reference>
          <reference field="3" count="1" selected="0">
            <x v="635"/>
          </reference>
          <reference field="11" count="1" selected="0">
            <x v="1"/>
          </reference>
        </references>
      </pivotArea>
    </format>
    <format dxfId="2918">
      <pivotArea dataOnly="0" labelOnly="1" outline="0" fieldPosition="0">
        <references count="4">
          <reference field="0" count="1" selected="0">
            <x v="159"/>
          </reference>
          <reference field="2" count="2">
            <x v="449"/>
            <x v="713"/>
          </reference>
          <reference field="3" count="1" selected="0">
            <x v="100"/>
          </reference>
          <reference field="11" count="1" selected="0">
            <x v="1"/>
          </reference>
        </references>
      </pivotArea>
    </format>
    <format dxfId="2917">
      <pivotArea dataOnly="0" labelOnly="1" outline="0" fieldPosition="0">
        <references count="4">
          <reference field="0" count="1" selected="0">
            <x v="164"/>
          </reference>
          <reference field="2" count="1">
            <x v="456"/>
          </reference>
          <reference field="3" count="1" selected="0">
            <x v="277"/>
          </reference>
          <reference field="11" count="1" selected="0">
            <x v="1"/>
          </reference>
        </references>
      </pivotArea>
    </format>
    <format dxfId="2916">
      <pivotArea dataOnly="0" labelOnly="1" outline="0" fieldPosition="0">
        <references count="4">
          <reference field="0" count="1" selected="0">
            <x v="165"/>
          </reference>
          <reference field="2" count="1">
            <x v="457"/>
          </reference>
          <reference field="3" count="1" selected="0">
            <x v="197"/>
          </reference>
          <reference field="11" count="1" selected="0">
            <x v="1"/>
          </reference>
        </references>
      </pivotArea>
    </format>
    <format dxfId="2915">
      <pivotArea dataOnly="0" labelOnly="1" outline="0" fieldPosition="0">
        <references count="4">
          <reference field="0" count="1" selected="0">
            <x v="166"/>
          </reference>
          <reference field="2" count="1">
            <x v="436"/>
          </reference>
          <reference field="3" count="1" selected="0">
            <x v="532"/>
          </reference>
          <reference field="11" count="1" selected="0">
            <x v="1"/>
          </reference>
        </references>
      </pivotArea>
    </format>
    <format dxfId="2914">
      <pivotArea dataOnly="0" labelOnly="1" outline="0" fieldPosition="0">
        <references count="4">
          <reference field="0" count="1" selected="0">
            <x v="166"/>
          </reference>
          <reference field="2" count="1">
            <x v="634"/>
          </reference>
          <reference field="3" count="1" selected="0">
            <x v="583"/>
          </reference>
          <reference field="11" count="1" selected="0">
            <x v="1"/>
          </reference>
        </references>
      </pivotArea>
    </format>
    <format dxfId="2913">
      <pivotArea dataOnly="0" labelOnly="1" outline="0" fieldPosition="0">
        <references count="4">
          <reference field="0" count="1" selected="0">
            <x v="167"/>
          </reference>
          <reference field="2" count="1">
            <x v="473"/>
          </reference>
          <reference field="3" count="1" selected="0">
            <x v="370"/>
          </reference>
          <reference field="11" count="1" selected="0">
            <x v="1"/>
          </reference>
        </references>
      </pivotArea>
    </format>
    <format dxfId="2912">
      <pivotArea dataOnly="0" labelOnly="1" outline="0" fieldPosition="0">
        <references count="4">
          <reference field="0" count="1" selected="0">
            <x v="172"/>
          </reference>
          <reference field="2" count="1">
            <x v="531"/>
          </reference>
          <reference field="3" count="1" selected="0">
            <x v="271"/>
          </reference>
          <reference field="11" count="1" selected="0">
            <x v="1"/>
          </reference>
        </references>
      </pivotArea>
    </format>
    <format dxfId="2911">
      <pivotArea dataOnly="0" labelOnly="1" outline="0" fieldPosition="0">
        <references count="4">
          <reference field="0" count="1" selected="0">
            <x v="175"/>
          </reference>
          <reference field="2" count="1">
            <x v="492"/>
          </reference>
          <reference field="3" count="1" selected="0">
            <x v="174"/>
          </reference>
          <reference field="11" count="1" selected="0">
            <x v="1"/>
          </reference>
        </references>
      </pivotArea>
    </format>
    <format dxfId="2910">
      <pivotArea dataOnly="0" labelOnly="1" outline="0" fieldPosition="0">
        <references count="4">
          <reference field="0" count="1" selected="0">
            <x v="175"/>
          </reference>
          <reference field="2" count="1">
            <x v="689"/>
          </reference>
          <reference field="3" count="1" selected="0">
            <x v="175"/>
          </reference>
          <reference field="11" count="1" selected="0">
            <x v="1"/>
          </reference>
        </references>
      </pivotArea>
    </format>
    <format dxfId="2909">
      <pivotArea dataOnly="0" labelOnly="1" outline="0" fieldPosition="0">
        <references count="4">
          <reference field="0" count="1" selected="0">
            <x v="183"/>
          </reference>
          <reference field="2" count="1">
            <x v="482"/>
          </reference>
          <reference field="3" count="1" selected="0">
            <x v="211"/>
          </reference>
          <reference field="11" count="1" selected="0">
            <x v="1"/>
          </reference>
        </references>
      </pivotArea>
    </format>
    <format dxfId="2908">
      <pivotArea dataOnly="0" labelOnly="1" outline="0" fieldPosition="0">
        <references count="4">
          <reference field="0" count="1" selected="0">
            <x v="184"/>
          </reference>
          <reference field="2" count="1">
            <x v="454"/>
          </reference>
          <reference field="3" count="1" selected="0">
            <x v="585"/>
          </reference>
          <reference field="11" count="1" selected="0">
            <x v="1"/>
          </reference>
        </references>
      </pivotArea>
    </format>
    <format dxfId="2907">
      <pivotArea dataOnly="0" labelOnly="1" outline="0" fieldPosition="0">
        <references count="4">
          <reference field="0" count="1" selected="0">
            <x v="185"/>
          </reference>
          <reference field="2" count="1">
            <x v="509"/>
          </reference>
          <reference field="3" count="1" selected="0">
            <x v="56"/>
          </reference>
          <reference field="11" count="1" selected="0">
            <x v="1"/>
          </reference>
        </references>
      </pivotArea>
    </format>
    <format dxfId="2906">
      <pivotArea dataOnly="0" labelOnly="1" outline="0" fieldPosition="0">
        <references count="4">
          <reference field="0" count="1" selected="0">
            <x v="186"/>
          </reference>
          <reference field="2" count="1">
            <x v="407"/>
          </reference>
          <reference field="3" count="1" selected="0">
            <x v="235"/>
          </reference>
          <reference field="11" count="1" selected="0">
            <x v="1"/>
          </reference>
        </references>
      </pivotArea>
    </format>
    <format dxfId="2905">
      <pivotArea dataOnly="0" labelOnly="1" outline="0" fieldPosition="0">
        <references count="4">
          <reference field="0" count="1" selected="0">
            <x v="190"/>
          </reference>
          <reference field="2" count="1">
            <x v="686"/>
          </reference>
          <reference field="3" count="1" selected="0">
            <x v="436"/>
          </reference>
          <reference field="11" count="1" selected="0">
            <x v="1"/>
          </reference>
        </references>
      </pivotArea>
    </format>
    <format dxfId="2904">
      <pivotArea dataOnly="0" labelOnly="1" outline="0" fieldPosition="0">
        <references count="4">
          <reference field="0" count="1" selected="0">
            <x v="191"/>
          </reference>
          <reference field="2" count="1">
            <x v="502"/>
          </reference>
          <reference field="3" count="1" selected="0">
            <x v="602"/>
          </reference>
          <reference field="11" count="1" selected="0">
            <x v="1"/>
          </reference>
        </references>
      </pivotArea>
    </format>
    <format dxfId="2903">
      <pivotArea dataOnly="0" labelOnly="1" outline="0" fieldPosition="0">
        <references count="4">
          <reference field="0" count="1" selected="0">
            <x v="193"/>
          </reference>
          <reference field="2" count="1">
            <x v="508"/>
          </reference>
          <reference field="3" count="1" selected="0">
            <x v="579"/>
          </reference>
          <reference field="11" count="1" selected="0">
            <x v="1"/>
          </reference>
        </references>
      </pivotArea>
    </format>
    <format dxfId="2902">
      <pivotArea dataOnly="0" labelOnly="1" outline="0" fieldPosition="0">
        <references count="4">
          <reference field="0" count="1" selected="0">
            <x v="195"/>
          </reference>
          <reference field="2" count="2">
            <x v="506"/>
            <x v="688"/>
          </reference>
          <reference field="3" count="1" selected="0">
            <x v="341"/>
          </reference>
          <reference field="11" count="1" selected="0">
            <x v="1"/>
          </reference>
        </references>
      </pivotArea>
    </format>
    <format dxfId="2901">
      <pivotArea dataOnly="0" labelOnly="1" outline="0" fieldPosition="0">
        <references count="4">
          <reference field="0" count="1" selected="0">
            <x v="195"/>
          </reference>
          <reference field="2" count="1">
            <x v="506"/>
          </reference>
          <reference field="3" count="1" selected="0">
            <x v="342"/>
          </reference>
          <reference field="11" count="1" selected="0">
            <x v="1"/>
          </reference>
        </references>
      </pivotArea>
    </format>
    <format dxfId="2900">
      <pivotArea dataOnly="0" labelOnly="1" outline="0" fieldPosition="0">
        <references count="4">
          <reference field="0" count="1" selected="0">
            <x v="197"/>
          </reference>
          <reference field="2" count="1">
            <x v="691"/>
          </reference>
          <reference field="3" count="1" selected="0">
            <x v="657"/>
          </reference>
          <reference field="11" count="1" selected="0">
            <x v="1"/>
          </reference>
        </references>
      </pivotArea>
    </format>
    <format dxfId="2899">
      <pivotArea dataOnly="0" labelOnly="1" outline="0" fieldPosition="0">
        <references count="4">
          <reference field="0" count="1" selected="0">
            <x v="200"/>
          </reference>
          <reference field="2" count="2">
            <x v="441"/>
            <x v="683"/>
          </reference>
          <reference field="3" count="1" selected="0">
            <x v="676"/>
          </reference>
          <reference field="11" count="1" selected="0">
            <x v="1"/>
          </reference>
        </references>
      </pivotArea>
    </format>
    <format dxfId="2898">
      <pivotArea dataOnly="0" labelOnly="1" outline="0" fieldPosition="0">
        <references count="4">
          <reference field="0" count="1" selected="0">
            <x v="200"/>
          </reference>
          <reference field="2" count="1">
            <x v="441"/>
          </reference>
          <reference field="3" count="1" selected="0">
            <x v="677"/>
          </reference>
          <reference field="11" count="1" selected="0">
            <x v="1"/>
          </reference>
        </references>
      </pivotArea>
    </format>
    <format dxfId="2897">
      <pivotArea dataOnly="0" labelOnly="1" outline="0" fieldPosition="0">
        <references count="4">
          <reference field="0" count="1" selected="0">
            <x v="223"/>
          </reference>
          <reference field="2" count="1">
            <x v="686"/>
          </reference>
          <reference field="3" count="1" selected="0">
            <x v="305"/>
          </reference>
          <reference field="11" count="1" selected="0">
            <x v="1"/>
          </reference>
        </references>
      </pivotArea>
    </format>
    <format dxfId="2896">
      <pivotArea dataOnly="0" labelOnly="1" outline="0" fieldPosition="0">
        <references count="4">
          <reference field="0" count="1" selected="0">
            <x v="225"/>
          </reference>
          <reference field="2" count="1">
            <x v="565"/>
          </reference>
          <reference field="3" count="1" selected="0">
            <x v="49"/>
          </reference>
          <reference field="11" count="1" selected="0">
            <x v="1"/>
          </reference>
        </references>
      </pivotArea>
    </format>
    <format dxfId="2895">
      <pivotArea dataOnly="0" labelOnly="1" outline="0" fieldPosition="0">
        <references count="4">
          <reference field="0" count="1" selected="0">
            <x v="226"/>
          </reference>
          <reference field="2" count="1">
            <x v="686"/>
          </reference>
          <reference field="3" count="1" selected="0">
            <x v="161"/>
          </reference>
          <reference field="11" count="1" selected="0">
            <x v="1"/>
          </reference>
        </references>
      </pivotArea>
    </format>
    <format dxfId="2894">
      <pivotArea dataOnly="0" labelOnly="1" outline="0" fieldPosition="0">
        <references count="4">
          <reference field="0" count="1" selected="0">
            <x v="228"/>
          </reference>
          <reference field="2" count="1">
            <x v="546"/>
          </reference>
          <reference field="3" count="1" selected="0">
            <x v="688"/>
          </reference>
          <reference field="11" count="1" selected="0">
            <x v="1"/>
          </reference>
        </references>
      </pivotArea>
    </format>
    <format dxfId="2893">
      <pivotArea dataOnly="0" labelOnly="1" outline="0" fieldPosition="0">
        <references count="4">
          <reference field="0" count="1" selected="0">
            <x v="229"/>
          </reference>
          <reference field="2" count="1">
            <x v="627"/>
          </reference>
          <reference field="3" count="1" selected="0">
            <x v="43"/>
          </reference>
          <reference field="11" count="1" selected="0">
            <x v="1"/>
          </reference>
        </references>
      </pivotArea>
    </format>
    <format dxfId="2892">
      <pivotArea dataOnly="0" labelOnly="1" outline="0" fieldPosition="0">
        <references count="4">
          <reference field="0" count="1" selected="0">
            <x v="230"/>
          </reference>
          <reference field="2" count="1">
            <x v="403"/>
          </reference>
          <reference field="3" count="1" selected="0">
            <x v="140"/>
          </reference>
          <reference field="11" count="1" selected="0">
            <x v="1"/>
          </reference>
        </references>
      </pivotArea>
    </format>
    <format dxfId="2891">
      <pivotArea dataOnly="0" labelOnly="1" outline="0" fieldPosition="0">
        <references count="4">
          <reference field="0" count="1" selected="0">
            <x v="231"/>
          </reference>
          <reference field="2" count="1">
            <x v="555"/>
          </reference>
          <reference field="3" count="1" selected="0">
            <x v="592"/>
          </reference>
          <reference field="11" count="1" selected="0">
            <x v="1"/>
          </reference>
        </references>
      </pivotArea>
    </format>
    <format dxfId="2890">
      <pivotArea dataOnly="0" labelOnly="1" outline="0" fieldPosition="0">
        <references count="4">
          <reference field="0" count="1" selected="0">
            <x v="232"/>
          </reference>
          <reference field="2" count="1">
            <x v="518"/>
          </reference>
          <reference field="3" count="1" selected="0">
            <x v="189"/>
          </reference>
          <reference field="11" count="1" selected="0">
            <x v="1"/>
          </reference>
        </references>
      </pivotArea>
    </format>
    <format dxfId="2889">
      <pivotArea dataOnly="0" labelOnly="1" outline="0" fieldPosition="0">
        <references count="4">
          <reference field="0" count="1" selected="0">
            <x v="234"/>
          </reference>
          <reference field="2" count="1">
            <x v="563"/>
          </reference>
          <reference field="3" count="1" selected="0">
            <x v="324"/>
          </reference>
          <reference field="11" count="1" selected="0">
            <x v="1"/>
          </reference>
        </references>
      </pivotArea>
    </format>
    <format dxfId="2888">
      <pivotArea dataOnly="0" labelOnly="1" outline="0" fieldPosition="0">
        <references count="4">
          <reference field="0" count="1" selected="0">
            <x v="235"/>
          </reference>
          <reference field="2" count="1">
            <x v="243"/>
          </reference>
          <reference field="3" count="1" selected="0">
            <x v="535"/>
          </reference>
          <reference field="11" count="1" selected="0">
            <x v="1"/>
          </reference>
        </references>
      </pivotArea>
    </format>
    <format dxfId="2887">
      <pivotArea dataOnly="0" labelOnly="1" outline="0" fieldPosition="0">
        <references count="4">
          <reference field="0" count="1" selected="0">
            <x v="236"/>
          </reference>
          <reference field="2" count="1">
            <x v="553"/>
          </reference>
          <reference field="3" count="1" selected="0">
            <x v="296"/>
          </reference>
          <reference field="11" count="1" selected="0">
            <x v="1"/>
          </reference>
        </references>
      </pivotArea>
    </format>
    <format dxfId="2886">
      <pivotArea dataOnly="0" labelOnly="1" outline="0" fieldPosition="0">
        <references count="4">
          <reference field="0" count="1" selected="0">
            <x v="237"/>
          </reference>
          <reference field="2" count="1">
            <x v="451"/>
          </reference>
          <reference field="3" count="1" selected="0">
            <x v="572"/>
          </reference>
          <reference field="11" count="1" selected="0">
            <x v="1"/>
          </reference>
        </references>
      </pivotArea>
    </format>
    <format dxfId="2885">
      <pivotArea dataOnly="0" labelOnly="1" outline="0" fieldPosition="0">
        <references count="4">
          <reference field="0" count="1" selected="0">
            <x v="240"/>
          </reference>
          <reference field="2" count="1">
            <x v="376"/>
          </reference>
          <reference field="3" count="1" selected="0">
            <x v="575"/>
          </reference>
          <reference field="11" count="1" selected="0">
            <x v="1"/>
          </reference>
        </references>
      </pivotArea>
    </format>
    <format dxfId="2884">
      <pivotArea dataOnly="0" labelOnly="1" outline="0" fieldPosition="0">
        <references count="4">
          <reference field="0" count="1" selected="0">
            <x v="241"/>
          </reference>
          <reference field="2" count="1">
            <x v="686"/>
          </reference>
          <reference field="3" count="1" selected="0">
            <x v="682"/>
          </reference>
          <reference field="11" count="1" selected="0">
            <x v="1"/>
          </reference>
        </references>
      </pivotArea>
    </format>
    <format dxfId="2883">
      <pivotArea dataOnly="0" labelOnly="1" outline="0" fieldPosition="0">
        <references count="4">
          <reference field="0" count="1" selected="0">
            <x v="244"/>
          </reference>
          <reference field="2" count="1">
            <x v="607"/>
          </reference>
          <reference field="3" count="1" selected="0">
            <x v="482"/>
          </reference>
          <reference field="11" count="1" selected="0">
            <x v="1"/>
          </reference>
        </references>
      </pivotArea>
    </format>
    <format dxfId="2882">
      <pivotArea dataOnly="0" labelOnly="1" outline="0" fieldPosition="0">
        <references count="4">
          <reference field="0" count="1" selected="0">
            <x v="245"/>
          </reference>
          <reference field="2" count="1">
            <x v="388"/>
          </reference>
          <reference field="3" count="1" selected="0">
            <x v="59"/>
          </reference>
          <reference field="11" count="1" selected="0">
            <x v="1"/>
          </reference>
        </references>
      </pivotArea>
    </format>
    <format dxfId="2881">
      <pivotArea dataOnly="0" labelOnly="1" outline="0" fieldPosition="0">
        <references count="4">
          <reference field="0" count="1" selected="0">
            <x v="246"/>
          </reference>
          <reference field="2" count="1">
            <x v="346"/>
          </reference>
          <reference field="3" count="1" selected="0">
            <x v="157"/>
          </reference>
          <reference field="11" count="1" selected="0">
            <x v="1"/>
          </reference>
        </references>
      </pivotArea>
    </format>
    <format dxfId="2880">
      <pivotArea dataOnly="0" labelOnly="1" outline="0" fieldPosition="0">
        <references count="4">
          <reference field="0" count="1" selected="0">
            <x v="256"/>
          </reference>
          <reference field="2" count="1">
            <x v="686"/>
          </reference>
          <reference field="3" count="1" selected="0">
            <x v="88"/>
          </reference>
          <reference field="11" count="1" selected="0">
            <x v="1"/>
          </reference>
        </references>
      </pivotArea>
    </format>
    <format dxfId="2879">
      <pivotArea dataOnly="0" labelOnly="1" outline="0" fieldPosition="0">
        <references count="4">
          <reference field="0" count="1" selected="0">
            <x v="257"/>
          </reference>
          <reference field="2" count="1">
            <x v="447"/>
          </reference>
          <reference field="3" count="1" selected="0">
            <x v="45"/>
          </reference>
          <reference field="11" count="1" selected="0">
            <x v="1"/>
          </reference>
        </references>
      </pivotArea>
    </format>
    <format dxfId="2878">
      <pivotArea dataOnly="0" labelOnly="1" outline="0" fieldPosition="0">
        <references count="4">
          <reference field="0" count="1" selected="0">
            <x v="265"/>
          </reference>
          <reference field="2" count="1">
            <x v="686"/>
          </reference>
          <reference field="3" count="1" selected="0">
            <x v="589"/>
          </reference>
          <reference field="11" count="1" selected="0">
            <x v="1"/>
          </reference>
        </references>
      </pivotArea>
    </format>
    <format dxfId="2877">
      <pivotArea dataOnly="0" labelOnly="1" outline="0" fieldPosition="0">
        <references count="4">
          <reference field="0" count="1" selected="0">
            <x v="266"/>
          </reference>
          <reference field="2" count="1">
            <x v="617"/>
          </reference>
          <reference field="3" count="1" selected="0">
            <x v="184"/>
          </reference>
          <reference field="11" count="1" selected="0">
            <x v="1"/>
          </reference>
        </references>
      </pivotArea>
    </format>
    <format dxfId="2876">
      <pivotArea dataOnly="0" labelOnly="1" outline="0" fieldPosition="0">
        <references count="4">
          <reference field="0" count="1" selected="0">
            <x v="267"/>
          </reference>
          <reference field="2" count="1">
            <x v="686"/>
          </reference>
          <reference field="3" count="1" selected="0">
            <x v="328"/>
          </reference>
          <reference field="11" count="1" selected="0">
            <x v="1"/>
          </reference>
        </references>
      </pivotArea>
    </format>
    <format dxfId="2875">
      <pivotArea dataOnly="0" labelOnly="1" outline="0" fieldPosition="0">
        <references count="4">
          <reference field="0" count="1" selected="0">
            <x v="268"/>
          </reference>
          <reference field="2" count="1">
            <x v="445"/>
          </reference>
          <reference field="3" count="1" selected="0">
            <x v="326"/>
          </reference>
          <reference field="11" count="1" selected="0">
            <x v="1"/>
          </reference>
        </references>
      </pivotArea>
    </format>
    <format dxfId="2874">
      <pivotArea dataOnly="0" labelOnly="1" outline="0" fieldPosition="0">
        <references count="4">
          <reference field="0" count="1" selected="0">
            <x v="269"/>
          </reference>
          <reference field="2" count="1">
            <x v="686"/>
          </reference>
          <reference field="3" count="1" selected="0">
            <x v="257"/>
          </reference>
          <reference field="11" count="1" selected="0">
            <x v="1"/>
          </reference>
        </references>
      </pivotArea>
    </format>
    <format dxfId="2873">
      <pivotArea dataOnly="0" labelOnly="1" outline="0" fieldPosition="0">
        <references count="4">
          <reference field="0" count="1" selected="0">
            <x v="271"/>
          </reference>
          <reference field="2" count="2">
            <x v="507"/>
            <x v="628"/>
          </reference>
          <reference field="3" count="1" selected="0">
            <x v="523"/>
          </reference>
          <reference field="11" count="1" selected="0">
            <x v="1"/>
          </reference>
        </references>
      </pivotArea>
    </format>
    <format dxfId="2872">
      <pivotArea dataOnly="0" labelOnly="1" outline="0" fieldPosition="0">
        <references count="4">
          <reference field="0" count="1" selected="0">
            <x v="271"/>
          </reference>
          <reference field="2" count="1">
            <x v="507"/>
          </reference>
          <reference field="3" count="1" selected="0">
            <x v="689"/>
          </reference>
          <reference field="11" count="1" selected="0">
            <x v="1"/>
          </reference>
        </references>
      </pivotArea>
    </format>
    <format dxfId="2871">
      <pivotArea dataOnly="0" labelOnly="1" outline="0" fieldPosition="0">
        <references count="4">
          <reference field="0" count="1" selected="0">
            <x v="272"/>
          </reference>
          <reference field="2" count="1">
            <x v="521"/>
          </reference>
          <reference field="3" count="1" selected="0">
            <x v="521"/>
          </reference>
          <reference field="11" count="1" selected="0">
            <x v="1"/>
          </reference>
        </references>
      </pivotArea>
    </format>
    <format dxfId="2870">
      <pivotArea dataOnly="0" labelOnly="1" outline="0" fieldPosition="0">
        <references count="4">
          <reference field="0" count="1" selected="0">
            <x v="273"/>
          </reference>
          <reference field="2" count="1">
            <x v="478"/>
          </reference>
          <reference field="3" count="1" selected="0">
            <x v="193"/>
          </reference>
          <reference field="11" count="1" selected="0">
            <x v="1"/>
          </reference>
        </references>
      </pivotArea>
    </format>
    <format dxfId="2869">
      <pivotArea dataOnly="0" labelOnly="1" outline="0" fieldPosition="0">
        <references count="4">
          <reference field="0" count="1" selected="0">
            <x v="275"/>
          </reference>
          <reference field="2" count="1">
            <x v="527"/>
          </reference>
          <reference field="3" count="1" selected="0">
            <x v="695"/>
          </reference>
          <reference field="11" count="1" selected="0">
            <x v="1"/>
          </reference>
        </references>
      </pivotArea>
    </format>
    <format dxfId="2868">
      <pivotArea dataOnly="0" labelOnly="1" outline="0" fieldPosition="0">
        <references count="4">
          <reference field="0" count="1" selected="0">
            <x v="276"/>
          </reference>
          <reference field="2" count="1">
            <x v="686"/>
          </reference>
          <reference field="3" count="1" selected="0">
            <x v="577"/>
          </reference>
          <reference field="11" count="1" selected="0">
            <x v="1"/>
          </reference>
        </references>
      </pivotArea>
    </format>
    <format dxfId="2867">
      <pivotArea dataOnly="0" labelOnly="1" outline="0" fieldPosition="0">
        <references count="4">
          <reference field="0" count="1" selected="0">
            <x v="283"/>
          </reference>
          <reference field="2" count="1">
            <x v="560"/>
          </reference>
          <reference field="3" count="1" selected="0">
            <x v="30"/>
          </reference>
          <reference field="11" count="1" selected="0">
            <x v="1"/>
          </reference>
        </references>
      </pivotArea>
    </format>
    <format dxfId="2866">
      <pivotArea dataOnly="0" labelOnly="1" outline="0" fieldPosition="0">
        <references count="4">
          <reference field="0" count="1" selected="0">
            <x v="284"/>
          </reference>
          <reference field="2" count="1">
            <x v="647"/>
          </reference>
          <reference field="3" count="1" selected="0">
            <x v="488"/>
          </reference>
          <reference field="11" count="1" selected="0">
            <x v="1"/>
          </reference>
        </references>
      </pivotArea>
    </format>
    <format dxfId="2865">
      <pivotArea dataOnly="0" labelOnly="1" outline="0" fieldPosition="0">
        <references count="4">
          <reference field="0" count="1" selected="0">
            <x v="285"/>
          </reference>
          <reference field="2" count="1">
            <x v="548"/>
          </reference>
          <reference field="3" count="1" selected="0">
            <x v="462"/>
          </reference>
          <reference field="11" count="1" selected="0">
            <x v="1"/>
          </reference>
        </references>
      </pivotArea>
    </format>
    <format dxfId="2864">
      <pivotArea dataOnly="0" labelOnly="1" outline="0" fieldPosition="0">
        <references count="4">
          <reference field="0" count="1" selected="0">
            <x v="291"/>
          </reference>
          <reference field="2" count="1">
            <x v="491"/>
          </reference>
          <reference field="3" count="1" selected="0">
            <x v="474"/>
          </reference>
          <reference field="11" count="1" selected="0">
            <x v="1"/>
          </reference>
        </references>
      </pivotArea>
    </format>
    <format dxfId="2863">
      <pivotArea dataOnly="0" labelOnly="1" outline="0" fieldPosition="0">
        <references count="4">
          <reference field="0" count="1" selected="0">
            <x v="292"/>
          </reference>
          <reference field="2" count="1">
            <x v="686"/>
          </reference>
          <reference field="3" count="1" selected="0">
            <x v="216"/>
          </reference>
          <reference field="11" count="1" selected="0">
            <x v="1"/>
          </reference>
        </references>
      </pivotArea>
    </format>
    <format dxfId="2862">
      <pivotArea dataOnly="0" labelOnly="1" outline="0" fieldPosition="0">
        <references count="4">
          <reference field="0" count="1" selected="0">
            <x v="293"/>
          </reference>
          <reference field="2" count="1">
            <x v="471"/>
          </reference>
          <reference field="3" count="1" selected="0">
            <x v="536"/>
          </reference>
          <reference field="11" count="1" selected="0">
            <x v="1"/>
          </reference>
        </references>
      </pivotArea>
    </format>
    <format dxfId="2861">
      <pivotArea dataOnly="0" labelOnly="1" outline="0" fieldPosition="0">
        <references count="4">
          <reference field="0" count="1" selected="0">
            <x v="299"/>
          </reference>
          <reference field="2" count="1">
            <x v="467"/>
          </reference>
          <reference field="3" count="1" selected="0">
            <x v="91"/>
          </reference>
          <reference field="11" count="1" selected="0">
            <x v="1"/>
          </reference>
        </references>
      </pivotArea>
    </format>
    <format dxfId="2860">
      <pivotArea dataOnly="0" labelOnly="1" outline="0" fieldPosition="0">
        <references count="4">
          <reference field="0" count="1" selected="0">
            <x v="310"/>
          </reference>
          <reference field="2" count="1">
            <x v="512"/>
          </reference>
          <reference field="3" count="1" selected="0">
            <x v="204"/>
          </reference>
          <reference field="11" count="1" selected="0">
            <x v="1"/>
          </reference>
        </references>
      </pivotArea>
    </format>
    <format dxfId="2859">
      <pivotArea dataOnly="0" labelOnly="1" outline="0" fieldPosition="0">
        <references count="4">
          <reference field="0" count="1" selected="0">
            <x v="311"/>
          </reference>
          <reference field="2" count="1">
            <x v="526"/>
          </reference>
          <reference field="3" count="1" selected="0">
            <x v="200"/>
          </reference>
          <reference field="11" count="1" selected="0">
            <x v="1"/>
          </reference>
        </references>
      </pivotArea>
    </format>
    <format dxfId="2858">
      <pivotArea dataOnly="0" labelOnly="1" outline="0" fieldPosition="0">
        <references count="4">
          <reference field="0" count="1" selected="0">
            <x v="311"/>
          </reference>
          <reference field="2" count="1">
            <x v="632"/>
          </reference>
          <reference field="3" count="1" selected="0">
            <x v="497"/>
          </reference>
          <reference field="11" count="1" selected="0">
            <x v="1"/>
          </reference>
        </references>
      </pivotArea>
    </format>
    <format dxfId="2857">
      <pivotArea dataOnly="0" labelOnly="1" outline="0" fieldPosition="0">
        <references count="4">
          <reference field="0" count="1" selected="0">
            <x v="312"/>
          </reference>
          <reference field="2" count="1">
            <x v="539"/>
          </reference>
          <reference field="3" count="1" selected="0">
            <x v="452"/>
          </reference>
          <reference field="11" count="1" selected="0">
            <x v="1"/>
          </reference>
        </references>
      </pivotArea>
    </format>
    <format dxfId="2856">
      <pivotArea dataOnly="0" labelOnly="1" outline="0" fieldPosition="0">
        <references count="4">
          <reference field="0" count="1" selected="0">
            <x v="313"/>
          </reference>
          <reference field="2" count="2">
            <x v="444"/>
            <x v="655"/>
          </reference>
          <reference field="3" count="1" selected="0">
            <x v="465"/>
          </reference>
          <reference field="11" count="1" selected="0">
            <x v="1"/>
          </reference>
        </references>
      </pivotArea>
    </format>
    <format dxfId="2855">
      <pivotArea dataOnly="0" labelOnly="1" outline="0" fieldPosition="0">
        <references count="4">
          <reference field="0" count="1" selected="0">
            <x v="313"/>
          </reference>
          <reference field="2" count="1">
            <x v="444"/>
          </reference>
          <reference field="3" count="1" selected="0">
            <x v="466"/>
          </reference>
          <reference field="11" count="1" selected="0">
            <x v="1"/>
          </reference>
        </references>
      </pivotArea>
    </format>
    <format dxfId="2854">
      <pivotArea dataOnly="0" labelOnly="1" outline="0" fieldPosition="0">
        <references count="4">
          <reference field="0" count="1" selected="0">
            <x v="314"/>
          </reference>
          <reference field="2" count="2">
            <x v="537"/>
            <x v="730"/>
          </reference>
          <reference field="3" count="1" selected="0">
            <x v="274"/>
          </reference>
          <reference field="11" count="1" selected="0">
            <x v="1"/>
          </reference>
        </references>
      </pivotArea>
    </format>
    <format dxfId="2853">
      <pivotArea dataOnly="0" labelOnly="1" outline="0" fieldPosition="0">
        <references count="4">
          <reference field="0" count="1" selected="0">
            <x v="314"/>
          </reference>
          <reference field="2" count="1">
            <x v="537"/>
          </reference>
          <reference field="3" count="1" selected="0">
            <x v="275"/>
          </reference>
          <reference field="11" count="1" selected="0">
            <x v="1"/>
          </reference>
        </references>
      </pivotArea>
    </format>
    <format dxfId="2852">
      <pivotArea dataOnly="0" labelOnly="1" outline="0" fieldPosition="0">
        <references count="4">
          <reference field="0" count="1" selected="0">
            <x v="315"/>
          </reference>
          <reference field="2" count="2">
            <x v="446"/>
            <x v="719"/>
          </reference>
          <reference field="3" count="1" selected="0">
            <x v="213"/>
          </reference>
          <reference field="11" count="1" selected="0">
            <x v="1"/>
          </reference>
        </references>
      </pivotArea>
    </format>
    <format dxfId="2851">
      <pivotArea dataOnly="0" labelOnly="1" outline="0" fieldPosition="0">
        <references count="4">
          <reference field="0" count="1" selected="0">
            <x v="315"/>
          </reference>
          <reference field="2" count="1">
            <x v="446"/>
          </reference>
          <reference field="3" count="1" selected="0">
            <x v="214"/>
          </reference>
          <reference field="11" count="1" selected="0">
            <x v="1"/>
          </reference>
        </references>
      </pivotArea>
    </format>
    <format dxfId="2850">
      <pivotArea dataOnly="0" labelOnly="1" outline="0" fieldPosition="0">
        <references count="4">
          <reference field="0" count="1" selected="0">
            <x v="322"/>
          </reference>
          <reference field="2" count="1">
            <x v="515"/>
          </reference>
          <reference field="3" count="1" selected="0">
            <x v="135"/>
          </reference>
          <reference field="11" count="1" selected="0">
            <x v="1"/>
          </reference>
        </references>
      </pivotArea>
    </format>
    <format dxfId="2849">
      <pivotArea dataOnly="0" labelOnly="1" outline="0" fieldPosition="0">
        <references count="4">
          <reference field="0" count="1" selected="0">
            <x v="324"/>
          </reference>
          <reference field="2" count="1">
            <x v="596"/>
          </reference>
          <reference field="3" count="1" selected="0">
            <x v="636"/>
          </reference>
          <reference field="11" count="1" selected="0">
            <x v="1"/>
          </reference>
        </references>
      </pivotArea>
    </format>
    <format dxfId="2848">
      <pivotArea dataOnly="0" labelOnly="1" outline="0" fieldPosition="0">
        <references count="4">
          <reference field="0" count="1" selected="0">
            <x v="325"/>
          </reference>
          <reference field="2" count="1">
            <x v="440"/>
          </reference>
          <reference field="3" count="1" selected="0">
            <x v="534"/>
          </reference>
          <reference field="11" count="1" selected="0">
            <x v="1"/>
          </reference>
        </references>
      </pivotArea>
    </format>
    <format dxfId="2847">
      <pivotArea dataOnly="0" labelOnly="1" outline="0" fieldPosition="0">
        <references count="4">
          <reference field="0" count="1" selected="0">
            <x v="327"/>
          </reference>
          <reference field="2" count="2">
            <x v="543"/>
            <x v="646"/>
          </reference>
          <reference field="3" count="1" selected="0">
            <x v="262"/>
          </reference>
          <reference field="11" count="1" selected="0">
            <x v="1"/>
          </reference>
        </references>
      </pivotArea>
    </format>
    <format dxfId="2846">
      <pivotArea dataOnly="0" labelOnly="1" outline="0" fieldPosition="0">
        <references count="4">
          <reference field="0" count="1" selected="0">
            <x v="327"/>
          </reference>
          <reference field="2" count="1">
            <x v="543"/>
          </reference>
          <reference field="3" count="1" selected="0">
            <x v="263"/>
          </reference>
          <reference field="11" count="1" selected="0">
            <x v="1"/>
          </reference>
        </references>
      </pivotArea>
    </format>
    <format dxfId="2845">
      <pivotArea dataOnly="0" labelOnly="1" outline="0" fieldPosition="0">
        <references count="4">
          <reference field="0" count="1" selected="0">
            <x v="328"/>
          </reference>
          <reference field="2" count="1">
            <x v="686"/>
          </reference>
          <reference field="3" count="1" selected="0">
            <x v="578"/>
          </reference>
          <reference field="11" count="1" selected="0">
            <x v="1"/>
          </reference>
        </references>
      </pivotArea>
    </format>
    <format dxfId="2844">
      <pivotArea dataOnly="0" labelOnly="1" outline="0" fieldPosition="0">
        <references count="4">
          <reference field="0" count="1" selected="0">
            <x v="345"/>
          </reference>
          <reference field="2" count="1">
            <x v="682"/>
          </reference>
          <reference field="3" count="1" selected="0">
            <x v="90"/>
          </reference>
          <reference field="11" count="1" selected="0">
            <x v="1"/>
          </reference>
        </references>
      </pivotArea>
    </format>
    <format dxfId="2843">
      <pivotArea dataOnly="0" labelOnly="1" outline="0" fieldPosition="0">
        <references count="4">
          <reference field="0" count="1" selected="0">
            <x v="346"/>
          </reference>
          <reference field="2" count="2">
            <x v="530"/>
            <x v="587"/>
          </reference>
          <reference field="3" count="1" selected="0">
            <x v="309"/>
          </reference>
          <reference field="11" count="1" selected="0">
            <x v="1"/>
          </reference>
        </references>
      </pivotArea>
    </format>
    <format dxfId="2842">
      <pivotArea dataOnly="0" labelOnly="1" outline="0" fieldPosition="0">
        <references count="4">
          <reference field="0" count="1" selected="0">
            <x v="346"/>
          </reference>
          <reference field="2" count="1">
            <x v="530"/>
          </reference>
          <reference field="3" count="1" selected="0">
            <x v="706"/>
          </reference>
          <reference field="11" count="1" selected="0">
            <x v="1"/>
          </reference>
        </references>
      </pivotArea>
    </format>
    <format dxfId="2841">
      <pivotArea dataOnly="0" labelOnly="1" outline="0" fieldPosition="0">
        <references count="4">
          <reference field="0" count="1" selected="0">
            <x v="356"/>
          </reference>
          <reference field="2" count="1">
            <x v="460"/>
          </reference>
          <reference field="3" count="1" selected="0">
            <x v="457"/>
          </reference>
          <reference field="11" count="1" selected="0">
            <x v="1"/>
          </reference>
        </references>
      </pivotArea>
    </format>
    <format dxfId="2840">
      <pivotArea dataOnly="0" labelOnly="1" outline="0" fieldPosition="0">
        <references count="4">
          <reference field="0" count="1" selected="0">
            <x v="358"/>
          </reference>
          <reference field="2" count="1">
            <x v="584"/>
          </reference>
          <reference field="3" count="1" selected="0">
            <x v="12"/>
          </reference>
          <reference field="11" count="1" selected="0">
            <x v="1"/>
          </reference>
        </references>
      </pivotArea>
    </format>
    <format dxfId="2839">
      <pivotArea dataOnly="0" labelOnly="1" outline="0" fieldPosition="0">
        <references count="4">
          <reference field="0" count="1" selected="0">
            <x v="362"/>
          </reference>
          <reference field="2" count="1">
            <x v="503"/>
          </reference>
          <reference field="3" count="1" selected="0">
            <x v="564"/>
          </reference>
          <reference field="11" count="1" selected="0">
            <x v="1"/>
          </reference>
        </references>
      </pivotArea>
    </format>
    <format dxfId="2838">
      <pivotArea dataOnly="0" labelOnly="1" outline="0" fieldPosition="0">
        <references count="4">
          <reference field="0" count="1" selected="0">
            <x v="377"/>
          </reference>
          <reference field="2" count="1">
            <x v="364"/>
          </reference>
          <reference field="3" count="1" selected="0">
            <x v="664"/>
          </reference>
          <reference field="11" count="1" selected="0">
            <x v="1"/>
          </reference>
        </references>
      </pivotArea>
    </format>
    <format dxfId="2837">
      <pivotArea dataOnly="0" labelOnly="1" outline="0" fieldPosition="0">
        <references count="4">
          <reference field="0" count="1" selected="0">
            <x v="379"/>
          </reference>
          <reference field="2" count="1">
            <x v="686"/>
          </reference>
          <reference field="3" count="1" selected="0">
            <x v="453"/>
          </reference>
          <reference field="11" count="1" selected="0">
            <x v="1"/>
          </reference>
        </references>
      </pivotArea>
    </format>
    <format dxfId="2836">
      <pivotArea dataOnly="0" labelOnly="1" outline="0" fieldPosition="0">
        <references count="4">
          <reference field="0" count="1" selected="0">
            <x v="380"/>
          </reference>
          <reference field="2" count="1">
            <x v="504"/>
          </reference>
          <reference field="3" count="1" selected="0">
            <x v="151"/>
          </reference>
          <reference field="11" count="1" selected="0">
            <x v="1"/>
          </reference>
        </references>
      </pivotArea>
    </format>
    <format dxfId="2835">
      <pivotArea dataOnly="0" labelOnly="1" outline="0" fieldPosition="0">
        <references count="4">
          <reference field="0" count="1" selected="0">
            <x v="380"/>
          </reference>
          <reference field="2" count="3">
            <x v="458"/>
            <x v="504"/>
            <x v="633"/>
          </reference>
          <reference field="3" count="1" selected="0">
            <x v="600"/>
          </reference>
          <reference field="11" count="1" selected="0">
            <x v="1"/>
          </reference>
        </references>
      </pivotArea>
    </format>
    <format dxfId="2834">
      <pivotArea dataOnly="0" labelOnly="1" outline="0" fieldPosition="0">
        <references count="4">
          <reference field="0" count="1" selected="0">
            <x v="381"/>
          </reference>
          <reference field="2" count="2">
            <x v="485"/>
            <x v="631"/>
          </reference>
          <reference field="3" count="1" selected="0">
            <x v="303"/>
          </reference>
          <reference field="11" count="1" selected="0">
            <x v="1"/>
          </reference>
        </references>
      </pivotArea>
    </format>
    <format dxfId="2833">
      <pivotArea dataOnly="0" labelOnly="1" outline="0" fieldPosition="0">
        <references count="4">
          <reference field="0" count="1" selected="0">
            <x v="385"/>
          </reference>
          <reference field="2" count="2">
            <x v="435"/>
            <x v="624"/>
          </reference>
          <reference field="3" count="1" selected="0">
            <x v="439"/>
          </reference>
          <reference field="11" count="1" selected="0">
            <x v="1"/>
          </reference>
        </references>
      </pivotArea>
    </format>
    <format dxfId="2832">
      <pivotArea dataOnly="0" labelOnly="1" outline="0" fieldPosition="0">
        <references count="4">
          <reference field="0" count="1" selected="0">
            <x v="385"/>
          </reference>
          <reference field="2" count="1">
            <x v="435"/>
          </reference>
          <reference field="3" count="1" selected="0">
            <x v="533"/>
          </reference>
          <reference field="11" count="1" selected="0">
            <x v="1"/>
          </reference>
        </references>
      </pivotArea>
    </format>
    <format dxfId="2831">
      <pivotArea dataOnly="0" labelOnly="1" outline="0" fieldPosition="0">
        <references count="4">
          <reference field="0" count="1" selected="0">
            <x v="386"/>
          </reference>
          <reference field="2" count="1">
            <x v="545"/>
          </reference>
          <reference field="3" count="1" selected="0">
            <x v="160"/>
          </reference>
          <reference field="11" count="1" selected="0">
            <x v="1"/>
          </reference>
        </references>
      </pivotArea>
    </format>
    <format dxfId="2830">
      <pivotArea dataOnly="0" labelOnly="1" outline="0" fieldPosition="0">
        <references count="4">
          <reference field="0" count="1" selected="0">
            <x v="387"/>
          </reference>
          <reference field="2" count="1">
            <x v="686"/>
          </reference>
          <reference field="3" count="1" selected="0">
            <x v="168"/>
          </reference>
          <reference field="11" count="1" selected="0">
            <x v="1"/>
          </reference>
        </references>
      </pivotArea>
    </format>
    <format dxfId="2829">
      <pivotArea dataOnly="0" labelOnly="1" outline="0" fieldPosition="0">
        <references count="4">
          <reference field="0" count="1" selected="0">
            <x v="388"/>
          </reference>
          <reference field="2" count="1">
            <x v="474"/>
          </reference>
          <reference field="3" count="1" selected="0">
            <x v="212"/>
          </reference>
          <reference field="11" count="1" selected="0">
            <x v="1"/>
          </reference>
        </references>
      </pivotArea>
    </format>
    <format dxfId="2828">
      <pivotArea dataOnly="0" labelOnly="1" outline="0" fieldPosition="0">
        <references count="4">
          <reference field="0" count="1" selected="0">
            <x v="394"/>
          </reference>
          <reference field="2" count="1">
            <x v="499"/>
          </reference>
          <reference field="3" count="1" selected="0">
            <x v="392"/>
          </reference>
          <reference field="11" count="1" selected="0">
            <x v="1"/>
          </reference>
        </references>
      </pivotArea>
    </format>
    <format dxfId="2827">
      <pivotArea dataOnly="0" labelOnly="1" outline="0" fieldPosition="0">
        <references count="4">
          <reference field="0" count="1" selected="0">
            <x v="395"/>
          </reference>
          <reference field="2" count="1">
            <x v="477"/>
          </reference>
          <reference field="3" count="1" selected="0">
            <x v="222"/>
          </reference>
          <reference field="11" count="1" selected="0">
            <x v="1"/>
          </reference>
        </references>
      </pivotArea>
    </format>
    <format dxfId="2826">
      <pivotArea dataOnly="0" labelOnly="1" outline="0" fieldPosition="0">
        <references count="4">
          <reference field="0" count="1" selected="0">
            <x v="395"/>
          </reference>
          <reference field="2" count="2">
            <x v="551"/>
            <x v="715"/>
          </reference>
          <reference field="3" count="1" selected="0">
            <x v="226"/>
          </reference>
          <reference field="11" count="1" selected="0">
            <x v="1"/>
          </reference>
        </references>
      </pivotArea>
    </format>
    <format dxfId="2825">
      <pivotArea dataOnly="0" labelOnly="1" outline="0" fieldPosition="0">
        <references count="4">
          <reference field="0" count="1" selected="0">
            <x v="396"/>
          </reference>
          <reference field="2" count="1">
            <x v="686"/>
          </reference>
          <reference field="3" count="1" selected="0">
            <x v="224"/>
          </reference>
          <reference field="11" count="1" selected="0">
            <x v="1"/>
          </reference>
        </references>
      </pivotArea>
    </format>
    <format dxfId="2824">
      <pivotArea dataOnly="0" labelOnly="1" outline="0" fieldPosition="0">
        <references count="4">
          <reference field="0" count="1" selected="0">
            <x v="402"/>
          </reference>
          <reference field="2" count="2">
            <x v="357"/>
            <x v="592"/>
          </reference>
          <reference field="3" count="1" selected="0">
            <x v="469"/>
          </reference>
          <reference field="11" count="1" selected="0">
            <x v="1"/>
          </reference>
        </references>
      </pivotArea>
    </format>
    <format dxfId="2823">
      <pivotArea dataOnly="0" labelOnly="1" outline="0" fieldPosition="0">
        <references count="4">
          <reference field="0" count="1" selected="0">
            <x v="405"/>
          </reference>
          <reference field="2" count="1">
            <x v="558"/>
          </reference>
          <reference field="3" count="1" selected="0">
            <x v="240"/>
          </reference>
          <reference field="11" count="1" selected="0">
            <x v="1"/>
          </reference>
        </references>
      </pivotArea>
    </format>
    <format dxfId="2822">
      <pivotArea dataOnly="0" labelOnly="1" outline="0" fieldPosition="0">
        <references count="4">
          <reference field="0" count="1" selected="0">
            <x v="407"/>
          </reference>
          <reference field="2" count="1">
            <x v="544"/>
          </reference>
          <reference field="3" count="1" selected="0">
            <x v="330"/>
          </reference>
          <reference field="11" count="1" selected="0">
            <x v="1"/>
          </reference>
        </references>
      </pivotArea>
    </format>
    <format dxfId="2821">
      <pivotArea dataOnly="0" labelOnly="1" outline="0" fieldPosition="0">
        <references count="4">
          <reference field="0" count="1" selected="0">
            <x v="409"/>
          </reference>
          <reference field="2" count="1">
            <x v="686"/>
          </reference>
          <reference field="3" count="1" selected="0">
            <x v="639"/>
          </reference>
          <reference field="11" count="1" selected="0">
            <x v="1"/>
          </reference>
        </references>
      </pivotArea>
    </format>
    <format dxfId="2820">
      <pivotArea dataOnly="0" labelOnly="1" outline="0" fieldPosition="0">
        <references count="4">
          <reference field="0" count="1" selected="0">
            <x v="430"/>
          </reference>
          <reference field="2" count="1">
            <x v="470"/>
          </reference>
          <reference field="3" count="1" selected="0">
            <x v="641"/>
          </reference>
          <reference field="11" count="1" selected="0">
            <x v="1"/>
          </reference>
        </references>
      </pivotArea>
    </format>
    <format dxfId="2819">
      <pivotArea dataOnly="0" labelOnly="1" outline="0" fieldPosition="0">
        <references count="4">
          <reference field="0" count="1" selected="0">
            <x v="434"/>
          </reference>
          <reference field="2" count="1">
            <x v="686"/>
          </reference>
          <reference field="3" count="1" selected="0">
            <x v="265"/>
          </reference>
          <reference field="11" count="1" selected="0">
            <x v="1"/>
          </reference>
        </references>
      </pivotArea>
    </format>
    <format dxfId="2818">
      <pivotArea dataOnly="0" labelOnly="1" outline="0" fieldPosition="0">
        <references count="4">
          <reference field="0" count="1" selected="0">
            <x v="437"/>
          </reference>
          <reference field="2" count="1">
            <x v="516"/>
          </reference>
          <reference field="3" count="1" selected="0">
            <x v="64"/>
          </reference>
          <reference field="11" count="1" selected="0">
            <x v="1"/>
          </reference>
        </references>
      </pivotArea>
    </format>
    <format dxfId="2817">
      <pivotArea dataOnly="0" labelOnly="1" outline="0" fieldPosition="0">
        <references count="4">
          <reference field="0" count="1" selected="0">
            <x v="439"/>
          </reference>
          <reference field="2" count="1">
            <x v="654"/>
          </reference>
          <reference field="3" count="1" selected="0">
            <x v="7"/>
          </reference>
          <reference field="11" count="1" selected="0">
            <x v="1"/>
          </reference>
        </references>
      </pivotArea>
    </format>
    <format dxfId="2816">
      <pivotArea dataOnly="0" labelOnly="1" outline="0" fieldPosition="0">
        <references count="4">
          <reference field="0" count="1" selected="0">
            <x v="441"/>
          </reference>
          <reference field="2" count="1">
            <x v="568"/>
          </reference>
          <reference field="3" count="1" selected="0">
            <x v="526"/>
          </reference>
          <reference field="11" count="1" selected="0">
            <x v="1"/>
          </reference>
        </references>
      </pivotArea>
    </format>
    <format dxfId="2815">
      <pivotArea dataOnly="0" labelOnly="1" outline="0" fieldPosition="0">
        <references count="4">
          <reference field="0" count="1" selected="0">
            <x v="452"/>
          </reference>
          <reference field="2" count="1">
            <x v="686"/>
          </reference>
          <reference field="3" count="1" selected="0">
            <x v="716"/>
          </reference>
          <reference field="11" count="1" selected="0">
            <x v="1"/>
          </reference>
        </references>
      </pivotArea>
    </format>
    <format dxfId="2814">
      <pivotArea dataOnly="0" labelOnly="1" outline="0" fieldPosition="0">
        <references count="4">
          <reference field="0" count="1" selected="0">
            <x v="454"/>
          </reference>
          <reference field="2" count="2">
            <x v="493"/>
            <x v="673"/>
          </reference>
          <reference field="3" count="1" selected="0">
            <x v="119"/>
          </reference>
          <reference field="11" count="1" selected="0">
            <x v="1"/>
          </reference>
        </references>
      </pivotArea>
    </format>
    <format dxfId="2813">
      <pivotArea dataOnly="0" labelOnly="1" outline="0" fieldPosition="0">
        <references count="4">
          <reference field="0" count="1" selected="0">
            <x v="454"/>
          </reference>
          <reference field="2" count="1">
            <x v="493"/>
          </reference>
          <reference field="3" count="1" selected="0">
            <x v="120"/>
          </reference>
          <reference field="11" count="1" selected="0">
            <x v="1"/>
          </reference>
        </references>
      </pivotArea>
    </format>
    <format dxfId="2812">
      <pivotArea dataOnly="0" labelOnly="1" outline="0" fieldPosition="0">
        <references count="4">
          <reference field="0" count="1" selected="0">
            <x v="456"/>
          </reference>
          <reference field="2" count="1">
            <x v="519"/>
          </reference>
          <reference field="3" count="1" selected="0">
            <x v="225"/>
          </reference>
          <reference field="11" count="1" selected="0">
            <x v="1"/>
          </reference>
        </references>
      </pivotArea>
    </format>
    <format dxfId="2811">
      <pivotArea dataOnly="0" labelOnly="1" outline="0" fieldPosition="0">
        <references count="4">
          <reference field="0" count="1" selected="0">
            <x v="460"/>
          </reference>
          <reference field="2" count="1">
            <x v="686"/>
          </reference>
          <reference field="3" count="1" selected="0">
            <x v="606"/>
          </reference>
          <reference field="11" count="1" selected="0">
            <x v="1"/>
          </reference>
        </references>
      </pivotArea>
    </format>
    <format dxfId="2810">
      <pivotArea dataOnly="0" labelOnly="1" outline="0" fieldPosition="0">
        <references count="4">
          <reference field="0" count="1" selected="0">
            <x v="462"/>
          </reference>
          <reference field="2" count="1">
            <x v="616"/>
          </reference>
          <reference field="3" count="1" selected="0">
            <x v="673"/>
          </reference>
          <reference field="11" count="1" selected="0">
            <x v="1"/>
          </reference>
        </references>
      </pivotArea>
    </format>
    <format dxfId="2809">
      <pivotArea dataOnly="0" labelOnly="1" outline="0" fieldPosition="0">
        <references count="4">
          <reference field="0" count="1" selected="0">
            <x v="463"/>
          </reference>
          <reference field="2" count="1">
            <x v="612"/>
          </reference>
          <reference field="3" count="1" selected="0">
            <x v="123"/>
          </reference>
          <reference field="11" count="1" selected="0">
            <x v="1"/>
          </reference>
        </references>
      </pivotArea>
    </format>
    <format dxfId="2808">
      <pivotArea dataOnly="0" labelOnly="1" outline="0" fieldPosition="0">
        <references count="4">
          <reference field="0" count="1" selected="0">
            <x v="468"/>
          </reference>
          <reference field="2" count="1">
            <x v="686"/>
          </reference>
          <reference field="3" count="1" selected="0">
            <x v="567"/>
          </reference>
          <reference field="11" count="1" selected="0">
            <x v="1"/>
          </reference>
        </references>
      </pivotArea>
    </format>
    <format dxfId="2807">
      <pivotArea dataOnly="0" labelOnly="1" outline="0" fieldPosition="0">
        <references count="4">
          <reference field="0" count="1" selected="0">
            <x v="469"/>
          </reference>
          <reference field="2" count="1">
            <x v="405"/>
          </reference>
          <reference field="3" count="1" selected="0">
            <x v="188"/>
          </reference>
          <reference field="11" count="1" selected="0">
            <x v="1"/>
          </reference>
        </references>
      </pivotArea>
    </format>
    <format dxfId="2806">
      <pivotArea dataOnly="0" labelOnly="1" outline="0" fieldPosition="0">
        <references count="4">
          <reference field="0" count="1" selected="0">
            <x v="469"/>
          </reference>
          <reference field="2" count="1">
            <x v="645"/>
          </reference>
          <reference field="3" count="1" selected="0">
            <x v="538"/>
          </reference>
          <reference field="11" count="1" selected="0">
            <x v="1"/>
          </reference>
        </references>
      </pivotArea>
    </format>
    <format dxfId="2805">
      <pivotArea dataOnly="0" labelOnly="1" outline="0" fieldPosition="0">
        <references count="4">
          <reference field="0" count="1" selected="0">
            <x v="470"/>
          </reference>
          <reference field="2" count="1">
            <x v="523"/>
          </reference>
          <reference field="3" count="1" selected="0">
            <x v="455"/>
          </reference>
          <reference field="11" count="1" selected="0">
            <x v="1"/>
          </reference>
        </references>
      </pivotArea>
    </format>
    <format dxfId="2804">
      <pivotArea dataOnly="0" labelOnly="1" outline="0" fieldPosition="0">
        <references count="4">
          <reference field="0" count="1" selected="0">
            <x v="471"/>
          </reference>
          <reference field="2" count="2">
            <x v="550"/>
            <x v="690"/>
          </reference>
          <reference field="3" count="1" selected="0">
            <x v="201"/>
          </reference>
          <reference field="11" count="1" selected="0">
            <x v="1"/>
          </reference>
        </references>
      </pivotArea>
    </format>
    <format dxfId="2803">
      <pivotArea dataOnly="0" labelOnly="1" outline="0" fieldPosition="0">
        <references count="4">
          <reference field="0" count="1" selected="0">
            <x v="472"/>
          </reference>
          <reference field="2" count="1">
            <x v="686"/>
          </reference>
          <reference field="3" count="1" selected="0">
            <x v="476"/>
          </reference>
          <reference field="11" count="1" selected="0">
            <x v="1"/>
          </reference>
        </references>
      </pivotArea>
    </format>
    <format dxfId="2802">
      <pivotArea dataOnly="0" labelOnly="1" outline="0" fieldPosition="0">
        <references count="4">
          <reference field="0" count="1" selected="0">
            <x v="475"/>
          </reference>
          <reference field="2" count="1">
            <x v="437"/>
          </reference>
          <reference field="3" count="1" selected="0">
            <x v="338"/>
          </reference>
          <reference field="11" count="1" selected="0">
            <x v="1"/>
          </reference>
        </references>
      </pivotArea>
    </format>
    <format dxfId="2801">
      <pivotArea dataOnly="0" labelOnly="1" outline="0" fieldPosition="0">
        <references count="4">
          <reference field="0" count="1" selected="0">
            <x v="476"/>
          </reference>
          <reference field="2" count="1">
            <x v="479"/>
          </reference>
          <reference field="3" count="1" selected="0">
            <x v="632"/>
          </reference>
          <reference field="11" count="1" selected="0">
            <x v="1"/>
          </reference>
        </references>
      </pivotArea>
    </format>
    <format dxfId="2800">
      <pivotArea dataOnly="0" labelOnly="1" outline="0" fieldPosition="0">
        <references count="4">
          <reference field="0" count="1" selected="0">
            <x v="477"/>
          </reference>
          <reference field="2" count="1">
            <x v="608"/>
          </reference>
          <reference field="3" count="1" selected="0">
            <x v="169"/>
          </reference>
          <reference field="11" count="1" selected="0">
            <x v="1"/>
          </reference>
        </references>
      </pivotArea>
    </format>
    <format dxfId="2799">
      <pivotArea dataOnly="0" labelOnly="1" outline="0" fieldPosition="0">
        <references count="4">
          <reference field="0" count="1" selected="0">
            <x v="479"/>
          </reference>
          <reference field="2" count="1">
            <x v="662"/>
          </reference>
          <reference field="3" count="1" selected="0">
            <x v="478"/>
          </reference>
          <reference field="11" count="1" selected="0">
            <x v="1"/>
          </reference>
        </references>
      </pivotArea>
    </format>
    <format dxfId="2798">
      <pivotArea dataOnly="0" labelOnly="1" outline="0" fieldPosition="0">
        <references count="4">
          <reference field="0" count="1" selected="0">
            <x v="480"/>
          </reference>
          <reference field="2" count="1">
            <x v="686"/>
          </reference>
          <reference field="3" count="1" selected="0">
            <x v="550"/>
          </reference>
          <reference field="11" count="1" selected="0">
            <x v="1"/>
          </reference>
        </references>
      </pivotArea>
    </format>
    <format dxfId="2797">
      <pivotArea dataOnly="0" labelOnly="1" outline="0" fieldPosition="0">
        <references count="4">
          <reference field="0" count="1" selected="0">
            <x v="481"/>
          </reference>
          <reference field="2" count="1">
            <x v="476"/>
          </reference>
          <reference field="3" count="1" selected="0">
            <x v="360"/>
          </reference>
          <reference field="11" count="1" selected="0">
            <x v="1"/>
          </reference>
        </references>
      </pivotArea>
    </format>
    <format dxfId="2796">
      <pivotArea dataOnly="0" labelOnly="1" outline="0" fieldPosition="0">
        <references count="4">
          <reference field="0" count="1" selected="0">
            <x v="482"/>
          </reference>
          <reference field="2" count="3">
            <x v="484"/>
            <x v="643"/>
            <x v="686"/>
          </reference>
          <reference field="3" count="1" selected="0">
            <x v="553"/>
          </reference>
          <reference field="11" count="1" selected="0">
            <x v="1"/>
          </reference>
        </references>
      </pivotArea>
    </format>
    <format dxfId="2795">
      <pivotArea dataOnly="0" labelOnly="1" outline="0" fieldPosition="0">
        <references count="4">
          <reference field="0" count="1" selected="0">
            <x v="483"/>
          </reference>
          <reference field="2" count="2">
            <x v="511"/>
            <x v="577"/>
          </reference>
          <reference field="3" count="1" selected="0">
            <x v="506"/>
          </reference>
          <reference field="11" count="1" selected="0">
            <x v="1"/>
          </reference>
        </references>
      </pivotArea>
    </format>
    <format dxfId="2794">
      <pivotArea dataOnly="0" labelOnly="1" outline="0" fieldPosition="0">
        <references count="4">
          <reference field="0" count="1" selected="0">
            <x v="483"/>
          </reference>
          <reference field="2" count="1">
            <x v="511"/>
          </reference>
          <reference field="3" count="1" selected="0">
            <x v="609"/>
          </reference>
          <reference field="11" count="1" selected="0">
            <x v="1"/>
          </reference>
        </references>
      </pivotArea>
    </format>
    <format dxfId="2793">
      <pivotArea dataOnly="0" labelOnly="1" outline="0" fieldPosition="0">
        <references count="4">
          <reference field="0" count="1" selected="0">
            <x v="485"/>
          </reference>
          <reference field="2" count="1">
            <x v="360"/>
          </reference>
          <reference field="3" count="1" selected="0">
            <x v="675"/>
          </reference>
          <reference field="11" count="1" selected="0">
            <x v="1"/>
          </reference>
        </references>
      </pivotArea>
    </format>
    <format dxfId="2792">
      <pivotArea dataOnly="0" labelOnly="1" outline="0" fieldPosition="0">
        <references count="4">
          <reference field="0" count="1" selected="0">
            <x v="486"/>
          </reference>
          <reference field="2" count="1">
            <x v="686"/>
          </reference>
          <reference field="3" count="1" selected="0">
            <x v="33"/>
          </reference>
          <reference field="11" count="1" selected="0">
            <x v="1"/>
          </reference>
        </references>
      </pivotArea>
    </format>
    <format dxfId="2791">
      <pivotArea dataOnly="0" labelOnly="1" outline="0" fieldPosition="0">
        <references count="4">
          <reference field="0" count="1" selected="0">
            <x v="487"/>
          </reference>
          <reference field="2" count="1">
            <x v="659"/>
          </reference>
          <reference field="3" count="1" selected="0">
            <x v="369"/>
          </reference>
          <reference field="11" count="1" selected="0">
            <x v="1"/>
          </reference>
        </references>
      </pivotArea>
    </format>
    <format dxfId="2790">
      <pivotArea dataOnly="0" labelOnly="1" outline="0" fieldPosition="0">
        <references count="4">
          <reference field="0" count="1" selected="0">
            <x v="488"/>
          </reference>
          <reference field="2" count="1">
            <x v="468"/>
          </reference>
          <reference field="3" count="1" selected="0">
            <x v="124"/>
          </reference>
          <reference field="11" count="1" selected="0">
            <x v="1"/>
          </reference>
        </references>
      </pivotArea>
    </format>
    <format dxfId="2789">
      <pivotArea dataOnly="0" labelOnly="1" outline="0" fieldPosition="0">
        <references count="4">
          <reference field="0" count="1" selected="0">
            <x v="489"/>
          </reference>
          <reference field="2" count="3">
            <x v="597"/>
            <x v="598"/>
            <x v="630"/>
          </reference>
          <reference field="3" count="1" selected="0">
            <x v="94"/>
          </reference>
          <reference field="11" count="1" selected="0">
            <x v="1"/>
          </reference>
        </references>
      </pivotArea>
    </format>
    <format dxfId="2788">
      <pivotArea dataOnly="0" labelOnly="1" outline="0" fieldPosition="0">
        <references count="4">
          <reference field="0" count="1" selected="0">
            <x v="490"/>
          </reference>
          <reference field="2" count="1">
            <x v="686"/>
          </reference>
          <reference field="3" count="1" selected="0">
            <x v="336"/>
          </reference>
          <reference field="11" count="1" selected="0">
            <x v="1"/>
          </reference>
        </references>
      </pivotArea>
    </format>
    <format dxfId="2787">
      <pivotArea dataOnly="0" labelOnly="1" outline="0" fieldPosition="0">
        <references count="4">
          <reference field="0" count="1" selected="0">
            <x v="490"/>
          </reference>
          <reference field="2" count="3">
            <x v="619"/>
            <x v="658"/>
            <x v="687"/>
          </reference>
          <reference field="3" count="1" selected="0">
            <x v="504"/>
          </reference>
          <reference field="11" count="1" selected="0">
            <x v="1"/>
          </reference>
        </references>
      </pivotArea>
    </format>
    <format dxfId="2786">
      <pivotArea dataOnly="0" labelOnly="1" outline="0" fieldPosition="0">
        <references count="4">
          <reference field="0" count="1" selected="0">
            <x v="491"/>
          </reference>
          <reference field="2" count="1">
            <x v="686"/>
          </reference>
          <reference field="3" count="1" selected="0">
            <x v="354"/>
          </reference>
          <reference field="11" count="1" selected="0">
            <x v="1"/>
          </reference>
        </references>
      </pivotArea>
    </format>
    <format dxfId="2785">
      <pivotArea dataOnly="0" labelOnly="1" outline="0" fieldPosition="0">
        <references count="4">
          <reference field="0" count="1" selected="0">
            <x v="493"/>
          </reference>
          <reference field="2" count="1">
            <x v="522"/>
          </reference>
          <reference field="3" count="1" selected="0">
            <x v="344"/>
          </reference>
          <reference field="11" count="1" selected="0">
            <x v="1"/>
          </reference>
        </references>
      </pivotArea>
    </format>
    <format dxfId="2784">
      <pivotArea dataOnly="0" labelOnly="1" outline="0" fieldPosition="0">
        <references count="4">
          <reference field="0" count="1" selected="0">
            <x v="493"/>
          </reference>
          <reference field="2" count="1">
            <x v="653"/>
          </reference>
          <reference field="3" count="1" selected="0">
            <x v="489"/>
          </reference>
          <reference field="11" count="1" selected="0">
            <x v="1"/>
          </reference>
        </references>
      </pivotArea>
    </format>
    <format dxfId="2783">
      <pivotArea dataOnly="0" labelOnly="1" outline="0" fieldPosition="0">
        <references count="4">
          <reference field="0" count="1" selected="0">
            <x v="494"/>
          </reference>
          <reference field="2" count="1">
            <x v="686"/>
          </reference>
          <reference field="3" count="1" selected="0">
            <x v="148"/>
          </reference>
          <reference field="11" count="1" selected="0">
            <x v="1"/>
          </reference>
        </references>
      </pivotArea>
    </format>
    <format dxfId="2782">
      <pivotArea dataOnly="0" labelOnly="1" outline="0" fieldPosition="0">
        <references count="4">
          <reference field="0" count="1" selected="0">
            <x v="498"/>
          </reference>
          <reference field="2" count="1">
            <x v="448"/>
          </reference>
          <reference field="3" count="1" selected="0">
            <x v="620"/>
          </reference>
          <reference field="11" count="1" selected="0">
            <x v="1"/>
          </reference>
        </references>
      </pivotArea>
    </format>
    <format dxfId="2781">
      <pivotArea dataOnly="0" labelOnly="1" outline="0" fieldPosition="0">
        <references count="4">
          <reference field="0" count="1" selected="0">
            <x v="506"/>
          </reference>
          <reference field="2" count="1">
            <x v="536"/>
          </reference>
          <reference field="3" count="1" selected="0">
            <x v="247"/>
          </reference>
          <reference field="11" count="1" selected="0">
            <x v="1"/>
          </reference>
        </references>
      </pivotArea>
    </format>
    <format dxfId="2780">
      <pivotArea dataOnly="0" labelOnly="1" outline="0" fieldPosition="0">
        <references count="4">
          <reference field="0" count="1" selected="0">
            <x v="508"/>
          </reference>
          <reference field="2" count="1">
            <x v="463"/>
          </reference>
          <reference field="3" count="1" selected="0">
            <x v="555"/>
          </reference>
          <reference field="11" count="1" selected="0">
            <x v="1"/>
          </reference>
        </references>
      </pivotArea>
    </format>
    <format dxfId="2779">
      <pivotArea dataOnly="0" labelOnly="1" outline="0" fieldPosition="0">
        <references count="4">
          <reference field="0" count="1" selected="0">
            <x v="516"/>
          </reference>
          <reference field="2" count="1">
            <x v="455"/>
          </reference>
          <reference field="3" count="1" selected="0">
            <x v="182"/>
          </reference>
          <reference field="11" count="1" selected="0">
            <x v="1"/>
          </reference>
        </references>
      </pivotArea>
    </format>
    <format dxfId="2778">
      <pivotArea dataOnly="0" labelOnly="1" outline="0" fieldPosition="0">
        <references count="4">
          <reference field="0" count="1" selected="0">
            <x v="517"/>
          </reference>
          <reference field="2" count="1">
            <x v="686"/>
          </reference>
          <reference field="3" count="1" selected="0">
            <x v="709"/>
          </reference>
          <reference field="11" count="1" selected="0">
            <x v="1"/>
          </reference>
        </references>
      </pivotArea>
    </format>
    <format dxfId="2777">
      <pivotArea dataOnly="0" labelOnly="1" outline="0" fieldPosition="0">
        <references count="4">
          <reference field="0" count="1" selected="0">
            <x v="522"/>
          </reference>
          <reference field="2" count="1">
            <x v="461"/>
          </reference>
          <reference field="3" count="1" selected="0">
            <x v="334"/>
          </reference>
          <reference field="11" count="1" selected="0">
            <x v="1"/>
          </reference>
        </references>
      </pivotArea>
    </format>
    <format dxfId="2776">
      <pivotArea dataOnly="0" labelOnly="1" outline="0" fieldPosition="0">
        <references count="4">
          <reference field="0" count="1" selected="0">
            <x v="523"/>
          </reference>
          <reference field="2" count="1">
            <x v="686"/>
          </reference>
          <reference field="3" count="1" selected="0">
            <x v="459"/>
          </reference>
          <reference field="11" count="1" selected="0">
            <x v="1"/>
          </reference>
        </references>
      </pivotArea>
    </format>
    <format dxfId="2775">
      <pivotArea dataOnly="0" labelOnly="1" outline="0" fieldPosition="0">
        <references count="4">
          <reference field="0" count="1" selected="0">
            <x v="529"/>
          </reference>
          <reference field="2" count="1">
            <x v="524"/>
          </reference>
          <reference field="3" count="1" selected="0">
            <x v="164"/>
          </reference>
          <reference field="11" count="1" selected="0">
            <x v="1"/>
          </reference>
        </references>
      </pivotArea>
    </format>
    <format dxfId="2774">
      <pivotArea dataOnly="0" labelOnly="1" outline="0" fieldPosition="0">
        <references count="4">
          <reference field="0" count="1" selected="0">
            <x v="531"/>
          </reference>
          <reference field="2" count="1">
            <x v="686"/>
          </reference>
          <reference field="3" count="1" selected="0">
            <x v="640"/>
          </reference>
          <reference field="11" count="1" selected="0">
            <x v="1"/>
          </reference>
        </references>
      </pivotArea>
    </format>
    <format dxfId="2773">
      <pivotArea dataOnly="0" labelOnly="1" outline="0" fieldPosition="0">
        <references count="4">
          <reference field="0" count="1" selected="0">
            <x v="533"/>
          </reference>
          <reference field="2" count="2">
            <x v="442"/>
            <x v="711"/>
          </reference>
          <reference field="3" count="1" selected="0">
            <x v="563"/>
          </reference>
          <reference field="11" count="1" selected="0">
            <x v="1"/>
          </reference>
        </references>
      </pivotArea>
    </format>
    <format dxfId="2772">
      <pivotArea dataOnly="0" labelOnly="1" outline="0" fieldPosition="0">
        <references count="4">
          <reference field="0" count="1" selected="0">
            <x v="534"/>
          </reference>
          <reference field="2" count="1">
            <x v="606"/>
          </reference>
          <reference field="3" count="1" selected="0">
            <x v="340"/>
          </reference>
          <reference field="11" count="1" selected="0">
            <x v="1"/>
          </reference>
        </references>
      </pivotArea>
    </format>
    <format dxfId="2771">
      <pivotArea dataOnly="0" labelOnly="1" outline="0" fieldPosition="0">
        <references count="4">
          <reference field="0" count="1" selected="0">
            <x v="538"/>
          </reference>
          <reference field="2" count="1">
            <x v="465"/>
          </reference>
          <reference field="3" count="1" selected="0">
            <x v="32"/>
          </reference>
          <reference field="11" count="1" selected="0">
            <x v="1"/>
          </reference>
        </references>
      </pivotArea>
    </format>
    <format dxfId="2770">
      <pivotArea dataOnly="0" labelOnly="1" outline="0" fieldPosition="0">
        <references count="4">
          <reference field="0" count="1" selected="0">
            <x v="539"/>
          </reference>
          <reference field="2" count="1">
            <x v="462"/>
          </reference>
          <reference field="3" count="1" selected="0">
            <x v="580"/>
          </reference>
          <reference field="11" count="1" selected="0">
            <x v="1"/>
          </reference>
        </references>
      </pivotArea>
    </format>
    <format dxfId="2769">
      <pivotArea dataOnly="0" labelOnly="1" outline="0" fieldPosition="0">
        <references count="4">
          <reference field="0" count="1" selected="0">
            <x v="542"/>
          </reference>
          <reference field="2" count="1">
            <x v="453"/>
          </reference>
          <reference field="3" count="1" selected="0">
            <x v="180"/>
          </reference>
          <reference field="11" count="1" selected="0">
            <x v="1"/>
          </reference>
        </references>
      </pivotArea>
    </format>
    <format dxfId="2768">
      <pivotArea dataOnly="0" labelOnly="1" outline="0" fieldPosition="0">
        <references count="4">
          <reference field="0" count="1" selected="0">
            <x v="550"/>
          </reference>
          <reference field="2" count="1">
            <x v="686"/>
          </reference>
          <reference field="3" count="1" selected="0">
            <x v="707"/>
          </reference>
          <reference field="11" count="1" selected="0">
            <x v="1"/>
          </reference>
        </references>
      </pivotArea>
    </format>
    <format dxfId="2767">
      <pivotArea dataOnly="0" labelOnly="1" outline="0" fieldPosition="0">
        <references count="4">
          <reference field="0" count="1" selected="0">
            <x v="557"/>
          </reference>
          <reference field="2" count="1">
            <x v="599"/>
          </reference>
          <reference field="3" count="1" selected="0">
            <x v="61"/>
          </reference>
          <reference field="11" count="1" selected="0">
            <x v="1"/>
          </reference>
        </references>
      </pivotArea>
    </format>
    <format dxfId="2766">
      <pivotArea dataOnly="0" labelOnly="1" outline="0" fieldPosition="0">
        <references count="4">
          <reference field="0" count="1" selected="0">
            <x v="562"/>
          </reference>
          <reference field="2" count="1">
            <x v="443"/>
          </reference>
          <reference field="3" count="1" selected="0">
            <x v="646"/>
          </reference>
          <reference field="11" count="1" selected="0">
            <x v="1"/>
          </reference>
        </references>
      </pivotArea>
    </format>
    <format dxfId="2765">
      <pivotArea dataOnly="0" labelOnly="1" outline="0" fieldPosition="0">
        <references count="4">
          <reference field="0" count="1" selected="0">
            <x v="563"/>
          </reference>
          <reference field="2" count="1">
            <x v="510"/>
          </reference>
          <reference field="3" count="1" selected="0">
            <x v="249"/>
          </reference>
          <reference field="11" count="1" selected="0">
            <x v="1"/>
          </reference>
        </references>
      </pivotArea>
    </format>
    <format dxfId="2764">
      <pivotArea dataOnly="0" labelOnly="1" outline="0" fieldPosition="0">
        <references count="4">
          <reference field="0" count="1" selected="0">
            <x v="566"/>
          </reference>
          <reference field="2" count="1">
            <x v="450"/>
          </reference>
          <reference field="3" count="1" selected="0">
            <x v="626"/>
          </reference>
          <reference field="11" count="1" selected="0">
            <x v="1"/>
          </reference>
        </references>
      </pivotArea>
    </format>
    <format dxfId="2763">
      <pivotArea dataOnly="0" labelOnly="1" outline="0" fieldPosition="0">
        <references count="4">
          <reference field="0" count="1" selected="0">
            <x v="576"/>
          </reference>
          <reference field="2" count="1">
            <x v="541"/>
          </reference>
          <reference field="3" count="1" selected="0">
            <x v="623"/>
          </reference>
          <reference field="11" count="1" selected="0">
            <x v="1"/>
          </reference>
        </references>
      </pivotArea>
    </format>
    <format dxfId="2762">
      <pivotArea dataOnly="0" labelOnly="1" outline="0" fieldPosition="0">
        <references count="4">
          <reference field="0" count="1" selected="0">
            <x v="577"/>
          </reference>
          <reference field="2" count="1">
            <x v="686"/>
          </reference>
          <reference field="3" count="1" selected="0">
            <x v="693"/>
          </reference>
          <reference field="11" count="1" selected="0">
            <x v="1"/>
          </reference>
        </references>
      </pivotArea>
    </format>
    <format dxfId="2761">
      <pivotArea dataOnly="0" labelOnly="1" outline="0" fieldPosition="0">
        <references count="4">
          <reference field="0" count="1" selected="0">
            <x v="578"/>
          </reference>
          <reference field="2" count="1">
            <x v="513"/>
          </reference>
          <reference field="3" count="1" selected="0">
            <x v="613"/>
          </reference>
          <reference field="11" count="1" selected="0">
            <x v="1"/>
          </reference>
        </references>
      </pivotArea>
    </format>
    <format dxfId="2760">
      <pivotArea dataOnly="0" labelOnly="1" outline="0" fieldPosition="0">
        <references count="4">
          <reference field="0" count="1" selected="0">
            <x v="592"/>
          </reference>
          <reference field="2" count="1">
            <x v="514"/>
          </reference>
          <reference field="3" count="1" selected="0">
            <x v="625"/>
          </reference>
          <reference field="11" count="1" selected="0">
            <x v="1"/>
          </reference>
        </references>
      </pivotArea>
    </format>
    <format dxfId="2759">
      <pivotArea dataOnly="0" labelOnly="1" outline="0" fieldPosition="0">
        <references count="4">
          <reference field="0" count="1" selected="0">
            <x v="593"/>
          </reference>
          <reference field="2" count="1">
            <x v="679"/>
          </reference>
          <reference field="3" count="1" selected="0">
            <x v="178"/>
          </reference>
          <reference field="11" count="1" selected="0">
            <x v="1"/>
          </reference>
        </references>
      </pivotArea>
    </format>
    <format dxfId="2758">
      <pivotArea dataOnly="0" labelOnly="1" outline="0" fieldPosition="0">
        <references count="4">
          <reference field="0" count="1" selected="0">
            <x v="610"/>
          </reference>
          <reference field="2" count="1">
            <x v="686"/>
          </reference>
          <reference field="3" count="1" selected="0">
            <x v="556"/>
          </reference>
          <reference field="11" count="1" selected="0">
            <x v="1"/>
          </reference>
        </references>
      </pivotArea>
    </format>
    <format dxfId="2757">
      <pivotArea dataOnly="0" labelOnly="1" outline="0" fieldPosition="0">
        <references count="4">
          <reference field="0" count="1" selected="0">
            <x v="614"/>
          </reference>
          <reference field="2" count="1">
            <x v="501"/>
          </reference>
          <reference field="3" count="1" selected="0">
            <x v="362"/>
          </reference>
          <reference field="11" count="1" selected="0">
            <x v="1"/>
          </reference>
        </references>
      </pivotArea>
    </format>
    <format dxfId="2756">
      <pivotArea dataOnly="0" labelOnly="1" outline="0" fieldPosition="0">
        <references count="4">
          <reference field="0" count="1" selected="0">
            <x v="621"/>
          </reference>
          <reference field="2" count="1">
            <x v="686"/>
          </reference>
          <reference field="3" count="1" selected="0">
            <x v="473"/>
          </reference>
          <reference field="11" count="1" selected="0">
            <x v="1"/>
          </reference>
        </references>
      </pivotArea>
    </format>
    <format dxfId="2755">
      <pivotArea dataOnly="0" labelOnly="1" outline="0" fieldPosition="0">
        <references count="4">
          <reference field="0" count="1" selected="0">
            <x v="629"/>
          </reference>
          <reference field="2" count="3">
            <x v="505"/>
            <x v="680"/>
            <x v="692"/>
          </reference>
          <reference field="3" count="1" selected="0">
            <x v="628"/>
          </reference>
          <reference field="11" count="1" selected="0">
            <x v="1"/>
          </reference>
        </references>
      </pivotArea>
    </format>
    <format dxfId="2754">
      <pivotArea dataOnly="0" labelOnly="1" outline="0" fieldPosition="0">
        <references count="4">
          <reference field="0" count="1" selected="0">
            <x v="635"/>
          </reference>
          <reference field="2" count="1">
            <x v="686"/>
          </reference>
          <reference field="3" count="1" selected="0">
            <x v="544"/>
          </reference>
          <reference field="11" count="1" selected="0">
            <x v="1"/>
          </reference>
        </references>
      </pivotArea>
    </format>
    <format dxfId="2753">
      <pivotArea dataOnly="0" labelOnly="1" outline="0" fieldPosition="0">
        <references count="4">
          <reference field="0" count="1" selected="0">
            <x v="640"/>
          </reference>
          <reference field="2" count="2">
            <x v="528"/>
            <x v="717"/>
          </reference>
          <reference field="3" count="1" selected="0">
            <x v="556"/>
          </reference>
          <reference field="11" count="1" selected="0">
            <x v="1"/>
          </reference>
        </references>
      </pivotArea>
    </format>
    <format dxfId="2752">
      <pivotArea dataOnly="0" labelOnly="1" outline="0" fieldPosition="0">
        <references count="4">
          <reference field="0" count="1" selected="0">
            <x v="640"/>
          </reference>
          <reference field="2" count="1">
            <x v="528"/>
          </reference>
          <reference field="3" count="1" selected="0">
            <x v="557"/>
          </reference>
          <reference field="11" count="1" selected="0">
            <x v="1"/>
          </reference>
        </references>
      </pivotArea>
    </format>
    <format dxfId="2751">
      <pivotArea dataOnly="0" labelOnly="1" outline="0" fieldPosition="0">
        <references count="4">
          <reference field="0" count="1" selected="0">
            <x v="642"/>
          </reference>
          <reference field="2" count="2">
            <x v="459"/>
            <x v="620"/>
          </reference>
          <reference field="3" count="1" selected="0">
            <x v="440"/>
          </reference>
          <reference field="11" count="1" selected="0">
            <x v="1"/>
          </reference>
        </references>
      </pivotArea>
    </format>
    <format dxfId="2750">
      <pivotArea dataOnly="0" labelOnly="1" outline="0" fieldPosition="0">
        <references count="4">
          <reference field="0" count="1" selected="0">
            <x v="642"/>
          </reference>
          <reference field="2" count="1">
            <x v="459"/>
          </reference>
          <reference field="3" count="1" selected="0">
            <x v="610"/>
          </reference>
          <reference field="11" count="1" selected="0">
            <x v="1"/>
          </reference>
        </references>
      </pivotArea>
    </format>
    <format dxfId="2749">
      <pivotArea dataOnly="0" labelOnly="1" outline="0" fieldPosition="0">
        <references count="4">
          <reference field="0" count="1" selected="0">
            <x v="643"/>
          </reference>
          <reference field="2" count="1">
            <x v="520"/>
          </reference>
          <reference field="3" count="1" selected="0">
            <x v="460"/>
          </reference>
          <reference field="11" count="1" selected="0">
            <x v="1"/>
          </reference>
        </references>
      </pivotArea>
    </format>
    <format dxfId="2748">
      <pivotArea dataOnly="0" labelOnly="1" outline="0" fieldPosition="0">
        <references count="4">
          <reference field="0" count="1" selected="0">
            <x v="644"/>
          </reference>
          <reference field="2" count="1">
            <x v="472"/>
          </reference>
          <reference field="3" count="1" selected="0">
            <x v="8"/>
          </reference>
          <reference field="11" count="1" selected="0">
            <x v="1"/>
          </reference>
        </references>
      </pivotArea>
    </format>
    <format dxfId="2747">
      <pivotArea dataOnly="0" labelOnly="1" outline="0" fieldPosition="0">
        <references count="4">
          <reference field="0" count="1" selected="0">
            <x v="650"/>
          </reference>
          <reference field="2" count="1">
            <x v="534"/>
          </reference>
          <reference field="3" count="1" selected="0">
            <x v="6"/>
          </reference>
          <reference field="11" count="1" selected="0">
            <x v="1"/>
          </reference>
        </references>
      </pivotArea>
    </format>
    <format dxfId="2746">
      <pivotArea dataOnly="0" labelOnly="1" outline="0" fieldPosition="0">
        <references count="4">
          <reference field="0" count="1" selected="0">
            <x v="654"/>
          </reference>
          <reference field="2" count="1">
            <x v="466"/>
          </reference>
          <reference field="3" count="1" selected="0">
            <x v="292"/>
          </reference>
          <reference field="11" count="1" selected="0">
            <x v="1"/>
          </reference>
        </references>
      </pivotArea>
    </format>
    <format dxfId="2745">
      <pivotArea dataOnly="0" labelOnly="1" outline="0" fieldPosition="0">
        <references count="4">
          <reference field="0" count="1" selected="0">
            <x v="655"/>
          </reference>
          <reference field="2" count="1">
            <x v="464"/>
          </reference>
          <reference field="3" count="1" selected="0">
            <x v="333"/>
          </reference>
          <reference field="11" count="1" selected="0">
            <x v="1"/>
          </reference>
        </references>
      </pivotArea>
    </format>
    <format dxfId="2744">
      <pivotArea dataOnly="0" labelOnly="1" outline="0" fieldPosition="0">
        <references count="4">
          <reference field="0" count="1" selected="0">
            <x v="659"/>
          </reference>
          <reference field="2" count="2">
            <x v="525"/>
            <x v="615"/>
          </reference>
          <reference field="3" count="1" selected="0">
            <x v="537"/>
          </reference>
          <reference field="11" count="1" selected="0">
            <x v="1"/>
          </reference>
        </references>
      </pivotArea>
    </format>
    <format dxfId="2743">
      <pivotArea dataOnly="0" labelOnly="1" outline="0" fieldPosition="0">
        <references count="4">
          <reference field="0" count="1" selected="0">
            <x v="659"/>
          </reference>
          <reference field="2" count="1">
            <x v="525"/>
          </reference>
          <reference field="3" count="1" selected="0">
            <x v="558"/>
          </reference>
          <reference field="11" count="1" selected="0">
            <x v="1"/>
          </reference>
        </references>
      </pivotArea>
    </format>
    <format dxfId="2742">
      <pivotArea dataOnly="0" labelOnly="1" outline="0" fieldPosition="0">
        <references count="4">
          <reference field="0" count="1" selected="0">
            <x v="663"/>
          </reference>
          <reference field="2" count="1">
            <x v="469"/>
          </reference>
          <reference field="3" count="1" selected="0">
            <x v="703"/>
          </reference>
          <reference field="11" count="1" selected="0">
            <x v="1"/>
          </reference>
        </references>
      </pivotArea>
    </format>
    <format dxfId="2741">
      <pivotArea dataOnly="0" labelOnly="1" outline="0" fieldPosition="0">
        <references count="4">
          <reference field="0" count="1" selected="0">
            <x v="671"/>
          </reference>
          <reference field="2" count="1">
            <x v="714"/>
          </reference>
          <reference field="3" count="1" selected="0">
            <x v="732"/>
          </reference>
          <reference field="11" count="1" selected="0">
            <x v="1"/>
          </reference>
        </references>
      </pivotArea>
    </format>
    <format dxfId="2740">
      <pivotArea dataOnly="0" labelOnly="1" outline="0" fieldPosition="0">
        <references count="4">
          <reference field="0" count="1" selected="0">
            <x v="672"/>
          </reference>
          <reference field="2" count="1">
            <x v="716"/>
          </reference>
          <reference field="3" count="1" selected="0">
            <x v="733"/>
          </reference>
          <reference field="11" count="1" selected="0">
            <x v="1"/>
          </reference>
        </references>
      </pivotArea>
    </format>
    <format dxfId="2739">
      <pivotArea dataOnly="0" labelOnly="1" outline="0" fieldPosition="0">
        <references count="4">
          <reference field="0" count="1" selected="0">
            <x v="674"/>
          </reference>
          <reference field="2" count="1">
            <x v="728"/>
          </reference>
          <reference field="3" count="1" selected="0">
            <x v="734"/>
          </reference>
          <reference field="11" count="1" selected="0">
            <x v="1"/>
          </reference>
        </references>
      </pivotArea>
    </format>
    <format dxfId="2738">
      <pivotArea dataOnly="0" labelOnly="1" outline="0" fieldPosition="0">
        <references count="4">
          <reference field="0" count="1" selected="0">
            <x v="677"/>
          </reference>
          <reference field="2" count="1">
            <x v="718"/>
          </reference>
          <reference field="3" count="1" selected="0">
            <x v="150"/>
          </reference>
          <reference field="11" count="1" selected="0">
            <x v="1"/>
          </reference>
        </references>
      </pivotArea>
    </format>
    <format dxfId="2737">
      <pivotArea dataOnly="0" labelOnly="1" outline="0" fieldPosition="0">
        <references count="4">
          <reference field="0" count="1" selected="0">
            <x v="678"/>
          </reference>
          <reference field="2" count="1">
            <x v="729"/>
          </reference>
          <reference field="3" count="1" selected="0">
            <x v="741"/>
          </reference>
          <reference field="11" count="1" selected="0">
            <x v="1"/>
          </reference>
        </references>
      </pivotArea>
    </format>
    <format dxfId="2736">
      <pivotArea dataOnly="0" labelOnly="1" outline="0" fieldPosition="0">
        <references count="4">
          <reference field="0" count="1" selected="0">
            <x v="3"/>
          </reference>
          <reference field="2" count="1">
            <x v="367"/>
          </reference>
          <reference field="3" count="1" selected="0">
            <x v="376"/>
          </reference>
          <reference field="11" count="1" selected="0">
            <x v="2"/>
          </reference>
        </references>
      </pivotArea>
    </format>
    <format dxfId="2735">
      <pivotArea dataOnly="0" labelOnly="1" outline="0" fieldPosition="0">
        <references count="4">
          <reference field="0" count="1" selected="0">
            <x v="6"/>
          </reference>
          <reference field="2" count="1">
            <x v="368"/>
          </reference>
          <reference field="3" count="1" selected="0">
            <x v="419"/>
          </reference>
          <reference field="11" count="1" selected="0">
            <x v="2"/>
          </reference>
        </references>
      </pivotArea>
    </format>
    <format dxfId="2734">
      <pivotArea dataOnly="0" labelOnly="1" outline="0" fieldPosition="0">
        <references count="4">
          <reference field="0" count="1" selected="0">
            <x v="7"/>
          </reference>
          <reference field="2" count="2">
            <x v="247"/>
            <x v="369"/>
          </reference>
          <reference field="3" count="1" selected="0">
            <x v="694"/>
          </reference>
          <reference field="11" count="1" selected="0">
            <x v="2"/>
          </reference>
        </references>
      </pivotArea>
    </format>
    <format dxfId="2733">
      <pivotArea dataOnly="0" labelOnly="1" outline="0" fieldPosition="0">
        <references count="4">
          <reference field="0" count="1" selected="0">
            <x v="9"/>
          </reference>
          <reference field="2" count="1">
            <x v="625"/>
          </reference>
          <reference field="3" count="1" selected="0">
            <x v="598"/>
          </reference>
          <reference field="11" count="1" selected="0">
            <x v="2"/>
          </reference>
        </references>
      </pivotArea>
    </format>
    <format dxfId="2732">
      <pivotArea dataOnly="0" labelOnly="1" outline="0" fieldPosition="0">
        <references count="4">
          <reference field="0" count="1" selected="0">
            <x v="11"/>
          </reference>
          <reference field="2" count="1">
            <x v="373"/>
          </reference>
          <reference field="3" count="1" selected="0">
            <x v="289"/>
          </reference>
          <reference field="11" count="1" selected="0">
            <x v="2"/>
          </reference>
        </references>
      </pivotArea>
    </format>
    <format dxfId="2731">
      <pivotArea dataOnly="0" labelOnly="1" outline="0" fieldPosition="0">
        <references count="4">
          <reference field="0" count="1" selected="0">
            <x v="12"/>
          </reference>
          <reference field="2" count="1">
            <x v="371"/>
          </reference>
          <reference field="3" count="1" selected="0">
            <x v="349"/>
          </reference>
          <reference field="11" count="1" selected="0">
            <x v="2"/>
          </reference>
        </references>
      </pivotArea>
    </format>
    <format dxfId="2730">
      <pivotArea dataOnly="0" labelOnly="1" outline="0" fieldPosition="0">
        <references count="4">
          <reference field="0" count="1" selected="0">
            <x v="13"/>
          </reference>
          <reference field="2" count="1">
            <x v="375"/>
          </reference>
          <reference field="3" count="1" selected="0">
            <x v="18"/>
          </reference>
          <reference field="11" count="1" selected="0">
            <x v="2"/>
          </reference>
        </references>
      </pivotArea>
    </format>
    <format dxfId="2729">
      <pivotArea dataOnly="0" labelOnly="1" outline="0" fieldPosition="0">
        <references count="4">
          <reference field="0" count="1" selected="0">
            <x v="14"/>
          </reference>
          <reference field="2" count="1">
            <x v="379"/>
          </reference>
          <reference field="3" count="1" selected="0">
            <x v="293"/>
          </reference>
          <reference field="11" count="1" selected="0">
            <x v="2"/>
          </reference>
        </references>
      </pivotArea>
    </format>
    <format dxfId="2728">
      <pivotArea dataOnly="0" labelOnly="1" outline="0" fieldPosition="0">
        <references count="4">
          <reference field="0" count="1" selected="0">
            <x v="15"/>
          </reference>
          <reference field="2" count="1">
            <x v="378"/>
          </reference>
          <reference field="3" count="1" selected="0">
            <x v="353"/>
          </reference>
          <reference field="11" count="1" selected="0">
            <x v="2"/>
          </reference>
        </references>
      </pivotArea>
    </format>
    <format dxfId="2727">
      <pivotArea dataOnly="0" labelOnly="1" outline="0" fieldPosition="0">
        <references count="4">
          <reference field="0" count="1" selected="0">
            <x v="19"/>
          </reference>
          <reference field="2" count="1">
            <x v="380"/>
          </reference>
          <reference field="3" count="1" selected="0">
            <x v="281"/>
          </reference>
          <reference field="11" count="1" selected="0">
            <x v="2"/>
          </reference>
        </references>
      </pivotArea>
    </format>
    <format dxfId="2726">
      <pivotArea dataOnly="0" labelOnly="1" outline="0" fieldPosition="0">
        <references count="4">
          <reference field="0" count="1" selected="0">
            <x v="21"/>
          </reference>
          <reference field="2" count="1">
            <x v="355"/>
          </reference>
          <reference field="3" count="1" selected="0">
            <x v="14"/>
          </reference>
          <reference field="11" count="1" selected="0">
            <x v="2"/>
          </reference>
        </references>
      </pivotArea>
    </format>
    <format dxfId="2725">
      <pivotArea dataOnly="0" labelOnly="1" outline="0" fieldPosition="0">
        <references count="4">
          <reference field="0" count="1" selected="0">
            <x v="27"/>
          </reference>
          <reference field="2" count="1">
            <x v="383"/>
          </reference>
          <reference field="3" count="1" selected="0">
            <x v="313"/>
          </reference>
          <reference field="11" count="1" selected="0">
            <x v="2"/>
          </reference>
        </references>
      </pivotArea>
    </format>
    <format dxfId="2724">
      <pivotArea dataOnly="0" labelOnly="1" outline="0" fieldPosition="0">
        <references count="4">
          <reference field="0" count="1" selected="0">
            <x v="31"/>
          </reference>
          <reference field="2" count="2">
            <x v="392"/>
            <x v="664"/>
          </reference>
          <reference field="3" count="1" selected="0">
            <x v="153"/>
          </reference>
          <reference field="11" count="1" selected="0">
            <x v="2"/>
          </reference>
        </references>
      </pivotArea>
    </format>
    <format dxfId="2723">
      <pivotArea dataOnly="0" labelOnly="1" outline="0" fieldPosition="0">
        <references count="4">
          <reference field="0" count="1" selected="0">
            <x v="33"/>
          </reference>
          <reference field="2" count="1">
            <x v="385"/>
          </reference>
          <reference field="3" count="1" selected="0">
            <x v="375"/>
          </reference>
          <reference field="11" count="1" selected="0">
            <x v="2"/>
          </reference>
        </references>
      </pivotArea>
    </format>
    <format dxfId="2722">
      <pivotArea dataOnly="0" labelOnly="1" outline="0" fieldPosition="0">
        <references count="4">
          <reference field="0" count="1" selected="0">
            <x v="36"/>
          </reference>
          <reference field="2" count="1">
            <x v="390"/>
          </reference>
          <reference field="3" count="1" selected="0">
            <x v="471"/>
          </reference>
          <reference field="11" count="1" selected="0">
            <x v="2"/>
          </reference>
        </references>
      </pivotArea>
    </format>
    <format dxfId="2721">
      <pivotArea dataOnly="0" labelOnly="1" outline="0" fieldPosition="0">
        <references count="4">
          <reference field="0" count="1" selected="0">
            <x v="38"/>
          </reference>
          <reference field="2" count="1">
            <x v="434"/>
          </reference>
          <reference field="3" count="1" selected="0">
            <x v="55"/>
          </reference>
          <reference field="11" count="1" selected="0">
            <x v="2"/>
          </reference>
        </references>
      </pivotArea>
    </format>
    <format dxfId="2720">
      <pivotArea dataOnly="0" labelOnly="1" outline="0" fieldPosition="0">
        <references count="4">
          <reference field="0" count="1" selected="0">
            <x v="42"/>
          </reference>
          <reference field="2" count="1">
            <x v="361"/>
          </reference>
          <reference field="3" count="1" selected="0">
            <x v="158"/>
          </reference>
          <reference field="11" count="1" selected="0">
            <x v="2"/>
          </reference>
        </references>
      </pivotArea>
    </format>
    <format dxfId="2719">
      <pivotArea dataOnly="0" labelOnly="1" outline="0" fieldPosition="0">
        <references count="4">
          <reference field="0" count="1" selected="0">
            <x v="43"/>
          </reference>
          <reference field="2" count="1">
            <x v="362"/>
          </reference>
          <reference field="3" count="1" selected="0">
            <x v="143"/>
          </reference>
          <reference field="11" count="1" selected="0">
            <x v="2"/>
          </reference>
        </references>
      </pivotArea>
    </format>
    <format dxfId="2718">
      <pivotArea dataOnly="0" labelOnly="1" outline="0" fieldPosition="0">
        <references count="4">
          <reference field="0" count="1" selected="0">
            <x v="45"/>
          </reference>
          <reference field="2" count="1">
            <x v="640"/>
          </reference>
          <reference field="3" count="1" selected="0">
            <x v="295"/>
          </reference>
          <reference field="11" count="1" selected="0">
            <x v="2"/>
          </reference>
        </references>
      </pivotArea>
    </format>
    <format dxfId="2717">
      <pivotArea dataOnly="0" labelOnly="1" outline="0" fieldPosition="0">
        <references count="4">
          <reference field="0" count="1" selected="0">
            <x v="46"/>
          </reference>
          <reference field="2" count="2">
            <x v="394"/>
            <x v="605"/>
          </reference>
          <reference field="3" count="1" selected="0">
            <x v="365"/>
          </reference>
          <reference field="11" count="1" selected="0">
            <x v="2"/>
          </reference>
        </references>
      </pivotArea>
    </format>
    <format dxfId="2716">
      <pivotArea dataOnly="0" labelOnly="1" outline="0" fieldPosition="0">
        <references count="4">
          <reference field="0" count="1" selected="0">
            <x v="48"/>
          </reference>
          <reference field="2" count="1">
            <x v="399"/>
          </reference>
          <reference field="3" count="1" selected="0">
            <x v="209"/>
          </reference>
          <reference field="11" count="1" selected="0">
            <x v="2"/>
          </reference>
        </references>
      </pivotArea>
    </format>
    <format dxfId="2715">
      <pivotArea dataOnly="0" labelOnly="1" outline="0" fieldPosition="0">
        <references count="4">
          <reference field="0" count="1" selected="0">
            <x v="49"/>
          </reference>
          <reference field="2" count="1">
            <x v="400"/>
          </reference>
          <reference field="3" count="1" selected="0">
            <x v="105"/>
          </reference>
          <reference field="11" count="1" selected="0">
            <x v="2"/>
          </reference>
        </references>
      </pivotArea>
    </format>
    <format dxfId="2714">
      <pivotArea dataOnly="0" labelOnly="1" outline="0" fieldPosition="0">
        <references count="4">
          <reference field="0" count="1" selected="0">
            <x v="50"/>
          </reference>
          <reference field="2" count="1">
            <x v="402"/>
          </reference>
          <reference field="3" count="1" selected="0">
            <x v="708"/>
          </reference>
          <reference field="11" count="1" selected="0">
            <x v="2"/>
          </reference>
        </references>
      </pivotArea>
    </format>
    <format dxfId="2713">
      <pivotArea dataOnly="0" labelOnly="1" outline="0" fieldPosition="0">
        <references count="4">
          <reference field="0" count="1" selected="0">
            <x v="51"/>
          </reference>
          <reference field="2" count="1">
            <x v="246"/>
          </reference>
          <reference field="3" count="1" selected="0">
            <x v="671"/>
          </reference>
          <reference field="11" count="1" selected="0">
            <x v="2"/>
          </reference>
        </references>
      </pivotArea>
    </format>
    <format dxfId="2712">
      <pivotArea dataOnly="0" labelOnly="1" outline="0" fieldPosition="0">
        <references count="4">
          <reference field="0" count="1" selected="0">
            <x v="53"/>
          </reference>
          <reference field="2" count="1">
            <x v="406"/>
          </reference>
          <reference field="3" count="1" selected="0">
            <x v="107"/>
          </reference>
          <reference field="11" count="1" selected="0">
            <x v="2"/>
          </reference>
        </references>
      </pivotArea>
    </format>
    <format dxfId="2711">
      <pivotArea dataOnly="0" labelOnly="1" outline="0" fieldPosition="0">
        <references count="4">
          <reference field="0" count="1" selected="0">
            <x v="55"/>
          </reference>
          <reference field="2" count="1">
            <x v="409"/>
          </reference>
          <reference field="3" count="1" selected="0">
            <x v="29"/>
          </reference>
          <reference field="11" count="1" selected="0">
            <x v="2"/>
          </reference>
        </references>
      </pivotArea>
    </format>
    <format dxfId="2710">
      <pivotArea dataOnly="0" labelOnly="1" outline="0" fieldPosition="0">
        <references count="4">
          <reference field="0" count="1" selected="0">
            <x v="56"/>
          </reference>
          <reference field="2" count="1">
            <x v="412"/>
          </reference>
          <reference field="3" count="1" selected="0">
            <x v="350"/>
          </reference>
          <reference field="11" count="1" selected="0">
            <x v="2"/>
          </reference>
        </references>
      </pivotArea>
    </format>
    <format dxfId="2709">
      <pivotArea dataOnly="0" labelOnly="1" outline="0" fieldPosition="0">
        <references count="4">
          <reference field="0" count="1" selected="0">
            <x v="57"/>
          </reference>
          <reference field="2" count="1">
            <x v="424"/>
          </reference>
          <reference field="3" count="1" selected="0">
            <x v="421"/>
          </reference>
          <reference field="11" count="1" selected="0">
            <x v="2"/>
          </reference>
        </references>
      </pivotArea>
    </format>
    <format dxfId="2708">
      <pivotArea dataOnly="0" labelOnly="1" outline="0" fieldPosition="0">
        <references count="4">
          <reference field="0" count="1" selected="0">
            <x v="63"/>
          </reference>
          <reference field="2" count="1">
            <x v="572"/>
          </reference>
          <reference field="3" count="1" selected="0">
            <x v="697"/>
          </reference>
          <reference field="11" count="1" selected="0">
            <x v="2"/>
          </reference>
        </references>
      </pivotArea>
    </format>
    <format dxfId="2707">
      <pivotArea dataOnly="0" labelOnly="1" outline="0" fieldPosition="0">
        <references count="4">
          <reference field="0" count="1" selected="0">
            <x v="64"/>
          </reference>
          <reference field="2" count="1">
            <x v="576"/>
          </reference>
          <reference field="3" count="1" selected="0">
            <x v="110"/>
          </reference>
          <reference field="11" count="1" selected="0">
            <x v="2"/>
          </reference>
        </references>
      </pivotArea>
    </format>
    <format dxfId="2706">
      <pivotArea dataOnly="0" labelOnly="1" outline="0" fieldPosition="0">
        <references count="4">
          <reference field="0" count="1" selected="0">
            <x v="65"/>
          </reference>
          <reference field="2" count="1">
            <x v="425"/>
          </reference>
          <reference field="3" count="1" selected="0">
            <x v="57"/>
          </reference>
          <reference field="11" count="1" selected="0">
            <x v="2"/>
          </reference>
        </references>
      </pivotArea>
    </format>
    <format dxfId="2705">
      <pivotArea dataOnly="0" labelOnly="1" outline="0" fieldPosition="0">
        <references count="4">
          <reference field="0" count="1" selected="0">
            <x v="66"/>
          </reference>
          <reference field="2" count="1">
            <x v="593"/>
          </reference>
          <reference field="3" count="1" selected="0">
            <x v="484"/>
          </reference>
          <reference field="11" count="1" selected="0">
            <x v="2"/>
          </reference>
        </references>
      </pivotArea>
    </format>
    <format dxfId="2704">
      <pivotArea dataOnly="0" labelOnly="1" outline="0" fieldPosition="0">
        <references count="4">
          <reference field="0" count="1" selected="0">
            <x v="67"/>
          </reference>
          <reference field="2" count="1">
            <x v="417"/>
          </reference>
          <reference field="3" count="1" selected="0">
            <x v="146"/>
          </reference>
          <reference field="11" count="1" selected="0">
            <x v="2"/>
          </reference>
        </references>
      </pivotArea>
    </format>
    <format dxfId="2703">
      <pivotArea dataOnly="0" labelOnly="1" outline="0" fieldPosition="0">
        <references count="4">
          <reference field="0" count="1" selected="0">
            <x v="70"/>
          </reference>
          <reference field="2" count="1">
            <x v="419"/>
          </reference>
          <reference field="3" count="1" selected="0">
            <x v="87"/>
          </reference>
          <reference field="11" count="1" selected="0">
            <x v="2"/>
          </reference>
        </references>
      </pivotArea>
    </format>
    <format dxfId="2702">
      <pivotArea dataOnly="0" labelOnly="1" outline="0" fieldPosition="0">
        <references count="4">
          <reference field="0" count="1" selected="0">
            <x v="71"/>
          </reference>
          <reference field="2" count="1">
            <x v="418"/>
          </reference>
          <reference field="3" count="1" selected="0">
            <x v="312"/>
          </reference>
          <reference field="11" count="1" selected="0">
            <x v="2"/>
          </reference>
        </references>
      </pivotArea>
    </format>
    <format dxfId="2701">
      <pivotArea dataOnly="0" labelOnly="1" outline="0" fieldPosition="0">
        <references count="4">
          <reference field="0" count="1" selected="0">
            <x v="73"/>
          </reference>
          <reference field="2" count="1">
            <x v="428"/>
          </reference>
          <reference field="3" count="1" selected="0">
            <x v="173"/>
          </reference>
          <reference field="11" count="1" selected="0">
            <x v="2"/>
          </reference>
        </references>
      </pivotArea>
    </format>
    <format dxfId="2700">
      <pivotArea dataOnly="0" labelOnly="1" outline="0" fieldPosition="0">
        <references count="4">
          <reference field="0" count="1" selected="0">
            <x v="76"/>
          </reference>
          <reference field="2" count="1">
            <x v="430"/>
          </reference>
          <reference field="3" count="1" selected="0">
            <x v="582"/>
          </reference>
          <reference field="11" count="1" selected="0">
            <x v="2"/>
          </reference>
        </references>
      </pivotArea>
    </format>
    <format dxfId="2699">
      <pivotArea dataOnly="0" labelOnly="1" outline="0" fieldPosition="0">
        <references count="4">
          <reference field="0" count="1" selected="0">
            <x v="77"/>
          </reference>
          <reference field="2" count="1">
            <x v="421"/>
          </reference>
          <reference field="3" count="1" selected="0">
            <x v="395"/>
          </reference>
          <reference field="11" count="1" selected="0">
            <x v="2"/>
          </reference>
        </references>
      </pivotArea>
    </format>
    <format dxfId="2698">
      <pivotArea dataOnly="0" labelOnly="1" outline="0" fieldPosition="0">
        <references count="4">
          <reference field="0" count="1" selected="0">
            <x v="84"/>
          </reference>
          <reference field="2" count="1">
            <x v="574"/>
          </reference>
          <reference field="3" count="1" selected="0">
            <x v="524"/>
          </reference>
          <reference field="11" count="1" selected="0">
            <x v="2"/>
          </reference>
        </references>
      </pivotArea>
    </format>
    <format dxfId="2697">
      <pivotArea dataOnly="0" labelOnly="1" outline="0" fieldPosition="0">
        <references count="4">
          <reference field="0" count="1" selected="0">
            <x v="85"/>
          </reference>
          <reference field="2" count="1">
            <x v="431"/>
          </reference>
          <reference field="3" count="1" selected="0">
            <x v="74"/>
          </reference>
          <reference field="11" count="1" selected="0">
            <x v="2"/>
          </reference>
        </references>
      </pivotArea>
    </format>
    <format dxfId="2696">
      <pivotArea dataOnly="0" labelOnly="1" outline="0" fieldPosition="0">
        <references count="4">
          <reference field="0" count="1" selected="0">
            <x v="89"/>
          </reference>
          <reference field="2" count="1">
            <x v="583"/>
          </reference>
          <reference field="3" count="1" selected="0">
            <x v="596"/>
          </reference>
          <reference field="11" count="1" selected="0">
            <x v="2"/>
          </reference>
        </references>
      </pivotArea>
    </format>
    <format dxfId="2695">
      <pivotArea dataOnly="0" labelOnly="1" outline="0" fieldPosition="0">
        <references count="4">
          <reference field="0" count="1" selected="0">
            <x v="93"/>
          </reference>
          <reference field="2" count="1">
            <x v="663"/>
          </reference>
          <reference field="3" count="1" selected="0">
            <x v="95"/>
          </reference>
          <reference field="11" count="1" selected="0">
            <x v="2"/>
          </reference>
        </references>
      </pivotArea>
    </format>
    <format dxfId="2694">
      <pivotArea dataOnly="0" labelOnly="1" outline="0" fieldPosition="0">
        <references count="4">
          <reference field="0" count="1" selected="0">
            <x v="94"/>
          </reference>
          <reference field="2" count="1">
            <x v="665"/>
          </reference>
          <reference field="3" count="1" selected="0">
            <x v="516"/>
          </reference>
          <reference field="11" count="1" selected="0">
            <x v="2"/>
          </reference>
        </references>
      </pivotArea>
    </format>
    <format dxfId="2693">
      <pivotArea dataOnly="0" labelOnly="1" outline="0" fieldPosition="0">
        <references count="4">
          <reference field="0" count="1" selected="0">
            <x v="95"/>
          </reference>
          <reference field="2" count="1">
            <x v="618"/>
          </reference>
          <reference field="3" count="1" selected="0">
            <x v="215"/>
          </reference>
          <reference field="11" count="1" selected="0">
            <x v="2"/>
          </reference>
        </references>
      </pivotArea>
    </format>
    <format dxfId="2692">
      <pivotArea dataOnly="0" labelOnly="1" outline="0" fieldPosition="0">
        <references count="4">
          <reference field="0" count="1" selected="0">
            <x v="97"/>
          </reference>
          <reference field="2" count="1">
            <x v="674"/>
          </reference>
          <reference field="3" count="1" selected="0">
            <x v="372"/>
          </reference>
          <reference field="11" count="1" selected="0">
            <x v="2"/>
          </reference>
        </references>
      </pivotArea>
    </format>
    <format dxfId="2691">
      <pivotArea dataOnly="0" labelOnly="1" outline="0" fieldPosition="0">
        <references count="4">
          <reference field="0" count="1" selected="0">
            <x v="99"/>
          </reference>
          <reference field="2" count="1">
            <x v="678"/>
          </reference>
          <reference field="3" count="1" selected="0">
            <x v="79"/>
          </reference>
          <reference field="11" count="1" selected="0">
            <x v="2"/>
          </reference>
        </references>
      </pivotArea>
    </format>
    <format dxfId="2690">
      <pivotArea dataOnly="0" labelOnly="1" outline="0" fieldPosition="0">
        <references count="4">
          <reference field="0" count="1" selected="0">
            <x v="101"/>
          </reference>
          <reference field="2" count="1">
            <x v="636"/>
          </reference>
          <reference field="3" count="1" selected="0">
            <x v="163"/>
          </reference>
          <reference field="11" count="1" selected="0">
            <x v="2"/>
          </reference>
        </references>
      </pivotArea>
    </format>
    <format dxfId="2689">
      <pivotArea dataOnly="0" labelOnly="1" outline="0" fieldPosition="0">
        <references count="4">
          <reference field="0" count="1" selected="0">
            <x v="105"/>
          </reference>
          <reference field="2" count="1">
            <x v="657"/>
          </reference>
          <reference field="3" count="1" selected="0">
            <x v="191"/>
          </reference>
          <reference field="11" count="1" selected="0">
            <x v="2"/>
          </reference>
        </references>
      </pivotArea>
    </format>
    <format dxfId="2688">
      <pivotArea dataOnly="0" labelOnly="1" outline="0" fieldPosition="0">
        <references count="4">
          <reference field="0" count="1" selected="0">
            <x v="112"/>
          </reference>
          <reference field="2" count="1">
            <x v="686"/>
          </reference>
          <reference field="3" count="1" selected="0">
            <x v="69"/>
          </reference>
          <reference field="11" count="1" selected="0">
            <x v="2"/>
          </reference>
        </references>
      </pivotArea>
    </format>
    <format dxfId="2687">
      <pivotArea dataOnly="0" labelOnly="1" outline="0" fieldPosition="0">
        <references count="4">
          <reference field="0" count="1" selected="0">
            <x v="118"/>
          </reference>
          <reference field="2" count="1">
            <x v="310"/>
          </reference>
          <reference field="3" count="1" selected="0">
            <x v="116"/>
          </reference>
          <reference field="11" count="1" selected="0">
            <x v="2"/>
          </reference>
        </references>
      </pivotArea>
    </format>
    <format dxfId="2686">
      <pivotArea dataOnly="0" labelOnly="1" outline="0" fieldPosition="0">
        <references count="4">
          <reference field="0" count="1" selected="0">
            <x v="121"/>
          </reference>
          <reference field="2" count="1">
            <x v="314"/>
          </reference>
          <reference field="3" count="1" selected="0">
            <x v="195"/>
          </reference>
          <reference field="11" count="1" selected="0">
            <x v="2"/>
          </reference>
        </references>
      </pivotArea>
    </format>
    <format dxfId="2685">
      <pivotArea dataOnly="0" labelOnly="1" outline="0" fieldPosition="0">
        <references count="4">
          <reference field="0" count="1" selected="0">
            <x v="122"/>
          </reference>
          <reference field="2" count="1">
            <x v="675"/>
          </reference>
          <reference field="3" count="1" selected="0">
            <x v="351"/>
          </reference>
          <reference field="11" count="1" selected="0">
            <x v="2"/>
          </reference>
        </references>
      </pivotArea>
    </format>
    <format dxfId="2684">
      <pivotArea dataOnly="0" labelOnly="1" outline="0" fieldPosition="0">
        <references count="4">
          <reference field="0" count="1" selected="0">
            <x v="123"/>
          </reference>
          <reference field="2" count="1">
            <x v="686"/>
          </reference>
          <reference field="3" count="1" selected="0">
            <x v="179"/>
          </reference>
          <reference field="11" count="1" selected="0">
            <x v="2"/>
          </reference>
        </references>
      </pivotArea>
    </format>
    <format dxfId="2683">
      <pivotArea dataOnly="0" labelOnly="1" outline="0" fieldPosition="0">
        <references count="4">
          <reference field="0" count="1" selected="0">
            <x v="131"/>
          </reference>
          <reference field="2" count="1">
            <x v="372"/>
          </reference>
          <reference field="3" count="1" selected="0">
            <x v="41"/>
          </reference>
          <reference field="11" count="1" selected="0">
            <x v="2"/>
          </reference>
        </references>
      </pivotArea>
    </format>
    <format dxfId="2682">
      <pivotArea dataOnly="0" labelOnly="1" outline="0" fieldPosition="0">
        <references count="4">
          <reference field="0" count="1" selected="0">
            <x v="134"/>
          </reference>
          <reference field="2" count="2">
            <x v="635"/>
            <x v="651"/>
          </reference>
          <reference field="3" count="1" selected="0">
            <x v="63"/>
          </reference>
          <reference field="11" count="1" selected="0">
            <x v="2"/>
          </reference>
        </references>
      </pivotArea>
    </format>
    <format dxfId="2681">
      <pivotArea dataOnly="0" labelOnly="1" outline="0" fieldPosition="0">
        <references count="4">
          <reference field="0" count="1" selected="0">
            <x v="136"/>
          </reference>
          <reference field="2" count="1">
            <x v="686"/>
          </reference>
          <reference field="3" count="1" selected="0">
            <x v="318"/>
          </reference>
          <reference field="11" count="1" selected="0">
            <x v="2"/>
          </reference>
        </references>
      </pivotArea>
    </format>
    <format dxfId="2680">
      <pivotArea dataOnly="0" labelOnly="1" outline="0" fieldPosition="0">
        <references count="4">
          <reference field="0" count="1" selected="0">
            <x v="138"/>
          </reference>
          <reference field="2" count="1">
            <x v="345"/>
          </reference>
          <reference field="3" count="1" selected="0">
            <x v="156"/>
          </reference>
          <reference field="11" count="1" selected="0">
            <x v="2"/>
          </reference>
        </references>
      </pivotArea>
    </format>
    <format dxfId="2679">
      <pivotArea dataOnly="0" labelOnly="1" outline="0" fieldPosition="0">
        <references count="4">
          <reference field="0" count="1" selected="0">
            <x v="139"/>
          </reference>
          <reference field="2" count="1">
            <x v="305"/>
          </reference>
          <reference field="3" count="1" selected="0">
            <x v="417"/>
          </reference>
          <reference field="11" count="1" selected="0">
            <x v="2"/>
          </reference>
        </references>
      </pivotArea>
    </format>
    <format dxfId="2678">
      <pivotArea dataOnly="0" labelOnly="1" outline="0" fieldPosition="0">
        <references count="4">
          <reference field="0" count="1" selected="0">
            <x v="145"/>
          </reference>
          <reference field="2" count="1">
            <x v="686"/>
          </reference>
          <reference field="3" count="1" selected="0">
            <x v="68"/>
          </reference>
          <reference field="11" count="1" selected="0">
            <x v="2"/>
          </reference>
        </references>
      </pivotArea>
    </format>
    <format dxfId="2677">
      <pivotArea dataOnly="0" labelOnly="1" outline="0" fieldPosition="0">
        <references count="4">
          <reference field="0" count="1" selected="0">
            <x v="148"/>
          </reference>
          <reference field="2" count="1">
            <x v="571"/>
          </reference>
          <reference field="3" count="1" selected="0">
            <x v="291"/>
          </reference>
          <reference field="11" count="1" selected="0">
            <x v="2"/>
          </reference>
        </references>
      </pivotArea>
    </format>
    <format dxfId="2676">
      <pivotArea dataOnly="0" labelOnly="1" outline="0" fieldPosition="0">
        <references count="4">
          <reference field="0" count="1" selected="0">
            <x v="151"/>
          </reference>
          <reference field="2" count="1">
            <x v="686"/>
          </reference>
          <reference field="3" count="1" selected="0">
            <x v="101"/>
          </reference>
          <reference field="11" count="1" selected="0">
            <x v="2"/>
          </reference>
        </references>
      </pivotArea>
    </format>
    <format dxfId="2675">
      <pivotArea dataOnly="0" labelOnly="1" outline="0" fieldPosition="0">
        <references count="4">
          <reference field="0" count="1" selected="0">
            <x v="152"/>
          </reference>
          <reference field="2" count="1">
            <x v="320"/>
          </reference>
          <reference field="3" count="1" selected="0">
            <x v="261"/>
          </reference>
          <reference field="11" count="1" selected="0">
            <x v="2"/>
          </reference>
        </references>
      </pivotArea>
    </format>
    <format dxfId="2674">
      <pivotArea dataOnly="0" labelOnly="1" outline="0" fieldPosition="0">
        <references count="4">
          <reference field="0" count="1" selected="0">
            <x v="154"/>
          </reference>
          <reference field="2" count="1">
            <x v="326"/>
          </reference>
          <reference field="3" count="1" selected="0">
            <x v="75"/>
          </reference>
          <reference field="11" count="1" selected="0">
            <x v="2"/>
          </reference>
        </references>
      </pivotArea>
    </format>
    <format dxfId="2673">
      <pivotArea dataOnly="0" labelOnly="1" outline="0" fieldPosition="0">
        <references count="4">
          <reference field="0" count="1" selected="0">
            <x v="155"/>
          </reference>
          <reference field="2" count="1">
            <x v="686"/>
          </reference>
          <reference field="3" count="1" selected="0">
            <x v="268"/>
          </reference>
          <reference field="11" count="1" selected="0">
            <x v="2"/>
          </reference>
        </references>
      </pivotArea>
    </format>
    <format dxfId="2672">
      <pivotArea dataOnly="0" labelOnly="1" outline="0" fieldPosition="0">
        <references count="4">
          <reference field="0" count="1" selected="0">
            <x v="160"/>
          </reference>
          <reference field="2" count="1">
            <x v="391"/>
          </reference>
          <reference field="3" count="1" selected="0">
            <x v="356"/>
          </reference>
          <reference field="11" count="1" selected="0">
            <x v="2"/>
          </reference>
        </references>
      </pivotArea>
    </format>
    <format dxfId="2671">
      <pivotArea dataOnly="0" labelOnly="1" outline="0" fieldPosition="0">
        <references count="4">
          <reference field="0" count="1" selected="0">
            <x v="161"/>
          </reference>
          <reference field="2" count="1">
            <x v="260"/>
          </reference>
          <reference field="3" count="1" selected="0">
            <x v="311"/>
          </reference>
          <reference field="11" count="1" selected="0">
            <x v="2"/>
          </reference>
        </references>
      </pivotArea>
    </format>
    <format dxfId="2670">
      <pivotArea dataOnly="0" labelOnly="1" outline="0" fieldPosition="0">
        <references count="4">
          <reference field="0" count="1" selected="0">
            <x v="164"/>
          </reference>
          <reference field="2" count="1">
            <x v="686"/>
          </reference>
          <reference field="3" count="1" selected="0">
            <x v="276"/>
          </reference>
          <reference field="11" count="1" selected="0">
            <x v="2"/>
          </reference>
        </references>
      </pivotArea>
    </format>
    <format dxfId="2669">
      <pivotArea dataOnly="0" labelOnly="1" outline="0" fieldPosition="0">
        <references count="4">
          <reference field="0" count="1" selected="0">
            <x v="171"/>
          </reference>
          <reference field="2" count="1">
            <x v="416"/>
          </reference>
          <reference field="3" count="1" selected="0">
            <x v="652"/>
          </reference>
          <reference field="11" count="1" selected="0">
            <x v="2"/>
          </reference>
        </references>
      </pivotArea>
    </format>
    <format dxfId="2668">
      <pivotArea dataOnly="0" labelOnly="1" outline="0" fieldPosition="0">
        <references count="4">
          <reference field="0" count="1" selected="0">
            <x v="172"/>
          </reference>
          <reference field="2" count="1">
            <x v="686"/>
          </reference>
          <reference field="3" count="1" selected="0">
            <x v="269"/>
          </reference>
          <reference field="11" count="1" selected="0">
            <x v="2"/>
          </reference>
        </references>
      </pivotArea>
    </format>
    <format dxfId="2667">
      <pivotArea dataOnly="0" labelOnly="1" outline="0" fieldPosition="0">
        <references count="4">
          <reference field="0" count="1" selected="0">
            <x v="182"/>
          </reference>
          <reference field="2" count="3">
            <x v="580"/>
            <x v="590"/>
            <x v="637"/>
          </reference>
          <reference field="3" count="1" selected="0">
            <x v="427"/>
          </reference>
          <reference field="11" count="1" selected="0">
            <x v="2"/>
          </reference>
        </references>
      </pivotArea>
    </format>
    <format dxfId="2666">
      <pivotArea dataOnly="0" labelOnly="1" outline="0" fieldPosition="0">
        <references count="4">
          <reference field="0" count="1" selected="0">
            <x v="186"/>
          </reference>
          <reference field="2" count="1">
            <x v="407"/>
          </reference>
          <reference field="3" count="1" selected="0">
            <x v="235"/>
          </reference>
          <reference field="11" count="1" selected="0">
            <x v="2"/>
          </reference>
        </references>
      </pivotArea>
    </format>
    <format dxfId="2665">
      <pivotArea dataOnly="0" labelOnly="1" outline="0" fieldPosition="0">
        <references count="4">
          <reference field="0" count="1" selected="0">
            <x v="188"/>
          </reference>
          <reference field="2" count="1">
            <x v="280"/>
          </reference>
          <reference field="3" count="1" selected="0">
            <x v="562"/>
          </reference>
          <reference field="11" count="1" selected="0">
            <x v="2"/>
          </reference>
        </references>
      </pivotArea>
    </format>
    <format dxfId="2664">
      <pivotArea dataOnly="0" labelOnly="1" outline="0" fieldPosition="0">
        <references count="4">
          <reference field="0" count="1" selected="0">
            <x v="189"/>
          </reference>
          <reference field="2" count="1">
            <x v="338"/>
          </reference>
          <reference field="3" count="1" selected="0">
            <x v="402"/>
          </reference>
          <reference field="11" count="1" selected="0">
            <x v="2"/>
          </reference>
        </references>
      </pivotArea>
    </format>
    <format dxfId="2663">
      <pivotArea dataOnly="0" labelOnly="1" outline="0" fieldPosition="0">
        <references count="4">
          <reference field="0" count="1" selected="0">
            <x v="192"/>
          </reference>
          <reference field="2" count="2">
            <x v="248"/>
            <x v="602"/>
          </reference>
          <reference field="3" count="1" selected="0">
            <x v="528"/>
          </reference>
          <reference field="11" count="1" selected="0">
            <x v="2"/>
          </reference>
        </references>
      </pivotArea>
    </format>
    <format dxfId="2662">
      <pivotArea dataOnly="0" labelOnly="1" outline="0" fieldPosition="0">
        <references count="4">
          <reference field="0" count="1" selected="0">
            <x v="194"/>
          </reference>
          <reference field="2" count="2">
            <x v="309"/>
            <x v="582"/>
          </reference>
          <reference field="3" count="1" selected="0">
            <x v="22"/>
          </reference>
          <reference field="11" count="1" selected="0">
            <x v="2"/>
          </reference>
        </references>
      </pivotArea>
    </format>
    <format dxfId="2661">
      <pivotArea dataOnly="0" labelOnly="1" outline="0" fieldPosition="0">
        <references count="4">
          <reference field="0" count="1" selected="0">
            <x v="196"/>
          </reference>
          <reference field="2" count="1">
            <x v="268"/>
          </reference>
          <reference field="3" count="1" selected="0">
            <x v="36"/>
          </reference>
          <reference field="11" count="1" selected="0">
            <x v="2"/>
          </reference>
        </references>
      </pivotArea>
    </format>
    <format dxfId="2660">
      <pivotArea dataOnly="0" labelOnly="1" outline="0" fieldPosition="0">
        <references count="4">
          <reference field="0" count="1" selected="0">
            <x v="198"/>
          </reference>
          <reference field="2" count="1">
            <x v="303"/>
          </reference>
          <reference field="3" count="1" selected="0">
            <x v="99"/>
          </reference>
          <reference field="11" count="1" selected="0">
            <x v="2"/>
          </reference>
        </references>
      </pivotArea>
    </format>
    <format dxfId="2659">
      <pivotArea dataOnly="0" labelOnly="1" outline="0" fieldPosition="0">
        <references count="4">
          <reference field="0" count="1" selected="0">
            <x v="199"/>
          </reference>
          <reference field="2" count="1">
            <x v="285"/>
          </reference>
          <reference field="3" count="1" selected="0">
            <x v="187"/>
          </reference>
          <reference field="11" count="1" selected="0">
            <x v="2"/>
          </reference>
        </references>
      </pivotArea>
    </format>
    <format dxfId="2658">
      <pivotArea dataOnly="0" labelOnly="1" outline="0" fieldPosition="0">
        <references count="4">
          <reference field="0" count="1" selected="0">
            <x v="201"/>
          </reference>
          <reference field="2" count="1">
            <x v="258"/>
          </reference>
          <reference field="3" count="1" selected="0">
            <x v="198"/>
          </reference>
          <reference field="11" count="1" selected="0">
            <x v="2"/>
          </reference>
        </references>
      </pivotArea>
    </format>
    <format dxfId="2657">
      <pivotArea dataOnly="0" labelOnly="1" outline="0" fieldPosition="0">
        <references count="4">
          <reference field="0" count="1" selected="0">
            <x v="202"/>
          </reference>
          <reference field="2" count="1">
            <x v="263"/>
          </reference>
          <reference field="3" count="1" selected="0">
            <x v="203"/>
          </reference>
          <reference field="11" count="1" selected="0">
            <x v="2"/>
          </reference>
        </references>
      </pivotArea>
    </format>
    <format dxfId="2656">
      <pivotArea dataOnly="0" labelOnly="1" outline="0" fieldPosition="0">
        <references count="4">
          <reference field="0" count="1" selected="0">
            <x v="203"/>
          </reference>
          <reference field="2" count="1">
            <x v="270"/>
          </reference>
          <reference field="3" count="1" selected="0">
            <x v="171"/>
          </reference>
          <reference field="11" count="1" selected="0">
            <x v="2"/>
          </reference>
        </references>
      </pivotArea>
    </format>
    <format dxfId="2655">
      <pivotArea dataOnly="0" labelOnly="1" outline="0" fieldPosition="0">
        <references count="4">
          <reference field="0" count="1" selected="0">
            <x v="204"/>
          </reference>
          <reference field="2" count="1">
            <x v="301"/>
          </reference>
          <reference field="3" count="1" selected="0">
            <x v="152"/>
          </reference>
          <reference field="11" count="1" selected="0">
            <x v="2"/>
          </reference>
        </references>
      </pivotArea>
    </format>
    <format dxfId="2654">
      <pivotArea dataOnly="0" labelOnly="1" outline="0" fieldPosition="0">
        <references count="4">
          <reference field="0" count="1" selected="0">
            <x v="205"/>
          </reference>
          <reference field="2" count="1">
            <x v="256"/>
          </reference>
          <reference field="3" count="1" selected="0">
            <x v="170"/>
          </reference>
          <reference field="11" count="1" selected="0">
            <x v="2"/>
          </reference>
        </references>
      </pivotArea>
    </format>
    <format dxfId="2653">
      <pivotArea dataOnly="0" labelOnly="1" outline="0" fieldPosition="0">
        <references count="4">
          <reference field="0" count="1" selected="0">
            <x v="206"/>
          </reference>
          <reference field="2" count="1">
            <x v="255"/>
          </reference>
          <reference field="3" count="1" selected="0">
            <x v="670"/>
          </reference>
          <reference field="11" count="1" selected="0">
            <x v="2"/>
          </reference>
        </references>
      </pivotArea>
    </format>
    <format dxfId="2652">
      <pivotArea dataOnly="0" labelOnly="1" outline="0" fieldPosition="0">
        <references count="4">
          <reference field="0" count="1" selected="0">
            <x v="207"/>
          </reference>
          <reference field="2" count="1">
            <x v="329"/>
          </reference>
          <reference field="3" count="1" selected="0">
            <x v="199"/>
          </reference>
          <reference field="11" count="1" selected="0">
            <x v="2"/>
          </reference>
        </references>
      </pivotArea>
    </format>
    <format dxfId="2651">
      <pivotArea dataOnly="0" labelOnly="1" outline="0" fieldPosition="0">
        <references count="4">
          <reference field="0" count="1" selected="0">
            <x v="208"/>
          </reference>
          <reference field="2" count="1">
            <x v="686"/>
          </reference>
          <reference field="3" count="1" selected="0">
            <x v="409"/>
          </reference>
          <reference field="11" count="1" selected="0">
            <x v="2"/>
          </reference>
        </references>
      </pivotArea>
    </format>
    <format dxfId="2650">
      <pivotArea dataOnly="0" labelOnly="1" outline="0" fieldPosition="0">
        <references count="4">
          <reference field="0" count="1" selected="0">
            <x v="211"/>
          </reference>
          <reference field="2" count="1">
            <x v="287"/>
          </reference>
          <reference field="3" count="1" selected="0">
            <x v="390"/>
          </reference>
          <reference field="11" count="1" selected="0">
            <x v="2"/>
          </reference>
        </references>
      </pivotArea>
    </format>
    <format dxfId="2649">
      <pivotArea dataOnly="0" labelOnly="1" outline="0" fieldPosition="0">
        <references count="4">
          <reference field="0" count="1" selected="0">
            <x v="213"/>
          </reference>
          <reference field="2" count="1">
            <x v="333"/>
          </reference>
          <reference field="3" count="1" selected="0">
            <x v="9"/>
          </reference>
          <reference field="11" count="1" selected="0">
            <x v="2"/>
          </reference>
        </references>
      </pivotArea>
    </format>
    <format dxfId="2648">
      <pivotArea dataOnly="0" labelOnly="1" outline="0" fieldPosition="0">
        <references count="4">
          <reference field="0" count="1" selected="0">
            <x v="214"/>
          </reference>
          <reference field="2" count="1">
            <x v="299"/>
          </reference>
          <reference field="3" count="1" selected="0">
            <x v="62"/>
          </reference>
          <reference field="11" count="1" selected="0">
            <x v="2"/>
          </reference>
        </references>
      </pivotArea>
    </format>
    <format dxfId="2647">
      <pivotArea dataOnly="0" labelOnly="1" outline="0" fieldPosition="0">
        <references count="4">
          <reference field="0" count="1" selected="0">
            <x v="215"/>
          </reference>
          <reference field="2" count="1">
            <x v="289"/>
          </reference>
          <reference field="3" count="1" selected="0">
            <x v="522"/>
          </reference>
          <reference field="11" count="1" selected="0">
            <x v="2"/>
          </reference>
        </references>
      </pivotArea>
    </format>
    <format dxfId="2646">
      <pivotArea dataOnly="0" labelOnly="1" outline="0" fieldPosition="0">
        <references count="4">
          <reference field="0" count="1" selected="0">
            <x v="215"/>
          </reference>
          <reference field="2" count="1">
            <x v="684"/>
          </reference>
          <reference field="3" count="1" selected="0">
            <x v="724"/>
          </reference>
          <reference field="11" count="1" selected="0">
            <x v="2"/>
          </reference>
        </references>
      </pivotArea>
    </format>
    <format dxfId="2645">
      <pivotArea dataOnly="0" labelOnly="1" outline="0" fieldPosition="0">
        <references count="4">
          <reference field="0" count="1" selected="0">
            <x v="216"/>
          </reference>
          <reference field="2" count="1">
            <x v="686"/>
          </reference>
          <reference field="3" count="1" selected="0">
            <x v="80"/>
          </reference>
          <reference field="11" count="1" selected="0">
            <x v="2"/>
          </reference>
        </references>
      </pivotArea>
    </format>
    <format dxfId="2644">
      <pivotArea dataOnly="0" labelOnly="1" outline="0" fieldPosition="0">
        <references count="4">
          <reference field="0" count="1" selected="0">
            <x v="219"/>
          </reference>
          <reference field="2" count="1">
            <x v="267"/>
          </reference>
          <reference field="3" count="1" selected="0">
            <x v="159"/>
          </reference>
          <reference field="11" count="1" selected="0">
            <x v="2"/>
          </reference>
        </references>
      </pivotArea>
    </format>
    <format dxfId="2643">
      <pivotArea dataOnly="0" labelOnly="1" outline="0" fieldPosition="0">
        <references count="4">
          <reference field="0" count="1" selected="0">
            <x v="220"/>
          </reference>
          <reference field="2" count="1">
            <x v="316"/>
          </reference>
          <reference field="3" count="1" selected="0">
            <x v="411"/>
          </reference>
          <reference field="11" count="1" selected="0">
            <x v="2"/>
          </reference>
        </references>
      </pivotArea>
    </format>
    <format dxfId="2642">
      <pivotArea dataOnly="0" labelOnly="1" outline="0" fieldPosition="0">
        <references count="4">
          <reference field="0" count="1" selected="0">
            <x v="221"/>
          </reference>
          <reference field="2" count="1">
            <x v="578"/>
          </reference>
          <reference field="3" count="1" selected="0">
            <x v="167"/>
          </reference>
          <reference field="11" count="1" selected="0">
            <x v="2"/>
          </reference>
        </references>
      </pivotArea>
    </format>
    <format dxfId="2641">
      <pivotArea dataOnly="0" labelOnly="1" outline="0" fieldPosition="0">
        <references count="4">
          <reference field="0" count="1" selected="0">
            <x v="222"/>
          </reference>
          <reference field="2" count="2">
            <x v="381"/>
            <x v="656"/>
          </reference>
          <reference field="3" count="1" selected="0">
            <x v="539"/>
          </reference>
          <reference field="11" count="1" selected="0">
            <x v="2"/>
          </reference>
        </references>
      </pivotArea>
    </format>
    <format dxfId="2640">
      <pivotArea dataOnly="0" labelOnly="1" outline="0" fieldPosition="0">
        <references count="4">
          <reference field="0" count="1" selected="0">
            <x v="224"/>
          </reference>
          <reference field="2" count="1">
            <x v="686"/>
          </reference>
          <reference field="3" count="1" selected="0">
            <x v="150"/>
          </reference>
          <reference field="11" count="1" selected="0">
            <x v="2"/>
          </reference>
        </references>
      </pivotArea>
    </format>
    <format dxfId="2639">
      <pivotArea dataOnly="0" labelOnly="1" outline="0" fieldPosition="0">
        <references count="4">
          <reference field="0" count="1" selected="0">
            <x v="230"/>
          </reference>
          <reference field="2" count="1">
            <x v="403"/>
          </reference>
          <reference field="3" count="1" selected="0">
            <x v="140"/>
          </reference>
          <reference field="11" count="1" selected="0">
            <x v="2"/>
          </reference>
        </references>
      </pivotArea>
    </format>
    <format dxfId="2638">
      <pivotArea dataOnly="0" labelOnly="1" outline="0" fieldPosition="0">
        <references count="4">
          <reference field="0" count="1" selected="0">
            <x v="233"/>
          </reference>
          <reference field="2" count="1">
            <x v="339"/>
          </reference>
          <reference field="3" count="1" selected="0">
            <x v="300"/>
          </reference>
          <reference field="11" count="1" selected="0">
            <x v="2"/>
          </reference>
        </references>
      </pivotArea>
    </format>
    <format dxfId="2637">
      <pivotArea dataOnly="0" labelOnly="1" outline="0" fieldPosition="0">
        <references count="4">
          <reference field="0" count="1" selected="0">
            <x v="235"/>
          </reference>
          <reference field="2" count="1">
            <x v="243"/>
          </reference>
          <reference field="3" count="1" selected="0">
            <x v="611"/>
          </reference>
          <reference field="11" count="1" selected="0">
            <x v="2"/>
          </reference>
        </references>
      </pivotArea>
    </format>
    <format dxfId="2636">
      <pivotArea dataOnly="0" labelOnly="1" outline="0" fieldPosition="0">
        <references count="4">
          <reference field="0" count="1" selected="0">
            <x v="238"/>
          </reference>
          <reference field="2" count="1">
            <x v="357"/>
          </reference>
          <reference field="3" count="1" selected="0">
            <x v="117"/>
          </reference>
          <reference field="11" count="1" selected="0">
            <x v="2"/>
          </reference>
        </references>
      </pivotArea>
    </format>
    <format dxfId="2635">
      <pivotArea dataOnly="0" labelOnly="1" outline="0" fieldPosition="0">
        <references count="4">
          <reference field="0" count="1" selected="0">
            <x v="240"/>
          </reference>
          <reference field="2" count="1">
            <x v="376"/>
          </reference>
          <reference field="3" count="1" selected="0">
            <x v="575"/>
          </reference>
          <reference field="11" count="1" selected="0">
            <x v="2"/>
          </reference>
        </references>
      </pivotArea>
    </format>
    <format dxfId="2634">
      <pivotArea dataOnly="0" labelOnly="1" outline="0" fieldPosition="0">
        <references count="4">
          <reference field="0" count="1" selected="0">
            <x v="243"/>
          </reference>
          <reference field="2" count="1">
            <x v="295"/>
          </reference>
          <reference field="3" count="1" selected="0">
            <x v="672"/>
          </reference>
          <reference field="11" count="1" selected="0">
            <x v="2"/>
          </reference>
        </references>
      </pivotArea>
    </format>
    <format dxfId="2633">
      <pivotArea dataOnly="0" labelOnly="1" outline="0" fieldPosition="0">
        <references count="4">
          <reference field="0" count="1" selected="0">
            <x v="245"/>
          </reference>
          <reference field="2" count="1">
            <x v="388"/>
          </reference>
          <reference field="3" count="1" selected="0">
            <x v="59"/>
          </reference>
          <reference field="11" count="1" selected="0">
            <x v="2"/>
          </reference>
        </references>
      </pivotArea>
    </format>
    <format dxfId="2632">
      <pivotArea dataOnly="0" labelOnly="1" outline="0" fieldPosition="0">
        <references count="4">
          <reference field="0" count="1" selected="0">
            <x v="246"/>
          </reference>
          <reference field="2" count="1">
            <x v="346"/>
          </reference>
          <reference field="3" count="1" selected="0">
            <x v="157"/>
          </reference>
          <reference field="11" count="1" selected="0">
            <x v="2"/>
          </reference>
        </references>
      </pivotArea>
    </format>
    <format dxfId="2631">
      <pivotArea dataOnly="0" labelOnly="1" outline="0" fieldPosition="0">
        <references count="4">
          <reference field="0" count="1" selected="0">
            <x v="249"/>
          </reference>
          <reference field="2" count="1">
            <x v="579"/>
          </reference>
          <reference field="3" count="1" selected="0">
            <x v="601"/>
          </reference>
          <reference field="11" count="1" selected="0">
            <x v="2"/>
          </reference>
        </references>
      </pivotArea>
    </format>
    <format dxfId="2630">
      <pivotArea dataOnly="0" labelOnly="1" outline="0" fieldPosition="0">
        <references count="4">
          <reference field="0" count="1" selected="0">
            <x v="250"/>
          </reference>
          <reference field="2" count="1">
            <x v="297"/>
          </reference>
          <reference field="3" count="1" selected="0">
            <x v="48"/>
          </reference>
          <reference field="11" count="1" selected="0">
            <x v="2"/>
          </reference>
        </references>
      </pivotArea>
    </format>
    <format dxfId="2629">
      <pivotArea dataOnly="0" labelOnly="1" outline="0" fieldPosition="0">
        <references count="4">
          <reference field="0" count="1" selected="0">
            <x v="255"/>
          </reference>
          <reference field="2" count="1">
            <x v="387"/>
          </reference>
          <reference field="3" count="1" selected="0">
            <x v="229"/>
          </reference>
          <reference field="11" count="1" selected="0">
            <x v="2"/>
          </reference>
        </references>
      </pivotArea>
    </format>
    <format dxfId="2628">
      <pivotArea dataOnly="0" labelOnly="1" outline="0" fieldPosition="0">
        <references count="4">
          <reference field="0" count="1" selected="0">
            <x v="256"/>
          </reference>
          <reference field="2" count="1">
            <x v="374"/>
          </reference>
          <reference field="3" count="1" selected="0">
            <x v="88"/>
          </reference>
          <reference field="11" count="1" selected="0">
            <x v="2"/>
          </reference>
        </references>
      </pivotArea>
    </format>
    <format dxfId="2627">
      <pivotArea dataOnly="0" labelOnly="1" outline="0" fieldPosition="0">
        <references count="4">
          <reference field="0" count="1" selected="0">
            <x v="260"/>
          </reference>
          <reference field="2" count="1">
            <x v="351"/>
          </reference>
          <reference field="3" count="1" selected="0">
            <x v="252"/>
          </reference>
          <reference field="11" count="1" selected="0">
            <x v="2"/>
          </reference>
        </references>
      </pivotArea>
    </format>
    <format dxfId="2626">
      <pivotArea dataOnly="0" labelOnly="1" outline="0" fieldPosition="0">
        <references count="4">
          <reference field="0" count="1" selected="0">
            <x v="261"/>
          </reference>
          <reference field="2" count="2">
            <x v="370"/>
            <x v="671"/>
          </reference>
          <reference field="3" count="1" selected="0">
            <x v="399"/>
          </reference>
          <reference field="11" count="1" selected="0">
            <x v="2"/>
          </reference>
        </references>
      </pivotArea>
    </format>
    <format dxfId="2625">
      <pivotArea dataOnly="0" labelOnly="1" outline="0" fieldPosition="0">
        <references count="4">
          <reference field="0" count="1" selected="0">
            <x v="263"/>
          </reference>
          <reference field="2" count="2">
            <x v="249"/>
            <x v="668"/>
          </reference>
          <reference field="3" count="1" selected="0">
            <x v="515"/>
          </reference>
          <reference field="11" count="1" selected="0">
            <x v="2"/>
          </reference>
        </references>
      </pivotArea>
    </format>
    <format dxfId="2624">
      <pivotArea dataOnly="0" labelOnly="1" outline="0" fieldPosition="0">
        <references count="4">
          <reference field="0" count="1" selected="0">
            <x v="264"/>
          </reference>
          <reference field="2" count="1">
            <x v="252"/>
          </reference>
          <reference field="3" count="1" selected="0">
            <x v="176"/>
          </reference>
          <reference field="11" count="1" selected="0">
            <x v="2"/>
          </reference>
        </references>
      </pivotArea>
    </format>
    <format dxfId="2623">
      <pivotArea dataOnly="0" labelOnly="1" outline="0" fieldPosition="0">
        <references count="4">
          <reference field="0" count="1" selected="0">
            <x v="266"/>
          </reference>
          <reference field="2" count="1">
            <x v="617"/>
          </reference>
          <reference field="3" count="1" selected="0">
            <x v="184"/>
          </reference>
          <reference field="11" count="1" selected="0">
            <x v="2"/>
          </reference>
        </references>
      </pivotArea>
    </format>
    <format dxfId="2622">
      <pivotArea dataOnly="0" labelOnly="1" outline="0" fieldPosition="0">
        <references count="4">
          <reference field="0" count="1" selected="0">
            <x v="272"/>
          </reference>
          <reference field="2" count="1">
            <x v="686"/>
          </reference>
          <reference field="3" count="1" selected="0">
            <x v="521"/>
          </reference>
          <reference field="11" count="1" selected="0">
            <x v="2"/>
          </reference>
        </references>
      </pivotArea>
    </format>
    <format dxfId="2621">
      <pivotArea dataOnly="0" labelOnly="1" outline="0" fieldPosition="0">
        <references count="4">
          <reference field="0" count="1" selected="0">
            <x v="274"/>
          </reference>
          <reference field="2" count="1">
            <x v="384"/>
          </reference>
          <reference field="3" count="1" selected="0">
            <x v="50"/>
          </reference>
          <reference field="11" count="1" selected="0">
            <x v="2"/>
          </reference>
        </references>
      </pivotArea>
    </format>
    <format dxfId="2620">
      <pivotArea dataOnly="0" labelOnly="1" outline="0" fieldPosition="0">
        <references count="4">
          <reference field="0" count="1" selected="0">
            <x v="278"/>
          </reference>
          <reference field="2" count="1">
            <x v="686"/>
          </reference>
          <reference field="3" count="1" selected="0">
            <x v="321"/>
          </reference>
          <reference field="11" count="1" selected="0">
            <x v="2"/>
          </reference>
        </references>
      </pivotArea>
    </format>
    <format dxfId="2619">
      <pivotArea dataOnly="0" labelOnly="1" outline="0" fieldPosition="0">
        <references count="4">
          <reference field="0" count="1" selected="0">
            <x v="282"/>
          </reference>
          <reference field="2" count="1">
            <x v="411"/>
          </reference>
          <reference field="3" count="1" selected="0">
            <x v="96"/>
          </reference>
          <reference field="11" count="1" selected="0">
            <x v="2"/>
          </reference>
        </references>
      </pivotArea>
    </format>
    <format dxfId="2618">
      <pivotArea dataOnly="0" labelOnly="1" outline="0" fieldPosition="0">
        <references count="4">
          <reference field="0" count="1" selected="0">
            <x v="287"/>
          </reference>
          <reference field="2" count="1">
            <x v="241"/>
          </reference>
          <reference field="3" count="1" selected="0">
            <x v="653"/>
          </reference>
          <reference field="11" count="1" selected="0">
            <x v="2"/>
          </reference>
        </references>
      </pivotArea>
    </format>
    <format dxfId="2617">
      <pivotArea dataOnly="0" labelOnly="1" outline="0" fieldPosition="0">
        <references count="4">
          <reference field="0" count="1" selected="0">
            <x v="288"/>
          </reference>
          <reference field="2" count="1">
            <x v="686"/>
          </reference>
          <reference field="3" count="1" selected="0">
            <x v="97"/>
          </reference>
          <reference field="11" count="1" selected="0">
            <x v="2"/>
          </reference>
        </references>
      </pivotArea>
    </format>
    <format dxfId="2616">
      <pivotArea dataOnly="0" labelOnly="1" outline="0" fieldPosition="0">
        <references count="4">
          <reference field="0" count="1" selected="0">
            <x v="290"/>
          </reference>
          <reference field="2" count="1">
            <x v="266"/>
          </reference>
          <reference field="3" count="1" selected="0">
            <x v="10"/>
          </reference>
          <reference field="11" count="1" selected="0">
            <x v="2"/>
          </reference>
        </references>
      </pivotArea>
    </format>
    <format dxfId="2615">
      <pivotArea dataOnly="0" labelOnly="1" outline="0" fieldPosition="0">
        <references count="4">
          <reference field="0" count="1" selected="0">
            <x v="293"/>
          </reference>
          <reference field="2" count="1">
            <x v="686"/>
          </reference>
          <reference field="3" count="1" selected="0">
            <x v="633"/>
          </reference>
          <reference field="11" count="1" selected="0">
            <x v="2"/>
          </reference>
        </references>
      </pivotArea>
    </format>
    <format dxfId="2614">
      <pivotArea dataOnly="0" labelOnly="1" outline="0" fieldPosition="0">
        <references count="4">
          <reference field="0" count="1" selected="0">
            <x v="321"/>
          </reference>
          <reference field="2" count="1">
            <x v="698"/>
          </reference>
          <reference field="3" count="1" selected="0">
            <x v="663"/>
          </reference>
          <reference field="11" count="1" selected="0">
            <x v="2"/>
          </reference>
        </references>
      </pivotArea>
    </format>
    <format dxfId="2613">
      <pivotArea dataOnly="0" labelOnly="1" outline="0" fieldPosition="0">
        <references count="4">
          <reference field="0" count="1" selected="0">
            <x v="322"/>
          </reference>
          <reference field="2" count="1">
            <x v="686"/>
          </reference>
          <reference field="3" count="1" selected="0">
            <x v="135"/>
          </reference>
          <reference field="11" count="1" selected="0">
            <x v="2"/>
          </reference>
        </references>
      </pivotArea>
    </format>
    <format dxfId="2612">
      <pivotArea dataOnly="0" labelOnly="1" outline="0" fieldPosition="0">
        <references count="4">
          <reference field="0" count="1" selected="0">
            <x v="326"/>
          </reference>
          <reference field="2" count="1">
            <x v="304"/>
          </reference>
          <reference field="3" count="1" selected="0">
            <x v="129"/>
          </reference>
          <reference field="11" count="1" selected="0">
            <x v="2"/>
          </reference>
        </references>
      </pivotArea>
    </format>
    <format dxfId="2611">
      <pivotArea dataOnly="0" labelOnly="1" outline="0" fieldPosition="0">
        <references count="4">
          <reference field="0" count="1" selected="0">
            <x v="330"/>
          </reference>
          <reference field="2" count="1">
            <x v="600"/>
          </reference>
          <reference field="3" count="1" selected="0">
            <x v="501"/>
          </reference>
          <reference field="11" count="1" selected="0">
            <x v="2"/>
          </reference>
        </references>
      </pivotArea>
    </format>
    <format dxfId="2610">
      <pivotArea dataOnly="0" labelOnly="1" outline="0" fieldPosition="0">
        <references count="4">
          <reference field="0" count="1" selected="0">
            <x v="331"/>
          </reference>
          <reference field="2" count="1">
            <x v="423"/>
          </reference>
          <reference field="3" count="1" selected="0">
            <x v="103"/>
          </reference>
          <reference field="11" count="1" selected="0">
            <x v="2"/>
          </reference>
        </references>
      </pivotArea>
    </format>
    <format dxfId="2609">
      <pivotArea dataOnly="0" labelOnly="1" outline="0" fieldPosition="0">
        <references count="4">
          <reference field="0" count="1" selected="0">
            <x v="332"/>
          </reference>
          <reference field="2" count="2">
            <x v="401"/>
            <x v="610"/>
          </reference>
          <reference field="3" count="1" selected="0">
            <x v="437"/>
          </reference>
          <reference field="11" count="1" selected="0">
            <x v="2"/>
          </reference>
        </references>
      </pivotArea>
    </format>
    <format dxfId="2608">
      <pivotArea dataOnly="0" labelOnly="1" outline="0" fieldPosition="0">
        <references count="4">
          <reference field="0" count="1" selected="0">
            <x v="334"/>
          </reference>
          <reference field="2" count="1">
            <x v="393"/>
          </reference>
          <reference field="3" count="1" selected="0">
            <x v="137"/>
          </reference>
          <reference field="11" count="1" selected="0">
            <x v="2"/>
          </reference>
        </references>
      </pivotArea>
    </format>
    <format dxfId="2607">
      <pivotArea dataOnly="0" labelOnly="1" outline="0" fieldPosition="0">
        <references count="4">
          <reference field="0" count="1" selected="0">
            <x v="335"/>
          </reference>
          <reference field="2" count="1">
            <x v="686"/>
          </reference>
          <reference field="3" count="1" selected="0">
            <x v="250"/>
          </reference>
          <reference field="11" count="1" selected="0">
            <x v="2"/>
          </reference>
        </references>
      </pivotArea>
    </format>
    <format dxfId="2606">
      <pivotArea dataOnly="0" labelOnly="1" outline="0" fieldPosition="0">
        <references count="4">
          <reference field="0" count="1" selected="0">
            <x v="336"/>
          </reference>
          <reference field="2" count="1">
            <x v="332"/>
          </reference>
          <reference field="3" count="1" selected="0">
            <x v="304"/>
          </reference>
          <reference field="11" count="1" selected="0">
            <x v="2"/>
          </reference>
        </references>
      </pivotArea>
    </format>
    <format dxfId="2605">
      <pivotArea dataOnly="0" labelOnly="1" outline="0" fieldPosition="0">
        <references count="4">
          <reference field="0" count="1" selected="0">
            <x v="337"/>
          </reference>
          <reference field="2" count="1">
            <x v="652"/>
          </reference>
          <reference field="3" count="1" selected="0">
            <x v="320"/>
          </reference>
          <reference field="11" count="1" selected="0">
            <x v="2"/>
          </reference>
        </references>
      </pivotArea>
    </format>
    <format dxfId="2604">
      <pivotArea dataOnly="0" labelOnly="1" outline="0" fieldPosition="0">
        <references count="4">
          <reference field="0" count="1" selected="0">
            <x v="339"/>
          </reference>
          <reference field="2" count="1">
            <x v="336"/>
          </reference>
          <reference field="3" count="1" selected="0">
            <x v="381"/>
          </reference>
          <reference field="11" count="1" selected="0">
            <x v="2"/>
          </reference>
        </references>
      </pivotArea>
    </format>
    <format dxfId="2603">
      <pivotArea dataOnly="0" labelOnly="1" outline="0" fieldPosition="0">
        <references count="4">
          <reference field="0" count="1" selected="0">
            <x v="341"/>
          </reference>
          <reference field="2" count="1">
            <x v="686"/>
          </reference>
          <reference field="3" count="1" selected="0">
            <x v="364"/>
          </reference>
          <reference field="11" count="1" selected="0">
            <x v="2"/>
          </reference>
        </references>
      </pivotArea>
    </format>
    <format dxfId="2602">
      <pivotArea dataOnly="0" labelOnly="1" outline="0" fieldPosition="0">
        <references count="4">
          <reference field="0" count="1" selected="0">
            <x v="345"/>
          </reference>
          <reference field="2" count="1">
            <x v="429"/>
          </reference>
          <reference field="3" count="1" selected="0">
            <x v="90"/>
          </reference>
          <reference field="11" count="1" selected="0">
            <x v="2"/>
          </reference>
        </references>
      </pivotArea>
    </format>
    <format dxfId="2601">
      <pivotArea dataOnly="0" labelOnly="1" outline="0" fieldPosition="0">
        <references count="4">
          <reference field="0" count="1" selected="0">
            <x v="348"/>
          </reference>
          <reference field="2" count="1">
            <x v="337"/>
          </reference>
          <reference field="3" count="1" selected="0">
            <x v="128"/>
          </reference>
          <reference field="11" count="1" selected="0">
            <x v="2"/>
          </reference>
        </references>
      </pivotArea>
    </format>
    <format dxfId="2600">
      <pivotArea dataOnly="0" labelOnly="1" outline="0" fieldPosition="0">
        <references count="4">
          <reference field="0" count="1" selected="0">
            <x v="349"/>
          </reference>
          <reference field="2" count="2">
            <x v="271"/>
            <x v="611"/>
          </reference>
          <reference field="3" count="1" selected="0">
            <x v="486"/>
          </reference>
          <reference field="11" count="1" selected="0">
            <x v="2"/>
          </reference>
        </references>
      </pivotArea>
    </format>
    <format dxfId="2599">
      <pivotArea dataOnly="0" labelOnly="1" outline="0" fieldPosition="0">
        <references count="4">
          <reference field="0" count="1" selected="0">
            <x v="350"/>
          </reference>
          <reference field="2" count="2">
            <x v="604"/>
            <x v="670"/>
          </reference>
          <reference field="3" count="1" selected="0">
            <x v="513"/>
          </reference>
          <reference field="11" count="1" selected="0">
            <x v="2"/>
          </reference>
        </references>
      </pivotArea>
    </format>
    <format dxfId="2598">
      <pivotArea dataOnly="0" labelOnly="1" outline="0" fieldPosition="0">
        <references count="4">
          <reference field="0" count="1" selected="0">
            <x v="351"/>
          </reference>
          <reference field="2" count="2">
            <x v="291"/>
            <x v="629"/>
          </reference>
          <reference field="3" count="1" selected="0">
            <x v="258"/>
          </reference>
          <reference field="11" count="1" selected="0">
            <x v="2"/>
          </reference>
        </references>
      </pivotArea>
    </format>
    <format dxfId="2597">
      <pivotArea dataOnly="0" labelOnly="1" outline="0" fieldPosition="0">
        <references count="4">
          <reference field="0" count="1" selected="0">
            <x v="352"/>
          </reference>
          <reference field="2" count="1">
            <x v="313"/>
          </reference>
          <reference field="3" count="1" selected="0">
            <x v="223"/>
          </reference>
          <reference field="11" count="1" selected="0">
            <x v="2"/>
          </reference>
        </references>
      </pivotArea>
    </format>
    <format dxfId="2596">
      <pivotArea dataOnly="0" labelOnly="1" outline="0" fieldPosition="0">
        <references count="4">
          <reference field="0" count="1" selected="0">
            <x v="353"/>
          </reference>
          <reference field="2" count="1">
            <x v="365"/>
          </reference>
          <reference field="3" count="1" selected="0">
            <x v="42"/>
          </reference>
          <reference field="11" count="1" selected="0">
            <x v="2"/>
          </reference>
        </references>
      </pivotArea>
    </format>
    <format dxfId="2595">
      <pivotArea dataOnly="0" labelOnly="1" outline="0" fieldPosition="0">
        <references count="4">
          <reference field="0" count="1" selected="0">
            <x v="354"/>
          </reference>
          <reference field="2" count="1">
            <x v="281"/>
          </reference>
          <reference field="3" count="1" selected="0">
            <x v="208"/>
          </reference>
          <reference field="11" count="1" selected="0">
            <x v="2"/>
          </reference>
        </references>
      </pivotArea>
    </format>
    <format dxfId="2594">
      <pivotArea dataOnly="0" labelOnly="1" outline="0" fieldPosition="0">
        <references count="4">
          <reference field="0" count="1" selected="0">
            <x v="355"/>
          </reference>
          <reference field="2" count="1">
            <x v="340"/>
          </reference>
          <reference field="3" count="1" selected="0">
            <x v="221"/>
          </reference>
          <reference field="11" count="1" selected="0">
            <x v="2"/>
          </reference>
        </references>
      </pivotArea>
    </format>
    <format dxfId="2593">
      <pivotArea dataOnly="0" labelOnly="1" outline="0" fieldPosition="0">
        <references count="4">
          <reference field="0" count="1" selected="0">
            <x v="357"/>
          </reference>
          <reference field="2" count="3">
            <x v="254"/>
            <x v="622"/>
            <x v="672"/>
          </reference>
          <reference field="3" count="1" selected="0">
            <x v="315"/>
          </reference>
          <reference field="11" count="1" selected="0">
            <x v="2"/>
          </reference>
        </references>
      </pivotArea>
    </format>
    <format dxfId="2592">
      <pivotArea dataOnly="0" labelOnly="1" outline="0" fieldPosition="0">
        <references count="4">
          <reference field="0" count="1" selected="0">
            <x v="359"/>
          </reference>
          <reference field="2" count="1">
            <x v="686"/>
          </reference>
          <reference field="3" count="1" selected="0">
            <x v="581"/>
          </reference>
          <reference field="11" count="1" selected="0">
            <x v="2"/>
          </reference>
        </references>
      </pivotArea>
    </format>
    <format dxfId="2591">
      <pivotArea dataOnly="0" labelOnly="1" outline="0" fieldPosition="0">
        <references count="4">
          <reference field="0" count="1" selected="0">
            <x v="360"/>
          </reference>
          <reference field="2" count="1">
            <x v="306"/>
          </reference>
          <reference field="3" count="1" selected="0">
            <x v="385"/>
          </reference>
          <reference field="11" count="1" selected="0">
            <x v="2"/>
          </reference>
        </references>
      </pivotArea>
    </format>
    <format dxfId="2590">
      <pivotArea dataOnly="0" labelOnly="1" outline="0" fieldPosition="0">
        <references count="4">
          <reference field="0" count="1" selected="0">
            <x v="361"/>
          </reference>
          <reference field="2" count="1">
            <x v="366"/>
          </reference>
          <reference field="3" count="1" selected="0">
            <x v="299"/>
          </reference>
          <reference field="11" count="1" selected="0">
            <x v="2"/>
          </reference>
        </references>
      </pivotArea>
    </format>
    <format dxfId="2589">
      <pivotArea dataOnly="0" labelOnly="1" outline="0" fieldPosition="0">
        <references count="4">
          <reference field="0" count="1" selected="0">
            <x v="363"/>
          </reference>
          <reference field="2" count="1">
            <x v="318"/>
          </reference>
          <reference field="3" count="1" selected="0">
            <x v="394"/>
          </reference>
          <reference field="11" count="1" selected="0">
            <x v="2"/>
          </reference>
        </references>
      </pivotArea>
    </format>
    <format dxfId="2588">
      <pivotArea dataOnly="0" labelOnly="1" outline="0" fieldPosition="0">
        <references count="4">
          <reference field="0" count="1" selected="0">
            <x v="364"/>
          </reference>
          <reference field="2" count="1">
            <x v="288"/>
          </reference>
          <reference field="3" count="1" selected="0">
            <x v="227"/>
          </reference>
          <reference field="11" count="1" selected="0">
            <x v="2"/>
          </reference>
        </references>
      </pivotArea>
    </format>
    <format dxfId="2587">
      <pivotArea dataOnly="0" labelOnly="1" outline="0" fieldPosition="0">
        <references count="4">
          <reference field="0" count="1" selected="0">
            <x v="365"/>
          </reference>
          <reference field="2" count="1">
            <x v="274"/>
          </reference>
          <reference field="3" count="1" selected="0">
            <x v="651"/>
          </reference>
          <reference field="11" count="1" selected="0">
            <x v="2"/>
          </reference>
        </references>
      </pivotArea>
    </format>
    <format dxfId="2586">
      <pivotArea dataOnly="0" labelOnly="1" outline="0" fieldPosition="0">
        <references count="4">
          <reference field="0" count="1" selected="0">
            <x v="366"/>
          </reference>
          <reference field="2" count="1">
            <x v="262"/>
          </reference>
          <reference field="3" count="1" selected="0">
            <x v="25"/>
          </reference>
          <reference field="11" count="1" selected="0">
            <x v="2"/>
          </reference>
        </references>
      </pivotArea>
    </format>
    <format dxfId="2585">
      <pivotArea dataOnly="0" labelOnly="1" outline="0" fieldPosition="0">
        <references count="4">
          <reference field="0" count="1" selected="0">
            <x v="368"/>
          </reference>
          <reference field="2" count="1">
            <x v="328"/>
          </reference>
          <reference field="3" count="1" selected="0">
            <x v="82"/>
          </reference>
          <reference field="11" count="1" selected="0">
            <x v="2"/>
          </reference>
        </references>
      </pivotArea>
    </format>
    <format dxfId="2584">
      <pivotArea dataOnly="0" labelOnly="1" outline="0" fieldPosition="0">
        <references count="4">
          <reference field="0" count="1" selected="0">
            <x v="369"/>
          </reference>
          <reference field="2" count="1">
            <x v="282"/>
          </reference>
          <reference field="3" count="1" selected="0">
            <x v="113"/>
          </reference>
          <reference field="11" count="1" selected="0">
            <x v="2"/>
          </reference>
        </references>
      </pivotArea>
    </format>
    <format dxfId="2583">
      <pivotArea dataOnly="0" labelOnly="1" outline="0" fieldPosition="0">
        <references count="4">
          <reference field="0" count="1" selected="0">
            <x v="370"/>
          </reference>
          <reference field="2" count="1">
            <x v="261"/>
          </reference>
          <reference field="3" count="1" selected="0">
            <x v="196"/>
          </reference>
          <reference field="11" count="1" selected="0">
            <x v="2"/>
          </reference>
        </references>
      </pivotArea>
    </format>
    <format dxfId="2582">
      <pivotArea dataOnly="0" labelOnly="1" outline="0" fieldPosition="0">
        <references count="4">
          <reference field="0" count="1" selected="0">
            <x v="371"/>
          </reference>
          <reference field="2" count="1">
            <x v="386"/>
          </reference>
          <reference field="3" count="1" selected="0">
            <x v="51"/>
          </reference>
          <reference field="11" count="1" selected="0">
            <x v="2"/>
          </reference>
        </references>
      </pivotArea>
    </format>
    <format dxfId="2581">
      <pivotArea dataOnly="0" labelOnly="1" outline="0" fieldPosition="0">
        <references count="4">
          <reference field="0" count="1" selected="0">
            <x v="372"/>
          </reference>
          <reference field="2" count="1">
            <x v="686"/>
          </reference>
          <reference field="3" count="1" selected="0">
            <x v="387"/>
          </reference>
          <reference field="11" count="1" selected="0">
            <x v="2"/>
          </reference>
        </references>
      </pivotArea>
    </format>
    <format dxfId="2580">
      <pivotArea dataOnly="0" labelOnly="1" outline="0" fieldPosition="0">
        <references count="4">
          <reference field="0" count="1" selected="0">
            <x v="375"/>
          </reference>
          <reference field="2" count="1">
            <x v="275"/>
          </reference>
          <reference field="3" count="1" selected="0">
            <x v="177"/>
          </reference>
          <reference field="11" count="1" selected="0">
            <x v="2"/>
          </reference>
        </references>
      </pivotArea>
    </format>
    <format dxfId="2579">
      <pivotArea dataOnly="0" labelOnly="1" outline="0" fieldPosition="0">
        <references count="4">
          <reference field="0" count="1" selected="0">
            <x v="376"/>
          </reference>
          <reference field="2" count="1">
            <x v="686"/>
          </reference>
          <reference field="3" count="1" selected="0">
            <x v="256"/>
          </reference>
          <reference field="11" count="1" selected="0">
            <x v="2"/>
          </reference>
        </references>
      </pivotArea>
    </format>
    <format dxfId="2578">
      <pivotArea dataOnly="0" labelOnly="1" outline="0" fieldPosition="0">
        <references count="4">
          <reference field="0" count="1" selected="0">
            <x v="377"/>
          </reference>
          <reference field="2" count="1">
            <x v="364"/>
          </reference>
          <reference field="3" count="1" selected="0">
            <x v="664"/>
          </reference>
          <reference field="11" count="1" selected="0">
            <x v="2"/>
          </reference>
        </references>
      </pivotArea>
    </format>
    <format dxfId="2577">
      <pivotArea dataOnly="0" labelOnly="1" outline="0" fieldPosition="0">
        <references count="4">
          <reference field="0" count="1" selected="0">
            <x v="381"/>
          </reference>
          <reference field="2" count="1">
            <x v="686"/>
          </reference>
          <reference field="3" count="1" selected="0">
            <x v="303"/>
          </reference>
          <reference field="11" count="1" selected="0">
            <x v="2"/>
          </reference>
        </references>
      </pivotArea>
    </format>
    <format dxfId="2576">
      <pivotArea dataOnly="0" labelOnly="1" outline="0" fieldPosition="0">
        <references count="4">
          <reference field="0" count="1" selected="0">
            <x v="382"/>
          </reference>
          <reference field="2" count="1">
            <x v="398"/>
          </reference>
          <reference field="3" count="1" selected="0">
            <x v="604"/>
          </reference>
          <reference field="11" count="1" selected="0">
            <x v="2"/>
          </reference>
        </references>
      </pivotArea>
    </format>
    <format dxfId="2575">
      <pivotArea dataOnly="0" labelOnly="1" outline="0" fieldPosition="0">
        <references count="4">
          <reference field="0" count="1" selected="0">
            <x v="389"/>
          </reference>
          <reference field="2" count="1">
            <x v="352"/>
          </reference>
          <reference field="3" count="1" selected="0">
            <x v="149"/>
          </reference>
          <reference field="11" count="1" selected="0">
            <x v="2"/>
          </reference>
        </references>
      </pivotArea>
    </format>
    <format dxfId="2574">
      <pivotArea dataOnly="0" labelOnly="1" outline="0" fieldPosition="0">
        <references count="4">
          <reference field="0" count="1" selected="0">
            <x v="390"/>
          </reference>
          <reference field="2" count="1">
            <x v="269"/>
          </reference>
          <reference field="3" count="1" selected="0">
            <x v="279"/>
          </reference>
          <reference field="11" count="1" selected="0">
            <x v="2"/>
          </reference>
        </references>
      </pivotArea>
    </format>
    <format dxfId="2573">
      <pivotArea dataOnly="0" labelOnly="1" outline="0" fieldPosition="0">
        <references count="4">
          <reference field="0" count="1" selected="0">
            <x v="391"/>
          </reference>
          <reference field="2" count="1">
            <x v="686"/>
          </reference>
          <reference field="3" count="1" selected="0">
            <x v="183"/>
          </reference>
          <reference field="11" count="1" selected="0">
            <x v="2"/>
          </reference>
        </references>
      </pivotArea>
    </format>
    <format dxfId="2572">
      <pivotArea dataOnly="0" labelOnly="1" outline="0" fieldPosition="0">
        <references count="4">
          <reference field="0" count="1" selected="0">
            <x v="392"/>
          </reference>
          <reference field="2" count="2">
            <x v="257"/>
            <x v="595"/>
          </reference>
          <reference field="3" count="1" selected="0">
            <x v="255"/>
          </reference>
          <reference field="11" count="1" selected="0">
            <x v="2"/>
          </reference>
        </references>
      </pivotArea>
    </format>
    <format dxfId="2571">
      <pivotArea dataOnly="0" labelOnly="1" outline="0" fieldPosition="0">
        <references count="4">
          <reference field="0" count="1" selected="0">
            <x v="393"/>
          </reference>
          <reference field="2" count="1">
            <x v="408"/>
          </reference>
          <reference field="3" count="1" selected="0">
            <x v="398"/>
          </reference>
          <reference field="11" count="1" selected="0">
            <x v="2"/>
          </reference>
        </references>
      </pivotArea>
    </format>
    <format dxfId="2570">
      <pivotArea dataOnly="0" labelOnly="1" outline="0" fieldPosition="0">
        <references count="4">
          <reference field="0" count="1" selected="0">
            <x v="397"/>
          </reference>
          <reference field="2" count="1">
            <x v="293"/>
          </reference>
          <reference field="3" count="1" selected="0">
            <x v="185"/>
          </reference>
          <reference field="11" count="1" selected="0">
            <x v="2"/>
          </reference>
        </references>
      </pivotArea>
    </format>
    <format dxfId="2569">
      <pivotArea dataOnly="0" labelOnly="1" outline="0" fieldPosition="0">
        <references count="4">
          <reference field="0" count="1" selected="0">
            <x v="398"/>
          </reference>
          <reference field="2" count="1">
            <x v="334"/>
          </reference>
          <reference field="3" count="1" selected="0">
            <x v="76"/>
          </reference>
          <reference field="11" count="1" selected="0">
            <x v="2"/>
          </reference>
        </references>
      </pivotArea>
    </format>
    <format dxfId="2568">
      <pivotArea dataOnly="0" labelOnly="1" outline="0" fieldPosition="0">
        <references count="4">
          <reference field="0" count="1" selected="0">
            <x v="399"/>
          </reference>
          <reference field="2" count="1">
            <x v="244"/>
          </reference>
          <reference field="3" count="1" selected="0">
            <x v="667"/>
          </reference>
          <reference field="11" count="1" selected="0">
            <x v="2"/>
          </reference>
        </references>
      </pivotArea>
    </format>
    <format dxfId="2567">
      <pivotArea dataOnly="0" labelOnly="1" outline="0" fieldPosition="0">
        <references count="4">
          <reference field="0" count="1" selected="0">
            <x v="400"/>
          </reference>
          <reference field="2" count="1">
            <x v="686"/>
          </reference>
          <reference field="3" count="1" selected="0">
            <x v="619"/>
          </reference>
          <reference field="11" count="1" selected="0">
            <x v="2"/>
          </reference>
        </references>
      </pivotArea>
    </format>
    <format dxfId="2566">
      <pivotArea dataOnly="0" labelOnly="1" outline="0" fieldPosition="0">
        <references count="4">
          <reference field="0" count="1" selected="0">
            <x v="403"/>
          </reference>
          <reference field="2" count="1">
            <x v="298"/>
          </reference>
          <reference field="3" count="1" selected="0">
            <x v="659"/>
          </reference>
          <reference field="11" count="1" selected="0">
            <x v="2"/>
          </reference>
        </references>
      </pivotArea>
    </format>
    <format dxfId="2565">
      <pivotArea dataOnly="0" labelOnly="1" outline="0" fieldPosition="0">
        <references count="4">
          <reference field="0" count="1" selected="0">
            <x v="404"/>
          </reference>
          <reference field="2" count="1">
            <x v="250"/>
          </reference>
          <reference field="3" count="1" selected="0">
            <x v="319"/>
          </reference>
          <reference field="11" count="1" selected="0">
            <x v="2"/>
          </reference>
        </references>
      </pivotArea>
    </format>
    <format dxfId="2564">
      <pivotArea dataOnly="0" labelOnly="1" outline="0" fieldPosition="0">
        <references count="4">
          <reference field="0" count="1" selected="0">
            <x v="406"/>
          </reference>
          <reference field="2" count="1">
            <x v="404"/>
          </reference>
          <reference field="3" count="1" selected="0">
            <x v="348"/>
          </reference>
          <reference field="11" count="1" selected="0">
            <x v="2"/>
          </reference>
        </references>
      </pivotArea>
    </format>
    <format dxfId="2563">
      <pivotArea dataOnly="0" labelOnly="1" outline="0" fieldPosition="0">
        <references count="4">
          <reference field="0" count="1" selected="0">
            <x v="408"/>
          </reference>
          <reference field="2" count="1">
            <x v="686"/>
          </reference>
          <reference field="3" count="1" selected="0">
            <x v="359"/>
          </reference>
          <reference field="11" count="1" selected="0">
            <x v="2"/>
          </reference>
        </references>
      </pivotArea>
    </format>
    <format dxfId="2562">
      <pivotArea dataOnly="0" labelOnly="1" outline="0" fieldPosition="0">
        <references count="4">
          <reference field="0" count="1" selected="0">
            <x v="410"/>
          </reference>
          <reference field="2" count="1">
            <x v="296"/>
          </reference>
          <reference field="3" count="1" selected="0">
            <x v="374"/>
          </reference>
          <reference field="11" count="1" selected="0">
            <x v="2"/>
          </reference>
        </references>
      </pivotArea>
    </format>
    <format dxfId="2561">
      <pivotArea dataOnly="0" labelOnly="1" outline="0" fieldPosition="0">
        <references count="4">
          <reference field="0" count="1" selected="0">
            <x v="411"/>
          </reference>
          <reference field="2" count="1">
            <x v="686"/>
          </reference>
          <reference field="3" count="1" selected="0">
            <x v="388"/>
          </reference>
          <reference field="11" count="1" selected="0">
            <x v="2"/>
          </reference>
        </references>
      </pivotArea>
    </format>
    <format dxfId="2560">
      <pivotArea dataOnly="0" labelOnly="1" outline="0" fieldPosition="0">
        <references count="4">
          <reference field="0" count="1" selected="0">
            <x v="415"/>
          </reference>
          <reference field="2" count="1">
            <x v="341"/>
          </reference>
          <reference field="3" count="1" selected="0">
            <x v="403"/>
          </reference>
          <reference field="11" count="1" selected="0">
            <x v="2"/>
          </reference>
        </references>
      </pivotArea>
    </format>
    <format dxfId="2559">
      <pivotArea dataOnly="0" labelOnly="1" outline="0" fieldPosition="0">
        <references count="4">
          <reference field="0" count="1" selected="0">
            <x v="416"/>
          </reference>
          <reference field="2" count="2">
            <x v="251"/>
            <x v="700"/>
          </reference>
          <reference field="3" count="1" selected="0">
            <x v="405"/>
          </reference>
          <reference field="11" count="1" selected="0">
            <x v="2"/>
          </reference>
        </references>
      </pivotArea>
    </format>
    <format dxfId="2558">
      <pivotArea dataOnly="0" labelOnly="1" outline="0" fieldPosition="0">
        <references count="4">
          <reference field="0" count="1" selected="0">
            <x v="417"/>
          </reference>
          <reference field="2" count="1">
            <x v="686"/>
          </reference>
          <reference field="3" count="1" selected="0">
            <x v="58"/>
          </reference>
          <reference field="11" count="1" selected="0">
            <x v="2"/>
          </reference>
        </references>
      </pivotArea>
    </format>
    <format dxfId="2557">
      <pivotArea dataOnly="0" labelOnly="1" outline="0" fieldPosition="0">
        <references count="4">
          <reference field="0" count="1" selected="0">
            <x v="421"/>
          </reference>
          <reference field="2" count="2">
            <x v="589"/>
            <x v="703"/>
          </reference>
          <reference field="3" count="1" selected="0">
            <x v="233"/>
          </reference>
          <reference field="11" count="1" selected="0">
            <x v="2"/>
          </reference>
        </references>
      </pivotArea>
    </format>
    <format dxfId="2556">
      <pivotArea dataOnly="0" labelOnly="1" outline="0" fieldPosition="0">
        <references count="4">
          <reference field="0" count="1" selected="0">
            <x v="422"/>
          </reference>
          <reference field="2" count="1">
            <x v="307"/>
          </reference>
          <reference field="3" count="1" selected="0">
            <x v="241"/>
          </reference>
          <reference field="11" count="1" selected="0">
            <x v="2"/>
          </reference>
        </references>
      </pivotArea>
    </format>
    <format dxfId="2555">
      <pivotArea dataOnly="0" labelOnly="1" outline="0" fieldPosition="0">
        <references count="4">
          <reference field="0" count="1" selected="0">
            <x v="423"/>
          </reference>
          <reference field="2" count="1">
            <x v="686"/>
          </reference>
          <reference field="3" count="1" selected="0">
            <x v="282"/>
          </reference>
          <reference field="11" count="1" selected="0">
            <x v="2"/>
          </reference>
        </references>
      </pivotArea>
    </format>
    <format dxfId="2554">
      <pivotArea dataOnly="0" labelOnly="1" outline="0" fieldPosition="0">
        <references count="4">
          <reference field="0" count="1" selected="0">
            <x v="424"/>
          </reference>
          <reference field="2" count="1">
            <x v="347"/>
          </reference>
          <reference field="3" count="1" selected="0">
            <x v="85"/>
          </reference>
          <reference field="11" count="1" selected="0">
            <x v="2"/>
          </reference>
        </references>
      </pivotArea>
    </format>
    <format dxfId="2553">
      <pivotArea dataOnly="0" labelOnly="1" outline="0" fieldPosition="0">
        <references count="4">
          <reference field="0" count="1" selected="0">
            <x v="425"/>
          </reference>
          <reference field="2" count="1">
            <x v="359"/>
          </reference>
          <reference field="3" count="1" selected="0">
            <x v="102"/>
          </reference>
          <reference field="11" count="1" selected="0">
            <x v="2"/>
          </reference>
        </references>
      </pivotArea>
    </format>
    <format dxfId="2552">
      <pivotArea dataOnly="0" labelOnly="1" outline="0" fieldPosition="0">
        <references count="4">
          <reference field="0" count="1" selected="0">
            <x v="426"/>
          </reference>
          <reference field="2" count="1">
            <x v="570"/>
          </reference>
          <reference field="3" count="1" selected="0">
            <x v="139"/>
          </reference>
          <reference field="11" count="1" selected="0">
            <x v="2"/>
          </reference>
        </references>
      </pivotArea>
    </format>
    <format dxfId="2551">
      <pivotArea dataOnly="0" labelOnly="1" outline="0" fieldPosition="0">
        <references count="4">
          <reference field="0" count="1" selected="0">
            <x v="428"/>
          </reference>
          <reference field="2" count="1">
            <x v="286"/>
          </reference>
          <reference field="3" count="1" selected="0">
            <x v="228"/>
          </reference>
          <reference field="11" count="1" selected="0">
            <x v="2"/>
          </reference>
        </references>
      </pivotArea>
    </format>
    <format dxfId="2550">
      <pivotArea dataOnly="0" labelOnly="1" outline="0" fieldPosition="0">
        <references count="4">
          <reference field="0" count="1" selected="0">
            <x v="429"/>
          </reference>
          <reference field="2" count="1">
            <x v="353"/>
          </reference>
          <reference field="3" count="1" selected="0">
            <x v="245"/>
          </reference>
          <reference field="11" count="1" selected="0">
            <x v="2"/>
          </reference>
        </references>
      </pivotArea>
    </format>
    <format dxfId="2549">
      <pivotArea dataOnly="0" labelOnly="1" outline="0" fieldPosition="0">
        <references count="4">
          <reference field="0" count="1" selected="0">
            <x v="431"/>
          </reference>
          <reference field="2" count="1">
            <x v="358"/>
          </reference>
          <reference field="3" count="1" selected="0">
            <x v="235"/>
          </reference>
          <reference field="11" count="1" selected="0">
            <x v="2"/>
          </reference>
        </references>
      </pivotArea>
    </format>
    <format dxfId="2548">
      <pivotArea dataOnly="0" labelOnly="1" outline="0" fieldPosition="0">
        <references count="4">
          <reference field="0" count="1" selected="0">
            <x v="437"/>
          </reference>
          <reference field="2" count="1">
            <x v="686"/>
          </reference>
          <reference field="3" count="1" selected="0">
            <x v="64"/>
          </reference>
          <reference field="11" count="1" selected="0">
            <x v="2"/>
          </reference>
        </references>
      </pivotArea>
    </format>
    <format dxfId="2547">
      <pivotArea dataOnly="0" labelOnly="1" outline="0" fieldPosition="0">
        <references count="4">
          <reference field="0" count="1" selected="0">
            <x v="445"/>
          </reference>
          <reference field="2" count="1">
            <x v="277"/>
          </reference>
          <reference field="3" count="1" selected="0">
            <x v="384"/>
          </reference>
          <reference field="11" count="1" selected="0">
            <x v="2"/>
          </reference>
        </references>
      </pivotArea>
    </format>
    <format dxfId="2546">
      <pivotArea dataOnly="0" labelOnly="1" outline="0" fieldPosition="0">
        <references count="4">
          <reference field="0" count="1" selected="0">
            <x v="447"/>
          </reference>
          <reference field="2" count="1">
            <x v="686"/>
          </reference>
          <reference field="3" count="1" selected="0">
            <x v="254"/>
          </reference>
          <reference field="11" count="1" selected="0">
            <x v="2"/>
          </reference>
        </references>
      </pivotArea>
    </format>
    <format dxfId="2545">
      <pivotArea dataOnly="0" labelOnly="1" outline="0" fieldPosition="0">
        <references count="4">
          <reference field="0" count="1" selected="0">
            <x v="451"/>
          </reference>
          <reference field="2" count="1">
            <x v="315"/>
          </reference>
          <reference field="3" count="1" selected="0">
            <x v="220"/>
          </reference>
          <reference field="11" count="1" selected="0">
            <x v="2"/>
          </reference>
        </references>
      </pivotArea>
    </format>
    <format dxfId="2544">
      <pivotArea dataOnly="0" labelOnly="1" outline="0" fieldPosition="0">
        <references count="4">
          <reference field="0" count="1" selected="0">
            <x v="452"/>
          </reference>
          <reference field="2" count="1">
            <x v="686"/>
          </reference>
          <reference field="3" count="1" selected="0">
            <x v="717"/>
          </reference>
          <reference field="11" count="1" selected="0">
            <x v="2"/>
          </reference>
        </references>
      </pivotArea>
    </format>
    <format dxfId="2543">
      <pivotArea dataOnly="0" labelOnly="1" outline="0" fieldPosition="0">
        <references count="4">
          <reference field="0" count="1" selected="0">
            <x v="457"/>
          </reference>
          <reference field="2" count="1">
            <x v="302"/>
          </reference>
          <reference field="3" count="1" selected="0">
            <x v="125"/>
          </reference>
          <reference field="11" count="1" selected="0">
            <x v="2"/>
          </reference>
        </references>
      </pivotArea>
    </format>
    <format dxfId="2542">
      <pivotArea dataOnly="0" labelOnly="1" outline="0" fieldPosition="0">
        <references count="4">
          <reference field="0" count="1" selected="0">
            <x v="458"/>
          </reference>
          <reference field="2" count="2">
            <x v="259"/>
            <x v="575"/>
          </reference>
          <reference field="3" count="1" selected="0">
            <x v="507"/>
          </reference>
          <reference field="11" count="1" selected="0">
            <x v="2"/>
          </reference>
        </references>
      </pivotArea>
    </format>
    <format dxfId="2541">
      <pivotArea dataOnly="0" labelOnly="1" outline="0" fieldPosition="0">
        <references count="4">
          <reference field="0" count="1" selected="0">
            <x v="459"/>
          </reference>
          <reference field="2" count="1">
            <x v="284"/>
          </reference>
          <reference field="3" count="1" selected="0">
            <x v="246"/>
          </reference>
          <reference field="11" count="1" selected="0">
            <x v="2"/>
          </reference>
        </references>
      </pivotArea>
    </format>
    <format dxfId="2540">
      <pivotArea dataOnly="0" labelOnly="1" outline="0" fieldPosition="0">
        <references count="4">
          <reference field="0" count="1" selected="0">
            <x v="465"/>
          </reference>
          <reference field="2" count="1">
            <x v="389"/>
          </reference>
          <reference field="3" count="1" selected="0">
            <x v="424"/>
          </reference>
          <reference field="11" count="1" selected="0">
            <x v="2"/>
          </reference>
        </references>
      </pivotArea>
    </format>
    <format dxfId="2539">
      <pivotArea dataOnly="0" labelOnly="1" outline="0" fieldPosition="0">
        <references count="4">
          <reference field="0" count="1" selected="0">
            <x v="467"/>
          </reference>
          <reference field="2" count="1">
            <x v="686"/>
          </reference>
          <reference field="3" count="1" selected="0">
            <x v="72"/>
          </reference>
          <reference field="11" count="1" selected="0">
            <x v="2"/>
          </reference>
        </references>
      </pivotArea>
    </format>
    <format dxfId="2538">
      <pivotArea dataOnly="0" labelOnly="1" outline="0" fieldPosition="0">
        <references count="4">
          <reference field="0" count="1" selected="0">
            <x v="469"/>
          </reference>
          <reference field="2" count="1">
            <x v="405"/>
          </reference>
          <reference field="3" count="1" selected="0">
            <x v="538"/>
          </reference>
          <reference field="11" count="1" selected="0">
            <x v="2"/>
          </reference>
        </references>
      </pivotArea>
    </format>
    <format dxfId="2537">
      <pivotArea dataOnly="0" labelOnly="1" outline="0" fieldPosition="0">
        <references count="4">
          <reference field="0" count="1" selected="0">
            <x v="470"/>
          </reference>
          <reference field="2" count="1">
            <x v="650"/>
          </reference>
          <reference field="3" count="1" selected="0">
            <x v="455"/>
          </reference>
          <reference field="11" count="1" selected="0">
            <x v="2"/>
          </reference>
        </references>
      </pivotArea>
    </format>
    <format dxfId="2536">
      <pivotArea dataOnly="0" labelOnly="1" outline="0" fieldPosition="0">
        <references count="4">
          <reference field="0" count="1" selected="0">
            <x v="472"/>
          </reference>
          <reference field="2" count="1">
            <x v="686"/>
          </reference>
          <reference field="3" count="1" selected="0">
            <x v="569"/>
          </reference>
          <reference field="11" count="1" selected="0">
            <x v="2"/>
          </reference>
        </references>
      </pivotArea>
    </format>
    <format dxfId="2535">
      <pivotArea dataOnly="0" labelOnly="1" outline="0" fieldPosition="0">
        <references count="4">
          <reference field="0" count="1" selected="0">
            <x v="478"/>
          </reference>
          <reference field="2" count="2">
            <x v="415"/>
            <x v="623"/>
          </reference>
          <reference field="3" count="1" selected="0">
            <x v="490"/>
          </reference>
          <reference field="11" count="1" selected="0">
            <x v="2"/>
          </reference>
        </references>
      </pivotArea>
    </format>
    <format dxfId="2534">
      <pivotArea dataOnly="0" labelOnly="1" outline="0" fieldPosition="0">
        <references count="4">
          <reference field="0" count="1" selected="0">
            <x v="484"/>
          </reference>
          <reference field="2" count="1">
            <x v="356"/>
          </reference>
          <reference field="3" count="1" selected="0">
            <x v="251"/>
          </reference>
          <reference field="11" count="1" selected="0">
            <x v="2"/>
          </reference>
        </references>
      </pivotArea>
    </format>
    <format dxfId="2533">
      <pivotArea dataOnly="0" labelOnly="1" outline="0" fieldPosition="0">
        <references count="4">
          <reference field="0" count="1" selected="0">
            <x v="485"/>
          </reference>
          <reference field="2" count="1">
            <x v="360"/>
          </reference>
          <reference field="3" count="1" selected="0">
            <x v="675"/>
          </reference>
          <reference field="11" count="1" selected="0">
            <x v="2"/>
          </reference>
        </references>
      </pivotArea>
    </format>
    <format dxfId="2532">
      <pivotArea dataOnly="0" labelOnly="1" outline="0" fieldPosition="0">
        <references count="4">
          <reference field="0" count="1" selected="0">
            <x v="492"/>
          </reference>
          <reference field="2" count="1">
            <x v="427"/>
          </reference>
          <reference field="3" count="1" selected="0">
            <x v="454"/>
          </reference>
          <reference field="11" count="1" selected="0">
            <x v="2"/>
          </reference>
        </references>
      </pivotArea>
    </format>
    <format dxfId="2531">
      <pivotArea dataOnly="0" labelOnly="1" outline="0" fieldPosition="0">
        <references count="4">
          <reference field="0" count="1" selected="0">
            <x v="500"/>
          </reference>
          <reference field="2" count="1">
            <x v="377"/>
          </reference>
          <reference field="3" count="1" selected="0">
            <x v="654"/>
          </reference>
          <reference field="11" count="1" selected="0">
            <x v="2"/>
          </reference>
        </references>
      </pivotArea>
    </format>
    <format dxfId="2530">
      <pivotArea dataOnly="0" labelOnly="1" outline="0" fieldPosition="0">
        <references count="4">
          <reference field="0" count="1" selected="0">
            <x v="503"/>
          </reference>
          <reference field="2" count="1">
            <x v="278"/>
          </reference>
          <reference field="3" count="1" selected="0">
            <x v="282"/>
          </reference>
          <reference field="11" count="1" selected="0">
            <x v="2"/>
          </reference>
        </references>
      </pivotArea>
    </format>
    <format dxfId="2529">
      <pivotArea dataOnly="0" labelOnly="1" outline="0" fieldPosition="0">
        <references count="4">
          <reference field="0" count="1" selected="0">
            <x v="504"/>
          </reference>
          <reference field="2" count="1">
            <x v="312"/>
          </reference>
          <reference field="3" count="1" selected="0">
            <x v="219"/>
          </reference>
          <reference field="11" count="1" selected="0">
            <x v="2"/>
          </reference>
        </references>
      </pivotArea>
    </format>
    <format dxfId="2528">
      <pivotArea dataOnly="0" labelOnly="1" outline="0" fieldPosition="0">
        <references count="4">
          <reference field="0" count="1" selected="0">
            <x v="507"/>
          </reference>
          <reference field="2" count="1">
            <x v="396"/>
          </reference>
          <reference field="3" count="1" selected="0">
            <x v="371"/>
          </reference>
          <reference field="11" count="1" selected="0">
            <x v="2"/>
          </reference>
        </references>
      </pivotArea>
    </format>
    <format dxfId="2527">
      <pivotArea dataOnly="0" labelOnly="1" outline="0" fieldPosition="0">
        <references count="4">
          <reference field="0" count="1" selected="0">
            <x v="509"/>
          </reference>
          <reference field="2" count="1">
            <x v="290"/>
          </reference>
          <reference field="3" count="1" selected="0">
            <x v="70"/>
          </reference>
          <reference field="11" count="1" selected="0">
            <x v="2"/>
          </reference>
        </references>
      </pivotArea>
    </format>
    <format dxfId="2526">
      <pivotArea dataOnly="0" labelOnly="1" outline="0" fieldPosition="0">
        <references count="4">
          <reference field="0" count="1" selected="0">
            <x v="515"/>
          </reference>
          <reference field="2" count="1">
            <x v="292"/>
          </reference>
          <reference field="3" count="1" selected="0">
            <x v="287"/>
          </reference>
          <reference field="11" count="1" selected="0">
            <x v="2"/>
          </reference>
        </references>
      </pivotArea>
    </format>
    <format dxfId="2525">
      <pivotArea dataOnly="0" labelOnly="1" outline="0" fieldPosition="0">
        <references count="4">
          <reference field="0" count="1" selected="0">
            <x v="516"/>
          </reference>
          <reference field="2" count="1">
            <x v="601"/>
          </reference>
          <reference field="3" count="1" selected="0">
            <x v="182"/>
          </reference>
          <reference field="11" count="1" selected="0">
            <x v="2"/>
          </reference>
        </references>
      </pivotArea>
    </format>
    <format dxfId="2524">
      <pivotArea dataOnly="0" labelOnly="1" outline="0" fieldPosition="0">
        <references count="4">
          <reference field="0" count="1" selected="0">
            <x v="518"/>
          </reference>
          <reference field="2" count="2">
            <x v="335"/>
            <x v="588"/>
          </reference>
          <reference field="3" count="1" selected="0">
            <x v="165"/>
          </reference>
          <reference field="11" count="1" selected="0">
            <x v="2"/>
          </reference>
        </references>
      </pivotArea>
    </format>
    <format dxfId="2523">
      <pivotArea dataOnly="0" labelOnly="1" outline="0" fieldPosition="0">
        <references count="4">
          <reference field="0" count="1" selected="0">
            <x v="541"/>
          </reference>
          <reference field="2" count="1">
            <x v="395"/>
          </reference>
          <reference field="3" count="1" selected="0">
            <x v="310"/>
          </reference>
          <reference field="11" count="1" selected="0">
            <x v="2"/>
          </reference>
        </references>
      </pivotArea>
    </format>
    <format dxfId="2522">
      <pivotArea dataOnly="0" labelOnly="1" outline="0" fieldPosition="0">
        <references count="4">
          <reference field="0" count="1" selected="0">
            <x v="543"/>
          </reference>
          <reference field="2" count="1">
            <x v="253"/>
          </reference>
          <reference field="3" count="1" selected="0">
            <x v="234"/>
          </reference>
          <reference field="11" count="1" selected="0">
            <x v="2"/>
          </reference>
        </references>
      </pivotArea>
    </format>
    <format dxfId="2521">
      <pivotArea dataOnly="0" labelOnly="1" outline="0" fieldPosition="0">
        <references count="4">
          <reference field="0" count="1" selected="0">
            <x v="544"/>
          </reference>
          <reference field="2" count="1">
            <x v="279"/>
          </reference>
          <reference field="3" count="1" selected="0">
            <x v="378"/>
          </reference>
          <reference field="11" count="1" selected="0">
            <x v="2"/>
          </reference>
        </references>
      </pivotArea>
    </format>
    <format dxfId="2520">
      <pivotArea dataOnly="0" labelOnly="1" outline="0" fieldPosition="0">
        <references count="4">
          <reference field="0" count="1" selected="0">
            <x v="545"/>
          </reference>
          <reference field="2" count="1">
            <x v="414"/>
          </reference>
          <reference field="3" count="1" selected="0">
            <x v="202"/>
          </reference>
          <reference field="11" count="1" selected="0">
            <x v="2"/>
          </reference>
        </references>
      </pivotArea>
    </format>
    <format dxfId="2519">
      <pivotArea dataOnly="0" labelOnly="1" outline="0" fieldPosition="0">
        <references count="4">
          <reference field="0" count="1" selected="0">
            <x v="546"/>
          </reference>
          <reference field="2" count="1">
            <x v="422"/>
          </reference>
          <reference field="3" count="1" selected="0">
            <x v="44"/>
          </reference>
          <reference field="11" count="1" selected="0">
            <x v="2"/>
          </reference>
        </references>
      </pivotArea>
    </format>
    <format dxfId="2518">
      <pivotArea dataOnly="0" labelOnly="1" outline="0" fieldPosition="0">
        <references count="4">
          <reference field="0" count="1" selected="0">
            <x v="549"/>
          </reference>
          <reference field="2" count="1">
            <x v="410"/>
          </reference>
          <reference field="3" count="1" selected="0">
            <x v="357"/>
          </reference>
          <reference field="11" count="1" selected="0">
            <x v="2"/>
          </reference>
        </references>
      </pivotArea>
    </format>
    <format dxfId="2517">
      <pivotArea dataOnly="0" labelOnly="1" outline="0" fieldPosition="0">
        <references count="4">
          <reference field="0" count="1" selected="0">
            <x v="552"/>
          </reference>
          <reference field="2" count="1">
            <x v="363"/>
          </reference>
          <reference field="3" count="1" selected="0">
            <x v="283"/>
          </reference>
          <reference field="11" count="1" selected="0">
            <x v="2"/>
          </reference>
        </references>
      </pivotArea>
    </format>
    <format dxfId="2516">
      <pivotArea dataOnly="0" labelOnly="1" outline="0" fieldPosition="0">
        <references count="4">
          <reference field="0" count="1" selected="0">
            <x v="553"/>
          </reference>
          <reference field="2" count="1">
            <x v="342"/>
          </reference>
          <reference field="3" count="1" selected="0">
            <x v="136"/>
          </reference>
          <reference field="11" count="1" selected="0">
            <x v="2"/>
          </reference>
        </references>
      </pivotArea>
    </format>
    <format dxfId="2515">
      <pivotArea dataOnly="0" labelOnly="1" outline="0" fieldPosition="0">
        <references count="4">
          <reference field="0" count="1" selected="0">
            <x v="554"/>
          </reference>
          <reference field="2" count="1">
            <x v="321"/>
          </reference>
          <reference field="3" count="1" selected="0">
            <x v="78"/>
          </reference>
          <reference field="11" count="1" selected="0">
            <x v="2"/>
          </reference>
        </references>
      </pivotArea>
    </format>
    <format dxfId="2514">
      <pivotArea dataOnly="0" labelOnly="1" outline="0" fieldPosition="0">
        <references count="4">
          <reference field="0" count="1" selected="0">
            <x v="555"/>
          </reference>
          <reference field="2" count="1">
            <x v="272"/>
          </reference>
          <reference field="3" count="1" selected="0">
            <x v="92"/>
          </reference>
          <reference field="11" count="1" selected="0">
            <x v="2"/>
          </reference>
        </references>
      </pivotArea>
    </format>
    <format dxfId="2513">
      <pivotArea dataOnly="0" labelOnly="1" outline="0" fieldPosition="0">
        <references count="4">
          <reference field="0" count="1" selected="0">
            <x v="556"/>
          </reference>
          <reference field="2" count="1">
            <x v="294"/>
          </reference>
          <reference field="3" count="1" selected="0">
            <x v="317"/>
          </reference>
          <reference field="11" count="1" selected="0">
            <x v="2"/>
          </reference>
        </references>
      </pivotArea>
    </format>
    <format dxfId="2512">
      <pivotArea dataOnly="0" labelOnly="1" outline="0" fieldPosition="0">
        <references count="4">
          <reference field="0" count="1" selected="0">
            <x v="558"/>
          </reference>
          <reference field="2" count="2">
            <x v="264"/>
            <x v="621"/>
          </reference>
          <reference field="3" count="1" selected="0">
            <x v="479"/>
          </reference>
          <reference field="11" count="1" selected="0">
            <x v="2"/>
          </reference>
        </references>
      </pivotArea>
    </format>
    <format dxfId="2511">
      <pivotArea dataOnly="0" labelOnly="1" outline="0" fieldPosition="0">
        <references count="4">
          <reference field="0" count="1" selected="0">
            <x v="560"/>
          </reference>
          <reference field="2" count="1">
            <x v="413"/>
          </reference>
          <reference field="3" count="1" selected="0">
            <x v="397"/>
          </reference>
          <reference field="11" count="1" selected="0">
            <x v="2"/>
          </reference>
        </references>
      </pivotArea>
    </format>
    <format dxfId="2510">
      <pivotArea dataOnly="0" labelOnly="1" outline="0" fieldPosition="0">
        <references count="4">
          <reference field="0" count="1" selected="0">
            <x v="561"/>
          </reference>
          <reference field="2" count="1">
            <x v="426"/>
          </reference>
          <reference field="3" count="1" selected="0">
            <x v="127"/>
          </reference>
          <reference field="11" count="1" selected="0">
            <x v="2"/>
          </reference>
        </references>
      </pivotArea>
    </format>
    <format dxfId="2509">
      <pivotArea dataOnly="0" labelOnly="1" outline="0" fieldPosition="0">
        <references count="4">
          <reference field="0" count="1" selected="0">
            <x v="570"/>
          </reference>
          <reference field="2" count="1">
            <x v="354"/>
          </reference>
          <reference field="3" count="1" selected="0">
            <x v="60"/>
          </reference>
          <reference field="11" count="1" selected="0">
            <x v="2"/>
          </reference>
        </references>
      </pivotArea>
    </format>
    <format dxfId="2508">
      <pivotArea dataOnly="0" labelOnly="1" outline="0" fieldPosition="0">
        <references count="4">
          <reference field="0" count="1" selected="0">
            <x v="571"/>
          </reference>
          <reference field="2" count="5">
            <x v="311"/>
            <x v="626"/>
            <x v="638"/>
            <x v="644"/>
            <x v="702"/>
          </reference>
          <reference field="3" count="1" selected="0">
            <x v="648"/>
          </reference>
          <reference field="11" count="1" selected="0">
            <x v="2"/>
          </reference>
        </references>
      </pivotArea>
    </format>
    <format dxfId="2507">
      <pivotArea dataOnly="0" labelOnly="1" outline="0" fieldPosition="0">
        <references count="4">
          <reference field="0" count="1" selected="0">
            <x v="573"/>
          </reference>
          <reference field="2" count="1">
            <x v="382"/>
          </reference>
          <reference field="3" count="1" selected="0">
            <x v="230"/>
          </reference>
          <reference field="11" count="1" selected="0">
            <x v="2"/>
          </reference>
        </references>
      </pivotArea>
    </format>
    <format dxfId="2506">
      <pivotArea dataOnly="0" labelOnly="1" outline="0" fieldPosition="0">
        <references count="4">
          <reference field="0" count="1" selected="0">
            <x v="574"/>
          </reference>
          <reference field="2" count="1">
            <x v="323"/>
          </reference>
          <reference field="3" count="1" selected="0">
            <x v="655"/>
          </reference>
          <reference field="11" count="1" selected="0">
            <x v="2"/>
          </reference>
        </references>
      </pivotArea>
    </format>
    <format dxfId="2505">
      <pivotArea dataOnly="0" labelOnly="1" outline="0" fieldPosition="0">
        <references count="4">
          <reference field="0" count="1" selected="0">
            <x v="575"/>
          </reference>
          <reference field="2" count="1">
            <x v="397"/>
          </reference>
          <reference field="3" count="1" selected="0">
            <x v="21"/>
          </reference>
          <reference field="11" count="1" selected="0">
            <x v="2"/>
          </reference>
        </references>
      </pivotArea>
    </format>
    <format dxfId="2504">
      <pivotArea dataOnly="0" labelOnly="1" outline="0" fieldPosition="0">
        <references count="4">
          <reference field="0" count="1" selected="0">
            <x v="581"/>
          </reference>
          <reference field="2" count="1">
            <x v="581"/>
          </reference>
          <reference field="3" count="1" selected="0">
            <x v="273"/>
          </reference>
          <reference field="11" count="1" selected="0">
            <x v="2"/>
          </reference>
        </references>
      </pivotArea>
    </format>
    <format dxfId="2503">
      <pivotArea dataOnly="0" labelOnly="1" outline="0" fieldPosition="0">
        <references count="4">
          <reference field="0" count="1" selected="0">
            <x v="582"/>
          </reference>
          <reference field="2" count="1">
            <x v="327"/>
          </reference>
          <reference field="3" count="1" selected="0">
            <x v="368"/>
          </reference>
          <reference field="11" count="1" selected="0">
            <x v="2"/>
          </reference>
        </references>
      </pivotArea>
    </format>
    <format dxfId="2502">
      <pivotArea dataOnly="0" labelOnly="1" outline="0" fieldPosition="0">
        <references count="4">
          <reference field="0" count="1" selected="0">
            <x v="583"/>
          </reference>
          <reference field="2" count="1">
            <x v="322"/>
          </reference>
          <reference field="3" count="1" selected="0">
            <x v="114"/>
          </reference>
          <reference field="11" count="1" selected="0">
            <x v="2"/>
          </reference>
        </references>
      </pivotArea>
    </format>
    <format dxfId="2501">
      <pivotArea dataOnly="0" labelOnly="1" outline="0" fieldPosition="0">
        <references count="4">
          <reference field="0" count="1" selected="0">
            <x v="584"/>
          </reference>
          <reference field="2" count="1">
            <x v="686"/>
          </reference>
          <reference field="3" count="1" selected="0">
            <x v="248"/>
          </reference>
          <reference field="11" count="1" selected="0">
            <x v="2"/>
          </reference>
        </references>
      </pivotArea>
    </format>
    <format dxfId="2500">
      <pivotArea dataOnly="0" labelOnly="1" outline="0" fieldPosition="0">
        <references count="4">
          <reference field="0" count="1" selected="0">
            <x v="585"/>
          </reference>
          <reference field="2" count="4">
            <x v="433"/>
            <x v="603"/>
            <x v="614"/>
            <x v="641"/>
          </reference>
          <reference field="3" count="1" selected="0">
            <x v="433"/>
          </reference>
          <reference field="11" count="1" selected="0">
            <x v="2"/>
          </reference>
        </references>
      </pivotArea>
    </format>
    <format dxfId="2499">
      <pivotArea dataOnly="0" labelOnly="1" outline="0" fieldPosition="0">
        <references count="4">
          <reference field="0" count="1" selected="0">
            <x v="589"/>
          </reference>
          <reference field="2" count="1">
            <x v="569"/>
          </reference>
          <reference field="3" count="1" selected="0">
            <x v="172"/>
          </reference>
          <reference field="11" count="1" selected="0">
            <x v="2"/>
          </reference>
        </references>
      </pivotArea>
    </format>
    <format dxfId="2498">
      <pivotArea dataOnly="0" labelOnly="1" outline="0" fieldPosition="0">
        <references count="4">
          <reference field="0" count="1" selected="0">
            <x v="589"/>
          </reference>
          <reference field="2" count="1">
            <x v="594"/>
          </reference>
          <reference field="3" count="1" selected="0">
            <x v="495"/>
          </reference>
          <reference field="11" count="1" selected="0">
            <x v="2"/>
          </reference>
        </references>
      </pivotArea>
    </format>
    <format dxfId="2497">
      <pivotArea dataOnly="0" labelOnly="1" outline="0" fieldPosition="0">
        <references count="4">
          <reference field="0" count="1" selected="0">
            <x v="596"/>
          </reference>
          <reference field="2" count="1">
            <x v="273"/>
          </reference>
          <reference field="3" count="1" selected="0">
            <x v="217"/>
          </reference>
          <reference field="11" count="1" selected="0">
            <x v="2"/>
          </reference>
        </references>
      </pivotArea>
    </format>
    <format dxfId="2496">
      <pivotArea dataOnly="0" labelOnly="1" outline="0" fieldPosition="0">
        <references count="4">
          <reference field="0" count="1" selected="0">
            <x v="598"/>
          </reference>
          <reference field="2" count="1">
            <x v="686"/>
          </reference>
          <reference field="3" count="1" selected="0">
            <x v="420"/>
          </reference>
          <reference field="11" count="1" selected="0">
            <x v="2"/>
          </reference>
        </references>
      </pivotArea>
    </format>
    <format dxfId="2495">
      <pivotArea dataOnly="0" labelOnly="1" outline="0" fieldPosition="0">
        <references count="4">
          <reference field="0" count="1" selected="0">
            <x v="601"/>
          </reference>
          <reference field="2" count="1">
            <x v="317"/>
          </reference>
          <reference field="3" count="1" selected="0">
            <x v="412"/>
          </reference>
          <reference field="11" count="1" selected="0">
            <x v="2"/>
          </reference>
        </references>
      </pivotArea>
    </format>
    <format dxfId="2494">
      <pivotArea dataOnly="0" labelOnly="1" outline="0" fieldPosition="0">
        <references count="4">
          <reference field="0" count="1" selected="0">
            <x v="602"/>
          </reference>
          <reference field="2" count="3">
            <x v="265"/>
            <x v="591"/>
            <x v="649"/>
          </reference>
          <reference field="3" count="1" selected="0">
            <x v="498"/>
          </reference>
          <reference field="11" count="1" selected="0">
            <x v="2"/>
          </reference>
        </references>
      </pivotArea>
    </format>
    <format dxfId="2493">
      <pivotArea dataOnly="0" labelOnly="1" outline="0" fieldPosition="0">
        <references count="4">
          <reference field="0" count="1" selected="0">
            <x v="605"/>
          </reference>
          <reference field="2" count="1">
            <x v="686"/>
          </reference>
          <reference field="3" count="1" selected="0">
            <x v="93"/>
          </reference>
          <reference field="11" count="1" selected="0">
            <x v="2"/>
          </reference>
        </references>
      </pivotArea>
    </format>
    <format dxfId="2492">
      <pivotArea dataOnly="0" labelOnly="1" outline="0" fieldPosition="0">
        <references count="4">
          <reference field="0" count="1" selected="0">
            <x v="607"/>
          </reference>
          <reference field="2" count="1">
            <x v="283"/>
          </reference>
          <reference field="3" count="1" selected="0">
            <x v="259"/>
          </reference>
          <reference field="11" count="1" selected="0">
            <x v="2"/>
          </reference>
        </references>
      </pivotArea>
    </format>
    <format dxfId="2491">
      <pivotArea dataOnly="0" labelOnly="1" outline="0" fieldPosition="0">
        <references count="4">
          <reference field="0" count="1" selected="0">
            <x v="608"/>
          </reference>
          <reference field="2" count="1">
            <x v="308"/>
          </reference>
          <reference field="3" count="1" selected="0">
            <x v="345"/>
          </reference>
          <reference field="11" count="1" selected="0">
            <x v="2"/>
          </reference>
        </references>
      </pivotArea>
    </format>
    <format dxfId="2490">
      <pivotArea dataOnly="0" labelOnly="1" outline="0" fieldPosition="0">
        <references count="4">
          <reference field="0" count="1" selected="0">
            <x v="612"/>
          </reference>
          <reference field="2" count="1">
            <x v="686"/>
          </reference>
          <reference field="3" count="1" selected="0">
            <x v="264"/>
          </reference>
          <reference field="11" count="1" selected="0">
            <x v="2"/>
          </reference>
        </references>
      </pivotArea>
    </format>
    <format dxfId="2489">
      <pivotArea dataOnly="0" labelOnly="1" outline="0" fieldPosition="0">
        <references count="4">
          <reference field="0" count="1" selected="0">
            <x v="616"/>
          </reference>
          <reference field="2" count="1">
            <x v="420"/>
          </reference>
          <reference field="3" count="1" selected="0">
            <x v="77"/>
          </reference>
          <reference field="11" count="1" selected="0">
            <x v="2"/>
          </reference>
        </references>
      </pivotArea>
    </format>
    <format dxfId="2488">
      <pivotArea dataOnly="0" labelOnly="1" outline="0" fieldPosition="0">
        <references count="4">
          <reference field="0" count="1" selected="0">
            <x v="617"/>
          </reference>
          <reference field="2" count="1">
            <x v="319"/>
          </reference>
          <reference field="3" count="1" selected="0">
            <x v="141"/>
          </reference>
          <reference field="11" count="1" selected="0">
            <x v="2"/>
          </reference>
        </references>
      </pivotArea>
    </format>
    <format dxfId="2487">
      <pivotArea dataOnly="0" labelOnly="1" outline="0" fieldPosition="0">
        <references count="4">
          <reference field="0" count="1" selected="0">
            <x v="618"/>
          </reference>
          <reference field="2" count="1">
            <x v="573"/>
          </reference>
          <reference field="3" count="1" selected="0">
            <x v="400"/>
          </reference>
          <reference field="11" count="1" selected="0">
            <x v="2"/>
          </reference>
        </references>
      </pivotArea>
    </format>
    <format dxfId="2486">
      <pivotArea dataOnly="0" labelOnly="1" outline="0" fieldPosition="0">
        <references count="4">
          <reference field="0" count="1" selected="0">
            <x v="619"/>
          </reference>
          <reference field="2" count="1">
            <x v="325"/>
          </reference>
          <reference field="3" count="1" selected="0">
            <x v="108"/>
          </reference>
          <reference field="11" count="1" selected="0">
            <x v="2"/>
          </reference>
        </references>
      </pivotArea>
    </format>
    <format dxfId="2485">
      <pivotArea dataOnly="0" labelOnly="1" outline="0" fieldPosition="0">
        <references count="4">
          <reference field="0" count="1" selected="0">
            <x v="620"/>
          </reference>
          <reference field="2" count="1">
            <x v="276"/>
          </reference>
          <reference field="3" count="1" selected="0">
            <x v="16"/>
          </reference>
          <reference field="11" count="1" selected="0">
            <x v="2"/>
          </reference>
        </references>
      </pivotArea>
    </format>
    <format dxfId="2484">
      <pivotArea dataOnly="0" labelOnly="1" outline="0" fieldPosition="0">
        <references count="4">
          <reference field="0" count="1" selected="0">
            <x v="626"/>
          </reference>
          <reference field="2" count="1">
            <x v="686"/>
          </reference>
          <reference field="3" count="1" selected="0">
            <x v="297"/>
          </reference>
          <reference field="11" count="1" selected="0">
            <x v="2"/>
          </reference>
        </references>
      </pivotArea>
    </format>
    <format dxfId="2483">
      <pivotArea dataOnly="0" labelOnly="1" outline="0" fieldPosition="0">
        <references count="4">
          <reference field="0" count="1" selected="0">
            <x v="633"/>
          </reference>
          <reference field="2" count="1">
            <x v="330"/>
          </reference>
          <reference field="3" count="1" selected="0">
            <x v="414"/>
          </reference>
          <reference field="11" count="1" selected="0">
            <x v="2"/>
          </reference>
        </references>
      </pivotArea>
    </format>
    <format dxfId="2482">
      <pivotArea dataOnly="0" labelOnly="1" outline="0" fieldPosition="0">
        <references count="4">
          <reference field="0" count="1" selected="0">
            <x v="634"/>
          </reference>
          <reference field="2" count="1">
            <x v="343"/>
          </reference>
          <reference field="3" count="1" selected="0">
            <x v="35"/>
          </reference>
          <reference field="11" count="1" selected="0">
            <x v="2"/>
          </reference>
        </references>
      </pivotArea>
    </format>
    <format dxfId="2481">
      <pivotArea dataOnly="0" labelOnly="1" outline="0" fieldPosition="0">
        <references count="4">
          <reference field="0" count="1" selected="0">
            <x v="638"/>
          </reference>
          <reference field="2" count="1">
            <x v="300"/>
          </reference>
          <reference field="3" count="1" selected="0">
            <x v="280"/>
          </reference>
          <reference field="11" count="1" selected="0">
            <x v="2"/>
          </reference>
        </references>
      </pivotArea>
    </format>
    <format dxfId="2480">
      <pivotArea dataOnly="0" labelOnly="1" outline="0" fieldPosition="0">
        <references count="4">
          <reference field="0" count="1" selected="0">
            <x v="639"/>
          </reference>
          <reference field="2" count="1">
            <x v="331"/>
          </reference>
          <reference field="3" count="1" selected="0">
            <x v="112"/>
          </reference>
          <reference field="11" count="1" selected="0">
            <x v="2"/>
          </reference>
        </references>
      </pivotArea>
    </format>
    <format dxfId="2479">
      <pivotArea dataOnly="0" labelOnly="1" outline="0" fieldPosition="0">
        <references count="4">
          <reference field="0" count="1" selected="0">
            <x v="641"/>
          </reference>
          <reference field="2" count="1">
            <x v="245"/>
          </reference>
          <reference field="3" count="1" selected="0">
            <x v="665"/>
          </reference>
          <reference field="11" count="1" selected="0">
            <x v="2"/>
          </reference>
        </references>
      </pivotArea>
    </format>
    <format dxfId="2478">
      <pivotArea dataOnly="0" labelOnly="1" outline="0" fieldPosition="0">
        <references count="4">
          <reference field="0" count="1" selected="0">
            <x v="645"/>
          </reference>
          <reference field="2" count="1">
            <x v="324"/>
          </reference>
          <reference field="3" count="1" selected="0">
            <x v="126"/>
          </reference>
          <reference field="11" count="1" selected="0">
            <x v="2"/>
          </reference>
        </references>
      </pivotArea>
    </format>
    <format dxfId="2477">
      <pivotArea dataOnly="0" labelOnly="1" outline="0" fieldPosition="0">
        <references count="4">
          <reference field="0" count="1" selected="0">
            <x v="647"/>
          </reference>
          <reference field="2" count="1">
            <x v="432"/>
          </reference>
          <reference field="3" count="1" selected="0">
            <x v="352"/>
          </reference>
          <reference field="11" count="1" selected="0">
            <x v="2"/>
          </reference>
        </references>
      </pivotArea>
    </format>
    <format dxfId="2476">
      <pivotArea dataOnly="0" labelOnly="1" outline="0" fieldPosition="0">
        <references count="4">
          <reference field="0" count="1" selected="0">
            <x v="656"/>
          </reference>
          <reference field="2" count="1">
            <x v="350"/>
          </reference>
          <reference field="3" count="1" selected="0">
            <x v="431"/>
          </reference>
          <reference field="11" count="1" selected="0">
            <x v="2"/>
          </reference>
        </references>
      </pivotArea>
    </format>
    <format dxfId="2475">
      <pivotArea dataOnly="0" labelOnly="1" outline="0" fieldPosition="0">
        <references count="4">
          <reference field="0" count="1" selected="0">
            <x v="658"/>
          </reference>
          <reference field="2" count="1">
            <x v="344"/>
          </reference>
          <reference field="3" count="1" selected="0">
            <x v="307"/>
          </reference>
          <reference field="11" count="1" selected="0">
            <x v="2"/>
          </reference>
        </references>
      </pivotArea>
    </format>
    <format dxfId="2474">
      <pivotArea dataOnly="0" labelOnly="1" outline="0" fieldPosition="0">
        <references count="4">
          <reference field="0" count="1" selected="0">
            <x v="660"/>
          </reference>
          <reference field="2" count="1">
            <x v="348"/>
          </reference>
          <reference field="3" count="1" selected="0">
            <x v="111"/>
          </reference>
          <reference field="11" count="1" selected="0">
            <x v="2"/>
          </reference>
        </references>
      </pivotArea>
    </format>
    <format dxfId="2473">
      <pivotArea dataOnly="0" labelOnly="1" outline="0" fieldPosition="0">
        <references count="4">
          <reference field="0" count="1" selected="0">
            <x v="661"/>
          </reference>
          <reference field="2" count="1">
            <x v="349"/>
          </reference>
          <reference field="3" count="1" selected="0">
            <x v="238"/>
          </reference>
          <reference field="11" count="1" selected="0">
            <x v="2"/>
          </reference>
        </references>
      </pivotArea>
    </format>
    <format dxfId="2472">
      <pivotArea dataOnly="0" labelOnly="1" outline="0" fieldPosition="0">
        <references count="4">
          <reference field="0" count="1" selected="0">
            <x v="666"/>
          </reference>
          <reference field="2" count="1">
            <x v="699"/>
          </reference>
          <reference field="3" count="1" selected="0">
            <x v="726"/>
          </reference>
          <reference field="11" count="1" selected="0">
            <x v="2"/>
          </reference>
        </references>
      </pivotArea>
    </format>
    <format dxfId="2471">
      <pivotArea dataOnly="0" labelOnly="1" outline="0" fieldPosition="0">
        <references count="4">
          <reference field="0" count="1" selected="0">
            <x v="667"/>
          </reference>
          <reference field="2" count="1">
            <x v="701"/>
          </reference>
          <reference field="3" count="1" selected="0">
            <x v="727"/>
          </reference>
          <reference field="11" count="1" selected="0">
            <x v="2"/>
          </reference>
        </references>
      </pivotArea>
    </format>
    <format dxfId="2470">
      <pivotArea dataOnly="0" labelOnly="1" outline="0" fieldPosition="0">
        <references count="4">
          <reference field="0" count="1" selected="0">
            <x v="668"/>
          </reference>
          <reference field="2" count="1">
            <x v="704"/>
          </reference>
          <reference field="3" count="1" selected="0">
            <x v="728"/>
          </reference>
          <reference field="11" count="1" selected="0">
            <x v="2"/>
          </reference>
        </references>
      </pivotArea>
    </format>
    <format dxfId="2469">
      <pivotArea dataOnly="0" labelOnly="1" outline="0" fieldPosition="0">
        <references count="4">
          <reference field="0" count="1" selected="0">
            <x v="16"/>
          </reference>
          <reference field="2" count="1">
            <x v="722"/>
          </reference>
          <reference field="3" count="1" selected="0">
            <x v="737"/>
          </reference>
          <reference field="11" count="1" selected="0">
            <x v="3"/>
          </reference>
        </references>
      </pivotArea>
    </format>
    <format dxfId="2468">
      <pivotArea dataOnly="0" labelOnly="1" outline="0" fieldPosition="0">
        <references count="4">
          <reference field="0" count="1" selected="0">
            <x v="171"/>
          </reference>
          <reference field="2" count="1">
            <x v="416"/>
          </reference>
          <reference field="3" count="1" selected="0">
            <x v="652"/>
          </reference>
          <reference field="11" count="1" selected="0">
            <x v="3"/>
          </reference>
        </references>
      </pivotArea>
    </format>
    <format dxfId="2467">
      <pivotArea dataOnly="0" labelOnly="1" outline="0" fieldPosition="0">
        <references count="4">
          <reference field="0" count="1" selected="0">
            <x v="177"/>
          </reference>
          <reference field="2" count="1">
            <x v="709"/>
          </reference>
          <reference field="3" count="1" selected="0">
            <x v="290"/>
          </reference>
          <reference field="11" count="1" selected="0">
            <x v="3"/>
          </reference>
        </references>
      </pivotArea>
    </format>
    <format dxfId="2466">
      <pivotArea dataOnly="0" labelOnly="1" outline="0" fieldPosition="0">
        <references count="4">
          <reference field="0" count="1" selected="0">
            <x v="182"/>
          </reference>
          <reference field="2" count="1">
            <x v="637"/>
          </reference>
          <reference field="3" count="1" selected="0">
            <x v="427"/>
          </reference>
          <reference field="11" count="1" selected="0">
            <x v="3"/>
          </reference>
        </references>
      </pivotArea>
    </format>
    <format dxfId="2465">
      <pivotArea dataOnly="0" labelOnly="1" outline="0" fieldPosition="0">
        <references count="4">
          <reference field="0" count="1" selected="0">
            <x v="210"/>
          </reference>
          <reference field="2" count="1">
            <x v="685"/>
          </reference>
          <reference field="3" count="1" selected="0">
            <x v="721"/>
          </reference>
          <reference field="11" count="1" selected="0">
            <x v="3"/>
          </reference>
        </references>
      </pivotArea>
    </format>
    <format dxfId="2464">
      <pivotArea dataOnly="0" labelOnly="1" outline="0" fieldPosition="0">
        <references count="4">
          <reference field="0" count="1" selected="0">
            <x v="242"/>
          </reference>
          <reference field="2" count="1">
            <x v="710"/>
          </reference>
          <reference field="3" count="1" selected="0">
            <x v="731"/>
          </reference>
          <reference field="11" count="1" selected="0">
            <x v="3"/>
          </reference>
        </references>
      </pivotArea>
    </format>
    <format dxfId="2463">
      <pivotArea dataOnly="0" labelOnly="1" outline="0" fieldPosition="0">
        <references count="4">
          <reference field="0" count="1" selected="0">
            <x v="323"/>
          </reference>
          <reference field="2" count="1">
            <x v="726"/>
          </reference>
          <reference field="3" count="1" selected="0">
            <x v="740"/>
          </reference>
          <reference field="11" count="1" selected="0">
            <x v="3"/>
          </reference>
        </references>
      </pivotArea>
    </format>
    <format dxfId="2462">
      <pivotArea dataOnly="0" labelOnly="1" outline="0" fieldPosition="0">
        <references count="4">
          <reference field="0" count="1" selected="0">
            <x v="377"/>
          </reference>
          <reference field="2" count="1">
            <x v="364"/>
          </reference>
          <reference field="3" count="1" selected="0">
            <x v="664"/>
          </reference>
          <reference field="11" count="1" selected="0">
            <x v="3"/>
          </reference>
        </references>
      </pivotArea>
    </format>
    <format dxfId="2461">
      <pivotArea dataOnly="0" labelOnly="1" outline="0" fieldPosition="0">
        <references count="4">
          <reference field="0" count="1" selected="0">
            <x v="496"/>
          </reference>
          <reference field="2" count="1">
            <x v="724"/>
          </reference>
          <reference field="3" count="1" selected="0">
            <x v="739"/>
          </reference>
          <reference field="11" count="1" selected="0">
            <x v="3"/>
          </reference>
        </references>
      </pivotArea>
    </format>
    <format dxfId="2460">
      <pivotArea dataOnly="0" labelOnly="1" outline="0" fieldPosition="0">
        <references count="4">
          <reference field="0" count="1" selected="0">
            <x v="524"/>
          </reference>
          <reference field="2" count="1">
            <x v="706"/>
          </reference>
          <reference field="3" count="1" selected="0">
            <x v="161"/>
          </reference>
          <reference field="11" count="1" selected="0">
            <x v="3"/>
          </reference>
        </references>
      </pivotArea>
    </format>
    <format dxfId="2459">
      <pivotArea dataOnly="0" labelOnly="1" outline="0" fieldPosition="0">
        <references count="4">
          <reference field="0" count="1" selected="0">
            <x v="536"/>
          </reference>
          <reference field="2" count="1">
            <x v="707"/>
          </reference>
          <reference field="3" count="1" selected="0">
            <x v="510"/>
          </reference>
          <reference field="11" count="1" selected="0">
            <x v="3"/>
          </reference>
        </references>
      </pivotArea>
    </format>
    <format dxfId="2458">
      <pivotArea dataOnly="0" labelOnly="1" outline="0" fieldPosition="0">
        <references count="4">
          <reference field="0" count="1" selected="0">
            <x v="585"/>
          </reference>
          <reference field="2" count="1">
            <x v="641"/>
          </reference>
          <reference field="3" count="1" selected="0">
            <x v="433"/>
          </reference>
          <reference field="11" count="1" selected="0">
            <x v="3"/>
          </reference>
        </references>
      </pivotArea>
    </format>
    <format dxfId="2457">
      <pivotArea dataOnly="0" labelOnly="1" outline="0" fieldPosition="0">
        <references count="4">
          <reference field="0" count="1" selected="0">
            <x v="589"/>
          </reference>
          <reference field="2" count="1">
            <x v="594"/>
          </reference>
          <reference field="3" count="1" selected="0">
            <x v="495"/>
          </reference>
          <reference field="11" count="1" selected="0">
            <x v="3"/>
          </reference>
        </references>
      </pivotArea>
    </format>
    <format dxfId="2456">
      <pivotArea dataOnly="0" labelOnly="1" outline="0" fieldPosition="0">
        <references count="4">
          <reference field="0" count="1" selected="0">
            <x v="669"/>
          </reference>
          <reference field="2" count="1">
            <x v="705"/>
          </reference>
          <reference field="3" count="1" selected="0">
            <x v="729"/>
          </reference>
          <reference field="11" count="1" selected="0">
            <x v="3"/>
          </reference>
        </references>
      </pivotArea>
    </format>
    <format dxfId="2455">
      <pivotArea dataOnly="0" labelOnly="1" outline="0" fieldPosition="0">
        <references count="4">
          <reference field="0" count="1" selected="0">
            <x v="670"/>
          </reference>
          <reference field="2" count="3">
            <x v="704"/>
            <x v="708"/>
            <x v="725"/>
          </reference>
          <reference field="3" count="1" selected="0">
            <x v="730"/>
          </reference>
          <reference field="11" count="1" selected="0">
            <x v="3"/>
          </reference>
        </references>
      </pivotArea>
    </format>
    <format dxfId="2454">
      <pivotArea dataOnly="0" labelOnly="1" outline="0" fieldPosition="0">
        <references count="4">
          <reference field="0" count="1" selected="0">
            <x v="675"/>
          </reference>
          <reference field="2" count="1">
            <x v="721"/>
          </reference>
          <reference field="3" count="1" selected="0">
            <x v="736"/>
          </reference>
          <reference field="11" count="1" selected="0">
            <x v="3"/>
          </reference>
        </references>
      </pivotArea>
    </format>
    <format dxfId="2453">
      <pivotArea dataOnly="0" labelOnly="1" outline="0" fieldPosition="0">
        <references count="4">
          <reference field="0" count="1" selected="0">
            <x v="676"/>
          </reference>
          <reference field="2" count="1">
            <x v="723"/>
          </reference>
          <reference field="3" count="1" selected="0">
            <x v="738"/>
          </reference>
          <reference field="11" count="1" selected="0">
            <x v="3"/>
          </reference>
        </references>
      </pivotArea>
    </format>
    <format dxfId="2452">
      <pivotArea dataOnly="0" labelOnly="1" outline="0" fieldPosition="0">
        <references count="5">
          <reference field="0" count="1" selected="0">
            <x v="1"/>
          </reference>
          <reference field="2" count="1" selected="0">
            <x v="171"/>
          </reference>
          <reference field="3" count="1" selected="0">
            <x v="382"/>
          </reference>
          <reference field="4" count="1">
            <x v="695"/>
          </reference>
          <reference field="11" count="1" selected="0">
            <x v="0"/>
          </reference>
        </references>
      </pivotArea>
    </format>
    <format dxfId="2451">
      <pivotArea dataOnly="0" labelOnly="1" outline="0" fieldPosition="0">
        <references count="5">
          <reference field="0" count="1" selected="0">
            <x v="8"/>
          </reference>
          <reference field="2" count="1" selected="0">
            <x v="197"/>
          </reference>
          <reference field="3" count="1" selected="0">
            <x v="691"/>
          </reference>
          <reference field="4" count="1">
            <x v="406"/>
          </reference>
          <reference field="11" count="1" selected="0">
            <x v="0"/>
          </reference>
        </references>
      </pivotArea>
    </format>
    <format dxfId="2450">
      <pivotArea dataOnly="0" labelOnly="1" outline="0" fieldPosition="0">
        <references count="5">
          <reference field="0" count="1" selected="0">
            <x v="16"/>
          </reference>
          <reference field="2" count="1" selected="0">
            <x v="184"/>
          </reference>
          <reference field="3" count="1" selected="0">
            <x v="298"/>
          </reference>
          <reference field="4" count="1">
            <x v="701"/>
          </reference>
          <reference field="11" count="1" selected="0">
            <x v="0"/>
          </reference>
        </references>
      </pivotArea>
    </format>
    <format dxfId="2449">
      <pivotArea dataOnly="0" labelOnly="1" outline="0" fieldPosition="0">
        <references count="5">
          <reference field="0" count="1" selected="0">
            <x v="17"/>
          </reference>
          <reference field="2" count="1" selected="0">
            <x v="178"/>
          </reference>
          <reference field="3" count="1" selected="0">
            <x v="442"/>
          </reference>
          <reference field="4" count="1">
            <x v="698"/>
          </reference>
          <reference field="11" count="1" selected="0">
            <x v="0"/>
          </reference>
        </references>
      </pivotArea>
    </format>
    <format dxfId="2448">
      <pivotArea dataOnly="0" labelOnly="1" outline="0" fieldPosition="0">
        <references count="5">
          <reference field="0" count="1" selected="0">
            <x v="22"/>
          </reference>
          <reference field="2" count="1" selected="0">
            <x v="183"/>
          </reference>
          <reference field="3" count="1" selected="0">
            <x v="475"/>
          </reference>
          <reference field="4" count="1">
            <x v="700"/>
          </reference>
          <reference field="11" count="1" selected="0">
            <x v="0"/>
          </reference>
        </references>
      </pivotArea>
    </format>
    <format dxfId="2447">
      <pivotArea dataOnly="0" labelOnly="1" outline="0" fieldPosition="0">
        <references count="5">
          <reference field="0" count="1" selected="0">
            <x v="25"/>
          </reference>
          <reference field="2" count="1" selected="0">
            <x v="160"/>
          </reference>
          <reference field="3" count="1" selected="0">
            <x v="560"/>
          </reference>
          <reference field="4" count="1">
            <x v="551"/>
          </reference>
          <reference field="11" count="1" selected="0">
            <x v="0"/>
          </reference>
        </references>
      </pivotArea>
    </format>
    <format dxfId="2446">
      <pivotArea dataOnly="0" labelOnly="1" outline="0" fieldPosition="0">
        <references count="5">
          <reference field="0" count="1" selected="0">
            <x v="30"/>
          </reference>
          <reference field="2" count="1" selected="0">
            <x v="191"/>
          </reference>
          <reference field="3" count="1" selected="0">
            <x v="637"/>
          </reference>
          <reference field="4" count="1">
            <x v="704"/>
          </reference>
          <reference field="11" count="1" selected="0">
            <x v="0"/>
          </reference>
        </references>
      </pivotArea>
    </format>
    <format dxfId="2445">
      <pivotArea dataOnly="0" labelOnly="1" outline="0" fieldPosition="0">
        <references count="5">
          <reference field="0" count="1" selected="0">
            <x v="32"/>
          </reference>
          <reference field="2" count="1" selected="0">
            <x v="163"/>
          </reference>
          <reference field="3" count="1" selected="0">
            <x v="571"/>
          </reference>
          <reference field="4" count="1">
            <x v="689"/>
          </reference>
          <reference field="11" count="1" selected="0">
            <x v="0"/>
          </reference>
        </references>
      </pivotArea>
    </format>
    <format dxfId="2444">
      <pivotArea dataOnly="0" labelOnly="1" outline="0" fieldPosition="0">
        <references count="5">
          <reference field="0" count="1" selected="0">
            <x v="41"/>
          </reference>
          <reference field="2" count="1" selected="0">
            <x v="200"/>
          </reference>
          <reference field="3" count="1" selected="0">
            <x v="166"/>
          </reference>
          <reference field="4" count="1">
            <x v="710"/>
          </reference>
          <reference field="11" count="1" selected="0">
            <x v="0"/>
          </reference>
        </references>
      </pivotArea>
    </format>
    <format dxfId="2443">
      <pivotArea dataOnly="0" labelOnly="1" outline="0" fieldPosition="0">
        <references count="5">
          <reference field="0" count="1" selected="0">
            <x v="60"/>
          </reference>
          <reference field="2" count="1" selected="0">
            <x v="198"/>
          </reference>
          <reference field="3" count="1" selected="0">
            <x v="468"/>
          </reference>
          <reference field="4" count="1">
            <x v="708"/>
          </reference>
          <reference field="11" count="1" selected="0">
            <x v="0"/>
          </reference>
        </references>
      </pivotArea>
    </format>
    <format dxfId="2442">
      <pivotArea dataOnly="0" labelOnly="1" outline="0" fieldPosition="0">
        <references count="5">
          <reference field="0" count="1" selected="0">
            <x v="68"/>
          </reference>
          <reference field="2" count="1" selected="0">
            <x v="203"/>
          </reference>
          <reference field="3" count="1" selected="0">
            <x v="71"/>
          </reference>
          <reference field="4" count="1">
            <x v="713"/>
          </reference>
          <reference field="11" count="1" selected="0">
            <x v="0"/>
          </reference>
        </references>
      </pivotArea>
    </format>
    <format dxfId="2441">
      <pivotArea dataOnly="0" labelOnly="1" outline="0" fieldPosition="0">
        <references count="5">
          <reference field="0" count="1" selected="0">
            <x v="69"/>
          </reference>
          <reference field="2" count="1" selected="0">
            <x v="205"/>
          </reference>
          <reference field="3" count="1" selected="0">
            <x v="131"/>
          </reference>
          <reference field="4" count="1">
            <x v="715"/>
          </reference>
          <reference field="11" count="1" selected="0">
            <x v="0"/>
          </reference>
        </references>
      </pivotArea>
    </format>
    <format dxfId="2440">
      <pivotArea dataOnly="0" labelOnly="1" outline="0" fieldPosition="0">
        <references count="5">
          <reference field="0" count="1" selected="0">
            <x v="72"/>
          </reference>
          <reference field="2" count="1" selected="0">
            <x v="207"/>
          </reference>
          <reference field="3" count="1" selected="0">
            <x v="512"/>
          </reference>
          <reference field="4" count="1">
            <x v="716"/>
          </reference>
          <reference field="11" count="1" selected="0">
            <x v="0"/>
          </reference>
        </references>
      </pivotArea>
    </format>
    <format dxfId="2439">
      <pivotArea dataOnly="0" labelOnly="1" outline="0" fieldPosition="0">
        <references count="5">
          <reference field="0" count="1" selected="0">
            <x v="74"/>
          </reference>
          <reference field="2" count="1" selected="0">
            <x v="219"/>
          </reference>
          <reference field="3" count="1" selected="0">
            <x v="699"/>
          </reference>
          <reference field="4" count="1">
            <x v="492"/>
          </reference>
          <reference field="11" count="1" selected="0">
            <x v="0"/>
          </reference>
        </references>
      </pivotArea>
    </format>
    <format dxfId="2438">
      <pivotArea dataOnly="0" labelOnly="1" outline="0" fieldPosition="0">
        <references count="5">
          <reference field="0" count="1" selected="0">
            <x v="78"/>
          </reference>
          <reference field="2" count="1" selected="0">
            <x v="210"/>
          </reference>
          <reference field="3" count="1" selected="0">
            <x v="205"/>
          </reference>
          <reference field="4" count="1">
            <x v="336"/>
          </reference>
          <reference field="11" count="1" selected="0">
            <x v="0"/>
          </reference>
        </references>
      </pivotArea>
    </format>
    <format dxfId="2437">
      <pivotArea dataOnly="0" labelOnly="1" outline="0" fieldPosition="0">
        <references count="5">
          <reference field="0" count="1" selected="0">
            <x v="79"/>
          </reference>
          <reference field="2" count="1" selected="0">
            <x v="208"/>
          </reference>
          <reference field="3" count="1" selected="0">
            <x v="17"/>
          </reference>
          <reference field="4" count="1">
            <x v="174"/>
          </reference>
          <reference field="11" count="1" selected="0">
            <x v="0"/>
          </reference>
        </references>
      </pivotArea>
    </format>
    <format dxfId="2436">
      <pivotArea dataOnly="0" labelOnly="1" outline="0" fieldPosition="0">
        <references count="5">
          <reference field="0" count="1" selected="0">
            <x v="80"/>
          </reference>
          <reference field="2" count="1" selected="0">
            <x v="212"/>
          </reference>
          <reference field="3" count="1" selected="0">
            <x v="316"/>
          </reference>
          <reference field="4" count="1">
            <x v="718"/>
          </reference>
          <reference field="11" count="1" selected="0">
            <x v="0"/>
          </reference>
        </references>
      </pivotArea>
    </format>
    <format dxfId="2435">
      <pivotArea dataOnly="0" labelOnly="1" outline="0" fieldPosition="0">
        <references count="5">
          <reference field="0" count="1" selected="0">
            <x v="81"/>
          </reference>
          <reference field="2" count="1" selected="0">
            <x v="209"/>
          </reference>
          <reference field="3" count="1" selected="0">
            <x v="181"/>
          </reference>
          <reference field="4" count="1">
            <x v="717"/>
          </reference>
          <reference field="11" count="1" selected="0">
            <x v="0"/>
          </reference>
        </references>
      </pivotArea>
    </format>
    <format dxfId="2434">
      <pivotArea dataOnly="0" labelOnly="1" outline="0" fieldPosition="0">
        <references count="5">
          <reference field="0" count="1" selected="0">
            <x v="83"/>
          </reference>
          <reference field="2" count="1" selected="0">
            <x v="213"/>
          </reference>
          <reference field="3" count="1" selected="0">
            <x v="496"/>
          </reference>
          <reference field="4" count="1">
            <x v="96"/>
          </reference>
          <reference field="11" count="1" selected="0">
            <x v="0"/>
          </reference>
        </references>
      </pivotArea>
    </format>
    <format dxfId="2433">
      <pivotArea dataOnly="0" labelOnly="1" outline="0" fieldPosition="0">
        <references count="5">
          <reference field="0" count="1" selected="0">
            <x v="87"/>
          </reference>
          <reference field="2" count="1" selected="0">
            <x v="214"/>
          </reference>
          <reference field="3" count="1" selected="0">
            <x v="89"/>
          </reference>
          <reference field="4" count="1">
            <x v="242"/>
          </reference>
          <reference field="11" count="1" selected="0">
            <x v="0"/>
          </reference>
        </references>
      </pivotArea>
    </format>
    <format dxfId="2432">
      <pivotArea dataOnly="0" labelOnly="1" outline="0" fieldPosition="0">
        <references count="5">
          <reference field="0" count="1" selected="0">
            <x v="90"/>
          </reference>
          <reference field="2" count="1" selected="0">
            <x v="216"/>
          </reference>
          <reference field="3" count="1" selected="0">
            <x v="46"/>
          </reference>
          <reference field="4" count="1">
            <x v="464"/>
          </reference>
          <reference field="11" count="1" selected="0">
            <x v="0"/>
          </reference>
        </references>
      </pivotArea>
    </format>
    <format dxfId="2431">
      <pivotArea dataOnly="0" labelOnly="1" outline="0" fieldPosition="0">
        <references count="5">
          <reference field="0" count="1" selected="0">
            <x v="98"/>
          </reference>
          <reference field="2" count="1" selected="0">
            <x v="237"/>
          </reference>
          <reference field="3" count="1" selected="0">
            <x v="306"/>
          </reference>
          <reference field="4" count="1">
            <x v="496"/>
          </reference>
          <reference field="11" count="1" selected="0">
            <x v="0"/>
          </reference>
        </references>
      </pivotArea>
    </format>
    <format dxfId="2430">
      <pivotArea dataOnly="0" labelOnly="1" outline="0" fieldPosition="0">
        <references count="5">
          <reference field="0" count="1" selected="0">
            <x v="100"/>
          </reference>
          <reference field="2" count="1" selected="0">
            <x v="239"/>
          </reference>
          <reference field="3" count="1" selected="0">
            <x v="332"/>
          </reference>
          <reference field="4" count="1">
            <x v="344"/>
          </reference>
          <reference field="11" count="1" selected="0">
            <x v="0"/>
          </reference>
        </references>
      </pivotArea>
    </format>
    <format dxfId="2429">
      <pivotArea dataOnly="0" labelOnly="1" outline="0" fieldPosition="0">
        <references count="5">
          <reference field="0" count="1" selected="0">
            <x v="107"/>
          </reference>
          <reference field="2" count="1" selected="0">
            <x v="78"/>
          </reference>
          <reference field="3" count="1" selected="0">
            <x v="367"/>
          </reference>
          <reference field="4" count="1">
            <x v="0"/>
          </reference>
          <reference field="11" count="1" selected="0">
            <x v="0"/>
          </reference>
        </references>
      </pivotArea>
    </format>
    <format dxfId="2428">
      <pivotArea dataOnly="0" labelOnly="1" outline="0" fieldPosition="0">
        <references count="5">
          <reference field="0" count="1" selected="0">
            <x v="113"/>
          </reference>
          <reference field="2" count="1" selected="0">
            <x v="24"/>
          </reference>
          <reference field="3" count="1" selected="0">
            <x v="525"/>
          </reference>
          <reference field="4" count="2">
            <x v="237"/>
            <x v="617"/>
          </reference>
          <reference field="11" count="1" selected="0">
            <x v="0"/>
          </reference>
        </references>
      </pivotArea>
    </format>
    <format dxfId="2427">
      <pivotArea dataOnly="0" labelOnly="1" outline="0" fieldPosition="0">
        <references count="5">
          <reference field="0" count="1" selected="0">
            <x v="113"/>
          </reference>
          <reference field="2" count="1" selected="0">
            <x v="228"/>
          </reference>
          <reference field="3" count="1" selected="0">
            <x v="525"/>
          </reference>
          <reference field="4" count="1">
            <x v="237"/>
          </reference>
          <reference field="11" count="1" selected="0">
            <x v="0"/>
          </reference>
        </references>
      </pivotArea>
    </format>
    <format dxfId="2426">
      <pivotArea dataOnly="0" labelOnly="1" outline="0" fieldPosition="0">
        <references count="5">
          <reference field="0" count="1" selected="0">
            <x v="114"/>
          </reference>
          <reference field="2" count="1" selected="0">
            <x v="74"/>
          </reference>
          <reference field="3" count="1" selected="0">
            <x v="450"/>
          </reference>
          <reference field="4" count="1">
            <x v="0"/>
          </reference>
          <reference field="11" count="1" selected="0">
            <x v="0"/>
          </reference>
        </references>
      </pivotArea>
    </format>
    <format dxfId="2425">
      <pivotArea dataOnly="0" labelOnly="1" outline="0" fieldPosition="0">
        <references count="5">
          <reference field="0" count="1" selected="0">
            <x v="115"/>
          </reference>
          <reference field="2" count="1" selected="0">
            <x v="83"/>
          </reference>
          <reference field="3" count="1" selected="0">
            <x v="552"/>
          </reference>
          <reference field="4" count="1">
            <x v="621"/>
          </reference>
          <reference field="11" count="1" selected="0">
            <x v="0"/>
          </reference>
        </references>
      </pivotArea>
    </format>
    <format dxfId="2424">
      <pivotArea dataOnly="0" labelOnly="1" outline="0" fieldPosition="0">
        <references count="5">
          <reference field="0" count="1" selected="0">
            <x v="115"/>
          </reference>
          <reference field="2" count="1" selected="0">
            <x v="137"/>
          </reference>
          <reference field="3" count="1" selected="0">
            <x v="552"/>
          </reference>
          <reference field="4" count="1">
            <x v="666"/>
          </reference>
          <reference field="11" count="1" selected="0">
            <x v="0"/>
          </reference>
        </references>
      </pivotArea>
    </format>
    <format dxfId="2423">
      <pivotArea dataOnly="0" labelOnly="1" outline="0" fieldPosition="0">
        <references count="5">
          <reference field="0" count="1" selected="0">
            <x v="117"/>
          </reference>
          <reference field="2" count="1" selected="0">
            <x v="27"/>
          </reference>
          <reference field="3" count="1" selected="0">
            <x v="502"/>
          </reference>
          <reference field="4" count="2">
            <x v="250"/>
            <x v="618"/>
          </reference>
          <reference field="11" count="1" selected="0">
            <x v="0"/>
          </reference>
        </references>
      </pivotArea>
    </format>
    <format dxfId="2422">
      <pivotArea dataOnly="0" labelOnly="1" outline="0" fieldPosition="0">
        <references count="5">
          <reference field="0" count="1" selected="0">
            <x v="117"/>
          </reference>
          <reference field="2" count="1" selected="0">
            <x v="118"/>
          </reference>
          <reference field="3" count="1" selected="0">
            <x v="502"/>
          </reference>
          <reference field="4" count="1">
            <x v="250"/>
          </reference>
          <reference field="11" count="1" selected="0">
            <x v="0"/>
          </reference>
        </references>
      </pivotArea>
    </format>
    <format dxfId="2421">
      <pivotArea dataOnly="0" labelOnly="1" outline="0" fieldPosition="0">
        <references count="5">
          <reference field="0" count="1" selected="0">
            <x v="119"/>
          </reference>
          <reference field="2" count="1" selected="0">
            <x v="82"/>
          </reference>
          <reference field="3" count="1" selected="0">
            <x v="237"/>
          </reference>
          <reference field="4" count="1">
            <x v="0"/>
          </reference>
          <reference field="11" count="1" selected="0">
            <x v="0"/>
          </reference>
        </references>
      </pivotArea>
    </format>
    <format dxfId="2420">
      <pivotArea dataOnly="0" labelOnly="1" outline="0" fieldPosition="0">
        <references count="5">
          <reference field="0" count="1" selected="0">
            <x v="120"/>
          </reference>
          <reference field="2" count="1" selected="0">
            <x v="80"/>
          </reference>
          <reference field="3" count="1" selected="0">
            <x v="701"/>
          </reference>
          <reference field="4" count="2">
            <x v="619"/>
            <x v="670"/>
          </reference>
          <reference field="11" count="1" selected="0">
            <x v="0"/>
          </reference>
        </references>
      </pivotArea>
    </format>
    <format dxfId="2419">
      <pivotArea dataOnly="0" labelOnly="1" outline="0" fieldPosition="0">
        <references count="5">
          <reference field="0" count="1" selected="0">
            <x v="129"/>
          </reference>
          <reference field="2" count="1" selected="0">
            <x v="25"/>
          </reference>
          <reference field="3" count="1" selected="0">
            <x v="294"/>
          </reference>
          <reference field="4" count="2">
            <x v="475"/>
            <x v="595"/>
          </reference>
          <reference field="11" count="1" selected="0">
            <x v="0"/>
          </reference>
        </references>
      </pivotArea>
    </format>
    <format dxfId="2418">
      <pivotArea dataOnly="0" labelOnly="1" outline="0" fieldPosition="0">
        <references count="5">
          <reference field="0" count="1" selected="0">
            <x v="129"/>
          </reference>
          <reference field="2" count="1" selected="0">
            <x v="120"/>
          </reference>
          <reference field="3" count="1" selected="0">
            <x v="294"/>
          </reference>
          <reference field="4" count="1">
            <x v="475"/>
          </reference>
          <reference field="11" count="1" selected="0">
            <x v="0"/>
          </reference>
        </references>
      </pivotArea>
    </format>
    <format dxfId="2417">
      <pivotArea dataOnly="0" labelOnly="1" outline="0" fieldPosition="0">
        <references count="5">
          <reference field="0" count="1" selected="0">
            <x v="137"/>
          </reference>
          <reference field="2" count="1" selected="0">
            <x v="85"/>
          </reference>
          <reference field="3" count="1" selected="0">
            <x v="358"/>
          </reference>
          <reference field="4" count="1">
            <x v="622"/>
          </reference>
          <reference field="11" count="1" selected="0">
            <x v="0"/>
          </reference>
        </references>
      </pivotArea>
    </format>
    <format dxfId="2416">
      <pivotArea dataOnly="0" labelOnly="1" outline="0" fieldPosition="0">
        <references count="5">
          <reference field="0" count="1" selected="0">
            <x v="137"/>
          </reference>
          <reference field="2" count="1" selected="0">
            <x v="87"/>
          </reference>
          <reference field="3" count="1" selected="0">
            <x v="358"/>
          </reference>
          <reference field="4" count="1">
            <x v="678"/>
          </reference>
          <reference field="11" count="1" selected="0">
            <x v="0"/>
          </reference>
        </references>
      </pivotArea>
    </format>
    <format dxfId="2415">
      <pivotArea dataOnly="0" labelOnly="1" outline="0" fieldPosition="0">
        <references count="5">
          <reference field="0" count="1" selected="0">
            <x v="146"/>
          </reference>
          <reference field="2" count="1" selected="0">
            <x v="73"/>
          </reference>
          <reference field="3" count="1" selected="0">
            <x v="432"/>
          </reference>
          <reference field="4" count="2">
            <x v="614"/>
            <x v="660"/>
          </reference>
          <reference field="11" count="1" selected="0">
            <x v="0"/>
          </reference>
        </references>
      </pivotArea>
    </format>
    <format dxfId="2414">
      <pivotArea dataOnly="0" labelOnly="1" outline="0" fieldPosition="0">
        <references count="5">
          <reference field="0" count="1" selected="0">
            <x v="149"/>
          </reference>
          <reference field="2" count="1" selected="0">
            <x v="79"/>
          </reference>
          <reference field="3" count="1" selected="0">
            <x v="267"/>
          </reference>
          <reference field="4" count="2">
            <x v="278"/>
            <x v="616"/>
          </reference>
          <reference field="11" count="1" selected="0">
            <x v="0"/>
          </reference>
        </references>
      </pivotArea>
    </format>
    <format dxfId="2413">
      <pivotArea dataOnly="0" labelOnly="1" outline="0" fieldPosition="0">
        <references count="5">
          <reference field="0" count="1" selected="0">
            <x v="153"/>
          </reference>
          <reference field="2" count="1" selected="0">
            <x v="72"/>
          </reference>
          <reference field="3" count="1" selected="0">
            <x v="28"/>
          </reference>
          <reference field="4" count="1">
            <x v="577"/>
          </reference>
          <reference field="11" count="1" selected="0">
            <x v="0"/>
          </reference>
        </references>
      </pivotArea>
    </format>
    <format dxfId="2412">
      <pivotArea dataOnly="0" labelOnly="1" outline="0" fieldPosition="0">
        <references count="5">
          <reference field="0" count="1" selected="0">
            <x v="153"/>
          </reference>
          <reference field="2" count="1" selected="0">
            <x v="129"/>
          </reference>
          <reference field="3" count="1" selected="0">
            <x v="28"/>
          </reference>
          <reference field="4" count="1">
            <x v="275"/>
          </reference>
          <reference field="11" count="1" selected="0">
            <x v="0"/>
          </reference>
        </references>
      </pivotArea>
    </format>
    <format dxfId="2411">
      <pivotArea dataOnly="0" labelOnly="1" outline="0" fieldPosition="0">
        <references count="5">
          <reference field="0" count="1" selected="0">
            <x v="158"/>
          </reference>
          <reference field="2" count="1" selected="0">
            <x v="70"/>
          </reference>
          <reference field="3" count="1" selected="0">
            <x v="15"/>
          </reference>
          <reference field="4" count="2">
            <x v="326"/>
            <x v="596"/>
          </reference>
          <reference field="11" count="1" selected="0">
            <x v="0"/>
          </reference>
        </references>
      </pivotArea>
    </format>
    <format dxfId="2410">
      <pivotArea dataOnly="0" labelOnly="1" outline="0" fieldPosition="0">
        <references count="5">
          <reference field="0" count="1" selected="0">
            <x v="162"/>
          </reference>
          <reference field="2" count="1" selected="0">
            <x v="23"/>
          </reference>
          <reference field="3" count="1" selected="0">
            <x v="702"/>
          </reference>
          <reference field="4" count="2">
            <x v="279"/>
            <x v="601"/>
          </reference>
          <reference field="11" count="1" selected="0">
            <x v="0"/>
          </reference>
        </references>
      </pivotArea>
    </format>
    <format dxfId="2409">
      <pivotArea dataOnly="0" labelOnly="1" outline="0" fieldPosition="0">
        <references count="5">
          <reference field="0" count="1" selected="0">
            <x v="162"/>
          </reference>
          <reference field="2" count="1" selected="0">
            <x v="222"/>
          </reference>
          <reference field="3" count="1" selected="0">
            <x v="702"/>
          </reference>
          <reference field="4" count="1">
            <x v="279"/>
          </reference>
          <reference field="11" count="1" selected="0">
            <x v="0"/>
          </reference>
        </references>
      </pivotArea>
    </format>
    <format dxfId="2408">
      <pivotArea dataOnly="0" labelOnly="1" outline="0" fieldPosition="0">
        <references count="5">
          <reference field="0" count="1" selected="0">
            <x v="163"/>
          </reference>
          <reference field="2" count="1" selected="0">
            <x v="69"/>
          </reference>
          <reference field="3" count="1" selected="0">
            <x v="232"/>
          </reference>
          <reference field="4" count="1">
            <x v="581"/>
          </reference>
          <reference field="11" count="1" selected="0">
            <x v="0"/>
          </reference>
        </references>
      </pivotArea>
    </format>
    <format dxfId="2407">
      <pivotArea dataOnly="0" labelOnly="1" outline="0" fieldPosition="0">
        <references count="5">
          <reference field="0" count="1" selected="0">
            <x v="163"/>
          </reference>
          <reference field="2" count="1" selected="0">
            <x v="174"/>
          </reference>
          <reference field="3" count="1" selected="0">
            <x v="232"/>
          </reference>
          <reference field="4" count="1">
            <x v="696"/>
          </reference>
          <reference field="11" count="1" selected="0">
            <x v="0"/>
          </reference>
        </references>
      </pivotArea>
    </format>
    <format dxfId="2406">
      <pivotArea dataOnly="0" labelOnly="1" outline="0" fieldPosition="0">
        <references count="5">
          <reference field="0" count="1" selected="0">
            <x v="168"/>
          </reference>
          <reference field="2" count="1" selected="0">
            <x v="215"/>
          </reference>
          <reference field="3" count="1" selected="0">
            <x v="346"/>
          </reference>
          <reference field="4" count="1">
            <x v="719"/>
          </reference>
          <reference field="11" count="1" selected="0">
            <x v="0"/>
          </reference>
        </references>
      </pivotArea>
    </format>
    <format dxfId="2405">
      <pivotArea dataOnly="0" labelOnly="1" outline="0" fieldPosition="0">
        <references count="5">
          <reference field="0" count="1" selected="0">
            <x v="169"/>
          </reference>
          <reference field="2" count="1" selected="0">
            <x v="202"/>
          </reference>
          <reference field="3" count="1" selected="0">
            <x v="389"/>
          </reference>
          <reference field="4" count="1">
            <x v="712"/>
          </reference>
          <reference field="11" count="1" selected="0">
            <x v="0"/>
          </reference>
        </references>
      </pivotArea>
    </format>
    <format dxfId="2404">
      <pivotArea dataOnly="0" labelOnly="1" outline="0" fieldPosition="0">
        <references count="5">
          <reference field="0" count="1" selected="0">
            <x v="170"/>
          </reference>
          <reference field="2" count="1" selected="0">
            <x v="90"/>
          </reference>
          <reference field="3" count="1" selected="0">
            <x v="415"/>
          </reference>
          <reference field="4" count="1">
            <x v="628"/>
          </reference>
          <reference field="11" count="1" selected="0">
            <x v="0"/>
          </reference>
        </references>
      </pivotArea>
    </format>
    <format dxfId="2403">
      <pivotArea dataOnly="0" labelOnly="1" outline="0" fieldPosition="0">
        <references count="5">
          <reference field="0" count="1" selected="0">
            <x v="170"/>
          </reference>
          <reference field="2" count="1" selected="0">
            <x v="109"/>
          </reference>
          <reference field="3" count="1" selected="0">
            <x v="415"/>
          </reference>
          <reference field="4" count="1">
            <x v="125"/>
          </reference>
          <reference field="11" count="1" selected="0">
            <x v="0"/>
          </reference>
        </references>
      </pivotArea>
    </format>
    <format dxfId="2402">
      <pivotArea dataOnly="0" labelOnly="1" outline="0" fieldPosition="0">
        <references count="5">
          <reference field="0" count="1" selected="0">
            <x v="173"/>
          </reference>
          <reference field="2" count="1" selected="0">
            <x v="108"/>
          </reference>
          <reference field="3" count="1" selected="0">
            <x v="40"/>
          </reference>
          <reference field="4" count="1">
            <x v="0"/>
          </reference>
          <reference field="11" count="1" selected="0">
            <x v="0"/>
          </reference>
        </references>
      </pivotArea>
    </format>
    <format dxfId="2401">
      <pivotArea dataOnly="0" labelOnly="1" outline="0" fieldPosition="0">
        <references count="5">
          <reference field="0" count="1" selected="0">
            <x v="177"/>
          </reference>
          <reference field="2" count="1" selected="0">
            <x v="238"/>
          </reference>
          <reference field="3" count="1" selected="0">
            <x v="290"/>
          </reference>
          <reference field="4" count="1">
            <x v="28"/>
          </reference>
          <reference field="11" count="1" selected="0">
            <x v="0"/>
          </reference>
        </references>
      </pivotArea>
    </format>
    <format dxfId="2400">
      <pivotArea dataOnly="0" labelOnly="1" outline="0" fieldPosition="0">
        <references count="5">
          <reference field="0" count="1" selected="0">
            <x v="178"/>
          </reference>
          <reference field="2" count="1" selected="0">
            <x v="22"/>
          </reference>
          <reference field="3" count="1" selected="0">
            <x v="27"/>
          </reference>
          <reference field="4" count="2">
            <x v="52"/>
            <x v="603"/>
          </reference>
          <reference field="11" count="1" selected="0">
            <x v="0"/>
          </reference>
        </references>
      </pivotArea>
    </format>
    <format dxfId="2399">
      <pivotArea dataOnly="0" labelOnly="1" outline="0" fieldPosition="0">
        <references count="5">
          <reference field="0" count="1" selected="0">
            <x v="179"/>
          </reference>
          <reference field="2" count="1" selected="0">
            <x v="5"/>
          </reference>
          <reference field="3" count="1" selected="0">
            <x v="231"/>
          </reference>
          <reference field="4" count="2">
            <x v="63"/>
            <x v="608"/>
          </reference>
          <reference field="11" count="1" selected="0">
            <x v="0"/>
          </reference>
        </references>
      </pivotArea>
    </format>
    <format dxfId="2398">
      <pivotArea dataOnly="0" labelOnly="1" outline="0" fieldPosition="0">
        <references count="5">
          <reference field="0" count="1" selected="0">
            <x v="180"/>
          </reference>
          <reference field="2" count="1" selected="0">
            <x v="59"/>
          </reference>
          <reference field="3" count="1" selected="0">
            <x v="710"/>
          </reference>
          <reference field="4" count="1">
            <x v="607"/>
          </reference>
          <reference field="11" count="1" selected="0">
            <x v="0"/>
          </reference>
        </references>
      </pivotArea>
    </format>
    <format dxfId="2397">
      <pivotArea dataOnly="0" labelOnly="1" outline="0" fieldPosition="0">
        <references count="5">
          <reference field="0" count="1" selected="0">
            <x v="180"/>
          </reference>
          <reference field="2" count="1" selected="0">
            <x v="176"/>
          </reference>
          <reference field="3" count="1" selected="0">
            <x v="710"/>
          </reference>
          <reference field="4" count="1">
            <x v="697"/>
          </reference>
          <reference field="11" count="1" selected="0">
            <x v="0"/>
          </reference>
        </references>
      </pivotArea>
    </format>
    <format dxfId="2396">
      <pivotArea dataOnly="0" labelOnly="1" outline="0" fieldPosition="0">
        <references count="5">
          <reference field="0" count="1" selected="0">
            <x v="181"/>
          </reference>
          <reference field="2" count="1" selected="0">
            <x v="139"/>
          </reference>
          <reference field="3" count="1" selected="0">
            <x v="308"/>
          </reference>
          <reference field="4" count="1">
            <x v="668"/>
          </reference>
          <reference field="11" count="1" selected="0">
            <x v="0"/>
          </reference>
        </references>
      </pivotArea>
    </format>
    <format dxfId="2395">
      <pivotArea dataOnly="0" labelOnly="1" outline="0" fieldPosition="0">
        <references count="5">
          <reference field="0" count="1" selected="0">
            <x v="187"/>
          </reference>
          <reference field="2" count="1" selected="0">
            <x v="41"/>
          </reference>
          <reference field="3" count="1" selected="0">
            <x v="568"/>
          </reference>
          <reference field="4" count="1">
            <x v="357"/>
          </reference>
          <reference field="11" count="1" selected="0">
            <x v="0"/>
          </reference>
        </references>
      </pivotArea>
    </format>
    <format dxfId="2394">
      <pivotArea dataOnly="0" labelOnly="1" outline="0" fieldPosition="0">
        <references count="5">
          <reference field="0" count="1" selected="0">
            <x v="210"/>
          </reference>
          <reference field="2" count="1" selected="0">
            <x v="154"/>
          </reference>
          <reference field="3" count="1" selected="0">
            <x v="5"/>
          </reference>
          <reference field="4" count="1">
            <x v="216"/>
          </reference>
          <reference field="11" count="1" selected="0">
            <x v="0"/>
          </reference>
        </references>
      </pivotArea>
    </format>
    <format dxfId="2393">
      <pivotArea dataOnly="0" labelOnly="1" outline="0" fieldPosition="0">
        <references count="5">
          <reference field="0" count="1" selected="0">
            <x v="212"/>
          </reference>
          <reference field="2" count="1" selected="0">
            <x v="153"/>
          </reference>
          <reference field="3" count="1" selected="0">
            <x v="1"/>
          </reference>
          <reference field="4" count="1">
            <x v="682"/>
          </reference>
          <reference field="11" count="1" selected="0">
            <x v="0"/>
          </reference>
        </references>
      </pivotArea>
    </format>
    <format dxfId="2392">
      <pivotArea dataOnly="0" labelOnly="1" outline="0" fieldPosition="0">
        <references count="5">
          <reference field="0" count="1" selected="0">
            <x v="218"/>
          </reference>
          <reference field="2" count="1" selected="0">
            <x v="134"/>
          </reference>
          <reference field="3" count="1" selected="0">
            <x v="67"/>
          </reference>
          <reference field="4" count="1">
            <x v="418"/>
          </reference>
          <reference field="11" count="1" selected="0">
            <x v="0"/>
          </reference>
        </references>
      </pivotArea>
    </format>
    <format dxfId="2391">
      <pivotArea dataOnly="0" labelOnly="1" outline="0" fieldPosition="0">
        <references count="5">
          <reference field="0" count="1" selected="0">
            <x v="239"/>
          </reference>
          <reference field="2" count="1" selected="0">
            <x v="77"/>
          </reference>
          <reference field="3" count="1" selected="0">
            <x v="505"/>
          </reference>
          <reference field="4" count="1">
            <x v="0"/>
          </reference>
          <reference field="11" count="1" selected="0">
            <x v="0"/>
          </reference>
        </references>
      </pivotArea>
    </format>
    <format dxfId="2390">
      <pivotArea dataOnly="0" labelOnly="1" outline="0" fieldPosition="0">
        <references count="5">
          <reference field="0" count="1" selected="0">
            <x v="242"/>
          </reference>
          <reference field="2" count="1" selected="0">
            <x v="166"/>
          </reference>
          <reference field="3" count="1" selected="0">
            <x v="84"/>
          </reference>
          <reference field="4" count="1">
            <x v="387"/>
          </reference>
          <reference field="11" count="1" selected="0">
            <x v="0"/>
          </reference>
        </references>
      </pivotArea>
    </format>
    <format dxfId="2389">
      <pivotArea dataOnly="0" labelOnly="1" outline="0" fieldPosition="0">
        <references count="5">
          <reference field="0" count="1" selected="0">
            <x v="247"/>
          </reference>
          <reference field="2" count="1" selected="0">
            <x v="101"/>
          </reference>
          <reference field="3" count="1" selected="0">
            <x v="325"/>
          </reference>
          <reference field="4" count="2">
            <x v="60"/>
            <x v="636"/>
          </reference>
          <reference field="11" count="1" selected="0">
            <x v="0"/>
          </reference>
        </references>
      </pivotArea>
    </format>
    <format dxfId="2388">
      <pivotArea dataOnly="0" labelOnly="1" outline="0" fieldPosition="0">
        <references count="5">
          <reference field="0" count="1" selected="0">
            <x v="247"/>
          </reference>
          <reference field="2" count="1" selected="0">
            <x v="234"/>
          </reference>
          <reference field="3" count="1" selected="0">
            <x v="325"/>
          </reference>
          <reference field="4" count="1">
            <x v="60"/>
          </reference>
          <reference field="11" count="1" selected="0">
            <x v="0"/>
          </reference>
        </references>
      </pivotArea>
    </format>
    <format dxfId="2387">
      <pivotArea dataOnly="0" labelOnly="1" outline="0" fieldPosition="0">
        <references count="5">
          <reference field="0" count="1" selected="0">
            <x v="248"/>
          </reference>
          <reference field="2" count="1" selected="0">
            <x v="220"/>
          </reference>
          <reference field="3" count="1" selected="0">
            <x v="467"/>
          </reference>
          <reference field="4" count="1">
            <x v="403"/>
          </reference>
          <reference field="11" count="1" selected="0">
            <x v="0"/>
          </reference>
        </references>
      </pivotArea>
    </format>
    <format dxfId="2386">
      <pivotArea dataOnly="0" labelOnly="1" outline="0" fieldPosition="0">
        <references count="5">
          <reference field="0" count="1" selected="0">
            <x v="251"/>
          </reference>
          <reference field="2" count="1" selected="0">
            <x v="10"/>
          </reference>
          <reference field="3" count="1" selected="0">
            <x v="426"/>
          </reference>
          <reference field="4" count="2">
            <x v="573"/>
            <x v="589"/>
          </reference>
          <reference field="11" count="1" selected="0">
            <x v="0"/>
          </reference>
        </references>
      </pivotArea>
    </format>
    <format dxfId="2385">
      <pivotArea dataOnly="0" labelOnly="1" outline="0" fieldPosition="0">
        <references count="5">
          <reference field="0" count="1" selected="0">
            <x v="251"/>
          </reference>
          <reference field="2" count="1" selected="0">
            <x v="229"/>
          </reference>
          <reference field="3" count="1" selected="0">
            <x v="426"/>
          </reference>
          <reference field="4" count="1">
            <x v="573"/>
          </reference>
          <reference field="11" count="1" selected="0">
            <x v="0"/>
          </reference>
        </references>
      </pivotArea>
    </format>
    <format dxfId="2384">
      <pivotArea dataOnly="0" labelOnly="1" outline="0" fieldPosition="0">
        <references count="5">
          <reference field="0" count="1" selected="0">
            <x v="252"/>
          </reference>
          <reference field="2" count="1" selected="0">
            <x v="57"/>
          </reference>
          <reference field="3" count="1" selected="0">
            <x v="380"/>
          </reference>
          <reference field="4" count="2">
            <x v="623"/>
            <x v="655"/>
          </reference>
          <reference field="11" count="1" selected="0">
            <x v="0"/>
          </reference>
        </references>
      </pivotArea>
    </format>
    <format dxfId="2383">
      <pivotArea dataOnly="0" labelOnly="1" outline="0" fieldPosition="0">
        <references count="5">
          <reference field="0" count="1" selected="0">
            <x v="253"/>
          </reference>
          <reference field="2" count="1" selected="0">
            <x v="34"/>
          </reference>
          <reference field="3" count="1" selected="0">
            <x v="509"/>
          </reference>
          <reference field="4" count="1">
            <x v="0"/>
          </reference>
          <reference field="11" count="1" selected="0">
            <x v="0"/>
          </reference>
        </references>
      </pivotArea>
    </format>
    <format dxfId="2382">
      <pivotArea dataOnly="0" labelOnly="1" outline="0" fieldPosition="0">
        <references count="5">
          <reference field="0" count="1" selected="0">
            <x v="254"/>
          </reference>
          <reference field="2" count="1" selected="0">
            <x v="54"/>
          </reference>
          <reference field="3" count="1" selected="0">
            <x v="106"/>
          </reference>
          <reference field="4" count="2">
            <x v="569"/>
            <x v="620"/>
          </reference>
          <reference field="11" count="1" selected="0">
            <x v="0"/>
          </reference>
        </references>
      </pivotArea>
    </format>
    <format dxfId="2381">
      <pivotArea dataOnly="0" labelOnly="1" outline="0" fieldPosition="0">
        <references count="5">
          <reference field="0" count="1" selected="0">
            <x v="258"/>
          </reference>
          <reference field="2" count="1" selected="0">
            <x v="44"/>
          </reference>
          <reference field="3" count="1" selected="0">
            <x v="38"/>
          </reference>
          <reference field="4" count="1">
            <x v="0"/>
          </reference>
          <reference field="11" count="1" selected="0">
            <x v="0"/>
          </reference>
        </references>
      </pivotArea>
    </format>
    <format dxfId="2380">
      <pivotArea dataOnly="0" labelOnly="1" outline="0" fieldPosition="0">
        <references count="5">
          <reference field="0" count="1" selected="0">
            <x v="259"/>
          </reference>
          <reference field="2" count="1" selected="0">
            <x v="40"/>
          </reference>
          <reference field="3" count="1" selected="0">
            <x v="147"/>
          </reference>
          <reference field="4" count="2">
            <x v="477"/>
            <x v="613"/>
          </reference>
          <reference field="11" count="1" selected="0">
            <x v="0"/>
          </reference>
        </references>
      </pivotArea>
    </format>
    <format dxfId="2379">
      <pivotArea dataOnly="0" labelOnly="1" outline="0" fieldPosition="0">
        <references count="5">
          <reference field="0" count="1" selected="0">
            <x v="262"/>
          </reference>
          <reference field="2" count="1" selected="0">
            <x v="136"/>
          </reference>
          <reference field="3" count="1" selected="0">
            <x v="492"/>
          </reference>
          <reference field="4" count="1">
            <x v="103"/>
          </reference>
          <reference field="11" count="1" selected="0">
            <x v="0"/>
          </reference>
        </references>
      </pivotArea>
    </format>
    <format dxfId="2378">
      <pivotArea dataOnly="0" labelOnly="1" outline="0" fieldPosition="0">
        <references count="5">
          <reference field="0" count="1" selected="0">
            <x v="270"/>
          </reference>
          <reference field="2" count="1" selected="0">
            <x v="58"/>
          </reference>
          <reference field="3" count="1" selected="0">
            <x v="527"/>
          </reference>
          <reference field="4" count="2">
            <x v="612"/>
            <x v="703"/>
          </reference>
          <reference field="11" count="1" selected="0">
            <x v="0"/>
          </reference>
        </references>
      </pivotArea>
    </format>
    <format dxfId="2377">
      <pivotArea dataOnly="0" labelOnly="1" outline="0" fieldPosition="0">
        <references count="5">
          <reference field="0" count="1" selected="0">
            <x v="279"/>
          </reference>
          <reference field="2" count="1" selected="0">
            <x v="89"/>
          </reference>
          <reference field="3" count="1" selected="0">
            <x v="546"/>
          </reference>
          <reference field="4" count="2">
            <x v="72"/>
            <x v="626"/>
          </reference>
          <reference field="11" count="1" selected="0">
            <x v="0"/>
          </reference>
        </references>
      </pivotArea>
    </format>
    <format dxfId="2376">
      <pivotArea dataOnly="0" labelOnly="1" outline="0" fieldPosition="0">
        <references count="5">
          <reference field="0" count="1" selected="0">
            <x v="280"/>
          </reference>
          <reference field="2" count="1" selected="0">
            <x v="151"/>
          </reference>
          <reference field="3" count="1" selected="0">
            <x v="590"/>
          </reference>
          <reference field="4" count="1">
            <x v="64"/>
          </reference>
          <reference field="11" count="1" selected="0">
            <x v="0"/>
          </reference>
        </references>
      </pivotArea>
    </format>
    <format dxfId="2375">
      <pivotArea dataOnly="0" labelOnly="1" outline="0" fieldPosition="0">
        <references count="5">
          <reference field="0" count="1" selected="0">
            <x v="281"/>
          </reference>
          <reference field="2" count="1" selected="0">
            <x v="56"/>
          </reference>
          <reference field="3" count="1" selected="0">
            <x v="520"/>
          </reference>
          <reference field="4" count="2">
            <x v="131"/>
            <x v="610"/>
          </reference>
          <reference field="11" count="1" selected="0">
            <x v="0"/>
          </reference>
        </references>
      </pivotArea>
    </format>
    <format dxfId="2374">
      <pivotArea dataOnly="0" labelOnly="1" outline="0" fieldPosition="0">
        <references count="5">
          <reference field="0" count="1" selected="0">
            <x v="286"/>
          </reference>
          <reference field="2" count="1" selected="0">
            <x v="181"/>
          </reference>
          <reference field="3" count="1" selected="0">
            <x v="662"/>
          </reference>
          <reference field="4" count="1">
            <x v="699"/>
          </reference>
          <reference field="11" count="1" selected="0">
            <x v="0"/>
          </reference>
        </references>
      </pivotArea>
    </format>
    <format dxfId="2373">
      <pivotArea dataOnly="0" labelOnly="1" outline="0" fieldPosition="0">
        <references count="5">
          <reference field="0" count="1" selected="0">
            <x v="294"/>
          </reference>
          <reference field="2" count="1" selected="0">
            <x v="21"/>
          </reference>
          <reference field="3" count="1" selected="0">
            <x v="711"/>
          </reference>
          <reference field="4" count="1">
            <x v="609"/>
          </reference>
          <reference field="11" count="1" selected="0">
            <x v="0"/>
          </reference>
        </references>
      </pivotArea>
    </format>
    <format dxfId="2372">
      <pivotArea dataOnly="0" labelOnly="1" outline="0" fieldPosition="0">
        <references count="5">
          <reference field="0" count="1" selected="0">
            <x v="294"/>
          </reference>
          <reference field="2" count="1" selected="0">
            <x v="158"/>
          </reference>
          <reference field="3" count="1" selected="0">
            <x v="711"/>
          </reference>
          <reference field="4" count="1">
            <x v="345"/>
          </reference>
          <reference field="11" count="1" selected="0">
            <x v="0"/>
          </reference>
        </references>
      </pivotArea>
    </format>
    <format dxfId="2371">
      <pivotArea dataOnly="0" labelOnly="1" outline="0" fieldPosition="0">
        <references count="5">
          <reference field="0" count="1" selected="0">
            <x v="295"/>
          </reference>
          <reference field="2" count="1" selected="0">
            <x v="12"/>
          </reference>
          <reference field="3" count="1" selected="0">
            <x v="573"/>
          </reference>
          <reference field="4" count="2">
            <x v="590"/>
            <x v="669"/>
          </reference>
          <reference field="11" count="1" selected="0">
            <x v="0"/>
          </reference>
        </references>
      </pivotArea>
    </format>
    <format dxfId="2370">
      <pivotArea dataOnly="0" labelOnly="1" outline="0" fieldPosition="0">
        <references count="5">
          <reference field="0" count="1" selected="0">
            <x v="296"/>
          </reference>
          <reference field="2" count="1" selected="0">
            <x v="47"/>
          </reference>
          <reference field="3" count="1" selected="0">
            <x v="339"/>
          </reference>
          <reference field="4" count="1">
            <x v="0"/>
          </reference>
          <reference field="11" count="1" selected="0">
            <x v="0"/>
          </reference>
        </references>
      </pivotArea>
    </format>
    <format dxfId="2369">
      <pivotArea dataOnly="0" labelOnly="1" outline="0" fieldPosition="0">
        <references count="5">
          <reference field="0" count="1" selected="0">
            <x v="297"/>
          </reference>
          <reference field="2" count="1" selected="0">
            <x v="16"/>
          </reference>
          <reference field="3" count="1" selected="0">
            <x v="519"/>
          </reference>
          <reference field="4" count="2">
            <x v="485"/>
            <x v="579"/>
          </reference>
          <reference field="11" count="1" selected="0">
            <x v="0"/>
          </reference>
        </references>
      </pivotArea>
    </format>
    <format dxfId="2368">
      <pivotArea dataOnly="0" labelOnly="1" outline="0" fieldPosition="0">
        <references count="5">
          <reference field="0" count="1" selected="0">
            <x v="298"/>
          </reference>
          <reference field="2" count="1" selected="0">
            <x v="6"/>
          </reference>
          <reference field="3" count="1" selected="0">
            <x v="207"/>
          </reference>
          <reference field="4" count="1">
            <x v="0"/>
          </reference>
          <reference field="11" count="1" selected="0">
            <x v="0"/>
          </reference>
        </references>
      </pivotArea>
    </format>
    <format dxfId="2367">
      <pivotArea dataOnly="0" labelOnly="1" outline="0" fieldPosition="0">
        <references count="5">
          <reference field="0" count="1" selected="0">
            <x v="302"/>
          </reference>
          <reference field="2" count="1" selected="0">
            <x v="2"/>
          </reference>
          <reference field="3" count="1" selected="0">
            <x v="286"/>
          </reference>
          <reference field="4" count="1">
            <x v="606"/>
          </reference>
          <reference field="11" count="1" selected="0">
            <x v="0"/>
          </reference>
        </references>
      </pivotArea>
    </format>
    <format dxfId="2366">
      <pivotArea dataOnly="0" labelOnly="1" outline="0" fieldPosition="0">
        <references count="5">
          <reference field="0" count="1" selected="0">
            <x v="302"/>
          </reference>
          <reference field="2" count="1" selected="0">
            <x v="138"/>
          </reference>
          <reference field="3" count="1" selected="0">
            <x v="286"/>
          </reference>
          <reference field="4" count="1">
            <x v="322"/>
          </reference>
          <reference field="11" count="1" selected="0">
            <x v="0"/>
          </reference>
        </references>
      </pivotArea>
    </format>
    <format dxfId="2365">
      <pivotArea dataOnly="0" labelOnly="1" outline="0" fieldPosition="0">
        <references count="5">
          <reference field="0" count="1" selected="0">
            <x v="303"/>
          </reference>
          <reference field="2" count="1" selected="0">
            <x v="26"/>
          </reference>
          <reference field="3" count="1" selected="0">
            <x v="543"/>
          </reference>
          <reference field="4" count="1">
            <x v="0"/>
          </reference>
          <reference field="11" count="1" selected="0">
            <x v="0"/>
          </reference>
        </references>
      </pivotArea>
    </format>
    <format dxfId="2364">
      <pivotArea dataOnly="0" labelOnly="1" outline="0" fieldPosition="0">
        <references count="5">
          <reference field="0" count="1" selected="0">
            <x v="304"/>
          </reference>
          <reference field="2" count="1" selected="0">
            <x v="45"/>
          </reference>
          <reference field="3" count="1" selected="0">
            <x v="647"/>
          </reference>
          <reference field="4" count="1">
            <x v="472"/>
          </reference>
          <reference field="11" count="1" selected="0">
            <x v="0"/>
          </reference>
        </references>
      </pivotArea>
    </format>
    <format dxfId="2363">
      <pivotArea dataOnly="0" labelOnly="1" outline="0" fieldPosition="0">
        <references count="5">
          <reference field="0" count="1" selected="0">
            <x v="305"/>
          </reference>
          <reference field="2" count="1" selected="0">
            <x v="28"/>
          </reference>
          <reference field="3" count="1" selected="0">
            <x v="430"/>
          </reference>
          <reference field="4" count="1">
            <x v="600"/>
          </reference>
          <reference field="11" count="1" selected="0">
            <x v="0"/>
          </reference>
        </references>
      </pivotArea>
    </format>
    <format dxfId="2362">
      <pivotArea dataOnly="0" labelOnly="1" outline="0" fieldPosition="0">
        <references count="5">
          <reference field="0" count="1" selected="0">
            <x v="305"/>
          </reference>
          <reference field="2" count="1" selected="0">
            <x v="124"/>
          </reference>
          <reference field="3" count="1" selected="0">
            <x v="430"/>
          </reference>
          <reference field="4" count="1">
            <x v="254"/>
          </reference>
          <reference field="11" count="1" selected="0">
            <x v="0"/>
          </reference>
        </references>
      </pivotArea>
    </format>
    <format dxfId="2361">
      <pivotArea dataOnly="0" labelOnly="1" outline="0" fieldPosition="0">
        <references count="5">
          <reference field="0" count="1" selected="0">
            <x v="306"/>
          </reference>
          <reference field="2" count="1" selected="0">
            <x v="141"/>
          </reference>
          <reference field="3" count="1" selected="0">
            <x v="448"/>
          </reference>
          <reference field="4" count="1">
            <x v="48"/>
          </reference>
          <reference field="11" count="1" selected="0">
            <x v="0"/>
          </reference>
        </references>
      </pivotArea>
    </format>
    <format dxfId="2360">
      <pivotArea dataOnly="0" labelOnly="1" outline="0" fieldPosition="0">
        <references count="5">
          <reference field="0" count="1" selected="0">
            <x v="307"/>
          </reference>
          <reference field="2" count="1" selected="0">
            <x v="33"/>
          </reference>
          <reference field="3" count="1" selected="0">
            <x v="698"/>
          </reference>
          <reference field="4" count="1">
            <x v="0"/>
          </reference>
          <reference field="11" count="1" selected="0">
            <x v="0"/>
          </reference>
        </references>
      </pivotArea>
    </format>
    <format dxfId="2359">
      <pivotArea dataOnly="0" labelOnly="1" outline="0" fieldPosition="0">
        <references count="5">
          <reference field="0" count="1" selected="0">
            <x v="309"/>
          </reference>
          <reference field="2" count="1" selected="0">
            <x v="38"/>
          </reference>
          <reference field="3" count="1" selected="0">
            <x v="443"/>
          </reference>
          <reference field="4" count="2">
            <x v="593"/>
            <x v="657"/>
          </reference>
          <reference field="11" count="1" selected="0">
            <x v="0"/>
          </reference>
        </references>
      </pivotArea>
    </format>
    <format dxfId="2358">
      <pivotArea dataOnly="0" labelOnly="1" outline="0" fieldPosition="0">
        <references count="5">
          <reference field="0" count="1" selected="0">
            <x v="317"/>
          </reference>
          <reference field="2" count="1" selected="0">
            <x v="17"/>
          </reference>
          <reference field="3" count="1" selected="0">
            <x v="499"/>
          </reference>
          <reference field="4" count="1">
            <x v="605"/>
          </reference>
          <reference field="11" count="1" selected="0">
            <x v="0"/>
          </reference>
        </references>
      </pivotArea>
    </format>
    <format dxfId="2357">
      <pivotArea dataOnly="0" labelOnly="1" outline="0" fieldPosition="0">
        <references count="5">
          <reference field="0" count="1" selected="0">
            <x v="317"/>
          </reference>
          <reference field="2" count="1" selected="0">
            <x v="122"/>
          </reference>
          <reference field="3" count="1" selected="0">
            <x v="499"/>
          </reference>
          <reference field="4" count="1">
            <x v="212"/>
          </reference>
          <reference field="11" count="1" selected="0">
            <x v="0"/>
          </reference>
        </references>
      </pivotArea>
    </format>
    <format dxfId="2356">
      <pivotArea dataOnly="0" labelOnly="1" outline="0" fieldPosition="0">
        <references count="5">
          <reference field="0" count="1" selected="0">
            <x v="318"/>
          </reference>
          <reference field="2" count="1" selected="0">
            <x v="43"/>
          </reference>
          <reference field="3" count="1" selected="0">
            <x v="404"/>
          </reference>
          <reference field="4" count="2">
            <x v="382"/>
            <x v="611"/>
          </reference>
          <reference field="11" count="1" selected="0">
            <x v="0"/>
          </reference>
        </references>
      </pivotArea>
    </format>
    <format dxfId="2355">
      <pivotArea dataOnly="0" labelOnly="1" outline="0" fieldPosition="0">
        <references count="5">
          <reference field="0" count="1" selected="0">
            <x v="319"/>
          </reference>
          <reference field="2" count="1" selected="0">
            <x v="19"/>
          </reference>
          <reference field="3" count="1" selected="0">
            <x v="422"/>
          </reference>
          <reference field="4" count="1">
            <x v="594"/>
          </reference>
          <reference field="11" count="1" selected="0">
            <x v="0"/>
          </reference>
        </references>
      </pivotArea>
    </format>
    <format dxfId="2354">
      <pivotArea dataOnly="0" labelOnly="1" outline="0" fieldPosition="0">
        <references count="5">
          <reference field="0" count="1" selected="0">
            <x v="319"/>
          </reference>
          <reference field="2" count="1" selected="0">
            <x v="132"/>
          </reference>
          <reference field="3" count="1" selected="0">
            <x v="422"/>
          </reference>
          <reference field="4" count="1">
            <x v="686"/>
          </reference>
          <reference field="11" count="1" selected="0">
            <x v="0"/>
          </reference>
        </references>
      </pivotArea>
    </format>
    <format dxfId="2353">
      <pivotArea dataOnly="0" labelOnly="1" outline="0" fieldPosition="0">
        <references count="5">
          <reference field="0" count="1" selected="0">
            <x v="320"/>
          </reference>
          <reference field="2" count="1" selected="0">
            <x v="29"/>
          </reference>
          <reference field="3" count="1" selected="0">
            <x v="425"/>
          </reference>
          <reference field="4" count="1">
            <x v="604"/>
          </reference>
          <reference field="11" count="1" selected="0">
            <x v="0"/>
          </reference>
        </references>
      </pivotArea>
    </format>
    <format dxfId="2352">
      <pivotArea dataOnly="0" labelOnly="1" outline="0" fieldPosition="0">
        <references count="5">
          <reference field="0" count="1" selected="0">
            <x v="320"/>
          </reference>
          <reference field="2" count="1" selected="0">
            <x v="199"/>
          </reference>
          <reference field="3" count="1" selected="0">
            <x v="425"/>
          </reference>
          <reference field="4" count="1">
            <x v="277"/>
          </reference>
          <reference field="11" count="1" selected="0">
            <x v="0"/>
          </reference>
        </references>
      </pivotArea>
    </format>
    <format dxfId="2351">
      <pivotArea dataOnly="0" labelOnly="1" outline="0" fieldPosition="0">
        <references count="5">
          <reference field="0" count="1" selected="0">
            <x v="321"/>
          </reference>
          <reference field="2" count="1" selected="0">
            <x v="30"/>
          </reference>
          <reference field="3" count="1" selected="0">
            <x v="663"/>
          </reference>
          <reference field="4" count="1">
            <x v="0"/>
          </reference>
          <reference field="11" count="1" selected="0">
            <x v="0"/>
          </reference>
        </references>
      </pivotArea>
    </format>
    <format dxfId="2350">
      <pivotArea dataOnly="0" labelOnly="1" outline="0" fieldPosition="0">
        <references count="5">
          <reference field="0" count="1" selected="0">
            <x v="323"/>
          </reference>
          <reference field="2" count="1" selected="0">
            <x v="64"/>
          </reference>
          <reference field="3" count="1" selected="0">
            <x v="686"/>
          </reference>
          <reference field="4" count="1">
            <x v="528"/>
          </reference>
          <reference field="11" count="1" selected="0">
            <x v="0"/>
          </reference>
        </references>
      </pivotArea>
    </format>
    <format dxfId="2349">
      <pivotArea dataOnly="0" labelOnly="1" outline="0" fieldPosition="0">
        <references count="5">
          <reference field="0" count="1" selected="0">
            <x v="329"/>
          </reference>
          <reference field="2" count="1" selected="0">
            <x v="9"/>
          </reference>
          <reference field="3" count="1" selected="0">
            <x v="104"/>
          </reference>
          <reference field="4" count="2">
            <x v="648"/>
            <x v="665"/>
          </reference>
          <reference field="11" count="1" selected="0">
            <x v="0"/>
          </reference>
        </references>
      </pivotArea>
    </format>
    <format dxfId="2348">
      <pivotArea dataOnly="0" labelOnly="1" outline="0" fieldPosition="0">
        <references count="5">
          <reference field="0" count="1" selected="0">
            <x v="333"/>
          </reference>
          <reference field="2" count="1" selected="0">
            <x v="128"/>
          </reference>
          <reference field="3" count="1" selected="0">
            <x v="314"/>
          </reference>
          <reference field="4" count="2">
            <x v="650"/>
            <x v="671"/>
          </reference>
          <reference field="11" count="1" selected="0">
            <x v="0"/>
          </reference>
        </references>
      </pivotArea>
    </format>
    <format dxfId="2347">
      <pivotArea dataOnly="0" labelOnly="1" outline="0" fieldPosition="0">
        <references count="5">
          <reference field="0" count="1" selected="0">
            <x v="338"/>
          </reference>
          <reference field="2" count="1" selected="0">
            <x v="3"/>
          </reference>
          <reference field="3" count="1" selected="0">
            <x v="491"/>
          </reference>
          <reference field="4" count="2">
            <x v="102"/>
            <x v="586"/>
          </reference>
          <reference field="11" count="1" selected="0">
            <x v="0"/>
          </reference>
        </references>
      </pivotArea>
    </format>
    <format dxfId="2346">
      <pivotArea dataOnly="0" labelOnly="1" outline="0" fieldPosition="0">
        <references count="5">
          <reference field="0" count="1" selected="0">
            <x v="340"/>
          </reference>
          <reference field="2" count="1" selected="0">
            <x v="18"/>
          </reference>
          <reference field="3" count="1" selected="0">
            <x v="23"/>
          </reference>
          <reference field="4" count="1">
            <x v="359"/>
          </reference>
          <reference field="11" count="1" selected="0">
            <x v="0"/>
          </reference>
        </references>
      </pivotArea>
    </format>
    <format dxfId="2345">
      <pivotArea dataOnly="0" labelOnly="1" outline="0" fieldPosition="0">
        <references count="5">
          <reference field="0" count="1" selected="0">
            <x v="342"/>
          </reference>
          <reference field="2" count="1" selected="0">
            <x v="224"/>
          </reference>
          <reference field="3" count="1" selected="0">
            <x v="347"/>
          </reference>
          <reference field="4" count="1">
            <x v="468"/>
          </reference>
          <reference field="11" count="1" selected="0">
            <x v="0"/>
          </reference>
        </references>
      </pivotArea>
    </format>
    <format dxfId="2344">
      <pivotArea dataOnly="0" labelOnly="1" outline="0" fieldPosition="0">
        <references count="5">
          <reference field="0" count="1" selected="0">
            <x v="343"/>
          </reference>
          <reference field="2" count="1" selected="0">
            <x v="147"/>
          </reference>
          <reference field="3" count="1" selected="0">
            <x v="612"/>
          </reference>
          <reference field="4" count="1">
            <x v="393"/>
          </reference>
          <reference field="11" count="1" selected="0">
            <x v="0"/>
          </reference>
        </references>
      </pivotArea>
    </format>
    <format dxfId="2343">
      <pivotArea dataOnly="0" labelOnly="1" outline="0" fieldPosition="0">
        <references count="5">
          <reference field="0" count="1" selected="0">
            <x v="344"/>
          </reference>
          <reference field="2" count="1" selected="0">
            <x v="52"/>
          </reference>
          <reference field="3" count="1" selected="0">
            <x v="121"/>
          </reference>
          <reference field="4" count="2">
            <x v="73"/>
            <x v="582"/>
          </reference>
          <reference field="11" count="1" selected="0">
            <x v="0"/>
          </reference>
        </references>
      </pivotArea>
    </format>
    <format dxfId="2342">
      <pivotArea dataOnly="0" labelOnly="1" outline="0" fieldPosition="0">
        <references count="5">
          <reference field="0" count="1" selected="0">
            <x v="347"/>
          </reference>
          <reference field="2" count="1" selected="0">
            <x v="76"/>
          </reference>
          <reference field="3" count="1" selected="0">
            <x v="329"/>
          </reference>
          <reference field="4" count="1">
            <x v="615"/>
          </reference>
          <reference field="11" count="1" selected="0">
            <x v="0"/>
          </reference>
        </references>
      </pivotArea>
    </format>
    <format dxfId="2341">
      <pivotArea dataOnly="0" labelOnly="1" outline="0" fieldPosition="0">
        <references count="5">
          <reference field="0" count="1" selected="0">
            <x v="347"/>
          </reference>
          <reference field="2" count="1" selected="0">
            <x v="125"/>
          </reference>
          <reference field="3" count="1" selected="0">
            <x v="329"/>
          </reference>
          <reference field="4" count="1">
            <x v="684"/>
          </reference>
          <reference field="11" count="1" selected="0">
            <x v="0"/>
          </reference>
        </references>
      </pivotArea>
    </format>
    <format dxfId="2340">
      <pivotArea dataOnly="0" labelOnly="1" outline="0" fieldPosition="0">
        <references count="5">
          <reference field="0" count="1" selected="0">
            <x v="367"/>
          </reference>
          <reference field="2" count="1" selected="0">
            <x v="37"/>
          </reference>
          <reference field="3" count="1" selected="0">
            <x v="444"/>
          </reference>
          <reference field="4" count="2">
            <x v="587"/>
            <x v="653"/>
          </reference>
          <reference field="11" count="1" selected="0">
            <x v="0"/>
          </reference>
        </references>
      </pivotArea>
    </format>
    <format dxfId="2339">
      <pivotArea dataOnly="0" labelOnly="1" outline="0" fieldPosition="0">
        <references count="5">
          <reference field="0" count="1" selected="0">
            <x v="378"/>
          </reference>
          <reference field="2" count="1" selected="0">
            <x v="39"/>
          </reference>
          <reference field="3" count="1" selected="0">
            <x v="65"/>
          </reference>
          <reference field="4" count="1">
            <x v="0"/>
          </reference>
          <reference field="11" count="1" selected="0">
            <x v="0"/>
          </reference>
        </references>
      </pivotArea>
    </format>
    <format dxfId="2338">
      <pivotArea dataOnly="0" labelOnly="1" outline="0" fieldPosition="0">
        <references count="5">
          <reference field="0" count="1" selected="0">
            <x v="383"/>
          </reference>
          <reference field="2" count="1" selected="0">
            <x v="49"/>
          </reference>
          <reference field="3" count="1" selected="0">
            <x v="239"/>
          </reference>
          <reference field="4" count="2">
            <x v="293"/>
            <x v="588"/>
          </reference>
          <reference field="11" count="1" selected="0">
            <x v="0"/>
          </reference>
        </references>
      </pivotArea>
    </format>
    <format dxfId="2337">
      <pivotArea dataOnly="0" labelOnly="1" outline="0" fieldPosition="0">
        <references count="5">
          <reference field="0" count="1" selected="0">
            <x v="383"/>
          </reference>
          <reference field="2" count="1" selected="0">
            <x v="211"/>
          </reference>
          <reference field="3" count="1" selected="0">
            <x v="239"/>
          </reference>
          <reference field="4" count="1">
            <x v="293"/>
          </reference>
          <reference field="11" count="1" selected="0">
            <x v="0"/>
          </reference>
        </references>
      </pivotArea>
    </format>
    <format dxfId="2336">
      <pivotArea dataOnly="0" labelOnly="1" outline="0" fieldPosition="0">
        <references count="5">
          <reference field="0" count="1" selected="0">
            <x v="384"/>
          </reference>
          <reference field="2" count="1" selected="0">
            <x v="7"/>
          </reference>
          <reference field="3" count="1" selected="0">
            <x v="481"/>
          </reference>
          <reference field="4" count="1">
            <x v="597"/>
          </reference>
          <reference field="11" count="1" selected="0">
            <x v="0"/>
          </reference>
        </references>
      </pivotArea>
    </format>
    <format dxfId="2335">
      <pivotArea dataOnly="0" labelOnly="1" outline="0" fieldPosition="0">
        <references count="5">
          <reference field="0" count="1" selected="0">
            <x v="384"/>
          </reference>
          <reference field="2" count="1" selected="0">
            <x v="170"/>
          </reference>
          <reference field="3" count="1" selected="0">
            <x v="481"/>
          </reference>
          <reference field="4" count="1">
            <x v="144"/>
          </reference>
          <reference field="11" count="1" selected="0">
            <x v="0"/>
          </reference>
        </references>
      </pivotArea>
    </format>
    <format dxfId="2334">
      <pivotArea dataOnly="0" labelOnly="1" outline="0" fieldPosition="0">
        <references count="5">
          <reference field="0" count="1" selected="0">
            <x v="401"/>
          </reference>
          <reference field="2" count="1" selected="0">
            <x v="68"/>
          </reference>
          <reference field="3" count="1" selected="0">
            <x v="393"/>
          </reference>
          <reference field="4" count="1">
            <x v="685"/>
          </reference>
          <reference field="11" count="1" selected="0">
            <x v="0"/>
          </reference>
        </references>
      </pivotArea>
    </format>
    <format dxfId="2333">
      <pivotArea dataOnly="0" labelOnly="1" outline="0" fieldPosition="0">
        <references count="5">
          <reference field="0" count="1" selected="0">
            <x v="413"/>
          </reference>
          <reference field="2" count="1" selected="0">
            <x v="53"/>
          </reference>
          <reference field="3" count="1" selected="0">
            <x v="323"/>
          </reference>
          <reference field="4" count="2">
            <x v="302"/>
            <x v="627"/>
          </reference>
          <reference field="11" count="1" selected="0">
            <x v="0"/>
          </reference>
        </references>
      </pivotArea>
    </format>
    <format dxfId="2332">
      <pivotArea dataOnly="0" labelOnly="1" outline="0" fieldPosition="0">
        <references count="5">
          <reference field="0" count="1" selected="0">
            <x v="413"/>
          </reference>
          <reference field="2" count="1" selected="0">
            <x v="223"/>
          </reference>
          <reference field="3" count="1" selected="0">
            <x v="323"/>
          </reference>
          <reference field="4" count="1">
            <x v="302"/>
          </reference>
          <reference field="11" count="1" selected="0">
            <x v="0"/>
          </reference>
        </references>
      </pivotArea>
    </format>
    <format dxfId="2331">
      <pivotArea dataOnly="0" labelOnly="1" outline="0" fieldPosition="0">
        <references count="5">
          <reference field="0" count="1" selected="0">
            <x v="414"/>
          </reference>
          <reference field="2" count="1" selected="0">
            <x v="20"/>
          </reference>
          <reference field="3" count="1" selected="0">
            <x v="547"/>
          </reference>
          <reference field="4" count="2">
            <x v="591"/>
            <x v="654"/>
          </reference>
          <reference field="11" count="1" selected="0">
            <x v="0"/>
          </reference>
        </references>
      </pivotArea>
    </format>
    <format dxfId="2330">
      <pivotArea dataOnly="0" labelOnly="1" outline="0" fieldPosition="0">
        <references count="5">
          <reference field="0" count="1" selected="0">
            <x v="418"/>
          </reference>
          <reference field="2" count="1" selected="0">
            <x v="32"/>
          </reference>
          <reference field="3" count="1" selected="0">
            <x v="477"/>
          </reference>
          <reference field="4" count="2">
            <x v="602"/>
            <x v="691"/>
          </reference>
          <reference field="11" count="1" selected="0">
            <x v="0"/>
          </reference>
        </references>
      </pivotArea>
    </format>
    <format dxfId="2329">
      <pivotArea dataOnly="0" labelOnly="1" outline="0" fieldPosition="0">
        <references count="5">
          <reference field="0" count="1" selected="0">
            <x v="432"/>
          </reference>
          <reference field="2" count="1" selected="0">
            <x v="46"/>
          </reference>
          <reference field="3" count="1" selected="0">
            <x v="52"/>
          </reference>
          <reference field="4" count="1">
            <x v="0"/>
          </reference>
          <reference field="11" count="1" selected="0">
            <x v="0"/>
          </reference>
        </references>
      </pivotArea>
    </format>
    <format dxfId="2328">
      <pivotArea dataOnly="0" labelOnly="1" outline="0" fieldPosition="0">
        <references count="5">
          <reference field="0" count="1" selected="0">
            <x v="433"/>
          </reference>
          <reference field="2" count="1" selected="0">
            <x v="55"/>
          </reference>
          <reference field="3" count="1" selected="0">
            <x v="272"/>
          </reference>
          <reference field="4" count="2">
            <x v="574"/>
            <x v="706"/>
          </reference>
          <reference field="11" count="1" selected="0">
            <x v="0"/>
          </reference>
        </references>
      </pivotArea>
    </format>
    <format dxfId="2327">
      <pivotArea dataOnly="0" labelOnly="1" outline="0" fieldPosition="0">
        <references count="5">
          <reference field="0" count="1" selected="0">
            <x v="438"/>
          </reference>
          <reference field="2" count="1" selected="0">
            <x v="14"/>
          </reference>
          <reference field="3" count="1" selected="0">
            <x v="485"/>
          </reference>
          <reference field="4" count="2">
            <x v="98"/>
            <x v="576"/>
          </reference>
          <reference field="11" count="1" selected="0">
            <x v="0"/>
          </reference>
        </references>
      </pivotArea>
    </format>
    <format dxfId="2326">
      <pivotArea dataOnly="0" labelOnly="1" outline="0" fieldPosition="0">
        <references count="5">
          <reference field="0" count="1" selected="0">
            <x v="440"/>
          </reference>
          <reference field="2" count="1" selected="0">
            <x v="50"/>
          </reference>
          <reference field="3" count="1" selected="0">
            <x v="133"/>
          </reference>
          <reference field="4" count="2">
            <x v="543"/>
            <x v="599"/>
          </reference>
          <reference field="11" count="1" selected="0">
            <x v="0"/>
          </reference>
        </references>
      </pivotArea>
    </format>
    <format dxfId="2325">
      <pivotArea dataOnly="0" labelOnly="1" outline="0" fieldPosition="0">
        <references count="5">
          <reference field="0" count="1" selected="0">
            <x v="442"/>
          </reference>
          <reference field="2" count="1" selected="0">
            <x v="1"/>
          </reference>
          <reference field="3" count="1" selected="0">
            <x v="145"/>
          </reference>
          <reference field="4" count="2">
            <x v="22"/>
            <x v="578"/>
          </reference>
          <reference field="11" count="1" selected="0">
            <x v="0"/>
          </reference>
        </references>
      </pivotArea>
    </format>
    <format dxfId="2324">
      <pivotArea dataOnly="0" labelOnly="1" outline="0" fieldPosition="0">
        <references count="5">
          <reference field="0" count="1" selected="0">
            <x v="442"/>
          </reference>
          <reference field="2" count="1" selected="0">
            <x v="230"/>
          </reference>
          <reference field="3" count="1" selected="0">
            <x v="145"/>
          </reference>
          <reference field="4" count="1">
            <x v="22"/>
          </reference>
          <reference field="11" count="1" selected="0">
            <x v="0"/>
          </reference>
        </references>
      </pivotArea>
    </format>
    <format dxfId="2323">
      <pivotArea dataOnly="0" labelOnly="1" outline="0" fieldPosition="0">
        <references count="5">
          <reference field="0" count="1" selected="0">
            <x v="443"/>
          </reference>
          <reference field="2" count="1" selected="0">
            <x v="0"/>
          </reference>
          <reference field="3" count="1" selected="0">
            <x v="192"/>
          </reference>
          <reference field="4" count="2">
            <x v="14"/>
            <x v="585"/>
          </reference>
          <reference field="11" count="1" selected="0">
            <x v="0"/>
          </reference>
        </references>
      </pivotArea>
    </format>
    <format dxfId="2322">
      <pivotArea dataOnly="0" labelOnly="1" outline="0" fieldPosition="0">
        <references count="5">
          <reference field="0" count="1" selected="0">
            <x v="443"/>
          </reference>
          <reference field="2" count="1" selected="0">
            <x v="232"/>
          </reference>
          <reference field="3" count="1" selected="0">
            <x v="192"/>
          </reference>
          <reference field="4" count="1">
            <x v="14"/>
          </reference>
          <reference field="11" count="1" selected="0">
            <x v="0"/>
          </reference>
        </references>
      </pivotArea>
    </format>
    <format dxfId="2321">
      <pivotArea dataOnly="0" labelOnly="1" outline="0" fieldPosition="0">
        <references count="5">
          <reference field="0" count="1" selected="0">
            <x v="444"/>
          </reference>
          <reference field="2" count="1" selected="0">
            <x v="51"/>
          </reference>
          <reference field="3" count="1" selected="0">
            <x v="260"/>
          </reference>
          <reference field="4" count="2">
            <x v="459"/>
            <x v="592"/>
          </reference>
          <reference field="11" count="1" selected="0">
            <x v="0"/>
          </reference>
        </references>
      </pivotArea>
    </format>
    <format dxfId="2320">
      <pivotArea dataOnly="0" labelOnly="1" outline="0" fieldPosition="0">
        <references count="5">
          <reference field="0" count="1" selected="0">
            <x v="446"/>
          </reference>
          <reference field="2" count="1" selected="0">
            <x v="42"/>
          </reference>
          <reference field="3" count="1" selected="0">
            <x v="565"/>
          </reference>
          <reference field="4" count="1">
            <x v="575"/>
          </reference>
          <reference field="11" count="1" selected="0">
            <x v="0"/>
          </reference>
        </references>
      </pivotArea>
    </format>
    <format dxfId="2319">
      <pivotArea dataOnly="0" labelOnly="1" outline="0" fieldPosition="0">
        <references count="5">
          <reference field="0" count="1" selected="0">
            <x v="446"/>
          </reference>
          <reference field="2" count="1" selected="0">
            <x v="115"/>
          </reference>
          <reference field="3" count="1" selected="0">
            <x v="565"/>
          </reference>
          <reference field="4" count="1">
            <x v="524"/>
          </reference>
          <reference field="11" count="1" selected="0">
            <x v="0"/>
          </reference>
        </references>
      </pivotArea>
    </format>
    <format dxfId="2318">
      <pivotArea dataOnly="0" labelOnly="1" outline="0" fieldPosition="0">
        <references count="5">
          <reference field="0" count="1" selected="0">
            <x v="448"/>
          </reference>
          <reference field="2" count="1" selected="0">
            <x v="8"/>
          </reference>
          <reference field="3" count="1" selected="0">
            <x v="105"/>
          </reference>
          <reference field="4" count="2">
            <x v="449"/>
            <x v="583"/>
          </reference>
          <reference field="11" count="1" selected="0">
            <x v="0"/>
          </reference>
        </references>
      </pivotArea>
    </format>
    <format dxfId="2317">
      <pivotArea dataOnly="0" labelOnly="1" outline="0" fieldPosition="0">
        <references count="5">
          <reference field="0" count="1" selected="0">
            <x v="449"/>
          </reference>
          <reference field="2" count="1" selected="0">
            <x v="11"/>
          </reference>
          <reference field="3" count="1" selected="0">
            <x v="115"/>
          </reference>
          <reference field="4" count="2">
            <x v="232"/>
            <x v="584"/>
          </reference>
          <reference field="11" count="1" selected="0">
            <x v="0"/>
          </reference>
        </references>
      </pivotArea>
    </format>
    <format dxfId="2316">
      <pivotArea dataOnly="0" labelOnly="1" outline="0" fieldPosition="0">
        <references count="5">
          <reference field="0" count="1" selected="0">
            <x v="450"/>
          </reference>
          <reference field="2" count="1" selected="0">
            <x v="84"/>
          </reference>
          <reference field="3" count="1" selected="0">
            <x v="155"/>
          </reference>
          <reference field="4" count="1">
            <x v="0"/>
          </reference>
          <reference field="11" count="1" selected="0">
            <x v="0"/>
          </reference>
        </references>
      </pivotArea>
    </format>
    <format dxfId="2315">
      <pivotArea dataOnly="0" labelOnly="1" outline="0" fieldPosition="0">
        <references count="5">
          <reference field="0" count="1" selected="0">
            <x v="464"/>
          </reference>
          <reference field="2" count="1" selected="0">
            <x v="188"/>
          </reference>
          <reference field="3" count="1" selected="0">
            <x v="322"/>
          </reference>
          <reference field="4" count="1">
            <x v="525"/>
          </reference>
          <reference field="11" count="1" selected="0">
            <x v="0"/>
          </reference>
        </references>
      </pivotArea>
    </format>
    <format dxfId="2314">
      <pivotArea dataOnly="0" labelOnly="1" outline="0" fieldPosition="0">
        <references count="5">
          <reference field="0" count="1" selected="0">
            <x v="466"/>
          </reference>
          <reference field="2" count="1" selected="0">
            <x v="63"/>
          </reference>
          <reference field="3" count="1" selected="0">
            <x v="253"/>
          </reference>
          <reference field="4" count="1">
            <x v="0"/>
          </reference>
          <reference field="11" count="1" selected="0">
            <x v="0"/>
          </reference>
        </references>
      </pivotArea>
    </format>
    <format dxfId="2313">
      <pivotArea dataOnly="0" labelOnly="1" outline="0" fieldPosition="0">
        <references count="5">
          <reference field="0" count="1" selected="0">
            <x v="473"/>
          </reference>
          <reference field="2" count="1" selected="0">
            <x v="35"/>
          </reference>
          <reference field="3" count="1" selected="0">
            <x v="480"/>
          </reference>
          <reference field="4" count="2">
            <x v="116"/>
            <x v="624"/>
          </reference>
          <reference field="11" count="1" selected="0">
            <x v="0"/>
          </reference>
        </references>
      </pivotArea>
    </format>
    <format dxfId="2312">
      <pivotArea dataOnly="0" labelOnly="1" outline="0" fieldPosition="0">
        <references count="5">
          <reference field="0" count="1" selected="0">
            <x v="473"/>
          </reference>
          <reference field="2" count="1" selected="0">
            <x v="217"/>
          </reference>
          <reference field="3" count="1" selected="0">
            <x v="480"/>
          </reference>
          <reference field="4" count="1">
            <x v="116"/>
          </reference>
          <reference field="11" count="1" selected="0">
            <x v="0"/>
          </reference>
        </references>
      </pivotArea>
    </format>
    <format dxfId="2311">
      <pivotArea dataOnly="0" labelOnly="1" outline="0" fieldPosition="0">
        <references count="5">
          <reference field="0" count="1" selected="0">
            <x v="495"/>
          </reference>
          <reference field="2" count="1" selected="0">
            <x v="88"/>
          </reference>
          <reference field="3" count="1" selected="0">
            <x v="142"/>
          </reference>
          <reference field="4" count="1">
            <x v="0"/>
          </reference>
          <reference field="11" count="1" selected="0">
            <x v="0"/>
          </reference>
        </references>
      </pivotArea>
    </format>
    <format dxfId="2310">
      <pivotArea dataOnly="0" labelOnly="1" outline="0" fieldPosition="0">
        <references count="5">
          <reference field="0" count="1" selected="0">
            <x v="496"/>
          </reference>
          <reference field="2" count="1" selected="0">
            <x v="133"/>
          </reference>
          <reference field="3" count="1" selected="0">
            <x v="73"/>
          </reference>
          <reference field="4" count="2">
            <x v="651"/>
            <x v="664"/>
          </reference>
          <reference field="11" count="1" selected="0">
            <x v="0"/>
          </reference>
        </references>
      </pivotArea>
    </format>
    <format dxfId="2309">
      <pivotArea dataOnly="0" labelOnly="1" outline="0" fieldPosition="0">
        <references count="5">
          <reference field="0" count="1" selected="0">
            <x v="497"/>
          </reference>
          <reference field="2" count="1" selected="0">
            <x v="75"/>
          </reference>
          <reference field="3" count="1" selected="0">
            <x v="511"/>
          </reference>
          <reference field="4" count="1">
            <x v="0"/>
          </reference>
          <reference field="11" count="1" selected="0">
            <x v="0"/>
          </reference>
        </references>
      </pivotArea>
    </format>
    <format dxfId="2308">
      <pivotArea dataOnly="0" labelOnly="1" outline="0" fieldPosition="0">
        <references count="5">
          <reference field="0" count="1" selected="0">
            <x v="499"/>
          </reference>
          <reference field="2" count="1" selected="0">
            <x v="155"/>
          </reference>
          <reference field="3" count="1" selected="0">
            <x v="690"/>
          </reference>
          <reference field="4" count="1">
            <x v="683"/>
          </reference>
          <reference field="11" count="1" selected="0">
            <x v="0"/>
          </reference>
        </references>
      </pivotArea>
    </format>
    <format dxfId="2307">
      <pivotArea dataOnly="0" labelOnly="1" outline="0" fieldPosition="0">
        <references count="5">
          <reference field="0" count="1" selected="0">
            <x v="501"/>
          </reference>
          <reference field="2" count="1" selected="0">
            <x v="119"/>
          </reference>
          <reference field="3" count="1" selected="0">
            <x v="361"/>
          </reference>
          <reference field="4" count="1">
            <x v="0"/>
          </reference>
          <reference field="11" count="1" selected="0">
            <x v="0"/>
          </reference>
        </references>
      </pivotArea>
    </format>
    <format dxfId="2306">
      <pivotArea dataOnly="0" labelOnly="1" outline="0" fieldPosition="0">
        <references count="5">
          <reference field="0" count="1" selected="0">
            <x v="502"/>
          </reference>
          <reference field="2" count="1" selected="0">
            <x v="695"/>
          </reference>
          <reference field="3" count="1" selected="0">
            <x v="244"/>
          </reference>
          <reference field="4" count="1">
            <x v="722"/>
          </reference>
          <reference field="11" count="1" selected="0">
            <x v="0"/>
          </reference>
        </references>
      </pivotArea>
    </format>
    <format dxfId="2305">
      <pivotArea dataOnly="0" labelOnly="1" outline="0" fieldPosition="0">
        <references count="5">
          <reference field="0" count="1" selected="0">
            <x v="505"/>
          </reference>
          <reference field="2" count="1" selected="0">
            <x v="144"/>
          </reference>
          <reference field="3" count="1" selected="0">
            <x v="39"/>
          </reference>
          <reference field="4" count="1">
            <x v="145"/>
          </reference>
          <reference field="11" count="1" selected="0">
            <x v="0"/>
          </reference>
        </references>
      </pivotArea>
    </format>
    <format dxfId="2304">
      <pivotArea dataOnly="0" labelOnly="1" outline="0" fieldPosition="0">
        <references count="5">
          <reference field="0" count="1" selected="0">
            <x v="510"/>
          </reference>
          <reference field="2" count="1" selected="0">
            <x v="161"/>
          </reference>
          <reference field="3" count="1" selected="0">
            <x v="595"/>
          </reference>
          <reference field="4" count="1">
            <x v="688"/>
          </reference>
          <reference field="11" count="1" selected="0">
            <x v="0"/>
          </reference>
        </references>
      </pivotArea>
    </format>
    <format dxfId="2303">
      <pivotArea dataOnly="0" labelOnly="1" outline="0" fieldPosition="0">
        <references count="5">
          <reference field="0" count="1" selected="0">
            <x v="511"/>
          </reference>
          <reference field="2" count="1" selected="0">
            <x v="113"/>
          </reference>
          <reference field="3" count="1" selected="0">
            <x v="20"/>
          </reference>
          <reference field="4" count="1">
            <x v="644"/>
          </reference>
          <reference field="11" count="1" selected="0">
            <x v="0"/>
          </reference>
        </references>
      </pivotArea>
    </format>
    <format dxfId="2302">
      <pivotArea dataOnly="0" labelOnly="1" outline="0" fieldPosition="0">
        <references count="5">
          <reference field="0" count="1" selected="0">
            <x v="512"/>
          </reference>
          <reference field="2" count="1" selected="0">
            <x v="173"/>
          </reference>
          <reference field="3" count="1" selected="0">
            <x v="144"/>
          </reference>
          <reference field="4" count="1">
            <x v="274"/>
          </reference>
          <reference field="11" count="1" selected="0">
            <x v="0"/>
          </reference>
        </references>
      </pivotArea>
    </format>
    <format dxfId="2301">
      <pivotArea dataOnly="0" labelOnly="1" outline="0" fieldPosition="0">
        <references count="5">
          <reference field="0" count="1" selected="0">
            <x v="513"/>
          </reference>
          <reference field="2" count="1" selected="0">
            <x v="71"/>
          </reference>
          <reference field="3" count="1" selected="0">
            <x v="236"/>
          </reference>
          <reference field="4" count="2">
            <x v="433"/>
            <x v="637"/>
          </reference>
          <reference field="11" count="1" selected="0">
            <x v="0"/>
          </reference>
        </references>
      </pivotArea>
    </format>
    <format dxfId="2300">
      <pivotArea dataOnly="0" labelOnly="1" outline="0" fieldPosition="0">
        <references count="5">
          <reference field="0" count="1" selected="0">
            <x v="514"/>
          </reference>
          <reference field="2" count="1" selected="0">
            <x v="81"/>
          </reference>
          <reference field="3" count="1" selected="0">
            <x v="285"/>
          </reference>
          <reference field="4" count="1">
            <x v="0"/>
          </reference>
          <reference field="11" count="1" selected="0">
            <x v="0"/>
          </reference>
        </references>
      </pivotArea>
    </format>
    <format dxfId="2299">
      <pivotArea dataOnly="0" labelOnly="1" outline="0" fieldPosition="0">
        <references count="5">
          <reference field="0" count="1" selected="0">
            <x v="519"/>
          </reference>
          <reference field="2" count="1" selected="0">
            <x v="4"/>
          </reference>
          <reference field="3" count="1" selected="0">
            <x v="266"/>
          </reference>
          <reference field="4" count="2">
            <x v="392"/>
            <x v="598"/>
          </reference>
          <reference field="11" count="1" selected="0">
            <x v="0"/>
          </reference>
        </references>
      </pivotArea>
    </format>
    <format dxfId="2298">
      <pivotArea dataOnly="0" labelOnly="1" outline="0" fieldPosition="0">
        <references count="5">
          <reference field="0" count="1" selected="0">
            <x v="519"/>
          </reference>
          <reference field="2" count="1" selected="0">
            <x v="195"/>
          </reference>
          <reference field="3" count="1" selected="0">
            <x v="266"/>
          </reference>
          <reference field="4" count="1">
            <x v="392"/>
          </reference>
          <reference field="11" count="1" selected="0">
            <x v="0"/>
          </reference>
        </references>
      </pivotArea>
    </format>
    <format dxfId="2297">
      <pivotArea dataOnly="0" labelOnly="1" outline="0" fieldPosition="0">
        <references count="5">
          <reference field="0" count="1" selected="0">
            <x v="520"/>
          </reference>
          <reference field="2" count="1" selected="0">
            <x v="146"/>
          </reference>
          <reference field="3" count="1" selected="0">
            <x v="0"/>
          </reference>
          <reference field="4" count="1">
            <x v="676"/>
          </reference>
          <reference field="11" count="1" selected="0">
            <x v="0"/>
          </reference>
        </references>
      </pivotArea>
    </format>
    <format dxfId="2296">
      <pivotArea dataOnly="0" labelOnly="1" outline="0" fieldPosition="0">
        <references count="5">
          <reference field="0" count="1" selected="0">
            <x v="521"/>
          </reference>
          <reference field="2" count="1" selected="0">
            <x v="175"/>
          </reference>
          <reference field="3" count="1" selected="0">
            <x v="445"/>
          </reference>
          <reference field="4" count="1">
            <x v="709"/>
          </reference>
          <reference field="11" count="1" selected="0">
            <x v="0"/>
          </reference>
        </references>
      </pivotArea>
    </format>
    <format dxfId="2295">
      <pivotArea dataOnly="0" labelOnly="1" outline="0" fieldPosition="0">
        <references count="5">
          <reference field="0" count="1" selected="0">
            <x v="524"/>
          </reference>
          <reference field="2" count="1" selected="0">
            <x v="167"/>
          </reference>
          <reference field="3" count="1" selected="0">
            <x v="162"/>
          </reference>
          <reference field="4" count="1">
            <x v="692"/>
          </reference>
          <reference field="11" count="1" selected="0">
            <x v="0"/>
          </reference>
        </references>
      </pivotArea>
    </format>
    <format dxfId="2294">
      <pivotArea dataOnly="0" labelOnly="1" outline="0" fieldPosition="0">
        <references count="5">
          <reference field="0" count="1" selected="0">
            <x v="525"/>
          </reference>
          <reference field="2" count="1" selected="0">
            <x v="142"/>
          </reference>
          <reference field="3" count="1" selected="0">
            <x v="542"/>
          </reference>
          <reference field="4" count="1">
            <x v="674"/>
          </reference>
          <reference field="11" count="1" selected="0">
            <x v="0"/>
          </reference>
        </references>
      </pivotArea>
    </format>
    <format dxfId="2293">
      <pivotArea dataOnly="0" labelOnly="1" outline="0" fieldPosition="0">
        <references count="5">
          <reference field="0" count="1" selected="0">
            <x v="526"/>
          </reference>
          <reference field="2" count="1" selected="0">
            <x v="149"/>
          </reference>
          <reference field="3" count="1" selected="0">
            <x v="11"/>
          </reference>
          <reference field="4" count="1">
            <x v="679"/>
          </reference>
          <reference field="11" count="1" selected="0">
            <x v="0"/>
          </reference>
        </references>
      </pivotArea>
    </format>
    <format dxfId="2292">
      <pivotArea dataOnly="0" labelOnly="1" outline="0" fieldPosition="0">
        <references count="5">
          <reference field="0" count="1" selected="0">
            <x v="528"/>
          </reference>
          <reference field="2" count="1" selected="0">
            <x v="131"/>
          </reference>
          <reference field="3" count="1" selected="0">
            <x v="284"/>
          </reference>
          <reference field="4" count="1">
            <x v="0"/>
          </reference>
          <reference field="11" count="1" selected="0">
            <x v="0"/>
          </reference>
        </references>
      </pivotArea>
    </format>
    <format dxfId="2291">
      <pivotArea dataOnly="0" labelOnly="1" outline="0" fieldPosition="0">
        <references count="5">
          <reference field="0" count="1" selected="0">
            <x v="532"/>
          </reference>
          <reference field="2" count="1" selected="0">
            <x v="92"/>
          </reference>
          <reference field="3" count="1" selected="0">
            <x v="24"/>
          </reference>
          <reference field="4" count="1">
            <x v="630"/>
          </reference>
          <reference field="11" count="1" selected="0">
            <x v="0"/>
          </reference>
        </references>
      </pivotArea>
    </format>
    <format dxfId="2290">
      <pivotArea dataOnly="0" labelOnly="1" outline="0" fieldPosition="0">
        <references count="5">
          <reference field="0" count="1" selected="0">
            <x v="532"/>
          </reference>
          <reference field="2" count="1" selected="0">
            <x v="201"/>
          </reference>
          <reference field="3" count="1" selected="0">
            <x v="24"/>
          </reference>
          <reference field="4" count="1">
            <x v="711"/>
          </reference>
          <reference field="11" count="1" selected="0">
            <x v="0"/>
          </reference>
        </references>
      </pivotArea>
    </format>
    <format dxfId="2289">
      <pivotArea dataOnly="0" labelOnly="1" outline="0" fieldPosition="0">
        <references count="5">
          <reference field="0" count="1" selected="0">
            <x v="535"/>
          </reference>
          <reference field="2" count="1" selected="0">
            <x v="13"/>
          </reference>
          <reference field="3" count="1" selected="0">
            <x v="483"/>
          </reference>
          <reference field="4" count="2">
            <x v="341"/>
            <x v="633"/>
          </reference>
          <reference field="11" count="1" selected="0">
            <x v="0"/>
          </reference>
        </references>
      </pivotArea>
    </format>
    <format dxfId="2288">
      <pivotArea dataOnly="0" labelOnly="1" outline="0" fieldPosition="0">
        <references count="5">
          <reference field="0" count="1" selected="0">
            <x v="536"/>
          </reference>
          <reference field="2" count="1" selected="0">
            <x v="193"/>
          </reference>
          <reference field="3" count="1" selected="0">
            <x v="510"/>
          </reference>
          <reference field="4" count="1">
            <x v="707"/>
          </reference>
          <reference field="11" count="1" selected="0">
            <x v="0"/>
          </reference>
        </references>
      </pivotArea>
    </format>
    <format dxfId="2287">
      <pivotArea dataOnly="0" labelOnly="1" outline="0" fieldPosition="0">
        <references count="5">
          <reference field="0" count="1" selected="0">
            <x v="537"/>
          </reference>
          <reference field="2" count="1" selected="0">
            <x v="94"/>
          </reference>
          <reference field="3" count="1" selected="0">
            <x v="416"/>
          </reference>
          <reference field="4" count="2">
            <x v="632"/>
            <x v="659"/>
          </reference>
          <reference field="11" count="1" selected="0">
            <x v="0"/>
          </reference>
        </references>
      </pivotArea>
    </format>
    <format dxfId="2286">
      <pivotArea dataOnly="0" labelOnly="1" outline="0" fieldPosition="0">
        <references count="5">
          <reference field="0" count="1" selected="0">
            <x v="540"/>
          </reference>
          <reference field="2" count="1" selected="0">
            <x v="185"/>
          </reference>
          <reference field="3" count="1" selected="0">
            <x v="570"/>
          </reference>
          <reference field="4" count="1">
            <x v="702"/>
          </reference>
          <reference field="11" count="1" selected="0">
            <x v="0"/>
          </reference>
        </references>
      </pivotArea>
    </format>
    <format dxfId="2285">
      <pivotArea dataOnly="0" labelOnly="1" outline="0" fieldPosition="0">
        <references count="5">
          <reference field="0" count="1" selected="0">
            <x v="547"/>
          </reference>
          <reference field="2" count="1" selected="0">
            <x v="93"/>
          </reference>
          <reference field="3" count="1" selected="0">
            <x v="26"/>
          </reference>
          <reference field="4" count="2">
            <x v="631"/>
            <x v="652"/>
          </reference>
          <reference field="11" count="1" selected="0">
            <x v="0"/>
          </reference>
        </references>
      </pivotArea>
    </format>
    <format dxfId="2284">
      <pivotArea dataOnly="0" labelOnly="1" outline="0" fieldPosition="0">
        <references count="5">
          <reference field="0" count="1" selected="0">
            <x v="548"/>
          </reference>
          <reference field="2" count="1" selected="0">
            <x v="62"/>
          </reference>
          <reference field="3" count="1" selected="0">
            <x v="447"/>
          </reference>
          <reference field="4" count="1">
            <x v="0"/>
          </reference>
          <reference field="11" count="1" selected="0">
            <x v="0"/>
          </reference>
        </references>
      </pivotArea>
    </format>
    <format dxfId="2283">
      <pivotArea dataOnly="0" labelOnly="1" outline="0" fieldPosition="0">
        <references count="5">
          <reference field="0" count="1" selected="0">
            <x v="551"/>
          </reference>
          <reference field="2" count="1" selected="0">
            <x v="86"/>
          </reference>
          <reference field="3" count="1" selected="0">
            <x v="408"/>
          </reference>
          <reference field="4" count="1">
            <x v="625"/>
          </reference>
          <reference field="11" count="1" selected="0">
            <x v="0"/>
          </reference>
        </references>
      </pivotArea>
    </format>
    <format dxfId="2282">
      <pivotArea dataOnly="0" labelOnly="1" outline="0" fieldPosition="0">
        <references count="5">
          <reference field="0" count="1" selected="0">
            <x v="551"/>
          </reference>
          <reference field="2" count="1" selected="0">
            <x v="107"/>
          </reference>
          <reference field="3" count="1" selected="0">
            <x v="408"/>
          </reference>
          <reference field="4" count="1">
            <x v="71"/>
          </reference>
          <reference field="11" count="1" selected="0">
            <x v="0"/>
          </reference>
        </references>
      </pivotArea>
    </format>
    <format dxfId="2281">
      <pivotArea dataOnly="0" labelOnly="1" outline="0" fieldPosition="0">
        <references count="5">
          <reference field="0" count="1" selected="0">
            <x v="559"/>
          </reference>
          <reference field="2" count="1" selected="0">
            <x v="130"/>
          </reference>
          <reference field="3" count="1" selected="0">
            <x v="132"/>
          </reference>
          <reference field="4" count="1">
            <x v="0"/>
          </reference>
          <reference field="11" count="1" selected="0">
            <x v="0"/>
          </reference>
        </references>
      </pivotArea>
    </format>
    <format dxfId="2280">
      <pivotArea dataOnly="0" labelOnly="1" outline="0" fieldPosition="0">
        <references count="5">
          <reference field="0" count="1" selected="0">
            <x v="565"/>
          </reference>
          <reference field="2" count="1" selected="0">
            <x v="97"/>
          </reference>
          <reference field="3" count="1" selected="0">
            <x v="379"/>
          </reference>
          <reference field="4" count="1">
            <x v="635"/>
          </reference>
          <reference field="11" count="1" selected="0">
            <x v="0"/>
          </reference>
        </references>
      </pivotArea>
    </format>
    <format dxfId="2279">
      <pivotArea dataOnly="0" labelOnly="1" outline="0" fieldPosition="0">
        <references count="5">
          <reference field="0" count="1" selected="0">
            <x v="565"/>
          </reference>
          <reference field="2" count="1" selected="0">
            <x v="117"/>
          </reference>
          <reference field="3" count="1" selected="0">
            <x v="379"/>
          </reference>
          <reference field="4" count="1">
            <x v="661"/>
          </reference>
          <reference field="11" count="1" selected="0">
            <x v="0"/>
          </reference>
        </references>
      </pivotArea>
    </format>
    <format dxfId="2278">
      <pivotArea dataOnly="0" labelOnly="1" outline="0" fieldPosition="0">
        <references count="5">
          <reference field="0" count="1" selected="0">
            <x v="567"/>
          </reference>
          <reference field="2" count="1" selected="0">
            <x v="206"/>
          </reference>
          <reference field="3" count="1" selected="0">
            <x v="517"/>
          </reference>
          <reference field="4" count="1">
            <x v="714"/>
          </reference>
          <reference field="11" count="1" selected="0">
            <x v="0"/>
          </reference>
        </references>
      </pivotArea>
    </format>
    <format dxfId="2277">
      <pivotArea dataOnly="0" labelOnly="1" outline="0" fieldPosition="0">
        <references count="5">
          <reference field="0" count="1" selected="0">
            <x v="568"/>
          </reference>
          <reference field="2" count="1" selected="0">
            <x v="196"/>
          </reference>
          <reference field="3" count="1" selected="0">
            <x v="660"/>
          </reference>
          <reference field="4" count="1">
            <x v="110"/>
          </reference>
          <reference field="11" count="1" selected="0">
            <x v="0"/>
          </reference>
        </references>
      </pivotArea>
    </format>
    <format dxfId="2276">
      <pivotArea dataOnly="0" labelOnly="1" outline="0" fieldPosition="0">
        <references count="5">
          <reference field="0" count="1" selected="0">
            <x v="569"/>
          </reference>
          <reference field="2" count="1" selected="0">
            <x v="164"/>
          </reference>
          <reference field="3" count="1" selected="0">
            <x v="500"/>
          </reference>
          <reference field="4" count="1">
            <x v="690"/>
          </reference>
          <reference field="11" count="1" selected="0">
            <x v="0"/>
          </reference>
        </references>
      </pivotArea>
    </format>
    <format dxfId="2275">
      <pivotArea dataOnly="0" labelOnly="1" outline="0" fieldPosition="0">
        <references count="5">
          <reference field="0" count="1" selected="0">
            <x v="572"/>
          </reference>
          <reference field="2" count="1" selected="0">
            <x v="106"/>
          </reference>
          <reference field="3" count="1" selected="0">
            <x v="138"/>
          </reference>
          <reference field="4" count="2">
            <x v="499"/>
            <x v="641"/>
          </reference>
          <reference field="11" count="1" selected="0">
            <x v="0"/>
          </reference>
        </references>
      </pivotArea>
    </format>
    <format dxfId="2274">
      <pivotArea dataOnly="0" labelOnly="1" outline="0" fieldPosition="0">
        <references count="5">
          <reference field="0" count="1" selected="0">
            <x v="579"/>
          </reference>
          <reference field="2" count="1" selected="0">
            <x v="96"/>
          </reference>
          <reference field="3" count="1" selected="0">
            <x v="714"/>
          </reference>
          <reference field="4" count="1">
            <x v="634"/>
          </reference>
          <reference field="11" count="1" selected="0">
            <x v="0"/>
          </reference>
        </references>
      </pivotArea>
    </format>
    <format dxfId="2273">
      <pivotArea dataOnly="0" labelOnly="1" outline="0" fieldPosition="0">
        <references count="5">
          <reference field="0" count="1" selected="0">
            <x v="579"/>
          </reference>
          <reference field="2" count="1" selected="0">
            <x v="168"/>
          </reference>
          <reference field="3" count="1" selected="0">
            <x v="714"/>
          </reference>
          <reference field="4" count="1">
            <x v="693"/>
          </reference>
          <reference field="11" count="1" selected="0">
            <x v="0"/>
          </reference>
        </references>
      </pivotArea>
    </format>
    <format dxfId="2272">
      <pivotArea dataOnly="0" labelOnly="1" outline="0" fieldPosition="0">
        <references count="5">
          <reference field="0" count="1" selected="0">
            <x v="580"/>
          </reference>
          <reference field="2" count="1" selected="0">
            <x v="162"/>
          </reference>
          <reference field="3" count="1" selected="0">
            <x v="449"/>
          </reference>
          <reference field="4" count="1">
            <x v="43"/>
          </reference>
          <reference field="11" count="1" selected="0">
            <x v="0"/>
          </reference>
        </references>
      </pivotArea>
    </format>
    <format dxfId="2271">
      <pivotArea dataOnly="0" labelOnly="1" outline="0" fieldPosition="0">
        <references count="5">
          <reference field="0" count="1" selected="0">
            <x v="586"/>
          </reference>
          <reference field="2" count="1" selected="0">
            <x v="121"/>
          </reference>
          <reference field="3" count="1" selected="0">
            <x v="407"/>
          </reference>
          <reference field="4" count="2">
            <x v="396"/>
            <x v="646"/>
          </reference>
          <reference field="11" count="1" selected="0">
            <x v="0"/>
          </reference>
        </references>
      </pivotArea>
    </format>
    <format dxfId="2270">
      <pivotArea dataOnly="0" labelOnly="1" outline="0" fieldPosition="0">
        <references count="5">
          <reference field="0" count="1" selected="0">
            <x v="586"/>
          </reference>
          <reference field="2" count="1" selected="0">
            <x v="693"/>
          </reference>
          <reference field="3" count="1" selected="0">
            <x v="407"/>
          </reference>
          <reference field="4" count="1">
            <x v="396"/>
          </reference>
          <reference field="11" count="1" selected="0">
            <x v="0"/>
          </reference>
        </references>
      </pivotArea>
    </format>
    <format dxfId="2269">
      <pivotArea dataOnly="0" labelOnly="1" outline="0" fieldPosition="0">
        <references count="5">
          <reference field="0" count="1" selected="0">
            <x v="587"/>
          </reference>
          <reference field="2" count="1" selected="0">
            <x v="112"/>
          </reference>
          <reference field="3" count="1" selected="0">
            <x v="53"/>
          </reference>
          <reference field="4" count="2">
            <x v="643"/>
            <x v="667"/>
          </reference>
          <reference field="11" count="1" selected="0">
            <x v="0"/>
          </reference>
        </references>
      </pivotArea>
    </format>
    <format dxfId="2268">
      <pivotArea dataOnly="0" labelOnly="1" outline="0" fieldPosition="0">
        <references count="5">
          <reference field="0" count="1" selected="0">
            <x v="588"/>
          </reference>
          <reference field="2" count="1" selected="0">
            <x v="102"/>
          </reference>
          <reference field="3" count="1" selected="0">
            <x v="386"/>
          </reference>
          <reference field="4" count="2">
            <x v="13"/>
            <x v="638"/>
          </reference>
          <reference field="11" count="1" selected="0">
            <x v="0"/>
          </reference>
        </references>
      </pivotArea>
    </format>
    <format dxfId="2267">
      <pivotArea dataOnly="0" labelOnly="1" outline="0" fieldPosition="0">
        <references count="5">
          <reference field="0" count="1" selected="0">
            <x v="590"/>
          </reference>
          <reference field="2" count="1" selected="0">
            <x v="126"/>
          </reference>
          <reference field="3" count="1" selected="0">
            <x v="383"/>
          </reference>
          <reference field="4" count="1">
            <x v="0"/>
          </reference>
          <reference field="11" count="1" selected="0">
            <x v="0"/>
          </reference>
        </references>
      </pivotArea>
    </format>
    <format dxfId="2266">
      <pivotArea dataOnly="0" labelOnly="1" outline="0" fieldPosition="0">
        <references count="5">
          <reference field="0" count="1" selected="0">
            <x v="594"/>
          </reference>
          <reference field="2" count="1" selected="0">
            <x v="110"/>
          </reference>
          <reference field="3" count="1" selected="0">
            <x v="508"/>
          </reference>
          <reference field="4" count="2">
            <x v="388"/>
            <x v="642"/>
          </reference>
          <reference field="11" count="1" selected="0">
            <x v="0"/>
          </reference>
        </references>
      </pivotArea>
    </format>
    <format dxfId="2265">
      <pivotArea dataOnly="0" labelOnly="1" outline="0" fieldPosition="0">
        <references count="5">
          <reference field="0" count="1" selected="0">
            <x v="594"/>
          </reference>
          <reference field="2" count="1" selected="0">
            <x v="204"/>
          </reference>
          <reference field="3" count="1" selected="0">
            <x v="508"/>
          </reference>
          <reference field="4" count="1">
            <x v="388"/>
          </reference>
          <reference field="11" count="1" selected="0">
            <x v="0"/>
          </reference>
        </references>
      </pivotArea>
    </format>
    <format dxfId="2264">
      <pivotArea dataOnly="0" labelOnly="1" outline="0" fieldPosition="0">
        <references count="5">
          <reference field="0" count="1" selected="0">
            <x v="595"/>
          </reference>
          <reference field="2" count="1" selected="0">
            <x v="105"/>
          </reference>
          <reference field="3" count="1" selected="0">
            <x v="514"/>
          </reference>
          <reference field="4" count="2">
            <x v="640"/>
            <x v="658"/>
          </reference>
          <reference field="11" count="1" selected="0">
            <x v="0"/>
          </reference>
        </references>
      </pivotArea>
    </format>
    <format dxfId="2263">
      <pivotArea dataOnly="0" labelOnly="1" outline="0" fieldPosition="0">
        <references count="5">
          <reference field="0" count="1" selected="0">
            <x v="597"/>
          </reference>
          <reference field="2" count="1" selected="0">
            <x v="104"/>
          </reference>
          <reference field="3" count="1" selected="0">
            <x v="154"/>
          </reference>
          <reference field="4" count="2">
            <x v="502"/>
            <x v="639"/>
          </reference>
          <reference field="11" count="1" selected="0">
            <x v="0"/>
          </reference>
        </references>
      </pivotArea>
    </format>
    <format dxfId="2262">
      <pivotArea dataOnly="0" labelOnly="1" outline="0" fieldPosition="0">
        <references count="5">
          <reference field="0" count="1" selected="0">
            <x v="599"/>
          </reference>
          <reference field="2" count="1" selected="0">
            <x v="111"/>
          </reference>
          <reference field="3" count="1" selected="0">
            <x v="355"/>
          </reference>
          <reference field="4" count="1">
            <x v="0"/>
          </reference>
          <reference field="11" count="1" selected="0">
            <x v="0"/>
          </reference>
        </references>
      </pivotArea>
    </format>
    <format dxfId="2261">
      <pivotArea dataOnly="0" labelOnly="1" outline="0" fieldPosition="0">
        <references count="5">
          <reference field="0" count="1" selected="0">
            <x v="603"/>
          </reference>
          <reference field="2" count="1" selected="0">
            <x v="36"/>
          </reference>
          <reference field="3" count="1" selected="0">
            <x v="503"/>
          </reference>
          <reference field="4" count="1">
            <x v="580"/>
          </reference>
          <reference field="11" count="1" selected="0">
            <x v="0"/>
          </reference>
        </references>
      </pivotArea>
    </format>
    <format dxfId="2260">
      <pivotArea dataOnly="0" labelOnly="1" outline="0" fieldPosition="0">
        <references count="5">
          <reference field="0" count="1" selected="0">
            <x v="603"/>
          </reference>
          <reference field="2" count="1" selected="0">
            <x v="65"/>
          </reference>
          <reference field="3" count="1" selected="0">
            <x v="503"/>
          </reference>
          <reference field="4" count="1">
            <x v="257"/>
          </reference>
          <reference field="11" count="1" selected="0">
            <x v="0"/>
          </reference>
        </references>
      </pivotArea>
    </format>
    <format dxfId="2259">
      <pivotArea dataOnly="0" labelOnly="1" outline="0" fieldPosition="0">
        <references count="5">
          <reference field="0" count="1" selected="0">
            <x v="604"/>
          </reference>
          <reference field="2" count="1" selected="0">
            <x v="91"/>
          </reference>
          <reference field="3" count="1" selected="0">
            <x v="493"/>
          </reference>
          <reference field="4" count="2">
            <x v="629"/>
            <x v="656"/>
          </reference>
          <reference field="11" count="1" selected="0">
            <x v="0"/>
          </reference>
        </references>
      </pivotArea>
    </format>
    <format dxfId="2258">
      <pivotArea dataOnly="0" labelOnly="1" outline="0" fieldPosition="0">
        <references count="5">
          <reference field="0" count="1" selected="0">
            <x v="606"/>
          </reference>
          <reference field="2" count="1" selected="0">
            <x v="114"/>
          </reference>
          <reference field="3" count="1" selected="0">
            <x v="373"/>
          </reference>
          <reference field="4" count="2">
            <x v="258"/>
            <x v="645"/>
          </reference>
          <reference field="11" count="1" selected="0">
            <x v="0"/>
          </reference>
        </references>
      </pivotArea>
    </format>
    <format dxfId="2257">
      <pivotArea dataOnly="0" labelOnly="1" outline="0" fieldPosition="0">
        <references count="5">
          <reference field="0" count="1" selected="0">
            <x v="609"/>
          </reference>
          <reference field="2" count="1" selected="0">
            <x v="218"/>
          </reference>
          <reference field="3" count="1" selected="0">
            <x v="446"/>
          </reference>
          <reference field="4" count="1">
            <x v="33"/>
          </reference>
          <reference field="11" count="1" selected="0">
            <x v="0"/>
          </reference>
        </references>
      </pivotArea>
    </format>
    <format dxfId="2256">
      <pivotArea dataOnly="0" labelOnly="1" outline="0" fieldPosition="0">
        <references count="5">
          <reference field="0" count="1" selected="0">
            <x v="611"/>
          </reference>
          <reference field="2" count="1" selected="0">
            <x v="192"/>
          </reference>
          <reference field="3" count="1" selected="0">
            <x v="661"/>
          </reference>
          <reference field="4" count="1">
            <x v="705"/>
          </reference>
          <reference field="11" count="1" selected="0">
            <x v="0"/>
          </reference>
        </references>
      </pivotArea>
    </format>
    <format dxfId="2255">
      <pivotArea dataOnly="0" labelOnly="1" outline="0" fieldPosition="0">
        <references count="5">
          <reference field="0" count="1" selected="0">
            <x v="613"/>
          </reference>
          <reference field="2" count="1" selected="0">
            <x v="116"/>
          </reference>
          <reference field="3" count="1" selected="0">
            <x v="2"/>
          </reference>
          <reference field="4" count="1">
            <x v="0"/>
          </reference>
          <reference field="11" count="1" selected="0">
            <x v="0"/>
          </reference>
        </references>
      </pivotArea>
    </format>
    <format dxfId="2254">
      <pivotArea dataOnly="0" labelOnly="1" outline="0" fieldPosition="0">
        <references count="5">
          <reference field="0" count="1" selected="0">
            <x v="622"/>
          </reference>
          <reference field="2" count="1" selected="0">
            <x v="150"/>
          </reference>
          <reference field="3" count="1" selected="0">
            <x v="429"/>
          </reference>
          <reference field="4" count="1">
            <x v="680"/>
          </reference>
          <reference field="11" count="1" selected="0">
            <x v="0"/>
          </reference>
        </references>
      </pivotArea>
    </format>
    <format dxfId="2253">
      <pivotArea dataOnly="0" labelOnly="1" outline="0" fieldPosition="0">
        <references count="5">
          <reference field="0" count="1" selected="0">
            <x v="623"/>
          </reference>
          <reference field="2" count="1" selected="0">
            <x v="123"/>
          </reference>
          <reference field="3" count="1" selected="0">
            <x v="406"/>
          </reference>
          <reference field="4" count="2">
            <x v="572"/>
            <x v="647"/>
          </reference>
          <reference field="11" count="1" selected="0">
            <x v="0"/>
          </reference>
        </references>
      </pivotArea>
    </format>
    <format dxfId="2252">
      <pivotArea dataOnly="0" labelOnly="1" outline="0" fieldPosition="0">
        <references count="5">
          <reference field="0" count="1" selected="0">
            <x v="630"/>
          </reference>
          <reference field="2" count="1" selected="0">
            <x v="148"/>
          </reference>
          <reference field="3" count="1" selected="0">
            <x v="3"/>
          </reference>
          <reference field="4" count="1">
            <x v="677"/>
          </reference>
          <reference field="11" count="1" selected="0">
            <x v="0"/>
          </reference>
        </references>
      </pivotArea>
    </format>
    <format dxfId="2251">
      <pivotArea dataOnly="0" labelOnly="1" outline="0" fieldPosition="0">
        <references count="5">
          <reference field="0" count="1" selected="0">
            <x v="632"/>
          </reference>
          <reference field="2" count="1" selected="0">
            <x v="127"/>
          </reference>
          <reference field="3" count="1" selected="0">
            <x v="302"/>
          </reference>
          <reference field="4" count="2">
            <x v="649"/>
            <x v="662"/>
          </reference>
          <reference field="11" count="1" selected="0">
            <x v="0"/>
          </reference>
        </references>
      </pivotArea>
    </format>
    <format dxfId="2250">
      <pivotArea dataOnly="0" labelOnly="1" outline="0" fieldPosition="0">
        <references count="5">
          <reference field="0" count="1" selected="0">
            <x v="637"/>
          </reference>
          <reference field="2" count="1" selected="0">
            <x v="165"/>
          </reference>
          <reference field="3" count="1" selected="0">
            <x v="494"/>
          </reference>
          <reference field="4" count="1">
            <x v="93"/>
          </reference>
          <reference field="11" count="1" selected="0">
            <x v="0"/>
          </reference>
        </references>
      </pivotArea>
    </format>
    <format dxfId="2249">
      <pivotArea dataOnly="0" labelOnly="1" outline="0" fieldPosition="0">
        <references count="5">
          <reference field="0" count="1" selected="0">
            <x v="646"/>
          </reference>
          <reference field="2" count="1" selected="0">
            <x v="135"/>
          </reference>
          <reference field="3" count="1" selected="0">
            <x v="218"/>
          </reference>
          <reference field="4" count="1">
            <x v="663"/>
          </reference>
          <reference field="11" count="1" selected="0">
            <x v="0"/>
          </reference>
        </references>
      </pivotArea>
    </format>
    <format dxfId="2248">
      <pivotArea dataOnly="0" labelOnly="1" outline="0" fieldPosition="0">
        <references count="5">
          <reference field="0" count="1" selected="0">
            <x v="648"/>
          </reference>
          <reference field="2" count="1" selected="0">
            <x v="169"/>
          </reference>
          <reference field="3" count="1" selected="0">
            <x v="288"/>
          </reference>
          <reference field="4" count="1">
            <x v="694"/>
          </reference>
          <reference field="11" count="1" selected="0">
            <x v="0"/>
          </reference>
        </references>
      </pivotArea>
    </format>
    <format dxfId="2247">
      <pivotArea dataOnly="0" labelOnly="1" outline="0" fieldPosition="0">
        <references count="5">
          <reference field="0" count="1" selected="0">
            <x v="649"/>
          </reference>
          <reference field="2" count="1" selected="0">
            <x v="157"/>
          </reference>
          <reference field="3" count="1" selected="0">
            <x v="634"/>
          </reference>
          <reference field="4" count="1">
            <x v="436"/>
          </reference>
          <reference field="11" count="1" selected="0">
            <x v="0"/>
          </reference>
        </references>
      </pivotArea>
    </format>
    <format dxfId="2246">
      <pivotArea dataOnly="0" labelOnly="1" outline="0" fieldPosition="0">
        <references count="5">
          <reference field="0" count="1" selected="0">
            <x v="651"/>
          </reference>
          <reference field="2" count="1" selected="0">
            <x v="159"/>
          </reference>
          <reference field="3" count="1" selected="0">
            <x v="674"/>
          </reference>
          <reference field="4" count="1">
            <x v="687"/>
          </reference>
          <reference field="11" count="1" selected="0">
            <x v="0"/>
          </reference>
        </references>
      </pivotArea>
    </format>
    <format dxfId="2245">
      <pivotArea dataOnly="0" labelOnly="1" outline="0" fieldPosition="0">
        <references count="5">
          <reference field="0" count="1" selected="0">
            <x v="652"/>
          </reference>
          <reference field="2" count="1" selected="0">
            <x v="140"/>
          </reference>
          <reference field="3" count="1" selected="0">
            <x v="206"/>
          </reference>
          <reference field="4" count="1">
            <x v="672"/>
          </reference>
          <reference field="11" count="1" selected="0">
            <x v="0"/>
          </reference>
        </references>
      </pivotArea>
    </format>
    <format dxfId="2244">
      <pivotArea dataOnly="0" labelOnly="1" outline="0" fieldPosition="0">
        <references count="5">
          <reference field="0" count="1" selected="0">
            <x v="653"/>
          </reference>
          <reference field="2" count="1" selected="0">
            <x v="145"/>
          </reference>
          <reference field="3" count="1" selected="0">
            <x v="4"/>
          </reference>
          <reference field="4" count="1">
            <x v="675"/>
          </reference>
          <reference field="11" count="1" selected="0">
            <x v="0"/>
          </reference>
        </references>
      </pivotArea>
    </format>
    <format dxfId="2243">
      <pivotArea dataOnly="0" labelOnly="1" outline="0" fieldPosition="0">
        <references count="5">
          <reference field="0" count="1" selected="0">
            <x v="657"/>
          </reference>
          <reference field="2" count="1" selected="0">
            <x v="143"/>
          </reference>
          <reference field="3" count="1" selected="0">
            <x v="548"/>
          </reference>
          <reference field="4" count="1">
            <x v="673"/>
          </reference>
          <reference field="11" count="1" selected="0">
            <x v="0"/>
          </reference>
        </references>
      </pivotArea>
    </format>
    <format dxfId="2242">
      <pivotArea dataOnly="0" labelOnly="1" outline="0" fieldPosition="0">
        <references count="5">
          <reference field="0" count="1" selected="0">
            <x v="662"/>
          </reference>
          <reference field="2" count="1" selected="0">
            <x v="152"/>
          </reference>
          <reference field="3" count="1" selected="0">
            <x v="331"/>
          </reference>
          <reference field="4" count="1">
            <x v="681"/>
          </reference>
          <reference field="11" count="1" selected="0">
            <x v="0"/>
          </reference>
        </references>
      </pivotArea>
    </format>
    <format dxfId="2241">
      <pivotArea dataOnly="0" labelOnly="1" outline="0" fieldPosition="0">
        <references count="5">
          <reference field="0" count="1" selected="0">
            <x v="664"/>
          </reference>
          <reference field="2" count="1" selected="0">
            <x v="694"/>
          </reference>
          <reference field="3" count="1" selected="0">
            <x v="722"/>
          </reference>
          <reference field="4" count="1">
            <x v="721"/>
          </reference>
          <reference field="11" count="1" selected="0">
            <x v="0"/>
          </reference>
        </references>
      </pivotArea>
    </format>
    <format dxfId="2240">
      <pivotArea dataOnly="0" labelOnly="1" outline="0" fieldPosition="0">
        <references count="5">
          <reference field="0" count="1" selected="0">
            <x v="665"/>
          </reference>
          <reference field="2" count="1" selected="0">
            <x v="696"/>
          </reference>
          <reference field="3" count="1" selected="0">
            <x v="723"/>
          </reference>
          <reference field="4" count="1">
            <x v="723"/>
          </reference>
          <reference field="11" count="1" selected="0">
            <x v="0"/>
          </reference>
        </references>
      </pivotArea>
    </format>
    <format dxfId="2239">
      <pivotArea dataOnly="0" labelOnly="1" outline="0" fieldPosition="0">
        <references count="5">
          <reference field="0" count="1" selected="0">
            <x v="0"/>
          </reference>
          <reference field="2" count="1" selected="0">
            <x v="475"/>
          </reference>
          <reference field="3" count="1" selected="0">
            <x v="700"/>
          </reference>
          <reference field="4" count="1">
            <x v="550"/>
          </reference>
          <reference field="11" count="1" selected="0">
            <x v="1"/>
          </reference>
        </references>
      </pivotArea>
    </format>
    <format dxfId="2238">
      <pivotArea dataOnly="0" labelOnly="1" outline="0" fieldPosition="0">
        <references count="5">
          <reference field="0" count="1" selected="0">
            <x v="0"/>
          </reference>
          <reference field="2" count="1" selected="0">
            <x v="497"/>
          </reference>
          <reference field="3" count="1" selected="0">
            <x v="700"/>
          </reference>
          <reference field="4" count="1">
            <x v="332"/>
          </reference>
          <reference field="11" count="1" selected="0">
            <x v="1"/>
          </reference>
        </references>
      </pivotArea>
    </format>
    <format dxfId="2237">
      <pivotArea dataOnly="0" labelOnly="1" outline="0" fieldPosition="0">
        <references count="5">
          <reference field="0" count="1" selected="0">
            <x v="0"/>
          </reference>
          <reference field="2" count="1" selected="0">
            <x v="642"/>
          </reference>
          <reference field="3" count="1" selected="0">
            <x v="700"/>
          </reference>
          <reference field="4" count="1">
            <x v="342"/>
          </reference>
          <reference field="11" count="1" selected="0">
            <x v="1"/>
          </reference>
        </references>
      </pivotArea>
    </format>
    <format dxfId="2236">
      <pivotArea dataOnly="0" labelOnly="1" outline="0" fieldPosition="0">
        <references count="5">
          <reference field="0" count="1" selected="0">
            <x v="2"/>
          </reference>
          <reference field="2" count="1" selected="0">
            <x v="439"/>
          </reference>
          <reference field="3" count="1" selected="0">
            <x v="530"/>
          </reference>
          <reference field="4" count="1">
            <x v="108"/>
          </reference>
          <reference field="11" count="1" selected="0">
            <x v="1"/>
          </reference>
        </references>
      </pivotArea>
    </format>
    <format dxfId="2235">
      <pivotArea dataOnly="0" labelOnly="1" outline="0" fieldPosition="0">
        <references count="5">
          <reference field="0" count="1" selected="0">
            <x v="4"/>
          </reference>
          <reference field="2" count="1" selected="0">
            <x v="564"/>
          </reference>
          <reference field="3" count="1" selected="0">
            <x v="603"/>
          </reference>
          <reference field="4" count="1">
            <x v="183"/>
          </reference>
          <reference field="11" count="1" selected="0">
            <x v="1"/>
          </reference>
        </references>
      </pivotArea>
    </format>
    <format dxfId="2234">
      <pivotArea dataOnly="0" labelOnly="1" outline="0" fieldPosition="0">
        <references count="5">
          <reference field="0" count="1" selected="0">
            <x v="4"/>
          </reference>
          <reference field="2" count="1" selected="0">
            <x v="554"/>
          </reference>
          <reference field="3" count="1" selected="0">
            <x v="622"/>
          </reference>
          <reference field="4" count="1">
            <x v="512"/>
          </reference>
          <reference field="11" count="1" selected="0">
            <x v="1"/>
          </reference>
        </references>
      </pivotArea>
    </format>
    <format dxfId="2233">
      <pivotArea dataOnly="0" labelOnly="1" outline="0" fieldPosition="0">
        <references count="5">
          <reference field="0" count="1" selected="0">
            <x v="4"/>
          </reference>
          <reference field="2" count="1" selected="0">
            <x v="564"/>
          </reference>
          <reference field="3" count="1" selected="0">
            <x v="622"/>
          </reference>
          <reference field="4" count="1">
            <x v="183"/>
          </reference>
          <reference field="11" count="1" selected="0">
            <x v="1"/>
          </reference>
        </references>
      </pivotArea>
    </format>
    <format dxfId="2232">
      <pivotArea dataOnly="0" labelOnly="1" outline="0" fieldPosition="0">
        <references count="5">
          <reference field="0" count="1" selected="0">
            <x v="5"/>
          </reference>
          <reference field="2" count="1" selected="0">
            <x v="532"/>
          </reference>
          <reference field="3" count="1" selected="0">
            <x v="464"/>
          </reference>
          <reference field="4" count="1">
            <x v="365"/>
          </reference>
          <reference field="11" count="1" selected="0">
            <x v="1"/>
          </reference>
        </references>
      </pivotArea>
    </format>
    <format dxfId="2231">
      <pivotArea dataOnly="0" labelOnly="1" outline="0" fieldPosition="0">
        <references count="5">
          <reference field="0" count="1" selected="0">
            <x v="10"/>
          </reference>
          <reference field="2" count="1" selected="0">
            <x v="533"/>
          </reference>
          <reference field="3" count="1" selected="0">
            <x v="593"/>
          </reference>
          <reference field="4" count="1">
            <x v="565"/>
          </reference>
          <reference field="11" count="1" selected="0">
            <x v="1"/>
          </reference>
        </references>
      </pivotArea>
    </format>
    <format dxfId="2230">
      <pivotArea dataOnly="0" labelOnly="1" outline="0" fieldPosition="0">
        <references count="5">
          <reference field="0" count="1" selected="0">
            <x v="18"/>
          </reference>
          <reference field="2" count="1" selected="0">
            <x v="481"/>
          </reference>
          <reference field="3" count="1" selected="0">
            <x v="584"/>
          </reference>
          <reference field="4" count="1">
            <x v="231"/>
          </reference>
          <reference field="11" count="1" selected="0">
            <x v="1"/>
          </reference>
        </references>
      </pivotArea>
    </format>
    <format dxfId="2229">
      <pivotArea dataOnly="0" labelOnly="1" outline="0" fieldPosition="0">
        <references count="5">
          <reference field="0" count="1" selected="0">
            <x v="20"/>
          </reference>
          <reference field="2" count="1" selected="0">
            <x v="535"/>
          </reference>
          <reference field="3" count="1" selected="0">
            <x v="591"/>
          </reference>
          <reference field="4" count="1">
            <x v="343"/>
          </reference>
          <reference field="11" count="1" selected="0">
            <x v="1"/>
          </reference>
        </references>
      </pivotArea>
    </format>
    <format dxfId="2228">
      <pivotArea dataOnly="0" labelOnly="1" outline="0" fieldPosition="0">
        <references count="5">
          <reference field="0" count="1" selected="0">
            <x v="20"/>
          </reference>
          <reference field="2" count="1" selected="0">
            <x v="542"/>
          </reference>
          <reference field="3" count="1" selected="0">
            <x v="591"/>
          </reference>
          <reference field="4" count="1">
            <x v="367"/>
          </reference>
          <reference field="11" count="1" selected="0">
            <x v="1"/>
          </reference>
        </references>
      </pivotArea>
    </format>
    <format dxfId="2227">
      <pivotArea dataOnly="0" labelOnly="1" outline="0" fieldPosition="0">
        <references count="5">
          <reference field="0" count="1" selected="0">
            <x v="20"/>
          </reference>
          <reference field="2" count="1" selected="0">
            <x v="556"/>
          </reference>
          <reference field="3" count="1" selected="0">
            <x v="591"/>
          </reference>
          <reference field="4" count="1">
            <x v="542"/>
          </reference>
          <reference field="11" count="1" selected="0">
            <x v="1"/>
          </reference>
        </references>
      </pivotArea>
    </format>
    <format dxfId="2226">
      <pivotArea dataOnly="0" labelOnly="1" outline="0" fieldPosition="0">
        <references count="5">
          <reference field="0" count="1" selected="0">
            <x v="23"/>
          </reference>
          <reference field="2" count="1" selected="0">
            <x v="557"/>
          </reference>
          <reference field="3" count="1" selected="0">
            <x v="683"/>
          </reference>
          <reference field="4" count="1">
            <x v="390"/>
          </reference>
          <reference field="11" count="1" selected="0">
            <x v="1"/>
          </reference>
        </references>
      </pivotArea>
    </format>
    <format dxfId="2225">
      <pivotArea dataOnly="0" labelOnly="1" outline="0" fieldPosition="0">
        <references count="5">
          <reference field="0" count="1" selected="0">
            <x v="24"/>
          </reference>
          <reference field="2" count="1" selected="0">
            <x v="498"/>
          </reference>
          <reference field="3" count="1" selected="0">
            <x v="617"/>
          </reference>
          <reference field="4" count="1">
            <x v="467"/>
          </reference>
          <reference field="11" count="1" selected="0">
            <x v="1"/>
          </reference>
        </references>
      </pivotArea>
    </format>
    <format dxfId="2224">
      <pivotArea dataOnly="0" labelOnly="1" outline="0" fieldPosition="0">
        <references count="5">
          <reference field="0" count="1" selected="0">
            <x v="26"/>
          </reference>
          <reference field="2" count="1" selected="0">
            <x v="538"/>
          </reference>
          <reference field="3" count="1" selected="0">
            <x v="692"/>
          </reference>
          <reference field="4" count="1">
            <x v="172"/>
          </reference>
          <reference field="11" count="1" selected="0">
            <x v="1"/>
          </reference>
        </references>
      </pivotArea>
    </format>
    <format dxfId="2223">
      <pivotArea dataOnly="0" labelOnly="1" outline="0" fieldPosition="0">
        <references count="5">
          <reference field="0" count="1" selected="0">
            <x v="28"/>
          </reference>
          <reference field="2" count="1" selected="0">
            <x v="242"/>
          </reference>
          <reference field="3" count="1" selected="0">
            <x v="423"/>
          </reference>
          <reference field="4" count="1">
            <x v="34"/>
          </reference>
          <reference field="11" count="1" selected="0">
            <x v="1"/>
          </reference>
        </references>
      </pivotArea>
    </format>
    <format dxfId="2222">
      <pivotArea dataOnly="0" labelOnly="1" outline="0" fieldPosition="0">
        <references count="5">
          <reference field="0" count="1" selected="0">
            <x v="29"/>
          </reference>
          <reference field="2" count="1" selected="0">
            <x v="483"/>
          </reference>
          <reference field="3" count="1" selected="0">
            <x v="122"/>
          </reference>
          <reference field="4" count="1">
            <x v="191"/>
          </reference>
          <reference field="11" count="1" selected="0">
            <x v="1"/>
          </reference>
        </references>
      </pivotArea>
    </format>
    <format dxfId="2221">
      <pivotArea dataOnly="0" labelOnly="1" outline="0" fieldPosition="0">
        <references count="5">
          <reference field="0" count="1" selected="0">
            <x v="31"/>
          </reference>
          <reference field="2" count="1" selected="0">
            <x v="392"/>
          </reference>
          <reference field="3" count="1" selected="0">
            <x v="153"/>
          </reference>
          <reference field="4" count="1">
            <x v="1"/>
          </reference>
          <reference field="11" count="1" selected="0">
            <x v="1"/>
          </reference>
        </references>
      </pivotArea>
    </format>
    <format dxfId="2220">
      <pivotArea dataOnly="0" labelOnly="1" outline="0" fieldPosition="0">
        <references count="5">
          <reference field="0" count="1" selected="0">
            <x v="34"/>
          </reference>
          <reference field="2" count="1" selected="0">
            <x v="494"/>
          </reference>
          <reference field="3" count="1" selected="0">
            <x v="588"/>
          </reference>
          <reference field="4" count="1">
            <x v="143"/>
          </reference>
          <reference field="11" count="1" selected="0">
            <x v="1"/>
          </reference>
        </references>
      </pivotArea>
    </format>
    <format dxfId="2219">
      <pivotArea dataOnly="0" labelOnly="1" outline="0" fieldPosition="0">
        <references count="5">
          <reference field="0" count="1" selected="0">
            <x v="35"/>
          </reference>
          <reference field="2" count="1" selected="0">
            <x v="486"/>
          </reference>
          <reference field="3" count="1" selected="0">
            <x v="645"/>
          </reference>
          <reference field="4" count="1">
            <x v="463"/>
          </reference>
          <reference field="11" count="1" selected="0">
            <x v="1"/>
          </reference>
        </references>
      </pivotArea>
    </format>
    <format dxfId="2218">
      <pivotArea dataOnly="0" labelOnly="1" outline="0" fieldPosition="0">
        <references count="5">
          <reference field="0" count="1" selected="0">
            <x v="37"/>
          </reference>
          <reference field="2" count="1" selected="0">
            <x v="487"/>
          </reference>
          <reference field="3" count="1" selected="0">
            <x v="566"/>
          </reference>
          <reference field="4" count="1">
            <x v="490"/>
          </reference>
          <reference field="11" count="1" selected="0">
            <x v="1"/>
          </reference>
        </references>
      </pivotArea>
    </format>
    <format dxfId="2217">
      <pivotArea dataOnly="0" labelOnly="1" outline="0" fieldPosition="0">
        <references count="5">
          <reference field="0" count="1" selected="0">
            <x v="39"/>
          </reference>
          <reference field="2" count="1" selected="0">
            <x v="540"/>
          </reference>
          <reference field="3" count="1" selected="0">
            <x v="470"/>
          </reference>
          <reference field="4" count="1">
            <x v="55"/>
          </reference>
          <reference field="11" count="1" selected="0">
            <x v="1"/>
          </reference>
        </references>
      </pivotArea>
    </format>
    <format dxfId="2216">
      <pivotArea dataOnly="0" labelOnly="1" outline="0" fieldPosition="0">
        <references count="5">
          <reference field="0" count="1" selected="0">
            <x v="40"/>
          </reference>
          <reference field="2" count="1" selected="0">
            <x v="488"/>
          </reference>
          <reference field="3" count="1" selected="0">
            <x v="47"/>
          </reference>
          <reference field="4" count="1">
            <x v="149"/>
          </reference>
          <reference field="11" count="1" selected="0">
            <x v="1"/>
          </reference>
        </references>
      </pivotArea>
    </format>
    <format dxfId="2215">
      <pivotArea dataOnly="0" labelOnly="1" outline="0" fieldPosition="0">
        <references count="5">
          <reference field="0" count="1" selected="0">
            <x v="44"/>
          </reference>
          <reference field="2" count="1" selected="0">
            <x v="490"/>
          </reference>
          <reference field="3" count="1" selected="0">
            <x v="643"/>
          </reference>
          <reference field="4" count="1">
            <x v="457"/>
          </reference>
          <reference field="11" count="1" selected="0">
            <x v="1"/>
          </reference>
        </references>
      </pivotArea>
    </format>
    <format dxfId="2214">
      <pivotArea dataOnly="0" labelOnly="1" outline="0" fieldPosition="0">
        <references count="5">
          <reference field="0" count="1" selected="0">
            <x v="44"/>
          </reference>
          <reference field="2" count="1" selected="0">
            <x v="496"/>
          </reference>
          <reference field="3" count="1" selected="0">
            <x v="643"/>
          </reference>
          <reference field="4" count="1">
            <x v="534"/>
          </reference>
          <reference field="11" count="1" selected="0">
            <x v="1"/>
          </reference>
        </references>
      </pivotArea>
    </format>
    <format dxfId="2213">
      <pivotArea dataOnly="0" labelOnly="1" outline="0" fieldPosition="0">
        <references count="5">
          <reference field="0" count="1" selected="0">
            <x v="47"/>
          </reference>
          <reference field="2" count="1" selected="0">
            <x v="547"/>
          </reference>
          <reference field="3" count="1" selected="0">
            <x v="242"/>
          </reference>
          <reference field="4" count="1">
            <x v="194"/>
          </reference>
          <reference field="11" count="1" selected="0">
            <x v="1"/>
          </reference>
        </references>
      </pivotArea>
    </format>
    <format dxfId="2212">
      <pivotArea dataOnly="0" labelOnly="1" outline="0" fieldPosition="0">
        <references count="5">
          <reference field="0" count="1" selected="0">
            <x v="51"/>
          </reference>
          <reference field="2" count="1" selected="0">
            <x v="246"/>
          </reference>
          <reference field="3" count="1" selected="0">
            <x v="441"/>
          </reference>
          <reference field="4" count="1">
            <x v="42"/>
          </reference>
          <reference field="11" count="1" selected="0">
            <x v="1"/>
          </reference>
        </references>
      </pivotArea>
    </format>
    <format dxfId="2211">
      <pivotArea dataOnly="0" labelOnly="1" outline="0" fieldPosition="0">
        <references count="5">
          <reference field="0" count="1" selected="0">
            <x v="52"/>
          </reference>
          <reference field="2" count="1" selected="0">
            <x v="438"/>
          </reference>
          <reference field="3" count="1" selected="0">
            <x v="529"/>
          </reference>
          <reference field="4" count="1">
            <x v="105"/>
          </reference>
          <reference field="11" count="1" selected="0">
            <x v="1"/>
          </reference>
        </references>
      </pivotArea>
    </format>
    <format dxfId="2210">
      <pivotArea dataOnly="0" labelOnly="1" outline="0" fieldPosition="0">
        <references count="5">
          <reference field="0" count="1" selected="0">
            <x v="54"/>
          </reference>
          <reference field="2" count="1" selected="0">
            <x v="566"/>
          </reference>
          <reference field="3" count="1" selected="0">
            <x v="594"/>
          </reference>
          <reference field="4" count="1">
            <x v="373"/>
          </reference>
          <reference field="11" count="1" selected="0">
            <x v="1"/>
          </reference>
        </references>
      </pivotArea>
    </format>
    <format dxfId="2209">
      <pivotArea dataOnly="0" labelOnly="1" outline="0" fieldPosition="0">
        <references count="5">
          <reference field="0" count="1" selected="0">
            <x v="58"/>
          </reference>
          <reference field="2" count="1" selected="0">
            <x v="500"/>
          </reference>
          <reference field="3" count="1" selected="0">
            <x v="630"/>
          </reference>
          <reference field="4" count="1">
            <x v="411"/>
          </reference>
          <reference field="11" count="1" selected="0">
            <x v="1"/>
          </reference>
        </references>
      </pivotArea>
    </format>
    <format dxfId="2208">
      <pivotArea dataOnly="0" labelOnly="1" outline="0" fieldPosition="0">
        <references count="5">
          <reference field="0" count="1" selected="0">
            <x v="59"/>
          </reference>
          <reference field="2" count="1" selected="0">
            <x v="559"/>
          </reference>
          <reference field="3" count="1" selected="0">
            <x v="472"/>
          </reference>
          <reference field="4" count="1">
            <x v="89"/>
          </reference>
          <reference field="11" count="1" selected="0">
            <x v="1"/>
          </reference>
        </references>
      </pivotArea>
    </format>
    <format dxfId="2207">
      <pivotArea dataOnly="0" labelOnly="1" outline="0" fieldPosition="0">
        <references count="5">
          <reference field="0" count="1" selected="0">
            <x v="61"/>
          </reference>
          <reference field="2" count="1" selected="0">
            <x v="549"/>
          </reference>
          <reference field="3" count="1" selected="0">
            <x v="391"/>
          </reference>
          <reference field="4" count="1">
            <x v="197"/>
          </reference>
          <reference field="11" count="1" selected="0">
            <x v="1"/>
          </reference>
        </references>
      </pivotArea>
    </format>
    <format dxfId="2206">
      <pivotArea dataOnly="0" labelOnly="1" outline="0" fieldPosition="0">
        <references count="5">
          <reference field="0" count="1" selected="0">
            <x v="62"/>
          </reference>
          <reference field="2" count="1" selected="0">
            <x v="495"/>
          </reference>
          <reference field="3" count="1" selected="0">
            <x v="713"/>
          </reference>
          <reference field="4" count="1">
            <x v="549"/>
          </reference>
          <reference field="11" count="1" selected="0">
            <x v="1"/>
          </reference>
        </references>
      </pivotArea>
    </format>
    <format dxfId="2205">
      <pivotArea dataOnly="0" labelOnly="1" outline="0" fieldPosition="0">
        <references count="5">
          <reference field="0" count="1" selected="0">
            <x v="75"/>
          </reference>
          <reference field="2" count="1" selected="0">
            <x v="567"/>
          </reference>
          <reference field="3" count="1" selected="0">
            <x v="531"/>
          </reference>
          <reference field="4" count="1">
            <x v="141"/>
          </reference>
          <reference field="11" count="1" selected="0">
            <x v="1"/>
          </reference>
        </references>
      </pivotArea>
    </format>
    <format dxfId="2204">
      <pivotArea dataOnly="0" labelOnly="1" outline="0" fieldPosition="0">
        <references count="5">
          <reference field="0" count="1" selected="0">
            <x v="82"/>
          </reference>
          <reference field="2" count="1" selected="0">
            <x v="562"/>
          </reference>
          <reference field="3" count="1" selected="0">
            <x v="109"/>
          </reference>
          <reference field="4" count="1">
            <x v="421"/>
          </reference>
          <reference field="11" count="1" selected="0">
            <x v="1"/>
          </reference>
        </references>
      </pivotArea>
    </format>
    <format dxfId="2203">
      <pivotArea dataOnly="0" labelOnly="1" outline="0" fieldPosition="0">
        <references count="5">
          <reference field="0" count="1" selected="0">
            <x v="82"/>
          </reference>
          <reference field="2" count="1" selected="0">
            <x v="667"/>
          </reference>
          <reference field="3" count="1" selected="0">
            <x v="109"/>
          </reference>
          <reference field="4" count="1">
            <x v="532"/>
          </reference>
          <reference field="11" count="1" selected="0">
            <x v="1"/>
          </reference>
        </references>
      </pivotArea>
    </format>
    <format dxfId="2202">
      <pivotArea dataOnly="0" labelOnly="1" outline="0" fieldPosition="0">
        <references count="5">
          <reference field="0" count="1" selected="0">
            <x v="86"/>
          </reference>
          <reference field="2" count="1" selected="0">
            <x v="585"/>
          </reference>
          <reference field="3" count="1" selected="0">
            <x v="629"/>
          </reference>
          <reference field="4" count="1">
            <x v="409"/>
          </reference>
          <reference field="11" count="1" selected="0">
            <x v="1"/>
          </reference>
        </references>
      </pivotArea>
    </format>
    <format dxfId="2201">
      <pivotArea dataOnly="0" labelOnly="1" outline="0" fieldPosition="0">
        <references count="5">
          <reference field="0" count="1" selected="0">
            <x v="88"/>
          </reference>
          <reference field="2" count="1" selected="0">
            <x v="586"/>
          </reference>
          <reference field="3" count="1" selected="0">
            <x v="599"/>
          </reference>
          <reference field="4" count="1">
            <x v="486"/>
          </reference>
          <reference field="11" count="1" selected="0">
            <x v="1"/>
          </reference>
        </references>
      </pivotArea>
    </format>
    <format dxfId="2200">
      <pivotArea dataOnly="0" labelOnly="1" outline="0" fieldPosition="0">
        <references count="5">
          <reference field="0" count="1" selected="0">
            <x v="91"/>
          </reference>
          <reference field="2" count="1" selected="0">
            <x v="609"/>
          </reference>
          <reference field="3" count="1" selected="0">
            <x v="621"/>
          </reference>
          <reference field="4" count="1">
            <x v="4"/>
          </reference>
          <reference field="11" count="1" selected="0">
            <x v="1"/>
          </reference>
        </references>
      </pivotArea>
    </format>
    <format dxfId="2199">
      <pivotArea dataOnly="0" labelOnly="1" outline="0" fieldPosition="0">
        <references count="5">
          <reference field="0" count="1" selected="0">
            <x v="92"/>
          </reference>
          <reference field="2" count="1" selected="0">
            <x v="666"/>
          </reference>
          <reference field="3" count="1" selected="0">
            <x v="554"/>
          </reference>
          <reference field="4" count="1">
            <x v="562"/>
          </reference>
          <reference field="11" count="1" selected="0">
            <x v="1"/>
          </reference>
        </references>
      </pivotArea>
    </format>
    <format dxfId="2198">
      <pivotArea dataOnly="0" labelOnly="1" outline="0" fieldPosition="0">
        <references count="5">
          <reference field="0" count="1" selected="0">
            <x v="96"/>
          </reference>
          <reference field="2" count="1" selected="0">
            <x v="669"/>
          </reference>
          <reference field="3" count="1" selected="0">
            <x v="712"/>
          </reference>
          <reference field="4" count="1">
            <x v="410"/>
          </reference>
          <reference field="11" count="1" selected="0">
            <x v="1"/>
          </reference>
        </references>
      </pivotArea>
    </format>
    <format dxfId="2197">
      <pivotArea dataOnly="0" labelOnly="1" outline="0" fieldPosition="0">
        <references count="5">
          <reference field="0" count="1" selected="0">
            <x v="102"/>
          </reference>
          <reference field="2" count="1" selected="0">
            <x v="639"/>
          </reference>
          <reference field="3" count="1" selected="0">
            <x v="615"/>
          </reference>
          <reference field="4" count="1">
            <x v="333"/>
          </reference>
          <reference field="11" count="1" selected="0">
            <x v="1"/>
          </reference>
        </references>
      </pivotArea>
    </format>
    <format dxfId="2196">
      <pivotArea dataOnly="0" labelOnly="1" outline="0" fieldPosition="0">
        <references count="5">
          <reference field="0" count="1" selected="0">
            <x v="103"/>
          </reference>
          <reference field="2" count="1" selected="0">
            <x v="676"/>
          </reference>
          <reference field="3" count="1" selected="0">
            <x v="54"/>
          </reference>
          <reference field="4" count="1">
            <x v="545"/>
          </reference>
          <reference field="11" count="1" selected="0">
            <x v="1"/>
          </reference>
        </references>
      </pivotArea>
    </format>
    <format dxfId="2195">
      <pivotArea dataOnly="0" labelOnly="1" outline="0" fieldPosition="0">
        <references count="5">
          <reference field="0" count="1" selected="0">
            <x v="104"/>
          </reference>
          <reference field="2" count="1" selected="0">
            <x v="648"/>
          </reference>
          <reference field="3" count="1" selected="0">
            <x v="650"/>
          </reference>
          <reference field="4" count="1">
            <x v="224"/>
          </reference>
          <reference field="11" count="1" selected="0">
            <x v="1"/>
          </reference>
        </references>
      </pivotArea>
    </format>
    <format dxfId="2194">
      <pivotArea dataOnly="0" labelOnly="1" outline="0" fieldPosition="0">
        <references count="5">
          <reference field="0" count="1" selected="0">
            <x v="106"/>
          </reference>
          <reference field="2" count="1" selected="0">
            <x v="661"/>
          </reference>
          <reference field="3" count="1" selected="0">
            <x v="463"/>
          </reference>
          <reference field="4" count="1">
            <x v="80"/>
          </reference>
          <reference field="11" count="1" selected="0">
            <x v="1"/>
          </reference>
        </references>
      </pivotArea>
    </format>
    <format dxfId="2193">
      <pivotArea dataOnly="0" labelOnly="1" outline="0" fieldPosition="0">
        <references count="5">
          <reference field="0" count="1" selected="0">
            <x v="106"/>
          </reference>
          <reference field="2" count="1" selected="0">
            <x v="677"/>
          </reference>
          <reference field="3" count="1" selected="0">
            <x v="463"/>
          </reference>
          <reference field="4" count="1">
            <x v="454"/>
          </reference>
          <reference field="11" count="1" selected="0">
            <x v="1"/>
          </reference>
        </references>
      </pivotArea>
    </format>
    <format dxfId="2192">
      <pivotArea dataOnly="0" labelOnly="1" outline="0" fieldPosition="0">
        <references count="5">
          <reference field="0" count="1" selected="0">
            <x v="108"/>
          </reference>
          <reference field="2" count="1" selected="0">
            <x v="681"/>
          </reference>
          <reference field="3" count="1" selected="0">
            <x v="681"/>
          </reference>
          <reference field="4" count="1">
            <x v="501"/>
          </reference>
          <reference field="11" count="1" selected="0">
            <x v="1"/>
          </reference>
        </references>
      </pivotArea>
    </format>
    <format dxfId="2191">
      <pivotArea dataOnly="0" labelOnly="1" outline="0" fieldPosition="0">
        <references count="5">
          <reference field="0" count="1" selected="0">
            <x v="108"/>
          </reference>
          <reference field="2" count="1" selected="0">
            <x v="712"/>
          </reference>
          <reference field="3" count="1" selected="0">
            <x v="681"/>
          </reference>
          <reference field="4" count="1">
            <x v="745"/>
          </reference>
          <reference field="11" count="1" selected="0">
            <x v="1"/>
          </reference>
        </references>
      </pivotArea>
    </format>
    <format dxfId="2190">
      <pivotArea dataOnly="0" labelOnly="1" outline="0" fieldPosition="0">
        <references count="5">
          <reference field="0" count="1" selected="0">
            <x v="108"/>
          </reference>
          <reference field="2" count="1" selected="0">
            <x v="727"/>
          </reference>
          <reference field="3" count="1" selected="0">
            <x v="681"/>
          </reference>
          <reference field="4" count="1">
            <x v="753"/>
          </reference>
          <reference field="11" count="1" selected="0">
            <x v="1"/>
          </reference>
        </references>
      </pivotArea>
    </format>
    <format dxfId="2189">
      <pivotArea dataOnly="0" labelOnly="1" outline="0" fieldPosition="0">
        <references count="5">
          <reference field="0" count="1" selected="0">
            <x v="109"/>
          </reference>
          <reference field="2" count="1" selected="0">
            <x v="686"/>
          </reference>
          <reference field="3" count="1" selected="0">
            <x v="624"/>
          </reference>
          <reference field="4" count="1">
            <x v="1"/>
          </reference>
          <reference field="11" count="1" selected="0">
            <x v="1"/>
          </reference>
        </references>
      </pivotArea>
    </format>
    <format dxfId="2188">
      <pivotArea dataOnly="0" labelOnly="1" outline="0" fieldPosition="0">
        <references count="5">
          <reference field="0" count="1" selected="0">
            <x v="111"/>
          </reference>
          <reference field="2" count="1" selected="0">
            <x v="452"/>
          </reference>
          <reference field="3" count="1" selected="0">
            <x v="576"/>
          </reference>
          <reference field="4" count="1">
            <x v="435"/>
          </reference>
          <reference field="11" count="1" selected="0">
            <x v="1"/>
          </reference>
        </references>
      </pivotArea>
    </format>
    <format dxfId="2187">
      <pivotArea dataOnly="0" labelOnly="1" outline="0" fieldPosition="0">
        <references count="5">
          <reference field="0" count="1" selected="0">
            <x v="116"/>
          </reference>
          <reference field="2" count="1" selected="0">
            <x v="561"/>
          </reference>
          <reference field="3" count="1" selected="0">
            <x v="587"/>
          </reference>
          <reference field="4" count="1">
            <x v="247"/>
          </reference>
          <reference field="11" count="1" selected="0">
            <x v="1"/>
          </reference>
        </references>
      </pivotArea>
    </format>
    <format dxfId="2186">
      <pivotArea dataOnly="0" labelOnly="1" outline="0" fieldPosition="0">
        <references count="5">
          <reference field="0" count="1" selected="0">
            <x v="124"/>
          </reference>
          <reference field="2" count="1" selected="0">
            <x v="686"/>
          </reference>
          <reference field="3" count="1" selected="0">
            <x v="631"/>
          </reference>
          <reference field="4" count="1">
            <x v="1"/>
          </reference>
          <reference field="11" count="1" selected="0">
            <x v="1"/>
          </reference>
        </references>
      </pivotArea>
    </format>
    <format dxfId="2185">
      <pivotArea dataOnly="0" labelOnly="1" outline="0" fieldPosition="0">
        <references count="5">
          <reference field="0" count="1" selected="0">
            <x v="130"/>
          </reference>
          <reference field="2" count="1" selected="0">
            <x v="480"/>
          </reference>
          <reference field="3" count="1" selected="0">
            <x v="343"/>
          </reference>
          <reference field="4" count="1">
            <x v="546"/>
          </reference>
          <reference field="11" count="1" selected="0">
            <x v="1"/>
          </reference>
        </references>
      </pivotArea>
    </format>
    <format dxfId="2184">
      <pivotArea dataOnly="0" labelOnly="1" outline="0" fieldPosition="0">
        <references count="5">
          <reference field="0" count="1" selected="0">
            <x v="130"/>
          </reference>
          <reference field="2" count="1" selected="0">
            <x v="660"/>
          </reference>
          <reference field="3" count="1" selected="0">
            <x v="343"/>
          </reference>
          <reference field="4" count="1">
            <x v="62"/>
          </reference>
          <reference field="11" count="1" selected="0">
            <x v="1"/>
          </reference>
        </references>
      </pivotArea>
    </format>
    <format dxfId="2183">
      <pivotArea dataOnly="0" labelOnly="1" outline="0" fieldPosition="0">
        <references count="5">
          <reference field="0" count="1" selected="0">
            <x v="132"/>
          </reference>
          <reference field="2" count="1" selected="0">
            <x v="517"/>
          </reference>
          <reference field="3" count="1" selected="0">
            <x v="680"/>
          </reference>
          <reference field="4" count="1">
            <x v="489"/>
          </reference>
          <reference field="11" count="1" selected="0">
            <x v="1"/>
          </reference>
        </references>
      </pivotArea>
    </format>
    <format dxfId="2182">
      <pivotArea dataOnly="0" labelOnly="1" outline="0" fieldPosition="0">
        <references count="5">
          <reference field="0" count="1" selected="0">
            <x v="133"/>
          </reference>
          <reference field="2" count="1" selected="0">
            <x v="552"/>
          </reference>
          <reference field="3" count="1" selected="0">
            <x v="451"/>
          </reference>
          <reference field="4" count="1">
            <x v="57"/>
          </reference>
          <reference field="11" count="1" selected="0">
            <x v="1"/>
          </reference>
        </references>
      </pivotArea>
    </format>
    <format dxfId="2181">
      <pivotArea dataOnly="0" labelOnly="1" outline="0" fieldPosition="0">
        <references count="5">
          <reference field="0" count="1" selected="0">
            <x v="135"/>
          </reference>
          <reference field="2" count="1" selected="0">
            <x v="686"/>
          </reference>
          <reference field="3" count="1" selected="0">
            <x v="704"/>
          </reference>
          <reference field="4" count="1">
            <x v="1"/>
          </reference>
          <reference field="11" count="1" selected="0">
            <x v="1"/>
          </reference>
        </references>
      </pivotArea>
    </format>
    <format dxfId="2180">
      <pivotArea dataOnly="0" labelOnly="1" outline="0" fieldPosition="0">
        <references count="5">
          <reference field="0" count="1" selected="0">
            <x v="140"/>
          </reference>
          <reference field="2" count="1" selected="0">
            <x v="489"/>
          </reference>
          <reference field="3" count="1" selected="0">
            <x v="461"/>
          </reference>
          <reference field="4" count="1">
            <x v="77"/>
          </reference>
          <reference field="11" count="1" selected="0">
            <x v="1"/>
          </reference>
        </references>
      </pivotArea>
    </format>
    <format dxfId="2179">
      <pivotArea dataOnly="0" labelOnly="1" outline="0" fieldPosition="0">
        <references count="5">
          <reference field="0" count="1" selected="0">
            <x v="141"/>
          </reference>
          <reference field="2" count="1" selected="0">
            <x v="686"/>
          </reference>
          <reference field="3" count="1" selected="0">
            <x v="616"/>
          </reference>
          <reference field="4" count="1">
            <x v="1"/>
          </reference>
          <reference field="11" count="1" selected="0">
            <x v="1"/>
          </reference>
        </references>
      </pivotArea>
    </format>
    <format dxfId="2178">
      <pivotArea dataOnly="0" labelOnly="1" outline="0" fieldPosition="0">
        <references count="5">
          <reference field="0" count="1" selected="0">
            <x v="157"/>
          </reference>
          <reference field="2" count="1" selected="0">
            <x v="613"/>
          </reference>
          <reference field="3" count="1" selected="0">
            <x v="635"/>
          </reference>
          <reference field="4" count="1">
            <x v="124"/>
          </reference>
          <reference field="11" count="1" selected="0">
            <x v="1"/>
          </reference>
        </references>
      </pivotArea>
    </format>
    <format dxfId="2177">
      <pivotArea dataOnly="0" labelOnly="1" outline="0" fieldPosition="0">
        <references count="5">
          <reference field="0" count="1" selected="0">
            <x v="159"/>
          </reference>
          <reference field="2" count="1" selected="0">
            <x v="449"/>
          </reference>
          <reference field="3" count="1" selected="0">
            <x v="100"/>
          </reference>
          <reference field="4" count="1">
            <x v="193"/>
          </reference>
          <reference field="11" count="1" selected="0">
            <x v="1"/>
          </reference>
        </references>
      </pivotArea>
    </format>
    <format dxfId="2176">
      <pivotArea dataOnly="0" labelOnly="1" outline="0" fieldPosition="0">
        <references count="5">
          <reference field="0" count="1" selected="0">
            <x v="159"/>
          </reference>
          <reference field="2" count="1" selected="0">
            <x v="713"/>
          </reference>
          <reference field="3" count="1" selected="0">
            <x v="100"/>
          </reference>
          <reference field="4" count="1">
            <x v="746"/>
          </reference>
          <reference field="11" count="1" selected="0">
            <x v="1"/>
          </reference>
        </references>
      </pivotArea>
    </format>
    <format dxfId="2175">
      <pivotArea dataOnly="0" labelOnly="1" outline="0" fieldPosition="0">
        <references count="5">
          <reference field="0" count="1" selected="0">
            <x v="164"/>
          </reference>
          <reference field="2" count="1" selected="0">
            <x v="456"/>
          </reference>
          <reference field="3" count="1" selected="0">
            <x v="277"/>
          </reference>
          <reference field="4" count="1">
            <x v="1"/>
          </reference>
          <reference field="11" count="1" selected="0">
            <x v="1"/>
          </reference>
        </references>
      </pivotArea>
    </format>
    <format dxfId="2174">
      <pivotArea dataOnly="0" labelOnly="1" outline="0" fieldPosition="0">
        <references count="5">
          <reference field="0" count="1" selected="0">
            <x v="165"/>
          </reference>
          <reference field="2" count="1" selected="0">
            <x v="457"/>
          </reference>
          <reference field="3" count="1" selected="0">
            <x v="197"/>
          </reference>
          <reference field="4" count="1">
            <x v="767"/>
          </reference>
          <reference field="11" count="1" selected="0">
            <x v="1"/>
          </reference>
        </references>
      </pivotArea>
    </format>
    <format dxfId="2173">
      <pivotArea dataOnly="0" labelOnly="1" outline="0" fieldPosition="0">
        <references count="5">
          <reference field="0" count="1" selected="0">
            <x v="166"/>
          </reference>
          <reference field="2" count="1" selected="0">
            <x v="436"/>
          </reference>
          <reference field="3" count="1" selected="0">
            <x v="532"/>
          </reference>
          <reference field="4" count="1">
            <x v="111"/>
          </reference>
          <reference field="11" count="1" selected="0">
            <x v="1"/>
          </reference>
        </references>
      </pivotArea>
    </format>
    <format dxfId="2172">
      <pivotArea dataOnly="0" labelOnly="1" outline="0" fieldPosition="0">
        <references count="5">
          <reference field="0" count="1" selected="0">
            <x v="166"/>
          </reference>
          <reference field="2" count="1" selected="0">
            <x v="634"/>
          </reference>
          <reference field="3" count="1" selected="0">
            <x v="583"/>
          </reference>
          <reference field="4" count="1">
            <x v="40"/>
          </reference>
          <reference field="11" count="1" selected="0">
            <x v="1"/>
          </reference>
        </references>
      </pivotArea>
    </format>
    <format dxfId="2171">
      <pivotArea dataOnly="0" labelOnly="1" outline="0" fieldPosition="0">
        <references count="5">
          <reference field="0" count="1" selected="0">
            <x v="167"/>
          </reference>
          <reference field="2" count="1" selected="0">
            <x v="473"/>
          </reference>
          <reference field="3" count="1" selected="0">
            <x v="370"/>
          </reference>
          <reference field="4" count="1">
            <x v="513"/>
          </reference>
          <reference field="11" count="1" selected="0">
            <x v="1"/>
          </reference>
        </references>
      </pivotArea>
    </format>
    <format dxfId="2170">
      <pivotArea dataOnly="0" labelOnly="1" outline="0" fieldPosition="0">
        <references count="5">
          <reference field="0" count="1" selected="0">
            <x v="172"/>
          </reference>
          <reference field="2" count="1" selected="0">
            <x v="531"/>
          </reference>
          <reference field="3" count="1" selected="0">
            <x v="271"/>
          </reference>
          <reference field="4" count="1">
            <x v="240"/>
          </reference>
          <reference field="11" count="1" selected="0">
            <x v="1"/>
          </reference>
        </references>
      </pivotArea>
    </format>
    <format dxfId="2169">
      <pivotArea dataOnly="0" labelOnly="1" outline="0" fieldPosition="0">
        <references count="5">
          <reference field="0" count="1" selected="0">
            <x v="175"/>
          </reference>
          <reference field="2" count="1" selected="0">
            <x v="492"/>
          </reference>
          <reference field="3" count="1" selected="0">
            <x v="174"/>
          </reference>
          <reference field="4" count="1">
            <x v="175"/>
          </reference>
          <reference field="11" count="1" selected="0">
            <x v="1"/>
          </reference>
        </references>
      </pivotArea>
    </format>
    <format dxfId="2168">
      <pivotArea dataOnly="0" labelOnly="1" outline="0" fieldPosition="0">
        <references count="5">
          <reference field="0" count="1" selected="0">
            <x v="175"/>
          </reference>
          <reference field="2" count="1" selected="0">
            <x v="689"/>
          </reference>
          <reference field="3" count="1" selected="0">
            <x v="175"/>
          </reference>
          <reference field="4" count="1">
            <x v="541"/>
          </reference>
          <reference field="11" count="1" selected="0">
            <x v="1"/>
          </reference>
        </references>
      </pivotArea>
    </format>
    <format dxfId="2167">
      <pivotArea dataOnly="0" labelOnly="1" outline="0" fieldPosition="0">
        <references count="5">
          <reference field="0" count="1" selected="0">
            <x v="183"/>
          </reference>
          <reference field="2" count="1" selected="0">
            <x v="482"/>
          </reference>
          <reference field="3" count="1" selected="0">
            <x v="211"/>
          </reference>
          <reference field="4" count="1">
            <x v="535"/>
          </reference>
          <reference field="11" count="1" selected="0">
            <x v="1"/>
          </reference>
        </references>
      </pivotArea>
    </format>
    <format dxfId="2166">
      <pivotArea dataOnly="0" labelOnly="1" outline="0" fieldPosition="0">
        <references count="5">
          <reference field="0" count="1" selected="0">
            <x v="184"/>
          </reference>
          <reference field="2" count="1" selected="0">
            <x v="454"/>
          </reference>
          <reference field="3" count="1" selected="0">
            <x v="585"/>
          </reference>
          <reference field="4" count="1">
            <x v="1"/>
          </reference>
          <reference field="11" count="1" selected="0">
            <x v="1"/>
          </reference>
        </references>
      </pivotArea>
    </format>
    <format dxfId="2165">
      <pivotArea dataOnly="0" labelOnly="1" outline="0" fieldPosition="0">
        <references count="5">
          <reference field="0" count="1" selected="0">
            <x v="186"/>
          </reference>
          <reference field="2" count="1" selected="0">
            <x v="407"/>
          </reference>
          <reference field="3" count="1" selected="0">
            <x v="235"/>
          </reference>
          <reference field="4" count="1">
            <x v="265"/>
          </reference>
          <reference field="11" count="1" selected="0">
            <x v="1"/>
          </reference>
        </references>
      </pivotArea>
    </format>
    <format dxfId="2164">
      <pivotArea dataOnly="0" labelOnly="1" outline="0" fieldPosition="0">
        <references count="5">
          <reference field="0" count="1" selected="0">
            <x v="190"/>
          </reference>
          <reference field="2" count="1" selected="0">
            <x v="686"/>
          </reference>
          <reference field="3" count="1" selected="0">
            <x v="436"/>
          </reference>
          <reference field="4" count="1">
            <x v="1"/>
          </reference>
          <reference field="11" count="1" selected="0">
            <x v="1"/>
          </reference>
        </references>
      </pivotArea>
    </format>
    <format dxfId="2163">
      <pivotArea dataOnly="0" labelOnly="1" outline="0" fieldPosition="0">
        <references count="5">
          <reference field="0" count="1" selected="0">
            <x v="191"/>
          </reference>
          <reference field="2" count="1" selected="0">
            <x v="502"/>
          </reference>
          <reference field="3" count="1" selected="0">
            <x v="602"/>
          </reference>
          <reference field="4" count="1">
            <x v="184"/>
          </reference>
          <reference field="11" count="1" selected="0">
            <x v="1"/>
          </reference>
        </references>
      </pivotArea>
    </format>
    <format dxfId="2162">
      <pivotArea dataOnly="0" labelOnly="1" outline="0" fieldPosition="0">
        <references count="5">
          <reference field="0" count="1" selected="0">
            <x v="193"/>
          </reference>
          <reference field="2" count="1" selected="0">
            <x v="508"/>
          </reference>
          <reference field="3" count="1" selected="0">
            <x v="579"/>
          </reference>
          <reference field="4" count="1">
            <x v="505"/>
          </reference>
          <reference field="11" count="1" selected="0">
            <x v="1"/>
          </reference>
        </references>
      </pivotArea>
    </format>
    <format dxfId="2161">
      <pivotArea dataOnly="0" labelOnly="1" outline="0" fieldPosition="0">
        <references count="5">
          <reference field="0" count="1" selected="0">
            <x v="195"/>
          </reference>
          <reference field="2" count="1" selected="0">
            <x v="506"/>
          </reference>
          <reference field="3" count="1" selected="0">
            <x v="341"/>
          </reference>
          <reference field="4" count="1">
            <x v="560"/>
          </reference>
          <reference field="11" count="1" selected="0">
            <x v="1"/>
          </reference>
        </references>
      </pivotArea>
    </format>
    <format dxfId="2160">
      <pivotArea dataOnly="0" labelOnly="1" outline="0" fieldPosition="0">
        <references count="5">
          <reference field="0" count="1" selected="0">
            <x v="195"/>
          </reference>
          <reference field="2" count="1" selected="0">
            <x v="688"/>
          </reference>
          <reference field="3" count="1" selected="0">
            <x v="341"/>
          </reference>
          <reference field="4" count="1">
            <x v="399"/>
          </reference>
          <reference field="11" count="1" selected="0">
            <x v="1"/>
          </reference>
        </references>
      </pivotArea>
    </format>
    <format dxfId="2159">
      <pivotArea dataOnly="0" labelOnly="1" outline="0" fieldPosition="0">
        <references count="5">
          <reference field="0" count="1" selected="0">
            <x v="195"/>
          </reference>
          <reference field="2" count="1" selected="0">
            <x v="506"/>
          </reference>
          <reference field="3" count="1" selected="0">
            <x v="342"/>
          </reference>
          <reference field="4" count="1">
            <x v="560"/>
          </reference>
          <reference field="11" count="1" selected="0">
            <x v="1"/>
          </reference>
        </references>
      </pivotArea>
    </format>
    <format dxfId="2158">
      <pivotArea dataOnly="0" labelOnly="1" outline="0" fieldPosition="0">
        <references count="5">
          <reference field="0" count="1" selected="0">
            <x v="197"/>
          </reference>
          <reference field="2" count="1" selected="0">
            <x v="691"/>
          </reference>
          <reference field="3" count="1" selected="0">
            <x v="657"/>
          </reference>
          <reference field="4" count="1">
            <x v="743"/>
          </reference>
          <reference field="11" count="1" selected="0">
            <x v="1"/>
          </reference>
        </references>
      </pivotArea>
    </format>
    <format dxfId="2157">
      <pivotArea dataOnly="0" labelOnly="1" outline="0" fieldPosition="0">
        <references count="5">
          <reference field="0" count="1" selected="0">
            <x v="200"/>
          </reference>
          <reference field="2" count="1" selected="0">
            <x v="441"/>
          </reference>
          <reference field="3" count="1" selected="0">
            <x v="676"/>
          </reference>
          <reference field="4" count="1">
            <x v="498"/>
          </reference>
          <reference field="11" count="1" selected="0">
            <x v="1"/>
          </reference>
        </references>
      </pivotArea>
    </format>
    <format dxfId="2156">
      <pivotArea dataOnly="0" labelOnly="1" outline="0" fieldPosition="0">
        <references count="5">
          <reference field="0" count="1" selected="0">
            <x v="200"/>
          </reference>
          <reference field="2" count="1" selected="0">
            <x v="683"/>
          </reference>
          <reference field="3" count="1" selected="0">
            <x v="676"/>
          </reference>
          <reference field="4" count="1">
            <x v="126"/>
          </reference>
          <reference field="11" count="1" selected="0">
            <x v="1"/>
          </reference>
        </references>
      </pivotArea>
    </format>
    <format dxfId="2155">
      <pivotArea dataOnly="0" labelOnly="1" outline="0" fieldPosition="0">
        <references count="5">
          <reference field="0" count="1" selected="0">
            <x v="200"/>
          </reference>
          <reference field="2" count="1" selected="0">
            <x v="441"/>
          </reference>
          <reference field="3" count="1" selected="0">
            <x v="677"/>
          </reference>
          <reference field="4" count="1">
            <x v="498"/>
          </reference>
          <reference field="11" count="1" selected="0">
            <x v="1"/>
          </reference>
        </references>
      </pivotArea>
    </format>
    <format dxfId="2154">
      <pivotArea dataOnly="0" labelOnly="1" outline="0" fieldPosition="0">
        <references count="5">
          <reference field="0" count="1" selected="0">
            <x v="223"/>
          </reference>
          <reference field="2" count="1" selected="0">
            <x v="686"/>
          </reference>
          <reference field="3" count="1" selected="0">
            <x v="305"/>
          </reference>
          <reference field="4" count="1">
            <x v="1"/>
          </reference>
          <reference field="11" count="1" selected="0">
            <x v="1"/>
          </reference>
        </references>
      </pivotArea>
    </format>
    <format dxfId="2153">
      <pivotArea dataOnly="0" labelOnly="1" outline="0" fieldPosition="0">
        <references count="5">
          <reference field="0" count="1" selected="0">
            <x v="225"/>
          </reference>
          <reference field="2" count="1" selected="0">
            <x v="565"/>
          </reference>
          <reference field="3" count="1" selected="0">
            <x v="49"/>
          </reference>
          <reference field="4" count="1">
            <x v="210"/>
          </reference>
          <reference field="11" count="1" selected="0">
            <x v="1"/>
          </reference>
        </references>
      </pivotArea>
    </format>
    <format dxfId="2152">
      <pivotArea dataOnly="0" labelOnly="1" outline="0" fieldPosition="0">
        <references count="5">
          <reference field="0" count="1" selected="0">
            <x v="226"/>
          </reference>
          <reference field="2" count="1" selected="0">
            <x v="686"/>
          </reference>
          <reference field="3" count="1" selected="0">
            <x v="161"/>
          </reference>
          <reference field="4" count="1">
            <x v="1"/>
          </reference>
          <reference field="11" count="1" selected="0">
            <x v="1"/>
          </reference>
        </references>
      </pivotArea>
    </format>
    <format dxfId="2151">
      <pivotArea dataOnly="0" labelOnly="1" outline="0" fieldPosition="0">
        <references count="5">
          <reference field="0" count="1" selected="0">
            <x v="229"/>
          </reference>
          <reference field="2" count="1" selected="0">
            <x v="627"/>
          </reference>
          <reference field="3" count="1" selected="0">
            <x v="43"/>
          </reference>
          <reference field="4" count="1">
            <x v="312"/>
          </reference>
          <reference field="11" count="1" selected="0">
            <x v="1"/>
          </reference>
        </references>
      </pivotArea>
    </format>
    <format dxfId="2150">
      <pivotArea dataOnly="0" labelOnly="1" outline="0" fieldPosition="0">
        <references count="5">
          <reference field="0" count="1" selected="0">
            <x v="230"/>
          </reference>
          <reference field="2" count="1" selected="0">
            <x v="403"/>
          </reference>
          <reference field="3" count="1" selected="0">
            <x v="140"/>
          </reference>
          <reference field="4" count="1">
            <x v="751"/>
          </reference>
          <reference field="11" count="1" selected="0">
            <x v="1"/>
          </reference>
        </references>
      </pivotArea>
    </format>
    <format dxfId="2149">
      <pivotArea dataOnly="0" labelOnly="1" outline="0" fieldPosition="0">
        <references count="5">
          <reference field="0" count="1" selected="0">
            <x v="231"/>
          </reference>
          <reference field="2" count="1" selected="0">
            <x v="555"/>
          </reference>
          <reference field="3" count="1" selected="0">
            <x v="592"/>
          </reference>
          <reference field="4" count="1">
            <x v="372"/>
          </reference>
          <reference field="11" count="1" selected="0">
            <x v="1"/>
          </reference>
        </references>
      </pivotArea>
    </format>
    <format dxfId="2148">
      <pivotArea dataOnly="0" labelOnly="1" outline="0" fieldPosition="0">
        <references count="5">
          <reference field="0" count="1" selected="0">
            <x v="232"/>
          </reference>
          <reference field="2" count="1" selected="0">
            <x v="518"/>
          </reference>
          <reference field="3" count="1" selected="0">
            <x v="189"/>
          </reference>
          <reference field="4" count="1">
            <x v="370"/>
          </reference>
          <reference field="11" count="1" selected="0">
            <x v="1"/>
          </reference>
        </references>
      </pivotArea>
    </format>
    <format dxfId="2147">
      <pivotArea dataOnly="0" labelOnly="1" outline="0" fieldPosition="0">
        <references count="5">
          <reference field="0" count="1" selected="0">
            <x v="234"/>
          </reference>
          <reference field="2" count="1" selected="0">
            <x v="563"/>
          </reference>
          <reference field="3" count="1" selected="0">
            <x v="324"/>
          </reference>
          <reference field="4" count="1">
            <x v="469"/>
          </reference>
          <reference field="11" count="1" selected="0">
            <x v="1"/>
          </reference>
        </references>
      </pivotArea>
    </format>
    <format dxfId="2146">
      <pivotArea dataOnly="0" labelOnly="1" outline="0" fieldPosition="0">
        <references count="5">
          <reference field="0" count="1" selected="0">
            <x v="235"/>
          </reference>
          <reference field="2" count="1" selected="0">
            <x v="243"/>
          </reference>
          <reference field="3" count="1" selected="0">
            <x v="535"/>
          </reference>
          <reference field="4" count="1">
            <x v="122"/>
          </reference>
          <reference field="11" count="1" selected="0">
            <x v="1"/>
          </reference>
        </references>
      </pivotArea>
    </format>
    <format dxfId="2145">
      <pivotArea dataOnly="0" labelOnly="1" outline="0" fieldPosition="0">
        <references count="5">
          <reference field="0" count="1" selected="0">
            <x v="236"/>
          </reference>
          <reference field="2" count="1" selected="0">
            <x v="553"/>
          </reference>
          <reference field="3" count="1" selected="0">
            <x v="296"/>
          </reference>
          <reference field="4" count="1">
            <x v="508"/>
          </reference>
          <reference field="11" count="1" selected="0">
            <x v="1"/>
          </reference>
        </references>
      </pivotArea>
    </format>
    <format dxfId="2144">
      <pivotArea dataOnly="0" labelOnly="1" outline="0" fieldPosition="0">
        <references count="5">
          <reference field="0" count="1" selected="0">
            <x v="237"/>
          </reference>
          <reference field="2" count="1" selected="0">
            <x v="451"/>
          </reference>
          <reference field="3" count="1" selected="0">
            <x v="572"/>
          </reference>
          <reference field="4" count="1">
            <x v="170"/>
          </reference>
          <reference field="11" count="1" selected="0">
            <x v="1"/>
          </reference>
        </references>
      </pivotArea>
    </format>
    <format dxfId="2143">
      <pivotArea dataOnly="0" labelOnly="1" outline="0" fieldPosition="0">
        <references count="5">
          <reference field="0" count="1" selected="0">
            <x v="240"/>
          </reference>
          <reference field="2" count="1" selected="0">
            <x v="376"/>
          </reference>
          <reference field="3" count="1" selected="0">
            <x v="575"/>
          </reference>
          <reference field="4" count="1">
            <x v="1"/>
          </reference>
          <reference field="11" count="1" selected="0">
            <x v="1"/>
          </reference>
        </references>
      </pivotArea>
    </format>
    <format dxfId="2142">
      <pivotArea dataOnly="0" labelOnly="1" outline="0" fieldPosition="0">
        <references count="5">
          <reference field="0" count="1" selected="0">
            <x v="244"/>
          </reference>
          <reference field="2" count="1" selected="0">
            <x v="607"/>
          </reference>
          <reference field="3" count="1" selected="0">
            <x v="482"/>
          </reference>
          <reference field="4" count="1">
            <x v="107"/>
          </reference>
          <reference field="11" count="1" selected="0">
            <x v="1"/>
          </reference>
        </references>
      </pivotArea>
    </format>
    <format dxfId="2141">
      <pivotArea dataOnly="0" labelOnly="1" outline="0" fieldPosition="0">
        <references count="5">
          <reference field="0" count="1" selected="0">
            <x v="245"/>
          </reference>
          <reference field="2" count="1" selected="0">
            <x v="388"/>
          </reference>
          <reference field="3" count="1" selected="0">
            <x v="59"/>
          </reference>
          <reference field="4" count="1">
            <x v="1"/>
          </reference>
          <reference field="11" count="1" selected="0">
            <x v="1"/>
          </reference>
        </references>
      </pivotArea>
    </format>
    <format dxfId="2140">
      <pivotArea dataOnly="0" labelOnly="1" outline="0" fieldPosition="0">
        <references count="5">
          <reference field="0" count="1" selected="0">
            <x v="246"/>
          </reference>
          <reference field="2" count="1" selected="0">
            <x v="346"/>
          </reference>
          <reference field="3" count="1" selected="0">
            <x v="157"/>
          </reference>
          <reference field="4" count="1">
            <x v="318"/>
          </reference>
          <reference field="11" count="1" selected="0">
            <x v="1"/>
          </reference>
        </references>
      </pivotArea>
    </format>
    <format dxfId="2139">
      <pivotArea dataOnly="0" labelOnly="1" outline="0" fieldPosition="0">
        <references count="5">
          <reference field="0" count="1" selected="0">
            <x v="256"/>
          </reference>
          <reference field="2" count="1" selected="0">
            <x v="686"/>
          </reference>
          <reference field="3" count="1" selected="0">
            <x v="88"/>
          </reference>
          <reference field="4" count="1">
            <x v="1"/>
          </reference>
          <reference field="11" count="1" selected="0">
            <x v="1"/>
          </reference>
        </references>
      </pivotArea>
    </format>
    <format dxfId="2138">
      <pivotArea dataOnly="0" labelOnly="1" outline="0" fieldPosition="0">
        <references count="5">
          <reference field="0" count="1" selected="0">
            <x v="257"/>
          </reference>
          <reference field="2" count="1" selected="0">
            <x v="447"/>
          </reference>
          <reference field="3" count="1" selected="0">
            <x v="45"/>
          </reference>
          <reference field="4" count="1">
            <x v="245"/>
          </reference>
          <reference field="11" count="1" selected="0">
            <x v="1"/>
          </reference>
        </references>
      </pivotArea>
    </format>
    <format dxfId="2137">
      <pivotArea dataOnly="0" labelOnly="1" outline="0" fieldPosition="0">
        <references count="5">
          <reference field="0" count="1" selected="0">
            <x v="265"/>
          </reference>
          <reference field="2" count="1" selected="0">
            <x v="686"/>
          </reference>
          <reference field="3" count="1" selected="0">
            <x v="589"/>
          </reference>
          <reference field="4" count="1">
            <x v="1"/>
          </reference>
          <reference field="11" count="1" selected="0">
            <x v="1"/>
          </reference>
        </references>
      </pivotArea>
    </format>
    <format dxfId="2136">
      <pivotArea dataOnly="0" labelOnly="1" outline="0" fieldPosition="0">
        <references count="5">
          <reference field="0" count="1" selected="0">
            <x v="266"/>
          </reference>
          <reference field="2" count="1" selected="0">
            <x v="617"/>
          </reference>
          <reference field="3" count="1" selected="0">
            <x v="184"/>
          </reference>
          <reference field="4" count="1">
            <x v="291"/>
          </reference>
          <reference field="11" count="1" selected="0">
            <x v="1"/>
          </reference>
        </references>
      </pivotArea>
    </format>
    <format dxfId="2135">
      <pivotArea dataOnly="0" labelOnly="1" outline="0" fieldPosition="0">
        <references count="5">
          <reference field="0" count="1" selected="0">
            <x v="267"/>
          </reference>
          <reference field="2" count="1" selected="0">
            <x v="686"/>
          </reference>
          <reference field="3" count="1" selected="0">
            <x v="328"/>
          </reference>
          <reference field="4" count="1">
            <x v="1"/>
          </reference>
          <reference field="11" count="1" selected="0">
            <x v="1"/>
          </reference>
        </references>
      </pivotArea>
    </format>
    <format dxfId="2134">
      <pivotArea dataOnly="0" labelOnly="1" outline="0" fieldPosition="0">
        <references count="5">
          <reference field="0" count="1" selected="0">
            <x v="268"/>
          </reference>
          <reference field="2" count="1" selected="0">
            <x v="445"/>
          </reference>
          <reference field="3" count="1" selected="0">
            <x v="326"/>
          </reference>
          <reference field="4" count="1">
            <x v="161"/>
          </reference>
          <reference field="11" count="1" selected="0">
            <x v="1"/>
          </reference>
        </references>
      </pivotArea>
    </format>
    <format dxfId="2133">
      <pivotArea dataOnly="0" labelOnly="1" outline="0" fieldPosition="0">
        <references count="5">
          <reference field="0" count="1" selected="0">
            <x v="269"/>
          </reference>
          <reference field="2" count="1" selected="0">
            <x v="686"/>
          </reference>
          <reference field="3" count="1" selected="0">
            <x v="257"/>
          </reference>
          <reference field="4" count="1">
            <x v="1"/>
          </reference>
          <reference field="11" count="1" selected="0">
            <x v="1"/>
          </reference>
        </references>
      </pivotArea>
    </format>
    <format dxfId="2132">
      <pivotArea dataOnly="0" labelOnly="1" outline="0" fieldPosition="0">
        <references count="5">
          <reference field="0" count="1" selected="0">
            <x v="271"/>
          </reference>
          <reference field="2" count="1" selected="0">
            <x v="507"/>
          </reference>
          <reference field="3" count="1" selected="0">
            <x v="523"/>
          </reference>
          <reference field="4" count="1">
            <x v="315"/>
          </reference>
          <reference field="11" count="1" selected="0">
            <x v="1"/>
          </reference>
        </references>
      </pivotArea>
    </format>
    <format dxfId="2131">
      <pivotArea dataOnly="0" labelOnly="1" outline="0" fieldPosition="0">
        <references count="5">
          <reference field="0" count="1" selected="0">
            <x v="271"/>
          </reference>
          <reference field="2" count="1" selected="0">
            <x v="628"/>
          </reference>
          <reference field="3" count="1" selected="0">
            <x v="523"/>
          </reference>
          <reference field="4" count="1">
            <x v="133"/>
          </reference>
          <reference field="11" count="1" selected="0">
            <x v="1"/>
          </reference>
        </references>
      </pivotArea>
    </format>
    <format dxfId="2130">
      <pivotArea dataOnly="0" labelOnly="1" outline="0" fieldPosition="0">
        <references count="5">
          <reference field="0" count="1" selected="0">
            <x v="271"/>
          </reference>
          <reference field="2" count="1" selected="0">
            <x v="507"/>
          </reference>
          <reference field="3" count="1" selected="0">
            <x v="689"/>
          </reference>
          <reference field="4" count="1">
            <x v="315"/>
          </reference>
          <reference field="11" count="1" selected="0">
            <x v="1"/>
          </reference>
        </references>
      </pivotArea>
    </format>
    <format dxfId="2129">
      <pivotArea dataOnly="0" labelOnly="1" outline="0" fieldPosition="0">
        <references count="5">
          <reference field="0" count="1" selected="0">
            <x v="272"/>
          </reference>
          <reference field="2" count="1" selected="0">
            <x v="521"/>
          </reference>
          <reference field="3" count="1" selected="0">
            <x v="521"/>
          </reference>
          <reference field="4" count="1">
            <x v="167"/>
          </reference>
          <reference field="11" count="1" selected="0">
            <x v="1"/>
          </reference>
        </references>
      </pivotArea>
    </format>
    <format dxfId="2128">
      <pivotArea dataOnly="0" labelOnly="1" outline="0" fieldPosition="0">
        <references count="5">
          <reference field="0" count="1" selected="0">
            <x v="273"/>
          </reference>
          <reference field="2" count="1" selected="0">
            <x v="478"/>
          </reference>
          <reference field="3" count="1" selected="0">
            <x v="193"/>
          </reference>
          <reference field="4" count="1">
            <x v="507"/>
          </reference>
          <reference field="11" count="1" selected="0">
            <x v="1"/>
          </reference>
        </references>
      </pivotArea>
    </format>
    <format dxfId="2127">
      <pivotArea dataOnly="0" labelOnly="1" outline="0" fieldPosition="0">
        <references count="5">
          <reference field="0" count="1" selected="0">
            <x v="275"/>
          </reference>
          <reference field="2" count="1" selected="0">
            <x v="527"/>
          </reference>
          <reference field="3" count="1" selected="0">
            <x v="695"/>
          </reference>
          <reference field="4" count="1">
            <x v="1"/>
          </reference>
          <reference field="11" count="1" selected="0">
            <x v="1"/>
          </reference>
        </references>
      </pivotArea>
    </format>
    <format dxfId="2126">
      <pivotArea dataOnly="0" labelOnly="1" outline="0" fieldPosition="0">
        <references count="5">
          <reference field="0" count="1" selected="0">
            <x v="283"/>
          </reference>
          <reference field="2" count="1" selected="0">
            <x v="560"/>
          </reference>
          <reference field="3" count="1" selected="0">
            <x v="30"/>
          </reference>
          <reference field="4" count="1">
            <x v="522"/>
          </reference>
          <reference field="11" count="1" selected="0">
            <x v="1"/>
          </reference>
        </references>
      </pivotArea>
    </format>
    <format dxfId="2125">
      <pivotArea dataOnly="0" labelOnly="1" outline="0" fieldPosition="0">
        <references count="5">
          <reference field="0" count="1" selected="0">
            <x v="284"/>
          </reference>
          <reference field="2" count="1" selected="0">
            <x v="647"/>
          </reference>
          <reference field="3" count="1" selected="0">
            <x v="488"/>
          </reference>
          <reference field="4" count="1">
            <x v="113"/>
          </reference>
          <reference field="11" count="1" selected="0">
            <x v="1"/>
          </reference>
        </references>
      </pivotArea>
    </format>
    <format dxfId="2124">
      <pivotArea dataOnly="0" labelOnly="1" outline="0" fieldPosition="0">
        <references count="5">
          <reference field="0" count="1" selected="0">
            <x v="285"/>
          </reference>
          <reference field="2" count="1" selected="0">
            <x v="548"/>
          </reference>
          <reference field="3" count="1" selected="0">
            <x v="462"/>
          </reference>
          <reference field="4" count="1">
            <x v="1"/>
          </reference>
          <reference field="11" count="1" selected="0">
            <x v="1"/>
          </reference>
        </references>
      </pivotArea>
    </format>
    <format dxfId="2123">
      <pivotArea dataOnly="0" labelOnly="1" outline="0" fieldPosition="0">
        <references count="5">
          <reference field="0" count="1" selected="0">
            <x v="291"/>
          </reference>
          <reference field="2" count="1" selected="0">
            <x v="491"/>
          </reference>
          <reference field="3" count="1" selected="0">
            <x v="474"/>
          </reference>
          <reference field="4" count="1">
            <x v="51"/>
          </reference>
          <reference field="11" count="1" selected="0">
            <x v="1"/>
          </reference>
        </references>
      </pivotArea>
    </format>
    <format dxfId="2122">
      <pivotArea dataOnly="0" labelOnly="1" outline="0" fieldPosition="0">
        <references count="5">
          <reference field="0" count="1" selected="0">
            <x v="292"/>
          </reference>
          <reference field="2" count="1" selected="0">
            <x v="686"/>
          </reference>
          <reference field="3" count="1" selected="0">
            <x v="216"/>
          </reference>
          <reference field="4" count="1">
            <x v="1"/>
          </reference>
          <reference field="11" count="1" selected="0">
            <x v="1"/>
          </reference>
        </references>
      </pivotArea>
    </format>
    <format dxfId="2121">
      <pivotArea dataOnly="0" labelOnly="1" outline="0" fieldPosition="0">
        <references count="5">
          <reference field="0" count="1" selected="0">
            <x v="293"/>
          </reference>
          <reference field="2" count="1" selected="0">
            <x v="471"/>
          </reference>
          <reference field="3" count="1" selected="0">
            <x v="735"/>
          </reference>
          <reference field="4" count="1">
            <x v="277"/>
          </reference>
          <reference field="11" count="1" selected="0">
            <x v="1"/>
          </reference>
        </references>
      </pivotArea>
    </format>
    <format dxfId="2120">
      <pivotArea dataOnly="0" labelOnly="1" outline="0" fieldPosition="0">
        <references count="5">
          <reference field="0" count="1" selected="0">
            <x v="299"/>
          </reference>
          <reference field="2" count="1" selected="0">
            <x v="467"/>
          </reference>
          <reference field="3" count="1" selected="0">
            <x v="91"/>
          </reference>
          <reference field="4" count="1">
            <x v="74"/>
          </reference>
          <reference field="11" count="1" selected="0">
            <x v="1"/>
          </reference>
        </references>
      </pivotArea>
    </format>
    <format dxfId="2119">
      <pivotArea dataOnly="0" labelOnly="1" outline="0" fieldPosition="0">
        <references count="5">
          <reference field="0" count="1" selected="0">
            <x v="310"/>
          </reference>
          <reference field="2" count="1" selected="0">
            <x v="512"/>
          </reference>
          <reference field="3" count="1" selected="0">
            <x v="204"/>
          </reference>
          <reference field="4" count="1">
            <x v="205"/>
          </reference>
          <reference field="11" count="1" selected="0">
            <x v="1"/>
          </reference>
        </references>
      </pivotArea>
    </format>
    <format dxfId="2118">
      <pivotArea dataOnly="0" labelOnly="1" outline="0" fieldPosition="0">
        <references count="5">
          <reference field="0" count="1" selected="0">
            <x v="311"/>
          </reference>
          <reference field="2" count="1" selected="0">
            <x v="526"/>
          </reference>
          <reference field="3" count="1" selected="0">
            <x v="200"/>
          </reference>
          <reference field="4" count="1">
            <x v="564"/>
          </reference>
          <reference field="11" count="1" selected="0">
            <x v="1"/>
          </reference>
        </references>
      </pivotArea>
    </format>
    <format dxfId="2117">
      <pivotArea dataOnly="0" labelOnly="1" outline="0" fieldPosition="0">
        <references count="5">
          <reference field="0" count="1" selected="0">
            <x v="311"/>
          </reference>
          <reference field="2" count="1" selected="0">
            <x v="632"/>
          </reference>
          <reference field="3" count="1" selected="0">
            <x v="497"/>
          </reference>
          <reference field="4" count="1">
            <x v="117"/>
          </reference>
          <reference field="11" count="1" selected="0">
            <x v="1"/>
          </reference>
        </references>
      </pivotArea>
    </format>
    <format dxfId="2116">
      <pivotArea dataOnly="0" labelOnly="1" outline="0" fieldPosition="0">
        <references count="5">
          <reference field="0" count="1" selected="0">
            <x v="312"/>
          </reference>
          <reference field="2" count="1" selected="0">
            <x v="539"/>
          </reference>
          <reference field="3" count="1" selected="0">
            <x v="452"/>
          </reference>
          <reference field="4" count="1">
            <x v="1"/>
          </reference>
          <reference field="11" count="1" selected="0">
            <x v="1"/>
          </reference>
        </references>
      </pivotArea>
    </format>
    <format dxfId="2115">
      <pivotArea dataOnly="0" labelOnly="1" outline="0" fieldPosition="0">
        <references count="5">
          <reference field="0" count="1" selected="0">
            <x v="313"/>
          </reference>
          <reference field="2" count="1" selected="0">
            <x v="444"/>
          </reference>
          <reference field="3" count="1" selected="0">
            <x v="465"/>
          </reference>
          <reference field="4" count="1">
            <x v="557"/>
          </reference>
          <reference field="11" count="1" selected="0">
            <x v="1"/>
          </reference>
        </references>
      </pivotArea>
    </format>
    <format dxfId="2114">
      <pivotArea dataOnly="0" labelOnly="1" outline="0" fieldPosition="0">
        <references count="5">
          <reference field="0" count="1" selected="0">
            <x v="313"/>
          </reference>
          <reference field="2" count="1" selected="0">
            <x v="655"/>
          </reference>
          <reference field="3" count="1" selected="0">
            <x v="465"/>
          </reference>
          <reference field="4" count="1">
            <x v="566"/>
          </reference>
          <reference field="11" count="1" selected="0">
            <x v="1"/>
          </reference>
        </references>
      </pivotArea>
    </format>
    <format dxfId="2113">
      <pivotArea dataOnly="0" labelOnly="1" outline="0" fieldPosition="0">
        <references count="5">
          <reference field="0" count="1" selected="0">
            <x v="313"/>
          </reference>
          <reference field="2" count="1" selected="0">
            <x v="444"/>
          </reference>
          <reference field="3" count="1" selected="0">
            <x v="466"/>
          </reference>
          <reference field="4" count="1">
            <x v="557"/>
          </reference>
          <reference field="11" count="1" selected="0">
            <x v="1"/>
          </reference>
        </references>
      </pivotArea>
    </format>
    <format dxfId="2112">
      <pivotArea dataOnly="0" labelOnly="1" outline="0" fieldPosition="0">
        <references count="5">
          <reference field="0" count="1" selected="0">
            <x v="314"/>
          </reference>
          <reference field="2" count="1" selected="0">
            <x v="537"/>
          </reference>
          <reference field="3" count="1" selected="0">
            <x v="274"/>
          </reference>
          <reference field="4" count="1">
            <x v="218"/>
          </reference>
          <reference field="11" count="1" selected="0">
            <x v="1"/>
          </reference>
        </references>
      </pivotArea>
    </format>
    <format dxfId="2111">
      <pivotArea dataOnly="0" labelOnly="1" outline="0" fieldPosition="0">
        <references count="5">
          <reference field="0" count="1" selected="0">
            <x v="314"/>
          </reference>
          <reference field="2" count="1" selected="0">
            <x v="730"/>
          </reference>
          <reference field="3" count="1" selected="0">
            <x v="274"/>
          </reference>
          <reference field="4" count="1">
            <x v="765"/>
          </reference>
          <reference field="11" count="1" selected="0">
            <x v="1"/>
          </reference>
        </references>
      </pivotArea>
    </format>
    <format dxfId="2110">
      <pivotArea dataOnly="0" labelOnly="1" outline="0" fieldPosition="0">
        <references count="5">
          <reference field="0" count="1" selected="0">
            <x v="314"/>
          </reference>
          <reference field="2" count="1" selected="0">
            <x v="537"/>
          </reference>
          <reference field="3" count="1" selected="0">
            <x v="275"/>
          </reference>
          <reference field="4" count="1">
            <x v="218"/>
          </reference>
          <reference field="11" count="1" selected="0">
            <x v="1"/>
          </reference>
        </references>
      </pivotArea>
    </format>
    <format dxfId="2109">
      <pivotArea dataOnly="0" labelOnly="1" outline="0" fieldPosition="0">
        <references count="5">
          <reference field="0" count="1" selected="0">
            <x v="315"/>
          </reference>
          <reference field="2" count="1" selected="0">
            <x v="446"/>
          </reference>
          <reference field="3" count="1" selected="0">
            <x v="213"/>
          </reference>
          <reference field="4" count="1">
            <x v="327"/>
          </reference>
          <reference field="11" count="1" selected="0">
            <x v="1"/>
          </reference>
        </references>
      </pivotArea>
    </format>
    <format dxfId="2108">
      <pivotArea dataOnly="0" labelOnly="1" outline="0" fieldPosition="0">
        <references count="5">
          <reference field="0" count="1" selected="0">
            <x v="315"/>
          </reference>
          <reference field="2" count="1" selected="0">
            <x v="719"/>
          </reference>
          <reference field="3" count="1" selected="0">
            <x v="213"/>
          </reference>
          <reference field="4" count="1">
            <x v="755"/>
          </reference>
          <reference field="11" count="1" selected="0">
            <x v="1"/>
          </reference>
        </references>
      </pivotArea>
    </format>
    <format dxfId="2107">
      <pivotArea dataOnly="0" labelOnly="1" outline="0" fieldPosition="0">
        <references count="5">
          <reference field="0" count="1" selected="0">
            <x v="315"/>
          </reference>
          <reference field="2" count="1" selected="0">
            <x v="446"/>
          </reference>
          <reference field="3" count="1" selected="0">
            <x v="214"/>
          </reference>
          <reference field="4" count="1">
            <x v="327"/>
          </reference>
          <reference field="11" count="1" selected="0">
            <x v="1"/>
          </reference>
        </references>
      </pivotArea>
    </format>
    <format dxfId="2106">
      <pivotArea dataOnly="0" labelOnly="1" outline="0" fieldPosition="0">
        <references count="5">
          <reference field="0" count="1" selected="0">
            <x v="322"/>
          </reference>
          <reference field="2" count="1" selected="0">
            <x v="515"/>
          </reference>
          <reference field="3" count="1" selected="0">
            <x v="135"/>
          </reference>
          <reference field="4" count="1">
            <x v="208"/>
          </reference>
          <reference field="11" count="1" selected="0">
            <x v="1"/>
          </reference>
        </references>
      </pivotArea>
    </format>
    <format dxfId="2105">
      <pivotArea dataOnly="0" labelOnly="1" outline="0" fieldPosition="0">
        <references count="5">
          <reference field="0" count="1" selected="0">
            <x v="324"/>
          </reference>
          <reference field="2" count="1" selected="0">
            <x v="596"/>
          </reference>
          <reference field="3" count="1" selected="0">
            <x v="636"/>
          </reference>
          <reference field="4" count="1">
            <x v="137"/>
          </reference>
          <reference field="11" count="1" selected="0">
            <x v="1"/>
          </reference>
        </references>
      </pivotArea>
    </format>
    <format dxfId="2104">
      <pivotArea dataOnly="0" labelOnly="1" outline="0" fieldPosition="0">
        <references count="5">
          <reference field="0" count="1" selected="0">
            <x v="325"/>
          </reference>
          <reference field="2" count="1" selected="0">
            <x v="440"/>
          </reference>
          <reference field="3" count="1" selected="0">
            <x v="534"/>
          </reference>
          <reference field="4" count="1">
            <x v="1"/>
          </reference>
          <reference field="11" count="1" selected="0">
            <x v="1"/>
          </reference>
        </references>
      </pivotArea>
    </format>
    <format dxfId="2103">
      <pivotArea dataOnly="0" labelOnly="1" outline="0" fieldPosition="0">
        <references count="5">
          <reference field="0" count="1" selected="0">
            <x v="327"/>
          </reference>
          <reference field="2" count="1" selected="0">
            <x v="543"/>
          </reference>
          <reference field="3" count="1" selected="0">
            <x v="262"/>
          </reference>
          <reference field="4" count="1">
            <x v="350"/>
          </reference>
          <reference field="11" count="1" selected="0">
            <x v="1"/>
          </reference>
        </references>
      </pivotArea>
    </format>
    <format dxfId="2102">
      <pivotArea dataOnly="0" labelOnly="1" outline="0" fieldPosition="0">
        <references count="5">
          <reference field="0" count="1" selected="0">
            <x v="327"/>
          </reference>
          <reference field="2" count="1" selected="0">
            <x v="646"/>
          </reference>
          <reference field="3" count="1" selected="0">
            <x v="262"/>
          </reference>
          <reference field="4" count="1">
            <x v="314"/>
          </reference>
          <reference field="11" count="1" selected="0">
            <x v="1"/>
          </reference>
        </references>
      </pivotArea>
    </format>
    <format dxfId="2101">
      <pivotArea dataOnly="0" labelOnly="1" outline="0" fieldPosition="0">
        <references count="5">
          <reference field="0" count="1" selected="0">
            <x v="327"/>
          </reference>
          <reference field="2" count="1" selected="0">
            <x v="543"/>
          </reference>
          <reference field="3" count="1" selected="0">
            <x v="263"/>
          </reference>
          <reference field="4" count="1">
            <x v="350"/>
          </reference>
          <reference field="11" count="1" selected="0">
            <x v="1"/>
          </reference>
        </references>
      </pivotArea>
    </format>
    <format dxfId="2100">
      <pivotArea dataOnly="0" labelOnly="1" outline="0" fieldPosition="0">
        <references count="5">
          <reference field="0" count="1" selected="0">
            <x v="328"/>
          </reference>
          <reference field="2" count="1" selected="0">
            <x v="686"/>
          </reference>
          <reference field="3" count="1" selected="0">
            <x v="578"/>
          </reference>
          <reference field="4" count="1">
            <x v="1"/>
          </reference>
          <reference field="11" count="1" selected="0">
            <x v="1"/>
          </reference>
        </references>
      </pivotArea>
    </format>
    <format dxfId="2099">
      <pivotArea dataOnly="0" labelOnly="1" outline="0" fieldPosition="0">
        <references count="5">
          <reference field="0" count="1" selected="0">
            <x v="345"/>
          </reference>
          <reference field="2" count="1" selected="0">
            <x v="682"/>
          </reference>
          <reference field="3" count="1" selected="0">
            <x v="90"/>
          </reference>
          <reference field="4" count="1">
            <x v="106"/>
          </reference>
          <reference field="11" count="1" selected="0">
            <x v="1"/>
          </reference>
        </references>
      </pivotArea>
    </format>
    <format dxfId="2098">
      <pivotArea dataOnly="0" labelOnly="1" outline="0" fieldPosition="0">
        <references count="5">
          <reference field="0" count="1" selected="0">
            <x v="346"/>
          </reference>
          <reference field="2" count="1" selected="0">
            <x v="530"/>
          </reference>
          <reference field="3" count="1" selected="0">
            <x v="309"/>
          </reference>
          <reference field="4" count="1">
            <x v="527"/>
          </reference>
          <reference field="11" count="1" selected="0">
            <x v="1"/>
          </reference>
        </references>
      </pivotArea>
    </format>
    <format dxfId="2097">
      <pivotArea dataOnly="0" labelOnly="1" outline="0" fieldPosition="0">
        <references count="5">
          <reference field="0" count="1" selected="0">
            <x v="346"/>
          </reference>
          <reference field="2" count="1" selected="0">
            <x v="587"/>
          </reference>
          <reference field="3" count="1" selected="0">
            <x v="309"/>
          </reference>
          <reference field="4" count="1">
            <x v="568"/>
          </reference>
          <reference field="11" count="1" selected="0">
            <x v="1"/>
          </reference>
        </references>
      </pivotArea>
    </format>
    <format dxfId="2096">
      <pivotArea dataOnly="0" labelOnly="1" outline="0" fieldPosition="0">
        <references count="5">
          <reference field="0" count="1" selected="0">
            <x v="346"/>
          </reference>
          <reference field="2" count="1" selected="0">
            <x v="530"/>
          </reference>
          <reference field="3" count="1" selected="0">
            <x v="706"/>
          </reference>
          <reference field="4" count="1">
            <x v="527"/>
          </reference>
          <reference field="11" count="1" selected="0">
            <x v="1"/>
          </reference>
        </references>
      </pivotArea>
    </format>
    <format dxfId="2095">
      <pivotArea dataOnly="0" labelOnly="1" outline="0" fieldPosition="0">
        <references count="5">
          <reference field="0" count="1" selected="0">
            <x v="356"/>
          </reference>
          <reference field="2" count="1" selected="0">
            <x v="460"/>
          </reference>
          <reference field="3" count="1" selected="0">
            <x v="457"/>
          </reference>
          <reference field="4" count="1">
            <x v="5"/>
          </reference>
          <reference field="11" count="1" selected="0">
            <x v="1"/>
          </reference>
        </references>
      </pivotArea>
    </format>
    <format dxfId="2094">
      <pivotArea dataOnly="0" labelOnly="1" outline="0" fieldPosition="0">
        <references count="5">
          <reference field="0" count="1" selected="0">
            <x v="358"/>
          </reference>
          <reference field="2" count="1" selected="0">
            <x v="584"/>
          </reference>
          <reference field="3" count="1" selected="0">
            <x v="12"/>
          </reference>
          <reference field="4" count="1">
            <x v="521"/>
          </reference>
          <reference field="11" count="1" selected="0">
            <x v="1"/>
          </reference>
        </references>
      </pivotArea>
    </format>
    <format dxfId="2093">
      <pivotArea dataOnly="0" labelOnly="1" outline="0" fieldPosition="0">
        <references count="5">
          <reference field="0" count="1" selected="0">
            <x v="362"/>
          </reference>
          <reference field="2" count="1" selected="0">
            <x v="503"/>
          </reference>
          <reference field="3" count="1" selected="0">
            <x v="564"/>
          </reference>
          <reference field="4" count="1">
            <x v="353"/>
          </reference>
          <reference field="11" count="1" selected="0">
            <x v="1"/>
          </reference>
        </references>
      </pivotArea>
    </format>
    <format dxfId="2092">
      <pivotArea dataOnly="0" labelOnly="1" outline="0" fieldPosition="0">
        <references count="5">
          <reference field="0" count="1" selected="0">
            <x v="377"/>
          </reference>
          <reference field="2" count="1" selected="0">
            <x v="364"/>
          </reference>
          <reference field="3" count="1" selected="0">
            <x v="664"/>
          </reference>
          <reference field="4" count="1">
            <x v="1"/>
          </reference>
          <reference field="11" count="1" selected="0">
            <x v="1"/>
          </reference>
        </references>
      </pivotArea>
    </format>
    <format dxfId="2091">
      <pivotArea dataOnly="0" labelOnly="1" outline="0" fieldPosition="0">
        <references count="5">
          <reference field="0" count="1" selected="0">
            <x v="380"/>
          </reference>
          <reference field="2" count="1" selected="0">
            <x v="504"/>
          </reference>
          <reference field="3" count="1" selected="0">
            <x v="151"/>
          </reference>
          <reference field="4" count="1">
            <x v="351"/>
          </reference>
          <reference field="11" count="1" selected="0">
            <x v="1"/>
          </reference>
        </references>
      </pivotArea>
    </format>
    <format dxfId="2090">
      <pivotArea dataOnly="0" labelOnly="1" outline="0" fieldPosition="0">
        <references count="5">
          <reference field="0" count="1" selected="0">
            <x v="380"/>
          </reference>
          <reference field="2" count="1" selected="0">
            <x v="458"/>
          </reference>
          <reference field="3" count="1" selected="0">
            <x v="600"/>
          </reference>
          <reference field="4" count="1">
            <x v="84"/>
          </reference>
          <reference field="11" count="1" selected="0">
            <x v="1"/>
          </reference>
        </references>
      </pivotArea>
    </format>
    <format dxfId="2089">
      <pivotArea dataOnly="0" labelOnly="1" outline="0" fieldPosition="0">
        <references count="5">
          <reference field="0" count="1" selected="0">
            <x v="380"/>
          </reference>
          <reference field="2" count="1" selected="0">
            <x v="504"/>
          </reference>
          <reference field="3" count="1" selected="0">
            <x v="600"/>
          </reference>
          <reference field="4" count="1">
            <x v="351"/>
          </reference>
          <reference field="11" count="1" selected="0">
            <x v="1"/>
          </reference>
        </references>
      </pivotArea>
    </format>
    <format dxfId="2088">
      <pivotArea dataOnly="0" labelOnly="1" outline="0" fieldPosition="0">
        <references count="5">
          <reference field="0" count="1" selected="0">
            <x v="380"/>
          </reference>
          <reference field="2" count="1" selected="0">
            <x v="633"/>
          </reference>
          <reference field="3" count="1" selected="0">
            <x v="600"/>
          </reference>
          <reference field="4" count="1">
            <x v="129"/>
          </reference>
          <reference field="11" count="1" selected="0">
            <x v="1"/>
          </reference>
        </references>
      </pivotArea>
    </format>
    <format dxfId="2087">
      <pivotArea dataOnly="0" labelOnly="1" outline="0" fieldPosition="0">
        <references count="5">
          <reference field="0" count="1" selected="0">
            <x v="381"/>
          </reference>
          <reference field="2" count="1" selected="0">
            <x v="485"/>
          </reference>
          <reference field="3" count="1" selected="0">
            <x v="303"/>
          </reference>
          <reference field="4" count="1">
            <x v="297"/>
          </reference>
          <reference field="11" count="1" selected="0">
            <x v="1"/>
          </reference>
        </references>
      </pivotArea>
    </format>
    <format dxfId="2086">
      <pivotArea dataOnly="0" labelOnly="1" outline="0" fieldPosition="0">
        <references count="5">
          <reference field="0" count="1" selected="0">
            <x v="381"/>
          </reference>
          <reference field="2" count="1" selected="0">
            <x v="631"/>
          </reference>
          <reference field="3" count="1" selected="0">
            <x v="303"/>
          </reference>
          <reference field="4" count="1">
            <x v="130"/>
          </reference>
          <reference field="11" count="1" selected="0">
            <x v="1"/>
          </reference>
        </references>
      </pivotArea>
    </format>
    <format dxfId="2085">
      <pivotArea dataOnly="0" labelOnly="1" outline="0" fieldPosition="0">
        <references count="5">
          <reference field="0" count="1" selected="0">
            <x v="385"/>
          </reference>
          <reference field="2" count="1" selected="0">
            <x v="435"/>
          </reference>
          <reference field="3" count="1" selected="0">
            <x v="439"/>
          </reference>
          <reference field="4" count="1">
            <x v="114"/>
          </reference>
          <reference field="11" count="1" selected="0">
            <x v="1"/>
          </reference>
        </references>
      </pivotArea>
    </format>
    <format dxfId="2084">
      <pivotArea dataOnly="0" labelOnly="1" outline="0" fieldPosition="0">
        <references count="5">
          <reference field="0" count="1" selected="0">
            <x v="385"/>
          </reference>
          <reference field="2" count="1" selected="0">
            <x v="624"/>
          </reference>
          <reference field="3" count="1" selected="0">
            <x v="439"/>
          </reference>
          <reference field="4" count="1">
            <x v="38"/>
          </reference>
          <reference field="11" count="1" selected="0">
            <x v="1"/>
          </reference>
        </references>
      </pivotArea>
    </format>
    <format dxfId="2083">
      <pivotArea dataOnly="0" labelOnly="1" outline="0" fieldPosition="0">
        <references count="5">
          <reference field="0" count="1" selected="0">
            <x v="385"/>
          </reference>
          <reference field="2" count="1" selected="0">
            <x v="435"/>
          </reference>
          <reference field="3" count="1" selected="0">
            <x v="533"/>
          </reference>
          <reference field="4" count="1">
            <x v="114"/>
          </reference>
          <reference field="11" count="1" selected="0">
            <x v="1"/>
          </reference>
        </references>
      </pivotArea>
    </format>
    <format dxfId="2082">
      <pivotArea dataOnly="0" labelOnly="1" outline="0" fieldPosition="0">
        <references count="5">
          <reference field="0" count="1" selected="0">
            <x v="386"/>
          </reference>
          <reference field="2" count="1" selected="0">
            <x v="545"/>
          </reference>
          <reference field="3" count="1" selected="0">
            <x v="160"/>
          </reference>
          <reference field="4" count="1">
            <x v="349"/>
          </reference>
          <reference field="11" count="1" selected="0">
            <x v="1"/>
          </reference>
        </references>
      </pivotArea>
    </format>
    <format dxfId="2081">
      <pivotArea dataOnly="0" labelOnly="1" outline="0" fieldPosition="0">
        <references count="5">
          <reference field="0" count="1" selected="0">
            <x v="387"/>
          </reference>
          <reference field="2" count="1" selected="0">
            <x v="686"/>
          </reference>
          <reference field="3" count="1" selected="0">
            <x v="168"/>
          </reference>
          <reference field="4" count="1">
            <x v="1"/>
          </reference>
          <reference field="11" count="1" selected="0">
            <x v="1"/>
          </reference>
        </references>
      </pivotArea>
    </format>
    <format dxfId="2080">
      <pivotArea dataOnly="0" labelOnly="1" outline="0" fieldPosition="0">
        <references count="5">
          <reference field="0" count="1" selected="0">
            <x v="388"/>
          </reference>
          <reference field="2" count="1" selected="0">
            <x v="474"/>
          </reference>
          <reference field="3" count="1" selected="0">
            <x v="212"/>
          </reference>
          <reference field="4" count="1">
            <x v="225"/>
          </reference>
          <reference field="11" count="1" selected="0">
            <x v="1"/>
          </reference>
        </references>
      </pivotArea>
    </format>
    <format dxfId="2079">
      <pivotArea dataOnly="0" labelOnly="1" outline="0" fieldPosition="0">
        <references count="5">
          <reference field="0" count="1" selected="0">
            <x v="394"/>
          </reference>
          <reference field="2" count="1" selected="0">
            <x v="499"/>
          </reference>
          <reference field="3" count="1" selected="0">
            <x v="392"/>
          </reference>
          <reference field="4" count="1">
            <x v="511"/>
          </reference>
          <reference field="11" count="1" selected="0">
            <x v="1"/>
          </reference>
        </references>
      </pivotArea>
    </format>
    <format dxfId="2078">
      <pivotArea dataOnly="0" labelOnly="1" outline="0" fieldPosition="0">
        <references count="5">
          <reference field="0" count="1" selected="0">
            <x v="395"/>
          </reference>
          <reference field="2" count="1" selected="0">
            <x v="477"/>
          </reference>
          <reference field="3" count="1" selected="0">
            <x v="222"/>
          </reference>
          <reference field="4" count="1">
            <x v="288"/>
          </reference>
          <reference field="11" count="1" selected="0">
            <x v="1"/>
          </reference>
        </references>
      </pivotArea>
    </format>
    <format dxfId="2077">
      <pivotArea dataOnly="0" labelOnly="1" outline="0" fieldPosition="0">
        <references count="5">
          <reference field="0" count="1" selected="0">
            <x v="395"/>
          </reference>
          <reference field="2" count="1" selected="0">
            <x v="551"/>
          </reference>
          <reference field="3" count="1" selected="0">
            <x v="226"/>
          </reference>
          <reference field="4" count="1">
            <x v="358"/>
          </reference>
          <reference field="11" count="1" selected="0">
            <x v="1"/>
          </reference>
        </references>
      </pivotArea>
    </format>
    <format dxfId="2076">
      <pivotArea dataOnly="0" labelOnly="1" outline="0" fieldPosition="0">
        <references count="5">
          <reference field="0" count="1" selected="0">
            <x v="395"/>
          </reference>
          <reference field="2" count="1" selected="0">
            <x v="715"/>
          </reference>
          <reference field="3" count="1" selected="0">
            <x v="226"/>
          </reference>
          <reference field="4" count="1">
            <x v="748"/>
          </reference>
          <reference field="11" count="1" selected="0">
            <x v="1"/>
          </reference>
        </references>
      </pivotArea>
    </format>
    <format dxfId="2075">
      <pivotArea dataOnly="0" labelOnly="1" outline="0" fieldPosition="0">
        <references count="5">
          <reference field="0" count="1" selected="0">
            <x v="396"/>
          </reference>
          <reference field="2" count="1" selected="0">
            <x v="686"/>
          </reference>
          <reference field="3" count="1" selected="0">
            <x v="224"/>
          </reference>
          <reference field="4" count="1">
            <x v="1"/>
          </reference>
          <reference field="11" count="1" selected="0">
            <x v="1"/>
          </reference>
        </references>
      </pivotArea>
    </format>
    <format dxfId="2074">
      <pivotArea dataOnly="0" labelOnly="1" outline="0" fieldPosition="0">
        <references count="5">
          <reference field="0" count="1" selected="0">
            <x v="402"/>
          </reference>
          <reference field="2" count="1" selected="0">
            <x v="357"/>
          </reference>
          <reference field="3" count="1" selected="0">
            <x v="469"/>
          </reference>
          <reference field="4" count="1">
            <x v="447"/>
          </reference>
          <reference field="11" count="1" selected="0">
            <x v="1"/>
          </reference>
        </references>
      </pivotArea>
    </format>
    <format dxfId="2073">
      <pivotArea dataOnly="0" labelOnly="1" outline="0" fieldPosition="0">
        <references count="5">
          <reference field="0" count="1" selected="0">
            <x v="402"/>
          </reference>
          <reference field="2" count="1" selected="0">
            <x v="592"/>
          </reference>
          <reference field="3" count="1" selected="0">
            <x v="469"/>
          </reference>
          <reference field="4" count="1">
            <x v="217"/>
          </reference>
          <reference field="11" count="1" selected="0">
            <x v="1"/>
          </reference>
        </references>
      </pivotArea>
    </format>
    <format dxfId="2072">
      <pivotArea dataOnly="0" labelOnly="1" outline="0" fieldPosition="0">
        <references count="5">
          <reference field="0" count="1" selected="0">
            <x v="405"/>
          </reference>
          <reference field="2" count="1" selected="0">
            <x v="558"/>
          </reference>
          <reference field="3" count="1" selected="0">
            <x v="240"/>
          </reference>
          <reference field="4" count="1">
            <x v="391"/>
          </reference>
          <reference field="11" count="1" selected="0">
            <x v="1"/>
          </reference>
        </references>
      </pivotArea>
    </format>
    <format dxfId="2071">
      <pivotArea dataOnly="0" labelOnly="1" outline="0" fieldPosition="0">
        <references count="5">
          <reference field="0" count="1" selected="0">
            <x v="407"/>
          </reference>
          <reference field="2" count="1" selected="0">
            <x v="544"/>
          </reference>
          <reference field="3" count="1" selected="0">
            <x v="330"/>
          </reference>
          <reference field="4" count="1">
            <x v="380"/>
          </reference>
          <reference field="11" count="1" selected="0">
            <x v="1"/>
          </reference>
        </references>
      </pivotArea>
    </format>
    <format dxfId="2070">
      <pivotArea dataOnly="0" labelOnly="1" outline="0" fieldPosition="0">
        <references count="5">
          <reference field="0" count="1" selected="0">
            <x v="409"/>
          </reference>
          <reference field="2" count="1" selected="0">
            <x v="686"/>
          </reference>
          <reference field="3" count="1" selected="0">
            <x v="639"/>
          </reference>
          <reference field="4" count="1">
            <x v="1"/>
          </reference>
          <reference field="11" count="1" selected="0">
            <x v="1"/>
          </reference>
        </references>
      </pivotArea>
    </format>
    <format dxfId="2069">
      <pivotArea dataOnly="0" labelOnly="1" outline="0" fieldPosition="0">
        <references count="5">
          <reference field="0" count="1" selected="0">
            <x v="430"/>
          </reference>
          <reference field="2" count="1" selected="0">
            <x v="470"/>
          </reference>
          <reference field="3" count="1" selected="0">
            <x v="641"/>
          </reference>
          <reference field="4" count="1">
            <x v="448"/>
          </reference>
          <reference field="11" count="1" selected="0">
            <x v="1"/>
          </reference>
        </references>
      </pivotArea>
    </format>
    <format dxfId="2068">
      <pivotArea dataOnly="0" labelOnly="1" outline="0" fieldPosition="0">
        <references count="5">
          <reference field="0" count="1" selected="0">
            <x v="434"/>
          </reference>
          <reference field="2" count="1" selected="0">
            <x v="686"/>
          </reference>
          <reference field="3" count="1" selected="0">
            <x v="265"/>
          </reference>
          <reference field="4" count="1">
            <x v="1"/>
          </reference>
          <reference field="11" count="1" selected="0">
            <x v="1"/>
          </reference>
        </references>
      </pivotArea>
    </format>
    <format dxfId="2067">
      <pivotArea dataOnly="0" labelOnly="1" outline="0" fieldPosition="0">
        <references count="5">
          <reference field="0" count="1" selected="0">
            <x v="437"/>
          </reference>
          <reference field="2" count="1" selected="0">
            <x v="516"/>
          </reference>
          <reference field="3" count="1" selected="0">
            <x v="64"/>
          </reference>
          <reference field="4" count="1">
            <x v="559"/>
          </reference>
          <reference field="11" count="1" selected="0">
            <x v="1"/>
          </reference>
        </references>
      </pivotArea>
    </format>
    <format dxfId="2066">
      <pivotArea dataOnly="0" labelOnly="1" outline="0" fieldPosition="0">
        <references count="5">
          <reference field="0" count="1" selected="0">
            <x v="439"/>
          </reference>
          <reference field="2" count="1" selected="0">
            <x v="654"/>
          </reference>
          <reference field="3" count="1" selected="0">
            <x v="7"/>
          </reference>
          <reference field="4" count="1">
            <x v="536"/>
          </reference>
          <reference field="11" count="1" selected="0">
            <x v="1"/>
          </reference>
        </references>
      </pivotArea>
    </format>
    <format dxfId="2065">
      <pivotArea dataOnly="0" labelOnly="1" outline="0" fieldPosition="0">
        <references count="5">
          <reference field="0" count="1" selected="0">
            <x v="441"/>
          </reference>
          <reference field="2" count="1" selected="0">
            <x v="568"/>
          </reference>
          <reference field="3" count="1" selected="0">
            <x v="526"/>
          </reference>
          <reference field="4" count="1">
            <x v="253"/>
          </reference>
          <reference field="11" count="1" selected="0">
            <x v="1"/>
          </reference>
        </references>
      </pivotArea>
    </format>
    <format dxfId="2064">
      <pivotArea dataOnly="0" labelOnly="1" outline="0" fieldPosition="0">
        <references count="5">
          <reference field="0" count="1" selected="0">
            <x v="452"/>
          </reference>
          <reference field="2" count="1" selected="0">
            <x v="686"/>
          </reference>
          <reference field="3" count="1" selected="0">
            <x v="716"/>
          </reference>
          <reference field="4" count="1">
            <x v="1"/>
          </reference>
          <reference field="11" count="1" selected="0">
            <x v="1"/>
          </reference>
        </references>
      </pivotArea>
    </format>
    <format dxfId="2063">
      <pivotArea dataOnly="0" labelOnly="1" outline="0" fieldPosition="0">
        <references count="5">
          <reference field="0" count="1" selected="0">
            <x v="454"/>
          </reference>
          <reference field="2" count="1" selected="0">
            <x v="493"/>
          </reference>
          <reference field="3" count="1" selected="0">
            <x v="119"/>
          </reference>
          <reference field="4" count="1">
            <x v="76"/>
          </reference>
          <reference field="11" count="1" selected="0">
            <x v="1"/>
          </reference>
        </references>
      </pivotArea>
    </format>
    <format dxfId="2062">
      <pivotArea dataOnly="0" labelOnly="1" outline="0" fieldPosition="0">
        <references count="5">
          <reference field="0" count="1" selected="0">
            <x v="454"/>
          </reference>
          <reference field="2" count="1" selected="0">
            <x v="673"/>
          </reference>
          <reference field="3" count="1" selected="0">
            <x v="119"/>
          </reference>
          <reference field="4" count="1">
            <x v="510"/>
          </reference>
          <reference field="11" count="1" selected="0">
            <x v="1"/>
          </reference>
        </references>
      </pivotArea>
    </format>
    <format dxfId="2061">
      <pivotArea dataOnly="0" labelOnly="1" outline="0" fieldPosition="0">
        <references count="5">
          <reference field="0" count="1" selected="0">
            <x v="454"/>
          </reference>
          <reference field="2" count="1" selected="0">
            <x v="493"/>
          </reference>
          <reference field="3" count="1" selected="0">
            <x v="120"/>
          </reference>
          <reference field="4" count="1">
            <x v="76"/>
          </reference>
          <reference field="11" count="1" selected="0">
            <x v="1"/>
          </reference>
        </references>
      </pivotArea>
    </format>
    <format dxfId="2060">
      <pivotArea dataOnly="0" labelOnly="1" outline="0" fieldPosition="0">
        <references count="5">
          <reference field="0" count="1" selected="0">
            <x v="456"/>
          </reference>
          <reference field="2" count="1" selected="0">
            <x v="519"/>
          </reference>
          <reference field="3" count="1" selected="0">
            <x v="225"/>
          </reference>
          <reference field="4" count="1">
            <x v="261"/>
          </reference>
          <reference field="11" count="1" selected="0">
            <x v="1"/>
          </reference>
        </references>
      </pivotArea>
    </format>
    <format dxfId="2059">
      <pivotArea dataOnly="0" labelOnly="1" outline="0" fieldPosition="0">
        <references count="5">
          <reference field="0" count="1" selected="0">
            <x v="460"/>
          </reference>
          <reference field="2" count="1" selected="0">
            <x v="686"/>
          </reference>
          <reference field="3" count="1" selected="0">
            <x v="606"/>
          </reference>
          <reference field="4" count="1">
            <x v="1"/>
          </reference>
          <reference field="11" count="1" selected="0">
            <x v="1"/>
          </reference>
        </references>
      </pivotArea>
    </format>
    <format dxfId="2058">
      <pivotArea dataOnly="0" labelOnly="1" outline="0" fieldPosition="0">
        <references count="5">
          <reference field="0" count="1" selected="0">
            <x v="462"/>
          </reference>
          <reference field="2" count="1" selected="0">
            <x v="616"/>
          </reference>
          <reference field="3" count="1" selected="0">
            <x v="673"/>
          </reference>
          <reference field="4" count="1">
            <x v="134"/>
          </reference>
          <reference field="11" count="1" selected="0">
            <x v="1"/>
          </reference>
        </references>
      </pivotArea>
    </format>
    <format dxfId="2057">
      <pivotArea dataOnly="0" labelOnly="1" outline="0" fieldPosition="0">
        <references count="5">
          <reference field="0" count="1" selected="0">
            <x v="463"/>
          </reference>
          <reference field="2" count="1" selected="0">
            <x v="612"/>
          </reference>
          <reference field="3" count="1" selected="0">
            <x v="123"/>
          </reference>
          <reference field="4" count="1">
            <x v="243"/>
          </reference>
          <reference field="11" count="1" selected="0">
            <x v="1"/>
          </reference>
        </references>
      </pivotArea>
    </format>
    <format dxfId="2056">
      <pivotArea dataOnly="0" labelOnly="1" outline="0" fieldPosition="0">
        <references count="5">
          <reference field="0" count="1" selected="0">
            <x v="468"/>
          </reference>
          <reference field="2" count="1" selected="0">
            <x v="686"/>
          </reference>
          <reference field="3" count="1" selected="0">
            <x v="567"/>
          </reference>
          <reference field="4" count="1">
            <x v="1"/>
          </reference>
          <reference field="11" count="1" selected="0">
            <x v="1"/>
          </reference>
        </references>
      </pivotArea>
    </format>
    <format dxfId="2055">
      <pivotArea dataOnly="0" labelOnly="1" outline="0" fieldPosition="0">
        <references count="5">
          <reference field="0" count="1" selected="0">
            <x v="469"/>
          </reference>
          <reference field="2" count="1" selected="0">
            <x v="405"/>
          </reference>
          <reference field="3" count="1" selected="0">
            <x v="188"/>
          </reference>
          <reference field="4" count="1">
            <x v="335"/>
          </reference>
          <reference field="11" count="1" selected="0">
            <x v="1"/>
          </reference>
        </references>
      </pivotArea>
    </format>
    <format dxfId="2054">
      <pivotArea dataOnly="0" labelOnly="1" outline="0" fieldPosition="0">
        <references count="5">
          <reference field="0" count="1" selected="0">
            <x v="469"/>
          </reference>
          <reference field="2" count="1" selected="0">
            <x v="645"/>
          </reference>
          <reference field="3" count="1" selected="0">
            <x v="538"/>
          </reference>
          <reference field="4" count="1">
            <x v="132"/>
          </reference>
          <reference field="11" count="1" selected="0">
            <x v="1"/>
          </reference>
        </references>
      </pivotArea>
    </format>
    <format dxfId="2053">
      <pivotArea dataOnly="0" labelOnly="1" outline="0" fieldPosition="0">
        <references count="5">
          <reference field="0" count="1" selected="0">
            <x v="470"/>
          </reference>
          <reference field="2" count="1" selected="0">
            <x v="523"/>
          </reference>
          <reference field="3" count="1" selected="0">
            <x v="455"/>
          </reference>
          <reference field="4" count="1">
            <x v="259"/>
          </reference>
          <reference field="11" count="1" selected="0">
            <x v="1"/>
          </reference>
        </references>
      </pivotArea>
    </format>
    <format dxfId="2052">
      <pivotArea dataOnly="0" labelOnly="1" outline="0" fieldPosition="0">
        <references count="5">
          <reference field="0" count="1" selected="0">
            <x v="471"/>
          </reference>
          <reference field="2" count="1" selected="0">
            <x v="550"/>
          </reference>
          <reference field="3" count="1" selected="0">
            <x v="201"/>
          </reference>
          <reference field="4" count="1">
            <x v="252"/>
          </reference>
          <reference field="11" count="1" selected="0">
            <x v="1"/>
          </reference>
        </references>
      </pivotArea>
    </format>
    <format dxfId="2051">
      <pivotArea dataOnly="0" labelOnly="1" outline="0" fieldPosition="0">
        <references count="5">
          <reference field="0" count="1" selected="0">
            <x v="471"/>
          </reference>
          <reference field="2" count="1" selected="0">
            <x v="690"/>
          </reference>
          <reference field="3" count="1" selected="0">
            <x v="201"/>
          </reference>
          <reference field="4" count="1">
            <x v="251"/>
          </reference>
          <reference field="11" count="1" selected="0">
            <x v="1"/>
          </reference>
        </references>
      </pivotArea>
    </format>
    <format dxfId="2050">
      <pivotArea dataOnly="0" labelOnly="1" outline="0" fieldPosition="0">
        <references count="5">
          <reference field="0" count="1" selected="0">
            <x v="472"/>
          </reference>
          <reference field="2" count="1" selected="0">
            <x v="686"/>
          </reference>
          <reference field="3" count="1" selected="0">
            <x v="476"/>
          </reference>
          <reference field="4" count="1">
            <x v="1"/>
          </reference>
          <reference field="11" count="1" selected="0">
            <x v="1"/>
          </reference>
        </references>
      </pivotArea>
    </format>
    <format dxfId="2049">
      <pivotArea dataOnly="0" labelOnly="1" outline="0" fieldPosition="0">
        <references count="5">
          <reference field="0" count="1" selected="0">
            <x v="475"/>
          </reference>
          <reference field="2" count="1" selected="0">
            <x v="437"/>
          </reference>
          <reference field="3" count="1" selected="0">
            <x v="338"/>
          </reference>
          <reference field="4" count="1">
            <x v="119"/>
          </reference>
          <reference field="11" count="1" selected="0">
            <x v="1"/>
          </reference>
        </references>
      </pivotArea>
    </format>
    <format dxfId="2048">
      <pivotArea dataOnly="0" labelOnly="1" outline="0" fieldPosition="0">
        <references count="5">
          <reference field="0" count="1" selected="0">
            <x v="476"/>
          </reference>
          <reference field="2" count="1" selected="0">
            <x v="479"/>
          </reference>
          <reference field="3" count="1" selected="0">
            <x v="632"/>
          </reference>
          <reference field="4" count="1">
            <x v="273"/>
          </reference>
          <reference field="11" count="1" selected="0">
            <x v="1"/>
          </reference>
        </references>
      </pivotArea>
    </format>
    <format dxfId="2047">
      <pivotArea dataOnly="0" labelOnly="1" outline="0" fieldPosition="0">
        <references count="5">
          <reference field="0" count="1" selected="0">
            <x v="477"/>
          </reference>
          <reference field="2" count="1" selected="0">
            <x v="608"/>
          </reference>
          <reference field="3" count="1" selected="0">
            <x v="169"/>
          </reference>
          <reference field="4" count="1">
            <x v="471"/>
          </reference>
          <reference field="11" count="1" selected="0">
            <x v="1"/>
          </reference>
        </references>
      </pivotArea>
    </format>
    <format dxfId="2046">
      <pivotArea dataOnly="0" labelOnly="1" outline="0" fieldPosition="0">
        <references count="5">
          <reference field="0" count="1" selected="0">
            <x v="479"/>
          </reference>
          <reference field="2" count="1" selected="0">
            <x v="662"/>
          </reference>
          <reference field="3" count="1" selected="0">
            <x v="478"/>
          </reference>
          <reference field="4" count="1">
            <x v="104"/>
          </reference>
          <reference field="11" count="1" selected="0">
            <x v="1"/>
          </reference>
        </references>
      </pivotArea>
    </format>
    <format dxfId="2045">
      <pivotArea dataOnly="0" labelOnly="1" outline="0" fieldPosition="0">
        <references count="5">
          <reference field="0" count="1" selected="0">
            <x v="480"/>
          </reference>
          <reference field="2" count="1" selected="0">
            <x v="686"/>
          </reference>
          <reference field="3" count="1" selected="0">
            <x v="550"/>
          </reference>
          <reference field="4" count="1">
            <x v="1"/>
          </reference>
          <reference field="11" count="1" selected="0">
            <x v="1"/>
          </reference>
        </references>
      </pivotArea>
    </format>
    <format dxfId="2044">
      <pivotArea dataOnly="0" labelOnly="1" outline="0" fieldPosition="0">
        <references count="5">
          <reference field="0" count="1" selected="0">
            <x v="481"/>
          </reference>
          <reference field="2" count="1" selected="0">
            <x v="476"/>
          </reference>
          <reference field="3" count="1" selected="0">
            <x v="360"/>
          </reference>
          <reference field="4" count="1">
            <x v="323"/>
          </reference>
          <reference field="11" count="1" selected="0">
            <x v="1"/>
          </reference>
        </references>
      </pivotArea>
    </format>
    <format dxfId="2043">
      <pivotArea dataOnly="0" labelOnly="1" outline="0" fieldPosition="0">
        <references count="5">
          <reference field="0" count="1" selected="0">
            <x v="482"/>
          </reference>
          <reference field="2" count="1" selected="0">
            <x v="484"/>
          </reference>
          <reference field="3" count="1" selected="0">
            <x v="553"/>
          </reference>
          <reference field="4" count="1">
            <x v="147"/>
          </reference>
          <reference field="11" count="1" selected="0">
            <x v="1"/>
          </reference>
        </references>
      </pivotArea>
    </format>
    <format dxfId="2042">
      <pivotArea dataOnly="0" labelOnly="1" outline="0" fieldPosition="0">
        <references count="5">
          <reference field="0" count="1" selected="0">
            <x v="482"/>
          </reference>
          <reference field="2" count="1" selected="0">
            <x v="643"/>
          </reference>
          <reference field="3" count="1" selected="0">
            <x v="553"/>
          </reference>
          <reference field="4" count="1">
            <x v="480"/>
          </reference>
          <reference field="11" count="1" selected="0">
            <x v="1"/>
          </reference>
        </references>
      </pivotArea>
    </format>
    <format dxfId="2041">
      <pivotArea dataOnly="0" labelOnly="1" outline="0" fieldPosition="0">
        <references count="5">
          <reference field="0" count="1" selected="0">
            <x v="482"/>
          </reference>
          <reference field="2" count="1" selected="0">
            <x v="686"/>
          </reference>
          <reference field="3" count="1" selected="0">
            <x v="553"/>
          </reference>
          <reference field="4" count="1">
            <x v="766"/>
          </reference>
          <reference field="11" count="1" selected="0">
            <x v="1"/>
          </reference>
        </references>
      </pivotArea>
    </format>
    <format dxfId="2040">
      <pivotArea dataOnly="0" labelOnly="1" outline="0" fieldPosition="0">
        <references count="5">
          <reference field="0" count="1" selected="0">
            <x v="483"/>
          </reference>
          <reference field="2" count="1" selected="0">
            <x v="511"/>
          </reference>
          <reference field="3" count="1" selected="0">
            <x v="506"/>
          </reference>
          <reference field="4" count="1">
            <x v="520"/>
          </reference>
          <reference field="11" count="1" selected="0">
            <x v="1"/>
          </reference>
        </references>
      </pivotArea>
    </format>
    <format dxfId="2039">
      <pivotArea dataOnly="0" labelOnly="1" outline="0" fieldPosition="0">
        <references count="5">
          <reference field="0" count="1" selected="0">
            <x v="483"/>
          </reference>
          <reference field="2" count="1" selected="0">
            <x v="577"/>
          </reference>
          <reference field="3" count="1" selected="0">
            <x v="506"/>
          </reference>
          <reference field="4" count="1">
            <x v="287"/>
          </reference>
          <reference field="11" count="1" selected="0">
            <x v="1"/>
          </reference>
        </references>
      </pivotArea>
    </format>
    <format dxfId="2038">
      <pivotArea dataOnly="0" labelOnly="1" outline="0" fieldPosition="0">
        <references count="5">
          <reference field="0" count="1" selected="0">
            <x v="483"/>
          </reference>
          <reference field="2" count="1" selected="0">
            <x v="511"/>
          </reference>
          <reference field="3" count="1" selected="0">
            <x v="609"/>
          </reference>
          <reference field="4" count="1">
            <x v="520"/>
          </reference>
          <reference field="11" count="1" selected="0">
            <x v="1"/>
          </reference>
        </references>
      </pivotArea>
    </format>
    <format dxfId="2037">
      <pivotArea dataOnly="0" labelOnly="1" outline="0" fieldPosition="0">
        <references count="5">
          <reference field="0" count="1" selected="0">
            <x v="485"/>
          </reference>
          <reference field="2" count="1" selected="0">
            <x v="360"/>
          </reference>
          <reference field="3" count="1" selected="0">
            <x v="675"/>
          </reference>
          <reference field="4" count="1">
            <x v="155"/>
          </reference>
          <reference field="11" count="1" selected="0">
            <x v="1"/>
          </reference>
        </references>
      </pivotArea>
    </format>
    <format dxfId="2036">
      <pivotArea dataOnly="0" labelOnly="1" outline="0" fieldPosition="0">
        <references count="5">
          <reference field="0" count="1" selected="0">
            <x v="486"/>
          </reference>
          <reference field="2" count="1" selected="0">
            <x v="686"/>
          </reference>
          <reference field="3" count="1" selected="0">
            <x v="33"/>
          </reference>
          <reference field="4" count="1">
            <x v="1"/>
          </reference>
          <reference field="11" count="1" selected="0">
            <x v="1"/>
          </reference>
        </references>
      </pivotArea>
    </format>
    <format dxfId="2035">
      <pivotArea dataOnly="0" labelOnly="1" outline="0" fieldPosition="0">
        <references count="5">
          <reference field="0" count="1" selected="0">
            <x v="487"/>
          </reference>
          <reference field="2" count="1" selected="0">
            <x v="659"/>
          </reference>
          <reference field="3" count="1" selected="0">
            <x v="369"/>
          </reference>
          <reference field="4" count="1">
            <x v="112"/>
          </reference>
          <reference field="11" count="1" selected="0">
            <x v="1"/>
          </reference>
        </references>
      </pivotArea>
    </format>
    <format dxfId="2034">
      <pivotArea dataOnly="0" labelOnly="1" outline="0" fieldPosition="0">
        <references count="5">
          <reference field="0" count="1" selected="0">
            <x v="488"/>
          </reference>
          <reference field="2" count="1" selected="0">
            <x v="468"/>
          </reference>
          <reference field="3" count="1" selected="0">
            <x v="124"/>
          </reference>
          <reference field="4" count="1">
            <x v="493"/>
          </reference>
          <reference field="11" count="1" selected="0">
            <x v="1"/>
          </reference>
        </references>
      </pivotArea>
    </format>
    <format dxfId="2033">
      <pivotArea dataOnly="0" labelOnly="1" outline="0" fieldPosition="0">
        <references count="5">
          <reference field="0" count="1" selected="0">
            <x v="489"/>
          </reference>
          <reference field="2" count="1" selected="0">
            <x v="597"/>
          </reference>
          <reference field="3" count="1" selected="0">
            <x v="94"/>
          </reference>
          <reference field="4" count="1">
            <x v="11"/>
          </reference>
          <reference field="11" count="1" selected="0">
            <x v="1"/>
          </reference>
        </references>
      </pivotArea>
    </format>
    <format dxfId="2032">
      <pivotArea dataOnly="0" labelOnly="1" outline="0" fieldPosition="0">
        <references count="5">
          <reference field="0" count="1" selected="0">
            <x v="489"/>
          </reference>
          <reference field="2" count="1" selected="0">
            <x v="598"/>
          </reference>
          <reference field="3" count="1" selected="0">
            <x v="94"/>
          </reference>
          <reference field="4" count="1">
            <x v="66"/>
          </reference>
          <reference field="11" count="1" selected="0">
            <x v="1"/>
          </reference>
        </references>
      </pivotArea>
    </format>
    <format dxfId="2031">
      <pivotArea dataOnly="0" labelOnly="1" outline="0" fieldPosition="0">
        <references count="5">
          <reference field="0" count="1" selected="0">
            <x v="489"/>
          </reference>
          <reference field="2" count="1" selected="0">
            <x v="630"/>
          </reference>
          <reference field="3" count="1" selected="0">
            <x v="94"/>
          </reference>
          <reference field="4" count="1">
            <x v="16"/>
          </reference>
          <reference field="11" count="1" selected="0">
            <x v="1"/>
          </reference>
        </references>
      </pivotArea>
    </format>
    <format dxfId="2030">
      <pivotArea dataOnly="0" labelOnly="1" outline="0" fieldPosition="0">
        <references count="5">
          <reference field="0" count="1" selected="0">
            <x v="490"/>
          </reference>
          <reference field="2" count="1" selected="0">
            <x v="686"/>
          </reference>
          <reference field="3" count="1" selected="0">
            <x v="336"/>
          </reference>
          <reference field="4" count="1">
            <x v="26"/>
          </reference>
          <reference field="11" count="1" selected="0">
            <x v="1"/>
          </reference>
        </references>
      </pivotArea>
    </format>
    <format dxfId="2029">
      <pivotArea dataOnly="0" labelOnly="1" outline="0" fieldPosition="0">
        <references count="5">
          <reference field="0" count="1" selected="0">
            <x v="490"/>
          </reference>
          <reference field="2" count="1" selected="0">
            <x v="619"/>
          </reference>
          <reference field="3" count="1" selected="0">
            <x v="504"/>
          </reference>
          <reference field="4" count="1">
            <x v="24"/>
          </reference>
          <reference field="11" count="1" selected="0">
            <x v="1"/>
          </reference>
        </references>
      </pivotArea>
    </format>
    <format dxfId="2028">
      <pivotArea dataOnly="0" labelOnly="1" outline="0" fieldPosition="0">
        <references count="5">
          <reference field="0" count="1" selected="0">
            <x v="490"/>
          </reference>
          <reference field="2" count="1" selected="0">
            <x v="658"/>
          </reference>
          <reference field="3" count="1" selected="0">
            <x v="504"/>
          </reference>
          <reference field="4" count="1">
            <x v="120"/>
          </reference>
          <reference field="11" count="1" selected="0">
            <x v="1"/>
          </reference>
        </references>
      </pivotArea>
    </format>
    <format dxfId="2027">
      <pivotArea dataOnly="0" labelOnly="1" outline="0" fieldPosition="0">
        <references count="5">
          <reference field="0" count="1" selected="0">
            <x v="490"/>
          </reference>
          <reference field="2" count="1" selected="0">
            <x v="687"/>
          </reference>
          <reference field="3" count="1" selected="0">
            <x v="504"/>
          </reference>
          <reference field="4" count="1">
            <x v="26"/>
          </reference>
          <reference field="11" count="1" selected="0">
            <x v="1"/>
          </reference>
        </references>
      </pivotArea>
    </format>
    <format dxfId="2026">
      <pivotArea dataOnly="0" labelOnly="1" outline="0" fieldPosition="0">
        <references count="5">
          <reference field="0" count="1" selected="0">
            <x v="491"/>
          </reference>
          <reference field="2" count="1" selected="0">
            <x v="686"/>
          </reference>
          <reference field="3" count="1" selected="0">
            <x v="354"/>
          </reference>
          <reference field="4" count="1">
            <x v="1"/>
          </reference>
          <reference field="11" count="1" selected="0">
            <x v="1"/>
          </reference>
        </references>
      </pivotArea>
    </format>
    <format dxfId="2025">
      <pivotArea dataOnly="0" labelOnly="1" outline="0" fieldPosition="0">
        <references count="5">
          <reference field="0" count="1" selected="0">
            <x v="493"/>
          </reference>
          <reference field="2" count="1" selected="0">
            <x v="522"/>
          </reference>
          <reference field="3" count="1" selected="0">
            <x v="344"/>
          </reference>
          <reference field="4" count="1">
            <x v="166"/>
          </reference>
          <reference field="11" count="1" selected="0">
            <x v="1"/>
          </reference>
        </references>
      </pivotArea>
    </format>
    <format dxfId="2024">
      <pivotArea dataOnly="0" labelOnly="1" outline="0" fieldPosition="0">
        <references count="5">
          <reference field="0" count="1" selected="0">
            <x v="493"/>
          </reference>
          <reference field="2" count="1" selected="0">
            <x v="653"/>
          </reference>
          <reference field="3" count="1" selected="0">
            <x v="489"/>
          </reference>
          <reference field="4" count="1">
            <x v="115"/>
          </reference>
          <reference field="11" count="1" selected="0">
            <x v="1"/>
          </reference>
        </references>
      </pivotArea>
    </format>
    <format dxfId="2023">
      <pivotArea dataOnly="0" labelOnly="1" outline="0" fieldPosition="0">
        <references count="5">
          <reference field="0" count="1" selected="0">
            <x v="494"/>
          </reference>
          <reference field="2" count="1" selected="0">
            <x v="686"/>
          </reference>
          <reference field="3" count="1" selected="0">
            <x v="148"/>
          </reference>
          <reference field="4" count="1">
            <x v="1"/>
          </reference>
          <reference field="11" count="1" selected="0">
            <x v="1"/>
          </reference>
        </references>
      </pivotArea>
    </format>
    <format dxfId="2022">
      <pivotArea dataOnly="0" labelOnly="1" outline="0" fieldPosition="0">
        <references count="5">
          <reference field="0" count="1" selected="0">
            <x v="498"/>
          </reference>
          <reference field="2" count="1" selected="0">
            <x v="448"/>
          </reference>
          <reference field="3" count="1" selected="0">
            <x v="620"/>
          </reference>
          <reference field="4" count="1">
            <x v="83"/>
          </reference>
          <reference field="11" count="1" selected="0">
            <x v="1"/>
          </reference>
        </references>
      </pivotArea>
    </format>
    <format dxfId="2021">
      <pivotArea dataOnly="0" labelOnly="1" outline="0" fieldPosition="0">
        <references count="5">
          <reference field="0" count="1" selected="0">
            <x v="506"/>
          </reference>
          <reference field="2" count="1" selected="0">
            <x v="536"/>
          </reference>
          <reference field="3" count="1" selected="0">
            <x v="247"/>
          </reference>
          <reference field="4" count="1">
            <x v="140"/>
          </reference>
          <reference field="11" count="1" selected="0">
            <x v="1"/>
          </reference>
        </references>
      </pivotArea>
    </format>
    <format dxfId="2020">
      <pivotArea dataOnly="0" labelOnly="1" outline="0" fieldPosition="0">
        <references count="5">
          <reference field="0" count="1" selected="0">
            <x v="508"/>
          </reference>
          <reference field="2" count="1" selected="0">
            <x v="463"/>
          </reference>
          <reference field="3" count="1" selected="0">
            <x v="555"/>
          </reference>
          <reference field="4" count="1">
            <x v="151"/>
          </reference>
          <reference field="11" count="1" selected="0">
            <x v="1"/>
          </reference>
        </references>
      </pivotArea>
    </format>
    <format dxfId="2019">
      <pivotArea dataOnly="0" labelOnly="1" outline="0" fieldPosition="0">
        <references count="5">
          <reference field="0" count="1" selected="0">
            <x v="516"/>
          </reference>
          <reference field="2" count="1" selected="0">
            <x v="455"/>
          </reference>
          <reference field="3" count="1" selected="0">
            <x v="182"/>
          </reference>
          <reference field="4" count="1">
            <x v="234"/>
          </reference>
          <reference field="11" count="1" selected="0">
            <x v="1"/>
          </reference>
        </references>
      </pivotArea>
    </format>
    <format dxfId="2018">
      <pivotArea dataOnly="0" labelOnly="1" outline="0" fieldPosition="0">
        <references count="5">
          <reference field="0" count="1" selected="0">
            <x v="517"/>
          </reference>
          <reference field="2" count="1" selected="0">
            <x v="686"/>
          </reference>
          <reference field="3" count="1" selected="0">
            <x v="709"/>
          </reference>
          <reference field="4" count="1">
            <x v="1"/>
          </reference>
          <reference field="11" count="1" selected="0">
            <x v="1"/>
          </reference>
        </references>
      </pivotArea>
    </format>
    <format dxfId="2017">
      <pivotArea dataOnly="0" labelOnly="1" outline="0" fieldPosition="0">
        <references count="5">
          <reference field="0" count="1" selected="0">
            <x v="522"/>
          </reference>
          <reference field="2" count="1" selected="0">
            <x v="461"/>
          </reference>
          <reference field="3" count="1" selected="0">
            <x v="334"/>
          </reference>
          <reference field="4" count="1">
            <x v="12"/>
          </reference>
          <reference field="11" count="1" selected="0">
            <x v="1"/>
          </reference>
        </references>
      </pivotArea>
    </format>
    <format dxfId="2016">
      <pivotArea dataOnly="0" labelOnly="1" outline="0" fieldPosition="0">
        <references count="5">
          <reference field="0" count="1" selected="0">
            <x v="523"/>
          </reference>
          <reference field="2" count="1" selected="0">
            <x v="686"/>
          </reference>
          <reference field="3" count="1" selected="0">
            <x v="459"/>
          </reference>
          <reference field="4" count="1">
            <x v="1"/>
          </reference>
          <reference field="11" count="1" selected="0">
            <x v="1"/>
          </reference>
        </references>
      </pivotArea>
    </format>
    <format dxfId="2015">
      <pivotArea dataOnly="0" labelOnly="1" outline="0" fieldPosition="0">
        <references count="5">
          <reference field="0" count="1" selected="0">
            <x v="533"/>
          </reference>
          <reference field="2" count="1" selected="0">
            <x v="442"/>
          </reference>
          <reference field="3" count="1" selected="0">
            <x v="563"/>
          </reference>
          <reference field="4" count="1">
            <x v="164"/>
          </reference>
          <reference field="11" count="1" selected="0">
            <x v="1"/>
          </reference>
        </references>
      </pivotArea>
    </format>
    <format dxfId="2014">
      <pivotArea dataOnly="0" labelOnly="1" outline="0" fieldPosition="0">
        <references count="5">
          <reference field="0" count="1" selected="0">
            <x v="533"/>
          </reference>
          <reference field="2" count="1" selected="0">
            <x v="711"/>
          </reference>
          <reference field="3" count="1" selected="0">
            <x v="563"/>
          </reference>
          <reference field="4" count="1">
            <x v="744"/>
          </reference>
          <reference field="11" count="1" selected="0">
            <x v="1"/>
          </reference>
        </references>
      </pivotArea>
    </format>
    <format dxfId="2013">
      <pivotArea dataOnly="0" labelOnly="1" outline="0" fieldPosition="0">
        <references count="5">
          <reference field="0" count="1" selected="0">
            <x v="534"/>
          </reference>
          <reference field="2" count="1" selected="0">
            <x v="606"/>
          </reference>
          <reference field="3" count="1" selected="0">
            <x v="340"/>
          </reference>
          <reference field="4" count="1">
            <x v="54"/>
          </reference>
          <reference field="11" count="1" selected="0">
            <x v="1"/>
          </reference>
        </references>
      </pivotArea>
    </format>
    <format dxfId="2012">
      <pivotArea dataOnly="0" labelOnly="1" outline="0" fieldPosition="0">
        <references count="5">
          <reference field="0" count="1" selected="0">
            <x v="538"/>
          </reference>
          <reference field="2" count="1" selected="0">
            <x v="465"/>
          </reference>
          <reference field="3" count="1" selected="0">
            <x v="32"/>
          </reference>
          <reference field="4" count="1">
            <x v="455"/>
          </reference>
          <reference field="11" count="1" selected="0">
            <x v="1"/>
          </reference>
        </references>
      </pivotArea>
    </format>
    <format dxfId="2011">
      <pivotArea dataOnly="0" labelOnly="1" outline="0" fieldPosition="0">
        <references count="5">
          <reference field="0" count="1" selected="0">
            <x v="539"/>
          </reference>
          <reference field="2" count="1" selected="0">
            <x v="462"/>
          </reference>
          <reference field="3" count="1" selected="0">
            <x v="580"/>
          </reference>
          <reference field="4" count="1">
            <x v="220"/>
          </reference>
          <reference field="11" count="1" selected="0">
            <x v="1"/>
          </reference>
        </references>
      </pivotArea>
    </format>
    <format dxfId="2010">
      <pivotArea dataOnly="0" labelOnly="1" outline="0" fieldPosition="0">
        <references count="5">
          <reference field="0" count="1" selected="0">
            <x v="542"/>
          </reference>
          <reference field="2" count="1" selected="0">
            <x v="453"/>
          </reference>
          <reference field="3" count="1" selected="0">
            <x v="180"/>
          </reference>
          <reference field="4" count="1">
            <x v="49"/>
          </reference>
          <reference field="11" count="1" selected="0">
            <x v="1"/>
          </reference>
        </references>
      </pivotArea>
    </format>
    <format dxfId="2009">
      <pivotArea dataOnly="0" labelOnly="1" outline="0" fieldPosition="0">
        <references count="5">
          <reference field="0" count="1" selected="0">
            <x v="550"/>
          </reference>
          <reference field="2" count="1" selected="0">
            <x v="686"/>
          </reference>
          <reference field="3" count="1" selected="0">
            <x v="707"/>
          </reference>
          <reference field="4" count="1">
            <x v="1"/>
          </reference>
          <reference field="11" count="1" selected="0">
            <x v="1"/>
          </reference>
        </references>
      </pivotArea>
    </format>
    <format dxfId="2008">
      <pivotArea dataOnly="0" labelOnly="1" outline="0" fieldPosition="0">
        <references count="5">
          <reference field="0" count="1" selected="0">
            <x v="557"/>
          </reference>
          <reference field="2" count="1" selected="0">
            <x v="599"/>
          </reference>
          <reference field="3" count="1" selected="0">
            <x v="61"/>
          </reference>
          <reference field="4" count="1">
            <x v="385"/>
          </reference>
          <reference field="11" count="1" selected="0">
            <x v="1"/>
          </reference>
        </references>
      </pivotArea>
    </format>
    <format dxfId="2007">
      <pivotArea dataOnly="0" labelOnly="1" outline="0" fieldPosition="0">
        <references count="5">
          <reference field="0" count="1" selected="0">
            <x v="562"/>
          </reference>
          <reference field="2" count="1" selected="0">
            <x v="443"/>
          </reference>
          <reference field="3" count="1" selected="0">
            <x v="646"/>
          </reference>
          <reference field="4" count="1">
            <x v="465"/>
          </reference>
          <reference field="11" count="1" selected="0">
            <x v="1"/>
          </reference>
        </references>
      </pivotArea>
    </format>
    <format dxfId="2006">
      <pivotArea dataOnly="0" labelOnly="1" outline="0" fieldPosition="0">
        <references count="5">
          <reference field="0" count="1" selected="0">
            <x v="563"/>
          </reference>
          <reference field="2" count="1" selected="0">
            <x v="510"/>
          </reference>
          <reference field="3" count="1" selected="0">
            <x v="249"/>
          </reference>
          <reference field="4" count="1">
            <x v="554"/>
          </reference>
          <reference field="11" count="1" selected="0">
            <x v="1"/>
          </reference>
        </references>
      </pivotArea>
    </format>
    <format dxfId="2005">
      <pivotArea dataOnly="0" labelOnly="1" outline="0" fieldPosition="0">
        <references count="5">
          <reference field="0" count="1" selected="0">
            <x v="566"/>
          </reference>
          <reference field="2" count="1" selected="0">
            <x v="450"/>
          </reference>
          <reference field="3" count="1" selected="0">
            <x v="626"/>
          </reference>
          <reference field="4" count="1">
            <x v="431"/>
          </reference>
          <reference field="11" count="1" selected="0">
            <x v="1"/>
          </reference>
        </references>
      </pivotArea>
    </format>
    <format dxfId="2004">
      <pivotArea dataOnly="0" labelOnly="1" outline="0" fieldPosition="0">
        <references count="5">
          <reference field="0" count="1" selected="0">
            <x v="576"/>
          </reference>
          <reference field="2" count="1" selected="0">
            <x v="541"/>
          </reference>
          <reference field="3" count="1" selected="0">
            <x v="623"/>
          </reference>
          <reference field="4" count="1">
            <x v="377"/>
          </reference>
          <reference field="11" count="1" selected="0">
            <x v="1"/>
          </reference>
        </references>
      </pivotArea>
    </format>
    <format dxfId="2003">
      <pivotArea dataOnly="0" labelOnly="1" outline="0" fieldPosition="0">
        <references count="5">
          <reference field="0" count="1" selected="0">
            <x v="577"/>
          </reference>
          <reference field="2" count="1" selected="0">
            <x v="686"/>
          </reference>
          <reference field="3" count="1" selected="0">
            <x v="693"/>
          </reference>
          <reference field="4" count="1">
            <x v="1"/>
          </reference>
          <reference field="11" count="1" selected="0">
            <x v="1"/>
          </reference>
        </references>
      </pivotArea>
    </format>
    <format dxfId="2002">
      <pivotArea dataOnly="0" labelOnly="1" outline="0" fieldPosition="0">
        <references count="5">
          <reference field="0" count="1" selected="0">
            <x v="578"/>
          </reference>
          <reference field="2" count="1" selected="0">
            <x v="513"/>
          </reference>
          <reference field="3" count="1" selected="0">
            <x v="613"/>
          </reference>
          <reference field="4" count="1">
            <x v="316"/>
          </reference>
          <reference field="11" count="1" selected="0">
            <x v="1"/>
          </reference>
        </references>
      </pivotArea>
    </format>
    <format dxfId="2001">
      <pivotArea dataOnly="0" labelOnly="1" outline="0" fieldPosition="0">
        <references count="5">
          <reference field="0" count="1" selected="0">
            <x v="592"/>
          </reference>
          <reference field="2" count="1" selected="0">
            <x v="514"/>
          </reference>
          <reference field="3" count="1" selected="0">
            <x v="625"/>
          </reference>
          <reference field="4" count="1">
            <x v="401"/>
          </reference>
          <reference field="11" count="1" selected="0">
            <x v="1"/>
          </reference>
        </references>
      </pivotArea>
    </format>
    <format dxfId="2000">
      <pivotArea dataOnly="0" labelOnly="1" outline="0" fieldPosition="0">
        <references count="5">
          <reference field="0" count="1" selected="0">
            <x v="593"/>
          </reference>
          <reference field="2" count="1" selected="0">
            <x v="679"/>
          </reference>
          <reference field="3" count="1" selected="0">
            <x v="178"/>
          </reference>
          <reference field="4" count="2">
            <x v="121"/>
            <x v="763"/>
          </reference>
          <reference field="11" count="1" selected="0">
            <x v="1"/>
          </reference>
        </references>
      </pivotArea>
    </format>
    <format dxfId="1999">
      <pivotArea dataOnly="0" labelOnly="1" outline="0" fieldPosition="0">
        <references count="5">
          <reference field="0" count="1" selected="0">
            <x v="610"/>
          </reference>
          <reference field="2" count="1" selected="0">
            <x v="686"/>
          </reference>
          <reference field="3" count="1" selected="0">
            <x v="556"/>
          </reference>
          <reference field="4" count="1">
            <x v="1"/>
          </reference>
          <reference field="11" count="1" selected="0">
            <x v="1"/>
          </reference>
        </references>
      </pivotArea>
    </format>
    <format dxfId="1998">
      <pivotArea dataOnly="0" labelOnly="1" outline="0" fieldPosition="0">
        <references count="5">
          <reference field="0" count="1" selected="0">
            <x v="614"/>
          </reference>
          <reference field="2" count="1" selected="0">
            <x v="501"/>
          </reference>
          <reference field="3" count="1" selected="0">
            <x v="362"/>
          </reference>
          <reference field="4" count="1">
            <x v="87"/>
          </reference>
          <reference field="11" count="1" selected="0">
            <x v="1"/>
          </reference>
        </references>
      </pivotArea>
    </format>
    <format dxfId="1997">
      <pivotArea dataOnly="0" labelOnly="1" outline="0" fieldPosition="0">
        <references count="5">
          <reference field="0" count="1" selected="0">
            <x v="621"/>
          </reference>
          <reference field="2" count="1" selected="0">
            <x v="686"/>
          </reference>
          <reference field="3" count="1" selected="0">
            <x v="473"/>
          </reference>
          <reference field="4" count="1">
            <x v="1"/>
          </reference>
          <reference field="11" count="1" selected="0">
            <x v="1"/>
          </reference>
        </references>
      </pivotArea>
    </format>
    <format dxfId="1996">
      <pivotArea dataOnly="0" labelOnly="1" outline="0" fieldPosition="0">
        <references count="5">
          <reference field="0" count="1" selected="0">
            <x v="629"/>
          </reference>
          <reference field="2" count="1" selected="0">
            <x v="505"/>
          </reference>
          <reference field="3" count="1" selected="0">
            <x v="628"/>
          </reference>
          <reference field="4" count="1">
            <x v="405"/>
          </reference>
          <reference field="11" count="1" selected="0">
            <x v="1"/>
          </reference>
        </references>
      </pivotArea>
    </format>
    <format dxfId="1995">
      <pivotArea dataOnly="0" labelOnly="1" outline="0" fieldPosition="0">
        <references count="5">
          <reference field="0" count="1" selected="0">
            <x v="629"/>
          </reference>
          <reference field="2" count="1" selected="0">
            <x v="680"/>
          </reference>
          <reference field="3" count="1" selected="0">
            <x v="628"/>
          </reference>
          <reference field="4" count="1">
            <x v="182"/>
          </reference>
          <reference field="11" count="1" selected="0">
            <x v="1"/>
          </reference>
        </references>
      </pivotArea>
    </format>
    <format dxfId="1994">
      <pivotArea dataOnly="0" labelOnly="1" outline="0" fieldPosition="0">
        <references count="5">
          <reference field="0" count="1" selected="0">
            <x v="629"/>
          </reference>
          <reference field="2" count="1" selected="0">
            <x v="692"/>
          </reference>
          <reference field="3" count="1" selected="0">
            <x v="628"/>
          </reference>
          <reference field="4" count="1">
            <x v="720"/>
          </reference>
          <reference field="11" count="1" selected="0">
            <x v="1"/>
          </reference>
        </references>
      </pivotArea>
    </format>
    <format dxfId="1993">
      <pivotArea dataOnly="0" labelOnly="1" outline="0" fieldPosition="0">
        <references count="5">
          <reference field="0" count="1" selected="0">
            <x v="635"/>
          </reference>
          <reference field="2" count="1" selected="0">
            <x v="686"/>
          </reference>
          <reference field="3" count="1" selected="0">
            <x v="544"/>
          </reference>
          <reference field="4" count="1">
            <x v="1"/>
          </reference>
          <reference field="11" count="1" selected="0">
            <x v="1"/>
          </reference>
        </references>
      </pivotArea>
    </format>
    <format dxfId="1992">
      <pivotArea dataOnly="0" labelOnly="1" outline="0" fieldPosition="0">
        <references count="5">
          <reference field="0" count="1" selected="0">
            <x v="640"/>
          </reference>
          <reference field="2" count="1" selected="0">
            <x v="528"/>
          </reference>
          <reference field="3" count="1" selected="0">
            <x v="556"/>
          </reference>
          <reference field="4" count="1">
            <x v="168"/>
          </reference>
          <reference field="11" count="1" selected="0">
            <x v="1"/>
          </reference>
        </references>
      </pivotArea>
    </format>
    <format dxfId="1991">
      <pivotArea dataOnly="0" labelOnly="1" outline="0" fieldPosition="0">
        <references count="5">
          <reference field="0" count="1" selected="0">
            <x v="640"/>
          </reference>
          <reference field="2" count="1" selected="0">
            <x v="717"/>
          </reference>
          <reference field="3" count="1" selected="0">
            <x v="556"/>
          </reference>
          <reference field="4" count="1">
            <x v="750"/>
          </reference>
          <reference field="11" count="1" selected="0">
            <x v="1"/>
          </reference>
        </references>
      </pivotArea>
    </format>
    <format dxfId="1990">
      <pivotArea dataOnly="0" labelOnly="1" outline="0" fieldPosition="0">
        <references count="5">
          <reference field="0" count="1" selected="0">
            <x v="640"/>
          </reference>
          <reference field="2" count="1" selected="0">
            <x v="528"/>
          </reference>
          <reference field="3" count="1" selected="0">
            <x v="557"/>
          </reference>
          <reference field="4" count="1">
            <x v="168"/>
          </reference>
          <reference field="11" count="1" selected="0">
            <x v="1"/>
          </reference>
        </references>
      </pivotArea>
    </format>
    <format dxfId="1989">
      <pivotArea dataOnly="0" labelOnly="1" outline="0" fieldPosition="0">
        <references count="5">
          <reference field="0" count="1" selected="0">
            <x v="642"/>
          </reference>
          <reference field="2" count="1" selected="0">
            <x v="459"/>
          </reference>
          <reference field="3" count="1" selected="0">
            <x v="440"/>
          </reference>
          <reference field="4" count="1">
            <x v="293"/>
          </reference>
          <reference field="11" count="1" selected="0">
            <x v="1"/>
          </reference>
        </references>
      </pivotArea>
    </format>
    <format dxfId="1988">
      <pivotArea dataOnly="0" labelOnly="1" outline="0" fieldPosition="0">
        <references count="5">
          <reference field="0" count="1" selected="0">
            <x v="642"/>
          </reference>
          <reference field="2" count="1" selected="0">
            <x v="620"/>
          </reference>
          <reference field="3" count="1" selected="0">
            <x v="440"/>
          </reference>
          <reference field="4" count="1">
            <x v="39"/>
          </reference>
          <reference field="11" count="1" selected="0">
            <x v="1"/>
          </reference>
        </references>
      </pivotArea>
    </format>
    <format dxfId="1987">
      <pivotArea dataOnly="0" labelOnly="1" outline="0" fieldPosition="0">
        <references count="5">
          <reference field="0" count="1" selected="0">
            <x v="642"/>
          </reference>
          <reference field="2" count="1" selected="0">
            <x v="459"/>
          </reference>
          <reference field="3" count="1" selected="0">
            <x v="610"/>
          </reference>
          <reference field="4" count="1">
            <x v="293"/>
          </reference>
          <reference field="11" count="1" selected="0">
            <x v="1"/>
          </reference>
        </references>
      </pivotArea>
    </format>
    <format dxfId="1986">
      <pivotArea dataOnly="0" labelOnly="1" outline="0" fieldPosition="0">
        <references count="5">
          <reference field="0" count="1" selected="0">
            <x v="643"/>
          </reference>
          <reference field="2" count="1" selected="0">
            <x v="520"/>
          </reference>
          <reference field="3" count="1" selected="0">
            <x v="460"/>
          </reference>
          <reference field="4" count="1">
            <x v="1"/>
          </reference>
          <reference field="11" count="1" selected="0">
            <x v="1"/>
          </reference>
        </references>
      </pivotArea>
    </format>
    <format dxfId="1985">
      <pivotArea dataOnly="0" labelOnly="1" outline="0" fieldPosition="0">
        <references count="5">
          <reference field="0" count="1" selected="0">
            <x v="644"/>
          </reference>
          <reference field="2" count="1" selected="0">
            <x v="472"/>
          </reference>
          <reference field="3" count="1" selected="0">
            <x v="8"/>
          </reference>
          <reference field="4" count="1">
            <x v="320"/>
          </reference>
          <reference field="11" count="1" selected="0">
            <x v="1"/>
          </reference>
        </references>
      </pivotArea>
    </format>
    <format dxfId="1984">
      <pivotArea dataOnly="0" labelOnly="1" outline="0" fieldPosition="0">
        <references count="5">
          <reference field="0" count="1" selected="0">
            <x v="650"/>
          </reference>
          <reference field="2" count="1" selected="0">
            <x v="534"/>
          </reference>
          <reference field="3" count="1" selected="0">
            <x v="6"/>
          </reference>
          <reference field="4" count="1">
            <x v="1"/>
          </reference>
          <reference field="11" count="1" selected="0">
            <x v="1"/>
          </reference>
        </references>
      </pivotArea>
    </format>
    <format dxfId="1983">
      <pivotArea dataOnly="0" labelOnly="1" outline="0" fieldPosition="0">
        <references count="5">
          <reference field="0" count="1" selected="0">
            <x v="654"/>
          </reference>
          <reference field="2" count="1" selected="0">
            <x v="466"/>
          </reference>
          <reference field="3" count="1" selected="0">
            <x v="292"/>
          </reference>
          <reference field="4" count="1">
            <x v="428"/>
          </reference>
          <reference field="11" count="1" selected="0">
            <x v="1"/>
          </reference>
        </references>
      </pivotArea>
    </format>
    <format dxfId="1982">
      <pivotArea dataOnly="0" labelOnly="1" outline="0" fieldPosition="0">
        <references count="5">
          <reference field="0" count="1" selected="0">
            <x v="655"/>
          </reference>
          <reference field="2" count="1" selected="0">
            <x v="464"/>
          </reference>
          <reference field="3" count="1" selected="0">
            <x v="333"/>
          </reference>
          <reference field="4" count="1">
            <x v="1"/>
          </reference>
          <reference field="11" count="1" selected="0">
            <x v="1"/>
          </reference>
        </references>
      </pivotArea>
    </format>
    <format dxfId="1981">
      <pivotArea dataOnly="0" labelOnly="1" outline="0" fieldPosition="0">
        <references count="5">
          <reference field="0" count="1" selected="0">
            <x v="659"/>
          </reference>
          <reference field="2" count="1" selected="0">
            <x v="525"/>
          </reference>
          <reference field="3" count="1" selected="0">
            <x v="537"/>
          </reference>
          <reference field="4" count="1">
            <x v="157"/>
          </reference>
          <reference field="11" count="1" selected="0">
            <x v="1"/>
          </reference>
        </references>
      </pivotArea>
    </format>
    <format dxfId="1980">
      <pivotArea dataOnly="0" labelOnly="1" outline="0" fieldPosition="0">
        <references count="5">
          <reference field="0" count="1" selected="0">
            <x v="659"/>
          </reference>
          <reference field="2" count="1" selected="0">
            <x v="615"/>
          </reference>
          <reference field="3" count="1" selected="0">
            <x v="537"/>
          </reference>
          <reference field="4" count="1">
            <x v="127"/>
          </reference>
          <reference field="11" count="1" selected="0">
            <x v="1"/>
          </reference>
        </references>
      </pivotArea>
    </format>
    <format dxfId="1979">
      <pivotArea dataOnly="0" labelOnly="1" outline="0" fieldPosition="0">
        <references count="5">
          <reference field="0" count="1" selected="0">
            <x v="659"/>
          </reference>
          <reference field="2" count="1" selected="0">
            <x v="525"/>
          </reference>
          <reference field="3" count="1" selected="0">
            <x v="558"/>
          </reference>
          <reference field="4" count="1">
            <x v="157"/>
          </reference>
          <reference field="11" count="1" selected="0">
            <x v="1"/>
          </reference>
        </references>
      </pivotArea>
    </format>
    <format dxfId="1978">
      <pivotArea dataOnly="0" labelOnly="1" outline="0" fieldPosition="0">
        <references count="5">
          <reference field="0" count="1" selected="0">
            <x v="663"/>
          </reference>
          <reference field="2" count="1" selected="0">
            <x v="469"/>
          </reference>
          <reference field="3" count="1" selected="0">
            <x v="703"/>
          </reference>
          <reference field="4" count="1">
            <x v="556"/>
          </reference>
          <reference field="11" count="1" selected="0">
            <x v="1"/>
          </reference>
        </references>
      </pivotArea>
    </format>
    <format dxfId="1977">
      <pivotArea dataOnly="0" labelOnly="1" outline="0" fieldPosition="0">
        <references count="5">
          <reference field="0" count="1" selected="0">
            <x v="671"/>
          </reference>
          <reference field="2" count="1" selected="0">
            <x v="714"/>
          </reference>
          <reference field="3" count="1" selected="0">
            <x v="732"/>
          </reference>
          <reference field="4" count="1">
            <x v="747"/>
          </reference>
          <reference field="11" count="1" selected="0">
            <x v="1"/>
          </reference>
        </references>
      </pivotArea>
    </format>
    <format dxfId="1976">
      <pivotArea dataOnly="0" labelOnly="1" outline="0" fieldPosition="0">
        <references count="5">
          <reference field="0" count="1" selected="0">
            <x v="672"/>
          </reference>
          <reference field="2" count="1" selected="0">
            <x v="716"/>
          </reference>
          <reference field="3" count="1" selected="0">
            <x v="733"/>
          </reference>
          <reference field="4" count="1">
            <x v="749"/>
          </reference>
          <reference field="11" count="1" selected="0">
            <x v="1"/>
          </reference>
        </references>
      </pivotArea>
    </format>
    <format dxfId="1975">
      <pivotArea dataOnly="0" labelOnly="1" outline="0" fieldPosition="0">
        <references count="5">
          <reference field="0" count="1" selected="0">
            <x v="674"/>
          </reference>
          <reference field="2" count="1" selected="0">
            <x v="728"/>
          </reference>
          <reference field="3" count="1" selected="0">
            <x v="734"/>
          </reference>
          <reference field="4" count="1">
            <x v="754"/>
          </reference>
          <reference field="11" count="1" selected="0">
            <x v="1"/>
          </reference>
        </references>
      </pivotArea>
    </format>
    <format dxfId="1974">
      <pivotArea dataOnly="0" labelOnly="1" outline="0" fieldPosition="0">
        <references count="5">
          <reference field="0" count="1" selected="0">
            <x v="677"/>
          </reference>
          <reference field="2" count="1" selected="0">
            <x v="718"/>
          </reference>
          <reference field="3" count="1" selected="0">
            <x v="150"/>
          </reference>
          <reference field="4" count="1">
            <x v="752"/>
          </reference>
          <reference field="11" count="1" selected="0">
            <x v="1"/>
          </reference>
        </references>
      </pivotArea>
    </format>
    <format dxfId="1973">
      <pivotArea dataOnly="0" labelOnly="1" outline="0" fieldPosition="0">
        <references count="5">
          <reference field="0" count="1" selected="0">
            <x v="678"/>
          </reference>
          <reference field="2" count="1" selected="0">
            <x v="729"/>
          </reference>
          <reference field="3" count="1" selected="0">
            <x v="741"/>
          </reference>
          <reference field="4" count="1">
            <x v="764"/>
          </reference>
          <reference field="11" count="1" selected="0">
            <x v="1"/>
          </reference>
        </references>
      </pivotArea>
    </format>
    <format dxfId="1972">
      <pivotArea dataOnly="0" labelOnly="1" outline="0" fieldPosition="0">
        <references count="5">
          <reference field="0" count="1" selected="0">
            <x v="3"/>
          </reference>
          <reference field="2" count="1" selected="0">
            <x v="367"/>
          </reference>
          <reference field="3" count="1" selected="0">
            <x v="376"/>
          </reference>
          <reference field="4" count="1">
            <x v="519"/>
          </reference>
          <reference field="11" count="1" selected="0">
            <x v="2"/>
          </reference>
        </references>
      </pivotArea>
    </format>
    <format dxfId="1971">
      <pivotArea dataOnly="0" labelOnly="1" outline="0" fieldPosition="0">
        <references count="5">
          <reference field="0" count="1" selected="0">
            <x v="6"/>
          </reference>
          <reference field="2" count="1" selected="0">
            <x v="368"/>
          </reference>
          <reference field="3" count="1" selected="0">
            <x v="419"/>
          </reference>
          <reference field="4" count="1">
            <x v="474"/>
          </reference>
          <reference field="11" count="1" selected="0">
            <x v="2"/>
          </reference>
        </references>
      </pivotArea>
    </format>
    <format dxfId="1970">
      <pivotArea dataOnly="0" labelOnly="1" outline="0" fieldPosition="0">
        <references count="5">
          <reference field="0" count="1" selected="0">
            <x v="7"/>
          </reference>
          <reference field="2" count="1" selected="0">
            <x v="247"/>
          </reference>
          <reference field="3" count="1" selected="0">
            <x v="694"/>
          </reference>
          <reference field="4" count="1">
            <x v="544"/>
          </reference>
          <reference field="11" count="1" selected="0">
            <x v="2"/>
          </reference>
        </references>
      </pivotArea>
    </format>
    <format dxfId="1969">
      <pivotArea dataOnly="0" labelOnly="1" outline="0" fieldPosition="0">
        <references count="5">
          <reference field="0" count="1" selected="0">
            <x v="7"/>
          </reference>
          <reference field="2" count="1" selected="0">
            <x v="369"/>
          </reference>
          <reference field="3" count="1" selected="0">
            <x v="694"/>
          </reference>
          <reference field="4" count="1">
            <x v="548"/>
          </reference>
          <reference field="11" count="1" selected="0">
            <x v="2"/>
          </reference>
        </references>
      </pivotArea>
    </format>
    <format dxfId="1968">
      <pivotArea dataOnly="0" labelOnly="1" outline="0" fieldPosition="0">
        <references count="5">
          <reference field="0" count="1" selected="0">
            <x v="9"/>
          </reference>
          <reference field="2" count="1" selected="0">
            <x v="625"/>
          </reference>
          <reference field="3" count="1" selected="0">
            <x v="598"/>
          </reference>
          <reference field="4" count="1">
            <x v="423"/>
          </reference>
          <reference field="11" count="1" selected="0">
            <x v="2"/>
          </reference>
        </references>
      </pivotArea>
    </format>
    <format dxfId="1967">
      <pivotArea dataOnly="0" labelOnly="1" outline="0" fieldPosition="0">
        <references count="5">
          <reference field="0" count="1" selected="0">
            <x v="11"/>
          </reference>
          <reference field="2" count="1" selected="0">
            <x v="373"/>
          </reference>
          <reference field="3" count="1" selected="0">
            <x v="289"/>
          </reference>
          <reference field="4" count="1">
            <x v="437"/>
          </reference>
          <reference field="11" count="1" selected="0">
            <x v="2"/>
          </reference>
        </references>
      </pivotArea>
    </format>
    <format dxfId="1966">
      <pivotArea dataOnly="0" labelOnly="1" outline="0" fieldPosition="0">
        <references count="5">
          <reference field="0" count="1" selected="0">
            <x v="12"/>
          </reference>
          <reference field="2" count="1" selected="0">
            <x v="371"/>
          </reference>
          <reference field="3" count="1" selected="0">
            <x v="349"/>
          </reference>
          <reference field="4" count="1">
            <x v="394"/>
          </reference>
          <reference field="11" count="1" selected="0">
            <x v="2"/>
          </reference>
        </references>
      </pivotArea>
    </format>
    <format dxfId="1965">
      <pivotArea dataOnly="0" labelOnly="1" outline="0" fieldPosition="0">
        <references count="5">
          <reference field="0" count="1" selected="0">
            <x v="13"/>
          </reference>
          <reference field="2" count="1" selected="0">
            <x v="375"/>
          </reference>
          <reference field="3" count="1" selected="0">
            <x v="18"/>
          </reference>
          <reference field="4" count="1">
            <x v="148"/>
          </reference>
          <reference field="11" count="1" selected="0">
            <x v="2"/>
          </reference>
        </references>
      </pivotArea>
    </format>
    <format dxfId="1964">
      <pivotArea dataOnly="0" labelOnly="1" outline="0" fieldPosition="0">
        <references count="5">
          <reference field="0" count="1" selected="0">
            <x v="14"/>
          </reference>
          <reference field="2" count="1" selected="0">
            <x v="379"/>
          </reference>
          <reference field="3" count="1" selected="0">
            <x v="293"/>
          </reference>
          <reference field="4" count="1">
            <x v="169"/>
          </reference>
          <reference field="11" count="1" selected="0">
            <x v="2"/>
          </reference>
        </references>
      </pivotArea>
    </format>
    <format dxfId="1963">
      <pivotArea dataOnly="0" labelOnly="1" outline="0" fieldPosition="0">
        <references count="5">
          <reference field="0" count="1" selected="0">
            <x v="15"/>
          </reference>
          <reference field="2" count="1" selected="0">
            <x v="378"/>
          </reference>
          <reference field="3" count="1" selected="0">
            <x v="353"/>
          </reference>
          <reference field="4" count="1">
            <x v="146"/>
          </reference>
          <reference field="11" count="1" selected="0">
            <x v="2"/>
          </reference>
        </references>
      </pivotArea>
    </format>
    <format dxfId="1962">
      <pivotArea dataOnly="0" labelOnly="1" outline="0" fieldPosition="0">
        <references count="5">
          <reference field="0" count="1" selected="0">
            <x v="19"/>
          </reference>
          <reference field="2" count="1" selected="0">
            <x v="380"/>
          </reference>
          <reference field="3" count="1" selected="0">
            <x v="281"/>
          </reference>
          <reference field="4" count="1">
            <x v="295"/>
          </reference>
          <reference field="11" count="1" selected="0">
            <x v="2"/>
          </reference>
        </references>
      </pivotArea>
    </format>
    <format dxfId="1961">
      <pivotArea dataOnly="0" labelOnly="1" outline="0" fieldPosition="0">
        <references count="5">
          <reference field="0" count="1" selected="0">
            <x v="21"/>
          </reference>
          <reference field="2" count="1" selected="0">
            <x v="355"/>
          </reference>
          <reference field="3" count="1" selected="0">
            <x v="14"/>
          </reference>
          <reference field="4" count="1">
            <x v="547"/>
          </reference>
          <reference field="11" count="1" selected="0">
            <x v="2"/>
          </reference>
        </references>
      </pivotArea>
    </format>
    <format dxfId="1960">
      <pivotArea dataOnly="0" labelOnly="1" outline="0" fieldPosition="0">
        <references count="5">
          <reference field="0" count="1" selected="0">
            <x v="27"/>
          </reference>
          <reference field="2" count="1" selected="0">
            <x v="383"/>
          </reference>
          <reference field="3" count="1" selected="0">
            <x v="313"/>
          </reference>
          <reference field="4" count="1">
            <x v="440"/>
          </reference>
          <reference field="11" count="1" selected="0">
            <x v="2"/>
          </reference>
        </references>
      </pivotArea>
    </format>
    <format dxfId="1959">
      <pivotArea dataOnly="0" labelOnly="1" outline="0" fieldPosition="0">
        <references count="5">
          <reference field="0" count="1" selected="0">
            <x v="31"/>
          </reference>
          <reference field="2" count="1" selected="0">
            <x v="392"/>
          </reference>
          <reference field="3" count="1" selected="0">
            <x v="153"/>
          </reference>
          <reference field="4" count="1">
            <x v="533"/>
          </reference>
          <reference field="11" count="1" selected="0">
            <x v="2"/>
          </reference>
        </references>
      </pivotArea>
    </format>
    <format dxfId="1958">
      <pivotArea dataOnly="0" labelOnly="1" outline="0" fieldPosition="0">
        <references count="5">
          <reference field="0" count="1" selected="0">
            <x v="31"/>
          </reference>
          <reference field="2" count="1" selected="0">
            <x v="664"/>
          </reference>
          <reference field="3" count="1" selected="0">
            <x v="153"/>
          </reference>
          <reference field="4" count="1">
            <x v="256"/>
          </reference>
          <reference field="11" count="1" selected="0">
            <x v="2"/>
          </reference>
        </references>
      </pivotArea>
    </format>
    <format dxfId="1957">
      <pivotArea dataOnly="0" labelOnly="1" outline="0" fieldPosition="0">
        <references count="5">
          <reference field="0" count="1" selected="0">
            <x v="33"/>
          </reference>
          <reference field="2" count="1" selected="0">
            <x v="385"/>
          </reference>
          <reference field="3" count="1" selected="0">
            <x v="375"/>
          </reference>
          <reference field="4" count="1">
            <x v="530"/>
          </reference>
          <reference field="11" count="1" selected="0">
            <x v="2"/>
          </reference>
        </references>
      </pivotArea>
    </format>
    <format dxfId="1956">
      <pivotArea dataOnly="0" labelOnly="1" outline="0" fieldPosition="0">
        <references count="5">
          <reference field="0" count="1" selected="0">
            <x v="36"/>
          </reference>
          <reference field="2" count="1" selected="0">
            <x v="390"/>
          </reference>
          <reference field="3" count="1" selected="0">
            <x v="471"/>
          </reference>
          <reference field="4" count="1">
            <x v="90"/>
          </reference>
          <reference field="11" count="1" selected="0">
            <x v="2"/>
          </reference>
        </references>
      </pivotArea>
    </format>
    <format dxfId="1955">
      <pivotArea dataOnly="0" labelOnly="1" outline="0" fieldPosition="0">
        <references count="5">
          <reference field="0" count="1" selected="0">
            <x v="38"/>
          </reference>
          <reference field="2" count="1" selected="0">
            <x v="434"/>
          </reference>
          <reference field="3" count="1" selected="0">
            <x v="55"/>
          </reference>
          <reference field="4" count="1">
            <x v="531"/>
          </reference>
          <reference field="11" count="1" selected="0">
            <x v="2"/>
          </reference>
        </references>
      </pivotArea>
    </format>
    <format dxfId="1954">
      <pivotArea dataOnly="0" labelOnly="1" outline="0" fieldPosition="0">
        <references count="5">
          <reference field="0" count="1" selected="0">
            <x v="42"/>
          </reference>
          <reference field="2" count="1" selected="0">
            <x v="361"/>
          </reference>
          <reference field="3" count="1" selected="0">
            <x v="158"/>
          </reference>
          <reference field="4" count="1">
            <x v="539"/>
          </reference>
          <reference field="11" count="1" selected="0">
            <x v="2"/>
          </reference>
        </references>
      </pivotArea>
    </format>
    <format dxfId="1953">
      <pivotArea dataOnly="0" labelOnly="1" outline="0" fieldPosition="0">
        <references count="5">
          <reference field="0" count="1" selected="0">
            <x v="43"/>
          </reference>
          <reference field="2" count="1" selected="0">
            <x v="362"/>
          </reference>
          <reference field="3" count="1" selected="0">
            <x v="143"/>
          </reference>
          <reference field="4" count="1">
            <x v="286"/>
          </reference>
          <reference field="11" count="1" selected="0">
            <x v="2"/>
          </reference>
        </references>
      </pivotArea>
    </format>
    <format dxfId="1952">
      <pivotArea dataOnly="0" labelOnly="1" outline="0" fieldPosition="0">
        <references count="5">
          <reference field="0" count="1" selected="0">
            <x v="45"/>
          </reference>
          <reference field="2" count="1" selected="0">
            <x v="640"/>
          </reference>
          <reference field="3" count="1" selected="0">
            <x v="295"/>
          </reference>
          <reference field="4" count="1">
            <x v="571"/>
          </reference>
          <reference field="11" count="1" selected="0">
            <x v="2"/>
          </reference>
        </references>
      </pivotArea>
    </format>
    <format dxfId="1951">
      <pivotArea dataOnly="0" labelOnly="1" outline="0" fieldPosition="0">
        <references count="5">
          <reference field="0" count="1" selected="0">
            <x v="46"/>
          </reference>
          <reference field="2" count="1" selected="0">
            <x v="394"/>
          </reference>
          <reference field="3" count="1" selected="0">
            <x v="365"/>
          </reference>
          <reference field="4" count="1">
            <x v="540"/>
          </reference>
          <reference field="11" count="1" selected="0">
            <x v="2"/>
          </reference>
        </references>
      </pivotArea>
    </format>
    <format dxfId="1950">
      <pivotArea dataOnly="0" labelOnly="1" outline="0" fieldPosition="0">
        <references count="5">
          <reference field="0" count="1" selected="0">
            <x v="46"/>
          </reference>
          <reference field="2" count="1" selected="0">
            <x v="605"/>
          </reference>
          <reference field="3" count="1" selected="0">
            <x v="365"/>
          </reference>
          <reference field="4" count="1">
            <x v="153"/>
          </reference>
          <reference field="11" count="1" selected="0">
            <x v="2"/>
          </reference>
        </references>
      </pivotArea>
    </format>
    <format dxfId="1949">
      <pivotArea dataOnly="0" labelOnly="1" outline="0" fieldPosition="0">
        <references count="5">
          <reference field="0" count="1" selected="0">
            <x v="48"/>
          </reference>
          <reference field="2" count="1" selected="0">
            <x v="399"/>
          </reference>
          <reference field="3" count="1" selected="0">
            <x v="209"/>
          </reference>
          <reference field="4" count="1">
            <x v="280"/>
          </reference>
          <reference field="11" count="1" selected="0">
            <x v="2"/>
          </reference>
        </references>
      </pivotArea>
    </format>
    <format dxfId="1948">
      <pivotArea dataOnly="0" labelOnly="1" outline="0" fieldPosition="0">
        <references count="5">
          <reference field="0" count="1" selected="0">
            <x v="49"/>
          </reference>
          <reference field="2" count="1" selected="0">
            <x v="400"/>
          </reference>
          <reference field="3" count="1" selected="0">
            <x v="105"/>
          </reference>
          <reference field="4" count="1">
            <x v="282"/>
          </reference>
          <reference field="11" count="1" selected="0">
            <x v="2"/>
          </reference>
        </references>
      </pivotArea>
    </format>
    <format dxfId="1947">
      <pivotArea dataOnly="0" labelOnly="1" outline="0" fieldPosition="0">
        <references count="5">
          <reference field="0" count="1" selected="0">
            <x v="50"/>
          </reference>
          <reference field="2" count="1" selected="0">
            <x v="402"/>
          </reference>
          <reference field="3" count="1" selected="0">
            <x v="708"/>
          </reference>
          <reference field="4" count="1">
            <x v="21"/>
          </reference>
          <reference field="11" count="1" selected="0">
            <x v="2"/>
          </reference>
        </references>
      </pivotArea>
    </format>
    <format dxfId="1946">
      <pivotArea dataOnly="0" labelOnly="1" outline="0" fieldPosition="0">
        <references count="5">
          <reference field="0" count="1" selected="0">
            <x v="51"/>
          </reference>
          <reference field="2" count="1" selected="0">
            <x v="246"/>
          </reference>
          <reference field="3" count="1" selected="0">
            <x v="671"/>
          </reference>
          <reference field="4" count="1">
            <x v="41"/>
          </reference>
          <reference field="11" count="1" selected="0">
            <x v="2"/>
          </reference>
        </references>
      </pivotArea>
    </format>
    <format dxfId="1945">
      <pivotArea dataOnly="0" labelOnly="1" outline="0" fieldPosition="0">
        <references count="5">
          <reference field="0" count="1" selected="0">
            <x v="53"/>
          </reference>
          <reference field="2" count="1" selected="0">
            <x v="406"/>
          </reference>
          <reference field="3" count="1" selected="0">
            <x v="107"/>
          </reference>
          <reference field="4" count="1">
            <x v="452"/>
          </reference>
          <reference field="11" count="1" selected="0">
            <x v="2"/>
          </reference>
        </references>
      </pivotArea>
    </format>
    <format dxfId="1944">
      <pivotArea dataOnly="0" labelOnly="1" outline="0" fieldPosition="0">
        <references count="5">
          <reference field="0" count="1" selected="0">
            <x v="55"/>
          </reference>
          <reference field="2" count="1" selected="0">
            <x v="409"/>
          </reference>
          <reference field="3" count="1" selected="0">
            <x v="29"/>
          </reference>
          <reference field="4" count="1">
            <x v="138"/>
          </reference>
          <reference field="11" count="1" selected="0">
            <x v="2"/>
          </reference>
        </references>
      </pivotArea>
    </format>
    <format dxfId="1943">
      <pivotArea dataOnly="0" labelOnly="1" outline="0" fieldPosition="0">
        <references count="5">
          <reference field="0" count="1" selected="0">
            <x v="56"/>
          </reference>
          <reference field="2" count="1" selected="0">
            <x v="412"/>
          </reference>
          <reference field="3" count="1" selected="0">
            <x v="350"/>
          </reference>
          <reference field="4" count="1">
            <x v="444"/>
          </reference>
          <reference field="11" count="1" selected="0">
            <x v="2"/>
          </reference>
        </references>
      </pivotArea>
    </format>
    <format dxfId="1942">
      <pivotArea dataOnly="0" labelOnly="1" outline="0" fieldPosition="0">
        <references count="5">
          <reference field="0" count="1" selected="0">
            <x v="57"/>
          </reference>
          <reference field="2" count="1" selected="0">
            <x v="424"/>
          </reference>
          <reference field="3" count="1" selected="0">
            <x v="421"/>
          </reference>
          <reference field="4" count="1">
            <x v="65"/>
          </reference>
          <reference field="11" count="1" selected="0">
            <x v="2"/>
          </reference>
        </references>
      </pivotArea>
    </format>
    <format dxfId="1941">
      <pivotArea dataOnly="0" labelOnly="1" outline="0" fieldPosition="0">
        <references count="5">
          <reference field="0" count="1" selected="0">
            <x v="63"/>
          </reference>
          <reference field="2" count="1" selected="0">
            <x v="572"/>
          </reference>
          <reference field="3" count="1" selected="0">
            <x v="697"/>
          </reference>
          <reference field="4" count="1">
            <x v="19"/>
          </reference>
          <reference field="11" count="1" selected="0">
            <x v="2"/>
          </reference>
        </references>
      </pivotArea>
    </format>
    <format dxfId="1940">
      <pivotArea dataOnly="0" labelOnly="1" outline="0" fieldPosition="0">
        <references count="5">
          <reference field="0" count="1" selected="0">
            <x v="64"/>
          </reference>
          <reference field="2" count="1" selected="0">
            <x v="576"/>
          </reference>
          <reference field="3" count="1" selected="0">
            <x v="110"/>
          </reference>
          <reference field="4" count="1">
            <x v="276"/>
          </reference>
          <reference field="11" count="1" selected="0">
            <x v="2"/>
          </reference>
        </references>
      </pivotArea>
    </format>
    <format dxfId="1939">
      <pivotArea dataOnly="0" labelOnly="1" outline="0" fieldPosition="0">
        <references count="5">
          <reference field="0" count="1" selected="0">
            <x v="65"/>
          </reference>
          <reference field="2" count="1" selected="0">
            <x v="425"/>
          </reference>
          <reference field="3" count="1" selected="0">
            <x v="57"/>
          </reference>
          <reference field="4" count="1">
            <x v="185"/>
          </reference>
          <reference field="11" count="1" selected="0">
            <x v="2"/>
          </reference>
        </references>
      </pivotArea>
    </format>
    <format dxfId="1938">
      <pivotArea dataOnly="0" labelOnly="1" outline="0" fieldPosition="0">
        <references count="5">
          <reference field="0" count="1" selected="0">
            <x v="66"/>
          </reference>
          <reference field="2" count="1" selected="0">
            <x v="593"/>
          </reference>
          <reference field="3" count="1" selected="0">
            <x v="484"/>
          </reference>
          <reference field="4" count="1">
            <x v="99"/>
          </reference>
          <reference field="11" count="1" selected="0">
            <x v="2"/>
          </reference>
        </references>
      </pivotArea>
    </format>
    <format dxfId="1937">
      <pivotArea dataOnly="0" labelOnly="1" outline="0" fieldPosition="0">
        <references count="5">
          <reference field="0" count="1" selected="0">
            <x v="67"/>
          </reference>
          <reference field="2" count="1" selected="0">
            <x v="417"/>
          </reference>
          <reference field="3" count="1" selected="0">
            <x v="146"/>
          </reference>
          <reference field="4" count="1">
            <x v="517"/>
          </reference>
          <reference field="11" count="1" selected="0">
            <x v="2"/>
          </reference>
        </references>
      </pivotArea>
    </format>
    <format dxfId="1936">
      <pivotArea dataOnly="0" labelOnly="1" outline="0" fieldPosition="0">
        <references count="5">
          <reference field="0" count="1" selected="0">
            <x v="70"/>
          </reference>
          <reference field="2" count="1" selected="0">
            <x v="419"/>
          </reference>
          <reference field="3" count="1" selected="0">
            <x v="87"/>
          </reference>
          <reference field="4" count="1">
            <x v="9"/>
          </reference>
          <reference field="11" count="1" selected="0">
            <x v="2"/>
          </reference>
        </references>
      </pivotArea>
    </format>
    <format dxfId="1935">
      <pivotArea dataOnly="0" labelOnly="1" outline="0" fieldPosition="0">
        <references count="5">
          <reference field="0" count="1" selected="0">
            <x v="71"/>
          </reference>
          <reference field="2" count="1" selected="0">
            <x v="418"/>
          </reference>
          <reference field="3" count="1" selected="0">
            <x v="312"/>
          </reference>
          <reference field="4" count="1">
            <x v="163"/>
          </reference>
          <reference field="11" count="1" selected="0">
            <x v="2"/>
          </reference>
        </references>
      </pivotArea>
    </format>
    <format dxfId="1934">
      <pivotArea dataOnly="0" labelOnly="1" outline="0" fieldPosition="0">
        <references count="5">
          <reference field="0" count="1" selected="0">
            <x v="73"/>
          </reference>
          <reference field="2" count="1" selected="0">
            <x v="428"/>
          </reference>
          <reference field="3" count="1" selected="0">
            <x v="173"/>
          </reference>
          <reference field="4" count="1">
            <x v="255"/>
          </reference>
          <reference field="11" count="1" selected="0">
            <x v="2"/>
          </reference>
        </references>
      </pivotArea>
    </format>
    <format dxfId="1933">
      <pivotArea dataOnly="0" labelOnly="1" outline="0" fieldPosition="0">
        <references count="5">
          <reference field="0" count="1" selected="0">
            <x v="76"/>
          </reference>
          <reference field="2" count="1" selected="0">
            <x v="430"/>
          </reference>
          <reference field="3" count="1" selected="0">
            <x v="582"/>
          </reference>
          <reference field="4" count="1">
            <x v="229"/>
          </reference>
          <reference field="11" count="1" selected="0">
            <x v="2"/>
          </reference>
        </references>
      </pivotArea>
    </format>
    <format dxfId="1932">
      <pivotArea dataOnly="0" labelOnly="1" outline="0" fieldPosition="0">
        <references count="5">
          <reference field="0" count="1" selected="0">
            <x v="77"/>
          </reference>
          <reference field="2" count="1" selected="0">
            <x v="421"/>
          </reference>
          <reference field="3" count="1" selected="0">
            <x v="395"/>
          </reference>
          <reference field="4" count="1">
            <x v="289"/>
          </reference>
          <reference field="11" count="1" selected="0">
            <x v="2"/>
          </reference>
        </references>
      </pivotArea>
    </format>
    <format dxfId="1931">
      <pivotArea dataOnly="0" labelOnly="1" outline="0" fieldPosition="0">
        <references count="5">
          <reference field="0" count="1" selected="0">
            <x v="84"/>
          </reference>
          <reference field="2" count="1" selected="0">
            <x v="574"/>
          </reference>
          <reference field="3" count="1" selected="0">
            <x v="524"/>
          </reference>
          <reference field="4" count="1">
            <x v="100"/>
          </reference>
          <reference field="11" count="1" selected="0">
            <x v="2"/>
          </reference>
        </references>
      </pivotArea>
    </format>
    <format dxfId="1930">
      <pivotArea dataOnly="0" labelOnly="1" outline="0" fieldPosition="0">
        <references count="5">
          <reference field="0" count="1" selected="0">
            <x v="85"/>
          </reference>
          <reference field="2" count="1" selected="0">
            <x v="431"/>
          </reference>
          <reference field="3" count="1" selected="0">
            <x v="74"/>
          </reference>
          <reference field="4" count="1">
            <x v="368"/>
          </reference>
          <reference field="11" count="1" selected="0">
            <x v="2"/>
          </reference>
        </references>
      </pivotArea>
    </format>
    <format dxfId="1929">
      <pivotArea dataOnly="0" labelOnly="1" outline="0" fieldPosition="0">
        <references count="5">
          <reference field="0" count="1" selected="0">
            <x v="89"/>
          </reference>
          <reference field="2" count="1" selected="0">
            <x v="583"/>
          </reference>
          <reference field="3" count="1" selected="0">
            <x v="596"/>
          </reference>
          <reference field="4" count="1">
            <x v="408"/>
          </reference>
          <reference field="11" count="1" selected="0">
            <x v="2"/>
          </reference>
        </references>
      </pivotArea>
    </format>
    <format dxfId="1928">
      <pivotArea dataOnly="0" labelOnly="1" outline="0" fieldPosition="0">
        <references count="5">
          <reference field="0" count="1" selected="0">
            <x v="93"/>
          </reference>
          <reference field="2" count="1" selected="0">
            <x v="663"/>
          </reference>
          <reference field="3" count="1" selected="0">
            <x v="95"/>
          </reference>
          <reference field="4" count="1">
            <x v="226"/>
          </reference>
          <reference field="11" count="1" selected="0">
            <x v="2"/>
          </reference>
        </references>
      </pivotArea>
    </format>
    <format dxfId="1927">
      <pivotArea dataOnly="0" labelOnly="1" outline="0" fieldPosition="0">
        <references count="5">
          <reference field="0" count="1" selected="0">
            <x v="94"/>
          </reference>
          <reference field="2" count="1" selected="0">
            <x v="665"/>
          </reference>
          <reference field="3" count="1" selected="0">
            <x v="516"/>
          </reference>
          <reference field="4" count="1">
            <x v="128"/>
          </reference>
          <reference field="11" count="1" selected="0">
            <x v="2"/>
          </reference>
        </references>
      </pivotArea>
    </format>
    <format dxfId="1926">
      <pivotArea dataOnly="0" labelOnly="1" outline="0" fieldPosition="0">
        <references count="5">
          <reference field="0" count="1" selected="0">
            <x v="95"/>
          </reference>
          <reference field="2" count="1" selected="0">
            <x v="618"/>
          </reference>
          <reference field="3" count="1" selected="0">
            <x v="215"/>
          </reference>
          <reference field="4" count="1">
            <x v="443"/>
          </reference>
          <reference field="11" count="1" selected="0">
            <x v="2"/>
          </reference>
        </references>
      </pivotArea>
    </format>
    <format dxfId="1925">
      <pivotArea dataOnly="0" labelOnly="1" outline="0" fieldPosition="0">
        <references count="5">
          <reference field="0" count="1" selected="0">
            <x v="97"/>
          </reference>
          <reference field="2" count="1" selected="0">
            <x v="674"/>
          </reference>
          <reference field="3" count="1" selected="0">
            <x v="372"/>
          </reference>
          <reference field="4" count="1">
            <x v="371"/>
          </reference>
          <reference field="11" count="1" selected="0">
            <x v="2"/>
          </reference>
        </references>
      </pivotArea>
    </format>
    <format dxfId="1924">
      <pivotArea dataOnly="0" labelOnly="1" outline="0" fieldPosition="0">
        <references count="5">
          <reference field="0" count="1" selected="0">
            <x v="99"/>
          </reference>
          <reference field="2" count="1" selected="0">
            <x v="678"/>
          </reference>
          <reference field="3" count="1" selected="0">
            <x v="79"/>
          </reference>
          <reference field="4" count="1">
            <x v="271"/>
          </reference>
          <reference field="11" count="1" selected="0">
            <x v="2"/>
          </reference>
        </references>
      </pivotArea>
    </format>
    <format dxfId="1923">
      <pivotArea dataOnly="0" labelOnly="1" outline="0" fieldPosition="0">
        <references count="5">
          <reference field="0" count="1" selected="0">
            <x v="101"/>
          </reference>
          <reference field="2" count="1" selected="0">
            <x v="636"/>
          </reference>
          <reference field="3" count="1" selected="0">
            <x v="163"/>
          </reference>
          <reference field="4" count="1">
            <x v="321"/>
          </reference>
          <reference field="11" count="1" selected="0">
            <x v="2"/>
          </reference>
        </references>
      </pivotArea>
    </format>
    <format dxfId="1922">
      <pivotArea dataOnly="0" labelOnly="1" outline="0" fieldPosition="0">
        <references count="5">
          <reference field="0" count="1" selected="0">
            <x v="105"/>
          </reference>
          <reference field="2" count="1" selected="0">
            <x v="657"/>
          </reference>
          <reference field="3" count="1" selected="0">
            <x v="191"/>
          </reference>
          <reference field="4" count="1">
            <x v="85"/>
          </reference>
          <reference field="11" count="1" selected="0">
            <x v="2"/>
          </reference>
        </references>
      </pivotArea>
    </format>
    <format dxfId="1921">
      <pivotArea dataOnly="0" labelOnly="1" outline="0" fieldPosition="0">
        <references count="5">
          <reference field="0" count="1" selected="0">
            <x v="112"/>
          </reference>
          <reference field="2" count="1" selected="0">
            <x v="686"/>
          </reference>
          <reference field="3" count="1" selected="0">
            <x v="69"/>
          </reference>
          <reference field="4" count="1">
            <x v="417"/>
          </reference>
          <reference field="11" count="1" selected="0">
            <x v="2"/>
          </reference>
        </references>
      </pivotArea>
    </format>
    <format dxfId="1920">
      <pivotArea dataOnly="0" labelOnly="1" outline="0" fieldPosition="0">
        <references count="5">
          <reference field="0" count="1" selected="0">
            <x v="114"/>
          </reference>
          <reference field="2" count="1" selected="0">
            <x v="686"/>
          </reference>
          <reference field="3" count="1" selected="0">
            <x v="450"/>
          </reference>
          <reference field="4" count="1">
            <x v="44"/>
          </reference>
          <reference field="11" count="1" selected="0">
            <x v="2"/>
          </reference>
        </references>
      </pivotArea>
    </format>
    <format dxfId="1919">
      <pivotArea dataOnly="0" labelOnly="1" outline="0" fieldPosition="0">
        <references count="5">
          <reference field="0" count="1" selected="0">
            <x v="118"/>
          </reference>
          <reference field="2" count="1" selected="0">
            <x v="310"/>
          </reference>
          <reference field="3" count="1" selected="0">
            <x v="116"/>
          </reference>
          <reference field="4" count="1">
            <x v="456"/>
          </reference>
          <reference field="11" count="1" selected="0">
            <x v="2"/>
          </reference>
        </references>
      </pivotArea>
    </format>
    <format dxfId="1918">
      <pivotArea dataOnly="0" labelOnly="1" outline="0" fieldPosition="0">
        <references count="5">
          <reference field="0" count="1" selected="0">
            <x v="121"/>
          </reference>
          <reference field="2" count="1" selected="0">
            <x v="314"/>
          </reference>
          <reference field="3" count="1" selected="0">
            <x v="195"/>
          </reference>
          <reference field="4" count="1">
            <x v="304"/>
          </reference>
          <reference field="11" count="1" selected="0">
            <x v="2"/>
          </reference>
        </references>
      </pivotArea>
    </format>
    <format dxfId="1917">
      <pivotArea dataOnly="0" labelOnly="1" outline="0" fieldPosition="0">
        <references count="5">
          <reference field="0" count="1" selected="0">
            <x v="122"/>
          </reference>
          <reference field="2" count="1" selected="0">
            <x v="675"/>
          </reference>
          <reference field="3" count="1" selected="0">
            <x v="351"/>
          </reference>
          <reference field="4" count="1">
            <x v="266"/>
          </reference>
          <reference field="11" count="1" selected="0">
            <x v="2"/>
          </reference>
        </references>
      </pivotArea>
    </format>
    <format dxfId="1916">
      <pivotArea dataOnly="0" labelOnly="1" outline="0" fieldPosition="0">
        <references count="5">
          <reference field="0" count="1" selected="0">
            <x v="123"/>
          </reference>
          <reference field="2" count="1" selected="0">
            <x v="686"/>
          </reference>
          <reference field="3" count="1" selected="0">
            <x v="179"/>
          </reference>
          <reference field="4" count="1">
            <x v="553"/>
          </reference>
          <reference field="11" count="1" selected="0">
            <x v="2"/>
          </reference>
        </references>
      </pivotArea>
    </format>
    <format dxfId="1915">
      <pivotArea dataOnly="0" labelOnly="1" outline="0" fieldPosition="0">
        <references count="5">
          <reference field="0" count="1" selected="0">
            <x v="126"/>
          </reference>
          <reference field="2" count="1" selected="0">
            <x v="686"/>
          </reference>
          <reference field="3" count="1" selected="0">
            <x v="561"/>
          </reference>
          <reference field="4" count="1">
            <x v="0"/>
          </reference>
          <reference field="11" count="1" selected="0">
            <x v="2"/>
          </reference>
        </references>
      </pivotArea>
    </format>
    <format dxfId="1914">
      <pivotArea dataOnly="0" labelOnly="1" outline="0" fieldPosition="0">
        <references count="5">
          <reference field="0" count="1" selected="0">
            <x v="128"/>
          </reference>
          <reference field="2" count="1" selected="0">
            <x v="686"/>
          </reference>
          <reference field="3" count="1" selected="0">
            <x v="37"/>
          </reference>
          <reference field="4" count="1">
            <x v="263"/>
          </reference>
          <reference field="11" count="1" selected="0">
            <x v="2"/>
          </reference>
        </references>
      </pivotArea>
    </format>
    <format dxfId="1913">
      <pivotArea dataOnly="0" labelOnly="1" outline="0" fieldPosition="0">
        <references count="5">
          <reference field="0" count="1" selected="0">
            <x v="130"/>
          </reference>
          <reference field="2" count="1" selected="0">
            <x v="686"/>
          </reference>
          <reference field="3" count="1" selected="0">
            <x v="343"/>
          </reference>
          <reference field="4" count="1">
            <x v="311"/>
          </reference>
          <reference field="11" count="1" selected="0">
            <x v="2"/>
          </reference>
        </references>
      </pivotArea>
    </format>
    <format dxfId="1912">
      <pivotArea dataOnly="0" labelOnly="1" outline="0" fieldPosition="0">
        <references count="5">
          <reference field="0" count="1" selected="0">
            <x v="131"/>
          </reference>
          <reference field="2" count="1" selected="0">
            <x v="372"/>
          </reference>
          <reference field="3" count="1" selected="0">
            <x v="41"/>
          </reference>
          <reference field="4" count="1">
            <x v="142"/>
          </reference>
          <reference field="11" count="1" selected="0">
            <x v="2"/>
          </reference>
        </references>
      </pivotArea>
    </format>
    <format dxfId="1911">
      <pivotArea dataOnly="0" labelOnly="1" outline="0" fieldPosition="0">
        <references count="5">
          <reference field="0" count="1" selected="0">
            <x v="134"/>
          </reference>
          <reference field="2" count="1" selected="0">
            <x v="635"/>
          </reference>
          <reference field="3" count="1" selected="0">
            <x v="63"/>
          </reference>
          <reference field="4" count="1">
            <x v="376"/>
          </reference>
          <reference field="11" count="1" selected="0">
            <x v="2"/>
          </reference>
        </references>
      </pivotArea>
    </format>
    <format dxfId="1910">
      <pivotArea dataOnly="0" labelOnly="1" outline="0" fieldPosition="0">
        <references count="5">
          <reference field="0" count="1" selected="0">
            <x v="134"/>
          </reference>
          <reference field="2" count="1" selected="0">
            <x v="651"/>
          </reference>
          <reference field="3" count="1" selected="0">
            <x v="63"/>
          </reference>
          <reference field="4" count="1">
            <x v="135"/>
          </reference>
          <reference field="11" count="1" selected="0">
            <x v="2"/>
          </reference>
        </references>
      </pivotArea>
    </format>
    <format dxfId="1909">
      <pivotArea dataOnly="0" labelOnly="1" outline="0" fieldPosition="0">
        <references count="5">
          <reference field="0" count="1" selected="0">
            <x v="136"/>
          </reference>
          <reference field="2" count="1" selected="0">
            <x v="686"/>
          </reference>
          <reference field="3" count="1" selected="0">
            <x v="318"/>
          </reference>
          <reference field="4" count="1">
            <x v="0"/>
          </reference>
          <reference field="11" count="1" selected="0">
            <x v="2"/>
          </reference>
        </references>
      </pivotArea>
    </format>
    <format dxfId="1908">
      <pivotArea dataOnly="0" labelOnly="1" outline="0" fieldPosition="0">
        <references count="5">
          <reference field="0" count="1" selected="0">
            <x v="138"/>
          </reference>
          <reference field="2" count="1" selected="0">
            <x v="345"/>
          </reference>
          <reference field="3" count="1" selected="0">
            <x v="156"/>
          </reference>
          <reference field="4" count="1">
            <x v="415"/>
          </reference>
          <reference field="11" count="1" selected="0">
            <x v="2"/>
          </reference>
        </references>
      </pivotArea>
    </format>
    <format dxfId="1907">
      <pivotArea dataOnly="0" labelOnly="1" outline="0" fieldPosition="0">
        <references count="5">
          <reference field="0" count="1" selected="0">
            <x v="139"/>
          </reference>
          <reference field="2" count="1" selected="0">
            <x v="305"/>
          </reference>
          <reference field="3" count="1" selected="0">
            <x v="417"/>
          </reference>
          <reference field="4" count="1">
            <x v="356"/>
          </reference>
          <reference field="11" count="1" selected="0">
            <x v="2"/>
          </reference>
        </references>
      </pivotArea>
    </format>
    <format dxfId="1906">
      <pivotArea dataOnly="0" labelOnly="1" outline="0" fieldPosition="0">
        <references count="5">
          <reference field="0" count="1" selected="0">
            <x v="145"/>
          </reference>
          <reference field="2" count="1" selected="0">
            <x v="686"/>
          </reference>
          <reference field="3" count="1" selected="0">
            <x v="68"/>
          </reference>
          <reference field="4" count="1">
            <x v="329"/>
          </reference>
          <reference field="11" count="1" selected="0">
            <x v="2"/>
          </reference>
        </references>
      </pivotArea>
    </format>
    <format dxfId="1905">
      <pivotArea dataOnly="0" labelOnly="1" outline="0" fieldPosition="0">
        <references count="5">
          <reference field="0" count="1" selected="0">
            <x v="148"/>
          </reference>
          <reference field="2" count="1" selected="0">
            <x v="571"/>
          </reference>
          <reference field="3" count="1" selected="0">
            <x v="291"/>
          </reference>
          <reference field="4" count="1">
            <x v="438"/>
          </reference>
          <reference field="11" count="1" selected="0">
            <x v="2"/>
          </reference>
        </references>
      </pivotArea>
    </format>
    <format dxfId="1904">
      <pivotArea dataOnly="0" labelOnly="1" outline="0" fieldPosition="0">
        <references count="5">
          <reference field="0" count="1" selected="0">
            <x v="151"/>
          </reference>
          <reference field="2" count="1" selected="0">
            <x v="686"/>
          </reference>
          <reference field="3" count="1" selected="0">
            <x v="101"/>
          </reference>
          <reference field="4" count="1">
            <x v="494"/>
          </reference>
          <reference field="11" count="1" selected="0">
            <x v="2"/>
          </reference>
        </references>
      </pivotArea>
    </format>
    <format dxfId="1903">
      <pivotArea dataOnly="0" labelOnly="1" outline="0" fieldPosition="0">
        <references count="5">
          <reference field="0" count="1" selected="0">
            <x v="152"/>
          </reference>
          <reference field="2" count="1" selected="0">
            <x v="320"/>
          </reference>
          <reference field="3" count="1" selected="0">
            <x v="261"/>
          </reference>
          <reference field="4" count="1">
            <x v="506"/>
          </reference>
          <reference field="11" count="1" selected="0">
            <x v="2"/>
          </reference>
        </references>
      </pivotArea>
    </format>
    <format dxfId="1902">
      <pivotArea dataOnly="0" labelOnly="1" outline="0" fieldPosition="0">
        <references count="5">
          <reference field="0" count="1" selected="0">
            <x v="154"/>
          </reference>
          <reference field="2" count="1" selected="0">
            <x v="326"/>
          </reference>
          <reference field="3" count="1" selected="0">
            <x v="75"/>
          </reference>
          <reference field="4" count="1">
            <x v="53"/>
          </reference>
          <reference field="11" count="1" selected="0">
            <x v="2"/>
          </reference>
        </references>
      </pivotArea>
    </format>
    <format dxfId="1901">
      <pivotArea dataOnly="0" labelOnly="1" outline="0" fieldPosition="0">
        <references count="5">
          <reference field="0" count="1" selected="0">
            <x v="155"/>
          </reference>
          <reference field="2" count="1" selected="0">
            <x v="686"/>
          </reference>
          <reference field="3" count="1" selected="0">
            <x v="268"/>
          </reference>
          <reference field="4" count="1">
            <x v="325"/>
          </reference>
          <reference field="11" count="1" selected="0">
            <x v="2"/>
          </reference>
        </references>
      </pivotArea>
    </format>
    <format dxfId="1900">
      <pivotArea dataOnly="0" labelOnly="1" outline="0" fieldPosition="0">
        <references count="5">
          <reference field="0" count="1" selected="0">
            <x v="156"/>
          </reference>
          <reference field="2" count="1" selected="0">
            <x v="686"/>
          </reference>
          <reference field="3" count="1" selected="0">
            <x v="418"/>
          </reference>
          <reference field="4" count="1">
            <x v="198"/>
          </reference>
          <reference field="11" count="1" selected="0">
            <x v="2"/>
          </reference>
        </references>
      </pivotArea>
    </format>
    <format dxfId="1899">
      <pivotArea dataOnly="0" labelOnly="1" outline="0" fieldPosition="0">
        <references count="5">
          <reference field="0" count="1" selected="0">
            <x v="159"/>
          </reference>
          <reference field="2" count="1" selected="0">
            <x v="686"/>
          </reference>
          <reference field="3" count="1" selected="0">
            <x v="100"/>
          </reference>
          <reference field="4" count="1">
            <x v="192"/>
          </reference>
          <reference field="11" count="1" selected="0">
            <x v="2"/>
          </reference>
        </references>
      </pivotArea>
    </format>
    <format dxfId="1898">
      <pivotArea dataOnly="0" labelOnly="1" outline="0" fieldPosition="0">
        <references count="5">
          <reference field="0" count="1" selected="0">
            <x v="160"/>
          </reference>
          <reference field="2" count="1" selected="0">
            <x v="391"/>
          </reference>
          <reference field="3" count="1" selected="0">
            <x v="356"/>
          </reference>
          <reference field="4" count="1">
            <x v="395"/>
          </reference>
          <reference field="11" count="1" selected="0">
            <x v="2"/>
          </reference>
        </references>
      </pivotArea>
    </format>
    <format dxfId="1897">
      <pivotArea dataOnly="0" labelOnly="1" outline="0" fieldPosition="0">
        <references count="5">
          <reference field="0" count="1" selected="0">
            <x v="161"/>
          </reference>
          <reference field="2" count="1" selected="0">
            <x v="260"/>
          </reference>
          <reference field="3" count="1" selected="0">
            <x v="311"/>
          </reference>
          <reference field="4" count="1">
            <x v="203"/>
          </reference>
          <reference field="11" count="1" selected="0">
            <x v="2"/>
          </reference>
        </references>
      </pivotArea>
    </format>
    <format dxfId="1896">
      <pivotArea dataOnly="0" labelOnly="1" outline="0" fieldPosition="0">
        <references count="5">
          <reference field="0" count="1" selected="0">
            <x v="164"/>
          </reference>
          <reference field="2" count="1" selected="0">
            <x v="686"/>
          </reference>
          <reference field="3" count="1" selected="0">
            <x v="276"/>
          </reference>
          <reference field="4" count="1">
            <x v="384"/>
          </reference>
          <reference field="11" count="1" selected="0">
            <x v="2"/>
          </reference>
        </references>
      </pivotArea>
    </format>
    <format dxfId="1895">
      <pivotArea dataOnly="0" labelOnly="1" outline="0" fieldPosition="0">
        <references count="5">
          <reference field="0" count="1" selected="0">
            <x v="171"/>
          </reference>
          <reference field="2" count="1" selected="0">
            <x v="416"/>
          </reference>
          <reference field="3" count="1" selected="0">
            <x v="652"/>
          </reference>
          <reference field="4" count="1">
            <x v="30"/>
          </reference>
          <reference field="11" count="1" selected="0">
            <x v="2"/>
          </reference>
        </references>
      </pivotArea>
    </format>
    <format dxfId="1894">
      <pivotArea dataOnly="0" labelOnly="1" outline="0" fieldPosition="0">
        <references count="5">
          <reference field="0" count="1" selected="0">
            <x v="172"/>
          </reference>
          <reference field="2" count="1" selected="0">
            <x v="686"/>
          </reference>
          <reference field="3" count="1" selected="0">
            <x v="269"/>
          </reference>
          <reference field="4" count="1">
            <x v="239"/>
          </reference>
          <reference field="11" count="1" selected="0">
            <x v="2"/>
          </reference>
        </references>
      </pivotArea>
    </format>
    <format dxfId="1893">
      <pivotArea dataOnly="0" labelOnly="1" outline="0" fieldPosition="0">
        <references count="5">
          <reference field="0" count="1" selected="0">
            <x v="182"/>
          </reference>
          <reference field="2" count="1" selected="0">
            <x v="580"/>
          </reference>
          <reference field="3" count="1" selected="0">
            <x v="427"/>
          </reference>
          <reference field="4" count="1">
            <x v="299"/>
          </reference>
          <reference field="11" count="1" selected="0">
            <x v="2"/>
          </reference>
        </references>
      </pivotArea>
    </format>
    <format dxfId="1892">
      <pivotArea dataOnly="0" labelOnly="1" outline="0" fieldPosition="0">
        <references count="5">
          <reference field="0" count="1" selected="0">
            <x v="182"/>
          </reference>
          <reference field="2" count="1" selected="0">
            <x v="590"/>
          </reference>
          <reference field="3" count="1" selected="0">
            <x v="427"/>
          </reference>
          <reference field="4" count="1">
            <x v="300"/>
          </reference>
          <reference field="11" count="1" selected="0">
            <x v="2"/>
          </reference>
        </references>
      </pivotArea>
    </format>
    <format dxfId="1891">
      <pivotArea dataOnly="0" labelOnly="1" outline="0" fieldPosition="0">
        <references count="5">
          <reference field="0" count="1" selected="0">
            <x v="182"/>
          </reference>
          <reference field="2" count="1" selected="0">
            <x v="637"/>
          </reference>
          <reference field="3" count="1" selected="0">
            <x v="427"/>
          </reference>
          <reference field="4" count="1">
            <x v="190"/>
          </reference>
          <reference field="11" count="1" selected="0">
            <x v="2"/>
          </reference>
        </references>
      </pivotArea>
    </format>
    <format dxfId="1890">
      <pivotArea dataOnly="0" labelOnly="1" outline="0" fieldPosition="0">
        <references count="5">
          <reference field="0" count="1" selected="0">
            <x v="186"/>
          </reference>
          <reference field="2" count="1" selected="0">
            <x v="407"/>
          </reference>
          <reference field="3" count="1" selected="0">
            <x v="235"/>
          </reference>
          <reference field="4" count="1">
            <x v="264"/>
          </reference>
          <reference field="11" count="1" selected="0">
            <x v="2"/>
          </reference>
        </references>
      </pivotArea>
    </format>
    <format dxfId="1889">
      <pivotArea dataOnly="0" labelOnly="1" outline="0" fieldPosition="0">
        <references count="5">
          <reference field="0" count="1" selected="0">
            <x v="188"/>
          </reference>
          <reference field="2" count="1" selected="0">
            <x v="280"/>
          </reference>
          <reference field="3" count="1" selected="0">
            <x v="562"/>
          </reference>
          <reference field="4" count="1">
            <x v="484"/>
          </reference>
          <reference field="11" count="1" selected="0">
            <x v="2"/>
          </reference>
        </references>
      </pivotArea>
    </format>
    <format dxfId="1888">
      <pivotArea dataOnly="0" labelOnly="1" outline="0" fieldPosition="0">
        <references count="5">
          <reference field="0" count="1" selected="0">
            <x v="189"/>
          </reference>
          <reference field="2" count="1" selected="0">
            <x v="338"/>
          </reference>
          <reference field="3" count="1" selected="0">
            <x v="402"/>
          </reference>
          <reference field="4" count="1">
            <x v="233"/>
          </reference>
          <reference field="11" count="1" selected="0">
            <x v="2"/>
          </reference>
        </references>
      </pivotArea>
    </format>
    <format dxfId="1887">
      <pivotArea dataOnly="0" labelOnly="1" outline="0" fieldPosition="0">
        <references count="5">
          <reference field="0" count="1" selected="0">
            <x v="192"/>
          </reference>
          <reference field="2" count="1" selected="0">
            <x v="248"/>
          </reference>
          <reference field="3" count="1" selected="0">
            <x v="528"/>
          </reference>
          <reference field="4" count="1">
            <x v="563"/>
          </reference>
          <reference field="11" count="1" selected="0">
            <x v="2"/>
          </reference>
        </references>
      </pivotArea>
    </format>
    <format dxfId="1886">
      <pivotArea dataOnly="0" labelOnly="1" outline="0" fieldPosition="0">
        <references count="5">
          <reference field="0" count="1" selected="0">
            <x v="192"/>
          </reference>
          <reference field="2" count="1" selected="0">
            <x v="602"/>
          </reference>
          <reference field="3" count="1" selected="0">
            <x v="528"/>
          </reference>
          <reference field="4" count="1">
            <x v="136"/>
          </reference>
          <reference field="11" count="1" selected="0">
            <x v="2"/>
          </reference>
        </references>
      </pivotArea>
    </format>
    <format dxfId="1885">
      <pivotArea dataOnly="0" labelOnly="1" outline="0" fieldPosition="0">
        <references count="5">
          <reference field="0" count="1" selected="0">
            <x v="194"/>
          </reference>
          <reference field="2" count="1" selected="0">
            <x v="309"/>
          </reference>
          <reference field="3" count="1" selected="0">
            <x v="22"/>
          </reference>
          <reference field="4" count="1">
            <x v="389"/>
          </reference>
          <reference field="11" count="1" selected="0">
            <x v="2"/>
          </reference>
        </references>
      </pivotArea>
    </format>
    <format dxfId="1884">
      <pivotArea dataOnly="0" labelOnly="1" outline="0" fieldPosition="0">
        <references count="5">
          <reference field="0" count="1" selected="0">
            <x v="194"/>
          </reference>
          <reference field="2" count="1" selected="0">
            <x v="582"/>
          </reference>
          <reference field="3" count="1" selected="0">
            <x v="22"/>
          </reference>
          <reference field="4" count="1">
            <x v="94"/>
          </reference>
          <reference field="11" count="1" selected="0">
            <x v="2"/>
          </reference>
        </references>
      </pivotArea>
    </format>
    <format dxfId="1883">
      <pivotArea dataOnly="0" labelOnly="1" outline="0" fieldPosition="0">
        <references count="5">
          <reference field="0" count="1" selected="0">
            <x v="196"/>
          </reference>
          <reference field="2" count="1" selected="0">
            <x v="268"/>
          </reference>
          <reference field="3" count="1" selected="0">
            <x v="36"/>
          </reference>
          <reference field="4" count="1">
            <x v="70"/>
          </reference>
          <reference field="11" count="1" selected="0">
            <x v="2"/>
          </reference>
        </references>
      </pivotArea>
    </format>
    <format dxfId="1882">
      <pivotArea dataOnly="0" labelOnly="1" outline="0" fieldPosition="0">
        <references count="5">
          <reference field="0" count="1" selected="0">
            <x v="198"/>
          </reference>
          <reference field="2" count="1" selected="0">
            <x v="303"/>
          </reference>
          <reference field="3" count="1" selected="0">
            <x v="99"/>
          </reference>
          <reference field="4" count="1">
            <x v="244"/>
          </reference>
          <reference field="11" count="1" selected="0">
            <x v="2"/>
          </reference>
        </references>
      </pivotArea>
    </format>
    <format dxfId="1881">
      <pivotArea dataOnly="0" labelOnly="1" outline="0" fieldPosition="0">
        <references count="5">
          <reference field="0" count="1" selected="0">
            <x v="199"/>
          </reference>
          <reference field="2" count="1" selected="0">
            <x v="285"/>
          </reference>
          <reference field="3" count="1" selected="0">
            <x v="187"/>
          </reference>
          <reference field="4" count="1">
            <x v="269"/>
          </reference>
          <reference field="11" count="1" selected="0">
            <x v="2"/>
          </reference>
        </references>
      </pivotArea>
    </format>
    <format dxfId="1880">
      <pivotArea dataOnly="0" labelOnly="1" outline="0" fieldPosition="0">
        <references count="5">
          <reference field="0" count="1" selected="0">
            <x v="201"/>
          </reference>
          <reference field="2" count="1" selected="0">
            <x v="258"/>
          </reference>
          <reference field="3" count="1" selected="0">
            <x v="198"/>
          </reference>
          <reference field="4" count="1">
            <x v="379"/>
          </reference>
          <reference field="11" count="1" selected="0">
            <x v="2"/>
          </reference>
        </references>
      </pivotArea>
    </format>
    <format dxfId="1879">
      <pivotArea dataOnly="0" labelOnly="1" outline="0" fieldPosition="0">
        <references count="5">
          <reference field="0" count="1" selected="0">
            <x v="202"/>
          </reference>
          <reference field="2" count="1" selected="0">
            <x v="263"/>
          </reference>
          <reference field="3" count="1" selected="0">
            <x v="203"/>
          </reference>
          <reference field="4" count="1">
            <x v="68"/>
          </reference>
          <reference field="11" count="1" selected="0">
            <x v="2"/>
          </reference>
        </references>
      </pivotArea>
    </format>
    <format dxfId="1878">
      <pivotArea dataOnly="0" labelOnly="1" outline="0" fieldPosition="0">
        <references count="5">
          <reference field="0" count="1" selected="0">
            <x v="203"/>
          </reference>
          <reference field="2" count="1" selected="0">
            <x v="270"/>
          </reference>
          <reference field="3" count="1" selected="0">
            <x v="171"/>
          </reference>
          <reference field="4" count="1">
            <x v="424"/>
          </reference>
          <reference field="11" count="1" selected="0">
            <x v="2"/>
          </reference>
        </references>
      </pivotArea>
    </format>
    <format dxfId="1877">
      <pivotArea dataOnly="0" labelOnly="1" outline="0" fieldPosition="0">
        <references count="5">
          <reference field="0" count="1" selected="0">
            <x v="204"/>
          </reference>
          <reference field="2" count="1" selected="0">
            <x v="301"/>
          </reference>
          <reference field="3" count="1" selected="0">
            <x v="152"/>
          </reference>
          <reference field="4" count="1">
            <x v="248"/>
          </reference>
          <reference field="11" count="1" selected="0">
            <x v="2"/>
          </reference>
        </references>
      </pivotArea>
    </format>
    <format dxfId="1876">
      <pivotArea dataOnly="0" labelOnly="1" outline="0" fieldPosition="0">
        <references count="5">
          <reference field="0" count="1" selected="0">
            <x v="205"/>
          </reference>
          <reference field="2" count="1" selected="0">
            <x v="256"/>
          </reference>
          <reference field="3" count="1" selected="0">
            <x v="170"/>
          </reference>
          <reference field="4" count="1">
            <x v="158"/>
          </reference>
          <reference field="11" count="1" selected="0">
            <x v="2"/>
          </reference>
        </references>
      </pivotArea>
    </format>
    <format dxfId="1875">
      <pivotArea dataOnly="0" labelOnly="1" outline="0" fieldPosition="0">
        <references count="5">
          <reference field="0" count="1" selected="0">
            <x v="206"/>
          </reference>
          <reference field="2" count="1" selected="0">
            <x v="255"/>
          </reference>
          <reference field="3" count="1" selected="0">
            <x v="670"/>
          </reference>
          <reference field="4" count="1">
            <x v="339"/>
          </reference>
          <reference field="11" count="1" selected="0">
            <x v="2"/>
          </reference>
        </references>
      </pivotArea>
    </format>
    <format dxfId="1874">
      <pivotArea dataOnly="0" labelOnly="1" outline="0" fieldPosition="0">
        <references count="5">
          <reference field="0" count="1" selected="0">
            <x v="207"/>
          </reference>
          <reference field="2" count="1" selected="0">
            <x v="329"/>
          </reference>
          <reference field="3" count="1" selected="0">
            <x v="199"/>
          </reference>
          <reference field="4" count="1">
            <x v="308"/>
          </reference>
          <reference field="11" count="1" selected="0">
            <x v="2"/>
          </reference>
        </references>
      </pivotArea>
    </format>
    <format dxfId="1873">
      <pivotArea dataOnly="0" labelOnly="1" outline="0" fieldPosition="0">
        <references count="5">
          <reference field="0" count="1" selected="0">
            <x v="208"/>
          </reference>
          <reference field="2" count="1" selected="0">
            <x v="686"/>
          </reference>
          <reference field="3" count="1" selected="0">
            <x v="409"/>
          </reference>
          <reference field="4" count="1">
            <x v="281"/>
          </reference>
          <reference field="11" count="1" selected="0">
            <x v="2"/>
          </reference>
        </references>
      </pivotArea>
    </format>
    <format dxfId="1872">
      <pivotArea dataOnly="0" labelOnly="1" outline="0" fieldPosition="0">
        <references count="5">
          <reference field="0" count="1" selected="0">
            <x v="209"/>
          </reference>
          <reference field="2" count="1" selected="0">
            <x v="686"/>
          </reference>
          <reference field="3" count="1" selected="0">
            <x v="366"/>
          </reference>
          <reference field="4" count="1">
            <x v="523"/>
          </reference>
          <reference field="11" count="1" selected="0">
            <x v="2"/>
          </reference>
        </references>
      </pivotArea>
    </format>
    <format dxfId="1871">
      <pivotArea dataOnly="0" labelOnly="1" outline="0" fieldPosition="0">
        <references count="5">
          <reference field="0" count="1" selected="0">
            <x v="211"/>
          </reference>
          <reference field="2" count="1" selected="0">
            <x v="287"/>
          </reference>
          <reference field="3" count="1" selected="0">
            <x v="390"/>
          </reference>
          <reference field="4" count="1">
            <x v="526"/>
          </reference>
          <reference field="11" count="1" selected="0">
            <x v="2"/>
          </reference>
        </references>
      </pivotArea>
    </format>
    <format dxfId="1870">
      <pivotArea dataOnly="0" labelOnly="1" outline="0" fieldPosition="0">
        <references count="5">
          <reference field="0" count="1" selected="0">
            <x v="213"/>
          </reference>
          <reference field="2" count="1" selected="0">
            <x v="333"/>
          </reference>
          <reference field="3" count="1" selected="0">
            <x v="9"/>
          </reference>
          <reference field="4" count="1">
            <x v="236"/>
          </reference>
          <reference field="11" count="1" selected="0">
            <x v="2"/>
          </reference>
        </references>
      </pivotArea>
    </format>
    <format dxfId="1869">
      <pivotArea dataOnly="0" labelOnly="1" outline="0" fieldPosition="0">
        <references count="5">
          <reference field="0" count="1" selected="0">
            <x v="214"/>
          </reference>
          <reference field="2" count="1" selected="0">
            <x v="299"/>
          </reference>
          <reference field="3" count="1" selected="0">
            <x v="62"/>
          </reference>
          <reference field="4" count="1">
            <x v="213"/>
          </reference>
          <reference field="11" count="1" selected="0">
            <x v="2"/>
          </reference>
        </references>
      </pivotArea>
    </format>
    <format dxfId="1868">
      <pivotArea dataOnly="0" labelOnly="1" outline="0" fieldPosition="0">
        <references count="5">
          <reference field="0" count="1" selected="0">
            <x v="215"/>
          </reference>
          <reference field="2" count="1" selected="0">
            <x v="289"/>
          </reference>
          <reference field="3" count="1" selected="0">
            <x v="522"/>
          </reference>
          <reference field="4" count="1">
            <x v="284"/>
          </reference>
          <reference field="11" count="1" selected="0">
            <x v="2"/>
          </reference>
        </references>
      </pivotArea>
    </format>
    <format dxfId="1867">
      <pivotArea dataOnly="0" labelOnly="1" outline="0" fieldPosition="0">
        <references count="5">
          <reference field="0" count="1" selected="0">
            <x v="215"/>
          </reference>
          <reference field="2" count="1" selected="0">
            <x v="684"/>
          </reference>
          <reference field="3" count="1" selected="0">
            <x v="724"/>
          </reference>
          <reference field="4" count="1">
            <x v="347"/>
          </reference>
          <reference field="11" count="1" selected="0">
            <x v="2"/>
          </reference>
        </references>
      </pivotArea>
    </format>
    <format dxfId="1866">
      <pivotArea dataOnly="0" labelOnly="1" outline="0" fieldPosition="0">
        <references count="5">
          <reference field="0" count="1" selected="0">
            <x v="216"/>
          </reference>
          <reference field="2" count="1" selected="0">
            <x v="686"/>
          </reference>
          <reference field="3" count="1" selected="0">
            <x v="80"/>
          </reference>
          <reference field="4" count="1">
            <x v="515"/>
          </reference>
          <reference field="11" count="1" selected="0">
            <x v="2"/>
          </reference>
        </references>
      </pivotArea>
    </format>
    <format dxfId="1865">
      <pivotArea dataOnly="0" labelOnly="1" outline="0" fieldPosition="0">
        <references count="5">
          <reference field="0" count="1" selected="0">
            <x v="217"/>
          </reference>
          <reference field="2" count="1" selected="0">
            <x v="686"/>
          </reference>
          <reference field="3" count="1" selected="0">
            <x v="118"/>
          </reference>
          <reference field="4" count="1">
            <x v="211"/>
          </reference>
          <reference field="11" count="1" selected="0">
            <x v="2"/>
          </reference>
        </references>
      </pivotArea>
    </format>
    <format dxfId="1864">
      <pivotArea dataOnly="0" labelOnly="1" outline="0" fieldPosition="0">
        <references count="5">
          <reference field="0" count="1" selected="0">
            <x v="219"/>
          </reference>
          <reference field="2" count="1" selected="0">
            <x v="267"/>
          </reference>
          <reference field="3" count="1" selected="0">
            <x v="159"/>
          </reference>
          <reference field="4" count="1">
            <x v="246"/>
          </reference>
          <reference field="11" count="1" selected="0">
            <x v="2"/>
          </reference>
        </references>
      </pivotArea>
    </format>
    <format dxfId="1863">
      <pivotArea dataOnly="0" labelOnly="1" outline="0" fieldPosition="0">
        <references count="5">
          <reference field="0" count="1" selected="0">
            <x v="220"/>
          </reference>
          <reference field="2" count="1" selected="0">
            <x v="316"/>
          </reference>
          <reference field="3" count="1" selected="0">
            <x v="411"/>
          </reference>
          <reference field="4" count="1">
            <x v="567"/>
          </reference>
          <reference field="11" count="1" selected="0">
            <x v="2"/>
          </reference>
        </references>
      </pivotArea>
    </format>
    <format dxfId="1862">
      <pivotArea dataOnly="0" labelOnly="1" outline="0" fieldPosition="0">
        <references count="5">
          <reference field="0" count="1" selected="0">
            <x v="221"/>
          </reference>
          <reference field="2" count="1" selected="0">
            <x v="578"/>
          </reference>
          <reference field="3" count="1" selected="0">
            <x v="167"/>
          </reference>
          <reference field="4" count="1">
            <x v="2"/>
          </reference>
          <reference field="11" count="1" selected="0">
            <x v="2"/>
          </reference>
        </references>
      </pivotArea>
    </format>
    <format dxfId="1861">
      <pivotArea dataOnly="0" labelOnly="1" outline="0" fieldPosition="0">
        <references count="5">
          <reference field="0" count="1" selected="0">
            <x v="222"/>
          </reference>
          <reference field="2" count="1" selected="0">
            <x v="381"/>
          </reference>
          <reference field="3" count="1" selected="0">
            <x v="539"/>
          </reference>
          <reference field="4" count="1">
            <x v="67"/>
          </reference>
          <reference field="11" count="1" selected="0">
            <x v="2"/>
          </reference>
        </references>
      </pivotArea>
    </format>
    <format dxfId="1860">
      <pivotArea dataOnly="0" labelOnly="1" outline="0" fieldPosition="0">
        <references count="5">
          <reference field="0" count="1" selected="0">
            <x v="222"/>
          </reference>
          <reference field="2" count="1" selected="0">
            <x v="656"/>
          </reference>
          <reference field="3" count="1" selected="0">
            <x v="539"/>
          </reference>
          <reference field="4" count="1">
            <x v="69"/>
          </reference>
          <reference field="11" count="1" selected="0">
            <x v="2"/>
          </reference>
        </references>
      </pivotArea>
    </format>
    <format dxfId="1859">
      <pivotArea dataOnly="0" labelOnly="1" outline="0" fieldPosition="0">
        <references count="5">
          <reference field="0" count="1" selected="0">
            <x v="224"/>
          </reference>
          <reference field="2" count="1" selected="0">
            <x v="686"/>
          </reference>
          <reference field="3" count="1" selected="0">
            <x v="150"/>
          </reference>
          <reference field="4" count="1">
            <x v="301"/>
          </reference>
          <reference field="11" count="1" selected="0">
            <x v="2"/>
          </reference>
        </references>
      </pivotArea>
    </format>
    <format dxfId="1858">
      <pivotArea dataOnly="0" labelOnly="1" outline="0" fieldPosition="0">
        <references count="5">
          <reference field="0" count="1" selected="0">
            <x v="230"/>
          </reference>
          <reference field="2" count="1" selected="0">
            <x v="403"/>
          </reference>
          <reference field="3" count="1" selected="0">
            <x v="140"/>
          </reference>
          <reference field="4" count="1">
            <x v="81"/>
          </reference>
          <reference field="11" count="1" selected="0">
            <x v="2"/>
          </reference>
        </references>
      </pivotArea>
    </format>
    <format dxfId="1857">
      <pivotArea dataOnly="0" labelOnly="1" outline="0" fieldPosition="0">
        <references count="5">
          <reference field="0" count="1" selected="0">
            <x v="233"/>
          </reference>
          <reference field="2" count="1" selected="0">
            <x v="339"/>
          </reference>
          <reference field="3" count="1" selected="0">
            <x v="300"/>
          </reference>
          <reference field="4" count="1">
            <x v="460"/>
          </reference>
          <reference field="11" count="1" selected="0">
            <x v="2"/>
          </reference>
        </references>
      </pivotArea>
    </format>
    <format dxfId="1856">
      <pivotArea dataOnly="0" labelOnly="1" outline="0" fieldPosition="0">
        <references count="5">
          <reference field="0" count="1" selected="0">
            <x v="235"/>
          </reference>
          <reference field="2" count="1" selected="0">
            <x v="243"/>
          </reference>
          <reference field="3" count="1" selected="0">
            <x v="611"/>
          </reference>
          <reference field="4" count="1">
            <x v="306"/>
          </reference>
          <reference field="11" count="1" selected="0">
            <x v="2"/>
          </reference>
        </references>
      </pivotArea>
    </format>
    <format dxfId="1855">
      <pivotArea dataOnly="0" labelOnly="1" outline="0" fieldPosition="0">
        <references count="5">
          <reference field="0" count="1" selected="0">
            <x v="238"/>
          </reference>
          <reference field="2" count="1" selected="0">
            <x v="357"/>
          </reference>
          <reference field="3" count="1" selected="0">
            <x v="117"/>
          </reference>
          <reference field="4" count="1">
            <x v="446"/>
          </reference>
          <reference field="11" count="1" selected="0">
            <x v="2"/>
          </reference>
        </references>
      </pivotArea>
    </format>
    <format dxfId="1854">
      <pivotArea dataOnly="0" labelOnly="1" outline="0" fieldPosition="0">
        <references count="5">
          <reference field="0" count="1" selected="0">
            <x v="240"/>
          </reference>
          <reference field="2" count="1" selected="0">
            <x v="376"/>
          </reference>
          <reference field="3" count="1" selected="0">
            <x v="575"/>
          </reference>
          <reference field="4" count="1">
            <x v="188"/>
          </reference>
          <reference field="11" count="1" selected="0">
            <x v="2"/>
          </reference>
        </references>
      </pivotArea>
    </format>
    <format dxfId="1853">
      <pivotArea dataOnly="0" labelOnly="1" outline="0" fieldPosition="0">
        <references count="5">
          <reference field="0" count="1" selected="0">
            <x v="243"/>
          </reference>
          <reference field="2" count="1" selected="0">
            <x v="295"/>
          </reference>
          <reference field="3" count="1" selected="0">
            <x v="672"/>
          </reference>
          <reference field="4" count="1">
            <x v="230"/>
          </reference>
          <reference field="11" count="1" selected="0">
            <x v="2"/>
          </reference>
        </references>
      </pivotArea>
    </format>
    <format dxfId="1852">
      <pivotArea dataOnly="0" labelOnly="1" outline="0" fieldPosition="0">
        <references count="5">
          <reference field="0" count="1" selected="0">
            <x v="245"/>
          </reference>
          <reference field="2" count="1" selected="0">
            <x v="388"/>
          </reference>
          <reference field="3" count="1" selected="0">
            <x v="59"/>
          </reference>
          <reference field="4" count="1">
            <x v="23"/>
          </reference>
          <reference field="11" count="1" selected="0">
            <x v="2"/>
          </reference>
        </references>
      </pivotArea>
    </format>
    <format dxfId="1851">
      <pivotArea dataOnly="0" labelOnly="1" outline="0" fieldPosition="0">
        <references count="5">
          <reference field="0" count="1" selected="0">
            <x v="246"/>
          </reference>
          <reference field="2" count="1" selected="0">
            <x v="346"/>
          </reference>
          <reference field="3" count="1" selected="0">
            <x v="157"/>
          </reference>
          <reference field="4" count="1">
            <x v="317"/>
          </reference>
          <reference field="11" count="1" selected="0">
            <x v="2"/>
          </reference>
        </references>
      </pivotArea>
    </format>
    <format dxfId="1850">
      <pivotArea dataOnly="0" labelOnly="1" outline="0" fieldPosition="0">
        <references count="5">
          <reference field="0" count="1" selected="0">
            <x v="249"/>
          </reference>
          <reference field="2" count="1" selected="0">
            <x v="579"/>
          </reference>
          <reference field="3" count="1" selected="0">
            <x v="601"/>
          </reference>
          <reference field="4" count="1">
            <x v="518"/>
          </reference>
          <reference field="11" count="1" selected="0">
            <x v="2"/>
          </reference>
        </references>
      </pivotArea>
    </format>
    <format dxfId="1849">
      <pivotArea dataOnly="0" labelOnly="1" outline="0" fieldPosition="0">
        <references count="5">
          <reference field="0" count="1" selected="0">
            <x v="250"/>
          </reference>
          <reference field="2" count="1" selected="0">
            <x v="297"/>
          </reference>
          <reference field="3" count="1" selected="0">
            <x v="48"/>
          </reference>
          <reference field="4" count="1">
            <x v="514"/>
          </reference>
          <reference field="11" count="1" selected="0">
            <x v="2"/>
          </reference>
        </references>
      </pivotArea>
    </format>
    <format dxfId="1848">
      <pivotArea dataOnly="0" labelOnly="1" outline="0" fieldPosition="0">
        <references count="5">
          <reference field="0" count="1" selected="0">
            <x v="255"/>
          </reference>
          <reference field="2" count="1" selected="0">
            <x v="387"/>
          </reference>
          <reference field="3" count="1" selected="0">
            <x v="229"/>
          </reference>
          <reference field="4" count="1">
            <x v="86"/>
          </reference>
          <reference field="11" count="1" selected="0">
            <x v="2"/>
          </reference>
        </references>
      </pivotArea>
    </format>
    <format dxfId="1847">
      <pivotArea dataOnly="0" labelOnly="1" outline="0" fieldPosition="0">
        <references count="5">
          <reference field="0" count="1" selected="0">
            <x v="256"/>
          </reference>
          <reference field="2" count="1" selected="0">
            <x v="374"/>
          </reference>
          <reference field="3" count="1" selected="0">
            <x v="88"/>
          </reference>
          <reference field="4" count="1">
            <x v="407"/>
          </reference>
          <reference field="11" count="1" selected="0">
            <x v="2"/>
          </reference>
        </references>
      </pivotArea>
    </format>
    <format dxfId="1846">
      <pivotArea dataOnly="0" labelOnly="1" outline="0" fieldPosition="0">
        <references count="5">
          <reference field="0" count="1" selected="0">
            <x v="260"/>
          </reference>
          <reference field="2" count="1" selected="0">
            <x v="351"/>
          </reference>
          <reference field="3" count="1" selected="0">
            <x v="252"/>
          </reference>
          <reference field="4" count="1">
            <x v="337"/>
          </reference>
          <reference field="11" count="1" selected="0">
            <x v="2"/>
          </reference>
        </references>
      </pivotArea>
    </format>
    <format dxfId="1845">
      <pivotArea dataOnly="0" labelOnly="1" outline="0" fieldPosition="0">
        <references count="5">
          <reference field="0" count="1" selected="0">
            <x v="261"/>
          </reference>
          <reference field="2" count="1" selected="0">
            <x v="370"/>
          </reference>
          <reference field="3" count="1" selected="0">
            <x v="399"/>
          </reference>
          <reference field="4" count="1">
            <x v="303"/>
          </reference>
          <reference field="11" count="1" selected="0">
            <x v="2"/>
          </reference>
        </references>
      </pivotArea>
    </format>
    <format dxfId="1844">
      <pivotArea dataOnly="0" labelOnly="1" outline="0" fieldPosition="0">
        <references count="5">
          <reference field="0" count="1" selected="0">
            <x v="261"/>
          </reference>
          <reference field="2" count="1" selected="0">
            <x v="671"/>
          </reference>
          <reference field="3" count="1" selected="0">
            <x v="399"/>
          </reference>
          <reference field="4" count="1">
            <x v="432"/>
          </reference>
          <reference field="11" count="1" selected="0">
            <x v="2"/>
          </reference>
        </references>
      </pivotArea>
    </format>
    <format dxfId="1843">
      <pivotArea dataOnly="0" labelOnly="1" outline="0" fieldPosition="0">
        <references count="5">
          <reference field="0" count="1" selected="0">
            <x v="263"/>
          </reference>
          <reference field="2" count="1" selected="0">
            <x v="249"/>
          </reference>
          <reference field="3" count="1" selected="0">
            <x v="515"/>
          </reference>
          <reference field="4" count="1">
            <x v="413"/>
          </reference>
          <reference field="11" count="1" selected="0">
            <x v="2"/>
          </reference>
        </references>
      </pivotArea>
    </format>
    <format dxfId="1842">
      <pivotArea dataOnly="0" labelOnly="1" outline="0" fieldPosition="0">
        <references count="5">
          <reference field="0" count="1" selected="0">
            <x v="263"/>
          </reference>
          <reference field="2" count="1" selected="0">
            <x v="668"/>
          </reference>
          <reference field="3" count="1" selected="0">
            <x v="515"/>
          </reference>
          <reference field="4" count="1">
            <x v="118"/>
          </reference>
          <reference field="11" count="1" selected="0">
            <x v="2"/>
          </reference>
        </references>
      </pivotArea>
    </format>
    <format dxfId="1841">
      <pivotArea dataOnly="0" labelOnly="1" outline="0" fieldPosition="0">
        <references count="5">
          <reference field="0" count="1" selected="0">
            <x v="264"/>
          </reference>
          <reference field="2" count="1" selected="0">
            <x v="252"/>
          </reference>
          <reference field="3" count="1" selected="0">
            <x v="176"/>
          </reference>
          <reference field="4" count="1">
            <x v="178"/>
          </reference>
          <reference field="11" count="1" selected="0">
            <x v="2"/>
          </reference>
        </references>
      </pivotArea>
    </format>
    <format dxfId="1840">
      <pivotArea dataOnly="0" labelOnly="1" outline="0" fieldPosition="0">
        <references count="5">
          <reference field="0" count="1" selected="0">
            <x v="266"/>
          </reference>
          <reference field="2" count="1" selected="0">
            <x v="617"/>
          </reference>
          <reference field="3" count="1" selected="0">
            <x v="184"/>
          </reference>
          <reference field="4" count="1">
            <x v="290"/>
          </reference>
          <reference field="11" count="1" selected="0">
            <x v="2"/>
          </reference>
        </references>
      </pivotArea>
    </format>
    <format dxfId="1839">
      <pivotArea dataOnly="0" labelOnly="1" outline="0" fieldPosition="0">
        <references count="5">
          <reference field="0" count="1" selected="0">
            <x v="272"/>
          </reference>
          <reference field="2" count="1" selected="0">
            <x v="686"/>
          </reference>
          <reference field="3" count="1" selected="0">
            <x v="521"/>
          </reference>
          <reference field="4" count="1">
            <x v="0"/>
          </reference>
          <reference field="11" count="1" selected="0">
            <x v="2"/>
          </reference>
        </references>
      </pivotArea>
    </format>
    <format dxfId="1838">
      <pivotArea dataOnly="0" labelOnly="1" outline="0" fieldPosition="0">
        <references count="5">
          <reference field="0" count="1" selected="0">
            <x v="274"/>
          </reference>
          <reference field="2" count="1" selected="0">
            <x v="384"/>
          </reference>
          <reference field="3" count="1" selected="0">
            <x v="50"/>
          </reference>
          <reference field="4" count="1">
            <x v="267"/>
          </reference>
          <reference field="11" count="1" selected="0">
            <x v="2"/>
          </reference>
        </references>
      </pivotArea>
    </format>
    <format dxfId="1837">
      <pivotArea dataOnly="0" labelOnly="1" outline="0" fieldPosition="0">
        <references count="5">
          <reference field="0" count="1" selected="0">
            <x v="278"/>
          </reference>
          <reference field="2" count="1" selected="0">
            <x v="686"/>
          </reference>
          <reference field="3" count="1" selected="0">
            <x v="321"/>
          </reference>
          <reference field="4" count="1">
            <x v="171"/>
          </reference>
          <reference field="11" count="1" selected="0">
            <x v="2"/>
          </reference>
        </references>
      </pivotArea>
    </format>
    <format dxfId="1836">
      <pivotArea dataOnly="0" labelOnly="1" outline="0" fieldPosition="0">
        <references count="5">
          <reference field="0" count="1" selected="0">
            <x v="282"/>
          </reference>
          <reference field="2" count="1" selected="0">
            <x v="411"/>
          </reference>
          <reference field="3" count="1" selected="0">
            <x v="96"/>
          </reference>
          <reference field="4" count="1">
            <x v="481"/>
          </reference>
          <reference field="11" count="1" selected="0">
            <x v="2"/>
          </reference>
        </references>
      </pivotArea>
    </format>
    <format dxfId="1835">
      <pivotArea dataOnly="0" labelOnly="1" outline="0" fieldPosition="0">
        <references count="5">
          <reference field="0" count="1" selected="0">
            <x v="287"/>
          </reference>
          <reference field="2" count="1" selected="0">
            <x v="241"/>
          </reference>
          <reference field="3" count="1" selected="0">
            <x v="653"/>
          </reference>
          <reference field="4" count="1">
            <x v="92"/>
          </reference>
          <reference field="11" count="1" selected="0">
            <x v="2"/>
          </reference>
        </references>
      </pivotArea>
    </format>
    <format dxfId="1834">
      <pivotArea dataOnly="0" labelOnly="1" outline="0" fieldPosition="0">
        <references count="5">
          <reference field="0" count="1" selected="0">
            <x v="288"/>
          </reference>
          <reference field="2" count="1" selected="0">
            <x v="686"/>
          </reference>
          <reference field="3" count="1" selected="0">
            <x v="97"/>
          </reference>
          <reference field="4" count="1">
            <x v="366"/>
          </reference>
          <reference field="11" count="1" selected="0">
            <x v="2"/>
          </reference>
        </references>
      </pivotArea>
    </format>
    <format dxfId="1833">
      <pivotArea dataOnly="0" labelOnly="1" outline="0" fieldPosition="0">
        <references count="5">
          <reference field="0" count="1" selected="0">
            <x v="289"/>
          </reference>
          <reference field="2" count="1" selected="0">
            <x v="686"/>
          </reference>
          <reference field="3" count="1" selected="0">
            <x v="186"/>
          </reference>
          <reference field="4" count="1">
            <x v="238"/>
          </reference>
          <reference field="11" count="1" selected="0">
            <x v="2"/>
          </reference>
        </references>
      </pivotArea>
    </format>
    <format dxfId="1832">
      <pivotArea dataOnly="0" labelOnly="1" outline="0" fieldPosition="0">
        <references count="5">
          <reference field="0" count="1" selected="0">
            <x v="290"/>
          </reference>
          <reference field="2" count="1" selected="0">
            <x v="266"/>
          </reference>
          <reference field="3" count="1" selected="0">
            <x v="10"/>
          </reference>
          <reference field="4" count="1">
            <x v="29"/>
          </reference>
          <reference field="11" count="1" selected="0">
            <x v="2"/>
          </reference>
        </references>
      </pivotArea>
    </format>
    <format dxfId="1831">
      <pivotArea dataOnly="0" labelOnly="1" outline="0" fieldPosition="0">
        <references count="5">
          <reference field="0" count="1" selected="0">
            <x v="293"/>
          </reference>
          <reference field="2" count="1" selected="0">
            <x v="686"/>
          </reference>
          <reference field="3" count="1" selected="0">
            <x v="633"/>
          </reference>
          <reference field="4" count="1">
            <x v="434"/>
          </reference>
          <reference field="11" count="1" selected="0">
            <x v="2"/>
          </reference>
        </references>
      </pivotArea>
    </format>
    <format dxfId="1830">
      <pivotArea dataOnly="0" labelOnly="1" outline="0" fieldPosition="0">
        <references count="5">
          <reference field="0" count="1" selected="0">
            <x v="316"/>
          </reference>
          <reference field="2" count="1" selected="0">
            <x v="686"/>
          </reference>
          <reference field="3" count="1" selected="0">
            <x v="545"/>
          </reference>
          <reference field="4" count="1">
            <x v="378"/>
          </reference>
          <reference field="11" count="1" selected="0">
            <x v="2"/>
          </reference>
        </references>
      </pivotArea>
    </format>
    <format dxfId="1829">
      <pivotArea dataOnly="0" labelOnly="1" outline="0" fieldPosition="0">
        <references count="5">
          <reference field="0" count="1" selected="0">
            <x v="321"/>
          </reference>
          <reference field="2" count="1" selected="0">
            <x v="698"/>
          </reference>
          <reference field="3" count="1" selected="0">
            <x v="663"/>
          </reference>
          <reference field="4" count="1">
            <x v="724"/>
          </reference>
          <reference field="11" count="1" selected="0">
            <x v="2"/>
          </reference>
        </references>
      </pivotArea>
    </format>
    <format dxfId="1828">
      <pivotArea dataOnly="0" labelOnly="1" outline="0" fieldPosition="0">
        <references count="5">
          <reference field="0" count="1" selected="0">
            <x v="322"/>
          </reference>
          <reference field="2" count="1" selected="0">
            <x v="686"/>
          </reference>
          <reference field="3" count="1" selected="0">
            <x v="135"/>
          </reference>
          <reference field="4" count="1">
            <x v="207"/>
          </reference>
          <reference field="11" count="1" selected="0">
            <x v="2"/>
          </reference>
        </references>
      </pivotArea>
    </format>
    <format dxfId="1827">
      <pivotArea dataOnly="0" labelOnly="1" outline="0" fieldPosition="0">
        <references count="5">
          <reference field="0" count="1" selected="0">
            <x v="326"/>
          </reference>
          <reference field="2" count="1" selected="0">
            <x v="304"/>
          </reference>
          <reference field="3" count="1" selected="0">
            <x v="129"/>
          </reference>
          <reference field="4" count="1">
            <x v="150"/>
          </reference>
          <reference field="11" count="1" selected="0">
            <x v="2"/>
          </reference>
        </references>
      </pivotArea>
    </format>
    <format dxfId="1826">
      <pivotArea dataOnly="0" labelOnly="1" outline="0" fieldPosition="0">
        <references count="5">
          <reference field="0" count="1" selected="0">
            <x v="330"/>
          </reference>
          <reference field="2" count="1" selected="0">
            <x v="600"/>
          </reference>
          <reference field="3" count="1" selected="0">
            <x v="501"/>
          </reference>
          <reference field="4" count="1">
            <x v="97"/>
          </reference>
          <reference field="11" count="1" selected="0">
            <x v="2"/>
          </reference>
        </references>
      </pivotArea>
    </format>
    <format dxfId="1825">
      <pivotArea dataOnly="0" labelOnly="1" outline="0" fieldPosition="0">
        <references count="5">
          <reference field="0" count="1" selected="0">
            <x v="331"/>
          </reference>
          <reference field="2" count="1" selected="0">
            <x v="423"/>
          </reference>
          <reference field="3" count="1" selected="0">
            <x v="103"/>
          </reference>
          <reference field="4" count="1">
            <x v="552"/>
          </reference>
          <reference field="11" count="1" selected="0">
            <x v="2"/>
          </reference>
        </references>
      </pivotArea>
    </format>
    <format dxfId="1824">
      <pivotArea dataOnly="0" labelOnly="1" outline="0" fieldPosition="0">
        <references count="5">
          <reference field="0" count="1" selected="0">
            <x v="332"/>
          </reference>
          <reference field="2" count="1" selected="0">
            <x v="401"/>
          </reference>
          <reference field="3" count="1" selected="0">
            <x v="437"/>
          </reference>
          <reference field="4" count="1">
            <x v="398"/>
          </reference>
          <reference field="11" count="1" selected="0">
            <x v="2"/>
          </reference>
        </references>
      </pivotArea>
    </format>
    <format dxfId="1823">
      <pivotArea dataOnly="0" labelOnly="1" outline="0" fieldPosition="0">
        <references count="5">
          <reference field="0" count="1" selected="0">
            <x v="332"/>
          </reference>
          <reference field="2" count="1" selected="0">
            <x v="610"/>
          </reference>
          <reference field="3" count="1" selected="0">
            <x v="437"/>
          </reference>
          <reference field="4" count="1">
            <x v="37"/>
          </reference>
          <reference field="11" count="1" selected="0">
            <x v="2"/>
          </reference>
        </references>
      </pivotArea>
    </format>
    <format dxfId="1822">
      <pivotArea dataOnly="0" labelOnly="1" outline="0" fieldPosition="0">
        <references count="5">
          <reference field="0" count="1" selected="0">
            <x v="334"/>
          </reference>
          <reference field="2" count="1" selected="0">
            <x v="393"/>
          </reference>
          <reference field="3" count="1" selected="0">
            <x v="137"/>
          </reference>
          <reference field="4" count="1">
            <x v="386"/>
          </reference>
          <reference field="11" count="1" selected="0">
            <x v="2"/>
          </reference>
        </references>
      </pivotArea>
    </format>
    <format dxfId="1821">
      <pivotArea dataOnly="0" labelOnly="1" outline="0" fieldPosition="0">
        <references count="5">
          <reference field="0" count="1" selected="0">
            <x v="335"/>
          </reference>
          <reference field="2" count="1" selected="0">
            <x v="686"/>
          </reference>
          <reference field="3" count="1" selected="0">
            <x v="250"/>
          </reference>
          <reference field="4" count="1">
            <x v="235"/>
          </reference>
          <reference field="11" count="1" selected="0">
            <x v="2"/>
          </reference>
        </references>
      </pivotArea>
    </format>
    <format dxfId="1820">
      <pivotArea dataOnly="0" labelOnly="1" outline="0" fieldPosition="0">
        <references count="5">
          <reference field="0" count="1" selected="0">
            <x v="336"/>
          </reference>
          <reference field="2" count="1" selected="0">
            <x v="332"/>
          </reference>
          <reference field="3" count="1" selected="0">
            <x v="304"/>
          </reference>
          <reference field="4" count="1">
            <x v="340"/>
          </reference>
          <reference field="11" count="1" selected="0">
            <x v="2"/>
          </reference>
        </references>
      </pivotArea>
    </format>
    <format dxfId="1819">
      <pivotArea dataOnly="0" labelOnly="1" outline="0" fieldPosition="0">
        <references count="5">
          <reference field="0" count="1" selected="0">
            <x v="337"/>
          </reference>
          <reference field="2" count="1" selected="0">
            <x v="652"/>
          </reference>
          <reference field="3" count="1" selected="0">
            <x v="320"/>
          </reference>
          <reference field="4" count="1">
            <x v="442"/>
          </reference>
          <reference field="11" count="1" selected="0">
            <x v="2"/>
          </reference>
        </references>
      </pivotArea>
    </format>
    <format dxfId="1818">
      <pivotArea dataOnly="0" labelOnly="1" outline="0" fieldPosition="0">
        <references count="5">
          <reference field="0" count="1" selected="0">
            <x v="339"/>
          </reference>
          <reference field="2" count="1" selected="0">
            <x v="336"/>
          </reference>
          <reference field="3" count="1" selected="0">
            <x v="381"/>
          </reference>
          <reference field="4" count="1">
            <x v="206"/>
          </reference>
          <reference field="11" count="1" selected="0">
            <x v="2"/>
          </reference>
        </references>
      </pivotArea>
    </format>
    <format dxfId="1817">
      <pivotArea dataOnly="0" labelOnly="1" outline="0" fieldPosition="0">
        <references count="5">
          <reference field="0" count="1" selected="0">
            <x v="341"/>
          </reference>
          <reference field="2" count="1" selected="0">
            <x v="686"/>
          </reference>
          <reference field="3" count="1" selected="0">
            <x v="364"/>
          </reference>
          <reference field="4" count="1">
            <x v="31"/>
          </reference>
          <reference field="11" count="1" selected="0">
            <x v="2"/>
          </reference>
        </references>
      </pivotArea>
    </format>
    <format dxfId="1816">
      <pivotArea dataOnly="0" labelOnly="1" outline="0" fieldPosition="0">
        <references count="5">
          <reference field="0" count="1" selected="0">
            <x v="345"/>
          </reference>
          <reference field="2" count="1" selected="0">
            <x v="429"/>
          </reference>
          <reference field="3" count="1" selected="0">
            <x v="90"/>
          </reference>
          <reference field="4" count="1">
            <x v="375"/>
          </reference>
          <reference field="11" count="1" selected="0">
            <x v="2"/>
          </reference>
        </references>
      </pivotArea>
    </format>
    <format dxfId="1815">
      <pivotArea dataOnly="0" labelOnly="1" outline="0" fieldPosition="0">
        <references count="5">
          <reference field="0" count="1" selected="0">
            <x v="348"/>
          </reference>
          <reference field="2" count="1" selected="0">
            <x v="337"/>
          </reference>
          <reference field="3" count="1" selected="0">
            <x v="128"/>
          </reference>
          <reference field="4" count="1">
            <x v="189"/>
          </reference>
          <reference field="11" count="1" selected="0">
            <x v="2"/>
          </reference>
        </references>
      </pivotArea>
    </format>
    <format dxfId="1814">
      <pivotArea dataOnly="0" labelOnly="1" outline="0" fieldPosition="0">
        <references count="5">
          <reference field="0" count="1" selected="0">
            <x v="349"/>
          </reference>
          <reference field="2" count="1" selected="0">
            <x v="271"/>
          </reference>
          <reference field="3" count="1" selected="0">
            <x v="486"/>
          </reference>
          <reference field="4" count="1">
            <x v="59"/>
          </reference>
          <reference field="11" count="1" selected="0">
            <x v="2"/>
          </reference>
        </references>
      </pivotArea>
    </format>
    <format dxfId="1813">
      <pivotArea dataOnly="0" labelOnly="1" outline="0" fieldPosition="0">
        <references count="5">
          <reference field="0" count="1" selected="0">
            <x v="349"/>
          </reference>
          <reference field="2" count="1" selected="0">
            <x v="611"/>
          </reference>
          <reference field="3" count="1" selected="0">
            <x v="486"/>
          </reference>
          <reference field="4" count="1">
            <x v="109"/>
          </reference>
          <reference field="11" count="1" selected="0">
            <x v="2"/>
          </reference>
        </references>
      </pivotArea>
    </format>
    <format dxfId="1812">
      <pivotArea dataOnly="0" labelOnly="1" outline="0" fieldPosition="0">
        <references count="5">
          <reference field="0" count="1" selected="0">
            <x v="350"/>
          </reference>
          <reference field="2" count="1" selected="0">
            <x v="604"/>
          </reference>
          <reference field="3" count="1" selected="0">
            <x v="513"/>
          </reference>
          <reference field="4" count="1">
            <x v="451"/>
          </reference>
          <reference field="11" count="1" selected="0">
            <x v="2"/>
          </reference>
        </references>
      </pivotArea>
    </format>
    <format dxfId="1811">
      <pivotArea dataOnly="0" labelOnly="1" outline="0" fieldPosition="0">
        <references count="5">
          <reference field="0" count="1" selected="0">
            <x v="351"/>
          </reference>
          <reference field="2" count="1" selected="0">
            <x v="291"/>
          </reference>
          <reference field="3" count="1" selected="0">
            <x v="258"/>
          </reference>
          <reference field="4" count="1">
            <x v="221"/>
          </reference>
          <reference field="11" count="1" selected="0">
            <x v="2"/>
          </reference>
        </references>
      </pivotArea>
    </format>
    <format dxfId="1810">
      <pivotArea dataOnly="0" labelOnly="1" outline="0" fieldPosition="0">
        <references count="5">
          <reference field="0" count="1" selected="0">
            <x v="351"/>
          </reference>
          <reference field="2" count="1" selected="0">
            <x v="629"/>
          </reference>
          <reference field="3" count="1" selected="0">
            <x v="258"/>
          </reference>
          <reference field="4" count="1">
            <x v="123"/>
          </reference>
          <reference field="11" count="1" selected="0">
            <x v="2"/>
          </reference>
        </references>
      </pivotArea>
    </format>
    <format dxfId="1809">
      <pivotArea dataOnly="0" labelOnly="1" outline="0" fieldPosition="0">
        <references count="5">
          <reference field="0" count="1" selected="0">
            <x v="352"/>
          </reference>
          <reference field="2" count="1" selected="0">
            <x v="313"/>
          </reference>
          <reference field="3" count="1" selected="0">
            <x v="223"/>
          </reference>
          <reference field="4" count="1">
            <x v="497"/>
          </reference>
          <reference field="11" count="1" selected="0">
            <x v="2"/>
          </reference>
        </references>
      </pivotArea>
    </format>
    <format dxfId="1808">
      <pivotArea dataOnly="0" labelOnly="1" outline="0" fieldPosition="0">
        <references count="5">
          <reference field="0" count="1" selected="0">
            <x v="353"/>
          </reference>
          <reference field="2" count="1" selected="0">
            <x v="365"/>
          </reference>
          <reference field="3" count="1" selected="0">
            <x v="42"/>
          </reference>
          <reference field="4" count="1">
            <x v="15"/>
          </reference>
          <reference field="11" count="1" selected="0">
            <x v="2"/>
          </reference>
        </references>
      </pivotArea>
    </format>
    <format dxfId="1807">
      <pivotArea dataOnly="0" labelOnly="1" outline="0" fieldPosition="0">
        <references count="5">
          <reference field="0" count="1" selected="0">
            <x v="354"/>
          </reference>
          <reference field="2" count="1" selected="0">
            <x v="281"/>
          </reference>
          <reference field="3" count="1" selected="0">
            <x v="208"/>
          </reference>
          <reference field="4" count="1">
            <x v="374"/>
          </reference>
          <reference field="11" count="1" selected="0">
            <x v="2"/>
          </reference>
        </references>
      </pivotArea>
    </format>
    <format dxfId="1806">
      <pivotArea dataOnly="0" labelOnly="1" outline="0" fieldPosition="0">
        <references count="5">
          <reference field="0" count="1" selected="0">
            <x v="355"/>
          </reference>
          <reference field="2" count="1" selected="0">
            <x v="340"/>
          </reference>
          <reference field="3" count="1" selected="0">
            <x v="221"/>
          </reference>
          <reference field="4" count="1">
            <x v="348"/>
          </reference>
          <reference field="11" count="1" selected="0">
            <x v="2"/>
          </reference>
        </references>
      </pivotArea>
    </format>
    <format dxfId="1805">
      <pivotArea dataOnly="0" labelOnly="1" outline="0" fieldPosition="0">
        <references count="5">
          <reference field="0" count="1" selected="0">
            <x v="357"/>
          </reference>
          <reference field="2" count="1" selected="0">
            <x v="254"/>
          </reference>
          <reference field="3" count="1" selected="0">
            <x v="315"/>
          </reference>
          <reference field="4" count="1">
            <x v="195"/>
          </reference>
          <reference field="11" count="1" selected="0">
            <x v="2"/>
          </reference>
        </references>
      </pivotArea>
    </format>
    <format dxfId="1804">
      <pivotArea dataOnly="0" labelOnly="1" outline="0" fieldPosition="0">
        <references count="5">
          <reference field="0" count="1" selected="0">
            <x v="357"/>
          </reference>
          <reference field="2" count="1" selected="0">
            <x v="622"/>
          </reference>
          <reference field="3" count="1" selected="0">
            <x v="315"/>
          </reference>
          <reference field="4" count="1">
            <x v="214"/>
          </reference>
          <reference field="11" count="1" selected="0">
            <x v="2"/>
          </reference>
        </references>
      </pivotArea>
    </format>
    <format dxfId="1803">
      <pivotArea dataOnly="0" labelOnly="1" outline="0" fieldPosition="0">
        <references count="5">
          <reference field="0" count="1" selected="0">
            <x v="357"/>
          </reference>
          <reference field="2" count="1" selected="0">
            <x v="672"/>
          </reference>
          <reference field="3" count="1" selected="0">
            <x v="315"/>
          </reference>
          <reference field="4" count="1">
            <x v="200"/>
          </reference>
          <reference field="11" count="1" selected="0">
            <x v="2"/>
          </reference>
        </references>
      </pivotArea>
    </format>
    <format dxfId="1802">
      <pivotArea dataOnly="0" labelOnly="1" outline="0" fieldPosition="0">
        <references count="5">
          <reference field="0" count="1" selected="0">
            <x v="359"/>
          </reference>
          <reference field="2" count="1" selected="0">
            <x v="686"/>
          </reference>
          <reference field="3" count="1" selected="0">
            <x v="581"/>
          </reference>
          <reference field="4" count="1">
            <x v="222"/>
          </reference>
          <reference field="11" count="1" selected="0">
            <x v="2"/>
          </reference>
        </references>
      </pivotArea>
    </format>
    <format dxfId="1801">
      <pivotArea dataOnly="0" labelOnly="1" outline="0" fieldPosition="0">
        <references count="5">
          <reference field="0" count="1" selected="0">
            <x v="360"/>
          </reference>
          <reference field="2" count="1" selected="0">
            <x v="306"/>
          </reference>
          <reference field="3" count="1" selected="0">
            <x v="385"/>
          </reference>
          <reference field="4" count="1">
            <x v="181"/>
          </reference>
          <reference field="11" count="1" selected="0">
            <x v="2"/>
          </reference>
        </references>
      </pivotArea>
    </format>
    <format dxfId="1800">
      <pivotArea dataOnly="0" labelOnly="1" outline="0" fieldPosition="0">
        <references count="5">
          <reference field="0" count="1" selected="0">
            <x v="361"/>
          </reference>
          <reference field="2" count="1" selected="0">
            <x v="366"/>
          </reference>
          <reference field="3" count="1" selected="0">
            <x v="299"/>
          </reference>
          <reference field="4" count="1">
            <x v="160"/>
          </reference>
          <reference field="11" count="1" selected="0">
            <x v="2"/>
          </reference>
        </references>
      </pivotArea>
    </format>
    <format dxfId="1799">
      <pivotArea dataOnly="0" labelOnly="1" outline="0" fieldPosition="0">
        <references count="5">
          <reference field="0" count="1" selected="0">
            <x v="363"/>
          </reference>
          <reference field="2" count="1" selected="0">
            <x v="318"/>
          </reference>
          <reference field="3" count="1" selected="0">
            <x v="394"/>
          </reference>
          <reference field="4" count="1">
            <x v="381"/>
          </reference>
          <reference field="11" count="1" selected="0">
            <x v="2"/>
          </reference>
        </references>
      </pivotArea>
    </format>
    <format dxfId="1798">
      <pivotArea dataOnly="0" labelOnly="1" outline="0" fieldPosition="0">
        <references count="5">
          <reference field="0" count="1" selected="0">
            <x v="364"/>
          </reference>
          <reference field="2" count="1" selected="0">
            <x v="288"/>
          </reference>
          <reference field="3" count="1" selected="0">
            <x v="227"/>
          </reference>
          <reference field="4" count="1">
            <x v="334"/>
          </reference>
          <reference field="11" count="1" selected="0">
            <x v="2"/>
          </reference>
        </references>
      </pivotArea>
    </format>
    <format dxfId="1797">
      <pivotArea dataOnly="0" labelOnly="1" outline="0" fieldPosition="0">
        <references count="5">
          <reference field="0" count="1" selected="0">
            <x v="365"/>
          </reference>
          <reference field="2" count="1" selected="0">
            <x v="274"/>
          </reference>
          <reference field="3" count="1" selected="0">
            <x v="651"/>
          </reference>
          <reference field="4" count="1">
            <x v="162"/>
          </reference>
          <reference field="11" count="1" selected="0">
            <x v="2"/>
          </reference>
        </references>
      </pivotArea>
    </format>
    <format dxfId="1796">
      <pivotArea dataOnly="0" labelOnly="1" outline="0" fieldPosition="0">
        <references count="5">
          <reference field="0" count="1" selected="0">
            <x v="366"/>
          </reference>
          <reference field="2" count="1" selected="0">
            <x v="262"/>
          </reference>
          <reference field="3" count="1" selected="0">
            <x v="25"/>
          </reference>
          <reference field="4" count="1">
            <x v="223"/>
          </reference>
          <reference field="11" count="1" selected="0">
            <x v="2"/>
          </reference>
        </references>
      </pivotArea>
    </format>
    <format dxfId="1795">
      <pivotArea dataOnly="0" labelOnly="1" outline="0" fieldPosition="0">
        <references count="5">
          <reference field="0" count="1" selected="0">
            <x v="368"/>
          </reference>
          <reference field="2" count="1" selected="0">
            <x v="328"/>
          </reference>
          <reference field="3" count="1" selected="0">
            <x v="82"/>
          </reference>
          <reference field="4" count="1">
            <x v="283"/>
          </reference>
          <reference field="11" count="1" selected="0">
            <x v="2"/>
          </reference>
        </references>
      </pivotArea>
    </format>
    <format dxfId="1794">
      <pivotArea dataOnly="0" labelOnly="1" outline="0" fieldPosition="0">
        <references count="5">
          <reference field="0" count="1" selected="0">
            <x v="369"/>
          </reference>
          <reference field="2" count="1" selected="0">
            <x v="282"/>
          </reference>
          <reference field="3" count="1" selected="0">
            <x v="113"/>
          </reference>
          <reference field="4" count="1">
            <x v="538"/>
          </reference>
          <reference field="11" count="1" selected="0">
            <x v="2"/>
          </reference>
        </references>
      </pivotArea>
    </format>
    <format dxfId="1793">
      <pivotArea dataOnly="0" labelOnly="1" outline="0" fieldPosition="0">
        <references count="5">
          <reference field="0" count="1" selected="0">
            <x v="370"/>
          </reference>
          <reference field="2" count="1" selected="0">
            <x v="261"/>
          </reference>
          <reference field="3" count="1" selected="0">
            <x v="196"/>
          </reference>
          <reference field="4" count="1">
            <x v="292"/>
          </reference>
          <reference field="11" count="1" selected="0">
            <x v="2"/>
          </reference>
        </references>
      </pivotArea>
    </format>
    <format dxfId="1792">
      <pivotArea dataOnly="0" labelOnly="1" outline="0" fieldPosition="0">
        <references count="5">
          <reference field="0" count="1" selected="0">
            <x v="371"/>
          </reference>
          <reference field="2" count="1" selected="0">
            <x v="386"/>
          </reference>
          <reference field="3" count="1" selected="0">
            <x v="51"/>
          </reference>
          <reference field="4" count="1">
            <x v="176"/>
          </reference>
          <reference field="11" count="1" selected="0">
            <x v="2"/>
          </reference>
        </references>
      </pivotArea>
    </format>
    <format dxfId="1791">
      <pivotArea dataOnly="0" labelOnly="1" outline="0" fieldPosition="0">
        <references count="5">
          <reference field="0" count="1" selected="0">
            <x v="372"/>
          </reference>
          <reference field="2" count="1" selected="0">
            <x v="686"/>
          </reference>
          <reference field="3" count="1" selected="0">
            <x v="387"/>
          </reference>
          <reference field="4" count="1">
            <x v="570"/>
          </reference>
          <reference field="11" count="1" selected="0">
            <x v="2"/>
          </reference>
        </references>
      </pivotArea>
    </format>
    <format dxfId="1790">
      <pivotArea dataOnly="0" labelOnly="1" outline="0" fieldPosition="0">
        <references count="5">
          <reference field="0" count="1" selected="0">
            <x v="373"/>
          </reference>
          <reference field="2" count="1" selected="0">
            <x v="686"/>
          </reference>
          <reference field="3" count="1" selected="0">
            <x v="396"/>
          </reference>
          <reference field="4" count="1">
            <x v="209"/>
          </reference>
          <reference field="11" count="1" selected="0">
            <x v="2"/>
          </reference>
        </references>
      </pivotArea>
    </format>
    <format dxfId="1789">
      <pivotArea dataOnly="0" labelOnly="1" outline="0" fieldPosition="0">
        <references count="5">
          <reference field="0" count="1" selected="0">
            <x v="374"/>
          </reference>
          <reference field="2" count="1" selected="0">
            <x v="686"/>
          </reference>
          <reference field="3" count="1" selected="0">
            <x v="435"/>
          </reference>
          <reference field="4" count="1">
            <x v="36"/>
          </reference>
          <reference field="11" count="1" selected="0">
            <x v="2"/>
          </reference>
        </references>
      </pivotArea>
    </format>
    <format dxfId="1788">
      <pivotArea dataOnly="0" labelOnly="1" outline="0" fieldPosition="0">
        <references count="5">
          <reference field="0" count="1" selected="0">
            <x v="375"/>
          </reference>
          <reference field="2" count="1" selected="0">
            <x v="275"/>
          </reference>
          <reference field="3" count="1" selected="0">
            <x v="177"/>
          </reference>
          <reference field="4" count="1">
            <x v="561"/>
          </reference>
          <reference field="11" count="1" selected="0">
            <x v="2"/>
          </reference>
        </references>
      </pivotArea>
    </format>
    <format dxfId="1787">
      <pivotArea dataOnly="0" labelOnly="1" outline="0" fieldPosition="0">
        <references count="5">
          <reference field="0" count="1" selected="0">
            <x v="376"/>
          </reference>
          <reference field="2" count="1" selected="0">
            <x v="686"/>
          </reference>
          <reference field="3" count="1" selected="0">
            <x v="256"/>
          </reference>
          <reference field="4" count="1">
            <x v="249"/>
          </reference>
          <reference field="11" count="1" selected="0">
            <x v="2"/>
          </reference>
        </references>
      </pivotArea>
    </format>
    <format dxfId="1786">
      <pivotArea dataOnly="0" labelOnly="1" outline="0" fieldPosition="0">
        <references count="5">
          <reference field="0" count="1" selected="0">
            <x v="377"/>
          </reference>
          <reference field="2" count="1" selected="0">
            <x v="364"/>
          </reference>
          <reference field="3" count="1" selected="0">
            <x v="664"/>
          </reference>
          <reference field="4" count="1">
            <x v="488"/>
          </reference>
          <reference field="11" count="1" selected="0">
            <x v="2"/>
          </reference>
        </references>
      </pivotArea>
    </format>
    <format dxfId="1785">
      <pivotArea dataOnly="0" labelOnly="1" outline="0" fieldPosition="0">
        <references count="5">
          <reference field="0" count="1" selected="0">
            <x v="381"/>
          </reference>
          <reference field="2" count="1" selected="0">
            <x v="686"/>
          </reference>
          <reference field="3" count="1" selected="0">
            <x v="303"/>
          </reference>
          <reference field="4" count="1">
            <x v="296"/>
          </reference>
          <reference field="11" count="1" selected="0">
            <x v="2"/>
          </reference>
        </references>
      </pivotArea>
    </format>
    <format dxfId="1784">
      <pivotArea dataOnly="0" labelOnly="1" outline="0" fieldPosition="0">
        <references count="5">
          <reference field="0" count="1" selected="0">
            <x v="382"/>
          </reference>
          <reference field="2" count="1" selected="0">
            <x v="398"/>
          </reference>
          <reference field="3" count="1" selected="0">
            <x v="604"/>
          </reference>
          <reference field="4" count="1">
            <x v="165"/>
          </reference>
          <reference field="11" count="1" selected="0">
            <x v="2"/>
          </reference>
        </references>
      </pivotArea>
    </format>
    <format dxfId="1783">
      <pivotArea dataOnly="0" labelOnly="1" outline="0" fieldPosition="0">
        <references count="5">
          <reference field="0" count="1" selected="0">
            <x v="389"/>
          </reference>
          <reference field="2" count="1" selected="0">
            <x v="352"/>
          </reference>
          <reference field="3" count="1" selected="0">
            <x v="149"/>
          </reference>
          <reference field="4" count="1">
            <x v="425"/>
          </reference>
          <reference field="11" count="1" selected="0">
            <x v="2"/>
          </reference>
        </references>
      </pivotArea>
    </format>
    <format dxfId="1782">
      <pivotArea dataOnly="0" labelOnly="1" outline="0" fieldPosition="0">
        <references count="5">
          <reference field="0" count="1" selected="0">
            <x v="390"/>
          </reference>
          <reference field="2" count="1" selected="0">
            <x v="269"/>
          </reference>
          <reference field="3" count="1" selected="0">
            <x v="279"/>
          </reference>
          <reference field="4" count="1">
            <x v="404"/>
          </reference>
          <reference field="11" count="1" selected="0">
            <x v="2"/>
          </reference>
        </references>
      </pivotArea>
    </format>
    <format dxfId="1781">
      <pivotArea dataOnly="0" labelOnly="1" outline="0" fieldPosition="0">
        <references count="5">
          <reference field="0" count="1" selected="0">
            <x v="391"/>
          </reference>
          <reference field="2" count="1" selected="0">
            <x v="686"/>
          </reference>
          <reference field="3" count="1" selected="0">
            <x v="183"/>
          </reference>
          <reference field="4" count="1">
            <x v="309"/>
          </reference>
          <reference field="11" count="1" selected="0">
            <x v="2"/>
          </reference>
        </references>
      </pivotArea>
    </format>
    <format dxfId="1780">
      <pivotArea dataOnly="0" labelOnly="1" outline="0" fieldPosition="0">
        <references count="5">
          <reference field="0" count="1" selected="0">
            <x v="392"/>
          </reference>
          <reference field="2" count="1" selected="0">
            <x v="257"/>
          </reference>
          <reference field="3" count="1" selected="0">
            <x v="255"/>
          </reference>
          <reference field="4" count="1">
            <x v="139"/>
          </reference>
          <reference field="11" count="1" selected="0">
            <x v="2"/>
          </reference>
        </references>
      </pivotArea>
    </format>
    <format dxfId="1779">
      <pivotArea dataOnly="0" labelOnly="1" outline="0" fieldPosition="0">
        <references count="5">
          <reference field="0" count="1" selected="0">
            <x v="392"/>
          </reference>
          <reference field="2" count="1" selected="0">
            <x v="595"/>
          </reference>
          <reference field="3" count="1" selected="0">
            <x v="255"/>
          </reference>
          <reference field="4" count="1">
            <x v="427"/>
          </reference>
          <reference field="11" count="1" selected="0">
            <x v="2"/>
          </reference>
        </references>
      </pivotArea>
    </format>
    <format dxfId="1778">
      <pivotArea dataOnly="0" labelOnly="1" outline="0" fieldPosition="0">
        <references count="5">
          <reference field="0" count="1" selected="0">
            <x v="393"/>
          </reference>
          <reference field="2" count="1" selected="0">
            <x v="408"/>
          </reference>
          <reference field="3" count="1" selected="0">
            <x v="398"/>
          </reference>
          <reference field="4" count="1">
            <x v="18"/>
          </reference>
          <reference field="11" count="1" selected="0">
            <x v="2"/>
          </reference>
        </references>
      </pivotArea>
    </format>
    <format dxfId="1777">
      <pivotArea dataOnly="0" labelOnly="1" outline="0" fieldPosition="0">
        <references count="5">
          <reference field="0" count="1" selected="0">
            <x v="397"/>
          </reference>
          <reference field="2" count="1" selected="0">
            <x v="293"/>
          </reference>
          <reference field="3" count="1" selected="0">
            <x v="185"/>
          </reference>
          <reference field="4" count="1">
            <x v="458"/>
          </reference>
          <reference field="11" count="1" selected="0">
            <x v="2"/>
          </reference>
        </references>
      </pivotArea>
    </format>
    <format dxfId="1776">
      <pivotArea dataOnly="0" labelOnly="1" outline="0" fieldPosition="0">
        <references count="5">
          <reference field="0" count="1" selected="0">
            <x v="398"/>
          </reference>
          <reference field="2" count="1" selected="0">
            <x v="334"/>
          </reference>
          <reference field="3" count="1" selected="0">
            <x v="76"/>
          </reference>
          <reference field="4" count="1">
            <x v="445"/>
          </reference>
          <reference field="11" count="1" selected="0">
            <x v="2"/>
          </reference>
        </references>
      </pivotArea>
    </format>
    <format dxfId="1775">
      <pivotArea dataOnly="0" labelOnly="1" outline="0" fieldPosition="0">
        <references count="5">
          <reference field="0" count="1" selected="0">
            <x v="399"/>
          </reference>
          <reference field="2" count="1" selected="0">
            <x v="244"/>
          </reference>
          <reference field="3" count="1" selected="0">
            <x v="667"/>
          </reference>
          <reference field="4" count="1">
            <x v="35"/>
          </reference>
          <reference field="11" count="1" selected="0">
            <x v="2"/>
          </reference>
        </references>
      </pivotArea>
    </format>
    <format dxfId="1774">
      <pivotArea dataOnly="0" labelOnly="1" outline="0" fieldPosition="0">
        <references count="5">
          <reference field="0" count="1" selected="0">
            <x v="400"/>
          </reference>
          <reference field="2" count="1" selected="0">
            <x v="686"/>
          </reference>
          <reference field="3" count="1" selected="0">
            <x v="619"/>
          </reference>
          <reference field="4" count="1">
            <x v="346"/>
          </reference>
          <reference field="11" count="1" selected="0">
            <x v="2"/>
          </reference>
        </references>
      </pivotArea>
    </format>
    <format dxfId="1773">
      <pivotArea dataOnly="0" labelOnly="1" outline="0" fieldPosition="0">
        <references count="5">
          <reference field="0" count="1" selected="0">
            <x v="403"/>
          </reference>
          <reference field="2" count="1" selected="0">
            <x v="298"/>
          </reference>
          <reference field="3" count="1" selected="0">
            <x v="659"/>
          </reference>
          <reference field="4" count="1">
            <x v="339"/>
          </reference>
          <reference field="11" count="1" selected="0">
            <x v="2"/>
          </reference>
        </references>
      </pivotArea>
    </format>
    <format dxfId="1772">
      <pivotArea dataOnly="0" labelOnly="1" outline="0" fieldPosition="0">
        <references count="5">
          <reference field="0" count="1" selected="0">
            <x v="404"/>
          </reference>
          <reference field="2" count="1" selected="0">
            <x v="250"/>
          </reference>
          <reference field="3" count="1" selected="0">
            <x v="319"/>
          </reference>
          <reference field="4" count="1">
            <x v="27"/>
          </reference>
          <reference field="11" count="1" selected="0">
            <x v="2"/>
          </reference>
        </references>
      </pivotArea>
    </format>
    <format dxfId="1771">
      <pivotArea dataOnly="0" labelOnly="1" outline="0" fieldPosition="0">
        <references count="5">
          <reference field="0" count="1" selected="0">
            <x v="406"/>
          </reference>
          <reference field="2" count="1" selected="0">
            <x v="404"/>
          </reference>
          <reference field="3" count="1" selected="0">
            <x v="348"/>
          </reference>
          <reference field="4" count="1">
            <x v="402"/>
          </reference>
          <reference field="11" count="1" selected="0">
            <x v="2"/>
          </reference>
        </references>
      </pivotArea>
    </format>
    <format dxfId="1770">
      <pivotArea dataOnly="0" labelOnly="1" outline="0" fieldPosition="0">
        <references count="5">
          <reference field="0" count="1" selected="0">
            <x v="408"/>
          </reference>
          <reference field="2" count="1" selected="0">
            <x v="686"/>
          </reference>
          <reference field="3" count="1" selected="0">
            <x v="359"/>
          </reference>
          <reference field="4" count="1">
            <x v="202"/>
          </reference>
          <reference field="11" count="1" selected="0">
            <x v="2"/>
          </reference>
        </references>
      </pivotArea>
    </format>
    <format dxfId="1769">
      <pivotArea dataOnly="0" labelOnly="1" outline="0" fieldPosition="0">
        <references count="5">
          <reference field="0" count="1" selected="0">
            <x v="410"/>
          </reference>
          <reference field="2" count="1" selected="0">
            <x v="296"/>
          </reference>
          <reference field="3" count="1" selected="0">
            <x v="374"/>
          </reference>
          <reference field="4" count="1">
            <x v="361"/>
          </reference>
          <reference field="11" count="1" selected="0">
            <x v="2"/>
          </reference>
        </references>
      </pivotArea>
    </format>
    <format dxfId="1768">
      <pivotArea dataOnly="0" labelOnly="1" outline="0" fieldPosition="0">
        <references count="5">
          <reference field="0" count="1" selected="0">
            <x v="411"/>
          </reference>
          <reference field="2" count="1" selected="0">
            <x v="686"/>
          </reference>
          <reference field="3" count="1" selected="0">
            <x v="388"/>
          </reference>
          <reference field="4" count="1">
            <x v="269"/>
          </reference>
          <reference field="11" count="1" selected="0">
            <x v="2"/>
          </reference>
        </references>
      </pivotArea>
    </format>
    <format dxfId="1767">
      <pivotArea dataOnly="0" labelOnly="1" outline="0" fieldPosition="0">
        <references count="5">
          <reference field="0" count="1" selected="0">
            <x v="412"/>
          </reference>
          <reference field="2" count="1" selected="0">
            <x v="686"/>
          </reference>
          <reference field="3" count="1" selected="0">
            <x v="401"/>
          </reference>
          <reference field="4" count="1">
            <x v="453"/>
          </reference>
          <reference field="11" count="1" selected="0">
            <x v="2"/>
          </reference>
        </references>
      </pivotArea>
    </format>
    <format dxfId="1766">
      <pivotArea dataOnly="0" labelOnly="1" outline="0" fieldPosition="0">
        <references count="5">
          <reference field="0" count="1" selected="0">
            <x v="415"/>
          </reference>
          <reference field="2" count="1" selected="0">
            <x v="341"/>
          </reference>
          <reference field="3" count="1" selected="0">
            <x v="403"/>
          </reference>
          <reference field="4" count="1">
            <x v="352"/>
          </reference>
          <reference field="11" count="1" selected="0">
            <x v="2"/>
          </reference>
        </references>
      </pivotArea>
    </format>
    <format dxfId="1765">
      <pivotArea dataOnly="0" labelOnly="1" outline="0" fieldPosition="0">
        <references count="5">
          <reference field="0" count="1" selected="0">
            <x v="416"/>
          </reference>
          <reference field="2" count="1" selected="0">
            <x v="251"/>
          </reference>
          <reference field="3" count="1" selected="0">
            <x v="405"/>
          </reference>
          <reference field="4" count="1">
            <x v="91"/>
          </reference>
          <reference field="11" count="1" selected="0">
            <x v="2"/>
          </reference>
        </references>
      </pivotArea>
    </format>
    <format dxfId="1764">
      <pivotArea dataOnly="0" labelOnly="1" outline="0" fieldPosition="0">
        <references count="5">
          <reference field="0" count="1" selected="0">
            <x v="416"/>
          </reference>
          <reference field="2" count="1" selected="0">
            <x v="700"/>
          </reference>
          <reference field="3" count="1" selected="0">
            <x v="405"/>
          </reference>
          <reference field="4" count="1">
            <x v="726"/>
          </reference>
          <reference field="11" count="1" selected="0">
            <x v="2"/>
          </reference>
        </references>
      </pivotArea>
    </format>
    <format dxfId="1763">
      <pivotArea dataOnly="0" labelOnly="1" outline="0" fieldPosition="0">
        <references count="5">
          <reference field="0" count="1" selected="0">
            <x v="417"/>
          </reference>
          <reference field="2" count="1" selected="0">
            <x v="686"/>
          </reference>
          <reference field="3" count="1" selected="0">
            <x v="58"/>
          </reference>
          <reference field="4" count="1">
            <x v="416"/>
          </reference>
          <reference field="11" count="1" selected="0">
            <x v="2"/>
          </reference>
        </references>
      </pivotArea>
    </format>
    <format dxfId="1762">
      <pivotArea dataOnly="0" labelOnly="1" outline="0" fieldPosition="0">
        <references count="5">
          <reference field="0" count="1" selected="0">
            <x v="419"/>
          </reference>
          <reference field="2" count="1" selected="0">
            <x v="686"/>
          </reference>
          <reference field="3" count="1" selected="0">
            <x v="86"/>
          </reference>
          <reference field="4" count="1">
            <x v="159"/>
          </reference>
          <reference field="11" count="1" selected="0">
            <x v="2"/>
          </reference>
        </references>
      </pivotArea>
    </format>
    <format dxfId="1761">
      <pivotArea dataOnly="0" labelOnly="1" outline="0" fieldPosition="0">
        <references count="5">
          <reference field="0" count="1" selected="0">
            <x v="420"/>
          </reference>
          <reference field="2" count="1" selected="0">
            <x v="686"/>
          </reference>
          <reference field="3" count="1" selected="0">
            <x v="130"/>
          </reference>
          <reference field="4" count="1">
            <x v="495"/>
          </reference>
          <reference field="11" count="1" selected="0">
            <x v="2"/>
          </reference>
        </references>
      </pivotArea>
    </format>
    <format dxfId="1760">
      <pivotArea dataOnly="0" labelOnly="1" outline="0" fieldPosition="0">
        <references count="5">
          <reference field="0" count="1" selected="0">
            <x v="421"/>
          </reference>
          <reference field="2" count="1" selected="0">
            <x v="589"/>
          </reference>
          <reference field="3" count="1" selected="0">
            <x v="233"/>
          </reference>
          <reference field="4" count="1">
            <x v="79"/>
          </reference>
          <reference field="11" count="1" selected="0">
            <x v="2"/>
          </reference>
        </references>
      </pivotArea>
    </format>
    <format dxfId="1759">
      <pivotArea dataOnly="0" labelOnly="1" outline="0" fieldPosition="0">
        <references count="5">
          <reference field="0" count="1" selected="0">
            <x v="421"/>
          </reference>
          <reference field="2" count="1" selected="0">
            <x v="703"/>
          </reference>
          <reference field="3" count="1" selected="0">
            <x v="233"/>
          </reference>
          <reference field="4" count="1">
            <x v="729"/>
          </reference>
          <reference field="11" count="1" selected="0">
            <x v="2"/>
          </reference>
        </references>
      </pivotArea>
    </format>
    <format dxfId="1758">
      <pivotArea dataOnly="0" labelOnly="1" outline="0" fieldPosition="0">
        <references count="5">
          <reference field="0" count="1" selected="0">
            <x v="422"/>
          </reference>
          <reference field="2" count="1" selected="0">
            <x v="307"/>
          </reference>
          <reference field="3" count="1" selected="0">
            <x v="241"/>
          </reference>
          <reference field="4" count="1">
            <x v="503"/>
          </reference>
          <reference field="11" count="1" selected="0">
            <x v="2"/>
          </reference>
        </references>
      </pivotArea>
    </format>
    <format dxfId="1757">
      <pivotArea dataOnly="0" labelOnly="1" outline="0" fieldPosition="0">
        <references count="5">
          <reference field="0" count="1" selected="0">
            <x v="423"/>
          </reference>
          <reference field="2" count="1" selected="0">
            <x v="686"/>
          </reference>
          <reference field="3" count="1" selected="0">
            <x v="282"/>
          </reference>
          <reference field="4" count="1">
            <x v="82"/>
          </reference>
          <reference field="11" count="1" selected="0">
            <x v="2"/>
          </reference>
        </references>
      </pivotArea>
    </format>
    <format dxfId="1756">
      <pivotArea dataOnly="0" labelOnly="1" outline="0" fieldPosition="0">
        <references count="5">
          <reference field="0" count="1" selected="0">
            <x v="424"/>
          </reference>
          <reference field="2" count="1" selected="0">
            <x v="347"/>
          </reference>
          <reference field="3" count="1" selected="0">
            <x v="85"/>
          </reference>
          <reference field="4" count="1">
            <x v="187"/>
          </reference>
          <reference field="11" count="1" selected="0">
            <x v="2"/>
          </reference>
        </references>
      </pivotArea>
    </format>
    <format dxfId="1755">
      <pivotArea dataOnly="0" labelOnly="1" outline="0" fieldPosition="0">
        <references count="5">
          <reference field="0" count="1" selected="0">
            <x v="425"/>
          </reference>
          <reference field="2" count="1" selected="0">
            <x v="359"/>
          </reference>
          <reference field="3" count="1" selected="0">
            <x v="102"/>
          </reference>
          <reference field="4" count="1">
            <x v="270"/>
          </reference>
          <reference field="11" count="1" selected="0">
            <x v="2"/>
          </reference>
        </references>
      </pivotArea>
    </format>
    <format dxfId="1754">
      <pivotArea dataOnly="0" labelOnly="1" outline="0" fieldPosition="0">
        <references count="5">
          <reference field="0" count="1" selected="0">
            <x v="426"/>
          </reference>
          <reference field="2" count="1" selected="0">
            <x v="570"/>
          </reference>
          <reference field="3" count="1" selected="0">
            <x v="139"/>
          </reference>
          <reference field="4" count="1">
            <x v="20"/>
          </reference>
          <reference field="11" count="1" selected="0">
            <x v="2"/>
          </reference>
        </references>
      </pivotArea>
    </format>
    <format dxfId="1753">
      <pivotArea dataOnly="0" labelOnly="1" outline="0" fieldPosition="0">
        <references count="5">
          <reference field="0" count="1" selected="0">
            <x v="428"/>
          </reference>
          <reference field="2" count="1" selected="0">
            <x v="286"/>
          </reference>
          <reference field="3" count="1" selected="0">
            <x v="228"/>
          </reference>
          <reference field="4" count="1">
            <x v="227"/>
          </reference>
          <reference field="11" count="1" selected="0">
            <x v="2"/>
          </reference>
        </references>
      </pivotArea>
    </format>
    <format dxfId="1752">
      <pivotArea dataOnly="0" labelOnly="1" outline="0" fieldPosition="0">
        <references count="5">
          <reference field="0" count="1" selected="0">
            <x v="429"/>
          </reference>
          <reference field="2" count="1" selected="0">
            <x v="353"/>
          </reference>
          <reference field="3" count="1" selected="0">
            <x v="245"/>
          </reference>
          <reference field="4" count="1">
            <x v="374"/>
          </reference>
          <reference field="11" count="1" selected="0">
            <x v="2"/>
          </reference>
        </references>
      </pivotArea>
    </format>
    <format dxfId="1751">
      <pivotArea dataOnly="0" labelOnly="1" outline="0" fieldPosition="0">
        <references count="5">
          <reference field="0" count="1" selected="0">
            <x v="431"/>
          </reference>
          <reference field="2" count="1" selected="0">
            <x v="358"/>
          </reference>
          <reference field="3" count="1" selected="0">
            <x v="235"/>
          </reference>
          <reference field="4" count="1">
            <x v="478"/>
          </reference>
          <reference field="11" count="1" selected="0">
            <x v="2"/>
          </reference>
        </references>
      </pivotArea>
    </format>
    <format dxfId="1750">
      <pivotArea dataOnly="0" labelOnly="1" outline="0" fieldPosition="0">
        <references count="5">
          <reference field="0" count="1" selected="0">
            <x v="437"/>
          </reference>
          <reference field="2" count="1" selected="0">
            <x v="686"/>
          </reference>
          <reference field="3" count="1" selected="0">
            <x v="64"/>
          </reference>
          <reference field="4" count="1">
            <x v="558"/>
          </reference>
          <reference field="11" count="1" selected="0">
            <x v="2"/>
          </reference>
        </references>
      </pivotArea>
    </format>
    <format dxfId="1749">
      <pivotArea dataOnly="0" labelOnly="1" outline="0" fieldPosition="0">
        <references count="5">
          <reference field="0" count="1" selected="0">
            <x v="445"/>
          </reference>
          <reference field="2" count="1" selected="0">
            <x v="277"/>
          </reference>
          <reference field="3" count="1" selected="0">
            <x v="384"/>
          </reference>
          <reference field="4" count="1">
            <x v="422"/>
          </reference>
          <reference field="11" count="1" selected="0">
            <x v="2"/>
          </reference>
        </references>
      </pivotArea>
    </format>
    <format dxfId="1748">
      <pivotArea dataOnly="0" labelOnly="1" outline="0" fieldPosition="0">
        <references count="5">
          <reference field="0" count="1" selected="0">
            <x v="447"/>
          </reference>
          <reference field="2" count="1" selected="0">
            <x v="686"/>
          </reference>
          <reference field="3" count="1" selected="0">
            <x v="254"/>
          </reference>
          <reference field="4" count="1">
            <x v="8"/>
          </reference>
          <reference field="11" count="1" selected="0">
            <x v="2"/>
          </reference>
        </references>
      </pivotArea>
    </format>
    <format dxfId="1747">
      <pivotArea dataOnly="0" labelOnly="1" outline="0" fieldPosition="0">
        <references count="5">
          <reference field="0" count="1" selected="0">
            <x v="451"/>
          </reference>
          <reference field="2" count="1" selected="0">
            <x v="315"/>
          </reference>
          <reference field="3" count="1" selected="0">
            <x v="220"/>
          </reference>
          <reference field="4" count="1">
            <x v="504"/>
          </reference>
          <reference field="11" count="1" selected="0">
            <x v="2"/>
          </reference>
        </references>
      </pivotArea>
    </format>
    <format dxfId="1746">
      <pivotArea dataOnly="0" labelOnly="1" outline="0" fieldPosition="0">
        <references count="5">
          <reference field="0" count="1" selected="0">
            <x v="452"/>
          </reference>
          <reference field="2" count="1" selected="0">
            <x v="686"/>
          </reference>
          <reference field="3" count="1" selected="0">
            <x v="717"/>
          </reference>
          <reference field="4" count="1">
            <x v="400"/>
          </reference>
          <reference field="11" count="1" selected="0">
            <x v="2"/>
          </reference>
        </references>
      </pivotArea>
    </format>
    <format dxfId="1745">
      <pivotArea dataOnly="0" labelOnly="1" outline="0" fieldPosition="0">
        <references count="5">
          <reference field="0" count="1" selected="0">
            <x v="455"/>
          </reference>
          <reference field="2" count="1" selected="0">
            <x v="686"/>
          </reference>
          <reference field="3" count="1" selected="0">
            <x v="410"/>
          </reference>
          <reference field="4" count="1">
            <x v="32"/>
          </reference>
          <reference field="11" count="1" selected="0">
            <x v="2"/>
          </reference>
        </references>
      </pivotArea>
    </format>
    <format dxfId="1744">
      <pivotArea dataOnly="0" labelOnly="1" outline="0" fieldPosition="0">
        <references count="5">
          <reference field="0" count="1" selected="0">
            <x v="456"/>
          </reference>
          <reference field="2" count="1" selected="0">
            <x v="686"/>
          </reference>
          <reference field="3" count="1" selected="0">
            <x v="225"/>
          </reference>
          <reference field="4" count="1">
            <x v="260"/>
          </reference>
          <reference field="11" count="1" selected="0">
            <x v="2"/>
          </reference>
        </references>
      </pivotArea>
    </format>
    <format dxfId="1743">
      <pivotArea dataOnly="0" labelOnly="1" outline="0" fieldPosition="0">
        <references count="5">
          <reference field="0" count="1" selected="0">
            <x v="457"/>
          </reference>
          <reference field="2" count="1" selected="0">
            <x v="302"/>
          </reference>
          <reference field="3" count="1" selected="0">
            <x v="125"/>
          </reference>
          <reference field="4" count="1">
            <x v="331"/>
          </reference>
          <reference field="11" count="1" selected="0">
            <x v="2"/>
          </reference>
        </references>
      </pivotArea>
    </format>
    <format dxfId="1742">
      <pivotArea dataOnly="0" labelOnly="1" outline="0" fieldPosition="0">
        <references count="5">
          <reference field="0" count="1" selected="0">
            <x v="458"/>
          </reference>
          <reference field="2" count="1" selected="0">
            <x v="259"/>
          </reference>
          <reference field="3" count="1" selected="0">
            <x v="507"/>
          </reference>
          <reference field="4" count="1">
            <x v="338"/>
          </reference>
          <reference field="11" count="1" selected="0">
            <x v="2"/>
          </reference>
        </references>
      </pivotArea>
    </format>
    <format dxfId="1741">
      <pivotArea dataOnly="0" labelOnly="1" outline="0" fieldPosition="0">
        <references count="5">
          <reference field="0" count="1" selected="0">
            <x v="458"/>
          </reference>
          <reference field="2" count="1" selected="0">
            <x v="575"/>
          </reference>
          <reference field="3" count="1" selected="0">
            <x v="507"/>
          </reference>
          <reference field="4" count="1">
            <x v="360"/>
          </reference>
          <reference field="11" count="1" selected="0">
            <x v="2"/>
          </reference>
        </references>
      </pivotArea>
    </format>
    <format dxfId="1740">
      <pivotArea dataOnly="0" labelOnly="1" outline="0" fieldPosition="0">
        <references count="5">
          <reference field="0" count="1" selected="0">
            <x v="459"/>
          </reference>
          <reference field="2" count="1" selected="0">
            <x v="284"/>
          </reference>
          <reference field="3" count="1" selected="0">
            <x v="246"/>
          </reference>
          <reference field="4" count="1">
            <x v="479"/>
          </reference>
          <reference field="11" count="1" selected="0">
            <x v="2"/>
          </reference>
        </references>
      </pivotArea>
    </format>
    <format dxfId="1739">
      <pivotArea dataOnly="0" labelOnly="1" outline="0" fieldPosition="0">
        <references count="5">
          <reference field="0" count="1" selected="0">
            <x v="465"/>
          </reference>
          <reference field="2" count="1" selected="0">
            <x v="389"/>
          </reference>
          <reference field="3" count="1" selected="0">
            <x v="424"/>
          </reference>
          <reference field="4" count="1">
            <x v="173"/>
          </reference>
          <reference field="11" count="1" selected="0">
            <x v="2"/>
          </reference>
        </references>
      </pivotArea>
    </format>
    <format dxfId="1738">
      <pivotArea dataOnly="0" labelOnly="1" outline="0" fieldPosition="0">
        <references count="5">
          <reference field="0" count="1" selected="0">
            <x v="467"/>
          </reference>
          <reference field="2" count="1" selected="0">
            <x v="686"/>
          </reference>
          <reference field="3" count="1" selected="0">
            <x v="72"/>
          </reference>
          <reference field="4" count="1">
            <x v="0"/>
          </reference>
          <reference field="11" count="1" selected="0">
            <x v="2"/>
          </reference>
        </references>
      </pivotArea>
    </format>
    <format dxfId="1737">
      <pivotArea dataOnly="0" labelOnly="1" outline="0" fieldPosition="0">
        <references count="5">
          <reference field="0" count="1" selected="0">
            <x v="469"/>
          </reference>
          <reference field="2" count="1" selected="0">
            <x v="405"/>
          </reference>
          <reference field="3" count="1" selected="0">
            <x v="538"/>
          </reference>
          <reference field="4" count="1">
            <x v="305"/>
          </reference>
          <reference field="11" count="1" selected="0">
            <x v="2"/>
          </reference>
        </references>
      </pivotArea>
    </format>
    <format dxfId="1736">
      <pivotArea dataOnly="0" labelOnly="1" outline="0" fieldPosition="0">
        <references count="5">
          <reference field="0" count="1" selected="0">
            <x v="470"/>
          </reference>
          <reference field="2" count="1" selected="0">
            <x v="650"/>
          </reference>
          <reference field="3" count="1" selected="0">
            <x v="455"/>
          </reference>
          <reference field="4" count="1">
            <x v="152"/>
          </reference>
          <reference field="11" count="1" selected="0">
            <x v="2"/>
          </reference>
        </references>
      </pivotArea>
    </format>
    <format dxfId="1735">
      <pivotArea dataOnly="0" labelOnly="1" outline="0" fieldPosition="0">
        <references count="5">
          <reference field="0" count="1" selected="0">
            <x v="472"/>
          </reference>
          <reference field="2" count="1" selected="0">
            <x v="686"/>
          </reference>
          <reference field="3" count="1" selected="0">
            <x v="569"/>
          </reference>
          <reference field="4" count="1">
            <x v="0"/>
          </reference>
          <reference field="11" count="1" selected="0">
            <x v="2"/>
          </reference>
        </references>
      </pivotArea>
    </format>
    <format dxfId="1734">
      <pivotArea dataOnly="0" labelOnly="1" outline="0" fieldPosition="0">
        <references count="5">
          <reference field="0" count="1" selected="0">
            <x v="476"/>
          </reference>
          <reference field="2" count="1" selected="0">
            <x v="686"/>
          </reference>
          <reference field="3" count="1" selected="0">
            <x v="632"/>
          </reference>
          <reference field="4" count="1">
            <x v="429"/>
          </reference>
          <reference field="11" count="1" selected="0">
            <x v="2"/>
          </reference>
        </references>
      </pivotArea>
    </format>
    <format dxfId="1733">
      <pivotArea dataOnly="0" labelOnly="1" outline="0" fieldPosition="0">
        <references count="5">
          <reference field="0" count="1" selected="0">
            <x v="478"/>
          </reference>
          <reference field="2" count="1" selected="0">
            <x v="415"/>
          </reference>
          <reference field="3" count="1" selected="0">
            <x v="490"/>
          </reference>
          <reference field="4" count="1">
            <x v="78"/>
          </reference>
          <reference field="11" count="1" selected="0">
            <x v="2"/>
          </reference>
        </references>
      </pivotArea>
    </format>
    <format dxfId="1732">
      <pivotArea dataOnly="0" labelOnly="1" outline="0" fieldPosition="0">
        <references count="5">
          <reference field="0" count="1" selected="0">
            <x v="478"/>
          </reference>
          <reference field="2" count="1" selected="0">
            <x v="623"/>
          </reference>
          <reference field="3" count="1" selected="0">
            <x v="490"/>
          </reference>
          <reference field="4" count="1">
            <x v="50"/>
          </reference>
          <reference field="11" count="1" selected="0">
            <x v="2"/>
          </reference>
        </references>
      </pivotArea>
    </format>
    <format dxfId="1731">
      <pivotArea dataOnly="0" labelOnly="1" outline="0" fieldPosition="0">
        <references count="5">
          <reference field="0" count="1" selected="0">
            <x v="484"/>
          </reference>
          <reference field="2" count="1" selected="0">
            <x v="356"/>
          </reference>
          <reference field="3" count="1" selected="0">
            <x v="251"/>
          </reference>
          <reference field="4" count="1">
            <x v="7"/>
          </reference>
          <reference field="11" count="1" selected="0">
            <x v="2"/>
          </reference>
        </references>
      </pivotArea>
    </format>
    <format dxfId="1730">
      <pivotArea dataOnly="0" labelOnly="1" outline="0" fieldPosition="0">
        <references count="5">
          <reference field="0" count="1" selected="0">
            <x v="485"/>
          </reference>
          <reference field="2" count="1" selected="0">
            <x v="360"/>
          </reference>
          <reference field="3" count="1" selected="0">
            <x v="675"/>
          </reference>
          <reference field="4" count="1">
            <x v="154"/>
          </reference>
          <reference field="11" count="1" selected="0">
            <x v="2"/>
          </reference>
        </references>
      </pivotArea>
    </format>
    <format dxfId="1729">
      <pivotArea dataOnly="0" labelOnly="1" outline="0" fieldPosition="0">
        <references count="5">
          <reference field="0" count="1" selected="0">
            <x v="492"/>
          </reference>
          <reference field="2" count="1" selected="0">
            <x v="427"/>
          </reference>
          <reference field="3" count="1" selected="0">
            <x v="454"/>
          </reference>
          <reference field="4" count="1">
            <x v="439"/>
          </reference>
          <reference field="11" count="1" selected="0">
            <x v="2"/>
          </reference>
        </references>
      </pivotArea>
    </format>
    <format dxfId="1728">
      <pivotArea dataOnly="0" labelOnly="1" outline="0" fieldPosition="0">
        <references count="5">
          <reference field="0" count="1" selected="0">
            <x v="500"/>
          </reference>
          <reference field="2" count="1" selected="0">
            <x v="377"/>
          </reference>
          <reference field="3" count="1" selected="0">
            <x v="654"/>
          </reference>
          <reference field="4" count="1">
            <x v="45"/>
          </reference>
          <reference field="11" count="1" selected="0">
            <x v="2"/>
          </reference>
        </references>
      </pivotArea>
    </format>
    <format dxfId="1727">
      <pivotArea dataOnly="0" labelOnly="1" outline="0" fieldPosition="0">
        <references count="5">
          <reference field="0" count="1" selected="0">
            <x v="503"/>
          </reference>
          <reference field="2" count="1" selected="0">
            <x v="278"/>
          </reference>
          <reference field="3" count="1" selected="0">
            <x v="282"/>
          </reference>
          <reference field="4" count="1">
            <x v="177"/>
          </reference>
          <reference field="11" count="1" selected="0">
            <x v="2"/>
          </reference>
        </references>
      </pivotArea>
    </format>
    <format dxfId="1726">
      <pivotArea dataOnly="0" labelOnly="1" outline="0" fieldPosition="0">
        <references count="5">
          <reference field="0" count="1" selected="0">
            <x v="504"/>
          </reference>
          <reference field="2" count="1" selected="0">
            <x v="312"/>
          </reference>
          <reference field="3" count="1" selected="0">
            <x v="219"/>
          </reference>
          <reference field="4" count="1">
            <x v="204"/>
          </reference>
          <reference field="11" count="1" selected="0">
            <x v="2"/>
          </reference>
        </references>
      </pivotArea>
    </format>
    <format dxfId="1725">
      <pivotArea dataOnly="0" labelOnly="1" outline="0" fieldPosition="0">
        <references count="5">
          <reference field="0" count="1" selected="0">
            <x v="507"/>
          </reference>
          <reference field="2" count="1" selected="0">
            <x v="396"/>
          </reference>
          <reference field="3" count="1" selected="0">
            <x v="371"/>
          </reference>
          <reference field="4" count="1">
            <x v="555"/>
          </reference>
          <reference field="11" count="1" selected="0">
            <x v="2"/>
          </reference>
        </references>
      </pivotArea>
    </format>
    <format dxfId="1724">
      <pivotArea dataOnly="0" labelOnly="1" outline="0" fieldPosition="0">
        <references count="5">
          <reference field="0" count="1" selected="0">
            <x v="509"/>
          </reference>
          <reference field="2" count="1" selected="0">
            <x v="290"/>
          </reference>
          <reference field="3" count="1" selected="0">
            <x v="70"/>
          </reference>
          <reference field="4" count="1">
            <x v="487"/>
          </reference>
          <reference field="11" count="1" selected="0">
            <x v="2"/>
          </reference>
        </references>
      </pivotArea>
    </format>
    <format dxfId="1723">
      <pivotArea dataOnly="0" labelOnly="1" outline="0" fieldPosition="0">
        <references count="5">
          <reference field="0" count="1" selected="0">
            <x v="515"/>
          </reference>
          <reference field="2" count="1" selected="0">
            <x v="292"/>
          </reference>
          <reference field="3" count="1" selected="0">
            <x v="287"/>
          </reference>
          <reference field="4" count="1">
            <x v="355"/>
          </reference>
          <reference field="11" count="1" selected="0">
            <x v="2"/>
          </reference>
        </references>
      </pivotArea>
    </format>
    <format dxfId="1722">
      <pivotArea dataOnly="0" labelOnly="1" outline="0" fieldPosition="0">
        <references count="5">
          <reference field="0" count="1" selected="0">
            <x v="516"/>
          </reference>
          <reference field="2" count="1" selected="0">
            <x v="601"/>
          </reference>
          <reference field="3" count="1" selected="0">
            <x v="182"/>
          </reference>
          <reference field="4" count="1">
            <x v="529"/>
          </reference>
          <reference field="11" count="1" selected="0">
            <x v="2"/>
          </reference>
        </references>
      </pivotArea>
    </format>
    <format dxfId="1721">
      <pivotArea dataOnly="0" labelOnly="1" outline="0" fieldPosition="0">
        <references count="5">
          <reference field="0" count="1" selected="0">
            <x v="518"/>
          </reference>
          <reference field="2" count="1" selected="0">
            <x v="335"/>
          </reference>
          <reference field="3" count="1" selected="0">
            <x v="165"/>
          </reference>
          <reference field="4" count="1">
            <x v="450"/>
          </reference>
          <reference field="11" count="1" selected="0">
            <x v="2"/>
          </reference>
        </references>
      </pivotArea>
    </format>
    <format dxfId="1720">
      <pivotArea dataOnly="0" labelOnly="1" outline="0" fieldPosition="0">
        <references count="5">
          <reference field="0" count="1" selected="0">
            <x v="541"/>
          </reference>
          <reference field="2" count="1" selected="0">
            <x v="395"/>
          </reference>
          <reference field="3" count="1" selected="0">
            <x v="310"/>
          </reference>
          <reference field="4" count="1">
            <x v="313"/>
          </reference>
          <reference field="11" count="1" selected="0">
            <x v="2"/>
          </reference>
        </references>
      </pivotArea>
    </format>
    <format dxfId="1719">
      <pivotArea dataOnly="0" labelOnly="1" outline="0" fieldPosition="0">
        <references count="5">
          <reference field="0" count="1" selected="0">
            <x v="543"/>
          </reference>
          <reference field="2" count="1" selected="0">
            <x v="253"/>
          </reference>
          <reference field="3" count="1" selected="0">
            <x v="234"/>
          </reference>
          <reference field="4" count="1">
            <x v="228"/>
          </reference>
          <reference field="11" count="1" selected="0">
            <x v="2"/>
          </reference>
        </references>
      </pivotArea>
    </format>
    <format dxfId="1718">
      <pivotArea dataOnly="0" labelOnly="1" outline="0" fieldPosition="0">
        <references count="5">
          <reference field="0" count="1" selected="0">
            <x v="544"/>
          </reference>
          <reference field="2" count="1" selected="0">
            <x v="279"/>
          </reference>
          <reference field="3" count="1" selected="0">
            <x v="378"/>
          </reference>
          <reference field="4" count="1">
            <x v="363"/>
          </reference>
          <reference field="11" count="1" selected="0">
            <x v="2"/>
          </reference>
        </references>
      </pivotArea>
    </format>
    <format dxfId="1717">
      <pivotArea dataOnly="0" labelOnly="1" outline="0" fieldPosition="0">
        <references count="5">
          <reference field="0" count="1" selected="0">
            <x v="545"/>
          </reference>
          <reference field="2" count="1" selected="0">
            <x v="414"/>
          </reference>
          <reference field="3" count="1" selected="0">
            <x v="202"/>
          </reference>
          <reference field="4" count="1">
            <x v="430"/>
          </reference>
          <reference field="11" count="1" selected="0">
            <x v="2"/>
          </reference>
        </references>
      </pivotArea>
    </format>
    <format dxfId="1716">
      <pivotArea dataOnly="0" labelOnly="1" outline="0" fieldPosition="0">
        <references count="5">
          <reference field="0" count="1" selected="0">
            <x v="546"/>
          </reference>
          <reference field="2" count="1" selected="0">
            <x v="422"/>
          </reference>
          <reference field="3" count="1" selected="0">
            <x v="44"/>
          </reference>
          <reference field="4" count="1">
            <x v="537"/>
          </reference>
          <reference field="11" count="1" selected="0">
            <x v="2"/>
          </reference>
        </references>
      </pivotArea>
    </format>
    <format dxfId="1715">
      <pivotArea dataOnly="0" labelOnly="1" outline="0" fieldPosition="0">
        <references count="5">
          <reference field="0" count="1" selected="0">
            <x v="549"/>
          </reference>
          <reference field="2" count="1" selected="0">
            <x v="410"/>
          </reference>
          <reference field="3" count="1" selected="0">
            <x v="357"/>
          </reference>
          <reference field="4" count="1">
            <x v="56"/>
          </reference>
          <reference field="11" count="1" selected="0">
            <x v="2"/>
          </reference>
        </references>
      </pivotArea>
    </format>
    <format dxfId="1714">
      <pivotArea dataOnly="0" labelOnly="1" outline="0" fieldPosition="0">
        <references count="5">
          <reference field="0" count="1" selected="0">
            <x v="552"/>
          </reference>
          <reference field="2" count="1" selected="0">
            <x v="363"/>
          </reference>
          <reference field="3" count="1" selected="0">
            <x v="283"/>
          </reference>
          <reference field="4" count="1">
            <x v="10"/>
          </reference>
          <reference field="11" count="1" selected="0">
            <x v="2"/>
          </reference>
        </references>
      </pivotArea>
    </format>
    <format dxfId="1713">
      <pivotArea dataOnly="0" labelOnly="1" outline="0" fieldPosition="0">
        <references count="5">
          <reference field="0" count="1" selected="0">
            <x v="553"/>
          </reference>
          <reference field="2" count="1" selected="0">
            <x v="342"/>
          </reference>
          <reference field="3" count="1" selected="0">
            <x v="136"/>
          </reference>
          <reference field="4" count="1">
            <x v="307"/>
          </reference>
          <reference field="11" count="1" selected="0">
            <x v="2"/>
          </reference>
        </references>
      </pivotArea>
    </format>
    <format dxfId="1712">
      <pivotArea dataOnly="0" labelOnly="1" outline="0" fieldPosition="0">
        <references count="5">
          <reference field="0" count="1" selected="0">
            <x v="554"/>
          </reference>
          <reference field="2" count="1" selected="0">
            <x v="321"/>
          </reference>
          <reference field="3" count="1" selected="0">
            <x v="78"/>
          </reference>
          <reference field="4" count="1">
            <x v="412"/>
          </reference>
          <reference field="11" count="1" selected="0">
            <x v="2"/>
          </reference>
        </references>
      </pivotArea>
    </format>
    <format dxfId="1711">
      <pivotArea dataOnly="0" labelOnly="1" outline="0" fieldPosition="0">
        <references count="5">
          <reference field="0" count="1" selected="0">
            <x v="555"/>
          </reference>
          <reference field="2" count="1" selected="0">
            <x v="272"/>
          </reference>
          <reference field="3" count="1" selected="0">
            <x v="92"/>
          </reference>
          <reference field="4" count="1">
            <x v="420"/>
          </reference>
          <reference field="11" count="1" selected="0">
            <x v="2"/>
          </reference>
        </references>
      </pivotArea>
    </format>
    <format dxfId="1710">
      <pivotArea dataOnly="0" labelOnly="1" outline="0" fieldPosition="0">
        <references count="5">
          <reference field="0" count="1" selected="0">
            <x v="556"/>
          </reference>
          <reference field="2" count="1" selected="0">
            <x v="294"/>
          </reference>
          <reference field="3" count="1" selected="0">
            <x v="317"/>
          </reference>
          <reference field="4" count="1">
            <x v="473"/>
          </reference>
          <reference field="11" count="1" selected="0">
            <x v="2"/>
          </reference>
        </references>
      </pivotArea>
    </format>
    <format dxfId="1709">
      <pivotArea dataOnly="0" labelOnly="1" outline="0" fieldPosition="0">
        <references count="5">
          <reference field="0" count="1" selected="0">
            <x v="558"/>
          </reference>
          <reference field="2" count="1" selected="0">
            <x v="264"/>
          </reference>
          <reference field="3" count="1" selected="0">
            <x v="479"/>
          </reference>
          <reference field="4" count="1">
            <x v="180"/>
          </reference>
          <reference field="11" count="1" selected="0">
            <x v="2"/>
          </reference>
        </references>
      </pivotArea>
    </format>
    <format dxfId="1708">
      <pivotArea dataOnly="0" labelOnly="1" outline="0" fieldPosition="0">
        <references count="5">
          <reference field="0" count="1" selected="0">
            <x v="558"/>
          </reference>
          <reference field="2" count="1" selected="0">
            <x v="621"/>
          </reference>
          <reference field="3" count="1" selected="0">
            <x v="479"/>
          </reference>
          <reference field="4" count="1">
            <x v="101"/>
          </reference>
          <reference field="11" count="1" selected="0">
            <x v="2"/>
          </reference>
        </references>
      </pivotArea>
    </format>
    <format dxfId="1707">
      <pivotArea dataOnly="0" labelOnly="1" outline="0" fieldPosition="0">
        <references count="5">
          <reference field="0" count="1" selected="0">
            <x v="560"/>
          </reference>
          <reference field="2" count="1" selected="0">
            <x v="413"/>
          </reference>
          <reference field="3" count="1" selected="0">
            <x v="397"/>
          </reference>
          <reference field="4" count="1">
            <x v="186"/>
          </reference>
          <reference field="11" count="1" selected="0">
            <x v="2"/>
          </reference>
        </references>
      </pivotArea>
    </format>
    <format dxfId="1706">
      <pivotArea dataOnly="0" labelOnly="1" outline="0" fieldPosition="0">
        <references count="5">
          <reference field="0" count="1" selected="0">
            <x v="561"/>
          </reference>
          <reference field="2" count="1" selected="0">
            <x v="426"/>
          </reference>
          <reference field="3" count="1" selected="0">
            <x v="127"/>
          </reference>
          <reference field="4" count="1">
            <x v="156"/>
          </reference>
          <reference field="11" count="1" selected="0">
            <x v="2"/>
          </reference>
        </references>
      </pivotArea>
    </format>
    <format dxfId="1705">
      <pivotArea dataOnly="0" labelOnly="1" outline="0" fieldPosition="0">
        <references count="5">
          <reference field="0" count="1" selected="0">
            <x v="570"/>
          </reference>
          <reference field="2" count="1" selected="0">
            <x v="354"/>
          </reference>
          <reference field="3" count="1" selected="0">
            <x v="60"/>
          </reference>
          <reference field="4" count="1">
            <x v="328"/>
          </reference>
          <reference field="11" count="1" selected="0">
            <x v="2"/>
          </reference>
        </references>
      </pivotArea>
    </format>
    <format dxfId="1704">
      <pivotArea dataOnly="0" labelOnly="1" outline="0" fieldPosition="0">
        <references count="5">
          <reference field="0" count="1" selected="0">
            <x v="571"/>
          </reference>
          <reference field="2" count="1" selected="0">
            <x v="311"/>
          </reference>
          <reference field="3" count="1" selected="0">
            <x v="648"/>
          </reference>
          <reference field="4" count="1">
            <x v="199"/>
          </reference>
          <reference field="11" count="1" selected="0">
            <x v="2"/>
          </reference>
        </references>
      </pivotArea>
    </format>
    <format dxfId="1703">
      <pivotArea dataOnly="0" labelOnly="1" outline="0" fieldPosition="0">
        <references count="5">
          <reference field="0" count="1" selected="0">
            <x v="571"/>
          </reference>
          <reference field="2" count="1" selected="0">
            <x v="626"/>
          </reference>
          <reference field="3" count="1" selected="0">
            <x v="648"/>
          </reference>
          <reference field="4" count="1">
            <x v="383"/>
          </reference>
          <reference field="11" count="1" selected="0">
            <x v="2"/>
          </reference>
        </references>
      </pivotArea>
    </format>
    <format dxfId="1702">
      <pivotArea dataOnly="0" labelOnly="1" outline="0" fieldPosition="0">
        <references count="5">
          <reference field="0" count="1" selected="0">
            <x v="571"/>
          </reference>
          <reference field="2" count="1" selected="0">
            <x v="638"/>
          </reference>
          <reference field="3" count="1" selected="0">
            <x v="648"/>
          </reference>
          <reference field="4" count="1">
            <x v="476"/>
          </reference>
          <reference field="11" count="1" selected="0">
            <x v="2"/>
          </reference>
        </references>
      </pivotArea>
    </format>
    <format dxfId="1701">
      <pivotArea dataOnly="0" labelOnly="1" outline="0" fieldPosition="0">
        <references count="5">
          <reference field="0" count="1" selected="0">
            <x v="571"/>
          </reference>
          <reference field="2" count="1" selected="0">
            <x v="644"/>
          </reference>
          <reference field="3" count="1" selected="0">
            <x v="648"/>
          </reference>
          <reference field="4" count="1">
            <x v="241"/>
          </reference>
          <reference field="11" count="1" selected="0">
            <x v="2"/>
          </reference>
        </references>
      </pivotArea>
    </format>
    <format dxfId="1700">
      <pivotArea dataOnly="0" labelOnly="1" outline="0" fieldPosition="0">
        <references count="5">
          <reference field="0" count="1" selected="0">
            <x v="571"/>
          </reference>
          <reference field="2" count="1" selected="0">
            <x v="702"/>
          </reference>
          <reference field="3" count="1" selected="0">
            <x v="648"/>
          </reference>
          <reference field="4" count="1">
            <x v="728"/>
          </reference>
          <reference field="11" count="1" selected="0">
            <x v="2"/>
          </reference>
        </references>
      </pivotArea>
    </format>
    <format dxfId="1699">
      <pivotArea dataOnly="0" labelOnly="1" outline="0" fieldPosition="0">
        <references count="5">
          <reference field="0" count="1" selected="0">
            <x v="573"/>
          </reference>
          <reference field="2" count="1" selected="0">
            <x v="382"/>
          </reference>
          <reference field="3" count="1" selected="0">
            <x v="230"/>
          </reference>
          <reference field="4" count="1">
            <x v="25"/>
          </reference>
          <reference field="11" count="1" selected="0">
            <x v="2"/>
          </reference>
        </references>
      </pivotArea>
    </format>
    <format dxfId="1698">
      <pivotArea dataOnly="0" labelOnly="1" outline="0" fieldPosition="0">
        <references count="5">
          <reference field="0" count="1" selected="0">
            <x v="574"/>
          </reference>
          <reference field="2" count="1" selected="0">
            <x v="323"/>
          </reference>
          <reference field="3" count="1" selected="0">
            <x v="655"/>
          </reference>
          <reference field="4" count="1">
            <x v="324"/>
          </reference>
          <reference field="11" count="1" selected="0">
            <x v="2"/>
          </reference>
        </references>
      </pivotArea>
    </format>
    <format dxfId="1697">
      <pivotArea dataOnly="0" labelOnly="1" outline="0" fieldPosition="0">
        <references count="5">
          <reference field="0" count="1" selected="0">
            <x v="575"/>
          </reference>
          <reference field="2" count="1" selected="0">
            <x v="397"/>
          </reference>
          <reference field="3" count="1" selected="0">
            <x v="21"/>
          </reference>
          <reference field="4" count="1">
            <x v="61"/>
          </reference>
          <reference field="11" count="1" selected="0">
            <x v="2"/>
          </reference>
        </references>
      </pivotArea>
    </format>
    <format dxfId="1696">
      <pivotArea dataOnly="0" labelOnly="1" outline="0" fieldPosition="0">
        <references count="5">
          <reference field="0" count="1" selected="0">
            <x v="581"/>
          </reference>
          <reference field="2" count="1" selected="0">
            <x v="581"/>
          </reference>
          <reference field="3" count="1" selected="0">
            <x v="273"/>
          </reference>
          <reference field="4" count="1">
            <x v="268"/>
          </reference>
          <reference field="11" count="1" selected="0">
            <x v="2"/>
          </reference>
        </references>
      </pivotArea>
    </format>
    <format dxfId="1695">
      <pivotArea dataOnly="0" labelOnly="1" outline="0" fieldPosition="0">
        <references count="5">
          <reference field="0" count="1" selected="0">
            <x v="582"/>
          </reference>
          <reference field="2" count="1" selected="0">
            <x v="327"/>
          </reference>
          <reference field="3" count="1" selected="0">
            <x v="368"/>
          </reference>
          <reference field="4" count="1">
            <x v="179"/>
          </reference>
          <reference field="11" count="1" selected="0">
            <x v="2"/>
          </reference>
        </references>
      </pivotArea>
    </format>
    <format dxfId="1694">
      <pivotArea dataOnly="0" labelOnly="1" outline="0" fieldPosition="0">
        <references count="5">
          <reference field="0" count="1" selected="0">
            <x v="583"/>
          </reference>
          <reference field="2" count="1" selected="0">
            <x v="322"/>
          </reference>
          <reference field="3" count="1" selected="0">
            <x v="114"/>
          </reference>
          <reference field="4" count="1">
            <x v="426"/>
          </reference>
          <reference field="11" count="1" selected="0">
            <x v="2"/>
          </reference>
        </references>
      </pivotArea>
    </format>
    <format dxfId="1693">
      <pivotArea dataOnly="0" labelOnly="1" outline="0" fieldPosition="0">
        <references count="5">
          <reference field="0" count="1" selected="0">
            <x v="584"/>
          </reference>
          <reference field="2" count="1" selected="0">
            <x v="686"/>
          </reference>
          <reference field="3" count="1" selected="0">
            <x v="248"/>
          </reference>
          <reference field="4" count="1">
            <x v="75"/>
          </reference>
          <reference field="11" count="1" selected="0">
            <x v="2"/>
          </reference>
        </references>
      </pivotArea>
    </format>
    <format dxfId="1692">
      <pivotArea dataOnly="0" labelOnly="1" outline="0" fieldPosition="0">
        <references count="5">
          <reference field="0" count="1" selected="0">
            <x v="585"/>
          </reference>
          <reference field="2" count="1" selected="0">
            <x v="433"/>
          </reference>
          <reference field="3" count="1" selected="0">
            <x v="433"/>
          </reference>
          <reference field="4" count="1">
            <x v="397"/>
          </reference>
          <reference field="11" count="1" selected="0">
            <x v="2"/>
          </reference>
        </references>
      </pivotArea>
    </format>
    <format dxfId="1691">
      <pivotArea dataOnly="0" labelOnly="1" outline="0" fieldPosition="0">
        <references count="5">
          <reference field="0" count="1" selected="0">
            <x v="585"/>
          </reference>
          <reference field="2" count="1" selected="0">
            <x v="603"/>
          </reference>
          <reference field="3" count="1" selected="0">
            <x v="433"/>
          </reference>
          <reference field="4" count="1">
            <x v="354"/>
          </reference>
          <reference field="11" count="1" selected="0">
            <x v="2"/>
          </reference>
        </references>
      </pivotArea>
    </format>
    <format dxfId="1690">
      <pivotArea dataOnly="0" labelOnly="1" outline="0" fieldPosition="0">
        <references count="5">
          <reference field="0" count="1" selected="0">
            <x v="585"/>
          </reference>
          <reference field="2" count="1" selected="0">
            <x v="614"/>
          </reference>
          <reference field="3" count="1" selected="0">
            <x v="433"/>
          </reference>
          <reference field="4" count="1">
            <x v="516"/>
          </reference>
          <reference field="11" count="1" selected="0">
            <x v="2"/>
          </reference>
        </references>
      </pivotArea>
    </format>
    <format dxfId="1689">
      <pivotArea dataOnly="0" labelOnly="1" outline="0" fieldPosition="0">
        <references count="5">
          <reference field="0" count="1" selected="0">
            <x v="585"/>
          </reference>
          <reference field="2" count="1" selected="0">
            <x v="641"/>
          </reference>
          <reference field="3" count="1" selected="0">
            <x v="433"/>
          </reference>
          <reference field="4" count="1">
            <x v="46"/>
          </reference>
          <reference field="11" count="1" selected="0">
            <x v="2"/>
          </reference>
        </references>
      </pivotArea>
    </format>
    <format dxfId="1688">
      <pivotArea dataOnly="0" labelOnly="1" outline="0" fieldPosition="0">
        <references count="5">
          <reference field="0" count="1" selected="0">
            <x v="589"/>
          </reference>
          <reference field="2" count="1" selected="0">
            <x v="569"/>
          </reference>
          <reference field="3" count="1" selected="0">
            <x v="172"/>
          </reference>
          <reference field="4" count="1">
            <x v="509"/>
          </reference>
          <reference field="11" count="1" selected="0">
            <x v="2"/>
          </reference>
        </references>
      </pivotArea>
    </format>
    <format dxfId="1687">
      <pivotArea dataOnly="0" labelOnly="1" outline="0" fieldPosition="0">
        <references count="5">
          <reference field="0" count="1" selected="0">
            <x v="589"/>
          </reference>
          <reference field="2" count="1" selected="0">
            <x v="594"/>
          </reference>
          <reference field="3" count="1" selected="0">
            <x v="495"/>
          </reference>
          <reference field="4" count="1">
            <x v="95"/>
          </reference>
          <reference field="11" count="1" selected="0">
            <x v="2"/>
          </reference>
        </references>
      </pivotArea>
    </format>
    <format dxfId="1686">
      <pivotArea dataOnly="0" labelOnly="1" outline="0" fieldPosition="0">
        <references count="5">
          <reference field="0" count="1" selected="0">
            <x v="596"/>
          </reference>
          <reference field="2" count="1" selected="0">
            <x v="273"/>
          </reference>
          <reference field="3" count="1" selected="0">
            <x v="217"/>
          </reference>
          <reference field="4" count="1">
            <x v="294"/>
          </reference>
          <reference field="11" count="1" selected="0">
            <x v="2"/>
          </reference>
        </references>
      </pivotArea>
    </format>
    <format dxfId="1685">
      <pivotArea dataOnly="0" labelOnly="1" outline="0" fieldPosition="0">
        <references count="5">
          <reference field="0" count="1" selected="0">
            <x v="598"/>
          </reference>
          <reference field="2" count="1" selected="0">
            <x v="686"/>
          </reference>
          <reference field="3" count="1" selected="0">
            <x v="420"/>
          </reference>
          <reference field="4" count="1">
            <x v="88"/>
          </reference>
          <reference field="11" count="1" selected="0">
            <x v="2"/>
          </reference>
        </references>
      </pivotArea>
    </format>
    <format dxfId="1684">
      <pivotArea dataOnly="0" labelOnly="1" outline="0" fieldPosition="0">
        <references count="5">
          <reference field="0" count="1" selected="0">
            <x v="600"/>
          </reference>
          <reference field="2" count="1" selected="0">
            <x v="686"/>
          </reference>
          <reference field="3" count="1" selected="0">
            <x v="243"/>
          </reference>
          <reference field="4" count="1">
            <x v="281"/>
          </reference>
          <reference field="11" count="1" selected="0">
            <x v="2"/>
          </reference>
        </references>
      </pivotArea>
    </format>
    <format dxfId="1683">
      <pivotArea dataOnly="0" labelOnly="1" outline="0" fieldPosition="0">
        <references count="5">
          <reference field="0" count="1" selected="0">
            <x v="601"/>
          </reference>
          <reference field="2" count="1" selected="0">
            <x v="317"/>
          </reference>
          <reference field="3" count="1" selected="0">
            <x v="412"/>
          </reference>
          <reference field="4" count="1">
            <x v="215"/>
          </reference>
          <reference field="11" count="1" selected="0">
            <x v="2"/>
          </reference>
        </references>
      </pivotArea>
    </format>
    <format dxfId="1682">
      <pivotArea dataOnly="0" labelOnly="1" outline="0" fieldPosition="0">
        <references count="5">
          <reference field="0" count="1" selected="0">
            <x v="602"/>
          </reference>
          <reference field="2" count="1" selected="0">
            <x v="265"/>
          </reference>
          <reference field="3" count="1" selected="0">
            <x v="498"/>
          </reference>
          <reference field="4" count="1">
            <x v="262"/>
          </reference>
          <reference field="11" count="1" selected="0">
            <x v="2"/>
          </reference>
        </references>
      </pivotArea>
    </format>
    <format dxfId="1681">
      <pivotArea dataOnly="0" labelOnly="1" outline="0" fieldPosition="0">
        <references count="5">
          <reference field="0" count="1" selected="0">
            <x v="602"/>
          </reference>
          <reference field="2" count="1" selected="0">
            <x v="591"/>
          </reference>
          <reference field="3" count="1" selected="0">
            <x v="498"/>
          </reference>
          <reference field="4" count="1">
            <x v="196"/>
          </reference>
          <reference field="11" count="1" selected="0">
            <x v="2"/>
          </reference>
        </references>
      </pivotArea>
    </format>
    <format dxfId="1680">
      <pivotArea dataOnly="0" labelOnly="1" outline="0" fieldPosition="0">
        <references count="5">
          <reference field="0" count="1" selected="0">
            <x v="602"/>
          </reference>
          <reference field="2" count="1" selected="0">
            <x v="649"/>
          </reference>
          <reference field="3" count="1" selected="0">
            <x v="498"/>
          </reference>
          <reference field="4" count="1">
            <x v="262"/>
          </reference>
          <reference field="11" count="1" selected="0">
            <x v="2"/>
          </reference>
        </references>
      </pivotArea>
    </format>
    <format dxfId="1679">
      <pivotArea dataOnly="0" labelOnly="1" outline="0" fieldPosition="0">
        <references count="5">
          <reference field="0" count="1" selected="0">
            <x v="605"/>
          </reference>
          <reference field="2" count="1" selected="0">
            <x v="686"/>
          </reference>
          <reference field="3" count="1" selected="0">
            <x v="93"/>
          </reference>
          <reference field="4" count="1">
            <x v="319"/>
          </reference>
          <reference field="11" count="1" selected="0">
            <x v="2"/>
          </reference>
        </references>
      </pivotArea>
    </format>
    <format dxfId="1678">
      <pivotArea dataOnly="0" labelOnly="1" outline="0" fieldPosition="0">
        <references count="5">
          <reference field="0" count="1" selected="0">
            <x v="607"/>
          </reference>
          <reference field="2" count="1" selected="0">
            <x v="283"/>
          </reference>
          <reference field="3" count="1" selected="0">
            <x v="259"/>
          </reference>
          <reference field="4" count="1">
            <x v="441"/>
          </reference>
          <reference field="11" count="1" selected="0">
            <x v="2"/>
          </reference>
        </references>
      </pivotArea>
    </format>
    <format dxfId="1677">
      <pivotArea dataOnly="0" labelOnly="1" outline="0" fieldPosition="0">
        <references count="5">
          <reference field="0" count="1" selected="0">
            <x v="608"/>
          </reference>
          <reference field="2" count="1" selected="0">
            <x v="308"/>
          </reference>
          <reference field="3" count="1" selected="0">
            <x v="345"/>
          </reference>
          <reference field="4" count="1">
            <x v="470"/>
          </reference>
          <reference field="11" count="1" selected="0">
            <x v="2"/>
          </reference>
        </references>
      </pivotArea>
    </format>
    <format dxfId="1676">
      <pivotArea dataOnly="0" labelOnly="1" outline="0" fieldPosition="0">
        <references count="5">
          <reference field="0" count="1" selected="0">
            <x v="612"/>
          </reference>
          <reference field="2" count="1" selected="0">
            <x v="686"/>
          </reference>
          <reference field="3" count="1" selected="0">
            <x v="264"/>
          </reference>
          <reference field="4" count="1">
            <x v="3"/>
          </reference>
          <reference field="11" count="1" selected="0">
            <x v="2"/>
          </reference>
        </references>
      </pivotArea>
    </format>
    <format dxfId="1675">
      <pivotArea dataOnly="0" labelOnly="1" outline="0" fieldPosition="0">
        <references count="5">
          <reference field="0" count="1" selected="0">
            <x v="615"/>
          </reference>
          <reference field="2" count="1" selected="0">
            <x v="686"/>
          </reference>
          <reference field="3" count="1" selected="0">
            <x v="278"/>
          </reference>
          <reference field="4" count="1">
            <x v="462"/>
          </reference>
          <reference field="11" count="1" selected="0">
            <x v="2"/>
          </reference>
        </references>
      </pivotArea>
    </format>
    <format dxfId="1674">
      <pivotArea dataOnly="0" labelOnly="1" outline="0" fieldPosition="0">
        <references count="5">
          <reference field="0" count="1" selected="0">
            <x v="616"/>
          </reference>
          <reference field="2" count="1" selected="0">
            <x v="420"/>
          </reference>
          <reference field="3" count="1" selected="0">
            <x v="77"/>
          </reference>
          <reference field="4" count="1">
            <x v="219"/>
          </reference>
          <reference field="11" count="1" selected="0">
            <x v="2"/>
          </reference>
        </references>
      </pivotArea>
    </format>
    <format dxfId="1673">
      <pivotArea dataOnly="0" labelOnly="1" outline="0" fieldPosition="0">
        <references count="5">
          <reference field="0" count="1" selected="0">
            <x v="617"/>
          </reference>
          <reference field="2" count="1" selected="0">
            <x v="319"/>
          </reference>
          <reference field="3" count="1" selected="0">
            <x v="141"/>
          </reference>
          <reference field="4" count="1">
            <x v="500"/>
          </reference>
          <reference field="11" count="1" selected="0">
            <x v="2"/>
          </reference>
        </references>
      </pivotArea>
    </format>
    <format dxfId="1672">
      <pivotArea dataOnly="0" labelOnly="1" outline="0" fieldPosition="0">
        <references count="5">
          <reference field="0" count="1" selected="0">
            <x v="618"/>
          </reference>
          <reference field="2" count="1" selected="0">
            <x v="573"/>
          </reference>
          <reference field="3" count="1" selected="0">
            <x v="400"/>
          </reference>
          <reference field="4" count="1">
            <x v="298"/>
          </reference>
          <reference field="11" count="1" selected="0">
            <x v="2"/>
          </reference>
        </references>
      </pivotArea>
    </format>
    <format dxfId="1671">
      <pivotArea dataOnly="0" labelOnly="1" outline="0" fieldPosition="0">
        <references count="5">
          <reference field="0" count="1" selected="0">
            <x v="619"/>
          </reference>
          <reference field="2" count="1" selected="0">
            <x v="325"/>
          </reference>
          <reference field="3" count="1" selected="0">
            <x v="108"/>
          </reference>
          <reference field="4" count="1">
            <x v="285"/>
          </reference>
          <reference field="11" count="1" selected="0">
            <x v="2"/>
          </reference>
        </references>
      </pivotArea>
    </format>
    <format dxfId="1670">
      <pivotArea dataOnly="0" labelOnly="1" outline="0" fieldPosition="0">
        <references count="5">
          <reference field="0" count="1" selected="0">
            <x v="620"/>
          </reference>
          <reference field="2" count="1" selected="0">
            <x v="276"/>
          </reference>
          <reference field="3" count="1" selected="0">
            <x v="16"/>
          </reference>
          <reference field="4" count="1">
            <x v="491"/>
          </reference>
          <reference field="11" count="1" selected="0">
            <x v="2"/>
          </reference>
        </references>
      </pivotArea>
    </format>
    <format dxfId="1669">
      <pivotArea dataOnly="0" labelOnly="1" outline="0" fieldPosition="0">
        <references count="5">
          <reference field="0" count="1" selected="0">
            <x v="626"/>
          </reference>
          <reference field="2" count="1" selected="0">
            <x v="686"/>
          </reference>
          <reference field="3" count="1" selected="0">
            <x v="297"/>
          </reference>
          <reference field="4" count="1">
            <x v="201"/>
          </reference>
          <reference field="11" count="1" selected="0">
            <x v="2"/>
          </reference>
        </references>
      </pivotArea>
    </format>
    <format dxfId="1668">
      <pivotArea dataOnly="0" labelOnly="1" outline="0" fieldPosition="0">
        <references count="5">
          <reference field="0" count="1" selected="0">
            <x v="627"/>
          </reference>
          <reference field="2" count="1" selected="0">
            <x v="686"/>
          </reference>
          <reference field="3" count="1" selected="0">
            <x v="81"/>
          </reference>
          <reference field="4" count="1">
            <x v="419"/>
          </reference>
          <reference field="11" count="1" selected="0">
            <x v="2"/>
          </reference>
        </references>
      </pivotArea>
    </format>
    <format dxfId="1667">
      <pivotArea dataOnly="0" labelOnly="1" outline="0" fieldPosition="0">
        <references count="5">
          <reference field="0" count="1" selected="0">
            <x v="628"/>
          </reference>
          <reference field="2" count="1" selected="0">
            <x v="686"/>
          </reference>
          <reference field="3" count="1" selected="0">
            <x v="377"/>
          </reference>
          <reference field="4" count="1">
            <x v="364"/>
          </reference>
          <reference field="11" count="1" selected="0">
            <x v="2"/>
          </reference>
        </references>
      </pivotArea>
    </format>
    <format dxfId="1666">
      <pivotArea dataOnly="0" labelOnly="1" outline="0" fieldPosition="0">
        <references count="5">
          <reference field="0" count="1" selected="0">
            <x v="631"/>
          </reference>
          <reference field="2" count="1" selected="0">
            <x v="686"/>
          </reference>
          <reference field="3" count="1" selected="0">
            <x v="134"/>
          </reference>
          <reference field="4" count="1">
            <x v="369"/>
          </reference>
          <reference field="11" count="1" selected="0">
            <x v="2"/>
          </reference>
        </references>
      </pivotArea>
    </format>
    <format dxfId="1665">
      <pivotArea dataOnly="0" labelOnly="1" outline="0" fieldPosition="0">
        <references count="5">
          <reference field="0" count="1" selected="0">
            <x v="633"/>
          </reference>
          <reference field="2" count="1" selected="0">
            <x v="330"/>
          </reference>
          <reference field="3" count="1" selected="0">
            <x v="414"/>
          </reference>
          <reference field="4" count="1">
            <x v="17"/>
          </reference>
          <reference field="11" count="1" selected="0">
            <x v="2"/>
          </reference>
        </references>
      </pivotArea>
    </format>
    <format dxfId="1664">
      <pivotArea dataOnly="0" labelOnly="1" outline="0" fieldPosition="0">
        <references count="5">
          <reference field="0" count="1" selected="0">
            <x v="634"/>
          </reference>
          <reference field="2" count="1" selected="0">
            <x v="343"/>
          </reference>
          <reference field="3" count="1" selected="0">
            <x v="35"/>
          </reference>
          <reference field="4" count="1">
            <x v="414"/>
          </reference>
          <reference field="11" count="1" selected="0">
            <x v="2"/>
          </reference>
        </references>
      </pivotArea>
    </format>
    <format dxfId="1663">
      <pivotArea dataOnly="0" labelOnly="1" outline="0" fieldPosition="0">
        <references count="5">
          <reference field="0" count="1" selected="0">
            <x v="638"/>
          </reference>
          <reference field="2" count="1" selected="0">
            <x v="300"/>
          </reference>
          <reference field="3" count="1" selected="0">
            <x v="280"/>
          </reference>
          <reference field="4" count="1">
            <x v="310"/>
          </reference>
          <reference field="11" count="1" selected="0">
            <x v="2"/>
          </reference>
        </references>
      </pivotArea>
    </format>
    <format dxfId="1662">
      <pivotArea dataOnly="0" labelOnly="1" outline="0" fieldPosition="0">
        <references count="5">
          <reference field="0" count="1" selected="0">
            <x v="639"/>
          </reference>
          <reference field="2" count="1" selected="0">
            <x v="331"/>
          </reference>
          <reference field="3" count="1" selected="0">
            <x v="112"/>
          </reference>
          <reference field="4" count="1">
            <x v="466"/>
          </reference>
          <reference field="11" count="1" selected="0">
            <x v="2"/>
          </reference>
        </references>
      </pivotArea>
    </format>
    <format dxfId="1661">
      <pivotArea dataOnly="0" labelOnly="1" outline="0" fieldPosition="0">
        <references count="5">
          <reference field="0" count="1" selected="0">
            <x v="641"/>
          </reference>
          <reference field="2" count="1" selected="0">
            <x v="245"/>
          </reference>
          <reference field="3" count="1" selected="0">
            <x v="665"/>
          </reference>
          <reference field="4" count="1">
            <x v="483"/>
          </reference>
          <reference field="11" count="1" selected="0">
            <x v="2"/>
          </reference>
        </references>
      </pivotArea>
    </format>
    <format dxfId="1660">
      <pivotArea dataOnly="0" labelOnly="1" outline="0" fieldPosition="0">
        <references count="5">
          <reference field="0" count="1" selected="0">
            <x v="645"/>
          </reference>
          <reference field="2" count="1" selected="0">
            <x v="324"/>
          </reference>
          <reference field="3" count="1" selected="0">
            <x v="126"/>
          </reference>
          <reference field="4" count="1">
            <x v="362"/>
          </reference>
          <reference field="11" count="1" selected="0">
            <x v="2"/>
          </reference>
        </references>
      </pivotArea>
    </format>
    <format dxfId="1659">
      <pivotArea dataOnly="0" labelOnly="1" outline="0" fieldPosition="0">
        <references count="5">
          <reference field="0" count="1" selected="0">
            <x v="647"/>
          </reference>
          <reference field="2" count="1" selected="0">
            <x v="432"/>
          </reference>
          <reference field="3" count="1" selected="0">
            <x v="352"/>
          </reference>
          <reference field="4" count="1">
            <x v="58"/>
          </reference>
          <reference field="11" count="1" selected="0">
            <x v="2"/>
          </reference>
        </references>
      </pivotArea>
    </format>
    <format dxfId="1658">
      <pivotArea dataOnly="0" labelOnly="1" outline="0" fieldPosition="0">
        <references count="5">
          <reference field="0" count="1" selected="0">
            <x v="656"/>
          </reference>
          <reference field="2" count="1" selected="0">
            <x v="350"/>
          </reference>
          <reference field="3" count="1" selected="0">
            <x v="431"/>
          </reference>
          <reference field="4" count="1">
            <x v="6"/>
          </reference>
          <reference field="11" count="1" selected="0">
            <x v="2"/>
          </reference>
        </references>
      </pivotArea>
    </format>
    <format dxfId="1657">
      <pivotArea dataOnly="0" labelOnly="1" outline="0" fieldPosition="0">
        <references count="5">
          <reference field="0" count="1" selected="0">
            <x v="658"/>
          </reference>
          <reference field="2" count="1" selected="0">
            <x v="344"/>
          </reference>
          <reference field="3" count="1" selected="0">
            <x v="307"/>
          </reference>
          <reference field="4" count="1">
            <x v="461"/>
          </reference>
          <reference field="11" count="1" selected="0">
            <x v="2"/>
          </reference>
        </references>
      </pivotArea>
    </format>
    <format dxfId="1656">
      <pivotArea dataOnly="0" labelOnly="1" outline="0" fieldPosition="0">
        <references count="5">
          <reference field="0" count="1" selected="0">
            <x v="660"/>
          </reference>
          <reference field="2" count="1" selected="0">
            <x v="348"/>
          </reference>
          <reference field="3" count="1" selected="0">
            <x v="111"/>
          </reference>
          <reference field="4" count="1">
            <x v="330"/>
          </reference>
          <reference field="11" count="1" selected="0">
            <x v="2"/>
          </reference>
        </references>
      </pivotArea>
    </format>
    <format dxfId="1655">
      <pivotArea dataOnly="0" labelOnly="1" outline="0" fieldPosition="0">
        <references count="5">
          <reference field="0" count="1" selected="0">
            <x v="661"/>
          </reference>
          <reference field="2" count="1" selected="0">
            <x v="349"/>
          </reference>
          <reference field="3" count="1" selected="0">
            <x v="238"/>
          </reference>
          <reference field="4" count="1">
            <x v="272"/>
          </reference>
          <reference field="11" count="1" selected="0">
            <x v="2"/>
          </reference>
        </references>
      </pivotArea>
    </format>
    <format dxfId="1654">
      <pivotArea dataOnly="0" labelOnly="1" outline="0" fieldPosition="0">
        <references count="5">
          <reference field="0" count="1" selected="0">
            <x v="666"/>
          </reference>
          <reference field="2" count="1" selected="0">
            <x v="699"/>
          </reference>
          <reference field="3" count="1" selected="0">
            <x v="726"/>
          </reference>
          <reference field="4" count="1">
            <x v="725"/>
          </reference>
          <reference field="11" count="1" selected="0">
            <x v="2"/>
          </reference>
        </references>
      </pivotArea>
    </format>
    <format dxfId="1653">
      <pivotArea dataOnly="0" labelOnly="1" outline="0" fieldPosition="0">
        <references count="5">
          <reference field="0" count="1" selected="0">
            <x v="667"/>
          </reference>
          <reference field="2" count="1" selected="0">
            <x v="701"/>
          </reference>
          <reference field="3" count="1" selected="0">
            <x v="727"/>
          </reference>
          <reference field="4" count="1">
            <x v="727"/>
          </reference>
          <reference field="11" count="1" selected="0">
            <x v="2"/>
          </reference>
        </references>
      </pivotArea>
    </format>
    <format dxfId="1652">
      <pivotArea dataOnly="0" labelOnly="1" outline="0" fieldPosition="0">
        <references count="5">
          <reference field="0" count="1" selected="0">
            <x v="668"/>
          </reference>
          <reference field="2" count="1" selected="0">
            <x v="704"/>
          </reference>
          <reference field="3" count="1" selected="0">
            <x v="728"/>
          </reference>
          <reference field="4" count="1">
            <x v="730"/>
          </reference>
          <reference field="11" count="1" selected="0">
            <x v="2"/>
          </reference>
        </references>
      </pivotArea>
    </format>
    <format dxfId="1651">
      <pivotArea dataOnly="0" labelOnly="1" outline="0" fieldPosition="0">
        <references count="5">
          <reference field="0" count="1" selected="0">
            <x v="16"/>
          </reference>
          <reference field="2" count="1" selected="0">
            <x v="722"/>
          </reference>
          <reference field="3" count="1" selected="0">
            <x v="737"/>
          </reference>
          <reference field="4" count="1">
            <x v="757"/>
          </reference>
          <reference field="11" count="1" selected="0">
            <x v="3"/>
          </reference>
        </references>
      </pivotArea>
    </format>
    <format dxfId="1650">
      <pivotArea dataOnly="0" labelOnly="1" outline="0" fieldPosition="0">
        <references count="5">
          <reference field="0" count="1" selected="0">
            <x v="171"/>
          </reference>
          <reference field="2" count="1" selected="0">
            <x v="416"/>
          </reference>
          <reference field="3" count="1" selected="0">
            <x v="652"/>
          </reference>
          <reference field="4" count="1">
            <x v="740"/>
          </reference>
          <reference field="11" count="1" selected="0">
            <x v="3"/>
          </reference>
        </references>
      </pivotArea>
    </format>
    <format dxfId="1649">
      <pivotArea dataOnly="0" labelOnly="1" outline="0" fieldPosition="0">
        <references count="5">
          <reference field="0" count="1" selected="0">
            <x v="177"/>
          </reference>
          <reference field="2" count="1" selected="0">
            <x v="709"/>
          </reference>
          <reference field="3" count="1" selected="0">
            <x v="290"/>
          </reference>
          <reference field="4" count="1">
            <x v="739"/>
          </reference>
          <reference field="11" count="1" selected="0">
            <x v="3"/>
          </reference>
        </references>
      </pivotArea>
    </format>
    <format dxfId="1648">
      <pivotArea dataOnly="0" labelOnly="1" outline="0" fieldPosition="0">
        <references count="5">
          <reference field="0" count="1" selected="0">
            <x v="182"/>
          </reference>
          <reference field="2" count="1" selected="0">
            <x v="637"/>
          </reference>
          <reference field="3" count="1" selected="0">
            <x v="427"/>
          </reference>
          <reference field="4" count="1">
            <x v="761"/>
          </reference>
          <reference field="11" count="1" selected="0">
            <x v="3"/>
          </reference>
        </references>
      </pivotArea>
    </format>
    <format dxfId="1647">
      <pivotArea dataOnly="0" labelOnly="1" outline="0" fieldPosition="0">
        <references count="5">
          <reference field="0" count="1" selected="0">
            <x v="210"/>
          </reference>
          <reference field="2" count="1" selected="0">
            <x v="685"/>
          </reference>
          <reference field="3" count="1" selected="0">
            <x v="721"/>
          </reference>
          <reference field="4" count="1">
            <x v="731"/>
          </reference>
          <reference field="11" count="1" selected="0">
            <x v="3"/>
          </reference>
        </references>
      </pivotArea>
    </format>
    <format dxfId="1646">
      <pivotArea dataOnly="0" labelOnly="1" outline="0" fieldPosition="0">
        <references count="5">
          <reference field="0" count="1" selected="0">
            <x v="242"/>
          </reference>
          <reference field="2" count="1" selected="0">
            <x v="710"/>
          </reference>
          <reference field="3" count="1" selected="0">
            <x v="731"/>
          </reference>
          <reference field="4" count="1">
            <x v="742"/>
          </reference>
          <reference field="11" count="1" selected="0">
            <x v="3"/>
          </reference>
        </references>
      </pivotArea>
    </format>
    <format dxfId="1645">
      <pivotArea dataOnly="0" labelOnly="1" outline="0" fieldPosition="0">
        <references count="5">
          <reference field="0" count="1" selected="0">
            <x v="323"/>
          </reference>
          <reference field="2" count="1" selected="0">
            <x v="726"/>
          </reference>
          <reference field="3" count="1" selected="0">
            <x v="740"/>
          </reference>
          <reference field="4" count="1">
            <x v="762"/>
          </reference>
          <reference field="11" count="1" selected="0">
            <x v="3"/>
          </reference>
        </references>
      </pivotArea>
    </format>
    <format dxfId="1644">
      <pivotArea dataOnly="0" labelOnly="1" outline="0" fieldPosition="0">
        <references count="5">
          <reference field="0" count="1" selected="0">
            <x v="377"/>
          </reference>
          <reference field="2" count="1" selected="0">
            <x v="364"/>
          </reference>
          <reference field="3" count="1" selected="0">
            <x v="664"/>
          </reference>
          <reference field="4" count="1">
            <x v="735"/>
          </reference>
          <reference field="11" count="1" selected="0">
            <x v="3"/>
          </reference>
        </references>
      </pivotArea>
    </format>
    <format dxfId="1643">
      <pivotArea dataOnly="0" labelOnly="1" outline="0" fieldPosition="0">
        <references count="5">
          <reference field="0" count="1" selected="0">
            <x v="496"/>
          </reference>
          <reference field="2" count="1" selected="0">
            <x v="724"/>
          </reference>
          <reference field="3" count="1" selected="0">
            <x v="739"/>
          </reference>
          <reference field="4" count="1">
            <x v="759"/>
          </reference>
          <reference field="11" count="1" selected="0">
            <x v="3"/>
          </reference>
        </references>
      </pivotArea>
    </format>
    <format dxfId="1642">
      <pivotArea dataOnly="0" labelOnly="1" outline="0" fieldPosition="0">
        <references count="5">
          <reference field="0" count="1" selected="0">
            <x v="524"/>
          </reference>
          <reference field="2" count="1" selected="0">
            <x v="706"/>
          </reference>
          <reference field="3" count="1" selected="0">
            <x v="161"/>
          </reference>
          <reference field="4" count="1">
            <x v="736"/>
          </reference>
          <reference field="11" count="1" selected="0">
            <x v="3"/>
          </reference>
        </references>
      </pivotArea>
    </format>
    <format dxfId="1641">
      <pivotArea dataOnly="0" labelOnly="1" outline="0" fieldPosition="0">
        <references count="5">
          <reference field="0" count="1" selected="0">
            <x v="536"/>
          </reference>
          <reference field="2" count="1" selected="0">
            <x v="707"/>
          </reference>
          <reference field="3" count="1" selected="0">
            <x v="510"/>
          </reference>
          <reference field="4" count="1">
            <x v="737"/>
          </reference>
          <reference field="11" count="1" selected="0">
            <x v="3"/>
          </reference>
        </references>
      </pivotArea>
    </format>
    <format dxfId="1640">
      <pivotArea dataOnly="0" labelOnly="1" outline="0" fieldPosition="0">
        <references count="5">
          <reference field="0" count="1" selected="0">
            <x v="585"/>
          </reference>
          <reference field="2" count="1" selected="0">
            <x v="641"/>
          </reference>
          <reference field="3" count="1" selected="0">
            <x v="433"/>
          </reference>
          <reference field="4" count="1">
            <x v="732"/>
          </reference>
          <reference field="11" count="1" selected="0">
            <x v="3"/>
          </reference>
        </references>
      </pivotArea>
    </format>
    <format dxfId="1639">
      <pivotArea dataOnly="0" labelOnly="1" outline="0" fieldPosition="0">
        <references count="5">
          <reference field="0" count="1" selected="0">
            <x v="589"/>
          </reference>
          <reference field="2" count="1" selected="0">
            <x v="594"/>
          </reference>
          <reference field="3" count="1" selected="0">
            <x v="495"/>
          </reference>
          <reference field="4" count="1">
            <x v="733"/>
          </reference>
          <reference field="11" count="1" selected="0">
            <x v="3"/>
          </reference>
        </references>
      </pivotArea>
    </format>
    <format dxfId="1638">
      <pivotArea dataOnly="0" labelOnly="1" outline="0" fieldPosition="0">
        <references count="5">
          <reference field="0" count="1" selected="0">
            <x v="669"/>
          </reference>
          <reference field="2" count="1" selected="0">
            <x v="705"/>
          </reference>
          <reference field="3" count="1" selected="0">
            <x v="729"/>
          </reference>
          <reference field="4" count="1">
            <x v="734"/>
          </reference>
          <reference field="11" count="1" selected="0">
            <x v="3"/>
          </reference>
        </references>
      </pivotArea>
    </format>
    <format dxfId="1637">
      <pivotArea dataOnly="0" labelOnly="1" outline="0" fieldPosition="0">
        <references count="5">
          <reference field="0" count="1" selected="0">
            <x v="670"/>
          </reference>
          <reference field="2" count="1" selected="0">
            <x v="704"/>
          </reference>
          <reference field="3" count="1" selected="0">
            <x v="730"/>
          </reference>
          <reference field="4" count="1">
            <x v="741"/>
          </reference>
          <reference field="11" count="1" selected="0">
            <x v="3"/>
          </reference>
        </references>
      </pivotArea>
    </format>
    <format dxfId="1636">
      <pivotArea dataOnly="0" labelOnly="1" outline="0" fieldPosition="0">
        <references count="5">
          <reference field="0" count="1" selected="0">
            <x v="670"/>
          </reference>
          <reference field="2" count="1" selected="0">
            <x v="708"/>
          </reference>
          <reference field="3" count="1" selected="0">
            <x v="730"/>
          </reference>
          <reference field="4" count="1">
            <x v="738"/>
          </reference>
          <reference field="11" count="1" selected="0">
            <x v="3"/>
          </reference>
        </references>
      </pivotArea>
    </format>
    <format dxfId="1635">
      <pivotArea dataOnly="0" labelOnly="1" outline="0" fieldPosition="0">
        <references count="5">
          <reference field="0" count="1" selected="0">
            <x v="670"/>
          </reference>
          <reference field="2" count="1" selected="0">
            <x v="725"/>
          </reference>
          <reference field="3" count="1" selected="0">
            <x v="730"/>
          </reference>
          <reference field="4" count="1">
            <x v="760"/>
          </reference>
          <reference field="11" count="1" selected="0">
            <x v="3"/>
          </reference>
        </references>
      </pivotArea>
    </format>
    <format dxfId="1634">
      <pivotArea dataOnly="0" labelOnly="1" outline="0" fieldPosition="0">
        <references count="5">
          <reference field="0" count="1" selected="0">
            <x v="675"/>
          </reference>
          <reference field="2" count="1" selected="0">
            <x v="721"/>
          </reference>
          <reference field="3" count="1" selected="0">
            <x v="736"/>
          </reference>
          <reference field="4" count="1">
            <x v="756"/>
          </reference>
          <reference field="11" count="1" selected="0">
            <x v="3"/>
          </reference>
        </references>
      </pivotArea>
    </format>
    <format dxfId="1633">
      <pivotArea dataOnly="0" labelOnly="1" outline="0" fieldPosition="0">
        <references count="5">
          <reference field="0" count="1" selected="0">
            <x v="676"/>
          </reference>
          <reference field="2" count="1" selected="0">
            <x v="723"/>
          </reference>
          <reference field="3" count="1" selected="0">
            <x v="738"/>
          </reference>
          <reference field="4" count="1">
            <x v="758"/>
          </reference>
          <reference field="11" count="1" selected="0">
            <x v="3"/>
          </reference>
        </references>
      </pivotArea>
    </format>
    <format dxfId="1632">
      <pivotArea dataOnly="0" labelOnly="1" outline="0" fieldPosition="0">
        <references count="6">
          <reference field="0" count="1" selected="0">
            <x v="1"/>
          </reference>
          <reference field="2" count="1" selected="0">
            <x v="171"/>
          </reference>
          <reference field="3" count="1" selected="0">
            <x v="382"/>
          </reference>
          <reference field="4" count="1" selected="0">
            <x v="695"/>
          </reference>
          <reference field="5" count="1">
            <x v="0"/>
          </reference>
          <reference field="11" count="1" selected="0">
            <x v="0"/>
          </reference>
        </references>
      </pivotArea>
    </format>
    <format dxfId="1631">
      <pivotArea dataOnly="0" labelOnly="1" outline="0" fieldPosition="0">
        <references count="6">
          <reference field="0" count="1" selected="0">
            <x v="16"/>
          </reference>
          <reference field="2" count="1" selected="0">
            <x v="184"/>
          </reference>
          <reference field="3" count="1" selected="0">
            <x v="298"/>
          </reference>
          <reference field="4" count="1" selected="0">
            <x v="701"/>
          </reference>
          <reference field="5" count="1">
            <x v="2"/>
          </reference>
          <reference field="11" count="1" selected="0">
            <x v="0"/>
          </reference>
        </references>
      </pivotArea>
    </format>
    <format dxfId="1630">
      <pivotArea dataOnly="0" labelOnly="1" outline="0" fieldPosition="0">
        <references count="6">
          <reference field="0" count="1" selected="0">
            <x v="17"/>
          </reference>
          <reference field="2" count="1" selected="0">
            <x v="178"/>
          </reference>
          <reference field="3" count="1" selected="0">
            <x v="442"/>
          </reference>
          <reference field="4" count="1" selected="0">
            <x v="698"/>
          </reference>
          <reference field="5" count="1">
            <x v="1"/>
          </reference>
          <reference field="11" count="1" selected="0">
            <x v="0"/>
          </reference>
        </references>
      </pivotArea>
    </format>
    <format dxfId="1629">
      <pivotArea dataOnly="0" labelOnly="1" outline="0" fieldPosition="0">
        <references count="6">
          <reference field="0" count="1" selected="0">
            <x v="22"/>
          </reference>
          <reference field="2" count="1" selected="0">
            <x v="183"/>
          </reference>
          <reference field="3" count="1" selected="0">
            <x v="475"/>
          </reference>
          <reference field="4" count="1" selected="0">
            <x v="700"/>
          </reference>
          <reference field="5" count="1">
            <x v="0"/>
          </reference>
          <reference field="11" count="1" selected="0">
            <x v="0"/>
          </reference>
        </references>
      </pivotArea>
    </format>
    <format dxfId="1628">
      <pivotArea dataOnly="0" labelOnly="1" outline="0" fieldPosition="0">
        <references count="6">
          <reference field="0" count="1" selected="0">
            <x v="72"/>
          </reference>
          <reference field="2" count="1" selected="0">
            <x v="207"/>
          </reference>
          <reference field="3" count="1" selected="0">
            <x v="512"/>
          </reference>
          <reference field="4" count="1" selected="0">
            <x v="716"/>
          </reference>
          <reference field="5" count="1">
            <x v="2"/>
          </reference>
          <reference field="11" count="1" selected="0">
            <x v="0"/>
          </reference>
        </references>
      </pivotArea>
    </format>
    <format dxfId="1627">
      <pivotArea dataOnly="0" labelOnly="1" outline="0" fieldPosition="0">
        <references count="6">
          <reference field="0" count="1" selected="0">
            <x v="74"/>
          </reference>
          <reference field="2" count="1" selected="0">
            <x v="219"/>
          </reference>
          <reference field="3" count="1" selected="0">
            <x v="699"/>
          </reference>
          <reference field="4" count="1" selected="0">
            <x v="492"/>
          </reference>
          <reference field="5" count="1">
            <x v="0"/>
          </reference>
          <reference field="11" count="1" selected="0">
            <x v="0"/>
          </reference>
        </references>
      </pivotArea>
    </format>
    <format dxfId="1626">
      <pivotArea dataOnly="0" labelOnly="1" outline="0" fieldPosition="0">
        <references count="6">
          <reference field="0" count="1" selected="0">
            <x v="83"/>
          </reference>
          <reference field="2" count="1" selected="0">
            <x v="213"/>
          </reference>
          <reference field="3" count="1" selected="0">
            <x v="496"/>
          </reference>
          <reference field="4" count="1" selected="0">
            <x v="96"/>
          </reference>
          <reference field="5" count="1">
            <x v="2"/>
          </reference>
          <reference field="11" count="1" selected="0">
            <x v="0"/>
          </reference>
        </references>
      </pivotArea>
    </format>
    <format dxfId="1625">
      <pivotArea dataOnly="0" labelOnly="1" outline="0" fieldPosition="0">
        <references count="6">
          <reference field="0" count="1" selected="0">
            <x v="87"/>
          </reference>
          <reference field="2" count="1" selected="0">
            <x v="214"/>
          </reference>
          <reference field="3" count="1" selected="0">
            <x v="89"/>
          </reference>
          <reference field="4" count="1" selected="0">
            <x v="242"/>
          </reference>
          <reference field="5" count="1">
            <x v="0"/>
          </reference>
          <reference field="11" count="1" selected="0">
            <x v="0"/>
          </reference>
        </references>
      </pivotArea>
    </format>
    <format dxfId="1624">
      <pivotArea dataOnly="0" labelOnly="1" outline="0" fieldPosition="0">
        <references count="6">
          <reference field="0" count="1" selected="0">
            <x v="113"/>
          </reference>
          <reference field="2" count="1" selected="0">
            <x v="24"/>
          </reference>
          <reference field="3" count="1" selected="0">
            <x v="525"/>
          </reference>
          <reference field="4" count="1" selected="0">
            <x v="237"/>
          </reference>
          <reference field="5" count="1">
            <x v="2"/>
          </reference>
          <reference field="11" count="1" selected="0">
            <x v="0"/>
          </reference>
        </references>
      </pivotArea>
    </format>
    <format dxfId="1623">
      <pivotArea dataOnly="0" labelOnly="1" outline="0" fieldPosition="0">
        <references count="6">
          <reference field="0" count="1" selected="0">
            <x v="114"/>
          </reference>
          <reference field="2" count="1" selected="0">
            <x v="74"/>
          </reference>
          <reference field="3" count="1" selected="0">
            <x v="450"/>
          </reference>
          <reference field="4" count="1" selected="0">
            <x v="0"/>
          </reference>
          <reference field="5" count="1">
            <x v="1"/>
          </reference>
          <reference field="11" count="1" selected="0">
            <x v="0"/>
          </reference>
        </references>
      </pivotArea>
    </format>
    <format dxfId="1622">
      <pivotArea dataOnly="0" labelOnly="1" outline="0" fieldPosition="0">
        <references count="6">
          <reference field="0" count="1" selected="0">
            <x v="115"/>
          </reference>
          <reference field="2" count="1" selected="0">
            <x v="83"/>
          </reference>
          <reference field="3" count="1" selected="0">
            <x v="552"/>
          </reference>
          <reference field="4" count="1" selected="0">
            <x v="621"/>
          </reference>
          <reference field="5" count="1">
            <x v="0"/>
          </reference>
          <reference field="11" count="1" selected="0">
            <x v="0"/>
          </reference>
        </references>
      </pivotArea>
    </format>
    <format dxfId="1621">
      <pivotArea dataOnly="0" labelOnly="1" outline="0" fieldPosition="0">
        <references count="6">
          <reference field="0" count="1" selected="0">
            <x v="117"/>
          </reference>
          <reference field="2" count="1" selected="0">
            <x v="27"/>
          </reference>
          <reference field="3" count="1" selected="0">
            <x v="502"/>
          </reference>
          <reference field="4" count="1" selected="0">
            <x v="250"/>
          </reference>
          <reference field="5" count="1">
            <x v="2"/>
          </reference>
          <reference field="11" count="1" selected="0">
            <x v="0"/>
          </reference>
        </references>
      </pivotArea>
    </format>
    <format dxfId="1620">
      <pivotArea dataOnly="0" labelOnly="1" outline="0" fieldPosition="0">
        <references count="6">
          <reference field="0" count="1" selected="0">
            <x v="117"/>
          </reference>
          <reference field="2" count="1" selected="0">
            <x v="118"/>
          </reference>
          <reference field="3" count="1" selected="0">
            <x v="502"/>
          </reference>
          <reference field="4" count="1" selected="0">
            <x v="250"/>
          </reference>
          <reference field="5" count="1">
            <x v="0"/>
          </reference>
          <reference field="11" count="1" selected="0">
            <x v="0"/>
          </reference>
        </references>
      </pivotArea>
    </format>
    <format dxfId="1619">
      <pivotArea dataOnly="0" labelOnly="1" outline="0" fieldPosition="0">
        <references count="6">
          <reference field="0" count="1" selected="0">
            <x v="129"/>
          </reference>
          <reference field="2" count="1" selected="0">
            <x v="231"/>
          </reference>
          <reference field="3" count="1" selected="0">
            <x v="294"/>
          </reference>
          <reference field="4" count="1" selected="0">
            <x v="475"/>
          </reference>
          <reference field="5" count="1">
            <x v="2"/>
          </reference>
          <reference field="11" count="1" selected="0">
            <x v="0"/>
          </reference>
        </references>
      </pivotArea>
    </format>
    <format dxfId="1618">
      <pivotArea dataOnly="0" labelOnly="1" outline="0" fieldPosition="0">
        <references count="6">
          <reference field="0" count="1" selected="0">
            <x v="137"/>
          </reference>
          <reference field="2" count="1" selected="0">
            <x v="85"/>
          </reference>
          <reference field="3" count="1" selected="0">
            <x v="358"/>
          </reference>
          <reference field="4" count="1" selected="0">
            <x v="622"/>
          </reference>
          <reference field="5" count="1">
            <x v="0"/>
          </reference>
          <reference field="11" count="1" selected="0">
            <x v="0"/>
          </reference>
        </references>
      </pivotArea>
    </format>
    <format dxfId="1617">
      <pivotArea dataOnly="0" labelOnly="1" outline="0" fieldPosition="0">
        <references count="6">
          <reference field="0" count="1" selected="0">
            <x v="146"/>
          </reference>
          <reference field="2" count="1" selected="0">
            <x v="73"/>
          </reference>
          <reference field="3" count="1" selected="0">
            <x v="432"/>
          </reference>
          <reference field="4" count="1" selected="0">
            <x v="614"/>
          </reference>
          <reference field="5" count="1">
            <x v="2"/>
          </reference>
          <reference field="11" count="1" selected="0">
            <x v="0"/>
          </reference>
        </references>
      </pivotArea>
    </format>
    <format dxfId="1616">
      <pivotArea dataOnly="0" labelOnly="1" outline="0" fieldPosition="0">
        <references count="6">
          <reference field="0" count="1" selected="0">
            <x v="149"/>
          </reference>
          <reference field="2" count="1" selected="0">
            <x v="79"/>
          </reference>
          <reference field="3" count="1" selected="0">
            <x v="267"/>
          </reference>
          <reference field="4" count="1" selected="0">
            <x v="278"/>
          </reference>
          <reference field="5" count="1">
            <x v="0"/>
          </reference>
          <reference field="11" count="1" selected="0">
            <x v="0"/>
          </reference>
        </references>
      </pivotArea>
    </format>
    <format dxfId="1615">
      <pivotArea dataOnly="0" labelOnly="1" outline="0" fieldPosition="0">
        <references count="6">
          <reference field="0" count="1" selected="0">
            <x v="153"/>
          </reference>
          <reference field="2" count="1" selected="0">
            <x v="72"/>
          </reference>
          <reference field="3" count="1" selected="0">
            <x v="28"/>
          </reference>
          <reference field="4" count="1" selected="0">
            <x v="577"/>
          </reference>
          <reference field="5" count="1">
            <x v="2"/>
          </reference>
          <reference field="11" count="1" selected="0">
            <x v="0"/>
          </reference>
        </references>
      </pivotArea>
    </format>
    <format dxfId="1614">
      <pivotArea dataOnly="0" labelOnly="1" outline="0" fieldPosition="0">
        <references count="6">
          <reference field="0" count="1" selected="0">
            <x v="153"/>
          </reference>
          <reference field="2" count="1" selected="0">
            <x v="129"/>
          </reference>
          <reference field="3" count="1" selected="0">
            <x v="28"/>
          </reference>
          <reference field="4" count="1" selected="0">
            <x v="275"/>
          </reference>
          <reference field="5" count="2">
            <x v="0"/>
            <x v="2"/>
          </reference>
          <reference field="11" count="1" selected="0">
            <x v="0"/>
          </reference>
        </references>
      </pivotArea>
    </format>
    <format dxfId="1613">
      <pivotArea dataOnly="0" labelOnly="1" outline="0" fieldPosition="0">
        <references count="6">
          <reference field="0" count="1" selected="0">
            <x v="153"/>
          </reference>
          <reference field="2" count="1" selected="0">
            <x v="235"/>
          </reference>
          <reference field="3" count="1" selected="0">
            <x v="28"/>
          </reference>
          <reference field="4" count="1" selected="0">
            <x v="275"/>
          </reference>
          <reference field="5" count="1">
            <x v="0"/>
          </reference>
          <reference field="11" count="1" selected="0">
            <x v="0"/>
          </reference>
        </references>
      </pivotArea>
    </format>
    <format dxfId="1612">
      <pivotArea dataOnly="0" labelOnly="1" outline="0" fieldPosition="0">
        <references count="6">
          <reference field="0" count="1" selected="0">
            <x v="170"/>
          </reference>
          <reference field="2" count="1" selected="0">
            <x v="90"/>
          </reference>
          <reference field="3" count="1" selected="0">
            <x v="415"/>
          </reference>
          <reference field="4" count="1" selected="0">
            <x v="628"/>
          </reference>
          <reference field="5" count="1">
            <x v="2"/>
          </reference>
          <reference field="11" count="1" selected="0">
            <x v="0"/>
          </reference>
        </references>
      </pivotArea>
    </format>
    <format dxfId="1611">
      <pivotArea dataOnly="0" labelOnly="1" outline="0" fieldPosition="0">
        <references count="6">
          <reference field="0" count="1" selected="0">
            <x v="170"/>
          </reference>
          <reference field="2" count="1" selected="0">
            <x v="109"/>
          </reference>
          <reference field="3" count="1" selected="0">
            <x v="720"/>
          </reference>
          <reference field="4" count="1" selected="0">
            <x v="125"/>
          </reference>
          <reference field="5" count="1">
            <x v="0"/>
          </reference>
          <reference field="11" count="1" selected="0">
            <x v="0"/>
          </reference>
        </references>
      </pivotArea>
    </format>
    <format dxfId="1610">
      <pivotArea dataOnly="0" labelOnly="1" outline="0" fieldPosition="0">
        <references count="6">
          <reference field="0" count="1" selected="0">
            <x v="210"/>
          </reference>
          <reference field="2" count="1" selected="0">
            <x v="227"/>
          </reference>
          <reference field="3" count="1" selected="0">
            <x v="438"/>
          </reference>
          <reference field="4" count="1" selected="0">
            <x v="216"/>
          </reference>
          <reference field="5" count="1">
            <x v="1"/>
          </reference>
          <reference field="11" count="1" selected="0">
            <x v="0"/>
          </reference>
        </references>
      </pivotArea>
    </format>
    <format dxfId="1609">
      <pivotArea dataOnly="0" labelOnly="1" outline="0" fieldPosition="0">
        <references count="6">
          <reference field="0" count="1" selected="0">
            <x v="212"/>
          </reference>
          <reference field="2" count="1" selected="0">
            <x v="153"/>
          </reference>
          <reference field="3" count="1" selected="0">
            <x v="1"/>
          </reference>
          <reference field="4" count="1" selected="0">
            <x v="682"/>
          </reference>
          <reference field="5" count="1">
            <x v="0"/>
          </reference>
          <reference field="11" count="1" selected="0">
            <x v="0"/>
          </reference>
        </references>
      </pivotArea>
    </format>
    <format dxfId="1608">
      <pivotArea dataOnly="0" labelOnly="1" outline="0" fieldPosition="0">
        <references count="6">
          <reference field="0" count="1" selected="0">
            <x v="239"/>
          </reference>
          <reference field="2" count="1" selected="0">
            <x v="77"/>
          </reference>
          <reference field="3" count="1" selected="0">
            <x v="505"/>
          </reference>
          <reference field="4" count="1" selected="0">
            <x v="0"/>
          </reference>
          <reference field="5" count="1">
            <x v="2"/>
          </reference>
          <reference field="11" count="1" selected="0">
            <x v="0"/>
          </reference>
        </references>
      </pivotArea>
    </format>
    <format dxfId="1607">
      <pivotArea dataOnly="0" labelOnly="1" outline="0" fieldPosition="0">
        <references count="6">
          <reference field="0" count="1" selected="0">
            <x v="242"/>
          </reference>
          <reference field="2" count="1" selected="0">
            <x v="166"/>
          </reference>
          <reference field="3" count="1" selected="0">
            <x v="84"/>
          </reference>
          <reference field="4" count="1" selected="0">
            <x v="387"/>
          </reference>
          <reference field="5" count="1">
            <x v="0"/>
          </reference>
          <reference field="11" count="1" selected="0">
            <x v="0"/>
          </reference>
        </references>
      </pivotArea>
    </format>
    <format dxfId="1606">
      <pivotArea dataOnly="0" labelOnly="1" outline="0" fieldPosition="0">
        <references count="6">
          <reference field="0" count="1" selected="0">
            <x v="251"/>
          </reference>
          <reference field="2" count="1" selected="0">
            <x v="229"/>
          </reference>
          <reference field="3" count="1" selected="0">
            <x v="426"/>
          </reference>
          <reference field="4" count="1" selected="0">
            <x v="573"/>
          </reference>
          <reference field="5" count="1">
            <x v="2"/>
          </reference>
          <reference field="11" count="1" selected="0">
            <x v="0"/>
          </reference>
        </references>
      </pivotArea>
    </format>
    <format dxfId="1605">
      <pivotArea dataOnly="0" labelOnly="1" outline="0" fieldPosition="0">
        <references count="6">
          <reference field="0" count="1" selected="0">
            <x v="252"/>
          </reference>
          <reference field="2" count="1" selected="0">
            <x v="57"/>
          </reference>
          <reference field="3" count="1" selected="0">
            <x v="380"/>
          </reference>
          <reference field="4" count="1" selected="0">
            <x v="623"/>
          </reference>
          <reference field="5" count="1">
            <x v="0"/>
          </reference>
          <reference field="11" count="1" selected="0">
            <x v="0"/>
          </reference>
        </references>
      </pivotArea>
    </format>
    <format dxfId="1604">
      <pivotArea dataOnly="0" labelOnly="1" outline="0" fieldPosition="0">
        <references count="6">
          <reference field="0" count="1" selected="0">
            <x v="253"/>
          </reference>
          <reference field="2" count="1" selected="0">
            <x v="34"/>
          </reference>
          <reference field="3" count="1" selected="0">
            <x v="509"/>
          </reference>
          <reference field="4" count="1" selected="0">
            <x v="0"/>
          </reference>
          <reference field="5" count="1">
            <x v="2"/>
          </reference>
          <reference field="11" count="1" selected="0">
            <x v="0"/>
          </reference>
        </references>
      </pivotArea>
    </format>
    <format dxfId="1603">
      <pivotArea dataOnly="0" labelOnly="1" outline="0" fieldPosition="0">
        <references count="6">
          <reference field="0" count="1" selected="0">
            <x v="254"/>
          </reference>
          <reference field="2" count="1" selected="0">
            <x v="54"/>
          </reference>
          <reference field="3" count="1" selected="0">
            <x v="106"/>
          </reference>
          <reference field="4" count="1" selected="0">
            <x v="569"/>
          </reference>
          <reference field="5" count="1">
            <x v="0"/>
          </reference>
          <reference field="11" count="1" selected="0">
            <x v="0"/>
          </reference>
        </references>
      </pivotArea>
    </format>
    <format dxfId="1602">
      <pivotArea dataOnly="0" labelOnly="1" outline="0" fieldPosition="0">
        <references count="6">
          <reference field="0" count="1" selected="0">
            <x v="262"/>
          </reference>
          <reference field="2" count="1" selected="0">
            <x v="136"/>
          </reference>
          <reference field="3" count="1" selected="0">
            <x v="492"/>
          </reference>
          <reference field="4" count="1" selected="0">
            <x v="103"/>
          </reference>
          <reference field="5" count="1">
            <x v="2"/>
          </reference>
          <reference field="11" count="1" selected="0">
            <x v="0"/>
          </reference>
        </references>
      </pivotArea>
    </format>
    <format dxfId="1601">
      <pivotArea dataOnly="0" labelOnly="1" outline="0" fieldPosition="0">
        <references count="6">
          <reference field="0" count="1" selected="0">
            <x v="262"/>
          </reference>
          <reference field="2" count="1" selected="0">
            <x v="186"/>
          </reference>
          <reference field="3" count="1" selected="0">
            <x v="492"/>
          </reference>
          <reference field="4" count="1" selected="0">
            <x v="103"/>
          </reference>
          <reference field="5" count="1">
            <x v="0"/>
          </reference>
          <reference field="11" count="1" selected="0">
            <x v="0"/>
          </reference>
        </references>
      </pivotArea>
    </format>
    <format dxfId="1600">
      <pivotArea dataOnly="0" labelOnly="1" outline="0" fieldPosition="0">
        <references count="6">
          <reference field="0" count="1" selected="0">
            <x v="270"/>
          </reference>
          <reference field="2" count="1" selected="0">
            <x v="58"/>
          </reference>
          <reference field="3" count="1" selected="0">
            <x v="527"/>
          </reference>
          <reference field="4" count="1" selected="0">
            <x v="612"/>
          </reference>
          <reference field="5" count="1">
            <x v="2"/>
          </reference>
          <reference field="11" count="1" selected="0">
            <x v="0"/>
          </reference>
        </references>
      </pivotArea>
    </format>
    <format dxfId="1599">
      <pivotArea dataOnly="0" labelOnly="1" outline="0" fieldPosition="0">
        <references count="6">
          <reference field="0" count="1" selected="0">
            <x v="280"/>
          </reference>
          <reference field="2" count="1" selected="0">
            <x v="151"/>
          </reference>
          <reference field="3" count="1" selected="0">
            <x v="590"/>
          </reference>
          <reference field="4" count="1" selected="0">
            <x v="64"/>
          </reference>
          <reference field="5" count="1">
            <x v="0"/>
          </reference>
          <reference field="11" count="1" selected="0">
            <x v="0"/>
          </reference>
        </references>
      </pivotArea>
    </format>
    <format dxfId="1598">
      <pivotArea dataOnly="0" labelOnly="1" outline="0" fieldPosition="0">
        <references count="6">
          <reference field="0" count="1" selected="0">
            <x v="281"/>
          </reference>
          <reference field="2" count="1" selected="0">
            <x v="56"/>
          </reference>
          <reference field="3" count="1" selected="0">
            <x v="520"/>
          </reference>
          <reference field="4" count="1" selected="0">
            <x v="131"/>
          </reference>
          <reference field="5" count="1">
            <x v="2"/>
          </reference>
          <reference field="11" count="1" selected="0">
            <x v="0"/>
          </reference>
        </references>
      </pivotArea>
    </format>
    <format dxfId="1597">
      <pivotArea dataOnly="0" labelOnly="1" outline="0" fieldPosition="0">
        <references count="6">
          <reference field="0" count="1" selected="0">
            <x v="286"/>
          </reference>
          <reference field="2" count="1" selected="0">
            <x v="181"/>
          </reference>
          <reference field="3" count="1" selected="0">
            <x v="662"/>
          </reference>
          <reference field="4" count="1" selected="0">
            <x v="699"/>
          </reference>
          <reference field="5" count="1">
            <x v="0"/>
          </reference>
          <reference field="11" count="1" selected="0">
            <x v="0"/>
          </reference>
        </references>
      </pivotArea>
    </format>
    <format dxfId="1596">
      <pivotArea dataOnly="0" labelOnly="1" outline="0" fieldPosition="0">
        <references count="6">
          <reference field="0" count="1" selected="0">
            <x v="297"/>
          </reference>
          <reference field="2" count="1" selected="0">
            <x v="16"/>
          </reference>
          <reference field="3" count="1" selected="0">
            <x v="519"/>
          </reference>
          <reference field="4" count="1" selected="0">
            <x v="485"/>
          </reference>
          <reference field="5" count="1">
            <x v="2"/>
          </reference>
          <reference field="11" count="1" selected="0">
            <x v="0"/>
          </reference>
        </references>
      </pivotArea>
    </format>
    <format dxfId="1595">
      <pivotArea dataOnly="0" labelOnly="1" outline="0" fieldPosition="0">
        <references count="6">
          <reference field="0" count="1" selected="0">
            <x v="300"/>
          </reference>
          <reference field="2" count="1" selected="0">
            <x v="48"/>
          </reference>
          <reference field="3" count="1" selected="0">
            <x v="541"/>
          </reference>
          <reference field="4" count="1" selected="0">
            <x v="0"/>
          </reference>
          <reference field="5" count="1">
            <x v="0"/>
          </reference>
          <reference field="11" count="1" selected="0">
            <x v="0"/>
          </reference>
        </references>
      </pivotArea>
    </format>
    <format dxfId="1594">
      <pivotArea dataOnly="0" labelOnly="1" outline="0" fieldPosition="0">
        <references count="6">
          <reference field="0" count="1" selected="0">
            <x v="301"/>
          </reference>
          <reference field="2" count="1" selected="0">
            <x v="15"/>
          </reference>
          <reference field="3" count="1" selected="0">
            <x v="518"/>
          </reference>
          <reference field="4" count="1" selected="0">
            <x v="0"/>
          </reference>
          <reference field="5" count="1">
            <x v="2"/>
          </reference>
          <reference field="11" count="1" selected="0">
            <x v="0"/>
          </reference>
        </references>
      </pivotArea>
    </format>
    <format dxfId="1593">
      <pivotArea dataOnly="0" labelOnly="1" outline="0" fieldPosition="0">
        <references count="6">
          <reference field="0" count="1" selected="0">
            <x v="302"/>
          </reference>
          <reference field="2" count="1" selected="0">
            <x v="2"/>
          </reference>
          <reference field="3" count="1" selected="0">
            <x v="286"/>
          </reference>
          <reference field="4" count="1" selected="0">
            <x v="606"/>
          </reference>
          <reference field="5" count="1">
            <x v="0"/>
          </reference>
          <reference field="11" count="1" selected="0">
            <x v="0"/>
          </reference>
        </references>
      </pivotArea>
    </format>
    <format dxfId="1592">
      <pivotArea dataOnly="0" labelOnly="1" outline="0" fieldPosition="0">
        <references count="6">
          <reference field="0" count="1" selected="0">
            <x v="306"/>
          </reference>
          <reference field="2" count="1" selected="0">
            <x v="141"/>
          </reference>
          <reference field="3" count="1" selected="0">
            <x v="448"/>
          </reference>
          <reference field="4" count="1" selected="0">
            <x v="48"/>
          </reference>
          <reference field="5" count="1">
            <x v="1"/>
          </reference>
          <reference field="11" count="1" selected="0">
            <x v="0"/>
          </reference>
        </references>
      </pivotArea>
    </format>
    <format dxfId="1591">
      <pivotArea dataOnly="0" labelOnly="1" outline="0" fieldPosition="0">
        <references count="6">
          <reference field="0" count="1" selected="0">
            <x v="307"/>
          </reference>
          <reference field="2" count="1" selected="0">
            <x v="33"/>
          </reference>
          <reference field="3" count="1" selected="0">
            <x v="698"/>
          </reference>
          <reference field="4" count="1" selected="0">
            <x v="0"/>
          </reference>
          <reference field="5" count="1">
            <x v="0"/>
          </reference>
          <reference field="11" count="1" selected="0">
            <x v="0"/>
          </reference>
        </references>
      </pivotArea>
    </format>
    <format dxfId="1590">
      <pivotArea dataOnly="0" labelOnly="1" outline="0" fieldPosition="0">
        <references count="6">
          <reference field="0" count="1" selected="0">
            <x v="309"/>
          </reference>
          <reference field="2" count="1" selected="0">
            <x v="38"/>
          </reference>
          <reference field="3" count="1" selected="0">
            <x v="443"/>
          </reference>
          <reference field="4" count="1" selected="0">
            <x v="593"/>
          </reference>
          <reference field="5" count="1">
            <x v="1"/>
          </reference>
          <reference field="11" count="1" selected="0">
            <x v="0"/>
          </reference>
        </references>
      </pivotArea>
    </format>
    <format dxfId="1589">
      <pivotArea dataOnly="0" labelOnly="1" outline="0" fieldPosition="0">
        <references count="6">
          <reference field="0" count="1" selected="0">
            <x v="317"/>
          </reference>
          <reference field="2" count="1" selected="0">
            <x v="17"/>
          </reference>
          <reference field="3" count="1" selected="0">
            <x v="499"/>
          </reference>
          <reference field="4" count="1" selected="0">
            <x v="605"/>
          </reference>
          <reference field="5" count="1">
            <x v="2"/>
          </reference>
          <reference field="11" count="1" selected="0">
            <x v="0"/>
          </reference>
        </references>
      </pivotArea>
    </format>
    <format dxfId="1588">
      <pivotArea dataOnly="0" labelOnly="1" outline="0" fieldPosition="0">
        <references count="6">
          <reference field="0" count="1" selected="0">
            <x v="317"/>
          </reference>
          <reference field="2" count="1" selected="0">
            <x v="122"/>
          </reference>
          <reference field="3" count="1" selected="0">
            <x v="499"/>
          </reference>
          <reference field="4" count="1" selected="0">
            <x v="212"/>
          </reference>
          <reference field="5" count="2">
            <x v="0"/>
            <x v="2"/>
          </reference>
          <reference field="11" count="1" selected="0">
            <x v="0"/>
          </reference>
        </references>
      </pivotArea>
    </format>
    <format dxfId="1587">
      <pivotArea dataOnly="0" labelOnly="1" outline="0" fieldPosition="0">
        <references count="6">
          <reference field="0" count="1" selected="0">
            <x v="318"/>
          </reference>
          <reference field="2" count="1" selected="0">
            <x v="43"/>
          </reference>
          <reference field="3" count="1" selected="0">
            <x v="404"/>
          </reference>
          <reference field="4" count="1" selected="0">
            <x v="382"/>
          </reference>
          <reference field="5" count="1">
            <x v="0"/>
          </reference>
          <reference field="11" count="1" selected="0">
            <x v="0"/>
          </reference>
        </references>
      </pivotArea>
    </format>
    <format dxfId="1586">
      <pivotArea dataOnly="0" labelOnly="1" outline="0" fieldPosition="0">
        <references count="6">
          <reference field="0" count="1" selected="0">
            <x v="323"/>
          </reference>
          <reference field="2" count="1" selected="0">
            <x v="64"/>
          </reference>
          <reference field="3" count="1" selected="0">
            <x v="686"/>
          </reference>
          <reference field="4" count="1" selected="0">
            <x v="528"/>
          </reference>
          <reference field="5" count="1">
            <x v="2"/>
          </reference>
          <reference field="11" count="1" selected="0">
            <x v="0"/>
          </reference>
        </references>
      </pivotArea>
    </format>
    <format dxfId="1585">
      <pivotArea dataOnly="0" labelOnly="1" outline="0" fieldPosition="0">
        <references count="6">
          <reference field="0" count="1" selected="0">
            <x v="323"/>
          </reference>
          <reference field="2" count="1" selected="0">
            <x v="172"/>
          </reference>
          <reference field="3" count="1" selected="0">
            <x v="686"/>
          </reference>
          <reference field="4" count="1" selected="0">
            <x v="528"/>
          </reference>
          <reference field="5" count="1">
            <x v="0"/>
          </reference>
          <reference field="11" count="1" selected="0">
            <x v="0"/>
          </reference>
        </references>
      </pivotArea>
    </format>
    <format dxfId="1584">
      <pivotArea dataOnly="0" labelOnly="1" outline="0" fieldPosition="0">
        <references count="6">
          <reference field="0" count="1" selected="0">
            <x v="333"/>
          </reference>
          <reference field="2" count="1" selected="0">
            <x v="128"/>
          </reference>
          <reference field="3" count="1" selected="0">
            <x v="314"/>
          </reference>
          <reference field="4" count="1" selected="0">
            <x v="650"/>
          </reference>
          <reference field="5" count="1">
            <x v="2"/>
          </reference>
          <reference field="11" count="1" selected="0">
            <x v="0"/>
          </reference>
        </references>
      </pivotArea>
    </format>
    <format dxfId="1583">
      <pivotArea dataOnly="0" labelOnly="1" outline="0" fieldPosition="0">
        <references count="6">
          <reference field="0" count="1" selected="0">
            <x v="340"/>
          </reference>
          <reference field="2" count="1" selected="0">
            <x v="18"/>
          </reference>
          <reference field="3" count="1" selected="0">
            <x v="23"/>
          </reference>
          <reference field="4" count="1" selected="0">
            <x v="359"/>
          </reference>
          <reference field="5" count="1">
            <x v="0"/>
          </reference>
          <reference field="11" count="1" selected="0">
            <x v="0"/>
          </reference>
        </references>
      </pivotArea>
    </format>
    <format dxfId="1582">
      <pivotArea dataOnly="0" labelOnly="1" outline="0" fieldPosition="0">
        <references count="6">
          <reference field="0" count="1" selected="0">
            <x v="343"/>
          </reference>
          <reference field="2" count="1" selected="0">
            <x v="147"/>
          </reference>
          <reference field="3" count="1" selected="0">
            <x v="612"/>
          </reference>
          <reference field="4" count="1" selected="0">
            <x v="393"/>
          </reference>
          <reference field="5" count="1">
            <x v="2"/>
          </reference>
          <reference field="11" count="1" selected="0">
            <x v="0"/>
          </reference>
        </references>
      </pivotArea>
    </format>
    <format dxfId="1581">
      <pivotArea dataOnly="0" labelOnly="1" outline="0" fieldPosition="0">
        <references count="6">
          <reference field="0" count="1" selected="0">
            <x v="344"/>
          </reference>
          <reference field="2" count="1" selected="0">
            <x v="52"/>
          </reference>
          <reference field="3" count="1" selected="0">
            <x v="121"/>
          </reference>
          <reference field="4" count="1" selected="0">
            <x v="73"/>
          </reference>
          <reference field="5" count="1">
            <x v="0"/>
          </reference>
          <reference field="11" count="1" selected="0">
            <x v="0"/>
          </reference>
        </references>
      </pivotArea>
    </format>
    <format dxfId="1580">
      <pivotArea dataOnly="0" labelOnly="1" outline="0" fieldPosition="0">
        <references count="6">
          <reference field="0" count="1" selected="0">
            <x v="347"/>
          </reference>
          <reference field="2" count="1" selected="0">
            <x v="76"/>
          </reference>
          <reference field="3" count="1" selected="0">
            <x v="329"/>
          </reference>
          <reference field="4" count="1" selected="0">
            <x v="615"/>
          </reference>
          <reference field="5" count="1">
            <x v="2"/>
          </reference>
          <reference field="11" count="1" selected="0">
            <x v="0"/>
          </reference>
        </references>
      </pivotArea>
    </format>
    <format dxfId="1579">
      <pivotArea dataOnly="0" labelOnly="1" outline="0" fieldPosition="0">
        <references count="6">
          <reference field="0" count="1" selected="0">
            <x v="347"/>
          </reference>
          <reference field="2" count="1" selected="0">
            <x v="125"/>
          </reference>
          <reference field="3" count="1" selected="0">
            <x v="329"/>
          </reference>
          <reference field="4" count="1" selected="0">
            <x v="684"/>
          </reference>
          <reference field="5" count="1">
            <x v="0"/>
          </reference>
          <reference field="11" count="1" selected="0">
            <x v="0"/>
          </reference>
        </references>
      </pivotArea>
    </format>
    <format dxfId="1578">
      <pivotArea dataOnly="0" labelOnly="1" outline="0" fieldPosition="0">
        <references count="6">
          <reference field="0" count="1" selected="0">
            <x v="367"/>
          </reference>
          <reference field="2" count="1" selected="0">
            <x v="37"/>
          </reference>
          <reference field="3" count="1" selected="0">
            <x v="444"/>
          </reference>
          <reference field="4" count="1" selected="0">
            <x v="587"/>
          </reference>
          <reference field="5" count="1">
            <x v="1"/>
          </reference>
          <reference field="11" count="1" selected="0">
            <x v="0"/>
          </reference>
        </references>
      </pivotArea>
    </format>
    <format dxfId="1577">
      <pivotArea dataOnly="0" labelOnly="1" outline="0" fieldPosition="0">
        <references count="6">
          <reference field="0" count="1" selected="0">
            <x v="378"/>
          </reference>
          <reference field="2" count="1" selected="0">
            <x v="39"/>
          </reference>
          <reference field="3" count="1" selected="0">
            <x v="65"/>
          </reference>
          <reference field="4" count="1" selected="0">
            <x v="0"/>
          </reference>
          <reference field="5" count="1">
            <x v="0"/>
          </reference>
          <reference field="11" count="1" selected="0">
            <x v="0"/>
          </reference>
        </references>
      </pivotArea>
    </format>
    <format dxfId="1576">
      <pivotArea dataOnly="0" labelOnly="1" outline="0" fieldPosition="0">
        <references count="6">
          <reference field="0" count="1" selected="0">
            <x v="384"/>
          </reference>
          <reference field="2" count="1" selected="0">
            <x v="7"/>
          </reference>
          <reference field="3" count="1" selected="0">
            <x v="481"/>
          </reference>
          <reference field="4" count="1" selected="0">
            <x v="597"/>
          </reference>
          <reference field="5" count="1">
            <x v="2"/>
          </reference>
          <reference field="11" count="1" selected="0">
            <x v="0"/>
          </reference>
        </references>
      </pivotArea>
    </format>
    <format dxfId="1575">
      <pivotArea dataOnly="0" labelOnly="1" outline="0" fieldPosition="0">
        <references count="6">
          <reference field="0" count="1" selected="0">
            <x v="401"/>
          </reference>
          <reference field="2" count="1" selected="0">
            <x v="68"/>
          </reference>
          <reference field="3" count="1" selected="0">
            <x v="393"/>
          </reference>
          <reference field="4" count="1" selected="0">
            <x v="685"/>
          </reference>
          <reference field="5" count="1">
            <x v="0"/>
          </reference>
          <reference field="11" count="1" selected="0">
            <x v="0"/>
          </reference>
        </references>
      </pivotArea>
    </format>
    <format dxfId="1574">
      <pivotArea dataOnly="0" labelOnly="1" outline="0" fieldPosition="0">
        <references count="6">
          <reference field="0" count="1" selected="0">
            <x v="438"/>
          </reference>
          <reference field="2" count="1" selected="0">
            <x v="14"/>
          </reference>
          <reference field="3" count="1" selected="0">
            <x v="485"/>
          </reference>
          <reference field="4" count="1" selected="0">
            <x v="98"/>
          </reference>
          <reference field="5" count="1">
            <x v="2"/>
          </reference>
          <reference field="11" count="1" selected="0">
            <x v="0"/>
          </reference>
        </references>
      </pivotArea>
    </format>
    <format dxfId="1573">
      <pivotArea dataOnly="0" labelOnly="1" outline="0" fieldPosition="0">
        <references count="6">
          <reference field="0" count="1" selected="0">
            <x v="440"/>
          </reference>
          <reference field="2" count="1" selected="0">
            <x v="50"/>
          </reference>
          <reference field="3" count="1" selected="0">
            <x v="133"/>
          </reference>
          <reference field="4" count="1" selected="0">
            <x v="543"/>
          </reference>
          <reference field="5" count="1">
            <x v="0"/>
          </reference>
          <reference field="11" count="1" selected="0">
            <x v="0"/>
          </reference>
        </references>
      </pivotArea>
    </format>
    <format dxfId="1572">
      <pivotArea dataOnly="0" labelOnly="1" outline="0" fieldPosition="0">
        <references count="6">
          <reference field="0" count="1" selected="0">
            <x v="442"/>
          </reference>
          <reference field="2" count="1" selected="0">
            <x v="230"/>
          </reference>
          <reference field="3" count="1" selected="0">
            <x v="145"/>
          </reference>
          <reference field="4" count="1" selected="0">
            <x v="22"/>
          </reference>
          <reference field="5" count="1">
            <x v="2"/>
          </reference>
          <reference field="11" count="1" selected="0">
            <x v="0"/>
          </reference>
        </references>
      </pivotArea>
    </format>
    <format dxfId="1571">
      <pivotArea dataOnly="0" labelOnly="1" outline="0" fieldPosition="0">
        <references count="6">
          <reference field="0" count="1" selected="0">
            <x v="443"/>
          </reference>
          <reference field="2" count="1" selected="0">
            <x v="0"/>
          </reference>
          <reference field="3" count="1" selected="0">
            <x v="192"/>
          </reference>
          <reference field="4" count="1" selected="0">
            <x v="14"/>
          </reference>
          <reference field="5" count="1">
            <x v="0"/>
          </reference>
          <reference field="11" count="1" selected="0">
            <x v="0"/>
          </reference>
        </references>
      </pivotArea>
    </format>
    <format dxfId="1570">
      <pivotArea dataOnly="0" labelOnly="1" outline="0" fieldPosition="0">
        <references count="6">
          <reference field="0" count="1" selected="0">
            <x v="443"/>
          </reference>
          <reference field="2" count="1" selected="0">
            <x v="232"/>
          </reference>
          <reference field="3" count="1" selected="0">
            <x v="192"/>
          </reference>
          <reference field="4" count="1" selected="0">
            <x v="14"/>
          </reference>
          <reference field="5" count="1">
            <x v="2"/>
          </reference>
          <reference field="11" count="1" selected="0">
            <x v="0"/>
          </reference>
        </references>
      </pivotArea>
    </format>
    <format dxfId="1569">
      <pivotArea dataOnly="0" labelOnly="1" outline="0" fieldPosition="0">
        <references count="6">
          <reference field="0" count="1" selected="0">
            <x v="444"/>
          </reference>
          <reference field="2" count="1" selected="0">
            <x v="51"/>
          </reference>
          <reference field="3" count="1" selected="0">
            <x v="260"/>
          </reference>
          <reference field="4" count="1" selected="0">
            <x v="459"/>
          </reference>
          <reference field="5" count="1">
            <x v="0"/>
          </reference>
          <reference field="11" count="1" selected="0">
            <x v="0"/>
          </reference>
        </references>
      </pivotArea>
    </format>
    <format dxfId="1568">
      <pivotArea dataOnly="0" labelOnly="1" outline="0" fieldPosition="0">
        <references count="6">
          <reference field="0" count="1" selected="0">
            <x v="446"/>
          </reference>
          <reference field="2" count="1" selected="0">
            <x v="42"/>
          </reference>
          <reference field="3" count="1" selected="0">
            <x v="565"/>
          </reference>
          <reference field="4" count="1" selected="0">
            <x v="575"/>
          </reference>
          <reference field="5" count="1">
            <x v="2"/>
          </reference>
          <reference field="11" count="1" selected="0">
            <x v="0"/>
          </reference>
        </references>
      </pivotArea>
    </format>
    <format dxfId="1567">
      <pivotArea dataOnly="0" labelOnly="1" outline="0" fieldPosition="0">
        <references count="6">
          <reference field="0" count="1" selected="0">
            <x v="446"/>
          </reference>
          <reference field="2" count="1" selected="0">
            <x v="115"/>
          </reference>
          <reference field="3" count="1" selected="0">
            <x v="565"/>
          </reference>
          <reference field="4" count="1" selected="0">
            <x v="524"/>
          </reference>
          <reference field="5" count="1">
            <x v="0"/>
          </reference>
          <reference field="11" count="1" selected="0">
            <x v="0"/>
          </reference>
        </references>
      </pivotArea>
    </format>
    <format dxfId="1566">
      <pivotArea dataOnly="0" labelOnly="1" outline="0" fieldPosition="0">
        <references count="6">
          <reference field="0" count="1" selected="0">
            <x v="448"/>
          </reference>
          <reference field="2" count="1" selected="0">
            <x v="8"/>
          </reference>
          <reference field="3" count="1" selected="0">
            <x v="105"/>
          </reference>
          <reference field="4" count="1" selected="0">
            <x v="449"/>
          </reference>
          <reference field="5" count="1">
            <x v="2"/>
          </reference>
          <reference field="11" count="1" selected="0">
            <x v="0"/>
          </reference>
        </references>
      </pivotArea>
    </format>
    <format dxfId="1565">
      <pivotArea dataOnly="0" labelOnly="1" outline="0" fieldPosition="0">
        <references count="6">
          <reference field="0" count="1" selected="0">
            <x v="448"/>
          </reference>
          <reference field="2" count="1" selected="0">
            <x v="8"/>
          </reference>
          <reference field="3" count="1" selected="0">
            <x v="105"/>
          </reference>
          <reference field="4" count="1" selected="0">
            <x v="583"/>
          </reference>
          <reference field="5" count="1">
            <x v="0"/>
          </reference>
          <reference field="11" count="1" selected="0">
            <x v="0"/>
          </reference>
        </references>
      </pivotArea>
    </format>
    <format dxfId="1564">
      <pivotArea dataOnly="0" labelOnly="1" outline="0" fieldPosition="0">
        <references count="6">
          <reference field="0" count="1" selected="0">
            <x v="464"/>
          </reference>
          <reference field="2" count="1" selected="0">
            <x v="697"/>
          </reference>
          <reference field="3" count="1" selected="0">
            <x v="322"/>
          </reference>
          <reference field="4" count="1" selected="0">
            <x v="525"/>
          </reference>
          <reference field="5" count="1">
            <x v="2"/>
          </reference>
          <reference field="11" count="1" selected="0">
            <x v="0"/>
          </reference>
        </references>
      </pivotArea>
    </format>
    <format dxfId="1563">
      <pivotArea dataOnly="0" labelOnly="1" outline="0" fieldPosition="0">
        <references count="6">
          <reference field="0" count="1" selected="0">
            <x v="466"/>
          </reference>
          <reference field="2" count="1" selected="0">
            <x v="63"/>
          </reference>
          <reference field="3" count="1" selected="0">
            <x v="253"/>
          </reference>
          <reference field="4" count="1" selected="0">
            <x v="0"/>
          </reference>
          <reference field="5" count="1">
            <x v="0"/>
          </reference>
          <reference field="11" count="1" selected="0">
            <x v="0"/>
          </reference>
        </references>
      </pivotArea>
    </format>
    <format dxfId="1562">
      <pivotArea dataOnly="0" labelOnly="1" outline="0" fieldPosition="0">
        <references count="6">
          <reference field="0" count="1" selected="0">
            <x v="473"/>
          </reference>
          <reference field="2" count="1" selected="0">
            <x v="35"/>
          </reference>
          <reference field="3" count="1" selected="0">
            <x v="480"/>
          </reference>
          <reference field="4" count="1" selected="0">
            <x v="116"/>
          </reference>
          <reference field="5" count="1">
            <x v="2"/>
          </reference>
          <reference field="11" count="1" selected="0">
            <x v="0"/>
          </reference>
        </references>
      </pivotArea>
    </format>
    <format dxfId="1561">
      <pivotArea dataOnly="0" labelOnly="1" outline="0" fieldPosition="0">
        <references count="6">
          <reference field="0" count="1" selected="0">
            <x v="473"/>
          </reference>
          <reference field="2" count="1" selected="0">
            <x v="240"/>
          </reference>
          <reference field="3" count="1" selected="0">
            <x v="480"/>
          </reference>
          <reference field="4" count="1" selected="0">
            <x v="116"/>
          </reference>
          <reference field="5" count="1">
            <x v="0"/>
          </reference>
          <reference field="11" count="1" selected="0">
            <x v="0"/>
          </reference>
        </references>
      </pivotArea>
    </format>
    <format dxfId="1560">
      <pivotArea dataOnly="0" labelOnly="1" outline="0" fieldPosition="0">
        <references count="6">
          <reference field="0" count="1" selected="0">
            <x v="497"/>
          </reference>
          <reference field="2" count="1" selected="0">
            <x v="75"/>
          </reference>
          <reference field="3" count="1" selected="0">
            <x v="511"/>
          </reference>
          <reference field="4" count="1" selected="0">
            <x v="0"/>
          </reference>
          <reference field="5" count="1">
            <x v="2"/>
          </reference>
          <reference field="11" count="1" selected="0">
            <x v="0"/>
          </reference>
        </references>
      </pivotArea>
    </format>
    <format dxfId="1559">
      <pivotArea dataOnly="0" labelOnly="1" outline="0" fieldPosition="0">
        <references count="6">
          <reference field="0" count="1" selected="0">
            <x v="499"/>
          </reference>
          <reference field="2" count="1" selected="0">
            <x v="155"/>
          </reference>
          <reference field="3" count="1" selected="0">
            <x v="690"/>
          </reference>
          <reference field="4" count="1" selected="0">
            <x v="683"/>
          </reference>
          <reference field="5" count="1">
            <x v="0"/>
          </reference>
          <reference field="11" count="1" selected="0">
            <x v="0"/>
          </reference>
        </references>
      </pivotArea>
    </format>
    <format dxfId="1558">
      <pivotArea dataOnly="0" labelOnly="1" outline="0" fieldPosition="0">
        <references count="6">
          <reference field="0" count="1" selected="0">
            <x v="502"/>
          </reference>
          <reference field="2" count="1" selected="0">
            <x v="31"/>
          </reference>
          <reference field="3" count="1" selected="0">
            <x v="244"/>
          </reference>
          <reference field="4" count="1" selected="0">
            <x v="0"/>
          </reference>
          <reference field="5" count="1">
            <x v="2"/>
          </reference>
          <reference field="11" count="1" selected="0">
            <x v="0"/>
          </reference>
        </references>
      </pivotArea>
    </format>
    <format dxfId="1557">
      <pivotArea dataOnly="0" labelOnly="1" outline="0" fieldPosition="0">
        <references count="6">
          <reference field="0" count="1" selected="0">
            <x v="502"/>
          </reference>
          <reference field="2" count="1" selected="0">
            <x v="695"/>
          </reference>
          <reference field="3" count="1" selected="0">
            <x v="244"/>
          </reference>
          <reference field="4" count="1" selected="0">
            <x v="722"/>
          </reference>
          <reference field="5" count="1">
            <x v="0"/>
          </reference>
          <reference field="11" count="1" selected="0">
            <x v="0"/>
          </reference>
        </references>
      </pivotArea>
    </format>
    <format dxfId="1556">
      <pivotArea dataOnly="0" labelOnly="1" outline="0" fieldPosition="0">
        <references count="6">
          <reference field="0" count="1" selected="0">
            <x v="505"/>
          </reference>
          <reference field="2" count="1" selected="0">
            <x v="144"/>
          </reference>
          <reference field="3" count="1" selected="0">
            <x v="39"/>
          </reference>
          <reference field="4" count="1" selected="0">
            <x v="145"/>
          </reference>
          <reference field="5" count="1">
            <x v="2"/>
          </reference>
          <reference field="11" count="1" selected="0">
            <x v="0"/>
          </reference>
        </references>
      </pivotArea>
    </format>
    <format dxfId="1555">
      <pivotArea dataOnly="0" labelOnly="1" outline="0" fieldPosition="0">
        <references count="6">
          <reference field="0" count="1" selected="0">
            <x v="510"/>
          </reference>
          <reference field="2" count="1" selected="0">
            <x v="161"/>
          </reference>
          <reference field="3" count="1" selected="0">
            <x v="595"/>
          </reference>
          <reference field="4" count="1" selected="0">
            <x v="688"/>
          </reference>
          <reference field="5" count="1">
            <x v="0"/>
          </reference>
          <reference field="11" count="1" selected="0">
            <x v="0"/>
          </reference>
        </references>
      </pivotArea>
    </format>
    <format dxfId="1554">
      <pivotArea dataOnly="0" labelOnly="1" outline="0" fieldPosition="0">
        <references count="6">
          <reference field="0" count="1" selected="0">
            <x v="519"/>
          </reference>
          <reference field="2" count="1" selected="0">
            <x v="4"/>
          </reference>
          <reference field="3" count="1" selected="0">
            <x v="266"/>
          </reference>
          <reference field="4" count="1" selected="0">
            <x v="392"/>
          </reference>
          <reference field="5" count="1">
            <x v="2"/>
          </reference>
          <reference field="11" count="1" selected="0">
            <x v="0"/>
          </reference>
        </references>
      </pivotArea>
    </format>
    <format dxfId="1553">
      <pivotArea dataOnly="0" labelOnly="1" outline="0" fieldPosition="0">
        <references count="6">
          <reference field="0" count="1" selected="0">
            <x v="519"/>
          </reference>
          <reference field="2" count="1" selected="0">
            <x v="195"/>
          </reference>
          <reference field="3" count="1" selected="0">
            <x v="266"/>
          </reference>
          <reference field="4" count="1" selected="0">
            <x v="392"/>
          </reference>
          <reference field="5" count="1">
            <x v="0"/>
          </reference>
          <reference field="11" count="1" selected="0">
            <x v="0"/>
          </reference>
        </references>
      </pivotArea>
    </format>
    <format dxfId="1552">
      <pivotArea dataOnly="0" labelOnly="1" outline="0" fieldPosition="0">
        <references count="6">
          <reference field="0" count="1" selected="0">
            <x v="521"/>
          </reference>
          <reference field="2" count="1" selected="0">
            <x v="175"/>
          </reference>
          <reference field="3" count="1" selected="0">
            <x v="445"/>
          </reference>
          <reference field="4" count="1" selected="0">
            <x v="709"/>
          </reference>
          <reference field="5" count="1">
            <x v="1"/>
          </reference>
          <reference field="11" count="1" selected="0">
            <x v="0"/>
          </reference>
        </references>
      </pivotArea>
    </format>
    <format dxfId="1551">
      <pivotArea dataOnly="0" labelOnly="1" outline="0" fieldPosition="0">
        <references count="6">
          <reference field="0" count="1" selected="0">
            <x v="524"/>
          </reference>
          <reference field="2" count="1" selected="0">
            <x v="167"/>
          </reference>
          <reference field="3" count="1" selected="0">
            <x v="162"/>
          </reference>
          <reference field="4" count="1" selected="0">
            <x v="692"/>
          </reference>
          <reference field="5" count="1">
            <x v="0"/>
          </reference>
          <reference field="11" count="1" selected="0">
            <x v="0"/>
          </reference>
        </references>
      </pivotArea>
    </format>
    <format dxfId="1550">
      <pivotArea dataOnly="0" labelOnly="1" outline="0" fieldPosition="0">
        <references count="6">
          <reference field="0" count="1" selected="0">
            <x v="535"/>
          </reference>
          <reference field="2" count="1" selected="0">
            <x v="13"/>
          </reference>
          <reference field="3" count="1" selected="0">
            <x v="483"/>
          </reference>
          <reference field="4" count="1" selected="0">
            <x v="341"/>
          </reference>
          <reference field="5" count="1">
            <x v="2"/>
          </reference>
          <reference field="11" count="1" selected="0">
            <x v="0"/>
          </reference>
        </references>
      </pivotArea>
    </format>
    <format dxfId="1549">
      <pivotArea dataOnly="0" labelOnly="1" outline="0" fieldPosition="0">
        <references count="6">
          <reference field="0" count="1" selected="0">
            <x v="537"/>
          </reference>
          <reference field="2" count="1" selected="0">
            <x v="94"/>
          </reference>
          <reference field="3" count="1" selected="0">
            <x v="416"/>
          </reference>
          <reference field="4" count="1" selected="0">
            <x v="632"/>
          </reference>
          <reference field="5" count="1">
            <x v="0"/>
          </reference>
          <reference field="11" count="1" selected="0">
            <x v="0"/>
          </reference>
        </references>
      </pivotArea>
    </format>
    <format dxfId="1548">
      <pivotArea dataOnly="0" labelOnly="1" outline="0" fieldPosition="0">
        <references count="6">
          <reference field="0" count="1" selected="0">
            <x v="548"/>
          </reference>
          <reference field="2" count="1" selected="0">
            <x v="62"/>
          </reference>
          <reference field="3" count="1" selected="0">
            <x v="447"/>
          </reference>
          <reference field="4" count="1" selected="0">
            <x v="0"/>
          </reference>
          <reference field="5" count="1">
            <x v="1"/>
          </reference>
          <reference field="11" count="1" selected="0">
            <x v="0"/>
          </reference>
        </references>
      </pivotArea>
    </format>
    <format dxfId="1547">
      <pivotArea dataOnly="0" labelOnly="1" outline="0" fieldPosition="0">
        <references count="6">
          <reference field="0" count="1" selected="0">
            <x v="551"/>
          </reference>
          <reference field="2" count="1" selected="0">
            <x v="86"/>
          </reference>
          <reference field="3" count="1" selected="0">
            <x v="408"/>
          </reference>
          <reference field="4" count="1" selected="0">
            <x v="625"/>
          </reference>
          <reference field="5" count="1">
            <x v="2"/>
          </reference>
          <reference field="11" count="1" selected="0">
            <x v="0"/>
          </reference>
        </references>
      </pivotArea>
    </format>
    <format dxfId="1546">
      <pivotArea dataOnly="0" labelOnly="1" outline="0" fieldPosition="0">
        <references count="6">
          <reference field="0" count="1" selected="0">
            <x v="559"/>
          </reference>
          <reference field="2" count="1" selected="0">
            <x v="130"/>
          </reference>
          <reference field="3" count="1" selected="0">
            <x v="132"/>
          </reference>
          <reference field="4" count="1" selected="0">
            <x v="0"/>
          </reference>
          <reference field="5" count="1">
            <x v="0"/>
          </reference>
          <reference field="11" count="1" selected="0">
            <x v="0"/>
          </reference>
        </references>
      </pivotArea>
    </format>
    <format dxfId="1545">
      <pivotArea dataOnly="0" labelOnly="1" outline="0" fieldPosition="0">
        <references count="6">
          <reference field="0" count="1" selected="0">
            <x v="567"/>
          </reference>
          <reference field="2" count="1" selected="0">
            <x v="206"/>
          </reference>
          <reference field="3" count="1" selected="0">
            <x v="517"/>
          </reference>
          <reference field="4" count="1" selected="0">
            <x v="714"/>
          </reference>
          <reference field="5" count="1">
            <x v="2"/>
          </reference>
          <reference field="11" count="1" selected="0">
            <x v="0"/>
          </reference>
        </references>
      </pivotArea>
    </format>
    <format dxfId="1544">
      <pivotArea dataOnly="0" labelOnly="1" outline="0" fieldPosition="0">
        <references count="6">
          <reference field="0" count="1" selected="0">
            <x v="568"/>
          </reference>
          <reference field="2" count="1" selected="0">
            <x v="196"/>
          </reference>
          <reference field="3" count="1" selected="0">
            <x v="718"/>
          </reference>
          <reference field="4" count="1" selected="0">
            <x v="110"/>
          </reference>
          <reference field="5" count="1">
            <x v="0"/>
          </reference>
          <reference field="11" count="1" selected="0">
            <x v="0"/>
          </reference>
        </references>
      </pivotArea>
    </format>
    <format dxfId="1543">
      <pivotArea dataOnly="0" labelOnly="1" outline="0" fieldPosition="0">
        <references count="6">
          <reference field="0" count="1" selected="0">
            <x v="569"/>
          </reference>
          <reference field="2" count="1" selected="0">
            <x v="164"/>
          </reference>
          <reference field="3" count="1" selected="0">
            <x v="500"/>
          </reference>
          <reference field="4" count="1" selected="0">
            <x v="690"/>
          </reference>
          <reference field="5" count="1">
            <x v="2"/>
          </reference>
          <reference field="11" count="1" selected="0">
            <x v="0"/>
          </reference>
        </references>
      </pivotArea>
    </format>
    <format dxfId="1542">
      <pivotArea dataOnly="0" labelOnly="1" outline="0" fieldPosition="0">
        <references count="6">
          <reference field="0" count="1" selected="0">
            <x v="572"/>
          </reference>
          <reference field="2" count="1" selected="0">
            <x v="106"/>
          </reference>
          <reference field="3" count="1" selected="0">
            <x v="138"/>
          </reference>
          <reference field="4" count="1" selected="0">
            <x v="499"/>
          </reference>
          <reference field="5" count="1">
            <x v="0"/>
          </reference>
          <reference field="11" count="1" selected="0">
            <x v="0"/>
          </reference>
        </references>
      </pivotArea>
    </format>
    <format dxfId="1541">
      <pivotArea dataOnly="0" labelOnly="1" outline="0" fieldPosition="0">
        <references count="6">
          <reference field="0" count="1" selected="0">
            <x v="580"/>
          </reference>
          <reference field="2" count="1" selected="0">
            <x v="162"/>
          </reference>
          <reference field="3" count="1" selected="0">
            <x v="449"/>
          </reference>
          <reference field="4" count="1" selected="0">
            <x v="43"/>
          </reference>
          <reference field="5" count="1">
            <x v="1"/>
          </reference>
          <reference field="11" count="1" selected="0">
            <x v="0"/>
          </reference>
        </references>
      </pivotArea>
    </format>
    <format dxfId="1540">
      <pivotArea dataOnly="0" labelOnly="1" outline="0" fieldPosition="0">
        <references count="6">
          <reference field="0" count="1" selected="0">
            <x v="586"/>
          </reference>
          <reference field="2" count="1" selected="0">
            <x v="121"/>
          </reference>
          <reference field="3" count="1" selected="0">
            <x v="407"/>
          </reference>
          <reference field="4" count="1" selected="0">
            <x v="396"/>
          </reference>
          <reference field="5" count="1">
            <x v="0"/>
          </reference>
          <reference field="11" count="1" selected="0">
            <x v="0"/>
          </reference>
        </references>
      </pivotArea>
    </format>
    <format dxfId="1539">
      <pivotArea dataOnly="0" labelOnly="1" outline="0" fieldPosition="0">
        <references count="6">
          <reference field="0" count="1" selected="0">
            <x v="594"/>
          </reference>
          <reference field="2" count="1" selected="0">
            <x v="110"/>
          </reference>
          <reference field="3" count="1" selected="0">
            <x v="508"/>
          </reference>
          <reference field="4" count="1" selected="0">
            <x v="388"/>
          </reference>
          <reference field="5" count="1">
            <x v="2"/>
          </reference>
          <reference field="11" count="1" selected="0">
            <x v="0"/>
          </reference>
        </references>
      </pivotArea>
    </format>
    <format dxfId="1538">
      <pivotArea dataOnly="0" labelOnly="1" outline="0" fieldPosition="0">
        <references count="6">
          <reference field="0" count="1" selected="0">
            <x v="597"/>
          </reference>
          <reference field="2" count="1" selected="0">
            <x v="104"/>
          </reference>
          <reference field="3" count="1" selected="0">
            <x v="154"/>
          </reference>
          <reference field="4" count="1" selected="0">
            <x v="502"/>
          </reference>
          <reference field="5" count="1">
            <x v="0"/>
          </reference>
          <reference field="11" count="1" selected="0">
            <x v="0"/>
          </reference>
        </references>
      </pivotArea>
    </format>
    <format dxfId="1537">
      <pivotArea dataOnly="0" labelOnly="1" outline="0" fieldPosition="0">
        <references count="6">
          <reference field="0" count="1" selected="0">
            <x v="603"/>
          </reference>
          <reference field="2" count="1" selected="0">
            <x v="36"/>
          </reference>
          <reference field="3" count="1" selected="0">
            <x v="503"/>
          </reference>
          <reference field="4" count="1" selected="0">
            <x v="580"/>
          </reference>
          <reference field="5" count="1">
            <x v="2"/>
          </reference>
          <reference field="11" count="1" selected="0">
            <x v="0"/>
          </reference>
        </references>
      </pivotArea>
    </format>
    <format dxfId="1536">
      <pivotArea dataOnly="0" labelOnly="1" outline="0" fieldPosition="0">
        <references count="6">
          <reference field="0" count="1" selected="0">
            <x v="606"/>
          </reference>
          <reference field="2" count="1" selected="0">
            <x v="114"/>
          </reference>
          <reference field="3" count="1" selected="0">
            <x v="373"/>
          </reference>
          <reference field="4" count="1" selected="0">
            <x v="258"/>
          </reference>
          <reference field="5" count="1">
            <x v="0"/>
          </reference>
          <reference field="11" count="1" selected="0">
            <x v="0"/>
          </reference>
        </references>
      </pivotArea>
    </format>
    <format dxfId="1535">
      <pivotArea dataOnly="0" labelOnly="1" outline="0" fieldPosition="0">
        <references count="6">
          <reference field="0" count="1" selected="0">
            <x v="609"/>
          </reference>
          <reference field="2" count="1" selected="0">
            <x v="218"/>
          </reference>
          <reference field="3" count="1" selected="0">
            <x v="446"/>
          </reference>
          <reference field="4" count="1" selected="0">
            <x v="33"/>
          </reference>
          <reference field="5" count="1">
            <x v="1"/>
          </reference>
          <reference field="11" count="1" selected="0">
            <x v="0"/>
          </reference>
        </references>
      </pivotArea>
    </format>
    <format dxfId="1534">
      <pivotArea dataOnly="0" labelOnly="1" outline="0" fieldPosition="0">
        <references count="6">
          <reference field="0" count="1" selected="0">
            <x v="611"/>
          </reference>
          <reference field="2" count="1" selected="0">
            <x v="192"/>
          </reference>
          <reference field="3" count="1" selected="0">
            <x v="661"/>
          </reference>
          <reference field="4" count="1" selected="0">
            <x v="705"/>
          </reference>
          <reference field="5" count="1">
            <x v="0"/>
          </reference>
          <reference field="11" count="1" selected="0">
            <x v="0"/>
          </reference>
        </references>
      </pivotArea>
    </format>
    <format dxfId="1533">
      <pivotArea dataOnly="0" labelOnly="1" outline="0" fieldPosition="0">
        <references count="6">
          <reference field="0" count="1" selected="0">
            <x v="622"/>
          </reference>
          <reference field="2" count="1" selected="0">
            <x v="150"/>
          </reference>
          <reference field="3" count="1" selected="0">
            <x v="429"/>
          </reference>
          <reference field="4" count="1" selected="0">
            <x v="680"/>
          </reference>
          <reference field="5" count="1">
            <x v="1"/>
          </reference>
          <reference field="11" count="1" selected="0">
            <x v="0"/>
          </reference>
        </references>
      </pivotArea>
    </format>
    <format dxfId="1532">
      <pivotArea dataOnly="0" labelOnly="1" outline="0" fieldPosition="0">
        <references count="6">
          <reference field="0" count="1" selected="0">
            <x v="623"/>
          </reference>
          <reference field="2" count="1" selected="0">
            <x v="123"/>
          </reference>
          <reference field="3" count="1" selected="0">
            <x v="406"/>
          </reference>
          <reference field="4" count="1" selected="0">
            <x v="572"/>
          </reference>
          <reference field="5" count="1">
            <x v="0"/>
          </reference>
          <reference field="11" count="1" selected="0">
            <x v="0"/>
          </reference>
        </references>
      </pivotArea>
    </format>
    <format dxfId="1531">
      <pivotArea dataOnly="0" labelOnly="1" outline="0" fieldPosition="0">
        <references count="6">
          <reference field="0" count="1" selected="0">
            <x v="637"/>
          </reference>
          <reference field="2" count="1" selected="0">
            <x v="165"/>
          </reference>
          <reference field="3" count="1" selected="0">
            <x v="494"/>
          </reference>
          <reference field="4" count="1" selected="0">
            <x v="93"/>
          </reference>
          <reference field="5" count="1">
            <x v="2"/>
          </reference>
          <reference field="11" count="1" selected="0">
            <x v="0"/>
          </reference>
        </references>
      </pivotArea>
    </format>
    <format dxfId="1530">
      <pivotArea dataOnly="0" labelOnly="1" outline="0" fieldPosition="0">
        <references count="6">
          <reference field="0" count="1" selected="0">
            <x v="646"/>
          </reference>
          <reference field="2" count="1" selected="0">
            <x v="135"/>
          </reference>
          <reference field="3" count="1" selected="0">
            <x v="218"/>
          </reference>
          <reference field="4" count="1" selected="0">
            <x v="663"/>
          </reference>
          <reference field="5" count="1">
            <x v="0"/>
          </reference>
          <reference field="11" count="1" selected="0">
            <x v="0"/>
          </reference>
        </references>
      </pivotArea>
    </format>
    <format dxfId="1529">
      <pivotArea dataOnly="0" labelOnly="1" outline="0" fieldPosition="0">
        <references count="6">
          <reference field="0" count="1" selected="0">
            <x v="2"/>
          </reference>
          <reference field="2" count="1" selected="0">
            <x v="439"/>
          </reference>
          <reference field="3" count="1" selected="0">
            <x v="530"/>
          </reference>
          <reference field="4" count="1" selected="0">
            <x v="108"/>
          </reference>
          <reference field="5" count="1">
            <x v="2"/>
          </reference>
          <reference field="11" count="1" selected="0">
            <x v="1"/>
          </reference>
        </references>
      </pivotArea>
    </format>
    <format dxfId="1528">
      <pivotArea dataOnly="0" labelOnly="1" outline="0" fieldPosition="0">
        <references count="6">
          <reference field="0" count="1" selected="0">
            <x v="4"/>
          </reference>
          <reference field="2" count="1" selected="0">
            <x v="564"/>
          </reference>
          <reference field="3" count="1" selected="0">
            <x v="603"/>
          </reference>
          <reference field="4" count="1" selected="0">
            <x v="183"/>
          </reference>
          <reference field="5" count="1">
            <x v="0"/>
          </reference>
          <reference field="11" count="1" selected="0">
            <x v="1"/>
          </reference>
        </references>
      </pivotArea>
    </format>
    <format dxfId="1527">
      <pivotArea dataOnly="0" labelOnly="1" outline="0" fieldPosition="0">
        <references count="6">
          <reference field="0" count="1" selected="0">
            <x v="28"/>
          </reference>
          <reference field="2" count="1" selected="0">
            <x v="242"/>
          </reference>
          <reference field="3" count="1" selected="0">
            <x v="423"/>
          </reference>
          <reference field="4" count="1" selected="0">
            <x v="34"/>
          </reference>
          <reference field="5" count="1">
            <x v="1"/>
          </reference>
          <reference field="11" count="1" selected="0">
            <x v="1"/>
          </reference>
        </references>
      </pivotArea>
    </format>
    <format dxfId="1526">
      <pivotArea dataOnly="0" labelOnly="1" outline="0" fieldPosition="0">
        <references count="6">
          <reference field="0" count="1" selected="0">
            <x v="29"/>
          </reference>
          <reference field="2" count="1" selected="0">
            <x v="483"/>
          </reference>
          <reference field="3" count="1" selected="0">
            <x v="122"/>
          </reference>
          <reference field="4" count="1" selected="0">
            <x v="191"/>
          </reference>
          <reference field="5" count="1">
            <x v="0"/>
          </reference>
          <reference field="11" count="1" selected="0">
            <x v="1"/>
          </reference>
        </references>
      </pivotArea>
    </format>
    <format dxfId="1525">
      <pivotArea dataOnly="0" labelOnly="1" outline="0" fieldPosition="0">
        <references count="6">
          <reference field="0" count="1" selected="0">
            <x v="51"/>
          </reference>
          <reference field="2" count="1" selected="0">
            <x v="246"/>
          </reference>
          <reference field="3" count="1" selected="0">
            <x v="441"/>
          </reference>
          <reference field="4" count="1" selected="0">
            <x v="42"/>
          </reference>
          <reference field="5" count="1">
            <x v="1"/>
          </reference>
          <reference field="11" count="1" selected="0">
            <x v="1"/>
          </reference>
        </references>
      </pivotArea>
    </format>
    <format dxfId="1524">
      <pivotArea dataOnly="0" labelOnly="1" outline="0" fieldPosition="0">
        <references count="6">
          <reference field="0" count="1" selected="0">
            <x v="52"/>
          </reference>
          <reference field="2" count="1" selected="0">
            <x v="438"/>
          </reference>
          <reference field="3" count="1" selected="0">
            <x v="529"/>
          </reference>
          <reference field="4" count="1" selected="0">
            <x v="105"/>
          </reference>
          <reference field="5" count="1">
            <x v="2"/>
          </reference>
          <reference field="11" count="1" selected="0">
            <x v="1"/>
          </reference>
        </references>
      </pivotArea>
    </format>
    <format dxfId="1523">
      <pivotArea dataOnly="0" labelOnly="1" outline="0" fieldPosition="0">
        <references count="6">
          <reference field="0" count="1" selected="0">
            <x v="54"/>
          </reference>
          <reference field="2" count="1" selected="0">
            <x v="566"/>
          </reference>
          <reference field="3" count="1" selected="0">
            <x v="594"/>
          </reference>
          <reference field="4" count="1" selected="0">
            <x v="373"/>
          </reference>
          <reference field="5" count="1">
            <x v="0"/>
          </reference>
          <reference field="11" count="1" selected="0">
            <x v="1"/>
          </reference>
        </references>
      </pivotArea>
    </format>
    <format dxfId="1522">
      <pivotArea dataOnly="0" labelOnly="1" outline="0" fieldPosition="0">
        <references count="6">
          <reference field="0" count="1" selected="0">
            <x v="157"/>
          </reference>
          <reference field="2" count="1" selected="0">
            <x v="613"/>
          </reference>
          <reference field="3" count="1" selected="0">
            <x v="635"/>
          </reference>
          <reference field="4" count="1" selected="0">
            <x v="124"/>
          </reference>
          <reference field="5" count="1">
            <x v="2"/>
          </reference>
          <reference field="11" count="1" selected="0">
            <x v="1"/>
          </reference>
        </references>
      </pivotArea>
    </format>
    <format dxfId="1521">
      <pivotArea dataOnly="0" labelOnly="1" outline="0" fieldPosition="0">
        <references count="6">
          <reference field="0" count="1" selected="0">
            <x v="159"/>
          </reference>
          <reference field="2" count="1" selected="0">
            <x v="449"/>
          </reference>
          <reference field="3" count="1" selected="0">
            <x v="100"/>
          </reference>
          <reference field="4" count="1" selected="0">
            <x v="193"/>
          </reference>
          <reference field="5" count="1">
            <x v="0"/>
          </reference>
          <reference field="11" count="1" selected="0">
            <x v="1"/>
          </reference>
        </references>
      </pivotArea>
    </format>
    <format dxfId="1520">
      <pivotArea dataOnly="0" labelOnly="1" outline="0" fieldPosition="0">
        <references count="6">
          <reference field="0" count="1" selected="0">
            <x v="159"/>
          </reference>
          <reference field="2" count="1" selected="0">
            <x v="713"/>
          </reference>
          <reference field="3" count="1" selected="0">
            <x v="100"/>
          </reference>
          <reference field="4" count="1" selected="0">
            <x v="746"/>
          </reference>
          <reference field="5" count="1">
            <x v="2"/>
          </reference>
          <reference field="11" count="1" selected="0">
            <x v="1"/>
          </reference>
        </references>
      </pivotArea>
    </format>
    <format dxfId="1519">
      <pivotArea dataOnly="0" labelOnly="1" outline="0" fieldPosition="0">
        <references count="6">
          <reference field="0" count="1" selected="0">
            <x v="164"/>
          </reference>
          <reference field="2" count="1" selected="0">
            <x v="456"/>
          </reference>
          <reference field="3" count="1" selected="0">
            <x v="277"/>
          </reference>
          <reference field="4" count="1" selected="0">
            <x v="1"/>
          </reference>
          <reference field="5" count="1">
            <x v="0"/>
          </reference>
          <reference field="11" count="1" selected="0">
            <x v="1"/>
          </reference>
        </references>
      </pivotArea>
    </format>
    <format dxfId="1518">
      <pivotArea dataOnly="0" labelOnly="1" outline="0" fieldPosition="0">
        <references count="6">
          <reference field="0" count="1" selected="0">
            <x v="166"/>
          </reference>
          <reference field="2" count="1" selected="0">
            <x v="436"/>
          </reference>
          <reference field="3" count="1" selected="0">
            <x v="532"/>
          </reference>
          <reference field="4" count="1" selected="0">
            <x v="111"/>
          </reference>
          <reference field="5" count="1">
            <x v="2"/>
          </reference>
          <reference field="11" count="1" selected="0">
            <x v="1"/>
          </reference>
        </references>
      </pivotArea>
    </format>
    <format dxfId="1517">
      <pivotArea dataOnly="0" labelOnly="1" outline="0" fieldPosition="0">
        <references count="6">
          <reference field="0" count="1" selected="0">
            <x v="166"/>
          </reference>
          <reference field="2" count="1" selected="0">
            <x v="634"/>
          </reference>
          <reference field="3" count="1" selected="0">
            <x v="583"/>
          </reference>
          <reference field="4" count="1" selected="0">
            <x v="40"/>
          </reference>
          <reference field="5" count="1">
            <x v="1"/>
          </reference>
          <reference field="11" count="1" selected="0">
            <x v="1"/>
          </reference>
        </references>
      </pivotArea>
    </format>
    <format dxfId="1516">
      <pivotArea dataOnly="0" labelOnly="1" outline="0" fieldPosition="0">
        <references count="6">
          <reference field="0" count="1" selected="0">
            <x v="167"/>
          </reference>
          <reference field="2" count="1" selected="0">
            <x v="473"/>
          </reference>
          <reference field="3" count="1" selected="0">
            <x v="370"/>
          </reference>
          <reference field="4" count="1" selected="0">
            <x v="513"/>
          </reference>
          <reference field="5" count="1">
            <x v="0"/>
          </reference>
          <reference field="11" count="1" selected="0">
            <x v="1"/>
          </reference>
        </references>
      </pivotArea>
    </format>
    <format dxfId="1515">
      <pivotArea dataOnly="0" labelOnly="1" outline="0" fieldPosition="0">
        <references count="6">
          <reference field="0" count="1" selected="0">
            <x v="190"/>
          </reference>
          <reference field="2" count="1" selected="0">
            <x v="686"/>
          </reference>
          <reference field="3" count="1" selected="0">
            <x v="436"/>
          </reference>
          <reference field="4" count="1" selected="0">
            <x v="1"/>
          </reference>
          <reference field="5" count="1">
            <x v="1"/>
          </reference>
          <reference field="11" count="1" selected="0">
            <x v="1"/>
          </reference>
        </references>
      </pivotArea>
    </format>
    <format dxfId="1514">
      <pivotArea dataOnly="0" labelOnly="1" outline="0" fieldPosition="0">
        <references count="6">
          <reference field="0" count="1" selected="0">
            <x v="191"/>
          </reference>
          <reference field="2" count="1" selected="0">
            <x v="502"/>
          </reference>
          <reference field="3" count="1" selected="0">
            <x v="602"/>
          </reference>
          <reference field="4" count="1" selected="0">
            <x v="184"/>
          </reference>
          <reference field="5" count="1">
            <x v="2"/>
          </reference>
          <reference field="11" count="1" selected="0">
            <x v="1"/>
          </reference>
        </references>
      </pivotArea>
    </format>
    <format dxfId="1513">
      <pivotArea dataOnly="0" labelOnly="1" outline="0" fieldPosition="0">
        <references count="6">
          <reference field="0" count="1" selected="0">
            <x v="193"/>
          </reference>
          <reference field="2" count="1" selected="0">
            <x v="508"/>
          </reference>
          <reference field="3" count="1" selected="0">
            <x v="579"/>
          </reference>
          <reference field="4" count="1" selected="0">
            <x v="505"/>
          </reference>
          <reference field="5" count="1">
            <x v="0"/>
          </reference>
          <reference field="11" count="1" selected="0">
            <x v="1"/>
          </reference>
        </references>
      </pivotArea>
    </format>
    <format dxfId="1512">
      <pivotArea dataOnly="0" labelOnly="1" outline="0" fieldPosition="0">
        <references count="6">
          <reference field="0" count="1" selected="0">
            <x v="197"/>
          </reference>
          <reference field="2" count="1" selected="0">
            <x v="691"/>
          </reference>
          <reference field="3" count="1" selected="0">
            <x v="657"/>
          </reference>
          <reference field="4" count="1" selected="0">
            <x v="743"/>
          </reference>
          <reference field="5" count="1">
            <x v="2"/>
          </reference>
          <reference field="11" count="1" selected="0">
            <x v="1"/>
          </reference>
        </references>
      </pivotArea>
    </format>
    <format dxfId="1511">
      <pivotArea dataOnly="0" labelOnly="1" outline="0" fieldPosition="0">
        <references count="6">
          <reference field="0" count="1" selected="0">
            <x v="200"/>
          </reference>
          <reference field="2" count="1" selected="0">
            <x v="441"/>
          </reference>
          <reference field="3" count="1" selected="0">
            <x v="676"/>
          </reference>
          <reference field="4" count="1" selected="0">
            <x v="498"/>
          </reference>
          <reference field="5" count="1">
            <x v="0"/>
          </reference>
          <reference field="11" count="1" selected="0">
            <x v="1"/>
          </reference>
        </references>
      </pivotArea>
    </format>
    <format dxfId="1510">
      <pivotArea dataOnly="0" labelOnly="1" outline="0" fieldPosition="0">
        <references count="6">
          <reference field="0" count="1" selected="0">
            <x v="200"/>
          </reference>
          <reference field="2" count="1" selected="0">
            <x v="683"/>
          </reference>
          <reference field="3" count="1" selected="0">
            <x v="676"/>
          </reference>
          <reference field="4" count="1" selected="0">
            <x v="126"/>
          </reference>
          <reference field="5" count="1">
            <x v="2"/>
          </reference>
          <reference field="11" count="1" selected="0">
            <x v="1"/>
          </reference>
        </references>
      </pivotArea>
    </format>
    <format dxfId="1509">
      <pivotArea dataOnly="0" labelOnly="1" outline="0" fieldPosition="0">
        <references count="6">
          <reference field="0" count="1" selected="0">
            <x v="200"/>
          </reference>
          <reference field="2" count="1" selected="0">
            <x v="441"/>
          </reference>
          <reference field="3" count="1" selected="0">
            <x v="677"/>
          </reference>
          <reference field="4" count="1" selected="0">
            <x v="498"/>
          </reference>
          <reference field="5" count="1">
            <x v="0"/>
          </reference>
          <reference field="11" count="1" selected="0">
            <x v="1"/>
          </reference>
        </references>
      </pivotArea>
    </format>
    <format dxfId="1508">
      <pivotArea dataOnly="0" labelOnly="1" outline="0" fieldPosition="0">
        <references count="6">
          <reference field="0" count="1" selected="0">
            <x v="235"/>
          </reference>
          <reference field="2" count="1" selected="0">
            <x v="243"/>
          </reference>
          <reference field="3" count="1" selected="0">
            <x v="535"/>
          </reference>
          <reference field="4" count="1" selected="0">
            <x v="122"/>
          </reference>
          <reference field="5" count="1">
            <x v="2"/>
          </reference>
          <reference field="11" count="1" selected="0">
            <x v="1"/>
          </reference>
        </references>
      </pivotArea>
    </format>
    <format dxfId="1507">
      <pivotArea dataOnly="0" labelOnly="1" outline="0" fieldPosition="0">
        <references count="6">
          <reference field="0" count="1" selected="0">
            <x v="236"/>
          </reference>
          <reference field="2" count="1" selected="0">
            <x v="553"/>
          </reference>
          <reference field="3" count="1" selected="0">
            <x v="296"/>
          </reference>
          <reference field="4" count="1" selected="0">
            <x v="508"/>
          </reference>
          <reference field="5" count="1">
            <x v="0"/>
          </reference>
          <reference field="11" count="1" selected="0">
            <x v="1"/>
          </reference>
        </references>
      </pivotArea>
    </format>
    <format dxfId="1506">
      <pivotArea dataOnly="0" labelOnly="1" outline="0" fieldPosition="0">
        <references count="6">
          <reference field="0" count="1" selected="0">
            <x v="244"/>
          </reference>
          <reference field="2" count="1" selected="0">
            <x v="607"/>
          </reference>
          <reference field="3" count="1" selected="0">
            <x v="482"/>
          </reference>
          <reference field="4" count="1" selected="0">
            <x v="107"/>
          </reference>
          <reference field="5" count="1">
            <x v="2"/>
          </reference>
          <reference field="11" count="1" selected="0">
            <x v="1"/>
          </reference>
        </references>
      </pivotArea>
    </format>
    <format dxfId="1505">
      <pivotArea dataOnly="0" labelOnly="1" outline="0" fieldPosition="0">
        <references count="6">
          <reference field="0" count="1" selected="0">
            <x v="245"/>
          </reference>
          <reference field="2" count="1" selected="0">
            <x v="388"/>
          </reference>
          <reference field="3" count="1" selected="0">
            <x v="59"/>
          </reference>
          <reference field="4" count="1" selected="0">
            <x v="1"/>
          </reference>
          <reference field="5" count="1">
            <x v="0"/>
          </reference>
          <reference field="11" count="1" selected="0">
            <x v="1"/>
          </reference>
        </references>
      </pivotArea>
    </format>
    <format dxfId="1504">
      <pivotArea dataOnly="0" labelOnly="1" outline="0" fieldPosition="0">
        <references count="6">
          <reference field="0" count="1" selected="0">
            <x v="271"/>
          </reference>
          <reference field="2" count="1" selected="0">
            <x v="628"/>
          </reference>
          <reference field="3" count="1" selected="0">
            <x v="523"/>
          </reference>
          <reference field="4" count="1" selected="0">
            <x v="133"/>
          </reference>
          <reference field="5" count="1">
            <x v="2"/>
          </reference>
          <reference field="11" count="1" selected="0">
            <x v="1"/>
          </reference>
        </references>
      </pivotArea>
    </format>
    <format dxfId="1503">
      <pivotArea dataOnly="0" labelOnly="1" outline="0" fieldPosition="0">
        <references count="6">
          <reference field="0" count="1" selected="0">
            <x v="271"/>
          </reference>
          <reference field="2" count="1" selected="0">
            <x v="507"/>
          </reference>
          <reference field="3" count="1" selected="0">
            <x v="689"/>
          </reference>
          <reference field="4" count="1" selected="0">
            <x v="315"/>
          </reference>
          <reference field="5" count="1">
            <x v="0"/>
          </reference>
          <reference field="11" count="1" selected="0">
            <x v="1"/>
          </reference>
        </references>
      </pivotArea>
    </format>
    <format dxfId="1502">
      <pivotArea dataOnly="0" labelOnly="1" outline="0" fieldPosition="0">
        <references count="6">
          <reference field="0" count="1" selected="0">
            <x v="284"/>
          </reference>
          <reference field="2" count="1" selected="0">
            <x v="647"/>
          </reference>
          <reference field="3" count="1" selected="0">
            <x v="488"/>
          </reference>
          <reference field="4" count="1" selected="0">
            <x v="113"/>
          </reference>
          <reference field="5" count="1">
            <x v="2"/>
          </reference>
          <reference field="11" count="1" selected="0">
            <x v="1"/>
          </reference>
        </references>
      </pivotArea>
    </format>
    <format dxfId="1501">
      <pivotArea dataOnly="0" labelOnly="1" outline="0" fieldPosition="0">
        <references count="6">
          <reference field="0" count="1" selected="0">
            <x v="285"/>
          </reference>
          <reference field="2" count="1" selected="0">
            <x v="548"/>
          </reference>
          <reference field="3" count="1" selected="0">
            <x v="462"/>
          </reference>
          <reference field="4" count="1" selected="0">
            <x v="1"/>
          </reference>
          <reference field="5" count="1">
            <x v="0"/>
          </reference>
          <reference field="11" count="1" selected="0">
            <x v="1"/>
          </reference>
        </references>
      </pivotArea>
    </format>
    <format dxfId="1500">
      <pivotArea dataOnly="0" labelOnly="1" outline="0" fieldPosition="0">
        <references count="6">
          <reference field="0" count="1" selected="0">
            <x v="293"/>
          </reference>
          <reference field="2" count="1" selected="0">
            <x v="471"/>
          </reference>
          <reference field="3" count="1" selected="0">
            <x v="536"/>
          </reference>
          <reference field="4" count="1" selected="0">
            <x v="1"/>
          </reference>
          <reference field="5" count="1">
            <x v="2"/>
          </reference>
          <reference field="11" count="1" selected="0">
            <x v="1"/>
          </reference>
        </references>
      </pivotArea>
    </format>
    <format dxfId="1499">
      <pivotArea dataOnly="0" labelOnly="1" outline="0" fieldPosition="0">
        <references count="6">
          <reference field="0" count="1" selected="0">
            <x v="293"/>
          </reference>
          <reference field="2" count="1" selected="0">
            <x v="471"/>
          </reference>
          <reference field="3" count="1" selected="0">
            <x v="735"/>
          </reference>
          <reference field="4" count="1" selected="0">
            <x v="277"/>
          </reference>
          <reference field="5" count="1">
            <x v="0"/>
          </reference>
          <reference field="11" count="1" selected="0">
            <x v="1"/>
          </reference>
        </references>
      </pivotArea>
    </format>
    <format dxfId="1498">
      <pivotArea dataOnly="0" labelOnly="1" outline="0" fieldPosition="0">
        <references count="6">
          <reference field="0" count="1" selected="0">
            <x v="311"/>
          </reference>
          <reference field="2" count="1" selected="0">
            <x v="632"/>
          </reference>
          <reference field="3" count="1" selected="0">
            <x v="497"/>
          </reference>
          <reference field="4" count="1" selected="0">
            <x v="117"/>
          </reference>
          <reference field="5" count="1">
            <x v="2"/>
          </reference>
          <reference field="11" count="1" selected="0">
            <x v="1"/>
          </reference>
        </references>
      </pivotArea>
    </format>
    <format dxfId="1497">
      <pivotArea dataOnly="0" labelOnly="1" outline="0" fieldPosition="0">
        <references count="6">
          <reference field="0" count="1" selected="0">
            <x v="312"/>
          </reference>
          <reference field="2" count="1" selected="0">
            <x v="539"/>
          </reference>
          <reference field="3" count="1" selected="0">
            <x v="452"/>
          </reference>
          <reference field="4" count="1" selected="0">
            <x v="1"/>
          </reference>
          <reference field="5" count="1">
            <x v="0"/>
          </reference>
          <reference field="11" count="1" selected="0">
            <x v="1"/>
          </reference>
        </references>
      </pivotArea>
    </format>
    <format dxfId="1496">
      <pivotArea dataOnly="0" labelOnly="1" outline="0" fieldPosition="0">
        <references count="6">
          <reference field="0" count="1" selected="0">
            <x v="314"/>
          </reference>
          <reference field="2" count="1" selected="0">
            <x v="730"/>
          </reference>
          <reference field="3" count="1" selected="0">
            <x v="274"/>
          </reference>
          <reference field="4" count="1" selected="0">
            <x v="765"/>
          </reference>
          <reference field="5" count="1">
            <x v="2"/>
          </reference>
          <reference field="11" count="1" selected="0">
            <x v="1"/>
          </reference>
        </references>
      </pivotArea>
    </format>
    <format dxfId="1495">
      <pivotArea dataOnly="0" labelOnly="1" outline="0" fieldPosition="0">
        <references count="6">
          <reference field="0" count="1" selected="0">
            <x v="314"/>
          </reference>
          <reference field="2" count="1" selected="0">
            <x v="537"/>
          </reference>
          <reference field="3" count="1" selected="0">
            <x v="275"/>
          </reference>
          <reference field="4" count="1" selected="0">
            <x v="218"/>
          </reference>
          <reference field="5" count="1">
            <x v="0"/>
          </reference>
          <reference field="11" count="1" selected="0">
            <x v="1"/>
          </reference>
        </references>
      </pivotArea>
    </format>
    <format dxfId="1494">
      <pivotArea dataOnly="0" labelOnly="1" outline="0" fieldPosition="0">
        <references count="6">
          <reference field="0" count="1" selected="0">
            <x v="324"/>
          </reference>
          <reference field="2" count="1" selected="0">
            <x v="596"/>
          </reference>
          <reference field="3" count="1" selected="0">
            <x v="636"/>
          </reference>
          <reference field="4" count="1" selected="0">
            <x v="137"/>
          </reference>
          <reference field="5" count="1">
            <x v="2"/>
          </reference>
          <reference field="11" count="1" selected="0">
            <x v="1"/>
          </reference>
        </references>
      </pivotArea>
    </format>
    <format dxfId="1493">
      <pivotArea dataOnly="0" labelOnly="1" outline="0" fieldPosition="0">
        <references count="6">
          <reference field="0" count="1" selected="0">
            <x v="327"/>
          </reference>
          <reference field="2" count="1" selected="0">
            <x v="543"/>
          </reference>
          <reference field="3" count="1" selected="0">
            <x v="262"/>
          </reference>
          <reference field="4" count="1" selected="0">
            <x v="350"/>
          </reference>
          <reference field="5" count="1">
            <x v="0"/>
          </reference>
          <reference field="11" count="1" selected="0">
            <x v="1"/>
          </reference>
        </references>
      </pivotArea>
    </format>
    <format dxfId="1492">
      <pivotArea dataOnly="0" labelOnly="1" outline="0" fieldPosition="0">
        <references count="6">
          <reference field="0" count="1" selected="0">
            <x v="345"/>
          </reference>
          <reference field="2" count="1" selected="0">
            <x v="682"/>
          </reference>
          <reference field="3" count="1" selected="0">
            <x v="90"/>
          </reference>
          <reference field="4" count="1" selected="0">
            <x v="106"/>
          </reference>
          <reference field="5" count="1">
            <x v="2"/>
          </reference>
          <reference field="11" count="1" selected="0">
            <x v="1"/>
          </reference>
        </references>
      </pivotArea>
    </format>
    <format dxfId="1491">
      <pivotArea dataOnly="0" labelOnly="1" outline="0" fieldPosition="0">
        <references count="6">
          <reference field="0" count="1" selected="0">
            <x v="346"/>
          </reference>
          <reference field="2" count="1" selected="0">
            <x v="530"/>
          </reference>
          <reference field="3" count="1" selected="0">
            <x v="309"/>
          </reference>
          <reference field="4" count="1" selected="0">
            <x v="527"/>
          </reference>
          <reference field="5" count="1">
            <x v="0"/>
          </reference>
          <reference field="11" count="1" selected="0">
            <x v="1"/>
          </reference>
        </references>
      </pivotArea>
    </format>
    <format dxfId="1490">
      <pivotArea dataOnly="0" labelOnly="1" outline="0" fieldPosition="0">
        <references count="6">
          <reference field="0" count="1" selected="0">
            <x v="346"/>
          </reference>
          <reference field="2" count="1" selected="0">
            <x v="587"/>
          </reference>
          <reference field="3" count="1" selected="0">
            <x v="309"/>
          </reference>
          <reference field="4" count="1" selected="0">
            <x v="568"/>
          </reference>
          <reference field="5" count="1">
            <x v="2"/>
          </reference>
          <reference field="11" count="1" selected="0">
            <x v="1"/>
          </reference>
        </references>
      </pivotArea>
    </format>
    <format dxfId="1489">
      <pivotArea dataOnly="0" labelOnly="1" outline="0" fieldPosition="0">
        <references count="6">
          <reference field="0" count="1" selected="0">
            <x v="346"/>
          </reference>
          <reference field="2" count="1" selected="0">
            <x v="530"/>
          </reference>
          <reference field="3" count="1" selected="0">
            <x v="706"/>
          </reference>
          <reference field="4" count="1" selected="0">
            <x v="527"/>
          </reference>
          <reference field="5" count="1">
            <x v="0"/>
          </reference>
          <reference field="11" count="1" selected="0">
            <x v="1"/>
          </reference>
        </references>
      </pivotArea>
    </format>
    <format dxfId="1488">
      <pivotArea dataOnly="0" labelOnly="1" outline="0" fieldPosition="0">
        <references count="6">
          <reference field="0" count="1" selected="0">
            <x v="380"/>
          </reference>
          <reference field="2" count="1" selected="0">
            <x v="633"/>
          </reference>
          <reference field="3" count="1" selected="0">
            <x v="600"/>
          </reference>
          <reference field="4" count="1" selected="0">
            <x v="129"/>
          </reference>
          <reference field="5" count="1">
            <x v="2"/>
          </reference>
          <reference field="11" count="1" selected="0">
            <x v="1"/>
          </reference>
        </references>
      </pivotArea>
    </format>
    <format dxfId="1487">
      <pivotArea dataOnly="0" labelOnly="1" outline="0" fieldPosition="0">
        <references count="6">
          <reference field="0" count="1" selected="0">
            <x v="381"/>
          </reference>
          <reference field="2" count="1" selected="0">
            <x v="485"/>
          </reference>
          <reference field="3" count="1" selected="0">
            <x v="303"/>
          </reference>
          <reference field="4" count="1" selected="0">
            <x v="297"/>
          </reference>
          <reference field="5" count="1">
            <x v="0"/>
          </reference>
          <reference field="11" count="1" selected="0">
            <x v="1"/>
          </reference>
        </references>
      </pivotArea>
    </format>
    <format dxfId="1486">
      <pivotArea dataOnly="0" labelOnly="1" outline="0" fieldPosition="0">
        <references count="6">
          <reference field="0" count="1" selected="0">
            <x v="381"/>
          </reference>
          <reference field="2" count="1" selected="0">
            <x v="631"/>
          </reference>
          <reference field="3" count="1" selected="0">
            <x v="303"/>
          </reference>
          <reference field="4" count="1" selected="0">
            <x v="130"/>
          </reference>
          <reference field="5" count="1">
            <x v="2"/>
          </reference>
          <reference field="11" count="1" selected="0">
            <x v="1"/>
          </reference>
        </references>
      </pivotArea>
    </format>
    <format dxfId="1485">
      <pivotArea dataOnly="0" labelOnly="1" outline="0" fieldPosition="0">
        <references count="6">
          <reference field="0" count="1" selected="0">
            <x v="385"/>
          </reference>
          <reference field="2" count="1" selected="0">
            <x v="624"/>
          </reference>
          <reference field="3" count="1" selected="0">
            <x v="439"/>
          </reference>
          <reference field="4" count="1" selected="0">
            <x v="38"/>
          </reference>
          <reference field="5" count="1">
            <x v="1"/>
          </reference>
          <reference field="11" count="1" selected="0">
            <x v="1"/>
          </reference>
        </references>
      </pivotArea>
    </format>
    <format dxfId="1484">
      <pivotArea dataOnly="0" labelOnly="1" outline="0" fieldPosition="0">
        <references count="6">
          <reference field="0" count="1" selected="0">
            <x v="385"/>
          </reference>
          <reference field="2" count="1" selected="0">
            <x v="435"/>
          </reference>
          <reference field="3" count="1" selected="0">
            <x v="533"/>
          </reference>
          <reference field="4" count="1" selected="0">
            <x v="114"/>
          </reference>
          <reference field="5" count="1">
            <x v="2"/>
          </reference>
          <reference field="11" count="1" selected="0">
            <x v="1"/>
          </reference>
        </references>
      </pivotArea>
    </format>
    <format dxfId="1483">
      <pivotArea dataOnly="0" labelOnly="1" outline="0" fieldPosition="0">
        <references count="6">
          <reference field="0" count="1" selected="0">
            <x v="386"/>
          </reference>
          <reference field="2" count="1" selected="0">
            <x v="545"/>
          </reference>
          <reference field="3" count="1" selected="0">
            <x v="160"/>
          </reference>
          <reference field="4" count="1" selected="0">
            <x v="349"/>
          </reference>
          <reference field="5" count="1">
            <x v="0"/>
          </reference>
          <reference field="11" count="1" selected="0">
            <x v="1"/>
          </reference>
        </references>
      </pivotArea>
    </format>
    <format dxfId="1482">
      <pivotArea dataOnly="0" labelOnly="1" outline="0" fieldPosition="0">
        <references count="6">
          <reference field="0" count="1" selected="0">
            <x v="395"/>
          </reference>
          <reference field="2" count="1" selected="0">
            <x v="715"/>
          </reference>
          <reference field="3" count="1" selected="0">
            <x v="226"/>
          </reference>
          <reference field="4" count="1" selected="0">
            <x v="748"/>
          </reference>
          <reference field="5" count="1">
            <x v="2"/>
          </reference>
          <reference field="11" count="1" selected="0">
            <x v="1"/>
          </reference>
        </references>
      </pivotArea>
    </format>
    <format dxfId="1481">
      <pivotArea dataOnly="0" labelOnly="1" outline="0" fieldPosition="0">
        <references count="6">
          <reference field="0" count="1" selected="0">
            <x v="396"/>
          </reference>
          <reference field="2" count="1" selected="0">
            <x v="686"/>
          </reference>
          <reference field="3" count="1" selected="0">
            <x v="224"/>
          </reference>
          <reference field="4" count="1" selected="0">
            <x v="1"/>
          </reference>
          <reference field="5" count="1">
            <x v="0"/>
          </reference>
          <reference field="11" count="1" selected="0">
            <x v="1"/>
          </reference>
        </references>
      </pivotArea>
    </format>
    <format dxfId="1480">
      <pivotArea dataOnly="0" labelOnly="1" outline="0" fieldPosition="0">
        <references count="6">
          <reference field="0" count="1" selected="0">
            <x v="462"/>
          </reference>
          <reference field="2" count="1" selected="0">
            <x v="616"/>
          </reference>
          <reference field="3" count="1" selected="0">
            <x v="673"/>
          </reference>
          <reference field="4" count="1" selected="0">
            <x v="134"/>
          </reference>
          <reference field="5" count="1">
            <x v="2"/>
          </reference>
          <reference field="11" count="1" selected="0">
            <x v="1"/>
          </reference>
        </references>
      </pivotArea>
    </format>
    <format dxfId="1479">
      <pivotArea dataOnly="0" labelOnly="1" outline="0" fieldPosition="0">
        <references count="6">
          <reference field="0" count="1" selected="0">
            <x v="463"/>
          </reference>
          <reference field="2" count="1" selected="0">
            <x v="612"/>
          </reference>
          <reference field="3" count="1" selected="0">
            <x v="123"/>
          </reference>
          <reference field="4" count="1" selected="0">
            <x v="243"/>
          </reference>
          <reference field="5" count="1">
            <x v="0"/>
          </reference>
          <reference field="11" count="1" selected="0">
            <x v="1"/>
          </reference>
        </references>
      </pivotArea>
    </format>
    <format dxfId="1478">
      <pivotArea dataOnly="0" labelOnly="1" outline="0" fieldPosition="0">
        <references count="6">
          <reference field="0" count="1" selected="0">
            <x v="469"/>
          </reference>
          <reference field="2" count="1" selected="0">
            <x v="645"/>
          </reference>
          <reference field="3" count="1" selected="0">
            <x v="538"/>
          </reference>
          <reference field="4" count="1" selected="0">
            <x v="132"/>
          </reference>
          <reference field="5" count="1">
            <x v="2"/>
          </reference>
          <reference field="11" count="1" selected="0">
            <x v="1"/>
          </reference>
        </references>
      </pivotArea>
    </format>
    <format dxfId="1477">
      <pivotArea dataOnly="0" labelOnly="1" outline="0" fieldPosition="0">
        <references count="6">
          <reference field="0" count="1" selected="0">
            <x v="470"/>
          </reference>
          <reference field="2" count="1" selected="0">
            <x v="523"/>
          </reference>
          <reference field="3" count="1" selected="0">
            <x v="455"/>
          </reference>
          <reference field="4" count="1" selected="0">
            <x v="259"/>
          </reference>
          <reference field="5" count="1">
            <x v="0"/>
          </reference>
          <reference field="11" count="1" selected="0">
            <x v="1"/>
          </reference>
        </references>
      </pivotArea>
    </format>
    <format dxfId="1476">
      <pivotArea dataOnly="0" labelOnly="1" outline="0" fieldPosition="0">
        <references count="6">
          <reference field="0" count="1" selected="0">
            <x v="475"/>
          </reference>
          <reference field="2" count="1" selected="0">
            <x v="437"/>
          </reference>
          <reference field="3" count="1" selected="0">
            <x v="338"/>
          </reference>
          <reference field="4" count="1" selected="0">
            <x v="119"/>
          </reference>
          <reference field="5" count="1">
            <x v="2"/>
          </reference>
          <reference field="11" count="1" selected="0">
            <x v="1"/>
          </reference>
        </references>
      </pivotArea>
    </format>
    <format dxfId="1475">
      <pivotArea dataOnly="0" labelOnly="1" outline="0" fieldPosition="0">
        <references count="6">
          <reference field="0" count="1" selected="0">
            <x v="476"/>
          </reference>
          <reference field="2" count="1" selected="0">
            <x v="479"/>
          </reference>
          <reference field="3" count="1" selected="0">
            <x v="632"/>
          </reference>
          <reference field="4" count="1" selected="0">
            <x v="273"/>
          </reference>
          <reference field="5" count="1">
            <x v="0"/>
          </reference>
          <reference field="11" count="1" selected="0">
            <x v="1"/>
          </reference>
        </references>
      </pivotArea>
    </format>
    <format dxfId="1474">
      <pivotArea dataOnly="0" labelOnly="1" outline="0" fieldPosition="0">
        <references count="6">
          <reference field="0" count="1" selected="0">
            <x v="479"/>
          </reference>
          <reference field="2" count="1" selected="0">
            <x v="662"/>
          </reference>
          <reference field="3" count="1" selected="0">
            <x v="478"/>
          </reference>
          <reference field="4" count="1" selected="0">
            <x v="104"/>
          </reference>
          <reference field="5" count="1">
            <x v="2"/>
          </reference>
          <reference field="11" count="1" selected="0">
            <x v="1"/>
          </reference>
        </references>
      </pivotArea>
    </format>
    <format dxfId="1473">
      <pivotArea dataOnly="0" labelOnly="1" outline="0" fieldPosition="0">
        <references count="6">
          <reference field="0" count="1" selected="0">
            <x v="480"/>
          </reference>
          <reference field="2" count="1" selected="0">
            <x v="686"/>
          </reference>
          <reference field="3" count="1" selected="0">
            <x v="550"/>
          </reference>
          <reference field="4" count="1" selected="0">
            <x v="1"/>
          </reference>
          <reference field="5" count="1">
            <x v="0"/>
          </reference>
          <reference field="11" count="1" selected="0">
            <x v="1"/>
          </reference>
        </references>
      </pivotArea>
    </format>
    <format dxfId="1472">
      <pivotArea dataOnly="0" labelOnly="1" outline="0" fieldPosition="0">
        <references count="6">
          <reference field="0" count="1" selected="0">
            <x v="483"/>
          </reference>
          <reference field="2" count="1" selected="0">
            <x v="577"/>
          </reference>
          <reference field="3" count="1" selected="0">
            <x v="506"/>
          </reference>
          <reference field="4" count="1" selected="0">
            <x v="287"/>
          </reference>
          <reference field="5" count="1">
            <x v="2"/>
          </reference>
          <reference field="11" count="1" selected="0">
            <x v="1"/>
          </reference>
        </references>
      </pivotArea>
    </format>
    <format dxfId="1471">
      <pivotArea dataOnly="0" labelOnly="1" outline="0" fieldPosition="0">
        <references count="6">
          <reference field="0" count="1" selected="0">
            <x v="483"/>
          </reference>
          <reference field="2" count="1" selected="0">
            <x v="511"/>
          </reference>
          <reference field="3" count="1" selected="0">
            <x v="609"/>
          </reference>
          <reference field="4" count="1" selected="0">
            <x v="520"/>
          </reference>
          <reference field="5" count="1">
            <x v="0"/>
          </reference>
          <reference field="11" count="1" selected="0">
            <x v="1"/>
          </reference>
        </references>
      </pivotArea>
    </format>
    <format dxfId="1470">
      <pivotArea dataOnly="0" labelOnly="1" outline="0" fieldPosition="0">
        <references count="6">
          <reference field="0" count="1" selected="0">
            <x v="487"/>
          </reference>
          <reference field="2" count="1" selected="0">
            <x v="659"/>
          </reference>
          <reference field="3" count="1" selected="0">
            <x v="369"/>
          </reference>
          <reference field="4" count="1" selected="0">
            <x v="112"/>
          </reference>
          <reference field="5" count="1">
            <x v="2"/>
          </reference>
          <reference field="11" count="1" selected="0">
            <x v="1"/>
          </reference>
        </references>
      </pivotArea>
    </format>
    <format dxfId="1469">
      <pivotArea dataOnly="0" labelOnly="1" outline="0" fieldPosition="0">
        <references count="6">
          <reference field="0" count="1" selected="0">
            <x v="488"/>
          </reference>
          <reference field="2" count="1" selected="0">
            <x v="468"/>
          </reference>
          <reference field="3" count="1" selected="0">
            <x v="124"/>
          </reference>
          <reference field="4" count="1" selected="0">
            <x v="493"/>
          </reference>
          <reference field="5" count="1">
            <x v="0"/>
          </reference>
          <reference field="11" count="1" selected="0">
            <x v="1"/>
          </reference>
        </references>
      </pivotArea>
    </format>
    <format dxfId="1468">
      <pivotArea dataOnly="0" labelOnly="1" outline="0" fieldPosition="0">
        <references count="6">
          <reference field="0" count="1" selected="0">
            <x v="490"/>
          </reference>
          <reference field="2" count="1" selected="0">
            <x v="658"/>
          </reference>
          <reference field="3" count="1" selected="0">
            <x v="504"/>
          </reference>
          <reference field="4" count="1" selected="0">
            <x v="120"/>
          </reference>
          <reference field="5" count="1">
            <x v="2"/>
          </reference>
          <reference field="11" count="1" selected="0">
            <x v="1"/>
          </reference>
        </references>
      </pivotArea>
    </format>
    <format dxfId="1467">
      <pivotArea dataOnly="0" labelOnly="1" outline="0" fieldPosition="0">
        <references count="6">
          <reference field="0" count="1" selected="0">
            <x v="490"/>
          </reference>
          <reference field="2" count="1" selected="0">
            <x v="687"/>
          </reference>
          <reference field="3" count="1" selected="0">
            <x v="504"/>
          </reference>
          <reference field="4" count="1" selected="0">
            <x v="26"/>
          </reference>
          <reference field="5" count="1">
            <x v="0"/>
          </reference>
          <reference field="11" count="1" selected="0">
            <x v="1"/>
          </reference>
        </references>
      </pivotArea>
    </format>
    <format dxfId="1466">
      <pivotArea dataOnly="0" labelOnly="1" outline="0" fieldPosition="0">
        <references count="6">
          <reference field="0" count="1" selected="0">
            <x v="493"/>
          </reference>
          <reference field="2" count="1" selected="0">
            <x v="653"/>
          </reference>
          <reference field="3" count="1" selected="0">
            <x v="489"/>
          </reference>
          <reference field="4" count="1" selected="0">
            <x v="115"/>
          </reference>
          <reference field="5" count="1">
            <x v="2"/>
          </reference>
          <reference field="11" count="1" selected="0">
            <x v="1"/>
          </reference>
        </references>
      </pivotArea>
    </format>
    <format dxfId="1465">
      <pivotArea dataOnly="0" labelOnly="1" outline="0" fieldPosition="0">
        <references count="6">
          <reference field="0" count="1" selected="0">
            <x v="494"/>
          </reference>
          <reference field="2" count="1" selected="0">
            <x v="686"/>
          </reference>
          <reference field="3" count="1" selected="0">
            <x v="148"/>
          </reference>
          <reference field="4" count="1" selected="0">
            <x v="1"/>
          </reference>
          <reference field="5" count="1">
            <x v="0"/>
          </reference>
          <reference field="11" count="1" selected="0">
            <x v="1"/>
          </reference>
        </references>
      </pivotArea>
    </format>
    <format dxfId="1464">
      <pivotArea dataOnly="0" labelOnly="1" outline="0" fieldPosition="0">
        <references count="6">
          <reference field="0" count="1" selected="0">
            <x v="593"/>
          </reference>
          <reference field="2" count="1" selected="0">
            <x v="679"/>
          </reference>
          <reference field="3" count="1" selected="0">
            <x v="178"/>
          </reference>
          <reference field="4" count="1" selected="0">
            <x v="121"/>
          </reference>
          <reference field="5" count="1">
            <x v="2"/>
          </reference>
          <reference field="11" count="1" selected="0">
            <x v="1"/>
          </reference>
        </references>
      </pivotArea>
    </format>
    <format dxfId="1463">
      <pivotArea dataOnly="0" labelOnly="1" outline="0" fieldPosition="0">
        <references count="6">
          <reference field="0" count="1" selected="0">
            <x v="610"/>
          </reference>
          <reference field="2" count="1" selected="0">
            <x v="686"/>
          </reference>
          <reference field="3" count="1" selected="0">
            <x v="556"/>
          </reference>
          <reference field="4" count="1" selected="0">
            <x v="1"/>
          </reference>
          <reference field="5" count="1">
            <x v="0"/>
          </reference>
          <reference field="11" count="1" selected="0">
            <x v="1"/>
          </reference>
        </references>
      </pivotArea>
    </format>
    <format dxfId="1462">
      <pivotArea dataOnly="0" labelOnly="1" outline="0" fieldPosition="0">
        <references count="6">
          <reference field="0" count="1" selected="0">
            <x v="642"/>
          </reference>
          <reference field="2" count="1" selected="0">
            <x v="620"/>
          </reference>
          <reference field="3" count="1" selected="0">
            <x v="440"/>
          </reference>
          <reference field="4" count="1" selected="0">
            <x v="39"/>
          </reference>
          <reference field="5" count="1">
            <x v="1"/>
          </reference>
          <reference field="11" count="1" selected="0">
            <x v="1"/>
          </reference>
        </references>
      </pivotArea>
    </format>
    <format dxfId="1461">
      <pivotArea dataOnly="0" labelOnly="1" outline="0" fieldPosition="0">
        <references count="6">
          <reference field="0" count="1" selected="0">
            <x v="642"/>
          </reference>
          <reference field="2" count="1" selected="0">
            <x v="459"/>
          </reference>
          <reference field="3" count="1" selected="0">
            <x v="610"/>
          </reference>
          <reference field="4" count="1" selected="0">
            <x v="293"/>
          </reference>
          <reference field="5" count="1">
            <x v="0"/>
          </reference>
          <reference field="11" count="1" selected="0">
            <x v="1"/>
          </reference>
        </references>
      </pivotArea>
    </format>
    <format dxfId="1460">
      <pivotArea dataOnly="0" labelOnly="1" outline="0" fieldPosition="0">
        <references count="6">
          <reference field="0" count="1" selected="0">
            <x v="659"/>
          </reference>
          <reference field="2" count="1" selected="0">
            <x v="615"/>
          </reference>
          <reference field="3" count="1" selected="0">
            <x v="537"/>
          </reference>
          <reference field="4" count="1" selected="0">
            <x v="127"/>
          </reference>
          <reference field="5" count="1">
            <x v="2"/>
          </reference>
          <reference field="11" count="1" selected="0">
            <x v="1"/>
          </reference>
        </references>
      </pivotArea>
    </format>
    <format dxfId="1459">
      <pivotArea dataOnly="0" labelOnly="1" outline="0" fieldPosition="0">
        <references count="6">
          <reference field="0" count="1" selected="0">
            <x v="659"/>
          </reference>
          <reference field="2" count="1" selected="0">
            <x v="525"/>
          </reference>
          <reference field="3" count="1" selected="0">
            <x v="558"/>
          </reference>
          <reference field="4" count="1" selected="0">
            <x v="157"/>
          </reference>
          <reference field="5" count="1">
            <x v="0"/>
          </reference>
          <reference field="11" count="1" selected="0">
            <x v="1"/>
          </reference>
        </references>
      </pivotArea>
    </format>
    <format dxfId="1458">
      <pivotArea dataOnly="0" labelOnly="1" outline="0" fieldPosition="0">
        <references count="6">
          <reference field="0" count="1" selected="0">
            <x v="31"/>
          </reference>
          <reference field="2" count="1" selected="0">
            <x v="664"/>
          </reference>
          <reference field="3" count="1" selected="0">
            <x v="153"/>
          </reference>
          <reference field="4" count="1" selected="0">
            <x v="256"/>
          </reference>
          <reference field="5" count="1">
            <x v="2"/>
          </reference>
          <reference field="11" count="1" selected="0">
            <x v="2"/>
          </reference>
        </references>
      </pivotArea>
    </format>
    <format dxfId="1457">
      <pivotArea dataOnly="0" labelOnly="1" outline="0" fieldPosition="0">
        <references count="6">
          <reference field="0" count="1" selected="0">
            <x v="33"/>
          </reference>
          <reference field="2" count="1" selected="0">
            <x v="385"/>
          </reference>
          <reference field="3" count="1" selected="0">
            <x v="375"/>
          </reference>
          <reference field="4" count="1" selected="0">
            <x v="530"/>
          </reference>
          <reference field="5" count="1">
            <x v="0"/>
          </reference>
          <reference field="11" count="1" selected="0">
            <x v="2"/>
          </reference>
        </references>
      </pivotArea>
    </format>
    <format dxfId="1456">
      <pivotArea dataOnly="0" labelOnly="1" outline="0" fieldPosition="0">
        <references count="6">
          <reference field="0" count="1" selected="0">
            <x v="36"/>
          </reference>
          <reference field="2" count="1" selected="0">
            <x v="390"/>
          </reference>
          <reference field="3" count="1" selected="0">
            <x v="471"/>
          </reference>
          <reference field="4" count="1" selected="0">
            <x v="90"/>
          </reference>
          <reference field="5" count="1">
            <x v="2"/>
          </reference>
          <reference field="11" count="1" selected="0">
            <x v="2"/>
          </reference>
        </references>
      </pivotArea>
    </format>
    <format dxfId="1455">
      <pivotArea dataOnly="0" labelOnly="1" outline="0" fieldPosition="0">
        <references count="6">
          <reference field="0" count="1" selected="0">
            <x v="38"/>
          </reference>
          <reference field="2" count="1" selected="0">
            <x v="434"/>
          </reference>
          <reference field="3" count="1" selected="0">
            <x v="55"/>
          </reference>
          <reference field="4" count="1" selected="0">
            <x v="531"/>
          </reference>
          <reference field="5" count="1">
            <x v="0"/>
          </reference>
          <reference field="11" count="1" selected="0">
            <x v="2"/>
          </reference>
        </references>
      </pivotArea>
    </format>
    <format dxfId="1454">
      <pivotArea dataOnly="0" labelOnly="1" outline="0" fieldPosition="0">
        <references count="6">
          <reference field="0" count="1" selected="0">
            <x v="51"/>
          </reference>
          <reference field="2" count="1" selected="0">
            <x v="246"/>
          </reference>
          <reference field="3" count="1" selected="0">
            <x v="671"/>
          </reference>
          <reference field="4" count="1" selected="0">
            <x v="41"/>
          </reference>
          <reference field="5" count="1">
            <x v="1"/>
          </reference>
          <reference field="11" count="1" selected="0">
            <x v="2"/>
          </reference>
        </references>
      </pivotArea>
    </format>
    <format dxfId="1453">
      <pivotArea dataOnly="0" labelOnly="1" outline="0" fieldPosition="0">
        <references count="6">
          <reference field="0" count="1" selected="0">
            <x v="53"/>
          </reference>
          <reference field="2" count="1" selected="0">
            <x v="406"/>
          </reference>
          <reference field="3" count="1" selected="0">
            <x v="107"/>
          </reference>
          <reference field="4" count="1" selected="0">
            <x v="452"/>
          </reference>
          <reference field="5" count="1">
            <x v="0"/>
          </reference>
          <reference field="11" count="1" selected="0">
            <x v="2"/>
          </reference>
        </references>
      </pivotArea>
    </format>
    <format dxfId="1452">
      <pivotArea dataOnly="0" labelOnly="1" outline="0" fieldPosition="0">
        <references count="6">
          <reference field="0" count="1" selected="0">
            <x v="66"/>
          </reference>
          <reference field="2" count="1" selected="0">
            <x v="593"/>
          </reference>
          <reference field="3" count="1" selected="0">
            <x v="484"/>
          </reference>
          <reference field="4" count="1" selected="0">
            <x v="99"/>
          </reference>
          <reference field="5" count="1">
            <x v="2"/>
          </reference>
          <reference field="11" count="1" selected="0">
            <x v="2"/>
          </reference>
        </references>
      </pivotArea>
    </format>
    <format dxfId="1451">
      <pivotArea dataOnly="0" labelOnly="1" outline="0" fieldPosition="0">
        <references count="6">
          <reference field="0" count="1" selected="0">
            <x v="67"/>
          </reference>
          <reference field="2" count="1" selected="0">
            <x v="417"/>
          </reference>
          <reference field="3" count="1" selected="0">
            <x v="146"/>
          </reference>
          <reference field="4" count="1" selected="0">
            <x v="517"/>
          </reference>
          <reference field="5" count="1">
            <x v="0"/>
          </reference>
          <reference field="11" count="1" selected="0">
            <x v="2"/>
          </reference>
        </references>
      </pivotArea>
    </format>
    <format dxfId="1450">
      <pivotArea dataOnly="0" labelOnly="1" outline="0" fieldPosition="0">
        <references count="6">
          <reference field="0" count="1" selected="0">
            <x v="84"/>
          </reference>
          <reference field="2" count="1" selected="0">
            <x v="574"/>
          </reference>
          <reference field="3" count="1" selected="0">
            <x v="524"/>
          </reference>
          <reference field="4" count="1" selected="0">
            <x v="100"/>
          </reference>
          <reference field="5" count="1">
            <x v="2"/>
          </reference>
          <reference field="11" count="1" selected="0">
            <x v="2"/>
          </reference>
        </references>
      </pivotArea>
    </format>
    <format dxfId="1449">
      <pivotArea dataOnly="0" labelOnly="1" outline="0" fieldPosition="0">
        <references count="6">
          <reference field="0" count="1" selected="0">
            <x v="85"/>
          </reference>
          <reference field="2" count="1" selected="0">
            <x v="431"/>
          </reference>
          <reference field="3" count="1" selected="0">
            <x v="74"/>
          </reference>
          <reference field="4" count="1" selected="0">
            <x v="368"/>
          </reference>
          <reference field="5" count="1">
            <x v="0"/>
          </reference>
          <reference field="11" count="1" selected="0">
            <x v="2"/>
          </reference>
        </references>
      </pivotArea>
    </format>
    <format dxfId="1448">
      <pivotArea dataOnly="0" labelOnly="1" outline="0" fieldPosition="0">
        <references count="6">
          <reference field="0" count="1" selected="0">
            <x v="94"/>
          </reference>
          <reference field="2" count="1" selected="0">
            <x v="665"/>
          </reference>
          <reference field="3" count="1" selected="0">
            <x v="516"/>
          </reference>
          <reference field="4" count="1" selected="0">
            <x v="128"/>
          </reference>
          <reference field="5" count="1">
            <x v="2"/>
          </reference>
          <reference field="11" count="1" selected="0">
            <x v="2"/>
          </reference>
        </references>
      </pivotArea>
    </format>
    <format dxfId="1447">
      <pivotArea dataOnly="0" labelOnly="1" outline="0" fieldPosition="0">
        <references count="6">
          <reference field="0" count="1" selected="0">
            <x v="95"/>
          </reference>
          <reference field="2" count="1" selected="0">
            <x v="618"/>
          </reference>
          <reference field="3" count="1" selected="0">
            <x v="215"/>
          </reference>
          <reference field="4" count="1" selected="0">
            <x v="443"/>
          </reference>
          <reference field="5" count="1">
            <x v="0"/>
          </reference>
          <reference field="11" count="1" selected="0">
            <x v="2"/>
          </reference>
        </references>
      </pivotArea>
    </format>
    <format dxfId="1446">
      <pivotArea dataOnly="0" labelOnly="1" outline="0" fieldPosition="0">
        <references count="6">
          <reference field="0" count="1" selected="0">
            <x v="114"/>
          </reference>
          <reference field="2" count="1" selected="0">
            <x v="686"/>
          </reference>
          <reference field="3" count="1" selected="0">
            <x v="450"/>
          </reference>
          <reference field="4" count="1" selected="0">
            <x v="44"/>
          </reference>
          <reference field="5" count="1">
            <x v="1"/>
          </reference>
          <reference field="11" count="1" selected="0">
            <x v="2"/>
          </reference>
        </references>
      </pivotArea>
    </format>
    <format dxfId="1445">
      <pivotArea dataOnly="0" labelOnly="1" outline="0" fieldPosition="0">
        <references count="6">
          <reference field="0" count="1" selected="0">
            <x v="118"/>
          </reference>
          <reference field="2" count="1" selected="0">
            <x v="310"/>
          </reference>
          <reference field="3" count="1" selected="0">
            <x v="116"/>
          </reference>
          <reference field="4" count="1" selected="0">
            <x v="456"/>
          </reference>
          <reference field="5" count="1">
            <x v="0"/>
          </reference>
          <reference field="11" count="1" selected="0">
            <x v="2"/>
          </reference>
        </references>
      </pivotArea>
    </format>
    <format dxfId="1444">
      <pivotArea dataOnly="0" labelOnly="1" outline="0" fieldPosition="0">
        <references count="6">
          <reference field="0" count="1" selected="0">
            <x v="134"/>
          </reference>
          <reference field="2" count="1" selected="0">
            <x v="651"/>
          </reference>
          <reference field="3" count="1" selected="0">
            <x v="63"/>
          </reference>
          <reference field="4" count="1" selected="0">
            <x v="135"/>
          </reference>
          <reference field="5" count="1">
            <x v="2"/>
          </reference>
          <reference field="11" count="1" selected="0">
            <x v="2"/>
          </reference>
        </references>
      </pivotArea>
    </format>
    <format dxfId="1443">
      <pivotArea dataOnly="0" labelOnly="1" outline="0" fieldPosition="0">
        <references count="6">
          <reference field="0" count="1" selected="0">
            <x v="136"/>
          </reference>
          <reference field="2" count="1" selected="0">
            <x v="686"/>
          </reference>
          <reference field="3" count="1" selected="0">
            <x v="318"/>
          </reference>
          <reference field="4" count="1" selected="0">
            <x v="0"/>
          </reference>
          <reference field="5" count="1">
            <x v="0"/>
          </reference>
          <reference field="11" count="1" selected="0">
            <x v="2"/>
          </reference>
        </references>
      </pivotArea>
    </format>
    <format dxfId="1442">
      <pivotArea dataOnly="0" labelOnly="1" outline="0" fieldPosition="0">
        <references count="6">
          <reference field="0" count="1" selected="0">
            <x v="192"/>
          </reference>
          <reference field="2" count="1" selected="0">
            <x v="602"/>
          </reference>
          <reference field="3" count="1" selected="0">
            <x v="528"/>
          </reference>
          <reference field="4" count="1" selected="0">
            <x v="136"/>
          </reference>
          <reference field="5" count="1">
            <x v="2"/>
          </reference>
          <reference field="11" count="1" selected="0">
            <x v="2"/>
          </reference>
        </references>
      </pivotArea>
    </format>
    <format dxfId="1441">
      <pivotArea dataOnly="0" labelOnly="1" outline="0" fieldPosition="0">
        <references count="6">
          <reference field="0" count="1" selected="0">
            <x v="194"/>
          </reference>
          <reference field="2" count="1" selected="0">
            <x v="309"/>
          </reference>
          <reference field="3" count="1" selected="0">
            <x v="22"/>
          </reference>
          <reference field="4" count="1" selected="0">
            <x v="389"/>
          </reference>
          <reference field="5" count="1">
            <x v="0"/>
          </reference>
          <reference field="11" count="1" selected="0">
            <x v="2"/>
          </reference>
        </references>
      </pivotArea>
    </format>
    <format dxfId="1440">
      <pivotArea dataOnly="0" labelOnly="1" outline="0" fieldPosition="0">
        <references count="6">
          <reference field="0" count="1" selected="0">
            <x v="194"/>
          </reference>
          <reference field="2" count="1" selected="0">
            <x v="582"/>
          </reference>
          <reference field="3" count="1" selected="0">
            <x v="22"/>
          </reference>
          <reference field="4" count="1" selected="0">
            <x v="94"/>
          </reference>
          <reference field="5" count="1">
            <x v="2"/>
          </reference>
          <reference field="11" count="1" selected="0">
            <x v="2"/>
          </reference>
        </references>
      </pivotArea>
    </format>
    <format dxfId="1439">
      <pivotArea dataOnly="0" labelOnly="1" outline="0" fieldPosition="0">
        <references count="6">
          <reference field="0" count="1" selected="0">
            <x v="196"/>
          </reference>
          <reference field="2" count="1" selected="0">
            <x v="268"/>
          </reference>
          <reference field="3" count="1" selected="0">
            <x v="36"/>
          </reference>
          <reference field="4" count="1" selected="0">
            <x v="70"/>
          </reference>
          <reference field="5" count="1">
            <x v="0"/>
          </reference>
          <reference field="11" count="1" selected="0">
            <x v="2"/>
          </reference>
        </references>
      </pivotArea>
    </format>
    <format dxfId="1438">
      <pivotArea dataOnly="0" labelOnly="1" outline="0" fieldPosition="0">
        <references count="6">
          <reference field="0" count="1" selected="0">
            <x v="215"/>
          </reference>
          <reference field="2" count="1" selected="0">
            <x v="684"/>
          </reference>
          <reference field="3" count="1" selected="0">
            <x v="724"/>
          </reference>
          <reference field="4" count="1" selected="0">
            <x v="347"/>
          </reference>
          <reference field="5" count="1">
            <x v="2"/>
          </reference>
          <reference field="11" count="1" selected="0">
            <x v="2"/>
          </reference>
        </references>
      </pivotArea>
    </format>
    <format dxfId="1437">
      <pivotArea dataOnly="0" labelOnly="1" outline="0" fieldPosition="0">
        <references count="6">
          <reference field="0" count="1" selected="0">
            <x v="216"/>
          </reference>
          <reference field="2" count="1" selected="0">
            <x v="686"/>
          </reference>
          <reference field="3" count="1" selected="0">
            <x v="80"/>
          </reference>
          <reference field="4" count="1" selected="0">
            <x v="515"/>
          </reference>
          <reference field="5" count="1">
            <x v="0"/>
          </reference>
          <reference field="11" count="1" selected="0">
            <x v="2"/>
          </reference>
        </references>
      </pivotArea>
    </format>
    <format dxfId="1436">
      <pivotArea dataOnly="0" labelOnly="1" outline="0" fieldPosition="0">
        <references count="6">
          <reference field="0" count="1" selected="0">
            <x v="222"/>
          </reference>
          <reference field="2" count="1" selected="0">
            <x v="381"/>
          </reference>
          <reference field="3" count="1" selected="0">
            <x v="539"/>
          </reference>
          <reference field="4" count="1" selected="0">
            <x v="67"/>
          </reference>
          <reference field="5" count="1">
            <x v="2"/>
          </reference>
          <reference field="11" count="1" selected="0">
            <x v="2"/>
          </reference>
        </references>
      </pivotArea>
    </format>
    <format dxfId="1435">
      <pivotArea dataOnly="0" labelOnly="1" outline="0" fieldPosition="0">
        <references count="6">
          <reference field="0" count="1" selected="0">
            <x v="224"/>
          </reference>
          <reference field="2" count="1" selected="0">
            <x v="686"/>
          </reference>
          <reference field="3" count="1" selected="0">
            <x v="150"/>
          </reference>
          <reference field="4" count="1" selected="0">
            <x v="301"/>
          </reference>
          <reference field="5" count="1">
            <x v="0"/>
          </reference>
          <reference field="11" count="1" selected="0">
            <x v="2"/>
          </reference>
        </references>
      </pivotArea>
    </format>
    <format dxfId="1434">
      <pivotArea dataOnly="0" labelOnly="1" outline="0" fieldPosition="0">
        <references count="6">
          <reference field="0" count="1" selected="0">
            <x v="235"/>
          </reference>
          <reference field="2" count="1" selected="0">
            <x v="243"/>
          </reference>
          <reference field="3" count="1" selected="0">
            <x v="611"/>
          </reference>
          <reference field="4" count="1" selected="0">
            <x v="306"/>
          </reference>
          <reference field="5" count="1">
            <x v="2"/>
          </reference>
          <reference field="11" count="1" selected="0">
            <x v="2"/>
          </reference>
        </references>
      </pivotArea>
    </format>
    <format dxfId="1433">
      <pivotArea dataOnly="0" labelOnly="1" outline="0" fieldPosition="0">
        <references count="6">
          <reference field="0" count="1" selected="0">
            <x v="238"/>
          </reference>
          <reference field="2" count="1" selected="0">
            <x v="357"/>
          </reference>
          <reference field="3" count="1" selected="0">
            <x v="117"/>
          </reference>
          <reference field="4" count="1" selected="0">
            <x v="446"/>
          </reference>
          <reference field="5" count="1">
            <x v="0"/>
          </reference>
          <reference field="11" count="1" selected="0">
            <x v="2"/>
          </reference>
        </references>
      </pivotArea>
    </format>
    <format dxfId="1432">
      <pivotArea dataOnly="0" labelOnly="1" outline="0" fieldPosition="0">
        <references count="6">
          <reference field="0" count="1" selected="0">
            <x v="263"/>
          </reference>
          <reference field="2" count="1" selected="0">
            <x v="668"/>
          </reference>
          <reference field="3" count="1" selected="0">
            <x v="515"/>
          </reference>
          <reference field="4" count="1" selected="0">
            <x v="118"/>
          </reference>
          <reference field="5" count="1">
            <x v="2"/>
          </reference>
          <reference field="11" count="1" selected="0">
            <x v="2"/>
          </reference>
        </references>
      </pivotArea>
    </format>
    <format dxfId="1431">
      <pivotArea dataOnly="0" labelOnly="1" outline="0" fieldPosition="0">
        <references count="6">
          <reference field="0" count="1" selected="0">
            <x v="264"/>
          </reference>
          <reference field="2" count="1" selected="0">
            <x v="252"/>
          </reference>
          <reference field="3" count="1" selected="0">
            <x v="176"/>
          </reference>
          <reference field="4" count="1" selected="0">
            <x v="178"/>
          </reference>
          <reference field="5" count="1">
            <x v="0"/>
          </reference>
          <reference field="11" count="1" selected="0">
            <x v="2"/>
          </reference>
        </references>
      </pivotArea>
    </format>
    <format dxfId="1430">
      <pivotArea dataOnly="0" labelOnly="1" outline="0" fieldPosition="0">
        <references count="6">
          <reference field="0" count="1" selected="0">
            <x v="287"/>
          </reference>
          <reference field="2" count="1" selected="0">
            <x v="241"/>
          </reference>
          <reference field="3" count="1" selected="0">
            <x v="653"/>
          </reference>
          <reference field="4" count="1" selected="0">
            <x v="92"/>
          </reference>
          <reference field="5" count="1">
            <x v="2"/>
          </reference>
          <reference field="11" count="1" selected="0">
            <x v="2"/>
          </reference>
        </references>
      </pivotArea>
    </format>
    <format dxfId="1429">
      <pivotArea dataOnly="0" labelOnly="1" outline="0" fieldPosition="0">
        <references count="6">
          <reference field="0" count="1" selected="0">
            <x v="288"/>
          </reference>
          <reference field="2" count="1" selected="0">
            <x v="686"/>
          </reference>
          <reference field="3" count="1" selected="0">
            <x v="97"/>
          </reference>
          <reference field="4" count="1" selected="0">
            <x v="366"/>
          </reference>
          <reference field="5" count="1">
            <x v="0"/>
          </reference>
          <reference field="11" count="1" selected="0">
            <x v="2"/>
          </reference>
        </references>
      </pivotArea>
    </format>
    <format dxfId="1428">
      <pivotArea dataOnly="0" labelOnly="1" outline="0" fieldPosition="0">
        <references count="6">
          <reference field="0" count="1" selected="0">
            <x v="321"/>
          </reference>
          <reference field="2" count="1" selected="0">
            <x v="698"/>
          </reference>
          <reference field="3" count="1" selected="0">
            <x v="663"/>
          </reference>
          <reference field="4" count="1" selected="0">
            <x v="724"/>
          </reference>
          <reference field="5" count="1">
            <x v="1"/>
          </reference>
          <reference field="11" count="1" selected="0">
            <x v="2"/>
          </reference>
        </references>
      </pivotArea>
    </format>
    <format dxfId="1427">
      <pivotArea dataOnly="0" labelOnly="1" outline="0" fieldPosition="0">
        <references count="6">
          <reference field="0" count="1" selected="0">
            <x v="322"/>
          </reference>
          <reference field="2" count="1" selected="0">
            <x v="686"/>
          </reference>
          <reference field="3" count="1" selected="0">
            <x v="135"/>
          </reference>
          <reference field="4" count="1" selected="0">
            <x v="207"/>
          </reference>
          <reference field="5" count="1">
            <x v="0"/>
          </reference>
          <reference field="11" count="1" selected="0">
            <x v="2"/>
          </reference>
        </references>
      </pivotArea>
    </format>
    <format dxfId="1426">
      <pivotArea dataOnly="0" labelOnly="1" outline="0" fieldPosition="0">
        <references count="6">
          <reference field="0" count="1" selected="0">
            <x v="330"/>
          </reference>
          <reference field="2" count="1" selected="0">
            <x v="600"/>
          </reference>
          <reference field="3" count="1" selected="0">
            <x v="501"/>
          </reference>
          <reference field="4" count="1" selected="0">
            <x v="97"/>
          </reference>
          <reference field="5" count="1">
            <x v="2"/>
          </reference>
          <reference field="11" count="1" selected="0">
            <x v="2"/>
          </reference>
        </references>
      </pivotArea>
    </format>
    <format dxfId="1425">
      <pivotArea dataOnly="0" labelOnly="1" outline="0" fieldPosition="0">
        <references count="6">
          <reference field="0" count="1" selected="0">
            <x v="331"/>
          </reference>
          <reference field="2" count="1" selected="0">
            <x v="423"/>
          </reference>
          <reference field="3" count="1" selected="0">
            <x v="103"/>
          </reference>
          <reference field="4" count="1" selected="0">
            <x v="552"/>
          </reference>
          <reference field="5" count="1">
            <x v="0"/>
          </reference>
          <reference field="11" count="1" selected="0">
            <x v="2"/>
          </reference>
        </references>
      </pivotArea>
    </format>
    <format dxfId="1424">
      <pivotArea dataOnly="0" labelOnly="1" outline="0" fieldPosition="0">
        <references count="6">
          <reference field="0" count="1" selected="0">
            <x v="332"/>
          </reference>
          <reference field="2" count="1" selected="0">
            <x v="401"/>
          </reference>
          <reference field="3" count="1" selected="0">
            <x v="437"/>
          </reference>
          <reference field="4" count="1" selected="0">
            <x v="398"/>
          </reference>
          <reference field="5" count="1">
            <x v="2"/>
          </reference>
          <reference field="11" count="1" selected="0">
            <x v="2"/>
          </reference>
        </references>
      </pivotArea>
    </format>
    <format dxfId="1423">
      <pivotArea dataOnly="0" labelOnly="1" outline="0" fieldPosition="0">
        <references count="6">
          <reference field="0" count="1" selected="0">
            <x v="332"/>
          </reference>
          <reference field="2" count="1" selected="0">
            <x v="610"/>
          </reference>
          <reference field="3" count="1" selected="0">
            <x v="437"/>
          </reference>
          <reference field="4" count="1" selected="0">
            <x v="37"/>
          </reference>
          <reference field="5" count="1">
            <x v="1"/>
          </reference>
          <reference field="11" count="1" selected="0">
            <x v="2"/>
          </reference>
        </references>
      </pivotArea>
    </format>
    <format dxfId="1422">
      <pivotArea dataOnly="0" labelOnly="1" outline="0" fieldPosition="0">
        <references count="6">
          <reference field="0" count="1" selected="0">
            <x v="334"/>
          </reference>
          <reference field="2" count="1" selected="0">
            <x v="393"/>
          </reference>
          <reference field="3" count="1" selected="0">
            <x v="137"/>
          </reference>
          <reference field="4" count="1" selected="0">
            <x v="386"/>
          </reference>
          <reference field="5" count="1">
            <x v="0"/>
          </reference>
          <reference field="11" count="1" selected="0">
            <x v="2"/>
          </reference>
        </references>
      </pivotArea>
    </format>
    <format dxfId="1421">
      <pivotArea dataOnly="0" labelOnly="1" outline="0" fieldPosition="0">
        <references count="6">
          <reference field="0" count="1" selected="0">
            <x v="337"/>
          </reference>
          <reference field="2" count="1" selected="0">
            <x v="652"/>
          </reference>
          <reference field="3" count="1" selected="0">
            <x v="320"/>
          </reference>
          <reference field="4" count="1" selected="0">
            <x v="442"/>
          </reference>
          <reference field="5" count="1">
            <x v="2"/>
          </reference>
          <reference field="11" count="1" selected="0">
            <x v="2"/>
          </reference>
        </references>
      </pivotArea>
    </format>
    <format dxfId="1420">
      <pivotArea dataOnly="0" labelOnly="1" outline="0" fieldPosition="0">
        <references count="6">
          <reference field="0" count="1" selected="0">
            <x v="339"/>
          </reference>
          <reference field="2" count="1" selected="0">
            <x v="336"/>
          </reference>
          <reference field="3" count="1" selected="0">
            <x v="381"/>
          </reference>
          <reference field="4" count="1" selected="0">
            <x v="206"/>
          </reference>
          <reference field="5" count="1">
            <x v="0"/>
          </reference>
          <reference field="11" count="1" selected="0">
            <x v="2"/>
          </reference>
        </references>
      </pivotArea>
    </format>
    <format dxfId="1419">
      <pivotArea dataOnly="0" labelOnly="1" outline="0" fieldPosition="0">
        <references count="6">
          <reference field="0" count="1" selected="0">
            <x v="349"/>
          </reference>
          <reference field="2" count="1" selected="0">
            <x v="611"/>
          </reference>
          <reference field="3" count="1" selected="0">
            <x v="486"/>
          </reference>
          <reference field="4" count="1" selected="0">
            <x v="109"/>
          </reference>
          <reference field="5" count="1">
            <x v="2"/>
          </reference>
          <reference field="11" count="1" selected="0">
            <x v="2"/>
          </reference>
        </references>
      </pivotArea>
    </format>
    <format dxfId="1418">
      <pivotArea dataOnly="0" labelOnly="1" outline="0" fieldPosition="0">
        <references count="6">
          <reference field="0" count="1" selected="0">
            <x v="350"/>
          </reference>
          <reference field="2" count="1" selected="0">
            <x v="604"/>
          </reference>
          <reference field="3" count="1" selected="0">
            <x v="513"/>
          </reference>
          <reference field="4" count="1" selected="0">
            <x v="451"/>
          </reference>
          <reference field="5" count="1">
            <x v="0"/>
          </reference>
          <reference field="11" count="1" selected="0">
            <x v="2"/>
          </reference>
        </references>
      </pivotArea>
    </format>
    <format dxfId="1417">
      <pivotArea dataOnly="0" labelOnly="1" outline="0" fieldPosition="0">
        <references count="6">
          <reference field="0" count="1" selected="0">
            <x v="350"/>
          </reference>
          <reference field="2" count="1" selected="0">
            <x v="670"/>
          </reference>
          <reference field="3" count="1" selected="0">
            <x v="513"/>
          </reference>
          <reference field="4" count="1" selected="0">
            <x v="451"/>
          </reference>
          <reference field="5" count="1">
            <x v="2"/>
          </reference>
          <reference field="11" count="1" selected="0">
            <x v="2"/>
          </reference>
        </references>
      </pivotArea>
    </format>
    <format dxfId="1416">
      <pivotArea dataOnly="0" labelOnly="1" outline="0" fieldPosition="0">
        <references count="6">
          <reference field="0" count="1" selected="0">
            <x v="351"/>
          </reference>
          <reference field="2" count="1" selected="0">
            <x v="291"/>
          </reference>
          <reference field="3" count="1" selected="0">
            <x v="258"/>
          </reference>
          <reference field="4" count="1" selected="0">
            <x v="221"/>
          </reference>
          <reference field="5" count="1">
            <x v="0"/>
          </reference>
          <reference field="11" count="1" selected="0">
            <x v="2"/>
          </reference>
        </references>
      </pivotArea>
    </format>
    <format dxfId="1415">
      <pivotArea dataOnly="0" labelOnly="1" outline="0" fieldPosition="0">
        <references count="6">
          <reference field="0" count="1" selected="0">
            <x v="351"/>
          </reference>
          <reference field="2" count="1" selected="0">
            <x v="629"/>
          </reference>
          <reference field="3" count="1" selected="0">
            <x v="258"/>
          </reference>
          <reference field="4" count="1" selected="0">
            <x v="123"/>
          </reference>
          <reference field="5" count="1">
            <x v="2"/>
          </reference>
          <reference field="11" count="1" selected="0">
            <x v="2"/>
          </reference>
        </references>
      </pivotArea>
    </format>
    <format dxfId="1414">
      <pivotArea dataOnly="0" labelOnly="1" outline="0" fieldPosition="0">
        <references count="6">
          <reference field="0" count="1" selected="0">
            <x v="352"/>
          </reference>
          <reference field="2" count="1" selected="0">
            <x v="313"/>
          </reference>
          <reference field="3" count="1" selected="0">
            <x v="223"/>
          </reference>
          <reference field="4" count="1" selected="0">
            <x v="497"/>
          </reference>
          <reference field="5" count="1">
            <x v="0"/>
          </reference>
          <reference field="11" count="1" selected="0">
            <x v="2"/>
          </reference>
        </references>
      </pivotArea>
    </format>
    <format dxfId="1413">
      <pivotArea dataOnly="0" labelOnly="1" outline="0" fieldPosition="0">
        <references count="6">
          <reference field="0" count="1" selected="0">
            <x v="374"/>
          </reference>
          <reference field="2" count="1" selected="0">
            <x v="686"/>
          </reference>
          <reference field="3" count="1" selected="0">
            <x v="435"/>
          </reference>
          <reference field="4" count="1" selected="0">
            <x v="36"/>
          </reference>
          <reference field="5" count="1">
            <x v="1"/>
          </reference>
          <reference field="11" count="1" selected="0">
            <x v="2"/>
          </reference>
        </references>
      </pivotArea>
    </format>
    <format dxfId="1412">
      <pivotArea dataOnly="0" labelOnly="1" outline="0" fieldPosition="0">
        <references count="6">
          <reference field="0" count="1" selected="0">
            <x v="375"/>
          </reference>
          <reference field="2" count="1" selected="0">
            <x v="275"/>
          </reference>
          <reference field="3" count="1" selected="0">
            <x v="177"/>
          </reference>
          <reference field="4" count="1" selected="0">
            <x v="561"/>
          </reference>
          <reference field="5" count="1">
            <x v="0"/>
          </reference>
          <reference field="11" count="1" selected="0">
            <x v="2"/>
          </reference>
        </references>
      </pivotArea>
    </format>
    <format dxfId="1411">
      <pivotArea dataOnly="0" labelOnly="1" outline="0" fieldPosition="0">
        <references count="6">
          <reference field="0" count="1" selected="0">
            <x v="399"/>
          </reference>
          <reference field="2" count="1" selected="0">
            <x v="244"/>
          </reference>
          <reference field="3" count="1" selected="0">
            <x v="667"/>
          </reference>
          <reference field="4" count="1" selected="0">
            <x v="35"/>
          </reference>
          <reference field="5" count="1">
            <x v="1"/>
          </reference>
          <reference field="11" count="1" selected="0">
            <x v="2"/>
          </reference>
        </references>
      </pivotArea>
    </format>
    <format dxfId="1410">
      <pivotArea dataOnly="0" labelOnly="1" outline="0" fieldPosition="0">
        <references count="6">
          <reference field="0" count="1" selected="0">
            <x v="400"/>
          </reference>
          <reference field="2" count="1" selected="0">
            <x v="686"/>
          </reference>
          <reference field="3" count="1" selected="0">
            <x v="619"/>
          </reference>
          <reference field="4" count="1" selected="0">
            <x v="346"/>
          </reference>
          <reference field="5" count="1">
            <x v="0"/>
          </reference>
          <reference field="11" count="1" selected="0">
            <x v="2"/>
          </reference>
        </references>
      </pivotArea>
    </format>
    <format dxfId="1409">
      <pivotArea dataOnly="0" labelOnly="1" outline="0" fieldPosition="0">
        <references count="6">
          <reference field="0" count="1" selected="0">
            <x v="458"/>
          </reference>
          <reference field="2" count="1" selected="0">
            <x v="575"/>
          </reference>
          <reference field="3" count="1" selected="0">
            <x v="507"/>
          </reference>
          <reference field="4" count="1" selected="0">
            <x v="360"/>
          </reference>
          <reference field="5" count="1">
            <x v="2"/>
          </reference>
          <reference field="11" count="1" selected="0">
            <x v="2"/>
          </reference>
        </references>
      </pivotArea>
    </format>
    <format dxfId="1408">
      <pivotArea dataOnly="0" labelOnly="1" outline="0" fieldPosition="0">
        <references count="6">
          <reference field="0" count="1" selected="0">
            <x v="459"/>
          </reference>
          <reference field="2" count="1" selected="0">
            <x v="284"/>
          </reference>
          <reference field="3" count="1" selected="0">
            <x v="246"/>
          </reference>
          <reference field="4" count="1" selected="0">
            <x v="479"/>
          </reference>
          <reference field="5" count="1">
            <x v="0"/>
          </reference>
          <reference field="11" count="1" selected="0">
            <x v="2"/>
          </reference>
        </references>
      </pivotArea>
    </format>
    <format dxfId="1407">
      <pivotArea dataOnly="0" labelOnly="1" outline="0" fieldPosition="0">
        <references count="6">
          <reference field="0" count="1" selected="0">
            <x v="465"/>
          </reference>
          <reference field="2" count="1" selected="0">
            <x v="389"/>
          </reference>
          <reference field="3" count="1" selected="0">
            <x v="424"/>
          </reference>
          <reference field="4" count="1" selected="0">
            <x v="173"/>
          </reference>
          <reference field="5" count="1">
            <x v="2"/>
          </reference>
          <reference field="11" count="1" selected="0">
            <x v="2"/>
          </reference>
        </references>
      </pivotArea>
    </format>
    <format dxfId="1406">
      <pivotArea dataOnly="0" labelOnly="1" outline="0" fieldPosition="0">
        <references count="6">
          <reference field="0" count="1" selected="0">
            <x v="467"/>
          </reference>
          <reference field="2" count="1" selected="0">
            <x v="686"/>
          </reference>
          <reference field="3" count="1" selected="0">
            <x v="72"/>
          </reference>
          <reference field="4" count="1" selected="0">
            <x v="0"/>
          </reference>
          <reference field="5" count="1">
            <x v="0"/>
          </reference>
          <reference field="11" count="1" selected="0">
            <x v="2"/>
          </reference>
        </references>
      </pivotArea>
    </format>
    <format dxfId="1405">
      <pivotArea dataOnly="0" labelOnly="1" outline="0" fieldPosition="0">
        <references count="6">
          <reference field="0" count="1" selected="0">
            <x v="469"/>
          </reference>
          <reference field="2" count="1" selected="0">
            <x v="405"/>
          </reference>
          <reference field="3" count="1" selected="0">
            <x v="538"/>
          </reference>
          <reference field="4" count="1" selected="0">
            <x v="305"/>
          </reference>
          <reference field="5" count="1">
            <x v="2"/>
          </reference>
          <reference field="11" count="1" selected="0">
            <x v="2"/>
          </reference>
        </references>
      </pivotArea>
    </format>
    <format dxfId="1404">
      <pivotArea dataOnly="0" labelOnly="1" outline="0" fieldPosition="0">
        <references count="6">
          <reference field="0" count="1" selected="0">
            <x v="470"/>
          </reference>
          <reference field="2" count="1" selected="0">
            <x v="650"/>
          </reference>
          <reference field="3" count="1" selected="0">
            <x v="455"/>
          </reference>
          <reference field="4" count="1" selected="0">
            <x v="152"/>
          </reference>
          <reference field="5" count="1">
            <x v="0"/>
          </reference>
          <reference field="11" count="1" selected="0">
            <x v="2"/>
          </reference>
        </references>
      </pivotArea>
    </format>
    <format dxfId="1403">
      <pivotArea dataOnly="0" labelOnly="1" outline="0" fieldPosition="0">
        <references count="6">
          <reference field="0" count="1" selected="0">
            <x v="478"/>
          </reference>
          <reference field="2" count="1" selected="0">
            <x v="415"/>
          </reference>
          <reference field="3" count="1" selected="0">
            <x v="490"/>
          </reference>
          <reference field="4" count="1" selected="0">
            <x v="78"/>
          </reference>
          <reference field="5" count="1">
            <x v="2"/>
          </reference>
          <reference field="11" count="1" selected="0">
            <x v="2"/>
          </reference>
        </references>
      </pivotArea>
    </format>
    <format dxfId="1402">
      <pivotArea dataOnly="0" labelOnly="1" outline="0" fieldPosition="0">
        <references count="6">
          <reference field="0" count="1" selected="0">
            <x v="484"/>
          </reference>
          <reference field="2" count="1" selected="0">
            <x v="356"/>
          </reference>
          <reference field="3" count="1" selected="0">
            <x v="251"/>
          </reference>
          <reference field="4" count="1" selected="0">
            <x v="7"/>
          </reference>
          <reference field="5" count="1">
            <x v="0"/>
          </reference>
          <reference field="11" count="1" selected="0">
            <x v="2"/>
          </reference>
        </references>
      </pivotArea>
    </format>
    <format dxfId="1401">
      <pivotArea dataOnly="0" labelOnly="1" outline="0" fieldPosition="0">
        <references count="6">
          <reference field="0" count="1" selected="0">
            <x v="500"/>
          </reference>
          <reference field="2" count="1" selected="0">
            <x v="377"/>
          </reference>
          <reference field="3" count="1" selected="0">
            <x v="654"/>
          </reference>
          <reference field="4" count="1" selected="0">
            <x v="45"/>
          </reference>
          <reference field="5" count="1">
            <x v="1"/>
          </reference>
          <reference field="11" count="1" selected="0">
            <x v="2"/>
          </reference>
        </references>
      </pivotArea>
    </format>
    <format dxfId="1400">
      <pivotArea dataOnly="0" labelOnly="1" outline="0" fieldPosition="0">
        <references count="6">
          <reference field="0" count="1" selected="0">
            <x v="503"/>
          </reference>
          <reference field="2" count="1" selected="0">
            <x v="278"/>
          </reference>
          <reference field="3" count="1" selected="0">
            <x v="282"/>
          </reference>
          <reference field="4" count="1" selected="0">
            <x v="177"/>
          </reference>
          <reference field="5" count="1">
            <x v="0"/>
          </reference>
          <reference field="11" count="1" selected="0">
            <x v="2"/>
          </reference>
        </references>
      </pivotArea>
    </format>
    <format dxfId="1399">
      <pivotArea dataOnly="0" labelOnly="1" outline="0" fieldPosition="0">
        <references count="6">
          <reference field="0" count="1" selected="0">
            <x v="518"/>
          </reference>
          <reference field="2" count="1" selected="0">
            <x v="588"/>
          </reference>
          <reference field="3" count="1" selected="0">
            <x v="165"/>
          </reference>
          <reference field="4" count="1" selected="0">
            <x v="450"/>
          </reference>
          <reference field="5" count="1">
            <x v="2"/>
          </reference>
          <reference field="11" count="1" selected="0">
            <x v="2"/>
          </reference>
        </references>
      </pivotArea>
    </format>
    <format dxfId="1398">
      <pivotArea dataOnly="0" labelOnly="1" outline="0" fieldPosition="0">
        <references count="6">
          <reference field="0" count="1" selected="0">
            <x v="541"/>
          </reference>
          <reference field="2" count="1" selected="0">
            <x v="395"/>
          </reference>
          <reference field="3" count="1" selected="0">
            <x v="310"/>
          </reference>
          <reference field="4" count="1" selected="0">
            <x v="313"/>
          </reference>
          <reference field="5" count="1">
            <x v="0"/>
          </reference>
          <reference field="11" count="1" selected="0">
            <x v="2"/>
          </reference>
        </references>
      </pivotArea>
    </format>
    <format dxfId="1397">
      <pivotArea dataOnly="0" labelOnly="1" outline="0" fieldPosition="0">
        <references count="6">
          <reference field="0" count="1" selected="0">
            <x v="558"/>
          </reference>
          <reference field="2" count="1" selected="0">
            <x v="621"/>
          </reference>
          <reference field="3" count="1" selected="0">
            <x v="479"/>
          </reference>
          <reference field="4" count="1" selected="0">
            <x v="101"/>
          </reference>
          <reference field="5" count="1">
            <x v="2"/>
          </reference>
          <reference field="11" count="1" selected="0">
            <x v="2"/>
          </reference>
        </references>
      </pivotArea>
    </format>
    <format dxfId="1396">
      <pivotArea dataOnly="0" labelOnly="1" outline="0" fieldPosition="0">
        <references count="6">
          <reference field="0" count="1" selected="0">
            <x v="560"/>
          </reference>
          <reference field="2" count="1" selected="0">
            <x v="413"/>
          </reference>
          <reference field="3" count="1" selected="0">
            <x v="397"/>
          </reference>
          <reference field="4" count="1" selected="0">
            <x v="186"/>
          </reference>
          <reference field="5" count="1">
            <x v="0"/>
          </reference>
          <reference field="11" count="1" selected="0">
            <x v="2"/>
          </reference>
        </references>
      </pivotArea>
    </format>
    <format dxfId="1395">
      <pivotArea dataOnly="0" labelOnly="1" outline="0" fieldPosition="0">
        <references count="6">
          <reference field="0" count="1" selected="0">
            <x v="571"/>
          </reference>
          <reference field="2" count="1" selected="0">
            <x v="638"/>
          </reference>
          <reference field="3" count="1" selected="0">
            <x v="648"/>
          </reference>
          <reference field="4" count="1" selected="0">
            <x v="476"/>
          </reference>
          <reference field="5" count="1">
            <x v="2"/>
          </reference>
          <reference field="11" count="1" selected="0">
            <x v="2"/>
          </reference>
        </references>
      </pivotArea>
    </format>
    <format dxfId="1394">
      <pivotArea dataOnly="0" labelOnly="1" outline="0" fieldPosition="0">
        <references count="6">
          <reference field="0" count="1" selected="0">
            <x v="571"/>
          </reference>
          <reference field="2" count="1" selected="0">
            <x v="644"/>
          </reference>
          <reference field="3" count="1" selected="0">
            <x v="648"/>
          </reference>
          <reference field="4" count="1" selected="0">
            <x v="241"/>
          </reference>
          <reference field="5" count="1">
            <x v="0"/>
          </reference>
          <reference field="11" count="1" selected="0">
            <x v="2"/>
          </reference>
        </references>
      </pivotArea>
    </format>
    <format dxfId="1393">
      <pivotArea dataOnly="0" labelOnly="1" outline="0" fieldPosition="0">
        <references count="6">
          <reference field="0" count="1" selected="0">
            <x v="585"/>
          </reference>
          <reference field="2" count="1" selected="0">
            <x v="641"/>
          </reference>
          <reference field="3" count="1" selected="0">
            <x v="433"/>
          </reference>
          <reference field="4" count="1" selected="0">
            <x v="46"/>
          </reference>
          <reference field="5" count="1">
            <x v="1"/>
          </reference>
          <reference field="11" count="1" selected="0">
            <x v="2"/>
          </reference>
        </references>
      </pivotArea>
    </format>
    <format dxfId="1392">
      <pivotArea dataOnly="0" labelOnly="1" outline="0" fieldPosition="0">
        <references count="6">
          <reference field="0" count="1" selected="0">
            <x v="589"/>
          </reference>
          <reference field="2" count="1" selected="0">
            <x v="569"/>
          </reference>
          <reference field="3" count="1" selected="0">
            <x v="172"/>
          </reference>
          <reference field="4" count="1" selected="0">
            <x v="509"/>
          </reference>
          <reference field="5" count="1">
            <x v="0"/>
          </reference>
          <reference field="11" count="1" selected="0">
            <x v="2"/>
          </reference>
        </references>
      </pivotArea>
    </format>
    <format dxfId="1391">
      <pivotArea dataOnly="0" labelOnly="1" outline="0" fieldPosition="0">
        <references count="6">
          <reference field="0" count="1" selected="0">
            <x v="589"/>
          </reference>
          <reference field="2" count="1" selected="0">
            <x v="594"/>
          </reference>
          <reference field="3" count="1" selected="0">
            <x v="495"/>
          </reference>
          <reference field="4" count="1" selected="0">
            <x v="95"/>
          </reference>
          <reference field="5" count="1">
            <x v="2"/>
          </reference>
          <reference field="11" count="1" selected="0">
            <x v="2"/>
          </reference>
        </references>
      </pivotArea>
    </format>
    <format dxfId="1390">
      <pivotArea dataOnly="0" labelOnly="1" outline="0" fieldPosition="0">
        <references count="6">
          <reference field="0" count="1" selected="0">
            <x v="596"/>
          </reference>
          <reference field="2" count="1" selected="0">
            <x v="273"/>
          </reference>
          <reference field="3" count="1" selected="0">
            <x v="217"/>
          </reference>
          <reference field="4" count="1" selected="0">
            <x v="294"/>
          </reference>
          <reference field="5" count="1">
            <x v="0"/>
          </reference>
          <reference field="11" count="1" selected="0">
            <x v="2"/>
          </reference>
        </references>
      </pivotArea>
    </format>
    <format dxfId="1389">
      <pivotArea dataOnly="0" labelOnly="1" outline="0" fieldPosition="0">
        <references count="6">
          <reference field="0" count="1" selected="0">
            <x v="602"/>
          </reference>
          <reference field="2" count="1" selected="0">
            <x v="649"/>
          </reference>
          <reference field="3" count="1" selected="0">
            <x v="498"/>
          </reference>
          <reference field="4" count="1" selected="0">
            <x v="262"/>
          </reference>
          <reference field="5" count="1">
            <x v="2"/>
          </reference>
          <reference field="11" count="1" selected="0">
            <x v="2"/>
          </reference>
        </references>
      </pivotArea>
    </format>
    <format dxfId="1388">
      <pivotArea dataOnly="0" labelOnly="1" outline="0" fieldPosition="0">
        <references count="6">
          <reference field="0" count="1" selected="0">
            <x v="605"/>
          </reference>
          <reference field="2" count="1" selected="0">
            <x v="686"/>
          </reference>
          <reference field="3" count="1" selected="0">
            <x v="93"/>
          </reference>
          <reference field="4" count="1" selected="0">
            <x v="319"/>
          </reference>
          <reference field="5" count="1">
            <x v="0"/>
          </reference>
          <reference field="11" count="1" selected="0">
            <x v="2"/>
          </reference>
        </references>
      </pivotArea>
    </format>
    <format dxfId="1387">
      <pivotArea dataOnly="0" labelOnly="1" outline="0" fieldPosition="0">
        <references count="6">
          <reference field="0" count="1" selected="0">
            <x v="641"/>
          </reference>
          <reference field="2" count="1" selected="0">
            <x v="245"/>
          </reference>
          <reference field="3" count="1" selected="0">
            <x v="665"/>
          </reference>
          <reference field="4" count="1" selected="0">
            <x v="483"/>
          </reference>
          <reference field="5" count="1">
            <x v="1"/>
          </reference>
          <reference field="11" count="1" selected="0">
            <x v="2"/>
          </reference>
        </references>
      </pivotArea>
    </format>
    <format dxfId="1386">
      <pivotArea dataOnly="0" labelOnly="1" outline="0" fieldPosition="0">
        <references count="6">
          <reference field="0" count="1" selected="0">
            <x v="645"/>
          </reference>
          <reference field="2" count="1" selected="0">
            <x v="324"/>
          </reference>
          <reference field="3" count="1" selected="0">
            <x v="126"/>
          </reference>
          <reference field="4" count="1" selected="0">
            <x v="362"/>
          </reference>
          <reference field="5" count="1">
            <x v="0"/>
          </reference>
          <reference field="11" count="1" selected="0">
            <x v="2"/>
          </reference>
        </references>
      </pivotArea>
    </format>
    <format dxfId="1385">
      <pivotArea dataOnly="0" labelOnly="1" outline="0" fieldPosition="0">
        <references count="6">
          <reference field="0" count="1" selected="0">
            <x v="210"/>
          </reference>
          <reference field="2" count="1" selected="0">
            <x v="685"/>
          </reference>
          <reference field="3" count="1" selected="0">
            <x v="721"/>
          </reference>
          <reference field="4" count="1" selected="0">
            <x v="731"/>
          </reference>
          <reference field="5" count="1">
            <x v="1"/>
          </reference>
          <reference field="11" count="1" selected="0">
            <x v="3"/>
          </reference>
        </references>
      </pivotArea>
    </format>
    <format dxfId="1384">
      <pivotArea dataOnly="0" labelOnly="1" outline="0" fieldPosition="0">
        <references count="6">
          <reference field="0" count="1" selected="0">
            <x v="242"/>
          </reference>
          <reference field="2" count="1" selected="0">
            <x v="710"/>
          </reference>
          <reference field="3" count="1" selected="0">
            <x v="731"/>
          </reference>
          <reference field="4" count="1" selected="0">
            <x v="742"/>
          </reference>
          <reference field="5" count="1">
            <x v="0"/>
          </reference>
          <reference field="11" count="1" selected="0">
            <x v="3"/>
          </reference>
        </references>
      </pivotArea>
    </format>
    <format dxfId="1383">
      <pivotArea dataOnly="0" labelOnly="1" outline="0" fieldPosition="0">
        <references count="6">
          <reference field="0" count="1" selected="0">
            <x v="323"/>
          </reference>
          <reference field="2" count="1" selected="0">
            <x v="726"/>
          </reference>
          <reference field="3" count="1" selected="0">
            <x v="740"/>
          </reference>
          <reference field="4" count="1" selected="0">
            <x v="762"/>
          </reference>
          <reference field="5" count="1">
            <x v="2"/>
          </reference>
          <reference field="11" count="1" selected="0">
            <x v="3"/>
          </reference>
        </references>
      </pivotArea>
    </format>
    <format dxfId="1382">
      <pivotArea dataOnly="0" labelOnly="1" outline="0" fieldPosition="0">
        <references count="6">
          <reference field="0" count="1" selected="0">
            <x v="377"/>
          </reference>
          <reference field="2" count="1" selected="0">
            <x v="364"/>
          </reference>
          <reference field="3" count="1" selected="0">
            <x v="664"/>
          </reference>
          <reference field="4" count="1" selected="0">
            <x v="735"/>
          </reference>
          <reference field="5" count="1">
            <x v="0"/>
          </reference>
          <reference field="11" count="1" selected="0">
            <x v="3"/>
          </reference>
        </references>
      </pivotArea>
    </format>
    <format dxfId="1381">
      <pivotArea dataOnly="0" labelOnly="1" outline="0" fieldPosition="0">
        <references count="6">
          <reference field="0" count="1" selected="0">
            <x v="536"/>
          </reference>
          <reference field="2" count="1" selected="0">
            <x v="707"/>
          </reference>
          <reference field="3" count="1" selected="0">
            <x v="510"/>
          </reference>
          <reference field="4" count="1" selected="0">
            <x v="737"/>
          </reference>
          <reference field="5" count="1">
            <x v="2"/>
          </reference>
          <reference field="11" count="1" selected="0">
            <x v="3"/>
          </reference>
        </references>
      </pivotArea>
    </format>
    <format dxfId="1380">
      <pivotArea dataOnly="0" labelOnly="1" outline="0" fieldPosition="0">
        <references count="6">
          <reference field="0" count="1" selected="0">
            <x v="585"/>
          </reference>
          <reference field="2" count="1" selected="0">
            <x v="641"/>
          </reference>
          <reference field="3" count="1" selected="0">
            <x v="433"/>
          </reference>
          <reference field="4" count="1" selected="0">
            <x v="732"/>
          </reference>
          <reference field="5" count="1">
            <x v="1"/>
          </reference>
          <reference field="11" count="1" selected="0">
            <x v="3"/>
          </reference>
        </references>
      </pivotArea>
    </format>
    <format dxfId="1379">
      <pivotArea dataOnly="0" labelOnly="1" outline="0" fieldPosition="0">
        <references count="6">
          <reference field="0" count="1" selected="0">
            <x v="589"/>
          </reference>
          <reference field="2" count="1" selected="0">
            <x v="594"/>
          </reference>
          <reference field="3" count="1" selected="0">
            <x v="495"/>
          </reference>
          <reference field="4" count="1" selected="0">
            <x v="733"/>
          </reference>
          <reference field="5" count="1">
            <x v="2"/>
          </reference>
          <reference field="11" count="1" selected="0">
            <x v="3"/>
          </reference>
        </references>
      </pivotArea>
    </format>
    <format dxfId="1378">
      <pivotArea dataOnly="0" labelOnly="1" outline="0" fieldPosition="0">
        <references count="6">
          <reference field="0" count="1" selected="0">
            <x v="670"/>
          </reference>
          <reference field="2" count="1" selected="0">
            <x v="704"/>
          </reference>
          <reference field="3" count="1" selected="0">
            <x v="730"/>
          </reference>
          <reference field="4" count="1" selected="0">
            <x v="741"/>
          </reference>
          <reference field="5" count="1">
            <x v="0"/>
          </reference>
          <reference field="11" count="1" selected="0">
            <x v="3"/>
          </reference>
        </references>
      </pivotArea>
    </format>
    <format dxfId="1377">
      <pivotArea dataOnly="0" labelOnly="1" outline="0" fieldPosition="0">
        <references count="7">
          <reference field="0" count="1" selected="0">
            <x v="1"/>
          </reference>
          <reference field="2" count="1" selected="0">
            <x v="171"/>
          </reference>
          <reference field="3" count="1" selected="0">
            <x v="382"/>
          </reference>
          <reference field="4" count="1" selected="0">
            <x v="695"/>
          </reference>
          <reference field="5" count="1" selected="0">
            <x v="0"/>
          </reference>
          <reference field="9" count="1">
            <x v="2"/>
          </reference>
          <reference field="11" count="1" selected="0">
            <x v="0"/>
          </reference>
        </references>
      </pivotArea>
    </format>
    <format dxfId="1376">
      <pivotArea dataOnly="0" labelOnly="1" outline="0" fieldPosition="0">
        <references count="7">
          <reference field="0" count="1" selected="0">
            <x v="17"/>
          </reference>
          <reference field="2" count="1" selected="0">
            <x v="178"/>
          </reference>
          <reference field="3" count="1" selected="0">
            <x v="442"/>
          </reference>
          <reference field="4" count="1" selected="0">
            <x v="698"/>
          </reference>
          <reference field="5" count="1" selected="0">
            <x v="1"/>
          </reference>
          <reference field="9" count="1">
            <x v="1"/>
          </reference>
          <reference field="11" count="1" selected="0">
            <x v="0"/>
          </reference>
        </references>
      </pivotArea>
    </format>
    <format dxfId="1375">
      <pivotArea dataOnly="0" labelOnly="1" outline="0" fieldPosition="0">
        <references count="7">
          <reference field="0" count="1" selected="0">
            <x v="22"/>
          </reference>
          <reference field="2" count="1" selected="0">
            <x v="183"/>
          </reference>
          <reference field="3" count="1" selected="0">
            <x v="475"/>
          </reference>
          <reference field="4" count="1" selected="0">
            <x v="700"/>
          </reference>
          <reference field="5" count="1" selected="0">
            <x v="0"/>
          </reference>
          <reference field="9" count="1">
            <x v="2"/>
          </reference>
          <reference field="11" count="1" selected="0">
            <x v="0"/>
          </reference>
        </references>
      </pivotArea>
    </format>
    <format dxfId="1374">
      <pivotArea dataOnly="0" labelOnly="1" outline="0" fieldPosition="0">
        <references count="7">
          <reference field="0" count="1" selected="0">
            <x v="72"/>
          </reference>
          <reference field="2" count="1" selected="0">
            <x v="207"/>
          </reference>
          <reference field="3" count="1" selected="0">
            <x v="512"/>
          </reference>
          <reference field="4" count="1" selected="0">
            <x v="716"/>
          </reference>
          <reference field="5" count="1" selected="0">
            <x v="2"/>
          </reference>
          <reference field="9" count="1">
            <x v="1"/>
          </reference>
          <reference field="11" count="1" selected="0">
            <x v="0"/>
          </reference>
        </references>
      </pivotArea>
    </format>
    <format dxfId="1373">
      <pivotArea dataOnly="0" labelOnly="1" outline="0" fieldPosition="0">
        <references count="7">
          <reference field="0" count="1" selected="0">
            <x v="74"/>
          </reference>
          <reference field="2" count="1" selected="0">
            <x v="219"/>
          </reference>
          <reference field="3" count="1" selected="0">
            <x v="699"/>
          </reference>
          <reference field="4" count="1" selected="0">
            <x v="492"/>
          </reference>
          <reference field="5" count="1" selected="0">
            <x v="0"/>
          </reference>
          <reference field="9" count="1">
            <x v="2"/>
          </reference>
          <reference field="11" count="1" selected="0">
            <x v="0"/>
          </reference>
        </references>
      </pivotArea>
    </format>
    <format dxfId="1372">
      <pivotArea dataOnly="0" labelOnly="1" outline="0" fieldPosition="0">
        <references count="7">
          <reference field="0" count="1" selected="0">
            <x v="83"/>
          </reference>
          <reference field="2" count="1" selected="0">
            <x v="213"/>
          </reference>
          <reference field="3" count="1" selected="0">
            <x v="496"/>
          </reference>
          <reference field="4" count="1" selected="0">
            <x v="96"/>
          </reference>
          <reference field="5" count="1" selected="0">
            <x v="2"/>
          </reference>
          <reference field="9" count="1">
            <x v="1"/>
          </reference>
          <reference field="11" count="1" selected="0">
            <x v="0"/>
          </reference>
        </references>
      </pivotArea>
    </format>
    <format dxfId="1371">
      <pivotArea dataOnly="0" labelOnly="1" outline="0" fieldPosition="0">
        <references count="7">
          <reference field="0" count="1" selected="0">
            <x v="87"/>
          </reference>
          <reference field="2" count="1" selected="0">
            <x v="214"/>
          </reference>
          <reference field="3" count="1" selected="0">
            <x v="89"/>
          </reference>
          <reference field="4" count="1" selected="0">
            <x v="242"/>
          </reference>
          <reference field="5" count="1" selected="0">
            <x v="0"/>
          </reference>
          <reference field="9" count="1">
            <x v="2"/>
          </reference>
          <reference field="11" count="1" selected="0">
            <x v="0"/>
          </reference>
        </references>
      </pivotArea>
    </format>
    <format dxfId="1370">
      <pivotArea dataOnly="0" labelOnly="1" outline="0" fieldPosition="0">
        <references count="7">
          <reference field="0" count="1" selected="0">
            <x v="113"/>
          </reference>
          <reference field="2" count="1" selected="0">
            <x v="24"/>
          </reference>
          <reference field="3" count="1" selected="0">
            <x v="525"/>
          </reference>
          <reference field="4" count="1" selected="0">
            <x v="237"/>
          </reference>
          <reference field="5" count="1" selected="0">
            <x v="2"/>
          </reference>
          <reference field="9" count="1">
            <x v="1"/>
          </reference>
          <reference field="11" count="1" selected="0">
            <x v="0"/>
          </reference>
        </references>
      </pivotArea>
    </format>
    <format dxfId="1369">
      <pivotArea dataOnly="0" labelOnly="1" outline="0" fieldPosition="0">
        <references count="7">
          <reference field="0" count="1" selected="0">
            <x v="115"/>
          </reference>
          <reference field="2" count="1" selected="0">
            <x v="83"/>
          </reference>
          <reference field="3" count="1" selected="0">
            <x v="552"/>
          </reference>
          <reference field="4" count="1" selected="0">
            <x v="621"/>
          </reference>
          <reference field="5" count="1" selected="0">
            <x v="0"/>
          </reference>
          <reference field="9" count="1">
            <x v="2"/>
          </reference>
          <reference field="11" count="1" selected="0">
            <x v="0"/>
          </reference>
        </references>
      </pivotArea>
    </format>
    <format dxfId="1368">
      <pivotArea dataOnly="0" labelOnly="1" outline="0" fieldPosition="0">
        <references count="7">
          <reference field="0" count="1" selected="0">
            <x v="117"/>
          </reference>
          <reference field="2" count="1" selected="0">
            <x v="27"/>
          </reference>
          <reference field="3" count="1" selected="0">
            <x v="502"/>
          </reference>
          <reference field="4" count="1" selected="0">
            <x v="250"/>
          </reference>
          <reference field="5" count="1" selected="0">
            <x v="2"/>
          </reference>
          <reference field="9" count="1">
            <x v="1"/>
          </reference>
          <reference field="11" count="1" selected="0">
            <x v="0"/>
          </reference>
        </references>
      </pivotArea>
    </format>
    <format dxfId="1367">
      <pivotArea dataOnly="0" labelOnly="1" outline="0" fieldPosition="0">
        <references count="7">
          <reference field="0" count="1" selected="0">
            <x v="117"/>
          </reference>
          <reference field="2" count="1" selected="0">
            <x v="27"/>
          </reference>
          <reference field="3" count="1" selected="0">
            <x v="502"/>
          </reference>
          <reference field="4" count="1" selected="0">
            <x v="618"/>
          </reference>
          <reference field="5" count="1" selected="0">
            <x v="2"/>
          </reference>
          <reference field="9" count="1">
            <x v="2"/>
          </reference>
          <reference field="11" count="1" selected="0">
            <x v="0"/>
          </reference>
        </references>
      </pivotArea>
    </format>
    <format dxfId="1366">
      <pivotArea dataOnly="0" labelOnly="1" outline="0" fieldPosition="0">
        <references count="7">
          <reference field="0" count="1" selected="0">
            <x v="129"/>
          </reference>
          <reference field="2" count="1" selected="0">
            <x v="231"/>
          </reference>
          <reference field="3" count="1" selected="0">
            <x v="294"/>
          </reference>
          <reference field="4" count="1" selected="0">
            <x v="475"/>
          </reference>
          <reference field="5" count="1" selected="0">
            <x v="2"/>
          </reference>
          <reference field="9" count="1">
            <x v="1"/>
          </reference>
          <reference field="11" count="1" selected="0">
            <x v="0"/>
          </reference>
        </references>
      </pivotArea>
    </format>
    <format dxfId="1365">
      <pivotArea dataOnly="0" labelOnly="1" outline="0" fieldPosition="0">
        <references count="7">
          <reference field="0" count="1" selected="0">
            <x v="137"/>
          </reference>
          <reference field="2" count="1" selected="0">
            <x v="85"/>
          </reference>
          <reference field="3" count="1" selected="0">
            <x v="358"/>
          </reference>
          <reference field="4" count="1" selected="0">
            <x v="622"/>
          </reference>
          <reference field="5" count="1" selected="0">
            <x v="0"/>
          </reference>
          <reference field="9" count="1">
            <x v="2"/>
          </reference>
          <reference field="11" count="1" selected="0">
            <x v="0"/>
          </reference>
        </references>
      </pivotArea>
    </format>
    <format dxfId="1364">
      <pivotArea dataOnly="0" labelOnly="1" outline="0" fieldPosition="0">
        <references count="7">
          <reference field="0" count="1" selected="0">
            <x v="170"/>
          </reference>
          <reference field="2" count="1" selected="0">
            <x v="90"/>
          </reference>
          <reference field="3" count="1" selected="0">
            <x v="720"/>
          </reference>
          <reference field="4" count="1" selected="0">
            <x v="125"/>
          </reference>
          <reference field="5" count="1" selected="0">
            <x v="2"/>
          </reference>
          <reference field="9" count="1">
            <x v="1"/>
          </reference>
          <reference field="11" count="1" selected="0">
            <x v="0"/>
          </reference>
        </references>
      </pivotArea>
    </format>
    <format dxfId="1363">
      <pivotArea dataOnly="0" labelOnly="1" outline="0" fieldPosition="0">
        <references count="7">
          <reference field="0" count="1" selected="0">
            <x v="170"/>
          </reference>
          <reference field="2" count="1" selected="0">
            <x v="109"/>
          </reference>
          <reference field="3" count="1" selected="0">
            <x v="720"/>
          </reference>
          <reference field="4" count="1" selected="0">
            <x v="125"/>
          </reference>
          <reference field="5" count="1" selected="0">
            <x v="0"/>
          </reference>
          <reference field="9" count="1">
            <x v="2"/>
          </reference>
          <reference field="11" count="1" selected="0">
            <x v="0"/>
          </reference>
        </references>
      </pivotArea>
    </format>
    <format dxfId="1362">
      <pivotArea dataOnly="0" labelOnly="1" outline="0" fieldPosition="0">
        <references count="7">
          <reference field="0" count="1" selected="0">
            <x v="210"/>
          </reference>
          <reference field="2" count="1" selected="0">
            <x v="227"/>
          </reference>
          <reference field="3" count="1" selected="0">
            <x v="438"/>
          </reference>
          <reference field="4" count="1" selected="0">
            <x v="216"/>
          </reference>
          <reference field="5" count="1" selected="0">
            <x v="1"/>
          </reference>
          <reference field="9" count="1">
            <x v="1"/>
          </reference>
          <reference field="11" count="1" selected="0">
            <x v="0"/>
          </reference>
        </references>
      </pivotArea>
    </format>
    <format dxfId="1361">
      <pivotArea dataOnly="0" labelOnly="1" outline="0" fieldPosition="0">
        <references count="7">
          <reference field="0" count="1" selected="0">
            <x v="212"/>
          </reference>
          <reference field="2" count="1" selected="0">
            <x v="153"/>
          </reference>
          <reference field="3" count="1" selected="0">
            <x v="1"/>
          </reference>
          <reference field="4" count="1" selected="0">
            <x v="682"/>
          </reference>
          <reference field="5" count="1" selected="0">
            <x v="0"/>
          </reference>
          <reference field="9" count="1">
            <x v="2"/>
          </reference>
          <reference field="11" count="1" selected="0">
            <x v="0"/>
          </reference>
        </references>
      </pivotArea>
    </format>
    <format dxfId="1360">
      <pivotArea dataOnly="0" labelOnly="1" outline="0" fieldPosition="0">
        <references count="7">
          <reference field="0" count="1" selected="0">
            <x v="251"/>
          </reference>
          <reference field="2" count="1" selected="0">
            <x v="229"/>
          </reference>
          <reference field="3" count="1" selected="0">
            <x v="426"/>
          </reference>
          <reference field="4" count="1" selected="0">
            <x v="573"/>
          </reference>
          <reference field="5" count="1" selected="0">
            <x v="2"/>
          </reference>
          <reference field="9" count="1">
            <x v="1"/>
          </reference>
          <reference field="11" count="1" selected="0">
            <x v="0"/>
          </reference>
        </references>
      </pivotArea>
    </format>
    <format dxfId="1359">
      <pivotArea dataOnly="0" labelOnly="1" outline="0" fieldPosition="0">
        <references count="7">
          <reference field="0" count="1" selected="0">
            <x v="252"/>
          </reference>
          <reference field="2" count="1" selected="0">
            <x v="57"/>
          </reference>
          <reference field="3" count="1" selected="0">
            <x v="380"/>
          </reference>
          <reference field="4" count="1" selected="0">
            <x v="623"/>
          </reference>
          <reference field="5" count="1" selected="0">
            <x v="0"/>
          </reference>
          <reference field="9" count="1">
            <x v="2"/>
          </reference>
          <reference field="11" count="1" selected="0">
            <x v="0"/>
          </reference>
        </references>
      </pivotArea>
    </format>
    <format dxfId="1358">
      <pivotArea dataOnly="0" labelOnly="1" outline="0" fieldPosition="0">
        <references count="7">
          <reference field="0" count="1" selected="0">
            <x v="262"/>
          </reference>
          <reference field="2" count="1" selected="0">
            <x v="136"/>
          </reference>
          <reference field="3" count="1" selected="0">
            <x v="492"/>
          </reference>
          <reference field="4" count="1" selected="0">
            <x v="103"/>
          </reference>
          <reference field="5" count="1" selected="0">
            <x v="2"/>
          </reference>
          <reference field="9" count="1">
            <x v="1"/>
          </reference>
          <reference field="11" count="1" selected="0">
            <x v="0"/>
          </reference>
        </references>
      </pivotArea>
    </format>
    <format dxfId="1357">
      <pivotArea dataOnly="0" labelOnly="1" outline="0" fieldPosition="0">
        <references count="7">
          <reference field="0" count="1" selected="0">
            <x v="262"/>
          </reference>
          <reference field="2" count="1" selected="0">
            <x v="186"/>
          </reference>
          <reference field="3" count="1" selected="0">
            <x v="492"/>
          </reference>
          <reference field="4" count="1" selected="0">
            <x v="103"/>
          </reference>
          <reference field="5" count="1" selected="0">
            <x v="0"/>
          </reference>
          <reference field="9" count="1">
            <x v="2"/>
          </reference>
          <reference field="11" count="1" selected="0">
            <x v="0"/>
          </reference>
        </references>
      </pivotArea>
    </format>
    <format dxfId="1356">
      <pivotArea dataOnly="0" labelOnly="1" outline="0" fieldPosition="0">
        <references count="7">
          <reference field="0" count="1" selected="0">
            <x v="270"/>
          </reference>
          <reference field="2" count="1" selected="0">
            <x v="58"/>
          </reference>
          <reference field="3" count="1" selected="0">
            <x v="527"/>
          </reference>
          <reference field="4" count="1" selected="0">
            <x v="612"/>
          </reference>
          <reference field="5" count="1" selected="0">
            <x v="2"/>
          </reference>
          <reference field="9" count="1">
            <x v="1"/>
          </reference>
          <reference field="11" count="1" selected="0">
            <x v="0"/>
          </reference>
        </references>
      </pivotArea>
    </format>
    <format dxfId="1355">
      <pivotArea dataOnly="0" labelOnly="1" outline="0" fieldPosition="0">
        <references count="7">
          <reference field="0" count="1" selected="0">
            <x v="280"/>
          </reference>
          <reference field="2" count="1" selected="0">
            <x v="151"/>
          </reference>
          <reference field="3" count="1" selected="0">
            <x v="590"/>
          </reference>
          <reference field="4" count="1" selected="0">
            <x v="64"/>
          </reference>
          <reference field="5" count="1" selected="0">
            <x v="0"/>
          </reference>
          <reference field="9" count="1">
            <x v="2"/>
          </reference>
          <reference field="11" count="1" selected="0">
            <x v="0"/>
          </reference>
        </references>
      </pivotArea>
    </format>
    <format dxfId="1354">
      <pivotArea dataOnly="0" labelOnly="1" outline="0" fieldPosition="0">
        <references count="7">
          <reference field="0" count="1" selected="0">
            <x v="281"/>
          </reference>
          <reference field="2" count="1" selected="0">
            <x v="56"/>
          </reference>
          <reference field="3" count="1" selected="0">
            <x v="520"/>
          </reference>
          <reference field="4" count="1" selected="0">
            <x v="131"/>
          </reference>
          <reference field="5" count="1" selected="0">
            <x v="2"/>
          </reference>
          <reference field="9" count="1">
            <x v="1"/>
          </reference>
          <reference field="11" count="1" selected="0">
            <x v="0"/>
          </reference>
        </references>
      </pivotArea>
    </format>
    <format dxfId="1353">
      <pivotArea dataOnly="0" labelOnly="1" outline="0" fieldPosition="0">
        <references count="7">
          <reference field="0" count="1" selected="0">
            <x v="286"/>
          </reference>
          <reference field="2" count="1" selected="0">
            <x v="181"/>
          </reference>
          <reference field="3" count="1" selected="0">
            <x v="662"/>
          </reference>
          <reference field="4" count="1" selected="0">
            <x v="699"/>
          </reference>
          <reference field="5" count="1" selected="0">
            <x v="0"/>
          </reference>
          <reference field="9" count="1">
            <x v="2"/>
          </reference>
          <reference field="11" count="1" selected="0">
            <x v="0"/>
          </reference>
        </references>
      </pivotArea>
    </format>
    <format dxfId="1352">
      <pivotArea dataOnly="0" labelOnly="1" outline="0" fieldPosition="0">
        <references count="7">
          <reference field="0" count="1" selected="0">
            <x v="297"/>
          </reference>
          <reference field="2" count="1" selected="0">
            <x v="16"/>
          </reference>
          <reference field="3" count="1" selected="0">
            <x v="519"/>
          </reference>
          <reference field="4" count="1" selected="0">
            <x v="485"/>
          </reference>
          <reference field="5" count="1" selected="0">
            <x v="2"/>
          </reference>
          <reference field="9" count="1">
            <x v="1"/>
          </reference>
          <reference field="11" count="1" selected="0">
            <x v="0"/>
          </reference>
        </references>
      </pivotArea>
    </format>
    <format dxfId="1351">
      <pivotArea dataOnly="0" labelOnly="1" outline="0" fieldPosition="0">
        <references count="7">
          <reference field="0" count="1" selected="0">
            <x v="298"/>
          </reference>
          <reference field="2" count="1" selected="0">
            <x v="6"/>
          </reference>
          <reference field="3" count="1" selected="0">
            <x v="207"/>
          </reference>
          <reference field="4" count="1" selected="0">
            <x v="0"/>
          </reference>
          <reference field="5" count="1" selected="0">
            <x v="2"/>
          </reference>
          <reference field="9" count="1">
            <x v="2"/>
          </reference>
          <reference field="11" count="1" selected="0">
            <x v="0"/>
          </reference>
        </references>
      </pivotArea>
    </format>
    <format dxfId="1350">
      <pivotArea dataOnly="0" labelOnly="1" outline="0" fieldPosition="0">
        <references count="7">
          <reference field="0" count="1" selected="0">
            <x v="306"/>
          </reference>
          <reference field="2" count="1" selected="0">
            <x v="141"/>
          </reference>
          <reference field="3" count="1" selected="0">
            <x v="448"/>
          </reference>
          <reference field="4" count="1" selected="0">
            <x v="48"/>
          </reference>
          <reference field="5" count="1" selected="0">
            <x v="1"/>
          </reference>
          <reference field="9" count="1">
            <x v="1"/>
          </reference>
          <reference field="11" count="1" selected="0">
            <x v="0"/>
          </reference>
        </references>
      </pivotArea>
    </format>
    <format dxfId="1349">
      <pivotArea dataOnly="0" labelOnly="1" outline="0" fieldPosition="0">
        <references count="7">
          <reference field="0" count="1" selected="0">
            <x v="307"/>
          </reference>
          <reference field="2" count="1" selected="0">
            <x v="33"/>
          </reference>
          <reference field="3" count="1" selected="0">
            <x v="698"/>
          </reference>
          <reference field="4" count="1" selected="0">
            <x v="0"/>
          </reference>
          <reference field="5" count="1" selected="0">
            <x v="0"/>
          </reference>
          <reference field="9" count="1">
            <x v="2"/>
          </reference>
          <reference field="11" count="1" selected="0">
            <x v="0"/>
          </reference>
        </references>
      </pivotArea>
    </format>
    <format dxfId="1348">
      <pivotArea dataOnly="0" labelOnly="1" outline="0" fieldPosition="0">
        <references count="7">
          <reference field="0" count="1" selected="0">
            <x v="309"/>
          </reference>
          <reference field="2" count="1" selected="0">
            <x v="38"/>
          </reference>
          <reference field="3" count="1" selected="0">
            <x v="443"/>
          </reference>
          <reference field="4" count="1" selected="0">
            <x v="593"/>
          </reference>
          <reference field="5" count="1" selected="0">
            <x v="1"/>
          </reference>
          <reference field="9" count="1">
            <x v="1"/>
          </reference>
          <reference field="11" count="1" selected="0">
            <x v="0"/>
          </reference>
        </references>
      </pivotArea>
    </format>
    <format dxfId="1347">
      <pivotArea dataOnly="0" labelOnly="1" outline="0" fieldPosition="0">
        <references count="7">
          <reference field="0" count="1" selected="0">
            <x v="317"/>
          </reference>
          <reference field="2" count="1" selected="0">
            <x v="17"/>
          </reference>
          <reference field="3" count="1" selected="0">
            <x v="499"/>
          </reference>
          <reference field="4" count="1" selected="0">
            <x v="605"/>
          </reference>
          <reference field="5" count="1" selected="0">
            <x v="2"/>
          </reference>
          <reference field="9" count="1">
            <x v="2"/>
          </reference>
          <reference field="11" count="1" selected="0">
            <x v="0"/>
          </reference>
        </references>
      </pivotArea>
    </format>
    <format dxfId="1346">
      <pivotArea dataOnly="0" labelOnly="1" outline="0" fieldPosition="0">
        <references count="7">
          <reference field="0" count="1" selected="0">
            <x v="323"/>
          </reference>
          <reference field="2" count="1" selected="0">
            <x v="64"/>
          </reference>
          <reference field="3" count="1" selected="0">
            <x v="686"/>
          </reference>
          <reference field="4" count="1" selected="0">
            <x v="528"/>
          </reference>
          <reference field="5" count="1" selected="0">
            <x v="2"/>
          </reference>
          <reference field="9" count="1">
            <x v="1"/>
          </reference>
          <reference field="11" count="1" selected="0">
            <x v="0"/>
          </reference>
        </references>
      </pivotArea>
    </format>
    <format dxfId="1345">
      <pivotArea dataOnly="0" labelOnly="1" outline="0" fieldPosition="0">
        <references count="7">
          <reference field="0" count="1" selected="0">
            <x v="323"/>
          </reference>
          <reference field="2" count="1" selected="0">
            <x v="172"/>
          </reference>
          <reference field="3" count="1" selected="0">
            <x v="686"/>
          </reference>
          <reference field="4" count="1" selected="0">
            <x v="528"/>
          </reference>
          <reference field="5" count="1" selected="0">
            <x v="0"/>
          </reference>
          <reference field="9" count="1">
            <x v="2"/>
          </reference>
          <reference field="11" count="1" selected="0">
            <x v="0"/>
          </reference>
        </references>
      </pivotArea>
    </format>
    <format dxfId="1344">
      <pivotArea dataOnly="0" labelOnly="1" outline="0" fieldPosition="0">
        <references count="7">
          <reference field="0" count="1" selected="0">
            <x v="338"/>
          </reference>
          <reference field="2" count="1" selected="0">
            <x v="3"/>
          </reference>
          <reference field="3" count="1" selected="0">
            <x v="491"/>
          </reference>
          <reference field="4" count="1" selected="0">
            <x v="102"/>
          </reference>
          <reference field="5" count="1" selected="0">
            <x v="2"/>
          </reference>
          <reference field="9" count="1">
            <x v="1"/>
          </reference>
          <reference field="11" count="1" selected="0">
            <x v="0"/>
          </reference>
        </references>
      </pivotArea>
    </format>
    <format dxfId="1343">
      <pivotArea dataOnly="0" labelOnly="1" outline="0" fieldPosition="0">
        <references count="7">
          <reference field="0" count="1" selected="0">
            <x v="338"/>
          </reference>
          <reference field="2" count="1" selected="0">
            <x v="98"/>
          </reference>
          <reference field="3" count="1" selected="0">
            <x v="491"/>
          </reference>
          <reference field="4" count="1" selected="0">
            <x v="586"/>
          </reference>
          <reference field="5" count="1" selected="0">
            <x v="2"/>
          </reference>
          <reference field="9" count="1">
            <x v="2"/>
          </reference>
          <reference field="11" count="1" selected="0">
            <x v="0"/>
          </reference>
        </references>
      </pivotArea>
    </format>
    <format dxfId="1342">
      <pivotArea dataOnly="0" labelOnly="1" outline="0" fieldPosition="0">
        <references count="7">
          <reference field="0" count="1" selected="0">
            <x v="338"/>
          </reference>
          <reference field="2" count="1" selected="0">
            <x v="103"/>
          </reference>
          <reference field="3" count="1" selected="0">
            <x v="491"/>
          </reference>
          <reference field="4" count="1" selected="0">
            <x v="586"/>
          </reference>
          <reference field="5" count="1" selected="0">
            <x v="2"/>
          </reference>
          <reference field="9" count="1">
            <x v="1"/>
          </reference>
          <reference field="11" count="1" selected="0">
            <x v="0"/>
          </reference>
        </references>
      </pivotArea>
    </format>
    <format dxfId="1341">
      <pivotArea dataOnly="0" labelOnly="1" outline="0" fieldPosition="0">
        <references count="7">
          <reference field="0" count="1" selected="0">
            <x v="340"/>
          </reference>
          <reference field="2" count="1" selected="0">
            <x v="18"/>
          </reference>
          <reference field="3" count="1" selected="0">
            <x v="23"/>
          </reference>
          <reference field="4" count="1" selected="0">
            <x v="359"/>
          </reference>
          <reference field="5" count="1" selected="0">
            <x v="0"/>
          </reference>
          <reference field="9" count="1">
            <x v="2"/>
          </reference>
          <reference field="11" count="1" selected="0">
            <x v="0"/>
          </reference>
        </references>
      </pivotArea>
    </format>
    <format dxfId="1340">
      <pivotArea dataOnly="0" labelOnly="1" outline="0" fieldPosition="0">
        <references count="7">
          <reference field="0" count="1" selected="0">
            <x v="367"/>
          </reference>
          <reference field="2" count="1" selected="0">
            <x v="37"/>
          </reference>
          <reference field="3" count="1" selected="0">
            <x v="444"/>
          </reference>
          <reference field="4" count="1" selected="0">
            <x v="587"/>
          </reference>
          <reference field="5" count="1" selected="0">
            <x v="1"/>
          </reference>
          <reference field="9" count="1">
            <x v="1"/>
          </reference>
          <reference field="11" count="1" selected="0">
            <x v="0"/>
          </reference>
        </references>
      </pivotArea>
    </format>
    <format dxfId="1339">
      <pivotArea dataOnly="0" labelOnly="1" outline="0" fieldPosition="0">
        <references count="7">
          <reference field="0" count="1" selected="0">
            <x v="378"/>
          </reference>
          <reference field="2" count="1" selected="0">
            <x v="39"/>
          </reference>
          <reference field="3" count="1" selected="0">
            <x v="65"/>
          </reference>
          <reference field="4" count="1" selected="0">
            <x v="0"/>
          </reference>
          <reference field="5" count="1" selected="0">
            <x v="0"/>
          </reference>
          <reference field="9" count="1">
            <x v="2"/>
          </reference>
          <reference field="11" count="1" selected="0">
            <x v="0"/>
          </reference>
        </references>
      </pivotArea>
    </format>
    <format dxfId="1338">
      <pivotArea dataOnly="0" labelOnly="1" outline="0" fieldPosition="0">
        <references count="7">
          <reference field="0" count="1" selected="0">
            <x v="438"/>
          </reference>
          <reference field="2" count="1" selected="0">
            <x v="14"/>
          </reference>
          <reference field="3" count="1" selected="0">
            <x v="485"/>
          </reference>
          <reference field="4" count="1" selected="0">
            <x v="98"/>
          </reference>
          <reference field="5" count="1" selected="0">
            <x v="2"/>
          </reference>
          <reference field="9" count="1">
            <x v="1"/>
          </reference>
          <reference field="11" count="1" selected="0">
            <x v="0"/>
          </reference>
        </references>
      </pivotArea>
    </format>
    <format dxfId="1337">
      <pivotArea dataOnly="0" labelOnly="1" outline="0" fieldPosition="0">
        <references count="7">
          <reference field="0" count="1" selected="0">
            <x v="440"/>
          </reference>
          <reference field="2" count="1" selected="0">
            <x v="50"/>
          </reference>
          <reference field="3" count="1" selected="0">
            <x v="133"/>
          </reference>
          <reference field="4" count="1" selected="0">
            <x v="543"/>
          </reference>
          <reference field="5" count="1" selected="0">
            <x v="0"/>
          </reference>
          <reference field="9" count="1">
            <x v="2"/>
          </reference>
          <reference field="11" count="1" selected="0">
            <x v="0"/>
          </reference>
        </references>
      </pivotArea>
    </format>
    <format dxfId="1336">
      <pivotArea dataOnly="0" labelOnly="1" outline="0" fieldPosition="0">
        <references count="7">
          <reference field="0" count="1" selected="0">
            <x v="442"/>
          </reference>
          <reference field="2" count="1" selected="0">
            <x v="230"/>
          </reference>
          <reference field="3" count="1" selected="0">
            <x v="145"/>
          </reference>
          <reference field="4" count="1" selected="0">
            <x v="22"/>
          </reference>
          <reference field="5" count="1" selected="0">
            <x v="2"/>
          </reference>
          <reference field="9" count="1">
            <x v="1"/>
          </reference>
          <reference field="11" count="1" selected="0">
            <x v="0"/>
          </reference>
        </references>
      </pivotArea>
    </format>
    <format dxfId="1335">
      <pivotArea dataOnly="0" labelOnly="1" outline="0" fieldPosition="0">
        <references count="7">
          <reference field="0" count="1" selected="0">
            <x v="443"/>
          </reference>
          <reference field="2" count="1" selected="0">
            <x v="0"/>
          </reference>
          <reference field="3" count="1" selected="0">
            <x v="192"/>
          </reference>
          <reference field="4" count="1" selected="0">
            <x v="14"/>
          </reference>
          <reference field="5" count="1" selected="0">
            <x v="0"/>
          </reference>
          <reference field="9" count="1">
            <x v="2"/>
          </reference>
          <reference field="11" count="1" selected="0">
            <x v="0"/>
          </reference>
        </references>
      </pivotArea>
    </format>
    <format dxfId="1334">
      <pivotArea dataOnly="0" labelOnly="1" outline="0" fieldPosition="0">
        <references count="7">
          <reference field="0" count="1" selected="0">
            <x v="443"/>
          </reference>
          <reference field="2" count="1" selected="0">
            <x v="232"/>
          </reference>
          <reference field="3" count="1" selected="0">
            <x v="192"/>
          </reference>
          <reference field="4" count="1" selected="0">
            <x v="14"/>
          </reference>
          <reference field="5" count="1" selected="0">
            <x v="2"/>
          </reference>
          <reference field="9" count="1">
            <x v="1"/>
          </reference>
          <reference field="11" count="1" selected="0">
            <x v="0"/>
          </reference>
        </references>
      </pivotArea>
    </format>
    <format dxfId="1333">
      <pivotArea dataOnly="0" labelOnly="1" outline="0" fieldPosition="0">
        <references count="7">
          <reference field="0" count="1" selected="0">
            <x v="444"/>
          </reference>
          <reference field="2" count="1" selected="0">
            <x v="51"/>
          </reference>
          <reference field="3" count="1" selected="0">
            <x v="260"/>
          </reference>
          <reference field="4" count="1" selected="0">
            <x v="459"/>
          </reference>
          <reference field="5" count="1" selected="0">
            <x v="0"/>
          </reference>
          <reference field="9" count="1">
            <x v="2"/>
          </reference>
          <reference field="11" count="1" selected="0">
            <x v="0"/>
          </reference>
        </references>
      </pivotArea>
    </format>
    <format dxfId="1332">
      <pivotArea dataOnly="0" labelOnly="1" outline="0" fieldPosition="0">
        <references count="7">
          <reference field="0" count="1" selected="0">
            <x v="448"/>
          </reference>
          <reference field="2" count="1" selected="0">
            <x v="8"/>
          </reference>
          <reference field="3" count="1" selected="0">
            <x v="105"/>
          </reference>
          <reference field="4" count="1" selected="0">
            <x v="449"/>
          </reference>
          <reference field="5" count="1" selected="0">
            <x v="2"/>
          </reference>
          <reference field="9" count="1">
            <x v="1"/>
          </reference>
          <reference field="11" count="1" selected="0">
            <x v="0"/>
          </reference>
        </references>
      </pivotArea>
    </format>
    <format dxfId="1331">
      <pivotArea dataOnly="0" labelOnly="1" outline="0" fieldPosition="0">
        <references count="7">
          <reference field="0" count="1" selected="0">
            <x v="448"/>
          </reference>
          <reference field="2" count="1" selected="0">
            <x v="8"/>
          </reference>
          <reference field="3" count="1" selected="0">
            <x v="105"/>
          </reference>
          <reference field="4" count="1" selected="0">
            <x v="583"/>
          </reference>
          <reference field="5" count="1" selected="0">
            <x v="0"/>
          </reference>
          <reference field="9" count="1">
            <x v="2"/>
          </reference>
          <reference field="11" count="1" selected="0">
            <x v="0"/>
          </reference>
        </references>
      </pivotArea>
    </format>
    <format dxfId="1330">
      <pivotArea dataOnly="0" labelOnly="1" outline="0" fieldPosition="0">
        <references count="7">
          <reference field="0" count="1" selected="0">
            <x v="464"/>
          </reference>
          <reference field="2" count="1" selected="0">
            <x v="697"/>
          </reference>
          <reference field="3" count="1" selected="0">
            <x v="322"/>
          </reference>
          <reference field="4" count="1" selected="0">
            <x v="525"/>
          </reference>
          <reference field="5" count="1" selected="0">
            <x v="2"/>
          </reference>
          <reference field="9" count="1">
            <x v="1"/>
          </reference>
          <reference field="11" count="1" selected="0">
            <x v="0"/>
          </reference>
        </references>
      </pivotArea>
    </format>
    <format dxfId="1329">
      <pivotArea dataOnly="0" labelOnly="1" outline="0" fieldPosition="0">
        <references count="7">
          <reference field="0" count="1" selected="0">
            <x v="466"/>
          </reference>
          <reference field="2" count="1" selected="0">
            <x v="63"/>
          </reference>
          <reference field="3" count="1" selected="0">
            <x v="253"/>
          </reference>
          <reference field="4" count="1" selected="0">
            <x v="0"/>
          </reference>
          <reference field="5" count="1" selected="0">
            <x v="0"/>
          </reference>
          <reference field="9" count="1">
            <x v="2"/>
          </reference>
          <reference field="11" count="1" selected="0">
            <x v="0"/>
          </reference>
        </references>
      </pivotArea>
    </format>
    <format dxfId="1328">
      <pivotArea dataOnly="0" labelOnly="1" outline="0" fieldPosition="0">
        <references count="7">
          <reference field="0" count="1" selected="0">
            <x v="473"/>
          </reference>
          <reference field="2" count="1" selected="0">
            <x v="35"/>
          </reference>
          <reference field="3" count="1" selected="0">
            <x v="480"/>
          </reference>
          <reference field="4" count="1" selected="0">
            <x v="116"/>
          </reference>
          <reference field="5" count="1" selected="0">
            <x v="2"/>
          </reference>
          <reference field="9" count="1">
            <x v="1"/>
          </reference>
          <reference field="11" count="1" selected="0">
            <x v="0"/>
          </reference>
        </references>
      </pivotArea>
    </format>
    <format dxfId="1327">
      <pivotArea dataOnly="0" labelOnly="1" outline="0" fieldPosition="0">
        <references count="7">
          <reference field="0" count="1" selected="0">
            <x v="473"/>
          </reference>
          <reference field="2" count="1" selected="0">
            <x v="240"/>
          </reference>
          <reference field="3" count="1" selected="0">
            <x v="480"/>
          </reference>
          <reference field="4" count="1" selected="0">
            <x v="116"/>
          </reference>
          <reference field="5" count="1" selected="0">
            <x v="0"/>
          </reference>
          <reference field="9" count="1">
            <x v="2"/>
          </reference>
          <reference field="11" count="1" selected="0">
            <x v="0"/>
          </reference>
        </references>
      </pivotArea>
    </format>
    <format dxfId="1326">
      <pivotArea dataOnly="0" labelOnly="1" outline="0" fieldPosition="0">
        <references count="7">
          <reference field="0" count="1" selected="0">
            <x v="505"/>
          </reference>
          <reference field="2" count="1" selected="0">
            <x v="144"/>
          </reference>
          <reference field="3" count="1" selected="0">
            <x v="39"/>
          </reference>
          <reference field="4" count="1" selected="0">
            <x v="145"/>
          </reference>
          <reference field="5" count="1" selected="0">
            <x v="2"/>
          </reference>
          <reference field="9" count="1">
            <x v="1"/>
          </reference>
          <reference field="11" count="1" selected="0">
            <x v="0"/>
          </reference>
        </references>
      </pivotArea>
    </format>
    <format dxfId="1325">
      <pivotArea dataOnly="0" labelOnly="1" outline="0" fieldPosition="0">
        <references count="7">
          <reference field="0" count="1" selected="0">
            <x v="510"/>
          </reference>
          <reference field="2" count="1" selected="0">
            <x v="161"/>
          </reference>
          <reference field="3" count="1" selected="0">
            <x v="595"/>
          </reference>
          <reference field="4" count="1" selected="0">
            <x v="688"/>
          </reference>
          <reference field="5" count="1" selected="0">
            <x v="0"/>
          </reference>
          <reference field="9" count="1">
            <x v="2"/>
          </reference>
          <reference field="11" count="1" selected="0">
            <x v="0"/>
          </reference>
        </references>
      </pivotArea>
    </format>
    <format dxfId="1324">
      <pivotArea dataOnly="0" labelOnly="1" outline="0" fieldPosition="0">
        <references count="7">
          <reference field="0" count="1" selected="0">
            <x v="519"/>
          </reference>
          <reference field="2" count="1" selected="0">
            <x v="4"/>
          </reference>
          <reference field="3" count="1" selected="0">
            <x v="266"/>
          </reference>
          <reference field="4" count="1" selected="0">
            <x v="392"/>
          </reference>
          <reference field="5" count="1" selected="0">
            <x v="2"/>
          </reference>
          <reference field="9" count="1">
            <x v="1"/>
          </reference>
          <reference field="11" count="1" selected="0">
            <x v="0"/>
          </reference>
        </references>
      </pivotArea>
    </format>
    <format dxfId="1323">
      <pivotArea dataOnly="0" labelOnly="1" outline="0" fieldPosition="0">
        <references count="7">
          <reference field="0" count="1" selected="0">
            <x v="519"/>
          </reference>
          <reference field="2" count="1" selected="0">
            <x v="195"/>
          </reference>
          <reference field="3" count="1" selected="0">
            <x v="266"/>
          </reference>
          <reference field="4" count="1" selected="0">
            <x v="392"/>
          </reference>
          <reference field="5" count="1" selected="0">
            <x v="0"/>
          </reference>
          <reference field="9" count="1">
            <x v="2"/>
          </reference>
          <reference field="11" count="1" selected="0">
            <x v="0"/>
          </reference>
        </references>
      </pivotArea>
    </format>
    <format dxfId="1322">
      <pivotArea dataOnly="0" labelOnly="1" outline="0" fieldPosition="0">
        <references count="7">
          <reference field="0" count="1" selected="0">
            <x v="521"/>
          </reference>
          <reference field="2" count="1" selected="0">
            <x v="175"/>
          </reference>
          <reference field="3" count="1" selected="0">
            <x v="445"/>
          </reference>
          <reference field="4" count="1" selected="0">
            <x v="709"/>
          </reference>
          <reference field="5" count="1" selected="0">
            <x v="1"/>
          </reference>
          <reference field="9" count="1">
            <x v="1"/>
          </reference>
          <reference field="11" count="1" selected="0">
            <x v="0"/>
          </reference>
        </references>
      </pivotArea>
    </format>
    <format dxfId="1321">
      <pivotArea dataOnly="0" labelOnly="1" outline="0" fieldPosition="0">
        <references count="7">
          <reference field="0" count="1" selected="0">
            <x v="524"/>
          </reference>
          <reference field="2" count="1" selected="0">
            <x v="167"/>
          </reference>
          <reference field="3" count="1" selected="0">
            <x v="162"/>
          </reference>
          <reference field="4" count="1" selected="0">
            <x v="692"/>
          </reference>
          <reference field="5" count="1" selected="0">
            <x v="0"/>
          </reference>
          <reference field="9" count="1">
            <x v="2"/>
          </reference>
          <reference field="11" count="1" selected="0">
            <x v="0"/>
          </reference>
        </references>
      </pivotArea>
    </format>
    <format dxfId="1320">
      <pivotArea dataOnly="0" labelOnly="1" outline="0" fieldPosition="0">
        <references count="7">
          <reference field="0" count="1" selected="0">
            <x v="536"/>
          </reference>
          <reference field="2" count="1" selected="0">
            <x v="193"/>
          </reference>
          <reference field="3" count="1" selected="0">
            <x v="510"/>
          </reference>
          <reference field="4" count="1" selected="0">
            <x v="707"/>
          </reference>
          <reference field="5" count="1" selected="0">
            <x v="2"/>
          </reference>
          <reference field="9" count="1">
            <x v="1"/>
          </reference>
          <reference field="11" count="1" selected="0">
            <x v="0"/>
          </reference>
        </references>
      </pivotArea>
    </format>
    <format dxfId="1319">
      <pivotArea dataOnly="0" labelOnly="1" outline="0" fieldPosition="0">
        <references count="7">
          <reference field="0" count="1" selected="0">
            <x v="537"/>
          </reference>
          <reference field="2" count="1" selected="0">
            <x v="94"/>
          </reference>
          <reference field="3" count="1" selected="0">
            <x v="416"/>
          </reference>
          <reference field="4" count="1" selected="0">
            <x v="632"/>
          </reference>
          <reference field="5" count="1" selected="0">
            <x v="0"/>
          </reference>
          <reference field="9" count="1">
            <x v="2"/>
          </reference>
          <reference field="11" count="1" selected="0">
            <x v="0"/>
          </reference>
        </references>
      </pivotArea>
    </format>
    <format dxfId="1318">
      <pivotArea dataOnly="0" labelOnly="1" outline="0" fieldPosition="0">
        <references count="7">
          <reference field="0" count="1" selected="0">
            <x v="548"/>
          </reference>
          <reference field="2" count="1" selected="0">
            <x v="62"/>
          </reference>
          <reference field="3" count="1" selected="0">
            <x v="447"/>
          </reference>
          <reference field="4" count="1" selected="0">
            <x v="0"/>
          </reference>
          <reference field="5" count="1" selected="0">
            <x v="1"/>
          </reference>
          <reference field="9" count="1">
            <x v="1"/>
          </reference>
          <reference field="11" count="1" selected="0">
            <x v="0"/>
          </reference>
        </references>
      </pivotArea>
    </format>
    <format dxfId="1317">
      <pivotArea dataOnly="0" labelOnly="1" outline="0" fieldPosition="0">
        <references count="7">
          <reference field="0" count="1" selected="0">
            <x v="551"/>
          </reference>
          <reference field="2" count="1" selected="0">
            <x v="86"/>
          </reference>
          <reference field="3" count="1" selected="0">
            <x v="408"/>
          </reference>
          <reference field="4" count="1" selected="0">
            <x v="625"/>
          </reference>
          <reference field="5" count="1" selected="0">
            <x v="2"/>
          </reference>
          <reference field="9" count="1">
            <x v="2"/>
          </reference>
          <reference field="11" count="1" selected="0">
            <x v="0"/>
          </reference>
        </references>
      </pivotArea>
    </format>
    <format dxfId="1316">
      <pivotArea dataOnly="0" labelOnly="1" outline="0" fieldPosition="0">
        <references count="7">
          <reference field="0" count="1" selected="0">
            <x v="551"/>
          </reference>
          <reference field="2" count="1" selected="0">
            <x v="107"/>
          </reference>
          <reference field="3" count="1" selected="0">
            <x v="719"/>
          </reference>
          <reference field="4" count="1" selected="0">
            <x v="71"/>
          </reference>
          <reference field="5" count="1" selected="0">
            <x v="2"/>
          </reference>
          <reference field="9" count="1">
            <x v="1"/>
          </reference>
          <reference field="11" count="1" selected="0">
            <x v="0"/>
          </reference>
        </references>
      </pivotArea>
    </format>
    <format dxfId="1315">
      <pivotArea dataOnly="0" labelOnly="1" outline="0" fieldPosition="0">
        <references count="7">
          <reference field="0" count="1" selected="0">
            <x v="559"/>
          </reference>
          <reference field="2" count="1" selected="0">
            <x v="130"/>
          </reference>
          <reference field="3" count="1" selected="0">
            <x v="132"/>
          </reference>
          <reference field="4" count="1" selected="0">
            <x v="0"/>
          </reference>
          <reference field="5" count="1" selected="0">
            <x v="0"/>
          </reference>
          <reference field="9" count="1">
            <x v="2"/>
          </reference>
          <reference field="11" count="1" selected="0">
            <x v="0"/>
          </reference>
        </references>
      </pivotArea>
    </format>
    <format dxfId="1314">
      <pivotArea dataOnly="0" labelOnly="1" outline="0" fieldPosition="0">
        <references count="7">
          <reference field="0" count="1" selected="0">
            <x v="567"/>
          </reference>
          <reference field="2" count="1" selected="0">
            <x v="206"/>
          </reference>
          <reference field="3" count="1" selected="0">
            <x v="517"/>
          </reference>
          <reference field="4" count="1" selected="0">
            <x v="714"/>
          </reference>
          <reference field="5" count="1" selected="0">
            <x v="2"/>
          </reference>
          <reference field="9" count="1">
            <x v="1"/>
          </reference>
          <reference field="11" count="1" selected="0">
            <x v="0"/>
          </reference>
        </references>
      </pivotArea>
    </format>
    <format dxfId="1313">
      <pivotArea dataOnly="0" labelOnly="1" outline="0" fieldPosition="0">
        <references count="7">
          <reference field="0" count="1" selected="0">
            <x v="568"/>
          </reference>
          <reference field="2" count="1" selected="0">
            <x v="196"/>
          </reference>
          <reference field="3" count="1" selected="0">
            <x v="718"/>
          </reference>
          <reference field="4" count="1" selected="0">
            <x v="110"/>
          </reference>
          <reference field="5" count="1" selected="0">
            <x v="0"/>
          </reference>
          <reference field="9" count="1">
            <x v="2"/>
          </reference>
          <reference field="11" count="1" selected="0">
            <x v="0"/>
          </reference>
        </references>
      </pivotArea>
    </format>
    <format dxfId="1312">
      <pivotArea dataOnly="0" labelOnly="1" outline="0" fieldPosition="0">
        <references count="7">
          <reference field="0" count="1" selected="0">
            <x v="569"/>
          </reference>
          <reference field="2" count="1" selected="0">
            <x v="164"/>
          </reference>
          <reference field="3" count="1" selected="0">
            <x v="500"/>
          </reference>
          <reference field="4" count="1" selected="0">
            <x v="690"/>
          </reference>
          <reference field="5" count="1" selected="0">
            <x v="2"/>
          </reference>
          <reference field="9" count="1">
            <x v="1"/>
          </reference>
          <reference field="11" count="1" selected="0">
            <x v="0"/>
          </reference>
        </references>
      </pivotArea>
    </format>
    <format dxfId="1311">
      <pivotArea dataOnly="0" labelOnly="1" outline="0" fieldPosition="0">
        <references count="7">
          <reference field="0" count="1" selected="0">
            <x v="572"/>
          </reference>
          <reference field="2" count="1" selected="0">
            <x v="106"/>
          </reference>
          <reference field="3" count="1" selected="0">
            <x v="138"/>
          </reference>
          <reference field="4" count="1" selected="0">
            <x v="499"/>
          </reference>
          <reference field="5" count="1" selected="0">
            <x v="0"/>
          </reference>
          <reference field="9" count="1">
            <x v="2"/>
          </reference>
          <reference field="11" count="1" selected="0">
            <x v="0"/>
          </reference>
        </references>
      </pivotArea>
    </format>
    <format dxfId="1310">
      <pivotArea dataOnly="0" labelOnly="1" outline="0" fieldPosition="0">
        <references count="7">
          <reference field="0" count="1" selected="0">
            <x v="580"/>
          </reference>
          <reference field="2" count="1" selected="0">
            <x v="162"/>
          </reference>
          <reference field="3" count="1" selected="0">
            <x v="449"/>
          </reference>
          <reference field="4" count="1" selected="0">
            <x v="43"/>
          </reference>
          <reference field="5" count="1" selected="0">
            <x v="1"/>
          </reference>
          <reference field="9" count="1">
            <x v="1"/>
          </reference>
          <reference field="11" count="1" selected="0">
            <x v="0"/>
          </reference>
        </references>
      </pivotArea>
    </format>
    <format dxfId="1309">
      <pivotArea dataOnly="0" labelOnly="1" outline="0" fieldPosition="0">
        <references count="7">
          <reference field="0" count="1" selected="0">
            <x v="586"/>
          </reference>
          <reference field="2" count="1" selected="0">
            <x v="121"/>
          </reference>
          <reference field="3" count="1" selected="0">
            <x v="407"/>
          </reference>
          <reference field="4" count="1" selected="0">
            <x v="396"/>
          </reference>
          <reference field="5" count="1" selected="0">
            <x v="0"/>
          </reference>
          <reference field="9" count="1">
            <x v="2"/>
          </reference>
          <reference field="11" count="1" selected="0">
            <x v="0"/>
          </reference>
        </references>
      </pivotArea>
    </format>
    <format dxfId="1308">
      <pivotArea dataOnly="0" labelOnly="1" outline="0" fieldPosition="0">
        <references count="7">
          <reference field="0" count="1" selected="0">
            <x v="594"/>
          </reference>
          <reference field="2" count="1" selected="0">
            <x v="110"/>
          </reference>
          <reference field="3" count="1" selected="0">
            <x v="508"/>
          </reference>
          <reference field="4" count="1" selected="0">
            <x v="388"/>
          </reference>
          <reference field="5" count="1" selected="0">
            <x v="2"/>
          </reference>
          <reference field="9" count="1">
            <x v="1"/>
          </reference>
          <reference field="11" count="1" selected="0">
            <x v="0"/>
          </reference>
        </references>
      </pivotArea>
    </format>
    <format dxfId="1307">
      <pivotArea dataOnly="0" labelOnly="1" outline="0" fieldPosition="0">
        <references count="7">
          <reference field="0" count="1" selected="0">
            <x v="594"/>
          </reference>
          <reference field="2" count="1" selected="0">
            <x v="110"/>
          </reference>
          <reference field="3" count="1" selected="0">
            <x v="508"/>
          </reference>
          <reference field="4" count="1" selected="0">
            <x v="642"/>
          </reference>
          <reference field="5" count="1" selected="0">
            <x v="2"/>
          </reference>
          <reference field="9" count="1">
            <x v="2"/>
          </reference>
          <reference field="11" count="1" selected="0">
            <x v="0"/>
          </reference>
        </references>
      </pivotArea>
    </format>
    <format dxfId="1306">
      <pivotArea dataOnly="0" labelOnly="1" outline="0" fieldPosition="0">
        <references count="7">
          <reference field="0" count="1" selected="0">
            <x v="594"/>
          </reference>
          <reference field="2" count="1" selected="0">
            <x v="204"/>
          </reference>
          <reference field="3" count="1" selected="0">
            <x v="508"/>
          </reference>
          <reference field="4" count="1" selected="0">
            <x v="388"/>
          </reference>
          <reference field="5" count="1" selected="0">
            <x v="2"/>
          </reference>
          <reference field="9" count="1">
            <x v="1"/>
          </reference>
          <reference field="11" count="1" selected="0">
            <x v="0"/>
          </reference>
        </references>
      </pivotArea>
    </format>
    <format dxfId="1305">
      <pivotArea dataOnly="0" labelOnly="1" outline="0" fieldPosition="0">
        <references count="7">
          <reference field="0" count="1" selected="0">
            <x v="597"/>
          </reference>
          <reference field="2" count="1" selected="0">
            <x v="104"/>
          </reference>
          <reference field="3" count="1" selected="0">
            <x v="154"/>
          </reference>
          <reference field="4" count="1" selected="0">
            <x v="502"/>
          </reference>
          <reference field="5" count="1" selected="0">
            <x v="0"/>
          </reference>
          <reference field="9" count="1">
            <x v="2"/>
          </reference>
          <reference field="11" count="1" selected="0">
            <x v="0"/>
          </reference>
        </references>
      </pivotArea>
    </format>
    <format dxfId="1304">
      <pivotArea dataOnly="0" labelOnly="1" outline="0" fieldPosition="0">
        <references count="7">
          <reference field="0" count="1" selected="0">
            <x v="603"/>
          </reference>
          <reference field="2" count="1" selected="0">
            <x v="36"/>
          </reference>
          <reference field="3" count="1" selected="0">
            <x v="503"/>
          </reference>
          <reference field="4" count="1" selected="0">
            <x v="580"/>
          </reference>
          <reference field="5" count="1" selected="0">
            <x v="2"/>
          </reference>
          <reference field="9" count="1">
            <x v="1"/>
          </reference>
          <reference field="11" count="1" selected="0">
            <x v="0"/>
          </reference>
        </references>
      </pivotArea>
    </format>
    <format dxfId="1303">
      <pivotArea dataOnly="0" labelOnly="1" outline="0" fieldPosition="0">
        <references count="7">
          <reference field="0" count="1" selected="0">
            <x v="606"/>
          </reference>
          <reference field="2" count="1" selected="0">
            <x v="114"/>
          </reference>
          <reference field="3" count="1" selected="0">
            <x v="373"/>
          </reference>
          <reference field="4" count="1" selected="0">
            <x v="258"/>
          </reference>
          <reference field="5" count="1" selected="0">
            <x v="0"/>
          </reference>
          <reference field="9" count="1">
            <x v="2"/>
          </reference>
          <reference field="11" count="1" selected="0">
            <x v="0"/>
          </reference>
        </references>
      </pivotArea>
    </format>
    <format dxfId="1302">
      <pivotArea dataOnly="0" labelOnly="1" outline="0" fieldPosition="0">
        <references count="7">
          <reference field="0" count="1" selected="0">
            <x v="609"/>
          </reference>
          <reference field="2" count="1" selected="0">
            <x v="218"/>
          </reference>
          <reference field="3" count="1" selected="0">
            <x v="446"/>
          </reference>
          <reference field="4" count="1" selected="0">
            <x v="33"/>
          </reference>
          <reference field="5" count="1" selected="0">
            <x v="1"/>
          </reference>
          <reference field="9" count="1">
            <x v="1"/>
          </reference>
          <reference field="11" count="1" selected="0">
            <x v="0"/>
          </reference>
        </references>
      </pivotArea>
    </format>
    <format dxfId="1301">
      <pivotArea dataOnly="0" labelOnly="1" outline="0" fieldPosition="0">
        <references count="7">
          <reference field="0" count="1" selected="0">
            <x v="611"/>
          </reference>
          <reference field="2" count="1" selected="0">
            <x v="192"/>
          </reference>
          <reference field="3" count="1" selected="0">
            <x v="661"/>
          </reference>
          <reference field="4" count="1" selected="0">
            <x v="705"/>
          </reference>
          <reference field="5" count="1" selected="0">
            <x v="0"/>
          </reference>
          <reference field="9" count="1">
            <x v="2"/>
          </reference>
          <reference field="11" count="1" selected="0">
            <x v="0"/>
          </reference>
        </references>
      </pivotArea>
    </format>
    <format dxfId="1300">
      <pivotArea dataOnly="0" labelOnly="1" outline="0" fieldPosition="0">
        <references count="7">
          <reference field="0" count="1" selected="0">
            <x v="622"/>
          </reference>
          <reference field="2" count="1" selected="0">
            <x v="150"/>
          </reference>
          <reference field="3" count="1" selected="0">
            <x v="429"/>
          </reference>
          <reference field="4" count="1" selected="0">
            <x v="680"/>
          </reference>
          <reference field="5" count="1" selected="0">
            <x v="1"/>
          </reference>
          <reference field="9" count="1">
            <x v="1"/>
          </reference>
          <reference field="11" count="1" selected="0">
            <x v="0"/>
          </reference>
        </references>
      </pivotArea>
    </format>
    <format dxfId="1299">
      <pivotArea dataOnly="0" labelOnly="1" outline="0" fieldPosition="0">
        <references count="7">
          <reference field="0" count="1" selected="0">
            <x v="623"/>
          </reference>
          <reference field="2" count="1" selected="0">
            <x v="123"/>
          </reference>
          <reference field="3" count="1" selected="0">
            <x v="406"/>
          </reference>
          <reference field="4" count="1" selected="0">
            <x v="572"/>
          </reference>
          <reference field="5" count="1" selected="0">
            <x v="0"/>
          </reference>
          <reference field="9" count="1">
            <x v="2"/>
          </reference>
          <reference field="11" count="1" selected="0">
            <x v="0"/>
          </reference>
        </references>
      </pivotArea>
    </format>
    <format dxfId="1298">
      <pivotArea dataOnly="0" labelOnly="1" outline="0" fieldPosition="0">
        <references count="7">
          <reference field="0" count="1" selected="0">
            <x v="637"/>
          </reference>
          <reference field="2" count="1" selected="0">
            <x v="165"/>
          </reference>
          <reference field="3" count="1" selected="0">
            <x v="494"/>
          </reference>
          <reference field="4" count="1" selected="0">
            <x v="93"/>
          </reference>
          <reference field="5" count="1" selected="0">
            <x v="2"/>
          </reference>
          <reference field="9" count="1">
            <x v="1"/>
          </reference>
          <reference field="11" count="1" selected="0">
            <x v="0"/>
          </reference>
        </references>
      </pivotArea>
    </format>
    <format dxfId="1297">
      <pivotArea dataOnly="0" labelOnly="1" outline="0" fieldPosition="0">
        <references count="7">
          <reference field="0" count="1" selected="0">
            <x v="646"/>
          </reference>
          <reference field="2" count="1" selected="0">
            <x v="135"/>
          </reference>
          <reference field="3" count="1" selected="0">
            <x v="218"/>
          </reference>
          <reference field="4" count="1" selected="0">
            <x v="663"/>
          </reference>
          <reference field="5" count="1" selected="0">
            <x v="0"/>
          </reference>
          <reference field="9" count="1">
            <x v="2"/>
          </reference>
          <reference field="11" count="1" selected="0">
            <x v="0"/>
          </reference>
        </references>
      </pivotArea>
    </format>
    <format dxfId="1296">
      <pivotArea dataOnly="0" labelOnly="1" outline="0" fieldPosition="0">
        <references count="7">
          <reference field="0" count="1" selected="0">
            <x v="2"/>
          </reference>
          <reference field="2" count="1" selected="0">
            <x v="439"/>
          </reference>
          <reference field="3" count="1" selected="0">
            <x v="530"/>
          </reference>
          <reference field="4" count="1" selected="0">
            <x v="108"/>
          </reference>
          <reference field="5" count="1" selected="0">
            <x v="2"/>
          </reference>
          <reference field="9" count="1">
            <x v="1"/>
          </reference>
          <reference field="11" count="1" selected="0">
            <x v="1"/>
          </reference>
        </references>
      </pivotArea>
    </format>
    <format dxfId="1295">
      <pivotArea dataOnly="0" labelOnly="1" outline="0" fieldPosition="0">
        <references count="7">
          <reference field="0" count="1" selected="0">
            <x v="4"/>
          </reference>
          <reference field="2" count="1" selected="0">
            <x v="564"/>
          </reference>
          <reference field="3" count="1" selected="0">
            <x v="603"/>
          </reference>
          <reference field="4" count="1" selected="0">
            <x v="183"/>
          </reference>
          <reference field="5" count="1" selected="0">
            <x v="0"/>
          </reference>
          <reference field="9" count="1">
            <x v="2"/>
          </reference>
          <reference field="11" count="1" selected="0">
            <x v="1"/>
          </reference>
        </references>
      </pivotArea>
    </format>
    <format dxfId="1294">
      <pivotArea dataOnly="0" labelOnly="1" outline="0" fieldPosition="0">
        <references count="7">
          <reference field="0" count="1" selected="0">
            <x v="28"/>
          </reference>
          <reference field="2" count="1" selected="0">
            <x v="242"/>
          </reference>
          <reference field="3" count="1" selected="0">
            <x v="423"/>
          </reference>
          <reference field="4" count="1" selected="0">
            <x v="34"/>
          </reference>
          <reference field="5" count="1" selected="0">
            <x v="1"/>
          </reference>
          <reference field="9" count="1">
            <x v="1"/>
          </reference>
          <reference field="11" count="1" selected="0">
            <x v="1"/>
          </reference>
        </references>
      </pivotArea>
    </format>
    <format dxfId="1293">
      <pivotArea dataOnly="0" labelOnly="1" outline="0" fieldPosition="0">
        <references count="7">
          <reference field="0" count="1" selected="0">
            <x v="29"/>
          </reference>
          <reference field="2" count="1" selected="0">
            <x v="483"/>
          </reference>
          <reference field="3" count="1" selected="0">
            <x v="122"/>
          </reference>
          <reference field="4" count="1" selected="0">
            <x v="191"/>
          </reference>
          <reference field="5" count="1" selected="0">
            <x v="0"/>
          </reference>
          <reference field="9" count="1">
            <x v="2"/>
          </reference>
          <reference field="11" count="1" selected="0">
            <x v="1"/>
          </reference>
        </references>
      </pivotArea>
    </format>
    <format dxfId="1292">
      <pivotArea dataOnly="0" labelOnly="1" outline="0" fieldPosition="0">
        <references count="7">
          <reference field="0" count="1" selected="0">
            <x v="51"/>
          </reference>
          <reference field="2" count="1" selected="0">
            <x v="246"/>
          </reference>
          <reference field="3" count="1" selected="0">
            <x v="441"/>
          </reference>
          <reference field="4" count="1" selected="0">
            <x v="42"/>
          </reference>
          <reference field="5" count="1" selected="0">
            <x v="1"/>
          </reference>
          <reference field="9" count="1">
            <x v="1"/>
          </reference>
          <reference field="11" count="1" selected="0">
            <x v="1"/>
          </reference>
        </references>
      </pivotArea>
    </format>
    <format dxfId="1291">
      <pivotArea dataOnly="0" labelOnly="1" outline="0" fieldPosition="0">
        <references count="7">
          <reference field="0" count="1" selected="0">
            <x v="54"/>
          </reference>
          <reference field="2" count="1" selected="0">
            <x v="566"/>
          </reference>
          <reference field="3" count="1" selected="0">
            <x v="594"/>
          </reference>
          <reference field="4" count="1" selected="0">
            <x v="373"/>
          </reference>
          <reference field="5" count="1" selected="0">
            <x v="0"/>
          </reference>
          <reference field="9" count="1">
            <x v="2"/>
          </reference>
          <reference field="11" count="1" selected="0">
            <x v="1"/>
          </reference>
        </references>
      </pivotArea>
    </format>
    <format dxfId="1290">
      <pivotArea dataOnly="0" labelOnly="1" outline="0" fieldPosition="0">
        <references count="7">
          <reference field="0" count="1" selected="0">
            <x v="157"/>
          </reference>
          <reference field="2" count="1" selected="0">
            <x v="613"/>
          </reference>
          <reference field="3" count="1" selected="0">
            <x v="635"/>
          </reference>
          <reference field="4" count="1" selected="0">
            <x v="124"/>
          </reference>
          <reference field="5" count="1" selected="0">
            <x v="2"/>
          </reference>
          <reference field="9" count="1">
            <x v="1"/>
          </reference>
          <reference field="11" count="1" selected="0">
            <x v="1"/>
          </reference>
        </references>
      </pivotArea>
    </format>
    <format dxfId="1289">
      <pivotArea dataOnly="0" labelOnly="1" outline="0" fieldPosition="0">
        <references count="7">
          <reference field="0" count="1" selected="0">
            <x v="159"/>
          </reference>
          <reference field="2" count="1" selected="0">
            <x v="449"/>
          </reference>
          <reference field="3" count="1" selected="0">
            <x v="100"/>
          </reference>
          <reference field="4" count="1" selected="0">
            <x v="193"/>
          </reference>
          <reference field="5" count="1" selected="0">
            <x v="0"/>
          </reference>
          <reference field="9" count="1">
            <x v="2"/>
          </reference>
          <reference field="11" count="1" selected="0">
            <x v="1"/>
          </reference>
        </references>
      </pivotArea>
    </format>
    <format dxfId="1288">
      <pivotArea dataOnly="0" labelOnly="1" outline="0" fieldPosition="0">
        <references count="7">
          <reference field="0" count="1" selected="0">
            <x v="159"/>
          </reference>
          <reference field="2" count="1" selected="0">
            <x v="713"/>
          </reference>
          <reference field="3" count="1" selected="0">
            <x v="100"/>
          </reference>
          <reference field="4" count="1" selected="0">
            <x v="746"/>
          </reference>
          <reference field="5" count="1" selected="0">
            <x v="2"/>
          </reference>
          <reference field="9" count="1">
            <x v="1"/>
          </reference>
          <reference field="11" count="1" selected="0">
            <x v="1"/>
          </reference>
        </references>
      </pivotArea>
    </format>
    <format dxfId="1287">
      <pivotArea dataOnly="0" labelOnly="1" outline="0" fieldPosition="0">
        <references count="7">
          <reference field="0" count="1" selected="0">
            <x v="164"/>
          </reference>
          <reference field="2" count="1" selected="0">
            <x v="456"/>
          </reference>
          <reference field="3" count="1" selected="0">
            <x v="277"/>
          </reference>
          <reference field="4" count="1" selected="0">
            <x v="1"/>
          </reference>
          <reference field="5" count="1" selected="0">
            <x v="0"/>
          </reference>
          <reference field="9" count="1">
            <x v="2"/>
          </reference>
          <reference field="11" count="1" selected="0">
            <x v="1"/>
          </reference>
        </references>
      </pivotArea>
    </format>
    <format dxfId="1286">
      <pivotArea dataOnly="0" labelOnly="1" outline="0" fieldPosition="0">
        <references count="7">
          <reference field="0" count="1" selected="0">
            <x v="166"/>
          </reference>
          <reference field="2" count="1" selected="0">
            <x v="436"/>
          </reference>
          <reference field="3" count="1" selected="0">
            <x v="532"/>
          </reference>
          <reference field="4" count="1" selected="0">
            <x v="111"/>
          </reference>
          <reference field="5" count="1" selected="0">
            <x v="2"/>
          </reference>
          <reference field="9" count="1">
            <x v="1"/>
          </reference>
          <reference field="11" count="1" selected="0">
            <x v="1"/>
          </reference>
        </references>
      </pivotArea>
    </format>
    <format dxfId="1285">
      <pivotArea dataOnly="0" labelOnly="1" outline="0" fieldPosition="0">
        <references count="7">
          <reference field="0" count="1" selected="0">
            <x v="167"/>
          </reference>
          <reference field="2" count="1" selected="0">
            <x v="473"/>
          </reference>
          <reference field="3" count="1" selected="0">
            <x v="370"/>
          </reference>
          <reference field="4" count="1" selected="0">
            <x v="513"/>
          </reference>
          <reference field="5" count="1" selected="0">
            <x v="0"/>
          </reference>
          <reference field="9" count="1">
            <x v="2"/>
          </reference>
          <reference field="11" count="1" selected="0">
            <x v="1"/>
          </reference>
        </references>
      </pivotArea>
    </format>
    <format dxfId="1284">
      <pivotArea dataOnly="0" labelOnly="1" outline="0" fieldPosition="0">
        <references count="7">
          <reference field="0" count="1" selected="0">
            <x v="191"/>
          </reference>
          <reference field="2" count="1" selected="0">
            <x v="502"/>
          </reference>
          <reference field="3" count="1" selected="0">
            <x v="602"/>
          </reference>
          <reference field="4" count="1" selected="0">
            <x v="184"/>
          </reference>
          <reference field="5" count="1" selected="0">
            <x v="2"/>
          </reference>
          <reference field="9" count="1">
            <x v="1"/>
          </reference>
          <reference field="11" count="1" selected="0">
            <x v="1"/>
          </reference>
        </references>
      </pivotArea>
    </format>
    <format dxfId="1283">
      <pivotArea dataOnly="0" labelOnly="1" outline="0" fieldPosition="0">
        <references count="7">
          <reference field="0" count="1" selected="0">
            <x v="193"/>
          </reference>
          <reference field="2" count="1" selected="0">
            <x v="508"/>
          </reference>
          <reference field="3" count="1" selected="0">
            <x v="579"/>
          </reference>
          <reference field="4" count="1" selected="0">
            <x v="505"/>
          </reference>
          <reference field="5" count="1" selected="0">
            <x v="0"/>
          </reference>
          <reference field="9" count="1">
            <x v="2"/>
          </reference>
          <reference field="11" count="1" selected="0">
            <x v="1"/>
          </reference>
        </references>
      </pivotArea>
    </format>
    <format dxfId="1282">
      <pivotArea dataOnly="0" labelOnly="1" outline="0" fieldPosition="0">
        <references count="7">
          <reference field="0" count="1" selected="0">
            <x v="197"/>
          </reference>
          <reference field="2" count="1" selected="0">
            <x v="691"/>
          </reference>
          <reference field="3" count="1" selected="0">
            <x v="657"/>
          </reference>
          <reference field="4" count="1" selected="0">
            <x v="743"/>
          </reference>
          <reference field="5" count="1" selected="0">
            <x v="2"/>
          </reference>
          <reference field="9" count="1">
            <x v="1"/>
          </reference>
          <reference field="11" count="1" selected="0">
            <x v="1"/>
          </reference>
        </references>
      </pivotArea>
    </format>
    <format dxfId="1281">
      <pivotArea dataOnly="0" labelOnly="1" outline="0" fieldPosition="0">
        <references count="7">
          <reference field="0" count="1" selected="0">
            <x v="200"/>
          </reference>
          <reference field="2" count="1" selected="0">
            <x v="441"/>
          </reference>
          <reference field="3" count="1" selected="0">
            <x v="676"/>
          </reference>
          <reference field="4" count="1" selected="0">
            <x v="498"/>
          </reference>
          <reference field="5" count="1" selected="0">
            <x v="0"/>
          </reference>
          <reference field="9" count="1">
            <x v="2"/>
          </reference>
          <reference field="11" count="1" selected="0">
            <x v="1"/>
          </reference>
        </references>
      </pivotArea>
    </format>
    <format dxfId="1280">
      <pivotArea dataOnly="0" labelOnly="1" outline="0" fieldPosition="0">
        <references count="7">
          <reference field="0" count="1" selected="0">
            <x v="200"/>
          </reference>
          <reference field="2" count="1" selected="0">
            <x v="683"/>
          </reference>
          <reference field="3" count="1" selected="0">
            <x v="676"/>
          </reference>
          <reference field="4" count="1" selected="0">
            <x v="126"/>
          </reference>
          <reference field="5" count="1" selected="0">
            <x v="2"/>
          </reference>
          <reference field="9" count="1">
            <x v="1"/>
          </reference>
          <reference field="11" count="1" selected="0">
            <x v="1"/>
          </reference>
        </references>
      </pivotArea>
    </format>
    <format dxfId="1279">
      <pivotArea dataOnly="0" labelOnly="1" outline="0" fieldPosition="0">
        <references count="7">
          <reference field="0" count="1" selected="0">
            <x v="200"/>
          </reference>
          <reference field="2" count="1" selected="0">
            <x v="441"/>
          </reference>
          <reference field="3" count="1" selected="0">
            <x v="677"/>
          </reference>
          <reference field="4" count="1" selected="0">
            <x v="498"/>
          </reference>
          <reference field="5" count="1" selected="0">
            <x v="0"/>
          </reference>
          <reference field="9" count="1">
            <x v="2"/>
          </reference>
          <reference field="11" count="1" selected="0">
            <x v="1"/>
          </reference>
        </references>
      </pivotArea>
    </format>
    <format dxfId="1278">
      <pivotArea dataOnly="0" labelOnly="1" outline="0" fieldPosition="0">
        <references count="7">
          <reference field="0" count="1" selected="0">
            <x v="235"/>
          </reference>
          <reference field="2" count="1" selected="0">
            <x v="243"/>
          </reference>
          <reference field="3" count="1" selected="0">
            <x v="535"/>
          </reference>
          <reference field="4" count="1" selected="0">
            <x v="122"/>
          </reference>
          <reference field="5" count="1" selected="0">
            <x v="2"/>
          </reference>
          <reference field="9" count="1">
            <x v="1"/>
          </reference>
          <reference field="11" count="1" selected="0">
            <x v="1"/>
          </reference>
        </references>
      </pivotArea>
    </format>
    <format dxfId="1277">
      <pivotArea dataOnly="0" labelOnly="1" outline="0" fieldPosition="0">
        <references count="7">
          <reference field="0" count="1" selected="0">
            <x v="236"/>
          </reference>
          <reference field="2" count="1" selected="0">
            <x v="553"/>
          </reference>
          <reference field="3" count="1" selected="0">
            <x v="296"/>
          </reference>
          <reference field="4" count="1" selected="0">
            <x v="508"/>
          </reference>
          <reference field="5" count="1" selected="0">
            <x v="0"/>
          </reference>
          <reference field="9" count="1">
            <x v="2"/>
          </reference>
          <reference field="11" count="1" selected="0">
            <x v="1"/>
          </reference>
        </references>
      </pivotArea>
    </format>
    <format dxfId="1276">
      <pivotArea dataOnly="0" labelOnly="1" outline="0" fieldPosition="0">
        <references count="7">
          <reference field="0" count="1" selected="0">
            <x v="244"/>
          </reference>
          <reference field="2" count="1" selected="0">
            <x v="607"/>
          </reference>
          <reference field="3" count="1" selected="0">
            <x v="482"/>
          </reference>
          <reference field="4" count="1" selected="0">
            <x v="107"/>
          </reference>
          <reference field="5" count="1" selected="0">
            <x v="2"/>
          </reference>
          <reference field="9" count="1">
            <x v="1"/>
          </reference>
          <reference field="11" count="1" selected="0">
            <x v="1"/>
          </reference>
        </references>
      </pivotArea>
    </format>
    <format dxfId="1275">
      <pivotArea dataOnly="0" labelOnly="1" outline="0" fieldPosition="0">
        <references count="7">
          <reference field="0" count="1" selected="0">
            <x v="245"/>
          </reference>
          <reference field="2" count="1" selected="0">
            <x v="388"/>
          </reference>
          <reference field="3" count="1" selected="0">
            <x v="59"/>
          </reference>
          <reference field="4" count="1" selected="0">
            <x v="1"/>
          </reference>
          <reference field="5" count="1" selected="0">
            <x v="0"/>
          </reference>
          <reference field="9" count="1">
            <x v="2"/>
          </reference>
          <reference field="11" count="1" selected="0">
            <x v="1"/>
          </reference>
        </references>
      </pivotArea>
    </format>
    <format dxfId="1274">
      <pivotArea dataOnly="0" labelOnly="1" outline="0" fieldPosition="0">
        <references count="7">
          <reference field="0" count="1" selected="0">
            <x v="271"/>
          </reference>
          <reference field="2" count="1" selected="0">
            <x v="628"/>
          </reference>
          <reference field="3" count="1" selected="0">
            <x v="523"/>
          </reference>
          <reference field="4" count="1" selected="0">
            <x v="133"/>
          </reference>
          <reference field="5" count="1" selected="0">
            <x v="2"/>
          </reference>
          <reference field="9" count="1">
            <x v="1"/>
          </reference>
          <reference field="11" count="1" selected="0">
            <x v="1"/>
          </reference>
        </references>
      </pivotArea>
    </format>
    <format dxfId="1273">
      <pivotArea dataOnly="0" labelOnly="1" outline="0" fieldPosition="0">
        <references count="7">
          <reference field="0" count="1" selected="0">
            <x v="271"/>
          </reference>
          <reference field="2" count="1" selected="0">
            <x v="507"/>
          </reference>
          <reference field="3" count="1" selected="0">
            <x v="689"/>
          </reference>
          <reference field="4" count="1" selected="0">
            <x v="315"/>
          </reference>
          <reference field="5" count="1" selected="0">
            <x v="0"/>
          </reference>
          <reference field="9" count="1">
            <x v="2"/>
          </reference>
          <reference field="11" count="1" selected="0">
            <x v="1"/>
          </reference>
        </references>
      </pivotArea>
    </format>
    <format dxfId="1272">
      <pivotArea dataOnly="0" labelOnly="1" outline="0" fieldPosition="0">
        <references count="7">
          <reference field="0" count="1" selected="0">
            <x v="284"/>
          </reference>
          <reference field="2" count="1" selected="0">
            <x v="647"/>
          </reference>
          <reference field="3" count="1" selected="0">
            <x v="488"/>
          </reference>
          <reference field="4" count="1" selected="0">
            <x v="113"/>
          </reference>
          <reference field="5" count="1" selected="0">
            <x v="2"/>
          </reference>
          <reference field="9" count="1">
            <x v="1"/>
          </reference>
          <reference field="11" count="1" selected="0">
            <x v="1"/>
          </reference>
        </references>
      </pivotArea>
    </format>
    <format dxfId="1271">
      <pivotArea dataOnly="0" labelOnly="1" outline="0" fieldPosition="0">
        <references count="7">
          <reference field="0" count="1" selected="0">
            <x v="285"/>
          </reference>
          <reference field="2" count="1" selected="0">
            <x v="548"/>
          </reference>
          <reference field="3" count="1" selected="0">
            <x v="462"/>
          </reference>
          <reference field="4" count="1" selected="0">
            <x v="1"/>
          </reference>
          <reference field="5" count="1" selected="0">
            <x v="0"/>
          </reference>
          <reference field="9" count="1">
            <x v="2"/>
          </reference>
          <reference field="11" count="1" selected="0">
            <x v="1"/>
          </reference>
        </references>
      </pivotArea>
    </format>
    <format dxfId="1270">
      <pivotArea dataOnly="0" labelOnly="1" outline="0" fieldPosition="0">
        <references count="7">
          <reference field="0" count="1" selected="0">
            <x v="293"/>
          </reference>
          <reference field="2" count="1" selected="0">
            <x v="471"/>
          </reference>
          <reference field="3" count="1" selected="0">
            <x v="536"/>
          </reference>
          <reference field="4" count="1" selected="0">
            <x v="1"/>
          </reference>
          <reference field="5" count="1" selected="0">
            <x v="2"/>
          </reference>
          <reference field="9" count="1">
            <x v="1"/>
          </reference>
          <reference field="11" count="1" selected="0">
            <x v="1"/>
          </reference>
        </references>
      </pivotArea>
    </format>
    <format dxfId="1269">
      <pivotArea dataOnly="0" labelOnly="1" outline="0" fieldPosition="0">
        <references count="7">
          <reference field="0" count="1" selected="0">
            <x v="293"/>
          </reference>
          <reference field="2" count="1" selected="0">
            <x v="471"/>
          </reference>
          <reference field="3" count="1" selected="0">
            <x v="735"/>
          </reference>
          <reference field="4" count="1" selected="0">
            <x v="277"/>
          </reference>
          <reference field="5" count="1" selected="0">
            <x v="0"/>
          </reference>
          <reference field="9" count="1">
            <x v="2"/>
          </reference>
          <reference field="11" count="1" selected="0">
            <x v="1"/>
          </reference>
        </references>
      </pivotArea>
    </format>
    <format dxfId="1268">
      <pivotArea dataOnly="0" labelOnly="1" outline="0" fieldPosition="0">
        <references count="7">
          <reference field="0" count="1" selected="0">
            <x v="311"/>
          </reference>
          <reference field="2" count="1" selected="0">
            <x v="632"/>
          </reference>
          <reference field="3" count="1" selected="0">
            <x v="497"/>
          </reference>
          <reference field="4" count="1" selected="0">
            <x v="117"/>
          </reference>
          <reference field="5" count="1" selected="0">
            <x v="2"/>
          </reference>
          <reference field="9" count="1">
            <x v="1"/>
          </reference>
          <reference field="11" count="1" selected="0">
            <x v="1"/>
          </reference>
        </references>
      </pivotArea>
    </format>
    <format dxfId="1267">
      <pivotArea dataOnly="0" labelOnly="1" outline="0" fieldPosition="0">
        <references count="7">
          <reference field="0" count="1" selected="0">
            <x v="312"/>
          </reference>
          <reference field="2" count="1" selected="0">
            <x v="539"/>
          </reference>
          <reference field="3" count="1" selected="0">
            <x v="452"/>
          </reference>
          <reference field="4" count="1" selected="0">
            <x v="1"/>
          </reference>
          <reference field="5" count="1" selected="0">
            <x v="0"/>
          </reference>
          <reference field="9" count="1">
            <x v="2"/>
          </reference>
          <reference field="11" count="1" selected="0">
            <x v="1"/>
          </reference>
        </references>
      </pivotArea>
    </format>
    <format dxfId="1266">
      <pivotArea dataOnly="0" labelOnly="1" outline="0" fieldPosition="0">
        <references count="7">
          <reference field="0" count="1" selected="0">
            <x v="314"/>
          </reference>
          <reference field="2" count="1" selected="0">
            <x v="730"/>
          </reference>
          <reference field="3" count="1" selected="0">
            <x v="274"/>
          </reference>
          <reference field="4" count="1" selected="0">
            <x v="765"/>
          </reference>
          <reference field="5" count="1" selected="0">
            <x v="2"/>
          </reference>
          <reference field="9" count="1">
            <x v="1"/>
          </reference>
          <reference field="11" count="1" selected="0">
            <x v="1"/>
          </reference>
        </references>
      </pivotArea>
    </format>
    <format dxfId="1265">
      <pivotArea dataOnly="0" labelOnly="1" outline="0" fieldPosition="0">
        <references count="7">
          <reference field="0" count="1" selected="0">
            <x v="314"/>
          </reference>
          <reference field="2" count="1" selected="0">
            <x v="537"/>
          </reference>
          <reference field="3" count="1" selected="0">
            <x v="275"/>
          </reference>
          <reference field="4" count="1" selected="0">
            <x v="218"/>
          </reference>
          <reference field="5" count="1" selected="0">
            <x v="0"/>
          </reference>
          <reference field="9" count="1">
            <x v="2"/>
          </reference>
          <reference field="11" count="1" selected="0">
            <x v="1"/>
          </reference>
        </references>
      </pivotArea>
    </format>
    <format dxfId="1264">
      <pivotArea dataOnly="0" labelOnly="1" outline="0" fieldPosition="0">
        <references count="7">
          <reference field="0" count="1" selected="0">
            <x v="324"/>
          </reference>
          <reference field="2" count="1" selected="0">
            <x v="596"/>
          </reference>
          <reference field="3" count="1" selected="0">
            <x v="636"/>
          </reference>
          <reference field="4" count="1" selected="0">
            <x v="137"/>
          </reference>
          <reference field="5" count="1" selected="0">
            <x v="2"/>
          </reference>
          <reference field="9" count="1">
            <x v="1"/>
          </reference>
          <reference field="11" count="1" selected="0">
            <x v="1"/>
          </reference>
        </references>
      </pivotArea>
    </format>
    <format dxfId="1263">
      <pivotArea dataOnly="0" labelOnly="1" outline="0" fieldPosition="0">
        <references count="7">
          <reference field="0" count="1" selected="0">
            <x v="327"/>
          </reference>
          <reference field="2" count="1" selected="0">
            <x v="543"/>
          </reference>
          <reference field="3" count="1" selected="0">
            <x v="262"/>
          </reference>
          <reference field="4" count="1" selected="0">
            <x v="350"/>
          </reference>
          <reference field="5" count="1" selected="0">
            <x v="0"/>
          </reference>
          <reference field="9" count="1">
            <x v="2"/>
          </reference>
          <reference field="11" count="1" selected="0">
            <x v="1"/>
          </reference>
        </references>
      </pivotArea>
    </format>
    <format dxfId="1262">
      <pivotArea dataOnly="0" labelOnly="1" outline="0" fieldPosition="0">
        <references count="7">
          <reference field="0" count="1" selected="0">
            <x v="345"/>
          </reference>
          <reference field="2" count="1" selected="0">
            <x v="682"/>
          </reference>
          <reference field="3" count="1" selected="0">
            <x v="90"/>
          </reference>
          <reference field="4" count="1" selected="0">
            <x v="106"/>
          </reference>
          <reference field="5" count="1" selected="0">
            <x v="2"/>
          </reference>
          <reference field="9" count="1">
            <x v="1"/>
          </reference>
          <reference field="11" count="1" selected="0">
            <x v="1"/>
          </reference>
        </references>
      </pivotArea>
    </format>
    <format dxfId="1261">
      <pivotArea dataOnly="0" labelOnly="1" outline="0" fieldPosition="0">
        <references count="7">
          <reference field="0" count="1" selected="0">
            <x v="346"/>
          </reference>
          <reference field="2" count="1" selected="0">
            <x v="530"/>
          </reference>
          <reference field="3" count="1" selected="0">
            <x v="309"/>
          </reference>
          <reference field="4" count="1" selected="0">
            <x v="527"/>
          </reference>
          <reference field="5" count="1" selected="0">
            <x v="0"/>
          </reference>
          <reference field="9" count="1">
            <x v="2"/>
          </reference>
          <reference field="11" count="1" selected="0">
            <x v="1"/>
          </reference>
        </references>
      </pivotArea>
    </format>
    <format dxfId="1260">
      <pivotArea dataOnly="0" labelOnly="1" outline="0" fieldPosition="0">
        <references count="7">
          <reference field="0" count="1" selected="0">
            <x v="346"/>
          </reference>
          <reference field="2" count="1" selected="0">
            <x v="587"/>
          </reference>
          <reference field="3" count="1" selected="0">
            <x v="309"/>
          </reference>
          <reference field="4" count="1" selected="0">
            <x v="568"/>
          </reference>
          <reference field="5" count="1" selected="0">
            <x v="2"/>
          </reference>
          <reference field="9" count="1">
            <x v="1"/>
          </reference>
          <reference field="11" count="1" selected="0">
            <x v="1"/>
          </reference>
        </references>
      </pivotArea>
    </format>
    <format dxfId="1259">
      <pivotArea dataOnly="0" labelOnly="1" outline="0" fieldPosition="0">
        <references count="7">
          <reference field="0" count="1" selected="0">
            <x v="346"/>
          </reference>
          <reference field="2" count="1" selected="0">
            <x v="530"/>
          </reference>
          <reference field="3" count="1" selected="0">
            <x v="706"/>
          </reference>
          <reference field="4" count="1" selected="0">
            <x v="527"/>
          </reference>
          <reference field="5" count="1" selected="0">
            <x v="0"/>
          </reference>
          <reference field="9" count="1">
            <x v="2"/>
          </reference>
          <reference field="11" count="1" selected="0">
            <x v="1"/>
          </reference>
        </references>
      </pivotArea>
    </format>
    <format dxfId="1258">
      <pivotArea dataOnly="0" labelOnly="1" outline="0" fieldPosition="0">
        <references count="7">
          <reference field="0" count="1" selected="0">
            <x v="380"/>
          </reference>
          <reference field="2" count="1" selected="0">
            <x v="633"/>
          </reference>
          <reference field="3" count="1" selected="0">
            <x v="600"/>
          </reference>
          <reference field="4" count="1" selected="0">
            <x v="129"/>
          </reference>
          <reference field="5" count="1" selected="0">
            <x v="2"/>
          </reference>
          <reference field="9" count="1">
            <x v="1"/>
          </reference>
          <reference field="11" count="1" selected="0">
            <x v="1"/>
          </reference>
        </references>
      </pivotArea>
    </format>
    <format dxfId="1257">
      <pivotArea dataOnly="0" labelOnly="1" outline="0" fieldPosition="0">
        <references count="7">
          <reference field="0" count="1" selected="0">
            <x v="381"/>
          </reference>
          <reference field="2" count="1" selected="0">
            <x v="485"/>
          </reference>
          <reference field="3" count="1" selected="0">
            <x v="303"/>
          </reference>
          <reference field="4" count="1" selected="0">
            <x v="297"/>
          </reference>
          <reference field="5" count="1" selected="0">
            <x v="0"/>
          </reference>
          <reference field="9" count="1">
            <x v="2"/>
          </reference>
          <reference field="11" count="1" selected="0">
            <x v="1"/>
          </reference>
        </references>
      </pivotArea>
    </format>
    <format dxfId="1256">
      <pivotArea dataOnly="0" labelOnly="1" outline="0" fieldPosition="0">
        <references count="7">
          <reference field="0" count="1" selected="0">
            <x v="381"/>
          </reference>
          <reference field="2" count="1" selected="0">
            <x v="631"/>
          </reference>
          <reference field="3" count="1" selected="0">
            <x v="303"/>
          </reference>
          <reference field="4" count="1" selected="0">
            <x v="130"/>
          </reference>
          <reference field="5" count="1" selected="0">
            <x v="2"/>
          </reference>
          <reference field="9" count="1">
            <x v="1"/>
          </reference>
          <reference field="11" count="1" selected="0">
            <x v="1"/>
          </reference>
        </references>
      </pivotArea>
    </format>
    <format dxfId="1255">
      <pivotArea dataOnly="0" labelOnly="1" outline="0" fieldPosition="0">
        <references count="7">
          <reference field="0" count="1" selected="0">
            <x v="386"/>
          </reference>
          <reference field="2" count="1" selected="0">
            <x v="545"/>
          </reference>
          <reference field="3" count="1" selected="0">
            <x v="160"/>
          </reference>
          <reference field="4" count="1" selected="0">
            <x v="349"/>
          </reference>
          <reference field="5" count="1" selected="0">
            <x v="0"/>
          </reference>
          <reference field="9" count="1">
            <x v="2"/>
          </reference>
          <reference field="11" count="1" selected="0">
            <x v="1"/>
          </reference>
        </references>
      </pivotArea>
    </format>
    <format dxfId="1254">
      <pivotArea dataOnly="0" labelOnly="1" outline="0" fieldPosition="0">
        <references count="7">
          <reference field="0" count="1" selected="0">
            <x v="395"/>
          </reference>
          <reference field="2" count="1" selected="0">
            <x v="715"/>
          </reference>
          <reference field="3" count="1" selected="0">
            <x v="226"/>
          </reference>
          <reference field="4" count="1" selected="0">
            <x v="748"/>
          </reference>
          <reference field="5" count="1" selected="0">
            <x v="2"/>
          </reference>
          <reference field="9" count="1">
            <x v="1"/>
          </reference>
          <reference field="11" count="1" selected="0">
            <x v="1"/>
          </reference>
        </references>
      </pivotArea>
    </format>
    <format dxfId="1253">
      <pivotArea dataOnly="0" labelOnly="1" outline="0" fieldPosition="0">
        <references count="7">
          <reference field="0" count="1" selected="0">
            <x v="396"/>
          </reference>
          <reference field="2" count="1" selected="0">
            <x v="686"/>
          </reference>
          <reference field="3" count="1" selected="0">
            <x v="224"/>
          </reference>
          <reference field="4" count="1" selected="0">
            <x v="1"/>
          </reference>
          <reference field="5" count="1" selected="0">
            <x v="0"/>
          </reference>
          <reference field="9" count="1">
            <x v="2"/>
          </reference>
          <reference field="11" count="1" selected="0">
            <x v="1"/>
          </reference>
        </references>
      </pivotArea>
    </format>
    <format dxfId="1252">
      <pivotArea dataOnly="0" labelOnly="1" outline="0" fieldPosition="0">
        <references count="7">
          <reference field="0" count="1" selected="0">
            <x v="462"/>
          </reference>
          <reference field="2" count="1" selected="0">
            <x v="616"/>
          </reference>
          <reference field="3" count="1" selected="0">
            <x v="673"/>
          </reference>
          <reference field="4" count="1" selected="0">
            <x v="134"/>
          </reference>
          <reference field="5" count="1" selected="0">
            <x v="2"/>
          </reference>
          <reference field="9" count="1">
            <x v="1"/>
          </reference>
          <reference field="11" count="1" selected="0">
            <x v="1"/>
          </reference>
        </references>
      </pivotArea>
    </format>
    <format dxfId="1251">
      <pivotArea dataOnly="0" labelOnly="1" outline="0" fieldPosition="0">
        <references count="7">
          <reference field="0" count="1" selected="0">
            <x v="463"/>
          </reference>
          <reference field="2" count="1" selected="0">
            <x v="612"/>
          </reference>
          <reference field="3" count="1" selected="0">
            <x v="123"/>
          </reference>
          <reference field="4" count="1" selected="0">
            <x v="243"/>
          </reference>
          <reference field="5" count="1" selected="0">
            <x v="0"/>
          </reference>
          <reference field="9" count="1">
            <x v="2"/>
          </reference>
          <reference field="11" count="1" selected="0">
            <x v="1"/>
          </reference>
        </references>
      </pivotArea>
    </format>
    <format dxfId="1250">
      <pivotArea dataOnly="0" labelOnly="1" outline="0" fieldPosition="0">
        <references count="7">
          <reference field="0" count="1" selected="0">
            <x v="469"/>
          </reference>
          <reference field="2" count="1" selected="0">
            <x v="645"/>
          </reference>
          <reference field="3" count="1" selected="0">
            <x v="538"/>
          </reference>
          <reference field="4" count="1" selected="0">
            <x v="132"/>
          </reference>
          <reference field="5" count="1" selected="0">
            <x v="2"/>
          </reference>
          <reference field="9" count="1">
            <x v="1"/>
          </reference>
          <reference field="11" count="1" selected="0">
            <x v="1"/>
          </reference>
        </references>
      </pivotArea>
    </format>
    <format dxfId="1249">
      <pivotArea dataOnly="0" labelOnly="1" outline="0" fieldPosition="0">
        <references count="7">
          <reference field="0" count="1" selected="0">
            <x v="470"/>
          </reference>
          <reference field="2" count="1" selected="0">
            <x v="523"/>
          </reference>
          <reference field="3" count="1" selected="0">
            <x v="455"/>
          </reference>
          <reference field="4" count="1" selected="0">
            <x v="259"/>
          </reference>
          <reference field="5" count="1" selected="0">
            <x v="0"/>
          </reference>
          <reference field="9" count="1">
            <x v="2"/>
          </reference>
          <reference field="11" count="1" selected="0">
            <x v="1"/>
          </reference>
        </references>
      </pivotArea>
    </format>
    <format dxfId="1248">
      <pivotArea dataOnly="0" labelOnly="1" outline="0" fieldPosition="0">
        <references count="7">
          <reference field="0" count="1" selected="0">
            <x v="475"/>
          </reference>
          <reference field="2" count="1" selected="0">
            <x v="437"/>
          </reference>
          <reference field="3" count="1" selected="0">
            <x v="338"/>
          </reference>
          <reference field="4" count="1" selected="0">
            <x v="119"/>
          </reference>
          <reference field="5" count="1" selected="0">
            <x v="2"/>
          </reference>
          <reference field="9" count="1">
            <x v="1"/>
          </reference>
          <reference field="11" count="1" selected="0">
            <x v="1"/>
          </reference>
        </references>
      </pivotArea>
    </format>
    <format dxfId="1247">
      <pivotArea dataOnly="0" labelOnly="1" outline="0" fieldPosition="0">
        <references count="7">
          <reference field="0" count="1" selected="0">
            <x v="476"/>
          </reference>
          <reference field="2" count="1" selected="0">
            <x v="479"/>
          </reference>
          <reference field="3" count="1" selected="0">
            <x v="632"/>
          </reference>
          <reference field="4" count="1" selected="0">
            <x v="273"/>
          </reference>
          <reference field="5" count="1" selected="0">
            <x v="0"/>
          </reference>
          <reference field="9" count="1">
            <x v="2"/>
          </reference>
          <reference field="11" count="1" selected="0">
            <x v="1"/>
          </reference>
        </references>
      </pivotArea>
    </format>
    <format dxfId="1246">
      <pivotArea dataOnly="0" labelOnly="1" outline="0" fieldPosition="0">
        <references count="7">
          <reference field="0" count="1" selected="0">
            <x v="479"/>
          </reference>
          <reference field="2" count="1" selected="0">
            <x v="662"/>
          </reference>
          <reference field="3" count="1" selected="0">
            <x v="478"/>
          </reference>
          <reference field="4" count="1" selected="0">
            <x v="104"/>
          </reference>
          <reference field="5" count="1" selected="0">
            <x v="2"/>
          </reference>
          <reference field="9" count="1">
            <x v="1"/>
          </reference>
          <reference field="11" count="1" selected="0">
            <x v="1"/>
          </reference>
        </references>
      </pivotArea>
    </format>
    <format dxfId="1245">
      <pivotArea dataOnly="0" labelOnly="1" outline="0" fieldPosition="0">
        <references count="7">
          <reference field="0" count="1" selected="0">
            <x v="480"/>
          </reference>
          <reference field="2" count="1" selected="0">
            <x v="686"/>
          </reference>
          <reference field="3" count="1" selected="0">
            <x v="550"/>
          </reference>
          <reference field="4" count="1" selected="0">
            <x v="1"/>
          </reference>
          <reference field="5" count="1" selected="0">
            <x v="0"/>
          </reference>
          <reference field="9" count="1">
            <x v="2"/>
          </reference>
          <reference field="11" count="1" selected="0">
            <x v="1"/>
          </reference>
        </references>
      </pivotArea>
    </format>
    <format dxfId="1244">
      <pivotArea dataOnly="0" labelOnly="1" outline="0" fieldPosition="0">
        <references count="7">
          <reference field="0" count="1" selected="0">
            <x v="483"/>
          </reference>
          <reference field="2" count="1" selected="0">
            <x v="577"/>
          </reference>
          <reference field="3" count="1" selected="0">
            <x v="506"/>
          </reference>
          <reference field="4" count="1" selected="0">
            <x v="287"/>
          </reference>
          <reference field="5" count="1" selected="0">
            <x v="2"/>
          </reference>
          <reference field="9" count="1">
            <x v="1"/>
          </reference>
          <reference field="11" count="1" selected="0">
            <x v="1"/>
          </reference>
        </references>
      </pivotArea>
    </format>
    <format dxfId="1243">
      <pivotArea dataOnly="0" labelOnly="1" outline="0" fieldPosition="0">
        <references count="7">
          <reference field="0" count="1" selected="0">
            <x v="483"/>
          </reference>
          <reference field="2" count="1" selected="0">
            <x v="511"/>
          </reference>
          <reference field="3" count="1" selected="0">
            <x v="609"/>
          </reference>
          <reference field="4" count="1" selected="0">
            <x v="520"/>
          </reference>
          <reference field="5" count="1" selected="0">
            <x v="0"/>
          </reference>
          <reference field="9" count="1">
            <x v="2"/>
          </reference>
          <reference field="11" count="1" selected="0">
            <x v="1"/>
          </reference>
        </references>
      </pivotArea>
    </format>
    <format dxfId="1242">
      <pivotArea dataOnly="0" labelOnly="1" outline="0" fieldPosition="0">
        <references count="7">
          <reference field="0" count="1" selected="0">
            <x v="487"/>
          </reference>
          <reference field="2" count="1" selected="0">
            <x v="659"/>
          </reference>
          <reference field="3" count="1" selected="0">
            <x v="369"/>
          </reference>
          <reference field="4" count="1" selected="0">
            <x v="112"/>
          </reference>
          <reference field="5" count="1" selected="0">
            <x v="2"/>
          </reference>
          <reference field="9" count="1">
            <x v="1"/>
          </reference>
          <reference field="11" count="1" selected="0">
            <x v="1"/>
          </reference>
        </references>
      </pivotArea>
    </format>
    <format dxfId="1241">
      <pivotArea dataOnly="0" labelOnly="1" outline="0" fieldPosition="0">
        <references count="7">
          <reference field="0" count="1" selected="0">
            <x v="488"/>
          </reference>
          <reference field="2" count="1" selected="0">
            <x v="468"/>
          </reference>
          <reference field="3" count="1" selected="0">
            <x v="124"/>
          </reference>
          <reference field="4" count="1" selected="0">
            <x v="493"/>
          </reference>
          <reference field="5" count="1" selected="0">
            <x v="0"/>
          </reference>
          <reference field="9" count="1">
            <x v="2"/>
          </reference>
          <reference field="11" count="1" selected="0">
            <x v="1"/>
          </reference>
        </references>
      </pivotArea>
    </format>
    <format dxfId="1240">
      <pivotArea dataOnly="0" labelOnly="1" outline="0" fieldPosition="0">
        <references count="7">
          <reference field="0" count="1" selected="0">
            <x v="490"/>
          </reference>
          <reference field="2" count="1" selected="0">
            <x v="658"/>
          </reference>
          <reference field="3" count="1" selected="0">
            <x v="504"/>
          </reference>
          <reference field="4" count="1" selected="0">
            <x v="120"/>
          </reference>
          <reference field="5" count="1" selected="0">
            <x v="2"/>
          </reference>
          <reference field="9" count="1">
            <x v="1"/>
          </reference>
          <reference field="11" count="1" selected="0">
            <x v="1"/>
          </reference>
        </references>
      </pivotArea>
    </format>
    <format dxfId="1239">
      <pivotArea dataOnly="0" labelOnly="1" outline="0" fieldPosition="0">
        <references count="7">
          <reference field="0" count="1" selected="0">
            <x v="490"/>
          </reference>
          <reference field="2" count="1" selected="0">
            <x v="687"/>
          </reference>
          <reference field="3" count="1" selected="0">
            <x v="504"/>
          </reference>
          <reference field="4" count="1" selected="0">
            <x v="26"/>
          </reference>
          <reference field="5" count="1" selected="0">
            <x v="0"/>
          </reference>
          <reference field="9" count="1">
            <x v="2"/>
          </reference>
          <reference field="11" count="1" selected="0">
            <x v="1"/>
          </reference>
        </references>
      </pivotArea>
    </format>
    <format dxfId="1238">
      <pivotArea dataOnly="0" labelOnly="1" outline="0" fieldPosition="0">
        <references count="7">
          <reference field="0" count="1" selected="0">
            <x v="493"/>
          </reference>
          <reference field="2" count="1" selected="0">
            <x v="653"/>
          </reference>
          <reference field="3" count="1" selected="0">
            <x v="489"/>
          </reference>
          <reference field="4" count="1" selected="0">
            <x v="115"/>
          </reference>
          <reference field="5" count="1" selected="0">
            <x v="2"/>
          </reference>
          <reference field="9" count="1">
            <x v="1"/>
          </reference>
          <reference field="11" count="1" selected="0">
            <x v="1"/>
          </reference>
        </references>
      </pivotArea>
    </format>
    <format dxfId="1237">
      <pivotArea dataOnly="0" labelOnly="1" outline="0" fieldPosition="0">
        <references count="7">
          <reference field="0" count="1" selected="0">
            <x v="494"/>
          </reference>
          <reference field="2" count="1" selected="0">
            <x v="686"/>
          </reference>
          <reference field="3" count="1" selected="0">
            <x v="148"/>
          </reference>
          <reference field="4" count="1" selected="0">
            <x v="1"/>
          </reference>
          <reference field="5" count="1" selected="0">
            <x v="0"/>
          </reference>
          <reference field="9" count="1">
            <x v="2"/>
          </reference>
          <reference field="11" count="1" selected="0">
            <x v="1"/>
          </reference>
        </references>
      </pivotArea>
    </format>
    <format dxfId="1236">
      <pivotArea dataOnly="0" labelOnly="1" outline="0" fieldPosition="0">
        <references count="7">
          <reference field="0" count="1" selected="0">
            <x v="593"/>
          </reference>
          <reference field="2" count="1" selected="0">
            <x v="679"/>
          </reference>
          <reference field="3" count="1" selected="0">
            <x v="178"/>
          </reference>
          <reference field="4" count="1" selected="0">
            <x v="121"/>
          </reference>
          <reference field="5" count="1" selected="0">
            <x v="2"/>
          </reference>
          <reference field="9" count="1">
            <x v="1"/>
          </reference>
          <reference field="11" count="1" selected="0">
            <x v="1"/>
          </reference>
        </references>
      </pivotArea>
    </format>
    <format dxfId="1235">
      <pivotArea dataOnly="0" labelOnly="1" outline="0" fieldPosition="0">
        <references count="7">
          <reference field="0" count="1" selected="0">
            <x v="610"/>
          </reference>
          <reference field="2" count="1" selected="0">
            <x v="686"/>
          </reference>
          <reference field="3" count="1" selected="0">
            <x v="556"/>
          </reference>
          <reference field="4" count="1" selected="0">
            <x v="1"/>
          </reference>
          <reference field="5" count="1" selected="0">
            <x v="0"/>
          </reference>
          <reference field="9" count="1">
            <x v="2"/>
          </reference>
          <reference field="11" count="1" selected="0">
            <x v="1"/>
          </reference>
        </references>
      </pivotArea>
    </format>
    <format dxfId="1234">
      <pivotArea dataOnly="0" labelOnly="1" outline="0" fieldPosition="0">
        <references count="7">
          <reference field="0" count="1" selected="0">
            <x v="642"/>
          </reference>
          <reference field="2" count="1" selected="0">
            <x v="620"/>
          </reference>
          <reference field="3" count="1" selected="0">
            <x v="440"/>
          </reference>
          <reference field="4" count="1" selected="0">
            <x v="39"/>
          </reference>
          <reference field="5" count="1" selected="0">
            <x v="1"/>
          </reference>
          <reference field="9" count="1">
            <x v="1"/>
          </reference>
          <reference field="11" count="1" selected="0">
            <x v="1"/>
          </reference>
        </references>
      </pivotArea>
    </format>
    <format dxfId="1233">
      <pivotArea dataOnly="0" labelOnly="1" outline="0" fieldPosition="0">
        <references count="7">
          <reference field="0" count="1" selected="0">
            <x v="642"/>
          </reference>
          <reference field="2" count="1" selected="0">
            <x v="459"/>
          </reference>
          <reference field="3" count="1" selected="0">
            <x v="610"/>
          </reference>
          <reference field="4" count="1" selected="0">
            <x v="293"/>
          </reference>
          <reference field="5" count="1" selected="0">
            <x v="0"/>
          </reference>
          <reference field="9" count="1">
            <x v="2"/>
          </reference>
          <reference field="11" count="1" selected="0">
            <x v="1"/>
          </reference>
        </references>
      </pivotArea>
    </format>
    <format dxfId="1232">
      <pivotArea dataOnly="0" labelOnly="1" outline="0" fieldPosition="0">
        <references count="7">
          <reference field="0" count="1" selected="0">
            <x v="659"/>
          </reference>
          <reference field="2" count="1" selected="0">
            <x v="615"/>
          </reference>
          <reference field="3" count="1" selected="0">
            <x v="537"/>
          </reference>
          <reference field="4" count="1" selected="0">
            <x v="127"/>
          </reference>
          <reference field="5" count="1" selected="0">
            <x v="2"/>
          </reference>
          <reference field="9" count="1">
            <x v="1"/>
          </reference>
          <reference field="11" count="1" selected="0">
            <x v="1"/>
          </reference>
        </references>
      </pivotArea>
    </format>
    <format dxfId="1231">
      <pivotArea dataOnly="0" labelOnly="1" outline="0" fieldPosition="0">
        <references count="7">
          <reference field="0" count="1" selected="0">
            <x v="659"/>
          </reference>
          <reference field="2" count="1" selected="0">
            <x v="525"/>
          </reference>
          <reference field="3" count="1" selected="0">
            <x v="558"/>
          </reference>
          <reference field="4" count="1" selected="0">
            <x v="157"/>
          </reference>
          <reference field="5" count="1" selected="0">
            <x v="0"/>
          </reference>
          <reference field="9" count="1">
            <x v="2"/>
          </reference>
          <reference field="11" count="1" selected="0">
            <x v="1"/>
          </reference>
        </references>
      </pivotArea>
    </format>
    <format dxfId="1230">
      <pivotArea dataOnly="0" labelOnly="1" outline="0" fieldPosition="0">
        <references count="7">
          <reference field="0" count="1" selected="0">
            <x v="31"/>
          </reference>
          <reference field="2" count="1" selected="0">
            <x v="664"/>
          </reference>
          <reference field="3" count="1" selected="0">
            <x v="153"/>
          </reference>
          <reference field="4" count="1" selected="0">
            <x v="256"/>
          </reference>
          <reference field="5" count="1" selected="0">
            <x v="2"/>
          </reference>
          <reference field="9" count="1">
            <x v="1"/>
          </reference>
          <reference field="11" count="1" selected="0">
            <x v="2"/>
          </reference>
        </references>
      </pivotArea>
    </format>
    <format dxfId="1229">
      <pivotArea dataOnly="0" labelOnly="1" outline="0" fieldPosition="0">
        <references count="7">
          <reference field="0" count="1" selected="0">
            <x v="33"/>
          </reference>
          <reference field="2" count="1" selected="0">
            <x v="385"/>
          </reference>
          <reference field="3" count="1" selected="0">
            <x v="375"/>
          </reference>
          <reference field="4" count="1" selected="0">
            <x v="530"/>
          </reference>
          <reference field="5" count="1" selected="0">
            <x v="0"/>
          </reference>
          <reference field="9" count="1">
            <x v="2"/>
          </reference>
          <reference field="11" count="1" selected="0">
            <x v="2"/>
          </reference>
        </references>
      </pivotArea>
    </format>
    <format dxfId="1228">
      <pivotArea dataOnly="0" labelOnly="1" outline="0" fieldPosition="0">
        <references count="7">
          <reference field="0" count="1" selected="0">
            <x v="36"/>
          </reference>
          <reference field="2" count="1" selected="0">
            <x v="390"/>
          </reference>
          <reference field="3" count="1" selected="0">
            <x v="471"/>
          </reference>
          <reference field="4" count="1" selected="0">
            <x v="90"/>
          </reference>
          <reference field="5" count="1" selected="0">
            <x v="2"/>
          </reference>
          <reference field="9" count="1">
            <x v="1"/>
          </reference>
          <reference field="11" count="1" selected="0">
            <x v="2"/>
          </reference>
        </references>
      </pivotArea>
    </format>
    <format dxfId="1227">
      <pivotArea dataOnly="0" labelOnly="1" outline="0" fieldPosition="0">
        <references count="7">
          <reference field="0" count="1" selected="0">
            <x v="38"/>
          </reference>
          <reference field="2" count="1" selected="0">
            <x v="434"/>
          </reference>
          <reference field="3" count="1" selected="0">
            <x v="55"/>
          </reference>
          <reference field="4" count="1" selected="0">
            <x v="531"/>
          </reference>
          <reference field="5" count="1" selected="0">
            <x v="0"/>
          </reference>
          <reference field="9" count="1">
            <x v="2"/>
          </reference>
          <reference field="11" count="1" selected="0">
            <x v="2"/>
          </reference>
        </references>
      </pivotArea>
    </format>
    <format dxfId="1226">
      <pivotArea dataOnly="0" labelOnly="1" outline="0" fieldPosition="0">
        <references count="7">
          <reference field="0" count="1" selected="0">
            <x v="51"/>
          </reference>
          <reference field="2" count="1" selected="0">
            <x v="246"/>
          </reference>
          <reference field="3" count="1" selected="0">
            <x v="671"/>
          </reference>
          <reference field="4" count="1" selected="0">
            <x v="41"/>
          </reference>
          <reference field="5" count="1" selected="0">
            <x v="1"/>
          </reference>
          <reference field="9" count="1">
            <x v="1"/>
          </reference>
          <reference field="11" count="1" selected="0">
            <x v="2"/>
          </reference>
        </references>
      </pivotArea>
    </format>
    <format dxfId="1225">
      <pivotArea dataOnly="0" labelOnly="1" outline="0" fieldPosition="0">
        <references count="7">
          <reference field="0" count="1" selected="0">
            <x v="53"/>
          </reference>
          <reference field="2" count="1" selected="0">
            <x v="406"/>
          </reference>
          <reference field="3" count="1" selected="0">
            <x v="107"/>
          </reference>
          <reference field="4" count="1" selected="0">
            <x v="452"/>
          </reference>
          <reference field="5" count="1" selected="0">
            <x v="0"/>
          </reference>
          <reference field="9" count="1">
            <x v="2"/>
          </reference>
          <reference field="11" count="1" selected="0">
            <x v="2"/>
          </reference>
        </references>
      </pivotArea>
    </format>
    <format dxfId="1224">
      <pivotArea dataOnly="0" labelOnly="1" outline="0" fieldPosition="0">
        <references count="7">
          <reference field="0" count="1" selected="0">
            <x v="66"/>
          </reference>
          <reference field="2" count="1" selected="0">
            <x v="593"/>
          </reference>
          <reference field="3" count="1" selected="0">
            <x v="484"/>
          </reference>
          <reference field="4" count="1" selected="0">
            <x v="99"/>
          </reference>
          <reference field="5" count="1" selected="0">
            <x v="2"/>
          </reference>
          <reference field="9" count="1">
            <x v="1"/>
          </reference>
          <reference field="11" count="1" selected="0">
            <x v="2"/>
          </reference>
        </references>
      </pivotArea>
    </format>
    <format dxfId="1223">
      <pivotArea dataOnly="0" labelOnly="1" outline="0" fieldPosition="0">
        <references count="7">
          <reference field="0" count="1" selected="0">
            <x v="67"/>
          </reference>
          <reference field="2" count="1" selected="0">
            <x v="417"/>
          </reference>
          <reference field="3" count="1" selected="0">
            <x v="146"/>
          </reference>
          <reference field="4" count="1" selected="0">
            <x v="517"/>
          </reference>
          <reference field="5" count="1" selected="0">
            <x v="0"/>
          </reference>
          <reference field="9" count="1">
            <x v="2"/>
          </reference>
          <reference field="11" count="1" selected="0">
            <x v="2"/>
          </reference>
        </references>
      </pivotArea>
    </format>
    <format dxfId="1222">
      <pivotArea dataOnly="0" labelOnly="1" outline="0" fieldPosition="0">
        <references count="7">
          <reference field="0" count="1" selected="0">
            <x v="84"/>
          </reference>
          <reference field="2" count="1" selected="0">
            <x v="574"/>
          </reference>
          <reference field="3" count="1" selected="0">
            <x v="524"/>
          </reference>
          <reference field="4" count="1" selected="0">
            <x v="100"/>
          </reference>
          <reference field="5" count="1" selected="0">
            <x v="2"/>
          </reference>
          <reference field="9" count="1">
            <x v="1"/>
          </reference>
          <reference field="11" count="1" selected="0">
            <x v="2"/>
          </reference>
        </references>
      </pivotArea>
    </format>
    <format dxfId="1221">
      <pivotArea dataOnly="0" labelOnly="1" outline="0" fieldPosition="0">
        <references count="7">
          <reference field="0" count="1" selected="0">
            <x v="85"/>
          </reference>
          <reference field="2" count="1" selected="0">
            <x v="431"/>
          </reference>
          <reference field="3" count="1" selected="0">
            <x v="74"/>
          </reference>
          <reference field="4" count="1" selected="0">
            <x v="368"/>
          </reference>
          <reference field="5" count="1" selected="0">
            <x v="0"/>
          </reference>
          <reference field="9" count="1">
            <x v="2"/>
          </reference>
          <reference field="11" count="1" selected="0">
            <x v="2"/>
          </reference>
        </references>
      </pivotArea>
    </format>
    <format dxfId="1220">
      <pivotArea dataOnly="0" labelOnly="1" outline="0" fieldPosition="0">
        <references count="7">
          <reference field="0" count="1" selected="0">
            <x v="94"/>
          </reference>
          <reference field="2" count="1" selected="0">
            <x v="665"/>
          </reference>
          <reference field="3" count="1" selected="0">
            <x v="516"/>
          </reference>
          <reference field="4" count="1" selected="0">
            <x v="128"/>
          </reference>
          <reference field="5" count="1" selected="0">
            <x v="2"/>
          </reference>
          <reference field="9" count="1">
            <x v="1"/>
          </reference>
          <reference field="11" count="1" selected="0">
            <x v="2"/>
          </reference>
        </references>
      </pivotArea>
    </format>
    <format dxfId="1219">
      <pivotArea dataOnly="0" labelOnly="1" outline="0" fieldPosition="0">
        <references count="7">
          <reference field="0" count="1" selected="0">
            <x v="95"/>
          </reference>
          <reference field="2" count="1" selected="0">
            <x v="618"/>
          </reference>
          <reference field="3" count="1" selected="0">
            <x v="215"/>
          </reference>
          <reference field="4" count="1" selected="0">
            <x v="443"/>
          </reference>
          <reference field="5" count="1" selected="0">
            <x v="0"/>
          </reference>
          <reference field="9" count="1">
            <x v="2"/>
          </reference>
          <reference field="11" count="1" selected="0">
            <x v="2"/>
          </reference>
        </references>
      </pivotArea>
    </format>
    <format dxfId="1218">
      <pivotArea dataOnly="0" labelOnly="1" outline="0" fieldPosition="0">
        <references count="7">
          <reference field="0" count="1" selected="0">
            <x v="114"/>
          </reference>
          <reference field="2" count="1" selected="0">
            <x v="686"/>
          </reference>
          <reference field="3" count="1" selected="0">
            <x v="450"/>
          </reference>
          <reference field="4" count="1" selected="0">
            <x v="44"/>
          </reference>
          <reference field="5" count="1" selected="0">
            <x v="1"/>
          </reference>
          <reference field="9" count="1">
            <x v="1"/>
          </reference>
          <reference field="11" count="1" selected="0">
            <x v="2"/>
          </reference>
        </references>
      </pivotArea>
    </format>
    <format dxfId="1217">
      <pivotArea dataOnly="0" labelOnly="1" outline="0" fieldPosition="0">
        <references count="7">
          <reference field="0" count="1" selected="0">
            <x v="118"/>
          </reference>
          <reference field="2" count="1" selected="0">
            <x v="310"/>
          </reference>
          <reference field="3" count="1" selected="0">
            <x v="116"/>
          </reference>
          <reference field="4" count="1" selected="0">
            <x v="456"/>
          </reference>
          <reference field="5" count="1" selected="0">
            <x v="0"/>
          </reference>
          <reference field="9" count="1">
            <x v="2"/>
          </reference>
          <reference field="11" count="1" selected="0">
            <x v="2"/>
          </reference>
        </references>
      </pivotArea>
    </format>
    <format dxfId="1216">
      <pivotArea dataOnly="0" labelOnly="1" outline="0" fieldPosition="0">
        <references count="7">
          <reference field="0" count="1" selected="0">
            <x v="134"/>
          </reference>
          <reference field="2" count="1" selected="0">
            <x v="651"/>
          </reference>
          <reference field="3" count="1" selected="0">
            <x v="63"/>
          </reference>
          <reference field="4" count="1" selected="0">
            <x v="135"/>
          </reference>
          <reference field="5" count="1" selected="0">
            <x v="2"/>
          </reference>
          <reference field="9" count="1">
            <x v="1"/>
          </reference>
          <reference field="11" count="1" selected="0">
            <x v="2"/>
          </reference>
        </references>
      </pivotArea>
    </format>
    <format dxfId="1215">
      <pivotArea dataOnly="0" labelOnly="1" outline="0" fieldPosition="0">
        <references count="7">
          <reference field="0" count="1" selected="0">
            <x v="136"/>
          </reference>
          <reference field="2" count="1" selected="0">
            <x v="686"/>
          </reference>
          <reference field="3" count="1" selected="0">
            <x v="318"/>
          </reference>
          <reference field="4" count="1" selected="0">
            <x v="0"/>
          </reference>
          <reference field="5" count="1" selected="0">
            <x v="0"/>
          </reference>
          <reference field="9" count="1">
            <x v="2"/>
          </reference>
          <reference field="11" count="1" selected="0">
            <x v="2"/>
          </reference>
        </references>
      </pivotArea>
    </format>
    <format dxfId="1214">
      <pivotArea dataOnly="0" labelOnly="1" outline="0" fieldPosition="0">
        <references count="7">
          <reference field="0" count="1" selected="0">
            <x v="192"/>
          </reference>
          <reference field="2" count="1" selected="0">
            <x v="602"/>
          </reference>
          <reference field="3" count="1" selected="0">
            <x v="528"/>
          </reference>
          <reference field="4" count="1" selected="0">
            <x v="136"/>
          </reference>
          <reference field="5" count="1" selected="0">
            <x v="2"/>
          </reference>
          <reference field="9" count="1">
            <x v="1"/>
          </reference>
          <reference field="11" count="1" selected="0">
            <x v="2"/>
          </reference>
        </references>
      </pivotArea>
    </format>
    <format dxfId="1213">
      <pivotArea dataOnly="0" labelOnly="1" outline="0" fieldPosition="0">
        <references count="7">
          <reference field="0" count="1" selected="0">
            <x v="194"/>
          </reference>
          <reference field="2" count="1" selected="0">
            <x v="309"/>
          </reference>
          <reference field="3" count="1" selected="0">
            <x v="22"/>
          </reference>
          <reference field="4" count="1" selected="0">
            <x v="389"/>
          </reference>
          <reference field="5" count="1" selected="0">
            <x v="0"/>
          </reference>
          <reference field="9" count="1">
            <x v="2"/>
          </reference>
          <reference field="11" count="1" selected="0">
            <x v="2"/>
          </reference>
        </references>
      </pivotArea>
    </format>
    <format dxfId="1212">
      <pivotArea dataOnly="0" labelOnly="1" outline="0" fieldPosition="0">
        <references count="7">
          <reference field="0" count="1" selected="0">
            <x v="215"/>
          </reference>
          <reference field="2" count="1" selected="0">
            <x v="684"/>
          </reference>
          <reference field="3" count="1" selected="0">
            <x v="724"/>
          </reference>
          <reference field="4" count="1" selected="0">
            <x v="347"/>
          </reference>
          <reference field="5" count="1" selected="0">
            <x v="2"/>
          </reference>
          <reference field="9" count="1">
            <x v="1"/>
          </reference>
          <reference field="11" count="1" selected="0">
            <x v="2"/>
          </reference>
        </references>
      </pivotArea>
    </format>
    <format dxfId="1211">
      <pivotArea dataOnly="0" labelOnly="1" outline="0" fieldPosition="0">
        <references count="7">
          <reference field="0" count="1" selected="0">
            <x v="216"/>
          </reference>
          <reference field="2" count="1" selected="0">
            <x v="686"/>
          </reference>
          <reference field="3" count="1" selected="0">
            <x v="80"/>
          </reference>
          <reference field="4" count="1" selected="0">
            <x v="515"/>
          </reference>
          <reference field="5" count="1" selected="0">
            <x v="0"/>
          </reference>
          <reference field="9" count="1">
            <x v="2"/>
          </reference>
          <reference field="11" count="1" selected="0">
            <x v="2"/>
          </reference>
        </references>
      </pivotArea>
    </format>
    <format dxfId="1210">
      <pivotArea dataOnly="0" labelOnly="1" outline="0" fieldPosition="0">
        <references count="7">
          <reference field="0" count="1" selected="0">
            <x v="222"/>
          </reference>
          <reference field="2" count="1" selected="0">
            <x v="381"/>
          </reference>
          <reference field="3" count="1" selected="0">
            <x v="539"/>
          </reference>
          <reference field="4" count="1" selected="0">
            <x v="67"/>
          </reference>
          <reference field="5" count="1" selected="0">
            <x v="2"/>
          </reference>
          <reference field="9" count="1">
            <x v="1"/>
          </reference>
          <reference field="11" count="1" selected="0">
            <x v="2"/>
          </reference>
        </references>
      </pivotArea>
    </format>
    <format dxfId="1209">
      <pivotArea dataOnly="0" labelOnly="1" outline="0" fieldPosition="0">
        <references count="7">
          <reference field="0" count="1" selected="0">
            <x v="224"/>
          </reference>
          <reference field="2" count="1" selected="0">
            <x v="686"/>
          </reference>
          <reference field="3" count="1" selected="0">
            <x v="150"/>
          </reference>
          <reference field="4" count="1" selected="0">
            <x v="301"/>
          </reference>
          <reference field="5" count="1" selected="0">
            <x v="0"/>
          </reference>
          <reference field="9" count="1">
            <x v="2"/>
          </reference>
          <reference field="11" count="1" selected="0">
            <x v="2"/>
          </reference>
        </references>
      </pivotArea>
    </format>
    <format dxfId="1208">
      <pivotArea dataOnly="0" labelOnly="1" outline="0" fieldPosition="0">
        <references count="7">
          <reference field="0" count="1" selected="0">
            <x v="235"/>
          </reference>
          <reference field="2" count="1" selected="0">
            <x v="243"/>
          </reference>
          <reference field="3" count="1" selected="0">
            <x v="611"/>
          </reference>
          <reference field="4" count="1" selected="0">
            <x v="306"/>
          </reference>
          <reference field="5" count="1" selected="0">
            <x v="2"/>
          </reference>
          <reference field="9" count="1">
            <x v="1"/>
          </reference>
          <reference field="11" count="1" selected="0">
            <x v="2"/>
          </reference>
        </references>
      </pivotArea>
    </format>
    <format dxfId="1207">
      <pivotArea dataOnly="0" labelOnly="1" outline="0" fieldPosition="0">
        <references count="7">
          <reference field="0" count="1" selected="0">
            <x v="238"/>
          </reference>
          <reference field="2" count="1" selected="0">
            <x v="357"/>
          </reference>
          <reference field="3" count="1" selected="0">
            <x v="117"/>
          </reference>
          <reference field="4" count="1" selected="0">
            <x v="446"/>
          </reference>
          <reference field="5" count="1" selected="0">
            <x v="0"/>
          </reference>
          <reference field="9" count="1">
            <x v="2"/>
          </reference>
          <reference field="11" count="1" selected="0">
            <x v="2"/>
          </reference>
        </references>
      </pivotArea>
    </format>
    <format dxfId="1206">
      <pivotArea dataOnly="0" labelOnly="1" outline="0" fieldPosition="0">
        <references count="7">
          <reference field="0" count="1" selected="0">
            <x v="263"/>
          </reference>
          <reference field="2" count="1" selected="0">
            <x v="668"/>
          </reference>
          <reference field="3" count="1" selected="0">
            <x v="515"/>
          </reference>
          <reference field="4" count="1" selected="0">
            <x v="118"/>
          </reference>
          <reference field="5" count="1" selected="0">
            <x v="2"/>
          </reference>
          <reference field="9" count="1">
            <x v="1"/>
          </reference>
          <reference field="11" count="1" selected="0">
            <x v="2"/>
          </reference>
        </references>
      </pivotArea>
    </format>
    <format dxfId="1205">
      <pivotArea dataOnly="0" labelOnly="1" outline="0" fieldPosition="0">
        <references count="7">
          <reference field="0" count="1" selected="0">
            <x v="264"/>
          </reference>
          <reference field="2" count="1" selected="0">
            <x v="252"/>
          </reference>
          <reference field="3" count="1" selected="0">
            <x v="176"/>
          </reference>
          <reference field="4" count="1" selected="0">
            <x v="178"/>
          </reference>
          <reference field="5" count="1" selected="0">
            <x v="0"/>
          </reference>
          <reference field="9" count="1">
            <x v="2"/>
          </reference>
          <reference field="11" count="1" selected="0">
            <x v="2"/>
          </reference>
        </references>
      </pivotArea>
    </format>
    <format dxfId="1204">
      <pivotArea dataOnly="0" labelOnly="1" outline="0" fieldPosition="0">
        <references count="7">
          <reference field="0" count="1" selected="0">
            <x v="287"/>
          </reference>
          <reference field="2" count="1" selected="0">
            <x v="241"/>
          </reference>
          <reference field="3" count="1" selected="0">
            <x v="653"/>
          </reference>
          <reference field="4" count="1" selected="0">
            <x v="92"/>
          </reference>
          <reference field="5" count="1" selected="0">
            <x v="2"/>
          </reference>
          <reference field="9" count="1">
            <x v="1"/>
          </reference>
          <reference field="11" count="1" selected="0">
            <x v="2"/>
          </reference>
        </references>
      </pivotArea>
    </format>
    <format dxfId="1203">
      <pivotArea dataOnly="0" labelOnly="1" outline="0" fieldPosition="0">
        <references count="7">
          <reference field="0" count="1" selected="0">
            <x v="288"/>
          </reference>
          <reference field="2" count="1" selected="0">
            <x v="686"/>
          </reference>
          <reference field="3" count="1" selected="0">
            <x v="97"/>
          </reference>
          <reference field="4" count="1" selected="0">
            <x v="366"/>
          </reference>
          <reference field="5" count="1" selected="0">
            <x v="0"/>
          </reference>
          <reference field="9" count="1">
            <x v="2"/>
          </reference>
          <reference field="11" count="1" selected="0">
            <x v="2"/>
          </reference>
        </references>
      </pivotArea>
    </format>
    <format dxfId="1202">
      <pivotArea dataOnly="0" labelOnly="1" outline="0" fieldPosition="0">
        <references count="7">
          <reference field="0" count="1" selected="0">
            <x v="321"/>
          </reference>
          <reference field="2" count="1" selected="0">
            <x v="698"/>
          </reference>
          <reference field="3" count="1" selected="0">
            <x v="663"/>
          </reference>
          <reference field="4" count="1" selected="0">
            <x v="724"/>
          </reference>
          <reference field="5" count="1" selected="0">
            <x v="1"/>
          </reference>
          <reference field="9" count="1">
            <x v="1"/>
          </reference>
          <reference field="11" count="1" selected="0">
            <x v="2"/>
          </reference>
        </references>
      </pivotArea>
    </format>
    <format dxfId="1201">
      <pivotArea dataOnly="0" labelOnly="1" outline="0" fieldPosition="0">
        <references count="7">
          <reference field="0" count="1" selected="0">
            <x v="322"/>
          </reference>
          <reference field="2" count="1" selected="0">
            <x v="686"/>
          </reference>
          <reference field="3" count="1" selected="0">
            <x v="135"/>
          </reference>
          <reference field="4" count="1" selected="0">
            <x v="207"/>
          </reference>
          <reference field="5" count="1" selected="0">
            <x v="0"/>
          </reference>
          <reference field="9" count="1">
            <x v="2"/>
          </reference>
          <reference field="11" count="1" selected="0">
            <x v="2"/>
          </reference>
        </references>
      </pivotArea>
    </format>
    <format dxfId="1200">
      <pivotArea dataOnly="0" labelOnly="1" outline="0" fieldPosition="0">
        <references count="7">
          <reference field="0" count="1" selected="0">
            <x v="330"/>
          </reference>
          <reference field="2" count="1" selected="0">
            <x v="600"/>
          </reference>
          <reference field="3" count="1" selected="0">
            <x v="501"/>
          </reference>
          <reference field="4" count="1" selected="0">
            <x v="97"/>
          </reference>
          <reference field="5" count="1" selected="0">
            <x v="2"/>
          </reference>
          <reference field="9" count="1">
            <x v="1"/>
          </reference>
          <reference field="11" count="1" selected="0">
            <x v="2"/>
          </reference>
        </references>
      </pivotArea>
    </format>
    <format dxfId="1199">
      <pivotArea dataOnly="0" labelOnly="1" outline="0" fieldPosition="0">
        <references count="7">
          <reference field="0" count="1" selected="0">
            <x v="331"/>
          </reference>
          <reference field="2" count="1" selected="0">
            <x v="423"/>
          </reference>
          <reference field="3" count="1" selected="0">
            <x v="103"/>
          </reference>
          <reference field="4" count="1" selected="0">
            <x v="552"/>
          </reference>
          <reference field="5" count="1" selected="0">
            <x v="0"/>
          </reference>
          <reference field="9" count="1">
            <x v="2"/>
          </reference>
          <reference field="11" count="1" selected="0">
            <x v="2"/>
          </reference>
        </references>
      </pivotArea>
    </format>
    <format dxfId="1198">
      <pivotArea dataOnly="0" labelOnly="1" outline="0" fieldPosition="0">
        <references count="7">
          <reference field="0" count="1" selected="0">
            <x v="332"/>
          </reference>
          <reference field="2" count="1" selected="0">
            <x v="401"/>
          </reference>
          <reference field="3" count="1" selected="0">
            <x v="437"/>
          </reference>
          <reference field="4" count="1" selected="0">
            <x v="398"/>
          </reference>
          <reference field="5" count="1" selected="0">
            <x v="2"/>
          </reference>
          <reference field="9" count="1">
            <x v="1"/>
          </reference>
          <reference field="11" count="1" selected="0">
            <x v="2"/>
          </reference>
        </references>
      </pivotArea>
    </format>
    <format dxfId="1197">
      <pivotArea dataOnly="0" labelOnly="1" outline="0" fieldPosition="0">
        <references count="7">
          <reference field="0" count="1" selected="0">
            <x v="334"/>
          </reference>
          <reference field="2" count="1" selected="0">
            <x v="393"/>
          </reference>
          <reference field="3" count="1" selected="0">
            <x v="137"/>
          </reference>
          <reference field="4" count="1" selected="0">
            <x v="386"/>
          </reference>
          <reference field="5" count="1" selected="0">
            <x v="0"/>
          </reference>
          <reference field="9" count="1">
            <x v="2"/>
          </reference>
          <reference field="11" count="1" selected="0">
            <x v="2"/>
          </reference>
        </references>
      </pivotArea>
    </format>
    <format dxfId="1196">
      <pivotArea dataOnly="0" labelOnly="1" outline="0" fieldPosition="0">
        <references count="7">
          <reference field="0" count="1" selected="0">
            <x v="337"/>
          </reference>
          <reference field="2" count="1" selected="0">
            <x v="652"/>
          </reference>
          <reference field="3" count="1" selected="0">
            <x v="320"/>
          </reference>
          <reference field="4" count="1" selected="0">
            <x v="442"/>
          </reference>
          <reference field="5" count="1" selected="0">
            <x v="2"/>
          </reference>
          <reference field="9" count="1">
            <x v="1"/>
          </reference>
          <reference field="11" count="1" selected="0">
            <x v="2"/>
          </reference>
        </references>
      </pivotArea>
    </format>
    <format dxfId="1195">
      <pivotArea dataOnly="0" labelOnly="1" outline="0" fieldPosition="0">
        <references count="7">
          <reference field="0" count="1" selected="0">
            <x v="339"/>
          </reference>
          <reference field="2" count="1" selected="0">
            <x v="336"/>
          </reference>
          <reference field="3" count="1" selected="0">
            <x v="381"/>
          </reference>
          <reference field="4" count="1" selected="0">
            <x v="206"/>
          </reference>
          <reference field="5" count="1" selected="0">
            <x v="0"/>
          </reference>
          <reference field="9" count="1">
            <x v="2"/>
          </reference>
          <reference field="11" count="1" selected="0">
            <x v="2"/>
          </reference>
        </references>
      </pivotArea>
    </format>
    <format dxfId="1194">
      <pivotArea dataOnly="0" labelOnly="1" outline="0" fieldPosition="0">
        <references count="7">
          <reference field="0" count="1" selected="0">
            <x v="349"/>
          </reference>
          <reference field="2" count="1" selected="0">
            <x v="611"/>
          </reference>
          <reference field="3" count="1" selected="0">
            <x v="486"/>
          </reference>
          <reference field="4" count="1" selected="0">
            <x v="109"/>
          </reference>
          <reference field="5" count="1" selected="0">
            <x v="2"/>
          </reference>
          <reference field="9" count="1">
            <x v="1"/>
          </reference>
          <reference field="11" count="1" selected="0">
            <x v="2"/>
          </reference>
        </references>
      </pivotArea>
    </format>
    <format dxfId="1193">
      <pivotArea dataOnly="0" labelOnly="1" outline="0" fieldPosition="0">
        <references count="7">
          <reference field="0" count="1" selected="0">
            <x v="350"/>
          </reference>
          <reference field="2" count="1" selected="0">
            <x v="604"/>
          </reference>
          <reference field="3" count="1" selected="0">
            <x v="513"/>
          </reference>
          <reference field="4" count="1" selected="0">
            <x v="451"/>
          </reference>
          <reference field="5" count="1" selected="0">
            <x v="0"/>
          </reference>
          <reference field="9" count="1">
            <x v="2"/>
          </reference>
          <reference field="11" count="1" selected="0">
            <x v="2"/>
          </reference>
        </references>
      </pivotArea>
    </format>
    <format dxfId="1192">
      <pivotArea dataOnly="0" labelOnly="1" outline="0" fieldPosition="0">
        <references count="7">
          <reference field="0" count="1" selected="0">
            <x v="350"/>
          </reference>
          <reference field="2" count="1" selected="0">
            <x v="670"/>
          </reference>
          <reference field="3" count="1" selected="0">
            <x v="513"/>
          </reference>
          <reference field="4" count="1" selected="0">
            <x v="451"/>
          </reference>
          <reference field="5" count="1" selected="0">
            <x v="2"/>
          </reference>
          <reference field="9" count="1">
            <x v="1"/>
          </reference>
          <reference field="11" count="1" selected="0">
            <x v="2"/>
          </reference>
        </references>
      </pivotArea>
    </format>
    <format dxfId="1191">
      <pivotArea dataOnly="0" labelOnly="1" outline="0" fieldPosition="0">
        <references count="7">
          <reference field="0" count="1" selected="0">
            <x v="351"/>
          </reference>
          <reference field="2" count="1" selected="0">
            <x v="291"/>
          </reference>
          <reference field="3" count="1" selected="0">
            <x v="258"/>
          </reference>
          <reference field="4" count="1" selected="0">
            <x v="221"/>
          </reference>
          <reference field="5" count="1" selected="0">
            <x v="0"/>
          </reference>
          <reference field="9" count="1">
            <x v="2"/>
          </reference>
          <reference field="11" count="1" selected="0">
            <x v="2"/>
          </reference>
        </references>
      </pivotArea>
    </format>
    <format dxfId="1190">
      <pivotArea dataOnly="0" labelOnly="1" outline="0" fieldPosition="0">
        <references count="7">
          <reference field="0" count="1" selected="0">
            <x v="351"/>
          </reference>
          <reference field="2" count="1" selected="0">
            <x v="629"/>
          </reference>
          <reference field="3" count="1" selected="0">
            <x v="258"/>
          </reference>
          <reference field="4" count="1" selected="0">
            <x v="123"/>
          </reference>
          <reference field="5" count="1" selected="0">
            <x v="2"/>
          </reference>
          <reference field="9" count="1">
            <x v="1"/>
          </reference>
          <reference field="11" count="1" selected="0">
            <x v="2"/>
          </reference>
        </references>
      </pivotArea>
    </format>
    <format dxfId="1189">
      <pivotArea dataOnly="0" labelOnly="1" outline="0" fieldPosition="0">
        <references count="7">
          <reference field="0" count="1" selected="0">
            <x v="352"/>
          </reference>
          <reference field="2" count="1" selected="0">
            <x v="313"/>
          </reference>
          <reference field="3" count="1" selected="0">
            <x v="223"/>
          </reference>
          <reference field="4" count="1" selected="0">
            <x v="497"/>
          </reference>
          <reference field="5" count="1" selected="0">
            <x v="0"/>
          </reference>
          <reference field="9" count="1">
            <x v="2"/>
          </reference>
          <reference field="11" count="1" selected="0">
            <x v="2"/>
          </reference>
        </references>
      </pivotArea>
    </format>
    <format dxfId="1188">
      <pivotArea dataOnly="0" labelOnly="1" outline="0" fieldPosition="0">
        <references count="7">
          <reference field="0" count="1" selected="0">
            <x v="374"/>
          </reference>
          <reference field="2" count="1" selected="0">
            <x v="686"/>
          </reference>
          <reference field="3" count="1" selected="0">
            <x v="435"/>
          </reference>
          <reference field="4" count="1" selected="0">
            <x v="36"/>
          </reference>
          <reference field="5" count="1" selected="0">
            <x v="1"/>
          </reference>
          <reference field="9" count="1">
            <x v="1"/>
          </reference>
          <reference field="11" count="1" selected="0">
            <x v="2"/>
          </reference>
        </references>
      </pivotArea>
    </format>
    <format dxfId="1187">
      <pivotArea dataOnly="0" labelOnly="1" outline="0" fieldPosition="0">
        <references count="7">
          <reference field="0" count="1" selected="0">
            <x v="375"/>
          </reference>
          <reference field="2" count="1" selected="0">
            <x v="275"/>
          </reference>
          <reference field="3" count="1" selected="0">
            <x v="177"/>
          </reference>
          <reference field="4" count="1" selected="0">
            <x v="561"/>
          </reference>
          <reference field="5" count="1" selected="0">
            <x v="0"/>
          </reference>
          <reference field="9" count="1">
            <x v="2"/>
          </reference>
          <reference field="11" count="1" selected="0">
            <x v="2"/>
          </reference>
        </references>
      </pivotArea>
    </format>
    <format dxfId="1186">
      <pivotArea dataOnly="0" labelOnly="1" outline="0" fieldPosition="0">
        <references count="7">
          <reference field="0" count="1" selected="0">
            <x v="399"/>
          </reference>
          <reference field="2" count="1" selected="0">
            <x v="244"/>
          </reference>
          <reference field="3" count="1" selected="0">
            <x v="667"/>
          </reference>
          <reference field="4" count="1" selected="0">
            <x v="35"/>
          </reference>
          <reference field="5" count="1" selected="0">
            <x v="1"/>
          </reference>
          <reference field="9" count="1">
            <x v="1"/>
          </reference>
          <reference field="11" count="1" selected="0">
            <x v="2"/>
          </reference>
        </references>
      </pivotArea>
    </format>
    <format dxfId="1185">
      <pivotArea dataOnly="0" labelOnly="1" outline="0" fieldPosition="0">
        <references count="7">
          <reference field="0" count="1" selected="0">
            <x v="400"/>
          </reference>
          <reference field="2" count="1" selected="0">
            <x v="686"/>
          </reference>
          <reference field="3" count="1" selected="0">
            <x v="619"/>
          </reference>
          <reference field="4" count="1" selected="0">
            <x v="346"/>
          </reference>
          <reference field="5" count="1" selected="0">
            <x v="0"/>
          </reference>
          <reference field="9" count="1">
            <x v="2"/>
          </reference>
          <reference field="11" count="1" selected="0">
            <x v="2"/>
          </reference>
        </references>
      </pivotArea>
    </format>
    <format dxfId="1184">
      <pivotArea dataOnly="0" labelOnly="1" outline="0" fieldPosition="0">
        <references count="7">
          <reference field="0" count="1" selected="0">
            <x v="458"/>
          </reference>
          <reference field="2" count="1" selected="0">
            <x v="575"/>
          </reference>
          <reference field="3" count="1" selected="0">
            <x v="507"/>
          </reference>
          <reference field="4" count="1" selected="0">
            <x v="360"/>
          </reference>
          <reference field="5" count="1" selected="0">
            <x v="2"/>
          </reference>
          <reference field="9" count="1">
            <x v="1"/>
          </reference>
          <reference field="11" count="1" selected="0">
            <x v="2"/>
          </reference>
        </references>
      </pivotArea>
    </format>
    <format dxfId="1183">
      <pivotArea dataOnly="0" labelOnly="1" outline="0" fieldPosition="0">
        <references count="7">
          <reference field="0" count="1" selected="0">
            <x v="459"/>
          </reference>
          <reference field="2" count="1" selected="0">
            <x v="284"/>
          </reference>
          <reference field="3" count="1" selected="0">
            <x v="246"/>
          </reference>
          <reference field="4" count="1" selected="0">
            <x v="479"/>
          </reference>
          <reference field="5" count="1" selected="0">
            <x v="0"/>
          </reference>
          <reference field="9" count="1">
            <x v="2"/>
          </reference>
          <reference field="11" count="1" selected="0">
            <x v="2"/>
          </reference>
        </references>
      </pivotArea>
    </format>
    <format dxfId="1182">
      <pivotArea dataOnly="0" labelOnly="1" outline="0" fieldPosition="0">
        <references count="7">
          <reference field="0" count="1" selected="0">
            <x v="465"/>
          </reference>
          <reference field="2" count="1" selected="0">
            <x v="389"/>
          </reference>
          <reference field="3" count="1" selected="0">
            <x v="424"/>
          </reference>
          <reference field="4" count="1" selected="0">
            <x v="173"/>
          </reference>
          <reference field="5" count="1" selected="0">
            <x v="2"/>
          </reference>
          <reference field="9" count="1">
            <x v="1"/>
          </reference>
          <reference field="11" count="1" selected="0">
            <x v="2"/>
          </reference>
        </references>
      </pivotArea>
    </format>
    <format dxfId="1181">
      <pivotArea dataOnly="0" labelOnly="1" outline="0" fieldPosition="0">
        <references count="7">
          <reference field="0" count="1" selected="0">
            <x v="467"/>
          </reference>
          <reference field="2" count="1" selected="0">
            <x v="686"/>
          </reference>
          <reference field="3" count="1" selected="0">
            <x v="72"/>
          </reference>
          <reference field="4" count="1" selected="0">
            <x v="0"/>
          </reference>
          <reference field="5" count="1" selected="0">
            <x v="0"/>
          </reference>
          <reference field="9" count="1">
            <x v="2"/>
          </reference>
          <reference field="11" count="1" selected="0">
            <x v="2"/>
          </reference>
        </references>
      </pivotArea>
    </format>
    <format dxfId="1180">
      <pivotArea dataOnly="0" labelOnly="1" outline="0" fieldPosition="0">
        <references count="7">
          <reference field="0" count="1" selected="0">
            <x v="469"/>
          </reference>
          <reference field="2" count="1" selected="0">
            <x v="405"/>
          </reference>
          <reference field="3" count="1" selected="0">
            <x v="538"/>
          </reference>
          <reference field="4" count="1" selected="0">
            <x v="305"/>
          </reference>
          <reference field="5" count="1" selected="0">
            <x v="2"/>
          </reference>
          <reference field="9" count="1">
            <x v="1"/>
          </reference>
          <reference field="11" count="1" selected="0">
            <x v="2"/>
          </reference>
        </references>
      </pivotArea>
    </format>
    <format dxfId="1179">
      <pivotArea dataOnly="0" labelOnly="1" outline="0" fieldPosition="0">
        <references count="7">
          <reference field="0" count="1" selected="0">
            <x v="470"/>
          </reference>
          <reference field="2" count="1" selected="0">
            <x v="650"/>
          </reference>
          <reference field="3" count="1" selected="0">
            <x v="455"/>
          </reference>
          <reference field="4" count="1" selected="0">
            <x v="152"/>
          </reference>
          <reference field="5" count="1" selected="0">
            <x v="0"/>
          </reference>
          <reference field="9" count="1">
            <x v="2"/>
          </reference>
          <reference field="11" count="1" selected="0">
            <x v="2"/>
          </reference>
        </references>
      </pivotArea>
    </format>
    <format dxfId="1178">
      <pivotArea dataOnly="0" labelOnly="1" outline="0" fieldPosition="0">
        <references count="7">
          <reference field="0" count="1" selected="0">
            <x v="478"/>
          </reference>
          <reference field="2" count="1" selected="0">
            <x v="415"/>
          </reference>
          <reference field="3" count="1" selected="0">
            <x v="490"/>
          </reference>
          <reference field="4" count="1" selected="0">
            <x v="78"/>
          </reference>
          <reference field="5" count="1" selected="0">
            <x v="2"/>
          </reference>
          <reference field="9" count="1">
            <x v="1"/>
          </reference>
          <reference field="11" count="1" selected="0">
            <x v="2"/>
          </reference>
        </references>
      </pivotArea>
    </format>
    <format dxfId="1177">
      <pivotArea dataOnly="0" labelOnly="1" outline="0" fieldPosition="0">
        <references count="7">
          <reference field="0" count="1" selected="0">
            <x v="484"/>
          </reference>
          <reference field="2" count="1" selected="0">
            <x v="356"/>
          </reference>
          <reference field="3" count="1" selected="0">
            <x v="251"/>
          </reference>
          <reference field="4" count="1" selected="0">
            <x v="7"/>
          </reference>
          <reference field="5" count="1" selected="0">
            <x v="0"/>
          </reference>
          <reference field="9" count="1">
            <x v="2"/>
          </reference>
          <reference field="11" count="1" selected="0">
            <x v="2"/>
          </reference>
        </references>
      </pivotArea>
    </format>
    <format dxfId="1176">
      <pivotArea dataOnly="0" labelOnly="1" outline="0" fieldPosition="0">
        <references count="7">
          <reference field="0" count="1" selected="0">
            <x v="500"/>
          </reference>
          <reference field="2" count="1" selected="0">
            <x v="377"/>
          </reference>
          <reference field="3" count="1" selected="0">
            <x v="654"/>
          </reference>
          <reference field="4" count="1" selected="0">
            <x v="45"/>
          </reference>
          <reference field="5" count="1" selected="0">
            <x v="1"/>
          </reference>
          <reference field="9" count="1">
            <x v="1"/>
          </reference>
          <reference field="11" count="1" selected="0">
            <x v="2"/>
          </reference>
        </references>
      </pivotArea>
    </format>
    <format dxfId="1175">
      <pivotArea dataOnly="0" labelOnly="1" outline="0" fieldPosition="0">
        <references count="7">
          <reference field="0" count="1" selected="0">
            <x v="503"/>
          </reference>
          <reference field="2" count="1" selected="0">
            <x v="278"/>
          </reference>
          <reference field="3" count="1" selected="0">
            <x v="282"/>
          </reference>
          <reference field="4" count="1" selected="0">
            <x v="177"/>
          </reference>
          <reference field="5" count="1" selected="0">
            <x v="0"/>
          </reference>
          <reference field="9" count="1">
            <x v="2"/>
          </reference>
          <reference field="11" count="1" selected="0">
            <x v="2"/>
          </reference>
        </references>
      </pivotArea>
    </format>
    <format dxfId="1174">
      <pivotArea dataOnly="0" labelOnly="1" outline="0" fieldPosition="0">
        <references count="7">
          <reference field="0" count="1" selected="0">
            <x v="518"/>
          </reference>
          <reference field="2" count="1" selected="0">
            <x v="588"/>
          </reference>
          <reference field="3" count="1" selected="0">
            <x v="165"/>
          </reference>
          <reference field="4" count="1" selected="0">
            <x v="450"/>
          </reference>
          <reference field="5" count="1" selected="0">
            <x v="2"/>
          </reference>
          <reference field="9" count="1">
            <x v="1"/>
          </reference>
          <reference field="11" count="1" selected="0">
            <x v="2"/>
          </reference>
        </references>
      </pivotArea>
    </format>
    <format dxfId="1173">
      <pivotArea dataOnly="0" labelOnly="1" outline="0" fieldPosition="0">
        <references count="7">
          <reference field="0" count="1" selected="0">
            <x v="541"/>
          </reference>
          <reference field="2" count="1" selected="0">
            <x v="395"/>
          </reference>
          <reference field="3" count="1" selected="0">
            <x v="310"/>
          </reference>
          <reference field="4" count="1" selected="0">
            <x v="313"/>
          </reference>
          <reference field="5" count="1" selected="0">
            <x v="0"/>
          </reference>
          <reference field="9" count="1">
            <x v="2"/>
          </reference>
          <reference field="11" count="1" selected="0">
            <x v="2"/>
          </reference>
        </references>
      </pivotArea>
    </format>
    <format dxfId="1172">
      <pivotArea dataOnly="0" labelOnly="1" outline="0" fieldPosition="0">
        <references count="7">
          <reference field="0" count="1" selected="0">
            <x v="558"/>
          </reference>
          <reference field="2" count="1" selected="0">
            <x v="621"/>
          </reference>
          <reference field="3" count="1" selected="0">
            <x v="479"/>
          </reference>
          <reference field="4" count="1" selected="0">
            <x v="101"/>
          </reference>
          <reference field="5" count="1" selected="0">
            <x v="2"/>
          </reference>
          <reference field="9" count="1">
            <x v="1"/>
          </reference>
          <reference field="11" count="1" selected="0">
            <x v="2"/>
          </reference>
        </references>
      </pivotArea>
    </format>
    <format dxfId="1171">
      <pivotArea dataOnly="0" labelOnly="1" outline="0" fieldPosition="0">
        <references count="7">
          <reference field="0" count="1" selected="0">
            <x v="560"/>
          </reference>
          <reference field="2" count="1" selected="0">
            <x v="413"/>
          </reference>
          <reference field="3" count="1" selected="0">
            <x v="397"/>
          </reference>
          <reference field="4" count="1" selected="0">
            <x v="186"/>
          </reference>
          <reference field="5" count="1" selected="0">
            <x v="0"/>
          </reference>
          <reference field="9" count="1">
            <x v="2"/>
          </reference>
          <reference field="11" count="1" selected="0">
            <x v="2"/>
          </reference>
        </references>
      </pivotArea>
    </format>
    <format dxfId="1170">
      <pivotArea dataOnly="0" labelOnly="1" outline="0" fieldPosition="0">
        <references count="7">
          <reference field="0" count="1" selected="0">
            <x v="571"/>
          </reference>
          <reference field="2" count="1" selected="0">
            <x v="638"/>
          </reference>
          <reference field="3" count="1" selected="0">
            <x v="648"/>
          </reference>
          <reference field="4" count="1" selected="0">
            <x v="476"/>
          </reference>
          <reference field="5" count="1" selected="0">
            <x v="2"/>
          </reference>
          <reference field="9" count="1">
            <x v="1"/>
          </reference>
          <reference field="11" count="1" selected="0">
            <x v="2"/>
          </reference>
        </references>
      </pivotArea>
    </format>
    <format dxfId="1169">
      <pivotArea dataOnly="0" labelOnly="1" outline="0" fieldPosition="0">
        <references count="7">
          <reference field="0" count="1" selected="0">
            <x v="571"/>
          </reference>
          <reference field="2" count="1" selected="0">
            <x v="644"/>
          </reference>
          <reference field="3" count="1" selected="0">
            <x v="648"/>
          </reference>
          <reference field="4" count="1" selected="0">
            <x v="241"/>
          </reference>
          <reference field="5" count="1" selected="0">
            <x v="0"/>
          </reference>
          <reference field="9" count="1">
            <x v="2"/>
          </reference>
          <reference field="11" count="1" selected="0">
            <x v="2"/>
          </reference>
        </references>
      </pivotArea>
    </format>
    <format dxfId="1168">
      <pivotArea dataOnly="0" labelOnly="1" outline="0" fieldPosition="0">
        <references count="7">
          <reference field="0" count="1" selected="0">
            <x v="585"/>
          </reference>
          <reference field="2" count="1" selected="0">
            <x v="641"/>
          </reference>
          <reference field="3" count="1" selected="0">
            <x v="433"/>
          </reference>
          <reference field="4" count="1" selected="0">
            <x v="46"/>
          </reference>
          <reference field="5" count="1" selected="0">
            <x v="1"/>
          </reference>
          <reference field="9" count="1">
            <x v="1"/>
          </reference>
          <reference field="11" count="1" selected="0">
            <x v="2"/>
          </reference>
        </references>
      </pivotArea>
    </format>
    <format dxfId="1167">
      <pivotArea dataOnly="0" labelOnly="1" outline="0" fieldPosition="0">
        <references count="7">
          <reference field="0" count="1" selected="0">
            <x v="589"/>
          </reference>
          <reference field="2" count="1" selected="0">
            <x v="569"/>
          </reference>
          <reference field="3" count="1" selected="0">
            <x v="172"/>
          </reference>
          <reference field="4" count="1" selected="0">
            <x v="509"/>
          </reference>
          <reference field="5" count="1" selected="0">
            <x v="0"/>
          </reference>
          <reference field="9" count="1">
            <x v="2"/>
          </reference>
          <reference field="11" count="1" selected="0">
            <x v="2"/>
          </reference>
        </references>
      </pivotArea>
    </format>
    <format dxfId="1166">
      <pivotArea dataOnly="0" labelOnly="1" outline="0" fieldPosition="0">
        <references count="7">
          <reference field="0" count="1" selected="0">
            <x v="589"/>
          </reference>
          <reference field="2" count="1" selected="0">
            <x v="594"/>
          </reference>
          <reference field="3" count="1" selected="0">
            <x v="495"/>
          </reference>
          <reference field="4" count="1" selected="0">
            <x v="95"/>
          </reference>
          <reference field="5" count="1" selected="0">
            <x v="2"/>
          </reference>
          <reference field="9" count="1">
            <x v="1"/>
          </reference>
          <reference field="11" count="1" selected="0">
            <x v="2"/>
          </reference>
        </references>
      </pivotArea>
    </format>
    <format dxfId="1165">
      <pivotArea dataOnly="0" labelOnly="1" outline="0" fieldPosition="0">
        <references count="7">
          <reference field="0" count="1" selected="0">
            <x v="596"/>
          </reference>
          <reference field="2" count="1" selected="0">
            <x v="273"/>
          </reference>
          <reference field="3" count="1" selected="0">
            <x v="217"/>
          </reference>
          <reference field="4" count="1" selected="0">
            <x v="294"/>
          </reference>
          <reference field="5" count="1" selected="0">
            <x v="0"/>
          </reference>
          <reference field="9" count="1">
            <x v="2"/>
          </reference>
          <reference field="11" count="1" selected="0">
            <x v="2"/>
          </reference>
        </references>
      </pivotArea>
    </format>
    <format dxfId="1164">
      <pivotArea dataOnly="0" labelOnly="1" outline="0" fieldPosition="0">
        <references count="7">
          <reference field="0" count="1" selected="0">
            <x v="602"/>
          </reference>
          <reference field="2" count="1" selected="0">
            <x v="649"/>
          </reference>
          <reference field="3" count="1" selected="0">
            <x v="498"/>
          </reference>
          <reference field="4" count="1" selected="0">
            <x v="262"/>
          </reference>
          <reference field="5" count="1" selected="0">
            <x v="2"/>
          </reference>
          <reference field="9" count="1">
            <x v="1"/>
          </reference>
          <reference field="11" count="1" selected="0">
            <x v="2"/>
          </reference>
        </references>
      </pivotArea>
    </format>
    <format dxfId="1163">
      <pivotArea dataOnly="0" labelOnly="1" outline="0" fieldPosition="0">
        <references count="7">
          <reference field="0" count="1" selected="0">
            <x v="605"/>
          </reference>
          <reference field="2" count="1" selected="0">
            <x v="686"/>
          </reference>
          <reference field="3" count="1" selected="0">
            <x v="93"/>
          </reference>
          <reference field="4" count="1" selected="0">
            <x v="319"/>
          </reference>
          <reference field="5" count="1" selected="0">
            <x v="0"/>
          </reference>
          <reference field="9" count="1">
            <x v="2"/>
          </reference>
          <reference field="11" count="1" selected="0">
            <x v="2"/>
          </reference>
        </references>
      </pivotArea>
    </format>
    <format dxfId="1162">
      <pivotArea dataOnly="0" labelOnly="1" outline="0" fieldPosition="0">
        <references count="7">
          <reference field="0" count="1" selected="0">
            <x v="641"/>
          </reference>
          <reference field="2" count="1" selected="0">
            <x v="245"/>
          </reference>
          <reference field="3" count="1" selected="0">
            <x v="665"/>
          </reference>
          <reference field="4" count="1" selected="0">
            <x v="483"/>
          </reference>
          <reference field="5" count="1" selected="0">
            <x v="1"/>
          </reference>
          <reference field="9" count="1">
            <x v="1"/>
          </reference>
          <reference field="11" count="1" selected="0">
            <x v="2"/>
          </reference>
        </references>
      </pivotArea>
    </format>
    <format dxfId="1161">
      <pivotArea dataOnly="0" labelOnly="1" outline="0" fieldPosition="0">
        <references count="7">
          <reference field="0" count="1" selected="0">
            <x v="645"/>
          </reference>
          <reference field="2" count="1" selected="0">
            <x v="324"/>
          </reference>
          <reference field="3" count="1" selected="0">
            <x v="126"/>
          </reference>
          <reference field="4" count="1" selected="0">
            <x v="362"/>
          </reference>
          <reference field="5" count="1" selected="0">
            <x v="0"/>
          </reference>
          <reference field="9" count="1">
            <x v="2"/>
          </reference>
          <reference field="11" count="1" selected="0">
            <x v="2"/>
          </reference>
        </references>
      </pivotArea>
    </format>
    <format dxfId="1160">
      <pivotArea dataOnly="0" labelOnly="1" outline="0" fieldPosition="0">
        <references count="7">
          <reference field="0" count="1" selected="0">
            <x v="210"/>
          </reference>
          <reference field="2" count="1" selected="0">
            <x v="685"/>
          </reference>
          <reference field="3" count="1" selected="0">
            <x v="721"/>
          </reference>
          <reference field="4" count="1" selected="0">
            <x v="731"/>
          </reference>
          <reference field="5" count="1" selected="0">
            <x v="1"/>
          </reference>
          <reference field="9" count="1">
            <x v="1"/>
          </reference>
          <reference field="11" count="1" selected="0">
            <x v="3"/>
          </reference>
        </references>
      </pivotArea>
    </format>
    <format dxfId="1159">
      <pivotArea dataOnly="0" labelOnly="1" outline="0" fieldPosition="0">
        <references count="7">
          <reference field="0" count="1" selected="0">
            <x v="242"/>
          </reference>
          <reference field="2" count="1" selected="0">
            <x v="710"/>
          </reference>
          <reference field="3" count="1" selected="0">
            <x v="731"/>
          </reference>
          <reference field="4" count="1" selected="0">
            <x v="742"/>
          </reference>
          <reference field="5" count="1" selected="0">
            <x v="0"/>
          </reference>
          <reference field="9" count="1">
            <x v="2"/>
          </reference>
          <reference field="11" count="1" selected="0">
            <x v="3"/>
          </reference>
        </references>
      </pivotArea>
    </format>
    <format dxfId="1158">
      <pivotArea dataOnly="0" labelOnly="1" outline="0" fieldPosition="0">
        <references count="7">
          <reference field="0" count="1" selected="0">
            <x v="323"/>
          </reference>
          <reference field="2" count="1" selected="0">
            <x v="726"/>
          </reference>
          <reference field="3" count="1" selected="0">
            <x v="740"/>
          </reference>
          <reference field="4" count="1" selected="0">
            <x v="762"/>
          </reference>
          <reference field="5" count="1" selected="0">
            <x v="2"/>
          </reference>
          <reference field="9" count="1">
            <x v="1"/>
          </reference>
          <reference field="11" count="1" selected="0">
            <x v="3"/>
          </reference>
        </references>
      </pivotArea>
    </format>
    <format dxfId="1157">
      <pivotArea dataOnly="0" labelOnly="1" outline="0" fieldPosition="0">
        <references count="7">
          <reference field="0" count="1" selected="0">
            <x v="377"/>
          </reference>
          <reference field="2" count="1" selected="0">
            <x v="364"/>
          </reference>
          <reference field="3" count="1" selected="0">
            <x v="664"/>
          </reference>
          <reference field="4" count="1" selected="0">
            <x v="735"/>
          </reference>
          <reference field="5" count="1" selected="0">
            <x v="0"/>
          </reference>
          <reference field="9" count="1">
            <x v="2"/>
          </reference>
          <reference field="11" count="1" selected="0">
            <x v="3"/>
          </reference>
        </references>
      </pivotArea>
    </format>
    <format dxfId="1156">
      <pivotArea dataOnly="0" labelOnly="1" outline="0" fieldPosition="0">
        <references count="7">
          <reference field="0" count="1" selected="0">
            <x v="536"/>
          </reference>
          <reference field="2" count="1" selected="0">
            <x v="707"/>
          </reference>
          <reference field="3" count="1" selected="0">
            <x v="510"/>
          </reference>
          <reference field="4" count="1" selected="0">
            <x v="737"/>
          </reference>
          <reference field="5" count="1" selected="0">
            <x v="2"/>
          </reference>
          <reference field="9" count="1">
            <x v="1"/>
          </reference>
          <reference field="11" count="1" selected="0">
            <x v="3"/>
          </reference>
        </references>
      </pivotArea>
    </format>
    <format dxfId="1155">
      <pivotArea dataOnly="0" labelOnly="1" outline="0" fieldPosition="0">
        <references count="7">
          <reference field="0" count="1" selected="0">
            <x v="670"/>
          </reference>
          <reference field="2" count="1" selected="0">
            <x v="704"/>
          </reference>
          <reference field="3" count="1" selected="0">
            <x v="730"/>
          </reference>
          <reference field="4" count="1" selected="0">
            <x v="741"/>
          </reference>
          <reference field="5" count="1" selected="0">
            <x v="0"/>
          </reference>
          <reference field="9" count="1">
            <x v="2"/>
          </reference>
          <reference field="11" count="1" selected="0">
            <x v="3"/>
          </reference>
        </references>
      </pivotArea>
    </format>
    <format dxfId="1154">
      <pivotArea dataOnly="0" labelOnly="1" outline="0" fieldPosition="0">
        <references count="8">
          <reference field="0" count="1" selected="0">
            <x v="1"/>
          </reference>
          <reference field="2" count="1" selected="0">
            <x v="171"/>
          </reference>
          <reference field="3" count="1" selected="0">
            <x v="382"/>
          </reference>
          <reference field="4" count="1" selected="0">
            <x v="695"/>
          </reference>
          <reference field="5" count="1" selected="0">
            <x v="0"/>
          </reference>
          <reference field="9" count="1" selected="0">
            <x v="2"/>
          </reference>
          <reference field="11" count="1" selected="0">
            <x v="0"/>
          </reference>
          <reference field="21" count="1">
            <x v="1"/>
          </reference>
        </references>
      </pivotArea>
    </format>
    <format dxfId="1153">
      <pivotArea dataOnly="0" labelOnly="1" outline="0" fieldPosition="0">
        <references count="8">
          <reference field="0" count="1" selected="0">
            <x v="8"/>
          </reference>
          <reference field="2" count="1" selected="0">
            <x v="197"/>
          </reference>
          <reference field="3" count="1" selected="0">
            <x v="691"/>
          </reference>
          <reference field="4" count="1" selected="0">
            <x v="406"/>
          </reference>
          <reference field="5" count="1" selected="0">
            <x v="0"/>
          </reference>
          <reference field="9" count="1" selected="0">
            <x v="2"/>
          </reference>
          <reference field="11" count="1" selected="0">
            <x v="0"/>
          </reference>
          <reference field="21" count="1">
            <x v="1"/>
          </reference>
        </references>
      </pivotArea>
    </format>
    <format dxfId="1152">
      <pivotArea dataOnly="0" labelOnly="1" outline="0" fieldPosition="0">
        <references count="8">
          <reference field="0" count="1" selected="0">
            <x v="16"/>
          </reference>
          <reference field="2" count="1" selected="0">
            <x v="184"/>
          </reference>
          <reference field="3" count="1" selected="0">
            <x v="298"/>
          </reference>
          <reference field="4" count="1" selected="0">
            <x v="701"/>
          </reference>
          <reference field="5" count="1" selected="0">
            <x v="2"/>
          </reference>
          <reference field="9" count="1" selected="0">
            <x v="2"/>
          </reference>
          <reference field="11" count="1" selected="0">
            <x v="0"/>
          </reference>
          <reference field="21" count="1">
            <x v="1"/>
          </reference>
        </references>
      </pivotArea>
    </format>
    <format dxfId="1151">
      <pivotArea dataOnly="0" labelOnly="1" outline="0" fieldPosition="0">
        <references count="8">
          <reference field="0" count="1" selected="0">
            <x v="17"/>
          </reference>
          <reference field="2" count="1" selected="0">
            <x v="178"/>
          </reference>
          <reference field="3" count="1" selected="0">
            <x v="442"/>
          </reference>
          <reference field="4" count="1" selected="0">
            <x v="698"/>
          </reference>
          <reference field="5" count="1" selected="0">
            <x v="1"/>
          </reference>
          <reference field="9" count="1" selected="0">
            <x v="1"/>
          </reference>
          <reference field="11" count="1" selected="0">
            <x v="0"/>
          </reference>
          <reference field="21" count="1">
            <x v="1"/>
          </reference>
        </references>
      </pivotArea>
    </format>
    <format dxfId="1150">
      <pivotArea dataOnly="0" labelOnly="1" outline="0" fieldPosition="0">
        <references count="8">
          <reference field="0" count="1" selected="0">
            <x v="17"/>
          </reference>
          <reference field="2" count="1" selected="0">
            <x v="179"/>
          </reference>
          <reference field="3" count="1" selected="0">
            <x v="442"/>
          </reference>
          <reference field="4" count="1" selected="0">
            <x v="698"/>
          </reference>
          <reference field="5" count="1" selected="0">
            <x v="1"/>
          </reference>
          <reference field="9" count="1" selected="0">
            <x v="1"/>
          </reference>
          <reference field="11" count="1" selected="0">
            <x v="0"/>
          </reference>
          <reference field="21" count="1">
            <x v="1"/>
          </reference>
        </references>
      </pivotArea>
    </format>
    <format dxfId="1149">
      <pivotArea dataOnly="0" labelOnly="1" outline="0" fieldPosition="0">
        <references count="8">
          <reference field="0" count="1" selected="0">
            <x v="22"/>
          </reference>
          <reference field="2" count="1" selected="0">
            <x v="183"/>
          </reference>
          <reference field="3" count="1" selected="0">
            <x v="475"/>
          </reference>
          <reference field="4" count="1" selected="0">
            <x v="700"/>
          </reference>
          <reference field="5" count="1" selected="0">
            <x v="0"/>
          </reference>
          <reference field="9" count="1" selected="0">
            <x v="2"/>
          </reference>
          <reference field="11" count="1" selected="0">
            <x v="0"/>
          </reference>
          <reference field="21" count="1">
            <x v="1"/>
          </reference>
        </references>
      </pivotArea>
    </format>
    <format dxfId="1148">
      <pivotArea dataOnly="0" labelOnly="1" outline="0" fieldPosition="0">
        <references count="8">
          <reference field="0" count="1" selected="0">
            <x v="25"/>
          </reference>
          <reference field="2" count="1" selected="0">
            <x v="160"/>
          </reference>
          <reference field="3" count="1" selected="0">
            <x v="560"/>
          </reference>
          <reference field="4" count="1" selected="0">
            <x v="551"/>
          </reference>
          <reference field="5" count="1" selected="0">
            <x v="0"/>
          </reference>
          <reference field="9" count="1" selected="0">
            <x v="2"/>
          </reference>
          <reference field="11" count="1" selected="0">
            <x v="0"/>
          </reference>
          <reference field="21" count="1">
            <x v="1"/>
          </reference>
        </references>
      </pivotArea>
    </format>
    <format dxfId="1147">
      <pivotArea dataOnly="0" labelOnly="1" outline="0" fieldPosition="0">
        <references count="8">
          <reference field="0" count="1" selected="0">
            <x v="30"/>
          </reference>
          <reference field="2" count="1" selected="0">
            <x v="191"/>
          </reference>
          <reference field="3" count="1" selected="0">
            <x v="637"/>
          </reference>
          <reference field="4" count="1" selected="0">
            <x v="704"/>
          </reference>
          <reference field="5" count="1" selected="0">
            <x v="0"/>
          </reference>
          <reference field="9" count="1" selected="0">
            <x v="2"/>
          </reference>
          <reference field="11" count="1" selected="0">
            <x v="0"/>
          </reference>
          <reference field="21" count="1">
            <x v="1"/>
          </reference>
        </references>
      </pivotArea>
    </format>
    <format dxfId="1146">
      <pivotArea dataOnly="0" labelOnly="1" outline="0" fieldPosition="0">
        <references count="8">
          <reference field="0" count="1" selected="0">
            <x v="32"/>
          </reference>
          <reference field="2" count="1" selected="0">
            <x v="163"/>
          </reference>
          <reference field="3" count="1" selected="0">
            <x v="571"/>
          </reference>
          <reference field="4" count="1" selected="0">
            <x v="689"/>
          </reference>
          <reference field="5" count="1" selected="0">
            <x v="0"/>
          </reference>
          <reference field="9" count="1" selected="0">
            <x v="2"/>
          </reference>
          <reference field="11" count="1" selected="0">
            <x v="0"/>
          </reference>
          <reference field="21" count="1">
            <x v="2"/>
          </reference>
        </references>
      </pivotArea>
    </format>
    <format dxfId="1145">
      <pivotArea dataOnly="0" labelOnly="1" outline="0" fieldPosition="0">
        <references count="8">
          <reference field="0" count="1" selected="0">
            <x v="41"/>
          </reference>
          <reference field="2" count="1" selected="0">
            <x v="200"/>
          </reference>
          <reference field="3" count="1" selected="0">
            <x v="166"/>
          </reference>
          <reference field="4" count="1" selected="0">
            <x v="710"/>
          </reference>
          <reference field="5" count="1" selected="0">
            <x v="0"/>
          </reference>
          <reference field="9" count="1" selected="0">
            <x v="2"/>
          </reference>
          <reference field="11" count="1" selected="0">
            <x v="0"/>
          </reference>
          <reference field="21" count="1">
            <x v="1"/>
          </reference>
        </references>
      </pivotArea>
    </format>
    <format dxfId="1144">
      <pivotArea dataOnly="0" labelOnly="1" outline="0" fieldPosition="0">
        <references count="8">
          <reference field="0" count="1" selected="0">
            <x v="60"/>
          </reference>
          <reference field="2" count="1" selected="0">
            <x v="198"/>
          </reference>
          <reference field="3" count="1" selected="0">
            <x v="468"/>
          </reference>
          <reference field="4" count="1" selected="0">
            <x v="708"/>
          </reference>
          <reference field="5" count="1" selected="0">
            <x v="0"/>
          </reference>
          <reference field="9" count="1" selected="0">
            <x v="2"/>
          </reference>
          <reference field="11" count="1" selected="0">
            <x v="0"/>
          </reference>
          <reference field="21" count="1">
            <x v="1"/>
          </reference>
        </references>
      </pivotArea>
    </format>
    <format dxfId="1143">
      <pivotArea dataOnly="0" labelOnly="1" outline="0" fieldPosition="0">
        <references count="8">
          <reference field="0" count="1" selected="0">
            <x v="68"/>
          </reference>
          <reference field="2" count="1" selected="0">
            <x v="203"/>
          </reference>
          <reference field="3" count="1" selected="0">
            <x v="71"/>
          </reference>
          <reference field="4" count="1" selected="0">
            <x v="713"/>
          </reference>
          <reference field="5" count="1" selected="0">
            <x v="0"/>
          </reference>
          <reference field="9" count="1" selected="0">
            <x v="2"/>
          </reference>
          <reference field="11" count="1" selected="0">
            <x v="0"/>
          </reference>
          <reference field="21" count="1">
            <x v="1"/>
          </reference>
        </references>
      </pivotArea>
    </format>
    <format dxfId="1142">
      <pivotArea dataOnly="0" labelOnly="1" outline="0" fieldPosition="0">
        <references count="8">
          <reference field="0" count="1" selected="0">
            <x v="69"/>
          </reference>
          <reference field="2" count="1" selected="0">
            <x v="205"/>
          </reference>
          <reference field="3" count="1" selected="0">
            <x v="131"/>
          </reference>
          <reference field="4" count="1" selected="0">
            <x v="715"/>
          </reference>
          <reference field="5" count="1" selected="0">
            <x v="0"/>
          </reference>
          <reference field="9" count="1" selected="0">
            <x v="2"/>
          </reference>
          <reference field="11" count="1" selected="0">
            <x v="0"/>
          </reference>
          <reference field="21" count="1">
            <x v="1"/>
          </reference>
        </references>
      </pivotArea>
    </format>
    <format dxfId="1141">
      <pivotArea dataOnly="0" labelOnly="1" outline="0" fieldPosition="0">
        <references count="8">
          <reference field="0" count="1" selected="0">
            <x v="72"/>
          </reference>
          <reference field="2" count="1" selected="0">
            <x v="207"/>
          </reference>
          <reference field="3" count="1" selected="0">
            <x v="512"/>
          </reference>
          <reference field="4" count="1" selected="0">
            <x v="716"/>
          </reference>
          <reference field="5" count="1" selected="0">
            <x v="2"/>
          </reference>
          <reference field="9" count="1" selected="0">
            <x v="1"/>
          </reference>
          <reference field="11" count="1" selected="0">
            <x v="0"/>
          </reference>
          <reference field="21" count="1">
            <x v="1"/>
          </reference>
        </references>
      </pivotArea>
    </format>
    <format dxfId="1140">
      <pivotArea dataOnly="0" labelOnly="1" outline="0" fieldPosition="0">
        <references count="8">
          <reference field="0" count="1" selected="0">
            <x v="74"/>
          </reference>
          <reference field="2" count="1" selected="0">
            <x v="219"/>
          </reference>
          <reference field="3" count="1" selected="0">
            <x v="699"/>
          </reference>
          <reference field="4" count="1" selected="0">
            <x v="492"/>
          </reference>
          <reference field="5" count="1" selected="0">
            <x v="0"/>
          </reference>
          <reference field="9" count="1" selected="0">
            <x v="2"/>
          </reference>
          <reference field="11" count="1" selected="0">
            <x v="0"/>
          </reference>
          <reference field="21" count="1">
            <x v="1"/>
          </reference>
        </references>
      </pivotArea>
    </format>
    <format dxfId="1139">
      <pivotArea dataOnly="0" labelOnly="1" outline="0" fieldPosition="0">
        <references count="8">
          <reference field="0" count="1" selected="0">
            <x v="78"/>
          </reference>
          <reference field="2" count="1" selected="0">
            <x v="210"/>
          </reference>
          <reference field="3" count="1" selected="0">
            <x v="205"/>
          </reference>
          <reference field="4" count="1" selected="0">
            <x v="336"/>
          </reference>
          <reference field="5" count="1" selected="0">
            <x v="0"/>
          </reference>
          <reference field="9" count="1" selected="0">
            <x v="2"/>
          </reference>
          <reference field="11" count="1" selected="0">
            <x v="0"/>
          </reference>
          <reference field="21" count="1">
            <x v="1"/>
          </reference>
        </references>
      </pivotArea>
    </format>
    <format dxfId="1138">
      <pivotArea dataOnly="0" labelOnly="1" outline="0" fieldPosition="0">
        <references count="8">
          <reference field="0" count="1" selected="0">
            <x v="79"/>
          </reference>
          <reference field="2" count="1" selected="0">
            <x v="208"/>
          </reference>
          <reference field="3" count="1" selected="0">
            <x v="17"/>
          </reference>
          <reference field="4" count="1" selected="0">
            <x v="174"/>
          </reference>
          <reference field="5" count="1" selected="0">
            <x v="0"/>
          </reference>
          <reference field="9" count="1" selected="0">
            <x v="2"/>
          </reference>
          <reference field="11" count="1" selected="0">
            <x v="0"/>
          </reference>
          <reference field="21" count="1">
            <x v="1"/>
          </reference>
        </references>
      </pivotArea>
    </format>
    <format dxfId="1137">
      <pivotArea dataOnly="0" labelOnly="1" outline="0" fieldPosition="0">
        <references count="8">
          <reference field="0" count="1" selected="0">
            <x v="80"/>
          </reference>
          <reference field="2" count="1" selected="0">
            <x v="212"/>
          </reference>
          <reference field="3" count="1" selected="0">
            <x v="316"/>
          </reference>
          <reference field="4" count="1" selected="0">
            <x v="718"/>
          </reference>
          <reference field="5" count="1" selected="0">
            <x v="0"/>
          </reference>
          <reference field="9" count="1" selected="0">
            <x v="2"/>
          </reference>
          <reference field="11" count="1" selected="0">
            <x v="0"/>
          </reference>
          <reference field="21" count="1">
            <x v="1"/>
          </reference>
        </references>
      </pivotArea>
    </format>
    <format dxfId="1136">
      <pivotArea dataOnly="0" labelOnly="1" outline="0" fieldPosition="0">
        <references count="8">
          <reference field="0" count="1" selected="0">
            <x v="81"/>
          </reference>
          <reference field="2" count="1" selected="0">
            <x v="209"/>
          </reference>
          <reference field="3" count="1" selected="0">
            <x v="181"/>
          </reference>
          <reference field="4" count="1" selected="0">
            <x v="717"/>
          </reference>
          <reference field="5" count="1" selected="0">
            <x v="0"/>
          </reference>
          <reference field="9" count="1" selected="0">
            <x v="2"/>
          </reference>
          <reference field="11" count="1" selected="0">
            <x v="0"/>
          </reference>
          <reference field="21" count="1">
            <x v="1"/>
          </reference>
        </references>
      </pivotArea>
    </format>
    <format dxfId="1135">
      <pivotArea dataOnly="0" labelOnly="1" outline="0" fieldPosition="0">
        <references count="8">
          <reference field="0" count="1" selected="0">
            <x v="83"/>
          </reference>
          <reference field="2" count="1" selected="0">
            <x v="213"/>
          </reference>
          <reference field="3" count="1" selected="0">
            <x v="496"/>
          </reference>
          <reference field="4" count="1" selected="0">
            <x v="96"/>
          </reference>
          <reference field="5" count="1" selected="0">
            <x v="2"/>
          </reference>
          <reference field="9" count="1" selected="0">
            <x v="1"/>
          </reference>
          <reference field="11" count="1" selected="0">
            <x v="0"/>
          </reference>
          <reference field="21" count="1">
            <x v="1"/>
          </reference>
        </references>
      </pivotArea>
    </format>
    <format dxfId="1134">
      <pivotArea dataOnly="0" labelOnly="1" outline="0" fieldPosition="0">
        <references count="8">
          <reference field="0" count="1" selected="0">
            <x v="87"/>
          </reference>
          <reference field="2" count="1" selected="0">
            <x v="214"/>
          </reference>
          <reference field="3" count="1" selected="0">
            <x v="89"/>
          </reference>
          <reference field="4" count="1" selected="0">
            <x v="242"/>
          </reference>
          <reference field="5" count="1" selected="0">
            <x v="0"/>
          </reference>
          <reference field="9" count="1" selected="0">
            <x v="2"/>
          </reference>
          <reference field="11" count="1" selected="0">
            <x v="0"/>
          </reference>
          <reference field="21" count="1">
            <x v="1"/>
          </reference>
        </references>
      </pivotArea>
    </format>
    <format dxfId="1133">
      <pivotArea dataOnly="0" labelOnly="1" outline="0" fieldPosition="0">
        <references count="8">
          <reference field="0" count="1" selected="0">
            <x v="90"/>
          </reference>
          <reference field="2" count="1" selected="0">
            <x v="216"/>
          </reference>
          <reference field="3" count="1" selected="0">
            <x v="46"/>
          </reference>
          <reference field="4" count="1" selected="0">
            <x v="464"/>
          </reference>
          <reference field="5" count="1" selected="0">
            <x v="0"/>
          </reference>
          <reference field="9" count="1" selected="0">
            <x v="2"/>
          </reference>
          <reference field="11" count="1" selected="0">
            <x v="0"/>
          </reference>
          <reference field="21" count="1">
            <x v="1"/>
          </reference>
        </references>
      </pivotArea>
    </format>
    <format dxfId="1132">
      <pivotArea dataOnly="0" labelOnly="1" outline="0" fieldPosition="0">
        <references count="8">
          <reference field="0" count="1" selected="0">
            <x v="98"/>
          </reference>
          <reference field="2" count="1" selected="0">
            <x v="237"/>
          </reference>
          <reference field="3" count="1" selected="0">
            <x v="306"/>
          </reference>
          <reference field="4" count="1" selected="0">
            <x v="496"/>
          </reference>
          <reference field="5" count="1" selected="0">
            <x v="0"/>
          </reference>
          <reference field="9" count="1" selected="0">
            <x v="2"/>
          </reference>
          <reference field="11" count="1" selected="0">
            <x v="0"/>
          </reference>
          <reference field="21" count="1">
            <x v="1"/>
          </reference>
        </references>
      </pivotArea>
    </format>
    <format dxfId="1131">
      <pivotArea dataOnly="0" labelOnly="1" outline="0" fieldPosition="0">
        <references count="8">
          <reference field="0" count="1" selected="0">
            <x v="100"/>
          </reference>
          <reference field="2" count="1" selected="0">
            <x v="239"/>
          </reference>
          <reference field="3" count="1" selected="0">
            <x v="332"/>
          </reference>
          <reference field="4" count="1" selected="0">
            <x v="344"/>
          </reference>
          <reference field="5" count="1" selected="0">
            <x v="0"/>
          </reference>
          <reference field="9" count="1" selected="0">
            <x v="2"/>
          </reference>
          <reference field="11" count="1" selected="0">
            <x v="0"/>
          </reference>
          <reference field="21" count="1">
            <x v="1"/>
          </reference>
        </references>
      </pivotArea>
    </format>
    <format dxfId="1130">
      <pivotArea dataOnly="0" labelOnly="1" outline="0" fieldPosition="0">
        <references count="8">
          <reference field="0" count="1" selected="0">
            <x v="107"/>
          </reference>
          <reference field="2" count="1" selected="0">
            <x v="78"/>
          </reference>
          <reference field="3" count="1" selected="0">
            <x v="367"/>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129">
      <pivotArea dataOnly="0" labelOnly="1" outline="0" fieldPosition="0">
        <references count="8">
          <reference field="0" count="1" selected="0">
            <x v="113"/>
          </reference>
          <reference field="2" count="1" selected="0">
            <x v="24"/>
          </reference>
          <reference field="3" count="1" selected="0">
            <x v="525"/>
          </reference>
          <reference field="4" count="1" selected="0">
            <x v="237"/>
          </reference>
          <reference field="5" count="1" selected="0">
            <x v="2"/>
          </reference>
          <reference field="9" count="1" selected="0">
            <x v="1"/>
          </reference>
          <reference field="11" count="1" selected="0">
            <x v="0"/>
          </reference>
          <reference field="21" count="1">
            <x v="2"/>
          </reference>
        </references>
      </pivotArea>
    </format>
    <format dxfId="1128">
      <pivotArea dataOnly="0" labelOnly="1" outline="0" fieldPosition="0">
        <references count="8">
          <reference field="0" count="1" selected="0">
            <x v="113"/>
          </reference>
          <reference field="2" count="1" selected="0">
            <x v="24"/>
          </reference>
          <reference field="3" count="1" selected="0">
            <x v="525"/>
          </reference>
          <reference field="4" count="1" selected="0">
            <x v="617"/>
          </reference>
          <reference field="5" count="1" selected="0">
            <x v="2"/>
          </reference>
          <reference field="9" count="1" selected="0">
            <x v="1"/>
          </reference>
          <reference field="11" count="1" selected="0">
            <x v="0"/>
          </reference>
          <reference field="21" count="1">
            <x v="2"/>
          </reference>
        </references>
      </pivotArea>
    </format>
    <format dxfId="1127">
      <pivotArea dataOnly="0" labelOnly="1" outline="0" fieldPosition="0">
        <references count="8">
          <reference field="0" count="1" selected="0">
            <x v="113"/>
          </reference>
          <reference field="2" count="1" selected="0">
            <x v="228"/>
          </reference>
          <reference field="3" count="1" selected="0">
            <x v="525"/>
          </reference>
          <reference field="4" count="1" selected="0">
            <x v="237"/>
          </reference>
          <reference field="5" count="1" selected="0">
            <x v="2"/>
          </reference>
          <reference field="9" count="1" selected="0">
            <x v="1"/>
          </reference>
          <reference field="11" count="1" selected="0">
            <x v="0"/>
          </reference>
          <reference field="21" count="1">
            <x v="2"/>
          </reference>
        </references>
      </pivotArea>
    </format>
    <format dxfId="1126">
      <pivotArea dataOnly="0" labelOnly="1" outline="0" fieldPosition="0">
        <references count="8">
          <reference field="0" count="1" selected="0">
            <x v="114"/>
          </reference>
          <reference field="2" count="1" selected="0">
            <x v="74"/>
          </reference>
          <reference field="3" count="1" selected="0">
            <x v="450"/>
          </reference>
          <reference field="4" count="1" selected="0">
            <x v="0"/>
          </reference>
          <reference field="5" count="1" selected="0">
            <x v="1"/>
          </reference>
          <reference field="9" count="1" selected="0">
            <x v="1"/>
          </reference>
          <reference field="11" count="1" selected="0">
            <x v="0"/>
          </reference>
          <reference field="21" count="1">
            <x v="1"/>
          </reference>
        </references>
      </pivotArea>
    </format>
    <format dxfId="1125">
      <pivotArea dataOnly="0" labelOnly="1" outline="0" fieldPosition="0">
        <references count="8">
          <reference field="0" count="1" selected="0">
            <x v="115"/>
          </reference>
          <reference field="2" count="1" selected="0">
            <x v="83"/>
          </reference>
          <reference field="3" count="1" selected="0">
            <x v="552"/>
          </reference>
          <reference field="4" count="1" selected="0">
            <x v="621"/>
          </reference>
          <reference field="5" count="1" selected="0">
            <x v="0"/>
          </reference>
          <reference field="9" count="1" selected="0">
            <x v="2"/>
          </reference>
          <reference field="11" count="1" selected="0">
            <x v="0"/>
          </reference>
          <reference field="21" count="1">
            <x v="1"/>
          </reference>
        </references>
      </pivotArea>
    </format>
    <format dxfId="1124">
      <pivotArea dataOnly="0" labelOnly="1" outline="0" fieldPosition="0">
        <references count="8">
          <reference field="0" count="1" selected="0">
            <x v="115"/>
          </reference>
          <reference field="2" count="1" selected="0">
            <x v="137"/>
          </reference>
          <reference field="3" count="1" selected="0">
            <x v="552"/>
          </reference>
          <reference field="4" count="1" selected="0">
            <x v="666"/>
          </reference>
          <reference field="5" count="1" selected="0">
            <x v="0"/>
          </reference>
          <reference field="9" count="1" selected="0">
            <x v="2"/>
          </reference>
          <reference field="11" count="1" selected="0">
            <x v="0"/>
          </reference>
          <reference field="21" count="1">
            <x v="1"/>
          </reference>
        </references>
      </pivotArea>
    </format>
    <format dxfId="1123">
      <pivotArea dataOnly="0" labelOnly="1" outline="0" fieldPosition="0">
        <references count="8">
          <reference field="0" count="1" selected="0">
            <x v="117"/>
          </reference>
          <reference field="2" count="1" selected="0">
            <x v="27"/>
          </reference>
          <reference field="3" count="1" selected="0">
            <x v="502"/>
          </reference>
          <reference field="4" count="1" selected="0">
            <x v="250"/>
          </reference>
          <reference field="5" count="1" selected="0">
            <x v="2"/>
          </reference>
          <reference field="9" count="1" selected="0">
            <x v="1"/>
          </reference>
          <reference field="11" count="1" selected="0">
            <x v="0"/>
          </reference>
          <reference field="21" count="1">
            <x v="2"/>
          </reference>
        </references>
      </pivotArea>
    </format>
    <format dxfId="1122">
      <pivotArea dataOnly="0" labelOnly="1" outline="0" fieldPosition="0">
        <references count="8">
          <reference field="0" count="1" selected="0">
            <x v="117"/>
          </reference>
          <reference field="2" count="1" selected="0">
            <x v="27"/>
          </reference>
          <reference field="3" count="1" selected="0">
            <x v="502"/>
          </reference>
          <reference field="4" count="1" selected="0">
            <x v="618"/>
          </reference>
          <reference field="5" count="1" selected="0">
            <x v="2"/>
          </reference>
          <reference field="9" count="1" selected="0">
            <x v="2"/>
          </reference>
          <reference field="11" count="1" selected="0">
            <x v="0"/>
          </reference>
          <reference field="21" count="1">
            <x v="2"/>
          </reference>
        </references>
      </pivotArea>
    </format>
    <format dxfId="1121">
      <pivotArea dataOnly="0" labelOnly="1" outline="0" fieldPosition="0">
        <references count="8">
          <reference field="0" count="1" selected="0">
            <x v="117"/>
          </reference>
          <reference field="2" count="1" selected="0">
            <x v="118"/>
          </reference>
          <reference field="3" count="1" selected="0">
            <x v="502"/>
          </reference>
          <reference field="4" count="1" selected="0">
            <x v="250"/>
          </reference>
          <reference field="5" count="1" selected="0">
            <x v="0"/>
          </reference>
          <reference field="9" count="1" selected="0">
            <x v="2"/>
          </reference>
          <reference field="11" count="1" selected="0">
            <x v="0"/>
          </reference>
          <reference field="21" count="1">
            <x v="2"/>
          </reference>
        </references>
      </pivotArea>
    </format>
    <format dxfId="1120">
      <pivotArea dataOnly="0" labelOnly="1" outline="0" fieldPosition="0">
        <references count="8">
          <reference field="0" count="1" selected="0">
            <x v="119"/>
          </reference>
          <reference field="2" count="1" selected="0">
            <x v="82"/>
          </reference>
          <reference field="3" count="1" selected="0">
            <x v="237"/>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119">
      <pivotArea dataOnly="0" labelOnly="1" outline="0" fieldPosition="0">
        <references count="8">
          <reference field="0" count="1" selected="0">
            <x v="120"/>
          </reference>
          <reference field="2" count="1" selected="0">
            <x v="80"/>
          </reference>
          <reference field="3" count="1" selected="0">
            <x v="701"/>
          </reference>
          <reference field="4" count="1" selected="0">
            <x v="619"/>
          </reference>
          <reference field="5" count="1" selected="0">
            <x v="0"/>
          </reference>
          <reference field="9" count="1" selected="0">
            <x v="2"/>
          </reference>
          <reference field="11" count="1" selected="0">
            <x v="0"/>
          </reference>
          <reference field="21" count="1">
            <x v="1"/>
          </reference>
        </references>
      </pivotArea>
    </format>
    <format dxfId="1118">
      <pivotArea dataOnly="0" labelOnly="1" outline="0" fieldPosition="0">
        <references count="8">
          <reference field="0" count="1" selected="0">
            <x v="120"/>
          </reference>
          <reference field="2" count="1" selected="0">
            <x v="80"/>
          </reference>
          <reference field="3" count="1" selected="0">
            <x v="701"/>
          </reference>
          <reference field="4" count="1" selected="0">
            <x v="670"/>
          </reference>
          <reference field="5" count="1" selected="0">
            <x v="0"/>
          </reference>
          <reference field="9" count="1" selected="0">
            <x v="2"/>
          </reference>
          <reference field="11" count="1" selected="0">
            <x v="0"/>
          </reference>
          <reference field="21" count="1">
            <x v="1"/>
          </reference>
        </references>
      </pivotArea>
    </format>
    <format dxfId="1117">
      <pivotArea dataOnly="0" labelOnly="1" outline="0" fieldPosition="0">
        <references count="8">
          <reference field="0" count="1" selected="0">
            <x v="129"/>
          </reference>
          <reference field="2" count="1" selected="0">
            <x v="25"/>
          </reference>
          <reference field="3" count="1" selected="0">
            <x v="294"/>
          </reference>
          <reference field="4" count="1" selected="0">
            <x v="475"/>
          </reference>
          <reference field="5" count="1" selected="0">
            <x v="0"/>
          </reference>
          <reference field="9" count="1" selected="0">
            <x v="2"/>
          </reference>
          <reference field="11" count="1" selected="0">
            <x v="0"/>
          </reference>
          <reference field="21" count="1">
            <x v="2"/>
          </reference>
        </references>
      </pivotArea>
    </format>
    <format dxfId="1116">
      <pivotArea dataOnly="0" labelOnly="1" outline="0" fieldPosition="0">
        <references count="8">
          <reference field="0" count="1" selected="0">
            <x v="129"/>
          </reference>
          <reference field="2" count="1" selected="0">
            <x v="25"/>
          </reference>
          <reference field="3" count="1" selected="0">
            <x v="294"/>
          </reference>
          <reference field="4" count="1" selected="0">
            <x v="595"/>
          </reference>
          <reference field="5" count="1" selected="0">
            <x v="0"/>
          </reference>
          <reference field="9" count="1" selected="0">
            <x v="2"/>
          </reference>
          <reference field="11" count="1" selected="0">
            <x v="0"/>
          </reference>
          <reference field="21" count="1">
            <x v="2"/>
          </reference>
        </references>
      </pivotArea>
    </format>
    <format dxfId="1115">
      <pivotArea dataOnly="0" labelOnly="1" outline="0" fieldPosition="0">
        <references count="8">
          <reference field="0" count="1" selected="0">
            <x v="129"/>
          </reference>
          <reference field="2" count="1" selected="0">
            <x v="120"/>
          </reference>
          <reference field="3" count="1" selected="0">
            <x v="294"/>
          </reference>
          <reference field="4" count="1" selected="0">
            <x v="475"/>
          </reference>
          <reference field="5" count="1" selected="0">
            <x v="0"/>
          </reference>
          <reference field="9" count="1" selected="0">
            <x v="2"/>
          </reference>
          <reference field="11" count="1" selected="0">
            <x v="0"/>
          </reference>
          <reference field="21" count="1">
            <x v="2"/>
          </reference>
        </references>
      </pivotArea>
    </format>
    <format dxfId="1114">
      <pivotArea dataOnly="0" labelOnly="1" outline="0" fieldPosition="0">
        <references count="8">
          <reference field="0" count="1" selected="0">
            <x v="129"/>
          </reference>
          <reference field="2" count="1" selected="0">
            <x v="231"/>
          </reference>
          <reference field="3" count="1" selected="0">
            <x v="294"/>
          </reference>
          <reference field="4" count="1" selected="0">
            <x v="475"/>
          </reference>
          <reference field="5" count="1" selected="0">
            <x v="2"/>
          </reference>
          <reference field="9" count="1" selected="0">
            <x v="1"/>
          </reference>
          <reference field="11" count="1" selected="0">
            <x v="0"/>
          </reference>
          <reference field="21" count="1">
            <x v="2"/>
          </reference>
        </references>
      </pivotArea>
    </format>
    <format dxfId="1113">
      <pivotArea dataOnly="0" labelOnly="1" outline="0" fieldPosition="0">
        <references count="8">
          <reference field="0" count="1" selected="0">
            <x v="137"/>
          </reference>
          <reference field="2" count="1" selected="0">
            <x v="85"/>
          </reference>
          <reference field="3" count="1" selected="0">
            <x v="358"/>
          </reference>
          <reference field="4" count="1" selected="0">
            <x v="622"/>
          </reference>
          <reference field="5" count="1" selected="0">
            <x v="0"/>
          </reference>
          <reference field="9" count="1" selected="0">
            <x v="2"/>
          </reference>
          <reference field="11" count="1" selected="0">
            <x v="0"/>
          </reference>
          <reference field="21" count="1">
            <x v="1"/>
          </reference>
        </references>
      </pivotArea>
    </format>
    <format dxfId="1112">
      <pivotArea dataOnly="0" labelOnly="1" outline="0" fieldPosition="0">
        <references count="8">
          <reference field="0" count="1" selected="0">
            <x v="137"/>
          </reference>
          <reference field="2" count="1" selected="0">
            <x v="87"/>
          </reference>
          <reference field="3" count="1" selected="0">
            <x v="358"/>
          </reference>
          <reference field="4" count="1" selected="0">
            <x v="622"/>
          </reference>
          <reference field="5" count="1" selected="0">
            <x v="0"/>
          </reference>
          <reference field="9" count="1" selected="0">
            <x v="2"/>
          </reference>
          <reference field="11" count="1" selected="0">
            <x v="0"/>
          </reference>
          <reference field="21" count="1">
            <x v="1"/>
          </reference>
        </references>
      </pivotArea>
    </format>
    <format dxfId="1111">
      <pivotArea dataOnly="0" labelOnly="1" outline="0" fieldPosition="0">
        <references count="8">
          <reference field="0" count="1" selected="0">
            <x v="137"/>
          </reference>
          <reference field="2" count="1" selected="0">
            <x v="87"/>
          </reference>
          <reference field="3" count="1" selected="0">
            <x v="358"/>
          </reference>
          <reference field="4" count="1" selected="0">
            <x v="678"/>
          </reference>
          <reference field="5" count="1" selected="0">
            <x v="0"/>
          </reference>
          <reference field="9" count="1" selected="0">
            <x v="2"/>
          </reference>
          <reference field="11" count="1" selected="0">
            <x v="0"/>
          </reference>
          <reference field="21" count="1">
            <x v="1"/>
          </reference>
        </references>
      </pivotArea>
    </format>
    <format dxfId="1110">
      <pivotArea dataOnly="0" labelOnly="1" outline="0" fieldPosition="0">
        <references count="8">
          <reference field="0" count="1" selected="0">
            <x v="146"/>
          </reference>
          <reference field="2" count="1" selected="0">
            <x v="73"/>
          </reference>
          <reference field="3" count="1" selected="0">
            <x v="432"/>
          </reference>
          <reference field="4" count="1" selected="0">
            <x v="614"/>
          </reference>
          <reference field="5" count="1" selected="0">
            <x v="2"/>
          </reference>
          <reference field="9" count="1" selected="0">
            <x v="2"/>
          </reference>
          <reference field="11" count="1" selected="0">
            <x v="0"/>
          </reference>
          <reference field="21" count="1">
            <x v="1"/>
          </reference>
        </references>
      </pivotArea>
    </format>
    <format dxfId="1109">
      <pivotArea dataOnly="0" labelOnly="1" outline="0" fieldPosition="0">
        <references count="8">
          <reference field="0" count="1" selected="0">
            <x v="146"/>
          </reference>
          <reference field="2" count="1" selected="0">
            <x v="73"/>
          </reference>
          <reference field="3" count="1" selected="0">
            <x v="432"/>
          </reference>
          <reference field="4" count="1" selected="0">
            <x v="660"/>
          </reference>
          <reference field="5" count="1" selected="0">
            <x v="2"/>
          </reference>
          <reference field="9" count="1" selected="0">
            <x v="2"/>
          </reference>
          <reference field="11" count="1" selected="0">
            <x v="0"/>
          </reference>
          <reference field="21" count="1">
            <x v="1"/>
          </reference>
        </references>
      </pivotArea>
    </format>
    <format dxfId="1108">
      <pivotArea dataOnly="0" labelOnly="1" outline="0" fieldPosition="0">
        <references count="8">
          <reference field="0" count="1" selected="0">
            <x v="149"/>
          </reference>
          <reference field="2" count="1" selected="0">
            <x v="79"/>
          </reference>
          <reference field="3" count="1" selected="0">
            <x v="267"/>
          </reference>
          <reference field="4" count="1" selected="0">
            <x v="278"/>
          </reference>
          <reference field="5" count="1" selected="0">
            <x v="0"/>
          </reference>
          <reference field="9" count="1" selected="0">
            <x v="2"/>
          </reference>
          <reference field="11" count="1" selected="0">
            <x v="0"/>
          </reference>
          <reference field="21" count="1">
            <x v="1"/>
          </reference>
        </references>
      </pivotArea>
    </format>
    <format dxfId="1107">
      <pivotArea dataOnly="0" labelOnly="1" outline="0" fieldPosition="0">
        <references count="8">
          <reference field="0" count="1" selected="0">
            <x v="149"/>
          </reference>
          <reference field="2" count="1" selected="0">
            <x v="79"/>
          </reference>
          <reference field="3" count="1" selected="0">
            <x v="267"/>
          </reference>
          <reference field="4" count="1" selected="0">
            <x v="616"/>
          </reference>
          <reference field="5" count="1" selected="0">
            <x v="0"/>
          </reference>
          <reference field="9" count="1" selected="0">
            <x v="2"/>
          </reference>
          <reference field="11" count="1" selected="0">
            <x v="0"/>
          </reference>
          <reference field="21" count="1">
            <x v="1"/>
          </reference>
        </references>
      </pivotArea>
    </format>
    <format dxfId="1106">
      <pivotArea dataOnly="0" labelOnly="1" outline="0" fieldPosition="0">
        <references count="8">
          <reference field="0" count="1" selected="0">
            <x v="153"/>
          </reference>
          <reference field="2" count="1" selected="0">
            <x v="72"/>
          </reference>
          <reference field="3" count="1" selected="0">
            <x v="28"/>
          </reference>
          <reference field="4" count="1" selected="0">
            <x v="577"/>
          </reference>
          <reference field="5" count="1" selected="0">
            <x v="2"/>
          </reference>
          <reference field="9" count="1" selected="0">
            <x v="2"/>
          </reference>
          <reference field="11" count="1" selected="0">
            <x v="0"/>
          </reference>
          <reference field="21" count="1">
            <x v="1"/>
          </reference>
        </references>
      </pivotArea>
    </format>
    <format dxfId="1105">
      <pivotArea dataOnly="0" labelOnly="1" outline="0" fieldPosition="0">
        <references count="8">
          <reference field="0" count="1" selected="0">
            <x v="153"/>
          </reference>
          <reference field="2" count="1" selected="0">
            <x v="129"/>
          </reference>
          <reference field="3" count="1" selected="0">
            <x v="28"/>
          </reference>
          <reference field="4" count="1" selected="0">
            <x v="275"/>
          </reference>
          <reference field="5" count="1" selected="0">
            <x v="0"/>
          </reference>
          <reference field="9" count="1" selected="0">
            <x v="2"/>
          </reference>
          <reference field="11" count="1" selected="0">
            <x v="0"/>
          </reference>
          <reference field="21" count="1">
            <x v="1"/>
          </reference>
        </references>
      </pivotArea>
    </format>
    <format dxfId="1104">
      <pivotArea dataOnly="0" labelOnly="1" outline="0" fieldPosition="0">
        <references count="8">
          <reference field="0" count="1" selected="0">
            <x v="153"/>
          </reference>
          <reference field="2" count="1" selected="0">
            <x v="129"/>
          </reference>
          <reference field="3" count="1" selected="0">
            <x v="28"/>
          </reference>
          <reference field="4" count="1" selected="0">
            <x v="275"/>
          </reference>
          <reference field="5" count="1" selected="0">
            <x v="2"/>
          </reference>
          <reference field="9" count="1" selected="0">
            <x v="2"/>
          </reference>
          <reference field="11" count="1" selected="0">
            <x v="0"/>
          </reference>
          <reference field="21" count="1">
            <x v="1"/>
          </reference>
        </references>
      </pivotArea>
    </format>
    <format dxfId="1103">
      <pivotArea dataOnly="0" labelOnly="1" outline="0" fieldPosition="0">
        <references count="8">
          <reference field="0" count="1" selected="0">
            <x v="153"/>
          </reference>
          <reference field="2" count="1" selected="0">
            <x v="235"/>
          </reference>
          <reference field="3" count="1" selected="0">
            <x v="28"/>
          </reference>
          <reference field="4" count="1" selected="0">
            <x v="275"/>
          </reference>
          <reference field="5" count="1" selected="0">
            <x v="0"/>
          </reference>
          <reference field="9" count="1" selected="0">
            <x v="2"/>
          </reference>
          <reference field="11" count="1" selected="0">
            <x v="0"/>
          </reference>
          <reference field="21" count="1">
            <x v="1"/>
          </reference>
        </references>
      </pivotArea>
    </format>
    <format dxfId="1102">
      <pivotArea dataOnly="0" labelOnly="1" outline="0" fieldPosition="0">
        <references count="8">
          <reference field="0" count="1" selected="0">
            <x v="158"/>
          </reference>
          <reference field="2" count="1" selected="0">
            <x v="70"/>
          </reference>
          <reference field="3" count="1" selected="0">
            <x v="15"/>
          </reference>
          <reference field="4" count="1" selected="0">
            <x v="326"/>
          </reference>
          <reference field="5" count="1" selected="0">
            <x v="0"/>
          </reference>
          <reference field="9" count="1" selected="0">
            <x v="2"/>
          </reference>
          <reference field="11" count="1" selected="0">
            <x v="0"/>
          </reference>
          <reference field="21" count="1">
            <x v="1"/>
          </reference>
        </references>
      </pivotArea>
    </format>
    <format dxfId="1101">
      <pivotArea dataOnly="0" labelOnly="1" outline="0" fieldPosition="0">
        <references count="8">
          <reference field="0" count="1" selected="0">
            <x v="158"/>
          </reference>
          <reference field="2" count="1" selected="0">
            <x v="70"/>
          </reference>
          <reference field="3" count="1" selected="0">
            <x v="15"/>
          </reference>
          <reference field="4" count="1" selected="0">
            <x v="596"/>
          </reference>
          <reference field="5" count="1" selected="0">
            <x v="0"/>
          </reference>
          <reference field="9" count="1" selected="0">
            <x v="2"/>
          </reference>
          <reference field="11" count="1" selected="0">
            <x v="0"/>
          </reference>
          <reference field="21" count="1">
            <x v="1"/>
          </reference>
        </references>
      </pivotArea>
    </format>
    <format dxfId="1100">
      <pivotArea dataOnly="0" labelOnly="1" outline="0" fieldPosition="0">
        <references count="8">
          <reference field="0" count="1" selected="0">
            <x v="162"/>
          </reference>
          <reference field="2" count="1" selected="0">
            <x v="23"/>
          </reference>
          <reference field="3" count="1" selected="0">
            <x v="702"/>
          </reference>
          <reference field="4" count="1" selected="0">
            <x v="279"/>
          </reference>
          <reference field="5" count="1" selected="0">
            <x v="0"/>
          </reference>
          <reference field="9" count="1" selected="0">
            <x v="2"/>
          </reference>
          <reference field="11" count="1" selected="0">
            <x v="0"/>
          </reference>
          <reference field="21" count="1">
            <x v="2"/>
          </reference>
        </references>
      </pivotArea>
    </format>
    <format dxfId="1099">
      <pivotArea dataOnly="0" labelOnly="1" outline="0" fieldPosition="0">
        <references count="8">
          <reference field="0" count="1" selected="0">
            <x v="162"/>
          </reference>
          <reference field="2" count="1" selected="0">
            <x v="23"/>
          </reference>
          <reference field="3" count="1" selected="0">
            <x v="702"/>
          </reference>
          <reference field="4" count="1" selected="0">
            <x v="601"/>
          </reference>
          <reference field="5" count="1" selected="0">
            <x v="0"/>
          </reference>
          <reference field="9" count="1" selected="0">
            <x v="2"/>
          </reference>
          <reference field="11" count="1" selected="0">
            <x v="0"/>
          </reference>
          <reference field="21" count="1">
            <x v="2"/>
          </reference>
        </references>
      </pivotArea>
    </format>
    <format dxfId="1098">
      <pivotArea dataOnly="0" labelOnly="1" outline="0" fieldPosition="0">
        <references count="8">
          <reference field="0" count="1" selected="0">
            <x v="162"/>
          </reference>
          <reference field="2" count="1" selected="0">
            <x v="222"/>
          </reference>
          <reference field="3" count="1" selected="0">
            <x v="702"/>
          </reference>
          <reference field="4" count="1" selected="0">
            <x v="279"/>
          </reference>
          <reference field="5" count="1" selected="0">
            <x v="0"/>
          </reference>
          <reference field="9" count="1" selected="0">
            <x v="2"/>
          </reference>
          <reference field="11" count="1" selected="0">
            <x v="0"/>
          </reference>
          <reference field="21" count="1">
            <x v="2"/>
          </reference>
        </references>
      </pivotArea>
    </format>
    <format dxfId="1097">
      <pivotArea dataOnly="0" labelOnly="1" outline="0" fieldPosition="0">
        <references count="8">
          <reference field="0" count="1" selected="0">
            <x v="163"/>
          </reference>
          <reference field="2" count="1" selected="0">
            <x v="69"/>
          </reference>
          <reference field="3" count="1" selected="0">
            <x v="232"/>
          </reference>
          <reference field="4" count="1" selected="0">
            <x v="581"/>
          </reference>
          <reference field="5" count="1" selected="0">
            <x v="0"/>
          </reference>
          <reference field="9" count="1" selected="0">
            <x v="2"/>
          </reference>
          <reference field="11" count="1" selected="0">
            <x v="0"/>
          </reference>
          <reference field="21" count="1">
            <x v="1"/>
          </reference>
        </references>
      </pivotArea>
    </format>
    <format dxfId="1096">
      <pivotArea dataOnly="0" labelOnly="1" outline="0" fieldPosition="0">
        <references count="8">
          <reference field="0" count="1" selected="0">
            <x v="163"/>
          </reference>
          <reference field="2" count="1" selected="0">
            <x v="174"/>
          </reference>
          <reference field="3" count="1" selected="0">
            <x v="232"/>
          </reference>
          <reference field="4" count="1" selected="0">
            <x v="696"/>
          </reference>
          <reference field="5" count="1" selected="0">
            <x v="0"/>
          </reference>
          <reference field="9" count="1" selected="0">
            <x v="2"/>
          </reference>
          <reference field="11" count="1" selected="0">
            <x v="0"/>
          </reference>
          <reference field="21" count="1">
            <x v="1"/>
          </reference>
        </references>
      </pivotArea>
    </format>
    <format dxfId="1095">
      <pivotArea dataOnly="0" labelOnly="1" outline="0" fieldPosition="0">
        <references count="8">
          <reference field="0" count="1" selected="0">
            <x v="168"/>
          </reference>
          <reference field="2" count="1" selected="0">
            <x v="215"/>
          </reference>
          <reference field="3" count="1" selected="0">
            <x v="346"/>
          </reference>
          <reference field="4" count="1" selected="0">
            <x v="719"/>
          </reference>
          <reference field="5" count="1" selected="0">
            <x v="0"/>
          </reference>
          <reference field="9" count="1" selected="0">
            <x v="2"/>
          </reference>
          <reference field="11" count="1" selected="0">
            <x v="0"/>
          </reference>
          <reference field="21" count="1">
            <x v="1"/>
          </reference>
        </references>
      </pivotArea>
    </format>
    <format dxfId="1094">
      <pivotArea dataOnly="0" labelOnly="1" outline="0" fieldPosition="0">
        <references count="8">
          <reference field="0" count="1" selected="0">
            <x v="169"/>
          </reference>
          <reference field="2" count="1" selected="0">
            <x v="202"/>
          </reference>
          <reference field="3" count="1" selected="0">
            <x v="389"/>
          </reference>
          <reference field="4" count="1" selected="0">
            <x v="712"/>
          </reference>
          <reference field="5" count="1" selected="0">
            <x v="0"/>
          </reference>
          <reference field="9" count="1" selected="0">
            <x v="2"/>
          </reference>
          <reference field="11" count="1" selected="0">
            <x v="0"/>
          </reference>
          <reference field="21" count="1">
            <x v="1"/>
          </reference>
        </references>
      </pivotArea>
    </format>
    <format dxfId="1093">
      <pivotArea dataOnly="0" labelOnly="1" outline="0" fieldPosition="0">
        <references count="8">
          <reference field="0" count="1" selected="0">
            <x v="170"/>
          </reference>
          <reference field="2" count="1" selected="0">
            <x v="90"/>
          </reference>
          <reference field="3" count="1" selected="0">
            <x v="415"/>
          </reference>
          <reference field="4" count="1" selected="0">
            <x v="628"/>
          </reference>
          <reference field="5" count="1" selected="0">
            <x v="2"/>
          </reference>
          <reference field="9" count="1" selected="0">
            <x v="2"/>
          </reference>
          <reference field="11" count="1" selected="0">
            <x v="0"/>
          </reference>
          <reference field="21" count="1">
            <x v="2"/>
          </reference>
        </references>
      </pivotArea>
    </format>
    <format dxfId="1092">
      <pivotArea dataOnly="0" labelOnly="1" outline="0" fieldPosition="0">
        <references count="8">
          <reference field="0" count="1" selected="0">
            <x v="170"/>
          </reference>
          <reference field="2" count="1" selected="0">
            <x v="109"/>
          </reference>
          <reference field="3" count="1" selected="0">
            <x v="415"/>
          </reference>
          <reference field="4" count="1" selected="0">
            <x v="125"/>
          </reference>
          <reference field="5" count="1" selected="0">
            <x v="2"/>
          </reference>
          <reference field="9" count="1" selected="0">
            <x v="2"/>
          </reference>
          <reference field="11" count="1" selected="0">
            <x v="0"/>
          </reference>
          <reference field="21" count="1">
            <x v="2"/>
          </reference>
        </references>
      </pivotArea>
    </format>
    <format dxfId="1091">
      <pivotArea dataOnly="0" labelOnly="1" outline="0" fieldPosition="0">
        <references count="8">
          <reference field="0" count="1" selected="0">
            <x v="170"/>
          </reference>
          <reference field="2" count="1" selected="0">
            <x v="90"/>
          </reference>
          <reference field="3" count="1" selected="0">
            <x v="720"/>
          </reference>
          <reference field="4" count="1" selected="0">
            <x v="125"/>
          </reference>
          <reference field="5" count="1" selected="0">
            <x v="2"/>
          </reference>
          <reference field="9" count="1" selected="0">
            <x v="1"/>
          </reference>
          <reference field="11" count="1" selected="0">
            <x v="0"/>
          </reference>
          <reference field="21" count="1">
            <x v="2"/>
          </reference>
        </references>
      </pivotArea>
    </format>
    <format dxfId="1090">
      <pivotArea dataOnly="0" labelOnly="1" outline="0" fieldPosition="0">
        <references count="8">
          <reference field="0" count="1" selected="0">
            <x v="170"/>
          </reference>
          <reference field="2" count="1" selected="0">
            <x v="109"/>
          </reference>
          <reference field="3" count="1" selected="0">
            <x v="720"/>
          </reference>
          <reference field="4" count="1" selected="0">
            <x v="125"/>
          </reference>
          <reference field="5" count="1" selected="0">
            <x v="0"/>
          </reference>
          <reference field="9" count="1" selected="0">
            <x v="2"/>
          </reference>
          <reference field="11" count="1" selected="0">
            <x v="0"/>
          </reference>
          <reference field="21" count="1">
            <x v="2"/>
          </reference>
        </references>
      </pivotArea>
    </format>
    <format dxfId="1089">
      <pivotArea dataOnly="0" labelOnly="1" outline="0" fieldPosition="0">
        <references count="8">
          <reference field="0" count="1" selected="0">
            <x v="173"/>
          </reference>
          <reference field="2" count="1" selected="0">
            <x v="108"/>
          </reference>
          <reference field="3" count="1" selected="0">
            <x v="40"/>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88">
      <pivotArea dataOnly="0" labelOnly="1" outline="0" fieldPosition="0">
        <references count="8">
          <reference field="0" count="1" selected="0">
            <x v="174"/>
          </reference>
          <reference field="2" count="1" selected="0">
            <x v="61"/>
          </reference>
          <reference field="3" count="1" selected="0">
            <x v="210"/>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87">
      <pivotArea dataOnly="0" labelOnly="1" outline="0" fieldPosition="0">
        <references count="8">
          <reference field="0" count="1" selected="0">
            <x v="176"/>
          </reference>
          <reference field="2" count="1" selected="0">
            <x v="66"/>
          </reference>
          <reference field="3" count="1" selected="0">
            <x v="301"/>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86">
      <pivotArea dataOnly="0" labelOnly="1" outline="0" fieldPosition="0">
        <references count="8">
          <reference field="0" count="1" selected="0">
            <x v="177"/>
          </reference>
          <reference field="2" count="1" selected="0">
            <x v="238"/>
          </reference>
          <reference field="3" count="1" selected="0">
            <x v="290"/>
          </reference>
          <reference field="4" count="1" selected="0">
            <x v="28"/>
          </reference>
          <reference field="5" count="1" selected="0">
            <x v="0"/>
          </reference>
          <reference field="9" count="1" selected="0">
            <x v="2"/>
          </reference>
          <reference field="11" count="1" selected="0">
            <x v="0"/>
          </reference>
          <reference field="21" count="1">
            <x v="1"/>
          </reference>
        </references>
      </pivotArea>
    </format>
    <format dxfId="1085">
      <pivotArea dataOnly="0" labelOnly="1" outline="0" fieldPosition="0">
        <references count="8">
          <reference field="0" count="1" selected="0">
            <x v="178"/>
          </reference>
          <reference field="2" count="1" selected="0">
            <x v="22"/>
          </reference>
          <reference field="3" count="1" selected="0">
            <x v="27"/>
          </reference>
          <reference field="4" count="1" selected="0">
            <x v="52"/>
          </reference>
          <reference field="5" count="1" selected="0">
            <x v="0"/>
          </reference>
          <reference field="9" count="1" selected="0">
            <x v="2"/>
          </reference>
          <reference field="11" count="1" selected="0">
            <x v="0"/>
          </reference>
          <reference field="21" count="1">
            <x v="1"/>
          </reference>
        </references>
      </pivotArea>
    </format>
    <format dxfId="1084">
      <pivotArea dataOnly="0" labelOnly="1" outline="0" fieldPosition="0">
        <references count="8">
          <reference field="0" count="1" selected="0">
            <x v="178"/>
          </reference>
          <reference field="2" count="1" selected="0">
            <x v="22"/>
          </reference>
          <reference field="3" count="1" selected="0">
            <x v="27"/>
          </reference>
          <reference field="4" count="1" selected="0">
            <x v="603"/>
          </reference>
          <reference field="5" count="1" selected="0">
            <x v="0"/>
          </reference>
          <reference field="9" count="1" selected="0">
            <x v="2"/>
          </reference>
          <reference field="11" count="1" selected="0">
            <x v="0"/>
          </reference>
          <reference field="21" count="1">
            <x v="1"/>
          </reference>
        </references>
      </pivotArea>
    </format>
    <format dxfId="1083">
      <pivotArea dataOnly="0" labelOnly="1" outline="0" fieldPosition="0">
        <references count="8">
          <reference field="0" count="1" selected="0">
            <x v="179"/>
          </reference>
          <reference field="2" count="1" selected="0">
            <x v="5"/>
          </reference>
          <reference field="3" count="1" selected="0">
            <x v="231"/>
          </reference>
          <reference field="4" count="1" selected="0">
            <x v="63"/>
          </reference>
          <reference field="5" count="1" selected="0">
            <x v="0"/>
          </reference>
          <reference field="9" count="1" selected="0">
            <x v="2"/>
          </reference>
          <reference field="11" count="1" selected="0">
            <x v="0"/>
          </reference>
          <reference field="21" count="1">
            <x v="1"/>
          </reference>
        </references>
      </pivotArea>
    </format>
    <format dxfId="1082">
      <pivotArea dataOnly="0" labelOnly="1" outline="0" fieldPosition="0">
        <references count="8">
          <reference field="0" count="1" selected="0">
            <x v="179"/>
          </reference>
          <reference field="2" count="1" selected="0">
            <x v="5"/>
          </reference>
          <reference field="3" count="1" selected="0">
            <x v="231"/>
          </reference>
          <reference field="4" count="1" selected="0">
            <x v="608"/>
          </reference>
          <reference field="5" count="1" selected="0">
            <x v="0"/>
          </reference>
          <reference field="9" count="1" selected="0">
            <x v="2"/>
          </reference>
          <reference field="11" count="1" selected="0">
            <x v="0"/>
          </reference>
          <reference field="21" count="1">
            <x v="1"/>
          </reference>
        </references>
      </pivotArea>
    </format>
    <format dxfId="1081">
      <pivotArea dataOnly="0" labelOnly="1" outline="0" fieldPosition="0">
        <references count="8">
          <reference field="0" count="1" selected="0">
            <x v="180"/>
          </reference>
          <reference field="2" count="1" selected="0">
            <x v="59"/>
          </reference>
          <reference field="3" count="1" selected="0">
            <x v="710"/>
          </reference>
          <reference field="4" count="1" selected="0">
            <x v="607"/>
          </reference>
          <reference field="5" count="1" selected="0">
            <x v="0"/>
          </reference>
          <reference field="9" count="1" selected="0">
            <x v="2"/>
          </reference>
          <reference field="11" count="1" selected="0">
            <x v="0"/>
          </reference>
          <reference field="21" count="1">
            <x v="1"/>
          </reference>
        </references>
      </pivotArea>
    </format>
    <format dxfId="1080">
      <pivotArea dataOnly="0" labelOnly="1" outline="0" fieldPosition="0">
        <references count="8">
          <reference field="0" count="1" selected="0">
            <x v="180"/>
          </reference>
          <reference field="2" count="1" selected="0">
            <x v="176"/>
          </reference>
          <reference field="3" count="1" selected="0">
            <x v="710"/>
          </reference>
          <reference field="4" count="1" selected="0">
            <x v="697"/>
          </reference>
          <reference field="5" count="1" selected="0">
            <x v="0"/>
          </reference>
          <reference field="9" count="1" selected="0">
            <x v="2"/>
          </reference>
          <reference field="11" count="1" selected="0">
            <x v="0"/>
          </reference>
          <reference field="21" count="1">
            <x v="1"/>
          </reference>
        </references>
      </pivotArea>
    </format>
    <format dxfId="1079">
      <pivotArea dataOnly="0" labelOnly="1" outline="0" fieldPosition="0">
        <references count="8">
          <reference field="0" count="1" selected="0">
            <x v="181"/>
          </reference>
          <reference field="2" count="1" selected="0">
            <x v="139"/>
          </reference>
          <reference field="3" count="1" selected="0">
            <x v="308"/>
          </reference>
          <reference field="4" count="1" selected="0">
            <x v="668"/>
          </reference>
          <reference field="5" count="1" selected="0">
            <x v="0"/>
          </reference>
          <reference field="9" count="1" selected="0">
            <x v="2"/>
          </reference>
          <reference field="11" count="1" selected="0">
            <x v="0"/>
          </reference>
          <reference field="21" count="1">
            <x v="1"/>
          </reference>
        </references>
      </pivotArea>
    </format>
    <format dxfId="1078">
      <pivotArea dataOnly="0" labelOnly="1" outline="0" fieldPosition="0">
        <references count="8">
          <reference field="0" count="1" selected="0">
            <x v="187"/>
          </reference>
          <reference field="2" count="1" selected="0">
            <x v="41"/>
          </reference>
          <reference field="3" count="1" selected="0">
            <x v="568"/>
          </reference>
          <reference field="4" count="1" selected="0">
            <x v="357"/>
          </reference>
          <reference field="5" count="1" selected="0">
            <x v="0"/>
          </reference>
          <reference field="9" count="1" selected="0">
            <x v="2"/>
          </reference>
          <reference field="11" count="1" selected="0">
            <x v="0"/>
          </reference>
          <reference field="21" count="1">
            <x v="1"/>
          </reference>
        </references>
      </pivotArea>
    </format>
    <format dxfId="1077">
      <pivotArea dataOnly="0" labelOnly="1" outline="0" fieldPosition="0">
        <references count="8">
          <reference field="0" count="1" selected="0">
            <x v="210"/>
          </reference>
          <reference field="2" count="1" selected="0">
            <x v="154"/>
          </reference>
          <reference field="3" count="1" selected="0">
            <x v="5"/>
          </reference>
          <reference field="4" count="1" selected="0">
            <x v="216"/>
          </reference>
          <reference field="5" count="1" selected="0">
            <x v="0"/>
          </reference>
          <reference field="9" count="1" selected="0">
            <x v="2"/>
          </reference>
          <reference field="11" count="1" selected="0">
            <x v="0"/>
          </reference>
          <reference field="21" count="1">
            <x v="2"/>
          </reference>
        </references>
      </pivotArea>
    </format>
    <format dxfId="1076">
      <pivotArea dataOnly="0" labelOnly="1" outline="0" fieldPosition="0">
        <references count="8">
          <reference field="0" count="1" selected="0">
            <x v="210"/>
          </reference>
          <reference field="2" count="1" selected="0">
            <x v="154"/>
          </reference>
          <reference field="3" count="1" selected="0">
            <x v="438"/>
          </reference>
          <reference field="4" count="1" selected="0">
            <x v="216"/>
          </reference>
          <reference field="5" count="1" selected="0">
            <x v="0"/>
          </reference>
          <reference field="9" count="1" selected="0">
            <x v="2"/>
          </reference>
          <reference field="11" count="1" selected="0">
            <x v="0"/>
          </reference>
          <reference field="21" count="1">
            <x v="2"/>
          </reference>
        </references>
      </pivotArea>
    </format>
    <format dxfId="1075">
      <pivotArea dataOnly="0" labelOnly="1" outline="0" fieldPosition="0">
        <references count="8">
          <reference field="0" count="1" selected="0">
            <x v="210"/>
          </reference>
          <reference field="2" count="1" selected="0">
            <x v="227"/>
          </reference>
          <reference field="3" count="1" selected="0">
            <x v="438"/>
          </reference>
          <reference field="4" count="1" selected="0">
            <x v="216"/>
          </reference>
          <reference field="5" count="1" selected="0">
            <x v="1"/>
          </reference>
          <reference field="9" count="1" selected="0">
            <x v="1"/>
          </reference>
          <reference field="11" count="1" selected="0">
            <x v="0"/>
          </reference>
          <reference field="21" count="1">
            <x v="2"/>
          </reference>
        </references>
      </pivotArea>
    </format>
    <format dxfId="1074">
      <pivotArea dataOnly="0" labelOnly="1" outline="0" fieldPosition="0">
        <references count="8">
          <reference field="0" count="1" selected="0">
            <x v="212"/>
          </reference>
          <reference field="2" count="1" selected="0">
            <x v="153"/>
          </reference>
          <reference field="3" count="1" selected="0">
            <x v="1"/>
          </reference>
          <reference field="4" count="1" selected="0">
            <x v="682"/>
          </reference>
          <reference field="5" count="1" selected="0">
            <x v="0"/>
          </reference>
          <reference field="9" count="1" selected="0">
            <x v="2"/>
          </reference>
          <reference field="11" count="1" selected="0">
            <x v="0"/>
          </reference>
          <reference field="21" count="1">
            <x v="1"/>
          </reference>
        </references>
      </pivotArea>
    </format>
    <format dxfId="1073">
      <pivotArea dataOnly="0" labelOnly="1" outline="0" fieldPosition="0">
        <references count="8">
          <reference field="0" count="1" selected="0">
            <x v="218"/>
          </reference>
          <reference field="2" count="1" selected="0">
            <x v="134"/>
          </reference>
          <reference field="3" count="1" selected="0">
            <x v="67"/>
          </reference>
          <reference field="4" count="1" selected="0">
            <x v="418"/>
          </reference>
          <reference field="5" count="1" selected="0">
            <x v="0"/>
          </reference>
          <reference field="9" count="1" selected="0">
            <x v="2"/>
          </reference>
          <reference field="11" count="1" selected="0">
            <x v="0"/>
          </reference>
          <reference field="21" count="1">
            <x v="1"/>
          </reference>
        </references>
      </pivotArea>
    </format>
    <format dxfId="1072">
      <pivotArea dataOnly="0" labelOnly="1" outline="0" fieldPosition="0">
        <references count="8">
          <reference field="0" count="1" selected="0">
            <x v="239"/>
          </reference>
          <reference field="2" count="1" selected="0">
            <x v="77"/>
          </reference>
          <reference field="3" count="1" selected="0">
            <x v="505"/>
          </reference>
          <reference field="4" count="1" selected="0">
            <x v="0"/>
          </reference>
          <reference field="5" count="1" selected="0">
            <x v="2"/>
          </reference>
          <reference field="9" count="1" selected="0">
            <x v="2"/>
          </reference>
          <reference field="11" count="1" selected="0">
            <x v="0"/>
          </reference>
          <reference field="21" count="1">
            <x v="1"/>
          </reference>
        </references>
      </pivotArea>
    </format>
    <format dxfId="1071">
      <pivotArea dataOnly="0" labelOnly="1" outline="0" fieldPosition="0">
        <references count="8">
          <reference field="0" count="1" selected="0">
            <x v="242"/>
          </reference>
          <reference field="2" count="1" selected="0">
            <x v="166"/>
          </reference>
          <reference field="3" count="1" selected="0">
            <x v="84"/>
          </reference>
          <reference field="4" count="1" selected="0">
            <x v="387"/>
          </reference>
          <reference field="5" count="1" selected="0">
            <x v="0"/>
          </reference>
          <reference field="9" count="1" selected="0">
            <x v="2"/>
          </reference>
          <reference field="11" count="1" selected="0">
            <x v="0"/>
          </reference>
          <reference field="21" count="1">
            <x v="2"/>
          </reference>
        </references>
      </pivotArea>
    </format>
    <format dxfId="1070">
      <pivotArea dataOnly="0" labelOnly="1" outline="0" fieldPosition="0">
        <references count="8">
          <reference field="0" count="1" selected="0">
            <x v="242"/>
          </reference>
          <reference field="2" count="1" selected="0">
            <x v="226"/>
          </reference>
          <reference field="3" count="1" selected="0">
            <x v="84"/>
          </reference>
          <reference field="4" count="1" selected="0">
            <x v="387"/>
          </reference>
          <reference field="5" count="1" selected="0">
            <x v="0"/>
          </reference>
          <reference field="9" count="1" selected="0">
            <x v="2"/>
          </reference>
          <reference field="11" count="1" selected="0">
            <x v="0"/>
          </reference>
          <reference field="21" count="1">
            <x v="2"/>
          </reference>
        </references>
      </pivotArea>
    </format>
    <format dxfId="1069">
      <pivotArea dataOnly="0" labelOnly="1" outline="0" fieldPosition="0">
        <references count="8">
          <reference field="0" count="1" selected="0">
            <x v="247"/>
          </reference>
          <reference field="2" count="1" selected="0">
            <x v="101"/>
          </reference>
          <reference field="3" count="1" selected="0">
            <x v="325"/>
          </reference>
          <reference field="4" count="1" selected="0">
            <x v="60"/>
          </reference>
          <reference field="5" count="1" selected="0">
            <x v="0"/>
          </reference>
          <reference field="9" count="1" selected="0">
            <x v="2"/>
          </reference>
          <reference field="11" count="1" selected="0">
            <x v="0"/>
          </reference>
          <reference field="21" count="1">
            <x v="2"/>
          </reference>
        </references>
      </pivotArea>
    </format>
    <format dxfId="1068">
      <pivotArea dataOnly="0" labelOnly="1" outline="0" fieldPosition="0">
        <references count="8">
          <reference field="0" count="1" selected="0">
            <x v="247"/>
          </reference>
          <reference field="2" count="1" selected="0">
            <x v="101"/>
          </reference>
          <reference field="3" count="1" selected="0">
            <x v="325"/>
          </reference>
          <reference field="4" count="1" selected="0">
            <x v="636"/>
          </reference>
          <reference field="5" count="1" selected="0">
            <x v="0"/>
          </reference>
          <reference field="9" count="1" selected="0">
            <x v="2"/>
          </reference>
          <reference field="11" count="1" selected="0">
            <x v="0"/>
          </reference>
          <reference field="21" count="1">
            <x v="2"/>
          </reference>
        </references>
      </pivotArea>
    </format>
    <format dxfId="1067">
      <pivotArea dataOnly="0" labelOnly="1" outline="0" fieldPosition="0">
        <references count="8">
          <reference field="0" count="1" selected="0">
            <x v="247"/>
          </reference>
          <reference field="2" count="1" selected="0">
            <x v="234"/>
          </reference>
          <reference field="3" count="1" selected="0">
            <x v="325"/>
          </reference>
          <reference field="4" count="1" selected="0">
            <x v="60"/>
          </reference>
          <reference field="5" count="1" selected="0">
            <x v="0"/>
          </reference>
          <reference field="9" count="1" selected="0">
            <x v="2"/>
          </reference>
          <reference field="11" count="1" selected="0">
            <x v="0"/>
          </reference>
          <reference field="21" count="1">
            <x v="2"/>
          </reference>
        </references>
      </pivotArea>
    </format>
    <format dxfId="1066">
      <pivotArea dataOnly="0" labelOnly="1" outline="0" fieldPosition="0">
        <references count="8">
          <reference field="0" count="1" selected="0">
            <x v="248"/>
          </reference>
          <reference field="2" count="1" selected="0">
            <x v="220"/>
          </reference>
          <reference field="3" count="1" selected="0">
            <x v="467"/>
          </reference>
          <reference field="4" count="1" selected="0">
            <x v="403"/>
          </reference>
          <reference field="5" count="1" selected="0">
            <x v="0"/>
          </reference>
          <reference field="9" count="1" selected="0">
            <x v="2"/>
          </reference>
          <reference field="11" count="1" selected="0">
            <x v="0"/>
          </reference>
          <reference field="21" count="1">
            <x v="1"/>
          </reference>
        </references>
      </pivotArea>
    </format>
    <format dxfId="1065">
      <pivotArea dataOnly="0" labelOnly="1" outline="0" fieldPosition="0">
        <references count="8">
          <reference field="0" count="1" selected="0">
            <x v="251"/>
          </reference>
          <reference field="2" count="1" selected="0">
            <x v="10"/>
          </reference>
          <reference field="3" count="1" selected="0">
            <x v="426"/>
          </reference>
          <reference field="4" count="1" selected="0">
            <x v="573"/>
          </reference>
          <reference field="5" count="1" selected="0">
            <x v="0"/>
          </reference>
          <reference field="9" count="1" selected="0">
            <x v="2"/>
          </reference>
          <reference field="11" count="1" selected="0">
            <x v="0"/>
          </reference>
          <reference field="21" count="1">
            <x v="1"/>
          </reference>
        </references>
      </pivotArea>
    </format>
    <format dxfId="1064">
      <pivotArea dataOnly="0" labelOnly="1" outline="0" fieldPosition="0">
        <references count="8">
          <reference field="0" count="1" selected="0">
            <x v="251"/>
          </reference>
          <reference field="2" count="1" selected="0">
            <x v="10"/>
          </reference>
          <reference field="3" count="1" selected="0">
            <x v="426"/>
          </reference>
          <reference field="4" count="1" selected="0">
            <x v="589"/>
          </reference>
          <reference field="5" count="1" selected="0">
            <x v="0"/>
          </reference>
          <reference field="9" count="1" selected="0">
            <x v="2"/>
          </reference>
          <reference field="11" count="1" selected="0">
            <x v="0"/>
          </reference>
          <reference field="21" count="1">
            <x v="1"/>
          </reference>
        </references>
      </pivotArea>
    </format>
    <format dxfId="1063">
      <pivotArea dataOnly="0" labelOnly="1" outline="0" fieldPosition="0">
        <references count="8">
          <reference field="0" count="1" selected="0">
            <x v="251"/>
          </reference>
          <reference field="2" count="1" selected="0">
            <x v="229"/>
          </reference>
          <reference field="3" count="1" selected="0">
            <x v="426"/>
          </reference>
          <reference field="4" count="1" selected="0">
            <x v="573"/>
          </reference>
          <reference field="5" count="1" selected="0">
            <x v="2"/>
          </reference>
          <reference field="9" count="1" selected="0">
            <x v="1"/>
          </reference>
          <reference field="11" count="1" selected="0">
            <x v="0"/>
          </reference>
          <reference field="21" count="1">
            <x v="1"/>
          </reference>
        </references>
      </pivotArea>
    </format>
    <format dxfId="1062">
      <pivotArea dataOnly="0" labelOnly="1" outline="0" fieldPosition="0">
        <references count="8">
          <reference field="0" count="1" selected="0">
            <x v="252"/>
          </reference>
          <reference field="2" count="1" selected="0">
            <x v="57"/>
          </reference>
          <reference field="3" count="1" selected="0">
            <x v="380"/>
          </reference>
          <reference field="4" count="1" selected="0">
            <x v="623"/>
          </reference>
          <reference field="5" count="1" selected="0">
            <x v="0"/>
          </reference>
          <reference field="9" count="1" selected="0">
            <x v="2"/>
          </reference>
          <reference field="11" count="1" selected="0">
            <x v="0"/>
          </reference>
          <reference field="21" count="1">
            <x v="1"/>
          </reference>
        </references>
      </pivotArea>
    </format>
    <format dxfId="1061">
      <pivotArea dataOnly="0" labelOnly="1" outline="0" fieldPosition="0">
        <references count="8">
          <reference field="0" count="1" selected="0">
            <x v="252"/>
          </reference>
          <reference field="2" count="1" selected="0">
            <x v="57"/>
          </reference>
          <reference field="3" count="1" selected="0">
            <x v="380"/>
          </reference>
          <reference field="4" count="1" selected="0">
            <x v="655"/>
          </reference>
          <reference field="5" count="1" selected="0">
            <x v="0"/>
          </reference>
          <reference field="9" count="1" selected="0">
            <x v="2"/>
          </reference>
          <reference field="11" count="1" selected="0">
            <x v="0"/>
          </reference>
          <reference field="21" count="1">
            <x v="1"/>
          </reference>
        </references>
      </pivotArea>
    </format>
    <format dxfId="1060">
      <pivotArea dataOnly="0" labelOnly="1" outline="0" fieldPosition="0">
        <references count="8">
          <reference field="0" count="1" selected="0">
            <x v="253"/>
          </reference>
          <reference field="2" count="1" selected="0">
            <x v="34"/>
          </reference>
          <reference field="3" count="1" selected="0">
            <x v="509"/>
          </reference>
          <reference field="4" count="1" selected="0">
            <x v="0"/>
          </reference>
          <reference field="5" count="1" selected="0">
            <x v="2"/>
          </reference>
          <reference field="9" count="1" selected="0">
            <x v="2"/>
          </reference>
          <reference field="11" count="1" selected="0">
            <x v="0"/>
          </reference>
          <reference field="21" count="1">
            <x v="1"/>
          </reference>
        </references>
      </pivotArea>
    </format>
    <format dxfId="1059">
      <pivotArea dataOnly="0" labelOnly="1" outline="0" fieldPosition="0">
        <references count="8">
          <reference field="0" count="1" selected="0">
            <x v="254"/>
          </reference>
          <reference field="2" count="1" selected="0">
            <x v="54"/>
          </reference>
          <reference field="3" count="1" selected="0">
            <x v="106"/>
          </reference>
          <reference field="4" count="1" selected="0">
            <x v="569"/>
          </reference>
          <reference field="5" count="1" selected="0">
            <x v="0"/>
          </reference>
          <reference field="9" count="1" selected="0">
            <x v="2"/>
          </reference>
          <reference field="11" count="1" selected="0">
            <x v="0"/>
          </reference>
          <reference field="21" count="1">
            <x v="1"/>
          </reference>
        </references>
      </pivotArea>
    </format>
    <format dxfId="1058">
      <pivotArea dataOnly="0" labelOnly="1" outline="0" fieldPosition="0">
        <references count="8">
          <reference field="0" count="1" selected="0">
            <x v="254"/>
          </reference>
          <reference field="2" count="1" selected="0">
            <x v="54"/>
          </reference>
          <reference field="3" count="1" selected="0">
            <x v="106"/>
          </reference>
          <reference field="4" count="1" selected="0">
            <x v="620"/>
          </reference>
          <reference field="5" count="1" selected="0">
            <x v="0"/>
          </reference>
          <reference field="9" count="1" selected="0">
            <x v="2"/>
          </reference>
          <reference field="11" count="1" selected="0">
            <x v="0"/>
          </reference>
          <reference field="21" count="1">
            <x v="1"/>
          </reference>
        </references>
      </pivotArea>
    </format>
    <format dxfId="1057">
      <pivotArea dataOnly="0" labelOnly="1" outline="0" fieldPosition="0">
        <references count="8">
          <reference field="0" count="1" selected="0">
            <x v="258"/>
          </reference>
          <reference field="2" count="1" selected="0">
            <x v="44"/>
          </reference>
          <reference field="3" count="1" selected="0">
            <x v="38"/>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56">
      <pivotArea dataOnly="0" labelOnly="1" outline="0" fieldPosition="0">
        <references count="8">
          <reference field="0" count="1" selected="0">
            <x v="259"/>
          </reference>
          <reference field="2" count="1" selected="0">
            <x v="40"/>
          </reference>
          <reference field="3" count="1" selected="0">
            <x v="147"/>
          </reference>
          <reference field="4" count="1" selected="0">
            <x v="477"/>
          </reference>
          <reference field="5" count="1" selected="0">
            <x v="0"/>
          </reference>
          <reference field="9" count="1" selected="0">
            <x v="2"/>
          </reference>
          <reference field="11" count="1" selected="0">
            <x v="0"/>
          </reference>
          <reference field="21" count="1">
            <x v="1"/>
          </reference>
        </references>
      </pivotArea>
    </format>
    <format dxfId="1055">
      <pivotArea dataOnly="0" labelOnly="1" outline="0" fieldPosition="0">
        <references count="8">
          <reference field="0" count="1" selected="0">
            <x v="259"/>
          </reference>
          <reference field="2" count="1" selected="0">
            <x v="40"/>
          </reference>
          <reference field="3" count="1" selected="0">
            <x v="147"/>
          </reference>
          <reference field="4" count="1" selected="0">
            <x v="613"/>
          </reference>
          <reference field="5" count="1" selected="0">
            <x v="0"/>
          </reference>
          <reference field="9" count="1" selected="0">
            <x v="2"/>
          </reference>
          <reference field="11" count="1" selected="0">
            <x v="0"/>
          </reference>
          <reference field="21" count="1">
            <x v="1"/>
          </reference>
        </references>
      </pivotArea>
    </format>
    <format dxfId="1054">
      <pivotArea dataOnly="0" labelOnly="1" outline="0" fieldPosition="0">
        <references count="8">
          <reference field="0" count="1" selected="0">
            <x v="262"/>
          </reference>
          <reference field="2" count="1" selected="0">
            <x v="136"/>
          </reference>
          <reference field="3" count="1" selected="0">
            <x v="492"/>
          </reference>
          <reference field="4" count="1" selected="0">
            <x v="103"/>
          </reference>
          <reference field="5" count="1" selected="0">
            <x v="2"/>
          </reference>
          <reference field="9" count="1" selected="0">
            <x v="1"/>
          </reference>
          <reference field="11" count="1" selected="0">
            <x v="0"/>
          </reference>
          <reference field="21" count="1">
            <x v="1"/>
          </reference>
        </references>
      </pivotArea>
    </format>
    <format dxfId="1053">
      <pivotArea dataOnly="0" labelOnly="1" outline="0" fieldPosition="0">
        <references count="8">
          <reference field="0" count="1" selected="0">
            <x v="262"/>
          </reference>
          <reference field="2" count="1" selected="0">
            <x v="182"/>
          </reference>
          <reference field="3" count="1" selected="0">
            <x v="492"/>
          </reference>
          <reference field="4" count="1" selected="0">
            <x v="103"/>
          </reference>
          <reference field="5" count="1" selected="0">
            <x v="2"/>
          </reference>
          <reference field="9" count="1" selected="0">
            <x v="1"/>
          </reference>
          <reference field="11" count="1" selected="0">
            <x v="0"/>
          </reference>
          <reference field="21" count="1">
            <x v="1"/>
          </reference>
        </references>
      </pivotArea>
    </format>
    <format dxfId="1052">
      <pivotArea dataOnly="0" labelOnly="1" outline="0" fieldPosition="0">
        <references count="8">
          <reference field="0" count="1" selected="0">
            <x v="262"/>
          </reference>
          <reference field="2" count="1" selected="0">
            <x v="186"/>
          </reference>
          <reference field="3" count="1" selected="0">
            <x v="492"/>
          </reference>
          <reference field="4" count="1" selected="0">
            <x v="103"/>
          </reference>
          <reference field="5" count="1" selected="0">
            <x v="0"/>
          </reference>
          <reference field="9" count="1" selected="0">
            <x v="2"/>
          </reference>
          <reference field="11" count="1" selected="0">
            <x v="0"/>
          </reference>
          <reference field="21" count="1">
            <x v="1"/>
          </reference>
        </references>
      </pivotArea>
    </format>
    <format dxfId="1051">
      <pivotArea dataOnly="0" labelOnly="1" outline="0" fieldPosition="0">
        <references count="8">
          <reference field="0" count="1" selected="0">
            <x v="270"/>
          </reference>
          <reference field="2" count="1" selected="0">
            <x v="58"/>
          </reference>
          <reference field="3" count="1" selected="0">
            <x v="527"/>
          </reference>
          <reference field="4" count="1" selected="0">
            <x v="612"/>
          </reference>
          <reference field="5" count="1" selected="0">
            <x v="2"/>
          </reference>
          <reference field="9" count="1" selected="0">
            <x v="1"/>
          </reference>
          <reference field="11" count="1" selected="0">
            <x v="0"/>
          </reference>
          <reference field="21" count="1">
            <x v="1"/>
          </reference>
        </references>
      </pivotArea>
    </format>
    <format dxfId="1050">
      <pivotArea dataOnly="0" labelOnly="1" outline="0" fieldPosition="0">
        <references count="8">
          <reference field="0" count="1" selected="0">
            <x v="270"/>
          </reference>
          <reference field="2" count="1" selected="0">
            <x v="58"/>
          </reference>
          <reference field="3" count="1" selected="0">
            <x v="527"/>
          </reference>
          <reference field="4" count="1" selected="0">
            <x v="703"/>
          </reference>
          <reference field="5" count="1" selected="0">
            <x v="2"/>
          </reference>
          <reference field="9" count="1" selected="0">
            <x v="1"/>
          </reference>
          <reference field="11" count="1" selected="0">
            <x v="0"/>
          </reference>
          <reference field="21" count="1">
            <x v="1"/>
          </reference>
        </references>
      </pivotArea>
    </format>
    <format dxfId="1049">
      <pivotArea dataOnly="0" labelOnly="1" outline="0" fieldPosition="0">
        <references count="8">
          <reference field="0" count="1" selected="0">
            <x v="279"/>
          </reference>
          <reference field="2" count="1" selected="0">
            <x v="89"/>
          </reference>
          <reference field="3" count="1" selected="0">
            <x v="546"/>
          </reference>
          <reference field="4" count="1" selected="0">
            <x v="72"/>
          </reference>
          <reference field="5" count="1" selected="0">
            <x v="2"/>
          </reference>
          <reference field="9" count="1" selected="0">
            <x v="1"/>
          </reference>
          <reference field="11" count="1" selected="0">
            <x v="0"/>
          </reference>
          <reference field="21" count="1">
            <x v="1"/>
          </reference>
        </references>
      </pivotArea>
    </format>
    <format dxfId="1048">
      <pivotArea dataOnly="0" labelOnly="1" outline="0" fieldPosition="0">
        <references count="8">
          <reference field="0" count="1" selected="0">
            <x v="279"/>
          </reference>
          <reference field="2" count="1" selected="0">
            <x v="89"/>
          </reference>
          <reference field="3" count="1" selected="0">
            <x v="546"/>
          </reference>
          <reference field="4" count="1" selected="0">
            <x v="626"/>
          </reference>
          <reference field="5" count="1" selected="0">
            <x v="2"/>
          </reference>
          <reference field="9" count="1" selected="0">
            <x v="1"/>
          </reference>
          <reference field="11" count="1" selected="0">
            <x v="0"/>
          </reference>
          <reference field="21" count="1">
            <x v="1"/>
          </reference>
        </references>
      </pivotArea>
    </format>
    <format dxfId="1047">
      <pivotArea dataOnly="0" labelOnly="1" outline="0" fieldPosition="0">
        <references count="8">
          <reference field="0" count="1" selected="0">
            <x v="280"/>
          </reference>
          <reference field="2" count="1" selected="0">
            <x v="151"/>
          </reference>
          <reference field="3" count="1" selected="0">
            <x v="590"/>
          </reference>
          <reference field="4" count="1" selected="0">
            <x v="64"/>
          </reference>
          <reference field="5" count="1" selected="0">
            <x v="0"/>
          </reference>
          <reference field="9" count="1" selected="0">
            <x v="2"/>
          </reference>
          <reference field="11" count="1" selected="0">
            <x v="0"/>
          </reference>
          <reference field="21" count="1">
            <x v="1"/>
          </reference>
        </references>
      </pivotArea>
    </format>
    <format dxfId="1046">
      <pivotArea dataOnly="0" labelOnly="1" outline="0" fieldPosition="0">
        <references count="8">
          <reference field="0" count="1" selected="0">
            <x v="281"/>
          </reference>
          <reference field="2" count="1" selected="0">
            <x v="56"/>
          </reference>
          <reference field="3" count="1" selected="0">
            <x v="520"/>
          </reference>
          <reference field="4" count="1" selected="0">
            <x v="131"/>
          </reference>
          <reference field="5" count="1" selected="0">
            <x v="2"/>
          </reference>
          <reference field="9" count="1" selected="0">
            <x v="1"/>
          </reference>
          <reference field="11" count="1" selected="0">
            <x v="0"/>
          </reference>
          <reference field="21" count="1">
            <x v="1"/>
          </reference>
        </references>
      </pivotArea>
    </format>
    <format dxfId="1045">
      <pivotArea dataOnly="0" labelOnly="1" outline="0" fieldPosition="0">
        <references count="8">
          <reference field="0" count="1" selected="0">
            <x v="281"/>
          </reference>
          <reference field="2" count="1" selected="0">
            <x v="56"/>
          </reference>
          <reference field="3" count="1" selected="0">
            <x v="520"/>
          </reference>
          <reference field="4" count="1" selected="0">
            <x v="610"/>
          </reference>
          <reference field="5" count="1" selected="0">
            <x v="2"/>
          </reference>
          <reference field="9" count="1" selected="0">
            <x v="1"/>
          </reference>
          <reference field="11" count="1" selected="0">
            <x v="0"/>
          </reference>
          <reference field="21" count="1">
            <x v="1"/>
          </reference>
        </references>
      </pivotArea>
    </format>
    <format dxfId="1044">
      <pivotArea dataOnly="0" labelOnly="1" outline="0" fieldPosition="0">
        <references count="8">
          <reference field="0" count="1" selected="0">
            <x v="286"/>
          </reference>
          <reference field="2" count="1" selected="0">
            <x v="181"/>
          </reference>
          <reference field="3" count="1" selected="0">
            <x v="662"/>
          </reference>
          <reference field="4" count="1" selected="0">
            <x v="699"/>
          </reference>
          <reference field="5" count="1" selected="0">
            <x v="0"/>
          </reference>
          <reference field="9" count="1" selected="0">
            <x v="2"/>
          </reference>
          <reference field="11" count="1" selected="0">
            <x v="0"/>
          </reference>
          <reference field="21" count="1">
            <x v="1"/>
          </reference>
        </references>
      </pivotArea>
    </format>
    <format dxfId="1043">
      <pivotArea dataOnly="0" labelOnly="1" outline="0" fieldPosition="0">
        <references count="8">
          <reference field="0" count="1" selected="0">
            <x v="294"/>
          </reference>
          <reference field="2" count="1" selected="0">
            <x v="21"/>
          </reference>
          <reference field="3" count="1" selected="0">
            <x v="711"/>
          </reference>
          <reference field="4" count="1" selected="0">
            <x v="609"/>
          </reference>
          <reference field="5" count="1" selected="0">
            <x v="0"/>
          </reference>
          <reference field="9" count="1" selected="0">
            <x v="2"/>
          </reference>
          <reference field="11" count="1" selected="0">
            <x v="0"/>
          </reference>
          <reference field="21" count="1">
            <x v="1"/>
          </reference>
        </references>
      </pivotArea>
    </format>
    <format dxfId="1042">
      <pivotArea dataOnly="0" labelOnly="1" outline="0" fieldPosition="0">
        <references count="8">
          <reference field="0" count="1" selected="0">
            <x v="294"/>
          </reference>
          <reference field="2" count="1" selected="0">
            <x v="158"/>
          </reference>
          <reference field="3" count="1" selected="0">
            <x v="711"/>
          </reference>
          <reference field="4" count="1" selected="0">
            <x v="345"/>
          </reference>
          <reference field="5" count="1" selected="0">
            <x v="0"/>
          </reference>
          <reference field="9" count="1" selected="0">
            <x v="2"/>
          </reference>
          <reference field="11" count="1" selected="0">
            <x v="0"/>
          </reference>
          <reference field="21" count="1">
            <x v="1"/>
          </reference>
        </references>
      </pivotArea>
    </format>
    <format dxfId="1041">
      <pivotArea dataOnly="0" labelOnly="1" outline="0" fieldPosition="0">
        <references count="8">
          <reference field="0" count="1" selected="0">
            <x v="295"/>
          </reference>
          <reference field="2" count="1" selected="0">
            <x v="12"/>
          </reference>
          <reference field="3" count="1" selected="0">
            <x v="573"/>
          </reference>
          <reference field="4" count="1" selected="0">
            <x v="590"/>
          </reference>
          <reference field="5" count="1" selected="0">
            <x v="0"/>
          </reference>
          <reference field="9" count="1" selected="0">
            <x v="2"/>
          </reference>
          <reference field="11" count="1" selected="0">
            <x v="0"/>
          </reference>
          <reference field="21" count="1">
            <x v="2"/>
          </reference>
        </references>
      </pivotArea>
    </format>
    <format dxfId="1040">
      <pivotArea dataOnly="0" labelOnly="1" outline="0" fieldPosition="0">
        <references count="8">
          <reference field="0" count="1" selected="0">
            <x v="295"/>
          </reference>
          <reference field="2" count="1" selected="0">
            <x v="12"/>
          </reference>
          <reference field="3" count="1" selected="0">
            <x v="573"/>
          </reference>
          <reference field="4" count="1" selected="0">
            <x v="669"/>
          </reference>
          <reference field="5" count="1" selected="0">
            <x v="0"/>
          </reference>
          <reference field="9" count="1" selected="0">
            <x v="2"/>
          </reference>
          <reference field="11" count="1" selected="0">
            <x v="0"/>
          </reference>
          <reference field="21" count="1">
            <x v="2"/>
          </reference>
        </references>
      </pivotArea>
    </format>
    <format dxfId="1039">
      <pivotArea dataOnly="0" labelOnly="1" outline="0" fieldPosition="0">
        <references count="8">
          <reference field="0" count="1" selected="0">
            <x v="295"/>
          </reference>
          <reference field="2" count="1" selected="0">
            <x v="189"/>
          </reference>
          <reference field="3" count="1" selected="0">
            <x v="573"/>
          </reference>
          <reference field="4" count="1" selected="0">
            <x v="669"/>
          </reference>
          <reference field="5" count="1" selected="0">
            <x v="0"/>
          </reference>
          <reference field="9" count="1" selected="0">
            <x v="2"/>
          </reference>
          <reference field="11" count="1" selected="0">
            <x v="0"/>
          </reference>
          <reference field="21" count="1">
            <x v="2"/>
          </reference>
        </references>
      </pivotArea>
    </format>
    <format dxfId="1038">
      <pivotArea dataOnly="0" labelOnly="1" outline="0" fieldPosition="0">
        <references count="8">
          <reference field="0" count="1" selected="0">
            <x v="296"/>
          </reference>
          <reference field="2" count="1" selected="0">
            <x v="47"/>
          </reference>
          <reference field="3" count="1" selected="0">
            <x v="339"/>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37">
      <pivotArea dataOnly="0" labelOnly="1" outline="0" fieldPosition="0">
        <references count="8">
          <reference field="0" count="1" selected="0">
            <x v="297"/>
          </reference>
          <reference field="2" count="1" selected="0">
            <x v="16"/>
          </reference>
          <reference field="3" count="1" selected="0">
            <x v="519"/>
          </reference>
          <reference field="4" count="1" selected="0">
            <x v="485"/>
          </reference>
          <reference field="5" count="1" selected="0">
            <x v="2"/>
          </reference>
          <reference field="9" count="1" selected="0">
            <x v="1"/>
          </reference>
          <reference field="11" count="1" selected="0">
            <x v="0"/>
          </reference>
          <reference field="21" count="1">
            <x v="1"/>
          </reference>
        </references>
      </pivotArea>
    </format>
    <format dxfId="1036">
      <pivotArea dataOnly="0" labelOnly="1" outline="0" fieldPosition="0">
        <references count="8">
          <reference field="0" count="1" selected="0">
            <x v="297"/>
          </reference>
          <reference field="2" count="1" selected="0">
            <x v="16"/>
          </reference>
          <reference field="3" count="1" selected="0">
            <x v="519"/>
          </reference>
          <reference field="4" count="1" selected="0">
            <x v="579"/>
          </reference>
          <reference field="5" count="1" selected="0">
            <x v="2"/>
          </reference>
          <reference field="9" count="1" selected="0">
            <x v="1"/>
          </reference>
          <reference field="11" count="1" selected="0">
            <x v="0"/>
          </reference>
          <reference field="21" count="1">
            <x v="1"/>
          </reference>
        </references>
      </pivotArea>
    </format>
    <format dxfId="1035">
      <pivotArea dataOnly="0" labelOnly="1" outline="0" fieldPosition="0">
        <references count="8">
          <reference field="0" count="1" selected="0">
            <x v="298"/>
          </reference>
          <reference field="2" count="1" selected="0">
            <x v="6"/>
          </reference>
          <reference field="3" count="1" selected="0">
            <x v="207"/>
          </reference>
          <reference field="4" count="1" selected="0">
            <x v="0"/>
          </reference>
          <reference field="5" count="1" selected="0">
            <x v="2"/>
          </reference>
          <reference field="9" count="1" selected="0">
            <x v="2"/>
          </reference>
          <reference field="11" count="1" selected="0">
            <x v="0"/>
          </reference>
          <reference field="21" count="1">
            <x v="1"/>
          </reference>
        </references>
      </pivotArea>
    </format>
    <format dxfId="1034">
      <pivotArea dataOnly="0" labelOnly="1" outline="0" fieldPosition="0">
        <references count="8">
          <reference field="0" count="1" selected="0">
            <x v="300"/>
          </reference>
          <reference field="2" count="1" selected="0">
            <x v="48"/>
          </reference>
          <reference field="3" count="1" selected="0">
            <x v="541"/>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33">
      <pivotArea dataOnly="0" labelOnly="1" outline="0" fieldPosition="0">
        <references count="8">
          <reference field="0" count="1" selected="0">
            <x v="301"/>
          </reference>
          <reference field="2" count="1" selected="0">
            <x v="15"/>
          </reference>
          <reference field="3" count="1" selected="0">
            <x v="518"/>
          </reference>
          <reference field="4" count="1" selected="0">
            <x v="0"/>
          </reference>
          <reference field="5" count="1" selected="0">
            <x v="2"/>
          </reference>
          <reference field="9" count="1" selected="0">
            <x v="2"/>
          </reference>
          <reference field="11" count="1" selected="0">
            <x v="0"/>
          </reference>
          <reference field="21" count="1">
            <x v="1"/>
          </reference>
        </references>
      </pivotArea>
    </format>
    <format dxfId="1032">
      <pivotArea dataOnly="0" labelOnly="1" outline="0" fieldPosition="0">
        <references count="8">
          <reference field="0" count="1" selected="0">
            <x v="302"/>
          </reference>
          <reference field="2" count="1" selected="0">
            <x v="2"/>
          </reference>
          <reference field="3" count="1" selected="0">
            <x v="286"/>
          </reference>
          <reference field="4" count="1" selected="0">
            <x v="606"/>
          </reference>
          <reference field="5" count="1" selected="0">
            <x v="0"/>
          </reference>
          <reference field="9" count="1" selected="0">
            <x v="2"/>
          </reference>
          <reference field="11" count="1" selected="0">
            <x v="0"/>
          </reference>
          <reference field="21" count="1">
            <x v="1"/>
          </reference>
        </references>
      </pivotArea>
    </format>
    <format dxfId="1031">
      <pivotArea dataOnly="0" labelOnly="1" outline="0" fieldPosition="0">
        <references count="8">
          <reference field="0" count="1" selected="0">
            <x v="302"/>
          </reference>
          <reference field="2" count="1" selected="0">
            <x v="138"/>
          </reference>
          <reference field="3" count="1" selected="0">
            <x v="286"/>
          </reference>
          <reference field="4" count="1" selected="0">
            <x v="322"/>
          </reference>
          <reference field="5" count="1" selected="0">
            <x v="0"/>
          </reference>
          <reference field="9" count="1" selected="0">
            <x v="2"/>
          </reference>
          <reference field="11" count="1" selected="0">
            <x v="0"/>
          </reference>
          <reference field="21" count="1">
            <x v="1"/>
          </reference>
        </references>
      </pivotArea>
    </format>
    <format dxfId="1030">
      <pivotArea dataOnly="0" labelOnly="1" outline="0" fieldPosition="0">
        <references count="8">
          <reference field="0" count="1" selected="0">
            <x v="303"/>
          </reference>
          <reference field="2" count="1" selected="0">
            <x v="26"/>
          </reference>
          <reference field="3" count="1" selected="0">
            <x v="543"/>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29">
      <pivotArea dataOnly="0" labelOnly="1" outline="0" fieldPosition="0">
        <references count="8">
          <reference field="0" count="1" selected="0">
            <x v="304"/>
          </reference>
          <reference field="2" count="1" selected="0">
            <x v="45"/>
          </reference>
          <reference field="3" count="1" selected="0">
            <x v="647"/>
          </reference>
          <reference field="4" count="1" selected="0">
            <x v="472"/>
          </reference>
          <reference field="5" count="1" selected="0">
            <x v="0"/>
          </reference>
          <reference field="9" count="1" selected="0">
            <x v="2"/>
          </reference>
          <reference field="11" count="1" selected="0">
            <x v="0"/>
          </reference>
          <reference field="21" count="1">
            <x v="1"/>
          </reference>
        </references>
      </pivotArea>
    </format>
    <format dxfId="1028">
      <pivotArea dataOnly="0" labelOnly="1" outline="0" fieldPosition="0">
        <references count="8">
          <reference field="0" count="1" selected="0">
            <x v="305"/>
          </reference>
          <reference field="2" count="1" selected="0">
            <x v="28"/>
          </reference>
          <reference field="3" count="1" selected="0">
            <x v="430"/>
          </reference>
          <reference field="4" count="1" selected="0">
            <x v="600"/>
          </reference>
          <reference field="5" count="1" selected="0">
            <x v="0"/>
          </reference>
          <reference field="9" count="1" selected="0">
            <x v="2"/>
          </reference>
          <reference field="11" count="1" selected="0">
            <x v="0"/>
          </reference>
          <reference field="21" count="1">
            <x v="1"/>
          </reference>
        </references>
      </pivotArea>
    </format>
    <format dxfId="1027">
      <pivotArea dataOnly="0" labelOnly="1" outline="0" fieldPosition="0">
        <references count="8">
          <reference field="0" count="1" selected="0">
            <x v="305"/>
          </reference>
          <reference field="2" count="1" selected="0">
            <x v="124"/>
          </reference>
          <reference field="3" count="1" selected="0">
            <x v="430"/>
          </reference>
          <reference field="4" count="1" selected="0">
            <x v="254"/>
          </reference>
          <reference field="5" count="1" selected="0">
            <x v="0"/>
          </reference>
          <reference field="9" count="1" selected="0">
            <x v="2"/>
          </reference>
          <reference field="11" count="1" selected="0">
            <x v="0"/>
          </reference>
          <reference field="21" count="1">
            <x v="1"/>
          </reference>
        </references>
      </pivotArea>
    </format>
    <format dxfId="1026">
      <pivotArea dataOnly="0" labelOnly="1" outline="0" fieldPosition="0">
        <references count="8">
          <reference field="0" count="1" selected="0">
            <x v="306"/>
          </reference>
          <reference field="2" count="1" selected="0">
            <x v="141"/>
          </reference>
          <reference field="3" count="1" selected="0">
            <x v="448"/>
          </reference>
          <reference field="4" count="1" selected="0">
            <x v="48"/>
          </reference>
          <reference field="5" count="1" selected="0">
            <x v="1"/>
          </reference>
          <reference field="9" count="1" selected="0">
            <x v="1"/>
          </reference>
          <reference field="11" count="1" selected="0">
            <x v="0"/>
          </reference>
          <reference field="21" count="1">
            <x v="1"/>
          </reference>
        </references>
      </pivotArea>
    </format>
    <format dxfId="1025">
      <pivotArea dataOnly="0" labelOnly="1" outline="0" fieldPosition="0">
        <references count="8">
          <reference field="0" count="1" selected="0">
            <x v="306"/>
          </reference>
          <reference field="2" count="1" selected="0">
            <x v="180"/>
          </reference>
          <reference field="3" count="1" selected="0">
            <x v="448"/>
          </reference>
          <reference field="4" count="1" selected="0">
            <x v="48"/>
          </reference>
          <reference field="5" count="1" selected="0">
            <x v="1"/>
          </reference>
          <reference field="9" count="1" selected="0">
            <x v="1"/>
          </reference>
          <reference field="11" count="1" selected="0">
            <x v="0"/>
          </reference>
          <reference field="21" count="1">
            <x v="1"/>
          </reference>
        </references>
      </pivotArea>
    </format>
    <format dxfId="1024">
      <pivotArea dataOnly="0" labelOnly="1" outline="0" fieldPosition="0">
        <references count="8">
          <reference field="0" count="1" selected="0">
            <x v="307"/>
          </reference>
          <reference field="2" count="1" selected="0">
            <x v="33"/>
          </reference>
          <reference field="3" count="1" selected="0">
            <x v="698"/>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23">
      <pivotArea dataOnly="0" labelOnly="1" outline="0" fieldPosition="0">
        <references count="8">
          <reference field="0" count="1" selected="0">
            <x v="308"/>
          </reference>
          <reference field="2" count="1" selected="0">
            <x v="60"/>
          </reference>
          <reference field="3" count="1" selected="0">
            <x v="83"/>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22">
      <pivotArea dataOnly="0" labelOnly="1" outline="0" fieldPosition="0">
        <references count="8">
          <reference field="0" count="1" selected="0">
            <x v="309"/>
          </reference>
          <reference field="2" count="1" selected="0">
            <x v="38"/>
          </reference>
          <reference field="3" count="1" selected="0">
            <x v="443"/>
          </reference>
          <reference field="4" count="1" selected="0">
            <x v="593"/>
          </reference>
          <reference field="5" count="1" selected="0">
            <x v="1"/>
          </reference>
          <reference field="9" count="1" selected="0">
            <x v="1"/>
          </reference>
          <reference field="11" count="1" selected="0">
            <x v="0"/>
          </reference>
          <reference field="21" count="1">
            <x v="1"/>
          </reference>
        </references>
      </pivotArea>
    </format>
    <format dxfId="1021">
      <pivotArea dataOnly="0" labelOnly="1" outline="0" fieldPosition="0">
        <references count="8">
          <reference field="0" count="1" selected="0">
            <x v="309"/>
          </reference>
          <reference field="2" count="1" selected="0">
            <x v="38"/>
          </reference>
          <reference field="3" count="1" selected="0">
            <x v="443"/>
          </reference>
          <reference field="4" count="1" selected="0">
            <x v="657"/>
          </reference>
          <reference field="5" count="1" selected="0">
            <x v="1"/>
          </reference>
          <reference field="9" count="1" selected="0">
            <x v="1"/>
          </reference>
          <reference field="11" count="1" selected="0">
            <x v="0"/>
          </reference>
          <reference field="21" count="1">
            <x v="1"/>
          </reference>
        </references>
      </pivotArea>
    </format>
    <format dxfId="1020">
      <pivotArea dataOnly="0" labelOnly="1" outline="0" fieldPosition="0">
        <references count="8">
          <reference field="0" count="1" selected="0">
            <x v="317"/>
          </reference>
          <reference field="2" count="1" selected="0">
            <x v="17"/>
          </reference>
          <reference field="3" count="1" selected="0">
            <x v="499"/>
          </reference>
          <reference field="4" count="1" selected="0">
            <x v="605"/>
          </reference>
          <reference field="5" count="1" selected="0">
            <x v="2"/>
          </reference>
          <reference field="9" count="1" selected="0">
            <x v="2"/>
          </reference>
          <reference field="11" count="1" selected="0">
            <x v="0"/>
          </reference>
          <reference field="21" count="1">
            <x v="1"/>
          </reference>
        </references>
      </pivotArea>
    </format>
    <format dxfId="1019">
      <pivotArea dataOnly="0" labelOnly="1" outline="0" fieldPosition="0">
        <references count="8">
          <reference field="0" count="1" selected="0">
            <x v="317"/>
          </reference>
          <reference field="2" count="1" selected="0">
            <x v="122"/>
          </reference>
          <reference field="3" count="1" selected="0">
            <x v="499"/>
          </reference>
          <reference field="4" count="1" selected="0">
            <x v="212"/>
          </reference>
          <reference field="5" count="1" selected="0">
            <x v="0"/>
          </reference>
          <reference field="9" count="1" selected="0">
            <x v="2"/>
          </reference>
          <reference field="11" count="1" selected="0">
            <x v="0"/>
          </reference>
          <reference field="21" count="1">
            <x v="1"/>
          </reference>
        </references>
      </pivotArea>
    </format>
    <format dxfId="1018">
      <pivotArea dataOnly="0" labelOnly="1" outline="0" fieldPosition="0">
        <references count="8">
          <reference field="0" count="1" selected="0">
            <x v="317"/>
          </reference>
          <reference field="2" count="1" selected="0">
            <x v="122"/>
          </reference>
          <reference field="3" count="1" selected="0">
            <x v="499"/>
          </reference>
          <reference field="4" count="1" selected="0">
            <x v="212"/>
          </reference>
          <reference field="5" count="1" selected="0">
            <x v="2"/>
          </reference>
          <reference field="9" count="1" selected="0">
            <x v="2"/>
          </reference>
          <reference field="11" count="1" selected="0">
            <x v="0"/>
          </reference>
          <reference field="21" count="1">
            <x v="1"/>
          </reference>
        </references>
      </pivotArea>
    </format>
    <format dxfId="1017">
      <pivotArea dataOnly="0" labelOnly="1" outline="0" fieldPosition="0">
        <references count="8">
          <reference field="0" count="1" selected="0">
            <x v="318"/>
          </reference>
          <reference field="2" count="1" selected="0">
            <x v="43"/>
          </reference>
          <reference field="3" count="1" selected="0">
            <x v="404"/>
          </reference>
          <reference field="4" count="1" selected="0">
            <x v="382"/>
          </reference>
          <reference field="5" count="1" selected="0">
            <x v="0"/>
          </reference>
          <reference field="9" count="1" selected="0">
            <x v="2"/>
          </reference>
          <reference field="11" count="1" selected="0">
            <x v="0"/>
          </reference>
          <reference field="21" count="1">
            <x v="1"/>
          </reference>
        </references>
      </pivotArea>
    </format>
    <format dxfId="1016">
      <pivotArea dataOnly="0" labelOnly="1" outline="0" fieldPosition="0">
        <references count="8">
          <reference field="0" count="1" selected="0">
            <x v="318"/>
          </reference>
          <reference field="2" count="1" selected="0">
            <x v="43"/>
          </reference>
          <reference field="3" count="1" selected="0">
            <x v="404"/>
          </reference>
          <reference field="4" count="1" selected="0">
            <x v="611"/>
          </reference>
          <reference field="5" count="1" selected="0">
            <x v="0"/>
          </reference>
          <reference field="9" count="1" selected="0">
            <x v="2"/>
          </reference>
          <reference field="11" count="1" selected="0">
            <x v="0"/>
          </reference>
          <reference field="21" count="1">
            <x v="1"/>
          </reference>
        </references>
      </pivotArea>
    </format>
    <format dxfId="1015">
      <pivotArea dataOnly="0" labelOnly="1" outline="0" fieldPosition="0">
        <references count="8">
          <reference field="0" count="1" selected="0">
            <x v="319"/>
          </reference>
          <reference field="2" count="1" selected="0">
            <x v="19"/>
          </reference>
          <reference field="3" count="1" selected="0">
            <x v="422"/>
          </reference>
          <reference field="4" count="1" selected="0">
            <x v="594"/>
          </reference>
          <reference field="5" count="1" selected="0">
            <x v="0"/>
          </reference>
          <reference field="9" count="1" selected="0">
            <x v="2"/>
          </reference>
          <reference field="11" count="1" selected="0">
            <x v="0"/>
          </reference>
          <reference field="21" count="1">
            <x v="1"/>
          </reference>
        </references>
      </pivotArea>
    </format>
    <format dxfId="1014">
      <pivotArea dataOnly="0" labelOnly="1" outline="0" fieldPosition="0">
        <references count="8">
          <reference field="0" count="1" selected="0">
            <x v="319"/>
          </reference>
          <reference field="2" count="1" selected="0">
            <x v="132"/>
          </reference>
          <reference field="3" count="1" selected="0">
            <x v="422"/>
          </reference>
          <reference field="4" count="1" selected="0">
            <x v="686"/>
          </reference>
          <reference field="5" count="1" selected="0">
            <x v="0"/>
          </reference>
          <reference field="9" count="1" selected="0">
            <x v="2"/>
          </reference>
          <reference field="11" count="1" selected="0">
            <x v="0"/>
          </reference>
          <reference field="21" count="1">
            <x v="1"/>
          </reference>
        </references>
      </pivotArea>
    </format>
    <format dxfId="1013">
      <pivotArea dataOnly="0" labelOnly="1" outline="0" fieldPosition="0">
        <references count="8">
          <reference field="0" count="1" selected="0">
            <x v="320"/>
          </reference>
          <reference field="2" count="1" selected="0">
            <x v="29"/>
          </reference>
          <reference field="3" count="1" selected="0">
            <x v="425"/>
          </reference>
          <reference field="4" count="1" selected="0">
            <x v="604"/>
          </reference>
          <reference field="5" count="1" selected="0">
            <x v="0"/>
          </reference>
          <reference field="9" count="1" selected="0">
            <x v="2"/>
          </reference>
          <reference field="11" count="1" selected="0">
            <x v="0"/>
          </reference>
          <reference field="21" count="1">
            <x v="1"/>
          </reference>
        </references>
      </pivotArea>
    </format>
    <format dxfId="1012">
      <pivotArea dataOnly="0" labelOnly="1" outline="0" fieldPosition="0">
        <references count="8">
          <reference field="0" count="1" selected="0">
            <x v="320"/>
          </reference>
          <reference field="2" count="1" selected="0">
            <x v="199"/>
          </reference>
          <reference field="3" count="1" selected="0">
            <x v="425"/>
          </reference>
          <reference field="4" count="1" selected="0">
            <x v="277"/>
          </reference>
          <reference field="5" count="1" selected="0">
            <x v="0"/>
          </reference>
          <reference field="9" count="1" selected="0">
            <x v="2"/>
          </reference>
          <reference field="11" count="1" selected="0">
            <x v="0"/>
          </reference>
          <reference field="21" count="1">
            <x v="1"/>
          </reference>
        </references>
      </pivotArea>
    </format>
    <format dxfId="1011">
      <pivotArea dataOnly="0" labelOnly="1" outline="0" fieldPosition="0">
        <references count="8">
          <reference field="0" count="1" selected="0">
            <x v="321"/>
          </reference>
          <reference field="2" count="1" selected="0">
            <x v="30"/>
          </reference>
          <reference field="3" count="1" selected="0">
            <x v="663"/>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1010">
      <pivotArea dataOnly="0" labelOnly="1" outline="0" fieldPosition="0">
        <references count="8">
          <reference field="0" count="1" selected="0">
            <x v="323"/>
          </reference>
          <reference field="2" count="1" selected="0">
            <x v="64"/>
          </reference>
          <reference field="3" count="1" selected="0">
            <x v="686"/>
          </reference>
          <reference field="4" count="1" selected="0">
            <x v="528"/>
          </reference>
          <reference field="5" count="1" selected="0">
            <x v="2"/>
          </reference>
          <reference field="9" count="1" selected="0">
            <x v="1"/>
          </reference>
          <reference field="11" count="1" selected="0">
            <x v="0"/>
          </reference>
          <reference field="21" count="1">
            <x v="2"/>
          </reference>
        </references>
      </pivotArea>
    </format>
    <format dxfId="1009">
      <pivotArea dataOnly="0" labelOnly="1" outline="0" fieldPosition="0">
        <references count="8">
          <reference field="0" count="1" selected="0">
            <x v="323"/>
          </reference>
          <reference field="2" count="1" selected="0">
            <x v="172"/>
          </reference>
          <reference field="3" count="1" selected="0">
            <x v="686"/>
          </reference>
          <reference field="4" count="1" selected="0">
            <x v="528"/>
          </reference>
          <reference field="5" count="1" selected="0">
            <x v="0"/>
          </reference>
          <reference field="9" count="1" selected="0">
            <x v="2"/>
          </reference>
          <reference field="11" count="1" selected="0">
            <x v="0"/>
          </reference>
          <reference field="21" count="1">
            <x v="2"/>
          </reference>
        </references>
      </pivotArea>
    </format>
    <format dxfId="1008">
      <pivotArea dataOnly="0" labelOnly="1" outline="0" fieldPosition="0">
        <references count="8">
          <reference field="0" count="1" selected="0">
            <x v="329"/>
          </reference>
          <reference field="2" count="1" selected="0">
            <x v="9"/>
          </reference>
          <reference field="3" count="1" selected="0">
            <x v="104"/>
          </reference>
          <reference field="4" count="1" selected="0">
            <x v="648"/>
          </reference>
          <reference field="5" count="1" selected="0">
            <x v="0"/>
          </reference>
          <reference field="9" count="1" selected="0">
            <x v="2"/>
          </reference>
          <reference field="11" count="1" selected="0">
            <x v="0"/>
          </reference>
          <reference field="21" count="1">
            <x v="1"/>
          </reference>
        </references>
      </pivotArea>
    </format>
    <format dxfId="1007">
      <pivotArea dataOnly="0" labelOnly="1" outline="0" fieldPosition="0">
        <references count="8">
          <reference field="0" count="1" selected="0">
            <x v="329"/>
          </reference>
          <reference field="2" count="1" selected="0">
            <x v="9"/>
          </reference>
          <reference field="3" count="1" selected="0">
            <x v="104"/>
          </reference>
          <reference field="4" count="1" selected="0">
            <x v="665"/>
          </reference>
          <reference field="5" count="1" selected="0">
            <x v="0"/>
          </reference>
          <reference field="9" count="1" selected="0">
            <x v="2"/>
          </reference>
          <reference field="11" count="1" selected="0">
            <x v="0"/>
          </reference>
          <reference field="21" count="1">
            <x v="1"/>
          </reference>
        </references>
      </pivotArea>
    </format>
    <format dxfId="1006">
      <pivotArea dataOnly="0" labelOnly="1" outline="0" fieldPosition="0">
        <references count="8">
          <reference field="0" count="1" selected="0">
            <x v="333"/>
          </reference>
          <reference field="2" count="1" selected="0">
            <x v="128"/>
          </reference>
          <reference field="3" count="1" selected="0">
            <x v="314"/>
          </reference>
          <reference field="4" count="1" selected="0">
            <x v="650"/>
          </reference>
          <reference field="5" count="1" selected="0">
            <x v="2"/>
          </reference>
          <reference field="9" count="1" selected="0">
            <x v="2"/>
          </reference>
          <reference field="11" count="1" selected="0">
            <x v="0"/>
          </reference>
          <reference field="21" count="1">
            <x v="1"/>
          </reference>
        </references>
      </pivotArea>
    </format>
    <format dxfId="1005">
      <pivotArea dataOnly="0" labelOnly="1" outline="0" fieldPosition="0">
        <references count="8">
          <reference field="0" count="1" selected="0">
            <x v="333"/>
          </reference>
          <reference field="2" count="1" selected="0">
            <x v="128"/>
          </reference>
          <reference field="3" count="1" selected="0">
            <x v="314"/>
          </reference>
          <reference field="4" count="1" selected="0">
            <x v="671"/>
          </reference>
          <reference field="5" count="1" selected="0">
            <x v="2"/>
          </reference>
          <reference field="9" count="1" selected="0">
            <x v="2"/>
          </reference>
          <reference field="11" count="1" selected="0">
            <x v="0"/>
          </reference>
          <reference field="21" count="1">
            <x v="1"/>
          </reference>
        </references>
      </pivotArea>
    </format>
    <format dxfId="1004">
      <pivotArea dataOnly="0" labelOnly="1" outline="0" fieldPosition="0">
        <references count="8">
          <reference field="0" count="1" selected="0">
            <x v="338"/>
          </reference>
          <reference field="2" count="1" selected="0">
            <x v="3"/>
          </reference>
          <reference field="3" count="1" selected="0">
            <x v="491"/>
          </reference>
          <reference field="4" count="1" selected="0">
            <x v="102"/>
          </reference>
          <reference field="5" count="1" selected="0">
            <x v="2"/>
          </reference>
          <reference field="9" count="1" selected="0">
            <x v="1"/>
          </reference>
          <reference field="11" count="1" selected="0">
            <x v="0"/>
          </reference>
          <reference field="21" count="1">
            <x v="1"/>
          </reference>
        </references>
      </pivotArea>
    </format>
    <format dxfId="1003">
      <pivotArea dataOnly="0" labelOnly="1" outline="0" fieldPosition="0">
        <references count="8">
          <reference field="0" count="1" selected="0">
            <x v="338"/>
          </reference>
          <reference field="2" count="1" selected="0">
            <x v="3"/>
          </reference>
          <reference field="3" count="1" selected="0">
            <x v="491"/>
          </reference>
          <reference field="4" count="1" selected="0">
            <x v="586"/>
          </reference>
          <reference field="5" count="1" selected="0">
            <x v="2"/>
          </reference>
          <reference field="9" count="1" selected="0">
            <x v="1"/>
          </reference>
          <reference field="11" count="1" selected="0">
            <x v="0"/>
          </reference>
          <reference field="21" count="1">
            <x v="1"/>
          </reference>
        </references>
      </pivotArea>
    </format>
    <format dxfId="1002">
      <pivotArea dataOnly="0" labelOnly="1" outline="0" fieldPosition="0">
        <references count="8">
          <reference field="0" count="1" selected="0">
            <x v="338"/>
          </reference>
          <reference field="2" count="1" selected="0">
            <x v="98"/>
          </reference>
          <reference field="3" count="1" selected="0">
            <x v="491"/>
          </reference>
          <reference field="4" count="1" selected="0">
            <x v="586"/>
          </reference>
          <reference field="5" count="1" selected="0">
            <x v="2"/>
          </reference>
          <reference field="9" count="1" selected="0">
            <x v="2"/>
          </reference>
          <reference field="11" count="1" selected="0">
            <x v="0"/>
          </reference>
          <reference field="21" count="1">
            <x v="1"/>
          </reference>
        </references>
      </pivotArea>
    </format>
    <format dxfId="1001">
      <pivotArea dataOnly="0" labelOnly="1" outline="0" fieldPosition="0">
        <references count="8">
          <reference field="0" count="1" selected="0">
            <x v="338"/>
          </reference>
          <reference field="2" count="1" selected="0">
            <x v="103"/>
          </reference>
          <reference field="3" count="1" selected="0">
            <x v="491"/>
          </reference>
          <reference field="4" count="1" selected="0">
            <x v="586"/>
          </reference>
          <reference field="5" count="1" selected="0">
            <x v="2"/>
          </reference>
          <reference field="9" count="1" selected="0">
            <x v="1"/>
          </reference>
          <reference field="11" count="1" selected="0">
            <x v="0"/>
          </reference>
          <reference field="21" count="1">
            <x v="1"/>
          </reference>
        </references>
      </pivotArea>
    </format>
    <format dxfId="1000">
      <pivotArea dataOnly="0" labelOnly="1" outline="0" fieldPosition="0">
        <references count="8">
          <reference field="0" count="1" selected="0">
            <x v="340"/>
          </reference>
          <reference field="2" count="1" selected="0">
            <x v="18"/>
          </reference>
          <reference field="3" count="1" selected="0">
            <x v="23"/>
          </reference>
          <reference field="4" count="1" selected="0">
            <x v="359"/>
          </reference>
          <reference field="5" count="1" selected="0">
            <x v="0"/>
          </reference>
          <reference field="9" count="1" selected="0">
            <x v="2"/>
          </reference>
          <reference field="11" count="1" selected="0">
            <x v="0"/>
          </reference>
          <reference field="21" count="1">
            <x v="1"/>
          </reference>
        </references>
      </pivotArea>
    </format>
    <format dxfId="999">
      <pivotArea dataOnly="0" labelOnly="1" outline="0" fieldPosition="0">
        <references count="8">
          <reference field="0" count="1" selected="0">
            <x v="342"/>
          </reference>
          <reference field="2" count="1" selected="0">
            <x v="224"/>
          </reference>
          <reference field="3" count="1" selected="0">
            <x v="347"/>
          </reference>
          <reference field="4" count="1" selected="0">
            <x v="468"/>
          </reference>
          <reference field="5" count="1" selected="0">
            <x v="0"/>
          </reference>
          <reference field="9" count="1" selected="0">
            <x v="2"/>
          </reference>
          <reference field="11" count="1" selected="0">
            <x v="0"/>
          </reference>
          <reference field="21" count="1">
            <x v="1"/>
          </reference>
        </references>
      </pivotArea>
    </format>
    <format dxfId="998">
      <pivotArea dataOnly="0" labelOnly="1" outline="0" fieldPosition="0">
        <references count="8">
          <reference field="0" count="1" selected="0">
            <x v="343"/>
          </reference>
          <reference field="2" count="1" selected="0">
            <x v="147"/>
          </reference>
          <reference field="3" count="1" selected="0">
            <x v="612"/>
          </reference>
          <reference field="4" count="1" selected="0">
            <x v="393"/>
          </reference>
          <reference field="5" count="1" selected="0">
            <x v="0"/>
          </reference>
          <reference field="9" count="1" selected="0">
            <x v="2"/>
          </reference>
          <reference field="11" count="1" selected="0">
            <x v="0"/>
          </reference>
          <reference field="21" count="1">
            <x v="1"/>
          </reference>
        </references>
      </pivotArea>
    </format>
    <format dxfId="997">
      <pivotArea dataOnly="0" labelOnly="1" outline="0" fieldPosition="0">
        <references count="8">
          <reference field="0" count="1" selected="0">
            <x v="343"/>
          </reference>
          <reference field="2" count="1" selected="0">
            <x v="147"/>
          </reference>
          <reference field="3" count="1" selected="0">
            <x v="612"/>
          </reference>
          <reference field="4" count="1" selected="0">
            <x v="393"/>
          </reference>
          <reference field="5" count="1" selected="0">
            <x v="2"/>
          </reference>
          <reference field="9" count="1" selected="0">
            <x v="2"/>
          </reference>
          <reference field="11" count="1" selected="0">
            <x v="0"/>
          </reference>
          <reference field="21" count="1">
            <x v="1"/>
          </reference>
        </references>
      </pivotArea>
    </format>
    <format dxfId="996">
      <pivotArea dataOnly="0" labelOnly="1" outline="0" fieldPosition="0">
        <references count="8">
          <reference field="0" count="1" selected="0">
            <x v="344"/>
          </reference>
          <reference field="2" count="1" selected="0">
            <x v="52"/>
          </reference>
          <reference field="3" count="1" selected="0">
            <x v="121"/>
          </reference>
          <reference field="4" count="1" selected="0">
            <x v="73"/>
          </reference>
          <reference field="5" count="1" selected="0">
            <x v="0"/>
          </reference>
          <reference field="9" count="1" selected="0">
            <x v="2"/>
          </reference>
          <reference field="11" count="1" selected="0">
            <x v="0"/>
          </reference>
          <reference field="21" count="1">
            <x v="1"/>
          </reference>
        </references>
      </pivotArea>
    </format>
    <format dxfId="995">
      <pivotArea dataOnly="0" labelOnly="1" outline="0" fieldPosition="0">
        <references count="8">
          <reference field="0" count="1" selected="0">
            <x v="344"/>
          </reference>
          <reference field="2" count="1" selected="0">
            <x v="52"/>
          </reference>
          <reference field="3" count="1" selected="0">
            <x v="121"/>
          </reference>
          <reference field="4" count="1" selected="0">
            <x v="582"/>
          </reference>
          <reference field="5" count="1" selected="0">
            <x v="0"/>
          </reference>
          <reference field="9" count="1" selected="0">
            <x v="2"/>
          </reference>
          <reference field="11" count="1" selected="0">
            <x v="0"/>
          </reference>
          <reference field="21" count="1">
            <x v="1"/>
          </reference>
        </references>
      </pivotArea>
    </format>
    <format dxfId="994">
      <pivotArea dataOnly="0" labelOnly="1" outline="0" fieldPosition="0">
        <references count="8">
          <reference field="0" count="1" selected="0">
            <x v="347"/>
          </reference>
          <reference field="2" count="1" selected="0">
            <x v="76"/>
          </reference>
          <reference field="3" count="1" selected="0">
            <x v="329"/>
          </reference>
          <reference field="4" count="1" selected="0">
            <x v="615"/>
          </reference>
          <reference field="5" count="1" selected="0">
            <x v="2"/>
          </reference>
          <reference field="9" count="1" selected="0">
            <x v="2"/>
          </reference>
          <reference field="11" count="1" selected="0">
            <x v="0"/>
          </reference>
          <reference field="21" count="1">
            <x v="1"/>
          </reference>
        </references>
      </pivotArea>
    </format>
    <format dxfId="993">
      <pivotArea dataOnly="0" labelOnly="1" outline="0" fieldPosition="0">
        <references count="8">
          <reference field="0" count="1" selected="0">
            <x v="347"/>
          </reference>
          <reference field="2" count="1" selected="0">
            <x v="125"/>
          </reference>
          <reference field="3" count="1" selected="0">
            <x v="329"/>
          </reference>
          <reference field="4" count="1" selected="0">
            <x v="684"/>
          </reference>
          <reference field="5" count="1" selected="0">
            <x v="0"/>
          </reference>
          <reference field="9" count="1" selected="0">
            <x v="2"/>
          </reference>
          <reference field="11" count="1" selected="0">
            <x v="0"/>
          </reference>
          <reference field="21" count="1">
            <x v="1"/>
          </reference>
        </references>
      </pivotArea>
    </format>
    <format dxfId="992">
      <pivotArea dataOnly="0" labelOnly="1" outline="0" fieldPosition="0">
        <references count="8">
          <reference field="0" count="1" selected="0">
            <x v="367"/>
          </reference>
          <reference field="2" count="1" selected="0">
            <x v="37"/>
          </reference>
          <reference field="3" count="1" selected="0">
            <x v="444"/>
          </reference>
          <reference field="4" count="1" selected="0">
            <x v="587"/>
          </reference>
          <reference field="5" count="1" selected="0">
            <x v="1"/>
          </reference>
          <reference field="9" count="1" selected="0">
            <x v="1"/>
          </reference>
          <reference field="11" count="1" selected="0">
            <x v="0"/>
          </reference>
          <reference field="21" count="1">
            <x v="1"/>
          </reference>
        </references>
      </pivotArea>
    </format>
    <format dxfId="991">
      <pivotArea dataOnly="0" labelOnly="1" outline="0" fieldPosition="0">
        <references count="8">
          <reference field="0" count="1" selected="0">
            <x v="367"/>
          </reference>
          <reference field="2" count="1" selected="0">
            <x v="37"/>
          </reference>
          <reference field="3" count="1" selected="0">
            <x v="444"/>
          </reference>
          <reference field="4" count="1" selected="0">
            <x v="653"/>
          </reference>
          <reference field="5" count="1" selected="0">
            <x v="1"/>
          </reference>
          <reference field="9" count="1" selected="0">
            <x v="1"/>
          </reference>
          <reference field="11" count="1" selected="0">
            <x v="0"/>
          </reference>
          <reference field="21" count="1">
            <x v="1"/>
          </reference>
        </references>
      </pivotArea>
    </format>
    <format dxfId="990">
      <pivotArea dataOnly="0" labelOnly="1" outline="0" fieldPosition="0">
        <references count="8">
          <reference field="0" count="1" selected="0">
            <x v="378"/>
          </reference>
          <reference field="2" count="1" selected="0">
            <x v="39"/>
          </reference>
          <reference field="3" count="1" selected="0">
            <x v="65"/>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89">
      <pivotArea dataOnly="0" labelOnly="1" outline="0" fieldPosition="0">
        <references count="8">
          <reference field="0" count="1" selected="0">
            <x v="383"/>
          </reference>
          <reference field="2" count="1" selected="0">
            <x v="49"/>
          </reference>
          <reference field="3" count="1" selected="0">
            <x v="239"/>
          </reference>
          <reference field="4" count="1" selected="0">
            <x v="293"/>
          </reference>
          <reference field="5" count="1" selected="0">
            <x v="0"/>
          </reference>
          <reference field="9" count="1" selected="0">
            <x v="2"/>
          </reference>
          <reference field="11" count="1" selected="0">
            <x v="0"/>
          </reference>
          <reference field="21" count="1">
            <x v="1"/>
          </reference>
        </references>
      </pivotArea>
    </format>
    <format dxfId="988">
      <pivotArea dataOnly="0" labelOnly="1" outline="0" fieldPosition="0">
        <references count="8">
          <reference field="0" count="1" selected="0">
            <x v="383"/>
          </reference>
          <reference field="2" count="1" selected="0">
            <x v="49"/>
          </reference>
          <reference field="3" count="1" selected="0">
            <x v="239"/>
          </reference>
          <reference field="4" count="1" selected="0">
            <x v="588"/>
          </reference>
          <reference field="5" count="1" selected="0">
            <x v="0"/>
          </reference>
          <reference field="9" count="1" selected="0">
            <x v="2"/>
          </reference>
          <reference field="11" count="1" selected="0">
            <x v="0"/>
          </reference>
          <reference field="21" count="1">
            <x v="1"/>
          </reference>
        </references>
      </pivotArea>
    </format>
    <format dxfId="987">
      <pivotArea dataOnly="0" labelOnly="1" outline="0" fieldPosition="0">
        <references count="8">
          <reference field="0" count="1" selected="0">
            <x v="383"/>
          </reference>
          <reference field="2" count="1" selected="0">
            <x v="211"/>
          </reference>
          <reference field="3" count="1" selected="0">
            <x v="239"/>
          </reference>
          <reference field="4" count="1" selected="0">
            <x v="293"/>
          </reference>
          <reference field="5" count="1" selected="0">
            <x v="0"/>
          </reference>
          <reference field="9" count="1" selected="0">
            <x v="2"/>
          </reference>
          <reference field="11" count="1" selected="0">
            <x v="0"/>
          </reference>
          <reference field="21" count="1">
            <x v="1"/>
          </reference>
        </references>
      </pivotArea>
    </format>
    <format dxfId="986">
      <pivotArea dataOnly="0" labelOnly="1" outline="0" fieldPosition="0">
        <references count="8">
          <reference field="0" count="1" selected="0">
            <x v="384"/>
          </reference>
          <reference field="2" count="1" selected="0">
            <x v="7"/>
          </reference>
          <reference field="3" count="1" selected="0">
            <x v="481"/>
          </reference>
          <reference field="4" count="1" selected="0">
            <x v="597"/>
          </reference>
          <reference field="5" count="1" selected="0">
            <x v="2"/>
          </reference>
          <reference field="9" count="1" selected="0">
            <x v="2"/>
          </reference>
          <reference field="11" count="1" selected="0">
            <x v="0"/>
          </reference>
          <reference field="21" count="1">
            <x v="1"/>
          </reference>
        </references>
      </pivotArea>
    </format>
    <format dxfId="985">
      <pivotArea dataOnly="0" labelOnly="1" outline="0" fieldPosition="0">
        <references count="8">
          <reference field="0" count="1" selected="0">
            <x v="384"/>
          </reference>
          <reference field="2" count="1" selected="0">
            <x v="170"/>
          </reference>
          <reference field="3" count="1" selected="0">
            <x v="481"/>
          </reference>
          <reference field="4" count="1" selected="0">
            <x v="144"/>
          </reference>
          <reference field="5" count="1" selected="0">
            <x v="2"/>
          </reference>
          <reference field="9" count="1" selected="0">
            <x v="2"/>
          </reference>
          <reference field="11" count="1" selected="0">
            <x v="0"/>
          </reference>
          <reference field="21" count="1">
            <x v="1"/>
          </reference>
        </references>
      </pivotArea>
    </format>
    <format dxfId="984">
      <pivotArea dataOnly="0" labelOnly="1" outline="0" fieldPosition="0">
        <references count="8">
          <reference field="0" count="1" selected="0">
            <x v="401"/>
          </reference>
          <reference field="2" count="1" selected="0">
            <x v="68"/>
          </reference>
          <reference field="3" count="1" selected="0">
            <x v="393"/>
          </reference>
          <reference field="4" count="1" selected="0">
            <x v="685"/>
          </reference>
          <reference field="5" count="1" selected="0">
            <x v="0"/>
          </reference>
          <reference field="9" count="1" selected="0">
            <x v="2"/>
          </reference>
          <reference field="11" count="1" selected="0">
            <x v="0"/>
          </reference>
          <reference field="21" count="1">
            <x v="1"/>
          </reference>
        </references>
      </pivotArea>
    </format>
    <format dxfId="983">
      <pivotArea dataOnly="0" labelOnly="1" outline="0" fieldPosition="0">
        <references count="8">
          <reference field="0" count="1" selected="0">
            <x v="401"/>
          </reference>
          <reference field="2" count="1" selected="0">
            <x v="156"/>
          </reference>
          <reference field="3" count="1" selected="0">
            <x v="393"/>
          </reference>
          <reference field="4" count="1" selected="0">
            <x v="685"/>
          </reference>
          <reference field="5" count="1" selected="0">
            <x v="0"/>
          </reference>
          <reference field="9" count="1" selected="0">
            <x v="2"/>
          </reference>
          <reference field="11" count="1" selected="0">
            <x v="0"/>
          </reference>
          <reference field="21" count="1">
            <x v="1"/>
          </reference>
        </references>
      </pivotArea>
    </format>
    <format dxfId="982">
      <pivotArea dataOnly="0" labelOnly="1" outline="0" fieldPosition="0">
        <references count="8">
          <reference field="0" count="1" selected="0">
            <x v="413"/>
          </reference>
          <reference field="2" count="1" selected="0">
            <x v="53"/>
          </reference>
          <reference field="3" count="1" selected="0">
            <x v="323"/>
          </reference>
          <reference field="4" count="1" selected="0">
            <x v="302"/>
          </reference>
          <reference field="5" count="1" selected="0">
            <x v="0"/>
          </reference>
          <reference field="9" count="1" selected="0">
            <x v="2"/>
          </reference>
          <reference field="11" count="1" selected="0">
            <x v="0"/>
          </reference>
          <reference field="21" count="1">
            <x v="1"/>
          </reference>
        </references>
      </pivotArea>
    </format>
    <format dxfId="981">
      <pivotArea dataOnly="0" labelOnly="1" outline="0" fieldPosition="0">
        <references count="8">
          <reference field="0" count="1" selected="0">
            <x v="413"/>
          </reference>
          <reference field="2" count="1" selected="0">
            <x v="53"/>
          </reference>
          <reference field="3" count="1" selected="0">
            <x v="323"/>
          </reference>
          <reference field="4" count="1" selected="0">
            <x v="627"/>
          </reference>
          <reference field="5" count="1" selected="0">
            <x v="0"/>
          </reference>
          <reference field="9" count="1" selected="0">
            <x v="2"/>
          </reference>
          <reference field="11" count="1" selected="0">
            <x v="0"/>
          </reference>
          <reference field="21" count="1">
            <x v="1"/>
          </reference>
        </references>
      </pivotArea>
    </format>
    <format dxfId="980">
      <pivotArea dataOnly="0" labelOnly="1" outline="0" fieldPosition="0">
        <references count="8">
          <reference field="0" count="1" selected="0">
            <x v="413"/>
          </reference>
          <reference field="2" count="1" selected="0">
            <x v="223"/>
          </reference>
          <reference field="3" count="1" selected="0">
            <x v="323"/>
          </reference>
          <reference field="4" count="1" selected="0">
            <x v="302"/>
          </reference>
          <reference field="5" count="1" selected="0">
            <x v="0"/>
          </reference>
          <reference field="9" count="1" selected="0">
            <x v="2"/>
          </reference>
          <reference field="11" count="1" selected="0">
            <x v="0"/>
          </reference>
          <reference field="21" count="1">
            <x v="1"/>
          </reference>
        </references>
      </pivotArea>
    </format>
    <format dxfId="979">
      <pivotArea dataOnly="0" labelOnly="1" outline="0" fieldPosition="0">
        <references count="8">
          <reference field="0" count="1" selected="0">
            <x v="414"/>
          </reference>
          <reference field="2" count="1" selected="0">
            <x v="20"/>
          </reference>
          <reference field="3" count="1" selected="0">
            <x v="547"/>
          </reference>
          <reference field="4" count="1" selected="0">
            <x v="591"/>
          </reference>
          <reference field="5" count="1" selected="0">
            <x v="0"/>
          </reference>
          <reference field="9" count="1" selected="0">
            <x v="2"/>
          </reference>
          <reference field="11" count="1" selected="0">
            <x v="0"/>
          </reference>
          <reference field="21" count="1">
            <x v="1"/>
          </reference>
        </references>
      </pivotArea>
    </format>
    <format dxfId="978">
      <pivotArea dataOnly="0" labelOnly="1" outline="0" fieldPosition="0">
        <references count="8">
          <reference field="0" count="1" selected="0">
            <x v="414"/>
          </reference>
          <reference field="2" count="1" selected="0">
            <x v="20"/>
          </reference>
          <reference field="3" count="1" selected="0">
            <x v="547"/>
          </reference>
          <reference field="4" count="1" selected="0">
            <x v="654"/>
          </reference>
          <reference field="5" count="1" selected="0">
            <x v="0"/>
          </reference>
          <reference field="9" count="1" selected="0">
            <x v="2"/>
          </reference>
          <reference field="11" count="1" selected="0">
            <x v="0"/>
          </reference>
          <reference field="21" count="1">
            <x v="1"/>
          </reference>
        </references>
      </pivotArea>
    </format>
    <format dxfId="977">
      <pivotArea dataOnly="0" labelOnly="1" outline="0" fieldPosition="0">
        <references count="8">
          <reference field="0" count="1" selected="0">
            <x v="418"/>
          </reference>
          <reference field="2" count="1" selected="0">
            <x v="32"/>
          </reference>
          <reference field="3" count="1" selected="0">
            <x v="477"/>
          </reference>
          <reference field="4" count="1" selected="0">
            <x v="602"/>
          </reference>
          <reference field="5" count="1" selected="0">
            <x v="0"/>
          </reference>
          <reference field="9" count="1" selected="0">
            <x v="2"/>
          </reference>
          <reference field="11" count="1" selected="0">
            <x v="0"/>
          </reference>
          <reference field="21" count="1">
            <x v="1"/>
          </reference>
        </references>
      </pivotArea>
    </format>
    <format dxfId="976">
      <pivotArea dataOnly="0" labelOnly="1" outline="0" fieldPosition="0">
        <references count="8">
          <reference field="0" count="1" selected="0">
            <x v="418"/>
          </reference>
          <reference field="2" count="1" selected="0">
            <x v="32"/>
          </reference>
          <reference field="3" count="1" selected="0">
            <x v="477"/>
          </reference>
          <reference field="4" count="1" selected="0">
            <x v="691"/>
          </reference>
          <reference field="5" count="1" selected="0">
            <x v="0"/>
          </reference>
          <reference field="9" count="1" selected="0">
            <x v="2"/>
          </reference>
          <reference field="11" count="1" selected="0">
            <x v="0"/>
          </reference>
          <reference field="21" count="1">
            <x v="1"/>
          </reference>
        </references>
      </pivotArea>
    </format>
    <format dxfId="975">
      <pivotArea dataOnly="0" labelOnly="1" outline="0" fieldPosition="0">
        <references count="8">
          <reference field="0" count="1" selected="0">
            <x v="432"/>
          </reference>
          <reference field="2" count="1" selected="0">
            <x v="46"/>
          </reference>
          <reference field="3" count="1" selected="0">
            <x v="52"/>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74">
      <pivotArea dataOnly="0" labelOnly="1" outline="0" fieldPosition="0">
        <references count="8">
          <reference field="0" count="1" selected="0">
            <x v="433"/>
          </reference>
          <reference field="2" count="1" selected="0">
            <x v="55"/>
          </reference>
          <reference field="3" count="1" selected="0">
            <x v="272"/>
          </reference>
          <reference field="4" count="1" selected="0">
            <x v="574"/>
          </reference>
          <reference field="5" count="1" selected="0">
            <x v="0"/>
          </reference>
          <reference field="9" count="1" selected="0">
            <x v="2"/>
          </reference>
          <reference field="11" count="1" selected="0">
            <x v="0"/>
          </reference>
          <reference field="21" count="1">
            <x v="1"/>
          </reference>
        </references>
      </pivotArea>
    </format>
    <format dxfId="973">
      <pivotArea dataOnly="0" labelOnly="1" outline="0" fieldPosition="0">
        <references count="8">
          <reference field="0" count="1" selected="0">
            <x v="433"/>
          </reference>
          <reference field="2" count="1" selected="0">
            <x v="55"/>
          </reference>
          <reference field="3" count="1" selected="0">
            <x v="272"/>
          </reference>
          <reference field="4" count="1" selected="0">
            <x v="706"/>
          </reference>
          <reference field="5" count="1" selected="0">
            <x v="0"/>
          </reference>
          <reference field="9" count="1" selected="0">
            <x v="2"/>
          </reference>
          <reference field="11" count="1" selected="0">
            <x v="0"/>
          </reference>
          <reference field="21" count="1">
            <x v="1"/>
          </reference>
        </references>
      </pivotArea>
    </format>
    <format dxfId="972">
      <pivotArea dataOnly="0" labelOnly="1" outline="0" fieldPosition="0">
        <references count="8">
          <reference field="0" count="1" selected="0">
            <x v="438"/>
          </reference>
          <reference field="2" count="1" selected="0">
            <x v="14"/>
          </reference>
          <reference field="3" count="1" selected="0">
            <x v="485"/>
          </reference>
          <reference field="4" count="1" selected="0">
            <x v="98"/>
          </reference>
          <reference field="5" count="1" selected="0">
            <x v="2"/>
          </reference>
          <reference field="9" count="1" selected="0">
            <x v="1"/>
          </reference>
          <reference field="11" count="1" selected="0">
            <x v="0"/>
          </reference>
          <reference field="21" count="1">
            <x v="1"/>
          </reference>
        </references>
      </pivotArea>
    </format>
    <format dxfId="971">
      <pivotArea dataOnly="0" labelOnly="1" outline="0" fieldPosition="0">
        <references count="8">
          <reference field="0" count="1" selected="0">
            <x v="438"/>
          </reference>
          <reference field="2" count="1" selected="0">
            <x v="14"/>
          </reference>
          <reference field="3" count="1" selected="0">
            <x v="485"/>
          </reference>
          <reference field="4" count="1" selected="0">
            <x v="576"/>
          </reference>
          <reference field="5" count="1" selected="0">
            <x v="2"/>
          </reference>
          <reference field="9" count="1" selected="0">
            <x v="1"/>
          </reference>
          <reference field="11" count="1" selected="0">
            <x v="0"/>
          </reference>
          <reference field="21" count="1">
            <x v="1"/>
          </reference>
        </references>
      </pivotArea>
    </format>
    <format dxfId="970">
      <pivotArea dataOnly="0" labelOnly="1" outline="0" fieldPosition="0">
        <references count="8">
          <reference field="0" count="1" selected="0">
            <x v="440"/>
          </reference>
          <reference field="2" count="1" selected="0">
            <x v="50"/>
          </reference>
          <reference field="3" count="1" selected="0">
            <x v="133"/>
          </reference>
          <reference field="4" count="1" selected="0">
            <x v="543"/>
          </reference>
          <reference field="5" count="1" selected="0">
            <x v="0"/>
          </reference>
          <reference field="9" count="1" selected="0">
            <x v="2"/>
          </reference>
          <reference field="11" count="1" selected="0">
            <x v="0"/>
          </reference>
          <reference field="21" count="1">
            <x v="1"/>
          </reference>
        </references>
      </pivotArea>
    </format>
    <format dxfId="969">
      <pivotArea dataOnly="0" labelOnly="1" outline="0" fieldPosition="0">
        <references count="8">
          <reference field="0" count="1" selected="0">
            <x v="440"/>
          </reference>
          <reference field="2" count="1" selected="0">
            <x v="50"/>
          </reference>
          <reference field="3" count="1" selected="0">
            <x v="133"/>
          </reference>
          <reference field="4" count="1" selected="0">
            <x v="599"/>
          </reference>
          <reference field="5" count="1" selected="0">
            <x v="0"/>
          </reference>
          <reference field="9" count="1" selected="0">
            <x v="2"/>
          </reference>
          <reference field="11" count="1" selected="0">
            <x v="0"/>
          </reference>
          <reference field="21" count="1">
            <x v="1"/>
          </reference>
        </references>
      </pivotArea>
    </format>
    <format dxfId="968">
      <pivotArea dataOnly="0" labelOnly="1" outline="0" fieldPosition="0">
        <references count="8">
          <reference field="0" count="1" selected="0">
            <x v="442"/>
          </reference>
          <reference field="2" count="1" selected="0">
            <x v="1"/>
          </reference>
          <reference field="3" count="1" selected="0">
            <x v="145"/>
          </reference>
          <reference field="4" count="1" selected="0">
            <x v="22"/>
          </reference>
          <reference field="5" count="1" selected="0">
            <x v="0"/>
          </reference>
          <reference field="9" count="1" selected="0">
            <x v="2"/>
          </reference>
          <reference field="11" count="1" selected="0">
            <x v="0"/>
          </reference>
          <reference field="21" count="1">
            <x v="2"/>
          </reference>
        </references>
      </pivotArea>
    </format>
    <format dxfId="967">
      <pivotArea dataOnly="0" labelOnly="1" outline="0" fieldPosition="0">
        <references count="8">
          <reference field="0" count="1" selected="0">
            <x v="442"/>
          </reference>
          <reference field="2" count="1" selected="0">
            <x v="1"/>
          </reference>
          <reference field="3" count="1" selected="0">
            <x v="145"/>
          </reference>
          <reference field="4" count="1" selected="0">
            <x v="578"/>
          </reference>
          <reference field="5" count="1" selected="0">
            <x v="0"/>
          </reference>
          <reference field="9" count="1" selected="0">
            <x v="2"/>
          </reference>
          <reference field="11" count="1" selected="0">
            <x v="0"/>
          </reference>
          <reference field="21" count="1">
            <x v="2"/>
          </reference>
        </references>
      </pivotArea>
    </format>
    <format dxfId="966">
      <pivotArea dataOnly="0" labelOnly="1" outline="0" fieldPosition="0">
        <references count="8">
          <reference field="0" count="1" selected="0">
            <x v="442"/>
          </reference>
          <reference field="2" count="1" selected="0">
            <x v="230"/>
          </reference>
          <reference field="3" count="1" selected="0">
            <x v="145"/>
          </reference>
          <reference field="4" count="1" selected="0">
            <x v="22"/>
          </reference>
          <reference field="5" count="1" selected="0">
            <x v="2"/>
          </reference>
          <reference field="9" count="1" selected="0">
            <x v="1"/>
          </reference>
          <reference field="11" count="1" selected="0">
            <x v="0"/>
          </reference>
          <reference field="21" count="1">
            <x v="2"/>
          </reference>
        </references>
      </pivotArea>
    </format>
    <format dxfId="965">
      <pivotArea dataOnly="0" labelOnly="1" outline="0" fieldPosition="0">
        <references count="8">
          <reference field="0" count="1" selected="0">
            <x v="443"/>
          </reference>
          <reference field="2" count="1" selected="0">
            <x v="0"/>
          </reference>
          <reference field="3" count="1" selected="0">
            <x v="192"/>
          </reference>
          <reference field="4" count="1" selected="0">
            <x v="14"/>
          </reference>
          <reference field="5" count="1" selected="0">
            <x v="0"/>
          </reference>
          <reference field="9" count="1" selected="0">
            <x v="2"/>
          </reference>
          <reference field="11" count="1" selected="0">
            <x v="0"/>
          </reference>
          <reference field="21" count="1">
            <x v="2"/>
          </reference>
        </references>
      </pivotArea>
    </format>
    <format dxfId="964">
      <pivotArea dataOnly="0" labelOnly="1" outline="0" fieldPosition="0">
        <references count="8">
          <reference field="0" count="1" selected="0">
            <x v="443"/>
          </reference>
          <reference field="2" count="1" selected="0">
            <x v="0"/>
          </reference>
          <reference field="3" count="1" selected="0">
            <x v="192"/>
          </reference>
          <reference field="4" count="1" selected="0">
            <x v="585"/>
          </reference>
          <reference field="5" count="1" selected="0">
            <x v="0"/>
          </reference>
          <reference field="9" count="1" selected="0">
            <x v="2"/>
          </reference>
          <reference field="11" count="1" selected="0">
            <x v="0"/>
          </reference>
          <reference field="21" count="1">
            <x v="2"/>
          </reference>
        </references>
      </pivotArea>
    </format>
    <format dxfId="963">
      <pivotArea dataOnly="0" labelOnly="1" outline="0" fieldPosition="0">
        <references count="8">
          <reference field="0" count="1" selected="0">
            <x v="443"/>
          </reference>
          <reference field="2" count="1" selected="0">
            <x v="232"/>
          </reference>
          <reference field="3" count="1" selected="0">
            <x v="192"/>
          </reference>
          <reference field="4" count="1" selected="0">
            <x v="14"/>
          </reference>
          <reference field="5" count="1" selected="0">
            <x v="2"/>
          </reference>
          <reference field="9" count="1" selected="0">
            <x v="1"/>
          </reference>
          <reference field="11" count="1" selected="0">
            <x v="0"/>
          </reference>
          <reference field="21" count="1">
            <x v="2"/>
          </reference>
        </references>
      </pivotArea>
    </format>
    <format dxfId="962">
      <pivotArea dataOnly="0" labelOnly="1" outline="0" fieldPosition="0">
        <references count="8">
          <reference field="0" count="1" selected="0">
            <x v="444"/>
          </reference>
          <reference field="2" count="1" selected="0">
            <x v="51"/>
          </reference>
          <reference field="3" count="1" selected="0">
            <x v="260"/>
          </reference>
          <reference field="4" count="1" selected="0">
            <x v="459"/>
          </reference>
          <reference field="5" count="1" selected="0">
            <x v="0"/>
          </reference>
          <reference field="9" count="1" selected="0">
            <x v="2"/>
          </reference>
          <reference field="11" count="1" selected="0">
            <x v="0"/>
          </reference>
          <reference field="21" count="1">
            <x v="1"/>
          </reference>
        </references>
      </pivotArea>
    </format>
    <format dxfId="961">
      <pivotArea dataOnly="0" labelOnly="1" outline="0" fieldPosition="0">
        <references count="8">
          <reference field="0" count="1" selected="0">
            <x v="444"/>
          </reference>
          <reference field="2" count="1" selected="0">
            <x v="51"/>
          </reference>
          <reference field="3" count="1" selected="0">
            <x v="260"/>
          </reference>
          <reference field="4" count="1" selected="0">
            <x v="592"/>
          </reference>
          <reference field="5" count="1" selected="0">
            <x v="0"/>
          </reference>
          <reference field="9" count="1" selected="0">
            <x v="2"/>
          </reference>
          <reference field="11" count="1" selected="0">
            <x v="0"/>
          </reference>
          <reference field="21" count="1">
            <x v="1"/>
          </reference>
        </references>
      </pivotArea>
    </format>
    <format dxfId="960">
      <pivotArea dataOnly="0" labelOnly="1" outline="0" fieldPosition="0">
        <references count="8">
          <reference field="0" count="1" selected="0">
            <x v="446"/>
          </reference>
          <reference field="2" count="1" selected="0">
            <x v="42"/>
          </reference>
          <reference field="3" count="1" selected="0">
            <x v="565"/>
          </reference>
          <reference field="4" count="1" selected="0">
            <x v="575"/>
          </reference>
          <reference field="5" count="1" selected="0">
            <x v="2"/>
          </reference>
          <reference field="9" count="1" selected="0">
            <x v="2"/>
          </reference>
          <reference field="11" count="1" selected="0">
            <x v="0"/>
          </reference>
          <reference field="21" count="1">
            <x v="1"/>
          </reference>
        </references>
      </pivotArea>
    </format>
    <format dxfId="959">
      <pivotArea dataOnly="0" labelOnly="1" outline="0" fieldPosition="0">
        <references count="8">
          <reference field="0" count="1" selected="0">
            <x v="446"/>
          </reference>
          <reference field="2" count="1" selected="0">
            <x v="115"/>
          </reference>
          <reference field="3" count="1" selected="0">
            <x v="565"/>
          </reference>
          <reference field="4" count="1" selected="0">
            <x v="524"/>
          </reference>
          <reference field="5" count="1" selected="0">
            <x v="0"/>
          </reference>
          <reference field="9" count="1" selected="0">
            <x v="2"/>
          </reference>
          <reference field="11" count="1" selected="0">
            <x v="0"/>
          </reference>
          <reference field="21" count="1">
            <x v="1"/>
          </reference>
        </references>
      </pivotArea>
    </format>
    <format dxfId="958">
      <pivotArea dataOnly="0" labelOnly="1" outline="0" fieldPosition="0">
        <references count="8">
          <reference field="0" count="1" selected="0">
            <x v="448"/>
          </reference>
          <reference field="2" count="1" selected="0">
            <x v="8"/>
          </reference>
          <reference field="3" count="1" selected="0">
            <x v="105"/>
          </reference>
          <reference field="4" count="1" selected="0">
            <x v="449"/>
          </reference>
          <reference field="5" count="1" selected="0">
            <x v="0"/>
          </reference>
          <reference field="9" count="1" selected="0">
            <x v="2"/>
          </reference>
          <reference field="11" count="1" selected="0">
            <x v="0"/>
          </reference>
          <reference field="21" count="1">
            <x v="2"/>
          </reference>
        </references>
      </pivotArea>
    </format>
    <format dxfId="957">
      <pivotArea dataOnly="0" labelOnly="1" outline="0" fieldPosition="0">
        <references count="8">
          <reference field="0" count="1" selected="0">
            <x v="448"/>
          </reference>
          <reference field="2" count="1" selected="0">
            <x v="8"/>
          </reference>
          <reference field="3" count="1" selected="0">
            <x v="105"/>
          </reference>
          <reference field="4" count="1" selected="0">
            <x v="449"/>
          </reference>
          <reference field="5" count="1" selected="0">
            <x v="2"/>
          </reference>
          <reference field="9" count="1" selected="0">
            <x v="1"/>
          </reference>
          <reference field="11" count="1" selected="0">
            <x v="0"/>
          </reference>
          <reference field="21" count="1">
            <x v="2"/>
          </reference>
        </references>
      </pivotArea>
    </format>
    <format dxfId="956">
      <pivotArea dataOnly="0" labelOnly="1" outline="0" fieldPosition="0">
        <references count="8">
          <reference field="0" count="1" selected="0">
            <x v="448"/>
          </reference>
          <reference field="2" count="1" selected="0">
            <x v="8"/>
          </reference>
          <reference field="3" count="1" selected="0">
            <x v="105"/>
          </reference>
          <reference field="4" count="1" selected="0">
            <x v="583"/>
          </reference>
          <reference field="5" count="1" selected="0">
            <x v="0"/>
          </reference>
          <reference field="9" count="1" selected="0">
            <x v="2"/>
          </reference>
          <reference field="11" count="1" selected="0">
            <x v="0"/>
          </reference>
          <reference field="21" count="1">
            <x v="2"/>
          </reference>
        </references>
      </pivotArea>
    </format>
    <format dxfId="955">
      <pivotArea dataOnly="0" labelOnly="1" outline="0" fieldPosition="0">
        <references count="8">
          <reference field="0" count="1" selected="0">
            <x v="449"/>
          </reference>
          <reference field="2" count="1" selected="0">
            <x v="11"/>
          </reference>
          <reference field="3" count="1" selected="0">
            <x v="115"/>
          </reference>
          <reference field="4" count="1" selected="0">
            <x v="232"/>
          </reference>
          <reference field="5" count="1" selected="0">
            <x v="0"/>
          </reference>
          <reference field="9" count="1" selected="0">
            <x v="2"/>
          </reference>
          <reference field="11" count="1" selected="0">
            <x v="0"/>
          </reference>
          <reference field="21" count="1">
            <x v="1"/>
          </reference>
        </references>
      </pivotArea>
    </format>
    <format dxfId="954">
      <pivotArea dataOnly="0" labelOnly="1" outline="0" fieldPosition="0">
        <references count="8">
          <reference field="0" count="1" selected="0">
            <x v="449"/>
          </reference>
          <reference field="2" count="1" selected="0">
            <x v="11"/>
          </reference>
          <reference field="3" count="1" selected="0">
            <x v="115"/>
          </reference>
          <reference field="4" count="1" selected="0">
            <x v="584"/>
          </reference>
          <reference field="5" count="1" selected="0">
            <x v="0"/>
          </reference>
          <reference field="9" count="1" selected="0">
            <x v="2"/>
          </reference>
          <reference field="11" count="1" selected="0">
            <x v="0"/>
          </reference>
          <reference field="21" count="1">
            <x v="1"/>
          </reference>
        </references>
      </pivotArea>
    </format>
    <format dxfId="953">
      <pivotArea dataOnly="0" labelOnly="1" outline="0" fieldPosition="0">
        <references count="8">
          <reference field="0" count="1" selected="0">
            <x v="450"/>
          </reference>
          <reference field="2" count="1" selected="0">
            <x v="84"/>
          </reference>
          <reference field="3" count="1" selected="0">
            <x v="155"/>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52">
      <pivotArea dataOnly="0" labelOnly="1" outline="0" fieldPosition="0">
        <references count="8">
          <reference field="0" count="1" selected="0">
            <x v="464"/>
          </reference>
          <reference field="2" count="1" selected="0">
            <x v="188"/>
          </reference>
          <reference field="3" count="1" selected="0">
            <x v="322"/>
          </reference>
          <reference field="4" count="1" selected="0">
            <x v="525"/>
          </reference>
          <reference field="5" count="1" selected="0">
            <x v="0"/>
          </reference>
          <reference field="9" count="1" selected="0">
            <x v="2"/>
          </reference>
          <reference field="11" count="1" selected="0">
            <x v="0"/>
          </reference>
          <reference field="21" count="1">
            <x v="2"/>
          </reference>
        </references>
      </pivotArea>
    </format>
    <format dxfId="951">
      <pivotArea dataOnly="0" labelOnly="1" outline="0" fieldPosition="0">
        <references count="8">
          <reference field="0" count="1" selected="0">
            <x v="464"/>
          </reference>
          <reference field="2" count="1" selected="0">
            <x v="236"/>
          </reference>
          <reference field="3" count="1" selected="0">
            <x v="322"/>
          </reference>
          <reference field="4" count="1" selected="0">
            <x v="525"/>
          </reference>
          <reference field="5" count="1" selected="0">
            <x v="0"/>
          </reference>
          <reference field="9" count="1" selected="0">
            <x v="2"/>
          </reference>
          <reference field="11" count="1" selected="0">
            <x v="0"/>
          </reference>
          <reference field="21" count="1">
            <x v="2"/>
          </reference>
        </references>
      </pivotArea>
    </format>
    <format dxfId="950">
      <pivotArea dataOnly="0" labelOnly="1" outline="0" fieldPosition="0">
        <references count="8">
          <reference field="0" count="1" selected="0">
            <x v="464"/>
          </reference>
          <reference field="2" count="1" selected="0">
            <x v="697"/>
          </reference>
          <reference field="3" count="1" selected="0">
            <x v="322"/>
          </reference>
          <reference field="4" count="1" selected="0">
            <x v="525"/>
          </reference>
          <reference field="5" count="1" selected="0">
            <x v="2"/>
          </reference>
          <reference field="9" count="1" selected="0">
            <x v="1"/>
          </reference>
          <reference field="11" count="1" selected="0">
            <x v="0"/>
          </reference>
          <reference field="21" count="1">
            <x v="2"/>
          </reference>
        </references>
      </pivotArea>
    </format>
    <format dxfId="949">
      <pivotArea dataOnly="0" labelOnly="1" outline="0" fieldPosition="0">
        <references count="8">
          <reference field="0" count="1" selected="0">
            <x v="466"/>
          </reference>
          <reference field="2" count="1" selected="0">
            <x v="63"/>
          </reference>
          <reference field="3" count="1" selected="0">
            <x v="253"/>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48">
      <pivotArea dataOnly="0" labelOnly="1" outline="0" fieldPosition="0">
        <references count="8">
          <reference field="0" count="1" selected="0">
            <x v="473"/>
          </reference>
          <reference field="2" count="1" selected="0">
            <x v="35"/>
          </reference>
          <reference field="3" count="1" selected="0">
            <x v="480"/>
          </reference>
          <reference field="4" count="1" selected="0">
            <x v="116"/>
          </reference>
          <reference field="5" count="1" selected="0">
            <x v="2"/>
          </reference>
          <reference field="9" count="1" selected="0">
            <x v="1"/>
          </reference>
          <reference field="11" count="1" selected="0">
            <x v="0"/>
          </reference>
          <reference field="21" count="1">
            <x v="1"/>
          </reference>
        </references>
      </pivotArea>
    </format>
    <format dxfId="947">
      <pivotArea dataOnly="0" labelOnly="1" outline="0" fieldPosition="0">
        <references count="8">
          <reference field="0" count="1" selected="0">
            <x v="473"/>
          </reference>
          <reference field="2" count="1" selected="0">
            <x v="35"/>
          </reference>
          <reference field="3" count="1" selected="0">
            <x v="480"/>
          </reference>
          <reference field="4" count="1" selected="0">
            <x v="624"/>
          </reference>
          <reference field="5" count="1" selected="0">
            <x v="2"/>
          </reference>
          <reference field="9" count="1" selected="0">
            <x v="1"/>
          </reference>
          <reference field="11" count="1" selected="0">
            <x v="0"/>
          </reference>
          <reference field="21" count="1">
            <x v="1"/>
          </reference>
        </references>
      </pivotArea>
    </format>
    <format dxfId="946">
      <pivotArea dataOnly="0" labelOnly="1" outline="0" fieldPosition="0">
        <references count="8">
          <reference field="0" count="1" selected="0">
            <x v="473"/>
          </reference>
          <reference field="2" count="1" selected="0">
            <x v="217"/>
          </reference>
          <reference field="3" count="1" selected="0">
            <x v="480"/>
          </reference>
          <reference field="4" count="1" selected="0">
            <x v="116"/>
          </reference>
          <reference field="5" count="1" selected="0">
            <x v="2"/>
          </reference>
          <reference field="9" count="1" selected="0">
            <x v="1"/>
          </reference>
          <reference field="11" count="1" selected="0">
            <x v="0"/>
          </reference>
          <reference field="21" count="1">
            <x v="1"/>
          </reference>
        </references>
      </pivotArea>
    </format>
    <format dxfId="945">
      <pivotArea dataOnly="0" labelOnly="1" outline="0" fieldPosition="0">
        <references count="8">
          <reference field="0" count="1" selected="0">
            <x v="473"/>
          </reference>
          <reference field="2" count="1" selected="0">
            <x v="240"/>
          </reference>
          <reference field="3" count="1" selected="0">
            <x v="480"/>
          </reference>
          <reference field="4" count="1" selected="0">
            <x v="116"/>
          </reference>
          <reference field="5" count="1" selected="0">
            <x v="0"/>
          </reference>
          <reference field="9" count="1" selected="0">
            <x v="2"/>
          </reference>
          <reference field="11" count="1" selected="0">
            <x v="0"/>
          </reference>
          <reference field="21" count="1">
            <x v="1"/>
          </reference>
        </references>
      </pivotArea>
    </format>
    <format dxfId="944">
      <pivotArea dataOnly="0" labelOnly="1" outline="0" fieldPosition="0">
        <references count="8">
          <reference field="0" count="1" selected="0">
            <x v="495"/>
          </reference>
          <reference field="2" count="1" selected="0">
            <x v="88"/>
          </reference>
          <reference field="3" count="1" selected="0">
            <x v="142"/>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43">
      <pivotArea dataOnly="0" labelOnly="1" outline="0" fieldPosition="0">
        <references count="8">
          <reference field="0" count="1" selected="0">
            <x v="496"/>
          </reference>
          <reference field="2" count="1" selected="0">
            <x v="133"/>
          </reference>
          <reference field="3" count="1" selected="0">
            <x v="73"/>
          </reference>
          <reference field="4" count="1" selected="0">
            <x v="651"/>
          </reference>
          <reference field="5" count="1" selected="0">
            <x v="0"/>
          </reference>
          <reference field="9" count="1" selected="0">
            <x v="2"/>
          </reference>
          <reference field="11" count="1" selected="0">
            <x v="0"/>
          </reference>
          <reference field="21" count="1">
            <x v="2"/>
          </reference>
        </references>
      </pivotArea>
    </format>
    <format dxfId="942">
      <pivotArea dataOnly="0" labelOnly="1" outline="0" fieldPosition="0">
        <references count="8">
          <reference field="0" count="1" selected="0">
            <x v="496"/>
          </reference>
          <reference field="2" count="1" selected="0">
            <x v="133"/>
          </reference>
          <reference field="3" count="1" selected="0">
            <x v="73"/>
          </reference>
          <reference field="4" count="1" selected="0">
            <x v="664"/>
          </reference>
          <reference field="5" count="1" selected="0">
            <x v="0"/>
          </reference>
          <reference field="9" count="1" selected="0">
            <x v="2"/>
          </reference>
          <reference field="11" count="1" selected="0">
            <x v="0"/>
          </reference>
          <reference field="21" count="1">
            <x v="2"/>
          </reference>
        </references>
      </pivotArea>
    </format>
    <format dxfId="941">
      <pivotArea dataOnly="0" labelOnly="1" outline="0" fieldPosition="0">
        <references count="8">
          <reference field="0" count="1" selected="0">
            <x v="497"/>
          </reference>
          <reference field="2" count="1" selected="0">
            <x v="75"/>
          </reference>
          <reference field="3" count="1" selected="0">
            <x v="511"/>
          </reference>
          <reference field="4" count="1" selected="0">
            <x v="0"/>
          </reference>
          <reference field="5" count="1" selected="0">
            <x v="2"/>
          </reference>
          <reference field="9" count="1" selected="0">
            <x v="2"/>
          </reference>
          <reference field="11" count="1" selected="0">
            <x v="0"/>
          </reference>
          <reference field="21" count="1">
            <x v="1"/>
          </reference>
        </references>
      </pivotArea>
    </format>
    <format dxfId="940">
      <pivotArea dataOnly="0" labelOnly="1" outline="0" fieldPosition="0">
        <references count="8">
          <reference field="0" count="1" selected="0">
            <x v="499"/>
          </reference>
          <reference field="2" count="1" selected="0">
            <x v="155"/>
          </reference>
          <reference field="3" count="1" selected="0">
            <x v="690"/>
          </reference>
          <reference field="4" count="1" selected="0">
            <x v="683"/>
          </reference>
          <reference field="5" count="1" selected="0">
            <x v="0"/>
          </reference>
          <reference field="9" count="1" selected="0">
            <x v="2"/>
          </reference>
          <reference field="11" count="1" selected="0">
            <x v="0"/>
          </reference>
          <reference field="21" count="1">
            <x v="2"/>
          </reference>
        </references>
      </pivotArea>
    </format>
    <format dxfId="939">
      <pivotArea dataOnly="0" labelOnly="1" outline="0" fieldPosition="0">
        <references count="8">
          <reference field="0" count="1" selected="0">
            <x v="501"/>
          </reference>
          <reference field="2" count="1" selected="0">
            <x v="119"/>
          </reference>
          <reference field="3" count="1" selected="0">
            <x v="361"/>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38">
      <pivotArea dataOnly="0" labelOnly="1" outline="0" fieldPosition="0">
        <references count="8">
          <reference field="0" count="1" selected="0">
            <x v="502"/>
          </reference>
          <reference field="2" count="1" selected="0">
            <x v="31"/>
          </reference>
          <reference field="3" count="1" selected="0">
            <x v="244"/>
          </reference>
          <reference field="4" count="1" selected="0">
            <x v="0"/>
          </reference>
          <reference field="5" count="1" selected="0">
            <x v="2"/>
          </reference>
          <reference field="9" count="1" selected="0">
            <x v="2"/>
          </reference>
          <reference field="11" count="1" selected="0">
            <x v="0"/>
          </reference>
          <reference field="21" count="1">
            <x v="1"/>
          </reference>
        </references>
      </pivotArea>
    </format>
    <format dxfId="937">
      <pivotArea dataOnly="0" labelOnly="1" outline="0" fieldPosition="0">
        <references count="8">
          <reference field="0" count="1" selected="0">
            <x v="502"/>
          </reference>
          <reference field="2" count="1" selected="0">
            <x v="695"/>
          </reference>
          <reference field="3" count="1" selected="0">
            <x v="244"/>
          </reference>
          <reference field="4" count="1" selected="0">
            <x v="722"/>
          </reference>
          <reference field="5" count="1" selected="0">
            <x v="0"/>
          </reference>
          <reference field="9" count="1" selected="0">
            <x v="2"/>
          </reference>
          <reference field="11" count="1" selected="0">
            <x v="0"/>
          </reference>
          <reference field="21" count="1">
            <x v="1"/>
          </reference>
        </references>
      </pivotArea>
    </format>
    <format dxfId="936">
      <pivotArea dataOnly="0" labelOnly="1" outline="0" fieldPosition="0">
        <references count="8">
          <reference field="0" count="1" selected="0">
            <x v="505"/>
          </reference>
          <reference field="2" count="1" selected="0">
            <x v="144"/>
          </reference>
          <reference field="3" count="1" selected="0">
            <x v="39"/>
          </reference>
          <reference field="4" count="1" selected="0">
            <x v="145"/>
          </reference>
          <reference field="5" count="1" selected="0">
            <x v="0"/>
          </reference>
          <reference field="9" count="1" selected="0">
            <x v="2"/>
          </reference>
          <reference field="11" count="1" selected="0">
            <x v="0"/>
          </reference>
          <reference field="21" count="1">
            <x v="2"/>
          </reference>
        </references>
      </pivotArea>
    </format>
    <format dxfId="935">
      <pivotArea dataOnly="0" labelOnly="1" outline="0" fieldPosition="0">
        <references count="8">
          <reference field="0" count="1" selected="0">
            <x v="505"/>
          </reference>
          <reference field="2" count="1" selected="0">
            <x v="144"/>
          </reference>
          <reference field="3" count="1" selected="0">
            <x v="39"/>
          </reference>
          <reference field="4" count="1" selected="0">
            <x v="145"/>
          </reference>
          <reference field="5" count="1" selected="0">
            <x v="2"/>
          </reference>
          <reference field="9" count="1" selected="0">
            <x v="1"/>
          </reference>
          <reference field="11" count="1" selected="0">
            <x v="0"/>
          </reference>
          <reference field="21" count="1">
            <x v="2"/>
          </reference>
        </references>
      </pivotArea>
    </format>
    <format dxfId="934">
      <pivotArea dataOnly="0" labelOnly="1" outline="0" fieldPosition="0">
        <references count="8">
          <reference field="0" count="1" selected="0">
            <x v="505"/>
          </reference>
          <reference field="2" count="1" selected="0">
            <x v="221"/>
          </reference>
          <reference field="3" count="1" selected="0">
            <x v="39"/>
          </reference>
          <reference field="4" count="1" selected="0">
            <x v="145"/>
          </reference>
          <reference field="5" count="1" selected="0">
            <x v="2"/>
          </reference>
          <reference field="9" count="1" selected="0">
            <x v="1"/>
          </reference>
          <reference field="11" count="1" selected="0">
            <x v="0"/>
          </reference>
          <reference field="21" count="1">
            <x v="2"/>
          </reference>
        </references>
      </pivotArea>
    </format>
    <format dxfId="933">
      <pivotArea dataOnly="0" labelOnly="1" outline="0" fieldPosition="0">
        <references count="8">
          <reference field="0" count="1" selected="0">
            <x v="510"/>
          </reference>
          <reference field="2" count="1" selected="0">
            <x v="161"/>
          </reference>
          <reference field="3" count="1" selected="0">
            <x v="595"/>
          </reference>
          <reference field="4" count="1" selected="0">
            <x v="688"/>
          </reference>
          <reference field="5" count="1" selected="0">
            <x v="0"/>
          </reference>
          <reference field="9" count="1" selected="0">
            <x v="2"/>
          </reference>
          <reference field="11" count="1" selected="0">
            <x v="0"/>
          </reference>
          <reference field="21" count="1">
            <x v="1"/>
          </reference>
        </references>
      </pivotArea>
    </format>
    <format dxfId="932">
      <pivotArea dataOnly="0" labelOnly="1" outline="0" fieldPosition="0">
        <references count="8">
          <reference field="0" count="1" selected="0">
            <x v="511"/>
          </reference>
          <reference field="2" count="1" selected="0">
            <x v="113"/>
          </reference>
          <reference field="3" count="1" selected="0">
            <x v="20"/>
          </reference>
          <reference field="4" count="1" selected="0">
            <x v="644"/>
          </reference>
          <reference field="5" count="1" selected="0">
            <x v="0"/>
          </reference>
          <reference field="9" count="1" selected="0">
            <x v="2"/>
          </reference>
          <reference field="11" count="1" selected="0">
            <x v="0"/>
          </reference>
          <reference field="21" count="1">
            <x v="1"/>
          </reference>
        </references>
      </pivotArea>
    </format>
    <format dxfId="931">
      <pivotArea dataOnly="0" labelOnly="1" outline="0" fieldPosition="0">
        <references count="8">
          <reference field="0" count="1" selected="0">
            <x v="512"/>
          </reference>
          <reference field="2" count="1" selected="0">
            <x v="173"/>
          </reference>
          <reference field="3" count="1" selected="0">
            <x v="144"/>
          </reference>
          <reference field="4" count="1" selected="0">
            <x v="274"/>
          </reference>
          <reference field="5" count="1" selected="0">
            <x v="0"/>
          </reference>
          <reference field="9" count="1" selected="0">
            <x v="2"/>
          </reference>
          <reference field="11" count="1" selected="0">
            <x v="0"/>
          </reference>
          <reference field="21" count="1">
            <x v="1"/>
          </reference>
        </references>
      </pivotArea>
    </format>
    <format dxfId="930">
      <pivotArea dataOnly="0" labelOnly="1" outline="0" fieldPosition="0">
        <references count="8">
          <reference field="0" count="1" selected="0">
            <x v="513"/>
          </reference>
          <reference field="2" count="1" selected="0">
            <x v="71"/>
          </reference>
          <reference field="3" count="1" selected="0">
            <x v="236"/>
          </reference>
          <reference field="4" count="1" selected="0">
            <x v="433"/>
          </reference>
          <reference field="5" count="1" selected="0">
            <x v="0"/>
          </reference>
          <reference field="9" count="1" selected="0">
            <x v="2"/>
          </reference>
          <reference field="11" count="1" selected="0">
            <x v="0"/>
          </reference>
          <reference field="21" count="1">
            <x v="1"/>
          </reference>
        </references>
      </pivotArea>
    </format>
    <format dxfId="929">
      <pivotArea dataOnly="0" labelOnly="1" outline="0" fieldPosition="0">
        <references count="8">
          <reference field="0" count="1" selected="0">
            <x v="513"/>
          </reference>
          <reference field="2" count="1" selected="0">
            <x v="71"/>
          </reference>
          <reference field="3" count="1" selected="0">
            <x v="236"/>
          </reference>
          <reference field="4" count="1" selected="0">
            <x v="637"/>
          </reference>
          <reference field="5" count="1" selected="0">
            <x v="0"/>
          </reference>
          <reference field="9" count="1" selected="0">
            <x v="2"/>
          </reference>
          <reference field="11" count="1" selected="0">
            <x v="0"/>
          </reference>
          <reference field="21" count="1">
            <x v="1"/>
          </reference>
        </references>
      </pivotArea>
    </format>
    <format dxfId="928">
      <pivotArea dataOnly="0" labelOnly="1" outline="0" fieldPosition="0">
        <references count="8">
          <reference field="0" count="1" selected="0">
            <x v="514"/>
          </reference>
          <reference field="2" count="1" selected="0">
            <x v="81"/>
          </reference>
          <reference field="3" count="1" selected="0">
            <x v="285"/>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27">
      <pivotArea dataOnly="0" labelOnly="1" outline="0" fieldPosition="0">
        <references count="8">
          <reference field="0" count="1" selected="0">
            <x v="519"/>
          </reference>
          <reference field="2" count="1" selected="0">
            <x v="4"/>
          </reference>
          <reference field="3" count="1" selected="0">
            <x v="266"/>
          </reference>
          <reference field="4" count="1" selected="0">
            <x v="392"/>
          </reference>
          <reference field="5" count="1" selected="0">
            <x v="2"/>
          </reference>
          <reference field="9" count="1" selected="0">
            <x v="1"/>
          </reference>
          <reference field="11" count="1" selected="0">
            <x v="0"/>
          </reference>
          <reference field="21" count="1">
            <x v="1"/>
          </reference>
        </references>
      </pivotArea>
    </format>
    <format dxfId="926">
      <pivotArea dataOnly="0" labelOnly="1" outline="0" fieldPosition="0">
        <references count="8">
          <reference field="0" count="1" selected="0">
            <x v="519"/>
          </reference>
          <reference field="2" count="1" selected="0">
            <x v="4"/>
          </reference>
          <reference field="3" count="1" selected="0">
            <x v="266"/>
          </reference>
          <reference field="4" count="1" selected="0">
            <x v="598"/>
          </reference>
          <reference field="5" count="1" selected="0">
            <x v="2"/>
          </reference>
          <reference field="9" count="1" selected="0">
            <x v="1"/>
          </reference>
          <reference field="11" count="1" selected="0">
            <x v="0"/>
          </reference>
          <reference field="21" count="1">
            <x v="1"/>
          </reference>
        </references>
      </pivotArea>
    </format>
    <format dxfId="925">
      <pivotArea dataOnly="0" labelOnly="1" outline="0" fieldPosition="0">
        <references count="8">
          <reference field="0" count="1" selected="0">
            <x v="519"/>
          </reference>
          <reference field="2" count="1" selected="0">
            <x v="195"/>
          </reference>
          <reference field="3" count="1" selected="0">
            <x v="266"/>
          </reference>
          <reference field="4" count="1" selected="0">
            <x v="392"/>
          </reference>
          <reference field="5" count="1" selected="0">
            <x v="0"/>
          </reference>
          <reference field="9" count="1" selected="0">
            <x v="2"/>
          </reference>
          <reference field="11" count="1" selected="0">
            <x v="0"/>
          </reference>
          <reference field="21" count="1">
            <x v="1"/>
          </reference>
        </references>
      </pivotArea>
    </format>
    <format dxfId="924">
      <pivotArea dataOnly="0" labelOnly="1" outline="0" fieldPosition="0">
        <references count="8">
          <reference field="0" count="1" selected="0">
            <x v="520"/>
          </reference>
          <reference field="2" count="1" selected="0">
            <x v="146"/>
          </reference>
          <reference field="3" count="1" selected="0">
            <x v="0"/>
          </reference>
          <reference field="4" count="1" selected="0">
            <x v="676"/>
          </reference>
          <reference field="5" count="1" selected="0">
            <x v="0"/>
          </reference>
          <reference field="9" count="1" selected="0">
            <x v="2"/>
          </reference>
          <reference field="11" count="1" selected="0">
            <x v="0"/>
          </reference>
          <reference field="21" count="1">
            <x v="1"/>
          </reference>
        </references>
      </pivotArea>
    </format>
    <format dxfId="923">
      <pivotArea dataOnly="0" labelOnly="1" outline="0" fieldPosition="0">
        <references count="8">
          <reference field="0" count="1" selected="0">
            <x v="521"/>
          </reference>
          <reference field="2" count="1" selected="0">
            <x v="175"/>
          </reference>
          <reference field="3" count="1" selected="0">
            <x v="445"/>
          </reference>
          <reference field="4" count="1" selected="0">
            <x v="709"/>
          </reference>
          <reference field="5" count="1" selected="0">
            <x v="1"/>
          </reference>
          <reference field="9" count="1" selected="0">
            <x v="1"/>
          </reference>
          <reference field="11" count="1" selected="0">
            <x v="0"/>
          </reference>
          <reference field="21" count="1">
            <x v="1"/>
          </reference>
        </references>
      </pivotArea>
    </format>
    <format dxfId="922">
      <pivotArea dataOnly="0" labelOnly="1" outline="0" fieldPosition="0">
        <references count="8">
          <reference field="0" count="1" selected="0">
            <x v="524"/>
          </reference>
          <reference field="2" count="1" selected="0">
            <x v="167"/>
          </reference>
          <reference field="3" count="1" selected="0">
            <x v="162"/>
          </reference>
          <reference field="4" count="1" selected="0">
            <x v="692"/>
          </reference>
          <reference field="5" count="1" selected="0">
            <x v="0"/>
          </reference>
          <reference field="9" count="1" selected="0">
            <x v="2"/>
          </reference>
          <reference field="11" count="1" selected="0">
            <x v="0"/>
          </reference>
          <reference field="21" count="1">
            <x v="1"/>
          </reference>
        </references>
      </pivotArea>
    </format>
    <format dxfId="921">
      <pivotArea dataOnly="0" labelOnly="1" outline="0" fieldPosition="0">
        <references count="8">
          <reference field="0" count="1" selected="0">
            <x v="525"/>
          </reference>
          <reference field="2" count="1" selected="0">
            <x v="142"/>
          </reference>
          <reference field="3" count="1" selected="0">
            <x v="542"/>
          </reference>
          <reference field="4" count="1" selected="0">
            <x v="674"/>
          </reference>
          <reference field="5" count="1" selected="0">
            <x v="0"/>
          </reference>
          <reference field="9" count="1" selected="0">
            <x v="2"/>
          </reference>
          <reference field="11" count="1" selected="0">
            <x v="0"/>
          </reference>
          <reference field="21" count="1">
            <x v="1"/>
          </reference>
        </references>
      </pivotArea>
    </format>
    <format dxfId="920">
      <pivotArea dataOnly="0" labelOnly="1" outline="0" fieldPosition="0">
        <references count="8">
          <reference field="0" count="1" selected="0">
            <x v="526"/>
          </reference>
          <reference field="2" count="1" selected="0">
            <x v="149"/>
          </reference>
          <reference field="3" count="1" selected="0">
            <x v="11"/>
          </reference>
          <reference field="4" count="1" selected="0">
            <x v="679"/>
          </reference>
          <reference field="5" count="1" selected="0">
            <x v="0"/>
          </reference>
          <reference field="9" count="1" selected="0">
            <x v="2"/>
          </reference>
          <reference field="11" count="1" selected="0">
            <x v="0"/>
          </reference>
          <reference field="21" count="1">
            <x v="1"/>
          </reference>
        </references>
      </pivotArea>
    </format>
    <format dxfId="919">
      <pivotArea dataOnly="0" labelOnly="1" outline="0" fieldPosition="0">
        <references count="8">
          <reference field="0" count="1" selected="0">
            <x v="528"/>
          </reference>
          <reference field="2" count="1" selected="0">
            <x v="131"/>
          </reference>
          <reference field="3" count="1" selected="0">
            <x v="284"/>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18">
      <pivotArea dataOnly="0" labelOnly="1" outline="0" fieldPosition="0">
        <references count="8">
          <reference field="0" count="1" selected="0">
            <x v="530"/>
          </reference>
          <reference field="2" count="1" selected="0">
            <x v="99"/>
          </reference>
          <reference field="3" count="1" selected="0">
            <x v="413"/>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17">
      <pivotArea dataOnly="0" labelOnly="1" outline="0" fieldPosition="0">
        <references count="8">
          <reference field="0" count="1" selected="0">
            <x v="532"/>
          </reference>
          <reference field="2" count="1" selected="0">
            <x v="92"/>
          </reference>
          <reference field="3" count="1" selected="0">
            <x v="24"/>
          </reference>
          <reference field="4" count="1" selected="0">
            <x v="630"/>
          </reference>
          <reference field="5" count="1" selected="0">
            <x v="0"/>
          </reference>
          <reference field="9" count="1" selected="0">
            <x v="2"/>
          </reference>
          <reference field="11" count="1" selected="0">
            <x v="0"/>
          </reference>
          <reference field="21" count="1">
            <x v="1"/>
          </reference>
        </references>
      </pivotArea>
    </format>
    <format dxfId="916">
      <pivotArea dataOnly="0" labelOnly="1" outline="0" fieldPosition="0">
        <references count="8">
          <reference field="0" count="1" selected="0">
            <x v="532"/>
          </reference>
          <reference field="2" count="1" selected="0">
            <x v="201"/>
          </reference>
          <reference field="3" count="1" selected="0">
            <x v="24"/>
          </reference>
          <reference field="4" count="1" selected="0">
            <x v="711"/>
          </reference>
          <reference field="5" count="1" selected="0">
            <x v="0"/>
          </reference>
          <reference field="9" count="1" selected="0">
            <x v="2"/>
          </reference>
          <reference field="11" count="1" selected="0">
            <x v="0"/>
          </reference>
          <reference field="21" count="1">
            <x v="1"/>
          </reference>
        </references>
      </pivotArea>
    </format>
    <format dxfId="915">
      <pivotArea dataOnly="0" labelOnly="1" outline="0" fieldPosition="0">
        <references count="8">
          <reference field="0" count="1" selected="0">
            <x v="535"/>
          </reference>
          <reference field="2" count="1" selected="0">
            <x v="13"/>
          </reference>
          <reference field="3" count="1" selected="0">
            <x v="483"/>
          </reference>
          <reference field="4" count="1" selected="0">
            <x v="341"/>
          </reference>
          <reference field="5" count="1" selected="0">
            <x v="2"/>
          </reference>
          <reference field="9" count="1" selected="0">
            <x v="2"/>
          </reference>
          <reference field="11" count="1" selected="0">
            <x v="0"/>
          </reference>
          <reference field="21" count="1">
            <x v="1"/>
          </reference>
        </references>
      </pivotArea>
    </format>
    <format dxfId="914">
      <pivotArea dataOnly="0" labelOnly="1" outline="0" fieldPosition="0">
        <references count="8">
          <reference field="0" count="1" selected="0">
            <x v="535"/>
          </reference>
          <reference field="2" count="1" selected="0">
            <x v="13"/>
          </reference>
          <reference field="3" count="1" selected="0">
            <x v="483"/>
          </reference>
          <reference field="4" count="1" selected="0">
            <x v="633"/>
          </reference>
          <reference field="5" count="1" selected="0">
            <x v="2"/>
          </reference>
          <reference field="9" count="1" selected="0">
            <x v="2"/>
          </reference>
          <reference field="11" count="1" selected="0">
            <x v="0"/>
          </reference>
          <reference field="21" count="1">
            <x v="1"/>
          </reference>
        </references>
      </pivotArea>
    </format>
    <format dxfId="913">
      <pivotArea dataOnly="0" labelOnly="1" outline="0" fieldPosition="0">
        <references count="8">
          <reference field="0" count="1" selected="0">
            <x v="535"/>
          </reference>
          <reference field="2" count="1" selected="0">
            <x v="95"/>
          </reference>
          <reference field="3" count="1" selected="0">
            <x v="483"/>
          </reference>
          <reference field="4" count="1" selected="0">
            <x v="633"/>
          </reference>
          <reference field="5" count="1" selected="0">
            <x v="2"/>
          </reference>
          <reference field="9" count="1" selected="0">
            <x v="2"/>
          </reference>
          <reference field="11" count="1" selected="0">
            <x v="0"/>
          </reference>
          <reference field="21" count="1">
            <x v="1"/>
          </reference>
        </references>
      </pivotArea>
    </format>
    <format dxfId="912">
      <pivotArea dataOnly="0" labelOnly="1" outline="0" fieldPosition="0">
        <references count="8">
          <reference field="0" count="1" selected="0">
            <x v="536"/>
          </reference>
          <reference field="2" count="1" selected="0">
            <x v="193"/>
          </reference>
          <reference field="3" count="1" selected="0">
            <x v="510"/>
          </reference>
          <reference field="4" count="1" selected="0">
            <x v="707"/>
          </reference>
          <reference field="5" count="1" selected="0">
            <x v="2"/>
          </reference>
          <reference field="9" count="1" selected="0">
            <x v="1"/>
          </reference>
          <reference field="11" count="1" selected="0">
            <x v="0"/>
          </reference>
          <reference field="21" count="1">
            <x v="1"/>
          </reference>
        </references>
      </pivotArea>
    </format>
    <format dxfId="911">
      <pivotArea dataOnly="0" labelOnly="1" outline="0" fieldPosition="0">
        <references count="8">
          <reference field="0" count="1" selected="0">
            <x v="537"/>
          </reference>
          <reference field="2" count="1" selected="0">
            <x v="94"/>
          </reference>
          <reference field="3" count="1" selected="0">
            <x v="416"/>
          </reference>
          <reference field="4" count="1" selected="0">
            <x v="632"/>
          </reference>
          <reference field="5" count="1" selected="0">
            <x v="0"/>
          </reference>
          <reference field="9" count="1" selected="0">
            <x v="2"/>
          </reference>
          <reference field="11" count="1" selected="0">
            <x v="0"/>
          </reference>
          <reference field="21" count="1">
            <x v="1"/>
          </reference>
        </references>
      </pivotArea>
    </format>
    <format dxfId="910">
      <pivotArea dataOnly="0" labelOnly="1" outline="0" fieldPosition="0">
        <references count="8">
          <reference field="0" count="1" selected="0">
            <x v="537"/>
          </reference>
          <reference field="2" count="1" selected="0">
            <x v="94"/>
          </reference>
          <reference field="3" count="1" selected="0">
            <x v="416"/>
          </reference>
          <reference field="4" count="1" selected="0">
            <x v="659"/>
          </reference>
          <reference field="5" count="1" selected="0">
            <x v="0"/>
          </reference>
          <reference field="9" count="1" selected="0">
            <x v="2"/>
          </reference>
          <reference field="11" count="1" selected="0">
            <x v="0"/>
          </reference>
          <reference field="21" count="1">
            <x v="1"/>
          </reference>
        </references>
      </pivotArea>
    </format>
    <format dxfId="909">
      <pivotArea dataOnly="0" labelOnly="1" outline="0" fieldPosition="0">
        <references count="8">
          <reference field="0" count="1" selected="0">
            <x v="540"/>
          </reference>
          <reference field="2" count="1" selected="0">
            <x v="185"/>
          </reference>
          <reference field="3" count="1" selected="0">
            <x v="570"/>
          </reference>
          <reference field="4" count="1" selected="0">
            <x v="702"/>
          </reference>
          <reference field="5" count="1" selected="0">
            <x v="0"/>
          </reference>
          <reference field="9" count="1" selected="0">
            <x v="2"/>
          </reference>
          <reference field="11" count="1" selected="0">
            <x v="0"/>
          </reference>
          <reference field="21" count="1">
            <x v="1"/>
          </reference>
        </references>
      </pivotArea>
    </format>
    <format dxfId="908">
      <pivotArea dataOnly="0" labelOnly="1" outline="0" fieldPosition="0">
        <references count="8">
          <reference field="0" count="1" selected="0">
            <x v="547"/>
          </reference>
          <reference field="2" count="1" selected="0">
            <x v="93"/>
          </reference>
          <reference field="3" count="1" selected="0">
            <x v="26"/>
          </reference>
          <reference field="4" count="1" selected="0">
            <x v="631"/>
          </reference>
          <reference field="5" count="1" selected="0">
            <x v="0"/>
          </reference>
          <reference field="9" count="1" selected="0">
            <x v="2"/>
          </reference>
          <reference field="11" count="1" selected="0">
            <x v="0"/>
          </reference>
          <reference field="21" count="1">
            <x v="1"/>
          </reference>
        </references>
      </pivotArea>
    </format>
    <format dxfId="907">
      <pivotArea dataOnly="0" labelOnly="1" outline="0" fieldPosition="0">
        <references count="8">
          <reference field="0" count="1" selected="0">
            <x v="547"/>
          </reference>
          <reference field="2" count="1" selected="0">
            <x v="93"/>
          </reference>
          <reference field="3" count="1" selected="0">
            <x v="26"/>
          </reference>
          <reference field="4" count="1" selected="0">
            <x v="652"/>
          </reference>
          <reference field="5" count="1" selected="0">
            <x v="0"/>
          </reference>
          <reference field="9" count="1" selected="0">
            <x v="2"/>
          </reference>
          <reference field="11" count="1" selected="0">
            <x v="0"/>
          </reference>
          <reference field="21" count="1">
            <x v="1"/>
          </reference>
        </references>
      </pivotArea>
    </format>
    <format dxfId="906">
      <pivotArea dataOnly="0" labelOnly="1" outline="0" fieldPosition="0">
        <references count="8">
          <reference field="0" count="1" selected="0">
            <x v="548"/>
          </reference>
          <reference field="2" count="1" selected="0">
            <x v="62"/>
          </reference>
          <reference field="3" count="1" selected="0">
            <x v="447"/>
          </reference>
          <reference field="4" count="1" selected="0">
            <x v="0"/>
          </reference>
          <reference field="5" count="1" selected="0">
            <x v="1"/>
          </reference>
          <reference field="9" count="1" selected="0">
            <x v="1"/>
          </reference>
          <reference field="11" count="1" selected="0">
            <x v="0"/>
          </reference>
          <reference field="21" count="1">
            <x v="1"/>
          </reference>
        </references>
      </pivotArea>
    </format>
    <format dxfId="905">
      <pivotArea dataOnly="0" labelOnly="1" outline="0" fieldPosition="0">
        <references count="8">
          <reference field="0" count="1" selected="0">
            <x v="551"/>
          </reference>
          <reference field="2" count="1" selected="0">
            <x v="86"/>
          </reference>
          <reference field="3" count="1" selected="0">
            <x v="408"/>
          </reference>
          <reference field="4" count="1" selected="0">
            <x v="625"/>
          </reference>
          <reference field="5" count="1" selected="0">
            <x v="2"/>
          </reference>
          <reference field="9" count="1" selected="0">
            <x v="2"/>
          </reference>
          <reference field="11" count="1" selected="0">
            <x v="0"/>
          </reference>
          <reference field="21" count="1">
            <x v="2"/>
          </reference>
        </references>
      </pivotArea>
    </format>
    <format dxfId="904">
      <pivotArea dataOnly="0" labelOnly="1" outline="0" fieldPosition="0">
        <references count="8">
          <reference field="0" count="1" selected="0">
            <x v="551"/>
          </reference>
          <reference field="2" count="1" selected="0">
            <x v="107"/>
          </reference>
          <reference field="3" count="1" selected="0">
            <x v="408"/>
          </reference>
          <reference field="4" count="1" selected="0">
            <x v="71"/>
          </reference>
          <reference field="5" count="1" selected="0">
            <x v="2"/>
          </reference>
          <reference field="9" count="1" selected="0">
            <x v="2"/>
          </reference>
          <reference field="11" count="1" selected="0">
            <x v="0"/>
          </reference>
          <reference field="21" count="1">
            <x v="2"/>
          </reference>
        </references>
      </pivotArea>
    </format>
    <format dxfId="903">
      <pivotArea dataOnly="0" labelOnly="1" outline="0" fieldPosition="0">
        <references count="8">
          <reference field="0" count="1" selected="0">
            <x v="551"/>
          </reference>
          <reference field="2" count="1" selected="0">
            <x v="107"/>
          </reference>
          <reference field="3" count="1" selected="0">
            <x v="719"/>
          </reference>
          <reference field="4" count="1" selected="0">
            <x v="71"/>
          </reference>
          <reference field="5" count="1" selected="0">
            <x v="2"/>
          </reference>
          <reference field="9" count="1" selected="0">
            <x v="1"/>
          </reference>
          <reference field="11" count="1" selected="0">
            <x v="0"/>
          </reference>
          <reference field="21" count="1">
            <x v="2"/>
          </reference>
        </references>
      </pivotArea>
    </format>
    <format dxfId="902">
      <pivotArea dataOnly="0" labelOnly="1" outline="0" fieldPosition="0">
        <references count="8">
          <reference field="0" count="1" selected="0">
            <x v="559"/>
          </reference>
          <reference field="2" count="1" selected="0">
            <x v="130"/>
          </reference>
          <reference field="3" count="1" selected="0">
            <x v="132"/>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01">
      <pivotArea dataOnly="0" labelOnly="1" outline="0" fieldPosition="0">
        <references count="8">
          <reference field="0" count="1" selected="0">
            <x v="564"/>
          </reference>
          <reference field="2" count="1" selected="0">
            <x v="100"/>
          </reference>
          <reference field="3" count="1" selected="0">
            <x v="270"/>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900">
      <pivotArea dataOnly="0" labelOnly="1" outline="0" fieldPosition="0">
        <references count="8">
          <reference field="0" count="1" selected="0">
            <x v="565"/>
          </reference>
          <reference field="2" count="1" selected="0">
            <x v="97"/>
          </reference>
          <reference field="3" count="1" selected="0">
            <x v="379"/>
          </reference>
          <reference field="4" count="1" selected="0">
            <x v="635"/>
          </reference>
          <reference field="5" count="1" selected="0">
            <x v="0"/>
          </reference>
          <reference field="9" count="1" selected="0">
            <x v="2"/>
          </reference>
          <reference field="11" count="1" selected="0">
            <x v="0"/>
          </reference>
          <reference field="21" count="1">
            <x v="1"/>
          </reference>
        </references>
      </pivotArea>
    </format>
    <format dxfId="899">
      <pivotArea dataOnly="0" labelOnly="1" outline="0" fieldPosition="0">
        <references count="8">
          <reference field="0" count="1" selected="0">
            <x v="565"/>
          </reference>
          <reference field="2" count="1" selected="0">
            <x v="117"/>
          </reference>
          <reference field="3" count="1" selected="0">
            <x v="379"/>
          </reference>
          <reference field="4" count="1" selected="0">
            <x v="661"/>
          </reference>
          <reference field="5" count="1" selected="0">
            <x v="0"/>
          </reference>
          <reference field="9" count="1" selected="0">
            <x v="2"/>
          </reference>
          <reference field="11" count="1" selected="0">
            <x v="0"/>
          </reference>
          <reference field="21" count="1">
            <x v="1"/>
          </reference>
        </references>
      </pivotArea>
    </format>
    <format dxfId="898">
      <pivotArea dataOnly="0" labelOnly="1" outline="0" fieldPosition="0">
        <references count="8">
          <reference field="0" count="1" selected="0">
            <x v="567"/>
          </reference>
          <reference field="2" count="1" selected="0">
            <x v="206"/>
          </reference>
          <reference field="3" count="1" selected="0">
            <x v="517"/>
          </reference>
          <reference field="4" count="1" selected="0">
            <x v="714"/>
          </reference>
          <reference field="5" count="1" selected="0">
            <x v="2"/>
          </reference>
          <reference field="9" count="1" selected="0">
            <x v="1"/>
          </reference>
          <reference field="11" count="1" selected="0">
            <x v="0"/>
          </reference>
          <reference field="21" count="1">
            <x v="1"/>
          </reference>
        </references>
      </pivotArea>
    </format>
    <format dxfId="897">
      <pivotArea dataOnly="0" labelOnly="1" outline="0" fieldPosition="0">
        <references count="8">
          <reference field="0" count="1" selected="0">
            <x v="568"/>
          </reference>
          <reference field="2" count="1" selected="0">
            <x v="196"/>
          </reference>
          <reference field="3" count="1" selected="0">
            <x v="660"/>
          </reference>
          <reference field="4" count="1" selected="0">
            <x v="110"/>
          </reference>
          <reference field="5" count="1" selected="0">
            <x v="2"/>
          </reference>
          <reference field="9" count="1" selected="0">
            <x v="1"/>
          </reference>
          <reference field="11" count="1" selected="0">
            <x v="0"/>
          </reference>
          <reference field="21" count="1">
            <x v="1"/>
          </reference>
        </references>
      </pivotArea>
    </format>
    <format dxfId="896">
      <pivotArea dataOnly="0" labelOnly="1" outline="0" fieldPosition="0">
        <references count="8">
          <reference field="0" count="1" selected="0">
            <x v="568"/>
          </reference>
          <reference field="2" count="1" selected="0">
            <x v="194"/>
          </reference>
          <reference field="3" count="1" selected="0">
            <x v="718"/>
          </reference>
          <reference field="4" count="1" selected="0">
            <x v="110"/>
          </reference>
          <reference field="5" count="1" selected="0">
            <x v="2"/>
          </reference>
          <reference field="9" count="1" selected="0">
            <x v="1"/>
          </reference>
          <reference field="11" count="1" selected="0">
            <x v="0"/>
          </reference>
          <reference field="21" count="1">
            <x v="1"/>
          </reference>
        </references>
      </pivotArea>
    </format>
    <format dxfId="895">
      <pivotArea dataOnly="0" labelOnly="1" outline="0" fieldPosition="0">
        <references count="8">
          <reference field="0" count="1" selected="0">
            <x v="568"/>
          </reference>
          <reference field="2" count="1" selected="0">
            <x v="196"/>
          </reference>
          <reference field="3" count="1" selected="0">
            <x v="718"/>
          </reference>
          <reference field="4" count="1" selected="0">
            <x v="110"/>
          </reference>
          <reference field="5" count="1" selected="0">
            <x v="0"/>
          </reference>
          <reference field="9" count="1" selected="0">
            <x v="2"/>
          </reference>
          <reference field="11" count="1" selected="0">
            <x v="0"/>
          </reference>
          <reference field="21" count="1">
            <x v="1"/>
          </reference>
        </references>
      </pivotArea>
    </format>
    <format dxfId="894">
      <pivotArea dataOnly="0" labelOnly="1" outline="0" fieldPosition="0">
        <references count="8">
          <reference field="0" count="1" selected="0">
            <x v="568"/>
          </reference>
          <reference field="2" count="1" selected="0">
            <x v="225"/>
          </reference>
          <reference field="3" count="1" selected="0">
            <x v="718"/>
          </reference>
          <reference field="4" count="1" selected="0">
            <x v="110"/>
          </reference>
          <reference field="5" count="1" selected="0">
            <x v="0"/>
          </reference>
          <reference field="9" count="1" selected="0">
            <x v="2"/>
          </reference>
          <reference field="11" count="1" selected="0">
            <x v="0"/>
          </reference>
          <reference field="21" count="1">
            <x v="1"/>
          </reference>
        </references>
      </pivotArea>
    </format>
    <format dxfId="893">
      <pivotArea dataOnly="0" labelOnly="1" outline="0" fieldPosition="0">
        <references count="8">
          <reference field="0" count="1" selected="0">
            <x v="569"/>
          </reference>
          <reference field="2" count="1" selected="0">
            <x v="164"/>
          </reference>
          <reference field="3" count="1" selected="0">
            <x v="500"/>
          </reference>
          <reference field="4" count="1" selected="0">
            <x v="690"/>
          </reference>
          <reference field="5" count="1" selected="0">
            <x v="2"/>
          </reference>
          <reference field="9" count="1" selected="0">
            <x v="1"/>
          </reference>
          <reference field="11" count="1" selected="0">
            <x v="0"/>
          </reference>
          <reference field="21" count="1">
            <x v="1"/>
          </reference>
        </references>
      </pivotArea>
    </format>
    <format dxfId="892">
      <pivotArea dataOnly="0" labelOnly="1" outline="0" fieldPosition="0">
        <references count="8">
          <reference field="0" count="1" selected="0">
            <x v="572"/>
          </reference>
          <reference field="2" count="1" selected="0">
            <x v="106"/>
          </reference>
          <reference field="3" count="1" selected="0">
            <x v="138"/>
          </reference>
          <reference field="4" count="1" selected="0">
            <x v="499"/>
          </reference>
          <reference field="5" count="1" selected="0">
            <x v="0"/>
          </reference>
          <reference field="9" count="1" selected="0">
            <x v="2"/>
          </reference>
          <reference field="11" count="1" selected="0">
            <x v="0"/>
          </reference>
          <reference field="21" count="1">
            <x v="1"/>
          </reference>
        </references>
      </pivotArea>
    </format>
    <format dxfId="891">
      <pivotArea dataOnly="0" labelOnly="1" outline="0" fieldPosition="0">
        <references count="8">
          <reference field="0" count="1" selected="0">
            <x v="572"/>
          </reference>
          <reference field="2" count="1" selected="0">
            <x v="106"/>
          </reference>
          <reference field="3" count="1" selected="0">
            <x v="138"/>
          </reference>
          <reference field="4" count="1" selected="0">
            <x v="641"/>
          </reference>
          <reference field="5" count="1" selected="0">
            <x v="0"/>
          </reference>
          <reference field="9" count="1" selected="0">
            <x v="2"/>
          </reference>
          <reference field="11" count="1" selected="0">
            <x v="0"/>
          </reference>
          <reference field="21" count="1">
            <x v="1"/>
          </reference>
        </references>
      </pivotArea>
    </format>
    <format dxfId="890">
      <pivotArea dataOnly="0" labelOnly="1" outline="0" fieldPosition="0">
        <references count="8">
          <reference field="0" count="1" selected="0">
            <x v="579"/>
          </reference>
          <reference field="2" count="1" selected="0">
            <x v="96"/>
          </reference>
          <reference field="3" count="1" selected="0">
            <x v="714"/>
          </reference>
          <reference field="4" count="1" selected="0">
            <x v="634"/>
          </reference>
          <reference field="5" count="1" selected="0">
            <x v="0"/>
          </reference>
          <reference field="9" count="1" selected="0">
            <x v="2"/>
          </reference>
          <reference field="11" count="1" selected="0">
            <x v="0"/>
          </reference>
          <reference field="21" count="1">
            <x v="1"/>
          </reference>
        </references>
      </pivotArea>
    </format>
    <format dxfId="889">
      <pivotArea dataOnly="0" labelOnly="1" outline="0" fieldPosition="0">
        <references count="8">
          <reference field="0" count="1" selected="0">
            <x v="579"/>
          </reference>
          <reference field="2" count="1" selected="0">
            <x v="168"/>
          </reference>
          <reference field="3" count="1" selected="0">
            <x v="714"/>
          </reference>
          <reference field="4" count="1" selected="0">
            <x v="693"/>
          </reference>
          <reference field="5" count="1" selected="0">
            <x v="0"/>
          </reference>
          <reference field="9" count="1" selected="0">
            <x v="2"/>
          </reference>
          <reference field="11" count="1" selected="0">
            <x v="0"/>
          </reference>
          <reference field="21" count="1">
            <x v="1"/>
          </reference>
        </references>
      </pivotArea>
    </format>
    <format dxfId="888">
      <pivotArea dataOnly="0" labelOnly="1" outline="0" fieldPosition="0">
        <references count="8">
          <reference field="0" count="1" selected="0">
            <x v="580"/>
          </reference>
          <reference field="2" count="1" selected="0">
            <x v="162"/>
          </reference>
          <reference field="3" count="1" selected="0">
            <x v="449"/>
          </reference>
          <reference field="4" count="1" selected="0">
            <x v="43"/>
          </reference>
          <reference field="5" count="1" selected="0">
            <x v="1"/>
          </reference>
          <reference field="9" count="1" selected="0">
            <x v="1"/>
          </reference>
          <reference field="11" count="1" selected="0">
            <x v="0"/>
          </reference>
          <reference field="21" count="1">
            <x v="1"/>
          </reference>
        </references>
      </pivotArea>
    </format>
    <format dxfId="887">
      <pivotArea dataOnly="0" labelOnly="1" outline="0" fieldPosition="0">
        <references count="8">
          <reference field="0" count="1" selected="0">
            <x v="580"/>
          </reference>
          <reference field="2" count="1" selected="0">
            <x v="190"/>
          </reference>
          <reference field="3" count="1" selected="0">
            <x v="449"/>
          </reference>
          <reference field="4" count="1" selected="0">
            <x v="43"/>
          </reference>
          <reference field="5" count="1" selected="0">
            <x v="1"/>
          </reference>
          <reference field="9" count="1" selected="0">
            <x v="1"/>
          </reference>
          <reference field="11" count="1" selected="0">
            <x v="0"/>
          </reference>
          <reference field="21" count="1">
            <x v="1"/>
          </reference>
        </references>
      </pivotArea>
    </format>
    <format dxfId="886">
      <pivotArea dataOnly="0" labelOnly="1" outline="0" fieldPosition="0">
        <references count="8">
          <reference field="0" count="1" selected="0">
            <x v="586"/>
          </reference>
          <reference field="2" count="1" selected="0">
            <x v="121"/>
          </reference>
          <reference field="3" count="1" selected="0">
            <x v="407"/>
          </reference>
          <reference field="4" count="1" selected="0">
            <x v="396"/>
          </reference>
          <reference field="5" count="1" selected="0">
            <x v="0"/>
          </reference>
          <reference field="9" count="1" selected="0">
            <x v="2"/>
          </reference>
          <reference field="11" count="1" selected="0">
            <x v="0"/>
          </reference>
          <reference field="21" count="1">
            <x v="2"/>
          </reference>
        </references>
      </pivotArea>
    </format>
    <format dxfId="885">
      <pivotArea dataOnly="0" labelOnly="1" outline="0" fieldPosition="0">
        <references count="8">
          <reference field="0" count="1" selected="0">
            <x v="586"/>
          </reference>
          <reference field="2" count="1" selected="0">
            <x v="121"/>
          </reference>
          <reference field="3" count="1" selected="0">
            <x v="407"/>
          </reference>
          <reference field="4" count="1" selected="0">
            <x v="646"/>
          </reference>
          <reference field="5" count="1" selected="0">
            <x v="0"/>
          </reference>
          <reference field="9" count="1" selected="0">
            <x v="2"/>
          </reference>
          <reference field="11" count="1" selected="0">
            <x v="0"/>
          </reference>
          <reference field="21" count="1">
            <x v="2"/>
          </reference>
        </references>
      </pivotArea>
    </format>
    <format dxfId="884">
      <pivotArea dataOnly="0" labelOnly="1" outline="0" fieldPosition="0">
        <references count="8">
          <reference field="0" count="1" selected="0">
            <x v="586"/>
          </reference>
          <reference field="2" count="1" selected="0">
            <x v="693"/>
          </reference>
          <reference field="3" count="1" selected="0">
            <x v="407"/>
          </reference>
          <reference field="4" count="1" selected="0">
            <x v="396"/>
          </reference>
          <reference field="5" count="1" selected="0">
            <x v="0"/>
          </reference>
          <reference field="9" count="1" selected="0">
            <x v="2"/>
          </reference>
          <reference field="11" count="1" selected="0">
            <x v="0"/>
          </reference>
          <reference field="21" count="1">
            <x v="2"/>
          </reference>
        </references>
      </pivotArea>
    </format>
    <format dxfId="883">
      <pivotArea dataOnly="0" labelOnly="1" outline="0" fieldPosition="0">
        <references count="8">
          <reference field="0" count="1" selected="0">
            <x v="587"/>
          </reference>
          <reference field="2" count="1" selected="0">
            <x v="112"/>
          </reference>
          <reference field="3" count="1" selected="0">
            <x v="53"/>
          </reference>
          <reference field="4" count="1" selected="0">
            <x v="643"/>
          </reference>
          <reference field="5" count="1" selected="0">
            <x v="0"/>
          </reference>
          <reference field="9" count="1" selected="0">
            <x v="2"/>
          </reference>
          <reference field="11" count="1" selected="0">
            <x v="0"/>
          </reference>
          <reference field="21" count="1">
            <x v="1"/>
          </reference>
        </references>
      </pivotArea>
    </format>
    <format dxfId="882">
      <pivotArea dataOnly="0" labelOnly="1" outline="0" fieldPosition="0">
        <references count="8">
          <reference field="0" count="1" selected="0">
            <x v="587"/>
          </reference>
          <reference field="2" count="1" selected="0">
            <x v="112"/>
          </reference>
          <reference field="3" count="1" selected="0">
            <x v="53"/>
          </reference>
          <reference field="4" count="1" selected="0">
            <x v="667"/>
          </reference>
          <reference field="5" count="1" selected="0">
            <x v="0"/>
          </reference>
          <reference field="9" count="1" selected="0">
            <x v="2"/>
          </reference>
          <reference field="11" count="1" selected="0">
            <x v="0"/>
          </reference>
          <reference field="21" count="1">
            <x v="1"/>
          </reference>
        </references>
      </pivotArea>
    </format>
    <format dxfId="881">
      <pivotArea dataOnly="0" labelOnly="1" outline="0" fieldPosition="0">
        <references count="8">
          <reference field="0" count="1" selected="0">
            <x v="588"/>
          </reference>
          <reference field="2" count="1" selected="0">
            <x v="102"/>
          </reference>
          <reference field="3" count="1" selected="0">
            <x v="386"/>
          </reference>
          <reference field="4" count="1" selected="0">
            <x v="13"/>
          </reference>
          <reference field="5" count="1" selected="0">
            <x v="0"/>
          </reference>
          <reference field="9" count="1" selected="0">
            <x v="2"/>
          </reference>
          <reference field="11" count="1" selected="0">
            <x v="0"/>
          </reference>
          <reference field="21" count="1">
            <x v="1"/>
          </reference>
        </references>
      </pivotArea>
    </format>
    <format dxfId="880">
      <pivotArea dataOnly="0" labelOnly="1" outline="0" fieldPosition="0">
        <references count="8">
          <reference field="0" count="1" selected="0">
            <x v="588"/>
          </reference>
          <reference field="2" count="1" selected="0">
            <x v="102"/>
          </reference>
          <reference field="3" count="1" selected="0">
            <x v="386"/>
          </reference>
          <reference field="4" count="1" selected="0">
            <x v="638"/>
          </reference>
          <reference field="5" count="1" selected="0">
            <x v="0"/>
          </reference>
          <reference field="9" count="1" selected="0">
            <x v="2"/>
          </reference>
          <reference field="11" count="1" selected="0">
            <x v="0"/>
          </reference>
          <reference field="21" count="1">
            <x v="1"/>
          </reference>
        </references>
      </pivotArea>
    </format>
    <format dxfId="879">
      <pivotArea dataOnly="0" labelOnly="1" outline="0" fieldPosition="0">
        <references count="8">
          <reference field="0" count="1" selected="0">
            <x v="590"/>
          </reference>
          <reference field="2" count="1" selected="0">
            <x v="126"/>
          </reference>
          <reference field="3" count="1" selected="0">
            <x v="383"/>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878">
      <pivotArea dataOnly="0" labelOnly="1" outline="0" fieldPosition="0">
        <references count="8">
          <reference field="0" count="1" selected="0">
            <x v="591"/>
          </reference>
          <reference field="2" count="1" selected="0">
            <x v="67"/>
          </reference>
          <reference field="3" count="1" selected="0">
            <x v="98"/>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877">
      <pivotArea dataOnly="0" labelOnly="1" outline="0" fieldPosition="0">
        <references count="8">
          <reference field="0" count="1" selected="0">
            <x v="594"/>
          </reference>
          <reference field="2" count="1" selected="0">
            <x v="110"/>
          </reference>
          <reference field="3" count="1" selected="0">
            <x v="508"/>
          </reference>
          <reference field="4" count="1" selected="0">
            <x v="388"/>
          </reference>
          <reference field="5" count="1" selected="0">
            <x v="2"/>
          </reference>
          <reference field="9" count="1" selected="0">
            <x v="1"/>
          </reference>
          <reference field="11" count="1" selected="0">
            <x v="0"/>
          </reference>
          <reference field="21" count="1">
            <x v="1"/>
          </reference>
        </references>
      </pivotArea>
    </format>
    <format dxfId="876">
      <pivotArea dataOnly="0" labelOnly="1" outline="0" fieldPosition="0">
        <references count="8">
          <reference field="0" count="1" selected="0">
            <x v="594"/>
          </reference>
          <reference field="2" count="1" selected="0">
            <x v="110"/>
          </reference>
          <reference field="3" count="1" selected="0">
            <x v="508"/>
          </reference>
          <reference field="4" count="1" selected="0">
            <x v="642"/>
          </reference>
          <reference field="5" count="1" selected="0">
            <x v="2"/>
          </reference>
          <reference field="9" count="1" selected="0">
            <x v="2"/>
          </reference>
          <reference field="11" count="1" selected="0">
            <x v="0"/>
          </reference>
          <reference field="21" count="1">
            <x v="1"/>
          </reference>
        </references>
      </pivotArea>
    </format>
    <format dxfId="875">
      <pivotArea dataOnly="0" labelOnly="1" outline="0" fieldPosition="0">
        <references count="8">
          <reference field="0" count="1" selected="0">
            <x v="594"/>
          </reference>
          <reference field="2" count="1" selected="0">
            <x v="204"/>
          </reference>
          <reference field="3" count="1" selected="0">
            <x v="508"/>
          </reference>
          <reference field="4" count="1" selected="0">
            <x v="388"/>
          </reference>
          <reference field="5" count="1" selected="0">
            <x v="2"/>
          </reference>
          <reference field="9" count="1" selected="0">
            <x v="1"/>
          </reference>
          <reference field="11" count="1" selected="0">
            <x v="0"/>
          </reference>
          <reference field="21" count="1">
            <x v="1"/>
          </reference>
        </references>
      </pivotArea>
    </format>
    <format dxfId="874">
      <pivotArea dataOnly="0" labelOnly="1" outline="0" fieldPosition="0">
        <references count="8">
          <reference field="0" count="1" selected="0">
            <x v="595"/>
          </reference>
          <reference field="2" count="1" selected="0">
            <x v="105"/>
          </reference>
          <reference field="3" count="1" selected="0">
            <x v="514"/>
          </reference>
          <reference field="4" count="1" selected="0">
            <x v="640"/>
          </reference>
          <reference field="5" count="1" selected="0">
            <x v="2"/>
          </reference>
          <reference field="9" count="1" selected="0">
            <x v="1"/>
          </reference>
          <reference field="11" count="1" selected="0">
            <x v="0"/>
          </reference>
          <reference field="21" count="1">
            <x v="1"/>
          </reference>
        </references>
      </pivotArea>
    </format>
    <format dxfId="873">
      <pivotArea dataOnly="0" labelOnly="1" outline="0" fieldPosition="0">
        <references count="8">
          <reference field="0" count="1" selected="0">
            <x v="595"/>
          </reference>
          <reference field="2" count="1" selected="0">
            <x v="105"/>
          </reference>
          <reference field="3" count="1" selected="0">
            <x v="514"/>
          </reference>
          <reference field="4" count="1" selected="0">
            <x v="658"/>
          </reference>
          <reference field="5" count="1" selected="0">
            <x v="2"/>
          </reference>
          <reference field="9" count="1" selected="0">
            <x v="1"/>
          </reference>
          <reference field="11" count="1" selected="0">
            <x v="0"/>
          </reference>
          <reference field="21" count="1">
            <x v="1"/>
          </reference>
        </references>
      </pivotArea>
    </format>
    <format dxfId="872">
      <pivotArea dataOnly="0" labelOnly="1" outline="0" fieldPosition="0">
        <references count="8">
          <reference field="0" count="1" selected="0">
            <x v="597"/>
          </reference>
          <reference field="2" count="1" selected="0">
            <x v="104"/>
          </reference>
          <reference field="3" count="1" selected="0">
            <x v="154"/>
          </reference>
          <reference field="4" count="1" selected="0">
            <x v="502"/>
          </reference>
          <reference field="5" count="1" selected="0">
            <x v="0"/>
          </reference>
          <reference field="9" count="1" selected="0">
            <x v="2"/>
          </reference>
          <reference field="11" count="1" selected="0">
            <x v="0"/>
          </reference>
          <reference field="21" count="1">
            <x v="1"/>
          </reference>
        </references>
      </pivotArea>
    </format>
    <format dxfId="871">
      <pivotArea dataOnly="0" labelOnly="1" outline="0" fieldPosition="0">
        <references count="8">
          <reference field="0" count="1" selected="0">
            <x v="597"/>
          </reference>
          <reference field="2" count="1" selected="0">
            <x v="104"/>
          </reference>
          <reference field="3" count="1" selected="0">
            <x v="154"/>
          </reference>
          <reference field="4" count="1" selected="0">
            <x v="639"/>
          </reference>
          <reference field="5" count="1" selected="0">
            <x v="0"/>
          </reference>
          <reference field="9" count="1" selected="0">
            <x v="2"/>
          </reference>
          <reference field="11" count="1" selected="0">
            <x v="0"/>
          </reference>
          <reference field="21" count="1">
            <x v="1"/>
          </reference>
        </references>
      </pivotArea>
    </format>
    <format dxfId="870">
      <pivotArea dataOnly="0" labelOnly="1" outline="0" fieldPosition="0">
        <references count="8">
          <reference field="0" count="1" selected="0">
            <x v="599"/>
          </reference>
          <reference field="2" count="1" selected="0">
            <x v="111"/>
          </reference>
          <reference field="3" count="1" selected="0">
            <x v="355"/>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869">
      <pivotArea dataOnly="0" labelOnly="1" outline="0" fieldPosition="0">
        <references count="8">
          <reference field="0" count="1" selected="0">
            <x v="603"/>
          </reference>
          <reference field="2" count="1" selected="0">
            <x v="36"/>
          </reference>
          <reference field="3" count="1" selected="0">
            <x v="503"/>
          </reference>
          <reference field="4" count="1" selected="0">
            <x v="580"/>
          </reference>
          <reference field="5" count="1" selected="0">
            <x v="2"/>
          </reference>
          <reference field="9" count="1" selected="0">
            <x v="1"/>
          </reference>
          <reference field="11" count="1" selected="0">
            <x v="0"/>
          </reference>
          <reference field="21" count="1">
            <x v="2"/>
          </reference>
        </references>
      </pivotArea>
    </format>
    <format dxfId="868">
      <pivotArea dataOnly="0" labelOnly="1" outline="0" fieldPosition="0">
        <references count="8">
          <reference field="0" count="1" selected="0">
            <x v="603"/>
          </reference>
          <reference field="2" count="1" selected="0">
            <x v="65"/>
          </reference>
          <reference field="3" count="1" selected="0">
            <x v="503"/>
          </reference>
          <reference field="4" count="1" selected="0">
            <x v="257"/>
          </reference>
          <reference field="5" count="1" selected="0">
            <x v="2"/>
          </reference>
          <reference field="9" count="1" selected="0">
            <x v="1"/>
          </reference>
          <reference field="11" count="1" selected="0">
            <x v="0"/>
          </reference>
          <reference field="21" count="1">
            <x v="2"/>
          </reference>
        </references>
      </pivotArea>
    </format>
    <format dxfId="867">
      <pivotArea dataOnly="0" labelOnly="1" outline="0" fieldPosition="0">
        <references count="8">
          <reference field="0" count="1" selected="0">
            <x v="604"/>
          </reference>
          <reference field="2" count="1" selected="0">
            <x v="91"/>
          </reference>
          <reference field="3" count="1" selected="0">
            <x v="493"/>
          </reference>
          <reference field="4" count="1" selected="0">
            <x v="629"/>
          </reference>
          <reference field="5" count="1" selected="0">
            <x v="2"/>
          </reference>
          <reference field="9" count="1" selected="0">
            <x v="1"/>
          </reference>
          <reference field="11" count="1" selected="0">
            <x v="0"/>
          </reference>
          <reference field="21" count="1">
            <x v="1"/>
          </reference>
        </references>
      </pivotArea>
    </format>
    <format dxfId="866">
      <pivotArea dataOnly="0" labelOnly="1" outline="0" fieldPosition="0">
        <references count="8">
          <reference field="0" count="1" selected="0">
            <x v="604"/>
          </reference>
          <reference field="2" count="1" selected="0">
            <x v="91"/>
          </reference>
          <reference field="3" count="1" selected="0">
            <x v="493"/>
          </reference>
          <reference field="4" count="1" selected="0">
            <x v="656"/>
          </reference>
          <reference field="5" count="1" selected="0">
            <x v="2"/>
          </reference>
          <reference field="9" count="1" selected="0">
            <x v="1"/>
          </reference>
          <reference field="11" count="1" selected="0">
            <x v="0"/>
          </reference>
          <reference field="21" count="1">
            <x v="1"/>
          </reference>
        </references>
      </pivotArea>
    </format>
    <format dxfId="865">
      <pivotArea dataOnly="0" labelOnly="1" outline="0" fieldPosition="0">
        <references count="8">
          <reference field="0" count="1" selected="0">
            <x v="606"/>
          </reference>
          <reference field="2" count="1" selected="0">
            <x v="114"/>
          </reference>
          <reference field="3" count="1" selected="0">
            <x v="373"/>
          </reference>
          <reference field="4" count="1" selected="0">
            <x v="258"/>
          </reference>
          <reference field="5" count="1" selected="0">
            <x v="0"/>
          </reference>
          <reference field="9" count="1" selected="0">
            <x v="2"/>
          </reference>
          <reference field="11" count="1" selected="0">
            <x v="0"/>
          </reference>
          <reference field="21" count="1">
            <x v="1"/>
          </reference>
        </references>
      </pivotArea>
    </format>
    <format dxfId="864">
      <pivotArea dataOnly="0" labelOnly="1" outline="0" fieldPosition="0">
        <references count="8">
          <reference field="0" count="1" selected="0">
            <x v="606"/>
          </reference>
          <reference field="2" count="1" selected="0">
            <x v="114"/>
          </reference>
          <reference field="3" count="1" selected="0">
            <x v="373"/>
          </reference>
          <reference field="4" count="1" selected="0">
            <x v="645"/>
          </reference>
          <reference field="5" count="1" selected="0">
            <x v="0"/>
          </reference>
          <reference field="9" count="1" selected="0">
            <x v="2"/>
          </reference>
          <reference field="11" count="1" selected="0">
            <x v="0"/>
          </reference>
          <reference field="21" count="1">
            <x v="1"/>
          </reference>
        </references>
      </pivotArea>
    </format>
    <format dxfId="863">
      <pivotArea dataOnly="0" labelOnly="1" outline="0" fieldPosition="0">
        <references count="8">
          <reference field="0" count="1" selected="0">
            <x v="609"/>
          </reference>
          <reference field="2" count="1" selected="0">
            <x v="218"/>
          </reference>
          <reference field="3" count="1" selected="0">
            <x v="446"/>
          </reference>
          <reference field="4" count="1" selected="0">
            <x v="33"/>
          </reference>
          <reference field="5" count="1" selected="0">
            <x v="1"/>
          </reference>
          <reference field="9" count="1" selected="0">
            <x v="1"/>
          </reference>
          <reference field="11" count="1" selected="0">
            <x v="0"/>
          </reference>
          <reference field="21" count="1">
            <x v="1"/>
          </reference>
        </references>
      </pivotArea>
    </format>
    <format dxfId="862">
      <pivotArea dataOnly="0" labelOnly="1" outline="0" fieldPosition="0">
        <references count="8">
          <reference field="0" count="1" selected="0">
            <x v="611"/>
          </reference>
          <reference field="2" count="1" selected="0">
            <x v="192"/>
          </reference>
          <reference field="3" count="1" selected="0">
            <x v="661"/>
          </reference>
          <reference field="4" count="1" selected="0">
            <x v="705"/>
          </reference>
          <reference field="5" count="1" selected="0">
            <x v="0"/>
          </reference>
          <reference field="9" count="1" selected="0">
            <x v="2"/>
          </reference>
          <reference field="11" count="1" selected="0">
            <x v="0"/>
          </reference>
          <reference field="21" count="1">
            <x v="1"/>
          </reference>
        </references>
      </pivotArea>
    </format>
    <format dxfId="861">
      <pivotArea dataOnly="0" labelOnly="1" outline="0" fieldPosition="0">
        <references count="8">
          <reference field="0" count="1" selected="0">
            <x v="613"/>
          </reference>
          <reference field="2" count="1" selected="0">
            <x v="116"/>
          </reference>
          <reference field="3" count="1" selected="0">
            <x v="2"/>
          </reference>
          <reference field="4" count="1" selected="0">
            <x v="0"/>
          </reference>
          <reference field="5" count="1" selected="0">
            <x v="0"/>
          </reference>
          <reference field="9" count="1" selected="0">
            <x v="2"/>
          </reference>
          <reference field="11" count="1" selected="0">
            <x v="0"/>
          </reference>
          <reference field="21" count="1">
            <x v="1"/>
          </reference>
        </references>
      </pivotArea>
    </format>
    <format dxfId="860">
      <pivotArea dataOnly="0" labelOnly="1" outline="0" fieldPosition="0">
        <references count="8">
          <reference field="0" count="1" selected="0">
            <x v="622"/>
          </reference>
          <reference field="2" count="1" selected="0">
            <x v="150"/>
          </reference>
          <reference field="3" count="1" selected="0">
            <x v="429"/>
          </reference>
          <reference field="4" count="1" selected="0">
            <x v="680"/>
          </reference>
          <reference field="5" count="1" selected="0">
            <x v="1"/>
          </reference>
          <reference field="9" count="1" selected="0">
            <x v="1"/>
          </reference>
          <reference field="11" count="1" selected="0">
            <x v="0"/>
          </reference>
          <reference field="21" count="1">
            <x v="1"/>
          </reference>
        </references>
      </pivotArea>
    </format>
    <format dxfId="859">
      <pivotArea dataOnly="0" labelOnly="1" outline="0" fieldPosition="0">
        <references count="8">
          <reference field="0" count="1" selected="0">
            <x v="622"/>
          </reference>
          <reference field="2" count="1" selected="0">
            <x v="187"/>
          </reference>
          <reference field="3" count="1" selected="0">
            <x v="429"/>
          </reference>
          <reference field="4" count="1" selected="0">
            <x v="680"/>
          </reference>
          <reference field="5" count="1" selected="0">
            <x v="1"/>
          </reference>
          <reference field="9" count="1" selected="0">
            <x v="1"/>
          </reference>
          <reference field="11" count="1" selected="0">
            <x v="0"/>
          </reference>
          <reference field="21" count="1">
            <x v="1"/>
          </reference>
        </references>
      </pivotArea>
    </format>
    <format dxfId="858">
      <pivotArea dataOnly="0" labelOnly="1" outline="0" fieldPosition="0">
        <references count="8">
          <reference field="0" count="1" selected="0">
            <x v="623"/>
          </reference>
          <reference field="2" count="1" selected="0">
            <x v="123"/>
          </reference>
          <reference field="3" count="1" selected="0">
            <x v="406"/>
          </reference>
          <reference field="4" count="1" selected="0">
            <x v="572"/>
          </reference>
          <reference field="5" count="1" selected="0">
            <x v="0"/>
          </reference>
          <reference field="9" count="1" selected="0">
            <x v="2"/>
          </reference>
          <reference field="11" count="1" selected="0">
            <x v="0"/>
          </reference>
          <reference field="21" count="1">
            <x v="1"/>
          </reference>
        </references>
      </pivotArea>
    </format>
    <format dxfId="857">
      <pivotArea dataOnly="0" labelOnly="1" outline="0" fieldPosition="0">
        <references count="8">
          <reference field="0" count="1" selected="0">
            <x v="623"/>
          </reference>
          <reference field="2" count="1" selected="0">
            <x v="123"/>
          </reference>
          <reference field="3" count="1" selected="0">
            <x v="406"/>
          </reference>
          <reference field="4" count="1" selected="0">
            <x v="647"/>
          </reference>
          <reference field="5" count="1" selected="0">
            <x v="0"/>
          </reference>
          <reference field="9" count="1" selected="0">
            <x v="2"/>
          </reference>
          <reference field="11" count="1" selected="0">
            <x v="0"/>
          </reference>
          <reference field="21" count="1">
            <x v="1"/>
          </reference>
        </references>
      </pivotArea>
    </format>
    <format dxfId="856">
      <pivotArea dataOnly="0" labelOnly="1" outline="0" fieldPosition="0">
        <references count="8">
          <reference field="0" count="1" selected="0">
            <x v="630"/>
          </reference>
          <reference field="2" count="1" selected="0">
            <x v="148"/>
          </reference>
          <reference field="3" count="1" selected="0">
            <x v="3"/>
          </reference>
          <reference field="4" count="1" selected="0">
            <x v="677"/>
          </reference>
          <reference field="5" count="1" selected="0">
            <x v="0"/>
          </reference>
          <reference field="9" count="1" selected="0">
            <x v="2"/>
          </reference>
          <reference field="11" count="1" selected="0">
            <x v="0"/>
          </reference>
          <reference field="21" count="1">
            <x v="1"/>
          </reference>
        </references>
      </pivotArea>
    </format>
    <format dxfId="855">
      <pivotArea dataOnly="0" labelOnly="1" outline="0" fieldPosition="0">
        <references count="8">
          <reference field="0" count="1" selected="0">
            <x v="632"/>
          </reference>
          <reference field="2" count="1" selected="0">
            <x v="127"/>
          </reference>
          <reference field="3" count="1" selected="0">
            <x v="302"/>
          </reference>
          <reference field="4" count="1" selected="0">
            <x v="649"/>
          </reference>
          <reference field="5" count="1" selected="0">
            <x v="0"/>
          </reference>
          <reference field="9" count="1" selected="0">
            <x v="2"/>
          </reference>
          <reference field="11" count="1" selected="0">
            <x v="0"/>
          </reference>
          <reference field="21" count="1">
            <x v="1"/>
          </reference>
        </references>
      </pivotArea>
    </format>
    <format dxfId="854">
      <pivotArea dataOnly="0" labelOnly="1" outline="0" fieldPosition="0">
        <references count="8">
          <reference field="0" count="1" selected="0">
            <x v="632"/>
          </reference>
          <reference field="2" count="1" selected="0">
            <x v="127"/>
          </reference>
          <reference field="3" count="1" selected="0">
            <x v="302"/>
          </reference>
          <reference field="4" count="1" selected="0">
            <x v="662"/>
          </reference>
          <reference field="5" count="1" selected="0">
            <x v="0"/>
          </reference>
          <reference field="9" count="1" selected="0">
            <x v="2"/>
          </reference>
          <reference field="11" count="1" selected="0">
            <x v="0"/>
          </reference>
          <reference field="21" count="1">
            <x v="1"/>
          </reference>
        </references>
      </pivotArea>
    </format>
    <format dxfId="853">
      <pivotArea dataOnly="0" labelOnly="1" outline="0" fieldPosition="0">
        <references count="8">
          <reference field="0" count="1" selected="0">
            <x v="637"/>
          </reference>
          <reference field="2" count="1" selected="0">
            <x v="165"/>
          </reference>
          <reference field="3" count="1" selected="0">
            <x v="494"/>
          </reference>
          <reference field="4" count="1" selected="0">
            <x v="93"/>
          </reference>
          <reference field="5" count="1" selected="0">
            <x v="2"/>
          </reference>
          <reference field="9" count="1" selected="0">
            <x v="1"/>
          </reference>
          <reference field="11" count="1" selected="0">
            <x v="0"/>
          </reference>
          <reference field="21" count="1">
            <x v="1"/>
          </reference>
        </references>
      </pivotArea>
    </format>
    <format dxfId="852">
      <pivotArea dataOnly="0" labelOnly="1" outline="0" fieldPosition="0">
        <references count="8">
          <reference field="0" count="1" selected="0">
            <x v="637"/>
          </reference>
          <reference field="2" count="1" selected="0">
            <x v="177"/>
          </reference>
          <reference field="3" count="1" selected="0">
            <x v="494"/>
          </reference>
          <reference field="4" count="1" selected="0">
            <x v="93"/>
          </reference>
          <reference field="5" count="1" selected="0">
            <x v="2"/>
          </reference>
          <reference field="9" count="1" selected="0">
            <x v="1"/>
          </reference>
          <reference field="11" count="1" selected="0">
            <x v="0"/>
          </reference>
          <reference field="21" count="1">
            <x v="1"/>
          </reference>
        </references>
      </pivotArea>
    </format>
    <format dxfId="851">
      <pivotArea dataOnly="0" labelOnly="1" outline="0" fieldPosition="0">
        <references count="8">
          <reference field="0" count="1" selected="0">
            <x v="637"/>
          </reference>
          <reference field="2" count="1" selected="0">
            <x v="233"/>
          </reference>
          <reference field="3" count="1" selected="0">
            <x v="494"/>
          </reference>
          <reference field="4" count="1" selected="0">
            <x v="93"/>
          </reference>
          <reference field="5" count="1" selected="0">
            <x v="2"/>
          </reference>
          <reference field="9" count="1" selected="0">
            <x v="1"/>
          </reference>
          <reference field="11" count="1" selected="0">
            <x v="0"/>
          </reference>
          <reference field="21" count="1">
            <x v="1"/>
          </reference>
        </references>
      </pivotArea>
    </format>
    <format dxfId="850">
      <pivotArea dataOnly="0" labelOnly="1" outline="0" fieldPosition="0">
        <references count="8">
          <reference field="0" count="1" selected="0">
            <x v="646"/>
          </reference>
          <reference field="2" count="1" selected="0">
            <x v="135"/>
          </reference>
          <reference field="3" count="1" selected="0">
            <x v="218"/>
          </reference>
          <reference field="4" count="1" selected="0">
            <x v="663"/>
          </reference>
          <reference field="5" count="1" selected="0">
            <x v="0"/>
          </reference>
          <reference field="9" count="1" selected="0">
            <x v="2"/>
          </reference>
          <reference field="11" count="1" selected="0">
            <x v="0"/>
          </reference>
          <reference field="21" count="1">
            <x v="1"/>
          </reference>
        </references>
      </pivotArea>
    </format>
    <format dxfId="849">
      <pivotArea dataOnly="0" labelOnly="1" outline="0" fieldPosition="0">
        <references count="8">
          <reference field="0" count="1" selected="0">
            <x v="648"/>
          </reference>
          <reference field="2" count="1" selected="0">
            <x v="169"/>
          </reference>
          <reference field="3" count="1" selected="0">
            <x v="288"/>
          </reference>
          <reference field="4" count="1" selected="0">
            <x v="694"/>
          </reference>
          <reference field="5" count="1" selected="0">
            <x v="0"/>
          </reference>
          <reference field="9" count="1" selected="0">
            <x v="2"/>
          </reference>
          <reference field="11" count="1" selected="0">
            <x v="0"/>
          </reference>
          <reference field="21" count="1">
            <x v="1"/>
          </reference>
        </references>
      </pivotArea>
    </format>
    <format dxfId="848">
      <pivotArea dataOnly="0" labelOnly="1" outline="0" fieldPosition="0">
        <references count="8">
          <reference field="0" count="1" selected="0">
            <x v="649"/>
          </reference>
          <reference field="2" count="1" selected="0">
            <x v="157"/>
          </reference>
          <reference field="3" count="1" selected="0">
            <x v="634"/>
          </reference>
          <reference field="4" count="1" selected="0">
            <x v="436"/>
          </reference>
          <reference field="5" count="1" selected="0">
            <x v="0"/>
          </reference>
          <reference field="9" count="1" selected="0">
            <x v="2"/>
          </reference>
          <reference field="11" count="1" selected="0">
            <x v="0"/>
          </reference>
          <reference field="21" count="1">
            <x v="1"/>
          </reference>
        </references>
      </pivotArea>
    </format>
    <format dxfId="847">
      <pivotArea dataOnly="0" labelOnly="1" outline="0" fieldPosition="0">
        <references count="8">
          <reference field="0" count="1" selected="0">
            <x v="651"/>
          </reference>
          <reference field="2" count="1" selected="0">
            <x v="159"/>
          </reference>
          <reference field="3" count="1" selected="0">
            <x v="674"/>
          </reference>
          <reference field="4" count="1" selected="0">
            <x v="687"/>
          </reference>
          <reference field="5" count="1" selected="0">
            <x v="0"/>
          </reference>
          <reference field="9" count="1" selected="0">
            <x v="2"/>
          </reference>
          <reference field="11" count="1" selected="0">
            <x v="0"/>
          </reference>
          <reference field="21" count="1">
            <x v="1"/>
          </reference>
        </references>
      </pivotArea>
    </format>
    <format dxfId="846">
      <pivotArea dataOnly="0" labelOnly="1" outline="0" fieldPosition="0">
        <references count="8">
          <reference field="0" count="1" selected="0">
            <x v="652"/>
          </reference>
          <reference field="2" count="1" selected="0">
            <x v="140"/>
          </reference>
          <reference field="3" count="1" selected="0">
            <x v="206"/>
          </reference>
          <reference field="4" count="1" selected="0">
            <x v="672"/>
          </reference>
          <reference field="5" count="1" selected="0">
            <x v="0"/>
          </reference>
          <reference field="9" count="1" selected="0">
            <x v="2"/>
          </reference>
          <reference field="11" count="1" selected="0">
            <x v="0"/>
          </reference>
          <reference field="21" count="1">
            <x v="1"/>
          </reference>
        </references>
      </pivotArea>
    </format>
    <format dxfId="845">
      <pivotArea dataOnly="0" labelOnly="1" outline="0" fieldPosition="0">
        <references count="8">
          <reference field="0" count="1" selected="0">
            <x v="652"/>
          </reference>
          <reference field="2" count="1" selected="0">
            <x v="720"/>
          </reference>
          <reference field="3" count="1" selected="0">
            <x v="206"/>
          </reference>
          <reference field="4" count="1" selected="0">
            <x v="672"/>
          </reference>
          <reference field="5" count="1" selected="0">
            <x v="0"/>
          </reference>
          <reference field="9" count="1" selected="0">
            <x v="2"/>
          </reference>
          <reference field="11" count="1" selected="0">
            <x v="0"/>
          </reference>
          <reference field="21" count="1">
            <x v="1"/>
          </reference>
        </references>
      </pivotArea>
    </format>
    <format dxfId="844">
      <pivotArea dataOnly="0" labelOnly="1" outline="0" fieldPosition="0">
        <references count="8">
          <reference field="0" count="1" selected="0">
            <x v="653"/>
          </reference>
          <reference field="2" count="1" selected="0">
            <x v="145"/>
          </reference>
          <reference field="3" count="1" selected="0">
            <x v="4"/>
          </reference>
          <reference field="4" count="1" selected="0">
            <x v="675"/>
          </reference>
          <reference field="5" count="1" selected="0">
            <x v="0"/>
          </reference>
          <reference field="9" count="1" selected="0">
            <x v="2"/>
          </reference>
          <reference field="11" count="1" selected="0">
            <x v="0"/>
          </reference>
          <reference field="21" count="1">
            <x v="1"/>
          </reference>
        </references>
      </pivotArea>
    </format>
    <format dxfId="843">
      <pivotArea dataOnly="0" labelOnly="1" outline="0" fieldPosition="0">
        <references count="8">
          <reference field="0" count="1" selected="0">
            <x v="657"/>
          </reference>
          <reference field="2" count="1" selected="0">
            <x v="143"/>
          </reference>
          <reference field="3" count="1" selected="0">
            <x v="548"/>
          </reference>
          <reference field="4" count="1" selected="0">
            <x v="673"/>
          </reference>
          <reference field="5" count="1" selected="0">
            <x v="0"/>
          </reference>
          <reference field="9" count="1" selected="0">
            <x v="2"/>
          </reference>
          <reference field="11" count="1" selected="0">
            <x v="0"/>
          </reference>
          <reference field="21" count="1">
            <x v="1"/>
          </reference>
        </references>
      </pivotArea>
    </format>
    <format dxfId="842">
      <pivotArea dataOnly="0" labelOnly="1" outline="0" fieldPosition="0">
        <references count="8">
          <reference field="0" count="1" selected="0">
            <x v="662"/>
          </reference>
          <reference field="2" count="1" selected="0">
            <x v="152"/>
          </reference>
          <reference field="3" count="1" selected="0">
            <x v="331"/>
          </reference>
          <reference field="4" count="1" selected="0">
            <x v="681"/>
          </reference>
          <reference field="5" count="1" selected="0">
            <x v="0"/>
          </reference>
          <reference field="9" count="1" selected="0">
            <x v="2"/>
          </reference>
          <reference field="11" count="1" selected="0">
            <x v="0"/>
          </reference>
          <reference field="21" count="1">
            <x v="1"/>
          </reference>
        </references>
      </pivotArea>
    </format>
    <format dxfId="841">
      <pivotArea dataOnly="0" labelOnly="1" outline="0" fieldPosition="0">
        <references count="8">
          <reference field="0" count="1" selected="0">
            <x v="664"/>
          </reference>
          <reference field="2" count="1" selected="0">
            <x v="694"/>
          </reference>
          <reference field="3" count="1" selected="0">
            <x v="722"/>
          </reference>
          <reference field="4" count="1" selected="0">
            <x v="721"/>
          </reference>
          <reference field="5" count="1" selected="0">
            <x v="0"/>
          </reference>
          <reference field="9" count="1" selected="0">
            <x v="2"/>
          </reference>
          <reference field="11" count="1" selected="0">
            <x v="0"/>
          </reference>
          <reference field="21" count="1">
            <x v="1"/>
          </reference>
        </references>
      </pivotArea>
    </format>
    <format dxfId="840">
      <pivotArea dataOnly="0" labelOnly="1" outline="0" fieldPosition="0">
        <references count="8">
          <reference field="0" count="1" selected="0">
            <x v="665"/>
          </reference>
          <reference field="2" count="1" selected="0">
            <x v="696"/>
          </reference>
          <reference field="3" count="1" selected="0">
            <x v="723"/>
          </reference>
          <reference field="4" count="1" selected="0">
            <x v="723"/>
          </reference>
          <reference field="5" count="1" selected="0">
            <x v="0"/>
          </reference>
          <reference field="9" count="1" selected="0">
            <x v="2"/>
          </reference>
          <reference field="11" count="1" selected="0">
            <x v="0"/>
          </reference>
          <reference field="21" count="1">
            <x v="1"/>
          </reference>
        </references>
      </pivotArea>
    </format>
    <format dxfId="839">
      <pivotArea dataOnly="0" labelOnly="1" outline="0" fieldPosition="0">
        <references count="8">
          <reference field="0" count="1" selected="0">
            <x v="0"/>
          </reference>
          <reference field="2" count="1" selected="0">
            <x v="475"/>
          </reference>
          <reference field="3" count="1" selected="0">
            <x v="700"/>
          </reference>
          <reference field="4" count="1" selected="0">
            <x v="550"/>
          </reference>
          <reference field="5" count="1" selected="0">
            <x v="0"/>
          </reference>
          <reference field="9" count="1" selected="0">
            <x v="2"/>
          </reference>
          <reference field="11" count="1" selected="0">
            <x v="1"/>
          </reference>
          <reference field="21" count="1">
            <x v="1"/>
          </reference>
        </references>
      </pivotArea>
    </format>
    <format dxfId="838">
      <pivotArea dataOnly="0" labelOnly="1" outline="0" fieldPosition="0">
        <references count="8">
          <reference field="0" count="1" selected="0">
            <x v="0"/>
          </reference>
          <reference field="2" count="1" selected="0">
            <x v="497"/>
          </reference>
          <reference field="3" count="1" selected="0">
            <x v="700"/>
          </reference>
          <reference field="4" count="1" selected="0">
            <x v="332"/>
          </reference>
          <reference field="5" count="1" selected="0">
            <x v="0"/>
          </reference>
          <reference field="9" count="1" selected="0">
            <x v="2"/>
          </reference>
          <reference field="11" count="1" selected="0">
            <x v="1"/>
          </reference>
          <reference field="21" count="1">
            <x v="1"/>
          </reference>
        </references>
      </pivotArea>
    </format>
    <format dxfId="837">
      <pivotArea dataOnly="0" labelOnly="1" outline="0" fieldPosition="0">
        <references count="8">
          <reference field="0" count="1" selected="0">
            <x v="0"/>
          </reference>
          <reference field="2" count="1" selected="0">
            <x v="642"/>
          </reference>
          <reference field="3" count="1" selected="0">
            <x v="700"/>
          </reference>
          <reference field="4" count="1" selected="0">
            <x v="342"/>
          </reference>
          <reference field="5" count="1" selected="0">
            <x v="0"/>
          </reference>
          <reference field="9" count="1" selected="0">
            <x v="2"/>
          </reference>
          <reference field="11" count="1" selected="0">
            <x v="1"/>
          </reference>
          <reference field="21" count="1">
            <x v="1"/>
          </reference>
        </references>
      </pivotArea>
    </format>
    <format dxfId="836">
      <pivotArea dataOnly="0" labelOnly="1" outline="0" fieldPosition="0">
        <references count="8">
          <reference field="0" count="1" selected="0">
            <x v="2"/>
          </reference>
          <reference field="2" count="1" selected="0">
            <x v="439"/>
          </reference>
          <reference field="3" count="1" selected="0">
            <x v="530"/>
          </reference>
          <reference field="4" count="1" selected="0">
            <x v="108"/>
          </reference>
          <reference field="5" count="1" selected="0">
            <x v="2"/>
          </reference>
          <reference field="9" count="1" selected="0">
            <x v="1"/>
          </reference>
          <reference field="11" count="1" selected="0">
            <x v="1"/>
          </reference>
          <reference field="21" count="1">
            <x v="1"/>
          </reference>
        </references>
      </pivotArea>
    </format>
    <format dxfId="835">
      <pivotArea dataOnly="0" labelOnly="1" outline="0" fieldPosition="0">
        <references count="8">
          <reference field="0" count="1" selected="0">
            <x v="4"/>
          </reference>
          <reference field="2" count="1" selected="0">
            <x v="564"/>
          </reference>
          <reference field="3" count="1" selected="0">
            <x v="603"/>
          </reference>
          <reference field="4" count="1" selected="0">
            <x v="183"/>
          </reference>
          <reference field="5" count="1" selected="0">
            <x v="0"/>
          </reference>
          <reference field="9" count="1" selected="0">
            <x v="2"/>
          </reference>
          <reference field="11" count="1" selected="0">
            <x v="1"/>
          </reference>
          <reference field="21" count="1">
            <x v="1"/>
          </reference>
        </references>
      </pivotArea>
    </format>
    <format dxfId="834">
      <pivotArea dataOnly="0" labelOnly="1" outline="0" fieldPosition="0">
        <references count="8">
          <reference field="0" count="1" selected="0">
            <x v="4"/>
          </reference>
          <reference field="2" count="1" selected="0">
            <x v="554"/>
          </reference>
          <reference field="3" count="1" selected="0">
            <x v="622"/>
          </reference>
          <reference field="4" count="1" selected="0">
            <x v="512"/>
          </reference>
          <reference field="5" count="1" selected="0">
            <x v="0"/>
          </reference>
          <reference field="9" count="1" selected="0">
            <x v="2"/>
          </reference>
          <reference field="11" count="1" selected="0">
            <x v="1"/>
          </reference>
          <reference field="21" count="1">
            <x v="1"/>
          </reference>
        </references>
      </pivotArea>
    </format>
    <format dxfId="833">
      <pivotArea dataOnly="0" labelOnly="1" outline="0" fieldPosition="0">
        <references count="8">
          <reference field="0" count="1" selected="0">
            <x v="4"/>
          </reference>
          <reference field="2" count="1" selected="0">
            <x v="564"/>
          </reference>
          <reference field="3" count="1" selected="0">
            <x v="622"/>
          </reference>
          <reference field="4" count="1" selected="0">
            <x v="183"/>
          </reference>
          <reference field="5" count="1" selected="0">
            <x v="0"/>
          </reference>
          <reference field="9" count="1" selected="0">
            <x v="2"/>
          </reference>
          <reference field="11" count="1" selected="0">
            <x v="1"/>
          </reference>
          <reference field="21" count="1">
            <x v="1"/>
          </reference>
        </references>
      </pivotArea>
    </format>
    <format dxfId="832">
      <pivotArea dataOnly="0" labelOnly="1" outline="0" fieldPosition="0">
        <references count="8">
          <reference field="0" count="1" selected="0">
            <x v="5"/>
          </reference>
          <reference field="2" count="1" selected="0">
            <x v="532"/>
          </reference>
          <reference field="3" count="1" selected="0">
            <x v="464"/>
          </reference>
          <reference field="4" count="1" selected="0">
            <x v="365"/>
          </reference>
          <reference field="5" count="1" selected="0">
            <x v="0"/>
          </reference>
          <reference field="9" count="1" selected="0">
            <x v="2"/>
          </reference>
          <reference field="11" count="1" selected="0">
            <x v="1"/>
          </reference>
          <reference field="21" count="1">
            <x v="1"/>
          </reference>
        </references>
      </pivotArea>
    </format>
    <format dxfId="831">
      <pivotArea dataOnly="0" labelOnly="1" outline="0" fieldPosition="0">
        <references count="8">
          <reference field="0" count="1" selected="0">
            <x v="10"/>
          </reference>
          <reference field="2" count="1" selected="0">
            <x v="533"/>
          </reference>
          <reference field="3" count="1" selected="0">
            <x v="593"/>
          </reference>
          <reference field="4" count="1" selected="0">
            <x v="565"/>
          </reference>
          <reference field="5" count="1" selected="0">
            <x v="0"/>
          </reference>
          <reference field="9" count="1" selected="0">
            <x v="2"/>
          </reference>
          <reference field="11" count="1" selected="0">
            <x v="1"/>
          </reference>
          <reference field="21" count="1">
            <x v="1"/>
          </reference>
        </references>
      </pivotArea>
    </format>
    <format dxfId="830">
      <pivotArea dataOnly="0" labelOnly="1" outline="0" fieldPosition="0">
        <references count="8">
          <reference field="0" count="1" selected="0">
            <x v="18"/>
          </reference>
          <reference field="2" count="1" selected="0">
            <x v="481"/>
          </reference>
          <reference field="3" count="1" selected="0">
            <x v="584"/>
          </reference>
          <reference field="4" count="1" selected="0">
            <x v="231"/>
          </reference>
          <reference field="5" count="1" selected="0">
            <x v="0"/>
          </reference>
          <reference field="9" count="1" selected="0">
            <x v="2"/>
          </reference>
          <reference field="11" count="1" selected="0">
            <x v="1"/>
          </reference>
          <reference field="21" count="1">
            <x v="1"/>
          </reference>
        </references>
      </pivotArea>
    </format>
    <format dxfId="829">
      <pivotArea dataOnly="0" labelOnly="1" outline="0" fieldPosition="0">
        <references count="8">
          <reference field="0" count="1" selected="0">
            <x v="20"/>
          </reference>
          <reference field="2" count="1" selected="0">
            <x v="535"/>
          </reference>
          <reference field="3" count="1" selected="0">
            <x v="591"/>
          </reference>
          <reference field="4" count="1" selected="0">
            <x v="343"/>
          </reference>
          <reference field="5" count="1" selected="0">
            <x v="0"/>
          </reference>
          <reference field="9" count="1" selected="0">
            <x v="2"/>
          </reference>
          <reference field="11" count="1" selected="0">
            <x v="1"/>
          </reference>
          <reference field="21" count="1">
            <x v="1"/>
          </reference>
        </references>
      </pivotArea>
    </format>
    <format dxfId="828">
      <pivotArea dataOnly="0" labelOnly="1" outline="0" fieldPosition="0">
        <references count="8">
          <reference field="0" count="1" selected="0">
            <x v="20"/>
          </reference>
          <reference field="2" count="1" selected="0">
            <x v="542"/>
          </reference>
          <reference field="3" count="1" selected="0">
            <x v="591"/>
          </reference>
          <reference field="4" count="1" selected="0">
            <x v="367"/>
          </reference>
          <reference field="5" count="1" selected="0">
            <x v="0"/>
          </reference>
          <reference field="9" count="1" selected="0">
            <x v="2"/>
          </reference>
          <reference field="11" count="1" selected="0">
            <x v="1"/>
          </reference>
          <reference field="21" count="1">
            <x v="1"/>
          </reference>
        </references>
      </pivotArea>
    </format>
    <format dxfId="827">
      <pivotArea dataOnly="0" labelOnly="1" outline="0" fieldPosition="0">
        <references count="8">
          <reference field="0" count="1" selected="0">
            <x v="20"/>
          </reference>
          <reference field="2" count="1" selected="0">
            <x v="556"/>
          </reference>
          <reference field="3" count="1" selected="0">
            <x v="591"/>
          </reference>
          <reference field="4" count="1" selected="0">
            <x v="542"/>
          </reference>
          <reference field="5" count="1" selected="0">
            <x v="0"/>
          </reference>
          <reference field="9" count="1" selected="0">
            <x v="2"/>
          </reference>
          <reference field="11" count="1" selected="0">
            <x v="1"/>
          </reference>
          <reference field="21" count="1">
            <x v="1"/>
          </reference>
        </references>
      </pivotArea>
    </format>
    <format dxfId="826">
      <pivotArea dataOnly="0" labelOnly="1" outline="0" fieldPosition="0">
        <references count="8">
          <reference field="0" count="1" selected="0">
            <x v="23"/>
          </reference>
          <reference field="2" count="1" selected="0">
            <x v="557"/>
          </reference>
          <reference field="3" count="1" selected="0">
            <x v="683"/>
          </reference>
          <reference field="4" count="1" selected="0">
            <x v="390"/>
          </reference>
          <reference field="5" count="1" selected="0">
            <x v="0"/>
          </reference>
          <reference field="9" count="1" selected="0">
            <x v="2"/>
          </reference>
          <reference field="11" count="1" selected="0">
            <x v="1"/>
          </reference>
          <reference field="21" count="1">
            <x v="1"/>
          </reference>
        </references>
      </pivotArea>
    </format>
    <format dxfId="825">
      <pivotArea dataOnly="0" labelOnly="1" outline="0" fieldPosition="0">
        <references count="8">
          <reference field="0" count="1" selected="0">
            <x v="24"/>
          </reference>
          <reference field="2" count="1" selected="0">
            <x v="498"/>
          </reference>
          <reference field="3" count="1" selected="0">
            <x v="617"/>
          </reference>
          <reference field="4" count="1" selected="0">
            <x v="467"/>
          </reference>
          <reference field="5" count="1" selected="0">
            <x v="0"/>
          </reference>
          <reference field="9" count="1" selected="0">
            <x v="2"/>
          </reference>
          <reference field="11" count="1" selected="0">
            <x v="1"/>
          </reference>
          <reference field="21" count="1">
            <x v="1"/>
          </reference>
        </references>
      </pivotArea>
    </format>
    <format dxfId="824">
      <pivotArea dataOnly="0" labelOnly="1" outline="0" fieldPosition="0">
        <references count="8">
          <reference field="0" count="1" selected="0">
            <x v="26"/>
          </reference>
          <reference field="2" count="1" selected="0">
            <x v="538"/>
          </reference>
          <reference field="3" count="1" selected="0">
            <x v="692"/>
          </reference>
          <reference field="4" count="1" selected="0">
            <x v="172"/>
          </reference>
          <reference field="5" count="1" selected="0">
            <x v="0"/>
          </reference>
          <reference field="9" count="1" selected="0">
            <x v="2"/>
          </reference>
          <reference field="11" count="1" selected="0">
            <x v="1"/>
          </reference>
          <reference field="21" count="1">
            <x v="1"/>
          </reference>
        </references>
      </pivotArea>
    </format>
    <format dxfId="823">
      <pivotArea dataOnly="0" labelOnly="1" outline="0" fieldPosition="0">
        <references count="8">
          <reference field="0" count="1" selected="0">
            <x v="28"/>
          </reference>
          <reference field="2" count="1" selected="0">
            <x v="242"/>
          </reference>
          <reference field="3" count="1" selected="0">
            <x v="423"/>
          </reference>
          <reference field="4" count="1" selected="0">
            <x v="34"/>
          </reference>
          <reference field="5" count="1" selected="0">
            <x v="1"/>
          </reference>
          <reference field="9" count="1" selected="0">
            <x v="1"/>
          </reference>
          <reference field="11" count="1" selected="0">
            <x v="1"/>
          </reference>
          <reference field="21" count="1">
            <x v="1"/>
          </reference>
        </references>
      </pivotArea>
    </format>
    <format dxfId="822">
      <pivotArea dataOnly="0" labelOnly="1" outline="0" fieldPosition="0">
        <references count="8">
          <reference field="0" count="1" selected="0">
            <x v="28"/>
          </reference>
          <reference field="2" count="1" selected="0">
            <x v="242"/>
          </reference>
          <reference field="3" count="1" selected="0">
            <x v="434"/>
          </reference>
          <reference field="4" count="1" selected="0">
            <x v="34"/>
          </reference>
          <reference field="5" count="1" selected="0">
            <x v="1"/>
          </reference>
          <reference field="9" count="1" selected="0">
            <x v="1"/>
          </reference>
          <reference field="11" count="1" selected="0">
            <x v="1"/>
          </reference>
          <reference field="21" count="1">
            <x v="1"/>
          </reference>
        </references>
      </pivotArea>
    </format>
    <format dxfId="821">
      <pivotArea dataOnly="0" labelOnly="1" outline="0" fieldPosition="0">
        <references count="8">
          <reference field="0" count="1" selected="0">
            <x v="29"/>
          </reference>
          <reference field="2" count="1" selected="0">
            <x v="483"/>
          </reference>
          <reference field="3" count="1" selected="0">
            <x v="122"/>
          </reference>
          <reference field="4" count="1" selected="0">
            <x v="191"/>
          </reference>
          <reference field="5" count="1" selected="0">
            <x v="0"/>
          </reference>
          <reference field="9" count="1" selected="0">
            <x v="2"/>
          </reference>
          <reference field="11" count="1" selected="0">
            <x v="1"/>
          </reference>
          <reference field="21" count="1">
            <x v="1"/>
          </reference>
        </references>
      </pivotArea>
    </format>
    <format dxfId="820">
      <pivotArea dataOnly="0" labelOnly="1" outline="0" fieldPosition="0">
        <references count="8">
          <reference field="0" count="1" selected="0">
            <x v="31"/>
          </reference>
          <reference field="2" count="1" selected="0">
            <x v="392"/>
          </reference>
          <reference field="3" count="1" selected="0">
            <x v="153"/>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819">
      <pivotArea dataOnly="0" labelOnly="1" outline="0" fieldPosition="0">
        <references count="8">
          <reference field="0" count="1" selected="0">
            <x v="34"/>
          </reference>
          <reference field="2" count="1" selected="0">
            <x v="494"/>
          </reference>
          <reference field="3" count="1" selected="0">
            <x v="588"/>
          </reference>
          <reference field="4" count="1" selected="0">
            <x v="143"/>
          </reference>
          <reference field="5" count="1" selected="0">
            <x v="0"/>
          </reference>
          <reference field="9" count="1" selected="0">
            <x v="2"/>
          </reference>
          <reference field="11" count="1" selected="0">
            <x v="1"/>
          </reference>
          <reference field="21" count="1">
            <x v="1"/>
          </reference>
        </references>
      </pivotArea>
    </format>
    <format dxfId="818">
      <pivotArea dataOnly="0" labelOnly="1" outline="0" fieldPosition="0">
        <references count="8">
          <reference field="0" count="1" selected="0">
            <x v="34"/>
          </reference>
          <reference field="2" count="1" selected="0">
            <x v="494"/>
          </reference>
          <reference field="3" count="1" selected="0">
            <x v="597"/>
          </reference>
          <reference field="4" count="1" selected="0">
            <x v="143"/>
          </reference>
          <reference field="5" count="1" selected="0">
            <x v="0"/>
          </reference>
          <reference field="9" count="1" selected="0">
            <x v="2"/>
          </reference>
          <reference field="11" count="1" selected="0">
            <x v="1"/>
          </reference>
          <reference field="21" count="1">
            <x v="1"/>
          </reference>
        </references>
      </pivotArea>
    </format>
    <format dxfId="817">
      <pivotArea dataOnly="0" labelOnly="1" outline="0" fieldPosition="0">
        <references count="8">
          <reference field="0" count="1" selected="0">
            <x v="35"/>
          </reference>
          <reference field="2" count="1" selected="0">
            <x v="486"/>
          </reference>
          <reference field="3" count="1" selected="0">
            <x v="645"/>
          </reference>
          <reference field="4" count="1" selected="0">
            <x v="463"/>
          </reference>
          <reference field="5" count="1" selected="0">
            <x v="0"/>
          </reference>
          <reference field="9" count="1" selected="0">
            <x v="2"/>
          </reference>
          <reference field="11" count="1" selected="0">
            <x v="1"/>
          </reference>
          <reference field="21" count="1">
            <x v="1"/>
          </reference>
        </references>
      </pivotArea>
    </format>
    <format dxfId="816">
      <pivotArea dataOnly="0" labelOnly="1" outline="0" fieldPosition="0">
        <references count="8">
          <reference field="0" count="1" selected="0">
            <x v="37"/>
          </reference>
          <reference field="2" count="1" selected="0">
            <x v="487"/>
          </reference>
          <reference field="3" count="1" selected="0">
            <x v="566"/>
          </reference>
          <reference field="4" count="1" selected="0">
            <x v="490"/>
          </reference>
          <reference field="5" count="1" selected="0">
            <x v="0"/>
          </reference>
          <reference field="9" count="1" selected="0">
            <x v="2"/>
          </reference>
          <reference field="11" count="1" selected="0">
            <x v="1"/>
          </reference>
          <reference field="21" count="1">
            <x v="1"/>
          </reference>
        </references>
      </pivotArea>
    </format>
    <format dxfId="815">
      <pivotArea dataOnly="0" labelOnly="1" outline="0" fieldPosition="0">
        <references count="8">
          <reference field="0" count="1" selected="0">
            <x v="39"/>
          </reference>
          <reference field="2" count="1" selected="0">
            <x v="540"/>
          </reference>
          <reference field="3" count="1" selected="0">
            <x v="470"/>
          </reference>
          <reference field="4" count="1" selected="0">
            <x v="55"/>
          </reference>
          <reference field="5" count="1" selected="0">
            <x v="0"/>
          </reference>
          <reference field="9" count="1" selected="0">
            <x v="2"/>
          </reference>
          <reference field="11" count="1" selected="0">
            <x v="1"/>
          </reference>
          <reference field="21" count="1">
            <x v="1"/>
          </reference>
        </references>
      </pivotArea>
    </format>
    <format dxfId="814">
      <pivotArea dataOnly="0" labelOnly="1" outline="0" fieldPosition="0">
        <references count="8">
          <reference field="0" count="1" selected="0">
            <x v="40"/>
          </reference>
          <reference field="2" count="1" selected="0">
            <x v="488"/>
          </reference>
          <reference field="3" count="1" selected="0">
            <x v="47"/>
          </reference>
          <reference field="4" count="1" selected="0">
            <x v="149"/>
          </reference>
          <reference field="5" count="1" selected="0">
            <x v="0"/>
          </reference>
          <reference field="9" count="1" selected="0">
            <x v="2"/>
          </reference>
          <reference field="11" count="1" selected="0">
            <x v="1"/>
          </reference>
          <reference field="21" count="1">
            <x v="1"/>
          </reference>
        </references>
      </pivotArea>
    </format>
    <format dxfId="813">
      <pivotArea dataOnly="0" labelOnly="1" outline="0" fieldPosition="0">
        <references count="8">
          <reference field="0" count="1" selected="0">
            <x v="44"/>
          </reference>
          <reference field="2" count="1" selected="0">
            <x v="490"/>
          </reference>
          <reference field="3" count="1" selected="0">
            <x v="643"/>
          </reference>
          <reference field="4" count="1" selected="0">
            <x v="457"/>
          </reference>
          <reference field="5" count="1" selected="0">
            <x v="0"/>
          </reference>
          <reference field="9" count="1" selected="0">
            <x v="2"/>
          </reference>
          <reference field="11" count="1" selected="0">
            <x v="1"/>
          </reference>
          <reference field="21" count="1">
            <x v="1"/>
          </reference>
        </references>
      </pivotArea>
    </format>
    <format dxfId="812">
      <pivotArea dataOnly="0" labelOnly="1" outline="0" fieldPosition="0">
        <references count="8">
          <reference field="0" count="1" selected="0">
            <x v="44"/>
          </reference>
          <reference field="2" count="1" selected="0">
            <x v="496"/>
          </reference>
          <reference field="3" count="1" selected="0">
            <x v="643"/>
          </reference>
          <reference field="4" count="1" selected="0">
            <x v="534"/>
          </reference>
          <reference field="5" count="1" selected="0">
            <x v="0"/>
          </reference>
          <reference field="9" count="1" selected="0">
            <x v="2"/>
          </reference>
          <reference field="11" count="1" selected="0">
            <x v="1"/>
          </reference>
          <reference field="21" count="1">
            <x v="1"/>
          </reference>
        </references>
      </pivotArea>
    </format>
    <format dxfId="811">
      <pivotArea dataOnly="0" labelOnly="1" outline="0" fieldPosition="0">
        <references count="8">
          <reference field="0" count="1" selected="0">
            <x v="47"/>
          </reference>
          <reference field="2" count="1" selected="0">
            <x v="547"/>
          </reference>
          <reference field="3" count="1" selected="0">
            <x v="242"/>
          </reference>
          <reference field="4" count="1" selected="0">
            <x v="194"/>
          </reference>
          <reference field="5" count="1" selected="0">
            <x v="0"/>
          </reference>
          <reference field="9" count="1" selected="0">
            <x v="2"/>
          </reference>
          <reference field="11" count="1" selected="0">
            <x v="1"/>
          </reference>
          <reference field="21" count="1">
            <x v="1"/>
          </reference>
        </references>
      </pivotArea>
    </format>
    <format dxfId="810">
      <pivotArea dataOnly="0" labelOnly="1" outline="0" fieldPosition="0">
        <references count="8">
          <reference field="0" count="1" selected="0">
            <x v="51"/>
          </reference>
          <reference field="2" count="1" selected="0">
            <x v="246"/>
          </reference>
          <reference field="3" count="1" selected="0">
            <x v="441"/>
          </reference>
          <reference field="4" count="1" selected="0">
            <x v="42"/>
          </reference>
          <reference field="5" count="1" selected="0">
            <x v="1"/>
          </reference>
          <reference field="9" count="1" selected="0">
            <x v="1"/>
          </reference>
          <reference field="11" count="1" selected="0">
            <x v="1"/>
          </reference>
          <reference field="21" count="1">
            <x v="1"/>
          </reference>
        </references>
      </pivotArea>
    </format>
    <format dxfId="809">
      <pivotArea dataOnly="0" labelOnly="1" outline="0" fieldPosition="0">
        <references count="8">
          <reference field="0" count="1" selected="0">
            <x v="51"/>
          </reference>
          <reference field="2" count="1" selected="0">
            <x v="246"/>
          </reference>
          <reference field="3" count="1" selected="0">
            <x v="671"/>
          </reference>
          <reference field="4" count="1" selected="0">
            <x v="42"/>
          </reference>
          <reference field="5" count="1" selected="0">
            <x v="1"/>
          </reference>
          <reference field="9" count="1" selected="0">
            <x v="1"/>
          </reference>
          <reference field="11" count="1" selected="0">
            <x v="1"/>
          </reference>
          <reference field="21" count="1">
            <x v="1"/>
          </reference>
        </references>
      </pivotArea>
    </format>
    <format dxfId="808">
      <pivotArea dataOnly="0" labelOnly="1" outline="0" fieldPosition="0">
        <references count="8">
          <reference field="0" count="1" selected="0">
            <x v="52"/>
          </reference>
          <reference field="2" count="1" selected="0">
            <x v="438"/>
          </reference>
          <reference field="3" count="1" selected="0">
            <x v="529"/>
          </reference>
          <reference field="4" count="1" selected="0">
            <x v="105"/>
          </reference>
          <reference field="5" count="1" selected="0">
            <x v="2"/>
          </reference>
          <reference field="9" count="1" selected="0">
            <x v="1"/>
          </reference>
          <reference field="11" count="1" selected="0">
            <x v="1"/>
          </reference>
          <reference field="21" count="1">
            <x v="1"/>
          </reference>
        </references>
      </pivotArea>
    </format>
    <format dxfId="807">
      <pivotArea dataOnly="0" labelOnly="1" outline="0" fieldPosition="0">
        <references count="8">
          <reference field="0" count="1" selected="0">
            <x v="54"/>
          </reference>
          <reference field="2" count="1" selected="0">
            <x v="566"/>
          </reference>
          <reference field="3" count="1" selected="0">
            <x v="594"/>
          </reference>
          <reference field="4" count="1" selected="0">
            <x v="373"/>
          </reference>
          <reference field="5" count="1" selected="0">
            <x v="0"/>
          </reference>
          <reference field="9" count="1" selected="0">
            <x v="2"/>
          </reference>
          <reference field="11" count="1" selected="0">
            <x v="1"/>
          </reference>
          <reference field="21" count="1">
            <x v="1"/>
          </reference>
        </references>
      </pivotArea>
    </format>
    <format dxfId="806">
      <pivotArea dataOnly="0" labelOnly="1" outline="0" fieldPosition="0">
        <references count="8">
          <reference field="0" count="1" selected="0">
            <x v="58"/>
          </reference>
          <reference field="2" count="1" selected="0">
            <x v="500"/>
          </reference>
          <reference field="3" count="1" selected="0">
            <x v="630"/>
          </reference>
          <reference field="4" count="1" selected="0">
            <x v="411"/>
          </reference>
          <reference field="5" count="1" selected="0">
            <x v="0"/>
          </reference>
          <reference field="9" count="1" selected="0">
            <x v="2"/>
          </reference>
          <reference field="11" count="1" selected="0">
            <x v="1"/>
          </reference>
          <reference field="21" count="1">
            <x v="1"/>
          </reference>
        </references>
      </pivotArea>
    </format>
    <format dxfId="805">
      <pivotArea dataOnly="0" labelOnly="1" outline="0" fieldPosition="0">
        <references count="8">
          <reference field="0" count="1" selected="0">
            <x v="59"/>
          </reference>
          <reference field="2" count="1" selected="0">
            <x v="559"/>
          </reference>
          <reference field="3" count="1" selected="0">
            <x v="472"/>
          </reference>
          <reference field="4" count="1" selected="0">
            <x v="89"/>
          </reference>
          <reference field="5" count="1" selected="0">
            <x v="0"/>
          </reference>
          <reference field="9" count="1" selected="0">
            <x v="2"/>
          </reference>
          <reference field="11" count="1" selected="0">
            <x v="1"/>
          </reference>
          <reference field="21" count="1">
            <x v="1"/>
          </reference>
        </references>
      </pivotArea>
    </format>
    <format dxfId="804">
      <pivotArea dataOnly="0" labelOnly="1" outline="0" fieldPosition="0">
        <references count="8">
          <reference field="0" count="1" selected="0">
            <x v="61"/>
          </reference>
          <reference field="2" count="1" selected="0">
            <x v="549"/>
          </reference>
          <reference field="3" count="1" selected="0">
            <x v="391"/>
          </reference>
          <reference field="4" count="1" selected="0">
            <x v="197"/>
          </reference>
          <reference field="5" count="1" selected="0">
            <x v="0"/>
          </reference>
          <reference field="9" count="1" selected="0">
            <x v="2"/>
          </reference>
          <reference field="11" count="1" selected="0">
            <x v="1"/>
          </reference>
          <reference field="21" count="1">
            <x v="1"/>
          </reference>
        </references>
      </pivotArea>
    </format>
    <format dxfId="803">
      <pivotArea dataOnly="0" labelOnly="1" outline="0" fieldPosition="0">
        <references count="8">
          <reference field="0" count="1" selected="0">
            <x v="62"/>
          </reference>
          <reference field="2" count="1" selected="0">
            <x v="495"/>
          </reference>
          <reference field="3" count="1" selected="0">
            <x v="713"/>
          </reference>
          <reference field="4" count="1" selected="0">
            <x v="549"/>
          </reference>
          <reference field="5" count="1" selected="0">
            <x v="0"/>
          </reference>
          <reference field="9" count="1" selected="0">
            <x v="2"/>
          </reference>
          <reference field="11" count="1" selected="0">
            <x v="1"/>
          </reference>
          <reference field="21" count="1">
            <x v="1"/>
          </reference>
        </references>
      </pivotArea>
    </format>
    <format dxfId="802">
      <pivotArea dataOnly="0" labelOnly="1" outline="0" fieldPosition="0">
        <references count="8">
          <reference field="0" count="1" selected="0">
            <x v="62"/>
          </reference>
          <reference field="2" count="1" selected="0">
            <x v="495"/>
          </reference>
          <reference field="3" count="1" selected="0">
            <x v="715"/>
          </reference>
          <reference field="4" count="1" selected="0">
            <x v="549"/>
          </reference>
          <reference field="5" count="1" selected="0">
            <x v="0"/>
          </reference>
          <reference field="9" count="1" selected="0">
            <x v="2"/>
          </reference>
          <reference field="11" count="1" selected="0">
            <x v="1"/>
          </reference>
          <reference field="21" count="1">
            <x v="1"/>
          </reference>
        </references>
      </pivotArea>
    </format>
    <format dxfId="801">
      <pivotArea dataOnly="0" labelOnly="1" outline="0" fieldPosition="0">
        <references count="8">
          <reference field="0" count="1" selected="0">
            <x v="75"/>
          </reference>
          <reference field="2" count="1" selected="0">
            <x v="567"/>
          </reference>
          <reference field="3" count="1" selected="0">
            <x v="531"/>
          </reference>
          <reference field="4" count="1" selected="0">
            <x v="141"/>
          </reference>
          <reference field="5" count="1" selected="0">
            <x v="0"/>
          </reference>
          <reference field="9" count="1" selected="0">
            <x v="2"/>
          </reference>
          <reference field="11" count="1" selected="0">
            <x v="1"/>
          </reference>
          <reference field="21" count="1">
            <x v="1"/>
          </reference>
        </references>
      </pivotArea>
    </format>
    <format dxfId="800">
      <pivotArea dataOnly="0" labelOnly="1" outline="0" fieldPosition="0">
        <references count="8">
          <reference field="0" count="1" selected="0">
            <x v="75"/>
          </reference>
          <reference field="2" count="1" selected="0">
            <x v="567"/>
          </reference>
          <reference field="3" count="1" selected="0">
            <x v="607"/>
          </reference>
          <reference field="4" count="1" selected="0">
            <x v="141"/>
          </reference>
          <reference field="5" count="1" selected="0">
            <x v="0"/>
          </reference>
          <reference field="9" count="1" selected="0">
            <x v="2"/>
          </reference>
          <reference field="11" count="1" selected="0">
            <x v="1"/>
          </reference>
          <reference field="21" count="1">
            <x v="1"/>
          </reference>
        </references>
      </pivotArea>
    </format>
    <format dxfId="799">
      <pivotArea dataOnly="0" labelOnly="1" outline="0" fieldPosition="0">
        <references count="8">
          <reference field="0" count="1" selected="0">
            <x v="82"/>
          </reference>
          <reference field="2" count="1" selected="0">
            <x v="562"/>
          </reference>
          <reference field="3" count="1" selected="0">
            <x v="109"/>
          </reference>
          <reference field="4" count="1" selected="0">
            <x v="421"/>
          </reference>
          <reference field="5" count="1" selected="0">
            <x v="0"/>
          </reference>
          <reference field="9" count="1" selected="0">
            <x v="2"/>
          </reference>
          <reference field="11" count="1" selected="0">
            <x v="1"/>
          </reference>
          <reference field="21" count="1">
            <x v="1"/>
          </reference>
        </references>
      </pivotArea>
    </format>
    <format dxfId="798">
      <pivotArea dataOnly="0" labelOnly="1" outline="0" fieldPosition="0">
        <references count="8">
          <reference field="0" count="1" selected="0">
            <x v="82"/>
          </reference>
          <reference field="2" count="1" selected="0">
            <x v="667"/>
          </reference>
          <reference field="3" count="1" selected="0">
            <x v="109"/>
          </reference>
          <reference field="4" count="1" selected="0">
            <x v="532"/>
          </reference>
          <reference field="5" count="1" selected="0">
            <x v="0"/>
          </reference>
          <reference field="9" count="1" selected="0">
            <x v="2"/>
          </reference>
          <reference field="11" count="1" selected="0">
            <x v="1"/>
          </reference>
          <reference field="21" count="1">
            <x v="1"/>
          </reference>
        </references>
      </pivotArea>
    </format>
    <format dxfId="797">
      <pivotArea dataOnly="0" labelOnly="1" outline="0" fieldPosition="0">
        <references count="8">
          <reference field="0" count="1" selected="0">
            <x v="86"/>
          </reference>
          <reference field="2" count="1" selected="0">
            <x v="585"/>
          </reference>
          <reference field="3" count="1" selected="0">
            <x v="629"/>
          </reference>
          <reference field="4" count="1" selected="0">
            <x v="409"/>
          </reference>
          <reference field="5" count="1" selected="0">
            <x v="0"/>
          </reference>
          <reference field="9" count="1" selected="0">
            <x v="2"/>
          </reference>
          <reference field="11" count="1" selected="0">
            <x v="1"/>
          </reference>
          <reference field="21" count="1">
            <x v="1"/>
          </reference>
        </references>
      </pivotArea>
    </format>
    <format dxfId="796">
      <pivotArea dataOnly="0" labelOnly="1" outline="0" fieldPosition="0">
        <references count="8">
          <reference field="0" count="1" selected="0">
            <x v="88"/>
          </reference>
          <reference field="2" count="1" selected="0">
            <x v="586"/>
          </reference>
          <reference field="3" count="1" selected="0">
            <x v="599"/>
          </reference>
          <reference field="4" count="1" selected="0">
            <x v="486"/>
          </reference>
          <reference field="5" count="1" selected="0">
            <x v="0"/>
          </reference>
          <reference field="9" count="1" selected="0">
            <x v="2"/>
          </reference>
          <reference field="11" count="1" selected="0">
            <x v="1"/>
          </reference>
          <reference field="21" count="1">
            <x v="1"/>
          </reference>
        </references>
      </pivotArea>
    </format>
    <format dxfId="795">
      <pivotArea dataOnly="0" labelOnly="1" outline="0" fieldPosition="0">
        <references count="8">
          <reference field="0" count="1" selected="0">
            <x v="91"/>
          </reference>
          <reference field="2" count="1" selected="0">
            <x v="609"/>
          </reference>
          <reference field="3" count="1" selected="0">
            <x v="621"/>
          </reference>
          <reference field="4" count="1" selected="0">
            <x v="4"/>
          </reference>
          <reference field="5" count="1" selected="0">
            <x v="0"/>
          </reference>
          <reference field="9" count="1" selected="0">
            <x v="2"/>
          </reference>
          <reference field="11" count="1" selected="0">
            <x v="1"/>
          </reference>
          <reference field="21" count="1">
            <x v="1"/>
          </reference>
        </references>
      </pivotArea>
    </format>
    <format dxfId="794">
      <pivotArea dataOnly="0" labelOnly="1" outline="0" fieldPosition="0">
        <references count="8">
          <reference field="0" count="1" selected="0">
            <x v="92"/>
          </reference>
          <reference field="2" count="1" selected="0">
            <x v="666"/>
          </reference>
          <reference field="3" count="1" selected="0">
            <x v="554"/>
          </reference>
          <reference field="4" count="1" selected="0">
            <x v="562"/>
          </reference>
          <reference field="5" count="1" selected="0">
            <x v="0"/>
          </reference>
          <reference field="9" count="1" selected="0">
            <x v="2"/>
          </reference>
          <reference field="11" count="1" selected="0">
            <x v="1"/>
          </reference>
          <reference field="21" count="1">
            <x v="1"/>
          </reference>
        </references>
      </pivotArea>
    </format>
    <format dxfId="793">
      <pivotArea dataOnly="0" labelOnly="1" outline="0" fieldPosition="0">
        <references count="8">
          <reference field="0" count="1" selected="0">
            <x v="96"/>
          </reference>
          <reference field="2" count="1" selected="0">
            <x v="669"/>
          </reference>
          <reference field="3" count="1" selected="0">
            <x v="712"/>
          </reference>
          <reference field="4" count="1" selected="0">
            <x v="410"/>
          </reference>
          <reference field="5" count="1" selected="0">
            <x v="0"/>
          </reference>
          <reference field="9" count="1" selected="0">
            <x v="2"/>
          </reference>
          <reference field="11" count="1" selected="0">
            <x v="1"/>
          </reference>
          <reference field="21" count="1">
            <x v="1"/>
          </reference>
        </references>
      </pivotArea>
    </format>
    <format dxfId="792">
      <pivotArea dataOnly="0" labelOnly="1" outline="0" fieldPosition="0">
        <references count="8">
          <reference field="0" count="1" selected="0">
            <x v="102"/>
          </reference>
          <reference field="2" count="1" selected="0">
            <x v="639"/>
          </reference>
          <reference field="3" count="1" selected="0">
            <x v="615"/>
          </reference>
          <reference field="4" count="1" selected="0">
            <x v="333"/>
          </reference>
          <reference field="5" count="1" selected="0">
            <x v="0"/>
          </reference>
          <reference field="9" count="1" selected="0">
            <x v="2"/>
          </reference>
          <reference field="11" count="1" selected="0">
            <x v="1"/>
          </reference>
          <reference field="21" count="1">
            <x v="1"/>
          </reference>
        </references>
      </pivotArea>
    </format>
    <format dxfId="791">
      <pivotArea dataOnly="0" labelOnly="1" outline="0" fieldPosition="0">
        <references count="8">
          <reference field="0" count="1" selected="0">
            <x v="103"/>
          </reference>
          <reference field="2" count="1" selected="0">
            <x v="676"/>
          </reference>
          <reference field="3" count="1" selected="0">
            <x v="54"/>
          </reference>
          <reference field="4" count="1" selected="0">
            <x v="545"/>
          </reference>
          <reference field="5" count="1" selected="0">
            <x v="0"/>
          </reference>
          <reference field="9" count="1" selected="0">
            <x v="2"/>
          </reference>
          <reference field="11" count="1" selected="0">
            <x v="1"/>
          </reference>
          <reference field="21" count="1">
            <x v="1"/>
          </reference>
        </references>
      </pivotArea>
    </format>
    <format dxfId="790">
      <pivotArea dataOnly="0" labelOnly="1" outline="0" fieldPosition="0">
        <references count="8">
          <reference field="0" count="1" selected="0">
            <x v="104"/>
          </reference>
          <reference field="2" count="1" selected="0">
            <x v="648"/>
          </reference>
          <reference field="3" count="1" selected="0">
            <x v="650"/>
          </reference>
          <reference field="4" count="1" selected="0">
            <x v="224"/>
          </reference>
          <reference field="5" count="1" selected="0">
            <x v="0"/>
          </reference>
          <reference field="9" count="1" selected="0">
            <x v="2"/>
          </reference>
          <reference field="11" count="1" selected="0">
            <x v="1"/>
          </reference>
          <reference field="21" count="1">
            <x v="1"/>
          </reference>
        </references>
      </pivotArea>
    </format>
    <format dxfId="789">
      <pivotArea dataOnly="0" labelOnly="1" outline="0" fieldPosition="0">
        <references count="8">
          <reference field="0" count="1" selected="0">
            <x v="106"/>
          </reference>
          <reference field="2" count="1" selected="0">
            <x v="661"/>
          </reference>
          <reference field="3" count="1" selected="0">
            <x v="463"/>
          </reference>
          <reference field="4" count="1" selected="0">
            <x v="80"/>
          </reference>
          <reference field="5" count="1" selected="0">
            <x v="0"/>
          </reference>
          <reference field="9" count="1" selected="0">
            <x v="2"/>
          </reference>
          <reference field="11" count="1" selected="0">
            <x v="1"/>
          </reference>
          <reference field="21" count="1">
            <x v="1"/>
          </reference>
        </references>
      </pivotArea>
    </format>
    <format dxfId="788">
      <pivotArea dataOnly="0" labelOnly="1" outline="0" fieldPosition="0">
        <references count="8">
          <reference field="0" count="1" selected="0">
            <x v="106"/>
          </reference>
          <reference field="2" count="1" selected="0">
            <x v="677"/>
          </reference>
          <reference field="3" count="1" selected="0">
            <x v="463"/>
          </reference>
          <reference field="4" count="1" selected="0">
            <x v="454"/>
          </reference>
          <reference field="5" count="1" selected="0">
            <x v="0"/>
          </reference>
          <reference field="9" count="1" selected="0">
            <x v="2"/>
          </reference>
          <reference field="11" count="1" selected="0">
            <x v="1"/>
          </reference>
          <reference field="21" count="1">
            <x v="1"/>
          </reference>
        </references>
      </pivotArea>
    </format>
    <format dxfId="787">
      <pivotArea dataOnly="0" labelOnly="1" outline="0" fieldPosition="0">
        <references count="8">
          <reference field="0" count="1" selected="0">
            <x v="108"/>
          </reference>
          <reference field="2" count="1" selected="0">
            <x v="681"/>
          </reference>
          <reference field="3" count="1" selected="0">
            <x v="681"/>
          </reference>
          <reference field="4" count="1" selected="0">
            <x v="501"/>
          </reference>
          <reference field="5" count="1" selected="0">
            <x v="0"/>
          </reference>
          <reference field="9" count="1" selected="0">
            <x v="2"/>
          </reference>
          <reference field="11" count="1" selected="0">
            <x v="1"/>
          </reference>
          <reference field="21" count="1">
            <x v="1"/>
          </reference>
        </references>
      </pivotArea>
    </format>
    <format dxfId="786">
      <pivotArea dataOnly="0" labelOnly="1" outline="0" fieldPosition="0">
        <references count="8">
          <reference field="0" count="1" selected="0">
            <x v="108"/>
          </reference>
          <reference field="2" count="1" selected="0">
            <x v="712"/>
          </reference>
          <reference field="3" count="1" selected="0">
            <x v="681"/>
          </reference>
          <reference field="4" count="1" selected="0">
            <x v="745"/>
          </reference>
          <reference field="5" count="1" selected="0">
            <x v="0"/>
          </reference>
          <reference field="9" count="1" selected="0">
            <x v="2"/>
          </reference>
          <reference field="11" count="1" selected="0">
            <x v="1"/>
          </reference>
          <reference field="21" count="1">
            <x v="1"/>
          </reference>
        </references>
      </pivotArea>
    </format>
    <format dxfId="785">
      <pivotArea dataOnly="0" labelOnly="1" outline="0" fieldPosition="0">
        <references count="8">
          <reference field="0" count="1" selected="0">
            <x v="108"/>
          </reference>
          <reference field="2" count="1" selected="0">
            <x v="727"/>
          </reference>
          <reference field="3" count="1" selected="0">
            <x v="681"/>
          </reference>
          <reference field="4" count="1" selected="0">
            <x v="753"/>
          </reference>
          <reference field="5" count="1" selected="0">
            <x v="0"/>
          </reference>
          <reference field="9" count="1" selected="0">
            <x v="2"/>
          </reference>
          <reference field="11" count="1" selected="0">
            <x v="1"/>
          </reference>
          <reference field="21" count="1">
            <x v="1"/>
          </reference>
        </references>
      </pivotArea>
    </format>
    <format dxfId="784">
      <pivotArea dataOnly="0" labelOnly="1" outline="0" fieldPosition="0">
        <references count="8">
          <reference field="0" count="1" selected="0">
            <x v="109"/>
          </reference>
          <reference field="2" count="1" selected="0">
            <x v="686"/>
          </reference>
          <reference field="3" count="1" selected="0">
            <x v="62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83">
      <pivotArea dataOnly="0" labelOnly="1" outline="0" fieldPosition="0">
        <references count="8">
          <reference field="0" count="1" selected="0">
            <x v="110"/>
          </reference>
          <reference field="2" count="1" selected="0">
            <x v="686"/>
          </reference>
          <reference field="3" count="1" selected="0">
            <x v="54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82">
      <pivotArea dataOnly="0" labelOnly="1" outline="0" fieldPosition="0">
        <references count="8">
          <reference field="0" count="1" selected="0">
            <x v="111"/>
          </reference>
          <reference field="2" count="1" selected="0">
            <x v="452"/>
          </reference>
          <reference field="3" count="1" selected="0">
            <x v="576"/>
          </reference>
          <reference field="4" count="1" selected="0">
            <x v="435"/>
          </reference>
          <reference field="5" count="1" selected="0">
            <x v="0"/>
          </reference>
          <reference field="9" count="1" selected="0">
            <x v="2"/>
          </reference>
          <reference field="11" count="1" selected="0">
            <x v="1"/>
          </reference>
          <reference field="21" count="1">
            <x v="2"/>
          </reference>
        </references>
      </pivotArea>
    </format>
    <format dxfId="781">
      <pivotArea dataOnly="0" labelOnly="1" outline="0" fieldPosition="0">
        <references count="8">
          <reference field="0" count="1" selected="0">
            <x v="111"/>
          </reference>
          <reference field="2" count="1" selected="0">
            <x v="452"/>
          </reference>
          <reference field="3" count="1" selected="0">
            <x v="633"/>
          </reference>
          <reference field="4" count="1" selected="0">
            <x v="435"/>
          </reference>
          <reference field="5" count="1" selected="0">
            <x v="0"/>
          </reference>
          <reference field="9" count="1" selected="0">
            <x v="2"/>
          </reference>
          <reference field="11" count="1" selected="0">
            <x v="1"/>
          </reference>
          <reference field="21" count="1">
            <x v="2"/>
          </reference>
        </references>
      </pivotArea>
    </format>
    <format dxfId="780">
      <pivotArea dataOnly="0" labelOnly="1" outline="0" fieldPosition="0">
        <references count="8">
          <reference field="0" count="1" selected="0">
            <x v="116"/>
          </reference>
          <reference field="2" count="1" selected="0">
            <x v="561"/>
          </reference>
          <reference field="3" count="1" selected="0">
            <x v="587"/>
          </reference>
          <reference field="4" count="1" selected="0">
            <x v="247"/>
          </reference>
          <reference field="5" count="1" selected="0">
            <x v="0"/>
          </reference>
          <reference field="9" count="1" selected="0">
            <x v="2"/>
          </reference>
          <reference field="11" count="1" selected="0">
            <x v="1"/>
          </reference>
          <reference field="21" count="1">
            <x v="1"/>
          </reference>
        </references>
      </pivotArea>
    </format>
    <format dxfId="779">
      <pivotArea dataOnly="0" labelOnly="1" outline="0" fieldPosition="0">
        <references count="8">
          <reference field="0" count="1" selected="0">
            <x v="124"/>
          </reference>
          <reference field="2" count="1" selected="0">
            <x v="686"/>
          </reference>
          <reference field="3" count="1" selected="0">
            <x v="631"/>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78">
      <pivotArea dataOnly="0" labelOnly="1" outline="0" fieldPosition="0">
        <references count="8">
          <reference field="0" count="1" selected="0">
            <x v="125"/>
          </reference>
          <reference field="2" count="1" selected="0">
            <x v="686"/>
          </reference>
          <reference field="3" count="1" selected="0">
            <x v="60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77">
      <pivotArea dataOnly="0" labelOnly="1" outline="0" fieldPosition="0">
        <references count="8">
          <reference field="0" count="1" selected="0">
            <x v="127"/>
          </reference>
          <reference field="2" count="1" selected="0">
            <x v="686"/>
          </reference>
          <reference field="3" count="1" selected="0">
            <x v="687"/>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76">
      <pivotArea dataOnly="0" labelOnly="1" outline="0" fieldPosition="0">
        <references count="8">
          <reference field="0" count="1" selected="0">
            <x v="130"/>
          </reference>
          <reference field="2" count="1" selected="0">
            <x v="480"/>
          </reference>
          <reference field="3" count="1" selected="0">
            <x v="343"/>
          </reference>
          <reference field="4" count="1" selected="0">
            <x v="546"/>
          </reference>
          <reference field="5" count="1" selected="0">
            <x v="0"/>
          </reference>
          <reference field="9" count="1" selected="0">
            <x v="2"/>
          </reference>
          <reference field="11" count="1" selected="0">
            <x v="1"/>
          </reference>
          <reference field="21" count="1">
            <x v="1"/>
          </reference>
        </references>
      </pivotArea>
    </format>
    <format dxfId="775">
      <pivotArea dataOnly="0" labelOnly="1" outline="0" fieldPosition="0">
        <references count="8">
          <reference field="0" count="1" selected="0">
            <x v="130"/>
          </reference>
          <reference field="2" count="1" selected="0">
            <x v="660"/>
          </reference>
          <reference field="3" count="1" selected="0">
            <x v="343"/>
          </reference>
          <reference field="4" count="1" selected="0">
            <x v="62"/>
          </reference>
          <reference field="5" count="1" selected="0">
            <x v="0"/>
          </reference>
          <reference field="9" count="1" selected="0">
            <x v="2"/>
          </reference>
          <reference field="11" count="1" selected="0">
            <x v="1"/>
          </reference>
          <reference field="21" count="1">
            <x v="1"/>
          </reference>
        </references>
      </pivotArea>
    </format>
    <format dxfId="774">
      <pivotArea dataOnly="0" labelOnly="1" outline="0" fieldPosition="0">
        <references count="8">
          <reference field="0" count="1" selected="0">
            <x v="132"/>
          </reference>
          <reference field="2" count="1" selected="0">
            <x v="517"/>
          </reference>
          <reference field="3" count="1" selected="0">
            <x v="680"/>
          </reference>
          <reference field="4" count="1" selected="0">
            <x v="489"/>
          </reference>
          <reference field="5" count="1" selected="0">
            <x v="0"/>
          </reference>
          <reference field="9" count="1" selected="0">
            <x v="2"/>
          </reference>
          <reference field="11" count="1" selected="0">
            <x v="1"/>
          </reference>
          <reference field="21" count="1">
            <x v="1"/>
          </reference>
        </references>
      </pivotArea>
    </format>
    <format dxfId="773">
      <pivotArea dataOnly="0" labelOnly="1" outline="0" fieldPosition="0">
        <references count="8">
          <reference field="0" count="1" selected="0">
            <x v="133"/>
          </reference>
          <reference field="2" count="1" selected="0">
            <x v="552"/>
          </reference>
          <reference field="3" count="1" selected="0">
            <x v="451"/>
          </reference>
          <reference field="4" count="1" selected="0">
            <x v="57"/>
          </reference>
          <reference field="5" count="1" selected="0">
            <x v="0"/>
          </reference>
          <reference field="9" count="1" selected="0">
            <x v="2"/>
          </reference>
          <reference field="11" count="1" selected="0">
            <x v="1"/>
          </reference>
          <reference field="21" count="1">
            <x v="1"/>
          </reference>
        </references>
      </pivotArea>
    </format>
    <format dxfId="772">
      <pivotArea dataOnly="0" labelOnly="1" outline="0" fieldPosition="0">
        <references count="8">
          <reference field="0" count="1" selected="0">
            <x v="135"/>
          </reference>
          <reference field="2" count="1" selected="0">
            <x v="686"/>
          </reference>
          <reference field="3" count="1" selected="0">
            <x v="70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71">
      <pivotArea dataOnly="0" labelOnly="1" outline="0" fieldPosition="0">
        <references count="8">
          <reference field="0" count="1" selected="0">
            <x v="140"/>
          </reference>
          <reference field="2" count="1" selected="0">
            <x v="489"/>
          </reference>
          <reference field="3" count="1" selected="0">
            <x v="461"/>
          </reference>
          <reference field="4" count="1" selected="0">
            <x v="77"/>
          </reference>
          <reference field="5" count="1" selected="0">
            <x v="0"/>
          </reference>
          <reference field="9" count="1" selected="0">
            <x v="2"/>
          </reference>
          <reference field="11" count="1" selected="0">
            <x v="1"/>
          </reference>
          <reference field="21" count="1">
            <x v="1"/>
          </reference>
        </references>
      </pivotArea>
    </format>
    <format dxfId="770">
      <pivotArea dataOnly="0" labelOnly="1" outline="0" fieldPosition="0">
        <references count="8">
          <reference field="0" count="1" selected="0">
            <x v="141"/>
          </reference>
          <reference field="2" count="1" selected="0">
            <x v="686"/>
          </reference>
          <reference field="3" count="1" selected="0">
            <x v="61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69">
      <pivotArea dataOnly="0" labelOnly="1" outline="0" fieldPosition="0">
        <references count="8">
          <reference field="0" count="1" selected="0">
            <x v="142"/>
          </reference>
          <reference field="2" count="1" selected="0">
            <x v="686"/>
          </reference>
          <reference field="3" count="1" selected="0">
            <x v="55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68">
      <pivotArea dataOnly="0" labelOnly="1" outline="0" fieldPosition="0">
        <references count="8">
          <reference field="0" count="1" selected="0">
            <x v="143"/>
          </reference>
          <reference field="2" count="1" selected="0">
            <x v="686"/>
          </reference>
          <reference field="3" count="1" selected="0">
            <x v="68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67">
      <pivotArea dataOnly="0" labelOnly="1" outline="0" fieldPosition="0">
        <references count="8">
          <reference field="0" count="1" selected="0">
            <x v="144"/>
          </reference>
          <reference field="2" count="1" selected="0">
            <x v="686"/>
          </reference>
          <reference field="3" count="1" selected="0">
            <x v="68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66">
      <pivotArea dataOnly="0" labelOnly="1" outline="0" fieldPosition="0">
        <references count="8">
          <reference field="0" count="1" selected="0">
            <x v="147"/>
          </reference>
          <reference field="2" count="1" selected="0">
            <x v="529"/>
          </reference>
          <reference field="3" count="1" selected="0">
            <x v="67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65">
      <pivotArea dataOnly="0" labelOnly="1" outline="0" fieldPosition="0">
        <references count="8">
          <reference field="0" count="1" selected="0">
            <x v="150"/>
          </reference>
          <reference field="2" count="1" selected="0">
            <x v="686"/>
          </reference>
          <reference field="3" count="1" selected="0">
            <x v="67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64">
      <pivotArea dataOnly="0" labelOnly="1" outline="0" fieldPosition="0">
        <references count="8">
          <reference field="0" count="1" selected="0">
            <x v="157"/>
          </reference>
          <reference field="2" count="1" selected="0">
            <x v="613"/>
          </reference>
          <reference field="3" count="1" selected="0">
            <x v="635"/>
          </reference>
          <reference field="4" count="1" selected="0">
            <x v="124"/>
          </reference>
          <reference field="5" count="1" selected="0">
            <x v="2"/>
          </reference>
          <reference field="9" count="1" selected="0">
            <x v="1"/>
          </reference>
          <reference field="11" count="1" selected="0">
            <x v="1"/>
          </reference>
          <reference field="21" count="1">
            <x v="1"/>
          </reference>
        </references>
      </pivotArea>
    </format>
    <format dxfId="763">
      <pivotArea dataOnly="0" labelOnly="1" outline="0" fieldPosition="0">
        <references count="8">
          <reference field="0" count="1" selected="0">
            <x v="159"/>
          </reference>
          <reference field="2" count="1" selected="0">
            <x v="449"/>
          </reference>
          <reference field="3" count="1" selected="0">
            <x v="100"/>
          </reference>
          <reference field="4" count="1" selected="0">
            <x v="193"/>
          </reference>
          <reference field="5" count="1" selected="0">
            <x v="0"/>
          </reference>
          <reference field="9" count="1" selected="0">
            <x v="2"/>
          </reference>
          <reference field="11" count="1" selected="0">
            <x v="1"/>
          </reference>
          <reference field="21" count="1">
            <x v="1"/>
          </reference>
        </references>
      </pivotArea>
    </format>
    <format dxfId="762">
      <pivotArea dataOnly="0" labelOnly="1" outline="0" fieldPosition="0">
        <references count="8">
          <reference field="0" count="1" selected="0">
            <x v="159"/>
          </reference>
          <reference field="2" count="1" selected="0">
            <x v="713"/>
          </reference>
          <reference field="3" count="1" selected="0">
            <x v="100"/>
          </reference>
          <reference field="4" count="1" selected="0">
            <x v="746"/>
          </reference>
          <reference field="5" count="1" selected="0">
            <x v="2"/>
          </reference>
          <reference field="9" count="1" selected="0">
            <x v="1"/>
          </reference>
          <reference field="11" count="1" selected="0">
            <x v="1"/>
          </reference>
          <reference field="21" count="1">
            <x v="1"/>
          </reference>
        </references>
      </pivotArea>
    </format>
    <format dxfId="761">
      <pivotArea dataOnly="0" labelOnly="1" outline="0" fieldPosition="0">
        <references count="8">
          <reference field="0" count="1" selected="0">
            <x v="164"/>
          </reference>
          <reference field="2" count="1" selected="0">
            <x v="456"/>
          </reference>
          <reference field="3" count="1" selected="0">
            <x v="277"/>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60">
      <pivotArea dataOnly="0" labelOnly="1" outline="0" fieldPosition="0">
        <references count="8">
          <reference field="0" count="1" selected="0">
            <x v="165"/>
          </reference>
          <reference field="2" count="1" selected="0">
            <x v="457"/>
          </reference>
          <reference field="3" count="1" selected="0">
            <x v="197"/>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59">
      <pivotArea dataOnly="0" labelOnly="1" outline="0" fieldPosition="0">
        <references count="8">
          <reference field="0" count="1" selected="0">
            <x v="165"/>
          </reference>
          <reference field="2" count="1" selected="0">
            <x v="457"/>
          </reference>
          <reference field="3" count="1" selected="0">
            <x v="197"/>
          </reference>
          <reference field="4" count="1" selected="0">
            <x v="767"/>
          </reference>
          <reference field="5" count="1" selected="0">
            <x v="0"/>
          </reference>
          <reference field="9" count="1" selected="0">
            <x v="2"/>
          </reference>
          <reference field="11" count="1" selected="0">
            <x v="1"/>
          </reference>
          <reference field="21" count="1">
            <x v="1"/>
          </reference>
        </references>
      </pivotArea>
    </format>
    <format dxfId="758">
      <pivotArea dataOnly="0" labelOnly="1" outline="0" fieldPosition="0">
        <references count="8">
          <reference field="0" count="1" selected="0">
            <x v="166"/>
          </reference>
          <reference field="2" count="1" selected="0">
            <x v="436"/>
          </reference>
          <reference field="3" count="1" selected="0">
            <x v="532"/>
          </reference>
          <reference field="4" count="1" selected="0">
            <x v="111"/>
          </reference>
          <reference field="5" count="1" selected="0">
            <x v="2"/>
          </reference>
          <reference field="9" count="1" selected="0">
            <x v="1"/>
          </reference>
          <reference field="11" count="1" selected="0">
            <x v="1"/>
          </reference>
          <reference field="21" count="1">
            <x v="1"/>
          </reference>
        </references>
      </pivotArea>
    </format>
    <format dxfId="757">
      <pivotArea dataOnly="0" labelOnly="1" outline="0" fieldPosition="0">
        <references count="8">
          <reference field="0" count="1" selected="0">
            <x v="166"/>
          </reference>
          <reference field="2" count="1" selected="0">
            <x v="436"/>
          </reference>
          <reference field="3" count="1" selected="0">
            <x v="583"/>
          </reference>
          <reference field="4" count="1" selected="0">
            <x v="111"/>
          </reference>
          <reference field="5" count="1" selected="0">
            <x v="2"/>
          </reference>
          <reference field="9" count="1" selected="0">
            <x v="1"/>
          </reference>
          <reference field="11" count="1" selected="0">
            <x v="1"/>
          </reference>
          <reference field="21" count="1">
            <x v="1"/>
          </reference>
        </references>
      </pivotArea>
    </format>
    <format dxfId="756">
      <pivotArea dataOnly="0" labelOnly="1" outline="0" fieldPosition="0">
        <references count="8">
          <reference field="0" count="1" selected="0">
            <x v="166"/>
          </reference>
          <reference field="2" count="1" selected="0">
            <x v="634"/>
          </reference>
          <reference field="3" count="1" selected="0">
            <x v="583"/>
          </reference>
          <reference field="4" count="1" selected="0">
            <x v="40"/>
          </reference>
          <reference field="5" count="1" selected="0">
            <x v="1"/>
          </reference>
          <reference field="9" count="1" selected="0">
            <x v="1"/>
          </reference>
          <reference field="11" count="1" selected="0">
            <x v="1"/>
          </reference>
          <reference field="21" count="1">
            <x v="1"/>
          </reference>
        </references>
      </pivotArea>
    </format>
    <format dxfId="755">
      <pivotArea dataOnly="0" labelOnly="1" outline="0" fieldPosition="0">
        <references count="8">
          <reference field="0" count="1" selected="0">
            <x v="167"/>
          </reference>
          <reference field="2" count="1" selected="0">
            <x v="473"/>
          </reference>
          <reference field="3" count="1" selected="0">
            <x v="370"/>
          </reference>
          <reference field="4" count="1" selected="0">
            <x v="513"/>
          </reference>
          <reference field="5" count="1" selected="0">
            <x v="0"/>
          </reference>
          <reference field="9" count="1" selected="0">
            <x v="2"/>
          </reference>
          <reference field="11" count="1" selected="0">
            <x v="1"/>
          </reference>
          <reference field="21" count="1">
            <x v="1"/>
          </reference>
        </references>
      </pivotArea>
    </format>
    <format dxfId="754">
      <pivotArea dataOnly="0" labelOnly="1" outline="0" fieldPosition="0">
        <references count="8">
          <reference field="0" count="1" selected="0">
            <x v="172"/>
          </reference>
          <reference field="2" count="1" selected="0">
            <x v="531"/>
          </reference>
          <reference field="3" count="1" selected="0">
            <x v="271"/>
          </reference>
          <reference field="4" count="1" selected="0">
            <x v="240"/>
          </reference>
          <reference field="5" count="1" selected="0">
            <x v="0"/>
          </reference>
          <reference field="9" count="1" selected="0">
            <x v="2"/>
          </reference>
          <reference field="11" count="1" selected="0">
            <x v="1"/>
          </reference>
          <reference field="21" count="1">
            <x v="1"/>
          </reference>
        </references>
      </pivotArea>
    </format>
    <format dxfId="753">
      <pivotArea dataOnly="0" labelOnly="1" outline="0" fieldPosition="0">
        <references count="8">
          <reference field="0" count="1" selected="0">
            <x v="175"/>
          </reference>
          <reference field="2" count="1" selected="0">
            <x v="492"/>
          </reference>
          <reference field="3" count="1" selected="0">
            <x v="174"/>
          </reference>
          <reference field="4" count="1" selected="0">
            <x v="175"/>
          </reference>
          <reference field="5" count="1" selected="0">
            <x v="0"/>
          </reference>
          <reference field="9" count="1" selected="0">
            <x v="2"/>
          </reference>
          <reference field="11" count="1" selected="0">
            <x v="1"/>
          </reference>
          <reference field="21" count="1">
            <x v="1"/>
          </reference>
        </references>
      </pivotArea>
    </format>
    <format dxfId="752">
      <pivotArea dataOnly="0" labelOnly="1" outline="0" fieldPosition="0">
        <references count="8">
          <reference field="0" count="1" selected="0">
            <x v="175"/>
          </reference>
          <reference field="2" count="1" selected="0">
            <x v="689"/>
          </reference>
          <reference field="3" count="1" selected="0">
            <x v="175"/>
          </reference>
          <reference field="4" count="1" selected="0">
            <x v="541"/>
          </reference>
          <reference field="5" count="1" selected="0">
            <x v="0"/>
          </reference>
          <reference field="9" count="1" selected="0">
            <x v="2"/>
          </reference>
          <reference field="11" count="1" selected="0">
            <x v="1"/>
          </reference>
          <reference field="21" count="1">
            <x v="1"/>
          </reference>
        </references>
      </pivotArea>
    </format>
    <format dxfId="751">
      <pivotArea dataOnly="0" labelOnly="1" outline="0" fieldPosition="0">
        <references count="8">
          <reference field="0" count="1" selected="0">
            <x v="183"/>
          </reference>
          <reference field="2" count="1" selected="0">
            <x v="482"/>
          </reference>
          <reference field="3" count="1" selected="0">
            <x v="211"/>
          </reference>
          <reference field="4" count="1" selected="0">
            <x v="535"/>
          </reference>
          <reference field="5" count="1" selected="0">
            <x v="0"/>
          </reference>
          <reference field="9" count="1" selected="0">
            <x v="2"/>
          </reference>
          <reference field="11" count="1" selected="0">
            <x v="1"/>
          </reference>
          <reference field="21" count="1">
            <x v="1"/>
          </reference>
        </references>
      </pivotArea>
    </format>
    <format dxfId="750">
      <pivotArea dataOnly="0" labelOnly="1" outline="0" fieldPosition="0">
        <references count="8">
          <reference field="0" count="1" selected="0">
            <x v="184"/>
          </reference>
          <reference field="2" count="1" selected="0">
            <x v="454"/>
          </reference>
          <reference field="3" count="1" selected="0">
            <x v="58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49">
      <pivotArea dataOnly="0" labelOnly="1" outline="0" fieldPosition="0">
        <references count="8">
          <reference field="0" count="1" selected="0">
            <x v="185"/>
          </reference>
          <reference field="2" count="1" selected="0">
            <x v="509"/>
          </reference>
          <reference field="3" count="1" selected="0">
            <x v="5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48">
      <pivotArea dataOnly="0" labelOnly="1" outline="0" fieldPosition="0">
        <references count="8">
          <reference field="0" count="1" selected="0">
            <x v="186"/>
          </reference>
          <reference field="2" count="1" selected="0">
            <x v="407"/>
          </reference>
          <reference field="3" count="1" selected="0">
            <x v="235"/>
          </reference>
          <reference field="4" count="1" selected="0">
            <x v="265"/>
          </reference>
          <reference field="5" count="1" selected="0">
            <x v="0"/>
          </reference>
          <reference field="9" count="1" selected="0">
            <x v="2"/>
          </reference>
          <reference field="11" count="1" selected="0">
            <x v="1"/>
          </reference>
          <reference field="21" count="1">
            <x v="1"/>
          </reference>
        </references>
      </pivotArea>
    </format>
    <format dxfId="747">
      <pivotArea dataOnly="0" labelOnly="1" outline="0" fieldPosition="0">
        <references count="8">
          <reference field="0" count="1" selected="0">
            <x v="190"/>
          </reference>
          <reference field="2" count="1" selected="0">
            <x v="686"/>
          </reference>
          <reference field="3" count="1" selected="0">
            <x v="436"/>
          </reference>
          <reference field="4" count="1" selected="0">
            <x v="1"/>
          </reference>
          <reference field="5" count="1" selected="0">
            <x v="1"/>
          </reference>
          <reference field="9" count="1" selected="0">
            <x v="2"/>
          </reference>
          <reference field="11" count="1" selected="0">
            <x v="1"/>
          </reference>
          <reference field="21" count="1">
            <x v="1"/>
          </reference>
        </references>
      </pivotArea>
    </format>
    <format dxfId="746">
      <pivotArea dataOnly="0" labelOnly="1" outline="0" fieldPosition="0">
        <references count="8">
          <reference field="0" count="1" selected="0">
            <x v="191"/>
          </reference>
          <reference field="2" count="1" selected="0">
            <x v="502"/>
          </reference>
          <reference field="3" count="1" selected="0">
            <x v="602"/>
          </reference>
          <reference field="4" count="1" selected="0">
            <x v="184"/>
          </reference>
          <reference field="5" count="1" selected="0">
            <x v="2"/>
          </reference>
          <reference field="9" count="1" selected="0">
            <x v="1"/>
          </reference>
          <reference field="11" count="1" selected="0">
            <x v="1"/>
          </reference>
          <reference field="21" count="1">
            <x v="1"/>
          </reference>
        </references>
      </pivotArea>
    </format>
    <format dxfId="745">
      <pivotArea dataOnly="0" labelOnly="1" outline="0" fieldPosition="0">
        <references count="8">
          <reference field="0" count="1" selected="0">
            <x v="191"/>
          </reference>
          <reference field="2" count="1" selected="0">
            <x v="502"/>
          </reference>
          <reference field="3" count="1" selected="0">
            <x v="649"/>
          </reference>
          <reference field="4" count="1" selected="0">
            <x v="184"/>
          </reference>
          <reference field="5" count="1" selected="0">
            <x v="2"/>
          </reference>
          <reference field="9" count="1" selected="0">
            <x v="1"/>
          </reference>
          <reference field="11" count="1" selected="0">
            <x v="1"/>
          </reference>
          <reference field="21" count="1">
            <x v="1"/>
          </reference>
        </references>
      </pivotArea>
    </format>
    <format dxfId="744">
      <pivotArea dataOnly="0" labelOnly="1" outline="0" fieldPosition="0">
        <references count="8">
          <reference field="0" count="1" selected="0">
            <x v="193"/>
          </reference>
          <reference field="2" count="1" selected="0">
            <x v="508"/>
          </reference>
          <reference field="3" count="1" selected="0">
            <x v="579"/>
          </reference>
          <reference field="4" count="1" selected="0">
            <x v="505"/>
          </reference>
          <reference field="5" count="1" selected="0">
            <x v="0"/>
          </reference>
          <reference field="9" count="1" selected="0">
            <x v="2"/>
          </reference>
          <reference field="11" count="1" selected="0">
            <x v="1"/>
          </reference>
          <reference field="21" count="1">
            <x v="1"/>
          </reference>
        </references>
      </pivotArea>
    </format>
    <format dxfId="743">
      <pivotArea dataOnly="0" labelOnly="1" outline="0" fieldPosition="0">
        <references count="8">
          <reference field="0" count="1" selected="0">
            <x v="193"/>
          </reference>
          <reference field="2" count="1" selected="0">
            <x v="508"/>
          </reference>
          <reference field="3" count="1" selected="0">
            <x v="669"/>
          </reference>
          <reference field="4" count="1" selected="0">
            <x v="505"/>
          </reference>
          <reference field="5" count="1" selected="0">
            <x v="0"/>
          </reference>
          <reference field="9" count="1" selected="0">
            <x v="2"/>
          </reference>
          <reference field="11" count="1" selected="0">
            <x v="1"/>
          </reference>
          <reference field="21" count="1">
            <x v="1"/>
          </reference>
        </references>
      </pivotArea>
    </format>
    <format dxfId="742">
      <pivotArea dataOnly="0" labelOnly="1" outline="0" fieldPosition="0">
        <references count="8">
          <reference field="0" count="1" selected="0">
            <x v="195"/>
          </reference>
          <reference field="2" count="1" selected="0">
            <x v="506"/>
          </reference>
          <reference field="3" count="1" selected="0">
            <x v="341"/>
          </reference>
          <reference field="4" count="1" selected="0">
            <x v="560"/>
          </reference>
          <reference field="5" count="1" selected="0">
            <x v="0"/>
          </reference>
          <reference field="9" count="1" selected="0">
            <x v="2"/>
          </reference>
          <reference field="11" count="1" selected="0">
            <x v="1"/>
          </reference>
          <reference field="21" count="1">
            <x v="2"/>
          </reference>
        </references>
      </pivotArea>
    </format>
    <format dxfId="741">
      <pivotArea dataOnly="0" labelOnly="1" outline="0" fieldPosition="0">
        <references count="8">
          <reference field="0" count="1" selected="0">
            <x v="195"/>
          </reference>
          <reference field="2" count="1" selected="0">
            <x v="688"/>
          </reference>
          <reference field="3" count="1" selected="0">
            <x v="341"/>
          </reference>
          <reference field="4" count="1" selected="0">
            <x v="399"/>
          </reference>
          <reference field="5" count="1" selected="0">
            <x v="0"/>
          </reference>
          <reference field="9" count="1" selected="0">
            <x v="2"/>
          </reference>
          <reference field="11" count="1" selected="0">
            <x v="1"/>
          </reference>
          <reference field="21" count="1">
            <x v="2"/>
          </reference>
        </references>
      </pivotArea>
    </format>
    <format dxfId="740">
      <pivotArea dataOnly="0" labelOnly="1" outline="0" fieldPosition="0">
        <references count="8">
          <reference field="0" count="1" selected="0">
            <x v="195"/>
          </reference>
          <reference field="2" count="1" selected="0">
            <x v="506"/>
          </reference>
          <reference field="3" count="1" selected="0">
            <x v="342"/>
          </reference>
          <reference field="4" count="1" selected="0">
            <x v="560"/>
          </reference>
          <reference field="5" count="1" selected="0">
            <x v="0"/>
          </reference>
          <reference field="9" count="1" selected="0">
            <x v="2"/>
          </reference>
          <reference field="11" count="1" selected="0">
            <x v="1"/>
          </reference>
          <reference field="21" count="1">
            <x v="2"/>
          </reference>
        </references>
      </pivotArea>
    </format>
    <format dxfId="739">
      <pivotArea dataOnly="0" labelOnly="1" outline="0" fieldPosition="0">
        <references count="8">
          <reference field="0" count="1" selected="0">
            <x v="197"/>
          </reference>
          <reference field="2" count="1" selected="0">
            <x v="691"/>
          </reference>
          <reference field="3" count="1" selected="0">
            <x v="657"/>
          </reference>
          <reference field="4" count="1" selected="0">
            <x v="743"/>
          </reference>
          <reference field="5" count="1" selected="0">
            <x v="2"/>
          </reference>
          <reference field="9" count="1" selected="0">
            <x v="1"/>
          </reference>
          <reference field="11" count="1" selected="0">
            <x v="1"/>
          </reference>
          <reference field="21" count="1">
            <x v="1"/>
          </reference>
        </references>
      </pivotArea>
    </format>
    <format dxfId="738">
      <pivotArea dataOnly="0" labelOnly="1" outline="0" fieldPosition="0">
        <references count="8">
          <reference field="0" count="1" selected="0">
            <x v="200"/>
          </reference>
          <reference field="2" count="1" selected="0">
            <x v="441"/>
          </reference>
          <reference field="3" count="1" selected="0">
            <x v="676"/>
          </reference>
          <reference field="4" count="1" selected="0">
            <x v="498"/>
          </reference>
          <reference field="5" count="1" selected="0">
            <x v="0"/>
          </reference>
          <reference field="9" count="1" selected="0">
            <x v="2"/>
          </reference>
          <reference field="11" count="1" selected="0">
            <x v="1"/>
          </reference>
          <reference field="21" count="1">
            <x v="2"/>
          </reference>
        </references>
      </pivotArea>
    </format>
    <format dxfId="737">
      <pivotArea dataOnly="0" labelOnly="1" outline="0" fieldPosition="0">
        <references count="8">
          <reference field="0" count="1" selected="0">
            <x v="200"/>
          </reference>
          <reference field="2" count="1" selected="0">
            <x v="683"/>
          </reference>
          <reference field="3" count="1" selected="0">
            <x v="676"/>
          </reference>
          <reference field="4" count="1" selected="0">
            <x v="126"/>
          </reference>
          <reference field="5" count="1" selected="0">
            <x v="2"/>
          </reference>
          <reference field="9" count="1" selected="0">
            <x v="1"/>
          </reference>
          <reference field="11" count="1" selected="0">
            <x v="1"/>
          </reference>
          <reference field="21" count="1">
            <x v="2"/>
          </reference>
        </references>
      </pivotArea>
    </format>
    <format dxfId="736">
      <pivotArea dataOnly="0" labelOnly="1" outline="0" fieldPosition="0">
        <references count="8">
          <reference field="0" count="1" selected="0">
            <x v="200"/>
          </reference>
          <reference field="2" count="1" selected="0">
            <x v="441"/>
          </reference>
          <reference field="3" count="1" selected="0">
            <x v="677"/>
          </reference>
          <reference field="4" count="1" selected="0">
            <x v="498"/>
          </reference>
          <reference field="5" count="1" selected="0">
            <x v="0"/>
          </reference>
          <reference field="9" count="1" selected="0">
            <x v="2"/>
          </reference>
          <reference field="11" count="1" selected="0">
            <x v="1"/>
          </reference>
          <reference field="21" count="1">
            <x v="2"/>
          </reference>
        </references>
      </pivotArea>
    </format>
    <format dxfId="735">
      <pivotArea dataOnly="0" labelOnly="1" outline="0" fieldPosition="0">
        <references count="8">
          <reference field="0" count="1" selected="0">
            <x v="223"/>
          </reference>
          <reference field="2" count="1" selected="0">
            <x v="686"/>
          </reference>
          <reference field="3" count="1" selected="0">
            <x v="30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34">
      <pivotArea dataOnly="0" labelOnly="1" outline="0" fieldPosition="0">
        <references count="8">
          <reference field="0" count="1" selected="0">
            <x v="225"/>
          </reference>
          <reference field="2" count="1" selected="0">
            <x v="565"/>
          </reference>
          <reference field="3" count="1" selected="0">
            <x v="49"/>
          </reference>
          <reference field="4" count="1" selected="0">
            <x v="210"/>
          </reference>
          <reference field="5" count="1" selected="0">
            <x v="0"/>
          </reference>
          <reference field="9" count="1" selected="0">
            <x v="2"/>
          </reference>
          <reference field="11" count="1" selected="0">
            <x v="1"/>
          </reference>
          <reference field="21" count="1">
            <x v="1"/>
          </reference>
        </references>
      </pivotArea>
    </format>
    <format dxfId="733">
      <pivotArea dataOnly="0" labelOnly="1" outline="0" fieldPosition="0">
        <references count="8">
          <reference field="0" count="1" selected="0">
            <x v="226"/>
          </reference>
          <reference field="2" count="1" selected="0">
            <x v="686"/>
          </reference>
          <reference field="3" count="1" selected="0">
            <x v="161"/>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32">
      <pivotArea dataOnly="0" labelOnly="1" outline="0" fieldPosition="0">
        <references count="8">
          <reference field="0" count="1" selected="0">
            <x v="227"/>
          </reference>
          <reference field="2" count="1" selected="0">
            <x v="686"/>
          </reference>
          <reference field="3" count="1" selected="0">
            <x v="58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31">
      <pivotArea dataOnly="0" labelOnly="1" outline="0" fieldPosition="0">
        <references count="8">
          <reference field="0" count="1" selected="0">
            <x v="228"/>
          </reference>
          <reference field="2" count="1" selected="0">
            <x v="546"/>
          </reference>
          <reference field="3" count="1" selected="0">
            <x v="68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30">
      <pivotArea dataOnly="0" labelOnly="1" outline="0" fieldPosition="0">
        <references count="8">
          <reference field="0" count="1" selected="0">
            <x v="229"/>
          </reference>
          <reference field="2" count="1" selected="0">
            <x v="627"/>
          </reference>
          <reference field="3" count="1" selected="0">
            <x v="43"/>
          </reference>
          <reference field="4" count="1" selected="0">
            <x v="312"/>
          </reference>
          <reference field="5" count="1" selected="0">
            <x v="0"/>
          </reference>
          <reference field="9" count="1" selected="0">
            <x v="2"/>
          </reference>
          <reference field="11" count="1" selected="0">
            <x v="1"/>
          </reference>
          <reference field="21" count="1">
            <x v="1"/>
          </reference>
        </references>
      </pivotArea>
    </format>
    <format dxfId="729">
      <pivotArea dataOnly="0" labelOnly="1" outline="0" fieldPosition="0">
        <references count="8">
          <reference field="0" count="1" selected="0">
            <x v="230"/>
          </reference>
          <reference field="2" count="1" selected="0">
            <x v="403"/>
          </reference>
          <reference field="3" count="1" selected="0">
            <x v="140"/>
          </reference>
          <reference field="4" count="1" selected="0">
            <x v="751"/>
          </reference>
          <reference field="5" count="1" selected="0">
            <x v="0"/>
          </reference>
          <reference field="9" count="1" selected="0">
            <x v="2"/>
          </reference>
          <reference field="11" count="1" selected="0">
            <x v="1"/>
          </reference>
          <reference field="21" count="1">
            <x v="1"/>
          </reference>
        </references>
      </pivotArea>
    </format>
    <format dxfId="728">
      <pivotArea dataOnly="0" labelOnly="1" outline="0" fieldPosition="0">
        <references count="8">
          <reference field="0" count="1" selected="0">
            <x v="231"/>
          </reference>
          <reference field="2" count="1" selected="0">
            <x v="555"/>
          </reference>
          <reference field="3" count="1" selected="0">
            <x v="592"/>
          </reference>
          <reference field="4" count="1" selected="0">
            <x v="372"/>
          </reference>
          <reference field="5" count="1" selected="0">
            <x v="0"/>
          </reference>
          <reference field="9" count="1" selected="0">
            <x v="2"/>
          </reference>
          <reference field="11" count="1" selected="0">
            <x v="1"/>
          </reference>
          <reference field="21" count="1">
            <x v="1"/>
          </reference>
        </references>
      </pivotArea>
    </format>
    <format dxfId="727">
      <pivotArea dataOnly="0" labelOnly="1" outline="0" fieldPosition="0">
        <references count="8">
          <reference field="0" count="1" selected="0">
            <x v="232"/>
          </reference>
          <reference field="2" count="1" selected="0">
            <x v="518"/>
          </reference>
          <reference field="3" count="1" selected="0">
            <x v="189"/>
          </reference>
          <reference field="4" count="1" selected="0">
            <x v="370"/>
          </reference>
          <reference field="5" count="1" selected="0">
            <x v="0"/>
          </reference>
          <reference field="9" count="1" selected="0">
            <x v="2"/>
          </reference>
          <reference field="11" count="1" selected="0">
            <x v="1"/>
          </reference>
          <reference field="21" count="1">
            <x v="1"/>
          </reference>
        </references>
      </pivotArea>
    </format>
    <format dxfId="726">
      <pivotArea dataOnly="0" labelOnly="1" outline="0" fieldPosition="0">
        <references count="8">
          <reference field="0" count="1" selected="0">
            <x v="232"/>
          </reference>
          <reference field="2" count="1" selected="0">
            <x v="518"/>
          </reference>
          <reference field="3" count="1" selected="0">
            <x v="190"/>
          </reference>
          <reference field="4" count="1" selected="0">
            <x v="370"/>
          </reference>
          <reference field="5" count="1" selected="0">
            <x v="0"/>
          </reference>
          <reference field="9" count="1" selected="0">
            <x v="2"/>
          </reference>
          <reference field="11" count="1" selected="0">
            <x v="1"/>
          </reference>
          <reference field="21" count="1">
            <x v="1"/>
          </reference>
        </references>
      </pivotArea>
    </format>
    <format dxfId="725">
      <pivotArea dataOnly="0" labelOnly="1" outline="0" fieldPosition="0">
        <references count="8">
          <reference field="0" count="1" selected="0">
            <x v="234"/>
          </reference>
          <reference field="2" count="1" selected="0">
            <x v="563"/>
          </reference>
          <reference field="3" count="1" selected="0">
            <x v="324"/>
          </reference>
          <reference field="4" count="1" selected="0">
            <x v="469"/>
          </reference>
          <reference field="5" count="1" selected="0">
            <x v="0"/>
          </reference>
          <reference field="9" count="1" selected="0">
            <x v="2"/>
          </reference>
          <reference field="11" count="1" selected="0">
            <x v="1"/>
          </reference>
          <reference field="21" count="1">
            <x v="1"/>
          </reference>
        </references>
      </pivotArea>
    </format>
    <format dxfId="724">
      <pivotArea dataOnly="0" labelOnly="1" outline="0" fieldPosition="0">
        <references count="8">
          <reference field="0" count="1" selected="0">
            <x v="235"/>
          </reference>
          <reference field="2" count="1" selected="0">
            <x v="243"/>
          </reference>
          <reference field="3" count="1" selected="0">
            <x v="535"/>
          </reference>
          <reference field="4" count="1" selected="0">
            <x v="122"/>
          </reference>
          <reference field="5" count="1" selected="0">
            <x v="2"/>
          </reference>
          <reference field="9" count="1" selected="0">
            <x v="1"/>
          </reference>
          <reference field="11" count="1" selected="0">
            <x v="1"/>
          </reference>
          <reference field="21" count="1">
            <x v="1"/>
          </reference>
        </references>
      </pivotArea>
    </format>
    <format dxfId="723">
      <pivotArea dataOnly="0" labelOnly="1" outline="0" fieldPosition="0">
        <references count="8">
          <reference field="0" count="1" selected="0">
            <x v="235"/>
          </reference>
          <reference field="2" count="1" selected="0">
            <x v="243"/>
          </reference>
          <reference field="3" count="1" selected="0">
            <x v="611"/>
          </reference>
          <reference field="4" count="1" selected="0">
            <x v="122"/>
          </reference>
          <reference field="5" count="1" selected="0">
            <x v="2"/>
          </reference>
          <reference field="9" count="1" selected="0">
            <x v="1"/>
          </reference>
          <reference field="11" count="1" selected="0">
            <x v="1"/>
          </reference>
          <reference field="21" count="1">
            <x v="1"/>
          </reference>
        </references>
      </pivotArea>
    </format>
    <format dxfId="722">
      <pivotArea dataOnly="0" labelOnly="1" outline="0" fieldPosition="0">
        <references count="8">
          <reference field="0" count="1" selected="0">
            <x v="236"/>
          </reference>
          <reference field="2" count="1" selected="0">
            <x v="553"/>
          </reference>
          <reference field="3" count="1" selected="0">
            <x v="296"/>
          </reference>
          <reference field="4" count="1" selected="0">
            <x v="508"/>
          </reference>
          <reference field="5" count="1" selected="0">
            <x v="0"/>
          </reference>
          <reference field="9" count="1" selected="0">
            <x v="2"/>
          </reference>
          <reference field="11" count="1" selected="0">
            <x v="1"/>
          </reference>
          <reference field="21" count="1">
            <x v="1"/>
          </reference>
        </references>
      </pivotArea>
    </format>
    <format dxfId="721">
      <pivotArea dataOnly="0" labelOnly="1" outline="0" fieldPosition="0">
        <references count="8">
          <reference field="0" count="1" selected="0">
            <x v="237"/>
          </reference>
          <reference field="2" count="1" selected="0">
            <x v="451"/>
          </reference>
          <reference field="3" count="1" selected="0">
            <x v="572"/>
          </reference>
          <reference field="4" count="1" selected="0">
            <x v="170"/>
          </reference>
          <reference field="5" count="1" selected="0">
            <x v="0"/>
          </reference>
          <reference field="9" count="1" selected="0">
            <x v="2"/>
          </reference>
          <reference field="11" count="1" selected="0">
            <x v="1"/>
          </reference>
          <reference field="21" count="1">
            <x v="2"/>
          </reference>
        </references>
      </pivotArea>
    </format>
    <format dxfId="720">
      <pivotArea dataOnly="0" labelOnly="1" outline="0" fieldPosition="0">
        <references count="8">
          <reference field="0" count="1" selected="0">
            <x v="240"/>
          </reference>
          <reference field="2" count="1" selected="0">
            <x v="376"/>
          </reference>
          <reference field="3" count="1" selected="0">
            <x v="57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19">
      <pivotArea dataOnly="0" labelOnly="1" outline="0" fieldPosition="0">
        <references count="8">
          <reference field="0" count="1" selected="0">
            <x v="241"/>
          </reference>
          <reference field="2" count="1" selected="0">
            <x v="686"/>
          </reference>
          <reference field="3" count="1" selected="0">
            <x v="682"/>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18">
      <pivotArea dataOnly="0" labelOnly="1" outline="0" fieldPosition="0">
        <references count="8">
          <reference field="0" count="1" selected="0">
            <x v="244"/>
          </reference>
          <reference field="2" count="1" selected="0">
            <x v="607"/>
          </reference>
          <reference field="3" count="1" selected="0">
            <x v="482"/>
          </reference>
          <reference field="4" count="1" selected="0">
            <x v="107"/>
          </reference>
          <reference field="5" count="1" selected="0">
            <x v="2"/>
          </reference>
          <reference field="9" count="1" selected="0">
            <x v="1"/>
          </reference>
          <reference field="11" count="1" selected="0">
            <x v="1"/>
          </reference>
          <reference field="21" count="1">
            <x v="1"/>
          </reference>
        </references>
      </pivotArea>
    </format>
    <format dxfId="717">
      <pivotArea dataOnly="0" labelOnly="1" outline="0" fieldPosition="0">
        <references count="8">
          <reference field="0" count="1" selected="0">
            <x v="245"/>
          </reference>
          <reference field="2" count="1" selected="0">
            <x v="388"/>
          </reference>
          <reference field="3" count="1" selected="0">
            <x v="5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16">
      <pivotArea dataOnly="0" labelOnly="1" outline="0" fieldPosition="0">
        <references count="8">
          <reference field="0" count="1" selected="0">
            <x v="246"/>
          </reference>
          <reference field="2" count="1" selected="0">
            <x v="346"/>
          </reference>
          <reference field="3" count="1" selected="0">
            <x v="157"/>
          </reference>
          <reference field="4" count="1" selected="0">
            <x v="318"/>
          </reference>
          <reference field="5" count="1" selected="0">
            <x v="0"/>
          </reference>
          <reference field="9" count="1" selected="0">
            <x v="2"/>
          </reference>
          <reference field="11" count="1" selected="0">
            <x v="1"/>
          </reference>
          <reference field="21" count="1">
            <x v="1"/>
          </reference>
        </references>
      </pivotArea>
    </format>
    <format dxfId="715">
      <pivotArea dataOnly="0" labelOnly="1" outline="0" fieldPosition="0">
        <references count="8">
          <reference field="0" count="1" selected="0">
            <x v="256"/>
          </reference>
          <reference field="2" count="1" selected="0">
            <x v="686"/>
          </reference>
          <reference field="3" count="1" selected="0">
            <x v="8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14">
      <pivotArea dataOnly="0" labelOnly="1" outline="0" fieldPosition="0">
        <references count="8">
          <reference field="0" count="1" selected="0">
            <x v="257"/>
          </reference>
          <reference field="2" count="1" selected="0">
            <x v="447"/>
          </reference>
          <reference field="3" count="1" selected="0">
            <x v="45"/>
          </reference>
          <reference field="4" count="1" selected="0">
            <x v="245"/>
          </reference>
          <reference field="5" count="1" selected="0">
            <x v="0"/>
          </reference>
          <reference field="9" count="1" selected="0">
            <x v="2"/>
          </reference>
          <reference field="11" count="1" selected="0">
            <x v="1"/>
          </reference>
          <reference field="21" count="1">
            <x v="1"/>
          </reference>
        </references>
      </pivotArea>
    </format>
    <format dxfId="713">
      <pivotArea dataOnly="0" labelOnly="1" outline="0" fieldPosition="0">
        <references count="8">
          <reference field="0" count="1" selected="0">
            <x v="265"/>
          </reference>
          <reference field="2" count="1" selected="0">
            <x v="686"/>
          </reference>
          <reference field="3" count="1" selected="0">
            <x v="58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12">
      <pivotArea dataOnly="0" labelOnly="1" outline="0" fieldPosition="0">
        <references count="8">
          <reference field="0" count="1" selected="0">
            <x v="266"/>
          </reference>
          <reference field="2" count="1" selected="0">
            <x v="617"/>
          </reference>
          <reference field="3" count="1" selected="0">
            <x v="184"/>
          </reference>
          <reference field="4" count="1" selected="0">
            <x v="291"/>
          </reference>
          <reference field="5" count="1" selected="0">
            <x v="0"/>
          </reference>
          <reference field="9" count="1" selected="0">
            <x v="2"/>
          </reference>
          <reference field="11" count="1" selected="0">
            <x v="1"/>
          </reference>
          <reference field="21" count="1">
            <x v="1"/>
          </reference>
        </references>
      </pivotArea>
    </format>
    <format dxfId="711">
      <pivotArea dataOnly="0" labelOnly="1" outline="0" fieldPosition="0">
        <references count="8">
          <reference field="0" count="1" selected="0">
            <x v="267"/>
          </reference>
          <reference field="2" count="1" selected="0">
            <x v="686"/>
          </reference>
          <reference field="3" count="1" selected="0">
            <x v="32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10">
      <pivotArea dataOnly="0" labelOnly="1" outline="0" fieldPosition="0">
        <references count="8">
          <reference field="0" count="1" selected="0">
            <x v="268"/>
          </reference>
          <reference field="2" count="1" selected="0">
            <x v="445"/>
          </reference>
          <reference field="3" count="1" selected="0">
            <x v="326"/>
          </reference>
          <reference field="4" count="1" selected="0">
            <x v="161"/>
          </reference>
          <reference field="5" count="1" selected="0">
            <x v="0"/>
          </reference>
          <reference field="9" count="1" selected="0">
            <x v="2"/>
          </reference>
          <reference field="11" count="1" selected="0">
            <x v="1"/>
          </reference>
          <reference field="21" count="1">
            <x v="1"/>
          </reference>
        </references>
      </pivotArea>
    </format>
    <format dxfId="709">
      <pivotArea dataOnly="0" labelOnly="1" outline="0" fieldPosition="0">
        <references count="8">
          <reference field="0" count="1" selected="0">
            <x v="268"/>
          </reference>
          <reference field="2" count="1" selected="0">
            <x v="445"/>
          </reference>
          <reference field="3" count="1" selected="0">
            <x v="327"/>
          </reference>
          <reference field="4" count="1" selected="0">
            <x v="161"/>
          </reference>
          <reference field="5" count="1" selected="0">
            <x v="0"/>
          </reference>
          <reference field="9" count="1" selected="0">
            <x v="2"/>
          </reference>
          <reference field="11" count="1" selected="0">
            <x v="1"/>
          </reference>
          <reference field="21" count="1">
            <x v="1"/>
          </reference>
        </references>
      </pivotArea>
    </format>
    <format dxfId="708">
      <pivotArea dataOnly="0" labelOnly="1" outline="0" fieldPosition="0">
        <references count="8">
          <reference field="0" count="1" selected="0">
            <x v="269"/>
          </reference>
          <reference field="2" count="1" selected="0">
            <x v="686"/>
          </reference>
          <reference field="3" count="1" selected="0">
            <x v="257"/>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707">
      <pivotArea dataOnly="0" labelOnly="1" outline="0" fieldPosition="0">
        <references count="8">
          <reference field="0" count="1" selected="0">
            <x v="271"/>
          </reference>
          <reference field="2" count="1" selected="0">
            <x v="507"/>
          </reference>
          <reference field="3" count="1" selected="0">
            <x v="523"/>
          </reference>
          <reference field="4" count="1" selected="0">
            <x v="315"/>
          </reference>
          <reference field="5" count="1" selected="0">
            <x v="0"/>
          </reference>
          <reference field="9" count="1" selected="0">
            <x v="2"/>
          </reference>
          <reference field="11" count="1" selected="0">
            <x v="1"/>
          </reference>
          <reference field="21" count="1">
            <x v="1"/>
          </reference>
        </references>
      </pivotArea>
    </format>
    <format dxfId="706">
      <pivotArea dataOnly="0" labelOnly="1" outline="0" fieldPosition="0">
        <references count="8">
          <reference field="0" count="1" selected="0">
            <x v="271"/>
          </reference>
          <reference field="2" count="1" selected="0">
            <x v="628"/>
          </reference>
          <reference field="3" count="1" selected="0">
            <x v="523"/>
          </reference>
          <reference field="4" count="1" selected="0">
            <x v="133"/>
          </reference>
          <reference field="5" count="1" selected="0">
            <x v="2"/>
          </reference>
          <reference field="9" count="1" selected="0">
            <x v="1"/>
          </reference>
          <reference field="11" count="1" selected="0">
            <x v="1"/>
          </reference>
          <reference field="21" count="1">
            <x v="1"/>
          </reference>
        </references>
      </pivotArea>
    </format>
    <format dxfId="705">
      <pivotArea dataOnly="0" labelOnly="1" outline="0" fieldPosition="0">
        <references count="8">
          <reference field="0" count="1" selected="0">
            <x v="271"/>
          </reference>
          <reference field="2" count="1" selected="0">
            <x v="507"/>
          </reference>
          <reference field="3" count="1" selected="0">
            <x v="689"/>
          </reference>
          <reference field="4" count="1" selected="0">
            <x v="315"/>
          </reference>
          <reference field="5" count="1" selected="0">
            <x v="0"/>
          </reference>
          <reference field="9" count="1" selected="0">
            <x v="2"/>
          </reference>
          <reference field="11" count="1" selected="0">
            <x v="1"/>
          </reference>
          <reference field="21" count="1">
            <x v="1"/>
          </reference>
        </references>
      </pivotArea>
    </format>
    <format dxfId="704">
      <pivotArea dataOnly="0" labelOnly="1" outline="0" fieldPosition="0">
        <references count="8">
          <reference field="0" count="1" selected="0">
            <x v="272"/>
          </reference>
          <reference field="2" count="1" selected="0">
            <x v="521"/>
          </reference>
          <reference field="3" count="1" selected="0">
            <x v="521"/>
          </reference>
          <reference field="4" count="1" selected="0">
            <x v="167"/>
          </reference>
          <reference field="5" count="1" selected="0">
            <x v="0"/>
          </reference>
          <reference field="9" count="1" selected="0">
            <x v="2"/>
          </reference>
          <reference field="11" count="1" selected="0">
            <x v="1"/>
          </reference>
          <reference field="21" count="1">
            <x v="1"/>
          </reference>
        </references>
      </pivotArea>
    </format>
    <format dxfId="703">
      <pivotArea dataOnly="0" labelOnly="1" outline="0" fieldPosition="0">
        <references count="8">
          <reference field="0" count="1" selected="0">
            <x v="272"/>
          </reference>
          <reference field="2" count="1" selected="0">
            <x v="521"/>
          </reference>
          <reference field="3" count="1" selected="0">
            <x v="668"/>
          </reference>
          <reference field="4" count="1" selected="0">
            <x v="167"/>
          </reference>
          <reference field="5" count="1" selected="0">
            <x v="0"/>
          </reference>
          <reference field="9" count="1" selected="0">
            <x v="2"/>
          </reference>
          <reference field="11" count="1" selected="0">
            <x v="1"/>
          </reference>
          <reference field="21" count="1">
            <x v="1"/>
          </reference>
        </references>
      </pivotArea>
    </format>
    <format dxfId="702">
      <pivotArea dataOnly="0" labelOnly="1" outline="0" fieldPosition="0">
        <references count="8">
          <reference field="0" count="1" selected="0">
            <x v="273"/>
          </reference>
          <reference field="2" count="1" selected="0">
            <x v="478"/>
          </reference>
          <reference field="3" count="1" selected="0">
            <x v="193"/>
          </reference>
          <reference field="4" count="1" selected="0">
            <x v="507"/>
          </reference>
          <reference field="5" count="1" selected="0">
            <x v="0"/>
          </reference>
          <reference field="9" count="1" selected="0">
            <x v="2"/>
          </reference>
          <reference field="11" count="1" selected="0">
            <x v="1"/>
          </reference>
          <reference field="21" count="1">
            <x v="2"/>
          </reference>
        </references>
      </pivotArea>
    </format>
    <format dxfId="701">
      <pivotArea dataOnly="0" labelOnly="1" outline="0" fieldPosition="0">
        <references count="8">
          <reference field="0" count="1" selected="0">
            <x v="273"/>
          </reference>
          <reference field="2" count="1" selected="0">
            <x v="478"/>
          </reference>
          <reference field="3" count="1" selected="0">
            <x v="194"/>
          </reference>
          <reference field="4" count="1" selected="0">
            <x v="507"/>
          </reference>
          <reference field="5" count="1" selected="0">
            <x v="0"/>
          </reference>
          <reference field="9" count="1" selected="0">
            <x v="2"/>
          </reference>
          <reference field="11" count="1" selected="0">
            <x v="1"/>
          </reference>
          <reference field="21" count="1">
            <x v="2"/>
          </reference>
        </references>
      </pivotArea>
    </format>
    <format dxfId="700">
      <pivotArea dataOnly="0" labelOnly="1" outline="0" fieldPosition="0">
        <references count="8">
          <reference field="0" count="1" selected="0">
            <x v="275"/>
          </reference>
          <reference field="2" count="1" selected="0">
            <x v="527"/>
          </reference>
          <reference field="3" count="1" selected="0">
            <x v="69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99">
      <pivotArea dataOnly="0" labelOnly="1" outline="0" fieldPosition="0">
        <references count="8">
          <reference field="0" count="1" selected="0">
            <x v="276"/>
          </reference>
          <reference field="2" count="1" selected="0">
            <x v="686"/>
          </reference>
          <reference field="3" count="1" selected="0">
            <x v="577"/>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98">
      <pivotArea dataOnly="0" labelOnly="1" outline="0" fieldPosition="0">
        <references count="8">
          <reference field="0" count="1" selected="0">
            <x v="277"/>
          </reference>
          <reference field="2" count="1" selected="0">
            <x v="686"/>
          </reference>
          <reference field="3" count="1" selected="0">
            <x v="65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97">
      <pivotArea dataOnly="0" labelOnly="1" outline="0" fieldPosition="0">
        <references count="8">
          <reference field="0" count="1" selected="0">
            <x v="278"/>
          </reference>
          <reference field="2" count="1" selected="0">
            <x v="686"/>
          </reference>
          <reference field="3" count="1" selected="0">
            <x v="321"/>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96">
      <pivotArea dataOnly="0" labelOnly="1" outline="0" fieldPosition="0">
        <references count="8">
          <reference field="0" count="1" selected="0">
            <x v="283"/>
          </reference>
          <reference field="2" count="1" selected="0">
            <x v="560"/>
          </reference>
          <reference field="3" count="1" selected="0">
            <x v="30"/>
          </reference>
          <reference field="4" count="1" selected="0">
            <x v="522"/>
          </reference>
          <reference field="5" count="1" selected="0">
            <x v="0"/>
          </reference>
          <reference field="9" count="1" selected="0">
            <x v="2"/>
          </reference>
          <reference field="11" count="1" selected="0">
            <x v="1"/>
          </reference>
          <reference field="21" count="1">
            <x v="1"/>
          </reference>
        </references>
      </pivotArea>
    </format>
    <format dxfId="695">
      <pivotArea dataOnly="0" labelOnly="1" outline="0" fieldPosition="0">
        <references count="8">
          <reference field="0" count="1" selected="0">
            <x v="283"/>
          </reference>
          <reference field="2" count="1" selected="0">
            <x v="560"/>
          </reference>
          <reference field="3" count="1" selected="0">
            <x v="31"/>
          </reference>
          <reference field="4" count="1" selected="0">
            <x v="522"/>
          </reference>
          <reference field="5" count="1" selected="0">
            <x v="0"/>
          </reference>
          <reference field="9" count="1" selected="0">
            <x v="2"/>
          </reference>
          <reference field="11" count="1" selected="0">
            <x v="1"/>
          </reference>
          <reference field="21" count="1">
            <x v="1"/>
          </reference>
        </references>
      </pivotArea>
    </format>
    <format dxfId="694">
      <pivotArea dataOnly="0" labelOnly="1" outline="0" fieldPosition="0">
        <references count="8">
          <reference field="0" count="1" selected="0">
            <x v="284"/>
          </reference>
          <reference field="2" count="1" selected="0">
            <x v="647"/>
          </reference>
          <reference field="3" count="1" selected="0">
            <x v="488"/>
          </reference>
          <reference field="4" count="1" selected="0">
            <x v="113"/>
          </reference>
          <reference field="5" count="1" selected="0">
            <x v="2"/>
          </reference>
          <reference field="9" count="1" selected="0">
            <x v="1"/>
          </reference>
          <reference field="11" count="1" selected="0">
            <x v="1"/>
          </reference>
          <reference field="21" count="1">
            <x v="1"/>
          </reference>
        </references>
      </pivotArea>
    </format>
    <format dxfId="693">
      <pivotArea dataOnly="0" labelOnly="1" outline="0" fieldPosition="0">
        <references count="8">
          <reference field="0" count="1" selected="0">
            <x v="284"/>
          </reference>
          <reference field="2" count="1" selected="0">
            <x v="647"/>
          </reference>
          <reference field="3" count="1" selected="0">
            <x v="574"/>
          </reference>
          <reference field="4" count="1" selected="0">
            <x v="113"/>
          </reference>
          <reference field="5" count="1" selected="0">
            <x v="2"/>
          </reference>
          <reference field="9" count="1" selected="0">
            <x v="1"/>
          </reference>
          <reference field="11" count="1" selected="0">
            <x v="1"/>
          </reference>
          <reference field="21" count="1">
            <x v="1"/>
          </reference>
        </references>
      </pivotArea>
    </format>
    <format dxfId="692">
      <pivotArea dataOnly="0" labelOnly="1" outline="0" fieldPosition="0">
        <references count="8">
          <reference field="0" count="1" selected="0">
            <x v="285"/>
          </reference>
          <reference field="2" count="1" selected="0">
            <x v="548"/>
          </reference>
          <reference field="3" count="1" selected="0">
            <x v="462"/>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91">
      <pivotArea dataOnly="0" labelOnly="1" outline="0" fieldPosition="0">
        <references count="8">
          <reference field="0" count="1" selected="0">
            <x v="291"/>
          </reference>
          <reference field="2" count="1" selected="0">
            <x v="491"/>
          </reference>
          <reference field="3" count="1" selected="0">
            <x v="474"/>
          </reference>
          <reference field="4" count="1" selected="0">
            <x v="51"/>
          </reference>
          <reference field="5" count="1" selected="0">
            <x v="0"/>
          </reference>
          <reference field="9" count="1" selected="0">
            <x v="2"/>
          </reference>
          <reference field="11" count="1" selected="0">
            <x v="1"/>
          </reference>
          <reference field="21" count="1">
            <x v="1"/>
          </reference>
        </references>
      </pivotArea>
    </format>
    <format dxfId="690">
      <pivotArea dataOnly="0" labelOnly="1" outline="0" fieldPosition="0">
        <references count="8">
          <reference field="0" count="1" selected="0">
            <x v="292"/>
          </reference>
          <reference field="2" count="1" selected="0">
            <x v="686"/>
          </reference>
          <reference field="3" count="1" selected="0">
            <x v="21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89">
      <pivotArea dataOnly="0" labelOnly="1" outline="0" fieldPosition="0">
        <references count="8">
          <reference field="0" count="1" selected="0">
            <x v="293"/>
          </reference>
          <reference field="2" count="1" selected="0">
            <x v="471"/>
          </reference>
          <reference field="3" count="1" selected="0">
            <x v="536"/>
          </reference>
          <reference field="4" count="1" selected="0">
            <x v="1"/>
          </reference>
          <reference field="5" count="1" selected="0">
            <x v="2"/>
          </reference>
          <reference field="9" count="1" selected="0">
            <x v="1"/>
          </reference>
          <reference field="11" count="1" selected="0">
            <x v="1"/>
          </reference>
          <reference field="21" count="1">
            <x v="1"/>
          </reference>
        </references>
      </pivotArea>
    </format>
    <format dxfId="688">
      <pivotArea dataOnly="0" labelOnly="1" outline="0" fieldPosition="0">
        <references count="8">
          <reference field="0" count="1" selected="0">
            <x v="293"/>
          </reference>
          <reference field="2" count="1" selected="0">
            <x v="471"/>
          </reference>
          <reference field="3" count="1" selected="0">
            <x v="735"/>
          </reference>
          <reference field="4" count="1" selected="0">
            <x v="277"/>
          </reference>
          <reference field="5" count="1" selected="0">
            <x v="0"/>
          </reference>
          <reference field="9" count="1" selected="0">
            <x v="2"/>
          </reference>
          <reference field="11" count="1" selected="0">
            <x v="1"/>
          </reference>
          <reference field="21" count="1">
            <x v="1"/>
          </reference>
        </references>
      </pivotArea>
    </format>
    <format dxfId="687">
      <pivotArea dataOnly="0" labelOnly="1" outline="0" fieldPosition="0">
        <references count="8">
          <reference field="0" count="1" selected="0">
            <x v="299"/>
          </reference>
          <reference field="2" count="1" selected="0">
            <x v="467"/>
          </reference>
          <reference field="3" count="1" selected="0">
            <x v="91"/>
          </reference>
          <reference field="4" count="1" selected="0">
            <x v="74"/>
          </reference>
          <reference field="5" count="1" selected="0">
            <x v="0"/>
          </reference>
          <reference field="9" count="1" selected="0">
            <x v="2"/>
          </reference>
          <reference field="11" count="1" selected="0">
            <x v="1"/>
          </reference>
          <reference field="21" count="1">
            <x v="1"/>
          </reference>
        </references>
      </pivotArea>
    </format>
    <format dxfId="686">
      <pivotArea dataOnly="0" labelOnly="1" outline="0" fieldPosition="0">
        <references count="8">
          <reference field="0" count="1" selected="0">
            <x v="310"/>
          </reference>
          <reference field="2" count="1" selected="0">
            <x v="512"/>
          </reference>
          <reference field="3" count="1" selected="0">
            <x v="204"/>
          </reference>
          <reference field="4" count="1" selected="0">
            <x v="205"/>
          </reference>
          <reference field="5" count="1" selected="0">
            <x v="0"/>
          </reference>
          <reference field="9" count="1" selected="0">
            <x v="2"/>
          </reference>
          <reference field="11" count="1" selected="0">
            <x v="1"/>
          </reference>
          <reference field="21" count="1">
            <x v="1"/>
          </reference>
        </references>
      </pivotArea>
    </format>
    <format dxfId="685">
      <pivotArea dataOnly="0" labelOnly="1" outline="0" fieldPosition="0">
        <references count="8">
          <reference field="0" count="1" selected="0">
            <x v="310"/>
          </reference>
          <reference field="2" count="1" selected="0">
            <x v="512"/>
          </reference>
          <reference field="3" count="1" selected="0">
            <x v="696"/>
          </reference>
          <reference field="4" count="1" selected="0">
            <x v="205"/>
          </reference>
          <reference field="5" count="1" selected="0">
            <x v="0"/>
          </reference>
          <reference field="9" count="1" selected="0">
            <x v="2"/>
          </reference>
          <reference field="11" count="1" selected="0">
            <x v="1"/>
          </reference>
          <reference field="21" count="1">
            <x v="1"/>
          </reference>
        </references>
      </pivotArea>
    </format>
    <format dxfId="684">
      <pivotArea dataOnly="0" labelOnly="1" outline="0" fieldPosition="0">
        <references count="8">
          <reference field="0" count="1" selected="0">
            <x v="311"/>
          </reference>
          <reference field="2" count="1" selected="0">
            <x v="526"/>
          </reference>
          <reference field="3" count="1" selected="0">
            <x v="200"/>
          </reference>
          <reference field="4" count="1" selected="0">
            <x v="564"/>
          </reference>
          <reference field="5" count="1" selected="0">
            <x v="0"/>
          </reference>
          <reference field="9" count="1" selected="0">
            <x v="2"/>
          </reference>
          <reference field="11" count="1" selected="0">
            <x v="1"/>
          </reference>
          <reference field="21" count="1">
            <x v="1"/>
          </reference>
        </references>
      </pivotArea>
    </format>
    <format dxfId="683">
      <pivotArea dataOnly="0" labelOnly="1" outline="0" fieldPosition="0">
        <references count="8">
          <reference field="0" count="1" selected="0">
            <x v="311"/>
          </reference>
          <reference field="2" count="1" selected="0">
            <x v="526"/>
          </reference>
          <reference field="3" count="1" selected="0">
            <x v="497"/>
          </reference>
          <reference field="4" count="1" selected="0">
            <x v="564"/>
          </reference>
          <reference field="5" count="1" selected="0">
            <x v="0"/>
          </reference>
          <reference field="9" count="1" selected="0">
            <x v="2"/>
          </reference>
          <reference field="11" count="1" selected="0">
            <x v="1"/>
          </reference>
          <reference field="21" count="1">
            <x v="1"/>
          </reference>
        </references>
      </pivotArea>
    </format>
    <format dxfId="682">
      <pivotArea dataOnly="0" labelOnly="1" outline="0" fieldPosition="0">
        <references count="8">
          <reference field="0" count="1" selected="0">
            <x v="311"/>
          </reference>
          <reference field="2" count="1" selected="0">
            <x v="632"/>
          </reference>
          <reference field="3" count="1" selected="0">
            <x v="497"/>
          </reference>
          <reference field="4" count="1" selected="0">
            <x v="117"/>
          </reference>
          <reference field="5" count="1" selected="0">
            <x v="2"/>
          </reference>
          <reference field="9" count="1" selected="0">
            <x v="1"/>
          </reference>
          <reference field="11" count="1" selected="0">
            <x v="1"/>
          </reference>
          <reference field="21" count="1">
            <x v="1"/>
          </reference>
        </references>
      </pivotArea>
    </format>
    <format dxfId="681">
      <pivotArea dataOnly="0" labelOnly="1" outline="0" fieldPosition="0">
        <references count="8">
          <reference field="0" count="1" selected="0">
            <x v="312"/>
          </reference>
          <reference field="2" count="1" selected="0">
            <x v="539"/>
          </reference>
          <reference field="3" count="1" selected="0">
            <x v="452"/>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80">
      <pivotArea dataOnly="0" labelOnly="1" outline="0" fieldPosition="0">
        <references count="8">
          <reference field="0" count="1" selected="0">
            <x v="313"/>
          </reference>
          <reference field="2" count="1" selected="0">
            <x v="444"/>
          </reference>
          <reference field="3" count="1" selected="0">
            <x v="465"/>
          </reference>
          <reference field="4" count="1" selected="0">
            <x v="557"/>
          </reference>
          <reference field="5" count="1" selected="0">
            <x v="0"/>
          </reference>
          <reference field="9" count="1" selected="0">
            <x v="2"/>
          </reference>
          <reference field="11" count="1" selected="0">
            <x v="1"/>
          </reference>
          <reference field="21" count="1">
            <x v="2"/>
          </reference>
        </references>
      </pivotArea>
    </format>
    <format dxfId="679">
      <pivotArea dataOnly="0" labelOnly="1" outline="0" fieldPosition="0">
        <references count="8">
          <reference field="0" count="1" selected="0">
            <x v="313"/>
          </reference>
          <reference field="2" count="1" selected="0">
            <x v="655"/>
          </reference>
          <reference field="3" count="1" selected="0">
            <x v="465"/>
          </reference>
          <reference field="4" count="1" selected="0">
            <x v="566"/>
          </reference>
          <reference field="5" count="1" selected="0">
            <x v="0"/>
          </reference>
          <reference field="9" count="1" selected="0">
            <x v="2"/>
          </reference>
          <reference field="11" count="1" selected="0">
            <x v="1"/>
          </reference>
          <reference field="21" count="1">
            <x v="2"/>
          </reference>
        </references>
      </pivotArea>
    </format>
    <format dxfId="678">
      <pivotArea dataOnly="0" labelOnly="1" outline="0" fieldPosition="0">
        <references count="8">
          <reference field="0" count="1" selected="0">
            <x v="313"/>
          </reference>
          <reference field="2" count="1" selected="0">
            <x v="444"/>
          </reference>
          <reference field="3" count="1" selected="0">
            <x v="466"/>
          </reference>
          <reference field="4" count="1" selected="0">
            <x v="557"/>
          </reference>
          <reference field="5" count="1" selected="0">
            <x v="0"/>
          </reference>
          <reference field="9" count="1" selected="0">
            <x v="2"/>
          </reference>
          <reference field="11" count="1" selected="0">
            <x v="1"/>
          </reference>
          <reference field="21" count="1">
            <x v="2"/>
          </reference>
        </references>
      </pivotArea>
    </format>
    <format dxfId="677">
      <pivotArea dataOnly="0" labelOnly="1" outline="0" fieldPosition="0">
        <references count="8">
          <reference field="0" count="1" selected="0">
            <x v="314"/>
          </reference>
          <reference field="2" count="1" selected="0">
            <x v="537"/>
          </reference>
          <reference field="3" count="1" selected="0">
            <x v="274"/>
          </reference>
          <reference field="4" count="1" selected="0">
            <x v="218"/>
          </reference>
          <reference field="5" count="1" selected="0">
            <x v="0"/>
          </reference>
          <reference field="9" count="1" selected="0">
            <x v="2"/>
          </reference>
          <reference field="11" count="1" selected="0">
            <x v="1"/>
          </reference>
          <reference field="21" count="1">
            <x v="1"/>
          </reference>
        </references>
      </pivotArea>
    </format>
    <format dxfId="676">
      <pivotArea dataOnly="0" labelOnly="1" outline="0" fieldPosition="0">
        <references count="8">
          <reference field="0" count="1" selected="0">
            <x v="314"/>
          </reference>
          <reference field="2" count="1" selected="0">
            <x v="730"/>
          </reference>
          <reference field="3" count="1" selected="0">
            <x v="274"/>
          </reference>
          <reference field="4" count="1" selected="0">
            <x v="765"/>
          </reference>
          <reference field="5" count="1" selected="0">
            <x v="2"/>
          </reference>
          <reference field="9" count="1" selected="0">
            <x v="1"/>
          </reference>
          <reference field="11" count="1" selected="0">
            <x v="1"/>
          </reference>
          <reference field="21" count="1">
            <x v="1"/>
          </reference>
        </references>
      </pivotArea>
    </format>
    <format dxfId="675">
      <pivotArea dataOnly="0" labelOnly="1" outline="0" fieldPosition="0">
        <references count="8">
          <reference field="0" count="1" selected="0">
            <x v="314"/>
          </reference>
          <reference field="2" count="1" selected="0">
            <x v="537"/>
          </reference>
          <reference field="3" count="1" selected="0">
            <x v="275"/>
          </reference>
          <reference field="4" count="1" selected="0">
            <x v="218"/>
          </reference>
          <reference field="5" count="1" selected="0">
            <x v="0"/>
          </reference>
          <reference field="9" count="1" selected="0">
            <x v="2"/>
          </reference>
          <reference field="11" count="1" selected="0">
            <x v="1"/>
          </reference>
          <reference field="21" count="1">
            <x v="1"/>
          </reference>
        </references>
      </pivotArea>
    </format>
    <format dxfId="674">
      <pivotArea dataOnly="0" labelOnly="1" outline="0" fieldPosition="0">
        <references count="8">
          <reference field="0" count="1" selected="0">
            <x v="315"/>
          </reference>
          <reference field="2" count="1" selected="0">
            <x v="446"/>
          </reference>
          <reference field="3" count="1" selected="0">
            <x v="213"/>
          </reference>
          <reference field="4" count="1" selected="0">
            <x v="327"/>
          </reference>
          <reference field="5" count="1" selected="0">
            <x v="0"/>
          </reference>
          <reference field="9" count="1" selected="0">
            <x v="2"/>
          </reference>
          <reference field="11" count="1" selected="0">
            <x v="1"/>
          </reference>
          <reference field="21" count="1">
            <x v="2"/>
          </reference>
        </references>
      </pivotArea>
    </format>
    <format dxfId="673">
      <pivotArea dataOnly="0" labelOnly="1" outline="0" fieldPosition="0">
        <references count="8">
          <reference field="0" count="1" selected="0">
            <x v="315"/>
          </reference>
          <reference field="2" count="1" selected="0">
            <x v="719"/>
          </reference>
          <reference field="3" count="1" selected="0">
            <x v="213"/>
          </reference>
          <reference field="4" count="1" selected="0">
            <x v="755"/>
          </reference>
          <reference field="5" count="1" selected="0">
            <x v="0"/>
          </reference>
          <reference field="9" count="1" selected="0">
            <x v="2"/>
          </reference>
          <reference field="11" count="1" selected="0">
            <x v="1"/>
          </reference>
          <reference field="21" count="1">
            <x v="2"/>
          </reference>
        </references>
      </pivotArea>
    </format>
    <format dxfId="672">
      <pivotArea dataOnly="0" labelOnly="1" outline="0" fieldPosition="0">
        <references count="8">
          <reference field="0" count="1" selected="0">
            <x v="315"/>
          </reference>
          <reference field="2" count="1" selected="0">
            <x v="446"/>
          </reference>
          <reference field="3" count="1" selected="0">
            <x v="214"/>
          </reference>
          <reference field="4" count="1" selected="0">
            <x v="327"/>
          </reference>
          <reference field="5" count="1" selected="0">
            <x v="0"/>
          </reference>
          <reference field="9" count="1" selected="0">
            <x v="2"/>
          </reference>
          <reference field="11" count="1" selected="0">
            <x v="1"/>
          </reference>
          <reference field="21" count="1">
            <x v="2"/>
          </reference>
        </references>
      </pivotArea>
    </format>
    <format dxfId="671">
      <pivotArea dataOnly="0" labelOnly="1" outline="0" fieldPosition="0">
        <references count="8">
          <reference field="0" count="1" selected="0">
            <x v="322"/>
          </reference>
          <reference field="2" count="1" selected="0">
            <x v="515"/>
          </reference>
          <reference field="3" count="1" selected="0">
            <x v="135"/>
          </reference>
          <reference field="4" count="1" selected="0">
            <x v="208"/>
          </reference>
          <reference field="5" count="1" selected="0">
            <x v="0"/>
          </reference>
          <reference field="9" count="1" selected="0">
            <x v="2"/>
          </reference>
          <reference field="11" count="1" selected="0">
            <x v="1"/>
          </reference>
          <reference field="21" count="1">
            <x v="1"/>
          </reference>
        </references>
      </pivotArea>
    </format>
    <format dxfId="670">
      <pivotArea dataOnly="0" labelOnly="1" outline="0" fieldPosition="0">
        <references count="8">
          <reference field="0" count="1" selected="0">
            <x v="324"/>
          </reference>
          <reference field="2" count="1" selected="0">
            <x v="596"/>
          </reference>
          <reference field="3" count="1" selected="0">
            <x v="636"/>
          </reference>
          <reference field="4" count="1" selected="0">
            <x v="137"/>
          </reference>
          <reference field="5" count="1" selected="0">
            <x v="2"/>
          </reference>
          <reference field="9" count="1" selected="0">
            <x v="1"/>
          </reference>
          <reference field="11" count="1" selected="0">
            <x v="1"/>
          </reference>
          <reference field="21" count="1">
            <x v="1"/>
          </reference>
        </references>
      </pivotArea>
    </format>
    <format dxfId="669">
      <pivotArea dataOnly="0" labelOnly="1" outline="0" fieldPosition="0">
        <references count="8">
          <reference field="0" count="1" selected="0">
            <x v="325"/>
          </reference>
          <reference field="2" count="1" selected="0">
            <x v="440"/>
          </reference>
          <reference field="3" count="1" selected="0">
            <x v="534"/>
          </reference>
          <reference field="4" count="1" selected="0">
            <x v="1"/>
          </reference>
          <reference field="5" count="1" selected="0">
            <x v="2"/>
          </reference>
          <reference field="9" count="1" selected="0">
            <x v="1"/>
          </reference>
          <reference field="11" count="1" selected="0">
            <x v="1"/>
          </reference>
          <reference field="21" count="1">
            <x v="1"/>
          </reference>
        </references>
      </pivotArea>
    </format>
    <format dxfId="668">
      <pivotArea dataOnly="0" labelOnly="1" outline="0" fieldPosition="0">
        <references count="8">
          <reference field="0" count="1" selected="0">
            <x v="327"/>
          </reference>
          <reference field="2" count="1" selected="0">
            <x v="543"/>
          </reference>
          <reference field="3" count="1" selected="0">
            <x v="262"/>
          </reference>
          <reference field="4" count="1" selected="0">
            <x v="350"/>
          </reference>
          <reference field="5" count="1" selected="0">
            <x v="0"/>
          </reference>
          <reference field="9" count="1" selected="0">
            <x v="2"/>
          </reference>
          <reference field="11" count="1" selected="0">
            <x v="1"/>
          </reference>
          <reference field="21" count="1">
            <x v="1"/>
          </reference>
        </references>
      </pivotArea>
    </format>
    <format dxfId="667">
      <pivotArea dataOnly="0" labelOnly="1" outline="0" fieldPosition="0">
        <references count="8">
          <reference field="0" count="1" selected="0">
            <x v="327"/>
          </reference>
          <reference field="2" count="1" selected="0">
            <x v="646"/>
          </reference>
          <reference field="3" count="1" selected="0">
            <x v="262"/>
          </reference>
          <reference field="4" count="1" selected="0">
            <x v="314"/>
          </reference>
          <reference field="5" count="1" selected="0">
            <x v="0"/>
          </reference>
          <reference field="9" count="1" selected="0">
            <x v="2"/>
          </reference>
          <reference field="11" count="1" selected="0">
            <x v="1"/>
          </reference>
          <reference field="21" count="1">
            <x v="1"/>
          </reference>
        </references>
      </pivotArea>
    </format>
    <format dxfId="666">
      <pivotArea dataOnly="0" labelOnly="1" outline="0" fieldPosition="0">
        <references count="8">
          <reference field="0" count="1" selected="0">
            <x v="327"/>
          </reference>
          <reference field="2" count="1" selected="0">
            <x v="543"/>
          </reference>
          <reference field="3" count="1" selected="0">
            <x v="263"/>
          </reference>
          <reference field="4" count="1" selected="0">
            <x v="350"/>
          </reference>
          <reference field="5" count="1" selected="0">
            <x v="0"/>
          </reference>
          <reference field="9" count="1" selected="0">
            <x v="2"/>
          </reference>
          <reference field="11" count="1" selected="0">
            <x v="1"/>
          </reference>
          <reference field="21" count="1">
            <x v="1"/>
          </reference>
        </references>
      </pivotArea>
    </format>
    <format dxfId="665">
      <pivotArea dataOnly="0" labelOnly="1" outline="0" fieldPosition="0">
        <references count="8">
          <reference field="0" count="1" selected="0">
            <x v="328"/>
          </reference>
          <reference field="2" count="1" selected="0">
            <x v="686"/>
          </reference>
          <reference field="3" count="1" selected="0">
            <x v="57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64">
      <pivotArea dataOnly="0" labelOnly="1" outline="0" fieldPosition="0">
        <references count="8">
          <reference field="0" count="1" selected="0">
            <x v="345"/>
          </reference>
          <reference field="2" count="1" selected="0">
            <x v="682"/>
          </reference>
          <reference field="3" count="1" selected="0">
            <x v="90"/>
          </reference>
          <reference field="4" count="1" selected="0">
            <x v="106"/>
          </reference>
          <reference field="5" count="1" selected="0">
            <x v="2"/>
          </reference>
          <reference field="9" count="1" selected="0">
            <x v="1"/>
          </reference>
          <reference field="11" count="1" selected="0">
            <x v="1"/>
          </reference>
          <reference field="21" count="1">
            <x v="1"/>
          </reference>
        </references>
      </pivotArea>
    </format>
    <format dxfId="663">
      <pivotArea dataOnly="0" labelOnly="1" outline="0" fieldPosition="0">
        <references count="8">
          <reference field="0" count="1" selected="0">
            <x v="346"/>
          </reference>
          <reference field="2" count="1" selected="0">
            <x v="530"/>
          </reference>
          <reference field="3" count="1" selected="0">
            <x v="309"/>
          </reference>
          <reference field="4" count="1" selected="0">
            <x v="527"/>
          </reference>
          <reference field="5" count="1" selected="0">
            <x v="0"/>
          </reference>
          <reference field="9" count="1" selected="0">
            <x v="2"/>
          </reference>
          <reference field="11" count="1" selected="0">
            <x v="1"/>
          </reference>
          <reference field="21" count="1">
            <x v="1"/>
          </reference>
        </references>
      </pivotArea>
    </format>
    <format dxfId="662">
      <pivotArea dataOnly="0" labelOnly="1" outline="0" fieldPosition="0">
        <references count="8">
          <reference field="0" count="1" selected="0">
            <x v="346"/>
          </reference>
          <reference field="2" count="1" selected="0">
            <x v="587"/>
          </reference>
          <reference field="3" count="1" selected="0">
            <x v="309"/>
          </reference>
          <reference field="4" count="1" selected="0">
            <x v="568"/>
          </reference>
          <reference field="5" count="1" selected="0">
            <x v="2"/>
          </reference>
          <reference field="9" count="1" selected="0">
            <x v="1"/>
          </reference>
          <reference field="11" count="1" selected="0">
            <x v="1"/>
          </reference>
          <reference field="21" count="1">
            <x v="1"/>
          </reference>
        </references>
      </pivotArea>
    </format>
    <format dxfId="661">
      <pivotArea dataOnly="0" labelOnly="1" outline="0" fieldPosition="0">
        <references count="8">
          <reference field="0" count="1" selected="0">
            <x v="346"/>
          </reference>
          <reference field="2" count="1" selected="0">
            <x v="530"/>
          </reference>
          <reference field="3" count="1" selected="0">
            <x v="706"/>
          </reference>
          <reference field="4" count="1" selected="0">
            <x v="527"/>
          </reference>
          <reference field="5" count="1" selected="0">
            <x v="0"/>
          </reference>
          <reference field="9" count="1" selected="0">
            <x v="2"/>
          </reference>
          <reference field="11" count="1" selected="0">
            <x v="1"/>
          </reference>
          <reference field="21" count="1">
            <x v="1"/>
          </reference>
        </references>
      </pivotArea>
    </format>
    <format dxfId="660">
      <pivotArea dataOnly="0" labelOnly="1" outline="0" fieldPosition="0">
        <references count="8">
          <reference field="0" count="1" selected="0">
            <x v="356"/>
          </reference>
          <reference field="2" count="1" selected="0">
            <x v="460"/>
          </reference>
          <reference field="3" count="1" selected="0">
            <x v="457"/>
          </reference>
          <reference field="4" count="1" selected="0">
            <x v="5"/>
          </reference>
          <reference field="5" count="1" selected="0">
            <x v="0"/>
          </reference>
          <reference field="9" count="1" selected="0">
            <x v="2"/>
          </reference>
          <reference field="11" count="1" selected="0">
            <x v="1"/>
          </reference>
          <reference field="21" count="1">
            <x v="1"/>
          </reference>
        </references>
      </pivotArea>
    </format>
    <format dxfId="659">
      <pivotArea dataOnly="0" labelOnly="1" outline="0" fieldPosition="0">
        <references count="8">
          <reference field="0" count="1" selected="0">
            <x v="356"/>
          </reference>
          <reference field="2" count="1" selected="0">
            <x v="460"/>
          </reference>
          <reference field="3" count="1" selected="0">
            <x v="458"/>
          </reference>
          <reference field="4" count="1" selected="0">
            <x v="5"/>
          </reference>
          <reference field="5" count="1" selected="0">
            <x v="0"/>
          </reference>
          <reference field="9" count="1" selected="0">
            <x v="2"/>
          </reference>
          <reference field="11" count="1" selected="0">
            <x v="1"/>
          </reference>
          <reference field="21" count="1">
            <x v="1"/>
          </reference>
        </references>
      </pivotArea>
    </format>
    <format dxfId="658">
      <pivotArea dataOnly="0" labelOnly="1" outline="0" fieldPosition="0">
        <references count="8">
          <reference field="0" count="1" selected="0">
            <x v="358"/>
          </reference>
          <reference field="2" count="1" selected="0">
            <x v="584"/>
          </reference>
          <reference field="3" count="1" selected="0">
            <x v="12"/>
          </reference>
          <reference field="4" count="1" selected="0">
            <x v="521"/>
          </reference>
          <reference field="5" count="1" selected="0">
            <x v="0"/>
          </reference>
          <reference field="9" count="1" selected="0">
            <x v="2"/>
          </reference>
          <reference field="11" count="1" selected="0">
            <x v="1"/>
          </reference>
          <reference field="21" count="1">
            <x v="1"/>
          </reference>
        </references>
      </pivotArea>
    </format>
    <format dxfId="657">
      <pivotArea dataOnly="0" labelOnly="1" outline="0" fieldPosition="0">
        <references count="8">
          <reference field="0" count="1" selected="0">
            <x v="362"/>
          </reference>
          <reference field="2" count="1" selected="0">
            <x v="503"/>
          </reference>
          <reference field="3" count="1" selected="0">
            <x v="564"/>
          </reference>
          <reference field="4" count="1" selected="0">
            <x v="353"/>
          </reference>
          <reference field="5" count="1" selected="0">
            <x v="0"/>
          </reference>
          <reference field="9" count="1" selected="0">
            <x v="2"/>
          </reference>
          <reference field="11" count="1" selected="0">
            <x v="1"/>
          </reference>
          <reference field="21" count="1">
            <x v="1"/>
          </reference>
        </references>
      </pivotArea>
    </format>
    <format dxfId="656">
      <pivotArea dataOnly="0" labelOnly="1" outline="0" fieldPosition="0">
        <references count="8">
          <reference field="0" count="1" selected="0">
            <x v="377"/>
          </reference>
          <reference field="2" count="1" selected="0">
            <x v="364"/>
          </reference>
          <reference field="3" count="1" selected="0">
            <x v="66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55">
      <pivotArea dataOnly="0" labelOnly="1" outline="0" fieldPosition="0">
        <references count="8">
          <reference field="0" count="1" selected="0">
            <x v="379"/>
          </reference>
          <reference field="2" count="1" selected="0">
            <x v="686"/>
          </reference>
          <reference field="3" count="1" selected="0">
            <x v="453"/>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54">
      <pivotArea dataOnly="0" labelOnly="1" outline="0" fieldPosition="0">
        <references count="8">
          <reference field="0" count="1" selected="0">
            <x v="380"/>
          </reference>
          <reference field="2" count="1" selected="0">
            <x v="504"/>
          </reference>
          <reference field="3" count="1" selected="0">
            <x v="151"/>
          </reference>
          <reference field="4" count="1" selected="0">
            <x v="351"/>
          </reference>
          <reference field="5" count="1" selected="0">
            <x v="0"/>
          </reference>
          <reference field="9" count="1" selected="0">
            <x v="2"/>
          </reference>
          <reference field="11" count="1" selected="0">
            <x v="1"/>
          </reference>
          <reference field="21" count="1">
            <x v="1"/>
          </reference>
        </references>
      </pivotArea>
    </format>
    <format dxfId="653">
      <pivotArea dataOnly="0" labelOnly="1" outline="0" fieldPosition="0">
        <references count="8">
          <reference field="0" count="1" selected="0">
            <x v="380"/>
          </reference>
          <reference field="2" count="1" selected="0">
            <x v="458"/>
          </reference>
          <reference field="3" count="1" selected="0">
            <x v="600"/>
          </reference>
          <reference field="4" count="1" selected="0">
            <x v="84"/>
          </reference>
          <reference field="5" count="1" selected="0">
            <x v="0"/>
          </reference>
          <reference field="9" count="1" selected="0">
            <x v="2"/>
          </reference>
          <reference field="11" count="1" selected="0">
            <x v="1"/>
          </reference>
          <reference field="21" count="1">
            <x v="1"/>
          </reference>
        </references>
      </pivotArea>
    </format>
    <format dxfId="652">
      <pivotArea dataOnly="0" labelOnly="1" outline="0" fieldPosition="0">
        <references count="8">
          <reference field="0" count="1" selected="0">
            <x v="380"/>
          </reference>
          <reference field="2" count="1" selected="0">
            <x v="504"/>
          </reference>
          <reference field="3" count="1" selected="0">
            <x v="600"/>
          </reference>
          <reference field="4" count="1" selected="0">
            <x v="351"/>
          </reference>
          <reference field="5" count="1" selected="0">
            <x v="0"/>
          </reference>
          <reference field="9" count="1" selected="0">
            <x v="2"/>
          </reference>
          <reference field="11" count="1" selected="0">
            <x v="1"/>
          </reference>
          <reference field="21" count="1">
            <x v="1"/>
          </reference>
        </references>
      </pivotArea>
    </format>
    <format dxfId="651">
      <pivotArea dataOnly="0" labelOnly="1" outline="0" fieldPosition="0">
        <references count="8">
          <reference field="0" count="1" selected="0">
            <x v="380"/>
          </reference>
          <reference field="2" count="1" selected="0">
            <x v="633"/>
          </reference>
          <reference field="3" count="1" selected="0">
            <x v="600"/>
          </reference>
          <reference field="4" count="1" selected="0">
            <x v="129"/>
          </reference>
          <reference field="5" count="1" selected="0">
            <x v="2"/>
          </reference>
          <reference field="9" count="1" selected="0">
            <x v="1"/>
          </reference>
          <reference field="11" count="1" selected="0">
            <x v="1"/>
          </reference>
          <reference field="21" count="1">
            <x v="1"/>
          </reference>
        </references>
      </pivotArea>
    </format>
    <format dxfId="650">
      <pivotArea dataOnly="0" labelOnly="1" outline="0" fieldPosition="0">
        <references count="8">
          <reference field="0" count="1" selected="0">
            <x v="381"/>
          </reference>
          <reference field="2" count="1" selected="0">
            <x v="485"/>
          </reference>
          <reference field="3" count="1" selected="0">
            <x v="303"/>
          </reference>
          <reference field="4" count="1" selected="0">
            <x v="297"/>
          </reference>
          <reference field="5" count="1" selected="0">
            <x v="0"/>
          </reference>
          <reference field="9" count="1" selected="0">
            <x v="2"/>
          </reference>
          <reference field="11" count="1" selected="0">
            <x v="1"/>
          </reference>
          <reference field="21" count="1">
            <x v="1"/>
          </reference>
        </references>
      </pivotArea>
    </format>
    <format dxfId="649">
      <pivotArea dataOnly="0" labelOnly="1" outline="0" fieldPosition="0">
        <references count="8">
          <reference field="0" count="1" selected="0">
            <x v="381"/>
          </reference>
          <reference field="2" count="1" selected="0">
            <x v="631"/>
          </reference>
          <reference field="3" count="1" selected="0">
            <x v="303"/>
          </reference>
          <reference field="4" count="1" selected="0">
            <x v="130"/>
          </reference>
          <reference field="5" count="1" selected="0">
            <x v="2"/>
          </reference>
          <reference field="9" count="1" selected="0">
            <x v="1"/>
          </reference>
          <reference field="11" count="1" selected="0">
            <x v="1"/>
          </reference>
          <reference field="21" count="1">
            <x v="1"/>
          </reference>
        </references>
      </pivotArea>
    </format>
    <format dxfId="648">
      <pivotArea dataOnly="0" labelOnly="1" outline="0" fieldPosition="0">
        <references count="8">
          <reference field="0" count="1" selected="0">
            <x v="385"/>
          </reference>
          <reference field="2" count="1" selected="0">
            <x v="435"/>
          </reference>
          <reference field="3" count="1" selected="0">
            <x v="439"/>
          </reference>
          <reference field="4" count="1" selected="0">
            <x v="114"/>
          </reference>
          <reference field="5" count="1" selected="0">
            <x v="2"/>
          </reference>
          <reference field="9" count="1" selected="0">
            <x v="1"/>
          </reference>
          <reference field="11" count="1" selected="0">
            <x v="1"/>
          </reference>
          <reference field="21" count="1">
            <x v="1"/>
          </reference>
        </references>
      </pivotArea>
    </format>
    <format dxfId="647">
      <pivotArea dataOnly="0" labelOnly="1" outline="0" fieldPosition="0">
        <references count="8">
          <reference field="0" count="1" selected="0">
            <x v="385"/>
          </reference>
          <reference field="2" count="1" selected="0">
            <x v="624"/>
          </reference>
          <reference field="3" count="1" selected="0">
            <x v="439"/>
          </reference>
          <reference field="4" count="1" selected="0">
            <x v="38"/>
          </reference>
          <reference field="5" count="1" selected="0">
            <x v="1"/>
          </reference>
          <reference field="9" count="1" selected="0">
            <x v="1"/>
          </reference>
          <reference field="11" count="1" selected="0">
            <x v="1"/>
          </reference>
          <reference field="21" count="1">
            <x v="1"/>
          </reference>
        </references>
      </pivotArea>
    </format>
    <format dxfId="646">
      <pivotArea dataOnly="0" labelOnly="1" outline="0" fieldPosition="0">
        <references count="8">
          <reference field="0" count="1" selected="0">
            <x v="385"/>
          </reference>
          <reference field="2" count="1" selected="0">
            <x v="435"/>
          </reference>
          <reference field="3" count="1" selected="0">
            <x v="533"/>
          </reference>
          <reference field="4" count="1" selected="0">
            <x v="114"/>
          </reference>
          <reference field="5" count="1" selected="0">
            <x v="2"/>
          </reference>
          <reference field="9" count="1" selected="0">
            <x v="1"/>
          </reference>
          <reference field="11" count="1" selected="0">
            <x v="1"/>
          </reference>
          <reference field="21" count="1">
            <x v="1"/>
          </reference>
        </references>
      </pivotArea>
    </format>
    <format dxfId="645">
      <pivotArea dataOnly="0" labelOnly="1" outline="0" fieldPosition="0">
        <references count="8">
          <reference field="0" count="1" selected="0">
            <x v="386"/>
          </reference>
          <reference field="2" count="1" selected="0">
            <x v="545"/>
          </reference>
          <reference field="3" count="1" selected="0">
            <x v="160"/>
          </reference>
          <reference field="4" count="1" selected="0">
            <x v="349"/>
          </reference>
          <reference field="5" count="1" selected="0">
            <x v="0"/>
          </reference>
          <reference field="9" count="1" selected="0">
            <x v="2"/>
          </reference>
          <reference field="11" count="1" selected="0">
            <x v="1"/>
          </reference>
          <reference field="21" count="1">
            <x v="1"/>
          </reference>
        </references>
      </pivotArea>
    </format>
    <format dxfId="644">
      <pivotArea dataOnly="0" labelOnly="1" outline="0" fieldPosition="0">
        <references count="8">
          <reference field="0" count="1" selected="0">
            <x v="387"/>
          </reference>
          <reference field="2" count="1" selected="0">
            <x v="686"/>
          </reference>
          <reference field="3" count="1" selected="0">
            <x v="16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43">
      <pivotArea dataOnly="0" labelOnly="1" outline="0" fieldPosition="0">
        <references count="8">
          <reference field="0" count="1" selected="0">
            <x v="388"/>
          </reference>
          <reference field="2" count="1" selected="0">
            <x v="474"/>
          </reference>
          <reference field="3" count="1" selected="0">
            <x v="212"/>
          </reference>
          <reference field="4" count="1" selected="0">
            <x v="225"/>
          </reference>
          <reference field="5" count="1" selected="0">
            <x v="0"/>
          </reference>
          <reference field="9" count="1" selected="0">
            <x v="2"/>
          </reference>
          <reference field="11" count="1" selected="0">
            <x v="1"/>
          </reference>
          <reference field="21" count="1">
            <x v="1"/>
          </reference>
        </references>
      </pivotArea>
    </format>
    <format dxfId="642">
      <pivotArea dataOnly="0" labelOnly="1" outline="0" fieldPosition="0">
        <references count="8">
          <reference field="0" count="1" selected="0">
            <x v="388"/>
          </reference>
          <reference field="2" count="1" selected="0">
            <x v="474"/>
          </reference>
          <reference field="3" count="1" selected="0">
            <x v="666"/>
          </reference>
          <reference field="4" count="1" selected="0">
            <x v="225"/>
          </reference>
          <reference field="5" count="1" selected="0">
            <x v="0"/>
          </reference>
          <reference field="9" count="1" selected="0">
            <x v="2"/>
          </reference>
          <reference field="11" count="1" selected="0">
            <x v="1"/>
          </reference>
          <reference field="21" count="1">
            <x v="1"/>
          </reference>
        </references>
      </pivotArea>
    </format>
    <format dxfId="641">
      <pivotArea dataOnly="0" labelOnly="1" outline="0" fieldPosition="0">
        <references count="8">
          <reference field="0" count="1" selected="0">
            <x v="394"/>
          </reference>
          <reference field="2" count="1" selected="0">
            <x v="499"/>
          </reference>
          <reference field="3" count="1" selected="0">
            <x v="392"/>
          </reference>
          <reference field="4" count="1" selected="0">
            <x v="511"/>
          </reference>
          <reference field="5" count="1" selected="0">
            <x v="0"/>
          </reference>
          <reference field="9" count="1" selected="0">
            <x v="2"/>
          </reference>
          <reference field="11" count="1" selected="0">
            <x v="1"/>
          </reference>
          <reference field="21" count="1">
            <x v="1"/>
          </reference>
        </references>
      </pivotArea>
    </format>
    <format dxfId="640">
      <pivotArea dataOnly="0" labelOnly="1" outline="0" fieldPosition="0">
        <references count="8">
          <reference field="0" count="1" selected="0">
            <x v="394"/>
          </reference>
          <reference field="2" count="1" selected="0">
            <x v="499"/>
          </reference>
          <reference field="3" count="1" selected="0">
            <x v="428"/>
          </reference>
          <reference field="4" count="1" selected="0">
            <x v="511"/>
          </reference>
          <reference field="5" count="1" selected="0">
            <x v="0"/>
          </reference>
          <reference field="9" count="1" selected="0">
            <x v="2"/>
          </reference>
          <reference field="11" count="1" selected="0">
            <x v="1"/>
          </reference>
          <reference field="21" count="1">
            <x v="1"/>
          </reference>
        </references>
      </pivotArea>
    </format>
    <format dxfId="639">
      <pivotArea dataOnly="0" labelOnly="1" outline="0" fieldPosition="0">
        <references count="8">
          <reference field="0" count="1" selected="0">
            <x v="395"/>
          </reference>
          <reference field="2" count="1" selected="0">
            <x v="477"/>
          </reference>
          <reference field="3" count="1" selected="0">
            <x v="222"/>
          </reference>
          <reference field="4" count="1" selected="0">
            <x v="288"/>
          </reference>
          <reference field="5" count="1" selected="0">
            <x v="0"/>
          </reference>
          <reference field="9" count="1" selected="0">
            <x v="2"/>
          </reference>
          <reference field="11" count="1" selected="0">
            <x v="1"/>
          </reference>
          <reference field="21" count="1">
            <x v="1"/>
          </reference>
        </references>
      </pivotArea>
    </format>
    <format dxfId="638">
      <pivotArea dataOnly="0" labelOnly="1" outline="0" fieldPosition="0">
        <references count="8">
          <reference field="0" count="1" selected="0">
            <x v="395"/>
          </reference>
          <reference field="2" count="1" selected="0">
            <x v="477"/>
          </reference>
          <reference field="3" count="1" selected="0">
            <x v="226"/>
          </reference>
          <reference field="4" count="1" selected="0">
            <x v="288"/>
          </reference>
          <reference field="5" count="1" selected="0">
            <x v="0"/>
          </reference>
          <reference field="9" count="1" selected="0">
            <x v="2"/>
          </reference>
          <reference field="11" count="1" selected="0">
            <x v="1"/>
          </reference>
          <reference field="21" count="1">
            <x v="1"/>
          </reference>
        </references>
      </pivotArea>
    </format>
    <format dxfId="637">
      <pivotArea dataOnly="0" labelOnly="1" outline="0" fieldPosition="0">
        <references count="8">
          <reference field="0" count="1" selected="0">
            <x v="395"/>
          </reference>
          <reference field="2" count="1" selected="0">
            <x v="551"/>
          </reference>
          <reference field="3" count="1" selected="0">
            <x v="226"/>
          </reference>
          <reference field="4" count="1" selected="0">
            <x v="358"/>
          </reference>
          <reference field="5" count="1" selected="0">
            <x v="0"/>
          </reference>
          <reference field="9" count="1" selected="0">
            <x v="2"/>
          </reference>
          <reference field="11" count="1" selected="0">
            <x v="1"/>
          </reference>
          <reference field="21" count="1">
            <x v="1"/>
          </reference>
        </references>
      </pivotArea>
    </format>
    <format dxfId="636">
      <pivotArea dataOnly="0" labelOnly="1" outline="0" fieldPosition="0">
        <references count="8">
          <reference field="0" count="1" selected="0">
            <x v="395"/>
          </reference>
          <reference field="2" count="1" selected="0">
            <x v="715"/>
          </reference>
          <reference field="3" count="1" selected="0">
            <x v="226"/>
          </reference>
          <reference field="4" count="1" selected="0">
            <x v="748"/>
          </reference>
          <reference field="5" count="1" selected="0">
            <x v="2"/>
          </reference>
          <reference field="9" count="1" selected="0">
            <x v="1"/>
          </reference>
          <reference field="11" count="1" selected="0">
            <x v="1"/>
          </reference>
          <reference field="21" count="1">
            <x v="1"/>
          </reference>
        </references>
      </pivotArea>
    </format>
    <format dxfId="635">
      <pivotArea dataOnly="0" labelOnly="1" outline="0" fieldPosition="0">
        <references count="8">
          <reference field="0" count="1" selected="0">
            <x v="396"/>
          </reference>
          <reference field="2" count="1" selected="0">
            <x v="686"/>
          </reference>
          <reference field="3" count="1" selected="0">
            <x v="22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34">
      <pivotArea dataOnly="0" labelOnly="1" outline="0" fieldPosition="0">
        <references count="8">
          <reference field="0" count="1" selected="0">
            <x v="402"/>
          </reference>
          <reference field="2" count="1" selected="0">
            <x v="357"/>
          </reference>
          <reference field="3" count="1" selected="0">
            <x v="469"/>
          </reference>
          <reference field="4" count="1" selected="0">
            <x v="447"/>
          </reference>
          <reference field="5" count="1" selected="0">
            <x v="0"/>
          </reference>
          <reference field="9" count="1" selected="0">
            <x v="2"/>
          </reference>
          <reference field="11" count="1" selected="0">
            <x v="1"/>
          </reference>
          <reference field="21" count="1">
            <x v="1"/>
          </reference>
        </references>
      </pivotArea>
    </format>
    <format dxfId="633">
      <pivotArea dataOnly="0" labelOnly="1" outline="0" fieldPosition="0">
        <references count="8">
          <reference field="0" count="1" selected="0">
            <x v="402"/>
          </reference>
          <reference field="2" count="1" selected="0">
            <x v="592"/>
          </reference>
          <reference field="3" count="1" selected="0">
            <x v="469"/>
          </reference>
          <reference field="4" count="1" selected="0">
            <x v="217"/>
          </reference>
          <reference field="5" count="1" selected="0">
            <x v="0"/>
          </reference>
          <reference field="9" count="1" selected="0">
            <x v="2"/>
          </reference>
          <reference field="11" count="1" selected="0">
            <x v="1"/>
          </reference>
          <reference field="21" count="1">
            <x v="1"/>
          </reference>
        </references>
      </pivotArea>
    </format>
    <format dxfId="632">
      <pivotArea dataOnly="0" labelOnly="1" outline="0" fieldPosition="0">
        <references count="8">
          <reference field="0" count="1" selected="0">
            <x v="405"/>
          </reference>
          <reference field="2" count="1" selected="0">
            <x v="558"/>
          </reference>
          <reference field="3" count="1" selected="0">
            <x v="240"/>
          </reference>
          <reference field="4" count="1" selected="0">
            <x v="391"/>
          </reference>
          <reference field="5" count="1" selected="0">
            <x v="0"/>
          </reference>
          <reference field="9" count="1" selected="0">
            <x v="2"/>
          </reference>
          <reference field="11" count="1" selected="0">
            <x v="1"/>
          </reference>
          <reference field="21" count="1">
            <x v="1"/>
          </reference>
        </references>
      </pivotArea>
    </format>
    <format dxfId="631">
      <pivotArea dataOnly="0" labelOnly="1" outline="0" fieldPosition="0">
        <references count="8">
          <reference field="0" count="1" selected="0">
            <x v="405"/>
          </reference>
          <reference field="2" count="1" selected="0">
            <x v="558"/>
          </reference>
          <reference field="3" count="1" selected="0">
            <x v="638"/>
          </reference>
          <reference field="4" count="1" selected="0">
            <x v="391"/>
          </reference>
          <reference field="5" count="1" selected="0">
            <x v="0"/>
          </reference>
          <reference field="9" count="1" selected="0">
            <x v="2"/>
          </reference>
          <reference field="11" count="1" selected="0">
            <x v="1"/>
          </reference>
          <reference field="21" count="1">
            <x v="1"/>
          </reference>
        </references>
      </pivotArea>
    </format>
    <format dxfId="630">
      <pivotArea dataOnly="0" labelOnly="1" outline="0" fieldPosition="0">
        <references count="8">
          <reference field="0" count="1" selected="0">
            <x v="407"/>
          </reference>
          <reference field="2" count="1" selected="0">
            <x v="544"/>
          </reference>
          <reference field="3" count="1" selected="0">
            <x v="330"/>
          </reference>
          <reference field="4" count="1" selected="0">
            <x v="380"/>
          </reference>
          <reference field="5" count="1" selected="0">
            <x v="0"/>
          </reference>
          <reference field="9" count="1" selected="0">
            <x v="2"/>
          </reference>
          <reference field="11" count="1" selected="0">
            <x v="1"/>
          </reference>
          <reference field="21" count="1">
            <x v="1"/>
          </reference>
        </references>
      </pivotArea>
    </format>
    <format dxfId="629">
      <pivotArea dataOnly="0" labelOnly="1" outline="0" fieldPosition="0">
        <references count="8">
          <reference field="0" count="1" selected="0">
            <x v="409"/>
          </reference>
          <reference field="2" count="1" selected="0">
            <x v="686"/>
          </reference>
          <reference field="3" count="1" selected="0">
            <x v="63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28">
      <pivotArea dataOnly="0" labelOnly="1" outline="0" fieldPosition="0">
        <references count="8">
          <reference field="0" count="1" selected="0">
            <x v="427"/>
          </reference>
          <reference field="2" count="1" selected="0">
            <x v="686"/>
          </reference>
          <reference field="3" count="1" selected="0">
            <x v="64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27">
      <pivotArea dataOnly="0" labelOnly="1" outline="0" fieldPosition="0">
        <references count="8">
          <reference field="0" count="1" selected="0">
            <x v="430"/>
          </reference>
          <reference field="2" count="1" selected="0">
            <x v="470"/>
          </reference>
          <reference field="3" count="1" selected="0">
            <x v="641"/>
          </reference>
          <reference field="4" count="1" selected="0">
            <x v="448"/>
          </reference>
          <reference field="5" count="1" selected="0">
            <x v="0"/>
          </reference>
          <reference field="9" count="1" selected="0">
            <x v="2"/>
          </reference>
          <reference field="11" count="1" selected="0">
            <x v="1"/>
          </reference>
          <reference field="21" count="1">
            <x v="1"/>
          </reference>
        </references>
      </pivotArea>
    </format>
    <format dxfId="626">
      <pivotArea dataOnly="0" labelOnly="1" outline="0" fieldPosition="0">
        <references count="8">
          <reference field="0" count="1" selected="0">
            <x v="430"/>
          </reference>
          <reference field="2" count="1" selected="0">
            <x v="470"/>
          </reference>
          <reference field="3" count="1" selected="0">
            <x v="642"/>
          </reference>
          <reference field="4" count="1" selected="0">
            <x v="448"/>
          </reference>
          <reference field="5" count="1" selected="0">
            <x v="0"/>
          </reference>
          <reference field="9" count="1" selected="0">
            <x v="2"/>
          </reference>
          <reference field="11" count="1" selected="0">
            <x v="1"/>
          </reference>
          <reference field="21" count="1">
            <x v="1"/>
          </reference>
        </references>
      </pivotArea>
    </format>
    <format dxfId="625">
      <pivotArea dataOnly="0" labelOnly="1" outline="0" fieldPosition="0">
        <references count="8">
          <reference field="0" count="1" selected="0">
            <x v="434"/>
          </reference>
          <reference field="2" count="1" selected="0">
            <x v="686"/>
          </reference>
          <reference field="3" count="1" selected="0">
            <x v="26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24">
      <pivotArea dataOnly="0" labelOnly="1" outline="0" fieldPosition="0">
        <references count="8">
          <reference field="0" count="1" selected="0">
            <x v="435"/>
          </reference>
          <reference field="2" count="1" selected="0">
            <x v="686"/>
          </reference>
          <reference field="3" count="1" selected="0">
            <x v="33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23">
      <pivotArea dataOnly="0" labelOnly="1" outline="0" fieldPosition="0">
        <references count="8">
          <reference field="0" count="1" selected="0">
            <x v="436"/>
          </reference>
          <reference field="2" count="1" selected="0">
            <x v="686"/>
          </reference>
          <reference field="3" count="1" selected="0">
            <x v="13"/>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22">
      <pivotArea dataOnly="0" labelOnly="1" outline="0" fieldPosition="0">
        <references count="8">
          <reference field="0" count="1" selected="0">
            <x v="437"/>
          </reference>
          <reference field="2" count="1" selected="0">
            <x v="516"/>
          </reference>
          <reference field="3" count="1" selected="0">
            <x v="64"/>
          </reference>
          <reference field="4" count="1" selected="0">
            <x v="559"/>
          </reference>
          <reference field="5" count="1" selected="0">
            <x v="0"/>
          </reference>
          <reference field="9" count="1" selected="0">
            <x v="2"/>
          </reference>
          <reference field="11" count="1" selected="0">
            <x v="1"/>
          </reference>
          <reference field="21" count="1">
            <x v="1"/>
          </reference>
        </references>
      </pivotArea>
    </format>
    <format dxfId="621">
      <pivotArea dataOnly="0" labelOnly="1" outline="0" fieldPosition="0">
        <references count="8">
          <reference field="0" count="1" selected="0">
            <x v="437"/>
          </reference>
          <reference field="2" count="1" selected="0">
            <x v="516"/>
          </reference>
          <reference field="3" count="1" selected="0">
            <x v="66"/>
          </reference>
          <reference field="4" count="1" selected="0">
            <x v="559"/>
          </reference>
          <reference field="5" count="1" selected="0">
            <x v="0"/>
          </reference>
          <reference field="9" count="1" selected="0">
            <x v="2"/>
          </reference>
          <reference field="11" count="1" selected="0">
            <x v="1"/>
          </reference>
          <reference field="21" count="1">
            <x v="1"/>
          </reference>
        </references>
      </pivotArea>
    </format>
    <format dxfId="620">
      <pivotArea dataOnly="0" labelOnly="1" outline="0" fieldPosition="0">
        <references count="8">
          <reference field="0" count="1" selected="0">
            <x v="439"/>
          </reference>
          <reference field="2" count="1" selected="0">
            <x v="654"/>
          </reference>
          <reference field="3" count="1" selected="0">
            <x v="7"/>
          </reference>
          <reference field="4" count="1" selected="0">
            <x v="536"/>
          </reference>
          <reference field="5" count="1" selected="0">
            <x v="0"/>
          </reference>
          <reference field="9" count="1" selected="0">
            <x v="2"/>
          </reference>
          <reference field="11" count="1" selected="0">
            <x v="1"/>
          </reference>
          <reference field="21" count="1">
            <x v="1"/>
          </reference>
        </references>
      </pivotArea>
    </format>
    <format dxfId="619">
      <pivotArea dataOnly="0" labelOnly="1" outline="0" fieldPosition="0">
        <references count="8">
          <reference field="0" count="1" selected="0">
            <x v="441"/>
          </reference>
          <reference field="2" count="1" selected="0">
            <x v="568"/>
          </reference>
          <reference field="3" count="1" selected="0">
            <x v="526"/>
          </reference>
          <reference field="4" count="1" selected="0">
            <x v="253"/>
          </reference>
          <reference field="5" count="1" selected="0">
            <x v="0"/>
          </reference>
          <reference field="9" count="1" selected="0">
            <x v="2"/>
          </reference>
          <reference field="11" count="1" selected="0">
            <x v="1"/>
          </reference>
          <reference field="21" count="1">
            <x v="1"/>
          </reference>
        </references>
      </pivotArea>
    </format>
    <format dxfId="618">
      <pivotArea dataOnly="0" labelOnly="1" outline="0" fieldPosition="0">
        <references count="8">
          <reference field="0" count="1" selected="0">
            <x v="441"/>
          </reference>
          <reference field="2" count="1" selected="0">
            <x v="568"/>
          </reference>
          <reference field="3" count="1" selected="0">
            <x v="540"/>
          </reference>
          <reference field="4" count="1" selected="0">
            <x v="253"/>
          </reference>
          <reference field="5" count="1" selected="0">
            <x v="0"/>
          </reference>
          <reference field="9" count="1" selected="0">
            <x v="2"/>
          </reference>
          <reference field="11" count="1" selected="0">
            <x v="1"/>
          </reference>
          <reference field="21" count="1">
            <x v="1"/>
          </reference>
        </references>
      </pivotArea>
    </format>
    <format dxfId="617">
      <pivotArea dataOnly="0" labelOnly="1" outline="0" fieldPosition="0">
        <references count="8">
          <reference field="0" count="1" selected="0">
            <x v="452"/>
          </reference>
          <reference field="2" count="1" selected="0">
            <x v="686"/>
          </reference>
          <reference field="3" count="1" selected="0">
            <x v="71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16">
      <pivotArea dataOnly="0" labelOnly="1" outline="0" fieldPosition="0">
        <references count="8">
          <reference field="0" count="1" selected="0">
            <x v="453"/>
          </reference>
          <reference field="2" count="1" selected="0">
            <x v="686"/>
          </reference>
          <reference field="3" count="1" selected="0">
            <x v="60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15">
      <pivotArea dataOnly="0" labelOnly="1" outline="0" fieldPosition="0">
        <references count="8">
          <reference field="0" count="1" selected="0">
            <x v="454"/>
          </reference>
          <reference field="2" count="1" selected="0">
            <x v="493"/>
          </reference>
          <reference field="3" count="1" selected="0">
            <x v="119"/>
          </reference>
          <reference field="4" count="1" selected="0">
            <x v="76"/>
          </reference>
          <reference field="5" count="1" selected="0">
            <x v="0"/>
          </reference>
          <reference field="9" count="1" selected="0">
            <x v="2"/>
          </reference>
          <reference field="11" count="1" selected="0">
            <x v="1"/>
          </reference>
          <reference field="21" count="1">
            <x v="1"/>
          </reference>
        </references>
      </pivotArea>
    </format>
    <format dxfId="614">
      <pivotArea dataOnly="0" labelOnly="1" outline="0" fieldPosition="0">
        <references count="8">
          <reference field="0" count="1" selected="0">
            <x v="454"/>
          </reference>
          <reference field="2" count="1" selected="0">
            <x v="673"/>
          </reference>
          <reference field="3" count="1" selected="0">
            <x v="119"/>
          </reference>
          <reference field="4" count="1" selected="0">
            <x v="510"/>
          </reference>
          <reference field="5" count="1" selected="0">
            <x v="0"/>
          </reference>
          <reference field="9" count="1" selected="0">
            <x v="2"/>
          </reference>
          <reference field="11" count="1" selected="0">
            <x v="1"/>
          </reference>
          <reference field="21" count="1">
            <x v="1"/>
          </reference>
        </references>
      </pivotArea>
    </format>
    <format dxfId="613">
      <pivotArea dataOnly="0" labelOnly="1" outline="0" fieldPosition="0">
        <references count="8">
          <reference field="0" count="1" selected="0">
            <x v="454"/>
          </reference>
          <reference field="2" count="1" selected="0">
            <x v="493"/>
          </reference>
          <reference field="3" count="1" selected="0">
            <x v="120"/>
          </reference>
          <reference field="4" count="1" selected="0">
            <x v="76"/>
          </reference>
          <reference field="5" count="1" selected="0">
            <x v="0"/>
          </reference>
          <reference field="9" count="1" selected="0">
            <x v="2"/>
          </reference>
          <reference field="11" count="1" selected="0">
            <x v="1"/>
          </reference>
          <reference field="21" count="1">
            <x v="1"/>
          </reference>
        </references>
      </pivotArea>
    </format>
    <format dxfId="612">
      <pivotArea dataOnly="0" labelOnly="1" outline="0" fieldPosition="0">
        <references count="8">
          <reference field="0" count="1" selected="0">
            <x v="456"/>
          </reference>
          <reference field="2" count="1" selected="0">
            <x v="519"/>
          </reference>
          <reference field="3" count="1" selected="0">
            <x v="225"/>
          </reference>
          <reference field="4" count="1" selected="0">
            <x v="261"/>
          </reference>
          <reference field="5" count="1" selected="0">
            <x v="0"/>
          </reference>
          <reference field="9" count="1" selected="0">
            <x v="2"/>
          </reference>
          <reference field="11" count="1" selected="0">
            <x v="1"/>
          </reference>
          <reference field="21" count="1">
            <x v="1"/>
          </reference>
        </references>
      </pivotArea>
    </format>
    <format dxfId="611">
      <pivotArea dataOnly="0" labelOnly="1" outline="0" fieldPosition="0">
        <references count="8">
          <reference field="0" count="1" selected="0">
            <x v="460"/>
          </reference>
          <reference field="2" count="1" selected="0">
            <x v="686"/>
          </reference>
          <reference field="3" count="1" selected="0">
            <x v="60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10">
      <pivotArea dataOnly="0" labelOnly="1" outline="0" fieldPosition="0">
        <references count="8">
          <reference field="0" count="1" selected="0">
            <x v="461"/>
          </reference>
          <reference field="2" count="1" selected="0">
            <x v="686"/>
          </reference>
          <reference field="3" count="1" selected="0">
            <x v="551"/>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09">
      <pivotArea dataOnly="0" labelOnly="1" outline="0" fieldPosition="0">
        <references count="8">
          <reference field="0" count="1" selected="0">
            <x v="462"/>
          </reference>
          <reference field="2" count="1" selected="0">
            <x v="616"/>
          </reference>
          <reference field="3" count="1" selected="0">
            <x v="673"/>
          </reference>
          <reference field="4" count="1" selected="0">
            <x v="134"/>
          </reference>
          <reference field="5" count="1" selected="0">
            <x v="2"/>
          </reference>
          <reference field="9" count="1" selected="0">
            <x v="1"/>
          </reference>
          <reference field="11" count="1" selected="0">
            <x v="1"/>
          </reference>
          <reference field="21" count="1">
            <x v="1"/>
          </reference>
        </references>
      </pivotArea>
    </format>
    <format dxfId="608">
      <pivotArea dataOnly="0" labelOnly="1" outline="0" fieldPosition="0">
        <references count="8">
          <reference field="0" count="1" selected="0">
            <x v="463"/>
          </reference>
          <reference field="2" count="1" selected="0">
            <x v="612"/>
          </reference>
          <reference field="3" count="1" selected="0">
            <x v="123"/>
          </reference>
          <reference field="4" count="1" selected="0">
            <x v="243"/>
          </reference>
          <reference field="5" count="1" selected="0">
            <x v="0"/>
          </reference>
          <reference field="9" count="1" selected="0">
            <x v="2"/>
          </reference>
          <reference field="11" count="1" selected="0">
            <x v="1"/>
          </reference>
          <reference field="21" count="1">
            <x v="1"/>
          </reference>
        </references>
      </pivotArea>
    </format>
    <format dxfId="607">
      <pivotArea dataOnly="0" labelOnly="1" outline="0" fieldPosition="0">
        <references count="8">
          <reference field="0" count="1" selected="0">
            <x v="468"/>
          </reference>
          <reference field="2" count="1" selected="0">
            <x v="686"/>
          </reference>
          <reference field="3" count="1" selected="0">
            <x v="567"/>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606">
      <pivotArea dataOnly="0" labelOnly="1" outline="0" fieldPosition="0">
        <references count="8">
          <reference field="0" count="1" selected="0">
            <x v="469"/>
          </reference>
          <reference field="2" count="1" selected="0">
            <x v="405"/>
          </reference>
          <reference field="3" count="1" selected="0">
            <x v="188"/>
          </reference>
          <reference field="4" count="1" selected="0">
            <x v="335"/>
          </reference>
          <reference field="5" count="1" selected="0">
            <x v="0"/>
          </reference>
          <reference field="9" count="1" selected="0">
            <x v="2"/>
          </reference>
          <reference field="11" count="1" selected="0">
            <x v="1"/>
          </reference>
          <reference field="21" count="1">
            <x v="1"/>
          </reference>
        </references>
      </pivotArea>
    </format>
    <format dxfId="605">
      <pivotArea dataOnly="0" labelOnly="1" outline="0" fieldPosition="0">
        <references count="8">
          <reference field="0" count="1" selected="0">
            <x v="469"/>
          </reference>
          <reference field="2" count="1" selected="0">
            <x v="405"/>
          </reference>
          <reference field="3" count="1" selected="0">
            <x v="538"/>
          </reference>
          <reference field="4" count="1" selected="0">
            <x v="335"/>
          </reference>
          <reference field="5" count="1" selected="0">
            <x v="0"/>
          </reference>
          <reference field="9" count="1" selected="0">
            <x v="2"/>
          </reference>
          <reference field="11" count="1" selected="0">
            <x v="1"/>
          </reference>
          <reference field="21" count="1">
            <x v="1"/>
          </reference>
        </references>
      </pivotArea>
    </format>
    <format dxfId="604">
      <pivotArea dataOnly="0" labelOnly="1" outline="0" fieldPosition="0">
        <references count="8">
          <reference field="0" count="1" selected="0">
            <x v="469"/>
          </reference>
          <reference field="2" count="1" selected="0">
            <x v="645"/>
          </reference>
          <reference field="3" count="1" selected="0">
            <x v="538"/>
          </reference>
          <reference field="4" count="1" selected="0">
            <x v="132"/>
          </reference>
          <reference field="5" count="1" selected="0">
            <x v="2"/>
          </reference>
          <reference field="9" count="1" selected="0">
            <x v="1"/>
          </reference>
          <reference field="11" count="1" selected="0">
            <x v="1"/>
          </reference>
          <reference field="21" count="1">
            <x v="1"/>
          </reference>
        </references>
      </pivotArea>
    </format>
    <format dxfId="603">
      <pivotArea dataOnly="0" labelOnly="1" outline="0" fieldPosition="0">
        <references count="8">
          <reference field="0" count="1" selected="0">
            <x v="470"/>
          </reference>
          <reference field="2" count="1" selected="0">
            <x v="523"/>
          </reference>
          <reference field="3" count="1" selected="0">
            <x v="455"/>
          </reference>
          <reference field="4" count="1" selected="0">
            <x v="259"/>
          </reference>
          <reference field="5" count="1" selected="0">
            <x v="0"/>
          </reference>
          <reference field="9" count="1" selected="0">
            <x v="2"/>
          </reference>
          <reference field="11" count="1" selected="0">
            <x v="1"/>
          </reference>
          <reference field="21" count="1">
            <x v="2"/>
          </reference>
        </references>
      </pivotArea>
    </format>
    <format dxfId="602">
      <pivotArea dataOnly="0" labelOnly="1" outline="0" fieldPosition="0">
        <references count="8">
          <reference field="0" count="1" selected="0">
            <x v="470"/>
          </reference>
          <reference field="2" count="1" selected="0">
            <x v="523"/>
          </reference>
          <reference field="3" count="1" selected="0">
            <x v="456"/>
          </reference>
          <reference field="4" count="1" selected="0">
            <x v="259"/>
          </reference>
          <reference field="5" count="1" selected="0">
            <x v="0"/>
          </reference>
          <reference field="9" count="1" selected="0">
            <x v="2"/>
          </reference>
          <reference field="11" count="1" selected="0">
            <x v="1"/>
          </reference>
          <reference field="21" count="1">
            <x v="2"/>
          </reference>
        </references>
      </pivotArea>
    </format>
    <format dxfId="601">
      <pivotArea dataOnly="0" labelOnly="1" outline="0" fieldPosition="0">
        <references count="8">
          <reference field="0" count="1" selected="0">
            <x v="471"/>
          </reference>
          <reference field="2" count="1" selected="0">
            <x v="550"/>
          </reference>
          <reference field="3" count="1" selected="0">
            <x v="201"/>
          </reference>
          <reference field="4" count="1" selected="0">
            <x v="252"/>
          </reference>
          <reference field="5" count="1" selected="0">
            <x v="0"/>
          </reference>
          <reference field="9" count="1" selected="0">
            <x v="2"/>
          </reference>
          <reference field="11" count="1" selected="0">
            <x v="1"/>
          </reference>
          <reference field="21" count="1">
            <x v="1"/>
          </reference>
        </references>
      </pivotArea>
    </format>
    <format dxfId="600">
      <pivotArea dataOnly="0" labelOnly="1" outline="0" fieldPosition="0">
        <references count="8">
          <reference field="0" count="1" selected="0">
            <x v="471"/>
          </reference>
          <reference field="2" count="1" selected="0">
            <x v="690"/>
          </reference>
          <reference field="3" count="1" selected="0">
            <x v="201"/>
          </reference>
          <reference field="4" count="1" selected="0">
            <x v="251"/>
          </reference>
          <reference field="5" count="1" selected="0">
            <x v="0"/>
          </reference>
          <reference field="9" count="1" selected="0">
            <x v="2"/>
          </reference>
          <reference field="11" count="1" selected="0">
            <x v="1"/>
          </reference>
          <reference field="21" count="1">
            <x v="1"/>
          </reference>
        </references>
      </pivotArea>
    </format>
    <format dxfId="599">
      <pivotArea dataOnly="0" labelOnly="1" outline="0" fieldPosition="0">
        <references count="8">
          <reference field="0" count="1" selected="0">
            <x v="472"/>
          </reference>
          <reference field="2" count="1" selected="0">
            <x v="686"/>
          </reference>
          <reference field="3" count="1" selected="0">
            <x v="47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98">
      <pivotArea dataOnly="0" labelOnly="1" outline="0" fieldPosition="0">
        <references count="8">
          <reference field="0" count="1" selected="0">
            <x v="474"/>
          </reference>
          <reference field="2" count="1" selected="0">
            <x v="686"/>
          </reference>
          <reference field="3" count="1" selected="0">
            <x v="1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97">
      <pivotArea dataOnly="0" labelOnly="1" outline="0" fieldPosition="0">
        <references count="8">
          <reference field="0" count="1" selected="0">
            <x v="475"/>
          </reference>
          <reference field="2" count="1" selected="0">
            <x v="437"/>
          </reference>
          <reference field="3" count="1" selected="0">
            <x v="338"/>
          </reference>
          <reference field="4" count="1" selected="0">
            <x v="119"/>
          </reference>
          <reference field="5" count="1" selected="0">
            <x v="2"/>
          </reference>
          <reference field="9" count="1" selected="0">
            <x v="1"/>
          </reference>
          <reference field="11" count="1" selected="0">
            <x v="1"/>
          </reference>
          <reference field="21" count="1">
            <x v="1"/>
          </reference>
        </references>
      </pivotArea>
    </format>
    <format dxfId="596">
      <pivotArea dataOnly="0" labelOnly="1" outline="0" fieldPosition="0">
        <references count="8">
          <reference field="0" count="1" selected="0">
            <x v="476"/>
          </reference>
          <reference field="2" count="1" selected="0">
            <x v="479"/>
          </reference>
          <reference field="3" count="1" selected="0">
            <x v="632"/>
          </reference>
          <reference field="4" count="1" selected="0">
            <x v="273"/>
          </reference>
          <reference field="5" count="1" selected="0">
            <x v="0"/>
          </reference>
          <reference field="9" count="1" selected="0">
            <x v="2"/>
          </reference>
          <reference field="11" count="1" selected="0">
            <x v="1"/>
          </reference>
          <reference field="21" count="1">
            <x v="1"/>
          </reference>
        </references>
      </pivotArea>
    </format>
    <format dxfId="595">
      <pivotArea dataOnly="0" labelOnly="1" outline="0" fieldPosition="0">
        <references count="8">
          <reference field="0" count="1" selected="0">
            <x v="477"/>
          </reference>
          <reference field="2" count="1" selected="0">
            <x v="608"/>
          </reference>
          <reference field="3" count="1" selected="0">
            <x v="169"/>
          </reference>
          <reference field="4" count="1" selected="0">
            <x v="471"/>
          </reference>
          <reference field="5" count="1" selected="0">
            <x v="0"/>
          </reference>
          <reference field="9" count="1" selected="0">
            <x v="2"/>
          </reference>
          <reference field="11" count="1" selected="0">
            <x v="1"/>
          </reference>
          <reference field="21" count="1">
            <x v="1"/>
          </reference>
        </references>
      </pivotArea>
    </format>
    <format dxfId="594">
      <pivotArea dataOnly="0" labelOnly="1" outline="0" fieldPosition="0">
        <references count="8">
          <reference field="0" count="1" selected="0">
            <x v="479"/>
          </reference>
          <reference field="2" count="1" selected="0">
            <x v="662"/>
          </reference>
          <reference field="3" count="1" selected="0">
            <x v="478"/>
          </reference>
          <reference field="4" count="1" selected="0">
            <x v="104"/>
          </reference>
          <reference field="5" count="1" selected="0">
            <x v="2"/>
          </reference>
          <reference field="9" count="1" selected="0">
            <x v="1"/>
          </reference>
          <reference field="11" count="1" selected="0">
            <x v="1"/>
          </reference>
          <reference field="21" count="1">
            <x v="1"/>
          </reference>
        </references>
      </pivotArea>
    </format>
    <format dxfId="593">
      <pivotArea dataOnly="0" labelOnly="1" outline="0" fieldPosition="0">
        <references count="8">
          <reference field="0" count="1" selected="0">
            <x v="480"/>
          </reference>
          <reference field="2" count="1" selected="0">
            <x v="686"/>
          </reference>
          <reference field="3" count="1" selected="0">
            <x v="550"/>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92">
      <pivotArea dataOnly="0" labelOnly="1" outline="0" fieldPosition="0">
        <references count="8">
          <reference field="0" count="1" selected="0">
            <x v="481"/>
          </reference>
          <reference field="2" count="1" selected="0">
            <x v="476"/>
          </reference>
          <reference field="3" count="1" selected="0">
            <x v="360"/>
          </reference>
          <reference field="4" count="1" selected="0">
            <x v="323"/>
          </reference>
          <reference field="5" count="1" selected="0">
            <x v="0"/>
          </reference>
          <reference field="9" count="1" selected="0">
            <x v="2"/>
          </reference>
          <reference field="11" count="1" selected="0">
            <x v="1"/>
          </reference>
          <reference field="21" count="1">
            <x v="2"/>
          </reference>
        </references>
      </pivotArea>
    </format>
    <format dxfId="591">
      <pivotArea dataOnly="0" labelOnly="1" outline="0" fieldPosition="0">
        <references count="8">
          <reference field="0" count="1" selected="0">
            <x v="482"/>
          </reference>
          <reference field="2" count="1" selected="0">
            <x v="484"/>
          </reference>
          <reference field="3" count="1" selected="0">
            <x v="553"/>
          </reference>
          <reference field="4" count="1" selected="0">
            <x v="147"/>
          </reference>
          <reference field="5" count="1" selected="0">
            <x v="0"/>
          </reference>
          <reference field="9" count="1" selected="0">
            <x v="2"/>
          </reference>
          <reference field="11" count="1" selected="0">
            <x v="1"/>
          </reference>
          <reference field="21" count="1">
            <x v="1"/>
          </reference>
        </references>
      </pivotArea>
    </format>
    <format dxfId="590">
      <pivotArea dataOnly="0" labelOnly="1" outline="0" fieldPosition="0">
        <references count="8">
          <reference field="0" count="1" selected="0">
            <x v="482"/>
          </reference>
          <reference field="2" count="1" selected="0">
            <x v="643"/>
          </reference>
          <reference field="3" count="1" selected="0">
            <x v="553"/>
          </reference>
          <reference field="4" count="1" selected="0">
            <x v="480"/>
          </reference>
          <reference field="5" count="1" selected="0">
            <x v="0"/>
          </reference>
          <reference field="9" count="1" selected="0">
            <x v="2"/>
          </reference>
          <reference field="11" count="1" selected="0">
            <x v="1"/>
          </reference>
          <reference field="21" count="1">
            <x v="1"/>
          </reference>
        </references>
      </pivotArea>
    </format>
    <format dxfId="589">
      <pivotArea dataOnly="0" labelOnly="1" outline="0" fieldPosition="0">
        <references count="8">
          <reference field="0" count="1" selected="0">
            <x v="482"/>
          </reference>
          <reference field="2" count="1" selected="0">
            <x v="686"/>
          </reference>
          <reference field="3" count="1" selected="0">
            <x v="553"/>
          </reference>
          <reference field="4" count="1" selected="0">
            <x v="766"/>
          </reference>
          <reference field="5" count="1" selected="0">
            <x v="0"/>
          </reference>
          <reference field="9" count="1" selected="0">
            <x v="2"/>
          </reference>
          <reference field="11" count="1" selected="0">
            <x v="1"/>
          </reference>
          <reference field="21" count="1">
            <x v="1"/>
          </reference>
        </references>
      </pivotArea>
    </format>
    <format dxfId="588">
      <pivotArea dataOnly="0" labelOnly="1" outline="0" fieldPosition="0">
        <references count="8">
          <reference field="0" count="1" selected="0">
            <x v="483"/>
          </reference>
          <reference field="2" count="1" selected="0">
            <x v="511"/>
          </reference>
          <reference field="3" count="1" selected="0">
            <x v="506"/>
          </reference>
          <reference field="4" count="1" selected="0">
            <x v="520"/>
          </reference>
          <reference field="5" count="1" selected="0">
            <x v="0"/>
          </reference>
          <reference field="9" count="1" selected="0">
            <x v="2"/>
          </reference>
          <reference field="11" count="1" selected="0">
            <x v="1"/>
          </reference>
          <reference field="21" count="1">
            <x v="2"/>
          </reference>
        </references>
      </pivotArea>
    </format>
    <format dxfId="587">
      <pivotArea dataOnly="0" labelOnly="1" outline="0" fieldPosition="0">
        <references count="8">
          <reference field="0" count="1" selected="0">
            <x v="483"/>
          </reference>
          <reference field="2" count="1" selected="0">
            <x v="577"/>
          </reference>
          <reference field="3" count="1" selected="0">
            <x v="506"/>
          </reference>
          <reference field="4" count="1" selected="0">
            <x v="287"/>
          </reference>
          <reference field="5" count="1" selected="0">
            <x v="2"/>
          </reference>
          <reference field="9" count="1" selected="0">
            <x v="1"/>
          </reference>
          <reference field="11" count="1" selected="0">
            <x v="1"/>
          </reference>
          <reference field="21" count="1">
            <x v="2"/>
          </reference>
        </references>
      </pivotArea>
    </format>
    <format dxfId="586">
      <pivotArea dataOnly="0" labelOnly="1" outline="0" fieldPosition="0">
        <references count="8">
          <reference field="0" count="1" selected="0">
            <x v="483"/>
          </reference>
          <reference field="2" count="1" selected="0">
            <x v="511"/>
          </reference>
          <reference field="3" count="1" selected="0">
            <x v="609"/>
          </reference>
          <reference field="4" count="1" selected="0">
            <x v="520"/>
          </reference>
          <reference field="5" count="1" selected="0">
            <x v="0"/>
          </reference>
          <reference field="9" count="1" selected="0">
            <x v="2"/>
          </reference>
          <reference field="11" count="1" selected="0">
            <x v="1"/>
          </reference>
          <reference field="21" count="1">
            <x v="2"/>
          </reference>
        </references>
      </pivotArea>
    </format>
    <format dxfId="585">
      <pivotArea dataOnly="0" labelOnly="1" outline="0" fieldPosition="0">
        <references count="8">
          <reference field="0" count="1" selected="0">
            <x v="485"/>
          </reference>
          <reference field="2" count="1" selected="0">
            <x v="360"/>
          </reference>
          <reference field="3" count="1" selected="0">
            <x v="675"/>
          </reference>
          <reference field="4" count="1" selected="0">
            <x v="155"/>
          </reference>
          <reference field="5" count="1" selected="0">
            <x v="0"/>
          </reference>
          <reference field="9" count="1" selected="0">
            <x v="2"/>
          </reference>
          <reference field="11" count="1" selected="0">
            <x v="1"/>
          </reference>
          <reference field="21" count="1">
            <x v="1"/>
          </reference>
        </references>
      </pivotArea>
    </format>
    <format dxfId="584">
      <pivotArea dataOnly="0" labelOnly="1" outline="0" fieldPosition="0">
        <references count="8">
          <reference field="0" count="1" selected="0">
            <x v="486"/>
          </reference>
          <reference field="2" count="1" selected="0">
            <x v="686"/>
          </reference>
          <reference field="3" count="1" selected="0">
            <x v="33"/>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83">
      <pivotArea dataOnly="0" labelOnly="1" outline="0" fieldPosition="0">
        <references count="8">
          <reference field="0" count="1" selected="0">
            <x v="487"/>
          </reference>
          <reference field="2" count="1" selected="0">
            <x v="659"/>
          </reference>
          <reference field="3" count="1" selected="0">
            <x v="369"/>
          </reference>
          <reference field="4" count="1" selected="0">
            <x v="112"/>
          </reference>
          <reference field="5" count="1" selected="0">
            <x v="2"/>
          </reference>
          <reference field="9" count="1" selected="0">
            <x v="1"/>
          </reference>
          <reference field="11" count="1" selected="0">
            <x v="1"/>
          </reference>
          <reference field="21" count="1">
            <x v="2"/>
          </reference>
        </references>
      </pivotArea>
    </format>
    <format dxfId="582">
      <pivotArea dataOnly="0" labelOnly="1" outline="0" fieldPosition="0">
        <references count="8">
          <reference field="0" count="1" selected="0">
            <x v="487"/>
          </reference>
          <reference field="2" count="1" selected="0">
            <x v="659"/>
          </reference>
          <reference field="3" count="1" selected="0">
            <x v="487"/>
          </reference>
          <reference field="4" count="1" selected="0">
            <x v="112"/>
          </reference>
          <reference field="5" count="1" selected="0">
            <x v="2"/>
          </reference>
          <reference field="9" count="1" selected="0">
            <x v="1"/>
          </reference>
          <reference field="11" count="1" selected="0">
            <x v="1"/>
          </reference>
          <reference field="21" count="1">
            <x v="2"/>
          </reference>
        </references>
      </pivotArea>
    </format>
    <format dxfId="581">
      <pivotArea dataOnly="0" labelOnly="1" outline="0" fieldPosition="0">
        <references count="8">
          <reference field="0" count="1" selected="0">
            <x v="488"/>
          </reference>
          <reference field="2" count="1" selected="0">
            <x v="468"/>
          </reference>
          <reference field="3" count="1" selected="0">
            <x v="124"/>
          </reference>
          <reference field="4" count="1" selected="0">
            <x v="493"/>
          </reference>
          <reference field="5" count="1" selected="0">
            <x v="0"/>
          </reference>
          <reference field="9" count="1" selected="0">
            <x v="2"/>
          </reference>
          <reference field="11" count="1" selected="0">
            <x v="1"/>
          </reference>
          <reference field="21" count="1">
            <x v="1"/>
          </reference>
        </references>
      </pivotArea>
    </format>
    <format dxfId="580">
      <pivotArea dataOnly="0" labelOnly="1" outline="0" fieldPosition="0">
        <references count="8">
          <reference field="0" count="1" selected="0">
            <x v="489"/>
          </reference>
          <reference field="2" count="1" selected="0">
            <x v="597"/>
          </reference>
          <reference field="3" count="1" selected="0">
            <x v="94"/>
          </reference>
          <reference field="4" count="1" selected="0">
            <x v="11"/>
          </reference>
          <reference field="5" count="1" selected="0">
            <x v="0"/>
          </reference>
          <reference field="9" count="1" selected="0">
            <x v="2"/>
          </reference>
          <reference field="11" count="1" selected="0">
            <x v="1"/>
          </reference>
          <reference field="21" count="1">
            <x v="1"/>
          </reference>
        </references>
      </pivotArea>
    </format>
    <format dxfId="579">
      <pivotArea dataOnly="0" labelOnly="1" outline="0" fieldPosition="0">
        <references count="8">
          <reference field="0" count="1" selected="0">
            <x v="489"/>
          </reference>
          <reference field="2" count="1" selected="0">
            <x v="598"/>
          </reference>
          <reference field="3" count="1" selected="0">
            <x v="94"/>
          </reference>
          <reference field="4" count="1" selected="0">
            <x v="66"/>
          </reference>
          <reference field="5" count="1" selected="0">
            <x v="0"/>
          </reference>
          <reference field="9" count="1" selected="0">
            <x v="2"/>
          </reference>
          <reference field="11" count="1" selected="0">
            <x v="1"/>
          </reference>
          <reference field="21" count="1">
            <x v="1"/>
          </reference>
        </references>
      </pivotArea>
    </format>
    <format dxfId="578">
      <pivotArea dataOnly="0" labelOnly="1" outline="0" fieldPosition="0">
        <references count="8">
          <reference field="0" count="1" selected="0">
            <x v="489"/>
          </reference>
          <reference field="2" count="1" selected="0">
            <x v="630"/>
          </reference>
          <reference field="3" count="1" selected="0">
            <x v="94"/>
          </reference>
          <reference field="4" count="1" selected="0">
            <x v="16"/>
          </reference>
          <reference field="5" count="1" selected="0">
            <x v="0"/>
          </reference>
          <reference field="9" count="1" selected="0">
            <x v="2"/>
          </reference>
          <reference field="11" count="1" selected="0">
            <x v="1"/>
          </reference>
          <reference field="21" count="1">
            <x v="1"/>
          </reference>
        </references>
      </pivotArea>
    </format>
    <format dxfId="577">
      <pivotArea dataOnly="0" labelOnly="1" outline="0" fieldPosition="0">
        <references count="8">
          <reference field="0" count="1" selected="0">
            <x v="490"/>
          </reference>
          <reference field="2" count="1" selected="0">
            <x v="686"/>
          </reference>
          <reference field="3" count="1" selected="0">
            <x v="336"/>
          </reference>
          <reference field="4" count="1" selected="0">
            <x v="26"/>
          </reference>
          <reference field="5" count="1" selected="0">
            <x v="0"/>
          </reference>
          <reference field="9" count="1" selected="0">
            <x v="2"/>
          </reference>
          <reference field="11" count="1" selected="0">
            <x v="1"/>
          </reference>
          <reference field="21" count="1">
            <x v="2"/>
          </reference>
        </references>
      </pivotArea>
    </format>
    <format dxfId="576">
      <pivotArea dataOnly="0" labelOnly="1" outline="0" fieldPosition="0">
        <references count="8">
          <reference field="0" count="1" selected="0">
            <x v="490"/>
          </reference>
          <reference field="2" count="1" selected="0">
            <x v="619"/>
          </reference>
          <reference field="3" count="1" selected="0">
            <x v="504"/>
          </reference>
          <reference field="4" count="1" selected="0">
            <x v="24"/>
          </reference>
          <reference field="5" count="1" selected="0">
            <x v="0"/>
          </reference>
          <reference field="9" count="1" selected="0">
            <x v="2"/>
          </reference>
          <reference field="11" count="1" selected="0">
            <x v="1"/>
          </reference>
          <reference field="21" count="1">
            <x v="2"/>
          </reference>
        </references>
      </pivotArea>
    </format>
    <format dxfId="575">
      <pivotArea dataOnly="0" labelOnly="1" outline="0" fieldPosition="0">
        <references count="8">
          <reference field="0" count="1" selected="0">
            <x v="490"/>
          </reference>
          <reference field="2" count="1" selected="0">
            <x v="658"/>
          </reference>
          <reference field="3" count="1" selected="0">
            <x v="504"/>
          </reference>
          <reference field="4" count="1" selected="0">
            <x v="120"/>
          </reference>
          <reference field="5" count="1" selected="0">
            <x v="2"/>
          </reference>
          <reference field="9" count="1" selected="0">
            <x v="1"/>
          </reference>
          <reference field="11" count="1" selected="0">
            <x v="1"/>
          </reference>
          <reference field="21" count="1">
            <x v="2"/>
          </reference>
        </references>
      </pivotArea>
    </format>
    <format dxfId="574">
      <pivotArea dataOnly="0" labelOnly="1" outline="0" fieldPosition="0">
        <references count="8">
          <reference field="0" count="1" selected="0">
            <x v="490"/>
          </reference>
          <reference field="2" count="1" selected="0">
            <x v="687"/>
          </reference>
          <reference field="3" count="1" selected="0">
            <x v="504"/>
          </reference>
          <reference field="4" count="1" selected="0">
            <x v="26"/>
          </reference>
          <reference field="5" count="1" selected="0">
            <x v="0"/>
          </reference>
          <reference field="9" count="1" selected="0">
            <x v="2"/>
          </reference>
          <reference field="11" count="1" selected="0">
            <x v="1"/>
          </reference>
          <reference field="21" count="1">
            <x v="2"/>
          </reference>
        </references>
      </pivotArea>
    </format>
    <format dxfId="573">
      <pivotArea dataOnly="0" labelOnly="1" outline="0" fieldPosition="0">
        <references count="8">
          <reference field="0" count="1" selected="0">
            <x v="491"/>
          </reference>
          <reference field="2" count="1" selected="0">
            <x v="686"/>
          </reference>
          <reference field="3" count="1" selected="0">
            <x v="35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72">
      <pivotArea dataOnly="0" labelOnly="1" outline="0" fieldPosition="0">
        <references count="8">
          <reference field="0" count="1" selected="0">
            <x v="493"/>
          </reference>
          <reference field="2" count="1" selected="0">
            <x v="522"/>
          </reference>
          <reference field="3" count="1" selected="0">
            <x v="344"/>
          </reference>
          <reference field="4" count="1" selected="0">
            <x v="166"/>
          </reference>
          <reference field="5" count="1" selected="0">
            <x v="0"/>
          </reference>
          <reference field="9" count="1" selected="0">
            <x v="2"/>
          </reference>
          <reference field="11" count="1" selected="0">
            <x v="1"/>
          </reference>
          <reference field="21" count="1">
            <x v="1"/>
          </reference>
        </references>
      </pivotArea>
    </format>
    <format dxfId="571">
      <pivotArea dataOnly="0" labelOnly="1" outline="0" fieldPosition="0">
        <references count="8">
          <reference field="0" count="1" selected="0">
            <x v="493"/>
          </reference>
          <reference field="2" count="1" selected="0">
            <x v="522"/>
          </reference>
          <reference field="3" count="1" selected="0">
            <x v="489"/>
          </reference>
          <reference field="4" count="1" selected="0">
            <x v="166"/>
          </reference>
          <reference field="5" count="1" selected="0">
            <x v="0"/>
          </reference>
          <reference field="9" count="1" selected="0">
            <x v="2"/>
          </reference>
          <reference field="11" count="1" selected="0">
            <x v="1"/>
          </reference>
          <reference field="21" count="1">
            <x v="1"/>
          </reference>
        </references>
      </pivotArea>
    </format>
    <format dxfId="570">
      <pivotArea dataOnly="0" labelOnly="1" outline="0" fieldPosition="0">
        <references count="8">
          <reference field="0" count="1" selected="0">
            <x v="493"/>
          </reference>
          <reference field="2" count="1" selected="0">
            <x v="653"/>
          </reference>
          <reference field="3" count="1" selected="0">
            <x v="489"/>
          </reference>
          <reference field="4" count="1" selected="0">
            <x v="115"/>
          </reference>
          <reference field="5" count="1" selected="0">
            <x v="2"/>
          </reference>
          <reference field="9" count="1" selected="0">
            <x v="1"/>
          </reference>
          <reference field="11" count="1" selected="0">
            <x v="1"/>
          </reference>
          <reference field="21" count="1">
            <x v="1"/>
          </reference>
        </references>
      </pivotArea>
    </format>
    <format dxfId="569">
      <pivotArea dataOnly="0" labelOnly="1" outline="0" fieldPosition="0">
        <references count="8">
          <reference field="0" count="1" selected="0">
            <x v="494"/>
          </reference>
          <reference field="2" count="1" selected="0">
            <x v="686"/>
          </reference>
          <reference field="3" count="1" selected="0">
            <x v="14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68">
      <pivotArea dataOnly="0" labelOnly="1" outline="0" fieldPosition="0">
        <references count="8">
          <reference field="0" count="1" selected="0">
            <x v="498"/>
          </reference>
          <reference field="2" count="1" selected="0">
            <x v="448"/>
          </reference>
          <reference field="3" count="1" selected="0">
            <x v="620"/>
          </reference>
          <reference field="4" count="1" selected="0">
            <x v="83"/>
          </reference>
          <reference field="5" count="1" selected="0">
            <x v="0"/>
          </reference>
          <reference field="9" count="1" selected="0">
            <x v="2"/>
          </reference>
          <reference field="11" count="1" selected="0">
            <x v="1"/>
          </reference>
          <reference field="21" count="1">
            <x v="2"/>
          </reference>
        </references>
      </pivotArea>
    </format>
    <format dxfId="567">
      <pivotArea dataOnly="0" labelOnly="1" outline="0" fieldPosition="0">
        <references count="8">
          <reference field="0" count="1" selected="0">
            <x v="506"/>
          </reference>
          <reference field="2" count="1" selected="0">
            <x v="536"/>
          </reference>
          <reference field="3" count="1" selected="0">
            <x v="247"/>
          </reference>
          <reference field="4" count="1" selected="0">
            <x v="140"/>
          </reference>
          <reference field="5" count="1" selected="0">
            <x v="0"/>
          </reference>
          <reference field="9" count="1" selected="0">
            <x v="2"/>
          </reference>
          <reference field="11" count="1" selected="0">
            <x v="1"/>
          </reference>
          <reference field="21" count="1">
            <x v="1"/>
          </reference>
        </references>
      </pivotArea>
    </format>
    <format dxfId="566">
      <pivotArea dataOnly="0" labelOnly="1" outline="0" fieldPosition="0">
        <references count="8">
          <reference field="0" count="1" selected="0">
            <x v="508"/>
          </reference>
          <reference field="2" count="1" selected="0">
            <x v="463"/>
          </reference>
          <reference field="3" count="1" selected="0">
            <x v="555"/>
          </reference>
          <reference field="4" count="1" selected="0">
            <x v="151"/>
          </reference>
          <reference field="5" count="1" selected="0">
            <x v="0"/>
          </reference>
          <reference field="9" count="1" selected="0">
            <x v="2"/>
          </reference>
          <reference field="11" count="1" selected="0">
            <x v="1"/>
          </reference>
          <reference field="21" count="1">
            <x v="1"/>
          </reference>
        </references>
      </pivotArea>
    </format>
    <format dxfId="565">
      <pivotArea dataOnly="0" labelOnly="1" outline="0" fieldPosition="0">
        <references count="8">
          <reference field="0" count="1" selected="0">
            <x v="508"/>
          </reference>
          <reference field="2" count="1" selected="0">
            <x v="463"/>
          </reference>
          <reference field="3" count="1" selected="0">
            <x v="658"/>
          </reference>
          <reference field="4" count="1" selected="0">
            <x v="151"/>
          </reference>
          <reference field="5" count="1" selected="0">
            <x v="0"/>
          </reference>
          <reference field="9" count="1" selected="0">
            <x v="2"/>
          </reference>
          <reference field="11" count="1" selected="0">
            <x v="1"/>
          </reference>
          <reference field="21" count="1">
            <x v="1"/>
          </reference>
        </references>
      </pivotArea>
    </format>
    <format dxfId="564">
      <pivotArea dataOnly="0" labelOnly="1" outline="0" fieldPosition="0">
        <references count="8">
          <reference field="0" count="1" selected="0">
            <x v="516"/>
          </reference>
          <reference field="2" count="1" selected="0">
            <x v="455"/>
          </reference>
          <reference field="3" count="1" selected="0">
            <x v="182"/>
          </reference>
          <reference field="4" count="1" selected="0">
            <x v="234"/>
          </reference>
          <reference field="5" count="1" selected="0">
            <x v="0"/>
          </reference>
          <reference field="9" count="1" selected="0">
            <x v="2"/>
          </reference>
          <reference field="11" count="1" selected="0">
            <x v="1"/>
          </reference>
          <reference field="21" count="1">
            <x v="1"/>
          </reference>
        </references>
      </pivotArea>
    </format>
    <format dxfId="563">
      <pivotArea dataOnly="0" labelOnly="1" outline="0" fieldPosition="0">
        <references count="8">
          <reference field="0" count="1" selected="0">
            <x v="517"/>
          </reference>
          <reference field="2" count="1" selected="0">
            <x v="686"/>
          </reference>
          <reference field="3" count="1" selected="0">
            <x v="70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62">
      <pivotArea dataOnly="0" labelOnly="1" outline="0" fieldPosition="0">
        <references count="8">
          <reference field="0" count="1" selected="0">
            <x v="522"/>
          </reference>
          <reference field="2" count="1" selected="0">
            <x v="461"/>
          </reference>
          <reference field="3" count="1" selected="0">
            <x v="334"/>
          </reference>
          <reference field="4" count="1" selected="0">
            <x v="12"/>
          </reference>
          <reference field="5" count="1" selected="0">
            <x v="0"/>
          </reference>
          <reference field="9" count="1" selected="0">
            <x v="2"/>
          </reference>
          <reference field="11" count="1" selected="0">
            <x v="1"/>
          </reference>
          <reference field="21" count="1">
            <x v="1"/>
          </reference>
        </references>
      </pivotArea>
    </format>
    <format dxfId="561">
      <pivotArea dataOnly="0" labelOnly="1" outline="0" fieldPosition="0">
        <references count="8">
          <reference field="0" count="1" selected="0">
            <x v="523"/>
          </reference>
          <reference field="2" count="1" selected="0">
            <x v="686"/>
          </reference>
          <reference field="3" count="1" selected="0">
            <x v="459"/>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60">
      <pivotArea dataOnly="0" labelOnly="1" outline="0" fieldPosition="0">
        <references count="8">
          <reference field="0" count="1" selected="0">
            <x v="527"/>
          </reference>
          <reference field="2" count="1" selected="0">
            <x v="686"/>
          </reference>
          <reference field="3" count="1" selected="0">
            <x v="705"/>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59">
      <pivotArea dataOnly="0" labelOnly="1" outline="0" fieldPosition="0">
        <references count="8">
          <reference field="0" count="1" selected="0">
            <x v="529"/>
          </reference>
          <reference field="2" count="1" selected="0">
            <x v="524"/>
          </reference>
          <reference field="3" count="1" selected="0">
            <x v="16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58">
      <pivotArea dataOnly="0" labelOnly="1" outline="0" fieldPosition="0">
        <references count="8">
          <reference field="0" count="1" selected="0">
            <x v="531"/>
          </reference>
          <reference field="2" count="1" selected="0">
            <x v="686"/>
          </reference>
          <reference field="3" count="1" selected="0">
            <x v="640"/>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57">
      <pivotArea dataOnly="0" labelOnly="1" outline="0" fieldPosition="0">
        <references count="8">
          <reference field="0" count="1" selected="0">
            <x v="533"/>
          </reference>
          <reference field="2" count="1" selected="0">
            <x v="442"/>
          </reference>
          <reference field="3" count="1" selected="0">
            <x v="563"/>
          </reference>
          <reference field="4" count="1" selected="0">
            <x v="164"/>
          </reference>
          <reference field="5" count="1" selected="0">
            <x v="0"/>
          </reference>
          <reference field="9" count="1" selected="0">
            <x v="2"/>
          </reference>
          <reference field="11" count="1" selected="0">
            <x v="1"/>
          </reference>
          <reference field="21" count="1">
            <x v="2"/>
          </reference>
        </references>
      </pivotArea>
    </format>
    <format dxfId="556">
      <pivotArea dataOnly="0" labelOnly="1" outline="0" fieldPosition="0">
        <references count="8">
          <reference field="0" count="1" selected="0">
            <x v="533"/>
          </reference>
          <reference field="2" count="1" selected="0">
            <x v="711"/>
          </reference>
          <reference field="3" count="1" selected="0">
            <x v="563"/>
          </reference>
          <reference field="4" count="1" selected="0">
            <x v="744"/>
          </reference>
          <reference field="5" count="1" selected="0">
            <x v="0"/>
          </reference>
          <reference field="9" count="1" selected="0">
            <x v="2"/>
          </reference>
          <reference field="11" count="1" selected="0">
            <x v="1"/>
          </reference>
          <reference field="21" count="1">
            <x v="2"/>
          </reference>
        </references>
      </pivotArea>
    </format>
    <format dxfId="555">
      <pivotArea dataOnly="0" labelOnly="1" outline="0" fieldPosition="0">
        <references count="8">
          <reference field="0" count="1" selected="0">
            <x v="534"/>
          </reference>
          <reference field="2" count="1" selected="0">
            <x v="606"/>
          </reference>
          <reference field="3" count="1" selected="0">
            <x v="340"/>
          </reference>
          <reference field="4" count="1" selected="0">
            <x v="54"/>
          </reference>
          <reference field="5" count="1" selected="0">
            <x v="0"/>
          </reference>
          <reference field="9" count="1" selected="0">
            <x v="2"/>
          </reference>
          <reference field="11" count="1" selected="0">
            <x v="1"/>
          </reference>
          <reference field="21" count="1">
            <x v="1"/>
          </reference>
        </references>
      </pivotArea>
    </format>
    <format dxfId="554">
      <pivotArea dataOnly="0" labelOnly="1" outline="0" fieldPosition="0">
        <references count="8">
          <reference field="0" count="1" selected="0">
            <x v="538"/>
          </reference>
          <reference field="2" count="1" selected="0">
            <x v="465"/>
          </reference>
          <reference field="3" count="1" selected="0">
            <x v="32"/>
          </reference>
          <reference field="4" count="1" selected="0">
            <x v="455"/>
          </reference>
          <reference field="5" count="1" selected="0">
            <x v="0"/>
          </reference>
          <reference field="9" count="1" selected="0">
            <x v="2"/>
          </reference>
          <reference field="11" count="1" selected="0">
            <x v="1"/>
          </reference>
          <reference field="21" count="1">
            <x v="1"/>
          </reference>
        </references>
      </pivotArea>
    </format>
    <format dxfId="553">
      <pivotArea dataOnly="0" labelOnly="1" outline="0" fieldPosition="0">
        <references count="8">
          <reference field="0" count="1" selected="0">
            <x v="538"/>
          </reference>
          <reference field="2" count="1" selected="0">
            <x v="465"/>
          </reference>
          <reference field="3" count="1" selected="0">
            <x v="34"/>
          </reference>
          <reference field="4" count="1" selected="0">
            <x v="455"/>
          </reference>
          <reference field="5" count="1" selected="0">
            <x v="0"/>
          </reference>
          <reference field="9" count="1" selected="0">
            <x v="2"/>
          </reference>
          <reference field="11" count="1" selected="0">
            <x v="1"/>
          </reference>
          <reference field="21" count="1">
            <x v="1"/>
          </reference>
        </references>
      </pivotArea>
    </format>
    <format dxfId="552">
      <pivotArea dataOnly="0" labelOnly="1" outline="0" fieldPosition="0">
        <references count="8">
          <reference field="0" count="1" selected="0">
            <x v="539"/>
          </reference>
          <reference field="2" count="1" selected="0">
            <x v="462"/>
          </reference>
          <reference field="3" count="1" selected="0">
            <x v="580"/>
          </reference>
          <reference field="4" count="1" selected="0">
            <x v="220"/>
          </reference>
          <reference field="5" count="1" selected="0">
            <x v="0"/>
          </reference>
          <reference field="9" count="1" selected="0">
            <x v="2"/>
          </reference>
          <reference field="11" count="1" selected="0">
            <x v="1"/>
          </reference>
          <reference field="21" count="1">
            <x v="1"/>
          </reference>
        </references>
      </pivotArea>
    </format>
    <format dxfId="551">
      <pivotArea dataOnly="0" labelOnly="1" outline="0" fieldPosition="0">
        <references count="8">
          <reference field="0" count="1" selected="0">
            <x v="542"/>
          </reference>
          <reference field="2" count="1" selected="0">
            <x v="453"/>
          </reference>
          <reference field="3" count="1" selected="0">
            <x v="180"/>
          </reference>
          <reference field="4" count="1" selected="0">
            <x v="49"/>
          </reference>
          <reference field="5" count="1" selected="0">
            <x v="0"/>
          </reference>
          <reference field="9" count="1" selected="0">
            <x v="2"/>
          </reference>
          <reference field="11" count="1" selected="0">
            <x v="1"/>
          </reference>
          <reference field="21" count="1">
            <x v="2"/>
          </reference>
        </references>
      </pivotArea>
    </format>
    <format dxfId="550">
      <pivotArea dataOnly="0" labelOnly="1" outline="0" fieldPosition="0">
        <references count="8">
          <reference field="0" count="1" selected="0">
            <x v="550"/>
          </reference>
          <reference field="2" count="1" selected="0">
            <x v="686"/>
          </reference>
          <reference field="3" count="1" selected="0">
            <x v="707"/>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49">
      <pivotArea dataOnly="0" labelOnly="1" outline="0" fieldPosition="0">
        <references count="8">
          <reference field="0" count="1" selected="0">
            <x v="557"/>
          </reference>
          <reference field="2" count="1" selected="0">
            <x v="599"/>
          </reference>
          <reference field="3" count="1" selected="0">
            <x v="61"/>
          </reference>
          <reference field="4" count="1" selected="0">
            <x v="385"/>
          </reference>
          <reference field="5" count="1" selected="0">
            <x v="0"/>
          </reference>
          <reference field="9" count="1" selected="0">
            <x v="2"/>
          </reference>
          <reference field="11" count="1" selected="0">
            <x v="1"/>
          </reference>
          <reference field="21" count="1">
            <x v="1"/>
          </reference>
        </references>
      </pivotArea>
    </format>
    <format dxfId="548">
      <pivotArea dataOnly="0" labelOnly="1" outline="0" fieldPosition="0">
        <references count="8">
          <reference field="0" count="1" selected="0">
            <x v="562"/>
          </reference>
          <reference field="2" count="1" selected="0">
            <x v="443"/>
          </reference>
          <reference field="3" count="1" selected="0">
            <x v="646"/>
          </reference>
          <reference field="4" count="1" selected="0">
            <x v="465"/>
          </reference>
          <reference field="5" count="1" selected="0">
            <x v="0"/>
          </reference>
          <reference field="9" count="1" selected="0">
            <x v="2"/>
          </reference>
          <reference field="11" count="1" selected="0">
            <x v="1"/>
          </reference>
          <reference field="21" count="1">
            <x v="1"/>
          </reference>
        </references>
      </pivotArea>
    </format>
    <format dxfId="547">
      <pivotArea dataOnly="0" labelOnly="1" outline="0" fieldPosition="0">
        <references count="8">
          <reference field="0" count="1" selected="0">
            <x v="563"/>
          </reference>
          <reference field="2" count="1" selected="0">
            <x v="510"/>
          </reference>
          <reference field="3" count="1" selected="0">
            <x v="249"/>
          </reference>
          <reference field="4" count="1" selected="0">
            <x v="554"/>
          </reference>
          <reference field="5" count="1" selected="0">
            <x v="0"/>
          </reference>
          <reference field="9" count="1" selected="0">
            <x v="2"/>
          </reference>
          <reference field="11" count="1" selected="0">
            <x v="1"/>
          </reference>
          <reference field="21" count="1">
            <x v="1"/>
          </reference>
        </references>
      </pivotArea>
    </format>
    <format dxfId="546">
      <pivotArea dataOnly="0" labelOnly="1" outline="0" fieldPosition="0">
        <references count="8">
          <reference field="0" count="1" selected="0">
            <x v="566"/>
          </reference>
          <reference field="2" count="1" selected="0">
            <x v="450"/>
          </reference>
          <reference field="3" count="1" selected="0">
            <x v="626"/>
          </reference>
          <reference field="4" count="1" selected="0">
            <x v="431"/>
          </reference>
          <reference field="5" count="1" selected="0">
            <x v="0"/>
          </reference>
          <reference field="9" count="1" selected="0">
            <x v="2"/>
          </reference>
          <reference field="11" count="1" selected="0">
            <x v="1"/>
          </reference>
          <reference field="21" count="1">
            <x v="1"/>
          </reference>
        </references>
      </pivotArea>
    </format>
    <format dxfId="545">
      <pivotArea dataOnly="0" labelOnly="1" outline="0" fieldPosition="0">
        <references count="8">
          <reference field="0" count="1" selected="0">
            <x v="566"/>
          </reference>
          <reference field="2" count="1" selected="0">
            <x v="450"/>
          </reference>
          <reference field="3" count="1" selected="0">
            <x v="627"/>
          </reference>
          <reference field="4" count="1" selected="0">
            <x v="431"/>
          </reference>
          <reference field="5" count="1" selected="0">
            <x v="0"/>
          </reference>
          <reference field="9" count="1" selected="0">
            <x v="2"/>
          </reference>
          <reference field="11" count="1" selected="0">
            <x v="1"/>
          </reference>
          <reference field="21" count="1">
            <x v="1"/>
          </reference>
        </references>
      </pivotArea>
    </format>
    <format dxfId="544">
      <pivotArea dataOnly="0" labelOnly="1" outline="0" fieldPosition="0">
        <references count="8">
          <reference field="0" count="1" selected="0">
            <x v="576"/>
          </reference>
          <reference field="2" count="1" selected="0">
            <x v="541"/>
          </reference>
          <reference field="3" count="1" selected="0">
            <x v="623"/>
          </reference>
          <reference field="4" count="1" selected="0">
            <x v="377"/>
          </reference>
          <reference field="5" count="1" selected="0">
            <x v="0"/>
          </reference>
          <reference field="9" count="1" selected="0">
            <x v="2"/>
          </reference>
          <reference field="11" count="1" selected="0">
            <x v="1"/>
          </reference>
          <reference field="21" count="1">
            <x v="1"/>
          </reference>
        </references>
      </pivotArea>
    </format>
    <format dxfId="543">
      <pivotArea dataOnly="0" labelOnly="1" outline="0" fieldPosition="0">
        <references count="8">
          <reference field="0" count="1" selected="0">
            <x v="577"/>
          </reference>
          <reference field="2" count="1" selected="0">
            <x v="686"/>
          </reference>
          <reference field="3" count="1" selected="0">
            <x v="693"/>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42">
      <pivotArea dataOnly="0" labelOnly="1" outline="0" fieldPosition="0">
        <references count="8">
          <reference field="0" count="1" selected="0">
            <x v="578"/>
          </reference>
          <reference field="2" count="1" selected="0">
            <x v="513"/>
          </reference>
          <reference field="3" count="1" selected="0">
            <x v="613"/>
          </reference>
          <reference field="4" count="1" selected="0">
            <x v="316"/>
          </reference>
          <reference field="5" count="1" selected="0">
            <x v="0"/>
          </reference>
          <reference field="9" count="1" selected="0">
            <x v="2"/>
          </reference>
          <reference field="11" count="1" selected="0">
            <x v="1"/>
          </reference>
          <reference field="21" count="1">
            <x v="1"/>
          </reference>
        </references>
      </pivotArea>
    </format>
    <format dxfId="541">
      <pivotArea dataOnly="0" labelOnly="1" outline="0" fieldPosition="0">
        <references count="8">
          <reference field="0" count="1" selected="0">
            <x v="592"/>
          </reference>
          <reference field="2" count="1" selected="0">
            <x v="514"/>
          </reference>
          <reference field="3" count="1" selected="0">
            <x v="625"/>
          </reference>
          <reference field="4" count="1" selected="0">
            <x v="401"/>
          </reference>
          <reference field="5" count="1" selected="0">
            <x v="0"/>
          </reference>
          <reference field="9" count="1" selected="0">
            <x v="2"/>
          </reference>
          <reference field="11" count="1" selected="0">
            <x v="1"/>
          </reference>
          <reference field="21" count="1">
            <x v="1"/>
          </reference>
        </references>
      </pivotArea>
    </format>
    <format dxfId="540">
      <pivotArea dataOnly="0" labelOnly="1" outline="0" fieldPosition="0">
        <references count="8">
          <reference field="0" count="1" selected="0">
            <x v="593"/>
          </reference>
          <reference field="2" count="1" selected="0">
            <x v="679"/>
          </reference>
          <reference field="3" count="1" selected="0">
            <x v="178"/>
          </reference>
          <reference field="4" count="1" selected="0">
            <x v="121"/>
          </reference>
          <reference field="5" count="1" selected="0">
            <x v="2"/>
          </reference>
          <reference field="9" count="1" selected="0">
            <x v="1"/>
          </reference>
          <reference field="11" count="1" selected="0">
            <x v="1"/>
          </reference>
          <reference field="21" count="1">
            <x v="1"/>
          </reference>
        </references>
      </pivotArea>
    </format>
    <format dxfId="539">
      <pivotArea dataOnly="0" labelOnly="1" outline="0" fieldPosition="0">
        <references count="8">
          <reference field="0" count="1" selected="0">
            <x v="593"/>
          </reference>
          <reference field="2" count="1" selected="0">
            <x v="679"/>
          </reference>
          <reference field="3" count="1" selected="0">
            <x v="178"/>
          </reference>
          <reference field="4" count="1" selected="0">
            <x v="763"/>
          </reference>
          <reference field="5" count="1" selected="0">
            <x v="2"/>
          </reference>
          <reference field="9" count="1" selected="0">
            <x v="1"/>
          </reference>
          <reference field="11" count="1" selected="0">
            <x v="1"/>
          </reference>
          <reference field="21" count="1">
            <x v="1"/>
          </reference>
        </references>
      </pivotArea>
    </format>
    <format dxfId="538">
      <pivotArea dataOnly="0" labelOnly="1" outline="0" fieldPosition="0">
        <references count="8">
          <reference field="0" count="1" selected="0">
            <x v="610"/>
          </reference>
          <reference field="2" count="1" selected="0">
            <x v="686"/>
          </reference>
          <reference field="3" count="1" selected="0">
            <x v="55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37">
      <pivotArea dataOnly="0" labelOnly="1" outline="0" fieldPosition="0">
        <references count="8">
          <reference field="0" count="1" selected="0">
            <x v="614"/>
          </reference>
          <reference field="2" count="1" selected="0">
            <x v="501"/>
          </reference>
          <reference field="3" count="1" selected="0">
            <x v="362"/>
          </reference>
          <reference field="4" count="1" selected="0">
            <x v="87"/>
          </reference>
          <reference field="5" count="1" selected="0">
            <x v="0"/>
          </reference>
          <reference field="9" count="1" selected="0">
            <x v="2"/>
          </reference>
          <reference field="11" count="1" selected="0">
            <x v="1"/>
          </reference>
          <reference field="21" count="1">
            <x v="1"/>
          </reference>
        </references>
      </pivotArea>
    </format>
    <format dxfId="536">
      <pivotArea dataOnly="0" labelOnly="1" outline="0" fieldPosition="0">
        <references count="8">
          <reference field="0" count="1" selected="0">
            <x v="614"/>
          </reference>
          <reference field="2" count="1" selected="0">
            <x v="501"/>
          </reference>
          <reference field="3" count="1" selected="0">
            <x v="363"/>
          </reference>
          <reference field="4" count="1" selected="0">
            <x v="87"/>
          </reference>
          <reference field="5" count="1" selected="0">
            <x v="0"/>
          </reference>
          <reference field="9" count="1" selected="0">
            <x v="2"/>
          </reference>
          <reference field="11" count="1" selected="0">
            <x v="1"/>
          </reference>
          <reference field="21" count="1">
            <x v="1"/>
          </reference>
        </references>
      </pivotArea>
    </format>
    <format dxfId="535">
      <pivotArea dataOnly="0" labelOnly="1" outline="0" fieldPosition="0">
        <references count="8">
          <reference field="0" count="1" selected="0">
            <x v="621"/>
          </reference>
          <reference field="2" count="1" selected="0">
            <x v="686"/>
          </reference>
          <reference field="3" count="1" selected="0">
            <x v="473"/>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34">
      <pivotArea dataOnly="0" labelOnly="1" outline="0" fieldPosition="0">
        <references count="8">
          <reference field="0" count="1" selected="0">
            <x v="624"/>
          </reference>
          <reference field="2" count="1" selected="0">
            <x v="686"/>
          </reference>
          <reference field="3" count="1" selected="0">
            <x v="337"/>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33">
      <pivotArea dataOnly="0" labelOnly="1" outline="0" fieldPosition="0">
        <references count="8">
          <reference field="0" count="1" selected="0">
            <x v="625"/>
          </reference>
          <reference field="2" count="1" selected="0">
            <x v="686"/>
          </reference>
          <reference field="3" count="1" selected="0">
            <x v="61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32">
      <pivotArea dataOnly="0" labelOnly="1" outline="0" fieldPosition="0">
        <references count="8">
          <reference field="0" count="1" selected="0">
            <x v="629"/>
          </reference>
          <reference field="2" count="1" selected="0">
            <x v="505"/>
          </reference>
          <reference field="3" count="1" selected="0">
            <x v="628"/>
          </reference>
          <reference field="4" count="1" selected="0">
            <x v="405"/>
          </reference>
          <reference field="5" count="1" selected="0">
            <x v="0"/>
          </reference>
          <reference field="9" count="1" selected="0">
            <x v="2"/>
          </reference>
          <reference field="11" count="1" selected="0">
            <x v="1"/>
          </reference>
          <reference field="21" count="1">
            <x v="1"/>
          </reference>
        </references>
      </pivotArea>
    </format>
    <format dxfId="531">
      <pivotArea dataOnly="0" labelOnly="1" outline="0" fieldPosition="0">
        <references count="8">
          <reference field="0" count="1" selected="0">
            <x v="629"/>
          </reference>
          <reference field="2" count="1" selected="0">
            <x v="680"/>
          </reference>
          <reference field="3" count="1" selected="0">
            <x v="628"/>
          </reference>
          <reference field="4" count="1" selected="0">
            <x v="182"/>
          </reference>
          <reference field="5" count="1" selected="0">
            <x v="0"/>
          </reference>
          <reference field="9" count="1" selected="0">
            <x v="2"/>
          </reference>
          <reference field="11" count="1" selected="0">
            <x v="1"/>
          </reference>
          <reference field="21" count="1">
            <x v="1"/>
          </reference>
        </references>
      </pivotArea>
    </format>
    <format dxfId="530">
      <pivotArea dataOnly="0" labelOnly="1" outline="0" fieldPosition="0">
        <references count="8">
          <reference field="0" count="1" selected="0">
            <x v="629"/>
          </reference>
          <reference field="2" count="1" selected="0">
            <x v="692"/>
          </reference>
          <reference field="3" count="1" selected="0">
            <x v="628"/>
          </reference>
          <reference field="4" count="1" selected="0">
            <x v="720"/>
          </reference>
          <reference field="5" count="1" selected="0">
            <x v="0"/>
          </reference>
          <reference field="9" count="1" selected="0">
            <x v="2"/>
          </reference>
          <reference field="11" count="1" selected="0">
            <x v="1"/>
          </reference>
          <reference field="21" count="1">
            <x v="1"/>
          </reference>
        </references>
      </pivotArea>
    </format>
    <format dxfId="529">
      <pivotArea dataOnly="0" labelOnly="1" outline="0" fieldPosition="0">
        <references count="8">
          <reference field="0" count="1" selected="0">
            <x v="635"/>
          </reference>
          <reference field="2" count="1" selected="0">
            <x v="686"/>
          </reference>
          <reference field="3" count="1" selected="0">
            <x v="544"/>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28">
      <pivotArea dataOnly="0" labelOnly="1" outline="0" fieldPosition="0">
        <references count="8">
          <reference field="0" count="1" selected="0">
            <x v="636"/>
          </reference>
          <reference field="2" count="1" selected="0">
            <x v="686"/>
          </reference>
          <reference field="3" count="1" selected="0">
            <x v="618"/>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27">
      <pivotArea dataOnly="0" labelOnly="1" outline="0" fieldPosition="0">
        <references count="8">
          <reference field="0" count="1" selected="0">
            <x v="640"/>
          </reference>
          <reference field="2" count="1" selected="0">
            <x v="528"/>
          </reference>
          <reference field="3" count="1" selected="0">
            <x v="556"/>
          </reference>
          <reference field="4" count="1" selected="0">
            <x v="168"/>
          </reference>
          <reference field="5" count="1" selected="0">
            <x v="0"/>
          </reference>
          <reference field="9" count="1" selected="0">
            <x v="2"/>
          </reference>
          <reference field="11" count="1" selected="0">
            <x v="1"/>
          </reference>
          <reference field="21" count="1">
            <x v="1"/>
          </reference>
        </references>
      </pivotArea>
    </format>
    <format dxfId="526">
      <pivotArea dataOnly="0" labelOnly="1" outline="0" fieldPosition="0">
        <references count="8">
          <reference field="0" count="1" selected="0">
            <x v="640"/>
          </reference>
          <reference field="2" count="1" selected="0">
            <x v="717"/>
          </reference>
          <reference field="3" count="1" selected="0">
            <x v="556"/>
          </reference>
          <reference field="4" count="1" selected="0">
            <x v="750"/>
          </reference>
          <reference field="5" count="1" selected="0">
            <x v="0"/>
          </reference>
          <reference field="9" count="1" selected="0">
            <x v="2"/>
          </reference>
          <reference field="11" count="1" selected="0">
            <x v="1"/>
          </reference>
          <reference field="21" count="1">
            <x v="1"/>
          </reference>
        </references>
      </pivotArea>
    </format>
    <format dxfId="525">
      <pivotArea dataOnly="0" labelOnly="1" outline="0" fieldPosition="0">
        <references count="8">
          <reference field="0" count="1" selected="0">
            <x v="640"/>
          </reference>
          <reference field="2" count="1" selected="0">
            <x v="528"/>
          </reference>
          <reference field="3" count="1" selected="0">
            <x v="557"/>
          </reference>
          <reference field="4" count="1" selected="0">
            <x v="168"/>
          </reference>
          <reference field="5" count="1" selected="0">
            <x v="0"/>
          </reference>
          <reference field="9" count="1" selected="0">
            <x v="2"/>
          </reference>
          <reference field="11" count="1" selected="0">
            <x v="1"/>
          </reference>
          <reference field="21" count="1">
            <x v="1"/>
          </reference>
        </references>
      </pivotArea>
    </format>
    <format dxfId="524">
      <pivotArea dataOnly="0" labelOnly="1" outline="0" fieldPosition="0">
        <references count="8">
          <reference field="0" count="1" selected="0">
            <x v="642"/>
          </reference>
          <reference field="2" count="1" selected="0">
            <x v="459"/>
          </reference>
          <reference field="3" count="1" selected="0">
            <x v="440"/>
          </reference>
          <reference field="4" count="1" selected="0">
            <x v="293"/>
          </reference>
          <reference field="5" count="1" selected="0">
            <x v="0"/>
          </reference>
          <reference field="9" count="1" selected="0">
            <x v="2"/>
          </reference>
          <reference field="11" count="1" selected="0">
            <x v="1"/>
          </reference>
          <reference field="21" count="1">
            <x v="1"/>
          </reference>
        </references>
      </pivotArea>
    </format>
    <format dxfId="523">
      <pivotArea dataOnly="0" labelOnly="1" outline="0" fieldPosition="0">
        <references count="8">
          <reference field="0" count="1" selected="0">
            <x v="642"/>
          </reference>
          <reference field="2" count="1" selected="0">
            <x v="620"/>
          </reference>
          <reference field="3" count="1" selected="0">
            <x v="440"/>
          </reference>
          <reference field="4" count="1" selected="0">
            <x v="39"/>
          </reference>
          <reference field="5" count="1" selected="0">
            <x v="1"/>
          </reference>
          <reference field="9" count="1" selected="0">
            <x v="1"/>
          </reference>
          <reference field="11" count="1" selected="0">
            <x v="1"/>
          </reference>
          <reference field="21" count="1">
            <x v="1"/>
          </reference>
        </references>
      </pivotArea>
    </format>
    <format dxfId="522">
      <pivotArea dataOnly="0" labelOnly="1" outline="0" fieldPosition="0">
        <references count="8">
          <reference field="0" count="1" selected="0">
            <x v="642"/>
          </reference>
          <reference field="2" count="1" selected="0">
            <x v="459"/>
          </reference>
          <reference field="3" count="1" selected="0">
            <x v="610"/>
          </reference>
          <reference field="4" count="1" selected="0">
            <x v="293"/>
          </reference>
          <reference field="5" count="1" selected="0">
            <x v="0"/>
          </reference>
          <reference field="9" count="1" selected="0">
            <x v="2"/>
          </reference>
          <reference field="11" count="1" selected="0">
            <x v="1"/>
          </reference>
          <reference field="21" count="1">
            <x v="1"/>
          </reference>
        </references>
      </pivotArea>
    </format>
    <format dxfId="521">
      <pivotArea dataOnly="0" labelOnly="1" outline="0" fieldPosition="0">
        <references count="8">
          <reference field="0" count="1" selected="0">
            <x v="643"/>
          </reference>
          <reference field="2" count="1" selected="0">
            <x v="520"/>
          </reference>
          <reference field="3" count="1" selected="0">
            <x v="460"/>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20">
      <pivotArea dataOnly="0" labelOnly="1" outline="0" fieldPosition="0">
        <references count="8">
          <reference field="0" count="1" selected="0">
            <x v="644"/>
          </reference>
          <reference field="2" count="1" selected="0">
            <x v="472"/>
          </reference>
          <reference field="3" count="1" selected="0">
            <x v="8"/>
          </reference>
          <reference field="4" count="1" selected="0">
            <x v="320"/>
          </reference>
          <reference field="5" count="1" selected="0">
            <x v="0"/>
          </reference>
          <reference field="9" count="1" selected="0">
            <x v="2"/>
          </reference>
          <reference field="11" count="1" selected="0">
            <x v="1"/>
          </reference>
          <reference field="21" count="1">
            <x v="1"/>
          </reference>
        </references>
      </pivotArea>
    </format>
    <format dxfId="519">
      <pivotArea dataOnly="0" labelOnly="1" outline="0" fieldPosition="0">
        <references count="8">
          <reference field="0" count="1" selected="0">
            <x v="650"/>
          </reference>
          <reference field="2" count="1" selected="0">
            <x v="534"/>
          </reference>
          <reference field="3" count="1" selected="0">
            <x v="6"/>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18">
      <pivotArea dataOnly="0" labelOnly="1" outline="0" fieldPosition="0">
        <references count="8">
          <reference field="0" count="1" selected="0">
            <x v="654"/>
          </reference>
          <reference field="2" count="1" selected="0">
            <x v="466"/>
          </reference>
          <reference field="3" count="1" selected="0">
            <x v="292"/>
          </reference>
          <reference field="4" count="1" selected="0">
            <x v="428"/>
          </reference>
          <reference field="5" count="1" selected="0">
            <x v="0"/>
          </reference>
          <reference field="9" count="1" selected="0">
            <x v="2"/>
          </reference>
          <reference field="11" count="1" selected="0">
            <x v="1"/>
          </reference>
          <reference field="21" count="1">
            <x v="1"/>
          </reference>
        </references>
      </pivotArea>
    </format>
    <format dxfId="517">
      <pivotArea dataOnly="0" labelOnly="1" outline="0" fieldPosition="0">
        <references count="8">
          <reference field="0" count="1" selected="0">
            <x v="655"/>
          </reference>
          <reference field="2" count="1" selected="0">
            <x v="464"/>
          </reference>
          <reference field="3" count="1" selected="0">
            <x v="333"/>
          </reference>
          <reference field="4" count="1" selected="0">
            <x v="1"/>
          </reference>
          <reference field="5" count="1" selected="0">
            <x v="0"/>
          </reference>
          <reference field="9" count="1" selected="0">
            <x v="2"/>
          </reference>
          <reference field="11" count="1" selected="0">
            <x v="1"/>
          </reference>
          <reference field="21" count="1">
            <x v="1"/>
          </reference>
        </references>
      </pivotArea>
    </format>
    <format dxfId="516">
      <pivotArea dataOnly="0" labelOnly="1" outline="0" fieldPosition="0">
        <references count="8">
          <reference field="0" count="1" selected="0">
            <x v="659"/>
          </reference>
          <reference field="2" count="1" selected="0">
            <x v="525"/>
          </reference>
          <reference field="3" count="1" selected="0">
            <x v="537"/>
          </reference>
          <reference field="4" count="1" selected="0">
            <x v="157"/>
          </reference>
          <reference field="5" count="1" selected="0">
            <x v="0"/>
          </reference>
          <reference field="9" count="1" selected="0">
            <x v="2"/>
          </reference>
          <reference field="11" count="1" selected="0">
            <x v="1"/>
          </reference>
          <reference field="21" count="1">
            <x v="1"/>
          </reference>
        </references>
      </pivotArea>
    </format>
    <format dxfId="515">
      <pivotArea dataOnly="0" labelOnly="1" outline="0" fieldPosition="0">
        <references count="8">
          <reference field="0" count="1" selected="0">
            <x v="659"/>
          </reference>
          <reference field="2" count="1" selected="0">
            <x v="615"/>
          </reference>
          <reference field="3" count="1" selected="0">
            <x v="537"/>
          </reference>
          <reference field="4" count="1" selected="0">
            <x v="127"/>
          </reference>
          <reference field="5" count="1" selected="0">
            <x v="2"/>
          </reference>
          <reference field="9" count="1" selected="0">
            <x v="1"/>
          </reference>
          <reference field="11" count="1" selected="0">
            <x v="1"/>
          </reference>
          <reference field="21" count="1">
            <x v="1"/>
          </reference>
        </references>
      </pivotArea>
    </format>
    <format dxfId="514">
      <pivotArea dataOnly="0" labelOnly="1" outline="0" fieldPosition="0">
        <references count="8">
          <reference field="0" count="1" selected="0">
            <x v="659"/>
          </reference>
          <reference field="2" count="1" selected="0">
            <x v="525"/>
          </reference>
          <reference field="3" count="1" selected="0">
            <x v="558"/>
          </reference>
          <reference field="4" count="1" selected="0">
            <x v="157"/>
          </reference>
          <reference field="5" count="1" selected="0">
            <x v="0"/>
          </reference>
          <reference field="9" count="1" selected="0">
            <x v="2"/>
          </reference>
          <reference field="11" count="1" selected="0">
            <x v="1"/>
          </reference>
          <reference field="21" count="1">
            <x v="1"/>
          </reference>
        </references>
      </pivotArea>
    </format>
    <format dxfId="513">
      <pivotArea dataOnly="0" labelOnly="1" outline="0" fieldPosition="0">
        <references count="8">
          <reference field="0" count="1" selected="0">
            <x v="663"/>
          </reference>
          <reference field="2" count="1" selected="0">
            <x v="469"/>
          </reference>
          <reference field="3" count="1" selected="0">
            <x v="703"/>
          </reference>
          <reference field="4" count="1" selected="0">
            <x v="556"/>
          </reference>
          <reference field="5" count="1" selected="0">
            <x v="0"/>
          </reference>
          <reference field="9" count="1" selected="0">
            <x v="2"/>
          </reference>
          <reference field="11" count="1" selected="0">
            <x v="1"/>
          </reference>
          <reference field="21" count="1">
            <x v="1"/>
          </reference>
        </references>
      </pivotArea>
    </format>
    <format dxfId="512">
      <pivotArea dataOnly="0" labelOnly="1" outline="0" fieldPosition="0">
        <references count="8">
          <reference field="0" count="1" selected="0">
            <x v="671"/>
          </reference>
          <reference field="2" count="1" selected="0">
            <x v="714"/>
          </reference>
          <reference field="3" count="1" selected="0">
            <x v="732"/>
          </reference>
          <reference field="4" count="1" selected="0">
            <x v="747"/>
          </reference>
          <reference field="5" count="1" selected="0">
            <x v="0"/>
          </reference>
          <reference field="9" count="1" selected="0">
            <x v="2"/>
          </reference>
          <reference field="11" count="1" selected="0">
            <x v="1"/>
          </reference>
          <reference field="21" count="1">
            <x v="1"/>
          </reference>
        </references>
      </pivotArea>
    </format>
    <format dxfId="511">
      <pivotArea dataOnly="0" labelOnly="1" outline="0" fieldPosition="0">
        <references count="8">
          <reference field="0" count="1" selected="0">
            <x v="672"/>
          </reference>
          <reference field="2" count="1" selected="0">
            <x v="716"/>
          </reference>
          <reference field="3" count="1" selected="0">
            <x v="733"/>
          </reference>
          <reference field="4" count="1" selected="0">
            <x v="749"/>
          </reference>
          <reference field="5" count="1" selected="0">
            <x v="0"/>
          </reference>
          <reference field="9" count="1" selected="0">
            <x v="2"/>
          </reference>
          <reference field="11" count="1" selected="0">
            <x v="1"/>
          </reference>
          <reference field="21" count="1">
            <x v="1"/>
          </reference>
        </references>
      </pivotArea>
    </format>
    <format dxfId="510">
      <pivotArea dataOnly="0" labelOnly="1" outline="0" fieldPosition="0">
        <references count="8">
          <reference field="0" count="1" selected="0">
            <x v="674"/>
          </reference>
          <reference field="2" count="1" selected="0">
            <x v="728"/>
          </reference>
          <reference field="3" count="1" selected="0">
            <x v="734"/>
          </reference>
          <reference field="4" count="1" selected="0">
            <x v="754"/>
          </reference>
          <reference field="5" count="1" selected="0">
            <x v="0"/>
          </reference>
          <reference field="9" count="1" selected="0">
            <x v="2"/>
          </reference>
          <reference field="11" count="1" selected="0">
            <x v="1"/>
          </reference>
          <reference field="21" count="1">
            <x v="1"/>
          </reference>
        </references>
      </pivotArea>
    </format>
    <format dxfId="509">
      <pivotArea dataOnly="0" labelOnly="1" outline="0" fieldPosition="0">
        <references count="8">
          <reference field="0" count="1" selected="0">
            <x v="677"/>
          </reference>
          <reference field="2" count="1" selected="0">
            <x v="718"/>
          </reference>
          <reference field="3" count="1" selected="0">
            <x v="150"/>
          </reference>
          <reference field="4" count="1" selected="0">
            <x v="752"/>
          </reference>
          <reference field="5" count="1" selected="0">
            <x v="0"/>
          </reference>
          <reference field="9" count="1" selected="0">
            <x v="2"/>
          </reference>
          <reference field="11" count="1" selected="0">
            <x v="1"/>
          </reference>
          <reference field="21" count="1">
            <x v="1"/>
          </reference>
        </references>
      </pivotArea>
    </format>
    <format dxfId="508">
      <pivotArea dataOnly="0" labelOnly="1" outline="0" fieldPosition="0">
        <references count="8">
          <reference field="0" count="1" selected="0">
            <x v="678"/>
          </reference>
          <reference field="2" count="1" selected="0">
            <x v="729"/>
          </reference>
          <reference field="3" count="1" selected="0">
            <x v="741"/>
          </reference>
          <reference field="4" count="1" selected="0">
            <x v="764"/>
          </reference>
          <reference field="5" count="1" selected="0">
            <x v="0"/>
          </reference>
          <reference field="9" count="1" selected="0">
            <x v="2"/>
          </reference>
          <reference field="11" count="1" selected="0">
            <x v="1"/>
          </reference>
          <reference field="21" count="1">
            <x v="1"/>
          </reference>
        </references>
      </pivotArea>
    </format>
    <format dxfId="507">
      <pivotArea dataOnly="0" labelOnly="1" outline="0" fieldPosition="0">
        <references count="8">
          <reference field="0" count="1" selected="0">
            <x v="3"/>
          </reference>
          <reference field="2" count="1" selected="0">
            <x v="367"/>
          </reference>
          <reference field="3" count="1" selected="0">
            <x v="376"/>
          </reference>
          <reference field="4" count="1" selected="0">
            <x v="519"/>
          </reference>
          <reference field="5" count="1" selected="0">
            <x v="0"/>
          </reference>
          <reference field="9" count="1" selected="0">
            <x v="2"/>
          </reference>
          <reference field="11" count="1" selected="0">
            <x v="2"/>
          </reference>
          <reference field="21" count="1">
            <x v="1"/>
          </reference>
        </references>
      </pivotArea>
    </format>
    <format dxfId="506">
      <pivotArea dataOnly="0" labelOnly="1" outline="0" fieldPosition="0">
        <references count="8">
          <reference field="0" count="1" selected="0">
            <x v="6"/>
          </reference>
          <reference field="2" count="1" selected="0">
            <x v="368"/>
          </reference>
          <reference field="3" count="1" selected="0">
            <x v="419"/>
          </reference>
          <reference field="4" count="1" selected="0">
            <x v="474"/>
          </reference>
          <reference field="5" count="1" selected="0">
            <x v="0"/>
          </reference>
          <reference field="9" count="1" selected="0">
            <x v="2"/>
          </reference>
          <reference field="11" count="1" selected="0">
            <x v="2"/>
          </reference>
          <reference field="21" count="1">
            <x v="1"/>
          </reference>
        </references>
      </pivotArea>
    </format>
    <format dxfId="505">
      <pivotArea dataOnly="0" labelOnly="1" outline="0" fieldPosition="0">
        <references count="8">
          <reference field="0" count="1" selected="0">
            <x v="7"/>
          </reference>
          <reference field="2" count="1" selected="0">
            <x v="247"/>
          </reference>
          <reference field="3" count="1" selected="0">
            <x v="694"/>
          </reference>
          <reference field="4" count="1" selected="0">
            <x v="544"/>
          </reference>
          <reference field="5" count="1" selected="0">
            <x v="0"/>
          </reference>
          <reference field="9" count="1" selected="0">
            <x v="2"/>
          </reference>
          <reference field="11" count="1" selected="0">
            <x v="2"/>
          </reference>
          <reference field="21" count="1">
            <x v="1"/>
          </reference>
        </references>
      </pivotArea>
    </format>
    <format dxfId="504">
      <pivotArea dataOnly="0" labelOnly="1" outline="0" fieldPosition="0">
        <references count="8">
          <reference field="0" count="1" selected="0">
            <x v="7"/>
          </reference>
          <reference field="2" count="1" selected="0">
            <x v="369"/>
          </reference>
          <reference field="3" count="1" selected="0">
            <x v="694"/>
          </reference>
          <reference field="4" count="1" selected="0">
            <x v="548"/>
          </reference>
          <reference field="5" count="1" selected="0">
            <x v="0"/>
          </reference>
          <reference field="9" count="1" selected="0">
            <x v="2"/>
          </reference>
          <reference field="11" count="1" selected="0">
            <x v="2"/>
          </reference>
          <reference field="21" count="1">
            <x v="1"/>
          </reference>
        </references>
      </pivotArea>
    </format>
    <format dxfId="503">
      <pivotArea dataOnly="0" labelOnly="1" outline="0" fieldPosition="0">
        <references count="8">
          <reference field="0" count="1" selected="0">
            <x v="9"/>
          </reference>
          <reference field="2" count="1" selected="0">
            <x v="625"/>
          </reference>
          <reference field="3" count="1" selected="0">
            <x v="598"/>
          </reference>
          <reference field="4" count="1" selected="0">
            <x v="423"/>
          </reference>
          <reference field="5" count="1" selected="0">
            <x v="0"/>
          </reference>
          <reference field="9" count="1" selected="0">
            <x v="2"/>
          </reference>
          <reference field="11" count="1" selected="0">
            <x v="2"/>
          </reference>
          <reference field="21" count="1">
            <x v="1"/>
          </reference>
        </references>
      </pivotArea>
    </format>
    <format dxfId="502">
      <pivotArea dataOnly="0" labelOnly="1" outline="0" fieldPosition="0">
        <references count="8">
          <reference field="0" count="1" selected="0">
            <x v="11"/>
          </reference>
          <reference field="2" count="1" selected="0">
            <x v="373"/>
          </reference>
          <reference field="3" count="1" selected="0">
            <x v="289"/>
          </reference>
          <reference field="4" count="1" selected="0">
            <x v="437"/>
          </reference>
          <reference field="5" count="1" selected="0">
            <x v="0"/>
          </reference>
          <reference field="9" count="1" selected="0">
            <x v="2"/>
          </reference>
          <reference field="11" count="1" selected="0">
            <x v="2"/>
          </reference>
          <reference field="21" count="1">
            <x v="1"/>
          </reference>
        </references>
      </pivotArea>
    </format>
    <format dxfId="501">
      <pivotArea dataOnly="0" labelOnly="1" outline="0" fieldPosition="0">
        <references count="8">
          <reference field="0" count="1" selected="0">
            <x v="12"/>
          </reference>
          <reference field="2" count="1" selected="0">
            <x v="371"/>
          </reference>
          <reference field="3" count="1" selected="0">
            <x v="349"/>
          </reference>
          <reference field="4" count="1" selected="0">
            <x v="394"/>
          </reference>
          <reference field="5" count="1" selected="0">
            <x v="0"/>
          </reference>
          <reference field="9" count="1" selected="0">
            <x v="2"/>
          </reference>
          <reference field="11" count="1" selected="0">
            <x v="2"/>
          </reference>
          <reference field="21" count="1">
            <x v="1"/>
          </reference>
        </references>
      </pivotArea>
    </format>
    <format dxfId="500">
      <pivotArea dataOnly="0" labelOnly="1" outline="0" fieldPosition="0">
        <references count="8">
          <reference field="0" count="1" selected="0">
            <x v="13"/>
          </reference>
          <reference field="2" count="1" selected="0">
            <x v="375"/>
          </reference>
          <reference field="3" count="1" selected="0">
            <x v="18"/>
          </reference>
          <reference field="4" count="1" selected="0">
            <x v="148"/>
          </reference>
          <reference field="5" count="1" selected="0">
            <x v="0"/>
          </reference>
          <reference field="9" count="1" selected="0">
            <x v="2"/>
          </reference>
          <reference field="11" count="1" selected="0">
            <x v="2"/>
          </reference>
          <reference field="21" count="1">
            <x v="1"/>
          </reference>
        </references>
      </pivotArea>
    </format>
    <format dxfId="499">
      <pivotArea dataOnly="0" labelOnly="1" outline="0" fieldPosition="0">
        <references count="8">
          <reference field="0" count="1" selected="0">
            <x v="14"/>
          </reference>
          <reference field="2" count="1" selected="0">
            <x v="379"/>
          </reference>
          <reference field="3" count="1" selected="0">
            <x v="293"/>
          </reference>
          <reference field="4" count="1" selected="0">
            <x v="169"/>
          </reference>
          <reference field="5" count="1" selected="0">
            <x v="0"/>
          </reference>
          <reference field="9" count="1" selected="0">
            <x v="2"/>
          </reference>
          <reference field="11" count="1" selected="0">
            <x v="2"/>
          </reference>
          <reference field="21" count="1">
            <x v="1"/>
          </reference>
        </references>
      </pivotArea>
    </format>
    <format dxfId="498">
      <pivotArea dataOnly="0" labelOnly="1" outline="0" fieldPosition="0">
        <references count="8">
          <reference field="0" count="1" selected="0">
            <x v="15"/>
          </reference>
          <reference field="2" count="1" selected="0">
            <x v="378"/>
          </reference>
          <reference field="3" count="1" selected="0">
            <x v="353"/>
          </reference>
          <reference field="4" count="1" selected="0">
            <x v="146"/>
          </reference>
          <reference field="5" count="1" selected="0">
            <x v="0"/>
          </reference>
          <reference field="9" count="1" selected="0">
            <x v="2"/>
          </reference>
          <reference field="11" count="1" selected="0">
            <x v="2"/>
          </reference>
          <reference field="21" count="1">
            <x v="1"/>
          </reference>
        </references>
      </pivotArea>
    </format>
    <format dxfId="497">
      <pivotArea dataOnly="0" labelOnly="1" outline="0" fieldPosition="0">
        <references count="8">
          <reference field="0" count="1" selected="0">
            <x v="19"/>
          </reference>
          <reference field="2" count="1" selected="0">
            <x v="380"/>
          </reference>
          <reference field="3" count="1" selected="0">
            <x v="281"/>
          </reference>
          <reference field="4" count="1" selected="0">
            <x v="295"/>
          </reference>
          <reference field="5" count="1" selected="0">
            <x v="0"/>
          </reference>
          <reference field="9" count="1" selected="0">
            <x v="2"/>
          </reference>
          <reference field="11" count="1" selected="0">
            <x v="2"/>
          </reference>
          <reference field="21" count="1">
            <x v="1"/>
          </reference>
        </references>
      </pivotArea>
    </format>
    <format dxfId="496">
      <pivotArea dataOnly="0" labelOnly="1" outline="0" fieldPosition="0">
        <references count="8">
          <reference field="0" count="1" selected="0">
            <x v="21"/>
          </reference>
          <reference field="2" count="1" selected="0">
            <x v="355"/>
          </reference>
          <reference field="3" count="1" selected="0">
            <x v="14"/>
          </reference>
          <reference field="4" count="1" selected="0">
            <x v="547"/>
          </reference>
          <reference field="5" count="1" selected="0">
            <x v="0"/>
          </reference>
          <reference field="9" count="1" selected="0">
            <x v="2"/>
          </reference>
          <reference field="11" count="1" selected="0">
            <x v="2"/>
          </reference>
          <reference field="21" count="1">
            <x v="1"/>
          </reference>
        </references>
      </pivotArea>
    </format>
    <format dxfId="495">
      <pivotArea dataOnly="0" labelOnly="1" outline="0" fieldPosition="0">
        <references count="8">
          <reference field="0" count="1" selected="0">
            <x v="27"/>
          </reference>
          <reference field="2" count="1" selected="0">
            <x v="383"/>
          </reference>
          <reference field="3" count="1" selected="0">
            <x v="313"/>
          </reference>
          <reference field="4" count="1" selected="0">
            <x v="440"/>
          </reference>
          <reference field="5" count="1" selected="0">
            <x v="0"/>
          </reference>
          <reference field="9" count="1" selected="0">
            <x v="2"/>
          </reference>
          <reference field="11" count="1" selected="0">
            <x v="2"/>
          </reference>
          <reference field="21" count="1">
            <x v="1"/>
          </reference>
        </references>
      </pivotArea>
    </format>
    <format dxfId="494">
      <pivotArea dataOnly="0" labelOnly="1" outline="0" fieldPosition="0">
        <references count="8">
          <reference field="0" count="1" selected="0">
            <x v="31"/>
          </reference>
          <reference field="2" count="1" selected="0">
            <x v="392"/>
          </reference>
          <reference field="3" count="1" selected="0">
            <x v="153"/>
          </reference>
          <reference field="4" count="1" selected="0">
            <x v="533"/>
          </reference>
          <reference field="5" count="1" selected="0">
            <x v="0"/>
          </reference>
          <reference field="9" count="1" selected="0">
            <x v="2"/>
          </reference>
          <reference field="11" count="1" selected="0">
            <x v="2"/>
          </reference>
          <reference field="21" count="1">
            <x v="1"/>
          </reference>
        </references>
      </pivotArea>
    </format>
    <format dxfId="493">
      <pivotArea dataOnly="0" labelOnly="1" outline="0" fieldPosition="0">
        <references count="8">
          <reference field="0" count="1" selected="0">
            <x v="31"/>
          </reference>
          <reference field="2" count="1" selected="0">
            <x v="664"/>
          </reference>
          <reference field="3" count="1" selected="0">
            <x v="153"/>
          </reference>
          <reference field="4" count="1" selected="0">
            <x v="256"/>
          </reference>
          <reference field="5" count="1" selected="0">
            <x v="2"/>
          </reference>
          <reference field="9" count="1" selected="0">
            <x v="1"/>
          </reference>
          <reference field="11" count="1" selected="0">
            <x v="2"/>
          </reference>
          <reference field="21" count="1">
            <x v="1"/>
          </reference>
        </references>
      </pivotArea>
    </format>
    <format dxfId="492">
      <pivotArea dataOnly="0" labelOnly="1" outline="0" fieldPosition="0">
        <references count="8">
          <reference field="0" count="1" selected="0">
            <x v="33"/>
          </reference>
          <reference field="2" count="1" selected="0">
            <x v="385"/>
          </reference>
          <reference field="3" count="1" selected="0">
            <x v="375"/>
          </reference>
          <reference field="4" count="1" selected="0">
            <x v="530"/>
          </reference>
          <reference field="5" count="1" selected="0">
            <x v="0"/>
          </reference>
          <reference field="9" count="1" selected="0">
            <x v="2"/>
          </reference>
          <reference field="11" count="1" selected="0">
            <x v="2"/>
          </reference>
          <reference field="21" count="1">
            <x v="1"/>
          </reference>
        </references>
      </pivotArea>
    </format>
    <format dxfId="491">
      <pivotArea dataOnly="0" labelOnly="1" outline="0" fieldPosition="0">
        <references count="8">
          <reference field="0" count="1" selected="0">
            <x v="36"/>
          </reference>
          <reference field="2" count="1" selected="0">
            <x v="390"/>
          </reference>
          <reference field="3" count="1" selected="0">
            <x v="471"/>
          </reference>
          <reference field="4" count="1" selected="0">
            <x v="90"/>
          </reference>
          <reference field="5" count="1" selected="0">
            <x v="2"/>
          </reference>
          <reference field="9" count="1" selected="0">
            <x v="1"/>
          </reference>
          <reference field="11" count="1" selected="0">
            <x v="2"/>
          </reference>
          <reference field="21" count="1">
            <x v="1"/>
          </reference>
        </references>
      </pivotArea>
    </format>
    <format dxfId="490">
      <pivotArea dataOnly="0" labelOnly="1" outline="0" fieldPosition="0">
        <references count="8">
          <reference field="0" count="1" selected="0">
            <x v="38"/>
          </reference>
          <reference field="2" count="1" selected="0">
            <x v="434"/>
          </reference>
          <reference field="3" count="1" selected="0">
            <x v="55"/>
          </reference>
          <reference field="4" count="1" selected="0">
            <x v="531"/>
          </reference>
          <reference field="5" count="1" selected="0">
            <x v="0"/>
          </reference>
          <reference field="9" count="1" selected="0">
            <x v="2"/>
          </reference>
          <reference field="11" count="1" selected="0">
            <x v="2"/>
          </reference>
          <reference field="21" count="1">
            <x v="1"/>
          </reference>
        </references>
      </pivotArea>
    </format>
    <format dxfId="489">
      <pivotArea dataOnly="0" labelOnly="1" outline="0" fieldPosition="0">
        <references count="8">
          <reference field="0" count="1" selected="0">
            <x v="42"/>
          </reference>
          <reference field="2" count="1" selected="0">
            <x v="361"/>
          </reference>
          <reference field="3" count="1" selected="0">
            <x v="158"/>
          </reference>
          <reference field="4" count="1" selected="0">
            <x v="539"/>
          </reference>
          <reference field="5" count="1" selected="0">
            <x v="0"/>
          </reference>
          <reference field="9" count="1" selected="0">
            <x v="2"/>
          </reference>
          <reference field="11" count="1" selected="0">
            <x v="2"/>
          </reference>
          <reference field="21" count="1">
            <x v="1"/>
          </reference>
        </references>
      </pivotArea>
    </format>
    <format dxfId="488">
      <pivotArea dataOnly="0" labelOnly="1" outline="0" fieldPosition="0">
        <references count="8">
          <reference field="0" count="1" selected="0">
            <x v="43"/>
          </reference>
          <reference field="2" count="1" selected="0">
            <x v="362"/>
          </reference>
          <reference field="3" count="1" selected="0">
            <x v="143"/>
          </reference>
          <reference field="4" count="1" selected="0">
            <x v="286"/>
          </reference>
          <reference field="5" count="1" selected="0">
            <x v="0"/>
          </reference>
          <reference field="9" count="1" selected="0">
            <x v="2"/>
          </reference>
          <reference field="11" count="1" selected="0">
            <x v="2"/>
          </reference>
          <reference field="21" count="1">
            <x v="1"/>
          </reference>
        </references>
      </pivotArea>
    </format>
    <format dxfId="487">
      <pivotArea dataOnly="0" labelOnly="1" outline="0" fieldPosition="0">
        <references count="8">
          <reference field="0" count="1" selected="0">
            <x v="45"/>
          </reference>
          <reference field="2" count="1" selected="0">
            <x v="640"/>
          </reference>
          <reference field="3" count="1" selected="0">
            <x v="295"/>
          </reference>
          <reference field="4" count="1" selected="0">
            <x v="571"/>
          </reference>
          <reference field="5" count="1" selected="0">
            <x v="0"/>
          </reference>
          <reference field="9" count="1" selected="0">
            <x v="2"/>
          </reference>
          <reference field="11" count="1" selected="0">
            <x v="2"/>
          </reference>
          <reference field="21" count="1">
            <x v="1"/>
          </reference>
        </references>
      </pivotArea>
    </format>
    <format dxfId="486">
      <pivotArea dataOnly="0" labelOnly="1" outline="0" fieldPosition="0">
        <references count="8">
          <reference field="0" count="1" selected="0">
            <x v="46"/>
          </reference>
          <reference field="2" count="1" selected="0">
            <x v="394"/>
          </reference>
          <reference field="3" count="1" selected="0">
            <x v="365"/>
          </reference>
          <reference field="4" count="1" selected="0">
            <x v="540"/>
          </reference>
          <reference field="5" count="1" selected="0">
            <x v="0"/>
          </reference>
          <reference field="9" count="1" selected="0">
            <x v="2"/>
          </reference>
          <reference field="11" count="1" selected="0">
            <x v="2"/>
          </reference>
          <reference field="21" count="1">
            <x v="1"/>
          </reference>
        </references>
      </pivotArea>
    </format>
    <format dxfId="485">
      <pivotArea dataOnly="0" labelOnly="1" outline="0" fieldPosition="0">
        <references count="8">
          <reference field="0" count="1" selected="0">
            <x v="46"/>
          </reference>
          <reference field="2" count="1" selected="0">
            <x v="605"/>
          </reference>
          <reference field="3" count="1" selected="0">
            <x v="365"/>
          </reference>
          <reference field="4" count="1" selected="0">
            <x v="153"/>
          </reference>
          <reference field="5" count="1" selected="0">
            <x v="0"/>
          </reference>
          <reference field="9" count="1" selected="0">
            <x v="2"/>
          </reference>
          <reference field="11" count="1" selected="0">
            <x v="2"/>
          </reference>
          <reference field="21" count="1">
            <x v="1"/>
          </reference>
        </references>
      </pivotArea>
    </format>
    <format dxfId="484">
      <pivotArea dataOnly="0" labelOnly="1" outline="0" fieldPosition="0">
        <references count="8">
          <reference field="0" count="1" selected="0">
            <x v="48"/>
          </reference>
          <reference field="2" count="1" selected="0">
            <x v="399"/>
          </reference>
          <reference field="3" count="1" selected="0">
            <x v="209"/>
          </reference>
          <reference field="4" count="1" selected="0">
            <x v="280"/>
          </reference>
          <reference field="5" count="1" selected="0">
            <x v="0"/>
          </reference>
          <reference field="9" count="1" selected="0">
            <x v="2"/>
          </reference>
          <reference field="11" count="1" selected="0">
            <x v="2"/>
          </reference>
          <reference field="21" count="1">
            <x v="1"/>
          </reference>
        </references>
      </pivotArea>
    </format>
    <format dxfId="483">
      <pivotArea dataOnly="0" labelOnly="1" outline="0" fieldPosition="0">
        <references count="8">
          <reference field="0" count="1" selected="0">
            <x v="49"/>
          </reference>
          <reference field="2" count="1" selected="0">
            <x v="400"/>
          </reference>
          <reference field="3" count="1" selected="0">
            <x v="105"/>
          </reference>
          <reference field="4" count="1" selected="0">
            <x v="282"/>
          </reference>
          <reference field="5" count="1" selected="0">
            <x v="0"/>
          </reference>
          <reference field="9" count="1" selected="0">
            <x v="2"/>
          </reference>
          <reference field="11" count="1" selected="0">
            <x v="2"/>
          </reference>
          <reference field="21" count="1">
            <x v="1"/>
          </reference>
        </references>
      </pivotArea>
    </format>
    <format dxfId="482">
      <pivotArea dataOnly="0" labelOnly="1" outline="0" fieldPosition="0">
        <references count="8">
          <reference field="0" count="1" selected="0">
            <x v="50"/>
          </reference>
          <reference field="2" count="1" selected="0">
            <x v="402"/>
          </reference>
          <reference field="3" count="1" selected="0">
            <x v="708"/>
          </reference>
          <reference field="4" count="1" selected="0">
            <x v="21"/>
          </reference>
          <reference field="5" count="1" selected="0">
            <x v="0"/>
          </reference>
          <reference field="9" count="1" selected="0">
            <x v="2"/>
          </reference>
          <reference field="11" count="1" selected="0">
            <x v="2"/>
          </reference>
          <reference field="21" count="1">
            <x v="1"/>
          </reference>
        </references>
      </pivotArea>
    </format>
    <format dxfId="481">
      <pivotArea dataOnly="0" labelOnly="1" outline="0" fieldPosition="0">
        <references count="8">
          <reference field="0" count="1" selected="0">
            <x v="51"/>
          </reference>
          <reference field="2" count="1" selected="0">
            <x v="246"/>
          </reference>
          <reference field="3" count="1" selected="0">
            <x v="671"/>
          </reference>
          <reference field="4" count="1" selected="0">
            <x v="41"/>
          </reference>
          <reference field="5" count="1" selected="0">
            <x v="1"/>
          </reference>
          <reference field="9" count="1" selected="0">
            <x v="1"/>
          </reference>
          <reference field="11" count="1" selected="0">
            <x v="2"/>
          </reference>
          <reference field="21" count="1">
            <x v="1"/>
          </reference>
        </references>
      </pivotArea>
    </format>
    <format dxfId="480">
      <pivotArea dataOnly="0" labelOnly="1" outline="0" fieldPosition="0">
        <references count="8">
          <reference field="0" count="1" selected="0">
            <x v="53"/>
          </reference>
          <reference field="2" count="1" selected="0">
            <x v="406"/>
          </reference>
          <reference field="3" count="1" selected="0">
            <x v="107"/>
          </reference>
          <reference field="4" count="1" selected="0">
            <x v="452"/>
          </reference>
          <reference field="5" count="1" selected="0">
            <x v="0"/>
          </reference>
          <reference field="9" count="1" selected="0">
            <x v="2"/>
          </reference>
          <reference field="11" count="1" selected="0">
            <x v="2"/>
          </reference>
          <reference field="21" count="1">
            <x v="1"/>
          </reference>
        </references>
      </pivotArea>
    </format>
    <format dxfId="479">
      <pivotArea dataOnly="0" labelOnly="1" outline="0" fieldPosition="0">
        <references count="8">
          <reference field="0" count="1" selected="0">
            <x v="55"/>
          </reference>
          <reference field="2" count="1" selected="0">
            <x v="409"/>
          </reference>
          <reference field="3" count="1" selected="0">
            <x v="29"/>
          </reference>
          <reference field="4" count="1" selected="0">
            <x v="138"/>
          </reference>
          <reference field="5" count="1" selected="0">
            <x v="0"/>
          </reference>
          <reference field="9" count="1" selected="0">
            <x v="2"/>
          </reference>
          <reference field="11" count="1" selected="0">
            <x v="2"/>
          </reference>
          <reference field="21" count="1">
            <x v="1"/>
          </reference>
        </references>
      </pivotArea>
    </format>
    <format dxfId="478">
      <pivotArea dataOnly="0" labelOnly="1" outline="0" fieldPosition="0">
        <references count="8">
          <reference field="0" count="1" selected="0">
            <x v="56"/>
          </reference>
          <reference field="2" count="1" selected="0">
            <x v="412"/>
          </reference>
          <reference field="3" count="1" selected="0">
            <x v="350"/>
          </reference>
          <reference field="4" count="1" selected="0">
            <x v="444"/>
          </reference>
          <reference field="5" count="1" selected="0">
            <x v="0"/>
          </reference>
          <reference field="9" count="1" selected="0">
            <x v="2"/>
          </reference>
          <reference field="11" count="1" selected="0">
            <x v="2"/>
          </reference>
          <reference field="21" count="1">
            <x v="1"/>
          </reference>
        </references>
      </pivotArea>
    </format>
    <format dxfId="477">
      <pivotArea dataOnly="0" labelOnly="1" outline="0" fieldPosition="0">
        <references count="8">
          <reference field="0" count="1" selected="0">
            <x v="57"/>
          </reference>
          <reference field="2" count="1" selected="0">
            <x v="424"/>
          </reference>
          <reference field="3" count="1" selected="0">
            <x v="421"/>
          </reference>
          <reference field="4" count="1" selected="0">
            <x v="65"/>
          </reference>
          <reference field="5" count="1" selected="0">
            <x v="0"/>
          </reference>
          <reference field="9" count="1" selected="0">
            <x v="2"/>
          </reference>
          <reference field="11" count="1" selected="0">
            <x v="2"/>
          </reference>
          <reference field="21" count="1">
            <x v="1"/>
          </reference>
        </references>
      </pivotArea>
    </format>
    <format dxfId="476">
      <pivotArea dataOnly="0" labelOnly="1" outline="0" fieldPosition="0">
        <references count="8">
          <reference field="0" count="1" selected="0">
            <x v="63"/>
          </reference>
          <reference field="2" count="1" selected="0">
            <x v="572"/>
          </reference>
          <reference field="3" count="1" selected="0">
            <x v="697"/>
          </reference>
          <reference field="4" count="1" selected="0">
            <x v="19"/>
          </reference>
          <reference field="5" count="1" selected="0">
            <x v="0"/>
          </reference>
          <reference field="9" count="1" selected="0">
            <x v="2"/>
          </reference>
          <reference field="11" count="1" selected="0">
            <x v="2"/>
          </reference>
          <reference field="21" count="1">
            <x v="1"/>
          </reference>
        </references>
      </pivotArea>
    </format>
    <format dxfId="475">
      <pivotArea dataOnly="0" labelOnly="1" outline="0" fieldPosition="0">
        <references count="8">
          <reference field="0" count="1" selected="0">
            <x v="64"/>
          </reference>
          <reference field="2" count="1" selected="0">
            <x v="576"/>
          </reference>
          <reference field="3" count="1" selected="0">
            <x v="110"/>
          </reference>
          <reference field="4" count="1" selected="0">
            <x v="276"/>
          </reference>
          <reference field="5" count="1" selected="0">
            <x v="0"/>
          </reference>
          <reference field="9" count="1" selected="0">
            <x v="2"/>
          </reference>
          <reference field="11" count="1" selected="0">
            <x v="2"/>
          </reference>
          <reference field="21" count="1">
            <x v="1"/>
          </reference>
        </references>
      </pivotArea>
    </format>
    <format dxfId="474">
      <pivotArea dataOnly="0" labelOnly="1" outline="0" fieldPosition="0">
        <references count="8">
          <reference field="0" count="1" selected="0">
            <x v="65"/>
          </reference>
          <reference field="2" count="1" selected="0">
            <x v="425"/>
          </reference>
          <reference field="3" count="1" selected="0">
            <x v="57"/>
          </reference>
          <reference field="4" count="1" selected="0">
            <x v="185"/>
          </reference>
          <reference field="5" count="1" selected="0">
            <x v="0"/>
          </reference>
          <reference field="9" count="1" selected="0">
            <x v="2"/>
          </reference>
          <reference field="11" count="1" selected="0">
            <x v="2"/>
          </reference>
          <reference field="21" count="1">
            <x v="1"/>
          </reference>
        </references>
      </pivotArea>
    </format>
    <format dxfId="473">
      <pivotArea dataOnly="0" labelOnly="1" outline="0" fieldPosition="0">
        <references count="8">
          <reference field="0" count="1" selected="0">
            <x v="66"/>
          </reference>
          <reference field="2" count="1" selected="0">
            <x v="593"/>
          </reference>
          <reference field="3" count="1" selected="0">
            <x v="484"/>
          </reference>
          <reference field="4" count="1" selected="0">
            <x v="99"/>
          </reference>
          <reference field="5" count="1" selected="0">
            <x v="2"/>
          </reference>
          <reference field="9" count="1" selected="0">
            <x v="1"/>
          </reference>
          <reference field="11" count="1" selected="0">
            <x v="2"/>
          </reference>
          <reference field="21" count="1">
            <x v="1"/>
          </reference>
        </references>
      </pivotArea>
    </format>
    <format dxfId="472">
      <pivotArea dataOnly="0" labelOnly="1" outline="0" fieldPosition="0">
        <references count="8">
          <reference field="0" count="1" selected="0">
            <x v="67"/>
          </reference>
          <reference field="2" count="1" selected="0">
            <x v="417"/>
          </reference>
          <reference field="3" count="1" selected="0">
            <x v="146"/>
          </reference>
          <reference field="4" count="1" selected="0">
            <x v="517"/>
          </reference>
          <reference field="5" count="1" selected="0">
            <x v="0"/>
          </reference>
          <reference field="9" count="1" selected="0">
            <x v="2"/>
          </reference>
          <reference field="11" count="1" selected="0">
            <x v="2"/>
          </reference>
          <reference field="21" count="1">
            <x v="1"/>
          </reference>
        </references>
      </pivotArea>
    </format>
    <format dxfId="471">
      <pivotArea dataOnly="0" labelOnly="1" outline="0" fieldPosition="0">
        <references count="8">
          <reference field="0" count="1" selected="0">
            <x v="70"/>
          </reference>
          <reference field="2" count="1" selected="0">
            <x v="419"/>
          </reference>
          <reference field="3" count="1" selected="0">
            <x v="87"/>
          </reference>
          <reference field="4" count="1" selected="0">
            <x v="9"/>
          </reference>
          <reference field="5" count="1" selected="0">
            <x v="0"/>
          </reference>
          <reference field="9" count="1" selected="0">
            <x v="2"/>
          </reference>
          <reference field="11" count="1" selected="0">
            <x v="2"/>
          </reference>
          <reference field="21" count="1">
            <x v="1"/>
          </reference>
        </references>
      </pivotArea>
    </format>
    <format dxfId="470">
      <pivotArea dataOnly="0" labelOnly="1" outline="0" fieldPosition="0">
        <references count="8">
          <reference field="0" count="1" selected="0">
            <x v="71"/>
          </reference>
          <reference field="2" count="1" selected="0">
            <x v="418"/>
          </reference>
          <reference field="3" count="1" selected="0">
            <x v="312"/>
          </reference>
          <reference field="4" count="1" selected="0">
            <x v="163"/>
          </reference>
          <reference field="5" count="1" selected="0">
            <x v="0"/>
          </reference>
          <reference field="9" count="1" selected="0">
            <x v="2"/>
          </reference>
          <reference field="11" count="1" selected="0">
            <x v="2"/>
          </reference>
          <reference field="21" count="1">
            <x v="1"/>
          </reference>
        </references>
      </pivotArea>
    </format>
    <format dxfId="469">
      <pivotArea dataOnly="0" labelOnly="1" outline="0" fieldPosition="0">
        <references count="8">
          <reference field="0" count="1" selected="0">
            <x v="73"/>
          </reference>
          <reference field="2" count="1" selected="0">
            <x v="428"/>
          </reference>
          <reference field="3" count="1" selected="0">
            <x v="173"/>
          </reference>
          <reference field="4" count="1" selected="0">
            <x v="255"/>
          </reference>
          <reference field="5" count="1" selected="0">
            <x v="0"/>
          </reference>
          <reference field="9" count="1" selected="0">
            <x v="2"/>
          </reference>
          <reference field="11" count="1" selected="0">
            <x v="2"/>
          </reference>
          <reference field="21" count="1">
            <x v="1"/>
          </reference>
        </references>
      </pivotArea>
    </format>
    <format dxfId="468">
      <pivotArea dataOnly="0" labelOnly="1" outline="0" fieldPosition="0">
        <references count="8">
          <reference field="0" count="1" selected="0">
            <x v="76"/>
          </reference>
          <reference field="2" count="1" selected="0">
            <x v="430"/>
          </reference>
          <reference field="3" count="1" selected="0">
            <x v="582"/>
          </reference>
          <reference field="4" count="1" selected="0">
            <x v="229"/>
          </reference>
          <reference field="5" count="1" selected="0">
            <x v="0"/>
          </reference>
          <reference field="9" count="1" selected="0">
            <x v="2"/>
          </reference>
          <reference field="11" count="1" selected="0">
            <x v="2"/>
          </reference>
          <reference field="21" count="1">
            <x v="1"/>
          </reference>
        </references>
      </pivotArea>
    </format>
    <format dxfId="467">
      <pivotArea dataOnly="0" labelOnly="1" outline="0" fieldPosition="0">
        <references count="8">
          <reference field="0" count="1" selected="0">
            <x v="77"/>
          </reference>
          <reference field="2" count="1" selected="0">
            <x v="421"/>
          </reference>
          <reference field="3" count="1" selected="0">
            <x v="395"/>
          </reference>
          <reference field="4" count="1" selected="0">
            <x v="289"/>
          </reference>
          <reference field="5" count="1" selected="0">
            <x v="0"/>
          </reference>
          <reference field="9" count="1" selected="0">
            <x v="2"/>
          </reference>
          <reference field="11" count="1" selected="0">
            <x v="2"/>
          </reference>
          <reference field="21" count="1">
            <x v="1"/>
          </reference>
        </references>
      </pivotArea>
    </format>
    <format dxfId="466">
      <pivotArea dataOnly="0" labelOnly="1" outline="0" fieldPosition="0">
        <references count="8">
          <reference field="0" count="1" selected="0">
            <x v="84"/>
          </reference>
          <reference field="2" count="1" selected="0">
            <x v="574"/>
          </reference>
          <reference field="3" count="1" selected="0">
            <x v="524"/>
          </reference>
          <reference field="4" count="1" selected="0">
            <x v="100"/>
          </reference>
          <reference field="5" count="1" selected="0">
            <x v="2"/>
          </reference>
          <reference field="9" count="1" selected="0">
            <x v="1"/>
          </reference>
          <reference field="11" count="1" selected="0">
            <x v="2"/>
          </reference>
          <reference field="21" count="1">
            <x v="1"/>
          </reference>
        </references>
      </pivotArea>
    </format>
    <format dxfId="465">
      <pivotArea dataOnly="0" labelOnly="1" outline="0" fieldPosition="0">
        <references count="8">
          <reference field="0" count="1" selected="0">
            <x v="85"/>
          </reference>
          <reference field="2" count="1" selected="0">
            <x v="431"/>
          </reference>
          <reference field="3" count="1" selected="0">
            <x v="74"/>
          </reference>
          <reference field="4" count="1" selected="0">
            <x v="368"/>
          </reference>
          <reference field="5" count="1" selected="0">
            <x v="0"/>
          </reference>
          <reference field="9" count="1" selected="0">
            <x v="2"/>
          </reference>
          <reference field="11" count="1" selected="0">
            <x v="2"/>
          </reference>
          <reference field="21" count="1">
            <x v="1"/>
          </reference>
        </references>
      </pivotArea>
    </format>
    <format dxfId="464">
      <pivotArea dataOnly="0" labelOnly="1" outline="0" fieldPosition="0">
        <references count="8">
          <reference field="0" count="1" selected="0">
            <x v="89"/>
          </reference>
          <reference field="2" count="1" selected="0">
            <x v="583"/>
          </reference>
          <reference field="3" count="1" selected="0">
            <x v="596"/>
          </reference>
          <reference field="4" count="1" selected="0">
            <x v="408"/>
          </reference>
          <reference field="5" count="1" selected="0">
            <x v="0"/>
          </reference>
          <reference field="9" count="1" selected="0">
            <x v="2"/>
          </reference>
          <reference field="11" count="1" selected="0">
            <x v="2"/>
          </reference>
          <reference field="21" count="1">
            <x v="1"/>
          </reference>
        </references>
      </pivotArea>
    </format>
    <format dxfId="463">
      <pivotArea dataOnly="0" labelOnly="1" outline="0" fieldPosition="0">
        <references count="8">
          <reference field="0" count="1" selected="0">
            <x v="93"/>
          </reference>
          <reference field="2" count="1" selected="0">
            <x v="663"/>
          </reference>
          <reference field="3" count="1" selected="0">
            <x v="95"/>
          </reference>
          <reference field="4" count="1" selected="0">
            <x v="226"/>
          </reference>
          <reference field="5" count="1" selected="0">
            <x v="0"/>
          </reference>
          <reference field="9" count="1" selected="0">
            <x v="2"/>
          </reference>
          <reference field="11" count="1" selected="0">
            <x v="2"/>
          </reference>
          <reference field="21" count="1">
            <x v="1"/>
          </reference>
        </references>
      </pivotArea>
    </format>
    <format dxfId="462">
      <pivotArea dataOnly="0" labelOnly="1" outline="0" fieldPosition="0">
        <references count="8">
          <reference field="0" count="1" selected="0">
            <x v="94"/>
          </reference>
          <reference field="2" count="1" selected="0">
            <x v="665"/>
          </reference>
          <reference field="3" count="1" selected="0">
            <x v="516"/>
          </reference>
          <reference field="4" count="1" selected="0">
            <x v="128"/>
          </reference>
          <reference field="5" count="1" selected="0">
            <x v="2"/>
          </reference>
          <reference field="9" count="1" selected="0">
            <x v="1"/>
          </reference>
          <reference field="11" count="1" selected="0">
            <x v="2"/>
          </reference>
          <reference field="21" count="1">
            <x v="1"/>
          </reference>
        </references>
      </pivotArea>
    </format>
    <format dxfId="461">
      <pivotArea dataOnly="0" labelOnly="1" outline="0" fieldPosition="0">
        <references count="8">
          <reference field="0" count="1" selected="0">
            <x v="95"/>
          </reference>
          <reference field="2" count="1" selected="0">
            <x v="618"/>
          </reference>
          <reference field="3" count="1" selected="0">
            <x v="215"/>
          </reference>
          <reference field="4" count="1" selected="0">
            <x v="443"/>
          </reference>
          <reference field="5" count="1" selected="0">
            <x v="0"/>
          </reference>
          <reference field="9" count="1" selected="0">
            <x v="2"/>
          </reference>
          <reference field="11" count="1" selected="0">
            <x v="2"/>
          </reference>
          <reference field="21" count="1">
            <x v="1"/>
          </reference>
        </references>
      </pivotArea>
    </format>
    <format dxfId="460">
      <pivotArea dataOnly="0" labelOnly="1" outline="0" fieldPosition="0">
        <references count="8">
          <reference field="0" count="1" selected="0">
            <x v="97"/>
          </reference>
          <reference field="2" count="1" selected="0">
            <x v="674"/>
          </reference>
          <reference field="3" count="1" selected="0">
            <x v="372"/>
          </reference>
          <reference field="4" count="1" selected="0">
            <x v="371"/>
          </reference>
          <reference field="5" count="1" selected="0">
            <x v="0"/>
          </reference>
          <reference field="9" count="1" selected="0">
            <x v="2"/>
          </reference>
          <reference field="11" count="1" selected="0">
            <x v="2"/>
          </reference>
          <reference field="21" count="1">
            <x v="1"/>
          </reference>
        </references>
      </pivotArea>
    </format>
    <format dxfId="459">
      <pivotArea dataOnly="0" labelOnly="1" outline="0" fieldPosition="0">
        <references count="8">
          <reference field="0" count="1" selected="0">
            <x v="99"/>
          </reference>
          <reference field="2" count="1" selected="0">
            <x v="678"/>
          </reference>
          <reference field="3" count="1" selected="0">
            <x v="79"/>
          </reference>
          <reference field="4" count="1" selected="0">
            <x v="271"/>
          </reference>
          <reference field="5" count="1" selected="0">
            <x v="0"/>
          </reference>
          <reference field="9" count="1" selected="0">
            <x v="2"/>
          </reference>
          <reference field="11" count="1" selected="0">
            <x v="2"/>
          </reference>
          <reference field="21" count="1">
            <x v="1"/>
          </reference>
        </references>
      </pivotArea>
    </format>
    <format dxfId="458">
      <pivotArea dataOnly="0" labelOnly="1" outline="0" fieldPosition="0">
        <references count="8">
          <reference field="0" count="1" selected="0">
            <x v="101"/>
          </reference>
          <reference field="2" count="1" selected="0">
            <x v="636"/>
          </reference>
          <reference field="3" count="1" selected="0">
            <x v="163"/>
          </reference>
          <reference field="4" count="1" selected="0">
            <x v="321"/>
          </reference>
          <reference field="5" count="1" selected="0">
            <x v="0"/>
          </reference>
          <reference field="9" count="1" selected="0">
            <x v="2"/>
          </reference>
          <reference field="11" count="1" selected="0">
            <x v="2"/>
          </reference>
          <reference field="21" count="1">
            <x v="1"/>
          </reference>
        </references>
      </pivotArea>
    </format>
    <format dxfId="457">
      <pivotArea dataOnly="0" labelOnly="1" outline="0" fieldPosition="0">
        <references count="8">
          <reference field="0" count="1" selected="0">
            <x v="105"/>
          </reference>
          <reference field="2" count="1" selected="0">
            <x v="657"/>
          </reference>
          <reference field="3" count="1" selected="0">
            <x v="191"/>
          </reference>
          <reference field="4" count="1" selected="0">
            <x v="85"/>
          </reference>
          <reference field="5" count="1" selected="0">
            <x v="0"/>
          </reference>
          <reference field="9" count="1" selected="0">
            <x v="2"/>
          </reference>
          <reference field="11" count="1" selected="0">
            <x v="2"/>
          </reference>
          <reference field="21" count="1">
            <x v="1"/>
          </reference>
        </references>
      </pivotArea>
    </format>
    <format dxfId="456">
      <pivotArea dataOnly="0" labelOnly="1" outline="0" fieldPosition="0">
        <references count="8">
          <reference field="0" count="1" selected="0">
            <x v="112"/>
          </reference>
          <reference field="2" count="1" selected="0">
            <x v="686"/>
          </reference>
          <reference field="3" count="1" selected="0">
            <x v="69"/>
          </reference>
          <reference field="4" count="1" selected="0">
            <x v="417"/>
          </reference>
          <reference field="5" count="1" selected="0">
            <x v="0"/>
          </reference>
          <reference field="9" count="1" selected="0">
            <x v="2"/>
          </reference>
          <reference field="11" count="1" selected="0">
            <x v="2"/>
          </reference>
          <reference field="21" count="1">
            <x v="1"/>
          </reference>
        </references>
      </pivotArea>
    </format>
    <format dxfId="455">
      <pivotArea dataOnly="0" labelOnly="1" outline="0" fieldPosition="0">
        <references count="8">
          <reference field="0" count="1" selected="0">
            <x v="114"/>
          </reference>
          <reference field="2" count="1" selected="0">
            <x v="686"/>
          </reference>
          <reference field="3" count="1" selected="0">
            <x v="450"/>
          </reference>
          <reference field="4" count="1" selected="0">
            <x v="44"/>
          </reference>
          <reference field="5" count="1" selected="0">
            <x v="1"/>
          </reference>
          <reference field="9" count="1" selected="0">
            <x v="1"/>
          </reference>
          <reference field="11" count="1" selected="0">
            <x v="2"/>
          </reference>
          <reference field="21" count="1">
            <x v="1"/>
          </reference>
        </references>
      </pivotArea>
    </format>
    <format dxfId="454">
      <pivotArea dataOnly="0" labelOnly="1" outline="0" fieldPosition="0">
        <references count="8">
          <reference field="0" count="1" selected="0">
            <x v="118"/>
          </reference>
          <reference field="2" count="1" selected="0">
            <x v="310"/>
          </reference>
          <reference field="3" count="1" selected="0">
            <x v="116"/>
          </reference>
          <reference field="4" count="1" selected="0">
            <x v="456"/>
          </reference>
          <reference field="5" count="1" selected="0">
            <x v="0"/>
          </reference>
          <reference field="9" count="1" selected="0">
            <x v="2"/>
          </reference>
          <reference field="11" count="1" selected="0">
            <x v="2"/>
          </reference>
          <reference field="21" count="1">
            <x v="1"/>
          </reference>
        </references>
      </pivotArea>
    </format>
    <format dxfId="453">
      <pivotArea dataOnly="0" labelOnly="1" outline="0" fieldPosition="0">
        <references count="8">
          <reference field="0" count="1" selected="0">
            <x v="121"/>
          </reference>
          <reference field="2" count="1" selected="0">
            <x v="314"/>
          </reference>
          <reference field="3" count="1" selected="0">
            <x v="195"/>
          </reference>
          <reference field="4" count="1" selected="0">
            <x v="304"/>
          </reference>
          <reference field="5" count="1" selected="0">
            <x v="0"/>
          </reference>
          <reference field="9" count="1" selected="0">
            <x v="2"/>
          </reference>
          <reference field="11" count="1" selected="0">
            <x v="2"/>
          </reference>
          <reference field="21" count="1">
            <x v="1"/>
          </reference>
        </references>
      </pivotArea>
    </format>
    <format dxfId="452">
      <pivotArea dataOnly="0" labelOnly="1" outline="0" fieldPosition="0">
        <references count="8">
          <reference field="0" count="1" selected="0">
            <x v="122"/>
          </reference>
          <reference field="2" count="1" selected="0">
            <x v="675"/>
          </reference>
          <reference field="3" count="1" selected="0">
            <x v="351"/>
          </reference>
          <reference field="4" count="1" selected="0">
            <x v="266"/>
          </reference>
          <reference field="5" count="1" selected="0">
            <x v="0"/>
          </reference>
          <reference field="9" count="1" selected="0">
            <x v="2"/>
          </reference>
          <reference field="11" count="1" selected="0">
            <x v="2"/>
          </reference>
          <reference field="21" count="1">
            <x v="1"/>
          </reference>
        </references>
      </pivotArea>
    </format>
    <format dxfId="451">
      <pivotArea dataOnly="0" labelOnly="1" outline="0" fieldPosition="0">
        <references count="8">
          <reference field="0" count="1" selected="0">
            <x v="123"/>
          </reference>
          <reference field="2" count="1" selected="0">
            <x v="686"/>
          </reference>
          <reference field="3" count="1" selected="0">
            <x v="179"/>
          </reference>
          <reference field="4" count="1" selected="0">
            <x v="553"/>
          </reference>
          <reference field="5" count="1" selected="0">
            <x v="0"/>
          </reference>
          <reference field="9" count="1" selected="0">
            <x v="2"/>
          </reference>
          <reference field="11" count="1" selected="0">
            <x v="2"/>
          </reference>
          <reference field="21" count="1">
            <x v="1"/>
          </reference>
        </references>
      </pivotArea>
    </format>
    <format dxfId="450">
      <pivotArea dataOnly="0" labelOnly="1" outline="0" fieldPosition="0">
        <references count="8">
          <reference field="0" count="1" selected="0">
            <x v="126"/>
          </reference>
          <reference field="2" count="1" selected="0">
            <x v="686"/>
          </reference>
          <reference field="3" count="1" selected="0">
            <x v="561"/>
          </reference>
          <reference field="4" count="1" selected="0">
            <x v="0"/>
          </reference>
          <reference field="5" count="1" selected="0">
            <x v="0"/>
          </reference>
          <reference field="9" count="1" selected="0">
            <x v="2"/>
          </reference>
          <reference field="11" count="1" selected="0">
            <x v="2"/>
          </reference>
          <reference field="21" count="1">
            <x v="1"/>
          </reference>
        </references>
      </pivotArea>
    </format>
    <format dxfId="449">
      <pivotArea dataOnly="0" labelOnly="1" outline="0" fieldPosition="0">
        <references count="8">
          <reference field="0" count="1" selected="0">
            <x v="128"/>
          </reference>
          <reference field="2" count="1" selected="0">
            <x v="686"/>
          </reference>
          <reference field="3" count="1" selected="0">
            <x v="37"/>
          </reference>
          <reference field="4" count="1" selected="0">
            <x v="263"/>
          </reference>
          <reference field="5" count="1" selected="0">
            <x v="0"/>
          </reference>
          <reference field="9" count="1" selected="0">
            <x v="2"/>
          </reference>
          <reference field="11" count="1" selected="0">
            <x v="2"/>
          </reference>
          <reference field="21" count="1">
            <x v="1"/>
          </reference>
        </references>
      </pivotArea>
    </format>
    <format dxfId="448">
      <pivotArea dataOnly="0" labelOnly="1" outline="0" fieldPosition="0">
        <references count="8">
          <reference field="0" count="1" selected="0">
            <x v="130"/>
          </reference>
          <reference field="2" count="1" selected="0">
            <x v="686"/>
          </reference>
          <reference field="3" count="1" selected="0">
            <x v="343"/>
          </reference>
          <reference field="4" count="1" selected="0">
            <x v="311"/>
          </reference>
          <reference field="5" count="1" selected="0">
            <x v="0"/>
          </reference>
          <reference field="9" count="1" selected="0">
            <x v="2"/>
          </reference>
          <reference field="11" count="1" selected="0">
            <x v="2"/>
          </reference>
          <reference field="21" count="1">
            <x v="1"/>
          </reference>
        </references>
      </pivotArea>
    </format>
    <format dxfId="447">
      <pivotArea dataOnly="0" labelOnly="1" outline="0" fieldPosition="0">
        <references count="8">
          <reference field="0" count="1" selected="0">
            <x v="131"/>
          </reference>
          <reference field="2" count="1" selected="0">
            <x v="372"/>
          </reference>
          <reference field="3" count="1" selected="0">
            <x v="41"/>
          </reference>
          <reference field="4" count="1" selected="0">
            <x v="142"/>
          </reference>
          <reference field="5" count="1" selected="0">
            <x v="0"/>
          </reference>
          <reference field="9" count="1" selected="0">
            <x v="2"/>
          </reference>
          <reference field="11" count="1" selected="0">
            <x v="2"/>
          </reference>
          <reference field="21" count="1">
            <x v="1"/>
          </reference>
        </references>
      </pivotArea>
    </format>
    <format dxfId="446">
      <pivotArea dataOnly="0" labelOnly="1" outline="0" fieldPosition="0">
        <references count="8">
          <reference field="0" count="1" selected="0">
            <x v="134"/>
          </reference>
          <reference field="2" count="1" selected="0">
            <x v="635"/>
          </reference>
          <reference field="3" count="1" selected="0">
            <x v="63"/>
          </reference>
          <reference field="4" count="1" selected="0">
            <x v="376"/>
          </reference>
          <reference field="5" count="1" selected="0">
            <x v="0"/>
          </reference>
          <reference field="9" count="1" selected="0">
            <x v="2"/>
          </reference>
          <reference field="11" count="1" selected="0">
            <x v="2"/>
          </reference>
          <reference field="21" count="1">
            <x v="1"/>
          </reference>
        </references>
      </pivotArea>
    </format>
    <format dxfId="445">
      <pivotArea dataOnly="0" labelOnly="1" outline="0" fieldPosition="0">
        <references count="8">
          <reference field="0" count="1" selected="0">
            <x v="134"/>
          </reference>
          <reference field="2" count="1" selected="0">
            <x v="651"/>
          </reference>
          <reference field="3" count="1" selected="0">
            <x v="63"/>
          </reference>
          <reference field="4" count="1" selected="0">
            <x v="135"/>
          </reference>
          <reference field="5" count="1" selected="0">
            <x v="2"/>
          </reference>
          <reference field="9" count="1" selected="0">
            <x v="1"/>
          </reference>
          <reference field="11" count="1" selected="0">
            <x v="2"/>
          </reference>
          <reference field="21" count="1">
            <x v="1"/>
          </reference>
        </references>
      </pivotArea>
    </format>
    <format dxfId="444">
      <pivotArea dataOnly="0" labelOnly="1" outline="0" fieldPosition="0">
        <references count="8">
          <reference field="0" count="1" selected="0">
            <x v="136"/>
          </reference>
          <reference field="2" count="1" selected="0">
            <x v="686"/>
          </reference>
          <reference field="3" count="1" selected="0">
            <x v="318"/>
          </reference>
          <reference field="4" count="1" selected="0">
            <x v="0"/>
          </reference>
          <reference field="5" count="1" selected="0">
            <x v="0"/>
          </reference>
          <reference field="9" count="1" selected="0">
            <x v="2"/>
          </reference>
          <reference field="11" count="1" selected="0">
            <x v="2"/>
          </reference>
          <reference field="21" count="1">
            <x v="1"/>
          </reference>
        </references>
      </pivotArea>
    </format>
    <format dxfId="443">
      <pivotArea dataOnly="0" labelOnly="1" outline="0" fieldPosition="0">
        <references count="8">
          <reference field="0" count="1" selected="0">
            <x v="138"/>
          </reference>
          <reference field="2" count="1" selected="0">
            <x v="345"/>
          </reference>
          <reference field="3" count="1" selected="0">
            <x v="156"/>
          </reference>
          <reference field="4" count="1" selected="0">
            <x v="415"/>
          </reference>
          <reference field="5" count="1" selected="0">
            <x v="0"/>
          </reference>
          <reference field="9" count="1" selected="0">
            <x v="2"/>
          </reference>
          <reference field="11" count="1" selected="0">
            <x v="2"/>
          </reference>
          <reference field="21" count="1">
            <x v="1"/>
          </reference>
        </references>
      </pivotArea>
    </format>
    <format dxfId="442">
      <pivotArea dataOnly="0" labelOnly="1" outline="0" fieldPosition="0">
        <references count="8">
          <reference field="0" count="1" selected="0">
            <x v="139"/>
          </reference>
          <reference field="2" count="1" selected="0">
            <x v="305"/>
          </reference>
          <reference field="3" count="1" selected="0">
            <x v="417"/>
          </reference>
          <reference field="4" count="1" selected="0">
            <x v="356"/>
          </reference>
          <reference field="5" count="1" selected="0">
            <x v="0"/>
          </reference>
          <reference field="9" count="1" selected="0">
            <x v="2"/>
          </reference>
          <reference field="11" count="1" selected="0">
            <x v="2"/>
          </reference>
          <reference field="21" count="1">
            <x v="1"/>
          </reference>
        </references>
      </pivotArea>
    </format>
    <format dxfId="441">
      <pivotArea dataOnly="0" labelOnly="1" outline="0" fieldPosition="0">
        <references count="8">
          <reference field="0" count="1" selected="0">
            <x v="145"/>
          </reference>
          <reference field="2" count="1" selected="0">
            <x v="686"/>
          </reference>
          <reference field="3" count="1" selected="0">
            <x v="68"/>
          </reference>
          <reference field="4" count="1" selected="0">
            <x v="329"/>
          </reference>
          <reference field="5" count="1" selected="0">
            <x v="0"/>
          </reference>
          <reference field="9" count="1" selected="0">
            <x v="2"/>
          </reference>
          <reference field="11" count="1" selected="0">
            <x v="2"/>
          </reference>
          <reference field="21" count="1">
            <x v="1"/>
          </reference>
        </references>
      </pivotArea>
    </format>
    <format dxfId="440">
      <pivotArea dataOnly="0" labelOnly="1" outline="0" fieldPosition="0">
        <references count="8">
          <reference field="0" count="1" selected="0">
            <x v="148"/>
          </reference>
          <reference field="2" count="1" selected="0">
            <x v="571"/>
          </reference>
          <reference field="3" count="1" selected="0">
            <x v="291"/>
          </reference>
          <reference field="4" count="1" selected="0">
            <x v="438"/>
          </reference>
          <reference field="5" count="1" selected="0">
            <x v="0"/>
          </reference>
          <reference field="9" count="1" selected="0">
            <x v="2"/>
          </reference>
          <reference field="11" count="1" selected="0">
            <x v="2"/>
          </reference>
          <reference field="21" count="1">
            <x v="1"/>
          </reference>
        </references>
      </pivotArea>
    </format>
    <format dxfId="439">
      <pivotArea dataOnly="0" labelOnly="1" outline="0" fieldPosition="0">
        <references count="8">
          <reference field="0" count="1" selected="0">
            <x v="151"/>
          </reference>
          <reference field="2" count="1" selected="0">
            <x v="686"/>
          </reference>
          <reference field="3" count="1" selected="0">
            <x v="101"/>
          </reference>
          <reference field="4" count="1" selected="0">
            <x v="494"/>
          </reference>
          <reference field="5" count="1" selected="0">
            <x v="0"/>
          </reference>
          <reference field="9" count="1" selected="0">
            <x v="2"/>
          </reference>
          <reference field="11" count="1" selected="0">
            <x v="2"/>
          </reference>
          <reference field="21" count="1">
            <x v="1"/>
          </reference>
        </references>
      </pivotArea>
    </format>
    <format dxfId="438">
      <pivotArea dataOnly="0" labelOnly="1" outline="0" fieldPosition="0">
        <references count="8">
          <reference field="0" count="1" selected="0">
            <x v="152"/>
          </reference>
          <reference field="2" count="1" selected="0">
            <x v="320"/>
          </reference>
          <reference field="3" count="1" selected="0">
            <x v="261"/>
          </reference>
          <reference field="4" count="1" selected="0">
            <x v="506"/>
          </reference>
          <reference field="5" count="1" selected="0">
            <x v="0"/>
          </reference>
          <reference field="9" count="1" selected="0">
            <x v="2"/>
          </reference>
          <reference field="11" count="1" selected="0">
            <x v="2"/>
          </reference>
          <reference field="21" count="1">
            <x v="1"/>
          </reference>
        </references>
      </pivotArea>
    </format>
    <format dxfId="437">
      <pivotArea dataOnly="0" labelOnly="1" outline="0" fieldPosition="0">
        <references count="8">
          <reference field="0" count="1" selected="0">
            <x v="154"/>
          </reference>
          <reference field="2" count="1" selected="0">
            <x v="326"/>
          </reference>
          <reference field="3" count="1" selected="0">
            <x v="75"/>
          </reference>
          <reference field="4" count="1" selected="0">
            <x v="53"/>
          </reference>
          <reference field="5" count="1" selected="0">
            <x v="0"/>
          </reference>
          <reference field="9" count="1" selected="0">
            <x v="2"/>
          </reference>
          <reference field="11" count="1" selected="0">
            <x v="2"/>
          </reference>
          <reference field="21" count="1">
            <x v="1"/>
          </reference>
        </references>
      </pivotArea>
    </format>
    <format dxfId="436">
      <pivotArea dataOnly="0" labelOnly="1" outline="0" fieldPosition="0">
        <references count="8">
          <reference field="0" count="1" selected="0">
            <x v="155"/>
          </reference>
          <reference field="2" count="1" selected="0">
            <x v="686"/>
          </reference>
          <reference field="3" count="1" selected="0">
            <x v="268"/>
          </reference>
          <reference field="4" count="1" selected="0">
            <x v="325"/>
          </reference>
          <reference field="5" count="1" selected="0">
            <x v="0"/>
          </reference>
          <reference field="9" count="1" selected="0">
            <x v="2"/>
          </reference>
          <reference field="11" count="1" selected="0">
            <x v="2"/>
          </reference>
          <reference field="21" count="1">
            <x v="1"/>
          </reference>
        </references>
      </pivotArea>
    </format>
    <format dxfId="435">
      <pivotArea dataOnly="0" labelOnly="1" outline="0" fieldPosition="0">
        <references count="8">
          <reference field="0" count="1" selected="0">
            <x v="156"/>
          </reference>
          <reference field="2" count="1" selected="0">
            <x v="686"/>
          </reference>
          <reference field="3" count="1" selected="0">
            <x v="418"/>
          </reference>
          <reference field="4" count="1" selected="0">
            <x v="198"/>
          </reference>
          <reference field="5" count="1" selected="0">
            <x v="0"/>
          </reference>
          <reference field="9" count="1" selected="0">
            <x v="2"/>
          </reference>
          <reference field="11" count="1" selected="0">
            <x v="2"/>
          </reference>
          <reference field="21" count="1">
            <x v="1"/>
          </reference>
        </references>
      </pivotArea>
    </format>
    <format dxfId="434">
      <pivotArea dataOnly="0" labelOnly="1" outline="0" fieldPosition="0">
        <references count="8">
          <reference field="0" count="1" selected="0">
            <x v="159"/>
          </reference>
          <reference field="2" count="1" selected="0">
            <x v="686"/>
          </reference>
          <reference field="3" count="1" selected="0">
            <x v="100"/>
          </reference>
          <reference field="4" count="1" selected="0">
            <x v="192"/>
          </reference>
          <reference field="5" count="1" selected="0">
            <x v="0"/>
          </reference>
          <reference field="9" count="1" selected="0">
            <x v="2"/>
          </reference>
          <reference field="11" count="1" selected="0">
            <x v="2"/>
          </reference>
          <reference field="21" count="1">
            <x v="1"/>
          </reference>
        </references>
      </pivotArea>
    </format>
    <format dxfId="433">
      <pivotArea dataOnly="0" labelOnly="1" outline="0" fieldPosition="0">
        <references count="8">
          <reference field="0" count="1" selected="0">
            <x v="160"/>
          </reference>
          <reference field="2" count="1" selected="0">
            <x v="391"/>
          </reference>
          <reference field="3" count="1" selected="0">
            <x v="356"/>
          </reference>
          <reference field="4" count="1" selected="0">
            <x v="395"/>
          </reference>
          <reference field="5" count="1" selected="0">
            <x v="0"/>
          </reference>
          <reference field="9" count="1" selected="0">
            <x v="2"/>
          </reference>
          <reference field="11" count="1" selected="0">
            <x v="2"/>
          </reference>
          <reference field="21" count="1">
            <x v="1"/>
          </reference>
        </references>
      </pivotArea>
    </format>
    <format dxfId="432">
      <pivotArea dataOnly="0" labelOnly="1" outline="0" fieldPosition="0">
        <references count="8">
          <reference field="0" count="1" selected="0">
            <x v="160"/>
          </reference>
          <reference field="2" count="1" selected="0">
            <x v="391"/>
          </reference>
          <reference field="3" count="1" selected="0">
            <x v="725"/>
          </reference>
          <reference field="4" count="1" selected="0">
            <x v="395"/>
          </reference>
          <reference field="5" count="1" selected="0">
            <x v="0"/>
          </reference>
          <reference field="9" count="1" selected="0">
            <x v="2"/>
          </reference>
          <reference field="11" count="1" selected="0">
            <x v="2"/>
          </reference>
          <reference field="21" count="1">
            <x v="1"/>
          </reference>
        </references>
      </pivotArea>
    </format>
    <format dxfId="431">
      <pivotArea dataOnly="0" labelOnly="1" outline="0" fieldPosition="0">
        <references count="8">
          <reference field="0" count="1" selected="0">
            <x v="161"/>
          </reference>
          <reference field="2" count="1" selected="0">
            <x v="260"/>
          </reference>
          <reference field="3" count="1" selected="0">
            <x v="311"/>
          </reference>
          <reference field="4" count="1" selected="0">
            <x v="203"/>
          </reference>
          <reference field="5" count="1" selected="0">
            <x v="0"/>
          </reference>
          <reference field="9" count="1" selected="0">
            <x v="2"/>
          </reference>
          <reference field="11" count="1" selected="0">
            <x v="2"/>
          </reference>
          <reference field="21" count="1">
            <x v="1"/>
          </reference>
        </references>
      </pivotArea>
    </format>
    <format dxfId="430">
      <pivotArea dataOnly="0" labelOnly="1" outline="0" fieldPosition="0">
        <references count="8">
          <reference field="0" count="1" selected="0">
            <x v="164"/>
          </reference>
          <reference field="2" count="1" selected="0">
            <x v="686"/>
          </reference>
          <reference field="3" count="1" selected="0">
            <x v="276"/>
          </reference>
          <reference field="4" count="1" selected="0">
            <x v="384"/>
          </reference>
          <reference field="5" count="1" selected="0">
            <x v="0"/>
          </reference>
          <reference field="9" count="1" selected="0">
            <x v="2"/>
          </reference>
          <reference field="11" count="1" selected="0">
            <x v="2"/>
          </reference>
          <reference field="21" count="1">
            <x v="1"/>
          </reference>
        </references>
      </pivotArea>
    </format>
    <format dxfId="429">
      <pivotArea dataOnly="0" labelOnly="1" outline="0" fieldPosition="0">
        <references count="8">
          <reference field="0" count="1" selected="0">
            <x v="171"/>
          </reference>
          <reference field="2" count="1" selected="0">
            <x v="416"/>
          </reference>
          <reference field="3" count="1" selected="0">
            <x v="652"/>
          </reference>
          <reference field="4" count="1" selected="0">
            <x v="30"/>
          </reference>
          <reference field="5" count="1" selected="0">
            <x v="0"/>
          </reference>
          <reference field="9" count="1" selected="0">
            <x v="2"/>
          </reference>
          <reference field="11" count="1" selected="0">
            <x v="2"/>
          </reference>
          <reference field="21" count="1">
            <x v="1"/>
          </reference>
        </references>
      </pivotArea>
    </format>
    <format dxfId="428">
      <pivotArea dataOnly="0" labelOnly="1" outline="0" fieldPosition="0">
        <references count="8">
          <reference field="0" count="1" selected="0">
            <x v="172"/>
          </reference>
          <reference field="2" count="1" selected="0">
            <x v="686"/>
          </reference>
          <reference field="3" count="1" selected="0">
            <x v="269"/>
          </reference>
          <reference field="4" count="1" selected="0">
            <x v="239"/>
          </reference>
          <reference field="5" count="1" selected="0">
            <x v="0"/>
          </reference>
          <reference field="9" count="1" selected="0">
            <x v="2"/>
          </reference>
          <reference field="11" count="1" selected="0">
            <x v="2"/>
          </reference>
          <reference field="21" count="1">
            <x v="1"/>
          </reference>
        </references>
      </pivotArea>
    </format>
    <format dxfId="427">
      <pivotArea dataOnly="0" labelOnly="1" outline="0" fieldPosition="0">
        <references count="8">
          <reference field="0" count="1" selected="0">
            <x v="182"/>
          </reference>
          <reference field="2" count="1" selected="0">
            <x v="580"/>
          </reference>
          <reference field="3" count="1" selected="0">
            <x v="427"/>
          </reference>
          <reference field="4" count="1" selected="0">
            <x v="299"/>
          </reference>
          <reference field="5" count="1" selected="0">
            <x v="0"/>
          </reference>
          <reference field="9" count="1" selected="0">
            <x v="2"/>
          </reference>
          <reference field="11" count="1" selected="0">
            <x v="2"/>
          </reference>
          <reference field="21" count="1">
            <x v="1"/>
          </reference>
        </references>
      </pivotArea>
    </format>
    <format dxfId="426">
      <pivotArea dataOnly="0" labelOnly="1" outline="0" fieldPosition="0">
        <references count="8">
          <reference field="0" count="1" selected="0">
            <x v="182"/>
          </reference>
          <reference field="2" count="1" selected="0">
            <x v="590"/>
          </reference>
          <reference field="3" count="1" selected="0">
            <x v="427"/>
          </reference>
          <reference field="4" count="1" selected="0">
            <x v="300"/>
          </reference>
          <reference field="5" count="1" selected="0">
            <x v="0"/>
          </reference>
          <reference field="9" count="1" selected="0">
            <x v="2"/>
          </reference>
          <reference field="11" count="1" selected="0">
            <x v="2"/>
          </reference>
          <reference field="21" count="1">
            <x v="1"/>
          </reference>
        </references>
      </pivotArea>
    </format>
    <format dxfId="425">
      <pivotArea dataOnly="0" labelOnly="1" outline="0" fieldPosition="0">
        <references count="8">
          <reference field="0" count="1" selected="0">
            <x v="182"/>
          </reference>
          <reference field="2" count="1" selected="0">
            <x v="637"/>
          </reference>
          <reference field="3" count="1" selected="0">
            <x v="427"/>
          </reference>
          <reference field="4" count="1" selected="0">
            <x v="190"/>
          </reference>
          <reference field="5" count="1" selected="0">
            <x v="0"/>
          </reference>
          <reference field="9" count="1" selected="0">
            <x v="2"/>
          </reference>
          <reference field="11" count="1" selected="0">
            <x v="2"/>
          </reference>
          <reference field="21" count="1">
            <x v="1"/>
          </reference>
        </references>
      </pivotArea>
    </format>
    <format dxfId="424">
      <pivotArea dataOnly="0" labelOnly="1" outline="0" fieldPosition="0">
        <references count="8">
          <reference field="0" count="1" selected="0">
            <x v="186"/>
          </reference>
          <reference field="2" count="1" selected="0">
            <x v="407"/>
          </reference>
          <reference field="3" count="1" selected="0">
            <x v="235"/>
          </reference>
          <reference field="4" count="1" selected="0">
            <x v="264"/>
          </reference>
          <reference field="5" count="1" selected="0">
            <x v="0"/>
          </reference>
          <reference field="9" count="1" selected="0">
            <x v="2"/>
          </reference>
          <reference field="11" count="1" selected="0">
            <x v="2"/>
          </reference>
          <reference field="21" count="1">
            <x v="1"/>
          </reference>
        </references>
      </pivotArea>
    </format>
    <format dxfId="423">
      <pivotArea dataOnly="0" labelOnly="1" outline="0" fieldPosition="0">
        <references count="8">
          <reference field="0" count="1" selected="0">
            <x v="188"/>
          </reference>
          <reference field="2" count="1" selected="0">
            <x v="280"/>
          </reference>
          <reference field="3" count="1" selected="0">
            <x v="562"/>
          </reference>
          <reference field="4" count="1" selected="0">
            <x v="484"/>
          </reference>
          <reference field="5" count="1" selected="0">
            <x v="0"/>
          </reference>
          <reference field="9" count="1" selected="0">
            <x v="2"/>
          </reference>
          <reference field="11" count="1" selected="0">
            <x v="2"/>
          </reference>
          <reference field="21" count="1">
            <x v="1"/>
          </reference>
        </references>
      </pivotArea>
    </format>
    <format dxfId="422">
      <pivotArea dataOnly="0" labelOnly="1" outline="0" fieldPosition="0">
        <references count="8">
          <reference field="0" count="1" selected="0">
            <x v="189"/>
          </reference>
          <reference field="2" count="1" selected="0">
            <x v="338"/>
          </reference>
          <reference field="3" count="1" selected="0">
            <x v="402"/>
          </reference>
          <reference field="4" count="1" selected="0">
            <x v="233"/>
          </reference>
          <reference field="5" count="1" selected="0">
            <x v="0"/>
          </reference>
          <reference field="9" count="1" selected="0">
            <x v="2"/>
          </reference>
          <reference field="11" count="1" selected="0">
            <x v="2"/>
          </reference>
          <reference field="21" count="1">
            <x v="1"/>
          </reference>
        </references>
      </pivotArea>
    </format>
    <format dxfId="421">
      <pivotArea dataOnly="0" labelOnly="1" outline="0" fieldPosition="0">
        <references count="8">
          <reference field="0" count="1" selected="0">
            <x v="192"/>
          </reference>
          <reference field="2" count="1" selected="0">
            <x v="248"/>
          </reference>
          <reference field="3" count="1" selected="0">
            <x v="528"/>
          </reference>
          <reference field="4" count="1" selected="0">
            <x v="563"/>
          </reference>
          <reference field="5" count="1" selected="0">
            <x v="0"/>
          </reference>
          <reference field="9" count="1" selected="0">
            <x v="2"/>
          </reference>
          <reference field="11" count="1" selected="0">
            <x v="2"/>
          </reference>
          <reference field="21" count="1">
            <x v="2"/>
          </reference>
        </references>
      </pivotArea>
    </format>
    <format dxfId="420">
      <pivotArea dataOnly="0" labelOnly="1" outline="0" fieldPosition="0">
        <references count="8">
          <reference field="0" count="1" selected="0">
            <x v="192"/>
          </reference>
          <reference field="2" count="1" selected="0">
            <x v="602"/>
          </reference>
          <reference field="3" count="1" selected="0">
            <x v="528"/>
          </reference>
          <reference field="4" count="1" selected="0">
            <x v="136"/>
          </reference>
          <reference field="5" count="1" selected="0">
            <x v="2"/>
          </reference>
          <reference field="9" count="1" selected="0">
            <x v="1"/>
          </reference>
          <reference field="11" count="1" selected="0">
            <x v="2"/>
          </reference>
          <reference field="21" count="1">
            <x v="2"/>
          </reference>
        </references>
      </pivotArea>
    </format>
    <format dxfId="419">
      <pivotArea dataOnly="0" labelOnly="1" outline="0" fieldPosition="0">
        <references count="8">
          <reference field="0" count="1" selected="0">
            <x v="194"/>
          </reference>
          <reference field="2" count="1" selected="0">
            <x v="309"/>
          </reference>
          <reference field="3" count="1" selected="0">
            <x v="22"/>
          </reference>
          <reference field="4" count="1" selected="0">
            <x v="389"/>
          </reference>
          <reference field="5" count="1" selected="0">
            <x v="0"/>
          </reference>
          <reference field="9" count="1" selected="0">
            <x v="2"/>
          </reference>
          <reference field="11" count="1" selected="0">
            <x v="2"/>
          </reference>
          <reference field="21" count="1">
            <x v="1"/>
          </reference>
        </references>
      </pivotArea>
    </format>
    <format dxfId="418">
      <pivotArea dataOnly="0" labelOnly="1" outline="0" fieldPosition="0">
        <references count="8">
          <reference field="0" count="1" selected="0">
            <x v="194"/>
          </reference>
          <reference field="2" count="1" selected="0">
            <x v="582"/>
          </reference>
          <reference field="3" count="1" selected="0">
            <x v="22"/>
          </reference>
          <reference field="4" count="1" selected="0">
            <x v="94"/>
          </reference>
          <reference field="5" count="1" selected="0">
            <x v="2"/>
          </reference>
          <reference field="9" count="1" selected="0">
            <x v="2"/>
          </reference>
          <reference field="11" count="1" selected="0">
            <x v="2"/>
          </reference>
          <reference field="21" count="1">
            <x v="1"/>
          </reference>
        </references>
      </pivotArea>
    </format>
    <format dxfId="417">
      <pivotArea dataOnly="0" labelOnly="1" outline="0" fieldPosition="0">
        <references count="8">
          <reference field="0" count="1" selected="0">
            <x v="196"/>
          </reference>
          <reference field="2" count="1" selected="0">
            <x v="268"/>
          </reference>
          <reference field="3" count="1" selected="0">
            <x v="36"/>
          </reference>
          <reference field="4" count="1" selected="0">
            <x v="70"/>
          </reference>
          <reference field="5" count="1" selected="0">
            <x v="0"/>
          </reference>
          <reference field="9" count="1" selected="0">
            <x v="2"/>
          </reference>
          <reference field="11" count="1" selected="0">
            <x v="2"/>
          </reference>
          <reference field="21" count="1">
            <x v="1"/>
          </reference>
        </references>
      </pivotArea>
    </format>
    <format dxfId="416">
      <pivotArea dataOnly="0" labelOnly="1" outline="0" fieldPosition="0">
        <references count="8">
          <reference field="0" count="1" selected="0">
            <x v="198"/>
          </reference>
          <reference field="2" count="1" selected="0">
            <x v="303"/>
          </reference>
          <reference field="3" count="1" selected="0">
            <x v="99"/>
          </reference>
          <reference field="4" count="1" selected="0">
            <x v="244"/>
          </reference>
          <reference field="5" count="1" selected="0">
            <x v="0"/>
          </reference>
          <reference field="9" count="1" selected="0">
            <x v="2"/>
          </reference>
          <reference field="11" count="1" selected="0">
            <x v="2"/>
          </reference>
          <reference field="21" count="1">
            <x v="1"/>
          </reference>
        </references>
      </pivotArea>
    </format>
    <format dxfId="415">
      <pivotArea dataOnly="0" labelOnly="1" outline="0" fieldPosition="0">
        <references count="8">
          <reference field="0" count="1" selected="0">
            <x v="199"/>
          </reference>
          <reference field="2" count="1" selected="0">
            <x v="285"/>
          </reference>
          <reference field="3" count="1" selected="0">
            <x v="187"/>
          </reference>
          <reference field="4" count="1" selected="0">
            <x v="269"/>
          </reference>
          <reference field="5" count="1" selected="0">
            <x v="0"/>
          </reference>
          <reference field="9" count="1" selected="0">
            <x v="2"/>
          </reference>
          <reference field="11" count="1" selected="0">
            <x v="2"/>
          </reference>
          <reference field="21" count="1">
            <x v="1"/>
          </reference>
        </references>
      </pivotArea>
    </format>
    <format dxfId="414">
      <pivotArea dataOnly="0" labelOnly="1" outline="0" fieldPosition="0">
        <references count="8">
          <reference field="0" count="1" selected="0">
            <x v="201"/>
          </reference>
          <reference field="2" count="1" selected="0">
            <x v="258"/>
          </reference>
          <reference field="3" count="1" selected="0">
            <x v="198"/>
          </reference>
          <reference field="4" count="1" selected="0">
            <x v="379"/>
          </reference>
          <reference field="5" count="1" selected="0">
            <x v="0"/>
          </reference>
          <reference field="9" count="1" selected="0">
            <x v="2"/>
          </reference>
          <reference field="11" count="1" selected="0">
            <x v="2"/>
          </reference>
          <reference field="21" count="1">
            <x v="1"/>
          </reference>
        </references>
      </pivotArea>
    </format>
    <format dxfId="413">
      <pivotArea dataOnly="0" labelOnly="1" outline="0" fieldPosition="0">
        <references count="8">
          <reference field="0" count="1" selected="0">
            <x v="202"/>
          </reference>
          <reference field="2" count="1" selected="0">
            <x v="263"/>
          </reference>
          <reference field="3" count="1" selected="0">
            <x v="203"/>
          </reference>
          <reference field="4" count="1" selected="0">
            <x v="68"/>
          </reference>
          <reference field="5" count="1" selected="0">
            <x v="0"/>
          </reference>
          <reference field="9" count="1" selected="0">
            <x v="2"/>
          </reference>
          <reference field="11" count="1" selected="0">
            <x v="2"/>
          </reference>
          <reference field="21" count="1">
            <x v="1"/>
          </reference>
        </references>
      </pivotArea>
    </format>
    <format dxfId="412">
      <pivotArea dataOnly="0" labelOnly="1" outline="0" fieldPosition="0">
        <references count="8">
          <reference field="0" count="1" selected="0">
            <x v="203"/>
          </reference>
          <reference field="2" count="1" selected="0">
            <x v="270"/>
          </reference>
          <reference field="3" count="1" selected="0">
            <x v="171"/>
          </reference>
          <reference field="4" count="1" selected="0">
            <x v="424"/>
          </reference>
          <reference field="5" count="1" selected="0">
            <x v="0"/>
          </reference>
          <reference field="9" count="1" selected="0">
            <x v="2"/>
          </reference>
          <reference field="11" count="1" selected="0">
            <x v="2"/>
          </reference>
          <reference field="21" count="1">
            <x v="1"/>
          </reference>
        </references>
      </pivotArea>
    </format>
    <format dxfId="411">
      <pivotArea dataOnly="0" labelOnly="1" outline="0" fieldPosition="0">
        <references count="8">
          <reference field="0" count="1" selected="0">
            <x v="204"/>
          </reference>
          <reference field="2" count="1" selected="0">
            <x v="301"/>
          </reference>
          <reference field="3" count="1" selected="0">
            <x v="152"/>
          </reference>
          <reference field="4" count="1" selected="0">
            <x v="248"/>
          </reference>
          <reference field="5" count="1" selected="0">
            <x v="0"/>
          </reference>
          <reference field="9" count="1" selected="0">
            <x v="2"/>
          </reference>
          <reference field="11" count="1" selected="0">
            <x v="2"/>
          </reference>
          <reference field="21" count="1">
            <x v="1"/>
          </reference>
        </references>
      </pivotArea>
    </format>
    <format dxfId="410">
      <pivotArea dataOnly="0" labelOnly="1" outline="0" fieldPosition="0">
        <references count="8">
          <reference field="0" count="1" selected="0">
            <x v="205"/>
          </reference>
          <reference field="2" count="1" selected="0">
            <x v="256"/>
          </reference>
          <reference field="3" count="1" selected="0">
            <x v="170"/>
          </reference>
          <reference field="4" count="1" selected="0">
            <x v="158"/>
          </reference>
          <reference field="5" count="1" selected="0">
            <x v="0"/>
          </reference>
          <reference field="9" count="1" selected="0">
            <x v="2"/>
          </reference>
          <reference field="11" count="1" selected="0">
            <x v="2"/>
          </reference>
          <reference field="21" count="1">
            <x v="1"/>
          </reference>
        </references>
      </pivotArea>
    </format>
    <format dxfId="409">
      <pivotArea dataOnly="0" labelOnly="1" outline="0" fieldPosition="0">
        <references count="8">
          <reference field="0" count="1" selected="0">
            <x v="206"/>
          </reference>
          <reference field="2" count="1" selected="0">
            <x v="255"/>
          </reference>
          <reference field="3" count="1" selected="0">
            <x v="670"/>
          </reference>
          <reference field="4" count="1" selected="0">
            <x v="339"/>
          </reference>
          <reference field="5" count="1" selected="0">
            <x v="0"/>
          </reference>
          <reference field="9" count="1" selected="0">
            <x v="2"/>
          </reference>
          <reference field="11" count="1" selected="0">
            <x v="2"/>
          </reference>
          <reference field="21" count="1">
            <x v="1"/>
          </reference>
        </references>
      </pivotArea>
    </format>
    <format dxfId="408">
      <pivotArea dataOnly="0" labelOnly="1" outline="0" fieldPosition="0">
        <references count="8">
          <reference field="0" count="1" selected="0">
            <x v="207"/>
          </reference>
          <reference field="2" count="1" selected="0">
            <x v="329"/>
          </reference>
          <reference field="3" count="1" selected="0">
            <x v="199"/>
          </reference>
          <reference field="4" count="1" selected="0">
            <x v="308"/>
          </reference>
          <reference field="5" count="1" selected="0">
            <x v="0"/>
          </reference>
          <reference field="9" count="1" selected="0">
            <x v="2"/>
          </reference>
          <reference field="11" count="1" selected="0">
            <x v="2"/>
          </reference>
          <reference field="21" count="1">
            <x v="1"/>
          </reference>
        </references>
      </pivotArea>
    </format>
    <format dxfId="407">
      <pivotArea dataOnly="0" labelOnly="1" outline="0" fieldPosition="0">
        <references count="8">
          <reference field="0" count="1" selected="0">
            <x v="208"/>
          </reference>
          <reference field="2" count="1" selected="0">
            <x v="686"/>
          </reference>
          <reference field="3" count="1" selected="0">
            <x v="409"/>
          </reference>
          <reference field="4" count="1" selected="0">
            <x v="281"/>
          </reference>
          <reference field="5" count="1" selected="0">
            <x v="0"/>
          </reference>
          <reference field="9" count="1" selected="0">
            <x v="2"/>
          </reference>
          <reference field="11" count="1" selected="0">
            <x v="2"/>
          </reference>
          <reference field="21" count="1">
            <x v="1"/>
          </reference>
        </references>
      </pivotArea>
    </format>
    <format dxfId="406">
      <pivotArea dataOnly="0" labelOnly="1" outline="0" fieldPosition="0">
        <references count="8">
          <reference field="0" count="1" selected="0">
            <x v="209"/>
          </reference>
          <reference field="2" count="1" selected="0">
            <x v="686"/>
          </reference>
          <reference field="3" count="1" selected="0">
            <x v="366"/>
          </reference>
          <reference field="4" count="1" selected="0">
            <x v="523"/>
          </reference>
          <reference field="5" count="1" selected="0">
            <x v="0"/>
          </reference>
          <reference field="9" count="1" selected="0">
            <x v="2"/>
          </reference>
          <reference field="11" count="1" selected="0">
            <x v="2"/>
          </reference>
          <reference field="21" count="1">
            <x v="1"/>
          </reference>
        </references>
      </pivotArea>
    </format>
    <format dxfId="405">
      <pivotArea dataOnly="0" labelOnly="1" outline="0" fieldPosition="0">
        <references count="8">
          <reference field="0" count="1" selected="0">
            <x v="211"/>
          </reference>
          <reference field="2" count="1" selected="0">
            <x v="287"/>
          </reference>
          <reference field="3" count="1" selected="0">
            <x v="390"/>
          </reference>
          <reference field="4" count="1" selected="0">
            <x v="526"/>
          </reference>
          <reference field="5" count="1" selected="0">
            <x v="0"/>
          </reference>
          <reference field="9" count="1" selected="0">
            <x v="2"/>
          </reference>
          <reference field="11" count="1" selected="0">
            <x v="2"/>
          </reference>
          <reference field="21" count="1">
            <x v="1"/>
          </reference>
        </references>
      </pivotArea>
    </format>
    <format dxfId="404">
      <pivotArea dataOnly="0" labelOnly="1" outline="0" fieldPosition="0">
        <references count="8">
          <reference field="0" count="1" selected="0">
            <x v="213"/>
          </reference>
          <reference field="2" count="1" selected="0">
            <x v="333"/>
          </reference>
          <reference field="3" count="1" selected="0">
            <x v="9"/>
          </reference>
          <reference field="4" count="1" selected="0">
            <x v="236"/>
          </reference>
          <reference field="5" count="1" selected="0">
            <x v="0"/>
          </reference>
          <reference field="9" count="1" selected="0">
            <x v="2"/>
          </reference>
          <reference field="11" count="1" selected="0">
            <x v="2"/>
          </reference>
          <reference field="21" count="1">
            <x v="1"/>
          </reference>
        </references>
      </pivotArea>
    </format>
    <format dxfId="403">
      <pivotArea dataOnly="0" labelOnly="1" outline="0" fieldPosition="0">
        <references count="8">
          <reference field="0" count="1" selected="0">
            <x v="214"/>
          </reference>
          <reference field="2" count="1" selected="0">
            <x v="299"/>
          </reference>
          <reference field="3" count="1" selected="0">
            <x v="62"/>
          </reference>
          <reference field="4" count="1" selected="0">
            <x v="213"/>
          </reference>
          <reference field="5" count="1" selected="0">
            <x v="0"/>
          </reference>
          <reference field="9" count="1" selected="0">
            <x v="2"/>
          </reference>
          <reference field="11" count="1" selected="0">
            <x v="2"/>
          </reference>
          <reference field="21" count="1">
            <x v="1"/>
          </reference>
        </references>
      </pivotArea>
    </format>
    <format dxfId="402">
      <pivotArea dataOnly="0" labelOnly="1" outline="0" fieldPosition="0">
        <references count="8">
          <reference field="0" count="1" selected="0">
            <x v="215"/>
          </reference>
          <reference field="2" count="1" selected="0">
            <x v="289"/>
          </reference>
          <reference field="3" count="1" selected="0">
            <x v="522"/>
          </reference>
          <reference field="4" count="1" selected="0">
            <x v="284"/>
          </reference>
          <reference field="5" count="1" selected="0">
            <x v="0"/>
          </reference>
          <reference field="9" count="1" selected="0">
            <x v="2"/>
          </reference>
          <reference field="11" count="1" selected="0">
            <x v="2"/>
          </reference>
          <reference field="21" count="1">
            <x v="2"/>
          </reference>
        </references>
      </pivotArea>
    </format>
    <format dxfId="401">
      <pivotArea dataOnly="0" labelOnly="1" outline="0" fieldPosition="0">
        <references count="8">
          <reference field="0" count="1" selected="0">
            <x v="215"/>
          </reference>
          <reference field="2" count="1" selected="0">
            <x v="289"/>
          </reference>
          <reference field="3" count="1" selected="0">
            <x v="724"/>
          </reference>
          <reference field="4" count="1" selected="0">
            <x v="284"/>
          </reference>
          <reference field="5" count="1" selected="0">
            <x v="0"/>
          </reference>
          <reference field="9" count="1" selected="0">
            <x v="2"/>
          </reference>
          <reference field="11" count="1" selected="0">
            <x v="2"/>
          </reference>
          <reference field="21" count="1">
            <x v="2"/>
          </reference>
        </references>
      </pivotArea>
    </format>
    <format dxfId="400">
      <pivotArea dataOnly="0" labelOnly="1" outline="0" fieldPosition="0">
        <references count="8">
          <reference field="0" count="1" selected="0">
            <x v="215"/>
          </reference>
          <reference field="2" count="1" selected="0">
            <x v="684"/>
          </reference>
          <reference field="3" count="1" selected="0">
            <x v="724"/>
          </reference>
          <reference field="4" count="1" selected="0">
            <x v="347"/>
          </reference>
          <reference field="5" count="1" selected="0">
            <x v="2"/>
          </reference>
          <reference field="9" count="1" selected="0">
            <x v="1"/>
          </reference>
          <reference field="11" count="1" selected="0">
            <x v="2"/>
          </reference>
          <reference field="21" count="1">
            <x v="2"/>
          </reference>
        </references>
      </pivotArea>
    </format>
    <format dxfId="399">
      <pivotArea dataOnly="0" labelOnly="1" outline="0" fieldPosition="0">
        <references count="8">
          <reference field="0" count="1" selected="0">
            <x v="216"/>
          </reference>
          <reference field="2" count="1" selected="0">
            <x v="686"/>
          </reference>
          <reference field="3" count="1" selected="0">
            <x v="80"/>
          </reference>
          <reference field="4" count="1" selected="0">
            <x v="515"/>
          </reference>
          <reference field="5" count="1" selected="0">
            <x v="0"/>
          </reference>
          <reference field="9" count="1" selected="0">
            <x v="2"/>
          </reference>
          <reference field="11" count="1" selected="0">
            <x v="2"/>
          </reference>
          <reference field="21" count="1">
            <x v="1"/>
          </reference>
        </references>
      </pivotArea>
    </format>
    <format dxfId="398">
      <pivotArea dataOnly="0" labelOnly="1" outline="0" fieldPosition="0">
        <references count="8">
          <reference field="0" count="1" selected="0">
            <x v="217"/>
          </reference>
          <reference field="2" count="1" selected="0">
            <x v="686"/>
          </reference>
          <reference field="3" count="1" selected="0">
            <x v="118"/>
          </reference>
          <reference field="4" count="1" selected="0">
            <x v="211"/>
          </reference>
          <reference field="5" count="1" selected="0">
            <x v="0"/>
          </reference>
          <reference field="9" count="1" selected="0">
            <x v="2"/>
          </reference>
          <reference field="11" count="1" selected="0">
            <x v="2"/>
          </reference>
          <reference field="21" count="1">
            <x v="1"/>
          </reference>
        </references>
      </pivotArea>
    </format>
    <format dxfId="397">
      <pivotArea dataOnly="0" labelOnly="1" outline="0" fieldPosition="0">
        <references count="8">
          <reference field="0" count="1" selected="0">
            <x v="219"/>
          </reference>
          <reference field="2" count="1" selected="0">
            <x v="267"/>
          </reference>
          <reference field="3" count="1" selected="0">
            <x v="159"/>
          </reference>
          <reference field="4" count="1" selected="0">
            <x v="246"/>
          </reference>
          <reference field="5" count="1" selected="0">
            <x v="0"/>
          </reference>
          <reference field="9" count="1" selected="0">
            <x v="2"/>
          </reference>
          <reference field="11" count="1" selected="0">
            <x v="2"/>
          </reference>
          <reference field="21" count="1">
            <x v="1"/>
          </reference>
        </references>
      </pivotArea>
    </format>
    <format dxfId="396">
      <pivotArea dataOnly="0" labelOnly="1" outline="0" fieldPosition="0">
        <references count="8">
          <reference field="0" count="1" selected="0">
            <x v="220"/>
          </reference>
          <reference field="2" count="1" selected="0">
            <x v="316"/>
          </reference>
          <reference field="3" count="1" selected="0">
            <x v="411"/>
          </reference>
          <reference field="4" count="1" selected="0">
            <x v="567"/>
          </reference>
          <reference field="5" count="1" selected="0">
            <x v="0"/>
          </reference>
          <reference field="9" count="1" selected="0">
            <x v="2"/>
          </reference>
          <reference field="11" count="1" selected="0">
            <x v="2"/>
          </reference>
          <reference field="21" count="1">
            <x v="1"/>
          </reference>
        </references>
      </pivotArea>
    </format>
    <format dxfId="395">
      <pivotArea dataOnly="0" labelOnly="1" outline="0" fieldPosition="0">
        <references count="8">
          <reference field="0" count="1" selected="0">
            <x v="221"/>
          </reference>
          <reference field="2" count="1" selected="0">
            <x v="578"/>
          </reference>
          <reference field="3" count="1" selected="0">
            <x v="167"/>
          </reference>
          <reference field="4" count="1" selected="0">
            <x v="2"/>
          </reference>
          <reference field="5" count="1" selected="0">
            <x v="0"/>
          </reference>
          <reference field="9" count="1" selected="0">
            <x v="2"/>
          </reference>
          <reference field="11" count="1" selected="0">
            <x v="2"/>
          </reference>
          <reference field="21" count="1">
            <x v="1"/>
          </reference>
        </references>
      </pivotArea>
    </format>
    <format dxfId="394">
      <pivotArea dataOnly="0" labelOnly="1" outline="0" fieldPosition="0">
        <references count="8">
          <reference field="0" count="1" selected="0">
            <x v="222"/>
          </reference>
          <reference field="2" count="1" selected="0">
            <x v="381"/>
          </reference>
          <reference field="3" count="1" selected="0">
            <x v="539"/>
          </reference>
          <reference field="4" count="1" selected="0">
            <x v="67"/>
          </reference>
          <reference field="5" count="1" selected="0">
            <x v="2"/>
          </reference>
          <reference field="9" count="1" selected="0">
            <x v="1"/>
          </reference>
          <reference field="11" count="1" selected="0">
            <x v="2"/>
          </reference>
          <reference field="21" count="1">
            <x v="1"/>
          </reference>
        </references>
      </pivotArea>
    </format>
    <format dxfId="393">
      <pivotArea dataOnly="0" labelOnly="1" outline="0" fieldPosition="0">
        <references count="8">
          <reference field="0" count="1" selected="0">
            <x v="222"/>
          </reference>
          <reference field="2" count="1" selected="0">
            <x v="656"/>
          </reference>
          <reference field="3" count="1" selected="0">
            <x v="539"/>
          </reference>
          <reference field="4" count="1" selected="0">
            <x v="69"/>
          </reference>
          <reference field="5" count="1" selected="0">
            <x v="2"/>
          </reference>
          <reference field="9" count="1" selected="0">
            <x v="1"/>
          </reference>
          <reference field="11" count="1" selected="0">
            <x v="2"/>
          </reference>
          <reference field="21" count="1">
            <x v="1"/>
          </reference>
        </references>
      </pivotArea>
    </format>
    <format dxfId="392">
      <pivotArea dataOnly="0" labelOnly="1" outline="0" fieldPosition="0">
        <references count="8">
          <reference field="0" count="1" selected="0">
            <x v="224"/>
          </reference>
          <reference field="2" count="1" selected="0">
            <x v="686"/>
          </reference>
          <reference field="3" count="1" selected="0">
            <x v="150"/>
          </reference>
          <reference field="4" count="1" selected="0">
            <x v="301"/>
          </reference>
          <reference field="5" count="1" selected="0">
            <x v="0"/>
          </reference>
          <reference field="9" count="1" selected="0">
            <x v="2"/>
          </reference>
          <reference field="11" count="1" selected="0">
            <x v="2"/>
          </reference>
          <reference field="21" count="1">
            <x v="1"/>
          </reference>
        </references>
      </pivotArea>
    </format>
    <format dxfId="391">
      <pivotArea dataOnly="0" labelOnly="1" outline="0" fieldPosition="0">
        <references count="8">
          <reference field="0" count="1" selected="0">
            <x v="230"/>
          </reference>
          <reference field="2" count="1" selected="0">
            <x v="403"/>
          </reference>
          <reference field="3" count="1" selected="0">
            <x v="140"/>
          </reference>
          <reference field="4" count="1" selected="0">
            <x v="81"/>
          </reference>
          <reference field="5" count="1" selected="0">
            <x v="0"/>
          </reference>
          <reference field="9" count="1" selected="0">
            <x v="2"/>
          </reference>
          <reference field="11" count="1" selected="0">
            <x v="2"/>
          </reference>
          <reference field="21" count="1">
            <x v="1"/>
          </reference>
        </references>
      </pivotArea>
    </format>
    <format dxfId="390">
      <pivotArea dataOnly="0" labelOnly="1" outline="0" fieldPosition="0">
        <references count="8">
          <reference field="0" count="1" selected="0">
            <x v="233"/>
          </reference>
          <reference field="2" count="1" selected="0">
            <x v="339"/>
          </reference>
          <reference field="3" count="1" selected="0">
            <x v="300"/>
          </reference>
          <reference field="4" count="1" selected="0">
            <x v="460"/>
          </reference>
          <reference field="5" count="1" selected="0">
            <x v="0"/>
          </reference>
          <reference field="9" count="1" selected="0">
            <x v="2"/>
          </reference>
          <reference field="11" count="1" selected="0">
            <x v="2"/>
          </reference>
          <reference field="21" count="1">
            <x v="1"/>
          </reference>
        </references>
      </pivotArea>
    </format>
    <format dxfId="389">
      <pivotArea dataOnly="0" labelOnly="1" outline="0" fieldPosition="0">
        <references count="8">
          <reference field="0" count="1" selected="0">
            <x v="235"/>
          </reference>
          <reference field="2" count="1" selected="0">
            <x v="243"/>
          </reference>
          <reference field="3" count="1" selected="0">
            <x v="611"/>
          </reference>
          <reference field="4" count="1" selected="0">
            <x v="306"/>
          </reference>
          <reference field="5" count="1" selected="0">
            <x v="2"/>
          </reference>
          <reference field="9" count="1" selected="0">
            <x v="1"/>
          </reference>
          <reference field="11" count="1" selected="0">
            <x v="2"/>
          </reference>
          <reference field="21" count="1">
            <x v="1"/>
          </reference>
        </references>
      </pivotArea>
    </format>
    <format dxfId="388">
      <pivotArea dataOnly="0" labelOnly="1" outline="0" fieldPosition="0">
        <references count="8">
          <reference field="0" count="1" selected="0">
            <x v="238"/>
          </reference>
          <reference field="2" count="1" selected="0">
            <x v="357"/>
          </reference>
          <reference field="3" count="1" selected="0">
            <x v="117"/>
          </reference>
          <reference field="4" count="1" selected="0">
            <x v="446"/>
          </reference>
          <reference field="5" count="1" selected="0">
            <x v="0"/>
          </reference>
          <reference field="9" count="1" selected="0">
            <x v="2"/>
          </reference>
          <reference field="11" count="1" selected="0">
            <x v="2"/>
          </reference>
          <reference field="21" count="1">
            <x v="1"/>
          </reference>
        </references>
      </pivotArea>
    </format>
    <format dxfId="387">
      <pivotArea dataOnly="0" labelOnly="1" outline="0" fieldPosition="0">
        <references count="8">
          <reference field="0" count="1" selected="0">
            <x v="240"/>
          </reference>
          <reference field="2" count="1" selected="0">
            <x v="376"/>
          </reference>
          <reference field="3" count="1" selected="0">
            <x v="575"/>
          </reference>
          <reference field="4" count="1" selected="0">
            <x v="188"/>
          </reference>
          <reference field="5" count="1" selected="0">
            <x v="0"/>
          </reference>
          <reference field="9" count="1" selected="0">
            <x v="2"/>
          </reference>
          <reference field="11" count="1" selected="0">
            <x v="2"/>
          </reference>
          <reference field="21" count="1">
            <x v="1"/>
          </reference>
        </references>
      </pivotArea>
    </format>
    <format dxfId="386">
      <pivotArea dataOnly="0" labelOnly="1" outline="0" fieldPosition="0">
        <references count="8">
          <reference field="0" count="1" selected="0">
            <x v="243"/>
          </reference>
          <reference field="2" count="1" selected="0">
            <x v="295"/>
          </reference>
          <reference field="3" count="1" selected="0">
            <x v="672"/>
          </reference>
          <reference field="4" count="1" selected="0">
            <x v="230"/>
          </reference>
          <reference field="5" count="1" selected="0">
            <x v="0"/>
          </reference>
          <reference field="9" count="1" selected="0">
            <x v="2"/>
          </reference>
          <reference field="11" count="1" selected="0">
            <x v="2"/>
          </reference>
          <reference field="21" count="1">
            <x v="1"/>
          </reference>
        </references>
      </pivotArea>
    </format>
    <format dxfId="385">
      <pivotArea dataOnly="0" labelOnly="1" outline="0" fieldPosition="0">
        <references count="8">
          <reference field="0" count="1" selected="0">
            <x v="245"/>
          </reference>
          <reference field="2" count="1" selected="0">
            <x v="388"/>
          </reference>
          <reference field="3" count="1" selected="0">
            <x v="59"/>
          </reference>
          <reference field="4" count="1" selected="0">
            <x v="23"/>
          </reference>
          <reference field="5" count="1" selected="0">
            <x v="0"/>
          </reference>
          <reference field="9" count="1" selected="0">
            <x v="2"/>
          </reference>
          <reference field="11" count="1" selected="0">
            <x v="2"/>
          </reference>
          <reference field="21" count="1">
            <x v="1"/>
          </reference>
        </references>
      </pivotArea>
    </format>
    <format dxfId="384">
      <pivotArea dataOnly="0" labelOnly="1" outline="0" fieldPosition="0">
        <references count="8">
          <reference field="0" count="1" selected="0">
            <x v="246"/>
          </reference>
          <reference field="2" count="1" selected="0">
            <x v="346"/>
          </reference>
          <reference field="3" count="1" selected="0">
            <x v="157"/>
          </reference>
          <reference field="4" count="1" selected="0">
            <x v="317"/>
          </reference>
          <reference field="5" count="1" selected="0">
            <x v="0"/>
          </reference>
          <reference field="9" count="1" selected="0">
            <x v="2"/>
          </reference>
          <reference field="11" count="1" selected="0">
            <x v="2"/>
          </reference>
          <reference field="21" count="1">
            <x v="1"/>
          </reference>
        </references>
      </pivotArea>
    </format>
    <format dxfId="383">
      <pivotArea dataOnly="0" labelOnly="1" outline="0" fieldPosition="0">
        <references count="8">
          <reference field="0" count="1" selected="0">
            <x v="249"/>
          </reference>
          <reference field="2" count="1" selected="0">
            <x v="579"/>
          </reference>
          <reference field="3" count="1" selected="0">
            <x v="601"/>
          </reference>
          <reference field="4" count="1" selected="0">
            <x v="518"/>
          </reference>
          <reference field="5" count="1" selected="0">
            <x v="0"/>
          </reference>
          <reference field="9" count="1" selected="0">
            <x v="2"/>
          </reference>
          <reference field="11" count="1" selected="0">
            <x v="2"/>
          </reference>
          <reference field="21" count="1">
            <x v="1"/>
          </reference>
        </references>
      </pivotArea>
    </format>
    <format dxfId="382">
      <pivotArea dataOnly="0" labelOnly="1" outline="0" fieldPosition="0">
        <references count="8">
          <reference field="0" count="1" selected="0">
            <x v="250"/>
          </reference>
          <reference field="2" count="1" selected="0">
            <x v="297"/>
          </reference>
          <reference field="3" count="1" selected="0">
            <x v="48"/>
          </reference>
          <reference field="4" count="1" selected="0">
            <x v="514"/>
          </reference>
          <reference field="5" count="1" selected="0">
            <x v="0"/>
          </reference>
          <reference field="9" count="1" selected="0">
            <x v="2"/>
          </reference>
          <reference field="11" count="1" selected="0">
            <x v="2"/>
          </reference>
          <reference field="21" count="1">
            <x v="1"/>
          </reference>
        </references>
      </pivotArea>
    </format>
    <format dxfId="381">
      <pivotArea dataOnly="0" labelOnly="1" outline="0" fieldPosition="0">
        <references count="8">
          <reference field="0" count="1" selected="0">
            <x v="255"/>
          </reference>
          <reference field="2" count="1" selected="0">
            <x v="387"/>
          </reference>
          <reference field="3" count="1" selected="0">
            <x v="229"/>
          </reference>
          <reference field="4" count="1" selected="0">
            <x v="86"/>
          </reference>
          <reference field="5" count="1" selected="0">
            <x v="0"/>
          </reference>
          <reference field="9" count="1" selected="0">
            <x v="2"/>
          </reference>
          <reference field="11" count="1" selected="0">
            <x v="2"/>
          </reference>
          <reference field="21" count="1">
            <x v="1"/>
          </reference>
        </references>
      </pivotArea>
    </format>
    <format dxfId="380">
      <pivotArea dataOnly="0" labelOnly="1" outline="0" fieldPosition="0">
        <references count="8">
          <reference field="0" count="1" selected="0">
            <x v="256"/>
          </reference>
          <reference field="2" count="1" selected="0">
            <x v="374"/>
          </reference>
          <reference field="3" count="1" selected="0">
            <x v="88"/>
          </reference>
          <reference field="4" count="1" selected="0">
            <x v="407"/>
          </reference>
          <reference field="5" count="1" selected="0">
            <x v="0"/>
          </reference>
          <reference field="9" count="1" selected="0">
            <x v="2"/>
          </reference>
          <reference field="11" count="1" selected="0">
            <x v="2"/>
          </reference>
          <reference field="21" count="1">
            <x v="1"/>
          </reference>
        </references>
      </pivotArea>
    </format>
    <format dxfId="379">
      <pivotArea dataOnly="0" labelOnly="1" outline="0" fieldPosition="0">
        <references count="8">
          <reference field="0" count="1" selected="0">
            <x v="260"/>
          </reference>
          <reference field="2" count="1" selected="0">
            <x v="351"/>
          </reference>
          <reference field="3" count="1" selected="0">
            <x v="252"/>
          </reference>
          <reference field="4" count="1" selected="0">
            <x v="337"/>
          </reference>
          <reference field="5" count="1" selected="0">
            <x v="0"/>
          </reference>
          <reference field="9" count="1" selected="0">
            <x v="2"/>
          </reference>
          <reference field="11" count="1" selected="0">
            <x v="2"/>
          </reference>
          <reference field="21" count="1">
            <x v="1"/>
          </reference>
        </references>
      </pivotArea>
    </format>
    <format dxfId="378">
      <pivotArea dataOnly="0" labelOnly="1" outline="0" fieldPosition="0">
        <references count="8">
          <reference field="0" count="1" selected="0">
            <x v="261"/>
          </reference>
          <reference field="2" count="1" selected="0">
            <x v="370"/>
          </reference>
          <reference field="3" count="1" selected="0">
            <x v="399"/>
          </reference>
          <reference field="4" count="1" selected="0">
            <x v="303"/>
          </reference>
          <reference field="5" count="1" selected="0">
            <x v="0"/>
          </reference>
          <reference field="9" count="1" selected="0">
            <x v="2"/>
          </reference>
          <reference field="11" count="1" selected="0">
            <x v="2"/>
          </reference>
          <reference field="21" count="1">
            <x v="1"/>
          </reference>
        </references>
      </pivotArea>
    </format>
    <format dxfId="377">
      <pivotArea dataOnly="0" labelOnly="1" outline="0" fieldPosition="0">
        <references count="8">
          <reference field="0" count="1" selected="0">
            <x v="261"/>
          </reference>
          <reference field="2" count="1" selected="0">
            <x v="671"/>
          </reference>
          <reference field="3" count="1" selected="0">
            <x v="399"/>
          </reference>
          <reference field="4" count="1" selected="0">
            <x v="432"/>
          </reference>
          <reference field="5" count="1" selected="0">
            <x v="0"/>
          </reference>
          <reference field="9" count="1" selected="0">
            <x v="2"/>
          </reference>
          <reference field="11" count="1" selected="0">
            <x v="2"/>
          </reference>
          <reference field="21" count="1">
            <x v="1"/>
          </reference>
        </references>
      </pivotArea>
    </format>
    <format dxfId="376">
      <pivotArea dataOnly="0" labelOnly="1" outline="0" fieldPosition="0">
        <references count="8">
          <reference field="0" count="1" selected="0">
            <x v="263"/>
          </reference>
          <reference field="2" count="1" selected="0">
            <x v="249"/>
          </reference>
          <reference field="3" count="1" selected="0">
            <x v="515"/>
          </reference>
          <reference field="4" count="1" selected="0">
            <x v="413"/>
          </reference>
          <reference field="5" count="1" selected="0">
            <x v="0"/>
          </reference>
          <reference field="9" count="1" selected="0">
            <x v="2"/>
          </reference>
          <reference field="11" count="1" selected="0">
            <x v="2"/>
          </reference>
          <reference field="21" count="1">
            <x v="1"/>
          </reference>
        </references>
      </pivotArea>
    </format>
    <format dxfId="375">
      <pivotArea dataOnly="0" labelOnly="1" outline="0" fieldPosition="0">
        <references count="8">
          <reference field="0" count="1" selected="0">
            <x v="263"/>
          </reference>
          <reference field="2" count="1" selected="0">
            <x v="668"/>
          </reference>
          <reference field="3" count="1" selected="0">
            <x v="515"/>
          </reference>
          <reference field="4" count="1" selected="0">
            <x v="118"/>
          </reference>
          <reference field="5" count="1" selected="0">
            <x v="2"/>
          </reference>
          <reference field="9" count="1" selected="0">
            <x v="1"/>
          </reference>
          <reference field="11" count="1" selected="0">
            <x v="2"/>
          </reference>
          <reference field="21" count="1">
            <x v="1"/>
          </reference>
        </references>
      </pivotArea>
    </format>
    <format dxfId="374">
      <pivotArea dataOnly="0" labelOnly="1" outline="0" fieldPosition="0">
        <references count="8">
          <reference field="0" count="1" selected="0">
            <x v="264"/>
          </reference>
          <reference field="2" count="1" selected="0">
            <x v="252"/>
          </reference>
          <reference field="3" count="1" selected="0">
            <x v="176"/>
          </reference>
          <reference field="4" count="1" selected="0">
            <x v="178"/>
          </reference>
          <reference field="5" count="1" selected="0">
            <x v="0"/>
          </reference>
          <reference field="9" count="1" selected="0">
            <x v="2"/>
          </reference>
          <reference field="11" count="1" selected="0">
            <x v="2"/>
          </reference>
          <reference field="21" count="1">
            <x v="1"/>
          </reference>
        </references>
      </pivotArea>
    </format>
    <format dxfId="373">
      <pivotArea dataOnly="0" labelOnly="1" outline="0" fieldPosition="0">
        <references count="8">
          <reference field="0" count="1" selected="0">
            <x v="266"/>
          </reference>
          <reference field="2" count="1" selected="0">
            <x v="617"/>
          </reference>
          <reference field="3" count="1" selected="0">
            <x v="184"/>
          </reference>
          <reference field="4" count="1" selected="0">
            <x v="290"/>
          </reference>
          <reference field="5" count="1" selected="0">
            <x v="0"/>
          </reference>
          <reference field="9" count="1" selected="0">
            <x v="2"/>
          </reference>
          <reference field="11" count="1" selected="0">
            <x v="2"/>
          </reference>
          <reference field="21" count="1">
            <x v="1"/>
          </reference>
        </references>
      </pivotArea>
    </format>
    <format dxfId="372">
      <pivotArea dataOnly="0" labelOnly="1" outline="0" fieldPosition="0">
        <references count="8">
          <reference field="0" count="1" selected="0">
            <x v="272"/>
          </reference>
          <reference field="2" count="1" selected="0">
            <x v="686"/>
          </reference>
          <reference field="3" count="1" selected="0">
            <x v="521"/>
          </reference>
          <reference field="4" count="1" selected="0">
            <x v="0"/>
          </reference>
          <reference field="5" count="1" selected="0">
            <x v="0"/>
          </reference>
          <reference field="9" count="1" selected="0">
            <x v="2"/>
          </reference>
          <reference field="11" count="1" selected="0">
            <x v="2"/>
          </reference>
          <reference field="21" count="1">
            <x v="1"/>
          </reference>
        </references>
      </pivotArea>
    </format>
    <format dxfId="371">
      <pivotArea dataOnly="0" labelOnly="1" outline="0" fieldPosition="0">
        <references count="8">
          <reference field="0" count="1" selected="0">
            <x v="274"/>
          </reference>
          <reference field="2" count="1" selected="0">
            <x v="384"/>
          </reference>
          <reference field="3" count="1" selected="0">
            <x v="50"/>
          </reference>
          <reference field="4" count="1" selected="0">
            <x v="267"/>
          </reference>
          <reference field="5" count="1" selected="0">
            <x v="0"/>
          </reference>
          <reference field="9" count="1" selected="0">
            <x v="2"/>
          </reference>
          <reference field="11" count="1" selected="0">
            <x v="2"/>
          </reference>
          <reference field="21" count="1">
            <x v="1"/>
          </reference>
        </references>
      </pivotArea>
    </format>
    <format dxfId="370">
      <pivotArea dataOnly="0" labelOnly="1" outline="0" fieldPosition="0">
        <references count="8">
          <reference field="0" count="1" selected="0">
            <x v="278"/>
          </reference>
          <reference field="2" count="1" selected="0">
            <x v="686"/>
          </reference>
          <reference field="3" count="1" selected="0">
            <x v="321"/>
          </reference>
          <reference field="4" count="1" selected="0">
            <x v="171"/>
          </reference>
          <reference field="5" count="1" selected="0">
            <x v="0"/>
          </reference>
          <reference field="9" count="1" selected="0">
            <x v="2"/>
          </reference>
          <reference field="11" count="1" selected="0">
            <x v="2"/>
          </reference>
          <reference field="21" count="1">
            <x v="1"/>
          </reference>
        </references>
      </pivotArea>
    </format>
    <format dxfId="369">
      <pivotArea dataOnly="0" labelOnly="1" outline="0" fieldPosition="0">
        <references count="8">
          <reference field="0" count="1" selected="0">
            <x v="282"/>
          </reference>
          <reference field="2" count="1" selected="0">
            <x v="411"/>
          </reference>
          <reference field="3" count="1" selected="0">
            <x v="96"/>
          </reference>
          <reference field="4" count="1" selected="0">
            <x v="481"/>
          </reference>
          <reference field="5" count="1" selected="0">
            <x v="0"/>
          </reference>
          <reference field="9" count="1" selected="0">
            <x v="2"/>
          </reference>
          <reference field="11" count="1" selected="0">
            <x v="2"/>
          </reference>
          <reference field="21" count="1">
            <x v="1"/>
          </reference>
        </references>
      </pivotArea>
    </format>
    <format dxfId="368">
      <pivotArea dataOnly="0" labelOnly="1" outline="0" fieldPosition="0">
        <references count="8">
          <reference field="0" count="1" selected="0">
            <x v="287"/>
          </reference>
          <reference field="2" count="1" selected="0">
            <x v="241"/>
          </reference>
          <reference field="3" count="1" selected="0">
            <x v="653"/>
          </reference>
          <reference field="4" count="1" selected="0">
            <x v="92"/>
          </reference>
          <reference field="5" count="1" selected="0">
            <x v="2"/>
          </reference>
          <reference field="9" count="1" selected="0">
            <x v="1"/>
          </reference>
          <reference field="11" count="1" selected="0">
            <x v="2"/>
          </reference>
          <reference field="21" count="1">
            <x v="1"/>
          </reference>
        </references>
      </pivotArea>
    </format>
    <format dxfId="367">
      <pivotArea dataOnly="0" labelOnly="1" outline="0" fieldPosition="0">
        <references count="8">
          <reference field="0" count="1" selected="0">
            <x v="288"/>
          </reference>
          <reference field="2" count="1" selected="0">
            <x v="686"/>
          </reference>
          <reference field="3" count="1" selected="0">
            <x v="97"/>
          </reference>
          <reference field="4" count="1" selected="0">
            <x v="366"/>
          </reference>
          <reference field="5" count="1" selected="0">
            <x v="0"/>
          </reference>
          <reference field="9" count="1" selected="0">
            <x v="2"/>
          </reference>
          <reference field="11" count="1" selected="0">
            <x v="2"/>
          </reference>
          <reference field="21" count="1">
            <x v="1"/>
          </reference>
        </references>
      </pivotArea>
    </format>
    <format dxfId="366">
      <pivotArea dataOnly="0" labelOnly="1" outline="0" fieldPosition="0">
        <references count="8">
          <reference field="0" count="1" selected="0">
            <x v="289"/>
          </reference>
          <reference field="2" count="1" selected="0">
            <x v="686"/>
          </reference>
          <reference field="3" count="1" selected="0">
            <x v="186"/>
          </reference>
          <reference field="4" count="1" selected="0">
            <x v="238"/>
          </reference>
          <reference field="5" count="1" selected="0">
            <x v="0"/>
          </reference>
          <reference field="9" count="1" selected="0">
            <x v="2"/>
          </reference>
          <reference field="11" count="1" selected="0">
            <x v="2"/>
          </reference>
          <reference field="21" count="1">
            <x v="1"/>
          </reference>
        </references>
      </pivotArea>
    </format>
    <format dxfId="365">
      <pivotArea dataOnly="0" labelOnly="1" outline="0" fieldPosition="0">
        <references count="8">
          <reference field="0" count="1" selected="0">
            <x v="290"/>
          </reference>
          <reference field="2" count="1" selected="0">
            <x v="266"/>
          </reference>
          <reference field="3" count="1" selected="0">
            <x v="10"/>
          </reference>
          <reference field="4" count="1" selected="0">
            <x v="29"/>
          </reference>
          <reference field="5" count="1" selected="0">
            <x v="0"/>
          </reference>
          <reference field="9" count="1" selected="0">
            <x v="2"/>
          </reference>
          <reference field="11" count="1" selected="0">
            <x v="2"/>
          </reference>
          <reference field="21" count="1">
            <x v="1"/>
          </reference>
        </references>
      </pivotArea>
    </format>
    <format dxfId="364">
      <pivotArea dataOnly="0" labelOnly="1" outline="0" fieldPosition="0">
        <references count="8">
          <reference field="0" count="1" selected="0">
            <x v="293"/>
          </reference>
          <reference field="2" count="1" selected="0">
            <x v="686"/>
          </reference>
          <reference field="3" count="1" selected="0">
            <x v="633"/>
          </reference>
          <reference field="4" count="1" selected="0">
            <x v="434"/>
          </reference>
          <reference field="5" count="1" selected="0">
            <x v="0"/>
          </reference>
          <reference field="9" count="1" selected="0">
            <x v="2"/>
          </reference>
          <reference field="11" count="1" selected="0">
            <x v="2"/>
          </reference>
          <reference field="21" count="1">
            <x v="1"/>
          </reference>
        </references>
      </pivotArea>
    </format>
    <format dxfId="363">
      <pivotArea dataOnly="0" labelOnly="1" outline="0" fieldPosition="0">
        <references count="8">
          <reference field="0" count="1" selected="0">
            <x v="316"/>
          </reference>
          <reference field="2" count="1" selected="0">
            <x v="686"/>
          </reference>
          <reference field="3" count="1" selected="0">
            <x v="545"/>
          </reference>
          <reference field="4" count="1" selected="0">
            <x v="378"/>
          </reference>
          <reference field="5" count="1" selected="0">
            <x v="0"/>
          </reference>
          <reference field="9" count="1" selected="0">
            <x v="2"/>
          </reference>
          <reference field="11" count="1" selected="0">
            <x v="2"/>
          </reference>
          <reference field="21" count="1">
            <x v="1"/>
          </reference>
        </references>
      </pivotArea>
    </format>
    <format dxfId="362">
      <pivotArea dataOnly="0" labelOnly="1" outline="0" fieldPosition="0">
        <references count="8">
          <reference field="0" count="1" selected="0">
            <x v="321"/>
          </reference>
          <reference field="2" count="1" selected="0">
            <x v="698"/>
          </reference>
          <reference field="3" count="1" selected="0">
            <x v="663"/>
          </reference>
          <reference field="4" count="1" selected="0">
            <x v="724"/>
          </reference>
          <reference field="5" count="1" selected="0">
            <x v="1"/>
          </reference>
          <reference field="9" count="1" selected="0">
            <x v="1"/>
          </reference>
          <reference field="11" count="1" selected="0">
            <x v="2"/>
          </reference>
          <reference field="21" count="1">
            <x v="1"/>
          </reference>
        </references>
      </pivotArea>
    </format>
    <format dxfId="361">
      <pivotArea dataOnly="0" labelOnly="1" outline="0" fieldPosition="0">
        <references count="8">
          <reference field="0" count="1" selected="0">
            <x v="322"/>
          </reference>
          <reference field="2" count="1" selected="0">
            <x v="686"/>
          </reference>
          <reference field="3" count="1" selected="0">
            <x v="135"/>
          </reference>
          <reference field="4" count="1" selected="0">
            <x v="207"/>
          </reference>
          <reference field="5" count="1" selected="0">
            <x v="0"/>
          </reference>
          <reference field="9" count="1" selected="0">
            <x v="2"/>
          </reference>
          <reference field="11" count="1" selected="0">
            <x v="2"/>
          </reference>
          <reference field="21" count="1">
            <x v="1"/>
          </reference>
        </references>
      </pivotArea>
    </format>
    <format dxfId="360">
      <pivotArea dataOnly="0" labelOnly="1" outline="0" fieldPosition="0">
        <references count="8">
          <reference field="0" count="1" selected="0">
            <x v="326"/>
          </reference>
          <reference field="2" count="1" selected="0">
            <x v="304"/>
          </reference>
          <reference field="3" count="1" selected="0">
            <x v="129"/>
          </reference>
          <reference field="4" count="1" selected="0">
            <x v="150"/>
          </reference>
          <reference field="5" count="1" selected="0">
            <x v="0"/>
          </reference>
          <reference field="9" count="1" selected="0">
            <x v="2"/>
          </reference>
          <reference field="11" count="1" selected="0">
            <x v="2"/>
          </reference>
          <reference field="21" count="1">
            <x v="1"/>
          </reference>
        </references>
      </pivotArea>
    </format>
    <format dxfId="359">
      <pivotArea dataOnly="0" labelOnly="1" outline="0" fieldPosition="0">
        <references count="8">
          <reference field="0" count="1" selected="0">
            <x v="330"/>
          </reference>
          <reference field="2" count="1" selected="0">
            <x v="600"/>
          </reference>
          <reference field="3" count="1" selected="0">
            <x v="501"/>
          </reference>
          <reference field="4" count="1" selected="0">
            <x v="97"/>
          </reference>
          <reference field="5" count="1" selected="0">
            <x v="2"/>
          </reference>
          <reference field="9" count="1" selected="0">
            <x v="1"/>
          </reference>
          <reference field="11" count="1" selected="0">
            <x v="2"/>
          </reference>
          <reference field="21" count="1">
            <x v="1"/>
          </reference>
        </references>
      </pivotArea>
    </format>
    <format dxfId="358">
      <pivotArea dataOnly="0" labelOnly="1" outline="0" fieldPosition="0">
        <references count="8">
          <reference field="0" count="1" selected="0">
            <x v="331"/>
          </reference>
          <reference field="2" count="1" selected="0">
            <x v="423"/>
          </reference>
          <reference field="3" count="1" selected="0">
            <x v="103"/>
          </reference>
          <reference field="4" count="1" selected="0">
            <x v="552"/>
          </reference>
          <reference field="5" count="1" selected="0">
            <x v="0"/>
          </reference>
          <reference field="9" count="1" selected="0">
            <x v="2"/>
          </reference>
          <reference field="11" count="1" selected="0">
            <x v="2"/>
          </reference>
          <reference field="21" count="1">
            <x v="1"/>
          </reference>
        </references>
      </pivotArea>
    </format>
    <format dxfId="357">
      <pivotArea dataOnly="0" labelOnly="1" outline="0" fieldPosition="0">
        <references count="8">
          <reference field="0" count="1" selected="0">
            <x v="332"/>
          </reference>
          <reference field="2" count="1" selected="0">
            <x v="401"/>
          </reference>
          <reference field="3" count="1" selected="0">
            <x v="437"/>
          </reference>
          <reference field="4" count="1" selected="0">
            <x v="398"/>
          </reference>
          <reference field="5" count="1" selected="0">
            <x v="2"/>
          </reference>
          <reference field="9" count="1" selected="0">
            <x v="1"/>
          </reference>
          <reference field="11" count="1" selected="0">
            <x v="2"/>
          </reference>
          <reference field="21" count="1">
            <x v="1"/>
          </reference>
        </references>
      </pivotArea>
    </format>
    <format dxfId="356">
      <pivotArea dataOnly="0" labelOnly="1" outline="0" fieldPosition="0">
        <references count="8">
          <reference field="0" count="1" selected="0">
            <x v="332"/>
          </reference>
          <reference field="2" count="1" selected="0">
            <x v="610"/>
          </reference>
          <reference field="3" count="1" selected="0">
            <x v="437"/>
          </reference>
          <reference field="4" count="1" selected="0">
            <x v="37"/>
          </reference>
          <reference field="5" count="1" selected="0">
            <x v="1"/>
          </reference>
          <reference field="9" count="1" selected="0">
            <x v="1"/>
          </reference>
          <reference field="11" count="1" selected="0">
            <x v="2"/>
          </reference>
          <reference field="21" count="1">
            <x v="1"/>
          </reference>
        </references>
      </pivotArea>
    </format>
    <format dxfId="355">
      <pivotArea dataOnly="0" labelOnly="1" outline="0" fieldPosition="0">
        <references count="8">
          <reference field="0" count="1" selected="0">
            <x v="334"/>
          </reference>
          <reference field="2" count="1" selected="0">
            <x v="393"/>
          </reference>
          <reference field="3" count="1" selected="0">
            <x v="137"/>
          </reference>
          <reference field="4" count="1" selected="0">
            <x v="386"/>
          </reference>
          <reference field="5" count="1" selected="0">
            <x v="0"/>
          </reference>
          <reference field="9" count="1" selected="0">
            <x v="2"/>
          </reference>
          <reference field="11" count="1" selected="0">
            <x v="2"/>
          </reference>
          <reference field="21" count="1">
            <x v="1"/>
          </reference>
        </references>
      </pivotArea>
    </format>
    <format dxfId="354">
      <pivotArea dataOnly="0" labelOnly="1" outline="0" fieldPosition="0">
        <references count="8">
          <reference field="0" count="1" selected="0">
            <x v="335"/>
          </reference>
          <reference field="2" count="1" selected="0">
            <x v="686"/>
          </reference>
          <reference field="3" count="1" selected="0">
            <x v="250"/>
          </reference>
          <reference field="4" count="1" selected="0">
            <x v="235"/>
          </reference>
          <reference field="5" count="1" selected="0">
            <x v="0"/>
          </reference>
          <reference field="9" count="1" selected="0">
            <x v="2"/>
          </reference>
          <reference field="11" count="1" selected="0">
            <x v="2"/>
          </reference>
          <reference field="21" count="1">
            <x v="1"/>
          </reference>
        </references>
      </pivotArea>
    </format>
    <format dxfId="353">
      <pivotArea dataOnly="0" labelOnly="1" outline="0" fieldPosition="0">
        <references count="8">
          <reference field="0" count="1" selected="0">
            <x v="336"/>
          </reference>
          <reference field="2" count="1" selected="0">
            <x v="332"/>
          </reference>
          <reference field="3" count="1" selected="0">
            <x v="304"/>
          </reference>
          <reference field="4" count="1" selected="0">
            <x v="340"/>
          </reference>
          <reference field="5" count="1" selected="0">
            <x v="0"/>
          </reference>
          <reference field="9" count="1" selected="0">
            <x v="2"/>
          </reference>
          <reference field="11" count="1" selected="0">
            <x v="2"/>
          </reference>
          <reference field="21" count="1">
            <x v="1"/>
          </reference>
        </references>
      </pivotArea>
    </format>
    <format dxfId="352">
      <pivotArea dataOnly="0" labelOnly="1" outline="0" fieldPosition="0">
        <references count="8">
          <reference field="0" count="1" selected="0">
            <x v="337"/>
          </reference>
          <reference field="2" count="1" selected="0">
            <x v="652"/>
          </reference>
          <reference field="3" count="1" selected="0">
            <x v="320"/>
          </reference>
          <reference field="4" count="1" selected="0">
            <x v="442"/>
          </reference>
          <reference field="5" count="1" selected="0">
            <x v="2"/>
          </reference>
          <reference field="9" count="1" selected="0">
            <x v="1"/>
          </reference>
          <reference field="11" count="1" selected="0">
            <x v="2"/>
          </reference>
          <reference field="21" count="1">
            <x v="1"/>
          </reference>
        </references>
      </pivotArea>
    </format>
    <format dxfId="351">
      <pivotArea dataOnly="0" labelOnly="1" outline="0" fieldPosition="0">
        <references count="8">
          <reference field="0" count="1" selected="0">
            <x v="339"/>
          </reference>
          <reference field="2" count="1" selected="0">
            <x v="336"/>
          </reference>
          <reference field="3" count="1" selected="0">
            <x v="381"/>
          </reference>
          <reference field="4" count="1" selected="0">
            <x v="206"/>
          </reference>
          <reference field="5" count="1" selected="0">
            <x v="0"/>
          </reference>
          <reference field="9" count="1" selected="0">
            <x v="2"/>
          </reference>
          <reference field="11" count="1" selected="0">
            <x v="2"/>
          </reference>
          <reference field="21" count="1">
            <x v="1"/>
          </reference>
        </references>
      </pivotArea>
    </format>
    <format dxfId="350">
      <pivotArea dataOnly="0" labelOnly="1" outline="0" fieldPosition="0">
        <references count="8">
          <reference field="0" count="1" selected="0">
            <x v="341"/>
          </reference>
          <reference field="2" count="1" selected="0">
            <x v="686"/>
          </reference>
          <reference field="3" count="1" selected="0">
            <x v="364"/>
          </reference>
          <reference field="4" count="1" selected="0">
            <x v="31"/>
          </reference>
          <reference field="5" count="1" selected="0">
            <x v="0"/>
          </reference>
          <reference field="9" count="1" selected="0">
            <x v="2"/>
          </reference>
          <reference field="11" count="1" selected="0">
            <x v="2"/>
          </reference>
          <reference field="21" count="1">
            <x v="1"/>
          </reference>
        </references>
      </pivotArea>
    </format>
    <format dxfId="349">
      <pivotArea dataOnly="0" labelOnly="1" outline="0" fieldPosition="0">
        <references count="8">
          <reference field="0" count="1" selected="0">
            <x v="345"/>
          </reference>
          <reference field="2" count="1" selected="0">
            <x v="429"/>
          </reference>
          <reference field="3" count="1" selected="0">
            <x v="90"/>
          </reference>
          <reference field="4" count="1" selected="0">
            <x v="375"/>
          </reference>
          <reference field="5" count="1" selected="0">
            <x v="0"/>
          </reference>
          <reference field="9" count="1" selected="0">
            <x v="2"/>
          </reference>
          <reference field="11" count="1" selected="0">
            <x v="2"/>
          </reference>
          <reference field="21" count="1">
            <x v="1"/>
          </reference>
        </references>
      </pivotArea>
    </format>
    <format dxfId="348">
      <pivotArea dataOnly="0" labelOnly="1" outline="0" fieldPosition="0">
        <references count="8">
          <reference field="0" count="1" selected="0">
            <x v="348"/>
          </reference>
          <reference field="2" count="1" selected="0">
            <x v="337"/>
          </reference>
          <reference field="3" count="1" selected="0">
            <x v="128"/>
          </reference>
          <reference field="4" count="1" selected="0">
            <x v="189"/>
          </reference>
          <reference field="5" count="1" selected="0">
            <x v="0"/>
          </reference>
          <reference field="9" count="1" selected="0">
            <x v="2"/>
          </reference>
          <reference field="11" count="1" selected="0">
            <x v="2"/>
          </reference>
          <reference field="21" count="1">
            <x v="1"/>
          </reference>
        </references>
      </pivotArea>
    </format>
    <format dxfId="347">
      <pivotArea dataOnly="0" labelOnly="1" outline="0" fieldPosition="0">
        <references count="8">
          <reference field="0" count="1" selected="0">
            <x v="349"/>
          </reference>
          <reference field="2" count="1" selected="0">
            <x v="271"/>
          </reference>
          <reference field="3" count="1" selected="0">
            <x v="486"/>
          </reference>
          <reference field="4" count="1" selected="0">
            <x v="59"/>
          </reference>
          <reference field="5" count="1" selected="0">
            <x v="0"/>
          </reference>
          <reference field="9" count="1" selected="0">
            <x v="2"/>
          </reference>
          <reference field="11" count="1" selected="0">
            <x v="2"/>
          </reference>
          <reference field="21" count="1">
            <x v="1"/>
          </reference>
        </references>
      </pivotArea>
    </format>
    <format dxfId="346">
      <pivotArea dataOnly="0" labelOnly="1" outline="0" fieldPosition="0">
        <references count="8">
          <reference field="0" count="1" selected="0">
            <x v="349"/>
          </reference>
          <reference field="2" count="1" selected="0">
            <x v="611"/>
          </reference>
          <reference field="3" count="1" selected="0">
            <x v="486"/>
          </reference>
          <reference field="4" count="1" selected="0">
            <x v="109"/>
          </reference>
          <reference field="5" count="1" selected="0">
            <x v="2"/>
          </reference>
          <reference field="9" count="1" selected="0">
            <x v="1"/>
          </reference>
          <reference field="11" count="1" selected="0">
            <x v="2"/>
          </reference>
          <reference field="21" count="1">
            <x v="1"/>
          </reference>
        </references>
      </pivotArea>
    </format>
    <format dxfId="345">
      <pivotArea dataOnly="0" labelOnly="1" outline="0" fieldPosition="0">
        <references count="8">
          <reference field="0" count="1" selected="0">
            <x v="350"/>
          </reference>
          <reference field="2" count="1" selected="0">
            <x v="604"/>
          </reference>
          <reference field="3" count="1" selected="0">
            <x v="513"/>
          </reference>
          <reference field="4" count="1" selected="0">
            <x v="451"/>
          </reference>
          <reference field="5" count="1" selected="0">
            <x v="0"/>
          </reference>
          <reference field="9" count="1" selected="0">
            <x v="2"/>
          </reference>
          <reference field="11" count="1" selected="0">
            <x v="2"/>
          </reference>
          <reference field="21" count="1">
            <x v="1"/>
          </reference>
        </references>
      </pivotArea>
    </format>
    <format dxfId="344">
      <pivotArea dataOnly="0" labelOnly="1" outline="0" fieldPosition="0">
        <references count="8">
          <reference field="0" count="1" selected="0">
            <x v="350"/>
          </reference>
          <reference field="2" count="1" selected="0">
            <x v="670"/>
          </reference>
          <reference field="3" count="1" selected="0">
            <x v="513"/>
          </reference>
          <reference field="4" count="1" selected="0">
            <x v="451"/>
          </reference>
          <reference field="5" count="1" selected="0">
            <x v="2"/>
          </reference>
          <reference field="9" count="1" selected="0">
            <x v="1"/>
          </reference>
          <reference field="11" count="1" selected="0">
            <x v="2"/>
          </reference>
          <reference field="21" count="1">
            <x v="1"/>
          </reference>
        </references>
      </pivotArea>
    </format>
    <format dxfId="343">
      <pivotArea dataOnly="0" labelOnly="1" outline="0" fieldPosition="0">
        <references count="8">
          <reference field="0" count="1" selected="0">
            <x v="351"/>
          </reference>
          <reference field="2" count="1" selected="0">
            <x v="291"/>
          </reference>
          <reference field="3" count="1" selected="0">
            <x v="258"/>
          </reference>
          <reference field="4" count="1" selected="0">
            <x v="221"/>
          </reference>
          <reference field="5" count="1" selected="0">
            <x v="0"/>
          </reference>
          <reference field="9" count="1" selected="0">
            <x v="2"/>
          </reference>
          <reference field="11" count="1" selected="0">
            <x v="2"/>
          </reference>
          <reference field="21" count="1">
            <x v="1"/>
          </reference>
        </references>
      </pivotArea>
    </format>
    <format dxfId="342">
      <pivotArea dataOnly="0" labelOnly="1" outline="0" fieldPosition="0">
        <references count="8">
          <reference field="0" count="1" selected="0">
            <x v="351"/>
          </reference>
          <reference field="2" count="1" selected="0">
            <x v="629"/>
          </reference>
          <reference field="3" count="1" selected="0">
            <x v="258"/>
          </reference>
          <reference field="4" count="1" selected="0">
            <x v="123"/>
          </reference>
          <reference field="5" count="1" selected="0">
            <x v="2"/>
          </reference>
          <reference field="9" count="1" selected="0">
            <x v="1"/>
          </reference>
          <reference field="11" count="1" selected="0">
            <x v="2"/>
          </reference>
          <reference field="21" count="1">
            <x v="1"/>
          </reference>
        </references>
      </pivotArea>
    </format>
    <format dxfId="341">
      <pivotArea dataOnly="0" labelOnly="1" outline="0" fieldPosition="0">
        <references count="8">
          <reference field="0" count="1" selected="0">
            <x v="352"/>
          </reference>
          <reference field="2" count="1" selected="0">
            <x v="313"/>
          </reference>
          <reference field="3" count="1" selected="0">
            <x v="223"/>
          </reference>
          <reference field="4" count="1" selected="0">
            <x v="497"/>
          </reference>
          <reference field="5" count="1" selected="0">
            <x v="0"/>
          </reference>
          <reference field="9" count="1" selected="0">
            <x v="2"/>
          </reference>
          <reference field="11" count="1" selected="0">
            <x v="2"/>
          </reference>
          <reference field="21" count="1">
            <x v="1"/>
          </reference>
        </references>
      </pivotArea>
    </format>
    <format dxfId="340">
      <pivotArea dataOnly="0" labelOnly="1" outline="0" fieldPosition="0">
        <references count="8">
          <reference field="0" count="1" selected="0">
            <x v="353"/>
          </reference>
          <reference field="2" count="1" selected="0">
            <x v="365"/>
          </reference>
          <reference field="3" count="1" selected="0">
            <x v="42"/>
          </reference>
          <reference field="4" count="1" selected="0">
            <x v="15"/>
          </reference>
          <reference field="5" count="1" selected="0">
            <x v="0"/>
          </reference>
          <reference field="9" count="1" selected="0">
            <x v="2"/>
          </reference>
          <reference field="11" count="1" selected="0">
            <x v="2"/>
          </reference>
          <reference field="21" count="1">
            <x v="1"/>
          </reference>
        </references>
      </pivotArea>
    </format>
    <format dxfId="339">
      <pivotArea dataOnly="0" labelOnly="1" outline="0" fieldPosition="0">
        <references count="8">
          <reference field="0" count="1" selected="0">
            <x v="354"/>
          </reference>
          <reference field="2" count="1" selected="0">
            <x v="281"/>
          </reference>
          <reference field="3" count="1" selected="0">
            <x v="208"/>
          </reference>
          <reference field="4" count="1" selected="0">
            <x v="374"/>
          </reference>
          <reference field="5" count="1" selected="0">
            <x v="0"/>
          </reference>
          <reference field="9" count="1" selected="0">
            <x v="2"/>
          </reference>
          <reference field="11" count="1" selected="0">
            <x v="2"/>
          </reference>
          <reference field="21" count="1">
            <x v="1"/>
          </reference>
        </references>
      </pivotArea>
    </format>
    <format dxfId="338">
      <pivotArea dataOnly="0" labelOnly="1" outline="0" fieldPosition="0">
        <references count="8">
          <reference field="0" count="1" selected="0">
            <x v="355"/>
          </reference>
          <reference field="2" count="1" selected="0">
            <x v="340"/>
          </reference>
          <reference field="3" count="1" selected="0">
            <x v="221"/>
          </reference>
          <reference field="4" count="1" selected="0">
            <x v="348"/>
          </reference>
          <reference field="5" count="1" selected="0">
            <x v="0"/>
          </reference>
          <reference field="9" count="1" selected="0">
            <x v="2"/>
          </reference>
          <reference field="11" count="1" selected="0">
            <x v="2"/>
          </reference>
          <reference field="21" count="1">
            <x v="1"/>
          </reference>
        </references>
      </pivotArea>
    </format>
    <format dxfId="337">
      <pivotArea dataOnly="0" labelOnly="1" outline="0" fieldPosition="0">
        <references count="8">
          <reference field="0" count="1" selected="0">
            <x v="357"/>
          </reference>
          <reference field="2" count="1" selected="0">
            <x v="254"/>
          </reference>
          <reference field="3" count="1" selected="0">
            <x v="315"/>
          </reference>
          <reference field="4" count="1" selected="0">
            <x v="195"/>
          </reference>
          <reference field="5" count="1" selected="0">
            <x v="0"/>
          </reference>
          <reference field="9" count="1" selected="0">
            <x v="2"/>
          </reference>
          <reference field="11" count="1" selected="0">
            <x v="2"/>
          </reference>
          <reference field="21" count="1">
            <x v="2"/>
          </reference>
        </references>
      </pivotArea>
    </format>
    <format dxfId="336">
      <pivotArea dataOnly="0" labelOnly="1" outline="0" fieldPosition="0">
        <references count="8">
          <reference field="0" count="1" selected="0">
            <x v="357"/>
          </reference>
          <reference field="2" count="1" selected="0">
            <x v="622"/>
          </reference>
          <reference field="3" count="1" selected="0">
            <x v="315"/>
          </reference>
          <reference field="4" count="1" selected="0">
            <x v="214"/>
          </reference>
          <reference field="5" count="1" selected="0">
            <x v="0"/>
          </reference>
          <reference field="9" count="1" selected="0">
            <x v="2"/>
          </reference>
          <reference field="11" count="1" selected="0">
            <x v="2"/>
          </reference>
          <reference field="21" count="1">
            <x v="2"/>
          </reference>
        </references>
      </pivotArea>
    </format>
    <format dxfId="335">
      <pivotArea dataOnly="0" labelOnly="1" outline="0" fieldPosition="0">
        <references count="8">
          <reference field="0" count="1" selected="0">
            <x v="357"/>
          </reference>
          <reference field="2" count="1" selected="0">
            <x v="672"/>
          </reference>
          <reference field="3" count="1" selected="0">
            <x v="315"/>
          </reference>
          <reference field="4" count="1" selected="0">
            <x v="200"/>
          </reference>
          <reference field="5" count="1" selected="0">
            <x v="0"/>
          </reference>
          <reference field="9" count="1" selected="0">
            <x v="2"/>
          </reference>
          <reference field="11" count="1" selected="0">
            <x v="2"/>
          </reference>
          <reference field="21" count="1">
            <x v="2"/>
          </reference>
        </references>
      </pivotArea>
    </format>
    <format dxfId="334">
      <pivotArea dataOnly="0" labelOnly="1" outline="0" fieldPosition="0">
        <references count="8">
          <reference field="0" count="1" selected="0">
            <x v="359"/>
          </reference>
          <reference field="2" count="1" selected="0">
            <x v="686"/>
          </reference>
          <reference field="3" count="1" selected="0">
            <x v="581"/>
          </reference>
          <reference field="4" count="1" selected="0">
            <x v="222"/>
          </reference>
          <reference field="5" count="1" selected="0">
            <x v="0"/>
          </reference>
          <reference field="9" count="1" selected="0">
            <x v="2"/>
          </reference>
          <reference field="11" count="1" selected="0">
            <x v="2"/>
          </reference>
          <reference field="21" count="1">
            <x v="1"/>
          </reference>
        </references>
      </pivotArea>
    </format>
    <format dxfId="333">
      <pivotArea dataOnly="0" labelOnly="1" outline="0" fieldPosition="0">
        <references count="8">
          <reference field="0" count="1" selected="0">
            <x v="360"/>
          </reference>
          <reference field="2" count="1" selected="0">
            <x v="306"/>
          </reference>
          <reference field="3" count="1" selected="0">
            <x v="385"/>
          </reference>
          <reference field="4" count="1" selected="0">
            <x v="181"/>
          </reference>
          <reference field="5" count="1" selected="0">
            <x v="0"/>
          </reference>
          <reference field="9" count="1" selected="0">
            <x v="2"/>
          </reference>
          <reference field="11" count="1" selected="0">
            <x v="2"/>
          </reference>
          <reference field="21" count="1">
            <x v="1"/>
          </reference>
        </references>
      </pivotArea>
    </format>
    <format dxfId="332">
      <pivotArea dataOnly="0" labelOnly="1" outline="0" fieldPosition="0">
        <references count="8">
          <reference field="0" count="1" selected="0">
            <x v="361"/>
          </reference>
          <reference field="2" count="1" selected="0">
            <x v="366"/>
          </reference>
          <reference field="3" count="1" selected="0">
            <x v="299"/>
          </reference>
          <reference field="4" count="1" selected="0">
            <x v="160"/>
          </reference>
          <reference field="5" count="1" selected="0">
            <x v="0"/>
          </reference>
          <reference field="9" count="1" selected="0">
            <x v="2"/>
          </reference>
          <reference field="11" count="1" selected="0">
            <x v="2"/>
          </reference>
          <reference field="21" count="1">
            <x v="1"/>
          </reference>
        </references>
      </pivotArea>
    </format>
    <format dxfId="331">
      <pivotArea dataOnly="0" labelOnly="1" outline="0" fieldPosition="0">
        <references count="8">
          <reference field="0" count="1" selected="0">
            <x v="363"/>
          </reference>
          <reference field="2" count="1" selected="0">
            <x v="318"/>
          </reference>
          <reference field="3" count="1" selected="0">
            <x v="394"/>
          </reference>
          <reference field="4" count="1" selected="0">
            <x v="381"/>
          </reference>
          <reference field="5" count="1" selected="0">
            <x v="0"/>
          </reference>
          <reference field="9" count="1" selected="0">
            <x v="2"/>
          </reference>
          <reference field="11" count="1" selected="0">
            <x v="2"/>
          </reference>
          <reference field="21" count="1">
            <x v="1"/>
          </reference>
        </references>
      </pivotArea>
    </format>
    <format dxfId="330">
      <pivotArea dataOnly="0" labelOnly="1" outline="0" fieldPosition="0">
        <references count="8">
          <reference field="0" count="1" selected="0">
            <x v="364"/>
          </reference>
          <reference field="2" count="1" selected="0">
            <x v="288"/>
          </reference>
          <reference field="3" count="1" selected="0">
            <x v="227"/>
          </reference>
          <reference field="4" count="1" selected="0">
            <x v="334"/>
          </reference>
          <reference field="5" count="1" selected="0">
            <x v="0"/>
          </reference>
          <reference field="9" count="1" selected="0">
            <x v="2"/>
          </reference>
          <reference field="11" count="1" selected="0">
            <x v="2"/>
          </reference>
          <reference field="21" count="1">
            <x v="1"/>
          </reference>
        </references>
      </pivotArea>
    </format>
    <format dxfId="329">
      <pivotArea dataOnly="0" labelOnly="1" outline="0" fieldPosition="0">
        <references count="8">
          <reference field="0" count="1" selected="0">
            <x v="365"/>
          </reference>
          <reference field="2" count="1" selected="0">
            <x v="274"/>
          </reference>
          <reference field="3" count="1" selected="0">
            <x v="651"/>
          </reference>
          <reference field="4" count="1" selected="0">
            <x v="162"/>
          </reference>
          <reference field="5" count="1" selected="0">
            <x v="0"/>
          </reference>
          <reference field="9" count="1" selected="0">
            <x v="2"/>
          </reference>
          <reference field="11" count="1" selected="0">
            <x v="2"/>
          </reference>
          <reference field="21" count="1">
            <x v="1"/>
          </reference>
        </references>
      </pivotArea>
    </format>
    <format dxfId="328">
      <pivotArea dataOnly="0" labelOnly="1" outline="0" fieldPosition="0">
        <references count="8">
          <reference field="0" count="1" selected="0">
            <x v="366"/>
          </reference>
          <reference field="2" count="1" selected="0">
            <x v="262"/>
          </reference>
          <reference field="3" count="1" selected="0">
            <x v="25"/>
          </reference>
          <reference field="4" count="1" selected="0">
            <x v="223"/>
          </reference>
          <reference field="5" count="1" selected="0">
            <x v="0"/>
          </reference>
          <reference field="9" count="1" selected="0">
            <x v="2"/>
          </reference>
          <reference field="11" count="1" selected="0">
            <x v="2"/>
          </reference>
          <reference field="21" count="1">
            <x v="1"/>
          </reference>
        </references>
      </pivotArea>
    </format>
    <format dxfId="327">
      <pivotArea dataOnly="0" labelOnly="1" outline="0" fieldPosition="0">
        <references count="8">
          <reference field="0" count="1" selected="0">
            <x v="368"/>
          </reference>
          <reference field="2" count="1" selected="0">
            <x v="328"/>
          </reference>
          <reference field="3" count="1" selected="0">
            <x v="82"/>
          </reference>
          <reference field="4" count="1" selected="0">
            <x v="283"/>
          </reference>
          <reference field="5" count="1" selected="0">
            <x v="0"/>
          </reference>
          <reference field="9" count="1" selected="0">
            <x v="2"/>
          </reference>
          <reference field="11" count="1" selected="0">
            <x v="2"/>
          </reference>
          <reference field="21" count="1">
            <x v="1"/>
          </reference>
        </references>
      </pivotArea>
    </format>
    <format dxfId="326">
      <pivotArea dataOnly="0" labelOnly="1" outline="0" fieldPosition="0">
        <references count="8">
          <reference field="0" count="1" selected="0">
            <x v="369"/>
          </reference>
          <reference field="2" count="1" selected="0">
            <x v="282"/>
          </reference>
          <reference field="3" count="1" selected="0">
            <x v="113"/>
          </reference>
          <reference field="4" count="1" selected="0">
            <x v="538"/>
          </reference>
          <reference field="5" count="1" selected="0">
            <x v="0"/>
          </reference>
          <reference field="9" count="1" selected="0">
            <x v="2"/>
          </reference>
          <reference field="11" count="1" selected="0">
            <x v="2"/>
          </reference>
          <reference field="21" count="1">
            <x v="1"/>
          </reference>
        </references>
      </pivotArea>
    </format>
    <format dxfId="325">
      <pivotArea dataOnly="0" labelOnly="1" outline="0" fieldPosition="0">
        <references count="8">
          <reference field="0" count="1" selected="0">
            <x v="370"/>
          </reference>
          <reference field="2" count="1" selected="0">
            <x v="261"/>
          </reference>
          <reference field="3" count="1" selected="0">
            <x v="196"/>
          </reference>
          <reference field="4" count="1" selected="0">
            <x v="292"/>
          </reference>
          <reference field="5" count="1" selected="0">
            <x v="0"/>
          </reference>
          <reference field="9" count="1" selected="0">
            <x v="2"/>
          </reference>
          <reference field="11" count="1" selected="0">
            <x v="2"/>
          </reference>
          <reference field="21" count="1">
            <x v="1"/>
          </reference>
        </references>
      </pivotArea>
    </format>
    <format dxfId="324">
      <pivotArea dataOnly="0" labelOnly="1" outline="0" fieldPosition="0">
        <references count="8">
          <reference field="0" count="1" selected="0">
            <x v="371"/>
          </reference>
          <reference field="2" count="1" selected="0">
            <x v="386"/>
          </reference>
          <reference field="3" count="1" selected="0">
            <x v="51"/>
          </reference>
          <reference field="4" count="1" selected="0">
            <x v="176"/>
          </reference>
          <reference field="5" count="1" selected="0">
            <x v="0"/>
          </reference>
          <reference field="9" count="1" selected="0">
            <x v="2"/>
          </reference>
          <reference field="11" count="1" selected="0">
            <x v="2"/>
          </reference>
          <reference field="21" count="1">
            <x v="1"/>
          </reference>
        </references>
      </pivotArea>
    </format>
    <format dxfId="323">
      <pivotArea dataOnly="0" labelOnly="1" outline="0" fieldPosition="0">
        <references count="8">
          <reference field="0" count="1" selected="0">
            <x v="372"/>
          </reference>
          <reference field="2" count="1" selected="0">
            <x v="686"/>
          </reference>
          <reference field="3" count="1" selected="0">
            <x v="387"/>
          </reference>
          <reference field="4" count="1" selected="0">
            <x v="570"/>
          </reference>
          <reference field="5" count="1" selected="0">
            <x v="0"/>
          </reference>
          <reference field="9" count="1" selected="0">
            <x v="2"/>
          </reference>
          <reference field="11" count="1" selected="0">
            <x v="2"/>
          </reference>
          <reference field="21" count="1">
            <x v="1"/>
          </reference>
        </references>
      </pivotArea>
    </format>
    <format dxfId="322">
      <pivotArea dataOnly="0" labelOnly="1" outline="0" fieldPosition="0">
        <references count="8">
          <reference field="0" count="1" selected="0">
            <x v="373"/>
          </reference>
          <reference field="2" count="1" selected="0">
            <x v="686"/>
          </reference>
          <reference field="3" count="1" selected="0">
            <x v="396"/>
          </reference>
          <reference field="4" count="1" selected="0">
            <x v="209"/>
          </reference>
          <reference field="5" count="1" selected="0">
            <x v="0"/>
          </reference>
          <reference field="9" count="1" selected="0">
            <x v="2"/>
          </reference>
          <reference field="11" count="1" selected="0">
            <x v="2"/>
          </reference>
          <reference field="21" count="1">
            <x v="1"/>
          </reference>
        </references>
      </pivotArea>
    </format>
    <format dxfId="321">
      <pivotArea dataOnly="0" labelOnly="1" outline="0" fieldPosition="0">
        <references count="8">
          <reference field="0" count="1" selected="0">
            <x v="374"/>
          </reference>
          <reference field="2" count="1" selected="0">
            <x v="686"/>
          </reference>
          <reference field="3" count="1" selected="0">
            <x v="435"/>
          </reference>
          <reference field="4" count="1" selected="0">
            <x v="36"/>
          </reference>
          <reference field="5" count="1" selected="0">
            <x v="1"/>
          </reference>
          <reference field="9" count="1" selected="0">
            <x v="1"/>
          </reference>
          <reference field="11" count="1" selected="0">
            <x v="2"/>
          </reference>
          <reference field="21" count="1">
            <x v="1"/>
          </reference>
        </references>
      </pivotArea>
    </format>
    <format dxfId="320">
      <pivotArea dataOnly="0" labelOnly="1" outline="0" fieldPosition="0">
        <references count="8">
          <reference field="0" count="1" selected="0">
            <x v="375"/>
          </reference>
          <reference field="2" count="1" selected="0">
            <x v="275"/>
          </reference>
          <reference field="3" count="1" selected="0">
            <x v="177"/>
          </reference>
          <reference field="4" count="1" selected="0">
            <x v="561"/>
          </reference>
          <reference field="5" count="1" selected="0">
            <x v="0"/>
          </reference>
          <reference field="9" count="1" selected="0">
            <x v="2"/>
          </reference>
          <reference field="11" count="1" selected="0">
            <x v="2"/>
          </reference>
          <reference field="21" count="1">
            <x v="1"/>
          </reference>
        </references>
      </pivotArea>
    </format>
    <format dxfId="319">
      <pivotArea dataOnly="0" labelOnly="1" outline="0" fieldPosition="0">
        <references count="8">
          <reference field="0" count="1" selected="0">
            <x v="376"/>
          </reference>
          <reference field="2" count="1" selected="0">
            <x v="686"/>
          </reference>
          <reference field="3" count="1" selected="0">
            <x v="256"/>
          </reference>
          <reference field="4" count="1" selected="0">
            <x v="249"/>
          </reference>
          <reference field="5" count="1" selected="0">
            <x v="0"/>
          </reference>
          <reference field="9" count="1" selected="0">
            <x v="2"/>
          </reference>
          <reference field="11" count="1" selected="0">
            <x v="2"/>
          </reference>
          <reference field="21" count="1">
            <x v="1"/>
          </reference>
        </references>
      </pivotArea>
    </format>
    <format dxfId="318">
      <pivotArea dataOnly="0" labelOnly="1" outline="0" fieldPosition="0">
        <references count="8">
          <reference field="0" count="1" selected="0">
            <x v="377"/>
          </reference>
          <reference field="2" count="1" selected="0">
            <x v="364"/>
          </reference>
          <reference field="3" count="1" selected="0">
            <x v="664"/>
          </reference>
          <reference field="4" count="1" selected="0">
            <x v="488"/>
          </reference>
          <reference field="5" count="1" selected="0">
            <x v="0"/>
          </reference>
          <reference field="9" count="1" selected="0">
            <x v="2"/>
          </reference>
          <reference field="11" count="1" selected="0">
            <x v="2"/>
          </reference>
          <reference field="21" count="1">
            <x v="1"/>
          </reference>
        </references>
      </pivotArea>
    </format>
    <format dxfId="317">
      <pivotArea dataOnly="0" labelOnly="1" outline="0" fieldPosition="0">
        <references count="8">
          <reference field="0" count="1" selected="0">
            <x v="381"/>
          </reference>
          <reference field="2" count="1" selected="0">
            <x v="686"/>
          </reference>
          <reference field="3" count="1" selected="0">
            <x v="303"/>
          </reference>
          <reference field="4" count="1" selected="0">
            <x v="296"/>
          </reference>
          <reference field="5" count="1" selected="0">
            <x v="0"/>
          </reference>
          <reference field="9" count="1" selected="0">
            <x v="2"/>
          </reference>
          <reference field="11" count="1" selected="0">
            <x v="2"/>
          </reference>
          <reference field="21" count="1">
            <x v="1"/>
          </reference>
        </references>
      </pivotArea>
    </format>
    <format dxfId="316">
      <pivotArea dataOnly="0" labelOnly="1" outline="0" fieldPosition="0">
        <references count="8">
          <reference field="0" count="1" selected="0">
            <x v="382"/>
          </reference>
          <reference field="2" count="1" selected="0">
            <x v="398"/>
          </reference>
          <reference field="3" count="1" selected="0">
            <x v="604"/>
          </reference>
          <reference field="4" count="1" selected="0">
            <x v="165"/>
          </reference>
          <reference field="5" count="1" selected="0">
            <x v="0"/>
          </reference>
          <reference field="9" count="1" selected="0">
            <x v="2"/>
          </reference>
          <reference field="11" count="1" selected="0">
            <x v="2"/>
          </reference>
          <reference field="21" count="1">
            <x v="1"/>
          </reference>
        </references>
      </pivotArea>
    </format>
    <format dxfId="315">
      <pivotArea dataOnly="0" labelOnly="1" outline="0" fieldPosition="0">
        <references count="8">
          <reference field="0" count="1" selected="0">
            <x v="389"/>
          </reference>
          <reference field="2" count="1" selected="0">
            <x v="352"/>
          </reference>
          <reference field="3" count="1" selected="0">
            <x v="149"/>
          </reference>
          <reference field="4" count="1" selected="0">
            <x v="425"/>
          </reference>
          <reference field="5" count="1" selected="0">
            <x v="0"/>
          </reference>
          <reference field="9" count="1" selected="0">
            <x v="2"/>
          </reference>
          <reference field="11" count="1" selected="0">
            <x v="2"/>
          </reference>
          <reference field="21" count="1">
            <x v="1"/>
          </reference>
        </references>
      </pivotArea>
    </format>
    <format dxfId="314">
      <pivotArea dataOnly="0" labelOnly="1" outline="0" fieldPosition="0">
        <references count="8">
          <reference field="0" count="1" selected="0">
            <x v="390"/>
          </reference>
          <reference field="2" count="1" selected="0">
            <x v="269"/>
          </reference>
          <reference field="3" count="1" selected="0">
            <x v="279"/>
          </reference>
          <reference field="4" count="1" selected="0">
            <x v="404"/>
          </reference>
          <reference field="5" count="1" selected="0">
            <x v="0"/>
          </reference>
          <reference field="9" count="1" selected="0">
            <x v="2"/>
          </reference>
          <reference field="11" count="1" selected="0">
            <x v="2"/>
          </reference>
          <reference field="21" count="1">
            <x v="1"/>
          </reference>
        </references>
      </pivotArea>
    </format>
    <format dxfId="313">
      <pivotArea dataOnly="0" labelOnly="1" outline="0" fieldPosition="0">
        <references count="8">
          <reference field="0" count="1" selected="0">
            <x v="391"/>
          </reference>
          <reference field="2" count="1" selected="0">
            <x v="686"/>
          </reference>
          <reference field="3" count="1" selected="0">
            <x v="183"/>
          </reference>
          <reference field="4" count="1" selected="0">
            <x v="309"/>
          </reference>
          <reference field="5" count="1" selected="0">
            <x v="0"/>
          </reference>
          <reference field="9" count="1" selected="0">
            <x v="2"/>
          </reference>
          <reference field="11" count="1" selected="0">
            <x v="2"/>
          </reference>
          <reference field="21" count="1">
            <x v="1"/>
          </reference>
        </references>
      </pivotArea>
    </format>
    <format dxfId="312">
      <pivotArea dataOnly="0" labelOnly="1" outline="0" fieldPosition="0">
        <references count="8">
          <reference field="0" count="1" selected="0">
            <x v="392"/>
          </reference>
          <reference field="2" count="1" selected="0">
            <x v="257"/>
          </reference>
          <reference field="3" count="1" selected="0">
            <x v="255"/>
          </reference>
          <reference field="4" count="1" selected="0">
            <x v="139"/>
          </reference>
          <reference field="5" count="1" selected="0">
            <x v="0"/>
          </reference>
          <reference field="9" count="1" selected="0">
            <x v="2"/>
          </reference>
          <reference field="11" count="1" selected="0">
            <x v="2"/>
          </reference>
          <reference field="21" count="1">
            <x v="1"/>
          </reference>
        </references>
      </pivotArea>
    </format>
    <format dxfId="311">
      <pivotArea dataOnly="0" labelOnly="1" outline="0" fieldPosition="0">
        <references count="8">
          <reference field="0" count="1" selected="0">
            <x v="392"/>
          </reference>
          <reference field="2" count="1" selected="0">
            <x v="595"/>
          </reference>
          <reference field="3" count="1" selected="0">
            <x v="255"/>
          </reference>
          <reference field="4" count="1" selected="0">
            <x v="427"/>
          </reference>
          <reference field="5" count="1" selected="0">
            <x v="0"/>
          </reference>
          <reference field="9" count="1" selected="0">
            <x v="2"/>
          </reference>
          <reference field="11" count="1" selected="0">
            <x v="2"/>
          </reference>
          <reference field="21" count="1">
            <x v="1"/>
          </reference>
        </references>
      </pivotArea>
    </format>
    <format dxfId="310">
      <pivotArea dataOnly="0" labelOnly="1" outline="0" fieldPosition="0">
        <references count="8">
          <reference field="0" count="1" selected="0">
            <x v="393"/>
          </reference>
          <reference field="2" count="1" selected="0">
            <x v="408"/>
          </reference>
          <reference field="3" count="1" selected="0">
            <x v="398"/>
          </reference>
          <reference field="4" count="1" selected="0">
            <x v="18"/>
          </reference>
          <reference field="5" count="1" selected="0">
            <x v="0"/>
          </reference>
          <reference field="9" count="1" selected="0">
            <x v="2"/>
          </reference>
          <reference field="11" count="1" selected="0">
            <x v="2"/>
          </reference>
          <reference field="21" count="1">
            <x v="1"/>
          </reference>
        </references>
      </pivotArea>
    </format>
    <format dxfId="309">
      <pivotArea dataOnly="0" labelOnly="1" outline="0" fieldPosition="0">
        <references count="8">
          <reference field="0" count="1" selected="0">
            <x v="397"/>
          </reference>
          <reference field="2" count="1" selected="0">
            <x v="293"/>
          </reference>
          <reference field="3" count="1" selected="0">
            <x v="185"/>
          </reference>
          <reference field="4" count="1" selected="0">
            <x v="458"/>
          </reference>
          <reference field="5" count="1" selected="0">
            <x v="0"/>
          </reference>
          <reference field="9" count="1" selected="0">
            <x v="2"/>
          </reference>
          <reference field="11" count="1" selected="0">
            <x v="2"/>
          </reference>
          <reference field="21" count="1">
            <x v="2"/>
          </reference>
        </references>
      </pivotArea>
    </format>
    <format dxfId="308">
      <pivotArea dataOnly="0" labelOnly="1" outline="0" fieldPosition="0">
        <references count="8">
          <reference field="0" count="1" selected="0">
            <x v="398"/>
          </reference>
          <reference field="2" count="1" selected="0">
            <x v="334"/>
          </reference>
          <reference field="3" count="1" selected="0">
            <x v="76"/>
          </reference>
          <reference field="4" count="1" selected="0">
            <x v="445"/>
          </reference>
          <reference field="5" count="1" selected="0">
            <x v="0"/>
          </reference>
          <reference field="9" count="1" selected="0">
            <x v="2"/>
          </reference>
          <reference field="11" count="1" selected="0">
            <x v="2"/>
          </reference>
          <reference field="21" count="1">
            <x v="1"/>
          </reference>
        </references>
      </pivotArea>
    </format>
    <format dxfId="307">
      <pivotArea dataOnly="0" labelOnly="1" outline="0" fieldPosition="0">
        <references count="8">
          <reference field="0" count="1" selected="0">
            <x v="399"/>
          </reference>
          <reference field="2" count="1" selected="0">
            <x v="244"/>
          </reference>
          <reference field="3" count="1" selected="0">
            <x v="667"/>
          </reference>
          <reference field="4" count="1" selected="0">
            <x v="35"/>
          </reference>
          <reference field="5" count="1" selected="0">
            <x v="1"/>
          </reference>
          <reference field="9" count="1" selected="0">
            <x v="1"/>
          </reference>
          <reference field="11" count="1" selected="0">
            <x v="2"/>
          </reference>
          <reference field="21" count="1">
            <x v="1"/>
          </reference>
        </references>
      </pivotArea>
    </format>
    <format dxfId="306">
      <pivotArea dataOnly="0" labelOnly="1" outline="0" fieldPosition="0">
        <references count="8">
          <reference field="0" count="1" selected="0">
            <x v="400"/>
          </reference>
          <reference field="2" count="1" selected="0">
            <x v="686"/>
          </reference>
          <reference field="3" count="1" selected="0">
            <x v="619"/>
          </reference>
          <reference field="4" count="1" selected="0">
            <x v="346"/>
          </reference>
          <reference field="5" count="1" selected="0">
            <x v="0"/>
          </reference>
          <reference field="9" count="1" selected="0">
            <x v="2"/>
          </reference>
          <reference field="11" count="1" selected="0">
            <x v="2"/>
          </reference>
          <reference field="21" count="1">
            <x v="1"/>
          </reference>
        </references>
      </pivotArea>
    </format>
    <format dxfId="305">
      <pivotArea dataOnly="0" labelOnly="1" outline="0" fieldPosition="0">
        <references count="8">
          <reference field="0" count="1" selected="0">
            <x v="403"/>
          </reference>
          <reference field="2" count="1" selected="0">
            <x v="298"/>
          </reference>
          <reference field="3" count="1" selected="0">
            <x v="659"/>
          </reference>
          <reference field="4" count="1" selected="0">
            <x v="339"/>
          </reference>
          <reference field="5" count="1" selected="0">
            <x v="0"/>
          </reference>
          <reference field="9" count="1" selected="0">
            <x v="2"/>
          </reference>
          <reference field="11" count="1" selected="0">
            <x v="2"/>
          </reference>
          <reference field="21" count="1">
            <x v="1"/>
          </reference>
        </references>
      </pivotArea>
    </format>
    <format dxfId="304">
      <pivotArea dataOnly="0" labelOnly="1" outline="0" fieldPosition="0">
        <references count="8">
          <reference field="0" count="1" selected="0">
            <x v="404"/>
          </reference>
          <reference field="2" count="1" selected="0">
            <x v="250"/>
          </reference>
          <reference field="3" count="1" selected="0">
            <x v="319"/>
          </reference>
          <reference field="4" count="1" selected="0">
            <x v="27"/>
          </reference>
          <reference field="5" count="1" selected="0">
            <x v="0"/>
          </reference>
          <reference field="9" count="1" selected="0">
            <x v="2"/>
          </reference>
          <reference field="11" count="1" selected="0">
            <x v="2"/>
          </reference>
          <reference field="21" count="1">
            <x v="2"/>
          </reference>
        </references>
      </pivotArea>
    </format>
    <format dxfId="303">
      <pivotArea dataOnly="0" labelOnly="1" outline="0" fieldPosition="0">
        <references count="8">
          <reference field="0" count="1" selected="0">
            <x v="406"/>
          </reference>
          <reference field="2" count="1" selected="0">
            <x v="404"/>
          </reference>
          <reference field="3" count="1" selected="0">
            <x v="348"/>
          </reference>
          <reference field="4" count="1" selected="0">
            <x v="402"/>
          </reference>
          <reference field="5" count="1" selected="0">
            <x v="0"/>
          </reference>
          <reference field="9" count="1" selected="0">
            <x v="2"/>
          </reference>
          <reference field="11" count="1" selected="0">
            <x v="2"/>
          </reference>
          <reference field="21" count="1">
            <x v="1"/>
          </reference>
        </references>
      </pivotArea>
    </format>
    <format dxfId="302">
      <pivotArea dataOnly="0" labelOnly="1" outline="0" fieldPosition="0">
        <references count="8">
          <reference field="0" count="1" selected="0">
            <x v="408"/>
          </reference>
          <reference field="2" count="1" selected="0">
            <x v="686"/>
          </reference>
          <reference field="3" count="1" selected="0">
            <x v="359"/>
          </reference>
          <reference field="4" count="1" selected="0">
            <x v="202"/>
          </reference>
          <reference field="5" count="1" selected="0">
            <x v="0"/>
          </reference>
          <reference field="9" count="1" selected="0">
            <x v="2"/>
          </reference>
          <reference field="11" count="1" selected="0">
            <x v="2"/>
          </reference>
          <reference field="21" count="1">
            <x v="1"/>
          </reference>
        </references>
      </pivotArea>
    </format>
    <format dxfId="301">
      <pivotArea dataOnly="0" labelOnly="1" outline="0" fieldPosition="0">
        <references count="8">
          <reference field="0" count="1" selected="0">
            <x v="410"/>
          </reference>
          <reference field="2" count="1" selected="0">
            <x v="296"/>
          </reference>
          <reference field="3" count="1" selected="0">
            <x v="374"/>
          </reference>
          <reference field="4" count="1" selected="0">
            <x v="361"/>
          </reference>
          <reference field="5" count="1" selected="0">
            <x v="0"/>
          </reference>
          <reference field="9" count="1" selected="0">
            <x v="2"/>
          </reference>
          <reference field="11" count="1" selected="0">
            <x v="2"/>
          </reference>
          <reference field="21" count="1">
            <x v="1"/>
          </reference>
        </references>
      </pivotArea>
    </format>
    <format dxfId="300">
      <pivotArea dataOnly="0" labelOnly="1" outline="0" fieldPosition="0">
        <references count="8">
          <reference field="0" count="1" selected="0">
            <x v="411"/>
          </reference>
          <reference field="2" count="1" selected="0">
            <x v="686"/>
          </reference>
          <reference field="3" count="1" selected="0">
            <x v="388"/>
          </reference>
          <reference field="4" count="1" selected="0">
            <x v="269"/>
          </reference>
          <reference field="5" count="1" selected="0">
            <x v="0"/>
          </reference>
          <reference field="9" count="1" selected="0">
            <x v="2"/>
          </reference>
          <reference field="11" count="1" selected="0">
            <x v="2"/>
          </reference>
          <reference field="21" count="1">
            <x v="1"/>
          </reference>
        </references>
      </pivotArea>
    </format>
    <format dxfId="299">
      <pivotArea dataOnly="0" labelOnly="1" outline="0" fieldPosition="0">
        <references count="8">
          <reference field="0" count="1" selected="0">
            <x v="412"/>
          </reference>
          <reference field="2" count="1" selected="0">
            <x v="686"/>
          </reference>
          <reference field="3" count="1" selected="0">
            <x v="401"/>
          </reference>
          <reference field="4" count="1" selected="0">
            <x v="453"/>
          </reference>
          <reference field="5" count="1" selected="0">
            <x v="0"/>
          </reference>
          <reference field="9" count="1" selected="0">
            <x v="2"/>
          </reference>
          <reference field="11" count="1" selected="0">
            <x v="2"/>
          </reference>
          <reference field="21" count="1">
            <x v="1"/>
          </reference>
        </references>
      </pivotArea>
    </format>
    <format dxfId="298">
      <pivotArea dataOnly="0" labelOnly="1" outline="0" fieldPosition="0">
        <references count="8">
          <reference field="0" count="1" selected="0">
            <x v="415"/>
          </reference>
          <reference field="2" count="1" selected="0">
            <x v="341"/>
          </reference>
          <reference field="3" count="1" selected="0">
            <x v="403"/>
          </reference>
          <reference field="4" count="1" selected="0">
            <x v="352"/>
          </reference>
          <reference field="5" count="1" selected="0">
            <x v="0"/>
          </reference>
          <reference field="9" count="1" selected="0">
            <x v="2"/>
          </reference>
          <reference field="11" count="1" selected="0">
            <x v="2"/>
          </reference>
          <reference field="21" count="1">
            <x v="1"/>
          </reference>
        </references>
      </pivotArea>
    </format>
    <format dxfId="297">
      <pivotArea dataOnly="0" labelOnly="1" outline="0" fieldPosition="0">
        <references count="8">
          <reference field="0" count="1" selected="0">
            <x v="416"/>
          </reference>
          <reference field="2" count="1" selected="0">
            <x v="251"/>
          </reference>
          <reference field="3" count="1" selected="0">
            <x v="405"/>
          </reference>
          <reference field="4" count="1" selected="0">
            <x v="91"/>
          </reference>
          <reference field="5" count="1" selected="0">
            <x v="0"/>
          </reference>
          <reference field="9" count="1" selected="0">
            <x v="2"/>
          </reference>
          <reference field="11" count="1" selected="0">
            <x v="2"/>
          </reference>
          <reference field="21" count="1">
            <x v="1"/>
          </reference>
        </references>
      </pivotArea>
    </format>
    <format dxfId="296">
      <pivotArea dataOnly="0" labelOnly="1" outline="0" fieldPosition="0">
        <references count="8">
          <reference field="0" count="1" selected="0">
            <x v="416"/>
          </reference>
          <reference field="2" count="1" selected="0">
            <x v="700"/>
          </reference>
          <reference field="3" count="1" selected="0">
            <x v="405"/>
          </reference>
          <reference field="4" count="1" selected="0">
            <x v="726"/>
          </reference>
          <reference field="5" count="1" selected="0">
            <x v="0"/>
          </reference>
          <reference field="9" count="1" selected="0">
            <x v="2"/>
          </reference>
          <reference field="11" count="1" selected="0">
            <x v="2"/>
          </reference>
          <reference field="21" count="1">
            <x v="1"/>
          </reference>
        </references>
      </pivotArea>
    </format>
    <format dxfId="295">
      <pivotArea dataOnly="0" labelOnly="1" outline="0" fieldPosition="0">
        <references count="8">
          <reference field="0" count="1" selected="0">
            <x v="417"/>
          </reference>
          <reference field="2" count="1" selected="0">
            <x v="686"/>
          </reference>
          <reference field="3" count="1" selected="0">
            <x v="58"/>
          </reference>
          <reference field="4" count="1" selected="0">
            <x v="416"/>
          </reference>
          <reference field="5" count="1" selected="0">
            <x v="0"/>
          </reference>
          <reference field="9" count="1" selected="0">
            <x v="2"/>
          </reference>
          <reference field="11" count="1" selected="0">
            <x v="2"/>
          </reference>
          <reference field="21" count="1">
            <x v="1"/>
          </reference>
        </references>
      </pivotArea>
    </format>
    <format dxfId="294">
      <pivotArea dataOnly="0" labelOnly="1" outline="0" fieldPosition="0">
        <references count="8">
          <reference field="0" count="1" selected="0">
            <x v="419"/>
          </reference>
          <reference field="2" count="1" selected="0">
            <x v="686"/>
          </reference>
          <reference field="3" count="1" selected="0">
            <x v="86"/>
          </reference>
          <reference field="4" count="1" selected="0">
            <x v="159"/>
          </reference>
          <reference field="5" count="1" selected="0">
            <x v="0"/>
          </reference>
          <reference field="9" count="1" selected="0">
            <x v="2"/>
          </reference>
          <reference field="11" count="1" selected="0">
            <x v="2"/>
          </reference>
          <reference field="21" count="1">
            <x v="1"/>
          </reference>
        </references>
      </pivotArea>
    </format>
    <format dxfId="293">
      <pivotArea dataOnly="0" labelOnly="1" outline="0" fieldPosition="0">
        <references count="8">
          <reference field="0" count="1" selected="0">
            <x v="420"/>
          </reference>
          <reference field="2" count="1" selected="0">
            <x v="686"/>
          </reference>
          <reference field="3" count="1" selected="0">
            <x v="130"/>
          </reference>
          <reference field="4" count="1" selected="0">
            <x v="495"/>
          </reference>
          <reference field="5" count="1" selected="0">
            <x v="0"/>
          </reference>
          <reference field="9" count="1" selected="0">
            <x v="2"/>
          </reference>
          <reference field="11" count="1" selected="0">
            <x v="2"/>
          </reference>
          <reference field="21" count="1">
            <x v="1"/>
          </reference>
        </references>
      </pivotArea>
    </format>
    <format dxfId="292">
      <pivotArea dataOnly="0" labelOnly="1" outline="0" fieldPosition="0">
        <references count="8">
          <reference field="0" count="1" selected="0">
            <x v="421"/>
          </reference>
          <reference field="2" count="1" selected="0">
            <x v="589"/>
          </reference>
          <reference field="3" count="1" selected="0">
            <x v="233"/>
          </reference>
          <reference field="4" count="1" selected="0">
            <x v="79"/>
          </reference>
          <reference field="5" count="1" selected="0">
            <x v="0"/>
          </reference>
          <reference field="9" count="1" selected="0">
            <x v="2"/>
          </reference>
          <reference field="11" count="1" selected="0">
            <x v="2"/>
          </reference>
          <reference field="21" count="1">
            <x v="1"/>
          </reference>
        </references>
      </pivotArea>
    </format>
    <format dxfId="291">
      <pivotArea dataOnly="0" labelOnly="1" outline="0" fieldPosition="0">
        <references count="8">
          <reference field="0" count="1" selected="0">
            <x v="421"/>
          </reference>
          <reference field="2" count="1" selected="0">
            <x v="703"/>
          </reference>
          <reference field="3" count="1" selected="0">
            <x v="233"/>
          </reference>
          <reference field="4" count="1" selected="0">
            <x v="729"/>
          </reference>
          <reference field="5" count="1" selected="0">
            <x v="0"/>
          </reference>
          <reference field="9" count="1" selected="0">
            <x v="2"/>
          </reference>
          <reference field="11" count="1" selected="0">
            <x v="2"/>
          </reference>
          <reference field="21" count="1">
            <x v="1"/>
          </reference>
        </references>
      </pivotArea>
    </format>
    <format dxfId="290">
      <pivotArea dataOnly="0" labelOnly="1" outline="0" fieldPosition="0">
        <references count="8">
          <reference field="0" count="1" selected="0">
            <x v="422"/>
          </reference>
          <reference field="2" count="1" selected="0">
            <x v="307"/>
          </reference>
          <reference field="3" count="1" selected="0">
            <x v="241"/>
          </reference>
          <reference field="4" count="1" selected="0">
            <x v="503"/>
          </reference>
          <reference field="5" count="1" selected="0">
            <x v="0"/>
          </reference>
          <reference field="9" count="1" selected="0">
            <x v="2"/>
          </reference>
          <reference field="11" count="1" selected="0">
            <x v="2"/>
          </reference>
          <reference field="21" count="1">
            <x v="1"/>
          </reference>
        </references>
      </pivotArea>
    </format>
    <format dxfId="289">
      <pivotArea dataOnly="0" labelOnly="1" outline="0" fieldPosition="0">
        <references count="8">
          <reference field="0" count="1" selected="0">
            <x v="423"/>
          </reference>
          <reference field="2" count="1" selected="0">
            <x v="686"/>
          </reference>
          <reference field="3" count="1" selected="0">
            <x v="282"/>
          </reference>
          <reference field="4" count="1" selected="0">
            <x v="82"/>
          </reference>
          <reference field="5" count="1" selected="0">
            <x v="0"/>
          </reference>
          <reference field="9" count="1" selected="0">
            <x v="2"/>
          </reference>
          <reference field="11" count="1" selected="0">
            <x v="2"/>
          </reference>
          <reference field="21" count="1">
            <x v="1"/>
          </reference>
        </references>
      </pivotArea>
    </format>
    <format dxfId="288">
      <pivotArea dataOnly="0" labelOnly="1" outline="0" fieldPosition="0">
        <references count="8">
          <reference field="0" count="1" selected="0">
            <x v="424"/>
          </reference>
          <reference field="2" count="1" selected="0">
            <x v="347"/>
          </reference>
          <reference field="3" count="1" selected="0">
            <x v="85"/>
          </reference>
          <reference field="4" count="1" selected="0">
            <x v="187"/>
          </reference>
          <reference field="5" count="1" selected="0">
            <x v="0"/>
          </reference>
          <reference field="9" count="1" selected="0">
            <x v="2"/>
          </reference>
          <reference field="11" count="1" selected="0">
            <x v="2"/>
          </reference>
          <reference field="21" count="1">
            <x v="1"/>
          </reference>
        </references>
      </pivotArea>
    </format>
    <format dxfId="287">
      <pivotArea dataOnly="0" labelOnly="1" outline="0" fieldPosition="0">
        <references count="8">
          <reference field="0" count="1" selected="0">
            <x v="425"/>
          </reference>
          <reference field="2" count="1" selected="0">
            <x v="359"/>
          </reference>
          <reference field="3" count="1" selected="0">
            <x v="102"/>
          </reference>
          <reference field="4" count="1" selected="0">
            <x v="270"/>
          </reference>
          <reference field="5" count="1" selected="0">
            <x v="0"/>
          </reference>
          <reference field="9" count="1" selected="0">
            <x v="2"/>
          </reference>
          <reference field="11" count="1" selected="0">
            <x v="2"/>
          </reference>
          <reference field="21" count="1">
            <x v="1"/>
          </reference>
        </references>
      </pivotArea>
    </format>
    <format dxfId="286">
      <pivotArea dataOnly="0" labelOnly="1" outline="0" fieldPosition="0">
        <references count="8">
          <reference field="0" count="1" selected="0">
            <x v="426"/>
          </reference>
          <reference field="2" count="1" selected="0">
            <x v="570"/>
          </reference>
          <reference field="3" count="1" selected="0">
            <x v="139"/>
          </reference>
          <reference field="4" count="1" selected="0">
            <x v="20"/>
          </reference>
          <reference field="5" count="1" selected="0">
            <x v="0"/>
          </reference>
          <reference field="9" count="1" selected="0">
            <x v="2"/>
          </reference>
          <reference field="11" count="1" selected="0">
            <x v="2"/>
          </reference>
          <reference field="21" count="1">
            <x v="1"/>
          </reference>
        </references>
      </pivotArea>
    </format>
    <format dxfId="285">
      <pivotArea dataOnly="0" labelOnly="1" outline="0" fieldPosition="0">
        <references count="8">
          <reference field="0" count="1" selected="0">
            <x v="428"/>
          </reference>
          <reference field="2" count="1" selected="0">
            <x v="286"/>
          </reference>
          <reference field="3" count="1" selected="0">
            <x v="228"/>
          </reference>
          <reference field="4" count="1" selected="0">
            <x v="227"/>
          </reference>
          <reference field="5" count="1" selected="0">
            <x v="0"/>
          </reference>
          <reference field="9" count="1" selected="0">
            <x v="2"/>
          </reference>
          <reference field="11" count="1" selected="0">
            <x v="2"/>
          </reference>
          <reference field="21" count="1">
            <x v="1"/>
          </reference>
        </references>
      </pivotArea>
    </format>
    <format dxfId="284">
      <pivotArea dataOnly="0" labelOnly="1" outline="0" fieldPosition="0">
        <references count="8">
          <reference field="0" count="1" selected="0">
            <x v="429"/>
          </reference>
          <reference field="2" count="1" selected="0">
            <x v="353"/>
          </reference>
          <reference field="3" count="1" selected="0">
            <x v="245"/>
          </reference>
          <reference field="4" count="1" selected="0">
            <x v="374"/>
          </reference>
          <reference field="5" count="1" selected="0">
            <x v="0"/>
          </reference>
          <reference field="9" count="1" selected="0">
            <x v="2"/>
          </reference>
          <reference field="11" count="1" selected="0">
            <x v="2"/>
          </reference>
          <reference field="21" count="1">
            <x v="1"/>
          </reference>
        </references>
      </pivotArea>
    </format>
    <format dxfId="283">
      <pivotArea dataOnly="0" labelOnly="1" outline="0" fieldPosition="0">
        <references count="8">
          <reference field="0" count="1" selected="0">
            <x v="431"/>
          </reference>
          <reference field="2" count="1" selected="0">
            <x v="358"/>
          </reference>
          <reference field="3" count="1" selected="0">
            <x v="235"/>
          </reference>
          <reference field="4" count="1" selected="0">
            <x v="478"/>
          </reference>
          <reference field="5" count="1" selected="0">
            <x v="0"/>
          </reference>
          <reference field="9" count="1" selected="0">
            <x v="2"/>
          </reference>
          <reference field="11" count="1" selected="0">
            <x v="2"/>
          </reference>
          <reference field="21" count="1">
            <x v="1"/>
          </reference>
        </references>
      </pivotArea>
    </format>
    <format dxfId="282">
      <pivotArea dataOnly="0" labelOnly="1" outline="0" fieldPosition="0">
        <references count="8">
          <reference field="0" count="1" selected="0">
            <x v="437"/>
          </reference>
          <reference field="2" count="1" selected="0">
            <x v="686"/>
          </reference>
          <reference field="3" count="1" selected="0">
            <x v="64"/>
          </reference>
          <reference field="4" count="1" selected="0">
            <x v="558"/>
          </reference>
          <reference field="5" count="1" selected="0">
            <x v="0"/>
          </reference>
          <reference field="9" count="1" selected="0">
            <x v="2"/>
          </reference>
          <reference field="11" count="1" selected="0">
            <x v="2"/>
          </reference>
          <reference field="21" count="1">
            <x v="1"/>
          </reference>
        </references>
      </pivotArea>
    </format>
    <format dxfId="281">
      <pivotArea dataOnly="0" labelOnly="1" outline="0" fieldPosition="0">
        <references count="8">
          <reference field="0" count="1" selected="0">
            <x v="445"/>
          </reference>
          <reference field="2" count="1" selected="0">
            <x v="277"/>
          </reference>
          <reference field="3" count="1" selected="0">
            <x v="384"/>
          </reference>
          <reference field="4" count="1" selected="0">
            <x v="422"/>
          </reference>
          <reference field="5" count="1" selected="0">
            <x v="0"/>
          </reference>
          <reference field="9" count="1" selected="0">
            <x v="2"/>
          </reference>
          <reference field="11" count="1" selected="0">
            <x v="2"/>
          </reference>
          <reference field="21" count="1">
            <x v="1"/>
          </reference>
        </references>
      </pivotArea>
    </format>
    <format dxfId="280">
      <pivotArea dataOnly="0" labelOnly="1" outline="0" fieldPosition="0">
        <references count="8">
          <reference field="0" count="1" selected="0">
            <x v="447"/>
          </reference>
          <reference field="2" count="1" selected="0">
            <x v="686"/>
          </reference>
          <reference field="3" count="1" selected="0">
            <x v="254"/>
          </reference>
          <reference field="4" count="1" selected="0">
            <x v="8"/>
          </reference>
          <reference field="5" count="1" selected="0">
            <x v="0"/>
          </reference>
          <reference field="9" count="1" selected="0">
            <x v="2"/>
          </reference>
          <reference field="11" count="1" selected="0">
            <x v="2"/>
          </reference>
          <reference field="21" count="1">
            <x v="1"/>
          </reference>
        </references>
      </pivotArea>
    </format>
    <format dxfId="279">
      <pivotArea dataOnly="0" labelOnly="1" outline="0" fieldPosition="0">
        <references count="8">
          <reference field="0" count="1" selected="0">
            <x v="451"/>
          </reference>
          <reference field="2" count="1" selected="0">
            <x v="315"/>
          </reference>
          <reference field="3" count="1" selected="0">
            <x v="220"/>
          </reference>
          <reference field="4" count="1" selected="0">
            <x v="504"/>
          </reference>
          <reference field="5" count="1" selected="0">
            <x v="0"/>
          </reference>
          <reference field="9" count="1" selected="0">
            <x v="2"/>
          </reference>
          <reference field="11" count="1" selected="0">
            <x v="2"/>
          </reference>
          <reference field="21" count="1">
            <x v="1"/>
          </reference>
        </references>
      </pivotArea>
    </format>
    <format dxfId="278">
      <pivotArea dataOnly="0" labelOnly="1" outline="0" fieldPosition="0">
        <references count="8">
          <reference field="0" count="1" selected="0">
            <x v="452"/>
          </reference>
          <reference field="2" count="1" selected="0">
            <x v="686"/>
          </reference>
          <reference field="3" count="1" selected="0">
            <x v="717"/>
          </reference>
          <reference field="4" count="1" selected="0">
            <x v="400"/>
          </reference>
          <reference field="5" count="1" selected="0">
            <x v="0"/>
          </reference>
          <reference field="9" count="1" selected="0">
            <x v="2"/>
          </reference>
          <reference field="11" count="1" selected="0">
            <x v="2"/>
          </reference>
          <reference field="21" count="1">
            <x v="1"/>
          </reference>
        </references>
      </pivotArea>
    </format>
    <format dxfId="277">
      <pivotArea dataOnly="0" labelOnly="1" outline="0" fieldPosition="0">
        <references count="8">
          <reference field="0" count="1" selected="0">
            <x v="455"/>
          </reference>
          <reference field="2" count="1" selected="0">
            <x v="686"/>
          </reference>
          <reference field="3" count="1" selected="0">
            <x v="410"/>
          </reference>
          <reference field="4" count="1" selected="0">
            <x v="32"/>
          </reference>
          <reference field="5" count="1" selected="0">
            <x v="0"/>
          </reference>
          <reference field="9" count="1" selected="0">
            <x v="2"/>
          </reference>
          <reference field="11" count="1" selected="0">
            <x v="2"/>
          </reference>
          <reference field="21" count="1">
            <x v="1"/>
          </reference>
        </references>
      </pivotArea>
    </format>
    <format dxfId="276">
      <pivotArea dataOnly="0" labelOnly="1" outline="0" fieldPosition="0">
        <references count="8">
          <reference field="0" count="1" selected="0">
            <x v="456"/>
          </reference>
          <reference field="2" count="1" selected="0">
            <x v="686"/>
          </reference>
          <reference field="3" count="1" selected="0">
            <x v="225"/>
          </reference>
          <reference field="4" count="1" selected="0">
            <x v="260"/>
          </reference>
          <reference field="5" count="1" selected="0">
            <x v="0"/>
          </reference>
          <reference field="9" count="1" selected="0">
            <x v="2"/>
          </reference>
          <reference field="11" count="1" selected="0">
            <x v="2"/>
          </reference>
          <reference field="21" count="1">
            <x v="1"/>
          </reference>
        </references>
      </pivotArea>
    </format>
    <format dxfId="275">
      <pivotArea dataOnly="0" labelOnly="1" outline="0" fieldPosition="0">
        <references count="8">
          <reference field="0" count="1" selected="0">
            <x v="457"/>
          </reference>
          <reference field="2" count="1" selected="0">
            <x v="302"/>
          </reference>
          <reference field="3" count="1" selected="0">
            <x v="125"/>
          </reference>
          <reference field="4" count="1" selected="0">
            <x v="331"/>
          </reference>
          <reference field="5" count="1" selected="0">
            <x v="0"/>
          </reference>
          <reference field="9" count="1" selected="0">
            <x v="2"/>
          </reference>
          <reference field="11" count="1" selected="0">
            <x v="2"/>
          </reference>
          <reference field="21" count="1">
            <x v="1"/>
          </reference>
        </references>
      </pivotArea>
    </format>
    <format dxfId="274">
      <pivotArea dataOnly="0" labelOnly="1" outline="0" fieldPosition="0">
        <references count="8">
          <reference field="0" count="1" selected="0">
            <x v="458"/>
          </reference>
          <reference field="2" count="1" selected="0">
            <x v="259"/>
          </reference>
          <reference field="3" count="1" selected="0">
            <x v="507"/>
          </reference>
          <reference field="4" count="1" selected="0">
            <x v="338"/>
          </reference>
          <reference field="5" count="1" selected="0">
            <x v="0"/>
          </reference>
          <reference field="9" count="1" selected="0">
            <x v="2"/>
          </reference>
          <reference field="11" count="1" selected="0">
            <x v="2"/>
          </reference>
          <reference field="21" count="1">
            <x v="2"/>
          </reference>
        </references>
      </pivotArea>
    </format>
    <format dxfId="273">
      <pivotArea dataOnly="0" labelOnly="1" outline="0" fieldPosition="0">
        <references count="8">
          <reference field="0" count="1" selected="0">
            <x v="458"/>
          </reference>
          <reference field="2" count="1" selected="0">
            <x v="575"/>
          </reference>
          <reference field="3" count="1" selected="0">
            <x v="507"/>
          </reference>
          <reference field="4" count="1" selected="0">
            <x v="360"/>
          </reference>
          <reference field="5" count="1" selected="0">
            <x v="2"/>
          </reference>
          <reference field="9" count="1" selected="0">
            <x v="1"/>
          </reference>
          <reference field="11" count="1" selected="0">
            <x v="2"/>
          </reference>
          <reference field="21" count="1">
            <x v="2"/>
          </reference>
        </references>
      </pivotArea>
    </format>
    <format dxfId="272">
      <pivotArea dataOnly="0" labelOnly="1" outline="0" fieldPosition="0">
        <references count="8">
          <reference field="0" count="1" selected="0">
            <x v="459"/>
          </reference>
          <reference field="2" count="1" selected="0">
            <x v="284"/>
          </reference>
          <reference field="3" count="1" selected="0">
            <x v="246"/>
          </reference>
          <reference field="4" count="1" selected="0">
            <x v="479"/>
          </reference>
          <reference field="5" count="1" selected="0">
            <x v="0"/>
          </reference>
          <reference field="9" count="1" selected="0">
            <x v="2"/>
          </reference>
          <reference field="11" count="1" selected="0">
            <x v="2"/>
          </reference>
          <reference field="21" count="1">
            <x v="1"/>
          </reference>
        </references>
      </pivotArea>
    </format>
    <format dxfId="271">
      <pivotArea dataOnly="0" labelOnly="1" outline="0" fieldPosition="0">
        <references count="8">
          <reference field="0" count="1" selected="0">
            <x v="465"/>
          </reference>
          <reference field="2" count="1" selected="0">
            <x v="389"/>
          </reference>
          <reference field="3" count="1" selected="0">
            <x v="424"/>
          </reference>
          <reference field="4" count="1" selected="0">
            <x v="173"/>
          </reference>
          <reference field="5" count="1" selected="0">
            <x v="2"/>
          </reference>
          <reference field="9" count="1" selected="0">
            <x v="1"/>
          </reference>
          <reference field="11" count="1" selected="0">
            <x v="2"/>
          </reference>
          <reference field="21" count="1">
            <x v="1"/>
          </reference>
        </references>
      </pivotArea>
    </format>
    <format dxfId="270">
      <pivotArea dataOnly="0" labelOnly="1" outline="0" fieldPosition="0">
        <references count="8">
          <reference field="0" count="1" selected="0">
            <x v="467"/>
          </reference>
          <reference field="2" count="1" selected="0">
            <x v="686"/>
          </reference>
          <reference field="3" count="1" selected="0">
            <x v="72"/>
          </reference>
          <reference field="4" count="1" selected="0">
            <x v="0"/>
          </reference>
          <reference field="5" count="1" selected="0">
            <x v="0"/>
          </reference>
          <reference field="9" count="1" selected="0">
            <x v="2"/>
          </reference>
          <reference field="11" count="1" selected="0">
            <x v="2"/>
          </reference>
          <reference field="21" count="1">
            <x v="1"/>
          </reference>
        </references>
      </pivotArea>
    </format>
    <format dxfId="269">
      <pivotArea dataOnly="0" labelOnly="1" outline="0" fieldPosition="0">
        <references count="8">
          <reference field="0" count="1" selected="0">
            <x v="469"/>
          </reference>
          <reference field="2" count="1" selected="0">
            <x v="405"/>
          </reference>
          <reference field="3" count="1" selected="0">
            <x v="538"/>
          </reference>
          <reference field="4" count="1" selected="0">
            <x v="305"/>
          </reference>
          <reference field="5" count="1" selected="0">
            <x v="2"/>
          </reference>
          <reference field="9" count="1" selected="0">
            <x v="1"/>
          </reference>
          <reference field="11" count="1" selected="0">
            <x v="2"/>
          </reference>
          <reference field="21" count="1">
            <x v="1"/>
          </reference>
        </references>
      </pivotArea>
    </format>
    <format dxfId="268">
      <pivotArea dataOnly="0" labelOnly="1" outline="0" fieldPosition="0">
        <references count="8">
          <reference field="0" count="1" selected="0">
            <x v="470"/>
          </reference>
          <reference field="2" count="1" selected="0">
            <x v="650"/>
          </reference>
          <reference field="3" count="1" selected="0">
            <x v="455"/>
          </reference>
          <reference field="4" count="1" selected="0">
            <x v="152"/>
          </reference>
          <reference field="5" count="1" selected="0">
            <x v="0"/>
          </reference>
          <reference field="9" count="1" selected="0">
            <x v="2"/>
          </reference>
          <reference field="11" count="1" selected="0">
            <x v="2"/>
          </reference>
          <reference field="21" count="1">
            <x v="2"/>
          </reference>
        </references>
      </pivotArea>
    </format>
    <format dxfId="267">
      <pivotArea dataOnly="0" labelOnly="1" outline="0" fieldPosition="0">
        <references count="8">
          <reference field="0" count="1" selected="0">
            <x v="472"/>
          </reference>
          <reference field="2" count="1" selected="0">
            <x v="686"/>
          </reference>
          <reference field="3" count="1" selected="0">
            <x v="569"/>
          </reference>
          <reference field="4" count="1" selected="0">
            <x v="0"/>
          </reference>
          <reference field="5" count="1" selected="0">
            <x v="0"/>
          </reference>
          <reference field="9" count="1" selected="0">
            <x v="2"/>
          </reference>
          <reference field="11" count="1" selected="0">
            <x v="2"/>
          </reference>
          <reference field="21" count="1">
            <x v="1"/>
          </reference>
        </references>
      </pivotArea>
    </format>
    <format dxfId="266">
      <pivotArea dataOnly="0" labelOnly="1" outline="0" fieldPosition="0">
        <references count="8">
          <reference field="0" count="1" selected="0">
            <x v="476"/>
          </reference>
          <reference field="2" count="1" selected="0">
            <x v="686"/>
          </reference>
          <reference field="3" count="1" selected="0">
            <x v="632"/>
          </reference>
          <reference field="4" count="1" selected="0">
            <x v="429"/>
          </reference>
          <reference field="5" count="1" selected="0">
            <x v="0"/>
          </reference>
          <reference field="9" count="1" selected="0">
            <x v="2"/>
          </reference>
          <reference field="11" count="1" selected="0">
            <x v="2"/>
          </reference>
          <reference field="21" count="1">
            <x v="1"/>
          </reference>
        </references>
      </pivotArea>
    </format>
    <format dxfId="265">
      <pivotArea dataOnly="0" labelOnly="1" outline="0" fieldPosition="0">
        <references count="8">
          <reference field="0" count="1" selected="0">
            <x v="478"/>
          </reference>
          <reference field="2" count="1" selected="0">
            <x v="415"/>
          </reference>
          <reference field="3" count="1" selected="0">
            <x v="490"/>
          </reference>
          <reference field="4" count="1" selected="0">
            <x v="78"/>
          </reference>
          <reference field="5" count="1" selected="0">
            <x v="2"/>
          </reference>
          <reference field="9" count="1" selected="0">
            <x v="1"/>
          </reference>
          <reference field="11" count="1" selected="0">
            <x v="2"/>
          </reference>
          <reference field="21" count="1">
            <x v="1"/>
          </reference>
        </references>
      </pivotArea>
    </format>
    <format dxfId="264">
      <pivotArea dataOnly="0" labelOnly="1" outline="0" fieldPosition="0">
        <references count="8">
          <reference field="0" count="1" selected="0">
            <x v="478"/>
          </reference>
          <reference field="2" count="1" selected="0">
            <x v="623"/>
          </reference>
          <reference field="3" count="1" selected="0">
            <x v="490"/>
          </reference>
          <reference field="4" count="1" selected="0">
            <x v="50"/>
          </reference>
          <reference field="5" count="1" selected="0">
            <x v="2"/>
          </reference>
          <reference field="9" count="1" selected="0">
            <x v="1"/>
          </reference>
          <reference field="11" count="1" selected="0">
            <x v="2"/>
          </reference>
          <reference field="21" count="1">
            <x v="1"/>
          </reference>
        </references>
      </pivotArea>
    </format>
    <format dxfId="263">
      <pivotArea dataOnly="0" labelOnly="1" outline="0" fieldPosition="0">
        <references count="8">
          <reference field="0" count="1" selected="0">
            <x v="484"/>
          </reference>
          <reference field="2" count="1" selected="0">
            <x v="356"/>
          </reference>
          <reference field="3" count="1" selected="0">
            <x v="251"/>
          </reference>
          <reference field="4" count="1" selected="0">
            <x v="7"/>
          </reference>
          <reference field="5" count="1" selected="0">
            <x v="0"/>
          </reference>
          <reference field="9" count="1" selected="0">
            <x v="2"/>
          </reference>
          <reference field="11" count="1" selected="0">
            <x v="2"/>
          </reference>
          <reference field="21" count="1">
            <x v="1"/>
          </reference>
        </references>
      </pivotArea>
    </format>
    <format dxfId="262">
      <pivotArea dataOnly="0" labelOnly="1" outline="0" fieldPosition="0">
        <references count="8">
          <reference field="0" count="1" selected="0">
            <x v="485"/>
          </reference>
          <reference field="2" count="1" selected="0">
            <x v="360"/>
          </reference>
          <reference field="3" count="1" selected="0">
            <x v="675"/>
          </reference>
          <reference field="4" count="1" selected="0">
            <x v="154"/>
          </reference>
          <reference field="5" count="1" selected="0">
            <x v="0"/>
          </reference>
          <reference field="9" count="1" selected="0">
            <x v="2"/>
          </reference>
          <reference field="11" count="1" selected="0">
            <x v="2"/>
          </reference>
          <reference field="21" count="1">
            <x v="1"/>
          </reference>
        </references>
      </pivotArea>
    </format>
    <format dxfId="261">
      <pivotArea dataOnly="0" labelOnly="1" outline="0" fieldPosition="0">
        <references count="8">
          <reference field="0" count="1" selected="0">
            <x v="492"/>
          </reference>
          <reference field="2" count="1" selected="0">
            <x v="427"/>
          </reference>
          <reference field="3" count="1" selected="0">
            <x v="454"/>
          </reference>
          <reference field="4" count="1" selected="0">
            <x v="439"/>
          </reference>
          <reference field="5" count="1" selected="0">
            <x v="0"/>
          </reference>
          <reference field="9" count="1" selected="0">
            <x v="2"/>
          </reference>
          <reference field="11" count="1" selected="0">
            <x v="2"/>
          </reference>
          <reference field="21" count="1">
            <x v="1"/>
          </reference>
        </references>
      </pivotArea>
    </format>
    <format dxfId="260">
      <pivotArea dataOnly="0" labelOnly="1" outline="0" fieldPosition="0">
        <references count="8">
          <reference field="0" count="1" selected="0">
            <x v="500"/>
          </reference>
          <reference field="2" count="1" selected="0">
            <x v="377"/>
          </reference>
          <reference field="3" count="1" selected="0">
            <x v="654"/>
          </reference>
          <reference field="4" count="1" selected="0">
            <x v="45"/>
          </reference>
          <reference field="5" count="1" selected="0">
            <x v="1"/>
          </reference>
          <reference field="9" count="1" selected="0">
            <x v="1"/>
          </reference>
          <reference field="11" count="1" selected="0">
            <x v="2"/>
          </reference>
          <reference field="21" count="1">
            <x v="1"/>
          </reference>
        </references>
      </pivotArea>
    </format>
    <format dxfId="259">
      <pivotArea dataOnly="0" labelOnly="1" outline="0" fieldPosition="0">
        <references count="8">
          <reference field="0" count="1" selected="0">
            <x v="503"/>
          </reference>
          <reference field="2" count="1" selected="0">
            <x v="278"/>
          </reference>
          <reference field="3" count="1" selected="0">
            <x v="282"/>
          </reference>
          <reference field="4" count="1" selected="0">
            <x v="177"/>
          </reference>
          <reference field="5" count="1" selected="0">
            <x v="0"/>
          </reference>
          <reference field="9" count="1" selected="0">
            <x v="2"/>
          </reference>
          <reference field="11" count="1" selected="0">
            <x v="2"/>
          </reference>
          <reference field="21" count="1">
            <x v="1"/>
          </reference>
        </references>
      </pivotArea>
    </format>
    <format dxfId="258">
      <pivotArea dataOnly="0" labelOnly="1" outline="0" fieldPosition="0">
        <references count="8">
          <reference field="0" count="1" selected="0">
            <x v="504"/>
          </reference>
          <reference field="2" count="1" selected="0">
            <x v="312"/>
          </reference>
          <reference field="3" count="1" selected="0">
            <x v="219"/>
          </reference>
          <reference field="4" count="1" selected="0">
            <x v="204"/>
          </reference>
          <reference field="5" count="1" selected="0">
            <x v="0"/>
          </reference>
          <reference field="9" count="1" selected="0">
            <x v="2"/>
          </reference>
          <reference field="11" count="1" selected="0">
            <x v="2"/>
          </reference>
          <reference field="21" count="1">
            <x v="1"/>
          </reference>
        </references>
      </pivotArea>
    </format>
    <format dxfId="257">
      <pivotArea dataOnly="0" labelOnly="1" outline="0" fieldPosition="0">
        <references count="8">
          <reference field="0" count="1" selected="0">
            <x v="507"/>
          </reference>
          <reference field="2" count="1" selected="0">
            <x v="396"/>
          </reference>
          <reference field="3" count="1" selected="0">
            <x v="371"/>
          </reference>
          <reference field="4" count="1" selected="0">
            <x v="555"/>
          </reference>
          <reference field="5" count="1" selected="0">
            <x v="0"/>
          </reference>
          <reference field="9" count="1" selected="0">
            <x v="2"/>
          </reference>
          <reference field="11" count="1" selected="0">
            <x v="2"/>
          </reference>
          <reference field="21" count="1">
            <x v="1"/>
          </reference>
        </references>
      </pivotArea>
    </format>
    <format dxfId="256">
      <pivotArea dataOnly="0" labelOnly="1" outline="0" fieldPosition="0">
        <references count="8">
          <reference field="0" count="1" selected="0">
            <x v="509"/>
          </reference>
          <reference field="2" count="1" selected="0">
            <x v="290"/>
          </reference>
          <reference field="3" count="1" selected="0">
            <x v="70"/>
          </reference>
          <reference field="4" count="1" selected="0">
            <x v="487"/>
          </reference>
          <reference field="5" count="1" selected="0">
            <x v="0"/>
          </reference>
          <reference field="9" count="1" selected="0">
            <x v="2"/>
          </reference>
          <reference field="11" count="1" selected="0">
            <x v="2"/>
          </reference>
          <reference field="21" count="1">
            <x v="1"/>
          </reference>
        </references>
      </pivotArea>
    </format>
    <format dxfId="255">
      <pivotArea dataOnly="0" labelOnly="1" outline="0" fieldPosition="0">
        <references count="8">
          <reference field="0" count="1" selected="0">
            <x v="515"/>
          </reference>
          <reference field="2" count="1" selected="0">
            <x v="292"/>
          </reference>
          <reference field="3" count="1" selected="0">
            <x v="287"/>
          </reference>
          <reference field="4" count="1" selected="0">
            <x v="355"/>
          </reference>
          <reference field="5" count="1" selected="0">
            <x v="0"/>
          </reference>
          <reference field="9" count="1" selected="0">
            <x v="2"/>
          </reference>
          <reference field="11" count="1" selected="0">
            <x v="2"/>
          </reference>
          <reference field="21" count="1">
            <x v="1"/>
          </reference>
        </references>
      </pivotArea>
    </format>
    <format dxfId="254">
      <pivotArea dataOnly="0" labelOnly="1" outline="0" fieldPosition="0">
        <references count="8">
          <reference field="0" count="1" selected="0">
            <x v="516"/>
          </reference>
          <reference field="2" count="1" selected="0">
            <x v="601"/>
          </reference>
          <reference field="3" count="1" selected="0">
            <x v="182"/>
          </reference>
          <reference field="4" count="1" selected="0">
            <x v="529"/>
          </reference>
          <reference field="5" count="1" selected="0">
            <x v="0"/>
          </reference>
          <reference field="9" count="1" selected="0">
            <x v="2"/>
          </reference>
          <reference field="11" count="1" selected="0">
            <x v="2"/>
          </reference>
          <reference field="21" count="1">
            <x v="1"/>
          </reference>
        </references>
      </pivotArea>
    </format>
    <format dxfId="253">
      <pivotArea dataOnly="0" labelOnly="1" outline="0" fieldPosition="0">
        <references count="8">
          <reference field="0" count="1" selected="0">
            <x v="518"/>
          </reference>
          <reference field="2" count="1" selected="0">
            <x v="335"/>
          </reference>
          <reference field="3" count="1" selected="0">
            <x v="165"/>
          </reference>
          <reference field="4" count="1" selected="0">
            <x v="450"/>
          </reference>
          <reference field="5" count="1" selected="0">
            <x v="0"/>
          </reference>
          <reference field="9" count="1" selected="0">
            <x v="2"/>
          </reference>
          <reference field="11" count="1" selected="0">
            <x v="2"/>
          </reference>
          <reference field="21" count="1">
            <x v="2"/>
          </reference>
        </references>
      </pivotArea>
    </format>
    <format dxfId="252">
      <pivotArea dataOnly="0" labelOnly="1" outline="0" fieldPosition="0">
        <references count="8">
          <reference field="0" count="1" selected="0">
            <x v="518"/>
          </reference>
          <reference field="2" count="1" selected="0">
            <x v="588"/>
          </reference>
          <reference field="3" count="1" selected="0">
            <x v="165"/>
          </reference>
          <reference field="4" count="1" selected="0">
            <x v="450"/>
          </reference>
          <reference field="5" count="1" selected="0">
            <x v="2"/>
          </reference>
          <reference field="9" count="1" selected="0">
            <x v="1"/>
          </reference>
          <reference field="11" count="1" selected="0">
            <x v="2"/>
          </reference>
          <reference field="21" count="1">
            <x v="2"/>
          </reference>
        </references>
      </pivotArea>
    </format>
    <format dxfId="251">
      <pivotArea dataOnly="0" labelOnly="1" outline="0" fieldPosition="0">
        <references count="8">
          <reference field="0" count="1" selected="0">
            <x v="541"/>
          </reference>
          <reference field="2" count="1" selected="0">
            <x v="395"/>
          </reference>
          <reference field="3" count="1" selected="0">
            <x v="310"/>
          </reference>
          <reference field="4" count="1" selected="0">
            <x v="313"/>
          </reference>
          <reference field="5" count="1" selected="0">
            <x v="0"/>
          </reference>
          <reference field="9" count="1" selected="0">
            <x v="2"/>
          </reference>
          <reference field="11" count="1" selected="0">
            <x v="2"/>
          </reference>
          <reference field="21" count="1">
            <x v="1"/>
          </reference>
        </references>
      </pivotArea>
    </format>
    <format dxfId="250">
      <pivotArea dataOnly="0" labelOnly="1" outline="0" fieldPosition="0">
        <references count="8">
          <reference field="0" count="1" selected="0">
            <x v="543"/>
          </reference>
          <reference field="2" count="1" selected="0">
            <x v="253"/>
          </reference>
          <reference field="3" count="1" selected="0">
            <x v="234"/>
          </reference>
          <reference field="4" count="1" selected="0">
            <x v="228"/>
          </reference>
          <reference field="5" count="1" selected="0">
            <x v="0"/>
          </reference>
          <reference field="9" count="1" selected="0">
            <x v="2"/>
          </reference>
          <reference field="11" count="1" selected="0">
            <x v="2"/>
          </reference>
          <reference field="21" count="1">
            <x v="1"/>
          </reference>
        </references>
      </pivotArea>
    </format>
    <format dxfId="249">
      <pivotArea dataOnly="0" labelOnly="1" outline="0" fieldPosition="0">
        <references count="8">
          <reference field="0" count="1" selected="0">
            <x v="544"/>
          </reference>
          <reference field="2" count="1" selected="0">
            <x v="279"/>
          </reference>
          <reference field="3" count="1" selected="0">
            <x v="378"/>
          </reference>
          <reference field="4" count="1" selected="0">
            <x v="363"/>
          </reference>
          <reference field="5" count="1" selected="0">
            <x v="0"/>
          </reference>
          <reference field="9" count="1" selected="0">
            <x v="2"/>
          </reference>
          <reference field="11" count="1" selected="0">
            <x v="2"/>
          </reference>
          <reference field="21" count="1">
            <x v="1"/>
          </reference>
        </references>
      </pivotArea>
    </format>
    <format dxfId="248">
      <pivotArea dataOnly="0" labelOnly="1" outline="0" fieldPosition="0">
        <references count="8">
          <reference field="0" count="1" selected="0">
            <x v="545"/>
          </reference>
          <reference field="2" count="1" selected="0">
            <x v="414"/>
          </reference>
          <reference field="3" count="1" selected="0">
            <x v="202"/>
          </reference>
          <reference field="4" count="1" selected="0">
            <x v="430"/>
          </reference>
          <reference field="5" count="1" selected="0">
            <x v="0"/>
          </reference>
          <reference field="9" count="1" selected="0">
            <x v="2"/>
          </reference>
          <reference field="11" count="1" selected="0">
            <x v="2"/>
          </reference>
          <reference field="21" count="1">
            <x v="1"/>
          </reference>
        </references>
      </pivotArea>
    </format>
    <format dxfId="247">
      <pivotArea dataOnly="0" labelOnly="1" outline="0" fieldPosition="0">
        <references count="8">
          <reference field="0" count="1" selected="0">
            <x v="546"/>
          </reference>
          <reference field="2" count="1" selected="0">
            <x v="422"/>
          </reference>
          <reference field="3" count="1" selected="0">
            <x v="44"/>
          </reference>
          <reference field="4" count="1" selected="0">
            <x v="537"/>
          </reference>
          <reference field="5" count="1" selected="0">
            <x v="0"/>
          </reference>
          <reference field="9" count="1" selected="0">
            <x v="2"/>
          </reference>
          <reference field="11" count="1" selected="0">
            <x v="2"/>
          </reference>
          <reference field="21" count="1">
            <x v="1"/>
          </reference>
        </references>
      </pivotArea>
    </format>
    <format dxfId="246">
      <pivotArea dataOnly="0" labelOnly="1" outline="0" fieldPosition="0">
        <references count="8">
          <reference field="0" count="1" selected="0">
            <x v="549"/>
          </reference>
          <reference field="2" count="1" selected="0">
            <x v="410"/>
          </reference>
          <reference field="3" count="1" selected="0">
            <x v="357"/>
          </reference>
          <reference field="4" count="1" selected="0">
            <x v="56"/>
          </reference>
          <reference field="5" count="1" selected="0">
            <x v="0"/>
          </reference>
          <reference field="9" count="1" selected="0">
            <x v="2"/>
          </reference>
          <reference field="11" count="1" selected="0">
            <x v="2"/>
          </reference>
          <reference field="21" count="1">
            <x v="1"/>
          </reference>
        </references>
      </pivotArea>
    </format>
    <format dxfId="245">
      <pivotArea dataOnly="0" labelOnly="1" outline="0" fieldPosition="0">
        <references count="8">
          <reference field="0" count="1" selected="0">
            <x v="552"/>
          </reference>
          <reference field="2" count="1" selected="0">
            <x v="363"/>
          </reference>
          <reference field="3" count="1" selected="0">
            <x v="283"/>
          </reference>
          <reference field="4" count="1" selected="0">
            <x v="10"/>
          </reference>
          <reference field="5" count="1" selected="0">
            <x v="0"/>
          </reference>
          <reference field="9" count="1" selected="0">
            <x v="2"/>
          </reference>
          <reference field="11" count="1" selected="0">
            <x v="2"/>
          </reference>
          <reference field="21" count="1">
            <x v="1"/>
          </reference>
        </references>
      </pivotArea>
    </format>
    <format dxfId="244">
      <pivotArea dataOnly="0" labelOnly="1" outline="0" fieldPosition="0">
        <references count="8">
          <reference field="0" count="1" selected="0">
            <x v="553"/>
          </reference>
          <reference field="2" count="1" selected="0">
            <x v="342"/>
          </reference>
          <reference field="3" count="1" selected="0">
            <x v="136"/>
          </reference>
          <reference field="4" count="1" selected="0">
            <x v="307"/>
          </reference>
          <reference field="5" count="1" selected="0">
            <x v="0"/>
          </reference>
          <reference field="9" count="1" selected="0">
            <x v="2"/>
          </reference>
          <reference field="11" count="1" selected="0">
            <x v="2"/>
          </reference>
          <reference field="21" count="1">
            <x v="1"/>
          </reference>
        </references>
      </pivotArea>
    </format>
    <format dxfId="243">
      <pivotArea dataOnly="0" labelOnly="1" outline="0" fieldPosition="0">
        <references count="8">
          <reference field="0" count="1" selected="0">
            <x v="554"/>
          </reference>
          <reference field="2" count="1" selected="0">
            <x v="321"/>
          </reference>
          <reference field="3" count="1" selected="0">
            <x v="78"/>
          </reference>
          <reference field="4" count="1" selected="0">
            <x v="412"/>
          </reference>
          <reference field="5" count="1" selected="0">
            <x v="0"/>
          </reference>
          <reference field="9" count="1" selected="0">
            <x v="2"/>
          </reference>
          <reference field="11" count="1" selected="0">
            <x v="2"/>
          </reference>
          <reference field="21" count="1">
            <x v="1"/>
          </reference>
        </references>
      </pivotArea>
    </format>
    <format dxfId="242">
      <pivotArea dataOnly="0" labelOnly="1" outline="0" fieldPosition="0">
        <references count="8">
          <reference field="0" count="1" selected="0">
            <x v="555"/>
          </reference>
          <reference field="2" count="1" selected="0">
            <x v="272"/>
          </reference>
          <reference field="3" count="1" selected="0">
            <x v="92"/>
          </reference>
          <reference field="4" count="1" selected="0">
            <x v="420"/>
          </reference>
          <reference field="5" count="1" selected="0">
            <x v="0"/>
          </reference>
          <reference field="9" count="1" selected="0">
            <x v="2"/>
          </reference>
          <reference field="11" count="1" selected="0">
            <x v="2"/>
          </reference>
          <reference field="21" count="1">
            <x v="1"/>
          </reference>
        </references>
      </pivotArea>
    </format>
    <format dxfId="241">
      <pivotArea dataOnly="0" labelOnly="1" outline="0" fieldPosition="0">
        <references count="8">
          <reference field="0" count="1" selected="0">
            <x v="556"/>
          </reference>
          <reference field="2" count="1" selected="0">
            <x v="294"/>
          </reference>
          <reference field="3" count="1" selected="0">
            <x v="317"/>
          </reference>
          <reference field="4" count="1" selected="0">
            <x v="473"/>
          </reference>
          <reference field="5" count="1" selected="0">
            <x v="0"/>
          </reference>
          <reference field="9" count="1" selected="0">
            <x v="2"/>
          </reference>
          <reference field="11" count="1" selected="0">
            <x v="2"/>
          </reference>
          <reference field="21" count="1">
            <x v="1"/>
          </reference>
        </references>
      </pivotArea>
    </format>
    <format dxfId="240">
      <pivotArea dataOnly="0" labelOnly="1" outline="0" fieldPosition="0">
        <references count="8">
          <reference field="0" count="1" selected="0">
            <x v="558"/>
          </reference>
          <reference field="2" count="1" selected="0">
            <x v="264"/>
          </reference>
          <reference field="3" count="1" selected="0">
            <x v="479"/>
          </reference>
          <reference field="4" count="1" selected="0">
            <x v="180"/>
          </reference>
          <reference field="5" count="1" selected="0">
            <x v="0"/>
          </reference>
          <reference field="9" count="1" selected="0">
            <x v="2"/>
          </reference>
          <reference field="11" count="1" selected="0">
            <x v="2"/>
          </reference>
          <reference field="21" count="1">
            <x v="1"/>
          </reference>
        </references>
      </pivotArea>
    </format>
    <format dxfId="239">
      <pivotArea dataOnly="0" labelOnly="1" outline="0" fieldPosition="0">
        <references count="8">
          <reference field="0" count="1" selected="0">
            <x v="558"/>
          </reference>
          <reference field="2" count="1" selected="0">
            <x v="621"/>
          </reference>
          <reference field="3" count="1" selected="0">
            <x v="479"/>
          </reference>
          <reference field="4" count="1" selected="0">
            <x v="101"/>
          </reference>
          <reference field="5" count="1" selected="0">
            <x v="2"/>
          </reference>
          <reference field="9" count="1" selected="0">
            <x v="1"/>
          </reference>
          <reference field="11" count="1" selected="0">
            <x v="2"/>
          </reference>
          <reference field="21" count="1">
            <x v="1"/>
          </reference>
        </references>
      </pivotArea>
    </format>
    <format dxfId="238">
      <pivotArea dataOnly="0" labelOnly="1" outline="0" fieldPosition="0">
        <references count="8">
          <reference field="0" count="1" selected="0">
            <x v="560"/>
          </reference>
          <reference field="2" count="1" selected="0">
            <x v="413"/>
          </reference>
          <reference field="3" count="1" selected="0">
            <x v="397"/>
          </reference>
          <reference field="4" count="1" selected="0">
            <x v="186"/>
          </reference>
          <reference field="5" count="1" selected="0">
            <x v="0"/>
          </reference>
          <reference field="9" count="1" selected="0">
            <x v="2"/>
          </reference>
          <reference field="11" count="1" selected="0">
            <x v="2"/>
          </reference>
          <reference field="21" count="1">
            <x v="1"/>
          </reference>
        </references>
      </pivotArea>
    </format>
    <format dxfId="237">
      <pivotArea dataOnly="0" labelOnly="1" outline="0" fieldPosition="0">
        <references count="8">
          <reference field="0" count="1" selected="0">
            <x v="561"/>
          </reference>
          <reference field="2" count="1" selected="0">
            <x v="426"/>
          </reference>
          <reference field="3" count="1" selected="0">
            <x v="127"/>
          </reference>
          <reference field="4" count="1" selected="0">
            <x v="156"/>
          </reference>
          <reference field="5" count="1" selected="0">
            <x v="0"/>
          </reference>
          <reference field="9" count="1" selected="0">
            <x v="2"/>
          </reference>
          <reference field="11" count="1" selected="0">
            <x v="2"/>
          </reference>
          <reference field="21" count="1">
            <x v="1"/>
          </reference>
        </references>
      </pivotArea>
    </format>
    <format dxfId="236">
      <pivotArea dataOnly="0" labelOnly="1" outline="0" fieldPosition="0">
        <references count="8">
          <reference field="0" count="1" selected="0">
            <x v="570"/>
          </reference>
          <reference field="2" count="1" selected="0">
            <x v="354"/>
          </reference>
          <reference field="3" count="1" selected="0">
            <x v="60"/>
          </reference>
          <reference field="4" count="1" selected="0">
            <x v="328"/>
          </reference>
          <reference field="5" count="1" selected="0">
            <x v="0"/>
          </reference>
          <reference field="9" count="1" selected="0">
            <x v="2"/>
          </reference>
          <reference field="11" count="1" selected="0">
            <x v="2"/>
          </reference>
          <reference field="21" count="1">
            <x v="1"/>
          </reference>
        </references>
      </pivotArea>
    </format>
    <format dxfId="235">
      <pivotArea dataOnly="0" labelOnly="1" outline="0" fieldPosition="0">
        <references count="8">
          <reference field="0" count="1" selected="0">
            <x v="571"/>
          </reference>
          <reference field="2" count="1" selected="0">
            <x v="311"/>
          </reference>
          <reference field="3" count="1" selected="0">
            <x v="648"/>
          </reference>
          <reference field="4" count="1" selected="0">
            <x v="199"/>
          </reference>
          <reference field="5" count="1" selected="0">
            <x v="0"/>
          </reference>
          <reference field="9" count="1" selected="0">
            <x v="2"/>
          </reference>
          <reference field="11" count="1" selected="0">
            <x v="2"/>
          </reference>
          <reference field="21" count="1">
            <x v="2"/>
          </reference>
        </references>
      </pivotArea>
    </format>
    <format dxfId="234">
      <pivotArea dataOnly="0" labelOnly="1" outline="0" fieldPosition="0">
        <references count="8">
          <reference field="0" count="1" selected="0">
            <x v="571"/>
          </reference>
          <reference field="2" count="1" selected="0">
            <x v="626"/>
          </reference>
          <reference field="3" count="1" selected="0">
            <x v="648"/>
          </reference>
          <reference field="4" count="1" selected="0">
            <x v="383"/>
          </reference>
          <reference field="5" count="1" selected="0">
            <x v="0"/>
          </reference>
          <reference field="9" count="1" selected="0">
            <x v="2"/>
          </reference>
          <reference field="11" count="1" selected="0">
            <x v="2"/>
          </reference>
          <reference field="21" count="1">
            <x v="2"/>
          </reference>
        </references>
      </pivotArea>
    </format>
    <format dxfId="233">
      <pivotArea dataOnly="0" labelOnly="1" outline="0" fieldPosition="0">
        <references count="8">
          <reference field="0" count="1" selected="0">
            <x v="571"/>
          </reference>
          <reference field="2" count="1" selected="0">
            <x v="638"/>
          </reference>
          <reference field="3" count="1" selected="0">
            <x v="648"/>
          </reference>
          <reference field="4" count="1" selected="0">
            <x v="476"/>
          </reference>
          <reference field="5" count="1" selected="0">
            <x v="2"/>
          </reference>
          <reference field="9" count="1" selected="0">
            <x v="1"/>
          </reference>
          <reference field="11" count="1" selected="0">
            <x v="2"/>
          </reference>
          <reference field="21" count="1">
            <x v="2"/>
          </reference>
        </references>
      </pivotArea>
    </format>
    <format dxfId="232">
      <pivotArea dataOnly="0" labelOnly="1" outline="0" fieldPosition="0">
        <references count="8">
          <reference field="0" count="1" selected="0">
            <x v="571"/>
          </reference>
          <reference field="2" count="1" selected="0">
            <x v="644"/>
          </reference>
          <reference field="3" count="1" selected="0">
            <x v="648"/>
          </reference>
          <reference field="4" count="1" selected="0">
            <x v="241"/>
          </reference>
          <reference field="5" count="1" selected="0">
            <x v="0"/>
          </reference>
          <reference field="9" count="1" selected="0">
            <x v="2"/>
          </reference>
          <reference field="11" count="1" selected="0">
            <x v="2"/>
          </reference>
          <reference field="21" count="1">
            <x v="2"/>
          </reference>
        </references>
      </pivotArea>
    </format>
    <format dxfId="231">
      <pivotArea dataOnly="0" labelOnly="1" outline="0" fieldPosition="0">
        <references count="8">
          <reference field="0" count="1" selected="0">
            <x v="571"/>
          </reference>
          <reference field="2" count="1" selected="0">
            <x v="702"/>
          </reference>
          <reference field="3" count="1" selected="0">
            <x v="648"/>
          </reference>
          <reference field="4" count="1" selected="0">
            <x v="728"/>
          </reference>
          <reference field="5" count="1" selected="0">
            <x v="0"/>
          </reference>
          <reference field="9" count="1" selected="0">
            <x v="2"/>
          </reference>
          <reference field="11" count="1" selected="0">
            <x v="2"/>
          </reference>
          <reference field="21" count="1">
            <x v="2"/>
          </reference>
        </references>
      </pivotArea>
    </format>
    <format dxfId="230">
      <pivotArea dataOnly="0" labelOnly="1" outline="0" fieldPosition="0">
        <references count="8">
          <reference field="0" count="1" selected="0">
            <x v="573"/>
          </reference>
          <reference field="2" count="1" selected="0">
            <x v="382"/>
          </reference>
          <reference field="3" count="1" selected="0">
            <x v="230"/>
          </reference>
          <reference field="4" count="1" selected="0">
            <x v="25"/>
          </reference>
          <reference field="5" count="1" selected="0">
            <x v="0"/>
          </reference>
          <reference field="9" count="1" selected="0">
            <x v="2"/>
          </reference>
          <reference field="11" count="1" selected="0">
            <x v="2"/>
          </reference>
          <reference field="21" count="1">
            <x v="1"/>
          </reference>
        </references>
      </pivotArea>
    </format>
    <format dxfId="229">
      <pivotArea dataOnly="0" labelOnly="1" outline="0" fieldPosition="0">
        <references count="8">
          <reference field="0" count="1" selected="0">
            <x v="574"/>
          </reference>
          <reference field="2" count="1" selected="0">
            <x v="323"/>
          </reference>
          <reference field="3" count="1" selected="0">
            <x v="655"/>
          </reference>
          <reference field="4" count="1" selected="0">
            <x v="324"/>
          </reference>
          <reference field="5" count="1" selected="0">
            <x v="0"/>
          </reference>
          <reference field="9" count="1" selected="0">
            <x v="2"/>
          </reference>
          <reference field="11" count="1" selected="0">
            <x v="2"/>
          </reference>
          <reference field="21" count="1">
            <x v="1"/>
          </reference>
        </references>
      </pivotArea>
    </format>
    <format dxfId="228">
      <pivotArea dataOnly="0" labelOnly="1" outline="0" fieldPosition="0">
        <references count="8">
          <reference field="0" count="1" selected="0">
            <x v="575"/>
          </reference>
          <reference field="2" count="1" selected="0">
            <x v="397"/>
          </reference>
          <reference field="3" count="1" selected="0">
            <x v="21"/>
          </reference>
          <reference field="4" count="1" selected="0">
            <x v="61"/>
          </reference>
          <reference field="5" count="1" selected="0">
            <x v="0"/>
          </reference>
          <reference field="9" count="1" selected="0">
            <x v="2"/>
          </reference>
          <reference field="11" count="1" selected="0">
            <x v="2"/>
          </reference>
          <reference field="21" count="1">
            <x v="1"/>
          </reference>
        </references>
      </pivotArea>
    </format>
    <format dxfId="227">
      <pivotArea dataOnly="0" labelOnly="1" outline="0" fieldPosition="0">
        <references count="8">
          <reference field="0" count="1" selected="0">
            <x v="581"/>
          </reference>
          <reference field="2" count="1" selected="0">
            <x v="581"/>
          </reference>
          <reference field="3" count="1" selected="0">
            <x v="273"/>
          </reference>
          <reference field="4" count="1" selected="0">
            <x v="268"/>
          </reference>
          <reference field="5" count="1" selected="0">
            <x v="0"/>
          </reference>
          <reference field="9" count="1" selected="0">
            <x v="2"/>
          </reference>
          <reference field="11" count="1" selected="0">
            <x v="2"/>
          </reference>
          <reference field="21" count="1">
            <x v="1"/>
          </reference>
        </references>
      </pivotArea>
    </format>
    <format dxfId="226">
      <pivotArea dataOnly="0" labelOnly="1" outline="0" fieldPosition="0">
        <references count="8">
          <reference field="0" count="1" selected="0">
            <x v="582"/>
          </reference>
          <reference field="2" count="1" selected="0">
            <x v="327"/>
          </reference>
          <reference field="3" count="1" selected="0">
            <x v="368"/>
          </reference>
          <reference field="4" count="1" selected="0">
            <x v="179"/>
          </reference>
          <reference field="5" count="1" selected="0">
            <x v="0"/>
          </reference>
          <reference field="9" count="1" selected="0">
            <x v="2"/>
          </reference>
          <reference field="11" count="1" selected="0">
            <x v="2"/>
          </reference>
          <reference field="21" count="1">
            <x v="1"/>
          </reference>
        </references>
      </pivotArea>
    </format>
    <format dxfId="225">
      <pivotArea dataOnly="0" labelOnly="1" outline="0" fieldPosition="0">
        <references count="8">
          <reference field="0" count="1" selected="0">
            <x v="583"/>
          </reference>
          <reference field="2" count="1" selected="0">
            <x v="322"/>
          </reference>
          <reference field="3" count="1" selected="0">
            <x v="114"/>
          </reference>
          <reference field="4" count="1" selected="0">
            <x v="426"/>
          </reference>
          <reference field="5" count="1" selected="0">
            <x v="0"/>
          </reference>
          <reference field="9" count="1" selected="0">
            <x v="2"/>
          </reference>
          <reference field="11" count="1" selected="0">
            <x v="2"/>
          </reference>
          <reference field="21" count="1">
            <x v="1"/>
          </reference>
        </references>
      </pivotArea>
    </format>
    <format dxfId="224">
      <pivotArea dataOnly="0" labelOnly="1" outline="0" fieldPosition="0">
        <references count="8">
          <reference field="0" count="1" selected="0">
            <x v="584"/>
          </reference>
          <reference field="2" count="1" selected="0">
            <x v="686"/>
          </reference>
          <reference field="3" count="1" selected="0">
            <x v="248"/>
          </reference>
          <reference field="4" count="1" selected="0">
            <x v="75"/>
          </reference>
          <reference field="5" count="1" selected="0">
            <x v="0"/>
          </reference>
          <reference field="9" count="1" selected="0">
            <x v="2"/>
          </reference>
          <reference field="11" count="1" selected="0">
            <x v="2"/>
          </reference>
          <reference field="21" count="1">
            <x v="1"/>
          </reference>
        </references>
      </pivotArea>
    </format>
    <format dxfId="223">
      <pivotArea dataOnly="0" labelOnly="1" outline="0" fieldPosition="0">
        <references count="8">
          <reference field="0" count="1" selected="0">
            <x v="585"/>
          </reference>
          <reference field="2" count="1" selected="0">
            <x v="433"/>
          </reference>
          <reference field="3" count="1" selected="0">
            <x v="433"/>
          </reference>
          <reference field="4" count="1" selected="0">
            <x v="397"/>
          </reference>
          <reference field="5" count="1" selected="0">
            <x v="0"/>
          </reference>
          <reference field="9" count="1" selected="0">
            <x v="2"/>
          </reference>
          <reference field="11" count="1" selected="0">
            <x v="2"/>
          </reference>
          <reference field="21" count="1">
            <x v="1"/>
          </reference>
        </references>
      </pivotArea>
    </format>
    <format dxfId="222">
      <pivotArea dataOnly="0" labelOnly="1" outline="0" fieldPosition="0">
        <references count="8">
          <reference field="0" count="1" selected="0">
            <x v="585"/>
          </reference>
          <reference field="2" count="1" selected="0">
            <x v="603"/>
          </reference>
          <reference field="3" count="1" selected="0">
            <x v="433"/>
          </reference>
          <reference field="4" count="1" selected="0">
            <x v="354"/>
          </reference>
          <reference field="5" count="1" selected="0">
            <x v="0"/>
          </reference>
          <reference field="9" count="1" selected="0">
            <x v="2"/>
          </reference>
          <reference field="11" count="1" selected="0">
            <x v="2"/>
          </reference>
          <reference field="21" count="1">
            <x v="1"/>
          </reference>
        </references>
      </pivotArea>
    </format>
    <format dxfId="221">
      <pivotArea dataOnly="0" labelOnly="1" outline="0" fieldPosition="0">
        <references count="8">
          <reference field="0" count="1" selected="0">
            <x v="585"/>
          </reference>
          <reference field="2" count="1" selected="0">
            <x v="614"/>
          </reference>
          <reference field="3" count="1" selected="0">
            <x v="433"/>
          </reference>
          <reference field="4" count="1" selected="0">
            <x v="516"/>
          </reference>
          <reference field="5" count="1" selected="0">
            <x v="0"/>
          </reference>
          <reference field="9" count="1" selected="0">
            <x v="2"/>
          </reference>
          <reference field="11" count="1" selected="0">
            <x v="2"/>
          </reference>
          <reference field="21" count="1">
            <x v="1"/>
          </reference>
        </references>
      </pivotArea>
    </format>
    <format dxfId="220">
      <pivotArea dataOnly="0" labelOnly="1" outline="0" fieldPosition="0">
        <references count="8">
          <reference field="0" count="1" selected="0">
            <x v="585"/>
          </reference>
          <reference field="2" count="1" selected="0">
            <x v="641"/>
          </reference>
          <reference field="3" count="1" selected="0">
            <x v="433"/>
          </reference>
          <reference field="4" count="1" selected="0">
            <x v="46"/>
          </reference>
          <reference field="5" count="1" selected="0">
            <x v="1"/>
          </reference>
          <reference field="9" count="1" selected="0">
            <x v="1"/>
          </reference>
          <reference field="11" count="1" selected="0">
            <x v="2"/>
          </reference>
          <reference field="21" count="1">
            <x v="1"/>
          </reference>
        </references>
      </pivotArea>
    </format>
    <format dxfId="219">
      <pivotArea dataOnly="0" labelOnly="1" outline="0" fieldPosition="0">
        <references count="8">
          <reference field="0" count="1" selected="0">
            <x v="589"/>
          </reference>
          <reference field="2" count="1" selected="0">
            <x v="569"/>
          </reference>
          <reference field="3" count="1" selected="0">
            <x v="172"/>
          </reference>
          <reference field="4" count="1" selected="0">
            <x v="509"/>
          </reference>
          <reference field="5" count="1" selected="0">
            <x v="0"/>
          </reference>
          <reference field="9" count="1" selected="0">
            <x v="2"/>
          </reference>
          <reference field="11" count="1" selected="0">
            <x v="2"/>
          </reference>
          <reference field="21" count="1">
            <x v="1"/>
          </reference>
        </references>
      </pivotArea>
    </format>
    <format dxfId="218">
      <pivotArea dataOnly="0" labelOnly="1" outline="0" fieldPosition="0">
        <references count="8">
          <reference field="0" count="1" selected="0">
            <x v="589"/>
          </reference>
          <reference field="2" count="1" selected="0">
            <x v="569"/>
          </reference>
          <reference field="3" count="1" selected="0">
            <x v="495"/>
          </reference>
          <reference field="4" count="1" selected="0">
            <x v="509"/>
          </reference>
          <reference field="5" count="1" selected="0">
            <x v="0"/>
          </reference>
          <reference field="9" count="1" selected="0">
            <x v="2"/>
          </reference>
          <reference field="11" count="1" selected="0">
            <x v="2"/>
          </reference>
          <reference field="21" count="1">
            <x v="1"/>
          </reference>
        </references>
      </pivotArea>
    </format>
    <format dxfId="217">
      <pivotArea dataOnly="0" labelOnly="1" outline="0" fieldPosition="0">
        <references count="8">
          <reference field="0" count="1" selected="0">
            <x v="589"/>
          </reference>
          <reference field="2" count="1" selected="0">
            <x v="594"/>
          </reference>
          <reference field="3" count="1" selected="0">
            <x v="495"/>
          </reference>
          <reference field="4" count="1" selected="0">
            <x v="95"/>
          </reference>
          <reference field="5" count="1" selected="0">
            <x v="2"/>
          </reference>
          <reference field="9" count="1" selected="0">
            <x v="1"/>
          </reference>
          <reference field="11" count="1" selected="0">
            <x v="2"/>
          </reference>
          <reference field="21" count="1">
            <x v="1"/>
          </reference>
        </references>
      </pivotArea>
    </format>
    <format dxfId="216">
      <pivotArea dataOnly="0" labelOnly="1" outline="0" fieldPosition="0">
        <references count="8">
          <reference field="0" count="1" selected="0">
            <x v="596"/>
          </reference>
          <reference field="2" count="1" selected="0">
            <x v="273"/>
          </reference>
          <reference field="3" count="1" selected="0">
            <x v="217"/>
          </reference>
          <reference field="4" count="1" selected="0">
            <x v="294"/>
          </reference>
          <reference field="5" count="1" selected="0">
            <x v="0"/>
          </reference>
          <reference field="9" count="1" selected="0">
            <x v="2"/>
          </reference>
          <reference field="11" count="1" selected="0">
            <x v="2"/>
          </reference>
          <reference field="21" count="1">
            <x v="2"/>
          </reference>
        </references>
      </pivotArea>
    </format>
    <format dxfId="215">
      <pivotArea dataOnly="0" labelOnly="1" outline="0" fieldPosition="0">
        <references count="8">
          <reference field="0" count="1" selected="0">
            <x v="598"/>
          </reference>
          <reference field="2" count="1" selected="0">
            <x v="686"/>
          </reference>
          <reference field="3" count="1" selected="0">
            <x v="420"/>
          </reference>
          <reference field="4" count="1" selected="0">
            <x v="88"/>
          </reference>
          <reference field="5" count="1" selected="0">
            <x v="0"/>
          </reference>
          <reference field="9" count="1" selected="0">
            <x v="2"/>
          </reference>
          <reference field="11" count="1" selected="0">
            <x v="2"/>
          </reference>
          <reference field="21" count="1">
            <x v="1"/>
          </reference>
        </references>
      </pivotArea>
    </format>
    <format dxfId="214">
      <pivotArea dataOnly="0" labelOnly="1" outline="0" fieldPosition="0">
        <references count="8">
          <reference field="0" count="1" selected="0">
            <x v="600"/>
          </reference>
          <reference field="2" count="1" selected="0">
            <x v="686"/>
          </reference>
          <reference field="3" count="1" selected="0">
            <x v="243"/>
          </reference>
          <reference field="4" count="1" selected="0">
            <x v="281"/>
          </reference>
          <reference field="5" count="1" selected="0">
            <x v="0"/>
          </reference>
          <reference field="9" count="1" selected="0">
            <x v="2"/>
          </reference>
          <reference field="11" count="1" selected="0">
            <x v="2"/>
          </reference>
          <reference field="21" count="1">
            <x v="1"/>
          </reference>
        </references>
      </pivotArea>
    </format>
    <format dxfId="213">
      <pivotArea dataOnly="0" labelOnly="1" outline="0" fieldPosition="0">
        <references count="8">
          <reference field="0" count="1" selected="0">
            <x v="601"/>
          </reference>
          <reference field="2" count="1" selected="0">
            <x v="317"/>
          </reference>
          <reference field="3" count="1" selected="0">
            <x v="412"/>
          </reference>
          <reference field="4" count="1" selected="0">
            <x v="215"/>
          </reference>
          <reference field="5" count="1" selected="0">
            <x v="0"/>
          </reference>
          <reference field="9" count="1" selected="0">
            <x v="2"/>
          </reference>
          <reference field="11" count="1" selected="0">
            <x v="2"/>
          </reference>
          <reference field="21" count="1">
            <x v="1"/>
          </reference>
        </references>
      </pivotArea>
    </format>
    <format dxfId="212">
      <pivotArea dataOnly="0" labelOnly="1" outline="0" fieldPosition="0">
        <references count="8">
          <reference field="0" count="1" selected="0">
            <x v="602"/>
          </reference>
          <reference field="2" count="1" selected="0">
            <x v="265"/>
          </reference>
          <reference field="3" count="1" selected="0">
            <x v="498"/>
          </reference>
          <reference field="4" count="1" selected="0">
            <x v="262"/>
          </reference>
          <reference field="5" count="1" selected="0">
            <x v="0"/>
          </reference>
          <reference field="9" count="1" selected="0">
            <x v="2"/>
          </reference>
          <reference field="11" count="1" selected="0">
            <x v="2"/>
          </reference>
          <reference field="21" count="1">
            <x v="1"/>
          </reference>
        </references>
      </pivotArea>
    </format>
    <format dxfId="211">
      <pivotArea dataOnly="0" labelOnly="1" outline="0" fieldPosition="0">
        <references count="8">
          <reference field="0" count="1" selected="0">
            <x v="602"/>
          </reference>
          <reference field="2" count="1" selected="0">
            <x v="591"/>
          </reference>
          <reference field="3" count="1" selected="0">
            <x v="498"/>
          </reference>
          <reference field="4" count="1" selected="0">
            <x v="196"/>
          </reference>
          <reference field="5" count="1" selected="0">
            <x v="0"/>
          </reference>
          <reference field="9" count="1" selected="0">
            <x v="2"/>
          </reference>
          <reference field="11" count="1" selected="0">
            <x v="2"/>
          </reference>
          <reference field="21" count="1">
            <x v="1"/>
          </reference>
        </references>
      </pivotArea>
    </format>
    <format dxfId="210">
      <pivotArea dataOnly="0" labelOnly="1" outline="0" fieldPosition="0">
        <references count="8">
          <reference field="0" count="1" selected="0">
            <x v="602"/>
          </reference>
          <reference field="2" count="1" selected="0">
            <x v="649"/>
          </reference>
          <reference field="3" count="1" selected="0">
            <x v="498"/>
          </reference>
          <reference field="4" count="1" selected="0">
            <x v="262"/>
          </reference>
          <reference field="5" count="1" selected="0">
            <x v="2"/>
          </reference>
          <reference field="9" count="1" selected="0">
            <x v="1"/>
          </reference>
          <reference field="11" count="1" selected="0">
            <x v="2"/>
          </reference>
          <reference field="21" count="1">
            <x v="1"/>
          </reference>
        </references>
      </pivotArea>
    </format>
    <format dxfId="209">
      <pivotArea dataOnly="0" labelOnly="1" outline="0" fieldPosition="0">
        <references count="8">
          <reference field="0" count="1" selected="0">
            <x v="605"/>
          </reference>
          <reference field="2" count="1" selected="0">
            <x v="686"/>
          </reference>
          <reference field="3" count="1" selected="0">
            <x v="93"/>
          </reference>
          <reference field="4" count="1" selected="0">
            <x v="319"/>
          </reference>
          <reference field="5" count="1" selected="0">
            <x v="0"/>
          </reference>
          <reference field="9" count="1" selected="0">
            <x v="2"/>
          </reference>
          <reference field="11" count="1" selected="0">
            <x v="2"/>
          </reference>
          <reference field="21" count="1">
            <x v="1"/>
          </reference>
        </references>
      </pivotArea>
    </format>
    <format dxfId="208">
      <pivotArea dataOnly="0" labelOnly="1" outline="0" fieldPosition="0">
        <references count="8">
          <reference field="0" count="1" selected="0">
            <x v="607"/>
          </reference>
          <reference field="2" count="1" selected="0">
            <x v="283"/>
          </reference>
          <reference field="3" count="1" selected="0">
            <x v="259"/>
          </reference>
          <reference field="4" count="1" selected="0">
            <x v="441"/>
          </reference>
          <reference field="5" count="1" selected="0">
            <x v="0"/>
          </reference>
          <reference field="9" count="1" selected="0">
            <x v="2"/>
          </reference>
          <reference field="11" count="1" selected="0">
            <x v="2"/>
          </reference>
          <reference field="21" count="1">
            <x v="1"/>
          </reference>
        </references>
      </pivotArea>
    </format>
    <format dxfId="207">
      <pivotArea dataOnly="0" labelOnly="1" outline="0" fieldPosition="0">
        <references count="8">
          <reference field="0" count="1" selected="0">
            <x v="608"/>
          </reference>
          <reference field="2" count="1" selected="0">
            <x v="308"/>
          </reference>
          <reference field="3" count="1" selected="0">
            <x v="345"/>
          </reference>
          <reference field="4" count="1" selected="0">
            <x v="470"/>
          </reference>
          <reference field="5" count="1" selected="0">
            <x v="0"/>
          </reference>
          <reference field="9" count="1" selected="0">
            <x v="2"/>
          </reference>
          <reference field="11" count="1" selected="0">
            <x v="2"/>
          </reference>
          <reference field="21" count="1">
            <x v="1"/>
          </reference>
        </references>
      </pivotArea>
    </format>
    <format dxfId="206">
      <pivotArea dataOnly="0" labelOnly="1" outline="0" fieldPosition="0">
        <references count="8">
          <reference field="0" count="1" selected="0">
            <x v="612"/>
          </reference>
          <reference field="2" count="1" selected="0">
            <x v="686"/>
          </reference>
          <reference field="3" count="1" selected="0">
            <x v="264"/>
          </reference>
          <reference field="4" count="1" selected="0">
            <x v="3"/>
          </reference>
          <reference field="5" count="1" selected="0">
            <x v="0"/>
          </reference>
          <reference field="9" count="1" selected="0">
            <x v="2"/>
          </reference>
          <reference field="11" count="1" selected="0">
            <x v="2"/>
          </reference>
          <reference field="21" count="1">
            <x v="1"/>
          </reference>
        </references>
      </pivotArea>
    </format>
    <format dxfId="205">
      <pivotArea dataOnly="0" labelOnly="1" outline="0" fieldPosition="0">
        <references count="8">
          <reference field="0" count="1" selected="0">
            <x v="615"/>
          </reference>
          <reference field="2" count="1" selected="0">
            <x v="686"/>
          </reference>
          <reference field="3" count="1" selected="0">
            <x v="278"/>
          </reference>
          <reference field="4" count="1" selected="0">
            <x v="462"/>
          </reference>
          <reference field="5" count="1" selected="0">
            <x v="0"/>
          </reference>
          <reference field="9" count="1" selected="0">
            <x v="2"/>
          </reference>
          <reference field="11" count="1" selected="0">
            <x v="2"/>
          </reference>
          <reference field="21" count="1">
            <x v="1"/>
          </reference>
        </references>
      </pivotArea>
    </format>
    <format dxfId="204">
      <pivotArea dataOnly="0" labelOnly="1" outline="0" fieldPosition="0">
        <references count="8">
          <reference field="0" count="1" selected="0">
            <x v="616"/>
          </reference>
          <reference field="2" count="1" selected="0">
            <x v="420"/>
          </reference>
          <reference field="3" count="1" selected="0">
            <x v="77"/>
          </reference>
          <reference field="4" count="1" selected="0">
            <x v="219"/>
          </reference>
          <reference field="5" count="1" selected="0">
            <x v="0"/>
          </reference>
          <reference field="9" count="1" selected="0">
            <x v="2"/>
          </reference>
          <reference field="11" count="1" selected="0">
            <x v="2"/>
          </reference>
          <reference field="21" count="1">
            <x v="1"/>
          </reference>
        </references>
      </pivotArea>
    </format>
    <format dxfId="203">
      <pivotArea dataOnly="0" labelOnly="1" outline="0" fieldPosition="0">
        <references count="8">
          <reference field="0" count="1" selected="0">
            <x v="617"/>
          </reference>
          <reference field="2" count="1" selected="0">
            <x v="319"/>
          </reference>
          <reference field="3" count="1" selected="0">
            <x v="141"/>
          </reference>
          <reference field="4" count="1" selected="0">
            <x v="500"/>
          </reference>
          <reference field="5" count="1" selected="0">
            <x v="0"/>
          </reference>
          <reference field="9" count="1" selected="0">
            <x v="2"/>
          </reference>
          <reference field="11" count="1" selected="0">
            <x v="2"/>
          </reference>
          <reference field="21" count="1">
            <x v="1"/>
          </reference>
        </references>
      </pivotArea>
    </format>
    <format dxfId="202">
      <pivotArea dataOnly="0" labelOnly="1" outline="0" fieldPosition="0">
        <references count="8">
          <reference field="0" count="1" selected="0">
            <x v="618"/>
          </reference>
          <reference field="2" count="1" selected="0">
            <x v="573"/>
          </reference>
          <reference field="3" count="1" selected="0">
            <x v="400"/>
          </reference>
          <reference field="4" count="1" selected="0">
            <x v="298"/>
          </reference>
          <reference field="5" count="1" selected="0">
            <x v="0"/>
          </reference>
          <reference field="9" count="1" selected="0">
            <x v="2"/>
          </reference>
          <reference field="11" count="1" selected="0">
            <x v="2"/>
          </reference>
          <reference field="21" count="1">
            <x v="1"/>
          </reference>
        </references>
      </pivotArea>
    </format>
    <format dxfId="201">
      <pivotArea dataOnly="0" labelOnly="1" outline="0" fieldPosition="0">
        <references count="8">
          <reference field="0" count="1" selected="0">
            <x v="619"/>
          </reference>
          <reference field="2" count="1" selected="0">
            <x v="325"/>
          </reference>
          <reference field="3" count="1" selected="0">
            <x v="108"/>
          </reference>
          <reference field="4" count="1" selected="0">
            <x v="285"/>
          </reference>
          <reference field="5" count="1" selected="0">
            <x v="0"/>
          </reference>
          <reference field="9" count="1" selected="0">
            <x v="2"/>
          </reference>
          <reference field="11" count="1" selected="0">
            <x v="2"/>
          </reference>
          <reference field="21" count="1">
            <x v="1"/>
          </reference>
        </references>
      </pivotArea>
    </format>
    <format dxfId="200">
      <pivotArea dataOnly="0" labelOnly="1" outline="0" fieldPosition="0">
        <references count="8">
          <reference field="0" count="1" selected="0">
            <x v="620"/>
          </reference>
          <reference field="2" count="1" selected="0">
            <x v="276"/>
          </reference>
          <reference field="3" count="1" selected="0">
            <x v="16"/>
          </reference>
          <reference field="4" count="1" selected="0">
            <x v="491"/>
          </reference>
          <reference field="5" count="1" selected="0">
            <x v="0"/>
          </reference>
          <reference field="9" count="1" selected="0">
            <x v="2"/>
          </reference>
          <reference field="11" count="1" selected="0">
            <x v="2"/>
          </reference>
          <reference field="21" count="1">
            <x v="1"/>
          </reference>
        </references>
      </pivotArea>
    </format>
    <format dxfId="199">
      <pivotArea dataOnly="0" labelOnly="1" outline="0" fieldPosition="0">
        <references count="8">
          <reference field="0" count="1" selected="0">
            <x v="626"/>
          </reference>
          <reference field="2" count="1" selected="0">
            <x v="686"/>
          </reference>
          <reference field="3" count="1" selected="0">
            <x v="297"/>
          </reference>
          <reference field="4" count="1" selected="0">
            <x v="201"/>
          </reference>
          <reference field="5" count="1" selected="0">
            <x v="0"/>
          </reference>
          <reference field="9" count="1" selected="0">
            <x v="2"/>
          </reference>
          <reference field="11" count="1" selected="0">
            <x v="2"/>
          </reference>
          <reference field="21" count="1">
            <x v="1"/>
          </reference>
        </references>
      </pivotArea>
    </format>
    <format dxfId="198">
      <pivotArea dataOnly="0" labelOnly="1" outline="0" fieldPosition="0">
        <references count="8">
          <reference field="0" count="1" selected="0">
            <x v="627"/>
          </reference>
          <reference field="2" count="1" selected="0">
            <x v="686"/>
          </reference>
          <reference field="3" count="1" selected="0">
            <x v="81"/>
          </reference>
          <reference field="4" count="1" selected="0">
            <x v="419"/>
          </reference>
          <reference field="5" count="1" selected="0">
            <x v="0"/>
          </reference>
          <reference field="9" count="1" selected="0">
            <x v="2"/>
          </reference>
          <reference field="11" count="1" selected="0">
            <x v="2"/>
          </reference>
          <reference field="21" count="1">
            <x v="1"/>
          </reference>
        </references>
      </pivotArea>
    </format>
    <format dxfId="197">
      <pivotArea dataOnly="0" labelOnly="1" outline="0" fieldPosition="0">
        <references count="8">
          <reference field="0" count="1" selected="0">
            <x v="628"/>
          </reference>
          <reference field="2" count="1" selected="0">
            <x v="686"/>
          </reference>
          <reference field="3" count="1" selected="0">
            <x v="377"/>
          </reference>
          <reference field="4" count="1" selected="0">
            <x v="364"/>
          </reference>
          <reference field="5" count="1" selected="0">
            <x v="0"/>
          </reference>
          <reference field="9" count="1" selected="0">
            <x v="2"/>
          </reference>
          <reference field="11" count="1" selected="0">
            <x v="2"/>
          </reference>
          <reference field="21" count="1">
            <x v="1"/>
          </reference>
        </references>
      </pivotArea>
    </format>
    <format dxfId="196">
      <pivotArea dataOnly="0" labelOnly="1" outline="0" fieldPosition="0">
        <references count="8">
          <reference field="0" count="1" selected="0">
            <x v="631"/>
          </reference>
          <reference field="2" count="1" selected="0">
            <x v="686"/>
          </reference>
          <reference field="3" count="1" selected="0">
            <x v="134"/>
          </reference>
          <reference field="4" count="1" selected="0">
            <x v="369"/>
          </reference>
          <reference field="5" count="1" selected="0">
            <x v="0"/>
          </reference>
          <reference field="9" count="1" selected="0">
            <x v="2"/>
          </reference>
          <reference field="11" count="1" selected="0">
            <x v="2"/>
          </reference>
          <reference field="21" count="1">
            <x v="1"/>
          </reference>
        </references>
      </pivotArea>
    </format>
    <format dxfId="195">
      <pivotArea dataOnly="0" labelOnly="1" outline="0" fieldPosition="0">
        <references count="8">
          <reference field="0" count="1" selected="0">
            <x v="633"/>
          </reference>
          <reference field="2" count="1" selected="0">
            <x v="330"/>
          </reference>
          <reference field="3" count="1" selected="0">
            <x v="414"/>
          </reference>
          <reference field="4" count="1" selected="0">
            <x v="17"/>
          </reference>
          <reference field="5" count="1" selected="0">
            <x v="0"/>
          </reference>
          <reference field="9" count="1" selected="0">
            <x v="2"/>
          </reference>
          <reference field="11" count="1" selected="0">
            <x v="2"/>
          </reference>
          <reference field="21" count="1">
            <x v="1"/>
          </reference>
        </references>
      </pivotArea>
    </format>
    <format dxfId="194">
      <pivotArea dataOnly="0" labelOnly="1" outline="0" fieldPosition="0">
        <references count="8">
          <reference field="0" count="1" selected="0">
            <x v="634"/>
          </reference>
          <reference field="2" count="1" selected="0">
            <x v="343"/>
          </reference>
          <reference field="3" count="1" selected="0">
            <x v="35"/>
          </reference>
          <reference field="4" count="1" selected="0">
            <x v="414"/>
          </reference>
          <reference field="5" count="1" selected="0">
            <x v="0"/>
          </reference>
          <reference field="9" count="1" selected="0">
            <x v="2"/>
          </reference>
          <reference field="11" count="1" selected="0">
            <x v="2"/>
          </reference>
          <reference field="21" count="1">
            <x v="1"/>
          </reference>
        </references>
      </pivotArea>
    </format>
    <format dxfId="193">
      <pivotArea dataOnly="0" labelOnly="1" outline="0" fieldPosition="0">
        <references count="8">
          <reference field="0" count="1" selected="0">
            <x v="638"/>
          </reference>
          <reference field="2" count="1" selected="0">
            <x v="300"/>
          </reference>
          <reference field="3" count="1" selected="0">
            <x v="280"/>
          </reference>
          <reference field="4" count="1" selected="0">
            <x v="310"/>
          </reference>
          <reference field="5" count="1" selected="0">
            <x v="0"/>
          </reference>
          <reference field="9" count="1" selected="0">
            <x v="2"/>
          </reference>
          <reference field="11" count="1" selected="0">
            <x v="2"/>
          </reference>
          <reference field="21" count="1">
            <x v="1"/>
          </reference>
        </references>
      </pivotArea>
    </format>
    <format dxfId="192">
      <pivotArea dataOnly="0" labelOnly="1" outline="0" fieldPosition="0">
        <references count="8">
          <reference field="0" count="1" selected="0">
            <x v="639"/>
          </reference>
          <reference field="2" count="1" selected="0">
            <x v="331"/>
          </reference>
          <reference field="3" count="1" selected="0">
            <x v="112"/>
          </reference>
          <reference field="4" count="1" selected="0">
            <x v="466"/>
          </reference>
          <reference field="5" count="1" selected="0">
            <x v="0"/>
          </reference>
          <reference field="9" count="1" selected="0">
            <x v="2"/>
          </reference>
          <reference field="11" count="1" selected="0">
            <x v="2"/>
          </reference>
          <reference field="21" count="1">
            <x v="1"/>
          </reference>
        </references>
      </pivotArea>
    </format>
    <format dxfId="191">
      <pivotArea dataOnly="0" labelOnly="1" outline="0" fieldPosition="0">
        <references count="8">
          <reference field="0" count="1" selected="0">
            <x v="641"/>
          </reference>
          <reference field="2" count="1" selected="0">
            <x v="245"/>
          </reference>
          <reference field="3" count="1" selected="0">
            <x v="665"/>
          </reference>
          <reference field="4" count="1" selected="0">
            <x v="483"/>
          </reference>
          <reference field="5" count="1" selected="0">
            <x v="1"/>
          </reference>
          <reference field="9" count="1" selected="0">
            <x v="1"/>
          </reference>
          <reference field="11" count="1" selected="0">
            <x v="2"/>
          </reference>
          <reference field="21" count="1">
            <x v="1"/>
          </reference>
        </references>
      </pivotArea>
    </format>
    <format dxfId="190">
      <pivotArea dataOnly="0" labelOnly="1" outline="0" fieldPosition="0">
        <references count="8">
          <reference field="0" count="1" selected="0">
            <x v="645"/>
          </reference>
          <reference field="2" count="1" selected="0">
            <x v="324"/>
          </reference>
          <reference field="3" count="1" selected="0">
            <x v="126"/>
          </reference>
          <reference field="4" count="1" selected="0">
            <x v="362"/>
          </reference>
          <reference field="5" count="1" selected="0">
            <x v="0"/>
          </reference>
          <reference field="9" count="1" selected="0">
            <x v="2"/>
          </reference>
          <reference field="11" count="1" selected="0">
            <x v="2"/>
          </reference>
          <reference field="21" count="1">
            <x v="1"/>
          </reference>
        </references>
      </pivotArea>
    </format>
    <format dxfId="189">
      <pivotArea dataOnly="0" labelOnly="1" outline="0" fieldPosition="0">
        <references count="8">
          <reference field="0" count="1" selected="0">
            <x v="647"/>
          </reference>
          <reference field="2" count="1" selected="0">
            <x v="432"/>
          </reference>
          <reference field="3" count="1" selected="0">
            <x v="352"/>
          </reference>
          <reference field="4" count="1" selected="0">
            <x v="58"/>
          </reference>
          <reference field="5" count="1" selected="0">
            <x v="0"/>
          </reference>
          <reference field="9" count="1" selected="0">
            <x v="2"/>
          </reference>
          <reference field="11" count="1" selected="0">
            <x v="2"/>
          </reference>
          <reference field="21" count="1">
            <x v="1"/>
          </reference>
        </references>
      </pivotArea>
    </format>
    <format dxfId="188">
      <pivotArea dataOnly="0" labelOnly="1" outline="0" fieldPosition="0">
        <references count="8">
          <reference field="0" count="1" selected="0">
            <x v="656"/>
          </reference>
          <reference field="2" count="1" selected="0">
            <x v="350"/>
          </reference>
          <reference field="3" count="1" selected="0">
            <x v="431"/>
          </reference>
          <reference field="4" count="1" selected="0">
            <x v="6"/>
          </reference>
          <reference field="5" count="1" selected="0">
            <x v="0"/>
          </reference>
          <reference field="9" count="1" selected="0">
            <x v="2"/>
          </reference>
          <reference field="11" count="1" selected="0">
            <x v="2"/>
          </reference>
          <reference field="21" count="1">
            <x v="1"/>
          </reference>
        </references>
      </pivotArea>
    </format>
    <format dxfId="187">
      <pivotArea dataOnly="0" labelOnly="1" outline="0" fieldPosition="0">
        <references count="8">
          <reference field="0" count="1" selected="0">
            <x v="658"/>
          </reference>
          <reference field="2" count="1" selected="0">
            <x v="344"/>
          </reference>
          <reference field="3" count="1" selected="0">
            <x v="307"/>
          </reference>
          <reference field="4" count="1" selected="0">
            <x v="461"/>
          </reference>
          <reference field="5" count="1" selected="0">
            <x v="0"/>
          </reference>
          <reference field="9" count="1" selected="0">
            <x v="2"/>
          </reference>
          <reference field="11" count="1" selected="0">
            <x v="2"/>
          </reference>
          <reference field="21" count="1">
            <x v="1"/>
          </reference>
        </references>
      </pivotArea>
    </format>
    <format dxfId="186">
      <pivotArea dataOnly="0" labelOnly="1" outline="0" fieldPosition="0">
        <references count="8">
          <reference field="0" count="1" selected="0">
            <x v="660"/>
          </reference>
          <reference field="2" count="1" selected="0">
            <x v="348"/>
          </reference>
          <reference field="3" count="1" selected="0">
            <x v="111"/>
          </reference>
          <reference field="4" count="1" selected="0">
            <x v="330"/>
          </reference>
          <reference field="5" count="1" selected="0">
            <x v="0"/>
          </reference>
          <reference field="9" count="1" selected="0">
            <x v="2"/>
          </reference>
          <reference field="11" count="1" selected="0">
            <x v="2"/>
          </reference>
          <reference field="21" count="1">
            <x v="1"/>
          </reference>
        </references>
      </pivotArea>
    </format>
    <format dxfId="185">
      <pivotArea dataOnly="0" labelOnly="1" outline="0" fieldPosition="0">
        <references count="8">
          <reference field="0" count="1" selected="0">
            <x v="661"/>
          </reference>
          <reference field="2" count="1" selected="0">
            <x v="349"/>
          </reference>
          <reference field="3" count="1" selected="0">
            <x v="238"/>
          </reference>
          <reference field="4" count="1" selected="0">
            <x v="272"/>
          </reference>
          <reference field="5" count="1" selected="0">
            <x v="0"/>
          </reference>
          <reference field="9" count="1" selected="0">
            <x v="2"/>
          </reference>
          <reference field="11" count="1" selected="0">
            <x v="2"/>
          </reference>
          <reference field="21" count="1">
            <x v="1"/>
          </reference>
        </references>
      </pivotArea>
    </format>
    <format dxfId="184">
      <pivotArea dataOnly="0" labelOnly="1" outline="0" fieldPosition="0">
        <references count="8">
          <reference field="0" count="1" selected="0">
            <x v="666"/>
          </reference>
          <reference field="2" count="1" selected="0">
            <x v="699"/>
          </reference>
          <reference field="3" count="1" selected="0">
            <x v="726"/>
          </reference>
          <reference field="4" count="1" selected="0">
            <x v="725"/>
          </reference>
          <reference field="5" count="1" selected="0">
            <x v="0"/>
          </reference>
          <reference field="9" count="1" selected="0">
            <x v="2"/>
          </reference>
          <reference field="11" count="1" selected="0">
            <x v="2"/>
          </reference>
          <reference field="21" count="1">
            <x v="1"/>
          </reference>
        </references>
      </pivotArea>
    </format>
    <format dxfId="183">
      <pivotArea dataOnly="0" labelOnly="1" outline="0" fieldPosition="0">
        <references count="8">
          <reference field="0" count="1" selected="0">
            <x v="667"/>
          </reference>
          <reference field="2" count="1" selected="0">
            <x v="701"/>
          </reference>
          <reference field="3" count="1" selected="0">
            <x v="727"/>
          </reference>
          <reference field="4" count="1" selected="0">
            <x v="727"/>
          </reference>
          <reference field="5" count="1" selected="0">
            <x v="0"/>
          </reference>
          <reference field="9" count="1" selected="0">
            <x v="2"/>
          </reference>
          <reference field="11" count="1" selected="0">
            <x v="2"/>
          </reference>
          <reference field="21" count="1">
            <x v="1"/>
          </reference>
        </references>
      </pivotArea>
    </format>
    <format dxfId="182">
      <pivotArea dataOnly="0" labelOnly="1" outline="0" fieldPosition="0">
        <references count="8">
          <reference field="0" count="1" selected="0">
            <x v="668"/>
          </reference>
          <reference field="2" count="1" selected="0">
            <x v="704"/>
          </reference>
          <reference field="3" count="1" selected="0">
            <x v="728"/>
          </reference>
          <reference field="4" count="1" selected="0">
            <x v="730"/>
          </reference>
          <reference field="5" count="1" selected="0">
            <x v="0"/>
          </reference>
          <reference field="9" count="1" selected="0">
            <x v="2"/>
          </reference>
          <reference field="11" count="1" selected="0">
            <x v="2"/>
          </reference>
          <reference field="21" count="1">
            <x v="1"/>
          </reference>
        </references>
      </pivotArea>
    </format>
    <format dxfId="181">
      <pivotArea dataOnly="0" labelOnly="1" outline="0" fieldPosition="0">
        <references count="8">
          <reference field="0" count="1" selected="0">
            <x v="16"/>
          </reference>
          <reference field="2" count="1" selected="0">
            <x v="722"/>
          </reference>
          <reference field="3" count="1" selected="0">
            <x v="737"/>
          </reference>
          <reference field="4" count="1" selected="0">
            <x v="757"/>
          </reference>
          <reference field="5" count="1" selected="0">
            <x v="0"/>
          </reference>
          <reference field="9" count="1" selected="0">
            <x v="2"/>
          </reference>
          <reference field="11" count="1" selected="0">
            <x v="3"/>
          </reference>
          <reference field="21" count="1">
            <x v="1"/>
          </reference>
        </references>
      </pivotArea>
    </format>
    <format dxfId="180">
      <pivotArea dataOnly="0" labelOnly="1" outline="0" fieldPosition="0">
        <references count="8">
          <reference field="0" count="1" selected="0">
            <x v="171"/>
          </reference>
          <reference field="2" count="1" selected="0">
            <x v="416"/>
          </reference>
          <reference field="3" count="1" selected="0">
            <x v="652"/>
          </reference>
          <reference field="4" count="1" selected="0">
            <x v="740"/>
          </reference>
          <reference field="5" count="1" selected="0">
            <x v="0"/>
          </reference>
          <reference field="9" count="1" selected="0">
            <x v="2"/>
          </reference>
          <reference field="11" count="1" selected="0">
            <x v="3"/>
          </reference>
          <reference field="21" count="1">
            <x v="1"/>
          </reference>
        </references>
      </pivotArea>
    </format>
    <format dxfId="179">
      <pivotArea dataOnly="0" labelOnly="1" outline="0" fieldPosition="0">
        <references count="8">
          <reference field="0" count="1" selected="0">
            <x v="177"/>
          </reference>
          <reference field="2" count="1" selected="0">
            <x v="709"/>
          </reference>
          <reference field="3" count="1" selected="0">
            <x v="290"/>
          </reference>
          <reference field="4" count="1" selected="0">
            <x v="739"/>
          </reference>
          <reference field="5" count="1" selected="0">
            <x v="0"/>
          </reference>
          <reference field="9" count="1" selected="0">
            <x v="2"/>
          </reference>
          <reference field="11" count="1" selected="0">
            <x v="3"/>
          </reference>
          <reference field="21" count="1">
            <x v="1"/>
          </reference>
        </references>
      </pivotArea>
    </format>
    <format dxfId="178">
      <pivotArea dataOnly="0" labelOnly="1" outline="0" fieldPosition="0">
        <references count="8">
          <reference field="0" count="1" selected="0">
            <x v="182"/>
          </reference>
          <reference field="2" count="1" selected="0">
            <x v="637"/>
          </reference>
          <reference field="3" count="1" selected="0">
            <x v="427"/>
          </reference>
          <reference field="4" count="1" selected="0">
            <x v="761"/>
          </reference>
          <reference field="5" count="1" selected="0">
            <x v="0"/>
          </reference>
          <reference field="9" count="1" selected="0">
            <x v="2"/>
          </reference>
          <reference field="11" count="1" selected="0">
            <x v="3"/>
          </reference>
          <reference field="21" count="1">
            <x v="1"/>
          </reference>
        </references>
      </pivotArea>
    </format>
    <format dxfId="177">
      <pivotArea dataOnly="0" labelOnly="1" outline="0" fieldPosition="0">
        <references count="8">
          <reference field="0" count="1" selected="0">
            <x v="210"/>
          </reference>
          <reference field="2" count="1" selected="0">
            <x v="685"/>
          </reference>
          <reference field="3" count="1" selected="0">
            <x v="721"/>
          </reference>
          <reference field="4" count="1" selected="0">
            <x v="731"/>
          </reference>
          <reference field="5" count="1" selected="0">
            <x v="1"/>
          </reference>
          <reference field="9" count="1" selected="0">
            <x v="1"/>
          </reference>
          <reference field="11" count="1" selected="0">
            <x v="3"/>
          </reference>
          <reference field="21" count="1">
            <x v="2"/>
          </reference>
        </references>
      </pivotArea>
    </format>
    <format dxfId="176">
      <pivotArea dataOnly="0" labelOnly="1" outline="0" fieldPosition="0">
        <references count="8">
          <reference field="0" count="1" selected="0">
            <x v="242"/>
          </reference>
          <reference field="2" count="1" selected="0">
            <x v="710"/>
          </reference>
          <reference field="3" count="1" selected="0">
            <x v="731"/>
          </reference>
          <reference field="4" count="1" selected="0">
            <x v="742"/>
          </reference>
          <reference field="5" count="1" selected="0">
            <x v="0"/>
          </reference>
          <reference field="9" count="1" selected="0">
            <x v="2"/>
          </reference>
          <reference field="11" count="1" selected="0">
            <x v="3"/>
          </reference>
          <reference field="21" count="1">
            <x v="2"/>
          </reference>
        </references>
      </pivotArea>
    </format>
    <format dxfId="175">
      <pivotArea dataOnly="0" labelOnly="1" outline="0" fieldPosition="0">
        <references count="8">
          <reference field="0" count="1" selected="0">
            <x v="323"/>
          </reference>
          <reference field="2" count="1" selected="0">
            <x v="726"/>
          </reference>
          <reference field="3" count="1" selected="0">
            <x v="740"/>
          </reference>
          <reference field="4" count="1" selected="0">
            <x v="762"/>
          </reference>
          <reference field="5" count="1" selected="0">
            <x v="2"/>
          </reference>
          <reference field="9" count="1" selected="0">
            <x v="1"/>
          </reference>
          <reference field="11" count="1" selected="0">
            <x v="3"/>
          </reference>
          <reference field="21" count="1">
            <x v="2"/>
          </reference>
        </references>
      </pivotArea>
    </format>
    <format dxfId="174">
      <pivotArea dataOnly="0" labelOnly="1" outline="0" fieldPosition="0">
        <references count="8">
          <reference field="0" count="1" selected="0">
            <x v="377"/>
          </reference>
          <reference field="2" count="1" selected="0">
            <x v="364"/>
          </reference>
          <reference field="3" count="1" selected="0">
            <x v="664"/>
          </reference>
          <reference field="4" count="1" selected="0">
            <x v="735"/>
          </reference>
          <reference field="5" count="1" selected="0">
            <x v="0"/>
          </reference>
          <reference field="9" count="1" selected="0">
            <x v="2"/>
          </reference>
          <reference field="11" count="1" selected="0">
            <x v="3"/>
          </reference>
          <reference field="21" count="1">
            <x v="1"/>
          </reference>
        </references>
      </pivotArea>
    </format>
    <format dxfId="173">
      <pivotArea dataOnly="0" labelOnly="1" outline="0" fieldPosition="0">
        <references count="8">
          <reference field="0" count="1" selected="0">
            <x v="496"/>
          </reference>
          <reference field="2" count="1" selected="0">
            <x v="724"/>
          </reference>
          <reference field="3" count="1" selected="0">
            <x v="739"/>
          </reference>
          <reference field="4" count="1" selected="0">
            <x v="759"/>
          </reference>
          <reference field="5" count="1" selected="0">
            <x v="0"/>
          </reference>
          <reference field="9" count="1" selected="0">
            <x v="2"/>
          </reference>
          <reference field="11" count="1" selected="0">
            <x v="3"/>
          </reference>
          <reference field="21" count="1">
            <x v="2"/>
          </reference>
        </references>
      </pivotArea>
    </format>
    <format dxfId="172">
      <pivotArea dataOnly="0" labelOnly="1" outline="0" fieldPosition="0">
        <references count="8">
          <reference field="0" count="1" selected="0">
            <x v="524"/>
          </reference>
          <reference field="2" count="1" selected="0">
            <x v="706"/>
          </reference>
          <reference field="3" count="1" selected="0">
            <x v="161"/>
          </reference>
          <reference field="4" count="1" selected="0">
            <x v="736"/>
          </reference>
          <reference field="5" count="1" selected="0">
            <x v="0"/>
          </reference>
          <reference field="9" count="1" selected="0">
            <x v="2"/>
          </reference>
          <reference field="11" count="1" selected="0">
            <x v="3"/>
          </reference>
          <reference field="21" count="1">
            <x v="1"/>
          </reference>
        </references>
      </pivotArea>
    </format>
    <format dxfId="171">
      <pivotArea dataOnly="0" labelOnly="1" outline="0" fieldPosition="0">
        <references count="8">
          <reference field="0" count="1" selected="0">
            <x v="536"/>
          </reference>
          <reference field="2" count="1" selected="0">
            <x v="707"/>
          </reference>
          <reference field="3" count="1" selected="0">
            <x v="510"/>
          </reference>
          <reference field="4" count="1" selected="0">
            <x v="737"/>
          </reference>
          <reference field="5" count="1" selected="0">
            <x v="2"/>
          </reference>
          <reference field="9" count="1" selected="0">
            <x v="1"/>
          </reference>
          <reference field="11" count="1" selected="0">
            <x v="3"/>
          </reference>
          <reference field="21" count="1">
            <x v="1"/>
          </reference>
        </references>
      </pivotArea>
    </format>
    <format dxfId="170">
      <pivotArea dataOnly="0" labelOnly="1" outline="0" fieldPosition="0">
        <references count="8">
          <reference field="0" count="1" selected="0">
            <x v="585"/>
          </reference>
          <reference field="2" count="1" selected="0">
            <x v="641"/>
          </reference>
          <reference field="3" count="1" selected="0">
            <x v="433"/>
          </reference>
          <reference field="4" count="1" selected="0">
            <x v="732"/>
          </reference>
          <reference field="5" count="1" selected="0">
            <x v="1"/>
          </reference>
          <reference field="9" count="1" selected="0">
            <x v="1"/>
          </reference>
          <reference field="11" count="1" selected="0">
            <x v="3"/>
          </reference>
          <reference field="21" count="1">
            <x v="1"/>
          </reference>
        </references>
      </pivotArea>
    </format>
    <format dxfId="169">
      <pivotArea dataOnly="0" labelOnly="1" outline="0" fieldPosition="0">
        <references count="8">
          <reference field="0" count="1" selected="0">
            <x v="589"/>
          </reference>
          <reference field="2" count="1" selected="0">
            <x v="594"/>
          </reference>
          <reference field="3" count="1" selected="0">
            <x v="495"/>
          </reference>
          <reference field="4" count="1" selected="0">
            <x v="733"/>
          </reference>
          <reference field="5" count="1" selected="0">
            <x v="2"/>
          </reference>
          <reference field="9" count="1" selected="0">
            <x v="1"/>
          </reference>
          <reference field="11" count="1" selected="0">
            <x v="3"/>
          </reference>
          <reference field="21" count="1">
            <x v="1"/>
          </reference>
        </references>
      </pivotArea>
    </format>
    <format dxfId="168">
      <pivotArea dataOnly="0" labelOnly="1" outline="0" fieldPosition="0">
        <references count="8">
          <reference field="0" count="1" selected="0">
            <x v="669"/>
          </reference>
          <reference field="2" count="1" selected="0">
            <x v="705"/>
          </reference>
          <reference field="3" count="1" selected="0">
            <x v="729"/>
          </reference>
          <reference field="4" count="1" selected="0">
            <x v="734"/>
          </reference>
          <reference field="5" count="1" selected="0">
            <x v="2"/>
          </reference>
          <reference field="9" count="1" selected="0">
            <x v="1"/>
          </reference>
          <reference field="11" count="1" selected="0">
            <x v="3"/>
          </reference>
          <reference field="21" count="1">
            <x v="1"/>
          </reference>
        </references>
      </pivotArea>
    </format>
    <format dxfId="167">
      <pivotArea dataOnly="0" labelOnly="1" outline="0" fieldPosition="0">
        <references count="8">
          <reference field="0" count="1" selected="0">
            <x v="670"/>
          </reference>
          <reference field="2" count="1" selected="0">
            <x v="704"/>
          </reference>
          <reference field="3" count="1" selected="0">
            <x v="730"/>
          </reference>
          <reference field="4" count="1" selected="0">
            <x v="741"/>
          </reference>
          <reference field="5" count="1" selected="0">
            <x v="0"/>
          </reference>
          <reference field="9" count="1" selected="0">
            <x v="2"/>
          </reference>
          <reference field="11" count="1" selected="0">
            <x v="3"/>
          </reference>
          <reference field="21" count="1">
            <x v="1"/>
          </reference>
        </references>
      </pivotArea>
    </format>
    <format dxfId="166">
      <pivotArea dataOnly="0" labelOnly="1" outline="0" fieldPosition="0">
        <references count="8">
          <reference field="0" count="1" selected="0">
            <x v="670"/>
          </reference>
          <reference field="2" count="1" selected="0">
            <x v="708"/>
          </reference>
          <reference field="3" count="1" selected="0">
            <x v="730"/>
          </reference>
          <reference field="4" count="1" selected="0">
            <x v="738"/>
          </reference>
          <reference field="5" count="1" selected="0">
            <x v="0"/>
          </reference>
          <reference field="9" count="1" selected="0">
            <x v="2"/>
          </reference>
          <reference field="11" count="1" selected="0">
            <x v="3"/>
          </reference>
          <reference field="21" count="1">
            <x v="1"/>
          </reference>
        </references>
      </pivotArea>
    </format>
    <format dxfId="165">
      <pivotArea dataOnly="0" labelOnly="1" outline="0" fieldPosition="0">
        <references count="8">
          <reference field="0" count="1" selected="0">
            <x v="670"/>
          </reference>
          <reference field="2" count="1" selected="0">
            <x v="725"/>
          </reference>
          <reference field="3" count="1" selected="0">
            <x v="730"/>
          </reference>
          <reference field="4" count="1" selected="0">
            <x v="760"/>
          </reference>
          <reference field="5" count="1" selected="0">
            <x v="0"/>
          </reference>
          <reference field="9" count="1" selected="0">
            <x v="2"/>
          </reference>
          <reference field="11" count="1" selected="0">
            <x v="3"/>
          </reference>
          <reference field="21" count="1">
            <x v="1"/>
          </reference>
        </references>
      </pivotArea>
    </format>
    <format dxfId="164">
      <pivotArea dataOnly="0" labelOnly="1" outline="0" fieldPosition="0">
        <references count="8">
          <reference field="0" count="1" selected="0">
            <x v="675"/>
          </reference>
          <reference field="2" count="1" selected="0">
            <x v="721"/>
          </reference>
          <reference field="3" count="1" selected="0">
            <x v="736"/>
          </reference>
          <reference field="4" count="1" selected="0">
            <x v="756"/>
          </reference>
          <reference field="5" count="1" selected="0">
            <x v="0"/>
          </reference>
          <reference field="9" count="1" selected="0">
            <x v="2"/>
          </reference>
          <reference field="11" count="1" selected="0">
            <x v="3"/>
          </reference>
          <reference field="21" count="1">
            <x v="1"/>
          </reference>
        </references>
      </pivotArea>
    </format>
    <format dxfId="163">
      <pivotArea dataOnly="0" labelOnly="1" outline="0" fieldPosition="0">
        <references count="8">
          <reference field="0" count="1" selected="0">
            <x v="676"/>
          </reference>
          <reference field="2" count="1" selected="0">
            <x v="723"/>
          </reference>
          <reference field="3" count="1" selected="0">
            <x v="738"/>
          </reference>
          <reference field="4" count="1" selected="0">
            <x v="758"/>
          </reference>
          <reference field="5" count="1" selected="0">
            <x v="0"/>
          </reference>
          <reference field="9" count="1" selected="0">
            <x v="2"/>
          </reference>
          <reference field="11" count="1" selected="0">
            <x v="3"/>
          </reference>
          <reference field="21" count="1">
            <x v="1"/>
          </reference>
        </references>
      </pivotArea>
    </format>
    <format dxfId="162">
      <pivotArea dataOnly="0" labelOnly="1" outline="0" fieldPosition="0">
        <references count="1">
          <reference field="12" count="0"/>
        </references>
      </pivotArea>
    </format>
    <format dxfId="161">
      <pivotArea dataOnly="0" labelOnly="1" grandCol="1" outline="0" fieldPosition="0"/>
    </format>
    <format dxfId="160">
      <pivotArea dataOnly="0" labelOnly="1" outline="0" fieldPosition="0">
        <references count="2">
          <reference field="12" count="1" selected="0">
            <x v="2"/>
          </reference>
          <reference field="13" count="7">
            <x v="0"/>
            <x v="1"/>
            <x v="2"/>
            <x v="3"/>
            <x v="4"/>
            <x v="5"/>
            <x v="6"/>
          </reference>
        </references>
      </pivotArea>
    </format>
  </formats>
  <pivotTableStyleInfo name="PivotStyleMedium7" showRowHeaders="0"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ăm" xr10:uid="{CA8C331B-4A68-4C54-82DF-5474C34B95B6}" sourceName="Năm">
  <data>
    <tabular pivotCacheId="110723638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S_Cần_Hỗ_Trợ" xr10:uid="{FB29DF7F-8BFF-4C73-8437-598E96AE03F3}" sourceName="DS Cần Hỗ Trợ">
  <data>
    <tabular pivotCacheId="1107236384">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XHĐ" xr10:uid="{B54A6493-1B3F-4E6A-82B0-1BE4A0979061}" sourceName="XHĐ">
  <data>
    <tabular pivotCacheId="1107236384">
      <items count="3">
        <i x="2" s="1"/>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ăm 2" xr10:uid="{19DB503C-9DDC-4ABF-BAFE-9E9EDD26289F}" cache="Slicer_Năm" caption="Năm" style="SlicerStyleLight6" rowHeight="246660"/>
  <slicer name="DS Cần Hỗ Trợ 2" xr10:uid="{390D20D1-6E6E-4913-AADB-69010B8FEFA1}" cache="Slicer_DS_Cần_Hỗ_Trợ" caption="DS Cần Hỗ Trợ" style="SlicerStyleLight6" rowHeight="246660"/>
  <slicer name="Xuất Hóa Đơn 2" xr10:uid="{E6E0ED1F-F7A7-43F6-939C-F5D35ACB6256}" cache="Slicer_XHĐ" caption="Xuất Hóa Đơn" style="SlicerStyleLight6" rowHeight="2466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6DCDB-186F-4C5E-9624-13003E69A3CD}">
  <dimension ref="B1:CO2577"/>
  <sheetViews>
    <sheetView showGridLines="0" tabSelected="1" topLeftCell="G36" zoomScale="55" zoomScaleNormal="55" workbookViewId="0">
      <selection activeCell="Q51" sqref="Q51"/>
    </sheetView>
  </sheetViews>
  <sheetFormatPr defaultColWidth="8.6328125" defaultRowHeight="18" x14ac:dyDescent="0.4"/>
  <cols>
    <col min="1" max="1" width="8.6328125" style="3"/>
    <col min="2" max="2" width="29.90625" style="3" customWidth="1"/>
    <col min="3" max="3" width="29.453125" style="2" customWidth="1"/>
    <col min="4" max="4" width="27.453125" style="3" customWidth="1"/>
    <col min="5" max="5" width="27.453125" style="2" customWidth="1"/>
    <col min="6" max="7" width="27.453125" style="3" customWidth="1"/>
    <col min="8" max="14" width="27.453125" style="4" customWidth="1"/>
    <col min="15" max="16" width="19.6328125" style="4" bestFit="1" customWidth="1"/>
    <col min="17" max="17" width="48.6328125" style="4" customWidth="1"/>
    <col min="18" max="18" width="20" style="4" bestFit="1" customWidth="1"/>
    <col min="19" max="19" width="20.90625" style="4" bestFit="1" customWidth="1"/>
    <col min="20" max="20" width="18.7265625" style="4" bestFit="1" customWidth="1"/>
    <col min="21" max="21" width="20" style="4" bestFit="1" customWidth="1"/>
    <col min="22" max="25" width="15.453125" style="4" bestFit="1" customWidth="1"/>
    <col min="26" max="27" width="15.453125" style="3" bestFit="1" customWidth="1"/>
    <col min="28" max="28" width="16.453125" style="3" bestFit="1" customWidth="1"/>
    <col min="29" max="38" width="15.453125" style="3" bestFit="1" customWidth="1"/>
    <col min="39" max="39" width="16.7265625" style="3" bestFit="1" customWidth="1"/>
    <col min="40" max="41" width="11.7265625" style="3" bestFit="1" customWidth="1"/>
    <col min="42" max="16384" width="8.6328125" style="3"/>
  </cols>
  <sheetData>
    <row r="1" spans="2:25" x14ac:dyDescent="0.4">
      <c r="B1" s="1" t="s">
        <v>0</v>
      </c>
    </row>
    <row r="2" spans="2:25" x14ac:dyDescent="0.4">
      <c r="B2" s="5" t="s">
        <v>1</v>
      </c>
      <c r="C2" s="6">
        <v>46177</v>
      </c>
    </row>
    <row r="4" spans="2:25" x14ac:dyDescent="0.4">
      <c r="B4" s="7" t="s">
        <v>2</v>
      </c>
      <c r="C4" s="8"/>
      <c r="D4" s="9"/>
      <c r="E4" s="8"/>
    </row>
    <row r="5" spans="2:25" x14ac:dyDescent="0.4">
      <c r="B5" s="10" t="s">
        <v>3</v>
      </c>
      <c r="C5" s="11" t="s">
        <v>4</v>
      </c>
      <c r="D5" s="10" t="s">
        <v>5</v>
      </c>
      <c r="E5" s="12" t="s">
        <v>6</v>
      </c>
      <c r="F5" s="13"/>
      <c r="G5" s="14"/>
      <c r="H5" s="15"/>
      <c r="I5" s="15"/>
      <c r="J5" s="16"/>
      <c r="K5" s="15"/>
    </row>
    <row r="6" spans="2:25" x14ac:dyDescent="0.4">
      <c r="B6" s="17">
        <v>2024</v>
      </c>
      <c r="C6" s="18">
        <v>27</v>
      </c>
      <c r="D6" s="18">
        <v>393</v>
      </c>
      <c r="E6" s="19">
        <v>420</v>
      </c>
      <c r="F6" s="20"/>
      <c r="G6" s="21"/>
      <c r="H6" s="22"/>
      <c r="I6" s="22"/>
      <c r="J6" s="23"/>
      <c r="K6" s="22"/>
    </row>
    <row r="7" spans="2:25" x14ac:dyDescent="0.4">
      <c r="B7" s="17">
        <v>2025</v>
      </c>
      <c r="C7" s="18">
        <v>68</v>
      </c>
      <c r="D7" s="18">
        <v>429</v>
      </c>
      <c r="E7" s="19">
        <v>497</v>
      </c>
      <c r="F7" s="20"/>
      <c r="G7" s="21"/>
      <c r="H7" s="22"/>
      <c r="I7" s="22"/>
      <c r="J7" s="23"/>
      <c r="K7" s="22"/>
    </row>
    <row r="8" spans="2:25" x14ac:dyDescent="0.4">
      <c r="B8" s="17">
        <v>2026</v>
      </c>
      <c r="C8" s="18">
        <v>90</v>
      </c>
      <c r="D8" s="18">
        <v>348</v>
      </c>
      <c r="E8" s="24">
        <v>438</v>
      </c>
      <c r="F8" s="25"/>
      <c r="G8" s="21"/>
      <c r="H8" s="22"/>
      <c r="I8" s="22"/>
      <c r="J8" s="23"/>
      <c r="K8" s="22"/>
    </row>
    <row r="9" spans="2:25" x14ac:dyDescent="0.4">
      <c r="D9" s="26"/>
      <c r="E9" s="27"/>
      <c r="F9" s="26"/>
      <c r="G9" s="28"/>
      <c r="H9" s="29"/>
      <c r="I9" s="29"/>
      <c r="J9" s="30"/>
      <c r="K9" s="29"/>
    </row>
    <row r="10" spans="2:25" x14ac:dyDescent="0.4">
      <c r="B10" s="7" t="s">
        <v>7</v>
      </c>
      <c r="C10" s="8"/>
      <c r="D10" s="9"/>
      <c r="E10" s="8"/>
      <c r="F10" s="7" t="s">
        <v>8</v>
      </c>
      <c r="G10" s="9"/>
      <c r="H10" s="9"/>
      <c r="K10" s="31"/>
    </row>
    <row r="11" spans="2:25" x14ac:dyDescent="0.4">
      <c r="B11" s="10" t="s">
        <v>3</v>
      </c>
      <c r="C11" s="11" t="s">
        <v>4</v>
      </c>
      <c r="D11" s="10" t="s">
        <v>5</v>
      </c>
      <c r="E11" s="12" t="s">
        <v>6</v>
      </c>
      <c r="F11" s="11" t="s">
        <v>4</v>
      </c>
      <c r="G11" s="10" t="s">
        <v>5</v>
      </c>
      <c r="H11" s="12" t="s">
        <v>6</v>
      </c>
    </row>
    <row r="12" spans="2:25" x14ac:dyDescent="0.4">
      <c r="B12" s="17">
        <v>2024</v>
      </c>
      <c r="C12" s="32">
        <v>52455465086</v>
      </c>
      <c r="D12" s="32">
        <v>137389162348</v>
      </c>
      <c r="E12" s="19">
        <v>189844627434</v>
      </c>
      <c r="F12" s="33">
        <v>0.27630734561733272</v>
      </c>
      <c r="G12" s="33">
        <v>0.72369265438266728</v>
      </c>
      <c r="H12" s="34">
        <v>1</v>
      </c>
    </row>
    <row r="13" spans="2:25" x14ac:dyDescent="0.4">
      <c r="B13" s="17">
        <v>2025</v>
      </c>
      <c r="C13" s="32">
        <v>102033246552</v>
      </c>
      <c r="D13" s="32">
        <v>198332168096</v>
      </c>
      <c r="E13" s="19">
        <v>300365414648</v>
      </c>
      <c r="F13" s="33">
        <v>0.3396970542416588</v>
      </c>
      <c r="G13" s="33">
        <v>0.66030294575834114</v>
      </c>
      <c r="H13" s="34">
        <v>1</v>
      </c>
    </row>
    <row r="14" spans="2:25" x14ac:dyDescent="0.4">
      <c r="B14" s="17">
        <v>2026</v>
      </c>
      <c r="C14" s="32">
        <v>64923958298</v>
      </c>
      <c r="D14" s="32">
        <v>56905863200</v>
      </c>
      <c r="E14" s="19">
        <v>121829821498</v>
      </c>
      <c r="F14" s="33">
        <v>0.53290694757412749</v>
      </c>
      <c r="G14" s="33">
        <v>0.46709305242587246</v>
      </c>
      <c r="H14" s="34">
        <v>1</v>
      </c>
    </row>
    <row r="15" spans="2:25" x14ac:dyDescent="0.4">
      <c r="B15" s="35"/>
      <c r="C15" s="36"/>
      <c r="D15" s="36"/>
      <c r="E15" s="37"/>
      <c r="F15" s="35"/>
      <c r="G15" s="38"/>
      <c r="H15" s="38"/>
      <c r="I15" s="39"/>
      <c r="J15" s="40"/>
      <c r="K15" s="40"/>
      <c r="L15" s="40"/>
      <c r="M15" s="40"/>
      <c r="N15" s="40"/>
      <c r="O15" s="40"/>
      <c r="P15" s="40"/>
      <c r="Q15" s="40"/>
      <c r="R15" s="40"/>
      <c r="S15" s="40"/>
      <c r="T15" s="40"/>
      <c r="U15" s="40"/>
      <c r="V15" s="40"/>
      <c r="W15" s="40"/>
      <c r="X15" s="40"/>
      <c r="Y15" s="40"/>
    </row>
    <row r="16" spans="2:25" x14ac:dyDescent="0.4">
      <c r="B16" s="41"/>
      <c r="C16" s="38"/>
      <c r="D16" s="38"/>
      <c r="E16" s="39"/>
      <c r="F16" s="20"/>
    </row>
    <row r="17" spans="2:93" ht="18.5" x14ac:dyDescent="0.45">
      <c r="B17" s="42" t="s">
        <v>9</v>
      </c>
      <c r="C17" s="8" t="s">
        <v>10</v>
      </c>
      <c r="D17" s="8"/>
      <c r="E17" s="8"/>
      <c r="F17" s="8"/>
      <c r="G17" s="8"/>
      <c r="H17" s="8"/>
      <c r="I17" s="8"/>
      <c r="J17" s="8"/>
      <c r="K17" s="8"/>
      <c r="L17" s="8"/>
      <c r="M17" s="8"/>
      <c r="N17" s="8"/>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row>
    <row r="18" spans="2:93" ht="18.5" x14ac:dyDescent="0.45">
      <c r="B18" s="44"/>
      <c r="C18" s="3" t="s">
        <v>11</v>
      </c>
      <c r="E18" s="45" t="s">
        <v>12</v>
      </c>
      <c r="F18" s="3" t="s">
        <v>13</v>
      </c>
      <c r="H18" s="45" t="s">
        <v>14</v>
      </c>
      <c r="I18" s="3" t="s">
        <v>15</v>
      </c>
      <c r="J18" s="3"/>
      <c r="K18" s="45" t="s">
        <v>16</v>
      </c>
      <c r="L18" s="3" t="s">
        <v>17</v>
      </c>
      <c r="M18" s="3"/>
      <c r="N18" s="45" t="s">
        <v>18</v>
      </c>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row>
    <row r="19" spans="2:93" ht="18.5" x14ac:dyDescent="0.45">
      <c r="B19" s="42" t="s">
        <v>3</v>
      </c>
      <c r="C19" s="1" t="s">
        <v>4</v>
      </c>
      <c r="D19" s="1" t="s">
        <v>5</v>
      </c>
      <c r="E19" s="45"/>
      <c r="F19" s="1" t="s">
        <v>4</v>
      </c>
      <c r="G19" s="46" t="s">
        <v>5</v>
      </c>
      <c r="H19" s="45"/>
      <c r="I19" s="1" t="s">
        <v>4</v>
      </c>
      <c r="J19" s="46" t="s">
        <v>5</v>
      </c>
      <c r="K19" s="45"/>
      <c r="L19" s="1" t="s">
        <v>4</v>
      </c>
      <c r="M19" s="1" t="s">
        <v>5</v>
      </c>
      <c r="N19" s="45"/>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3"/>
      <c r="CD19" s="43"/>
      <c r="CE19" s="43"/>
      <c r="CF19" s="43"/>
      <c r="CG19" s="43"/>
      <c r="CH19" s="43"/>
      <c r="CI19" s="43"/>
      <c r="CJ19" s="43"/>
      <c r="CK19" s="43"/>
      <c r="CL19" s="43"/>
      <c r="CM19" s="43"/>
      <c r="CN19" s="43"/>
      <c r="CO19" s="43"/>
    </row>
    <row r="20" spans="2:93" ht="18.5" x14ac:dyDescent="0.45">
      <c r="B20" s="35">
        <v>2024</v>
      </c>
      <c r="C20" s="47">
        <v>45326833950</v>
      </c>
      <c r="D20" s="48">
        <v>34341091368</v>
      </c>
      <c r="E20" s="49">
        <v>79667925318</v>
      </c>
      <c r="F20" s="47">
        <v>3592071200</v>
      </c>
      <c r="G20" s="50">
        <v>44238179000</v>
      </c>
      <c r="H20" s="49">
        <v>47830250200</v>
      </c>
      <c r="I20" s="47">
        <v>3536559936</v>
      </c>
      <c r="J20" s="50">
        <v>58809891980</v>
      </c>
      <c r="K20" s="49">
        <v>62346451916</v>
      </c>
      <c r="L20" s="47"/>
      <c r="M20" s="48"/>
      <c r="N20" s="49"/>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c r="BP20" s="43"/>
      <c r="BQ20" s="43"/>
      <c r="BR20" s="43"/>
      <c r="BS20" s="43"/>
      <c r="BT20" s="43"/>
      <c r="BU20" s="43"/>
      <c r="BV20" s="43"/>
      <c r="BW20" s="43"/>
      <c r="BX20" s="43"/>
      <c r="BY20" s="43"/>
      <c r="BZ20" s="43"/>
      <c r="CA20" s="43"/>
      <c r="CB20" s="43"/>
      <c r="CC20" s="43"/>
      <c r="CD20" s="43"/>
      <c r="CE20" s="43"/>
      <c r="CF20" s="43"/>
      <c r="CG20" s="43"/>
      <c r="CH20" s="43"/>
      <c r="CI20" s="43"/>
      <c r="CJ20" s="43"/>
      <c r="CK20" s="43"/>
      <c r="CL20" s="43"/>
      <c r="CM20" s="43"/>
      <c r="CN20" s="43"/>
      <c r="CO20" s="43"/>
    </row>
    <row r="21" spans="2:93" ht="18.5" x14ac:dyDescent="0.45">
      <c r="B21" s="35">
        <v>2025</v>
      </c>
      <c r="C21" s="47">
        <v>72129145410</v>
      </c>
      <c r="D21" s="48">
        <v>66823541034</v>
      </c>
      <c r="E21" s="49">
        <v>138952686444</v>
      </c>
      <c r="F21" s="47">
        <v>12941801513</v>
      </c>
      <c r="G21" s="50">
        <v>65605500920</v>
      </c>
      <c r="H21" s="49">
        <v>78547302433</v>
      </c>
      <c r="I21" s="47">
        <v>16569605329</v>
      </c>
      <c r="J21" s="50">
        <v>66295820442</v>
      </c>
      <c r="K21" s="49">
        <v>82865425771</v>
      </c>
      <c r="L21" s="47"/>
      <c r="M21" s="48"/>
      <c r="N21" s="49"/>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row>
    <row r="22" spans="2:93" ht="18.5" x14ac:dyDescent="0.45">
      <c r="B22" s="35">
        <v>2026</v>
      </c>
      <c r="C22" s="47">
        <v>35345659300</v>
      </c>
      <c r="D22" s="48">
        <v>12173596100</v>
      </c>
      <c r="E22" s="49">
        <v>47519255400</v>
      </c>
      <c r="F22" s="47">
        <v>10502331400</v>
      </c>
      <c r="G22" s="50">
        <v>21778863900</v>
      </c>
      <c r="H22" s="49">
        <v>32281195300</v>
      </c>
      <c r="I22" s="47">
        <v>13725362398</v>
      </c>
      <c r="J22" s="50">
        <v>21832154800</v>
      </c>
      <c r="K22" s="49">
        <v>35557517198</v>
      </c>
      <c r="L22" s="47">
        <v>4349457100</v>
      </c>
      <c r="M22" s="48">
        <v>2122396500</v>
      </c>
      <c r="N22" s="49">
        <v>6471853600</v>
      </c>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c r="BM22" s="43"/>
      <c r="BN22" s="43"/>
      <c r="BO22" s="43"/>
      <c r="BP22" s="43"/>
      <c r="BQ22" s="43"/>
      <c r="BR22" s="43"/>
      <c r="BS22" s="43"/>
      <c r="BT22" s="43"/>
      <c r="BU22" s="43"/>
      <c r="BV22" s="43"/>
      <c r="BW22" s="43"/>
      <c r="BX22" s="43"/>
      <c r="BY22" s="43"/>
      <c r="BZ22" s="43"/>
      <c r="CA22" s="43"/>
      <c r="CB22" s="43"/>
      <c r="CC22" s="43"/>
      <c r="CD22" s="43"/>
      <c r="CE22" s="43"/>
      <c r="CF22" s="43"/>
      <c r="CG22" s="43"/>
      <c r="CH22" s="43"/>
      <c r="CI22" s="43"/>
      <c r="CJ22" s="43"/>
      <c r="CK22" s="43"/>
      <c r="CL22" s="43"/>
      <c r="CM22" s="43"/>
      <c r="CN22" s="43"/>
      <c r="CO22" s="43"/>
    </row>
    <row r="23" spans="2:93" ht="18.5" x14ac:dyDescent="0.45">
      <c r="B23" s="35" t="s">
        <v>19</v>
      </c>
      <c r="C23" s="47">
        <v>152801638660</v>
      </c>
      <c r="D23" s="51">
        <v>113338228502</v>
      </c>
      <c r="E23" s="49">
        <v>266139867162</v>
      </c>
      <c r="F23" s="47">
        <v>27036204113</v>
      </c>
      <c r="G23" s="52">
        <v>131622543820</v>
      </c>
      <c r="H23" s="49">
        <v>158658747933</v>
      </c>
      <c r="I23" s="47">
        <v>33831527663</v>
      </c>
      <c r="J23" s="52">
        <v>146937867222</v>
      </c>
      <c r="K23" s="49">
        <v>180769394885</v>
      </c>
      <c r="L23" s="47">
        <v>4349457100</v>
      </c>
      <c r="M23" s="51">
        <v>2122396500</v>
      </c>
      <c r="N23" s="49">
        <v>6471853600</v>
      </c>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row>
    <row r="24" spans="2:93" ht="18.5" x14ac:dyDescent="0.45">
      <c r="B24" s="43"/>
      <c r="C24" s="43"/>
      <c r="D24" s="43"/>
      <c r="E24" s="43"/>
      <c r="F24" s="43"/>
      <c r="G24" s="43"/>
      <c r="H24" s="43"/>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c r="BP24" s="43"/>
      <c r="BQ24" s="43"/>
      <c r="BR24" s="43"/>
      <c r="BS24" s="43"/>
      <c r="BT24" s="43"/>
      <c r="BU24" s="43"/>
      <c r="BV24" s="43"/>
      <c r="BW24" s="43"/>
      <c r="BX24" s="43"/>
      <c r="BY24" s="43"/>
      <c r="BZ24" s="43"/>
      <c r="CA24" s="43"/>
      <c r="CB24" s="43"/>
      <c r="CC24" s="43"/>
      <c r="CD24" s="43"/>
      <c r="CE24" s="43"/>
      <c r="CF24" s="43"/>
      <c r="CG24" s="43"/>
      <c r="CH24" s="43"/>
      <c r="CI24" s="43"/>
      <c r="CJ24" s="43"/>
      <c r="CK24" s="43"/>
      <c r="CL24" s="43"/>
      <c r="CM24" s="43"/>
      <c r="CN24" s="43"/>
      <c r="CO24" s="43"/>
    </row>
    <row r="25" spans="2:93" ht="19" customHeight="1" x14ac:dyDescent="0.45">
      <c r="B25" s="111" t="s">
        <v>20</v>
      </c>
      <c r="C25" s="111"/>
      <c r="D25" s="53"/>
      <c r="E25" s="53"/>
      <c r="F25" s="53"/>
      <c r="G25" s="54"/>
      <c r="H25" s="53"/>
      <c r="I25" s="53"/>
      <c r="J25" s="53"/>
      <c r="K25" s="54"/>
      <c r="L25" s="43"/>
      <c r="M25" s="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c r="BP25" s="43"/>
      <c r="BQ25" s="43"/>
      <c r="BR25" s="43"/>
      <c r="BS25" s="43"/>
      <c r="BT25" s="43"/>
      <c r="BU25" s="43"/>
      <c r="BV25" s="43"/>
      <c r="BW25" s="43"/>
      <c r="BX25" s="43"/>
      <c r="BY25" s="43"/>
      <c r="BZ25" s="43"/>
      <c r="CA25" s="43"/>
      <c r="CB25" s="43"/>
      <c r="CC25" s="43"/>
      <c r="CD25" s="43"/>
      <c r="CE25" s="43"/>
      <c r="CF25" s="43"/>
      <c r="CG25" s="43"/>
      <c r="CH25" s="43"/>
      <c r="CI25" s="43"/>
      <c r="CJ25" s="43"/>
      <c r="CK25" s="43"/>
      <c r="CL25" s="43"/>
      <c r="CM25" s="43"/>
      <c r="CN25" s="43"/>
      <c r="CO25" s="43"/>
    </row>
    <row r="26" spans="2:93" ht="19" customHeight="1" x14ac:dyDescent="0.45">
      <c r="B26" s="55"/>
      <c r="C26" s="56" t="s">
        <v>11</v>
      </c>
      <c r="D26" s="56"/>
      <c r="E26" s="57" t="s">
        <v>12</v>
      </c>
      <c r="F26" s="56" t="s">
        <v>13</v>
      </c>
      <c r="G26" s="56"/>
      <c r="H26" s="57" t="s">
        <v>14</v>
      </c>
      <c r="I26" s="56" t="s">
        <v>15</v>
      </c>
      <c r="J26" s="56"/>
      <c r="K26" s="57" t="s">
        <v>16</v>
      </c>
      <c r="L26" s="56" t="s">
        <v>17</v>
      </c>
      <c r="M26" s="57" t="s">
        <v>18</v>
      </c>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c r="BO26" s="43"/>
      <c r="BP26" s="43"/>
      <c r="BQ26" s="43"/>
      <c r="BR26" s="43"/>
      <c r="BS26" s="43"/>
      <c r="BT26" s="43"/>
      <c r="BU26" s="43"/>
      <c r="BV26" s="43"/>
      <c r="BW26" s="43"/>
      <c r="BX26" s="43"/>
      <c r="BY26" s="43"/>
      <c r="BZ26" s="43"/>
      <c r="CA26" s="43"/>
      <c r="CB26" s="43"/>
      <c r="CC26" s="43"/>
      <c r="CD26" s="43"/>
      <c r="CE26" s="43"/>
      <c r="CF26" s="43"/>
      <c r="CG26" s="43"/>
      <c r="CH26" s="43"/>
      <c r="CI26" s="43"/>
      <c r="CJ26" s="43"/>
      <c r="CK26" s="43"/>
      <c r="CL26" s="43"/>
      <c r="CM26" s="43"/>
      <c r="CN26" s="43"/>
      <c r="CO26" s="43"/>
    </row>
    <row r="27" spans="2:93" ht="19" customHeight="1" x14ac:dyDescent="0.45">
      <c r="B27" s="58"/>
      <c r="C27" s="59" t="s">
        <v>4</v>
      </c>
      <c r="D27" s="59" t="s">
        <v>5</v>
      </c>
      <c r="E27" s="60"/>
      <c r="F27" s="59" t="s">
        <v>4</v>
      </c>
      <c r="G27" s="59" t="s">
        <v>5</v>
      </c>
      <c r="H27" s="60"/>
      <c r="I27" s="59" t="s">
        <v>4</v>
      </c>
      <c r="J27" s="59" t="s">
        <v>5</v>
      </c>
      <c r="K27" s="60"/>
      <c r="L27" s="59" t="s">
        <v>4</v>
      </c>
      <c r="M27" s="60"/>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c r="BO27" s="43"/>
      <c r="BP27" s="43"/>
      <c r="BQ27" s="43"/>
      <c r="BR27" s="43"/>
      <c r="BS27" s="43"/>
      <c r="BT27" s="43"/>
      <c r="BU27" s="43"/>
      <c r="BV27" s="43"/>
      <c r="BW27" s="43"/>
      <c r="BX27" s="43"/>
      <c r="BY27" s="43"/>
      <c r="BZ27" s="43"/>
      <c r="CA27" s="43"/>
      <c r="CB27" s="43"/>
      <c r="CC27" s="43"/>
      <c r="CD27" s="43"/>
      <c r="CE27" s="43"/>
      <c r="CF27" s="43"/>
      <c r="CG27" s="43"/>
      <c r="CH27" s="43"/>
      <c r="CI27" s="43"/>
      <c r="CJ27" s="43"/>
      <c r="CK27" s="43"/>
      <c r="CL27" s="43"/>
      <c r="CM27" s="43"/>
      <c r="CN27" s="43"/>
      <c r="CO27" s="43"/>
    </row>
    <row r="28" spans="2:93" ht="19" customHeight="1" x14ac:dyDescent="0.45">
      <c r="B28" s="61">
        <v>2024</v>
      </c>
      <c r="C28" s="62">
        <v>0.56894708590784593</v>
      </c>
      <c r="D28" s="62">
        <v>0.43105291409215407</v>
      </c>
      <c r="E28" s="63">
        <v>1</v>
      </c>
      <c r="F28" s="62">
        <v>7.510040580971078E-2</v>
      </c>
      <c r="G28" s="64">
        <v>0.92489959419028922</v>
      </c>
      <c r="H28" s="63">
        <v>1</v>
      </c>
      <c r="I28" s="62">
        <v>5.672431754039256E-2</v>
      </c>
      <c r="J28" s="62">
        <v>0.94327568245960747</v>
      </c>
      <c r="K28" s="63">
        <v>1</v>
      </c>
      <c r="L28" s="62"/>
      <c r="M28" s="63">
        <v>0</v>
      </c>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c r="BM28" s="43"/>
      <c r="BN28" s="43"/>
      <c r="BO28" s="43"/>
      <c r="BP28" s="43"/>
      <c r="BQ28" s="43"/>
      <c r="BR28" s="43"/>
      <c r="BS28" s="43"/>
      <c r="BT28" s="43"/>
      <c r="BU28" s="43"/>
      <c r="BV28" s="43"/>
      <c r="BW28" s="43"/>
      <c r="BX28" s="43"/>
      <c r="BY28" s="43"/>
      <c r="BZ28" s="43"/>
      <c r="CA28" s="43"/>
      <c r="CB28" s="43"/>
      <c r="CC28" s="43"/>
      <c r="CD28" s="43"/>
      <c r="CE28" s="43"/>
      <c r="CF28" s="43"/>
      <c r="CG28" s="43"/>
      <c r="CH28" s="43"/>
      <c r="CI28" s="43"/>
      <c r="CJ28" s="43"/>
      <c r="CK28" s="43"/>
      <c r="CL28" s="43"/>
      <c r="CM28" s="43"/>
      <c r="CN28" s="43"/>
      <c r="CO28" s="43"/>
    </row>
    <row r="29" spans="2:93" ht="19" customHeight="1" x14ac:dyDescent="0.45">
      <c r="B29" s="61">
        <v>2025</v>
      </c>
      <c r="C29" s="62">
        <v>0.51909140626128969</v>
      </c>
      <c r="D29" s="62">
        <v>0.48090859373871037</v>
      </c>
      <c r="E29" s="63">
        <v>1</v>
      </c>
      <c r="F29" s="62">
        <v>0.16476442999476928</v>
      </c>
      <c r="G29" s="65">
        <v>0.83523557000523074</v>
      </c>
      <c r="H29" s="63">
        <v>1</v>
      </c>
      <c r="I29" s="62">
        <v>0.1999580063076051</v>
      </c>
      <c r="J29" s="62">
        <v>0.80004199369239493</v>
      </c>
      <c r="K29" s="63">
        <v>1</v>
      </c>
      <c r="L29" s="62"/>
      <c r="M29" s="63">
        <v>0</v>
      </c>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c r="BM29" s="43"/>
      <c r="BN29" s="43"/>
      <c r="BO29" s="43"/>
      <c r="BP29" s="43"/>
      <c r="BQ29" s="43"/>
      <c r="BR29" s="43"/>
      <c r="BS29" s="43"/>
      <c r="BT29" s="43"/>
      <c r="BU29" s="43"/>
      <c r="BV29" s="43"/>
      <c r="BW29" s="43"/>
      <c r="BX29" s="43"/>
      <c r="BY29" s="43"/>
      <c r="BZ29" s="43"/>
      <c r="CA29" s="43"/>
      <c r="CB29" s="43"/>
      <c r="CC29" s="43"/>
      <c r="CD29" s="43"/>
      <c r="CE29" s="43"/>
      <c r="CF29" s="43"/>
      <c r="CG29" s="43"/>
      <c r="CH29" s="43"/>
      <c r="CI29" s="43"/>
      <c r="CJ29" s="43"/>
      <c r="CK29" s="43"/>
      <c r="CL29" s="43"/>
      <c r="CM29" s="43"/>
      <c r="CN29" s="43"/>
      <c r="CO29" s="43"/>
    </row>
    <row r="30" spans="2:93" ht="19" customHeight="1" thickBot="1" x14ac:dyDescent="0.5">
      <c r="B30" s="61">
        <v>2026</v>
      </c>
      <c r="C30" s="62">
        <v>0.74381761672132596</v>
      </c>
      <c r="D30" s="62">
        <v>0.25618238327867404</v>
      </c>
      <c r="E30" s="63">
        <v>1</v>
      </c>
      <c r="F30" s="62">
        <v>0.32533898767992647</v>
      </c>
      <c r="G30" s="64">
        <v>0.67466101232007358</v>
      </c>
      <c r="H30" s="63">
        <v>1</v>
      </c>
      <c r="I30" s="62">
        <v>0.38600452111352729</v>
      </c>
      <c r="J30" s="62">
        <v>0.61399547888647277</v>
      </c>
      <c r="K30" s="63">
        <v>1</v>
      </c>
      <c r="L30" s="66">
        <v>0.67205739944426435</v>
      </c>
      <c r="M30" s="67">
        <v>0.67205739944426435</v>
      </c>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c r="BM30" s="43"/>
      <c r="BN30" s="43"/>
      <c r="BO30" s="43"/>
      <c r="BP30" s="43"/>
      <c r="BQ30" s="43"/>
      <c r="BR30" s="43"/>
      <c r="BS30" s="43"/>
      <c r="BT30" s="43"/>
      <c r="BU30" s="43"/>
      <c r="BV30" s="43"/>
      <c r="BW30" s="43"/>
      <c r="BX30" s="43"/>
      <c r="BY30" s="43"/>
      <c r="BZ30" s="43"/>
      <c r="CA30" s="43"/>
      <c r="CB30" s="43"/>
      <c r="CC30" s="43"/>
      <c r="CD30" s="43"/>
      <c r="CE30" s="43"/>
      <c r="CF30" s="43"/>
      <c r="CG30" s="43"/>
      <c r="CH30" s="43"/>
      <c r="CI30" s="43"/>
      <c r="CJ30" s="43"/>
      <c r="CK30" s="43"/>
      <c r="CL30" s="43"/>
      <c r="CM30" s="43"/>
      <c r="CN30" s="43"/>
      <c r="CO30" s="43"/>
    </row>
    <row r="31" spans="2:93" ht="19" customHeight="1" thickTop="1" x14ac:dyDescent="0.45">
      <c r="B31" s="68" t="s">
        <v>19</v>
      </c>
      <c r="C31" s="69">
        <v>0.57414035818613096</v>
      </c>
      <c r="D31" s="69">
        <v>0.42585964181386904</v>
      </c>
      <c r="E31" s="70">
        <v>1</v>
      </c>
      <c r="F31" s="69">
        <v>0.17040474896736937</v>
      </c>
      <c r="G31" s="71">
        <v>0.82959525103263065</v>
      </c>
      <c r="H31" s="70">
        <v>1</v>
      </c>
      <c r="I31" s="72">
        <v>0.18715296184137029</v>
      </c>
      <c r="J31" s="72">
        <v>0.81284703815862969</v>
      </c>
      <c r="K31" s="70">
        <v>1</v>
      </c>
      <c r="L31" s="73">
        <v>0.67205739944426435</v>
      </c>
      <c r="M31" s="70">
        <v>0.67205739944426435</v>
      </c>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row>
    <row r="32" spans="2:93" ht="18.5" x14ac:dyDescent="0.45">
      <c r="C32" s="3"/>
      <c r="E32" s="3"/>
      <c r="H32" s="3"/>
      <c r="I32" s="3"/>
      <c r="J32" s="3"/>
      <c r="K32" s="3"/>
      <c r="L32" s="3"/>
      <c r="M32" s="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c r="BO32" s="43"/>
      <c r="BP32" s="43"/>
      <c r="BQ32" s="43"/>
      <c r="BR32" s="43"/>
      <c r="BS32" s="43"/>
      <c r="BT32" s="43"/>
      <c r="BU32" s="43"/>
      <c r="BV32" s="43"/>
      <c r="BW32" s="43"/>
      <c r="BX32" s="43"/>
      <c r="BY32" s="43"/>
      <c r="BZ32" s="43"/>
      <c r="CA32" s="43"/>
      <c r="CB32" s="43"/>
      <c r="CC32" s="43"/>
      <c r="CD32" s="43"/>
      <c r="CE32" s="43"/>
      <c r="CF32" s="43"/>
      <c r="CG32" s="43"/>
      <c r="CH32" s="43"/>
      <c r="CI32" s="43"/>
      <c r="CJ32" s="43"/>
      <c r="CK32" s="43"/>
      <c r="CL32" s="43"/>
      <c r="CM32" s="43"/>
      <c r="CN32" s="43"/>
      <c r="CO32" s="43"/>
    </row>
    <row r="33" spans="2:33" ht="18.5" x14ac:dyDescent="0.45">
      <c r="B33" s="35"/>
      <c r="C33" s="74"/>
      <c r="D33" s="74"/>
      <c r="E33" s="3"/>
      <c r="H33" s="3"/>
      <c r="I33" s="3"/>
      <c r="J33" s="3"/>
      <c r="K33" s="3"/>
      <c r="L33" s="3"/>
      <c r="M33" s="3"/>
      <c r="N33" s="43"/>
      <c r="O33" s="43"/>
      <c r="P33" s="43"/>
      <c r="Q33" s="43"/>
      <c r="R33" s="43"/>
      <c r="S33" s="43"/>
      <c r="T33" s="43"/>
      <c r="U33" s="43"/>
      <c r="V33" s="43"/>
      <c r="W33" s="43"/>
    </row>
    <row r="34" spans="2:33" ht="18.5" x14ac:dyDescent="0.45">
      <c r="B34" s="75" t="s">
        <v>21</v>
      </c>
      <c r="C34" s="76" t="s">
        <v>3</v>
      </c>
      <c r="D34" s="76"/>
      <c r="E34" s="76"/>
      <c r="F34" s="76"/>
      <c r="G34" s="76"/>
      <c r="H34" s="76"/>
      <c r="I34" s="76"/>
      <c r="J34" s="76"/>
      <c r="K34" s="76"/>
      <c r="L34" s="76"/>
      <c r="M34" s="43"/>
      <c r="N34" s="43"/>
      <c r="O34" s="43"/>
      <c r="P34" s="43"/>
      <c r="Q34" s="43"/>
      <c r="R34" s="43"/>
      <c r="S34" s="43"/>
      <c r="T34" s="43"/>
      <c r="U34" s="43"/>
      <c r="V34" s="43"/>
      <c r="W34" s="43"/>
      <c r="X34" s="43"/>
      <c r="Y34" s="43"/>
      <c r="Z34" s="43"/>
      <c r="AA34" s="43"/>
      <c r="AB34" s="43"/>
      <c r="AC34" s="43"/>
      <c r="AD34" s="43"/>
      <c r="AE34" s="43"/>
      <c r="AF34" s="43"/>
      <c r="AG34" s="43"/>
    </row>
    <row r="35" spans="2:33" ht="18.5" x14ac:dyDescent="0.45">
      <c r="B35" s="77"/>
      <c r="C35" s="76">
        <v>2024</v>
      </c>
      <c r="D35" s="76"/>
      <c r="E35" s="78" t="s">
        <v>22</v>
      </c>
      <c r="F35" s="76">
        <v>2025</v>
      </c>
      <c r="G35" s="76"/>
      <c r="H35" s="78" t="s">
        <v>23</v>
      </c>
      <c r="I35" s="76">
        <v>2026</v>
      </c>
      <c r="J35" s="76"/>
      <c r="K35" s="78" t="s">
        <v>24</v>
      </c>
      <c r="L35" s="79" t="s">
        <v>19</v>
      </c>
      <c r="M35" s="43"/>
      <c r="N35" s="43"/>
      <c r="O35" s="43"/>
      <c r="P35" s="43"/>
      <c r="Q35" s="43"/>
      <c r="R35" s="43"/>
      <c r="S35" s="43"/>
      <c r="T35" s="43"/>
      <c r="U35" s="43"/>
      <c r="V35" s="43"/>
      <c r="W35" s="43"/>
      <c r="X35" s="43"/>
      <c r="Y35" s="43"/>
      <c r="Z35" s="43"/>
      <c r="AA35" s="43"/>
      <c r="AB35" s="43"/>
      <c r="AC35" s="43"/>
      <c r="AD35" s="43"/>
      <c r="AE35" s="43"/>
      <c r="AF35" s="43"/>
      <c r="AG35" s="43"/>
    </row>
    <row r="36" spans="2:33" s="83" customFormat="1" ht="18.5" x14ac:dyDescent="0.45">
      <c r="B36" s="79" t="s">
        <v>25</v>
      </c>
      <c r="C36" s="80" t="s">
        <v>4</v>
      </c>
      <c r="D36" s="80" t="s">
        <v>5</v>
      </c>
      <c r="E36" s="78"/>
      <c r="F36" s="80" t="s">
        <v>4</v>
      </c>
      <c r="G36" s="80" t="s">
        <v>5</v>
      </c>
      <c r="H36" s="78"/>
      <c r="I36" s="80" t="s">
        <v>4</v>
      </c>
      <c r="J36" s="80" t="s">
        <v>5</v>
      </c>
      <c r="K36" s="78"/>
      <c r="L36" s="79"/>
      <c r="M36" s="81"/>
      <c r="N36" s="81"/>
      <c r="O36" s="81"/>
      <c r="P36" s="82"/>
      <c r="Q36" s="82"/>
      <c r="R36" s="82"/>
      <c r="S36" s="82"/>
      <c r="T36" s="82"/>
      <c r="U36" s="82"/>
      <c r="V36" s="82"/>
      <c r="W36" s="82"/>
      <c r="X36" s="82"/>
      <c r="Y36" s="82"/>
      <c r="Z36" s="82"/>
      <c r="AA36" s="82"/>
      <c r="AB36" s="82"/>
      <c r="AC36" s="82"/>
      <c r="AD36" s="82"/>
      <c r="AE36" s="82"/>
      <c r="AF36" s="82"/>
      <c r="AG36" s="82"/>
    </row>
    <row r="37" spans="2:33" ht="18.5" x14ac:dyDescent="0.45">
      <c r="B37" s="84" t="s">
        <v>26</v>
      </c>
      <c r="C37" s="85">
        <v>12</v>
      </c>
      <c r="D37" s="85">
        <v>336</v>
      </c>
      <c r="E37" s="86">
        <v>348</v>
      </c>
      <c r="F37" s="85">
        <v>38</v>
      </c>
      <c r="G37" s="85">
        <v>333</v>
      </c>
      <c r="H37" s="86">
        <v>371</v>
      </c>
      <c r="I37" s="85">
        <v>100</v>
      </c>
      <c r="J37" s="85">
        <v>329</v>
      </c>
      <c r="K37" s="86">
        <v>429</v>
      </c>
      <c r="L37" s="87">
        <v>1148</v>
      </c>
      <c r="M37" s="43"/>
      <c r="N37" s="43"/>
      <c r="O37" s="43"/>
      <c r="P37" s="43"/>
      <c r="Q37" s="43"/>
      <c r="R37" s="43"/>
      <c r="S37" s="43"/>
      <c r="T37" s="43"/>
      <c r="U37" s="43"/>
      <c r="V37" s="43"/>
      <c r="W37" s="43"/>
      <c r="X37" s="43"/>
      <c r="Y37" s="43"/>
      <c r="Z37" s="43"/>
      <c r="AA37" s="43"/>
      <c r="AB37" s="43"/>
      <c r="AC37" s="43"/>
      <c r="AD37" s="43"/>
      <c r="AE37" s="43"/>
      <c r="AF37" s="43"/>
      <c r="AG37" s="43"/>
    </row>
    <row r="38" spans="2:33" ht="18.5" x14ac:dyDescent="0.45">
      <c r="B38" s="88" t="s">
        <v>11</v>
      </c>
      <c r="C38" s="77">
        <v>6</v>
      </c>
      <c r="D38" s="77">
        <v>79</v>
      </c>
      <c r="E38" s="86">
        <v>85</v>
      </c>
      <c r="F38" s="77">
        <v>9</v>
      </c>
      <c r="G38" s="77">
        <v>80</v>
      </c>
      <c r="H38" s="86">
        <v>89</v>
      </c>
      <c r="I38" s="77">
        <v>31</v>
      </c>
      <c r="J38" s="77">
        <v>62</v>
      </c>
      <c r="K38" s="86">
        <v>93</v>
      </c>
      <c r="L38" s="76">
        <v>267</v>
      </c>
      <c r="M38" s="43"/>
      <c r="N38" s="43"/>
      <c r="O38" s="43"/>
      <c r="P38" s="43"/>
      <c r="Q38" s="43"/>
      <c r="R38" s="43"/>
      <c r="S38" s="43"/>
      <c r="T38" s="43"/>
      <c r="U38" s="43"/>
      <c r="V38" s="43"/>
      <c r="W38" s="43"/>
      <c r="X38" s="43"/>
      <c r="Y38" s="43"/>
      <c r="Z38" s="43"/>
      <c r="AA38" s="43"/>
      <c r="AB38" s="43"/>
      <c r="AC38" s="43"/>
      <c r="AD38" s="43"/>
      <c r="AE38" s="43"/>
      <c r="AF38" s="43"/>
      <c r="AG38" s="43"/>
    </row>
    <row r="39" spans="2:33" ht="18.5" x14ac:dyDescent="0.45">
      <c r="B39" s="88" t="s">
        <v>13</v>
      </c>
      <c r="C39" s="77">
        <v>4</v>
      </c>
      <c r="D39" s="77">
        <v>105</v>
      </c>
      <c r="E39" s="86">
        <v>109</v>
      </c>
      <c r="F39" s="77">
        <v>20</v>
      </c>
      <c r="G39" s="77">
        <v>92</v>
      </c>
      <c r="H39" s="86">
        <v>112</v>
      </c>
      <c r="I39" s="77">
        <v>26</v>
      </c>
      <c r="J39" s="77">
        <v>113</v>
      </c>
      <c r="K39" s="86">
        <v>139</v>
      </c>
      <c r="L39" s="76">
        <v>360</v>
      </c>
      <c r="M39" s="43"/>
      <c r="N39" s="43"/>
      <c r="O39" s="43"/>
      <c r="P39" s="43"/>
      <c r="Q39" s="43"/>
      <c r="R39" s="43"/>
      <c r="S39" s="43"/>
      <c r="T39" s="43"/>
      <c r="U39" s="43"/>
      <c r="V39" s="43"/>
      <c r="W39" s="43"/>
      <c r="X39" s="43"/>
      <c r="Y39" s="43"/>
      <c r="Z39" s="43"/>
      <c r="AA39" s="43"/>
      <c r="AB39" s="43"/>
      <c r="AC39" s="43"/>
      <c r="AD39" s="43"/>
      <c r="AE39" s="43"/>
      <c r="AF39" s="43"/>
      <c r="AG39" s="43"/>
    </row>
    <row r="40" spans="2:33" ht="18.5" x14ac:dyDescent="0.45">
      <c r="B40" s="88" t="s">
        <v>15</v>
      </c>
      <c r="C40" s="77">
        <v>2</v>
      </c>
      <c r="D40" s="77">
        <v>152</v>
      </c>
      <c r="E40" s="86">
        <v>154</v>
      </c>
      <c r="F40" s="77">
        <v>9</v>
      </c>
      <c r="G40" s="77">
        <v>161</v>
      </c>
      <c r="H40" s="86">
        <v>170</v>
      </c>
      <c r="I40" s="77">
        <v>39</v>
      </c>
      <c r="J40" s="77">
        <v>144</v>
      </c>
      <c r="K40" s="86">
        <v>183</v>
      </c>
      <c r="L40" s="76">
        <v>507</v>
      </c>
      <c r="M40" s="43"/>
      <c r="N40" s="43"/>
      <c r="O40" s="43"/>
      <c r="P40" s="43"/>
      <c r="Q40" s="43"/>
      <c r="R40" s="43"/>
      <c r="S40" s="43"/>
      <c r="T40" s="43"/>
      <c r="U40" s="43"/>
      <c r="V40" s="43"/>
      <c r="W40" s="43"/>
      <c r="X40" s="43"/>
      <c r="Y40" s="43"/>
      <c r="Z40" s="43"/>
      <c r="AA40" s="43"/>
      <c r="AB40" s="43"/>
      <c r="AC40" s="43"/>
      <c r="AD40" s="43"/>
      <c r="AE40" s="43"/>
      <c r="AF40" s="43"/>
      <c r="AG40" s="43"/>
    </row>
    <row r="41" spans="2:33" ht="18.5" x14ac:dyDescent="0.45">
      <c r="B41" s="88" t="s">
        <v>17</v>
      </c>
      <c r="C41" s="77"/>
      <c r="D41" s="77"/>
      <c r="E41" s="86"/>
      <c r="F41" s="77"/>
      <c r="G41" s="77"/>
      <c r="H41" s="86"/>
      <c r="I41" s="77">
        <v>4</v>
      </c>
      <c r="J41" s="77">
        <v>10</v>
      </c>
      <c r="K41" s="86">
        <v>14</v>
      </c>
      <c r="L41" s="76">
        <v>14</v>
      </c>
      <c r="M41" s="43"/>
      <c r="N41" s="43"/>
      <c r="O41" s="43"/>
      <c r="P41" s="43"/>
      <c r="Q41" s="43"/>
      <c r="R41" s="43"/>
      <c r="S41" s="43"/>
      <c r="T41" s="43"/>
      <c r="U41" s="43"/>
      <c r="V41" s="43"/>
      <c r="W41" s="43"/>
      <c r="X41" s="43"/>
      <c r="Y41" s="43"/>
      <c r="Z41" s="43"/>
      <c r="AA41" s="43"/>
      <c r="AB41" s="43"/>
      <c r="AC41" s="43"/>
      <c r="AD41" s="43"/>
      <c r="AE41" s="43"/>
      <c r="AF41" s="43"/>
      <c r="AG41" s="43"/>
    </row>
    <row r="42" spans="2:33" ht="18.5" x14ac:dyDescent="0.45">
      <c r="B42" s="84" t="s">
        <v>27</v>
      </c>
      <c r="C42" s="85">
        <v>4</v>
      </c>
      <c r="D42" s="85">
        <v>39</v>
      </c>
      <c r="E42" s="86">
        <v>43</v>
      </c>
      <c r="F42" s="85">
        <v>10</v>
      </c>
      <c r="G42" s="85">
        <v>51</v>
      </c>
      <c r="H42" s="86">
        <v>61</v>
      </c>
      <c r="I42" s="85">
        <v>14</v>
      </c>
      <c r="J42" s="85">
        <v>22</v>
      </c>
      <c r="K42" s="86">
        <v>36</v>
      </c>
      <c r="L42" s="87">
        <v>140</v>
      </c>
      <c r="M42" s="43"/>
      <c r="N42" s="43"/>
      <c r="O42" s="43"/>
      <c r="P42" s="43"/>
      <c r="Q42" s="43"/>
      <c r="R42" s="43"/>
      <c r="S42" s="43"/>
      <c r="T42" s="43"/>
      <c r="U42" s="43"/>
      <c r="V42" s="43"/>
      <c r="W42" s="43"/>
      <c r="X42" s="43"/>
      <c r="Y42" s="43"/>
      <c r="Z42" s="43"/>
      <c r="AA42" s="43"/>
      <c r="AB42" s="43"/>
      <c r="AC42" s="43"/>
      <c r="AD42" s="43"/>
      <c r="AE42" s="43"/>
      <c r="AF42" s="43"/>
      <c r="AG42" s="43"/>
    </row>
    <row r="43" spans="2:33" ht="18.5" x14ac:dyDescent="0.45">
      <c r="B43" s="88" t="s">
        <v>11</v>
      </c>
      <c r="C43" s="77">
        <v>1</v>
      </c>
      <c r="D43" s="77">
        <v>12</v>
      </c>
      <c r="E43" s="86">
        <v>13</v>
      </c>
      <c r="F43" s="77">
        <v>4</v>
      </c>
      <c r="G43" s="77">
        <v>14</v>
      </c>
      <c r="H43" s="86">
        <v>18</v>
      </c>
      <c r="I43" s="77">
        <v>8</v>
      </c>
      <c r="J43" s="77">
        <v>5</v>
      </c>
      <c r="K43" s="86">
        <v>13</v>
      </c>
      <c r="L43" s="76">
        <v>44</v>
      </c>
      <c r="M43" s="43"/>
      <c r="N43" s="43"/>
      <c r="O43" s="43"/>
      <c r="P43" s="43"/>
      <c r="Q43" s="43"/>
      <c r="R43" s="43"/>
      <c r="S43" s="43"/>
      <c r="T43" s="43"/>
      <c r="U43" s="43"/>
      <c r="V43" s="43"/>
      <c r="W43" s="43"/>
    </row>
    <row r="44" spans="2:33" ht="18.5" x14ac:dyDescent="0.45">
      <c r="B44" s="88" t="s">
        <v>13</v>
      </c>
      <c r="C44" s="77">
        <v>3</v>
      </c>
      <c r="D44" s="77">
        <v>10</v>
      </c>
      <c r="E44" s="86">
        <v>13</v>
      </c>
      <c r="F44" s="77">
        <v>6</v>
      </c>
      <c r="G44" s="77">
        <v>16</v>
      </c>
      <c r="H44" s="86">
        <v>22</v>
      </c>
      <c r="I44" s="77">
        <v>4</v>
      </c>
      <c r="J44" s="77">
        <v>10</v>
      </c>
      <c r="K44" s="86">
        <v>14</v>
      </c>
      <c r="L44" s="76">
        <v>49</v>
      </c>
      <c r="M44" s="43"/>
      <c r="N44" s="43"/>
      <c r="O44" s="43"/>
      <c r="P44" s="43"/>
      <c r="Q44" s="43"/>
      <c r="R44" s="43"/>
      <c r="S44" s="43"/>
      <c r="T44" s="43"/>
      <c r="U44" s="43"/>
      <c r="V44" s="43"/>
      <c r="W44" s="43"/>
    </row>
    <row r="45" spans="2:33" ht="18.5" x14ac:dyDescent="0.45">
      <c r="B45" s="88" t="s">
        <v>15</v>
      </c>
      <c r="C45" s="77"/>
      <c r="D45" s="77">
        <v>17</v>
      </c>
      <c r="E45" s="86">
        <v>17</v>
      </c>
      <c r="F45" s="77"/>
      <c r="G45" s="77">
        <v>21</v>
      </c>
      <c r="H45" s="86">
        <v>21</v>
      </c>
      <c r="I45" s="77">
        <v>1</v>
      </c>
      <c r="J45" s="77">
        <v>7</v>
      </c>
      <c r="K45" s="86">
        <v>8</v>
      </c>
      <c r="L45" s="76">
        <v>46</v>
      </c>
      <c r="M45" s="43"/>
      <c r="N45" s="43"/>
      <c r="O45" s="43"/>
      <c r="P45" s="43"/>
      <c r="Q45" s="43"/>
      <c r="R45" s="43"/>
      <c r="S45" s="43"/>
      <c r="T45" s="43"/>
      <c r="U45" s="43"/>
      <c r="V45" s="43"/>
      <c r="W45" s="43"/>
    </row>
    <row r="46" spans="2:33" ht="18.5" x14ac:dyDescent="0.45">
      <c r="B46" s="88" t="s">
        <v>17</v>
      </c>
      <c r="C46" s="77"/>
      <c r="D46" s="77"/>
      <c r="E46" s="86"/>
      <c r="F46" s="77"/>
      <c r="G46" s="77"/>
      <c r="H46" s="86"/>
      <c r="I46" s="77">
        <v>1</v>
      </c>
      <c r="J46" s="77"/>
      <c r="K46" s="86">
        <v>1</v>
      </c>
      <c r="L46" s="76">
        <v>1</v>
      </c>
      <c r="M46" s="43"/>
      <c r="N46" s="43"/>
      <c r="O46" s="43"/>
      <c r="P46" s="43"/>
      <c r="Q46" s="43"/>
      <c r="R46" s="43"/>
      <c r="S46" s="43"/>
      <c r="T46" s="43"/>
      <c r="U46" s="43"/>
      <c r="V46" s="43"/>
      <c r="W46" s="43"/>
    </row>
    <row r="47" spans="2:33" ht="18.5" x14ac:dyDescent="0.45">
      <c r="B47" s="84" t="s">
        <v>28</v>
      </c>
      <c r="C47" s="85">
        <v>12</v>
      </c>
      <c r="D47" s="85">
        <v>30</v>
      </c>
      <c r="E47" s="86">
        <v>42</v>
      </c>
      <c r="F47" s="85">
        <v>24</v>
      </c>
      <c r="G47" s="85">
        <v>51</v>
      </c>
      <c r="H47" s="86">
        <v>75</v>
      </c>
      <c r="I47" s="85">
        <v>15</v>
      </c>
      <c r="J47" s="85">
        <v>5</v>
      </c>
      <c r="K47" s="86">
        <v>20</v>
      </c>
      <c r="L47" s="87">
        <v>137</v>
      </c>
      <c r="M47" s="43"/>
      <c r="N47" s="43"/>
      <c r="O47" s="43"/>
      <c r="P47" s="43"/>
      <c r="Q47" s="43"/>
      <c r="R47" s="43"/>
      <c r="S47" s="43"/>
      <c r="T47" s="43"/>
      <c r="U47" s="43"/>
      <c r="V47" s="43"/>
      <c r="W47" s="43"/>
    </row>
    <row r="48" spans="2:33" ht="18.5" x14ac:dyDescent="0.45">
      <c r="B48" s="88" t="s">
        <v>11</v>
      </c>
      <c r="C48" s="77">
        <v>9</v>
      </c>
      <c r="D48" s="77">
        <v>8</v>
      </c>
      <c r="E48" s="86">
        <v>17</v>
      </c>
      <c r="F48" s="77">
        <v>15</v>
      </c>
      <c r="G48" s="77">
        <v>21</v>
      </c>
      <c r="H48" s="86">
        <v>36</v>
      </c>
      <c r="I48" s="77">
        <v>8</v>
      </c>
      <c r="J48" s="77">
        <v>1</v>
      </c>
      <c r="K48" s="86">
        <v>9</v>
      </c>
      <c r="L48" s="76">
        <v>62</v>
      </c>
      <c r="M48" s="43"/>
      <c r="N48" s="43"/>
      <c r="O48" s="43"/>
      <c r="P48" s="43"/>
      <c r="Q48" s="43"/>
      <c r="R48" s="43"/>
      <c r="S48" s="43"/>
      <c r="T48" s="43"/>
      <c r="U48" s="43"/>
      <c r="V48" s="43"/>
      <c r="W48" s="43"/>
    </row>
    <row r="49" spans="2:93" ht="18.5" x14ac:dyDescent="0.45">
      <c r="B49" s="88" t="s">
        <v>13</v>
      </c>
      <c r="C49" s="77">
        <v>1</v>
      </c>
      <c r="D49" s="77">
        <v>12</v>
      </c>
      <c r="E49" s="86">
        <v>13</v>
      </c>
      <c r="F49" s="77">
        <v>4</v>
      </c>
      <c r="G49" s="77">
        <v>19</v>
      </c>
      <c r="H49" s="86">
        <v>23</v>
      </c>
      <c r="I49" s="77">
        <v>3</v>
      </c>
      <c r="J49" s="77"/>
      <c r="K49" s="86">
        <v>3</v>
      </c>
      <c r="L49" s="76">
        <v>39</v>
      </c>
      <c r="M49" s="43"/>
      <c r="N49" s="43"/>
      <c r="O49" s="43"/>
      <c r="P49" s="43"/>
      <c r="Q49" s="43"/>
      <c r="R49" s="43"/>
      <c r="S49" s="43"/>
      <c r="T49" s="43"/>
      <c r="U49" s="43"/>
      <c r="V49" s="43"/>
      <c r="W49" s="43"/>
    </row>
    <row r="50" spans="2:93" ht="18.5" x14ac:dyDescent="0.45">
      <c r="B50" s="88" t="s">
        <v>15</v>
      </c>
      <c r="C50" s="77">
        <v>2</v>
      </c>
      <c r="D50" s="77">
        <v>10</v>
      </c>
      <c r="E50" s="86">
        <v>12</v>
      </c>
      <c r="F50" s="77">
        <v>5</v>
      </c>
      <c r="G50" s="77">
        <v>11</v>
      </c>
      <c r="H50" s="86">
        <v>16</v>
      </c>
      <c r="I50" s="77">
        <v>3</v>
      </c>
      <c r="J50" s="77">
        <v>3</v>
      </c>
      <c r="K50" s="86">
        <v>6</v>
      </c>
      <c r="L50" s="76">
        <v>34</v>
      </c>
      <c r="M50" s="43"/>
      <c r="N50" s="43"/>
      <c r="O50" s="43"/>
      <c r="P50" s="43"/>
      <c r="Q50" s="43"/>
      <c r="R50" s="43"/>
      <c r="S50" s="43"/>
      <c r="T50" s="43"/>
      <c r="U50" s="43"/>
      <c r="V50" s="43"/>
      <c r="W50" s="43"/>
    </row>
    <row r="51" spans="2:93" ht="18.5" x14ac:dyDescent="0.45">
      <c r="B51" s="88" t="s">
        <v>17</v>
      </c>
      <c r="C51" s="77"/>
      <c r="D51" s="77"/>
      <c r="E51" s="86"/>
      <c r="F51" s="77"/>
      <c r="G51" s="77"/>
      <c r="H51" s="86"/>
      <c r="I51" s="77">
        <v>1</v>
      </c>
      <c r="J51" s="77">
        <v>1</v>
      </c>
      <c r="K51" s="86">
        <v>2</v>
      </c>
      <c r="L51" s="76">
        <v>2</v>
      </c>
      <c r="M51" s="43"/>
      <c r="N51" s="43"/>
      <c r="O51" s="43"/>
      <c r="P51" s="43"/>
      <c r="Q51" s="43"/>
      <c r="R51" s="43"/>
      <c r="S51" s="43"/>
      <c r="T51" s="43"/>
      <c r="U51" s="43"/>
      <c r="V51" s="43"/>
      <c r="W51" s="43"/>
    </row>
    <row r="52" spans="2:93" ht="18.5" x14ac:dyDescent="0.45">
      <c r="B52" s="89" t="s">
        <v>19</v>
      </c>
      <c r="C52" s="77">
        <v>28</v>
      </c>
      <c r="D52" s="77">
        <v>405</v>
      </c>
      <c r="E52" s="86">
        <v>433</v>
      </c>
      <c r="F52" s="77">
        <v>72</v>
      </c>
      <c r="G52" s="77">
        <v>435</v>
      </c>
      <c r="H52" s="86">
        <v>507</v>
      </c>
      <c r="I52" s="77">
        <v>129</v>
      </c>
      <c r="J52" s="77">
        <v>356</v>
      </c>
      <c r="K52" s="86">
        <v>485</v>
      </c>
      <c r="L52" s="76">
        <v>1425</v>
      </c>
      <c r="M52" s="43"/>
      <c r="N52" s="43"/>
      <c r="O52" s="43"/>
      <c r="P52" s="43"/>
      <c r="Q52" s="43"/>
      <c r="R52" s="43"/>
      <c r="S52" s="43"/>
      <c r="T52" s="43"/>
      <c r="U52" s="43"/>
      <c r="V52" s="43"/>
      <c r="W52" s="43"/>
    </row>
    <row r="53" spans="2:93" ht="18.5" x14ac:dyDescent="0.45">
      <c r="B53" s="89"/>
      <c r="C53" s="77"/>
      <c r="D53" s="77"/>
      <c r="E53" s="86"/>
      <c r="F53" s="77"/>
      <c r="G53" s="77"/>
      <c r="H53" s="86"/>
      <c r="I53" s="77"/>
      <c r="J53" s="77"/>
      <c r="K53" s="86"/>
      <c r="L53" s="76"/>
      <c r="M53" s="43"/>
      <c r="N53" s="43"/>
      <c r="O53" s="43"/>
      <c r="P53" s="43"/>
      <c r="Q53" s="43"/>
      <c r="R53" s="43"/>
      <c r="S53" s="43"/>
      <c r="T53" s="43"/>
      <c r="U53" s="43"/>
      <c r="V53" s="43"/>
      <c r="W53" s="43"/>
    </row>
    <row r="54" spans="2:93" ht="18.5" x14ac:dyDescent="0.45">
      <c r="B54" s="79"/>
      <c r="C54" s="77"/>
      <c r="D54" s="77"/>
      <c r="E54" s="77"/>
      <c r="F54" s="77"/>
      <c r="G54" s="77"/>
      <c r="H54" s="85"/>
      <c r="I54" s="77"/>
      <c r="J54" s="77"/>
      <c r="K54" s="85"/>
      <c r="L54" s="76"/>
      <c r="M54" s="43"/>
      <c r="N54" s="43"/>
      <c r="O54" s="43"/>
      <c r="P54" s="43"/>
      <c r="Q54" s="43"/>
      <c r="R54" s="43"/>
      <c r="S54" s="43"/>
      <c r="T54" s="43"/>
      <c r="U54" s="43"/>
      <c r="V54" s="43"/>
      <c r="W54" s="43"/>
      <c r="X54" s="40"/>
      <c r="Y54" s="40"/>
    </row>
    <row r="55" spans="2:93" s="1" customFormat="1" ht="26" x14ac:dyDescent="0.6">
      <c r="B55" s="112" t="s">
        <v>2103</v>
      </c>
      <c r="C55"/>
      <c r="D55"/>
      <c r="E55"/>
      <c r="F55"/>
      <c r="G55"/>
      <c r="H55" s="90"/>
      <c r="I55" s="112" t="s">
        <v>2104</v>
      </c>
      <c r="J55" s="90"/>
      <c r="K55" s="90"/>
      <c r="L55" s="90"/>
      <c r="M55" s="90"/>
      <c r="N55" s="90"/>
      <c r="O55" s="90"/>
      <c r="P55" s="112" t="s">
        <v>2105</v>
      </c>
      <c r="Q55" s="90"/>
      <c r="R55" s="90"/>
      <c r="S55" s="90"/>
      <c r="T55" s="90"/>
      <c r="U55" s="90"/>
      <c r="V55" s="90"/>
      <c r="W55" s="90"/>
      <c r="X55" s="91"/>
      <c r="Y55" s="91"/>
    </row>
    <row r="56" spans="2:93" s="5" customFormat="1" ht="18.5" x14ac:dyDescent="0.45">
      <c r="B56" s="92" t="s">
        <v>29</v>
      </c>
      <c r="C56" s="93" t="s">
        <v>30</v>
      </c>
      <c r="D56" s="94">
        <v>2024</v>
      </c>
      <c r="E56" s="94">
        <v>2025</v>
      </c>
      <c r="F56" s="94">
        <v>2026</v>
      </c>
      <c r="G56" s="92" t="s">
        <v>19</v>
      </c>
      <c r="H56" s="95"/>
      <c r="I56" s="92" t="s">
        <v>29</v>
      </c>
      <c r="J56" s="93" t="s">
        <v>30</v>
      </c>
      <c r="K56" s="94">
        <v>2024</v>
      </c>
      <c r="L56" s="94">
        <v>2025</v>
      </c>
      <c r="M56" s="94">
        <v>2026</v>
      </c>
      <c r="N56" s="92" t="s">
        <v>19</v>
      </c>
      <c r="O56" s="95"/>
      <c r="P56" s="92" t="s">
        <v>29</v>
      </c>
      <c r="Q56" s="93" t="s">
        <v>30</v>
      </c>
      <c r="R56" s="94">
        <v>2024</v>
      </c>
      <c r="S56" s="94">
        <v>2025</v>
      </c>
      <c r="T56" s="94">
        <v>2026</v>
      </c>
      <c r="U56" s="92" t="s">
        <v>19</v>
      </c>
      <c r="V56" s="95"/>
    </row>
    <row r="57" spans="2:93" ht="18.5" x14ac:dyDescent="0.45">
      <c r="B57" s="96" t="s">
        <v>11</v>
      </c>
      <c r="C57" s="97" t="s">
        <v>31</v>
      </c>
      <c r="D57" s="98"/>
      <c r="E57" s="97">
        <v>444916900</v>
      </c>
      <c r="F57" s="98"/>
      <c r="G57" s="97">
        <v>444916900</v>
      </c>
      <c r="H57" s="43"/>
      <c r="I57" s="96" t="s">
        <v>11</v>
      </c>
      <c r="J57" s="97" t="s">
        <v>32</v>
      </c>
      <c r="K57" s="98"/>
      <c r="L57" s="97">
        <v>703983600</v>
      </c>
      <c r="M57" s="98"/>
      <c r="N57" s="97">
        <v>703983600</v>
      </c>
      <c r="O57" s="43"/>
      <c r="P57" s="96" t="s">
        <v>11</v>
      </c>
      <c r="Q57" s="97" t="s">
        <v>33</v>
      </c>
      <c r="R57" s="98"/>
      <c r="S57" s="97">
        <v>2486434100</v>
      </c>
      <c r="T57" s="98">
        <v>1558818200</v>
      </c>
      <c r="U57" s="97">
        <v>4045252300</v>
      </c>
      <c r="V57" s="43"/>
    </row>
    <row r="58" spans="2:93" s="4" customFormat="1" ht="18.5" x14ac:dyDescent="0.45">
      <c r="B58" s="99"/>
      <c r="C58" s="100" t="s">
        <v>34</v>
      </c>
      <c r="D58" s="101">
        <v>28221000</v>
      </c>
      <c r="E58" s="100"/>
      <c r="F58" s="101"/>
      <c r="G58" s="100">
        <v>28221000</v>
      </c>
      <c r="H58" s="43"/>
      <c r="I58" s="99"/>
      <c r="J58" s="100" t="s">
        <v>35</v>
      </c>
      <c r="K58" s="101"/>
      <c r="L58" s="100">
        <v>638136400</v>
      </c>
      <c r="M58" s="101"/>
      <c r="N58" s="100">
        <v>638136400</v>
      </c>
      <c r="O58" s="43"/>
      <c r="P58" s="99"/>
      <c r="Q58" s="100" t="s">
        <v>36</v>
      </c>
      <c r="R58" s="101"/>
      <c r="S58" s="100">
        <v>1239319800</v>
      </c>
      <c r="T58" s="101"/>
      <c r="U58" s="100">
        <v>1239319800</v>
      </c>
      <c r="V58" s="4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row>
    <row r="59" spans="2:93" s="4" customFormat="1" ht="18.5" x14ac:dyDescent="0.45">
      <c r="B59" s="96"/>
      <c r="C59" s="97" t="s">
        <v>37</v>
      </c>
      <c r="D59" s="98">
        <v>150833000</v>
      </c>
      <c r="E59" s="97">
        <v>110695600</v>
      </c>
      <c r="F59" s="98">
        <v>47860000</v>
      </c>
      <c r="G59" s="97">
        <v>309388600</v>
      </c>
      <c r="H59" s="43"/>
      <c r="I59" s="96"/>
      <c r="J59" s="97" t="s">
        <v>38</v>
      </c>
      <c r="K59" s="98"/>
      <c r="L59" s="97">
        <v>573587600</v>
      </c>
      <c r="M59" s="98"/>
      <c r="N59" s="97">
        <v>573587600</v>
      </c>
      <c r="O59" s="43"/>
      <c r="P59" s="96"/>
      <c r="Q59" s="97" t="s">
        <v>39</v>
      </c>
      <c r="R59" s="98">
        <v>1445190500</v>
      </c>
      <c r="S59" s="97">
        <v>1158989500</v>
      </c>
      <c r="T59" s="98"/>
      <c r="U59" s="97">
        <v>2604180000</v>
      </c>
      <c r="V59" s="4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row>
    <row r="60" spans="2:93" s="4" customFormat="1" ht="18.5" x14ac:dyDescent="0.45">
      <c r="B60" s="99"/>
      <c r="C60" s="100" t="s">
        <v>40</v>
      </c>
      <c r="D60" s="101"/>
      <c r="E60" s="100">
        <v>50855800</v>
      </c>
      <c r="F60" s="101">
        <v>115299000</v>
      </c>
      <c r="G60" s="100">
        <v>166154800</v>
      </c>
      <c r="H60" s="43"/>
      <c r="I60" s="99"/>
      <c r="J60" s="100" t="s">
        <v>41</v>
      </c>
      <c r="K60" s="101"/>
      <c r="L60" s="100">
        <v>934872100</v>
      </c>
      <c r="M60" s="101"/>
      <c r="N60" s="100">
        <v>934872100</v>
      </c>
      <c r="O60" s="43"/>
      <c r="P60" s="99"/>
      <c r="Q60" s="100" t="s">
        <v>42</v>
      </c>
      <c r="R60" s="101">
        <v>1564673100</v>
      </c>
      <c r="S60" s="100">
        <v>1616877200</v>
      </c>
      <c r="T60" s="101"/>
      <c r="U60" s="100">
        <v>3181550300</v>
      </c>
      <c r="V60" s="4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row>
    <row r="61" spans="2:93" s="4" customFormat="1" ht="18.5" x14ac:dyDescent="0.45">
      <c r="B61" s="96"/>
      <c r="C61" s="97" t="s">
        <v>43</v>
      </c>
      <c r="D61" s="98">
        <v>64592400</v>
      </c>
      <c r="E61" s="97"/>
      <c r="F61" s="98"/>
      <c r="G61" s="97">
        <v>64592400</v>
      </c>
      <c r="H61" s="43"/>
      <c r="I61" s="96"/>
      <c r="J61" s="97" t="s">
        <v>44</v>
      </c>
      <c r="K61" s="98">
        <v>901755000</v>
      </c>
      <c r="L61" s="97"/>
      <c r="M61" s="98"/>
      <c r="N61" s="97">
        <v>901755000</v>
      </c>
      <c r="O61" s="43"/>
      <c r="P61" s="96"/>
      <c r="Q61" s="97" t="s">
        <v>45</v>
      </c>
      <c r="R61" s="98">
        <v>1193785700</v>
      </c>
      <c r="S61" s="97">
        <v>1198775700</v>
      </c>
      <c r="T61" s="98"/>
      <c r="U61" s="97">
        <v>2392561400</v>
      </c>
      <c r="V61" s="4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row>
    <row r="62" spans="2:93" s="4" customFormat="1" ht="18.5" x14ac:dyDescent="0.45">
      <c r="B62" s="99"/>
      <c r="C62" s="100" t="s">
        <v>46</v>
      </c>
      <c r="D62" s="101"/>
      <c r="E62" s="100">
        <v>62781000</v>
      </c>
      <c r="F62" s="101">
        <v>173392000</v>
      </c>
      <c r="G62" s="100">
        <v>236173000</v>
      </c>
      <c r="H62" s="43"/>
      <c r="I62" s="99"/>
      <c r="J62" s="100" t="s">
        <v>47</v>
      </c>
      <c r="K62" s="101">
        <v>841006600</v>
      </c>
      <c r="L62" s="100">
        <v>730747000</v>
      </c>
      <c r="M62" s="101"/>
      <c r="N62" s="100">
        <v>1571753600</v>
      </c>
      <c r="O62" s="43"/>
      <c r="P62" s="99"/>
      <c r="Q62" s="100" t="s">
        <v>48</v>
      </c>
      <c r="R62" s="101">
        <v>2002472100</v>
      </c>
      <c r="S62" s="100"/>
      <c r="T62" s="101"/>
      <c r="U62" s="100">
        <v>2002472100</v>
      </c>
      <c r="V62" s="4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row>
    <row r="63" spans="2:93" s="4" customFormat="1" ht="18.5" x14ac:dyDescent="0.45">
      <c r="B63" s="96"/>
      <c r="C63" s="97" t="s">
        <v>49</v>
      </c>
      <c r="D63" s="98">
        <v>93965400</v>
      </c>
      <c r="E63" s="97">
        <v>19199000</v>
      </c>
      <c r="F63" s="98"/>
      <c r="G63" s="97">
        <v>113164400</v>
      </c>
      <c r="H63" s="43"/>
      <c r="I63" s="96"/>
      <c r="J63" s="97" t="s">
        <v>50</v>
      </c>
      <c r="K63" s="98"/>
      <c r="L63" s="97">
        <v>504895300</v>
      </c>
      <c r="M63" s="98"/>
      <c r="N63" s="97">
        <v>504895300</v>
      </c>
      <c r="O63" s="43"/>
      <c r="P63" s="96"/>
      <c r="Q63" s="97" t="s">
        <v>51</v>
      </c>
      <c r="R63" s="98">
        <v>1490832600</v>
      </c>
      <c r="S63" s="97">
        <v>1350961300</v>
      </c>
      <c r="T63" s="98"/>
      <c r="U63" s="97">
        <v>2841793900</v>
      </c>
      <c r="V63" s="4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row>
    <row r="64" spans="2:93" s="4" customFormat="1" ht="18.5" x14ac:dyDescent="0.45">
      <c r="B64" s="99"/>
      <c r="C64" s="100" t="s">
        <v>52</v>
      </c>
      <c r="D64" s="101">
        <v>113559000</v>
      </c>
      <c r="E64" s="100">
        <v>253636900</v>
      </c>
      <c r="F64" s="101"/>
      <c r="G64" s="100">
        <v>367195900</v>
      </c>
      <c r="H64" s="43"/>
      <c r="I64" s="99"/>
      <c r="J64" s="100" t="s">
        <v>53</v>
      </c>
      <c r="K64" s="101"/>
      <c r="L64" s="100">
        <v>994680600</v>
      </c>
      <c r="M64" s="101"/>
      <c r="N64" s="100">
        <v>994680600</v>
      </c>
      <c r="O64" s="43"/>
      <c r="P64" s="99"/>
      <c r="Q64" s="100" t="s">
        <v>54</v>
      </c>
      <c r="R64" s="101"/>
      <c r="S64" s="100">
        <v>1713035200</v>
      </c>
      <c r="T64" s="101"/>
      <c r="U64" s="100">
        <v>1713035200</v>
      </c>
      <c r="V64" s="4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row>
    <row r="65" spans="2:93" s="4" customFormat="1" ht="18.5" x14ac:dyDescent="0.45">
      <c r="B65" s="96"/>
      <c r="C65" s="97" t="s">
        <v>55</v>
      </c>
      <c r="D65" s="98">
        <v>90182200</v>
      </c>
      <c r="E65" s="97">
        <v>362791900</v>
      </c>
      <c r="F65" s="98">
        <v>6365000</v>
      </c>
      <c r="G65" s="97">
        <v>459339100</v>
      </c>
      <c r="H65" s="43"/>
      <c r="I65" s="96"/>
      <c r="J65" s="97" t="s">
        <v>56</v>
      </c>
      <c r="K65" s="98"/>
      <c r="L65" s="97">
        <v>654810900</v>
      </c>
      <c r="M65" s="98"/>
      <c r="N65" s="97">
        <v>654810900</v>
      </c>
      <c r="O65" s="43"/>
      <c r="P65" s="96"/>
      <c r="Q65" s="97" t="s">
        <v>57</v>
      </c>
      <c r="R65" s="98"/>
      <c r="S65" s="97">
        <v>1189709800</v>
      </c>
      <c r="T65" s="98"/>
      <c r="U65" s="97">
        <v>1189709800</v>
      </c>
      <c r="V65" s="4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row>
    <row r="66" spans="2:93" s="4" customFormat="1" ht="18.5" x14ac:dyDescent="0.45">
      <c r="B66" s="99"/>
      <c r="C66" s="100" t="s">
        <v>58</v>
      </c>
      <c r="D66" s="101">
        <v>177435300</v>
      </c>
      <c r="E66" s="100">
        <v>381782600</v>
      </c>
      <c r="F66" s="101">
        <v>103540000</v>
      </c>
      <c r="G66" s="100">
        <v>662757900</v>
      </c>
      <c r="H66" s="43"/>
      <c r="I66" s="99"/>
      <c r="J66" s="100" t="s">
        <v>59</v>
      </c>
      <c r="K66" s="101">
        <v>846567600</v>
      </c>
      <c r="L66" s="100"/>
      <c r="M66" s="101"/>
      <c r="N66" s="100">
        <v>846567600</v>
      </c>
      <c r="O66" s="43"/>
      <c r="P66" s="99"/>
      <c r="Q66" s="100" t="s">
        <v>60</v>
      </c>
      <c r="R66" s="101"/>
      <c r="S66" s="100">
        <v>2181827400</v>
      </c>
      <c r="T66" s="101"/>
      <c r="U66" s="100">
        <v>2181827400</v>
      </c>
      <c r="V66" s="4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row>
    <row r="67" spans="2:93" s="4" customFormat="1" ht="18.5" x14ac:dyDescent="0.45">
      <c r="B67" s="96"/>
      <c r="C67" s="97" t="s">
        <v>61</v>
      </c>
      <c r="D67" s="98">
        <v>142641000</v>
      </c>
      <c r="E67" s="97"/>
      <c r="F67" s="98"/>
      <c r="G67" s="97">
        <v>142641000</v>
      </c>
      <c r="H67" s="43"/>
      <c r="I67" s="96"/>
      <c r="J67" s="97" t="s">
        <v>54</v>
      </c>
      <c r="K67" s="98"/>
      <c r="L67" s="97"/>
      <c r="M67" s="98">
        <v>532853700</v>
      </c>
      <c r="N67" s="97">
        <v>532853700</v>
      </c>
      <c r="O67" s="43"/>
      <c r="P67" s="96"/>
      <c r="Q67" s="97" t="s">
        <v>62</v>
      </c>
      <c r="R67" s="98"/>
      <c r="S67" s="97">
        <v>1210061300</v>
      </c>
      <c r="T67" s="98"/>
      <c r="U67" s="97">
        <v>1210061300</v>
      </c>
      <c r="V67" s="4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row>
    <row r="68" spans="2:93" s="4" customFormat="1" ht="18.5" x14ac:dyDescent="0.45">
      <c r="B68" s="99"/>
      <c r="C68" s="100" t="s">
        <v>33</v>
      </c>
      <c r="D68" s="101"/>
      <c r="E68" s="100"/>
      <c r="F68" s="101">
        <v>124530000</v>
      </c>
      <c r="G68" s="100">
        <v>124530000</v>
      </c>
      <c r="H68" s="43"/>
      <c r="I68" s="99"/>
      <c r="J68" s="100" t="s">
        <v>57</v>
      </c>
      <c r="K68" s="101">
        <v>506725700</v>
      </c>
      <c r="L68" s="100"/>
      <c r="M68" s="101"/>
      <c r="N68" s="100">
        <v>506725700</v>
      </c>
      <c r="O68" s="43"/>
      <c r="P68" s="99"/>
      <c r="Q68" s="100" t="s">
        <v>63</v>
      </c>
      <c r="R68" s="101"/>
      <c r="S68" s="100">
        <v>7967673400</v>
      </c>
      <c r="T68" s="101"/>
      <c r="U68" s="100">
        <v>7967673400</v>
      </c>
      <c r="V68" s="4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row>
    <row r="69" spans="2:93" s="4" customFormat="1" ht="18.5" x14ac:dyDescent="0.45">
      <c r="B69" s="96"/>
      <c r="C69" s="97" t="s">
        <v>64</v>
      </c>
      <c r="D69" s="98">
        <v>30562000</v>
      </c>
      <c r="E69" s="97"/>
      <c r="F69" s="98"/>
      <c r="G69" s="97">
        <v>30562000</v>
      </c>
      <c r="H69" s="43"/>
      <c r="I69" s="96"/>
      <c r="J69" s="97" t="s">
        <v>65</v>
      </c>
      <c r="K69" s="98"/>
      <c r="L69" s="97">
        <v>650876600</v>
      </c>
      <c r="M69" s="98"/>
      <c r="N69" s="97">
        <v>650876600</v>
      </c>
      <c r="O69" s="43"/>
      <c r="P69" s="96"/>
      <c r="Q69" s="97" t="s">
        <v>66</v>
      </c>
      <c r="R69" s="98">
        <v>4904560900</v>
      </c>
      <c r="S69" s="97"/>
      <c r="T69" s="98"/>
      <c r="U69" s="97">
        <v>4904560900</v>
      </c>
      <c r="V69" s="4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row>
    <row r="70" spans="2:93" s="4" customFormat="1" ht="18.5" x14ac:dyDescent="0.45">
      <c r="B70" s="99"/>
      <c r="C70" s="100" t="s">
        <v>67</v>
      </c>
      <c r="D70" s="101"/>
      <c r="E70" s="100">
        <v>38884000</v>
      </c>
      <c r="F70" s="101">
        <v>71371000</v>
      </c>
      <c r="G70" s="100">
        <v>110255000</v>
      </c>
      <c r="H70" s="43"/>
      <c r="I70" s="99"/>
      <c r="J70" s="100" t="s">
        <v>68</v>
      </c>
      <c r="K70" s="101">
        <v>560032700</v>
      </c>
      <c r="L70" s="100">
        <v>580018500</v>
      </c>
      <c r="M70" s="101"/>
      <c r="N70" s="100">
        <v>1140051200</v>
      </c>
      <c r="O70" s="43"/>
      <c r="P70" s="99"/>
      <c r="Q70" s="100" t="s">
        <v>69</v>
      </c>
      <c r="R70" s="101"/>
      <c r="S70" s="100">
        <v>6743325700</v>
      </c>
      <c r="T70" s="101">
        <v>6542156100</v>
      </c>
      <c r="U70" s="100">
        <v>13285481800</v>
      </c>
      <c r="V70" s="4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row>
    <row r="71" spans="2:93" s="4" customFormat="1" ht="18.5" x14ac:dyDescent="0.45">
      <c r="B71" s="96"/>
      <c r="C71" s="97" t="s">
        <v>70</v>
      </c>
      <c r="D71" s="98">
        <v>124471500</v>
      </c>
      <c r="E71" s="97">
        <v>23715000</v>
      </c>
      <c r="F71" s="98"/>
      <c r="G71" s="97">
        <v>148186500</v>
      </c>
      <c r="H71" s="43"/>
      <c r="I71" s="96"/>
      <c r="J71" s="97" t="s">
        <v>60</v>
      </c>
      <c r="K71" s="98">
        <v>588814600</v>
      </c>
      <c r="L71" s="97"/>
      <c r="M71" s="98">
        <v>624177000</v>
      </c>
      <c r="N71" s="97">
        <v>1212991600</v>
      </c>
      <c r="O71" s="43"/>
      <c r="P71" s="96"/>
      <c r="Q71" s="97" t="s">
        <v>71</v>
      </c>
      <c r="R71" s="98"/>
      <c r="S71" s="97">
        <v>3755788200</v>
      </c>
      <c r="T71" s="98"/>
      <c r="U71" s="97">
        <v>3755788200</v>
      </c>
      <c r="V71" s="4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row>
    <row r="72" spans="2:93" s="4" customFormat="1" ht="18.5" x14ac:dyDescent="0.45">
      <c r="B72" s="99"/>
      <c r="C72" s="100" t="s">
        <v>72</v>
      </c>
      <c r="D72" s="101">
        <v>12142000</v>
      </c>
      <c r="E72" s="100"/>
      <c r="F72" s="101"/>
      <c r="G72" s="100">
        <v>12142000</v>
      </c>
      <c r="H72" s="43"/>
      <c r="I72" s="99"/>
      <c r="J72" s="100" t="s">
        <v>62</v>
      </c>
      <c r="K72" s="101">
        <v>774689300</v>
      </c>
      <c r="L72" s="100"/>
      <c r="M72" s="101"/>
      <c r="N72" s="100">
        <v>774689300</v>
      </c>
      <c r="O72" s="43"/>
      <c r="P72" s="99"/>
      <c r="Q72" s="100" t="s">
        <v>73</v>
      </c>
      <c r="R72" s="101">
        <v>12939379250</v>
      </c>
      <c r="S72" s="100"/>
      <c r="T72" s="101"/>
      <c r="U72" s="100">
        <v>12939379250</v>
      </c>
      <c r="V72" s="4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row>
    <row r="73" spans="2:93" s="4" customFormat="1" ht="18.5" x14ac:dyDescent="0.45">
      <c r="B73" s="96"/>
      <c r="C73" s="97" t="s">
        <v>74</v>
      </c>
      <c r="D73" s="98"/>
      <c r="E73" s="97">
        <v>303275900</v>
      </c>
      <c r="F73" s="98">
        <v>52942600</v>
      </c>
      <c r="G73" s="97">
        <v>356218500</v>
      </c>
      <c r="H73" s="43"/>
      <c r="I73" s="96"/>
      <c r="J73" s="97" t="s">
        <v>75</v>
      </c>
      <c r="K73" s="98">
        <v>579468400</v>
      </c>
      <c r="L73" s="97"/>
      <c r="M73" s="98"/>
      <c r="N73" s="97">
        <v>579468400</v>
      </c>
      <c r="O73" s="43"/>
      <c r="P73" s="96"/>
      <c r="Q73" s="97" t="s">
        <v>76</v>
      </c>
      <c r="R73" s="98">
        <v>12801045500</v>
      </c>
      <c r="S73" s="97"/>
      <c r="T73" s="98"/>
      <c r="U73" s="97">
        <v>12801045500</v>
      </c>
      <c r="V73" s="4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row>
    <row r="74" spans="2:93" s="4" customFormat="1" ht="18.5" x14ac:dyDescent="0.45">
      <c r="B74" s="99"/>
      <c r="C74" s="100" t="s">
        <v>77</v>
      </c>
      <c r="D74" s="101"/>
      <c r="E74" s="100">
        <v>156847000</v>
      </c>
      <c r="F74" s="101"/>
      <c r="G74" s="100">
        <v>156847000</v>
      </c>
      <c r="H74" s="43"/>
      <c r="I74" s="99"/>
      <c r="J74" s="100" t="s">
        <v>78</v>
      </c>
      <c r="K74" s="101">
        <v>694815500</v>
      </c>
      <c r="L74" s="100"/>
      <c r="M74" s="101"/>
      <c r="N74" s="100">
        <v>694815500</v>
      </c>
      <c r="O74" s="43"/>
      <c r="P74" s="99"/>
      <c r="Q74" s="100" t="s">
        <v>79</v>
      </c>
      <c r="R74" s="101"/>
      <c r="S74" s="100">
        <v>5699205890</v>
      </c>
      <c r="T74" s="101"/>
      <c r="U74" s="100">
        <v>5699205890</v>
      </c>
      <c r="V74" s="4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row>
    <row r="75" spans="2:93" s="4" customFormat="1" ht="18.5" x14ac:dyDescent="0.45">
      <c r="B75" s="96"/>
      <c r="C75" s="97" t="s">
        <v>80</v>
      </c>
      <c r="D75" s="98">
        <v>10791000</v>
      </c>
      <c r="E75" s="97"/>
      <c r="F75" s="98"/>
      <c r="G75" s="97">
        <v>10791000</v>
      </c>
      <c r="H75" s="43"/>
      <c r="I75" s="96"/>
      <c r="J75" s="97" t="s">
        <v>76</v>
      </c>
      <c r="K75" s="98"/>
      <c r="L75" s="97">
        <v>747409000</v>
      </c>
      <c r="M75" s="98"/>
      <c r="N75" s="97">
        <v>747409000</v>
      </c>
      <c r="O75" s="43"/>
      <c r="P75" s="96"/>
      <c r="Q75" s="97" t="s">
        <v>81</v>
      </c>
      <c r="R75" s="98">
        <v>2034004400</v>
      </c>
      <c r="S75" s="97">
        <v>9097276500</v>
      </c>
      <c r="T75" s="98">
        <v>6806170600</v>
      </c>
      <c r="U75" s="97">
        <v>17937451500</v>
      </c>
      <c r="V75" s="4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row>
    <row r="76" spans="2:93" s="4" customFormat="1" ht="18.5" x14ac:dyDescent="0.45">
      <c r="B76" s="99"/>
      <c r="C76" s="100" t="s">
        <v>36</v>
      </c>
      <c r="D76" s="101"/>
      <c r="E76" s="100"/>
      <c r="F76" s="101">
        <v>391630500</v>
      </c>
      <c r="G76" s="100">
        <v>391630500</v>
      </c>
      <c r="H76" s="43"/>
      <c r="I76" s="99"/>
      <c r="J76" s="100" t="s">
        <v>82</v>
      </c>
      <c r="K76" s="101"/>
      <c r="L76" s="100">
        <v>535789300</v>
      </c>
      <c r="M76" s="101"/>
      <c r="N76" s="100">
        <v>535789300</v>
      </c>
      <c r="O76" s="43"/>
      <c r="P76" s="99"/>
      <c r="Q76" s="100" t="s">
        <v>83</v>
      </c>
      <c r="R76" s="101">
        <v>4744571900</v>
      </c>
      <c r="S76" s="100">
        <v>5174259000</v>
      </c>
      <c r="T76" s="101">
        <v>2167635000</v>
      </c>
      <c r="U76" s="100">
        <v>12086465900</v>
      </c>
      <c r="V76" s="4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row>
    <row r="77" spans="2:93" s="4" customFormat="1" ht="18.5" x14ac:dyDescent="0.45">
      <c r="B77" s="96"/>
      <c r="C77" s="97" t="s">
        <v>84</v>
      </c>
      <c r="D77" s="98"/>
      <c r="E77" s="97">
        <v>21720000</v>
      </c>
      <c r="F77" s="98">
        <v>13896000</v>
      </c>
      <c r="G77" s="97">
        <v>35616000</v>
      </c>
      <c r="H77" s="43"/>
      <c r="I77" s="96"/>
      <c r="J77" s="97" t="s">
        <v>85</v>
      </c>
      <c r="K77" s="98"/>
      <c r="L77" s="97"/>
      <c r="M77" s="98">
        <v>517741400</v>
      </c>
      <c r="N77" s="97">
        <v>517741400</v>
      </c>
      <c r="O77" s="43"/>
      <c r="P77" s="96"/>
      <c r="Q77" s="97" t="s">
        <v>86</v>
      </c>
      <c r="R77" s="98"/>
      <c r="S77" s="97">
        <v>3704238300</v>
      </c>
      <c r="T77" s="98">
        <v>3245045500</v>
      </c>
      <c r="U77" s="97">
        <v>6949283800</v>
      </c>
      <c r="V77" s="4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row>
    <row r="78" spans="2:93" s="4" customFormat="1" ht="18.5" x14ac:dyDescent="0.45">
      <c r="B78" s="99"/>
      <c r="C78" s="100" t="s">
        <v>87</v>
      </c>
      <c r="D78" s="101">
        <v>8970000</v>
      </c>
      <c r="E78" s="100"/>
      <c r="F78" s="101"/>
      <c r="G78" s="100">
        <v>8970000</v>
      </c>
      <c r="H78" s="43"/>
      <c r="I78" s="99"/>
      <c r="J78" s="100" t="s">
        <v>88</v>
      </c>
      <c r="K78" s="101"/>
      <c r="L78" s="100">
        <v>658856800</v>
      </c>
      <c r="M78" s="101"/>
      <c r="N78" s="100">
        <v>658856800</v>
      </c>
      <c r="O78" s="43"/>
      <c r="P78" s="99"/>
      <c r="Q78" s="100" t="s">
        <v>89</v>
      </c>
      <c r="R78" s="101">
        <v>5629753700</v>
      </c>
      <c r="S78" s="100">
        <v>1588162400</v>
      </c>
      <c r="T78" s="101"/>
      <c r="U78" s="100">
        <v>7217916100</v>
      </c>
      <c r="V78" s="4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row>
    <row r="79" spans="2:93" s="4" customFormat="1" ht="18.5" x14ac:dyDescent="0.45">
      <c r="B79" s="96"/>
      <c r="C79" s="97" t="s">
        <v>90</v>
      </c>
      <c r="D79" s="98">
        <v>39360000</v>
      </c>
      <c r="E79" s="97">
        <v>24224000</v>
      </c>
      <c r="F79" s="98"/>
      <c r="G79" s="97">
        <v>63584000</v>
      </c>
      <c r="H79" s="43"/>
      <c r="I79" s="96"/>
      <c r="J79" s="97" t="s">
        <v>91</v>
      </c>
      <c r="K79" s="98"/>
      <c r="L79" s="97">
        <v>972592300</v>
      </c>
      <c r="M79" s="98"/>
      <c r="N79" s="97">
        <v>972592300</v>
      </c>
      <c r="O79" s="43"/>
      <c r="P79" s="96"/>
      <c r="Q79" s="97" t="s">
        <v>92</v>
      </c>
      <c r="R79" s="98"/>
      <c r="S79" s="97">
        <v>9763691700</v>
      </c>
      <c r="T79" s="98"/>
      <c r="U79" s="97">
        <v>9763691700</v>
      </c>
      <c r="V79" s="4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row>
    <row r="80" spans="2:93" s="4" customFormat="1" ht="18.5" x14ac:dyDescent="0.45">
      <c r="B80" s="99"/>
      <c r="C80" s="100" t="s">
        <v>39</v>
      </c>
      <c r="D80" s="101"/>
      <c r="E80" s="100"/>
      <c r="F80" s="101">
        <v>447629000</v>
      </c>
      <c r="G80" s="100">
        <v>447629000</v>
      </c>
      <c r="H80" s="43"/>
      <c r="I80" s="99"/>
      <c r="J80" s="100" t="s">
        <v>93</v>
      </c>
      <c r="K80" s="101"/>
      <c r="L80" s="100"/>
      <c r="M80" s="101">
        <v>508436100</v>
      </c>
      <c r="N80" s="100">
        <v>508436100</v>
      </c>
      <c r="O80" s="43"/>
      <c r="P80" s="99"/>
      <c r="Q80" s="100" t="s">
        <v>94</v>
      </c>
      <c r="R80" s="101">
        <v>1152779400</v>
      </c>
      <c r="S80" s="100">
        <v>1682646100</v>
      </c>
      <c r="T80" s="101"/>
      <c r="U80" s="100">
        <v>2835425500</v>
      </c>
      <c r="V80" s="4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row>
    <row r="81" spans="2:93" s="4" customFormat="1" ht="18.5" x14ac:dyDescent="0.45">
      <c r="B81" s="96"/>
      <c r="C81" s="97" t="s">
        <v>95</v>
      </c>
      <c r="D81" s="98">
        <v>84023000</v>
      </c>
      <c r="E81" s="97">
        <v>67159200</v>
      </c>
      <c r="F81" s="98">
        <v>7900000</v>
      </c>
      <c r="G81" s="97">
        <v>159082200</v>
      </c>
      <c r="H81" s="43"/>
      <c r="I81" s="96"/>
      <c r="J81" s="97" t="s">
        <v>89</v>
      </c>
      <c r="K81" s="98"/>
      <c r="L81" s="97"/>
      <c r="M81" s="98">
        <v>939639000</v>
      </c>
      <c r="N81" s="97">
        <v>939639000</v>
      </c>
      <c r="O81" s="43"/>
      <c r="P81" s="96"/>
      <c r="Q81" s="97" t="s">
        <v>96</v>
      </c>
      <c r="R81" s="98"/>
      <c r="S81" s="97">
        <v>7089614500</v>
      </c>
      <c r="T81" s="98">
        <v>3642743200</v>
      </c>
      <c r="U81" s="97">
        <v>10732357700</v>
      </c>
      <c r="V81" s="4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row>
    <row r="82" spans="2:93" s="4" customFormat="1" ht="18.5" x14ac:dyDescent="0.45">
      <c r="B82" s="99"/>
      <c r="C82" s="100" t="s">
        <v>97</v>
      </c>
      <c r="D82" s="101">
        <v>101348300</v>
      </c>
      <c r="E82" s="100">
        <v>256951600</v>
      </c>
      <c r="F82" s="101">
        <v>129642200</v>
      </c>
      <c r="G82" s="100">
        <v>487942100</v>
      </c>
      <c r="H82" s="43"/>
      <c r="I82" s="99"/>
      <c r="J82" s="100" t="s">
        <v>92</v>
      </c>
      <c r="K82" s="101"/>
      <c r="L82" s="100"/>
      <c r="M82" s="101">
        <v>669342100</v>
      </c>
      <c r="N82" s="100">
        <v>669342100</v>
      </c>
      <c r="O82" s="43"/>
      <c r="P82" s="99"/>
      <c r="Q82" s="100" t="s">
        <v>98</v>
      </c>
      <c r="R82" s="101"/>
      <c r="S82" s="100">
        <v>1201920700</v>
      </c>
      <c r="T82" s="101"/>
      <c r="U82" s="100">
        <v>1201920700</v>
      </c>
      <c r="V82" s="4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row>
    <row r="83" spans="2:93" s="4" customFormat="1" ht="18.5" x14ac:dyDescent="0.45">
      <c r="B83" s="96"/>
      <c r="C83" s="97" t="s">
        <v>47</v>
      </c>
      <c r="D83" s="98"/>
      <c r="E83" s="97"/>
      <c r="F83" s="98">
        <v>269734000</v>
      </c>
      <c r="G83" s="97">
        <v>269734000</v>
      </c>
      <c r="H83" s="43"/>
      <c r="I83" s="96"/>
      <c r="J83" s="97" t="s">
        <v>99</v>
      </c>
      <c r="K83" s="98"/>
      <c r="L83" s="97">
        <v>520553100</v>
      </c>
      <c r="M83" s="98"/>
      <c r="N83" s="97">
        <v>520553100</v>
      </c>
      <c r="O83" s="43"/>
      <c r="P83" s="96"/>
      <c r="Q83" s="97" t="s">
        <v>100</v>
      </c>
      <c r="R83" s="98"/>
      <c r="S83" s="97">
        <v>1225564100</v>
      </c>
      <c r="T83" s="98"/>
      <c r="U83" s="97">
        <v>1225564100</v>
      </c>
      <c r="V83" s="4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row>
    <row r="84" spans="2:93" s="4" customFormat="1" ht="18.5" x14ac:dyDescent="0.45">
      <c r="B84" s="99"/>
      <c r="C84" s="100" t="s">
        <v>101</v>
      </c>
      <c r="D84" s="101"/>
      <c r="E84" s="100">
        <v>38820000</v>
      </c>
      <c r="F84" s="101"/>
      <c r="G84" s="100">
        <v>38820000</v>
      </c>
      <c r="H84" s="43"/>
      <c r="I84" s="99"/>
      <c r="J84" s="100" t="s">
        <v>98</v>
      </c>
      <c r="K84" s="101">
        <v>983593100</v>
      </c>
      <c r="L84" s="100"/>
      <c r="M84" s="101">
        <v>727891200</v>
      </c>
      <c r="N84" s="100">
        <v>1711484300</v>
      </c>
      <c r="O84" s="43"/>
      <c r="P84" s="99"/>
      <c r="Q84" s="100" t="s">
        <v>102</v>
      </c>
      <c r="R84" s="101">
        <v>1473562300</v>
      </c>
      <c r="S84" s="100">
        <v>1558564500</v>
      </c>
      <c r="T84" s="101"/>
      <c r="U84" s="100">
        <v>3032126800</v>
      </c>
      <c r="V84" s="4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row>
    <row r="85" spans="2:93" s="4" customFormat="1" ht="18.5" x14ac:dyDescent="0.45">
      <c r="B85" s="96"/>
      <c r="C85" s="97" t="s">
        <v>103</v>
      </c>
      <c r="D85" s="98">
        <v>44808000</v>
      </c>
      <c r="E85" s="97"/>
      <c r="F85" s="98"/>
      <c r="G85" s="97">
        <v>44808000</v>
      </c>
      <c r="H85" s="43"/>
      <c r="I85" s="96"/>
      <c r="J85" s="97" t="s">
        <v>100</v>
      </c>
      <c r="K85" s="98">
        <v>828776900</v>
      </c>
      <c r="L85" s="97"/>
      <c r="M85" s="98"/>
      <c r="N85" s="97">
        <v>828776900</v>
      </c>
      <c r="O85" s="43"/>
      <c r="P85" s="96"/>
      <c r="Q85" s="97" t="s">
        <v>104</v>
      </c>
      <c r="R85" s="98">
        <v>1633044200</v>
      </c>
      <c r="S85" s="97">
        <v>10476015120</v>
      </c>
      <c r="T85" s="98">
        <v>2661032800</v>
      </c>
      <c r="U85" s="97">
        <v>14770092120</v>
      </c>
      <c r="V85" s="4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row>
    <row r="86" spans="2:93" s="4" customFormat="1" ht="18.5" x14ac:dyDescent="0.45">
      <c r="B86" s="99"/>
      <c r="C86" s="100" t="s">
        <v>105</v>
      </c>
      <c r="D86" s="101">
        <v>173903400</v>
      </c>
      <c r="E86" s="100">
        <v>269269400</v>
      </c>
      <c r="F86" s="101">
        <v>86592000</v>
      </c>
      <c r="G86" s="100">
        <v>529764800</v>
      </c>
      <c r="H86" s="43"/>
      <c r="I86" s="99"/>
      <c r="J86" s="100" t="s">
        <v>102</v>
      </c>
      <c r="K86" s="101"/>
      <c r="L86" s="100"/>
      <c r="M86" s="101">
        <v>599080300</v>
      </c>
      <c r="N86" s="100">
        <v>599080300</v>
      </c>
      <c r="O86" s="43"/>
      <c r="P86" s="99"/>
      <c r="Q86" s="100" t="s">
        <v>106</v>
      </c>
      <c r="R86" s="101"/>
      <c r="S86" s="100">
        <v>1395495400</v>
      </c>
      <c r="T86" s="101"/>
      <c r="U86" s="100">
        <v>1395495400</v>
      </c>
      <c r="V86" s="4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row>
    <row r="87" spans="2:93" s="4" customFormat="1" ht="18.5" x14ac:dyDescent="0.45">
      <c r="B87" s="96"/>
      <c r="C87" s="97" t="s">
        <v>107</v>
      </c>
      <c r="D87" s="98">
        <v>102809000</v>
      </c>
      <c r="E87" s="97">
        <v>228633200</v>
      </c>
      <c r="F87" s="98">
        <v>99664000</v>
      </c>
      <c r="G87" s="97">
        <v>431106200</v>
      </c>
      <c r="H87" s="43"/>
      <c r="I87" s="96"/>
      <c r="J87" s="97" t="s">
        <v>106</v>
      </c>
      <c r="K87" s="98">
        <v>875520500</v>
      </c>
      <c r="L87" s="97"/>
      <c r="M87" s="98"/>
      <c r="N87" s="97">
        <v>875520500</v>
      </c>
      <c r="O87" s="43"/>
      <c r="P87" s="96"/>
      <c r="Q87" s="97" t="s">
        <v>108</v>
      </c>
      <c r="R87" s="98">
        <v>1211927200</v>
      </c>
      <c r="S87" s="97">
        <v>2864172900</v>
      </c>
      <c r="T87" s="98"/>
      <c r="U87" s="97">
        <v>4076100100</v>
      </c>
      <c r="V87" s="4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row>
    <row r="88" spans="2:93" s="4" customFormat="1" ht="18.5" x14ac:dyDescent="0.45">
      <c r="B88" s="99"/>
      <c r="C88" s="100" t="s">
        <v>109</v>
      </c>
      <c r="D88" s="101">
        <v>28261000</v>
      </c>
      <c r="E88" s="100"/>
      <c r="F88" s="101"/>
      <c r="G88" s="100">
        <v>28261000</v>
      </c>
      <c r="H88" s="43"/>
      <c r="I88" s="99"/>
      <c r="J88" s="100" t="s">
        <v>108</v>
      </c>
      <c r="K88" s="101"/>
      <c r="L88" s="100"/>
      <c r="M88" s="101">
        <v>651331200</v>
      </c>
      <c r="N88" s="100">
        <v>651331200</v>
      </c>
      <c r="O88" s="43"/>
      <c r="P88" s="99"/>
      <c r="Q88" s="100" t="s">
        <v>110</v>
      </c>
      <c r="R88" s="101"/>
      <c r="S88" s="100">
        <v>1136691700</v>
      </c>
      <c r="T88" s="101">
        <v>1531397100</v>
      </c>
      <c r="U88" s="100">
        <v>2668088800</v>
      </c>
      <c r="V88" s="4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row>
    <row r="89" spans="2:93" s="4" customFormat="1" ht="18.5" x14ac:dyDescent="0.45">
      <c r="B89" s="96"/>
      <c r="C89" s="97" t="s">
        <v>111</v>
      </c>
      <c r="D89" s="98"/>
      <c r="E89" s="97">
        <v>491494500</v>
      </c>
      <c r="F89" s="98">
        <v>128952800</v>
      </c>
      <c r="G89" s="97">
        <v>620447300</v>
      </c>
      <c r="H89" s="43"/>
      <c r="I89" s="96"/>
      <c r="J89" s="97" t="s">
        <v>112</v>
      </c>
      <c r="K89" s="98"/>
      <c r="L89" s="97">
        <v>938208700</v>
      </c>
      <c r="M89" s="98"/>
      <c r="N89" s="97">
        <v>938208700</v>
      </c>
      <c r="O89" s="43"/>
      <c r="P89" s="96"/>
      <c r="Q89" s="97" t="s">
        <v>112</v>
      </c>
      <c r="R89" s="98">
        <v>1462392400</v>
      </c>
      <c r="S89" s="97"/>
      <c r="T89" s="98"/>
      <c r="U89" s="97">
        <v>1462392400</v>
      </c>
      <c r="V89" s="4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row>
    <row r="90" spans="2:93" s="4" customFormat="1" ht="18.5" x14ac:dyDescent="0.45">
      <c r="B90" s="99"/>
      <c r="C90" s="100" t="s">
        <v>42</v>
      </c>
      <c r="D90" s="101"/>
      <c r="E90" s="100"/>
      <c r="F90" s="101">
        <v>591877200</v>
      </c>
      <c r="G90" s="100">
        <v>591877200</v>
      </c>
      <c r="H90" s="43"/>
      <c r="I90" s="99"/>
      <c r="J90" s="100" t="s">
        <v>113</v>
      </c>
      <c r="K90" s="101">
        <v>659161400</v>
      </c>
      <c r="L90" s="100"/>
      <c r="M90" s="101"/>
      <c r="N90" s="100">
        <v>659161400</v>
      </c>
      <c r="O90" s="43"/>
      <c r="P90" s="99"/>
      <c r="Q90" s="100" t="s">
        <v>114</v>
      </c>
      <c r="R90" s="101"/>
      <c r="S90" s="100">
        <v>1467785600</v>
      </c>
      <c r="T90" s="101"/>
      <c r="U90" s="100">
        <v>1467785600</v>
      </c>
      <c r="V90" s="4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row>
    <row r="91" spans="2:93" s="4" customFormat="1" ht="18.5" x14ac:dyDescent="0.45">
      <c r="B91" s="96"/>
      <c r="C91" s="97" t="s">
        <v>50</v>
      </c>
      <c r="D91" s="98">
        <v>178019000</v>
      </c>
      <c r="E91" s="97"/>
      <c r="F91" s="98">
        <v>128875000</v>
      </c>
      <c r="G91" s="97">
        <v>306894000</v>
      </c>
      <c r="H91" s="43"/>
      <c r="I91" s="96"/>
      <c r="J91" s="97" t="s">
        <v>115</v>
      </c>
      <c r="K91" s="98"/>
      <c r="L91" s="97">
        <v>623894297</v>
      </c>
      <c r="M91" s="98"/>
      <c r="N91" s="97">
        <v>623894297</v>
      </c>
      <c r="O91" s="43"/>
      <c r="P91" s="96"/>
      <c r="Q91" s="97" t="s">
        <v>113</v>
      </c>
      <c r="R91" s="98"/>
      <c r="S91" s="97">
        <v>1160714200</v>
      </c>
      <c r="T91" s="98"/>
      <c r="U91" s="97">
        <v>1160714200</v>
      </c>
      <c r="V91" s="4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row>
    <row r="92" spans="2:93" s="4" customFormat="1" ht="18.5" x14ac:dyDescent="0.45">
      <c r="B92" s="99"/>
      <c r="C92" s="100" t="s">
        <v>116</v>
      </c>
      <c r="D92" s="101">
        <v>198337000</v>
      </c>
      <c r="E92" s="100">
        <v>376428800</v>
      </c>
      <c r="F92" s="101">
        <v>82822000</v>
      </c>
      <c r="G92" s="100">
        <v>657587800</v>
      </c>
      <c r="H92" s="43"/>
      <c r="I92" s="99"/>
      <c r="J92" s="100" t="s">
        <v>117</v>
      </c>
      <c r="K92" s="101"/>
      <c r="L92" s="100"/>
      <c r="M92" s="101">
        <v>503862500</v>
      </c>
      <c r="N92" s="100">
        <v>503862500</v>
      </c>
      <c r="O92" s="43"/>
      <c r="P92" s="99"/>
      <c r="Q92" s="100" t="s">
        <v>118</v>
      </c>
      <c r="R92" s="101"/>
      <c r="S92" s="100">
        <v>3328465400</v>
      </c>
      <c r="T92" s="101"/>
      <c r="U92" s="100">
        <v>3328465400</v>
      </c>
      <c r="V92" s="4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row>
    <row r="93" spans="2:93" s="4" customFormat="1" ht="18.5" x14ac:dyDescent="0.45">
      <c r="B93" s="96"/>
      <c r="C93" s="97" t="s">
        <v>119</v>
      </c>
      <c r="D93" s="98">
        <v>163515600</v>
      </c>
      <c r="E93" s="97"/>
      <c r="F93" s="98"/>
      <c r="G93" s="97">
        <v>163515600</v>
      </c>
      <c r="H93" s="43"/>
      <c r="I93" s="96"/>
      <c r="J93" s="97" t="s">
        <v>120</v>
      </c>
      <c r="K93" s="98"/>
      <c r="L93" s="97">
        <v>502651600</v>
      </c>
      <c r="M93" s="98"/>
      <c r="N93" s="97">
        <v>502651600</v>
      </c>
      <c r="O93" s="43"/>
      <c r="P93" s="96"/>
      <c r="Q93" s="97" t="s">
        <v>117</v>
      </c>
      <c r="R93" s="98"/>
      <c r="S93" s="97">
        <v>1175399600</v>
      </c>
      <c r="T93" s="98"/>
      <c r="U93" s="97">
        <v>1175399600</v>
      </c>
      <c r="V93" s="4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row>
    <row r="94" spans="2:93" s="4" customFormat="1" ht="18.5" x14ac:dyDescent="0.45">
      <c r="B94" s="99"/>
      <c r="C94" s="100" t="s">
        <v>121</v>
      </c>
      <c r="D94" s="101"/>
      <c r="E94" s="100">
        <v>8600000</v>
      </c>
      <c r="F94" s="101"/>
      <c r="G94" s="100">
        <v>8600000</v>
      </c>
      <c r="H94" s="43"/>
      <c r="I94" s="99"/>
      <c r="J94" s="100" t="s">
        <v>122</v>
      </c>
      <c r="K94" s="101"/>
      <c r="L94" s="100"/>
      <c r="M94" s="101">
        <v>1620357200</v>
      </c>
      <c r="N94" s="100">
        <v>1620357200</v>
      </c>
      <c r="O94" s="43"/>
      <c r="P94" s="99"/>
      <c r="Q94" s="100" t="s">
        <v>122</v>
      </c>
      <c r="R94" s="101"/>
      <c r="S94" s="100">
        <v>4421455200</v>
      </c>
      <c r="T94" s="101"/>
      <c r="U94" s="100">
        <v>4421455200</v>
      </c>
      <c r="V94" s="4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row>
    <row r="95" spans="2:93" s="4" customFormat="1" ht="18.5" x14ac:dyDescent="0.45">
      <c r="B95" s="96"/>
      <c r="C95" s="97" t="s">
        <v>123</v>
      </c>
      <c r="D95" s="98"/>
      <c r="E95" s="97">
        <v>41119000</v>
      </c>
      <c r="F95" s="98"/>
      <c r="G95" s="97">
        <v>41119000</v>
      </c>
      <c r="H95" s="43"/>
      <c r="I95" s="96"/>
      <c r="J95" s="97" t="s">
        <v>124</v>
      </c>
      <c r="K95" s="98"/>
      <c r="L95" s="97"/>
      <c r="M95" s="98">
        <v>581235000</v>
      </c>
      <c r="N95" s="97">
        <v>581235000</v>
      </c>
      <c r="O95" s="43"/>
      <c r="P95" s="96"/>
      <c r="Q95" s="97" t="s">
        <v>125</v>
      </c>
      <c r="R95" s="98"/>
      <c r="S95" s="97">
        <v>2062054500</v>
      </c>
      <c r="T95" s="98"/>
      <c r="U95" s="97">
        <v>2062054500</v>
      </c>
      <c r="V95" s="4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row>
    <row r="96" spans="2:93" s="4" customFormat="1" ht="18.5" x14ac:dyDescent="0.45">
      <c r="B96" s="99"/>
      <c r="C96" s="100" t="s">
        <v>45</v>
      </c>
      <c r="D96" s="101"/>
      <c r="E96" s="100"/>
      <c r="F96" s="101">
        <v>337806000</v>
      </c>
      <c r="G96" s="100">
        <v>337806000</v>
      </c>
      <c r="H96" s="43"/>
      <c r="I96" s="102" t="s">
        <v>12</v>
      </c>
      <c r="J96" s="102"/>
      <c r="K96" s="103">
        <v>9640927300</v>
      </c>
      <c r="L96" s="102">
        <v>12466563697</v>
      </c>
      <c r="M96" s="103">
        <v>8475946700</v>
      </c>
      <c r="N96" s="102">
        <v>30583437697</v>
      </c>
      <c r="O96" s="43"/>
      <c r="P96" s="99"/>
      <c r="Q96" s="100" t="s">
        <v>124</v>
      </c>
      <c r="R96" s="101">
        <v>2244822300</v>
      </c>
      <c r="S96" s="100">
        <v>1258000000</v>
      </c>
      <c r="T96" s="101"/>
      <c r="U96" s="100">
        <v>3502822300</v>
      </c>
      <c r="V96" s="4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row>
    <row r="97" spans="2:93" s="4" customFormat="1" ht="18.5" x14ac:dyDescent="0.45">
      <c r="B97" s="96"/>
      <c r="C97" s="97" t="s">
        <v>126</v>
      </c>
      <c r="D97" s="98"/>
      <c r="E97" s="97">
        <v>15350000</v>
      </c>
      <c r="F97" s="98">
        <v>13520000</v>
      </c>
      <c r="G97" s="97">
        <v>28870000</v>
      </c>
      <c r="H97" s="43"/>
      <c r="I97" s="96" t="s">
        <v>13</v>
      </c>
      <c r="J97" s="97" t="s">
        <v>127</v>
      </c>
      <c r="K97" s="98">
        <v>712394100</v>
      </c>
      <c r="L97" s="97"/>
      <c r="M97" s="98"/>
      <c r="N97" s="97">
        <v>712394100</v>
      </c>
      <c r="O97" s="43"/>
      <c r="P97" s="104" t="s">
        <v>12</v>
      </c>
      <c r="Q97" s="104"/>
      <c r="R97" s="105">
        <v>59928797450</v>
      </c>
      <c r="S97" s="104">
        <v>112344171910</v>
      </c>
      <c r="T97" s="105">
        <v>28154998500</v>
      </c>
      <c r="U97" s="104">
        <v>200427967860</v>
      </c>
      <c r="V97" s="4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row>
    <row r="98" spans="2:93" s="4" customFormat="1" ht="18.5" x14ac:dyDescent="0.45">
      <c r="B98" s="99"/>
      <c r="C98" s="100" t="s">
        <v>56</v>
      </c>
      <c r="D98" s="101"/>
      <c r="E98" s="100"/>
      <c r="F98" s="101">
        <v>47560000</v>
      </c>
      <c r="G98" s="100">
        <v>47560000</v>
      </c>
      <c r="H98" s="43"/>
      <c r="I98" s="99"/>
      <c r="J98" s="100" t="s">
        <v>128</v>
      </c>
      <c r="K98" s="101"/>
      <c r="L98" s="100">
        <v>831905800</v>
      </c>
      <c r="M98" s="101"/>
      <c r="N98" s="100">
        <v>831905800</v>
      </c>
      <c r="O98" s="43"/>
      <c r="P98" s="99" t="s">
        <v>13</v>
      </c>
      <c r="Q98" s="100" t="s">
        <v>129</v>
      </c>
      <c r="R98" s="101"/>
      <c r="S98" s="100">
        <v>1227671200</v>
      </c>
      <c r="T98" s="101"/>
      <c r="U98" s="100">
        <v>1227671200</v>
      </c>
      <c r="V98" s="4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row>
    <row r="99" spans="2:93" s="4" customFormat="1" ht="18.5" x14ac:dyDescent="0.45">
      <c r="B99" s="96"/>
      <c r="C99" s="97" t="s">
        <v>130</v>
      </c>
      <c r="D99" s="98">
        <v>208609200</v>
      </c>
      <c r="E99" s="97"/>
      <c r="F99" s="98"/>
      <c r="G99" s="97">
        <v>208609200</v>
      </c>
      <c r="H99" s="43"/>
      <c r="I99" s="96"/>
      <c r="J99" s="97" t="s">
        <v>131</v>
      </c>
      <c r="K99" s="98"/>
      <c r="L99" s="97">
        <v>866502800</v>
      </c>
      <c r="M99" s="98"/>
      <c r="N99" s="97">
        <v>866502800</v>
      </c>
      <c r="O99" s="43"/>
      <c r="P99" s="96"/>
      <c r="Q99" s="97" t="s">
        <v>132</v>
      </c>
      <c r="R99" s="98">
        <v>1467632800</v>
      </c>
      <c r="S99" s="97">
        <v>1023587400</v>
      </c>
      <c r="T99" s="98"/>
      <c r="U99" s="97">
        <v>2491220200</v>
      </c>
      <c r="V99" s="4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row>
    <row r="100" spans="2:93" s="4" customFormat="1" ht="18.5" x14ac:dyDescent="0.45">
      <c r="B100" s="99"/>
      <c r="C100" s="100" t="s">
        <v>133</v>
      </c>
      <c r="D100" s="101">
        <v>29142500</v>
      </c>
      <c r="E100" s="100"/>
      <c r="F100" s="101"/>
      <c r="G100" s="100">
        <v>29142500</v>
      </c>
      <c r="H100" s="43"/>
      <c r="I100" s="99"/>
      <c r="J100" s="100" t="s">
        <v>134</v>
      </c>
      <c r="K100" s="101"/>
      <c r="L100" s="100"/>
      <c r="M100" s="101">
        <v>671603700</v>
      </c>
      <c r="N100" s="100">
        <v>671603700</v>
      </c>
      <c r="O100" s="43"/>
      <c r="P100" s="99"/>
      <c r="Q100" s="100" t="s">
        <v>135</v>
      </c>
      <c r="R100" s="101"/>
      <c r="S100" s="100">
        <v>1633850900</v>
      </c>
      <c r="T100" s="101"/>
      <c r="U100" s="100">
        <v>1633850900</v>
      </c>
      <c r="V100" s="4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row>
    <row r="101" spans="2:93" s="4" customFormat="1" ht="18.5" x14ac:dyDescent="0.45">
      <c r="B101" s="96"/>
      <c r="C101" s="97" t="s">
        <v>136</v>
      </c>
      <c r="D101" s="98"/>
      <c r="E101" s="97">
        <v>6643300</v>
      </c>
      <c r="F101" s="98"/>
      <c r="G101" s="97">
        <v>6643300</v>
      </c>
      <c r="H101" s="43"/>
      <c r="I101" s="96"/>
      <c r="J101" s="97" t="s">
        <v>137</v>
      </c>
      <c r="K101" s="98">
        <v>671151200</v>
      </c>
      <c r="L101" s="97"/>
      <c r="M101" s="98"/>
      <c r="N101" s="97">
        <v>671151200</v>
      </c>
      <c r="O101" s="43"/>
      <c r="P101" s="96"/>
      <c r="Q101" s="97" t="s">
        <v>138</v>
      </c>
      <c r="R101" s="98">
        <v>1579983500</v>
      </c>
      <c r="S101" s="97"/>
      <c r="T101" s="98"/>
      <c r="U101" s="97">
        <v>1579983500</v>
      </c>
      <c r="V101" s="4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row>
    <row r="102" spans="2:93" s="4" customFormat="1" ht="18.5" x14ac:dyDescent="0.45">
      <c r="B102" s="99"/>
      <c r="C102" s="100" t="s">
        <v>139</v>
      </c>
      <c r="D102" s="101">
        <v>194237700</v>
      </c>
      <c r="E102" s="100">
        <v>105078600</v>
      </c>
      <c r="F102" s="101">
        <v>46141400</v>
      </c>
      <c r="G102" s="100">
        <v>345457700</v>
      </c>
      <c r="H102" s="43"/>
      <c r="I102" s="99"/>
      <c r="J102" s="100" t="s">
        <v>140</v>
      </c>
      <c r="K102" s="101">
        <v>541582000</v>
      </c>
      <c r="L102" s="100"/>
      <c r="M102" s="101"/>
      <c r="N102" s="100">
        <v>541582000</v>
      </c>
      <c r="O102" s="43"/>
      <c r="P102" s="99"/>
      <c r="Q102" s="100" t="s">
        <v>141</v>
      </c>
      <c r="R102" s="101">
        <v>1769425700</v>
      </c>
      <c r="S102" s="100"/>
      <c r="T102" s="101"/>
      <c r="U102" s="100">
        <v>1769425700</v>
      </c>
      <c r="V102" s="4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row>
    <row r="103" spans="2:93" s="4" customFormat="1" ht="18.5" x14ac:dyDescent="0.45">
      <c r="B103" s="96"/>
      <c r="C103" s="97" t="s">
        <v>142</v>
      </c>
      <c r="D103" s="98">
        <v>160722000</v>
      </c>
      <c r="E103" s="97">
        <v>130773900</v>
      </c>
      <c r="F103" s="98"/>
      <c r="G103" s="97">
        <v>291495900</v>
      </c>
      <c r="H103" s="43"/>
      <c r="I103" s="96"/>
      <c r="J103" s="97" t="s">
        <v>143</v>
      </c>
      <c r="K103" s="98">
        <v>610451800</v>
      </c>
      <c r="L103" s="97">
        <v>902168300</v>
      </c>
      <c r="M103" s="98"/>
      <c r="N103" s="97">
        <v>1512620100</v>
      </c>
      <c r="O103" s="43"/>
      <c r="P103" s="96"/>
      <c r="Q103" s="97" t="s">
        <v>144</v>
      </c>
      <c r="R103" s="98"/>
      <c r="S103" s="97">
        <v>1051740400</v>
      </c>
      <c r="T103" s="98"/>
      <c r="U103" s="97">
        <v>1051740400</v>
      </c>
      <c r="V103" s="4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row>
    <row r="104" spans="2:93" s="4" customFormat="1" ht="18.5" x14ac:dyDescent="0.45">
      <c r="B104" s="99"/>
      <c r="C104" s="100" t="s">
        <v>145</v>
      </c>
      <c r="D104" s="101">
        <v>147682600</v>
      </c>
      <c r="E104" s="100">
        <v>200874200</v>
      </c>
      <c r="F104" s="101">
        <v>79905000</v>
      </c>
      <c r="G104" s="100">
        <v>428461800</v>
      </c>
      <c r="H104" s="43"/>
      <c r="I104" s="99"/>
      <c r="J104" s="100" t="s">
        <v>146</v>
      </c>
      <c r="K104" s="101"/>
      <c r="L104" s="100">
        <v>588738700</v>
      </c>
      <c r="M104" s="101"/>
      <c r="N104" s="100">
        <v>588738700</v>
      </c>
      <c r="O104" s="43"/>
      <c r="P104" s="99"/>
      <c r="Q104" s="100" t="s">
        <v>147</v>
      </c>
      <c r="R104" s="101">
        <v>1236223700</v>
      </c>
      <c r="S104" s="100"/>
      <c r="T104" s="101"/>
      <c r="U104" s="100">
        <v>1236223700</v>
      </c>
      <c r="V104" s="4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row>
    <row r="105" spans="2:93" s="4" customFormat="1" ht="18.5" x14ac:dyDescent="0.45">
      <c r="B105" s="96"/>
      <c r="C105" s="97" t="s">
        <v>148</v>
      </c>
      <c r="D105" s="98">
        <v>25111000</v>
      </c>
      <c r="E105" s="97"/>
      <c r="F105" s="98"/>
      <c r="G105" s="97">
        <v>25111000</v>
      </c>
      <c r="H105" s="43"/>
      <c r="I105" s="96"/>
      <c r="J105" s="97" t="s">
        <v>149</v>
      </c>
      <c r="K105" s="98"/>
      <c r="L105" s="97">
        <v>560255200</v>
      </c>
      <c r="M105" s="98"/>
      <c r="N105" s="97">
        <v>560255200</v>
      </c>
      <c r="O105" s="43"/>
      <c r="P105" s="96"/>
      <c r="Q105" s="97" t="s">
        <v>150</v>
      </c>
      <c r="R105" s="98">
        <v>3032897400</v>
      </c>
      <c r="S105" s="97">
        <v>3220230700</v>
      </c>
      <c r="T105" s="98">
        <v>1186305800</v>
      </c>
      <c r="U105" s="97">
        <v>7439433900</v>
      </c>
      <c r="V105" s="4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row>
    <row r="106" spans="2:93" s="4" customFormat="1" ht="18.5" x14ac:dyDescent="0.45">
      <c r="B106" s="99"/>
      <c r="C106" s="100" t="s">
        <v>151</v>
      </c>
      <c r="D106" s="101">
        <v>413747000</v>
      </c>
      <c r="E106" s="100">
        <v>323407800</v>
      </c>
      <c r="F106" s="101">
        <v>211448000</v>
      </c>
      <c r="G106" s="100">
        <v>948602800</v>
      </c>
      <c r="H106" s="43"/>
      <c r="I106" s="99"/>
      <c r="J106" s="100" t="s">
        <v>152</v>
      </c>
      <c r="K106" s="101">
        <v>626467000</v>
      </c>
      <c r="L106" s="100"/>
      <c r="M106" s="101"/>
      <c r="N106" s="100">
        <v>626467000</v>
      </c>
      <c r="O106" s="43"/>
      <c r="P106" s="99"/>
      <c r="Q106" s="100" t="s">
        <v>153</v>
      </c>
      <c r="R106" s="101">
        <v>1838377300</v>
      </c>
      <c r="S106" s="100">
        <v>1698921700</v>
      </c>
      <c r="T106" s="101"/>
      <c r="U106" s="100">
        <v>3537299000</v>
      </c>
      <c r="V106" s="4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row>
    <row r="107" spans="2:93" s="4" customFormat="1" ht="18.5" x14ac:dyDescent="0.45">
      <c r="B107" s="96"/>
      <c r="C107" s="97" t="s">
        <v>154</v>
      </c>
      <c r="D107" s="98">
        <v>240243500</v>
      </c>
      <c r="E107" s="97"/>
      <c r="F107" s="98">
        <v>158188700</v>
      </c>
      <c r="G107" s="97">
        <v>398432200</v>
      </c>
      <c r="H107" s="43"/>
      <c r="I107" s="96"/>
      <c r="J107" s="97" t="s">
        <v>155</v>
      </c>
      <c r="K107" s="98"/>
      <c r="L107" s="97">
        <v>990610100</v>
      </c>
      <c r="M107" s="98">
        <v>753616400</v>
      </c>
      <c r="N107" s="97">
        <v>1744226500</v>
      </c>
      <c r="O107" s="43"/>
      <c r="P107" s="96"/>
      <c r="Q107" s="97" t="s">
        <v>156</v>
      </c>
      <c r="R107" s="98"/>
      <c r="S107" s="97">
        <v>2517902600</v>
      </c>
      <c r="T107" s="98"/>
      <c r="U107" s="97">
        <v>2517902600</v>
      </c>
      <c r="V107" s="4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row>
    <row r="108" spans="2:93" s="4" customFormat="1" ht="18.5" x14ac:dyDescent="0.45">
      <c r="B108" s="99"/>
      <c r="C108" s="100" t="s">
        <v>157</v>
      </c>
      <c r="D108" s="101">
        <v>186088200</v>
      </c>
      <c r="E108" s="100">
        <v>252568400</v>
      </c>
      <c r="F108" s="101">
        <v>94985000</v>
      </c>
      <c r="G108" s="100">
        <v>533641600</v>
      </c>
      <c r="H108" s="43"/>
      <c r="I108" s="99"/>
      <c r="J108" s="100" t="s">
        <v>135</v>
      </c>
      <c r="K108" s="101"/>
      <c r="L108" s="100"/>
      <c r="M108" s="101">
        <v>562600300</v>
      </c>
      <c r="N108" s="100">
        <v>562600300</v>
      </c>
      <c r="O108" s="43"/>
      <c r="P108" s="99"/>
      <c r="Q108" s="100" t="s">
        <v>158</v>
      </c>
      <c r="R108" s="101"/>
      <c r="S108" s="100">
        <v>1255208800</v>
      </c>
      <c r="T108" s="101"/>
      <c r="U108" s="100">
        <v>1255208800</v>
      </c>
      <c r="V108" s="4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row>
    <row r="109" spans="2:93" s="4" customFormat="1" ht="18.5" x14ac:dyDescent="0.45">
      <c r="B109" s="96"/>
      <c r="C109" s="97" t="s">
        <v>159</v>
      </c>
      <c r="D109" s="98">
        <v>173209000</v>
      </c>
      <c r="E109" s="97">
        <v>462676100</v>
      </c>
      <c r="F109" s="98">
        <v>519549000</v>
      </c>
      <c r="G109" s="97">
        <v>1155434100</v>
      </c>
      <c r="H109" s="43"/>
      <c r="I109" s="96"/>
      <c r="J109" s="97" t="s">
        <v>160</v>
      </c>
      <c r="K109" s="98">
        <v>821046700</v>
      </c>
      <c r="L109" s="97"/>
      <c r="M109" s="98"/>
      <c r="N109" s="97">
        <v>821046700</v>
      </c>
      <c r="O109" s="43"/>
      <c r="P109" s="96"/>
      <c r="Q109" s="97" t="s">
        <v>161</v>
      </c>
      <c r="R109" s="98"/>
      <c r="S109" s="97">
        <v>1393545900</v>
      </c>
      <c r="T109" s="98"/>
      <c r="U109" s="97">
        <v>1393545900</v>
      </c>
      <c r="V109" s="4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row>
    <row r="110" spans="2:93" s="4" customFormat="1" ht="18.5" x14ac:dyDescent="0.45">
      <c r="B110" s="99"/>
      <c r="C110" s="100" t="s">
        <v>162</v>
      </c>
      <c r="D110" s="101">
        <v>1840000</v>
      </c>
      <c r="E110" s="100">
        <v>22161000</v>
      </c>
      <c r="F110" s="101">
        <v>8040000</v>
      </c>
      <c r="G110" s="100">
        <v>32041000</v>
      </c>
      <c r="H110" s="43"/>
      <c r="I110" s="99"/>
      <c r="J110" s="100" t="s">
        <v>141</v>
      </c>
      <c r="K110" s="101"/>
      <c r="L110" s="100">
        <v>787870900</v>
      </c>
      <c r="M110" s="101"/>
      <c r="N110" s="100">
        <v>787870900</v>
      </c>
      <c r="O110" s="43"/>
      <c r="P110" s="99"/>
      <c r="Q110" s="100" t="s">
        <v>163</v>
      </c>
      <c r="R110" s="101"/>
      <c r="S110" s="100">
        <v>1119345577</v>
      </c>
      <c r="T110" s="101"/>
      <c r="U110" s="100">
        <v>1119345577</v>
      </c>
      <c r="V110" s="4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row>
    <row r="111" spans="2:93" s="4" customFormat="1" ht="18.5" x14ac:dyDescent="0.45">
      <c r="B111" s="96"/>
      <c r="C111" s="97" t="s">
        <v>164</v>
      </c>
      <c r="D111" s="98">
        <v>92586500</v>
      </c>
      <c r="E111" s="97"/>
      <c r="F111" s="98"/>
      <c r="G111" s="97">
        <v>92586500</v>
      </c>
      <c r="H111" s="43"/>
      <c r="I111" s="96"/>
      <c r="J111" s="97" t="s">
        <v>147</v>
      </c>
      <c r="K111" s="98"/>
      <c r="L111" s="97">
        <v>986851000</v>
      </c>
      <c r="M111" s="98"/>
      <c r="N111" s="97">
        <v>986851000</v>
      </c>
      <c r="O111" s="43"/>
      <c r="P111" s="96"/>
      <c r="Q111" s="97" t="s">
        <v>165</v>
      </c>
      <c r="R111" s="98"/>
      <c r="S111" s="97"/>
      <c r="T111" s="98">
        <v>2000198400</v>
      </c>
      <c r="U111" s="97">
        <v>2000198400</v>
      </c>
      <c r="V111" s="4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row>
    <row r="112" spans="2:93" s="4" customFormat="1" ht="18.5" x14ac:dyDescent="0.45">
      <c r="B112" s="99"/>
      <c r="C112" s="100" t="s">
        <v>48</v>
      </c>
      <c r="D112" s="101"/>
      <c r="E112" s="100">
        <v>92323200</v>
      </c>
      <c r="F112" s="101"/>
      <c r="G112" s="100">
        <v>92323200</v>
      </c>
      <c r="H112" s="43"/>
      <c r="I112" s="99"/>
      <c r="J112" s="100" t="s">
        <v>150</v>
      </c>
      <c r="K112" s="101"/>
      <c r="L112" s="100"/>
      <c r="M112" s="101">
        <v>570581500</v>
      </c>
      <c r="N112" s="100">
        <v>570581500</v>
      </c>
      <c r="O112" s="43"/>
      <c r="P112" s="99"/>
      <c r="Q112" s="100" t="s">
        <v>166</v>
      </c>
      <c r="R112" s="101"/>
      <c r="S112" s="100">
        <v>2665382800</v>
      </c>
      <c r="T112" s="101"/>
      <c r="U112" s="100">
        <v>2665382800</v>
      </c>
      <c r="V112" s="4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row>
    <row r="113" spans="2:93" s="4" customFormat="1" ht="18.5" x14ac:dyDescent="0.45">
      <c r="B113" s="96"/>
      <c r="C113" s="97" t="s">
        <v>167</v>
      </c>
      <c r="D113" s="98">
        <v>122544000</v>
      </c>
      <c r="E113" s="97"/>
      <c r="F113" s="98"/>
      <c r="G113" s="97">
        <v>122544000</v>
      </c>
      <c r="H113" s="43"/>
      <c r="I113" s="96"/>
      <c r="J113" s="97" t="s">
        <v>168</v>
      </c>
      <c r="K113" s="98"/>
      <c r="L113" s="97">
        <v>640389300</v>
      </c>
      <c r="M113" s="98"/>
      <c r="N113" s="97">
        <v>640389300</v>
      </c>
      <c r="O113" s="43"/>
      <c r="P113" s="96"/>
      <c r="Q113" s="97" t="s">
        <v>169</v>
      </c>
      <c r="R113" s="98"/>
      <c r="S113" s="97">
        <v>1302687339</v>
      </c>
      <c r="T113" s="98"/>
      <c r="U113" s="97">
        <v>1302687339</v>
      </c>
      <c r="V113" s="4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row>
    <row r="114" spans="2:93" s="4" customFormat="1" ht="18.5" x14ac:dyDescent="0.45">
      <c r="B114" s="99"/>
      <c r="C114" s="100" t="s">
        <v>170</v>
      </c>
      <c r="D114" s="101">
        <v>24564000</v>
      </c>
      <c r="E114" s="100"/>
      <c r="F114" s="101"/>
      <c r="G114" s="100">
        <v>24564000</v>
      </c>
      <c r="H114" s="43"/>
      <c r="I114" s="99"/>
      <c r="J114" s="100" t="s">
        <v>153</v>
      </c>
      <c r="K114" s="101"/>
      <c r="L114" s="100"/>
      <c r="M114" s="101">
        <v>607078000</v>
      </c>
      <c r="N114" s="100">
        <v>607078000</v>
      </c>
      <c r="O114" s="43"/>
      <c r="P114" s="99"/>
      <c r="Q114" s="100" t="s">
        <v>171</v>
      </c>
      <c r="R114" s="101">
        <v>2763181600</v>
      </c>
      <c r="S114" s="100">
        <v>2139871100</v>
      </c>
      <c r="T114" s="101"/>
      <c r="U114" s="100">
        <v>4903052700</v>
      </c>
      <c r="V114" s="4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row>
    <row r="115" spans="2:93" s="4" customFormat="1" ht="18.5" x14ac:dyDescent="0.45">
      <c r="B115" s="96"/>
      <c r="C115" s="97" t="s">
        <v>172</v>
      </c>
      <c r="D115" s="98">
        <v>115451000</v>
      </c>
      <c r="E115" s="97">
        <v>109313500</v>
      </c>
      <c r="F115" s="98">
        <v>72446000</v>
      </c>
      <c r="G115" s="97">
        <v>297210500</v>
      </c>
      <c r="H115" s="43"/>
      <c r="I115" s="96"/>
      <c r="J115" s="97" t="s">
        <v>173</v>
      </c>
      <c r="K115" s="98"/>
      <c r="L115" s="97">
        <v>900373300</v>
      </c>
      <c r="M115" s="98">
        <v>694372200</v>
      </c>
      <c r="N115" s="97">
        <v>1594745500</v>
      </c>
      <c r="O115" s="43"/>
      <c r="P115" s="96"/>
      <c r="Q115" s="97" t="s">
        <v>174</v>
      </c>
      <c r="R115" s="98"/>
      <c r="S115" s="97"/>
      <c r="T115" s="98">
        <v>1406818200</v>
      </c>
      <c r="U115" s="97">
        <v>1406818200</v>
      </c>
      <c r="V115" s="4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row>
    <row r="116" spans="2:93" s="4" customFormat="1" ht="18.5" x14ac:dyDescent="0.45">
      <c r="B116" s="99"/>
      <c r="C116" s="100" t="s">
        <v>175</v>
      </c>
      <c r="D116" s="101"/>
      <c r="E116" s="100">
        <v>21120000</v>
      </c>
      <c r="F116" s="101"/>
      <c r="G116" s="100">
        <v>21120000</v>
      </c>
      <c r="H116" s="43"/>
      <c r="I116" s="99"/>
      <c r="J116" s="100" t="s">
        <v>156</v>
      </c>
      <c r="K116" s="101">
        <v>624080200</v>
      </c>
      <c r="L116" s="100"/>
      <c r="M116" s="101">
        <v>586573100</v>
      </c>
      <c r="N116" s="100">
        <v>1210653300</v>
      </c>
      <c r="O116" s="43"/>
      <c r="P116" s="99"/>
      <c r="Q116" s="100" t="s">
        <v>176</v>
      </c>
      <c r="R116" s="101"/>
      <c r="S116" s="100">
        <v>1027316200</v>
      </c>
      <c r="T116" s="101"/>
      <c r="U116" s="100">
        <v>1027316200</v>
      </c>
      <c r="V116" s="4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row>
    <row r="117" spans="2:93" s="4" customFormat="1" ht="18.5" x14ac:dyDescent="0.45">
      <c r="B117" s="96"/>
      <c r="C117" s="97" t="s">
        <v>177</v>
      </c>
      <c r="D117" s="98"/>
      <c r="E117" s="97"/>
      <c r="F117" s="98">
        <v>133084000</v>
      </c>
      <c r="G117" s="97">
        <v>133084000</v>
      </c>
      <c r="H117" s="43"/>
      <c r="I117" s="96"/>
      <c r="J117" s="97" t="s">
        <v>161</v>
      </c>
      <c r="K117" s="98"/>
      <c r="L117" s="97"/>
      <c r="M117" s="98">
        <v>969232400</v>
      </c>
      <c r="N117" s="97">
        <v>969232400</v>
      </c>
      <c r="O117" s="43"/>
      <c r="P117" s="96"/>
      <c r="Q117" s="97" t="s">
        <v>178</v>
      </c>
      <c r="R117" s="98"/>
      <c r="S117" s="97">
        <v>3712979376</v>
      </c>
      <c r="T117" s="98"/>
      <c r="U117" s="97">
        <v>3712979376</v>
      </c>
      <c r="V117" s="4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row>
    <row r="118" spans="2:93" s="4" customFormat="1" ht="18.5" x14ac:dyDescent="0.45">
      <c r="B118" s="99"/>
      <c r="C118" s="100" t="s">
        <v>51</v>
      </c>
      <c r="D118" s="101"/>
      <c r="E118" s="100"/>
      <c r="F118" s="101">
        <v>541024800</v>
      </c>
      <c r="G118" s="100">
        <v>541024800</v>
      </c>
      <c r="H118" s="43"/>
      <c r="I118" s="99"/>
      <c r="J118" s="100" t="s">
        <v>179</v>
      </c>
      <c r="K118" s="101">
        <v>544078200</v>
      </c>
      <c r="L118" s="100">
        <v>553863500</v>
      </c>
      <c r="M118" s="101"/>
      <c r="N118" s="100">
        <v>1097941700</v>
      </c>
      <c r="O118" s="43"/>
      <c r="P118" s="99"/>
      <c r="Q118" s="100" t="s">
        <v>180</v>
      </c>
      <c r="R118" s="101"/>
      <c r="S118" s="100">
        <v>1016361900</v>
      </c>
      <c r="T118" s="101"/>
      <c r="U118" s="100">
        <v>1016361900</v>
      </c>
      <c r="V118" s="4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row>
    <row r="119" spans="2:93" s="4" customFormat="1" ht="18.5" x14ac:dyDescent="0.45">
      <c r="B119" s="96"/>
      <c r="C119" s="97" t="s">
        <v>181</v>
      </c>
      <c r="D119" s="98">
        <v>7517000</v>
      </c>
      <c r="E119" s="97"/>
      <c r="F119" s="98"/>
      <c r="G119" s="97">
        <v>7517000</v>
      </c>
      <c r="H119" s="43"/>
      <c r="I119" s="96"/>
      <c r="J119" s="97" t="s">
        <v>165</v>
      </c>
      <c r="K119" s="98"/>
      <c r="L119" s="97">
        <v>746727700</v>
      </c>
      <c r="M119" s="98"/>
      <c r="N119" s="97">
        <v>746727700</v>
      </c>
      <c r="O119" s="43"/>
      <c r="P119" s="96"/>
      <c r="Q119" s="97" t="s">
        <v>182</v>
      </c>
      <c r="R119" s="98">
        <v>2882475100</v>
      </c>
      <c r="S119" s="97">
        <v>2437138400</v>
      </c>
      <c r="T119" s="98"/>
      <c r="U119" s="97">
        <v>5319613500</v>
      </c>
      <c r="V119" s="4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row>
    <row r="120" spans="2:93" s="4" customFormat="1" ht="18.5" x14ac:dyDescent="0.45">
      <c r="B120" s="99"/>
      <c r="C120" s="100" t="s">
        <v>183</v>
      </c>
      <c r="D120" s="101">
        <v>126181000</v>
      </c>
      <c r="E120" s="100">
        <v>139113400</v>
      </c>
      <c r="F120" s="101"/>
      <c r="G120" s="100">
        <v>265294400</v>
      </c>
      <c r="H120" s="43"/>
      <c r="I120" s="99"/>
      <c r="J120" s="100" t="s">
        <v>171</v>
      </c>
      <c r="K120" s="101"/>
      <c r="L120" s="100"/>
      <c r="M120" s="101">
        <v>865106600</v>
      </c>
      <c r="N120" s="100">
        <v>865106600</v>
      </c>
      <c r="O120" s="43"/>
      <c r="P120" s="99"/>
      <c r="Q120" s="100" t="s">
        <v>184</v>
      </c>
      <c r="R120" s="101">
        <v>1010988200</v>
      </c>
      <c r="S120" s="100">
        <v>1468941200</v>
      </c>
      <c r="T120" s="101"/>
      <c r="U120" s="100">
        <v>2479929400</v>
      </c>
      <c r="V120" s="4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row>
    <row r="121" spans="2:93" s="4" customFormat="1" ht="18.5" x14ac:dyDescent="0.45">
      <c r="B121" s="96"/>
      <c r="C121" s="97" t="s">
        <v>185</v>
      </c>
      <c r="D121" s="98"/>
      <c r="E121" s="97"/>
      <c r="F121" s="98">
        <v>28098000</v>
      </c>
      <c r="G121" s="97">
        <v>28098000</v>
      </c>
      <c r="H121" s="43"/>
      <c r="I121" s="96"/>
      <c r="J121" s="97" t="s">
        <v>186</v>
      </c>
      <c r="K121" s="98"/>
      <c r="L121" s="97">
        <v>754435700</v>
      </c>
      <c r="M121" s="98"/>
      <c r="N121" s="97">
        <v>754435700</v>
      </c>
      <c r="O121" s="43"/>
      <c r="P121" s="96"/>
      <c r="Q121" s="97" t="s">
        <v>187</v>
      </c>
      <c r="R121" s="98">
        <v>1160179700</v>
      </c>
      <c r="S121" s="97">
        <v>1252320100</v>
      </c>
      <c r="T121" s="98"/>
      <c r="U121" s="97">
        <v>2412499800</v>
      </c>
      <c r="V121" s="4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row>
    <row r="122" spans="2:93" s="4" customFormat="1" ht="18.5" x14ac:dyDescent="0.45">
      <c r="B122" s="99"/>
      <c r="C122" s="100" t="s">
        <v>188</v>
      </c>
      <c r="D122" s="101"/>
      <c r="E122" s="100">
        <v>246136900</v>
      </c>
      <c r="F122" s="101"/>
      <c r="G122" s="100">
        <v>246136900</v>
      </c>
      <c r="H122" s="43"/>
      <c r="I122" s="99"/>
      <c r="J122" s="100" t="s">
        <v>176</v>
      </c>
      <c r="K122" s="101"/>
      <c r="L122" s="100"/>
      <c r="M122" s="101">
        <v>537310200</v>
      </c>
      <c r="N122" s="100">
        <v>537310200</v>
      </c>
      <c r="O122" s="43"/>
      <c r="P122" s="99"/>
      <c r="Q122" s="100" t="s">
        <v>189</v>
      </c>
      <c r="R122" s="101"/>
      <c r="S122" s="100">
        <v>2106576500</v>
      </c>
      <c r="T122" s="101"/>
      <c r="U122" s="100">
        <v>2106576500</v>
      </c>
      <c r="V122" s="4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row>
    <row r="123" spans="2:93" s="4" customFormat="1" ht="18.5" x14ac:dyDescent="0.45">
      <c r="B123" s="96"/>
      <c r="C123" s="97" t="s">
        <v>190</v>
      </c>
      <c r="D123" s="98">
        <v>32928000</v>
      </c>
      <c r="E123" s="97">
        <v>194616700</v>
      </c>
      <c r="F123" s="98"/>
      <c r="G123" s="97">
        <v>227544700</v>
      </c>
      <c r="H123" s="43"/>
      <c r="I123" s="96"/>
      <c r="J123" s="97" t="s">
        <v>191</v>
      </c>
      <c r="K123" s="98">
        <v>622883700</v>
      </c>
      <c r="L123" s="97">
        <v>802945800</v>
      </c>
      <c r="M123" s="98"/>
      <c r="N123" s="97">
        <v>1425829500</v>
      </c>
      <c r="O123" s="43"/>
      <c r="P123" s="96"/>
      <c r="Q123" s="97" t="s">
        <v>192</v>
      </c>
      <c r="R123" s="98">
        <v>2432264800</v>
      </c>
      <c r="S123" s="97">
        <v>2289979000</v>
      </c>
      <c r="T123" s="98"/>
      <c r="U123" s="97">
        <v>4722243800</v>
      </c>
      <c r="V123" s="4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row>
    <row r="124" spans="2:93" s="4" customFormat="1" ht="18.5" x14ac:dyDescent="0.45">
      <c r="B124" s="99"/>
      <c r="C124" s="100" t="s">
        <v>193</v>
      </c>
      <c r="D124" s="101"/>
      <c r="E124" s="100">
        <v>74697400</v>
      </c>
      <c r="F124" s="101"/>
      <c r="G124" s="100">
        <v>74697400</v>
      </c>
      <c r="H124" s="43"/>
      <c r="I124" s="99"/>
      <c r="J124" s="100" t="s">
        <v>180</v>
      </c>
      <c r="K124" s="101"/>
      <c r="L124" s="100"/>
      <c r="M124" s="101">
        <v>550105500</v>
      </c>
      <c r="N124" s="100">
        <v>550105500</v>
      </c>
      <c r="O124" s="43"/>
      <c r="P124" s="99"/>
      <c r="Q124" s="100" t="s">
        <v>194</v>
      </c>
      <c r="R124" s="101">
        <v>1057780500</v>
      </c>
      <c r="S124" s="100"/>
      <c r="T124" s="101"/>
      <c r="U124" s="100">
        <v>1057780500</v>
      </c>
      <c r="V124" s="4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row>
    <row r="125" spans="2:93" s="4" customFormat="1" ht="18.5" x14ac:dyDescent="0.45">
      <c r="B125" s="96"/>
      <c r="C125" s="97" t="s">
        <v>54</v>
      </c>
      <c r="D125" s="98"/>
      <c r="E125" s="97"/>
      <c r="F125" s="98">
        <v>218513200</v>
      </c>
      <c r="G125" s="97">
        <v>218513200</v>
      </c>
      <c r="H125" s="43"/>
      <c r="I125" s="96"/>
      <c r="J125" s="97" t="s">
        <v>182</v>
      </c>
      <c r="K125" s="98"/>
      <c r="L125" s="97"/>
      <c r="M125" s="98">
        <v>817643900</v>
      </c>
      <c r="N125" s="97">
        <v>817643900</v>
      </c>
      <c r="O125" s="43"/>
      <c r="P125" s="96"/>
      <c r="Q125" s="97" t="s">
        <v>195</v>
      </c>
      <c r="R125" s="98">
        <v>2225396900</v>
      </c>
      <c r="S125" s="97">
        <v>4845321256</v>
      </c>
      <c r="T125" s="98"/>
      <c r="U125" s="97">
        <v>7070718156</v>
      </c>
      <c r="V125" s="4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row>
    <row r="126" spans="2:93" s="4" customFormat="1" ht="18.5" x14ac:dyDescent="0.45">
      <c r="B126" s="99"/>
      <c r="C126" s="100" t="s">
        <v>196</v>
      </c>
      <c r="D126" s="101">
        <v>210065100</v>
      </c>
      <c r="E126" s="100">
        <v>224569200</v>
      </c>
      <c r="F126" s="101">
        <v>54673000</v>
      </c>
      <c r="G126" s="100">
        <v>489307300</v>
      </c>
      <c r="H126" s="43"/>
      <c r="I126" s="99"/>
      <c r="J126" s="100" t="s">
        <v>197</v>
      </c>
      <c r="K126" s="101">
        <v>735946800</v>
      </c>
      <c r="L126" s="100"/>
      <c r="M126" s="101"/>
      <c r="N126" s="100">
        <v>735946800</v>
      </c>
      <c r="O126" s="43"/>
      <c r="P126" s="99"/>
      <c r="Q126" s="100" t="s">
        <v>198</v>
      </c>
      <c r="R126" s="101"/>
      <c r="S126" s="100">
        <v>1014472400</v>
      </c>
      <c r="T126" s="101"/>
      <c r="U126" s="100">
        <v>1014472400</v>
      </c>
      <c r="V126" s="4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row>
    <row r="127" spans="2:93" s="4" customFormat="1" ht="18.5" x14ac:dyDescent="0.45">
      <c r="B127" s="96"/>
      <c r="C127" s="97" t="s">
        <v>57</v>
      </c>
      <c r="D127" s="98"/>
      <c r="E127" s="97"/>
      <c r="F127" s="98">
        <v>271899800</v>
      </c>
      <c r="G127" s="97">
        <v>271899800</v>
      </c>
      <c r="H127" s="43"/>
      <c r="I127" s="96"/>
      <c r="J127" s="97" t="s">
        <v>199</v>
      </c>
      <c r="K127" s="98">
        <v>587271400</v>
      </c>
      <c r="L127" s="97"/>
      <c r="M127" s="98"/>
      <c r="N127" s="97">
        <v>587271400</v>
      </c>
      <c r="O127" s="43"/>
      <c r="P127" s="104" t="s">
        <v>14</v>
      </c>
      <c r="Q127" s="104"/>
      <c r="R127" s="105">
        <v>24456807200</v>
      </c>
      <c r="S127" s="104">
        <v>43421352748</v>
      </c>
      <c r="T127" s="105">
        <v>4593322400</v>
      </c>
      <c r="U127" s="104">
        <v>72471482348</v>
      </c>
      <c r="V127" s="4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row>
    <row r="128" spans="2:93" s="4" customFormat="1" ht="18.5" x14ac:dyDescent="0.45">
      <c r="B128" s="99"/>
      <c r="C128" s="100" t="s">
        <v>65</v>
      </c>
      <c r="D128" s="101">
        <v>213328000</v>
      </c>
      <c r="E128" s="100"/>
      <c r="F128" s="101"/>
      <c r="G128" s="100">
        <v>213328000</v>
      </c>
      <c r="H128" s="43"/>
      <c r="I128" s="99"/>
      <c r="J128" s="100" t="s">
        <v>200</v>
      </c>
      <c r="K128" s="101"/>
      <c r="L128" s="100">
        <v>551466200</v>
      </c>
      <c r="M128" s="101"/>
      <c r="N128" s="100">
        <v>551466200</v>
      </c>
      <c r="O128" s="43"/>
      <c r="P128" s="99" t="s">
        <v>15</v>
      </c>
      <c r="Q128" s="100" t="s">
        <v>201</v>
      </c>
      <c r="R128" s="101">
        <v>1065854500</v>
      </c>
      <c r="S128" s="100"/>
      <c r="T128" s="101"/>
      <c r="U128" s="100">
        <v>1065854500</v>
      </c>
      <c r="V128" s="4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row>
    <row r="129" spans="2:93" s="4" customFormat="1" ht="18.5" x14ac:dyDescent="0.45">
      <c r="B129" s="96"/>
      <c r="C129" s="97" t="s">
        <v>202</v>
      </c>
      <c r="D129" s="98"/>
      <c r="E129" s="97">
        <v>18732900</v>
      </c>
      <c r="F129" s="98"/>
      <c r="G129" s="97">
        <v>18732900</v>
      </c>
      <c r="H129" s="43"/>
      <c r="I129" s="96"/>
      <c r="J129" s="97" t="s">
        <v>189</v>
      </c>
      <c r="K129" s="98">
        <v>919113500</v>
      </c>
      <c r="L129" s="97"/>
      <c r="M129" s="98"/>
      <c r="N129" s="97">
        <v>919113500</v>
      </c>
      <c r="O129" s="43"/>
      <c r="P129" s="96"/>
      <c r="Q129" s="97" t="s">
        <v>203</v>
      </c>
      <c r="R129" s="98"/>
      <c r="S129" s="97">
        <v>1019137680</v>
      </c>
      <c r="T129" s="98"/>
      <c r="U129" s="97">
        <v>1019137680</v>
      </c>
      <c r="V129" s="4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row>
    <row r="130" spans="2:93" s="4" customFormat="1" ht="18.5" x14ac:dyDescent="0.45">
      <c r="B130" s="99"/>
      <c r="C130" s="100" t="s">
        <v>204</v>
      </c>
      <c r="D130" s="101"/>
      <c r="E130" s="100"/>
      <c r="F130" s="101">
        <v>37506000</v>
      </c>
      <c r="G130" s="100">
        <v>37506000</v>
      </c>
      <c r="H130" s="43"/>
      <c r="I130" s="99"/>
      <c r="J130" s="100" t="s">
        <v>205</v>
      </c>
      <c r="K130" s="101"/>
      <c r="L130" s="100">
        <v>600314200</v>
      </c>
      <c r="M130" s="101"/>
      <c r="N130" s="100">
        <v>600314200</v>
      </c>
      <c r="O130" s="43"/>
      <c r="P130" s="99"/>
      <c r="Q130" s="100" t="s">
        <v>206</v>
      </c>
      <c r="R130" s="101">
        <v>1854239700</v>
      </c>
      <c r="S130" s="100">
        <v>3219442900</v>
      </c>
      <c r="T130" s="101"/>
      <c r="U130" s="100">
        <v>5073682600</v>
      </c>
      <c r="V130" s="4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row>
    <row r="131" spans="2:93" s="4" customFormat="1" ht="18.5" x14ac:dyDescent="0.45">
      <c r="B131" s="96"/>
      <c r="C131" s="97" t="s">
        <v>207</v>
      </c>
      <c r="D131" s="98">
        <v>351608200</v>
      </c>
      <c r="E131" s="97"/>
      <c r="F131" s="98"/>
      <c r="G131" s="97">
        <v>351608200</v>
      </c>
      <c r="H131" s="43"/>
      <c r="I131" s="96"/>
      <c r="J131" s="97" t="s">
        <v>192</v>
      </c>
      <c r="K131" s="98"/>
      <c r="L131" s="97"/>
      <c r="M131" s="98">
        <v>502609300</v>
      </c>
      <c r="N131" s="97">
        <v>502609300</v>
      </c>
      <c r="O131" s="43"/>
      <c r="P131" s="96"/>
      <c r="Q131" s="97" t="s">
        <v>208</v>
      </c>
      <c r="R131" s="98">
        <v>1186091400</v>
      </c>
      <c r="S131" s="97">
        <v>1151944800</v>
      </c>
      <c r="T131" s="98"/>
      <c r="U131" s="97">
        <v>2338036200</v>
      </c>
      <c r="V131" s="4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row>
    <row r="132" spans="2:93" s="4" customFormat="1" ht="18.5" x14ac:dyDescent="0.45">
      <c r="B132" s="99"/>
      <c r="C132" s="100" t="s">
        <v>209</v>
      </c>
      <c r="D132" s="101"/>
      <c r="E132" s="100">
        <v>69808800</v>
      </c>
      <c r="F132" s="101"/>
      <c r="G132" s="100">
        <v>69808800</v>
      </c>
      <c r="H132" s="43"/>
      <c r="I132" s="99"/>
      <c r="J132" s="100" t="s">
        <v>210</v>
      </c>
      <c r="K132" s="101"/>
      <c r="L132" s="100">
        <v>692153000</v>
      </c>
      <c r="M132" s="101"/>
      <c r="N132" s="100">
        <v>692153000</v>
      </c>
      <c r="O132" s="43"/>
      <c r="P132" s="99"/>
      <c r="Q132" s="100" t="s">
        <v>211</v>
      </c>
      <c r="R132" s="101">
        <v>1054898500</v>
      </c>
      <c r="S132" s="100">
        <v>1184640140</v>
      </c>
      <c r="T132" s="101"/>
      <c r="U132" s="100">
        <v>2239538640</v>
      </c>
      <c r="V132" s="4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row>
    <row r="133" spans="2:93" s="4" customFormat="1" ht="18.5" x14ac:dyDescent="0.45">
      <c r="B133" s="96"/>
      <c r="C133" s="97" t="s">
        <v>212</v>
      </c>
      <c r="D133" s="98"/>
      <c r="E133" s="97"/>
      <c r="F133" s="98">
        <v>193872100</v>
      </c>
      <c r="G133" s="97">
        <v>193872100</v>
      </c>
      <c r="H133" s="43"/>
      <c r="I133" s="96"/>
      <c r="J133" s="97" t="s">
        <v>194</v>
      </c>
      <c r="K133" s="98"/>
      <c r="L133" s="97">
        <v>889393900</v>
      </c>
      <c r="M133" s="98"/>
      <c r="N133" s="97">
        <v>889393900</v>
      </c>
      <c r="O133" s="43"/>
      <c r="P133" s="96"/>
      <c r="Q133" s="97" t="s">
        <v>213</v>
      </c>
      <c r="R133" s="98">
        <v>8487727900</v>
      </c>
      <c r="S133" s="97">
        <v>8579741450</v>
      </c>
      <c r="T133" s="98">
        <v>1956945700</v>
      </c>
      <c r="U133" s="97">
        <v>19024415050</v>
      </c>
      <c r="V133" s="4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row>
    <row r="134" spans="2:93" s="4" customFormat="1" ht="18.5" x14ac:dyDescent="0.45">
      <c r="B134" s="99"/>
      <c r="C134" s="100" t="s">
        <v>214</v>
      </c>
      <c r="D134" s="101">
        <v>209335500</v>
      </c>
      <c r="E134" s="100"/>
      <c r="F134" s="101"/>
      <c r="G134" s="100">
        <v>209335500</v>
      </c>
      <c r="H134" s="43"/>
      <c r="I134" s="99"/>
      <c r="J134" s="100" t="s">
        <v>215</v>
      </c>
      <c r="K134" s="101"/>
      <c r="L134" s="100">
        <v>653833700</v>
      </c>
      <c r="M134" s="101"/>
      <c r="N134" s="100">
        <v>653833700</v>
      </c>
      <c r="O134" s="43"/>
      <c r="P134" s="99"/>
      <c r="Q134" s="100" t="s">
        <v>216</v>
      </c>
      <c r="R134" s="101"/>
      <c r="S134" s="100">
        <v>1588315650</v>
      </c>
      <c r="T134" s="101"/>
      <c r="U134" s="100">
        <v>1588315650</v>
      </c>
      <c r="V134" s="4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row>
    <row r="135" spans="2:93" s="4" customFormat="1" ht="18.5" x14ac:dyDescent="0.45">
      <c r="B135" s="96"/>
      <c r="C135" s="97" t="s">
        <v>217</v>
      </c>
      <c r="D135" s="98">
        <v>183855000</v>
      </c>
      <c r="E135" s="97">
        <v>112496000</v>
      </c>
      <c r="F135" s="98"/>
      <c r="G135" s="97">
        <v>296351000</v>
      </c>
      <c r="H135" s="43"/>
      <c r="I135" s="96"/>
      <c r="J135" s="97" t="s">
        <v>218</v>
      </c>
      <c r="K135" s="98"/>
      <c r="L135" s="97">
        <v>515465900</v>
      </c>
      <c r="M135" s="98"/>
      <c r="N135" s="97">
        <v>515465900</v>
      </c>
      <c r="O135" s="43"/>
      <c r="P135" s="96"/>
      <c r="Q135" s="97" t="s">
        <v>219</v>
      </c>
      <c r="R135" s="98">
        <v>1014444500</v>
      </c>
      <c r="S135" s="97"/>
      <c r="T135" s="98"/>
      <c r="U135" s="97">
        <v>1014444500</v>
      </c>
      <c r="V135" s="4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row>
    <row r="136" spans="2:93" s="4" customFormat="1" ht="18.5" x14ac:dyDescent="0.45">
      <c r="B136" s="99"/>
      <c r="C136" s="100" t="s">
        <v>220</v>
      </c>
      <c r="D136" s="101">
        <v>25068800</v>
      </c>
      <c r="E136" s="100"/>
      <c r="F136" s="101"/>
      <c r="G136" s="100">
        <v>25068800</v>
      </c>
      <c r="H136" s="43"/>
      <c r="I136" s="99"/>
      <c r="J136" s="100" t="s">
        <v>221</v>
      </c>
      <c r="K136" s="101"/>
      <c r="L136" s="100">
        <v>516886200</v>
      </c>
      <c r="M136" s="101"/>
      <c r="N136" s="100">
        <v>516886200</v>
      </c>
      <c r="O136" s="43"/>
      <c r="P136" s="99"/>
      <c r="Q136" s="100" t="s">
        <v>222</v>
      </c>
      <c r="R136" s="101"/>
      <c r="S136" s="100"/>
      <c r="T136" s="101">
        <v>1092049200</v>
      </c>
      <c r="U136" s="100">
        <v>1092049200</v>
      </c>
      <c r="V136" s="4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row>
    <row r="137" spans="2:93" s="4" customFormat="1" ht="18.5" x14ac:dyDescent="0.45">
      <c r="B137" s="96"/>
      <c r="C137" s="97" t="s">
        <v>223</v>
      </c>
      <c r="D137" s="98">
        <v>7655000</v>
      </c>
      <c r="E137" s="97"/>
      <c r="F137" s="98"/>
      <c r="G137" s="97">
        <v>7655000</v>
      </c>
      <c r="H137" s="43"/>
      <c r="I137" s="96"/>
      <c r="J137" s="97" t="s">
        <v>195</v>
      </c>
      <c r="K137" s="98"/>
      <c r="L137" s="97"/>
      <c r="M137" s="98">
        <v>610921700</v>
      </c>
      <c r="N137" s="97">
        <v>610921700</v>
      </c>
      <c r="O137" s="43"/>
      <c r="P137" s="96"/>
      <c r="Q137" s="97" t="s">
        <v>224</v>
      </c>
      <c r="R137" s="98"/>
      <c r="S137" s="97"/>
      <c r="T137" s="98">
        <v>1652604900</v>
      </c>
      <c r="U137" s="97">
        <v>1652604900</v>
      </c>
      <c r="V137" s="4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row>
    <row r="138" spans="2:93" s="4" customFormat="1" ht="18.5" x14ac:dyDescent="0.45">
      <c r="B138" s="99"/>
      <c r="C138" s="100" t="s">
        <v>225</v>
      </c>
      <c r="D138" s="101">
        <v>33990400</v>
      </c>
      <c r="E138" s="100">
        <v>20450000</v>
      </c>
      <c r="F138" s="101">
        <v>6816000</v>
      </c>
      <c r="G138" s="100">
        <v>61256400</v>
      </c>
      <c r="H138" s="43"/>
      <c r="I138" s="99"/>
      <c r="J138" s="100" t="s">
        <v>226</v>
      </c>
      <c r="K138" s="101"/>
      <c r="L138" s="100">
        <v>809334700</v>
      </c>
      <c r="M138" s="101"/>
      <c r="N138" s="100">
        <v>809334700</v>
      </c>
      <c r="O138" s="43"/>
      <c r="P138" s="99"/>
      <c r="Q138" s="100" t="s">
        <v>227</v>
      </c>
      <c r="R138" s="101"/>
      <c r="S138" s="100">
        <v>4217953950</v>
      </c>
      <c r="T138" s="101">
        <v>5724549900</v>
      </c>
      <c r="U138" s="100">
        <v>9942503850</v>
      </c>
      <c r="V138" s="4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row>
    <row r="139" spans="2:93" s="4" customFormat="1" ht="18.5" x14ac:dyDescent="0.45">
      <c r="B139" s="96"/>
      <c r="C139" s="97" t="s">
        <v>228</v>
      </c>
      <c r="D139" s="98">
        <v>5043000</v>
      </c>
      <c r="E139" s="97">
        <v>2975000</v>
      </c>
      <c r="F139" s="98"/>
      <c r="G139" s="97">
        <v>8018000</v>
      </c>
      <c r="H139" s="43"/>
      <c r="I139" s="96"/>
      <c r="J139" s="97" t="s">
        <v>198</v>
      </c>
      <c r="K139" s="98">
        <v>862235900</v>
      </c>
      <c r="L139" s="97"/>
      <c r="M139" s="98"/>
      <c r="N139" s="97">
        <v>862235900</v>
      </c>
      <c r="O139" s="43"/>
      <c r="P139" s="96"/>
      <c r="Q139" s="97" t="s">
        <v>229</v>
      </c>
      <c r="R139" s="98"/>
      <c r="S139" s="97">
        <v>1056323970</v>
      </c>
      <c r="T139" s="98"/>
      <c r="U139" s="97">
        <v>1056323970</v>
      </c>
      <c r="V139" s="4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row>
    <row r="140" spans="2:93" s="4" customFormat="1" ht="18.5" x14ac:dyDescent="0.45">
      <c r="B140" s="99"/>
      <c r="C140" s="100" t="s">
        <v>230</v>
      </c>
      <c r="D140" s="101"/>
      <c r="E140" s="100">
        <v>294798500</v>
      </c>
      <c r="F140" s="101"/>
      <c r="G140" s="100">
        <v>294798500</v>
      </c>
      <c r="H140" s="43"/>
      <c r="I140" s="102" t="s">
        <v>14</v>
      </c>
      <c r="J140" s="102"/>
      <c r="K140" s="103">
        <v>8878702500</v>
      </c>
      <c r="L140" s="102">
        <v>16142485900</v>
      </c>
      <c r="M140" s="103">
        <v>9299354800</v>
      </c>
      <c r="N140" s="102">
        <v>34320543200</v>
      </c>
      <c r="O140" s="43"/>
      <c r="P140" s="99"/>
      <c r="Q140" s="100" t="s">
        <v>231</v>
      </c>
      <c r="R140" s="101">
        <v>2280238800</v>
      </c>
      <c r="S140" s="100">
        <v>5795806550</v>
      </c>
      <c r="T140" s="101">
        <v>1315317200</v>
      </c>
      <c r="U140" s="100">
        <v>9391362550</v>
      </c>
      <c r="V140" s="4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row>
    <row r="141" spans="2:93" s="4" customFormat="1" ht="18.5" x14ac:dyDescent="0.45">
      <c r="B141" s="96"/>
      <c r="C141" s="97" t="s">
        <v>232</v>
      </c>
      <c r="D141" s="98">
        <v>9264000</v>
      </c>
      <c r="E141" s="97"/>
      <c r="F141" s="98"/>
      <c r="G141" s="97">
        <v>9264000</v>
      </c>
      <c r="H141" s="43"/>
      <c r="I141" s="96" t="s">
        <v>15</v>
      </c>
      <c r="J141" s="97" t="s">
        <v>233</v>
      </c>
      <c r="K141" s="98">
        <v>843806200</v>
      </c>
      <c r="L141" s="97"/>
      <c r="M141" s="98"/>
      <c r="N141" s="97">
        <v>843806200</v>
      </c>
      <c r="O141" s="43"/>
      <c r="P141" s="96"/>
      <c r="Q141" s="97" t="s">
        <v>234</v>
      </c>
      <c r="R141" s="98">
        <v>1796873700</v>
      </c>
      <c r="S141" s="97">
        <v>2219196100</v>
      </c>
      <c r="T141" s="98"/>
      <c r="U141" s="97">
        <v>4016069800</v>
      </c>
      <c r="V141" s="4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row>
    <row r="142" spans="2:93" s="4" customFormat="1" ht="18.5" x14ac:dyDescent="0.45">
      <c r="B142" s="99"/>
      <c r="C142" s="100" t="s">
        <v>235</v>
      </c>
      <c r="D142" s="101">
        <v>137131000</v>
      </c>
      <c r="E142" s="100">
        <v>208523100</v>
      </c>
      <c r="F142" s="101">
        <v>50683000</v>
      </c>
      <c r="G142" s="100">
        <v>396337100</v>
      </c>
      <c r="H142" s="43"/>
      <c r="I142" s="99"/>
      <c r="J142" s="100" t="s">
        <v>201</v>
      </c>
      <c r="K142" s="101"/>
      <c r="L142" s="100">
        <v>847262800</v>
      </c>
      <c r="M142" s="101"/>
      <c r="N142" s="100">
        <v>847262800</v>
      </c>
      <c r="O142" s="43"/>
      <c r="P142" s="99"/>
      <c r="Q142" s="100" t="s">
        <v>236</v>
      </c>
      <c r="R142" s="101">
        <v>4529054500</v>
      </c>
      <c r="S142" s="100">
        <v>4884549900</v>
      </c>
      <c r="T142" s="101"/>
      <c r="U142" s="100">
        <v>9413604400</v>
      </c>
      <c r="V142" s="4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row>
    <row r="143" spans="2:93" s="4" customFormat="1" ht="18.5" x14ac:dyDescent="0.45">
      <c r="B143" s="96"/>
      <c r="C143" s="97" t="s">
        <v>237</v>
      </c>
      <c r="D143" s="98"/>
      <c r="E143" s="97">
        <v>129089300</v>
      </c>
      <c r="F143" s="98"/>
      <c r="G143" s="97">
        <v>129089300</v>
      </c>
      <c r="H143" s="43"/>
      <c r="I143" s="96"/>
      <c r="J143" s="97" t="s">
        <v>238</v>
      </c>
      <c r="K143" s="98">
        <v>748137400</v>
      </c>
      <c r="L143" s="97">
        <v>636746150</v>
      </c>
      <c r="M143" s="98"/>
      <c r="N143" s="97">
        <v>1384883550</v>
      </c>
      <c r="O143" s="43"/>
      <c r="P143" s="96"/>
      <c r="Q143" s="97" t="s">
        <v>239</v>
      </c>
      <c r="R143" s="98">
        <v>1500744500</v>
      </c>
      <c r="S143" s="97">
        <v>1477487530</v>
      </c>
      <c r="T143" s="98"/>
      <c r="U143" s="97">
        <v>2978232030</v>
      </c>
      <c r="V143" s="4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row>
    <row r="144" spans="2:93" s="4" customFormat="1" ht="18.5" x14ac:dyDescent="0.45">
      <c r="B144" s="99"/>
      <c r="C144" s="100" t="s">
        <v>240</v>
      </c>
      <c r="D144" s="101"/>
      <c r="E144" s="100">
        <v>333258100</v>
      </c>
      <c r="F144" s="101"/>
      <c r="G144" s="100">
        <v>333258100</v>
      </c>
      <c r="H144" s="43"/>
      <c r="I144" s="99"/>
      <c r="J144" s="100" t="s">
        <v>241</v>
      </c>
      <c r="K144" s="101">
        <v>915029200</v>
      </c>
      <c r="L144" s="100">
        <v>833359600</v>
      </c>
      <c r="M144" s="101"/>
      <c r="N144" s="100">
        <v>1748388800</v>
      </c>
      <c r="O144" s="43"/>
      <c r="P144" s="99"/>
      <c r="Q144" s="100" t="s">
        <v>242</v>
      </c>
      <c r="R144" s="101"/>
      <c r="S144" s="100">
        <v>1042590300</v>
      </c>
      <c r="T144" s="101"/>
      <c r="U144" s="100">
        <v>1042590300</v>
      </c>
      <c r="V144" s="4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row>
    <row r="145" spans="2:93" s="4" customFormat="1" ht="18.5" x14ac:dyDescent="0.45">
      <c r="B145" s="96"/>
      <c r="C145" s="97" t="s">
        <v>243</v>
      </c>
      <c r="D145" s="98">
        <v>78785200</v>
      </c>
      <c r="E145" s="97"/>
      <c r="F145" s="98">
        <v>12604000</v>
      </c>
      <c r="G145" s="97">
        <v>91389200</v>
      </c>
      <c r="H145" s="43"/>
      <c r="I145" s="96"/>
      <c r="J145" s="97" t="s">
        <v>244</v>
      </c>
      <c r="K145" s="98"/>
      <c r="L145" s="97">
        <v>544445100</v>
      </c>
      <c r="M145" s="98"/>
      <c r="N145" s="97">
        <v>544445100</v>
      </c>
      <c r="O145" s="43"/>
      <c r="P145" s="96"/>
      <c r="Q145" s="97" t="s">
        <v>245</v>
      </c>
      <c r="R145" s="98">
        <v>5621634500</v>
      </c>
      <c r="S145" s="97">
        <v>5103947400</v>
      </c>
      <c r="T145" s="98">
        <v>1888521300</v>
      </c>
      <c r="U145" s="97">
        <v>12614103200</v>
      </c>
      <c r="V145" s="4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row>
    <row r="146" spans="2:93" s="4" customFormat="1" ht="18.5" x14ac:dyDescent="0.45">
      <c r="B146" s="99"/>
      <c r="C146" s="100" t="s">
        <v>246</v>
      </c>
      <c r="D146" s="101">
        <v>10160000</v>
      </c>
      <c r="E146" s="100">
        <v>150151200</v>
      </c>
      <c r="F146" s="101">
        <v>66384000</v>
      </c>
      <c r="G146" s="100">
        <v>226695200</v>
      </c>
      <c r="H146" s="43"/>
      <c r="I146" s="99"/>
      <c r="J146" s="100" t="s">
        <v>247</v>
      </c>
      <c r="K146" s="101">
        <v>714051900</v>
      </c>
      <c r="L146" s="100"/>
      <c r="M146" s="101"/>
      <c r="N146" s="100">
        <v>714051900</v>
      </c>
      <c r="O146" s="43"/>
      <c r="P146" s="99"/>
      <c r="Q146" s="100" t="s">
        <v>248</v>
      </c>
      <c r="R146" s="101">
        <v>1086236136</v>
      </c>
      <c r="S146" s="100"/>
      <c r="T146" s="101"/>
      <c r="U146" s="100">
        <v>1086236136</v>
      </c>
      <c r="V146" s="4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row>
    <row r="147" spans="2:93" s="4" customFormat="1" ht="18.5" x14ac:dyDescent="0.45">
      <c r="B147" s="96"/>
      <c r="C147" s="97" t="s">
        <v>249</v>
      </c>
      <c r="D147" s="98">
        <v>18046200</v>
      </c>
      <c r="E147" s="97"/>
      <c r="F147" s="98"/>
      <c r="G147" s="97">
        <v>18046200</v>
      </c>
      <c r="H147" s="43"/>
      <c r="I147" s="96"/>
      <c r="J147" s="97" t="s">
        <v>203</v>
      </c>
      <c r="K147" s="98">
        <v>679151500</v>
      </c>
      <c r="L147" s="97"/>
      <c r="M147" s="98"/>
      <c r="N147" s="97">
        <v>679151500</v>
      </c>
      <c r="O147" s="43"/>
      <c r="P147" s="96"/>
      <c r="Q147" s="97" t="s">
        <v>250</v>
      </c>
      <c r="R147" s="98"/>
      <c r="S147" s="97">
        <v>1695477000</v>
      </c>
      <c r="T147" s="98"/>
      <c r="U147" s="97">
        <v>1695477000</v>
      </c>
      <c r="V147" s="4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row>
    <row r="148" spans="2:93" s="4" customFormat="1" ht="18.5" x14ac:dyDescent="0.45">
      <c r="B148" s="99"/>
      <c r="C148" s="100" t="s">
        <v>75</v>
      </c>
      <c r="D148" s="101"/>
      <c r="E148" s="100">
        <v>227857800</v>
      </c>
      <c r="F148" s="101"/>
      <c r="G148" s="100">
        <v>227857800</v>
      </c>
      <c r="H148" s="43"/>
      <c r="I148" s="99"/>
      <c r="J148" s="100" t="s">
        <v>251</v>
      </c>
      <c r="K148" s="101"/>
      <c r="L148" s="100">
        <v>807686900</v>
      </c>
      <c r="M148" s="101"/>
      <c r="N148" s="100">
        <v>807686900</v>
      </c>
      <c r="O148" s="43"/>
      <c r="P148" s="99"/>
      <c r="Q148" s="100" t="s">
        <v>252</v>
      </c>
      <c r="R148" s="101"/>
      <c r="S148" s="100">
        <v>2139851560</v>
      </c>
      <c r="T148" s="101"/>
      <c r="U148" s="100">
        <v>2139851560</v>
      </c>
      <c r="V148" s="4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row>
    <row r="149" spans="2:93" s="4" customFormat="1" ht="18.5" x14ac:dyDescent="0.45">
      <c r="B149" s="96"/>
      <c r="C149" s="97" t="s">
        <v>253</v>
      </c>
      <c r="D149" s="98">
        <v>58472000</v>
      </c>
      <c r="E149" s="97">
        <v>140982000</v>
      </c>
      <c r="F149" s="98">
        <v>94269000</v>
      </c>
      <c r="G149" s="97">
        <v>293723000</v>
      </c>
      <c r="H149" s="43"/>
      <c r="I149" s="96"/>
      <c r="J149" s="97" t="s">
        <v>254</v>
      </c>
      <c r="K149" s="98"/>
      <c r="L149" s="97">
        <v>511233380</v>
      </c>
      <c r="M149" s="98"/>
      <c r="N149" s="97">
        <v>511233380</v>
      </c>
      <c r="O149" s="43"/>
      <c r="P149" s="104" t="s">
        <v>16</v>
      </c>
      <c r="Q149" s="104"/>
      <c r="R149" s="105">
        <v>31478038636</v>
      </c>
      <c r="S149" s="104">
        <v>46376406880</v>
      </c>
      <c r="T149" s="105">
        <v>13629988200</v>
      </c>
      <c r="U149" s="104">
        <v>91484433716</v>
      </c>
      <c r="V149" s="4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row>
    <row r="150" spans="2:93" s="4" customFormat="1" ht="18.5" x14ac:dyDescent="0.45">
      <c r="B150" s="99"/>
      <c r="C150" s="100" t="s">
        <v>78</v>
      </c>
      <c r="D150" s="101"/>
      <c r="E150" s="100">
        <v>232632900</v>
      </c>
      <c r="F150" s="101">
        <v>198880000</v>
      </c>
      <c r="G150" s="100">
        <v>431512900</v>
      </c>
      <c r="H150" s="43"/>
      <c r="I150" s="99"/>
      <c r="J150" s="100" t="s">
        <v>255</v>
      </c>
      <c r="K150" s="101">
        <v>682460100</v>
      </c>
      <c r="L150" s="100"/>
      <c r="M150" s="101"/>
      <c r="N150" s="100">
        <v>682460100</v>
      </c>
      <c r="O150" s="43"/>
      <c r="P150" s="99" t="s">
        <v>17</v>
      </c>
      <c r="Q150" s="100" t="s">
        <v>256</v>
      </c>
      <c r="R150" s="101"/>
      <c r="S150" s="100"/>
      <c r="T150" s="101">
        <v>1264712800</v>
      </c>
      <c r="U150" s="100">
        <v>1264712800</v>
      </c>
      <c r="V150" s="4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row>
    <row r="151" spans="2:93" s="4" customFormat="1" ht="18.5" x14ac:dyDescent="0.45">
      <c r="B151" s="96"/>
      <c r="C151" s="97" t="s">
        <v>257</v>
      </c>
      <c r="D151" s="98">
        <v>163303000</v>
      </c>
      <c r="E151" s="97">
        <v>213180300</v>
      </c>
      <c r="F151" s="98">
        <v>77823900</v>
      </c>
      <c r="G151" s="97">
        <v>454307200</v>
      </c>
      <c r="H151" s="43"/>
      <c r="I151" s="96"/>
      <c r="J151" s="97" t="s">
        <v>258</v>
      </c>
      <c r="K151" s="98"/>
      <c r="L151" s="97">
        <v>628259000</v>
      </c>
      <c r="M151" s="98"/>
      <c r="N151" s="97">
        <v>628259000</v>
      </c>
      <c r="O151" s="43"/>
      <c r="P151" s="96"/>
      <c r="Q151" s="97" t="s">
        <v>69</v>
      </c>
      <c r="R151" s="98"/>
      <c r="S151" s="97"/>
      <c r="T151" s="98">
        <v>2349630600</v>
      </c>
      <c r="U151" s="97">
        <v>2349630600</v>
      </c>
      <c r="V151" s="4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row>
    <row r="152" spans="2:93" s="4" customFormat="1" ht="19" thickBot="1" x14ac:dyDescent="0.5">
      <c r="B152" s="99"/>
      <c r="C152" s="100" t="s">
        <v>66</v>
      </c>
      <c r="D152" s="101"/>
      <c r="E152" s="100">
        <v>363702100</v>
      </c>
      <c r="F152" s="101"/>
      <c r="G152" s="100">
        <v>363702100</v>
      </c>
      <c r="H152" s="43"/>
      <c r="I152" s="99"/>
      <c r="J152" s="100" t="s">
        <v>259</v>
      </c>
      <c r="K152" s="101"/>
      <c r="L152" s="100">
        <v>631601000</v>
      </c>
      <c r="M152" s="101"/>
      <c r="N152" s="100">
        <v>631601000</v>
      </c>
      <c r="O152" s="43"/>
      <c r="P152" s="102" t="s">
        <v>18</v>
      </c>
      <c r="Q152" s="102"/>
      <c r="R152" s="103"/>
      <c r="S152" s="102"/>
      <c r="T152" s="103">
        <v>3614343400</v>
      </c>
      <c r="U152" s="102">
        <v>3614343400</v>
      </c>
      <c r="V152" s="4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row>
    <row r="153" spans="2:93" s="4" customFormat="1" ht="19" thickTop="1" x14ac:dyDescent="0.45">
      <c r="B153" s="96"/>
      <c r="C153" s="97" t="s">
        <v>69</v>
      </c>
      <c r="D153" s="98"/>
      <c r="E153" s="97"/>
      <c r="F153" s="98">
        <v>87750000</v>
      </c>
      <c r="G153" s="97">
        <v>87750000</v>
      </c>
      <c r="H153" s="43"/>
      <c r="I153" s="96"/>
      <c r="J153" s="97" t="s">
        <v>206</v>
      </c>
      <c r="K153" s="98"/>
      <c r="L153" s="97"/>
      <c r="M153" s="98">
        <v>529062500</v>
      </c>
      <c r="N153" s="97">
        <v>529062500</v>
      </c>
      <c r="O153" s="43"/>
      <c r="P153" s="106" t="s">
        <v>19</v>
      </c>
      <c r="Q153" s="106"/>
      <c r="R153" s="107">
        <v>115863643286</v>
      </c>
      <c r="S153" s="106">
        <v>202141931538</v>
      </c>
      <c r="T153" s="107">
        <v>49992652500</v>
      </c>
      <c r="U153" s="106">
        <v>367998227324</v>
      </c>
      <c r="V153" s="4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row>
    <row r="154" spans="2:93" s="4" customFormat="1" ht="18.5" x14ac:dyDescent="0.45">
      <c r="B154" s="99"/>
      <c r="C154" s="100" t="s">
        <v>73</v>
      </c>
      <c r="D154" s="101"/>
      <c r="E154" s="100">
        <v>329004000</v>
      </c>
      <c r="F154" s="101"/>
      <c r="G154" s="100">
        <v>329004000</v>
      </c>
      <c r="H154" s="43"/>
      <c r="I154" s="99"/>
      <c r="J154" s="100" t="s">
        <v>260</v>
      </c>
      <c r="K154" s="101">
        <v>606563500</v>
      </c>
      <c r="L154" s="100">
        <v>573077350</v>
      </c>
      <c r="M154" s="101"/>
      <c r="N154" s="100">
        <v>1179640850</v>
      </c>
      <c r="O154" s="43"/>
      <c r="P154" s="43"/>
      <c r="Q154" s="43"/>
      <c r="R154" s="43"/>
      <c r="S154" s="43"/>
      <c r="T154" s="43"/>
      <c r="U154" s="43"/>
      <c r="V154" s="4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row>
    <row r="155" spans="2:93" s="4" customFormat="1" ht="18.5" x14ac:dyDescent="0.45">
      <c r="B155" s="96"/>
      <c r="C155" s="97" t="s">
        <v>261</v>
      </c>
      <c r="D155" s="98">
        <v>160380000</v>
      </c>
      <c r="E155" s="97"/>
      <c r="F155" s="98"/>
      <c r="G155" s="97">
        <v>160380000</v>
      </c>
      <c r="H155" s="43"/>
      <c r="I155" s="96"/>
      <c r="J155" s="97" t="s">
        <v>262</v>
      </c>
      <c r="K155" s="98">
        <v>580734000</v>
      </c>
      <c r="L155" s="97">
        <v>763582740</v>
      </c>
      <c r="M155" s="98"/>
      <c r="N155" s="97">
        <v>1344316740</v>
      </c>
      <c r="O155" s="43"/>
      <c r="P155" s="43"/>
      <c r="Q155" s="43"/>
      <c r="R155" s="43"/>
      <c r="S155" s="43"/>
      <c r="T155" s="43"/>
      <c r="U155" s="43"/>
      <c r="V155" s="4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row>
    <row r="156" spans="2:93" s="4" customFormat="1" ht="18.5" x14ac:dyDescent="0.45">
      <c r="B156" s="99"/>
      <c r="C156" s="100" t="s">
        <v>79</v>
      </c>
      <c r="D156" s="101"/>
      <c r="E156" s="100"/>
      <c r="F156" s="101">
        <v>3530000</v>
      </c>
      <c r="G156" s="100">
        <v>3530000</v>
      </c>
      <c r="H156" s="43"/>
      <c r="I156" s="99"/>
      <c r="J156" s="100" t="s">
        <v>263</v>
      </c>
      <c r="K156" s="101">
        <v>511943200</v>
      </c>
      <c r="L156" s="100"/>
      <c r="M156" s="101"/>
      <c r="N156" s="100">
        <v>511943200</v>
      </c>
      <c r="O156" s="43"/>
      <c r="P156" s="43"/>
      <c r="Q156" s="43"/>
      <c r="R156" s="43"/>
      <c r="S156" s="43"/>
      <c r="T156" s="43"/>
      <c r="U156" s="43"/>
      <c r="V156" s="4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row>
    <row r="157" spans="2:93" s="4" customFormat="1" ht="18.5" x14ac:dyDescent="0.45">
      <c r="B157" s="96"/>
      <c r="C157" s="97" t="s">
        <v>88</v>
      </c>
      <c r="D157" s="98"/>
      <c r="E157" s="97"/>
      <c r="F157" s="98">
        <v>140607600</v>
      </c>
      <c r="G157" s="97">
        <v>140607600</v>
      </c>
      <c r="H157" s="43"/>
      <c r="I157" s="96"/>
      <c r="J157" s="97" t="s">
        <v>264</v>
      </c>
      <c r="K157" s="98">
        <v>981527000</v>
      </c>
      <c r="L157" s="97">
        <v>921316500</v>
      </c>
      <c r="M157" s="98"/>
      <c r="N157" s="97">
        <v>1902843500</v>
      </c>
      <c r="O157" s="43"/>
      <c r="P157" s="43"/>
      <c r="Q157" s="43"/>
      <c r="R157" s="43"/>
      <c r="S157" s="43"/>
      <c r="T157" s="43"/>
      <c r="U157" s="43"/>
      <c r="V157" s="4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row>
    <row r="158" spans="2:93" s="4" customFormat="1" ht="18.5" x14ac:dyDescent="0.45">
      <c r="B158" s="99"/>
      <c r="C158" s="100" t="s">
        <v>265</v>
      </c>
      <c r="D158" s="101">
        <v>37612600</v>
      </c>
      <c r="E158" s="100"/>
      <c r="F158" s="101"/>
      <c r="G158" s="100">
        <v>37612600</v>
      </c>
      <c r="H158" s="43"/>
      <c r="I158" s="99"/>
      <c r="J158" s="100" t="s">
        <v>266</v>
      </c>
      <c r="K158" s="101"/>
      <c r="L158" s="100">
        <v>551285000</v>
      </c>
      <c r="M158" s="101"/>
      <c r="N158" s="100">
        <v>551285000</v>
      </c>
      <c r="O158" s="43"/>
      <c r="P158" s="43"/>
      <c r="Q158" s="43"/>
      <c r="R158" s="43"/>
      <c r="S158" s="43"/>
      <c r="T158" s="43"/>
      <c r="U158" s="43"/>
      <c r="V158" s="4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row>
    <row r="159" spans="2:93" s="4" customFormat="1" ht="18.5" x14ac:dyDescent="0.45">
      <c r="B159" s="96"/>
      <c r="C159" s="97" t="s">
        <v>267</v>
      </c>
      <c r="D159" s="98"/>
      <c r="E159" s="97">
        <v>14841000</v>
      </c>
      <c r="F159" s="98">
        <v>88698500</v>
      </c>
      <c r="G159" s="97">
        <v>103539500</v>
      </c>
      <c r="H159" s="43"/>
      <c r="I159" s="96"/>
      <c r="J159" s="97" t="s">
        <v>268</v>
      </c>
      <c r="K159" s="98"/>
      <c r="L159" s="97">
        <v>502294200</v>
      </c>
      <c r="M159" s="98"/>
      <c r="N159" s="97">
        <v>502294200</v>
      </c>
      <c r="O159" s="43"/>
      <c r="P159" s="43"/>
      <c r="Q159" s="43"/>
      <c r="R159" s="43"/>
      <c r="S159" s="43"/>
      <c r="T159" s="43"/>
      <c r="U159" s="43"/>
      <c r="V159" s="4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row>
    <row r="160" spans="2:93" s="4" customFormat="1" ht="18.5" x14ac:dyDescent="0.45">
      <c r="B160" s="99"/>
      <c r="C160" s="100" t="s">
        <v>269</v>
      </c>
      <c r="D160" s="101"/>
      <c r="E160" s="100">
        <v>2392000</v>
      </c>
      <c r="F160" s="101"/>
      <c r="G160" s="100">
        <v>2392000</v>
      </c>
      <c r="H160" s="43"/>
      <c r="I160" s="99"/>
      <c r="J160" s="100" t="s">
        <v>270</v>
      </c>
      <c r="K160" s="101"/>
      <c r="L160" s="100"/>
      <c r="M160" s="101">
        <v>519692600</v>
      </c>
      <c r="N160" s="100">
        <v>519692600</v>
      </c>
      <c r="O160" s="43"/>
      <c r="P160" s="43"/>
      <c r="Q160" s="43"/>
      <c r="R160" s="43"/>
      <c r="S160" s="43"/>
      <c r="T160" s="43"/>
      <c r="U160" s="43"/>
      <c r="V160" s="4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row>
    <row r="161" spans="2:93" s="4" customFormat="1" ht="18.5" x14ac:dyDescent="0.45">
      <c r="B161" s="96"/>
      <c r="C161" s="97" t="s">
        <v>271</v>
      </c>
      <c r="D161" s="98"/>
      <c r="E161" s="97">
        <v>6784000</v>
      </c>
      <c r="F161" s="98"/>
      <c r="G161" s="97">
        <v>6784000</v>
      </c>
      <c r="H161" s="43"/>
      <c r="I161" s="96"/>
      <c r="J161" s="97" t="s">
        <v>272</v>
      </c>
      <c r="K161" s="98">
        <v>544755600</v>
      </c>
      <c r="L161" s="97"/>
      <c r="M161" s="98"/>
      <c r="N161" s="97">
        <v>544755600</v>
      </c>
      <c r="O161" s="43"/>
      <c r="P161" s="43"/>
      <c r="Q161" s="43"/>
      <c r="R161" s="43"/>
      <c r="S161" s="43"/>
      <c r="T161" s="43"/>
      <c r="U161" s="43"/>
      <c r="V161" s="4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row>
    <row r="162" spans="2:93" s="4" customFormat="1" ht="18.5" x14ac:dyDescent="0.45">
      <c r="B162" s="99"/>
      <c r="C162" s="100" t="s">
        <v>91</v>
      </c>
      <c r="D162" s="101">
        <v>257133000</v>
      </c>
      <c r="E162" s="100"/>
      <c r="F162" s="101"/>
      <c r="G162" s="100">
        <v>257133000</v>
      </c>
      <c r="H162" s="43"/>
      <c r="I162" s="99"/>
      <c r="J162" s="100" t="s">
        <v>273</v>
      </c>
      <c r="K162" s="101">
        <v>971701200</v>
      </c>
      <c r="L162" s="100">
        <v>888899500</v>
      </c>
      <c r="M162" s="101"/>
      <c r="N162" s="100">
        <v>1860600700</v>
      </c>
      <c r="O162" s="43"/>
      <c r="P162" s="43"/>
      <c r="Q162" s="43"/>
      <c r="R162" s="43"/>
      <c r="S162" s="43"/>
      <c r="T162" s="43"/>
      <c r="U162" s="43"/>
      <c r="V162" s="4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row>
    <row r="163" spans="2:93" s="4" customFormat="1" ht="18.5" x14ac:dyDescent="0.45">
      <c r="B163" s="96"/>
      <c r="C163" s="97" t="s">
        <v>81</v>
      </c>
      <c r="D163" s="98"/>
      <c r="E163" s="97"/>
      <c r="F163" s="98">
        <v>498744500</v>
      </c>
      <c r="G163" s="97">
        <v>498744500</v>
      </c>
      <c r="H163" s="43"/>
      <c r="I163" s="96"/>
      <c r="J163" s="97" t="s">
        <v>274</v>
      </c>
      <c r="K163" s="98"/>
      <c r="L163" s="97">
        <v>666077400</v>
      </c>
      <c r="M163" s="98"/>
      <c r="N163" s="97">
        <v>666077400</v>
      </c>
      <c r="O163" s="43"/>
      <c r="P163" s="43"/>
      <c r="Q163" s="43"/>
      <c r="R163" s="43"/>
      <c r="S163" s="43"/>
      <c r="T163" s="43"/>
      <c r="U163" s="43"/>
      <c r="V163" s="4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row>
    <row r="164" spans="2:93" s="4" customFormat="1" ht="18.5" x14ac:dyDescent="0.45">
      <c r="B164" s="99"/>
      <c r="C164" s="100" t="s">
        <v>275</v>
      </c>
      <c r="D164" s="101">
        <v>360166600</v>
      </c>
      <c r="E164" s="100">
        <v>107160000</v>
      </c>
      <c r="F164" s="101">
        <v>96414000</v>
      </c>
      <c r="G164" s="100">
        <v>563740600</v>
      </c>
      <c r="H164" s="43"/>
      <c r="I164" s="99"/>
      <c r="J164" s="100" t="s">
        <v>216</v>
      </c>
      <c r="K164" s="101">
        <v>661156000</v>
      </c>
      <c r="L164" s="100"/>
      <c r="M164" s="101"/>
      <c r="N164" s="100">
        <v>661156000</v>
      </c>
      <c r="O164" s="43"/>
      <c r="P164" s="43"/>
      <c r="Q164" s="43"/>
      <c r="R164" s="43"/>
      <c r="S164" s="43"/>
      <c r="T164" s="43"/>
      <c r="U164" s="43"/>
      <c r="V164" s="4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row>
    <row r="165" spans="2:93" s="4" customFormat="1" ht="18.5" x14ac:dyDescent="0.45">
      <c r="B165" s="96"/>
      <c r="C165" s="97" t="s">
        <v>276</v>
      </c>
      <c r="D165" s="98">
        <v>152204600</v>
      </c>
      <c r="E165" s="97">
        <v>199222000</v>
      </c>
      <c r="F165" s="98">
        <v>29172000</v>
      </c>
      <c r="G165" s="97">
        <v>380598600</v>
      </c>
      <c r="H165" s="43"/>
      <c r="I165" s="96"/>
      <c r="J165" s="97" t="s">
        <v>219</v>
      </c>
      <c r="K165" s="98"/>
      <c r="L165" s="97">
        <v>923372100</v>
      </c>
      <c r="M165" s="98"/>
      <c r="N165" s="97">
        <v>923372100</v>
      </c>
      <c r="O165" s="43"/>
      <c r="P165" s="43"/>
      <c r="Q165" s="43"/>
      <c r="R165" s="43"/>
      <c r="S165" s="43"/>
      <c r="T165" s="43"/>
      <c r="U165" s="43"/>
      <c r="V165" s="4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row>
    <row r="166" spans="2:93" s="4" customFormat="1" ht="18.5" x14ac:dyDescent="0.45">
      <c r="B166" s="99"/>
      <c r="C166" s="100" t="s">
        <v>93</v>
      </c>
      <c r="D166" s="101"/>
      <c r="E166" s="100">
        <v>197274400</v>
      </c>
      <c r="F166" s="101">
        <v>376939000</v>
      </c>
      <c r="G166" s="100">
        <v>574213400</v>
      </c>
      <c r="H166" s="43"/>
      <c r="I166" s="99"/>
      <c r="J166" s="100" t="s">
        <v>277</v>
      </c>
      <c r="K166" s="101"/>
      <c r="L166" s="100">
        <v>834325002</v>
      </c>
      <c r="M166" s="101">
        <v>683641700</v>
      </c>
      <c r="N166" s="100">
        <v>1517966702</v>
      </c>
      <c r="O166" s="43"/>
      <c r="P166" s="43"/>
      <c r="Q166" s="43"/>
      <c r="R166" s="43"/>
      <c r="S166" s="43"/>
      <c r="T166" s="43"/>
      <c r="U166" s="43"/>
      <c r="V166" s="4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row>
    <row r="167" spans="2:93" s="4" customFormat="1" ht="18.5" x14ac:dyDescent="0.45">
      <c r="B167" s="96"/>
      <c r="C167" s="97" t="s">
        <v>86</v>
      </c>
      <c r="D167" s="98">
        <v>460345000</v>
      </c>
      <c r="E167" s="97"/>
      <c r="F167" s="98">
        <v>114130000</v>
      </c>
      <c r="G167" s="97">
        <v>574475000</v>
      </c>
      <c r="H167" s="43"/>
      <c r="I167" s="96"/>
      <c r="J167" s="97" t="s">
        <v>278</v>
      </c>
      <c r="K167" s="98"/>
      <c r="L167" s="97">
        <v>716922000</v>
      </c>
      <c r="M167" s="98">
        <v>606465300</v>
      </c>
      <c r="N167" s="97">
        <v>1323387300</v>
      </c>
      <c r="O167" s="43"/>
      <c r="P167" s="43"/>
      <c r="Q167" s="43"/>
      <c r="R167" s="43"/>
      <c r="S167" s="43"/>
      <c r="T167" s="43"/>
      <c r="U167" s="43"/>
      <c r="V167" s="4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row>
    <row r="168" spans="2:93" s="4" customFormat="1" ht="18.5" x14ac:dyDescent="0.45">
      <c r="B168" s="99"/>
      <c r="C168" s="100" t="s">
        <v>89</v>
      </c>
      <c r="D168" s="101">
        <v>80960000</v>
      </c>
      <c r="E168" s="100"/>
      <c r="F168" s="101">
        <v>17266000</v>
      </c>
      <c r="G168" s="100">
        <v>98226000</v>
      </c>
      <c r="H168" s="43"/>
      <c r="I168" s="99"/>
      <c r="J168" s="100" t="s">
        <v>224</v>
      </c>
      <c r="K168" s="101"/>
      <c r="L168" s="100"/>
      <c r="M168" s="101">
        <v>565903500</v>
      </c>
      <c r="N168" s="100">
        <v>565903500</v>
      </c>
      <c r="O168" s="43"/>
      <c r="P168" s="43"/>
      <c r="Q168" s="43"/>
      <c r="R168" s="43"/>
      <c r="S168" s="43"/>
      <c r="T168" s="43"/>
      <c r="U168" s="43"/>
      <c r="V168" s="4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row>
    <row r="169" spans="2:93" s="4" customFormat="1" ht="18.5" x14ac:dyDescent="0.45">
      <c r="B169" s="96"/>
      <c r="C169" s="97" t="s">
        <v>92</v>
      </c>
      <c r="D169" s="98"/>
      <c r="E169" s="97"/>
      <c r="F169" s="98">
        <v>79516800</v>
      </c>
      <c r="G169" s="97">
        <v>79516800</v>
      </c>
      <c r="H169" s="43"/>
      <c r="I169" s="96"/>
      <c r="J169" s="97" t="s">
        <v>229</v>
      </c>
      <c r="K169" s="98">
        <v>891162000</v>
      </c>
      <c r="L169" s="97"/>
      <c r="M169" s="98"/>
      <c r="N169" s="97">
        <v>891162000</v>
      </c>
      <c r="O169" s="43"/>
      <c r="P169" s="43"/>
      <c r="Q169" s="43"/>
      <c r="R169" s="43"/>
      <c r="S169" s="43"/>
      <c r="T169" s="43"/>
      <c r="U169" s="43"/>
      <c r="V169" s="4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row>
    <row r="170" spans="2:93" s="4" customFormat="1" ht="18.5" x14ac:dyDescent="0.45">
      <c r="B170" s="99"/>
      <c r="C170" s="100" t="s">
        <v>279</v>
      </c>
      <c r="D170" s="101"/>
      <c r="E170" s="100">
        <v>122881000</v>
      </c>
      <c r="F170" s="101">
        <v>143400700</v>
      </c>
      <c r="G170" s="100">
        <v>266281700</v>
      </c>
      <c r="H170" s="43"/>
      <c r="I170" s="99"/>
      <c r="J170" s="100" t="s">
        <v>280</v>
      </c>
      <c r="K170" s="101"/>
      <c r="L170" s="100">
        <v>867205650</v>
      </c>
      <c r="M170" s="101"/>
      <c r="N170" s="100">
        <v>867205650</v>
      </c>
      <c r="O170" s="43"/>
      <c r="P170" s="43"/>
      <c r="Q170" s="43"/>
      <c r="R170" s="43"/>
      <c r="S170" s="43"/>
      <c r="T170" s="43"/>
      <c r="U170" s="43"/>
      <c r="V170" s="4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row>
    <row r="171" spans="2:93" s="4" customFormat="1" ht="18.5" x14ac:dyDescent="0.45">
      <c r="B171" s="96"/>
      <c r="C171" s="97" t="s">
        <v>281</v>
      </c>
      <c r="D171" s="98">
        <v>185397800</v>
      </c>
      <c r="E171" s="97">
        <v>479641500</v>
      </c>
      <c r="F171" s="98">
        <v>170532000</v>
      </c>
      <c r="G171" s="97">
        <v>835571300</v>
      </c>
      <c r="H171" s="43"/>
      <c r="I171" s="96"/>
      <c r="J171" s="97" t="s">
        <v>234</v>
      </c>
      <c r="K171" s="98"/>
      <c r="L171" s="97"/>
      <c r="M171" s="98">
        <v>518516000</v>
      </c>
      <c r="N171" s="97">
        <v>518516000</v>
      </c>
      <c r="O171" s="43"/>
      <c r="P171" s="43"/>
      <c r="Q171" s="43"/>
      <c r="R171" s="43"/>
      <c r="S171" s="43"/>
      <c r="T171" s="43"/>
      <c r="U171" s="43"/>
      <c r="V171" s="4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row>
    <row r="172" spans="2:93" s="4" customFormat="1" ht="18.5" x14ac:dyDescent="0.45">
      <c r="B172" s="99"/>
      <c r="C172" s="100" t="s">
        <v>98</v>
      </c>
      <c r="D172" s="101"/>
      <c r="E172" s="100"/>
      <c r="F172" s="101">
        <v>478221000</v>
      </c>
      <c r="G172" s="100">
        <v>478221000</v>
      </c>
      <c r="H172" s="43"/>
      <c r="I172" s="99"/>
      <c r="J172" s="100" t="s">
        <v>282</v>
      </c>
      <c r="K172" s="101">
        <v>615708900</v>
      </c>
      <c r="L172" s="100"/>
      <c r="M172" s="101"/>
      <c r="N172" s="100">
        <v>615708900</v>
      </c>
      <c r="O172" s="43"/>
      <c r="P172" s="43"/>
      <c r="Q172" s="43"/>
      <c r="R172" s="43"/>
      <c r="S172" s="43"/>
      <c r="T172" s="43"/>
      <c r="U172" s="43"/>
      <c r="V172" s="4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row>
    <row r="173" spans="2:93" s="4" customFormat="1" ht="18.5" x14ac:dyDescent="0.45">
      <c r="B173" s="96"/>
      <c r="C173" s="97" t="s">
        <v>100</v>
      </c>
      <c r="D173" s="98"/>
      <c r="E173" s="97"/>
      <c r="F173" s="98">
        <v>388272400</v>
      </c>
      <c r="G173" s="97">
        <v>388272400</v>
      </c>
      <c r="H173" s="43"/>
      <c r="I173" s="96"/>
      <c r="J173" s="97" t="s">
        <v>283</v>
      </c>
      <c r="K173" s="98"/>
      <c r="L173" s="97"/>
      <c r="M173" s="98">
        <v>708378300</v>
      </c>
      <c r="N173" s="97">
        <v>708378300</v>
      </c>
      <c r="O173" s="43"/>
      <c r="P173" s="43"/>
      <c r="Q173" s="43"/>
      <c r="R173" s="43"/>
      <c r="S173" s="43"/>
      <c r="T173" s="43"/>
      <c r="U173" s="43"/>
      <c r="V173" s="4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row>
    <row r="174" spans="2:93" s="4" customFormat="1" ht="18.5" x14ac:dyDescent="0.45">
      <c r="B174" s="99"/>
      <c r="C174" s="100" t="s">
        <v>284</v>
      </c>
      <c r="D174" s="101">
        <v>9336000</v>
      </c>
      <c r="E174" s="100"/>
      <c r="F174" s="101"/>
      <c r="G174" s="100">
        <v>9336000</v>
      </c>
      <c r="H174" s="43"/>
      <c r="I174" s="99"/>
      <c r="J174" s="100" t="s">
        <v>285</v>
      </c>
      <c r="K174" s="101">
        <v>568972400</v>
      </c>
      <c r="L174" s="100"/>
      <c r="M174" s="101"/>
      <c r="N174" s="100">
        <v>568972400</v>
      </c>
      <c r="O174" s="43"/>
      <c r="P174" s="43"/>
      <c r="Q174" s="43"/>
      <c r="R174" s="43"/>
      <c r="S174" s="43"/>
      <c r="T174" s="43"/>
      <c r="U174" s="43"/>
      <c r="V174" s="4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row>
    <row r="175" spans="2:93" s="4" customFormat="1" ht="18.5" x14ac:dyDescent="0.45">
      <c r="B175" s="96"/>
      <c r="C175" s="97" t="s">
        <v>286</v>
      </c>
      <c r="D175" s="98">
        <v>146879200</v>
      </c>
      <c r="E175" s="97">
        <v>462599100</v>
      </c>
      <c r="F175" s="98">
        <v>242288400</v>
      </c>
      <c r="G175" s="97">
        <v>851766700</v>
      </c>
      <c r="H175" s="43"/>
      <c r="I175" s="96"/>
      <c r="J175" s="97" t="s">
        <v>287</v>
      </c>
      <c r="K175" s="98">
        <v>565014700</v>
      </c>
      <c r="L175" s="97"/>
      <c r="M175" s="98"/>
      <c r="N175" s="97">
        <v>565014700</v>
      </c>
      <c r="O175" s="43"/>
      <c r="P175" s="43"/>
      <c r="Q175" s="43"/>
      <c r="R175" s="43"/>
      <c r="S175" s="43"/>
      <c r="T175" s="43"/>
      <c r="U175" s="43"/>
      <c r="V175" s="4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row>
    <row r="176" spans="2:93" s="4" customFormat="1" ht="18.5" x14ac:dyDescent="0.45">
      <c r="B176" s="99"/>
      <c r="C176" s="100" t="s">
        <v>288</v>
      </c>
      <c r="D176" s="101">
        <v>116130000</v>
      </c>
      <c r="E176" s="100"/>
      <c r="F176" s="101"/>
      <c r="G176" s="100">
        <v>116130000</v>
      </c>
      <c r="H176" s="43"/>
      <c r="I176" s="99"/>
      <c r="J176" s="100" t="s">
        <v>289</v>
      </c>
      <c r="K176" s="101"/>
      <c r="L176" s="100">
        <v>510189000</v>
      </c>
      <c r="M176" s="101"/>
      <c r="N176" s="100">
        <v>510189000</v>
      </c>
      <c r="O176" s="43"/>
      <c r="P176" s="43"/>
      <c r="Q176" s="43"/>
      <c r="R176" s="43"/>
      <c r="S176" s="43"/>
      <c r="T176" s="43"/>
      <c r="U176" s="43"/>
      <c r="V176" s="4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row>
    <row r="177" spans="2:93" s="4" customFormat="1" ht="18.5" x14ac:dyDescent="0.45">
      <c r="B177" s="96"/>
      <c r="C177" s="97" t="s">
        <v>290</v>
      </c>
      <c r="D177" s="98"/>
      <c r="E177" s="97">
        <v>238247900</v>
      </c>
      <c r="F177" s="98"/>
      <c r="G177" s="97">
        <v>238247900</v>
      </c>
      <c r="H177" s="43"/>
      <c r="I177" s="96"/>
      <c r="J177" s="97" t="s">
        <v>291</v>
      </c>
      <c r="K177" s="98"/>
      <c r="L177" s="97">
        <v>644530900</v>
      </c>
      <c r="M177" s="98">
        <v>664983000</v>
      </c>
      <c r="N177" s="97">
        <v>1309513900</v>
      </c>
      <c r="O177" s="43"/>
      <c r="P177" s="43"/>
      <c r="Q177" s="43"/>
      <c r="R177" s="43"/>
      <c r="S177" s="43"/>
      <c r="T177" s="43"/>
      <c r="U177" s="43"/>
      <c r="V177" s="4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row>
    <row r="178" spans="2:93" s="4" customFormat="1" ht="18.5" x14ac:dyDescent="0.45">
      <c r="B178" s="99"/>
      <c r="C178" s="100" t="s">
        <v>292</v>
      </c>
      <c r="D178" s="101">
        <v>29974968</v>
      </c>
      <c r="E178" s="100"/>
      <c r="F178" s="101"/>
      <c r="G178" s="100">
        <v>29974968</v>
      </c>
      <c r="H178" s="43"/>
      <c r="I178" s="102" t="s">
        <v>16</v>
      </c>
      <c r="J178" s="102"/>
      <c r="K178" s="103">
        <v>12081874800</v>
      </c>
      <c r="L178" s="102">
        <v>14803671272</v>
      </c>
      <c r="M178" s="103">
        <v>4796642900</v>
      </c>
      <c r="N178" s="102">
        <v>31682188972</v>
      </c>
      <c r="O178" s="43"/>
      <c r="P178" s="43"/>
      <c r="Q178" s="43"/>
      <c r="R178" s="43"/>
      <c r="S178" s="43"/>
      <c r="T178" s="43"/>
      <c r="U178" s="43"/>
      <c r="V178" s="4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row>
    <row r="179" spans="2:93" s="4" customFormat="1" ht="18.5" x14ac:dyDescent="0.45">
      <c r="B179" s="96"/>
      <c r="C179" s="97" t="s">
        <v>293</v>
      </c>
      <c r="D179" s="98"/>
      <c r="E179" s="97">
        <v>38394000</v>
      </c>
      <c r="F179" s="98"/>
      <c r="G179" s="97">
        <v>38394000</v>
      </c>
      <c r="H179" s="43"/>
      <c r="I179" s="96" t="s">
        <v>17</v>
      </c>
      <c r="J179" s="97" t="s">
        <v>224</v>
      </c>
      <c r="K179" s="98"/>
      <c r="L179" s="97"/>
      <c r="M179" s="98">
        <v>992576300</v>
      </c>
      <c r="N179" s="97">
        <v>992576300</v>
      </c>
      <c r="O179" s="43"/>
      <c r="P179" s="43"/>
      <c r="Q179" s="43"/>
      <c r="R179" s="43"/>
      <c r="S179" s="43"/>
      <c r="T179" s="43"/>
      <c r="U179" s="43"/>
      <c r="V179" s="4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row>
    <row r="180" spans="2:93" s="4" customFormat="1" ht="19" thickBot="1" x14ac:dyDescent="0.5">
      <c r="B180" s="99"/>
      <c r="C180" s="100" t="s">
        <v>294</v>
      </c>
      <c r="D180" s="101">
        <v>146957400</v>
      </c>
      <c r="E180" s="100">
        <v>168344800</v>
      </c>
      <c r="F180" s="101"/>
      <c r="G180" s="100">
        <v>315302200</v>
      </c>
      <c r="H180" s="43"/>
      <c r="I180" s="102" t="s">
        <v>18</v>
      </c>
      <c r="J180" s="102"/>
      <c r="K180" s="103"/>
      <c r="L180" s="102"/>
      <c r="M180" s="103">
        <v>992576300</v>
      </c>
      <c r="N180" s="102">
        <v>992576300</v>
      </c>
      <c r="O180" s="43"/>
      <c r="P180" s="43"/>
      <c r="Q180" s="43"/>
      <c r="R180" s="43"/>
      <c r="S180" s="43"/>
      <c r="T180" s="43"/>
      <c r="U180" s="43"/>
      <c r="V180" s="4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row>
    <row r="181" spans="2:93" s="4" customFormat="1" ht="19" thickTop="1" x14ac:dyDescent="0.45">
      <c r="B181" s="96"/>
      <c r="C181" s="97" t="s">
        <v>295</v>
      </c>
      <c r="D181" s="98"/>
      <c r="E181" s="97">
        <v>7840000</v>
      </c>
      <c r="F181" s="98"/>
      <c r="G181" s="97">
        <v>7840000</v>
      </c>
      <c r="H181" s="43"/>
      <c r="I181" s="106" t="s">
        <v>19</v>
      </c>
      <c r="J181" s="106"/>
      <c r="K181" s="107">
        <v>30601504600</v>
      </c>
      <c r="L181" s="106">
        <v>43412720869</v>
      </c>
      <c r="M181" s="107">
        <v>23564520700</v>
      </c>
      <c r="N181" s="106">
        <v>97578746169</v>
      </c>
      <c r="O181" s="43"/>
      <c r="P181" s="43"/>
      <c r="Q181" s="43"/>
      <c r="R181" s="43"/>
      <c r="S181" s="43"/>
      <c r="T181" s="43"/>
      <c r="U181" s="43"/>
      <c r="V181" s="4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row>
    <row r="182" spans="2:93" s="4" customFormat="1" ht="18.5" x14ac:dyDescent="0.45">
      <c r="B182" s="99"/>
      <c r="C182" s="100" t="s">
        <v>296</v>
      </c>
      <c r="D182" s="101">
        <v>175303900</v>
      </c>
      <c r="E182" s="100"/>
      <c r="F182" s="101"/>
      <c r="G182" s="100">
        <v>175303900</v>
      </c>
      <c r="H182" s="43"/>
      <c r="I182" s="43"/>
      <c r="J182" s="43"/>
      <c r="K182" s="43"/>
      <c r="L182" s="43"/>
      <c r="M182" s="43"/>
      <c r="N182" s="43"/>
      <c r="O182" s="43"/>
      <c r="P182" s="43"/>
      <c r="Q182" s="43"/>
      <c r="R182" s="43"/>
      <c r="S182" s="43"/>
      <c r="T182" s="43"/>
      <c r="U182" s="43"/>
      <c r="V182" s="4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row>
    <row r="183" spans="2:93" s="4" customFormat="1" ht="18.5" x14ac:dyDescent="0.45">
      <c r="B183" s="96"/>
      <c r="C183" s="97" t="s">
        <v>106</v>
      </c>
      <c r="D183" s="98"/>
      <c r="E183" s="97"/>
      <c r="F183" s="98">
        <v>629674900</v>
      </c>
      <c r="G183" s="97">
        <v>629674900</v>
      </c>
      <c r="H183" s="43"/>
      <c r="I183" s="43"/>
      <c r="J183" s="43"/>
      <c r="K183" s="43"/>
      <c r="L183" s="43"/>
      <c r="M183" s="43"/>
      <c r="N183" s="43"/>
      <c r="O183" s="43"/>
      <c r="P183" s="43"/>
      <c r="Q183" s="43"/>
      <c r="R183" s="43"/>
      <c r="S183" s="43"/>
      <c r="T183" s="43"/>
      <c r="U183" s="43"/>
      <c r="V183" s="4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row>
    <row r="184" spans="2:93" s="4" customFormat="1" ht="18.5" x14ac:dyDescent="0.45">
      <c r="B184" s="99"/>
      <c r="C184" s="100" t="s">
        <v>297</v>
      </c>
      <c r="D184" s="101">
        <v>18922900</v>
      </c>
      <c r="E184" s="100">
        <v>22542000</v>
      </c>
      <c r="F184" s="101"/>
      <c r="G184" s="100">
        <v>41464900</v>
      </c>
      <c r="H184" s="43"/>
      <c r="I184" s="43"/>
      <c r="J184" s="43"/>
      <c r="K184" s="43"/>
      <c r="L184" s="43"/>
      <c r="M184" s="43"/>
      <c r="N184" s="43"/>
      <c r="O184" s="43"/>
      <c r="P184" s="43"/>
      <c r="Q184" s="43"/>
      <c r="R184" s="43"/>
      <c r="S184" s="43"/>
      <c r="T184" s="43"/>
      <c r="U184" s="43"/>
      <c r="V184" s="4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row>
    <row r="185" spans="2:93" s="4" customFormat="1" ht="18.5" x14ac:dyDescent="0.45">
      <c r="B185" s="96"/>
      <c r="C185" s="97" t="s">
        <v>298</v>
      </c>
      <c r="D185" s="98"/>
      <c r="E185" s="97">
        <v>306840400</v>
      </c>
      <c r="F185" s="98"/>
      <c r="G185" s="97">
        <v>306840400</v>
      </c>
      <c r="H185" s="43"/>
      <c r="I185" s="43"/>
      <c r="J185" s="43"/>
      <c r="K185" s="43"/>
      <c r="L185" s="43"/>
      <c r="M185" s="43"/>
      <c r="N185" s="43"/>
      <c r="O185" s="43"/>
      <c r="P185" s="43"/>
      <c r="Q185" s="43"/>
      <c r="R185" s="43"/>
      <c r="S185" s="43"/>
      <c r="T185" s="43"/>
      <c r="U185" s="43"/>
      <c r="V185" s="4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row>
    <row r="186" spans="2:93" s="4" customFormat="1" ht="18.5" x14ac:dyDescent="0.45">
      <c r="B186" s="99"/>
      <c r="C186" s="100" t="s">
        <v>299</v>
      </c>
      <c r="D186" s="101">
        <v>40325000</v>
      </c>
      <c r="E186" s="100"/>
      <c r="F186" s="101"/>
      <c r="G186" s="100">
        <v>40325000</v>
      </c>
      <c r="H186" s="43"/>
      <c r="I186" s="43"/>
      <c r="J186" s="43"/>
      <c r="K186" s="43"/>
      <c r="L186" s="43"/>
      <c r="M186" s="43"/>
      <c r="N186" s="43"/>
      <c r="O186" s="43"/>
      <c r="P186" s="43"/>
      <c r="Q186" s="43"/>
      <c r="R186" s="43"/>
      <c r="S186" s="43"/>
      <c r="T186" s="43"/>
      <c r="U186" s="43"/>
      <c r="V186" s="4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row>
    <row r="187" spans="2:93" s="4" customFormat="1" ht="18.5" x14ac:dyDescent="0.45">
      <c r="B187" s="96"/>
      <c r="C187" s="97" t="s">
        <v>300</v>
      </c>
      <c r="D187" s="98"/>
      <c r="E187" s="97">
        <v>78715600</v>
      </c>
      <c r="F187" s="98"/>
      <c r="G187" s="97">
        <v>78715600</v>
      </c>
      <c r="H187" s="43"/>
      <c r="I187" s="43"/>
      <c r="J187" s="43"/>
      <c r="K187" s="43"/>
      <c r="L187" s="43"/>
      <c r="M187" s="43"/>
      <c r="N187" s="43"/>
      <c r="O187" s="43"/>
      <c r="P187" s="43"/>
      <c r="Q187" s="43"/>
      <c r="R187" s="43"/>
      <c r="S187" s="43"/>
      <c r="T187" s="43"/>
      <c r="U187" s="43"/>
      <c r="V187" s="4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row>
    <row r="188" spans="2:93" s="4" customFormat="1" ht="18.5" x14ac:dyDescent="0.45">
      <c r="B188" s="99"/>
      <c r="C188" s="100" t="s">
        <v>301</v>
      </c>
      <c r="D188" s="101">
        <v>19174000</v>
      </c>
      <c r="E188" s="100"/>
      <c r="F188" s="101"/>
      <c r="G188" s="100">
        <v>19174000</v>
      </c>
      <c r="H188" s="43"/>
      <c r="I188" s="43"/>
      <c r="J188" s="43"/>
      <c r="K188" s="43"/>
      <c r="L188" s="43"/>
      <c r="M188" s="43"/>
      <c r="N188" s="43"/>
      <c r="O188" s="43"/>
      <c r="P188" s="43"/>
      <c r="Q188" s="43"/>
      <c r="R188" s="43"/>
      <c r="S188" s="43"/>
      <c r="T188" s="43"/>
      <c r="U188" s="43"/>
      <c r="V188" s="4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row>
    <row r="189" spans="2:93" s="4" customFormat="1" ht="18.5" x14ac:dyDescent="0.45">
      <c r="B189" s="96"/>
      <c r="C189" s="97" t="s">
        <v>110</v>
      </c>
      <c r="D189" s="98">
        <v>340907300</v>
      </c>
      <c r="E189" s="97"/>
      <c r="F189" s="98"/>
      <c r="G189" s="97">
        <v>340907300</v>
      </c>
      <c r="H189" s="43"/>
      <c r="I189" s="43"/>
      <c r="J189" s="43"/>
      <c r="K189" s="43"/>
      <c r="L189" s="43"/>
      <c r="M189" s="43"/>
      <c r="N189" s="43"/>
      <c r="O189" s="43"/>
      <c r="P189" s="43"/>
      <c r="Q189" s="43"/>
      <c r="R189" s="43"/>
      <c r="S189" s="43"/>
      <c r="T189" s="43"/>
      <c r="U189" s="43"/>
      <c r="V189" s="4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row>
    <row r="190" spans="2:93" s="4" customFormat="1" ht="18.5" x14ac:dyDescent="0.45">
      <c r="B190" s="99"/>
      <c r="C190" s="100" t="s">
        <v>302</v>
      </c>
      <c r="D190" s="101"/>
      <c r="E190" s="100">
        <v>2512200</v>
      </c>
      <c r="F190" s="101"/>
      <c r="G190" s="100">
        <v>2512200</v>
      </c>
      <c r="H190" s="43"/>
      <c r="I190" s="43"/>
      <c r="J190" s="43"/>
      <c r="K190" s="43"/>
      <c r="L190" s="43"/>
      <c r="M190" s="43"/>
      <c r="N190" s="43"/>
      <c r="O190" s="43"/>
      <c r="P190" s="43"/>
      <c r="Q190" s="43"/>
      <c r="R190" s="43"/>
      <c r="S190" s="43"/>
      <c r="T190" s="43"/>
      <c r="U190" s="43"/>
      <c r="V190" s="4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row>
    <row r="191" spans="2:93" s="4" customFormat="1" ht="18.5" x14ac:dyDescent="0.45">
      <c r="B191" s="96"/>
      <c r="C191" s="97" t="s">
        <v>303</v>
      </c>
      <c r="D191" s="98">
        <v>87744000</v>
      </c>
      <c r="E191" s="97">
        <v>94010000</v>
      </c>
      <c r="F191" s="98"/>
      <c r="G191" s="97">
        <v>181754000</v>
      </c>
      <c r="H191" s="43"/>
      <c r="I191" s="43"/>
      <c r="J191" s="43"/>
      <c r="K191" s="43"/>
      <c r="L191" s="43"/>
      <c r="M191" s="43"/>
      <c r="N191" s="43"/>
      <c r="O191" s="43"/>
      <c r="P191" s="43"/>
      <c r="Q191" s="43"/>
      <c r="R191" s="43"/>
      <c r="S191" s="43"/>
      <c r="T191" s="43"/>
      <c r="U191" s="43"/>
      <c r="V191" s="4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row>
    <row r="192" spans="2:93" s="4" customFormat="1" ht="18.5" x14ac:dyDescent="0.45">
      <c r="B192" s="99"/>
      <c r="C192" s="100" t="s">
        <v>304</v>
      </c>
      <c r="D192" s="101"/>
      <c r="E192" s="100">
        <v>138471000</v>
      </c>
      <c r="F192" s="101">
        <v>177460000</v>
      </c>
      <c r="G192" s="100">
        <v>315931000</v>
      </c>
      <c r="H192" s="43"/>
      <c r="I192" s="43"/>
      <c r="J192" s="43"/>
      <c r="K192" s="43"/>
      <c r="L192" s="43"/>
      <c r="M192" s="43"/>
      <c r="N192" s="43"/>
      <c r="O192" s="43"/>
      <c r="P192" s="43"/>
      <c r="Q192" s="43"/>
      <c r="R192" s="43"/>
      <c r="S192" s="43"/>
      <c r="T192" s="43"/>
      <c r="U192" s="43"/>
      <c r="V192" s="4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row>
    <row r="193" spans="2:93" s="4" customFormat="1" ht="18.5" x14ac:dyDescent="0.45">
      <c r="B193" s="96"/>
      <c r="C193" s="97" t="s">
        <v>305</v>
      </c>
      <c r="D193" s="98">
        <v>221488400</v>
      </c>
      <c r="E193" s="97">
        <v>128409200</v>
      </c>
      <c r="F193" s="98">
        <v>48505000</v>
      </c>
      <c r="G193" s="97">
        <v>398402600</v>
      </c>
      <c r="H193" s="43"/>
      <c r="I193" s="43"/>
      <c r="J193" s="43"/>
      <c r="K193" s="43"/>
      <c r="L193" s="43"/>
      <c r="M193" s="43"/>
      <c r="N193" s="43"/>
      <c r="O193" s="43"/>
      <c r="P193" s="43"/>
      <c r="Q193" s="43"/>
      <c r="R193" s="43"/>
      <c r="S193" s="43"/>
      <c r="T193" s="43"/>
      <c r="U193" s="43"/>
      <c r="V193" s="4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row>
    <row r="194" spans="2:93" s="4" customFormat="1" ht="18.5" x14ac:dyDescent="0.45">
      <c r="B194" s="99"/>
      <c r="C194" s="100" t="s">
        <v>306</v>
      </c>
      <c r="D194" s="101"/>
      <c r="E194" s="100"/>
      <c r="F194" s="101">
        <v>31203900</v>
      </c>
      <c r="G194" s="100">
        <v>31203900</v>
      </c>
      <c r="H194" s="43"/>
      <c r="I194" s="43"/>
      <c r="J194" s="43"/>
      <c r="K194" s="43"/>
      <c r="L194" s="43"/>
      <c r="M194" s="43"/>
      <c r="N194" s="43"/>
      <c r="O194" s="43"/>
      <c r="P194" s="43"/>
      <c r="Q194" s="43"/>
      <c r="R194" s="43"/>
      <c r="S194" s="43"/>
      <c r="T194" s="43"/>
      <c r="U194" s="43"/>
      <c r="V194" s="4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row>
    <row r="195" spans="2:93" s="4" customFormat="1" ht="18.5" x14ac:dyDescent="0.45">
      <c r="B195" s="96"/>
      <c r="C195" s="97" t="s">
        <v>307</v>
      </c>
      <c r="D195" s="98"/>
      <c r="E195" s="97"/>
      <c r="F195" s="98">
        <v>6200000</v>
      </c>
      <c r="G195" s="97">
        <v>6200000</v>
      </c>
      <c r="H195" s="43"/>
      <c r="I195" s="43"/>
      <c r="J195" s="43"/>
      <c r="K195" s="43"/>
      <c r="L195" s="43"/>
      <c r="M195" s="43"/>
      <c r="N195" s="43"/>
      <c r="O195" s="43"/>
      <c r="P195" s="43"/>
      <c r="Q195" s="43"/>
      <c r="R195" s="43"/>
      <c r="S195" s="43"/>
      <c r="T195" s="43"/>
      <c r="U195" s="43"/>
      <c r="V195" s="4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row>
    <row r="196" spans="2:93" s="4" customFormat="1" ht="18.5" x14ac:dyDescent="0.45">
      <c r="B196" s="99"/>
      <c r="C196" s="100" t="s">
        <v>308</v>
      </c>
      <c r="D196" s="101"/>
      <c r="E196" s="100">
        <v>67600500</v>
      </c>
      <c r="F196" s="101"/>
      <c r="G196" s="100">
        <v>67600500</v>
      </c>
      <c r="H196" s="43"/>
      <c r="I196" s="43"/>
      <c r="J196" s="43"/>
      <c r="K196" s="43"/>
      <c r="L196" s="43"/>
      <c r="M196" s="43"/>
      <c r="N196" s="43"/>
      <c r="O196" s="43"/>
      <c r="P196" s="43"/>
      <c r="Q196" s="43"/>
      <c r="R196" s="43"/>
      <c r="S196" s="43"/>
      <c r="T196" s="43"/>
      <c r="U196" s="43"/>
      <c r="V196" s="4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row>
    <row r="197" spans="2:93" s="4" customFormat="1" ht="18.5" x14ac:dyDescent="0.45">
      <c r="B197" s="96"/>
      <c r="C197" s="97" t="s">
        <v>115</v>
      </c>
      <c r="D197" s="98"/>
      <c r="E197" s="97"/>
      <c r="F197" s="98">
        <v>24244000</v>
      </c>
      <c r="G197" s="97">
        <v>24244000</v>
      </c>
      <c r="H197" s="43"/>
      <c r="I197" s="43"/>
      <c r="J197" s="43"/>
      <c r="K197" s="43"/>
      <c r="L197" s="43"/>
      <c r="M197" s="43"/>
      <c r="N197" s="43"/>
      <c r="O197" s="43"/>
      <c r="P197" s="43"/>
      <c r="Q197" s="43"/>
      <c r="R197" s="43"/>
      <c r="S197" s="43"/>
      <c r="T197" s="43"/>
      <c r="U197" s="43"/>
      <c r="V197" s="4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row>
    <row r="198" spans="2:93" s="4" customFormat="1" ht="18.5" x14ac:dyDescent="0.45">
      <c r="B198" s="99"/>
      <c r="C198" s="100" t="s">
        <v>118</v>
      </c>
      <c r="D198" s="101">
        <v>73297600</v>
      </c>
      <c r="E198" s="100"/>
      <c r="F198" s="101"/>
      <c r="G198" s="100">
        <v>73297600</v>
      </c>
      <c r="H198" s="43"/>
      <c r="I198" s="43"/>
      <c r="J198" s="43"/>
      <c r="K198" s="43"/>
      <c r="L198" s="43"/>
      <c r="M198" s="43"/>
      <c r="N198" s="43"/>
      <c r="O198" s="43"/>
      <c r="P198" s="43"/>
      <c r="Q198" s="43"/>
      <c r="R198" s="43"/>
      <c r="S198" s="43"/>
      <c r="T198" s="43"/>
      <c r="U198" s="43"/>
      <c r="V198" s="4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row>
    <row r="199" spans="2:93" s="4" customFormat="1" ht="18.5" x14ac:dyDescent="0.45">
      <c r="B199" s="96"/>
      <c r="C199" s="97" t="s">
        <v>309</v>
      </c>
      <c r="D199" s="98"/>
      <c r="E199" s="97">
        <v>305513200</v>
      </c>
      <c r="F199" s="98"/>
      <c r="G199" s="97">
        <v>305513200</v>
      </c>
      <c r="H199" s="43"/>
      <c r="I199" s="43"/>
      <c r="J199" s="43"/>
      <c r="K199" s="43"/>
      <c r="L199" s="43"/>
      <c r="M199" s="43"/>
      <c r="N199" s="43"/>
      <c r="O199" s="43"/>
      <c r="P199" s="43"/>
      <c r="Q199" s="43"/>
      <c r="R199" s="43"/>
      <c r="S199" s="43"/>
      <c r="T199" s="43"/>
      <c r="U199" s="43"/>
      <c r="V199" s="4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row>
    <row r="200" spans="2:93" s="4" customFormat="1" ht="18.5" x14ac:dyDescent="0.45">
      <c r="B200" s="99"/>
      <c r="C200" s="100" t="s">
        <v>120</v>
      </c>
      <c r="D200" s="101"/>
      <c r="E200" s="100"/>
      <c r="F200" s="101">
        <v>54231400</v>
      </c>
      <c r="G200" s="100">
        <v>54231400</v>
      </c>
      <c r="H200" s="43"/>
      <c r="I200" s="43"/>
      <c r="J200" s="43"/>
      <c r="K200" s="43"/>
      <c r="L200" s="43"/>
      <c r="M200" s="43"/>
      <c r="N200" s="43"/>
      <c r="O200" s="43"/>
      <c r="P200" s="43"/>
      <c r="Q200" s="43"/>
      <c r="R200" s="43"/>
      <c r="S200" s="43"/>
      <c r="T200" s="43"/>
      <c r="U200" s="43"/>
      <c r="V200" s="4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row>
    <row r="201" spans="2:93" s="4" customFormat="1" ht="18.5" x14ac:dyDescent="0.45">
      <c r="B201" s="96"/>
      <c r="C201" s="97" t="s">
        <v>310</v>
      </c>
      <c r="D201" s="98"/>
      <c r="E201" s="97">
        <v>358094000</v>
      </c>
      <c r="F201" s="98"/>
      <c r="G201" s="97">
        <v>358094000</v>
      </c>
      <c r="H201" s="43"/>
      <c r="I201" s="43"/>
      <c r="J201" s="43"/>
      <c r="K201" s="43"/>
      <c r="L201" s="43"/>
      <c r="M201" s="43"/>
      <c r="N201" s="43"/>
      <c r="O201" s="43"/>
      <c r="P201" s="43"/>
      <c r="Q201" s="43"/>
      <c r="R201" s="43"/>
      <c r="S201" s="43"/>
      <c r="T201" s="43"/>
      <c r="U201" s="43"/>
      <c r="V201" s="4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row>
    <row r="202" spans="2:93" s="4" customFormat="1" ht="18.5" x14ac:dyDescent="0.45">
      <c r="B202" s="99"/>
      <c r="C202" s="100" t="s">
        <v>311</v>
      </c>
      <c r="D202" s="101">
        <v>147407600</v>
      </c>
      <c r="E202" s="100">
        <v>130191400</v>
      </c>
      <c r="F202" s="101">
        <v>37717000</v>
      </c>
      <c r="G202" s="100">
        <v>315316000</v>
      </c>
      <c r="H202" s="43"/>
      <c r="I202" s="43"/>
      <c r="J202" s="43"/>
      <c r="K202" s="43"/>
      <c r="L202" s="43"/>
      <c r="M202" s="43"/>
      <c r="N202" s="43"/>
      <c r="O202" s="43"/>
      <c r="P202" s="43"/>
      <c r="Q202" s="43"/>
      <c r="R202" s="43"/>
      <c r="S202" s="43"/>
      <c r="T202" s="43"/>
      <c r="U202" s="43"/>
      <c r="V202" s="4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row>
    <row r="203" spans="2:93" s="4" customFormat="1" ht="18.5" x14ac:dyDescent="0.45">
      <c r="B203" s="96"/>
      <c r="C203" s="97" t="s">
        <v>312</v>
      </c>
      <c r="D203" s="98"/>
      <c r="E203" s="97">
        <v>404512000</v>
      </c>
      <c r="F203" s="98"/>
      <c r="G203" s="97">
        <v>404512000</v>
      </c>
      <c r="H203" s="43"/>
      <c r="I203" s="43"/>
      <c r="J203" s="43"/>
      <c r="K203" s="43"/>
      <c r="L203" s="43"/>
      <c r="M203" s="43"/>
      <c r="N203" s="43"/>
      <c r="O203" s="43"/>
      <c r="P203" s="43"/>
      <c r="Q203" s="43"/>
      <c r="R203" s="43"/>
      <c r="S203" s="43"/>
      <c r="T203" s="43"/>
      <c r="U203" s="43"/>
      <c r="V203" s="4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row>
    <row r="204" spans="2:93" s="4" customFormat="1" ht="18.5" x14ac:dyDescent="0.45">
      <c r="B204" s="99"/>
      <c r="C204" s="100" t="s">
        <v>313</v>
      </c>
      <c r="D204" s="101"/>
      <c r="E204" s="100">
        <v>132948000</v>
      </c>
      <c r="F204" s="101"/>
      <c r="G204" s="100">
        <v>132948000</v>
      </c>
      <c r="H204" s="43"/>
      <c r="I204" s="43"/>
      <c r="J204" s="43"/>
      <c r="K204" s="43"/>
      <c r="L204" s="43"/>
      <c r="M204" s="43"/>
      <c r="N204" s="43"/>
      <c r="O204" s="43"/>
      <c r="P204" s="43"/>
      <c r="Q204" s="43"/>
      <c r="R204" s="43"/>
      <c r="S204" s="43"/>
      <c r="T204" s="43"/>
      <c r="U204" s="43"/>
      <c r="V204" s="4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row>
    <row r="205" spans="2:93" s="4" customFormat="1" ht="18.5" x14ac:dyDescent="0.45">
      <c r="B205" s="96"/>
      <c r="C205" s="97" t="s">
        <v>314</v>
      </c>
      <c r="D205" s="98">
        <v>475882000</v>
      </c>
      <c r="E205" s="97"/>
      <c r="F205" s="98"/>
      <c r="G205" s="97">
        <v>475882000</v>
      </c>
      <c r="H205" s="43"/>
      <c r="I205" s="43"/>
      <c r="J205" s="43"/>
      <c r="K205" s="43"/>
      <c r="L205" s="43"/>
      <c r="M205" s="43"/>
      <c r="N205" s="43"/>
      <c r="O205" s="43"/>
      <c r="P205" s="43"/>
      <c r="Q205" s="43"/>
      <c r="R205" s="43"/>
      <c r="S205" s="43"/>
      <c r="T205" s="43"/>
      <c r="U205" s="43"/>
      <c r="V205" s="4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row>
    <row r="206" spans="2:93" s="4" customFormat="1" ht="18.5" x14ac:dyDescent="0.45">
      <c r="B206" s="99"/>
      <c r="C206" s="100" t="s">
        <v>315</v>
      </c>
      <c r="D206" s="101"/>
      <c r="E206" s="100">
        <v>267991737</v>
      </c>
      <c r="F206" s="101"/>
      <c r="G206" s="100">
        <v>267991737</v>
      </c>
      <c r="H206" s="43"/>
      <c r="I206" s="43"/>
      <c r="J206" s="43"/>
      <c r="K206" s="43"/>
      <c r="L206" s="43"/>
      <c r="M206" s="43"/>
      <c r="N206" s="43"/>
      <c r="O206" s="43"/>
      <c r="P206" s="43"/>
      <c r="Q206" s="43"/>
      <c r="R206" s="43"/>
      <c r="S206" s="43"/>
      <c r="T206" s="43"/>
      <c r="U206" s="43"/>
      <c r="V206" s="4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row>
    <row r="207" spans="2:93" s="4" customFormat="1" ht="18.5" x14ac:dyDescent="0.45">
      <c r="B207" s="96"/>
      <c r="C207" s="97" t="s">
        <v>122</v>
      </c>
      <c r="D207" s="98"/>
      <c r="E207" s="97"/>
      <c r="F207" s="98">
        <v>123080000</v>
      </c>
      <c r="G207" s="97">
        <v>123080000</v>
      </c>
      <c r="H207" s="43"/>
      <c r="I207" s="43"/>
      <c r="J207" s="43"/>
      <c r="K207" s="43"/>
      <c r="L207" s="43"/>
      <c r="M207" s="43"/>
      <c r="N207" s="43"/>
      <c r="O207" s="43"/>
      <c r="P207" s="43"/>
      <c r="Q207" s="43"/>
      <c r="R207" s="43"/>
      <c r="S207" s="43"/>
      <c r="T207" s="43"/>
      <c r="U207" s="43"/>
      <c r="V207" s="4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row>
    <row r="208" spans="2:93" s="4" customFormat="1" ht="18.5" x14ac:dyDescent="0.45">
      <c r="B208" s="99"/>
      <c r="C208" s="100" t="s">
        <v>316</v>
      </c>
      <c r="D208" s="101"/>
      <c r="E208" s="100">
        <v>89268000</v>
      </c>
      <c r="F208" s="101">
        <v>76330000</v>
      </c>
      <c r="G208" s="100">
        <v>165598000</v>
      </c>
      <c r="H208" s="43"/>
      <c r="I208" s="43"/>
      <c r="J208" s="43"/>
      <c r="K208" s="43"/>
      <c r="L208" s="43"/>
      <c r="M208" s="43"/>
      <c r="N208" s="43"/>
      <c r="O208" s="43"/>
      <c r="P208" s="43"/>
      <c r="Q208" s="43"/>
      <c r="R208" s="43"/>
      <c r="S208" s="43"/>
      <c r="T208" s="43"/>
      <c r="U208" s="43"/>
      <c r="V208" s="4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row>
    <row r="209" spans="2:93" s="4" customFormat="1" ht="18.5" x14ac:dyDescent="0.45">
      <c r="B209" s="96"/>
      <c r="C209" s="97" t="s">
        <v>317</v>
      </c>
      <c r="D209" s="98">
        <v>2760000</v>
      </c>
      <c r="E209" s="97"/>
      <c r="F209" s="98"/>
      <c r="G209" s="97">
        <v>2760000</v>
      </c>
      <c r="H209" s="43"/>
      <c r="I209" s="43"/>
      <c r="J209" s="43"/>
      <c r="K209" s="43"/>
      <c r="L209" s="43"/>
      <c r="M209" s="43"/>
      <c r="N209" s="43"/>
      <c r="O209" s="43"/>
      <c r="P209" s="43"/>
      <c r="Q209" s="43"/>
      <c r="R209" s="43"/>
      <c r="S209" s="43"/>
      <c r="T209" s="43"/>
      <c r="U209" s="43"/>
      <c r="V209" s="4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row>
    <row r="210" spans="2:93" s="4" customFormat="1" ht="18.5" x14ac:dyDescent="0.45">
      <c r="B210" s="99"/>
      <c r="C210" s="100" t="s">
        <v>318</v>
      </c>
      <c r="D210" s="101"/>
      <c r="E210" s="100">
        <v>7912000</v>
      </c>
      <c r="F210" s="101">
        <v>32111000</v>
      </c>
      <c r="G210" s="100">
        <v>40023000</v>
      </c>
      <c r="H210" s="43"/>
      <c r="I210" s="43"/>
      <c r="J210" s="43"/>
      <c r="K210" s="43"/>
      <c r="L210" s="43"/>
      <c r="M210" s="43"/>
      <c r="N210" s="43"/>
      <c r="O210" s="43"/>
      <c r="P210" s="43"/>
      <c r="Q210" s="43"/>
      <c r="R210" s="43"/>
      <c r="S210" s="43"/>
      <c r="T210" s="43"/>
      <c r="U210" s="43"/>
      <c r="V210" s="4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row>
    <row r="211" spans="2:93" s="4" customFormat="1" ht="18.5" x14ac:dyDescent="0.45">
      <c r="B211" s="96"/>
      <c r="C211" s="97" t="s">
        <v>319</v>
      </c>
      <c r="D211" s="98">
        <v>68420000</v>
      </c>
      <c r="E211" s="97">
        <v>7553000</v>
      </c>
      <c r="F211" s="98"/>
      <c r="G211" s="97">
        <v>75973000</v>
      </c>
      <c r="H211" s="43"/>
      <c r="I211" s="43"/>
      <c r="J211" s="43"/>
      <c r="K211" s="43"/>
      <c r="L211" s="43"/>
      <c r="M211" s="43"/>
      <c r="N211" s="43"/>
      <c r="O211" s="43"/>
      <c r="P211" s="43"/>
      <c r="Q211" s="43"/>
      <c r="R211" s="43"/>
      <c r="S211" s="43"/>
      <c r="T211" s="43"/>
      <c r="U211" s="43"/>
      <c r="V211" s="4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row>
    <row r="212" spans="2:93" s="4" customFormat="1" ht="18.5" x14ac:dyDescent="0.45">
      <c r="B212" s="99"/>
      <c r="C212" s="100" t="s">
        <v>320</v>
      </c>
      <c r="D212" s="101"/>
      <c r="E212" s="100"/>
      <c r="F212" s="101">
        <v>40035900</v>
      </c>
      <c r="G212" s="100">
        <v>40035900</v>
      </c>
      <c r="H212" s="43"/>
      <c r="I212" s="43"/>
      <c r="J212" s="43"/>
      <c r="K212" s="43"/>
      <c r="L212" s="43"/>
      <c r="M212" s="43"/>
      <c r="N212" s="43"/>
      <c r="O212" s="43"/>
      <c r="P212" s="43"/>
      <c r="Q212" s="43"/>
      <c r="R212" s="43"/>
      <c r="S212" s="43"/>
      <c r="T212" s="43"/>
      <c r="U212" s="43"/>
      <c r="V212" s="4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row>
    <row r="213" spans="2:93" s="4" customFormat="1" ht="18.5" x14ac:dyDescent="0.45">
      <c r="B213" s="96"/>
      <c r="C213" s="97" t="s">
        <v>321</v>
      </c>
      <c r="D213" s="98">
        <v>71899000</v>
      </c>
      <c r="E213" s="97">
        <v>11352000</v>
      </c>
      <c r="F213" s="98"/>
      <c r="G213" s="97">
        <v>83251000</v>
      </c>
      <c r="H213" s="43"/>
      <c r="I213" s="43"/>
      <c r="J213" s="43"/>
      <c r="K213" s="43"/>
      <c r="L213" s="43"/>
      <c r="M213" s="43"/>
      <c r="N213" s="43"/>
      <c r="O213" s="43"/>
      <c r="P213" s="43"/>
      <c r="Q213" s="43"/>
      <c r="R213" s="43"/>
      <c r="S213" s="43"/>
      <c r="T213" s="43"/>
      <c r="U213" s="43"/>
      <c r="V213" s="4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row>
    <row r="214" spans="2:93" s="4" customFormat="1" ht="18.5" x14ac:dyDescent="0.45">
      <c r="B214" s="99"/>
      <c r="C214" s="100" t="s">
        <v>322</v>
      </c>
      <c r="D214" s="101">
        <v>17172000</v>
      </c>
      <c r="E214" s="100">
        <v>10003600</v>
      </c>
      <c r="F214" s="101">
        <v>1800000</v>
      </c>
      <c r="G214" s="100">
        <v>28975600</v>
      </c>
      <c r="H214" s="43"/>
      <c r="I214" s="43"/>
      <c r="J214" s="43"/>
      <c r="K214" s="43"/>
      <c r="L214" s="43"/>
      <c r="M214" s="43"/>
      <c r="N214" s="43"/>
      <c r="O214" s="43"/>
      <c r="P214" s="43"/>
      <c r="Q214" s="43"/>
      <c r="R214" s="43"/>
      <c r="S214" s="43"/>
      <c r="T214" s="43"/>
      <c r="U214" s="43"/>
      <c r="V214" s="4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row>
    <row r="215" spans="2:93" s="4" customFormat="1" ht="18.5" x14ac:dyDescent="0.45">
      <c r="B215" s="96"/>
      <c r="C215" s="97" t="s">
        <v>323</v>
      </c>
      <c r="D215" s="98">
        <v>13755000</v>
      </c>
      <c r="E215" s="97">
        <v>29022400</v>
      </c>
      <c r="F215" s="98"/>
      <c r="G215" s="97">
        <v>42777400</v>
      </c>
      <c r="H215" s="43"/>
      <c r="I215" s="43"/>
      <c r="J215" s="43"/>
      <c r="K215" s="43"/>
      <c r="L215" s="43"/>
      <c r="M215" s="43"/>
      <c r="N215" s="43"/>
      <c r="O215" s="43"/>
      <c r="P215" s="43"/>
      <c r="Q215" s="43"/>
      <c r="R215" s="43"/>
      <c r="S215" s="43"/>
      <c r="T215" s="43"/>
      <c r="U215" s="43"/>
      <c r="V215" s="4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row>
    <row r="216" spans="2:93" s="4" customFormat="1" ht="18.5" x14ac:dyDescent="0.45">
      <c r="B216" s="102" t="s">
        <v>12</v>
      </c>
      <c r="C216" s="102"/>
      <c r="D216" s="103">
        <v>10098200568</v>
      </c>
      <c r="E216" s="102">
        <v>14141950837</v>
      </c>
      <c r="F216" s="103">
        <v>10888310200</v>
      </c>
      <c r="G216" s="102">
        <v>35128461605</v>
      </c>
      <c r="H216" s="43"/>
      <c r="I216" s="43"/>
      <c r="J216" s="43"/>
      <c r="K216" s="43"/>
      <c r="L216" s="43"/>
      <c r="M216" s="43"/>
      <c r="N216" s="43"/>
      <c r="O216" s="43"/>
      <c r="P216" s="43"/>
      <c r="Q216" s="43"/>
      <c r="R216" s="43"/>
      <c r="S216" s="43"/>
      <c r="T216" s="43"/>
      <c r="U216" s="43"/>
      <c r="V216" s="4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row>
    <row r="217" spans="2:93" s="4" customFormat="1" ht="18.5" x14ac:dyDescent="0.45">
      <c r="B217" s="96" t="s">
        <v>13</v>
      </c>
      <c r="C217" s="97" t="s">
        <v>324</v>
      </c>
      <c r="D217" s="98"/>
      <c r="E217" s="97">
        <v>488482600</v>
      </c>
      <c r="F217" s="98"/>
      <c r="G217" s="97">
        <v>488482600</v>
      </c>
      <c r="H217" s="43"/>
      <c r="I217" s="43"/>
      <c r="J217" s="43"/>
      <c r="K217" s="43"/>
      <c r="L217" s="43"/>
      <c r="M217" s="43"/>
      <c r="N217" s="43"/>
      <c r="O217" s="43"/>
      <c r="P217" s="43"/>
      <c r="Q217" s="43"/>
      <c r="R217" s="43"/>
      <c r="S217" s="43"/>
      <c r="T217" s="43"/>
      <c r="U217" s="43"/>
      <c r="V217" s="4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row>
    <row r="218" spans="2:93" s="4" customFormat="1" ht="18.5" x14ac:dyDescent="0.45">
      <c r="B218" s="99"/>
      <c r="C218" s="100" t="s">
        <v>325</v>
      </c>
      <c r="D218" s="101"/>
      <c r="E218" s="100"/>
      <c r="F218" s="101">
        <v>280173500</v>
      </c>
      <c r="G218" s="100">
        <v>280173500</v>
      </c>
      <c r="H218" s="43"/>
      <c r="I218" s="43"/>
      <c r="J218" s="43"/>
      <c r="K218" s="43"/>
      <c r="L218" s="43"/>
      <c r="M218" s="43"/>
      <c r="N218" s="43"/>
      <c r="O218" s="43"/>
      <c r="P218" s="43"/>
      <c r="Q218" s="43"/>
      <c r="R218" s="43"/>
      <c r="S218" s="43"/>
      <c r="T218" s="43"/>
      <c r="U218" s="43"/>
      <c r="V218" s="4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row>
    <row r="219" spans="2:93" s="4" customFormat="1" ht="18.5" x14ac:dyDescent="0.45">
      <c r="B219" s="96"/>
      <c r="C219" s="97" t="s">
        <v>326</v>
      </c>
      <c r="D219" s="98"/>
      <c r="E219" s="97">
        <v>131423100</v>
      </c>
      <c r="F219" s="98">
        <v>95194700</v>
      </c>
      <c r="G219" s="97">
        <v>226617800</v>
      </c>
      <c r="H219" s="43"/>
      <c r="I219" s="43"/>
      <c r="J219" s="43"/>
      <c r="K219" s="43"/>
      <c r="L219" s="43"/>
      <c r="M219" s="43"/>
      <c r="N219" s="43"/>
      <c r="O219" s="43"/>
      <c r="P219" s="43"/>
      <c r="Q219" s="43"/>
      <c r="R219" s="43"/>
      <c r="S219" s="43"/>
      <c r="T219" s="43"/>
      <c r="U219" s="43"/>
      <c r="V219" s="4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row>
    <row r="220" spans="2:93" s="4" customFormat="1" ht="18.5" x14ac:dyDescent="0.45">
      <c r="B220" s="99"/>
      <c r="C220" s="100" t="s">
        <v>327</v>
      </c>
      <c r="D220" s="101"/>
      <c r="E220" s="100"/>
      <c r="F220" s="101">
        <v>80589500</v>
      </c>
      <c r="G220" s="100">
        <v>80589500</v>
      </c>
      <c r="H220" s="43"/>
      <c r="I220" s="43"/>
      <c r="J220" s="43"/>
      <c r="K220" s="43"/>
      <c r="L220" s="43"/>
      <c r="M220" s="43"/>
      <c r="N220" s="43"/>
      <c r="O220" s="43"/>
      <c r="P220" s="43"/>
      <c r="Q220" s="43"/>
      <c r="R220" s="43"/>
      <c r="S220" s="43"/>
      <c r="T220" s="43"/>
      <c r="U220" s="43"/>
      <c r="V220" s="4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row>
    <row r="221" spans="2:93" s="4" customFormat="1" ht="18.5" x14ac:dyDescent="0.45">
      <c r="B221" s="96"/>
      <c r="C221" s="97" t="s">
        <v>328</v>
      </c>
      <c r="D221" s="98">
        <v>53107000</v>
      </c>
      <c r="E221" s="97"/>
      <c r="F221" s="98"/>
      <c r="G221" s="97">
        <v>53107000</v>
      </c>
      <c r="H221" s="43"/>
      <c r="I221" s="43"/>
      <c r="J221" s="43"/>
      <c r="K221" s="43"/>
      <c r="L221" s="43"/>
      <c r="M221" s="43"/>
      <c r="N221" s="43"/>
      <c r="O221" s="43"/>
      <c r="P221" s="43"/>
      <c r="Q221" s="43"/>
      <c r="R221" s="43"/>
      <c r="S221" s="43"/>
      <c r="T221" s="43"/>
      <c r="U221" s="43"/>
      <c r="V221" s="4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row>
    <row r="222" spans="2:93" s="4" customFormat="1" ht="18.5" x14ac:dyDescent="0.45">
      <c r="B222" s="99"/>
      <c r="C222" s="100" t="s">
        <v>329</v>
      </c>
      <c r="D222" s="101"/>
      <c r="E222" s="100">
        <v>79734000</v>
      </c>
      <c r="F222" s="101">
        <v>101508900</v>
      </c>
      <c r="G222" s="100">
        <v>181242900</v>
      </c>
      <c r="H222" s="43"/>
      <c r="I222" s="43"/>
      <c r="J222" s="43"/>
      <c r="K222" s="43"/>
      <c r="L222" s="43"/>
      <c r="M222" s="43"/>
      <c r="N222" s="43"/>
      <c r="O222" s="43"/>
      <c r="P222" s="43"/>
      <c r="Q222" s="43"/>
      <c r="R222" s="43"/>
      <c r="S222" s="43"/>
      <c r="T222" s="43"/>
      <c r="U222" s="43"/>
      <c r="V222" s="4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row>
    <row r="223" spans="2:93" s="4" customFormat="1" ht="18.5" x14ac:dyDescent="0.45">
      <c r="B223" s="96"/>
      <c r="C223" s="97" t="s">
        <v>330</v>
      </c>
      <c r="D223" s="98">
        <v>3091000</v>
      </c>
      <c r="E223" s="97"/>
      <c r="F223" s="98"/>
      <c r="G223" s="97">
        <v>3091000</v>
      </c>
      <c r="H223" s="43"/>
      <c r="I223" s="43"/>
      <c r="J223" s="43"/>
      <c r="K223" s="43"/>
      <c r="L223" s="43"/>
      <c r="M223" s="43"/>
      <c r="N223" s="43"/>
      <c r="O223" s="43"/>
      <c r="P223" s="43"/>
      <c r="Q223" s="43"/>
      <c r="R223" s="43"/>
      <c r="S223" s="43"/>
      <c r="T223" s="43"/>
      <c r="U223" s="43"/>
      <c r="V223" s="4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row>
    <row r="224" spans="2:93" s="4" customFormat="1" ht="18.5" x14ac:dyDescent="0.45">
      <c r="B224" s="99"/>
      <c r="C224" s="100" t="s">
        <v>331</v>
      </c>
      <c r="D224" s="101">
        <v>35960500</v>
      </c>
      <c r="E224" s="100">
        <v>264146900</v>
      </c>
      <c r="F224" s="101">
        <v>14423900</v>
      </c>
      <c r="G224" s="100">
        <v>314531300</v>
      </c>
      <c r="H224" s="43"/>
      <c r="I224" s="43"/>
      <c r="J224" s="43"/>
      <c r="K224" s="43"/>
      <c r="L224" s="43"/>
      <c r="M224" s="43"/>
      <c r="N224" s="43"/>
      <c r="O224" s="43"/>
      <c r="P224" s="43"/>
      <c r="Q224" s="43"/>
      <c r="R224" s="43"/>
      <c r="S224" s="43"/>
      <c r="T224" s="43"/>
      <c r="U224" s="43"/>
      <c r="V224" s="4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row>
    <row r="225" spans="2:93" s="4" customFormat="1" ht="18.5" x14ac:dyDescent="0.45">
      <c r="B225" s="96"/>
      <c r="C225" s="97" t="s">
        <v>332</v>
      </c>
      <c r="D225" s="98"/>
      <c r="E225" s="97"/>
      <c r="F225" s="98">
        <v>460513000</v>
      </c>
      <c r="G225" s="97">
        <v>460513000</v>
      </c>
      <c r="H225" s="43"/>
      <c r="I225" s="43"/>
      <c r="J225" s="43"/>
      <c r="K225" s="43"/>
      <c r="L225" s="43"/>
      <c r="M225" s="43"/>
      <c r="N225" s="43"/>
      <c r="O225" s="43"/>
      <c r="P225" s="43"/>
      <c r="Q225" s="43"/>
      <c r="R225" s="43"/>
      <c r="S225" s="43"/>
      <c r="T225" s="43"/>
      <c r="U225" s="43"/>
      <c r="V225" s="4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row>
    <row r="226" spans="2:93" s="4" customFormat="1" ht="18.5" x14ac:dyDescent="0.45">
      <c r="B226" s="99"/>
      <c r="C226" s="100" t="s">
        <v>128</v>
      </c>
      <c r="D226" s="101">
        <v>344911100</v>
      </c>
      <c r="E226" s="100"/>
      <c r="F226" s="101">
        <v>479682600</v>
      </c>
      <c r="G226" s="100">
        <v>824593700</v>
      </c>
      <c r="H226" s="43"/>
      <c r="I226" s="43"/>
      <c r="J226" s="43"/>
      <c r="K226" s="43"/>
      <c r="L226" s="43"/>
      <c r="M226" s="43"/>
      <c r="N226" s="43"/>
      <c r="O226" s="43"/>
      <c r="P226" s="43"/>
      <c r="Q226" s="43"/>
      <c r="R226" s="43"/>
      <c r="S226" s="43"/>
      <c r="T226" s="43"/>
      <c r="U226" s="43"/>
      <c r="V226" s="4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row>
    <row r="227" spans="2:93" s="4" customFormat="1" ht="18.5" x14ac:dyDescent="0.45">
      <c r="B227" s="96"/>
      <c r="C227" s="97" t="s">
        <v>333</v>
      </c>
      <c r="D227" s="98"/>
      <c r="E227" s="97">
        <v>1496000</v>
      </c>
      <c r="F227" s="98"/>
      <c r="G227" s="97">
        <v>1496000</v>
      </c>
      <c r="H227" s="43"/>
      <c r="I227" s="43"/>
      <c r="J227" s="43"/>
      <c r="K227" s="43"/>
      <c r="L227" s="43"/>
      <c r="M227" s="43"/>
      <c r="N227" s="43"/>
      <c r="O227" s="43"/>
      <c r="P227" s="43"/>
      <c r="Q227" s="43"/>
      <c r="R227" s="43"/>
      <c r="S227" s="43"/>
      <c r="T227" s="43"/>
      <c r="U227" s="43"/>
      <c r="V227" s="4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row>
    <row r="228" spans="2:93" s="4" customFormat="1" ht="18.5" x14ac:dyDescent="0.45">
      <c r="B228" s="99"/>
      <c r="C228" s="100" t="s">
        <v>131</v>
      </c>
      <c r="D228" s="101">
        <v>289621100</v>
      </c>
      <c r="E228" s="100"/>
      <c r="F228" s="101">
        <v>203758700</v>
      </c>
      <c r="G228" s="100">
        <v>493379800</v>
      </c>
      <c r="H228" s="43"/>
      <c r="I228" s="43"/>
      <c r="J228" s="43"/>
      <c r="K228" s="43"/>
      <c r="L228" s="43"/>
      <c r="M228" s="43"/>
      <c r="N228" s="43"/>
      <c r="O228" s="43"/>
      <c r="P228" s="43"/>
      <c r="Q228" s="43"/>
      <c r="R228" s="43"/>
      <c r="S228" s="43"/>
      <c r="T228" s="43"/>
      <c r="U228" s="43"/>
      <c r="V228" s="4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row>
    <row r="229" spans="2:93" s="4" customFormat="1" ht="18.5" x14ac:dyDescent="0.45">
      <c r="B229" s="96"/>
      <c r="C229" s="97" t="s">
        <v>334</v>
      </c>
      <c r="D229" s="98"/>
      <c r="E229" s="97"/>
      <c r="F229" s="98">
        <v>5152000</v>
      </c>
      <c r="G229" s="97">
        <v>5152000</v>
      </c>
      <c r="H229" s="43"/>
      <c r="I229" s="43"/>
      <c r="J229" s="43"/>
      <c r="K229" s="43"/>
      <c r="L229" s="43"/>
      <c r="M229" s="43"/>
      <c r="N229" s="43"/>
      <c r="O229" s="43"/>
      <c r="P229" s="43"/>
      <c r="Q229" s="43"/>
      <c r="R229" s="43"/>
      <c r="S229" s="43"/>
      <c r="T229" s="43"/>
      <c r="U229" s="43"/>
      <c r="V229" s="4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row>
    <row r="230" spans="2:93" s="4" customFormat="1" ht="18.5" x14ac:dyDescent="0.45">
      <c r="B230" s="99"/>
      <c r="C230" s="100" t="s">
        <v>335</v>
      </c>
      <c r="D230" s="101">
        <v>142969500</v>
      </c>
      <c r="E230" s="100">
        <v>98521500</v>
      </c>
      <c r="F230" s="101"/>
      <c r="G230" s="100">
        <v>241491000</v>
      </c>
      <c r="H230" s="43"/>
      <c r="I230" s="43"/>
      <c r="J230" s="43"/>
      <c r="K230" s="43"/>
      <c r="L230" s="43"/>
      <c r="M230" s="43"/>
      <c r="N230" s="43"/>
      <c r="O230" s="43"/>
      <c r="P230" s="43"/>
      <c r="Q230" s="43"/>
      <c r="R230" s="43"/>
      <c r="S230" s="43"/>
      <c r="T230" s="43"/>
      <c r="U230" s="43"/>
      <c r="V230" s="4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row>
    <row r="231" spans="2:93" s="4" customFormat="1" ht="18.5" x14ac:dyDescent="0.45">
      <c r="B231" s="96"/>
      <c r="C231" s="97" t="s">
        <v>336</v>
      </c>
      <c r="D231" s="98"/>
      <c r="E231" s="97"/>
      <c r="F231" s="98">
        <v>7884000</v>
      </c>
      <c r="G231" s="97">
        <v>7884000</v>
      </c>
      <c r="H231" s="43"/>
      <c r="I231" s="43"/>
      <c r="J231" s="43"/>
      <c r="K231" s="43"/>
      <c r="L231" s="43"/>
      <c r="M231" s="43"/>
      <c r="N231" s="43"/>
      <c r="O231" s="43"/>
      <c r="P231" s="43"/>
      <c r="Q231" s="43"/>
      <c r="R231" s="43"/>
      <c r="S231" s="43"/>
      <c r="T231" s="43"/>
      <c r="U231" s="43"/>
      <c r="V231" s="4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row>
    <row r="232" spans="2:93" s="4" customFormat="1" ht="18.5" x14ac:dyDescent="0.45">
      <c r="B232" s="99"/>
      <c r="C232" s="100" t="s">
        <v>337</v>
      </c>
      <c r="D232" s="101">
        <v>178929100</v>
      </c>
      <c r="E232" s="100">
        <v>108504600</v>
      </c>
      <c r="F232" s="101"/>
      <c r="G232" s="100">
        <v>287433700</v>
      </c>
      <c r="H232" s="43"/>
      <c r="I232" s="43"/>
      <c r="J232" s="43"/>
      <c r="K232" s="43"/>
      <c r="L232" s="43"/>
      <c r="M232" s="43"/>
      <c r="N232" s="43"/>
      <c r="O232" s="43"/>
      <c r="P232" s="43"/>
      <c r="Q232" s="43"/>
      <c r="R232" s="43"/>
      <c r="S232" s="43"/>
      <c r="T232" s="43"/>
      <c r="U232" s="43"/>
      <c r="V232" s="4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row>
    <row r="233" spans="2:93" s="4" customFormat="1" ht="18.5" x14ac:dyDescent="0.45">
      <c r="B233" s="96"/>
      <c r="C233" s="97" t="s">
        <v>338</v>
      </c>
      <c r="D233" s="98"/>
      <c r="E233" s="97"/>
      <c r="F233" s="98">
        <v>389238400</v>
      </c>
      <c r="G233" s="97">
        <v>389238400</v>
      </c>
      <c r="H233" s="43"/>
      <c r="I233" s="43"/>
      <c r="J233" s="43"/>
      <c r="K233" s="43"/>
      <c r="L233" s="43"/>
      <c r="M233" s="43"/>
      <c r="N233" s="43"/>
      <c r="O233" s="43"/>
      <c r="P233" s="43"/>
      <c r="Q233" s="43"/>
      <c r="R233" s="43"/>
      <c r="S233" s="43"/>
      <c r="T233" s="43"/>
      <c r="U233" s="43"/>
      <c r="V233" s="4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row>
    <row r="234" spans="2:93" s="4" customFormat="1" ht="18.5" x14ac:dyDescent="0.45">
      <c r="B234" s="99"/>
      <c r="C234" s="100" t="s">
        <v>339</v>
      </c>
      <c r="D234" s="101">
        <v>147331200</v>
      </c>
      <c r="E234" s="100">
        <v>255775600</v>
      </c>
      <c r="F234" s="101">
        <v>240383200</v>
      </c>
      <c r="G234" s="100">
        <v>643490000</v>
      </c>
      <c r="H234" s="43"/>
      <c r="I234" s="43"/>
      <c r="J234" s="43"/>
      <c r="K234" s="43"/>
      <c r="L234" s="43"/>
      <c r="M234" s="43"/>
      <c r="N234" s="43"/>
      <c r="O234" s="43"/>
      <c r="P234" s="43"/>
      <c r="Q234" s="43"/>
      <c r="R234" s="43"/>
      <c r="S234" s="43"/>
      <c r="T234" s="43"/>
      <c r="U234" s="43"/>
      <c r="V234" s="4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row>
    <row r="235" spans="2:93" s="4" customFormat="1" ht="18.5" x14ac:dyDescent="0.45">
      <c r="B235" s="96"/>
      <c r="C235" s="97" t="s">
        <v>340</v>
      </c>
      <c r="D235" s="98">
        <v>56271600</v>
      </c>
      <c r="E235" s="97"/>
      <c r="F235" s="98"/>
      <c r="G235" s="97">
        <v>56271600</v>
      </c>
      <c r="H235" s="43"/>
      <c r="I235" s="43"/>
      <c r="J235" s="43"/>
      <c r="K235" s="43"/>
      <c r="L235" s="43"/>
      <c r="M235" s="43"/>
      <c r="N235" s="43"/>
      <c r="O235" s="43"/>
      <c r="P235" s="43"/>
      <c r="Q235" s="43"/>
      <c r="R235" s="43"/>
      <c r="S235" s="43"/>
      <c r="T235" s="43"/>
      <c r="U235" s="43"/>
      <c r="V235" s="4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row>
    <row r="236" spans="2:93" s="4" customFormat="1" ht="18.5" x14ac:dyDescent="0.45">
      <c r="B236" s="99"/>
      <c r="C236" s="100" t="s">
        <v>341</v>
      </c>
      <c r="D236" s="101"/>
      <c r="E236" s="100"/>
      <c r="F236" s="101">
        <v>42190000</v>
      </c>
      <c r="G236" s="100">
        <v>42190000</v>
      </c>
      <c r="H236" s="43"/>
      <c r="I236" s="43"/>
      <c r="J236" s="43"/>
      <c r="K236" s="43"/>
      <c r="L236" s="43"/>
      <c r="M236" s="43"/>
      <c r="N236" s="43"/>
      <c r="O236" s="43"/>
      <c r="P236" s="43"/>
      <c r="Q236" s="43"/>
      <c r="R236" s="43"/>
      <c r="S236" s="43"/>
      <c r="T236" s="43"/>
      <c r="U236" s="43"/>
      <c r="V236" s="4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row>
    <row r="237" spans="2:93" s="4" customFormat="1" ht="18.5" x14ac:dyDescent="0.45">
      <c r="B237" s="96"/>
      <c r="C237" s="97" t="s">
        <v>342</v>
      </c>
      <c r="D237" s="98">
        <v>17576300</v>
      </c>
      <c r="E237" s="97">
        <v>437576100</v>
      </c>
      <c r="F237" s="98"/>
      <c r="G237" s="97">
        <v>455152400</v>
      </c>
      <c r="H237" s="43"/>
      <c r="I237" s="43"/>
      <c r="J237" s="43"/>
      <c r="K237" s="43"/>
      <c r="L237" s="43"/>
      <c r="M237" s="43"/>
      <c r="N237" s="43"/>
      <c r="O237" s="43"/>
      <c r="P237" s="43"/>
      <c r="Q237" s="43"/>
      <c r="R237" s="43"/>
      <c r="S237" s="43"/>
      <c r="T237" s="43"/>
      <c r="U237" s="43"/>
      <c r="V237" s="4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row>
    <row r="238" spans="2:93" s="4" customFormat="1" ht="18.5" x14ac:dyDescent="0.45">
      <c r="B238" s="99"/>
      <c r="C238" s="100" t="s">
        <v>134</v>
      </c>
      <c r="D238" s="101"/>
      <c r="E238" s="100">
        <v>477135900</v>
      </c>
      <c r="F238" s="101"/>
      <c r="G238" s="100">
        <v>477135900</v>
      </c>
      <c r="H238" s="43"/>
      <c r="I238" s="43"/>
      <c r="J238" s="43"/>
      <c r="K238" s="43"/>
      <c r="L238" s="43"/>
      <c r="M238" s="43"/>
      <c r="N238" s="43"/>
      <c r="O238" s="43"/>
      <c r="P238" s="43"/>
      <c r="Q238" s="43"/>
      <c r="R238" s="43"/>
      <c r="S238" s="43"/>
      <c r="T238" s="43"/>
      <c r="U238" s="43"/>
      <c r="V238" s="4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row>
    <row r="239" spans="2:93" s="4" customFormat="1" ht="18.5" x14ac:dyDescent="0.45">
      <c r="B239" s="96"/>
      <c r="C239" s="97" t="s">
        <v>343</v>
      </c>
      <c r="D239" s="98">
        <v>179145900</v>
      </c>
      <c r="E239" s="97">
        <v>408717100</v>
      </c>
      <c r="F239" s="98">
        <v>131428000</v>
      </c>
      <c r="G239" s="97">
        <v>719291000</v>
      </c>
      <c r="H239" s="43"/>
      <c r="I239" s="43"/>
      <c r="J239" s="43"/>
      <c r="K239" s="43"/>
      <c r="L239" s="43"/>
      <c r="M239" s="43"/>
      <c r="N239" s="43"/>
      <c r="O239" s="43"/>
      <c r="P239" s="43"/>
      <c r="Q239" s="43"/>
      <c r="R239" s="43"/>
      <c r="S239" s="43"/>
      <c r="T239" s="43"/>
      <c r="U239" s="43"/>
      <c r="V239" s="4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row>
    <row r="240" spans="2:93" s="4" customFormat="1" ht="18.5" x14ac:dyDescent="0.45">
      <c r="B240" s="99"/>
      <c r="C240" s="100" t="s">
        <v>344</v>
      </c>
      <c r="D240" s="101"/>
      <c r="E240" s="100">
        <v>69044600</v>
      </c>
      <c r="F240" s="101">
        <v>100312100</v>
      </c>
      <c r="G240" s="100">
        <v>169356700</v>
      </c>
      <c r="H240" s="43"/>
      <c r="I240" s="43"/>
      <c r="J240" s="43"/>
      <c r="K240" s="43"/>
      <c r="L240" s="43"/>
      <c r="M240" s="43"/>
      <c r="N240" s="43"/>
      <c r="O240" s="43"/>
      <c r="P240" s="43"/>
      <c r="Q240" s="43"/>
      <c r="R240" s="43"/>
      <c r="S240" s="43"/>
      <c r="T240" s="43"/>
      <c r="U240" s="43"/>
      <c r="V240" s="4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row>
    <row r="241" spans="2:93" s="4" customFormat="1" ht="18.5" x14ac:dyDescent="0.45">
      <c r="B241" s="96"/>
      <c r="C241" s="97" t="s">
        <v>345</v>
      </c>
      <c r="D241" s="98">
        <v>148674000</v>
      </c>
      <c r="E241" s="97">
        <v>202553600</v>
      </c>
      <c r="F241" s="98">
        <v>141841200</v>
      </c>
      <c r="G241" s="97">
        <v>493068800</v>
      </c>
      <c r="H241" s="43"/>
      <c r="I241" s="43"/>
      <c r="J241" s="43"/>
      <c r="K241" s="43"/>
      <c r="L241" s="43"/>
      <c r="M241" s="43"/>
      <c r="N241" s="43"/>
      <c r="O241" s="43"/>
      <c r="P241" s="43"/>
      <c r="Q241" s="43"/>
      <c r="R241" s="43"/>
      <c r="S241" s="43"/>
      <c r="T241" s="43"/>
      <c r="U241" s="43"/>
      <c r="V241" s="4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row>
    <row r="242" spans="2:93" s="4" customFormat="1" ht="18.5" x14ac:dyDescent="0.45">
      <c r="B242" s="99"/>
      <c r="C242" s="100" t="s">
        <v>346</v>
      </c>
      <c r="D242" s="101"/>
      <c r="E242" s="100">
        <v>158389400</v>
      </c>
      <c r="F242" s="101">
        <v>42774000</v>
      </c>
      <c r="G242" s="100">
        <v>201163400</v>
      </c>
      <c r="H242" s="43"/>
      <c r="I242" s="43"/>
      <c r="J242" s="43"/>
      <c r="K242" s="43"/>
      <c r="L242" s="43"/>
      <c r="M242" s="43"/>
      <c r="N242" s="43"/>
      <c r="O242" s="43"/>
      <c r="P242" s="43"/>
      <c r="Q242" s="43"/>
      <c r="R242" s="43"/>
      <c r="S242" s="43"/>
      <c r="T242" s="43"/>
      <c r="U242" s="43"/>
      <c r="V242" s="4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row>
    <row r="243" spans="2:93" s="4" customFormat="1" ht="18.5" x14ac:dyDescent="0.45">
      <c r="B243" s="96"/>
      <c r="C243" s="97" t="s">
        <v>347</v>
      </c>
      <c r="D243" s="98"/>
      <c r="E243" s="97"/>
      <c r="F243" s="98">
        <v>32403200</v>
      </c>
      <c r="G243" s="97">
        <v>32403200</v>
      </c>
      <c r="H243" s="43"/>
      <c r="I243" s="43"/>
      <c r="J243" s="43"/>
      <c r="K243" s="43"/>
      <c r="L243" s="43"/>
      <c r="M243" s="43"/>
      <c r="N243" s="43"/>
      <c r="O243" s="43"/>
      <c r="P243" s="43"/>
      <c r="Q243" s="43"/>
      <c r="R243" s="43"/>
      <c r="S243" s="43"/>
      <c r="T243" s="43"/>
      <c r="U243" s="43"/>
      <c r="V243" s="4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row>
    <row r="244" spans="2:93" s="4" customFormat="1" ht="18.5" x14ac:dyDescent="0.45">
      <c r="B244" s="99"/>
      <c r="C244" s="100" t="s">
        <v>348</v>
      </c>
      <c r="D244" s="101">
        <v>243569500</v>
      </c>
      <c r="E244" s="100">
        <v>409353600</v>
      </c>
      <c r="F244" s="101"/>
      <c r="G244" s="100">
        <v>652923100</v>
      </c>
      <c r="H244" s="43"/>
      <c r="I244" s="43"/>
      <c r="J244" s="43"/>
      <c r="K244" s="43"/>
      <c r="L244" s="43"/>
      <c r="M244" s="43"/>
      <c r="N244" s="43"/>
      <c r="O244" s="43"/>
      <c r="P244" s="43"/>
      <c r="Q244" s="43"/>
      <c r="R244" s="43"/>
      <c r="S244" s="43"/>
      <c r="T244" s="43"/>
      <c r="U244" s="43"/>
      <c r="V244" s="4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row>
    <row r="245" spans="2:93" s="4" customFormat="1" ht="18.5" x14ac:dyDescent="0.45">
      <c r="B245" s="96"/>
      <c r="C245" s="97" t="s">
        <v>349</v>
      </c>
      <c r="D245" s="98">
        <v>179951800</v>
      </c>
      <c r="E245" s="97">
        <v>121937800</v>
      </c>
      <c r="F245" s="98">
        <v>42357000</v>
      </c>
      <c r="G245" s="97">
        <v>344246600</v>
      </c>
      <c r="H245" s="43"/>
      <c r="I245" s="43"/>
      <c r="J245" s="43"/>
      <c r="K245" s="43"/>
      <c r="L245" s="43"/>
      <c r="M245" s="43"/>
      <c r="N245" s="43"/>
      <c r="O245" s="43"/>
      <c r="P245" s="43"/>
      <c r="Q245" s="43"/>
      <c r="R245" s="43"/>
      <c r="S245" s="43"/>
      <c r="T245" s="43"/>
      <c r="U245" s="43"/>
      <c r="V245" s="4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row>
    <row r="246" spans="2:93" s="4" customFormat="1" ht="18.5" x14ac:dyDescent="0.45">
      <c r="B246" s="99"/>
      <c r="C246" s="100" t="s">
        <v>350</v>
      </c>
      <c r="D246" s="101"/>
      <c r="E246" s="100"/>
      <c r="F246" s="101">
        <v>58690800</v>
      </c>
      <c r="G246" s="100">
        <v>58690800</v>
      </c>
      <c r="H246" s="43"/>
      <c r="I246" s="43"/>
      <c r="J246" s="43"/>
      <c r="K246" s="43"/>
      <c r="L246" s="43"/>
      <c r="M246" s="43"/>
      <c r="N246" s="43"/>
      <c r="O246" s="43"/>
      <c r="P246" s="43"/>
      <c r="Q246" s="43"/>
      <c r="R246" s="43"/>
      <c r="S246" s="43"/>
      <c r="T246" s="43"/>
      <c r="U246" s="43"/>
      <c r="V246" s="4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row>
    <row r="247" spans="2:93" s="4" customFormat="1" ht="18.5" x14ac:dyDescent="0.45">
      <c r="B247" s="96"/>
      <c r="C247" s="97" t="s">
        <v>351</v>
      </c>
      <c r="D247" s="98"/>
      <c r="E247" s="97"/>
      <c r="F247" s="98">
        <v>218909400</v>
      </c>
      <c r="G247" s="97">
        <v>218909400</v>
      </c>
      <c r="H247" s="43"/>
      <c r="I247" s="43"/>
      <c r="J247" s="43"/>
      <c r="K247" s="43"/>
      <c r="L247" s="43"/>
      <c r="M247" s="43"/>
      <c r="N247" s="43"/>
      <c r="O247" s="43"/>
      <c r="P247" s="43"/>
      <c r="Q247" s="43"/>
      <c r="R247" s="43"/>
      <c r="S247" s="43"/>
      <c r="T247" s="43"/>
      <c r="U247" s="43"/>
      <c r="V247" s="4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row>
    <row r="248" spans="2:93" s="4" customFormat="1" ht="18.5" x14ac:dyDescent="0.45">
      <c r="B248" s="99"/>
      <c r="C248" s="100" t="s">
        <v>352</v>
      </c>
      <c r="D248" s="101">
        <v>32016000</v>
      </c>
      <c r="E248" s="100"/>
      <c r="F248" s="101"/>
      <c r="G248" s="100">
        <v>32016000</v>
      </c>
      <c r="H248" s="43"/>
      <c r="I248" s="43"/>
      <c r="J248" s="43"/>
      <c r="K248" s="43"/>
      <c r="L248" s="43"/>
      <c r="M248" s="43"/>
      <c r="N248" s="43"/>
      <c r="O248" s="43"/>
      <c r="P248" s="43"/>
      <c r="Q248" s="43"/>
      <c r="R248" s="43"/>
      <c r="S248" s="43"/>
      <c r="T248" s="43"/>
      <c r="U248" s="43"/>
      <c r="V248" s="4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row>
    <row r="249" spans="2:93" s="4" customFormat="1" ht="18.5" x14ac:dyDescent="0.45">
      <c r="B249" s="96"/>
      <c r="C249" s="97" t="s">
        <v>353</v>
      </c>
      <c r="D249" s="98"/>
      <c r="E249" s="97"/>
      <c r="F249" s="98">
        <v>3502000</v>
      </c>
      <c r="G249" s="97">
        <v>3502000</v>
      </c>
      <c r="H249" s="43"/>
      <c r="I249" s="43"/>
      <c r="J249" s="43"/>
      <c r="K249" s="43"/>
      <c r="L249" s="43"/>
      <c r="M249" s="43"/>
      <c r="N249" s="43"/>
      <c r="O249" s="43"/>
      <c r="P249" s="43"/>
      <c r="Q249" s="43"/>
      <c r="R249" s="43"/>
      <c r="S249" s="43"/>
      <c r="T249" s="43"/>
      <c r="U249" s="43"/>
      <c r="V249" s="4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row>
    <row r="250" spans="2:93" s="4" customFormat="1" ht="18.5" x14ac:dyDescent="0.45">
      <c r="B250" s="99"/>
      <c r="C250" s="100" t="s">
        <v>137</v>
      </c>
      <c r="D250" s="101"/>
      <c r="E250" s="100">
        <v>442827100</v>
      </c>
      <c r="F250" s="101">
        <v>127415400</v>
      </c>
      <c r="G250" s="100">
        <v>570242500</v>
      </c>
      <c r="H250" s="43"/>
      <c r="I250" s="43"/>
      <c r="J250" s="43"/>
      <c r="K250" s="43"/>
      <c r="L250" s="43"/>
      <c r="M250" s="43"/>
      <c r="N250" s="43"/>
      <c r="O250" s="43"/>
      <c r="P250" s="43"/>
      <c r="Q250" s="43"/>
      <c r="R250" s="43"/>
      <c r="S250" s="43"/>
      <c r="T250" s="43"/>
      <c r="U250" s="43"/>
      <c r="V250" s="4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row>
    <row r="251" spans="2:93" s="4" customFormat="1" ht="18.5" x14ac:dyDescent="0.45">
      <c r="B251" s="96"/>
      <c r="C251" s="97" t="s">
        <v>259</v>
      </c>
      <c r="D251" s="98"/>
      <c r="E251" s="97">
        <v>21154500</v>
      </c>
      <c r="F251" s="98"/>
      <c r="G251" s="97">
        <v>21154500</v>
      </c>
      <c r="H251" s="43"/>
      <c r="I251" s="43"/>
      <c r="J251" s="43"/>
      <c r="K251" s="43"/>
      <c r="L251" s="43"/>
      <c r="M251" s="43"/>
      <c r="N251" s="43"/>
      <c r="O251" s="43"/>
      <c r="P251" s="43"/>
      <c r="Q251" s="43"/>
      <c r="R251" s="43"/>
      <c r="S251" s="43"/>
      <c r="T251" s="43"/>
      <c r="U251" s="43"/>
      <c r="V251" s="4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row>
    <row r="252" spans="2:93" s="4" customFormat="1" ht="18.5" x14ac:dyDescent="0.45">
      <c r="B252" s="99"/>
      <c r="C252" s="100" t="s">
        <v>354</v>
      </c>
      <c r="D252" s="101"/>
      <c r="E252" s="100">
        <v>297560600</v>
      </c>
      <c r="F252" s="101">
        <v>45531200</v>
      </c>
      <c r="G252" s="100">
        <v>343091800</v>
      </c>
      <c r="H252" s="43"/>
      <c r="I252" s="43"/>
      <c r="J252" s="43"/>
      <c r="K252" s="43"/>
      <c r="L252" s="43"/>
      <c r="M252" s="43"/>
      <c r="N252" s="43"/>
      <c r="O252" s="43"/>
      <c r="P252" s="43"/>
      <c r="Q252" s="43"/>
      <c r="R252" s="43"/>
      <c r="S252" s="43"/>
      <c r="T252" s="43"/>
      <c r="U252" s="43"/>
      <c r="V252" s="4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row>
    <row r="253" spans="2:93" s="4" customFormat="1" ht="18.5" x14ac:dyDescent="0.45">
      <c r="B253" s="96"/>
      <c r="C253" s="97" t="s">
        <v>140</v>
      </c>
      <c r="D253" s="98"/>
      <c r="E253" s="97">
        <v>35534000</v>
      </c>
      <c r="F253" s="98">
        <v>96056000</v>
      </c>
      <c r="G253" s="97">
        <v>131590000</v>
      </c>
      <c r="H253" s="43"/>
      <c r="I253" s="43"/>
      <c r="J253" s="43"/>
      <c r="K253" s="43"/>
      <c r="L253" s="43"/>
      <c r="M253" s="43"/>
      <c r="N253" s="43"/>
      <c r="O253" s="43"/>
      <c r="P253" s="43"/>
      <c r="Q253" s="43"/>
      <c r="R253" s="43"/>
      <c r="S253" s="43"/>
      <c r="T253" s="43"/>
      <c r="U253" s="43"/>
      <c r="V253" s="4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row>
    <row r="254" spans="2:93" s="4" customFormat="1" ht="18.5" x14ac:dyDescent="0.45">
      <c r="B254" s="99"/>
      <c r="C254" s="100" t="s">
        <v>53</v>
      </c>
      <c r="D254" s="101">
        <v>99903800</v>
      </c>
      <c r="E254" s="100"/>
      <c r="F254" s="101"/>
      <c r="G254" s="100">
        <v>99903800</v>
      </c>
      <c r="H254" s="43"/>
      <c r="I254" s="43"/>
      <c r="J254" s="43"/>
      <c r="K254" s="43"/>
      <c r="L254" s="43"/>
      <c r="M254" s="43"/>
      <c r="N254" s="43"/>
      <c r="O254" s="43"/>
      <c r="P254" s="43"/>
      <c r="Q254" s="43"/>
      <c r="R254" s="43"/>
      <c r="S254" s="43"/>
      <c r="T254" s="43"/>
      <c r="U254" s="43"/>
      <c r="V254" s="4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row>
    <row r="255" spans="2:93" s="4" customFormat="1" ht="18.5" x14ac:dyDescent="0.45">
      <c r="B255" s="96"/>
      <c r="C255" s="97" t="s">
        <v>355</v>
      </c>
      <c r="D255" s="98"/>
      <c r="E255" s="97">
        <v>58681200</v>
      </c>
      <c r="F255" s="98"/>
      <c r="G255" s="97">
        <v>58681200</v>
      </c>
      <c r="H255" s="43"/>
      <c r="I255" s="43"/>
      <c r="J255" s="43"/>
      <c r="K255" s="43"/>
      <c r="L255" s="43"/>
      <c r="M255" s="43"/>
      <c r="N255" s="43"/>
      <c r="O255" s="43"/>
      <c r="P255" s="43"/>
      <c r="Q255" s="43"/>
      <c r="R255" s="43"/>
      <c r="S255" s="43"/>
      <c r="T255" s="43"/>
      <c r="U255" s="43"/>
      <c r="V255" s="4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row>
    <row r="256" spans="2:93" s="4" customFormat="1" ht="18.5" x14ac:dyDescent="0.45">
      <c r="B256" s="99"/>
      <c r="C256" s="100" t="s">
        <v>356</v>
      </c>
      <c r="D256" s="101">
        <v>237969800</v>
      </c>
      <c r="E256" s="100"/>
      <c r="F256" s="101"/>
      <c r="G256" s="100">
        <v>237969800</v>
      </c>
      <c r="H256" s="43"/>
      <c r="I256" s="43"/>
      <c r="J256" s="43"/>
      <c r="K256" s="43"/>
      <c r="L256" s="43"/>
      <c r="M256" s="43"/>
      <c r="N256" s="43"/>
      <c r="O256" s="43"/>
      <c r="P256" s="43"/>
      <c r="Q256" s="43"/>
      <c r="R256" s="43"/>
      <c r="S256" s="43"/>
      <c r="T256" s="43"/>
      <c r="U256" s="43"/>
      <c r="V256" s="4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row>
    <row r="257" spans="2:93" s="4" customFormat="1" ht="18.5" x14ac:dyDescent="0.45">
      <c r="B257" s="96"/>
      <c r="C257" s="97" t="s">
        <v>357</v>
      </c>
      <c r="D257" s="98"/>
      <c r="E257" s="97"/>
      <c r="F257" s="98">
        <v>171064200</v>
      </c>
      <c r="G257" s="97">
        <v>171064200</v>
      </c>
      <c r="H257" s="43"/>
      <c r="I257" s="43"/>
      <c r="J257" s="43"/>
      <c r="K257" s="43"/>
      <c r="L257" s="43"/>
      <c r="M257" s="43"/>
      <c r="N257" s="43"/>
      <c r="O257" s="43"/>
      <c r="P257" s="43"/>
      <c r="Q257" s="43"/>
      <c r="R257" s="43"/>
      <c r="S257" s="43"/>
      <c r="T257" s="43"/>
      <c r="U257" s="43"/>
      <c r="V257" s="4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row>
    <row r="258" spans="2:93" s="4" customFormat="1" ht="18.5" x14ac:dyDescent="0.45">
      <c r="B258" s="99"/>
      <c r="C258" s="100" t="s">
        <v>358</v>
      </c>
      <c r="D258" s="101"/>
      <c r="E258" s="100">
        <v>104257500</v>
      </c>
      <c r="F258" s="101">
        <v>61720000</v>
      </c>
      <c r="G258" s="100">
        <v>165977500</v>
      </c>
      <c r="H258" s="43"/>
      <c r="I258" s="43"/>
      <c r="J258" s="43"/>
      <c r="K258" s="43"/>
      <c r="L258" s="43"/>
      <c r="M258" s="43"/>
      <c r="N258" s="43"/>
      <c r="O258" s="43"/>
      <c r="P258" s="43"/>
      <c r="Q258" s="43"/>
      <c r="R258" s="43"/>
      <c r="S258" s="43"/>
      <c r="T258" s="43"/>
      <c r="U258" s="43"/>
      <c r="V258" s="4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row>
    <row r="259" spans="2:93" s="4" customFormat="1" ht="18.5" x14ac:dyDescent="0.45">
      <c r="B259" s="96"/>
      <c r="C259" s="97" t="s">
        <v>143</v>
      </c>
      <c r="D259" s="98"/>
      <c r="E259" s="97"/>
      <c r="F259" s="98">
        <v>95947000</v>
      </c>
      <c r="G259" s="97">
        <v>95947000</v>
      </c>
      <c r="H259" s="43"/>
      <c r="I259" s="43"/>
      <c r="J259" s="43"/>
      <c r="K259" s="43"/>
      <c r="L259" s="43"/>
      <c r="M259" s="43"/>
      <c r="N259" s="43"/>
      <c r="O259" s="43"/>
      <c r="P259" s="43"/>
      <c r="Q259" s="43"/>
      <c r="R259" s="43"/>
      <c r="S259" s="43"/>
      <c r="T259" s="43"/>
      <c r="U259" s="43"/>
      <c r="V259" s="4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row>
    <row r="260" spans="2:93" s="4" customFormat="1" ht="18.5" x14ac:dyDescent="0.45">
      <c r="B260" s="99"/>
      <c r="C260" s="100" t="s">
        <v>129</v>
      </c>
      <c r="D260" s="101">
        <v>284841900</v>
      </c>
      <c r="E260" s="100"/>
      <c r="F260" s="101">
        <v>411096700</v>
      </c>
      <c r="G260" s="100">
        <v>695938600</v>
      </c>
      <c r="H260" s="43"/>
      <c r="I260" s="43"/>
      <c r="J260" s="43"/>
      <c r="K260" s="43"/>
      <c r="L260" s="43"/>
      <c r="M260" s="43"/>
      <c r="N260" s="43"/>
      <c r="O260" s="43"/>
      <c r="P260" s="43"/>
      <c r="Q260" s="43"/>
      <c r="R260" s="43"/>
      <c r="S260" s="43"/>
      <c r="T260" s="43"/>
      <c r="U260" s="43"/>
      <c r="V260" s="4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row>
    <row r="261" spans="2:93" s="4" customFormat="1" ht="18.5" x14ac:dyDescent="0.45">
      <c r="B261" s="96"/>
      <c r="C261" s="97" t="s">
        <v>146</v>
      </c>
      <c r="D261" s="98">
        <v>228926900</v>
      </c>
      <c r="E261" s="97"/>
      <c r="F261" s="98"/>
      <c r="G261" s="97">
        <v>228926900</v>
      </c>
      <c r="H261" s="43"/>
      <c r="I261" s="43"/>
      <c r="J261" s="43"/>
      <c r="K261" s="43"/>
      <c r="L261" s="43"/>
      <c r="M261" s="43"/>
      <c r="N261" s="43"/>
      <c r="O261" s="43"/>
      <c r="P261" s="43"/>
      <c r="Q261" s="43"/>
      <c r="R261" s="43"/>
      <c r="S261" s="43"/>
      <c r="T261" s="43"/>
      <c r="U261" s="43"/>
      <c r="V261" s="4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row>
    <row r="262" spans="2:93" s="4" customFormat="1" ht="18.5" x14ac:dyDescent="0.45">
      <c r="B262" s="99"/>
      <c r="C262" s="100" t="s">
        <v>359</v>
      </c>
      <c r="D262" s="101"/>
      <c r="E262" s="100"/>
      <c r="F262" s="101">
        <v>55522000</v>
      </c>
      <c r="G262" s="100">
        <v>55522000</v>
      </c>
      <c r="H262" s="43"/>
      <c r="I262" s="43"/>
      <c r="J262" s="43"/>
      <c r="K262" s="43"/>
      <c r="L262" s="43"/>
      <c r="M262" s="43"/>
      <c r="N262" s="43"/>
      <c r="O262" s="43"/>
      <c r="P262" s="43"/>
      <c r="Q262" s="43"/>
      <c r="R262" s="43"/>
      <c r="S262" s="43"/>
      <c r="T262" s="43"/>
      <c r="U262" s="43"/>
      <c r="V262" s="4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row>
    <row r="263" spans="2:93" s="4" customFormat="1" ht="18.5" x14ac:dyDescent="0.45">
      <c r="B263" s="96"/>
      <c r="C263" s="97" t="s">
        <v>360</v>
      </c>
      <c r="D263" s="98">
        <v>39675000</v>
      </c>
      <c r="E263" s="97">
        <v>109345500</v>
      </c>
      <c r="F263" s="98">
        <v>73707200</v>
      </c>
      <c r="G263" s="97">
        <v>222727700</v>
      </c>
      <c r="H263" s="43"/>
      <c r="I263" s="43"/>
      <c r="J263" s="43"/>
      <c r="K263" s="43"/>
      <c r="L263" s="43"/>
      <c r="M263" s="43"/>
      <c r="N263" s="43"/>
      <c r="O263" s="43"/>
      <c r="P263" s="43"/>
      <c r="Q263" s="43"/>
      <c r="R263" s="43"/>
      <c r="S263" s="43"/>
      <c r="T263" s="43"/>
      <c r="U263" s="43"/>
      <c r="V263" s="4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row>
    <row r="264" spans="2:93" s="4" customFormat="1" ht="18.5" x14ac:dyDescent="0.45">
      <c r="B264" s="99"/>
      <c r="C264" s="100" t="s">
        <v>149</v>
      </c>
      <c r="D264" s="101">
        <v>148642400</v>
      </c>
      <c r="E264" s="100"/>
      <c r="F264" s="101">
        <v>148081800</v>
      </c>
      <c r="G264" s="100">
        <v>296724200</v>
      </c>
      <c r="H264" s="43"/>
      <c r="I264" s="43"/>
      <c r="J264" s="43"/>
      <c r="K264" s="43"/>
      <c r="L264" s="43"/>
      <c r="M264" s="43"/>
      <c r="N264" s="43"/>
      <c r="O264" s="43"/>
      <c r="P264" s="43"/>
      <c r="Q264" s="43"/>
      <c r="R264" s="43"/>
      <c r="S264" s="43"/>
      <c r="T264" s="43"/>
      <c r="U264" s="43"/>
      <c r="V264" s="4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row>
    <row r="265" spans="2:93" s="4" customFormat="1" ht="18.5" x14ac:dyDescent="0.45">
      <c r="B265" s="96"/>
      <c r="C265" s="97" t="s">
        <v>132</v>
      </c>
      <c r="D265" s="98"/>
      <c r="E265" s="97"/>
      <c r="F265" s="98">
        <v>51396400</v>
      </c>
      <c r="G265" s="97">
        <v>51396400</v>
      </c>
      <c r="H265" s="43"/>
      <c r="I265" s="43"/>
      <c r="J265" s="43"/>
      <c r="K265" s="43"/>
      <c r="L265" s="43"/>
      <c r="M265" s="43"/>
      <c r="N265" s="43"/>
      <c r="O265" s="43"/>
      <c r="P265" s="43"/>
      <c r="Q265" s="43"/>
      <c r="R265" s="43"/>
      <c r="S265" s="43"/>
      <c r="T265" s="43"/>
      <c r="U265" s="43"/>
      <c r="V265" s="4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row>
    <row r="266" spans="2:93" s="4" customFormat="1" ht="18.5" x14ac:dyDescent="0.45">
      <c r="B266" s="99"/>
      <c r="C266" s="100" t="s">
        <v>361</v>
      </c>
      <c r="D266" s="101">
        <v>265061000</v>
      </c>
      <c r="E266" s="100">
        <v>88632000</v>
      </c>
      <c r="F266" s="101">
        <v>24516000</v>
      </c>
      <c r="G266" s="100">
        <v>378209000</v>
      </c>
      <c r="H266" s="43"/>
      <c r="I266" s="43"/>
      <c r="J266" s="43"/>
      <c r="K266" s="43"/>
      <c r="L266" s="43"/>
      <c r="M266" s="43"/>
      <c r="N266" s="43"/>
      <c r="O266" s="43"/>
      <c r="P266" s="43"/>
      <c r="Q266" s="43"/>
      <c r="R266" s="43"/>
      <c r="S266" s="43"/>
      <c r="T266" s="43"/>
      <c r="U266" s="43"/>
      <c r="V266" s="4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row>
    <row r="267" spans="2:93" s="4" customFormat="1" ht="18.5" x14ac:dyDescent="0.45">
      <c r="B267" s="96"/>
      <c r="C267" s="97" t="s">
        <v>152</v>
      </c>
      <c r="D267" s="98"/>
      <c r="E267" s="97">
        <v>488809800</v>
      </c>
      <c r="F267" s="98">
        <v>163204000</v>
      </c>
      <c r="G267" s="97">
        <v>652013800</v>
      </c>
      <c r="H267" s="43"/>
      <c r="I267" s="43"/>
      <c r="J267" s="43"/>
      <c r="K267" s="43"/>
      <c r="L267" s="43"/>
      <c r="M267" s="43"/>
      <c r="N267" s="43"/>
      <c r="O267" s="43"/>
      <c r="P267" s="43"/>
      <c r="Q267" s="43"/>
      <c r="R267" s="43"/>
      <c r="S267" s="43"/>
      <c r="T267" s="43"/>
      <c r="U267" s="43"/>
      <c r="V267" s="4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row>
    <row r="268" spans="2:93" s="4" customFormat="1" ht="18.5" x14ac:dyDescent="0.45">
      <c r="B268" s="99"/>
      <c r="C268" s="100" t="s">
        <v>362</v>
      </c>
      <c r="D268" s="101">
        <v>284209000</v>
      </c>
      <c r="E268" s="100">
        <v>224065000</v>
      </c>
      <c r="F268" s="101">
        <v>71198700</v>
      </c>
      <c r="G268" s="100">
        <v>579472700</v>
      </c>
      <c r="H268" s="43"/>
      <c r="I268" s="43"/>
      <c r="J268" s="43"/>
      <c r="K268" s="43"/>
      <c r="L268" s="43"/>
      <c r="M268" s="43"/>
      <c r="N268" s="43"/>
      <c r="O268" s="43"/>
      <c r="P268" s="43"/>
      <c r="Q268" s="43"/>
      <c r="R268" s="43"/>
      <c r="S268" s="43"/>
      <c r="T268" s="43"/>
      <c r="U268" s="43"/>
      <c r="V268" s="4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row>
    <row r="269" spans="2:93" s="4" customFormat="1" ht="18.5" x14ac:dyDescent="0.45">
      <c r="B269" s="96"/>
      <c r="C269" s="97" t="s">
        <v>363</v>
      </c>
      <c r="D269" s="98"/>
      <c r="E269" s="97">
        <v>146332800</v>
      </c>
      <c r="F269" s="98">
        <v>85408500</v>
      </c>
      <c r="G269" s="97">
        <v>231741300</v>
      </c>
      <c r="H269" s="43"/>
      <c r="I269" s="43"/>
      <c r="J269" s="43"/>
      <c r="K269" s="43"/>
      <c r="L269" s="43"/>
      <c r="M269" s="43"/>
      <c r="N269" s="43"/>
      <c r="O269" s="43"/>
      <c r="P269" s="43"/>
      <c r="Q269" s="43"/>
      <c r="R269" s="43"/>
      <c r="S269" s="43"/>
      <c r="T269" s="43"/>
      <c r="U269" s="43"/>
      <c r="V269" s="4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row>
    <row r="270" spans="2:93" s="4" customFormat="1" ht="18.5" x14ac:dyDescent="0.45">
      <c r="B270" s="99"/>
      <c r="C270" s="100" t="s">
        <v>364</v>
      </c>
      <c r="D270" s="101"/>
      <c r="E270" s="100">
        <v>382071415</v>
      </c>
      <c r="F270" s="101">
        <v>174630000</v>
      </c>
      <c r="G270" s="100">
        <v>556701415</v>
      </c>
      <c r="H270" s="43"/>
      <c r="I270" s="43"/>
      <c r="J270" s="43"/>
      <c r="K270" s="43"/>
      <c r="L270" s="43"/>
      <c r="M270" s="43"/>
      <c r="N270" s="43"/>
      <c r="O270" s="43"/>
      <c r="P270" s="43"/>
      <c r="Q270" s="43"/>
      <c r="R270" s="43"/>
      <c r="S270" s="43"/>
      <c r="T270" s="43"/>
      <c r="U270" s="43"/>
      <c r="V270" s="4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row>
    <row r="271" spans="2:93" s="4" customFormat="1" ht="18.5" x14ac:dyDescent="0.45">
      <c r="B271" s="96"/>
      <c r="C271" s="97" t="s">
        <v>135</v>
      </c>
      <c r="D271" s="98">
        <v>490811600</v>
      </c>
      <c r="E271" s="97"/>
      <c r="F271" s="98"/>
      <c r="G271" s="97">
        <v>490811600</v>
      </c>
      <c r="H271" s="43"/>
      <c r="I271" s="43"/>
      <c r="J271" s="43"/>
      <c r="K271" s="43"/>
      <c r="L271" s="43"/>
      <c r="M271" s="43"/>
      <c r="N271" s="43"/>
      <c r="O271" s="43"/>
      <c r="P271" s="43"/>
      <c r="Q271" s="43"/>
      <c r="R271" s="43"/>
      <c r="S271" s="43"/>
      <c r="T271" s="43"/>
      <c r="U271" s="43"/>
      <c r="V271" s="4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row>
    <row r="272" spans="2:93" s="4" customFormat="1" ht="18.5" x14ac:dyDescent="0.45">
      <c r="B272" s="99"/>
      <c r="C272" s="100" t="s">
        <v>365</v>
      </c>
      <c r="D272" s="101"/>
      <c r="E272" s="100">
        <v>468959200</v>
      </c>
      <c r="F272" s="101">
        <v>206820200</v>
      </c>
      <c r="G272" s="100">
        <v>675779400</v>
      </c>
      <c r="H272" s="43"/>
      <c r="I272" s="43"/>
      <c r="J272" s="43"/>
      <c r="K272" s="43"/>
      <c r="L272" s="43"/>
      <c r="M272" s="43"/>
      <c r="N272" s="43"/>
      <c r="O272" s="43"/>
      <c r="P272" s="43"/>
      <c r="Q272" s="43"/>
      <c r="R272" s="43"/>
      <c r="S272" s="43"/>
      <c r="T272" s="43"/>
      <c r="U272" s="43"/>
      <c r="V272" s="4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row>
    <row r="273" spans="2:93" s="4" customFormat="1" ht="18.5" x14ac:dyDescent="0.45">
      <c r="B273" s="96"/>
      <c r="C273" s="97" t="s">
        <v>366</v>
      </c>
      <c r="D273" s="98">
        <v>196775300</v>
      </c>
      <c r="E273" s="97"/>
      <c r="F273" s="98"/>
      <c r="G273" s="97">
        <v>196775300</v>
      </c>
      <c r="H273" s="43"/>
      <c r="I273" s="43"/>
      <c r="J273" s="43"/>
      <c r="K273" s="43"/>
      <c r="L273" s="43"/>
      <c r="M273" s="43"/>
      <c r="N273" s="43"/>
      <c r="O273" s="43"/>
      <c r="P273" s="43"/>
      <c r="Q273" s="43"/>
      <c r="R273" s="43"/>
      <c r="S273" s="43"/>
      <c r="T273" s="43"/>
      <c r="U273" s="43"/>
      <c r="V273" s="4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row>
    <row r="274" spans="2:93" s="4" customFormat="1" ht="18.5" x14ac:dyDescent="0.45">
      <c r="B274" s="99"/>
      <c r="C274" s="100" t="s">
        <v>367</v>
      </c>
      <c r="D274" s="101">
        <v>35856000</v>
      </c>
      <c r="E274" s="100">
        <v>277606400</v>
      </c>
      <c r="F274" s="101"/>
      <c r="G274" s="100">
        <v>313462400</v>
      </c>
      <c r="H274" s="43"/>
      <c r="I274" s="43"/>
      <c r="J274" s="43"/>
      <c r="K274" s="43"/>
      <c r="L274" s="43"/>
      <c r="M274" s="43"/>
      <c r="N274" s="43"/>
      <c r="O274" s="43"/>
      <c r="P274" s="43"/>
      <c r="Q274" s="43"/>
      <c r="R274" s="43"/>
      <c r="S274" s="43"/>
      <c r="T274" s="43"/>
      <c r="U274" s="43"/>
      <c r="V274" s="4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row>
    <row r="275" spans="2:93" s="4" customFormat="1" ht="18.5" x14ac:dyDescent="0.45">
      <c r="B275" s="96"/>
      <c r="C275" s="97" t="s">
        <v>368</v>
      </c>
      <c r="D275" s="98"/>
      <c r="E275" s="97"/>
      <c r="F275" s="98">
        <v>54271500</v>
      </c>
      <c r="G275" s="97">
        <v>54271500</v>
      </c>
      <c r="H275" s="43"/>
      <c r="I275" s="43"/>
      <c r="J275" s="43"/>
      <c r="K275" s="43"/>
      <c r="L275" s="43"/>
      <c r="M275" s="43"/>
      <c r="N275" s="43"/>
      <c r="O275" s="43"/>
      <c r="P275" s="43"/>
      <c r="Q275" s="43"/>
      <c r="R275" s="43"/>
      <c r="S275" s="43"/>
      <c r="T275" s="43"/>
      <c r="U275" s="43"/>
      <c r="V275" s="4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row>
    <row r="276" spans="2:93" s="4" customFormat="1" ht="18.5" x14ac:dyDescent="0.45">
      <c r="B276" s="99"/>
      <c r="C276" s="100" t="s">
        <v>369</v>
      </c>
      <c r="D276" s="101"/>
      <c r="E276" s="100">
        <v>49185000</v>
      </c>
      <c r="F276" s="101">
        <v>202482500</v>
      </c>
      <c r="G276" s="100">
        <v>251667500</v>
      </c>
      <c r="H276" s="43"/>
      <c r="I276" s="43"/>
      <c r="J276" s="43"/>
      <c r="K276" s="43"/>
      <c r="L276" s="43"/>
      <c r="M276" s="43"/>
      <c r="N276" s="43"/>
      <c r="O276" s="43"/>
      <c r="P276" s="43"/>
      <c r="Q276" s="43"/>
      <c r="R276" s="43"/>
      <c r="S276" s="43"/>
      <c r="T276" s="43"/>
      <c r="U276" s="43"/>
      <c r="V276" s="4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row>
    <row r="277" spans="2:93" s="4" customFormat="1" ht="18.5" x14ac:dyDescent="0.45">
      <c r="B277" s="96"/>
      <c r="C277" s="97" t="s">
        <v>370</v>
      </c>
      <c r="D277" s="98"/>
      <c r="E277" s="97">
        <v>71826400</v>
      </c>
      <c r="F277" s="98"/>
      <c r="G277" s="97">
        <v>71826400</v>
      </c>
      <c r="H277" s="43"/>
      <c r="I277" s="43"/>
      <c r="J277" s="43"/>
      <c r="K277" s="43"/>
      <c r="L277" s="43"/>
      <c r="M277" s="43"/>
      <c r="N277" s="43"/>
      <c r="O277" s="43"/>
      <c r="P277" s="43"/>
      <c r="Q277" s="43"/>
      <c r="R277" s="43"/>
      <c r="S277" s="43"/>
      <c r="T277" s="43"/>
      <c r="U277" s="43"/>
      <c r="V277" s="4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row>
    <row r="278" spans="2:93" s="4" customFormat="1" ht="18.5" x14ac:dyDescent="0.45">
      <c r="B278" s="99"/>
      <c r="C278" s="100" t="s">
        <v>371</v>
      </c>
      <c r="D278" s="101">
        <v>9185000</v>
      </c>
      <c r="E278" s="100">
        <v>154848900</v>
      </c>
      <c r="F278" s="101">
        <v>79589400</v>
      </c>
      <c r="G278" s="100">
        <v>243623300</v>
      </c>
      <c r="H278" s="43"/>
      <c r="I278" s="43"/>
      <c r="J278" s="43"/>
      <c r="K278" s="43"/>
      <c r="L278" s="43"/>
      <c r="M278" s="43"/>
      <c r="N278" s="43"/>
      <c r="O278" s="43"/>
      <c r="P278" s="43"/>
      <c r="Q278" s="43"/>
      <c r="R278" s="43"/>
      <c r="S278" s="43"/>
      <c r="T278" s="43"/>
      <c r="U278" s="43"/>
      <c r="V278" s="4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row>
    <row r="279" spans="2:93" s="4" customFormat="1" ht="18.5" x14ac:dyDescent="0.45">
      <c r="B279" s="96"/>
      <c r="C279" s="97" t="s">
        <v>372</v>
      </c>
      <c r="D279" s="98">
        <v>27600300</v>
      </c>
      <c r="E279" s="97">
        <v>379068500</v>
      </c>
      <c r="F279" s="98"/>
      <c r="G279" s="97">
        <v>406668800</v>
      </c>
      <c r="H279" s="43"/>
      <c r="I279" s="43"/>
      <c r="J279" s="43"/>
      <c r="K279" s="43"/>
      <c r="L279" s="43"/>
      <c r="M279" s="43"/>
      <c r="N279" s="43"/>
      <c r="O279" s="43"/>
      <c r="P279" s="43"/>
      <c r="Q279" s="43"/>
      <c r="R279" s="43"/>
      <c r="S279" s="43"/>
      <c r="T279" s="43"/>
      <c r="U279" s="43"/>
      <c r="V279" s="4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row>
    <row r="280" spans="2:93" s="4" customFormat="1" ht="18.5" x14ac:dyDescent="0.45">
      <c r="B280" s="99"/>
      <c r="C280" s="100" t="s">
        <v>373</v>
      </c>
      <c r="D280" s="101"/>
      <c r="E280" s="100">
        <v>40573400</v>
      </c>
      <c r="F280" s="101">
        <v>81227400</v>
      </c>
      <c r="G280" s="100">
        <v>121800800</v>
      </c>
      <c r="H280" s="43"/>
      <c r="I280" s="43"/>
      <c r="J280" s="43"/>
      <c r="K280" s="43"/>
      <c r="L280" s="43"/>
      <c r="M280" s="43"/>
      <c r="N280" s="43"/>
      <c r="O280" s="43"/>
      <c r="P280" s="43"/>
      <c r="Q280" s="43"/>
      <c r="R280" s="43"/>
      <c r="S280" s="43"/>
      <c r="T280" s="43"/>
      <c r="U280" s="43"/>
      <c r="V280" s="4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row>
    <row r="281" spans="2:93" s="4" customFormat="1" ht="18.5" x14ac:dyDescent="0.45">
      <c r="B281" s="96"/>
      <c r="C281" s="97" t="s">
        <v>374</v>
      </c>
      <c r="D281" s="98">
        <v>46011000</v>
      </c>
      <c r="E281" s="97"/>
      <c r="F281" s="98"/>
      <c r="G281" s="97">
        <v>46011000</v>
      </c>
      <c r="H281" s="43"/>
      <c r="I281" s="43"/>
      <c r="J281" s="43"/>
      <c r="K281" s="43"/>
      <c r="L281" s="43"/>
      <c r="M281" s="43"/>
      <c r="N281" s="43"/>
      <c r="O281" s="43"/>
      <c r="P281" s="43"/>
      <c r="Q281" s="43"/>
      <c r="R281" s="43"/>
      <c r="S281" s="43"/>
      <c r="T281" s="43"/>
      <c r="U281" s="43"/>
      <c r="V281" s="4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row>
    <row r="282" spans="2:93" s="4" customFormat="1" ht="18.5" x14ac:dyDescent="0.45">
      <c r="B282" s="99"/>
      <c r="C282" s="100" t="s">
        <v>375</v>
      </c>
      <c r="D282" s="101">
        <v>94929600</v>
      </c>
      <c r="E282" s="100">
        <v>229352900</v>
      </c>
      <c r="F282" s="101"/>
      <c r="G282" s="100">
        <v>324282500</v>
      </c>
      <c r="H282" s="43"/>
      <c r="I282" s="43"/>
      <c r="J282" s="43"/>
      <c r="K282" s="43"/>
      <c r="L282" s="43"/>
      <c r="M282" s="43"/>
      <c r="N282" s="43"/>
      <c r="O282" s="43"/>
      <c r="P282" s="43"/>
      <c r="Q282" s="43"/>
      <c r="R282" s="43"/>
      <c r="S282" s="43"/>
      <c r="T282" s="43"/>
      <c r="U282" s="43"/>
      <c r="V282" s="4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row>
    <row r="283" spans="2:93" s="4" customFormat="1" ht="18.5" x14ac:dyDescent="0.45">
      <c r="B283" s="96"/>
      <c r="C283" s="97" t="s">
        <v>141</v>
      </c>
      <c r="D283" s="98"/>
      <c r="E283" s="97">
        <v>11083500</v>
      </c>
      <c r="F283" s="98">
        <v>429130100</v>
      </c>
      <c r="G283" s="97">
        <v>440213600</v>
      </c>
      <c r="H283" s="43"/>
      <c r="I283" s="43"/>
      <c r="J283" s="43"/>
      <c r="K283" s="43"/>
      <c r="L283" s="43"/>
      <c r="M283" s="43"/>
      <c r="N283" s="43"/>
      <c r="O283" s="43"/>
      <c r="P283" s="43"/>
      <c r="Q283" s="43"/>
      <c r="R283" s="43"/>
      <c r="S283" s="43"/>
      <c r="T283" s="43"/>
      <c r="U283" s="43"/>
      <c r="V283" s="4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row>
    <row r="284" spans="2:93" s="4" customFormat="1" ht="18.5" x14ac:dyDescent="0.45">
      <c r="B284" s="99"/>
      <c r="C284" s="100" t="s">
        <v>376</v>
      </c>
      <c r="D284" s="101">
        <v>51069000</v>
      </c>
      <c r="E284" s="100">
        <v>32940000</v>
      </c>
      <c r="F284" s="101"/>
      <c r="G284" s="100">
        <v>84009000</v>
      </c>
      <c r="H284" s="43"/>
      <c r="I284" s="43"/>
      <c r="J284" s="43"/>
      <c r="K284" s="43"/>
      <c r="L284" s="43"/>
      <c r="M284" s="43"/>
      <c r="N284" s="43"/>
      <c r="O284" s="43"/>
      <c r="P284" s="43"/>
      <c r="Q284" s="43"/>
      <c r="R284" s="43"/>
      <c r="S284" s="43"/>
      <c r="T284" s="43"/>
      <c r="U284" s="43"/>
      <c r="V284" s="4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row>
    <row r="285" spans="2:93" s="4" customFormat="1" ht="18.5" x14ac:dyDescent="0.45">
      <c r="B285" s="96"/>
      <c r="C285" s="97" t="s">
        <v>377</v>
      </c>
      <c r="D285" s="98"/>
      <c r="E285" s="97">
        <v>460036500</v>
      </c>
      <c r="F285" s="98">
        <v>162516700</v>
      </c>
      <c r="G285" s="97">
        <v>622553200</v>
      </c>
      <c r="H285" s="43"/>
      <c r="I285" s="43"/>
      <c r="J285" s="43"/>
      <c r="K285" s="43"/>
      <c r="L285" s="43"/>
      <c r="M285" s="43"/>
      <c r="N285" s="43"/>
      <c r="O285" s="43"/>
      <c r="P285" s="43"/>
      <c r="Q285" s="43"/>
      <c r="R285" s="43"/>
      <c r="S285" s="43"/>
      <c r="T285" s="43"/>
      <c r="U285" s="43"/>
      <c r="V285" s="4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row>
    <row r="286" spans="2:93" s="4" customFormat="1" ht="18.5" x14ac:dyDescent="0.45">
      <c r="B286" s="99"/>
      <c r="C286" s="100" t="s">
        <v>378</v>
      </c>
      <c r="D286" s="101"/>
      <c r="E286" s="100">
        <v>126574900</v>
      </c>
      <c r="F286" s="101"/>
      <c r="G286" s="100">
        <v>126574900</v>
      </c>
      <c r="H286" s="43"/>
      <c r="I286" s="43"/>
      <c r="J286" s="43"/>
      <c r="K286" s="43"/>
      <c r="L286" s="43"/>
      <c r="M286" s="43"/>
      <c r="N286" s="43"/>
      <c r="O286" s="43"/>
      <c r="P286" s="43"/>
      <c r="Q286" s="43"/>
      <c r="R286" s="43"/>
      <c r="S286" s="43"/>
      <c r="T286" s="43"/>
      <c r="U286" s="43"/>
      <c r="V286" s="4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row>
    <row r="287" spans="2:93" s="4" customFormat="1" ht="18.5" x14ac:dyDescent="0.45">
      <c r="B287" s="96"/>
      <c r="C287" s="97" t="s">
        <v>144</v>
      </c>
      <c r="D287" s="98">
        <v>350467900</v>
      </c>
      <c r="E287" s="97">
        <v>78718500</v>
      </c>
      <c r="F287" s="98">
        <v>308848300</v>
      </c>
      <c r="G287" s="97">
        <v>738034700</v>
      </c>
      <c r="H287" s="43"/>
      <c r="I287" s="43"/>
      <c r="J287" s="43"/>
      <c r="K287" s="43"/>
      <c r="L287" s="43"/>
      <c r="M287" s="43"/>
      <c r="N287" s="43"/>
      <c r="O287" s="43"/>
      <c r="P287" s="43"/>
      <c r="Q287" s="43"/>
      <c r="R287" s="43"/>
      <c r="S287" s="43"/>
      <c r="T287" s="43"/>
      <c r="U287" s="43"/>
      <c r="V287" s="4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row>
    <row r="288" spans="2:93" s="4" customFormat="1" ht="18.5" x14ac:dyDescent="0.45">
      <c r="B288" s="99"/>
      <c r="C288" s="100" t="s">
        <v>379</v>
      </c>
      <c r="D288" s="101">
        <v>29211800</v>
      </c>
      <c r="E288" s="100"/>
      <c r="F288" s="101"/>
      <c r="G288" s="100">
        <v>29211800</v>
      </c>
      <c r="H288" s="43"/>
      <c r="I288" s="43"/>
      <c r="J288" s="43"/>
      <c r="K288" s="43"/>
      <c r="L288" s="43"/>
      <c r="M288" s="43"/>
      <c r="N288" s="43"/>
      <c r="O288" s="43"/>
      <c r="P288" s="43"/>
      <c r="Q288" s="43"/>
      <c r="R288" s="43"/>
      <c r="S288" s="43"/>
      <c r="T288" s="43"/>
      <c r="U288" s="43"/>
      <c r="V288" s="4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row>
    <row r="289" spans="2:93" s="4" customFormat="1" ht="18.5" x14ac:dyDescent="0.45">
      <c r="B289" s="96"/>
      <c r="C289" s="97" t="s">
        <v>380</v>
      </c>
      <c r="D289" s="98">
        <v>4773000</v>
      </c>
      <c r="E289" s="97"/>
      <c r="F289" s="98"/>
      <c r="G289" s="97">
        <v>4773000</v>
      </c>
      <c r="H289" s="43"/>
      <c r="I289" s="43"/>
      <c r="J289" s="43"/>
      <c r="K289" s="43"/>
      <c r="L289" s="43"/>
      <c r="M289" s="43"/>
      <c r="N289" s="43"/>
      <c r="O289" s="43"/>
      <c r="P289" s="43"/>
      <c r="Q289" s="43"/>
      <c r="R289" s="43"/>
      <c r="S289" s="43"/>
      <c r="T289" s="43"/>
      <c r="U289" s="43"/>
      <c r="V289" s="4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row>
    <row r="290" spans="2:93" s="4" customFormat="1" ht="18.5" x14ac:dyDescent="0.45">
      <c r="B290" s="99"/>
      <c r="C290" s="100" t="s">
        <v>381</v>
      </c>
      <c r="D290" s="101"/>
      <c r="E290" s="100">
        <v>45058500</v>
      </c>
      <c r="F290" s="101">
        <v>25680000</v>
      </c>
      <c r="G290" s="100">
        <v>70738500</v>
      </c>
      <c r="H290" s="43"/>
      <c r="I290" s="43"/>
      <c r="J290" s="43"/>
      <c r="K290" s="43"/>
      <c r="L290" s="43"/>
      <c r="M290" s="43"/>
      <c r="N290" s="43"/>
      <c r="O290" s="43"/>
      <c r="P290" s="43"/>
      <c r="Q290" s="43"/>
      <c r="R290" s="43"/>
      <c r="S290" s="43"/>
      <c r="T290" s="43"/>
      <c r="U290" s="43"/>
      <c r="V290" s="4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row>
    <row r="291" spans="2:93" s="4" customFormat="1" ht="18.5" x14ac:dyDescent="0.45">
      <c r="B291" s="96"/>
      <c r="C291" s="97" t="s">
        <v>147</v>
      </c>
      <c r="D291" s="98"/>
      <c r="E291" s="97"/>
      <c r="F291" s="98">
        <v>199024000</v>
      </c>
      <c r="G291" s="97">
        <v>199024000</v>
      </c>
      <c r="H291" s="43"/>
      <c r="I291" s="43"/>
      <c r="J291" s="43"/>
      <c r="K291" s="43"/>
      <c r="L291" s="43"/>
      <c r="M291" s="43"/>
      <c r="N291" s="43"/>
      <c r="O291" s="43"/>
      <c r="P291" s="43"/>
      <c r="Q291" s="43"/>
      <c r="R291" s="43"/>
      <c r="S291" s="43"/>
      <c r="T291" s="43"/>
      <c r="U291" s="43"/>
      <c r="V291" s="4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row>
    <row r="292" spans="2:93" s="4" customFormat="1" ht="18.5" x14ac:dyDescent="0.45">
      <c r="B292" s="99"/>
      <c r="C292" s="100" t="s">
        <v>382</v>
      </c>
      <c r="D292" s="101">
        <v>369057900</v>
      </c>
      <c r="E292" s="100"/>
      <c r="F292" s="101"/>
      <c r="G292" s="100">
        <v>369057900</v>
      </c>
      <c r="H292" s="43"/>
      <c r="I292" s="43"/>
      <c r="J292" s="43"/>
      <c r="K292" s="43"/>
      <c r="L292" s="43"/>
      <c r="M292" s="43"/>
      <c r="N292" s="43"/>
      <c r="O292" s="43"/>
      <c r="P292" s="43"/>
      <c r="Q292" s="43"/>
      <c r="R292" s="43"/>
      <c r="S292" s="43"/>
      <c r="T292" s="43"/>
      <c r="U292" s="43"/>
      <c r="V292" s="4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row>
    <row r="293" spans="2:93" s="4" customFormat="1" ht="18.5" x14ac:dyDescent="0.45">
      <c r="B293" s="96"/>
      <c r="C293" s="97" t="s">
        <v>383</v>
      </c>
      <c r="D293" s="98"/>
      <c r="E293" s="97">
        <v>173731800</v>
      </c>
      <c r="F293" s="98">
        <v>33186000</v>
      </c>
      <c r="G293" s="97">
        <v>206917800</v>
      </c>
      <c r="H293" s="43"/>
      <c r="I293" s="43"/>
      <c r="J293" s="43"/>
      <c r="K293" s="43"/>
      <c r="L293" s="43"/>
      <c r="M293" s="43"/>
      <c r="N293" s="43"/>
      <c r="O293" s="43"/>
      <c r="P293" s="43"/>
      <c r="Q293" s="43"/>
      <c r="R293" s="43"/>
      <c r="S293" s="43"/>
      <c r="T293" s="43"/>
      <c r="U293" s="43"/>
      <c r="V293" s="4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row>
    <row r="294" spans="2:93" s="4" customFormat="1" ht="18.5" x14ac:dyDescent="0.45">
      <c r="B294" s="99"/>
      <c r="C294" s="100" t="s">
        <v>384</v>
      </c>
      <c r="D294" s="101"/>
      <c r="E294" s="100">
        <v>354430900</v>
      </c>
      <c r="F294" s="101"/>
      <c r="G294" s="100">
        <v>354430900</v>
      </c>
      <c r="H294" s="43"/>
      <c r="I294" s="43"/>
      <c r="J294" s="43"/>
      <c r="K294" s="43"/>
      <c r="L294" s="43"/>
      <c r="M294" s="43"/>
      <c r="N294" s="43"/>
      <c r="O294" s="43"/>
      <c r="P294" s="43"/>
      <c r="Q294" s="43"/>
      <c r="R294" s="43"/>
      <c r="S294" s="43"/>
      <c r="T294" s="43"/>
      <c r="U294" s="43"/>
      <c r="V294" s="4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row>
    <row r="295" spans="2:93" s="4" customFormat="1" ht="18.5" x14ac:dyDescent="0.45">
      <c r="B295" s="96"/>
      <c r="C295" s="97" t="s">
        <v>385</v>
      </c>
      <c r="D295" s="98">
        <v>209650700</v>
      </c>
      <c r="E295" s="97">
        <v>142580300</v>
      </c>
      <c r="F295" s="98">
        <v>88635300</v>
      </c>
      <c r="G295" s="97">
        <v>440866300</v>
      </c>
      <c r="H295" s="43"/>
      <c r="I295" s="43"/>
      <c r="J295" s="43"/>
      <c r="K295" s="43"/>
      <c r="L295" s="43"/>
      <c r="M295" s="43"/>
      <c r="N295" s="43"/>
      <c r="O295" s="43"/>
      <c r="P295" s="43"/>
      <c r="Q295" s="43"/>
      <c r="R295" s="43"/>
      <c r="S295" s="43"/>
      <c r="T295" s="43"/>
      <c r="U295" s="43"/>
      <c r="V295" s="4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row>
    <row r="296" spans="2:93" s="4" customFormat="1" ht="18.5" x14ac:dyDescent="0.45">
      <c r="B296" s="99"/>
      <c r="C296" s="100" t="s">
        <v>386</v>
      </c>
      <c r="D296" s="101">
        <v>90155900</v>
      </c>
      <c r="E296" s="100"/>
      <c r="F296" s="101"/>
      <c r="G296" s="100">
        <v>90155900</v>
      </c>
      <c r="H296" s="43"/>
      <c r="I296" s="43"/>
      <c r="J296" s="43"/>
      <c r="K296" s="43"/>
      <c r="L296" s="43"/>
      <c r="M296" s="43"/>
      <c r="N296" s="43"/>
      <c r="O296" s="43"/>
      <c r="P296" s="43"/>
      <c r="Q296" s="43"/>
      <c r="R296" s="43"/>
      <c r="S296" s="43"/>
      <c r="T296" s="43"/>
      <c r="U296" s="43"/>
      <c r="V296" s="4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row>
    <row r="297" spans="2:93" s="4" customFormat="1" ht="18.5" x14ac:dyDescent="0.45">
      <c r="B297" s="96"/>
      <c r="C297" s="97" t="s">
        <v>150</v>
      </c>
      <c r="D297" s="98"/>
      <c r="E297" s="97">
        <v>6612000</v>
      </c>
      <c r="F297" s="98"/>
      <c r="G297" s="97">
        <v>6612000</v>
      </c>
      <c r="H297" s="43"/>
      <c r="I297" s="43"/>
      <c r="J297" s="43"/>
      <c r="K297" s="43"/>
      <c r="L297" s="43"/>
      <c r="M297" s="43"/>
      <c r="N297" s="43"/>
      <c r="O297" s="43"/>
      <c r="P297" s="43"/>
      <c r="Q297" s="43"/>
      <c r="R297" s="43"/>
      <c r="S297" s="43"/>
      <c r="T297" s="43"/>
      <c r="U297" s="43"/>
      <c r="V297" s="4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row>
    <row r="298" spans="2:93" s="4" customFormat="1" ht="18.5" x14ac:dyDescent="0.45">
      <c r="B298" s="99"/>
      <c r="C298" s="100" t="s">
        <v>387</v>
      </c>
      <c r="D298" s="101">
        <v>4544500</v>
      </c>
      <c r="E298" s="100"/>
      <c r="F298" s="101"/>
      <c r="G298" s="100">
        <v>4544500</v>
      </c>
      <c r="H298" s="43"/>
      <c r="I298" s="43"/>
      <c r="J298" s="43"/>
      <c r="K298" s="43"/>
      <c r="L298" s="43"/>
      <c r="M298" s="43"/>
      <c r="N298" s="43"/>
      <c r="O298" s="43"/>
      <c r="P298" s="43"/>
      <c r="Q298" s="43"/>
      <c r="R298" s="43"/>
      <c r="S298" s="43"/>
      <c r="T298" s="43"/>
      <c r="U298" s="43"/>
      <c r="V298" s="4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row>
    <row r="299" spans="2:93" s="4" customFormat="1" ht="18.5" x14ac:dyDescent="0.45">
      <c r="B299" s="96"/>
      <c r="C299" s="97" t="s">
        <v>168</v>
      </c>
      <c r="D299" s="98">
        <v>265740400</v>
      </c>
      <c r="E299" s="97"/>
      <c r="F299" s="98">
        <v>86560500</v>
      </c>
      <c r="G299" s="97">
        <v>352300900</v>
      </c>
      <c r="H299" s="43"/>
      <c r="I299" s="43"/>
      <c r="J299" s="43"/>
      <c r="K299" s="43"/>
      <c r="L299" s="43"/>
      <c r="M299" s="43"/>
      <c r="N299" s="43"/>
      <c r="O299" s="43"/>
      <c r="P299" s="43"/>
      <c r="Q299" s="43"/>
      <c r="R299" s="43"/>
      <c r="S299" s="43"/>
      <c r="T299" s="43"/>
      <c r="U299" s="43"/>
      <c r="V299" s="4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row>
    <row r="300" spans="2:93" s="4" customFormat="1" ht="18.5" x14ac:dyDescent="0.45">
      <c r="B300" s="99"/>
      <c r="C300" s="100" t="s">
        <v>388</v>
      </c>
      <c r="D300" s="101"/>
      <c r="E300" s="100"/>
      <c r="F300" s="101">
        <v>77875900</v>
      </c>
      <c r="G300" s="100">
        <v>77875900</v>
      </c>
      <c r="H300" s="43"/>
      <c r="I300" s="43"/>
      <c r="J300" s="43"/>
      <c r="K300" s="43"/>
      <c r="L300" s="43"/>
      <c r="M300" s="43"/>
      <c r="N300" s="43"/>
      <c r="O300" s="43"/>
      <c r="P300" s="43"/>
      <c r="Q300" s="43"/>
      <c r="R300" s="43"/>
      <c r="S300" s="43"/>
      <c r="T300" s="43"/>
      <c r="U300" s="43"/>
      <c r="V300" s="4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row>
    <row r="301" spans="2:93" s="4" customFormat="1" ht="18.5" x14ac:dyDescent="0.45">
      <c r="B301" s="96"/>
      <c r="C301" s="97" t="s">
        <v>173</v>
      </c>
      <c r="D301" s="98">
        <v>295165000</v>
      </c>
      <c r="E301" s="97"/>
      <c r="F301" s="98"/>
      <c r="G301" s="97">
        <v>295165000</v>
      </c>
      <c r="H301" s="43"/>
      <c r="I301" s="43"/>
      <c r="J301" s="43"/>
      <c r="K301" s="43"/>
      <c r="L301" s="43"/>
      <c r="M301" s="43"/>
      <c r="N301" s="43"/>
      <c r="O301" s="43"/>
      <c r="P301" s="43"/>
      <c r="Q301" s="43"/>
      <c r="R301" s="43"/>
      <c r="S301" s="43"/>
      <c r="T301" s="43"/>
      <c r="U301" s="43"/>
      <c r="V301" s="4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row>
    <row r="302" spans="2:93" s="4" customFormat="1" ht="18.5" x14ac:dyDescent="0.45">
      <c r="B302" s="99"/>
      <c r="C302" s="100" t="s">
        <v>156</v>
      </c>
      <c r="D302" s="101"/>
      <c r="E302" s="100">
        <v>127046700</v>
      </c>
      <c r="F302" s="101">
        <v>371120200</v>
      </c>
      <c r="G302" s="100">
        <v>498166900</v>
      </c>
      <c r="H302" s="43"/>
      <c r="I302" s="43"/>
      <c r="J302" s="43"/>
      <c r="K302" s="43"/>
      <c r="L302" s="43"/>
      <c r="M302" s="43"/>
      <c r="N302" s="43"/>
      <c r="O302" s="43"/>
      <c r="P302" s="43"/>
      <c r="Q302" s="43"/>
      <c r="R302" s="43"/>
      <c r="S302" s="43"/>
      <c r="T302" s="43"/>
      <c r="U302" s="43"/>
      <c r="V302" s="4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row>
    <row r="303" spans="2:93" s="4" customFormat="1" ht="18.5" x14ac:dyDescent="0.45">
      <c r="B303" s="96"/>
      <c r="C303" s="97" t="s">
        <v>389</v>
      </c>
      <c r="D303" s="98">
        <v>376100500</v>
      </c>
      <c r="E303" s="97"/>
      <c r="F303" s="98"/>
      <c r="G303" s="97">
        <v>376100500</v>
      </c>
      <c r="H303" s="43"/>
      <c r="I303" s="43"/>
      <c r="J303" s="43"/>
      <c r="K303" s="43"/>
      <c r="L303" s="43"/>
      <c r="M303" s="43"/>
      <c r="N303" s="43"/>
      <c r="O303" s="43"/>
      <c r="P303" s="43"/>
      <c r="Q303" s="43"/>
      <c r="R303" s="43"/>
      <c r="S303" s="43"/>
      <c r="T303" s="43"/>
      <c r="U303" s="43"/>
      <c r="V303" s="4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row>
    <row r="304" spans="2:93" s="4" customFormat="1" ht="18.5" x14ac:dyDescent="0.45">
      <c r="B304" s="99"/>
      <c r="C304" s="100" t="s">
        <v>158</v>
      </c>
      <c r="D304" s="101"/>
      <c r="E304" s="100"/>
      <c r="F304" s="101">
        <v>72033300</v>
      </c>
      <c r="G304" s="100">
        <v>72033300</v>
      </c>
      <c r="H304" s="43"/>
      <c r="I304" s="43"/>
      <c r="J304" s="43"/>
      <c r="K304" s="43"/>
      <c r="L304" s="43"/>
      <c r="M304" s="43"/>
      <c r="N304" s="43"/>
      <c r="O304" s="43"/>
      <c r="P304" s="43"/>
      <c r="Q304" s="43"/>
      <c r="R304" s="43"/>
      <c r="S304" s="43"/>
      <c r="T304" s="43"/>
      <c r="U304" s="43"/>
      <c r="V304" s="4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row>
    <row r="305" spans="2:93" s="4" customFormat="1" ht="18.5" x14ac:dyDescent="0.45">
      <c r="B305" s="96"/>
      <c r="C305" s="97" t="s">
        <v>390</v>
      </c>
      <c r="D305" s="98">
        <v>113654900</v>
      </c>
      <c r="E305" s="97">
        <v>471484200</v>
      </c>
      <c r="F305" s="98">
        <v>253558400</v>
      </c>
      <c r="G305" s="97">
        <v>838697500</v>
      </c>
      <c r="H305" s="43"/>
      <c r="I305" s="43"/>
      <c r="J305" s="43"/>
      <c r="K305" s="43"/>
      <c r="L305" s="43"/>
      <c r="M305" s="43"/>
      <c r="N305" s="43"/>
      <c r="O305" s="43"/>
      <c r="P305" s="43"/>
      <c r="Q305" s="43"/>
      <c r="R305" s="43"/>
      <c r="S305" s="43"/>
      <c r="T305" s="43"/>
      <c r="U305" s="43"/>
      <c r="V305" s="4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row>
    <row r="306" spans="2:93" s="4" customFormat="1" ht="18.5" x14ac:dyDescent="0.45">
      <c r="B306" s="99"/>
      <c r="C306" s="100" t="s">
        <v>391</v>
      </c>
      <c r="D306" s="101">
        <v>144592800</v>
      </c>
      <c r="E306" s="100">
        <v>201400800</v>
      </c>
      <c r="F306" s="101">
        <v>38000000</v>
      </c>
      <c r="G306" s="100">
        <v>383993600</v>
      </c>
      <c r="H306" s="43"/>
      <c r="I306" s="43"/>
      <c r="J306" s="43"/>
      <c r="K306" s="43"/>
      <c r="L306" s="43"/>
      <c r="M306" s="43"/>
      <c r="N306" s="43"/>
      <c r="O306" s="43"/>
      <c r="P306" s="43"/>
      <c r="Q306" s="43"/>
      <c r="R306" s="43"/>
      <c r="S306" s="43"/>
      <c r="T306" s="43"/>
      <c r="U306" s="43"/>
      <c r="V306" s="4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row>
    <row r="307" spans="2:93" s="4" customFormat="1" ht="18.5" x14ac:dyDescent="0.45">
      <c r="B307" s="96"/>
      <c r="C307" s="97" t="s">
        <v>392</v>
      </c>
      <c r="D307" s="98"/>
      <c r="E307" s="97">
        <v>142857500</v>
      </c>
      <c r="F307" s="98">
        <v>220034500</v>
      </c>
      <c r="G307" s="97">
        <v>362892000</v>
      </c>
      <c r="H307" s="43"/>
      <c r="I307" s="43"/>
      <c r="J307" s="43"/>
      <c r="K307" s="43"/>
      <c r="L307" s="43"/>
      <c r="M307" s="43"/>
      <c r="N307" s="43"/>
      <c r="O307" s="43"/>
      <c r="P307" s="43"/>
      <c r="Q307" s="43"/>
      <c r="R307" s="43"/>
      <c r="S307" s="43"/>
      <c r="T307" s="43"/>
      <c r="U307" s="43"/>
      <c r="V307" s="4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row>
    <row r="308" spans="2:93" s="4" customFormat="1" ht="18.5" x14ac:dyDescent="0.45">
      <c r="B308" s="99"/>
      <c r="C308" s="100" t="s">
        <v>179</v>
      </c>
      <c r="D308" s="101"/>
      <c r="E308" s="100"/>
      <c r="F308" s="101">
        <v>225177800</v>
      </c>
      <c r="G308" s="100">
        <v>225177800</v>
      </c>
      <c r="H308" s="43"/>
      <c r="I308" s="43"/>
      <c r="J308" s="43"/>
      <c r="K308" s="43"/>
      <c r="L308" s="43"/>
      <c r="M308" s="43"/>
      <c r="N308" s="43"/>
      <c r="O308" s="43"/>
      <c r="P308" s="43"/>
      <c r="Q308" s="43"/>
      <c r="R308" s="43"/>
      <c r="S308" s="43"/>
      <c r="T308" s="43"/>
      <c r="U308" s="43"/>
      <c r="V308" s="4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row>
    <row r="309" spans="2:93" s="4" customFormat="1" ht="18.5" x14ac:dyDescent="0.45">
      <c r="B309" s="96"/>
      <c r="C309" s="97" t="s">
        <v>163</v>
      </c>
      <c r="D309" s="98"/>
      <c r="E309" s="97"/>
      <c r="F309" s="98">
        <v>155685900</v>
      </c>
      <c r="G309" s="97">
        <v>155685900</v>
      </c>
      <c r="H309" s="43"/>
      <c r="I309" s="43"/>
      <c r="J309" s="43"/>
      <c r="K309" s="43"/>
      <c r="L309" s="43"/>
      <c r="M309" s="43"/>
      <c r="N309" s="43"/>
      <c r="O309" s="43"/>
      <c r="P309" s="43"/>
      <c r="Q309" s="43"/>
      <c r="R309" s="43"/>
      <c r="S309" s="43"/>
      <c r="T309" s="43"/>
      <c r="U309" s="43"/>
      <c r="V309" s="4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row>
    <row r="310" spans="2:93" s="4" customFormat="1" ht="18.5" x14ac:dyDescent="0.45">
      <c r="B310" s="99"/>
      <c r="C310" s="100" t="s">
        <v>393</v>
      </c>
      <c r="D310" s="101">
        <v>62748500</v>
      </c>
      <c r="E310" s="100"/>
      <c r="F310" s="101"/>
      <c r="G310" s="100">
        <v>62748500</v>
      </c>
      <c r="H310" s="43"/>
      <c r="I310" s="43"/>
      <c r="J310" s="43"/>
      <c r="K310" s="43"/>
      <c r="L310" s="43"/>
      <c r="M310" s="43"/>
      <c r="N310" s="43"/>
      <c r="O310" s="43"/>
      <c r="P310" s="43"/>
      <c r="Q310" s="43"/>
      <c r="R310" s="43"/>
      <c r="S310" s="43"/>
      <c r="T310" s="43"/>
      <c r="U310" s="43"/>
      <c r="V310" s="4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row>
    <row r="311" spans="2:93" s="4" customFormat="1" ht="18.5" x14ac:dyDescent="0.45">
      <c r="B311" s="96"/>
      <c r="C311" s="97" t="s">
        <v>394</v>
      </c>
      <c r="D311" s="98">
        <v>115732900</v>
      </c>
      <c r="E311" s="97">
        <v>137004400</v>
      </c>
      <c r="F311" s="98">
        <v>70880000</v>
      </c>
      <c r="G311" s="97">
        <v>323617300</v>
      </c>
      <c r="H311" s="43"/>
      <c r="I311" s="43"/>
      <c r="J311" s="43"/>
      <c r="K311" s="43"/>
      <c r="L311" s="43"/>
      <c r="M311" s="43"/>
      <c r="N311" s="43"/>
      <c r="O311" s="43"/>
      <c r="P311" s="43"/>
      <c r="Q311" s="43"/>
      <c r="R311" s="43"/>
      <c r="S311" s="43"/>
      <c r="T311" s="43"/>
      <c r="U311" s="43"/>
      <c r="V311" s="4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row>
    <row r="312" spans="2:93" s="4" customFormat="1" ht="18.5" x14ac:dyDescent="0.45">
      <c r="B312" s="99"/>
      <c r="C312" s="100" t="s">
        <v>166</v>
      </c>
      <c r="D312" s="101">
        <v>340004000</v>
      </c>
      <c r="E312" s="100"/>
      <c r="F312" s="101"/>
      <c r="G312" s="100">
        <v>340004000</v>
      </c>
      <c r="H312" s="43"/>
      <c r="I312" s="43"/>
      <c r="J312" s="43"/>
      <c r="K312" s="43"/>
      <c r="L312" s="43"/>
      <c r="M312" s="43"/>
      <c r="N312" s="43"/>
      <c r="O312" s="43"/>
      <c r="P312" s="43"/>
      <c r="Q312" s="43"/>
      <c r="R312" s="43"/>
      <c r="S312" s="43"/>
      <c r="T312" s="43"/>
      <c r="U312" s="43"/>
      <c r="V312" s="4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row>
    <row r="313" spans="2:93" s="4" customFormat="1" ht="18.5" x14ac:dyDescent="0.45">
      <c r="B313" s="96"/>
      <c r="C313" s="97" t="s">
        <v>395</v>
      </c>
      <c r="D313" s="98">
        <v>139814900</v>
      </c>
      <c r="E313" s="97"/>
      <c r="F313" s="98"/>
      <c r="G313" s="97">
        <v>139814900</v>
      </c>
      <c r="H313" s="43"/>
      <c r="I313" s="43"/>
      <c r="J313" s="43"/>
      <c r="K313" s="43"/>
      <c r="L313" s="43"/>
      <c r="M313" s="43"/>
      <c r="N313" s="43"/>
      <c r="O313" s="43"/>
      <c r="P313" s="43"/>
      <c r="Q313" s="43"/>
      <c r="R313" s="43"/>
      <c r="S313" s="43"/>
      <c r="T313" s="43"/>
      <c r="U313" s="43"/>
      <c r="V313" s="4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row>
    <row r="314" spans="2:93" s="4" customFormat="1" ht="18.5" x14ac:dyDescent="0.45">
      <c r="B314" s="99"/>
      <c r="C314" s="100" t="s">
        <v>169</v>
      </c>
      <c r="D314" s="101">
        <v>137743500</v>
      </c>
      <c r="E314" s="100"/>
      <c r="F314" s="101">
        <v>297430200</v>
      </c>
      <c r="G314" s="100">
        <v>435173700</v>
      </c>
      <c r="H314" s="43"/>
      <c r="I314" s="43"/>
      <c r="J314" s="43"/>
      <c r="K314" s="43"/>
      <c r="L314" s="43"/>
      <c r="M314" s="43"/>
      <c r="N314" s="43"/>
      <c r="O314" s="43"/>
      <c r="P314" s="43"/>
      <c r="Q314" s="43"/>
      <c r="R314" s="43"/>
      <c r="S314" s="43"/>
      <c r="T314" s="43"/>
      <c r="U314" s="43"/>
      <c r="V314" s="4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row>
    <row r="315" spans="2:93" s="4" customFormat="1" ht="18.5" x14ac:dyDescent="0.45">
      <c r="B315" s="96"/>
      <c r="C315" s="97" t="s">
        <v>396</v>
      </c>
      <c r="D315" s="98"/>
      <c r="E315" s="97">
        <v>278757300</v>
      </c>
      <c r="F315" s="98">
        <v>29749900</v>
      </c>
      <c r="G315" s="97">
        <v>308507200</v>
      </c>
      <c r="H315" s="43"/>
      <c r="I315" s="43"/>
      <c r="J315" s="43"/>
      <c r="K315" s="43"/>
      <c r="L315" s="43"/>
      <c r="M315" s="43"/>
      <c r="N315" s="43"/>
      <c r="O315" s="43"/>
      <c r="P315" s="43"/>
      <c r="Q315" s="43"/>
      <c r="R315" s="43"/>
      <c r="S315" s="43"/>
      <c r="T315" s="43"/>
      <c r="U315" s="43"/>
      <c r="V315" s="4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row>
    <row r="316" spans="2:93" s="4" customFormat="1" ht="18.5" x14ac:dyDescent="0.45">
      <c r="B316" s="99"/>
      <c r="C316" s="100" t="s">
        <v>397</v>
      </c>
      <c r="D316" s="101">
        <v>5774300</v>
      </c>
      <c r="E316" s="100"/>
      <c r="F316" s="101"/>
      <c r="G316" s="100">
        <v>5774300</v>
      </c>
      <c r="H316" s="43"/>
      <c r="I316" s="43"/>
      <c r="J316" s="43"/>
      <c r="K316" s="43"/>
      <c r="L316" s="43"/>
      <c r="M316" s="43"/>
      <c r="N316" s="43"/>
      <c r="O316" s="43"/>
      <c r="P316" s="43"/>
      <c r="Q316" s="43"/>
      <c r="R316" s="43"/>
      <c r="S316" s="43"/>
      <c r="T316" s="43"/>
      <c r="U316" s="43"/>
      <c r="V316" s="4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row>
    <row r="317" spans="2:93" s="4" customFormat="1" ht="18.5" x14ac:dyDescent="0.45">
      <c r="B317" s="96"/>
      <c r="C317" s="97" t="s">
        <v>398</v>
      </c>
      <c r="D317" s="98"/>
      <c r="E317" s="97">
        <v>143594000</v>
      </c>
      <c r="F317" s="98"/>
      <c r="G317" s="97">
        <v>143594000</v>
      </c>
      <c r="H317" s="43"/>
      <c r="I317" s="43"/>
      <c r="J317" s="43"/>
      <c r="K317" s="43"/>
      <c r="L317" s="43"/>
      <c r="M317" s="43"/>
      <c r="N317" s="43"/>
      <c r="O317" s="43"/>
      <c r="P317" s="43"/>
      <c r="Q317" s="43"/>
      <c r="R317" s="43"/>
      <c r="S317" s="43"/>
      <c r="T317" s="43"/>
      <c r="U317" s="43"/>
      <c r="V317" s="4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row>
    <row r="318" spans="2:93" s="4" customFormat="1" ht="18.5" x14ac:dyDescent="0.45">
      <c r="B318" s="99"/>
      <c r="C318" s="100" t="s">
        <v>399</v>
      </c>
      <c r="D318" s="101">
        <v>35439400</v>
      </c>
      <c r="E318" s="100">
        <v>17611500</v>
      </c>
      <c r="F318" s="101"/>
      <c r="G318" s="100">
        <v>53050900</v>
      </c>
      <c r="H318" s="43"/>
      <c r="I318" s="43"/>
      <c r="J318" s="43"/>
      <c r="K318" s="43"/>
      <c r="L318" s="43"/>
      <c r="M318" s="43"/>
      <c r="N318" s="43"/>
      <c r="O318" s="43"/>
      <c r="P318" s="43"/>
      <c r="Q318" s="43"/>
      <c r="R318" s="43"/>
      <c r="S318" s="43"/>
      <c r="T318" s="43"/>
      <c r="U318" s="43"/>
      <c r="V318" s="4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row>
    <row r="319" spans="2:93" s="4" customFormat="1" ht="18.5" x14ac:dyDescent="0.45">
      <c r="B319" s="96"/>
      <c r="C319" s="97" t="s">
        <v>400</v>
      </c>
      <c r="D319" s="98">
        <v>149160200</v>
      </c>
      <c r="E319" s="97">
        <v>67401000</v>
      </c>
      <c r="F319" s="98"/>
      <c r="G319" s="97">
        <v>216561200</v>
      </c>
      <c r="H319" s="43"/>
      <c r="I319" s="43"/>
      <c r="J319" s="43"/>
      <c r="K319" s="43"/>
      <c r="L319" s="43"/>
      <c r="M319" s="43"/>
      <c r="N319" s="43"/>
      <c r="O319" s="43"/>
      <c r="P319" s="43"/>
      <c r="Q319" s="43"/>
      <c r="R319" s="43"/>
      <c r="S319" s="43"/>
      <c r="T319" s="43"/>
      <c r="U319" s="43"/>
      <c r="V319" s="4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row>
    <row r="320" spans="2:93" s="4" customFormat="1" ht="18.5" x14ac:dyDescent="0.45">
      <c r="B320" s="99"/>
      <c r="C320" s="100" t="s">
        <v>401</v>
      </c>
      <c r="D320" s="101"/>
      <c r="E320" s="100"/>
      <c r="F320" s="101">
        <v>45159000</v>
      </c>
      <c r="G320" s="100">
        <v>45159000</v>
      </c>
      <c r="H320" s="43"/>
      <c r="I320" s="43"/>
      <c r="J320" s="43"/>
      <c r="K320" s="43"/>
      <c r="L320" s="43"/>
      <c r="M320" s="43"/>
      <c r="N320" s="43"/>
      <c r="O320" s="43"/>
      <c r="P320" s="43"/>
      <c r="Q320" s="43"/>
      <c r="R320" s="43"/>
      <c r="S320" s="43"/>
      <c r="T320" s="43"/>
      <c r="U320" s="43"/>
      <c r="V320" s="4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row>
    <row r="321" spans="2:93" s="4" customFormat="1" ht="18.5" x14ac:dyDescent="0.45">
      <c r="B321" s="96"/>
      <c r="C321" s="97" t="s">
        <v>402</v>
      </c>
      <c r="D321" s="98"/>
      <c r="E321" s="97">
        <v>396679300</v>
      </c>
      <c r="F321" s="98">
        <v>96108100</v>
      </c>
      <c r="G321" s="97">
        <v>492787400</v>
      </c>
      <c r="H321" s="43"/>
      <c r="I321" s="43"/>
      <c r="J321" s="43"/>
      <c r="K321" s="43"/>
      <c r="L321" s="43"/>
      <c r="M321" s="43"/>
      <c r="N321" s="43"/>
      <c r="O321" s="43"/>
      <c r="P321" s="43"/>
      <c r="Q321" s="43"/>
      <c r="R321" s="43"/>
      <c r="S321" s="43"/>
      <c r="T321" s="43"/>
      <c r="U321" s="43"/>
      <c r="V321" s="4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row>
    <row r="322" spans="2:93" s="4" customFormat="1" ht="18.5" x14ac:dyDescent="0.45">
      <c r="B322" s="99"/>
      <c r="C322" s="100" t="s">
        <v>403</v>
      </c>
      <c r="D322" s="101"/>
      <c r="E322" s="100"/>
      <c r="F322" s="101">
        <v>234030200</v>
      </c>
      <c r="G322" s="100">
        <v>234030200</v>
      </c>
      <c r="H322" s="43"/>
      <c r="I322" s="43"/>
      <c r="J322" s="43"/>
      <c r="K322" s="43"/>
      <c r="L322" s="43"/>
      <c r="M322" s="43"/>
      <c r="N322" s="43"/>
      <c r="O322" s="43"/>
      <c r="P322" s="43"/>
      <c r="Q322" s="43"/>
      <c r="R322" s="43"/>
      <c r="S322" s="43"/>
      <c r="T322" s="43"/>
      <c r="U322" s="43"/>
      <c r="V322" s="4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row>
    <row r="323" spans="2:93" s="4" customFormat="1" ht="18.5" x14ac:dyDescent="0.45">
      <c r="B323" s="96"/>
      <c r="C323" s="97" t="s">
        <v>404</v>
      </c>
      <c r="D323" s="98"/>
      <c r="E323" s="97">
        <v>125670000</v>
      </c>
      <c r="F323" s="98">
        <v>165748800</v>
      </c>
      <c r="G323" s="97">
        <v>291418800</v>
      </c>
      <c r="H323" s="43"/>
      <c r="I323" s="43"/>
      <c r="J323" s="43"/>
      <c r="K323" s="43"/>
      <c r="L323" s="43"/>
      <c r="M323" s="43"/>
      <c r="N323" s="43"/>
      <c r="O323" s="43"/>
      <c r="P323" s="43"/>
      <c r="Q323" s="43"/>
      <c r="R323" s="43"/>
      <c r="S323" s="43"/>
      <c r="T323" s="43"/>
      <c r="U323" s="43"/>
      <c r="V323" s="4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row>
    <row r="324" spans="2:93" s="4" customFormat="1" ht="18.5" x14ac:dyDescent="0.45">
      <c r="B324" s="99"/>
      <c r="C324" s="100" t="s">
        <v>405</v>
      </c>
      <c r="D324" s="101"/>
      <c r="E324" s="100">
        <v>33516000</v>
      </c>
      <c r="F324" s="101"/>
      <c r="G324" s="100">
        <v>33516000</v>
      </c>
      <c r="H324" s="43"/>
      <c r="I324" s="43"/>
      <c r="J324" s="43"/>
      <c r="K324" s="43"/>
      <c r="L324" s="43"/>
      <c r="M324" s="43"/>
      <c r="N324" s="43"/>
      <c r="O324" s="43"/>
      <c r="P324" s="43"/>
      <c r="Q324" s="43"/>
      <c r="R324" s="43"/>
      <c r="S324" s="43"/>
      <c r="T324" s="43"/>
      <c r="U324" s="43"/>
      <c r="V324" s="4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row>
    <row r="325" spans="2:93" s="4" customFormat="1" ht="18.5" x14ac:dyDescent="0.45">
      <c r="B325" s="96"/>
      <c r="C325" s="97" t="s">
        <v>406</v>
      </c>
      <c r="D325" s="98">
        <v>43967700</v>
      </c>
      <c r="E325" s="97"/>
      <c r="F325" s="98"/>
      <c r="G325" s="97">
        <v>43967700</v>
      </c>
      <c r="H325" s="43"/>
      <c r="I325" s="43"/>
      <c r="J325" s="43"/>
      <c r="K325" s="43"/>
      <c r="L325" s="43"/>
      <c r="M325" s="43"/>
      <c r="N325" s="43"/>
      <c r="O325" s="43"/>
      <c r="P325" s="43"/>
      <c r="Q325" s="43"/>
      <c r="R325" s="43"/>
      <c r="S325" s="43"/>
      <c r="T325" s="43"/>
      <c r="U325" s="43"/>
      <c r="V325" s="4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row>
    <row r="326" spans="2:93" s="4" customFormat="1" ht="18.5" x14ac:dyDescent="0.45">
      <c r="B326" s="99"/>
      <c r="C326" s="100" t="s">
        <v>407</v>
      </c>
      <c r="D326" s="101">
        <v>275610300</v>
      </c>
      <c r="E326" s="100">
        <v>349794600</v>
      </c>
      <c r="F326" s="101">
        <v>149447000</v>
      </c>
      <c r="G326" s="100">
        <v>774851900</v>
      </c>
      <c r="H326" s="43"/>
      <c r="I326" s="43"/>
      <c r="J326" s="43"/>
      <c r="K326" s="43"/>
      <c r="L326" s="43"/>
      <c r="M326" s="43"/>
      <c r="N326" s="43"/>
      <c r="O326" s="43"/>
      <c r="P326" s="43"/>
      <c r="Q326" s="43"/>
      <c r="R326" s="43"/>
      <c r="S326" s="43"/>
      <c r="T326" s="43"/>
      <c r="U326" s="43"/>
      <c r="V326" s="4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row>
    <row r="327" spans="2:93" s="4" customFormat="1" ht="18.5" x14ac:dyDescent="0.45">
      <c r="B327" s="96"/>
      <c r="C327" s="97" t="s">
        <v>408</v>
      </c>
      <c r="D327" s="98"/>
      <c r="E327" s="97"/>
      <c r="F327" s="98">
        <v>41153200</v>
      </c>
      <c r="G327" s="97">
        <v>41153200</v>
      </c>
      <c r="H327" s="43"/>
      <c r="I327" s="43"/>
      <c r="J327" s="43"/>
      <c r="K327" s="43"/>
      <c r="L327" s="43"/>
      <c r="M327" s="43"/>
      <c r="N327" s="43"/>
      <c r="O327" s="43"/>
      <c r="P327" s="43"/>
      <c r="Q327" s="43"/>
      <c r="R327" s="43"/>
      <c r="S327" s="43"/>
      <c r="T327" s="43"/>
      <c r="U327" s="43"/>
      <c r="V327" s="4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row>
    <row r="328" spans="2:93" s="4" customFormat="1" ht="18.5" x14ac:dyDescent="0.45">
      <c r="B328" s="99"/>
      <c r="C328" s="100" t="s">
        <v>409</v>
      </c>
      <c r="D328" s="101"/>
      <c r="E328" s="100"/>
      <c r="F328" s="101">
        <v>65096700</v>
      </c>
      <c r="G328" s="100">
        <v>65096700</v>
      </c>
      <c r="H328" s="43"/>
      <c r="I328" s="43"/>
      <c r="J328" s="43"/>
      <c r="K328" s="43"/>
      <c r="L328" s="43"/>
      <c r="M328" s="43"/>
      <c r="N328" s="43"/>
      <c r="O328" s="43"/>
      <c r="P328" s="43"/>
      <c r="Q328" s="43"/>
      <c r="R328" s="43"/>
      <c r="S328" s="43"/>
      <c r="T328" s="43"/>
      <c r="U328" s="43"/>
      <c r="V328" s="4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row>
    <row r="329" spans="2:93" s="4" customFormat="1" ht="18.5" x14ac:dyDescent="0.45">
      <c r="B329" s="96"/>
      <c r="C329" s="97" t="s">
        <v>174</v>
      </c>
      <c r="D329" s="98"/>
      <c r="E329" s="97">
        <v>182633200</v>
      </c>
      <c r="F329" s="98"/>
      <c r="G329" s="97">
        <v>182633200</v>
      </c>
      <c r="H329" s="43"/>
      <c r="I329" s="43"/>
      <c r="J329" s="43"/>
      <c r="K329" s="43"/>
      <c r="L329" s="43"/>
      <c r="M329" s="43"/>
      <c r="N329" s="43"/>
      <c r="O329" s="43"/>
      <c r="P329" s="43"/>
      <c r="Q329" s="43"/>
      <c r="R329" s="43"/>
      <c r="S329" s="43"/>
      <c r="T329" s="43"/>
      <c r="U329" s="43"/>
      <c r="V329" s="4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row>
    <row r="330" spans="2:93" s="4" customFormat="1" ht="18.5" x14ac:dyDescent="0.45">
      <c r="B330" s="99"/>
      <c r="C330" s="100" t="s">
        <v>176</v>
      </c>
      <c r="D330" s="101">
        <v>51933300</v>
      </c>
      <c r="E330" s="100"/>
      <c r="F330" s="101"/>
      <c r="G330" s="100">
        <v>51933300</v>
      </c>
      <c r="H330" s="43"/>
      <c r="I330" s="43"/>
      <c r="J330" s="43"/>
      <c r="K330" s="43"/>
      <c r="L330" s="43"/>
      <c r="M330" s="43"/>
      <c r="N330" s="43"/>
      <c r="O330" s="43"/>
      <c r="P330" s="43"/>
      <c r="Q330" s="43"/>
      <c r="R330" s="43"/>
      <c r="S330" s="43"/>
      <c r="T330" s="43"/>
      <c r="U330" s="43"/>
      <c r="V330" s="4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row>
    <row r="331" spans="2:93" s="4" customFormat="1" ht="18.5" x14ac:dyDescent="0.45">
      <c r="B331" s="96"/>
      <c r="C331" s="97" t="s">
        <v>191</v>
      </c>
      <c r="D331" s="98"/>
      <c r="E331" s="97"/>
      <c r="F331" s="98">
        <v>325243800</v>
      </c>
      <c r="G331" s="97">
        <v>325243800</v>
      </c>
      <c r="H331" s="43"/>
      <c r="I331" s="43"/>
      <c r="J331" s="43"/>
      <c r="K331" s="43"/>
      <c r="L331" s="43"/>
      <c r="M331" s="43"/>
      <c r="N331" s="43"/>
      <c r="O331" s="43"/>
      <c r="P331" s="43"/>
      <c r="Q331" s="43"/>
      <c r="R331" s="43"/>
      <c r="S331" s="43"/>
      <c r="T331" s="43"/>
      <c r="U331" s="43"/>
      <c r="V331" s="4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row>
    <row r="332" spans="2:93" s="4" customFormat="1" ht="18.5" x14ac:dyDescent="0.45">
      <c r="B332" s="99"/>
      <c r="C332" s="100" t="s">
        <v>410</v>
      </c>
      <c r="D332" s="101"/>
      <c r="E332" s="100">
        <v>31725000</v>
      </c>
      <c r="F332" s="101"/>
      <c r="G332" s="100">
        <v>31725000</v>
      </c>
      <c r="H332" s="43"/>
      <c r="I332" s="43"/>
      <c r="J332" s="43"/>
      <c r="K332" s="43"/>
      <c r="L332" s="43"/>
      <c r="M332" s="43"/>
      <c r="N332" s="43"/>
      <c r="O332" s="43"/>
      <c r="P332" s="43"/>
      <c r="Q332" s="43"/>
      <c r="R332" s="43"/>
      <c r="S332" s="43"/>
      <c r="T332" s="43"/>
      <c r="U332" s="43"/>
      <c r="V332" s="4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row>
    <row r="333" spans="2:93" s="4" customFormat="1" ht="18.5" x14ac:dyDescent="0.45">
      <c r="B333" s="96"/>
      <c r="C333" s="97" t="s">
        <v>178</v>
      </c>
      <c r="D333" s="98">
        <v>38407500</v>
      </c>
      <c r="E333" s="97"/>
      <c r="F333" s="98">
        <v>24171000</v>
      </c>
      <c r="G333" s="97">
        <v>62578500</v>
      </c>
      <c r="H333" s="43"/>
      <c r="I333" s="43"/>
      <c r="J333" s="43"/>
      <c r="K333" s="43"/>
      <c r="L333" s="43"/>
      <c r="M333" s="43"/>
      <c r="N333" s="43"/>
      <c r="O333" s="43"/>
      <c r="P333" s="43"/>
      <c r="Q333" s="43"/>
      <c r="R333" s="43"/>
      <c r="S333" s="43"/>
      <c r="T333" s="43"/>
      <c r="U333" s="43"/>
      <c r="V333" s="4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row>
    <row r="334" spans="2:93" s="4" customFormat="1" ht="18.5" x14ac:dyDescent="0.45">
      <c r="B334" s="99"/>
      <c r="C334" s="100" t="s">
        <v>411</v>
      </c>
      <c r="D334" s="101"/>
      <c r="E334" s="100">
        <v>310133560</v>
      </c>
      <c r="F334" s="101">
        <v>39826500</v>
      </c>
      <c r="G334" s="100">
        <v>349960060</v>
      </c>
      <c r="H334" s="43"/>
      <c r="I334" s="43"/>
      <c r="J334" s="43"/>
      <c r="K334" s="43"/>
      <c r="L334" s="43"/>
      <c r="M334" s="43"/>
      <c r="N334" s="43"/>
      <c r="O334" s="43"/>
      <c r="P334" s="43"/>
      <c r="Q334" s="43"/>
      <c r="R334" s="43"/>
      <c r="S334" s="43"/>
      <c r="T334" s="43"/>
      <c r="U334" s="43"/>
      <c r="V334" s="4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row>
    <row r="335" spans="2:93" s="4" customFormat="1" ht="18.5" x14ac:dyDescent="0.45">
      <c r="B335" s="96"/>
      <c r="C335" s="97" t="s">
        <v>412</v>
      </c>
      <c r="D335" s="98"/>
      <c r="E335" s="97">
        <v>19092900</v>
      </c>
      <c r="F335" s="98">
        <v>82475800</v>
      </c>
      <c r="G335" s="97">
        <v>101568700</v>
      </c>
      <c r="H335" s="43"/>
      <c r="I335" s="43"/>
      <c r="J335" s="43"/>
      <c r="K335" s="43"/>
      <c r="L335" s="43"/>
      <c r="M335" s="43"/>
      <c r="N335" s="43"/>
      <c r="O335" s="43"/>
      <c r="P335" s="43"/>
      <c r="Q335" s="43"/>
      <c r="R335" s="43"/>
      <c r="S335" s="43"/>
      <c r="T335" s="43"/>
      <c r="U335" s="43"/>
      <c r="V335" s="4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row>
    <row r="336" spans="2:93" s="4" customFormat="1" ht="18.5" x14ac:dyDescent="0.45">
      <c r="B336" s="99"/>
      <c r="C336" s="100" t="s">
        <v>413</v>
      </c>
      <c r="D336" s="101">
        <v>20496400</v>
      </c>
      <c r="E336" s="100"/>
      <c r="F336" s="101"/>
      <c r="G336" s="100">
        <v>20496400</v>
      </c>
      <c r="H336" s="43"/>
      <c r="I336" s="43"/>
      <c r="J336" s="43"/>
      <c r="K336" s="43"/>
      <c r="L336" s="43"/>
      <c r="M336" s="43"/>
      <c r="N336" s="43"/>
      <c r="O336" s="43"/>
      <c r="P336" s="43"/>
      <c r="Q336" s="43"/>
      <c r="R336" s="43"/>
      <c r="S336" s="43"/>
      <c r="T336" s="43"/>
      <c r="U336" s="43"/>
      <c r="V336" s="4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row>
    <row r="337" spans="2:93" s="4" customFormat="1" ht="18.5" x14ac:dyDescent="0.45">
      <c r="B337" s="96"/>
      <c r="C337" s="97" t="s">
        <v>414</v>
      </c>
      <c r="D337" s="98">
        <v>14920400</v>
      </c>
      <c r="E337" s="97"/>
      <c r="F337" s="98"/>
      <c r="G337" s="97">
        <v>14920400</v>
      </c>
      <c r="H337" s="43"/>
      <c r="I337" s="43"/>
      <c r="J337" s="43"/>
      <c r="K337" s="43"/>
      <c r="L337" s="43"/>
      <c r="M337" s="43"/>
      <c r="N337" s="43"/>
      <c r="O337" s="43"/>
      <c r="P337" s="43"/>
      <c r="Q337" s="43"/>
      <c r="R337" s="43"/>
      <c r="S337" s="43"/>
      <c r="T337" s="43"/>
      <c r="U337" s="43"/>
      <c r="V337" s="4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row>
    <row r="338" spans="2:93" s="4" customFormat="1" ht="18.5" x14ac:dyDescent="0.45">
      <c r="B338" s="99"/>
      <c r="C338" s="100" t="s">
        <v>415</v>
      </c>
      <c r="D338" s="101">
        <v>68584700</v>
      </c>
      <c r="E338" s="100"/>
      <c r="F338" s="101"/>
      <c r="G338" s="100">
        <v>68584700</v>
      </c>
      <c r="H338" s="43"/>
      <c r="I338" s="43"/>
      <c r="J338" s="43"/>
      <c r="K338" s="43"/>
      <c r="L338" s="43"/>
      <c r="M338" s="43"/>
      <c r="N338" s="43"/>
      <c r="O338" s="43"/>
      <c r="P338" s="43"/>
      <c r="Q338" s="43"/>
      <c r="R338" s="43"/>
      <c r="S338" s="43"/>
      <c r="T338" s="43"/>
      <c r="U338" s="43"/>
      <c r="V338" s="4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row>
    <row r="339" spans="2:93" s="4" customFormat="1" ht="18.5" x14ac:dyDescent="0.45">
      <c r="B339" s="96"/>
      <c r="C339" s="97" t="s">
        <v>416</v>
      </c>
      <c r="D339" s="98">
        <v>22246500</v>
      </c>
      <c r="E339" s="97"/>
      <c r="F339" s="98"/>
      <c r="G339" s="97">
        <v>22246500</v>
      </c>
      <c r="H339" s="43"/>
      <c r="I339" s="43"/>
      <c r="J339" s="43"/>
      <c r="K339" s="43"/>
      <c r="L339" s="43"/>
      <c r="M339" s="43"/>
      <c r="N339" s="43"/>
      <c r="O339" s="43"/>
      <c r="P339" s="43"/>
      <c r="Q339" s="43"/>
      <c r="R339" s="43"/>
      <c r="S339" s="43"/>
      <c r="T339" s="43"/>
      <c r="U339" s="43"/>
      <c r="V339" s="4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row>
    <row r="340" spans="2:93" s="4" customFormat="1" ht="18.5" x14ac:dyDescent="0.45">
      <c r="B340" s="99"/>
      <c r="C340" s="100" t="s">
        <v>417</v>
      </c>
      <c r="D340" s="101"/>
      <c r="E340" s="100">
        <v>370890200</v>
      </c>
      <c r="F340" s="101">
        <v>246600200</v>
      </c>
      <c r="G340" s="100">
        <v>617490400</v>
      </c>
      <c r="H340" s="43"/>
      <c r="I340" s="43"/>
      <c r="J340" s="43"/>
      <c r="K340" s="43"/>
      <c r="L340" s="43"/>
      <c r="M340" s="43"/>
      <c r="N340" s="43"/>
      <c r="O340" s="43"/>
      <c r="P340" s="43"/>
      <c r="Q340" s="43"/>
      <c r="R340" s="43"/>
      <c r="S340" s="43"/>
      <c r="T340" s="43"/>
      <c r="U340" s="43"/>
      <c r="V340" s="4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row>
    <row r="341" spans="2:93" s="4" customFormat="1" ht="18.5" x14ac:dyDescent="0.45">
      <c r="B341" s="96"/>
      <c r="C341" s="97" t="s">
        <v>418</v>
      </c>
      <c r="D341" s="98"/>
      <c r="E341" s="97"/>
      <c r="F341" s="98">
        <v>40804100</v>
      </c>
      <c r="G341" s="97">
        <v>40804100</v>
      </c>
      <c r="H341" s="43"/>
      <c r="I341" s="43"/>
      <c r="J341" s="43"/>
      <c r="K341" s="43"/>
      <c r="L341" s="43"/>
      <c r="M341" s="43"/>
      <c r="N341" s="43"/>
      <c r="O341" s="43"/>
      <c r="P341" s="43"/>
      <c r="Q341" s="43"/>
      <c r="R341" s="43"/>
      <c r="S341" s="43"/>
      <c r="T341" s="43"/>
      <c r="U341" s="43"/>
      <c r="V341" s="4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row>
    <row r="342" spans="2:93" s="4" customFormat="1" ht="18.5" x14ac:dyDescent="0.45">
      <c r="B342" s="99"/>
      <c r="C342" s="100" t="s">
        <v>419</v>
      </c>
      <c r="D342" s="101">
        <v>20535600</v>
      </c>
      <c r="E342" s="100">
        <v>20961500</v>
      </c>
      <c r="F342" s="101">
        <v>9056500</v>
      </c>
      <c r="G342" s="100">
        <v>50553600</v>
      </c>
      <c r="H342" s="43"/>
      <c r="I342" s="43"/>
      <c r="J342" s="43"/>
      <c r="K342" s="43"/>
      <c r="L342" s="43"/>
      <c r="M342" s="43"/>
      <c r="N342" s="43"/>
      <c r="O342" s="43"/>
      <c r="P342" s="43"/>
      <c r="Q342" s="43"/>
      <c r="R342" s="43"/>
      <c r="S342" s="43"/>
      <c r="T342" s="43"/>
      <c r="U342" s="43"/>
      <c r="V342" s="4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row>
    <row r="343" spans="2:93" s="4" customFormat="1" ht="18.5" x14ac:dyDescent="0.45">
      <c r="B343" s="96"/>
      <c r="C343" s="97" t="s">
        <v>420</v>
      </c>
      <c r="D343" s="98">
        <v>1400000</v>
      </c>
      <c r="E343" s="97"/>
      <c r="F343" s="98"/>
      <c r="G343" s="97">
        <v>1400000</v>
      </c>
      <c r="H343" s="43"/>
      <c r="I343" s="43"/>
      <c r="J343" s="43"/>
      <c r="K343" s="43"/>
      <c r="L343" s="43"/>
      <c r="M343" s="43"/>
      <c r="N343" s="43"/>
      <c r="O343" s="43"/>
      <c r="P343" s="43"/>
      <c r="Q343" s="43"/>
      <c r="R343" s="43"/>
      <c r="S343" s="43"/>
      <c r="T343" s="43"/>
      <c r="U343" s="43"/>
      <c r="V343" s="4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row>
    <row r="344" spans="2:93" s="4" customFormat="1" ht="18.5" x14ac:dyDescent="0.45">
      <c r="B344" s="99"/>
      <c r="C344" s="100" t="s">
        <v>421</v>
      </c>
      <c r="D344" s="101"/>
      <c r="E344" s="100">
        <v>300506800</v>
      </c>
      <c r="F344" s="101">
        <v>221108100</v>
      </c>
      <c r="G344" s="100">
        <v>521614900</v>
      </c>
      <c r="H344" s="43"/>
      <c r="I344" s="43"/>
      <c r="J344" s="43"/>
      <c r="K344" s="43"/>
      <c r="L344" s="43"/>
      <c r="M344" s="43"/>
      <c r="N344" s="43"/>
      <c r="O344" s="43"/>
      <c r="P344" s="43"/>
      <c r="Q344" s="43"/>
      <c r="R344" s="43"/>
      <c r="S344" s="43"/>
      <c r="T344" s="43"/>
      <c r="U344" s="43"/>
      <c r="V344" s="4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row>
    <row r="345" spans="2:93" s="4" customFormat="1" ht="18.5" x14ac:dyDescent="0.45">
      <c r="B345" s="96"/>
      <c r="C345" s="97" t="s">
        <v>422</v>
      </c>
      <c r="D345" s="98">
        <v>80646500</v>
      </c>
      <c r="E345" s="97"/>
      <c r="F345" s="98"/>
      <c r="G345" s="97">
        <v>80646500</v>
      </c>
      <c r="H345" s="43"/>
      <c r="I345" s="43"/>
      <c r="J345" s="43"/>
      <c r="K345" s="43"/>
      <c r="L345" s="43"/>
      <c r="M345" s="43"/>
      <c r="N345" s="43"/>
      <c r="O345" s="43"/>
      <c r="P345" s="43"/>
      <c r="Q345" s="43"/>
      <c r="R345" s="43"/>
      <c r="S345" s="43"/>
      <c r="T345" s="43"/>
      <c r="U345" s="43"/>
      <c r="V345" s="4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row>
    <row r="346" spans="2:93" s="4" customFormat="1" ht="18.5" x14ac:dyDescent="0.45">
      <c r="B346" s="99"/>
      <c r="C346" s="100" t="s">
        <v>423</v>
      </c>
      <c r="D346" s="101"/>
      <c r="E346" s="100"/>
      <c r="F346" s="101">
        <v>5832000</v>
      </c>
      <c r="G346" s="100">
        <v>5832000</v>
      </c>
      <c r="H346" s="43"/>
      <c r="I346" s="43"/>
      <c r="J346" s="43"/>
      <c r="K346" s="43"/>
      <c r="L346" s="43"/>
      <c r="M346" s="43"/>
      <c r="N346" s="43"/>
      <c r="O346" s="43"/>
      <c r="P346" s="43"/>
      <c r="Q346" s="43"/>
      <c r="R346" s="43"/>
      <c r="S346" s="43"/>
      <c r="T346" s="43"/>
      <c r="U346" s="43"/>
      <c r="V346" s="4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row>
    <row r="347" spans="2:93" s="4" customFormat="1" ht="18.5" x14ac:dyDescent="0.45">
      <c r="B347" s="96"/>
      <c r="C347" s="97" t="s">
        <v>197</v>
      </c>
      <c r="D347" s="98"/>
      <c r="E347" s="97">
        <v>399250700</v>
      </c>
      <c r="F347" s="98">
        <v>294576000</v>
      </c>
      <c r="G347" s="97">
        <v>693826700</v>
      </c>
      <c r="H347" s="43"/>
      <c r="I347" s="43"/>
      <c r="J347" s="43"/>
      <c r="K347" s="43"/>
      <c r="L347" s="43"/>
      <c r="M347" s="43"/>
      <c r="N347" s="43"/>
      <c r="O347" s="43"/>
      <c r="P347" s="43"/>
      <c r="Q347" s="43"/>
      <c r="R347" s="43"/>
      <c r="S347" s="43"/>
      <c r="T347" s="43"/>
      <c r="U347" s="43"/>
      <c r="V347" s="4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row>
    <row r="348" spans="2:93" s="4" customFormat="1" ht="18.5" x14ac:dyDescent="0.45">
      <c r="B348" s="99"/>
      <c r="C348" s="100" t="s">
        <v>424</v>
      </c>
      <c r="D348" s="101"/>
      <c r="E348" s="100">
        <v>94707900</v>
      </c>
      <c r="F348" s="101"/>
      <c r="G348" s="100">
        <v>94707900</v>
      </c>
      <c r="H348" s="43"/>
      <c r="I348" s="43"/>
      <c r="J348" s="43"/>
      <c r="K348" s="43"/>
      <c r="L348" s="43"/>
      <c r="M348" s="43"/>
      <c r="N348" s="43"/>
      <c r="O348" s="43"/>
      <c r="P348" s="43"/>
      <c r="Q348" s="43"/>
      <c r="R348" s="43"/>
      <c r="S348" s="43"/>
      <c r="T348" s="43"/>
      <c r="U348" s="43"/>
      <c r="V348" s="4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row>
    <row r="349" spans="2:93" s="4" customFormat="1" ht="18.5" x14ac:dyDescent="0.45">
      <c r="B349" s="96"/>
      <c r="C349" s="97" t="s">
        <v>425</v>
      </c>
      <c r="D349" s="98">
        <v>319923700</v>
      </c>
      <c r="E349" s="97"/>
      <c r="F349" s="98"/>
      <c r="G349" s="97">
        <v>319923700</v>
      </c>
      <c r="H349" s="43"/>
      <c r="I349" s="43"/>
      <c r="J349" s="43"/>
      <c r="K349" s="43"/>
      <c r="L349" s="43"/>
      <c r="M349" s="43"/>
      <c r="N349" s="43"/>
      <c r="O349" s="43"/>
      <c r="P349" s="43"/>
      <c r="Q349" s="43"/>
      <c r="R349" s="43"/>
      <c r="S349" s="43"/>
      <c r="T349" s="43"/>
      <c r="U349" s="43"/>
      <c r="V349" s="4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row>
    <row r="350" spans="2:93" s="4" customFormat="1" ht="18.5" x14ac:dyDescent="0.45">
      <c r="B350" s="99"/>
      <c r="C350" s="100" t="s">
        <v>426</v>
      </c>
      <c r="D350" s="101">
        <v>77265000</v>
      </c>
      <c r="E350" s="100"/>
      <c r="F350" s="101"/>
      <c r="G350" s="100">
        <v>77265000</v>
      </c>
      <c r="H350" s="43"/>
      <c r="I350" s="43"/>
      <c r="J350" s="43"/>
      <c r="K350" s="43"/>
      <c r="L350" s="43"/>
      <c r="M350" s="43"/>
      <c r="N350" s="43"/>
      <c r="O350" s="43"/>
      <c r="P350" s="43"/>
      <c r="Q350" s="43"/>
      <c r="R350" s="43"/>
      <c r="S350" s="43"/>
      <c r="T350" s="43"/>
      <c r="U350" s="43"/>
      <c r="V350" s="4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row>
    <row r="351" spans="2:93" s="4" customFormat="1" ht="18.5" x14ac:dyDescent="0.45">
      <c r="B351" s="96"/>
      <c r="C351" s="97" t="s">
        <v>184</v>
      </c>
      <c r="D351" s="98"/>
      <c r="E351" s="97"/>
      <c r="F351" s="98">
        <v>163171300</v>
      </c>
      <c r="G351" s="97">
        <v>163171300</v>
      </c>
      <c r="H351" s="43"/>
      <c r="I351" s="43"/>
      <c r="J351" s="43"/>
      <c r="K351" s="43"/>
      <c r="L351" s="43"/>
      <c r="M351" s="43"/>
      <c r="N351" s="43"/>
      <c r="O351" s="43"/>
      <c r="P351" s="43"/>
      <c r="Q351" s="43"/>
      <c r="R351" s="43"/>
      <c r="S351" s="43"/>
      <c r="T351" s="43"/>
      <c r="U351" s="43"/>
      <c r="V351" s="4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row>
    <row r="352" spans="2:93" s="4" customFormat="1" ht="18.5" x14ac:dyDescent="0.45">
      <c r="B352" s="99"/>
      <c r="C352" s="100" t="s">
        <v>199</v>
      </c>
      <c r="D352" s="101"/>
      <c r="E352" s="100"/>
      <c r="F352" s="101">
        <v>102522000</v>
      </c>
      <c r="G352" s="100">
        <v>102522000</v>
      </c>
      <c r="H352" s="43"/>
      <c r="I352" s="43"/>
      <c r="J352" s="43"/>
      <c r="K352" s="43"/>
      <c r="L352" s="43"/>
      <c r="M352" s="43"/>
      <c r="N352" s="43"/>
      <c r="O352" s="43"/>
      <c r="P352" s="43"/>
      <c r="Q352" s="43"/>
      <c r="R352" s="43"/>
      <c r="S352" s="43"/>
      <c r="T352" s="43"/>
      <c r="U352" s="43"/>
      <c r="V352" s="4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row>
    <row r="353" spans="2:93" s="4" customFormat="1" ht="18.5" x14ac:dyDescent="0.45">
      <c r="B353" s="96"/>
      <c r="C353" s="97" t="s">
        <v>427</v>
      </c>
      <c r="D353" s="98">
        <v>119171200</v>
      </c>
      <c r="E353" s="97">
        <v>72561600</v>
      </c>
      <c r="F353" s="98"/>
      <c r="G353" s="97">
        <v>191732800</v>
      </c>
      <c r="H353" s="43"/>
      <c r="I353" s="43"/>
      <c r="J353" s="43"/>
      <c r="K353" s="43"/>
      <c r="L353" s="43"/>
      <c r="M353" s="43"/>
      <c r="N353" s="43"/>
      <c r="O353" s="43"/>
      <c r="P353" s="43"/>
      <c r="Q353" s="43"/>
      <c r="R353" s="43"/>
      <c r="S353" s="43"/>
      <c r="T353" s="43"/>
      <c r="U353" s="43"/>
      <c r="V353" s="4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row>
    <row r="354" spans="2:93" s="4" customFormat="1" ht="18.5" x14ac:dyDescent="0.45">
      <c r="B354" s="99"/>
      <c r="C354" s="100" t="s">
        <v>187</v>
      </c>
      <c r="D354" s="101"/>
      <c r="E354" s="100"/>
      <c r="F354" s="101">
        <v>365922200</v>
      </c>
      <c r="G354" s="100">
        <v>365922200</v>
      </c>
      <c r="H354" s="43"/>
      <c r="I354" s="43"/>
      <c r="J354" s="43"/>
      <c r="K354" s="43"/>
      <c r="L354" s="43"/>
      <c r="M354" s="43"/>
      <c r="N354" s="43"/>
      <c r="O354" s="43"/>
      <c r="P354" s="43"/>
      <c r="Q354" s="43"/>
      <c r="R354" s="43"/>
      <c r="S354" s="43"/>
      <c r="T354" s="43"/>
      <c r="U354" s="43"/>
      <c r="V354" s="4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row>
    <row r="355" spans="2:93" s="4" customFormat="1" ht="18.5" x14ac:dyDescent="0.45">
      <c r="B355" s="96"/>
      <c r="C355" s="97" t="s">
        <v>428</v>
      </c>
      <c r="D355" s="98">
        <v>4537500</v>
      </c>
      <c r="E355" s="97"/>
      <c r="F355" s="98"/>
      <c r="G355" s="97">
        <v>4537500</v>
      </c>
      <c r="H355" s="43"/>
      <c r="I355" s="43"/>
      <c r="J355" s="43"/>
      <c r="K355" s="43"/>
      <c r="L355" s="43"/>
      <c r="M355" s="43"/>
      <c r="N355" s="43"/>
      <c r="O355" s="43"/>
      <c r="P355" s="43"/>
      <c r="Q355" s="43"/>
      <c r="R355" s="43"/>
      <c r="S355" s="43"/>
      <c r="T355" s="43"/>
      <c r="U355" s="43"/>
      <c r="V355" s="4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row>
    <row r="356" spans="2:93" s="4" customFormat="1" ht="18.5" x14ac:dyDescent="0.45">
      <c r="B356" s="99"/>
      <c r="C356" s="100" t="s">
        <v>429</v>
      </c>
      <c r="D356" s="101">
        <v>113055000</v>
      </c>
      <c r="E356" s="100"/>
      <c r="F356" s="101"/>
      <c r="G356" s="100">
        <v>113055000</v>
      </c>
      <c r="H356" s="43"/>
      <c r="I356" s="43"/>
      <c r="J356" s="43"/>
      <c r="K356" s="43"/>
      <c r="L356" s="43"/>
      <c r="M356" s="43"/>
      <c r="N356" s="43"/>
      <c r="O356" s="43"/>
      <c r="P356" s="43"/>
      <c r="Q356" s="43"/>
      <c r="R356" s="43"/>
      <c r="S356" s="43"/>
      <c r="T356" s="43"/>
      <c r="U356" s="43"/>
      <c r="V356" s="4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row>
    <row r="357" spans="2:93" s="4" customFormat="1" ht="18.5" x14ac:dyDescent="0.45">
      <c r="B357" s="96"/>
      <c r="C357" s="97" t="s">
        <v>430</v>
      </c>
      <c r="D357" s="98">
        <v>28759600</v>
      </c>
      <c r="E357" s="97">
        <v>85339900</v>
      </c>
      <c r="F357" s="98">
        <v>58144000</v>
      </c>
      <c r="G357" s="97">
        <v>172243500</v>
      </c>
      <c r="H357" s="43"/>
      <c r="I357" s="43"/>
      <c r="J357" s="43"/>
      <c r="K357" s="43"/>
      <c r="L357" s="43"/>
      <c r="M357" s="43"/>
      <c r="N357" s="43"/>
      <c r="O357" s="43"/>
      <c r="P357" s="43"/>
      <c r="Q357" s="43"/>
      <c r="R357" s="43"/>
      <c r="S357" s="43"/>
      <c r="T357" s="43"/>
      <c r="U357" s="43"/>
      <c r="V357" s="4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row>
    <row r="358" spans="2:93" s="4" customFormat="1" ht="18.5" x14ac:dyDescent="0.45">
      <c r="B358" s="99"/>
      <c r="C358" s="100" t="s">
        <v>200</v>
      </c>
      <c r="D358" s="101"/>
      <c r="E358" s="100"/>
      <c r="F358" s="101">
        <v>45828000</v>
      </c>
      <c r="G358" s="100">
        <v>45828000</v>
      </c>
      <c r="H358" s="43"/>
      <c r="I358" s="43"/>
      <c r="J358" s="43"/>
      <c r="K358" s="43"/>
      <c r="L358" s="43"/>
      <c r="M358" s="43"/>
      <c r="N358" s="43"/>
      <c r="O358" s="43"/>
      <c r="P358" s="43"/>
      <c r="Q358" s="43"/>
      <c r="R358" s="43"/>
      <c r="S358" s="43"/>
      <c r="T358" s="43"/>
      <c r="U358" s="43"/>
      <c r="V358" s="4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row>
    <row r="359" spans="2:93" s="4" customFormat="1" ht="18.5" x14ac:dyDescent="0.45">
      <c r="B359" s="96"/>
      <c r="C359" s="97" t="s">
        <v>431</v>
      </c>
      <c r="D359" s="98">
        <v>160672300</v>
      </c>
      <c r="E359" s="97">
        <v>21012000</v>
      </c>
      <c r="F359" s="98"/>
      <c r="G359" s="97">
        <v>181684300</v>
      </c>
      <c r="H359" s="43"/>
      <c r="I359" s="43"/>
      <c r="J359" s="43"/>
      <c r="K359" s="43"/>
      <c r="L359" s="43"/>
      <c r="M359" s="43"/>
      <c r="N359" s="43"/>
      <c r="O359" s="43"/>
      <c r="P359" s="43"/>
      <c r="Q359" s="43"/>
      <c r="R359" s="43"/>
      <c r="S359" s="43"/>
      <c r="T359" s="43"/>
      <c r="U359" s="43"/>
      <c r="V359" s="4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row>
    <row r="360" spans="2:93" s="4" customFormat="1" ht="18.5" x14ac:dyDescent="0.45">
      <c r="B360" s="99"/>
      <c r="C360" s="100" t="s">
        <v>432</v>
      </c>
      <c r="D360" s="101">
        <v>183242100</v>
      </c>
      <c r="E360" s="100"/>
      <c r="F360" s="101"/>
      <c r="G360" s="100">
        <v>183242100</v>
      </c>
      <c r="H360" s="43"/>
      <c r="I360" s="43"/>
      <c r="J360" s="43"/>
      <c r="K360" s="43"/>
      <c r="L360" s="43"/>
      <c r="M360" s="43"/>
      <c r="N360" s="43"/>
      <c r="O360" s="43"/>
      <c r="P360" s="43"/>
      <c r="Q360" s="43"/>
      <c r="R360" s="43"/>
      <c r="S360" s="43"/>
      <c r="T360" s="43"/>
      <c r="U360" s="43"/>
      <c r="V360" s="4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row>
    <row r="361" spans="2:93" s="4" customFormat="1" ht="18.5" x14ac:dyDescent="0.45">
      <c r="B361" s="96"/>
      <c r="C361" s="97" t="s">
        <v>433</v>
      </c>
      <c r="D361" s="98">
        <v>304197600</v>
      </c>
      <c r="E361" s="97">
        <v>76969500</v>
      </c>
      <c r="F361" s="98">
        <v>134904900</v>
      </c>
      <c r="G361" s="97">
        <v>516072000</v>
      </c>
      <c r="H361" s="43"/>
      <c r="I361" s="43"/>
      <c r="J361" s="43"/>
      <c r="K361" s="43"/>
      <c r="L361" s="43"/>
      <c r="M361" s="43"/>
      <c r="N361" s="43"/>
      <c r="O361" s="43"/>
      <c r="P361" s="43"/>
      <c r="Q361" s="43"/>
      <c r="R361" s="43"/>
      <c r="S361" s="43"/>
      <c r="T361" s="43"/>
      <c r="U361" s="43"/>
      <c r="V361" s="4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row>
    <row r="362" spans="2:93" s="4" customFormat="1" ht="18.5" x14ac:dyDescent="0.45">
      <c r="B362" s="99"/>
      <c r="C362" s="100" t="s">
        <v>434</v>
      </c>
      <c r="D362" s="101"/>
      <c r="E362" s="100">
        <v>162788500</v>
      </c>
      <c r="F362" s="101">
        <v>141128100</v>
      </c>
      <c r="G362" s="100">
        <v>303916600</v>
      </c>
      <c r="H362" s="43"/>
      <c r="I362" s="43"/>
      <c r="J362" s="43"/>
      <c r="K362" s="43"/>
      <c r="L362" s="43"/>
      <c r="M362" s="43"/>
      <c r="N362" s="43"/>
      <c r="O362" s="43"/>
      <c r="P362" s="43"/>
      <c r="Q362" s="43"/>
      <c r="R362" s="43"/>
      <c r="S362" s="43"/>
      <c r="T362" s="43"/>
      <c r="U362" s="43"/>
      <c r="V362" s="4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row>
    <row r="363" spans="2:93" s="4" customFormat="1" ht="18.5" x14ac:dyDescent="0.45">
      <c r="B363" s="96"/>
      <c r="C363" s="97" t="s">
        <v>435</v>
      </c>
      <c r="D363" s="98">
        <v>6944300</v>
      </c>
      <c r="E363" s="97"/>
      <c r="F363" s="98"/>
      <c r="G363" s="97">
        <v>6944300</v>
      </c>
      <c r="H363" s="43"/>
      <c r="I363" s="43"/>
      <c r="J363" s="43"/>
      <c r="K363" s="43"/>
      <c r="L363" s="43"/>
      <c r="M363" s="43"/>
      <c r="N363" s="43"/>
      <c r="O363" s="43"/>
      <c r="P363" s="43"/>
      <c r="Q363" s="43"/>
      <c r="R363" s="43"/>
      <c r="S363" s="43"/>
      <c r="T363" s="43"/>
      <c r="U363" s="43"/>
      <c r="V363" s="4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row>
    <row r="364" spans="2:93" s="4" customFormat="1" ht="18.5" x14ac:dyDescent="0.45">
      <c r="B364" s="99"/>
      <c r="C364" s="100" t="s">
        <v>436</v>
      </c>
      <c r="D364" s="101"/>
      <c r="E364" s="100"/>
      <c r="F364" s="101">
        <v>44877600</v>
      </c>
      <c r="G364" s="100">
        <v>44877600</v>
      </c>
      <c r="H364" s="43"/>
      <c r="I364" s="43"/>
      <c r="J364" s="43"/>
      <c r="K364" s="43"/>
      <c r="L364" s="43"/>
      <c r="M364" s="43"/>
      <c r="N364" s="43"/>
      <c r="O364" s="43"/>
      <c r="P364" s="43"/>
      <c r="Q364" s="43"/>
      <c r="R364" s="43"/>
      <c r="S364" s="43"/>
      <c r="T364" s="43"/>
      <c r="U364" s="43"/>
      <c r="V364" s="4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row>
    <row r="365" spans="2:93" s="4" customFormat="1" ht="18.5" x14ac:dyDescent="0.45">
      <c r="B365" s="96"/>
      <c r="C365" s="97" t="s">
        <v>437</v>
      </c>
      <c r="D365" s="98"/>
      <c r="E365" s="97">
        <v>279082300</v>
      </c>
      <c r="F365" s="98">
        <v>189988100</v>
      </c>
      <c r="G365" s="97">
        <v>469070400</v>
      </c>
      <c r="H365" s="43"/>
      <c r="I365" s="43"/>
      <c r="J365" s="43"/>
      <c r="K365" s="43"/>
      <c r="L365" s="43"/>
      <c r="M365" s="43"/>
      <c r="N365" s="43"/>
      <c r="O365" s="43"/>
      <c r="P365" s="43"/>
      <c r="Q365" s="43"/>
      <c r="R365" s="43"/>
      <c r="S365" s="43"/>
      <c r="T365" s="43"/>
      <c r="U365" s="43"/>
      <c r="V365" s="4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row>
    <row r="366" spans="2:93" s="4" customFormat="1" ht="18.5" x14ac:dyDescent="0.45">
      <c r="B366" s="99"/>
      <c r="C366" s="100" t="s">
        <v>438</v>
      </c>
      <c r="D366" s="101"/>
      <c r="E366" s="100">
        <v>13056200</v>
      </c>
      <c r="F366" s="101"/>
      <c r="G366" s="100">
        <v>13056200</v>
      </c>
      <c r="H366" s="43"/>
      <c r="I366" s="43"/>
      <c r="J366" s="43"/>
      <c r="K366" s="43"/>
      <c r="L366" s="43"/>
      <c r="M366" s="43"/>
      <c r="N366" s="43"/>
      <c r="O366" s="43"/>
      <c r="P366" s="43"/>
      <c r="Q366" s="43"/>
      <c r="R366" s="43"/>
      <c r="S366" s="43"/>
      <c r="T366" s="43"/>
      <c r="U366" s="43"/>
      <c r="V366" s="4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row>
    <row r="367" spans="2:93" s="4" customFormat="1" ht="18.5" x14ac:dyDescent="0.45">
      <c r="B367" s="96"/>
      <c r="C367" s="97" t="s">
        <v>439</v>
      </c>
      <c r="D367" s="98"/>
      <c r="E367" s="97">
        <v>156979100</v>
      </c>
      <c r="F367" s="98">
        <v>108660200</v>
      </c>
      <c r="G367" s="97">
        <v>265639300</v>
      </c>
      <c r="H367" s="43"/>
      <c r="I367" s="43"/>
      <c r="J367" s="43"/>
      <c r="K367" s="43"/>
      <c r="L367" s="43"/>
      <c r="M367" s="43"/>
      <c r="N367" s="43"/>
      <c r="O367" s="43"/>
      <c r="P367" s="43"/>
      <c r="Q367" s="43"/>
      <c r="R367" s="43"/>
      <c r="S367" s="43"/>
      <c r="T367" s="43"/>
      <c r="U367" s="43"/>
      <c r="V367" s="4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row>
    <row r="368" spans="2:93" s="4" customFormat="1" ht="18.5" x14ac:dyDescent="0.45">
      <c r="B368" s="99"/>
      <c r="C368" s="100" t="s">
        <v>440</v>
      </c>
      <c r="D368" s="101"/>
      <c r="E368" s="100">
        <v>60392200</v>
      </c>
      <c r="F368" s="101"/>
      <c r="G368" s="100">
        <v>60392200</v>
      </c>
      <c r="H368" s="43"/>
      <c r="I368" s="43"/>
      <c r="J368" s="43"/>
      <c r="K368" s="43"/>
      <c r="L368" s="43"/>
      <c r="M368" s="43"/>
      <c r="N368" s="43"/>
      <c r="O368" s="43"/>
      <c r="P368" s="43"/>
      <c r="Q368" s="43"/>
      <c r="R368" s="43"/>
      <c r="S368" s="43"/>
      <c r="T368" s="43"/>
      <c r="U368" s="43"/>
      <c r="V368" s="4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row>
    <row r="369" spans="2:93" s="4" customFormat="1" ht="18.5" x14ac:dyDescent="0.45">
      <c r="B369" s="96"/>
      <c r="C369" s="97" t="s">
        <v>441</v>
      </c>
      <c r="D369" s="98"/>
      <c r="E369" s="97"/>
      <c r="F369" s="98">
        <v>44940000</v>
      </c>
      <c r="G369" s="97">
        <v>44940000</v>
      </c>
      <c r="H369" s="43"/>
      <c r="I369" s="43"/>
      <c r="J369" s="43"/>
      <c r="K369" s="43"/>
      <c r="L369" s="43"/>
      <c r="M369" s="43"/>
      <c r="N369" s="43"/>
      <c r="O369" s="43"/>
      <c r="P369" s="43"/>
      <c r="Q369" s="43"/>
      <c r="R369" s="43"/>
      <c r="S369" s="43"/>
      <c r="T369" s="43"/>
      <c r="U369" s="43"/>
      <c r="V369" s="4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row>
    <row r="370" spans="2:93" s="4" customFormat="1" ht="18.5" x14ac:dyDescent="0.45">
      <c r="B370" s="99"/>
      <c r="C370" s="100" t="s">
        <v>442</v>
      </c>
      <c r="D370" s="101">
        <v>357602600</v>
      </c>
      <c r="E370" s="100">
        <v>428062000</v>
      </c>
      <c r="F370" s="101">
        <v>150058600</v>
      </c>
      <c r="G370" s="100">
        <v>935723200</v>
      </c>
      <c r="H370" s="43"/>
      <c r="I370" s="43"/>
      <c r="J370" s="43"/>
      <c r="K370" s="43"/>
      <c r="L370" s="43"/>
      <c r="M370" s="43"/>
      <c r="N370" s="43"/>
      <c r="O370" s="43"/>
      <c r="P370" s="43"/>
      <c r="Q370" s="43"/>
      <c r="R370" s="43"/>
      <c r="S370" s="43"/>
      <c r="T370" s="43"/>
      <c r="U370" s="43"/>
      <c r="V370" s="4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row>
    <row r="371" spans="2:93" s="4" customFormat="1" ht="18.5" x14ac:dyDescent="0.45">
      <c r="B371" s="96"/>
      <c r="C371" s="97" t="s">
        <v>443</v>
      </c>
      <c r="D371" s="98"/>
      <c r="E371" s="97">
        <v>453950600</v>
      </c>
      <c r="F371" s="98">
        <v>368983400</v>
      </c>
      <c r="G371" s="97">
        <v>822934000</v>
      </c>
      <c r="H371" s="43"/>
      <c r="I371" s="43"/>
      <c r="J371" s="43"/>
      <c r="K371" s="43"/>
      <c r="L371" s="43"/>
      <c r="M371" s="43"/>
      <c r="N371" s="43"/>
      <c r="O371" s="43"/>
      <c r="P371" s="43"/>
      <c r="Q371" s="43"/>
      <c r="R371" s="43"/>
      <c r="S371" s="43"/>
      <c r="T371" s="43"/>
      <c r="U371" s="43"/>
      <c r="V371" s="4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row>
    <row r="372" spans="2:93" s="4" customFormat="1" ht="18.5" x14ac:dyDescent="0.45">
      <c r="B372" s="99"/>
      <c r="C372" s="100" t="s">
        <v>444</v>
      </c>
      <c r="D372" s="101">
        <v>234818000</v>
      </c>
      <c r="E372" s="100"/>
      <c r="F372" s="101"/>
      <c r="G372" s="100">
        <v>234818000</v>
      </c>
      <c r="H372" s="43"/>
      <c r="I372" s="43"/>
      <c r="J372" s="43"/>
      <c r="K372" s="43"/>
      <c r="L372" s="43"/>
      <c r="M372" s="43"/>
      <c r="N372" s="43"/>
      <c r="O372" s="43"/>
      <c r="P372" s="43"/>
      <c r="Q372" s="43"/>
      <c r="R372" s="43"/>
      <c r="S372" s="43"/>
      <c r="T372" s="43"/>
      <c r="U372" s="43"/>
      <c r="V372" s="4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row>
    <row r="373" spans="2:93" s="4" customFormat="1" ht="18.5" x14ac:dyDescent="0.45">
      <c r="B373" s="96"/>
      <c r="C373" s="97" t="s">
        <v>445</v>
      </c>
      <c r="D373" s="98">
        <v>382086000</v>
      </c>
      <c r="E373" s="97"/>
      <c r="F373" s="98"/>
      <c r="G373" s="97">
        <v>382086000</v>
      </c>
      <c r="H373" s="43"/>
      <c r="I373" s="43"/>
      <c r="J373" s="43"/>
      <c r="K373" s="43"/>
      <c r="L373" s="43"/>
      <c r="M373" s="43"/>
      <c r="N373" s="43"/>
      <c r="O373" s="43"/>
      <c r="P373" s="43"/>
      <c r="Q373" s="43"/>
      <c r="R373" s="43"/>
      <c r="S373" s="43"/>
      <c r="T373" s="43"/>
      <c r="U373" s="43"/>
      <c r="V373" s="4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row>
    <row r="374" spans="2:93" s="4" customFormat="1" ht="18.5" x14ac:dyDescent="0.45">
      <c r="B374" s="99"/>
      <c r="C374" s="100" t="s">
        <v>446</v>
      </c>
      <c r="D374" s="101"/>
      <c r="E374" s="100">
        <v>24339000</v>
      </c>
      <c r="F374" s="101">
        <v>43494000</v>
      </c>
      <c r="G374" s="100">
        <v>67833000</v>
      </c>
      <c r="H374" s="43"/>
      <c r="I374" s="43"/>
      <c r="J374" s="43"/>
      <c r="K374" s="43"/>
      <c r="L374" s="43"/>
      <c r="M374" s="43"/>
      <c r="N374" s="43"/>
      <c r="O374" s="43"/>
      <c r="P374" s="43"/>
      <c r="Q374" s="43"/>
      <c r="R374" s="43"/>
      <c r="S374" s="43"/>
      <c r="T374" s="43"/>
      <c r="U374" s="43"/>
      <c r="V374" s="4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row>
    <row r="375" spans="2:93" s="4" customFormat="1" ht="18.5" x14ac:dyDescent="0.45">
      <c r="B375" s="96"/>
      <c r="C375" s="97" t="s">
        <v>447</v>
      </c>
      <c r="D375" s="98">
        <v>11771500</v>
      </c>
      <c r="E375" s="97"/>
      <c r="F375" s="98"/>
      <c r="G375" s="97">
        <v>11771500</v>
      </c>
      <c r="H375" s="43"/>
      <c r="I375" s="43"/>
      <c r="J375" s="43"/>
      <c r="K375" s="43"/>
      <c r="L375" s="43"/>
      <c r="M375" s="43"/>
      <c r="N375" s="43"/>
      <c r="O375" s="43"/>
      <c r="P375" s="43"/>
      <c r="Q375" s="43"/>
      <c r="R375" s="43"/>
      <c r="S375" s="43"/>
      <c r="T375" s="43"/>
      <c r="U375" s="43"/>
      <c r="V375" s="4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row>
    <row r="376" spans="2:93" s="4" customFormat="1" ht="18.5" x14ac:dyDescent="0.45">
      <c r="B376" s="99"/>
      <c r="C376" s="100" t="s">
        <v>189</v>
      </c>
      <c r="D376" s="101"/>
      <c r="E376" s="100">
        <v>11316000</v>
      </c>
      <c r="F376" s="101">
        <v>676531500</v>
      </c>
      <c r="G376" s="100">
        <v>687847500</v>
      </c>
      <c r="H376" s="43"/>
      <c r="I376" s="43"/>
      <c r="J376" s="43"/>
      <c r="K376" s="43"/>
      <c r="L376" s="43"/>
      <c r="M376" s="43"/>
      <c r="N376" s="43"/>
      <c r="O376" s="43"/>
      <c r="P376" s="43"/>
      <c r="Q376" s="43"/>
      <c r="R376" s="43"/>
      <c r="S376" s="43"/>
      <c r="T376" s="43"/>
      <c r="U376" s="43"/>
      <c r="V376" s="4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row>
    <row r="377" spans="2:93" s="4" customFormat="1" ht="18.5" x14ac:dyDescent="0.45">
      <c r="B377" s="96"/>
      <c r="C377" s="97" t="s">
        <v>448</v>
      </c>
      <c r="D377" s="98">
        <v>4641000</v>
      </c>
      <c r="E377" s="97">
        <v>216959800</v>
      </c>
      <c r="F377" s="98">
        <v>124875900</v>
      </c>
      <c r="G377" s="97">
        <v>346476700</v>
      </c>
      <c r="H377" s="43"/>
      <c r="I377" s="43"/>
      <c r="J377" s="43"/>
      <c r="K377" s="43"/>
      <c r="L377" s="43"/>
      <c r="M377" s="43"/>
      <c r="N377" s="43"/>
      <c r="O377" s="43"/>
      <c r="P377" s="43"/>
      <c r="Q377" s="43"/>
      <c r="R377" s="43"/>
      <c r="S377" s="43"/>
      <c r="T377" s="43"/>
      <c r="U377" s="43"/>
      <c r="V377" s="4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row>
    <row r="378" spans="2:93" s="4" customFormat="1" ht="18.5" x14ac:dyDescent="0.45">
      <c r="B378" s="99"/>
      <c r="C378" s="100" t="s">
        <v>205</v>
      </c>
      <c r="D378" s="101">
        <v>113789300</v>
      </c>
      <c r="E378" s="100"/>
      <c r="F378" s="101">
        <v>338801300</v>
      </c>
      <c r="G378" s="100">
        <v>452590600</v>
      </c>
      <c r="H378" s="43"/>
      <c r="I378" s="43"/>
      <c r="J378" s="43"/>
      <c r="K378" s="43"/>
      <c r="L378" s="43"/>
      <c r="M378" s="43"/>
      <c r="N378" s="43"/>
      <c r="O378" s="43"/>
      <c r="P378" s="43"/>
      <c r="Q378" s="43"/>
      <c r="R378" s="43"/>
      <c r="S378" s="43"/>
      <c r="T378" s="43"/>
      <c r="U378" s="43"/>
      <c r="V378" s="4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row>
    <row r="379" spans="2:93" s="4" customFormat="1" ht="18.5" x14ac:dyDescent="0.45">
      <c r="B379" s="96"/>
      <c r="C379" s="97" t="s">
        <v>449</v>
      </c>
      <c r="D379" s="98">
        <v>4349100</v>
      </c>
      <c r="E379" s="97"/>
      <c r="F379" s="98"/>
      <c r="G379" s="97">
        <v>4349100</v>
      </c>
      <c r="H379" s="43"/>
      <c r="I379" s="43"/>
      <c r="J379" s="43"/>
      <c r="K379" s="43"/>
      <c r="L379" s="43"/>
      <c r="M379" s="43"/>
      <c r="N379" s="43"/>
      <c r="O379" s="43"/>
      <c r="P379" s="43"/>
      <c r="Q379" s="43"/>
      <c r="R379" s="43"/>
      <c r="S379" s="43"/>
      <c r="T379" s="43"/>
      <c r="U379" s="43"/>
      <c r="V379" s="4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row>
    <row r="380" spans="2:93" s="4" customFormat="1" ht="18.5" x14ac:dyDescent="0.45">
      <c r="B380" s="99"/>
      <c r="C380" s="100" t="s">
        <v>450</v>
      </c>
      <c r="D380" s="101"/>
      <c r="E380" s="100"/>
      <c r="F380" s="101">
        <v>26769000</v>
      </c>
      <c r="G380" s="100">
        <v>26769000</v>
      </c>
      <c r="H380" s="43"/>
      <c r="I380" s="43"/>
      <c r="J380" s="43"/>
      <c r="K380" s="43"/>
      <c r="L380" s="43"/>
      <c r="M380" s="43"/>
      <c r="N380" s="43"/>
      <c r="O380" s="43"/>
      <c r="P380" s="43"/>
      <c r="Q380" s="43"/>
      <c r="R380" s="43"/>
      <c r="S380" s="43"/>
      <c r="T380" s="43"/>
      <c r="U380" s="43"/>
      <c r="V380" s="4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row>
    <row r="381" spans="2:93" s="4" customFormat="1" ht="18.5" x14ac:dyDescent="0.45">
      <c r="B381" s="96"/>
      <c r="C381" s="97" t="s">
        <v>451</v>
      </c>
      <c r="D381" s="98">
        <v>228159700</v>
      </c>
      <c r="E381" s="97"/>
      <c r="F381" s="98"/>
      <c r="G381" s="97">
        <v>228159700</v>
      </c>
      <c r="H381" s="43"/>
      <c r="I381" s="43"/>
      <c r="J381" s="43"/>
      <c r="K381" s="43"/>
      <c r="L381" s="43"/>
      <c r="M381" s="43"/>
      <c r="N381" s="43"/>
      <c r="O381" s="43"/>
      <c r="P381" s="43"/>
      <c r="Q381" s="43"/>
      <c r="R381" s="43"/>
      <c r="S381" s="43"/>
      <c r="T381" s="43"/>
      <c r="U381" s="43"/>
      <c r="V381" s="4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row>
    <row r="382" spans="2:93" s="4" customFormat="1" ht="18.5" x14ac:dyDescent="0.45">
      <c r="B382" s="99"/>
      <c r="C382" s="100" t="s">
        <v>452</v>
      </c>
      <c r="D382" s="101"/>
      <c r="E382" s="100">
        <v>104454000</v>
      </c>
      <c r="F382" s="101"/>
      <c r="G382" s="100">
        <v>104454000</v>
      </c>
      <c r="H382" s="43"/>
      <c r="I382" s="43"/>
      <c r="J382" s="43"/>
      <c r="K382" s="43"/>
      <c r="L382" s="43"/>
      <c r="M382" s="43"/>
      <c r="N382" s="43"/>
      <c r="O382" s="43"/>
      <c r="P382" s="43"/>
      <c r="Q382" s="43"/>
      <c r="R382" s="43"/>
      <c r="S382" s="43"/>
      <c r="T382" s="43"/>
      <c r="U382" s="43"/>
      <c r="V382" s="4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row>
    <row r="383" spans="2:93" s="4" customFormat="1" ht="18.5" x14ac:dyDescent="0.45">
      <c r="B383" s="96"/>
      <c r="C383" s="97" t="s">
        <v>453</v>
      </c>
      <c r="D383" s="98">
        <v>5480500</v>
      </c>
      <c r="E383" s="97"/>
      <c r="F383" s="98"/>
      <c r="G383" s="97">
        <v>5480500</v>
      </c>
      <c r="H383" s="43"/>
      <c r="I383" s="43"/>
      <c r="J383" s="43"/>
      <c r="K383" s="43"/>
      <c r="L383" s="43"/>
      <c r="M383" s="43"/>
      <c r="N383" s="43"/>
      <c r="O383" s="43"/>
      <c r="P383" s="43"/>
      <c r="Q383" s="43"/>
      <c r="R383" s="43"/>
      <c r="S383" s="43"/>
      <c r="T383" s="43"/>
      <c r="U383" s="43"/>
      <c r="V383" s="4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row>
    <row r="384" spans="2:93" s="4" customFormat="1" ht="18.5" x14ac:dyDescent="0.45">
      <c r="B384" s="99"/>
      <c r="C384" s="100" t="s">
        <v>454</v>
      </c>
      <c r="D384" s="101"/>
      <c r="E384" s="100"/>
      <c r="F384" s="101">
        <v>64396800</v>
      </c>
      <c r="G384" s="100">
        <v>64396800</v>
      </c>
      <c r="H384" s="43"/>
      <c r="I384" s="43"/>
      <c r="J384" s="43"/>
      <c r="K384" s="43"/>
      <c r="L384" s="43"/>
      <c r="M384" s="43"/>
      <c r="N384" s="43"/>
      <c r="O384" s="43"/>
      <c r="P384" s="43"/>
      <c r="Q384" s="43"/>
      <c r="R384" s="43"/>
      <c r="S384" s="43"/>
      <c r="T384" s="43"/>
      <c r="U384" s="43"/>
      <c r="V384" s="4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row>
    <row r="385" spans="2:93" s="4" customFormat="1" ht="18.5" x14ac:dyDescent="0.45">
      <c r="B385" s="96"/>
      <c r="C385" s="97" t="s">
        <v>455</v>
      </c>
      <c r="D385" s="98">
        <v>22655600</v>
      </c>
      <c r="E385" s="97">
        <v>32229000</v>
      </c>
      <c r="F385" s="98">
        <v>3733500</v>
      </c>
      <c r="G385" s="97">
        <v>58618100</v>
      </c>
      <c r="H385" s="43"/>
      <c r="I385" s="43"/>
      <c r="J385" s="43"/>
      <c r="K385" s="43"/>
      <c r="L385" s="43"/>
      <c r="M385" s="43"/>
      <c r="N385" s="43"/>
      <c r="O385" s="43"/>
      <c r="P385" s="43"/>
      <c r="Q385" s="43"/>
      <c r="R385" s="43"/>
      <c r="S385" s="43"/>
      <c r="T385" s="43"/>
      <c r="U385" s="43"/>
      <c r="V385" s="4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row>
    <row r="386" spans="2:93" s="4" customFormat="1" ht="18.5" x14ac:dyDescent="0.45">
      <c r="B386" s="99"/>
      <c r="C386" s="100" t="s">
        <v>456</v>
      </c>
      <c r="D386" s="101">
        <v>175220000</v>
      </c>
      <c r="E386" s="100"/>
      <c r="F386" s="101"/>
      <c r="G386" s="100">
        <v>175220000</v>
      </c>
      <c r="H386" s="43"/>
      <c r="I386" s="43"/>
      <c r="J386" s="43"/>
      <c r="K386" s="43"/>
      <c r="L386" s="43"/>
      <c r="M386" s="43"/>
      <c r="N386" s="43"/>
      <c r="O386" s="43"/>
      <c r="P386" s="43"/>
      <c r="Q386" s="43"/>
      <c r="R386" s="43"/>
      <c r="S386" s="43"/>
      <c r="T386" s="43"/>
      <c r="U386" s="43"/>
      <c r="V386" s="4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row>
    <row r="387" spans="2:93" s="4" customFormat="1" ht="18.5" x14ac:dyDescent="0.45">
      <c r="B387" s="96"/>
      <c r="C387" s="97" t="s">
        <v>457</v>
      </c>
      <c r="D387" s="98">
        <v>42965400</v>
      </c>
      <c r="E387" s="97">
        <v>148320700</v>
      </c>
      <c r="F387" s="98">
        <v>10186000</v>
      </c>
      <c r="G387" s="97">
        <v>201472100</v>
      </c>
      <c r="H387" s="43"/>
      <c r="I387" s="43"/>
      <c r="J387" s="43"/>
      <c r="K387" s="43"/>
      <c r="L387" s="43"/>
      <c r="M387" s="43"/>
      <c r="N387" s="43"/>
      <c r="O387" s="43"/>
      <c r="P387" s="43"/>
      <c r="Q387" s="43"/>
      <c r="R387" s="43"/>
      <c r="S387" s="43"/>
      <c r="T387" s="43"/>
      <c r="U387" s="43"/>
      <c r="V387" s="4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row>
    <row r="388" spans="2:93" s="4" customFormat="1" ht="18.5" x14ac:dyDescent="0.45">
      <c r="B388" s="99"/>
      <c r="C388" s="100" t="s">
        <v>458</v>
      </c>
      <c r="D388" s="101">
        <v>125865300</v>
      </c>
      <c r="E388" s="100">
        <v>455887000</v>
      </c>
      <c r="F388" s="101">
        <v>216398000</v>
      </c>
      <c r="G388" s="100">
        <v>798150300</v>
      </c>
      <c r="H388" s="43"/>
      <c r="I388" s="43"/>
      <c r="J388" s="43"/>
      <c r="K388" s="43"/>
      <c r="L388" s="43"/>
      <c r="M388" s="43"/>
      <c r="N388" s="43"/>
      <c r="O388" s="43"/>
      <c r="P388" s="43"/>
      <c r="Q388" s="43"/>
      <c r="R388" s="43"/>
      <c r="S388" s="43"/>
      <c r="T388" s="43"/>
      <c r="U388" s="43"/>
      <c r="V388" s="4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row>
    <row r="389" spans="2:93" s="4" customFormat="1" ht="18.5" x14ac:dyDescent="0.45">
      <c r="B389" s="96"/>
      <c r="C389" s="97" t="s">
        <v>459</v>
      </c>
      <c r="D389" s="98">
        <v>72316100</v>
      </c>
      <c r="E389" s="97">
        <v>281553300</v>
      </c>
      <c r="F389" s="98">
        <v>106877500</v>
      </c>
      <c r="G389" s="97">
        <v>460746900</v>
      </c>
      <c r="H389" s="43"/>
      <c r="I389" s="43"/>
      <c r="J389" s="43"/>
      <c r="K389" s="43"/>
      <c r="L389" s="43"/>
      <c r="M389" s="43"/>
      <c r="N389" s="43"/>
      <c r="O389" s="43"/>
      <c r="P389" s="43"/>
      <c r="Q389" s="43"/>
      <c r="R389" s="43"/>
      <c r="S389" s="43"/>
      <c r="T389" s="43"/>
      <c r="U389" s="43"/>
      <c r="V389" s="4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row>
    <row r="390" spans="2:93" s="4" customFormat="1" ht="18.5" x14ac:dyDescent="0.45">
      <c r="B390" s="99"/>
      <c r="C390" s="100" t="s">
        <v>460</v>
      </c>
      <c r="D390" s="101"/>
      <c r="E390" s="100"/>
      <c r="F390" s="101">
        <v>5833000</v>
      </c>
      <c r="G390" s="100">
        <v>5833000</v>
      </c>
      <c r="H390" s="43"/>
      <c r="I390" s="43"/>
      <c r="J390" s="43"/>
      <c r="K390" s="43"/>
      <c r="L390" s="43"/>
      <c r="M390" s="43"/>
      <c r="N390" s="43"/>
      <c r="O390" s="43"/>
      <c r="P390" s="43"/>
      <c r="Q390" s="43"/>
      <c r="R390" s="43"/>
      <c r="S390" s="43"/>
      <c r="T390" s="43"/>
      <c r="U390" s="43"/>
      <c r="V390" s="4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row>
    <row r="391" spans="2:93" s="4" customFormat="1" ht="18.5" x14ac:dyDescent="0.45">
      <c r="B391" s="96"/>
      <c r="C391" s="97" t="s">
        <v>461</v>
      </c>
      <c r="D391" s="98"/>
      <c r="E391" s="97">
        <v>42161000</v>
      </c>
      <c r="F391" s="98">
        <v>35391700</v>
      </c>
      <c r="G391" s="97">
        <v>77552700</v>
      </c>
      <c r="H391" s="43"/>
      <c r="I391" s="43"/>
      <c r="J391" s="43"/>
      <c r="K391" s="43"/>
      <c r="L391" s="43"/>
      <c r="M391" s="43"/>
      <c r="N391" s="43"/>
      <c r="O391" s="43"/>
      <c r="P391" s="43"/>
      <c r="Q391" s="43"/>
      <c r="R391" s="43"/>
      <c r="S391" s="43"/>
      <c r="T391" s="43"/>
      <c r="U391" s="43"/>
      <c r="V391" s="4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row>
    <row r="392" spans="2:93" s="4" customFormat="1" ht="18.5" x14ac:dyDescent="0.45">
      <c r="B392" s="99"/>
      <c r="C392" s="100" t="s">
        <v>462</v>
      </c>
      <c r="D392" s="101">
        <v>103912500</v>
      </c>
      <c r="E392" s="100"/>
      <c r="F392" s="101"/>
      <c r="G392" s="100">
        <v>103912500</v>
      </c>
      <c r="H392" s="43"/>
      <c r="I392" s="43"/>
      <c r="J392" s="43"/>
      <c r="K392" s="43"/>
      <c r="L392" s="43"/>
      <c r="M392" s="43"/>
      <c r="N392" s="43"/>
      <c r="O392" s="43"/>
      <c r="P392" s="43"/>
      <c r="Q392" s="43"/>
      <c r="R392" s="43"/>
      <c r="S392" s="43"/>
      <c r="T392" s="43"/>
      <c r="U392" s="43"/>
      <c r="V392" s="4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row>
    <row r="393" spans="2:93" s="4" customFormat="1" ht="18.5" x14ac:dyDescent="0.45">
      <c r="B393" s="96"/>
      <c r="C393" s="97" t="s">
        <v>194</v>
      </c>
      <c r="D393" s="98"/>
      <c r="E393" s="97"/>
      <c r="F393" s="98">
        <v>348164800</v>
      </c>
      <c r="G393" s="97">
        <v>348164800</v>
      </c>
      <c r="H393" s="43"/>
      <c r="I393" s="43"/>
      <c r="J393" s="43"/>
      <c r="K393" s="43"/>
      <c r="L393" s="43"/>
      <c r="M393" s="43"/>
      <c r="N393" s="43"/>
      <c r="O393" s="43"/>
      <c r="P393" s="43"/>
      <c r="Q393" s="43"/>
      <c r="R393" s="43"/>
      <c r="S393" s="43"/>
      <c r="T393" s="43"/>
      <c r="U393" s="43"/>
      <c r="V393" s="4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row>
    <row r="394" spans="2:93" s="4" customFormat="1" ht="18.5" x14ac:dyDescent="0.45">
      <c r="B394" s="99"/>
      <c r="C394" s="100" t="s">
        <v>463</v>
      </c>
      <c r="D394" s="101"/>
      <c r="E394" s="100"/>
      <c r="F394" s="101">
        <v>111365800</v>
      </c>
      <c r="G394" s="100">
        <v>111365800</v>
      </c>
      <c r="H394" s="43"/>
      <c r="I394" s="43"/>
      <c r="J394" s="43"/>
      <c r="K394" s="43"/>
      <c r="L394" s="43"/>
      <c r="M394" s="43"/>
      <c r="N394" s="43"/>
      <c r="O394" s="43"/>
      <c r="P394" s="43"/>
      <c r="Q394" s="43"/>
      <c r="R394" s="43"/>
      <c r="S394" s="43"/>
      <c r="T394" s="43"/>
      <c r="U394" s="43"/>
      <c r="V394" s="4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row>
    <row r="395" spans="2:93" s="4" customFormat="1" ht="18.5" x14ac:dyDescent="0.45">
      <c r="B395" s="96"/>
      <c r="C395" s="97" t="s">
        <v>464</v>
      </c>
      <c r="D395" s="98">
        <v>45794500</v>
      </c>
      <c r="E395" s="97"/>
      <c r="F395" s="98"/>
      <c r="G395" s="97">
        <v>45794500</v>
      </c>
      <c r="H395" s="43"/>
      <c r="I395" s="43"/>
      <c r="J395" s="43"/>
      <c r="K395" s="43"/>
      <c r="L395" s="43"/>
      <c r="M395" s="43"/>
      <c r="N395" s="43"/>
      <c r="O395" s="43"/>
      <c r="P395" s="43"/>
      <c r="Q395" s="43"/>
      <c r="R395" s="43"/>
      <c r="S395" s="43"/>
      <c r="T395" s="43"/>
      <c r="U395" s="43"/>
      <c r="V395" s="4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row>
    <row r="396" spans="2:93" s="4" customFormat="1" ht="18.5" x14ac:dyDescent="0.45">
      <c r="B396" s="99"/>
      <c r="C396" s="100" t="s">
        <v>465</v>
      </c>
      <c r="D396" s="101">
        <v>4022800</v>
      </c>
      <c r="E396" s="100"/>
      <c r="F396" s="101"/>
      <c r="G396" s="100">
        <v>4022800</v>
      </c>
      <c r="H396" s="43"/>
      <c r="I396" s="43"/>
      <c r="J396" s="43"/>
      <c r="K396" s="43"/>
      <c r="L396" s="43"/>
      <c r="M396" s="43"/>
      <c r="N396" s="43"/>
      <c r="O396" s="43"/>
      <c r="P396" s="43"/>
      <c r="Q396" s="43"/>
      <c r="R396" s="43"/>
      <c r="S396" s="43"/>
      <c r="T396" s="43"/>
      <c r="U396" s="43"/>
      <c r="V396" s="4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row>
    <row r="397" spans="2:93" s="4" customFormat="1" ht="18.5" x14ac:dyDescent="0.45">
      <c r="B397" s="96"/>
      <c r="C397" s="97" t="s">
        <v>466</v>
      </c>
      <c r="D397" s="98"/>
      <c r="E397" s="97">
        <v>479617300</v>
      </c>
      <c r="F397" s="98">
        <v>164863600</v>
      </c>
      <c r="G397" s="97">
        <v>644480900</v>
      </c>
      <c r="H397" s="43"/>
      <c r="I397" s="43"/>
      <c r="J397" s="43"/>
      <c r="K397" s="43"/>
      <c r="L397" s="43"/>
      <c r="M397" s="43"/>
      <c r="N397" s="43"/>
      <c r="O397" s="43"/>
      <c r="P397" s="43"/>
      <c r="Q397" s="43"/>
      <c r="R397" s="43"/>
      <c r="S397" s="43"/>
      <c r="T397" s="43"/>
      <c r="U397" s="43"/>
      <c r="V397" s="4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row>
    <row r="398" spans="2:93" s="4" customFormat="1" ht="18.5" x14ac:dyDescent="0.45">
      <c r="B398" s="99"/>
      <c r="C398" s="100" t="s">
        <v>467</v>
      </c>
      <c r="D398" s="101"/>
      <c r="E398" s="100">
        <v>147439000</v>
      </c>
      <c r="F398" s="101">
        <v>121807500</v>
      </c>
      <c r="G398" s="100">
        <v>269246500</v>
      </c>
      <c r="H398" s="43"/>
      <c r="I398" s="43"/>
      <c r="J398" s="43"/>
      <c r="K398" s="43"/>
      <c r="L398" s="43"/>
      <c r="M398" s="43"/>
      <c r="N398" s="43"/>
      <c r="O398" s="43"/>
      <c r="P398" s="43"/>
      <c r="Q398" s="43"/>
      <c r="R398" s="43"/>
      <c r="S398" s="43"/>
      <c r="T398" s="43"/>
      <c r="U398" s="43"/>
      <c r="V398" s="4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row>
    <row r="399" spans="2:93" s="4" customFormat="1" ht="18.5" x14ac:dyDescent="0.45">
      <c r="B399" s="96"/>
      <c r="C399" s="97" t="s">
        <v>468</v>
      </c>
      <c r="D399" s="98">
        <v>162787600</v>
      </c>
      <c r="E399" s="97"/>
      <c r="F399" s="98"/>
      <c r="G399" s="97">
        <v>162787600</v>
      </c>
      <c r="H399" s="43"/>
      <c r="I399" s="43"/>
      <c r="J399" s="43"/>
      <c r="K399" s="43"/>
      <c r="L399" s="43"/>
      <c r="M399" s="43"/>
      <c r="N399" s="43"/>
      <c r="O399" s="43"/>
      <c r="P399" s="43"/>
      <c r="Q399" s="43"/>
      <c r="R399" s="43"/>
      <c r="S399" s="43"/>
      <c r="T399" s="43"/>
      <c r="U399" s="43"/>
      <c r="V399" s="4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row>
    <row r="400" spans="2:93" s="4" customFormat="1" ht="18.5" x14ac:dyDescent="0.45">
      <c r="B400" s="99"/>
      <c r="C400" s="100" t="s">
        <v>215</v>
      </c>
      <c r="D400" s="101"/>
      <c r="E400" s="100"/>
      <c r="F400" s="101">
        <v>457243100</v>
      </c>
      <c r="G400" s="100">
        <v>457243100</v>
      </c>
      <c r="H400" s="43"/>
      <c r="I400" s="43"/>
      <c r="J400" s="43"/>
      <c r="K400" s="43"/>
      <c r="L400" s="43"/>
      <c r="M400" s="43"/>
      <c r="N400" s="43"/>
      <c r="O400" s="43"/>
      <c r="P400" s="43"/>
      <c r="Q400" s="43"/>
      <c r="R400" s="43"/>
      <c r="S400" s="43"/>
      <c r="T400" s="43"/>
      <c r="U400" s="43"/>
      <c r="V400" s="4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row>
    <row r="401" spans="2:93" s="4" customFormat="1" ht="18.5" x14ac:dyDescent="0.45">
      <c r="B401" s="96"/>
      <c r="C401" s="97" t="s">
        <v>218</v>
      </c>
      <c r="D401" s="98">
        <v>193928500</v>
      </c>
      <c r="E401" s="97"/>
      <c r="F401" s="98">
        <v>229152300</v>
      </c>
      <c r="G401" s="97">
        <v>423080800</v>
      </c>
      <c r="H401" s="43"/>
      <c r="I401" s="43"/>
      <c r="J401" s="43"/>
      <c r="K401" s="43"/>
      <c r="L401" s="43"/>
      <c r="M401" s="43"/>
      <c r="N401" s="43"/>
      <c r="O401" s="43"/>
      <c r="P401" s="43"/>
      <c r="Q401" s="43"/>
      <c r="R401" s="43"/>
      <c r="S401" s="43"/>
      <c r="T401" s="43"/>
      <c r="U401" s="43"/>
      <c r="V401" s="4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row>
    <row r="402" spans="2:93" s="4" customFormat="1" ht="18.5" x14ac:dyDescent="0.45">
      <c r="B402" s="99"/>
      <c r="C402" s="100" t="s">
        <v>469</v>
      </c>
      <c r="D402" s="101"/>
      <c r="E402" s="100"/>
      <c r="F402" s="101">
        <v>70221400</v>
      </c>
      <c r="G402" s="100">
        <v>70221400</v>
      </c>
      <c r="H402" s="43"/>
      <c r="I402" s="43"/>
      <c r="J402" s="43"/>
      <c r="K402" s="43"/>
      <c r="L402" s="43"/>
      <c r="M402" s="43"/>
      <c r="N402" s="43"/>
      <c r="O402" s="43"/>
      <c r="P402" s="43"/>
      <c r="Q402" s="43"/>
      <c r="R402" s="43"/>
      <c r="S402" s="43"/>
      <c r="T402" s="43"/>
      <c r="U402" s="43"/>
      <c r="V402" s="4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row>
    <row r="403" spans="2:93" s="4" customFormat="1" ht="18.5" x14ac:dyDescent="0.45">
      <c r="B403" s="96"/>
      <c r="C403" s="97" t="s">
        <v>470</v>
      </c>
      <c r="D403" s="98">
        <v>493613000</v>
      </c>
      <c r="E403" s="97"/>
      <c r="F403" s="98"/>
      <c r="G403" s="97">
        <v>493613000</v>
      </c>
      <c r="H403" s="43"/>
      <c r="I403" s="43"/>
      <c r="J403" s="43"/>
      <c r="K403" s="43"/>
      <c r="L403" s="43"/>
      <c r="M403" s="43"/>
      <c r="N403" s="43"/>
      <c r="O403" s="43"/>
      <c r="P403" s="43"/>
      <c r="Q403" s="43"/>
      <c r="R403" s="43"/>
      <c r="S403" s="43"/>
      <c r="T403" s="43"/>
      <c r="U403" s="43"/>
      <c r="V403" s="4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row>
    <row r="404" spans="2:93" s="4" customFormat="1" ht="18.5" x14ac:dyDescent="0.45">
      <c r="B404" s="99"/>
      <c r="C404" s="100" t="s">
        <v>471</v>
      </c>
      <c r="D404" s="101"/>
      <c r="E404" s="100"/>
      <c r="F404" s="101">
        <v>27632000</v>
      </c>
      <c r="G404" s="100">
        <v>27632000</v>
      </c>
      <c r="H404" s="43"/>
      <c r="I404" s="43"/>
      <c r="J404" s="43"/>
      <c r="K404" s="43"/>
      <c r="L404" s="43"/>
      <c r="M404" s="43"/>
      <c r="N404" s="43"/>
      <c r="O404" s="43"/>
      <c r="P404" s="43"/>
      <c r="Q404" s="43"/>
      <c r="R404" s="43"/>
      <c r="S404" s="43"/>
      <c r="T404" s="43"/>
      <c r="U404" s="43"/>
      <c r="V404" s="4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row>
    <row r="405" spans="2:93" s="4" customFormat="1" ht="18.5" x14ac:dyDescent="0.45">
      <c r="B405" s="96"/>
      <c r="C405" s="97" t="s">
        <v>472</v>
      </c>
      <c r="D405" s="98"/>
      <c r="E405" s="97">
        <v>132368800</v>
      </c>
      <c r="F405" s="98"/>
      <c r="G405" s="97">
        <v>132368800</v>
      </c>
      <c r="H405" s="43"/>
      <c r="I405" s="43"/>
      <c r="J405" s="43"/>
      <c r="K405" s="43"/>
      <c r="L405" s="43"/>
      <c r="M405" s="43"/>
      <c r="N405" s="43"/>
      <c r="O405" s="43"/>
      <c r="P405" s="43"/>
      <c r="Q405" s="43"/>
      <c r="R405" s="43"/>
      <c r="S405" s="43"/>
      <c r="T405" s="43"/>
      <c r="U405" s="43"/>
      <c r="V405" s="4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row>
    <row r="406" spans="2:93" s="4" customFormat="1" ht="18.5" x14ac:dyDescent="0.45">
      <c r="B406" s="99"/>
      <c r="C406" s="100" t="s">
        <v>473</v>
      </c>
      <c r="D406" s="101"/>
      <c r="E406" s="100">
        <v>42742400</v>
      </c>
      <c r="F406" s="101">
        <v>117136800</v>
      </c>
      <c r="G406" s="100">
        <v>159879200</v>
      </c>
      <c r="H406" s="43"/>
      <c r="I406" s="43"/>
      <c r="J406" s="43"/>
      <c r="K406" s="43"/>
      <c r="L406" s="43"/>
      <c r="M406" s="43"/>
      <c r="N406" s="43"/>
      <c r="O406" s="43"/>
      <c r="P406" s="43"/>
      <c r="Q406" s="43"/>
      <c r="R406" s="43"/>
      <c r="S406" s="43"/>
      <c r="T406" s="43"/>
      <c r="U406" s="43"/>
      <c r="V406" s="4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row>
    <row r="407" spans="2:93" s="4" customFormat="1" ht="18.5" x14ac:dyDescent="0.45">
      <c r="B407" s="96"/>
      <c r="C407" s="97" t="s">
        <v>221</v>
      </c>
      <c r="D407" s="98">
        <v>487567200</v>
      </c>
      <c r="E407" s="97"/>
      <c r="F407" s="98">
        <v>184502700</v>
      </c>
      <c r="G407" s="97">
        <v>672069900</v>
      </c>
      <c r="H407" s="43"/>
      <c r="I407" s="43"/>
      <c r="J407" s="43"/>
      <c r="K407" s="43"/>
      <c r="L407" s="43"/>
      <c r="M407" s="43"/>
      <c r="N407" s="43"/>
      <c r="O407" s="43"/>
      <c r="P407" s="43"/>
      <c r="Q407" s="43"/>
      <c r="R407" s="43"/>
      <c r="S407" s="43"/>
      <c r="T407" s="43"/>
      <c r="U407" s="43"/>
      <c r="V407" s="4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row>
    <row r="408" spans="2:93" s="4" customFormat="1" ht="18.5" x14ac:dyDescent="0.45">
      <c r="B408" s="99"/>
      <c r="C408" s="100" t="s">
        <v>474</v>
      </c>
      <c r="D408" s="101"/>
      <c r="E408" s="100"/>
      <c r="F408" s="101">
        <v>31549500</v>
      </c>
      <c r="G408" s="100">
        <v>31549500</v>
      </c>
      <c r="H408" s="43"/>
      <c r="I408" s="43"/>
      <c r="J408" s="43"/>
      <c r="K408" s="43"/>
      <c r="L408" s="43"/>
      <c r="M408" s="43"/>
      <c r="N408" s="43"/>
      <c r="O408" s="43"/>
      <c r="P408" s="43"/>
      <c r="Q408" s="43"/>
      <c r="R408" s="43"/>
      <c r="S408" s="43"/>
      <c r="T408" s="43"/>
      <c r="U408" s="43"/>
      <c r="V408" s="4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row>
    <row r="409" spans="2:93" s="4" customFormat="1" ht="18.5" x14ac:dyDescent="0.45">
      <c r="B409" s="96"/>
      <c r="C409" s="97" t="s">
        <v>289</v>
      </c>
      <c r="D409" s="98"/>
      <c r="E409" s="97"/>
      <c r="F409" s="98">
        <v>125408100</v>
      </c>
      <c r="G409" s="97">
        <v>125408100</v>
      </c>
      <c r="H409" s="43"/>
      <c r="I409" s="43"/>
      <c r="J409" s="43"/>
      <c r="K409" s="43"/>
      <c r="L409" s="43"/>
      <c r="M409" s="43"/>
      <c r="N409" s="43"/>
      <c r="O409" s="43"/>
      <c r="P409" s="43"/>
      <c r="Q409" s="43"/>
      <c r="R409" s="43"/>
      <c r="S409" s="43"/>
      <c r="T409" s="43"/>
      <c r="U409" s="43"/>
      <c r="V409" s="4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row>
    <row r="410" spans="2:93" s="4" customFormat="1" ht="18.5" x14ac:dyDescent="0.45">
      <c r="B410" s="99"/>
      <c r="C410" s="100" t="s">
        <v>195</v>
      </c>
      <c r="D410" s="101"/>
      <c r="E410" s="100">
        <v>10248000</v>
      </c>
      <c r="F410" s="101">
        <v>249547000</v>
      </c>
      <c r="G410" s="100">
        <v>259795000</v>
      </c>
      <c r="H410" s="43"/>
      <c r="I410" s="43"/>
      <c r="J410" s="43"/>
      <c r="K410" s="43"/>
      <c r="L410" s="43"/>
      <c r="M410" s="43"/>
      <c r="N410" s="43"/>
      <c r="O410" s="43"/>
      <c r="P410" s="43"/>
      <c r="Q410" s="43"/>
      <c r="R410" s="43"/>
      <c r="S410" s="43"/>
      <c r="T410" s="43"/>
      <c r="U410" s="43"/>
      <c r="V410" s="4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row>
    <row r="411" spans="2:93" s="4" customFormat="1" ht="18.5" x14ac:dyDescent="0.45">
      <c r="B411" s="96"/>
      <c r="C411" s="97" t="s">
        <v>475</v>
      </c>
      <c r="D411" s="98">
        <v>8814000</v>
      </c>
      <c r="E411" s="97"/>
      <c r="F411" s="98"/>
      <c r="G411" s="97">
        <v>8814000</v>
      </c>
      <c r="H411" s="43"/>
      <c r="I411" s="43"/>
      <c r="J411" s="43"/>
      <c r="K411" s="43"/>
      <c r="L411" s="43"/>
      <c r="M411" s="43"/>
      <c r="N411" s="43"/>
      <c r="O411" s="43"/>
      <c r="P411" s="43"/>
      <c r="Q411" s="43"/>
      <c r="R411" s="43"/>
      <c r="S411" s="43"/>
      <c r="T411" s="43"/>
      <c r="U411" s="43"/>
      <c r="V411" s="4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row>
    <row r="412" spans="2:93" s="4" customFormat="1" ht="18.5" x14ac:dyDescent="0.45">
      <c r="B412" s="99"/>
      <c r="C412" s="100" t="s">
        <v>476</v>
      </c>
      <c r="D412" s="101">
        <v>128558600</v>
      </c>
      <c r="E412" s="100">
        <v>27883800</v>
      </c>
      <c r="F412" s="101"/>
      <c r="G412" s="100">
        <v>156442400</v>
      </c>
      <c r="H412" s="43"/>
      <c r="I412" s="43"/>
      <c r="J412" s="43"/>
      <c r="K412" s="43"/>
      <c r="L412" s="43"/>
      <c r="M412" s="43"/>
      <c r="N412" s="43"/>
      <c r="O412" s="43"/>
      <c r="P412" s="43"/>
      <c r="Q412" s="43"/>
      <c r="R412" s="43"/>
      <c r="S412" s="43"/>
      <c r="T412" s="43"/>
      <c r="U412" s="43"/>
      <c r="V412" s="4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row>
    <row r="413" spans="2:93" s="4" customFormat="1" ht="18.5" x14ac:dyDescent="0.45">
      <c r="B413" s="96"/>
      <c r="C413" s="97" t="s">
        <v>477</v>
      </c>
      <c r="D413" s="98">
        <v>171959800</v>
      </c>
      <c r="E413" s="97">
        <v>111341900</v>
      </c>
      <c r="F413" s="98">
        <v>24969700</v>
      </c>
      <c r="G413" s="97">
        <v>308271400</v>
      </c>
      <c r="H413" s="43"/>
      <c r="I413" s="43"/>
      <c r="J413" s="43"/>
      <c r="K413" s="43"/>
      <c r="L413" s="43"/>
      <c r="M413" s="43"/>
      <c r="N413" s="43"/>
      <c r="O413" s="43"/>
      <c r="P413" s="43"/>
      <c r="Q413" s="43"/>
      <c r="R413" s="43"/>
      <c r="S413" s="43"/>
      <c r="T413" s="43"/>
      <c r="U413" s="43"/>
      <c r="V413" s="4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row>
    <row r="414" spans="2:93" s="4" customFormat="1" ht="18.5" x14ac:dyDescent="0.45">
      <c r="B414" s="99"/>
      <c r="C414" s="100" t="s">
        <v>478</v>
      </c>
      <c r="D414" s="101">
        <v>93383000</v>
      </c>
      <c r="E414" s="100"/>
      <c r="F414" s="101">
        <v>29262000</v>
      </c>
      <c r="G414" s="100">
        <v>122645000</v>
      </c>
      <c r="H414" s="43"/>
      <c r="I414" s="43"/>
      <c r="J414" s="43"/>
      <c r="K414" s="43"/>
      <c r="L414" s="43"/>
      <c r="M414" s="43"/>
      <c r="N414" s="43"/>
      <c r="O414" s="43"/>
      <c r="P414" s="43"/>
      <c r="Q414" s="43"/>
      <c r="R414" s="43"/>
      <c r="S414" s="43"/>
      <c r="T414" s="43"/>
      <c r="U414" s="43"/>
      <c r="V414" s="4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row>
    <row r="415" spans="2:93" s="4" customFormat="1" ht="18.5" x14ac:dyDescent="0.45">
      <c r="B415" s="96"/>
      <c r="C415" s="97" t="s">
        <v>479</v>
      </c>
      <c r="D415" s="98">
        <v>1441000</v>
      </c>
      <c r="E415" s="97"/>
      <c r="F415" s="98"/>
      <c r="G415" s="97">
        <v>1441000</v>
      </c>
      <c r="H415" s="43"/>
      <c r="I415" s="43"/>
      <c r="J415" s="43"/>
      <c r="K415" s="43"/>
      <c r="L415" s="43"/>
      <c r="M415" s="43"/>
      <c r="N415" s="43"/>
      <c r="O415" s="43"/>
      <c r="P415" s="43"/>
      <c r="Q415" s="43"/>
      <c r="R415" s="43"/>
      <c r="S415" s="43"/>
      <c r="T415" s="43"/>
      <c r="U415" s="43"/>
      <c r="V415" s="4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row>
    <row r="416" spans="2:93" s="4" customFormat="1" ht="18.5" x14ac:dyDescent="0.45">
      <c r="B416" s="99"/>
      <c r="C416" s="100" t="s">
        <v>226</v>
      </c>
      <c r="D416" s="101"/>
      <c r="E416" s="100"/>
      <c r="F416" s="101">
        <v>417190500</v>
      </c>
      <c r="G416" s="100">
        <v>417190500</v>
      </c>
      <c r="H416" s="43"/>
      <c r="I416" s="43"/>
      <c r="J416" s="43"/>
      <c r="K416" s="43"/>
      <c r="L416" s="43"/>
      <c r="M416" s="43"/>
      <c r="N416" s="43"/>
      <c r="O416" s="43"/>
      <c r="P416" s="43"/>
      <c r="Q416" s="43"/>
      <c r="R416" s="43"/>
      <c r="S416" s="43"/>
      <c r="T416" s="43"/>
      <c r="U416" s="43"/>
      <c r="V416" s="4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row>
    <row r="417" spans="2:93" s="4" customFormat="1" ht="18.5" x14ac:dyDescent="0.45">
      <c r="B417" s="96"/>
      <c r="C417" s="97" t="s">
        <v>480</v>
      </c>
      <c r="D417" s="98">
        <v>10813000</v>
      </c>
      <c r="E417" s="97"/>
      <c r="F417" s="98"/>
      <c r="G417" s="97">
        <v>10813000</v>
      </c>
      <c r="H417" s="43"/>
      <c r="I417" s="43"/>
      <c r="J417" s="43"/>
      <c r="K417" s="43"/>
      <c r="L417" s="43"/>
      <c r="M417" s="43"/>
      <c r="N417" s="43"/>
      <c r="O417" s="43"/>
      <c r="P417" s="43"/>
      <c r="Q417" s="43"/>
      <c r="R417" s="43"/>
      <c r="S417" s="43"/>
      <c r="T417" s="43"/>
      <c r="U417" s="43"/>
      <c r="V417" s="4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row>
    <row r="418" spans="2:93" s="4" customFormat="1" ht="18.5" x14ac:dyDescent="0.45">
      <c r="B418" s="99"/>
      <c r="C418" s="100" t="s">
        <v>481</v>
      </c>
      <c r="D418" s="101">
        <v>39545500</v>
      </c>
      <c r="E418" s="100"/>
      <c r="F418" s="101"/>
      <c r="G418" s="100">
        <v>39545500</v>
      </c>
      <c r="H418" s="43"/>
      <c r="I418" s="43"/>
      <c r="J418" s="43"/>
      <c r="K418" s="43"/>
      <c r="L418" s="43"/>
      <c r="M418" s="43"/>
      <c r="N418" s="43"/>
      <c r="O418" s="43"/>
      <c r="P418" s="43"/>
      <c r="Q418" s="43"/>
      <c r="R418" s="43"/>
      <c r="S418" s="43"/>
      <c r="T418" s="43"/>
      <c r="U418" s="43"/>
      <c r="V418" s="4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row>
    <row r="419" spans="2:93" s="4" customFormat="1" ht="18.5" x14ac:dyDescent="0.45">
      <c r="B419" s="96"/>
      <c r="C419" s="97" t="s">
        <v>482</v>
      </c>
      <c r="D419" s="98">
        <v>198436500</v>
      </c>
      <c r="E419" s="97"/>
      <c r="F419" s="98"/>
      <c r="G419" s="97">
        <v>198436500</v>
      </c>
      <c r="H419" s="43"/>
      <c r="I419" s="43"/>
      <c r="J419" s="43"/>
      <c r="K419" s="43"/>
      <c r="L419" s="43"/>
      <c r="M419" s="43"/>
      <c r="N419" s="43"/>
      <c r="O419" s="43"/>
      <c r="P419" s="43"/>
      <c r="Q419" s="43"/>
      <c r="R419" s="43"/>
      <c r="S419" s="43"/>
      <c r="T419" s="43"/>
      <c r="U419" s="43"/>
      <c r="V419" s="4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row>
    <row r="420" spans="2:93" s="4" customFormat="1" ht="18.5" x14ac:dyDescent="0.45">
      <c r="B420" s="99"/>
      <c r="C420" s="100" t="s">
        <v>483</v>
      </c>
      <c r="D420" s="101">
        <v>238881500</v>
      </c>
      <c r="E420" s="100">
        <v>49592000</v>
      </c>
      <c r="F420" s="101"/>
      <c r="G420" s="100">
        <v>288473500</v>
      </c>
      <c r="H420" s="43"/>
      <c r="I420" s="43"/>
      <c r="J420" s="43"/>
      <c r="K420" s="43"/>
      <c r="L420" s="43"/>
      <c r="M420" s="43"/>
      <c r="N420" s="43"/>
      <c r="O420" s="43"/>
      <c r="P420" s="43"/>
      <c r="Q420" s="43"/>
      <c r="R420" s="43"/>
      <c r="S420" s="43"/>
      <c r="T420" s="43"/>
      <c r="U420" s="43"/>
      <c r="V420" s="4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row>
    <row r="421" spans="2:93" s="4" customFormat="1" ht="18.5" x14ac:dyDescent="0.45">
      <c r="B421" s="96"/>
      <c r="C421" s="97" t="s">
        <v>198</v>
      </c>
      <c r="D421" s="98"/>
      <c r="E421" s="97">
        <v>11904000</v>
      </c>
      <c r="F421" s="98">
        <v>511495600</v>
      </c>
      <c r="G421" s="97">
        <v>523399600</v>
      </c>
      <c r="H421" s="43"/>
      <c r="I421" s="43"/>
      <c r="J421" s="43"/>
      <c r="K421" s="43"/>
      <c r="L421" s="43"/>
      <c r="M421" s="43"/>
      <c r="N421" s="43"/>
      <c r="O421" s="43"/>
      <c r="P421" s="43"/>
      <c r="Q421" s="43"/>
      <c r="R421" s="43"/>
      <c r="S421" s="43"/>
      <c r="T421" s="43"/>
      <c r="U421" s="43"/>
      <c r="V421" s="4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row>
    <row r="422" spans="2:93" s="4" customFormat="1" ht="18.5" x14ac:dyDescent="0.45">
      <c r="B422" s="99"/>
      <c r="C422" s="100" t="s">
        <v>484</v>
      </c>
      <c r="D422" s="101"/>
      <c r="E422" s="100">
        <v>150188200</v>
      </c>
      <c r="F422" s="101">
        <v>124009800</v>
      </c>
      <c r="G422" s="100">
        <v>274198000</v>
      </c>
      <c r="H422" s="43"/>
      <c r="I422" s="43"/>
      <c r="J422" s="43"/>
      <c r="K422" s="43"/>
      <c r="L422" s="43"/>
      <c r="M422" s="43"/>
      <c r="N422" s="43"/>
      <c r="O422" s="43"/>
      <c r="P422" s="43"/>
      <c r="Q422" s="43"/>
      <c r="R422" s="43"/>
      <c r="S422" s="43"/>
      <c r="T422" s="43"/>
      <c r="U422" s="43"/>
      <c r="V422" s="4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row>
    <row r="423" spans="2:93" s="4" customFormat="1" ht="18.5" x14ac:dyDescent="0.45">
      <c r="B423" s="96"/>
      <c r="C423" s="97" t="s">
        <v>485</v>
      </c>
      <c r="D423" s="98">
        <v>18972200</v>
      </c>
      <c r="E423" s="97"/>
      <c r="F423" s="98"/>
      <c r="G423" s="97">
        <v>18972200</v>
      </c>
      <c r="H423" s="43"/>
      <c r="I423" s="43"/>
      <c r="J423" s="43"/>
      <c r="K423" s="43"/>
      <c r="L423" s="43"/>
      <c r="M423" s="43"/>
      <c r="N423" s="43"/>
      <c r="O423" s="43"/>
      <c r="P423" s="43"/>
      <c r="Q423" s="43"/>
      <c r="R423" s="43"/>
      <c r="S423" s="43"/>
      <c r="T423" s="43"/>
      <c r="U423" s="43"/>
      <c r="V423" s="4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row>
    <row r="424" spans="2:93" s="4" customFormat="1" ht="18.5" x14ac:dyDescent="0.45">
      <c r="B424" s="99"/>
      <c r="C424" s="100" t="s">
        <v>486</v>
      </c>
      <c r="D424" s="101"/>
      <c r="E424" s="100">
        <v>179397010</v>
      </c>
      <c r="F424" s="101"/>
      <c r="G424" s="100">
        <v>179397010</v>
      </c>
      <c r="H424" s="43"/>
      <c r="I424" s="43"/>
      <c r="J424" s="43"/>
      <c r="K424" s="43"/>
      <c r="L424" s="43"/>
      <c r="M424" s="43"/>
      <c r="N424" s="43"/>
      <c r="O424" s="43"/>
      <c r="P424" s="43"/>
      <c r="Q424" s="43"/>
      <c r="R424" s="43"/>
      <c r="S424" s="43"/>
      <c r="T424" s="43"/>
      <c r="U424" s="43"/>
      <c r="V424" s="4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row>
    <row r="425" spans="2:93" s="4" customFormat="1" ht="18.5" x14ac:dyDescent="0.45">
      <c r="B425" s="96"/>
      <c r="C425" s="97" t="s">
        <v>487</v>
      </c>
      <c r="D425" s="98"/>
      <c r="E425" s="97">
        <v>419527200</v>
      </c>
      <c r="F425" s="98">
        <v>299736900</v>
      </c>
      <c r="G425" s="97">
        <v>719264100</v>
      </c>
      <c r="H425" s="43"/>
      <c r="I425" s="43"/>
      <c r="J425" s="43"/>
      <c r="K425" s="43"/>
      <c r="L425" s="43"/>
      <c r="M425" s="43"/>
      <c r="N425" s="43"/>
      <c r="O425" s="43"/>
      <c r="P425" s="43"/>
      <c r="Q425" s="43"/>
      <c r="R425" s="43"/>
      <c r="S425" s="43"/>
      <c r="T425" s="43"/>
      <c r="U425" s="43"/>
      <c r="V425" s="4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row>
    <row r="426" spans="2:93" s="4" customFormat="1" ht="18.5" x14ac:dyDescent="0.45">
      <c r="B426" s="99"/>
      <c r="C426" s="100" t="s">
        <v>488</v>
      </c>
      <c r="D426" s="101"/>
      <c r="E426" s="100">
        <v>306287600</v>
      </c>
      <c r="F426" s="101">
        <v>121586300</v>
      </c>
      <c r="G426" s="100">
        <v>427873900</v>
      </c>
      <c r="H426" s="43"/>
      <c r="I426" s="43"/>
      <c r="J426" s="43"/>
      <c r="K426" s="43"/>
      <c r="L426" s="43"/>
      <c r="M426" s="43"/>
      <c r="N426" s="43"/>
      <c r="O426" s="43"/>
      <c r="P426" s="43"/>
      <c r="Q426" s="43"/>
      <c r="R426" s="43"/>
      <c r="S426" s="43"/>
      <c r="T426" s="43"/>
      <c r="U426" s="43"/>
      <c r="V426" s="4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row>
    <row r="427" spans="2:93" s="4" customFormat="1" ht="18.5" x14ac:dyDescent="0.45">
      <c r="B427" s="96"/>
      <c r="C427" s="97" t="s">
        <v>489</v>
      </c>
      <c r="D427" s="98">
        <v>29112500</v>
      </c>
      <c r="E427" s="97"/>
      <c r="F427" s="98"/>
      <c r="G427" s="97">
        <v>29112500</v>
      </c>
      <c r="H427" s="43"/>
      <c r="I427" s="43"/>
      <c r="J427" s="43"/>
      <c r="K427" s="43"/>
      <c r="L427" s="43"/>
      <c r="M427" s="43"/>
      <c r="N427" s="43"/>
      <c r="O427" s="43"/>
      <c r="P427" s="43"/>
      <c r="Q427" s="43"/>
      <c r="R427" s="43"/>
      <c r="S427" s="43"/>
      <c r="T427" s="43"/>
      <c r="U427" s="43"/>
      <c r="V427" s="4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row>
    <row r="428" spans="2:93" s="4" customFormat="1" ht="18.5" x14ac:dyDescent="0.45">
      <c r="B428" s="99"/>
      <c r="C428" s="100" t="s">
        <v>490</v>
      </c>
      <c r="D428" s="101">
        <v>2570100</v>
      </c>
      <c r="E428" s="100"/>
      <c r="F428" s="101"/>
      <c r="G428" s="100">
        <v>2570100</v>
      </c>
      <c r="H428" s="43"/>
      <c r="I428" s="43"/>
      <c r="J428" s="43"/>
      <c r="K428" s="43"/>
      <c r="L428" s="43"/>
      <c r="M428" s="43"/>
      <c r="N428" s="43"/>
      <c r="O428" s="43"/>
      <c r="P428" s="43"/>
      <c r="Q428" s="43"/>
      <c r="R428" s="43"/>
      <c r="S428" s="43"/>
      <c r="T428" s="43"/>
      <c r="U428" s="43"/>
      <c r="V428" s="4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row>
    <row r="429" spans="2:93" s="4" customFormat="1" ht="18.5" x14ac:dyDescent="0.45">
      <c r="B429" s="96"/>
      <c r="C429" s="97" t="s">
        <v>491</v>
      </c>
      <c r="D429" s="98">
        <v>384751800</v>
      </c>
      <c r="E429" s="97">
        <v>333177400</v>
      </c>
      <c r="F429" s="98">
        <v>138582900</v>
      </c>
      <c r="G429" s="97">
        <v>856512100</v>
      </c>
      <c r="H429" s="43"/>
      <c r="I429" s="43"/>
      <c r="J429" s="43"/>
      <c r="K429" s="43"/>
      <c r="L429" s="43"/>
      <c r="M429" s="43"/>
      <c r="N429" s="43"/>
      <c r="O429" s="43"/>
      <c r="P429" s="43"/>
      <c r="Q429" s="43"/>
      <c r="R429" s="43"/>
      <c r="S429" s="43"/>
      <c r="T429" s="43"/>
      <c r="U429" s="43"/>
      <c r="V429" s="4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row>
    <row r="430" spans="2:93" s="4" customFormat="1" ht="18.5" x14ac:dyDescent="0.45">
      <c r="B430" s="99"/>
      <c r="C430" s="100" t="s">
        <v>492</v>
      </c>
      <c r="D430" s="101">
        <v>8602000</v>
      </c>
      <c r="E430" s="100"/>
      <c r="F430" s="101"/>
      <c r="G430" s="100">
        <v>8602000</v>
      </c>
      <c r="H430" s="43"/>
      <c r="I430" s="43"/>
      <c r="J430" s="43"/>
      <c r="K430" s="43"/>
      <c r="L430" s="43"/>
      <c r="M430" s="43"/>
      <c r="N430" s="43"/>
      <c r="O430" s="43"/>
      <c r="P430" s="43"/>
      <c r="Q430" s="43"/>
      <c r="R430" s="43"/>
      <c r="S430" s="43"/>
      <c r="T430" s="43"/>
      <c r="U430" s="43"/>
      <c r="V430" s="4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row>
    <row r="431" spans="2:93" s="4" customFormat="1" ht="18.5" x14ac:dyDescent="0.45">
      <c r="B431" s="96"/>
      <c r="C431" s="97" t="s">
        <v>493</v>
      </c>
      <c r="D431" s="98">
        <v>10758000</v>
      </c>
      <c r="E431" s="97"/>
      <c r="F431" s="98"/>
      <c r="G431" s="97">
        <v>10758000</v>
      </c>
      <c r="H431" s="43"/>
      <c r="I431" s="43"/>
      <c r="J431" s="43"/>
      <c r="K431" s="43"/>
      <c r="L431" s="43"/>
      <c r="M431" s="43"/>
      <c r="N431" s="43"/>
      <c r="O431" s="43"/>
      <c r="P431" s="43"/>
      <c r="Q431" s="43"/>
      <c r="R431" s="43"/>
      <c r="S431" s="43"/>
      <c r="T431" s="43"/>
      <c r="U431" s="43"/>
      <c r="V431" s="4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row>
    <row r="432" spans="2:93" s="4" customFormat="1" ht="18.5" x14ac:dyDescent="0.45">
      <c r="B432" s="99"/>
      <c r="C432" s="100" t="s">
        <v>494</v>
      </c>
      <c r="D432" s="101"/>
      <c r="E432" s="100"/>
      <c r="F432" s="101">
        <v>4434000</v>
      </c>
      <c r="G432" s="100">
        <v>4434000</v>
      </c>
      <c r="H432" s="43"/>
      <c r="I432" s="43"/>
      <c r="J432" s="43"/>
      <c r="K432" s="43"/>
      <c r="L432" s="43"/>
      <c r="M432" s="43"/>
      <c r="N432" s="43"/>
      <c r="O432" s="43"/>
      <c r="P432" s="43"/>
      <c r="Q432" s="43"/>
      <c r="R432" s="43"/>
      <c r="S432" s="43"/>
      <c r="T432" s="43"/>
      <c r="U432" s="43"/>
      <c r="V432" s="4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row>
    <row r="433" spans="2:93" s="4" customFormat="1" ht="18.5" x14ac:dyDescent="0.45">
      <c r="B433" s="96"/>
      <c r="C433" s="97" t="s">
        <v>495</v>
      </c>
      <c r="D433" s="98"/>
      <c r="E433" s="97">
        <v>16365000</v>
      </c>
      <c r="F433" s="98">
        <v>20879000</v>
      </c>
      <c r="G433" s="97">
        <v>37244000</v>
      </c>
      <c r="H433" s="43"/>
      <c r="I433" s="43"/>
      <c r="J433" s="43"/>
      <c r="K433" s="43"/>
      <c r="L433" s="43"/>
      <c r="M433" s="43"/>
      <c r="N433" s="43"/>
      <c r="O433" s="43"/>
      <c r="P433" s="43"/>
      <c r="Q433" s="43"/>
      <c r="R433" s="43"/>
      <c r="S433" s="43"/>
      <c r="T433" s="43"/>
      <c r="U433" s="43"/>
      <c r="V433" s="4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row>
    <row r="434" spans="2:93" s="4" customFormat="1" ht="18.5" x14ac:dyDescent="0.45">
      <c r="B434" s="99"/>
      <c r="C434" s="100" t="s">
        <v>496</v>
      </c>
      <c r="D434" s="101">
        <v>84151400</v>
      </c>
      <c r="E434" s="100"/>
      <c r="F434" s="101"/>
      <c r="G434" s="100">
        <v>84151400</v>
      </c>
      <c r="H434" s="43"/>
      <c r="I434" s="43"/>
      <c r="J434" s="43"/>
      <c r="K434" s="43"/>
      <c r="L434" s="43"/>
      <c r="M434" s="43"/>
      <c r="N434" s="43"/>
      <c r="O434" s="43"/>
      <c r="P434" s="43"/>
      <c r="Q434" s="43"/>
      <c r="R434" s="43"/>
      <c r="S434" s="43"/>
      <c r="T434" s="43"/>
      <c r="U434" s="43"/>
      <c r="V434" s="4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row>
    <row r="435" spans="2:93" s="4" customFormat="1" ht="18.5" x14ac:dyDescent="0.45">
      <c r="B435" s="104" t="s">
        <v>14</v>
      </c>
      <c r="C435" s="104"/>
      <c r="D435" s="105">
        <v>14494740500</v>
      </c>
      <c r="E435" s="104">
        <v>18983463785</v>
      </c>
      <c r="F435" s="105">
        <v>18388518100</v>
      </c>
      <c r="G435" s="104">
        <v>51866722385</v>
      </c>
      <c r="H435" s="43"/>
      <c r="I435" s="43"/>
      <c r="J435" s="43"/>
      <c r="K435" s="43"/>
      <c r="L435" s="43"/>
      <c r="M435" s="43"/>
      <c r="N435" s="43"/>
      <c r="O435" s="43"/>
      <c r="P435" s="43"/>
      <c r="Q435" s="43"/>
      <c r="R435" s="43"/>
      <c r="S435" s="43"/>
      <c r="T435" s="43"/>
      <c r="U435" s="43"/>
      <c r="V435" s="4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row>
    <row r="436" spans="2:93" s="4" customFormat="1" ht="18.5" x14ac:dyDescent="0.45">
      <c r="B436" s="99" t="s">
        <v>15</v>
      </c>
      <c r="C436" s="100" t="s">
        <v>233</v>
      </c>
      <c r="D436" s="101"/>
      <c r="E436" s="100">
        <v>17802300</v>
      </c>
      <c r="F436" s="101"/>
      <c r="G436" s="100">
        <v>17802300</v>
      </c>
      <c r="H436" s="43"/>
      <c r="I436" s="43"/>
      <c r="J436" s="43"/>
      <c r="K436" s="43"/>
      <c r="L436" s="43"/>
      <c r="M436" s="43"/>
      <c r="N436" s="43"/>
      <c r="O436" s="43"/>
      <c r="P436" s="43"/>
      <c r="Q436" s="43"/>
      <c r="R436" s="43"/>
      <c r="S436" s="43"/>
      <c r="T436" s="43"/>
      <c r="U436" s="43"/>
      <c r="V436" s="4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row>
    <row r="437" spans="2:93" s="4" customFormat="1" ht="18.5" x14ac:dyDescent="0.45">
      <c r="B437" s="96"/>
      <c r="C437" s="97" t="s">
        <v>497</v>
      </c>
      <c r="D437" s="98">
        <v>448951300</v>
      </c>
      <c r="E437" s="97">
        <v>373688100</v>
      </c>
      <c r="F437" s="98">
        <v>277473200</v>
      </c>
      <c r="G437" s="97">
        <v>1100112600</v>
      </c>
      <c r="H437" s="43"/>
      <c r="I437" s="43"/>
      <c r="J437" s="43"/>
      <c r="K437" s="43"/>
      <c r="L437" s="43"/>
      <c r="M437" s="43"/>
      <c r="N437" s="43"/>
      <c r="O437" s="43"/>
      <c r="P437" s="43"/>
      <c r="Q437" s="43"/>
      <c r="R437" s="43"/>
      <c r="S437" s="43"/>
      <c r="T437" s="43"/>
      <c r="U437" s="43"/>
      <c r="V437" s="4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row>
    <row r="438" spans="2:93" s="4" customFormat="1" ht="18.5" x14ac:dyDescent="0.45">
      <c r="B438" s="99"/>
      <c r="C438" s="100" t="s">
        <v>498</v>
      </c>
      <c r="D438" s="101"/>
      <c r="E438" s="100">
        <v>26834500</v>
      </c>
      <c r="F438" s="101">
        <v>7774800</v>
      </c>
      <c r="G438" s="100">
        <v>34609300</v>
      </c>
      <c r="H438" s="43"/>
      <c r="I438" s="43"/>
      <c r="J438" s="43"/>
      <c r="K438" s="43"/>
      <c r="L438" s="43"/>
      <c r="M438" s="43"/>
      <c r="N438" s="43"/>
      <c r="O438" s="43"/>
      <c r="P438" s="43"/>
      <c r="Q438" s="43"/>
      <c r="R438" s="43"/>
      <c r="S438" s="43"/>
      <c r="T438" s="43"/>
      <c r="U438" s="43"/>
      <c r="V438" s="4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row>
    <row r="439" spans="2:93" s="4" customFormat="1" ht="18.5" x14ac:dyDescent="0.45">
      <c r="B439" s="96"/>
      <c r="C439" s="97" t="s">
        <v>499</v>
      </c>
      <c r="D439" s="98">
        <v>2223000</v>
      </c>
      <c r="E439" s="97">
        <v>9096000</v>
      </c>
      <c r="F439" s="98">
        <v>1174500</v>
      </c>
      <c r="G439" s="97">
        <v>12493500</v>
      </c>
      <c r="H439" s="43"/>
      <c r="I439" s="43"/>
      <c r="J439" s="43"/>
      <c r="K439" s="43"/>
      <c r="L439" s="43"/>
      <c r="M439" s="43"/>
      <c r="N439" s="43"/>
      <c r="O439" s="43"/>
      <c r="P439" s="43"/>
      <c r="Q439" s="43"/>
      <c r="R439" s="43"/>
      <c r="S439" s="43"/>
      <c r="T439" s="43"/>
      <c r="U439" s="43"/>
      <c r="V439" s="4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row>
    <row r="440" spans="2:93" s="4" customFormat="1" ht="18.5" x14ac:dyDescent="0.45">
      <c r="B440" s="99"/>
      <c r="C440" s="100" t="s">
        <v>500</v>
      </c>
      <c r="D440" s="101"/>
      <c r="E440" s="100">
        <v>31222000</v>
      </c>
      <c r="F440" s="101">
        <v>5002500</v>
      </c>
      <c r="G440" s="100">
        <v>36224500</v>
      </c>
      <c r="H440" s="43"/>
      <c r="I440" s="43"/>
      <c r="J440" s="43"/>
      <c r="K440" s="43"/>
      <c r="L440" s="43"/>
      <c r="M440" s="43"/>
      <c r="N440" s="43"/>
      <c r="O440" s="43"/>
      <c r="P440" s="43"/>
      <c r="Q440" s="43"/>
      <c r="R440" s="43"/>
      <c r="S440" s="43"/>
      <c r="T440" s="43"/>
      <c r="U440" s="43"/>
      <c r="V440" s="4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row>
    <row r="441" spans="2:93" s="4" customFormat="1" ht="18.5" x14ac:dyDescent="0.45">
      <c r="B441" s="96"/>
      <c r="C441" s="97" t="s">
        <v>501</v>
      </c>
      <c r="D441" s="98">
        <v>14395000</v>
      </c>
      <c r="E441" s="97">
        <v>36516800</v>
      </c>
      <c r="F441" s="98">
        <v>7281900</v>
      </c>
      <c r="G441" s="97">
        <v>58193700</v>
      </c>
      <c r="H441" s="43"/>
      <c r="I441" s="43"/>
      <c r="J441" s="43"/>
      <c r="K441" s="43"/>
      <c r="L441" s="43"/>
      <c r="M441" s="43"/>
      <c r="N441" s="43"/>
      <c r="O441" s="43"/>
      <c r="P441" s="43"/>
      <c r="Q441" s="43"/>
      <c r="R441" s="43"/>
      <c r="S441" s="43"/>
      <c r="T441" s="43"/>
      <c r="U441" s="43"/>
      <c r="V441" s="4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row>
    <row r="442" spans="2:93" s="4" customFormat="1" ht="18.5" x14ac:dyDescent="0.45">
      <c r="B442" s="99"/>
      <c r="C442" s="100" t="s">
        <v>502</v>
      </c>
      <c r="D442" s="101"/>
      <c r="E442" s="100"/>
      <c r="F442" s="101">
        <v>37238300</v>
      </c>
      <c r="G442" s="100">
        <v>37238300</v>
      </c>
      <c r="H442" s="43"/>
      <c r="I442" s="43"/>
      <c r="J442" s="43"/>
      <c r="K442" s="43"/>
      <c r="L442" s="43"/>
      <c r="M442" s="43"/>
      <c r="N442" s="43"/>
      <c r="O442" s="43"/>
      <c r="P442" s="43"/>
      <c r="Q442" s="43"/>
      <c r="R442" s="43"/>
      <c r="S442" s="43"/>
      <c r="T442" s="43"/>
      <c r="U442" s="43"/>
      <c r="V442" s="4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row>
    <row r="443" spans="2:93" s="4" customFormat="1" ht="18.5" x14ac:dyDescent="0.45">
      <c r="B443" s="96"/>
      <c r="C443" s="97" t="s">
        <v>201</v>
      </c>
      <c r="D443" s="98"/>
      <c r="E443" s="97"/>
      <c r="F443" s="98">
        <v>273219100</v>
      </c>
      <c r="G443" s="97">
        <v>273219100</v>
      </c>
      <c r="H443" s="43"/>
      <c r="I443" s="43"/>
      <c r="J443" s="43"/>
      <c r="K443" s="43"/>
      <c r="L443" s="43"/>
      <c r="M443" s="43"/>
      <c r="N443" s="43"/>
      <c r="O443" s="43"/>
      <c r="P443" s="43"/>
      <c r="Q443" s="43"/>
      <c r="R443" s="43"/>
      <c r="S443" s="43"/>
      <c r="T443" s="43"/>
      <c r="U443" s="43"/>
      <c r="V443" s="4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row>
    <row r="444" spans="2:93" s="4" customFormat="1" ht="18.5" x14ac:dyDescent="0.45">
      <c r="B444" s="99"/>
      <c r="C444" s="100" t="s">
        <v>503</v>
      </c>
      <c r="D444" s="101">
        <v>102423900</v>
      </c>
      <c r="E444" s="100">
        <v>146172000</v>
      </c>
      <c r="F444" s="101">
        <v>56820500</v>
      </c>
      <c r="G444" s="100">
        <v>305416400</v>
      </c>
      <c r="H444" s="43"/>
      <c r="I444" s="43"/>
      <c r="J444" s="43"/>
      <c r="K444" s="43"/>
      <c r="L444" s="43"/>
      <c r="M444" s="43"/>
      <c r="N444" s="43"/>
      <c r="O444" s="43"/>
      <c r="P444" s="43"/>
      <c r="Q444" s="43"/>
      <c r="R444" s="43"/>
      <c r="S444" s="43"/>
      <c r="T444" s="43"/>
      <c r="U444" s="43"/>
      <c r="V444" s="4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row>
    <row r="445" spans="2:93" s="4" customFormat="1" ht="18.5" x14ac:dyDescent="0.45">
      <c r="B445" s="96"/>
      <c r="C445" s="97" t="s">
        <v>504</v>
      </c>
      <c r="D445" s="98"/>
      <c r="E445" s="97">
        <v>56330500</v>
      </c>
      <c r="F445" s="98">
        <v>57566300</v>
      </c>
      <c r="G445" s="97">
        <v>113896800</v>
      </c>
      <c r="H445" s="43"/>
      <c r="I445" s="43"/>
      <c r="J445" s="43"/>
      <c r="K445" s="43"/>
      <c r="L445" s="43"/>
      <c r="M445" s="43"/>
      <c r="N445" s="43"/>
      <c r="O445" s="43"/>
      <c r="P445" s="43"/>
      <c r="Q445" s="43"/>
      <c r="R445" s="43"/>
      <c r="S445" s="43"/>
      <c r="T445" s="43"/>
      <c r="U445" s="43"/>
      <c r="V445" s="4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row>
    <row r="446" spans="2:93" s="4" customFormat="1" ht="18.5" x14ac:dyDescent="0.45">
      <c r="B446" s="99"/>
      <c r="C446" s="100" t="s">
        <v>505</v>
      </c>
      <c r="D446" s="101">
        <v>4915000</v>
      </c>
      <c r="E446" s="100">
        <v>8667000</v>
      </c>
      <c r="F446" s="101"/>
      <c r="G446" s="100">
        <v>13582000</v>
      </c>
      <c r="H446" s="43"/>
      <c r="I446" s="43"/>
      <c r="J446" s="43"/>
      <c r="K446" s="43"/>
      <c r="L446" s="43"/>
      <c r="M446" s="43"/>
      <c r="N446" s="43"/>
      <c r="O446" s="43"/>
      <c r="P446" s="43"/>
      <c r="Q446" s="43"/>
      <c r="R446" s="43"/>
      <c r="S446" s="43"/>
      <c r="T446" s="43"/>
      <c r="U446" s="43"/>
      <c r="V446" s="4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row>
    <row r="447" spans="2:93" s="4" customFormat="1" ht="18.5" x14ac:dyDescent="0.45">
      <c r="B447" s="96"/>
      <c r="C447" s="97" t="s">
        <v>238</v>
      </c>
      <c r="D447" s="98"/>
      <c r="E447" s="97"/>
      <c r="F447" s="98">
        <v>191499000</v>
      </c>
      <c r="G447" s="97">
        <v>191499000</v>
      </c>
      <c r="H447" s="43"/>
      <c r="I447" s="43"/>
      <c r="J447" s="43"/>
      <c r="K447" s="43"/>
      <c r="L447" s="43"/>
      <c r="M447" s="43"/>
      <c r="N447" s="43"/>
      <c r="O447" s="43"/>
      <c r="P447" s="43"/>
      <c r="Q447" s="43"/>
      <c r="R447" s="43"/>
      <c r="S447" s="43"/>
      <c r="T447" s="43"/>
      <c r="U447" s="43"/>
      <c r="V447" s="4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row>
    <row r="448" spans="2:93" s="4" customFormat="1" ht="18.5" x14ac:dyDescent="0.45">
      <c r="B448" s="99"/>
      <c r="C448" s="100" t="s">
        <v>506</v>
      </c>
      <c r="D448" s="101">
        <v>1220400</v>
      </c>
      <c r="E448" s="100"/>
      <c r="F448" s="101"/>
      <c r="G448" s="100">
        <v>1220400</v>
      </c>
      <c r="H448" s="43"/>
      <c r="I448" s="43"/>
      <c r="J448" s="43"/>
      <c r="K448" s="43"/>
      <c r="L448" s="43"/>
      <c r="M448" s="43"/>
      <c r="N448" s="43"/>
      <c r="O448" s="43"/>
      <c r="P448" s="43"/>
      <c r="Q448" s="43"/>
      <c r="R448" s="43"/>
      <c r="S448" s="43"/>
      <c r="T448" s="43"/>
      <c r="U448" s="43"/>
      <c r="V448" s="4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row>
    <row r="449" spans="2:93" s="4" customFormat="1" ht="18.5" x14ac:dyDescent="0.45">
      <c r="B449" s="96"/>
      <c r="C449" s="97" t="s">
        <v>507</v>
      </c>
      <c r="D449" s="98">
        <v>132661200</v>
      </c>
      <c r="E449" s="97">
        <v>205251000</v>
      </c>
      <c r="F449" s="98"/>
      <c r="G449" s="97">
        <v>337912200</v>
      </c>
      <c r="H449" s="43"/>
      <c r="I449" s="43"/>
      <c r="J449" s="43"/>
      <c r="K449" s="43"/>
      <c r="L449" s="43"/>
      <c r="M449" s="43"/>
      <c r="N449" s="43"/>
      <c r="O449" s="43"/>
      <c r="P449" s="43"/>
      <c r="Q449" s="43"/>
      <c r="R449" s="43"/>
      <c r="S449" s="43"/>
      <c r="T449" s="43"/>
      <c r="U449" s="43"/>
      <c r="V449" s="4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row>
    <row r="450" spans="2:93" s="4" customFormat="1" ht="18.5" x14ac:dyDescent="0.45">
      <c r="B450" s="99"/>
      <c r="C450" s="100" t="s">
        <v>508</v>
      </c>
      <c r="D450" s="101"/>
      <c r="E450" s="100">
        <v>92745000</v>
      </c>
      <c r="F450" s="101"/>
      <c r="G450" s="100">
        <v>92745000</v>
      </c>
      <c r="H450" s="43"/>
      <c r="I450" s="43"/>
      <c r="J450" s="43"/>
      <c r="K450" s="43"/>
      <c r="L450" s="43"/>
      <c r="M450" s="43"/>
      <c r="N450" s="43"/>
      <c r="O450" s="43"/>
      <c r="P450" s="43"/>
      <c r="Q450" s="43"/>
      <c r="R450" s="43"/>
      <c r="S450" s="43"/>
      <c r="T450" s="43"/>
      <c r="U450" s="43"/>
      <c r="V450" s="4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row>
    <row r="451" spans="2:93" s="4" customFormat="1" ht="18.5" x14ac:dyDescent="0.45">
      <c r="B451" s="96"/>
      <c r="C451" s="97" t="s">
        <v>509</v>
      </c>
      <c r="D451" s="98"/>
      <c r="E451" s="97">
        <v>91889000</v>
      </c>
      <c r="F451" s="98">
        <v>21233300</v>
      </c>
      <c r="G451" s="97">
        <v>113122300</v>
      </c>
      <c r="H451" s="43"/>
      <c r="I451" s="43"/>
      <c r="J451" s="43"/>
      <c r="K451" s="43"/>
      <c r="L451" s="43"/>
      <c r="M451" s="43"/>
      <c r="N451" s="43"/>
      <c r="O451" s="43"/>
      <c r="P451" s="43"/>
      <c r="Q451" s="43"/>
      <c r="R451" s="43"/>
      <c r="S451" s="43"/>
      <c r="T451" s="43"/>
      <c r="U451" s="43"/>
      <c r="V451" s="4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row>
    <row r="452" spans="2:93" s="4" customFormat="1" ht="18.5" x14ac:dyDescent="0.45">
      <c r="B452" s="99"/>
      <c r="C452" s="100" t="s">
        <v>510</v>
      </c>
      <c r="D452" s="101">
        <v>445998600</v>
      </c>
      <c r="E452" s="100">
        <v>309264200</v>
      </c>
      <c r="F452" s="101">
        <v>126293300</v>
      </c>
      <c r="G452" s="100">
        <v>881556100</v>
      </c>
      <c r="H452" s="43"/>
      <c r="I452" s="43"/>
      <c r="J452" s="43"/>
      <c r="K452" s="43"/>
      <c r="L452" s="43"/>
      <c r="M452" s="43"/>
      <c r="N452" s="43"/>
      <c r="O452" s="43"/>
      <c r="P452" s="43"/>
      <c r="Q452" s="43"/>
      <c r="R452" s="43"/>
      <c r="S452" s="43"/>
      <c r="T452" s="43"/>
      <c r="U452" s="43"/>
      <c r="V452" s="4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row>
    <row r="453" spans="2:93" s="4" customFormat="1" ht="18.5" x14ac:dyDescent="0.45">
      <c r="B453" s="96"/>
      <c r="C453" s="97" t="s">
        <v>511</v>
      </c>
      <c r="D453" s="98"/>
      <c r="E453" s="97">
        <v>125460000</v>
      </c>
      <c r="F453" s="98">
        <v>212530100</v>
      </c>
      <c r="G453" s="97">
        <v>337990100</v>
      </c>
      <c r="H453" s="43"/>
      <c r="I453" s="43"/>
      <c r="J453" s="43"/>
      <c r="K453" s="43"/>
      <c r="L453" s="43"/>
      <c r="M453" s="43"/>
      <c r="N453" s="43"/>
      <c r="O453" s="43"/>
      <c r="P453" s="43"/>
      <c r="Q453" s="43"/>
      <c r="R453" s="43"/>
      <c r="S453" s="43"/>
      <c r="T453" s="43"/>
      <c r="U453" s="43"/>
      <c r="V453" s="4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row>
    <row r="454" spans="2:93" s="4" customFormat="1" ht="18.5" x14ac:dyDescent="0.45">
      <c r="B454" s="99"/>
      <c r="C454" s="100" t="s">
        <v>241</v>
      </c>
      <c r="D454" s="101"/>
      <c r="E454" s="100"/>
      <c r="F454" s="101">
        <v>281576800</v>
      </c>
      <c r="G454" s="100">
        <v>281576800</v>
      </c>
      <c r="H454" s="43"/>
      <c r="I454" s="43"/>
      <c r="J454" s="43"/>
      <c r="K454" s="43"/>
      <c r="L454" s="43"/>
      <c r="M454" s="43"/>
      <c r="N454" s="43"/>
      <c r="O454" s="43"/>
      <c r="P454" s="43"/>
      <c r="Q454" s="43"/>
      <c r="R454" s="43"/>
      <c r="S454" s="43"/>
      <c r="T454" s="43"/>
      <c r="U454" s="43"/>
      <c r="V454" s="4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row>
    <row r="455" spans="2:93" s="4" customFormat="1" ht="18.5" x14ac:dyDescent="0.45">
      <c r="B455" s="96"/>
      <c r="C455" s="97" t="s">
        <v>512</v>
      </c>
      <c r="D455" s="98"/>
      <c r="E455" s="97">
        <v>286744000</v>
      </c>
      <c r="F455" s="98">
        <v>79543600</v>
      </c>
      <c r="G455" s="97">
        <v>366287600</v>
      </c>
      <c r="H455" s="43"/>
      <c r="I455" s="43"/>
      <c r="J455" s="43"/>
      <c r="K455" s="43"/>
      <c r="L455" s="43"/>
      <c r="M455" s="43"/>
      <c r="N455" s="43"/>
      <c r="O455" s="43"/>
      <c r="P455" s="43"/>
      <c r="Q455" s="43"/>
      <c r="R455" s="43"/>
      <c r="S455" s="43"/>
      <c r="T455" s="43"/>
      <c r="U455" s="43"/>
      <c r="V455" s="4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row>
    <row r="456" spans="2:93" s="4" customFormat="1" ht="18.5" x14ac:dyDescent="0.45">
      <c r="B456" s="99"/>
      <c r="C456" s="100" t="s">
        <v>513</v>
      </c>
      <c r="D456" s="101"/>
      <c r="E456" s="100">
        <v>1494000</v>
      </c>
      <c r="F456" s="101"/>
      <c r="G456" s="100">
        <v>1494000</v>
      </c>
      <c r="H456" s="43"/>
      <c r="I456" s="43"/>
      <c r="J456" s="43"/>
      <c r="K456" s="43"/>
      <c r="L456" s="43"/>
      <c r="M456" s="43"/>
      <c r="N456" s="43"/>
      <c r="O456" s="43"/>
      <c r="P456" s="43"/>
      <c r="Q456" s="43"/>
      <c r="R456" s="43"/>
      <c r="S456" s="43"/>
      <c r="T456" s="43"/>
      <c r="U456" s="43"/>
      <c r="V456" s="4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row>
    <row r="457" spans="2:93" s="4" customFormat="1" ht="18.5" x14ac:dyDescent="0.45">
      <c r="B457" s="96"/>
      <c r="C457" s="97" t="s">
        <v>514</v>
      </c>
      <c r="D457" s="98">
        <v>62394700</v>
      </c>
      <c r="E457" s="97"/>
      <c r="F457" s="98"/>
      <c r="G457" s="97">
        <v>62394700</v>
      </c>
      <c r="H457" s="43"/>
      <c r="I457" s="43"/>
      <c r="J457" s="43"/>
      <c r="K457" s="43"/>
      <c r="L457" s="43"/>
      <c r="M457" s="43"/>
      <c r="N457" s="43"/>
      <c r="O457" s="43"/>
      <c r="P457" s="43"/>
      <c r="Q457" s="43"/>
      <c r="R457" s="43"/>
      <c r="S457" s="43"/>
      <c r="T457" s="43"/>
      <c r="U457" s="43"/>
      <c r="V457" s="4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row>
    <row r="458" spans="2:93" s="4" customFormat="1" ht="18.5" x14ac:dyDescent="0.45">
      <c r="B458" s="99"/>
      <c r="C458" s="100" t="s">
        <v>337</v>
      </c>
      <c r="D458" s="101"/>
      <c r="E458" s="100">
        <v>465578240</v>
      </c>
      <c r="F458" s="101">
        <v>26248500</v>
      </c>
      <c r="G458" s="100">
        <v>491826740</v>
      </c>
      <c r="H458" s="43"/>
      <c r="I458" s="43"/>
      <c r="J458" s="43"/>
      <c r="K458" s="43"/>
      <c r="L458" s="43"/>
      <c r="M458" s="43"/>
      <c r="N458" s="43"/>
      <c r="O458" s="43"/>
      <c r="P458" s="43"/>
      <c r="Q458" s="43"/>
      <c r="R458" s="43"/>
      <c r="S458" s="43"/>
      <c r="T458" s="43"/>
      <c r="U458" s="43"/>
      <c r="V458" s="4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row>
    <row r="459" spans="2:93" s="4" customFormat="1" ht="18.5" x14ac:dyDescent="0.45">
      <c r="B459" s="96"/>
      <c r="C459" s="97" t="s">
        <v>515</v>
      </c>
      <c r="D459" s="98">
        <v>1725000</v>
      </c>
      <c r="E459" s="97">
        <v>3152500</v>
      </c>
      <c r="F459" s="98">
        <v>835200</v>
      </c>
      <c r="G459" s="97">
        <v>5712700</v>
      </c>
      <c r="H459" s="43"/>
      <c r="I459" s="43"/>
      <c r="J459" s="43"/>
      <c r="K459" s="43"/>
      <c r="L459" s="43"/>
      <c r="M459" s="43"/>
      <c r="N459" s="43"/>
      <c r="O459" s="43"/>
      <c r="P459" s="43"/>
      <c r="Q459" s="43"/>
      <c r="R459" s="43"/>
      <c r="S459" s="43"/>
      <c r="T459" s="43"/>
      <c r="U459" s="43"/>
      <c r="V459" s="4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row>
    <row r="460" spans="2:93" s="4" customFormat="1" ht="18.5" x14ac:dyDescent="0.45">
      <c r="B460" s="99"/>
      <c r="C460" s="100" t="s">
        <v>516</v>
      </c>
      <c r="D460" s="101">
        <v>145953200</v>
      </c>
      <c r="E460" s="100">
        <v>115314720</v>
      </c>
      <c r="F460" s="101">
        <v>35059300</v>
      </c>
      <c r="G460" s="100">
        <v>296327220</v>
      </c>
      <c r="H460" s="43"/>
      <c r="I460" s="43"/>
      <c r="J460" s="43"/>
      <c r="K460" s="43"/>
      <c r="L460" s="43"/>
      <c r="M460" s="43"/>
      <c r="N460" s="43"/>
      <c r="O460" s="43"/>
      <c r="P460" s="43"/>
      <c r="Q460" s="43"/>
      <c r="R460" s="43"/>
      <c r="S460" s="43"/>
      <c r="T460" s="43"/>
      <c r="U460" s="43"/>
      <c r="V460" s="4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row>
    <row r="461" spans="2:93" s="4" customFormat="1" ht="18.5" x14ac:dyDescent="0.45">
      <c r="B461" s="96"/>
      <c r="C461" s="97" t="s">
        <v>517</v>
      </c>
      <c r="D461" s="98">
        <v>4730000</v>
      </c>
      <c r="E461" s="97"/>
      <c r="F461" s="98">
        <v>80864800</v>
      </c>
      <c r="G461" s="97">
        <v>85594800</v>
      </c>
      <c r="H461" s="43"/>
      <c r="I461" s="43"/>
      <c r="J461" s="43"/>
      <c r="K461" s="43"/>
      <c r="L461" s="43"/>
      <c r="M461" s="43"/>
      <c r="N461" s="43"/>
      <c r="O461" s="43"/>
      <c r="P461" s="43"/>
      <c r="Q461" s="43"/>
      <c r="R461" s="43"/>
      <c r="S461" s="43"/>
      <c r="T461" s="43"/>
      <c r="U461" s="43"/>
      <c r="V461" s="4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row>
    <row r="462" spans="2:93" s="4" customFormat="1" ht="18.5" x14ac:dyDescent="0.45">
      <c r="B462" s="99"/>
      <c r="C462" s="100" t="s">
        <v>339</v>
      </c>
      <c r="D462" s="101">
        <v>53375400</v>
      </c>
      <c r="E462" s="100"/>
      <c r="F462" s="101"/>
      <c r="G462" s="100">
        <v>53375400</v>
      </c>
      <c r="H462" s="43"/>
      <c r="I462" s="43"/>
      <c r="J462" s="43"/>
      <c r="K462" s="43"/>
      <c r="L462" s="43"/>
      <c r="M462" s="43"/>
      <c r="N462" s="43"/>
      <c r="O462" s="43"/>
      <c r="P462" s="43"/>
      <c r="Q462" s="43"/>
      <c r="R462" s="43"/>
      <c r="S462" s="43"/>
      <c r="T462" s="43"/>
      <c r="U462" s="43"/>
      <c r="V462" s="4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row>
    <row r="463" spans="2:93" s="4" customFormat="1" ht="18.5" x14ac:dyDescent="0.45">
      <c r="B463" s="96"/>
      <c r="C463" s="97" t="s">
        <v>518</v>
      </c>
      <c r="D463" s="98">
        <v>109529900</v>
      </c>
      <c r="E463" s="97"/>
      <c r="F463" s="98"/>
      <c r="G463" s="97">
        <v>109529900</v>
      </c>
      <c r="H463" s="43"/>
      <c r="I463" s="43"/>
      <c r="J463" s="43"/>
      <c r="K463" s="43"/>
      <c r="L463" s="43"/>
      <c r="M463" s="43"/>
      <c r="N463" s="43"/>
      <c r="O463" s="43"/>
      <c r="P463" s="43"/>
      <c r="Q463" s="43"/>
      <c r="R463" s="43"/>
      <c r="S463" s="43"/>
      <c r="T463" s="43"/>
      <c r="U463" s="43"/>
      <c r="V463" s="4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row>
    <row r="464" spans="2:93" s="4" customFormat="1" ht="18.5" x14ac:dyDescent="0.45">
      <c r="B464" s="99"/>
      <c r="C464" s="100" t="s">
        <v>519</v>
      </c>
      <c r="D464" s="101">
        <v>104738400</v>
      </c>
      <c r="E464" s="100"/>
      <c r="F464" s="101"/>
      <c r="G464" s="100">
        <v>104738400</v>
      </c>
      <c r="H464" s="43"/>
      <c r="I464" s="43"/>
      <c r="J464" s="43"/>
      <c r="K464" s="43"/>
      <c r="L464" s="43"/>
      <c r="M464" s="43"/>
      <c r="N464" s="43"/>
      <c r="O464" s="43"/>
      <c r="P464" s="43"/>
      <c r="Q464" s="43"/>
      <c r="R464" s="43"/>
      <c r="S464" s="43"/>
      <c r="T464" s="43"/>
      <c r="U464" s="43"/>
      <c r="V464" s="4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row>
    <row r="465" spans="2:93" s="4" customFormat="1" ht="18.5" x14ac:dyDescent="0.45">
      <c r="B465" s="96"/>
      <c r="C465" s="97" t="s">
        <v>244</v>
      </c>
      <c r="D465" s="98">
        <v>467828000</v>
      </c>
      <c r="E465" s="97"/>
      <c r="F465" s="98">
        <v>201454700</v>
      </c>
      <c r="G465" s="97">
        <v>669282700</v>
      </c>
      <c r="H465" s="43"/>
      <c r="I465" s="43"/>
      <c r="J465" s="43"/>
      <c r="K465" s="43"/>
      <c r="L465" s="43"/>
      <c r="M465" s="43"/>
      <c r="N465" s="43"/>
      <c r="O465" s="43"/>
      <c r="P465" s="43"/>
      <c r="Q465" s="43"/>
      <c r="R465" s="43"/>
      <c r="S465" s="43"/>
      <c r="T465" s="43"/>
      <c r="U465" s="43"/>
      <c r="V465" s="4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row>
    <row r="466" spans="2:93" s="4" customFormat="1" ht="18.5" x14ac:dyDescent="0.45">
      <c r="B466" s="99"/>
      <c r="C466" s="100" t="s">
        <v>520</v>
      </c>
      <c r="D466" s="101">
        <v>338403400</v>
      </c>
      <c r="E466" s="100"/>
      <c r="F466" s="101"/>
      <c r="G466" s="100">
        <v>338403400</v>
      </c>
      <c r="H466" s="43"/>
      <c r="I466" s="43"/>
      <c r="J466" s="43"/>
      <c r="K466" s="43"/>
      <c r="L466" s="43"/>
      <c r="M466" s="43"/>
      <c r="N466" s="43"/>
      <c r="O466" s="43"/>
      <c r="P466" s="43"/>
      <c r="Q466" s="43"/>
      <c r="R466" s="43"/>
      <c r="S466" s="43"/>
      <c r="T466" s="43"/>
      <c r="U466" s="43"/>
      <c r="V466" s="4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row>
    <row r="467" spans="2:93" s="4" customFormat="1" ht="18.5" x14ac:dyDescent="0.45">
      <c r="B467" s="96"/>
      <c r="C467" s="97" t="s">
        <v>521</v>
      </c>
      <c r="D467" s="98"/>
      <c r="E467" s="97">
        <v>1316000</v>
      </c>
      <c r="F467" s="98"/>
      <c r="G467" s="97">
        <v>1316000</v>
      </c>
      <c r="H467" s="43"/>
      <c r="I467" s="43"/>
      <c r="J467" s="43"/>
      <c r="K467" s="43"/>
      <c r="L467" s="43"/>
      <c r="M467" s="43"/>
      <c r="N467" s="43"/>
      <c r="O467" s="43"/>
      <c r="P467" s="43"/>
      <c r="Q467" s="43"/>
      <c r="R467" s="43"/>
      <c r="S467" s="43"/>
      <c r="T467" s="43"/>
      <c r="U467" s="43"/>
      <c r="V467" s="4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row>
    <row r="468" spans="2:93" s="4" customFormat="1" ht="18.5" x14ac:dyDescent="0.45">
      <c r="B468" s="99"/>
      <c r="C468" s="100" t="s">
        <v>522</v>
      </c>
      <c r="D468" s="101">
        <v>67825000</v>
      </c>
      <c r="E468" s="100">
        <v>97663920</v>
      </c>
      <c r="F468" s="101">
        <v>29593500</v>
      </c>
      <c r="G468" s="100">
        <v>195082420</v>
      </c>
      <c r="H468" s="43"/>
      <c r="I468" s="43"/>
      <c r="J468" s="43"/>
      <c r="K468" s="43"/>
      <c r="L468" s="43"/>
      <c r="M468" s="43"/>
      <c r="N468" s="43"/>
      <c r="O468" s="43"/>
      <c r="P468" s="43"/>
      <c r="Q468" s="43"/>
      <c r="R468" s="43"/>
      <c r="S468" s="43"/>
      <c r="T468" s="43"/>
      <c r="U468" s="43"/>
      <c r="V468" s="4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row>
    <row r="469" spans="2:93" s="4" customFormat="1" ht="18.5" x14ac:dyDescent="0.45">
      <c r="B469" s="96"/>
      <c r="C469" s="97" t="s">
        <v>247</v>
      </c>
      <c r="D469" s="98"/>
      <c r="E469" s="97">
        <v>166783300</v>
      </c>
      <c r="F469" s="98"/>
      <c r="G469" s="97">
        <v>166783300</v>
      </c>
      <c r="H469" s="43"/>
      <c r="I469" s="43"/>
      <c r="J469" s="43"/>
      <c r="K469" s="43"/>
      <c r="L469" s="43"/>
      <c r="M469" s="43"/>
      <c r="N469" s="43"/>
      <c r="O469" s="43"/>
      <c r="P469" s="43"/>
      <c r="Q469" s="43"/>
      <c r="R469" s="43"/>
      <c r="S469" s="43"/>
      <c r="T469" s="43"/>
      <c r="U469" s="43"/>
      <c r="V469" s="4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row>
    <row r="470" spans="2:93" s="4" customFormat="1" ht="18.5" x14ac:dyDescent="0.45">
      <c r="B470" s="99"/>
      <c r="C470" s="100" t="s">
        <v>523</v>
      </c>
      <c r="D470" s="101">
        <v>7401000</v>
      </c>
      <c r="E470" s="100">
        <v>10490600</v>
      </c>
      <c r="F470" s="101">
        <v>3045800</v>
      </c>
      <c r="G470" s="100">
        <v>20937400</v>
      </c>
      <c r="H470" s="43"/>
      <c r="I470" s="43"/>
      <c r="J470" s="43"/>
      <c r="K470" s="43"/>
      <c r="L470" s="43"/>
      <c r="M470" s="43"/>
      <c r="N470" s="43"/>
      <c r="O470" s="43"/>
      <c r="P470" s="43"/>
      <c r="Q470" s="43"/>
      <c r="R470" s="43"/>
      <c r="S470" s="43"/>
      <c r="T470" s="43"/>
      <c r="U470" s="43"/>
      <c r="V470" s="4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row>
    <row r="471" spans="2:93" s="4" customFormat="1" ht="18.5" x14ac:dyDescent="0.45">
      <c r="B471" s="96"/>
      <c r="C471" s="97" t="s">
        <v>524</v>
      </c>
      <c r="D471" s="98">
        <v>20329000</v>
      </c>
      <c r="E471" s="97">
        <v>45205400</v>
      </c>
      <c r="F471" s="98">
        <v>28354000</v>
      </c>
      <c r="G471" s="97">
        <v>93888400</v>
      </c>
      <c r="H471" s="43"/>
      <c r="I471" s="43"/>
      <c r="J471" s="43"/>
      <c r="K471" s="43"/>
      <c r="L471" s="43"/>
      <c r="M471" s="43"/>
      <c r="N471" s="43"/>
      <c r="O471" s="43"/>
      <c r="P471" s="43"/>
      <c r="Q471" s="43"/>
      <c r="R471" s="43"/>
      <c r="S471" s="43"/>
      <c r="T471" s="43"/>
      <c r="U471" s="43"/>
      <c r="V471" s="4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row>
    <row r="472" spans="2:93" s="4" customFormat="1" ht="18.5" x14ac:dyDescent="0.45">
      <c r="B472" s="99"/>
      <c r="C472" s="100" t="s">
        <v>525</v>
      </c>
      <c r="D472" s="101"/>
      <c r="E472" s="100"/>
      <c r="F472" s="101">
        <v>26136800</v>
      </c>
      <c r="G472" s="100">
        <v>26136800</v>
      </c>
      <c r="H472" s="43"/>
      <c r="I472" s="43"/>
      <c r="J472" s="43"/>
      <c r="K472" s="43"/>
      <c r="L472" s="43"/>
      <c r="M472" s="43"/>
      <c r="N472" s="43"/>
      <c r="O472" s="43"/>
      <c r="P472" s="43"/>
      <c r="Q472" s="43"/>
      <c r="R472" s="43"/>
      <c r="S472" s="43"/>
      <c r="T472" s="43"/>
      <c r="U472" s="43"/>
      <c r="V472" s="4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row>
    <row r="473" spans="2:93" s="4" customFormat="1" ht="18.5" x14ac:dyDescent="0.45">
      <c r="B473" s="96"/>
      <c r="C473" s="97" t="s">
        <v>526</v>
      </c>
      <c r="D473" s="98">
        <v>8573800</v>
      </c>
      <c r="E473" s="97"/>
      <c r="F473" s="98"/>
      <c r="G473" s="97">
        <v>8573800</v>
      </c>
      <c r="H473" s="43"/>
      <c r="I473" s="43"/>
      <c r="J473" s="43"/>
      <c r="K473" s="43"/>
      <c r="L473" s="43"/>
      <c r="M473" s="43"/>
      <c r="N473" s="43"/>
      <c r="O473" s="43"/>
      <c r="P473" s="43"/>
      <c r="Q473" s="43"/>
      <c r="R473" s="43"/>
      <c r="S473" s="43"/>
      <c r="T473" s="43"/>
      <c r="U473" s="43"/>
      <c r="V473" s="4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row>
    <row r="474" spans="2:93" s="4" customFormat="1" ht="18.5" x14ac:dyDescent="0.45">
      <c r="B474" s="99"/>
      <c r="C474" s="100" t="s">
        <v>527</v>
      </c>
      <c r="D474" s="101">
        <v>9085000</v>
      </c>
      <c r="E474" s="100"/>
      <c r="F474" s="101"/>
      <c r="G474" s="100">
        <v>9085000</v>
      </c>
      <c r="H474" s="43"/>
      <c r="I474" s="43"/>
      <c r="J474" s="43"/>
      <c r="K474" s="43"/>
      <c r="L474" s="43"/>
      <c r="M474" s="43"/>
      <c r="N474" s="43"/>
      <c r="O474" s="43"/>
      <c r="P474" s="43"/>
      <c r="Q474" s="43"/>
      <c r="R474" s="43"/>
      <c r="S474" s="43"/>
      <c r="T474" s="43"/>
      <c r="U474" s="43"/>
      <c r="V474" s="4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row>
    <row r="475" spans="2:93" s="4" customFormat="1" ht="18.5" x14ac:dyDescent="0.45">
      <c r="B475" s="96"/>
      <c r="C475" s="97" t="s">
        <v>528</v>
      </c>
      <c r="D475" s="98">
        <v>187894200</v>
      </c>
      <c r="E475" s="97">
        <v>168925900</v>
      </c>
      <c r="F475" s="98">
        <v>8412900</v>
      </c>
      <c r="G475" s="97">
        <v>365233000</v>
      </c>
      <c r="H475" s="43"/>
      <c r="I475" s="43"/>
      <c r="J475" s="43"/>
      <c r="K475" s="43"/>
      <c r="L475" s="43"/>
      <c r="M475" s="43"/>
      <c r="N475" s="43"/>
      <c r="O475" s="43"/>
      <c r="P475" s="43"/>
      <c r="Q475" s="43"/>
      <c r="R475" s="43"/>
      <c r="S475" s="43"/>
      <c r="T475" s="43"/>
      <c r="U475" s="43"/>
      <c r="V475" s="4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row>
    <row r="476" spans="2:93" s="4" customFormat="1" ht="18.5" x14ac:dyDescent="0.45">
      <c r="B476" s="99"/>
      <c r="C476" s="100" t="s">
        <v>529</v>
      </c>
      <c r="D476" s="101">
        <v>34268600</v>
      </c>
      <c r="E476" s="100">
        <v>12710000</v>
      </c>
      <c r="F476" s="101">
        <v>6098700</v>
      </c>
      <c r="G476" s="100">
        <v>53077300</v>
      </c>
      <c r="H476" s="43"/>
      <c r="I476" s="43"/>
      <c r="J476" s="43"/>
      <c r="K476" s="43"/>
      <c r="L476" s="43"/>
      <c r="M476" s="43"/>
      <c r="N476" s="43"/>
      <c r="O476" s="43"/>
      <c r="P476" s="43"/>
      <c r="Q476" s="43"/>
      <c r="R476" s="43"/>
      <c r="S476" s="43"/>
      <c r="T476" s="43"/>
      <c r="U476" s="43"/>
      <c r="V476" s="4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row>
    <row r="477" spans="2:93" s="4" customFormat="1" ht="18.5" x14ac:dyDescent="0.45">
      <c r="B477" s="96"/>
      <c r="C477" s="97" t="s">
        <v>530</v>
      </c>
      <c r="D477" s="98">
        <v>9758000</v>
      </c>
      <c r="E477" s="97"/>
      <c r="F477" s="98"/>
      <c r="G477" s="97">
        <v>9758000</v>
      </c>
      <c r="H477" s="43"/>
      <c r="I477" s="43"/>
      <c r="J477" s="43"/>
      <c r="K477" s="43"/>
      <c r="L477" s="43"/>
      <c r="M477" s="43"/>
      <c r="N477" s="43"/>
      <c r="O477" s="43"/>
      <c r="P477" s="43"/>
      <c r="Q477" s="43"/>
      <c r="R477" s="43"/>
      <c r="S477" s="43"/>
      <c r="T477" s="43"/>
      <c r="U477" s="43"/>
      <c r="V477" s="4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row>
    <row r="478" spans="2:93" s="4" customFormat="1" ht="18.5" x14ac:dyDescent="0.45">
      <c r="B478" s="99"/>
      <c r="C478" s="100" t="s">
        <v>531</v>
      </c>
      <c r="D478" s="101"/>
      <c r="E478" s="100">
        <v>57420000</v>
      </c>
      <c r="F478" s="101"/>
      <c r="G478" s="100">
        <v>57420000</v>
      </c>
      <c r="H478" s="43"/>
      <c r="I478" s="43"/>
      <c r="J478" s="43"/>
      <c r="K478" s="43"/>
      <c r="L478" s="43"/>
      <c r="M478" s="43"/>
      <c r="N478" s="43"/>
      <c r="O478" s="43"/>
      <c r="P478" s="43"/>
      <c r="Q478" s="43"/>
      <c r="R478" s="43"/>
      <c r="S478" s="43"/>
      <c r="T478" s="43"/>
      <c r="U478" s="43"/>
      <c r="V478" s="4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row>
    <row r="479" spans="2:93" s="4" customFormat="1" ht="18.5" x14ac:dyDescent="0.45">
      <c r="B479" s="96"/>
      <c r="C479" s="97" t="s">
        <v>340</v>
      </c>
      <c r="D479" s="98"/>
      <c r="E479" s="97">
        <v>333266000</v>
      </c>
      <c r="F479" s="98">
        <v>203139800</v>
      </c>
      <c r="G479" s="97">
        <v>536405800</v>
      </c>
      <c r="H479" s="43"/>
      <c r="I479" s="43"/>
      <c r="J479" s="43"/>
      <c r="K479" s="43"/>
      <c r="L479" s="43"/>
      <c r="M479" s="43"/>
      <c r="N479" s="43"/>
      <c r="O479" s="43"/>
      <c r="P479" s="43"/>
      <c r="Q479" s="43"/>
      <c r="R479" s="43"/>
      <c r="S479" s="43"/>
      <c r="T479" s="43"/>
      <c r="U479" s="43"/>
      <c r="V479" s="4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row>
    <row r="480" spans="2:93" s="4" customFormat="1" ht="18.5" x14ac:dyDescent="0.45">
      <c r="B480" s="99"/>
      <c r="C480" s="100" t="s">
        <v>341</v>
      </c>
      <c r="D480" s="101"/>
      <c r="E480" s="100">
        <v>117970000</v>
      </c>
      <c r="F480" s="101">
        <v>213765700</v>
      </c>
      <c r="G480" s="100">
        <v>331735700</v>
      </c>
      <c r="H480" s="43"/>
      <c r="I480" s="43"/>
      <c r="J480" s="43"/>
      <c r="K480" s="43"/>
      <c r="L480" s="43"/>
      <c r="M480" s="43"/>
      <c r="N480" s="43"/>
      <c r="O480" s="43"/>
      <c r="P480" s="43"/>
      <c r="Q480" s="43"/>
      <c r="R480" s="43"/>
      <c r="S480" s="43"/>
      <c r="T480" s="43"/>
      <c r="U480" s="43"/>
      <c r="V480" s="4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row>
    <row r="481" spans="2:93" s="4" customFormat="1" ht="18.5" x14ac:dyDescent="0.45">
      <c r="B481" s="96"/>
      <c r="C481" s="97" t="s">
        <v>532</v>
      </c>
      <c r="D481" s="98">
        <v>42221000</v>
      </c>
      <c r="E481" s="97">
        <v>110500700</v>
      </c>
      <c r="F481" s="98">
        <v>45338100</v>
      </c>
      <c r="G481" s="97">
        <v>198059800</v>
      </c>
      <c r="H481" s="43"/>
      <c r="I481" s="43"/>
      <c r="J481" s="43"/>
      <c r="K481" s="43"/>
      <c r="L481" s="43"/>
      <c r="M481" s="43"/>
      <c r="N481" s="43"/>
      <c r="O481" s="43"/>
      <c r="P481" s="43"/>
      <c r="Q481" s="43"/>
      <c r="R481" s="43"/>
      <c r="S481" s="43"/>
      <c r="T481" s="43"/>
      <c r="U481" s="43"/>
      <c r="V481" s="4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row>
    <row r="482" spans="2:93" s="4" customFormat="1" ht="18.5" x14ac:dyDescent="0.45">
      <c r="B482" s="99"/>
      <c r="C482" s="100" t="s">
        <v>533</v>
      </c>
      <c r="D482" s="101">
        <v>42643000</v>
      </c>
      <c r="E482" s="100"/>
      <c r="F482" s="101"/>
      <c r="G482" s="100">
        <v>42643000</v>
      </c>
      <c r="H482" s="43"/>
      <c r="I482" s="43"/>
      <c r="J482" s="43"/>
      <c r="K482" s="43"/>
      <c r="L482" s="43"/>
      <c r="M482" s="43"/>
      <c r="N482" s="43"/>
      <c r="O482" s="43"/>
      <c r="P482" s="43"/>
      <c r="Q482" s="43"/>
      <c r="R482" s="43"/>
      <c r="S482" s="43"/>
      <c r="T482" s="43"/>
      <c r="U482" s="43"/>
      <c r="V482" s="4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row>
    <row r="483" spans="2:93" s="4" customFormat="1" ht="18.5" x14ac:dyDescent="0.45">
      <c r="B483" s="96"/>
      <c r="C483" s="97" t="s">
        <v>534</v>
      </c>
      <c r="D483" s="98"/>
      <c r="E483" s="97"/>
      <c r="F483" s="98">
        <v>8036700</v>
      </c>
      <c r="G483" s="97">
        <v>8036700</v>
      </c>
      <c r="H483" s="43"/>
      <c r="I483" s="43"/>
      <c r="J483" s="43"/>
      <c r="K483" s="43"/>
      <c r="L483" s="43"/>
      <c r="M483" s="43"/>
      <c r="N483" s="43"/>
      <c r="O483" s="43"/>
      <c r="P483" s="43"/>
      <c r="Q483" s="43"/>
      <c r="R483" s="43"/>
      <c r="S483" s="43"/>
      <c r="T483" s="43"/>
      <c r="U483" s="43"/>
      <c r="V483" s="4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row>
    <row r="484" spans="2:93" s="4" customFormat="1" ht="18.5" x14ac:dyDescent="0.45">
      <c r="B484" s="99"/>
      <c r="C484" s="100" t="s">
        <v>535</v>
      </c>
      <c r="D484" s="101"/>
      <c r="E484" s="100">
        <v>63595000</v>
      </c>
      <c r="F484" s="101"/>
      <c r="G484" s="100">
        <v>63595000</v>
      </c>
      <c r="H484" s="43"/>
      <c r="I484" s="43"/>
      <c r="J484" s="43"/>
      <c r="K484" s="43"/>
      <c r="L484" s="43"/>
      <c r="M484" s="43"/>
      <c r="N484" s="43"/>
      <c r="O484" s="43"/>
      <c r="P484" s="43"/>
      <c r="Q484" s="43"/>
      <c r="R484" s="43"/>
      <c r="S484" s="43"/>
      <c r="T484" s="43"/>
      <c r="U484" s="43"/>
      <c r="V484" s="4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row>
    <row r="485" spans="2:93" s="4" customFormat="1" ht="18.5" x14ac:dyDescent="0.45">
      <c r="B485" s="96"/>
      <c r="C485" s="97" t="s">
        <v>536</v>
      </c>
      <c r="D485" s="98">
        <v>226465000</v>
      </c>
      <c r="E485" s="97"/>
      <c r="F485" s="98"/>
      <c r="G485" s="97">
        <v>226465000</v>
      </c>
      <c r="H485" s="43"/>
      <c r="I485" s="43"/>
      <c r="J485" s="43"/>
      <c r="K485" s="43"/>
      <c r="L485" s="43"/>
      <c r="M485" s="43"/>
      <c r="N485" s="43"/>
      <c r="O485" s="43"/>
      <c r="P485" s="43"/>
      <c r="Q485" s="43"/>
      <c r="R485" s="43"/>
      <c r="S485" s="43"/>
      <c r="T485" s="43"/>
      <c r="U485" s="43"/>
      <c r="V485" s="4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row>
    <row r="486" spans="2:93" s="4" customFormat="1" ht="18.5" x14ac:dyDescent="0.45">
      <c r="B486" s="99"/>
      <c r="C486" s="100" t="s">
        <v>203</v>
      </c>
      <c r="D486" s="101"/>
      <c r="E486" s="100"/>
      <c r="F486" s="101">
        <v>433322400</v>
      </c>
      <c r="G486" s="100">
        <v>433322400</v>
      </c>
      <c r="H486" s="43"/>
      <c r="I486" s="43"/>
      <c r="J486" s="43"/>
      <c r="K486" s="43"/>
      <c r="L486" s="43"/>
      <c r="M486" s="43"/>
      <c r="N486" s="43"/>
      <c r="O486" s="43"/>
      <c r="P486" s="43"/>
      <c r="Q486" s="43"/>
      <c r="R486" s="43"/>
      <c r="S486" s="43"/>
      <c r="T486" s="43"/>
      <c r="U486" s="43"/>
      <c r="V486" s="4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row>
    <row r="487" spans="2:93" s="4" customFormat="1" ht="18.5" x14ac:dyDescent="0.45">
      <c r="B487" s="96"/>
      <c r="C487" s="97" t="s">
        <v>343</v>
      </c>
      <c r="D487" s="98">
        <v>99372000</v>
      </c>
      <c r="E487" s="97"/>
      <c r="F487" s="98"/>
      <c r="G487" s="97">
        <v>99372000</v>
      </c>
      <c r="H487" s="43"/>
      <c r="I487" s="43"/>
      <c r="J487" s="43"/>
      <c r="K487" s="43"/>
      <c r="L487" s="43"/>
      <c r="M487" s="43"/>
      <c r="N487" s="43"/>
      <c r="O487" s="43"/>
      <c r="P487" s="43"/>
      <c r="Q487" s="43"/>
      <c r="R487" s="43"/>
      <c r="S487" s="43"/>
      <c r="T487" s="43"/>
      <c r="U487" s="43"/>
      <c r="V487" s="4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row>
    <row r="488" spans="2:93" s="4" customFormat="1" ht="18.5" x14ac:dyDescent="0.45">
      <c r="B488" s="99"/>
      <c r="C488" s="100" t="s">
        <v>537</v>
      </c>
      <c r="D488" s="101">
        <v>3503000</v>
      </c>
      <c r="E488" s="100"/>
      <c r="F488" s="101"/>
      <c r="G488" s="100">
        <v>3503000</v>
      </c>
      <c r="H488" s="43"/>
      <c r="I488" s="43"/>
      <c r="J488" s="43"/>
      <c r="K488" s="43"/>
      <c r="L488" s="43"/>
      <c r="M488" s="43"/>
      <c r="N488" s="43"/>
      <c r="O488" s="43"/>
      <c r="P488" s="43"/>
      <c r="Q488" s="43"/>
      <c r="R488" s="43"/>
      <c r="S488" s="43"/>
      <c r="T488" s="43"/>
      <c r="U488" s="43"/>
      <c r="V488" s="4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row>
    <row r="489" spans="2:93" s="4" customFormat="1" ht="18.5" x14ac:dyDescent="0.45">
      <c r="B489" s="96"/>
      <c r="C489" s="97" t="s">
        <v>251</v>
      </c>
      <c r="D489" s="98">
        <v>80867600</v>
      </c>
      <c r="E489" s="97"/>
      <c r="F489" s="98">
        <v>157144000</v>
      </c>
      <c r="G489" s="97">
        <v>238011600</v>
      </c>
      <c r="H489" s="43"/>
      <c r="I489" s="43"/>
      <c r="J489" s="43"/>
      <c r="K489" s="43"/>
      <c r="L489" s="43"/>
      <c r="M489" s="43"/>
      <c r="N489" s="43"/>
      <c r="O489" s="43"/>
      <c r="P489" s="43"/>
      <c r="Q489" s="43"/>
      <c r="R489" s="43"/>
      <c r="S489" s="43"/>
      <c r="T489" s="43"/>
      <c r="U489" s="43"/>
      <c r="V489" s="4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row>
    <row r="490" spans="2:93" s="4" customFormat="1" ht="18.5" x14ac:dyDescent="0.45">
      <c r="B490" s="99"/>
      <c r="C490" s="100" t="s">
        <v>538</v>
      </c>
      <c r="D490" s="101"/>
      <c r="E490" s="100">
        <v>173046000</v>
      </c>
      <c r="F490" s="101">
        <v>37684600</v>
      </c>
      <c r="G490" s="100">
        <v>210730600</v>
      </c>
      <c r="H490" s="43"/>
      <c r="I490" s="43"/>
      <c r="J490" s="43"/>
      <c r="K490" s="43"/>
      <c r="L490" s="43"/>
      <c r="M490" s="43"/>
      <c r="N490" s="43"/>
      <c r="O490" s="43"/>
      <c r="P490" s="43"/>
      <c r="Q490" s="43"/>
      <c r="R490" s="43"/>
      <c r="S490" s="43"/>
      <c r="T490" s="43"/>
      <c r="U490" s="43"/>
      <c r="V490" s="4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row>
    <row r="491" spans="2:93" s="4" customFormat="1" ht="18.5" x14ac:dyDescent="0.45">
      <c r="B491" s="96"/>
      <c r="C491" s="97" t="s">
        <v>39</v>
      </c>
      <c r="D491" s="98"/>
      <c r="E491" s="97">
        <v>16634000</v>
      </c>
      <c r="F491" s="98"/>
      <c r="G491" s="97">
        <v>16634000</v>
      </c>
      <c r="H491" s="43"/>
      <c r="I491" s="43"/>
      <c r="J491" s="43"/>
      <c r="K491" s="43"/>
      <c r="L491" s="43"/>
      <c r="M491" s="43"/>
      <c r="N491" s="43"/>
      <c r="O491" s="43"/>
      <c r="P491" s="43"/>
      <c r="Q491" s="43"/>
      <c r="R491" s="43"/>
      <c r="S491" s="43"/>
      <c r="T491" s="43"/>
      <c r="U491" s="43"/>
      <c r="V491" s="4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row>
    <row r="492" spans="2:93" s="4" customFormat="1" ht="18.5" x14ac:dyDescent="0.45">
      <c r="B492" s="99"/>
      <c r="C492" s="100" t="s">
        <v>539</v>
      </c>
      <c r="D492" s="101"/>
      <c r="E492" s="100">
        <v>382281000</v>
      </c>
      <c r="F492" s="101"/>
      <c r="G492" s="100">
        <v>382281000</v>
      </c>
      <c r="H492" s="43"/>
      <c r="I492" s="43"/>
      <c r="J492" s="43"/>
      <c r="K492" s="43"/>
      <c r="L492" s="43"/>
      <c r="M492" s="43"/>
      <c r="N492" s="43"/>
      <c r="O492" s="43"/>
      <c r="P492" s="43"/>
      <c r="Q492" s="43"/>
      <c r="R492" s="43"/>
      <c r="S492" s="43"/>
      <c r="T492" s="43"/>
      <c r="U492" s="43"/>
      <c r="V492" s="4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row>
    <row r="493" spans="2:93" s="4" customFormat="1" ht="18.5" x14ac:dyDescent="0.45">
      <c r="B493" s="96"/>
      <c r="C493" s="97" t="s">
        <v>540</v>
      </c>
      <c r="D493" s="98">
        <v>7820000</v>
      </c>
      <c r="E493" s="97">
        <v>45792040</v>
      </c>
      <c r="F493" s="98">
        <v>19703400</v>
      </c>
      <c r="G493" s="97">
        <v>73315440</v>
      </c>
      <c r="H493" s="43"/>
      <c r="I493" s="43"/>
      <c r="J493" s="43"/>
      <c r="K493" s="43"/>
      <c r="L493" s="43"/>
      <c r="M493" s="43"/>
      <c r="N493" s="43"/>
      <c r="O493" s="43"/>
      <c r="P493" s="43"/>
      <c r="Q493" s="43"/>
      <c r="R493" s="43"/>
      <c r="S493" s="43"/>
      <c r="T493" s="43"/>
      <c r="U493" s="43"/>
      <c r="V493" s="4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row>
    <row r="494" spans="2:93" s="4" customFormat="1" ht="18.5" x14ac:dyDescent="0.45">
      <c r="B494" s="99"/>
      <c r="C494" s="100" t="s">
        <v>541</v>
      </c>
      <c r="D494" s="101"/>
      <c r="E494" s="100"/>
      <c r="F494" s="101">
        <v>57087800</v>
      </c>
      <c r="G494" s="100">
        <v>57087800</v>
      </c>
      <c r="H494" s="43"/>
      <c r="I494" s="43"/>
      <c r="J494" s="43"/>
      <c r="K494" s="43"/>
      <c r="L494" s="43"/>
      <c r="M494" s="43"/>
      <c r="N494" s="43"/>
      <c r="O494" s="43"/>
      <c r="P494" s="43"/>
      <c r="Q494" s="43"/>
      <c r="R494" s="43"/>
      <c r="S494" s="43"/>
      <c r="T494" s="43"/>
      <c r="U494" s="43"/>
      <c r="V494" s="4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row>
    <row r="495" spans="2:93" s="4" customFormat="1" ht="18.5" x14ac:dyDescent="0.45">
      <c r="B495" s="96"/>
      <c r="C495" s="97" t="s">
        <v>542</v>
      </c>
      <c r="D495" s="98"/>
      <c r="E495" s="97">
        <v>23373950</v>
      </c>
      <c r="F495" s="98"/>
      <c r="G495" s="97">
        <v>23373950</v>
      </c>
      <c r="H495" s="43"/>
      <c r="I495" s="43"/>
      <c r="J495" s="43"/>
      <c r="K495" s="43"/>
      <c r="L495" s="43"/>
      <c r="M495" s="43"/>
      <c r="N495" s="43"/>
      <c r="O495" s="43"/>
      <c r="P495" s="43"/>
      <c r="Q495" s="43"/>
      <c r="R495" s="43"/>
      <c r="S495" s="43"/>
      <c r="T495" s="43"/>
      <c r="U495" s="43"/>
      <c r="V495" s="4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row>
    <row r="496" spans="2:93" s="4" customFormat="1" ht="18.5" x14ac:dyDescent="0.45">
      <c r="B496" s="99"/>
      <c r="C496" s="100" t="s">
        <v>543</v>
      </c>
      <c r="D496" s="101">
        <v>18165000</v>
      </c>
      <c r="E496" s="100">
        <v>246685000</v>
      </c>
      <c r="F496" s="101">
        <v>66168000</v>
      </c>
      <c r="G496" s="100">
        <v>331018000</v>
      </c>
      <c r="H496" s="43"/>
      <c r="I496" s="43"/>
      <c r="J496" s="43"/>
      <c r="K496" s="43"/>
      <c r="L496" s="43"/>
      <c r="M496" s="43"/>
      <c r="N496" s="43"/>
      <c r="O496" s="43"/>
      <c r="P496" s="43"/>
      <c r="Q496" s="43"/>
      <c r="R496" s="43"/>
      <c r="S496" s="43"/>
      <c r="T496" s="43"/>
      <c r="U496" s="43"/>
      <c r="V496" s="4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row>
    <row r="497" spans="2:93" s="4" customFormat="1" ht="18.5" x14ac:dyDescent="0.45">
      <c r="B497" s="96"/>
      <c r="C497" s="97" t="s">
        <v>544</v>
      </c>
      <c r="D497" s="98">
        <v>88833400</v>
      </c>
      <c r="E497" s="97">
        <v>67465600</v>
      </c>
      <c r="F497" s="98">
        <v>22201600</v>
      </c>
      <c r="G497" s="97">
        <v>178500600</v>
      </c>
      <c r="H497" s="43"/>
      <c r="I497" s="43"/>
      <c r="J497" s="43"/>
      <c r="K497" s="43"/>
      <c r="L497" s="43"/>
      <c r="M497" s="43"/>
      <c r="N497" s="43"/>
      <c r="O497" s="43"/>
      <c r="P497" s="43"/>
      <c r="Q497" s="43"/>
      <c r="R497" s="43"/>
      <c r="S497" s="43"/>
      <c r="T497" s="43"/>
      <c r="U497" s="43"/>
      <c r="V497" s="4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row>
    <row r="498" spans="2:93" s="4" customFormat="1" ht="18.5" x14ac:dyDescent="0.45">
      <c r="B498" s="99"/>
      <c r="C498" s="100" t="s">
        <v>545</v>
      </c>
      <c r="D498" s="101">
        <v>30953000</v>
      </c>
      <c r="E498" s="100">
        <v>101282500</v>
      </c>
      <c r="F498" s="101">
        <v>50495500</v>
      </c>
      <c r="G498" s="100">
        <v>182731000</v>
      </c>
      <c r="H498" s="43"/>
      <c r="I498" s="43"/>
      <c r="J498" s="43"/>
      <c r="K498" s="43"/>
      <c r="L498" s="43"/>
      <c r="M498" s="43"/>
      <c r="N498" s="43"/>
      <c r="O498" s="43"/>
      <c r="P498" s="43"/>
      <c r="Q498" s="43"/>
      <c r="R498" s="43"/>
      <c r="S498" s="43"/>
      <c r="T498" s="43"/>
      <c r="U498" s="43"/>
      <c r="V498" s="4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row>
    <row r="499" spans="2:93" s="4" customFormat="1" ht="18.5" x14ac:dyDescent="0.45">
      <c r="B499" s="96"/>
      <c r="C499" s="97" t="s">
        <v>546</v>
      </c>
      <c r="D499" s="98">
        <v>126275400</v>
      </c>
      <c r="E499" s="97">
        <v>163752400</v>
      </c>
      <c r="F499" s="98">
        <v>29467900</v>
      </c>
      <c r="G499" s="97">
        <v>319495700</v>
      </c>
      <c r="H499" s="43"/>
      <c r="I499" s="43"/>
      <c r="J499" s="43"/>
      <c r="K499" s="43"/>
      <c r="L499" s="43"/>
      <c r="M499" s="43"/>
      <c r="N499" s="43"/>
      <c r="O499" s="43"/>
      <c r="P499" s="43"/>
      <c r="Q499" s="43"/>
      <c r="R499" s="43"/>
      <c r="S499" s="43"/>
      <c r="T499" s="43"/>
      <c r="U499" s="43"/>
      <c r="V499" s="4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row>
    <row r="500" spans="2:93" s="4" customFormat="1" ht="18.5" x14ac:dyDescent="0.45">
      <c r="B500" s="99"/>
      <c r="C500" s="100" t="s">
        <v>547</v>
      </c>
      <c r="D500" s="101">
        <v>6136000</v>
      </c>
      <c r="E500" s="100"/>
      <c r="F500" s="101"/>
      <c r="G500" s="100">
        <v>6136000</v>
      </c>
      <c r="H500" s="43"/>
      <c r="I500" s="43"/>
      <c r="J500" s="43"/>
      <c r="K500" s="43"/>
      <c r="L500" s="43"/>
      <c r="M500" s="43"/>
      <c r="N500" s="43"/>
      <c r="O500" s="43"/>
      <c r="P500" s="43"/>
      <c r="Q500" s="43"/>
      <c r="R500" s="43"/>
      <c r="S500" s="43"/>
      <c r="T500" s="43"/>
      <c r="U500" s="43"/>
      <c r="V500" s="4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row>
    <row r="501" spans="2:93" s="4" customFormat="1" ht="18.5" x14ac:dyDescent="0.45">
      <c r="B501" s="96"/>
      <c r="C501" s="97" t="s">
        <v>548</v>
      </c>
      <c r="D501" s="98">
        <v>296934600</v>
      </c>
      <c r="E501" s="97">
        <v>100590400</v>
      </c>
      <c r="F501" s="98"/>
      <c r="G501" s="97">
        <v>397525000</v>
      </c>
      <c r="H501" s="43"/>
      <c r="I501" s="43"/>
      <c r="J501" s="43"/>
      <c r="K501" s="43"/>
      <c r="L501" s="43"/>
      <c r="M501" s="43"/>
      <c r="N501" s="43"/>
      <c r="O501" s="43"/>
      <c r="P501" s="43"/>
      <c r="Q501" s="43"/>
      <c r="R501" s="43"/>
      <c r="S501" s="43"/>
      <c r="T501" s="43"/>
      <c r="U501" s="43"/>
      <c r="V501" s="4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row>
    <row r="502" spans="2:93" s="4" customFormat="1" ht="18.5" x14ac:dyDescent="0.45">
      <c r="B502" s="99"/>
      <c r="C502" s="100" t="s">
        <v>549</v>
      </c>
      <c r="D502" s="101"/>
      <c r="E502" s="100">
        <v>49904500</v>
      </c>
      <c r="F502" s="101"/>
      <c r="G502" s="100">
        <v>49904500</v>
      </c>
      <c r="H502" s="43"/>
      <c r="I502" s="43"/>
      <c r="J502" s="43"/>
      <c r="K502" s="43"/>
      <c r="L502" s="43"/>
      <c r="M502" s="43"/>
      <c r="N502" s="43"/>
      <c r="O502" s="43"/>
      <c r="P502" s="43"/>
      <c r="Q502" s="43"/>
      <c r="R502" s="43"/>
      <c r="S502" s="43"/>
      <c r="T502" s="43"/>
      <c r="U502" s="43"/>
      <c r="V502" s="4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row>
    <row r="503" spans="2:93" s="4" customFormat="1" ht="18.5" x14ac:dyDescent="0.45">
      <c r="B503" s="96"/>
      <c r="C503" s="97" t="s">
        <v>550</v>
      </c>
      <c r="D503" s="98"/>
      <c r="E503" s="97">
        <v>139001000</v>
      </c>
      <c r="F503" s="98">
        <v>68481800</v>
      </c>
      <c r="G503" s="97">
        <v>207482800</v>
      </c>
      <c r="H503" s="43"/>
      <c r="I503" s="43"/>
      <c r="J503" s="43"/>
      <c r="K503" s="43"/>
      <c r="L503" s="43"/>
      <c r="M503" s="43"/>
      <c r="N503" s="43"/>
      <c r="O503" s="43"/>
      <c r="P503" s="43"/>
      <c r="Q503" s="43"/>
      <c r="R503" s="43"/>
      <c r="S503" s="43"/>
      <c r="T503" s="43"/>
      <c r="U503" s="43"/>
      <c r="V503" s="4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row>
    <row r="504" spans="2:93" s="4" customFormat="1" ht="18.5" x14ac:dyDescent="0.45">
      <c r="B504" s="99"/>
      <c r="C504" s="100" t="s">
        <v>551</v>
      </c>
      <c r="D504" s="101">
        <v>100498000</v>
      </c>
      <c r="E504" s="100">
        <v>44667200</v>
      </c>
      <c r="F504" s="101">
        <v>7839200</v>
      </c>
      <c r="G504" s="100">
        <v>153004400</v>
      </c>
      <c r="H504" s="43"/>
      <c r="I504" s="43"/>
      <c r="J504" s="43"/>
      <c r="K504" s="43"/>
      <c r="L504" s="43"/>
      <c r="M504" s="43"/>
      <c r="N504" s="43"/>
      <c r="O504" s="43"/>
      <c r="P504" s="43"/>
      <c r="Q504" s="43"/>
      <c r="R504" s="43"/>
      <c r="S504" s="43"/>
      <c r="T504" s="43"/>
      <c r="U504" s="43"/>
      <c r="V504" s="4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row>
    <row r="505" spans="2:93" s="4" customFormat="1" ht="18.5" x14ac:dyDescent="0.45">
      <c r="B505" s="96"/>
      <c r="C505" s="97" t="s">
        <v>552</v>
      </c>
      <c r="D505" s="98">
        <v>416941200</v>
      </c>
      <c r="E505" s="97">
        <v>137364000</v>
      </c>
      <c r="F505" s="98"/>
      <c r="G505" s="97">
        <v>554305200</v>
      </c>
      <c r="H505" s="43"/>
      <c r="I505" s="43"/>
      <c r="J505" s="43"/>
      <c r="K505" s="43"/>
      <c r="L505" s="43"/>
      <c r="M505" s="43"/>
      <c r="N505" s="43"/>
      <c r="O505" s="43"/>
      <c r="P505" s="43"/>
      <c r="Q505" s="43"/>
      <c r="R505" s="43"/>
      <c r="S505" s="43"/>
      <c r="T505" s="43"/>
      <c r="U505" s="43"/>
      <c r="V505" s="4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row>
    <row r="506" spans="2:93" s="4" customFormat="1" ht="18.5" x14ac:dyDescent="0.45">
      <c r="B506" s="99"/>
      <c r="C506" s="100" t="s">
        <v>553</v>
      </c>
      <c r="D506" s="101">
        <v>256865700</v>
      </c>
      <c r="E506" s="100"/>
      <c r="F506" s="101"/>
      <c r="G506" s="100">
        <v>256865700</v>
      </c>
      <c r="H506" s="43"/>
      <c r="I506" s="43"/>
      <c r="J506" s="43"/>
      <c r="K506" s="43"/>
      <c r="L506" s="43"/>
      <c r="M506" s="43"/>
      <c r="N506" s="43"/>
      <c r="O506" s="43"/>
      <c r="P506" s="43"/>
      <c r="Q506" s="43"/>
      <c r="R506" s="43"/>
      <c r="S506" s="43"/>
      <c r="T506" s="43"/>
      <c r="U506" s="43"/>
      <c r="V506" s="4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row>
    <row r="507" spans="2:93" s="4" customFormat="1" ht="18.5" x14ac:dyDescent="0.45">
      <c r="B507" s="96"/>
      <c r="C507" s="97" t="s">
        <v>554</v>
      </c>
      <c r="D507" s="98">
        <v>19205000</v>
      </c>
      <c r="E507" s="97"/>
      <c r="F507" s="98"/>
      <c r="G507" s="97">
        <v>19205000</v>
      </c>
      <c r="H507" s="43"/>
      <c r="I507" s="43"/>
      <c r="J507" s="43"/>
      <c r="K507" s="43"/>
      <c r="L507" s="43"/>
      <c r="M507" s="43"/>
      <c r="N507" s="43"/>
      <c r="O507" s="43"/>
      <c r="P507" s="43"/>
      <c r="Q507" s="43"/>
      <c r="R507" s="43"/>
      <c r="S507" s="43"/>
      <c r="T507" s="43"/>
      <c r="U507" s="43"/>
      <c r="V507" s="4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row>
    <row r="508" spans="2:93" s="4" customFormat="1" ht="18.5" x14ac:dyDescent="0.45">
      <c r="B508" s="99"/>
      <c r="C508" s="100" t="s">
        <v>349</v>
      </c>
      <c r="D508" s="101">
        <v>202559750</v>
      </c>
      <c r="E508" s="100"/>
      <c r="F508" s="101"/>
      <c r="G508" s="100">
        <v>202559750</v>
      </c>
      <c r="H508" s="43"/>
      <c r="I508" s="43"/>
      <c r="J508" s="43"/>
      <c r="K508" s="43"/>
      <c r="L508" s="43"/>
      <c r="M508" s="43"/>
      <c r="N508" s="43"/>
      <c r="O508" s="43"/>
      <c r="P508" s="43"/>
      <c r="Q508" s="43"/>
      <c r="R508" s="43"/>
      <c r="S508" s="43"/>
      <c r="T508" s="43"/>
      <c r="U508" s="43"/>
      <c r="V508" s="4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row>
    <row r="509" spans="2:93" s="4" customFormat="1" ht="18.5" x14ac:dyDescent="0.45">
      <c r="B509" s="96"/>
      <c r="C509" s="97" t="s">
        <v>555</v>
      </c>
      <c r="D509" s="98">
        <v>12155000</v>
      </c>
      <c r="E509" s="97">
        <v>7576000</v>
      </c>
      <c r="F509" s="98">
        <v>8265000</v>
      </c>
      <c r="G509" s="97">
        <v>27996000</v>
      </c>
      <c r="H509" s="43"/>
      <c r="I509" s="43"/>
      <c r="J509" s="43"/>
      <c r="K509" s="43"/>
      <c r="L509" s="43"/>
      <c r="M509" s="43"/>
      <c r="N509" s="43"/>
      <c r="O509" s="43"/>
      <c r="P509" s="43"/>
      <c r="Q509" s="43"/>
      <c r="R509" s="43"/>
      <c r="S509" s="43"/>
      <c r="T509" s="43"/>
      <c r="U509" s="43"/>
      <c r="V509" s="4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row>
    <row r="510" spans="2:93" s="4" customFormat="1" ht="18.5" x14ac:dyDescent="0.45">
      <c r="B510" s="99"/>
      <c r="C510" s="100" t="s">
        <v>255</v>
      </c>
      <c r="D510" s="101"/>
      <c r="E510" s="100">
        <v>479615500</v>
      </c>
      <c r="F510" s="101">
        <v>166806000</v>
      </c>
      <c r="G510" s="100">
        <v>646421500</v>
      </c>
      <c r="H510" s="43"/>
      <c r="I510" s="43"/>
      <c r="J510" s="43"/>
      <c r="K510" s="43"/>
      <c r="L510" s="43"/>
      <c r="M510" s="43"/>
      <c r="N510" s="43"/>
      <c r="O510" s="43"/>
      <c r="P510" s="43"/>
      <c r="Q510" s="43"/>
      <c r="R510" s="43"/>
      <c r="S510" s="43"/>
      <c r="T510" s="43"/>
      <c r="U510" s="43"/>
      <c r="V510" s="4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row>
    <row r="511" spans="2:93" s="4" customFormat="1" ht="18.5" x14ac:dyDescent="0.45">
      <c r="B511" s="96"/>
      <c r="C511" s="97" t="s">
        <v>556</v>
      </c>
      <c r="D511" s="98"/>
      <c r="E511" s="97">
        <v>13911000</v>
      </c>
      <c r="F511" s="98"/>
      <c r="G511" s="97">
        <v>13911000</v>
      </c>
      <c r="H511" s="43"/>
      <c r="I511" s="43"/>
      <c r="J511" s="43"/>
      <c r="K511" s="43"/>
      <c r="L511" s="43"/>
      <c r="M511" s="43"/>
      <c r="N511" s="43"/>
      <c r="O511" s="43"/>
      <c r="P511" s="43"/>
      <c r="Q511" s="43"/>
      <c r="R511" s="43"/>
      <c r="S511" s="43"/>
      <c r="T511" s="43"/>
      <c r="U511" s="43"/>
      <c r="V511" s="4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row>
    <row r="512" spans="2:93" s="4" customFormat="1" ht="18.5" x14ac:dyDescent="0.45">
      <c r="B512" s="99"/>
      <c r="C512" s="100" t="s">
        <v>351</v>
      </c>
      <c r="D512" s="101">
        <v>77165000</v>
      </c>
      <c r="E512" s="100">
        <v>174885600</v>
      </c>
      <c r="F512" s="101">
        <v>72791400</v>
      </c>
      <c r="G512" s="100">
        <v>324842000</v>
      </c>
      <c r="H512" s="43"/>
      <c r="I512" s="43"/>
      <c r="J512" s="43"/>
      <c r="K512" s="43"/>
      <c r="L512" s="43"/>
      <c r="M512" s="43"/>
      <c r="N512" s="43"/>
      <c r="O512" s="43"/>
      <c r="P512" s="43"/>
      <c r="Q512" s="43"/>
      <c r="R512" s="43"/>
      <c r="S512" s="43"/>
      <c r="T512" s="43"/>
      <c r="U512" s="43"/>
      <c r="V512" s="4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row>
    <row r="513" spans="2:93" s="4" customFormat="1" ht="18.5" x14ac:dyDescent="0.45">
      <c r="B513" s="96"/>
      <c r="C513" s="97" t="s">
        <v>557</v>
      </c>
      <c r="D513" s="98">
        <v>23254000</v>
      </c>
      <c r="E513" s="97">
        <v>64631900</v>
      </c>
      <c r="F513" s="98">
        <v>20383700</v>
      </c>
      <c r="G513" s="97">
        <v>108269600</v>
      </c>
      <c r="H513" s="43"/>
      <c r="I513" s="43"/>
      <c r="J513" s="43"/>
      <c r="K513" s="43"/>
      <c r="L513" s="43"/>
      <c r="M513" s="43"/>
      <c r="N513" s="43"/>
      <c r="O513" s="43"/>
      <c r="P513" s="43"/>
      <c r="Q513" s="43"/>
      <c r="R513" s="43"/>
      <c r="S513" s="43"/>
      <c r="T513" s="43"/>
      <c r="U513" s="43"/>
      <c r="V513" s="4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row>
    <row r="514" spans="2:93" s="4" customFormat="1" ht="18.5" x14ac:dyDescent="0.45">
      <c r="B514" s="99"/>
      <c r="C514" s="100" t="s">
        <v>558</v>
      </c>
      <c r="D514" s="101"/>
      <c r="E514" s="100">
        <v>19204100</v>
      </c>
      <c r="F514" s="101"/>
      <c r="G514" s="100">
        <v>19204100</v>
      </c>
      <c r="H514" s="43"/>
      <c r="I514" s="43"/>
      <c r="J514" s="43"/>
      <c r="K514" s="43"/>
      <c r="L514" s="43"/>
      <c r="M514" s="43"/>
      <c r="N514" s="43"/>
      <c r="O514" s="43"/>
      <c r="P514" s="43"/>
      <c r="Q514" s="43"/>
      <c r="R514" s="43"/>
      <c r="S514" s="43"/>
      <c r="T514" s="43"/>
      <c r="U514" s="43"/>
      <c r="V514" s="4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row>
    <row r="515" spans="2:93" s="4" customFormat="1" ht="18.5" x14ac:dyDescent="0.45">
      <c r="B515" s="96"/>
      <c r="C515" s="97" t="s">
        <v>559</v>
      </c>
      <c r="D515" s="98"/>
      <c r="E515" s="97">
        <v>1330000</v>
      </c>
      <c r="F515" s="98"/>
      <c r="G515" s="97">
        <v>1330000</v>
      </c>
      <c r="H515" s="43"/>
      <c r="I515" s="43"/>
      <c r="J515" s="43"/>
      <c r="K515" s="43"/>
      <c r="L515" s="43"/>
      <c r="M515" s="43"/>
      <c r="N515" s="43"/>
      <c r="O515" s="43"/>
      <c r="P515" s="43"/>
      <c r="Q515" s="43"/>
      <c r="R515" s="43"/>
      <c r="S515" s="43"/>
      <c r="T515" s="43"/>
      <c r="U515" s="43"/>
      <c r="V515" s="4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row>
    <row r="516" spans="2:93" s="4" customFormat="1" ht="18.5" x14ac:dyDescent="0.45">
      <c r="B516" s="99"/>
      <c r="C516" s="100" t="s">
        <v>560</v>
      </c>
      <c r="D516" s="101"/>
      <c r="E516" s="100"/>
      <c r="F516" s="101">
        <v>39780000</v>
      </c>
      <c r="G516" s="100">
        <v>39780000</v>
      </c>
      <c r="H516" s="43"/>
      <c r="I516" s="43"/>
      <c r="J516" s="43"/>
      <c r="K516" s="43"/>
      <c r="L516" s="43"/>
      <c r="M516" s="43"/>
      <c r="N516" s="43"/>
      <c r="O516" s="43"/>
      <c r="P516" s="43"/>
      <c r="Q516" s="43"/>
      <c r="R516" s="43"/>
      <c r="S516" s="43"/>
      <c r="T516" s="43"/>
      <c r="U516" s="43"/>
      <c r="V516" s="4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row>
    <row r="517" spans="2:93" s="4" customFormat="1" ht="18.5" x14ac:dyDescent="0.45">
      <c r="B517" s="96"/>
      <c r="C517" s="97" t="s">
        <v>353</v>
      </c>
      <c r="D517" s="98">
        <v>38938000</v>
      </c>
      <c r="E517" s="97"/>
      <c r="F517" s="98"/>
      <c r="G517" s="97">
        <v>38938000</v>
      </c>
      <c r="H517" s="43"/>
      <c r="I517" s="43"/>
      <c r="J517" s="43"/>
      <c r="K517" s="43"/>
      <c r="L517" s="43"/>
      <c r="M517" s="43"/>
      <c r="N517" s="43"/>
      <c r="O517" s="43"/>
      <c r="P517" s="43"/>
      <c r="Q517" s="43"/>
      <c r="R517" s="43"/>
      <c r="S517" s="43"/>
      <c r="T517" s="43"/>
      <c r="U517" s="43"/>
      <c r="V517" s="4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row>
    <row r="518" spans="2:93" s="4" customFormat="1" ht="18.5" x14ac:dyDescent="0.45">
      <c r="B518" s="99"/>
      <c r="C518" s="100" t="s">
        <v>561</v>
      </c>
      <c r="D518" s="101">
        <v>132057000</v>
      </c>
      <c r="E518" s="100">
        <v>410154700</v>
      </c>
      <c r="F518" s="101"/>
      <c r="G518" s="100">
        <v>542211700</v>
      </c>
      <c r="H518" s="43"/>
      <c r="I518" s="43"/>
      <c r="J518" s="43"/>
      <c r="K518" s="43"/>
      <c r="L518" s="43"/>
      <c r="M518" s="43"/>
      <c r="N518" s="43"/>
      <c r="O518" s="43"/>
      <c r="P518" s="43"/>
      <c r="Q518" s="43"/>
      <c r="R518" s="43"/>
      <c r="S518" s="43"/>
      <c r="T518" s="43"/>
      <c r="U518" s="43"/>
      <c r="V518" s="4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row>
    <row r="519" spans="2:93" s="4" customFormat="1" ht="18.5" x14ac:dyDescent="0.45">
      <c r="B519" s="96"/>
      <c r="C519" s="97" t="s">
        <v>259</v>
      </c>
      <c r="D519" s="98"/>
      <c r="E519" s="97"/>
      <c r="F519" s="98">
        <v>839247700</v>
      </c>
      <c r="G519" s="97">
        <v>839247700</v>
      </c>
      <c r="H519" s="43"/>
      <c r="I519" s="43"/>
      <c r="J519" s="43"/>
      <c r="K519" s="43"/>
      <c r="L519" s="43"/>
      <c r="M519" s="43"/>
      <c r="N519" s="43"/>
      <c r="O519" s="43"/>
      <c r="P519" s="43"/>
      <c r="Q519" s="43"/>
      <c r="R519" s="43"/>
      <c r="S519" s="43"/>
      <c r="T519" s="43"/>
      <c r="U519" s="43"/>
      <c r="V519" s="4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row>
    <row r="520" spans="2:93" s="4" customFormat="1" ht="18.5" x14ac:dyDescent="0.45">
      <c r="B520" s="99"/>
      <c r="C520" s="100" t="s">
        <v>562</v>
      </c>
      <c r="D520" s="101">
        <v>76185600</v>
      </c>
      <c r="E520" s="100">
        <v>73754000</v>
      </c>
      <c r="F520" s="101">
        <v>48513800</v>
      </c>
      <c r="G520" s="100">
        <v>198453400</v>
      </c>
      <c r="H520" s="43"/>
      <c r="I520" s="43"/>
      <c r="J520" s="43"/>
      <c r="K520" s="43"/>
      <c r="L520" s="43"/>
      <c r="M520" s="43"/>
      <c r="N520" s="43"/>
      <c r="O520" s="43"/>
      <c r="P520" s="43"/>
      <c r="Q520" s="43"/>
      <c r="R520" s="43"/>
      <c r="S520" s="43"/>
      <c r="T520" s="43"/>
      <c r="U520" s="43"/>
      <c r="V520" s="4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row>
    <row r="521" spans="2:93" s="4" customFormat="1" ht="18.5" x14ac:dyDescent="0.45">
      <c r="B521" s="96"/>
      <c r="C521" s="97" t="s">
        <v>354</v>
      </c>
      <c r="D521" s="98"/>
      <c r="E521" s="97">
        <v>44892000</v>
      </c>
      <c r="F521" s="98"/>
      <c r="G521" s="97">
        <v>44892000</v>
      </c>
      <c r="H521" s="43"/>
      <c r="I521" s="43"/>
      <c r="J521" s="43"/>
      <c r="K521" s="43"/>
      <c r="L521" s="43"/>
      <c r="M521" s="43"/>
      <c r="N521" s="43"/>
      <c r="O521" s="43"/>
      <c r="P521" s="43"/>
      <c r="Q521" s="43"/>
      <c r="R521" s="43"/>
      <c r="S521" s="43"/>
      <c r="T521" s="43"/>
      <c r="U521" s="43"/>
      <c r="V521" s="4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row>
    <row r="522" spans="2:93" s="4" customFormat="1" ht="18.5" x14ac:dyDescent="0.45">
      <c r="B522" s="99"/>
      <c r="C522" s="100" t="s">
        <v>563</v>
      </c>
      <c r="D522" s="101"/>
      <c r="E522" s="100">
        <v>81506400</v>
      </c>
      <c r="F522" s="101">
        <v>51703800</v>
      </c>
      <c r="G522" s="100">
        <v>133210200</v>
      </c>
      <c r="H522" s="43"/>
      <c r="I522" s="43"/>
      <c r="J522" s="43"/>
      <c r="K522" s="43"/>
      <c r="L522" s="43"/>
      <c r="M522" s="43"/>
      <c r="N522" s="43"/>
      <c r="O522" s="43"/>
      <c r="P522" s="43"/>
      <c r="Q522" s="43"/>
      <c r="R522" s="43"/>
      <c r="S522" s="43"/>
      <c r="T522" s="43"/>
      <c r="U522" s="43"/>
      <c r="V522" s="4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row>
    <row r="523" spans="2:93" s="4" customFormat="1" ht="18.5" x14ac:dyDescent="0.45">
      <c r="B523" s="96"/>
      <c r="C523" s="97" t="s">
        <v>564</v>
      </c>
      <c r="D523" s="98">
        <v>97561300</v>
      </c>
      <c r="E523" s="97">
        <v>77118800</v>
      </c>
      <c r="F523" s="98">
        <v>19371100</v>
      </c>
      <c r="G523" s="97">
        <v>194051200</v>
      </c>
      <c r="H523" s="43"/>
      <c r="I523" s="43"/>
      <c r="J523" s="43"/>
      <c r="K523" s="43"/>
      <c r="L523" s="43"/>
      <c r="M523" s="43"/>
      <c r="N523" s="43"/>
      <c r="O523" s="43"/>
      <c r="P523" s="43"/>
      <c r="Q523" s="43"/>
      <c r="R523" s="43"/>
      <c r="S523" s="43"/>
      <c r="T523" s="43"/>
      <c r="U523" s="43"/>
      <c r="V523" s="4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row>
    <row r="524" spans="2:93" s="4" customFormat="1" ht="18.5" x14ac:dyDescent="0.45">
      <c r="B524" s="99"/>
      <c r="C524" s="100" t="s">
        <v>565</v>
      </c>
      <c r="D524" s="101"/>
      <c r="E524" s="100"/>
      <c r="F524" s="101">
        <v>65302100</v>
      </c>
      <c r="G524" s="100">
        <v>65302100</v>
      </c>
      <c r="H524" s="43"/>
      <c r="I524" s="43"/>
      <c r="J524" s="43"/>
      <c r="K524" s="43"/>
      <c r="L524" s="43"/>
      <c r="M524" s="43"/>
      <c r="N524" s="43"/>
      <c r="O524" s="43"/>
      <c r="P524" s="43"/>
      <c r="Q524" s="43"/>
      <c r="R524" s="43"/>
      <c r="S524" s="43"/>
      <c r="T524" s="43"/>
      <c r="U524" s="43"/>
      <c r="V524" s="4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row>
    <row r="525" spans="2:93" s="4" customFormat="1" ht="18.5" x14ac:dyDescent="0.45">
      <c r="B525" s="96"/>
      <c r="C525" s="97" t="s">
        <v>206</v>
      </c>
      <c r="D525" s="98"/>
      <c r="E525" s="97"/>
      <c r="F525" s="98">
        <v>200638098</v>
      </c>
      <c r="G525" s="97">
        <v>200638098</v>
      </c>
      <c r="H525" s="43"/>
      <c r="I525" s="43"/>
      <c r="J525" s="43"/>
      <c r="K525" s="43"/>
      <c r="L525" s="43"/>
      <c r="M525" s="43"/>
      <c r="N525" s="43"/>
      <c r="O525" s="43"/>
      <c r="P525" s="43"/>
      <c r="Q525" s="43"/>
      <c r="R525" s="43"/>
      <c r="S525" s="43"/>
      <c r="T525" s="43"/>
      <c r="U525" s="43"/>
      <c r="V525" s="4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row>
    <row r="526" spans="2:93" s="4" customFormat="1" ht="18.5" x14ac:dyDescent="0.45">
      <c r="B526" s="99"/>
      <c r="C526" s="100" t="s">
        <v>566</v>
      </c>
      <c r="D526" s="101">
        <v>214187000</v>
      </c>
      <c r="E526" s="100">
        <v>9528000</v>
      </c>
      <c r="F526" s="101"/>
      <c r="G526" s="100">
        <v>223715000</v>
      </c>
      <c r="H526" s="43"/>
      <c r="I526" s="43"/>
      <c r="J526" s="43"/>
      <c r="K526" s="43"/>
      <c r="L526" s="43"/>
      <c r="M526" s="43"/>
      <c r="N526" s="43"/>
      <c r="O526" s="43"/>
      <c r="P526" s="43"/>
      <c r="Q526" s="43"/>
      <c r="R526" s="43"/>
      <c r="S526" s="43"/>
      <c r="T526" s="43"/>
      <c r="U526" s="43"/>
      <c r="V526" s="4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row>
    <row r="527" spans="2:93" s="4" customFormat="1" ht="18.5" x14ac:dyDescent="0.45">
      <c r="B527" s="96"/>
      <c r="C527" s="97" t="s">
        <v>260</v>
      </c>
      <c r="D527" s="98"/>
      <c r="E527" s="97"/>
      <c r="F527" s="98">
        <v>161569300</v>
      </c>
      <c r="G527" s="97">
        <v>161569300</v>
      </c>
      <c r="H527" s="43"/>
      <c r="I527" s="43"/>
      <c r="J527" s="43"/>
      <c r="K527" s="43"/>
      <c r="L527" s="43"/>
      <c r="M527" s="43"/>
      <c r="N527" s="43"/>
      <c r="O527" s="43"/>
      <c r="P527" s="43"/>
      <c r="Q527" s="43"/>
      <c r="R527" s="43"/>
      <c r="S527" s="43"/>
      <c r="T527" s="43"/>
      <c r="U527" s="43"/>
      <c r="V527" s="4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row>
    <row r="528" spans="2:93" s="4" customFormat="1" ht="18.5" x14ac:dyDescent="0.45">
      <c r="B528" s="99"/>
      <c r="C528" s="100" t="s">
        <v>567</v>
      </c>
      <c r="D528" s="101">
        <v>163248400</v>
      </c>
      <c r="E528" s="100">
        <v>10464000</v>
      </c>
      <c r="F528" s="101"/>
      <c r="G528" s="100">
        <v>173712400</v>
      </c>
      <c r="H528" s="43"/>
      <c r="I528" s="43"/>
      <c r="J528" s="43"/>
      <c r="K528" s="43"/>
      <c r="L528" s="43"/>
      <c r="M528" s="43"/>
      <c r="N528" s="43"/>
      <c r="O528" s="43"/>
      <c r="P528" s="43"/>
      <c r="Q528" s="43"/>
      <c r="R528" s="43"/>
      <c r="S528" s="43"/>
      <c r="T528" s="43"/>
      <c r="U528" s="43"/>
      <c r="V528" s="4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row>
    <row r="529" spans="2:93" s="4" customFormat="1" ht="18.5" x14ac:dyDescent="0.45">
      <c r="B529" s="96"/>
      <c r="C529" s="97" t="s">
        <v>568</v>
      </c>
      <c r="D529" s="98"/>
      <c r="E529" s="97">
        <v>11392000</v>
      </c>
      <c r="F529" s="98"/>
      <c r="G529" s="97">
        <v>11392000</v>
      </c>
      <c r="H529" s="43"/>
      <c r="I529" s="43"/>
      <c r="J529" s="43"/>
      <c r="K529" s="43"/>
      <c r="L529" s="43"/>
      <c r="M529" s="43"/>
      <c r="N529" s="43"/>
      <c r="O529" s="43"/>
      <c r="P529" s="43"/>
      <c r="Q529" s="43"/>
      <c r="R529" s="43"/>
      <c r="S529" s="43"/>
      <c r="T529" s="43"/>
      <c r="U529" s="43"/>
      <c r="V529" s="4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row>
    <row r="530" spans="2:93" s="4" customFormat="1" ht="18.5" x14ac:dyDescent="0.45">
      <c r="B530" s="99"/>
      <c r="C530" s="100" t="s">
        <v>569</v>
      </c>
      <c r="D530" s="101">
        <v>70172000</v>
      </c>
      <c r="E530" s="100">
        <v>120120000</v>
      </c>
      <c r="F530" s="101">
        <v>40213500</v>
      </c>
      <c r="G530" s="100">
        <v>230505500</v>
      </c>
      <c r="H530" s="43"/>
      <c r="I530" s="43"/>
      <c r="J530" s="43"/>
      <c r="K530" s="43"/>
      <c r="L530" s="43"/>
      <c r="M530" s="43"/>
      <c r="N530" s="43"/>
      <c r="O530" s="43"/>
      <c r="P530" s="43"/>
      <c r="Q530" s="43"/>
      <c r="R530" s="43"/>
      <c r="S530" s="43"/>
      <c r="T530" s="43"/>
      <c r="U530" s="43"/>
      <c r="V530" s="4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row>
    <row r="531" spans="2:93" s="4" customFormat="1" ht="18.5" x14ac:dyDescent="0.45">
      <c r="B531" s="96"/>
      <c r="C531" s="97" t="s">
        <v>262</v>
      </c>
      <c r="D531" s="98"/>
      <c r="E531" s="97"/>
      <c r="F531" s="98">
        <v>437369700</v>
      </c>
      <c r="G531" s="97">
        <v>437369700</v>
      </c>
      <c r="H531" s="43"/>
      <c r="I531" s="43"/>
      <c r="J531" s="43"/>
      <c r="K531" s="43"/>
      <c r="L531" s="43"/>
      <c r="M531" s="43"/>
      <c r="N531" s="43"/>
      <c r="O531" s="43"/>
      <c r="P531" s="43"/>
      <c r="Q531" s="43"/>
      <c r="R531" s="43"/>
      <c r="S531" s="43"/>
      <c r="T531" s="43"/>
      <c r="U531" s="43"/>
      <c r="V531" s="4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row>
    <row r="532" spans="2:93" s="4" customFormat="1" ht="18.5" x14ac:dyDescent="0.45">
      <c r="B532" s="99"/>
      <c r="C532" s="100" t="s">
        <v>570</v>
      </c>
      <c r="D532" s="101">
        <v>109035400</v>
      </c>
      <c r="E532" s="100"/>
      <c r="F532" s="101"/>
      <c r="G532" s="100">
        <v>109035400</v>
      </c>
      <c r="H532" s="43"/>
      <c r="I532" s="43"/>
      <c r="J532" s="43"/>
      <c r="K532" s="43"/>
      <c r="L532" s="43"/>
      <c r="M532" s="43"/>
      <c r="N532" s="43"/>
      <c r="O532" s="43"/>
      <c r="P532" s="43"/>
      <c r="Q532" s="43"/>
      <c r="R532" s="43"/>
      <c r="S532" s="43"/>
      <c r="T532" s="43"/>
      <c r="U532" s="43"/>
      <c r="V532" s="4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row>
    <row r="533" spans="2:93" s="4" customFormat="1" ht="18.5" x14ac:dyDescent="0.45">
      <c r="B533" s="96"/>
      <c r="C533" s="97" t="s">
        <v>146</v>
      </c>
      <c r="D533" s="98"/>
      <c r="E533" s="97"/>
      <c r="F533" s="98">
        <v>250164600</v>
      </c>
      <c r="G533" s="97">
        <v>250164600</v>
      </c>
      <c r="H533" s="43"/>
      <c r="I533" s="43"/>
      <c r="J533" s="43"/>
      <c r="K533" s="43"/>
      <c r="L533" s="43"/>
      <c r="M533" s="43"/>
      <c r="N533" s="43"/>
      <c r="O533" s="43"/>
      <c r="P533" s="43"/>
      <c r="Q533" s="43"/>
      <c r="R533" s="43"/>
      <c r="S533" s="43"/>
      <c r="T533" s="43"/>
      <c r="U533" s="43"/>
      <c r="V533" s="4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row>
    <row r="534" spans="2:93" s="4" customFormat="1" ht="18.5" x14ac:dyDescent="0.45">
      <c r="B534" s="99"/>
      <c r="C534" s="100" t="s">
        <v>571</v>
      </c>
      <c r="D534" s="101">
        <v>19405000</v>
      </c>
      <c r="E534" s="100"/>
      <c r="F534" s="101"/>
      <c r="G534" s="100">
        <v>19405000</v>
      </c>
      <c r="H534" s="43"/>
      <c r="I534" s="43"/>
      <c r="J534" s="43"/>
      <c r="K534" s="43"/>
      <c r="L534" s="43"/>
      <c r="M534" s="43"/>
      <c r="N534" s="43"/>
      <c r="O534" s="43"/>
      <c r="P534" s="43"/>
      <c r="Q534" s="43"/>
      <c r="R534" s="43"/>
      <c r="S534" s="43"/>
      <c r="T534" s="43"/>
      <c r="U534" s="43"/>
      <c r="V534" s="4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row>
    <row r="535" spans="2:93" s="4" customFormat="1" ht="18.5" x14ac:dyDescent="0.45">
      <c r="B535" s="96"/>
      <c r="C535" s="97" t="s">
        <v>359</v>
      </c>
      <c r="D535" s="98"/>
      <c r="E535" s="97"/>
      <c r="F535" s="98">
        <v>44791700</v>
      </c>
      <c r="G535" s="97">
        <v>44791700</v>
      </c>
      <c r="H535" s="43"/>
      <c r="I535" s="43"/>
      <c r="J535" s="43"/>
      <c r="K535" s="43"/>
      <c r="L535" s="43"/>
      <c r="M535" s="43"/>
      <c r="N535" s="43"/>
      <c r="O535" s="43"/>
      <c r="P535" s="43"/>
      <c r="Q535" s="43"/>
      <c r="R535" s="43"/>
      <c r="S535" s="43"/>
      <c r="T535" s="43"/>
      <c r="U535" s="43"/>
      <c r="V535" s="4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row>
    <row r="536" spans="2:93" s="4" customFormat="1" ht="18.5" x14ac:dyDescent="0.45">
      <c r="B536" s="99"/>
      <c r="C536" s="100" t="s">
        <v>208</v>
      </c>
      <c r="D536" s="101"/>
      <c r="E536" s="100"/>
      <c r="F536" s="101">
        <v>339180000</v>
      </c>
      <c r="G536" s="100">
        <v>339180000</v>
      </c>
      <c r="H536" s="43"/>
      <c r="I536" s="43"/>
      <c r="J536" s="43"/>
      <c r="K536" s="43"/>
      <c r="L536" s="43"/>
      <c r="M536" s="43"/>
      <c r="N536" s="43"/>
      <c r="O536" s="43"/>
      <c r="P536" s="43"/>
      <c r="Q536" s="43"/>
      <c r="R536" s="43"/>
      <c r="S536" s="43"/>
      <c r="T536" s="43"/>
      <c r="U536" s="43"/>
      <c r="V536" s="4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row>
    <row r="537" spans="2:93" s="4" customFormat="1" ht="18.5" x14ac:dyDescent="0.45">
      <c r="B537" s="96"/>
      <c r="C537" s="97" t="s">
        <v>572</v>
      </c>
      <c r="D537" s="98">
        <v>132927800</v>
      </c>
      <c r="E537" s="97"/>
      <c r="F537" s="98"/>
      <c r="G537" s="97">
        <v>132927800</v>
      </c>
      <c r="H537" s="43"/>
      <c r="I537" s="43"/>
      <c r="J537" s="43"/>
      <c r="K537" s="43"/>
      <c r="L537" s="43"/>
      <c r="M537" s="43"/>
      <c r="N537" s="43"/>
      <c r="O537" s="43"/>
      <c r="P537" s="43"/>
      <c r="Q537" s="43"/>
      <c r="R537" s="43"/>
      <c r="S537" s="43"/>
      <c r="T537" s="43"/>
      <c r="U537" s="43"/>
      <c r="V537" s="4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row>
    <row r="538" spans="2:93" s="4" customFormat="1" ht="18.5" x14ac:dyDescent="0.45">
      <c r="B538" s="99"/>
      <c r="C538" s="100" t="s">
        <v>573</v>
      </c>
      <c r="D538" s="101">
        <v>299350700</v>
      </c>
      <c r="E538" s="100">
        <v>170227700</v>
      </c>
      <c r="F538" s="101">
        <v>51835900</v>
      </c>
      <c r="G538" s="100">
        <v>521414300</v>
      </c>
      <c r="H538" s="43"/>
      <c r="I538" s="43"/>
      <c r="J538" s="43"/>
      <c r="K538" s="43"/>
      <c r="L538" s="43"/>
      <c r="M538" s="43"/>
      <c r="N538" s="43"/>
      <c r="O538" s="43"/>
      <c r="P538" s="43"/>
      <c r="Q538" s="43"/>
      <c r="R538" s="43"/>
      <c r="S538" s="43"/>
      <c r="T538" s="43"/>
      <c r="U538" s="43"/>
      <c r="V538" s="4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row>
    <row r="539" spans="2:93" s="4" customFormat="1" ht="18.5" x14ac:dyDescent="0.45">
      <c r="B539" s="96"/>
      <c r="C539" s="97" t="s">
        <v>360</v>
      </c>
      <c r="D539" s="98"/>
      <c r="E539" s="97">
        <v>60000000</v>
      </c>
      <c r="F539" s="98"/>
      <c r="G539" s="97">
        <v>60000000</v>
      </c>
      <c r="H539" s="43"/>
      <c r="I539" s="43"/>
      <c r="J539" s="43"/>
      <c r="K539" s="43"/>
      <c r="L539" s="43"/>
      <c r="M539" s="43"/>
      <c r="N539" s="43"/>
      <c r="O539" s="43"/>
      <c r="P539" s="43"/>
      <c r="Q539" s="43"/>
      <c r="R539" s="43"/>
      <c r="S539" s="43"/>
      <c r="T539" s="43"/>
      <c r="U539" s="43"/>
      <c r="V539" s="4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row>
    <row r="540" spans="2:93" s="4" customFormat="1" ht="18.5" x14ac:dyDescent="0.45">
      <c r="B540" s="99"/>
      <c r="C540" s="100" t="s">
        <v>574</v>
      </c>
      <c r="D540" s="101"/>
      <c r="E540" s="100"/>
      <c r="F540" s="101">
        <v>6183800</v>
      </c>
      <c r="G540" s="100">
        <v>6183800</v>
      </c>
      <c r="H540" s="43"/>
      <c r="I540" s="43"/>
      <c r="J540" s="43"/>
      <c r="K540" s="43"/>
      <c r="L540" s="43"/>
      <c r="M540" s="43"/>
      <c r="N540" s="43"/>
      <c r="O540" s="43"/>
      <c r="P540" s="43"/>
      <c r="Q540" s="43"/>
      <c r="R540" s="43"/>
      <c r="S540" s="43"/>
      <c r="T540" s="43"/>
      <c r="U540" s="43"/>
      <c r="V540" s="4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row>
    <row r="541" spans="2:93" s="4" customFormat="1" ht="18.5" x14ac:dyDescent="0.45">
      <c r="B541" s="96"/>
      <c r="C541" s="97" t="s">
        <v>575</v>
      </c>
      <c r="D541" s="98">
        <v>29650800</v>
      </c>
      <c r="E541" s="97">
        <v>168050400</v>
      </c>
      <c r="F541" s="98">
        <v>32845000</v>
      </c>
      <c r="G541" s="97">
        <v>230546200</v>
      </c>
      <c r="H541" s="43"/>
      <c r="I541" s="43"/>
      <c r="J541" s="43"/>
      <c r="K541" s="43"/>
      <c r="L541" s="43"/>
      <c r="M541" s="43"/>
      <c r="N541" s="43"/>
      <c r="O541" s="43"/>
      <c r="P541" s="43"/>
      <c r="Q541" s="43"/>
      <c r="R541" s="43"/>
      <c r="S541" s="43"/>
      <c r="T541" s="43"/>
      <c r="U541" s="43"/>
      <c r="V541" s="4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row>
    <row r="542" spans="2:93" s="4" customFormat="1" ht="18.5" x14ac:dyDescent="0.45">
      <c r="B542" s="99"/>
      <c r="C542" s="100" t="s">
        <v>263</v>
      </c>
      <c r="D542" s="101"/>
      <c r="E542" s="100">
        <v>88701100</v>
      </c>
      <c r="F542" s="101"/>
      <c r="G542" s="100">
        <v>88701100</v>
      </c>
      <c r="H542" s="43"/>
      <c r="I542" s="43"/>
      <c r="J542" s="43"/>
      <c r="K542" s="43"/>
      <c r="L542" s="43"/>
      <c r="M542" s="43"/>
      <c r="N542" s="43"/>
      <c r="O542" s="43"/>
      <c r="P542" s="43"/>
      <c r="Q542" s="43"/>
      <c r="R542" s="43"/>
      <c r="S542" s="43"/>
      <c r="T542" s="43"/>
      <c r="U542" s="43"/>
      <c r="V542" s="4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row>
    <row r="543" spans="2:93" s="4" customFormat="1" ht="18.5" x14ac:dyDescent="0.45">
      <c r="B543" s="96"/>
      <c r="C543" s="97" t="s">
        <v>576</v>
      </c>
      <c r="D543" s="98">
        <v>337801600</v>
      </c>
      <c r="E543" s="97">
        <v>178617100</v>
      </c>
      <c r="F543" s="98">
        <v>66433400</v>
      </c>
      <c r="G543" s="97">
        <v>582852100</v>
      </c>
      <c r="H543" s="43"/>
      <c r="I543" s="43"/>
      <c r="J543" s="43"/>
      <c r="K543" s="43"/>
      <c r="L543" s="43"/>
      <c r="M543" s="43"/>
      <c r="N543" s="43"/>
      <c r="O543" s="43"/>
      <c r="P543" s="43"/>
      <c r="Q543" s="43"/>
      <c r="R543" s="43"/>
      <c r="S543" s="43"/>
      <c r="T543" s="43"/>
      <c r="U543" s="43"/>
      <c r="V543" s="4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row>
    <row r="544" spans="2:93" s="4" customFormat="1" ht="18.5" x14ac:dyDescent="0.45">
      <c r="B544" s="99"/>
      <c r="C544" s="100" t="s">
        <v>577</v>
      </c>
      <c r="D544" s="101">
        <v>196294800</v>
      </c>
      <c r="E544" s="100">
        <v>157202800</v>
      </c>
      <c r="F544" s="101">
        <v>57552000</v>
      </c>
      <c r="G544" s="100">
        <v>411049600</v>
      </c>
      <c r="H544" s="43"/>
      <c r="I544" s="43"/>
      <c r="J544" s="43"/>
      <c r="K544" s="43"/>
      <c r="L544" s="43"/>
      <c r="M544" s="43"/>
      <c r="N544" s="43"/>
      <c r="O544" s="43"/>
      <c r="P544" s="43"/>
      <c r="Q544" s="43"/>
      <c r="R544" s="43"/>
      <c r="S544" s="43"/>
      <c r="T544" s="43"/>
      <c r="U544" s="43"/>
      <c r="V544" s="4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row>
    <row r="545" spans="2:93" s="4" customFormat="1" ht="18.5" x14ac:dyDescent="0.45">
      <c r="B545" s="96"/>
      <c r="C545" s="97" t="s">
        <v>578</v>
      </c>
      <c r="D545" s="98"/>
      <c r="E545" s="97">
        <v>16588000</v>
      </c>
      <c r="F545" s="98">
        <v>16913700</v>
      </c>
      <c r="G545" s="97">
        <v>33501700</v>
      </c>
      <c r="H545" s="43"/>
      <c r="I545" s="43"/>
      <c r="J545" s="43"/>
      <c r="K545" s="43"/>
      <c r="L545" s="43"/>
      <c r="M545" s="43"/>
      <c r="N545" s="43"/>
      <c r="O545" s="43"/>
      <c r="P545" s="43"/>
      <c r="Q545" s="43"/>
      <c r="R545" s="43"/>
      <c r="S545" s="43"/>
      <c r="T545" s="43"/>
      <c r="U545" s="43"/>
      <c r="V545" s="4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row>
    <row r="546" spans="2:93" s="4" customFormat="1" ht="18.5" x14ac:dyDescent="0.45">
      <c r="B546" s="99"/>
      <c r="C546" s="100" t="s">
        <v>579</v>
      </c>
      <c r="D546" s="101">
        <v>336322500</v>
      </c>
      <c r="E546" s="100">
        <v>312915900</v>
      </c>
      <c r="F546" s="101">
        <v>132817800</v>
      </c>
      <c r="G546" s="100">
        <v>782056200</v>
      </c>
      <c r="H546" s="43"/>
      <c r="I546" s="43"/>
      <c r="J546" s="43"/>
      <c r="K546" s="43"/>
      <c r="L546" s="43"/>
      <c r="M546" s="43"/>
      <c r="N546" s="43"/>
      <c r="O546" s="43"/>
      <c r="P546" s="43"/>
      <c r="Q546" s="43"/>
      <c r="R546" s="43"/>
      <c r="S546" s="43"/>
      <c r="T546" s="43"/>
      <c r="U546" s="43"/>
      <c r="V546" s="4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row>
    <row r="547" spans="2:93" s="4" customFormat="1" ht="18.5" x14ac:dyDescent="0.45">
      <c r="B547" s="96"/>
      <c r="C547" s="97" t="s">
        <v>580</v>
      </c>
      <c r="D547" s="98"/>
      <c r="E547" s="97"/>
      <c r="F547" s="98">
        <v>12275700</v>
      </c>
      <c r="G547" s="97">
        <v>12275700</v>
      </c>
      <c r="H547" s="43"/>
      <c r="I547" s="43"/>
      <c r="J547" s="43"/>
      <c r="K547" s="43"/>
      <c r="L547" s="43"/>
      <c r="M547" s="43"/>
      <c r="N547" s="43"/>
      <c r="O547" s="43"/>
      <c r="P547" s="43"/>
      <c r="Q547" s="43"/>
      <c r="R547" s="43"/>
      <c r="S547" s="43"/>
      <c r="T547" s="43"/>
      <c r="U547" s="43"/>
      <c r="V547" s="4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row>
    <row r="548" spans="2:93" s="4" customFormat="1" ht="18.5" x14ac:dyDescent="0.45">
      <c r="B548" s="99"/>
      <c r="C548" s="100" t="s">
        <v>211</v>
      </c>
      <c r="D548" s="101"/>
      <c r="E548" s="100"/>
      <c r="F548" s="101">
        <v>385642900</v>
      </c>
      <c r="G548" s="100">
        <v>385642900</v>
      </c>
      <c r="H548" s="43"/>
      <c r="I548" s="43"/>
      <c r="J548" s="43"/>
      <c r="K548" s="43"/>
      <c r="L548" s="43"/>
      <c r="M548" s="43"/>
      <c r="N548" s="43"/>
      <c r="O548" s="43"/>
      <c r="P548" s="43"/>
      <c r="Q548" s="43"/>
      <c r="R548" s="43"/>
      <c r="S548" s="43"/>
      <c r="T548" s="43"/>
      <c r="U548" s="43"/>
      <c r="V548" s="4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row>
    <row r="549" spans="2:93" s="4" customFormat="1" ht="18.5" x14ac:dyDescent="0.45">
      <c r="B549" s="96"/>
      <c r="C549" s="97" t="s">
        <v>268</v>
      </c>
      <c r="D549" s="98">
        <v>336597200</v>
      </c>
      <c r="E549" s="97"/>
      <c r="F549" s="98">
        <v>185524100</v>
      </c>
      <c r="G549" s="97">
        <v>522121300</v>
      </c>
      <c r="H549" s="43"/>
      <c r="I549" s="43"/>
      <c r="J549" s="43"/>
      <c r="K549" s="43"/>
      <c r="L549" s="43"/>
      <c r="M549" s="43"/>
      <c r="N549" s="43"/>
      <c r="O549" s="43"/>
      <c r="P549" s="43"/>
      <c r="Q549" s="43"/>
      <c r="R549" s="43"/>
      <c r="S549" s="43"/>
      <c r="T549" s="43"/>
      <c r="U549" s="43"/>
      <c r="V549" s="4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row>
    <row r="550" spans="2:93" s="4" customFormat="1" ht="18.5" x14ac:dyDescent="0.45">
      <c r="B550" s="99"/>
      <c r="C550" s="100" t="s">
        <v>581</v>
      </c>
      <c r="D550" s="101">
        <v>197558200</v>
      </c>
      <c r="E550" s="100">
        <v>148914500</v>
      </c>
      <c r="F550" s="101">
        <v>72063200</v>
      </c>
      <c r="G550" s="100">
        <v>418535900</v>
      </c>
      <c r="H550" s="43"/>
      <c r="I550" s="43"/>
      <c r="J550" s="43"/>
      <c r="K550" s="43"/>
      <c r="L550" s="43"/>
      <c r="M550" s="43"/>
      <c r="N550" s="43"/>
      <c r="O550" s="43"/>
      <c r="P550" s="43"/>
      <c r="Q550" s="43"/>
      <c r="R550" s="43"/>
      <c r="S550" s="43"/>
      <c r="T550" s="43"/>
      <c r="U550" s="43"/>
      <c r="V550" s="4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row>
    <row r="551" spans="2:93" s="4" customFormat="1" ht="18.5" x14ac:dyDescent="0.45">
      <c r="B551" s="96"/>
      <c r="C551" s="97" t="s">
        <v>582</v>
      </c>
      <c r="D551" s="98">
        <v>444908000</v>
      </c>
      <c r="E551" s="97">
        <v>23556000</v>
      </c>
      <c r="F551" s="98"/>
      <c r="G551" s="97">
        <v>468464000</v>
      </c>
      <c r="H551" s="43"/>
      <c r="I551" s="43"/>
      <c r="J551" s="43"/>
      <c r="K551" s="43"/>
      <c r="L551" s="43"/>
      <c r="M551" s="43"/>
      <c r="N551" s="43"/>
      <c r="O551" s="43"/>
      <c r="P551" s="43"/>
      <c r="Q551" s="43"/>
      <c r="R551" s="43"/>
      <c r="S551" s="43"/>
      <c r="T551" s="43"/>
      <c r="U551" s="43"/>
      <c r="V551" s="4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row>
    <row r="552" spans="2:93" s="4" customFormat="1" ht="18.5" x14ac:dyDescent="0.45">
      <c r="B552" s="99"/>
      <c r="C552" s="100" t="s">
        <v>583</v>
      </c>
      <c r="D552" s="101">
        <v>62338000</v>
      </c>
      <c r="E552" s="100">
        <v>79416900</v>
      </c>
      <c r="F552" s="101">
        <v>24540800</v>
      </c>
      <c r="G552" s="100">
        <v>166295700</v>
      </c>
      <c r="H552" s="43"/>
      <c r="I552" s="43"/>
      <c r="J552" s="43"/>
      <c r="K552" s="43"/>
      <c r="L552" s="43"/>
      <c r="M552" s="43"/>
      <c r="N552" s="43"/>
      <c r="O552" s="43"/>
      <c r="P552" s="43"/>
      <c r="Q552" s="43"/>
      <c r="R552" s="43"/>
      <c r="S552" s="43"/>
      <c r="T552" s="43"/>
      <c r="U552" s="43"/>
      <c r="V552" s="4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row>
    <row r="553" spans="2:93" s="4" customFormat="1" ht="18.5" x14ac:dyDescent="0.45">
      <c r="B553" s="96"/>
      <c r="C553" s="97" t="s">
        <v>367</v>
      </c>
      <c r="D553" s="98">
        <v>329233900</v>
      </c>
      <c r="E553" s="97"/>
      <c r="F553" s="98"/>
      <c r="G553" s="97">
        <v>329233900</v>
      </c>
      <c r="H553" s="43"/>
      <c r="I553" s="43"/>
      <c r="J553" s="43"/>
      <c r="K553" s="43"/>
      <c r="L553" s="43"/>
      <c r="M553" s="43"/>
      <c r="N553" s="43"/>
      <c r="O553" s="43"/>
      <c r="P553" s="43"/>
      <c r="Q553" s="43"/>
      <c r="R553" s="43"/>
      <c r="S553" s="43"/>
      <c r="T553" s="43"/>
      <c r="U553" s="43"/>
      <c r="V553" s="4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row>
    <row r="554" spans="2:93" s="4" customFormat="1" ht="18.5" x14ac:dyDescent="0.45">
      <c r="B554" s="99"/>
      <c r="C554" s="100" t="s">
        <v>584</v>
      </c>
      <c r="D554" s="101">
        <v>45291500</v>
      </c>
      <c r="E554" s="100">
        <v>36937600</v>
      </c>
      <c r="F554" s="101">
        <v>11686100</v>
      </c>
      <c r="G554" s="100">
        <v>93915200</v>
      </c>
      <c r="H554" s="43"/>
      <c r="I554" s="43"/>
      <c r="J554" s="43"/>
      <c r="K554" s="43"/>
      <c r="L554" s="43"/>
      <c r="M554" s="43"/>
      <c r="N554" s="43"/>
      <c r="O554" s="43"/>
      <c r="P554" s="43"/>
      <c r="Q554" s="43"/>
      <c r="R554" s="43"/>
      <c r="S554" s="43"/>
      <c r="T554" s="43"/>
      <c r="U554" s="43"/>
      <c r="V554" s="4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row>
    <row r="555" spans="2:93" s="4" customFormat="1" ht="18.5" x14ac:dyDescent="0.45">
      <c r="B555" s="96"/>
      <c r="C555" s="97" t="s">
        <v>585</v>
      </c>
      <c r="D555" s="98">
        <v>220473000</v>
      </c>
      <c r="E555" s="97">
        <v>329176400</v>
      </c>
      <c r="F555" s="98">
        <v>133123800</v>
      </c>
      <c r="G555" s="97">
        <v>682773200</v>
      </c>
      <c r="H555" s="43"/>
      <c r="I555" s="43"/>
      <c r="J555" s="43"/>
      <c r="K555" s="43"/>
      <c r="L555" s="43"/>
      <c r="M555" s="43"/>
      <c r="N555" s="43"/>
      <c r="O555" s="43"/>
      <c r="P555" s="43"/>
      <c r="Q555" s="43"/>
      <c r="R555" s="43"/>
      <c r="S555" s="43"/>
      <c r="T555" s="43"/>
      <c r="U555" s="43"/>
      <c r="V555" s="4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row>
    <row r="556" spans="2:93" s="4" customFormat="1" ht="18.5" x14ac:dyDescent="0.45">
      <c r="B556" s="99"/>
      <c r="C556" s="100" t="s">
        <v>586</v>
      </c>
      <c r="D556" s="101"/>
      <c r="E556" s="100">
        <v>44890000</v>
      </c>
      <c r="F556" s="101"/>
      <c r="G556" s="100">
        <v>44890000</v>
      </c>
      <c r="H556" s="43"/>
      <c r="I556" s="43"/>
      <c r="J556" s="43"/>
      <c r="K556" s="43"/>
      <c r="L556" s="43"/>
      <c r="M556" s="43"/>
      <c r="N556" s="43"/>
      <c r="O556" s="43"/>
      <c r="P556" s="43"/>
      <c r="Q556" s="43"/>
      <c r="R556" s="43"/>
      <c r="S556" s="43"/>
      <c r="T556" s="43"/>
      <c r="U556" s="43"/>
      <c r="V556" s="4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row>
    <row r="557" spans="2:93" s="4" customFormat="1" ht="18.5" x14ac:dyDescent="0.45">
      <c r="B557" s="96"/>
      <c r="C557" s="97" t="s">
        <v>587</v>
      </c>
      <c r="D557" s="98">
        <v>21637000</v>
      </c>
      <c r="E557" s="97">
        <v>1560000</v>
      </c>
      <c r="F557" s="98">
        <v>1058000</v>
      </c>
      <c r="G557" s="97">
        <v>24255000</v>
      </c>
      <c r="H557" s="43"/>
      <c r="I557" s="43"/>
      <c r="J557" s="43"/>
      <c r="K557" s="43"/>
      <c r="L557" s="43"/>
      <c r="M557" s="43"/>
      <c r="N557" s="43"/>
      <c r="O557" s="43"/>
      <c r="P557" s="43"/>
      <c r="Q557" s="43"/>
      <c r="R557" s="43"/>
      <c r="S557" s="43"/>
      <c r="T557" s="43"/>
      <c r="U557" s="43"/>
      <c r="V557" s="4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row>
    <row r="558" spans="2:93" s="4" customFormat="1" ht="18.5" x14ac:dyDescent="0.45">
      <c r="B558" s="99"/>
      <c r="C558" s="100" t="s">
        <v>588</v>
      </c>
      <c r="D558" s="101">
        <v>106271000</v>
      </c>
      <c r="E558" s="100">
        <v>111537200</v>
      </c>
      <c r="F558" s="101">
        <v>48916900</v>
      </c>
      <c r="G558" s="100">
        <v>266725100</v>
      </c>
      <c r="H558" s="43"/>
      <c r="I558" s="43"/>
      <c r="J558" s="43"/>
      <c r="K558" s="43"/>
      <c r="L558" s="43"/>
      <c r="M558" s="43"/>
      <c r="N558" s="43"/>
      <c r="O558" s="43"/>
      <c r="P558" s="43"/>
      <c r="Q558" s="43"/>
      <c r="R558" s="43"/>
      <c r="S558" s="43"/>
      <c r="T558" s="43"/>
      <c r="U558" s="43"/>
      <c r="V558" s="4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row>
    <row r="559" spans="2:93" s="4" customFormat="1" ht="18.5" x14ac:dyDescent="0.45">
      <c r="B559" s="96"/>
      <c r="C559" s="97" t="s">
        <v>368</v>
      </c>
      <c r="D559" s="98">
        <v>92894600</v>
      </c>
      <c r="E559" s="97">
        <v>253626000</v>
      </c>
      <c r="F559" s="98">
        <v>71438900</v>
      </c>
      <c r="G559" s="97">
        <v>417959500</v>
      </c>
      <c r="H559" s="43"/>
      <c r="I559" s="43"/>
      <c r="J559" s="43"/>
      <c r="K559" s="43"/>
      <c r="L559" s="43"/>
      <c r="M559" s="43"/>
      <c r="N559" s="43"/>
      <c r="O559" s="43"/>
      <c r="P559" s="43"/>
      <c r="Q559" s="43"/>
      <c r="R559" s="43"/>
      <c r="S559" s="43"/>
      <c r="T559" s="43"/>
      <c r="U559" s="43"/>
      <c r="V559" s="4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row>
    <row r="560" spans="2:93" s="4" customFormat="1" ht="18.5" x14ac:dyDescent="0.45">
      <c r="B560" s="99"/>
      <c r="C560" s="100" t="s">
        <v>589</v>
      </c>
      <c r="D560" s="101"/>
      <c r="E560" s="100">
        <v>177587600</v>
      </c>
      <c r="F560" s="101">
        <v>66482700</v>
      </c>
      <c r="G560" s="100">
        <v>244070300</v>
      </c>
      <c r="H560" s="43"/>
      <c r="I560" s="43"/>
      <c r="J560" s="43"/>
      <c r="K560" s="43"/>
      <c r="L560" s="43"/>
      <c r="M560" s="43"/>
      <c r="N560" s="43"/>
      <c r="O560" s="43"/>
      <c r="P560" s="43"/>
      <c r="Q560" s="43"/>
      <c r="R560" s="43"/>
      <c r="S560" s="43"/>
      <c r="T560" s="43"/>
      <c r="U560" s="43"/>
      <c r="V560" s="4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row>
    <row r="561" spans="2:93" s="4" customFormat="1" ht="18.5" x14ac:dyDescent="0.45">
      <c r="B561" s="96"/>
      <c r="C561" s="97" t="s">
        <v>590</v>
      </c>
      <c r="D561" s="98">
        <v>226872100</v>
      </c>
      <c r="E561" s="97">
        <v>217157100</v>
      </c>
      <c r="F561" s="98">
        <v>62930100</v>
      </c>
      <c r="G561" s="97">
        <v>506959300</v>
      </c>
      <c r="H561" s="43"/>
      <c r="I561" s="43"/>
      <c r="J561" s="43"/>
      <c r="K561" s="43"/>
      <c r="L561" s="43"/>
      <c r="M561" s="43"/>
      <c r="N561" s="43"/>
      <c r="O561" s="43"/>
      <c r="P561" s="43"/>
      <c r="Q561" s="43"/>
      <c r="R561" s="43"/>
      <c r="S561" s="43"/>
      <c r="T561" s="43"/>
      <c r="U561" s="43"/>
      <c r="V561" s="4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row>
    <row r="562" spans="2:93" s="4" customFormat="1" ht="18.5" x14ac:dyDescent="0.45">
      <c r="B562" s="99"/>
      <c r="C562" s="100" t="s">
        <v>591</v>
      </c>
      <c r="D562" s="101">
        <v>1652000</v>
      </c>
      <c r="E562" s="100"/>
      <c r="F562" s="101"/>
      <c r="G562" s="100">
        <v>1652000</v>
      </c>
      <c r="H562" s="43"/>
      <c r="I562" s="43"/>
      <c r="J562" s="43"/>
      <c r="K562" s="43"/>
      <c r="L562" s="43"/>
      <c r="M562" s="43"/>
      <c r="N562" s="43"/>
      <c r="O562" s="43"/>
      <c r="P562" s="43"/>
      <c r="Q562" s="43"/>
      <c r="R562" s="43"/>
      <c r="S562" s="43"/>
      <c r="T562" s="43"/>
      <c r="U562" s="43"/>
      <c r="V562" s="4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row>
    <row r="563" spans="2:93" s="4" customFormat="1" ht="18.5" x14ac:dyDescent="0.45">
      <c r="B563" s="96"/>
      <c r="C563" s="97" t="s">
        <v>592</v>
      </c>
      <c r="D563" s="98">
        <v>24491000</v>
      </c>
      <c r="E563" s="97">
        <v>12982500</v>
      </c>
      <c r="F563" s="98">
        <v>6203100</v>
      </c>
      <c r="G563" s="97">
        <v>43676600</v>
      </c>
      <c r="H563" s="43"/>
      <c r="I563" s="43"/>
      <c r="J563" s="43"/>
      <c r="K563" s="43"/>
      <c r="L563" s="43"/>
      <c r="M563" s="43"/>
      <c r="N563" s="43"/>
      <c r="O563" s="43"/>
      <c r="P563" s="43"/>
      <c r="Q563" s="43"/>
      <c r="R563" s="43"/>
      <c r="S563" s="43"/>
      <c r="T563" s="43"/>
      <c r="U563" s="43"/>
      <c r="V563" s="4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row>
    <row r="564" spans="2:93" s="4" customFormat="1" ht="18.5" x14ac:dyDescent="0.45">
      <c r="B564" s="99"/>
      <c r="C564" s="100" t="s">
        <v>593</v>
      </c>
      <c r="D564" s="101">
        <v>304302300</v>
      </c>
      <c r="E564" s="100">
        <v>241846800</v>
      </c>
      <c r="F564" s="101">
        <v>91007300</v>
      </c>
      <c r="G564" s="100">
        <v>637156400</v>
      </c>
      <c r="H564" s="43"/>
      <c r="I564" s="43"/>
      <c r="J564" s="43"/>
      <c r="K564" s="43"/>
      <c r="L564" s="43"/>
      <c r="M564" s="43"/>
      <c r="N564" s="43"/>
      <c r="O564" s="43"/>
      <c r="P564" s="43"/>
      <c r="Q564" s="43"/>
      <c r="R564" s="43"/>
      <c r="S564" s="43"/>
      <c r="T564" s="43"/>
      <c r="U564" s="43"/>
      <c r="V564" s="4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row>
    <row r="565" spans="2:93" s="4" customFormat="1" ht="18.5" x14ac:dyDescent="0.45">
      <c r="B565" s="96"/>
      <c r="C565" s="97" t="s">
        <v>594</v>
      </c>
      <c r="D565" s="98">
        <v>2990000</v>
      </c>
      <c r="E565" s="97"/>
      <c r="F565" s="98"/>
      <c r="G565" s="97">
        <v>2990000</v>
      </c>
      <c r="H565" s="43"/>
      <c r="I565" s="43"/>
      <c r="J565" s="43"/>
      <c r="K565" s="43"/>
      <c r="L565" s="43"/>
      <c r="M565" s="43"/>
      <c r="N565" s="43"/>
      <c r="O565" s="43"/>
      <c r="P565" s="43"/>
      <c r="Q565" s="43"/>
      <c r="R565" s="43"/>
      <c r="S565" s="43"/>
      <c r="T565" s="43"/>
      <c r="U565" s="43"/>
      <c r="V565" s="4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row>
    <row r="566" spans="2:93" s="4" customFormat="1" ht="18.5" x14ac:dyDescent="0.45">
      <c r="B566" s="99"/>
      <c r="C566" s="100" t="s">
        <v>595</v>
      </c>
      <c r="D566" s="101">
        <v>71096400</v>
      </c>
      <c r="E566" s="100"/>
      <c r="F566" s="101"/>
      <c r="G566" s="100">
        <v>71096400</v>
      </c>
      <c r="H566" s="43"/>
      <c r="I566" s="43"/>
      <c r="J566" s="43"/>
      <c r="K566" s="43"/>
      <c r="L566" s="43"/>
      <c r="M566" s="43"/>
      <c r="N566" s="43"/>
      <c r="O566" s="43"/>
      <c r="P566" s="43"/>
      <c r="Q566" s="43"/>
      <c r="R566" s="43"/>
      <c r="S566" s="43"/>
      <c r="T566" s="43"/>
      <c r="U566" s="43"/>
      <c r="V566" s="4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row>
    <row r="567" spans="2:93" s="4" customFormat="1" ht="18.5" x14ac:dyDescent="0.45">
      <c r="B567" s="96"/>
      <c r="C567" s="97" t="s">
        <v>596</v>
      </c>
      <c r="D567" s="98"/>
      <c r="E567" s="97">
        <v>415143300</v>
      </c>
      <c r="F567" s="98"/>
      <c r="G567" s="97">
        <v>415143300</v>
      </c>
      <c r="H567" s="43"/>
      <c r="I567" s="43"/>
      <c r="J567" s="43"/>
      <c r="K567" s="43"/>
      <c r="L567" s="43"/>
      <c r="M567" s="43"/>
      <c r="N567" s="43"/>
      <c r="O567" s="43"/>
      <c r="P567" s="43"/>
      <c r="Q567" s="43"/>
      <c r="R567" s="43"/>
      <c r="S567" s="43"/>
      <c r="T567" s="43"/>
      <c r="U567" s="43"/>
      <c r="V567" s="4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row>
    <row r="568" spans="2:93" s="4" customFormat="1" ht="18.5" x14ac:dyDescent="0.45">
      <c r="B568" s="99"/>
      <c r="C568" s="100" t="s">
        <v>272</v>
      </c>
      <c r="D568" s="101"/>
      <c r="E568" s="100">
        <v>414160000</v>
      </c>
      <c r="F568" s="101">
        <v>185035300</v>
      </c>
      <c r="G568" s="100">
        <v>599195300</v>
      </c>
      <c r="H568" s="43"/>
      <c r="I568" s="43"/>
      <c r="J568" s="43"/>
      <c r="K568" s="43"/>
      <c r="L568" s="43"/>
      <c r="M568" s="43"/>
      <c r="N568" s="43"/>
      <c r="O568" s="43"/>
      <c r="P568" s="43"/>
      <c r="Q568" s="43"/>
      <c r="R568" s="43"/>
      <c r="S568" s="43"/>
      <c r="T568" s="43"/>
      <c r="U568" s="43"/>
      <c r="V568" s="4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row>
    <row r="569" spans="2:93" s="4" customFormat="1" ht="18.5" x14ac:dyDescent="0.45">
      <c r="B569" s="96"/>
      <c r="C569" s="97" t="s">
        <v>597</v>
      </c>
      <c r="D569" s="98">
        <v>106320600</v>
      </c>
      <c r="E569" s="97"/>
      <c r="F569" s="98"/>
      <c r="G569" s="97">
        <v>106320600</v>
      </c>
      <c r="H569" s="43"/>
      <c r="I569" s="43"/>
      <c r="J569" s="43"/>
      <c r="K569" s="43"/>
      <c r="L569" s="43"/>
      <c r="M569" s="43"/>
      <c r="N569" s="43"/>
      <c r="O569" s="43"/>
      <c r="P569" s="43"/>
      <c r="Q569" s="43"/>
      <c r="R569" s="43"/>
      <c r="S569" s="43"/>
      <c r="T569" s="43"/>
      <c r="U569" s="43"/>
      <c r="V569" s="4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row>
    <row r="570" spans="2:93" s="4" customFormat="1" ht="18.5" x14ac:dyDescent="0.45">
      <c r="B570" s="99"/>
      <c r="C570" s="100" t="s">
        <v>273</v>
      </c>
      <c r="D570" s="101"/>
      <c r="E570" s="100"/>
      <c r="F570" s="101">
        <v>298230800</v>
      </c>
      <c r="G570" s="100">
        <v>298230800</v>
      </c>
      <c r="H570" s="43"/>
      <c r="I570" s="43"/>
      <c r="J570" s="43"/>
      <c r="K570" s="43"/>
      <c r="L570" s="43"/>
      <c r="M570" s="43"/>
      <c r="N570" s="43"/>
      <c r="O570" s="43"/>
      <c r="P570" s="43"/>
      <c r="Q570" s="43"/>
      <c r="R570" s="43"/>
      <c r="S570" s="43"/>
      <c r="T570" s="43"/>
      <c r="U570" s="43"/>
      <c r="V570" s="4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row>
    <row r="571" spans="2:93" s="4" customFormat="1" ht="18.5" x14ac:dyDescent="0.45">
      <c r="B571" s="96"/>
      <c r="C571" s="97" t="s">
        <v>598</v>
      </c>
      <c r="D571" s="98">
        <v>363265266</v>
      </c>
      <c r="E571" s="97"/>
      <c r="F571" s="98"/>
      <c r="G571" s="97">
        <v>363265266</v>
      </c>
      <c r="H571" s="43"/>
      <c r="I571" s="43"/>
      <c r="J571" s="43"/>
      <c r="K571" s="43"/>
      <c r="L571" s="43"/>
      <c r="M571" s="43"/>
      <c r="N571" s="43"/>
      <c r="O571" s="43"/>
      <c r="P571" s="43"/>
      <c r="Q571" s="43"/>
      <c r="R571" s="43"/>
      <c r="S571" s="43"/>
      <c r="T571" s="43"/>
      <c r="U571" s="43"/>
      <c r="V571" s="4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row>
    <row r="572" spans="2:93" s="4" customFormat="1" ht="18.5" x14ac:dyDescent="0.45">
      <c r="B572" s="99"/>
      <c r="C572" s="100" t="s">
        <v>599</v>
      </c>
      <c r="D572" s="101">
        <v>132123000</v>
      </c>
      <c r="E572" s="100">
        <v>205510830</v>
      </c>
      <c r="F572" s="101">
        <v>91484800</v>
      </c>
      <c r="G572" s="100">
        <v>429118630</v>
      </c>
      <c r="H572" s="43"/>
      <c r="I572" s="43"/>
      <c r="J572" s="43"/>
      <c r="K572" s="43"/>
      <c r="L572" s="43"/>
      <c r="M572" s="43"/>
      <c r="N572" s="43"/>
      <c r="O572" s="43"/>
      <c r="P572" s="43"/>
      <c r="Q572" s="43"/>
      <c r="R572" s="43"/>
      <c r="S572" s="43"/>
      <c r="T572" s="43"/>
      <c r="U572" s="43"/>
      <c r="V572" s="4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row>
    <row r="573" spans="2:93" s="4" customFormat="1" ht="18.5" x14ac:dyDescent="0.45">
      <c r="B573" s="96"/>
      <c r="C573" s="97" t="s">
        <v>600</v>
      </c>
      <c r="D573" s="98">
        <v>49449000</v>
      </c>
      <c r="E573" s="97">
        <v>391399500</v>
      </c>
      <c r="F573" s="98">
        <v>19478900</v>
      </c>
      <c r="G573" s="97">
        <v>460327400</v>
      </c>
      <c r="H573" s="43"/>
      <c r="I573" s="43"/>
      <c r="J573" s="43"/>
      <c r="K573" s="43"/>
      <c r="L573" s="43"/>
      <c r="M573" s="43"/>
      <c r="N573" s="43"/>
      <c r="O573" s="43"/>
      <c r="P573" s="43"/>
      <c r="Q573" s="43"/>
      <c r="R573" s="43"/>
      <c r="S573" s="43"/>
      <c r="T573" s="43"/>
      <c r="U573" s="43"/>
      <c r="V573" s="4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row>
    <row r="574" spans="2:93" s="4" customFormat="1" ht="18.5" x14ac:dyDescent="0.45">
      <c r="B574" s="99"/>
      <c r="C574" s="100" t="s">
        <v>601</v>
      </c>
      <c r="D574" s="101">
        <v>247306800</v>
      </c>
      <c r="E574" s="100">
        <v>263692800</v>
      </c>
      <c r="F574" s="101">
        <v>100209100</v>
      </c>
      <c r="G574" s="100">
        <v>611208700</v>
      </c>
      <c r="H574" s="43"/>
      <c r="I574" s="43"/>
      <c r="J574" s="43"/>
      <c r="K574" s="43"/>
      <c r="L574" s="43"/>
      <c r="M574" s="43"/>
      <c r="N574" s="43"/>
      <c r="O574" s="43"/>
      <c r="P574" s="43"/>
      <c r="Q574" s="43"/>
      <c r="R574" s="43"/>
      <c r="S574" s="43"/>
      <c r="T574" s="43"/>
      <c r="U574" s="43"/>
      <c r="V574" s="4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row>
    <row r="575" spans="2:93" s="4" customFormat="1" ht="18.5" x14ac:dyDescent="0.45">
      <c r="B575" s="96"/>
      <c r="C575" s="97" t="s">
        <v>602</v>
      </c>
      <c r="D575" s="98">
        <v>2875000</v>
      </c>
      <c r="E575" s="97">
        <v>25877000</v>
      </c>
      <c r="F575" s="98"/>
      <c r="G575" s="97">
        <v>28752000</v>
      </c>
      <c r="H575" s="43"/>
      <c r="I575" s="43"/>
      <c r="J575" s="43"/>
      <c r="K575" s="43"/>
      <c r="L575" s="43"/>
      <c r="M575" s="43"/>
      <c r="N575" s="43"/>
      <c r="O575" s="43"/>
      <c r="P575" s="43"/>
      <c r="Q575" s="43"/>
      <c r="R575" s="43"/>
      <c r="S575" s="43"/>
      <c r="T575" s="43"/>
      <c r="U575" s="43"/>
      <c r="V575" s="4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row>
    <row r="576" spans="2:93" s="4" customFormat="1" ht="18.5" x14ac:dyDescent="0.45">
      <c r="B576" s="99"/>
      <c r="C576" s="100" t="s">
        <v>603</v>
      </c>
      <c r="D576" s="101">
        <v>27413400</v>
      </c>
      <c r="E576" s="100"/>
      <c r="F576" s="101"/>
      <c r="G576" s="100">
        <v>27413400</v>
      </c>
      <c r="H576" s="43"/>
      <c r="I576" s="43"/>
      <c r="J576" s="43"/>
      <c r="K576" s="43"/>
      <c r="L576" s="43"/>
      <c r="M576" s="43"/>
      <c r="N576" s="43"/>
      <c r="O576" s="43"/>
      <c r="P576" s="43"/>
      <c r="Q576" s="43"/>
      <c r="R576" s="43"/>
      <c r="S576" s="43"/>
      <c r="T576" s="43"/>
      <c r="U576" s="43"/>
      <c r="V576" s="4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row>
    <row r="577" spans="2:93" s="4" customFormat="1" ht="18.5" x14ac:dyDescent="0.45">
      <c r="B577" s="96"/>
      <c r="C577" s="97" t="s">
        <v>375</v>
      </c>
      <c r="D577" s="98">
        <v>154512500</v>
      </c>
      <c r="E577" s="97"/>
      <c r="F577" s="98"/>
      <c r="G577" s="97">
        <v>154512500</v>
      </c>
      <c r="H577" s="43"/>
      <c r="I577" s="43"/>
      <c r="J577" s="43"/>
      <c r="K577" s="43"/>
      <c r="L577" s="43"/>
      <c r="M577" s="43"/>
      <c r="N577" s="43"/>
      <c r="O577" s="43"/>
      <c r="P577" s="43"/>
      <c r="Q577" s="43"/>
      <c r="R577" s="43"/>
      <c r="S577" s="43"/>
      <c r="T577" s="43"/>
      <c r="U577" s="43"/>
      <c r="V577" s="4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row>
    <row r="578" spans="2:93" s="4" customFormat="1" ht="18.5" x14ac:dyDescent="0.45">
      <c r="B578" s="99"/>
      <c r="C578" s="100" t="s">
        <v>604</v>
      </c>
      <c r="D578" s="101">
        <v>50656000</v>
      </c>
      <c r="E578" s="100">
        <v>19462000</v>
      </c>
      <c r="F578" s="101"/>
      <c r="G578" s="100">
        <v>70118000</v>
      </c>
      <c r="H578" s="43"/>
      <c r="I578" s="43"/>
      <c r="J578" s="43"/>
      <c r="K578" s="43"/>
      <c r="L578" s="43"/>
      <c r="M578" s="43"/>
      <c r="N578" s="43"/>
      <c r="O578" s="43"/>
      <c r="P578" s="43"/>
      <c r="Q578" s="43"/>
      <c r="R578" s="43"/>
      <c r="S578" s="43"/>
      <c r="T578" s="43"/>
      <c r="U578" s="43"/>
      <c r="V578" s="4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row>
    <row r="579" spans="2:93" s="4" customFormat="1" ht="18.5" x14ac:dyDescent="0.45">
      <c r="B579" s="96"/>
      <c r="C579" s="97" t="s">
        <v>376</v>
      </c>
      <c r="D579" s="98">
        <v>15351000</v>
      </c>
      <c r="E579" s="97"/>
      <c r="F579" s="98"/>
      <c r="G579" s="97">
        <v>15351000</v>
      </c>
      <c r="H579" s="43"/>
      <c r="I579" s="43"/>
      <c r="J579" s="43"/>
      <c r="K579" s="43"/>
      <c r="L579" s="43"/>
      <c r="M579" s="43"/>
      <c r="N579" s="43"/>
      <c r="O579" s="43"/>
      <c r="P579" s="43"/>
      <c r="Q579" s="43"/>
      <c r="R579" s="43"/>
      <c r="S579" s="43"/>
      <c r="T579" s="43"/>
      <c r="U579" s="43"/>
      <c r="V579" s="4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row>
    <row r="580" spans="2:93" s="4" customFormat="1" ht="18.5" x14ac:dyDescent="0.45">
      <c r="B580" s="99"/>
      <c r="C580" s="100" t="s">
        <v>605</v>
      </c>
      <c r="D580" s="101">
        <v>7245000</v>
      </c>
      <c r="E580" s="100"/>
      <c r="F580" s="101"/>
      <c r="G580" s="100">
        <v>7245000</v>
      </c>
      <c r="H580" s="43"/>
      <c r="I580" s="43"/>
      <c r="J580" s="43"/>
      <c r="K580" s="43"/>
      <c r="L580" s="43"/>
      <c r="M580" s="43"/>
      <c r="N580" s="43"/>
      <c r="O580" s="43"/>
      <c r="P580" s="43"/>
      <c r="Q580" s="43"/>
      <c r="R580" s="43"/>
      <c r="S580" s="43"/>
      <c r="T580" s="43"/>
      <c r="U580" s="43"/>
      <c r="V580" s="4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row>
    <row r="581" spans="2:93" s="4" customFormat="1" ht="18.5" x14ac:dyDescent="0.45">
      <c r="B581" s="96"/>
      <c r="C581" s="97" t="s">
        <v>274</v>
      </c>
      <c r="D581" s="98">
        <v>426793700</v>
      </c>
      <c r="E581" s="97"/>
      <c r="F581" s="98">
        <v>154315900</v>
      </c>
      <c r="G581" s="97">
        <v>581109600</v>
      </c>
      <c r="H581" s="43"/>
      <c r="I581" s="43"/>
      <c r="J581" s="43"/>
      <c r="K581" s="43"/>
      <c r="L581" s="43"/>
      <c r="M581" s="43"/>
      <c r="N581" s="43"/>
      <c r="O581" s="43"/>
      <c r="P581" s="43"/>
      <c r="Q581" s="43"/>
      <c r="R581" s="43"/>
      <c r="S581" s="43"/>
      <c r="T581" s="43"/>
      <c r="U581" s="43"/>
      <c r="V581" s="4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row>
    <row r="582" spans="2:93" s="4" customFormat="1" ht="18.5" x14ac:dyDescent="0.45">
      <c r="B582" s="99"/>
      <c r="C582" s="100" t="s">
        <v>606</v>
      </c>
      <c r="D582" s="101">
        <v>7616000</v>
      </c>
      <c r="E582" s="100">
        <v>152666250</v>
      </c>
      <c r="F582" s="101">
        <v>89848800</v>
      </c>
      <c r="G582" s="100">
        <v>250131050</v>
      </c>
      <c r="H582" s="43"/>
      <c r="I582" s="43"/>
      <c r="J582" s="43"/>
      <c r="K582" s="43"/>
      <c r="L582" s="43"/>
      <c r="M582" s="43"/>
      <c r="N582" s="43"/>
      <c r="O582" s="43"/>
      <c r="P582" s="43"/>
      <c r="Q582" s="43"/>
      <c r="R582" s="43"/>
      <c r="S582" s="43"/>
      <c r="T582" s="43"/>
      <c r="U582" s="43"/>
      <c r="V582" s="4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row>
    <row r="583" spans="2:93" s="4" customFormat="1" ht="18.5" x14ac:dyDescent="0.45">
      <c r="B583" s="96"/>
      <c r="C583" s="97" t="s">
        <v>607</v>
      </c>
      <c r="D583" s="98"/>
      <c r="E583" s="97">
        <v>52220000</v>
      </c>
      <c r="F583" s="98">
        <v>30811200</v>
      </c>
      <c r="G583" s="97">
        <v>83031200</v>
      </c>
      <c r="H583" s="43"/>
      <c r="I583" s="43"/>
      <c r="J583" s="43"/>
      <c r="K583" s="43"/>
      <c r="L583" s="43"/>
      <c r="M583" s="43"/>
      <c r="N583" s="43"/>
      <c r="O583" s="43"/>
      <c r="P583" s="43"/>
      <c r="Q583" s="43"/>
      <c r="R583" s="43"/>
      <c r="S583" s="43"/>
      <c r="T583" s="43"/>
      <c r="U583" s="43"/>
      <c r="V583" s="4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row>
    <row r="584" spans="2:93" s="4" customFormat="1" ht="18.5" x14ac:dyDescent="0.45">
      <c r="B584" s="99"/>
      <c r="C584" s="100" t="s">
        <v>608</v>
      </c>
      <c r="D584" s="101">
        <v>79294800</v>
      </c>
      <c r="E584" s="100">
        <v>30856500</v>
      </c>
      <c r="F584" s="101"/>
      <c r="G584" s="100">
        <v>110151300</v>
      </c>
      <c r="H584" s="43"/>
      <c r="I584" s="43"/>
      <c r="J584" s="43"/>
      <c r="K584" s="43"/>
      <c r="L584" s="43"/>
      <c r="M584" s="43"/>
      <c r="N584" s="43"/>
      <c r="O584" s="43"/>
      <c r="P584" s="43"/>
      <c r="Q584" s="43"/>
      <c r="R584" s="43"/>
      <c r="S584" s="43"/>
      <c r="T584" s="43"/>
      <c r="U584" s="43"/>
      <c r="V584" s="4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row>
    <row r="585" spans="2:93" s="4" customFormat="1" ht="18.5" x14ac:dyDescent="0.45">
      <c r="B585" s="96"/>
      <c r="C585" s="97" t="s">
        <v>609</v>
      </c>
      <c r="D585" s="98">
        <v>38992700</v>
      </c>
      <c r="E585" s="97">
        <v>38732000</v>
      </c>
      <c r="F585" s="98">
        <v>11846700</v>
      </c>
      <c r="G585" s="97">
        <v>89571400</v>
      </c>
      <c r="H585" s="43"/>
      <c r="I585" s="43"/>
      <c r="J585" s="43"/>
      <c r="K585" s="43"/>
      <c r="L585" s="43"/>
      <c r="M585" s="43"/>
      <c r="N585" s="43"/>
      <c r="O585" s="43"/>
      <c r="P585" s="43"/>
      <c r="Q585" s="43"/>
      <c r="R585" s="43"/>
      <c r="S585" s="43"/>
      <c r="T585" s="43"/>
      <c r="U585" s="43"/>
      <c r="V585" s="4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row>
    <row r="586" spans="2:93" s="4" customFormat="1" ht="18.5" x14ac:dyDescent="0.45">
      <c r="B586" s="99"/>
      <c r="C586" s="100" t="s">
        <v>610</v>
      </c>
      <c r="D586" s="101">
        <v>104325000</v>
      </c>
      <c r="E586" s="100">
        <v>212801150</v>
      </c>
      <c r="F586" s="101">
        <v>72861900</v>
      </c>
      <c r="G586" s="100">
        <v>389988050</v>
      </c>
      <c r="H586" s="43"/>
      <c r="I586" s="43"/>
      <c r="J586" s="43"/>
      <c r="K586" s="43"/>
      <c r="L586" s="43"/>
      <c r="M586" s="43"/>
      <c r="N586" s="43"/>
      <c r="O586" s="43"/>
      <c r="P586" s="43"/>
      <c r="Q586" s="43"/>
      <c r="R586" s="43"/>
      <c r="S586" s="43"/>
      <c r="T586" s="43"/>
      <c r="U586" s="43"/>
      <c r="V586" s="4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row>
    <row r="587" spans="2:93" s="4" customFormat="1" ht="18.5" x14ac:dyDescent="0.45">
      <c r="B587" s="96"/>
      <c r="C587" s="97" t="s">
        <v>611</v>
      </c>
      <c r="D587" s="98"/>
      <c r="E587" s="97">
        <v>56221000</v>
      </c>
      <c r="F587" s="98">
        <v>27813300</v>
      </c>
      <c r="G587" s="97">
        <v>84034300</v>
      </c>
      <c r="H587" s="43"/>
      <c r="I587" s="43"/>
      <c r="J587" s="43"/>
      <c r="K587" s="43"/>
      <c r="L587" s="43"/>
      <c r="M587" s="43"/>
      <c r="N587" s="43"/>
      <c r="O587" s="43"/>
      <c r="P587" s="43"/>
      <c r="Q587" s="43"/>
      <c r="R587" s="43"/>
      <c r="S587" s="43"/>
      <c r="T587" s="43"/>
      <c r="U587" s="43"/>
      <c r="V587" s="4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row>
    <row r="588" spans="2:93" s="4" customFormat="1" ht="18.5" x14ac:dyDescent="0.45">
      <c r="B588" s="99"/>
      <c r="C588" s="100" t="s">
        <v>612</v>
      </c>
      <c r="D588" s="101">
        <v>6225000</v>
      </c>
      <c r="E588" s="100">
        <v>3654000</v>
      </c>
      <c r="F588" s="101">
        <v>2678700</v>
      </c>
      <c r="G588" s="100">
        <v>12557700</v>
      </c>
      <c r="H588" s="43"/>
      <c r="I588" s="43"/>
      <c r="J588" s="43"/>
      <c r="K588" s="43"/>
      <c r="L588" s="43"/>
      <c r="M588" s="43"/>
      <c r="N588" s="43"/>
      <c r="O588" s="43"/>
      <c r="P588" s="43"/>
      <c r="Q588" s="43"/>
      <c r="R588" s="43"/>
      <c r="S588" s="43"/>
      <c r="T588" s="43"/>
      <c r="U588" s="43"/>
      <c r="V588" s="4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row>
    <row r="589" spans="2:93" s="4" customFormat="1" ht="18.5" x14ac:dyDescent="0.45">
      <c r="B589" s="96"/>
      <c r="C589" s="97" t="s">
        <v>613</v>
      </c>
      <c r="D589" s="98"/>
      <c r="E589" s="97">
        <v>35360000</v>
      </c>
      <c r="F589" s="98"/>
      <c r="G589" s="97">
        <v>35360000</v>
      </c>
      <c r="H589" s="43"/>
      <c r="I589" s="43"/>
      <c r="J589" s="43"/>
      <c r="K589" s="43"/>
      <c r="L589" s="43"/>
      <c r="M589" s="43"/>
      <c r="N589" s="43"/>
      <c r="O589" s="43"/>
      <c r="P589" s="43"/>
      <c r="Q589" s="43"/>
      <c r="R589" s="43"/>
      <c r="S589" s="43"/>
      <c r="T589" s="43"/>
      <c r="U589" s="43"/>
      <c r="V589" s="4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row>
    <row r="590" spans="2:93" s="4" customFormat="1" ht="18.5" x14ac:dyDescent="0.45">
      <c r="B590" s="99"/>
      <c r="C590" s="100" t="s">
        <v>614</v>
      </c>
      <c r="D590" s="101"/>
      <c r="E590" s="100">
        <v>84089000</v>
      </c>
      <c r="F590" s="101">
        <v>37315400</v>
      </c>
      <c r="G590" s="100">
        <v>121404400</v>
      </c>
      <c r="H590" s="43"/>
      <c r="I590" s="43"/>
      <c r="J590" s="43"/>
      <c r="K590" s="43"/>
      <c r="L590" s="43"/>
      <c r="M590" s="43"/>
      <c r="N590" s="43"/>
      <c r="O590" s="43"/>
      <c r="P590" s="43"/>
      <c r="Q590" s="43"/>
      <c r="R590" s="43"/>
      <c r="S590" s="43"/>
      <c r="T590" s="43"/>
      <c r="U590" s="43"/>
      <c r="V590" s="4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row>
    <row r="591" spans="2:93" s="4" customFormat="1" ht="18.5" x14ac:dyDescent="0.45">
      <c r="B591" s="96"/>
      <c r="C591" s="97" t="s">
        <v>615</v>
      </c>
      <c r="D591" s="98">
        <v>2433000</v>
      </c>
      <c r="E591" s="97"/>
      <c r="F591" s="98"/>
      <c r="G591" s="97">
        <v>2433000</v>
      </c>
      <c r="H591" s="43"/>
      <c r="I591" s="43"/>
      <c r="J591" s="43"/>
      <c r="K591" s="43"/>
      <c r="L591" s="43"/>
      <c r="M591" s="43"/>
      <c r="N591" s="43"/>
      <c r="O591" s="43"/>
      <c r="P591" s="43"/>
      <c r="Q591" s="43"/>
      <c r="R591" s="43"/>
      <c r="S591" s="43"/>
      <c r="T591" s="43"/>
      <c r="U591" s="43"/>
      <c r="V591" s="4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row>
    <row r="592" spans="2:93" s="4" customFormat="1" ht="18.5" x14ac:dyDescent="0.45">
      <c r="B592" s="99"/>
      <c r="C592" s="100" t="s">
        <v>616</v>
      </c>
      <c r="D592" s="101">
        <v>4482000</v>
      </c>
      <c r="E592" s="100">
        <v>1625000</v>
      </c>
      <c r="F592" s="101">
        <v>1739000</v>
      </c>
      <c r="G592" s="100">
        <v>7846000</v>
      </c>
      <c r="H592" s="43"/>
      <c r="I592" s="43"/>
      <c r="J592" s="43"/>
      <c r="K592" s="43"/>
      <c r="L592" s="43"/>
      <c r="M592" s="43"/>
      <c r="N592" s="43"/>
      <c r="O592" s="43"/>
      <c r="P592" s="43"/>
      <c r="Q592" s="43"/>
      <c r="R592" s="43"/>
      <c r="S592" s="43"/>
      <c r="T592" s="43"/>
      <c r="U592" s="43"/>
      <c r="V592" s="4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row>
    <row r="593" spans="2:93" s="4" customFormat="1" ht="18.5" x14ac:dyDescent="0.45">
      <c r="B593" s="96"/>
      <c r="C593" s="97" t="s">
        <v>617</v>
      </c>
      <c r="D593" s="98"/>
      <c r="E593" s="97">
        <v>275719000</v>
      </c>
      <c r="F593" s="98"/>
      <c r="G593" s="97">
        <v>275719000</v>
      </c>
      <c r="H593" s="43"/>
      <c r="I593" s="43"/>
      <c r="J593" s="43"/>
      <c r="K593" s="43"/>
      <c r="L593" s="43"/>
      <c r="M593" s="43"/>
      <c r="N593" s="43"/>
      <c r="O593" s="43"/>
      <c r="P593" s="43"/>
      <c r="Q593" s="43"/>
      <c r="R593" s="43"/>
      <c r="S593" s="43"/>
      <c r="T593" s="43"/>
      <c r="U593" s="43"/>
      <c r="V593" s="4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row>
    <row r="594" spans="2:93" s="4" customFormat="1" ht="18.5" x14ac:dyDescent="0.45">
      <c r="B594" s="99"/>
      <c r="C594" s="100" t="s">
        <v>144</v>
      </c>
      <c r="D594" s="101">
        <v>47799000</v>
      </c>
      <c r="E594" s="100"/>
      <c r="F594" s="101"/>
      <c r="G594" s="100">
        <v>47799000</v>
      </c>
      <c r="H594" s="43"/>
      <c r="I594" s="43"/>
      <c r="J594" s="43"/>
      <c r="K594" s="43"/>
      <c r="L594" s="43"/>
      <c r="M594" s="43"/>
      <c r="N594" s="43"/>
      <c r="O594" s="43"/>
      <c r="P594" s="43"/>
      <c r="Q594" s="43"/>
      <c r="R594" s="43"/>
      <c r="S594" s="43"/>
      <c r="T594" s="43"/>
      <c r="U594" s="43"/>
      <c r="V594" s="4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row>
    <row r="595" spans="2:93" s="4" customFormat="1" ht="18.5" x14ac:dyDescent="0.45">
      <c r="B595" s="96"/>
      <c r="C595" s="97" t="s">
        <v>618</v>
      </c>
      <c r="D595" s="98">
        <v>175149700</v>
      </c>
      <c r="E595" s="97">
        <v>184983100</v>
      </c>
      <c r="F595" s="98">
        <v>71513500</v>
      </c>
      <c r="G595" s="97">
        <v>431646300</v>
      </c>
      <c r="H595" s="43"/>
      <c r="I595" s="43"/>
      <c r="J595" s="43"/>
      <c r="K595" s="43"/>
      <c r="L595" s="43"/>
      <c r="M595" s="43"/>
      <c r="N595" s="43"/>
      <c r="O595" s="43"/>
      <c r="P595" s="43"/>
      <c r="Q595" s="43"/>
      <c r="R595" s="43"/>
      <c r="S595" s="43"/>
      <c r="T595" s="43"/>
      <c r="U595" s="43"/>
      <c r="V595" s="4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row>
    <row r="596" spans="2:93" s="4" customFormat="1" ht="18.5" x14ac:dyDescent="0.45">
      <c r="B596" s="99"/>
      <c r="C596" s="100" t="s">
        <v>619</v>
      </c>
      <c r="D596" s="101"/>
      <c r="E596" s="100">
        <v>12714600</v>
      </c>
      <c r="F596" s="101">
        <v>1251200</v>
      </c>
      <c r="G596" s="100">
        <v>13965800</v>
      </c>
      <c r="H596" s="43"/>
      <c r="I596" s="43"/>
      <c r="J596" s="43"/>
      <c r="K596" s="43"/>
      <c r="L596" s="43"/>
      <c r="M596" s="43"/>
      <c r="N596" s="43"/>
      <c r="O596" s="43"/>
      <c r="P596" s="43"/>
      <c r="Q596" s="43"/>
      <c r="R596" s="43"/>
      <c r="S596" s="43"/>
      <c r="T596" s="43"/>
      <c r="U596" s="43"/>
      <c r="V596" s="4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row>
    <row r="597" spans="2:93" s="4" customFormat="1" ht="18.5" x14ac:dyDescent="0.45">
      <c r="B597" s="96"/>
      <c r="C597" s="97" t="s">
        <v>620</v>
      </c>
      <c r="D597" s="98"/>
      <c r="E597" s="97">
        <v>38005000</v>
      </c>
      <c r="F597" s="98"/>
      <c r="G597" s="97">
        <v>38005000</v>
      </c>
      <c r="H597" s="43"/>
      <c r="I597" s="43"/>
      <c r="J597" s="43"/>
      <c r="K597" s="43"/>
      <c r="L597" s="43"/>
      <c r="M597" s="43"/>
      <c r="N597" s="43"/>
      <c r="O597" s="43"/>
      <c r="P597" s="43"/>
      <c r="Q597" s="43"/>
      <c r="R597" s="43"/>
      <c r="S597" s="43"/>
      <c r="T597" s="43"/>
      <c r="U597" s="43"/>
      <c r="V597" s="4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row>
    <row r="598" spans="2:93" s="4" customFormat="1" ht="18.5" x14ac:dyDescent="0.45">
      <c r="B598" s="99"/>
      <c r="C598" s="100" t="s">
        <v>621</v>
      </c>
      <c r="D598" s="101">
        <v>69873000</v>
      </c>
      <c r="E598" s="100">
        <v>161442200</v>
      </c>
      <c r="F598" s="101">
        <v>68129600</v>
      </c>
      <c r="G598" s="100">
        <v>299444800</v>
      </c>
      <c r="H598" s="43"/>
      <c r="I598" s="43"/>
      <c r="J598" s="43"/>
      <c r="K598" s="43"/>
      <c r="L598" s="43"/>
      <c r="M598" s="43"/>
      <c r="N598" s="43"/>
      <c r="O598" s="43"/>
      <c r="P598" s="43"/>
      <c r="Q598" s="43"/>
      <c r="R598" s="43"/>
      <c r="S598" s="43"/>
      <c r="T598" s="43"/>
      <c r="U598" s="43"/>
      <c r="V598" s="4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row>
    <row r="599" spans="2:93" s="4" customFormat="1" ht="18.5" x14ac:dyDescent="0.45">
      <c r="B599" s="96"/>
      <c r="C599" s="97" t="s">
        <v>622</v>
      </c>
      <c r="D599" s="98"/>
      <c r="E599" s="97">
        <v>104136000</v>
      </c>
      <c r="F599" s="98">
        <v>32976000</v>
      </c>
      <c r="G599" s="97">
        <v>137112000</v>
      </c>
      <c r="H599" s="43"/>
      <c r="I599" s="43"/>
      <c r="J599" s="43"/>
      <c r="K599" s="43"/>
      <c r="L599" s="43"/>
      <c r="M599" s="43"/>
      <c r="N599" s="43"/>
      <c r="O599" s="43"/>
      <c r="P599" s="43"/>
      <c r="Q599" s="43"/>
      <c r="R599" s="43"/>
      <c r="S599" s="43"/>
      <c r="T599" s="43"/>
      <c r="U599" s="43"/>
      <c r="V599" s="4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row>
    <row r="600" spans="2:93" s="4" customFormat="1" ht="18.5" x14ac:dyDescent="0.45">
      <c r="B600" s="99"/>
      <c r="C600" s="100" t="s">
        <v>623</v>
      </c>
      <c r="D600" s="101"/>
      <c r="E600" s="100">
        <v>30082000</v>
      </c>
      <c r="F600" s="101"/>
      <c r="G600" s="100">
        <v>30082000</v>
      </c>
      <c r="H600" s="43"/>
      <c r="I600" s="43"/>
      <c r="J600" s="43"/>
      <c r="K600" s="43"/>
      <c r="L600" s="43"/>
      <c r="M600" s="43"/>
      <c r="N600" s="43"/>
      <c r="O600" s="43"/>
      <c r="P600" s="43"/>
      <c r="Q600" s="43"/>
      <c r="R600" s="43"/>
      <c r="S600" s="43"/>
      <c r="T600" s="43"/>
      <c r="U600" s="43"/>
      <c r="V600" s="4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row>
    <row r="601" spans="2:93" s="4" customFormat="1" ht="18.5" x14ac:dyDescent="0.45">
      <c r="B601" s="96"/>
      <c r="C601" s="97" t="s">
        <v>624</v>
      </c>
      <c r="D601" s="98">
        <v>6523000</v>
      </c>
      <c r="E601" s="97">
        <v>24934000</v>
      </c>
      <c r="F601" s="98">
        <v>5284500</v>
      </c>
      <c r="G601" s="97">
        <v>36741500</v>
      </c>
      <c r="H601" s="43"/>
      <c r="I601" s="43"/>
      <c r="J601" s="43"/>
      <c r="K601" s="43"/>
      <c r="L601" s="43"/>
      <c r="M601" s="43"/>
      <c r="N601" s="43"/>
      <c r="O601" s="43"/>
      <c r="P601" s="43"/>
      <c r="Q601" s="43"/>
      <c r="R601" s="43"/>
      <c r="S601" s="43"/>
      <c r="T601" s="43"/>
      <c r="U601" s="43"/>
      <c r="V601" s="4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row>
    <row r="602" spans="2:93" s="4" customFormat="1" ht="18.5" x14ac:dyDescent="0.45">
      <c r="B602" s="99"/>
      <c r="C602" s="100" t="s">
        <v>625</v>
      </c>
      <c r="D602" s="101">
        <v>74467400</v>
      </c>
      <c r="E602" s="100"/>
      <c r="F602" s="101"/>
      <c r="G602" s="100">
        <v>74467400</v>
      </c>
      <c r="H602" s="43"/>
      <c r="I602" s="43"/>
      <c r="J602" s="43"/>
      <c r="K602" s="43"/>
      <c r="L602" s="43"/>
      <c r="M602" s="43"/>
      <c r="N602" s="43"/>
      <c r="O602" s="43"/>
      <c r="P602" s="43"/>
      <c r="Q602" s="43"/>
      <c r="R602" s="43"/>
      <c r="S602" s="43"/>
      <c r="T602" s="43"/>
      <c r="U602" s="43"/>
      <c r="V602" s="4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row>
    <row r="603" spans="2:93" s="4" customFormat="1" ht="18.5" x14ac:dyDescent="0.45">
      <c r="B603" s="96"/>
      <c r="C603" s="97" t="s">
        <v>216</v>
      </c>
      <c r="D603" s="98"/>
      <c r="E603" s="97"/>
      <c r="F603" s="98">
        <v>170629300</v>
      </c>
      <c r="G603" s="97">
        <v>170629300</v>
      </c>
      <c r="H603" s="43"/>
      <c r="I603" s="43"/>
      <c r="J603" s="43"/>
      <c r="K603" s="43"/>
      <c r="L603" s="43"/>
      <c r="M603" s="43"/>
      <c r="N603" s="43"/>
      <c r="O603" s="43"/>
      <c r="P603" s="43"/>
      <c r="Q603" s="43"/>
      <c r="R603" s="43"/>
      <c r="S603" s="43"/>
      <c r="T603" s="43"/>
      <c r="U603" s="43"/>
      <c r="V603" s="4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row>
    <row r="604" spans="2:93" s="4" customFormat="1" ht="18.5" x14ac:dyDescent="0.45">
      <c r="B604" s="99"/>
      <c r="C604" s="100" t="s">
        <v>626</v>
      </c>
      <c r="D604" s="101"/>
      <c r="E604" s="100">
        <v>4788000</v>
      </c>
      <c r="F604" s="101">
        <v>87559800</v>
      </c>
      <c r="G604" s="100">
        <v>92347800</v>
      </c>
      <c r="H604" s="43"/>
      <c r="I604" s="43"/>
      <c r="J604" s="43"/>
      <c r="K604" s="43"/>
      <c r="L604" s="43"/>
      <c r="M604" s="43"/>
      <c r="N604" s="43"/>
      <c r="O604" s="43"/>
      <c r="P604" s="43"/>
      <c r="Q604" s="43"/>
      <c r="R604" s="43"/>
      <c r="S604" s="43"/>
      <c r="T604" s="43"/>
      <c r="U604" s="43"/>
      <c r="V604" s="4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row>
    <row r="605" spans="2:93" s="4" customFormat="1" ht="18.5" x14ac:dyDescent="0.45">
      <c r="B605" s="96"/>
      <c r="C605" s="97" t="s">
        <v>380</v>
      </c>
      <c r="D605" s="98">
        <v>5175000</v>
      </c>
      <c r="E605" s="97"/>
      <c r="F605" s="98"/>
      <c r="G605" s="97">
        <v>5175000</v>
      </c>
      <c r="H605" s="43"/>
      <c r="I605" s="43"/>
      <c r="J605" s="43"/>
      <c r="K605" s="43"/>
      <c r="L605" s="43"/>
      <c r="M605" s="43"/>
      <c r="N605" s="43"/>
      <c r="O605" s="43"/>
      <c r="P605" s="43"/>
      <c r="Q605" s="43"/>
      <c r="R605" s="43"/>
      <c r="S605" s="43"/>
      <c r="T605" s="43"/>
      <c r="U605" s="43"/>
      <c r="V605" s="4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row>
    <row r="606" spans="2:93" s="4" customFormat="1" ht="18.5" x14ac:dyDescent="0.45">
      <c r="B606" s="99"/>
      <c r="C606" s="100" t="s">
        <v>173</v>
      </c>
      <c r="D606" s="101">
        <v>297255000</v>
      </c>
      <c r="E606" s="100"/>
      <c r="F606" s="101"/>
      <c r="G606" s="100">
        <v>297255000</v>
      </c>
      <c r="H606" s="43"/>
      <c r="I606" s="43"/>
      <c r="J606" s="43"/>
      <c r="K606" s="43"/>
      <c r="L606" s="43"/>
      <c r="M606" s="43"/>
      <c r="N606" s="43"/>
      <c r="O606" s="43"/>
      <c r="P606" s="43"/>
      <c r="Q606" s="43"/>
      <c r="R606" s="43"/>
      <c r="S606" s="43"/>
      <c r="T606" s="43"/>
      <c r="U606" s="43"/>
      <c r="V606" s="4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row>
    <row r="607" spans="2:93" s="4" customFormat="1" ht="18.5" x14ac:dyDescent="0.45">
      <c r="B607" s="96"/>
      <c r="C607" s="97" t="s">
        <v>627</v>
      </c>
      <c r="D607" s="98">
        <v>5119000</v>
      </c>
      <c r="E607" s="97">
        <v>16299500</v>
      </c>
      <c r="F607" s="98"/>
      <c r="G607" s="97">
        <v>21418500</v>
      </c>
      <c r="H607" s="43"/>
      <c r="I607" s="43"/>
      <c r="J607" s="43"/>
      <c r="K607" s="43"/>
      <c r="L607" s="43"/>
      <c r="M607" s="43"/>
      <c r="N607" s="43"/>
      <c r="O607" s="43"/>
      <c r="P607" s="43"/>
      <c r="Q607" s="43"/>
      <c r="R607" s="43"/>
      <c r="S607" s="43"/>
      <c r="T607" s="43"/>
      <c r="U607" s="43"/>
      <c r="V607" s="4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row>
    <row r="608" spans="2:93" s="4" customFormat="1" ht="18.5" x14ac:dyDescent="0.45">
      <c r="B608" s="99"/>
      <c r="C608" s="100" t="s">
        <v>628</v>
      </c>
      <c r="D608" s="101">
        <v>13291500</v>
      </c>
      <c r="E608" s="100">
        <v>7387000</v>
      </c>
      <c r="F608" s="101">
        <v>3652500</v>
      </c>
      <c r="G608" s="100">
        <v>24331000</v>
      </c>
      <c r="H608" s="43"/>
      <c r="I608" s="43"/>
      <c r="J608" s="43"/>
      <c r="K608" s="43"/>
      <c r="L608" s="43"/>
      <c r="M608" s="43"/>
      <c r="N608" s="43"/>
      <c r="O608" s="43"/>
      <c r="P608" s="43"/>
      <c r="Q608" s="43"/>
      <c r="R608" s="43"/>
      <c r="S608" s="43"/>
      <c r="T608" s="43"/>
      <c r="U608" s="43"/>
      <c r="V608" s="4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row>
    <row r="609" spans="2:93" s="4" customFormat="1" ht="18.5" x14ac:dyDescent="0.45">
      <c r="B609" s="96"/>
      <c r="C609" s="97" t="s">
        <v>629</v>
      </c>
      <c r="D609" s="98"/>
      <c r="E609" s="97">
        <v>66720000</v>
      </c>
      <c r="F609" s="98"/>
      <c r="G609" s="97">
        <v>66720000</v>
      </c>
      <c r="H609" s="43"/>
      <c r="I609" s="43"/>
      <c r="J609" s="43"/>
      <c r="K609" s="43"/>
      <c r="L609" s="43"/>
      <c r="M609" s="43"/>
      <c r="N609" s="43"/>
      <c r="O609" s="43"/>
      <c r="P609" s="43"/>
      <c r="Q609" s="43"/>
      <c r="R609" s="43"/>
      <c r="S609" s="43"/>
      <c r="T609" s="43"/>
      <c r="U609" s="43"/>
      <c r="V609" s="4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row>
    <row r="610" spans="2:93" s="4" customFormat="1" ht="18.5" x14ac:dyDescent="0.45">
      <c r="B610" s="99"/>
      <c r="C610" s="100" t="s">
        <v>630</v>
      </c>
      <c r="D610" s="101"/>
      <c r="E610" s="100">
        <v>67777040</v>
      </c>
      <c r="F610" s="101"/>
      <c r="G610" s="100">
        <v>67777040</v>
      </c>
      <c r="H610" s="43"/>
      <c r="I610" s="43"/>
      <c r="J610" s="43"/>
      <c r="K610" s="43"/>
      <c r="L610" s="43"/>
      <c r="M610" s="43"/>
      <c r="N610" s="43"/>
      <c r="O610" s="43"/>
      <c r="P610" s="43"/>
      <c r="Q610" s="43"/>
      <c r="R610" s="43"/>
      <c r="S610" s="43"/>
      <c r="T610" s="43"/>
      <c r="U610" s="43"/>
      <c r="V610" s="4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row>
    <row r="611" spans="2:93" s="4" customFormat="1" ht="18.5" x14ac:dyDescent="0.45">
      <c r="B611" s="96"/>
      <c r="C611" s="97" t="s">
        <v>631</v>
      </c>
      <c r="D611" s="98">
        <v>20723000</v>
      </c>
      <c r="E611" s="97"/>
      <c r="F611" s="98">
        <v>4795400</v>
      </c>
      <c r="G611" s="97">
        <v>25518400</v>
      </c>
      <c r="H611" s="43"/>
      <c r="I611" s="43"/>
      <c r="J611" s="43"/>
      <c r="K611" s="43"/>
      <c r="L611" s="43"/>
      <c r="M611" s="43"/>
      <c r="N611" s="43"/>
      <c r="O611" s="43"/>
      <c r="P611" s="43"/>
      <c r="Q611" s="43"/>
      <c r="R611" s="43"/>
      <c r="S611" s="43"/>
      <c r="T611" s="43"/>
      <c r="U611" s="43"/>
      <c r="V611" s="4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row>
    <row r="612" spans="2:93" s="4" customFormat="1" ht="18.5" x14ac:dyDescent="0.45">
      <c r="B612" s="99"/>
      <c r="C612" s="100" t="s">
        <v>632</v>
      </c>
      <c r="D612" s="101"/>
      <c r="E612" s="100">
        <v>128604100</v>
      </c>
      <c r="F612" s="101">
        <v>31439700</v>
      </c>
      <c r="G612" s="100">
        <v>160043800</v>
      </c>
      <c r="H612" s="43"/>
      <c r="I612" s="43"/>
      <c r="J612" s="43"/>
      <c r="K612" s="43"/>
      <c r="L612" s="43"/>
      <c r="M612" s="43"/>
      <c r="N612" s="43"/>
      <c r="O612" s="43"/>
      <c r="P612" s="43"/>
      <c r="Q612" s="43"/>
      <c r="R612" s="43"/>
      <c r="S612" s="43"/>
      <c r="T612" s="43"/>
      <c r="U612" s="43"/>
      <c r="V612" s="4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row>
    <row r="613" spans="2:93" s="4" customFormat="1" ht="18.5" x14ac:dyDescent="0.45">
      <c r="B613" s="96"/>
      <c r="C613" s="97" t="s">
        <v>633</v>
      </c>
      <c r="D613" s="98"/>
      <c r="E613" s="97">
        <v>11600000</v>
      </c>
      <c r="F613" s="98">
        <v>15145700</v>
      </c>
      <c r="G613" s="97">
        <v>26745700</v>
      </c>
      <c r="H613" s="43"/>
      <c r="I613" s="43"/>
      <c r="J613" s="43"/>
      <c r="K613" s="43"/>
      <c r="L613" s="43"/>
      <c r="M613" s="43"/>
      <c r="N613" s="43"/>
      <c r="O613" s="43"/>
      <c r="P613" s="43"/>
      <c r="Q613" s="43"/>
      <c r="R613" s="43"/>
      <c r="S613" s="43"/>
      <c r="T613" s="43"/>
      <c r="U613" s="43"/>
      <c r="V613" s="4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row>
    <row r="614" spans="2:93" s="4" customFormat="1" ht="18.5" x14ac:dyDescent="0.45">
      <c r="B614" s="99"/>
      <c r="C614" s="100" t="s">
        <v>634</v>
      </c>
      <c r="D614" s="101">
        <v>82181200</v>
      </c>
      <c r="E614" s="100">
        <v>48790000</v>
      </c>
      <c r="F614" s="101">
        <v>35601900</v>
      </c>
      <c r="G614" s="100">
        <v>166573100</v>
      </c>
      <c r="H614" s="43"/>
      <c r="I614" s="43"/>
      <c r="J614" s="43"/>
      <c r="K614" s="43"/>
      <c r="L614" s="43"/>
      <c r="M614" s="43"/>
      <c r="N614" s="43"/>
      <c r="O614" s="43"/>
      <c r="P614" s="43"/>
      <c r="Q614" s="43"/>
      <c r="R614" s="43"/>
      <c r="S614" s="43"/>
      <c r="T614" s="43"/>
      <c r="U614" s="43"/>
      <c r="V614" s="4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row>
    <row r="615" spans="2:93" s="4" customFormat="1" ht="18.5" x14ac:dyDescent="0.45">
      <c r="B615" s="96"/>
      <c r="C615" s="97" t="s">
        <v>635</v>
      </c>
      <c r="D615" s="98">
        <v>13455000</v>
      </c>
      <c r="E615" s="97">
        <v>43175000</v>
      </c>
      <c r="F615" s="98"/>
      <c r="G615" s="97">
        <v>56630000</v>
      </c>
      <c r="H615" s="43"/>
      <c r="I615" s="43"/>
      <c r="J615" s="43"/>
      <c r="K615" s="43"/>
      <c r="L615" s="43"/>
      <c r="M615" s="43"/>
      <c r="N615" s="43"/>
      <c r="O615" s="43"/>
      <c r="P615" s="43"/>
      <c r="Q615" s="43"/>
      <c r="R615" s="43"/>
      <c r="S615" s="43"/>
      <c r="T615" s="43"/>
      <c r="U615" s="43"/>
      <c r="V615" s="4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row>
    <row r="616" spans="2:93" s="4" customFormat="1" ht="18.5" x14ac:dyDescent="0.45">
      <c r="B616" s="99"/>
      <c r="C616" s="100" t="s">
        <v>636</v>
      </c>
      <c r="D616" s="101">
        <v>1712000</v>
      </c>
      <c r="E616" s="100"/>
      <c r="F616" s="101"/>
      <c r="G616" s="100">
        <v>1712000</v>
      </c>
      <c r="H616" s="43"/>
      <c r="I616" s="43"/>
      <c r="J616" s="43"/>
      <c r="K616" s="43"/>
      <c r="L616" s="43"/>
      <c r="M616" s="43"/>
      <c r="N616" s="43"/>
      <c r="O616" s="43"/>
      <c r="P616" s="43"/>
      <c r="Q616" s="43"/>
      <c r="R616" s="43"/>
      <c r="S616" s="43"/>
      <c r="T616" s="43"/>
      <c r="U616" s="43"/>
      <c r="V616" s="4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row>
    <row r="617" spans="2:93" s="4" customFormat="1" ht="18.5" x14ac:dyDescent="0.45">
      <c r="B617" s="96"/>
      <c r="C617" s="97" t="s">
        <v>637</v>
      </c>
      <c r="D617" s="98"/>
      <c r="E617" s="97">
        <v>87135000</v>
      </c>
      <c r="F617" s="98"/>
      <c r="G617" s="97">
        <v>87135000</v>
      </c>
      <c r="H617" s="43"/>
      <c r="I617" s="43"/>
      <c r="J617" s="43"/>
      <c r="K617" s="43"/>
      <c r="L617" s="43"/>
      <c r="M617" s="43"/>
      <c r="N617" s="43"/>
      <c r="O617" s="43"/>
      <c r="P617" s="43"/>
      <c r="Q617" s="43"/>
      <c r="R617" s="43"/>
      <c r="S617" s="43"/>
      <c r="T617" s="43"/>
      <c r="U617" s="43"/>
      <c r="V617" s="4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row>
    <row r="618" spans="2:93" s="4" customFormat="1" ht="18.5" x14ac:dyDescent="0.45">
      <c r="B618" s="99"/>
      <c r="C618" s="100" t="s">
        <v>638</v>
      </c>
      <c r="D618" s="101"/>
      <c r="E618" s="100">
        <v>20813000</v>
      </c>
      <c r="F618" s="101">
        <v>23101100</v>
      </c>
      <c r="G618" s="100">
        <v>43914100</v>
      </c>
      <c r="H618" s="43"/>
      <c r="I618" s="43"/>
      <c r="J618" s="43"/>
      <c r="K618" s="43"/>
      <c r="L618" s="43"/>
      <c r="M618" s="43"/>
      <c r="N618" s="43"/>
      <c r="O618" s="43"/>
      <c r="P618" s="43"/>
      <c r="Q618" s="43"/>
      <c r="R618" s="43"/>
      <c r="S618" s="43"/>
      <c r="T618" s="43"/>
      <c r="U618" s="43"/>
      <c r="V618" s="4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row>
    <row r="619" spans="2:93" s="4" customFormat="1" ht="18.5" x14ac:dyDescent="0.45">
      <c r="B619" s="96"/>
      <c r="C619" s="97" t="s">
        <v>639</v>
      </c>
      <c r="D619" s="98">
        <v>43621800</v>
      </c>
      <c r="E619" s="97"/>
      <c r="F619" s="98"/>
      <c r="G619" s="97">
        <v>43621800</v>
      </c>
      <c r="H619" s="43"/>
      <c r="I619" s="43"/>
      <c r="J619" s="43"/>
      <c r="K619" s="43"/>
      <c r="L619" s="43"/>
      <c r="M619" s="43"/>
      <c r="N619" s="43"/>
      <c r="O619" s="43"/>
      <c r="P619" s="43"/>
      <c r="Q619" s="43"/>
      <c r="R619" s="43"/>
      <c r="S619" s="43"/>
      <c r="T619" s="43"/>
      <c r="U619" s="43"/>
      <c r="V619" s="4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row>
    <row r="620" spans="2:93" s="4" customFormat="1" ht="18.5" x14ac:dyDescent="0.45">
      <c r="B620" s="99"/>
      <c r="C620" s="100" t="s">
        <v>640</v>
      </c>
      <c r="D620" s="101">
        <v>35727000</v>
      </c>
      <c r="E620" s="100">
        <v>103230100</v>
      </c>
      <c r="F620" s="101"/>
      <c r="G620" s="100">
        <v>138957100</v>
      </c>
      <c r="H620" s="43"/>
      <c r="I620" s="43"/>
      <c r="J620" s="43"/>
      <c r="K620" s="43"/>
      <c r="L620" s="43"/>
      <c r="M620" s="43"/>
      <c r="N620" s="43"/>
      <c r="O620" s="43"/>
      <c r="P620" s="43"/>
      <c r="Q620" s="43"/>
      <c r="R620" s="43"/>
      <c r="S620" s="43"/>
      <c r="T620" s="43"/>
      <c r="U620" s="43"/>
      <c r="V620" s="4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row>
    <row r="621" spans="2:93" s="4" customFormat="1" ht="18.5" x14ac:dyDescent="0.45">
      <c r="B621" s="96"/>
      <c r="C621" s="97" t="s">
        <v>641</v>
      </c>
      <c r="D621" s="98"/>
      <c r="E621" s="97">
        <v>183263020</v>
      </c>
      <c r="F621" s="98"/>
      <c r="G621" s="97">
        <v>183263020</v>
      </c>
      <c r="H621" s="43"/>
      <c r="I621" s="43"/>
      <c r="J621" s="43"/>
      <c r="K621" s="43"/>
      <c r="L621" s="43"/>
      <c r="M621" s="43"/>
      <c r="N621" s="43"/>
      <c r="O621" s="43"/>
      <c r="P621" s="43"/>
      <c r="Q621" s="43"/>
      <c r="R621" s="43"/>
      <c r="S621" s="43"/>
      <c r="T621" s="43"/>
      <c r="U621" s="43"/>
      <c r="V621" s="4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row>
    <row r="622" spans="2:93" s="4" customFormat="1" ht="18.5" x14ac:dyDescent="0.45">
      <c r="B622" s="99"/>
      <c r="C622" s="100" t="s">
        <v>642</v>
      </c>
      <c r="D622" s="101"/>
      <c r="E622" s="100"/>
      <c r="F622" s="101">
        <v>6104000</v>
      </c>
      <c r="G622" s="100">
        <v>6104000</v>
      </c>
      <c r="H622" s="43"/>
      <c r="I622" s="43"/>
      <c r="J622" s="43"/>
      <c r="K622" s="43"/>
      <c r="L622" s="43"/>
      <c r="M622" s="43"/>
      <c r="N622" s="43"/>
      <c r="O622" s="43"/>
      <c r="P622" s="43"/>
      <c r="Q622" s="43"/>
      <c r="R622" s="43"/>
      <c r="S622" s="43"/>
      <c r="T622" s="43"/>
      <c r="U622" s="43"/>
      <c r="V622" s="4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row>
    <row r="623" spans="2:93" s="4" customFormat="1" ht="18.5" x14ac:dyDescent="0.45">
      <c r="B623" s="96"/>
      <c r="C623" s="97" t="s">
        <v>643</v>
      </c>
      <c r="D623" s="98">
        <v>61399000</v>
      </c>
      <c r="E623" s="97">
        <v>92989300</v>
      </c>
      <c r="F623" s="98">
        <v>43640800</v>
      </c>
      <c r="G623" s="97">
        <v>198029100</v>
      </c>
      <c r="H623" s="43"/>
      <c r="I623" s="43"/>
      <c r="J623" s="43"/>
      <c r="K623" s="43"/>
      <c r="L623" s="43"/>
      <c r="M623" s="43"/>
      <c r="N623" s="43"/>
      <c r="O623" s="43"/>
      <c r="P623" s="43"/>
      <c r="Q623" s="43"/>
      <c r="R623" s="43"/>
      <c r="S623" s="43"/>
      <c r="T623" s="43"/>
      <c r="U623" s="43"/>
      <c r="V623" s="4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row>
    <row r="624" spans="2:93" s="4" customFormat="1" ht="18.5" x14ac:dyDescent="0.45">
      <c r="B624" s="99"/>
      <c r="C624" s="100" t="s">
        <v>644</v>
      </c>
      <c r="D624" s="101"/>
      <c r="E624" s="100">
        <v>207945000</v>
      </c>
      <c r="F624" s="101">
        <v>157484800</v>
      </c>
      <c r="G624" s="100">
        <v>365429800</v>
      </c>
      <c r="H624" s="43"/>
      <c r="I624" s="43"/>
      <c r="J624" s="43"/>
      <c r="K624" s="43"/>
      <c r="L624" s="43"/>
      <c r="M624" s="43"/>
      <c r="N624" s="43"/>
      <c r="O624" s="43"/>
      <c r="P624" s="43"/>
      <c r="Q624" s="43"/>
      <c r="R624" s="43"/>
      <c r="S624" s="43"/>
      <c r="T624" s="43"/>
      <c r="U624" s="43"/>
      <c r="V624" s="4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row>
    <row r="625" spans="2:93" s="4" customFormat="1" ht="18.5" x14ac:dyDescent="0.45">
      <c r="B625" s="96"/>
      <c r="C625" s="97" t="s">
        <v>645</v>
      </c>
      <c r="D625" s="98"/>
      <c r="E625" s="97">
        <v>376385190</v>
      </c>
      <c r="F625" s="98"/>
      <c r="G625" s="97">
        <v>376385190</v>
      </c>
      <c r="H625" s="43"/>
      <c r="I625" s="43"/>
      <c r="J625" s="43"/>
      <c r="K625" s="43"/>
      <c r="L625" s="43"/>
      <c r="M625" s="43"/>
      <c r="N625" s="43"/>
      <c r="O625" s="43"/>
      <c r="P625" s="43"/>
      <c r="Q625" s="43"/>
      <c r="R625" s="43"/>
      <c r="S625" s="43"/>
      <c r="T625" s="43"/>
      <c r="U625" s="43"/>
      <c r="V625" s="4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row>
    <row r="626" spans="2:93" s="4" customFormat="1" ht="18.5" x14ac:dyDescent="0.45">
      <c r="B626" s="99"/>
      <c r="C626" s="100" t="s">
        <v>646</v>
      </c>
      <c r="D626" s="101">
        <v>6726000</v>
      </c>
      <c r="E626" s="100"/>
      <c r="F626" s="101"/>
      <c r="G626" s="100">
        <v>6726000</v>
      </c>
      <c r="H626" s="43"/>
      <c r="I626" s="43"/>
      <c r="J626" s="43"/>
      <c r="K626" s="43"/>
      <c r="L626" s="43"/>
      <c r="M626" s="43"/>
      <c r="N626" s="43"/>
      <c r="O626" s="43"/>
      <c r="P626" s="43"/>
      <c r="Q626" s="43"/>
      <c r="R626" s="43"/>
      <c r="S626" s="43"/>
      <c r="T626" s="43"/>
      <c r="U626" s="43"/>
      <c r="V626" s="4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row>
    <row r="627" spans="2:93" s="4" customFormat="1" ht="18.5" x14ac:dyDescent="0.45">
      <c r="B627" s="96"/>
      <c r="C627" s="97" t="s">
        <v>647</v>
      </c>
      <c r="D627" s="98">
        <v>22095000</v>
      </c>
      <c r="E627" s="97">
        <v>42689000</v>
      </c>
      <c r="F627" s="98">
        <v>25774600</v>
      </c>
      <c r="G627" s="97">
        <v>90558600</v>
      </c>
      <c r="H627" s="43"/>
      <c r="I627" s="43"/>
      <c r="J627" s="43"/>
      <c r="K627" s="43"/>
      <c r="L627" s="43"/>
      <c r="M627" s="43"/>
      <c r="N627" s="43"/>
      <c r="O627" s="43"/>
      <c r="P627" s="43"/>
      <c r="Q627" s="43"/>
      <c r="R627" s="43"/>
      <c r="S627" s="43"/>
      <c r="T627" s="43"/>
      <c r="U627" s="43"/>
      <c r="V627" s="4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row>
    <row r="628" spans="2:93" s="4" customFormat="1" ht="18.5" x14ac:dyDescent="0.45">
      <c r="B628" s="99"/>
      <c r="C628" s="100" t="s">
        <v>648</v>
      </c>
      <c r="D628" s="101">
        <v>60181200</v>
      </c>
      <c r="E628" s="100">
        <v>47099600</v>
      </c>
      <c r="F628" s="101">
        <v>3216000</v>
      </c>
      <c r="G628" s="100">
        <v>110496800</v>
      </c>
      <c r="H628" s="43"/>
      <c r="I628" s="43"/>
      <c r="J628" s="43"/>
      <c r="K628" s="43"/>
      <c r="L628" s="43"/>
      <c r="M628" s="43"/>
      <c r="N628" s="43"/>
      <c r="O628" s="43"/>
      <c r="P628" s="43"/>
      <c r="Q628" s="43"/>
      <c r="R628" s="43"/>
      <c r="S628" s="43"/>
      <c r="T628" s="43"/>
      <c r="U628" s="43"/>
      <c r="V628" s="4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row>
    <row r="629" spans="2:93" s="4" customFormat="1" ht="18.5" x14ac:dyDescent="0.45">
      <c r="B629" s="96"/>
      <c r="C629" s="97" t="s">
        <v>649</v>
      </c>
      <c r="D629" s="98">
        <v>211833400</v>
      </c>
      <c r="E629" s="97">
        <v>214773400</v>
      </c>
      <c r="F629" s="98">
        <v>63354000</v>
      </c>
      <c r="G629" s="97">
        <v>489960800</v>
      </c>
      <c r="H629" s="43"/>
      <c r="I629" s="43"/>
      <c r="J629" s="43"/>
      <c r="K629" s="43"/>
      <c r="L629" s="43"/>
      <c r="M629" s="43"/>
      <c r="N629" s="43"/>
      <c r="O629" s="43"/>
      <c r="P629" s="43"/>
      <c r="Q629" s="43"/>
      <c r="R629" s="43"/>
      <c r="S629" s="43"/>
      <c r="T629" s="43"/>
      <c r="U629" s="43"/>
      <c r="V629" s="4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row>
    <row r="630" spans="2:93" s="4" customFormat="1" ht="18.5" x14ac:dyDescent="0.45">
      <c r="B630" s="99"/>
      <c r="C630" s="100" t="s">
        <v>650</v>
      </c>
      <c r="D630" s="101">
        <v>355365500</v>
      </c>
      <c r="E630" s="100">
        <v>314567100</v>
      </c>
      <c r="F630" s="101">
        <v>105933600</v>
      </c>
      <c r="G630" s="100">
        <v>775866200</v>
      </c>
      <c r="H630" s="43"/>
      <c r="I630" s="43"/>
      <c r="J630" s="43"/>
      <c r="K630" s="43"/>
      <c r="L630" s="43"/>
      <c r="M630" s="43"/>
      <c r="N630" s="43"/>
      <c r="O630" s="43"/>
      <c r="P630" s="43"/>
      <c r="Q630" s="43"/>
      <c r="R630" s="43"/>
      <c r="S630" s="43"/>
      <c r="T630" s="43"/>
      <c r="U630" s="43"/>
      <c r="V630" s="4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row>
    <row r="631" spans="2:93" s="4" customFormat="1" ht="18.5" x14ac:dyDescent="0.45">
      <c r="B631" s="96"/>
      <c r="C631" s="97" t="s">
        <v>651</v>
      </c>
      <c r="D631" s="98">
        <v>1994400</v>
      </c>
      <c r="E631" s="97"/>
      <c r="F631" s="98"/>
      <c r="G631" s="97">
        <v>1994400</v>
      </c>
      <c r="H631" s="43"/>
      <c r="I631" s="43"/>
      <c r="J631" s="43"/>
      <c r="K631" s="43"/>
      <c r="L631" s="43"/>
      <c r="M631" s="43"/>
      <c r="N631" s="43"/>
      <c r="O631" s="43"/>
      <c r="P631" s="43"/>
      <c r="Q631" s="43"/>
      <c r="R631" s="43"/>
      <c r="S631" s="43"/>
      <c r="T631" s="43"/>
      <c r="U631" s="43"/>
      <c r="V631" s="4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row>
    <row r="632" spans="2:93" s="4" customFormat="1" ht="18.5" x14ac:dyDescent="0.45">
      <c r="B632" s="99"/>
      <c r="C632" s="100" t="s">
        <v>652</v>
      </c>
      <c r="D632" s="101">
        <v>8286600</v>
      </c>
      <c r="E632" s="100"/>
      <c r="F632" s="101"/>
      <c r="G632" s="100">
        <v>8286600</v>
      </c>
      <c r="H632" s="43"/>
      <c r="I632" s="43"/>
      <c r="J632" s="43"/>
      <c r="K632" s="43"/>
      <c r="L632" s="43"/>
      <c r="M632" s="43"/>
      <c r="N632" s="43"/>
      <c r="O632" s="43"/>
      <c r="P632" s="43"/>
      <c r="Q632" s="43"/>
      <c r="R632" s="43"/>
      <c r="S632" s="43"/>
      <c r="T632" s="43"/>
      <c r="U632" s="43"/>
      <c r="V632" s="4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row>
    <row r="633" spans="2:93" s="4" customFormat="1" ht="18.5" x14ac:dyDescent="0.45">
      <c r="B633" s="96"/>
      <c r="C633" s="97" t="s">
        <v>219</v>
      </c>
      <c r="D633" s="98"/>
      <c r="E633" s="97"/>
      <c r="F633" s="98">
        <v>340289800</v>
      </c>
      <c r="G633" s="97">
        <v>340289800</v>
      </c>
      <c r="H633" s="43"/>
      <c r="I633" s="43"/>
      <c r="J633" s="43"/>
      <c r="K633" s="43"/>
      <c r="L633" s="43"/>
      <c r="M633" s="43"/>
      <c r="N633" s="43"/>
      <c r="O633" s="43"/>
      <c r="P633" s="43"/>
      <c r="Q633" s="43"/>
      <c r="R633" s="43"/>
      <c r="S633" s="43"/>
      <c r="T633" s="43"/>
      <c r="U633" s="43"/>
      <c r="V633" s="4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row>
    <row r="634" spans="2:93" s="4" customFormat="1" ht="18.5" x14ac:dyDescent="0.45">
      <c r="B634" s="99"/>
      <c r="C634" s="100" t="s">
        <v>653</v>
      </c>
      <c r="D634" s="101">
        <v>59212200</v>
      </c>
      <c r="E634" s="100">
        <v>48401100</v>
      </c>
      <c r="F634" s="101">
        <v>22378700</v>
      </c>
      <c r="G634" s="100">
        <v>129992000</v>
      </c>
      <c r="H634" s="43"/>
      <c r="I634" s="43"/>
      <c r="J634" s="43"/>
      <c r="K634" s="43"/>
      <c r="L634" s="43"/>
      <c r="M634" s="43"/>
      <c r="N634" s="43"/>
      <c r="O634" s="43"/>
      <c r="P634" s="43"/>
      <c r="Q634" s="43"/>
      <c r="R634" s="43"/>
      <c r="S634" s="43"/>
      <c r="T634" s="43"/>
      <c r="U634" s="43"/>
      <c r="V634" s="4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row>
    <row r="635" spans="2:93" s="4" customFormat="1" ht="18.5" x14ac:dyDescent="0.45">
      <c r="B635" s="96"/>
      <c r="C635" s="97" t="s">
        <v>654</v>
      </c>
      <c r="D635" s="98"/>
      <c r="E635" s="97">
        <v>37851000</v>
      </c>
      <c r="F635" s="98">
        <v>71917600</v>
      </c>
      <c r="G635" s="97">
        <v>109768600</v>
      </c>
      <c r="H635" s="43"/>
      <c r="I635" s="43"/>
      <c r="J635" s="43"/>
      <c r="K635" s="43"/>
      <c r="L635" s="43"/>
      <c r="M635" s="43"/>
      <c r="N635" s="43"/>
      <c r="O635" s="43"/>
      <c r="P635" s="43"/>
      <c r="Q635" s="43"/>
      <c r="R635" s="43"/>
      <c r="S635" s="43"/>
      <c r="T635" s="43"/>
      <c r="U635" s="43"/>
      <c r="V635" s="4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row>
    <row r="636" spans="2:93" s="4" customFormat="1" ht="18.5" x14ac:dyDescent="0.45">
      <c r="B636" s="99"/>
      <c r="C636" s="100" t="s">
        <v>655</v>
      </c>
      <c r="D636" s="101">
        <v>287733500</v>
      </c>
      <c r="E636" s="100"/>
      <c r="F636" s="101"/>
      <c r="G636" s="100">
        <v>287733500</v>
      </c>
      <c r="H636" s="43"/>
      <c r="I636" s="43"/>
      <c r="J636" s="43"/>
      <c r="K636" s="43"/>
      <c r="L636" s="43"/>
      <c r="M636" s="43"/>
      <c r="N636" s="43"/>
      <c r="O636" s="43"/>
      <c r="P636" s="43"/>
      <c r="Q636" s="43"/>
      <c r="R636" s="43"/>
      <c r="S636" s="43"/>
      <c r="T636" s="43"/>
      <c r="U636" s="43"/>
      <c r="V636" s="4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row>
    <row r="637" spans="2:93" s="4" customFormat="1" ht="18.5" x14ac:dyDescent="0.45">
      <c r="B637" s="96"/>
      <c r="C637" s="97" t="s">
        <v>656</v>
      </c>
      <c r="D637" s="98"/>
      <c r="E637" s="97">
        <v>80255000</v>
      </c>
      <c r="F637" s="98">
        <v>69481300</v>
      </c>
      <c r="G637" s="97">
        <v>149736300</v>
      </c>
      <c r="H637" s="43"/>
      <c r="I637" s="43"/>
      <c r="J637" s="43"/>
      <c r="K637" s="43"/>
      <c r="L637" s="43"/>
      <c r="M637" s="43"/>
      <c r="N637" s="43"/>
      <c r="O637" s="43"/>
      <c r="P637" s="43"/>
      <c r="Q637" s="43"/>
      <c r="R637" s="43"/>
      <c r="S637" s="43"/>
      <c r="T637" s="43"/>
      <c r="U637" s="43"/>
      <c r="V637" s="4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row>
    <row r="638" spans="2:93" s="4" customFormat="1" ht="18.5" x14ac:dyDescent="0.45">
      <c r="B638" s="99"/>
      <c r="C638" s="100" t="s">
        <v>657</v>
      </c>
      <c r="D638" s="101"/>
      <c r="E638" s="100">
        <v>69820200</v>
      </c>
      <c r="F638" s="101"/>
      <c r="G638" s="100">
        <v>69820200</v>
      </c>
      <c r="H638" s="43"/>
      <c r="I638" s="43"/>
      <c r="J638" s="43"/>
      <c r="K638" s="43"/>
      <c r="L638" s="43"/>
      <c r="M638" s="43"/>
      <c r="N638" s="43"/>
      <c r="O638" s="43"/>
      <c r="P638" s="43"/>
      <c r="Q638" s="43"/>
      <c r="R638" s="43"/>
      <c r="S638" s="43"/>
      <c r="T638" s="43"/>
      <c r="U638" s="43"/>
      <c r="V638" s="4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row>
    <row r="639" spans="2:93" s="4" customFormat="1" ht="18.5" x14ac:dyDescent="0.45">
      <c r="B639" s="96"/>
      <c r="C639" s="97" t="s">
        <v>277</v>
      </c>
      <c r="D639" s="98">
        <v>208918000</v>
      </c>
      <c r="E639" s="97"/>
      <c r="F639" s="98"/>
      <c r="G639" s="97">
        <v>208918000</v>
      </c>
      <c r="H639" s="43"/>
      <c r="I639" s="43"/>
      <c r="J639" s="43"/>
      <c r="K639" s="43"/>
      <c r="L639" s="43"/>
      <c r="M639" s="43"/>
      <c r="N639" s="43"/>
      <c r="O639" s="43"/>
      <c r="P639" s="43"/>
      <c r="Q639" s="43"/>
      <c r="R639" s="43"/>
      <c r="S639" s="43"/>
      <c r="T639" s="43"/>
      <c r="U639" s="43"/>
      <c r="V639" s="4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row>
    <row r="640" spans="2:93" s="4" customFormat="1" ht="18.5" x14ac:dyDescent="0.45">
      <c r="B640" s="99"/>
      <c r="C640" s="100" t="s">
        <v>658</v>
      </c>
      <c r="D640" s="101">
        <v>4140000</v>
      </c>
      <c r="E640" s="100">
        <v>12093000</v>
      </c>
      <c r="F640" s="101"/>
      <c r="G640" s="100">
        <v>16233000</v>
      </c>
      <c r="H640" s="43"/>
      <c r="I640" s="43"/>
      <c r="J640" s="43"/>
      <c r="K640" s="43"/>
      <c r="L640" s="43"/>
      <c r="M640" s="43"/>
      <c r="N640" s="43"/>
      <c r="O640" s="43"/>
      <c r="P640" s="43"/>
      <c r="Q640" s="43"/>
      <c r="R640" s="43"/>
      <c r="S640" s="43"/>
      <c r="T640" s="43"/>
      <c r="U640" s="43"/>
      <c r="V640" s="4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row>
    <row r="641" spans="2:93" s="4" customFormat="1" ht="18.5" x14ac:dyDescent="0.45">
      <c r="B641" s="96"/>
      <c r="C641" s="97" t="s">
        <v>659</v>
      </c>
      <c r="D641" s="98">
        <v>399231000</v>
      </c>
      <c r="E641" s="97"/>
      <c r="F641" s="98"/>
      <c r="G641" s="97">
        <v>399231000</v>
      </c>
      <c r="H641" s="43"/>
      <c r="I641" s="43"/>
      <c r="J641" s="43"/>
      <c r="K641" s="43"/>
      <c r="L641" s="43"/>
      <c r="M641" s="43"/>
      <c r="N641" s="43"/>
      <c r="O641" s="43"/>
      <c r="P641" s="43"/>
      <c r="Q641" s="43"/>
      <c r="R641" s="43"/>
      <c r="S641" s="43"/>
      <c r="T641" s="43"/>
      <c r="U641" s="43"/>
      <c r="V641" s="4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row>
    <row r="642" spans="2:93" s="4" customFormat="1" ht="18.5" x14ac:dyDescent="0.45">
      <c r="B642" s="99"/>
      <c r="C642" s="100" t="s">
        <v>660</v>
      </c>
      <c r="D642" s="101"/>
      <c r="E642" s="100">
        <v>20283000</v>
      </c>
      <c r="F642" s="101"/>
      <c r="G642" s="100">
        <v>20283000</v>
      </c>
      <c r="H642" s="43"/>
      <c r="I642" s="43"/>
      <c r="J642" s="43"/>
      <c r="K642" s="43"/>
      <c r="L642" s="43"/>
      <c r="M642" s="43"/>
      <c r="N642" s="43"/>
      <c r="O642" s="43"/>
      <c r="P642" s="43"/>
      <c r="Q642" s="43"/>
      <c r="R642" s="43"/>
      <c r="S642" s="43"/>
      <c r="T642" s="43"/>
      <c r="U642" s="43"/>
      <c r="V642" s="4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row>
    <row r="643" spans="2:93" s="4" customFormat="1" ht="18.5" x14ac:dyDescent="0.45">
      <c r="B643" s="96"/>
      <c r="C643" s="97" t="s">
        <v>661</v>
      </c>
      <c r="D643" s="98">
        <v>48239000</v>
      </c>
      <c r="E643" s="97">
        <v>121105000</v>
      </c>
      <c r="F643" s="98">
        <v>214564600</v>
      </c>
      <c r="G643" s="97">
        <v>383908600</v>
      </c>
      <c r="H643" s="43"/>
      <c r="I643" s="43"/>
      <c r="J643" s="43"/>
      <c r="K643" s="43"/>
      <c r="L643" s="43"/>
      <c r="M643" s="43"/>
      <c r="N643" s="43"/>
      <c r="O643" s="43"/>
      <c r="P643" s="43"/>
      <c r="Q643" s="43"/>
      <c r="R643" s="43"/>
      <c r="S643" s="43"/>
      <c r="T643" s="43"/>
      <c r="U643" s="43"/>
      <c r="V643" s="4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row>
    <row r="644" spans="2:93" s="4" customFormat="1" ht="18.5" x14ac:dyDescent="0.45">
      <c r="B644" s="99"/>
      <c r="C644" s="100" t="s">
        <v>278</v>
      </c>
      <c r="D644" s="101">
        <v>435453000</v>
      </c>
      <c r="E644" s="100"/>
      <c r="F644" s="101"/>
      <c r="G644" s="100">
        <v>435453000</v>
      </c>
      <c r="H644" s="43"/>
      <c r="I644" s="43"/>
      <c r="J644" s="43"/>
      <c r="K644" s="43"/>
      <c r="L644" s="43"/>
      <c r="M644" s="43"/>
      <c r="N644" s="43"/>
      <c r="O644" s="43"/>
      <c r="P644" s="43"/>
      <c r="Q644" s="43"/>
      <c r="R644" s="43"/>
      <c r="S644" s="43"/>
      <c r="T644" s="43"/>
      <c r="U644" s="43"/>
      <c r="V644" s="4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row>
    <row r="645" spans="2:93" s="4" customFormat="1" ht="18.5" x14ac:dyDescent="0.45">
      <c r="B645" s="96"/>
      <c r="C645" s="97" t="s">
        <v>662</v>
      </c>
      <c r="D645" s="98">
        <v>1296000</v>
      </c>
      <c r="E645" s="97"/>
      <c r="F645" s="98"/>
      <c r="G645" s="97">
        <v>1296000</v>
      </c>
      <c r="H645" s="43"/>
      <c r="I645" s="43"/>
      <c r="J645" s="43"/>
      <c r="K645" s="43"/>
      <c r="L645" s="43"/>
      <c r="M645" s="43"/>
      <c r="N645" s="43"/>
      <c r="O645" s="43"/>
      <c r="P645" s="43"/>
      <c r="Q645" s="43"/>
      <c r="R645" s="43"/>
      <c r="S645" s="43"/>
      <c r="T645" s="43"/>
      <c r="U645" s="43"/>
      <c r="V645" s="4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row>
    <row r="646" spans="2:93" s="4" customFormat="1" ht="18.5" x14ac:dyDescent="0.45">
      <c r="B646" s="99"/>
      <c r="C646" s="100" t="s">
        <v>663</v>
      </c>
      <c r="D646" s="101"/>
      <c r="E646" s="100">
        <v>105336000</v>
      </c>
      <c r="F646" s="101"/>
      <c r="G646" s="100">
        <v>105336000</v>
      </c>
      <c r="H646" s="43"/>
      <c r="I646" s="43"/>
      <c r="J646" s="43"/>
      <c r="K646" s="43"/>
      <c r="L646" s="43"/>
      <c r="M646" s="43"/>
      <c r="N646" s="43"/>
      <c r="O646" s="43"/>
      <c r="P646" s="43"/>
      <c r="Q646" s="43"/>
      <c r="R646" s="43"/>
      <c r="S646" s="43"/>
      <c r="T646" s="43"/>
      <c r="U646" s="43"/>
      <c r="V646" s="4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row>
    <row r="647" spans="2:93" s="4" customFormat="1" ht="18.5" x14ac:dyDescent="0.45">
      <c r="B647" s="96"/>
      <c r="C647" s="97" t="s">
        <v>664</v>
      </c>
      <c r="D647" s="98"/>
      <c r="E647" s="97"/>
      <c r="F647" s="98">
        <v>24085000</v>
      </c>
      <c r="G647" s="97">
        <v>24085000</v>
      </c>
      <c r="H647" s="43"/>
      <c r="I647" s="43"/>
      <c r="J647" s="43"/>
      <c r="K647" s="43"/>
      <c r="L647" s="43"/>
      <c r="M647" s="43"/>
      <c r="N647" s="43"/>
      <c r="O647" s="43"/>
      <c r="P647" s="43"/>
      <c r="Q647" s="43"/>
      <c r="R647" s="43"/>
      <c r="S647" s="43"/>
      <c r="T647" s="43"/>
      <c r="U647" s="43"/>
      <c r="V647" s="4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row>
    <row r="648" spans="2:93" s="4" customFormat="1" ht="18.5" x14ac:dyDescent="0.45">
      <c r="B648" s="99"/>
      <c r="C648" s="100" t="s">
        <v>665</v>
      </c>
      <c r="D648" s="101">
        <v>37918400</v>
      </c>
      <c r="E648" s="100">
        <v>27055500</v>
      </c>
      <c r="F648" s="101">
        <v>5709100</v>
      </c>
      <c r="G648" s="100">
        <v>70683000</v>
      </c>
      <c r="H648" s="43"/>
      <c r="I648" s="43"/>
      <c r="J648" s="43"/>
      <c r="K648" s="43"/>
      <c r="L648" s="43"/>
      <c r="M648" s="43"/>
      <c r="N648" s="43"/>
      <c r="O648" s="43"/>
      <c r="P648" s="43"/>
      <c r="Q648" s="43"/>
      <c r="R648" s="43"/>
      <c r="S648" s="43"/>
      <c r="T648" s="43"/>
      <c r="U648" s="43"/>
      <c r="V648" s="4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row>
    <row r="649" spans="2:93" s="4" customFormat="1" ht="18.5" x14ac:dyDescent="0.45">
      <c r="B649" s="96"/>
      <c r="C649" s="97" t="s">
        <v>666</v>
      </c>
      <c r="D649" s="98">
        <v>7805000</v>
      </c>
      <c r="E649" s="97">
        <v>8289900</v>
      </c>
      <c r="F649" s="98">
        <v>1740000</v>
      </c>
      <c r="G649" s="97">
        <v>17834900</v>
      </c>
      <c r="H649" s="43"/>
      <c r="I649" s="43"/>
      <c r="J649" s="43"/>
      <c r="K649" s="43"/>
      <c r="L649" s="43"/>
      <c r="M649" s="43"/>
      <c r="N649" s="43"/>
      <c r="O649" s="43"/>
      <c r="P649" s="43"/>
      <c r="Q649" s="43"/>
      <c r="R649" s="43"/>
      <c r="S649" s="43"/>
      <c r="T649" s="43"/>
      <c r="U649" s="43"/>
      <c r="V649" s="4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row>
    <row r="650" spans="2:93" s="4" customFormat="1" ht="18.5" x14ac:dyDescent="0.45">
      <c r="B650" s="99"/>
      <c r="C650" s="100" t="s">
        <v>667</v>
      </c>
      <c r="D650" s="101">
        <v>5566000</v>
      </c>
      <c r="E650" s="100">
        <v>17019000</v>
      </c>
      <c r="F650" s="101">
        <v>2984100</v>
      </c>
      <c r="G650" s="100">
        <v>25569100</v>
      </c>
      <c r="H650" s="43"/>
      <c r="I650" s="43"/>
      <c r="J650" s="43"/>
      <c r="K650" s="43"/>
      <c r="L650" s="43"/>
      <c r="M650" s="43"/>
      <c r="N650" s="43"/>
      <c r="O650" s="43"/>
      <c r="P650" s="43"/>
      <c r="Q650" s="43"/>
      <c r="R650" s="43"/>
      <c r="S650" s="43"/>
      <c r="T650" s="43"/>
      <c r="U650" s="43"/>
      <c r="V650" s="4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row>
    <row r="651" spans="2:93" s="4" customFormat="1" ht="18.5" x14ac:dyDescent="0.45">
      <c r="B651" s="96"/>
      <c r="C651" s="97" t="s">
        <v>668</v>
      </c>
      <c r="D651" s="98">
        <v>304673800</v>
      </c>
      <c r="E651" s="97">
        <v>319443000</v>
      </c>
      <c r="F651" s="98">
        <v>103917300</v>
      </c>
      <c r="G651" s="97">
        <v>728034100</v>
      </c>
      <c r="H651" s="43"/>
      <c r="I651" s="43"/>
      <c r="J651" s="43"/>
      <c r="K651" s="43"/>
      <c r="L651" s="43"/>
      <c r="M651" s="43"/>
      <c r="N651" s="43"/>
      <c r="O651" s="43"/>
      <c r="P651" s="43"/>
      <c r="Q651" s="43"/>
      <c r="R651" s="43"/>
      <c r="S651" s="43"/>
      <c r="T651" s="43"/>
      <c r="U651" s="43"/>
      <c r="V651" s="4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row>
    <row r="652" spans="2:93" s="4" customFormat="1" ht="18.5" x14ac:dyDescent="0.45">
      <c r="B652" s="99"/>
      <c r="C652" s="100" t="s">
        <v>669</v>
      </c>
      <c r="D652" s="101">
        <v>8987000</v>
      </c>
      <c r="E652" s="100"/>
      <c r="F652" s="101"/>
      <c r="G652" s="100">
        <v>8987000</v>
      </c>
      <c r="H652" s="43"/>
      <c r="I652" s="43"/>
      <c r="J652" s="43"/>
      <c r="K652" s="43"/>
      <c r="L652" s="43"/>
      <c r="M652" s="43"/>
      <c r="N652" s="43"/>
      <c r="O652" s="43"/>
      <c r="P652" s="43"/>
      <c r="Q652" s="43"/>
      <c r="R652" s="43"/>
      <c r="S652" s="43"/>
      <c r="T652" s="43"/>
      <c r="U652" s="43"/>
      <c r="V652" s="4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row>
    <row r="653" spans="2:93" s="4" customFormat="1" ht="18.5" x14ac:dyDescent="0.45">
      <c r="B653" s="96"/>
      <c r="C653" s="97" t="s">
        <v>670</v>
      </c>
      <c r="D653" s="98"/>
      <c r="E653" s="97">
        <v>268727000</v>
      </c>
      <c r="F653" s="98"/>
      <c r="G653" s="97">
        <v>268727000</v>
      </c>
      <c r="H653" s="43"/>
      <c r="I653" s="43"/>
      <c r="J653" s="43"/>
      <c r="K653" s="43"/>
      <c r="L653" s="43"/>
      <c r="M653" s="43"/>
      <c r="N653" s="43"/>
      <c r="O653" s="43"/>
      <c r="P653" s="43"/>
      <c r="Q653" s="43"/>
      <c r="R653" s="43"/>
      <c r="S653" s="43"/>
      <c r="T653" s="43"/>
      <c r="U653" s="43"/>
      <c r="V653" s="4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row>
    <row r="654" spans="2:93" s="4" customFormat="1" ht="18.5" x14ac:dyDescent="0.45">
      <c r="B654" s="99"/>
      <c r="C654" s="100" t="s">
        <v>671</v>
      </c>
      <c r="D654" s="101">
        <v>6418000</v>
      </c>
      <c r="E654" s="100"/>
      <c r="F654" s="101"/>
      <c r="G654" s="100">
        <v>6418000</v>
      </c>
      <c r="H654" s="43"/>
      <c r="I654" s="43"/>
      <c r="J654" s="43"/>
      <c r="K654" s="43"/>
      <c r="L654" s="43"/>
      <c r="M654" s="43"/>
      <c r="N654" s="43"/>
      <c r="O654" s="43"/>
      <c r="P654" s="43"/>
      <c r="Q654" s="43"/>
      <c r="R654" s="43"/>
      <c r="S654" s="43"/>
      <c r="T654" s="43"/>
      <c r="U654" s="43"/>
      <c r="V654" s="4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row>
    <row r="655" spans="2:93" s="4" customFormat="1" ht="18.5" x14ac:dyDescent="0.45">
      <c r="B655" s="96"/>
      <c r="C655" s="97" t="s">
        <v>672</v>
      </c>
      <c r="D655" s="98"/>
      <c r="E655" s="97">
        <v>4656000</v>
      </c>
      <c r="F655" s="98">
        <v>20150300</v>
      </c>
      <c r="G655" s="97">
        <v>24806300</v>
      </c>
      <c r="H655" s="43"/>
      <c r="I655" s="43"/>
      <c r="J655" s="43"/>
      <c r="K655" s="43"/>
      <c r="L655" s="43"/>
      <c r="M655" s="43"/>
      <c r="N655" s="43"/>
      <c r="O655" s="43"/>
      <c r="P655" s="43"/>
      <c r="Q655" s="43"/>
      <c r="R655" s="43"/>
      <c r="S655" s="43"/>
      <c r="T655" s="43"/>
      <c r="U655" s="43"/>
      <c r="V655" s="4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row>
    <row r="656" spans="2:93" s="4" customFormat="1" ht="18.5" x14ac:dyDescent="0.45">
      <c r="B656" s="99"/>
      <c r="C656" s="100" t="s">
        <v>673</v>
      </c>
      <c r="D656" s="101"/>
      <c r="E656" s="100">
        <v>339150000</v>
      </c>
      <c r="F656" s="101">
        <v>467158700</v>
      </c>
      <c r="G656" s="100">
        <v>806308700</v>
      </c>
      <c r="H656" s="43"/>
      <c r="I656" s="43"/>
      <c r="J656" s="43"/>
      <c r="K656" s="43"/>
      <c r="L656" s="43"/>
      <c r="M656" s="43"/>
      <c r="N656" s="43"/>
      <c r="O656" s="43"/>
      <c r="P656" s="43"/>
      <c r="Q656" s="43"/>
      <c r="R656" s="43"/>
      <c r="S656" s="43"/>
      <c r="T656" s="43"/>
      <c r="U656" s="43"/>
      <c r="V656" s="4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row>
    <row r="657" spans="2:93" s="4" customFormat="1" ht="18.5" x14ac:dyDescent="0.45">
      <c r="B657" s="96"/>
      <c r="C657" s="97" t="s">
        <v>674</v>
      </c>
      <c r="D657" s="98"/>
      <c r="E657" s="97">
        <v>383273800</v>
      </c>
      <c r="F657" s="98"/>
      <c r="G657" s="97">
        <v>383273800</v>
      </c>
      <c r="H657" s="43"/>
      <c r="I657" s="43"/>
      <c r="J657" s="43"/>
      <c r="K657" s="43"/>
      <c r="L657" s="43"/>
      <c r="M657" s="43"/>
      <c r="N657" s="43"/>
      <c r="O657" s="43"/>
      <c r="P657" s="43"/>
      <c r="Q657" s="43"/>
      <c r="R657" s="43"/>
      <c r="S657" s="43"/>
      <c r="T657" s="43"/>
      <c r="U657" s="43"/>
      <c r="V657" s="4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row>
    <row r="658" spans="2:93" s="4" customFormat="1" ht="18.5" x14ac:dyDescent="0.45">
      <c r="B658" s="99"/>
      <c r="C658" s="100" t="s">
        <v>224</v>
      </c>
      <c r="D658" s="101"/>
      <c r="E658" s="100">
        <v>346852000</v>
      </c>
      <c r="F658" s="101">
        <v>89404900</v>
      </c>
      <c r="G658" s="100">
        <v>436256900</v>
      </c>
      <c r="H658" s="43"/>
      <c r="I658" s="43"/>
      <c r="J658" s="43"/>
      <c r="K658" s="43"/>
      <c r="L658" s="43"/>
      <c r="M658" s="43"/>
      <c r="N658" s="43"/>
      <c r="O658" s="43"/>
      <c r="P658" s="43"/>
      <c r="Q658" s="43"/>
      <c r="R658" s="43"/>
      <c r="S658" s="43"/>
      <c r="T658" s="43"/>
      <c r="U658" s="43"/>
      <c r="V658" s="4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row>
    <row r="659" spans="2:93" s="4" customFormat="1" ht="18.5" x14ac:dyDescent="0.45">
      <c r="B659" s="96"/>
      <c r="C659" s="97" t="s">
        <v>675</v>
      </c>
      <c r="D659" s="98">
        <v>3675000</v>
      </c>
      <c r="E659" s="97"/>
      <c r="F659" s="98"/>
      <c r="G659" s="97">
        <v>3675000</v>
      </c>
      <c r="H659" s="43"/>
      <c r="I659" s="43"/>
      <c r="J659" s="43"/>
      <c r="K659" s="43"/>
      <c r="L659" s="43"/>
      <c r="M659" s="43"/>
      <c r="N659" s="43"/>
      <c r="O659" s="43"/>
      <c r="P659" s="43"/>
      <c r="Q659" s="43"/>
      <c r="R659" s="43"/>
      <c r="S659" s="43"/>
      <c r="T659" s="43"/>
      <c r="U659" s="43"/>
      <c r="V659" s="4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row>
    <row r="660" spans="2:93" s="4" customFormat="1" ht="18.5" x14ac:dyDescent="0.45">
      <c r="B660" s="99"/>
      <c r="C660" s="100" t="s">
        <v>165</v>
      </c>
      <c r="D660" s="101"/>
      <c r="E660" s="100">
        <v>37549000</v>
      </c>
      <c r="F660" s="101"/>
      <c r="G660" s="100">
        <v>37549000</v>
      </c>
      <c r="H660" s="43"/>
      <c r="I660" s="43"/>
      <c r="J660" s="43"/>
      <c r="K660" s="43"/>
      <c r="L660" s="43"/>
      <c r="M660" s="43"/>
      <c r="N660" s="43"/>
      <c r="O660" s="43"/>
      <c r="P660" s="43"/>
      <c r="Q660" s="43"/>
      <c r="R660" s="43"/>
      <c r="S660" s="43"/>
      <c r="T660" s="43"/>
      <c r="U660" s="43"/>
      <c r="V660" s="4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row>
    <row r="661" spans="2:93" s="4" customFormat="1" ht="18.5" x14ac:dyDescent="0.45">
      <c r="B661" s="96"/>
      <c r="C661" s="97" t="s">
        <v>265</v>
      </c>
      <c r="D661" s="98">
        <v>166410000</v>
      </c>
      <c r="E661" s="97"/>
      <c r="F661" s="98"/>
      <c r="G661" s="97">
        <v>166410000</v>
      </c>
      <c r="H661" s="43"/>
      <c r="I661" s="43"/>
      <c r="J661" s="43"/>
      <c r="K661" s="43"/>
      <c r="L661" s="43"/>
      <c r="M661" s="43"/>
      <c r="N661" s="43"/>
      <c r="O661" s="43"/>
      <c r="P661" s="43"/>
      <c r="Q661" s="43"/>
      <c r="R661" s="43"/>
      <c r="S661" s="43"/>
      <c r="T661" s="43"/>
      <c r="U661" s="43"/>
      <c r="V661" s="4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row>
    <row r="662" spans="2:93" s="4" customFormat="1" ht="18.5" x14ac:dyDescent="0.45">
      <c r="B662" s="99"/>
      <c r="C662" s="100" t="s">
        <v>676</v>
      </c>
      <c r="D662" s="101"/>
      <c r="E662" s="100">
        <v>16356000</v>
      </c>
      <c r="F662" s="101">
        <v>14806000</v>
      </c>
      <c r="G662" s="100">
        <v>31162000</v>
      </c>
      <c r="H662" s="43"/>
      <c r="I662" s="43"/>
      <c r="J662" s="43"/>
      <c r="K662" s="43"/>
      <c r="L662" s="43"/>
      <c r="M662" s="43"/>
      <c r="N662" s="43"/>
      <c r="O662" s="43"/>
      <c r="P662" s="43"/>
      <c r="Q662" s="43"/>
      <c r="R662" s="43"/>
      <c r="S662" s="43"/>
      <c r="T662" s="43"/>
      <c r="U662" s="43"/>
      <c r="V662" s="4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row>
    <row r="663" spans="2:93" s="4" customFormat="1" ht="18.5" x14ac:dyDescent="0.45">
      <c r="B663" s="96"/>
      <c r="C663" s="97" t="s">
        <v>169</v>
      </c>
      <c r="D663" s="98">
        <v>72750000</v>
      </c>
      <c r="E663" s="97">
        <v>72873000</v>
      </c>
      <c r="F663" s="98">
        <v>114992600</v>
      </c>
      <c r="G663" s="97">
        <v>260615600</v>
      </c>
      <c r="H663" s="43"/>
      <c r="I663" s="43"/>
      <c r="J663" s="43"/>
      <c r="K663" s="43"/>
      <c r="L663" s="43"/>
      <c r="M663" s="43"/>
      <c r="N663" s="43"/>
      <c r="O663" s="43"/>
      <c r="P663" s="43"/>
      <c r="Q663" s="43"/>
      <c r="R663" s="43"/>
      <c r="S663" s="43"/>
      <c r="T663" s="43"/>
      <c r="U663" s="43"/>
      <c r="V663" s="4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row>
    <row r="664" spans="2:93" s="4" customFormat="1" ht="18.5" x14ac:dyDescent="0.45">
      <c r="B664" s="99"/>
      <c r="C664" s="100" t="s">
        <v>677</v>
      </c>
      <c r="D664" s="101"/>
      <c r="E664" s="100">
        <v>340746950</v>
      </c>
      <c r="F664" s="101">
        <v>186965900</v>
      </c>
      <c r="G664" s="100">
        <v>527712850</v>
      </c>
      <c r="H664" s="43"/>
      <c r="I664" s="43"/>
      <c r="J664" s="43"/>
      <c r="K664" s="43"/>
      <c r="L664" s="43"/>
      <c r="M664" s="43"/>
      <c r="N664" s="43"/>
      <c r="O664" s="43"/>
      <c r="P664" s="43"/>
      <c r="Q664" s="43"/>
      <c r="R664" s="43"/>
      <c r="S664" s="43"/>
      <c r="T664" s="43"/>
      <c r="U664" s="43"/>
      <c r="V664" s="4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row>
    <row r="665" spans="2:93" s="4" customFormat="1" ht="18.5" x14ac:dyDescent="0.45">
      <c r="B665" s="96"/>
      <c r="C665" s="97" t="s">
        <v>678</v>
      </c>
      <c r="D665" s="98">
        <v>276580000</v>
      </c>
      <c r="E665" s="97">
        <v>367802400</v>
      </c>
      <c r="F665" s="98">
        <v>99865100</v>
      </c>
      <c r="G665" s="97">
        <v>744247500</v>
      </c>
      <c r="H665" s="43"/>
      <c r="I665" s="43"/>
      <c r="J665" s="43"/>
      <c r="K665" s="43"/>
      <c r="L665" s="43"/>
      <c r="M665" s="43"/>
      <c r="N665" s="43"/>
      <c r="O665" s="43"/>
      <c r="P665" s="43"/>
      <c r="Q665" s="43"/>
      <c r="R665" s="43"/>
      <c r="S665" s="43"/>
      <c r="T665" s="43"/>
      <c r="U665" s="43"/>
      <c r="V665" s="4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row>
    <row r="666" spans="2:93" s="4" customFormat="1" ht="18.5" x14ac:dyDescent="0.45">
      <c r="B666" s="99"/>
      <c r="C666" s="100" t="s">
        <v>679</v>
      </c>
      <c r="D666" s="101"/>
      <c r="E666" s="100">
        <v>57479000</v>
      </c>
      <c r="F666" s="101">
        <v>167424000</v>
      </c>
      <c r="G666" s="100">
        <v>224903000</v>
      </c>
      <c r="H666" s="43"/>
      <c r="I666" s="43"/>
      <c r="J666" s="43"/>
      <c r="K666" s="43"/>
      <c r="L666" s="43"/>
      <c r="M666" s="43"/>
      <c r="N666" s="43"/>
      <c r="O666" s="43"/>
      <c r="P666" s="43"/>
      <c r="Q666" s="43"/>
      <c r="R666" s="43"/>
      <c r="S666" s="43"/>
      <c r="T666" s="43"/>
      <c r="U666" s="43"/>
      <c r="V666" s="4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row>
    <row r="667" spans="2:93" s="4" customFormat="1" ht="18.5" x14ac:dyDescent="0.45">
      <c r="B667" s="96"/>
      <c r="C667" s="97" t="s">
        <v>229</v>
      </c>
      <c r="D667" s="98"/>
      <c r="E667" s="97"/>
      <c r="F667" s="98">
        <v>324921300</v>
      </c>
      <c r="G667" s="97">
        <v>324921300</v>
      </c>
      <c r="H667" s="43"/>
      <c r="I667" s="43"/>
      <c r="J667" s="43"/>
      <c r="K667" s="43"/>
      <c r="L667" s="43"/>
      <c r="M667" s="43"/>
      <c r="N667" s="43"/>
      <c r="O667" s="43"/>
      <c r="P667" s="43"/>
      <c r="Q667" s="43"/>
      <c r="R667" s="43"/>
      <c r="S667" s="43"/>
      <c r="T667" s="43"/>
      <c r="U667" s="43"/>
      <c r="V667" s="4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row>
    <row r="668" spans="2:93" s="4" customFormat="1" ht="18.5" x14ac:dyDescent="0.45">
      <c r="B668" s="99"/>
      <c r="C668" s="100" t="s">
        <v>680</v>
      </c>
      <c r="D668" s="101"/>
      <c r="E668" s="100">
        <v>63168000</v>
      </c>
      <c r="F668" s="101">
        <v>356588800</v>
      </c>
      <c r="G668" s="100">
        <v>419756800</v>
      </c>
      <c r="H668" s="43"/>
      <c r="I668" s="43"/>
      <c r="J668" s="43"/>
      <c r="K668" s="43"/>
      <c r="L668" s="43"/>
      <c r="M668" s="43"/>
      <c r="N668" s="43"/>
      <c r="O668" s="43"/>
      <c r="P668" s="43"/>
      <c r="Q668" s="43"/>
      <c r="R668" s="43"/>
      <c r="S668" s="43"/>
      <c r="T668" s="43"/>
      <c r="U668" s="43"/>
      <c r="V668" s="4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row>
    <row r="669" spans="2:93" s="4" customFormat="1" ht="18.5" x14ac:dyDescent="0.45">
      <c r="B669" s="96"/>
      <c r="C669" s="97" t="s">
        <v>280</v>
      </c>
      <c r="D669" s="98">
        <v>282709000</v>
      </c>
      <c r="E669" s="97"/>
      <c r="F669" s="98">
        <v>526545100</v>
      </c>
      <c r="G669" s="97">
        <v>809254100</v>
      </c>
      <c r="H669" s="43"/>
      <c r="I669" s="43"/>
      <c r="J669" s="43"/>
      <c r="K669" s="43"/>
      <c r="L669" s="43"/>
      <c r="M669" s="43"/>
      <c r="N669" s="43"/>
      <c r="O669" s="43"/>
      <c r="P669" s="43"/>
      <c r="Q669" s="43"/>
      <c r="R669" s="43"/>
      <c r="S669" s="43"/>
      <c r="T669" s="43"/>
      <c r="U669" s="43"/>
      <c r="V669" s="4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row>
    <row r="670" spans="2:93" s="4" customFormat="1" ht="18.5" x14ac:dyDescent="0.45">
      <c r="B670" s="99"/>
      <c r="C670" s="100" t="s">
        <v>681</v>
      </c>
      <c r="D670" s="101"/>
      <c r="E670" s="100"/>
      <c r="F670" s="101">
        <v>122321200</v>
      </c>
      <c r="G670" s="100">
        <v>122321200</v>
      </c>
      <c r="H670" s="43"/>
      <c r="I670" s="43"/>
      <c r="J670" s="43"/>
      <c r="K670" s="43"/>
      <c r="L670" s="43"/>
      <c r="M670" s="43"/>
      <c r="N670" s="43"/>
      <c r="O670" s="43"/>
      <c r="P670" s="43"/>
      <c r="Q670" s="43"/>
      <c r="R670" s="43"/>
      <c r="S670" s="43"/>
      <c r="T670" s="43"/>
      <c r="U670" s="43"/>
      <c r="V670" s="4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row>
    <row r="671" spans="2:93" s="4" customFormat="1" ht="18.5" x14ac:dyDescent="0.45">
      <c r="B671" s="96"/>
      <c r="C671" s="97" t="s">
        <v>234</v>
      </c>
      <c r="D671" s="98"/>
      <c r="E671" s="97"/>
      <c r="F671" s="98">
        <v>69445800</v>
      </c>
      <c r="G671" s="97">
        <v>69445800</v>
      </c>
      <c r="H671" s="43"/>
      <c r="I671" s="43"/>
      <c r="J671" s="43"/>
      <c r="K671" s="43"/>
      <c r="L671" s="43"/>
      <c r="M671" s="43"/>
      <c r="N671" s="43"/>
      <c r="O671" s="43"/>
      <c r="P671" s="43"/>
      <c r="Q671" s="43"/>
      <c r="R671" s="43"/>
      <c r="S671" s="43"/>
      <c r="T671" s="43"/>
      <c r="U671" s="43"/>
      <c r="V671" s="4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row>
    <row r="672" spans="2:93" s="4" customFormat="1" ht="18.5" x14ac:dyDescent="0.45">
      <c r="B672" s="99"/>
      <c r="C672" s="100" t="s">
        <v>236</v>
      </c>
      <c r="D672" s="101"/>
      <c r="E672" s="100"/>
      <c r="F672" s="101">
        <v>641320300</v>
      </c>
      <c r="G672" s="100">
        <v>641320300</v>
      </c>
      <c r="H672" s="43"/>
      <c r="I672" s="43"/>
      <c r="J672" s="43"/>
      <c r="K672" s="43"/>
      <c r="L672" s="43"/>
      <c r="M672" s="43"/>
      <c r="N672" s="43"/>
      <c r="O672" s="43"/>
      <c r="P672" s="43"/>
      <c r="Q672" s="43"/>
      <c r="R672" s="43"/>
      <c r="S672" s="43"/>
      <c r="T672" s="43"/>
      <c r="U672" s="43"/>
      <c r="V672" s="4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row>
    <row r="673" spans="2:93" s="4" customFormat="1" ht="18.5" x14ac:dyDescent="0.45">
      <c r="B673" s="96"/>
      <c r="C673" s="97" t="s">
        <v>282</v>
      </c>
      <c r="D673" s="98"/>
      <c r="E673" s="97"/>
      <c r="F673" s="98">
        <v>209769600</v>
      </c>
      <c r="G673" s="97">
        <v>209769600</v>
      </c>
      <c r="H673" s="43"/>
      <c r="I673" s="43"/>
      <c r="J673" s="43"/>
      <c r="K673" s="43"/>
      <c r="L673" s="43"/>
      <c r="M673" s="43"/>
      <c r="N673" s="43"/>
      <c r="O673" s="43"/>
      <c r="P673" s="43"/>
      <c r="Q673" s="43"/>
      <c r="R673" s="43"/>
      <c r="S673" s="43"/>
      <c r="T673" s="43"/>
      <c r="U673" s="43"/>
      <c r="V673" s="4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row>
    <row r="674" spans="2:93" s="4" customFormat="1" ht="18.5" x14ac:dyDescent="0.45">
      <c r="B674" s="99"/>
      <c r="C674" s="100" t="s">
        <v>682</v>
      </c>
      <c r="D674" s="101">
        <v>460646000</v>
      </c>
      <c r="E674" s="100">
        <v>355156700</v>
      </c>
      <c r="F674" s="101">
        <v>130719300</v>
      </c>
      <c r="G674" s="100">
        <v>946522000</v>
      </c>
      <c r="H674" s="43"/>
      <c r="I674" s="43"/>
      <c r="J674" s="43"/>
      <c r="K674" s="43"/>
      <c r="L674" s="43"/>
      <c r="M674" s="43"/>
      <c r="N674" s="43"/>
      <c r="O674" s="43"/>
      <c r="P674" s="43"/>
      <c r="Q674" s="43"/>
      <c r="R674" s="43"/>
      <c r="S674" s="43"/>
      <c r="T674" s="43"/>
      <c r="U674" s="43"/>
      <c r="V674" s="4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row>
    <row r="675" spans="2:93" s="4" customFormat="1" ht="18.5" x14ac:dyDescent="0.45">
      <c r="B675" s="96"/>
      <c r="C675" s="97" t="s">
        <v>683</v>
      </c>
      <c r="D675" s="98"/>
      <c r="E675" s="97"/>
      <c r="F675" s="98">
        <v>120804800</v>
      </c>
      <c r="G675" s="97">
        <v>120804800</v>
      </c>
      <c r="H675" s="43"/>
      <c r="I675" s="43"/>
      <c r="J675" s="43"/>
      <c r="K675" s="43"/>
      <c r="L675" s="43"/>
      <c r="M675" s="43"/>
      <c r="N675" s="43"/>
      <c r="O675" s="43"/>
      <c r="P675" s="43"/>
      <c r="Q675" s="43"/>
      <c r="R675" s="43"/>
      <c r="S675" s="43"/>
      <c r="T675" s="43"/>
      <c r="U675" s="43"/>
      <c r="V675" s="4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row>
    <row r="676" spans="2:93" s="4" customFormat="1" ht="18.5" x14ac:dyDescent="0.45">
      <c r="B676" s="99"/>
      <c r="C676" s="100" t="s">
        <v>239</v>
      </c>
      <c r="D676" s="101"/>
      <c r="E676" s="100"/>
      <c r="F676" s="101">
        <v>457653300</v>
      </c>
      <c r="G676" s="100">
        <v>457653300</v>
      </c>
      <c r="H676" s="43"/>
      <c r="I676" s="43"/>
      <c r="J676" s="43"/>
      <c r="K676" s="43"/>
      <c r="L676" s="43"/>
      <c r="M676" s="43"/>
      <c r="N676" s="43"/>
      <c r="O676" s="43"/>
      <c r="P676" s="43"/>
      <c r="Q676" s="43"/>
      <c r="R676" s="43"/>
      <c r="S676" s="43"/>
      <c r="T676" s="43"/>
      <c r="U676" s="43"/>
      <c r="V676" s="4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row>
    <row r="677" spans="2:93" s="4" customFormat="1" ht="18.5" x14ac:dyDescent="0.45">
      <c r="B677" s="96"/>
      <c r="C677" s="97" t="s">
        <v>178</v>
      </c>
      <c r="D677" s="98"/>
      <c r="E677" s="97">
        <v>250421000</v>
      </c>
      <c r="F677" s="98"/>
      <c r="G677" s="97">
        <v>250421000</v>
      </c>
      <c r="H677" s="43"/>
      <c r="I677" s="43"/>
      <c r="J677" s="43"/>
      <c r="K677" s="43"/>
      <c r="L677" s="43"/>
      <c r="M677" s="43"/>
      <c r="N677" s="43"/>
      <c r="O677" s="43"/>
      <c r="P677" s="43"/>
      <c r="Q677" s="43"/>
      <c r="R677" s="43"/>
      <c r="S677" s="43"/>
      <c r="T677" s="43"/>
      <c r="U677" s="43"/>
      <c r="V677" s="4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row>
    <row r="678" spans="2:93" s="4" customFormat="1" ht="18.5" x14ac:dyDescent="0.45">
      <c r="B678" s="99"/>
      <c r="C678" s="100" t="s">
        <v>411</v>
      </c>
      <c r="D678" s="101">
        <v>156036263</v>
      </c>
      <c r="E678" s="100"/>
      <c r="F678" s="101"/>
      <c r="G678" s="100">
        <v>156036263</v>
      </c>
      <c r="H678" s="43"/>
      <c r="I678" s="43"/>
      <c r="J678" s="43"/>
      <c r="K678" s="43"/>
      <c r="L678" s="43"/>
      <c r="M678" s="43"/>
      <c r="N678" s="43"/>
      <c r="O678" s="43"/>
      <c r="P678" s="43"/>
      <c r="Q678" s="43"/>
      <c r="R678" s="43"/>
      <c r="S678" s="43"/>
      <c r="T678" s="43"/>
      <c r="U678" s="43"/>
      <c r="V678" s="4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row>
    <row r="679" spans="2:93" s="4" customFormat="1" ht="18.5" x14ac:dyDescent="0.45">
      <c r="B679" s="96"/>
      <c r="C679" s="97" t="s">
        <v>242</v>
      </c>
      <c r="D679" s="98"/>
      <c r="E679" s="97"/>
      <c r="F679" s="98">
        <v>423745600</v>
      </c>
      <c r="G679" s="97">
        <v>423745600</v>
      </c>
      <c r="H679" s="43"/>
      <c r="I679" s="43"/>
      <c r="J679" s="43"/>
      <c r="K679" s="43"/>
      <c r="L679" s="43"/>
      <c r="M679" s="43"/>
      <c r="N679" s="43"/>
      <c r="O679" s="43"/>
      <c r="P679" s="43"/>
      <c r="Q679" s="43"/>
      <c r="R679" s="43"/>
      <c r="S679" s="43"/>
      <c r="T679" s="43"/>
      <c r="U679" s="43"/>
      <c r="V679" s="4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row>
    <row r="680" spans="2:93" s="4" customFormat="1" ht="18.5" x14ac:dyDescent="0.45">
      <c r="B680" s="99"/>
      <c r="C680" s="100" t="s">
        <v>684</v>
      </c>
      <c r="D680" s="101">
        <v>118041412</v>
      </c>
      <c r="E680" s="100"/>
      <c r="F680" s="101"/>
      <c r="G680" s="100">
        <v>118041412</v>
      </c>
      <c r="H680" s="43"/>
      <c r="I680" s="43"/>
      <c r="J680" s="43"/>
      <c r="K680" s="43"/>
      <c r="L680" s="43"/>
      <c r="M680" s="43"/>
      <c r="N680" s="43"/>
      <c r="O680" s="43"/>
      <c r="P680" s="43"/>
      <c r="Q680" s="43"/>
      <c r="R680" s="43"/>
      <c r="S680" s="43"/>
      <c r="T680" s="43"/>
      <c r="U680" s="43"/>
      <c r="V680" s="4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row>
    <row r="681" spans="2:93" s="4" customFormat="1" ht="18.5" x14ac:dyDescent="0.45">
      <c r="B681" s="96"/>
      <c r="C681" s="97" t="s">
        <v>685</v>
      </c>
      <c r="D681" s="98">
        <v>34208200</v>
      </c>
      <c r="E681" s="97"/>
      <c r="F681" s="98"/>
      <c r="G681" s="97">
        <v>34208200</v>
      </c>
      <c r="H681" s="43"/>
      <c r="I681" s="43"/>
      <c r="J681" s="43"/>
      <c r="K681" s="43"/>
      <c r="L681" s="43"/>
      <c r="M681" s="43"/>
      <c r="N681" s="43"/>
      <c r="O681" s="43"/>
      <c r="P681" s="43"/>
      <c r="Q681" s="43"/>
      <c r="R681" s="43"/>
      <c r="S681" s="43"/>
      <c r="T681" s="43"/>
      <c r="U681" s="43"/>
      <c r="V681" s="4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row>
    <row r="682" spans="2:93" s="4" customFormat="1" ht="18.5" x14ac:dyDescent="0.45">
      <c r="B682" s="99"/>
      <c r="C682" s="100" t="s">
        <v>686</v>
      </c>
      <c r="D682" s="101">
        <v>291557700</v>
      </c>
      <c r="E682" s="100">
        <v>105306500</v>
      </c>
      <c r="F682" s="101"/>
      <c r="G682" s="100">
        <v>396864200</v>
      </c>
      <c r="H682" s="43"/>
      <c r="I682" s="43"/>
      <c r="J682" s="43"/>
      <c r="K682" s="43"/>
      <c r="L682" s="43"/>
      <c r="M682" s="43"/>
      <c r="N682" s="43"/>
      <c r="O682" s="43"/>
      <c r="P682" s="43"/>
      <c r="Q682" s="43"/>
      <c r="R682" s="43"/>
      <c r="S682" s="43"/>
      <c r="T682" s="43"/>
      <c r="U682" s="43"/>
      <c r="V682" s="4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row>
    <row r="683" spans="2:93" s="4" customFormat="1" ht="18.5" x14ac:dyDescent="0.45">
      <c r="B683" s="96"/>
      <c r="C683" s="97" t="s">
        <v>426</v>
      </c>
      <c r="D683" s="98">
        <v>73702035</v>
      </c>
      <c r="E683" s="97"/>
      <c r="F683" s="98"/>
      <c r="G683" s="97">
        <v>73702035</v>
      </c>
      <c r="H683" s="43"/>
      <c r="I683" s="43"/>
      <c r="J683" s="43"/>
      <c r="K683" s="43"/>
      <c r="L683" s="43"/>
      <c r="M683" s="43"/>
      <c r="N683" s="43"/>
      <c r="O683" s="43"/>
      <c r="P683" s="43"/>
      <c r="Q683" s="43"/>
      <c r="R683" s="43"/>
      <c r="S683" s="43"/>
      <c r="T683" s="43"/>
      <c r="U683" s="43"/>
      <c r="V683" s="4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row>
    <row r="684" spans="2:93" s="4" customFormat="1" ht="18.5" x14ac:dyDescent="0.45">
      <c r="B684" s="99"/>
      <c r="C684" s="100" t="s">
        <v>427</v>
      </c>
      <c r="D684" s="101"/>
      <c r="E684" s="100">
        <v>69304000</v>
      </c>
      <c r="F684" s="101">
        <v>41690600</v>
      </c>
      <c r="G684" s="100">
        <v>110994600</v>
      </c>
      <c r="H684" s="43"/>
      <c r="I684" s="43"/>
      <c r="J684" s="43"/>
      <c r="K684" s="43"/>
      <c r="L684" s="43"/>
      <c r="M684" s="43"/>
      <c r="N684" s="43"/>
      <c r="O684" s="43"/>
      <c r="P684" s="43"/>
      <c r="Q684" s="43"/>
      <c r="R684" s="43"/>
      <c r="S684" s="43"/>
      <c r="T684" s="43"/>
      <c r="U684" s="43"/>
      <c r="V684" s="4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row>
    <row r="685" spans="2:93" s="4" customFormat="1" ht="18.5" x14ac:dyDescent="0.45">
      <c r="B685" s="96"/>
      <c r="C685" s="97" t="s">
        <v>687</v>
      </c>
      <c r="D685" s="98">
        <v>66530800</v>
      </c>
      <c r="E685" s="97"/>
      <c r="F685" s="98"/>
      <c r="G685" s="97">
        <v>66530800</v>
      </c>
      <c r="H685" s="43"/>
      <c r="I685" s="43"/>
      <c r="J685" s="43"/>
      <c r="K685" s="43"/>
      <c r="L685" s="43"/>
      <c r="M685" s="43"/>
      <c r="N685" s="43"/>
      <c r="O685" s="43"/>
      <c r="P685" s="43"/>
      <c r="Q685" s="43"/>
      <c r="R685" s="43"/>
      <c r="S685" s="43"/>
      <c r="T685" s="43"/>
      <c r="U685" s="43"/>
      <c r="V685" s="4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row>
    <row r="686" spans="2:93" s="4" customFormat="1" ht="18.5" x14ac:dyDescent="0.45">
      <c r="B686" s="99"/>
      <c r="C686" s="100" t="s">
        <v>688</v>
      </c>
      <c r="D686" s="101"/>
      <c r="E686" s="100">
        <v>92402000</v>
      </c>
      <c r="F686" s="101">
        <v>290575800</v>
      </c>
      <c r="G686" s="100">
        <v>382977800</v>
      </c>
      <c r="H686" s="43"/>
      <c r="I686" s="43"/>
      <c r="J686" s="43"/>
      <c r="K686" s="43"/>
      <c r="L686" s="43"/>
      <c r="M686" s="43"/>
      <c r="N686" s="43"/>
      <c r="O686" s="43"/>
      <c r="P686" s="43"/>
      <c r="Q686" s="43"/>
      <c r="R686" s="43"/>
      <c r="S686" s="43"/>
      <c r="T686" s="43"/>
      <c r="U686" s="43"/>
      <c r="V686" s="4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row>
    <row r="687" spans="2:93" s="4" customFormat="1" ht="18.5" x14ac:dyDescent="0.45">
      <c r="B687" s="96"/>
      <c r="C687" s="97" t="s">
        <v>689</v>
      </c>
      <c r="D687" s="98"/>
      <c r="E687" s="97"/>
      <c r="F687" s="98">
        <v>425676300</v>
      </c>
      <c r="G687" s="97">
        <v>425676300</v>
      </c>
      <c r="H687" s="43"/>
      <c r="I687" s="43"/>
      <c r="J687" s="43"/>
      <c r="K687" s="43"/>
      <c r="L687" s="43"/>
      <c r="M687" s="43"/>
      <c r="N687" s="43"/>
      <c r="O687" s="43"/>
      <c r="P687" s="43"/>
      <c r="Q687" s="43"/>
      <c r="R687" s="43"/>
      <c r="S687" s="43"/>
      <c r="T687" s="43"/>
      <c r="U687" s="43"/>
      <c r="V687" s="4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row>
    <row r="688" spans="2:93" s="4" customFormat="1" ht="18.5" x14ac:dyDescent="0.45">
      <c r="B688" s="99"/>
      <c r="C688" s="100" t="s">
        <v>690</v>
      </c>
      <c r="D688" s="101"/>
      <c r="E688" s="100"/>
      <c r="F688" s="101">
        <v>16968900</v>
      </c>
      <c r="G688" s="100">
        <v>16968900</v>
      </c>
      <c r="H688" s="43"/>
      <c r="I688" s="43"/>
      <c r="J688" s="43"/>
      <c r="K688" s="43"/>
      <c r="L688" s="43"/>
      <c r="M688" s="43"/>
      <c r="N688" s="43"/>
      <c r="O688" s="43"/>
      <c r="P688" s="43"/>
      <c r="Q688" s="43"/>
      <c r="R688" s="43"/>
      <c r="S688" s="43"/>
      <c r="T688" s="43"/>
      <c r="U688" s="43"/>
      <c r="V688" s="4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row>
    <row r="689" spans="2:93" s="4" customFormat="1" ht="18.5" x14ac:dyDescent="0.45">
      <c r="B689" s="96"/>
      <c r="C689" s="97" t="s">
        <v>691</v>
      </c>
      <c r="D689" s="98"/>
      <c r="E689" s="97">
        <v>22936000</v>
      </c>
      <c r="F689" s="98">
        <v>93620800</v>
      </c>
      <c r="G689" s="97">
        <v>116556800</v>
      </c>
      <c r="H689" s="43"/>
      <c r="I689" s="43"/>
      <c r="J689" s="43"/>
      <c r="K689" s="43"/>
      <c r="L689" s="43"/>
      <c r="M689" s="43"/>
      <c r="N689" s="43"/>
      <c r="O689" s="43"/>
      <c r="P689" s="43"/>
      <c r="Q689" s="43"/>
      <c r="R689" s="43"/>
      <c r="S689" s="43"/>
      <c r="T689" s="43"/>
      <c r="U689" s="43"/>
      <c r="V689" s="4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row>
    <row r="690" spans="2:93" s="4" customFormat="1" ht="18.5" x14ac:dyDescent="0.45">
      <c r="B690" s="99"/>
      <c r="C690" s="100" t="s">
        <v>285</v>
      </c>
      <c r="D690" s="101"/>
      <c r="E690" s="100">
        <v>86923000</v>
      </c>
      <c r="F690" s="101"/>
      <c r="G690" s="100">
        <v>86923000</v>
      </c>
      <c r="H690" s="43"/>
      <c r="I690" s="43"/>
      <c r="J690" s="43"/>
      <c r="K690" s="43"/>
      <c r="L690" s="43"/>
      <c r="M690" s="43"/>
      <c r="N690" s="43"/>
      <c r="O690" s="43"/>
      <c r="P690" s="43"/>
      <c r="Q690" s="43"/>
      <c r="R690" s="43"/>
      <c r="S690" s="43"/>
      <c r="T690" s="43"/>
      <c r="U690" s="43"/>
      <c r="V690" s="4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row>
    <row r="691" spans="2:93" s="4" customFormat="1" ht="18.5" x14ac:dyDescent="0.45">
      <c r="B691" s="96"/>
      <c r="C691" s="97" t="s">
        <v>692</v>
      </c>
      <c r="D691" s="98">
        <v>6900000</v>
      </c>
      <c r="E691" s="97"/>
      <c r="F691" s="98"/>
      <c r="G691" s="97">
        <v>6900000</v>
      </c>
      <c r="H691" s="43"/>
      <c r="I691" s="43"/>
      <c r="J691" s="43"/>
      <c r="K691" s="43"/>
      <c r="L691" s="43"/>
      <c r="M691" s="43"/>
      <c r="N691" s="43"/>
      <c r="O691" s="43"/>
      <c r="P691" s="43"/>
      <c r="Q691" s="43"/>
      <c r="R691" s="43"/>
      <c r="S691" s="43"/>
      <c r="T691" s="43"/>
      <c r="U691" s="43"/>
      <c r="V691" s="4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row>
    <row r="692" spans="2:93" s="4" customFormat="1" ht="18.5" x14ac:dyDescent="0.45">
      <c r="B692" s="99"/>
      <c r="C692" s="100" t="s">
        <v>210</v>
      </c>
      <c r="D692" s="101">
        <v>176351250</v>
      </c>
      <c r="E692" s="100"/>
      <c r="F692" s="101"/>
      <c r="G692" s="100">
        <v>176351250</v>
      </c>
      <c r="H692" s="43"/>
      <c r="I692" s="43"/>
      <c r="J692" s="43"/>
      <c r="K692" s="43"/>
      <c r="L692" s="43"/>
      <c r="M692" s="43"/>
      <c r="N692" s="43"/>
      <c r="O692" s="43"/>
      <c r="P692" s="43"/>
      <c r="Q692" s="43"/>
      <c r="R692" s="43"/>
      <c r="S692" s="43"/>
      <c r="T692" s="43"/>
      <c r="U692" s="43"/>
      <c r="V692" s="4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row>
    <row r="693" spans="2:93" s="4" customFormat="1" ht="18.5" x14ac:dyDescent="0.45">
      <c r="B693" s="96"/>
      <c r="C693" s="97" t="s">
        <v>245</v>
      </c>
      <c r="D693" s="98"/>
      <c r="E693" s="97"/>
      <c r="F693" s="98">
        <v>91982700</v>
      </c>
      <c r="G693" s="97">
        <v>91982700</v>
      </c>
      <c r="H693" s="43"/>
      <c r="I693" s="43"/>
      <c r="J693" s="43"/>
      <c r="K693" s="43"/>
      <c r="L693" s="43"/>
      <c r="M693" s="43"/>
      <c r="N693" s="43"/>
      <c r="O693" s="43"/>
      <c r="P693" s="43"/>
      <c r="Q693" s="43"/>
      <c r="R693" s="43"/>
      <c r="S693" s="43"/>
      <c r="T693" s="43"/>
      <c r="U693" s="43"/>
      <c r="V693" s="4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row>
    <row r="694" spans="2:93" s="4" customFormat="1" ht="18.5" x14ac:dyDescent="0.45">
      <c r="B694" s="99"/>
      <c r="C694" s="100" t="s">
        <v>693</v>
      </c>
      <c r="D694" s="101">
        <v>103131700</v>
      </c>
      <c r="E694" s="100">
        <v>76806900</v>
      </c>
      <c r="F694" s="101">
        <v>31156700</v>
      </c>
      <c r="G694" s="100">
        <v>211095300</v>
      </c>
      <c r="H694" s="43"/>
      <c r="I694" s="43"/>
      <c r="J694" s="43"/>
      <c r="K694" s="43"/>
      <c r="L694" s="43"/>
      <c r="M694" s="43"/>
      <c r="N694" s="43"/>
      <c r="O694" s="43"/>
      <c r="P694" s="43"/>
      <c r="Q694" s="43"/>
      <c r="R694" s="43"/>
      <c r="S694" s="43"/>
      <c r="T694" s="43"/>
      <c r="U694" s="43"/>
      <c r="V694" s="4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row>
    <row r="695" spans="2:93" s="4" customFormat="1" ht="18.5" x14ac:dyDescent="0.45">
      <c r="B695" s="96"/>
      <c r="C695" s="97" t="s">
        <v>694</v>
      </c>
      <c r="D695" s="98"/>
      <c r="E695" s="97">
        <v>266137360</v>
      </c>
      <c r="F695" s="98">
        <v>222764900</v>
      </c>
      <c r="G695" s="97">
        <v>488902260</v>
      </c>
      <c r="H695" s="43"/>
      <c r="I695" s="43"/>
      <c r="J695" s="43"/>
      <c r="K695" s="43"/>
      <c r="L695" s="43"/>
      <c r="M695" s="43"/>
      <c r="N695" s="43"/>
      <c r="O695" s="43"/>
      <c r="P695" s="43"/>
      <c r="Q695" s="43"/>
      <c r="R695" s="43"/>
      <c r="S695" s="43"/>
      <c r="T695" s="43"/>
      <c r="U695" s="43"/>
      <c r="V695" s="4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row>
    <row r="696" spans="2:93" s="4" customFormat="1" ht="18.5" x14ac:dyDescent="0.45">
      <c r="B696" s="99"/>
      <c r="C696" s="100" t="s">
        <v>248</v>
      </c>
      <c r="D696" s="101"/>
      <c r="E696" s="100">
        <v>96469599</v>
      </c>
      <c r="F696" s="101"/>
      <c r="G696" s="100">
        <v>96469599</v>
      </c>
      <c r="H696" s="43"/>
      <c r="I696" s="43"/>
      <c r="J696" s="43"/>
      <c r="K696" s="43"/>
      <c r="L696" s="43"/>
      <c r="M696" s="43"/>
      <c r="N696" s="43"/>
      <c r="O696" s="43"/>
      <c r="P696" s="43"/>
      <c r="Q696" s="43"/>
      <c r="R696" s="43"/>
      <c r="S696" s="43"/>
      <c r="T696" s="43"/>
      <c r="U696" s="43"/>
      <c r="V696" s="4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row>
    <row r="697" spans="2:93" s="4" customFormat="1" ht="18.5" x14ac:dyDescent="0.45">
      <c r="B697" s="96"/>
      <c r="C697" s="97" t="s">
        <v>695</v>
      </c>
      <c r="D697" s="98">
        <v>20603000</v>
      </c>
      <c r="E697" s="97">
        <v>45388440</v>
      </c>
      <c r="F697" s="98">
        <v>6681600</v>
      </c>
      <c r="G697" s="97">
        <v>72673040</v>
      </c>
      <c r="H697" s="43"/>
      <c r="I697" s="43"/>
      <c r="J697" s="43"/>
      <c r="K697" s="43"/>
      <c r="L697" s="43"/>
      <c r="M697" s="43"/>
      <c r="N697" s="43"/>
      <c r="O697" s="43"/>
      <c r="P697" s="43"/>
      <c r="Q697" s="43"/>
      <c r="R697" s="43"/>
      <c r="S697" s="43"/>
      <c r="T697" s="43"/>
      <c r="U697" s="43"/>
      <c r="V697" s="4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row>
    <row r="698" spans="2:93" s="4" customFormat="1" ht="18.5" x14ac:dyDescent="0.45">
      <c r="B698" s="99"/>
      <c r="C698" s="100" t="s">
        <v>287</v>
      </c>
      <c r="D698" s="101"/>
      <c r="E698" s="100">
        <v>419091000</v>
      </c>
      <c r="F698" s="101">
        <v>97392300</v>
      </c>
      <c r="G698" s="100">
        <v>516483300</v>
      </c>
      <c r="H698" s="43"/>
      <c r="I698" s="43"/>
      <c r="J698" s="43"/>
      <c r="K698" s="43"/>
      <c r="L698" s="43"/>
      <c r="M698" s="43"/>
      <c r="N698" s="43"/>
      <c r="O698" s="43"/>
      <c r="P698" s="43"/>
      <c r="Q698" s="43"/>
      <c r="R698" s="43"/>
      <c r="S698" s="43"/>
      <c r="T698" s="43"/>
      <c r="U698" s="43"/>
      <c r="V698" s="4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row>
    <row r="699" spans="2:93" s="4" customFormat="1" ht="18.5" x14ac:dyDescent="0.45">
      <c r="B699" s="96"/>
      <c r="C699" s="97" t="s">
        <v>314</v>
      </c>
      <c r="D699" s="98"/>
      <c r="E699" s="97"/>
      <c r="F699" s="98">
        <v>164582100</v>
      </c>
      <c r="G699" s="97">
        <v>164582100</v>
      </c>
      <c r="H699" s="43"/>
      <c r="I699" s="43"/>
      <c r="J699" s="43"/>
      <c r="K699" s="43"/>
      <c r="L699" s="43"/>
      <c r="M699" s="43"/>
      <c r="N699" s="43"/>
      <c r="O699" s="43"/>
      <c r="P699" s="43"/>
      <c r="Q699" s="43"/>
      <c r="R699" s="43"/>
      <c r="S699" s="43"/>
      <c r="T699" s="43"/>
      <c r="U699" s="43"/>
      <c r="V699" s="4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row>
    <row r="700" spans="2:93" s="4" customFormat="1" ht="18.5" x14ac:dyDescent="0.45">
      <c r="B700" s="99"/>
      <c r="C700" s="100" t="s">
        <v>472</v>
      </c>
      <c r="D700" s="101"/>
      <c r="E700" s="100">
        <v>78000000</v>
      </c>
      <c r="F700" s="101"/>
      <c r="G700" s="100">
        <v>78000000</v>
      </c>
      <c r="H700" s="43"/>
      <c r="I700" s="43"/>
      <c r="J700" s="43"/>
      <c r="K700" s="43"/>
      <c r="L700" s="43"/>
      <c r="M700" s="43"/>
      <c r="N700" s="43"/>
      <c r="O700" s="43"/>
      <c r="P700" s="43"/>
      <c r="Q700" s="43"/>
      <c r="R700" s="43"/>
      <c r="S700" s="43"/>
      <c r="T700" s="43"/>
      <c r="U700" s="43"/>
      <c r="V700" s="4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row>
    <row r="701" spans="2:93" s="4" customFormat="1" ht="18.5" x14ac:dyDescent="0.45">
      <c r="B701" s="96"/>
      <c r="C701" s="97" t="s">
        <v>696</v>
      </c>
      <c r="D701" s="98"/>
      <c r="E701" s="97">
        <v>491322420</v>
      </c>
      <c r="F701" s="98"/>
      <c r="G701" s="97">
        <v>491322420</v>
      </c>
      <c r="H701" s="43"/>
      <c r="I701" s="43"/>
      <c r="J701" s="43"/>
      <c r="K701" s="43"/>
      <c r="L701" s="43"/>
      <c r="M701" s="43"/>
      <c r="N701" s="43"/>
      <c r="O701" s="43"/>
      <c r="P701" s="43"/>
      <c r="Q701" s="43"/>
      <c r="R701" s="43"/>
      <c r="S701" s="43"/>
      <c r="T701" s="43"/>
      <c r="U701" s="43"/>
      <c r="V701" s="4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row>
    <row r="702" spans="2:93" s="4" customFormat="1" ht="18.5" x14ac:dyDescent="0.45">
      <c r="B702" s="99"/>
      <c r="C702" s="100" t="s">
        <v>473</v>
      </c>
      <c r="D702" s="101">
        <v>358846350</v>
      </c>
      <c r="E702" s="100"/>
      <c r="F702" s="101"/>
      <c r="G702" s="100">
        <v>358846350</v>
      </c>
      <c r="H702" s="43"/>
      <c r="I702" s="43"/>
      <c r="J702" s="43"/>
      <c r="K702" s="43"/>
      <c r="L702" s="43"/>
      <c r="M702" s="43"/>
      <c r="N702" s="43"/>
      <c r="O702" s="43"/>
      <c r="P702" s="43"/>
      <c r="Q702" s="43"/>
      <c r="R702" s="43"/>
      <c r="S702" s="43"/>
      <c r="T702" s="43"/>
      <c r="U702" s="43"/>
      <c r="V702" s="4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row>
    <row r="703" spans="2:93" s="4" customFormat="1" ht="18.5" x14ac:dyDescent="0.45">
      <c r="B703" s="96"/>
      <c r="C703" s="97" t="s">
        <v>697</v>
      </c>
      <c r="D703" s="98">
        <v>439522200</v>
      </c>
      <c r="E703" s="97">
        <v>456950800</v>
      </c>
      <c r="F703" s="98">
        <v>147116300</v>
      </c>
      <c r="G703" s="97">
        <v>1043589300</v>
      </c>
      <c r="H703" s="43"/>
      <c r="I703" s="43"/>
      <c r="J703" s="43"/>
      <c r="K703" s="43"/>
      <c r="L703" s="43"/>
      <c r="M703" s="43"/>
      <c r="N703" s="43"/>
      <c r="O703" s="43"/>
      <c r="P703" s="43"/>
      <c r="Q703" s="43"/>
      <c r="R703" s="43"/>
      <c r="S703" s="43"/>
      <c r="T703" s="43"/>
      <c r="U703" s="43"/>
      <c r="V703" s="4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row>
    <row r="704" spans="2:93" s="4" customFormat="1" ht="18.5" x14ac:dyDescent="0.45">
      <c r="B704" s="99"/>
      <c r="C704" s="100" t="s">
        <v>698</v>
      </c>
      <c r="D704" s="101">
        <v>493486400</v>
      </c>
      <c r="E704" s="100">
        <v>408208600</v>
      </c>
      <c r="F704" s="101">
        <v>172974600</v>
      </c>
      <c r="G704" s="100">
        <v>1074669600</v>
      </c>
      <c r="H704" s="43"/>
      <c r="I704" s="43"/>
      <c r="J704" s="43"/>
      <c r="K704" s="43"/>
      <c r="L704" s="43"/>
      <c r="M704" s="43"/>
      <c r="N704" s="43"/>
      <c r="O704" s="43"/>
      <c r="P704" s="43"/>
      <c r="Q704" s="43"/>
      <c r="R704" s="43"/>
      <c r="S704" s="43"/>
      <c r="T704" s="43"/>
      <c r="U704" s="43"/>
      <c r="V704" s="4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row>
    <row r="705" spans="2:93" s="4" customFormat="1" ht="18.5" x14ac:dyDescent="0.45">
      <c r="B705" s="96"/>
      <c r="C705" s="97" t="s">
        <v>289</v>
      </c>
      <c r="D705" s="98">
        <v>105289054</v>
      </c>
      <c r="E705" s="97"/>
      <c r="F705" s="98"/>
      <c r="G705" s="97">
        <v>105289054</v>
      </c>
      <c r="H705" s="43"/>
      <c r="I705" s="43"/>
      <c r="J705" s="43"/>
      <c r="K705" s="43"/>
      <c r="L705" s="43"/>
      <c r="M705" s="43"/>
      <c r="N705" s="43"/>
      <c r="O705" s="43"/>
      <c r="P705" s="43"/>
      <c r="Q705" s="43"/>
      <c r="R705" s="43"/>
      <c r="S705" s="43"/>
      <c r="T705" s="43"/>
      <c r="U705" s="43"/>
      <c r="V705" s="4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row>
    <row r="706" spans="2:93" s="4" customFormat="1" ht="18.5" x14ac:dyDescent="0.45">
      <c r="B706" s="99"/>
      <c r="C706" s="100" t="s">
        <v>699</v>
      </c>
      <c r="D706" s="101"/>
      <c r="E706" s="100">
        <v>5940000</v>
      </c>
      <c r="F706" s="101"/>
      <c r="G706" s="100">
        <v>5940000</v>
      </c>
      <c r="H706" s="43"/>
      <c r="I706" s="43"/>
      <c r="J706" s="43"/>
      <c r="K706" s="43"/>
      <c r="L706" s="43"/>
      <c r="M706" s="43"/>
      <c r="N706" s="43"/>
      <c r="O706" s="43"/>
      <c r="P706" s="43"/>
      <c r="Q706" s="43"/>
      <c r="R706" s="43"/>
      <c r="S706" s="43"/>
      <c r="T706" s="43"/>
      <c r="U706" s="43"/>
      <c r="V706" s="4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row>
    <row r="707" spans="2:93" s="4" customFormat="1" ht="18.5" x14ac:dyDescent="0.45">
      <c r="B707" s="96"/>
      <c r="C707" s="97" t="s">
        <v>700</v>
      </c>
      <c r="D707" s="98"/>
      <c r="E707" s="97">
        <v>158998000</v>
      </c>
      <c r="F707" s="98"/>
      <c r="G707" s="97">
        <v>158998000</v>
      </c>
      <c r="H707" s="43"/>
      <c r="I707" s="43"/>
      <c r="J707" s="43"/>
      <c r="K707" s="43"/>
      <c r="L707" s="43"/>
      <c r="M707" s="43"/>
      <c r="N707" s="43"/>
      <c r="O707" s="43"/>
      <c r="P707" s="43"/>
      <c r="Q707" s="43"/>
      <c r="R707" s="43"/>
      <c r="S707" s="43"/>
      <c r="T707" s="43"/>
      <c r="U707" s="43"/>
      <c r="V707" s="4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row>
    <row r="708" spans="2:93" s="4" customFormat="1" ht="18.5" x14ac:dyDescent="0.45">
      <c r="B708" s="99"/>
      <c r="C708" s="100" t="s">
        <v>496</v>
      </c>
      <c r="D708" s="101">
        <v>110160000</v>
      </c>
      <c r="E708" s="100"/>
      <c r="F708" s="101"/>
      <c r="G708" s="100">
        <v>110160000</v>
      </c>
      <c r="H708" s="43"/>
      <c r="I708" s="43"/>
      <c r="J708" s="43"/>
      <c r="K708" s="43"/>
      <c r="L708" s="43"/>
      <c r="M708" s="43"/>
      <c r="N708" s="43"/>
      <c r="O708" s="43"/>
      <c r="P708" s="43"/>
      <c r="Q708" s="43"/>
      <c r="R708" s="43"/>
      <c r="S708" s="43"/>
      <c r="T708" s="43"/>
      <c r="U708" s="43"/>
      <c r="V708" s="4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row>
    <row r="709" spans="2:93" s="4" customFormat="1" ht="18.5" x14ac:dyDescent="0.45">
      <c r="B709" s="104" t="s">
        <v>16</v>
      </c>
      <c r="C709" s="104"/>
      <c r="D709" s="105">
        <v>18786538480</v>
      </c>
      <c r="E709" s="104">
        <v>21685347619</v>
      </c>
      <c r="F709" s="105">
        <v>17130886098</v>
      </c>
      <c r="G709" s="104">
        <v>57602772197</v>
      </c>
      <c r="H709" s="43"/>
      <c r="I709" s="43"/>
      <c r="J709" s="43"/>
      <c r="K709" s="43"/>
      <c r="L709" s="43"/>
      <c r="M709" s="43"/>
      <c r="N709" s="43"/>
      <c r="O709" s="43"/>
      <c r="P709" s="43"/>
      <c r="Q709" s="43"/>
      <c r="R709" s="43"/>
      <c r="S709" s="43"/>
      <c r="T709" s="43"/>
      <c r="U709" s="43"/>
      <c r="V709" s="4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row>
    <row r="710" spans="2:93" s="4" customFormat="1" ht="18.5" x14ac:dyDescent="0.45">
      <c r="B710" s="99" t="s">
        <v>17</v>
      </c>
      <c r="C710" s="100" t="s">
        <v>36</v>
      </c>
      <c r="D710" s="101"/>
      <c r="E710" s="100"/>
      <c r="F710" s="101">
        <v>122383000</v>
      </c>
      <c r="G710" s="100">
        <v>122383000</v>
      </c>
      <c r="H710" s="43"/>
      <c r="I710" s="43"/>
      <c r="J710" s="43"/>
      <c r="K710" s="43"/>
      <c r="L710" s="43"/>
      <c r="M710" s="43"/>
      <c r="N710" s="43"/>
      <c r="O710" s="43"/>
      <c r="P710" s="43"/>
      <c r="Q710" s="43"/>
      <c r="R710" s="43"/>
      <c r="S710" s="43"/>
      <c r="T710" s="43"/>
      <c r="U710" s="43"/>
      <c r="V710" s="4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row>
    <row r="711" spans="2:93" s="4" customFormat="1" ht="18.5" x14ac:dyDescent="0.45">
      <c r="B711" s="96"/>
      <c r="C711" s="97" t="s">
        <v>53</v>
      </c>
      <c r="D711" s="98"/>
      <c r="E711" s="97"/>
      <c r="F711" s="98">
        <v>90368800</v>
      </c>
      <c r="G711" s="97">
        <v>90368800</v>
      </c>
      <c r="H711" s="43"/>
      <c r="I711" s="43"/>
      <c r="J711" s="43"/>
      <c r="K711" s="43"/>
      <c r="L711" s="43"/>
      <c r="M711" s="43"/>
      <c r="N711" s="43"/>
      <c r="O711" s="43"/>
      <c r="P711" s="43"/>
      <c r="Q711" s="43"/>
      <c r="R711" s="43"/>
      <c r="S711" s="43"/>
      <c r="T711" s="43"/>
      <c r="U711" s="43"/>
      <c r="V711" s="4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row>
    <row r="712" spans="2:93" s="4" customFormat="1" ht="18.5" x14ac:dyDescent="0.45">
      <c r="B712" s="99"/>
      <c r="C712" s="100" t="s">
        <v>177</v>
      </c>
      <c r="D712" s="101"/>
      <c r="E712" s="100"/>
      <c r="F712" s="101">
        <v>154238000</v>
      </c>
      <c r="G712" s="100">
        <v>154238000</v>
      </c>
      <c r="H712" s="43"/>
      <c r="I712" s="43"/>
      <c r="J712" s="43"/>
      <c r="K712" s="43"/>
      <c r="L712" s="43"/>
      <c r="M712" s="43"/>
      <c r="N712" s="43"/>
      <c r="O712" s="43"/>
      <c r="P712" s="43"/>
      <c r="Q712" s="43"/>
      <c r="R712" s="43"/>
      <c r="S712" s="43"/>
      <c r="T712" s="43"/>
      <c r="U712" s="43"/>
      <c r="V712" s="4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row>
    <row r="713" spans="2:93" s="4" customFormat="1" ht="18.5" x14ac:dyDescent="0.45">
      <c r="B713" s="96"/>
      <c r="C713" s="97" t="s">
        <v>701</v>
      </c>
      <c r="D713" s="98"/>
      <c r="E713" s="97"/>
      <c r="F713" s="98">
        <v>3049500</v>
      </c>
      <c r="G713" s="97">
        <v>3049500</v>
      </c>
      <c r="H713" s="43"/>
      <c r="I713" s="43"/>
      <c r="J713" s="43"/>
      <c r="K713" s="43"/>
      <c r="L713" s="43"/>
      <c r="M713" s="43"/>
      <c r="N713" s="43"/>
      <c r="O713" s="43"/>
      <c r="P713" s="43"/>
      <c r="Q713" s="43"/>
      <c r="R713" s="43"/>
      <c r="S713" s="43"/>
      <c r="T713" s="43"/>
      <c r="U713" s="43"/>
      <c r="V713" s="4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row>
    <row r="714" spans="2:93" ht="18.5" x14ac:dyDescent="0.45">
      <c r="B714" s="99"/>
      <c r="C714" s="100" t="s">
        <v>222</v>
      </c>
      <c r="D714" s="101"/>
      <c r="E714" s="100"/>
      <c r="F714" s="101">
        <v>41234000</v>
      </c>
      <c r="G714" s="100">
        <v>41234000</v>
      </c>
      <c r="H714" s="43"/>
      <c r="I714" s="43"/>
      <c r="J714" s="43"/>
      <c r="K714" s="43"/>
      <c r="L714" s="43"/>
      <c r="M714" s="43"/>
      <c r="N714" s="43"/>
      <c r="O714" s="43"/>
      <c r="P714" s="43"/>
      <c r="Q714" s="43"/>
      <c r="R714" s="43"/>
      <c r="S714" s="43"/>
      <c r="T714" s="43"/>
      <c r="U714" s="43"/>
      <c r="V714" s="43"/>
    </row>
    <row r="715" spans="2:93" ht="18.5" x14ac:dyDescent="0.45">
      <c r="B715" s="96"/>
      <c r="C715" s="97" t="s">
        <v>680</v>
      </c>
      <c r="D715" s="98"/>
      <c r="E715" s="97"/>
      <c r="F715" s="98">
        <v>260332200</v>
      </c>
      <c r="G715" s="97">
        <v>260332200</v>
      </c>
      <c r="H715" s="43"/>
      <c r="I715" s="43"/>
      <c r="J715" s="43"/>
      <c r="K715" s="43"/>
      <c r="L715" s="43"/>
      <c r="M715" s="43"/>
      <c r="N715" s="43"/>
      <c r="O715" s="43"/>
      <c r="P715" s="43"/>
      <c r="Q715" s="43"/>
      <c r="R715" s="43"/>
      <c r="S715" s="43"/>
      <c r="T715" s="43"/>
      <c r="U715" s="43"/>
      <c r="V715" s="43"/>
    </row>
    <row r="716" spans="2:93" ht="18.5" x14ac:dyDescent="0.45">
      <c r="B716" s="99"/>
      <c r="C716" s="100" t="s">
        <v>290</v>
      </c>
      <c r="D716" s="101"/>
      <c r="E716" s="100"/>
      <c r="F716" s="101">
        <v>173304400</v>
      </c>
      <c r="G716" s="100">
        <v>173304400</v>
      </c>
      <c r="H716" s="43"/>
      <c r="I716" s="43"/>
      <c r="J716" s="43"/>
      <c r="K716" s="43"/>
      <c r="L716" s="43"/>
      <c r="M716" s="43"/>
      <c r="N716" s="43"/>
      <c r="O716" s="43"/>
      <c r="P716" s="43"/>
      <c r="Q716" s="43"/>
      <c r="R716" s="43"/>
      <c r="S716" s="43"/>
      <c r="T716" s="43"/>
      <c r="U716" s="43"/>
      <c r="V716" s="43"/>
    </row>
    <row r="717" spans="2:93" ht="18.5" x14ac:dyDescent="0.45">
      <c r="B717" s="96"/>
      <c r="C717" s="97" t="s">
        <v>702</v>
      </c>
      <c r="D717" s="98"/>
      <c r="E717" s="97"/>
      <c r="F717" s="98">
        <v>423998600</v>
      </c>
      <c r="G717" s="97">
        <v>423998600</v>
      </c>
      <c r="H717" s="43"/>
      <c r="I717" s="43"/>
      <c r="J717" s="43"/>
      <c r="K717" s="43"/>
      <c r="L717" s="43"/>
      <c r="M717" s="43"/>
      <c r="N717" s="43"/>
      <c r="O717" s="43"/>
      <c r="P717" s="43"/>
      <c r="Q717" s="43"/>
      <c r="R717" s="43"/>
      <c r="S717" s="43"/>
      <c r="T717" s="43"/>
      <c r="U717" s="43"/>
      <c r="V717" s="43"/>
    </row>
    <row r="718" spans="2:93" ht="18.5" x14ac:dyDescent="0.45">
      <c r="B718" s="99"/>
      <c r="C718" s="100" t="s">
        <v>298</v>
      </c>
      <c r="D718" s="101"/>
      <c r="E718" s="100"/>
      <c r="F718" s="101">
        <v>155251500</v>
      </c>
      <c r="G718" s="100">
        <v>155251500</v>
      </c>
      <c r="H718" s="43"/>
      <c r="I718" s="43"/>
      <c r="J718" s="43"/>
      <c r="K718" s="43"/>
      <c r="L718" s="43"/>
      <c r="M718" s="43"/>
      <c r="N718" s="43"/>
      <c r="O718" s="43"/>
      <c r="P718" s="43"/>
      <c r="Q718" s="43"/>
      <c r="R718" s="43"/>
      <c r="S718" s="43"/>
      <c r="T718" s="43"/>
      <c r="U718" s="43"/>
      <c r="V718" s="43"/>
    </row>
    <row r="719" spans="2:93" ht="18.5" x14ac:dyDescent="0.45">
      <c r="B719" s="96"/>
      <c r="C719" s="97" t="s">
        <v>703</v>
      </c>
      <c r="D719" s="98"/>
      <c r="E719" s="97"/>
      <c r="F719" s="98">
        <v>103202900</v>
      </c>
      <c r="G719" s="97">
        <v>103202900</v>
      </c>
      <c r="H719" s="43"/>
      <c r="I719" s="43"/>
      <c r="J719" s="43"/>
      <c r="K719" s="43"/>
      <c r="L719" s="43"/>
      <c r="M719" s="43"/>
      <c r="N719" s="43"/>
      <c r="O719" s="43"/>
      <c r="P719" s="43"/>
      <c r="Q719" s="43"/>
      <c r="R719" s="43"/>
      <c r="S719" s="43"/>
      <c r="T719" s="43"/>
      <c r="U719" s="43"/>
      <c r="V719" s="43"/>
    </row>
    <row r="720" spans="2:93" ht="18.5" x14ac:dyDescent="0.45">
      <c r="B720" s="99"/>
      <c r="C720" s="100" t="s">
        <v>118</v>
      </c>
      <c r="D720" s="101"/>
      <c r="E720" s="100"/>
      <c r="F720" s="101">
        <v>92180500</v>
      </c>
      <c r="G720" s="100">
        <v>92180500</v>
      </c>
      <c r="H720" s="43"/>
      <c r="I720" s="43"/>
      <c r="J720" s="43"/>
      <c r="K720" s="43"/>
      <c r="L720" s="43"/>
      <c r="M720" s="43"/>
      <c r="N720" s="43"/>
      <c r="O720" s="43"/>
      <c r="P720" s="43"/>
      <c r="Q720" s="43"/>
      <c r="R720" s="43"/>
      <c r="S720" s="43"/>
      <c r="T720" s="43"/>
      <c r="U720" s="43"/>
      <c r="V720" s="43"/>
    </row>
    <row r="721" spans="2:25" ht="18.5" x14ac:dyDescent="0.45">
      <c r="B721" s="96"/>
      <c r="C721" s="97" t="s">
        <v>694</v>
      </c>
      <c r="D721" s="98"/>
      <c r="E721" s="97"/>
      <c r="F721" s="98">
        <v>2574000</v>
      </c>
      <c r="G721" s="97">
        <v>2574000</v>
      </c>
      <c r="H721" s="43"/>
      <c r="I721" s="43"/>
      <c r="J721" s="43"/>
      <c r="K721" s="43"/>
      <c r="L721" s="43"/>
      <c r="M721" s="43"/>
      <c r="N721" s="43"/>
      <c r="O721" s="43"/>
      <c r="P721" s="43"/>
      <c r="Q721" s="43"/>
      <c r="R721" s="43"/>
      <c r="S721" s="43"/>
      <c r="T721" s="43"/>
      <c r="U721" s="43"/>
      <c r="V721" s="43"/>
    </row>
    <row r="722" spans="2:25" ht="18.5" x14ac:dyDescent="0.45">
      <c r="B722" s="99"/>
      <c r="C722" s="100" t="s">
        <v>472</v>
      </c>
      <c r="D722" s="101"/>
      <c r="E722" s="100"/>
      <c r="F722" s="101">
        <v>93201500</v>
      </c>
      <c r="G722" s="100">
        <v>93201500</v>
      </c>
      <c r="H722" s="43"/>
      <c r="I722" s="43"/>
      <c r="J722" s="43"/>
      <c r="K722" s="43"/>
      <c r="L722" s="43"/>
      <c r="M722" s="43"/>
      <c r="N722" s="43"/>
      <c r="O722" s="43"/>
      <c r="P722" s="43"/>
      <c r="Q722" s="43"/>
      <c r="R722" s="43"/>
      <c r="S722" s="43"/>
      <c r="T722" s="43"/>
      <c r="U722" s="43"/>
      <c r="V722" s="43"/>
    </row>
    <row r="723" spans="2:25" ht="18.5" x14ac:dyDescent="0.45">
      <c r="B723" s="96"/>
      <c r="C723" s="97" t="s">
        <v>122</v>
      </c>
      <c r="D723" s="98"/>
      <c r="E723" s="97"/>
      <c r="F723" s="98">
        <v>149615000</v>
      </c>
      <c r="G723" s="97">
        <v>149615000</v>
      </c>
      <c r="H723" s="43"/>
      <c r="I723" s="43"/>
      <c r="J723" s="43"/>
      <c r="K723" s="43"/>
      <c r="L723" s="43"/>
      <c r="M723" s="43"/>
      <c r="N723" s="43"/>
      <c r="O723" s="43"/>
      <c r="P723" s="43"/>
      <c r="Q723" s="43"/>
      <c r="R723" s="43"/>
      <c r="S723" s="43"/>
      <c r="T723" s="43"/>
      <c r="U723" s="43"/>
      <c r="V723" s="43"/>
    </row>
    <row r="724" spans="2:25" ht="19" thickBot="1" x14ac:dyDescent="0.5">
      <c r="B724" s="102" t="s">
        <v>18</v>
      </c>
      <c r="C724" s="102"/>
      <c r="D724" s="103"/>
      <c r="E724" s="102"/>
      <c r="F724" s="103">
        <v>1864933900</v>
      </c>
      <c r="G724" s="102">
        <v>1864933900</v>
      </c>
      <c r="H724" s="43"/>
      <c r="I724" s="43"/>
      <c r="J724" s="43"/>
      <c r="K724" s="43"/>
      <c r="L724" s="43"/>
      <c r="M724" s="43"/>
      <c r="N724" s="43"/>
      <c r="O724" s="43"/>
      <c r="P724" s="43"/>
      <c r="Q724" s="43"/>
      <c r="R724" s="43"/>
      <c r="S724" s="43"/>
      <c r="T724" s="43"/>
      <c r="U724" s="43"/>
      <c r="V724" s="43"/>
    </row>
    <row r="725" spans="2:25" ht="19" thickTop="1" x14ac:dyDescent="0.45">
      <c r="B725" s="106" t="s">
        <v>19</v>
      </c>
      <c r="C725" s="106"/>
      <c r="D725" s="107">
        <v>43379479548</v>
      </c>
      <c r="E725" s="106">
        <v>54810762241</v>
      </c>
      <c r="F725" s="107">
        <v>48272648298</v>
      </c>
      <c r="G725" s="106">
        <v>146462890087</v>
      </c>
      <c r="H725" s="43"/>
      <c r="I725" s="43"/>
      <c r="J725" s="43"/>
      <c r="K725" s="43"/>
      <c r="L725" s="43"/>
      <c r="M725" s="43"/>
      <c r="N725" s="43"/>
      <c r="O725" s="43"/>
      <c r="P725" s="43"/>
      <c r="Q725" s="43"/>
      <c r="R725" s="43"/>
      <c r="S725" s="43"/>
      <c r="T725" s="43"/>
      <c r="U725" s="43"/>
      <c r="V725" s="43"/>
    </row>
    <row r="726" spans="2:25" ht="18.5" x14ac:dyDescent="0.45">
      <c r="B726"/>
      <c r="C726"/>
      <c r="D726"/>
      <c r="E726"/>
      <c r="F726"/>
      <c r="G726"/>
      <c r="H726" s="43"/>
      <c r="I726" s="43"/>
      <c r="J726" s="43"/>
      <c r="K726" s="43"/>
      <c r="L726" s="43"/>
      <c r="M726" s="43"/>
      <c r="N726" s="43"/>
      <c r="O726" s="43"/>
      <c r="P726" s="43"/>
      <c r="Q726" s="43"/>
      <c r="R726" s="43"/>
      <c r="S726" s="43"/>
      <c r="T726" s="43"/>
      <c r="U726" s="43"/>
      <c r="V726" s="43"/>
      <c r="W726" s="43"/>
      <c r="X726" s="40"/>
      <c r="Y726" s="40"/>
    </row>
    <row r="727" spans="2:25" ht="18.5" x14ac:dyDescent="0.45">
      <c r="B727"/>
      <c r="C727"/>
      <c r="D727"/>
      <c r="E727"/>
      <c r="F727"/>
      <c r="G727"/>
      <c r="H727" s="43"/>
      <c r="I727" s="43"/>
      <c r="J727" s="43"/>
      <c r="K727" s="43"/>
      <c r="L727" s="43"/>
      <c r="M727" s="43"/>
      <c r="N727" s="43"/>
      <c r="O727" s="43"/>
      <c r="P727" s="43"/>
      <c r="Q727" s="43"/>
      <c r="R727" s="43"/>
      <c r="S727" s="43"/>
      <c r="T727" s="43"/>
      <c r="U727" s="43"/>
      <c r="V727" s="43"/>
      <c r="W727" s="43"/>
      <c r="X727" s="40"/>
      <c r="Y727" s="40"/>
    </row>
    <row r="728" spans="2:25" ht="18.5" x14ac:dyDescent="0.45">
      <c r="B728"/>
      <c r="C728"/>
      <c r="D728"/>
      <c r="E728"/>
      <c r="F728"/>
      <c r="G728"/>
      <c r="H728" s="43"/>
      <c r="I728" s="43"/>
      <c r="J728" s="43"/>
      <c r="K728" s="43"/>
      <c r="L728" s="43"/>
      <c r="M728" s="43"/>
      <c r="N728" s="43"/>
      <c r="O728" s="43"/>
      <c r="P728" s="43"/>
      <c r="Q728" s="43"/>
      <c r="R728" s="43"/>
      <c r="S728" s="43"/>
      <c r="T728" s="43"/>
      <c r="U728" s="43"/>
      <c r="V728" s="43"/>
      <c r="W728" s="43"/>
      <c r="X728" s="40"/>
      <c r="Y728" s="40"/>
    </row>
    <row r="729" spans="2:25" ht="18.5" x14ac:dyDescent="0.45">
      <c r="B729"/>
      <c r="C729"/>
      <c r="D729"/>
      <c r="E729"/>
      <c r="F729"/>
      <c r="G729"/>
      <c r="H729" s="43"/>
      <c r="I729" s="43"/>
      <c r="J729" s="43"/>
      <c r="K729" s="43"/>
      <c r="L729" s="43"/>
      <c r="M729" s="43"/>
      <c r="N729" s="43"/>
      <c r="O729" s="43"/>
      <c r="P729" s="43"/>
      <c r="Q729" s="43"/>
      <c r="R729" s="43"/>
      <c r="S729" s="43"/>
      <c r="T729" s="43"/>
      <c r="U729" s="43"/>
      <c r="V729" s="43"/>
      <c r="W729" s="43"/>
      <c r="X729" s="40"/>
      <c r="Y729" s="40"/>
    </row>
    <row r="730" spans="2:25" ht="18.5" x14ac:dyDescent="0.45">
      <c r="B730"/>
      <c r="C730"/>
      <c r="D730"/>
      <c r="E730"/>
      <c r="F730"/>
      <c r="G730"/>
      <c r="H730" s="43"/>
      <c r="I730" s="43"/>
      <c r="J730" s="43"/>
      <c r="K730" s="43"/>
      <c r="L730" s="43"/>
      <c r="M730" s="43"/>
      <c r="N730" s="43"/>
      <c r="O730" s="43"/>
      <c r="P730" s="43"/>
      <c r="Q730" s="43"/>
      <c r="R730" s="43"/>
      <c r="S730" s="43"/>
      <c r="T730" s="43"/>
      <c r="U730" s="43"/>
      <c r="V730" s="43"/>
      <c r="W730" s="43"/>
      <c r="X730" s="40"/>
      <c r="Y730" s="40"/>
    </row>
    <row r="731" spans="2:25" ht="18.5" x14ac:dyDescent="0.45">
      <c r="B731"/>
      <c r="C731"/>
      <c r="D731"/>
      <c r="E731"/>
      <c r="F731"/>
      <c r="G731"/>
      <c r="H731" s="43"/>
      <c r="I731" s="43"/>
      <c r="J731" s="43"/>
      <c r="K731" s="43"/>
      <c r="L731" s="43"/>
      <c r="M731" s="43"/>
      <c r="N731" s="43"/>
      <c r="O731" s="43"/>
      <c r="P731" s="43"/>
      <c r="Q731" s="43"/>
      <c r="R731" s="43"/>
      <c r="S731" s="43"/>
      <c r="T731" s="43"/>
      <c r="U731" s="43"/>
      <c r="V731" s="43"/>
      <c r="W731" s="43"/>
      <c r="X731" s="40"/>
      <c r="Y731" s="40"/>
    </row>
    <row r="732" spans="2:25" ht="18.5" x14ac:dyDescent="0.45">
      <c r="B732"/>
      <c r="C732"/>
      <c r="D732"/>
      <c r="E732"/>
      <c r="F732"/>
      <c r="G732"/>
      <c r="H732" s="43"/>
      <c r="I732" s="43"/>
      <c r="J732" s="43"/>
      <c r="K732" s="43"/>
      <c r="L732" s="43"/>
      <c r="M732" s="43"/>
      <c r="N732" s="43"/>
      <c r="O732" s="43"/>
      <c r="P732" s="43"/>
      <c r="Q732" s="43"/>
      <c r="R732" s="43"/>
      <c r="S732" s="43"/>
      <c r="T732" s="43"/>
      <c r="U732" s="43"/>
      <c r="V732" s="43"/>
      <c r="W732" s="43"/>
      <c r="X732" s="40"/>
      <c r="Y732" s="40"/>
    </row>
    <row r="733" spans="2:25" ht="18.5" x14ac:dyDescent="0.45">
      <c r="B733"/>
      <c r="C733"/>
      <c r="D733"/>
      <c r="E733"/>
      <c r="F733"/>
      <c r="G733"/>
      <c r="H733" s="43"/>
      <c r="I733" s="43"/>
      <c r="J733" s="43"/>
      <c r="K733" s="43"/>
      <c r="L733" s="43"/>
      <c r="M733" s="43"/>
      <c r="N733" s="43"/>
      <c r="O733" s="43"/>
      <c r="P733" s="43"/>
      <c r="Q733" s="43"/>
      <c r="R733" s="43"/>
      <c r="S733" s="43"/>
      <c r="T733" s="43"/>
      <c r="U733" s="43"/>
      <c r="V733" s="43"/>
      <c r="W733" s="43"/>
      <c r="X733" s="40"/>
      <c r="Y733" s="40"/>
    </row>
    <row r="734" spans="2:25" ht="18.5" x14ac:dyDescent="0.45">
      <c r="B734"/>
      <c r="C734"/>
      <c r="D734"/>
      <c r="E734"/>
      <c r="F734"/>
      <c r="G734"/>
      <c r="H734" s="43"/>
      <c r="I734" s="43"/>
      <c r="J734" s="43"/>
      <c r="K734" s="43"/>
      <c r="L734" s="43"/>
      <c r="M734" s="43"/>
      <c r="N734" s="43"/>
      <c r="O734" s="43"/>
      <c r="P734" s="43"/>
      <c r="Q734" s="43"/>
      <c r="R734" s="43"/>
      <c r="S734" s="43"/>
      <c r="T734" s="43"/>
      <c r="U734" s="43"/>
      <c r="V734" s="43"/>
      <c r="W734" s="43"/>
      <c r="X734" s="40"/>
      <c r="Y734" s="40"/>
    </row>
    <row r="735" spans="2:25" ht="18.5" x14ac:dyDescent="0.45">
      <c r="B735"/>
      <c r="C735"/>
      <c r="D735"/>
      <c r="E735"/>
      <c r="F735"/>
      <c r="G735"/>
      <c r="H735" s="43"/>
      <c r="I735" s="43"/>
      <c r="J735" s="43"/>
      <c r="K735" s="43"/>
      <c r="L735" s="43"/>
      <c r="M735" s="43"/>
      <c r="N735" s="43"/>
      <c r="O735" s="43"/>
      <c r="P735" s="43"/>
      <c r="Q735" s="43"/>
      <c r="R735" s="43"/>
      <c r="S735" s="43"/>
      <c r="T735" s="43"/>
      <c r="U735" s="43"/>
      <c r="V735" s="43"/>
      <c r="W735" s="43"/>
      <c r="X735" s="40"/>
      <c r="Y735" s="40"/>
    </row>
    <row r="736" spans="2:25" ht="18.5" x14ac:dyDescent="0.45">
      <c r="B736"/>
      <c r="C736"/>
      <c r="D736"/>
      <c r="E736"/>
      <c r="F736"/>
      <c r="G736"/>
      <c r="H736" s="43"/>
      <c r="I736" s="43"/>
      <c r="J736" s="43"/>
      <c r="K736" s="43"/>
      <c r="L736" s="43"/>
      <c r="M736" s="43"/>
      <c r="N736" s="43"/>
      <c r="O736" s="43"/>
      <c r="P736" s="43"/>
      <c r="Q736" s="43"/>
      <c r="R736" s="43"/>
      <c r="S736" s="43"/>
      <c r="T736" s="43"/>
      <c r="U736" s="43"/>
      <c r="V736" s="43"/>
      <c r="W736" s="43"/>
      <c r="X736" s="40"/>
      <c r="Y736" s="40"/>
    </row>
    <row r="737" spans="2:25" ht="18.5" x14ac:dyDescent="0.45">
      <c r="B737"/>
      <c r="C737"/>
      <c r="D737"/>
      <c r="E737"/>
      <c r="F737"/>
      <c r="G737"/>
      <c r="H737" s="43"/>
      <c r="I737" s="43"/>
      <c r="J737" s="43"/>
      <c r="K737" s="43"/>
      <c r="L737" s="43"/>
      <c r="M737" s="43"/>
      <c r="N737" s="43"/>
      <c r="O737" s="43"/>
      <c r="P737" s="43"/>
      <c r="Q737" s="43"/>
      <c r="R737" s="43"/>
      <c r="S737" s="43"/>
      <c r="T737" s="43"/>
      <c r="U737" s="43"/>
      <c r="V737" s="43"/>
      <c r="W737" s="43"/>
      <c r="X737" s="40"/>
      <c r="Y737" s="40"/>
    </row>
    <row r="738" spans="2:25" ht="18.5" x14ac:dyDescent="0.45">
      <c r="B738"/>
      <c r="C738"/>
      <c r="D738"/>
      <c r="E738"/>
      <c r="F738"/>
      <c r="G738"/>
      <c r="H738" s="43"/>
      <c r="I738" s="43"/>
      <c r="J738" s="43"/>
      <c r="K738" s="43"/>
      <c r="L738" s="43"/>
      <c r="M738" s="43"/>
      <c r="N738" s="43"/>
      <c r="O738" s="43"/>
      <c r="P738" s="43"/>
      <c r="Q738" s="43"/>
      <c r="R738" s="43"/>
      <c r="S738" s="43"/>
      <c r="T738" s="43"/>
      <c r="U738" s="43"/>
      <c r="V738" s="43"/>
      <c r="W738" s="43"/>
      <c r="X738" s="40"/>
      <c r="Y738" s="40"/>
    </row>
    <row r="739" spans="2:25" ht="18.5" x14ac:dyDescent="0.45">
      <c r="B739"/>
      <c r="C739"/>
      <c r="D739"/>
      <c r="E739"/>
      <c r="F739"/>
      <c r="G739"/>
      <c r="H739" s="43"/>
      <c r="I739" s="43"/>
      <c r="J739" s="43"/>
      <c r="K739" s="43"/>
      <c r="L739" s="43"/>
      <c r="M739" s="43"/>
      <c r="N739" s="43"/>
      <c r="O739" s="43"/>
      <c r="P739" s="43"/>
      <c r="Q739" s="43"/>
      <c r="R739" s="43"/>
      <c r="S739" s="43"/>
      <c r="T739" s="43"/>
      <c r="U739" s="43"/>
      <c r="V739" s="43"/>
      <c r="W739" s="43"/>
      <c r="X739" s="40"/>
      <c r="Y739" s="40"/>
    </row>
    <row r="740" spans="2:25" ht="18.5" x14ac:dyDescent="0.45">
      <c r="B740"/>
      <c r="C740"/>
      <c r="D740"/>
      <c r="E740"/>
      <c r="F740"/>
      <c r="G740"/>
      <c r="H740" s="43"/>
      <c r="I740" s="43"/>
      <c r="J740" s="43"/>
      <c r="K740" s="43"/>
      <c r="L740" s="43"/>
      <c r="M740" s="43"/>
      <c r="N740" s="43"/>
      <c r="O740" s="43"/>
      <c r="P740" s="43"/>
      <c r="Q740" s="43"/>
      <c r="R740" s="43"/>
      <c r="S740" s="43"/>
      <c r="T740" s="43"/>
      <c r="U740" s="43"/>
      <c r="V740" s="43"/>
      <c r="W740" s="43"/>
      <c r="X740" s="40"/>
      <c r="Y740" s="40"/>
    </row>
    <row r="741" spans="2:25" ht="18.5" x14ac:dyDescent="0.45">
      <c r="B741"/>
      <c r="C741"/>
      <c r="D741"/>
      <c r="E741"/>
      <c r="F741"/>
      <c r="G741"/>
      <c r="H741" s="43"/>
      <c r="I741" s="43"/>
      <c r="J741" s="43"/>
      <c r="K741" s="43"/>
      <c r="L741" s="43"/>
      <c r="M741" s="43"/>
      <c r="N741" s="43"/>
      <c r="O741" s="43"/>
      <c r="P741" s="43"/>
      <c r="Q741" s="43"/>
      <c r="R741" s="43"/>
      <c r="S741" s="43"/>
      <c r="T741" s="43"/>
      <c r="U741" s="43"/>
      <c r="V741" s="43"/>
      <c r="W741" s="43"/>
      <c r="X741" s="40"/>
      <c r="Y741" s="40"/>
    </row>
    <row r="742" spans="2:25" ht="18.5" x14ac:dyDescent="0.45">
      <c r="B742"/>
      <c r="C742"/>
      <c r="D742"/>
      <c r="E742"/>
      <c r="F742"/>
      <c r="G742"/>
      <c r="H742" s="43"/>
      <c r="I742" s="43"/>
      <c r="J742" s="43"/>
      <c r="K742" s="43"/>
      <c r="L742" s="43"/>
      <c r="M742" s="43"/>
      <c r="N742" s="43"/>
      <c r="O742" s="43"/>
      <c r="P742" s="43"/>
      <c r="Q742" s="43"/>
      <c r="R742" s="43"/>
      <c r="S742" s="43"/>
      <c r="T742" s="43"/>
      <c r="U742" s="43"/>
      <c r="V742" s="43"/>
      <c r="W742" s="43"/>
      <c r="X742" s="40"/>
      <c r="Y742" s="40"/>
    </row>
    <row r="743" spans="2:25" ht="18.5" x14ac:dyDescent="0.45">
      <c r="B743"/>
      <c r="C743"/>
      <c r="D743"/>
      <c r="E743"/>
      <c r="F743"/>
      <c r="G743"/>
      <c r="H743" s="43"/>
      <c r="I743" s="43"/>
      <c r="J743" s="43"/>
      <c r="K743" s="43"/>
      <c r="L743" s="43"/>
      <c r="M743" s="43"/>
      <c r="N743" s="43"/>
      <c r="O743" s="43"/>
      <c r="P743" s="43"/>
      <c r="Q743" s="43"/>
      <c r="R743" s="43"/>
      <c r="S743" s="43"/>
      <c r="T743" s="43"/>
      <c r="U743" s="43"/>
      <c r="V743" s="43"/>
      <c r="W743" s="43"/>
      <c r="X743" s="40"/>
      <c r="Y743" s="40"/>
    </row>
    <row r="744" spans="2:25" ht="18.5" x14ac:dyDescent="0.45">
      <c r="B744"/>
      <c r="C744"/>
      <c r="D744"/>
      <c r="E744"/>
      <c r="F744"/>
      <c r="G744"/>
      <c r="H744" s="43"/>
      <c r="I744" s="43"/>
      <c r="J744" s="43"/>
      <c r="K744" s="43"/>
      <c r="L744" s="43"/>
      <c r="M744" s="43"/>
      <c r="N744" s="43"/>
      <c r="O744" s="43"/>
      <c r="P744" s="43"/>
      <c r="Q744" s="43"/>
      <c r="R744" s="43"/>
      <c r="S744" s="43"/>
      <c r="T744" s="43"/>
      <c r="U744" s="43"/>
      <c r="V744" s="43"/>
      <c r="W744" s="43"/>
      <c r="X744" s="40"/>
      <c r="Y744" s="40"/>
    </row>
    <row r="745" spans="2:25" ht="18.5" x14ac:dyDescent="0.45">
      <c r="B745"/>
      <c r="C745"/>
      <c r="D745"/>
      <c r="E745"/>
      <c r="F745"/>
      <c r="G745"/>
      <c r="H745" s="43"/>
      <c r="I745" s="43"/>
      <c r="J745" s="43"/>
      <c r="K745" s="43"/>
      <c r="L745" s="43"/>
      <c r="M745" s="43"/>
      <c r="N745" s="43"/>
      <c r="O745" s="43"/>
      <c r="P745" s="43"/>
      <c r="Q745" s="43"/>
      <c r="R745" s="43"/>
      <c r="S745" s="43"/>
      <c r="T745" s="43"/>
      <c r="U745" s="43"/>
      <c r="V745" s="43"/>
      <c r="W745" s="43"/>
      <c r="X745" s="40"/>
      <c r="Y745" s="40"/>
    </row>
    <row r="746" spans="2:25" ht="18.5" x14ac:dyDescent="0.45">
      <c r="B746"/>
      <c r="C746"/>
      <c r="D746"/>
      <c r="E746"/>
      <c r="F746"/>
      <c r="G746"/>
      <c r="H746" s="43"/>
      <c r="I746" s="43"/>
      <c r="J746" s="43"/>
      <c r="K746" s="43"/>
      <c r="L746" s="43"/>
      <c r="M746" s="43"/>
      <c r="N746" s="43"/>
      <c r="O746" s="43"/>
      <c r="P746" s="43"/>
      <c r="Q746" s="43"/>
      <c r="R746" s="43"/>
      <c r="S746" s="43"/>
      <c r="T746" s="43"/>
      <c r="U746" s="43"/>
      <c r="V746" s="43"/>
      <c r="W746" s="43"/>
      <c r="X746" s="40"/>
      <c r="Y746" s="40"/>
    </row>
    <row r="747" spans="2:25" ht="18.5" x14ac:dyDescent="0.45">
      <c r="B747"/>
      <c r="C747"/>
      <c r="D747"/>
      <c r="E747"/>
      <c r="F747"/>
      <c r="G747"/>
      <c r="H747" s="43"/>
      <c r="I747" s="43"/>
      <c r="J747" s="43"/>
      <c r="K747" s="43"/>
      <c r="L747" s="43"/>
      <c r="M747" s="43"/>
      <c r="N747" s="43"/>
      <c r="O747" s="43"/>
      <c r="P747" s="43"/>
      <c r="Q747" s="43"/>
      <c r="R747" s="43"/>
      <c r="S747" s="43"/>
      <c r="T747" s="43"/>
      <c r="U747" s="43"/>
      <c r="V747" s="43"/>
      <c r="W747" s="43"/>
      <c r="X747" s="40"/>
      <c r="Y747" s="40"/>
    </row>
    <row r="748" spans="2:25" ht="18.5" x14ac:dyDescent="0.45">
      <c r="B748"/>
      <c r="C748"/>
      <c r="D748"/>
      <c r="E748"/>
      <c r="F748"/>
      <c r="G748"/>
      <c r="H748" s="43"/>
      <c r="I748" s="43"/>
      <c r="J748" s="43"/>
      <c r="K748" s="43"/>
      <c r="L748" s="43"/>
      <c r="M748" s="43"/>
      <c r="N748" s="43"/>
      <c r="O748" s="43"/>
      <c r="P748" s="43"/>
      <c r="Q748" s="43"/>
      <c r="R748" s="43"/>
      <c r="S748" s="43"/>
      <c r="T748" s="43"/>
      <c r="U748" s="43"/>
      <c r="V748" s="43"/>
      <c r="W748" s="43"/>
      <c r="X748" s="40"/>
      <c r="Y748" s="40"/>
    </row>
    <row r="749" spans="2:25" ht="18.5" x14ac:dyDescent="0.45">
      <c r="B749"/>
      <c r="C749"/>
      <c r="D749"/>
      <c r="E749"/>
      <c r="F749"/>
      <c r="G749"/>
      <c r="H749" s="43"/>
      <c r="I749" s="43"/>
      <c r="J749" s="43"/>
      <c r="K749" s="43"/>
      <c r="L749" s="43"/>
      <c r="M749" s="43"/>
      <c r="N749" s="43"/>
      <c r="O749" s="43"/>
      <c r="P749" s="43"/>
      <c r="Q749" s="43"/>
      <c r="R749" s="43"/>
      <c r="S749" s="43"/>
      <c r="T749" s="43"/>
      <c r="U749" s="43"/>
      <c r="V749" s="43"/>
      <c r="W749" s="43"/>
      <c r="X749" s="40"/>
      <c r="Y749" s="40"/>
    </row>
    <row r="750" spans="2:25" ht="18.5" x14ac:dyDescent="0.45">
      <c r="B750"/>
      <c r="C750"/>
      <c r="D750"/>
      <c r="E750"/>
      <c r="F750"/>
      <c r="G750"/>
      <c r="H750" s="43"/>
      <c r="I750" s="43"/>
      <c r="J750" s="43"/>
      <c r="K750" s="43"/>
      <c r="L750" s="43"/>
      <c r="M750" s="43"/>
      <c r="N750" s="43"/>
      <c r="O750" s="43"/>
      <c r="P750" s="43"/>
      <c r="Q750" s="43"/>
      <c r="R750" s="43"/>
      <c r="S750" s="43"/>
      <c r="T750" s="43"/>
      <c r="U750" s="43"/>
      <c r="V750" s="43"/>
      <c r="W750" s="43"/>
      <c r="X750" s="40"/>
      <c r="Y750" s="40"/>
    </row>
    <row r="751" spans="2:25" ht="18.5" x14ac:dyDescent="0.45">
      <c r="B751"/>
      <c r="C751"/>
      <c r="D751"/>
      <c r="E751"/>
      <c r="F751"/>
      <c r="G751"/>
      <c r="H751" s="43"/>
      <c r="I751" s="43"/>
      <c r="J751" s="43"/>
      <c r="K751" s="43"/>
      <c r="L751" s="43"/>
      <c r="M751" s="43"/>
      <c r="N751" s="43"/>
      <c r="O751" s="43"/>
      <c r="P751" s="43"/>
      <c r="Q751" s="43"/>
      <c r="R751" s="43"/>
      <c r="S751" s="43"/>
      <c r="T751" s="43"/>
      <c r="U751" s="43"/>
      <c r="V751" s="43"/>
      <c r="W751" s="43"/>
      <c r="X751" s="40"/>
      <c r="Y751" s="40"/>
    </row>
    <row r="752" spans="2:25" ht="18.5" x14ac:dyDescent="0.45">
      <c r="B752"/>
      <c r="C752"/>
      <c r="D752"/>
      <c r="E752"/>
      <c r="F752"/>
      <c r="G752"/>
      <c r="H752" s="43"/>
      <c r="I752" s="43"/>
      <c r="J752" s="43"/>
      <c r="K752" s="43"/>
      <c r="L752" s="43"/>
      <c r="M752" s="43"/>
      <c r="N752" s="43"/>
      <c r="O752" s="43"/>
      <c r="P752" s="43"/>
      <c r="Q752" s="43"/>
      <c r="R752" s="43"/>
      <c r="S752" s="43"/>
      <c r="T752" s="43"/>
      <c r="U752" s="43"/>
      <c r="V752" s="43"/>
      <c r="W752" s="43"/>
      <c r="X752" s="40"/>
      <c r="Y752" s="40"/>
    </row>
    <row r="753" spans="2:25" ht="18.5" x14ac:dyDescent="0.45">
      <c r="B753"/>
      <c r="C753"/>
      <c r="D753"/>
      <c r="E753"/>
      <c r="F753"/>
      <c r="G753"/>
      <c r="H753" s="43"/>
      <c r="I753" s="43"/>
      <c r="J753" s="43"/>
      <c r="K753" s="43"/>
      <c r="L753" s="43"/>
      <c r="M753" s="43"/>
      <c r="N753" s="43"/>
      <c r="O753" s="43"/>
      <c r="P753" s="43"/>
      <c r="Q753" s="43"/>
      <c r="R753" s="43"/>
      <c r="S753" s="43"/>
      <c r="T753" s="43"/>
      <c r="U753" s="43"/>
      <c r="V753" s="43"/>
      <c r="W753" s="43"/>
      <c r="X753" s="40"/>
      <c r="Y753" s="40"/>
    </row>
    <row r="754" spans="2:25" ht="18.5" x14ac:dyDescent="0.45">
      <c r="B754"/>
      <c r="C754"/>
      <c r="D754"/>
      <c r="E754"/>
      <c r="F754"/>
      <c r="G754"/>
      <c r="H754" s="43"/>
      <c r="I754" s="43"/>
      <c r="J754" s="43"/>
      <c r="K754" s="43"/>
      <c r="L754" s="43"/>
      <c r="M754" s="43"/>
      <c r="N754" s="43"/>
      <c r="O754" s="43"/>
      <c r="P754" s="43"/>
      <c r="Q754" s="43"/>
      <c r="R754" s="43"/>
      <c r="S754" s="43"/>
      <c r="T754" s="43"/>
      <c r="U754" s="43"/>
      <c r="V754" s="43"/>
      <c r="W754" s="43"/>
      <c r="X754" s="40"/>
      <c r="Y754" s="40"/>
    </row>
    <row r="755" spans="2:25" ht="18.5" x14ac:dyDescent="0.45">
      <c r="B755"/>
      <c r="C755"/>
      <c r="D755"/>
      <c r="E755"/>
      <c r="F755"/>
      <c r="G755"/>
      <c r="H755" s="43"/>
      <c r="I755" s="43"/>
      <c r="J755" s="43"/>
      <c r="K755" s="43"/>
      <c r="L755" s="43"/>
      <c r="M755" s="43"/>
      <c r="N755" s="43"/>
      <c r="O755" s="43"/>
      <c r="P755" s="43"/>
      <c r="Q755" s="43"/>
      <c r="R755" s="43"/>
      <c r="S755" s="43"/>
      <c r="T755" s="43"/>
      <c r="U755" s="43"/>
      <c r="V755" s="43"/>
      <c r="W755" s="43"/>
      <c r="X755" s="40"/>
      <c r="Y755" s="40"/>
    </row>
    <row r="756" spans="2:25" ht="18.5" x14ac:dyDescent="0.45">
      <c r="B756"/>
      <c r="C756"/>
      <c r="D756"/>
      <c r="E756"/>
      <c r="F756"/>
      <c r="G756"/>
      <c r="H756" s="43"/>
      <c r="I756" s="43"/>
      <c r="J756" s="43"/>
      <c r="K756" s="43"/>
      <c r="L756" s="43"/>
      <c r="M756" s="43"/>
      <c r="N756" s="43"/>
      <c r="O756" s="43"/>
      <c r="P756" s="43"/>
      <c r="Q756" s="43"/>
      <c r="R756" s="43"/>
      <c r="S756" s="43"/>
      <c r="T756" s="43"/>
      <c r="U756" s="43"/>
      <c r="V756" s="43"/>
      <c r="W756" s="43"/>
      <c r="X756" s="40"/>
      <c r="Y756" s="40"/>
    </row>
    <row r="757" spans="2:25" ht="18.5" x14ac:dyDescent="0.45">
      <c r="B757"/>
      <c r="C757"/>
      <c r="D757"/>
      <c r="E757"/>
      <c r="F757"/>
      <c r="G757"/>
      <c r="H757" s="43"/>
      <c r="I757" s="43"/>
      <c r="J757" s="43"/>
      <c r="K757" s="43"/>
      <c r="L757" s="43"/>
      <c r="M757" s="43"/>
      <c r="N757" s="43"/>
      <c r="O757" s="43"/>
      <c r="P757" s="43"/>
      <c r="Q757" s="43"/>
      <c r="R757" s="43"/>
      <c r="S757" s="43"/>
      <c r="T757" s="43"/>
      <c r="U757" s="43"/>
      <c r="V757" s="43"/>
      <c r="W757" s="43"/>
      <c r="X757" s="40"/>
      <c r="Y757" s="40"/>
    </row>
    <row r="758" spans="2:25" ht="18.5" x14ac:dyDescent="0.45">
      <c r="B758"/>
      <c r="C758"/>
      <c r="D758"/>
      <c r="E758"/>
      <c r="F758"/>
      <c r="G758"/>
      <c r="H758" s="43"/>
      <c r="I758" s="43"/>
      <c r="J758" s="43"/>
      <c r="K758" s="43"/>
      <c r="L758" s="43"/>
      <c r="M758" s="43"/>
      <c r="N758" s="43"/>
      <c r="O758" s="43"/>
      <c r="P758" s="43"/>
      <c r="Q758" s="43"/>
      <c r="R758" s="43"/>
      <c r="S758" s="43"/>
      <c r="T758" s="43"/>
      <c r="U758" s="43"/>
      <c r="V758" s="43"/>
      <c r="W758" s="43"/>
      <c r="X758" s="40"/>
      <c r="Y758" s="40"/>
    </row>
    <row r="759" spans="2:25" ht="18.5" x14ac:dyDescent="0.45">
      <c r="B759"/>
      <c r="C759"/>
      <c r="D759"/>
      <c r="E759"/>
      <c r="F759"/>
      <c r="G759"/>
      <c r="H759" s="43"/>
      <c r="I759" s="43"/>
      <c r="J759" s="43"/>
      <c r="K759" s="43"/>
      <c r="L759" s="43"/>
      <c r="M759" s="43"/>
      <c r="N759" s="43"/>
      <c r="O759" s="43"/>
      <c r="P759" s="43"/>
      <c r="Q759" s="43"/>
      <c r="R759" s="43"/>
      <c r="S759" s="43"/>
      <c r="T759" s="43"/>
      <c r="U759" s="43"/>
      <c r="V759" s="43"/>
      <c r="W759" s="43"/>
      <c r="X759" s="40"/>
      <c r="Y759" s="40"/>
    </row>
    <row r="760" spans="2:25" ht="18.5" x14ac:dyDescent="0.45">
      <c r="B760"/>
      <c r="C760"/>
      <c r="D760"/>
      <c r="E760"/>
      <c r="F760"/>
      <c r="G760"/>
      <c r="H760" s="43"/>
      <c r="I760" s="43"/>
      <c r="J760" s="43"/>
      <c r="K760" s="43"/>
      <c r="L760" s="43"/>
      <c r="M760" s="43"/>
      <c r="N760" s="43"/>
      <c r="O760" s="43"/>
      <c r="P760" s="43"/>
      <c r="Q760" s="43"/>
      <c r="R760" s="43"/>
      <c r="S760" s="43"/>
      <c r="T760" s="43"/>
      <c r="U760" s="43"/>
      <c r="V760" s="43"/>
      <c r="W760" s="43"/>
      <c r="X760" s="40"/>
      <c r="Y760" s="40"/>
    </row>
    <row r="761" spans="2:25" ht="18.5" x14ac:dyDescent="0.45">
      <c r="B761"/>
      <c r="C761"/>
      <c r="D761"/>
      <c r="E761"/>
      <c r="F761"/>
      <c r="G761"/>
      <c r="H761" s="43"/>
      <c r="I761" s="43"/>
      <c r="J761" s="43"/>
      <c r="K761" s="43"/>
      <c r="L761" s="43"/>
      <c r="M761" s="43"/>
      <c r="N761" s="43"/>
      <c r="O761" s="43"/>
      <c r="P761" s="43"/>
      <c r="Q761" s="43"/>
      <c r="R761" s="43"/>
      <c r="S761" s="43"/>
      <c r="T761" s="43"/>
      <c r="U761" s="43"/>
      <c r="V761" s="43"/>
      <c r="W761" s="43"/>
      <c r="X761" s="40"/>
      <c r="Y761" s="40"/>
    </row>
    <row r="762" spans="2:25" ht="18.5" x14ac:dyDescent="0.45">
      <c r="B762"/>
      <c r="C762"/>
      <c r="D762"/>
      <c r="E762"/>
      <c r="F762"/>
      <c r="G762"/>
      <c r="H762" s="43"/>
      <c r="I762" s="43"/>
      <c r="J762" s="43"/>
      <c r="K762" s="43"/>
      <c r="L762" s="43"/>
      <c r="M762" s="43"/>
      <c r="N762" s="43"/>
      <c r="O762" s="43"/>
      <c r="P762" s="43"/>
      <c r="Q762" s="43"/>
      <c r="R762" s="43"/>
      <c r="S762" s="43"/>
      <c r="T762" s="43"/>
      <c r="U762" s="43"/>
      <c r="V762" s="43"/>
      <c r="W762" s="43"/>
      <c r="X762" s="40"/>
      <c r="Y762" s="40"/>
    </row>
    <row r="763" spans="2:25" ht="18.5" x14ac:dyDescent="0.45">
      <c r="B763"/>
      <c r="C763"/>
      <c r="D763"/>
      <c r="E763"/>
      <c r="F763"/>
      <c r="G763"/>
      <c r="H763" s="43"/>
      <c r="I763" s="43"/>
      <c r="J763" s="43"/>
      <c r="K763" s="43"/>
      <c r="L763" s="43"/>
      <c r="M763" s="43"/>
      <c r="N763" s="43"/>
      <c r="O763" s="43"/>
      <c r="P763" s="43"/>
      <c r="Q763" s="43"/>
      <c r="R763" s="43"/>
      <c r="S763" s="43"/>
      <c r="T763" s="43"/>
      <c r="U763" s="43"/>
      <c r="V763" s="43"/>
      <c r="W763" s="43"/>
      <c r="X763" s="40"/>
      <c r="Y763" s="40"/>
    </row>
    <row r="764" spans="2:25" ht="18.5" x14ac:dyDescent="0.45">
      <c r="B764"/>
      <c r="C764"/>
      <c r="D764"/>
      <c r="E764"/>
      <c r="F764"/>
      <c r="G764"/>
      <c r="H764" s="43"/>
      <c r="I764" s="43"/>
      <c r="J764" s="43"/>
      <c r="K764" s="43"/>
      <c r="L764" s="43"/>
      <c r="M764" s="43"/>
      <c r="N764" s="43"/>
      <c r="O764" s="43"/>
      <c r="P764" s="43"/>
      <c r="Q764" s="43"/>
      <c r="R764" s="43"/>
      <c r="S764" s="43"/>
      <c r="T764" s="43"/>
      <c r="U764" s="43"/>
      <c r="V764" s="43"/>
      <c r="W764" s="43"/>
      <c r="X764" s="40"/>
      <c r="Y764" s="40"/>
    </row>
    <row r="765" spans="2:25" ht="18.5" x14ac:dyDescent="0.45">
      <c r="B765"/>
      <c r="C765"/>
      <c r="D765"/>
      <c r="E765"/>
      <c r="F765"/>
      <c r="G765"/>
      <c r="H765" s="43"/>
      <c r="I765" s="43"/>
      <c r="J765" s="43"/>
      <c r="K765" s="43"/>
      <c r="L765" s="43"/>
      <c r="M765" s="43"/>
      <c r="N765" s="43"/>
      <c r="O765" s="43"/>
      <c r="P765" s="43"/>
      <c r="Q765" s="43"/>
      <c r="R765" s="43"/>
      <c r="S765" s="43"/>
      <c r="T765" s="43"/>
      <c r="U765" s="43"/>
      <c r="V765" s="43"/>
      <c r="W765" s="43"/>
      <c r="X765" s="40"/>
      <c r="Y765" s="40"/>
    </row>
    <row r="766" spans="2:25" ht="18.5" x14ac:dyDescent="0.45">
      <c r="B766"/>
      <c r="C766"/>
      <c r="D766"/>
      <c r="E766"/>
      <c r="F766"/>
      <c r="G766"/>
      <c r="H766" s="43"/>
      <c r="I766" s="43"/>
      <c r="J766" s="43"/>
      <c r="K766" s="43"/>
      <c r="L766" s="43"/>
      <c r="M766" s="43"/>
      <c r="N766" s="43"/>
      <c r="O766" s="43"/>
      <c r="P766" s="43"/>
      <c r="Q766" s="43"/>
      <c r="R766" s="43"/>
      <c r="S766" s="43"/>
      <c r="T766" s="43"/>
      <c r="U766" s="43"/>
      <c r="V766" s="43"/>
      <c r="W766" s="43"/>
      <c r="X766" s="40"/>
      <c r="Y766" s="40"/>
    </row>
    <row r="767" spans="2:25" ht="18.5" x14ac:dyDescent="0.45">
      <c r="B767"/>
      <c r="C767"/>
      <c r="D767"/>
      <c r="E767"/>
      <c r="F767"/>
      <c r="G767"/>
      <c r="H767" s="43"/>
      <c r="I767" s="43"/>
      <c r="J767" s="43"/>
      <c r="K767" s="43"/>
      <c r="L767" s="43"/>
      <c r="M767" s="43"/>
      <c r="N767" s="43"/>
      <c r="O767" s="43"/>
      <c r="P767" s="43"/>
      <c r="Q767" s="43"/>
      <c r="R767" s="43"/>
      <c r="S767" s="43"/>
      <c r="T767" s="43"/>
      <c r="U767" s="43"/>
      <c r="V767" s="43"/>
      <c r="W767" s="43"/>
    </row>
    <row r="768" spans="2:25" ht="18.5" x14ac:dyDescent="0.45">
      <c r="B768"/>
      <c r="C768"/>
      <c r="D768"/>
      <c r="E768"/>
      <c r="F768"/>
      <c r="G768"/>
      <c r="H768" s="43"/>
      <c r="I768" s="43"/>
      <c r="J768" s="43"/>
      <c r="K768" s="43"/>
      <c r="L768" s="43"/>
      <c r="M768" s="43"/>
      <c r="N768" s="43"/>
      <c r="O768" s="43"/>
      <c r="P768" s="43"/>
      <c r="Q768" s="43"/>
      <c r="R768" s="43"/>
      <c r="S768" s="43"/>
      <c r="T768" s="43"/>
      <c r="U768" s="43"/>
      <c r="V768" s="43"/>
      <c r="W768" s="43"/>
    </row>
    <row r="769" spans="2:25" ht="18.5" x14ac:dyDescent="0.45">
      <c r="B769"/>
      <c r="C769"/>
      <c r="D769"/>
      <c r="E769"/>
      <c r="F769"/>
      <c r="G769"/>
      <c r="H769" s="43"/>
      <c r="I769" s="43"/>
      <c r="J769" s="43"/>
      <c r="K769" s="43"/>
      <c r="L769" s="43"/>
      <c r="M769" s="43"/>
      <c r="N769" s="43"/>
      <c r="O769" s="43"/>
      <c r="P769" s="43"/>
      <c r="Q769" s="43"/>
      <c r="R769" s="43"/>
      <c r="S769" s="43"/>
      <c r="T769" s="43"/>
      <c r="U769" s="43"/>
      <c r="V769" s="43"/>
      <c r="W769" s="43"/>
    </row>
    <row r="770" spans="2:25" ht="18.5" x14ac:dyDescent="0.45">
      <c r="B770"/>
      <c r="C770"/>
      <c r="D770"/>
      <c r="E770"/>
      <c r="F770"/>
      <c r="G770"/>
      <c r="H770" s="85"/>
      <c r="I770" s="77"/>
      <c r="J770" s="77"/>
      <c r="K770" s="85"/>
      <c r="L770" s="76"/>
      <c r="M770" s="43"/>
      <c r="N770" s="43"/>
      <c r="O770" s="43"/>
      <c r="P770" s="43"/>
      <c r="Q770" s="43"/>
      <c r="R770" s="43"/>
      <c r="S770" s="43"/>
      <c r="T770" s="43"/>
      <c r="U770" s="43"/>
      <c r="V770" s="43"/>
      <c r="W770" s="43"/>
      <c r="X770" s="40"/>
      <c r="Y770" s="40"/>
    </row>
    <row r="771" spans="2:25" ht="18.5" x14ac:dyDescent="0.45">
      <c r="B771"/>
      <c r="C771"/>
      <c r="D771"/>
      <c r="E771"/>
      <c r="F771"/>
      <c r="G771"/>
      <c r="H771" s="85"/>
      <c r="I771" s="77"/>
      <c r="J771" s="77"/>
      <c r="K771" s="85"/>
      <c r="L771" s="76"/>
      <c r="M771" s="43"/>
      <c r="N771" s="43"/>
      <c r="O771" s="43"/>
      <c r="P771" s="43"/>
      <c r="Q771" s="43"/>
      <c r="R771" s="43"/>
      <c r="S771" s="43"/>
      <c r="T771" s="43"/>
      <c r="U771" s="43"/>
      <c r="V771" s="43"/>
      <c r="W771" s="43"/>
      <c r="X771" s="40"/>
      <c r="Y771" s="40"/>
    </row>
    <row r="772" spans="2:25" ht="18.5" x14ac:dyDescent="0.45">
      <c r="B772"/>
      <c r="C772"/>
      <c r="D772"/>
      <c r="E772"/>
      <c r="F772"/>
      <c r="G772"/>
      <c r="H772" s="85"/>
      <c r="I772" s="77"/>
      <c r="J772" s="77"/>
      <c r="K772" s="85"/>
      <c r="L772" s="76"/>
      <c r="M772" s="43"/>
      <c r="N772" s="43"/>
      <c r="O772" s="43"/>
      <c r="P772" s="43"/>
      <c r="Q772" s="43"/>
      <c r="R772" s="43"/>
      <c r="S772" s="43"/>
      <c r="T772" s="43"/>
      <c r="U772" s="43"/>
      <c r="V772" s="43"/>
      <c r="W772" s="43"/>
      <c r="X772" s="40"/>
      <c r="Y772" s="40"/>
    </row>
    <row r="773" spans="2:25" ht="18.5" x14ac:dyDescent="0.45">
      <c r="B773"/>
      <c r="C773"/>
      <c r="D773"/>
      <c r="E773"/>
      <c r="F773"/>
      <c r="G773"/>
      <c r="H773" s="85"/>
      <c r="I773" s="77"/>
      <c r="J773" s="77"/>
      <c r="K773" s="85"/>
      <c r="L773" s="76"/>
      <c r="M773" s="43"/>
      <c r="N773" s="43"/>
      <c r="O773" s="43"/>
      <c r="P773" s="43"/>
      <c r="Q773" s="43"/>
      <c r="R773" s="43"/>
      <c r="S773" s="43"/>
      <c r="T773" s="43"/>
      <c r="U773" s="43"/>
      <c r="V773" s="43"/>
      <c r="W773" s="43"/>
      <c r="X773" s="40"/>
      <c r="Y773" s="40"/>
    </row>
    <row r="774" spans="2:25" ht="18.5" x14ac:dyDescent="0.45">
      <c r="B774"/>
      <c r="C774"/>
      <c r="D774"/>
      <c r="E774"/>
      <c r="F774"/>
      <c r="G774"/>
      <c r="H774" s="85"/>
      <c r="I774" s="77"/>
      <c r="J774" s="77"/>
      <c r="K774" s="85"/>
      <c r="L774" s="76"/>
      <c r="M774" s="43"/>
      <c r="N774" s="43"/>
      <c r="O774" s="43"/>
      <c r="P774" s="43"/>
      <c r="Q774" s="43"/>
      <c r="R774" s="43"/>
      <c r="S774" s="43"/>
      <c r="T774" s="43"/>
      <c r="U774" s="43"/>
      <c r="V774" s="43"/>
      <c r="W774" s="43"/>
      <c r="X774" s="40"/>
      <c r="Y774" s="40"/>
    </row>
    <row r="775" spans="2:25" ht="18.5" x14ac:dyDescent="0.45">
      <c r="B775"/>
      <c r="C775"/>
      <c r="D775"/>
      <c r="E775"/>
      <c r="F775"/>
      <c r="G775"/>
      <c r="H775" s="85"/>
      <c r="I775" s="77"/>
      <c r="J775" s="77"/>
      <c r="K775" s="85"/>
      <c r="L775" s="76"/>
      <c r="M775" s="43"/>
      <c r="N775" s="43"/>
      <c r="O775" s="43"/>
      <c r="P775" s="43"/>
      <c r="Q775" s="43"/>
      <c r="R775" s="43"/>
      <c r="S775" s="43"/>
      <c r="T775" s="43"/>
      <c r="U775" s="43"/>
      <c r="V775" s="43"/>
      <c r="W775" s="43"/>
      <c r="X775" s="40"/>
      <c r="Y775" s="40"/>
    </row>
    <row r="776" spans="2:25" ht="18.5" x14ac:dyDescent="0.45">
      <c r="B776"/>
      <c r="C776"/>
      <c r="D776"/>
      <c r="E776"/>
      <c r="F776"/>
      <c r="G776"/>
      <c r="H776" s="85"/>
      <c r="I776" s="77"/>
      <c r="J776" s="77"/>
      <c r="K776" s="85"/>
      <c r="L776" s="76"/>
      <c r="M776" s="43"/>
      <c r="N776" s="43"/>
      <c r="O776" s="43"/>
      <c r="P776" s="43"/>
      <c r="Q776" s="43"/>
      <c r="R776" s="43"/>
      <c r="S776" s="43"/>
      <c r="T776" s="43"/>
      <c r="U776" s="43"/>
      <c r="V776" s="43"/>
      <c r="W776" s="43"/>
      <c r="X776" s="40"/>
      <c r="Y776" s="40"/>
    </row>
    <row r="777" spans="2:25" ht="18.5" x14ac:dyDescent="0.45">
      <c r="B777"/>
      <c r="C777"/>
      <c r="D777"/>
      <c r="E777"/>
      <c r="F777"/>
      <c r="G777"/>
      <c r="H777" s="85"/>
      <c r="I777" s="77"/>
      <c r="J777" s="77"/>
      <c r="K777" s="85"/>
      <c r="L777" s="76"/>
      <c r="M777" s="43"/>
      <c r="N777" s="43"/>
      <c r="O777" s="43"/>
      <c r="P777" s="43"/>
      <c r="Q777" s="43"/>
      <c r="R777" s="43"/>
      <c r="S777" s="43"/>
      <c r="T777" s="43"/>
      <c r="U777" s="43"/>
      <c r="V777" s="43"/>
      <c r="W777" s="43"/>
      <c r="X777" s="40"/>
      <c r="Y777" s="40"/>
    </row>
    <row r="778" spans="2:25" ht="18.5" x14ac:dyDescent="0.45">
      <c r="B778"/>
      <c r="C778"/>
      <c r="D778"/>
      <c r="E778"/>
      <c r="F778"/>
      <c r="G778"/>
      <c r="H778" s="85"/>
      <c r="I778" s="77"/>
      <c r="J778" s="77"/>
      <c r="K778" s="85"/>
      <c r="L778" s="76"/>
      <c r="M778" s="43"/>
      <c r="N778" s="43"/>
      <c r="O778" s="43"/>
      <c r="P778" s="43"/>
      <c r="Q778" s="43"/>
      <c r="R778" s="43"/>
      <c r="S778" s="43"/>
      <c r="T778" s="43"/>
      <c r="U778" s="43"/>
      <c r="V778" s="43"/>
      <c r="W778" s="43"/>
      <c r="X778" s="40"/>
      <c r="Y778" s="40"/>
    </row>
    <row r="779" spans="2:25" ht="18.5" x14ac:dyDescent="0.45">
      <c r="B779"/>
      <c r="C779"/>
      <c r="D779"/>
      <c r="E779"/>
      <c r="F779"/>
      <c r="G779"/>
      <c r="H779" s="85"/>
      <c r="I779" s="77"/>
      <c r="J779" s="77"/>
      <c r="K779" s="85"/>
      <c r="L779" s="76"/>
      <c r="M779" s="43"/>
      <c r="N779" s="43"/>
      <c r="O779" s="43"/>
      <c r="P779" s="43"/>
      <c r="Q779" s="43"/>
      <c r="R779" s="43"/>
      <c r="S779" s="43"/>
      <c r="T779" s="43"/>
      <c r="U779" s="43"/>
      <c r="V779" s="43"/>
      <c r="W779" s="43"/>
      <c r="X779" s="40"/>
      <c r="Y779" s="40"/>
    </row>
    <row r="780" spans="2:25" ht="18.5" x14ac:dyDescent="0.45">
      <c r="B780"/>
      <c r="C780"/>
      <c r="D780"/>
      <c r="E780"/>
      <c r="F780"/>
      <c r="G780"/>
      <c r="H780" s="85"/>
      <c r="I780" s="77"/>
      <c r="J780" s="77"/>
      <c r="K780" s="85"/>
      <c r="L780" s="76"/>
      <c r="M780" s="43"/>
      <c r="N780" s="43"/>
      <c r="O780" s="43"/>
      <c r="P780" s="43"/>
      <c r="Q780" s="43"/>
      <c r="R780" s="43"/>
      <c r="S780" s="43"/>
      <c r="T780" s="43"/>
      <c r="U780" s="43"/>
      <c r="V780" s="43"/>
      <c r="W780" s="43"/>
      <c r="X780" s="40"/>
      <c r="Y780" s="40"/>
    </row>
    <row r="781" spans="2:25" ht="18.5" x14ac:dyDescent="0.45">
      <c r="B781"/>
      <c r="C781"/>
      <c r="D781"/>
      <c r="E781"/>
      <c r="F781"/>
      <c r="G781"/>
      <c r="H781" s="85"/>
      <c r="I781" s="77"/>
      <c r="J781" s="77"/>
      <c r="K781" s="85"/>
      <c r="L781" s="76"/>
      <c r="M781" s="43"/>
      <c r="N781" s="43"/>
      <c r="O781" s="43"/>
      <c r="P781" s="43"/>
      <c r="Q781" s="43"/>
      <c r="R781" s="43"/>
      <c r="S781" s="43"/>
      <c r="T781" s="43"/>
      <c r="U781" s="43"/>
      <c r="V781" s="43"/>
      <c r="W781" s="43"/>
      <c r="X781" s="40"/>
      <c r="Y781" s="40"/>
    </row>
    <row r="782" spans="2:25" ht="18.5" x14ac:dyDescent="0.45">
      <c r="B782"/>
      <c r="C782"/>
      <c r="D782"/>
      <c r="E782"/>
      <c r="F782"/>
      <c r="G782"/>
      <c r="H782" s="85"/>
      <c r="I782" s="77"/>
      <c r="J782" s="77"/>
      <c r="K782" s="85"/>
      <c r="L782" s="76"/>
      <c r="M782" s="43"/>
      <c r="N782" s="43"/>
      <c r="O782" s="43"/>
      <c r="P782" s="43"/>
      <c r="Q782" s="43"/>
      <c r="R782" s="43"/>
      <c r="S782" s="43"/>
      <c r="T782" s="43"/>
      <c r="U782" s="43"/>
      <c r="V782" s="43"/>
      <c r="W782" s="43"/>
      <c r="X782" s="40"/>
      <c r="Y782" s="40"/>
    </row>
    <row r="783" spans="2:25" ht="18.5" x14ac:dyDescent="0.45">
      <c r="B783" s="89"/>
      <c r="C783" s="77"/>
      <c r="D783" s="77"/>
      <c r="E783" s="85"/>
      <c r="F783" s="77"/>
      <c r="G783" s="77"/>
      <c r="H783" s="85"/>
      <c r="I783" s="77"/>
      <c r="J783" s="77"/>
      <c r="K783" s="85"/>
      <c r="L783" s="76"/>
      <c r="M783" s="43"/>
      <c r="N783" s="43"/>
      <c r="O783" s="43"/>
      <c r="P783" s="43"/>
      <c r="Q783" s="43"/>
      <c r="R783" s="43"/>
      <c r="S783" s="43"/>
      <c r="T783" s="43"/>
      <c r="U783" s="43"/>
      <c r="V783" s="43"/>
      <c r="W783" s="43"/>
      <c r="X783" s="40"/>
      <c r="Y783" s="40"/>
    </row>
    <row r="784" spans="2:25" ht="18.5" x14ac:dyDescent="0.45">
      <c r="B784" s="89"/>
      <c r="C784" s="77"/>
      <c r="D784" s="77"/>
      <c r="E784" s="85"/>
      <c r="F784" s="77"/>
      <c r="G784" s="77"/>
      <c r="H784" s="85"/>
      <c r="I784" s="77"/>
      <c r="J784" s="77"/>
      <c r="K784" s="85"/>
      <c r="L784" s="76"/>
      <c r="M784" s="43"/>
      <c r="N784" s="43"/>
      <c r="O784" s="43"/>
      <c r="P784" s="43"/>
      <c r="Q784" s="43"/>
      <c r="R784" s="43"/>
      <c r="S784" s="43"/>
      <c r="T784" s="43"/>
      <c r="U784" s="43"/>
      <c r="V784" s="43"/>
      <c r="W784" s="43"/>
      <c r="X784" s="40"/>
      <c r="Y784" s="40"/>
    </row>
    <row r="785" spans="2:25" ht="18.5" x14ac:dyDescent="0.45">
      <c r="B785" s="89"/>
      <c r="C785" s="77"/>
      <c r="D785" s="77"/>
      <c r="E785" s="85"/>
      <c r="F785" s="77"/>
      <c r="G785" s="77"/>
      <c r="H785" s="85"/>
      <c r="I785" s="77"/>
      <c r="J785" s="77"/>
      <c r="K785" s="85"/>
      <c r="L785" s="76"/>
      <c r="M785" s="43"/>
      <c r="N785" s="43"/>
      <c r="O785" s="43"/>
      <c r="P785" s="43"/>
      <c r="Q785" s="43"/>
      <c r="R785" s="43"/>
      <c r="S785" s="43"/>
      <c r="T785" s="43"/>
      <c r="U785" s="43"/>
      <c r="V785" s="43"/>
      <c r="W785" s="43"/>
      <c r="X785" s="40"/>
      <c r="Y785" s="40"/>
    </row>
    <row r="786" spans="2:25" ht="18.5" x14ac:dyDescent="0.45">
      <c r="B786" s="89"/>
      <c r="C786" s="77"/>
      <c r="D786" s="77"/>
      <c r="E786" s="85"/>
      <c r="F786" s="77"/>
      <c r="G786" s="77"/>
      <c r="H786" s="85"/>
      <c r="I786" s="77"/>
      <c r="J786" s="77"/>
      <c r="K786" s="85"/>
      <c r="L786" s="76"/>
      <c r="M786" s="43"/>
      <c r="N786" s="43"/>
      <c r="O786" s="43"/>
      <c r="P786" s="43"/>
      <c r="Q786" s="43"/>
      <c r="R786" s="43"/>
      <c r="S786" s="43"/>
      <c r="T786" s="43"/>
      <c r="U786" s="43"/>
      <c r="V786" s="43"/>
      <c r="W786" s="43"/>
      <c r="X786" s="40"/>
      <c r="Y786" s="40"/>
    </row>
    <row r="787" spans="2:25" ht="18.5" x14ac:dyDescent="0.45">
      <c r="B787" s="89"/>
      <c r="C787" s="77"/>
      <c r="D787" s="77"/>
      <c r="E787" s="85"/>
      <c r="F787" s="77"/>
      <c r="G787" s="77"/>
      <c r="H787" s="85"/>
      <c r="I787" s="77"/>
      <c r="J787" s="77"/>
      <c r="K787" s="85"/>
      <c r="L787" s="76"/>
      <c r="M787" s="43"/>
      <c r="N787" s="43"/>
      <c r="O787" s="43"/>
      <c r="P787" s="43"/>
      <c r="Q787" s="43"/>
      <c r="R787" s="43"/>
      <c r="S787" s="43"/>
      <c r="T787" s="43"/>
      <c r="U787" s="43"/>
      <c r="V787" s="43"/>
      <c r="W787" s="43"/>
      <c r="X787" s="40"/>
      <c r="Y787" s="40"/>
    </row>
    <row r="788" spans="2:25" ht="18.5" x14ac:dyDescent="0.45">
      <c r="B788" s="89"/>
      <c r="C788" s="77"/>
      <c r="D788" s="77"/>
      <c r="E788" s="85"/>
      <c r="F788" s="77"/>
      <c r="G788" s="77"/>
      <c r="H788" s="85"/>
      <c r="I788" s="77"/>
      <c r="J788" s="77"/>
      <c r="K788" s="85"/>
      <c r="L788" s="76"/>
      <c r="M788" s="43"/>
      <c r="N788" s="43"/>
      <c r="O788" s="43"/>
      <c r="P788" s="43"/>
      <c r="Q788" s="43"/>
      <c r="R788" s="43"/>
      <c r="S788" s="43"/>
      <c r="T788" s="43"/>
      <c r="U788" s="43"/>
      <c r="V788" s="43"/>
      <c r="W788" s="43"/>
      <c r="X788" s="40"/>
      <c r="Y788" s="40"/>
    </row>
    <row r="789" spans="2:25" ht="18.5" x14ac:dyDescent="0.45">
      <c r="B789" s="89"/>
      <c r="C789" s="77"/>
      <c r="D789" s="77"/>
      <c r="E789" s="85"/>
      <c r="F789" s="77"/>
      <c r="G789" s="77"/>
      <c r="H789" s="85"/>
      <c r="I789" s="77"/>
      <c r="J789" s="77"/>
      <c r="K789" s="85"/>
      <c r="L789" s="76"/>
      <c r="M789" s="43"/>
      <c r="N789" s="43"/>
      <c r="O789" s="43"/>
      <c r="P789" s="43"/>
      <c r="Q789" s="43"/>
      <c r="R789" s="43"/>
      <c r="S789" s="43"/>
      <c r="T789" s="43"/>
      <c r="U789" s="43"/>
      <c r="V789" s="43"/>
      <c r="W789" s="43"/>
      <c r="X789" s="40"/>
      <c r="Y789" s="40"/>
    </row>
    <row r="790" spans="2:25" ht="18.5" x14ac:dyDescent="0.45">
      <c r="B790" s="89"/>
      <c r="C790" s="77"/>
      <c r="D790" s="77"/>
      <c r="E790" s="85"/>
      <c r="F790" s="77"/>
      <c r="G790" s="77"/>
      <c r="H790" s="85"/>
      <c r="I790" s="77"/>
      <c r="J790" s="77"/>
      <c r="K790" s="85"/>
      <c r="L790" s="76"/>
      <c r="M790" s="43"/>
      <c r="N790" s="43"/>
      <c r="O790" s="43"/>
      <c r="P790" s="43"/>
      <c r="Q790" s="43"/>
      <c r="R790" s="43"/>
      <c r="S790" s="43"/>
      <c r="T790" s="43"/>
      <c r="U790" s="43"/>
      <c r="V790" s="43"/>
      <c r="W790" s="43"/>
      <c r="X790" s="40"/>
      <c r="Y790" s="40"/>
    </row>
    <row r="791" spans="2:25" ht="18.5" x14ac:dyDescent="0.45">
      <c r="B791" s="89"/>
      <c r="C791" s="77"/>
      <c r="D791" s="77"/>
      <c r="E791" s="85"/>
      <c r="F791" s="77"/>
      <c r="G791" s="77"/>
      <c r="H791" s="85"/>
      <c r="I791" s="77"/>
      <c r="J791" s="77"/>
      <c r="K791" s="85"/>
      <c r="L791" s="76"/>
      <c r="M791" s="43"/>
      <c r="N791" s="43"/>
      <c r="O791" s="43"/>
      <c r="P791" s="43"/>
      <c r="Q791" s="43"/>
      <c r="R791" s="43"/>
      <c r="S791" s="43"/>
      <c r="T791" s="43"/>
      <c r="U791" s="43"/>
      <c r="V791" s="43"/>
      <c r="W791" s="43"/>
      <c r="X791" s="40"/>
      <c r="Y791" s="40"/>
    </row>
    <row r="792" spans="2:25" ht="18.5" x14ac:dyDescent="0.45">
      <c r="B792" s="89"/>
      <c r="C792" s="77"/>
      <c r="D792" s="77"/>
      <c r="E792" s="85"/>
      <c r="F792" s="77"/>
      <c r="G792" s="77"/>
      <c r="H792" s="85"/>
      <c r="I792" s="77"/>
      <c r="J792" s="77"/>
      <c r="K792" s="85"/>
      <c r="L792" s="76"/>
      <c r="M792" s="43"/>
      <c r="N792" s="43"/>
      <c r="O792" s="43"/>
      <c r="P792" s="43"/>
      <c r="Q792" s="43"/>
      <c r="R792" s="43"/>
      <c r="S792" s="43"/>
      <c r="T792" s="43"/>
      <c r="U792" s="43"/>
      <c r="V792" s="43"/>
      <c r="W792" s="43"/>
      <c r="X792" s="40"/>
      <c r="Y792" s="40"/>
    </row>
    <row r="793" spans="2:25" ht="18.5" x14ac:dyDescent="0.45">
      <c r="B793" s="89"/>
      <c r="C793" s="77"/>
      <c r="D793" s="77"/>
      <c r="E793" s="85"/>
      <c r="F793" s="77"/>
      <c r="G793" s="77"/>
      <c r="H793" s="85"/>
      <c r="I793" s="77"/>
      <c r="J793" s="77"/>
      <c r="K793" s="85"/>
      <c r="L793" s="76"/>
      <c r="M793" s="43"/>
      <c r="N793" s="43"/>
      <c r="O793" s="43"/>
      <c r="P793" s="43"/>
      <c r="Q793" s="43"/>
      <c r="R793" s="43"/>
      <c r="S793" s="43"/>
      <c r="T793" s="43"/>
      <c r="U793" s="43"/>
      <c r="V793" s="43"/>
      <c r="W793" s="43"/>
      <c r="X793" s="40"/>
      <c r="Y793" s="40"/>
    </row>
    <row r="794" spans="2:25" ht="18.5" x14ac:dyDescent="0.45">
      <c r="B794" s="89"/>
      <c r="C794" s="77"/>
      <c r="D794" s="77"/>
      <c r="E794" s="85"/>
      <c r="F794" s="77"/>
      <c r="G794" s="77"/>
      <c r="H794" s="85"/>
      <c r="I794" s="77"/>
      <c r="J794" s="77"/>
      <c r="K794" s="85"/>
      <c r="L794" s="76"/>
      <c r="M794" s="43"/>
      <c r="N794" s="43"/>
      <c r="O794" s="43"/>
      <c r="P794" s="43"/>
      <c r="Q794" s="43"/>
      <c r="R794" s="43"/>
      <c r="S794" s="43"/>
      <c r="T794" s="43"/>
      <c r="U794" s="43"/>
      <c r="V794" s="43"/>
      <c r="W794" s="43"/>
      <c r="X794" s="40"/>
      <c r="Y794" s="40"/>
    </row>
    <row r="795" spans="2:25" ht="18.5" x14ac:dyDescent="0.45">
      <c r="B795" s="89"/>
      <c r="C795" s="77"/>
      <c r="D795" s="77"/>
      <c r="E795" s="85"/>
      <c r="F795" s="77"/>
      <c r="G795" s="77"/>
      <c r="H795" s="85"/>
      <c r="I795" s="77"/>
      <c r="J795" s="77"/>
      <c r="K795" s="85"/>
      <c r="L795" s="76"/>
      <c r="M795" s="43"/>
      <c r="N795" s="43"/>
      <c r="O795" s="43"/>
      <c r="P795" s="43"/>
      <c r="Q795" s="43"/>
      <c r="R795" s="43"/>
      <c r="S795" s="43"/>
      <c r="T795" s="43"/>
      <c r="U795" s="43"/>
      <c r="V795" s="43"/>
      <c r="W795" s="43"/>
      <c r="X795" s="40"/>
      <c r="Y795" s="40"/>
    </row>
    <row r="796" spans="2:25" ht="18.5" x14ac:dyDescent="0.45">
      <c r="B796" s="89"/>
      <c r="C796" s="77"/>
      <c r="D796" s="77"/>
      <c r="E796" s="85"/>
      <c r="F796" s="77"/>
      <c r="G796" s="77"/>
      <c r="H796" s="85"/>
      <c r="I796" s="77"/>
      <c r="J796" s="77"/>
      <c r="K796" s="85"/>
      <c r="L796" s="76"/>
      <c r="M796" s="43"/>
      <c r="N796" s="43"/>
      <c r="O796" s="43"/>
      <c r="P796" s="43"/>
      <c r="Q796" s="43"/>
      <c r="R796" s="43"/>
      <c r="S796" s="43"/>
      <c r="T796" s="43"/>
      <c r="U796" s="43"/>
      <c r="V796" s="43"/>
      <c r="W796" s="43"/>
      <c r="X796" s="40"/>
      <c r="Y796" s="40"/>
    </row>
    <row r="797" spans="2:25" ht="18.5" x14ac:dyDescent="0.45">
      <c r="B797" s="89"/>
      <c r="C797" s="77"/>
      <c r="D797" s="77"/>
      <c r="E797" s="85"/>
      <c r="F797" s="77"/>
      <c r="G797" s="77"/>
      <c r="H797" s="85"/>
      <c r="I797" s="77"/>
      <c r="J797" s="77"/>
      <c r="K797" s="85"/>
      <c r="L797" s="76"/>
      <c r="M797" s="43"/>
      <c r="N797" s="43"/>
      <c r="O797" s="43"/>
      <c r="P797" s="43"/>
      <c r="Q797" s="43"/>
      <c r="R797" s="43"/>
      <c r="S797" s="43"/>
      <c r="T797" s="43"/>
      <c r="U797" s="43"/>
      <c r="V797" s="43"/>
      <c r="W797" s="43"/>
      <c r="X797" s="40"/>
      <c r="Y797" s="40"/>
    </row>
    <row r="798" spans="2:25" ht="18.5" x14ac:dyDescent="0.45">
      <c r="B798" s="89"/>
      <c r="C798" s="77"/>
      <c r="D798" s="77"/>
      <c r="E798" s="85"/>
      <c r="F798" s="77"/>
      <c r="G798" s="77"/>
      <c r="H798" s="85"/>
      <c r="I798" s="77"/>
      <c r="J798" s="77"/>
      <c r="K798" s="85"/>
      <c r="L798" s="76"/>
      <c r="M798" s="43"/>
      <c r="N798" s="43"/>
      <c r="O798" s="43"/>
      <c r="P798" s="43"/>
      <c r="Q798" s="43"/>
      <c r="R798" s="43"/>
      <c r="S798" s="43"/>
      <c r="T798" s="43"/>
      <c r="U798" s="43"/>
      <c r="V798" s="43"/>
      <c r="W798" s="43"/>
      <c r="X798" s="40"/>
      <c r="Y798" s="40"/>
    </row>
    <row r="799" spans="2:25" ht="18.5" x14ac:dyDescent="0.45">
      <c r="B799" s="89"/>
      <c r="C799" s="77"/>
      <c r="D799" s="77"/>
      <c r="E799" s="85"/>
      <c r="F799" s="77"/>
      <c r="G799" s="77"/>
      <c r="H799" s="85"/>
      <c r="I799" s="77"/>
      <c r="J799" s="77"/>
      <c r="K799" s="85"/>
      <c r="L799" s="76"/>
      <c r="M799" s="43"/>
      <c r="N799" s="43"/>
      <c r="O799" s="43"/>
      <c r="P799" s="43"/>
      <c r="Q799" s="43"/>
      <c r="R799" s="43"/>
      <c r="S799" s="43"/>
      <c r="T799" s="43"/>
      <c r="U799" s="43"/>
      <c r="V799" s="43"/>
      <c r="W799" s="43"/>
      <c r="X799" s="40"/>
      <c r="Y799" s="40"/>
    </row>
    <row r="800" spans="2:25" ht="18.5" x14ac:dyDescent="0.45">
      <c r="B800" s="89"/>
      <c r="C800" s="77"/>
      <c r="D800" s="77"/>
      <c r="E800" s="85"/>
      <c r="F800" s="77"/>
      <c r="G800" s="77"/>
      <c r="H800" s="85"/>
      <c r="I800" s="77"/>
      <c r="J800" s="77"/>
      <c r="K800" s="85"/>
      <c r="L800" s="76"/>
      <c r="M800" s="43"/>
      <c r="N800" s="43"/>
      <c r="O800" s="43"/>
      <c r="P800" s="43"/>
      <c r="Q800" s="43"/>
      <c r="R800" s="43"/>
      <c r="S800" s="43"/>
      <c r="T800" s="43"/>
      <c r="U800" s="43"/>
      <c r="V800" s="43"/>
      <c r="W800" s="43"/>
      <c r="X800" s="40"/>
      <c r="Y800" s="40"/>
    </row>
    <row r="801" spans="2:25" ht="18.5" x14ac:dyDescent="0.45">
      <c r="B801" s="89"/>
      <c r="C801" s="77"/>
      <c r="D801" s="77"/>
      <c r="E801" s="85"/>
      <c r="F801" s="77"/>
      <c r="G801" s="77"/>
      <c r="H801" s="85"/>
      <c r="I801" s="77"/>
      <c r="J801" s="77"/>
      <c r="K801" s="85"/>
      <c r="L801" s="76"/>
      <c r="M801" s="43"/>
      <c r="N801" s="43"/>
      <c r="O801" s="43"/>
      <c r="P801" s="43"/>
      <c r="Q801" s="43"/>
      <c r="R801" s="43"/>
      <c r="S801" s="43"/>
      <c r="T801" s="43"/>
      <c r="U801" s="43"/>
      <c r="V801" s="43"/>
      <c r="W801" s="43"/>
      <c r="X801" s="40"/>
      <c r="Y801" s="40"/>
    </row>
    <row r="802" spans="2:25" ht="18.5" x14ac:dyDescent="0.45">
      <c r="B802" s="89"/>
      <c r="C802" s="77"/>
      <c r="D802" s="77"/>
      <c r="E802" s="85"/>
      <c r="F802" s="77"/>
      <c r="G802" s="77"/>
      <c r="H802" s="85"/>
      <c r="I802" s="77"/>
      <c r="J802" s="77"/>
      <c r="K802" s="85"/>
      <c r="L802" s="76"/>
      <c r="M802" s="43"/>
      <c r="N802" s="43"/>
      <c r="O802" s="43"/>
      <c r="P802" s="43"/>
      <c r="Q802" s="43"/>
      <c r="R802" s="43"/>
      <c r="S802" s="43"/>
      <c r="T802" s="43"/>
      <c r="U802" s="43"/>
      <c r="V802" s="43"/>
      <c r="W802" s="43"/>
      <c r="X802" s="40"/>
      <c r="Y802" s="40"/>
    </row>
    <row r="803" spans="2:25" ht="18.5" x14ac:dyDescent="0.45">
      <c r="B803" s="89"/>
      <c r="C803" s="77"/>
      <c r="D803" s="77"/>
      <c r="E803" s="85"/>
      <c r="F803" s="77"/>
      <c r="G803" s="77"/>
      <c r="H803" s="85"/>
      <c r="I803" s="77"/>
      <c r="J803" s="77"/>
      <c r="K803" s="85"/>
      <c r="L803" s="76"/>
      <c r="M803" s="43"/>
      <c r="N803" s="43"/>
      <c r="O803" s="43"/>
      <c r="P803" s="43"/>
      <c r="Q803" s="43"/>
      <c r="R803" s="43"/>
      <c r="S803" s="43"/>
      <c r="T803" s="43"/>
      <c r="U803" s="43"/>
      <c r="V803" s="43"/>
      <c r="W803" s="43"/>
      <c r="X803" s="40"/>
      <c r="Y803" s="40"/>
    </row>
    <row r="804" spans="2:25" ht="18.5" x14ac:dyDescent="0.45">
      <c r="B804" s="89"/>
      <c r="C804" s="77"/>
      <c r="D804" s="77"/>
      <c r="E804" s="85"/>
      <c r="F804" s="77"/>
      <c r="G804" s="77"/>
      <c r="H804" s="85"/>
      <c r="I804" s="77"/>
      <c r="J804" s="77"/>
      <c r="K804" s="85"/>
      <c r="L804" s="76"/>
      <c r="M804" s="43"/>
      <c r="N804" s="43"/>
      <c r="O804" s="43"/>
      <c r="P804" s="43"/>
      <c r="Q804" s="43"/>
      <c r="R804" s="43"/>
      <c r="S804" s="43"/>
      <c r="T804" s="43"/>
      <c r="U804" s="43"/>
      <c r="V804" s="43"/>
      <c r="W804" s="43"/>
      <c r="X804" s="40"/>
      <c r="Y804" s="40"/>
    </row>
    <row r="805" spans="2:25" ht="18.5" x14ac:dyDescent="0.45">
      <c r="B805" s="89"/>
      <c r="C805" s="77"/>
      <c r="D805" s="77"/>
      <c r="E805" s="85"/>
      <c r="F805" s="77"/>
      <c r="G805" s="77"/>
      <c r="H805" s="85"/>
      <c r="I805" s="77"/>
      <c r="J805" s="77"/>
      <c r="K805" s="85"/>
      <c r="L805" s="76"/>
      <c r="M805" s="43"/>
      <c r="N805" s="43"/>
      <c r="O805" s="43"/>
      <c r="P805" s="43"/>
      <c r="Q805" s="43"/>
      <c r="R805" s="43"/>
      <c r="S805" s="43"/>
      <c r="T805" s="43"/>
      <c r="U805" s="43"/>
      <c r="V805" s="43"/>
      <c r="W805" s="43"/>
      <c r="X805" s="40"/>
      <c r="Y805" s="40"/>
    </row>
    <row r="806" spans="2:25" ht="18.5" x14ac:dyDescent="0.45">
      <c r="B806" s="89"/>
      <c r="C806" s="77"/>
      <c r="D806" s="77"/>
      <c r="E806" s="85"/>
      <c r="F806" s="77"/>
      <c r="G806" s="77"/>
      <c r="H806" s="85"/>
      <c r="I806" s="77"/>
      <c r="J806" s="77"/>
      <c r="K806" s="85"/>
      <c r="L806" s="76"/>
      <c r="M806" s="43"/>
      <c r="N806" s="43"/>
      <c r="O806" s="43"/>
      <c r="P806" s="43"/>
      <c r="Q806" s="43"/>
      <c r="R806" s="43"/>
      <c r="S806" s="43"/>
      <c r="T806" s="43"/>
      <c r="U806" s="43"/>
      <c r="V806" s="43"/>
      <c r="W806" s="43"/>
      <c r="X806" s="40"/>
      <c r="Y806" s="40"/>
    </row>
    <row r="807" spans="2:25" ht="18.5" x14ac:dyDescent="0.45">
      <c r="B807" s="89"/>
      <c r="C807" s="77"/>
      <c r="D807" s="77"/>
      <c r="E807" s="85"/>
      <c r="F807" s="77"/>
      <c r="G807" s="77"/>
      <c r="H807" s="85"/>
      <c r="I807" s="77"/>
      <c r="J807" s="77"/>
      <c r="K807" s="85"/>
      <c r="L807" s="76"/>
      <c r="M807" s="43"/>
      <c r="N807" s="43"/>
      <c r="O807" s="43"/>
      <c r="P807" s="43"/>
      <c r="Q807" s="43"/>
      <c r="R807" s="43"/>
      <c r="S807" s="43"/>
      <c r="T807" s="43"/>
      <c r="U807" s="43"/>
      <c r="V807" s="43"/>
      <c r="W807" s="43"/>
      <c r="X807" s="40"/>
      <c r="Y807" s="40"/>
    </row>
    <row r="808" spans="2:25" ht="18.5" x14ac:dyDescent="0.45">
      <c r="B808" s="89"/>
      <c r="C808" s="77"/>
      <c r="D808" s="77"/>
      <c r="E808" s="85"/>
      <c r="F808" s="77"/>
      <c r="G808" s="77"/>
      <c r="H808" s="85"/>
      <c r="I808" s="77"/>
      <c r="J808" s="77"/>
      <c r="K808" s="85"/>
      <c r="L808" s="76"/>
      <c r="M808" s="43"/>
      <c r="N808" s="43"/>
      <c r="O808" s="43"/>
      <c r="P808" s="43"/>
      <c r="Q808" s="43"/>
      <c r="R808" s="43"/>
      <c r="S808" s="43"/>
      <c r="T808" s="43"/>
      <c r="U808" s="43"/>
      <c r="V808" s="43"/>
      <c r="W808" s="43"/>
      <c r="X808" s="40"/>
      <c r="Y808" s="40"/>
    </row>
    <row r="809" spans="2:25" ht="18.5" x14ac:dyDescent="0.45">
      <c r="B809" s="89"/>
      <c r="C809" s="77"/>
      <c r="D809" s="77"/>
      <c r="E809" s="85"/>
      <c r="F809" s="77"/>
      <c r="G809" s="77"/>
      <c r="H809" s="85"/>
      <c r="I809" s="77"/>
      <c r="J809" s="77"/>
      <c r="K809" s="85"/>
      <c r="L809" s="76"/>
      <c r="M809" s="43"/>
      <c r="N809" s="43"/>
      <c r="O809" s="43"/>
      <c r="P809" s="43"/>
      <c r="Q809" s="43"/>
      <c r="R809" s="43"/>
      <c r="S809" s="43"/>
      <c r="T809" s="43"/>
      <c r="U809" s="43"/>
      <c r="V809" s="43"/>
      <c r="W809" s="43"/>
      <c r="X809" s="40"/>
      <c r="Y809" s="40"/>
    </row>
    <row r="810" spans="2:25" ht="18.5" x14ac:dyDescent="0.45">
      <c r="B810" s="43"/>
      <c r="C810" s="43"/>
      <c r="D810" s="43"/>
      <c r="E810" s="43"/>
      <c r="F810" s="43"/>
      <c r="G810" s="43"/>
      <c r="H810" s="43"/>
      <c r="I810" s="43"/>
      <c r="J810" s="43"/>
      <c r="K810" s="43"/>
      <c r="L810" s="43"/>
      <c r="M810" s="43"/>
      <c r="N810" s="43"/>
      <c r="O810" s="43"/>
      <c r="P810" s="43"/>
      <c r="Q810" s="43"/>
      <c r="R810" s="43"/>
      <c r="S810" s="43"/>
      <c r="T810" s="43"/>
      <c r="U810" s="43"/>
      <c r="V810" s="43"/>
      <c r="W810" s="43"/>
      <c r="X810" s="40"/>
      <c r="Y810" s="40"/>
    </row>
    <row r="811" spans="2:25" ht="18.5" x14ac:dyDescent="0.45">
      <c r="B811" s="43"/>
      <c r="C811" s="43"/>
      <c r="D811" s="43"/>
      <c r="E811" s="43"/>
      <c r="F811" s="43"/>
      <c r="G811" s="43"/>
      <c r="H811" s="43"/>
      <c r="I811" s="43"/>
      <c r="J811" s="43"/>
      <c r="K811" s="43"/>
      <c r="L811" s="43"/>
      <c r="M811" s="43"/>
      <c r="N811" s="43"/>
      <c r="O811" s="43"/>
      <c r="P811" s="43"/>
      <c r="Q811" s="43"/>
      <c r="R811" s="43"/>
      <c r="S811" s="43"/>
      <c r="T811" s="43"/>
      <c r="U811" s="43"/>
      <c r="V811" s="43"/>
      <c r="W811" s="43"/>
    </row>
    <row r="812" spans="2:25" ht="18.5" x14ac:dyDescent="0.45">
      <c r="B812" s="43"/>
      <c r="C812" s="43"/>
      <c r="D812" s="43"/>
      <c r="E812" s="43"/>
      <c r="F812" s="43"/>
      <c r="G812" s="43"/>
      <c r="H812" s="43"/>
      <c r="I812" s="43"/>
      <c r="J812" s="43"/>
      <c r="K812" s="43"/>
      <c r="L812" s="43"/>
      <c r="M812" s="43"/>
      <c r="N812" s="43"/>
      <c r="O812" s="43"/>
      <c r="P812" s="43"/>
      <c r="Q812" s="43"/>
      <c r="R812" s="43"/>
      <c r="S812" s="43"/>
      <c r="T812" s="43"/>
      <c r="U812" s="43"/>
      <c r="V812" s="43"/>
      <c r="W812" s="43"/>
    </row>
    <row r="813" spans="2:25" ht="18.5" x14ac:dyDescent="0.45">
      <c r="B813" s="43"/>
      <c r="C813" s="43"/>
      <c r="D813" s="43"/>
      <c r="E813" s="43"/>
      <c r="F813" s="43"/>
      <c r="G813" s="43"/>
      <c r="H813" s="43"/>
    </row>
    <row r="814" spans="2:25" ht="18.5" x14ac:dyDescent="0.45">
      <c r="B814" s="43"/>
      <c r="C814" s="43"/>
      <c r="D814" s="43"/>
      <c r="E814" s="43"/>
      <c r="F814" s="43"/>
      <c r="G814" s="43"/>
      <c r="H814" s="43"/>
    </row>
    <row r="815" spans="2:25" ht="18.5" x14ac:dyDescent="0.45">
      <c r="B815" s="43"/>
      <c r="C815" s="43"/>
      <c r="D815" s="43"/>
      <c r="E815" s="43"/>
      <c r="F815" s="43"/>
      <c r="G815" s="43"/>
      <c r="H815" s="43"/>
    </row>
    <row r="816" spans="2:25" ht="18.5" x14ac:dyDescent="0.45">
      <c r="B816" s="43"/>
      <c r="C816" s="43"/>
      <c r="D816" s="43"/>
      <c r="E816" s="43"/>
      <c r="F816" s="43"/>
      <c r="G816" s="43"/>
      <c r="H816" s="43"/>
    </row>
    <row r="817" spans="2:39" ht="18.5" x14ac:dyDescent="0.45">
      <c r="B817" s="43"/>
      <c r="C817" s="43"/>
      <c r="D817" s="43"/>
      <c r="E817" s="37"/>
      <c r="F817" s="20"/>
    </row>
    <row r="818" spans="2:39" ht="18.5" x14ac:dyDescent="0.45">
      <c r="B818" s="43"/>
      <c r="C818" s="43"/>
      <c r="D818" s="43"/>
      <c r="E818" s="37"/>
      <c r="F818" s="20"/>
    </row>
    <row r="819" spans="2:39" x14ac:dyDescent="0.4">
      <c r="B819" s="35"/>
      <c r="C819" s="36"/>
      <c r="D819" s="108"/>
      <c r="E819" s="37"/>
      <c r="F819" s="20"/>
    </row>
    <row r="820" spans="2:39" x14ac:dyDescent="0.4">
      <c r="B820" s="35"/>
      <c r="C820" s="36">
        <f>SUBTOTAL(3,C824:C1782)</f>
        <v>692</v>
      </c>
      <c r="D820" s="108"/>
      <c r="E820" s="37"/>
      <c r="F820" s="20"/>
    </row>
    <row r="821" spans="2:39" ht="18.5" x14ac:dyDescent="0.45">
      <c r="B821" s="109" t="s">
        <v>10</v>
      </c>
      <c r="C821" s="3"/>
      <c r="E821" s="3"/>
      <c r="H821" s="3"/>
      <c r="I821" s="3"/>
      <c r="J821" s="110" t="s">
        <v>3</v>
      </c>
      <c r="K821" s="110" t="s">
        <v>704</v>
      </c>
      <c r="L821" s="108"/>
      <c r="M821" s="108"/>
      <c r="N821" s="108"/>
      <c r="O821" s="108"/>
      <c r="P821" s="108"/>
      <c r="Q821" s="108"/>
      <c r="R821" s="108"/>
      <c r="S821" s="108"/>
      <c r="T821" s="43"/>
      <c r="U821" s="43"/>
      <c r="V821" s="43"/>
      <c r="W821" s="43"/>
      <c r="X821" s="43"/>
      <c r="Y821" s="43"/>
      <c r="Z821" s="43"/>
      <c r="AA821" s="43"/>
      <c r="AB821" s="43"/>
      <c r="AC821" s="43"/>
      <c r="AD821" s="43"/>
      <c r="AE821" s="43"/>
      <c r="AF821" s="43"/>
      <c r="AG821" s="43"/>
      <c r="AH821" s="43"/>
      <c r="AI821" s="43"/>
      <c r="AJ821" s="43"/>
      <c r="AK821" s="43"/>
      <c r="AL821" s="43"/>
      <c r="AM821" s="43"/>
    </row>
    <row r="822" spans="2:39" ht="18.5" x14ac:dyDescent="0.45">
      <c r="C822" s="3"/>
      <c r="E822" s="3"/>
      <c r="H822" s="3"/>
      <c r="I822" s="3"/>
      <c r="J822" s="3">
        <v>2024</v>
      </c>
      <c r="K822" s="108">
        <v>2025</v>
      </c>
      <c r="L822" s="108">
        <v>2026</v>
      </c>
      <c r="M822" s="108"/>
      <c r="N822" s="108"/>
      <c r="O822" s="108"/>
      <c r="P822" s="108"/>
      <c r="Q822" s="108"/>
      <c r="R822" s="108"/>
      <c r="S822" s="108" t="s">
        <v>19</v>
      </c>
      <c r="T822" s="43"/>
      <c r="U822" s="43"/>
      <c r="V822" s="43"/>
      <c r="W822" s="43"/>
      <c r="X822" s="43"/>
      <c r="Y822" s="43"/>
      <c r="Z822" s="43"/>
      <c r="AA822" s="43"/>
      <c r="AB822" s="43"/>
      <c r="AC822" s="43"/>
      <c r="AD822" s="43"/>
      <c r="AE822" s="43"/>
      <c r="AF822" s="43"/>
      <c r="AG822" s="43"/>
      <c r="AH822" s="43"/>
      <c r="AI822" s="43"/>
      <c r="AJ822" s="43"/>
      <c r="AK822" s="43"/>
      <c r="AL822" s="43"/>
      <c r="AM822" s="43"/>
    </row>
    <row r="823" spans="2:39" ht="18.5" x14ac:dyDescent="0.45">
      <c r="B823" s="109" t="s">
        <v>29</v>
      </c>
      <c r="C823" s="109" t="s">
        <v>705</v>
      </c>
      <c r="D823" s="109" t="s">
        <v>706</v>
      </c>
      <c r="E823" s="109" t="s">
        <v>707</v>
      </c>
      <c r="F823" s="109" t="s">
        <v>708</v>
      </c>
      <c r="G823" s="109" t="s">
        <v>709</v>
      </c>
      <c r="H823" s="109" t="s">
        <v>710</v>
      </c>
      <c r="I823" s="109" t="s">
        <v>711</v>
      </c>
      <c r="J823" s="3"/>
      <c r="K823" s="3"/>
      <c r="L823" s="108">
        <v>1</v>
      </c>
      <c r="M823" s="108">
        <v>2</v>
      </c>
      <c r="N823" s="108">
        <v>3</v>
      </c>
      <c r="O823" s="108">
        <v>4</v>
      </c>
      <c r="P823" s="108">
        <v>5</v>
      </c>
      <c r="Q823" s="108">
        <v>6</v>
      </c>
      <c r="R823" s="108">
        <v>7</v>
      </c>
      <c r="S823" s="108"/>
      <c r="T823" s="43"/>
      <c r="U823" s="43"/>
      <c r="V823" s="43"/>
      <c r="W823" s="43"/>
      <c r="X823" s="43"/>
      <c r="Y823" s="43"/>
      <c r="Z823" s="43"/>
      <c r="AA823" s="43"/>
      <c r="AB823" s="43"/>
      <c r="AC823" s="43"/>
      <c r="AD823" s="43"/>
      <c r="AE823" s="43"/>
      <c r="AF823" s="43"/>
      <c r="AG823" s="43"/>
      <c r="AH823" s="43"/>
      <c r="AI823" s="43"/>
      <c r="AJ823" s="43"/>
      <c r="AK823" s="43"/>
      <c r="AL823" s="43"/>
      <c r="AM823" s="43"/>
    </row>
    <row r="824" spans="2:39" ht="18.5" x14ac:dyDescent="0.45">
      <c r="B824" s="3" t="s">
        <v>11</v>
      </c>
      <c r="C824" s="3" t="s">
        <v>712</v>
      </c>
      <c r="D824" s="2" t="s">
        <v>230</v>
      </c>
      <c r="E824" s="3">
        <v>100408</v>
      </c>
      <c r="F824" s="2" t="s">
        <v>713</v>
      </c>
      <c r="G824" s="3" t="s">
        <v>714</v>
      </c>
      <c r="H824" s="3" t="s">
        <v>5</v>
      </c>
      <c r="I824" s="3"/>
      <c r="J824" s="108">
        <v>0</v>
      </c>
      <c r="K824" s="108">
        <v>294798500</v>
      </c>
      <c r="L824" s="108">
        <v>0</v>
      </c>
      <c r="M824" s="108">
        <v>0</v>
      </c>
      <c r="N824" s="108">
        <v>0</v>
      </c>
      <c r="O824" s="108">
        <v>0</v>
      </c>
      <c r="P824" s="108">
        <v>0</v>
      </c>
      <c r="Q824" s="108">
        <v>0</v>
      </c>
      <c r="R824" s="108">
        <v>0</v>
      </c>
      <c r="S824" s="108">
        <v>294798500</v>
      </c>
      <c r="T824" s="43"/>
      <c r="U824" s="43"/>
      <c r="V824" s="43"/>
      <c r="W824" s="43"/>
      <c r="X824" s="43"/>
      <c r="Y824" s="43"/>
      <c r="Z824" s="43"/>
      <c r="AA824" s="43"/>
      <c r="AB824" s="43"/>
      <c r="AC824" s="43"/>
      <c r="AD824" s="43"/>
      <c r="AE824" s="43"/>
      <c r="AF824" s="43"/>
      <c r="AG824" s="43"/>
      <c r="AH824" s="43"/>
      <c r="AI824" s="43"/>
      <c r="AJ824" s="43"/>
      <c r="AK824" s="43"/>
      <c r="AL824" s="43"/>
      <c r="AM824" s="43"/>
    </row>
    <row r="825" spans="2:39" ht="18.5" x14ac:dyDescent="0.45">
      <c r="C825" s="3" t="s">
        <v>715</v>
      </c>
      <c r="D825" s="2" t="s">
        <v>316</v>
      </c>
      <c r="E825" s="3">
        <v>100443</v>
      </c>
      <c r="F825" s="2" t="s">
        <v>716</v>
      </c>
      <c r="G825" s="3" t="s">
        <v>714</v>
      </c>
      <c r="H825" s="3" t="s">
        <v>5</v>
      </c>
      <c r="I825" s="3"/>
      <c r="J825" s="108">
        <v>0</v>
      </c>
      <c r="K825" s="108">
        <v>89268000</v>
      </c>
      <c r="L825" s="108">
        <v>76330000</v>
      </c>
      <c r="M825" s="108">
        <v>0</v>
      </c>
      <c r="N825" s="108">
        <v>0</v>
      </c>
      <c r="O825" s="108">
        <v>0</v>
      </c>
      <c r="P825" s="108">
        <v>0</v>
      </c>
      <c r="Q825" s="108">
        <v>0</v>
      </c>
      <c r="R825" s="108">
        <v>0</v>
      </c>
      <c r="S825" s="108">
        <v>165598000</v>
      </c>
      <c r="T825" s="43"/>
      <c r="U825" s="43"/>
      <c r="V825" s="43"/>
      <c r="W825" s="43"/>
      <c r="X825" s="43"/>
      <c r="Y825" s="43"/>
      <c r="Z825" s="43"/>
      <c r="AA825" s="43"/>
      <c r="AB825" s="43"/>
      <c r="AC825" s="43"/>
      <c r="AD825" s="43"/>
      <c r="AE825" s="43"/>
      <c r="AF825" s="43"/>
      <c r="AG825" s="43"/>
      <c r="AH825" s="43"/>
      <c r="AI825" s="43"/>
      <c r="AJ825" s="43"/>
      <c r="AK825" s="43"/>
      <c r="AL825" s="43"/>
      <c r="AM825" s="43"/>
    </row>
    <row r="826" spans="2:39" ht="18.5" x14ac:dyDescent="0.45">
      <c r="C826" s="3" t="s">
        <v>717</v>
      </c>
      <c r="D826" s="2" t="s">
        <v>718</v>
      </c>
      <c r="E826" s="3">
        <v>100425</v>
      </c>
      <c r="F826" s="2" t="s">
        <v>719</v>
      </c>
      <c r="G826" s="3" t="s">
        <v>720</v>
      </c>
      <c r="H826" s="3" t="s">
        <v>5</v>
      </c>
      <c r="I826" s="3"/>
      <c r="J826" s="108">
        <v>0</v>
      </c>
      <c r="K826" s="108">
        <v>306840400</v>
      </c>
      <c r="L826" s="108">
        <v>0</v>
      </c>
      <c r="M826" s="108">
        <v>0</v>
      </c>
      <c r="N826" s="108">
        <v>0</v>
      </c>
      <c r="O826" s="108">
        <v>0</v>
      </c>
      <c r="P826" s="108">
        <v>0</v>
      </c>
      <c r="Q826" s="108">
        <v>0</v>
      </c>
      <c r="R826" s="108">
        <v>0</v>
      </c>
      <c r="S826" s="108">
        <v>306840400</v>
      </c>
      <c r="T826" s="43"/>
      <c r="U826" s="43"/>
      <c r="V826" s="43"/>
      <c r="W826" s="43"/>
      <c r="X826" s="43"/>
      <c r="Y826" s="43"/>
      <c r="Z826" s="43"/>
      <c r="AA826" s="43"/>
      <c r="AB826" s="43"/>
      <c r="AC826" s="43"/>
      <c r="AD826" s="43"/>
      <c r="AE826" s="43"/>
      <c r="AF826" s="43"/>
      <c r="AG826" s="43"/>
      <c r="AH826" s="43"/>
      <c r="AI826" s="43"/>
      <c r="AJ826" s="43"/>
      <c r="AK826" s="43"/>
      <c r="AL826" s="43"/>
      <c r="AM826" s="43"/>
    </row>
    <row r="827" spans="2:39" ht="36.5" x14ac:dyDescent="0.45">
      <c r="C827" s="3" t="s">
        <v>721</v>
      </c>
      <c r="D827" s="2" t="s">
        <v>71</v>
      </c>
      <c r="E827" s="3">
        <v>100418</v>
      </c>
      <c r="F827" s="2" t="s">
        <v>722</v>
      </c>
      <c r="G827" s="3" t="s">
        <v>723</v>
      </c>
      <c r="H827" s="3" t="s">
        <v>4</v>
      </c>
      <c r="I827" s="3"/>
      <c r="J827" s="108">
        <v>0</v>
      </c>
      <c r="K827" s="108">
        <v>3158723700</v>
      </c>
      <c r="L827" s="108">
        <v>0</v>
      </c>
      <c r="M827" s="108">
        <v>0</v>
      </c>
      <c r="N827" s="108">
        <v>0</v>
      </c>
      <c r="O827" s="108">
        <v>0</v>
      </c>
      <c r="P827" s="108">
        <v>0</v>
      </c>
      <c r="Q827" s="108">
        <v>0</v>
      </c>
      <c r="R827" s="108">
        <v>0</v>
      </c>
      <c r="S827" s="108">
        <v>3158723700</v>
      </c>
      <c r="T827" s="43"/>
      <c r="U827" s="43"/>
      <c r="V827" s="43"/>
      <c r="W827" s="43"/>
      <c r="X827" s="43"/>
      <c r="Y827" s="43"/>
      <c r="Z827" s="43"/>
      <c r="AA827" s="43"/>
      <c r="AB827" s="43"/>
      <c r="AC827" s="43"/>
      <c r="AD827" s="43"/>
      <c r="AE827" s="43"/>
      <c r="AF827" s="43"/>
      <c r="AG827" s="43"/>
      <c r="AH827" s="43"/>
      <c r="AI827" s="43"/>
      <c r="AJ827" s="43"/>
      <c r="AK827" s="43"/>
      <c r="AL827" s="43"/>
      <c r="AM827" s="43"/>
    </row>
    <row r="828" spans="2:39" ht="36.5" x14ac:dyDescent="0.45">
      <c r="C828" s="3"/>
      <c r="D828" s="2"/>
      <c r="E828" s="3">
        <v>100419</v>
      </c>
      <c r="F828" s="2" t="s">
        <v>722</v>
      </c>
      <c r="G828" s="3" t="s">
        <v>723</v>
      </c>
      <c r="H828" s="3" t="s">
        <v>4</v>
      </c>
      <c r="I828" s="3"/>
      <c r="J828" s="108">
        <v>0</v>
      </c>
      <c r="K828" s="108">
        <v>597064500</v>
      </c>
      <c r="L828" s="108">
        <v>0</v>
      </c>
      <c r="M828" s="108">
        <v>0</v>
      </c>
      <c r="N828" s="108">
        <v>0</v>
      </c>
      <c r="O828" s="108">
        <v>0</v>
      </c>
      <c r="P828" s="108">
        <v>0</v>
      </c>
      <c r="Q828" s="108">
        <v>0</v>
      </c>
      <c r="R828" s="108">
        <v>0</v>
      </c>
      <c r="S828" s="108">
        <v>597064500</v>
      </c>
      <c r="T828" s="43"/>
      <c r="U828" s="43"/>
      <c r="V828" s="43"/>
      <c r="W828" s="43"/>
      <c r="X828" s="43"/>
      <c r="Y828" s="43"/>
      <c r="Z828" s="43"/>
      <c r="AA828" s="43"/>
      <c r="AB828" s="43"/>
      <c r="AC828" s="43"/>
      <c r="AD828" s="43"/>
      <c r="AE828" s="43"/>
      <c r="AF828" s="43"/>
      <c r="AG828" s="43"/>
      <c r="AH828" s="43"/>
      <c r="AI828" s="43"/>
      <c r="AJ828" s="43"/>
      <c r="AK828" s="43"/>
      <c r="AL828" s="43"/>
      <c r="AM828" s="43"/>
    </row>
    <row r="829" spans="2:39" ht="18.5" x14ac:dyDescent="0.45">
      <c r="C829" s="3" t="s">
        <v>724</v>
      </c>
      <c r="D829" s="2" t="s">
        <v>271</v>
      </c>
      <c r="E829" s="3">
        <v>100424</v>
      </c>
      <c r="F829" s="2" t="s">
        <v>725</v>
      </c>
      <c r="G829" s="3" t="s">
        <v>714</v>
      </c>
      <c r="H829" s="3" t="s">
        <v>5</v>
      </c>
      <c r="I829" s="3"/>
      <c r="J829" s="108">
        <v>0</v>
      </c>
      <c r="K829" s="108">
        <v>6784000</v>
      </c>
      <c r="L829" s="108">
        <v>0</v>
      </c>
      <c r="M829" s="108">
        <v>0</v>
      </c>
      <c r="N829" s="108">
        <v>0</v>
      </c>
      <c r="O829" s="108">
        <v>0</v>
      </c>
      <c r="P829" s="108">
        <v>0</v>
      </c>
      <c r="Q829" s="108">
        <v>0</v>
      </c>
      <c r="R829" s="108">
        <v>0</v>
      </c>
      <c r="S829" s="108">
        <v>6784000</v>
      </c>
      <c r="T829" s="43"/>
      <c r="U829" s="43"/>
      <c r="V829" s="43"/>
      <c r="W829" s="43"/>
      <c r="X829" s="43"/>
      <c r="Y829" s="43"/>
      <c r="Z829" s="43"/>
      <c r="AA829" s="43"/>
      <c r="AB829" s="43"/>
      <c r="AC829" s="43"/>
      <c r="AD829" s="43"/>
      <c r="AE829" s="43"/>
      <c r="AF829" s="43"/>
      <c r="AG829" s="43"/>
      <c r="AH829" s="43"/>
      <c r="AI829" s="43"/>
      <c r="AJ829" s="43"/>
      <c r="AK829" s="43"/>
      <c r="AL829" s="43"/>
      <c r="AM829" s="43"/>
    </row>
    <row r="830" spans="2:39" ht="18.5" x14ac:dyDescent="0.45">
      <c r="C830" s="3" t="s">
        <v>726</v>
      </c>
      <c r="D830" s="2" t="s">
        <v>304</v>
      </c>
      <c r="E830" s="3">
        <v>100393</v>
      </c>
      <c r="F830" s="2" t="s">
        <v>727</v>
      </c>
      <c r="G830" s="3" t="s">
        <v>714</v>
      </c>
      <c r="H830" s="3" t="s">
        <v>5</v>
      </c>
      <c r="I830" s="3"/>
      <c r="J830" s="108">
        <v>0</v>
      </c>
      <c r="K830" s="108">
        <v>138471000</v>
      </c>
      <c r="L830" s="108">
        <v>53878000</v>
      </c>
      <c r="M830" s="108">
        <v>20250000</v>
      </c>
      <c r="N830" s="108">
        <v>34560000</v>
      </c>
      <c r="O830" s="108">
        <v>35896000</v>
      </c>
      <c r="P830" s="108">
        <v>32876000</v>
      </c>
      <c r="Q830" s="108">
        <v>0</v>
      </c>
      <c r="R830" s="108">
        <v>0</v>
      </c>
      <c r="S830" s="108">
        <v>315931000</v>
      </c>
      <c r="T830" s="43"/>
      <c r="U830" s="43"/>
      <c r="V830" s="43"/>
      <c r="W830" s="43"/>
      <c r="X830" s="43"/>
      <c r="Y830" s="43"/>
      <c r="Z830" s="43"/>
      <c r="AA830" s="43"/>
      <c r="AB830" s="43"/>
      <c r="AC830" s="43"/>
      <c r="AD830" s="43"/>
      <c r="AE830" s="43"/>
      <c r="AF830" s="43"/>
      <c r="AG830" s="43"/>
      <c r="AH830" s="43"/>
      <c r="AI830" s="43"/>
      <c r="AJ830" s="43"/>
      <c r="AK830" s="43"/>
      <c r="AL830" s="43"/>
      <c r="AM830" s="43"/>
    </row>
    <row r="831" spans="2:39" ht="18.5" x14ac:dyDescent="0.45">
      <c r="C831" s="3" t="s">
        <v>728</v>
      </c>
      <c r="D831" s="2" t="s">
        <v>310</v>
      </c>
      <c r="E831" s="3">
        <v>100433</v>
      </c>
      <c r="F831" s="2" t="s">
        <v>729</v>
      </c>
      <c r="G831" s="3" t="s">
        <v>714</v>
      </c>
      <c r="H831" s="3" t="s">
        <v>5</v>
      </c>
      <c r="I831" s="3"/>
      <c r="J831" s="108">
        <v>0</v>
      </c>
      <c r="K831" s="108">
        <v>358094000</v>
      </c>
      <c r="L831" s="108">
        <v>0</v>
      </c>
      <c r="M831" s="108">
        <v>0</v>
      </c>
      <c r="N831" s="108">
        <v>0</v>
      </c>
      <c r="O831" s="108">
        <v>0</v>
      </c>
      <c r="P831" s="108">
        <v>0</v>
      </c>
      <c r="Q831" s="108">
        <v>0</v>
      </c>
      <c r="R831" s="108">
        <v>0</v>
      </c>
      <c r="S831" s="108">
        <v>358094000</v>
      </c>
      <c r="T831" s="43"/>
      <c r="U831" s="43"/>
      <c r="V831" s="43"/>
      <c r="W831" s="43"/>
      <c r="X831" s="43"/>
      <c r="Y831" s="43"/>
      <c r="Z831" s="43"/>
      <c r="AA831" s="43"/>
      <c r="AB831" s="43"/>
      <c r="AC831" s="43"/>
      <c r="AD831" s="43"/>
      <c r="AE831" s="43"/>
      <c r="AF831" s="43"/>
      <c r="AG831" s="43"/>
      <c r="AH831" s="43"/>
      <c r="AI831" s="43"/>
      <c r="AJ831" s="43"/>
      <c r="AK831" s="43"/>
      <c r="AL831" s="43"/>
      <c r="AM831" s="43"/>
    </row>
    <row r="832" spans="2:39" ht="18.5" x14ac:dyDescent="0.45">
      <c r="C832" s="3" t="s">
        <v>730</v>
      </c>
      <c r="D832" s="2" t="s">
        <v>114</v>
      </c>
      <c r="E832" s="3">
        <v>100397</v>
      </c>
      <c r="F832" s="2" t="s">
        <v>731</v>
      </c>
      <c r="G832" s="3" t="s">
        <v>714</v>
      </c>
      <c r="H832" s="3" t="s">
        <v>5</v>
      </c>
      <c r="I832" s="3" t="s">
        <v>732</v>
      </c>
      <c r="J832" s="108">
        <v>0</v>
      </c>
      <c r="K832" s="108">
        <v>1467785600</v>
      </c>
      <c r="L832" s="108">
        <v>0</v>
      </c>
      <c r="M832" s="108">
        <v>0</v>
      </c>
      <c r="N832" s="108">
        <v>0</v>
      </c>
      <c r="O832" s="108">
        <v>0</v>
      </c>
      <c r="P832" s="108">
        <v>0</v>
      </c>
      <c r="Q832" s="108">
        <v>0</v>
      </c>
      <c r="R832" s="108">
        <v>0</v>
      </c>
      <c r="S832" s="108">
        <v>1467785600</v>
      </c>
      <c r="T832" s="43"/>
      <c r="U832" s="43"/>
      <c r="V832" s="43"/>
      <c r="W832" s="43"/>
      <c r="X832" s="43"/>
      <c r="Y832" s="43"/>
      <c r="Z832" s="43"/>
      <c r="AA832" s="43"/>
      <c r="AB832" s="43"/>
      <c r="AC832" s="43"/>
      <c r="AD832" s="43"/>
      <c r="AE832" s="43"/>
      <c r="AF832" s="43"/>
      <c r="AG832" s="43"/>
      <c r="AH832" s="43"/>
      <c r="AI832" s="43"/>
      <c r="AJ832" s="43"/>
      <c r="AK832" s="43"/>
      <c r="AL832" s="43"/>
      <c r="AM832" s="43"/>
    </row>
    <row r="833" spans="3:39" ht="18.5" x14ac:dyDescent="0.45">
      <c r="C833" s="3" t="s">
        <v>733</v>
      </c>
      <c r="D833" s="2" t="s">
        <v>121</v>
      </c>
      <c r="E833" s="3">
        <v>100446</v>
      </c>
      <c r="F833" s="2" t="s">
        <v>734</v>
      </c>
      <c r="G833" s="3" t="s">
        <v>714</v>
      </c>
      <c r="H833" s="3" t="s">
        <v>5</v>
      </c>
      <c r="I833" s="3"/>
      <c r="J833" s="108">
        <v>0</v>
      </c>
      <c r="K833" s="108">
        <v>8600000</v>
      </c>
      <c r="L833" s="108">
        <v>0</v>
      </c>
      <c r="M833" s="108">
        <v>0</v>
      </c>
      <c r="N833" s="108">
        <v>0</v>
      </c>
      <c r="O833" s="108">
        <v>0</v>
      </c>
      <c r="P833" s="108">
        <v>0</v>
      </c>
      <c r="Q833" s="108">
        <v>0</v>
      </c>
      <c r="R833" s="108">
        <v>0</v>
      </c>
      <c r="S833" s="108">
        <v>8600000</v>
      </c>
      <c r="T833" s="43"/>
      <c r="U833" s="43"/>
      <c r="V833" s="43"/>
      <c r="W833" s="43"/>
      <c r="X833" s="43"/>
      <c r="Y833" s="43"/>
      <c r="Z833" s="43"/>
      <c r="AA833" s="43"/>
      <c r="AB833" s="43"/>
      <c r="AC833" s="43"/>
      <c r="AD833" s="43"/>
      <c r="AE833" s="43"/>
      <c r="AF833" s="43"/>
      <c r="AG833" s="43"/>
      <c r="AH833" s="43"/>
      <c r="AI833" s="43"/>
      <c r="AJ833" s="43"/>
      <c r="AK833" s="43"/>
      <c r="AL833" s="43"/>
      <c r="AM833" s="43"/>
    </row>
    <row r="834" spans="3:39" ht="36.5" x14ac:dyDescent="0.45">
      <c r="C834" s="3" t="s">
        <v>735</v>
      </c>
      <c r="D834" s="2" t="s">
        <v>269</v>
      </c>
      <c r="E834" s="3">
        <v>100444</v>
      </c>
      <c r="F834" s="2" t="s">
        <v>736</v>
      </c>
      <c r="G834" s="3" t="s">
        <v>714</v>
      </c>
      <c r="H834" s="3" t="s">
        <v>5</v>
      </c>
      <c r="I834" s="3"/>
      <c r="J834" s="108">
        <v>0</v>
      </c>
      <c r="K834" s="108">
        <v>2392000</v>
      </c>
      <c r="L834" s="108">
        <v>0</v>
      </c>
      <c r="M834" s="108">
        <v>0</v>
      </c>
      <c r="N834" s="108">
        <v>0</v>
      </c>
      <c r="O834" s="108">
        <v>0</v>
      </c>
      <c r="P834" s="108">
        <v>0</v>
      </c>
      <c r="Q834" s="108">
        <v>0</v>
      </c>
      <c r="R834" s="108">
        <v>0</v>
      </c>
      <c r="S834" s="108">
        <v>2392000</v>
      </c>
      <c r="T834" s="43"/>
      <c r="U834" s="43"/>
      <c r="V834" s="43"/>
      <c r="W834" s="43"/>
      <c r="X834" s="43"/>
      <c r="Y834" s="43"/>
      <c r="Z834" s="43"/>
      <c r="AA834" s="43"/>
      <c r="AB834" s="43"/>
      <c r="AC834" s="43"/>
      <c r="AD834" s="43"/>
      <c r="AE834" s="43"/>
      <c r="AF834" s="43"/>
      <c r="AG834" s="43"/>
      <c r="AH834" s="43"/>
      <c r="AI834" s="43"/>
      <c r="AJ834" s="43"/>
      <c r="AK834" s="43"/>
      <c r="AL834" s="43"/>
      <c r="AM834" s="43"/>
    </row>
    <row r="835" spans="3:39" ht="18.5" x14ac:dyDescent="0.45">
      <c r="C835" s="3" t="s">
        <v>737</v>
      </c>
      <c r="D835" s="2" t="s">
        <v>77</v>
      </c>
      <c r="E835" s="3">
        <v>100449</v>
      </c>
      <c r="F835" s="2" t="s">
        <v>738</v>
      </c>
      <c r="G835" s="3" t="s">
        <v>714</v>
      </c>
      <c r="H835" s="3" t="s">
        <v>5</v>
      </c>
      <c r="I835" s="3"/>
      <c r="J835" s="108">
        <v>0</v>
      </c>
      <c r="K835" s="108">
        <v>156847000</v>
      </c>
      <c r="L835" s="108">
        <v>0</v>
      </c>
      <c r="M835" s="108">
        <v>0</v>
      </c>
      <c r="N835" s="108">
        <v>0</v>
      </c>
      <c r="O835" s="108">
        <v>0</v>
      </c>
      <c r="P835" s="108">
        <v>0</v>
      </c>
      <c r="Q835" s="108">
        <v>0</v>
      </c>
      <c r="R835" s="108">
        <v>0</v>
      </c>
      <c r="S835" s="108">
        <v>156847000</v>
      </c>
      <c r="T835" s="43"/>
      <c r="U835" s="43"/>
      <c r="V835" s="43"/>
      <c r="W835" s="43"/>
      <c r="X835" s="43"/>
      <c r="Y835" s="43"/>
      <c r="Z835" s="43"/>
      <c r="AA835" s="43"/>
      <c r="AB835" s="43"/>
      <c r="AC835" s="43"/>
      <c r="AD835" s="43"/>
      <c r="AE835" s="43"/>
      <c r="AF835" s="43"/>
      <c r="AG835" s="43"/>
      <c r="AH835" s="43"/>
      <c r="AI835" s="43"/>
      <c r="AJ835" s="43"/>
      <c r="AK835" s="43"/>
      <c r="AL835" s="43"/>
      <c r="AM835" s="43"/>
    </row>
    <row r="836" spans="3:39" ht="18.5" x14ac:dyDescent="0.45">
      <c r="C836" s="3" t="s">
        <v>739</v>
      </c>
      <c r="D836" s="2" t="s">
        <v>101</v>
      </c>
      <c r="E836" s="3">
        <v>100451</v>
      </c>
      <c r="F836" s="2" t="s">
        <v>740</v>
      </c>
      <c r="G836" s="3" t="s">
        <v>714</v>
      </c>
      <c r="H836" s="3" t="s">
        <v>5</v>
      </c>
      <c r="I836" s="3"/>
      <c r="J836" s="108">
        <v>0</v>
      </c>
      <c r="K836" s="108">
        <v>38820000</v>
      </c>
      <c r="L836" s="108">
        <v>0</v>
      </c>
      <c r="M836" s="108">
        <v>0</v>
      </c>
      <c r="N836" s="108">
        <v>0</v>
      </c>
      <c r="O836" s="108">
        <v>0</v>
      </c>
      <c r="P836" s="108">
        <v>0</v>
      </c>
      <c r="Q836" s="108">
        <v>0</v>
      </c>
      <c r="R836" s="108">
        <v>0</v>
      </c>
      <c r="S836" s="108">
        <v>38820000</v>
      </c>
      <c r="T836" s="43"/>
      <c r="U836" s="43"/>
      <c r="V836" s="43"/>
      <c r="W836" s="43"/>
      <c r="X836" s="43"/>
      <c r="Y836" s="43"/>
      <c r="Z836" s="43"/>
      <c r="AA836" s="43"/>
      <c r="AB836" s="43"/>
      <c r="AC836" s="43"/>
      <c r="AD836" s="43"/>
      <c r="AE836" s="43"/>
      <c r="AF836" s="43"/>
      <c r="AG836" s="43"/>
      <c r="AH836" s="43"/>
      <c r="AI836" s="43"/>
      <c r="AJ836" s="43"/>
      <c r="AK836" s="43"/>
      <c r="AL836" s="43"/>
      <c r="AM836" s="43"/>
    </row>
    <row r="837" spans="3:39" ht="36.5" x14ac:dyDescent="0.45">
      <c r="C837" s="3" t="s">
        <v>741</v>
      </c>
      <c r="D837" s="2" t="s">
        <v>293</v>
      </c>
      <c r="E837" s="3">
        <v>100453</v>
      </c>
      <c r="F837" s="2" t="s">
        <v>742</v>
      </c>
      <c r="G837" s="3" t="s">
        <v>720</v>
      </c>
      <c r="H837" s="3" t="s">
        <v>4</v>
      </c>
      <c r="I837" s="3"/>
      <c r="J837" s="108">
        <v>0</v>
      </c>
      <c r="K837" s="108">
        <v>38394000</v>
      </c>
      <c r="L837" s="108">
        <v>0</v>
      </c>
      <c r="M837" s="108">
        <v>0</v>
      </c>
      <c r="N837" s="108">
        <v>0</v>
      </c>
      <c r="O837" s="108">
        <v>0</v>
      </c>
      <c r="P837" s="108">
        <v>0</v>
      </c>
      <c r="Q837" s="108">
        <v>0</v>
      </c>
      <c r="R837" s="108">
        <v>0</v>
      </c>
      <c r="S837" s="108">
        <v>38394000</v>
      </c>
      <c r="T837" s="43"/>
      <c r="U837" s="43"/>
      <c r="V837" s="43"/>
      <c r="W837" s="43"/>
      <c r="X837" s="43"/>
      <c r="Y837" s="43"/>
      <c r="Z837" s="43"/>
      <c r="AA837" s="43"/>
      <c r="AB837" s="43"/>
      <c r="AC837" s="43"/>
      <c r="AD837" s="43"/>
      <c r="AE837" s="43"/>
      <c r="AF837" s="43"/>
      <c r="AG837" s="43"/>
      <c r="AH837" s="43"/>
      <c r="AI837" s="43"/>
      <c r="AJ837" s="43"/>
      <c r="AK837" s="43"/>
      <c r="AL837" s="43"/>
      <c r="AM837" s="43"/>
    </row>
    <row r="838" spans="3:39" ht="18.5" x14ac:dyDescent="0.45">
      <c r="C838" s="3" t="s">
        <v>743</v>
      </c>
      <c r="D838" s="2" t="s">
        <v>318</v>
      </c>
      <c r="E838" s="3">
        <v>100469</v>
      </c>
      <c r="F838" s="2" t="s">
        <v>744</v>
      </c>
      <c r="G838" s="3" t="s">
        <v>714</v>
      </c>
      <c r="H838" s="3" t="s">
        <v>5</v>
      </c>
      <c r="I838" s="3"/>
      <c r="J838" s="108">
        <v>0</v>
      </c>
      <c r="K838" s="108">
        <v>7912000</v>
      </c>
      <c r="L838" s="108">
        <v>6164000</v>
      </c>
      <c r="M838" s="108">
        <v>0</v>
      </c>
      <c r="N838" s="108">
        <v>7920000</v>
      </c>
      <c r="O838" s="108">
        <v>8448000</v>
      </c>
      <c r="P838" s="108">
        <v>0</v>
      </c>
      <c r="Q838" s="108">
        <v>9579000</v>
      </c>
      <c r="R838" s="108">
        <v>0</v>
      </c>
      <c r="S838" s="108">
        <v>40023000</v>
      </c>
      <c r="T838" s="43"/>
      <c r="U838" s="43"/>
      <c r="V838" s="43"/>
      <c r="W838" s="43"/>
      <c r="X838" s="43"/>
      <c r="Y838" s="43"/>
      <c r="Z838" s="43"/>
      <c r="AA838" s="43"/>
      <c r="AB838" s="43"/>
      <c r="AC838" s="43"/>
      <c r="AD838" s="43"/>
      <c r="AE838" s="43"/>
      <c r="AF838" s="43"/>
      <c r="AG838" s="43"/>
      <c r="AH838" s="43"/>
      <c r="AI838" s="43"/>
      <c r="AJ838" s="43"/>
      <c r="AK838" s="43"/>
      <c r="AL838" s="43"/>
      <c r="AM838" s="43"/>
    </row>
    <row r="839" spans="3:39" ht="18.5" x14ac:dyDescent="0.45">
      <c r="C839" s="3" t="s">
        <v>745</v>
      </c>
      <c r="D839" s="2" t="s">
        <v>126</v>
      </c>
      <c r="E839" s="3">
        <v>100457</v>
      </c>
      <c r="F839" s="2" t="s">
        <v>746</v>
      </c>
      <c r="G839" s="3" t="s">
        <v>714</v>
      </c>
      <c r="H839" s="3" t="s">
        <v>5</v>
      </c>
      <c r="I839" s="3"/>
      <c r="J839" s="108">
        <v>0</v>
      </c>
      <c r="K839" s="108">
        <v>15350000</v>
      </c>
      <c r="L839" s="108">
        <v>0</v>
      </c>
      <c r="M839" s="108">
        <v>0</v>
      </c>
      <c r="N839" s="108">
        <v>6120000</v>
      </c>
      <c r="O839" s="108">
        <v>0</v>
      </c>
      <c r="P839" s="108">
        <v>7400000</v>
      </c>
      <c r="Q839" s="108">
        <v>0</v>
      </c>
      <c r="R839" s="108">
        <v>0</v>
      </c>
      <c r="S839" s="108">
        <v>28870000</v>
      </c>
      <c r="T839" s="43"/>
      <c r="U839" s="43"/>
      <c r="V839" s="43"/>
      <c r="W839" s="43"/>
      <c r="X839" s="43"/>
      <c r="Y839" s="43"/>
      <c r="Z839" s="43"/>
      <c r="AA839" s="43"/>
      <c r="AB839" s="43"/>
      <c r="AC839" s="43"/>
      <c r="AD839" s="43"/>
      <c r="AE839" s="43"/>
      <c r="AF839" s="43"/>
      <c r="AG839" s="43"/>
      <c r="AH839" s="43"/>
      <c r="AI839" s="43"/>
      <c r="AJ839" s="43"/>
      <c r="AK839" s="43"/>
      <c r="AL839" s="43"/>
      <c r="AM839" s="43"/>
    </row>
    <row r="840" spans="3:39" ht="18.5" x14ac:dyDescent="0.45">
      <c r="C840" s="3" t="s">
        <v>747</v>
      </c>
      <c r="D840" s="2" t="s">
        <v>40</v>
      </c>
      <c r="E840" s="3">
        <v>100455</v>
      </c>
      <c r="F840" s="2" t="s">
        <v>748</v>
      </c>
      <c r="G840" s="3" t="s">
        <v>714</v>
      </c>
      <c r="H840" s="3" t="s">
        <v>5</v>
      </c>
      <c r="I840" s="3"/>
      <c r="J840" s="108">
        <v>0</v>
      </c>
      <c r="K840" s="108">
        <v>50855800</v>
      </c>
      <c r="L840" s="108">
        <v>22213000</v>
      </c>
      <c r="M840" s="108">
        <v>0</v>
      </c>
      <c r="N840" s="108">
        <v>24645000</v>
      </c>
      <c r="O840" s="108">
        <v>4365000</v>
      </c>
      <c r="P840" s="108">
        <v>53911000</v>
      </c>
      <c r="Q840" s="108">
        <v>10165000</v>
      </c>
      <c r="R840" s="108">
        <v>0</v>
      </c>
      <c r="S840" s="108">
        <v>166154800</v>
      </c>
      <c r="T840" s="43"/>
      <c r="U840" s="43"/>
      <c r="V840" s="43"/>
      <c r="W840" s="43"/>
      <c r="X840" s="43"/>
      <c r="Y840" s="43"/>
      <c r="Z840" s="43"/>
      <c r="AA840" s="43"/>
      <c r="AB840" s="43"/>
      <c r="AC840" s="43"/>
      <c r="AD840" s="43"/>
      <c r="AE840" s="43"/>
      <c r="AF840" s="43"/>
      <c r="AG840" s="43"/>
      <c r="AH840" s="43"/>
      <c r="AI840" s="43"/>
      <c r="AJ840" s="43"/>
      <c r="AK840" s="43"/>
      <c r="AL840" s="43"/>
      <c r="AM840" s="43"/>
    </row>
    <row r="841" spans="3:39" ht="18.5" x14ac:dyDescent="0.45">
      <c r="C841" s="3" t="s">
        <v>749</v>
      </c>
      <c r="D841" s="2" t="s">
        <v>193</v>
      </c>
      <c r="E841" s="3">
        <v>100459</v>
      </c>
      <c r="F841" s="2" t="s">
        <v>750</v>
      </c>
      <c r="G841" s="3" t="s">
        <v>714</v>
      </c>
      <c r="H841" s="3" t="s">
        <v>5</v>
      </c>
      <c r="I841" s="3"/>
      <c r="J841" s="108">
        <v>0</v>
      </c>
      <c r="K841" s="108">
        <v>74697400</v>
      </c>
      <c r="L841" s="108">
        <v>0</v>
      </c>
      <c r="M841" s="108">
        <v>0</v>
      </c>
      <c r="N841" s="108">
        <v>0</v>
      </c>
      <c r="O841" s="108">
        <v>0</v>
      </c>
      <c r="P841" s="108">
        <v>0</v>
      </c>
      <c r="Q841" s="108">
        <v>0</v>
      </c>
      <c r="R841" s="108">
        <v>0</v>
      </c>
      <c r="S841" s="108">
        <v>74697400</v>
      </c>
      <c r="T841" s="43"/>
      <c r="U841" s="43"/>
      <c r="V841" s="43"/>
      <c r="W841" s="43"/>
      <c r="X841" s="43"/>
      <c r="Y841" s="43"/>
      <c r="Z841" s="43"/>
      <c r="AA841" s="43"/>
      <c r="AB841" s="43"/>
      <c r="AC841" s="43"/>
      <c r="AD841" s="43"/>
      <c r="AE841" s="43"/>
      <c r="AF841" s="43"/>
      <c r="AG841" s="43"/>
      <c r="AH841" s="43"/>
      <c r="AI841" s="43"/>
      <c r="AJ841" s="43"/>
      <c r="AK841" s="43"/>
      <c r="AL841" s="43"/>
      <c r="AM841" s="43"/>
    </row>
    <row r="842" spans="3:39" ht="18.5" x14ac:dyDescent="0.45">
      <c r="C842" s="3" t="s">
        <v>751</v>
      </c>
      <c r="D842" s="2" t="s">
        <v>123</v>
      </c>
      <c r="E842" s="3">
        <v>100456</v>
      </c>
      <c r="F842" s="2" t="s">
        <v>752</v>
      </c>
      <c r="G842" s="3" t="s">
        <v>714</v>
      </c>
      <c r="H842" s="3" t="s">
        <v>5</v>
      </c>
      <c r="I842" s="3"/>
      <c r="J842" s="108">
        <v>0</v>
      </c>
      <c r="K842" s="108">
        <v>41119000</v>
      </c>
      <c r="L842" s="108">
        <v>0</v>
      </c>
      <c r="M842" s="108">
        <v>0</v>
      </c>
      <c r="N842" s="108">
        <v>0</v>
      </c>
      <c r="O842" s="108">
        <v>0</v>
      </c>
      <c r="P842" s="108">
        <v>0</v>
      </c>
      <c r="Q842" s="108">
        <v>0</v>
      </c>
      <c r="R842" s="108">
        <v>0</v>
      </c>
      <c r="S842" s="108">
        <v>41119000</v>
      </c>
      <c r="T842" s="43"/>
      <c r="U842" s="43"/>
      <c r="V842" s="43"/>
      <c r="W842" s="43"/>
      <c r="X842" s="43"/>
      <c r="Y842" s="43"/>
      <c r="Z842" s="43"/>
      <c r="AA842" s="43"/>
      <c r="AB842" s="43"/>
      <c r="AC842" s="43"/>
      <c r="AD842" s="43"/>
      <c r="AE842" s="43"/>
      <c r="AF842" s="43"/>
      <c r="AG842" s="43"/>
      <c r="AH842" s="43"/>
      <c r="AI842" s="43"/>
      <c r="AJ842" s="43"/>
      <c r="AK842" s="43"/>
      <c r="AL842" s="43"/>
      <c r="AM842" s="43"/>
    </row>
    <row r="843" spans="3:39" ht="18.5" x14ac:dyDescent="0.45">
      <c r="C843" s="3" t="s">
        <v>753</v>
      </c>
      <c r="D843" s="2" t="s">
        <v>279</v>
      </c>
      <c r="E843" s="3">
        <v>100460</v>
      </c>
      <c r="F843" s="2" t="s">
        <v>754</v>
      </c>
      <c r="G843" s="3" t="s">
        <v>720</v>
      </c>
      <c r="H843" s="3" t="s">
        <v>4</v>
      </c>
      <c r="I843" s="3"/>
      <c r="J843" s="108">
        <v>0</v>
      </c>
      <c r="K843" s="108">
        <v>122881000</v>
      </c>
      <c r="L843" s="108">
        <v>30331900</v>
      </c>
      <c r="M843" s="108">
        <v>0</v>
      </c>
      <c r="N843" s="108">
        <v>64408800</v>
      </c>
      <c r="O843" s="108">
        <v>48660000</v>
      </c>
      <c r="P843" s="108">
        <v>0</v>
      </c>
      <c r="Q843" s="108">
        <v>0</v>
      </c>
      <c r="R843" s="108">
        <v>0</v>
      </c>
      <c r="S843" s="108">
        <v>266281700</v>
      </c>
      <c r="T843" s="43"/>
      <c r="U843" s="43"/>
      <c r="V843" s="43"/>
      <c r="W843" s="43"/>
      <c r="X843" s="43"/>
      <c r="Y843" s="43"/>
      <c r="Z843" s="43"/>
      <c r="AA843" s="43"/>
      <c r="AB843" s="43"/>
      <c r="AC843" s="43"/>
      <c r="AD843" s="43"/>
      <c r="AE843" s="43"/>
      <c r="AF843" s="43"/>
      <c r="AG843" s="43"/>
      <c r="AH843" s="43"/>
      <c r="AI843" s="43"/>
      <c r="AJ843" s="43"/>
      <c r="AK843" s="43"/>
      <c r="AL843" s="43"/>
      <c r="AM843" s="43"/>
    </row>
    <row r="844" spans="3:39" ht="18.5" x14ac:dyDescent="0.45">
      <c r="C844" s="3" t="s">
        <v>755</v>
      </c>
      <c r="D844" s="2" t="s">
        <v>84</v>
      </c>
      <c r="E844" s="3">
        <v>100463</v>
      </c>
      <c r="F844" s="2" t="s">
        <v>756</v>
      </c>
      <c r="G844" s="3" t="s">
        <v>714</v>
      </c>
      <c r="H844" s="3" t="s">
        <v>5</v>
      </c>
      <c r="I844" s="3"/>
      <c r="J844" s="108">
        <v>0</v>
      </c>
      <c r="K844" s="108">
        <v>21720000</v>
      </c>
      <c r="L844" s="108">
        <v>0</v>
      </c>
      <c r="M844" s="108">
        <v>4680000</v>
      </c>
      <c r="N844" s="108">
        <v>0</v>
      </c>
      <c r="O844" s="108">
        <v>9216000</v>
      </c>
      <c r="P844" s="108">
        <v>0</v>
      </c>
      <c r="Q844" s="108">
        <v>0</v>
      </c>
      <c r="R844" s="108">
        <v>0</v>
      </c>
      <c r="S844" s="108">
        <v>35616000</v>
      </c>
      <c r="T844" s="43"/>
      <c r="U844" s="43"/>
      <c r="V844" s="43"/>
      <c r="W844" s="43"/>
      <c r="X844" s="43"/>
      <c r="Y844" s="43"/>
      <c r="Z844" s="43"/>
      <c r="AA844" s="43"/>
      <c r="AB844" s="43"/>
      <c r="AC844" s="43"/>
      <c r="AD844" s="43"/>
      <c r="AE844" s="43"/>
      <c r="AF844" s="43"/>
      <c r="AG844" s="43"/>
      <c r="AH844" s="43"/>
      <c r="AI844" s="43"/>
      <c r="AJ844" s="43"/>
      <c r="AK844" s="43"/>
      <c r="AL844" s="43"/>
      <c r="AM844" s="43"/>
    </row>
    <row r="845" spans="3:39" ht="18.5" x14ac:dyDescent="0.45">
      <c r="C845" s="3" t="s">
        <v>757</v>
      </c>
      <c r="D845" s="2" t="s">
        <v>67</v>
      </c>
      <c r="E845" s="3">
        <v>100465</v>
      </c>
      <c r="F845" s="2" t="s">
        <v>758</v>
      </c>
      <c r="G845" s="3" t="s">
        <v>714</v>
      </c>
      <c r="H845" s="3" t="s">
        <v>5</v>
      </c>
      <c r="I845" s="3"/>
      <c r="J845" s="108">
        <v>0</v>
      </c>
      <c r="K845" s="108">
        <v>38884000</v>
      </c>
      <c r="L845" s="108">
        <v>19285000</v>
      </c>
      <c r="M845" s="108">
        <v>7544000</v>
      </c>
      <c r="N845" s="108">
        <v>13984000</v>
      </c>
      <c r="O845" s="108">
        <v>13400000</v>
      </c>
      <c r="P845" s="108">
        <v>7314000</v>
      </c>
      <c r="Q845" s="108">
        <v>9844000</v>
      </c>
      <c r="R845" s="108">
        <v>0</v>
      </c>
      <c r="S845" s="108">
        <v>110255000</v>
      </c>
      <c r="T845" s="43"/>
      <c r="U845" s="43"/>
      <c r="V845" s="43"/>
      <c r="W845" s="43"/>
      <c r="X845" s="43"/>
      <c r="Y845" s="43"/>
      <c r="Z845" s="43"/>
      <c r="AA845" s="43"/>
      <c r="AB845" s="43"/>
      <c r="AC845" s="43"/>
      <c r="AD845" s="43"/>
      <c r="AE845" s="43"/>
      <c r="AF845" s="43"/>
      <c r="AG845" s="43"/>
      <c r="AH845" s="43"/>
      <c r="AI845" s="43"/>
      <c r="AJ845" s="43"/>
      <c r="AK845" s="43"/>
      <c r="AL845" s="43"/>
      <c r="AM845" s="43"/>
    </row>
    <row r="846" spans="3:39" ht="18.5" x14ac:dyDescent="0.45">
      <c r="C846" s="3" t="s">
        <v>759</v>
      </c>
      <c r="D846" s="2" t="s">
        <v>185</v>
      </c>
      <c r="E846" s="3">
        <v>100502</v>
      </c>
      <c r="F846" s="2" t="s">
        <v>760</v>
      </c>
      <c r="G846" s="3" t="s">
        <v>714</v>
      </c>
      <c r="H846" s="3" t="s">
        <v>5</v>
      </c>
      <c r="I846" s="3"/>
      <c r="J846" s="108">
        <v>0</v>
      </c>
      <c r="K846" s="108">
        <v>0</v>
      </c>
      <c r="L846" s="108">
        <v>0</v>
      </c>
      <c r="M846" s="108">
        <v>0</v>
      </c>
      <c r="N846" s="108">
        <v>0</v>
      </c>
      <c r="O846" s="108">
        <v>6144000</v>
      </c>
      <c r="P846" s="108">
        <v>21954000</v>
      </c>
      <c r="Q846" s="108">
        <v>0</v>
      </c>
      <c r="R846" s="108">
        <v>0</v>
      </c>
      <c r="S846" s="108">
        <v>28098000</v>
      </c>
      <c r="T846" s="43"/>
      <c r="U846" s="43"/>
      <c r="V846" s="43"/>
      <c r="W846" s="43"/>
      <c r="X846" s="43"/>
      <c r="Y846" s="43"/>
      <c r="Z846" s="43"/>
      <c r="AA846" s="43"/>
      <c r="AB846" s="43"/>
      <c r="AC846" s="43"/>
      <c r="AD846" s="43"/>
      <c r="AE846" s="43"/>
      <c r="AF846" s="43"/>
      <c r="AG846" s="43"/>
      <c r="AH846" s="43"/>
      <c r="AI846" s="43"/>
      <c r="AJ846" s="43"/>
      <c r="AK846" s="43"/>
      <c r="AL846" s="43"/>
      <c r="AM846" s="43"/>
    </row>
    <row r="847" spans="3:39" ht="18.5" x14ac:dyDescent="0.45">
      <c r="C847" s="3" t="s">
        <v>761</v>
      </c>
      <c r="D847" s="2" t="s">
        <v>204</v>
      </c>
      <c r="E847" s="3">
        <v>100507</v>
      </c>
      <c r="F847" s="2" t="s">
        <v>762</v>
      </c>
      <c r="G847" s="3" t="s">
        <v>714</v>
      </c>
      <c r="H847" s="3" t="s">
        <v>5</v>
      </c>
      <c r="I847" s="3"/>
      <c r="J847" s="108">
        <v>0</v>
      </c>
      <c r="K847" s="108">
        <v>0</v>
      </c>
      <c r="L847" s="108">
        <v>0</v>
      </c>
      <c r="M847" s="108">
        <v>0</v>
      </c>
      <c r="N847" s="108">
        <v>0</v>
      </c>
      <c r="O847" s="108">
        <v>0</v>
      </c>
      <c r="P847" s="108">
        <v>37506000</v>
      </c>
      <c r="Q847" s="108">
        <v>0</v>
      </c>
      <c r="R847" s="108">
        <v>0</v>
      </c>
      <c r="S847" s="108">
        <v>37506000</v>
      </c>
      <c r="T847" s="43"/>
      <c r="U847" s="43"/>
      <c r="V847" s="43"/>
      <c r="W847" s="43"/>
      <c r="X847" s="43"/>
      <c r="Y847" s="43"/>
      <c r="Z847" s="43"/>
      <c r="AA847" s="43"/>
      <c r="AB847" s="43"/>
      <c r="AC847" s="43"/>
      <c r="AD847" s="43"/>
      <c r="AE847" s="43"/>
      <c r="AF847" s="43"/>
      <c r="AG847" s="43"/>
      <c r="AH847" s="43"/>
      <c r="AI847" s="43"/>
      <c r="AJ847" s="43"/>
      <c r="AK847" s="43"/>
      <c r="AL847" s="43"/>
      <c r="AM847" s="43"/>
    </row>
    <row r="848" spans="3:39" ht="18.5" x14ac:dyDescent="0.45">
      <c r="C848" s="3" t="s">
        <v>763</v>
      </c>
      <c r="D848" s="2" t="s">
        <v>223</v>
      </c>
      <c r="E848" s="3">
        <v>100261</v>
      </c>
      <c r="F848" s="2" t="s">
        <v>764</v>
      </c>
      <c r="G848" s="3" t="s">
        <v>714</v>
      </c>
      <c r="H848" s="3" t="s">
        <v>5</v>
      </c>
      <c r="I848" s="3"/>
      <c r="J848" s="108">
        <v>7655000</v>
      </c>
      <c r="K848" s="108">
        <v>0</v>
      </c>
      <c r="L848" s="108">
        <v>0</v>
      </c>
      <c r="M848" s="108">
        <v>0</v>
      </c>
      <c r="N848" s="108">
        <v>0</v>
      </c>
      <c r="O848" s="108">
        <v>0</v>
      </c>
      <c r="P848" s="108">
        <v>0</v>
      </c>
      <c r="Q848" s="108">
        <v>0</v>
      </c>
      <c r="R848" s="108">
        <v>0</v>
      </c>
      <c r="S848" s="108">
        <v>7655000</v>
      </c>
      <c r="T848" s="43"/>
      <c r="U848" s="43"/>
      <c r="V848" s="43"/>
      <c r="W848" s="43"/>
      <c r="X848" s="43"/>
      <c r="Y848" s="43"/>
      <c r="Z848" s="43"/>
      <c r="AA848" s="43"/>
      <c r="AB848" s="43"/>
      <c r="AC848" s="43"/>
      <c r="AD848" s="43"/>
      <c r="AE848" s="43"/>
      <c r="AF848" s="43"/>
      <c r="AG848" s="43"/>
      <c r="AH848" s="43"/>
      <c r="AI848" s="43"/>
      <c r="AJ848" s="43"/>
      <c r="AK848" s="43"/>
      <c r="AL848" s="43"/>
      <c r="AM848" s="43"/>
    </row>
    <row r="849" spans="3:39" ht="18.5" x14ac:dyDescent="0.45">
      <c r="C849" s="3" t="s">
        <v>765</v>
      </c>
      <c r="D849" s="2" t="s">
        <v>108</v>
      </c>
      <c r="E849" s="3">
        <v>100068</v>
      </c>
      <c r="F849" s="2" t="s">
        <v>766</v>
      </c>
      <c r="G849" s="3" t="s">
        <v>720</v>
      </c>
      <c r="H849" s="3" t="s">
        <v>4</v>
      </c>
      <c r="I849" s="3" t="s">
        <v>732</v>
      </c>
      <c r="J849" s="108">
        <v>0</v>
      </c>
      <c r="K849" s="108">
        <v>2864172900</v>
      </c>
      <c r="L849" s="108">
        <v>546558400</v>
      </c>
      <c r="M849" s="108">
        <v>0</v>
      </c>
      <c r="N849" s="108">
        <v>0</v>
      </c>
      <c r="O849" s="108">
        <v>0</v>
      </c>
      <c r="P849" s="108">
        <v>0</v>
      </c>
      <c r="Q849" s="108">
        <v>0</v>
      </c>
      <c r="R849" s="108">
        <v>0</v>
      </c>
      <c r="S849" s="108">
        <v>3410731300</v>
      </c>
      <c r="T849" s="43"/>
      <c r="U849" s="43"/>
      <c r="V849" s="43"/>
      <c r="W849" s="43"/>
      <c r="X849" s="43"/>
      <c r="Y849" s="43"/>
      <c r="Z849" s="43"/>
      <c r="AA849" s="43"/>
      <c r="AB849" s="43"/>
      <c r="AC849" s="43"/>
      <c r="AD849" s="43"/>
      <c r="AE849" s="43"/>
      <c r="AF849" s="43"/>
      <c r="AG849" s="43"/>
      <c r="AH849" s="43"/>
      <c r="AI849" s="43"/>
      <c r="AJ849" s="43"/>
      <c r="AK849" s="43"/>
      <c r="AL849" s="43"/>
      <c r="AM849" s="43"/>
    </row>
    <row r="850" spans="3:39" ht="18.5" x14ac:dyDescent="0.45">
      <c r="C850" s="3"/>
      <c r="D850" s="2"/>
      <c r="E850" s="3"/>
      <c r="F850" s="2" t="s">
        <v>108</v>
      </c>
      <c r="G850" s="3" t="s">
        <v>720</v>
      </c>
      <c r="H850" s="3" t="s">
        <v>4</v>
      </c>
      <c r="I850" s="3" t="s">
        <v>732</v>
      </c>
      <c r="J850" s="108">
        <v>1211927200</v>
      </c>
      <c r="K850" s="108">
        <v>0</v>
      </c>
      <c r="L850" s="108">
        <v>0</v>
      </c>
      <c r="M850" s="108">
        <v>0</v>
      </c>
      <c r="N850" s="108">
        <v>0</v>
      </c>
      <c r="O850" s="108">
        <v>0</v>
      </c>
      <c r="P850" s="108">
        <v>0</v>
      </c>
      <c r="Q850" s="108">
        <v>0</v>
      </c>
      <c r="R850" s="108">
        <v>0</v>
      </c>
      <c r="S850" s="108">
        <v>1211927200</v>
      </c>
      <c r="T850" s="43"/>
      <c r="U850" s="43"/>
      <c r="V850" s="43"/>
      <c r="W850" s="43"/>
      <c r="X850" s="43"/>
      <c r="Y850" s="43"/>
      <c r="Z850" s="43"/>
      <c r="AA850" s="43"/>
      <c r="AB850" s="43"/>
      <c r="AC850" s="43"/>
      <c r="AD850" s="43"/>
      <c r="AE850" s="43"/>
      <c r="AF850" s="43"/>
      <c r="AG850" s="43"/>
      <c r="AH850" s="43"/>
      <c r="AI850" s="43"/>
      <c r="AJ850" s="43"/>
      <c r="AK850" s="43"/>
      <c r="AL850" s="43"/>
      <c r="AM850" s="43"/>
    </row>
    <row r="851" spans="3:39" ht="18.5" x14ac:dyDescent="0.45">
      <c r="C851" s="3"/>
      <c r="D851" s="2"/>
      <c r="E851" s="3">
        <v>100487</v>
      </c>
      <c r="F851" s="2" t="s">
        <v>766</v>
      </c>
      <c r="G851" s="3" t="s">
        <v>720</v>
      </c>
      <c r="H851" s="3" t="s">
        <v>4</v>
      </c>
      <c r="I851" s="3" t="s">
        <v>732</v>
      </c>
      <c r="J851" s="108">
        <v>0</v>
      </c>
      <c r="K851" s="108">
        <v>0</v>
      </c>
      <c r="L851" s="108">
        <v>0</v>
      </c>
      <c r="M851" s="108">
        <v>0</v>
      </c>
      <c r="N851" s="108">
        <v>104772800</v>
      </c>
      <c r="O851" s="108">
        <v>0</v>
      </c>
      <c r="P851" s="108">
        <v>0</v>
      </c>
      <c r="Q851" s="108">
        <v>0</v>
      </c>
      <c r="R851" s="108">
        <v>0</v>
      </c>
      <c r="S851" s="108">
        <v>104772800</v>
      </c>
      <c r="T851" s="43"/>
      <c r="U851" s="43"/>
      <c r="V851" s="43"/>
      <c r="W851" s="43"/>
      <c r="X851" s="43"/>
      <c r="Y851" s="43"/>
      <c r="Z851" s="43"/>
      <c r="AA851" s="43"/>
      <c r="AB851" s="43"/>
      <c r="AC851" s="43"/>
      <c r="AD851" s="43"/>
      <c r="AE851" s="43"/>
      <c r="AF851" s="43"/>
      <c r="AG851" s="43"/>
      <c r="AH851" s="43"/>
      <c r="AI851" s="43"/>
      <c r="AJ851" s="43"/>
      <c r="AK851" s="43"/>
      <c r="AL851" s="43"/>
      <c r="AM851" s="43"/>
    </row>
    <row r="852" spans="3:39" ht="18.5" x14ac:dyDescent="0.45">
      <c r="C852" s="3" t="s">
        <v>767</v>
      </c>
      <c r="D852" s="2" t="s">
        <v>265</v>
      </c>
      <c r="E852" s="3">
        <v>100251</v>
      </c>
      <c r="F852" s="2" t="s">
        <v>764</v>
      </c>
      <c r="G852" s="3" t="s">
        <v>723</v>
      </c>
      <c r="H852" s="3" t="s">
        <v>4</v>
      </c>
      <c r="I852" s="3"/>
      <c r="J852" s="108">
        <v>37612600</v>
      </c>
      <c r="K852" s="108">
        <v>0</v>
      </c>
      <c r="L852" s="108">
        <v>0</v>
      </c>
      <c r="M852" s="108">
        <v>0</v>
      </c>
      <c r="N852" s="108">
        <v>0</v>
      </c>
      <c r="O852" s="108">
        <v>0</v>
      </c>
      <c r="P852" s="108">
        <v>0</v>
      </c>
      <c r="Q852" s="108">
        <v>0</v>
      </c>
      <c r="R852" s="108">
        <v>0</v>
      </c>
      <c r="S852" s="108">
        <v>37612600</v>
      </c>
      <c r="T852" s="43"/>
      <c r="U852" s="43"/>
      <c r="V852" s="43"/>
      <c r="W852" s="43"/>
      <c r="X852" s="43"/>
      <c r="Y852" s="43"/>
      <c r="Z852" s="43"/>
      <c r="AA852" s="43"/>
      <c r="AB852" s="43"/>
      <c r="AC852" s="43"/>
      <c r="AD852" s="43"/>
      <c r="AE852" s="43"/>
      <c r="AF852" s="43"/>
      <c r="AG852" s="43"/>
      <c r="AH852" s="43"/>
      <c r="AI852" s="43"/>
      <c r="AJ852" s="43"/>
      <c r="AK852" s="43"/>
      <c r="AL852" s="43"/>
      <c r="AM852" s="43"/>
    </row>
    <row r="853" spans="3:39" ht="18.5" x14ac:dyDescent="0.45">
      <c r="C853" s="3" t="s">
        <v>768</v>
      </c>
      <c r="D853" s="2" t="s">
        <v>303</v>
      </c>
      <c r="E853" s="3">
        <v>100269</v>
      </c>
      <c r="F853" s="2" t="s">
        <v>303</v>
      </c>
      <c r="G853" s="3" t="s">
        <v>714</v>
      </c>
      <c r="H853" s="3" t="s">
        <v>5</v>
      </c>
      <c r="I853" s="3"/>
      <c r="J853" s="108">
        <v>87744000</v>
      </c>
      <c r="K853" s="108">
        <v>0</v>
      </c>
      <c r="L853" s="108">
        <v>0</v>
      </c>
      <c r="M853" s="108">
        <v>0</v>
      </c>
      <c r="N853" s="108">
        <v>0</v>
      </c>
      <c r="O853" s="108">
        <v>0</v>
      </c>
      <c r="P853" s="108">
        <v>0</v>
      </c>
      <c r="Q853" s="108">
        <v>0</v>
      </c>
      <c r="R853" s="108">
        <v>0</v>
      </c>
      <c r="S853" s="108">
        <v>87744000</v>
      </c>
      <c r="T853" s="43"/>
      <c r="U853" s="43"/>
      <c r="V853" s="43"/>
      <c r="W853" s="43"/>
      <c r="X853" s="43"/>
      <c r="Y853" s="43"/>
      <c r="Z853" s="43"/>
      <c r="AA853" s="43"/>
      <c r="AB853" s="43"/>
      <c r="AC853" s="43"/>
      <c r="AD853" s="43"/>
      <c r="AE853" s="43"/>
      <c r="AF853" s="43"/>
      <c r="AG853" s="43"/>
      <c r="AH853" s="43"/>
      <c r="AI853" s="43"/>
      <c r="AJ853" s="43"/>
      <c r="AK853" s="43"/>
      <c r="AL853" s="43"/>
      <c r="AM853" s="43"/>
    </row>
    <row r="854" spans="3:39" ht="18.5" x14ac:dyDescent="0.45">
      <c r="C854" s="3"/>
      <c r="D854" s="2"/>
      <c r="E854" s="3">
        <v>100364</v>
      </c>
      <c r="F854" s="2" t="s">
        <v>769</v>
      </c>
      <c r="G854" s="3" t="s">
        <v>714</v>
      </c>
      <c r="H854" s="3" t="s">
        <v>5</v>
      </c>
      <c r="I854" s="3"/>
      <c r="J854" s="108">
        <v>0</v>
      </c>
      <c r="K854" s="108">
        <v>94010000</v>
      </c>
      <c r="L854" s="108">
        <v>0</v>
      </c>
      <c r="M854" s="108">
        <v>0</v>
      </c>
      <c r="N854" s="108">
        <v>0</v>
      </c>
      <c r="O854" s="108">
        <v>0</v>
      </c>
      <c r="P854" s="108">
        <v>0</v>
      </c>
      <c r="Q854" s="108">
        <v>0</v>
      </c>
      <c r="R854" s="108">
        <v>0</v>
      </c>
      <c r="S854" s="108">
        <v>94010000</v>
      </c>
      <c r="T854" s="43"/>
      <c r="U854" s="43"/>
      <c r="V854" s="43"/>
      <c r="W854" s="43"/>
      <c r="X854" s="43"/>
      <c r="Y854" s="43"/>
      <c r="Z854" s="43"/>
      <c r="AA854" s="43"/>
      <c r="AB854" s="43"/>
      <c r="AC854" s="43"/>
      <c r="AD854" s="43"/>
      <c r="AE854" s="43"/>
      <c r="AF854" s="43"/>
      <c r="AG854" s="43"/>
      <c r="AH854" s="43"/>
      <c r="AI854" s="43"/>
      <c r="AJ854" s="43"/>
      <c r="AK854" s="43"/>
      <c r="AL854" s="43"/>
      <c r="AM854" s="43"/>
    </row>
    <row r="855" spans="3:39" ht="18.5" x14ac:dyDescent="0.45">
      <c r="C855" s="3" t="s">
        <v>770</v>
      </c>
      <c r="D855" s="2" t="s">
        <v>98</v>
      </c>
      <c r="E855" s="3">
        <v>100078</v>
      </c>
      <c r="F855" s="2" t="s">
        <v>771</v>
      </c>
      <c r="G855" s="3" t="s">
        <v>720</v>
      </c>
      <c r="H855" s="3" t="s">
        <v>4</v>
      </c>
      <c r="I855" s="3" t="s">
        <v>732</v>
      </c>
      <c r="J855" s="108">
        <v>0</v>
      </c>
      <c r="K855" s="108">
        <v>0</v>
      </c>
      <c r="L855" s="108">
        <v>0</v>
      </c>
      <c r="M855" s="108">
        <v>0</v>
      </c>
      <c r="N855" s="108">
        <v>309385000</v>
      </c>
      <c r="O855" s="108">
        <v>144814200</v>
      </c>
      <c r="P855" s="108">
        <v>273692000</v>
      </c>
      <c r="Q855" s="108">
        <v>0</v>
      </c>
      <c r="R855" s="108">
        <v>0</v>
      </c>
      <c r="S855" s="108">
        <v>727891200</v>
      </c>
      <c r="T855" s="43"/>
      <c r="U855" s="43"/>
      <c r="V855" s="43"/>
      <c r="W855" s="43"/>
      <c r="X855" s="43"/>
      <c r="Y855" s="43"/>
      <c r="Z855" s="43"/>
      <c r="AA855" s="43"/>
      <c r="AB855" s="43"/>
      <c r="AC855" s="43"/>
      <c r="AD855" s="43"/>
      <c r="AE855" s="43"/>
      <c r="AF855" s="43"/>
      <c r="AG855" s="43"/>
      <c r="AH855" s="43"/>
      <c r="AI855" s="43"/>
      <c r="AJ855" s="43"/>
      <c r="AK855" s="43"/>
      <c r="AL855" s="43"/>
      <c r="AM855" s="43"/>
    </row>
    <row r="856" spans="3:39" ht="18.5" x14ac:dyDescent="0.45">
      <c r="C856" s="3"/>
      <c r="D856" s="2"/>
      <c r="E856" s="3"/>
      <c r="F856" s="2" t="s">
        <v>98</v>
      </c>
      <c r="G856" s="3" t="s">
        <v>720</v>
      </c>
      <c r="H856" s="3" t="s">
        <v>5</v>
      </c>
      <c r="I856" s="3" t="s">
        <v>732</v>
      </c>
      <c r="J856" s="108">
        <v>983593100</v>
      </c>
      <c r="K856" s="108">
        <v>0</v>
      </c>
      <c r="L856" s="108">
        <v>0</v>
      </c>
      <c r="M856" s="108">
        <v>0</v>
      </c>
      <c r="N856" s="108">
        <v>0</v>
      </c>
      <c r="O856" s="108">
        <v>0</v>
      </c>
      <c r="P856" s="108">
        <v>0</v>
      </c>
      <c r="Q856" s="108">
        <v>0</v>
      </c>
      <c r="R856" s="108">
        <v>0</v>
      </c>
      <c r="S856" s="108">
        <v>983593100</v>
      </c>
      <c r="T856" s="43"/>
      <c r="U856" s="43"/>
      <c r="V856" s="43"/>
      <c r="W856" s="43"/>
      <c r="X856" s="43"/>
      <c r="Y856" s="43"/>
      <c r="Z856" s="43"/>
      <c r="AA856" s="43"/>
      <c r="AB856" s="43"/>
      <c r="AC856" s="43"/>
      <c r="AD856" s="43"/>
      <c r="AE856" s="43"/>
      <c r="AF856" s="43"/>
      <c r="AG856" s="43"/>
      <c r="AH856" s="43"/>
      <c r="AI856" s="43"/>
      <c r="AJ856" s="43"/>
      <c r="AK856" s="43"/>
      <c r="AL856" s="43"/>
      <c r="AM856" s="43"/>
    </row>
    <row r="857" spans="3:39" ht="18.5" x14ac:dyDescent="0.45">
      <c r="C857" s="3"/>
      <c r="D857" s="2"/>
      <c r="E857" s="3">
        <v>100322</v>
      </c>
      <c r="F857" s="2" t="s">
        <v>771</v>
      </c>
      <c r="G857" s="3" t="s">
        <v>714</v>
      </c>
      <c r="H857" s="3" t="s">
        <v>5</v>
      </c>
      <c r="I857" s="3" t="s">
        <v>732</v>
      </c>
      <c r="J857" s="108">
        <v>0</v>
      </c>
      <c r="K857" s="108">
        <v>1201920700</v>
      </c>
      <c r="L857" s="108">
        <v>347478600</v>
      </c>
      <c r="M857" s="108">
        <v>130742400</v>
      </c>
      <c r="N857" s="108">
        <v>0</v>
      </c>
      <c r="O857" s="108">
        <v>0</v>
      </c>
      <c r="P857" s="108">
        <v>0</v>
      </c>
      <c r="Q857" s="108">
        <v>0</v>
      </c>
      <c r="R857" s="108">
        <v>0</v>
      </c>
      <c r="S857" s="108">
        <v>1680141700</v>
      </c>
      <c r="T857" s="43"/>
      <c r="U857" s="43"/>
      <c r="V857" s="43"/>
      <c r="W857" s="43"/>
      <c r="X857" s="43"/>
      <c r="Y857" s="43"/>
      <c r="Z857" s="43"/>
      <c r="AA857" s="43"/>
      <c r="AB857" s="43"/>
      <c r="AC857" s="43"/>
      <c r="AD857" s="43"/>
      <c r="AE857" s="43"/>
      <c r="AF857" s="43"/>
      <c r="AG857" s="43"/>
      <c r="AH857" s="43"/>
      <c r="AI857" s="43"/>
      <c r="AJ857" s="43"/>
      <c r="AK857" s="43"/>
      <c r="AL857" s="43"/>
      <c r="AM857" s="43"/>
    </row>
    <row r="858" spans="3:39" ht="36.5" x14ac:dyDescent="0.45">
      <c r="C858" s="3" t="s">
        <v>772</v>
      </c>
      <c r="D858" s="2" t="s">
        <v>148</v>
      </c>
      <c r="E858" s="3">
        <v>100266</v>
      </c>
      <c r="F858" s="2" t="s">
        <v>764</v>
      </c>
      <c r="G858" s="3" t="s">
        <v>714</v>
      </c>
      <c r="H858" s="3" t="s">
        <v>5</v>
      </c>
      <c r="I858" s="3"/>
      <c r="J858" s="108">
        <v>25111000</v>
      </c>
      <c r="K858" s="108">
        <v>0</v>
      </c>
      <c r="L858" s="108">
        <v>0</v>
      </c>
      <c r="M858" s="108">
        <v>0</v>
      </c>
      <c r="N858" s="108">
        <v>0</v>
      </c>
      <c r="O858" s="108">
        <v>0</v>
      </c>
      <c r="P858" s="108">
        <v>0</v>
      </c>
      <c r="Q858" s="108">
        <v>0</v>
      </c>
      <c r="R858" s="108">
        <v>0</v>
      </c>
      <c r="S858" s="108">
        <v>25111000</v>
      </c>
      <c r="T858" s="43"/>
      <c r="U858" s="43"/>
      <c r="V858" s="43"/>
      <c r="W858" s="43"/>
      <c r="X858" s="43"/>
      <c r="Y858" s="43"/>
      <c r="Z858" s="43"/>
      <c r="AA858" s="43"/>
      <c r="AB858" s="43"/>
      <c r="AC858" s="43"/>
      <c r="AD858" s="43"/>
      <c r="AE858" s="43"/>
      <c r="AF858" s="43"/>
      <c r="AG858" s="43"/>
      <c r="AH858" s="43"/>
      <c r="AI858" s="43"/>
      <c r="AJ858" s="43"/>
      <c r="AK858" s="43"/>
      <c r="AL858" s="43"/>
      <c r="AM858" s="43"/>
    </row>
    <row r="859" spans="3:39" ht="36.5" x14ac:dyDescent="0.45">
      <c r="C859" s="3" t="s">
        <v>773</v>
      </c>
      <c r="D859" s="2" t="s">
        <v>319</v>
      </c>
      <c r="E859" s="3">
        <v>100264</v>
      </c>
      <c r="F859" s="2" t="s">
        <v>319</v>
      </c>
      <c r="G859" s="3" t="s">
        <v>714</v>
      </c>
      <c r="H859" s="3" t="s">
        <v>5</v>
      </c>
      <c r="I859" s="3"/>
      <c r="J859" s="108">
        <v>68420000</v>
      </c>
      <c r="K859" s="108">
        <v>0</v>
      </c>
      <c r="L859" s="108">
        <v>0</v>
      </c>
      <c r="M859" s="108">
        <v>0</v>
      </c>
      <c r="N859" s="108">
        <v>0</v>
      </c>
      <c r="O859" s="108">
        <v>0</v>
      </c>
      <c r="P859" s="108">
        <v>0</v>
      </c>
      <c r="Q859" s="108">
        <v>0</v>
      </c>
      <c r="R859" s="108">
        <v>0</v>
      </c>
      <c r="S859" s="108">
        <v>68420000</v>
      </c>
      <c r="T859" s="43"/>
      <c r="U859" s="43"/>
      <c r="V859" s="43"/>
      <c r="W859" s="43"/>
      <c r="X859" s="43"/>
      <c r="Y859" s="43"/>
      <c r="Z859" s="43"/>
      <c r="AA859" s="43"/>
      <c r="AB859" s="43"/>
      <c r="AC859" s="43"/>
      <c r="AD859" s="43"/>
      <c r="AE859" s="43"/>
      <c r="AF859" s="43"/>
      <c r="AG859" s="43"/>
      <c r="AH859" s="43"/>
      <c r="AI859" s="43"/>
      <c r="AJ859" s="43"/>
      <c r="AK859" s="43"/>
      <c r="AL859" s="43"/>
      <c r="AM859" s="43"/>
    </row>
    <row r="860" spans="3:39" ht="18.5" x14ac:dyDescent="0.45">
      <c r="C860" s="3"/>
      <c r="D860" s="2"/>
      <c r="E860" s="3"/>
      <c r="F860" s="2" t="s">
        <v>774</v>
      </c>
      <c r="G860" s="3" t="s">
        <v>714</v>
      </c>
      <c r="H860" s="3" t="s">
        <v>5</v>
      </c>
      <c r="I860" s="3"/>
      <c r="J860" s="108">
        <v>0</v>
      </c>
      <c r="K860" s="108">
        <v>7553000</v>
      </c>
      <c r="L860" s="108">
        <v>0</v>
      </c>
      <c r="M860" s="108">
        <v>0</v>
      </c>
      <c r="N860" s="108">
        <v>0</v>
      </c>
      <c r="O860" s="108">
        <v>0</v>
      </c>
      <c r="P860" s="108">
        <v>0</v>
      </c>
      <c r="Q860" s="108">
        <v>0</v>
      </c>
      <c r="R860" s="108">
        <v>0</v>
      </c>
      <c r="S860" s="108">
        <v>7553000</v>
      </c>
      <c r="T860" s="43"/>
      <c r="U860" s="43"/>
      <c r="V860" s="43"/>
      <c r="W860" s="43"/>
      <c r="X860" s="43"/>
      <c r="Y860" s="43"/>
      <c r="Z860" s="43"/>
      <c r="AA860" s="43"/>
      <c r="AB860" s="43"/>
      <c r="AC860" s="43"/>
      <c r="AD860" s="43"/>
      <c r="AE860" s="43"/>
      <c r="AF860" s="43"/>
      <c r="AG860" s="43"/>
      <c r="AH860" s="43"/>
      <c r="AI860" s="43"/>
      <c r="AJ860" s="43"/>
      <c r="AK860" s="43"/>
      <c r="AL860" s="43"/>
      <c r="AM860" s="43"/>
    </row>
    <row r="861" spans="3:39" ht="18.5" x14ac:dyDescent="0.45">
      <c r="C861" s="3" t="s">
        <v>775</v>
      </c>
      <c r="D861" s="2" t="s">
        <v>51</v>
      </c>
      <c r="E861" s="3">
        <v>100069</v>
      </c>
      <c r="F861" s="2" t="s">
        <v>776</v>
      </c>
      <c r="G861" s="3" t="s">
        <v>714</v>
      </c>
      <c r="H861" s="3" t="s">
        <v>5</v>
      </c>
      <c r="I861" s="3" t="s">
        <v>732</v>
      </c>
      <c r="J861" s="108">
        <v>0</v>
      </c>
      <c r="K861" s="108">
        <v>140856300</v>
      </c>
      <c r="L861" s="108">
        <v>240368600</v>
      </c>
      <c r="M861" s="108">
        <v>0</v>
      </c>
      <c r="N861" s="108">
        <v>198987200</v>
      </c>
      <c r="O861" s="108">
        <v>0</v>
      </c>
      <c r="P861" s="108">
        <v>0</v>
      </c>
      <c r="Q861" s="108">
        <v>0</v>
      </c>
      <c r="R861" s="108">
        <v>0</v>
      </c>
      <c r="S861" s="108">
        <v>580212100</v>
      </c>
      <c r="T861" s="43"/>
      <c r="U861" s="43"/>
      <c r="V861" s="43"/>
      <c r="W861" s="43"/>
      <c r="X861" s="43"/>
      <c r="Y861" s="43"/>
      <c r="Z861" s="43"/>
      <c r="AA861" s="43"/>
      <c r="AB861" s="43"/>
      <c r="AC861" s="43"/>
      <c r="AD861" s="43"/>
      <c r="AE861" s="43"/>
      <c r="AF861" s="43"/>
      <c r="AG861" s="43"/>
      <c r="AH861" s="43"/>
      <c r="AI861" s="43"/>
      <c r="AJ861" s="43"/>
      <c r="AK861" s="43"/>
      <c r="AL861" s="43"/>
      <c r="AM861" s="43"/>
    </row>
    <row r="862" spans="3:39" ht="18.5" x14ac:dyDescent="0.45">
      <c r="C862" s="3"/>
      <c r="D862" s="2"/>
      <c r="E862" s="3"/>
      <c r="F862" s="2" t="s">
        <v>51</v>
      </c>
      <c r="G862" s="3" t="s">
        <v>714</v>
      </c>
      <c r="H862" s="3" t="s">
        <v>5</v>
      </c>
      <c r="I862" s="3" t="s">
        <v>732</v>
      </c>
      <c r="J862" s="108">
        <v>1490832600</v>
      </c>
      <c r="K862" s="108">
        <v>0</v>
      </c>
      <c r="L862" s="108">
        <v>0</v>
      </c>
      <c r="M862" s="108">
        <v>0</v>
      </c>
      <c r="N862" s="108">
        <v>0</v>
      </c>
      <c r="O862" s="108">
        <v>0</v>
      </c>
      <c r="P862" s="108">
        <v>0</v>
      </c>
      <c r="Q862" s="108">
        <v>0</v>
      </c>
      <c r="R862" s="108">
        <v>0</v>
      </c>
      <c r="S862" s="108">
        <v>1490832600</v>
      </c>
      <c r="T862" s="43"/>
      <c r="U862" s="43"/>
      <c r="V862" s="43"/>
      <c r="W862" s="43"/>
      <c r="X862" s="43"/>
      <c r="Y862" s="43"/>
      <c r="Z862" s="43"/>
      <c r="AA862" s="43"/>
      <c r="AB862" s="43"/>
      <c r="AC862" s="43"/>
      <c r="AD862" s="43"/>
      <c r="AE862" s="43"/>
      <c r="AF862" s="43"/>
      <c r="AG862" s="43"/>
      <c r="AH862" s="43"/>
      <c r="AI862" s="43"/>
      <c r="AJ862" s="43"/>
      <c r="AK862" s="43"/>
      <c r="AL862" s="43"/>
      <c r="AM862" s="43"/>
    </row>
    <row r="863" spans="3:39" ht="18.5" x14ac:dyDescent="0.45">
      <c r="C863" s="3"/>
      <c r="D863" s="2"/>
      <c r="E863" s="3">
        <v>100325</v>
      </c>
      <c r="F863" s="2" t="s">
        <v>776</v>
      </c>
      <c r="G863" s="3" t="s">
        <v>714</v>
      </c>
      <c r="H863" s="3" t="s">
        <v>5</v>
      </c>
      <c r="I863" s="3" t="s">
        <v>732</v>
      </c>
      <c r="J863" s="108">
        <v>0</v>
      </c>
      <c r="K863" s="108">
        <v>1210105000</v>
      </c>
      <c r="L863" s="108">
        <v>0</v>
      </c>
      <c r="M863" s="108">
        <v>0</v>
      </c>
      <c r="N863" s="108">
        <v>0</v>
      </c>
      <c r="O863" s="108">
        <v>0</v>
      </c>
      <c r="P863" s="108">
        <v>0</v>
      </c>
      <c r="Q863" s="108">
        <v>0</v>
      </c>
      <c r="R863" s="108">
        <v>0</v>
      </c>
      <c r="S863" s="108">
        <v>1210105000</v>
      </c>
      <c r="T863" s="43"/>
      <c r="U863" s="43"/>
      <c r="V863" s="43"/>
      <c r="W863" s="43"/>
      <c r="X863" s="43"/>
      <c r="Y863" s="43"/>
      <c r="Z863" s="43"/>
      <c r="AA863" s="43"/>
      <c r="AB863" s="43"/>
      <c r="AC863" s="43"/>
      <c r="AD863" s="43"/>
      <c r="AE863" s="43"/>
      <c r="AF863" s="43"/>
      <c r="AG863" s="43"/>
      <c r="AH863" s="43"/>
      <c r="AI863" s="43"/>
      <c r="AJ863" s="43"/>
      <c r="AK863" s="43"/>
      <c r="AL863" s="43"/>
      <c r="AM863" s="43"/>
    </row>
    <row r="864" spans="3:39" ht="18.5" x14ac:dyDescent="0.45">
      <c r="C864" s="3"/>
      <c r="D864" s="2"/>
      <c r="E864" s="3">
        <v>100493</v>
      </c>
      <c r="F864" s="2" t="s">
        <v>776</v>
      </c>
      <c r="G864" s="3" t="s">
        <v>720</v>
      </c>
      <c r="H864" s="3" t="s">
        <v>4</v>
      </c>
      <c r="I864" s="3" t="s">
        <v>732</v>
      </c>
      <c r="J864" s="108">
        <v>0</v>
      </c>
      <c r="K864" s="108">
        <v>0</v>
      </c>
      <c r="L864" s="108">
        <v>0</v>
      </c>
      <c r="M864" s="108">
        <v>0</v>
      </c>
      <c r="N864" s="108">
        <v>101669000</v>
      </c>
      <c r="O864" s="108">
        <v>0</v>
      </c>
      <c r="P864" s="108">
        <v>0</v>
      </c>
      <c r="Q864" s="108">
        <v>0</v>
      </c>
      <c r="R864" s="108">
        <v>0</v>
      </c>
      <c r="S864" s="108">
        <v>101669000</v>
      </c>
      <c r="T864" s="43"/>
      <c r="U864" s="43"/>
      <c r="V864" s="43"/>
      <c r="W864" s="43"/>
      <c r="X864" s="43"/>
      <c r="Y864" s="43"/>
      <c r="Z864" s="43"/>
      <c r="AA864" s="43"/>
      <c r="AB864" s="43"/>
      <c r="AC864" s="43"/>
      <c r="AD864" s="43"/>
      <c r="AE864" s="43"/>
      <c r="AF864" s="43"/>
      <c r="AG864" s="43"/>
      <c r="AH864" s="43"/>
      <c r="AI864" s="43"/>
      <c r="AJ864" s="43"/>
      <c r="AK864" s="43"/>
      <c r="AL864" s="43"/>
      <c r="AM864" s="43"/>
    </row>
    <row r="865" spans="3:39" ht="18.5" x14ac:dyDescent="0.45">
      <c r="C865" s="3" t="s">
        <v>777</v>
      </c>
      <c r="D865" s="2" t="s">
        <v>217</v>
      </c>
      <c r="E865" s="3">
        <v>100274</v>
      </c>
      <c r="F865" s="2" t="s">
        <v>217</v>
      </c>
      <c r="G865" s="3" t="s">
        <v>714</v>
      </c>
      <c r="H865" s="3" t="s">
        <v>5</v>
      </c>
      <c r="I865" s="3"/>
      <c r="J865" s="108">
        <v>13882000</v>
      </c>
      <c r="K865" s="108">
        <v>0</v>
      </c>
      <c r="L865" s="108">
        <v>0</v>
      </c>
      <c r="M865" s="108">
        <v>0</v>
      </c>
      <c r="N865" s="108">
        <v>0</v>
      </c>
      <c r="O865" s="108">
        <v>0</v>
      </c>
      <c r="P865" s="108">
        <v>0</v>
      </c>
      <c r="Q865" s="108">
        <v>0</v>
      </c>
      <c r="R865" s="108">
        <v>0</v>
      </c>
      <c r="S865" s="108">
        <v>13882000</v>
      </c>
      <c r="T865" s="43"/>
      <c r="U865" s="43"/>
      <c r="V865" s="43"/>
      <c r="W865" s="43"/>
      <c r="X865" s="43"/>
      <c r="Y865" s="43"/>
      <c r="Z865" s="43"/>
      <c r="AA865" s="43"/>
      <c r="AB865" s="43"/>
      <c r="AC865" s="43"/>
      <c r="AD865" s="43"/>
      <c r="AE865" s="43"/>
      <c r="AF865" s="43"/>
      <c r="AG865" s="43"/>
      <c r="AH865" s="43"/>
      <c r="AI865" s="43"/>
      <c r="AJ865" s="43"/>
      <c r="AK865" s="43"/>
      <c r="AL865" s="43"/>
      <c r="AM865" s="43"/>
    </row>
    <row r="866" spans="3:39" ht="18.5" x14ac:dyDescent="0.45">
      <c r="C866" s="3"/>
      <c r="D866" s="2"/>
      <c r="E866" s="3">
        <v>100281</v>
      </c>
      <c r="F866" s="2" t="s">
        <v>217</v>
      </c>
      <c r="G866" s="3" t="s">
        <v>714</v>
      </c>
      <c r="H866" s="3" t="s">
        <v>5</v>
      </c>
      <c r="I866" s="3"/>
      <c r="J866" s="108">
        <v>169973000</v>
      </c>
      <c r="K866" s="108">
        <v>0</v>
      </c>
      <c r="L866" s="108">
        <v>0</v>
      </c>
      <c r="M866" s="108">
        <v>0</v>
      </c>
      <c r="N866" s="108">
        <v>0</v>
      </c>
      <c r="O866" s="108">
        <v>0</v>
      </c>
      <c r="P866" s="108">
        <v>0</v>
      </c>
      <c r="Q866" s="108">
        <v>0</v>
      </c>
      <c r="R866" s="108">
        <v>0</v>
      </c>
      <c r="S866" s="108">
        <v>169973000</v>
      </c>
      <c r="T866" s="43"/>
      <c r="U866" s="43"/>
      <c r="V866" s="43"/>
      <c r="W866" s="43"/>
      <c r="X866" s="43"/>
      <c r="Y866" s="43"/>
      <c r="Z866" s="43"/>
      <c r="AA866" s="43"/>
      <c r="AB866" s="43"/>
      <c r="AC866" s="43"/>
      <c r="AD866" s="43"/>
      <c r="AE866" s="43"/>
      <c r="AF866" s="43"/>
      <c r="AG866" s="43"/>
      <c r="AH866" s="43"/>
      <c r="AI866" s="43"/>
      <c r="AJ866" s="43"/>
      <c r="AK866" s="43"/>
      <c r="AL866" s="43"/>
      <c r="AM866" s="43"/>
    </row>
    <row r="867" spans="3:39" ht="18.5" x14ac:dyDescent="0.45">
      <c r="C867" s="3"/>
      <c r="D867" s="2"/>
      <c r="E867" s="3"/>
      <c r="F867" s="2" t="s">
        <v>778</v>
      </c>
      <c r="G867" s="3" t="s">
        <v>714</v>
      </c>
      <c r="H867" s="3" t="s">
        <v>5</v>
      </c>
      <c r="I867" s="3"/>
      <c r="J867" s="108">
        <v>0</v>
      </c>
      <c r="K867" s="108">
        <v>112496000</v>
      </c>
      <c r="L867" s="108">
        <v>0</v>
      </c>
      <c r="M867" s="108">
        <v>0</v>
      </c>
      <c r="N867" s="108">
        <v>0</v>
      </c>
      <c r="O867" s="108">
        <v>0</v>
      </c>
      <c r="P867" s="108">
        <v>0</v>
      </c>
      <c r="Q867" s="108">
        <v>0</v>
      </c>
      <c r="R867" s="108">
        <v>0</v>
      </c>
      <c r="S867" s="108">
        <v>112496000</v>
      </c>
      <c r="T867" s="43"/>
      <c r="U867" s="43"/>
      <c r="V867" s="43"/>
      <c r="W867" s="43"/>
      <c r="X867" s="43"/>
      <c r="Y867" s="43"/>
      <c r="Z867" s="43"/>
      <c r="AA867" s="43"/>
      <c r="AB867" s="43"/>
      <c r="AC867" s="43"/>
      <c r="AD867" s="43"/>
      <c r="AE867" s="43"/>
      <c r="AF867" s="43"/>
      <c r="AG867" s="43"/>
      <c r="AH867" s="43"/>
      <c r="AI867" s="43"/>
      <c r="AJ867" s="43"/>
      <c r="AK867" s="43"/>
      <c r="AL867" s="43"/>
      <c r="AM867" s="43"/>
    </row>
    <row r="868" spans="3:39" ht="36.5" x14ac:dyDescent="0.45">
      <c r="C868" s="3" t="s">
        <v>779</v>
      </c>
      <c r="D868" s="2" t="s">
        <v>66</v>
      </c>
      <c r="E868" s="3">
        <v>100248</v>
      </c>
      <c r="F868" s="2" t="s">
        <v>66</v>
      </c>
      <c r="G868" s="3" t="s">
        <v>720</v>
      </c>
      <c r="H868" s="3" t="s">
        <v>5</v>
      </c>
      <c r="I868" s="3"/>
      <c r="J868" s="108">
        <v>4904560900</v>
      </c>
      <c r="K868" s="108">
        <v>0</v>
      </c>
      <c r="L868" s="108">
        <v>0</v>
      </c>
      <c r="M868" s="108">
        <v>0</v>
      </c>
      <c r="N868" s="108">
        <v>0</v>
      </c>
      <c r="O868" s="108">
        <v>0</v>
      </c>
      <c r="P868" s="108">
        <v>0</v>
      </c>
      <c r="Q868" s="108">
        <v>0</v>
      </c>
      <c r="R868" s="108">
        <v>0</v>
      </c>
      <c r="S868" s="108">
        <v>4904560900</v>
      </c>
      <c r="T868" s="43"/>
      <c r="U868" s="43"/>
      <c r="V868" s="43"/>
      <c r="W868" s="43"/>
      <c r="X868" s="43"/>
      <c r="Y868" s="43"/>
      <c r="Z868" s="43"/>
      <c r="AA868" s="43"/>
      <c r="AB868" s="43"/>
      <c r="AC868" s="43"/>
      <c r="AD868" s="43"/>
      <c r="AE868" s="43"/>
      <c r="AF868" s="43"/>
      <c r="AG868" s="43"/>
      <c r="AH868" s="43"/>
      <c r="AI868" s="43"/>
      <c r="AJ868" s="43"/>
      <c r="AK868" s="43"/>
      <c r="AL868" s="43"/>
      <c r="AM868" s="43"/>
    </row>
    <row r="869" spans="3:39" ht="18.5" x14ac:dyDescent="0.45">
      <c r="C869" s="3"/>
      <c r="D869" s="2"/>
      <c r="E869" s="3"/>
      <c r="F869" s="2" t="s">
        <v>780</v>
      </c>
      <c r="G869" s="3" t="s">
        <v>720</v>
      </c>
      <c r="H869" s="3" t="s">
        <v>5</v>
      </c>
      <c r="I869" s="3"/>
      <c r="J869" s="108">
        <v>0</v>
      </c>
      <c r="K869" s="108">
        <v>363702100</v>
      </c>
      <c r="L869" s="108">
        <v>0</v>
      </c>
      <c r="M869" s="108">
        <v>0</v>
      </c>
      <c r="N869" s="108">
        <v>0</v>
      </c>
      <c r="O869" s="108">
        <v>0</v>
      </c>
      <c r="P869" s="108">
        <v>0</v>
      </c>
      <c r="Q869" s="108">
        <v>0</v>
      </c>
      <c r="R869" s="108">
        <v>0</v>
      </c>
      <c r="S869" s="108">
        <v>363702100</v>
      </c>
      <c r="T869" s="43"/>
      <c r="U869" s="43"/>
      <c r="V869" s="43"/>
      <c r="W869" s="43"/>
      <c r="X869" s="43"/>
      <c r="Y869" s="43"/>
      <c r="Z869" s="43"/>
      <c r="AA869" s="43"/>
      <c r="AB869" s="43"/>
      <c r="AC869" s="43"/>
      <c r="AD869" s="43"/>
      <c r="AE869" s="43"/>
      <c r="AF869" s="43"/>
      <c r="AG869" s="43"/>
      <c r="AH869" s="43"/>
      <c r="AI869" s="43"/>
      <c r="AJ869" s="43"/>
      <c r="AK869" s="43"/>
      <c r="AL869" s="43"/>
      <c r="AM869" s="43"/>
    </row>
    <row r="870" spans="3:39" ht="36.5" x14ac:dyDescent="0.45">
      <c r="C870" s="3" t="s">
        <v>781</v>
      </c>
      <c r="D870" s="2" t="s">
        <v>162</v>
      </c>
      <c r="E870" s="3">
        <v>100262</v>
      </c>
      <c r="F870" s="2" t="s">
        <v>782</v>
      </c>
      <c r="G870" s="3" t="s">
        <v>714</v>
      </c>
      <c r="H870" s="3" t="s">
        <v>5</v>
      </c>
      <c r="I870" s="3"/>
      <c r="J870" s="108">
        <v>0</v>
      </c>
      <c r="K870" s="108">
        <v>22161000</v>
      </c>
      <c r="L870" s="108">
        <v>1932000</v>
      </c>
      <c r="M870" s="108">
        <v>1620000</v>
      </c>
      <c r="N870" s="108">
        <v>0</v>
      </c>
      <c r="O870" s="108">
        <v>2016000</v>
      </c>
      <c r="P870" s="108">
        <v>2472000</v>
      </c>
      <c r="Q870" s="108">
        <v>0</v>
      </c>
      <c r="R870" s="108">
        <v>0</v>
      </c>
      <c r="S870" s="108">
        <v>30201000</v>
      </c>
      <c r="T870" s="43"/>
      <c r="U870" s="43"/>
      <c r="V870" s="43"/>
      <c r="W870" s="43"/>
      <c r="X870" s="43"/>
      <c r="Y870" s="43"/>
      <c r="Z870" s="43"/>
      <c r="AA870" s="43"/>
      <c r="AB870" s="43"/>
      <c r="AC870" s="43"/>
      <c r="AD870" s="43"/>
      <c r="AE870" s="43"/>
      <c r="AF870" s="43"/>
      <c r="AG870" s="43"/>
      <c r="AH870" s="43"/>
      <c r="AI870" s="43"/>
      <c r="AJ870" s="43"/>
      <c r="AK870" s="43"/>
      <c r="AL870" s="43"/>
      <c r="AM870" s="43"/>
    </row>
    <row r="871" spans="3:39" ht="36.5" x14ac:dyDescent="0.45">
      <c r="C871" s="3"/>
      <c r="D871" s="2"/>
      <c r="E871" s="3"/>
      <c r="F871" s="2" t="s">
        <v>162</v>
      </c>
      <c r="G871" s="3" t="s">
        <v>714</v>
      </c>
      <c r="H871" s="3" t="s">
        <v>5</v>
      </c>
      <c r="I871" s="3"/>
      <c r="J871" s="108">
        <v>1840000</v>
      </c>
      <c r="K871" s="108">
        <v>0</v>
      </c>
      <c r="L871" s="108">
        <v>0</v>
      </c>
      <c r="M871" s="108">
        <v>0</v>
      </c>
      <c r="N871" s="108">
        <v>0</v>
      </c>
      <c r="O871" s="108">
        <v>0</v>
      </c>
      <c r="P871" s="108">
        <v>0</v>
      </c>
      <c r="Q871" s="108">
        <v>0</v>
      </c>
      <c r="R871" s="108">
        <v>0</v>
      </c>
      <c r="S871" s="108">
        <v>1840000</v>
      </c>
      <c r="T871" s="43"/>
      <c r="U871" s="43"/>
      <c r="V871" s="43"/>
      <c r="W871" s="43"/>
      <c r="X871" s="43"/>
      <c r="Y871" s="43"/>
      <c r="Z871" s="43"/>
      <c r="AA871" s="43"/>
      <c r="AB871" s="43"/>
      <c r="AC871" s="43"/>
      <c r="AD871" s="43"/>
      <c r="AE871" s="43"/>
      <c r="AF871" s="43"/>
      <c r="AG871" s="43"/>
      <c r="AH871" s="43"/>
      <c r="AI871" s="43"/>
      <c r="AJ871" s="43"/>
      <c r="AK871" s="43"/>
      <c r="AL871" s="43"/>
      <c r="AM871" s="43"/>
    </row>
    <row r="872" spans="3:39" ht="18.5" x14ac:dyDescent="0.45">
      <c r="C872" s="3" t="s">
        <v>783</v>
      </c>
      <c r="D872" s="2" t="s">
        <v>58</v>
      </c>
      <c r="E872" s="3">
        <v>100247</v>
      </c>
      <c r="F872" s="2" t="s">
        <v>58</v>
      </c>
      <c r="G872" s="3" t="s">
        <v>720</v>
      </c>
      <c r="H872" s="3" t="s">
        <v>5</v>
      </c>
      <c r="I872" s="3"/>
      <c r="J872" s="108">
        <v>177435300</v>
      </c>
      <c r="K872" s="108">
        <v>0</v>
      </c>
      <c r="L872" s="108">
        <v>0</v>
      </c>
      <c r="M872" s="108">
        <v>0</v>
      </c>
      <c r="N872" s="108">
        <v>0</v>
      </c>
      <c r="O872" s="108">
        <v>0</v>
      </c>
      <c r="P872" s="108">
        <v>0</v>
      </c>
      <c r="Q872" s="108">
        <v>0</v>
      </c>
      <c r="R872" s="108">
        <v>0</v>
      </c>
      <c r="S872" s="108">
        <v>177435300</v>
      </c>
      <c r="T872" s="43"/>
      <c r="U872" s="43"/>
      <c r="V872" s="43"/>
      <c r="W872" s="43"/>
      <c r="X872" s="43"/>
      <c r="Y872" s="43"/>
      <c r="Z872" s="43"/>
      <c r="AA872" s="43"/>
      <c r="AB872" s="43"/>
      <c r="AC872" s="43"/>
      <c r="AD872" s="43"/>
      <c r="AE872" s="43"/>
      <c r="AF872" s="43"/>
      <c r="AG872" s="43"/>
      <c r="AH872" s="43"/>
      <c r="AI872" s="43"/>
      <c r="AJ872" s="43"/>
      <c r="AK872" s="43"/>
      <c r="AL872" s="43"/>
      <c r="AM872" s="43"/>
    </row>
    <row r="873" spans="3:39" ht="18.5" x14ac:dyDescent="0.45">
      <c r="C873" s="3"/>
      <c r="D873" s="2"/>
      <c r="E873" s="3">
        <v>100339</v>
      </c>
      <c r="F873" s="2" t="s">
        <v>784</v>
      </c>
      <c r="G873" s="3" t="s">
        <v>714</v>
      </c>
      <c r="H873" s="3" t="s">
        <v>5</v>
      </c>
      <c r="I873" s="3"/>
      <c r="J873" s="108">
        <v>0</v>
      </c>
      <c r="K873" s="108">
        <v>0</v>
      </c>
      <c r="L873" s="108">
        <v>25618000</v>
      </c>
      <c r="M873" s="108">
        <v>10530000</v>
      </c>
      <c r="N873" s="108">
        <v>18630000</v>
      </c>
      <c r="O873" s="108">
        <v>12595000</v>
      </c>
      <c r="P873" s="108">
        <v>0</v>
      </c>
      <c r="Q873" s="108">
        <v>0</v>
      </c>
      <c r="R873" s="108">
        <v>0</v>
      </c>
      <c r="S873" s="108">
        <v>67373000</v>
      </c>
      <c r="T873" s="43"/>
      <c r="U873" s="43"/>
      <c r="V873" s="43"/>
      <c r="W873" s="43"/>
      <c r="X873" s="43"/>
      <c r="Y873" s="43"/>
      <c r="Z873" s="43"/>
      <c r="AA873" s="43"/>
      <c r="AB873" s="43"/>
      <c r="AC873" s="43"/>
      <c r="AD873" s="43"/>
      <c r="AE873" s="43"/>
      <c r="AF873" s="43"/>
      <c r="AG873" s="43"/>
      <c r="AH873" s="43"/>
      <c r="AI873" s="43"/>
      <c r="AJ873" s="43"/>
      <c r="AK873" s="43"/>
      <c r="AL873" s="43"/>
      <c r="AM873" s="43"/>
    </row>
    <row r="874" spans="3:39" ht="18.5" x14ac:dyDescent="0.45">
      <c r="C874" s="3"/>
      <c r="D874" s="2"/>
      <c r="E874" s="3"/>
      <c r="F874" s="2"/>
      <c r="G874" s="3" t="s">
        <v>720</v>
      </c>
      <c r="H874" s="3" t="s">
        <v>5</v>
      </c>
      <c r="I874" s="3"/>
      <c r="J874" s="108">
        <v>0</v>
      </c>
      <c r="K874" s="108">
        <v>381782600</v>
      </c>
      <c r="L874" s="108">
        <v>0</v>
      </c>
      <c r="M874" s="108">
        <v>0</v>
      </c>
      <c r="N874" s="108">
        <v>0</v>
      </c>
      <c r="O874" s="108">
        <v>0</v>
      </c>
      <c r="P874" s="108">
        <v>0</v>
      </c>
      <c r="Q874" s="108">
        <v>0</v>
      </c>
      <c r="R874" s="108">
        <v>0</v>
      </c>
      <c r="S874" s="108">
        <v>381782600</v>
      </c>
      <c r="T874" s="43"/>
      <c r="U874" s="43"/>
      <c r="V874" s="43"/>
      <c r="W874" s="43"/>
      <c r="X874" s="43"/>
      <c r="Y874" s="43"/>
      <c r="Z874" s="43"/>
      <c r="AA874" s="43"/>
      <c r="AB874" s="43"/>
      <c r="AC874" s="43"/>
      <c r="AD874" s="43"/>
      <c r="AE874" s="43"/>
      <c r="AF874" s="43"/>
      <c r="AG874" s="43"/>
      <c r="AH874" s="43"/>
      <c r="AI874" s="43"/>
      <c r="AJ874" s="43"/>
      <c r="AK874" s="43"/>
      <c r="AL874" s="43"/>
      <c r="AM874" s="43"/>
    </row>
    <row r="875" spans="3:39" ht="18.5" x14ac:dyDescent="0.45">
      <c r="C875" s="3"/>
      <c r="D875" s="2"/>
      <c r="E875" s="3">
        <v>100500</v>
      </c>
      <c r="F875" s="2" t="s">
        <v>784</v>
      </c>
      <c r="G875" s="3" t="s">
        <v>714</v>
      </c>
      <c r="H875" s="3" t="s">
        <v>5</v>
      </c>
      <c r="I875" s="3"/>
      <c r="J875" s="108">
        <v>0</v>
      </c>
      <c r="K875" s="108">
        <v>0</v>
      </c>
      <c r="L875" s="108">
        <v>0</v>
      </c>
      <c r="M875" s="108">
        <v>0</v>
      </c>
      <c r="N875" s="108">
        <v>0</v>
      </c>
      <c r="O875" s="108">
        <v>6958000</v>
      </c>
      <c r="P875" s="108">
        <v>13244000</v>
      </c>
      <c r="Q875" s="108">
        <v>15965000</v>
      </c>
      <c r="R875" s="108">
        <v>0</v>
      </c>
      <c r="S875" s="108">
        <v>36167000</v>
      </c>
      <c r="T875" s="43"/>
      <c r="U875" s="43"/>
      <c r="V875" s="43"/>
      <c r="W875" s="43"/>
      <c r="X875" s="43"/>
      <c r="Y875" s="43"/>
      <c r="Z875" s="43"/>
      <c r="AA875" s="43"/>
      <c r="AB875" s="43"/>
      <c r="AC875" s="43"/>
      <c r="AD875" s="43"/>
      <c r="AE875" s="43"/>
      <c r="AF875" s="43"/>
      <c r="AG875" s="43"/>
      <c r="AH875" s="43"/>
      <c r="AI875" s="43"/>
      <c r="AJ875" s="43"/>
      <c r="AK875" s="43"/>
      <c r="AL875" s="43"/>
      <c r="AM875" s="43"/>
    </row>
    <row r="876" spans="3:39" ht="18.5" x14ac:dyDescent="0.45">
      <c r="C876" s="3" t="s">
        <v>785</v>
      </c>
      <c r="D876" s="2" t="s">
        <v>37</v>
      </c>
      <c r="E876" s="3">
        <v>100243</v>
      </c>
      <c r="F876" s="2" t="s">
        <v>786</v>
      </c>
      <c r="G876" s="3" t="s">
        <v>714</v>
      </c>
      <c r="H876" s="3" t="s">
        <v>5</v>
      </c>
      <c r="I876" s="3"/>
      <c r="J876" s="108">
        <v>0</v>
      </c>
      <c r="K876" s="108">
        <v>110695600</v>
      </c>
      <c r="L876" s="108">
        <v>10416000</v>
      </c>
      <c r="M876" s="108">
        <v>37444000</v>
      </c>
      <c r="N876" s="108">
        <v>0</v>
      </c>
      <c r="O876" s="108">
        <v>0</v>
      </c>
      <c r="P876" s="108">
        <v>0</v>
      </c>
      <c r="Q876" s="108">
        <v>0</v>
      </c>
      <c r="R876" s="108">
        <v>0</v>
      </c>
      <c r="S876" s="108">
        <v>158555600</v>
      </c>
      <c r="T876" s="43"/>
      <c r="U876" s="43"/>
      <c r="V876" s="43"/>
      <c r="W876" s="43"/>
      <c r="X876" s="43"/>
      <c r="Y876" s="43"/>
      <c r="Z876" s="43"/>
      <c r="AA876" s="43"/>
      <c r="AB876" s="43"/>
      <c r="AC876" s="43"/>
      <c r="AD876" s="43"/>
      <c r="AE876" s="43"/>
      <c r="AF876" s="43"/>
      <c r="AG876" s="43"/>
      <c r="AH876" s="43"/>
      <c r="AI876" s="43"/>
      <c r="AJ876" s="43"/>
      <c r="AK876" s="43"/>
      <c r="AL876" s="43"/>
      <c r="AM876" s="43"/>
    </row>
    <row r="877" spans="3:39" ht="18.5" x14ac:dyDescent="0.45">
      <c r="C877" s="3"/>
      <c r="D877" s="2"/>
      <c r="E877" s="3"/>
      <c r="F877" s="2" t="s">
        <v>37</v>
      </c>
      <c r="G877" s="3" t="s">
        <v>714</v>
      </c>
      <c r="H877" s="3" t="s">
        <v>5</v>
      </c>
      <c r="I877" s="3"/>
      <c r="J877" s="108">
        <v>150833000</v>
      </c>
      <c r="K877" s="108">
        <v>0</v>
      </c>
      <c r="L877" s="108">
        <v>0</v>
      </c>
      <c r="M877" s="108">
        <v>0</v>
      </c>
      <c r="N877" s="108">
        <v>0</v>
      </c>
      <c r="O877" s="108">
        <v>0</v>
      </c>
      <c r="P877" s="108">
        <v>0</v>
      </c>
      <c r="Q877" s="108">
        <v>0</v>
      </c>
      <c r="R877" s="108">
        <v>0</v>
      </c>
      <c r="S877" s="108">
        <v>150833000</v>
      </c>
      <c r="T877" s="43"/>
      <c r="U877" s="43"/>
      <c r="V877" s="43"/>
      <c r="W877" s="43"/>
      <c r="X877" s="43"/>
      <c r="Y877" s="43"/>
      <c r="Z877" s="43"/>
      <c r="AA877" s="43"/>
      <c r="AB877" s="43"/>
      <c r="AC877" s="43"/>
      <c r="AD877" s="43"/>
      <c r="AE877" s="43"/>
      <c r="AF877" s="43"/>
      <c r="AG877" s="43"/>
      <c r="AH877" s="43"/>
      <c r="AI877" s="43"/>
      <c r="AJ877" s="43"/>
      <c r="AK877" s="43"/>
      <c r="AL877" s="43"/>
      <c r="AM877" s="43"/>
    </row>
    <row r="878" spans="3:39" ht="18.5" x14ac:dyDescent="0.45">
      <c r="C878" s="3" t="s">
        <v>787</v>
      </c>
      <c r="D878" s="2" t="s">
        <v>124</v>
      </c>
      <c r="E878" s="3">
        <v>100067</v>
      </c>
      <c r="F878" s="2" t="s">
        <v>788</v>
      </c>
      <c r="G878" s="3" t="s">
        <v>714</v>
      </c>
      <c r="H878" s="3" t="s">
        <v>5</v>
      </c>
      <c r="I878" s="3" t="s">
        <v>732</v>
      </c>
      <c r="J878" s="108">
        <v>0</v>
      </c>
      <c r="K878" s="108">
        <v>1258000000</v>
      </c>
      <c r="L878" s="108">
        <v>228676400</v>
      </c>
      <c r="M878" s="108">
        <v>4510500</v>
      </c>
      <c r="N878" s="108">
        <v>0</v>
      </c>
      <c r="O878" s="108">
        <v>0</v>
      </c>
      <c r="P878" s="108">
        <v>0</v>
      </c>
      <c r="Q878" s="108">
        <v>0</v>
      </c>
      <c r="R878" s="108">
        <v>0</v>
      </c>
      <c r="S878" s="108">
        <v>1491186900</v>
      </c>
      <c r="T878" s="43"/>
      <c r="U878" s="43"/>
      <c r="V878" s="43"/>
      <c r="W878" s="43"/>
      <c r="X878" s="43"/>
      <c r="Y878" s="43"/>
      <c r="Z878" s="43"/>
      <c r="AA878" s="43"/>
      <c r="AB878" s="43"/>
      <c r="AC878" s="43"/>
      <c r="AD878" s="43"/>
      <c r="AE878" s="43"/>
      <c r="AF878" s="43"/>
      <c r="AG878" s="43"/>
      <c r="AH878" s="43"/>
      <c r="AI878" s="43"/>
      <c r="AJ878" s="43"/>
      <c r="AK878" s="43"/>
      <c r="AL878" s="43"/>
      <c r="AM878" s="43"/>
    </row>
    <row r="879" spans="3:39" ht="18.5" x14ac:dyDescent="0.45">
      <c r="C879" s="3"/>
      <c r="D879" s="2"/>
      <c r="E879" s="3"/>
      <c r="F879" s="2" t="s">
        <v>124</v>
      </c>
      <c r="G879" s="3" t="s">
        <v>714</v>
      </c>
      <c r="H879" s="3" t="s">
        <v>5</v>
      </c>
      <c r="I879" s="3" t="s">
        <v>732</v>
      </c>
      <c r="J879" s="108">
        <v>2244822300</v>
      </c>
      <c r="K879" s="108">
        <v>0</v>
      </c>
      <c r="L879" s="108">
        <v>0</v>
      </c>
      <c r="M879" s="108">
        <v>0</v>
      </c>
      <c r="N879" s="108">
        <v>0</v>
      </c>
      <c r="O879" s="108">
        <v>0</v>
      </c>
      <c r="P879" s="108">
        <v>0</v>
      </c>
      <c r="Q879" s="108">
        <v>0</v>
      </c>
      <c r="R879" s="108">
        <v>0</v>
      </c>
      <c r="S879" s="108">
        <v>2244822300</v>
      </c>
      <c r="T879" s="43"/>
      <c r="U879" s="43"/>
      <c r="V879" s="43"/>
      <c r="W879" s="43"/>
      <c r="X879" s="43"/>
      <c r="Y879" s="43"/>
      <c r="Z879" s="43"/>
      <c r="AA879" s="43"/>
      <c r="AB879" s="43"/>
      <c r="AC879" s="43"/>
      <c r="AD879" s="43"/>
      <c r="AE879" s="43"/>
      <c r="AF879" s="43"/>
      <c r="AG879" s="43"/>
      <c r="AH879" s="43"/>
      <c r="AI879" s="43"/>
      <c r="AJ879" s="43"/>
      <c r="AK879" s="43"/>
      <c r="AL879" s="43"/>
      <c r="AM879" s="43"/>
    </row>
    <row r="880" spans="3:39" ht="18.5" x14ac:dyDescent="0.45">
      <c r="C880" s="3"/>
      <c r="D880" s="2"/>
      <c r="E880" s="3">
        <v>100481</v>
      </c>
      <c r="F880" s="2" t="s">
        <v>788</v>
      </c>
      <c r="G880" s="3" t="s">
        <v>714</v>
      </c>
      <c r="H880" s="3" t="s">
        <v>5</v>
      </c>
      <c r="I880" s="3" t="s">
        <v>732</v>
      </c>
      <c r="J880" s="108">
        <v>0</v>
      </c>
      <c r="K880" s="108">
        <v>0</v>
      </c>
      <c r="L880" s="108">
        <v>98505600</v>
      </c>
      <c r="M880" s="108">
        <v>38145200</v>
      </c>
      <c r="N880" s="108">
        <v>150107200</v>
      </c>
      <c r="O880" s="108">
        <v>0</v>
      </c>
      <c r="P880" s="108">
        <v>61290100</v>
      </c>
      <c r="Q880" s="108">
        <v>0</v>
      </c>
      <c r="R880" s="108">
        <v>0</v>
      </c>
      <c r="S880" s="108">
        <v>348048100</v>
      </c>
      <c r="T880" s="43"/>
      <c r="U880" s="43"/>
      <c r="V880" s="43"/>
      <c r="W880" s="43"/>
      <c r="X880" s="43"/>
      <c r="Y880" s="43"/>
      <c r="Z880" s="43"/>
      <c r="AA880" s="43"/>
      <c r="AB880" s="43"/>
      <c r="AC880" s="43"/>
      <c r="AD880" s="43"/>
      <c r="AE880" s="43"/>
      <c r="AF880" s="43"/>
      <c r="AG880" s="43"/>
      <c r="AH880" s="43"/>
      <c r="AI880" s="43"/>
      <c r="AJ880" s="43"/>
      <c r="AK880" s="43"/>
      <c r="AL880" s="43"/>
      <c r="AM880" s="43"/>
    </row>
    <row r="881" spans="3:39" ht="36.5" x14ac:dyDescent="0.45">
      <c r="C881" s="3" t="s">
        <v>789</v>
      </c>
      <c r="D881" s="2" t="s">
        <v>142</v>
      </c>
      <c r="E881" s="3">
        <v>100242</v>
      </c>
      <c r="F881" s="2" t="s">
        <v>142</v>
      </c>
      <c r="G881" s="3" t="s">
        <v>714</v>
      </c>
      <c r="H881" s="3" t="s">
        <v>5</v>
      </c>
      <c r="I881" s="3"/>
      <c r="J881" s="108">
        <v>160722000</v>
      </c>
      <c r="K881" s="108">
        <v>0</v>
      </c>
      <c r="L881" s="108">
        <v>0</v>
      </c>
      <c r="M881" s="108">
        <v>0</v>
      </c>
      <c r="N881" s="108">
        <v>0</v>
      </c>
      <c r="O881" s="108">
        <v>0</v>
      </c>
      <c r="P881" s="108">
        <v>0</v>
      </c>
      <c r="Q881" s="108">
        <v>0</v>
      </c>
      <c r="R881" s="108">
        <v>0</v>
      </c>
      <c r="S881" s="108">
        <v>160722000</v>
      </c>
      <c r="T881" s="43"/>
      <c r="U881" s="43"/>
      <c r="V881" s="43"/>
      <c r="W881" s="43"/>
      <c r="X881" s="43"/>
      <c r="Y881" s="43"/>
      <c r="Z881" s="43"/>
      <c r="AA881" s="43"/>
      <c r="AB881" s="43"/>
      <c r="AC881" s="43"/>
      <c r="AD881" s="43"/>
      <c r="AE881" s="43"/>
      <c r="AF881" s="43"/>
      <c r="AG881" s="43"/>
      <c r="AH881" s="43"/>
      <c r="AI881" s="43"/>
      <c r="AJ881" s="43"/>
      <c r="AK881" s="43"/>
      <c r="AL881" s="43"/>
      <c r="AM881" s="43"/>
    </row>
    <row r="882" spans="3:39" ht="18.5" x14ac:dyDescent="0.45">
      <c r="C882" s="3"/>
      <c r="D882" s="2"/>
      <c r="E882" s="3">
        <v>100411</v>
      </c>
      <c r="F882" s="2" t="s">
        <v>790</v>
      </c>
      <c r="G882" s="3" t="s">
        <v>714</v>
      </c>
      <c r="H882" s="3" t="s">
        <v>5</v>
      </c>
      <c r="I882" s="3"/>
      <c r="J882" s="108">
        <v>0</v>
      </c>
      <c r="K882" s="108">
        <v>130773900</v>
      </c>
      <c r="L882" s="108">
        <v>0</v>
      </c>
      <c r="M882" s="108">
        <v>0</v>
      </c>
      <c r="N882" s="108">
        <v>0</v>
      </c>
      <c r="O882" s="108">
        <v>0</v>
      </c>
      <c r="P882" s="108">
        <v>0</v>
      </c>
      <c r="Q882" s="108">
        <v>0</v>
      </c>
      <c r="R882" s="108">
        <v>0</v>
      </c>
      <c r="S882" s="108">
        <v>130773900</v>
      </c>
      <c r="T882" s="43"/>
      <c r="U882" s="43"/>
      <c r="V882" s="43"/>
      <c r="W882" s="43"/>
      <c r="X882" s="43"/>
      <c r="Y882" s="43"/>
      <c r="Z882" s="43"/>
      <c r="AA882" s="43"/>
      <c r="AB882" s="43"/>
      <c r="AC882" s="43"/>
      <c r="AD882" s="43"/>
      <c r="AE882" s="43"/>
      <c r="AF882" s="43"/>
      <c r="AG882" s="43"/>
      <c r="AH882" s="43"/>
      <c r="AI882" s="43"/>
      <c r="AJ882" s="43"/>
      <c r="AK882" s="43"/>
      <c r="AL882" s="43"/>
      <c r="AM882" s="43"/>
    </row>
    <row r="883" spans="3:39" ht="18.5" x14ac:dyDescent="0.45">
      <c r="C883" s="3" t="s">
        <v>791</v>
      </c>
      <c r="D883" s="2" t="s">
        <v>209</v>
      </c>
      <c r="E883" s="3">
        <v>100464</v>
      </c>
      <c r="F883" s="2" t="s">
        <v>792</v>
      </c>
      <c r="G883" s="3" t="s">
        <v>714</v>
      </c>
      <c r="H883" s="3" t="s">
        <v>5</v>
      </c>
      <c r="I883" s="3"/>
      <c r="J883" s="108">
        <v>0</v>
      </c>
      <c r="K883" s="108">
        <v>69808800</v>
      </c>
      <c r="L883" s="108">
        <v>0</v>
      </c>
      <c r="M883" s="108">
        <v>0</v>
      </c>
      <c r="N883" s="108">
        <v>0</v>
      </c>
      <c r="O883" s="108">
        <v>0</v>
      </c>
      <c r="P883" s="108">
        <v>0</v>
      </c>
      <c r="Q883" s="108">
        <v>0</v>
      </c>
      <c r="R883" s="108">
        <v>0</v>
      </c>
      <c r="S883" s="108">
        <v>69808800</v>
      </c>
      <c r="T883" s="43"/>
      <c r="U883" s="43"/>
      <c r="V883" s="43"/>
      <c r="W883" s="43"/>
      <c r="X883" s="43"/>
      <c r="Y883" s="43"/>
      <c r="Z883" s="43"/>
      <c r="AA883" s="43"/>
      <c r="AB883" s="43"/>
      <c r="AC883" s="43"/>
      <c r="AD883" s="43"/>
      <c r="AE883" s="43"/>
      <c r="AF883" s="43"/>
      <c r="AG883" s="43"/>
      <c r="AH883" s="43"/>
      <c r="AI883" s="43"/>
      <c r="AJ883" s="43"/>
      <c r="AK883" s="43"/>
      <c r="AL883" s="43"/>
      <c r="AM883" s="43"/>
    </row>
    <row r="884" spans="3:39" ht="18.5" x14ac:dyDescent="0.45">
      <c r="C884" s="3" t="s">
        <v>793</v>
      </c>
      <c r="D884" s="2" t="s">
        <v>237</v>
      </c>
      <c r="E884" s="3">
        <v>100448</v>
      </c>
      <c r="F884" s="2" t="s">
        <v>794</v>
      </c>
      <c r="G884" s="3" t="s">
        <v>714</v>
      </c>
      <c r="H884" s="3" t="s">
        <v>5</v>
      </c>
      <c r="I884" s="3"/>
      <c r="J884" s="108">
        <v>0</v>
      </c>
      <c r="K884" s="108">
        <v>129089300</v>
      </c>
      <c r="L884" s="108">
        <v>0</v>
      </c>
      <c r="M884" s="108">
        <v>0</v>
      </c>
      <c r="N884" s="108">
        <v>0</v>
      </c>
      <c r="O884" s="108">
        <v>0</v>
      </c>
      <c r="P884" s="108">
        <v>0</v>
      </c>
      <c r="Q884" s="108">
        <v>0</v>
      </c>
      <c r="R884" s="108">
        <v>0</v>
      </c>
      <c r="S884" s="108">
        <v>129089300</v>
      </c>
      <c r="T884" s="43"/>
      <c r="U884" s="43"/>
      <c r="V884" s="43"/>
      <c r="W884" s="43"/>
      <c r="X884" s="43"/>
      <c r="Y884" s="43"/>
      <c r="Z884" s="43"/>
      <c r="AA884" s="43"/>
      <c r="AB884" s="43"/>
      <c r="AC884" s="43"/>
      <c r="AD884" s="43"/>
      <c r="AE884" s="43"/>
      <c r="AF884" s="43"/>
      <c r="AG884" s="43"/>
      <c r="AH884" s="43"/>
      <c r="AI884" s="43"/>
      <c r="AJ884" s="43"/>
      <c r="AK884" s="43"/>
      <c r="AL884" s="43"/>
      <c r="AM884" s="43"/>
    </row>
    <row r="885" spans="3:39" ht="18.5" x14ac:dyDescent="0.45">
      <c r="C885" s="3" t="s">
        <v>795</v>
      </c>
      <c r="D885" s="2" t="s">
        <v>796</v>
      </c>
      <c r="E885" s="3">
        <v>100285</v>
      </c>
      <c r="F885" s="2" t="s">
        <v>796</v>
      </c>
      <c r="G885" s="3" t="s">
        <v>720</v>
      </c>
      <c r="H885" s="3" t="s">
        <v>5</v>
      </c>
      <c r="I885" s="3" t="s">
        <v>732</v>
      </c>
      <c r="J885" s="108">
        <v>875520500</v>
      </c>
      <c r="K885" s="108">
        <v>0</v>
      </c>
      <c r="L885" s="108">
        <v>0</v>
      </c>
      <c r="M885" s="108">
        <v>0</v>
      </c>
      <c r="N885" s="108">
        <v>0</v>
      </c>
      <c r="O885" s="108">
        <v>0</v>
      </c>
      <c r="P885" s="108">
        <v>0</v>
      </c>
      <c r="Q885" s="108">
        <v>0</v>
      </c>
      <c r="R885" s="108">
        <v>0</v>
      </c>
      <c r="S885" s="108">
        <v>875520500</v>
      </c>
      <c r="T885" s="43"/>
      <c r="U885" s="43"/>
      <c r="V885" s="43"/>
      <c r="W885" s="43"/>
      <c r="X885" s="43"/>
      <c r="Y885" s="43"/>
      <c r="Z885" s="43"/>
      <c r="AA885" s="43"/>
      <c r="AB885" s="43"/>
      <c r="AC885" s="43"/>
      <c r="AD885" s="43"/>
      <c r="AE885" s="43"/>
      <c r="AF885" s="43"/>
      <c r="AG885" s="43"/>
      <c r="AH885" s="43"/>
      <c r="AI885" s="43"/>
      <c r="AJ885" s="43"/>
      <c r="AK885" s="43"/>
      <c r="AL885" s="43"/>
      <c r="AM885" s="43"/>
    </row>
    <row r="886" spans="3:39" ht="36.5" x14ac:dyDescent="0.45">
      <c r="C886" s="3"/>
      <c r="D886" s="2"/>
      <c r="E886" s="3">
        <v>100307</v>
      </c>
      <c r="F886" s="2" t="s">
        <v>797</v>
      </c>
      <c r="G886" s="3" t="s">
        <v>720</v>
      </c>
      <c r="H886" s="3" t="s">
        <v>5</v>
      </c>
      <c r="I886" s="3" t="s">
        <v>732</v>
      </c>
      <c r="J886" s="108">
        <v>0</v>
      </c>
      <c r="K886" s="108">
        <v>1395495400</v>
      </c>
      <c r="L886" s="108">
        <v>0</v>
      </c>
      <c r="M886" s="108">
        <v>0</v>
      </c>
      <c r="N886" s="108">
        <v>0</v>
      </c>
      <c r="O886" s="108">
        <v>0</v>
      </c>
      <c r="P886" s="108">
        <v>0</v>
      </c>
      <c r="Q886" s="108">
        <v>0</v>
      </c>
      <c r="R886" s="108">
        <v>0</v>
      </c>
      <c r="S886" s="108">
        <v>1395495400</v>
      </c>
      <c r="T886" s="43"/>
      <c r="U886" s="43"/>
      <c r="V886" s="43"/>
      <c r="W886" s="43"/>
      <c r="X886" s="43"/>
      <c r="Y886" s="43"/>
      <c r="Z886" s="43"/>
      <c r="AA886" s="43"/>
      <c r="AB886" s="43"/>
      <c r="AC886" s="43"/>
      <c r="AD886" s="43"/>
      <c r="AE886" s="43"/>
      <c r="AF886" s="43"/>
      <c r="AG886" s="43"/>
      <c r="AH886" s="43"/>
      <c r="AI886" s="43"/>
      <c r="AJ886" s="43"/>
      <c r="AK886" s="43"/>
      <c r="AL886" s="43"/>
      <c r="AM886" s="43"/>
    </row>
    <row r="887" spans="3:39" ht="36.5" x14ac:dyDescent="0.45">
      <c r="C887" s="3"/>
      <c r="D887" s="2" t="s">
        <v>106</v>
      </c>
      <c r="E887" s="3">
        <v>100285</v>
      </c>
      <c r="F887" s="2" t="s">
        <v>797</v>
      </c>
      <c r="G887" s="3" t="s">
        <v>720</v>
      </c>
      <c r="H887" s="3" t="s">
        <v>4</v>
      </c>
      <c r="I887" s="3" t="s">
        <v>732</v>
      </c>
      <c r="J887" s="108">
        <v>0</v>
      </c>
      <c r="K887" s="108">
        <v>0</v>
      </c>
      <c r="L887" s="108">
        <v>0</v>
      </c>
      <c r="M887" s="108">
        <v>133449700</v>
      </c>
      <c r="N887" s="108">
        <v>45754800</v>
      </c>
      <c r="O887" s="108">
        <v>52479900</v>
      </c>
      <c r="P887" s="108">
        <v>186956900</v>
      </c>
      <c r="Q887" s="108">
        <v>0</v>
      </c>
      <c r="R887" s="108">
        <v>0</v>
      </c>
      <c r="S887" s="108">
        <v>418641300</v>
      </c>
      <c r="T887" s="43"/>
      <c r="U887" s="43"/>
      <c r="V887" s="43"/>
      <c r="W887" s="43"/>
      <c r="X887" s="43"/>
      <c r="Y887" s="43"/>
      <c r="Z887" s="43"/>
      <c r="AA887" s="43"/>
      <c r="AB887" s="43"/>
      <c r="AC887" s="43"/>
      <c r="AD887" s="43"/>
      <c r="AE887" s="43"/>
      <c r="AF887" s="43"/>
      <c r="AG887" s="43"/>
      <c r="AH887" s="43"/>
      <c r="AI887" s="43"/>
      <c r="AJ887" s="43"/>
      <c r="AK887" s="43"/>
      <c r="AL887" s="43"/>
      <c r="AM887" s="43"/>
    </row>
    <row r="888" spans="3:39" ht="36.5" x14ac:dyDescent="0.45">
      <c r="C888" s="3"/>
      <c r="D888" s="2"/>
      <c r="E888" s="3">
        <v>100307</v>
      </c>
      <c r="F888" s="2" t="s">
        <v>797</v>
      </c>
      <c r="G888" s="3" t="s">
        <v>714</v>
      </c>
      <c r="H888" s="3" t="s">
        <v>5</v>
      </c>
      <c r="I888" s="3" t="s">
        <v>732</v>
      </c>
      <c r="J888" s="108">
        <v>0</v>
      </c>
      <c r="K888" s="108">
        <v>0</v>
      </c>
      <c r="L888" s="108">
        <v>165449600</v>
      </c>
      <c r="M888" s="108">
        <v>0</v>
      </c>
      <c r="N888" s="108">
        <v>45584000</v>
      </c>
      <c r="O888" s="108">
        <v>0</v>
      </c>
      <c r="P888" s="108">
        <v>0</v>
      </c>
      <c r="Q888" s="108">
        <v>0</v>
      </c>
      <c r="R888" s="108">
        <v>0</v>
      </c>
      <c r="S888" s="108">
        <v>211033600</v>
      </c>
      <c r="T888" s="43"/>
      <c r="U888" s="43"/>
      <c r="V888" s="43"/>
      <c r="W888" s="43"/>
      <c r="X888" s="43"/>
      <c r="Y888" s="43"/>
      <c r="Z888" s="43"/>
      <c r="AA888" s="43"/>
      <c r="AB888" s="43"/>
      <c r="AC888" s="43"/>
      <c r="AD888" s="43"/>
      <c r="AE888" s="43"/>
      <c r="AF888" s="43"/>
      <c r="AG888" s="43"/>
      <c r="AH888" s="43"/>
      <c r="AI888" s="43"/>
      <c r="AJ888" s="43"/>
      <c r="AK888" s="43"/>
      <c r="AL888" s="43"/>
      <c r="AM888" s="43"/>
    </row>
    <row r="889" spans="3:39" ht="18.5" x14ac:dyDescent="0.45">
      <c r="C889" s="3" t="s">
        <v>798</v>
      </c>
      <c r="D889" s="2" t="s">
        <v>64</v>
      </c>
      <c r="E889" s="3">
        <v>100306</v>
      </c>
      <c r="F889" s="2" t="s">
        <v>764</v>
      </c>
      <c r="G889" s="3" t="s">
        <v>714</v>
      </c>
      <c r="H889" s="3" t="s">
        <v>5</v>
      </c>
      <c r="I889" s="3"/>
      <c r="J889" s="108">
        <v>30562000</v>
      </c>
      <c r="K889" s="108">
        <v>0</v>
      </c>
      <c r="L889" s="108">
        <v>0</v>
      </c>
      <c r="M889" s="108">
        <v>0</v>
      </c>
      <c r="N889" s="108">
        <v>0</v>
      </c>
      <c r="O889" s="108">
        <v>0</v>
      </c>
      <c r="P889" s="108">
        <v>0</v>
      </c>
      <c r="Q889" s="108">
        <v>0</v>
      </c>
      <c r="R889" s="108">
        <v>0</v>
      </c>
      <c r="S889" s="108">
        <v>30562000</v>
      </c>
      <c r="T889" s="43"/>
      <c r="U889" s="43"/>
      <c r="V889" s="43"/>
      <c r="W889" s="43"/>
      <c r="X889" s="43"/>
      <c r="Y889" s="43"/>
      <c r="Z889" s="43"/>
      <c r="AA889" s="43"/>
      <c r="AB889" s="43"/>
      <c r="AC889" s="43"/>
      <c r="AD889" s="43"/>
      <c r="AE889" s="43"/>
      <c r="AF889" s="43"/>
      <c r="AG889" s="43"/>
      <c r="AH889" s="43"/>
      <c r="AI889" s="43"/>
      <c r="AJ889" s="43"/>
      <c r="AK889" s="43"/>
      <c r="AL889" s="43"/>
      <c r="AM889" s="43"/>
    </row>
    <row r="890" spans="3:39" ht="18.5" x14ac:dyDescent="0.45">
      <c r="C890" s="3" t="s">
        <v>799</v>
      </c>
      <c r="D890" s="2" t="s">
        <v>133</v>
      </c>
      <c r="E890" s="3">
        <v>100220</v>
      </c>
      <c r="F890" s="2" t="s">
        <v>764</v>
      </c>
      <c r="G890" s="3" t="s">
        <v>714</v>
      </c>
      <c r="H890" s="3" t="s">
        <v>5</v>
      </c>
      <c r="I890" s="3"/>
      <c r="J890" s="108">
        <v>29142500</v>
      </c>
      <c r="K890" s="108">
        <v>0</v>
      </c>
      <c r="L890" s="108">
        <v>0</v>
      </c>
      <c r="M890" s="108">
        <v>0</v>
      </c>
      <c r="N890" s="108">
        <v>0</v>
      </c>
      <c r="O890" s="108">
        <v>0</v>
      </c>
      <c r="P890" s="108">
        <v>0</v>
      </c>
      <c r="Q890" s="108">
        <v>0</v>
      </c>
      <c r="R890" s="108">
        <v>0</v>
      </c>
      <c r="S890" s="108">
        <v>29142500</v>
      </c>
      <c r="T890" s="43"/>
      <c r="U890" s="43"/>
      <c r="V890" s="43"/>
      <c r="W890" s="43"/>
      <c r="X890" s="43"/>
      <c r="Y890" s="43"/>
      <c r="Z890" s="43"/>
      <c r="AA890" s="43"/>
      <c r="AB890" s="43"/>
      <c r="AC890" s="43"/>
      <c r="AD890" s="43"/>
      <c r="AE890" s="43"/>
      <c r="AF890" s="43"/>
      <c r="AG890" s="43"/>
      <c r="AH890" s="43"/>
      <c r="AI890" s="43"/>
      <c r="AJ890" s="43"/>
      <c r="AK890" s="43"/>
      <c r="AL890" s="43"/>
      <c r="AM890" s="43"/>
    </row>
    <row r="891" spans="3:39" ht="36.5" x14ac:dyDescent="0.45">
      <c r="C891" s="3" t="s">
        <v>800</v>
      </c>
      <c r="D891" s="2" t="s">
        <v>181</v>
      </c>
      <c r="E891" s="3">
        <v>100235</v>
      </c>
      <c r="F891" s="2" t="s">
        <v>764</v>
      </c>
      <c r="G891" s="3" t="s">
        <v>714</v>
      </c>
      <c r="H891" s="3" t="s">
        <v>5</v>
      </c>
      <c r="I891" s="3"/>
      <c r="J891" s="108">
        <v>7517000</v>
      </c>
      <c r="K891" s="108">
        <v>0</v>
      </c>
      <c r="L891" s="108">
        <v>0</v>
      </c>
      <c r="M891" s="108">
        <v>0</v>
      </c>
      <c r="N891" s="108">
        <v>0</v>
      </c>
      <c r="O891" s="108">
        <v>0</v>
      </c>
      <c r="P891" s="108">
        <v>0</v>
      </c>
      <c r="Q891" s="108">
        <v>0</v>
      </c>
      <c r="R891" s="108">
        <v>0</v>
      </c>
      <c r="S891" s="108">
        <v>7517000</v>
      </c>
      <c r="T891" s="43"/>
      <c r="U891" s="43"/>
      <c r="V891" s="43"/>
      <c r="W891" s="43"/>
      <c r="X891" s="43"/>
      <c r="Y891" s="43"/>
      <c r="Z891" s="43"/>
      <c r="AA891" s="43"/>
      <c r="AB891" s="43"/>
      <c r="AC891" s="43"/>
      <c r="AD891" s="43"/>
      <c r="AE891" s="43"/>
      <c r="AF891" s="43"/>
      <c r="AG891" s="43"/>
      <c r="AH891" s="43"/>
      <c r="AI891" s="43"/>
      <c r="AJ891" s="43"/>
      <c r="AK891" s="43"/>
      <c r="AL891" s="43"/>
      <c r="AM891" s="43"/>
    </row>
    <row r="892" spans="3:39" ht="18.5" x14ac:dyDescent="0.45">
      <c r="C892" s="3" t="s">
        <v>801</v>
      </c>
      <c r="D892" s="2" t="s">
        <v>177</v>
      </c>
      <c r="E892" s="3">
        <v>100505</v>
      </c>
      <c r="F892" s="2" t="s">
        <v>802</v>
      </c>
      <c r="G892" s="3" t="s">
        <v>714</v>
      </c>
      <c r="H892" s="3" t="s">
        <v>5</v>
      </c>
      <c r="I892" s="3"/>
      <c r="J892" s="108">
        <v>0</v>
      </c>
      <c r="K892" s="108">
        <v>0</v>
      </c>
      <c r="L892" s="108">
        <v>0</v>
      </c>
      <c r="M892" s="108">
        <v>0</v>
      </c>
      <c r="N892" s="108">
        <v>0</v>
      </c>
      <c r="O892" s="108">
        <v>0</v>
      </c>
      <c r="P892" s="108">
        <v>133084000</v>
      </c>
      <c r="Q892" s="108">
        <v>0</v>
      </c>
      <c r="R892" s="108">
        <v>0</v>
      </c>
      <c r="S892" s="108">
        <v>133084000</v>
      </c>
      <c r="T892" s="43"/>
      <c r="U892" s="43"/>
      <c r="V892" s="43"/>
      <c r="W892" s="43"/>
      <c r="X892" s="43"/>
      <c r="Y892" s="43"/>
      <c r="Z892" s="43"/>
      <c r="AA892" s="43"/>
      <c r="AB892" s="43"/>
      <c r="AC892" s="43"/>
      <c r="AD892" s="43"/>
      <c r="AE892" s="43"/>
      <c r="AF892" s="43"/>
      <c r="AG892" s="43"/>
      <c r="AH892" s="43"/>
      <c r="AI892" s="43"/>
      <c r="AJ892" s="43"/>
      <c r="AK892" s="43"/>
      <c r="AL892" s="43"/>
      <c r="AM892" s="43"/>
    </row>
    <row r="893" spans="3:39" ht="36.5" x14ac:dyDescent="0.45">
      <c r="C893" s="3" t="s">
        <v>803</v>
      </c>
      <c r="D893" s="2" t="s">
        <v>55</v>
      </c>
      <c r="E893" s="3">
        <v>100066</v>
      </c>
      <c r="F893" s="2" t="s">
        <v>804</v>
      </c>
      <c r="G893" s="3" t="s">
        <v>714</v>
      </c>
      <c r="H893" s="3" t="s">
        <v>5</v>
      </c>
      <c r="I893" s="3"/>
      <c r="J893" s="108">
        <v>0</v>
      </c>
      <c r="K893" s="108">
        <v>362791900</v>
      </c>
      <c r="L893" s="108">
        <v>0</v>
      </c>
      <c r="M893" s="108">
        <v>0</v>
      </c>
      <c r="N893" s="108">
        <v>0</v>
      </c>
      <c r="O893" s="108">
        <v>6365000</v>
      </c>
      <c r="P893" s="108">
        <v>0</v>
      </c>
      <c r="Q893" s="108">
        <v>0</v>
      </c>
      <c r="R893" s="108">
        <v>0</v>
      </c>
      <c r="S893" s="108">
        <v>369156900</v>
      </c>
      <c r="T893" s="43"/>
      <c r="U893" s="43"/>
      <c r="V893" s="43"/>
      <c r="W893" s="43"/>
      <c r="X893" s="43"/>
      <c r="Y893" s="43"/>
      <c r="Z893" s="43"/>
      <c r="AA893" s="43"/>
      <c r="AB893" s="43"/>
      <c r="AC893" s="43"/>
      <c r="AD893" s="43"/>
      <c r="AE893" s="43"/>
      <c r="AF893" s="43"/>
      <c r="AG893" s="43"/>
      <c r="AH893" s="43"/>
      <c r="AI893" s="43"/>
      <c r="AJ893" s="43"/>
      <c r="AK893" s="43"/>
      <c r="AL893" s="43"/>
      <c r="AM893" s="43"/>
    </row>
    <row r="894" spans="3:39" ht="36.5" x14ac:dyDescent="0.45">
      <c r="C894" s="3"/>
      <c r="D894" s="2"/>
      <c r="E894" s="3"/>
      <c r="F894" s="2" t="s">
        <v>55</v>
      </c>
      <c r="G894" s="3" t="s">
        <v>714</v>
      </c>
      <c r="H894" s="3" t="s">
        <v>5</v>
      </c>
      <c r="I894" s="3"/>
      <c r="J894" s="108">
        <v>90182200</v>
      </c>
      <c r="K894" s="108">
        <v>0</v>
      </c>
      <c r="L894" s="108">
        <v>0</v>
      </c>
      <c r="M894" s="108">
        <v>0</v>
      </c>
      <c r="N894" s="108">
        <v>0</v>
      </c>
      <c r="O894" s="108">
        <v>0</v>
      </c>
      <c r="P894" s="108">
        <v>0</v>
      </c>
      <c r="Q894" s="108">
        <v>0</v>
      </c>
      <c r="R894" s="108">
        <v>0</v>
      </c>
      <c r="S894" s="108">
        <v>90182200</v>
      </c>
      <c r="T894" s="43"/>
      <c r="U894" s="43"/>
      <c r="V894" s="43"/>
      <c r="W894" s="43"/>
      <c r="X894" s="43"/>
      <c r="Y894" s="43"/>
      <c r="Z894" s="43"/>
      <c r="AA894" s="43"/>
      <c r="AB894" s="43"/>
      <c r="AC894" s="43"/>
      <c r="AD894" s="43"/>
      <c r="AE894" s="43"/>
      <c r="AF894" s="43"/>
      <c r="AG894" s="43"/>
      <c r="AH894" s="43"/>
      <c r="AI894" s="43"/>
      <c r="AJ894" s="43"/>
      <c r="AK894" s="43"/>
      <c r="AL894" s="43"/>
      <c r="AM894" s="43"/>
    </row>
    <row r="895" spans="3:39" ht="36.5" x14ac:dyDescent="0.45">
      <c r="C895" s="3" t="s">
        <v>805</v>
      </c>
      <c r="D895" s="2" t="s">
        <v>139</v>
      </c>
      <c r="E895" s="3">
        <v>100006</v>
      </c>
      <c r="F895" s="2" t="s">
        <v>806</v>
      </c>
      <c r="G895" s="3" t="s">
        <v>714</v>
      </c>
      <c r="H895" s="3" t="s">
        <v>5</v>
      </c>
      <c r="I895" s="3"/>
      <c r="J895" s="108">
        <v>0</v>
      </c>
      <c r="K895" s="108">
        <v>105078600</v>
      </c>
      <c r="L895" s="108">
        <v>6840000</v>
      </c>
      <c r="M895" s="108">
        <v>21361400</v>
      </c>
      <c r="N895" s="108">
        <v>17940000</v>
      </c>
      <c r="O895" s="108">
        <v>0</v>
      </c>
      <c r="P895" s="108">
        <v>0</v>
      </c>
      <c r="Q895" s="108">
        <v>0</v>
      </c>
      <c r="R895" s="108">
        <v>0</v>
      </c>
      <c r="S895" s="108">
        <v>151220000</v>
      </c>
      <c r="T895" s="43"/>
      <c r="U895" s="43"/>
      <c r="V895" s="43"/>
      <c r="W895" s="43"/>
      <c r="X895" s="43"/>
      <c r="Y895" s="43"/>
      <c r="Z895" s="43"/>
      <c r="AA895" s="43"/>
      <c r="AB895" s="43"/>
      <c r="AC895" s="43"/>
      <c r="AD895" s="43"/>
      <c r="AE895" s="43"/>
      <c r="AF895" s="43"/>
      <c r="AG895" s="43"/>
      <c r="AH895" s="43"/>
      <c r="AI895" s="43"/>
      <c r="AJ895" s="43"/>
      <c r="AK895" s="43"/>
      <c r="AL895" s="43"/>
      <c r="AM895" s="43"/>
    </row>
    <row r="896" spans="3:39" ht="36.5" x14ac:dyDescent="0.45">
      <c r="C896" s="3"/>
      <c r="D896" s="2"/>
      <c r="E896" s="3"/>
      <c r="F896" s="2" t="s">
        <v>139</v>
      </c>
      <c r="G896" s="3" t="s">
        <v>714</v>
      </c>
      <c r="H896" s="3" t="s">
        <v>5</v>
      </c>
      <c r="I896" s="3"/>
      <c r="J896" s="108">
        <v>194237700</v>
      </c>
      <c r="K896" s="108">
        <v>0</v>
      </c>
      <c r="L896" s="108">
        <v>0</v>
      </c>
      <c r="M896" s="108">
        <v>0</v>
      </c>
      <c r="N896" s="108">
        <v>0</v>
      </c>
      <c r="O896" s="108">
        <v>0</v>
      </c>
      <c r="P896" s="108">
        <v>0</v>
      </c>
      <c r="Q896" s="108">
        <v>0</v>
      </c>
      <c r="R896" s="108">
        <v>0</v>
      </c>
      <c r="S896" s="108">
        <v>194237700</v>
      </c>
      <c r="T896" s="43"/>
      <c r="U896" s="43"/>
      <c r="V896" s="43"/>
      <c r="W896" s="43"/>
      <c r="X896" s="43"/>
      <c r="Y896" s="43"/>
      <c r="Z896" s="43"/>
      <c r="AA896" s="43"/>
      <c r="AB896" s="43"/>
      <c r="AC896" s="43"/>
      <c r="AD896" s="43"/>
      <c r="AE896" s="43"/>
      <c r="AF896" s="43"/>
      <c r="AG896" s="43"/>
      <c r="AH896" s="43"/>
      <c r="AI896" s="43"/>
      <c r="AJ896" s="43"/>
      <c r="AK896" s="43"/>
      <c r="AL896" s="43"/>
      <c r="AM896" s="43"/>
    </row>
    <row r="897" spans="3:39" ht="36.5" x14ac:dyDescent="0.45">
      <c r="C897" s="3" t="s">
        <v>807</v>
      </c>
      <c r="D897" s="2" t="s">
        <v>321</v>
      </c>
      <c r="E897" s="3">
        <v>100207</v>
      </c>
      <c r="F897" s="2" t="s">
        <v>321</v>
      </c>
      <c r="G897" s="3" t="s">
        <v>714</v>
      </c>
      <c r="H897" s="3" t="s">
        <v>5</v>
      </c>
      <c r="I897" s="3"/>
      <c r="J897" s="108">
        <v>71899000</v>
      </c>
      <c r="K897" s="108">
        <v>0</v>
      </c>
      <c r="L897" s="108">
        <v>0</v>
      </c>
      <c r="M897" s="108">
        <v>0</v>
      </c>
      <c r="N897" s="108">
        <v>0</v>
      </c>
      <c r="O897" s="108">
        <v>0</v>
      </c>
      <c r="P897" s="108">
        <v>0</v>
      </c>
      <c r="Q897" s="108">
        <v>0</v>
      </c>
      <c r="R897" s="108">
        <v>0</v>
      </c>
      <c r="S897" s="108">
        <v>71899000</v>
      </c>
      <c r="T897" s="43"/>
      <c r="U897" s="43"/>
      <c r="V897" s="43"/>
      <c r="W897" s="43"/>
      <c r="X897" s="43"/>
      <c r="Y897" s="43"/>
      <c r="Z897" s="43"/>
      <c r="AA897" s="43"/>
      <c r="AB897" s="43"/>
      <c r="AC897" s="43"/>
      <c r="AD897" s="43"/>
      <c r="AE897" s="43"/>
      <c r="AF897" s="43"/>
      <c r="AG897" s="43"/>
      <c r="AH897" s="43"/>
      <c r="AI897" s="43"/>
      <c r="AJ897" s="43"/>
      <c r="AK897" s="43"/>
      <c r="AL897" s="43"/>
      <c r="AM897" s="43"/>
    </row>
    <row r="898" spans="3:39" ht="18.5" x14ac:dyDescent="0.45">
      <c r="C898" s="3"/>
      <c r="D898" s="2"/>
      <c r="E898" s="3">
        <v>100415</v>
      </c>
      <c r="F898" s="2" t="s">
        <v>808</v>
      </c>
      <c r="G898" s="3" t="s">
        <v>714</v>
      </c>
      <c r="H898" s="3" t="s">
        <v>5</v>
      </c>
      <c r="I898" s="3"/>
      <c r="J898" s="108">
        <v>0</v>
      </c>
      <c r="K898" s="108">
        <v>11352000</v>
      </c>
      <c r="L898" s="108">
        <v>0</v>
      </c>
      <c r="M898" s="108">
        <v>0</v>
      </c>
      <c r="N898" s="108">
        <v>0</v>
      </c>
      <c r="O898" s="108">
        <v>0</v>
      </c>
      <c r="P898" s="108">
        <v>0</v>
      </c>
      <c r="Q898" s="108">
        <v>0</v>
      </c>
      <c r="R898" s="108">
        <v>0</v>
      </c>
      <c r="S898" s="108">
        <v>11352000</v>
      </c>
      <c r="T898" s="43"/>
      <c r="U898" s="43"/>
      <c r="V898" s="43"/>
      <c r="W898" s="43"/>
      <c r="X898" s="43"/>
      <c r="Y898" s="43"/>
      <c r="Z898" s="43"/>
      <c r="AA898" s="43"/>
      <c r="AB898" s="43"/>
      <c r="AC898" s="43"/>
      <c r="AD898" s="43"/>
      <c r="AE898" s="43"/>
      <c r="AF898" s="43"/>
      <c r="AG898" s="43"/>
      <c r="AH898" s="43"/>
      <c r="AI898" s="43"/>
      <c r="AJ898" s="43"/>
      <c r="AK898" s="43"/>
      <c r="AL898" s="43"/>
      <c r="AM898" s="43"/>
    </row>
    <row r="899" spans="3:39" ht="18.5" x14ac:dyDescent="0.45">
      <c r="C899" s="3" t="s">
        <v>809</v>
      </c>
      <c r="D899" s="2" t="s">
        <v>188</v>
      </c>
      <c r="E899" s="3">
        <v>100366</v>
      </c>
      <c r="F899" s="2" t="s">
        <v>810</v>
      </c>
      <c r="G899" s="3" t="s">
        <v>714</v>
      </c>
      <c r="H899" s="3" t="s">
        <v>5</v>
      </c>
      <c r="I899" s="3"/>
      <c r="J899" s="108">
        <v>0</v>
      </c>
      <c r="K899" s="108">
        <v>246136900</v>
      </c>
      <c r="L899" s="108">
        <v>0</v>
      </c>
      <c r="M899" s="108">
        <v>0</v>
      </c>
      <c r="N899" s="108">
        <v>0</v>
      </c>
      <c r="O899" s="108">
        <v>0</v>
      </c>
      <c r="P899" s="108">
        <v>0</v>
      </c>
      <c r="Q899" s="108">
        <v>0</v>
      </c>
      <c r="R899" s="108">
        <v>0</v>
      </c>
      <c r="S899" s="108">
        <v>246136900</v>
      </c>
      <c r="T899" s="43"/>
      <c r="U899" s="43"/>
      <c r="V899" s="43"/>
      <c r="W899" s="43"/>
      <c r="X899" s="43"/>
      <c r="Y899" s="43"/>
      <c r="Z899" s="43"/>
      <c r="AA899" s="43"/>
      <c r="AB899" s="43"/>
      <c r="AC899" s="43"/>
      <c r="AD899" s="43"/>
      <c r="AE899" s="43"/>
      <c r="AF899" s="43"/>
      <c r="AG899" s="43"/>
      <c r="AH899" s="43"/>
      <c r="AI899" s="43"/>
      <c r="AJ899" s="43"/>
      <c r="AK899" s="43"/>
      <c r="AL899" s="43"/>
      <c r="AM899" s="43"/>
    </row>
    <row r="900" spans="3:39" ht="18.5" x14ac:dyDescent="0.45">
      <c r="C900" s="3" t="s">
        <v>811</v>
      </c>
      <c r="D900" s="2" t="s">
        <v>306</v>
      </c>
      <c r="E900" s="3">
        <v>100153</v>
      </c>
      <c r="F900" s="2" t="s">
        <v>812</v>
      </c>
      <c r="G900" s="3" t="s">
        <v>714</v>
      </c>
      <c r="H900" s="3" t="s">
        <v>5</v>
      </c>
      <c r="I900" s="3"/>
      <c r="J900" s="108">
        <v>0</v>
      </c>
      <c r="K900" s="108">
        <v>0</v>
      </c>
      <c r="L900" s="108">
        <v>0</v>
      </c>
      <c r="M900" s="108">
        <v>0</v>
      </c>
      <c r="N900" s="108">
        <v>31203900</v>
      </c>
      <c r="O900" s="108">
        <v>0</v>
      </c>
      <c r="P900" s="108">
        <v>0</v>
      </c>
      <c r="Q900" s="108">
        <v>0</v>
      </c>
      <c r="R900" s="108">
        <v>0</v>
      </c>
      <c r="S900" s="108">
        <v>31203900</v>
      </c>
      <c r="T900" s="43"/>
      <c r="U900" s="43"/>
      <c r="V900" s="43"/>
      <c r="W900" s="43"/>
      <c r="X900" s="43"/>
      <c r="Y900" s="43"/>
      <c r="Z900" s="43"/>
      <c r="AA900" s="43"/>
      <c r="AB900" s="43"/>
      <c r="AC900" s="43"/>
      <c r="AD900" s="43"/>
      <c r="AE900" s="43"/>
      <c r="AF900" s="43"/>
      <c r="AG900" s="43"/>
      <c r="AH900" s="43"/>
      <c r="AI900" s="43"/>
      <c r="AJ900" s="43"/>
      <c r="AK900" s="43"/>
      <c r="AL900" s="43"/>
      <c r="AM900" s="43"/>
    </row>
    <row r="901" spans="3:39" ht="18.5" x14ac:dyDescent="0.45">
      <c r="C901" s="3" t="s">
        <v>813</v>
      </c>
      <c r="D901" s="2" t="s">
        <v>814</v>
      </c>
      <c r="E901" s="3">
        <v>100386</v>
      </c>
      <c r="F901" s="2" t="s">
        <v>815</v>
      </c>
      <c r="G901" s="3" t="s">
        <v>714</v>
      </c>
      <c r="H901" s="3" t="s">
        <v>5</v>
      </c>
      <c r="I901" s="3" t="s">
        <v>732</v>
      </c>
      <c r="J901" s="108">
        <v>0</v>
      </c>
      <c r="K901" s="108">
        <v>6743325700</v>
      </c>
      <c r="L901" s="108">
        <v>0</v>
      </c>
      <c r="M901" s="108">
        <v>0</v>
      </c>
      <c r="N901" s="108">
        <v>0</v>
      </c>
      <c r="O901" s="108">
        <v>0</v>
      </c>
      <c r="P901" s="108">
        <v>0</v>
      </c>
      <c r="Q901" s="108">
        <v>0</v>
      </c>
      <c r="R901" s="108">
        <v>0</v>
      </c>
      <c r="S901" s="108">
        <v>6743325700</v>
      </c>
      <c r="T901" s="43"/>
      <c r="U901" s="43"/>
      <c r="V901" s="43"/>
      <c r="W901" s="43"/>
      <c r="X901" s="43"/>
      <c r="Y901" s="43"/>
      <c r="Z901" s="43"/>
      <c r="AA901" s="43"/>
      <c r="AB901" s="43"/>
      <c r="AC901" s="43"/>
      <c r="AD901" s="43"/>
      <c r="AE901" s="43"/>
      <c r="AF901" s="43"/>
      <c r="AG901" s="43"/>
      <c r="AH901" s="43"/>
      <c r="AI901" s="43"/>
      <c r="AJ901" s="43"/>
      <c r="AK901" s="43"/>
      <c r="AL901" s="43"/>
      <c r="AM901" s="43"/>
    </row>
    <row r="902" spans="3:39" ht="54.5" x14ac:dyDescent="0.45">
      <c r="C902" s="3"/>
      <c r="D902" s="2" t="s">
        <v>69</v>
      </c>
      <c r="E902" s="3">
        <v>100386</v>
      </c>
      <c r="F902" s="2" t="s">
        <v>815</v>
      </c>
      <c r="G902" s="3" t="s">
        <v>714</v>
      </c>
      <c r="H902" s="3" t="s">
        <v>5</v>
      </c>
      <c r="I902" s="3" t="s">
        <v>732</v>
      </c>
      <c r="J902" s="108">
        <v>0</v>
      </c>
      <c r="K902" s="108">
        <v>0</v>
      </c>
      <c r="L902" s="108">
        <v>1362310000</v>
      </c>
      <c r="M902" s="108">
        <v>0</v>
      </c>
      <c r="N902" s="108">
        <v>0</v>
      </c>
      <c r="O902" s="108">
        <v>0</v>
      </c>
      <c r="P902" s="108">
        <v>0</v>
      </c>
      <c r="Q902" s="108">
        <v>0</v>
      </c>
      <c r="R902" s="108">
        <v>0</v>
      </c>
      <c r="S902" s="108">
        <v>1362310000</v>
      </c>
      <c r="T902" s="43"/>
      <c r="U902" s="43"/>
      <c r="V902" s="43"/>
      <c r="W902" s="43"/>
      <c r="X902" s="43"/>
      <c r="Y902" s="43"/>
      <c r="Z902" s="43"/>
      <c r="AA902" s="43"/>
      <c r="AB902" s="43"/>
      <c r="AC902" s="43"/>
      <c r="AD902" s="43"/>
      <c r="AE902" s="43"/>
      <c r="AF902" s="43"/>
      <c r="AG902" s="43"/>
      <c r="AH902" s="43"/>
      <c r="AI902" s="43"/>
      <c r="AJ902" s="43"/>
      <c r="AK902" s="43"/>
      <c r="AL902" s="43"/>
      <c r="AM902" s="43"/>
    </row>
    <row r="903" spans="3:39" ht="18.5" x14ac:dyDescent="0.45">
      <c r="C903" s="3"/>
      <c r="D903" s="2"/>
      <c r="E903" s="3">
        <v>100486</v>
      </c>
      <c r="F903" s="2" t="s">
        <v>815</v>
      </c>
      <c r="G903" s="3" t="s">
        <v>723</v>
      </c>
      <c r="H903" s="3" t="s">
        <v>4</v>
      </c>
      <c r="I903" s="3" t="s">
        <v>732</v>
      </c>
      <c r="J903" s="108">
        <v>0</v>
      </c>
      <c r="K903" s="108">
        <v>0</v>
      </c>
      <c r="L903" s="108">
        <v>0</v>
      </c>
      <c r="M903" s="108">
        <v>462955300</v>
      </c>
      <c r="N903" s="108">
        <v>1253287000</v>
      </c>
      <c r="O903" s="108">
        <v>1179809600</v>
      </c>
      <c r="P903" s="108">
        <v>1843671200</v>
      </c>
      <c r="Q903" s="108">
        <v>527873000</v>
      </c>
      <c r="R903" s="108">
        <v>0</v>
      </c>
      <c r="S903" s="108">
        <v>5267596100</v>
      </c>
      <c r="T903" s="43"/>
      <c r="U903" s="43"/>
      <c r="V903" s="43"/>
      <c r="W903" s="43"/>
      <c r="X903" s="43"/>
      <c r="Y903" s="43"/>
      <c r="Z903" s="43"/>
      <c r="AA903" s="43"/>
      <c r="AB903" s="43"/>
      <c r="AC903" s="43"/>
      <c r="AD903" s="43"/>
      <c r="AE903" s="43"/>
      <c r="AF903" s="43"/>
      <c r="AG903" s="43"/>
      <c r="AH903" s="43"/>
      <c r="AI903" s="43"/>
      <c r="AJ903" s="43"/>
      <c r="AK903" s="43"/>
      <c r="AL903" s="43"/>
      <c r="AM903" s="43"/>
    </row>
    <row r="904" spans="3:39" ht="18.5" x14ac:dyDescent="0.45">
      <c r="C904" s="3" t="s">
        <v>816</v>
      </c>
      <c r="D904" s="2" t="s">
        <v>31</v>
      </c>
      <c r="E904" s="3">
        <v>100385</v>
      </c>
      <c r="F904" s="2" t="s">
        <v>817</v>
      </c>
      <c r="G904" s="3" t="s">
        <v>714</v>
      </c>
      <c r="H904" s="3" t="s">
        <v>5</v>
      </c>
      <c r="I904" s="3"/>
      <c r="J904" s="108">
        <v>0</v>
      </c>
      <c r="K904" s="108">
        <v>444916900</v>
      </c>
      <c r="L904" s="108">
        <v>0</v>
      </c>
      <c r="M904" s="108">
        <v>0</v>
      </c>
      <c r="N904" s="108">
        <v>0</v>
      </c>
      <c r="O904" s="108">
        <v>0</v>
      </c>
      <c r="P904" s="108">
        <v>0</v>
      </c>
      <c r="Q904" s="108">
        <v>0</v>
      </c>
      <c r="R904" s="108">
        <v>0</v>
      </c>
      <c r="S904" s="108">
        <v>444916900</v>
      </c>
      <c r="T904" s="43"/>
      <c r="U904" s="43"/>
      <c r="V904" s="43"/>
      <c r="W904" s="43"/>
      <c r="X904" s="43"/>
      <c r="Y904" s="43"/>
      <c r="Z904" s="43"/>
      <c r="AA904" s="43"/>
      <c r="AB904" s="43"/>
      <c r="AC904" s="43"/>
      <c r="AD904" s="43"/>
      <c r="AE904" s="43"/>
      <c r="AF904" s="43"/>
      <c r="AG904" s="43"/>
      <c r="AH904" s="43"/>
      <c r="AI904" s="43"/>
      <c r="AJ904" s="43"/>
      <c r="AK904" s="43"/>
      <c r="AL904" s="43"/>
      <c r="AM904" s="43"/>
    </row>
    <row r="905" spans="3:39" ht="18.5" x14ac:dyDescent="0.45">
      <c r="C905" s="3" t="s">
        <v>818</v>
      </c>
      <c r="D905" s="2" t="s">
        <v>74</v>
      </c>
      <c r="E905" s="3">
        <v>100358</v>
      </c>
      <c r="F905" s="2" t="s">
        <v>819</v>
      </c>
      <c r="G905" s="3" t="s">
        <v>714</v>
      </c>
      <c r="H905" s="3" t="s">
        <v>5</v>
      </c>
      <c r="I905" s="3"/>
      <c r="J905" s="108">
        <v>0</v>
      </c>
      <c r="K905" s="108">
        <v>303275900</v>
      </c>
      <c r="L905" s="108">
        <v>52942600</v>
      </c>
      <c r="M905" s="108">
        <v>0</v>
      </c>
      <c r="N905" s="108">
        <v>0</v>
      </c>
      <c r="O905" s="108">
        <v>0</v>
      </c>
      <c r="P905" s="108">
        <v>0</v>
      </c>
      <c r="Q905" s="108">
        <v>0</v>
      </c>
      <c r="R905" s="108">
        <v>0</v>
      </c>
      <c r="S905" s="108">
        <v>356218500</v>
      </c>
      <c r="T905" s="43"/>
      <c r="U905" s="43"/>
      <c r="V905" s="43"/>
      <c r="W905" s="43"/>
      <c r="X905" s="43"/>
      <c r="Y905" s="43"/>
      <c r="Z905" s="43"/>
      <c r="AA905" s="43"/>
      <c r="AB905" s="43"/>
      <c r="AC905" s="43"/>
      <c r="AD905" s="43"/>
      <c r="AE905" s="43"/>
      <c r="AF905" s="43"/>
      <c r="AG905" s="43"/>
      <c r="AH905" s="43"/>
      <c r="AI905" s="43"/>
      <c r="AJ905" s="43"/>
      <c r="AK905" s="43"/>
      <c r="AL905" s="43"/>
      <c r="AM905" s="43"/>
    </row>
    <row r="906" spans="3:39" ht="36.5" x14ac:dyDescent="0.45">
      <c r="C906" s="3" t="s">
        <v>820</v>
      </c>
      <c r="D906" s="2" t="s">
        <v>284</v>
      </c>
      <c r="E906" s="3">
        <v>100260</v>
      </c>
      <c r="F906" s="2" t="s">
        <v>764</v>
      </c>
      <c r="G906" s="3" t="s">
        <v>720</v>
      </c>
      <c r="H906" s="3" t="s">
        <v>5</v>
      </c>
      <c r="I906" s="3"/>
      <c r="J906" s="108">
        <v>9336000</v>
      </c>
      <c r="K906" s="108">
        <v>0</v>
      </c>
      <c r="L906" s="108">
        <v>0</v>
      </c>
      <c r="M906" s="108">
        <v>0</v>
      </c>
      <c r="N906" s="108">
        <v>0</v>
      </c>
      <c r="O906" s="108">
        <v>0</v>
      </c>
      <c r="P906" s="108">
        <v>0</v>
      </c>
      <c r="Q906" s="108">
        <v>0</v>
      </c>
      <c r="R906" s="108">
        <v>0</v>
      </c>
      <c r="S906" s="108">
        <v>9336000</v>
      </c>
      <c r="T906" s="43"/>
      <c r="U906" s="43"/>
      <c r="V906" s="43"/>
      <c r="W906" s="43"/>
      <c r="X906" s="43"/>
      <c r="Y906" s="43"/>
      <c r="Z906" s="43"/>
      <c r="AA906" s="43"/>
      <c r="AB906" s="43"/>
      <c r="AC906" s="43"/>
      <c r="AD906" s="43"/>
      <c r="AE906" s="43"/>
      <c r="AF906" s="43"/>
      <c r="AG906" s="43"/>
      <c r="AH906" s="43"/>
      <c r="AI906" s="43"/>
      <c r="AJ906" s="43"/>
      <c r="AK906" s="43"/>
      <c r="AL906" s="43"/>
      <c r="AM906" s="43"/>
    </row>
    <row r="907" spans="3:39" ht="18.5" x14ac:dyDescent="0.45">
      <c r="C907" s="3" t="s">
        <v>821</v>
      </c>
      <c r="D907" s="2" t="s">
        <v>36</v>
      </c>
      <c r="E907" s="3">
        <v>100401</v>
      </c>
      <c r="F907" s="2" t="s">
        <v>822</v>
      </c>
      <c r="G907" s="3" t="s">
        <v>714</v>
      </c>
      <c r="H907" s="3" t="s">
        <v>5</v>
      </c>
      <c r="I907" s="3" t="s">
        <v>732</v>
      </c>
      <c r="J907" s="108">
        <v>0</v>
      </c>
      <c r="K907" s="108">
        <v>1239319800</v>
      </c>
      <c r="L907" s="108">
        <v>105280000</v>
      </c>
      <c r="M907" s="108">
        <v>0</v>
      </c>
      <c r="N907" s="108">
        <v>0</v>
      </c>
      <c r="O907" s="108">
        <v>0</v>
      </c>
      <c r="P907" s="108">
        <v>0</v>
      </c>
      <c r="Q907" s="108">
        <v>0</v>
      </c>
      <c r="R907" s="108">
        <v>0</v>
      </c>
      <c r="S907" s="108">
        <v>1344599800</v>
      </c>
      <c r="T907" s="43"/>
      <c r="U907" s="43"/>
      <c r="V907" s="43"/>
      <c r="W907" s="43"/>
      <c r="X907" s="43"/>
      <c r="Y907" s="43"/>
      <c r="Z907" s="43"/>
      <c r="AA907" s="43"/>
      <c r="AB907" s="43"/>
      <c r="AC907" s="43"/>
      <c r="AD907" s="43"/>
      <c r="AE907" s="43"/>
      <c r="AF907" s="43"/>
      <c r="AG907" s="43"/>
      <c r="AH907" s="43"/>
      <c r="AI907" s="43"/>
      <c r="AJ907" s="43"/>
      <c r="AK907" s="43"/>
      <c r="AL907" s="43"/>
      <c r="AM907" s="43"/>
    </row>
    <row r="908" spans="3:39" ht="18.5" x14ac:dyDescent="0.45">
      <c r="C908" s="3"/>
      <c r="D908" s="2"/>
      <c r="E908" s="3">
        <v>100485</v>
      </c>
      <c r="F908" s="2" t="s">
        <v>822</v>
      </c>
      <c r="G908" s="3" t="s">
        <v>714</v>
      </c>
      <c r="H908" s="3" t="s">
        <v>5</v>
      </c>
      <c r="I908" s="3" t="s">
        <v>732</v>
      </c>
      <c r="J908" s="108">
        <v>0</v>
      </c>
      <c r="K908" s="108">
        <v>0</v>
      </c>
      <c r="L908" s="108">
        <v>61240500</v>
      </c>
      <c r="M908" s="108">
        <v>0</v>
      </c>
      <c r="N908" s="108">
        <v>0</v>
      </c>
      <c r="O908" s="108">
        <v>60242400</v>
      </c>
      <c r="P908" s="108">
        <v>164867600</v>
      </c>
      <c r="Q908" s="108">
        <v>0</v>
      </c>
      <c r="R908" s="108">
        <v>0</v>
      </c>
      <c r="S908" s="108">
        <v>286350500</v>
      </c>
      <c r="T908" s="43"/>
      <c r="U908" s="43"/>
      <c r="V908" s="43"/>
      <c r="W908" s="43"/>
      <c r="X908" s="43"/>
      <c r="Y908" s="43"/>
      <c r="Z908" s="43"/>
      <c r="AA908" s="43"/>
      <c r="AB908" s="43"/>
      <c r="AC908" s="43"/>
      <c r="AD908" s="43"/>
      <c r="AE908" s="43"/>
      <c r="AF908" s="43"/>
      <c r="AG908" s="43"/>
      <c r="AH908" s="43"/>
      <c r="AI908" s="43"/>
      <c r="AJ908" s="43"/>
      <c r="AK908" s="43"/>
      <c r="AL908" s="43"/>
      <c r="AM908" s="43"/>
    </row>
    <row r="909" spans="3:39" ht="18.5" x14ac:dyDescent="0.45">
      <c r="C909" s="3" t="s">
        <v>823</v>
      </c>
      <c r="D909" s="2" t="s">
        <v>57</v>
      </c>
      <c r="E909" s="3">
        <v>100298</v>
      </c>
      <c r="F909" s="2" t="s">
        <v>824</v>
      </c>
      <c r="G909" s="3" t="s">
        <v>714</v>
      </c>
      <c r="H909" s="3" t="s">
        <v>5</v>
      </c>
      <c r="I909" s="3" t="s">
        <v>732</v>
      </c>
      <c r="J909" s="108">
        <v>0</v>
      </c>
      <c r="K909" s="108">
        <v>1189709800</v>
      </c>
      <c r="L909" s="108">
        <v>113640800</v>
      </c>
      <c r="M909" s="108">
        <v>0</v>
      </c>
      <c r="N909" s="108">
        <v>0</v>
      </c>
      <c r="O909" s="108">
        <v>0</v>
      </c>
      <c r="P909" s="108">
        <v>0</v>
      </c>
      <c r="Q909" s="108">
        <v>0</v>
      </c>
      <c r="R909" s="108">
        <v>0</v>
      </c>
      <c r="S909" s="108">
        <v>1303350600</v>
      </c>
      <c r="T909" s="43"/>
      <c r="U909" s="43"/>
      <c r="V909" s="43"/>
      <c r="W909" s="43"/>
      <c r="X909" s="43"/>
      <c r="Y909" s="43"/>
      <c r="Z909" s="43"/>
      <c r="AA909" s="43"/>
      <c r="AB909" s="43"/>
      <c r="AC909" s="43"/>
      <c r="AD909" s="43"/>
      <c r="AE909" s="43"/>
      <c r="AF909" s="43"/>
      <c r="AG909" s="43"/>
      <c r="AH909" s="43"/>
      <c r="AI909" s="43"/>
      <c r="AJ909" s="43"/>
      <c r="AK909" s="43"/>
      <c r="AL909" s="43"/>
      <c r="AM909" s="43"/>
    </row>
    <row r="910" spans="3:39" ht="18.5" x14ac:dyDescent="0.45">
      <c r="C910" s="3"/>
      <c r="D910" s="2"/>
      <c r="E910" s="3"/>
      <c r="F910" s="2" t="s">
        <v>57</v>
      </c>
      <c r="G910" s="3" t="s">
        <v>714</v>
      </c>
      <c r="H910" s="3" t="s">
        <v>5</v>
      </c>
      <c r="I910" s="3" t="s">
        <v>732</v>
      </c>
      <c r="J910" s="108">
        <v>506725700</v>
      </c>
      <c r="K910" s="108">
        <v>0</v>
      </c>
      <c r="L910" s="108">
        <v>0</v>
      </c>
      <c r="M910" s="108">
        <v>0</v>
      </c>
      <c r="N910" s="108">
        <v>0</v>
      </c>
      <c r="O910" s="108">
        <v>0</v>
      </c>
      <c r="P910" s="108">
        <v>0</v>
      </c>
      <c r="Q910" s="108">
        <v>0</v>
      </c>
      <c r="R910" s="108">
        <v>0</v>
      </c>
      <c r="S910" s="108">
        <v>506725700</v>
      </c>
      <c r="T910" s="43"/>
      <c r="U910" s="43"/>
      <c r="V910" s="43"/>
      <c r="W910" s="43"/>
      <c r="X910" s="43"/>
      <c r="Y910" s="43"/>
      <c r="Z910" s="43"/>
      <c r="AA910" s="43"/>
      <c r="AB910" s="43"/>
      <c r="AC910" s="43"/>
      <c r="AD910" s="43"/>
      <c r="AE910" s="43"/>
      <c r="AF910" s="43"/>
      <c r="AG910" s="43"/>
      <c r="AH910" s="43"/>
      <c r="AI910" s="43"/>
      <c r="AJ910" s="43"/>
      <c r="AK910" s="43"/>
      <c r="AL910" s="43"/>
      <c r="AM910" s="43"/>
    </row>
    <row r="911" spans="3:39" ht="18.5" x14ac:dyDescent="0.45">
      <c r="C911" s="3"/>
      <c r="D911" s="2"/>
      <c r="E911" s="3">
        <v>100499</v>
      </c>
      <c r="F911" s="2" t="s">
        <v>824</v>
      </c>
      <c r="G911" s="3" t="s">
        <v>714</v>
      </c>
      <c r="H911" s="3" t="s">
        <v>5</v>
      </c>
      <c r="I911" s="3" t="s">
        <v>732</v>
      </c>
      <c r="J911" s="108">
        <v>0</v>
      </c>
      <c r="K911" s="108">
        <v>0</v>
      </c>
      <c r="L911" s="108">
        <v>0</v>
      </c>
      <c r="M911" s="108">
        <v>0</v>
      </c>
      <c r="N911" s="108">
        <v>0</v>
      </c>
      <c r="O911" s="108">
        <v>74613000</v>
      </c>
      <c r="P911" s="108">
        <v>83646000</v>
      </c>
      <c r="Q911" s="108">
        <v>0</v>
      </c>
      <c r="R911" s="108">
        <v>0</v>
      </c>
      <c r="S911" s="108">
        <v>158259000</v>
      </c>
      <c r="T911" s="43"/>
      <c r="U911" s="43"/>
      <c r="V911" s="43"/>
      <c r="W911" s="43"/>
      <c r="X911" s="43"/>
      <c r="Y911" s="43"/>
      <c r="Z911" s="43"/>
      <c r="AA911" s="43"/>
      <c r="AB911" s="43"/>
      <c r="AC911" s="43"/>
      <c r="AD911" s="43"/>
      <c r="AE911" s="43"/>
      <c r="AF911" s="43"/>
      <c r="AG911" s="43"/>
      <c r="AH911" s="43"/>
      <c r="AI911" s="43"/>
      <c r="AJ911" s="43"/>
      <c r="AK911" s="43"/>
      <c r="AL911" s="43"/>
      <c r="AM911" s="43"/>
    </row>
    <row r="912" spans="3:39" ht="36.5" x14ac:dyDescent="0.45">
      <c r="C912" s="3" t="s">
        <v>825</v>
      </c>
      <c r="D912" s="2" t="s">
        <v>267</v>
      </c>
      <c r="E912" s="3">
        <v>100471</v>
      </c>
      <c r="F912" s="2" t="s">
        <v>826</v>
      </c>
      <c r="G912" s="3" t="s">
        <v>714</v>
      </c>
      <c r="H912" s="3" t="s">
        <v>5</v>
      </c>
      <c r="I912" s="3"/>
      <c r="J912" s="108">
        <v>0</v>
      </c>
      <c r="K912" s="108">
        <v>14841000</v>
      </c>
      <c r="L912" s="108">
        <v>54615500</v>
      </c>
      <c r="M912" s="108">
        <v>0</v>
      </c>
      <c r="N912" s="108">
        <v>0</v>
      </c>
      <c r="O912" s="108">
        <v>0</v>
      </c>
      <c r="P912" s="108">
        <v>34083000</v>
      </c>
      <c r="Q912" s="108">
        <v>0</v>
      </c>
      <c r="R912" s="108">
        <v>0</v>
      </c>
      <c r="S912" s="108">
        <v>103539500</v>
      </c>
      <c r="T912" s="43"/>
      <c r="U912" s="43"/>
      <c r="V912" s="43"/>
      <c r="W912" s="43"/>
      <c r="X912" s="43"/>
      <c r="Y912" s="43"/>
      <c r="Z912" s="43"/>
      <c r="AA912" s="43"/>
      <c r="AB912" s="43"/>
      <c r="AC912" s="43"/>
      <c r="AD912" s="43"/>
      <c r="AE912" s="43"/>
      <c r="AF912" s="43"/>
      <c r="AG912" s="43"/>
      <c r="AH912" s="43"/>
      <c r="AI912" s="43"/>
      <c r="AJ912" s="43"/>
      <c r="AK912" s="43"/>
      <c r="AL912" s="43"/>
      <c r="AM912" s="43"/>
    </row>
    <row r="913" spans="3:39" ht="18.5" x14ac:dyDescent="0.45">
      <c r="C913" s="3" t="s">
        <v>827</v>
      </c>
      <c r="D913" s="2" t="s">
        <v>78</v>
      </c>
      <c r="E913" s="3">
        <v>100012</v>
      </c>
      <c r="F913" s="2" t="s">
        <v>828</v>
      </c>
      <c r="G913" s="3" t="s">
        <v>714</v>
      </c>
      <c r="H913" s="3" t="s">
        <v>5</v>
      </c>
      <c r="I913" s="3"/>
      <c r="J913" s="108">
        <v>0</v>
      </c>
      <c r="K913" s="108">
        <v>232632900</v>
      </c>
      <c r="L913" s="108">
        <v>48176000</v>
      </c>
      <c r="M913" s="108">
        <v>8370000</v>
      </c>
      <c r="N913" s="108">
        <v>27416000</v>
      </c>
      <c r="O913" s="108">
        <v>0</v>
      </c>
      <c r="P913" s="108">
        <v>0</v>
      </c>
      <c r="Q913" s="108">
        <v>0</v>
      </c>
      <c r="R913" s="108">
        <v>0</v>
      </c>
      <c r="S913" s="108">
        <v>316594900</v>
      </c>
      <c r="T913" s="43"/>
      <c r="U913" s="43"/>
      <c r="V913" s="43"/>
      <c r="W913" s="43"/>
      <c r="X913" s="43"/>
      <c r="Y913" s="43"/>
      <c r="Z913" s="43"/>
      <c r="AA913" s="43"/>
      <c r="AB913" s="43"/>
      <c r="AC913" s="43"/>
      <c r="AD913" s="43"/>
      <c r="AE913" s="43"/>
      <c r="AF913" s="43"/>
      <c r="AG913" s="43"/>
      <c r="AH913" s="43"/>
      <c r="AI913" s="43"/>
      <c r="AJ913" s="43"/>
      <c r="AK913" s="43"/>
      <c r="AL913" s="43"/>
      <c r="AM913" s="43"/>
    </row>
    <row r="914" spans="3:39" ht="18.5" x14ac:dyDescent="0.45">
      <c r="C914" s="3"/>
      <c r="D914" s="2"/>
      <c r="E914" s="3"/>
      <c r="F914" s="2" t="s">
        <v>78</v>
      </c>
      <c r="G914" s="3" t="s">
        <v>714</v>
      </c>
      <c r="H914" s="3" t="s">
        <v>5</v>
      </c>
      <c r="I914" s="3"/>
      <c r="J914" s="108">
        <v>694815500</v>
      </c>
      <c r="K914" s="108">
        <v>0</v>
      </c>
      <c r="L914" s="108">
        <v>0</v>
      </c>
      <c r="M914" s="108">
        <v>0</v>
      </c>
      <c r="N914" s="108">
        <v>0</v>
      </c>
      <c r="O914" s="108">
        <v>0</v>
      </c>
      <c r="P914" s="108">
        <v>0</v>
      </c>
      <c r="Q914" s="108">
        <v>0</v>
      </c>
      <c r="R914" s="108">
        <v>0</v>
      </c>
      <c r="S914" s="108">
        <v>694815500</v>
      </c>
      <c r="T914" s="43"/>
      <c r="U914" s="43"/>
      <c r="V914" s="43"/>
      <c r="W914" s="43"/>
      <c r="X914" s="43"/>
      <c r="Y914" s="43"/>
      <c r="Z914" s="43"/>
      <c r="AA914" s="43"/>
      <c r="AB914" s="43"/>
      <c r="AC914" s="43"/>
      <c r="AD914" s="43"/>
      <c r="AE914" s="43"/>
      <c r="AF914" s="43"/>
      <c r="AG914" s="43"/>
      <c r="AH914" s="43"/>
      <c r="AI914" s="43"/>
      <c r="AJ914" s="43"/>
      <c r="AK914" s="43"/>
      <c r="AL914" s="43"/>
      <c r="AM914" s="43"/>
    </row>
    <row r="915" spans="3:39" ht="18.5" x14ac:dyDescent="0.45">
      <c r="C915" s="3"/>
      <c r="D915" s="2"/>
      <c r="E915" s="3">
        <v>100488</v>
      </c>
      <c r="F915" s="2" t="s">
        <v>828</v>
      </c>
      <c r="G915" s="3" t="s">
        <v>720</v>
      </c>
      <c r="H915" s="3" t="s">
        <v>4</v>
      </c>
      <c r="I915" s="3"/>
      <c r="J915" s="108">
        <v>0</v>
      </c>
      <c r="K915" s="108">
        <v>0</v>
      </c>
      <c r="L915" s="108">
        <v>0</v>
      </c>
      <c r="M915" s="108">
        <v>0</v>
      </c>
      <c r="N915" s="108">
        <v>17940000</v>
      </c>
      <c r="O915" s="108">
        <v>37943000</v>
      </c>
      <c r="P915" s="108">
        <v>49191000</v>
      </c>
      <c r="Q915" s="108">
        <v>9844000</v>
      </c>
      <c r="R915" s="108">
        <v>0</v>
      </c>
      <c r="S915" s="108">
        <v>114918000</v>
      </c>
      <c r="T915" s="43"/>
      <c r="U915" s="43"/>
      <c r="V915" s="43"/>
      <c r="W915" s="43"/>
      <c r="X915" s="43"/>
      <c r="Y915" s="43"/>
      <c r="Z915" s="43"/>
      <c r="AA915" s="43"/>
      <c r="AB915" s="43"/>
      <c r="AC915" s="43"/>
      <c r="AD915" s="43"/>
      <c r="AE915" s="43"/>
      <c r="AF915" s="43"/>
      <c r="AG915" s="43"/>
      <c r="AH915" s="43"/>
      <c r="AI915" s="43"/>
      <c r="AJ915" s="43"/>
      <c r="AK915" s="43"/>
      <c r="AL915" s="43"/>
      <c r="AM915" s="43"/>
    </row>
    <row r="916" spans="3:39" ht="18.5" x14ac:dyDescent="0.45">
      <c r="C916" s="3" t="s">
        <v>829</v>
      </c>
      <c r="D916" s="2" t="s">
        <v>228</v>
      </c>
      <c r="E916" s="3">
        <v>100202</v>
      </c>
      <c r="F916" s="2" t="s">
        <v>228</v>
      </c>
      <c r="G916" s="3" t="s">
        <v>714</v>
      </c>
      <c r="H916" s="3" t="s">
        <v>5</v>
      </c>
      <c r="I916" s="3"/>
      <c r="J916" s="108">
        <v>5043000</v>
      </c>
      <c r="K916" s="108">
        <v>0</v>
      </c>
      <c r="L916" s="108">
        <v>0</v>
      </c>
      <c r="M916" s="108">
        <v>0</v>
      </c>
      <c r="N916" s="108">
        <v>0</v>
      </c>
      <c r="O916" s="108">
        <v>0</v>
      </c>
      <c r="P916" s="108">
        <v>0</v>
      </c>
      <c r="Q916" s="108">
        <v>0</v>
      </c>
      <c r="R916" s="108">
        <v>0</v>
      </c>
      <c r="S916" s="108">
        <v>5043000</v>
      </c>
      <c r="T916" s="43"/>
      <c r="U916" s="43"/>
      <c r="V916" s="43"/>
      <c r="W916" s="43"/>
      <c r="X916" s="43"/>
      <c r="Y916" s="43"/>
      <c r="Z916" s="43"/>
      <c r="AA916" s="43"/>
      <c r="AB916" s="43"/>
      <c r="AC916" s="43"/>
      <c r="AD916" s="43"/>
      <c r="AE916" s="43"/>
      <c r="AF916" s="43"/>
      <c r="AG916" s="43"/>
      <c r="AH916" s="43"/>
      <c r="AI916" s="43"/>
      <c r="AJ916" s="43"/>
      <c r="AK916" s="43"/>
      <c r="AL916" s="43"/>
      <c r="AM916" s="43"/>
    </row>
    <row r="917" spans="3:39" ht="18.5" x14ac:dyDescent="0.45">
      <c r="C917" s="3"/>
      <c r="D917" s="2"/>
      <c r="E917" s="3"/>
      <c r="F917" s="2" t="s">
        <v>830</v>
      </c>
      <c r="G917" s="3" t="s">
        <v>714</v>
      </c>
      <c r="H917" s="3" t="s">
        <v>5</v>
      </c>
      <c r="I917" s="3"/>
      <c r="J917" s="108">
        <v>0</v>
      </c>
      <c r="K917" s="108">
        <v>2975000</v>
      </c>
      <c r="L917" s="108">
        <v>0</v>
      </c>
      <c r="M917" s="108">
        <v>0</v>
      </c>
      <c r="N917" s="108">
        <v>0</v>
      </c>
      <c r="O917" s="108">
        <v>0</v>
      </c>
      <c r="P917" s="108">
        <v>0</v>
      </c>
      <c r="Q917" s="108">
        <v>0</v>
      </c>
      <c r="R917" s="108">
        <v>0</v>
      </c>
      <c r="S917" s="108">
        <v>2975000</v>
      </c>
      <c r="T917" s="43"/>
      <c r="U917" s="43"/>
      <c r="V917" s="43"/>
      <c r="W917" s="43"/>
      <c r="X917" s="43"/>
      <c r="Y917" s="43"/>
      <c r="Z917" s="43"/>
      <c r="AA917" s="43"/>
      <c r="AB917" s="43"/>
      <c r="AC917" s="43"/>
      <c r="AD917" s="43"/>
      <c r="AE917" s="43"/>
      <c r="AF917" s="43"/>
      <c r="AG917" s="43"/>
      <c r="AH917" s="43"/>
      <c r="AI917" s="43"/>
      <c r="AJ917" s="43"/>
      <c r="AK917" s="43"/>
      <c r="AL917" s="43"/>
      <c r="AM917" s="43"/>
    </row>
    <row r="918" spans="3:39" ht="36.5" x14ac:dyDescent="0.45">
      <c r="C918" s="3" t="s">
        <v>831</v>
      </c>
      <c r="D918" s="2" t="s">
        <v>288</v>
      </c>
      <c r="E918" s="3">
        <v>100117</v>
      </c>
      <c r="F918" s="2" t="s">
        <v>764</v>
      </c>
      <c r="G918" s="3" t="s">
        <v>720</v>
      </c>
      <c r="H918" s="3" t="s">
        <v>5</v>
      </c>
      <c r="I918" s="3"/>
      <c r="J918" s="108">
        <v>116130000</v>
      </c>
      <c r="K918" s="108">
        <v>0</v>
      </c>
      <c r="L918" s="108">
        <v>0</v>
      </c>
      <c r="M918" s="108">
        <v>0</v>
      </c>
      <c r="N918" s="108">
        <v>0</v>
      </c>
      <c r="O918" s="108">
        <v>0</v>
      </c>
      <c r="P918" s="108">
        <v>0</v>
      </c>
      <c r="Q918" s="108">
        <v>0</v>
      </c>
      <c r="R918" s="108">
        <v>0</v>
      </c>
      <c r="S918" s="108">
        <v>116130000</v>
      </c>
      <c r="T918" s="43"/>
      <c r="U918" s="43"/>
      <c r="V918" s="43"/>
      <c r="W918" s="43"/>
      <c r="X918" s="43"/>
      <c r="Y918" s="43"/>
      <c r="Z918" s="43"/>
      <c r="AA918" s="43"/>
      <c r="AB918" s="43"/>
      <c r="AC918" s="43"/>
      <c r="AD918" s="43"/>
      <c r="AE918" s="43"/>
      <c r="AF918" s="43"/>
      <c r="AG918" s="43"/>
      <c r="AH918" s="43"/>
      <c r="AI918" s="43"/>
      <c r="AJ918" s="43"/>
      <c r="AK918" s="43"/>
      <c r="AL918" s="43"/>
      <c r="AM918" s="43"/>
    </row>
    <row r="919" spans="3:39" ht="18.5" x14ac:dyDescent="0.45">
      <c r="C919" s="3" t="s">
        <v>832</v>
      </c>
      <c r="D919" s="2" t="s">
        <v>95</v>
      </c>
      <c r="E919" s="3">
        <v>100189</v>
      </c>
      <c r="F919" s="2" t="s">
        <v>833</v>
      </c>
      <c r="G919" s="3" t="s">
        <v>714</v>
      </c>
      <c r="H919" s="3" t="s">
        <v>5</v>
      </c>
      <c r="I919" s="3"/>
      <c r="J919" s="108">
        <v>0</v>
      </c>
      <c r="K919" s="108">
        <v>67159200</v>
      </c>
      <c r="L919" s="108">
        <v>0</v>
      </c>
      <c r="M919" s="108">
        <v>0</v>
      </c>
      <c r="N919" s="108">
        <v>0</v>
      </c>
      <c r="O919" s="108">
        <v>0</v>
      </c>
      <c r="P919" s="108">
        <v>7900000</v>
      </c>
      <c r="Q919" s="108">
        <v>0</v>
      </c>
      <c r="R919" s="108">
        <v>0</v>
      </c>
      <c r="S919" s="108">
        <v>75059200</v>
      </c>
      <c r="T919" s="43"/>
      <c r="U919" s="43"/>
      <c r="V919" s="43"/>
      <c r="W919" s="43"/>
      <c r="X919" s="43"/>
      <c r="Y919" s="43"/>
      <c r="Z919" s="43"/>
      <c r="AA919" s="43"/>
      <c r="AB919" s="43"/>
      <c r="AC919" s="43"/>
      <c r="AD919" s="43"/>
      <c r="AE919" s="43"/>
      <c r="AF919" s="43"/>
      <c r="AG919" s="43"/>
      <c r="AH919" s="43"/>
      <c r="AI919" s="43"/>
      <c r="AJ919" s="43"/>
      <c r="AK919" s="43"/>
      <c r="AL919" s="43"/>
      <c r="AM919" s="43"/>
    </row>
    <row r="920" spans="3:39" ht="18.5" x14ac:dyDescent="0.45">
      <c r="C920" s="3"/>
      <c r="D920" s="2"/>
      <c r="E920" s="3"/>
      <c r="F920" s="2" t="s">
        <v>95</v>
      </c>
      <c r="G920" s="3" t="s">
        <v>714</v>
      </c>
      <c r="H920" s="3" t="s">
        <v>5</v>
      </c>
      <c r="I920" s="3"/>
      <c r="J920" s="108">
        <v>84023000</v>
      </c>
      <c r="K920" s="108">
        <v>0</v>
      </c>
      <c r="L920" s="108">
        <v>0</v>
      </c>
      <c r="M920" s="108">
        <v>0</v>
      </c>
      <c r="N920" s="108">
        <v>0</v>
      </c>
      <c r="O920" s="108">
        <v>0</v>
      </c>
      <c r="P920" s="108">
        <v>0</v>
      </c>
      <c r="Q920" s="108">
        <v>0</v>
      </c>
      <c r="R920" s="108">
        <v>0</v>
      </c>
      <c r="S920" s="108">
        <v>84023000</v>
      </c>
      <c r="T920" s="43"/>
      <c r="U920" s="43"/>
      <c r="V920" s="43"/>
      <c r="W920" s="43"/>
      <c r="X920" s="43"/>
      <c r="Y920" s="43"/>
      <c r="Z920" s="43"/>
      <c r="AA920" s="43"/>
      <c r="AB920" s="43"/>
      <c r="AC920" s="43"/>
      <c r="AD920" s="43"/>
      <c r="AE920" s="43"/>
      <c r="AF920" s="43"/>
      <c r="AG920" s="43"/>
      <c r="AH920" s="43"/>
      <c r="AI920" s="43"/>
      <c r="AJ920" s="43"/>
      <c r="AK920" s="43"/>
      <c r="AL920" s="43"/>
      <c r="AM920" s="43"/>
    </row>
    <row r="921" spans="3:39" ht="18.5" x14ac:dyDescent="0.45">
      <c r="C921" s="3" t="s">
        <v>834</v>
      </c>
      <c r="D921" s="2" t="s">
        <v>61</v>
      </c>
      <c r="E921" s="3">
        <v>100160</v>
      </c>
      <c r="F921" s="2" t="s">
        <v>764</v>
      </c>
      <c r="G921" s="3" t="s">
        <v>714</v>
      </c>
      <c r="H921" s="3" t="s">
        <v>5</v>
      </c>
      <c r="I921" s="3"/>
      <c r="J921" s="108">
        <v>142641000</v>
      </c>
      <c r="K921" s="108">
        <v>0</v>
      </c>
      <c r="L921" s="108">
        <v>0</v>
      </c>
      <c r="M921" s="108">
        <v>0</v>
      </c>
      <c r="N921" s="108">
        <v>0</v>
      </c>
      <c r="O921" s="108">
        <v>0</v>
      </c>
      <c r="P921" s="108">
        <v>0</v>
      </c>
      <c r="Q921" s="108">
        <v>0</v>
      </c>
      <c r="R921" s="108">
        <v>0</v>
      </c>
      <c r="S921" s="108">
        <v>142641000</v>
      </c>
      <c r="T921" s="43"/>
      <c r="U921" s="43"/>
      <c r="V921" s="43"/>
      <c r="W921" s="43"/>
      <c r="X921" s="43"/>
      <c r="Y921" s="43"/>
      <c r="Z921" s="43"/>
      <c r="AA921" s="43"/>
      <c r="AB921" s="43"/>
      <c r="AC921" s="43"/>
      <c r="AD921" s="43"/>
      <c r="AE921" s="43"/>
      <c r="AF921" s="43"/>
      <c r="AG921" s="43"/>
      <c r="AH921" s="43"/>
      <c r="AI921" s="43"/>
      <c r="AJ921" s="43"/>
      <c r="AK921" s="43"/>
      <c r="AL921" s="43"/>
      <c r="AM921" s="43"/>
    </row>
    <row r="922" spans="3:39" ht="36.5" x14ac:dyDescent="0.45">
      <c r="C922" s="3" t="s">
        <v>835</v>
      </c>
      <c r="D922" s="2" t="s">
        <v>50</v>
      </c>
      <c r="E922" s="3">
        <v>100142</v>
      </c>
      <c r="F922" s="2" t="s">
        <v>836</v>
      </c>
      <c r="G922" s="3" t="s">
        <v>714</v>
      </c>
      <c r="H922" s="3" t="s">
        <v>5</v>
      </c>
      <c r="I922" s="3"/>
      <c r="J922" s="108">
        <v>0</v>
      </c>
      <c r="K922" s="108">
        <v>504895300</v>
      </c>
      <c r="L922" s="108">
        <v>50129000</v>
      </c>
      <c r="M922" s="108">
        <v>19894000</v>
      </c>
      <c r="N922" s="108">
        <v>47932000</v>
      </c>
      <c r="O922" s="108">
        <v>0</v>
      </c>
      <c r="P922" s="108">
        <v>10920000</v>
      </c>
      <c r="Q922" s="108">
        <v>0</v>
      </c>
      <c r="R922" s="108">
        <v>0</v>
      </c>
      <c r="S922" s="108">
        <v>633770300</v>
      </c>
      <c r="T922" s="43"/>
      <c r="U922" s="43"/>
      <c r="V922" s="43"/>
      <c r="W922" s="43"/>
      <c r="X922" s="43"/>
      <c r="Y922" s="43"/>
      <c r="Z922" s="43"/>
      <c r="AA922" s="43"/>
      <c r="AB922" s="43"/>
      <c r="AC922" s="43"/>
      <c r="AD922" s="43"/>
      <c r="AE922" s="43"/>
      <c r="AF922" s="43"/>
      <c r="AG922" s="43"/>
      <c r="AH922" s="43"/>
      <c r="AI922" s="43"/>
      <c r="AJ922" s="43"/>
      <c r="AK922" s="43"/>
      <c r="AL922" s="43"/>
      <c r="AM922" s="43"/>
    </row>
    <row r="923" spans="3:39" ht="36.5" x14ac:dyDescent="0.45">
      <c r="C923" s="3"/>
      <c r="D923" s="2"/>
      <c r="E923" s="3"/>
      <c r="F923" s="2" t="s">
        <v>50</v>
      </c>
      <c r="G923" s="3" t="s">
        <v>714</v>
      </c>
      <c r="H923" s="3" t="s">
        <v>5</v>
      </c>
      <c r="I923" s="3"/>
      <c r="J923" s="108">
        <v>178019000</v>
      </c>
      <c r="K923" s="108">
        <v>0</v>
      </c>
      <c r="L923" s="108">
        <v>0</v>
      </c>
      <c r="M923" s="108">
        <v>0</v>
      </c>
      <c r="N923" s="108">
        <v>0</v>
      </c>
      <c r="O923" s="108">
        <v>0</v>
      </c>
      <c r="P923" s="108">
        <v>0</v>
      </c>
      <c r="Q923" s="108">
        <v>0</v>
      </c>
      <c r="R923" s="108">
        <v>0</v>
      </c>
      <c r="S923" s="108">
        <v>178019000</v>
      </c>
      <c r="T923" s="43"/>
      <c r="U923" s="43"/>
      <c r="V923" s="43"/>
      <c r="W923" s="43"/>
      <c r="X923" s="43"/>
      <c r="Y923" s="43"/>
      <c r="Z923" s="43"/>
      <c r="AA923" s="43"/>
      <c r="AB923" s="43"/>
      <c r="AC923" s="43"/>
      <c r="AD923" s="43"/>
      <c r="AE923" s="43"/>
      <c r="AF923" s="43"/>
      <c r="AG923" s="43"/>
      <c r="AH923" s="43"/>
      <c r="AI923" s="43"/>
      <c r="AJ923" s="43"/>
      <c r="AK923" s="43"/>
      <c r="AL923" s="43"/>
      <c r="AM923" s="43"/>
    </row>
    <row r="924" spans="3:39" ht="18.5" x14ac:dyDescent="0.45">
      <c r="C924" s="3" t="s">
        <v>837</v>
      </c>
      <c r="D924" s="2" t="s">
        <v>92</v>
      </c>
      <c r="E924" s="3">
        <v>100361</v>
      </c>
      <c r="F924" s="2" t="s">
        <v>838</v>
      </c>
      <c r="G924" s="3" t="s">
        <v>720</v>
      </c>
      <c r="H924" s="3" t="s">
        <v>4</v>
      </c>
      <c r="I924" s="3"/>
      <c r="J924" s="108">
        <v>0</v>
      </c>
      <c r="K924" s="108">
        <v>4946816200</v>
      </c>
      <c r="L924" s="108">
        <v>0</v>
      </c>
      <c r="M924" s="108">
        <v>0</v>
      </c>
      <c r="N924" s="108">
        <v>0</v>
      </c>
      <c r="O924" s="108">
        <v>0</v>
      </c>
      <c r="P924" s="108">
        <v>0</v>
      </c>
      <c r="Q924" s="108">
        <v>0</v>
      </c>
      <c r="R924" s="108">
        <v>0</v>
      </c>
      <c r="S924" s="108">
        <v>4946816200</v>
      </c>
      <c r="T924" s="43"/>
      <c r="U924" s="43"/>
      <c r="V924" s="43"/>
      <c r="W924" s="43"/>
      <c r="X924" s="43"/>
      <c r="Y924" s="43"/>
      <c r="Z924" s="43"/>
      <c r="AA924" s="43"/>
      <c r="AB924" s="43"/>
      <c r="AC924" s="43"/>
      <c r="AD924" s="43"/>
      <c r="AE924" s="43"/>
      <c r="AF924" s="43"/>
      <c r="AG924" s="43"/>
      <c r="AH924" s="43"/>
      <c r="AI924" s="43"/>
      <c r="AJ924" s="43"/>
      <c r="AK924" s="43"/>
      <c r="AL924" s="43"/>
      <c r="AM924" s="43"/>
    </row>
    <row r="925" spans="3:39" ht="18.5" x14ac:dyDescent="0.45">
      <c r="C925" s="3"/>
      <c r="D925" s="2"/>
      <c r="E925" s="3">
        <v>100423</v>
      </c>
      <c r="F925" s="2" t="s">
        <v>838</v>
      </c>
      <c r="G925" s="3" t="s">
        <v>720</v>
      </c>
      <c r="H925" s="3" t="s">
        <v>4</v>
      </c>
      <c r="I925" s="3"/>
      <c r="J925" s="108">
        <v>0</v>
      </c>
      <c r="K925" s="108">
        <v>1330525400</v>
      </c>
      <c r="L925" s="108">
        <v>375192300</v>
      </c>
      <c r="M925" s="108">
        <v>0</v>
      </c>
      <c r="N925" s="108">
        <v>373666600</v>
      </c>
      <c r="O925" s="108">
        <v>0</v>
      </c>
      <c r="P925" s="108">
        <v>0</v>
      </c>
      <c r="Q925" s="108">
        <v>0</v>
      </c>
      <c r="R925" s="108">
        <v>0</v>
      </c>
      <c r="S925" s="108">
        <v>2079384300</v>
      </c>
      <c r="T925" s="43"/>
      <c r="U925" s="43"/>
      <c r="V925" s="43"/>
      <c r="W925" s="43"/>
      <c r="X925" s="43"/>
      <c r="Y925" s="43"/>
      <c r="Z925" s="43"/>
      <c r="AA925" s="43"/>
      <c r="AB925" s="43"/>
      <c r="AC925" s="43"/>
      <c r="AD925" s="43"/>
      <c r="AE925" s="43"/>
      <c r="AF925" s="43"/>
      <c r="AG925" s="43"/>
      <c r="AH925" s="43"/>
      <c r="AI925" s="43"/>
      <c r="AJ925" s="43"/>
      <c r="AK925" s="43"/>
      <c r="AL925" s="43"/>
      <c r="AM925" s="43"/>
    </row>
    <row r="926" spans="3:39" ht="18.5" x14ac:dyDescent="0.45">
      <c r="C926" s="3"/>
      <c r="D926" s="2"/>
      <c r="E926" s="3">
        <v>100427</v>
      </c>
      <c r="F926" s="2" t="s">
        <v>838</v>
      </c>
      <c r="G926" s="3" t="s">
        <v>714</v>
      </c>
      <c r="H926" s="3" t="s">
        <v>5</v>
      </c>
      <c r="I926" s="3"/>
      <c r="J926" s="108">
        <v>0</v>
      </c>
      <c r="K926" s="108">
        <v>3486350100</v>
      </c>
      <c r="L926" s="108">
        <v>0</v>
      </c>
      <c r="M926" s="108">
        <v>0</v>
      </c>
      <c r="N926" s="108">
        <v>0</v>
      </c>
      <c r="O926" s="108">
        <v>0</v>
      </c>
      <c r="P926" s="108">
        <v>0</v>
      </c>
      <c r="Q926" s="108">
        <v>0</v>
      </c>
      <c r="R926" s="108">
        <v>0</v>
      </c>
      <c r="S926" s="108">
        <v>3486350100</v>
      </c>
      <c r="T926" s="43"/>
      <c r="U926" s="43"/>
      <c r="V926" s="43"/>
      <c r="W926" s="43"/>
      <c r="X926" s="43"/>
      <c r="Y926" s="43"/>
      <c r="Z926" s="43"/>
      <c r="AA926" s="43"/>
      <c r="AB926" s="43"/>
      <c r="AC926" s="43"/>
      <c r="AD926" s="43"/>
      <c r="AE926" s="43"/>
      <c r="AF926" s="43"/>
      <c r="AG926" s="43"/>
      <c r="AH926" s="43"/>
      <c r="AI926" s="43"/>
      <c r="AJ926" s="43"/>
      <c r="AK926" s="43"/>
      <c r="AL926" s="43"/>
      <c r="AM926" s="43"/>
    </row>
    <row r="927" spans="3:39" ht="18.5" x14ac:dyDescent="0.45">
      <c r="C927" s="3" t="s">
        <v>839</v>
      </c>
      <c r="D927" s="2" t="s">
        <v>297</v>
      </c>
      <c r="E927" s="3">
        <v>100203</v>
      </c>
      <c r="F927" s="2" t="s">
        <v>297</v>
      </c>
      <c r="G927" s="3" t="s">
        <v>720</v>
      </c>
      <c r="H927" s="3" t="s">
        <v>4</v>
      </c>
      <c r="I927" s="3"/>
      <c r="J927" s="108">
        <v>18922900</v>
      </c>
      <c r="K927" s="108">
        <v>0</v>
      </c>
      <c r="L927" s="108">
        <v>0</v>
      </c>
      <c r="M927" s="108">
        <v>0</v>
      </c>
      <c r="N927" s="108">
        <v>0</v>
      </c>
      <c r="O927" s="108">
        <v>0</v>
      </c>
      <c r="P927" s="108">
        <v>0</v>
      </c>
      <c r="Q927" s="108">
        <v>0</v>
      </c>
      <c r="R927" s="108">
        <v>0</v>
      </c>
      <c r="S927" s="108">
        <v>18922900</v>
      </c>
      <c r="T927" s="43"/>
      <c r="U927" s="43"/>
      <c r="V927" s="43"/>
      <c r="W927" s="43"/>
      <c r="X927" s="43"/>
      <c r="Y927" s="43"/>
      <c r="Z927" s="43"/>
      <c r="AA927" s="43"/>
      <c r="AB927" s="43"/>
      <c r="AC927" s="43"/>
      <c r="AD927" s="43"/>
      <c r="AE927" s="43"/>
      <c r="AF927" s="43"/>
      <c r="AG927" s="43"/>
      <c r="AH927" s="43"/>
      <c r="AI927" s="43"/>
      <c r="AJ927" s="43"/>
      <c r="AK927" s="43"/>
      <c r="AL927" s="43"/>
      <c r="AM927" s="43"/>
    </row>
    <row r="928" spans="3:39" ht="18.5" x14ac:dyDescent="0.45">
      <c r="C928" s="3"/>
      <c r="D928" s="2"/>
      <c r="E928" s="3"/>
      <c r="F928" s="2" t="s">
        <v>840</v>
      </c>
      <c r="G928" s="3" t="s">
        <v>720</v>
      </c>
      <c r="H928" s="3" t="s">
        <v>4</v>
      </c>
      <c r="I928" s="3"/>
      <c r="J928" s="108">
        <v>0</v>
      </c>
      <c r="K928" s="108">
        <v>22542000</v>
      </c>
      <c r="L928" s="108">
        <v>0</v>
      </c>
      <c r="M928" s="108">
        <v>0</v>
      </c>
      <c r="N928" s="108">
        <v>0</v>
      </c>
      <c r="O928" s="108">
        <v>0</v>
      </c>
      <c r="P928" s="108">
        <v>0</v>
      </c>
      <c r="Q928" s="108">
        <v>0</v>
      </c>
      <c r="R928" s="108">
        <v>0</v>
      </c>
      <c r="S928" s="108">
        <v>22542000</v>
      </c>
      <c r="T928" s="43"/>
      <c r="U928" s="43"/>
      <c r="V928" s="43"/>
      <c r="W928" s="43"/>
      <c r="X928" s="43"/>
      <c r="Y928" s="43"/>
      <c r="Z928" s="43"/>
      <c r="AA928" s="43"/>
      <c r="AB928" s="43"/>
      <c r="AC928" s="43"/>
      <c r="AD928" s="43"/>
      <c r="AE928" s="43"/>
      <c r="AF928" s="43"/>
      <c r="AG928" s="43"/>
      <c r="AH928" s="43"/>
      <c r="AI928" s="43"/>
      <c r="AJ928" s="43"/>
      <c r="AK928" s="43"/>
      <c r="AL928" s="43"/>
      <c r="AM928" s="43"/>
    </row>
    <row r="929" spans="3:39" ht="18.5" x14ac:dyDescent="0.45">
      <c r="C929" s="3" t="s">
        <v>841</v>
      </c>
      <c r="D929" s="2" t="s">
        <v>110</v>
      </c>
      <c r="E929" s="3">
        <v>100283</v>
      </c>
      <c r="F929" s="2" t="s">
        <v>842</v>
      </c>
      <c r="G929" s="3" t="s">
        <v>720</v>
      </c>
      <c r="H929" s="3" t="s">
        <v>4</v>
      </c>
      <c r="I929" s="3"/>
      <c r="J929" s="108">
        <v>0</v>
      </c>
      <c r="K929" s="108">
        <v>1136691700</v>
      </c>
      <c r="L929" s="108">
        <v>236230000</v>
      </c>
      <c r="M929" s="108">
        <v>0</v>
      </c>
      <c r="N929" s="108">
        <v>107977800</v>
      </c>
      <c r="O929" s="108">
        <v>453066700</v>
      </c>
      <c r="P929" s="108">
        <v>623778100</v>
      </c>
      <c r="Q929" s="108">
        <v>110344500</v>
      </c>
      <c r="R929" s="108">
        <v>0</v>
      </c>
      <c r="S929" s="108">
        <v>2668088800</v>
      </c>
      <c r="T929" s="43"/>
      <c r="U929" s="43"/>
      <c r="V929" s="43"/>
      <c r="W929" s="43"/>
      <c r="X929" s="43"/>
      <c r="Y929" s="43"/>
      <c r="Z929" s="43"/>
      <c r="AA929" s="43"/>
      <c r="AB929" s="43"/>
      <c r="AC929" s="43"/>
      <c r="AD929" s="43"/>
      <c r="AE929" s="43"/>
      <c r="AF929" s="43"/>
      <c r="AG929" s="43"/>
      <c r="AH929" s="43"/>
      <c r="AI929" s="43"/>
      <c r="AJ929" s="43"/>
      <c r="AK929" s="43"/>
      <c r="AL929" s="43"/>
      <c r="AM929" s="43"/>
    </row>
    <row r="930" spans="3:39" ht="18.5" x14ac:dyDescent="0.45">
      <c r="C930" s="3"/>
      <c r="D930" s="2"/>
      <c r="E930" s="3"/>
      <c r="F930" s="2" t="s">
        <v>110</v>
      </c>
      <c r="G930" s="3" t="s">
        <v>720</v>
      </c>
      <c r="H930" s="3" t="s">
        <v>4</v>
      </c>
      <c r="I930" s="3"/>
      <c r="J930" s="108">
        <v>340907300</v>
      </c>
      <c r="K930" s="108">
        <v>0</v>
      </c>
      <c r="L930" s="108">
        <v>0</v>
      </c>
      <c r="M930" s="108">
        <v>0</v>
      </c>
      <c r="N930" s="108">
        <v>0</v>
      </c>
      <c r="O930" s="108">
        <v>0</v>
      </c>
      <c r="P930" s="108">
        <v>0</v>
      </c>
      <c r="Q930" s="108">
        <v>0</v>
      </c>
      <c r="R930" s="108">
        <v>0</v>
      </c>
      <c r="S930" s="108">
        <v>340907300</v>
      </c>
      <c r="T930" s="43"/>
      <c r="U930" s="43"/>
      <c r="V930" s="43"/>
      <c r="W930" s="43"/>
      <c r="X930" s="43"/>
      <c r="Y930" s="43"/>
      <c r="Z930" s="43"/>
      <c r="AA930" s="43"/>
      <c r="AB930" s="43"/>
      <c r="AC930" s="43"/>
      <c r="AD930" s="43"/>
      <c r="AE930" s="43"/>
      <c r="AF930" s="43"/>
      <c r="AG930" s="43"/>
      <c r="AH930" s="43"/>
      <c r="AI930" s="43"/>
      <c r="AJ930" s="43"/>
      <c r="AK930" s="43"/>
      <c r="AL930" s="43"/>
      <c r="AM930" s="43"/>
    </row>
    <row r="931" spans="3:39" ht="18.5" x14ac:dyDescent="0.45">
      <c r="C931" s="3" t="s">
        <v>843</v>
      </c>
      <c r="D931" s="2" t="s">
        <v>115</v>
      </c>
      <c r="E931" s="3">
        <v>100383</v>
      </c>
      <c r="F931" s="2" t="s">
        <v>844</v>
      </c>
      <c r="G931" s="3" t="s">
        <v>714</v>
      </c>
      <c r="H931" s="3" t="s">
        <v>5</v>
      </c>
      <c r="I931" s="3"/>
      <c r="J931" s="108">
        <v>0</v>
      </c>
      <c r="K931" s="108">
        <v>623894297</v>
      </c>
      <c r="L931" s="108">
        <v>0</v>
      </c>
      <c r="M931" s="108">
        <v>24244000</v>
      </c>
      <c r="N931" s="108">
        <v>0</v>
      </c>
      <c r="O931" s="108">
        <v>0</v>
      </c>
      <c r="P931" s="108">
        <v>0</v>
      </c>
      <c r="Q931" s="108">
        <v>0</v>
      </c>
      <c r="R931" s="108">
        <v>0</v>
      </c>
      <c r="S931" s="108">
        <v>648138297</v>
      </c>
      <c r="T931" s="43"/>
      <c r="U931" s="43"/>
      <c r="V931" s="43"/>
      <c r="W931" s="43"/>
      <c r="X931" s="43"/>
      <c r="Y931" s="43"/>
      <c r="Z931" s="43"/>
      <c r="AA931" s="43"/>
      <c r="AB931" s="43"/>
      <c r="AC931" s="43"/>
      <c r="AD931" s="43"/>
      <c r="AE931" s="43"/>
      <c r="AF931" s="43"/>
      <c r="AG931" s="43"/>
      <c r="AH931" s="43"/>
      <c r="AI931" s="43"/>
      <c r="AJ931" s="43"/>
      <c r="AK931" s="43"/>
      <c r="AL931" s="43"/>
      <c r="AM931" s="43"/>
    </row>
    <row r="932" spans="3:39" ht="36.5" x14ac:dyDescent="0.45">
      <c r="C932" s="3" t="s">
        <v>845</v>
      </c>
      <c r="D932" s="2" t="s">
        <v>104</v>
      </c>
      <c r="E932" s="3">
        <v>100198</v>
      </c>
      <c r="F932" s="2" t="s">
        <v>846</v>
      </c>
      <c r="G932" s="3" t="s">
        <v>720</v>
      </c>
      <c r="H932" s="3" t="s">
        <v>4</v>
      </c>
      <c r="I932" s="3"/>
      <c r="J932" s="108">
        <v>0</v>
      </c>
      <c r="K932" s="108">
        <v>10476015120</v>
      </c>
      <c r="L932" s="108">
        <v>622193400</v>
      </c>
      <c r="M932" s="108">
        <v>162876000</v>
      </c>
      <c r="N932" s="108">
        <v>684829500</v>
      </c>
      <c r="O932" s="108">
        <v>579576100</v>
      </c>
      <c r="P932" s="108">
        <v>611557800</v>
      </c>
      <c r="Q932" s="108">
        <v>0</v>
      </c>
      <c r="R932" s="108">
        <v>0</v>
      </c>
      <c r="S932" s="108">
        <v>13137047920</v>
      </c>
      <c r="T932" s="43"/>
      <c r="U932" s="43"/>
      <c r="V932" s="43"/>
      <c r="W932" s="43"/>
      <c r="X932" s="43"/>
      <c r="Y932" s="43"/>
      <c r="Z932" s="43"/>
      <c r="AA932" s="43"/>
      <c r="AB932" s="43"/>
      <c r="AC932" s="43"/>
      <c r="AD932" s="43"/>
      <c r="AE932" s="43"/>
      <c r="AF932" s="43"/>
      <c r="AG932" s="43"/>
      <c r="AH932" s="43"/>
      <c r="AI932" s="43"/>
      <c r="AJ932" s="43"/>
      <c r="AK932" s="43"/>
      <c r="AL932" s="43"/>
      <c r="AM932" s="43"/>
    </row>
    <row r="933" spans="3:39" ht="18.5" x14ac:dyDescent="0.45">
      <c r="C933" s="3"/>
      <c r="D933" s="2"/>
      <c r="E933" s="3"/>
      <c r="F933" s="2" t="s">
        <v>104</v>
      </c>
      <c r="G933" s="3" t="s">
        <v>720</v>
      </c>
      <c r="H933" s="3" t="s">
        <v>4</v>
      </c>
      <c r="I933" s="3"/>
      <c r="J933" s="108">
        <v>1633044200</v>
      </c>
      <c r="K933" s="108">
        <v>0</v>
      </c>
      <c r="L933" s="108">
        <v>0</v>
      </c>
      <c r="M933" s="108">
        <v>0</v>
      </c>
      <c r="N933" s="108">
        <v>0</v>
      </c>
      <c r="O933" s="108">
        <v>0</v>
      </c>
      <c r="P933" s="108">
        <v>0</v>
      </c>
      <c r="Q933" s="108">
        <v>0</v>
      </c>
      <c r="R933" s="108">
        <v>0</v>
      </c>
      <c r="S933" s="108">
        <v>1633044200</v>
      </c>
      <c r="T933" s="43"/>
      <c r="U933" s="43"/>
      <c r="V933" s="43"/>
      <c r="W933" s="43"/>
      <c r="X933" s="43"/>
      <c r="Y933" s="43"/>
      <c r="Z933" s="43"/>
      <c r="AA933" s="43"/>
      <c r="AB933" s="43"/>
      <c r="AC933" s="43"/>
      <c r="AD933" s="43"/>
      <c r="AE933" s="43"/>
      <c r="AF933" s="43"/>
      <c r="AG933" s="43"/>
      <c r="AH933" s="43"/>
      <c r="AI933" s="43"/>
      <c r="AJ933" s="43"/>
      <c r="AK933" s="43"/>
      <c r="AL933" s="43"/>
      <c r="AM933" s="43"/>
    </row>
    <row r="934" spans="3:39" ht="18.5" x14ac:dyDescent="0.45">
      <c r="C934" s="3" t="s">
        <v>847</v>
      </c>
      <c r="D934" s="2" t="s">
        <v>313</v>
      </c>
      <c r="E934" s="3">
        <v>100422</v>
      </c>
      <c r="F934" s="2" t="s">
        <v>848</v>
      </c>
      <c r="G934" s="3" t="s">
        <v>714</v>
      </c>
      <c r="H934" s="3" t="s">
        <v>5</v>
      </c>
      <c r="I934" s="3"/>
      <c r="J934" s="108">
        <v>0</v>
      </c>
      <c r="K934" s="108">
        <v>132948000</v>
      </c>
      <c r="L934" s="108">
        <v>0</v>
      </c>
      <c r="M934" s="108">
        <v>0</v>
      </c>
      <c r="N934" s="108">
        <v>0</v>
      </c>
      <c r="O934" s="108">
        <v>0</v>
      </c>
      <c r="P934" s="108">
        <v>0</v>
      </c>
      <c r="Q934" s="108">
        <v>0</v>
      </c>
      <c r="R934" s="108">
        <v>0</v>
      </c>
      <c r="S934" s="108">
        <v>132948000</v>
      </c>
      <c r="T934" s="43"/>
      <c r="U934" s="43"/>
      <c r="V934" s="43"/>
      <c r="W934" s="43"/>
      <c r="X934" s="43"/>
      <c r="Y934" s="43"/>
      <c r="Z934" s="43"/>
      <c r="AA934" s="43"/>
      <c r="AB934" s="43"/>
      <c r="AC934" s="43"/>
      <c r="AD934" s="43"/>
      <c r="AE934" s="43"/>
      <c r="AF934" s="43"/>
      <c r="AG934" s="43"/>
      <c r="AH934" s="43"/>
      <c r="AI934" s="43"/>
      <c r="AJ934" s="43"/>
      <c r="AK934" s="43"/>
      <c r="AL934" s="43"/>
      <c r="AM934" s="43"/>
    </row>
    <row r="935" spans="3:39" ht="18.5" x14ac:dyDescent="0.45">
      <c r="C935" s="3" t="s">
        <v>849</v>
      </c>
      <c r="D935" s="2" t="s">
        <v>322</v>
      </c>
      <c r="E935" s="3">
        <v>100063</v>
      </c>
      <c r="F935" s="2" t="s">
        <v>322</v>
      </c>
      <c r="G935" s="3" t="s">
        <v>714</v>
      </c>
      <c r="H935" s="3" t="s">
        <v>5</v>
      </c>
      <c r="I935" s="3"/>
      <c r="J935" s="108">
        <v>17172000</v>
      </c>
      <c r="K935" s="108">
        <v>0</v>
      </c>
      <c r="L935" s="108">
        <v>0</v>
      </c>
      <c r="M935" s="108">
        <v>0</v>
      </c>
      <c r="N935" s="108">
        <v>0</v>
      </c>
      <c r="O935" s="108">
        <v>0</v>
      </c>
      <c r="P935" s="108">
        <v>0</v>
      </c>
      <c r="Q935" s="108">
        <v>0</v>
      </c>
      <c r="R935" s="108">
        <v>0</v>
      </c>
      <c r="S935" s="108">
        <v>17172000</v>
      </c>
      <c r="T935" s="43"/>
      <c r="U935" s="43"/>
      <c r="V935" s="43"/>
      <c r="W935" s="43"/>
      <c r="X935" s="43"/>
      <c r="Y935" s="43"/>
      <c r="Z935" s="43"/>
      <c r="AA935" s="43"/>
      <c r="AB935" s="43"/>
      <c r="AC935" s="43"/>
      <c r="AD935" s="43"/>
      <c r="AE935" s="43"/>
      <c r="AF935" s="43"/>
      <c r="AG935" s="43"/>
      <c r="AH935" s="43"/>
      <c r="AI935" s="43"/>
      <c r="AJ935" s="43"/>
      <c r="AK935" s="43"/>
      <c r="AL935" s="43"/>
      <c r="AM935" s="43"/>
    </row>
    <row r="936" spans="3:39" ht="36.5" x14ac:dyDescent="0.45">
      <c r="C936" s="3"/>
      <c r="D936" s="2"/>
      <c r="E936" s="3">
        <v>100391</v>
      </c>
      <c r="F936" s="2" t="s">
        <v>850</v>
      </c>
      <c r="G936" s="3" t="s">
        <v>714</v>
      </c>
      <c r="H936" s="3" t="s">
        <v>5</v>
      </c>
      <c r="I936" s="3"/>
      <c r="J936" s="108">
        <v>0</v>
      </c>
      <c r="K936" s="108">
        <v>10003600</v>
      </c>
      <c r="L936" s="108">
        <v>0</v>
      </c>
      <c r="M936" s="108">
        <v>0</v>
      </c>
      <c r="N936" s="108">
        <v>1800000</v>
      </c>
      <c r="O936" s="108">
        <v>0</v>
      </c>
      <c r="P936" s="108">
        <v>0</v>
      </c>
      <c r="Q936" s="108">
        <v>0</v>
      </c>
      <c r="R936" s="108">
        <v>0</v>
      </c>
      <c r="S936" s="108">
        <v>11803600</v>
      </c>
      <c r="T936" s="43"/>
      <c r="U936" s="43"/>
      <c r="V936" s="43"/>
      <c r="W936" s="43"/>
      <c r="X936" s="43"/>
      <c r="Y936" s="43"/>
      <c r="Z936" s="43"/>
      <c r="AA936" s="43"/>
      <c r="AB936" s="43"/>
      <c r="AC936" s="43"/>
      <c r="AD936" s="43"/>
      <c r="AE936" s="43"/>
      <c r="AF936" s="43"/>
      <c r="AG936" s="43"/>
      <c r="AH936" s="43"/>
      <c r="AI936" s="43"/>
      <c r="AJ936" s="43"/>
      <c r="AK936" s="43"/>
      <c r="AL936" s="43"/>
      <c r="AM936" s="43"/>
    </row>
    <row r="937" spans="3:39" ht="18.5" x14ac:dyDescent="0.45">
      <c r="C937" s="3" t="s">
        <v>851</v>
      </c>
      <c r="D937" s="2" t="s">
        <v>113</v>
      </c>
      <c r="E937" s="3">
        <v>100016</v>
      </c>
      <c r="F937" s="2" t="s">
        <v>113</v>
      </c>
      <c r="G937" s="3" t="s">
        <v>714</v>
      </c>
      <c r="H937" s="3" t="s">
        <v>5</v>
      </c>
      <c r="I937" s="3" t="s">
        <v>732</v>
      </c>
      <c r="J937" s="108">
        <v>659161400</v>
      </c>
      <c r="K937" s="108">
        <v>0</v>
      </c>
      <c r="L937" s="108">
        <v>0</v>
      </c>
      <c r="M937" s="108">
        <v>0</v>
      </c>
      <c r="N937" s="108">
        <v>0</v>
      </c>
      <c r="O937" s="108">
        <v>0</v>
      </c>
      <c r="P937" s="108">
        <v>0</v>
      </c>
      <c r="Q937" s="108">
        <v>0</v>
      </c>
      <c r="R937" s="108">
        <v>0</v>
      </c>
      <c r="S937" s="108">
        <v>659161400</v>
      </c>
      <c r="T937" s="43"/>
      <c r="U937" s="43"/>
      <c r="V937" s="43"/>
      <c r="W937" s="43"/>
      <c r="X937" s="43"/>
      <c r="Y937" s="43"/>
      <c r="Z937" s="43"/>
      <c r="AA937" s="43"/>
      <c r="AB937" s="43"/>
      <c r="AC937" s="43"/>
      <c r="AD937" s="43"/>
      <c r="AE937" s="43"/>
      <c r="AF937" s="43"/>
      <c r="AG937" s="43"/>
      <c r="AH937" s="43"/>
      <c r="AI937" s="43"/>
      <c r="AJ937" s="43"/>
      <c r="AK937" s="43"/>
      <c r="AL937" s="43"/>
      <c r="AM937" s="43"/>
    </row>
    <row r="938" spans="3:39" ht="18.5" x14ac:dyDescent="0.45">
      <c r="C938" s="3"/>
      <c r="D938" s="2"/>
      <c r="E938" s="3"/>
      <c r="F938" s="2" t="s">
        <v>852</v>
      </c>
      <c r="G938" s="3" t="s">
        <v>714</v>
      </c>
      <c r="H938" s="3" t="s">
        <v>5</v>
      </c>
      <c r="I938" s="3" t="s">
        <v>732</v>
      </c>
      <c r="J938" s="108">
        <v>0</v>
      </c>
      <c r="K938" s="108">
        <v>661184000</v>
      </c>
      <c r="L938" s="108">
        <v>0</v>
      </c>
      <c r="M938" s="108">
        <v>0</v>
      </c>
      <c r="N938" s="108">
        <v>0</v>
      </c>
      <c r="O938" s="108">
        <v>0</v>
      </c>
      <c r="P938" s="108">
        <v>0</v>
      </c>
      <c r="Q938" s="108">
        <v>0</v>
      </c>
      <c r="R938" s="108">
        <v>0</v>
      </c>
      <c r="S938" s="108">
        <v>661184000</v>
      </c>
      <c r="T938" s="43"/>
      <c r="U938" s="43"/>
      <c r="V938" s="43"/>
      <c r="W938" s="43"/>
      <c r="X938" s="43"/>
      <c r="Y938" s="43"/>
      <c r="Z938" s="43"/>
      <c r="AA938" s="43"/>
      <c r="AB938" s="43"/>
      <c r="AC938" s="43"/>
      <c r="AD938" s="43"/>
      <c r="AE938" s="43"/>
      <c r="AF938" s="43"/>
      <c r="AG938" s="43"/>
      <c r="AH938" s="43"/>
      <c r="AI938" s="43"/>
      <c r="AJ938" s="43"/>
      <c r="AK938" s="43"/>
      <c r="AL938" s="43"/>
      <c r="AM938" s="43"/>
    </row>
    <row r="939" spans="3:39" ht="18.5" x14ac:dyDescent="0.45">
      <c r="C939" s="3"/>
      <c r="D939" s="2"/>
      <c r="E939" s="3">
        <v>100430</v>
      </c>
      <c r="F939" s="2" t="s">
        <v>852</v>
      </c>
      <c r="G939" s="3" t="s">
        <v>714</v>
      </c>
      <c r="H939" s="3" t="s">
        <v>5</v>
      </c>
      <c r="I939" s="3" t="s">
        <v>732</v>
      </c>
      <c r="J939" s="108">
        <v>0</v>
      </c>
      <c r="K939" s="108">
        <v>499530200</v>
      </c>
      <c r="L939" s="108">
        <v>0</v>
      </c>
      <c r="M939" s="108">
        <v>0</v>
      </c>
      <c r="N939" s="108">
        <v>0</v>
      </c>
      <c r="O939" s="108">
        <v>0</v>
      </c>
      <c r="P939" s="108">
        <v>0</v>
      </c>
      <c r="Q939" s="108">
        <v>0</v>
      </c>
      <c r="R939" s="108">
        <v>0</v>
      </c>
      <c r="S939" s="108">
        <v>499530200</v>
      </c>
      <c r="T939" s="43"/>
      <c r="U939" s="43"/>
      <c r="V939" s="43"/>
      <c r="W939" s="43"/>
      <c r="X939" s="43"/>
      <c r="Y939" s="43"/>
      <c r="Z939" s="43"/>
      <c r="AA939" s="43"/>
      <c r="AB939" s="43"/>
      <c r="AC939" s="43"/>
      <c r="AD939" s="43"/>
      <c r="AE939" s="43"/>
      <c r="AF939" s="43"/>
      <c r="AG939" s="43"/>
      <c r="AH939" s="43"/>
      <c r="AI939" s="43"/>
      <c r="AJ939" s="43"/>
      <c r="AK939" s="43"/>
      <c r="AL939" s="43"/>
      <c r="AM939" s="43"/>
    </row>
    <row r="940" spans="3:39" ht="18.5" x14ac:dyDescent="0.45">
      <c r="C940" s="3" t="s">
        <v>853</v>
      </c>
      <c r="D940" s="2" t="s">
        <v>207</v>
      </c>
      <c r="E940" s="3">
        <v>100172</v>
      </c>
      <c r="F940" s="2" t="s">
        <v>764</v>
      </c>
      <c r="G940" s="3" t="s">
        <v>714</v>
      </c>
      <c r="H940" s="3" t="s">
        <v>5</v>
      </c>
      <c r="I940" s="3"/>
      <c r="J940" s="108">
        <v>351608200</v>
      </c>
      <c r="K940" s="108">
        <v>0</v>
      </c>
      <c r="L940" s="108">
        <v>0</v>
      </c>
      <c r="M940" s="108">
        <v>0</v>
      </c>
      <c r="N940" s="108">
        <v>0</v>
      </c>
      <c r="O940" s="108">
        <v>0</v>
      </c>
      <c r="P940" s="108">
        <v>0</v>
      </c>
      <c r="Q940" s="108">
        <v>0</v>
      </c>
      <c r="R940" s="108">
        <v>0</v>
      </c>
      <c r="S940" s="108">
        <v>351608200</v>
      </c>
      <c r="T940" s="43"/>
      <c r="U940" s="43"/>
      <c r="V940" s="43"/>
      <c r="W940" s="43"/>
      <c r="X940" s="43"/>
      <c r="Y940" s="43"/>
      <c r="Z940" s="43"/>
      <c r="AA940" s="43"/>
      <c r="AB940" s="43"/>
      <c r="AC940" s="43"/>
      <c r="AD940" s="43"/>
      <c r="AE940" s="43"/>
      <c r="AF940" s="43"/>
      <c r="AG940" s="43"/>
      <c r="AH940" s="43"/>
      <c r="AI940" s="43"/>
      <c r="AJ940" s="43"/>
      <c r="AK940" s="43"/>
      <c r="AL940" s="43"/>
      <c r="AM940" s="43"/>
    </row>
    <row r="941" spans="3:39" ht="18.5" x14ac:dyDescent="0.45">
      <c r="C941" s="3" t="s">
        <v>854</v>
      </c>
      <c r="D941" s="2" t="s">
        <v>102</v>
      </c>
      <c r="E941" s="3">
        <v>100030</v>
      </c>
      <c r="F941" s="2" t="s">
        <v>855</v>
      </c>
      <c r="G941" s="3" t="s">
        <v>720</v>
      </c>
      <c r="H941" s="3" t="s">
        <v>4</v>
      </c>
      <c r="I941" s="3"/>
      <c r="J941" s="108">
        <v>0</v>
      </c>
      <c r="K941" s="108">
        <v>1558564500</v>
      </c>
      <c r="L941" s="108">
        <v>85371000</v>
      </c>
      <c r="M941" s="108">
        <v>41671000</v>
      </c>
      <c r="N941" s="108">
        <v>154175600</v>
      </c>
      <c r="O941" s="108">
        <v>94770000</v>
      </c>
      <c r="P941" s="108">
        <v>200772500</v>
      </c>
      <c r="Q941" s="108">
        <v>22320200</v>
      </c>
      <c r="R941" s="108">
        <v>0</v>
      </c>
      <c r="S941" s="108">
        <v>2157644800</v>
      </c>
      <c r="T941" s="43"/>
      <c r="U941" s="43"/>
      <c r="V941" s="43"/>
      <c r="W941" s="43"/>
      <c r="X941" s="43"/>
      <c r="Y941" s="43"/>
      <c r="Z941" s="43"/>
      <c r="AA941" s="43"/>
      <c r="AB941" s="43"/>
      <c r="AC941" s="43"/>
      <c r="AD941" s="43"/>
      <c r="AE941" s="43"/>
      <c r="AF941" s="43"/>
      <c r="AG941" s="43"/>
      <c r="AH941" s="43"/>
      <c r="AI941" s="43"/>
      <c r="AJ941" s="43"/>
      <c r="AK941" s="43"/>
      <c r="AL941" s="43"/>
      <c r="AM941" s="43"/>
    </row>
    <row r="942" spans="3:39" ht="18.5" x14ac:dyDescent="0.45">
      <c r="C942" s="3"/>
      <c r="D942" s="2"/>
      <c r="E942" s="3"/>
      <c r="F942" s="2" t="s">
        <v>102</v>
      </c>
      <c r="G942" s="3" t="s">
        <v>720</v>
      </c>
      <c r="H942" s="3" t="s">
        <v>4</v>
      </c>
      <c r="I942" s="3"/>
      <c r="J942" s="108">
        <v>1473562300</v>
      </c>
      <c r="K942" s="108">
        <v>0</v>
      </c>
      <c r="L942" s="108">
        <v>0</v>
      </c>
      <c r="M942" s="108">
        <v>0</v>
      </c>
      <c r="N942" s="108">
        <v>0</v>
      </c>
      <c r="O942" s="108">
        <v>0</v>
      </c>
      <c r="P942" s="108">
        <v>0</v>
      </c>
      <c r="Q942" s="108">
        <v>0</v>
      </c>
      <c r="R942" s="108">
        <v>0</v>
      </c>
      <c r="S942" s="108">
        <v>1473562300</v>
      </c>
      <c r="T942" s="43"/>
      <c r="U942" s="43"/>
      <c r="V942" s="43"/>
      <c r="W942" s="43"/>
      <c r="X942" s="43"/>
      <c r="Y942" s="43"/>
      <c r="Z942" s="43"/>
      <c r="AA942" s="43"/>
      <c r="AB942" s="43"/>
      <c r="AC942" s="43"/>
      <c r="AD942" s="43"/>
      <c r="AE942" s="43"/>
      <c r="AF942" s="43"/>
      <c r="AG942" s="43"/>
      <c r="AH942" s="43"/>
      <c r="AI942" s="43"/>
      <c r="AJ942" s="43"/>
      <c r="AK942" s="43"/>
      <c r="AL942" s="43"/>
      <c r="AM942" s="43"/>
    </row>
    <row r="943" spans="3:39" ht="18.5" x14ac:dyDescent="0.45">
      <c r="C943" s="3" t="s">
        <v>856</v>
      </c>
      <c r="D943" s="2" t="s">
        <v>130</v>
      </c>
      <c r="E943" s="3">
        <v>100007</v>
      </c>
      <c r="F943" s="2" t="s">
        <v>764</v>
      </c>
      <c r="G943" s="3" t="s">
        <v>720</v>
      </c>
      <c r="H943" s="3" t="s">
        <v>5</v>
      </c>
      <c r="I943" s="3"/>
      <c r="J943" s="108">
        <v>208609200</v>
      </c>
      <c r="K943" s="108">
        <v>0</v>
      </c>
      <c r="L943" s="108">
        <v>0</v>
      </c>
      <c r="M943" s="108">
        <v>0</v>
      </c>
      <c r="N943" s="108">
        <v>0</v>
      </c>
      <c r="O943" s="108">
        <v>0</v>
      </c>
      <c r="P943" s="108">
        <v>0</v>
      </c>
      <c r="Q943" s="108">
        <v>0</v>
      </c>
      <c r="R943" s="108">
        <v>0</v>
      </c>
      <c r="S943" s="108">
        <v>208609200</v>
      </c>
      <c r="T943" s="43"/>
      <c r="U943" s="43"/>
      <c r="V943" s="43"/>
      <c r="W943" s="43"/>
      <c r="X943" s="43"/>
      <c r="Y943" s="43"/>
      <c r="Z943" s="43"/>
      <c r="AA943" s="43"/>
      <c r="AB943" s="43"/>
      <c r="AC943" s="43"/>
      <c r="AD943" s="43"/>
      <c r="AE943" s="43"/>
      <c r="AF943" s="43"/>
      <c r="AG943" s="43"/>
      <c r="AH943" s="43"/>
      <c r="AI943" s="43"/>
      <c r="AJ943" s="43"/>
      <c r="AK943" s="43"/>
      <c r="AL943" s="43"/>
      <c r="AM943" s="43"/>
    </row>
    <row r="944" spans="3:39" ht="36.5" x14ac:dyDescent="0.45">
      <c r="C944" s="3" t="s">
        <v>857</v>
      </c>
      <c r="D944" s="2" t="s">
        <v>299</v>
      </c>
      <c r="E944" s="3">
        <v>100174</v>
      </c>
      <c r="F944" s="2" t="s">
        <v>764</v>
      </c>
      <c r="G944" s="3" t="s">
        <v>714</v>
      </c>
      <c r="H944" s="3" t="s">
        <v>5</v>
      </c>
      <c r="I944" s="3"/>
      <c r="J944" s="108">
        <v>40325000</v>
      </c>
      <c r="K944" s="108">
        <v>0</v>
      </c>
      <c r="L944" s="108">
        <v>0</v>
      </c>
      <c r="M944" s="108">
        <v>0</v>
      </c>
      <c r="N944" s="108">
        <v>0</v>
      </c>
      <c r="O944" s="108">
        <v>0</v>
      </c>
      <c r="P944" s="108">
        <v>0</v>
      </c>
      <c r="Q944" s="108">
        <v>0</v>
      </c>
      <c r="R944" s="108">
        <v>0</v>
      </c>
      <c r="S944" s="108">
        <v>40325000</v>
      </c>
      <c r="T944" s="43"/>
      <c r="U944" s="43"/>
      <c r="V944" s="43"/>
      <c r="W944" s="43"/>
      <c r="X944" s="43"/>
      <c r="Y944" s="43"/>
      <c r="Z944" s="43"/>
      <c r="AA944" s="43"/>
      <c r="AB944" s="43"/>
      <c r="AC944" s="43"/>
      <c r="AD944" s="43"/>
      <c r="AE944" s="43"/>
      <c r="AF944" s="43"/>
      <c r="AG944" s="43"/>
      <c r="AH944" s="43"/>
      <c r="AI944" s="43"/>
      <c r="AJ944" s="43"/>
      <c r="AK944" s="43"/>
      <c r="AL944" s="43"/>
      <c r="AM944" s="43"/>
    </row>
    <row r="945" spans="3:39" ht="18.5" x14ac:dyDescent="0.45">
      <c r="C945" s="3" t="s">
        <v>858</v>
      </c>
      <c r="D945" s="2" t="s">
        <v>296</v>
      </c>
      <c r="E945" s="3">
        <v>100028</v>
      </c>
      <c r="F945" s="2" t="s">
        <v>764</v>
      </c>
      <c r="G945" s="3" t="s">
        <v>720</v>
      </c>
      <c r="H945" s="3" t="s">
        <v>5</v>
      </c>
      <c r="I945" s="3"/>
      <c r="J945" s="108">
        <v>175303900</v>
      </c>
      <c r="K945" s="108">
        <v>0</v>
      </c>
      <c r="L945" s="108">
        <v>0</v>
      </c>
      <c r="M945" s="108">
        <v>0</v>
      </c>
      <c r="N945" s="108">
        <v>0</v>
      </c>
      <c r="O945" s="108">
        <v>0</v>
      </c>
      <c r="P945" s="108">
        <v>0</v>
      </c>
      <c r="Q945" s="108">
        <v>0</v>
      </c>
      <c r="R945" s="108">
        <v>0</v>
      </c>
      <c r="S945" s="108">
        <v>175303900</v>
      </c>
      <c r="T945" s="43"/>
      <c r="U945" s="43"/>
      <c r="V945" s="43"/>
      <c r="W945" s="43"/>
      <c r="X945" s="43"/>
      <c r="Y945" s="43"/>
      <c r="Z945" s="43"/>
      <c r="AA945" s="43"/>
      <c r="AB945" s="43"/>
      <c r="AC945" s="43"/>
      <c r="AD945" s="43"/>
      <c r="AE945" s="43"/>
      <c r="AF945" s="43"/>
      <c r="AG945" s="43"/>
      <c r="AH945" s="43"/>
      <c r="AI945" s="43"/>
      <c r="AJ945" s="43"/>
      <c r="AK945" s="43"/>
      <c r="AL945" s="43"/>
      <c r="AM945" s="43"/>
    </row>
    <row r="946" spans="3:39" ht="36.5" x14ac:dyDescent="0.45">
      <c r="C946" s="3" t="s">
        <v>859</v>
      </c>
      <c r="D946" s="2" t="s">
        <v>172</v>
      </c>
      <c r="E946" s="3">
        <v>100003</v>
      </c>
      <c r="F946" s="2" t="s">
        <v>172</v>
      </c>
      <c r="G946" s="3" t="s">
        <v>714</v>
      </c>
      <c r="H946" s="3" t="s">
        <v>5</v>
      </c>
      <c r="I946" s="3"/>
      <c r="J946" s="108">
        <v>115451000</v>
      </c>
      <c r="K946" s="108">
        <v>0</v>
      </c>
      <c r="L946" s="108">
        <v>0</v>
      </c>
      <c r="M946" s="108">
        <v>0</v>
      </c>
      <c r="N946" s="108">
        <v>0</v>
      </c>
      <c r="O946" s="108">
        <v>0</v>
      </c>
      <c r="P946" s="108">
        <v>0</v>
      </c>
      <c r="Q946" s="108">
        <v>0</v>
      </c>
      <c r="R946" s="108">
        <v>0</v>
      </c>
      <c r="S946" s="108">
        <v>115451000</v>
      </c>
      <c r="T946" s="43"/>
      <c r="U946" s="43"/>
      <c r="V946" s="43"/>
      <c r="W946" s="43"/>
      <c r="X946" s="43"/>
      <c r="Y946" s="43"/>
      <c r="Z946" s="43"/>
      <c r="AA946" s="43"/>
      <c r="AB946" s="43"/>
      <c r="AC946" s="43"/>
      <c r="AD946" s="43"/>
      <c r="AE946" s="43"/>
      <c r="AF946" s="43"/>
      <c r="AG946" s="43"/>
      <c r="AH946" s="43"/>
      <c r="AI946" s="43"/>
      <c r="AJ946" s="43"/>
      <c r="AK946" s="43"/>
      <c r="AL946" s="43"/>
      <c r="AM946" s="43"/>
    </row>
    <row r="947" spans="3:39" ht="18.5" x14ac:dyDescent="0.45">
      <c r="C947" s="3"/>
      <c r="D947" s="2"/>
      <c r="E947" s="3">
        <v>100365</v>
      </c>
      <c r="F947" s="2" t="s">
        <v>860</v>
      </c>
      <c r="G947" s="3" t="s">
        <v>714</v>
      </c>
      <c r="H947" s="3" t="s">
        <v>5</v>
      </c>
      <c r="I947" s="3"/>
      <c r="J947" s="108">
        <v>0</v>
      </c>
      <c r="K947" s="108">
        <v>109313500</v>
      </c>
      <c r="L947" s="108">
        <v>11346000</v>
      </c>
      <c r="M947" s="108">
        <v>9990000</v>
      </c>
      <c r="N947" s="108">
        <v>16470000</v>
      </c>
      <c r="O947" s="108">
        <v>15609000</v>
      </c>
      <c r="P947" s="108">
        <v>19031000</v>
      </c>
      <c r="Q947" s="108">
        <v>0</v>
      </c>
      <c r="R947" s="108">
        <v>0</v>
      </c>
      <c r="S947" s="108">
        <v>181759500</v>
      </c>
      <c r="T947" s="43"/>
      <c r="U947" s="43"/>
      <c r="V947" s="43"/>
      <c r="W947" s="43"/>
      <c r="X947" s="43"/>
      <c r="Y947" s="43"/>
      <c r="Z947" s="43"/>
      <c r="AA947" s="43"/>
      <c r="AB947" s="43"/>
      <c r="AC947" s="43"/>
      <c r="AD947" s="43"/>
      <c r="AE947" s="43"/>
      <c r="AF947" s="43"/>
      <c r="AG947" s="43"/>
      <c r="AH947" s="43"/>
      <c r="AI947" s="43"/>
      <c r="AJ947" s="43"/>
      <c r="AK947" s="43"/>
      <c r="AL947" s="43"/>
      <c r="AM947" s="43"/>
    </row>
    <row r="948" spans="3:39" ht="18.5" x14ac:dyDescent="0.45">
      <c r="C948" s="3" t="s">
        <v>861</v>
      </c>
      <c r="D948" s="2" t="s">
        <v>301</v>
      </c>
      <c r="E948" s="3">
        <v>100073</v>
      </c>
      <c r="F948" s="2" t="s">
        <v>764</v>
      </c>
      <c r="G948" s="3" t="s">
        <v>714</v>
      </c>
      <c r="H948" s="3" t="s">
        <v>5</v>
      </c>
      <c r="I948" s="3"/>
      <c r="J948" s="108">
        <v>19174000</v>
      </c>
      <c r="K948" s="108">
        <v>0</v>
      </c>
      <c r="L948" s="108">
        <v>0</v>
      </c>
      <c r="M948" s="108">
        <v>0</v>
      </c>
      <c r="N948" s="108">
        <v>0</v>
      </c>
      <c r="O948" s="108">
        <v>0</v>
      </c>
      <c r="P948" s="108">
        <v>0</v>
      </c>
      <c r="Q948" s="108">
        <v>0</v>
      </c>
      <c r="R948" s="108">
        <v>0</v>
      </c>
      <c r="S948" s="108">
        <v>19174000</v>
      </c>
      <c r="T948" s="43"/>
      <c r="U948" s="43"/>
      <c r="V948" s="43"/>
      <c r="W948" s="43"/>
      <c r="X948" s="43"/>
      <c r="Y948" s="43"/>
      <c r="Z948" s="43"/>
      <c r="AA948" s="43"/>
      <c r="AB948" s="43"/>
      <c r="AC948" s="43"/>
      <c r="AD948" s="43"/>
      <c r="AE948" s="43"/>
      <c r="AF948" s="43"/>
      <c r="AG948" s="43"/>
      <c r="AH948" s="43"/>
      <c r="AI948" s="43"/>
      <c r="AJ948" s="43"/>
      <c r="AK948" s="43"/>
      <c r="AL948" s="43"/>
      <c r="AM948" s="43"/>
    </row>
    <row r="949" spans="3:39" ht="18.5" x14ac:dyDescent="0.45">
      <c r="C949" s="3" t="s">
        <v>862</v>
      </c>
      <c r="D949" s="2" t="s">
        <v>311</v>
      </c>
      <c r="E949" s="3">
        <v>100166</v>
      </c>
      <c r="F949" s="2" t="s">
        <v>311</v>
      </c>
      <c r="G949" s="3" t="s">
        <v>714</v>
      </c>
      <c r="H949" s="3" t="s">
        <v>5</v>
      </c>
      <c r="I949" s="3"/>
      <c r="J949" s="108">
        <v>147407600</v>
      </c>
      <c r="K949" s="108">
        <v>130191400</v>
      </c>
      <c r="L949" s="108">
        <v>5888000</v>
      </c>
      <c r="M949" s="108">
        <v>6030000</v>
      </c>
      <c r="N949" s="108">
        <v>5940000</v>
      </c>
      <c r="O949" s="108">
        <v>6432000</v>
      </c>
      <c r="P949" s="108">
        <v>6732000</v>
      </c>
      <c r="Q949" s="108">
        <v>6695000</v>
      </c>
      <c r="R949" s="108">
        <v>0</v>
      </c>
      <c r="S949" s="108">
        <v>315316000</v>
      </c>
      <c r="T949" s="43"/>
      <c r="U949" s="43"/>
      <c r="V949" s="43"/>
      <c r="W949" s="43"/>
      <c r="X949" s="43"/>
      <c r="Y949" s="43"/>
      <c r="Z949" s="43"/>
      <c r="AA949" s="43"/>
      <c r="AB949" s="43"/>
      <c r="AC949" s="43"/>
      <c r="AD949" s="43"/>
      <c r="AE949" s="43"/>
      <c r="AF949" s="43"/>
      <c r="AG949" s="43"/>
      <c r="AH949" s="43"/>
      <c r="AI949" s="43"/>
      <c r="AJ949" s="43"/>
      <c r="AK949" s="43"/>
      <c r="AL949" s="43"/>
      <c r="AM949" s="43"/>
    </row>
    <row r="950" spans="3:39" ht="36.5" x14ac:dyDescent="0.45">
      <c r="C950" s="3" t="s">
        <v>863</v>
      </c>
      <c r="D950" s="2" t="s">
        <v>257</v>
      </c>
      <c r="E950" s="3">
        <v>100080</v>
      </c>
      <c r="F950" s="2" t="s">
        <v>257</v>
      </c>
      <c r="G950" s="3" t="s">
        <v>714</v>
      </c>
      <c r="H950" s="3" t="s">
        <v>5</v>
      </c>
      <c r="I950" s="3"/>
      <c r="J950" s="108">
        <v>163303000</v>
      </c>
      <c r="K950" s="108">
        <v>0</v>
      </c>
      <c r="L950" s="108">
        <v>0</v>
      </c>
      <c r="M950" s="108">
        <v>0</v>
      </c>
      <c r="N950" s="108">
        <v>0</v>
      </c>
      <c r="O950" s="108">
        <v>0</v>
      </c>
      <c r="P950" s="108">
        <v>0</v>
      </c>
      <c r="Q950" s="108">
        <v>0</v>
      </c>
      <c r="R950" s="108">
        <v>0</v>
      </c>
      <c r="S950" s="108">
        <v>163303000</v>
      </c>
      <c r="T950" s="43"/>
      <c r="U950" s="43"/>
      <c r="V950" s="43"/>
      <c r="W950" s="43"/>
      <c r="X950" s="43"/>
      <c r="Y950" s="43"/>
      <c r="Z950" s="43"/>
      <c r="AA950" s="43"/>
      <c r="AB950" s="43"/>
      <c r="AC950" s="43"/>
      <c r="AD950" s="43"/>
      <c r="AE950" s="43"/>
      <c r="AF950" s="43"/>
      <c r="AG950" s="43"/>
      <c r="AH950" s="43"/>
      <c r="AI950" s="43"/>
      <c r="AJ950" s="43"/>
      <c r="AK950" s="43"/>
      <c r="AL950" s="43"/>
      <c r="AM950" s="43"/>
    </row>
    <row r="951" spans="3:39" ht="18.5" x14ac:dyDescent="0.45">
      <c r="C951" s="3"/>
      <c r="D951" s="2"/>
      <c r="E951" s="3">
        <v>100332</v>
      </c>
      <c r="F951" s="2" t="s">
        <v>864</v>
      </c>
      <c r="G951" s="3" t="s">
        <v>714</v>
      </c>
      <c r="H951" s="3" t="s">
        <v>5</v>
      </c>
      <c r="I951" s="3"/>
      <c r="J951" s="108">
        <v>0</v>
      </c>
      <c r="K951" s="108">
        <v>213180300</v>
      </c>
      <c r="L951" s="108">
        <v>20044900</v>
      </c>
      <c r="M951" s="108">
        <v>5040000</v>
      </c>
      <c r="N951" s="108">
        <v>18720000</v>
      </c>
      <c r="O951" s="108">
        <v>13277000</v>
      </c>
      <c r="P951" s="108">
        <v>20742000</v>
      </c>
      <c r="Q951" s="108">
        <v>0</v>
      </c>
      <c r="R951" s="108">
        <v>0</v>
      </c>
      <c r="S951" s="108">
        <v>291004200</v>
      </c>
      <c r="T951" s="43"/>
      <c r="U951" s="43"/>
      <c r="V951" s="43"/>
      <c r="W951" s="43"/>
      <c r="X951" s="43"/>
      <c r="Y951" s="43"/>
      <c r="Z951" s="43"/>
      <c r="AA951" s="43"/>
      <c r="AB951" s="43"/>
      <c r="AC951" s="43"/>
      <c r="AD951" s="43"/>
      <c r="AE951" s="43"/>
      <c r="AF951" s="43"/>
      <c r="AG951" s="43"/>
      <c r="AH951" s="43"/>
      <c r="AI951" s="43"/>
      <c r="AJ951" s="43"/>
      <c r="AK951" s="43"/>
      <c r="AL951" s="43"/>
      <c r="AM951" s="43"/>
    </row>
    <row r="952" spans="3:39" ht="36.5" x14ac:dyDescent="0.45">
      <c r="C952" s="3" t="s">
        <v>865</v>
      </c>
      <c r="D952" s="2" t="s">
        <v>79</v>
      </c>
      <c r="E952" s="3">
        <v>100372</v>
      </c>
      <c r="F952" s="2" t="s">
        <v>866</v>
      </c>
      <c r="G952" s="3" t="s">
        <v>723</v>
      </c>
      <c r="H952" s="3" t="s">
        <v>4</v>
      </c>
      <c r="I952" s="3"/>
      <c r="J952" s="108">
        <v>0</v>
      </c>
      <c r="K952" s="108">
        <v>3246440190</v>
      </c>
      <c r="L952" s="108">
        <v>0</v>
      </c>
      <c r="M952" s="108">
        <v>0</v>
      </c>
      <c r="N952" s="108">
        <v>0</v>
      </c>
      <c r="O952" s="108">
        <v>0</v>
      </c>
      <c r="P952" s="108">
        <v>0</v>
      </c>
      <c r="Q952" s="108">
        <v>0</v>
      </c>
      <c r="R952" s="108">
        <v>0</v>
      </c>
      <c r="S952" s="108">
        <v>3246440190</v>
      </c>
      <c r="T952" s="43"/>
      <c r="U952" s="43"/>
      <c r="V952" s="43"/>
      <c r="W952" s="43"/>
      <c r="X952" s="43"/>
      <c r="Y952" s="43"/>
      <c r="Z952" s="43"/>
      <c r="AA952" s="43"/>
      <c r="AB952" s="43"/>
      <c r="AC952" s="43"/>
      <c r="AD952" s="43"/>
      <c r="AE952" s="43"/>
      <c r="AF952" s="43"/>
      <c r="AG952" s="43"/>
      <c r="AH952" s="43"/>
      <c r="AI952" s="43"/>
      <c r="AJ952" s="43"/>
      <c r="AK952" s="43"/>
      <c r="AL952" s="43"/>
      <c r="AM952" s="43"/>
    </row>
    <row r="953" spans="3:39" ht="36.5" x14ac:dyDescent="0.45">
      <c r="C953" s="3"/>
      <c r="D953" s="2"/>
      <c r="E953" s="3">
        <v>100421</v>
      </c>
      <c r="F953" s="2" t="s">
        <v>866</v>
      </c>
      <c r="G953" s="3" t="s">
        <v>723</v>
      </c>
      <c r="H953" s="3" t="s">
        <v>4</v>
      </c>
      <c r="I953" s="3"/>
      <c r="J953" s="108">
        <v>0</v>
      </c>
      <c r="K953" s="108">
        <v>2452765700</v>
      </c>
      <c r="L953" s="108">
        <v>3530000</v>
      </c>
      <c r="M953" s="108">
        <v>0</v>
      </c>
      <c r="N953" s="108">
        <v>0</v>
      </c>
      <c r="O953" s="108">
        <v>0</v>
      </c>
      <c r="P953" s="108">
        <v>0</v>
      </c>
      <c r="Q953" s="108">
        <v>0</v>
      </c>
      <c r="R953" s="108">
        <v>0</v>
      </c>
      <c r="S953" s="108">
        <v>2456295700</v>
      </c>
      <c r="T953" s="43"/>
      <c r="U953" s="43"/>
      <c r="V953" s="43"/>
      <c r="W953" s="43"/>
      <c r="X953" s="43"/>
      <c r="Y953" s="43"/>
      <c r="Z953" s="43"/>
      <c r="AA953" s="43"/>
      <c r="AB953" s="43"/>
      <c r="AC953" s="43"/>
      <c r="AD953" s="43"/>
      <c r="AE953" s="43"/>
      <c r="AF953" s="43"/>
      <c r="AG953" s="43"/>
      <c r="AH953" s="43"/>
      <c r="AI953" s="43"/>
      <c r="AJ953" s="43"/>
      <c r="AK953" s="43"/>
      <c r="AL953" s="43"/>
      <c r="AM953" s="43"/>
    </row>
    <row r="954" spans="3:39" ht="18.5" x14ac:dyDescent="0.45">
      <c r="C954" s="3" t="s">
        <v>867</v>
      </c>
      <c r="D954" s="2" t="s">
        <v>317</v>
      </c>
      <c r="E954" s="3">
        <v>100116</v>
      </c>
      <c r="F954" s="2" t="s">
        <v>764</v>
      </c>
      <c r="G954" s="3" t="s">
        <v>714</v>
      </c>
      <c r="H954" s="3" t="s">
        <v>5</v>
      </c>
      <c r="I954" s="3"/>
      <c r="J954" s="108">
        <v>2760000</v>
      </c>
      <c r="K954" s="108">
        <v>0</v>
      </c>
      <c r="L954" s="108">
        <v>0</v>
      </c>
      <c r="M954" s="108">
        <v>0</v>
      </c>
      <c r="N954" s="108">
        <v>0</v>
      </c>
      <c r="O954" s="108">
        <v>0</v>
      </c>
      <c r="P954" s="108">
        <v>0</v>
      </c>
      <c r="Q954" s="108">
        <v>0</v>
      </c>
      <c r="R954" s="108">
        <v>0</v>
      </c>
      <c r="S954" s="108">
        <v>2760000</v>
      </c>
      <c r="T954" s="43"/>
      <c r="U954" s="43"/>
      <c r="V954" s="43"/>
      <c r="W954" s="43"/>
      <c r="X954" s="43"/>
      <c r="Y954" s="43"/>
      <c r="Z954" s="43"/>
      <c r="AA954" s="43"/>
      <c r="AB954" s="43"/>
      <c r="AC954" s="43"/>
      <c r="AD954" s="43"/>
      <c r="AE954" s="43"/>
      <c r="AF954" s="43"/>
      <c r="AG954" s="43"/>
      <c r="AH954" s="43"/>
      <c r="AI954" s="43"/>
      <c r="AJ954" s="43"/>
      <c r="AK954" s="43"/>
      <c r="AL954" s="43"/>
      <c r="AM954" s="43"/>
    </row>
    <row r="955" spans="3:39" ht="36.5" x14ac:dyDescent="0.45">
      <c r="C955" s="3" t="s">
        <v>868</v>
      </c>
      <c r="D955" s="2" t="s">
        <v>80</v>
      </c>
      <c r="E955" s="3">
        <v>100218</v>
      </c>
      <c r="F955" s="2" t="s">
        <v>764</v>
      </c>
      <c r="G955" s="3" t="s">
        <v>714</v>
      </c>
      <c r="H955" s="3" t="s">
        <v>5</v>
      </c>
      <c r="I955" s="3"/>
      <c r="J955" s="108">
        <v>10791000</v>
      </c>
      <c r="K955" s="108">
        <v>0</v>
      </c>
      <c r="L955" s="108">
        <v>0</v>
      </c>
      <c r="M955" s="108">
        <v>0</v>
      </c>
      <c r="N955" s="108">
        <v>0</v>
      </c>
      <c r="O955" s="108">
        <v>0</v>
      </c>
      <c r="P955" s="108">
        <v>0</v>
      </c>
      <c r="Q955" s="108">
        <v>0</v>
      </c>
      <c r="R955" s="108">
        <v>0</v>
      </c>
      <c r="S955" s="108">
        <v>10791000</v>
      </c>
      <c r="T955" s="43"/>
      <c r="U955" s="43"/>
      <c r="V955" s="43"/>
      <c r="W955" s="43"/>
      <c r="X955" s="43"/>
      <c r="Y955" s="43"/>
      <c r="Z955" s="43"/>
      <c r="AA955" s="43"/>
      <c r="AB955" s="43"/>
      <c r="AC955" s="43"/>
      <c r="AD955" s="43"/>
      <c r="AE955" s="43"/>
      <c r="AF955" s="43"/>
      <c r="AG955" s="43"/>
      <c r="AH955" s="43"/>
      <c r="AI955" s="43"/>
      <c r="AJ955" s="43"/>
      <c r="AK955" s="43"/>
      <c r="AL955" s="43"/>
      <c r="AM955" s="43"/>
    </row>
    <row r="956" spans="3:39" ht="18.5" x14ac:dyDescent="0.45">
      <c r="C956" s="3" t="s">
        <v>869</v>
      </c>
      <c r="D956" s="2" t="s">
        <v>73</v>
      </c>
      <c r="E956" s="3">
        <v>100125</v>
      </c>
      <c r="F956" s="2" t="s">
        <v>73</v>
      </c>
      <c r="G956" s="3" t="s">
        <v>723</v>
      </c>
      <c r="H956" s="3" t="s">
        <v>4</v>
      </c>
      <c r="I956" s="3"/>
      <c r="J956" s="108">
        <v>12939379250</v>
      </c>
      <c r="K956" s="108">
        <v>0</v>
      </c>
      <c r="L956" s="108">
        <v>0</v>
      </c>
      <c r="M956" s="108">
        <v>0</v>
      </c>
      <c r="N956" s="108">
        <v>0</v>
      </c>
      <c r="O956" s="108">
        <v>0</v>
      </c>
      <c r="P956" s="108">
        <v>0</v>
      </c>
      <c r="Q956" s="108">
        <v>0</v>
      </c>
      <c r="R956" s="108">
        <v>0</v>
      </c>
      <c r="S956" s="108">
        <v>12939379250</v>
      </c>
      <c r="T956" s="43"/>
      <c r="U956" s="43"/>
      <c r="V956" s="43"/>
      <c r="W956" s="43"/>
      <c r="X956" s="43"/>
      <c r="Y956" s="43"/>
      <c r="Z956" s="43"/>
      <c r="AA956" s="43"/>
      <c r="AB956" s="43"/>
      <c r="AC956" s="43"/>
      <c r="AD956" s="43"/>
      <c r="AE956" s="43"/>
      <c r="AF956" s="43"/>
      <c r="AG956" s="43"/>
      <c r="AH956" s="43"/>
      <c r="AI956" s="43"/>
      <c r="AJ956" s="43"/>
      <c r="AK956" s="43"/>
      <c r="AL956" s="43"/>
      <c r="AM956" s="43"/>
    </row>
    <row r="957" spans="3:39" ht="36.5" x14ac:dyDescent="0.45">
      <c r="C957" s="3"/>
      <c r="D957" s="2"/>
      <c r="E957" s="3"/>
      <c r="F957" s="2" t="s">
        <v>870</v>
      </c>
      <c r="G957" s="3" t="s">
        <v>723</v>
      </c>
      <c r="H957" s="3" t="s">
        <v>4</v>
      </c>
      <c r="I957" s="3"/>
      <c r="J957" s="108">
        <v>0</v>
      </c>
      <c r="K957" s="108">
        <v>329004000</v>
      </c>
      <c r="L957" s="108">
        <v>0</v>
      </c>
      <c r="M957" s="108">
        <v>0</v>
      </c>
      <c r="N957" s="108">
        <v>0</v>
      </c>
      <c r="O957" s="108">
        <v>0</v>
      </c>
      <c r="P957" s="108">
        <v>0</v>
      </c>
      <c r="Q957" s="108">
        <v>0</v>
      </c>
      <c r="R957" s="108">
        <v>0</v>
      </c>
      <c r="S957" s="108">
        <v>329004000</v>
      </c>
      <c r="T957" s="43"/>
      <c r="U957" s="43"/>
      <c r="V957" s="43"/>
      <c r="W957" s="43"/>
      <c r="X957" s="43"/>
      <c r="Y957" s="43"/>
      <c r="Z957" s="43"/>
      <c r="AA957" s="43"/>
      <c r="AB957" s="43"/>
      <c r="AC957" s="43"/>
      <c r="AD957" s="43"/>
      <c r="AE957" s="43"/>
      <c r="AF957" s="43"/>
      <c r="AG957" s="43"/>
      <c r="AH957" s="43"/>
      <c r="AI957" s="43"/>
      <c r="AJ957" s="43"/>
      <c r="AK957" s="43"/>
      <c r="AL957" s="43"/>
      <c r="AM957" s="43"/>
    </row>
    <row r="958" spans="3:39" ht="18.5" x14ac:dyDescent="0.45">
      <c r="C958" s="3" t="s">
        <v>871</v>
      </c>
      <c r="D958" s="2" t="s">
        <v>281</v>
      </c>
      <c r="E958" s="3">
        <v>100040</v>
      </c>
      <c r="F958" s="2" t="s">
        <v>281</v>
      </c>
      <c r="G958" s="3" t="s">
        <v>720</v>
      </c>
      <c r="H958" s="3" t="s">
        <v>5</v>
      </c>
      <c r="I958" s="3"/>
      <c r="J958" s="108">
        <v>185397800</v>
      </c>
      <c r="K958" s="108">
        <v>0</v>
      </c>
      <c r="L958" s="108">
        <v>0</v>
      </c>
      <c r="M958" s="108">
        <v>0</v>
      </c>
      <c r="N958" s="108">
        <v>0</v>
      </c>
      <c r="O958" s="108">
        <v>0</v>
      </c>
      <c r="P958" s="108">
        <v>0</v>
      </c>
      <c r="Q958" s="108">
        <v>0</v>
      </c>
      <c r="R958" s="108">
        <v>0</v>
      </c>
      <c r="S958" s="108">
        <v>185397800</v>
      </c>
      <c r="T958" s="43"/>
      <c r="U958" s="43"/>
      <c r="V958" s="43"/>
      <c r="W958" s="43"/>
      <c r="X958" s="43"/>
      <c r="Y958" s="43"/>
      <c r="Z958" s="43"/>
      <c r="AA958" s="43"/>
      <c r="AB958" s="43"/>
      <c r="AC958" s="43"/>
      <c r="AD958" s="43"/>
      <c r="AE958" s="43"/>
      <c r="AF958" s="43"/>
      <c r="AG958" s="43"/>
      <c r="AH958" s="43"/>
      <c r="AI958" s="43"/>
      <c r="AJ958" s="43"/>
      <c r="AK958" s="43"/>
      <c r="AL958" s="43"/>
      <c r="AM958" s="43"/>
    </row>
    <row r="959" spans="3:39" ht="18.5" x14ac:dyDescent="0.45">
      <c r="C959" s="3"/>
      <c r="D959" s="2"/>
      <c r="E959" s="3">
        <v>100327</v>
      </c>
      <c r="F959" s="2" t="s">
        <v>872</v>
      </c>
      <c r="G959" s="3" t="s">
        <v>714</v>
      </c>
      <c r="H959" s="3" t="s">
        <v>5</v>
      </c>
      <c r="I959" s="3"/>
      <c r="J959" s="108">
        <v>0</v>
      </c>
      <c r="K959" s="108">
        <v>0</v>
      </c>
      <c r="L959" s="108">
        <v>23267300</v>
      </c>
      <c r="M959" s="108">
        <v>10246000</v>
      </c>
      <c r="N959" s="108">
        <v>40388000</v>
      </c>
      <c r="O959" s="108">
        <v>41188700</v>
      </c>
      <c r="P959" s="108">
        <v>46454000</v>
      </c>
      <c r="Q959" s="108">
        <v>8988000</v>
      </c>
      <c r="R959" s="108">
        <v>0</v>
      </c>
      <c r="S959" s="108">
        <v>170532000</v>
      </c>
      <c r="T959" s="43"/>
      <c r="U959" s="43"/>
      <c r="V959" s="43"/>
      <c r="W959" s="43"/>
      <c r="X959" s="43"/>
      <c r="Y959" s="43"/>
      <c r="Z959" s="43"/>
      <c r="AA959" s="43"/>
      <c r="AB959" s="43"/>
      <c r="AC959" s="43"/>
      <c r="AD959" s="43"/>
      <c r="AE959" s="43"/>
      <c r="AF959" s="43"/>
      <c r="AG959" s="43"/>
      <c r="AH959" s="43"/>
      <c r="AI959" s="43"/>
      <c r="AJ959" s="43"/>
      <c r="AK959" s="43"/>
      <c r="AL959" s="43"/>
      <c r="AM959" s="43"/>
    </row>
    <row r="960" spans="3:39" ht="18.5" x14ac:dyDescent="0.45">
      <c r="C960" s="3"/>
      <c r="D960" s="2"/>
      <c r="E960" s="3"/>
      <c r="F960" s="2"/>
      <c r="G960" s="3" t="s">
        <v>720</v>
      </c>
      <c r="H960" s="3" t="s">
        <v>5</v>
      </c>
      <c r="I960" s="3"/>
      <c r="J960" s="108">
        <v>0</v>
      </c>
      <c r="K960" s="108">
        <v>479641500</v>
      </c>
      <c r="L960" s="108">
        <v>0</v>
      </c>
      <c r="M960" s="108">
        <v>0</v>
      </c>
      <c r="N960" s="108">
        <v>0</v>
      </c>
      <c r="O960" s="108">
        <v>0</v>
      </c>
      <c r="P960" s="108">
        <v>0</v>
      </c>
      <c r="Q960" s="108">
        <v>0</v>
      </c>
      <c r="R960" s="108">
        <v>0</v>
      </c>
      <c r="S960" s="108">
        <v>479641500</v>
      </c>
      <c r="T960" s="43"/>
      <c r="U960" s="43"/>
      <c r="V960" s="43"/>
      <c r="W960" s="43"/>
      <c r="X960" s="43"/>
      <c r="Y960" s="43"/>
      <c r="Z960" s="43"/>
      <c r="AA960" s="43"/>
      <c r="AB960" s="43"/>
      <c r="AC960" s="43"/>
      <c r="AD960" s="43"/>
      <c r="AE960" s="43"/>
      <c r="AF960" s="43"/>
      <c r="AG960" s="43"/>
      <c r="AH960" s="43"/>
      <c r="AI960" s="43"/>
      <c r="AJ960" s="43"/>
      <c r="AK960" s="43"/>
      <c r="AL960" s="43"/>
      <c r="AM960" s="43"/>
    </row>
    <row r="961" spans="3:39" ht="36.5" x14ac:dyDescent="0.45">
      <c r="C961" s="3" t="s">
        <v>873</v>
      </c>
      <c r="D961" s="2" t="s">
        <v>243</v>
      </c>
      <c r="E961" s="3">
        <v>100158</v>
      </c>
      <c r="F961" s="2" t="s">
        <v>874</v>
      </c>
      <c r="G961" s="3" t="s">
        <v>714</v>
      </c>
      <c r="H961" s="3" t="s">
        <v>5</v>
      </c>
      <c r="I961" s="3"/>
      <c r="J961" s="108">
        <v>0</v>
      </c>
      <c r="K961" s="108">
        <v>0</v>
      </c>
      <c r="L961" s="108">
        <v>0</v>
      </c>
      <c r="M961" s="108">
        <v>0</v>
      </c>
      <c r="N961" s="108">
        <v>12604000</v>
      </c>
      <c r="O961" s="108">
        <v>0</v>
      </c>
      <c r="P961" s="108">
        <v>0</v>
      </c>
      <c r="Q961" s="108">
        <v>0</v>
      </c>
      <c r="R961" s="108">
        <v>0</v>
      </c>
      <c r="S961" s="108">
        <v>12604000</v>
      </c>
      <c r="T961" s="43"/>
      <c r="U961" s="43"/>
      <c r="V961" s="43"/>
      <c r="W961" s="43"/>
      <c r="X961" s="43"/>
      <c r="Y961" s="43"/>
      <c r="Z961" s="43"/>
      <c r="AA961" s="43"/>
      <c r="AB961" s="43"/>
      <c r="AC961" s="43"/>
      <c r="AD961" s="43"/>
      <c r="AE961" s="43"/>
      <c r="AF961" s="43"/>
      <c r="AG961" s="43"/>
      <c r="AH961" s="43"/>
      <c r="AI961" s="43"/>
      <c r="AJ961" s="43"/>
      <c r="AK961" s="43"/>
      <c r="AL961" s="43"/>
      <c r="AM961" s="43"/>
    </row>
    <row r="962" spans="3:39" ht="18.5" x14ac:dyDescent="0.45">
      <c r="C962" s="3"/>
      <c r="D962" s="2"/>
      <c r="E962" s="3"/>
      <c r="F962" s="2" t="s">
        <v>243</v>
      </c>
      <c r="G962" s="3" t="s">
        <v>714</v>
      </c>
      <c r="H962" s="3" t="s">
        <v>5</v>
      </c>
      <c r="I962" s="3"/>
      <c r="J962" s="108">
        <v>78785200</v>
      </c>
      <c r="K962" s="108">
        <v>0</v>
      </c>
      <c r="L962" s="108">
        <v>0</v>
      </c>
      <c r="M962" s="108">
        <v>0</v>
      </c>
      <c r="N962" s="108">
        <v>0</v>
      </c>
      <c r="O962" s="108">
        <v>0</v>
      </c>
      <c r="P962" s="108">
        <v>0</v>
      </c>
      <c r="Q962" s="108">
        <v>0</v>
      </c>
      <c r="R962" s="108">
        <v>0</v>
      </c>
      <c r="S962" s="108">
        <v>78785200</v>
      </c>
      <c r="T962" s="43"/>
      <c r="U962" s="43"/>
      <c r="V962" s="43"/>
      <c r="W962" s="43"/>
      <c r="X962" s="43"/>
      <c r="Y962" s="43"/>
      <c r="Z962" s="43"/>
      <c r="AA962" s="43"/>
      <c r="AB962" s="43"/>
      <c r="AC962" s="43"/>
      <c r="AD962" s="43"/>
      <c r="AE962" s="43"/>
      <c r="AF962" s="43"/>
      <c r="AG962" s="43"/>
      <c r="AH962" s="43"/>
      <c r="AI962" s="43"/>
      <c r="AJ962" s="43"/>
      <c r="AK962" s="43"/>
      <c r="AL962" s="43"/>
      <c r="AM962" s="43"/>
    </row>
    <row r="963" spans="3:39" ht="18.5" x14ac:dyDescent="0.45">
      <c r="C963" s="3" t="s">
        <v>875</v>
      </c>
      <c r="D963" s="2" t="s">
        <v>75</v>
      </c>
      <c r="E963" s="3">
        <v>100047</v>
      </c>
      <c r="F963" s="2" t="s">
        <v>75</v>
      </c>
      <c r="G963" s="3" t="s">
        <v>714</v>
      </c>
      <c r="H963" s="3" t="s">
        <v>5</v>
      </c>
      <c r="I963" s="3"/>
      <c r="J963" s="108">
        <v>579468400</v>
      </c>
      <c r="K963" s="108">
        <v>0</v>
      </c>
      <c r="L963" s="108">
        <v>0</v>
      </c>
      <c r="M963" s="108">
        <v>0</v>
      </c>
      <c r="N963" s="108">
        <v>0</v>
      </c>
      <c r="O963" s="108">
        <v>0</v>
      </c>
      <c r="P963" s="108">
        <v>0</v>
      </c>
      <c r="Q963" s="108">
        <v>0</v>
      </c>
      <c r="R963" s="108">
        <v>0</v>
      </c>
      <c r="S963" s="108">
        <v>579468400</v>
      </c>
      <c r="T963" s="43"/>
      <c r="U963" s="43"/>
      <c r="V963" s="43"/>
      <c r="W963" s="43"/>
      <c r="X963" s="43"/>
      <c r="Y963" s="43"/>
      <c r="Z963" s="43"/>
      <c r="AA963" s="43"/>
      <c r="AB963" s="43"/>
      <c r="AC963" s="43"/>
      <c r="AD963" s="43"/>
      <c r="AE963" s="43"/>
      <c r="AF963" s="43"/>
      <c r="AG963" s="43"/>
      <c r="AH963" s="43"/>
      <c r="AI963" s="43"/>
      <c r="AJ963" s="43"/>
      <c r="AK963" s="43"/>
      <c r="AL963" s="43"/>
      <c r="AM963" s="43"/>
    </row>
    <row r="964" spans="3:39" ht="18.5" x14ac:dyDescent="0.45">
      <c r="C964" s="3"/>
      <c r="D964" s="2"/>
      <c r="E964" s="3">
        <v>100349</v>
      </c>
      <c r="F964" s="2" t="s">
        <v>876</v>
      </c>
      <c r="G964" s="3" t="s">
        <v>714</v>
      </c>
      <c r="H964" s="3" t="s">
        <v>5</v>
      </c>
      <c r="I964" s="3"/>
      <c r="J964" s="108">
        <v>0</v>
      </c>
      <c r="K964" s="108">
        <v>227857800</v>
      </c>
      <c r="L964" s="108">
        <v>0</v>
      </c>
      <c r="M964" s="108">
        <v>0</v>
      </c>
      <c r="N964" s="108">
        <v>0</v>
      </c>
      <c r="O964" s="108">
        <v>0</v>
      </c>
      <c r="P964" s="108">
        <v>0</v>
      </c>
      <c r="Q964" s="108">
        <v>0</v>
      </c>
      <c r="R964" s="108">
        <v>0</v>
      </c>
      <c r="S964" s="108">
        <v>227857800</v>
      </c>
      <c r="T964" s="43"/>
      <c r="U964" s="43"/>
      <c r="V964" s="43"/>
      <c r="W964" s="43"/>
      <c r="X964" s="43"/>
      <c r="Y964" s="43"/>
      <c r="Z964" s="43"/>
      <c r="AA964" s="43"/>
      <c r="AB964" s="43"/>
      <c r="AC964" s="43"/>
      <c r="AD964" s="43"/>
      <c r="AE964" s="43"/>
      <c r="AF964" s="43"/>
      <c r="AG964" s="43"/>
      <c r="AH964" s="43"/>
      <c r="AI964" s="43"/>
      <c r="AJ964" s="43"/>
      <c r="AK964" s="43"/>
      <c r="AL964" s="43"/>
      <c r="AM964" s="43"/>
    </row>
    <row r="965" spans="3:39" ht="18.5" x14ac:dyDescent="0.45">
      <c r="C965" s="3" t="s">
        <v>877</v>
      </c>
      <c r="D965" s="2" t="s">
        <v>253</v>
      </c>
      <c r="E965" s="3">
        <v>100084</v>
      </c>
      <c r="F965" s="2" t="s">
        <v>253</v>
      </c>
      <c r="G965" s="3" t="s">
        <v>714</v>
      </c>
      <c r="H965" s="3" t="s">
        <v>5</v>
      </c>
      <c r="I965" s="3"/>
      <c r="J965" s="108">
        <v>58472000</v>
      </c>
      <c r="K965" s="108">
        <v>0</v>
      </c>
      <c r="L965" s="108">
        <v>0</v>
      </c>
      <c r="M965" s="108">
        <v>0</v>
      </c>
      <c r="N965" s="108">
        <v>0</v>
      </c>
      <c r="O965" s="108">
        <v>0</v>
      </c>
      <c r="P965" s="108">
        <v>0</v>
      </c>
      <c r="Q965" s="108">
        <v>0</v>
      </c>
      <c r="R965" s="108">
        <v>0</v>
      </c>
      <c r="S965" s="108">
        <v>58472000</v>
      </c>
      <c r="T965" s="43"/>
      <c r="U965" s="43"/>
      <c r="V965" s="43"/>
      <c r="W965" s="43"/>
      <c r="X965" s="43"/>
      <c r="Y965" s="43"/>
      <c r="Z965" s="43"/>
      <c r="AA965" s="43"/>
      <c r="AB965" s="43"/>
      <c r="AC965" s="43"/>
      <c r="AD965" s="43"/>
      <c r="AE965" s="43"/>
      <c r="AF965" s="43"/>
      <c r="AG965" s="43"/>
      <c r="AH965" s="43"/>
      <c r="AI965" s="43"/>
      <c r="AJ965" s="43"/>
      <c r="AK965" s="43"/>
      <c r="AL965" s="43"/>
      <c r="AM965" s="43"/>
    </row>
    <row r="966" spans="3:39" ht="18.5" x14ac:dyDescent="0.45">
      <c r="C966" s="3"/>
      <c r="D966" s="2"/>
      <c r="E966" s="3">
        <v>100445</v>
      </c>
      <c r="F966" s="2" t="s">
        <v>878</v>
      </c>
      <c r="G966" s="3" t="s">
        <v>714</v>
      </c>
      <c r="H966" s="3" t="s">
        <v>5</v>
      </c>
      <c r="I966" s="3"/>
      <c r="J966" s="108">
        <v>0</v>
      </c>
      <c r="K966" s="108">
        <v>140982000</v>
      </c>
      <c r="L966" s="108">
        <v>55155000</v>
      </c>
      <c r="M966" s="108">
        <v>13630000</v>
      </c>
      <c r="N966" s="108">
        <v>25484000</v>
      </c>
      <c r="O966" s="108">
        <v>0</v>
      </c>
      <c r="P966" s="108">
        <v>0</v>
      </c>
      <c r="Q966" s="108">
        <v>0</v>
      </c>
      <c r="R966" s="108">
        <v>0</v>
      </c>
      <c r="S966" s="108">
        <v>235251000</v>
      </c>
      <c r="T966" s="43"/>
      <c r="U966" s="43"/>
      <c r="V966" s="43"/>
      <c r="W966" s="43"/>
      <c r="X966" s="43"/>
      <c r="Y966" s="43"/>
      <c r="Z966" s="43"/>
      <c r="AA966" s="43"/>
      <c r="AB966" s="43"/>
      <c r="AC966" s="43"/>
      <c r="AD966" s="43"/>
      <c r="AE966" s="43"/>
      <c r="AF966" s="43"/>
      <c r="AG966" s="43"/>
      <c r="AH966" s="43"/>
      <c r="AI966" s="43"/>
      <c r="AJ966" s="43"/>
      <c r="AK966" s="43"/>
      <c r="AL966" s="43"/>
      <c r="AM966" s="43"/>
    </row>
    <row r="967" spans="3:39" ht="18.5" x14ac:dyDescent="0.45">
      <c r="C967" s="3" t="s">
        <v>879</v>
      </c>
      <c r="D967" s="2" t="s">
        <v>314</v>
      </c>
      <c r="E967" s="3">
        <v>100085</v>
      </c>
      <c r="F967" s="2" t="s">
        <v>764</v>
      </c>
      <c r="G967" s="3" t="s">
        <v>714</v>
      </c>
      <c r="H967" s="3" t="s">
        <v>5</v>
      </c>
      <c r="I967" s="3"/>
      <c r="J967" s="108">
        <v>475882000</v>
      </c>
      <c r="K967" s="108">
        <v>0</v>
      </c>
      <c r="L967" s="108">
        <v>0</v>
      </c>
      <c r="M967" s="108">
        <v>0</v>
      </c>
      <c r="N967" s="108">
        <v>0</v>
      </c>
      <c r="O967" s="108">
        <v>0</v>
      </c>
      <c r="P967" s="108">
        <v>0</v>
      </c>
      <c r="Q967" s="108">
        <v>0</v>
      </c>
      <c r="R967" s="108">
        <v>0</v>
      </c>
      <c r="S967" s="108">
        <v>475882000</v>
      </c>
      <c r="T967" s="43"/>
      <c r="U967" s="43"/>
      <c r="V967" s="43"/>
      <c r="W967" s="43"/>
      <c r="X967" s="43"/>
      <c r="Y967" s="43"/>
      <c r="Z967" s="43"/>
      <c r="AA967" s="43"/>
      <c r="AB967" s="43"/>
      <c r="AC967" s="43"/>
      <c r="AD967" s="43"/>
      <c r="AE967" s="43"/>
      <c r="AF967" s="43"/>
      <c r="AG967" s="43"/>
      <c r="AH967" s="43"/>
      <c r="AI967" s="43"/>
      <c r="AJ967" s="43"/>
      <c r="AK967" s="43"/>
      <c r="AL967" s="43"/>
      <c r="AM967" s="43"/>
    </row>
    <row r="968" spans="3:39" ht="18.5" x14ac:dyDescent="0.45">
      <c r="C968" s="3" t="s">
        <v>880</v>
      </c>
      <c r="D968" s="2" t="s">
        <v>122</v>
      </c>
      <c r="E968" s="3">
        <v>100231</v>
      </c>
      <c r="F968" s="2" t="s">
        <v>122</v>
      </c>
      <c r="G968" s="3" t="s">
        <v>720</v>
      </c>
      <c r="H968" s="3" t="s">
        <v>4</v>
      </c>
      <c r="I968" s="3" t="s">
        <v>732</v>
      </c>
      <c r="J968" s="108">
        <v>0</v>
      </c>
      <c r="K968" s="108">
        <v>0</v>
      </c>
      <c r="L968" s="108">
        <v>0</v>
      </c>
      <c r="M968" s="108">
        <v>0</v>
      </c>
      <c r="N968" s="108">
        <v>605400900</v>
      </c>
      <c r="O968" s="108">
        <v>209493200</v>
      </c>
      <c r="P968" s="108">
        <v>0</v>
      </c>
      <c r="Q968" s="108">
        <v>0</v>
      </c>
      <c r="R968" s="108">
        <v>0</v>
      </c>
      <c r="S968" s="108">
        <v>814894100</v>
      </c>
      <c r="T968" s="43"/>
      <c r="U968" s="43"/>
      <c r="V968" s="43"/>
      <c r="W968" s="43"/>
      <c r="X968" s="43"/>
      <c r="Y968" s="43"/>
      <c r="Z968" s="43"/>
      <c r="AA968" s="43"/>
      <c r="AB968" s="43"/>
      <c r="AC968" s="43"/>
      <c r="AD968" s="43"/>
      <c r="AE968" s="43"/>
      <c r="AF968" s="43"/>
      <c r="AG968" s="43"/>
      <c r="AH968" s="43"/>
      <c r="AI968" s="43"/>
      <c r="AJ968" s="43"/>
      <c r="AK968" s="43"/>
      <c r="AL968" s="43"/>
      <c r="AM968" s="43"/>
    </row>
    <row r="969" spans="3:39" ht="18.5" x14ac:dyDescent="0.45">
      <c r="C969" s="3"/>
      <c r="D969" s="2"/>
      <c r="E969" s="3">
        <v>100409</v>
      </c>
      <c r="F969" s="2" t="s">
        <v>122</v>
      </c>
      <c r="G969" s="3" t="s">
        <v>714</v>
      </c>
      <c r="H969" s="3" t="s">
        <v>5</v>
      </c>
      <c r="I969" s="3" t="s">
        <v>732</v>
      </c>
      <c r="J969" s="108">
        <v>0</v>
      </c>
      <c r="K969" s="108">
        <v>4421455200</v>
      </c>
      <c r="L969" s="108">
        <v>698229800</v>
      </c>
      <c r="M969" s="108">
        <v>230313300</v>
      </c>
      <c r="N969" s="108">
        <v>0</v>
      </c>
      <c r="O969" s="108">
        <v>0</v>
      </c>
      <c r="P969" s="108">
        <v>0</v>
      </c>
      <c r="Q969" s="108">
        <v>0</v>
      </c>
      <c r="R969" s="108">
        <v>0</v>
      </c>
      <c r="S969" s="108">
        <v>5349998300</v>
      </c>
      <c r="T969" s="43"/>
      <c r="U969" s="43"/>
      <c r="V969" s="43"/>
      <c r="W969" s="43"/>
      <c r="X969" s="43"/>
      <c r="Y969" s="43"/>
      <c r="Z969" s="43"/>
      <c r="AA969" s="43"/>
      <c r="AB969" s="43"/>
      <c r="AC969" s="43"/>
      <c r="AD969" s="43"/>
      <c r="AE969" s="43"/>
      <c r="AF969" s="43"/>
      <c r="AG969" s="43"/>
      <c r="AH969" s="43"/>
      <c r="AI969" s="43"/>
      <c r="AJ969" s="43"/>
      <c r="AK969" s="43"/>
      <c r="AL969" s="43"/>
      <c r="AM969" s="43"/>
    </row>
    <row r="970" spans="3:39" ht="18.5" x14ac:dyDescent="0.45">
      <c r="C970" s="3" t="s">
        <v>881</v>
      </c>
      <c r="D970" s="2" t="s">
        <v>90</v>
      </c>
      <c r="E970" s="3">
        <v>100011</v>
      </c>
      <c r="F970" s="2" t="s">
        <v>90</v>
      </c>
      <c r="G970" s="3" t="s">
        <v>714</v>
      </c>
      <c r="H970" s="3" t="s">
        <v>5</v>
      </c>
      <c r="I970" s="3"/>
      <c r="J970" s="108">
        <v>39360000</v>
      </c>
      <c r="K970" s="108">
        <v>0</v>
      </c>
      <c r="L970" s="108">
        <v>0</v>
      </c>
      <c r="M970" s="108">
        <v>0</v>
      </c>
      <c r="N970" s="108">
        <v>0</v>
      </c>
      <c r="O970" s="108">
        <v>0</v>
      </c>
      <c r="P970" s="108">
        <v>0</v>
      </c>
      <c r="Q970" s="108">
        <v>0</v>
      </c>
      <c r="R970" s="108">
        <v>0</v>
      </c>
      <c r="S970" s="108">
        <v>39360000</v>
      </c>
      <c r="T970" s="43"/>
      <c r="U970" s="43"/>
      <c r="V970" s="43"/>
      <c r="W970" s="43"/>
      <c r="X970" s="43"/>
      <c r="Y970" s="43"/>
      <c r="Z970" s="43"/>
      <c r="AA970" s="43"/>
      <c r="AB970" s="43"/>
      <c r="AC970" s="43"/>
      <c r="AD970" s="43"/>
      <c r="AE970" s="43"/>
      <c r="AF970" s="43"/>
      <c r="AG970" s="43"/>
      <c r="AH970" s="43"/>
      <c r="AI970" s="43"/>
      <c r="AJ970" s="43"/>
      <c r="AK970" s="43"/>
      <c r="AL970" s="43"/>
      <c r="AM970" s="43"/>
    </row>
    <row r="971" spans="3:39" ht="18.5" x14ac:dyDescent="0.45">
      <c r="C971" s="3"/>
      <c r="D971" s="2"/>
      <c r="E971" s="3"/>
      <c r="F971" s="2" t="s">
        <v>882</v>
      </c>
      <c r="G971" s="3" t="s">
        <v>714</v>
      </c>
      <c r="H971" s="3" t="s">
        <v>5</v>
      </c>
      <c r="I971" s="3"/>
      <c r="J971" s="108">
        <v>0</v>
      </c>
      <c r="K971" s="108">
        <v>24224000</v>
      </c>
      <c r="L971" s="108">
        <v>0</v>
      </c>
      <c r="M971" s="108">
        <v>0</v>
      </c>
      <c r="N971" s="108">
        <v>0</v>
      </c>
      <c r="O971" s="108">
        <v>0</v>
      </c>
      <c r="P971" s="108">
        <v>0</v>
      </c>
      <c r="Q971" s="108">
        <v>0</v>
      </c>
      <c r="R971" s="108">
        <v>0</v>
      </c>
      <c r="S971" s="108">
        <v>24224000</v>
      </c>
      <c r="T971" s="43"/>
      <c r="U971" s="43"/>
      <c r="V971" s="43"/>
      <c r="W971" s="43"/>
      <c r="X971" s="43"/>
      <c r="Y971" s="43"/>
      <c r="Z971" s="43"/>
      <c r="AA971" s="43"/>
      <c r="AB971" s="43"/>
      <c r="AC971" s="43"/>
      <c r="AD971" s="43"/>
      <c r="AE971" s="43"/>
      <c r="AF971" s="43"/>
      <c r="AG971" s="43"/>
      <c r="AH971" s="43"/>
      <c r="AI971" s="43"/>
      <c r="AJ971" s="43"/>
      <c r="AK971" s="43"/>
      <c r="AL971" s="43"/>
      <c r="AM971" s="43"/>
    </row>
    <row r="972" spans="3:39" ht="18.5" x14ac:dyDescent="0.45">
      <c r="C972" s="3" t="s">
        <v>883</v>
      </c>
      <c r="D972" s="2" t="s">
        <v>190</v>
      </c>
      <c r="E972" s="3">
        <v>100338</v>
      </c>
      <c r="F972" s="2" t="s">
        <v>190</v>
      </c>
      <c r="G972" s="3" t="s">
        <v>720</v>
      </c>
      <c r="H972" s="3" t="s">
        <v>5</v>
      </c>
      <c r="I972" s="3"/>
      <c r="J972" s="108">
        <v>32928000</v>
      </c>
      <c r="K972" s="108">
        <v>0</v>
      </c>
      <c r="L972" s="108">
        <v>0</v>
      </c>
      <c r="M972" s="108">
        <v>0</v>
      </c>
      <c r="N972" s="108">
        <v>0</v>
      </c>
      <c r="O972" s="108">
        <v>0</v>
      </c>
      <c r="P972" s="108">
        <v>0</v>
      </c>
      <c r="Q972" s="108">
        <v>0</v>
      </c>
      <c r="R972" s="108">
        <v>0</v>
      </c>
      <c r="S972" s="108">
        <v>32928000</v>
      </c>
      <c r="T972" s="43"/>
      <c r="U972" s="43"/>
      <c r="V972" s="43"/>
      <c r="W972" s="43"/>
      <c r="X972" s="43"/>
      <c r="Y972" s="43"/>
      <c r="Z972" s="43"/>
      <c r="AA972" s="43"/>
      <c r="AB972" s="43"/>
      <c r="AC972" s="43"/>
      <c r="AD972" s="43"/>
      <c r="AE972" s="43"/>
      <c r="AF972" s="43"/>
      <c r="AG972" s="43"/>
      <c r="AH972" s="43"/>
      <c r="AI972" s="43"/>
      <c r="AJ972" s="43"/>
      <c r="AK972" s="43"/>
      <c r="AL972" s="43"/>
      <c r="AM972" s="43"/>
    </row>
    <row r="973" spans="3:39" ht="18.5" x14ac:dyDescent="0.45">
      <c r="C973" s="3"/>
      <c r="D973" s="2"/>
      <c r="E973" s="3"/>
      <c r="F973" s="2" t="s">
        <v>884</v>
      </c>
      <c r="G973" s="3" t="s">
        <v>720</v>
      </c>
      <c r="H973" s="3" t="s">
        <v>5</v>
      </c>
      <c r="I973" s="3"/>
      <c r="J973" s="108">
        <v>0</v>
      </c>
      <c r="K973" s="108">
        <v>194616700</v>
      </c>
      <c r="L973" s="108">
        <v>0</v>
      </c>
      <c r="M973" s="108">
        <v>0</v>
      </c>
      <c r="N973" s="108">
        <v>0</v>
      </c>
      <c r="O973" s="108">
        <v>0</v>
      </c>
      <c r="P973" s="108">
        <v>0</v>
      </c>
      <c r="Q973" s="108">
        <v>0</v>
      </c>
      <c r="R973" s="108">
        <v>0</v>
      </c>
      <c r="S973" s="108">
        <v>194616700</v>
      </c>
      <c r="T973" s="43"/>
      <c r="U973" s="43"/>
      <c r="V973" s="43"/>
      <c r="W973" s="43"/>
      <c r="X973" s="43"/>
      <c r="Y973" s="43"/>
      <c r="Z973" s="43"/>
      <c r="AA973" s="43"/>
      <c r="AB973" s="43"/>
      <c r="AC973" s="43"/>
      <c r="AD973" s="43"/>
      <c r="AE973" s="43"/>
      <c r="AF973" s="43"/>
      <c r="AG973" s="43"/>
      <c r="AH973" s="43"/>
      <c r="AI973" s="43"/>
      <c r="AJ973" s="43"/>
      <c r="AK973" s="43"/>
      <c r="AL973" s="43"/>
      <c r="AM973" s="43"/>
    </row>
    <row r="974" spans="3:39" ht="18.5" x14ac:dyDescent="0.45">
      <c r="C974" s="3" t="s">
        <v>885</v>
      </c>
      <c r="D974" s="2" t="s">
        <v>89</v>
      </c>
      <c r="E974" s="3">
        <v>100004</v>
      </c>
      <c r="F974" s="2" t="s">
        <v>886</v>
      </c>
      <c r="G974" s="3" t="s">
        <v>720</v>
      </c>
      <c r="H974" s="3" t="s">
        <v>4</v>
      </c>
      <c r="I974" s="3"/>
      <c r="J974" s="108">
        <v>0</v>
      </c>
      <c r="K974" s="108">
        <v>1588162400</v>
      </c>
      <c r="L974" s="108">
        <v>468728000</v>
      </c>
      <c r="M974" s="108">
        <v>134362000</v>
      </c>
      <c r="N974" s="108">
        <v>45691000</v>
      </c>
      <c r="O974" s="108">
        <v>33210000</v>
      </c>
      <c r="P974" s="108">
        <v>274914000</v>
      </c>
      <c r="Q974" s="108">
        <v>0</v>
      </c>
      <c r="R974" s="108">
        <v>0</v>
      </c>
      <c r="S974" s="108">
        <v>2545067400</v>
      </c>
      <c r="T974" s="43"/>
      <c r="U974" s="43"/>
      <c r="V974" s="43"/>
      <c r="W974" s="43"/>
      <c r="X974" s="43"/>
      <c r="Y974" s="43"/>
      <c r="Z974" s="43"/>
      <c r="AA974" s="43"/>
      <c r="AB974" s="43"/>
      <c r="AC974" s="43"/>
      <c r="AD974" s="43"/>
      <c r="AE974" s="43"/>
      <c r="AF974" s="43"/>
      <c r="AG974" s="43"/>
      <c r="AH974" s="43"/>
      <c r="AI974" s="43"/>
      <c r="AJ974" s="43"/>
      <c r="AK974" s="43"/>
      <c r="AL974" s="43"/>
      <c r="AM974" s="43"/>
    </row>
    <row r="975" spans="3:39" ht="18.5" x14ac:dyDescent="0.45">
      <c r="C975" s="3"/>
      <c r="D975" s="2"/>
      <c r="E975" s="3"/>
      <c r="F975" s="2" t="s">
        <v>89</v>
      </c>
      <c r="G975" s="3" t="s">
        <v>720</v>
      </c>
      <c r="H975" s="3" t="s">
        <v>4</v>
      </c>
      <c r="I975" s="3"/>
      <c r="J975" s="108">
        <v>4822624200</v>
      </c>
      <c r="K975" s="108">
        <v>0</v>
      </c>
      <c r="L975" s="108">
        <v>0</v>
      </c>
      <c r="M975" s="108">
        <v>0</v>
      </c>
      <c r="N975" s="108">
        <v>0</v>
      </c>
      <c r="O975" s="108">
        <v>0</v>
      </c>
      <c r="P975" s="108">
        <v>0</v>
      </c>
      <c r="Q975" s="108">
        <v>0</v>
      </c>
      <c r="R975" s="108">
        <v>0</v>
      </c>
      <c r="S975" s="108">
        <v>4822624200</v>
      </c>
      <c r="T975" s="43"/>
      <c r="U975" s="43"/>
      <c r="V975" s="43"/>
      <c r="W975" s="43"/>
      <c r="X975" s="43"/>
      <c r="Y975" s="43"/>
      <c r="Z975" s="43"/>
      <c r="AA975" s="43"/>
      <c r="AB975" s="43"/>
      <c r="AC975" s="43"/>
      <c r="AD975" s="43"/>
      <c r="AE975" s="43"/>
      <c r="AF975" s="43"/>
      <c r="AG975" s="43"/>
      <c r="AH975" s="43"/>
      <c r="AI975" s="43"/>
      <c r="AJ975" s="43"/>
      <c r="AK975" s="43"/>
      <c r="AL975" s="43"/>
      <c r="AM975" s="43"/>
    </row>
    <row r="976" spans="3:39" ht="18.5" x14ac:dyDescent="0.45">
      <c r="C976" s="3"/>
      <c r="D976" s="2"/>
      <c r="E976" s="3">
        <v>100295</v>
      </c>
      <c r="F976" s="2" t="s">
        <v>89</v>
      </c>
      <c r="G976" s="3" t="s">
        <v>720</v>
      </c>
      <c r="H976" s="3" t="s">
        <v>5</v>
      </c>
      <c r="I976" s="3"/>
      <c r="J976" s="108">
        <v>80960000</v>
      </c>
      <c r="K976" s="108">
        <v>0</v>
      </c>
      <c r="L976" s="108">
        <v>0</v>
      </c>
      <c r="M976" s="108">
        <v>0</v>
      </c>
      <c r="N976" s="108">
        <v>0</v>
      </c>
      <c r="O976" s="108">
        <v>0</v>
      </c>
      <c r="P976" s="108">
        <v>0</v>
      </c>
      <c r="Q976" s="108">
        <v>0</v>
      </c>
      <c r="R976" s="108">
        <v>0</v>
      </c>
      <c r="S976" s="108">
        <v>80960000</v>
      </c>
      <c r="T976" s="43"/>
      <c r="U976" s="43"/>
      <c r="V976" s="43"/>
      <c r="W976" s="43"/>
      <c r="X976" s="43"/>
      <c r="Y976" s="43"/>
      <c r="Z976" s="43"/>
      <c r="AA976" s="43"/>
      <c r="AB976" s="43"/>
      <c r="AC976" s="43"/>
      <c r="AD976" s="43"/>
      <c r="AE976" s="43"/>
      <c r="AF976" s="43"/>
      <c r="AG976" s="43"/>
      <c r="AH976" s="43"/>
      <c r="AI976" s="43"/>
      <c r="AJ976" s="43"/>
      <c r="AK976" s="43"/>
      <c r="AL976" s="43"/>
      <c r="AM976" s="43"/>
    </row>
    <row r="977" spans="3:39" ht="18.5" x14ac:dyDescent="0.45">
      <c r="C977" s="3"/>
      <c r="D977" s="2"/>
      <c r="E977" s="3">
        <v>100300</v>
      </c>
      <c r="F977" s="2" t="s">
        <v>89</v>
      </c>
      <c r="G977" s="3" t="s">
        <v>720</v>
      </c>
      <c r="H977" s="3" t="s">
        <v>4</v>
      </c>
      <c r="I977" s="3"/>
      <c r="J977" s="108">
        <v>807129500</v>
      </c>
      <c r="K977" s="108">
        <v>0</v>
      </c>
      <c r="L977" s="108">
        <v>0</v>
      </c>
      <c r="M977" s="108">
        <v>0</v>
      </c>
      <c r="N977" s="108">
        <v>0</v>
      </c>
      <c r="O977" s="108">
        <v>0</v>
      </c>
      <c r="P977" s="108">
        <v>0</v>
      </c>
      <c r="Q977" s="108">
        <v>0</v>
      </c>
      <c r="R977" s="108">
        <v>0</v>
      </c>
      <c r="S977" s="108">
        <v>807129500</v>
      </c>
      <c r="T977" s="43"/>
      <c r="U977" s="43"/>
      <c r="V977" s="43"/>
      <c r="W977" s="43"/>
      <c r="X977" s="43"/>
      <c r="Y977" s="43"/>
      <c r="Z977" s="43"/>
      <c r="AA977" s="43"/>
      <c r="AB977" s="43"/>
      <c r="AC977" s="43"/>
      <c r="AD977" s="43"/>
      <c r="AE977" s="43"/>
      <c r="AF977" s="43"/>
      <c r="AG977" s="43"/>
      <c r="AH977" s="43"/>
      <c r="AI977" s="43"/>
      <c r="AJ977" s="43"/>
      <c r="AK977" s="43"/>
      <c r="AL977" s="43"/>
      <c r="AM977" s="43"/>
    </row>
    <row r="978" spans="3:39" ht="36.5" x14ac:dyDescent="0.45">
      <c r="C978" s="3" t="s">
        <v>887</v>
      </c>
      <c r="D978" s="2" t="s">
        <v>46</v>
      </c>
      <c r="E978" s="3">
        <v>100042</v>
      </c>
      <c r="F978" s="2" t="s">
        <v>888</v>
      </c>
      <c r="G978" s="3" t="s">
        <v>714</v>
      </c>
      <c r="H978" s="3" t="s">
        <v>5</v>
      </c>
      <c r="I978" s="3"/>
      <c r="J978" s="108">
        <v>0</v>
      </c>
      <c r="K978" s="108">
        <v>62781000</v>
      </c>
      <c r="L978" s="108">
        <v>49178000</v>
      </c>
      <c r="M978" s="108">
        <v>7912000</v>
      </c>
      <c r="N978" s="108">
        <v>22908000</v>
      </c>
      <c r="O978" s="108">
        <v>31729000</v>
      </c>
      <c r="P978" s="108">
        <v>44117000</v>
      </c>
      <c r="Q978" s="108">
        <v>17548000</v>
      </c>
      <c r="R978" s="108">
        <v>0</v>
      </c>
      <c r="S978" s="108">
        <v>236173000</v>
      </c>
      <c r="T978" s="43"/>
      <c r="U978" s="43"/>
      <c r="V978" s="43"/>
      <c r="W978" s="43"/>
      <c r="X978" s="43"/>
      <c r="Y978" s="43"/>
      <c r="Z978" s="43"/>
      <c r="AA978" s="43"/>
      <c r="AB978" s="43"/>
      <c r="AC978" s="43"/>
      <c r="AD978" s="43"/>
      <c r="AE978" s="43"/>
      <c r="AF978" s="43"/>
      <c r="AG978" s="43"/>
      <c r="AH978" s="43"/>
      <c r="AI978" s="43"/>
      <c r="AJ978" s="43"/>
      <c r="AK978" s="43"/>
      <c r="AL978" s="43"/>
      <c r="AM978" s="43"/>
    </row>
    <row r="979" spans="3:39" ht="18.5" x14ac:dyDescent="0.45">
      <c r="C979" s="3" t="s">
        <v>889</v>
      </c>
      <c r="D979" s="2" t="s">
        <v>212</v>
      </c>
      <c r="E979" s="3">
        <v>100483</v>
      </c>
      <c r="F979" s="2" t="s">
        <v>890</v>
      </c>
      <c r="G979" s="3" t="s">
        <v>714</v>
      </c>
      <c r="H979" s="3" t="s">
        <v>5</v>
      </c>
      <c r="I979" s="3"/>
      <c r="J979" s="108">
        <v>0</v>
      </c>
      <c r="K979" s="108">
        <v>0</v>
      </c>
      <c r="L979" s="108">
        <v>0</v>
      </c>
      <c r="M979" s="108">
        <v>193872100</v>
      </c>
      <c r="N979" s="108">
        <v>0</v>
      </c>
      <c r="O979" s="108">
        <v>0</v>
      </c>
      <c r="P979" s="108">
        <v>0</v>
      </c>
      <c r="Q979" s="108">
        <v>0</v>
      </c>
      <c r="R979" s="108">
        <v>0</v>
      </c>
      <c r="S979" s="108">
        <v>193872100</v>
      </c>
      <c r="T979" s="43"/>
      <c r="U979" s="43"/>
      <c r="V979" s="43"/>
      <c r="W979" s="43"/>
      <c r="X979" s="43"/>
      <c r="Y979" s="43"/>
      <c r="Z979" s="43"/>
      <c r="AA979" s="43"/>
      <c r="AB979" s="43"/>
      <c r="AC979" s="43"/>
      <c r="AD979" s="43"/>
      <c r="AE979" s="43"/>
      <c r="AF979" s="43"/>
      <c r="AG979" s="43"/>
      <c r="AH979" s="43"/>
      <c r="AI979" s="43"/>
      <c r="AJ979" s="43"/>
      <c r="AK979" s="43"/>
      <c r="AL979" s="43"/>
      <c r="AM979" s="43"/>
    </row>
    <row r="980" spans="3:39" ht="36.5" x14ac:dyDescent="0.45">
      <c r="C980" s="3" t="s">
        <v>891</v>
      </c>
      <c r="D980" s="2" t="s">
        <v>117</v>
      </c>
      <c r="E980" s="3">
        <v>100378</v>
      </c>
      <c r="F980" s="2" t="s">
        <v>892</v>
      </c>
      <c r="G980" s="3" t="s">
        <v>714</v>
      </c>
      <c r="H980" s="3" t="s">
        <v>5</v>
      </c>
      <c r="I980" s="3"/>
      <c r="J980" s="108">
        <v>0</v>
      </c>
      <c r="K980" s="108">
        <v>0</v>
      </c>
      <c r="L980" s="108">
        <v>254855100</v>
      </c>
      <c r="M980" s="108">
        <v>115728800</v>
      </c>
      <c r="N980" s="108">
        <v>133278600</v>
      </c>
      <c r="O980" s="108">
        <v>0</v>
      </c>
      <c r="P980" s="108">
        <v>0</v>
      </c>
      <c r="Q980" s="108">
        <v>0</v>
      </c>
      <c r="R980" s="108">
        <v>0</v>
      </c>
      <c r="S980" s="108">
        <v>503862500</v>
      </c>
      <c r="T980" s="43"/>
      <c r="U980" s="43"/>
      <c r="V980" s="43"/>
      <c r="W980" s="43"/>
      <c r="X980" s="43"/>
      <c r="Y980" s="43"/>
      <c r="Z980" s="43"/>
      <c r="AA980" s="43"/>
      <c r="AB980" s="43"/>
      <c r="AC980" s="43"/>
      <c r="AD980" s="43"/>
      <c r="AE980" s="43"/>
      <c r="AF980" s="43"/>
      <c r="AG980" s="43"/>
      <c r="AH980" s="43"/>
      <c r="AI980" s="43"/>
      <c r="AJ980" s="43"/>
      <c r="AK980" s="43"/>
      <c r="AL980" s="43"/>
      <c r="AM980" s="43"/>
    </row>
    <row r="981" spans="3:39" ht="18.5" x14ac:dyDescent="0.45">
      <c r="C981" s="3"/>
      <c r="D981" s="2"/>
      <c r="E981" s="3"/>
      <c r="F981" s="2"/>
      <c r="G981" s="3" t="s">
        <v>720</v>
      </c>
      <c r="H981" s="3" t="s">
        <v>5</v>
      </c>
      <c r="I981" s="3"/>
      <c r="J981" s="108">
        <v>0</v>
      </c>
      <c r="K981" s="108">
        <v>1175399600</v>
      </c>
      <c r="L981" s="108">
        <v>0</v>
      </c>
      <c r="M981" s="108">
        <v>0</v>
      </c>
      <c r="N981" s="108">
        <v>0</v>
      </c>
      <c r="O981" s="108">
        <v>0</v>
      </c>
      <c r="P981" s="108">
        <v>0</v>
      </c>
      <c r="Q981" s="108">
        <v>0</v>
      </c>
      <c r="R981" s="108">
        <v>0</v>
      </c>
      <c r="S981" s="108">
        <v>1175399600</v>
      </c>
      <c r="T981" s="43"/>
      <c r="U981" s="43"/>
      <c r="V981" s="43"/>
      <c r="W981" s="43"/>
      <c r="X981" s="43"/>
      <c r="Y981" s="43"/>
      <c r="Z981" s="43"/>
      <c r="AA981" s="43"/>
      <c r="AB981" s="43"/>
      <c r="AC981" s="43"/>
      <c r="AD981" s="43"/>
      <c r="AE981" s="43"/>
      <c r="AF981" s="43"/>
      <c r="AG981" s="43"/>
      <c r="AH981" s="43"/>
      <c r="AI981" s="43"/>
      <c r="AJ981" s="43"/>
      <c r="AK981" s="43"/>
      <c r="AL981" s="43"/>
      <c r="AM981" s="43"/>
    </row>
    <row r="982" spans="3:39" ht="18.5" x14ac:dyDescent="0.45">
      <c r="C982" s="3" t="s">
        <v>893</v>
      </c>
      <c r="D982" s="2" t="s">
        <v>47</v>
      </c>
      <c r="E982" s="3">
        <v>100186</v>
      </c>
      <c r="F982" s="2" t="s">
        <v>894</v>
      </c>
      <c r="G982" s="3" t="s">
        <v>714</v>
      </c>
      <c r="H982" s="3" t="s">
        <v>5</v>
      </c>
      <c r="I982" s="3"/>
      <c r="J982" s="108">
        <v>0</v>
      </c>
      <c r="K982" s="108">
        <v>730747000</v>
      </c>
      <c r="L982" s="108">
        <v>58929000</v>
      </c>
      <c r="M982" s="108">
        <v>47320000</v>
      </c>
      <c r="N982" s="108">
        <v>54832000</v>
      </c>
      <c r="O982" s="108">
        <v>37745000</v>
      </c>
      <c r="P982" s="108">
        <v>70908000</v>
      </c>
      <c r="Q982" s="108">
        <v>0</v>
      </c>
      <c r="R982" s="108">
        <v>0</v>
      </c>
      <c r="S982" s="108">
        <v>1000481000</v>
      </c>
      <c r="T982" s="43"/>
      <c r="U982" s="43"/>
      <c r="V982" s="43"/>
      <c r="W982" s="43"/>
      <c r="X982" s="43"/>
      <c r="Y982" s="43"/>
      <c r="Z982" s="43"/>
      <c r="AA982" s="43"/>
      <c r="AB982" s="43"/>
      <c r="AC982" s="43"/>
      <c r="AD982" s="43"/>
      <c r="AE982" s="43"/>
      <c r="AF982" s="43"/>
      <c r="AG982" s="43"/>
      <c r="AH982" s="43"/>
      <c r="AI982" s="43"/>
      <c r="AJ982" s="43"/>
      <c r="AK982" s="43"/>
      <c r="AL982" s="43"/>
      <c r="AM982" s="43"/>
    </row>
    <row r="983" spans="3:39" ht="18.5" x14ac:dyDescent="0.45">
      <c r="C983" s="3"/>
      <c r="D983" s="2"/>
      <c r="E983" s="3"/>
      <c r="F983" s="2" t="s">
        <v>47</v>
      </c>
      <c r="G983" s="3" t="s">
        <v>714</v>
      </c>
      <c r="H983" s="3" t="s">
        <v>5</v>
      </c>
      <c r="I983" s="3"/>
      <c r="J983" s="108">
        <v>841006600</v>
      </c>
      <c r="K983" s="108">
        <v>0</v>
      </c>
      <c r="L983" s="108">
        <v>0</v>
      </c>
      <c r="M983" s="108">
        <v>0</v>
      </c>
      <c r="N983" s="108">
        <v>0</v>
      </c>
      <c r="O983" s="108">
        <v>0</v>
      </c>
      <c r="P983" s="108">
        <v>0</v>
      </c>
      <c r="Q983" s="108">
        <v>0</v>
      </c>
      <c r="R983" s="108">
        <v>0</v>
      </c>
      <c r="S983" s="108">
        <v>841006600</v>
      </c>
      <c r="T983" s="43"/>
      <c r="U983" s="43"/>
      <c r="V983" s="43"/>
      <c r="W983" s="43"/>
      <c r="X983" s="43"/>
      <c r="Y983" s="43"/>
      <c r="Z983" s="43"/>
      <c r="AA983" s="43"/>
      <c r="AB983" s="43"/>
      <c r="AC983" s="43"/>
      <c r="AD983" s="43"/>
      <c r="AE983" s="43"/>
      <c r="AF983" s="43"/>
      <c r="AG983" s="43"/>
      <c r="AH983" s="43"/>
      <c r="AI983" s="43"/>
      <c r="AJ983" s="43"/>
      <c r="AK983" s="43"/>
      <c r="AL983" s="43"/>
      <c r="AM983" s="43"/>
    </row>
    <row r="984" spans="3:39" ht="18.5" x14ac:dyDescent="0.45">
      <c r="C984" s="3" t="s">
        <v>895</v>
      </c>
      <c r="D984" s="2" t="s">
        <v>65</v>
      </c>
      <c r="E984" s="3">
        <v>100258</v>
      </c>
      <c r="F984" s="2" t="s">
        <v>65</v>
      </c>
      <c r="G984" s="3" t="s">
        <v>720</v>
      </c>
      <c r="H984" s="3" t="s">
        <v>5</v>
      </c>
      <c r="I984" s="3"/>
      <c r="J984" s="108">
        <v>213328000</v>
      </c>
      <c r="K984" s="108">
        <v>0</v>
      </c>
      <c r="L984" s="108">
        <v>0</v>
      </c>
      <c r="M984" s="108">
        <v>0</v>
      </c>
      <c r="N984" s="108">
        <v>0</v>
      </c>
      <c r="O984" s="108">
        <v>0</v>
      </c>
      <c r="P984" s="108">
        <v>0</v>
      </c>
      <c r="Q984" s="108">
        <v>0</v>
      </c>
      <c r="R984" s="108">
        <v>0</v>
      </c>
      <c r="S984" s="108">
        <v>213328000</v>
      </c>
      <c r="T984" s="43"/>
      <c r="U984" s="43"/>
      <c r="V984" s="43"/>
      <c r="W984" s="43"/>
      <c r="X984" s="43"/>
      <c r="Y984" s="43"/>
      <c r="Z984" s="43"/>
      <c r="AA984" s="43"/>
      <c r="AB984" s="43"/>
      <c r="AC984" s="43"/>
      <c r="AD984" s="43"/>
      <c r="AE984" s="43"/>
      <c r="AF984" s="43"/>
      <c r="AG984" s="43"/>
      <c r="AH984" s="43"/>
      <c r="AI984" s="43"/>
      <c r="AJ984" s="43"/>
      <c r="AK984" s="43"/>
      <c r="AL984" s="43"/>
      <c r="AM984" s="43"/>
    </row>
    <row r="985" spans="3:39" ht="18.5" x14ac:dyDescent="0.45">
      <c r="C985" s="3"/>
      <c r="D985" s="2"/>
      <c r="E985" s="3">
        <v>100335</v>
      </c>
      <c r="F985" s="2" t="s">
        <v>896</v>
      </c>
      <c r="G985" s="3" t="s">
        <v>714</v>
      </c>
      <c r="H985" s="3" t="s">
        <v>5</v>
      </c>
      <c r="I985" s="3"/>
      <c r="J985" s="108">
        <v>0</v>
      </c>
      <c r="K985" s="108">
        <v>650876600</v>
      </c>
      <c r="L985" s="108">
        <v>0</v>
      </c>
      <c r="M985" s="108">
        <v>0</v>
      </c>
      <c r="N985" s="108">
        <v>0</v>
      </c>
      <c r="O985" s="108">
        <v>0</v>
      </c>
      <c r="P985" s="108">
        <v>0</v>
      </c>
      <c r="Q985" s="108">
        <v>0</v>
      </c>
      <c r="R985" s="108">
        <v>0</v>
      </c>
      <c r="S985" s="108">
        <v>650876600</v>
      </c>
      <c r="T985" s="43"/>
      <c r="U985" s="43"/>
      <c r="V985" s="43"/>
      <c r="W985" s="43"/>
      <c r="X985" s="43"/>
      <c r="Y985" s="43"/>
      <c r="Z985" s="43"/>
      <c r="AA985" s="43"/>
      <c r="AB985" s="43"/>
      <c r="AC985" s="43"/>
      <c r="AD985" s="43"/>
      <c r="AE985" s="43"/>
      <c r="AF985" s="43"/>
      <c r="AG985" s="43"/>
      <c r="AH985" s="43"/>
      <c r="AI985" s="43"/>
      <c r="AJ985" s="43"/>
      <c r="AK985" s="43"/>
      <c r="AL985" s="43"/>
      <c r="AM985" s="43"/>
    </row>
    <row r="986" spans="3:39" ht="18.5" x14ac:dyDescent="0.45">
      <c r="C986" s="3" t="s">
        <v>897</v>
      </c>
      <c r="D986" s="2" t="s">
        <v>76</v>
      </c>
      <c r="E986" s="3">
        <v>100124</v>
      </c>
      <c r="F986" s="2" t="s">
        <v>76</v>
      </c>
      <c r="G986" s="3" t="s">
        <v>723</v>
      </c>
      <c r="H986" s="3" t="s">
        <v>4</v>
      </c>
      <c r="I986" s="3"/>
      <c r="J986" s="108">
        <v>12801045500</v>
      </c>
      <c r="K986" s="108">
        <v>0</v>
      </c>
      <c r="L986" s="108">
        <v>0</v>
      </c>
      <c r="M986" s="108">
        <v>0</v>
      </c>
      <c r="N986" s="108">
        <v>0</v>
      </c>
      <c r="O986" s="108">
        <v>0</v>
      </c>
      <c r="P986" s="108">
        <v>0</v>
      </c>
      <c r="Q986" s="108">
        <v>0</v>
      </c>
      <c r="R986" s="108">
        <v>0</v>
      </c>
      <c r="S986" s="108">
        <v>12801045500</v>
      </c>
      <c r="T986" s="43"/>
      <c r="U986" s="43"/>
      <c r="V986" s="43"/>
      <c r="W986" s="43"/>
      <c r="X986" s="43"/>
      <c r="Y986" s="43"/>
      <c r="Z986" s="43"/>
      <c r="AA986" s="43"/>
      <c r="AB986" s="43"/>
      <c r="AC986" s="43"/>
      <c r="AD986" s="43"/>
      <c r="AE986" s="43"/>
      <c r="AF986" s="43"/>
      <c r="AG986" s="43"/>
      <c r="AH986" s="43"/>
      <c r="AI986" s="43"/>
      <c r="AJ986" s="43"/>
      <c r="AK986" s="43"/>
      <c r="AL986" s="43"/>
      <c r="AM986" s="43"/>
    </row>
    <row r="987" spans="3:39" ht="54.5" x14ac:dyDescent="0.45">
      <c r="C987" s="3"/>
      <c r="D987" s="2"/>
      <c r="E987" s="3"/>
      <c r="F987" s="2" t="s">
        <v>898</v>
      </c>
      <c r="G987" s="3" t="s">
        <v>723</v>
      </c>
      <c r="H987" s="3" t="s">
        <v>4</v>
      </c>
      <c r="I987" s="3"/>
      <c r="J987" s="108">
        <v>0</v>
      </c>
      <c r="K987" s="108">
        <v>747409000</v>
      </c>
      <c r="L987" s="108">
        <v>0</v>
      </c>
      <c r="M987" s="108">
        <v>0</v>
      </c>
      <c r="N987" s="108">
        <v>0</v>
      </c>
      <c r="O987" s="108">
        <v>0</v>
      </c>
      <c r="P987" s="108">
        <v>0</v>
      </c>
      <c r="Q987" s="108">
        <v>0</v>
      </c>
      <c r="R987" s="108">
        <v>0</v>
      </c>
      <c r="S987" s="108">
        <v>747409000</v>
      </c>
      <c r="T987" s="43"/>
      <c r="U987" s="43"/>
      <c r="V987" s="43"/>
      <c r="W987" s="43"/>
      <c r="X987" s="43"/>
      <c r="Y987" s="43"/>
      <c r="Z987" s="43"/>
      <c r="AA987" s="43"/>
      <c r="AB987" s="43"/>
      <c r="AC987" s="43"/>
      <c r="AD987" s="43"/>
      <c r="AE987" s="43"/>
      <c r="AF987" s="43"/>
      <c r="AG987" s="43"/>
      <c r="AH987" s="43"/>
      <c r="AI987" s="43"/>
      <c r="AJ987" s="43"/>
      <c r="AK987" s="43"/>
      <c r="AL987" s="43"/>
      <c r="AM987" s="43"/>
    </row>
    <row r="988" spans="3:39" ht="18.5" x14ac:dyDescent="0.45">
      <c r="C988" s="3" t="s">
        <v>899</v>
      </c>
      <c r="D988" s="2" t="s">
        <v>72</v>
      </c>
      <c r="E988" s="3">
        <v>100130</v>
      </c>
      <c r="F988" s="2" t="s">
        <v>764</v>
      </c>
      <c r="G988" s="3" t="s">
        <v>714</v>
      </c>
      <c r="H988" s="3" t="s">
        <v>5</v>
      </c>
      <c r="I988" s="3"/>
      <c r="J988" s="108">
        <v>12142000</v>
      </c>
      <c r="K988" s="108">
        <v>0</v>
      </c>
      <c r="L988" s="108">
        <v>0</v>
      </c>
      <c r="M988" s="108">
        <v>0</v>
      </c>
      <c r="N988" s="108">
        <v>0</v>
      </c>
      <c r="O988" s="108">
        <v>0</v>
      </c>
      <c r="P988" s="108">
        <v>0</v>
      </c>
      <c r="Q988" s="108">
        <v>0</v>
      </c>
      <c r="R988" s="108">
        <v>0</v>
      </c>
      <c r="S988" s="108">
        <v>12142000</v>
      </c>
      <c r="T988" s="43"/>
      <c r="U988" s="43"/>
      <c r="V988" s="43"/>
      <c r="W988" s="43"/>
      <c r="X988" s="43"/>
      <c r="Y988" s="43"/>
      <c r="Z988" s="43"/>
      <c r="AA988" s="43"/>
      <c r="AB988" s="43"/>
      <c r="AC988" s="43"/>
      <c r="AD988" s="43"/>
      <c r="AE988" s="43"/>
      <c r="AF988" s="43"/>
      <c r="AG988" s="43"/>
      <c r="AH988" s="43"/>
      <c r="AI988" s="43"/>
      <c r="AJ988" s="43"/>
      <c r="AK988" s="43"/>
      <c r="AL988" s="43"/>
      <c r="AM988" s="43"/>
    </row>
    <row r="989" spans="3:39" ht="18.5" x14ac:dyDescent="0.45">
      <c r="C989" s="3" t="s">
        <v>900</v>
      </c>
      <c r="D989" s="2" t="s">
        <v>151</v>
      </c>
      <c r="E989" s="3">
        <v>100177</v>
      </c>
      <c r="F989" s="2" t="s">
        <v>448</v>
      </c>
      <c r="G989" s="3" t="s">
        <v>714</v>
      </c>
      <c r="H989" s="3" t="s">
        <v>5</v>
      </c>
      <c r="I989" s="3"/>
      <c r="J989" s="108">
        <v>0</v>
      </c>
      <c r="K989" s="108">
        <v>268523800</v>
      </c>
      <c r="L989" s="108">
        <v>0</v>
      </c>
      <c r="M989" s="108">
        <v>0</v>
      </c>
      <c r="N989" s="108">
        <v>0</v>
      </c>
      <c r="O989" s="108">
        <v>0</v>
      </c>
      <c r="P989" s="108">
        <v>0</v>
      </c>
      <c r="Q989" s="108">
        <v>0</v>
      </c>
      <c r="R989" s="108">
        <v>0</v>
      </c>
      <c r="S989" s="108">
        <v>268523800</v>
      </c>
      <c r="T989" s="43"/>
      <c r="U989" s="43"/>
      <c r="V989" s="43"/>
      <c r="W989" s="43"/>
      <c r="X989" s="43"/>
      <c r="Y989" s="43"/>
      <c r="Z989" s="43"/>
      <c r="AA989" s="43"/>
      <c r="AB989" s="43"/>
      <c r="AC989" s="43"/>
      <c r="AD989" s="43"/>
      <c r="AE989" s="43"/>
      <c r="AF989" s="43"/>
      <c r="AG989" s="43"/>
      <c r="AH989" s="43"/>
      <c r="AI989" s="43"/>
      <c r="AJ989" s="43"/>
      <c r="AK989" s="43"/>
      <c r="AL989" s="43"/>
      <c r="AM989" s="43"/>
    </row>
    <row r="990" spans="3:39" ht="18.5" x14ac:dyDescent="0.45">
      <c r="C990" s="3"/>
      <c r="D990" s="2"/>
      <c r="E990" s="3"/>
      <c r="F990" s="2" t="s">
        <v>151</v>
      </c>
      <c r="G990" s="3" t="s">
        <v>714</v>
      </c>
      <c r="H990" s="3" t="s">
        <v>5</v>
      </c>
      <c r="I990" s="3"/>
      <c r="J990" s="108">
        <v>413747000</v>
      </c>
      <c r="K990" s="108">
        <v>0</v>
      </c>
      <c r="L990" s="108">
        <v>0</v>
      </c>
      <c r="M990" s="108">
        <v>0</v>
      </c>
      <c r="N990" s="108">
        <v>0</v>
      </c>
      <c r="O990" s="108">
        <v>0</v>
      </c>
      <c r="P990" s="108">
        <v>0</v>
      </c>
      <c r="Q990" s="108">
        <v>0</v>
      </c>
      <c r="R990" s="108">
        <v>0</v>
      </c>
      <c r="S990" s="108">
        <v>413747000</v>
      </c>
      <c r="T990" s="43"/>
      <c r="U990" s="43"/>
      <c r="V990" s="43"/>
      <c r="W990" s="43"/>
      <c r="X990" s="43"/>
      <c r="Y990" s="43"/>
      <c r="Z990" s="43"/>
      <c r="AA990" s="43"/>
      <c r="AB990" s="43"/>
      <c r="AC990" s="43"/>
      <c r="AD990" s="43"/>
      <c r="AE990" s="43"/>
      <c r="AF990" s="43"/>
      <c r="AG990" s="43"/>
      <c r="AH990" s="43"/>
      <c r="AI990" s="43"/>
      <c r="AJ990" s="43"/>
      <c r="AK990" s="43"/>
      <c r="AL990" s="43"/>
      <c r="AM990" s="43"/>
    </row>
    <row r="991" spans="3:39" ht="18.5" x14ac:dyDescent="0.45">
      <c r="C991" s="3"/>
      <c r="D991" s="2"/>
      <c r="E991" s="3">
        <v>100458</v>
      </c>
      <c r="F991" s="2" t="s">
        <v>448</v>
      </c>
      <c r="G991" s="3" t="s">
        <v>714</v>
      </c>
      <c r="H991" s="3" t="s">
        <v>5</v>
      </c>
      <c r="I991" s="3"/>
      <c r="J991" s="108">
        <v>0</v>
      </c>
      <c r="K991" s="108">
        <v>54884000</v>
      </c>
      <c r="L991" s="108">
        <v>44041000</v>
      </c>
      <c r="M991" s="108">
        <v>23940000</v>
      </c>
      <c r="N991" s="108">
        <v>43470000</v>
      </c>
      <c r="O991" s="108">
        <v>37767000</v>
      </c>
      <c r="P991" s="108">
        <v>56140000</v>
      </c>
      <c r="Q991" s="108">
        <v>6090000</v>
      </c>
      <c r="R991" s="108">
        <v>0</v>
      </c>
      <c r="S991" s="108">
        <v>266332000</v>
      </c>
      <c r="T991" s="43"/>
      <c r="U991" s="43"/>
      <c r="V991" s="43"/>
      <c r="W991" s="43"/>
      <c r="X991" s="43"/>
      <c r="Y991" s="43"/>
      <c r="Z991" s="43"/>
      <c r="AA991" s="43"/>
      <c r="AB991" s="43"/>
      <c r="AC991" s="43"/>
      <c r="AD991" s="43"/>
      <c r="AE991" s="43"/>
      <c r="AF991" s="43"/>
      <c r="AG991" s="43"/>
      <c r="AH991" s="43"/>
      <c r="AI991" s="43"/>
      <c r="AJ991" s="43"/>
      <c r="AK991" s="43"/>
      <c r="AL991" s="43"/>
      <c r="AM991" s="43"/>
    </row>
    <row r="992" spans="3:39" ht="36.5" x14ac:dyDescent="0.45">
      <c r="C992" s="3" t="s">
        <v>901</v>
      </c>
      <c r="D992" s="2" t="s">
        <v>275</v>
      </c>
      <c r="E992" s="3">
        <v>100009</v>
      </c>
      <c r="F992" s="2" t="s">
        <v>275</v>
      </c>
      <c r="G992" s="3" t="s">
        <v>720</v>
      </c>
      <c r="H992" s="3" t="s">
        <v>5</v>
      </c>
      <c r="I992" s="3"/>
      <c r="J992" s="108">
        <v>360166600</v>
      </c>
      <c r="K992" s="108">
        <v>0</v>
      </c>
      <c r="L992" s="108">
        <v>0</v>
      </c>
      <c r="M992" s="108">
        <v>0</v>
      </c>
      <c r="N992" s="108">
        <v>0</v>
      </c>
      <c r="O992" s="108">
        <v>0</v>
      </c>
      <c r="P992" s="108">
        <v>0</v>
      </c>
      <c r="Q992" s="108">
        <v>0</v>
      </c>
      <c r="R992" s="108">
        <v>0</v>
      </c>
      <c r="S992" s="108">
        <v>360166600</v>
      </c>
      <c r="T992" s="43"/>
      <c r="U992" s="43"/>
      <c r="V992" s="43"/>
      <c r="W992" s="43"/>
      <c r="X992" s="43"/>
      <c r="Y992" s="43"/>
      <c r="Z992" s="43"/>
      <c r="AA992" s="43"/>
      <c r="AB992" s="43"/>
      <c r="AC992" s="43"/>
      <c r="AD992" s="43"/>
      <c r="AE992" s="43"/>
      <c r="AF992" s="43"/>
      <c r="AG992" s="43"/>
      <c r="AH992" s="43"/>
      <c r="AI992" s="43"/>
      <c r="AJ992" s="43"/>
      <c r="AK992" s="43"/>
      <c r="AL992" s="43"/>
      <c r="AM992" s="43"/>
    </row>
    <row r="993" spans="3:39" ht="18.5" x14ac:dyDescent="0.45">
      <c r="C993" s="3"/>
      <c r="D993" s="2"/>
      <c r="E993" s="3">
        <v>100407</v>
      </c>
      <c r="F993" s="2" t="s">
        <v>902</v>
      </c>
      <c r="G993" s="3" t="s">
        <v>720</v>
      </c>
      <c r="H993" s="3" t="s">
        <v>5</v>
      </c>
      <c r="I993" s="3"/>
      <c r="J993" s="108">
        <v>0</v>
      </c>
      <c r="K993" s="108">
        <v>107160000</v>
      </c>
      <c r="L993" s="108">
        <v>28313000</v>
      </c>
      <c r="M993" s="108">
        <v>13140000</v>
      </c>
      <c r="N993" s="108">
        <v>14850000</v>
      </c>
      <c r="O993" s="108">
        <v>12834000</v>
      </c>
      <c r="P993" s="108">
        <v>21200000</v>
      </c>
      <c r="Q993" s="108">
        <v>6077000</v>
      </c>
      <c r="R993" s="108">
        <v>0</v>
      </c>
      <c r="S993" s="108">
        <v>203574000</v>
      </c>
      <c r="T993" s="43"/>
      <c r="U993" s="43"/>
      <c r="V993" s="43"/>
      <c r="W993" s="43"/>
      <c r="X993" s="43"/>
      <c r="Y993" s="43"/>
      <c r="Z993" s="43"/>
      <c r="AA993" s="43"/>
      <c r="AB993" s="43"/>
      <c r="AC993" s="43"/>
      <c r="AD993" s="43"/>
      <c r="AE993" s="43"/>
      <c r="AF993" s="43"/>
      <c r="AG993" s="43"/>
      <c r="AH993" s="43"/>
      <c r="AI993" s="43"/>
      <c r="AJ993" s="43"/>
      <c r="AK993" s="43"/>
      <c r="AL993" s="43"/>
      <c r="AM993" s="43"/>
    </row>
    <row r="994" spans="3:39" ht="36.5" x14ac:dyDescent="0.45">
      <c r="C994" s="3" t="s">
        <v>903</v>
      </c>
      <c r="D994" s="2" t="s">
        <v>240</v>
      </c>
      <c r="E994" s="3">
        <v>100240</v>
      </c>
      <c r="F994" s="2" t="s">
        <v>904</v>
      </c>
      <c r="G994" s="3" t="s">
        <v>714</v>
      </c>
      <c r="H994" s="3" t="s">
        <v>5</v>
      </c>
      <c r="I994" s="3"/>
      <c r="J994" s="108">
        <v>0</v>
      </c>
      <c r="K994" s="108">
        <v>950600</v>
      </c>
      <c r="L994" s="108">
        <v>0</v>
      </c>
      <c r="M994" s="108">
        <v>0</v>
      </c>
      <c r="N994" s="108">
        <v>0</v>
      </c>
      <c r="O994" s="108">
        <v>0</v>
      </c>
      <c r="P994" s="108">
        <v>0</v>
      </c>
      <c r="Q994" s="108">
        <v>0</v>
      </c>
      <c r="R994" s="108">
        <v>0</v>
      </c>
      <c r="S994" s="108">
        <v>950600</v>
      </c>
      <c r="T994" s="43"/>
      <c r="U994" s="43"/>
      <c r="V994" s="43"/>
      <c r="W994" s="43"/>
      <c r="X994" s="43"/>
      <c r="Y994" s="43"/>
      <c r="Z994" s="43"/>
      <c r="AA994" s="43"/>
      <c r="AB994" s="43"/>
      <c r="AC994" s="43"/>
      <c r="AD994" s="43"/>
      <c r="AE994" s="43"/>
      <c r="AF994" s="43"/>
      <c r="AG994" s="43"/>
      <c r="AH994" s="43"/>
      <c r="AI994" s="43"/>
      <c r="AJ994" s="43"/>
      <c r="AK994" s="43"/>
      <c r="AL994" s="43"/>
      <c r="AM994" s="43"/>
    </row>
    <row r="995" spans="3:39" ht="36.5" x14ac:dyDescent="0.45">
      <c r="C995" s="3"/>
      <c r="D995" s="2"/>
      <c r="E995" s="3">
        <v>100389</v>
      </c>
      <c r="F995" s="2" t="s">
        <v>904</v>
      </c>
      <c r="G995" s="3" t="s">
        <v>714</v>
      </c>
      <c r="H995" s="3" t="s">
        <v>5</v>
      </c>
      <c r="I995" s="3"/>
      <c r="J995" s="108">
        <v>0</v>
      </c>
      <c r="K995" s="108">
        <v>332307500</v>
      </c>
      <c r="L995" s="108">
        <v>0</v>
      </c>
      <c r="M995" s="108">
        <v>0</v>
      </c>
      <c r="N995" s="108">
        <v>0</v>
      </c>
      <c r="O995" s="108">
        <v>0</v>
      </c>
      <c r="P995" s="108">
        <v>0</v>
      </c>
      <c r="Q995" s="108">
        <v>0</v>
      </c>
      <c r="R995" s="108">
        <v>0</v>
      </c>
      <c r="S995" s="108">
        <v>332307500</v>
      </c>
      <c r="T995" s="43"/>
      <c r="U995" s="43"/>
      <c r="V995" s="43"/>
      <c r="W995" s="43"/>
      <c r="X995" s="43"/>
      <c r="Y995" s="43"/>
      <c r="Z995" s="43"/>
      <c r="AA995" s="43"/>
      <c r="AB995" s="43"/>
      <c r="AC995" s="43"/>
      <c r="AD995" s="43"/>
      <c r="AE995" s="43"/>
      <c r="AF995" s="43"/>
      <c r="AG995" s="43"/>
      <c r="AH995" s="43"/>
      <c r="AI995" s="43"/>
      <c r="AJ995" s="43"/>
      <c r="AK995" s="43"/>
      <c r="AL995" s="43"/>
      <c r="AM995" s="43"/>
    </row>
    <row r="996" spans="3:39" ht="18.5" x14ac:dyDescent="0.45">
      <c r="C996" s="3" t="s">
        <v>905</v>
      </c>
      <c r="D996" s="2" t="s">
        <v>196</v>
      </c>
      <c r="E996" s="3">
        <v>100188</v>
      </c>
      <c r="F996" s="2" t="s">
        <v>906</v>
      </c>
      <c r="G996" s="3" t="s">
        <v>714</v>
      </c>
      <c r="H996" s="3" t="s">
        <v>5</v>
      </c>
      <c r="I996" s="3"/>
      <c r="J996" s="108">
        <v>0</v>
      </c>
      <c r="K996" s="108">
        <v>224569200</v>
      </c>
      <c r="L996" s="108">
        <v>7533000</v>
      </c>
      <c r="M996" s="108">
        <v>0</v>
      </c>
      <c r="N996" s="108">
        <v>0</v>
      </c>
      <c r="O996" s="108">
        <v>0</v>
      </c>
      <c r="P996" s="108">
        <v>0</v>
      </c>
      <c r="Q996" s="108">
        <v>0</v>
      </c>
      <c r="R996" s="108">
        <v>0</v>
      </c>
      <c r="S996" s="108">
        <v>232102200</v>
      </c>
      <c r="T996" s="43"/>
      <c r="U996" s="43"/>
      <c r="V996" s="43"/>
      <c r="W996" s="43"/>
      <c r="X996" s="43"/>
      <c r="Y996" s="43"/>
      <c r="Z996" s="43"/>
      <c r="AA996" s="43"/>
      <c r="AB996" s="43"/>
      <c r="AC996" s="43"/>
      <c r="AD996" s="43"/>
      <c r="AE996" s="43"/>
      <c r="AF996" s="43"/>
      <c r="AG996" s="43"/>
      <c r="AH996" s="43"/>
      <c r="AI996" s="43"/>
      <c r="AJ996" s="43"/>
      <c r="AK996" s="43"/>
      <c r="AL996" s="43"/>
      <c r="AM996" s="43"/>
    </row>
    <row r="997" spans="3:39" ht="18.5" x14ac:dyDescent="0.45">
      <c r="C997" s="3"/>
      <c r="D997" s="2"/>
      <c r="E997" s="3"/>
      <c r="F997" s="2" t="s">
        <v>196</v>
      </c>
      <c r="G997" s="3" t="s">
        <v>714</v>
      </c>
      <c r="H997" s="3" t="s">
        <v>5</v>
      </c>
      <c r="I997" s="3"/>
      <c r="J997" s="108">
        <v>210065100</v>
      </c>
      <c r="K997" s="108">
        <v>0</v>
      </c>
      <c r="L997" s="108">
        <v>0</v>
      </c>
      <c r="M997" s="108">
        <v>0</v>
      </c>
      <c r="N997" s="108">
        <v>0</v>
      </c>
      <c r="O997" s="108">
        <v>0</v>
      </c>
      <c r="P997" s="108">
        <v>0</v>
      </c>
      <c r="Q997" s="108">
        <v>0</v>
      </c>
      <c r="R997" s="108">
        <v>0</v>
      </c>
      <c r="S997" s="108">
        <v>210065100</v>
      </c>
      <c r="T997" s="43"/>
      <c r="U997" s="43"/>
      <c r="V997" s="43"/>
      <c r="W997" s="43"/>
      <c r="X997" s="43"/>
      <c r="Y997" s="43"/>
      <c r="Z997" s="43"/>
      <c r="AA997" s="43"/>
      <c r="AB997" s="43"/>
      <c r="AC997" s="43"/>
      <c r="AD997" s="43"/>
      <c r="AE997" s="43"/>
      <c r="AF997" s="43"/>
      <c r="AG997" s="43"/>
      <c r="AH997" s="43"/>
      <c r="AI997" s="43"/>
      <c r="AJ997" s="43"/>
      <c r="AK997" s="43"/>
      <c r="AL997" s="43"/>
      <c r="AM997" s="43"/>
    </row>
    <row r="998" spans="3:39" ht="18.5" x14ac:dyDescent="0.45">
      <c r="C998" s="3"/>
      <c r="D998" s="2"/>
      <c r="E998" s="3">
        <v>100482</v>
      </c>
      <c r="F998" s="2" t="s">
        <v>906</v>
      </c>
      <c r="G998" s="3" t="s">
        <v>714</v>
      </c>
      <c r="H998" s="3" t="s">
        <v>5</v>
      </c>
      <c r="I998" s="3"/>
      <c r="J998" s="108">
        <v>0</v>
      </c>
      <c r="K998" s="108">
        <v>0</v>
      </c>
      <c r="L998" s="108">
        <v>7636000</v>
      </c>
      <c r="M998" s="108">
        <v>0</v>
      </c>
      <c r="N998" s="108">
        <v>15120000</v>
      </c>
      <c r="O998" s="108">
        <v>24384000</v>
      </c>
      <c r="P998" s="108">
        <v>0</v>
      </c>
      <c r="Q998" s="108">
        <v>0</v>
      </c>
      <c r="R998" s="108">
        <v>0</v>
      </c>
      <c r="S998" s="108">
        <v>47140000</v>
      </c>
      <c r="T998" s="43"/>
      <c r="U998" s="43"/>
      <c r="V998" s="43"/>
      <c r="W998" s="43"/>
      <c r="X998" s="43"/>
      <c r="Y998" s="43"/>
      <c r="Z998" s="43"/>
      <c r="AA998" s="43"/>
      <c r="AB998" s="43"/>
      <c r="AC998" s="43"/>
      <c r="AD998" s="43"/>
      <c r="AE998" s="43"/>
      <c r="AF998" s="43"/>
      <c r="AG998" s="43"/>
      <c r="AH998" s="43"/>
      <c r="AI998" s="43"/>
      <c r="AJ998" s="43"/>
      <c r="AK998" s="43"/>
      <c r="AL998" s="43"/>
      <c r="AM998" s="43"/>
    </row>
    <row r="999" spans="3:39" ht="18.5" x14ac:dyDescent="0.45">
      <c r="C999" s="3" t="s">
        <v>907</v>
      </c>
      <c r="D999" s="2" t="s">
        <v>112</v>
      </c>
      <c r="E999" s="3">
        <v>100060</v>
      </c>
      <c r="F999" s="2" t="s">
        <v>112</v>
      </c>
      <c r="G999" s="3" t="s">
        <v>714</v>
      </c>
      <c r="H999" s="3" t="s">
        <v>5</v>
      </c>
      <c r="I999" s="3"/>
      <c r="J999" s="108">
        <v>1462392400</v>
      </c>
      <c r="K999" s="108">
        <v>0</v>
      </c>
      <c r="L999" s="108">
        <v>0</v>
      </c>
      <c r="M999" s="108">
        <v>0</v>
      </c>
      <c r="N999" s="108">
        <v>0</v>
      </c>
      <c r="O999" s="108">
        <v>0</v>
      </c>
      <c r="P999" s="108">
        <v>0</v>
      </c>
      <c r="Q999" s="108">
        <v>0</v>
      </c>
      <c r="R999" s="108">
        <v>0</v>
      </c>
      <c r="S999" s="108">
        <v>1462392400</v>
      </c>
      <c r="T999" s="43"/>
      <c r="U999" s="43"/>
      <c r="V999" s="43"/>
      <c r="W999" s="43"/>
      <c r="X999" s="43"/>
      <c r="Y999" s="43"/>
      <c r="Z999" s="43"/>
      <c r="AA999" s="43"/>
      <c r="AB999" s="43"/>
      <c r="AC999" s="43"/>
      <c r="AD999" s="43"/>
      <c r="AE999" s="43"/>
      <c r="AF999" s="43"/>
      <c r="AG999" s="43"/>
      <c r="AH999" s="43"/>
      <c r="AI999" s="43"/>
      <c r="AJ999" s="43"/>
      <c r="AK999" s="43"/>
      <c r="AL999" s="43"/>
      <c r="AM999" s="43"/>
    </row>
    <row r="1000" spans="3:39" ht="18.5" x14ac:dyDescent="0.45">
      <c r="C1000" s="3"/>
      <c r="D1000" s="2"/>
      <c r="E1000" s="3"/>
      <c r="F1000" s="2" t="s">
        <v>908</v>
      </c>
      <c r="G1000" s="3" t="s">
        <v>714</v>
      </c>
      <c r="H1000" s="3" t="s">
        <v>5</v>
      </c>
      <c r="I1000" s="3"/>
      <c r="J1000" s="108">
        <v>0</v>
      </c>
      <c r="K1000" s="108">
        <v>938208700</v>
      </c>
      <c r="L1000" s="108">
        <v>0</v>
      </c>
      <c r="M1000" s="108">
        <v>0</v>
      </c>
      <c r="N1000" s="108">
        <v>0</v>
      </c>
      <c r="O1000" s="108">
        <v>0</v>
      </c>
      <c r="P1000" s="108">
        <v>0</v>
      </c>
      <c r="Q1000" s="108">
        <v>0</v>
      </c>
      <c r="R1000" s="108">
        <v>0</v>
      </c>
      <c r="S1000" s="108">
        <v>938208700</v>
      </c>
      <c r="T1000" s="43"/>
      <c r="U1000" s="43"/>
      <c r="V1000" s="43"/>
      <c r="W1000" s="43"/>
      <c r="X1000" s="43"/>
      <c r="Y1000" s="43"/>
      <c r="Z1000" s="43"/>
      <c r="AA1000" s="43"/>
      <c r="AB1000" s="43"/>
      <c r="AC1000" s="43"/>
      <c r="AD1000" s="43"/>
      <c r="AE1000" s="43"/>
      <c r="AF1000" s="43"/>
      <c r="AG1000" s="43"/>
      <c r="AH1000" s="43"/>
      <c r="AI1000" s="43"/>
      <c r="AJ1000" s="43"/>
      <c r="AK1000" s="43"/>
      <c r="AL1000" s="43"/>
      <c r="AM1000" s="43"/>
    </row>
    <row r="1001" spans="3:39" ht="18.5" x14ac:dyDescent="0.45">
      <c r="C1001" s="3" t="s">
        <v>909</v>
      </c>
      <c r="D1001" s="2" t="s">
        <v>91</v>
      </c>
      <c r="E1001" s="3">
        <v>100109</v>
      </c>
      <c r="F1001" s="2" t="s">
        <v>91</v>
      </c>
      <c r="G1001" s="3" t="s">
        <v>714</v>
      </c>
      <c r="H1001" s="3" t="s">
        <v>5</v>
      </c>
      <c r="I1001" s="3"/>
      <c r="J1001" s="108">
        <v>257133000</v>
      </c>
      <c r="K1001" s="108">
        <v>0</v>
      </c>
      <c r="L1001" s="108">
        <v>0</v>
      </c>
      <c r="M1001" s="108">
        <v>0</v>
      </c>
      <c r="N1001" s="108">
        <v>0</v>
      </c>
      <c r="O1001" s="108">
        <v>0</v>
      </c>
      <c r="P1001" s="108">
        <v>0</v>
      </c>
      <c r="Q1001" s="108">
        <v>0</v>
      </c>
      <c r="R1001" s="108">
        <v>0</v>
      </c>
      <c r="S1001" s="108">
        <v>257133000</v>
      </c>
      <c r="T1001" s="43"/>
      <c r="U1001" s="43"/>
      <c r="V1001" s="43"/>
      <c r="W1001" s="43"/>
      <c r="X1001" s="43"/>
      <c r="Y1001" s="43"/>
      <c r="Z1001" s="43"/>
      <c r="AA1001" s="43"/>
      <c r="AB1001" s="43"/>
      <c r="AC1001" s="43"/>
      <c r="AD1001" s="43"/>
      <c r="AE1001" s="43"/>
      <c r="AF1001" s="43"/>
      <c r="AG1001" s="43"/>
      <c r="AH1001" s="43"/>
      <c r="AI1001" s="43"/>
      <c r="AJ1001" s="43"/>
      <c r="AK1001" s="43"/>
      <c r="AL1001" s="43"/>
      <c r="AM1001" s="43"/>
    </row>
    <row r="1002" spans="3:39" ht="18.5" x14ac:dyDescent="0.45">
      <c r="C1002" s="3"/>
      <c r="D1002" s="2"/>
      <c r="E1002" s="3"/>
      <c r="F1002" s="2" t="s">
        <v>910</v>
      </c>
      <c r="G1002" s="3" t="s">
        <v>714</v>
      </c>
      <c r="H1002" s="3" t="s">
        <v>5</v>
      </c>
      <c r="I1002" s="3"/>
      <c r="J1002" s="108">
        <v>0</v>
      </c>
      <c r="K1002" s="108">
        <v>972592300</v>
      </c>
      <c r="L1002" s="108">
        <v>0</v>
      </c>
      <c r="M1002" s="108">
        <v>0</v>
      </c>
      <c r="N1002" s="108">
        <v>0</v>
      </c>
      <c r="O1002" s="108">
        <v>0</v>
      </c>
      <c r="P1002" s="108">
        <v>0</v>
      </c>
      <c r="Q1002" s="108">
        <v>0</v>
      </c>
      <c r="R1002" s="108">
        <v>0</v>
      </c>
      <c r="S1002" s="108">
        <v>972592300</v>
      </c>
      <c r="T1002" s="43"/>
      <c r="U1002" s="43"/>
      <c r="V1002" s="43"/>
      <c r="W1002" s="43"/>
      <c r="X1002" s="43"/>
      <c r="Y1002" s="43"/>
      <c r="Z1002" s="43"/>
      <c r="AA1002" s="43"/>
      <c r="AB1002" s="43"/>
      <c r="AC1002" s="43"/>
      <c r="AD1002" s="43"/>
      <c r="AE1002" s="43"/>
      <c r="AF1002" s="43"/>
      <c r="AG1002" s="43"/>
      <c r="AH1002" s="43"/>
      <c r="AI1002" s="43"/>
      <c r="AJ1002" s="43"/>
      <c r="AK1002" s="43"/>
      <c r="AL1002" s="43"/>
      <c r="AM1002" s="43"/>
    </row>
    <row r="1003" spans="3:39" ht="18.5" x14ac:dyDescent="0.45">
      <c r="C1003" s="3" t="s">
        <v>911</v>
      </c>
      <c r="D1003" s="2" t="s">
        <v>44</v>
      </c>
      <c r="E1003" s="3">
        <v>100168</v>
      </c>
      <c r="F1003" s="2" t="s">
        <v>764</v>
      </c>
      <c r="G1003" s="3" t="s">
        <v>714</v>
      </c>
      <c r="H1003" s="3" t="s">
        <v>5</v>
      </c>
      <c r="I1003" s="3"/>
      <c r="J1003" s="108">
        <v>901755000</v>
      </c>
      <c r="K1003" s="108">
        <v>0</v>
      </c>
      <c r="L1003" s="108">
        <v>0</v>
      </c>
      <c r="M1003" s="108">
        <v>0</v>
      </c>
      <c r="N1003" s="108">
        <v>0</v>
      </c>
      <c r="O1003" s="108">
        <v>0</v>
      </c>
      <c r="P1003" s="108">
        <v>0</v>
      </c>
      <c r="Q1003" s="108">
        <v>0</v>
      </c>
      <c r="R1003" s="108">
        <v>0</v>
      </c>
      <c r="S1003" s="108">
        <v>901755000</v>
      </c>
      <c r="T1003" s="43"/>
      <c r="U1003" s="43"/>
      <c r="V1003" s="43"/>
      <c r="W1003" s="43"/>
      <c r="X1003" s="43"/>
      <c r="Y1003" s="43"/>
      <c r="Z1003" s="43"/>
      <c r="AA1003" s="43"/>
      <c r="AB1003" s="43"/>
      <c r="AC1003" s="43"/>
      <c r="AD1003" s="43"/>
      <c r="AE1003" s="43"/>
      <c r="AF1003" s="43"/>
      <c r="AG1003" s="43"/>
      <c r="AH1003" s="43"/>
      <c r="AI1003" s="43"/>
      <c r="AJ1003" s="43"/>
      <c r="AK1003" s="43"/>
      <c r="AL1003" s="43"/>
      <c r="AM1003" s="43"/>
    </row>
    <row r="1004" spans="3:39" ht="18.5" x14ac:dyDescent="0.45">
      <c r="C1004" s="3" t="s">
        <v>912</v>
      </c>
      <c r="D1004" s="2" t="s">
        <v>48</v>
      </c>
      <c r="E1004" s="3">
        <v>100191</v>
      </c>
      <c r="F1004" s="2" t="s">
        <v>48</v>
      </c>
      <c r="G1004" s="3" t="s">
        <v>714</v>
      </c>
      <c r="H1004" s="3" t="s">
        <v>5</v>
      </c>
      <c r="I1004" s="3"/>
      <c r="J1004" s="108">
        <v>2002472100</v>
      </c>
      <c r="K1004" s="108">
        <v>0</v>
      </c>
      <c r="L1004" s="108">
        <v>0</v>
      </c>
      <c r="M1004" s="108">
        <v>0</v>
      </c>
      <c r="N1004" s="108">
        <v>0</v>
      </c>
      <c r="O1004" s="108">
        <v>0</v>
      </c>
      <c r="P1004" s="108">
        <v>0</v>
      </c>
      <c r="Q1004" s="108">
        <v>0</v>
      </c>
      <c r="R1004" s="108">
        <v>0</v>
      </c>
      <c r="S1004" s="108">
        <v>2002472100</v>
      </c>
      <c r="T1004" s="43"/>
      <c r="U1004" s="43"/>
      <c r="V1004" s="43"/>
      <c r="W1004" s="43"/>
      <c r="X1004" s="43"/>
      <c r="Y1004" s="43"/>
      <c r="Z1004" s="43"/>
      <c r="AA1004" s="43"/>
      <c r="AB1004" s="43"/>
      <c r="AC1004" s="43"/>
      <c r="AD1004" s="43"/>
      <c r="AE1004" s="43"/>
      <c r="AF1004" s="43"/>
      <c r="AG1004" s="43"/>
      <c r="AH1004" s="43"/>
      <c r="AI1004" s="43"/>
      <c r="AJ1004" s="43"/>
      <c r="AK1004" s="43"/>
      <c r="AL1004" s="43"/>
      <c r="AM1004" s="43"/>
    </row>
    <row r="1005" spans="3:39" ht="18.5" x14ac:dyDescent="0.45">
      <c r="C1005" s="3"/>
      <c r="D1005" s="2"/>
      <c r="E1005" s="3"/>
      <c r="F1005" s="2" t="s">
        <v>913</v>
      </c>
      <c r="G1005" s="3" t="s">
        <v>714</v>
      </c>
      <c r="H1005" s="3" t="s">
        <v>5</v>
      </c>
      <c r="I1005" s="3"/>
      <c r="J1005" s="108">
        <v>0</v>
      </c>
      <c r="K1005" s="108">
        <v>92323200</v>
      </c>
      <c r="L1005" s="108">
        <v>0</v>
      </c>
      <c r="M1005" s="108">
        <v>0</v>
      </c>
      <c r="N1005" s="108">
        <v>0</v>
      </c>
      <c r="O1005" s="108">
        <v>0</v>
      </c>
      <c r="P1005" s="108">
        <v>0</v>
      </c>
      <c r="Q1005" s="108">
        <v>0</v>
      </c>
      <c r="R1005" s="108">
        <v>0</v>
      </c>
      <c r="S1005" s="108">
        <v>92323200</v>
      </c>
      <c r="T1005" s="43"/>
      <c r="U1005" s="43"/>
      <c r="V1005" s="43"/>
      <c r="W1005" s="43"/>
      <c r="X1005" s="43"/>
      <c r="Y1005" s="43"/>
      <c r="Z1005" s="43"/>
      <c r="AA1005" s="43"/>
      <c r="AB1005" s="43"/>
      <c r="AC1005" s="43"/>
      <c r="AD1005" s="43"/>
      <c r="AE1005" s="43"/>
      <c r="AF1005" s="43"/>
      <c r="AG1005" s="43"/>
      <c r="AH1005" s="43"/>
      <c r="AI1005" s="43"/>
      <c r="AJ1005" s="43"/>
      <c r="AK1005" s="43"/>
      <c r="AL1005" s="43"/>
      <c r="AM1005" s="43"/>
    </row>
    <row r="1006" spans="3:39" ht="18.5" x14ac:dyDescent="0.45">
      <c r="C1006" s="3" t="s">
        <v>914</v>
      </c>
      <c r="D1006" s="2" t="s">
        <v>83</v>
      </c>
      <c r="E1006" s="3">
        <v>100027</v>
      </c>
      <c r="F1006" s="2" t="s">
        <v>915</v>
      </c>
      <c r="G1006" s="3" t="s">
        <v>720</v>
      </c>
      <c r="H1006" s="3" t="s">
        <v>4</v>
      </c>
      <c r="I1006" s="3"/>
      <c r="J1006" s="108">
        <v>0</v>
      </c>
      <c r="K1006" s="108">
        <v>5174259000</v>
      </c>
      <c r="L1006" s="108">
        <v>409631000</v>
      </c>
      <c r="M1006" s="108">
        <v>309927000</v>
      </c>
      <c r="N1006" s="108">
        <v>488695000</v>
      </c>
      <c r="O1006" s="108">
        <v>435840000</v>
      </c>
      <c r="P1006" s="108">
        <v>473382000</v>
      </c>
      <c r="Q1006" s="108">
        <v>50160000</v>
      </c>
      <c r="R1006" s="108">
        <v>0</v>
      </c>
      <c r="S1006" s="108">
        <v>7341894000</v>
      </c>
      <c r="T1006" s="43"/>
      <c r="U1006" s="43"/>
      <c r="V1006" s="43"/>
      <c r="W1006" s="43"/>
      <c r="X1006" s="43"/>
      <c r="Y1006" s="43"/>
      <c r="Z1006" s="43"/>
      <c r="AA1006" s="43"/>
      <c r="AB1006" s="43"/>
      <c r="AC1006" s="43"/>
      <c r="AD1006" s="43"/>
      <c r="AE1006" s="43"/>
      <c r="AF1006" s="43"/>
      <c r="AG1006" s="43"/>
      <c r="AH1006" s="43"/>
      <c r="AI1006" s="43"/>
      <c r="AJ1006" s="43"/>
      <c r="AK1006" s="43"/>
      <c r="AL1006" s="43"/>
      <c r="AM1006" s="43"/>
    </row>
    <row r="1007" spans="3:39" ht="18.5" x14ac:dyDescent="0.45">
      <c r="C1007" s="3"/>
      <c r="D1007" s="2"/>
      <c r="E1007" s="3"/>
      <c r="F1007" s="2" t="s">
        <v>83</v>
      </c>
      <c r="G1007" s="3" t="s">
        <v>720</v>
      </c>
      <c r="H1007" s="3" t="s">
        <v>4</v>
      </c>
      <c r="I1007" s="3"/>
      <c r="J1007" s="108">
        <v>4744571900</v>
      </c>
      <c r="K1007" s="108">
        <v>0</v>
      </c>
      <c r="L1007" s="108">
        <v>0</v>
      </c>
      <c r="M1007" s="108">
        <v>0</v>
      </c>
      <c r="N1007" s="108">
        <v>0</v>
      </c>
      <c r="O1007" s="108">
        <v>0</v>
      </c>
      <c r="P1007" s="108">
        <v>0</v>
      </c>
      <c r="Q1007" s="108">
        <v>0</v>
      </c>
      <c r="R1007" s="108">
        <v>0</v>
      </c>
      <c r="S1007" s="108">
        <v>4744571900</v>
      </c>
      <c r="T1007" s="43"/>
      <c r="U1007" s="43"/>
      <c r="V1007" s="43"/>
      <c r="W1007" s="43"/>
      <c r="X1007" s="43"/>
      <c r="Y1007" s="43"/>
      <c r="Z1007" s="43"/>
      <c r="AA1007" s="43"/>
      <c r="AB1007" s="43"/>
      <c r="AC1007" s="43"/>
      <c r="AD1007" s="43"/>
      <c r="AE1007" s="43"/>
      <c r="AF1007" s="43"/>
      <c r="AG1007" s="43"/>
      <c r="AH1007" s="43"/>
      <c r="AI1007" s="43"/>
      <c r="AJ1007" s="43"/>
      <c r="AK1007" s="43"/>
      <c r="AL1007" s="43"/>
      <c r="AM1007" s="43"/>
    </row>
    <row r="1008" spans="3:39" ht="36.5" x14ac:dyDescent="0.45">
      <c r="C1008" s="3" t="s">
        <v>916</v>
      </c>
      <c r="D1008" s="2" t="s">
        <v>105</v>
      </c>
      <c r="E1008" s="3">
        <v>100179</v>
      </c>
      <c r="F1008" s="2" t="s">
        <v>917</v>
      </c>
      <c r="G1008" s="3" t="s">
        <v>714</v>
      </c>
      <c r="H1008" s="3" t="s">
        <v>5</v>
      </c>
      <c r="I1008" s="3"/>
      <c r="J1008" s="108">
        <v>0</v>
      </c>
      <c r="K1008" s="108">
        <v>269269400</v>
      </c>
      <c r="L1008" s="108">
        <v>18781000</v>
      </c>
      <c r="M1008" s="108">
        <v>4950000</v>
      </c>
      <c r="N1008" s="108">
        <v>18180000</v>
      </c>
      <c r="O1008" s="108">
        <v>24080000</v>
      </c>
      <c r="P1008" s="108">
        <v>20601000</v>
      </c>
      <c r="Q1008" s="108">
        <v>0</v>
      </c>
      <c r="R1008" s="108">
        <v>0</v>
      </c>
      <c r="S1008" s="108">
        <v>355861400</v>
      </c>
      <c r="T1008" s="43"/>
      <c r="U1008" s="43"/>
      <c r="V1008" s="43"/>
      <c r="W1008" s="43"/>
      <c r="X1008" s="43"/>
      <c r="Y1008" s="43"/>
      <c r="Z1008" s="43"/>
      <c r="AA1008" s="43"/>
      <c r="AB1008" s="43"/>
      <c r="AC1008" s="43"/>
      <c r="AD1008" s="43"/>
      <c r="AE1008" s="43"/>
      <c r="AF1008" s="43"/>
      <c r="AG1008" s="43"/>
      <c r="AH1008" s="43"/>
      <c r="AI1008" s="43"/>
      <c r="AJ1008" s="43"/>
      <c r="AK1008" s="43"/>
      <c r="AL1008" s="43"/>
      <c r="AM1008" s="43"/>
    </row>
    <row r="1009" spans="3:39" ht="18.5" x14ac:dyDescent="0.45">
      <c r="C1009" s="3"/>
      <c r="D1009" s="2"/>
      <c r="E1009" s="3"/>
      <c r="F1009" s="2" t="s">
        <v>105</v>
      </c>
      <c r="G1009" s="3" t="s">
        <v>714</v>
      </c>
      <c r="H1009" s="3" t="s">
        <v>5</v>
      </c>
      <c r="I1009" s="3"/>
      <c r="J1009" s="108">
        <v>173903400</v>
      </c>
      <c r="K1009" s="108">
        <v>0</v>
      </c>
      <c r="L1009" s="108">
        <v>0</v>
      </c>
      <c r="M1009" s="108">
        <v>0</v>
      </c>
      <c r="N1009" s="108">
        <v>0</v>
      </c>
      <c r="O1009" s="108">
        <v>0</v>
      </c>
      <c r="P1009" s="108">
        <v>0</v>
      </c>
      <c r="Q1009" s="108">
        <v>0</v>
      </c>
      <c r="R1009" s="108">
        <v>0</v>
      </c>
      <c r="S1009" s="108">
        <v>173903400</v>
      </c>
      <c r="T1009" s="43"/>
      <c r="U1009" s="43"/>
      <c r="V1009" s="43"/>
      <c r="W1009" s="43"/>
      <c r="X1009" s="43"/>
      <c r="Y1009" s="43"/>
      <c r="Z1009" s="43"/>
      <c r="AA1009" s="43"/>
      <c r="AB1009" s="43"/>
      <c r="AC1009" s="43"/>
      <c r="AD1009" s="43"/>
      <c r="AE1009" s="43"/>
      <c r="AF1009" s="43"/>
      <c r="AG1009" s="43"/>
      <c r="AH1009" s="43"/>
      <c r="AI1009" s="43"/>
      <c r="AJ1009" s="43"/>
      <c r="AK1009" s="43"/>
      <c r="AL1009" s="43"/>
      <c r="AM1009" s="43"/>
    </row>
    <row r="1010" spans="3:39" ht="18.5" x14ac:dyDescent="0.45">
      <c r="C1010" s="3" t="s">
        <v>918</v>
      </c>
      <c r="D1010" s="2" t="s">
        <v>42</v>
      </c>
      <c r="E1010" s="3">
        <v>100002</v>
      </c>
      <c r="F1010" s="2" t="s">
        <v>919</v>
      </c>
      <c r="G1010" s="3" t="s">
        <v>714</v>
      </c>
      <c r="H1010" s="3" t="s">
        <v>5</v>
      </c>
      <c r="I1010" s="3" t="s">
        <v>732</v>
      </c>
      <c r="J1010" s="108">
        <v>0</v>
      </c>
      <c r="K1010" s="108">
        <v>1616877200</v>
      </c>
      <c r="L1010" s="108">
        <v>126091800</v>
      </c>
      <c r="M1010" s="108">
        <v>85899400</v>
      </c>
      <c r="N1010" s="108">
        <v>68724000</v>
      </c>
      <c r="O1010" s="108">
        <v>0</v>
      </c>
      <c r="P1010" s="108">
        <v>0</v>
      </c>
      <c r="Q1010" s="108">
        <v>0</v>
      </c>
      <c r="R1010" s="108">
        <v>0</v>
      </c>
      <c r="S1010" s="108">
        <v>1897592400</v>
      </c>
      <c r="T1010" s="43"/>
      <c r="U1010" s="43"/>
      <c r="V1010" s="43"/>
      <c r="W1010" s="43"/>
      <c r="X1010" s="43"/>
      <c r="Y1010" s="43"/>
      <c r="Z1010" s="43"/>
      <c r="AA1010" s="43"/>
      <c r="AB1010" s="43"/>
      <c r="AC1010" s="43"/>
      <c r="AD1010" s="43"/>
      <c r="AE1010" s="43"/>
      <c r="AF1010" s="43"/>
      <c r="AG1010" s="43"/>
      <c r="AH1010" s="43"/>
      <c r="AI1010" s="43"/>
      <c r="AJ1010" s="43"/>
      <c r="AK1010" s="43"/>
      <c r="AL1010" s="43"/>
      <c r="AM1010" s="43"/>
    </row>
    <row r="1011" spans="3:39" ht="18.5" x14ac:dyDescent="0.45">
      <c r="C1011" s="3"/>
      <c r="D1011" s="2"/>
      <c r="E1011" s="3"/>
      <c r="F1011" s="2" t="s">
        <v>42</v>
      </c>
      <c r="G1011" s="3" t="s">
        <v>714</v>
      </c>
      <c r="H1011" s="3" t="s">
        <v>5</v>
      </c>
      <c r="I1011" s="3" t="s">
        <v>732</v>
      </c>
      <c r="J1011" s="108">
        <v>1564673100</v>
      </c>
      <c r="K1011" s="108">
        <v>0</v>
      </c>
      <c r="L1011" s="108">
        <v>0</v>
      </c>
      <c r="M1011" s="108">
        <v>0</v>
      </c>
      <c r="N1011" s="108">
        <v>0</v>
      </c>
      <c r="O1011" s="108">
        <v>0</v>
      </c>
      <c r="P1011" s="108">
        <v>0</v>
      </c>
      <c r="Q1011" s="108">
        <v>0</v>
      </c>
      <c r="R1011" s="108">
        <v>0</v>
      </c>
      <c r="S1011" s="108">
        <v>1564673100</v>
      </c>
      <c r="T1011" s="43"/>
      <c r="U1011" s="43"/>
      <c r="V1011" s="43"/>
      <c r="W1011" s="43"/>
      <c r="X1011" s="43"/>
      <c r="Y1011" s="43"/>
      <c r="Z1011" s="43"/>
      <c r="AA1011" s="43"/>
      <c r="AB1011" s="43"/>
      <c r="AC1011" s="43"/>
      <c r="AD1011" s="43"/>
      <c r="AE1011" s="43"/>
      <c r="AF1011" s="43"/>
      <c r="AG1011" s="43"/>
      <c r="AH1011" s="43"/>
      <c r="AI1011" s="43"/>
      <c r="AJ1011" s="43"/>
      <c r="AK1011" s="43"/>
      <c r="AL1011" s="43"/>
      <c r="AM1011" s="43"/>
    </row>
    <row r="1012" spans="3:39" ht="18.5" x14ac:dyDescent="0.45">
      <c r="C1012" s="3"/>
      <c r="D1012" s="2"/>
      <c r="E1012" s="3">
        <v>100489</v>
      </c>
      <c r="F1012" s="2" t="s">
        <v>919</v>
      </c>
      <c r="G1012" s="3" t="s">
        <v>720</v>
      </c>
      <c r="H1012" s="3" t="s">
        <v>4</v>
      </c>
      <c r="I1012" s="3" t="s">
        <v>732</v>
      </c>
      <c r="J1012" s="108">
        <v>0</v>
      </c>
      <c r="K1012" s="108">
        <v>0</v>
      </c>
      <c r="L1012" s="108">
        <v>0</v>
      </c>
      <c r="M1012" s="108">
        <v>0</v>
      </c>
      <c r="N1012" s="108">
        <v>61548000</v>
      </c>
      <c r="O1012" s="108">
        <v>104129000</v>
      </c>
      <c r="P1012" s="108">
        <v>117986000</v>
      </c>
      <c r="Q1012" s="108">
        <v>27499000</v>
      </c>
      <c r="R1012" s="108">
        <v>0</v>
      </c>
      <c r="S1012" s="108">
        <v>311162000</v>
      </c>
      <c r="T1012" s="43"/>
      <c r="U1012" s="43"/>
      <c r="V1012" s="43"/>
      <c r="W1012" s="43"/>
      <c r="X1012" s="43"/>
      <c r="Y1012" s="43"/>
      <c r="Z1012" s="43"/>
      <c r="AA1012" s="43"/>
      <c r="AB1012" s="43"/>
      <c r="AC1012" s="43"/>
      <c r="AD1012" s="43"/>
      <c r="AE1012" s="43"/>
      <c r="AF1012" s="43"/>
      <c r="AG1012" s="43"/>
      <c r="AH1012" s="43"/>
      <c r="AI1012" s="43"/>
      <c r="AJ1012" s="43"/>
      <c r="AK1012" s="43"/>
      <c r="AL1012" s="43"/>
      <c r="AM1012" s="43"/>
    </row>
    <row r="1013" spans="3:39" ht="18.5" x14ac:dyDescent="0.45">
      <c r="C1013" s="3" t="s">
        <v>920</v>
      </c>
      <c r="D1013" s="2" t="s">
        <v>45</v>
      </c>
      <c r="E1013" s="3">
        <v>100001</v>
      </c>
      <c r="F1013" s="2" t="s">
        <v>921</v>
      </c>
      <c r="G1013" s="3" t="s">
        <v>714</v>
      </c>
      <c r="H1013" s="3" t="s">
        <v>5</v>
      </c>
      <c r="I1013" s="3" t="s">
        <v>732</v>
      </c>
      <c r="J1013" s="108">
        <v>0</v>
      </c>
      <c r="K1013" s="108">
        <v>1198775700</v>
      </c>
      <c r="L1013" s="108">
        <v>80482000</v>
      </c>
      <c r="M1013" s="108">
        <v>39342000</v>
      </c>
      <c r="N1013" s="108">
        <v>100280000</v>
      </c>
      <c r="O1013" s="108">
        <v>15200000</v>
      </c>
      <c r="P1013" s="108">
        <v>0</v>
      </c>
      <c r="Q1013" s="108">
        <v>0</v>
      </c>
      <c r="R1013" s="108">
        <v>0</v>
      </c>
      <c r="S1013" s="108">
        <v>1434079700</v>
      </c>
      <c r="T1013" s="43"/>
      <c r="U1013" s="43"/>
      <c r="V1013" s="43"/>
      <c r="W1013" s="43"/>
      <c r="X1013" s="43"/>
      <c r="Y1013" s="43"/>
      <c r="Z1013" s="43"/>
      <c r="AA1013" s="43"/>
      <c r="AB1013" s="43"/>
      <c r="AC1013" s="43"/>
      <c r="AD1013" s="43"/>
      <c r="AE1013" s="43"/>
      <c r="AF1013" s="43"/>
      <c r="AG1013" s="43"/>
      <c r="AH1013" s="43"/>
      <c r="AI1013" s="43"/>
      <c r="AJ1013" s="43"/>
      <c r="AK1013" s="43"/>
      <c r="AL1013" s="43"/>
      <c r="AM1013" s="43"/>
    </row>
    <row r="1014" spans="3:39" ht="18.5" x14ac:dyDescent="0.45">
      <c r="C1014" s="3"/>
      <c r="D1014" s="2"/>
      <c r="E1014" s="3"/>
      <c r="F1014" s="2" t="s">
        <v>45</v>
      </c>
      <c r="G1014" s="3" t="s">
        <v>714</v>
      </c>
      <c r="H1014" s="3" t="s">
        <v>5</v>
      </c>
      <c r="I1014" s="3" t="s">
        <v>732</v>
      </c>
      <c r="J1014" s="108">
        <v>1193785700</v>
      </c>
      <c r="K1014" s="108">
        <v>0</v>
      </c>
      <c r="L1014" s="108">
        <v>0</v>
      </c>
      <c r="M1014" s="108">
        <v>0</v>
      </c>
      <c r="N1014" s="108">
        <v>0</v>
      </c>
      <c r="O1014" s="108">
        <v>0</v>
      </c>
      <c r="P1014" s="108">
        <v>0</v>
      </c>
      <c r="Q1014" s="108">
        <v>0</v>
      </c>
      <c r="R1014" s="108">
        <v>0</v>
      </c>
      <c r="S1014" s="108">
        <v>1193785700</v>
      </c>
      <c r="T1014" s="43"/>
      <c r="U1014" s="43"/>
      <c r="V1014" s="43"/>
      <c r="W1014" s="43"/>
      <c r="X1014" s="43"/>
      <c r="Y1014" s="43"/>
      <c r="Z1014" s="43"/>
      <c r="AA1014" s="43"/>
      <c r="AB1014" s="43"/>
      <c r="AC1014" s="43"/>
      <c r="AD1014" s="43"/>
      <c r="AE1014" s="43"/>
      <c r="AF1014" s="43"/>
      <c r="AG1014" s="43"/>
      <c r="AH1014" s="43"/>
      <c r="AI1014" s="43"/>
      <c r="AJ1014" s="43"/>
      <c r="AK1014" s="43"/>
      <c r="AL1014" s="43"/>
      <c r="AM1014" s="43"/>
    </row>
    <row r="1015" spans="3:39" ht="18.5" x14ac:dyDescent="0.45">
      <c r="C1015" s="3"/>
      <c r="D1015" s="2"/>
      <c r="E1015" s="3">
        <v>100494</v>
      </c>
      <c r="F1015" s="2" t="s">
        <v>921</v>
      </c>
      <c r="G1015" s="3" t="s">
        <v>720</v>
      </c>
      <c r="H1015" s="3" t="s">
        <v>4</v>
      </c>
      <c r="I1015" s="3" t="s">
        <v>732</v>
      </c>
      <c r="J1015" s="108">
        <v>0</v>
      </c>
      <c r="K1015" s="108">
        <v>0</v>
      </c>
      <c r="L1015" s="108">
        <v>0</v>
      </c>
      <c r="M1015" s="108">
        <v>0</v>
      </c>
      <c r="N1015" s="108">
        <v>0</v>
      </c>
      <c r="O1015" s="108">
        <v>23335000</v>
      </c>
      <c r="P1015" s="108">
        <v>79167000</v>
      </c>
      <c r="Q1015" s="108">
        <v>0</v>
      </c>
      <c r="R1015" s="108">
        <v>0</v>
      </c>
      <c r="S1015" s="108">
        <v>102502000</v>
      </c>
      <c r="T1015" s="43"/>
      <c r="U1015" s="43"/>
      <c r="V1015" s="43"/>
      <c r="W1015" s="43"/>
      <c r="X1015" s="43"/>
      <c r="Y1015" s="43"/>
      <c r="Z1015" s="43"/>
      <c r="AA1015" s="43"/>
      <c r="AB1015" s="43"/>
      <c r="AC1015" s="43"/>
      <c r="AD1015" s="43"/>
      <c r="AE1015" s="43"/>
      <c r="AF1015" s="43"/>
      <c r="AG1015" s="43"/>
      <c r="AH1015" s="43"/>
      <c r="AI1015" s="43"/>
      <c r="AJ1015" s="43"/>
      <c r="AK1015" s="43"/>
      <c r="AL1015" s="43"/>
      <c r="AM1015" s="43"/>
    </row>
    <row r="1016" spans="3:39" ht="18.5" x14ac:dyDescent="0.45">
      <c r="C1016" s="3" t="s">
        <v>922</v>
      </c>
      <c r="D1016" s="2" t="s">
        <v>157</v>
      </c>
      <c r="E1016" s="3">
        <v>100181</v>
      </c>
      <c r="F1016" s="2" t="s">
        <v>923</v>
      </c>
      <c r="G1016" s="3" t="s">
        <v>714</v>
      </c>
      <c r="H1016" s="3" t="s">
        <v>5</v>
      </c>
      <c r="I1016" s="3"/>
      <c r="J1016" s="108">
        <v>0</v>
      </c>
      <c r="K1016" s="108">
        <v>252568400</v>
      </c>
      <c r="L1016" s="108">
        <v>16929000</v>
      </c>
      <c r="M1016" s="108">
        <v>16290000</v>
      </c>
      <c r="N1016" s="108">
        <v>16380000</v>
      </c>
      <c r="O1016" s="108">
        <v>18046000</v>
      </c>
      <c r="P1016" s="108">
        <v>27340000</v>
      </c>
      <c r="Q1016" s="108">
        <v>0</v>
      </c>
      <c r="R1016" s="108">
        <v>0</v>
      </c>
      <c r="S1016" s="108">
        <v>347553400</v>
      </c>
      <c r="T1016" s="43"/>
      <c r="U1016" s="43"/>
      <c r="V1016" s="43"/>
      <c r="W1016" s="43"/>
      <c r="X1016" s="43"/>
      <c r="Y1016" s="43"/>
      <c r="Z1016" s="43"/>
      <c r="AA1016" s="43"/>
      <c r="AB1016" s="43"/>
      <c r="AC1016" s="43"/>
      <c r="AD1016" s="43"/>
      <c r="AE1016" s="43"/>
      <c r="AF1016" s="43"/>
      <c r="AG1016" s="43"/>
      <c r="AH1016" s="43"/>
      <c r="AI1016" s="43"/>
      <c r="AJ1016" s="43"/>
      <c r="AK1016" s="43"/>
      <c r="AL1016" s="43"/>
      <c r="AM1016" s="43"/>
    </row>
    <row r="1017" spans="3:39" ht="18.5" x14ac:dyDescent="0.45">
      <c r="C1017" s="3"/>
      <c r="D1017" s="2"/>
      <c r="E1017" s="3"/>
      <c r="F1017" s="2" t="s">
        <v>157</v>
      </c>
      <c r="G1017" s="3" t="s">
        <v>714</v>
      </c>
      <c r="H1017" s="3" t="s">
        <v>5</v>
      </c>
      <c r="I1017" s="3"/>
      <c r="J1017" s="108">
        <v>186088200</v>
      </c>
      <c r="K1017" s="108">
        <v>0</v>
      </c>
      <c r="L1017" s="108">
        <v>0</v>
      </c>
      <c r="M1017" s="108">
        <v>0</v>
      </c>
      <c r="N1017" s="108">
        <v>0</v>
      </c>
      <c r="O1017" s="108">
        <v>0</v>
      </c>
      <c r="P1017" s="108">
        <v>0</v>
      </c>
      <c r="Q1017" s="108">
        <v>0</v>
      </c>
      <c r="R1017" s="108">
        <v>0</v>
      </c>
      <c r="S1017" s="108">
        <v>186088200</v>
      </c>
      <c r="T1017" s="43"/>
      <c r="U1017" s="43"/>
      <c r="V1017" s="43"/>
      <c r="W1017" s="43"/>
      <c r="X1017" s="43"/>
      <c r="Y1017" s="43"/>
      <c r="Z1017" s="43"/>
      <c r="AA1017" s="43"/>
      <c r="AB1017" s="43"/>
      <c r="AC1017" s="43"/>
      <c r="AD1017" s="43"/>
      <c r="AE1017" s="43"/>
      <c r="AF1017" s="43"/>
      <c r="AG1017" s="43"/>
      <c r="AH1017" s="43"/>
      <c r="AI1017" s="43"/>
      <c r="AJ1017" s="43"/>
      <c r="AK1017" s="43"/>
      <c r="AL1017" s="43"/>
      <c r="AM1017" s="43"/>
    </row>
    <row r="1018" spans="3:39" ht="18.5" x14ac:dyDescent="0.45">
      <c r="C1018" s="3" t="s">
        <v>924</v>
      </c>
      <c r="D1018" s="2" t="s">
        <v>305</v>
      </c>
      <c r="E1018" s="3">
        <v>100155</v>
      </c>
      <c r="F1018" s="2" t="s">
        <v>305</v>
      </c>
      <c r="G1018" s="3" t="s">
        <v>720</v>
      </c>
      <c r="H1018" s="3" t="s">
        <v>5</v>
      </c>
      <c r="I1018" s="3"/>
      <c r="J1018" s="108">
        <v>221488400</v>
      </c>
      <c r="K1018" s="108">
        <v>0</v>
      </c>
      <c r="L1018" s="108">
        <v>0</v>
      </c>
      <c r="M1018" s="108">
        <v>0</v>
      </c>
      <c r="N1018" s="108">
        <v>0</v>
      </c>
      <c r="O1018" s="108">
        <v>0</v>
      </c>
      <c r="P1018" s="108">
        <v>0</v>
      </c>
      <c r="Q1018" s="108">
        <v>0</v>
      </c>
      <c r="R1018" s="108">
        <v>0</v>
      </c>
      <c r="S1018" s="108">
        <v>221488400</v>
      </c>
      <c r="T1018" s="43"/>
      <c r="U1018" s="43"/>
      <c r="V1018" s="43"/>
      <c r="W1018" s="43"/>
      <c r="X1018" s="43"/>
      <c r="Y1018" s="43"/>
      <c r="Z1018" s="43"/>
      <c r="AA1018" s="43"/>
      <c r="AB1018" s="43"/>
      <c r="AC1018" s="43"/>
      <c r="AD1018" s="43"/>
      <c r="AE1018" s="43"/>
      <c r="AF1018" s="43"/>
      <c r="AG1018" s="43"/>
      <c r="AH1018" s="43"/>
      <c r="AI1018" s="43"/>
      <c r="AJ1018" s="43"/>
      <c r="AK1018" s="43"/>
      <c r="AL1018" s="43"/>
      <c r="AM1018" s="43"/>
    </row>
    <row r="1019" spans="3:39" ht="18.5" x14ac:dyDescent="0.45">
      <c r="C1019" s="3"/>
      <c r="D1019" s="2"/>
      <c r="E1019" s="3">
        <v>100318</v>
      </c>
      <c r="F1019" s="2" t="s">
        <v>925</v>
      </c>
      <c r="G1019" s="3" t="s">
        <v>714</v>
      </c>
      <c r="H1019" s="3" t="s">
        <v>5</v>
      </c>
      <c r="I1019" s="3"/>
      <c r="J1019" s="108">
        <v>0</v>
      </c>
      <c r="K1019" s="108">
        <v>128409200</v>
      </c>
      <c r="L1019" s="108">
        <v>0</v>
      </c>
      <c r="M1019" s="108">
        <v>6840000</v>
      </c>
      <c r="N1019" s="108">
        <v>13230000</v>
      </c>
      <c r="O1019" s="108">
        <v>20916000</v>
      </c>
      <c r="P1019" s="108">
        <v>7519000</v>
      </c>
      <c r="Q1019" s="108">
        <v>0</v>
      </c>
      <c r="R1019" s="108">
        <v>0</v>
      </c>
      <c r="S1019" s="108">
        <v>176914200</v>
      </c>
      <c r="T1019" s="43"/>
      <c r="U1019" s="43"/>
      <c r="V1019" s="43"/>
      <c r="W1019" s="43"/>
      <c r="X1019" s="43"/>
      <c r="Y1019" s="43"/>
      <c r="Z1019" s="43"/>
      <c r="AA1019" s="43"/>
      <c r="AB1019" s="43"/>
      <c r="AC1019" s="43"/>
      <c r="AD1019" s="43"/>
      <c r="AE1019" s="43"/>
      <c r="AF1019" s="43"/>
      <c r="AG1019" s="43"/>
      <c r="AH1019" s="43"/>
      <c r="AI1019" s="43"/>
      <c r="AJ1019" s="43"/>
      <c r="AK1019" s="43"/>
      <c r="AL1019" s="43"/>
      <c r="AM1019" s="43"/>
    </row>
    <row r="1020" spans="3:39" ht="18.5" x14ac:dyDescent="0.45">
      <c r="C1020" s="3" t="s">
        <v>926</v>
      </c>
      <c r="D1020" s="2" t="s">
        <v>39</v>
      </c>
      <c r="E1020" s="3">
        <v>100010</v>
      </c>
      <c r="F1020" s="2" t="s">
        <v>927</v>
      </c>
      <c r="G1020" s="3" t="s">
        <v>714</v>
      </c>
      <c r="H1020" s="3" t="s">
        <v>5</v>
      </c>
      <c r="I1020" s="3" t="s">
        <v>732</v>
      </c>
      <c r="J1020" s="108">
        <v>0</v>
      </c>
      <c r="K1020" s="108">
        <v>1158989500</v>
      </c>
      <c r="L1020" s="108">
        <v>0</v>
      </c>
      <c r="M1020" s="108">
        <v>0</v>
      </c>
      <c r="N1020" s="108">
        <v>0</v>
      </c>
      <c r="O1020" s="108">
        <v>0</v>
      </c>
      <c r="P1020" s="108">
        <v>0</v>
      </c>
      <c r="Q1020" s="108">
        <v>0</v>
      </c>
      <c r="R1020" s="108">
        <v>0</v>
      </c>
      <c r="S1020" s="108">
        <v>1158989500</v>
      </c>
      <c r="T1020" s="43"/>
      <c r="U1020" s="43"/>
      <c r="V1020" s="43"/>
      <c r="W1020" s="43"/>
      <c r="X1020" s="43"/>
      <c r="Y1020" s="43"/>
      <c r="Z1020" s="43"/>
      <c r="AA1020" s="43"/>
      <c r="AB1020" s="43"/>
      <c r="AC1020" s="43"/>
      <c r="AD1020" s="43"/>
      <c r="AE1020" s="43"/>
      <c r="AF1020" s="43"/>
      <c r="AG1020" s="43"/>
      <c r="AH1020" s="43"/>
      <c r="AI1020" s="43"/>
      <c r="AJ1020" s="43"/>
      <c r="AK1020" s="43"/>
      <c r="AL1020" s="43"/>
      <c r="AM1020" s="43"/>
    </row>
    <row r="1021" spans="3:39" ht="18.5" x14ac:dyDescent="0.45">
      <c r="C1021" s="3"/>
      <c r="D1021" s="2"/>
      <c r="E1021" s="3"/>
      <c r="F1021" s="2"/>
      <c r="G1021" s="3" t="s">
        <v>720</v>
      </c>
      <c r="H1021" s="3" t="s">
        <v>4</v>
      </c>
      <c r="I1021" s="3" t="s">
        <v>732</v>
      </c>
      <c r="J1021" s="108">
        <v>0</v>
      </c>
      <c r="K1021" s="108">
        <v>0</v>
      </c>
      <c r="L1021" s="108">
        <v>114329000</v>
      </c>
      <c r="M1021" s="108">
        <v>87113000</v>
      </c>
      <c r="N1021" s="108">
        <v>88014000</v>
      </c>
      <c r="O1021" s="108">
        <v>80829000</v>
      </c>
      <c r="P1021" s="108">
        <v>77344000</v>
      </c>
      <c r="Q1021" s="108">
        <v>0</v>
      </c>
      <c r="R1021" s="108">
        <v>0</v>
      </c>
      <c r="S1021" s="108">
        <v>447629000</v>
      </c>
      <c r="T1021" s="43"/>
      <c r="U1021" s="43"/>
      <c r="V1021" s="43"/>
      <c r="W1021" s="43"/>
      <c r="X1021" s="43"/>
      <c r="Y1021" s="43"/>
      <c r="Z1021" s="43"/>
      <c r="AA1021" s="43"/>
      <c r="AB1021" s="43"/>
      <c r="AC1021" s="43"/>
      <c r="AD1021" s="43"/>
      <c r="AE1021" s="43"/>
      <c r="AF1021" s="43"/>
      <c r="AG1021" s="43"/>
      <c r="AH1021" s="43"/>
      <c r="AI1021" s="43"/>
      <c r="AJ1021" s="43"/>
      <c r="AK1021" s="43"/>
      <c r="AL1021" s="43"/>
      <c r="AM1021" s="43"/>
    </row>
    <row r="1022" spans="3:39" ht="18.5" x14ac:dyDescent="0.45">
      <c r="C1022" s="3"/>
      <c r="D1022" s="2"/>
      <c r="E1022" s="3"/>
      <c r="F1022" s="2" t="s">
        <v>39</v>
      </c>
      <c r="G1022" s="3" t="s">
        <v>714</v>
      </c>
      <c r="H1022" s="3" t="s">
        <v>5</v>
      </c>
      <c r="I1022" s="3" t="s">
        <v>732</v>
      </c>
      <c r="J1022" s="108">
        <v>1445190500</v>
      </c>
      <c r="K1022" s="108">
        <v>0</v>
      </c>
      <c r="L1022" s="108">
        <v>0</v>
      </c>
      <c r="M1022" s="108">
        <v>0</v>
      </c>
      <c r="N1022" s="108">
        <v>0</v>
      </c>
      <c r="O1022" s="108">
        <v>0</v>
      </c>
      <c r="P1022" s="108">
        <v>0</v>
      </c>
      <c r="Q1022" s="108">
        <v>0</v>
      </c>
      <c r="R1022" s="108">
        <v>0</v>
      </c>
      <c r="S1022" s="108">
        <v>1445190500</v>
      </c>
      <c r="T1022" s="43"/>
      <c r="U1022" s="43"/>
      <c r="V1022" s="43"/>
      <c r="W1022" s="43"/>
      <c r="X1022" s="43"/>
      <c r="Y1022" s="43"/>
      <c r="Z1022" s="43"/>
      <c r="AA1022" s="43"/>
      <c r="AB1022" s="43"/>
      <c r="AC1022" s="43"/>
      <c r="AD1022" s="43"/>
      <c r="AE1022" s="43"/>
      <c r="AF1022" s="43"/>
      <c r="AG1022" s="43"/>
      <c r="AH1022" s="43"/>
      <c r="AI1022" s="43"/>
      <c r="AJ1022" s="43"/>
      <c r="AK1022" s="43"/>
      <c r="AL1022" s="43"/>
      <c r="AM1022" s="43"/>
    </row>
    <row r="1023" spans="3:39" ht="18.5" x14ac:dyDescent="0.45">
      <c r="C1023" s="3" t="s">
        <v>928</v>
      </c>
      <c r="D1023" s="2" t="s">
        <v>97</v>
      </c>
      <c r="E1023" s="3">
        <v>100014</v>
      </c>
      <c r="F1023" s="2" t="s">
        <v>929</v>
      </c>
      <c r="G1023" s="3" t="s">
        <v>714</v>
      </c>
      <c r="H1023" s="3" t="s">
        <v>5</v>
      </c>
      <c r="I1023" s="3"/>
      <c r="J1023" s="108">
        <v>0</v>
      </c>
      <c r="K1023" s="108">
        <v>256951600</v>
      </c>
      <c r="L1023" s="108">
        <v>35080200</v>
      </c>
      <c r="M1023" s="108">
        <v>6660000</v>
      </c>
      <c r="N1023" s="108">
        <v>25029000</v>
      </c>
      <c r="O1023" s="108">
        <v>27062000</v>
      </c>
      <c r="P1023" s="108">
        <v>35811000</v>
      </c>
      <c r="Q1023" s="108">
        <v>0</v>
      </c>
      <c r="R1023" s="108">
        <v>0</v>
      </c>
      <c r="S1023" s="108">
        <v>386593800</v>
      </c>
      <c r="T1023" s="43"/>
      <c r="U1023" s="43"/>
      <c r="V1023" s="43"/>
      <c r="W1023" s="43"/>
      <c r="X1023" s="43"/>
      <c r="Y1023" s="43"/>
      <c r="Z1023" s="43"/>
      <c r="AA1023" s="43"/>
      <c r="AB1023" s="43"/>
      <c r="AC1023" s="43"/>
      <c r="AD1023" s="43"/>
      <c r="AE1023" s="43"/>
      <c r="AF1023" s="43"/>
      <c r="AG1023" s="43"/>
      <c r="AH1023" s="43"/>
      <c r="AI1023" s="43"/>
      <c r="AJ1023" s="43"/>
      <c r="AK1023" s="43"/>
      <c r="AL1023" s="43"/>
      <c r="AM1023" s="43"/>
    </row>
    <row r="1024" spans="3:39" ht="18.5" x14ac:dyDescent="0.45">
      <c r="C1024" s="3"/>
      <c r="D1024" s="2"/>
      <c r="E1024" s="3"/>
      <c r="F1024" s="2" t="s">
        <v>97</v>
      </c>
      <c r="G1024" s="3" t="s">
        <v>714</v>
      </c>
      <c r="H1024" s="3" t="s">
        <v>5</v>
      </c>
      <c r="I1024" s="3"/>
      <c r="J1024" s="108">
        <v>101348300</v>
      </c>
      <c r="K1024" s="108">
        <v>0</v>
      </c>
      <c r="L1024" s="108">
        <v>0</v>
      </c>
      <c r="M1024" s="108">
        <v>0</v>
      </c>
      <c r="N1024" s="108">
        <v>0</v>
      </c>
      <c r="O1024" s="108">
        <v>0</v>
      </c>
      <c r="P1024" s="108">
        <v>0</v>
      </c>
      <c r="Q1024" s="108">
        <v>0</v>
      </c>
      <c r="R1024" s="108">
        <v>0</v>
      </c>
      <c r="S1024" s="108">
        <v>101348300</v>
      </c>
      <c r="T1024" s="43"/>
      <c r="U1024" s="43"/>
      <c r="V1024" s="43"/>
      <c r="W1024" s="43"/>
      <c r="X1024" s="43"/>
      <c r="Y1024" s="43"/>
      <c r="Z1024" s="43"/>
      <c r="AA1024" s="43"/>
      <c r="AB1024" s="43"/>
      <c r="AC1024" s="43"/>
      <c r="AD1024" s="43"/>
      <c r="AE1024" s="43"/>
      <c r="AF1024" s="43"/>
      <c r="AG1024" s="43"/>
      <c r="AH1024" s="43"/>
      <c r="AI1024" s="43"/>
      <c r="AJ1024" s="43"/>
      <c r="AK1024" s="43"/>
      <c r="AL1024" s="43"/>
      <c r="AM1024" s="43"/>
    </row>
    <row r="1025" spans="3:39" ht="18.5" x14ac:dyDescent="0.45">
      <c r="C1025" s="3" t="s">
        <v>930</v>
      </c>
      <c r="D1025" s="2" t="s">
        <v>119</v>
      </c>
      <c r="E1025" s="3">
        <v>100270</v>
      </c>
      <c r="F1025" s="2" t="s">
        <v>764</v>
      </c>
      <c r="G1025" s="3" t="s">
        <v>714</v>
      </c>
      <c r="H1025" s="3" t="s">
        <v>5</v>
      </c>
      <c r="I1025" s="3"/>
      <c r="J1025" s="108">
        <v>163515600</v>
      </c>
      <c r="K1025" s="108">
        <v>0</v>
      </c>
      <c r="L1025" s="108">
        <v>0</v>
      </c>
      <c r="M1025" s="108">
        <v>0</v>
      </c>
      <c r="N1025" s="108">
        <v>0</v>
      </c>
      <c r="O1025" s="108">
        <v>0</v>
      </c>
      <c r="P1025" s="108">
        <v>0</v>
      </c>
      <c r="Q1025" s="108">
        <v>0</v>
      </c>
      <c r="R1025" s="108">
        <v>0</v>
      </c>
      <c r="S1025" s="108">
        <v>163515600</v>
      </c>
      <c r="T1025" s="43"/>
      <c r="U1025" s="43"/>
      <c r="V1025" s="43"/>
      <c r="W1025" s="43"/>
      <c r="X1025" s="43"/>
      <c r="Y1025" s="43"/>
      <c r="Z1025" s="43"/>
      <c r="AA1025" s="43"/>
      <c r="AB1025" s="43"/>
      <c r="AC1025" s="43"/>
      <c r="AD1025" s="43"/>
      <c r="AE1025" s="43"/>
      <c r="AF1025" s="43"/>
      <c r="AG1025" s="43"/>
      <c r="AH1025" s="43"/>
      <c r="AI1025" s="43"/>
      <c r="AJ1025" s="43"/>
      <c r="AK1025" s="43"/>
      <c r="AL1025" s="43"/>
      <c r="AM1025" s="43"/>
    </row>
    <row r="1026" spans="3:39" ht="18.5" x14ac:dyDescent="0.45">
      <c r="C1026" s="3" t="s">
        <v>931</v>
      </c>
      <c r="D1026" s="2" t="s">
        <v>54</v>
      </c>
      <c r="E1026" s="3">
        <v>100429</v>
      </c>
      <c r="F1026" s="2" t="s">
        <v>932</v>
      </c>
      <c r="G1026" s="3" t="s">
        <v>714</v>
      </c>
      <c r="H1026" s="3" t="s">
        <v>5</v>
      </c>
      <c r="I1026" s="3" t="s">
        <v>732</v>
      </c>
      <c r="J1026" s="108">
        <v>0</v>
      </c>
      <c r="K1026" s="108">
        <v>1713035200</v>
      </c>
      <c r="L1026" s="108">
        <v>206094000</v>
      </c>
      <c r="M1026" s="108">
        <v>101678500</v>
      </c>
      <c r="N1026" s="108">
        <v>97463900</v>
      </c>
      <c r="O1026" s="108">
        <v>0</v>
      </c>
      <c r="P1026" s="108">
        <v>0</v>
      </c>
      <c r="Q1026" s="108">
        <v>0</v>
      </c>
      <c r="R1026" s="108">
        <v>0</v>
      </c>
      <c r="S1026" s="108">
        <v>2118271600</v>
      </c>
      <c r="T1026" s="43"/>
      <c r="U1026" s="43"/>
      <c r="V1026" s="43"/>
      <c r="W1026" s="43"/>
      <c r="X1026" s="43"/>
      <c r="Y1026" s="43"/>
      <c r="Z1026" s="43"/>
      <c r="AA1026" s="43"/>
      <c r="AB1026" s="43"/>
      <c r="AC1026" s="43"/>
      <c r="AD1026" s="43"/>
      <c r="AE1026" s="43"/>
      <c r="AF1026" s="43"/>
      <c r="AG1026" s="43"/>
      <c r="AH1026" s="43"/>
      <c r="AI1026" s="43"/>
      <c r="AJ1026" s="43"/>
      <c r="AK1026" s="43"/>
      <c r="AL1026" s="43"/>
      <c r="AM1026" s="43"/>
    </row>
    <row r="1027" spans="3:39" ht="18.5" x14ac:dyDescent="0.45">
      <c r="C1027" s="3"/>
      <c r="D1027" s="2"/>
      <c r="E1027" s="3">
        <v>100501</v>
      </c>
      <c r="F1027" s="2" t="s">
        <v>932</v>
      </c>
      <c r="G1027" s="3" t="s">
        <v>714</v>
      </c>
      <c r="H1027" s="3" t="s">
        <v>5</v>
      </c>
      <c r="I1027" s="3" t="s">
        <v>732</v>
      </c>
      <c r="J1027" s="108">
        <v>0</v>
      </c>
      <c r="K1027" s="108">
        <v>0</v>
      </c>
      <c r="L1027" s="108">
        <v>0</v>
      </c>
      <c r="M1027" s="108">
        <v>0</v>
      </c>
      <c r="N1027" s="108">
        <v>0</v>
      </c>
      <c r="O1027" s="108">
        <v>111510000</v>
      </c>
      <c r="P1027" s="108">
        <v>116161300</v>
      </c>
      <c r="Q1027" s="108">
        <v>0</v>
      </c>
      <c r="R1027" s="108">
        <v>0</v>
      </c>
      <c r="S1027" s="108">
        <v>227671300</v>
      </c>
      <c r="T1027" s="43"/>
      <c r="U1027" s="43"/>
      <c r="V1027" s="43"/>
      <c r="W1027" s="43"/>
      <c r="X1027" s="43"/>
      <c r="Y1027" s="43"/>
      <c r="Z1027" s="43"/>
      <c r="AA1027" s="43"/>
      <c r="AB1027" s="43"/>
      <c r="AC1027" s="43"/>
      <c r="AD1027" s="43"/>
      <c r="AE1027" s="43"/>
      <c r="AF1027" s="43"/>
      <c r="AG1027" s="43"/>
      <c r="AH1027" s="43"/>
      <c r="AI1027" s="43"/>
      <c r="AJ1027" s="43"/>
      <c r="AK1027" s="43"/>
      <c r="AL1027" s="43"/>
      <c r="AM1027" s="43"/>
    </row>
    <row r="1028" spans="3:39" ht="18.5" x14ac:dyDescent="0.45">
      <c r="C1028" s="3"/>
      <c r="D1028" s="2"/>
      <c r="E1028" s="3">
        <v>100512</v>
      </c>
      <c r="F1028" s="2" t="s">
        <v>932</v>
      </c>
      <c r="G1028" s="3" t="s">
        <v>720</v>
      </c>
      <c r="H1028" s="3" t="s">
        <v>4</v>
      </c>
      <c r="I1028" s="3" t="s">
        <v>732</v>
      </c>
      <c r="J1028" s="108">
        <v>0</v>
      </c>
      <c r="K1028" s="108">
        <v>0</v>
      </c>
      <c r="L1028" s="108">
        <v>0</v>
      </c>
      <c r="M1028" s="108">
        <v>0</v>
      </c>
      <c r="N1028" s="108">
        <v>0</v>
      </c>
      <c r="O1028" s="108">
        <v>0</v>
      </c>
      <c r="P1028" s="108">
        <v>118459200</v>
      </c>
      <c r="Q1028" s="108">
        <v>0</v>
      </c>
      <c r="R1028" s="108">
        <v>0</v>
      </c>
      <c r="S1028" s="108">
        <v>118459200</v>
      </c>
      <c r="T1028" s="43"/>
      <c r="U1028" s="43"/>
      <c r="V1028" s="43"/>
      <c r="W1028" s="43"/>
      <c r="X1028" s="43"/>
      <c r="Y1028" s="43"/>
      <c r="Z1028" s="43"/>
      <c r="AA1028" s="43"/>
      <c r="AB1028" s="43"/>
      <c r="AC1028" s="43"/>
      <c r="AD1028" s="43"/>
      <c r="AE1028" s="43"/>
      <c r="AF1028" s="43"/>
      <c r="AG1028" s="43"/>
      <c r="AH1028" s="43"/>
      <c r="AI1028" s="43"/>
      <c r="AJ1028" s="43"/>
      <c r="AK1028" s="43"/>
      <c r="AL1028" s="43"/>
      <c r="AM1028" s="43"/>
    </row>
    <row r="1029" spans="3:39" ht="36.5" x14ac:dyDescent="0.45">
      <c r="C1029" s="3" t="s">
        <v>933</v>
      </c>
      <c r="D1029" s="2" t="s">
        <v>59</v>
      </c>
      <c r="E1029" s="3">
        <v>100227</v>
      </c>
      <c r="F1029" s="2" t="s">
        <v>764</v>
      </c>
      <c r="G1029" s="3" t="s">
        <v>714</v>
      </c>
      <c r="H1029" s="3" t="s">
        <v>5</v>
      </c>
      <c r="I1029" s="3"/>
      <c r="J1029" s="108">
        <v>846567600</v>
      </c>
      <c r="K1029" s="108">
        <v>0</v>
      </c>
      <c r="L1029" s="108">
        <v>0</v>
      </c>
      <c r="M1029" s="108">
        <v>0</v>
      </c>
      <c r="N1029" s="108">
        <v>0</v>
      </c>
      <c r="O1029" s="108">
        <v>0</v>
      </c>
      <c r="P1029" s="108">
        <v>0</v>
      </c>
      <c r="Q1029" s="108">
        <v>0</v>
      </c>
      <c r="R1029" s="108">
        <v>0</v>
      </c>
      <c r="S1029" s="108">
        <v>846567600</v>
      </c>
      <c r="T1029" s="43"/>
      <c r="U1029" s="43"/>
      <c r="V1029" s="43"/>
      <c r="W1029" s="43"/>
      <c r="X1029" s="43"/>
      <c r="Y1029" s="43"/>
      <c r="Z1029" s="43"/>
      <c r="AA1029" s="43"/>
      <c r="AB1029" s="43"/>
      <c r="AC1029" s="43"/>
      <c r="AD1029" s="43"/>
      <c r="AE1029" s="43"/>
      <c r="AF1029" s="43"/>
      <c r="AG1029" s="43"/>
      <c r="AH1029" s="43"/>
      <c r="AI1029" s="43"/>
      <c r="AJ1029" s="43"/>
      <c r="AK1029" s="43"/>
      <c r="AL1029" s="43"/>
      <c r="AM1029" s="43"/>
    </row>
    <row r="1030" spans="3:39" ht="36.5" x14ac:dyDescent="0.45">
      <c r="C1030" s="3" t="s">
        <v>934</v>
      </c>
      <c r="D1030" s="2" t="s">
        <v>81</v>
      </c>
      <c r="E1030" s="3">
        <v>100121</v>
      </c>
      <c r="F1030" s="2" t="s">
        <v>935</v>
      </c>
      <c r="G1030" s="3" t="s">
        <v>720</v>
      </c>
      <c r="H1030" s="3" t="s">
        <v>4</v>
      </c>
      <c r="I1030" s="3"/>
      <c r="J1030" s="108">
        <v>0</v>
      </c>
      <c r="K1030" s="108">
        <v>5854629100</v>
      </c>
      <c r="L1030" s="108">
        <v>0</v>
      </c>
      <c r="M1030" s="108">
        <v>0</v>
      </c>
      <c r="N1030" s="108">
        <v>0</v>
      </c>
      <c r="O1030" s="108">
        <v>0</v>
      </c>
      <c r="P1030" s="108">
        <v>0</v>
      </c>
      <c r="Q1030" s="108">
        <v>0</v>
      </c>
      <c r="R1030" s="108">
        <v>0</v>
      </c>
      <c r="S1030" s="108">
        <v>5854629100</v>
      </c>
      <c r="T1030" s="43"/>
      <c r="U1030" s="43"/>
      <c r="V1030" s="43"/>
      <c r="W1030" s="43"/>
      <c r="X1030" s="43"/>
      <c r="Y1030" s="43"/>
      <c r="Z1030" s="43"/>
      <c r="AA1030" s="43"/>
      <c r="AB1030" s="43"/>
      <c r="AC1030" s="43"/>
      <c r="AD1030" s="43"/>
      <c r="AE1030" s="43"/>
      <c r="AF1030" s="43"/>
      <c r="AG1030" s="43"/>
      <c r="AH1030" s="43"/>
      <c r="AI1030" s="43"/>
      <c r="AJ1030" s="43"/>
      <c r="AK1030" s="43"/>
      <c r="AL1030" s="43"/>
      <c r="AM1030" s="43"/>
    </row>
    <row r="1031" spans="3:39" ht="18.5" x14ac:dyDescent="0.45">
      <c r="C1031" s="3"/>
      <c r="D1031" s="2"/>
      <c r="E1031" s="3"/>
      <c r="F1031" s="2" t="s">
        <v>81</v>
      </c>
      <c r="G1031" s="3" t="s">
        <v>720</v>
      </c>
      <c r="H1031" s="3" t="s">
        <v>4</v>
      </c>
      <c r="I1031" s="3"/>
      <c r="J1031" s="108">
        <v>2034004400</v>
      </c>
      <c r="K1031" s="108">
        <v>0</v>
      </c>
      <c r="L1031" s="108">
        <v>0</v>
      </c>
      <c r="M1031" s="108">
        <v>0</v>
      </c>
      <c r="N1031" s="108">
        <v>0</v>
      </c>
      <c r="O1031" s="108">
        <v>0</v>
      </c>
      <c r="P1031" s="108">
        <v>0</v>
      </c>
      <c r="Q1031" s="108">
        <v>0</v>
      </c>
      <c r="R1031" s="108">
        <v>0</v>
      </c>
      <c r="S1031" s="108">
        <v>2034004400</v>
      </c>
      <c r="T1031" s="43"/>
      <c r="U1031" s="43"/>
      <c r="V1031" s="43"/>
      <c r="W1031" s="43"/>
      <c r="X1031" s="43"/>
      <c r="Y1031" s="43"/>
      <c r="Z1031" s="43"/>
      <c r="AA1031" s="43"/>
      <c r="AB1031" s="43"/>
      <c r="AC1031" s="43"/>
      <c r="AD1031" s="43"/>
      <c r="AE1031" s="43"/>
      <c r="AF1031" s="43"/>
      <c r="AG1031" s="43"/>
      <c r="AH1031" s="43"/>
      <c r="AI1031" s="43"/>
      <c r="AJ1031" s="43"/>
      <c r="AK1031" s="43"/>
      <c r="AL1031" s="43"/>
      <c r="AM1031" s="43"/>
    </row>
    <row r="1032" spans="3:39" ht="36.5" x14ac:dyDescent="0.45">
      <c r="C1032" s="3"/>
      <c r="D1032" s="2"/>
      <c r="E1032" s="3">
        <v>100466</v>
      </c>
      <c r="F1032" s="2" t="s">
        <v>935</v>
      </c>
      <c r="G1032" s="3" t="s">
        <v>720</v>
      </c>
      <c r="H1032" s="3" t="s">
        <v>4</v>
      </c>
      <c r="I1032" s="3"/>
      <c r="J1032" s="108">
        <v>0</v>
      </c>
      <c r="K1032" s="108">
        <v>3242647400</v>
      </c>
      <c r="L1032" s="108">
        <v>2853376400</v>
      </c>
      <c r="M1032" s="108">
        <v>2713374100</v>
      </c>
      <c r="N1032" s="108">
        <v>1361390100</v>
      </c>
      <c r="O1032" s="108">
        <v>0</v>
      </c>
      <c r="P1032" s="108">
        <v>0</v>
      </c>
      <c r="Q1032" s="108">
        <v>0</v>
      </c>
      <c r="R1032" s="108">
        <v>0</v>
      </c>
      <c r="S1032" s="108">
        <v>10170788000</v>
      </c>
      <c r="T1032" s="43"/>
      <c r="U1032" s="43"/>
      <c r="V1032" s="43"/>
      <c r="W1032" s="43"/>
      <c r="X1032" s="43"/>
      <c r="Y1032" s="43"/>
      <c r="Z1032" s="43"/>
      <c r="AA1032" s="43"/>
      <c r="AB1032" s="43"/>
      <c r="AC1032" s="43"/>
      <c r="AD1032" s="43"/>
      <c r="AE1032" s="43"/>
      <c r="AF1032" s="43"/>
      <c r="AG1032" s="43"/>
      <c r="AH1032" s="43"/>
      <c r="AI1032" s="43"/>
      <c r="AJ1032" s="43"/>
      <c r="AK1032" s="43"/>
      <c r="AL1032" s="43"/>
      <c r="AM1032" s="43"/>
    </row>
    <row r="1033" spans="3:39" ht="36.5" x14ac:dyDescent="0.45">
      <c r="C1033" s="3"/>
      <c r="D1033" s="2"/>
      <c r="E1033" s="3">
        <v>100508</v>
      </c>
      <c r="F1033" s="2" t="s">
        <v>935</v>
      </c>
      <c r="G1033" s="3" t="s">
        <v>714</v>
      </c>
      <c r="H1033" s="3" t="s">
        <v>5</v>
      </c>
      <c r="I1033" s="3"/>
      <c r="J1033" s="108">
        <v>0</v>
      </c>
      <c r="K1033" s="108">
        <v>0</v>
      </c>
      <c r="L1033" s="108">
        <v>0</v>
      </c>
      <c r="M1033" s="108">
        <v>0</v>
      </c>
      <c r="N1033" s="108">
        <v>0</v>
      </c>
      <c r="O1033" s="108">
        <v>0</v>
      </c>
      <c r="P1033" s="108">
        <v>376774500</v>
      </c>
      <c r="Q1033" s="108">
        <v>0</v>
      </c>
      <c r="R1033" s="108">
        <v>0</v>
      </c>
      <c r="S1033" s="108">
        <v>376774500</v>
      </c>
      <c r="T1033" s="43"/>
      <c r="U1033" s="43"/>
      <c r="V1033" s="43"/>
      <c r="W1033" s="43"/>
      <c r="X1033" s="43"/>
      <c r="Y1033" s="43"/>
      <c r="Z1033" s="43"/>
      <c r="AA1033" s="43"/>
      <c r="AB1033" s="43"/>
      <c r="AC1033" s="43"/>
      <c r="AD1033" s="43"/>
      <c r="AE1033" s="43"/>
      <c r="AF1033" s="43"/>
      <c r="AG1033" s="43"/>
      <c r="AH1033" s="43"/>
      <c r="AI1033" s="43"/>
      <c r="AJ1033" s="43"/>
      <c r="AK1033" s="43"/>
      <c r="AL1033" s="43"/>
      <c r="AM1033" s="43"/>
    </row>
    <row r="1034" spans="3:39" ht="18.5" x14ac:dyDescent="0.45">
      <c r="C1034" s="3" t="s">
        <v>936</v>
      </c>
      <c r="D1034" s="2" t="s">
        <v>109</v>
      </c>
      <c r="E1034" s="3">
        <v>100282</v>
      </c>
      <c r="F1034" s="2" t="s">
        <v>764</v>
      </c>
      <c r="G1034" s="3" t="s">
        <v>714</v>
      </c>
      <c r="H1034" s="3" t="s">
        <v>5</v>
      </c>
      <c r="I1034" s="3"/>
      <c r="J1034" s="108">
        <v>28261000</v>
      </c>
      <c r="K1034" s="108">
        <v>0</v>
      </c>
      <c r="L1034" s="108">
        <v>0</v>
      </c>
      <c r="M1034" s="108">
        <v>0</v>
      </c>
      <c r="N1034" s="108">
        <v>0</v>
      </c>
      <c r="O1034" s="108">
        <v>0</v>
      </c>
      <c r="P1034" s="108">
        <v>0</v>
      </c>
      <c r="Q1034" s="108">
        <v>0</v>
      </c>
      <c r="R1034" s="108">
        <v>0</v>
      </c>
      <c r="S1034" s="108">
        <v>28261000</v>
      </c>
      <c r="T1034" s="43"/>
      <c r="U1034" s="43"/>
      <c r="V1034" s="43"/>
      <c r="W1034" s="43"/>
      <c r="X1034" s="43"/>
      <c r="Y1034" s="43"/>
      <c r="Z1034" s="43"/>
      <c r="AA1034" s="43"/>
      <c r="AB1034" s="43"/>
      <c r="AC1034" s="43"/>
      <c r="AD1034" s="43"/>
      <c r="AE1034" s="43"/>
      <c r="AF1034" s="43"/>
      <c r="AG1034" s="43"/>
      <c r="AH1034" s="43"/>
      <c r="AI1034" s="43"/>
      <c r="AJ1034" s="43"/>
      <c r="AK1034" s="43"/>
      <c r="AL1034" s="43"/>
      <c r="AM1034" s="43"/>
    </row>
    <row r="1035" spans="3:39" ht="18.5" x14ac:dyDescent="0.45">
      <c r="C1035" s="3" t="s">
        <v>937</v>
      </c>
      <c r="D1035" s="2" t="s">
        <v>938</v>
      </c>
      <c r="E1035" s="3">
        <v>100351</v>
      </c>
      <c r="F1035" s="2" t="s">
        <v>938</v>
      </c>
      <c r="G1035" s="3" t="s">
        <v>714</v>
      </c>
      <c r="H1035" s="3" t="s">
        <v>5</v>
      </c>
      <c r="I1035" s="3" t="s">
        <v>732</v>
      </c>
      <c r="J1035" s="108">
        <v>73297600</v>
      </c>
      <c r="K1035" s="108">
        <v>0</v>
      </c>
      <c r="L1035" s="108">
        <v>0</v>
      </c>
      <c r="M1035" s="108">
        <v>0</v>
      </c>
      <c r="N1035" s="108">
        <v>0</v>
      </c>
      <c r="O1035" s="108">
        <v>0</v>
      </c>
      <c r="P1035" s="108">
        <v>0</v>
      </c>
      <c r="Q1035" s="108">
        <v>0</v>
      </c>
      <c r="R1035" s="108">
        <v>0</v>
      </c>
      <c r="S1035" s="108">
        <v>73297600</v>
      </c>
      <c r="T1035" s="43"/>
      <c r="U1035" s="43"/>
      <c r="V1035" s="43"/>
      <c r="W1035" s="43"/>
      <c r="X1035" s="43"/>
      <c r="Y1035" s="43"/>
      <c r="Z1035" s="43"/>
      <c r="AA1035" s="43"/>
      <c r="AB1035" s="43"/>
      <c r="AC1035" s="43"/>
      <c r="AD1035" s="43"/>
      <c r="AE1035" s="43"/>
      <c r="AF1035" s="43"/>
      <c r="AG1035" s="43"/>
      <c r="AH1035" s="43"/>
      <c r="AI1035" s="43"/>
      <c r="AJ1035" s="43"/>
      <c r="AK1035" s="43"/>
      <c r="AL1035" s="43"/>
      <c r="AM1035" s="43"/>
    </row>
    <row r="1036" spans="3:39" ht="18.5" x14ac:dyDescent="0.45">
      <c r="C1036" s="3"/>
      <c r="D1036" s="2"/>
      <c r="E1036" s="3"/>
      <c r="F1036" s="2" t="s">
        <v>939</v>
      </c>
      <c r="G1036" s="3" t="s">
        <v>714</v>
      </c>
      <c r="H1036" s="3" t="s">
        <v>5</v>
      </c>
      <c r="I1036" s="3" t="s">
        <v>732</v>
      </c>
      <c r="J1036" s="108">
        <v>0</v>
      </c>
      <c r="K1036" s="108">
        <v>3328465400</v>
      </c>
      <c r="L1036" s="108">
        <v>0</v>
      </c>
      <c r="M1036" s="108">
        <v>0</v>
      </c>
      <c r="N1036" s="108">
        <v>0</v>
      </c>
      <c r="O1036" s="108">
        <v>0</v>
      </c>
      <c r="P1036" s="108">
        <v>0</v>
      </c>
      <c r="Q1036" s="108">
        <v>0</v>
      </c>
      <c r="R1036" s="108">
        <v>0</v>
      </c>
      <c r="S1036" s="108">
        <v>3328465400</v>
      </c>
      <c r="T1036" s="43"/>
      <c r="U1036" s="43"/>
      <c r="V1036" s="43"/>
      <c r="W1036" s="43"/>
      <c r="X1036" s="43"/>
      <c r="Y1036" s="43"/>
      <c r="Z1036" s="43"/>
      <c r="AA1036" s="43"/>
      <c r="AB1036" s="43"/>
      <c r="AC1036" s="43"/>
      <c r="AD1036" s="43"/>
      <c r="AE1036" s="43"/>
      <c r="AF1036" s="43"/>
      <c r="AG1036" s="43"/>
      <c r="AH1036" s="43"/>
      <c r="AI1036" s="43"/>
      <c r="AJ1036" s="43"/>
      <c r="AK1036" s="43"/>
      <c r="AL1036" s="43"/>
      <c r="AM1036" s="43"/>
    </row>
    <row r="1037" spans="3:39" ht="36.5" x14ac:dyDescent="0.45">
      <c r="C1037" s="3" t="s">
        <v>940</v>
      </c>
      <c r="D1037" s="2" t="s">
        <v>292</v>
      </c>
      <c r="E1037" s="3">
        <v>100257</v>
      </c>
      <c r="F1037" s="2" t="s">
        <v>764</v>
      </c>
      <c r="G1037" s="3" t="s">
        <v>720</v>
      </c>
      <c r="H1037" s="3" t="s">
        <v>5</v>
      </c>
      <c r="I1037" s="3"/>
      <c r="J1037" s="108">
        <v>29974968</v>
      </c>
      <c r="K1037" s="108">
        <v>0</v>
      </c>
      <c r="L1037" s="108">
        <v>0</v>
      </c>
      <c r="M1037" s="108">
        <v>0</v>
      </c>
      <c r="N1037" s="108">
        <v>0</v>
      </c>
      <c r="O1037" s="108">
        <v>0</v>
      </c>
      <c r="P1037" s="108">
        <v>0</v>
      </c>
      <c r="Q1037" s="108">
        <v>0</v>
      </c>
      <c r="R1037" s="108">
        <v>0</v>
      </c>
      <c r="S1037" s="108">
        <v>29974968</v>
      </c>
      <c r="T1037" s="43"/>
      <c r="U1037" s="43"/>
      <c r="V1037" s="43"/>
      <c r="W1037" s="43"/>
      <c r="X1037" s="43"/>
      <c r="Y1037" s="43"/>
      <c r="Z1037" s="43"/>
      <c r="AA1037" s="43"/>
      <c r="AB1037" s="43"/>
      <c r="AC1037" s="43"/>
      <c r="AD1037" s="43"/>
      <c r="AE1037" s="43"/>
      <c r="AF1037" s="43"/>
      <c r="AG1037" s="43"/>
      <c r="AH1037" s="43"/>
      <c r="AI1037" s="43"/>
      <c r="AJ1037" s="43"/>
      <c r="AK1037" s="43"/>
      <c r="AL1037" s="43"/>
      <c r="AM1037" s="43"/>
    </row>
    <row r="1038" spans="3:39" ht="18.5" x14ac:dyDescent="0.45">
      <c r="C1038" s="3" t="s">
        <v>941</v>
      </c>
      <c r="D1038" s="2" t="s">
        <v>125</v>
      </c>
      <c r="E1038" s="3">
        <v>100387</v>
      </c>
      <c r="F1038" s="2" t="s">
        <v>942</v>
      </c>
      <c r="G1038" s="3" t="s">
        <v>714</v>
      </c>
      <c r="H1038" s="3" t="s">
        <v>5</v>
      </c>
      <c r="I1038" s="3" t="s">
        <v>732</v>
      </c>
      <c r="J1038" s="108">
        <v>0</v>
      </c>
      <c r="K1038" s="108">
        <v>2062054500</v>
      </c>
      <c r="L1038" s="108">
        <v>0</v>
      </c>
      <c r="M1038" s="108">
        <v>0</v>
      </c>
      <c r="N1038" s="108">
        <v>0</v>
      </c>
      <c r="O1038" s="108">
        <v>0</v>
      </c>
      <c r="P1038" s="108">
        <v>0</v>
      </c>
      <c r="Q1038" s="108">
        <v>0</v>
      </c>
      <c r="R1038" s="108">
        <v>0</v>
      </c>
      <c r="S1038" s="108">
        <v>2062054500</v>
      </c>
      <c r="T1038" s="43"/>
      <c r="U1038" s="43"/>
      <c r="V1038" s="43"/>
      <c r="W1038" s="43"/>
      <c r="X1038" s="43"/>
      <c r="Y1038" s="43"/>
      <c r="Z1038" s="43"/>
      <c r="AA1038" s="43"/>
      <c r="AB1038" s="43"/>
      <c r="AC1038" s="43"/>
      <c r="AD1038" s="43"/>
      <c r="AE1038" s="43"/>
      <c r="AF1038" s="43"/>
      <c r="AG1038" s="43"/>
      <c r="AH1038" s="43"/>
      <c r="AI1038" s="43"/>
      <c r="AJ1038" s="43"/>
      <c r="AK1038" s="43"/>
      <c r="AL1038" s="43"/>
      <c r="AM1038" s="43"/>
    </row>
    <row r="1039" spans="3:39" ht="18.5" x14ac:dyDescent="0.45">
      <c r="C1039" s="3" t="s">
        <v>943</v>
      </c>
      <c r="D1039" s="2" t="s">
        <v>220</v>
      </c>
      <c r="E1039" s="3">
        <v>100323</v>
      </c>
      <c r="F1039" s="2" t="s">
        <v>764</v>
      </c>
      <c r="G1039" s="3" t="s">
        <v>714</v>
      </c>
      <c r="H1039" s="3" t="s">
        <v>5</v>
      </c>
      <c r="I1039" s="3"/>
      <c r="J1039" s="108">
        <v>25068800</v>
      </c>
      <c r="K1039" s="108">
        <v>0</v>
      </c>
      <c r="L1039" s="108">
        <v>0</v>
      </c>
      <c r="M1039" s="108">
        <v>0</v>
      </c>
      <c r="N1039" s="108">
        <v>0</v>
      </c>
      <c r="O1039" s="108">
        <v>0</v>
      </c>
      <c r="P1039" s="108">
        <v>0</v>
      </c>
      <c r="Q1039" s="108">
        <v>0</v>
      </c>
      <c r="R1039" s="108">
        <v>0</v>
      </c>
      <c r="S1039" s="108">
        <v>25068800</v>
      </c>
      <c r="T1039" s="43"/>
      <c r="U1039" s="43"/>
      <c r="V1039" s="43"/>
      <c r="W1039" s="43"/>
      <c r="X1039" s="43"/>
      <c r="Y1039" s="43"/>
      <c r="Z1039" s="43"/>
      <c r="AA1039" s="43"/>
      <c r="AB1039" s="43"/>
      <c r="AC1039" s="43"/>
      <c r="AD1039" s="43"/>
      <c r="AE1039" s="43"/>
      <c r="AF1039" s="43"/>
      <c r="AG1039" s="43"/>
      <c r="AH1039" s="43"/>
      <c r="AI1039" s="43"/>
      <c r="AJ1039" s="43"/>
      <c r="AK1039" s="43"/>
      <c r="AL1039" s="43"/>
      <c r="AM1039" s="43"/>
    </row>
    <row r="1040" spans="3:39" ht="18.5" x14ac:dyDescent="0.45">
      <c r="C1040" s="3" t="s">
        <v>944</v>
      </c>
      <c r="D1040" s="2" t="s">
        <v>154</v>
      </c>
      <c r="E1040" s="3">
        <v>100108</v>
      </c>
      <c r="F1040" s="2" t="s">
        <v>764</v>
      </c>
      <c r="G1040" s="3" t="s">
        <v>720</v>
      </c>
      <c r="H1040" s="3" t="s">
        <v>5</v>
      </c>
      <c r="I1040" s="3"/>
      <c r="J1040" s="108">
        <v>240243500</v>
      </c>
      <c r="K1040" s="108">
        <v>0</v>
      </c>
      <c r="L1040" s="108">
        <v>0</v>
      </c>
      <c r="M1040" s="108">
        <v>0</v>
      </c>
      <c r="N1040" s="108">
        <v>0</v>
      </c>
      <c r="O1040" s="108">
        <v>0</v>
      </c>
      <c r="P1040" s="108">
        <v>0</v>
      </c>
      <c r="Q1040" s="108">
        <v>0</v>
      </c>
      <c r="R1040" s="108">
        <v>0</v>
      </c>
      <c r="S1040" s="108">
        <v>240243500</v>
      </c>
      <c r="T1040" s="43"/>
      <c r="U1040" s="43"/>
      <c r="V1040" s="43"/>
      <c r="W1040" s="43"/>
      <c r="X1040" s="43"/>
      <c r="Y1040" s="43"/>
      <c r="Z1040" s="43"/>
      <c r="AA1040" s="43"/>
      <c r="AB1040" s="43"/>
      <c r="AC1040" s="43"/>
      <c r="AD1040" s="43"/>
      <c r="AE1040" s="43"/>
      <c r="AF1040" s="43"/>
      <c r="AG1040" s="43"/>
      <c r="AH1040" s="43"/>
      <c r="AI1040" s="43"/>
      <c r="AJ1040" s="43"/>
      <c r="AK1040" s="43"/>
      <c r="AL1040" s="43"/>
      <c r="AM1040" s="43"/>
    </row>
    <row r="1041" spans="3:39" ht="18.5" x14ac:dyDescent="0.45">
      <c r="C1041" s="3"/>
      <c r="D1041" s="2"/>
      <c r="E1041" s="3">
        <v>100317</v>
      </c>
      <c r="F1041" s="2" t="s">
        <v>945</v>
      </c>
      <c r="G1041" s="3" t="s">
        <v>714</v>
      </c>
      <c r="H1041" s="3" t="s">
        <v>5</v>
      </c>
      <c r="I1041" s="3"/>
      <c r="J1041" s="108">
        <v>0</v>
      </c>
      <c r="K1041" s="108">
        <v>0</v>
      </c>
      <c r="L1041" s="108">
        <v>0</v>
      </c>
      <c r="M1041" s="108">
        <v>0</v>
      </c>
      <c r="N1041" s="108">
        <v>0</v>
      </c>
      <c r="O1041" s="108">
        <v>0</v>
      </c>
      <c r="P1041" s="108">
        <v>158188700</v>
      </c>
      <c r="Q1041" s="108">
        <v>0</v>
      </c>
      <c r="R1041" s="108">
        <v>0</v>
      </c>
      <c r="S1041" s="108">
        <v>158188700</v>
      </c>
      <c r="T1041" s="43"/>
      <c r="U1041" s="43"/>
      <c r="V1041" s="43"/>
      <c r="W1041" s="43"/>
      <c r="X1041" s="43"/>
      <c r="Y1041" s="43"/>
      <c r="Z1041" s="43"/>
      <c r="AA1041" s="43"/>
      <c r="AB1041" s="43"/>
      <c r="AC1041" s="43"/>
      <c r="AD1041" s="43"/>
      <c r="AE1041" s="43"/>
      <c r="AF1041" s="43"/>
      <c r="AG1041" s="43"/>
      <c r="AH1041" s="43"/>
      <c r="AI1041" s="43"/>
      <c r="AJ1041" s="43"/>
      <c r="AK1041" s="43"/>
      <c r="AL1041" s="43"/>
      <c r="AM1041" s="43"/>
    </row>
    <row r="1042" spans="3:39" ht="18.5" x14ac:dyDescent="0.45">
      <c r="C1042" s="3" t="s">
        <v>946</v>
      </c>
      <c r="D1042" s="2" t="s">
        <v>33</v>
      </c>
      <c r="E1042" s="3">
        <v>100375</v>
      </c>
      <c r="F1042" s="2" t="s">
        <v>947</v>
      </c>
      <c r="G1042" s="3" t="s">
        <v>714</v>
      </c>
      <c r="H1042" s="3" t="s">
        <v>5</v>
      </c>
      <c r="I1042" s="3" t="s">
        <v>732</v>
      </c>
      <c r="J1042" s="108">
        <v>0</v>
      </c>
      <c r="K1042" s="108">
        <v>0</v>
      </c>
      <c r="L1042" s="108">
        <v>124530000</v>
      </c>
      <c r="M1042" s="108">
        <v>0</v>
      </c>
      <c r="N1042" s="108">
        <v>0</v>
      </c>
      <c r="O1042" s="108">
        <v>0</v>
      </c>
      <c r="P1042" s="108">
        <v>0</v>
      </c>
      <c r="Q1042" s="108">
        <v>0</v>
      </c>
      <c r="R1042" s="108">
        <v>0</v>
      </c>
      <c r="S1042" s="108">
        <v>124530000</v>
      </c>
      <c r="T1042" s="43"/>
      <c r="U1042" s="43"/>
      <c r="V1042" s="43"/>
      <c r="W1042" s="43"/>
      <c r="X1042" s="43"/>
      <c r="Y1042" s="43"/>
      <c r="Z1042" s="43"/>
      <c r="AA1042" s="43"/>
      <c r="AB1042" s="43"/>
      <c r="AC1042" s="43"/>
      <c r="AD1042" s="43"/>
      <c r="AE1042" s="43"/>
      <c r="AF1042" s="43"/>
      <c r="AG1042" s="43"/>
      <c r="AH1042" s="43"/>
      <c r="AI1042" s="43"/>
      <c r="AJ1042" s="43"/>
      <c r="AK1042" s="43"/>
      <c r="AL1042" s="43"/>
      <c r="AM1042" s="43"/>
    </row>
    <row r="1043" spans="3:39" ht="18.5" x14ac:dyDescent="0.45">
      <c r="C1043" s="3"/>
      <c r="D1043" s="2"/>
      <c r="E1043" s="3"/>
      <c r="F1043" s="2"/>
      <c r="G1043" s="3" t="s">
        <v>720</v>
      </c>
      <c r="H1043" s="3" t="s">
        <v>4</v>
      </c>
      <c r="I1043" s="3" t="s">
        <v>732</v>
      </c>
      <c r="J1043" s="108">
        <v>0</v>
      </c>
      <c r="K1043" s="108">
        <v>2486434100</v>
      </c>
      <c r="L1043" s="108">
        <v>0</v>
      </c>
      <c r="M1043" s="108">
        <v>0</v>
      </c>
      <c r="N1043" s="108">
        <v>0</v>
      </c>
      <c r="O1043" s="108">
        <v>0</v>
      </c>
      <c r="P1043" s="108">
        <v>0</v>
      </c>
      <c r="Q1043" s="108">
        <v>0</v>
      </c>
      <c r="R1043" s="108">
        <v>0</v>
      </c>
      <c r="S1043" s="108">
        <v>2486434100</v>
      </c>
      <c r="T1043" s="43"/>
      <c r="U1043" s="43"/>
      <c r="V1043" s="43"/>
      <c r="W1043" s="43"/>
      <c r="X1043" s="43"/>
      <c r="Y1043" s="43"/>
      <c r="Z1043" s="43"/>
      <c r="AA1043" s="43"/>
      <c r="AB1043" s="43"/>
      <c r="AC1043" s="43"/>
      <c r="AD1043" s="43"/>
      <c r="AE1043" s="43"/>
      <c r="AF1043" s="43"/>
      <c r="AG1043" s="43"/>
      <c r="AH1043" s="43"/>
      <c r="AI1043" s="43"/>
      <c r="AJ1043" s="43"/>
      <c r="AK1043" s="43"/>
      <c r="AL1043" s="43"/>
      <c r="AM1043" s="43"/>
    </row>
    <row r="1044" spans="3:39" ht="18.5" x14ac:dyDescent="0.45">
      <c r="C1044" s="3"/>
      <c r="D1044" s="2"/>
      <c r="E1044" s="3">
        <v>100479</v>
      </c>
      <c r="F1044" s="2" t="s">
        <v>947</v>
      </c>
      <c r="G1044" s="3" t="s">
        <v>720</v>
      </c>
      <c r="H1044" s="3" t="s">
        <v>4</v>
      </c>
      <c r="I1044" s="3" t="s">
        <v>732</v>
      </c>
      <c r="J1044" s="108">
        <v>0</v>
      </c>
      <c r="K1044" s="108">
        <v>0</v>
      </c>
      <c r="L1044" s="108">
        <v>282300500</v>
      </c>
      <c r="M1044" s="108">
        <v>304178400</v>
      </c>
      <c r="N1044" s="108">
        <v>267299000</v>
      </c>
      <c r="O1044" s="108">
        <v>245946400</v>
      </c>
      <c r="P1044" s="108">
        <v>459093900</v>
      </c>
      <c r="Q1044" s="108">
        <v>0</v>
      </c>
      <c r="R1044" s="108">
        <v>0</v>
      </c>
      <c r="S1044" s="108">
        <v>1558818200</v>
      </c>
      <c r="T1044" s="43"/>
      <c r="U1044" s="43"/>
      <c r="V1044" s="43"/>
      <c r="W1044" s="43"/>
      <c r="X1044" s="43"/>
      <c r="Y1044" s="43"/>
      <c r="Z1044" s="43"/>
      <c r="AA1044" s="43"/>
      <c r="AB1044" s="43"/>
      <c r="AC1044" s="43"/>
      <c r="AD1044" s="43"/>
      <c r="AE1044" s="43"/>
      <c r="AF1044" s="43"/>
      <c r="AG1044" s="43"/>
      <c r="AH1044" s="43"/>
      <c r="AI1044" s="43"/>
      <c r="AJ1044" s="43"/>
      <c r="AK1044" s="43"/>
      <c r="AL1044" s="43"/>
      <c r="AM1044" s="43"/>
    </row>
    <row r="1045" spans="3:39" ht="18.5" x14ac:dyDescent="0.45">
      <c r="C1045" s="3" t="s">
        <v>948</v>
      </c>
      <c r="D1045" s="2" t="s">
        <v>309</v>
      </c>
      <c r="E1045" s="3">
        <v>100395</v>
      </c>
      <c r="F1045" s="2" t="s">
        <v>949</v>
      </c>
      <c r="G1045" s="3" t="s">
        <v>714</v>
      </c>
      <c r="H1045" s="3" t="s">
        <v>5</v>
      </c>
      <c r="I1045" s="3"/>
      <c r="J1045" s="108">
        <v>0</v>
      </c>
      <c r="K1045" s="108">
        <v>305513200</v>
      </c>
      <c r="L1045" s="108">
        <v>0</v>
      </c>
      <c r="M1045" s="108">
        <v>0</v>
      </c>
      <c r="N1045" s="108">
        <v>0</v>
      </c>
      <c r="O1045" s="108">
        <v>0</v>
      </c>
      <c r="P1045" s="108">
        <v>0</v>
      </c>
      <c r="Q1045" s="108">
        <v>0</v>
      </c>
      <c r="R1045" s="108">
        <v>0</v>
      </c>
      <c r="S1045" s="108">
        <v>305513200</v>
      </c>
      <c r="T1045" s="43"/>
      <c r="U1045" s="43"/>
      <c r="V1045" s="43"/>
      <c r="W1045" s="43"/>
      <c r="X1045" s="43"/>
      <c r="Y1045" s="43"/>
      <c r="Z1045" s="43"/>
      <c r="AA1045" s="43"/>
      <c r="AB1045" s="43"/>
      <c r="AC1045" s="43"/>
      <c r="AD1045" s="43"/>
      <c r="AE1045" s="43"/>
      <c r="AF1045" s="43"/>
      <c r="AG1045" s="43"/>
      <c r="AH1045" s="43"/>
      <c r="AI1045" s="43"/>
      <c r="AJ1045" s="43"/>
      <c r="AK1045" s="43"/>
      <c r="AL1045" s="43"/>
      <c r="AM1045" s="43"/>
    </row>
    <row r="1046" spans="3:39" ht="18.5" x14ac:dyDescent="0.45">
      <c r="C1046" s="3" t="s">
        <v>950</v>
      </c>
      <c r="D1046" s="2" t="s">
        <v>43</v>
      </c>
      <c r="E1046" s="3">
        <v>100314</v>
      </c>
      <c r="F1046" s="2" t="s">
        <v>43</v>
      </c>
      <c r="G1046" s="3" t="s">
        <v>714</v>
      </c>
      <c r="H1046" s="3" t="s">
        <v>5</v>
      </c>
      <c r="I1046" s="3"/>
      <c r="J1046" s="108">
        <v>64592400</v>
      </c>
      <c r="K1046" s="108">
        <v>0</v>
      </c>
      <c r="L1046" s="108">
        <v>0</v>
      </c>
      <c r="M1046" s="108">
        <v>0</v>
      </c>
      <c r="N1046" s="108">
        <v>0</v>
      </c>
      <c r="O1046" s="108">
        <v>0</v>
      </c>
      <c r="P1046" s="108">
        <v>0</v>
      </c>
      <c r="Q1046" s="108">
        <v>0</v>
      </c>
      <c r="R1046" s="108">
        <v>0</v>
      </c>
      <c r="S1046" s="108">
        <v>64592400</v>
      </c>
      <c r="T1046" s="43"/>
      <c r="U1046" s="43"/>
      <c r="V1046" s="43"/>
      <c r="W1046" s="43"/>
      <c r="X1046" s="43"/>
      <c r="Y1046" s="43"/>
      <c r="Z1046" s="43"/>
      <c r="AA1046" s="43"/>
      <c r="AB1046" s="43"/>
      <c r="AC1046" s="43"/>
      <c r="AD1046" s="43"/>
      <c r="AE1046" s="43"/>
      <c r="AF1046" s="43"/>
      <c r="AG1046" s="43"/>
      <c r="AH1046" s="43"/>
      <c r="AI1046" s="43"/>
      <c r="AJ1046" s="43"/>
      <c r="AK1046" s="43"/>
      <c r="AL1046" s="43"/>
      <c r="AM1046" s="43"/>
    </row>
    <row r="1047" spans="3:39" ht="18.5" x14ac:dyDescent="0.45">
      <c r="C1047" s="3" t="s">
        <v>951</v>
      </c>
      <c r="D1047" s="2" t="s">
        <v>111</v>
      </c>
      <c r="E1047" s="3">
        <v>100410</v>
      </c>
      <c r="F1047" s="2" t="s">
        <v>952</v>
      </c>
      <c r="G1047" s="3" t="s">
        <v>714</v>
      </c>
      <c r="H1047" s="3" t="s">
        <v>5</v>
      </c>
      <c r="I1047" s="3"/>
      <c r="J1047" s="108">
        <v>0</v>
      </c>
      <c r="K1047" s="108">
        <v>491494500</v>
      </c>
      <c r="L1047" s="108">
        <v>0</v>
      </c>
      <c r="M1047" s="108">
        <v>0</v>
      </c>
      <c r="N1047" s="108">
        <v>97245000</v>
      </c>
      <c r="O1047" s="108">
        <v>0</v>
      </c>
      <c r="P1047" s="108">
        <v>0</v>
      </c>
      <c r="Q1047" s="108">
        <v>31707800</v>
      </c>
      <c r="R1047" s="108">
        <v>0</v>
      </c>
      <c r="S1047" s="108">
        <v>620447300</v>
      </c>
      <c r="T1047" s="43"/>
      <c r="U1047" s="43"/>
      <c r="V1047" s="43"/>
      <c r="W1047" s="43"/>
      <c r="X1047" s="43"/>
      <c r="Y1047" s="43"/>
      <c r="Z1047" s="43"/>
      <c r="AA1047" s="43"/>
      <c r="AB1047" s="43"/>
      <c r="AC1047" s="43"/>
      <c r="AD1047" s="43"/>
      <c r="AE1047" s="43"/>
      <c r="AF1047" s="43"/>
      <c r="AG1047" s="43"/>
      <c r="AH1047" s="43"/>
      <c r="AI1047" s="43"/>
      <c r="AJ1047" s="43"/>
      <c r="AK1047" s="43"/>
      <c r="AL1047" s="43"/>
      <c r="AM1047" s="43"/>
    </row>
    <row r="1048" spans="3:39" ht="18.5" x14ac:dyDescent="0.45">
      <c r="C1048" s="3" t="s">
        <v>953</v>
      </c>
      <c r="D1048" s="2" t="s">
        <v>145</v>
      </c>
      <c r="E1048" s="3">
        <v>100244</v>
      </c>
      <c r="F1048" s="2" t="s">
        <v>954</v>
      </c>
      <c r="G1048" s="3" t="s">
        <v>714</v>
      </c>
      <c r="H1048" s="3" t="s">
        <v>5</v>
      </c>
      <c r="I1048" s="3"/>
      <c r="J1048" s="108">
        <v>0</v>
      </c>
      <c r="K1048" s="108">
        <v>200874200</v>
      </c>
      <c r="L1048" s="108">
        <v>19298000</v>
      </c>
      <c r="M1048" s="108">
        <v>12510000</v>
      </c>
      <c r="N1048" s="108">
        <v>13860000</v>
      </c>
      <c r="O1048" s="108">
        <v>19817000</v>
      </c>
      <c r="P1048" s="108">
        <v>14420000</v>
      </c>
      <c r="Q1048" s="108">
        <v>0</v>
      </c>
      <c r="R1048" s="108">
        <v>0</v>
      </c>
      <c r="S1048" s="108">
        <v>280779200</v>
      </c>
      <c r="T1048" s="43"/>
      <c r="U1048" s="43"/>
      <c r="V1048" s="43"/>
      <c r="W1048" s="43"/>
      <c r="X1048" s="43"/>
      <c r="Y1048" s="43"/>
      <c r="Z1048" s="43"/>
      <c r="AA1048" s="43"/>
      <c r="AB1048" s="43"/>
      <c r="AC1048" s="43"/>
      <c r="AD1048" s="43"/>
      <c r="AE1048" s="43"/>
      <c r="AF1048" s="43"/>
      <c r="AG1048" s="43"/>
      <c r="AH1048" s="43"/>
      <c r="AI1048" s="43"/>
      <c r="AJ1048" s="43"/>
      <c r="AK1048" s="43"/>
      <c r="AL1048" s="43"/>
      <c r="AM1048" s="43"/>
    </row>
    <row r="1049" spans="3:39" ht="18.5" x14ac:dyDescent="0.45">
      <c r="C1049" s="3"/>
      <c r="D1049" s="2"/>
      <c r="E1049" s="3"/>
      <c r="F1049" s="2" t="s">
        <v>145</v>
      </c>
      <c r="G1049" s="3" t="s">
        <v>714</v>
      </c>
      <c r="H1049" s="3" t="s">
        <v>5</v>
      </c>
      <c r="I1049" s="3"/>
      <c r="J1049" s="108">
        <v>147682600</v>
      </c>
      <c r="K1049" s="108">
        <v>0</v>
      </c>
      <c r="L1049" s="108">
        <v>0</v>
      </c>
      <c r="M1049" s="108">
        <v>0</v>
      </c>
      <c r="N1049" s="108">
        <v>0</v>
      </c>
      <c r="O1049" s="108">
        <v>0</v>
      </c>
      <c r="P1049" s="108">
        <v>0</v>
      </c>
      <c r="Q1049" s="108">
        <v>0</v>
      </c>
      <c r="R1049" s="108">
        <v>0</v>
      </c>
      <c r="S1049" s="108">
        <v>147682600</v>
      </c>
      <c r="T1049" s="43"/>
      <c r="U1049" s="43"/>
      <c r="V1049" s="43"/>
      <c r="W1049" s="43"/>
      <c r="X1049" s="43"/>
      <c r="Y1049" s="43"/>
      <c r="Z1049" s="43"/>
      <c r="AA1049" s="43"/>
      <c r="AB1049" s="43"/>
      <c r="AC1049" s="43"/>
      <c r="AD1049" s="43"/>
      <c r="AE1049" s="43"/>
      <c r="AF1049" s="43"/>
      <c r="AG1049" s="43"/>
      <c r="AH1049" s="43"/>
      <c r="AI1049" s="43"/>
      <c r="AJ1049" s="43"/>
      <c r="AK1049" s="43"/>
      <c r="AL1049" s="43"/>
      <c r="AM1049" s="43"/>
    </row>
    <row r="1050" spans="3:39" ht="18.5" x14ac:dyDescent="0.45">
      <c r="C1050" s="3" t="s">
        <v>955</v>
      </c>
      <c r="D1050" s="2" t="s">
        <v>170</v>
      </c>
      <c r="E1050" s="3">
        <v>100265</v>
      </c>
      <c r="F1050" s="2" t="s">
        <v>764</v>
      </c>
      <c r="G1050" s="3" t="s">
        <v>714</v>
      </c>
      <c r="H1050" s="3" t="s">
        <v>5</v>
      </c>
      <c r="I1050" s="3"/>
      <c r="J1050" s="108">
        <v>24564000</v>
      </c>
      <c r="K1050" s="108">
        <v>0</v>
      </c>
      <c r="L1050" s="108">
        <v>0</v>
      </c>
      <c r="M1050" s="108">
        <v>0</v>
      </c>
      <c r="N1050" s="108">
        <v>0</v>
      </c>
      <c r="O1050" s="108">
        <v>0</v>
      </c>
      <c r="P1050" s="108">
        <v>0</v>
      </c>
      <c r="Q1050" s="108">
        <v>0</v>
      </c>
      <c r="R1050" s="108">
        <v>0</v>
      </c>
      <c r="S1050" s="108">
        <v>24564000</v>
      </c>
      <c r="T1050" s="43"/>
      <c r="U1050" s="43"/>
      <c r="V1050" s="43"/>
      <c r="W1050" s="43"/>
      <c r="X1050" s="43"/>
      <c r="Y1050" s="43"/>
      <c r="Z1050" s="43"/>
      <c r="AA1050" s="43"/>
      <c r="AB1050" s="43"/>
      <c r="AC1050" s="43"/>
      <c r="AD1050" s="43"/>
      <c r="AE1050" s="43"/>
      <c r="AF1050" s="43"/>
      <c r="AG1050" s="43"/>
      <c r="AH1050" s="43"/>
      <c r="AI1050" s="43"/>
      <c r="AJ1050" s="43"/>
      <c r="AK1050" s="43"/>
      <c r="AL1050" s="43"/>
      <c r="AM1050" s="43"/>
    </row>
    <row r="1051" spans="3:39" ht="18.5" x14ac:dyDescent="0.45">
      <c r="C1051" s="3" t="s">
        <v>956</v>
      </c>
      <c r="D1051" s="2" t="s">
        <v>159</v>
      </c>
      <c r="E1051" s="3">
        <v>100005</v>
      </c>
      <c r="F1051" s="2" t="s">
        <v>957</v>
      </c>
      <c r="G1051" s="3" t="s">
        <v>720</v>
      </c>
      <c r="H1051" s="3" t="s">
        <v>4</v>
      </c>
      <c r="I1051" s="3"/>
      <c r="J1051" s="108">
        <v>0</v>
      </c>
      <c r="K1051" s="108">
        <v>0</v>
      </c>
      <c r="L1051" s="108">
        <v>0</v>
      </c>
      <c r="M1051" s="108">
        <v>0</v>
      </c>
      <c r="N1051" s="108">
        <v>0</v>
      </c>
      <c r="O1051" s="108">
        <v>37800000</v>
      </c>
      <c r="P1051" s="108">
        <v>78961000</v>
      </c>
      <c r="Q1051" s="108">
        <v>54142000</v>
      </c>
      <c r="R1051" s="108">
        <v>0</v>
      </c>
      <c r="S1051" s="108">
        <v>170903000</v>
      </c>
      <c r="T1051" s="43"/>
      <c r="U1051" s="43"/>
      <c r="V1051" s="43"/>
      <c r="W1051" s="43"/>
      <c r="X1051" s="43"/>
      <c r="Y1051" s="43"/>
      <c r="Z1051" s="43"/>
      <c r="AA1051" s="43"/>
      <c r="AB1051" s="43"/>
      <c r="AC1051" s="43"/>
      <c r="AD1051" s="43"/>
      <c r="AE1051" s="43"/>
      <c r="AF1051" s="43"/>
      <c r="AG1051" s="43"/>
      <c r="AH1051" s="43"/>
      <c r="AI1051" s="43"/>
      <c r="AJ1051" s="43"/>
      <c r="AK1051" s="43"/>
      <c r="AL1051" s="43"/>
      <c r="AM1051" s="43"/>
    </row>
    <row r="1052" spans="3:39" ht="18.5" x14ac:dyDescent="0.45">
      <c r="C1052" s="3"/>
      <c r="D1052" s="2"/>
      <c r="E1052" s="3"/>
      <c r="F1052" s="2" t="s">
        <v>159</v>
      </c>
      <c r="G1052" s="3" t="s">
        <v>720</v>
      </c>
      <c r="H1052" s="3" t="s">
        <v>4</v>
      </c>
      <c r="I1052" s="3"/>
      <c r="J1052" s="108">
        <v>173209000</v>
      </c>
      <c r="K1052" s="108">
        <v>0</v>
      </c>
      <c r="L1052" s="108">
        <v>0</v>
      </c>
      <c r="M1052" s="108">
        <v>0</v>
      </c>
      <c r="N1052" s="108">
        <v>0</v>
      </c>
      <c r="O1052" s="108">
        <v>0</v>
      </c>
      <c r="P1052" s="108">
        <v>0</v>
      </c>
      <c r="Q1052" s="108">
        <v>0</v>
      </c>
      <c r="R1052" s="108">
        <v>0</v>
      </c>
      <c r="S1052" s="108">
        <v>173209000</v>
      </c>
      <c r="T1052" s="43"/>
      <c r="U1052" s="43"/>
      <c r="V1052" s="43"/>
      <c r="W1052" s="43"/>
      <c r="X1052" s="43"/>
      <c r="Y1052" s="43"/>
      <c r="Z1052" s="43"/>
      <c r="AA1052" s="43"/>
      <c r="AB1052" s="43"/>
      <c r="AC1052" s="43"/>
      <c r="AD1052" s="43"/>
      <c r="AE1052" s="43"/>
      <c r="AF1052" s="43"/>
      <c r="AG1052" s="43"/>
      <c r="AH1052" s="43"/>
      <c r="AI1052" s="43"/>
      <c r="AJ1052" s="43"/>
      <c r="AK1052" s="43"/>
      <c r="AL1052" s="43"/>
      <c r="AM1052" s="43"/>
    </row>
    <row r="1053" spans="3:39" ht="18.5" x14ac:dyDescent="0.45">
      <c r="C1053" s="3"/>
      <c r="D1053" s="2"/>
      <c r="E1053" s="3">
        <v>100439</v>
      </c>
      <c r="F1053" s="2" t="s">
        <v>957</v>
      </c>
      <c r="G1053" s="3" t="s">
        <v>714</v>
      </c>
      <c r="H1053" s="3" t="s">
        <v>5</v>
      </c>
      <c r="I1053" s="3"/>
      <c r="J1053" s="108">
        <v>0</v>
      </c>
      <c r="K1053" s="108">
        <v>462676100</v>
      </c>
      <c r="L1053" s="108">
        <v>121684000</v>
      </c>
      <c r="M1053" s="108">
        <v>71496000</v>
      </c>
      <c r="N1053" s="108">
        <v>94852000</v>
      </c>
      <c r="O1053" s="108">
        <v>60614000</v>
      </c>
      <c r="P1053" s="108">
        <v>0</v>
      </c>
      <c r="Q1053" s="108">
        <v>0</v>
      </c>
      <c r="R1053" s="108">
        <v>0</v>
      </c>
      <c r="S1053" s="108">
        <v>811322100</v>
      </c>
      <c r="T1053" s="43"/>
      <c r="U1053" s="43"/>
      <c r="V1053" s="43"/>
      <c r="W1053" s="43"/>
      <c r="X1053" s="43"/>
      <c r="Y1053" s="43"/>
      <c r="Z1053" s="43"/>
      <c r="AA1053" s="43"/>
      <c r="AB1053" s="43"/>
      <c r="AC1053" s="43"/>
      <c r="AD1053" s="43"/>
      <c r="AE1053" s="43"/>
      <c r="AF1053" s="43"/>
      <c r="AG1053" s="43"/>
      <c r="AH1053" s="43"/>
      <c r="AI1053" s="43"/>
      <c r="AJ1053" s="43"/>
      <c r="AK1053" s="43"/>
      <c r="AL1053" s="43"/>
      <c r="AM1053" s="43"/>
    </row>
    <row r="1054" spans="3:39" ht="18.5" x14ac:dyDescent="0.45">
      <c r="C1054" s="3" t="s">
        <v>958</v>
      </c>
      <c r="D1054" s="2" t="s">
        <v>32</v>
      </c>
      <c r="E1054" s="3">
        <v>100377</v>
      </c>
      <c r="F1054" s="2" t="s">
        <v>959</v>
      </c>
      <c r="G1054" s="3" t="s">
        <v>714</v>
      </c>
      <c r="H1054" s="3" t="s">
        <v>5</v>
      </c>
      <c r="I1054" s="3"/>
      <c r="J1054" s="108">
        <v>0</v>
      </c>
      <c r="K1054" s="108">
        <v>703983600</v>
      </c>
      <c r="L1054" s="108">
        <v>0</v>
      </c>
      <c r="M1054" s="108">
        <v>0</v>
      </c>
      <c r="N1054" s="108">
        <v>0</v>
      </c>
      <c r="O1054" s="108">
        <v>0</v>
      </c>
      <c r="P1054" s="108">
        <v>0</v>
      </c>
      <c r="Q1054" s="108">
        <v>0</v>
      </c>
      <c r="R1054" s="108">
        <v>0</v>
      </c>
      <c r="S1054" s="108">
        <v>703983600</v>
      </c>
      <c r="T1054" s="43"/>
      <c r="U1054" s="43"/>
      <c r="V1054" s="43"/>
      <c r="W1054" s="43"/>
      <c r="X1054" s="43"/>
      <c r="Y1054" s="43"/>
      <c r="Z1054" s="43"/>
      <c r="AA1054" s="43"/>
      <c r="AB1054" s="43"/>
      <c r="AC1054" s="43"/>
      <c r="AD1054" s="43"/>
      <c r="AE1054" s="43"/>
      <c r="AF1054" s="43"/>
      <c r="AG1054" s="43"/>
      <c r="AH1054" s="43"/>
      <c r="AI1054" s="43"/>
      <c r="AJ1054" s="43"/>
      <c r="AK1054" s="43"/>
      <c r="AL1054" s="43"/>
      <c r="AM1054" s="43"/>
    </row>
    <row r="1055" spans="3:39" ht="54.5" x14ac:dyDescent="0.45">
      <c r="C1055" s="3" t="s">
        <v>960</v>
      </c>
      <c r="D1055" s="2" t="s">
        <v>82</v>
      </c>
      <c r="E1055" s="3">
        <v>100414</v>
      </c>
      <c r="F1055" s="2" t="s">
        <v>961</v>
      </c>
      <c r="G1055" s="3" t="s">
        <v>723</v>
      </c>
      <c r="H1055" s="3" t="s">
        <v>4</v>
      </c>
      <c r="I1055" s="3"/>
      <c r="J1055" s="108">
        <v>0</v>
      </c>
      <c r="K1055" s="108">
        <v>535789300</v>
      </c>
      <c r="L1055" s="108">
        <v>0</v>
      </c>
      <c r="M1055" s="108">
        <v>0</v>
      </c>
      <c r="N1055" s="108">
        <v>0</v>
      </c>
      <c r="O1055" s="108">
        <v>0</v>
      </c>
      <c r="P1055" s="108">
        <v>0</v>
      </c>
      <c r="Q1055" s="108">
        <v>0</v>
      </c>
      <c r="R1055" s="108">
        <v>0</v>
      </c>
      <c r="S1055" s="108">
        <v>535789300</v>
      </c>
      <c r="T1055" s="43"/>
      <c r="U1055" s="43"/>
      <c r="V1055" s="43"/>
      <c r="W1055" s="43"/>
      <c r="X1055" s="43"/>
      <c r="Y1055" s="43"/>
      <c r="Z1055" s="43"/>
      <c r="AA1055" s="43"/>
      <c r="AB1055" s="43"/>
      <c r="AC1055" s="43"/>
      <c r="AD1055" s="43"/>
      <c r="AE1055" s="43"/>
      <c r="AF1055" s="43"/>
      <c r="AG1055" s="43"/>
      <c r="AH1055" s="43"/>
      <c r="AI1055" s="43"/>
      <c r="AJ1055" s="43"/>
      <c r="AK1055" s="43"/>
      <c r="AL1055" s="43"/>
      <c r="AM1055" s="43"/>
    </row>
    <row r="1056" spans="3:39" ht="18.5" x14ac:dyDescent="0.45">
      <c r="C1056" s="3" t="s">
        <v>962</v>
      </c>
      <c r="D1056" s="2" t="s">
        <v>963</v>
      </c>
      <c r="E1056" s="3">
        <v>100402</v>
      </c>
      <c r="F1056" s="2" t="s">
        <v>964</v>
      </c>
      <c r="G1056" s="3" t="s">
        <v>714</v>
      </c>
      <c r="H1056" s="3" t="s">
        <v>5</v>
      </c>
      <c r="I1056" s="3"/>
      <c r="J1056" s="108">
        <v>0</v>
      </c>
      <c r="K1056" s="108">
        <v>994680600</v>
      </c>
      <c r="L1056" s="108">
        <v>0</v>
      </c>
      <c r="M1056" s="108">
        <v>0</v>
      </c>
      <c r="N1056" s="108">
        <v>0</v>
      </c>
      <c r="O1056" s="108">
        <v>0</v>
      </c>
      <c r="P1056" s="108">
        <v>0</v>
      </c>
      <c r="Q1056" s="108">
        <v>0</v>
      </c>
      <c r="R1056" s="108">
        <v>0</v>
      </c>
      <c r="S1056" s="108">
        <v>994680600</v>
      </c>
      <c r="T1056" s="43"/>
      <c r="U1056" s="43"/>
      <c r="V1056" s="43"/>
      <c r="W1056" s="43"/>
      <c r="X1056" s="43"/>
      <c r="Y1056" s="43"/>
      <c r="Z1056" s="43"/>
      <c r="AA1056" s="43"/>
      <c r="AB1056" s="43"/>
      <c r="AC1056" s="43"/>
      <c r="AD1056" s="43"/>
      <c r="AE1056" s="43"/>
      <c r="AF1056" s="43"/>
      <c r="AG1056" s="43"/>
      <c r="AH1056" s="43"/>
      <c r="AI1056" s="43"/>
      <c r="AJ1056" s="43"/>
      <c r="AK1056" s="43"/>
      <c r="AL1056" s="43"/>
      <c r="AM1056" s="43"/>
    </row>
    <row r="1057" spans="3:39" ht="18.5" x14ac:dyDescent="0.45">
      <c r="C1057" s="3" t="s">
        <v>965</v>
      </c>
      <c r="D1057" s="2" t="s">
        <v>300</v>
      </c>
      <c r="E1057" s="3">
        <v>100373</v>
      </c>
      <c r="F1057" s="2" t="s">
        <v>300</v>
      </c>
      <c r="G1057" s="3" t="s">
        <v>714</v>
      </c>
      <c r="H1057" s="3" t="s">
        <v>5</v>
      </c>
      <c r="I1057" s="3"/>
      <c r="J1057" s="108">
        <v>0</v>
      </c>
      <c r="K1057" s="108">
        <v>78715600</v>
      </c>
      <c r="L1057" s="108">
        <v>0</v>
      </c>
      <c r="M1057" s="108">
        <v>0</v>
      </c>
      <c r="N1057" s="108">
        <v>0</v>
      </c>
      <c r="O1057" s="108">
        <v>0</v>
      </c>
      <c r="P1057" s="108">
        <v>0</v>
      </c>
      <c r="Q1057" s="108">
        <v>0</v>
      </c>
      <c r="R1057" s="108">
        <v>0</v>
      </c>
      <c r="S1057" s="108">
        <v>78715600</v>
      </c>
      <c r="T1057" s="43"/>
      <c r="U1057" s="43"/>
      <c r="V1057" s="43"/>
      <c r="W1057" s="43"/>
      <c r="X1057" s="43"/>
      <c r="Y1057" s="43"/>
      <c r="Z1057" s="43"/>
      <c r="AA1057" s="43"/>
      <c r="AB1057" s="43"/>
      <c r="AC1057" s="43"/>
      <c r="AD1057" s="43"/>
      <c r="AE1057" s="43"/>
      <c r="AF1057" s="43"/>
      <c r="AG1057" s="43"/>
      <c r="AH1057" s="43"/>
      <c r="AI1057" s="43"/>
      <c r="AJ1057" s="43"/>
      <c r="AK1057" s="43"/>
      <c r="AL1057" s="43"/>
      <c r="AM1057" s="43"/>
    </row>
    <row r="1058" spans="3:39" ht="18.5" x14ac:dyDescent="0.45">
      <c r="C1058" s="3" t="s">
        <v>966</v>
      </c>
      <c r="D1058" s="2" t="s">
        <v>41</v>
      </c>
      <c r="E1058" s="3">
        <v>100381</v>
      </c>
      <c r="F1058" s="2" t="s">
        <v>967</v>
      </c>
      <c r="G1058" s="3" t="s">
        <v>714</v>
      </c>
      <c r="H1058" s="3" t="s">
        <v>5</v>
      </c>
      <c r="I1058" s="3"/>
      <c r="J1058" s="108">
        <v>0</v>
      </c>
      <c r="K1058" s="108">
        <v>934872100</v>
      </c>
      <c r="L1058" s="108">
        <v>0</v>
      </c>
      <c r="M1058" s="108">
        <v>0</v>
      </c>
      <c r="N1058" s="108">
        <v>0</v>
      </c>
      <c r="O1058" s="108">
        <v>0</v>
      </c>
      <c r="P1058" s="108">
        <v>0</v>
      </c>
      <c r="Q1058" s="108">
        <v>0</v>
      </c>
      <c r="R1058" s="108">
        <v>0</v>
      </c>
      <c r="S1058" s="108">
        <v>934872100</v>
      </c>
      <c r="T1058" s="43"/>
      <c r="U1058" s="43"/>
      <c r="V1058" s="43"/>
      <c r="W1058" s="43"/>
      <c r="X1058" s="43"/>
      <c r="Y1058" s="43"/>
      <c r="Z1058" s="43"/>
      <c r="AA1058" s="43"/>
      <c r="AB1058" s="43"/>
      <c r="AC1058" s="43"/>
      <c r="AD1058" s="43"/>
      <c r="AE1058" s="43"/>
      <c r="AF1058" s="43"/>
      <c r="AG1058" s="43"/>
      <c r="AH1058" s="43"/>
      <c r="AI1058" s="43"/>
      <c r="AJ1058" s="43"/>
      <c r="AK1058" s="43"/>
      <c r="AL1058" s="43"/>
      <c r="AM1058" s="43"/>
    </row>
    <row r="1059" spans="3:39" ht="18.5" x14ac:dyDescent="0.45">
      <c r="C1059" s="3" t="s">
        <v>968</v>
      </c>
      <c r="D1059" s="2" t="s">
        <v>167</v>
      </c>
      <c r="E1059" s="3">
        <v>100343</v>
      </c>
      <c r="F1059" s="2" t="s">
        <v>764</v>
      </c>
      <c r="G1059" s="3" t="s">
        <v>714</v>
      </c>
      <c r="H1059" s="3" t="s">
        <v>5</v>
      </c>
      <c r="I1059" s="3"/>
      <c r="J1059" s="108">
        <v>122544000</v>
      </c>
      <c r="K1059" s="108">
        <v>0</v>
      </c>
      <c r="L1059" s="108">
        <v>0</v>
      </c>
      <c r="M1059" s="108">
        <v>0</v>
      </c>
      <c r="N1059" s="108">
        <v>0</v>
      </c>
      <c r="O1059" s="108">
        <v>0</v>
      </c>
      <c r="P1059" s="108">
        <v>0</v>
      </c>
      <c r="Q1059" s="108">
        <v>0</v>
      </c>
      <c r="R1059" s="108">
        <v>0</v>
      </c>
      <c r="S1059" s="108">
        <v>122544000</v>
      </c>
      <c r="T1059" s="43"/>
      <c r="U1059" s="43"/>
      <c r="V1059" s="43"/>
      <c r="W1059" s="43"/>
      <c r="X1059" s="43"/>
      <c r="Y1059" s="43"/>
      <c r="Z1059" s="43"/>
      <c r="AA1059" s="43"/>
      <c r="AB1059" s="43"/>
      <c r="AC1059" s="43"/>
      <c r="AD1059" s="43"/>
      <c r="AE1059" s="43"/>
      <c r="AF1059" s="43"/>
      <c r="AG1059" s="43"/>
      <c r="AH1059" s="43"/>
      <c r="AI1059" s="43"/>
      <c r="AJ1059" s="43"/>
      <c r="AK1059" s="43"/>
      <c r="AL1059" s="43"/>
      <c r="AM1059" s="43"/>
    </row>
    <row r="1060" spans="3:39" ht="18.5" x14ac:dyDescent="0.45">
      <c r="C1060" s="3" t="s">
        <v>969</v>
      </c>
      <c r="D1060" s="2" t="s">
        <v>249</v>
      </c>
      <c r="E1060" s="3">
        <v>100296</v>
      </c>
      <c r="F1060" s="2" t="s">
        <v>764</v>
      </c>
      <c r="G1060" s="3" t="s">
        <v>714</v>
      </c>
      <c r="H1060" s="3" t="s">
        <v>5</v>
      </c>
      <c r="I1060" s="3"/>
      <c r="J1060" s="108">
        <v>18046200</v>
      </c>
      <c r="K1060" s="108">
        <v>0</v>
      </c>
      <c r="L1060" s="108">
        <v>0</v>
      </c>
      <c r="M1060" s="108">
        <v>0</v>
      </c>
      <c r="N1060" s="108">
        <v>0</v>
      </c>
      <c r="O1060" s="108">
        <v>0</v>
      </c>
      <c r="P1060" s="108">
        <v>0</v>
      </c>
      <c r="Q1060" s="108">
        <v>0</v>
      </c>
      <c r="R1060" s="108">
        <v>0</v>
      </c>
      <c r="S1060" s="108">
        <v>18046200</v>
      </c>
      <c r="T1060" s="43"/>
      <c r="U1060" s="43"/>
      <c r="V1060" s="43"/>
      <c r="W1060" s="43"/>
      <c r="X1060" s="43"/>
      <c r="Y1060" s="43"/>
      <c r="Z1060" s="43"/>
      <c r="AA1060" s="43"/>
      <c r="AB1060" s="43"/>
      <c r="AC1060" s="43"/>
      <c r="AD1060" s="43"/>
      <c r="AE1060" s="43"/>
      <c r="AF1060" s="43"/>
      <c r="AG1060" s="43"/>
      <c r="AH1060" s="43"/>
      <c r="AI1060" s="43"/>
      <c r="AJ1060" s="43"/>
      <c r="AK1060" s="43"/>
      <c r="AL1060" s="43"/>
      <c r="AM1060" s="43"/>
    </row>
    <row r="1061" spans="3:39" ht="36.5" x14ac:dyDescent="0.45">
      <c r="C1061" s="3" t="s">
        <v>970</v>
      </c>
      <c r="D1061" s="2" t="s">
        <v>49</v>
      </c>
      <c r="E1061" s="3">
        <v>100287</v>
      </c>
      <c r="F1061" s="2" t="s">
        <v>49</v>
      </c>
      <c r="G1061" s="3" t="s">
        <v>714</v>
      </c>
      <c r="H1061" s="3" t="s">
        <v>5</v>
      </c>
      <c r="I1061" s="3"/>
      <c r="J1061" s="108">
        <v>93965400</v>
      </c>
      <c r="K1061" s="108">
        <v>0</v>
      </c>
      <c r="L1061" s="108">
        <v>0</v>
      </c>
      <c r="M1061" s="108">
        <v>0</v>
      </c>
      <c r="N1061" s="108">
        <v>0</v>
      </c>
      <c r="O1061" s="108">
        <v>0</v>
      </c>
      <c r="P1061" s="108">
        <v>0</v>
      </c>
      <c r="Q1061" s="108">
        <v>0</v>
      </c>
      <c r="R1061" s="108">
        <v>0</v>
      </c>
      <c r="S1061" s="108">
        <v>93965400</v>
      </c>
      <c r="T1061" s="43"/>
      <c r="U1061" s="43"/>
      <c r="V1061" s="43"/>
      <c r="W1061" s="43"/>
      <c r="X1061" s="43"/>
      <c r="Y1061" s="43"/>
      <c r="Z1061" s="43"/>
      <c r="AA1061" s="43"/>
      <c r="AB1061" s="43"/>
      <c r="AC1061" s="43"/>
      <c r="AD1061" s="43"/>
      <c r="AE1061" s="43"/>
      <c r="AF1061" s="43"/>
      <c r="AG1061" s="43"/>
      <c r="AH1061" s="43"/>
      <c r="AI1061" s="43"/>
      <c r="AJ1061" s="43"/>
      <c r="AK1061" s="43"/>
      <c r="AL1061" s="43"/>
      <c r="AM1061" s="43"/>
    </row>
    <row r="1062" spans="3:39" ht="18.5" x14ac:dyDescent="0.45">
      <c r="C1062" s="3"/>
      <c r="D1062" s="2"/>
      <c r="E1062" s="3">
        <v>100447</v>
      </c>
      <c r="F1062" s="2" t="s">
        <v>971</v>
      </c>
      <c r="G1062" s="3" t="s">
        <v>714</v>
      </c>
      <c r="H1062" s="3" t="s">
        <v>5</v>
      </c>
      <c r="I1062" s="3"/>
      <c r="J1062" s="108">
        <v>0</v>
      </c>
      <c r="K1062" s="108">
        <v>19199000</v>
      </c>
      <c r="L1062" s="108">
        <v>0</v>
      </c>
      <c r="M1062" s="108">
        <v>0</v>
      </c>
      <c r="N1062" s="108">
        <v>0</v>
      </c>
      <c r="O1062" s="108">
        <v>0</v>
      </c>
      <c r="P1062" s="108">
        <v>0</v>
      </c>
      <c r="Q1062" s="108">
        <v>0</v>
      </c>
      <c r="R1062" s="108">
        <v>0</v>
      </c>
      <c r="S1062" s="108">
        <v>19199000</v>
      </c>
      <c r="T1062" s="43"/>
      <c r="U1062" s="43"/>
      <c r="V1062" s="43"/>
      <c r="W1062" s="43"/>
      <c r="X1062" s="43"/>
      <c r="Y1062" s="43"/>
      <c r="Z1062" s="43"/>
      <c r="AA1062" s="43"/>
      <c r="AB1062" s="43"/>
      <c r="AC1062" s="43"/>
      <c r="AD1062" s="43"/>
      <c r="AE1062" s="43"/>
      <c r="AF1062" s="43"/>
      <c r="AG1062" s="43"/>
      <c r="AH1062" s="43"/>
      <c r="AI1062" s="43"/>
      <c r="AJ1062" s="43"/>
      <c r="AK1062" s="43"/>
      <c r="AL1062" s="43"/>
      <c r="AM1062" s="43"/>
    </row>
    <row r="1063" spans="3:39" ht="18.5" x14ac:dyDescent="0.45">
      <c r="C1063" s="3" t="s">
        <v>972</v>
      </c>
      <c r="D1063" s="2" t="s">
        <v>276</v>
      </c>
      <c r="E1063" s="3">
        <v>100025</v>
      </c>
      <c r="F1063" s="2" t="s">
        <v>973</v>
      </c>
      <c r="G1063" s="3" t="s">
        <v>720</v>
      </c>
      <c r="H1063" s="3" t="s">
        <v>5</v>
      </c>
      <c r="I1063" s="3"/>
      <c r="J1063" s="108">
        <v>0</v>
      </c>
      <c r="K1063" s="108">
        <v>199222000</v>
      </c>
      <c r="L1063" s="108">
        <v>5952000</v>
      </c>
      <c r="M1063" s="108">
        <v>11520000</v>
      </c>
      <c r="N1063" s="108">
        <v>11700000</v>
      </c>
      <c r="O1063" s="108">
        <v>0</v>
      </c>
      <c r="P1063" s="108">
        <v>0</v>
      </c>
      <c r="Q1063" s="108">
        <v>0</v>
      </c>
      <c r="R1063" s="108">
        <v>0</v>
      </c>
      <c r="S1063" s="108">
        <v>228394000</v>
      </c>
      <c r="T1063" s="43"/>
      <c r="U1063" s="43"/>
      <c r="V1063" s="43"/>
      <c r="W1063" s="43"/>
      <c r="X1063" s="43"/>
      <c r="Y1063" s="43"/>
      <c r="Z1063" s="43"/>
      <c r="AA1063" s="43"/>
      <c r="AB1063" s="43"/>
      <c r="AC1063" s="43"/>
      <c r="AD1063" s="43"/>
      <c r="AE1063" s="43"/>
      <c r="AF1063" s="43"/>
      <c r="AG1063" s="43"/>
      <c r="AH1063" s="43"/>
      <c r="AI1063" s="43"/>
      <c r="AJ1063" s="43"/>
      <c r="AK1063" s="43"/>
      <c r="AL1063" s="43"/>
      <c r="AM1063" s="43"/>
    </row>
    <row r="1064" spans="3:39" ht="18.5" x14ac:dyDescent="0.45">
      <c r="C1064" s="3"/>
      <c r="D1064" s="2"/>
      <c r="E1064" s="3"/>
      <c r="F1064" s="2" t="s">
        <v>276</v>
      </c>
      <c r="G1064" s="3" t="s">
        <v>720</v>
      </c>
      <c r="H1064" s="3" t="s">
        <v>5</v>
      </c>
      <c r="I1064" s="3"/>
      <c r="J1064" s="108">
        <v>46557800</v>
      </c>
      <c r="K1064" s="108">
        <v>0</v>
      </c>
      <c r="L1064" s="108">
        <v>0</v>
      </c>
      <c r="M1064" s="108">
        <v>0</v>
      </c>
      <c r="N1064" s="108">
        <v>0</v>
      </c>
      <c r="O1064" s="108">
        <v>0</v>
      </c>
      <c r="P1064" s="108">
        <v>0</v>
      </c>
      <c r="Q1064" s="108">
        <v>0</v>
      </c>
      <c r="R1064" s="108">
        <v>0</v>
      </c>
      <c r="S1064" s="108">
        <v>46557800</v>
      </c>
      <c r="T1064" s="43"/>
      <c r="U1064" s="43"/>
      <c r="V1064" s="43"/>
      <c r="W1064" s="43"/>
      <c r="X1064" s="43"/>
      <c r="Y1064" s="43"/>
      <c r="Z1064" s="43"/>
      <c r="AA1064" s="43"/>
      <c r="AB1064" s="43"/>
      <c r="AC1064" s="43"/>
      <c r="AD1064" s="43"/>
      <c r="AE1064" s="43"/>
      <c r="AF1064" s="43"/>
      <c r="AG1064" s="43"/>
      <c r="AH1064" s="43"/>
      <c r="AI1064" s="43"/>
      <c r="AJ1064" s="43"/>
      <c r="AK1064" s="43"/>
      <c r="AL1064" s="43"/>
      <c r="AM1064" s="43"/>
    </row>
    <row r="1065" spans="3:39" ht="18.5" x14ac:dyDescent="0.45">
      <c r="C1065" s="3"/>
      <c r="D1065" s="2"/>
      <c r="E1065" s="3">
        <v>100290</v>
      </c>
      <c r="F1065" s="2" t="s">
        <v>276</v>
      </c>
      <c r="G1065" s="3" t="s">
        <v>720</v>
      </c>
      <c r="H1065" s="3" t="s">
        <v>5</v>
      </c>
      <c r="I1065" s="3"/>
      <c r="J1065" s="108">
        <v>105646800</v>
      </c>
      <c r="K1065" s="108">
        <v>0</v>
      </c>
      <c r="L1065" s="108">
        <v>0</v>
      </c>
      <c r="M1065" s="108">
        <v>0</v>
      </c>
      <c r="N1065" s="108">
        <v>0</v>
      </c>
      <c r="O1065" s="108">
        <v>0</v>
      </c>
      <c r="P1065" s="108">
        <v>0</v>
      </c>
      <c r="Q1065" s="108">
        <v>0</v>
      </c>
      <c r="R1065" s="108">
        <v>0</v>
      </c>
      <c r="S1065" s="108">
        <v>105646800</v>
      </c>
      <c r="T1065" s="43"/>
      <c r="U1065" s="43"/>
      <c r="V1065" s="43"/>
      <c r="W1065" s="43"/>
      <c r="X1065" s="43"/>
      <c r="Y1065" s="43"/>
      <c r="Z1065" s="43"/>
      <c r="AA1065" s="43"/>
      <c r="AB1065" s="43"/>
      <c r="AC1065" s="43"/>
      <c r="AD1065" s="43"/>
      <c r="AE1065" s="43"/>
      <c r="AF1065" s="43"/>
      <c r="AG1065" s="43"/>
      <c r="AH1065" s="43"/>
      <c r="AI1065" s="43"/>
      <c r="AJ1065" s="43"/>
      <c r="AK1065" s="43"/>
      <c r="AL1065" s="43"/>
      <c r="AM1065" s="43"/>
    </row>
    <row r="1066" spans="3:39" ht="18.5" x14ac:dyDescent="0.45">
      <c r="C1066" s="3" t="s">
        <v>974</v>
      </c>
      <c r="D1066" s="2" t="s">
        <v>290</v>
      </c>
      <c r="E1066" s="3">
        <v>100437</v>
      </c>
      <c r="F1066" s="2" t="s">
        <v>975</v>
      </c>
      <c r="G1066" s="3" t="s">
        <v>720</v>
      </c>
      <c r="H1066" s="3" t="s">
        <v>4</v>
      </c>
      <c r="I1066" s="3"/>
      <c r="J1066" s="108">
        <v>0</v>
      </c>
      <c r="K1066" s="108">
        <v>238247900</v>
      </c>
      <c r="L1066" s="108">
        <v>0</v>
      </c>
      <c r="M1066" s="108">
        <v>0</v>
      </c>
      <c r="N1066" s="108">
        <v>0</v>
      </c>
      <c r="O1066" s="108">
        <v>0</v>
      </c>
      <c r="P1066" s="108">
        <v>0</v>
      </c>
      <c r="Q1066" s="108">
        <v>0</v>
      </c>
      <c r="R1066" s="108">
        <v>0</v>
      </c>
      <c r="S1066" s="108">
        <v>238247900</v>
      </c>
      <c r="T1066" s="43"/>
      <c r="U1066" s="43"/>
      <c r="V1066" s="43"/>
      <c r="W1066" s="43"/>
      <c r="X1066" s="43"/>
      <c r="Y1066" s="43"/>
      <c r="Z1066" s="43"/>
      <c r="AA1066" s="43"/>
      <c r="AB1066" s="43"/>
      <c r="AC1066" s="43"/>
      <c r="AD1066" s="43"/>
      <c r="AE1066" s="43"/>
      <c r="AF1066" s="43"/>
      <c r="AG1066" s="43"/>
      <c r="AH1066" s="43"/>
      <c r="AI1066" s="43"/>
      <c r="AJ1066" s="43"/>
      <c r="AK1066" s="43"/>
      <c r="AL1066" s="43"/>
      <c r="AM1066" s="43"/>
    </row>
    <row r="1067" spans="3:39" ht="18.5" x14ac:dyDescent="0.45">
      <c r="C1067" s="3" t="s">
        <v>976</v>
      </c>
      <c r="D1067" s="2" t="s">
        <v>62</v>
      </c>
      <c r="E1067" s="3">
        <v>100289</v>
      </c>
      <c r="F1067" s="2" t="s">
        <v>62</v>
      </c>
      <c r="G1067" s="3" t="s">
        <v>714</v>
      </c>
      <c r="H1067" s="3" t="s">
        <v>5</v>
      </c>
      <c r="I1067" s="3"/>
      <c r="J1067" s="108">
        <v>774689300</v>
      </c>
      <c r="K1067" s="108">
        <v>0</v>
      </c>
      <c r="L1067" s="108">
        <v>0</v>
      </c>
      <c r="M1067" s="108">
        <v>0</v>
      </c>
      <c r="N1067" s="108">
        <v>0</v>
      </c>
      <c r="O1067" s="108">
        <v>0</v>
      </c>
      <c r="P1067" s="108">
        <v>0</v>
      </c>
      <c r="Q1067" s="108">
        <v>0</v>
      </c>
      <c r="R1067" s="108">
        <v>0</v>
      </c>
      <c r="S1067" s="108">
        <v>774689300</v>
      </c>
      <c r="T1067" s="43"/>
      <c r="U1067" s="43"/>
      <c r="V1067" s="43"/>
      <c r="W1067" s="43"/>
      <c r="X1067" s="43"/>
      <c r="Y1067" s="43"/>
      <c r="Z1067" s="43"/>
      <c r="AA1067" s="43"/>
      <c r="AB1067" s="43"/>
      <c r="AC1067" s="43"/>
      <c r="AD1067" s="43"/>
      <c r="AE1067" s="43"/>
      <c r="AF1067" s="43"/>
      <c r="AG1067" s="43"/>
      <c r="AH1067" s="43"/>
      <c r="AI1067" s="43"/>
      <c r="AJ1067" s="43"/>
      <c r="AK1067" s="43"/>
      <c r="AL1067" s="43"/>
      <c r="AM1067" s="43"/>
    </row>
    <row r="1068" spans="3:39" ht="18.5" x14ac:dyDescent="0.45">
      <c r="C1068" s="3"/>
      <c r="D1068" s="2"/>
      <c r="E1068" s="3"/>
      <c r="F1068" s="2" t="s">
        <v>977</v>
      </c>
      <c r="G1068" s="3" t="s">
        <v>714</v>
      </c>
      <c r="H1068" s="3" t="s">
        <v>5</v>
      </c>
      <c r="I1068" s="3"/>
      <c r="J1068" s="108">
        <v>0</v>
      </c>
      <c r="K1068" s="108">
        <v>1210061300</v>
      </c>
      <c r="L1068" s="108">
        <v>0</v>
      </c>
      <c r="M1068" s="108">
        <v>0</v>
      </c>
      <c r="N1068" s="108">
        <v>0</v>
      </c>
      <c r="O1068" s="108">
        <v>0</v>
      </c>
      <c r="P1068" s="108">
        <v>0</v>
      </c>
      <c r="Q1068" s="108">
        <v>0</v>
      </c>
      <c r="R1068" s="108">
        <v>0</v>
      </c>
      <c r="S1068" s="108">
        <v>1210061300</v>
      </c>
      <c r="T1068" s="43"/>
      <c r="U1068" s="43"/>
      <c r="V1068" s="43"/>
      <c r="W1068" s="43"/>
      <c r="X1068" s="43"/>
      <c r="Y1068" s="43"/>
      <c r="Z1068" s="43"/>
      <c r="AA1068" s="43"/>
      <c r="AB1068" s="43"/>
      <c r="AC1068" s="43"/>
      <c r="AD1068" s="43"/>
      <c r="AE1068" s="43"/>
      <c r="AF1068" s="43"/>
      <c r="AG1068" s="43"/>
      <c r="AH1068" s="43"/>
      <c r="AI1068" s="43"/>
      <c r="AJ1068" s="43"/>
      <c r="AK1068" s="43"/>
      <c r="AL1068" s="43"/>
      <c r="AM1068" s="43"/>
    </row>
    <row r="1069" spans="3:39" ht="18.5" x14ac:dyDescent="0.45">
      <c r="C1069" s="3" t="s">
        <v>978</v>
      </c>
      <c r="D1069" s="2" t="s">
        <v>308</v>
      </c>
      <c r="E1069" s="3">
        <v>100426</v>
      </c>
      <c r="F1069" s="2" t="s">
        <v>979</v>
      </c>
      <c r="G1069" s="3" t="s">
        <v>714</v>
      </c>
      <c r="H1069" s="3" t="s">
        <v>5</v>
      </c>
      <c r="I1069" s="3"/>
      <c r="J1069" s="108">
        <v>0</v>
      </c>
      <c r="K1069" s="108">
        <v>67600500</v>
      </c>
      <c r="L1069" s="108">
        <v>0</v>
      </c>
      <c r="M1069" s="108">
        <v>0</v>
      </c>
      <c r="N1069" s="108">
        <v>0</v>
      </c>
      <c r="O1069" s="108">
        <v>0</v>
      </c>
      <c r="P1069" s="108">
        <v>0</v>
      </c>
      <c r="Q1069" s="108">
        <v>0</v>
      </c>
      <c r="R1069" s="108">
        <v>0</v>
      </c>
      <c r="S1069" s="108">
        <v>67600500</v>
      </c>
      <c r="T1069" s="43"/>
      <c r="U1069" s="43"/>
      <c r="V1069" s="43"/>
      <c r="W1069" s="43"/>
      <c r="X1069" s="43"/>
      <c r="Y1069" s="43"/>
      <c r="Z1069" s="43"/>
      <c r="AA1069" s="43"/>
      <c r="AB1069" s="43"/>
      <c r="AC1069" s="43"/>
      <c r="AD1069" s="43"/>
      <c r="AE1069" s="43"/>
      <c r="AF1069" s="43"/>
      <c r="AG1069" s="43"/>
      <c r="AH1069" s="43"/>
      <c r="AI1069" s="43"/>
      <c r="AJ1069" s="43"/>
      <c r="AK1069" s="43"/>
      <c r="AL1069" s="43"/>
      <c r="AM1069" s="43"/>
    </row>
    <row r="1070" spans="3:39" ht="18.5" x14ac:dyDescent="0.45">
      <c r="C1070" s="3" t="s">
        <v>980</v>
      </c>
      <c r="D1070" s="2" t="s">
        <v>52</v>
      </c>
      <c r="E1070" s="3">
        <v>100288</v>
      </c>
      <c r="F1070" s="2" t="s">
        <v>52</v>
      </c>
      <c r="G1070" s="3" t="s">
        <v>714</v>
      </c>
      <c r="H1070" s="3" t="s">
        <v>5</v>
      </c>
      <c r="I1070" s="3"/>
      <c r="J1070" s="108">
        <v>113559000</v>
      </c>
      <c r="K1070" s="108">
        <v>0</v>
      </c>
      <c r="L1070" s="108">
        <v>0</v>
      </c>
      <c r="M1070" s="108">
        <v>0</v>
      </c>
      <c r="N1070" s="108">
        <v>0</v>
      </c>
      <c r="O1070" s="108">
        <v>0</v>
      </c>
      <c r="P1070" s="108">
        <v>0</v>
      </c>
      <c r="Q1070" s="108">
        <v>0</v>
      </c>
      <c r="R1070" s="108">
        <v>0</v>
      </c>
      <c r="S1070" s="108">
        <v>113559000</v>
      </c>
      <c r="T1070" s="43"/>
      <c r="U1070" s="43"/>
      <c r="V1070" s="43"/>
      <c r="W1070" s="43"/>
      <c r="X1070" s="43"/>
      <c r="Y1070" s="43"/>
      <c r="Z1070" s="43"/>
      <c r="AA1070" s="43"/>
      <c r="AB1070" s="43"/>
      <c r="AC1070" s="43"/>
      <c r="AD1070" s="43"/>
      <c r="AE1070" s="43"/>
      <c r="AF1070" s="43"/>
      <c r="AG1070" s="43"/>
      <c r="AH1070" s="43"/>
      <c r="AI1070" s="43"/>
      <c r="AJ1070" s="43"/>
      <c r="AK1070" s="43"/>
      <c r="AL1070" s="43"/>
      <c r="AM1070" s="43"/>
    </row>
    <row r="1071" spans="3:39" ht="18.5" x14ac:dyDescent="0.45">
      <c r="C1071" s="3"/>
      <c r="D1071" s="2"/>
      <c r="E1071" s="3"/>
      <c r="F1071" s="2" t="s">
        <v>981</v>
      </c>
      <c r="G1071" s="3" t="s">
        <v>714</v>
      </c>
      <c r="H1071" s="3" t="s">
        <v>5</v>
      </c>
      <c r="I1071" s="3"/>
      <c r="J1071" s="108">
        <v>0</v>
      </c>
      <c r="K1071" s="108">
        <v>253636900</v>
      </c>
      <c r="L1071" s="108">
        <v>0</v>
      </c>
      <c r="M1071" s="108">
        <v>0</v>
      </c>
      <c r="N1071" s="108">
        <v>0</v>
      </c>
      <c r="O1071" s="108">
        <v>0</v>
      </c>
      <c r="P1071" s="108">
        <v>0</v>
      </c>
      <c r="Q1071" s="108">
        <v>0</v>
      </c>
      <c r="R1071" s="108">
        <v>0</v>
      </c>
      <c r="S1071" s="108">
        <v>253636900</v>
      </c>
      <c r="T1071" s="43"/>
      <c r="U1071" s="43"/>
      <c r="V1071" s="43"/>
      <c r="W1071" s="43"/>
      <c r="X1071" s="43"/>
      <c r="Y1071" s="43"/>
      <c r="Z1071" s="43"/>
      <c r="AA1071" s="43"/>
      <c r="AB1071" s="43"/>
      <c r="AC1071" s="43"/>
      <c r="AD1071" s="43"/>
      <c r="AE1071" s="43"/>
      <c r="AF1071" s="43"/>
      <c r="AG1071" s="43"/>
      <c r="AH1071" s="43"/>
      <c r="AI1071" s="43"/>
      <c r="AJ1071" s="43"/>
      <c r="AK1071" s="43"/>
      <c r="AL1071" s="43"/>
      <c r="AM1071" s="43"/>
    </row>
    <row r="1072" spans="3:39" ht="18.5" x14ac:dyDescent="0.45">
      <c r="C1072" s="3" t="s">
        <v>982</v>
      </c>
      <c r="D1072" s="2" t="s">
        <v>261</v>
      </c>
      <c r="E1072" s="3">
        <v>100226</v>
      </c>
      <c r="F1072" s="2" t="s">
        <v>764</v>
      </c>
      <c r="G1072" s="3" t="s">
        <v>723</v>
      </c>
      <c r="H1072" s="3" t="s">
        <v>4</v>
      </c>
      <c r="I1072" s="3"/>
      <c r="J1072" s="108">
        <v>160380000</v>
      </c>
      <c r="K1072" s="108">
        <v>0</v>
      </c>
      <c r="L1072" s="108">
        <v>0</v>
      </c>
      <c r="M1072" s="108">
        <v>0</v>
      </c>
      <c r="N1072" s="108">
        <v>0</v>
      </c>
      <c r="O1072" s="108">
        <v>0</v>
      </c>
      <c r="P1072" s="108">
        <v>0</v>
      </c>
      <c r="Q1072" s="108">
        <v>0</v>
      </c>
      <c r="R1072" s="108">
        <v>0</v>
      </c>
      <c r="S1072" s="108">
        <v>160380000</v>
      </c>
      <c r="T1072" s="43"/>
      <c r="U1072" s="43"/>
      <c r="V1072" s="43"/>
      <c r="W1072" s="43"/>
      <c r="X1072" s="43"/>
      <c r="Y1072" s="43"/>
      <c r="Z1072" s="43"/>
      <c r="AA1072" s="43"/>
      <c r="AB1072" s="43"/>
      <c r="AC1072" s="43"/>
      <c r="AD1072" s="43"/>
      <c r="AE1072" s="43"/>
      <c r="AF1072" s="43"/>
      <c r="AG1072" s="43"/>
      <c r="AH1072" s="43"/>
      <c r="AI1072" s="43"/>
      <c r="AJ1072" s="43"/>
      <c r="AK1072" s="43"/>
      <c r="AL1072" s="43"/>
      <c r="AM1072" s="43"/>
    </row>
    <row r="1073" spans="3:39" ht="18.5" x14ac:dyDescent="0.45">
      <c r="C1073" s="3" t="s">
        <v>983</v>
      </c>
      <c r="D1073" s="2" t="s">
        <v>984</v>
      </c>
      <c r="E1073" s="3">
        <v>100280</v>
      </c>
      <c r="F1073" s="2" t="s">
        <v>984</v>
      </c>
      <c r="G1073" s="3" t="s">
        <v>720</v>
      </c>
      <c r="H1073" s="3" t="s">
        <v>5</v>
      </c>
      <c r="I1073" s="3" t="s">
        <v>732</v>
      </c>
      <c r="J1073" s="108">
        <v>460345000</v>
      </c>
      <c r="K1073" s="108">
        <v>0</v>
      </c>
      <c r="L1073" s="108">
        <v>0</v>
      </c>
      <c r="M1073" s="108">
        <v>0</v>
      </c>
      <c r="N1073" s="108">
        <v>0</v>
      </c>
      <c r="O1073" s="108">
        <v>0</v>
      </c>
      <c r="P1073" s="108">
        <v>0</v>
      </c>
      <c r="Q1073" s="108">
        <v>0</v>
      </c>
      <c r="R1073" s="108">
        <v>0</v>
      </c>
      <c r="S1073" s="108">
        <v>460345000</v>
      </c>
      <c r="T1073" s="43"/>
      <c r="U1073" s="43"/>
      <c r="V1073" s="43"/>
      <c r="W1073" s="43"/>
      <c r="X1073" s="43"/>
      <c r="Y1073" s="43"/>
      <c r="Z1073" s="43"/>
      <c r="AA1073" s="43"/>
      <c r="AB1073" s="43"/>
      <c r="AC1073" s="43"/>
      <c r="AD1073" s="43"/>
      <c r="AE1073" s="43"/>
      <c r="AF1073" s="43"/>
      <c r="AG1073" s="43"/>
      <c r="AH1073" s="43"/>
      <c r="AI1073" s="43"/>
      <c r="AJ1073" s="43"/>
      <c r="AK1073" s="43"/>
      <c r="AL1073" s="43"/>
      <c r="AM1073" s="43"/>
    </row>
    <row r="1074" spans="3:39" ht="18.5" x14ac:dyDescent="0.45">
      <c r="C1074" s="3"/>
      <c r="D1074" s="2"/>
      <c r="E1074" s="3">
        <v>100304</v>
      </c>
      <c r="F1074" s="2" t="s">
        <v>985</v>
      </c>
      <c r="G1074" s="3" t="s">
        <v>720</v>
      </c>
      <c r="H1074" s="3" t="s">
        <v>5</v>
      </c>
      <c r="I1074" s="3" t="s">
        <v>732</v>
      </c>
      <c r="J1074" s="108">
        <v>0</v>
      </c>
      <c r="K1074" s="108">
        <v>3704238300</v>
      </c>
      <c r="L1074" s="108">
        <v>0</v>
      </c>
      <c r="M1074" s="108">
        <v>0</v>
      </c>
      <c r="N1074" s="108">
        <v>0</v>
      </c>
      <c r="O1074" s="108">
        <v>0</v>
      </c>
      <c r="P1074" s="108">
        <v>0</v>
      </c>
      <c r="Q1074" s="108">
        <v>0</v>
      </c>
      <c r="R1074" s="108">
        <v>0</v>
      </c>
      <c r="S1074" s="108">
        <v>3704238300</v>
      </c>
      <c r="T1074" s="43"/>
      <c r="U1074" s="43"/>
      <c r="V1074" s="43"/>
      <c r="W1074" s="43"/>
      <c r="X1074" s="43"/>
      <c r="Y1074" s="43"/>
      <c r="Z1074" s="43"/>
      <c r="AA1074" s="43"/>
      <c r="AB1074" s="43"/>
      <c r="AC1074" s="43"/>
      <c r="AD1074" s="43"/>
      <c r="AE1074" s="43"/>
      <c r="AF1074" s="43"/>
      <c r="AG1074" s="43"/>
      <c r="AH1074" s="43"/>
      <c r="AI1074" s="43"/>
      <c r="AJ1074" s="43"/>
      <c r="AK1074" s="43"/>
      <c r="AL1074" s="43"/>
      <c r="AM1074" s="43"/>
    </row>
    <row r="1075" spans="3:39" ht="18.5" x14ac:dyDescent="0.45">
      <c r="C1075" s="3"/>
      <c r="D1075" s="2" t="s">
        <v>86</v>
      </c>
      <c r="E1075" s="3">
        <v>100304</v>
      </c>
      <c r="F1075" s="2" t="s">
        <v>985</v>
      </c>
      <c r="G1075" s="3" t="s">
        <v>720</v>
      </c>
      <c r="H1075" s="3" t="s">
        <v>4</v>
      </c>
      <c r="I1075" s="3" t="s">
        <v>732</v>
      </c>
      <c r="J1075" s="108">
        <v>0</v>
      </c>
      <c r="K1075" s="108">
        <v>0</v>
      </c>
      <c r="L1075" s="108">
        <v>620114000</v>
      </c>
      <c r="M1075" s="108">
        <v>315258800</v>
      </c>
      <c r="N1075" s="108">
        <v>730514500</v>
      </c>
      <c r="O1075" s="108">
        <v>720760700</v>
      </c>
      <c r="P1075" s="108">
        <v>912949000</v>
      </c>
      <c r="Q1075" s="108">
        <v>59578500</v>
      </c>
      <c r="R1075" s="108">
        <v>0</v>
      </c>
      <c r="S1075" s="108">
        <v>3359175500</v>
      </c>
      <c r="T1075" s="43"/>
      <c r="U1075" s="43"/>
      <c r="V1075" s="43"/>
      <c r="W1075" s="43"/>
      <c r="X1075" s="43"/>
      <c r="Y1075" s="43"/>
      <c r="Z1075" s="43"/>
      <c r="AA1075" s="43"/>
      <c r="AB1075" s="43"/>
      <c r="AC1075" s="43"/>
      <c r="AD1075" s="43"/>
      <c r="AE1075" s="43"/>
      <c r="AF1075" s="43"/>
      <c r="AG1075" s="43"/>
      <c r="AH1075" s="43"/>
      <c r="AI1075" s="43"/>
      <c r="AJ1075" s="43"/>
      <c r="AK1075" s="43"/>
      <c r="AL1075" s="43"/>
      <c r="AM1075" s="43"/>
    </row>
    <row r="1076" spans="3:39" ht="18.5" x14ac:dyDescent="0.45">
      <c r="C1076" s="3" t="s">
        <v>986</v>
      </c>
      <c r="D1076" s="2" t="s">
        <v>103</v>
      </c>
      <c r="E1076" s="3">
        <v>100340</v>
      </c>
      <c r="F1076" s="2" t="s">
        <v>764</v>
      </c>
      <c r="G1076" s="3" t="s">
        <v>714</v>
      </c>
      <c r="H1076" s="3" t="s">
        <v>5</v>
      </c>
      <c r="I1076" s="3"/>
      <c r="J1076" s="108">
        <v>44808000</v>
      </c>
      <c r="K1076" s="108">
        <v>0</v>
      </c>
      <c r="L1076" s="108">
        <v>0</v>
      </c>
      <c r="M1076" s="108">
        <v>0</v>
      </c>
      <c r="N1076" s="108">
        <v>0</v>
      </c>
      <c r="O1076" s="108">
        <v>0</v>
      </c>
      <c r="P1076" s="108">
        <v>0</v>
      </c>
      <c r="Q1076" s="108">
        <v>0</v>
      </c>
      <c r="R1076" s="108">
        <v>0</v>
      </c>
      <c r="S1076" s="108">
        <v>44808000</v>
      </c>
      <c r="T1076" s="43"/>
      <c r="U1076" s="43"/>
      <c r="V1076" s="43"/>
      <c r="W1076" s="43"/>
      <c r="X1076" s="43"/>
      <c r="Y1076" s="43"/>
      <c r="Z1076" s="43"/>
      <c r="AA1076" s="43"/>
      <c r="AB1076" s="43"/>
      <c r="AC1076" s="43"/>
      <c r="AD1076" s="43"/>
      <c r="AE1076" s="43"/>
      <c r="AF1076" s="43"/>
      <c r="AG1076" s="43"/>
      <c r="AH1076" s="43"/>
      <c r="AI1076" s="43"/>
      <c r="AJ1076" s="43"/>
      <c r="AK1076" s="43"/>
      <c r="AL1076" s="43"/>
      <c r="AM1076" s="43"/>
    </row>
    <row r="1077" spans="3:39" ht="36.5" x14ac:dyDescent="0.45">
      <c r="C1077" s="3" t="s">
        <v>987</v>
      </c>
      <c r="D1077" s="2" t="s">
        <v>164</v>
      </c>
      <c r="E1077" s="3">
        <v>100297</v>
      </c>
      <c r="F1077" s="2" t="s">
        <v>764</v>
      </c>
      <c r="G1077" s="3" t="s">
        <v>714</v>
      </c>
      <c r="H1077" s="3" t="s">
        <v>5</v>
      </c>
      <c r="I1077" s="3"/>
      <c r="J1077" s="108">
        <v>92586500</v>
      </c>
      <c r="K1077" s="108">
        <v>0</v>
      </c>
      <c r="L1077" s="108">
        <v>0</v>
      </c>
      <c r="M1077" s="108">
        <v>0</v>
      </c>
      <c r="N1077" s="108">
        <v>0</v>
      </c>
      <c r="O1077" s="108">
        <v>0</v>
      </c>
      <c r="P1077" s="108">
        <v>0</v>
      </c>
      <c r="Q1077" s="108">
        <v>0</v>
      </c>
      <c r="R1077" s="108">
        <v>0</v>
      </c>
      <c r="S1077" s="108">
        <v>92586500</v>
      </c>
      <c r="T1077" s="43"/>
      <c r="U1077" s="43"/>
      <c r="V1077" s="43"/>
      <c r="W1077" s="43"/>
      <c r="X1077" s="43"/>
      <c r="Y1077" s="43"/>
      <c r="Z1077" s="43"/>
      <c r="AA1077" s="43"/>
      <c r="AB1077" s="43"/>
      <c r="AC1077" s="43"/>
      <c r="AD1077" s="43"/>
      <c r="AE1077" s="43"/>
      <c r="AF1077" s="43"/>
      <c r="AG1077" s="43"/>
      <c r="AH1077" s="43"/>
      <c r="AI1077" s="43"/>
      <c r="AJ1077" s="43"/>
      <c r="AK1077" s="43"/>
      <c r="AL1077" s="43"/>
      <c r="AM1077" s="43"/>
    </row>
    <row r="1078" spans="3:39" ht="18.5" x14ac:dyDescent="0.45">
      <c r="C1078" s="3" t="s">
        <v>988</v>
      </c>
      <c r="D1078" s="2" t="s">
        <v>68</v>
      </c>
      <c r="E1078" s="3">
        <v>100294</v>
      </c>
      <c r="F1078" s="2" t="s">
        <v>68</v>
      </c>
      <c r="G1078" s="3" t="s">
        <v>714</v>
      </c>
      <c r="H1078" s="3" t="s">
        <v>5</v>
      </c>
      <c r="I1078" s="3"/>
      <c r="J1078" s="108">
        <v>560032700</v>
      </c>
      <c r="K1078" s="108">
        <v>0</v>
      </c>
      <c r="L1078" s="108">
        <v>0</v>
      </c>
      <c r="M1078" s="108">
        <v>0</v>
      </c>
      <c r="N1078" s="108">
        <v>0</v>
      </c>
      <c r="O1078" s="108">
        <v>0</v>
      </c>
      <c r="P1078" s="108">
        <v>0</v>
      </c>
      <c r="Q1078" s="108">
        <v>0</v>
      </c>
      <c r="R1078" s="108">
        <v>0</v>
      </c>
      <c r="S1078" s="108">
        <v>560032700</v>
      </c>
      <c r="T1078" s="43"/>
      <c r="U1078" s="43"/>
      <c r="V1078" s="43"/>
      <c r="W1078" s="43"/>
      <c r="X1078" s="43"/>
      <c r="Y1078" s="43"/>
      <c r="Z1078" s="43"/>
      <c r="AA1078" s="43"/>
      <c r="AB1078" s="43"/>
      <c r="AC1078" s="43"/>
      <c r="AD1078" s="43"/>
      <c r="AE1078" s="43"/>
      <c r="AF1078" s="43"/>
      <c r="AG1078" s="43"/>
      <c r="AH1078" s="43"/>
      <c r="AI1078" s="43"/>
      <c r="AJ1078" s="43"/>
      <c r="AK1078" s="43"/>
      <c r="AL1078" s="43"/>
      <c r="AM1078" s="43"/>
    </row>
    <row r="1079" spans="3:39" ht="18.5" x14ac:dyDescent="0.45">
      <c r="C1079" s="3"/>
      <c r="D1079" s="2"/>
      <c r="E1079" s="3">
        <v>100320</v>
      </c>
      <c r="F1079" s="2" t="s">
        <v>989</v>
      </c>
      <c r="G1079" s="3" t="s">
        <v>714</v>
      </c>
      <c r="H1079" s="3" t="s">
        <v>5</v>
      </c>
      <c r="I1079" s="3"/>
      <c r="J1079" s="108">
        <v>0</v>
      </c>
      <c r="K1079" s="108">
        <v>580018500</v>
      </c>
      <c r="L1079" s="108">
        <v>0</v>
      </c>
      <c r="M1079" s="108">
        <v>0</v>
      </c>
      <c r="N1079" s="108">
        <v>0</v>
      </c>
      <c r="O1079" s="108">
        <v>0</v>
      </c>
      <c r="P1079" s="108">
        <v>0</v>
      </c>
      <c r="Q1079" s="108">
        <v>0</v>
      </c>
      <c r="R1079" s="108">
        <v>0</v>
      </c>
      <c r="S1079" s="108">
        <v>580018500</v>
      </c>
      <c r="T1079" s="43"/>
      <c r="U1079" s="43"/>
      <c r="V1079" s="43"/>
      <c r="W1079" s="43"/>
      <c r="X1079" s="43"/>
      <c r="Y1079" s="43"/>
      <c r="Z1079" s="43"/>
      <c r="AA1079" s="43"/>
      <c r="AB1079" s="43"/>
      <c r="AC1079" s="43"/>
      <c r="AD1079" s="43"/>
      <c r="AE1079" s="43"/>
      <c r="AF1079" s="43"/>
      <c r="AG1079" s="43"/>
      <c r="AH1079" s="43"/>
      <c r="AI1079" s="43"/>
      <c r="AJ1079" s="43"/>
      <c r="AK1079" s="43"/>
      <c r="AL1079" s="43"/>
      <c r="AM1079" s="43"/>
    </row>
    <row r="1080" spans="3:39" ht="18.5" x14ac:dyDescent="0.45">
      <c r="C1080" s="3" t="s">
        <v>990</v>
      </c>
      <c r="D1080" s="2" t="s">
        <v>295</v>
      </c>
      <c r="E1080" s="3">
        <v>100452</v>
      </c>
      <c r="F1080" s="2" t="s">
        <v>991</v>
      </c>
      <c r="G1080" s="3" t="s">
        <v>720</v>
      </c>
      <c r="H1080" s="3" t="s">
        <v>4</v>
      </c>
      <c r="I1080" s="3"/>
      <c r="J1080" s="108">
        <v>0</v>
      </c>
      <c r="K1080" s="108">
        <v>7840000</v>
      </c>
      <c r="L1080" s="108">
        <v>0</v>
      </c>
      <c r="M1080" s="108">
        <v>0</v>
      </c>
      <c r="N1080" s="108">
        <v>0</v>
      </c>
      <c r="O1080" s="108">
        <v>0</v>
      </c>
      <c r="P1080" s="108">
        <v>0</v>
      </c>
      <c r="Q1080" s="108">
        <v>0</v>
      </c>
      <c r="R1080" s="108">
        <v>0</v>
      </c>
      <c r="S1080" s="108">
        <v>7840000</v>
      </c>
      <c r="T1080" s="43"/>
      <c r="U1080" s="43"/>
      <c r="V1080" s="43"/>
      <c r="W1080" s="43"/>
      <c r="X1080" s="43"/>
      <c r="Y1080" s="43"/>
      <c r="Z1080" s="43"/>
      <c r="AA1080" s="43"/>
      <c r="AB1080" s="43"/>
      <c r="AC1080" s="43"/>
      <c r="AD1080" s="43"/>
      <c r="AE1080" s="43"/>
      <c r="AF1080" s="43"/>
      <c r="AG1080" s="43"/>
      <c r="AH1080" s="43"/>
      <c r="AI1080" s="43"/>
      <c r="AJ1080" s="43"/>
      <c r="AK1080" s="43"/>
      <c r="AL1080" s="43"/>
      <c r="AM1080" s="43"/>
    </row>
    <row r="1081" spans="3:39" ht="36.5" x14ac:dyDescent="0.45">
      <c r="C1081" s="3" t="s">
        <v>992</v>
      </c>
      <c r="D1081" s="2" t="s">
        <v>993</v>
      </c>
      <c r="E1081" s="3">
        <v>100442</v>
      </c>
      <c r="F1081" s="2" t="s">
        <v>994</v>
      </c>
      <c r="G1081" s="3" t="s">
        <v>720</v>
      </c>
      <c r="H1081" s="3" t="s">
        <v>4</v>
      </c>
      <c r="I1081" s="3"/>
      <c r="J1081" s="108">
        <v>0</v>
      </c>
      <c r="K1081" s="108">
        <v>197274400</v>
      </c>
      <c r="L1081" s="108">
        <v>0</v>
      </c>
      <c r="M1081" s="108">
        <v>0</v>
      </c>
      <c r="N1081" s="108">
        <v>0</v>
      </c>
      <c r="O1081" s="108">
        <v>0</v>
      </c>
      <c r="P1081" s="108">
        <v>0</v>
      </c>
      <c r="Q1081" s="108">
        <v>0</v>
      </c>
      <c r="R1081" s="108">
        <v>0</v>
      </c>
      <c r="S1081" s="108">
        <v>197274400</v>
      </c>
      <c r="T1081" s="43"/>
      <c r="U1081" s="43"/>
      <c r="V1081" s="43"/>
      <c r="W1081" s="43"/>
      <c r="X1081" s="43"/>
      <c r="Y1081" s="43"/>
      <c r="Z1081" s="43"/>
      <c r="AA1081" s="43"/>
      <c r="AB1081" s="43"/>
      <c r="AC1081" s="43"/>
      <c r="AD1081" s="43"/>
      <c r="AE1081" s="43"/>
      <c r="AF1081" s="43"/>
      <c r="AG1081" s="43"/>
      <c r="AH1081" s="43"/>
      <c r="AI1081" s="43"/>
      <c r="AJ1081" s="43"/>
      <c r="AK1081" s="43"/>
      <c r="AL1081" s="43"/>
      <c r="AM1081" s="43"/>
    </row>
    <row r="1082" spans="3:39" ht="36.5" x14ac:dyDescent="0.45">
      <c r="C1082" s="3"/>
      <c r="D1082" s="2" t="s">
        <v>93</v>
      </c>
      <c r="E1082" s="3">
        <v>100438</v>
      </c>
      <c r="F1082" s="2" t="s">
        <v>994</v>
      </c>
      <c r="G1082" s="3" t="s">
        <v>720</v>
      </c>
      <c r="H1082" s="3" t="s">
        <v>4</v>
      </c>
      <c r="I1082" s="3"/>
      <c r="J1082" s="108">
        <v>0</v>
      </c>
      <c r="K1082" s="108">
        <v>0</v>
      </c>
      <c r="L1082" s="108">
        <v>0</v>
      </c>
      <c r="M1082" s="108">
        <v>0</v>
      </c>
      <c r="N1082" s="108">
        <v>159411300</v>
      </c>
      <c r="O1082" s="108">
        <v>86868000</v>
      </c>
      <c r="P1082" s="108">
        <v>214086800</v>
      </c>
      <c r="Q1082" s="108">
        <v>48070000</v>
      </c>
      <c r="R1082" s="108">
        <v>0</v>
      </c>
      <c r="S1082" s="108">
        <v>508436100</v>
      </c>
      <c r="T1082" s="43"/>
      <c r="U1082" s="43"/>
      <c r="V1082" s="43"/>
      <c r="W1082" s="43"/>
      <c r="X1082" s="43"/>
      <c r="Y1082" s="43"/>
      <c r="Z1082" s="43"/>
      <c r="AA1082" s="43"/>
      <c r="AB1082" s="43"/>
      <c r="AC1082" s="43"/>
      <c r="AD1082" s="43"/>
      <c r="AE1082" s="43"/>
      <c r="AF1082" s="43"/>
      <c r="AG1082" s="43"/>
      <c r="AH1082" s="43"/>
      <c r="AI1082" s="43"/>
      <c r="AJ1082" s="43"/>
      <c r="AK1082" s="43"/>
      <c r="AL1082" s="43"/>
      <c r="AM1082" s="43"/>
    </row>
    <row r="1083" spans="3:39" ht="36.5" x14ac:dyDescent="0.45">
      <c r="C1083" s="3"/>
      <c r="D1083" s="2"/>
      <c r="E1083" s="3">
        <v>100442</v>
      </c>
      <c r="F1083" s="2" t="s">
        <v>994</v>
      </c>
      <c r="G1083" s="3" t="s">
        <v>714</v>
      </c>
      <c r="H1083" s="3" t="s">
        <v>5</v>
      </c>
      <c r="I1083" s="3"/>
      <c r="J1083" s="108">
        <v>0</v>
      </c>
      <c r="K1083" s="108">
        <v>0</v>
      </c>
      <c r="L1083" s="108">
        <v>203833000</v>
      </c>
      <c r="M1083" s="108">
        <v>0</v>
      </c>
      <c r="N1083" s="108">
        <v>0</v>
      </c>
      <c r="O1083" s="108">
        <v>0</v>
      </c>
      <c r="P1083" s="108">
        <v>0</v>
      </c>
      <c r="Q1083" s="108">
        <v>0</v>
      </c>
      <c r="R1083" s="108">
        <v>0</v>
      </c>
      <c r="S1083" s="108">
        <v>203833000</v>
      </c>
      <c r="T1083" s="43"/>
      <c r="U1083" s="43"/>
      <c r="V1083" s="43"/>
      <c r="W1083" s="43"/>
      <c r="X1083" s="43"/>
      <c r="Y1083" s="43"/>
      <c r="Z1083" s="43"/>
      <c r="AA1083" s="43"/>
      <c r="AB1083" s="43"/>
      <c r="AC1083" s="43"/>
      <c r="AD1083" s="43"/>
      <c r="AE1083" s="43"/>
      <c r="AF1083" s="43"/>
      <c r="AG1083" s="43"/>
      <c r="AH1083" s="43"/>
      <c r="AI1083" s="43"/>
      <c r="AJ1083" s="43"/>
      <c r="AK1083" s="43"/>
      <c r="AL1083" s="43"/>
      <c r="AM1083" s="43"/>
    </row>
    <row r="1084" spans="3:39" ht="36.5" x14ac:dyDescent="0.45">
      <c r="C1084" s="3"/>
      <c r="D1084" s="2"/>
      <c r="E1084" s="3">
        <v>100484</v>
      </c>
      <c r="F1084" s="2" t="s">
        <v>994</v>
      </c>
      <c r="G1084" s="3" t="s">
        <v>714</v>
      </c>
      <c r="H1084" s="3" t="s">
        <v>5</v>
      </c>
      <c r="I1084" s="3"/>
      <c r="J1084" s="108">
        <v>0</v>
      </c>
      <c r="K1084" s="108">
        <v>0</v>
      </c>
      <c r="L1084" s="108">
        <v>39673000</v>
      </c>
      <c r="M1084" s="108">
        <v>133433000</v>
      </c>
      <c r="N1084" s="108">
        <v>0</v>
      </c>
      <c r="O1084" s="108">
        <v>0</v>
      </c>
      <c r="P1084" s="108">
        <v>0</v>
      </c>
      <c r="Q1084" s="108">
        <v>0</v>
      </c>
      <c r="R1084" s="108">
        <v>0</v>
      </c>
      <c r="S1084" s="108">
        <v>173106000</v>
      </c>
      <c r="T1084" s="43"/>
      <c r="U1084" s="43"/>
      <c r="V1084" s="43"/>
      <c r="W1084" s="43"/>
      <c r="X1084" s="43"/>
      <c r="Y1084" s="43"/>
      <c r="Z1084" s="43"/>
      <c r="AA1084" s="43"/>
      <c r="AB1084" s="43"/>
      <c r="AC1084" s="43"/>
      <c r="AD1084" s="43"/>
      <c r="AE1084" s="43"/>
      <c r="AF1084" s="43"/>
      <c r="AG1084" s="43"/>
      <c r="AH1084" s="43"/>
      <c r="AI1084" s="43"/>
      <c r="AJ1084" s="43"/>
      <c r="AK1084" s="43"/>
      <c r="AL1084" s="43"/>
      <c r="AM1084" s="43"/>
    </row>
    <row r="1085" spans="3:39" ht="18.5" x14ac:dyDescent="0.45">
      <c r="C1085" s="3" t="s">
        <v>995</v>
      </c>
      <c r="D1085" s="2" t="s">
        <v>99</v>
      </c>
      <c r="E1085" s="3">
        <v>100399</v>
      </c>
      <c r="F1085" s="2" t="s">
        <v>996</v>
      </c>
      <c r="G1085" s="3" t="s">
        <v>720</v>
      </c>
      <c r="H1085" s="3" t="s">
        <v>4</v>
      </c>
      <c r="I1085" s="3"/>
      <c r="J1085" s="108">
        <v>0</v>
      </c>
      <c r="K1085" s="108">
        <v>520553100</v>
      </c>
      <c r="L1085" s="108">
        <v>0</v>
      </c>
      <c r="M1085" s="108">
        <v>0</v>
      </c>
      <c r="N1085" s="108">
        <v>0</v>
      </c>
      <c r="O1085" s="108">
        <v>0</v>
      </c>
      <c r="P1085" s="108">
        <v>0</v>
      </c>
      <c r="Q1085" s="108">
        <v>0</v>
      </c>
      <c r="R1085" s="108">
        <v>0</v>
      </c>
      <c r="S1085" s="108">
        <v>520553100</v>
      </c>
      <c r="T1085" s="43"/>
      <c r="U1085" s="43"/>
      <c r="V1085" s="43"/>
      <c r="W1085" s="43"/>
      <c r="X1085" s="43"/>
      <c r="Y1085" s="43"/>
      <c r="Z1085" s="43"/>
      <c r="AA1085" s="43"/>
      <c r="AB1085" s="43"/>
      <c r="AC1085" s="43"/>
      <c r="AD1085" s="43"/>
      <c r="AE1085" s="43"/>
      <c r="AF1085" s="43"/>
      <c r="AG1085" s="43"/>
      <c r="AH1085" s="43"/>
      <c r="AI1085" s="43"/>
      <c r="AJ1085" s="43"/>
      <c r="AK1085" s="43"/>
      <c r="AL1085" s="43"/>
      <c r="AM1085" s="43"/>
    </row>
    <row r="1086" spans="3:39" ht="36.5" x14ac:dyDescent="0.45">
      <c r="C1086" s="3" t="s">
        <v>997</v>
      </c>
      <c r="D1086" s="2" t="s">
        <v>107</v>
      </c>
      <c r="E1086" s="3">
        <v>100303</v>
      </c>
      <c r="F1086" s="2" t="s">
        <v>998</v>
      </c>
      <c r="G1086" s="3" t="s">
        <v>714</v>
      </c>
      <c r="H1086" s="3" t="s">
        <v>5</v>
      </c>
      <c r="I1086" s="3"/>
      <c r="J1086" s="108">
        <v>0</v>
      </c>
      <c r="K1086" s="108">
        <v>228633200</v>
      </c>
      <c r="L1086" s="108">
        <v>17417000</v>
      </c>
      <c r="M1086" s="108">
        <v>17100000</v>
      </c>
      <c r="N1086" s="108">
        <v>17370000</v>
      </c>
      <c r="O1086" s="108">
        <v>22474000</v>
      </c>
      <c r="P1086" s="108">
        <v>19226000</v>
      </c>
      <c r="Q1086" s="108">
        <v>6077000</v>
      </c>
      <c r="R1086" s="108">
        <v>0</v>
      </c>
      <c r="S1086" s="108">
        <v>328297200</v>
      </c>
      <c r="T1086" s="43"/>
      <c r="U1086" s="43"/>
      <c r="V1086" s="43"/>
      <c r="W1086" s="43"/>
      <c r="X1086" s="43"/>
      <c r="Y1086" s="43"/>
      <c r="Z1086" s="43"/>
      <c r="AA1086" s="43"/>
      <c r="AB1086" s="43"/>
      <c r="AC1086" s="43"/>
      <c r="AD1086" s="43"/>
      <c r="AE1086" s="43"/>
      <c r="AF1086" s="43"/>
      <c r="AG1086" s="43"/>
      <c r="AH1086" s="43"/>
      <c r="AI1086" s="43"/>
      <c r="AJ1086" s="43"/>
      <c r="AK1086" s="43"/>
      <c r="AL1086" s="43"/>
      <c r="AM1086" s="43"/>
    </row>
    <row r="1087" spans="3:39" ht="36.5" x14ac:dyDescent="0.45">
      <c r="C1087" s="3"/>
      <c r="D1087" s="2"/>
      <c r="E1087" s="3"/>
      <c r="F1087" s="2" t="s">
        <v>107</v>
      </c>
      <c r="G1087" s="3" t="s">
        <v>714</v>
      </c>
      <c r="H1087" s="3" t="s">
        <v>5</v>
      </c>
      <c r="I1087" s="3"/>
      <c r="J1087" s="108">
        <v>102809000</v>
      </c>
      <c r="K1087" s="108">
        <v>0</v>
      </c>
      <c r="L1087" s="108">
        <v>0</v>
      </c>
      <c r="M1087" s="108">
        <v>0</v>
      </c>
      <c r="N1087" s="108">
        <v>0</v>
      </c>
      <c r="O1087" s="108">
        <v>0</v>
      </c>
      <c r="P1087" s="108">
        <v>0</v>
      </c>
      <c r="Q1087" s="108">
        <v>0</v>
      </c>
      <c r="R1087" s="108">
        <v>0</v>
      </c>
      <c r="S1087" s="108">
        <v>102809000</v>
      </c>
      <c r="T1087" s="43"/>
      <c r="U1087" s="43"/>
      <c r="V1087" s="43"/>
      <c r="W1087" s="43"/>
      <c r="X1087" s="43"/>
      <c r="Y1087" s="43"/>
      <c r="Z1087" s="43"/>
      <c r="AA1087" s="43"/>
      <c r="AB1087" s="43"/>
      <c r="AC1087" s="43"/>
      <c r="AD1087" s="43"/>
      <c r="AE1087" s="43"/>
      <c r="AF1087" s="43"/>
      <c r="AG1087" s="43"/>
      <c r="AH1087" s="43"/>
      <c r="AI1087" s="43"/>
      <c r="AJ1087" s="43"/>
      <c r="AK1087" s="43"/>
      <c r="AL1087" s="43"/>
      <c r="AM1087" s="43"/>
    </row>
    <row r="1088" spans="3:39" ht="18.5" x14ac:dyDescent="0.45">
      <c r="C1088" s="3" t="s">
        <v>999</v>
      </c>
      <c r="D1088" s="2" t="s">
        <v>323</v>
      </c>
      <c r="E1088" s="3">
        <v>100293</v>
      </c>
      <c r="F1088" s="2" t="s">
        <v>323</v>
      </c>
      <c r="G1088" s="3" t="s">
        <v>714</v>
      </c>
      <c r="H1088" s="3" t="s">
        <v>5</v>
      </c>
      <c r="I1088" s="3"/>
      <c r="J1088" s="108">
        <v>13755000</v>
      </c>
      <c r="K1088" s="108">
        <v>0</v>
      </c>
      <c r="L1088" s="108">
        <v>0</v>
      </c>
      <c r="M1088" s="108">
        <v>0</v>
      </c>
      <c r="N1088" s="108">
        <v>0</v>
      </c>
      <c r="O1088" s="108">
        <v>0</v>
      </c>
      <c r="P1088" s="108">
        <v>0</v>
      </c>
      <c r="Q1088" s="108">
        <v>0</v>
      </c>
      <c r="R1088" s="108">
        <v>0</v>
      </c>
      <c r="S1088" s="108">
        <v>13755000</v>
      </c>
      <c r="T1088" s="43"/>
      <c r="U1088" s="43"/>
      <c r="V1088" s="43"/>
      <c r="W1088" s="43"/>
      <c r="X1088" s="43"/>
      <c r="Y1088" s="43"/>
      <c r="Z1088" s="43"/>
      <c r="AA1088" s="43"/>
      <c r="AB1088" s="43"/>
      <c r="AC1088" s="43"/>
      <c r="AD1088" s="43"/>
      <c r="AE1088" s="43"/>
      <c r="AF1088" s="43"/>
      <c r="AG1088" s="43"/>
      <c r="AH1088" s="43"/>
      <c r="AI1088" s="43"/>
      <c r="AJ1088" s="43"/>
      <c r="AK1088" s="43"/>
      <c r="AL1088" s="43"/>
      <c r="AM1088" s="43"/>
    </row>
    <row r="1089" spans="3:39" ht="18.5" x14ac:dyDescent="0.45">
      <c r="C1089" s="3"/>
      <c r="D1089" s="2"/>
      <c r="E1089" s="3">
        <v>100403</v>
      </c>
      <c r="F1089" s="2" t="s">
        <v>1000</v>
      </c>
      <c r="G1089" s="3" t="s">
        <v>714</v>
      </c>
      <c r="H1089" s="3" t="s">
        <v>5</v>
      </c>
      <c r="I1089" s="3"/>
      <c r="J1089" s="108">
        <v>0</v>
      </c>
      <c r="K1089" s="108">
        <v>29022400</v>
      </c>
      <c r="L1089" s="108">
        <v>0</v>
      </c>
      <c r="M1089" s="108">
        <v>0</v>
      </c>
      <c r="N1089" s="108">
        <v>0</v>
      </c>
      <c r="O1089" s="108">
        <v>0</v>
      </c>
      <c r="P1089" s="108">
        <v>0</v>
      </c>
      <c r="Q1089" s="108">
        <v>0</v>
      </c>
      <c r="R1089" s="108">
        <v>0</v>
      </c>
      <c r="S1089" s="108">
        <v>29022400</v>
      </c>
      <c r="T1089" s="43"/>
      <c r="U1089" s="43"/>
      <c r="V1089" s="43"/>
      <c r="W1089" s="43"/>
      <c r="X1089" s="43"/>
      <c r="Y1089" s="43"/>
      <c r="Z1089" s="43"/>
      <c r="AA1089" s="43"/>
      <c r="AB1089" s="43"/>
      <c r="AC1089" s="43"/>
      <c r="AD1089" s="43"/>
      <c r="AE1089" s="43"/>
      <c r="AF1089" s="43"/>
      <c r="AG1089" s="43"/>
      <c r="AH1089" s="43"/>
      <c r="AI1089" s="43"/>
      <c r="AJ1089" s="43"/>
      <c r="AK1089" s="43"/>
      <c r="AL1089" s="43"/>
      <c r="AM1089" s="43"/>
    </row>
    <row r="1090" spans="3:39" ht="36.5" x14ac:dyDescent="0.45">
      <c r="C1090" s="3" t="s">
        <v>1001</v>
      </c>
      <c r="D1090" s="2" t="s">
        <v>88</v>
      </c>
      <c r="E1090" s="3">
        <v>100396</v>
      </c>
      <c r="F1090" s="2" t="s">
        <v>1002</v>
      </c>
      <c r="G1090" s="3" t="s">
        <v>723</v>
      </c>
      <c r="H1090" s="3" t="s">
        <v>4</v>
      </c>
      <c r="I1090" s="3"/>
      <c r="J1090" s="108">
        <v>0</v>
      </c>
      <c r="K1090" s="108">
        <v>364446200</v>
      </c>
      <c r="L1090" s="108">
        <v>0</v>
      </c>
      <c r="M1090" s="108">
        <v>0</v>
      </c>
      <c r="N1090" s="108">
        <v>0</v>
      </c>
      <c r="O1090" s="108">
        <v>0</v>
      </c>
      <c r="P1090" s="108">
        <v>0</v>
      </c>
      <c r="Q1090" s="108">
        <v>0</v>
      </c>
      <c r="R1090" s="108">
        <v>0</v>
      </c>
      <c r="S1090" s="108">
        <v>364446200</v>
      </c>
      <c r="T1090" s="43"/>
      <c r="U1090" s="43"/>
      <c r="V1090" s="43"/>
      <c r="W1090" s="43"/>
      <c r="X1090" s="43"/>
      <c r="Y1090" s="43"/>
      <c r="Z1090" s="43"/>
      <c r="AA1090" s="43"/>
      <c r="AB1090" s="43"/>
      <c r="AC1090" s="43"/>
      <c r="AD1090" s="43"/>
      <c r="AE1090" s="43"/>
      <c r="AF1090" s="43"/>
      <c r="AG1090" s="43"/>
      <c r="AH1090" s="43"/>
      <c r="AI1090" s="43"/>
      <c r="AJ1090" s="43"/>
      <c r="AK1090" s="43"/>
      <c r="AL1090" s="43"/>
      <c r="AM1090" s="43"/>
    </row>
    <row r="1091" spans="3:39" ht="36.5" x14ac:dyDescent="0.45">
      <c r="C1091" s="3"/>
      <c r="D1091" s="2"/>
      <c r="E1091" s="3">
        <v>100432</v>
      </c>
      <c r="F1091" s="2" t="s">
        <v>1002</v>
      </c>
      <c r="G1091" s="3" t="s">
        <v>723</v>
      </c>
      <c r="H1091" s="3" t="s">
        <v>4</v>
      </c>
      <c r="I1091" s="3"/>
      <c r="J1091" s="108">
        <v>0</v>
      </c>
      <c r="K1091" s="108">
        <v>294410600</v>
      </c>
      <c r="L1091" s="108">
        <v>69129600</v>
      </c>
      <c r="M1091" s="108">
        <v>0</v>
      </c>
      <c r="N1091" s="108">
        <v>0</v>
      </c>
      <c r="O1091" s="108">
        <v>71478000</v>
      </c>
      <c r="P1091" s="108">
        <v>0</v>
      </c>
      <c r="Q1091" s="108">
        <v>0</v>
      </c>
      <c r="R1091" s="108">
        <v>0</v>
      </c>
      <c r="S1091" s="108">
        <v>435018200</v>
      </c>
      <c r="T1091" s="43"/>
      <c r="U1091" s="43"/>
      <c r="V1091" s="43"/>
      <c r="W1091" s="43"/>
      <c r="X1091" s="43"/>
      <c r="Y1091" s="43"/>
      <c r="Z1091" s="43"/>
      <c r="AA1091" s="43"/>
      <c r="AB1091" s="43"/>
      <c r="AC1091" s="43"/>
      <c r="AD1091" s="43"/>
      <c r="AE1091" s="43"/>
      <c r="AF1091" s="43"/>
      <c r="AG1091" s="43"/>
      <c r="AH1091" s="43"/>
      <c r="AI1091" s="43"/>
      <c r="AJ1091" s="43"/>
      <c r="AK1091" s="43"/>
      <c r="AL1091" s="43"/>
      <c r="AM1091" s="43"/>
    </row>
    <row r="1092" spans="3:39" ht="18.5" x14ac:dyDescent="0.45">
      <c r="C1092" s="3" t="s">
        <v>1003</v>
      </c>
      <c r="D1092" s="2" t="s">
        <v>60</v>
      </c>
      <c r="E1092" s="3">
        <v>100326</v>
      </c>
      <c r="F1092" s="2" t="s">
        <v>1004</v>
      </c>
      <c r="G1092" s="3" t="s">
        <v>714</v>
      </c>
      <c r="H1092" s="3" t="s">
        <v>5</v>
      </c>
      <c r="I1092" s="3" t="s">
        <v>732</v>
      </c>
      <c r="J1092" s="108">
        <v>0</v>
      </c>
      <c r="K1092" s="108">
        <v>2181827400</v>
      </c>
      <c r="L1092" s="108">
        <v>112702000</v>
      </c>
      <c r="M1092" s="108">
        <v>110750000</v>
      </c>
      <c r="N1092" s="108">
        <v>112332000</v>
      </c>
      <c r="O1092" s="108">
        <v>112214000</v>
      </c>
      <c r="P1092" s="108">
        <v>44523000</v>
      </c>
      <c r="Q1092" s="108">
        <v>0</v>
      </c>
      <c r="R1092" s="108">
        <v>0</v>
      </c>
      <c r="S1092" s="108">
        <v>2674348400</v>
      </c>
      <c r="T1092" s="43"/>
      <c r="U1092" s="43"/>
      <c r="V1092" s="43"/>
      <c r="W1092" s="43"/>
      <c r="X1092" s="43"/>
      <c r="Y1092" s="43"/>
      <c r="Z1092" s="43"/>
      <c r="AA1092" s="43"/>
      <c r="AB1092" s="43"/>
      <c r="AC1092" s="43"/>
      <c r="AD1092" s="43"/>
      <c r="AE1092" s="43"/>
      <c r="AF1092" s="43"/>
      <c r="AG1092" s="43"/>
      <c r="AH1092" s="43"/>
      <c r="AI1092" s="43"/>
      <c r="AJ1092" s="43"/>
      <c r="AK1092" s="43"/>
      <c r="AL1092" s="43"/>
      <c r="AM1092" s="43"/>
    </row>
    <row r="1093" spans="3:39" ht="18.5" x14ac:dyDescent="0.45">
      <c r="C1093" s="3"/>
      <c r="D1093" s="2"/>
      <c r="E1093" s="3"/>
      <c r="F1093" s="2" t="s">
        <v>60</v>
      </c>
      <c r="G1093" s="3" t="s">
        <v>714</v>
      </c>
      <c r="H1093" s="3" t="s">
        <v>5</v>
      </c>
      <c r="I1093" s="3" t="s">
        <v>732</v>
      </c>
      <c r="J1093" s="108">
        <v>588814600</v>
      </c>
      <c r="K1093" s="108">
        <v>0</v>
      </c>
      <c r="L1093" s="108">
        <v>0</v>
      </c>
      <c r="M1093" s="108">
        <v>0</v>
      </c>
      <c r="N1093" s="108">
        <v>0</v>
      </c>
      <c r="O1093" s="108">
        <v>0</v>
      </c>
      <c r="P1093" s="108">
        <v>0</v>
      </c>
      <c r="Q1093" s="108">
        <v>0</v>
      </c>
      <c r="R1093" s="108">
        <v>0</v>
      </c>
      <c r="S1093" s="108">
        <v>588814600</v>
      </c>
      <c r="T1093" s="43"/>
      <c r="U1093" s="43"/>
      <c r="V1093" s="43"/>
      <c r="W1093" s="43"/>
      <c r="X1093" s="43"/>
      <c r="Y1093" s="43"/>
      <c r="Z1093" s="43"/>
      <c r="AA1093" s="43"/>
      <c r="AB1093" s="43"/>
      <c r="AC1093" s="43"/>
      <c r="AD1093" s="43"/>
      <c r="AE1093" s="43"/>
      <c r="AF1093" s="43"/>
      <c r="AG1093" s="43"/>
      <c r="AH1093" s="43"/>
      <c r="AI1093" s="43"/>
      <c r="AJ1093" s="43"/>
      <c r="AK1093" s="43"/>
      <c r="AL1093" s="43"/>
      <c r="AM1093" s="43"/>
    </row>
    <row r="1094" spans="3:39" ht="18.5" x14ac:dyDescent="0.45">
      <c r="C1094" s="3"/>
      <c r="D1094" s="2"/>
      <c r="E1094" s="3">
        <v>100510</v>
      </c>
      <c r="F1094" s="2" t="s">
        <v>1004</v>
      </c>
      <c r="G1094" s="3" t="s">
        <v>714</v>
      </c>
      <c r="H1094" s="3" t="s">
        <v>5</v>
      </c>
      <c r="I1094" s="3" t="s">
        <v>732</v>
      </c>
      <c r="J1094" s="108">
        <v>0</v>
      </c>
      <c r="K1094" s="108">
        <v>0</v>
      </c>
      <c r="L1094" s="108">
        <v>0</v>
      </c>
      <c r="M1094" s="108">
        <v>0</v>
      </c>
      <c r="N1094" s="108">
        <v>0</v>
      </c>
      <c r="O1094" s="108">
        <v>0</v>
      </c>
      <c r="P1094" s="108">
        <v>96156000</v>
      </c>
      <c r="Q1094" s="108">
        <v>35500000</v>
      </c>
      <c r="R1094" s="108">
        <v>0</v>
      </c>
      <c r="S1094" s="108">
        <v>131656000</v>
      </c>
      <c r="T1094" s="43"/>
      <c r="U1094" s="43"/>
      <c r="V1094" s="43"/>
      <c r="W1094" s="43"/>
      <c r="X1094" s="43"/>
      <c r="Y1094" s="43"/>
      <c r="Z1094" s="43"/>
      <c r="AA1094" s="43"/>
      <c r="AB1094" s="43"/>
      <c r="AC1094" s="43"/>
      <c r="AD1094" s="43"/>
      <c r="AE1094" s="43"/>
      <c r="AF1094" s="43"/>
      <c r="AG1094" s="43"/>
      <c r="AH1094" s="43"/>
      <c r="AI1094" s="43"/>
      <c r="AJ1094" s="43"/>
      <c r="AK1094" s="43"/>
      <c r="AL1094" s="43"/>
      <c r="AM1094" s="43"/>
    </row>
    <row r="1095" spans="3:39" ht="36.5" x14ac:dyDescent="0.45">
      <c r="C1095" s="3" t="s">
        <v>1005</v>
      </c>
      <c r="D1095" s="2" t="s">
        <v>70</v>
      </c>
      <c r="E1095" s="3">
        <v>100312</v>
      </c>
      <c r="F1095" s="2" t="s">
        <v>70</v>
      </c>
      <c r="G1095" s="3" t="s">
        <v>714</v>
      </c>
      <c r="H1095" s="3" t="s">
        <v>5</v>
      </c>
      <c r="I1095" s="3"/>
      <c r="J1095" s="108">
        <v>124471500</v>
      </c>
      <c r="K1095" s="108">
        <v>0</v>
      </c>
      <c r="L1095" s="108">
        <v>0</v>
      </c>
      <c r="M1095" s="108">
        <v>0</v>
      </c>
      <c r="N1095" s="108">
        <v>0</v>
      </c>
      <c r="O1095" s="108">
        <v>0</v>
      </c>
      <c r="P1095" s="108">
        <v>0</v>
      </c>
      <c r="Q1095" s="108">
        <v>0</v>
      </c>
      <c r="R1095" s="108">
        <v>0</v>
      </c>
      <c r="S1095" s="108">
        <v>124471500</v>
      </c>
      <c r="T1095" s="43"/>
      <c r="U1095" s="43"/>
      <c r="V1095" s="43"/>
      <c r="W1095" s="43"/>
      <c r="X1095" s="43"/>
      <c r="Y1095" s="43"/>
      <c r="Z1095" s="43"/>
      <c r="AA1095" s="43"/>
      <c r="AB1095" s="43"/>
      <c r="AC1095" s="43"/>
      <c r="AD1095" s="43"/>
      <c r="AE1095" s="43"/>
      <c r="AF1095" s="43"/>
      <c r="AG1095" s="43"/>
      <c r="AH1095" s="43"/>
      <c r="AI1095" s="43"/>
      <c r="AJ1095" s="43"/>
      <c r="AK1095" s="43"/>
      <c r="AL1095" s="43"/>
      <c r="AM1095" s="43"/>
    </row>
    <row r="1096" spans="3:39" ht="18.5" x14ac:dyDescent="0.45">
      <c r="C1096" s="3"/>
      <c r="D1096" s="2"/>
      <c r="E1096" s="3"/>
      <c r="F1096" s="2" t="s">
        <v>1006</v>
      </c>
      <c r="G1096" s="3" t="s">
        <v>714</v>
      </c>
      <c r="H1096" s="3" t="s">
        <v>5</v>
      </c>
      <c r="I1096" s="3"/>
      <c r="J1096" s="108">
        <v>0</v>
      </c>
      <c r="K1096" s="108">
        <v>23715000</v>
      </c>
      <c r="L1096" s="108">
        <v>0</v>
      </c>
      <c r="M1096" s="108">
        <v>0</v>
      </c>
      <c r="N1096" s="108">
        <v>0</v>
      </c>
      <c r="O1096" s="108">
        <v>0</v>
      </c>
      <c r="P1096" s="108">
        <v>0</v>
      </c>
      <c r="Q1096" s="108">
        <v>0</v>
      </c>
      <c r="R1096" s="108">
        <v>0</v>
      </c>
      <c r="S1096" s="108">
        <v>23715000</v>
      </c>
      <c r="T1096" s="43"/>
      <c r="U1096" s="43"/>
      <c r="V1096" s="43"/>
      <c r="W1096" s="43"/>
      <c r="X1096" s="43"/>
      <c r="Y1096" s="43"/>
      <c r="Z1096" s="43"/>
      <c r="AA1096" s="43"/>
      <c r="AB1096" s="43"/>
      <c r="AC1096" s="43"/>
      <c r="AD1096" s="43"/>
      <c r="AE1096" s="43"/>
      <c r="AF1096" s="43"/>
      <c r="AG1096" s="43"/>
      <c r="AH1096" s="43"/>
      <c r="AI1096" s="43"/>
      <c r="AJ1096" s="43"/>
      <c r="AK1096" s="43"/>
      <c r="AL1096" s="43"/>
      <c r="AM1096" s="43"/>
    </row>
    <row r="1097" spans="3:39" ht="18.5" x14ac:dyDescent="0.45">
      <c r="C1097" s="3" t="s">
        <v>1007</v>
      </c>
      <c r="D1097" s="2" t="s">
        <v>235</v>
      </c>
      <c r="E1097" s="3">
        <v>100299</v>
      </c>
      <c r="F1097" s="2" t="s">
        <v>1008</v>
      </c>
      <c r="G1097" s="3" t="s">
        <v>714</v>
      </c>
      <c r="H1097" s="3" t="s">
        <v>5</v>
      </c>
      <c r="I1097" s="3"/>
      <c r="J1097" s="108">
        <v>0</v>
      </c>
      <c r="K1097" s="108">
        <v>208523100</v>
      </c>
      <c r="L1097" s="108">
        <v>7392000</v>
      </c>
      <c r="M1097" s="108">
        <v>14322000</v>
      </c>
      <c r="N1097" s="108">
        <v>13873000</v>
      </c>
      <c r="O1097" s="108">
        <v>7252000</v>
      </c>
      <c r="P1097" s="108">
        <v>7844000</v>
      </c>
      <c r="Q1097" s="108">
        <v>0</v>
      </c>
      <c r="R1097" s="108">
        <v>0</v>
      </c>
      <c r="S1097" s="108">
        <v>259206100</v>
      </c>
      <c r="T1097" s="43"/>
      <c r="U1097" s="43"/>
      <c r="V1097" s="43"/>
      <c r="W1097" s="43"/>
      <c r="X1097" s="43"/>
      <c r="Y1097" s="43"/>
      <c r="Z1097" s="43"/>
      <c r="AA1097" s="43"/>
      <c r="AB1097" s="43"/>
      <c r="AC1097" s="43"/>
      <c r="AD1097" s="43"/>
      <c r="AE1097" s="43"/>
      <c r="AF1097" s="43"/>
      <c r="AG1097" s="43"/>
      <c r="AH1097" s="43"/>
      <c r="AI1097" s="43"/>
      <c r="AJ1097" s="43"/>
      <c r="AK1097" s="43"/>
      <c r="AL1097" s="43"/>
      <c r="AM1097" s="43"/>
    </row>
    <row r="1098" spans="3:39" ht="18.5" x14ac:dyDescent="0.45">
      <c r="C1098" s="3"/>
      <c r="D1098" s="2"/>
      <c r="E1098" s="3"/>
      <c r="F1098" s="2" t="s">
        <v>235</v>
      </c>
      <c r="G1098" s="3" t="s">
        <v>714</v>
      </c>
      <c r="H1098" s="3" t="s">
        <v>5</v>
      </c>
      <c r="I1098" s="3"/>
      <c r="J1098" s="108">
        <v>137131000</v>
      </c>
      <c r="K1098" s="108">
        <v>0</v>
      </c>
      <c r="L1098" s="108">
        <v>0</v>
      </c>
      <c r="M1098" s="108">
        <v>0</v>
      </c>
      <c r="N1098" s="108">
        <v>0</v>
      </c>
      <c r="O1098" s="108">
        <v>0</v>
      </c>
      <c r="P1098" s="108">
        <v>0</v>
      </c>
      <c r="Q1098" s="108">
        <v>0</v>
      </c>
      <c r="R1098" s="108">
        <v>0</v>
      </c>
      <c r="S1098" s="108">
        <v>137131000</v>
      </c>
      <c r="T1098" s="43"/>
      <c r="U1098" s="43"/>
      <c r="V1098" s="43"/>
      <c r="W1098" s="43"/>
      <c r="X1098" s="43"/>
      <c r="Y1098" s="43"/>
      <c r="Z1098" s="43"/>
      <c r="AA1098" s="43"/>
      <c r="AB1098" s="43"/>
      <c r="AC1098" s="43"/>
      <c r="AD1098" s="43"/>
      <c r="AE1098" s="43"/>
      <c r="AF1098" s="43"/>
      <c r="AG1098" s="43"/>
      <c r="AH1098" s="43"/>
      <c r="AI1098" s="43"/>
      <c r="AJ1098" s="43"/>
      <c r="AK1098" s="43"/>
      <c r="AL1098" s="43"/>
      <c r="AM1098" s="43"/>
    </row>
    <row r="1099" spans="3:39" ht="18.5" x14ac:dyDescent="0.45">
      <c r="C1099" s="3" t="s">
        <v>1009</v>
      </c>
      <c r="D1099" s="2" t="s">
        <v>232</v>
      </c>
      <c r="E1099" s="3">
        <v>100336</v>
      </c>
      <c r="F1099" s="2" t="s">
        <v>764</v>
      </c>
      <c r="G1099" s="3" t="s">
        <v>714</v>
      </c>
      <c r="H1099" s="3" t="s">
        <v>5</v>
      </c>
      <c r="I1099" s="3"/>
      <c r="J1099" s="108">
        <v>9264000</v>
      </c>
      <c r="K1099" s="108">
        <v>0</v>
      </c>
      <c r="L1099" s="108">
        <v>0</v>
      </c>
      <c r="M1099" s="108">
        <v>0</v>
      </c>
      <c r="N1099" s="108">
        <v>0</v>
      </c>
      <c r="O1099" s="108">
        <v>0</v>
      </c>
      <c r="P1099" s="108">
        <v>0</v>
      </c>
      <c r="Q1099" s="108">
        <v>0</v>
      </c>
      <c r="R1099" s="108">
        <v>0</v>
      </c>
      <c r="S1099" s="108">
        <v>9264000</v>
      </c>
      <c r="T1099" s="43"/>
      <c r="U1099" s="43"/>
      <c r="V1099" s="43"/>
      <c r="W1099" s="43"/>
      <c r="X1099" s="43"/>
      <c r="Y1099" s="43"/>
      <c r="Z1099" s="43"/>
      <c r="AA1099" s="43"/>
      <c r="AB1099" s="43"/>
      <c r="AC1099" s="43"/>
      <c r="AD1099" s="43"/>
      <c r="AE1099" s="43"/>
      <c r="AF1099" s="43"/>
      <c r="AG1099" s="43"/>
      <c r="AH1099" s="43"/>
      <c r="AI1099" s="43"/>
      <c r="AJ1099" s="43"/>
      <c r="AK1099" s="43"/>
      <c r="AL1099" s="43"/>
      <c r="AM1099" s="43"/>
    </row>
    <row r="1100" spans="3:39" ht="18.5" x14ac:dyDescent="0.45">
      <c r="C1100" s="3" t="s">
        <v>1010</v>
      </c>
      <c r="D1100" s="2" t="s">
        <v>87</v>
      </c>
      <c r="E1100" s="3">
        <v>100239</v>
      </c>
      <c r="F1100" s="2" t="s">
        <v>764</v>
      </c>
      <c r="G1100" s="3" t="s">
        <v>714</v>
      </c>
      <c r="H1100" s="3" t="s">
        <v>5</v>
      </c>
      <c r="I1100" s="3"/>
      <c r="J1100" s="108">
        <v>8970000</v>
      </c>
      <c r="K1100" s="108">
        <v>0</v>
      </c>
      <c r="L1100" s="108">
        <v>0</v>
      </c>
      <c r="M1100" s="108">
        <v>0</v>
      </c>
      <c r="N1100" s="108">
        <v>0</v>
      </c>
      <c r="O1100" s="108">
        <v>0</v>
      </c>
      <c r="P1100" s="108">
        <v>0</v>
      </c>
      <c r="Q1100" s="108">
        <v>0</v>
      </c>
      <c r="R1100" s="108">
        <v>0</v>
      </c>
      <c r="S1100" s="108">
        <v>8970000</v>
      </c>
      <c r="T1100" s="43"/>
      <c r="U1100" s="43"/>
      <c r="V1100" s="43"/>
      <c r="W1100" s="43"/>
      <c r="X1100" s="43"/>
      <c r="Y1100" s="43"/>
      <c r="Z1100" s="43"/>
      <c r="AA1100" s="43"/>
      <c r="AB1100" s="43"/>
      <c r="AC1100" s="43"/>
      <c r="AD1100" s="43"/>
      <c r="AE1100" s="43"/>
      <c r="AF1100" s="43"/>
      <c r="AG1100" s="43"/>
      <c r="AH1100" s="43"/>
      <c r="AI1100" s="43"/>
      <c r="AJ1100" s="43"/>
      <c r="AK1100" s="43"/>
      <c r="AL1100" s="43"/>
      <c r="AM1100" s="43"/>
    </row>
    <row r="1101" spans="3:39" ht="18.5" x14ac:dyDescent="0.45">
      <c r="C1101" s="3" t="s">
        <v>1011</v>
      </c>
      <c r="D1101" s="2" t="s">
        <v>286</v>
      </c>
      <c r="E1101" s="3">
        <v>100308</v>
      </c>
      <c r="F1101" s="2" t="s">
        <v>1012</v>
      </c>
      <c r="G1101" s="3" t="s">
        <v>720</v>
      </c>
      <c r="H1101" s="3" t="s">
        <v>4</v>
      </c>
      <c r="I1101" s="3"/>
      <c r="J1101" s="108">
        <v>0</v>
      </c>
      <c r="K1101" s="108">
        <v>0</v>
      </c>
      <c r="L1101" s="108">
        <v>0</v>
      </c>
      <c r="M1101" s="108">
        <v>0</v>
      </c>
      <c r="N1101" s="108">
        <v>0</v>
      </c>
      <c r="O1101" s="108">
        <v>0</v>
      </c>
      <c r="P1101" s="108">
        <v>242288400</v>
      </c>
      <c r="Q1101" s="108">
        <v>0</v>
      </c>
      <c r="R1101" s="108">
        <v>0</v>
      </c>
      <c r="S1101" s="108">
        <v>242288400</v>
      </c>
      <c r="T1101" s="43"/>
      <c r="U1101" s="43"/>
      <c r="V1101" s="43"/>
      <c r="W1101" s="43"/>
      <c r="X1101" s="43"/>
      <c r="Y1101" s="43"/>
      <c r="Z1101" s="43"/>
      <c r="AA1101" s="43"/>
      <c r="AB1101" s="43"/>
      <c r="AC1101" s="43"/>
      <c r="AD1101" s="43"/>
      <c r="AE1101" s="43"/>
      <c r="AF1101" s="43"/>
      <c r="AG1101" s="43"/>
      <c r="AH1101" s="43"/>
      <c r="AI1101" s="43"/>
      <c r="AJ1101" s="43"/>
      <c r="AK1101" s="43"/>
      <c r="AL1101" s="43"/>
      <c r="AM1101" s="43"/>
    </row>
    <row r="1102" spans="3:39" ht="18.5" x14ac:dyDescent="0.45">
      <c r="C1102" s="3"/>
      <c r="D1102" s="2"/>
      <c r="E1102" s="3"/>
      <c r="F1102" s="2" t="s">
        <v>286</v>
      </c>
      <c r="G1102" s="3" t="s">
        <v>720</v>
      </c>
      <c r="H1102" s="3" t="s">
        <v>5</v>
      </c>
      <c r="I1102" s="3"/>
      <c r="J1102" s="108">
        <v>146879200</v>
      </c>
      <c r="K1102" s="108">
        <v>0</v>
      </c>
      <c r="L1102" s="108">
        <v>0</v>
      </c>
      <c r="M1102" s="108">
        <v>0</v>
      </c>
      <c r="N1102" s="108">
        <v>0</v>
      </c>
      <c r="O1102" s="108">
        <v>0</v>
      </c>
      <c r="P1102" s="108">
        <v>0</v>
      </c>
      <c r="Q1102" s="108">
        <v>0</v>
      </c>
      <c r="R1102" s="108">
        <v>0</v>
      </c>
      <c r="S1102" s="108">
        <v>146879200</v>
      </c>
      <c r="T1102" s="43"/>
      <c r="U1102" s="43"/>
      <c r="V1102" s="43"/>
      <c r="W1102" s="43"/>
      <c r="X1102" s="43"/>
      <c r="Y1102" s="43"/>
      <c r="Z1102" s="43"/>
      <c r="AA1102" s="43"/>
      <c r="AB1102" s="43"/>
      <c r="AC1102" s="43"/>
      <c r="AD1102" s="43"/>
      <c r="AE1102" s="43"/>
      <c r="AF1102" s="43"/>
      <c r="AG1102" s="43"/>
      <c r="AH1102" s="43"/>
      <c r="AI1102" s="43"/>
      <c r="AJ1102" s="43"/>
      <c r="AK1102" s="43"/>
      <c r="AL1102" s="43"/>
      <c r="AM1102" s="43"/>
    </row>
    <row r="1103" spans="3:39" ht="18.5" x14ac:dyDescent="0.45">
      <c r="C1103" s="3"/>
      <c r="D1103" s="2"/>
      <c r="E1103" s="3">
        <v>100450</v>
      </c>
      <c r="F1103" s="2" t="s">
        <v>1012</v>
      </c>
      <c r="G1103" s="3" t="s">
        <v>720</v>
      </c>
      <c r="H1103" s="3" t="s">
        <v>4</v>
      </c>
      <c r="I1103" s="3"/>
      <c r="J1103" s="108">
        <v>0</v>
      </c>
      <c r="K1103" s="108">
        <v>462599100</v>
      </c>
      <c r="L1103" s="108">
        <v>0</v>
      </c>
      <c r="M1103" s="108">
        <v>0</v>
      </c>
      <c r="N1103" s="108">
        <v>0</v>
      </c>
      <c r="O1103" s="108">
        <v>0</v>
      </c>
      <c r="P1103" s="108">
        <v>0</v>
      </c>
      <c r="Q1103" s="108">
        <v>0</v>
      </c>
      <c r="R1103" s="108">
        <v>0</v>
      </c>
      <c r="S1103" s="108">
        <v>462599100</v>
      </c>
      <c r="T1103" s="43"/>
      <c r="U1103" s="43"/>
      <c r="V1103" s="43"/>
      <c r="W1103" s="43"/>
      <c r="X1103" s="43"/>
      <c r="Y1103" s="43"/>
      <c r="Z1103" s="43"/>
      <c r="AA1103" s="43"/>
      <c r="AB1103" s="43"/>
      <c r="AC1103" s="43"/>
      <c r="AD1103" s="43"/>
      <c r="AE1103" s="43"/>
      <c r="AF1103" s="43"/>
      <c r="AG1103" s="43"/>
      <c r="AH1103" s="43"/>
      <c r="AI1103" s="43"/>
      <c r="AJ1103" s="43"/>
      <c r="AK1103" s="43"/>
      <c r="AL1103" s="43"/>
      <c r="AM1103" s="43"/>
    </row>
    <row r="1104" spans="3:39" ht="18.5" x14ac:dyDescent="0.45">
      <c r="C1104" s="3" t="s">
        <v>1013</v>
      </c>
      <c r="D1104" s="2" t="s">
        <v>294</v>
      </c>
      <c r="E1104" s="3">
        <v>100302</v>
      </c>
      <c r="F1104" s="2" t="s">
        <v>294</v>
      </c>
      <c r="G1104" s="3" t="s">
        <v>720</v>
      </c>
      <c r="H1104" s="3" t="s">
        <v>4</v>
      </c>
      <c r="I1104" s="3"/>
      <c r="J1104" s="108">
        <v>146957400</v>
      </c>
      <c r="K1104" s="108">
        <v>0</v>
      </c>
      <c r="L1104" s="108">
        <v>0</v>
      </c>
      <c r="M1104" s="108">
        <v>0</v>
      </c>
      <c r="N1104" s="108">
        <v>0</v>
      </c>
      <c r="O1104" s="108">
        <v>0</v>
      </c>
      <c r="P1104" s="108">
        <v>0</v>
      </c>
      <c r="Q1104" s="108">
        <v>0</v>
      </c>
      <c r="R1104" s="108">
        <v>0</v>
      </c>
      <c r="S1104" s="108">
        <v>146957400</v>
      </c>
      <c r="T1104" s="43"/>
      <c r="U1104" s="43"/>
      <c r="V1104" s="43"/>
      <c r="W1104" s="43"/>
      <c r="X1104" s="43"/>
      <c r="Y1104" s="43"/>
      <c r="Z1104" s="43"/>
      <c r="AA1104" s="43"/>
      <c r="AB1104" s="43"/>
      <c r="AC1104" s="43"/>
      <c r="AD1104" s="43"/>
      <c r="AE1104" s="43"/>
      <c r="AF1104" s="43"/>
      <c r="AG1104" s="43"/>
      <c r="AH1104" s="43"/>
      <c r="AI1104" s="43"/>
      <c r="AJ1104" s="43"/>
      <c r="AK1104" s="43"/>
      <c r="AL1104" s="43"/>
      <c r="AM1104" s="43"/>
    </row>
    <row r="1105" spans="3:39" ht="18.5" x14ac:dyDescent="0.45">
      <c r="C1105" s="3"/>
      <c r="D1105" s="2"/>
      <c r="E1105" s="3"/>
      <c r="F1105" s="2" t="s">
        <v>1014</v>
      </c>
      <c r="G1105" s="3" t="s">
        <v>720</v>
      </c>
      <c r="H1105" s="3" t="s">
        <v>4</v>
      </c>
      <c r="I1105" s="3"/>
      <c r="J1105" s="108">
        <v>0</v>
      </c>
      <c r="K1105" s="108">
        <v>168344800</v>
      </c>
      <c r="L1105" s="108">
        <v>0</v>
      </c>
      <c r="M1105" s="108">
        <v>0</v>
      </c>
      <c r="N1105" s="108">
        <v>0</v>
      </c>
      <c r="O1105" s="108">
        <v>0</v>
      </c>
      <c r="P1105" s="108">
        <v>0</v>
      </c>
      <c r="Q1105" s="108">
        <v>0</v>
      </c>
      <c r="R1105" s="108">
        <v>0</v>
      </c>
      <c r="S1105" s="108">
        <v>168344800</v>
      </c>
      <c r="T1105" s="43"/>
      <c r="U1105" s="43"/>
      <c r="V1105" s="43"/>
      <c r="W1105" s="43"/>
      <c r="X1105" s="43"/>
      <c r="Y1105" s="43"/>
      <c r="Z1105" s="43"/>
      <c r="AA1105" s="43"/>
      <c r="AB1105" s="43"/>
      <c r="AC1105" s="43"/>
      <c r="AD1105" s="43"/>
      <c r="AE1105" s="43"/>
      <c r="AF1105" s="43"/>
      <c r="AG1105" s="43"/>
      <c r="AH1105" s="43"/>
      <c r="AI1105" s="43"/>
      <c r="AJ1105" s="43"/>
      <c r="AK1105" s="43"/>
      <c r="AL1105" s="43"/>
      <c r="AM1105" s="43"/>
    </row>
    <row r="1106" spans="3:39" ht="18.5" x14ac:dyDescent="0.45">
      <c r="C1106" s="3" t="s">
        <v>1015</v>
      </c>
      <c r="D1106" s="2" t="s">
        <v>116</v>
      </c>
      <c r="E1106" s="3">
        <v>100301</v>
      </c>
      <c r="F1106" s="2" t="s">
        <v>1016</v>
      </c>
      <c r="G1106" s="3" t="s">
        <v>714</v>
      </c>
      <c r="H1106" s="3" t="s">
        <v>5</v>
      </c>
      <c r="I1106" s="3"/>
      <c r="J1106" s="108">
        <v>0</v>
      </c>
      <c r="K1106" s="108">
        <v>376428800</v>
      </c>
      <c r="L1106" s="108">
        <v>18465000</v>
      </c>
      <c r="M1106" s="108">
        <v>11472000</v>
      </c>
      <c r="N1106" s="108">
        <v>11776000</v>
      </c>
      <c r="O1106" s="108">
        <v>7000000</v>
      </c>
      <c r="P1106" s="108">
        <v>34109000</v>
      </c>
      <c r="Q1106" s="108">
        <v>0</v>
      </c>
      <c r="R1106" s="108">
        <v>0</v>
      </c>
      <c r="S1106" s="108">
        <v>459250800</v>
      </c>
      <c r="T1106" s="43"/>
      <c r="U1106" s="43"/>
      <c r="V1106" s="43"/>
      <c r="W1106" s="43"/>
      <c r="X1106" s="43"/>
      <c r="Y1106" s="43"/>
      <c r="Z1106" s="43"/>
      <c r="AA1106" s="43"/>
      <c r="AB1106" s="43"/>
      <c r="AC1106" s="43"/>
      <c r="AD1106" s="43"/>
      <c r="AE1106" s="43"/>
      <c r="AF1106" s="43"/>
      <c r="AG1106" s="43"/>
      <c r="AH1106" s="43"/>
      <c r="AI1106" s="43"/>
      <c r="AJ1106" s="43"/>
      <c r="AK1106" s="43"/>
      <c r="AL1106" s="43"/>
      <c r="AM1106" s="43"/>
    </row>
    <row r="1107" spans="3:39" ht="18.5" x14ac:dyDescent="0.45">
      <c r="C1107" s="3"/>
      <c r="D1107" s="2"/>
      <c r="E1107" s="3"/>
      <c r="F1107" s="2" t="s">
        <v>116</v>
      </c>
      <c r="G1107" s="3" t="s">
        <v>714</v>
      </c>
      <c r="H1107" s="3" t="s">
        <v>5</v>
      </c>
      <c r="I1107" s="3"/>
      <c r="J1107" s="108">
        <v>198337000</v>
      </c>
      <c r="K1107" s="108">
        <v>0</v>
      </c>
      <c r="L1107" s="108">
        <v>0</v>
      </c>
      <c r="M1107" s="108">
        <v>0</v>
      </c>
      <c r="N1107" s="108">
        <v>0</v>
      </c>
      <c r="O1107" s="108">
        <v>0</v>
      </c>
      <c r="P1107" s="108">
        <v>0</v>
      </c>
      <c r="Q1107" s="108">
        <v>0</v>
      </c>
      <c r="R1107" s="108">
        <v>0</v>
      </c>
      <c r="S1107" s="108">
        <v>198337000</v>
      </c>
      <c r="T1107" s="43"/>
      <c r="U1107" s="43"/>
      <c r="V1107" s="43"/>
      <c r="W1107" s="43"/>
      <c r="X1107" s="43"/>
      <c r="Y1107" s="43"/>
      <c r="Z1107" s="43"/>
      <c r="AA1107" s="43"/>
      <c r="AB1107" s="43"/>
      <c r="AC1107" s="43"/>
      <c r="AD1107" s="43"/>
      <c r="AE1107" s="43"/>
      <c r="AF1107" s="43"/>
      <c r="AG1107" s="43"/>
      <c r="AH1107" s="43"/>
      <c r="AI1107" s="43"/>
      <c r="AJ1107" s="43"/>
      <c r="AK1107" s="43"/>
      <c r="AL1107" s="43"/>
      <c r="AM1107" s="43"/>
    </row>
    <row r="1108" spans="3:39" ht="18.5" x14ac:dyDescent="0.45">
      <c r="C1108" s="3" t="s">
        <v>1017</v>
      </c>
      <c r="D1108" s="2" t="s">
        <v>214</v>
      </c>
      <c r="E1108" s="3">
        <v>100311</v>
      </c>
      <c r="F1108" s="2" t="s">
        <v>764</v>
      </c>
      <c r="G1108" s="3" t="s">
        <v>714</v>
      </c>
      <c r="H1108" s="3" t="s">
        <v>5</v>
      </c>
      <c r="I1108" s="3"/>
      <c r="J1108" s="108">
        <v>209335500</v>
      </c>
      <c r="K1108" s="108">
        <v>0</v>
      </c>
      <c r="L1108" s="108">
        <v>0</v>
      </c>
      <c r="M1108" s="108">
        <v>0</v>
      </c>
      <c r="N1108" s="108">
        <v>0</v>
      </c>
      <c r="O1108" s="108">
        <v>0</v>
      </c>
      <c r="P1108" s="108">
        <v>0</v>
      </c>
      <c r="Q1108" s="108">
        <v>0</v>
      </c>
      <c r="R1108" s="108">
        <v>0</v>
      </c>
      <c r="S1108" s="108">
        <v>209335500</v>
      </c>
      <c r="T1108" s="43"/>
      <c r="U1108" s="43"/>
      <c r="V1108" s="43"/>
      <c r="W1108" s="43"/>
      <c r="X1108" s="43"/>
      <c r="Y1108" s="43"/>
      <c r="Z1108" s="43"/>
      <c r="AA1108" s="43"/>
      <c r="AB1108" s="43"/>
      <c r="AC1108" s="43"/>
      <c r="AD1108" s="43"/>
      <c r="AE1108" s="43"/>
      <c r="AF1108" s="43"/>
      <c r="AG1108" s="43"/>
      <c r="AH1108" s="43"/>
      <c r="AI1108" s="43"/>
      <c r="AJ1108" s="43"/>
      <c r="AK1108" s="43"/>
      <c r="AL1108" s="43"/>
      <c r="AM1108" s="43"/>
    </row>
    <row r="1109" spans="3:39" ht="18.5" x14ac:dyDescent="0.45">
      <c r="C1109" s="3" t="s">
        <v>1018</v>
      </c>
      <c r="D1109" s="2" t="s">
        <v>100</v>
      </c>
      <c r="E1109" s="3">
        <v>100123</v>
      </c>
      <c r="F1109" s="2" t="s">
        <v>100</v>
      </c>
      <c r="G1109" s="3" t="s">
        <v>720</v>
      </c>
      <c r="H1109" s="3" t="s">
        <v>4</v>
      </c>
      <c r="I1109" s="3" t="s">
        <v>732</v>
      </c>
      <c r="J1109" s="108">
        <v>828776900</v>
      </c>
      <c r="K1109" s="108">
        <v>0</v>
      </c>
      <c r="L1109" s="108">
        <v>0</v>
      </c>
      <c r="M1109" s="108">
        <v>0</v>
      </c>
      <c r="N1109" s="108">
        <v>0</v>
      </c>
      <c r="O1109" s="108">
        <v>0</v>
      </c>
      <c r="P1109" s="108">
        <v>0</v>
      </c>
      <c r="Q1109" s="108">
        <v>0</v>
      </c>
      <c r="R1109" s="108">
        <v>0</v>
      </c>
      <c r="S1109" s="108">
        <v>828776900</v>
      </c>
      <c r="T1109" s="43"/>
      <c r="U1109" s="43"/>
      <c r="V1109" s="43"/>
      <c r="W1109" s="43"/>
      <c r="X1109" s="43"/>
      <c r="Y1109" s="43"/>
      <c r="Z1109" s="43"/>
      <c r="AA1109" s="43"/>
      <c r="AB1109" s="43"/>
      <c r="AC1109" s="43"/>
      <c r="AD1109" s="43"/>
      <c r="AE1109" s="43"/>
      <c r="AF1109" s="43"/>
      <c r="AG1109" s="43"/>
      <c r="AH1109" s="43"/>
      <c r="AI1109" s="43"/>
      <c r="AJ1109" s="43"/>
      <c r="AK1109" s="43"/>
      <c r="AL1109" s="43"/>
      <c r="AM1109" s="43"/>
    </row>
    <row r="1110" spans="3:39" ht="18.5" x14ac:dyDescent="0.45">
      <c r="C1110" s="3"/>
      <c r="D1110" s="2"/>
      <c r="E1110" s="3">
        <v>100233</v>
      </c>
      <c r="F1110" s="2" t="s">
        <v>1019</v>
      </c>
      <c r="G1110" s="3" t="s">
        <v>720</v>
      </c>
      <c r="H1110" s="3" t="s">
        <v>4</v>
      </c>
      <c r="I1110" s="3" t="s">
        <v>732</v>
      </c>
      <c r="J1110" s="108">
        <v>0</v>
      </c>
      <c r="K1110" s="108">
        <v>1225564100</v>
      </c>
      <c r="L1110" s="108">
        <v>80313000</v>
      </c>
      <c r="M1110" s="108">
        <v>60799400</v>
      </c>
      <c r="N1110" s="108">
        <v>113896000</v>
      </c>
      <c r="O1110" s="108">
        <v>39750000</v>
      </c>
      <c r="P1110" s="108">
        <v>81316000</v>
      </c>
      <c r="Q1110" s="108">
        <v>12198000</v>
      </c>
      <c r="R1110" s="108">
        <v>0</v>
      </c>
      <c r="S1110" s="108">
        <v>1613836500</v>
      </c>
      <c r="T1110" s="43"/>
      <c r="U1110" s="43"/>
      <c r="V1110" s="43"/>
      <c r="W1110" s="43"/>
      <c r="X1110" s="43"/>
      <c r="Y1110" s="43"/>
      <c r="Z1110" s="43"/>
      <c r="AA1110" s="43"/>
      <c r="AB1110" s="43"/>
      <c r="AC1110" s="43"/>
      <c r="AD1110" s="43"/>
      <c r="AE1110" s="43"/>
      <c r="AF1110" s="43"/>
      <c r="AG1110" s="43"/>
      <c r="AH1110" s="43"/>
      <c r="AI1110" s="43"/>
      <c r="AJ1110" s="43"/>
      <c r="AK1110" s="43"/>
      <c r="AL1110" s="43"/>
      <c r="AM1110" s="43"/>
    </row>
    <row r="1111" spans="3:39" ht="18.5" x14ac:dyDescent="0.45">
      <c r="C1111" s="3" t="s">
        <v>1020</v>
      </c>
      <c r="D1111" s="2" t="s">
        <v>94</v>
      </c>
      <c r="E1111" s="3">
        <v>100286</v>
      </c>
      <c r="F1111" s="2" t="s">
        <v>94</v>
      </c>
      <c r="G1111" s="3" t="s">
        <v>720</v>
      </c>
      <c r="H1111" s="3" t="s">
        <v>4</v>
      </c>
      <c r="I1111" s="3"/>
      <c r="J1111" s="108">
        <v>1152779400</v>
      </c>
      <c r="K1111" s="108">
        <v>0</v>
      </c>
      <c r="L1111" s="108">
        <v>0</v>
      </c>
      <c r="M1111" s="108">
        <v>0</v>
      </c>
      <c r="N1111" s="108">
        <v>0</v>
      </c>
      <c r="O1111" s="108">
        <v>0</v>
      </c>
      <c r="P1111" s="108">
        <v>0</v>
      </c>
      <c r="Q1111" s="108">
        <v>0</v>
      </c>
      <c r="R1111" s="108">
        <v>0</v>
      </c>
      <c r="S1111" s="108">
        <v>1152779400</v>
      </c>
      <c r="T1111" s="43"/>
      <c r="U1111" s="43"/>
      <c r="V1111" s="43"/>
      <c r="W1111" s="43"/>
      <c r="X1111" s="43"/>
      <c r="Y1111" s="43"/>
      <c r="Z1111" s="43"/>
      <c r="AA1111" s="43"/>
      <c r="AB1111" s="43"/>
      <c r="AC1111" s="43"/>
      <c r="AD1111" s="43"/>
      <c r="AE1111" s="43"/>
      <c r="AF1111" s="43"/>
      <c r="AG1111" s="43"/>
      <c r="AH1111" s="43"/>
      <c r="AI1111" s="43"/>
      <c r="AJ1111" s="43"/>
      <c r="AK1111" s="43"/>
      <c r="AL1111" s="43"/>
      <c r="AM1111" s="43"/>
    </row>
    <row r="1112" spans="3:39" ht="18.5" x14ac:dyDescent="0.45">
      <c r="C1112" s="3"/>
      <c r="D1112" s="2"/>
      <c r="E1112" s="3"/>
      <c r="F1112" s="2" t="s">
        <v>1021</v>
      </c>
      <c r="G1112" s="3" t="s">
        <v>720</v>
      </c>
      <c r="H1112" s="3" t="s">
        <v>4</v>
      </c>
      <c r="I1112" s="3"/>
      <c r="J1112" s="108">
        <v>0</v>
      </c>
      <c r="K1112" s="108">
        <v>1682646100</v>
      </c>
      <c r="L1112" s="108">
        <v>0</v>
      </c>
      <c r="M1112" s="108">
        <v>0</v>
      </c>
      <c r="N1112" s="108">
        <v>0</v>
      </c>
      <c r="O1112" s="108">
        <v>0</v>
      </c>
      <c r="P1112" s="108">
        <v>0</v>
      </c>
      <c r="Q1112" s="108">
        <v>0</v>
      </c>
      <c r="R1112" s="108">
        <v>0</v>
      </c>
      <c r="S1112" s="108">
        <v>1682646100</v>
      </c>
      <c r="T1112" s="43"/>
      <c r="U1112" s="43"/>
      <c r="V1112" s="43"/>
      <c r="W1112" s="43"/>
      <c r="X1112" s="43"/>
      <c r="Y1112" s="43"/>
      <c r="Z1112" s="43"/>
      <c r="AA1112" s="43"/>
      <c r="AB1112" s="43"/>
      <c r="AC1112" s="43"/>
      <c r="AD1112" s="43"/>
      <c r="AE1112" s="43"/>
      <c r="AF1112" s="43"/>
      <c r="AG1112" s="43"/>
      <c r="AH1112" s="43"/>
      <c r="AI1112" s="43"/>
      <c r="AJ1112" s="43"/>
      <c r="AK1112" s="43"/>
      <c r="AL1112" s="43"/>
      <c r="AM1112" s="43"/>
    </row>
    <row r="1113" spans="3:39" ht="18.5" x14ac:dyDescent="0.45">
      <c r="C1113" s="3" t="s">
        <v>1022</v>
      </c>
      <c r="D1113" s="2" t="s">
        <v>225</v>
      </c>
      <c r="E1113" s="3">
        <v>100316</v>
      </c>
      <c r="F1113" s="2" t="s">
        <v>1023</v>
      </c>
      <c r="G1113" s="3" t="s">
        <v>714</v>
      </c>
      <c r="H1113" s="3" t="s">
        <v>5</v>
      </c>
      <c r="I1113" s="3"/>
      <c r="J1113" s="108">
        <v>0</v>
      </c>
      <c r="K1113" s="108">
        <v>20450000</v>
      </c>
      <c r="L1113" s="108">
        <v>6816000</v>
      </c>
      <c r="M1113" s="108">
        <v>0</v>
      </c>
      <c r="N1113" s="108">
        <v>0</v>
      </c>
      <c r="O1113" s="108">
        <v>0</v>
      </c>
      <c r="P1113" s="108">
        <v>0</v>
      </c>
      <c r="Q1113" s="108">
        <v>0</v>
      </c>
      <c r="R1113" s="108">
        <v>0</v>
      </c>
      <c r="S1113" s="108">
        <v>27266000</v>
      </c>
      <c r="T1113" s="43"/>
      <c r="U1113" s="43"/>
      <c r="V1113" s="43"/>
      <c r="W1113" s="43"/>
      <c r="X1113" s="43"/>
      <c r="Y1113" s="43"/>
      <c r="Z1113" s="43"/>
      <c r="AA1113" s="43"/>
      <c r="AB1113" s="43"/>
      <c r="AC1113" s="43"/>
      <c r="AD1113" s="43"/>
      <c r="AE1113" s="43"/>
      <c r="AF1113" s="43"/>
      <c r="AG1113" s="43"/>
      <c r="AH1113" s="43"/>
      <c r="AI1113" s="43"/>
      <c r="AJ1113" s="43"/>
      <c r="AK1113" s="43"/>
      <c r="AL1113" s="43"/>
      <c r="AM1113" s="43"/>
    </row>
    <row r="1114" spans="3:39" ht="18.5" x14ac:dyDescent="0.45">
      <c r="C1114" s="3"/>
      <c r="D1114" s="2"/>
      <c r="E1114" s="3"/>
      <c r="F1114" s="2" t="s">
        <v>225</v>
      </c>
      <c r="G1114" s="3" t="s">
        <v>714</v>
      </c>
      <c r="H1114" s="3" t="s">
        <v>5</v>
      </c>
      <c r="I1114" s="3"/>
      <c r="J1114" s="108">
        <v>33990400</v>
      </c>
      <c r="K1114" s="108">
        <v>0</v>
      </c>
      <c r="L1114" s="108">
        <v>0</v>
      </c>
      <c r="M1114" s="108">
        <v>0</v>
      </c>
      <c r="N1114" s="108">
        <v>0</v>
      </c>
      <c r="O1114" s="108">
        <v>0</v>
      </c>
      <c r="P1114" s="108">
        <v>0</v>
      </c>
      <c r="Q1114" s="108">
        <v>0</v>
      </c>
      <c r="R1114" s="108">
        <v>0</v>
      </c>
      <c r="S1114" s="108">
        <v>33990400</v>
      </c>
      <c r="T1114" s="43"/>
      <c r="U1114" s="43"/>
      <c r="V1114" s="43"/>
      <c r="W1114" s="43"/>
      <c r="X1114" s="43"/>
      <c r="Y1114" s="43"/>
      <c r="Z1114" s="43"/>
      <c r="AA1114" s="43"/>
      <c r="AB1114" s="43"/>
      <c r="AC1114" s="43"/>
      <c r="AD1114" s="43"/>
      <c r="AE1114" s="43"/>
      <c r="AF1114" s="43"/>
      <c r="AG1114" s="43"/>
      <c r="AH1114" s="43"/>
      <c r="AI1114" s="43"/>
      <c r="AJ1114" s="43"/>
      <c r="AK1114" s="43"/>
      <c r="AL1114" s="43"/>
      <c r="AM1114" s="43"/>
    </row>
    <row r="1115" spans="3:39" ht="36.5" x14ac:dyDescent="0.45">
      <c r="C1115" s="3" t="s">
        <v>1024</v>
      </c>
      <c r="D1115" s="2" t="s">
        <v>85</v>
      </c>
      <c r="E1115" s="3">
        <v>100467</v>
      </c>
      <c r="F1115" s="2" t="s">
        <v>1025</v>
      </c>
      <c r="G1115" s="3" t="s">
        <v>723</v>
      </c>
      <c r="H1115" s="3" t="s">
        <v>4</v>
      </c>
      <c r="I1115" s="3"/>
      <c r="J1115" s="108">
        <v>0</v>
      </c>
      <c r="K1115" s="108">
        <v>0</v>
      </c>
      <c r="L1115" s="108">
        <v>0</v>
      </c>
      <c r="M1115" s="108">
        <v>0</v>
      </c>
      <c r="N1115" s="108">
        <v>105665300</v>
      </c>
      <c r="O1115" s="108">
        <v>186417600</v>
      </c>
      <c r="P1115" s="108">
        <v>225658500</v>
      </c>
      <c r="Q1115" s="108">
        <v>0</v>
      </c>
      <c r="R1115" s="108">
        <v>0</v>
      </c>
      <c r="S1115" s="108">
        <v>517741400</v>
      </c>
      <c r="T1115" s="43"/>
      <c r="U1115" s="43"/>
      <c r="V1115" s="43"/>
      <c r="W1115" s="43"/>
      <c r="X1115" s="43"/>
      <c r="Y1115" s="43"/>
      <c r="Z1115" s="43"/>
      <c r="AA1115" s="43"/>
      <c r="AB1115" s="43"/>
      <c r="AC1115" s="43"/>
      <c r="AD1115" s="43"/>
      <c r="AE1115" s="43"/>
      <c r="AF1115" s="43"/>
      <c r="AG1115" s="43"/>
      <c r="AH1115" s="43"/>
      <c r="AI1115" s="43"/>
      <c r="AJ1115" s="43"/>
      <c r="AK1115" s="43"/>
      <c r="AL1115" s="43"/>
      <c r="AM1115" s="43"/>
    </row>
    <row r="1116" spans="3:39" ht="18.5" x14ac:dyDescent="0.45">
      <c r="C1116" s="3" t="s">
        <v>1026</v>
      </c>
      <c r="D1116" s="2" t="s">
        <v>312</v>
      </c>
      <c r="E1116" s="3">
        <v>100436</v>
      </c>
      <c r="F1116" s="2" t="s">
        <v>1027</v>
      </c>
      <c r="G1116" s="3" t="s">
        <v>714</v>
      </c>
      <c r="H1116" s="3" t="s">
        <v>5</v>
      </c>
      <c r="I1116" s="3"/>
      <c r="J1116" s="108">
        <v>0</v>
      </c>
      <c r="K1116" s="108">
        <v>404512000</v>
      </c>
      <c r="L1116" s="108">
        <v>0</v>
      </c>
      <c r="M1116" s="108">
        <v>0</v>
      </c>
      <c r="N1116" s="108">
        <v>0</v>
      </c>
      <c r="O1116" s="108">
        <v>0</v>
      </c>
      <c r="P1116" s="108">
        <v>0</v>
      </c>
      <c r="Q1116" s="108">
        <v>0</v>
      </c>
      <c r="R1116" s="108">
        <v>0</v>
      </c>
      <c r="S1116" s="108">
        <v>404512000</v>
      </c>
      <c r="T1116" s="43"/>
      <c r="U1116" s="43"/>
      <c r="V1116" s="43"/>
      <c r="W1116" s="43"/>
      <c r="X1116" s="43"/>
      <c r="Y1116" s="43"/>
      <c r="Z1116" s="43"/>
      <c r="AA1116" s="43"/>
      <c r="AB1116" s="43"/>
      <c r="AC1116" s="43"/>
      <c r="AD1116" s="43"/>
      <c r="AE1116" s="43"/>
      <c r="AF1116" s="43"/>
      <c r="AG1116" s="43"/>
      <c r="AH1116" s="43"/>
      <c r="AI1116" s="43"/>
      <c r="AJ1116" s="43"/>
      <c r="AK1116" s="43"/>
      <c r="AL1116" s="43"/>
      <c r="AM1116" s="43"/>
    </row>
    <row r="1117" spans="3:39" ht="18.5" x14ac:dyDescent="0.45">
      <c r="C1117" s="3" t="s">
        <v>1028</v>
      </c>
      <c r="D1117" s="2" t="s">
        <v>34</v>
      </c>
      <c r="E1117" s="3">
        <v>100319</v>
      </c>
      <c r="F1117" s="2" t="s">
        <v>764</v>
      </c>
      <c r="G1117" s="3" t="s">
        <v>714</v>
      </c>
      <c r="H1117" s="3" t="s">
        <v>5</v>
      </c>
      <c r="I1117" s="3"/>
      <c r="J1117" s="108">
        <v>28221000</v>
      </c>
      <c r="K1117" s="108">
        <v>0</v>
      </c>
      <c r="L1117" s="108">
        <v>0</v>
      </c>
      <c r="M1117" s="108">
        <v>0</v>
      </c>
      <c r="N1117" s="108">
        <v>0</v>
      </c>
      <c r="O1117" s="108">
        <v>0</v>
      </c>
      <c r="P1117" s="108">
        <v>0</v>
      </c>
      <c r="Q1117" s="108">
        <v>0</v>
      </c>
      <c r="R1117" s="108">
        <v>0</v>
      </c>
      <c r="S1117" s="108">
        <v>28221000</v>
      </c>
      <c r="T1117" s="43"/>
      <c r="U1117" s="43"/>
      <c r="V1117" s="43"/>
      <c r="W1117" s="43"/>
      <c r="X1117" s="43"/>
      <c r="Y1117" s="43"/>
      <c r="Z1117" s="43"/>
      <c r="AA1117" s="43"/>
      <c r="AB1117" s="43"/>
      <c r="AC1117" s="43"/>
      <c r="AD1117" s="43"/>
      <c r="AE1117" s="43"/>
      <c r="AF1117" s="43"/>
      <c r="AG1117" s="43"/>
      <c r="AH1117" s="43"/>
      <c r="AI1117" s="43"/>
      <c r="AJ1117" s="43"/>
      <c r="AK1117" s="43"/>
      <c r="AL1117" s="43"/>
      <c r="AM1117" s="43"/>
    </row>
    <row r="1118" spans="3:39" ht="18.5" x14ac:dyDescent="0.45">
      <c r="C1118" s="3" t="s">
        <v>1029</v>
      </c>
      <c r="D1118" s="2" t="s">
        <v>63</v>
      </c>
      <c r="E1118" s="3">
        <v>100382</v>
      </c>
      <c r="F1118" s="2" t="s">
        <v>1030</v>
      </c>
      <c r="G1118" s="3" t="s">
        <v>723</v>
      </c>
      <c r="H1118" s="3" t="s">
        <v>4</v>
      </c>
      <c r="I1118" s="3"/>
      <c r="J1118" s="108">
        <v>0</v>
      </c>
      <c r="K1118" s="108">
        <v>5571491800</v>
      </c>
      <c r="L1118" s="108">
        <v>0</v>
      </c>
      <c r="M1118" s="108">
        <v>0</v>
      </c>
      <c r="N1118" s="108">
        <v>0</v>
      </c>
      <c r="O1118" s="108">
        <v>0</v>
      </c>
      <c r="P1118" s="108">
        <v>0</v>
      </c>
      <c r="Q1118" s="108">
        <v>0</v>
      </c>
      <c r="R1118" s="108">
        <v>0</v>
      </c>
      <c r="S1118" s="108">
        <v>5571491800</v>
      </c>
      <c r="T1118" s="43"/>
      <c r="U1118" s="43"/>
      <c r="V1118" s="43"/>
      <c r="W1118" s="43"/>
      <c r="X1118" s="43"/>
      <c r="Y1118" s="43"/>
      <c r="Z1118" s="43"/>
      <c r="AA1118" s="43"/>
      <c r="AB1118" s="43"/>
      <c r="AC1118" s="43"/>
      <c r="AD1118" s="43"/>
      <c r="AE1118" s="43"/>
      <c r="AF1118" s="43"/>
      <c r="AG1118" s="43"/>
      <c r="AH1118" s="43"/>
      <c r="AI1118" s="43"/>
      <c r="AJ1118" s="43"/>
      <c r="AK1118" s="43"/>
      <c r="AL1118" s="43"/>
      <c r="AM1118" s="43"/>
    </row>
    <row r="1119" spans="3:39" ht="18.5" x14ac:dyDescent="0.45">
      <c r="C1119" s="3"/>
      <c r="D1119" s="2"/>
      <c r="E1119" s="3">
        <v>100428</v>
      </c>
      <c r="F1119" s="2" t="s">
        <v>1030</v>
      </c>
      <c r="G1119" s="3" t="s">
        <v>723</v>
      </c>
      <c r="H1119" s="3" t="s">
        <v>4</v>
      </c>
      <c r="I1119" s="3"/>
      <c r="J1119" s="108">
        <v>0</v>
      </c>
      <c r="K1119" s="108">
        <v>2396181600</v>
      </c>
      <c r="L1119" s="108">
        <v>0</v>
      </c>
      <c r="M1119" s="108">
        <v>0</v>
      </c>
      <c r="N1119" s="108">
        <v>0</v>
      </c>
      <c r="O1119" s="108">
        <v>0</v>
      </c>
      <c r="P1119" s="108">
        <v>0</v>
      </c>
      <c r="Q1119" s="108">
        <v>0</v>
      </c>
      <c r="R1119" s="108">
        <v>0</v>
      </c>
      <c r="S1119" s="108">
        <v>2396181600</v>
      </c>
      <c r="T1119" s="43"/>
      <c r="U1119" s="43"/>
      <c r="V1119" s="43"/>
      <c r="W1119" s="43"/>
      <c r="X1119" s="43"/>
      <c r="Y1119" s="43"/>
      <c r="Z1119" s="43"/>
      <c r="AA1119" s="43"/>
      <c r="AB1119" s="43"/>
      <c r="AC1119" s="43"/>
      <c r="AD1119" s="43"/>
      <c r="AE1119" s="43"/>
      <c r="AF1119" s="43"/>
      <c r="AG1119" s="43"/>
      <c r="AH1119" s="43"/>
      <c r="AI1119" s="43"/>
      <c r="AJ1119" s="43"/>
      <c r="AK1119" s="43"/>
      <c r="AL1119" s="43"/>
      <c r="AM1119" s="43"/>
    </row>
    <row r="1120" spans="3:39" ht="36.5" x14ac:dyDescent="0.45">
      <c r="C1120" s="3" t="s">
        <v>1031</v>
      </c>
      <c r="D1120" s="2" t="s">
        <v>246</v>
      </c>
      <c r="E1120" s="3">
        <v>100330</v>
      </c>
      <c r="F1120" s="2" t="s">
        <v>1032</v>
      </c>
      <c r="G1120" s="3" t="s">
        <v>714</v>
      </c>
      <c r="H1120" s="3" t="s">
        <v>5</v>
      </c>
      <c r="I1120" s="3"/>
      <c r="J1120" s="108">
        <v>0</v>
      </c>
      <c r="K1120" s="108">
        <v>150151200</v>
      </c>
      <c r="L1120" s="108">
        <v>13536000</v>
      </c>
      <c r="M1120" s="108">
        <v>31680000</v>
      </c>
      <c r="N1120" s="108">
        <v>9540000</v>
      </c>
      <c r="O1120" s="108">
        <v>0</v>
      </c>
      <c r="P1120" s="108">
        <v>11628000</v>
      </c>
      <c r="Q1120" s="108">
        <v>0</v>
      </c>
      <c r="R1120" s="108">
        <v>0</v>
      </c>
      <c r="S1120" s="108">
        <v>216535200</v>
      </c>
      <c r="T1120" s="43"/>
      <c r="U1120" s="43"/>
      <c r="V1120" s="43"/>
      <c r="W1120" s="43"/>
      <c r="X1120" s="43"/>
      <c r="Y1120" s="43"/>
      <c r="Z1120" s="43"/>
      <c r="AA1120" s="43"/>
      <c r="AB1120" s="43"/>
      <c r="AC1120" s="43"/>
      <c r="AD1120" s="43"/>
      <c r="AE1120" s="43"/>
      <c r="AF1120" s="43"/>
      <c r="AG1120" s="43"/>
      <c r="AH1120" s="43"/>
      <c r="AI1120" s="43"/>
      <c r="AJ1120" s="43"/>
      <c r="AK1120" s="43"/>
      <c r="AL1120" s="43"/>
      <c r="AM1120" s="43"/>
    </row>
    <row r="1121" spans="3:39" ht="36.5" x14ac:dyDescent="0.45">
      <c r="C1121" s="3"/>
      <c r="D1121" s="2"/>
      <c r="E1121" s="3"/>
      <c r="F1121" s="2" t="s">
        <v>246</v>
      </c>
      <c r="G1121" s="3" t="s">
        <v>714</v>
      </c>
      <c r="H1121" s="3" t="s">
        <v>5</v>
      </c>
      <c r="I1121" s="3"/>
      <c r="J1121" s="108">
        <v>10160000</v>
      </c>
      <c r="K1121" s="108">
        <v>0</v>
      </c>
      <c r="L1121" s="108">
        <v>0</v>
      </c>
      <c r="M1121" s="108">
        <v>0</v>
      </c>
      <c r="N1121" s="108">
        <v>0</v>
      </c>
      <c r="O1121" s="108">
        <v>0</v>
      </c>
      <c r="P1121" s="108">
        <v>0</v>
      </c>
      <c r="Q1121" s="108">
        <v>0</v>
      </c>
      <c r="R1121" s="108">
        <v>0</v>
      </c>
      <c r="S1121" s="108">
        <v>10160000</v>
      </c>
      <c r="T1121" s="43"/>
      <c r="U1121" s="43"/>
      <c r="V1121" s="43"/>
      <c r="W1121" s="43"/>
      <c r="X1121" s="43"/>
      <c r="Y1121" s="43"/>
      <c r="Z1121" s="43"/>
      <c r="AA1121" s="43"/>
      <c r="AB1121" s="43"/>
      <c r="AC1121" s="43"/>
      <c r="AD1121" s="43"/>
      <c r="AE1121" s="43"/>
      <c r="AF1121" s="43"/>
      <c r="AG1121" s="43"/>
      <c r="AH1121" s="43"/>
      <c r="AI1121" s="43"/>
      <c r="AJ1121" s="43"/>
      <c r="AK1121" s="43"/>
      <c r="AL1121" s="43"/>
      <c r="AM1121" s="43"/>
    </row>
    <row r="1122" spans="3:39" ht="36.5" x14ac:dyDescent="0.45">
      <c r="C1122" s="3" t="s">
        <v>1033</v>
      </c>
      <c r="D1122" s="2" t="s">
        <v>35</v>
      </c>
      <c r="E1122" s="3">
        <v>100379</v>
      </c>
      <c r="F1122" s="2" t="s">
        <v>1034</v>
      </c>
      <c r="G1122" s="3" t="s">
        <v>714</v>
      </c>
      <c r="H1122" s="3" t="s">
        <v>5</v>
      </c>
      <c r="I1122" s="3"/>
      <c r="J1122" s="108">
        <v>0</v>
      </c>
      <c r="K1122" s="108">
        <v>638136400</v>
      </c>
      <c r="L1122" s="108">
        <v>0</v>
      </c>
      <c r="M1122" s="108">
        <v>0</v>
      </c>
      <c r="N1122" s="108">
        <v>0</v>
      </c>
      <c r="O1122" s="108">
        <v>0</v>
      </c>
      <c r="P1122" s="108">
        <v>0</v>
      </c>
      <c r="Q1122" s="108">
        <v>0</v>
      </c>
      <c r="R1122" s="108">
        <v>0</v>
      </c>
      <c r="S1122" s="108">
        <v>638136400</v>
      </c>
      <c r="T1122" s="43"/>
      <c r="U1122" s="43"/>
      <c r="V1122" s="43"/>
      <c r="W1122" s="43"/>
      <c r="X1122" s="43"/>
      <c r="Y1122" s="43"/>
      <c r="Z1122" s="43"/>
      <c r="AA1122" s="43"/>
      <c r="AB1122" s="43"/>
      <c r="AC1122" s="43"/>
      <c r="AD1122" s="43"/>
      <c r="AE1122" s="43"/>
      <c r="AF1122" s="43"/>
      <c r="AG1122" s="43"/>
      <c r="AH1122" s="43"/>
      <c r="AI1122" s="43"/>
      <c r="AJ1122" s="43"/>
      <c r="AK1122" s="43"/>
      <c r="AL1122" s="43"/>
      <c r="AM1122" s="43"/>
    </row>
    <row r="1123" spans="3:39" ht="18.5" x14ac:dyDescent="0.45">
      <c r="C1123" s="3" t="s">
        <v>1035</v>
      </c>
      <c r="D1123" s="2" t="s">
        <v>183</v>
      </c>
      <c r="E1123" s="3">
        <v>100337</v>
      </c>
      <c r="F1123" s="2" t="s">
        <v>183</v>
      </c>
      <c r="G1123" s="3" t="s">
        <v>714</v>
      </c>
      <c r="H1123" s="3" t="s">
        <v>5</v>
      </c>
      <c r="I1123" s="3"/>
      <c r="J1123" s="108">
        <v>126181000</v>
      </c>
      <c r="K1123" s="108">
        <v>0</v>
      </c>
      <c r="L1123" s="108">
        <v>0</v>
      </c>
      <c r="M1123" s="108">
        <v>0</v>
      </c>
      <c r="N1123" s="108">
        <v>0</v>
      </c>
      <c r="O1123" s="108">
        <v>0</v>
      </c>
      <c r="P1123" s="108">
        <v>0</v>
      </c>
      <c r="Q1123" s="108">
        <v>0</v>
      </c>
      <c r="R1123" s="108">
        <v>0</v>
      </c>
      <c r="S1123" s="108">
        <v>126181000</v>
      </c>
      <c r="T1123" s="43"/>
      <c r="U1123" s="43"/>
      <c r="V1123" s="43"/>
      <c r="W1123" s="43"/>
      <c r="X1123" s="43"/>
      <c r="Y1123" s="43"/>
      <c r="Z1123" s="43"/>
      <c r="AA1123" s="43"/>
      <c r="AB1123" s="43"/>
      <c r="AC1123" s="43"/>
      <c r="AD1123" s="43"/>
      <c r="AE1123" s="43"/>
      <c r="AF1123" s="43"/>
      <c r="AG1123" s="43"/>
      <c r="AH1123" s="43"/>
      <c r="AI1123" s="43"/>
      <c r="AJ1123" s="43"/>
      <c r="AK1123" s="43"/>
      <c r="AL1123" s="43"/>
      <c r="AM1123" s="43"/>
    </row>
    <row r="1124" spans="3:39" ht="18.5" x14ac:dyDescent="0.45">
      <c r="C1124" s="3"/>
      <c r="D1124" s="2"/>
      <c r="E1124" s="3"/>
      <c r="F1124" s="2" t="s">
        <v>1036</v>
      </c>
      <c r="G1124" s="3" t="s">
        <v>714</v>
      </c>
      <c r="H1124" s="3" t="s">
        <v>5</v>
      </c>
      <c r="I1124" s="3"/>
      <c r="J1124" s="108">
        <v>0</v>
      </c>
      <c r="K1124" s="108">
        <v>139113400</v>
      </c>
      <c r="L1124" s="108">
        <v>0</v>
      </c>
      <c r="M1124" s="108">
        <v>0</v>
      </c>
      <c r="N1124" s="108">
        <v>0</v>
      </c>
      <c r="O1124" s="108">
        <v>0</v>
      </c>
      <c r="P1124" s="108">
        <v>0</v>
      </c>
      <c r="Q1124" s="108">
        <v>0</v>
      </c>
      <c r="R1124" s="108">
        <v>0</v>
      </c>
      <c r="S1124" s="108">
        <v>139113400</v>
      </c>
      <c r="T1124" s="43"/>
      <c r="U1124" s="43"/>
      <c r="V1124" s="43"/>
      <c r="W1124" s="43"/>
      <c r="X1124" s="43"/>
      <c r="Y1124" s="43"/>
      <c r="Z1124" s="43"/>
      <c r="AA1124" s="43"/>
      <c r="AB1124" s="43"/>
      <c r="AC1124" s="43"/>
      <c r="AD1124" s="43"/>
      <c r="AE1124" s="43"/>
      <c r="AF1124" s="43"/>
      <c r="AG1124" s="43"/>
      <c r="AH1124" s="43"/>
      <c r="AI1124" s="43"/>
      <c r="AJ1124" s="43"/>
      <c r="AK1124" s="43"/>
      <c r="AL1124" s="43"/>
      <c r="AM1124" s="43"/>
    </row>
    <row r="1125" spans="3:39" ht="36.5" x14ac:dyDescent="0.45">
      <c r="C1125" s="3" t="s">
        <v>1037</v>
      </c>
      <c r="D1125" s="2" t="s">
        <v>96</v>
      </c>
      <c r="E1125" s="3">
        <v>100400</v>
      </c>
      <c r="F1125" s="2" t="s">
        <v>1038</v>
      </c>
      <c r="G1125" s="3" t="s">
        <v>720</v>
      </c>
      <c r="H1125" s="3" t="s">
        <v>4</v>
      </c>
      <c r="I1125" s="3"/>
      <c r="J1125" s="108">
        <v>0</v>
      </c>
      <c r="K1125" s="108">
        <v>6471066100</v>
      </c>
      <c r="L1125" s="108">
        <v>833808000</v>
      </c>
      <c r="M1125" s="108">
        <v>345348300</v>
      </c>
      <c r="N1125" s="108">
        <v>810764800</v>
      </c>
      <c r="O1125" s="108">
        <v>290491100</v>
      </c>
      <c r="P1125" s="108">
        <v>896928000</v>
      </c>
      <c r="Q1125" s="108">
        <v>109424000</v>
      </c>
      <c r="R1125" s="108">
        <v>0</v>
      </c>
      <c r="S1125" s="108">
        <v>9757830300</v>
      </c>
      <c r="T1125" s="43"/>
      <c r="U1125" s="43"/>
      <c r="V1125" s="43"/>
      <c r="W1125" s="43"/>
      <c r="X1125" s="43"/>
      <c r="Y1125" s="43"/>
      <c r="Z1125" s="43"/>
      <c r="AA1125" s="43"/>
      <c r="AB1125" s="43"/>
      <c r="AC1125" s="43"/>
      <c r="AD1125" s="43"/>
      <c r="AE1125" s="43"/>
      <c r="AF1125" s="43"/>
      <c r="AG1125" s="43"/>
      <c r="AH1125" s="43"/>
      <c r="AI1125" s="43"/>
      <c r="AJ1125" s="43"/>
      <c r="AK1125" s="43"/>
      <c r="AL1125" s="43"/>
      <c r="AM1125" s="43"/>
    </row>
    <row r="1126" spans="3:39" ht="36.5" x14ac:dyDescent="0.45">
      <c r="C1126" s="3"/>
      <c r="D1126" s="2"/>
      <c r="E1126" s="3">
        <v>100416</v>
      </c>
      <c r="F1126" s="2" t="s">
        <v>1038</v>
      </c>
      <c r="G1126" s="3" t="s">
        <v>720</v>
      </c>
      <c r="H1126" s="3" t="s">
        <v>4</v>
      </c>
      <c r="I1126" s="3"/>
      <c r="J1126" s="108">
        <v>0</v>
      </c>
      <c r="K1126" s="108">
        <v>618548400</v>
      </c>
      <c r="L1126" s="108">
        <v>0</v>
      </c>
      <c r="M1126" s="108">
        <v>0</v>
      </c>
      <c r="N1126" s="108">
        <v>0</v>
      </c>
      <c r="O1126" s="108">
        <v>0</v>
      </c>
      <c r="P1126" s="108">
        <v>0</v>
      </c>
      <c r="Q1126" s="108">
        <v>0</v>
      </c>
      <c r="R1126" s="108">
        <v>0</v>
      </c>
      <c r="S1126" s="108">
        <v>618548400</v>
      </c>
      <c r="T1126" s="43"/>
      <c r="U1126" s="43"/>
      <c r="V1126" s="43"/>
      <c r="W1126" s="43"/>
      <c r="X1126" s="43"/>
      <c r="Y1126" s="43"/>
      <c r="Z1126" s="43"/>
      <c r="AA1126" s="43"/>
      <c r="AB1126" s="43"/>
      <c r="AC1126" s="43"/>
      <c r="AD1126" s="43"/>
      <c r="AE1126" s="43"/>
      <c r="AF1126" s="43"/>
      <c r="AG1126" s="43"/>
      <c r="AH1126" s="43"/>
      <c r="AI1126" s="43"/>
      <c r="AJ1126" s="43"/>
      <c r="AK1126" s="43"/>
      <c r="AL1126" s="43"/>
      <c r="AM1126" s="43"/>
    </row>
    <row r="1127" spans="3:39" ht="36.5" x14ac:dyDescent="0.45">
      <c r="C1127" s="3"/>
      <c r="D1127" s="2"/>
      <c r="E1127" s="3">
        <v>100495</v>
      </c>
      <c r="F1127" s="2" t="s">
        <v>1038</v>
      </c>
      <c r="G1127" s="3" t="s">
        <v>720</v>
      </c>
      <c r="H1127" s="3" t="s">
        <v>4</v>
      </c>
      <c r="I1127" s="3"/>
      <c r="J1127" s="108">
        <v>0</v>
      </c>
      <c r="K1127" s="108">
        <v>0</v>
      </c>
      <c r="L1127" s="108">
        <v>0</v>
      </c>
      <c r="M1127" s="108">
        <v>0</v>
      </c>
      <c r="N1127" s="108">
        <v>0</v>
      </c>
      <c r="O1127" s="108">
        <v>355979000</v>
      </c>
      <c r="P1127" s="108">
        <v>0</v>
      </c>
      <c r="Q1127" s="108">
        <v>0</v>
      </c>
      <c r="R1127" s="108">
        <v>0</v>
      </c>
      <c r="S1127" s="108">
        <v>355979000</v>
      </c>
      <c r="T1127" s="43"/>
      <c r="U1127" s="43"/>
      <c r="V1127" s="43"/>
      <c r="W1127" s="43"/>
      <c r="X1127" s="43"/>
      <c r="Y1127" s="43"/>
      <c r="Z1127" s="43"/>
      <c r="AA1127" s="43"/>
      <c r="AB1127" s="43"/>
      <c r="AC1127" s="43"/>
      <c r="AD1127" s="43"/>
      <c r="AE1127" s="43"/>
      <c r="AF1127" s="43"/>
      <c r="AG1127" s="43"/>
      <c r="AH1127" s="43"/>
      <c r="AI1127" s="43"/>
      <c r="AJ1127" s="43"/>
      <c r="AK1127" s="43"/>
      <c r="AL1127" s="43"/>
      <c r="AM1127" s="43"/>
    </row>
    <row r="1128" spans="3:39" ht="18.5" x14ac:dyDescent="0.45">
      <c r="C1128" s="3" t="s">
        <v>1039</v>
      </c>
      <c r="D1128" s="2" t="s">
        <v>136</v>
      </c>
      <c r="E1128" s="3">
        <v>100360</v>
      </c>
      <c r="F1128" s="2" t="s">
        <v>1040</v>
      </c>
      <c r="G1128" s="3" t="s">
        <v>714</v>
      </c>
      <c r="H1128" s="3" t="s">
        <v>5</v>
      </c>
      <c r="I1128" s="3"/>
      <c r="J1128" s="108">
        <v>0</v>
      </c>
      <c r="K1128" s="108">
        <v>6643300</v>
      </c>
      <c r="L1128" s="108">
        <v>0</v>
      </c>
      <c r="M1128" s="108">
        <v>0</v>
      </c>
      <c r="N1128" s="108">
        <v>0</v>
      </c>
      <c r="O1128" s="108">
        <v>0</v>
      </c>
      <c r="P1128" s="108">
        <v>0</v>
      </c>
      <c r="Q1128" s="108">
        <v>0</v>
      </c>
      <c r="R1128" s="108">
        <v>0</v>
      </c>
      <c r="S1128" s="108">
        <v>6643300</v>
      </c>
      <c r="T1128" s="43"/>
      <c r="U1128" s="43"/>
      <c r="V1128" s="43"/>
      <c r="W1128" s="43"/>
      <c r="X1128" s="43"/>
      <c r="Y1128" s="43"/>
      <c r="Z1128" s="43"/>
      <c r="AA1128" s="43"/>
      <c r="AB1128" s="43"/>
      <c r="AC1128" s="43"/>
      <c r="AD1128" s="43"/>
      <c r="AE1128" s="43"/>
      <c r="AF1128" s="43"/>
      <c r="AG1128" s="43"/>
      <c r="AH1128" s="43"/>
      <c r="AI1128" s="43"/>
      <c r="AJ1128" s="43"/>
      <c r="AK1128" s="43"/>
      <c r="AL1128" s="43"/>
      <c r="AM1128" s="43"/>
    </row>
    <row r="1129" spans="3:39" ht="36.5" x14ac:dyDescent="0.45">
      <c r="C1129" s="3" t="s">
        <v>1041</v>
      </c>
      <c r="D1129" s="2" t="s">
        <v>175</v>
      </c>
      <c r="E1129" s="3">
        <v>100405</v>
      </c>
      <c r="F1129" s="2" t="s">
        <v>1042</v>
      </c>
      <c r="G1129" s="3" t="s">
        <v>714</v>
      </c>
      <c r="H1129" s="3" t="s">
        <v>5</v>
      </c>
      <c r="I1129" s="3"/>
      <c r="J1129" s="108">
        <v>0</v>
      </c>
      <c r="K1129" s="108">
        <v>21120000</v>
      </c>
      <c r="L1129" s="108">
        <v>0</v>
      </c>
      <c r="M1129" s="108">
        <v>0</v>
      </c>
      <c r="N1129" s="108">
        <v>0</v>
      </c>
      <c r="O1129" s="108">
        <v>0</v>
      </c>
      <c r="P1129" s="108">
        <v>0</v>
      </c>
      <c r="Q1129" s="108">
        <v>0</v>
      </c>
      <c r="R1129" s="108">
        <v>0</v>
      </c>
      <c r="S1129" s="108">
        <v>21120000</v>
      </c>
      <c r="T1129" s="43"/>
      <c r="U1129" s="43"/>
      <c r="V1129" s="43"/>
      <c r="W1129" s="43"/>
      <c r="X1129" s="43"/>
      <c r="Y1129" s="43"/>
      <c r="Z1129" s="43"/>
      <c r="AA1129" s="43"/>
      <c r="AB1129" s="43"/>
      <c r="AC1129" s="43"/>
      <c r="AD1129" s="43"/>
      <c r="AE1129" s="43"/>
      <c r="AF1129" s="43"/>
      <c r="AG1129" s="43"/>
      <c r="AH1129" s="43"/>
      <c r="AI1129" s="43"/>
      <c r="AJ1129" s="43"/>
      <c r="AK1129" s="43"/>
      <c r="AL1129" s="43"/>
      <c r="AM1129" s="43"/>
    </row>
    <row r="1130" spans="3:39" ht="18.5" x14ac:dyDescent="0.45">
      <c r="C1130" s="3" t="s">
        <v>1043</v>
      </c>
      <c r="D1130" s="2" t="s">
        <v>120</v>
      </c>
      <c r="E1130" s="3">
        <v>100390</v>
      </c>
      <c r="F1130" s="2" t="s">
        <v>120</v>
      </c>
      <c r="G1130" s="3" t="s">
        <v>714</v>
      </c>
      <c r="H1130" s="3" t="s">
        <v>5</v>
      </c>
      <c r="I1130" s="3"/>
      <c r="J1130" s="108">
        <v>0</v>
      </c>
      <c r="K1130" s="108">
        <v>502651600</v>
      </c>
      <c r="L1130" s="108">
        <v>0</v>
      </c>
      <c r="M1130" s="108">
        <v>54231400</v>
      </c>
      <c r="N1130" s="108">
        <v>0</v>
      </c>
      <c r="O1130" s="108">
        <v>0</v>
      </c>
      <c r="P1130" s="108">
        <v>0</v>
      </c>
      <c r="Q1130" s="108">
        <v>0</v>
      </c>
      <c r="R1130" s="108">
        <v>0</v>
      </c>
      <c r="S1130" s="108">
        <v>556883000</v>
      </c>
      <c r="T1130" s="43"/>
      <c r="U1130" s="43"/>
      <c r="V1130" s="43"/>
      <c r="W1130" s="43"/>
      <c r="X1130" s="43"/>
      <c r="Y1130" s="43"/>
      <c r="Z1130" s="43"/>
      <c r="AA1130" s="43"/>
      <c r="AB1130" s="43"/>
      <c r="AC1130" s="43"/>
      <c r="AD1130" s="43"/>
      <c r="AE1130" s="43"/>
      <c r="AF1130" s="43"/>
      <c r="AG1130" s="43"/>
      <c r="AH1130" s="43"/>
      <c r="AI1130" s="43"/>
      <c r="AJ1130" s="43"/>
      <c r="AK1130" s="43"/>
      <c r="AL1130" s="43"/>
      <c r="AM1130" s="43"/>
    </row>
    <row r="1131" spans="3:39" ht="18.5" x14ac:dyDescent="0.45">
      <c r="C1131" s="3" t="s">
        <v>1044</v>
      </c>
      <c r="D1131" s="2" t="s">
        <v>315</v>
      </c>
      <c r="E1131" s="3">
        <v>100392</v>
      </c>
      <c r="F1131" s="2" t="s">
        <v>1045</v>
      </c>
      <c r="G1131" s="3" t="s">
        <v>714</v>
      </c>
      <c r="H1131" s="3" t="s">
        <v>5</v>
      </c>
      <c r="I1131" s="3"/>
      <c r="J1131" s="108">
        <v>0</v>
      </c>
      <c r="K1131" s="108">
        <v>267991737</v>
      </c>
      <c r="L1131" s="108">
        <v>0</v>
      </c>
      <c r="M1131" s="108">
        <v>0</v>
      </c>
      <c r="N1131" s="108">
        <v>0</v>
      </c>
      <c r="O1131" s="108">
        <v>0</v>
      </c>
      <c r="P1131" s="108">
        <v>0</v>
      </c>
      <c r="Q1131" s="108">
        <v>0</v>
      </c>
      <c r="R1131" s="108">
        <v>0</v>
      </c>
      <c r="S1131" s="108">
        <v>267991737</v>
      </c>
      <c r="T1131" s="43"/>
      <c r="U1131" s="43"/>
      <c r="V1131" s="43"/>
      <c r="W1131" s="43"/>
      <c r="X1131" s="43"/>
      <c r="Y1131" s="43"/>
      <c r="Z1131" s="43"/>
      <c r="AA1131" s="43"/>
      <c r="AB1131" s="43"/>
      <c r="AC1131" s="43"/>
      <c r="AD1131" s="43"/>
      <c r="AE1131" s="43"/>
      <c r="AF1131" s="43"/>
      <c r="AG1131" s="43"/>
      <c r="AH1131" s="43"/>
      <c r="AI1131" s="43"/>
      <c r="AJ1131" s="43"/>
      <c r="AK1131" s="43"/>
      <c r="AL1131" s="43"/>
      <c r="AM1131" s="43"/>
    </row>
    <row r="1132" spans="3:39" ht="18.5" x14ac:dyDescent="0.45">
      <c r="C1132" s="3" t="s">
        <v>1046</v>
      </c>
      <c r="D1132" s="2" t="s">
        <v>56</v>
      </c>
      <c r="E1132" s="3">
        <v>100371</v>
      </c>
      <c r="F1132" s="2" t="s">
        <v>1047</v>
      </c>
      <c r="G1132" s="3" t="s">
        <v>714</v>
      </c>
      <c r="H1132" s="3" t="s">
        <v>5</v>
      </c>
      <c r="I1132" s="3"/>
      <c r="J1132" s="108">
        <v>0</v>
      </c>
      <c r="K1132" s="108">
        <v>654810900</v>
      </c>
      <c r="L1132" s="108">
        <v>0</v>
      </c>
      <c r="M1132" s="108">
        <v>0</v>
      </c>
      <c r="N1132" s="108">
        <v>0</v>
      </c>
      <c r="O1132" s="108">
        <v>0</v>
      </c>
      <c r="P1132" s="108">
        <v>0</v>
      </c>
      <c r="Q1132" s="108">
        <v>0</v>
      </c>
      <c r="R1132" s="108">
        <v>0</v>
      </c>
      <c r="S1132" s="108">
        <v>654810900</v>
      </c>
      <c r="T1132" s="43"/>
      <c r="U1132" s="43"/>
      <c r="V1132" s="43"/>
      <c r="W1132" s="43"/>
      <c r="X1132" s="43"/>
      <c r="Y1132" s="43"/>
      <c r="Z1132" s="43"/>
      <c r="AA1132" s="43"/>
      <c r="AB1132" s="43"/>
      <c r="AC1132" s="43"/>
      <c r="AD1132" s="43"/>
      <c r="AE1132" s="43"/>
      <c r="AF1132" s="43"/>
      <c r="AG1132" s="43"/>
      <c r="AH1132" s="43"/>
      <c r="AI1132" s="43"/>
      <c r="AJ1132" s="43"/>
      <c r="AK1132" s="43"/>
      <c r="AL1132" s="43"/>
      <c r="AM1132" s="43"/>
    </row>
    <row r="1133" spans="3:39" ht="18.5" x14ac:dyDescent="0.45">
      <c r="C1133" s="3"/>
      <c r="D1133" s="2"/>
      <c r="E1133" s="3">
        <v>100516</v>
      </c>
      <c r="F1133" s="2" t="s">
        <v>1047</v>
      </c>
      <c r="G1133" s="3" t="s">
        <v>714</v>
      </c>
      <c r="H1133" s="3" t="s">
        <v>5</v>
      </c>
      <c r="I1133" s="3"/>
      <c r="J1133" s="108">
        <v>0</v>
      </c>
      <c r="K1133" s="108">
        <v>0</v>
      </c>
      <c r="L1133" s="108">
        <v>0</v>
      </c>
      <c r="M1133" s="108">
        <v>0</v>
      </c>
      <c r="N1133" s="108">
        <v>0</v>
      </c>
      <c r="O1133" s="108">
        <v>0</v>
      </c>
      <c r="P1133" s="108">
        <v>47560000</v>
      </c>
      <c r="Q1133" s="108">
        <v>0</v>
      </c>
      <c r="R1133" s="108">
        <v>0</v>
      </c>
      <c r="S1133" s="108">
        <v>47560000</v>
      </c>
      <c r="T1133" s="43"/>
      <c r="U1133" s="43"/>
      <c r="V1133" s="43"/>
      <c r="W1133" s="43"/>
      <c r="X1133" s="43"/>
      <c r="Y1133" s="43"/>
      <c r="Z1133" s="43"/>
      <c r="AA1133" s="43"/>
      <c r="AB1133" s="43"/>
      <c r="AC1133" s="43"/>
      <c r="AD1133" s="43"/>
      <c r="AE1133" s="43"/>
      <c r="AF1133" s="43"/>
      <c r="AG1133" s="43"/>
      <c r="AH1133" s="43"/>
      <c r="AI1133" s="43"/>
      <c r="AJ1133" s="43"/>
      <c r="AK1133" s="43"/>
      <c r="AL1133" s="43"/>
      <c r="AM1133" s="43"/>
    </row>
    <row r="1134" spans="3:39" ht="18.5" x14ac:dyDescent="0.45">
      <c r="C1134" s="3" t="s">
        <v>1048</v>
      </c>
      <c r="D1134" s="2" t="s">
        <v>38</v>
      </c>
      <c r="E1134" s="3">
        <v>100376</v>
      </c>
      <c r="F1134" s="2" t="s">
        <v>1049</v>
      </c>
      <c r="G1134" s="3" t="s">
        <v>714</v>
      </c>
      <c r="H1134" s="3" t="s">
        <v>5</v>
      </c>
      <c r="I1134" s="3"/>
      <c r="J1134" s="108">
        <v>0</v>
      </c>
      <c r="K1134" s="108">
        <v>573587600</v>
      </c>
      <c r="L1134" s="108">
        <v>0</v>
      </c>
      <c r="M1134" s="108">
        <v>0</v>
      </c>
      <c r="N1134" s="108">
        <v>0</v>
      </c>
      <c r="O1134" s="108">
        <v>0</v>
      </c>
      <c r="P1134" s="108">
        <v>0</v>
      </c>
      <c r="Q1134" s="108">
        <v>0</v>
      </c>
      <c r="R1134" s="108">
        <v>0</v>
      </c>
      <c r="S1134" s="108">
        <v>573587600</v>
      </c>
      <c r="T1134" s="43"/>
      <c r="U1134" s="43"/>
      <c r="V1134" s="43"/>
      <c r="W1134" s="43"/>
      <c r="X1134" s="43"/>
      <c r="Y1134" s="43"/>
      <c r="Z1134" s="43"/>
      <c r="AA1134" s="43"/>
      <c r="AB1134" s="43"/>
      <c r="AC1134" s="43"/>
      <c r="AD1134" s="43"/>
      <c r="AE1134" s="43"/>
      <c r="AF1134" s="43"/>
      <c r="AG1134" s="43"/>
      <c r="AH1134" s="43"/>
      <c r="AI1134" s="43"/>
      <c r="AJ1134" s="43"/>
      <c r="AK1134" s="43"/>
      <c r="AL1134" s="43"/>
      <c r="AM1134" s="43"/>
    </row>
    <row r="1135" spans="3:39" ht="18.5" x14ac:dyDescent="0.45">
      <c r="C1135" s="3" t="s">
        <v>1050</v>
      </c>
      <c r="D1135" s="2" t="s">
        <v>302</v>
      </c>
      <c r="E1135" s="3">
        <v>100374</v>
      </c>
      <c r="F1135" s="2" t="s">
        <v>1051</v>
      </c>
      <c r="G1135" s="3" t="s">
        <v>714</v>
      </c>
      <c r="H1135" s="3" t="s">
        <v>5</v>
      </c>
      <c r="I1135" s="3"/>
      <c r="J1135" s="108">
        <v>0</v>
      </c>
      <c r="K1135" s="108">
        <v>2512200</v>
      </c>
      <c r="L1135" s="108">
        <v>0</v>
      </c>
      <c r="M1135" s="108">
        <v>0</v>
      </c>
      <c r="N1135" s="108">
        <v>0</v>
      </c>
      <c r="O1135" s="108">
        <v>0</v>
      </c>
      <c r="P1135" s="108">
        <v>0</v>
      </c>
      <c r="Q1135" s="108">
        <v>0</v>
      </c>
      <c r="R1135" s="108">
        <v>0</v>
      </c>
      <c r="S1135" s="108">
        <v>2512200</v>
      </c>
      <c r="T1135" s="43"/>
      <c r="U1135" s="43"/>
      <c r="V1135" s="43"/>
      <c r="W1135" s="43"/>
      <c r="X1135" s="43"/>
      <c r="Y1135" s="43"/>
      <c r="Z1135" s="43"/>
      <c r="AA1135" s="43"/>
      <c r="AB1135" s="43"/>
      <c r="AC1135" s="43"/>
      <c r="AD1135" s="43"/>
      <c r="AE1135" s="43"/>
      <c r="AF1135" s="43"/>
      <c r="AG1135" s="43"/>
      <c r="AH1135" s="43"/>
      <c r="AI1135" s="43"/>
      <c r="AJ1135" s="43"/>
      <c r="AK1135" s="43"/>
      <c r="AL1135" s="43"/>
      <c r="AM1135" s="43"/>
    </row>
    <row r="1136" spans="3:39" ht="36.5" x14ac:dyDescent="0.45">
      <c r="C1136" s="3" t="s">
        <v>1052</v>
      </c>
      <c r="D1136" s="2" t="s">
        <v>202</v>
      </c>
      <c r="E1136" s="3">
        <v>100384</v>
      </c>
      <c r="F1136" s="2" t="s">
        <v>1053</v>
      </c>
      <c r="G1136" s="3" t="s">
        <v>714</v>
      </c>
      <c r="H1136" s="3" t="s">
        <v>5</v>
      </c>
      <c r="I1136" s="3"/>
      <c r="J1136" s="108">
        <v>0</v>
      </c>
      <c r="K1136" s="108">
        <v>18732900</v>
      </c>
      <c r="L1136" s="108">
        <v>0</v>
      </c>
      <c r="M1136" s="108">
        <v>0</v>
      </c>
      <c r="N1136" s="108">
        <v>0</v>
      </c>
      <c r="O1136" s="108">
        <v>0</v>
      </c>
      <c r="P1136" s="108">
        <v>0</v>
      </c>
      <c r="Q1136" s="108">
        <v>0</v>
      </c>
      <c r="R1136" s="108">
        <v>0</v>
      </c>
      <c r="S1136" s="108">
        <v>18732900</v>
      </c>
      <c r="T1136" s="43"/>
      <c r="U1136" s="43"/>
      <c r="V1136" s="43"/>
      <c r="W1136" s="43"/>
      <c r="X1136" s="43"/>
      <c r="Y1136" s="43"/>
      <c r="Z1136" s="43"/>
      <c r="AA1136" s="43"/>
      <c r="AB1136" s="43"/>
      <c r="AC1136" s="43"/>
      <c r="AD1136" s="43"/>
      <c r="AE1136" s="43"/>
      <c r="AF1136" s="43"/>
      <c r="AG1136" s="43"/>
      <c r="AH1136" s="43"/>
      <c r="AI1136" s="43"/>
      <c r="AJ1136" s="43"/>
      <c r="AK1136" s="43"/>
      <c r="AL1136" s="43"/>
      <c r="AM1136" s="43"/>
    </row>
    <row r="1137" spans="2:39" ht="18.5" x14ac:dyDescent="0.45">
      <c r="C1137" s="3" t="s">
        <v>1054</v>
      </c>
      <c r="D1137" s="2" t="s">
        <v>307</v>
      </c>
      <c r="E1137" s="3">
        <v>100511</v>
      </c>
      <c r="F1137" s="2" t="s">
        <v>1055</v>
      </c>
      <c r="G1137" s="3" t="s">
        <v>714</v>
      </c>
      <c r="H1137" s="3" t="s">
        <v>5</v>
      </c>
      <c r="I1137" s="3"/>
      <c r="J1137" s="108">
        <v>0</v>
      </c>
      <c r="K1137" s="108">
        <v>0</v>
      </c>
      <c r="L1137" s="108">
        <v>0</v>
      </c>
      <c r="M1137" s="108">
        <v>0</v>
      </c>
      <c r="N1137" s="108">
        <v>0</v>
      </c>
      <c r="O1137" s="108">
        <v>0</v>
      </c>
      <c r="P1137" s="108">
        <v>6200000</v>
      </c>
      <c r="Q1137" s="108">
        <v>0</v>
      </c>
      <c r="R1137" s="108">
        <v>0</v>
      </c>
      <c r="S1137" s="108">
        <v>6200000</v>
      </c>
      <c r="T1137" s="43"/>
      <c r="U1137" s="43"/>
      <c r="V1137" s="43"/>
      <c r="W1137" s="43"/>
      <c r="X1137" s="43"/>
      <c r="Y1137" s="43"/>
      <c r="Z1137" s="43"/>
      <c r="AA1137" s="43"/>
      <c r="AB1137" s="43"/>
      <c r="AC1137" s="43"/>
      <c r="AD1137" s="43"/>
      <c r="AE1137" s="43"/>
      <c r="AF1137" s="43"/>
      <c r="AG1137" s="43"/>
      <c r="AH1137" s="43"/>
      <c r="AI1137" s="43"/>
      <c r="AJ1137" s="43"/>
      <c r="AK1137" s="43"/>
      <c r="AL1137" s="43"/>
      <c r="AM1137" s="43"/>
    </row>
    <row r="1138" spans="2:39" ht="18.5" x14ac:dyDescent="0.45">
      <c r="C1138" s="3" t="s">
        <v>1056</v>
      </c>
      <c r="D1138" s="2" t="s">
        <v>320</v>
      </c>
      <c r="E1138" s="3">
        <v>100513</v>
      </c>
      <c r="F1138" s="2" t="s">
        <v>1057</v>
      </c>
      <c r="G1138" s="3" t="s">
        <v>714</v>
      </c>
      <c r="H1138" s="3" t="s">
        <v>5</v>
      </c>
      <c r="I1138" s="3"/>
      <c r="J1138" s="108">
        <v>0</v>
      </c>
      <c r="K1138" s="108">
        <v>0</v>
      </c>
      <c r="L1138" s="108">
        <v>0</v>
      </c>
      <c r="M1138" s="108">
        <v>0</v>
      </c>
      <c r="N1138" s="108">
        <v>0</v>
      </c>
      <c r="O1138" s="108">
        <v>0</v>
      </c>
      <c r="P1138" s="108">
        <v>19029200</v>
      </c>
      <c r="Q1138" s="108">
        <v>21006700</v>
      </c>
      <c r="R1138" s="108">
        <v>0</v>
      </c>
      <c r="S1138" s="108">
        <v>40035900</v>
      </c>
      <c r="T1138" s="43"/>
      <c r="U1138" s="43"/>
      <c r="V1138" s="43"/>
      <c r="W1138" s="43"/>
      <c r="X1138" s="43"/>
      <c r="Y1138" s="43"/>
      <c r="Z1138" s="43"/>
      <c r="AA1138" s="43"/>
      <c r="AB1138" s="43"/>
      <c r="AC1138" s="43"/>
      <c r="AD1138" s="43"/>
      <c r="AE1138" s="43"/>
      <c r="AF1138" s="43"/>
      <c r="AG1138" s="43"/>
      <c r="AH1138" s="43"/>
      <c r="AI1138" s="43"/>
      <c r="AJ1138" s="43"/>
      <c r="AK1138" s="43"/>
      <c r="AL1138" s="43"/>
      <c r="AM1138" s="43"/>
    </row>
    <row r="1139" spans="2:39" ht="18.5" x14ac:dyDescent="0.45">
      <c r="B1139" s="3" t="s">
        <v>13</v>
      </c>
      <c r="C1139" s="3" t="s">
        <v>1058</v>
      </c>
      <c r="D1139" s="2" t="s">
        <v>487</v>
      </c>
      <c r="E1139" s="3">
        <v>103607</v>
      </c>
      <c r="F1139" s="2" t="s">
        <v>487</v>
      </c>
      <c r="G1139" s="3" t="s">
        <v>714</v>
      </c>
      <c r="H1139" s="3" t="s">
        <v>5</v>
      </c>
      <c r="I1139" s="3"/>
      <c r="J1139" s="108">
        <v>0</v>
      </c>
      <c r="K1139" s="108">
        <v>419527200</v>
      </c>
      <c r="L1139" s="108">
        <v>34308900</v>
      </c>
      <c r="M1139" s="108">
        <v>0</v>
      </c>
      <c r="N1139" s="108">
        <v>0</v>
      </c>
      <c r="O1139" s="108">
        <v>0</v>
      </c>
      <c r="P1139" s="108">
        <v>0</v>
      </c>
      <c r="Q1139" s="108">
        <v>0</v>
      </c>
      <c r="R1139" s="108">
        <v>0</v>
      </c>
      <c r="S1139" s="108">
        <v>453836100</v>
      </c>
      <c r="T1139" s="43"/>
      <c r="U1139" s="43"/>
      <c r="V1139" s="43"/>
      <c r="W1139" s="43"/>
      <c r="X1139" s="43"/>
      <c r="Y1139" s="43"/>
      <c r="Z1139" s="43"/>
      <c r="AA1139" s="43"/>
      <c r="AB1139" s="43"/>
      <c r="AC1139" s="43"/>
      <c r="AD1139" s="43"/>
      <c r="AE1139" s="43"/>
      <c r="AF1139" s="43"/>
      <c r="AG1139" s="43"/>
      <c r="AH1139" s="43"/>
      <c r="AI1139" s="43"/>
      <c r="AJ1139" s="43"/>
      <c r="AK1139" s="43"/>
      <c r="AL1139" s="43"/>
      <c r="AM1139" s="43"/>
    </row>
    <row r="1140" spans="2:39" ht="18.5" x14ac:dyDescent="0.45">
      <c r="C1140" s="3"/>
      <c r="D1140" s="2"/>
      <c r="E1140" s="3">
        <v>103632</v>
      </c>
      <c r="F1140" s="2" t="s">
        <v>1059</v>
      </c>
      <c r="G1140" s="3" t="s">
        <v>714</v>
      </c>
      <c r="H1140" s="3" t="s">
        <v>5</v>
      </c>
      <c r="I1140" s="3"/>
      <c r="J1140" s="108">
        <v>0</v>
      </c>
      <c r="K1140" s="108">
        <v>0</v>
      </c>
      <c r="L1140" s="108">
        <v>0</v>
      </c>
      <c r="M1140" s="108">
        <v>0</v>
      </c>
      <c r="N1140" s="108">
        <v>52633200</v>
      </c>
      <c r="O1140" s="108">
        <v>0</v>
      </c>
      <c r="P1140" s="108">
        <v>0</v>
      </c>
      <c r="Q1140" s="108">
        <v>0</v>
      </c>
      <c r="R1140" s="108">
        <v>0</v>
      </c>
      <c r="S1140" s="108">
        <v>52633200</v>
      </c>
      <c r="T1140" s="43"/>
      <c r="U1140" s="43"/>
      <c r="V1140" s="43"/>
      <c r="W1140" s="43"/>
      <c r="X1140" s="43"/>
      <c r="Y1140" s="43"/>
      <c r="Z1140" s="43"/>
      <c r="AA1140" s="43"/>
      <c r="AB1140" s="43"/>
      <c r="AC1140" s="43"/>
      <c r="AD1140" s="43"/>
      <c r="AE1140" s="43"/>
      <c r="AF1140" s="43"/>
      <c r="AG1140" s="43"/>
      <c r="AH1140" s="43"/>
      <c r="AI1140" s="43"/>
      <c r="AJ1140" s="43"/>
      <c r="AK1140" s="43"/>
      <c r="AL1140" s="43"/>
      <c r="AM1140" s="43"/>
    </row>
    <row r="1141" spans="2:39" ht="18.5" x14ac:dyDescent="0.45">
      <c r="C1141" s="3"/>
      <c r="D1141" s="2"/>
      <c r="E1141" s="3">
        <v>103988</v>
      </c>
      <c r="F1141" s="2" t="s">
        <v>1060</v>
      </c>
      <c r="G1141" s="3" t="s">
        <v>714</v>
      </c>
      <c r="H1141" s="3" t="s">
        <v>5</v>
      </c>
      <c r="I1141" s="3"/>
      <c r="J1141" s="108">
        <v>0</v>
      </c>
      <c r="K1141" s="108">
        <v>0</v>
      </c>
      <c r="L1141" s="108">
        <v>0</v>
      </c>
      <c r="M1141" s="108">
        <v>0</v>
      </c>
      <c r="N1141" s="108">
        <v>50149200</v>
      </c>
      <c r="O1141" s="108">
        <v>0</v>
      </c>
      <c r="P1141" s="108">
        <v>95329200</v>
      </c>
      <c r="Q1141" s="108">
        <v>67316400</v>
      </c>
      <c r="R1141" s="108">
        <v>0</v>
      </c>
      <c r="S1141" s="108">
        <v>212794800</v>
      </c>
      <c r="T1141" s="43"/>
      <c r="U1141" s="43"/>
      <c r="V1141" s="43"/>
      <c r="W1141" s="43"/>
      <c r="X1141" s="43"/>
      <c r="Y1141" s="43"/>
      <c r="Z1141" s="43"/>
      <c r="AA1141" s="43"/>
      <c r="AB1141" s="43"/>
      <c r="AC1141" s="43"/>
      <c r="AD1141" s="43"/>
      <c r="AE1141" s="43"/>
      <c r="AF1141" s="43"/>
      <c r="AG1141" s="43"/>
      <c r="AH1141" s="43"/>
      <c r="AI1141" s="43"/>
      <c r="AJ1141" s="43"/>
      <c r="AK1141" s="43"/>
      <c r="AL1141" s="43"/>
      <c r="AM1141" s="43"/>
    </row>
    <row r="1142" spans="2:39" ht="72.5" x14ac:dyDescent="0.45">
      <c r="C1142" s="3" t="s">
        <v>1061</v>
      </c>
      <c r="D1142" s="2" t="s">
        <v>186</v>
      </c>
      <c r="E1142" s="3">
        <v>103512</v>
      </c>
      <c r="F1142" s="2" t="s">
        <v>186</v>
      </c>
      <c r="G1142" s="3" t="s">
        <v>720</v>
      </c>
      <c r="H1142" s="3" t="s">
        <v>4</v>
      </c>
      <c r="I1142" s="3"/>
      <c r="J1142" s="108">
        <v>0</v>
      </c>
      <c r="K1142" s="108">
        <v>754435700</v>
      </c>
      <c r="L1142" s="108">
        <v>0</v>
      </c>
      <c r="M1142" s="108">
        <v>0</v>
      </c>
      <c r="N1142" s="108">
        <v>0</v>
      </c>
      <c r="O1142" s="108">
        <v>0</v>
      </c>
      <c r="P1142" s="108">
        <v>0</v>
      </c>
      <c r="Q1142" s="108">
        <v>0</v>
      </c>
      <c r="R1142" s="108">
        <v>0</v>
      </c>
      <c r="S1142" s="108">
        <v>754435700</v>
      </c>
      <c r="T1142" s="43"/>
      <c r="U1142" s="43"/>
      <c r="V1142" s="43"/>
      <c r="W1142" s="43"/>
      <c r="X1142" s="43"/>
      <c r="Y1142" s="43"/>
      <c r="Z1142" s="43"/>
      <c r="AA1142" s="43"/>
      <c r="AB1142" s="43"/>
      <c r="AC1142" s="43"/>
      <c r="AD1142" s="43"/>
      <c r="AE1142" s="43"/>
      <c r="AF1142" s="43"/>
      <c r="AG1142" s="43"/>
      <c r="AH1142" s="43"/>
      <c r="AI1142" s="43"/>
      <c r="AJ1142" s="43"/>
      <c r="AK1142" s="43"/>
      <c r="AL1142" s="43"/>
      <c r="AM1142" s="43"/>
    </row>
    <row r="1143" spans="2:39" ht="18.5" x14ac:dyDescent="0.45">
      <c r="C1143" s="3" t="s">
        <v>1062</v>
      </c>
      <c r="D1143" s="2" t="s">
        <v>443</v>
      </c>
      <c r="E1143" s="3">
        <v>103727</v>
      </c>
      <c r="F1143" s="2" t="s">
        <v>1063</v>
      </c>
      <c r="G1143" s="3" t="s">
        <v>714</v>
      </c>
      <c r="H1143" s="3" t="s">
        <v>5</v>
      </c>
      <c r="I1143" s="3"/>
      <c r="J1143" s="108">
        <v>0</v>
      </c>
      <c r="K1143" s="108">
        <v>453950600</v>
      </c>
      <c r="L1143" s="108">
        <v>0</v>
      </c>
      <c r="M1143" s="108">
        <v>0</v>
      </c>
      <c r="N1143" s="108">
        <v>0</v>
      </c>
      <c r="O1143" s="108">
        <v>0</v>
      </c>
      <c r="P1143" s="108">
        <v>0</v>
      </c>
      <c r="Q1143" s="108">
        <v>0</v>
      </c>
      <c r="R1143" s="108">
        <v>0</v>
      </c>
      <c r="S1143" s="108">
        <v>453950600</v>
      </c>
      <c r="T1143" s="43"/>
      <c r="U1143" s="43"/>
      <c r="V1143" s="43"/>
      <c r="W1143" s="43"/>
      <c r="X1143" s="43"/>
      <c r="Y1143" s="43"/>
      <c r="Z1143" s="43"/>
      <c r="AA1143" s="43"/>
      <c r="AB1143" s="43"/>
      <c r="AC1143" s="43"/>
      <c r="AD1143" s="43"/>
      <c r="AE1143" s="43"/>
      <c r="AF1143" s="43"/>
      <c r="AG1143" s="43"/>
      <c r="AH1143" s="43"/>
      <c r="AI1143" s="43"/>
      <c r="AJ1143" s="43"/>
      <c r="AK1143" s="43"/>
      <c r="AL1143" s="43"/>
      <c r="AM1143" s="43"/>
    </row>
    <row r="1144" spans="2:39" ht="36.5" x14ac:dyDescent="0.45">
      <c r="C1144" s="3"/>
      <c r="D1144" s="2" t="s">
        <v>1064</v>
      </c>
      <c r="E1144" s="3">
        <v>103705</v>
      </c>
      <c r="F1144" s="2" t="s">
        <v>1065</v>
      </c>
      <c r="G1144" s="3" t="s">
        <v>714</v>
      </c>
      <c r="H1144" s="3" t="s">
        <v>5</v>
      </c>
      <c r="I1144" s="3"/>
      <c r="J1144" s="108">
        <v>0</v>
      </c>
      <c r="K1144" s="108">
        <v>0</v>
      </c>
      <c r="L1144" s="108">
        <v>80474500</v>
      </c>
      <c r="M1144" s="108">
        <v>67676900</v>
      </c>
      <c r="N1144" s="108">
        <v>0</v>
      </c>
      <c r="O1144" s="108">
        <v>0</v>
      </c>
      <c r="P1144" s="108">
        <v>0</v>
      </c>
      <c r="Q1144" s="108">
        <v>0</v>
      </c>
      <c r="R1144" s="108">
        <v>0</v>
      </c>
      <c r="S1144" s="108">
        <v>148151400</v>
      </c>
      <c r="T1144" s="43"/>
      <c r="U1144" s="43"/>
      <c r="V1144" s="43"/>
      <c r="W1144" s="43"/>
      <c r="X1144" s="43"/>
      <c r="Y1144" s="43"/>
      <c r="Z1144" s="43"/>
      <c r="AA1144" s="43"/>
      <c r="AB1144" s="43"/>
      <c r="AC1144" s="43"/>
      <c r="AD1144" s="43"/>
      <c r="AE1144" s="43"/>
      <c r="AF1144" s="43"/>
      <c r="AG1144" s="43"/>
      <c r="AH1144" s="43"/>
      <c r="AI1144" s="43"/>
      <c r="AJ1144" s="43"/>
      <c r="AK1144" s="43"/>
      <c r="AL1144" s="43"/>
      <c r="AM1144" s="43"/>
    </row>
    <row r="1145" spans="2:39" ht="18.5" x14ac:dyDescent="0.45">
      <c r="C1145" s="3"/>
      <c r="D1145" s="2"/>
      <c r="E1145" s="3">
        <v>103727</v>
      </c>
      <c r="F1145" s="2" t="s">
        <v>1063</v>
      </c>
      <c r="G1145" s="3" t="s">
        <v>714</v>
      </c>
      <c r="H1145" s="3" t="s">
        <v>5</v>
      </c>
      <c r="I1145" s="3"/>
      <c r="J1145" s="108">
        <v>0</v>
      </c>
      <c r="K1145" s="108">
        <v>0</v>
      </c>
      <c r="L1145" s="108">
        <v>39415500</v>
      </c>
      <c r="M1145" s="108">
        <v>31270000</v>
      </c>
      <c r="N1145" s="108">
        <v>44844800</v>
      </c>
      <c r="O1145" s="108">
        <v>48091500</v>
      </c>
      <c r="P1145" s="108">
        <v>50602200</v>
      </c>
      <c r="Q1145" s="108">
        <v>6608000</v>
      </c>
      <c r="R1145" s="108">
        <v>0</v>
      </c>
      <c r="S1145" s="108">
        <v>220832000</v>
      </c>
      <c r="T1145" s="43"/>
      <c r="U1145" s="43"/>
      <c r="V1145" s="43"/>
      <c r="W1145" s="43"/>
      <c r="X1145" s="43"/>
      <c r="Y1145" s="43"/>
      <c r="Z1145" s="43"/>
      <c r="AA1145" s="43"/>
      <c r="AB1145" s="43"/>
      <c r="AC1145" s="43"/>
      <c r="AD1145" s="43"/>
      <c r="AE1145" s="43"/>
      <c r="AF1145" s="43"/>
      <c r="AG1145" s="43"/>
      <c r="AH1145" s="43"/>
      <c r="AI1145" s="43"/>
      <c r="AJ1145" s="43"/>
      <c r="AK1145" s="43"/>
      <c r="AL1145" s="43"/>
      <c r="AM1145" s="43"/>
    </row>
    <row r="1146" spans="2:39" ht="18.5" x14ac:dyDescent="0.45">
      <c r="C1146" s="3" t="s">
        <v>1066</v>
      </c>
      <c r="D1146" s="2" t="s">
        <v>402</v>
      </c>
      <c r="E1146" s="3">
        <v>103679</v>
      </c>
      <c r="F1146" s="2" t="s">
        <v>1067</v>
      </c>
      <c r="G1146" s="3" t="s">
        <v>714</v>
      </c>
      <c r="H1146" s="3" t="s">
        <v>5</v>
      </c>
      <c r="I1146" s="3"/>
      <c r="J1146" s="108">
        <v>0</v>
      </c>
      <c r="K1146" s="108">
        <v>396679300</v>
      </c>
      <c r="L1146" s="108">
        <v>49856900</v>
      </c>
      <c r="M1146" s="108">
        <v>0</v>
      </c>
      <c r="N1146" s="108">
        <v>26321200</v>
      </c>
      <c r="O1146" s="108">
        <v>19930000</v>
      </c>
      <c r="P1146" s="108">
        <v>0</v>
      </c>
      <c r="Q1146" s="108">
        <v>0</v>
      </c>
      <c r="R1146" s="108">
        <v>0</v>
      </c>
      <c r="S1146" s="108">
        <v>492787400</v>
      </c>
      <c r="T1146" s="43"/>
      <c r="U1146" s="43"/>
      <c r="V1146" s="43"/>
      <c r="W1146" s="43"/>
      <c r="X1146" s="43"/>
      <c r="Y1146" s="43"/>
      <c r="Z1146" s="43"/>
      <c r="AA1146" s="43"/>
      <c r="AB1146" s="43"/>
      <c r="AC1146" s="43"/>
      <c r="AD1146" s="43"/>
      <c r="AE1146" s="43"/>
      <c r="AF1146" s="43"/>
      <c r="AG1146" s="43"/>
      <c r="AH1146" s="43"/>
      <c r="AI1146" s="43"/>
      <c r="AJ1146" s="43"/>
      <c r="AK1146" s="43"/>
      <c r="AL1146" s="43"/>
      <c r="AM1146" s="43"/>
    </row>
    <row r="1147" spans="2:39" ht="18.5" x14ac:dyDescent="0.45">
      <c r="C1147" s="3" t="s">
        <v>1068</v>
      </c>
      <c r="D1147" s="2" t="s">
        <v>439</v>
      </c>
      <c r="E1147" s="3">
        <v>103680</v>
      </c>
      <c r="F1147" s="2" t="s">
        <v>1069</v>
      </c>
      <c r="G1147" s="3" t="s">
        <v>714</v>
      </c>
      <c r="H1147" s="3" t="s">
        <v>5</v>
      </c>
      <c r="I1147" s="3"/>
      <c r="J1147" s="108">
        <v>0</v>
      </c>
      <c r="K1147" s="108">
        <v>156979100</v>
      </c>
      <c r="L1147" s="108">
        <v>9851500</v>
      </c>
      <c r="M1147" s="108">
        <v>21092400</v>
      </c>
      <c r="N1147" s="108">
        <v>21244400</v>
      </c>
      <c r="O1147" s="108">
        <v>21189900</v>
      </c>
      <c r="P1147" s="108">
        <v>22742000</v>
      </c>
      <c r="Q1147" s="108">
        <v>12540000</v>
      </c>
      <c r="R1147" s="108">
        <v>0</v>
      </c>
      <c r="S1147" s="108">
        <v>265639300</v>
      </c>
      <c r="T1147" s="43"/>
      <c r="U1147" s="43"/>
      <c r="V1147" s="43"/>
      <c r="W1147" s="43"/>
      <c r="X1147" s="43"/>
      <c r="Y1147" s="43"/>
      <c r="Z1147" s="43"/>
      <c r="AA1147" s="43"/>
      <c r="AB1147" s="43"/>
      <c r="AC1147" s="43"/>
      <c r="AD1147" s="43"/>
      <c r="AE1147" s="43"/>
      <c r="AF1147" s="43"/>
      <c r="AG1147" s="43"/>
      <c r="AH1147" s="43"/>
      <c r="AI1147" s="43"/>
      <c r="AJ1147" s="43"/>
      <c r="AK1147" s="43"/>
      <c r="AL1147" s="43"/>
      <c r="AM1147" s="43"/>
    </row>
    <row r="1148" spans="2:39" ht="18.5" x14ac:dyDescent="0.45">
      <c r="C1148" s="3" t="s">
        <v>1070</v>
      </c>
      <c r="D1148" s="2" t="s">
        <v>200</v>
      </c>
      <c r="E1148" s="3">
        <v>103614</v>
      </c>
      <c r="F1148" s="2" t="s">
        <v>200</v>
      </c>
      <c r="G1148" s="3" t="s">
        <v>714</v>
      </c>
      <c r="H1148" s="3" t="s">
        <v>5</v>
      </c>
      <c r="I1148" s="3"/>
      <c r="J1148" s="108">
        <v>0</v>
      </c>
      <c r="K1148" s="108">
        <v>551466200</v>
      </c>
      <c r="L1148" s="108">
        <v>45828000</v>
      </c>
      <c r="M1148" s="108">
        <v>0</v>
      </c>
      <c r="N1148" s="108">
        <v>0</v>
      </c>
      <c r="O1148" s="108">
        <v>0</v>
      </c>
      <c r="P1148" s="108">
        <v>0</v>
      </c>
      <c r="Q1148" s="108">
        <v>0</v>
      </c>
      <c r="R1148" s="108">
        <v>0</v>
      </c>
      <c r="S1148" s="108">
        <v>597294200</v>
      </c>
      <c r="T1148" s="43"/>
      <c r="U1148" s="43"/>
      <c r="V1148" s="43"/>
      <c r="W1148" s="43"/>
      <c r="X1148" s="43"/>
      <c r="Y1148" s="43"/>
      <c r="Z1148" s="43"/>
      <c r="AA1148" s="43"/>
      <c r="AB1148" s="43"/>
      <c r="AC1148" s="43"/>
      <c r="AD1148" s="43"/>
      <c r="AE1148" s="43"/>
      <c r="AF1148" s="43"/>
      <c r="AG1148" s="43"/>
      <c r="AH1148" s="43"/>
      <c r="AI1148" s="43"/>
      <c r="AJ1148" s="43"/>
      <c r="AK1148" s="43"/>
      <c r="AL1148" s="43"/>
      <c r="AM1148" s="43"/>
    </row>
    <row r="1149" spans="2:39" ht="18.5" x14ac:dyDescent="0.45">
      <c r="C1149" s="3" t="s">
        <v>1071</v>
      </c>
      <c r="D1149" s="2" t="s">
        <v>437</v>
      </c>
      <c r="E1149" s="3">
        <v>103684</v>
      </c>
      <c r="F1149" s="2" t="s">
        <v>1072</v>
      </c>
      <c r="G1149" s="3" t="s">
        <v>714</v>
      </c>
      <c r="H1149" s="3" t="s">
        <v>5</v>
      </c>
      <c r="I1149" s="3"/>
      <c r="J1149" s="108">
        <v>0</v>
      </c>
      <c r="K1149" s="108">
        <v>0</v>
      </c>
      <c r="L1149" s="108">
        <v>2118500</v>
      </c>
      <c r="M1149" s="108">
        <v>0</v>
      </c>
      <c r="N1149" s="108">
        <v>0</v>
      </c>
      <c r="O1149" s="108">
        <v>0</v>
      </c>
      <c r="P1149" s="108">
        <v>0</v>
      </c>
      <c r="Q1149" s="108">
        <v>0</v>
      </c>
      <c r="R1149" s="108">
        <v>0</v>
      </c>
      <c r="S1149" s="108">
        <v>2118500</v>
      </c>
      <c r="T1149" s="43"/>
      <c r="U1149" s="43"/>
      <c r="V1149" s="43"/>
      <c r="W1149" s="43"/>
      <c r="X1149" s="43"/>
      <c r="Y1149" s="43"/>
      <c r="Z1149" s="43"/>
      <c r="AA1149" s="43"/>
      <c r="AB1149" s="43"/>
      <c r="AC1149" s="43"/>
      <c r="AD1149" s="43"/>
      <c r="AE1149" s="43"/>
      <c r="AF1149" s="43"/>
      <c r="AG1149" s="43"/>
      <c r="AH1149" s="43"/>
      <c r="AI1149" s="43"/>
      <c r="AJ1149" s="43"/>
      <c r="AK1149" s="43"/>
      <c r="AL1149" s="43"/>
      <c r="AM1149" s="43"/>
    </row>
    <row r="1150" spans="2:39" ht="18.5" x14ac:dyDescent="0.45">
      <c r="C1150" s="3"/>
      <c r="D1150" s="2"/>
      <c r="E1150" s="3">
        <v>103693</v>
      </c>
      <c r="F1150" s="2" t="s">
        <v>1073</v>
      </c>
      <c r="G1150" s="3" t="s">
        <v>714</v>
      </c>
      <c r="H1150" s="3" t="s">
        <v>5</v>
      </c>
      <c r="I1150" s="3"/>
      <c r="J1150" s="108">
        <v>0</v>
      </c>
      <c r="K1150" s="108">
        <v>0</v>
      </c>
      <c r="L1150" s="108">
        <v>66823000</v>
      </c>
      <c r="M1150" s="108">
        <v>23234400</v>
      </c>
      <c r="N1150" s="108">
        <v>39735000</v>
      </c>
      <c r="O1150" s="108">
        <v>0</v>
      </c>
      <c r="P1150" s="108">
        <v>0</v>
      </c>
      <c r="Q1150" s="108">
        <v>0</v>
      </c>
      <c r="R1150" s="108">
        <v>0</v>
      </c>
      <c r="S1150" s="108">
        <v>129792400</v>
      </c>
      <c r="T1150" s="43"/>
      <c r="U1150" s="43"/>
      <c r="V1150" s="43"/>
      <c r="W1150" s="43"/>
      <c r="X1150" s="43"/>
      <c r="Y1150" s="43"/>
      <c r="Z1150" s="43"/>
      <c r="AA1150" s="43"/>
      <c r="AB1150" s="43"/>
      <c r="AC1150" s="43"/>
      <c r="AD1150" s="43"/>
      <c r="AE1150" s="43"/>
      <c r="AF1150" s="43"/>
      <c r="AG1150" s="43"/>
      <c r="AH1150" s="43"/>
      <c r="AI1150" s="43"/>
      <c r="AJ1150" s="43"/>
      <c r="AK1150" s="43"/>
      <c r="AL1150" s="43"/>
      <c r="AM1150" s="43"/>
    </row>
    <row r="1151" spans="2:39" ht="36.5" x14ac:dyDescent="0.45">
      <c r="C1151" s="3"/>
      <c r="D1151" s="2"/>
      <c r="E1151" s="3">
        <v>103708</v>
      </c>
      <c r="F1151" s="2" t="s">
        <v>1074</v>
      </c>
      <c r="G1151" s="3" t="s">
        <v>714</v>
      </c>
      <c r="H1151" s="3" t="s">
        <v>5</v>
      </c>
      <c r="I1151" s="3"/>
      <c r="J1151" s="108">
        <v>0</v>
      </c>
      <c r="K1151" s="108">
        <v>279082300</v>
      </c>
      <c r="L1151" s="108">
        <v>18012000</v>
      </c>
      <c r="M1151" s="108">
        <v>13729200</v>
      </c>
      <c r="N1151" s="108">
        <v>17072000</v>
      </c>
      <c r="O1151" s="108">
        <v>9264000</v>
      </c>
      <c r="P1151" s="108">
        <v>0</v>
      </c>
      <c r="Q1151" s="108">
        <v>0</v>
      </c>
      <c r="R1151" s="108">
        <v>0</v>
      </c>
      <c r="S1151" s="108">
        <v>337159500</v>
      </c>
      <c r="T1151" s="43"/>
      <c r="U1151" s="43"/>
      <c r="V1151" s="43"/>
      <c r="W1151" s="43"/>
      <c r="X1151" s="43"/>
      <c r="Y1151" s="43"/>
      <c r="Z1151" s="43"/>
      <c r="AA1151" s="43"/>
      <c r="AB1151" s="43"/>
      <c r="AC1151" s="43"/>
      <c r="AD1151" s="43"/>
      <c r="AE1151" s="43"/>
      <c r="AF1151" s="43"/>
      <c r="AG1151" s="43"/>
      <c r="AH1151" s="43"/>
      <c r="AI1151" s="43"/>
      <c r="AJ1151" s="43"/>
      <c r="AK1151" s="43"/>
      <c r="AL1151" s="43"/>
      <c r="AM1151" s="43"/>
    </row>
    <row r="1152" spans="2:39" ht="36.5" x14ac:dyDescent="0.45">
      <c r="C1152" s="3" t="s">
        <v>1075</v>
      </c>
      <c r="D1152" s="2" t="s">
        <v>226</v>
      </c>
      <c r="E1152" s="3">
        <v>103709</v>
      </c>
      <c r="F1152" s="2" t="s">
        <v>1076</v>
      </c>
      <c r="G1152" s="3" t="s">
        <v>714</v>
      </c>
      <c r="H1152" s="3" t="s">
        <v>5</v>
      </c>
      <c r="I1152" s="3"/>
      <c r="J1152" s="108">
        <v>0</v>
      </c>
      <c r="K1152" s="108">
        <v>809334700</v>
      </c>
      <c r="L1152" s="108">
        <v>119901700</v>
      </c>
      <c r="M1152" s="108">
        <v>115374400</v>
      </c>
      <c r="N1152" s="108">
        <v>60301400</v>
      </c>
      <c r="O1152" s="108">
        <v>59330000</v>
      </c>
      <c r="P1152" s="108">
        <v>55563000</v>
      </c>
      <c r="Q1152" s="108">
        <v>6720000</v>
      </c>
      <c r="R1152" s="108">
        <v>0</v>
      </c>
      <c r="S1152" s="108">
        <v>1226525200</v>
      </c>
      <c r="T1152" s="43"/>
      <c r="U1152" s="43"/>
      <c r="V1152" s="43"/>
      <c r="W1152" s="43"/>
      <c r="X1152" s="43"/>
      <c r="Y1152" s="43"/>
      <c r="Z1152" s="43"/>
      <c r="AA1152" s="43"/>
      <c r="AB1152" s="43"/>
      <c r="AC1152" s="43"/>
      <c r="AD1152" s="43"/>
      <c r="AE1152" s="43"/>
      <c r="AF1152" s="43"/>
      <c r="AG1152" s="43"/>
      <c r="AH1152" s="43"/>
      <c r="AI1152" s="43"/>
      <c r="AJ1152" s="43"/>
      <c r="AK1152" s="43"/>
      <c r="AL1152" s="43"/>
      <c r="AM1152" s="43"/>
    </row>
    <row r="1153" spans="3:39" ht="18.5" x14ac:dyDescent="0.45">
      <c r="C1153" s="3" t="s">
        <v>1077</v>
      </c>
      <c r="D1153" s="2" t="s">
        <v>452</v>
      </c>
      <c r="E1153" s="3">
        <v>103633</v>
      </c>
      <c r="F1153" s="2" t="s">
        <v>1078</v>
      </c>
      <c r="G1153" s="3" t="s">
        <v>714</v>
      </c>
      <c r="H1153" s="3" t="s">
        <v>5</v>
      </c>
      <c r="I1153" s="3"/>
      <c r="J1153" s="108">
        <v>0</v>
      </c>
      <c r="K1153" s="108">
        <v>104454000</v>
      </c>
      <c r="L1153" s="108">
        <v>0</v>
      </c>
      <c r="M1153" s="108">
        <v>0</v>
      </c>
      <c r="N1153" s="108">
        <v>0</v>
      </c>
      <c r="O1153" s="108">
        <v>0</v>
      </c>
      <c r="P1153" s="108">
        <v>0</v>
      </c>
      <c r="Q1153" s="108">
        <v>0</v>
      </c>
      <c r="R1153" s="108">
        <v>0</v>
      </c>
      <c r="S1153" s="108">
        <v>104454000</v>
      </c>
      <c r="T1153" s="43"/>
      <c r="U1153" s="43"/>
      <c r="V1153" s="43"/>
      <c r="W1153" s="43"/>
      <c r="X1153" s="43"/>
      <c r="Y1153" s="43"/>
      <c r="Z1153" s="43"/>
      <c r="AA1153" s="43"/>
      <c r="AB1153" s="43"/>
      <c r="AC1153" s="43"/>
      <c r="AD1153" s="43"/>
      <c r="AE1153" s="43"/>
      <c r="AF1153" s="43"/>
      <c r="AG1153" s="43"/>
      <c r="AH1153" s="43"/>
      <c r="AI1153" s="43"/>
      <c r="AJ1153" s="43"/>
      <c r="AK1153" s="43"/>
      <c r="AL1153" s="43"/>
      <c r="AM1153" s="43"/>
    </row>
    <row r="1154" spans="3:39" ht="18.5" x14ac:dyDescent="0.45">
      <c r="C1154" s="3" t="s">
        <v>1079</v>
      </c>
      <c r="D1154" s="2" t="s">
        <v>484</v>
      </c>
      <c r="E1154" s="3">
        <v>103688</v>
      </c>
      <c r="F1154" s="2" t="s">
        <v>1080</v>
      </c>
      <c r="G1154" s="3" t="s">
        <v>714</v>
      </c>
      <c r="H1154" s="3" t="s">
        <v>5</v>
      </c>
      <c r="I1154" s="3"/>
      <c r="J1154" s="108">
        <v>0</v>
      </c>
      <c r="K1154" s="108">
        <v>150188200</v>
      </c>
      <c r="L1154" s="108">
        <v>33814200</v>
      </c>
      <c r="M1154" s="108">
        <v>0</v>
      </c>
      <c r="N1154" s="108">
        <v>20690800</v>
      </c>
      <c r="O1154" s="108">
        <v>45168800</v>
      </c>
      <c r="P1154" s="108">
        <v>24336000</v>
      </c>
      <c r="Q1154" s="108">
        <v>0</v>
      </c>
      <c r="R1154" s="108">
        <v>0</v>
      </c>
      <c r="S1154" s="108">
        <v>274198000</v>
      </c>
      <c r="T1154" s="43"/>
      <c r="U1154" s="43"/>
      <c r="V1154" s="43"/>
      <c r="W1154" s="43"/>
      <c r="X1154" s="43"/>
      <c r="Y1154" s="43"/>
      <c r="Z1154" s="43"/>
      <c r="AA1154" s="43"/>
      <c r="AB1154" s="43"/>
      <c r="AC1154" s="43"/>
      <c r="AD1154" s="43"/>
      <c r="AE1154" s="43"/>
      <c r="AF1154" s="43"/>
      <c r="AG1154" s="43"/>
      <c r="AH1154" s="43"/>
      <c r="AI1154" s="43"/>
      <c r="AJ1154" s="43"/>
      <c r="AK1154" s="43"/>
      <c r="AL1154" s="43"/>
      <c r="AM1154" s="43"/>
    </row>
    <row r="1155" spans="3:39" ht="54.5" x14ac:dyDescent="0.45">
      <c r="C1155" s="3" t="s">
        <v>1081</v>
      </c>
      <c r="D1155" s="2" t="s">
        <v>1082</v>
      </c>
      <c r="E1155" s="3">
        <v>101362</v>
      </c>
      <c r="F1155" s="2" t="s">
        <v>163</v>
      </c>
      <c r="G1155" s="3" t="s">
        <v>723</v>
      </c>
      <c r="H1155" s="3" t="s">
        <v>4</v>
      </c>
      <c r="I1155" s="3"/>
      <c r="J1155" s="108">
        <v>0</v>
      </c>
      <c r="K1155" s="108">
        <v>0</v>
      </c>
      <c r="L1155" s="108">
        <v>73529100</v>
      </c>
      <c r="M1155" s="108">
        <v>0</v>
      </c>
      <c r="N1155" s="108">
        <v>0</v>
      </c>
      <c r="O1155" s="108">
        <v>82156800</v>
      </c>
      <c r="P1155" s="108">
        <v>0</v>
      </c>
      <c r="Q1155" s="108">
        <v>0</v>
      </c>
      <c r="R1155" s="108">
        <v>0</v>
      </c>
      <c r="S1155" s="108">
        <v>155685900</v>
      </c>
      <c r="T1155" s="43"/>
      <c r="U1155" s="43"/>
      <c r="V1155" s="43"/>
      <c r="W1155" s="43"/>
      <c r="X1155" s="43"/>
      <c r="Y1155" s="43"/>
      <c r="Z1155" s="43"/>
      <c r="AA1155" s="43"/>
      <c r="AB1155" s="43"/>
      <c r="AC1155" s="43"/>
      <c r="AD1155" s="43"/>
      <c r="AE1155" s="43"/>
      <c r="AF1155" s="43"/>
      <c r="AG1155" s="43"/>
      <c r="AH1155" s="43"/>
      <c r="AI1155" s="43"/>
      <c r="AJ1155" s="43"/>
      <c r="AK1155" s="43"/>
      <c r="AL1155" s="43"/>
      <c r="AM1155" s="43"/>
    </row>
    <row r="1156" spans="3:39" ht="36.5" x14ac:dyDescent="0.45">
      <c r="C1156" s="3"/>
      <c r="D1156" s="2" t="s">
        <v>163</v>
      </c>
      <c r="E1156" s="3">
        <v>101362</v>
      </c>
      <c r="F1156" s="2" t="s">
        <v>163</v>
      </c>
      <c r="G1156" s="3" t="s">
        <v>723</v>
      </c>
      <c r="H1156" s="3" t="s">
        <v>4</v>
      </c>
      <c r="I1156" s="3"/>
      <c r="J1156" s="108">
        <v>0</v>
      </c>
      <c r="K1156" s="108">
        <v>1119345577</v>
      </c>
      <c r="L1156" s="108">
        <v>0</v>
      </c>
      <c r="M1156" s="108">
        <v>0</v>
      </c>
      <c r="N1156" s="108">
        <v>0</v>
      </c>
      <c r="O1156" s="108">
        <v>0</v>
      </c>
      <c r="P1156" s="108">
        <v>0</v>
      </c>
      <c r="Q1156" s="108">
        <v>0</v>
      </c>
      <c r="R1156" s="108">
        <v>0</v>
      </c>
      <c r="S1156" s="108">
        <v>1119345577</v>
      </c>
      <c r="T1156" s="43"/>
      <c r="U1156" s="43"/>
      <c r="V1156" s="43"/>
      <c r="W1156" s="43"/>
      <c r="X1156" s="43"/>
      <c r="Y1156" s="43"/>
      <c r="Z1156" s="43"/>
      <c r="AA1156" s="43"/>
      <c r="AB1156" s="43"/>
      <c r="AC1156" s="43"/>
      <c r="AD1156" s="43"/>
      <c r="AE1156" s="43"/>
      <c r="AF1156" s="43"/>
      <c r="AG1156" s="43"/>
      <c r="AH1156" s="43"/>
      <c r="AI1156" s="43"/>
      <c r="AJ1156" s="43"/>
      <c r="AK1156" s="43"/>
      <c r="AL1156" s="43"/>
      <c r="AM1156" s="43"/>
    </row>
    <row r="1157" spans="3:39" ht="18.5" x14ac:dyDescent="0.45">
      <c r="C1157" s="3" t="s">
        <v>1083</v>
      </c>
      <c r="D1157" s="2" t="s">
        <v>346</v>
      </c>
      <c r="E1157" s="3">
        <v>103617</v>
      </c>
      <c r="F1157" s="2" t="s">
        <v>1084</v>
      </c>
      <c r="G1157" s="3" t="s">
        <v>714</v>
      </c>
      <c r="H1157" s="3" t="s">
        <v>5</v>
      </c>
      <c r="I1157" s="3"/>
      <c r="J1157" s="108">
        <v>0</v>
      </c>
      <c r="K1157" s="108">
        <v>158389400</v>
      </c>
      <c r="L1157" s="108">
        <v>6650000</v>
      </c>
      <c r="M1157" s="108">
        <v>14136000</v>
      </c>
      <c r="N1157" s="108">
        <v>21988000</v>
      </c>
      <c r="O1157" s="108">
        <v>0</v>
      </c>
      <c r="P1157" s="108">
        <v>0</v>
      </c>
      <c r="Q1157" s="108">
        <v>0</v>
      </c>
      <c r="R1157" s="108">
        <v>0</v>
      </c>
      <c r="S1157" s="108">
        <v>201163400</v>
      </c>
      <c r="T1157" s="43"/>
      <c r="U1157" s="43"/>
      <c r="V1157" s="43"/>
      <c r="W1157" s="43"/>
      <c r="X1157" s="43"/>
      <c r="Y1157" s="43"/>
      <c r="Z1157" s="43"/>
      <c r="AA1157" s="43"/>
      <c r="AB1157" s="43"/>
      <c r="AC1157" s="43"/>
      <c r="AD1157" s="43"/>
      <c r="AE1157" s="43"/>
      <c r="AF1157" s="43"/>
      <c r="AG1157" s="43"/>
      <c r="AH1157" s="43"/>
      <c r="AI1157" s="43"/>
      <c r="AJ1157" s="43"/>
      <c r="AK1157" s="43"/>
      <c r="AL1157" s="43"/>
      <c r="AM1157" s="43"/>
    </row>
    <row r="1158" spans="3:39" ht="18.5" x14ac:dyDescent="0.45">
      <c r="C1158" s="3" t="s">
        <v>1085</v>
      </c>
      <c r="D1158" s="2" t="s">
        <v>259</v>
      </c>
      <c r="E1158" s="3">
        <v>103455</v>
      </c>
      <c r="F1158" s="2" t="s">
        <v>1086</v>
      </c>
      <c r="G1158" s="3" t="s">
        <v>714</v>
      </c>
      <c r="H1158" s="3" t="s">
        <v>5</v>
      </c>
      <c r="I1158" s="3"/>
      <c r="J1158" s="108">
        <v>0</v>
      </c>
      <c r="K1158" s="108">
        <v>21154500</v>
      </c>
      <c r="L1158" s="108">
        <v>0</v>
      </c>
      <c r="M1158" s="108">
        <v>0</v>
      </c>
      <c r="N1158" s="108">
        <v>0</v>
      </c>
      <c r="O1158" s="108">
        <v>0</v>
      </c>
      <c r="P1158" s="108">
        <v>0</v>
      </c>
      <c r="Q1158" s="108">
        <v>0</v>
      </c>
      <c r="R1158" s="108">
        <v>0</v>
      </c>
      <c r="S1158" s="108">
        <v>21154500</v>
      </c>
      <c r="T1158" s="43"/>
      <c r="U1158" s="43"/>
      <c r="V1158" s="43"/>
      <c r="W1158" s="43"/>
      <c r="X1158" s="43"/>
      <c r="Y1158" s="43"/>
      <c r="Z1158" s="43"/>
      <c r="AA1158" s="43"/>
      <c r="AB1158" s="43"/>
      <c r="AC1158" s="43"/>
      <c r="AD1158" s="43"/>
      <c r="AE1158" s="43"/>
      <c r="AF1158" s="43"/>
      <c r="AG1158" s="43"/>
      <c r="AH1158" s="43"/>
      <c r="AI1158" s="43"/>
      <c r="AJ1158" s="43"/>
      <c r="AK1158" s="43"/>
      <c r="AL1158" s="43"/>
      <c r="AM1158" s="43"/>
    </row>
    <row r="1159" spans="3:39" ht="18.5" x14ac:dyDescent="0.45">
      <c r="C1159" s="3" t="s">
        <v>1087</v>
      </c>
      <c r="D1159" s="2" t="s">
        <v>434</v>
      </c>
      <c r="E1159" s="3">
        <v>103629</v>
      </c>
      <c r="F1159" s="2" t="s">
        <v>1088</v>
      </c>
      <c r="G1159" s="3" t="s">
        <v>714</v>
      </c>
      <c r="H1159" s="3" t="s">
        <v>5</v>
      </c>
      <c r="I1159" s="3"/>
      <c r="J1159" s="108">
        <v>0</v>
      </c>
      <c r="K1159" s="108">
        <v>162788500</v>
      </c>
      <c r="L1159" s="108">
        <v>0</v>
      </c>
      <c r="M1159" s="108">
        <v>0</v>
      </c>
      <c r="N1159" s="108">
        <v>0</v>
      </c>
      <c r="O1159" s="108">
        <v>0</v>
      </c>
      <c r="P1159" s="108">
        <v>0</v>
      </c>
      <c r="Q1159" s="108">
        <v>0</v>
      </c>
      <c r="R1159" s="108">
        <v>0</v>
      </c>
      <c r="S1159" s="108">
        <v>162788500</v>
      </c>
      <c r="T1159" s="43"/>
      <c r="U1159" s="43"/>
      <c r="V1159" s="43"/>
      <c r="W1159" s="43"/>
      <c r="X1159" s="43"/>
      <c r="Y1159" s="43"/>
      <c r="Z1159" s="43"/>
      <c r="AA1159" s="43"/>
      <c r="AB1159" s="43"/>
      <c r="AC1159" s="43"/>
      <c r="AD1159" s="43"/>
      <c r="AE1159" s="43"/>
      <c r="AF1159" s="43"/>
      <c r="AG1159" s="43"/>
      <c r="AH1159" s="43"/>
      <c r="AI1159" s="43"/>
      <c r="AJ1159" s="43"/>
      <c r="AK1159" s="43"/>
      <c r="AL1159" s="43"/>
      <c r="AM1159" s="43"/>
    </row>
    <row r="1160" spans="3:39" ht="18.5" x14ac:dyDescent="0.45">
      <c r="C1160" s="3"/>
      <c r="D1160" s="2" t="s">
        <v>1089</v>
      </c>
      <c r="E1160" s="3">
        <v>103629</v>
      </c>
      <c r="F1160" s="2" t="s">
        <v>1088</v>
      </c>
      <c r="G1160" s="3" t="s">
        <v>714</v>
      </c>
      <c r="H1160" s="3" t="s">
        <v>5</v>
      </c>
      <c r="I1160" s="3"/>
      <c r="J1160" s="108">
        <v>0</v>
      </c>
      <c r="K1160" s="108">
        <v>0</v>
      </c>
      <c r="L1160" s="108">
        <v>40895200</v>
      </c>
      <c r="M1160" s="108">
        <v>0</v>
      </c>
      <c r="N1160" s="108">
        <v>64022800</v>
      </c>
      <c r="O1160" s="108">
        <v>36210100</v>
      </c>
      <c r="P1160" s="108">
        <v>0</v>
      </c>
      <c r="Q1160" s="108">
        <v>0</v>
      </c>
      <c r="R1160" s="108">
        <v>0</v>
      </c>
      <c r="S1160" s="108">
        <v>141128100</v>
      </c>
      <c r="T1160" s="43"/>
      <c r="U1160" s="43"/>
      <c r="V1160" s="43"/>
      <c r="W1160" s="43"/>
      <c r="X1160" s="43"/>
      <c r="Y1160" s="43"/>
      <c r="Z1160" s="43"/>
      <c r="AA1160" s="43"/>
      <c r="AB1160" s="43"/>
      <c r="AC1160" s="43"/>
      <c r="AD1160" s="43"/>
      <c r="AE1160" s="43"/>
      <c r="AF1160" s="43"/>
      <c r="AG1160" s="43"/>
      <c r="AH1160" s="43"/>
      <c r="AI1160" s="43"/>
      <c r="AJ1160" s="43"/>
      <c r="AK1160" s="43"/>
      <c r="AL1160" s="43"/>
      <c r="AM1160" s="43"/>
    </row>
    <row r="1161" spans="3:39" ht="18.5" x14ac:dyDescent="0.45">
      <c r="C1161" s="3" t="s">
        <v>1090</v>
      </c>
      <c r="D1161" s="2" t="s">
        <v>215</v>
      </c>
      <c r="E1161" s="3">
        <v>103620</v>
      </c>
      <c r="F1161" s="2" t="s">
        <v>215</v>
      </c>
      <c r="G1161" s="3" t="s">
        <v>714</v>
      </c>
      <c r="H1161" s="3" t="s">
        <v>5</v>
      </c>
      <c r="I1161" s="3"/>
      <c r="J1161" s="108">
        <v>0</v>
      </c>
      <c r="K1161" s="108">
        <v>653833700</v>
      </c>
      <c r="L1161" s="108">
        <v>122849500</v>
      </c>
      <c r="M1161" s="108">
        <v>66164500</v>
      </c>
      <c r="N1161" s="108">
        <v>41381500</v>
      </c>
      <c r="O1161" s="108">
        <v>93204200</v>
      </c>
      <c r="P1161" s="108">
        <v>126453000</v>
      </c>
      <c r="Q1161" s="108">
        <v>7190400</v>
      </c>
      <c r="R1161" s="108">
        <v>0</v>
      </c>
      <c r="S1161" s="108">
        <v>1111076800</v>
      </c>
      <c r="T1161" s="43"/>
      <c r="U1161" s="43"/>
      <c r="V1161" s="43"/>
      <c r="W1161" s="43"/>
      <c r="X1161" s="43"/>
      <c r="Y1161" s="43"/>
      <c r="Z1161" s="43"/>
      <c r="AA1161" s="43"/>
      <c r="AB1161" s="43"/>
      <c r="AC1161" s="43"/>
      <c r="AD1161" s="43"/>
      <c r="AE1161" s="43"/>
      <c r="AF1161" s="43"/>
      <c r="AG1161" s="43"/>
      <c r="AH1161" s="43"/>
      <c r="AI1161" s="43"/>
      <c r="AJ1161" s="43"/>
      <c r="AK1161" s="43"/>
      <c r="AL1161" s="43"/>
      <c r="AM1161" s="43"/>
    </row>
    <row r="1162" spans="3:39" ht="18.5" x14ac:dyDescent="0.45">
      <c r="C1162" s="3" t="s">
        <v>1091</v>
      </c>
      <c r="D1162" s="2" t="s">
        <v>424</v>
      </c>
      <c r="E1162" s="3">
        <v>103621</v>
      </c>
      <c r="F1162" s="2" t="s">
        <v>1092</v>
      </c>
      <c r="G1162" s="3" t="s">
        <v>714</v>
      </c>
      <c r="H1162" s="3" t="s">
        <v>5</v>
      </c>
      <c r="I1162" s="3"/>
      <c r="J1162" s="108">
        <v>0</v>
      </c>
      <c r="K1162" s="108">
        <v>94707900</v>
      </c>
      <c r="L1162" s="108">
        <v>0</v>
      </c>
      <c r="M1162" s="108">
        <v>0</v>
      </c>
      <c r="N1162" s="108">
        <v>0</v>
      </c>
      <c r="O1162" s="108">
        <v>0</v>
      </c>
      <c r="P1162" s="108">
        <v>0</v>
      </c>
      <c r="Q1162" s="108">
        <v>0</v>
      </c>
      <c r="R1162" s="108">
        <v>0</v>
      </c>
      <c r="S1162" s="108">
        <v>94707900</v>
      </c>
      <c r="T1162" s="43"/>
      <c r="U1162" s="43"/>
      <c r="V1162" s="43"/>
      <c r="W1162" s="43"/>
      <c r="X1162" s="43"/>
      <c r="Y1162" s="43"/>
      <c r="Z1162" s="43"/>
      <c r="AA1162" s="43"/>
      <c r="AB1162" s="43"/>
      <c r="AC1162" s="43"/>
      <c r="AD1162" s="43"/>
      <c r="AE1162" s="43"/>
      <c r="AF1162" s="43"/>
      <c r="AG1162" s="43"/>
      <c r="AH1162" s="43"/>
      <c r="AI1162" s="43"/>
      <c r="AJ1162" s="43"/>
      <c r="AK1162" s="43"/>
      <c r="AL1162" s="43"/>
      <c r="AM1162" s="43"/>
    </row>
    <row r="1163" spans="3:39" ht="18.5" x14ac:dyDescent="0.45">
      <c r="C1163" s="3" t="s">
        <v>1093</v>
      </c>
      <c r="D1163" s="2" t="s">
        <v>404</v>
      </c>
      <c r="E1163" s="3">
        <v>103691</v>
      </c>
      <c r="F1163" s="2" t="s">
        <v>1094</v>
      </c>
      <c r="G1163" s="3" t="s">
        <v>714</v>
      </c>
      <c r="H1163" s="3" t="s">
        <v>5</v>
      </c>
      <c r="I1163" s="3"/>
      <c r="J1163" s="108">
        <v>0</v>
      </c>
      <c r="K1163" s="108">
        <v>125670000</v>
      </c>
      <c r="L1163" s="108">
        <v>50944400</v>
      </c>
      <c r="M1163" s="108">
        <v>0</v>
      </c>
      <c r="N1163" s="108">
        <v>0</v>
      </c>
      <c r="O1163" s="108">
        <v>51700000</v>
      </c>
      <c r="P1163" s="108">
        <v>0</v>
      </c>
      <c r="Q1163" s="108">
        <v>63104400</v>
      </c>
      <c r="R1163" s="108">
        <v>0</v>
      </c>
      <c r="S1163" s="108">
        <v>291418800</v>
      </c>
      <c r="T1163" s="43"/>
      <c r="U1163" s="43"/>
      <c r="V1163" s="43"/>
      <c r="W1163" s="43"/>
      <c r="X1163" s="43"/>
      <c r="Y1163" s="43"/>
      <c r="Z1163" s="43"/>
      <c r="AA1163" s="43"/>
      <c r="AB1163" s="43"/>
      <c r="AC1163" s="43"/>
      <c r="AD1163" s="43"/>
      <c r="AE1163" s="43"/>
      <c r="AF1163" s="43"/>
      <c r="AG1163" s="43"/>
      <c r="AH1163" s="43"/>
      <c r="AI1163" s="43"/>
      <c r="AJ1163" s="43"/>
      <c r="AK1163" s="43"/>
      <c r="AL1163" s="43"/>
      <c r="AM1163" s="43"/>
    </row>
    <row r="1164" spans="3:39" ht="18.5" x14ac:dyDescent="0.45">
      <c r="C1164" s="3" t="s">
        <v>1095</v>
      </c>
      <c r="D1164" s="2" t="s">
        <v>333</v>
      </c>
      <c r="E1164" s="3">
        <v>103622</v>
      </c>
      <c r="F1164" s="2" t="s">
        <v>1096</v>
      </c>
      <c r="G1164" s="3" t="s">
        <v>714</v>
      </c>
      <c r="H1164" s="3" t="s">
        <v>5</v>
      </c>
      <c r="I1164" s="3"/>
      <c r="J1164" s="108">
        <v>0</v>
      </c>
      <c r="K1164" s="108">
        <v>1496000</v>
      </c>
      <c r="L1164" s="108">
        <v>0</v>
      </c>
      <c r="M1164" s="108">
        <v>0</v>
      </c>
      <c r="N1164" s="108">
        <v>0</v>
      </c>
      <c r="O1164" s="108">
        <v>0</v>
      </c>
      <c r="P1164" s="108">
        <v>0</v>
      </c>
      <c r="Q1164" s="108">
        <v>0</v>
      </c>
      <c r="R1164" s="108">
        <v>0</v>
      </c>
      <c r="S1164" s="108">
        <v>1496000</v>
      </c>
      <c r="T1164" s="43"/>
      <c r="U1164" s="43"/>
      <c r="V1164" s="43"/>
      <c r="W1164" s="43"/>
      <c r="X1164" s="43"/>
      <c r="Y1164" s="43"/>
      <c r="Z1164" s="43"/>
      <c r="AA1164" s="43"/>
      <c r="AB1164" s="43"/>
      <c r="AC1164" s="43"/>
      <c r="AD1164" s="43"/>
      <c r="AE1164" s="43"/>
      <c r="AF1164" s="43"/>
      <c r="AG1164" s="43"/>
      <c r="AH1164" s="43"/>
      <c r="AI1164" s="43"/>
      <c r="AJ1164" s="43"/>
      <c r="AK1164" s="43"/>
      <c r="AL1164" s="43"/>
      <c r="AM1164" s="43"/>
    </row>
    <row r="1165" spans="3:39" ht="18.5" x14ac:dyDescent="0.45">
      <c r="C1165" s="3" t="s">
        <v>1097</v>
      </c>
      <c r="D1165" s="2" t="s">
        <v>467</v>
      </c>
      <c r="E1165" s="3">
        <v>103624</v>
      </c>
      <c r="F1165" s="2" t="s">
        <v>467</v>
      </c>
      <c r="G1165" s="3" t="s">
        <v>714</v>
      </c>
      <c r="H1165" s="3" t="s">
        <v>5</v>
      </c>
      <c r="I1165" s="3"/>
      <c r="J1165" s="108">
        <v>0</v>
      </c>
      <c r="K1165" s="108">
        <v>147439000</v>
      </c>
      <c r="L1165" s="108">
        <v>7049000</v>
      </c>
      <c r="M1165" s="108">
        <v>8161800</v>
      </c>
      <c r="N1165" s="108">
        <v>3040000</v>
      </c>
      <c r="O1165" s="108">
        <v>6210000</v>
      </c>
      <c r="P1165" s="108">
        <v>10206000</v>
      </c>
      <c r="Q1165" s="108">
        <v>0</v>
      </c>
      <c r="R1165" s="108">
        <v>0</v>
      </c>
      <c r="S1165" s="108">
        <v>182105800</v>
      </c>
      <c r="T1165" s="43"/>
      <c r="U1165" s="43"/>
      <c r="V1165" s="43"/>
      <c r="W1165" s="43"/>
      <c r="X1165" s="43"/>
      <c r="Y1165" s="43"/>
      <c r="Z1165" s="43"/>
      <c r="AA1165" s="43"/>
      <c r="AB1165" s="43"/>
      <c r="AC1165" s="43"/>
      <c r="AD1165" s="43"/>
      <c r="AE1165" s="43"/>
      <c r="AF1165" s="43"/>
      <c r="AG1165" s="43"/>
      <c r="AH1165" s="43"/>
      <c r="AI1165" s="43"/>
      <c r="AJ1165" s="43"/>
      <c r="AK1165" s="43"/>
      <c r="AL1165" s="43"/>
      <c r="AM1165" s="43"/>
    </row>
    <row r="1166" spans="3:39" ht="18.5" x14ac:dyDescent="0.45">
      <c r="C1166" s="3"/>
      <c r="D1166" s="2"/>
      <c r="E1166" s="3">
        <v>103631</v>
      </c>
      <c r="F1166" s="2" t="s">
        <v>1098</v>
      </c>
      <c r="G1166" s="3" t="s">
        <v>714</v>
      </c>
      <c r="H1166" s="3" t="s">
        <v>5</v>
      </c>
      <c r="I1166" s="3"/>
      <c r="J1166" s="108">
        <v>0</v>
      </c>
      <c r="K1166" s="108">
        <v>0</v>
      </c>
      <c r="L1166" s="108">
        <v>3220500</v>
      </c>
      <c r="M1166" s="108">
        <v>9101200</v>
      </c>
      <c r="N1166" s="108">
        <v>0</v>
      </c>
      <c r="O1166" s="108">
        <v>14131600</v>
      </c>
      <c r="P1166" s="108">
        <v>48143400</v>
      </c>
      <c r="Q1166" s="108">
        <v>12544000</v>
      </c>
      <c r="R1166" s="108">
        <v>0</v>
      </c>
      <c r="S1166" s="108">
        <v>87140700</v>
      </c>
      <c r="T1166" s="43"/>
      <c r="U1166" s="43"/>
      <c r="V1166" s="43"/>
      <c r="W1166" s="43"/>
      <c r="X1166" s="43"/>
      <c r="Y1166" s="43"/>
      <c r="Z1166" s="43"/>
      <c r="AA1166" s="43"/>
      <c r="AB1166" s="43"/>
      <c r="AC1166" s="43"/>
      <c r="AD1166" s="43"/>
      <c r="AE1166" s="43"/>
      <c r="AF1166" s="43"/>
      <c r="AG1166" s="43"/>
      <c r="AH1166" s="43"/>
      <c r="AI1166" s="43"/>
      <c r="AJ1166" s="43"/>
      <c r="AK1166" s="43"/>
      <c r="AL1166" s="43"/>
      <c r="AM1166" s="43"/>
    </row>
    <row r="1167" spans="3:39" ht="18.5" x14ac:dyDescent="0.45">
      <c r="C1167" s="3" t="s">
        <v>1099</v>
      </c>
      <c r="D1167" s="2" t="s">
        <v>370</v>
      </c>
      <c r="E1167" s="3">
        <v>103698</v>
      </c>
      <c r="F1167" s="2" t="s">
        <v>1100</v>
      </c>
      <c r="G1167" s="3" t="s">
        <v>714</v>
      </c>
      <c r="H1167" s="3" t="s">
        <v>5</v>
      </c>
      <c r="I1167" s="3"/>
      <c r="J1167" s="108">
        <v>0</v>
      </c>
      <c r="K1167" s="108">
        <v>71826400</v>
      </c>
      <c r="L1167" s="108">
        <v>0</v>
      </c>
      <c r="M1167" s="108">
        <v>0</v>
      </c>
      <c r="N1167" s="108">
        <v>0</v>
      </c>
      <c r="O1167" s="108">
        <v>0</v>
      </c>
      <c r="P1167" s="108">
        <v>0</v>
      </c>
      <c r="Q1167" s="108">
        <v>0</v>
      </c>
      <c r="R1167" s="108">
        <v>0</v>
      </c>
      <c r="S1167" s="108">
        <v>71826400</v>
      </c>
      <c r="T1167" s="43"/>
      <c r="U1167" s="43"/>
      <c r="V1167" s="43"/>
      <c r="W1167" s="43"/>
      <c r="X1167" s="43"/>
      <c r="Y1167" s="43"/>
      <c r="Z1167" s="43"/>
      <c r="AA1167" s="43"/>
      <c r="AB1167" s="43"/>
      <c r="AC1167" s="43"/>
      <c r="AD1167" s="43"/>
      <c r="AE1167" s="43"/>
      <c r="AF1167" s="43"/>
      <c r="AG1167" s="43"/>
      <c r="AH1167" s="43"/>
      <c r="AI1167" s="43"/>
      <c r="AJ1167" s="43"/>
      <c r="AK1167" s="43"/>
      <c r="AL1167" s="43"/>
      <c r="AM1167" s="43"/>
    </row>
    <row r="1168" spans="3:39" ht="36.5" x14ac:dyDescent="0.45">
      <c r="C1168" s="3" t="s">
        <v>1101</v>
      </c>
      <c r="D1168" s="2" t="s">
        <v>165</v>
      </c>
      <c r="E1168" s="3">
        <v>103196</v>
      </c>
      <c r="F1168" s="2" t="s">
        <v>165</v>
      </c>
      <c r="G1168" s="3" t="s">
        <v>723</v>
      </c>
      <c r="H1168" s="3" t="s">
        <v>4</v>
      </c>
      <c r="I1168" s="3"/>
      <c r="J1168" s="108">
        <v>0</v>
      </c>
      <c r="K1168" s="108">
        <v>746727700</v>
      </c>
      <c r="L1168" s="108">
        <v>0</v>
      </c>
      <c r="M1168" s="108">
        <v>0</v>
      </c>
      <c r="N1168" s="108">
        <v>0</v>
      </c>
      <c r="O1168" s="108">
        <v>0</v>
      </c>
      <c r="P1168" s="108">
        <v>0</v>
      </c>
      <c r="Q1168" s="108">
        <v>0</v>
      </c>
      <c r="R1168" s="108">
        <v>0</v>
      </c>
      <c r="S1168" s="108">
        <v>746727700</v>
      </c>
      <c r="T1168" s="43"/>
      <c r="U1168" s="43"/>
      <c r="V1168" s="43"/>
      <c r="W1168" s="43"/>
      <c r="X1168" s="43"/>
      <c r="Y1168" s="43"/>
      <c r="Z1168" s="43"/>
      <c r="AA1168" s="43"/>
      <c r="AB1168" s="43"/>
      <c r="AC1168" s="43"/>
      <c r="AD1168" s="43"/>
      <c r="AE1168" s="43"/>
      <c r="AF1168" s="43"/>
      <c r="AG1168" s="43"/>
      <c r="AH1168" s="43"/>
      <c r="AI1168" s="43"/>
      <c r="AJ1168" s="43"/>
      <c r="AK1168" s="43"/>
      <c r="AL1168" s="43"/>
      <c r="AM1168" s="43"/>
    </row>
    <row r="1169" spans="3:39" ht="36.5" x14ac:dyDescent="0.45">
      <c r="C1169" s="3"/>
      <c r="D1169" s="2" t="s">
        <v>1102</v>
      </c>
      <c r="E1169" s="3">
        <v>103196</v>
      </c>
      <c r="F1169" s="2" t="s">
        <v>165</v>
      </c>
      <c r="G1169" s="3" t="s">
        <v>723</v>
      </c>
      <c r="H1169" s="3" t="s">
        <v>4</v>
      </c>
      <c r="I1169" s="3"/>
      <c r="J1169" s="108">
        <v>0</v>
      </c>
      <c r="K1169" s="108">
        <v>0</v>
      </c>
      <c r="L1169" s="108">
        <v>262646900</v>
      </c>
      <c r="M1169" s="108">
        <v>195561900</v>
      </c>
      <c r="N1169" s="108">
        <v>424378700</v>
      </c>
      <c r="O1169" s="108">
        <v>498151300</v>
      </c>
      <c r="P1169" s="108">
        <v>538114000</v>
      </c>
      <c r="Q1169" s="108">
        <v>81345600</v>
      </c>
      <c r="R1169" s="108">
        <v>0</v>
      </c>
      <c r="S1169" s="108">
        <v>2000198400</v>
      </c>
      <c r="T1169" s="43"/>
      <c r="U1169" s="43"/>
      <c r="V1169" s="43"/>
      <c r="W1169" s="43"/>
      <c r="X1169" s="43"/>
      <c r="Y1169" s="43"/>
      <c r="Z1169" s="43"/>
      <c r="AA1169" s="43"/>
      <c r="AB1169" s="43"/>
      <c r="AC1169" s="43"/>
      <c r="AD1169" s="43"/>
      <c r="AE1169" s="43"/>
      <c r="AF1169" s="43"/>
      <c r="AG1169" s="43"/>
      <c r="AH1169" s="43"/>
      <c r="AI1169" s="43"/>
      <c r="AJ1169" s="43"/>
      <c r="AK1169" s="43"/>
      <c r="AL1169" s="43"/>
      <c r="AM1169" s="43"/>
    </row>
    <row r="1170" spans="3:39" ht="36.5" x14ac:dyDescent="0.45">
      <c r="C1170" s="3" t="s">
        <v>1103</v>
      </c>
      <c r="D1170" s="2" t="s">
        <v>174</v>
      </c>
      <c r="E1170" s="3">
        <v>103511</v>
      </c>
      <c r="F1170" s="2" t="s">
        <v>174</v>
      </c>
      <c r="G1170" s="3" t="s">
        <v>720</v>
      </c>
      <c r="H1170" s="3" t="s">
        <v>4</v>
      </c>
      <c r="I1170" s="3"/>
      <c r="J1170" s="108">
        <v>0</v>
      </c>
      <c r="K1170" s="108">
        <v>182633200</v>
      </c>
      <c r="L1170" s="108">
        <v>76106200</v>
      </c>
      <c r="M1170" s="108">
        <v>199115500</v>
      </c>
      <c r="N1170" s="108">
        <v>83704500</v>
      </c>
      <c r="O1170" s="108">
        <v>247722000</v>
      </c>
      <c r="P1170" s="108">
        <v>557095200</v>
      </c>
      <c r="Q1170" s="108">
        <v>243074800</v>
      </c>
      <c r="R1170" s="108">
        <v>0</v>
      </c>
      <c r="S1170" s="108">
        <v>1589451400</v>
      </c>
      <c r="T1170" s="43"/>
      <c r="U1170" s="43"/>
      <c r="V1170" s="43"/>
      <c r="W1170" s="43"/>
      <c r="X1170" s="43"/>
      <c r="Y1170" s="43"/>
      <c r="Z1170" s="43"/>
      <c r="AA1170" s="43"/>
      <c r="AB1170" s="43"/>
      <c r="AC1170" s="43"/>
      <c r="AD1170" s="43"/>
      <c r="AE1170" s="43"/>
      <c r="AF1170" s="43"/>
      <c r="AG1170" s="43"/>
      <c r="AH1170" s="43"/>
      <c r="AI1170" s="43"/>
      <c r="AJ1170" s="43"/>
      <c r="AK1170" s="43"/>
      <c r="AL1170" s="43"/>
      <c r="AM1170" s="43"/>
    </row>
    <row r="1171" spans="3:39" ht="18.5" x14ac:dyDescent="0.45">
      <c r="C1171" s="3" t="s">
        <v>1104</v>
      </c>
      <c r="D1171" s="2" t="s">
        <v>440</v>
      </c>
      <c r="E1171" s="3">
        <v>103729</v>
      </c>
      <c r="F1171" s="2" t="s">
        <v>1105</v>
      </c>
      <c r="G1171" s="3" t="s">
        <v>714</v>
      </c>
      <c r="H1171" s="3" t="s">
        <v>5</v>
      </c>
      <c r="I1171" s="3"/>
      <c r="J1171" s="108">
        <v>0</v>
      </c>
      <c r="K1171" s="108">
        <v>60392200</v>
      </c>
      <c r="L1171" s="108">
        <v>0</v>
      </c>
      <c r="M1171" s="108">
        <v>0</v>
      </c>
      <c r="N1171" s="108">
        <v>0</v>
      </c>
      <c r="O1171" s="108">
        <v>0</v>
      </c>
      <c r="P1171" s="108">
        <v>0</v>
      </c>
      <c r="Q1171" s="108">
        <v>0</v>
      </c>
      <c r="R1171" s="108">
        <v>0</v>
      </c>
      <c r="S1171" s="108">
        <v>60392200</v>
      </c>
      <c r="T1171" s="43"/>
      <c r="U1171" s="43"/>
      <c r="V1171" s="43"/>
      <c r="W1171" s="43"/>
      <c r="X1171" s="43"/>
      <c r="Y1171" s="43"/>
      <c r="Z1171" s="43"/>
      <c r="AA1171" s="43"/>
      <c r="AB1171" s="43"/>
      <c r="AC1171" s="43"/>
      <c r="AD1171" s="43"/>
      <c r="AE1171" s="43"/>
      <c r="AF1171" s="43"/>
      <c r="AG1171" s="43"/>
      <c r="AH1171" s="43"/>
      <c r="AI1171" s="43"/>
      <c r="AJ1171" s="43"/>
      <c r="AK1171" s="43"/>
      <c r="AL1171" s="43"/>
      <c r="AM1171" s="43"/>
    </row>
    <row r="1172" spans="3:39" ht="18.5" x14ac:dyDescent="0.45">
      <c r="C1172" s="3" t="s">
        <v>1106</v>
      </c>
      <c r="D1172" s="2" t="s">
        <v>461</v>
      </c>
      <c r="E1172" s="3">
        <v>103635</v>
      </c>
      <c r="F1172" s="2" t="s">
        <v>461</v>
      </c>
      <c r="G1172" s="3" t="s">
        <v>714</v>
      </c>
      <c r="H1172" s="3" t="s">
        <v>5</v>
      </c>
      <c r="I1172" s="3"/>
      <c r="J1172" s="108">
        <v>0</v>
      </c>
      <c r="K1172" s="108">
        <v>42161000</v>
      </c>
      <c r="L1172" s="108">
        <v>23455500</v>
      </c>
      <c r="M1172" s="108">
        <v>11936200</v>
      </c>
      <c r="N1172" s="108">
        <v>0</v>
      </c>
      <c r="O1172" s="108">
        <v>0</v>
      </c>
      <c r="P1172" s="108">
        <v>0</v>
      </c>
      <c r="Q1172" s="108">
        <v>0</v>
      </c>
      <c r="R1172" s="108">
        <v>0</v>
      </c>
      <c r="S1172" s="108">
        <v>77552700</v>
      </c>
      <c r="T1172" s="43"/>
      <c r="U1172" s="43"/>
      <c r="V1172" s="43"/>
      <c r="W1172" s="43"/>
      <c r="X1172" s="43"/>
      <c r="Y1172" s="43"/>
      <c r="Z1172" s="43"/>
      <c r="AA1172" s="43"/>
      <c r="AB1172" s="43"/>
      <c r="AC1172" s="43"/>
      <c r="AD1172" s="43"/>
      <c r="AE1172" s="43"/>
      <c r="AF1172" s="43"/>
      <c r="AG1172" s="43"/>
      <c r="AH1172" s="43"/>
      <c r="AI1172" s="43"/>
      <c r="AJ1172" s="43"/>
      <c r="AK1172" s="43"/>
      <c r="AL1172" s="43"/>
      <c r="AM1172" s="43"/>
    </row>
    <row r="1173" spans="3:39" ht="18.5" x14ac:dyDescent="0.45">
      <c r="C1173" s="3" t="s">
        <v>1107</v>
      </c>
      <c r="D1173" s="2" t="s">
        <v>405</v>
      </c>
      <c r="E1173" s="3">
        <v>103711</v>
      </c>
      <c r="F1173" s="2" t="s">
        <v>405</v>
      </c>
      <c r="G1173" s="3" t="s">
        <v>714</v>
      </c>
      <c r="H1173" s="3" t="s">
        <v>5</v>
      </c>
      <c r="I1173" s="3"/>
      <c r="J1173" s="108">
        <v>0</v>
      </c>
      <c r="K1173" s="108">
        <v>33516000</v>
      </c>
      <c r="L1173" s="108">
        <v>0</v>
      </c>
      <c r="M1173" s="108">
        <v>0</v>
      </c>
      <c r="N1173" s="108">
        <v>0</v>
      </c>
      <c r="O1173" s="108">
        <v>0</v>
      </c>
      <c r="P1173" s="108">
        <v>0</v>
      </c>
      <c r="Q1173" s="108">
        <v>0</v>
      </c>
      <c r="R1173" s="108">
        <v>0</v>
      </c>
      <c r="S1173" s="108">
        <v>33516000</v>
      </c>
      <c r="T1173" s="43"/>
      <c r="U1173" s="43"/>
      <c r="V1173" s="43"/>
      <c r="W1173" s="43"/>
      <c r="X1173" s="43"/>
      <c r="Y1173" s="43"/>
      <c r="Z1173" s="43"/>
      <c r="AA1173" s="43"/>
      <c r="AB1173" s="43"/>
      <c r="AC1173" s="43"/>
      <c r="AD1173" s="43"/>
      <c r="AE1173" s="43"/>
      <c r="AF1173" s="43"/>
      <c r="AG1173" s="43"/>
      <c r="AH1173" s="43"/>
      <c r="AI1173" s="43"/>
      <c r="AJ1173" s="43"/>
      <c r="AK1173" s="43"/>
      <c r="AL1173" s="43"/>
      <c r="AM1173" s="43"/>
    </row>
    <row r="1174" spans="3:39" ht="18.5" x14ac:dyDescent="0.45">
      <c r="C1174" s="3" t="s">
        <v>1108</v>
      </c>
      <c r="D1174" s="2" t="s">
        <v>392</v>
      </c>
      <c r="E1174" s="3">
        <v>103700</v>
      </c>
      <c r="F1174" s="2" t="s">
        <v>1109</v>
      </c>
      <c r="G1174" s="3" t="s">
        <v>714</v>
      </c>
      <c r="H1174" s="3" t="s">
        <v>5</v>
      </c>
      <c r="I1174" s="3"/>
      <c r="J1174" s="108">
        <v>0</v>
      </c>
      <c r="K1174" s="108">
        <v>142857500</v>
      </c>
      <c r="L1174" s="108">
        <v>31825000</v>
      </c>
      <c r="M1174" s="108">
        <v>49138600</v>
      </c>
      <c r="N1174" s="108">
        <v>36642000</v>
      </c>
      <c r="O1174" s="108">
        <v>31340500</v>
      </c>
      <c r="P1174" s="108">
        <v>56008400</v>
      </c>
      <c r="Q1174" s="108">
        <v>15080000</v>
      </c>
      <c r="R1174" s="108">
        <v>0</v>
      </c>
      <c r="S1174" s="108">
        <v>362892000</v>
      </c>
      <c r="T1174" s="43"/>
      <c r="U1174" s="43"/>
      <c r="V1174" s="43"/>
      <c r="W1174" s="43"/>
      <c r="X1174" s="43"/>
      <c r="Y1174" s="43"/>
      <c r="Z1174" s="43"/>
      <c r="AA1174" s="43"/>
      <c r="AB1174" s="43"/>
      <c r="AC1174" s="43"/>
      <c r="AD1174" s="43"/>
      <c r="AE1174" s="43"/>
      <c r="AF1174" s="43"/>
      <c r="AG1174" s="43"/>
      <c r="AH1174" s="43"/>
      <c r="AI1174" s="43"/>
      <c r="AJ1174" s="43"/>
      <c r="AK1174" s="43"/>
      <c r="AL1174" s="43"/>
      <c r="AM1174" s="43"/>
    </row>
    <row r="1175" spans="3:39" ht="36.5" x14ac:dyDescent="0.45">
      <c r="C1175" s="3" t="s">
        <v>1110</v>
      </c>
      <c r="D1175" s="2" t="s">
        <v>1111</v>
      </c>
      <c r="E1175" s="3">
        <v>103630</v>
      </c>
      <c r="F1175" s="2" t="s">
        <v>1112</v>
      </c>
      <c r="G1175" s="3" t="s">
        <v>714</v>
      </c>
      <c r="H1175" s="3" t="s">
        <v>5</v>
      </c>
      <c r="I1175" s="3"/>
      <c r="J1175" s="108">
        <v>0</v>
      </c>
      <c r="K1175" s="108">
        <v>0</v>
      </c>
      <c r="L1175" s="108">
        <v>3325000</v>
      </c>
      <c r="M1175" s="108">
        <v>5912000</v>
      </c>
      <c r="N1175" s="108">
        <v>5060000</v>
      </c>
      <c r="O1175" s="108">
        <v>3420000</v>
      </c>
      <c r="P1175" s="108">
        <v>3162000</v>
      </c>
      <c r="Q1175" s="108">
        <v>0</v>
      </c>
      <c r="R1175" s="108">
        <v>0</v>
      </c>
      <c r="S1175" s="108">
        <v>20879000</v>
      </c>
      <c r="T1175" s="43"/>
      <c r="U1175" s="43"/>
      <c r="V1175" s="43"/>
      <c r="W1175" s="43"/>
      <c r="X1175" s="43"/>
      <c r="Y1175" s="43"/>
      <c r="Z1175" s="43"/>
      <c r="AA1175" s="43"/>
      <c r="AB1175" s="43"/>
      <c r="AC1175" s="43"/>
      <c r="AD1175" s="43"/>
      <c r="AE1175" s="43"/>
      <c r="AF1175" s="43"/>
      <c r="AG1175" s="43"/>
      <c r="AH1175" s="43"/>
      <c r="AI1175" s="43"/>
      <c r="AJ1175" s="43"/>
      <c r="AK1175" s="43"/>
      <c r="AL1175" s="43"/>
      <c r="AM1175" s="43"/>
    </row>
    <row r="1176" spans="3:39" ht="36.5" x14ac:dyDescent="0.45">
      <c r="C1176" s="3"/>
      <c r="D1176" s="2" t="s">
        <v>495</v>
      </c>
      <c r="E1176" s="3">
        <v>103630</v>
      </c>
      <c r="F1176" s="2" t="s">
        <v>1112</v>
      </c>
      <c r="G1176" s="3" t="s">
        <v>714</v>
      </c>
      <c r="H1176" s="3" t="s">
        <v>5</v>
      </c>
      <c r="I1176" s="3"/>
      <c r="J1176" s="108">
        <v>0</v>
      </c>
      <c r="K1176" s="108">
        <v>16365000</v>
      </c>
      <c r="L1176" s="108">
        <v>0</v>
      </c>
      <c r="M1176" s="108">
        <v>0</v>
      </c>
      <c r="N1176" s="108">
        <v>0</v>
      </c>
      <c r="O1176" s="108">
        <v>0</v>
      </c>
      <c r="P1176" s="108">
        <v>0</v>
      </c>
      <c r="Q1176" s="108">
        <v>0</v>
      </c>
      <c r="R1176" s="108">
        <v>0</v>
      </c>
      <c r="S1176" s="108">
        <v>16365000</v>
      </c>
      <c r="T1176" s="43"/>
      <c r="U1176" s="43"/>
      <c r="V1176" s="43"/>
      <c r="W1176" s="43"/>
      <c r="X1176" s="43"/>
      <c r="Y1176" s="43"/>
      <c r="Z1176" s="43"/>
      <c r="AA1176" s="43"/>
      <c r="AB1176" s="43"/>
      <c r="AC1176" s="43"/>
      <c r="AD1176" s="43"/>
      <c r="AE1176" s="43"/>
      <c r="AF1176" s="43"/>
      <c r="AG1176" s="43"/>
      <c r="AH1176" s="43"/>
      <c r="AI1176" s="43"/>
      <c r="AJ1176" s="43"/>
      <c r="AK1176" s="43"/>
      <c r="AL1176" s="43"/>
      <c r="AM1176" s="43"/>
    </row>
    <row r="1177" spans="3:39" ht="72.5" x14ac:dyDescent="0.45">
      <c r="C1177" s="3" t="s">
        <v>1113</v>
      </c>
      <c r="D1177" s="2" t="s">
        <v>1114</v>
      </c>
      <c r="E1177" s="3">
        <v>103730</v>
      </c>
      <c r="F1177" s="2" t="s">
        <v>1115</v>
      </c>
      <c r="G1177" s="3" t="s">
        <v>714</v>
      </c>
      <c r="H1177" s="3" t="s">
        <v>5</v>
      </c>
      <c r="I1177" s="3"/>
      <c r="J1177" s="108">
        <v>0</v>
      </c>
      <c r="K1177" s="108">
        <v>0</v>
      </c>
      <c r="L1177" s="108">
        <v>11191000</v>
      </c>
      <c r="M1177" s="108">
        <v>10700900</v>
      </c>
      <c r="N1177" s="108">
        <v>11362000</v>
      </c>
      <c r="O1177" s="108">
        <v>2111100</v>
      </c>
      <c r="P1177" s="108">
        <v>0</v>
      </c>
      <c r="Q1177" s="108">
        <v>8129000</v>
      </c>
      <c r="R1177" s="108">
        <v>0</v>
      </c>
      <c r="S1177" s="108">
        <v>43494000</v>
      </c>
      <c r="T1177" s="43"/>
      <c r="U1177" s="43"/>
      <c r="V1177" s="43"/>
      <c r="W1177" s="43"/>
      <c r="X1177" s="43"/>
      <c r="Y1177" s="43"/>
      <c r="Z1177" s="43"/>
      <c r="AA1177" s="43"/>
      <c r="AB1177" s="43"/>
      <c r="AC1177" s="43"/>
      <c r="AD1177" s="43"/>
      <c r="AE1177" s="43"/>
      <c r="AF1177" s="43"/>
      <c r="AG1177" s="43"/>
      <c r="AH1177" s="43"/>
      <c r="AI1177" s="43"/>
      <c r="AJ1177" s="43"/>
      <c r="AK1177" s="43"/>
      <c r="AL1177" s="43"/>
      <c r="AM1177" s="43"/>
    </row>
    <row r="1178" spans="3:39" ht="18.5" x14ac:dyDescent="0.45">
      <c r="C1178" s="3"/>
      <c r="D1178" s="2" t="s">
        <v>446</v>
      </c>
      <c r="E1178" s="3">
        <v>103730</v>
      </c>
      <c r="F1178" s="2" t="s">
        <v>1115</v>
      </c>
      <c r="G1178" s="3" t="s">
        <v>714</v>
      </c>
      <c r="H1178" s="3" t="s">
        <v>5</v>
      </c>
      <c r="I1178" s="3"/>
      <c r="J1178" s="108">
        <v>0</v>
      </c>
      <c r="K1178" s="108">
        <v>24339000</v>
      </c>
      <c r="L1178" s="108">
        <v>0</v>
      </c>
      <c r="M1178" s="108">
        <v>0</v>
      </c>
      <c r="N1178" s="108">
        <v>0</v>
      </c>
      <c r="O1178" s="108">
        <v>0</v>
      </c>
      <c r="P1178" s="108">
        <v>0</v>
      </c>
      <c r="Q1178" s="108">
        <v>0</v>
      </c>
      <c r="R1178" s="108">
        <v>0</v>
      </c>
      <c r="S1178" s="108">
        <v>24339000</v>
      </c>
      <c r="T1178" s="43"/>
      <c r="U1178" s="43"/>
      <c r="V1178" s="43"/>
      <c r="W1178" s="43"/>
      <c r="X1178" s="43"/>
      <c r="Y1178" s="43"/>
      <c r="Z1178" s="43"/>
      <c r="AA1178" s="43"/>
      <c r="AB1178" s="43"/>
      <c r="AC1178" s="43"/>
      <c r="AD1178" s="43"/>
      <c r="AE1178" s="43"/>
      <c r="AF1178" s="43"/>
      <c r="AG1178" s="43"/>
      <c r="AH1178" s="43"/>
      <c r="AI1178" s="43"/>
      <c r="AJ1178" s="43"/>
      <c r="AK1178" s="43"/>
      <c r="AL1178" s="43"/>
      <c r="AM1178" s="43"/>
    </row>
    <row r="1179" spans="3:39" ht="18.5" x14ac:dyDescent="0.45">
      <c r="C1179" s="3" t="s">
        <v>1116</v>
      </c>
      <c r="D1179" s="2" t="s">
        <v>344</v>
      </c>
      <c r="E1179" s="3">
        <v>103725</v>
      </c>
      <c r="F1179" s="2" t="s">
        <v>1117</v>
      </c>
      <c r="G1179" s="3" t="s">
        <v>714</v>
      </c>
      <c r="H1179" s="3" t="s">
        <v>5</v>
      </c>
      <c r="I1179" s="3"/>
      <c r="J1179" s="108">
        <v>0</v>
      </c>
      <c r="K1179" s="108">
        <v>69044600</v>
      </c>
      <c r="L1179" s="108">
        <v>29565600</v>
      </c>
      <c r="M1179" s="108">
        <v>0</v>
      </c>
      <c r="N1179" s="108">
        <v>0</v>
      </c>
      <c r="O1179" s="108">
        <v>0</v>
      </c>
      <c r="P1179" s="108">
        <v>0</v>
      </c>
      <c r="Q1179" s="108">
        <v>0</v>
      </c>
      <c r="R1179" s="108">
        <v>0</v>
      </c>
      <c r="S1179" s="108">
        <v>98610200</v>
      </c>
      <c r="T1179" s="43"/>
      <c r="U1179" s="43"/>
      <c r="V1179" s="43"/>
      <c r="W1179" s="43"/>
      <c r="X1179" s="43"/>
      <c r="Y1179" s="43"/>
      <c r="Z1179" s="43"/>
      <c r="AA1179" s="43"/>
      <c r="AB1179" s="43"/>
      <c r="AC1179" s="43"/>
      <c r="AD1179" s="43"/>
      <c r="AE1179" s="43"/>
      <c r="AF1179" s="43"/>
      <c r="AG1179" s="43"/>
      <c r="AH1179" s="43"/>
      <c r="AI1179" s="43"/>
      <c r="AJ1179" s="43"/>
      <c r="AK1179" s="43"/>
      <c r="AL1179" s="43"/>
      <c r="AM1179" s="43"/>
    </row>
    <row r="1180" spans="3:39" ht="18.5" x14ac:dyDescent="0.45">
      <c r="C1180" s="3"/>
      <c r="D1180" s="2"/>
      <c r="E1180" s="3">
        <v>104065</v>
      </c>
      <c r="F1180" s="2" t="s">
        <v>1118</v>
      </c>
      <c r="G1180" s="3" t="s">
        <v>714</v>
      </c>
      <c r="H1180" s="3" t="s">
        <v>5</v>
      </c>
      <c r="I1180" s="3"/>
      <c r="J1180" s="108">
        <v>0</v>
      </c>
      <c r="K1180" s="108">
        <v>0</v>
      </c>
      <c r="L1180" s="108">
        <v>0</v>
      </c>
      <c r="M1180" s="108">
        <v>0</v>
      </c>
      <c r="N1180" s="108">
        <v>0</v>
      </c>
      <c r="O1180" s="108">
        <v>70746500</v>
      </c>
      <c r="P1180" s="108">
        <v>0</v>
      </c>
      <c r="Q1180" s="108">
        <v>0</v>
      </c>
      <c r="R1180" s="108">
        <v>0</v>
      </c>
      <c r="S1180" s="108">
        <v>70746500</v>
      </c>
      <c r="T1180" s="43"/>
      <c r="U1180" s="43"/>
      <c r="V1180" s="43"/>
      <c r="W1180" s="43"/>
      <c r="X1180" s="43"/>
      <c r="Y1180" s="43"/>
      <c r="Z1180" s="43"/>
      <c r="AA1180" s="43"/>
      <c r="AB1180" s="43"/>
      <c r="AC1180" s="43"/>
      <c r="AD1180" s="43"/>
      <c r="AE1180" s="43"/>
      <c r="AF1180" s="43"/>
      <c r="AG1180" s="43"/>
      <c r="AH1180" s="43"/>
      <c r="AI1180" s="43"/>
      <c r="AJ1180" s="43"/>
      <c r="AK1180" s="43"/>
      <c r="AL1180" s="43"/>
      <c r="AM1180" s="43"/>
    </row>
    <row r="1181" spans="3:39" ht="18.5" x14ac:dyDescent="0.45">
      <c r="C1181" s="3" t="s">
        <v>1119</v>
      </c>
      <c r="D1181" s="2" t="s">
        <v>460</v>
      </c>
      <c r="E1181" s="3">
        <v>103778</v>
      </c>
      <c r="F1181" s="2" t="s">
        <v>460</v>
      </c>
      <c r="G1181" s="3" t="s">
        <v>714</v>
      </c>
      <c r="H1181" s="3" t="s">
        <v>5</v>
      </c>
      <c r="I1181" s="3"/>
      <c r="J1181" s="108">
        <v>0</v>
      </c>
      <c r="K1181" s="108">
        <v>0</v>
      </c>
      <c r="L1181" s="108">
        <v>5833000</v>
      </c>
      <c r="M1181" s="108">
        <v>0</v>
      </c>
      <c r="N1181" s="108">
        <v>0</v>
      </c>
      <c r="O1181" s="108">
        <v>0</v>
      </c>
      <c r="P1181" s="108">
        <v>0</v>
      </c>
      <c r="Q1181" s="108">
        <v>0</v>
      </c>
      <c r="R1181" s="108">
        <v>0</v>
      </c>
      <c r="S1181" s="108">
        <v>5833000</v>
      </c>
      <c r="T1181" s="43"/>
      <c r="U1181" s="43"/>
      <c r="V1181" s="43"/>
      <c r="W1181" s="43"/>
      <c r="X1181" s="43"/>
      <c r="Y1181" s="43"/>
      <c r="Z1181" s="43"/>
      <c r="AA1181" s="43"/>
      <c r="AB1181" s="43"/>
      <c r="AC1181" s="43"/>
      <c r="AD1181" s="43"/>
      <c r="AE1181" s="43"/>
      <c r="AF1181" s="43"/>
      <c r="AG1181" s="43"/>
      <c r="AH1181" s="43"/>
      <c r="AI1181" s="43"/>
      <c r="AJ1181" s="43"/>
      <c r="AK1181" s="43"/>
      <c r="AL1181" s="43"/>
      <c r="AM1181" s="43"/>
    </row>
    <row r="1182" spans="3:39" ht="18.5" x14ac:dyDescent="0.45">
      <c r="C1182" s="3" t="s">
        <v>1120</v>
      </c>
      <c r="D1182" s="2" t="s">
        <v>441</v>
      </c>
      <c r="E1182" s="3">
        <v>103779</v>
      </c>
      <c r="F1182" s="2" t="s">
        <v>1121</v>
      </c>
      <c r="G1182" s="3" t="s">
        <v>714</v>
      </c>
      <c r="H1182" s="3" t="s">
        <v>5</v>
      </c>
      <c r="I1182" s="3"/>
      <c r="J1182" s="108">
        <v>0</v>
      </c>
      <c r="K1182" s="108">
        <v>0</v>
      </c>
      <c r="L1182" s="108">
        <v>14136000</v>
      </c>
      <c r="M1182" s="108">
        <v>11428000</v>
      </c>
      <c r="N1182" s="108">
        <v>3420000</v>
      </c>
      <c r="O1182" s="108">
        <v>3800000</v>
      </c>
      <c r="P1182" s="108">
        <v>12156000</v>
      </c>
      <c r="Q1182" s="108">
        <v>0</v>
      </c>
      <c r="R1182" s="108">
        <v>0</v>
      </c>
      <c r="S1182" s="108">
        <v>44940000</v>
      </c>
      <c r="T1182" s="43"/>
      <c r="U1182" s="43"/>
      <c r="V1182" s="43"/>
      <c r="W1182" s="43"/>
      <c r="X1182" s="43"/>
      <c r="Y1182" s="43"/>
      <c r="Z1182" s="43"/>
      <c r="AA1182" s="43"/>
      <c r="AB1182" s="43"/>
      <c r="AC1182" s="43"/>
      <c r="AD1182" s="43"/>
      <c r="AE1182" s="43"/>
      <c r="AF1182" s="43"/>
      <c r="AG1182" s="43"/>
      <c r="AH1182" s="43"/>
      <c r="AI1182" s="43"/>
      <c r="AJ1182" s="43"/>
      <c r="AK1182" s="43"/>
      <c r="AL1182" s="43"/>
      <c r="AM1182" s="43"/>
    </row>
    <row r="1183" spans="3:39" ht="36.5" x14ac:dyDescent="0.45">
      <c r="C1183" s="3" t="s">
        <v>1122</v>
      </c>
      <c r="D1183" s="2" t="s">
        <v>454</v>
      </c>
      <c r="E1183" s="3">
        <v>103854</v>
      </c>
      <c r="F1183" s="2" t="s">
        <v>1123</v>
      </c>
      <c r="G1183" s="3" t="s">
        <v>714</v>
      </c>
      <c r="H1183" s="3" t="s">
        <v>5</v>
      </c>
      <c r="I1183" s="3"/>
      <c r="J1183" s="108">
        <v>0</v>
      </c>
      <c r="K1183" s="108">
        <v>0</v>
      </c>
      <c r="L1183" s="108">
        <v>0</v>
      </c>
      <c r="M1183" s="108">
        <v>64396800</v>
      </c>
      <c r="N1183" s="108">
        <v>0</v>
      </c>
      <c r="O1183" s="108">
        <v>0</v>
      </c>
      <c r="P1183" s="108">
        <v>0</v>
      </c>
      <c r="Q1183" s="108">
        <v>0</v>
      </c>
      <c r="R1183" s="108">
        <v>0</v>
      </c>
      <c r="S1183" s="108">
        <v>64396800</v>
      </c>
      <c r="T1183" s="43"/>
      <c r="U1183" s="43"/>
      <c r="V1183" s="43"/>
      <c r="W1183" s="43"/>
      <c r="X1183" s="43"/>
      <c r="Y1183" s="43"/>
      <c r="Z1183" s="43"/>
      <c r="AA1183" s="43"/>
      <c r="AB1183" s="43"/>
      <c r="AC1183" s="43"/>
      <c r="AD1183" s="43"/>
      <c r="AE1183" s="43"/>
      <c r="AF1183" s="43"/>
      <c r="AG1183" s="43"/>
      <c r="AH1183" s="43"/>
      <c r="AI1183" s="43"/>
      <c r="AJ1183" s="43"/>
      <c r="AK1183" s="43"/>
      <c r="AL1183" s="43"/>
      <c r="AM1183" s="43"/>
    </row>
    <row r="1184" spans="3:39" ht="18.5" x14ac:dyDescent="0.45">
      <c r="C1184" s="3" t="s">
        <v>1124</v>
      </c>
      <c r="D1184" s="2" t="s">
        <v>418</v>
      </c>
      <c r="E1184" s="3">
        <v>104064</v>
      </c>
      <c r="F1184" s="2" t="s">
        <v>1125</v>
      </c>
      <c r="G1184" s="3" t="s">
        <v>714</v>
      </c>
      <c r="H1184" s="3" t="s">
        <v>5</v>
      </c>
      <c r="I1184" s="3"/>
      <c r="J1184" s="108">
        <v>0</v>
      </c>
      <c r="K1184" s="108">
        <v>0</v>
      </c>
      <c r="L1184" s="108">
        <v>0</v>
      </c>
      <c r="M1184" s="108">
        <v>0</v>
      </c>
      <c r="N1184" s="108">
        <v>0</v>
      </c>
      <c r="O1184" s="108">
        <v>40804100</v>
      </c>
      <c r="P1184" s="108">
        <v>0</v>
      </c>
      <c r="Q1184" s="108">
        <v>0</v>
      </c>
      <c r="R1184" s="108">
        <v>0</v>
      </c>
      <c r="S1184" s="108">
        <v>40804100</v>
      </c>
      <c r="T1184" s="43"/>
      <c r="U1184" s="43"/>
      <c r="V1184" s="43"/>
      <c r="W1184" s="43"/>
      <c r="X1184" s="43"/>
      <c r="Y1184" s="43"/>
      <c r="Z1184" s="43"/>
      <c r="AA1184" s="43"/>
      <c r="AB1184" s="43"/>
      <c r="AC1184" s="43"/>
      <c r="AD1184" s="43"/>
      <c r="AE1184" s="43"/>
      <c r="AF1184" s="43"/>
      <c r="AG1184" s="43"/>
      <c r="AH1184" s="43"/>
      <c r="AI1184" s="43"/>
      <c r="AJ1184" s="43"/>
      <c r="AK1184" s="43"/>
      <c r="AL1184" s="43"/>
      <c r="AM1184" s="43"/>
    </row>
    <row r="1185" spans="3:39" ht="36.5" x14ac:dyDescent="0.45">
      <c r="C1185" s="3" t="s">
        <v>1126</v>
      </c>
      <c r="D1185" s="2" t="s">
        <v>494</v>
      </c>
      <c r="E1185" s="3">
        <v>104070</v>
      </c>
      <c r="F1185" s="2" t="s">
        <v>1127</v>
      </c>
      <c r="G1185" s="3" t="s">
        <v>714</v>
      </c>
      <c r="H1185" s="3" t="s">
        <v>5</v>
      </c>
      <c r="I1185" s="3"/>
      <c r="J1185" s="108">
        <v>0</v>
      </c>
      <c r="K1185" s="108">
        <v>0</v>
      </c>
      <c r="L1185" s="108">
        <v>0</v>
      </c>
      <c r="M1185" s="108">
        <v>0</v>
      </c>
      <c r="N1185" s="108">
        <v>0</v>
      </c>
      <c r="O1185" s="108">
        <v>0</v>
      </c>
      <c r="P1185" s="108">
        <v>4434000</v>
      </c>
      <c r="Q1185" s="108">
        <v>0</v>
      </c>
      <c r="R1185" s="108">
        <v>0</v>
      </c>
      <c r="S1185" s="108">
        <v>4434000</v>
      </c>
      <c r="T1185" s="43"/>
      <c r="U1185" s="43"/>
      <c r="V1185" s="43"/>
      <c r="W1185" s="43"/>
      <c r="X1185" s="43"/>
      <c r="Y1185" s="43"/>
      <c r="Z1185" s="43"/>
      <c r="AA1185" s="43"/>
      <c r="AB1185" s="43"/>
      <c r="AC1185" s="43"/>
      <c r="AD1185" s="43"/>
      <c r="AE1185" s="43"/>
      <c r="AF1185" s="43"/>
      <c r="AG1185" s="43"/>
      <c r="AH1185" s="43"/>
      <c r="AI1185" s="43"/>
      <c r="AJ1185" s="43"/>
      <c r="AK1185" s="43"/>
      <c r="AL1185" s="43"/>
      <c r="AM1185" s="43"/>
    </row>
    <row r="1186" spans="3:39" ht="18.5" x14ac:dyDescent="0.45">
      <c r="C1186" s="3" t="s">
        <v>1128</v>
      </c>
      <c r="D1186" s="2" t="s">
        <v>450</v>
      </c>
      <c r="E1186" s="3">
        <v>103969</v>
      </c>
      <c r="F1186" s="2" t="s">
        <v>450</v>
      </c>
      <c r="G1186" s="3" t="s">
        <v>714</v>
      </c>
      <c r="H1186" s="3" t="s">
        <v>5</v>
      </c>
      <c r="I1186" s="3"/>
      <c r="J1186" s="108">
        <v>0</v>
      </c>
      <c r="K1186" s="108">
        <v>0</v>
      </c>
      <c r="L1186" s="108">
        <v>0</v>
      </c>
      <c r="M1186" s="108">
        <v>0</v>
      </c>
      <c r="N1186" s="108">
        <v>13321000</v>
      </c>
      <c r="O1186" s="108">
        <v>6860000</v>
      </c>
      <c r="P1186" s="108">
        <v>6588000</v>
      </c>
      <c r="Q1186" s="108">
        <v>0</v>
      </c>
      <c r="R1186" s="108">
        <v>0</v>
      </c>
      <c r="S1186" s="108">
        <v>26769000</v>
      </c>
      <c r="T1186" s="43"/>
      <c r="U1186" s="43"/>
      <c r="V1186" s="43"/>
      <c r="W1186" s="43"/>
      <c r="X1186" s="43"/>
      <c r="Y1186" s="43"/>
      <c r="Z1186" s="43"/>
      <c r="AA1186" s="43"/>
      <c r="AB1186" s="43"/>
      <c r="AC1186" s="43"/>
      <c r="AD1186" s="43"/>
      <c r="AE1186" s="43"/>
      <c r="AF1186" s="43"/>
      <c r="AG1186" s="43"/>
      <c r="AH1186" s="43"/>
      <c r="AI1186" s="43"/>
      <c r="AJ1186" s="43"/>
      <c r="AK1186" s="43"/>
      <c r="AL1186" s="43"/>
      <c r="AM1186" s="43"/>
    </row>
    <row r="1187" spans="3:39" ht="36.5" x14ac:dyDescent="0.45">
      <c r="C1187" s="3" t="s">
        <v>1129</v>
      </c>
      <c r="D1187" s="2" t="s">
        <v>334</v>
      </c>
      <c r="E1187" s="3">
        <v>104100</v>
      </c>
      <c r="F1187" s="2" t="s">
        <v>1130</v>
      </c>
      <c r="G1187" s="3" t="s">
        <v>714</v>
      </c>
      <c r="H1187" s="3" t="s">
        <v>5</v>
      </c>
      <c r="I1187" s="3"/>
      <c r="J1187" s="108">
        <v>0</v>
      </c>
      <c r="K1187" s="108">
        <v>0</v>
      </c>
      <c r="L1187" s="108">
        <v>0</v>
      </c>
      <c r="M1187" s="108">
        <v>0</v>
      </c>
      <c r="N1187" s="108">
        <v>0</v>
      </c>
      <c r="O1187" s="108">
        <v>2842000</v>
      </c>
      <c r="P1187" s="108">
        <v>2310000</v>
      </c>
      <c r="Q1187" s="108">
        <v>0</v>
      </c>
      <c r="R1187" s="108">
        <v>0</v>
      </c>
      <c r="S1187" s="108">
        <v>5152000</v>
      </c>
      <c r="T1187" s="43"/>
      <c r="U1187" s="43"/>
      <c r="V1187" s="43"/>
      <c r="W1187" s="43"/>
      <c r="X1187" s="43"/>
      <c r="Y1187" s="43"/>
      <c r="Z1187" s="43"/>
      <c r="AA1187" s="43"/>
      <c r="AB1187" s="43"/>
      <c r="AC1187" s="43"/>
      <c r="AD1187" s="43"/>
      <c r="AE1187" s="43"/>
      <c r="AF1187" s="43"/>
      <c r="AG1187" s="43"/>
      <c r="AH1187" s="43"/>
      <c r="AI1187" s="43"/>
      <c r="AJ1187" s="43"/>
      <c r="AK1187" s="43"/>
      <c r="AL1187" s="43"/>
      <c r="AM1187" s="43"/>
    </row>
    <row r="1188" spans="3:39" ht="18.5" x14ac:dyDescent="0.45">
      <c r="C1188" s="3" t="s">
        <v>1131</v>
      </c>
      <c r="D1188" s="2" t="s">
        <v>469</v>
      </c>
      <c r="E1188" s="3">
        <v>104004</v>
      </c>
      <c r="F1188" s="2" t="s">
        <v>1132</v>
      </c>
      <c r="G1188" s="3" t="s">
        <v>714</v>
      </c>
      <c r="H1188" s="3" t="s">
        <v>5</v>
      </c>
      <c r="I1188" s="3"/>
      <c r="J1188" s="108">
        <v>0</v>
      </c>
      <c r="K1188" s="108">
        <v>0</v>
      </c>
      <c r="L1188" s="108">
        <v>0</v>
      </c>
      <c r="M1188" s="108">
        <v>0</v>
      </c>
      <c r="N1188" s="108">
        <v>0</v>
      </c>
      <c r="O1188" s="108">
        <v>45200800</v>
      </c>
      <c r="P1188" s="108">
        <v>25020600</v>
      </c>
      <c r="Q1188" s="108">
        <v>0</v>
      </c>
      <c r="R1188" s="108">
        <v>0</v>
      </c>
      <c r="S1188" s="108">
        <v>70221400</v>
      </c>
      <c r="T1188" s="43"/>
      <c r="U1188" s="43"/>
      <c r="V1188" s="43"/>
      <c r="W1188" s="43"/>
      <c r="X1188" s="43"/>
      <c r="Y1188" s="43"/>
      <c r="Z1188" s="43"/>
      <c r="AA1188" s="43"/>
      <c r="AB1188" s="43"/>
      <c r="AC1188" s="43"/>
      <c r="AD1188" s="43"/>
      <c r="AE1188" s="43"/>
      <c r="AF1188" s="43"/>
      <c r="AG1188" s="43"/>
      <c r="AH1188" s="43"/>
      <c r="AI1188" s="43"/>
      <c r="AJ1188" s="43"/>
      <c r="AK1188" s="43"/>
      <c r="AL1188" s="43"/>
      <c r="AM1188" s="43"/>
    </row>
    <row r="1189" spans="3:39" ht="18.5" x14ac:dyDescent="0.45">
      <c r="C1189" s="3" t="s">
        <v>1133</v>
      </c>
      <c r="D1189" s="2" t="s">
        <v>401</v>
      </c>
      <c r="E1189" s="3">
        <v>104049</v>
      </c>
      <c r="F1189" s="2" t="s">
        <v>401</v>
      </c>
      <c r="G1189" s="3" t="s">
        <v>714</v>
      </c>
      <c r="H1189" s="3" t="s">
        <v>5</v>
      </c>
      <c r="I1189" s="3"/>
      <c r="J1189" s="108">
        <v>0</v>
      </c>
      <c r="K1189" s="108">
        <v>0</v>
      </c>
      <c r="L1189" s="108">
        <v>0</v>
      </c>
      <c r="M1189" s="108">
        <v>0</v>
      </c>
      <c r="N1189" s="108">
        <v>0</v>
      </c>
      <c r="O1189" s="108">
        <v>14345000</v>
      </c>
      <c r="P1189" s="108">
        <v>0</v>
      </c>
      <c r="Q1189" s="108">
        <v>0</v>
      </c>
      <c r="R1189" s="108">
        <v>0</v>
      </c>
      <c r="S1189" s="108">
        <v>14345000</v>
      </c>
      <c r="T1189" s="43"/>
      <c r="U1189" s="43"/>
      <c r="V1189" s="43"/>
      <c r="W1189" s="43"/>
      <c r="X1189" s="43"/>
      <c r="Y1189" s="43"/>
      <c r="Z1189" s="43"/>
      <c r="AA1189" s="43"/>
      <c r="AB1189" s="43"/>
      <c r="AC1189" s="43"/>
      <c r="AD1189" s="43"/>
      <c r="AE1189" s="43"/>
      <c r="AF1189" s="43"/>
      <c r="AG1189" s="43"/>
      <c r="AH1189" s="43"/>
      <c r="AI1189" s="43"/>
      <c r="AJ1189" s="43"/>
      <c r="AK1189" s="43"/>
      <c r="AL1189" s="43"/>
      <c r="AM1189" s="43"/>
    </row>
    <row r="1190" spans="3:39" ht="18.5" x14ac:dyDescent="0.45">
      <c r="C1190" s="3"/>
      <c r="D1190" s="2"/>
      <c r="E1190" s="3">
        <v>104107</v>
      </c>
      <c r="F1190" s="2" t="s">
        <v>1134</v>
      </c>
      <c r="G1190" s="3" t="s">
        <v>714</v>
      </c>
      <c r="H1190" s="3" t="s">
        <v>5</v>
      </c>
      <c r="I1190" s="3"/>
      <c r="J1190" s="108">
        <v>0</v>
      </c>
      <c r="K1190" s="108">
        <v>0</v>
      </c>
      <c r="L1190" s="108">
        <v>0</v>
      </c>
      <c r="M1190" s="108">
        <v>0</v>
      </c>
      <c r="N1190" s="108">
        <v>0</v>
      </c>
      <c r="O1190" s="108">
        <v>15484000</v>
      </c>
      <c r="P1190" s="108">
        <v>15330000</v>
      </c>
      <c r="Q1190" s="108">
        <v>0</v>
      </c>
      <c r="R1190" s="108">
        <v>0</v>
      </c>
      <c r="S1190" s="108">
        <v>30814000</v>
      </c>
      <c r="T1190" s="43"/>
      <c r="U1190" s="43"/>
      <c r="V1190" s="43"/>
      <c r="W1190" s="43"/>
      <c r="X1190" s="43"/>
      <c r="Y1190" s="43"/>
      <c r="Z1190" s="43"/>
      <c r="AA1190" s="43"/>
      <c r="AB1190" s="43"/>
      <c r="AC1190" s="43"/>
      <c r="AD1190" s="43"/>
      <c r="AE1190" s="43"/>
      <c r="AF1190" s="43"/>
      <c r="AG1190" s="43"/>
      <c r="AH1190" s="43"/>
      <c r="AI1190" s="43"/>
      <c r="AJ1190" s="43"/>
      <c r="AK1190" s="43"/>
      <c r="AL1190" s="43"/>
      <c r="AM1190" s="43"/>
    </row>
    <row r="1191" spans="3:39" ht="36.5" x14ac:dyDescent="0.45">
      <c r="C1191" s="3" t="s">
        <v>1135</v>
      </c>
      <c r="D1191" s="2" t="s">
        <v>478</v>
      </c>
      <c r="E1191" s="3">
        <v>104113</v>
      </c>
      <c r="F1191" s="2" t="s">
        <v>1136</v>
      </c>
      <c r="G1191" s="3" t="s">
        <v>714</v>
      </c>
      <c r="H1191" s="3" t="s">
        <v>5</v>
      </c>
      <c r="I1191" s="3"/>
      <c r="J1191" s="108">
        <v>93383000</v>
      </c>
      <c r="K1191" s="108">
        <v>0</v>
      </c>
      <c r="L1191" s="108">
        <v>0</v>
      </c>
      <c r="M1191" s="108">
        <v>0</v>
      </c>
      <c r="N1191" s="108">
        <v>0</v>
      </c>
      <c r="O1191" s="108">
        <v>5880000</v>
      </c>
      <c r="P1191" s="108">
        <v>0</v>
      </c>
      <c r="Q1191" s="108">
        <v>0</v>
      </c>
      <c r="R1191" s="108">
        <v>0</v>
      </c>
      <c r="S1191" s="108">
        <v>99263000</v>
      </c>
      <c r="T1191" s="43"/>
      <c r="U1191" s="43"/>
      <c r="V1191" s="43"/>
      <c r="W1191" s="43"/>
      <c r="X1191" s="43"/>
      <c r="Y1191" s="43"/>
      <c r="Z1191" s="43"/>
      <c r="AA1191" s="43"/>
      <c r="AB1191" s="43"/>
      <c r="AC1191" s="43"/>
      <c r="AD1191" s="43"/>
      <c r="AE1191" s="43"/>
      <c r="AF1191" s="43"/>
      <c r="AG1191" s="43"/>
      <c r="AH1191" s="43"/>
      <c r="AI1191" s="43"/>
      <c r="AJ1191" s="43"/>
      <c r="AK1191" s="43"/>
      <c r="AL1191" s="43"/>
      <c r="AM1191" s="43"/>
    </row>
    <row r="1192" spans="3:39" ht="18.5" x14ac:dyDescent="0.45">
      <c r="C1192" s="3"/>
      <c r="D1192" s="2"/>
      <c r="E1192" s="3">
        <v>104152</v>
      </c>
      <c r="F1192" s="2" t="s">
        <v>1137</v>
      </c>
      <c r="G1192" s="3" t="s">
        <v>714</v>
      </c>
      <c r="H1192" s="3" t="s">
        <v>5</v>
      </c>
      <c r="I1192" s="3"/>
      <c r="J1192" s="108">
        <v>0</v>
      </c>
      <c r="K1192" s="108">
        <v>0</v>
      </c>
      <c r="L1192" s="108">
        <v>0</v>
      </c>
      <c r="M1192" s="108">
        <v>0</v>
      </c>
      <c r="N1192" s="108">
        <v>0</v>
      </c>
      <c r="O1192" s="108">
        <v>0</v>
      </c>
      <c r="P1192" s="108">
        <v>17442000</v>
      </c>
      <c r="Q1192" s="108">
        <v>0</v>
      </c>
      <c r="R1192" s="108">
        <v>0</v>
      </c>
      <c r="S1192" s="108">
        <v>17442000</v>
      </c>
      <c r="T1192" s="43"/>
      <c r="U1192" s="43"/>
      <c r="V1192" s="43"/>
      <c r="W1192" s="43"/>
      <c r="X1192" s="43"/>
      <c r="Y1192" s="43"/>
      <c r="Z1192" s="43"/>
      <c r="AA1192" s="43"/>
      <c r="AB1192" s="43"/>
      <c r="AC1192" s="43"/>
      <c r="AD1192" s="43"/>
      <c r="AE1192" s="43"/>
      <c r="AF1192" s="43"/>
      <c r="AG1192" s="43"/>
      <c r="AH1192" s="43"/>
      <c r="AI1192" s="43"/>
      <c r="AJ1192" s="43"/>
      <c r="AK1192" s="43"/>
      <c r="AL1192" s="43"/>
      <c r="AM1192" s="43"/>
    </row>
    <row r="1193" spans="3:39" ht="18.5" x14ac:dyDescent="0.45">
      <c r="C1193" s="3"/>
      <c r="D1193" s="2"/>
      <c r="E1193" s="3">
        <v>104181</v>
      </c>
      <c r="F1193" s="2" t="s">
        <v>1138</v>
      </c>
      <c r="G1193" s="3" t="s">
        <v>714</v>
      </c>
      <c r="H1193" s="3" t="s">
        <v>5</v>
      </c>
      <c r="I1193" s="3"/>
      <c r="J1193" s="108">
        <v>0</v>
      </c>
      <c r="K1193" s="108">
        <v>0</v>
      </c>
      <c r="L1193" s="108">
        <v>0</v>
      </c>
      <c r="M1193" s="108">
        <v>0</v>
      </c>
      <c r="N1193" s="108">
        <v>0</v>
      </c>
      <c r="O1193" s="108">
        <v>0</v>
      </c>
      <c r="P1193" s="108">
        <v>5940000</v>
      </c>
      <c r="Q1193" s="108">
        <v>0</v>
      </c>
      <c r="R1193" s="108">
        <v>0</v>
      </c>
      <c r="S1193" s="108">
        <v>5940000</v>
      </c>
      <c r="T1193" s="43"/>
      <c r="U1193" s="43"/>
      <c r="V1193" s="43"/>
      <c r="W1193" s="43"/>
      <c r="X1193" s="43"/>
      <c r="Y1193" s="43"/>
      <c r="Z1193" s="43"/>
      <c r="AA1193" s="43"/>
      <c r="AB1193" s="43"/>
      <c r="AC1193" s="43"/>
      <c r="AD1193" s="43"/>
      <c r="AE1193" s="43"/>
      <c r="AF1193" s="43"/>
      <c r="AG1193" s="43"/>
      <c r="AH1193" s="43"/>
      <c r="AI1193" s="43"/>
      <c r="AJ1193" s="43"/>
      <c r="AK1193" s="43"/>
      <c r="AL1193" s="43"/>
      <c r="AM1193" s="43"/>
    </row>
    <row r="1194" spans="3:39" ht="36.5" x14ac:dyDescent="0.45">
      <c r="C1194" s="3" t="s">
        <v>1139</v>
      </c>
      <c r="D1194" s="2" t="s">
        <v>456</v>
      </c>
      <c r="E1194" s="3" t="s">
        <v>1140</v>
      </c>
      <c r="F1194" s="2" t="s">
        <v>1086</v>
      </c>
      <c r="G1194" s="3" t="s">
        <v>714</v>
      </c>
      <c r="H1194" s="3" t="s">
        <v>5</v>
      </c>
      <c r="I1194" s="3"/>
      <c r="J1194" s="108">
        <v>175220000</v>
      </c>
      <c r="K1194" s="108">
        <v>0</v>
      </c>
      <c r="L1194" s="108">
        <v>0</v>
      </c>
      <c r="M1194" s="108">
        <v>0</v>
      </c>
      <c r="N1194" s="108">
        <v>0</v>
      </c>
      <c r="O1194" s="108">
        <v>0</v>
      </c>
      <c r="P1194" s="108">
        <v>0</v>
      </c>
      <c r="Q1194" s="108">
        <v>0</v>
      </c>
      <c r="R1194" s="108">
        <v>0</v>
      </c>
      <c r="S1194" s="108">
        <v>175220000</v>
      </c>
      <c r="T1194" s="43"/>
      <c r="U1194" s="43"/>
      <c r="V1194" s="43"/>
      <c r="W1194" s="43"/>
      <c r="X1194" s="43"/>
      <c r="Y1194" s="43"/>
      <c r="Z1194" s="43"/>
      <c r="AA1194" s="43"/>
      <c r="AB1194" s="43"/>
      <c r="AC1194" s="43"/>
      <c r="AD1194" s="43"/>
      <c r="AE1194" s="43"/>
      <c r="AF1194" s="43"/>
      <c r="AG1194" s="43"/>
      <c r="AH1194" s="43"/>
      <c r="AI1194" s="43"/>
      <c r="AJ1194" s="43"/>
      <c r="AK1194" s="43"/>
      <c r="AL1194" s="43"/>
      <c r="AM1194" s="43"/>
    </row>
    <row r="1195" spans="3:39" ht="18.5" x14ac:dyDescent="0.45">
      <c r="C1195" s="3" t="s">
        <v>1141</v>
      </c>
      <c r="D1195" s="2" t="s">
        <v>414</v>
      </c>
      <c r="E1195" s="3" t="s">
        <v>1140</v>
      </c>
      <c r="F1195" s="2" t="s">
        <v>1086</v>
      </c>
      <c r="G1195" s="3" t="s">
        <v>714</v>
      </c>
      <c r="H1195" s="3" t="s">
        <v>5</v>
      </c>
      <c r="I1195" s="3"/>
      <c r="J1195" s="108">
        <v>14920400</v>
      </c>
      <c r="K1195" s="108">
        <v>0</v>
      </c>
      <c r="L1195" s="108">
        <v>0</v>
      </c>
      <c r="M1195" s="108">
        <v>0</v>
      </c>
      <c r="N1195" s="108">
        <v>0</v>
      </c>
      <c r="O1195" s="108">
        <v>0</v>
      </c>
      <c r="P1195" s="108">
        <v>0</v>
      </c>
      <c r="Q1195" s="108">
        <v>0</v>
      </c>
      <c r="R1195" s="108">
        <v>0</v>
      </c>
      <c r="S1195" s="108">
        <v>14920400</v>
      </c>
      <c r="T1195" s="43"/>
      <c r="U1195" s="43"/>
      <c r="V1195" s="43"/>
      <c r="W1195" s="43"/>
      <c r="X1195" s="43"/>
      <c r="Y1195" s="43"/>
      <c r="Z1195" s="43"/>
      <c r="AA1195" s="43"/>
      <c r="AB1195" s="43"/>
      <c r="AC1195" s="43"/>
      <c r="AD1195" s="43"/>
      <c r="AE1195" s="43"/>
      <c r="AF1195" s="43"/>
      <c r="AG1195" s="43"/>
      <c r="AH1195" s="43"/>
      <c r="AI1195" s="43"/>
      <c r="AJ1195" s="43"/>
      <c r="AK1195" s="43"/>
      <c r="AL1195" s="43"/>
      <c r="AM1195" s="43"/>
    </row>
    <row r="1196" spans="3:39" ht="18.5" x14ac:dyDescent="0.45">
      <c r="C1196" s="3" t="s">
        <v>1142</v>
      </c>
      <c r="D1196" s="2" t="s">
        <v>187</v>
      </c>
      <c r="E1196" s="3">
        <v>103579</v>
      </c>
      <c r="F1196" s="2" t="s">
        <v>1143</v>
      </c>
      <c r="G1196" s="3" t="s">
        <v>714</v>
      </c>
      <c r="H1196" s="3" t="s">
        <v>5</v>
      </c>
      <c r="I1196" s="3" t="s">
        <v>732</v>
      </c>
      <c r="J1196" s="108">
        <v>1160179700</v>
      </c>
      <c r="K1196" s="108">
        <v>1252320100</v>
      </c>
      <c r="L1196" s="108">
        <v>0</v>
      </c>
      <c r="M1196" s="108">
        <v>0</v>
      </c>
      <c r="N1196" s="108">
        <v>0</v>
      </c>
      <c r="O1196" s="108">
        <v>0</v>
      </c>
      <c r="P1196" s="108">
        <v>0</v>
      </c>
      <c r="Q1196" s="108">
        <v>0</v>
      </c>
      <c r="R1196" s="108">
        <v>0</v>
      </c>
      <c r="S1196" s="108">
        <v>2412499800</v>
      </c>
      <c r="T1196" s="43"/>
      <c r="U1196" s="43"/>
      <c r="V1196" s="43"/>
      <c r="W1196" s="43"/>
      <c r="X1196" s="43"/>
      <c r="Y1196" s="43"/>
      <c r="Z1196" s="43"/>
      <c r="AA1196" s="43"/>
      <c r="AB1196" s="43"/>
      <c r="AC1196" s="43"/>
      <c r="AD1196" s="43"/>
      <c r="AE1196" s="43"/>
      <c r="AF1196" s="43"/>
      <c r="AG1196" s="43"/>
      <c r="AH1196" s="43"/>
      <c r="AI1196" s="43"/>
      <c r="AJ1196" s="43"/>
      <c r="AK1196" s="43"/>
      <c r="AL1196" s="43"/>
      <c r="AM1196" s="43"/>
    </row>
    <row r="1197" spans="3:39" ht="18.5" x14ac:dyDescent="0.45">
      <c r="C1197" s="3"/>
      <c r="D1197" s="2" t="s">
        <v>1143</v>
      </c>
      <c r="E1197" s="3">
        <v>103579</v>
      </c>
      <c r="F1197" s="2" t="s">
        <v>1143</v>
      </c>
      <c r="G1197" s="3" t="s">
        <v>714</v>
      </c>
      <c r="H1197" s="3" t="s">
        <v>5</v>
      </c>
      <c r="I1197" s="3" t="s">
        <v>732</v>
      </c>
      <c r="J1197" s="108">
        <v>0</v>
      </c>
      <c r="K1197" s="108">
        <v>0</v>
      </c>
      <c r="L1197" s="108">
        <v>21825000</v>
      </c>
      <c r="M1197" s="108">
        <v>13890000</v>
      </c>
      <c r="N1197" s="108">
        <v>92265600</v>
      </c>
      <c r="O1197" s="108">
        <v>75987800</v>
      </c>
      <c r="P1197" s="108">
        <v>147049800</v>
      </c>
      <c r="Q1197" s="108">
        <v>14904000</v>
      </c>
      <c r="R1197" s="108">
        <v>0</v>
      </c>
      <c r="S1197" s="108">
        <v>365922200</v>
      </c>
      <c r="T1197" s="43"/>
      <c r="U1197" s="43"/>
      <c r="V1197" s="43"/>
      <c r="W1197" s="43"/>
      <c r="X1197" s="43"/>
      <c r="Y1197" s="43"/>
      <c r="Z1197" s="43"/>
      <c r="AA1197" s="43"/>
      <c r="AB1197" s="43"/>
      <c r="AC1197" s="43"/>
      <c r="AD1197" s="43"/>
      <c r="AE1197" s="43"/>
      <c r="AF1197" s="43"/>
      <c r="AG1197" s="43"/>
      <c r="AH1197" s="43"/>
      <c r="AI1197" s="43"/>
      <c r="AJ1197" s="43"/>
      <c r="AK1197" s="43"/>
      <c r="AL1197" s="43"/>
      <c r="AM1197" s="43"/>
    </row>
    <row r="1198" spans="3:39" ht="18.5" x14ac:dyDescent="0.45">
      <c r="C1198" s="3" t="s">
        <v>1144</v>
      </c>
      <c r="D1198" s="2" t="s">
        <v>433</v>
      </c>
      <c r="E1198" s="3">
        <v>103714</v>
      </c>
      <c r="F1198" s="2" t="s">
        <v>1145</v>
      </c>
      <c r="G1198" s="3" t="s">
        <v>714</v>
      </c>
      <c r="H1198" s="3" t="s">
        <v>5</v>
      </c>
      <c r="I1198" s="3"/>
      <c r="J1198" s="108">
        <v>304197600</v>
      </c>
      <c r="K1198" s="108">
        <v>76969500</v>
      </c>
      <c r="L1198" s="108">
        <v>74641500</v>
      </c>
      <c r="M1198" s="108">
        <v>31076400</v>
      </c>
      <c r="N1198" s="108">
        <v>29187000</v>
      </c>
      <c r="O1198" s="108">
        <v>0</v>
      </c>
      <c r="P1198" s="108">
        <v>0</v>
      </c>
      <c r="Q1198" s="108">
        <v>0</v>
      </c>
      <c r="R1198" s="108">
        <v>0</v>
      </c>
      <c r="S1198" s="108">
        <v>516072000</v>
      </c>
      <c r="T1198" s="43"/>
      <c r="U1198" s="43"/>
      <c r="V1198" s="43"/>
      <c r="W1198" s="43"/>
      <c r="X1198" s="43"/>
      <c r="Y1198" s="43"/>
      <c r="Z1198" s="43"/>
      <c r="AA1198" s="43"/>
      <c r="AB1198" s="43"/>
      <c r="AC1198" s="43"/>
      <c r="AD1198" s="43"/>
      <c r="AE1198" s="43"/>
      <c r="AF1198" s="43"/>
      <c r="AG1198" s="43"/>
      <c r="AH1198" s="43"/>
      <c r="AI1198" s="43"/>
      <c r="AJ1198" s="43"/>
      <c r="AK1198" s="43"/>
      <c r="AL1198" s="43"/>
      <c r="AM1198" s="43"/>
    </row>
    <row r="1199" spans="3:39" ht="18.5" x14ac:dyDescent="0.45">
      <c r="C1199" s="3" t="s">
        <v>1146</v>
      </c>
      <c r="D1199" s="2" t="s">
        <v>462</v>
      </c>
      <c r="E1199" s="3" t="s">
        <v>1140</v>
      </c>
      <c r="F1199" s="2" t="s">
        <v>1086</v>
      </c>
      <c r="G1199" s="3" t="s">
        <v>714</v>
      </c>
      <c r="H1199" s="3" t="s">
        <v>5</v>
      </c>
      <c r="I1199" s="3"/>
      <c r="J1199" s="108">
        <v>103912500</v>
      </c>
      <c r="K1199" s="108">
        <v>0</v>
      </c>
      <c r="L1199" s="108">
        <v>0</v>
      </c>
      <c r="M1199" s="108">
        <v>0</v>
      </c>
      <c r="N1199" s="108">
        <v>0</v>
      </c>
      <c r="O1199" s="108">
        <v>0</v>
      </c>
      <c r="P1199" s="108">
        <v>0</v>
      </c>
      <c r="Q1199" s="108">
        <v>0</v>
      </c>
      <c r="R1199" s="108">
        <v>0</v>
      </c>
      <c r="S1199" s="108">
        <v>103912500</v>
      </c>
      <c r="T1199" s="43"/>
      <c r="U1199" s="43"/>
      <c r="V1199" s="43"/>
      <c r="W1199" s="43"/>
      <c r="X1199" s="43"/>
      <c r="Y1199" s="43"/>
      <c r="Z1199" s="43"/>
      <c r="AA1199" s="43"/>
      <c r="AB1199" s="43"/>
      <c r="AC1199" s="43"/>
      <c r="AD1199" s="43"/>
      <c r="AE1199" s="43"/>
      <c r="AF1199" s="43"/>
      <c r="AG1199" s="43"/>
      <c r="AH1199" s="43"/>
      <c r="AI1199" s="43"/>
      <c r="AJ1199" s="43"/>
      <c r="AK1199" s="43"/>
      <c r="AL1199" s="43"/>
      <c r="AM1199" s="43"/>
    </row>
    <row r="1200" spans="3:39" ht="18.5" x14ac:dyDescent="0.45">
      <c r="C1200" s="3" t="s">
        <v>1147</v>
      </c>
      <c r="D1200" s="2" t="s">
        <v>447</v>
      </c>
      <c r="E1200" s="3" t="s">
        <v>1140</v>
      </c>
      <c r="F1200" s="2" t="s">
        <v>1086</v>
      </c>
      <c r="G1200" s="3" t="s">
        <v>714</v>
      </c>
      <c r="H1200" s="3" t="s">
        <v>5</v>
      </c>
      <c r="I1200" s="3"/>
      <c r="J1200" s="108">
        <v>11771500</v>
      </c>
      <c r="K1200" s="108">
        <v>0</v>
      </c>
      <c r="L1200" s="108">
        <v>0</v>
      </c>
      <c r="M1200" s="108">
        <v>0</v>
      </c>
      <c r="N1200" s="108">
        <v>0</v>
      </c>
      <c r="O1200" s="108">
        <v>0</v>
      </c>
      <c r="P1200" s="108">
        <v>0</v>
      </c>
      <c r="Q1200" s="108">
        <v>0</v>
      </c>
      <c r="R1200" s="108">
        <v>0</v>
      </c>
      <c r="S1200" s="108">
        <v>11771500</v>
      </c>
      <c r="T1200" s="43"/>
      <c r="U1200" s="43"/>
      <c r="V1200" s="43"/>
      <c r="W1200" s="43"/>
      <c r="X1200" s="43"/>
      <c r="Y1200" s="43"/>
      <c r="Z1200" s="43"/>
      <c r="AA1200" s="43"/>
      <c r="AB1200" s="43"/>
      <c r="AC1200" s="43"/>
      <c r="AD1200" s="43"/>
      <c r="AE1200" s="43"/>
      <c r="AF1200" s="43"/>
      <c r="AG1200" s="43"/>
      <c r="AH1200" s="43"/>
      <c r="AI1200" s="43"/>
      <c r="AJ1200" s="43"/>
      <c r="AK1200" s="43"/>
      <c r="AL1200" s="43"/>
      <c r="AM1200" s="43"/>
    </row>
    <row r="1201" spans="3:39" ht="18.5" x14ac:dyDescent="0.45">
      <c r="C1201" s="3" t="s">
        <v>1148</v>
      </c>
      <c r="D1201" s="2" t="s">
        <v>482</v>
      </c>
      <c r="E1201" s="3" t="s">
        <v>1140</v>
      </c>
      <c r="F1201" s="2" t="s">
        <v>1086</v>
      </c>
      <c r="G1201" s="3" t="s">
        <v>714</v>
      </c>
      <c r="H1201" s="3" t="s">
        <v>5</v>
      </c>
      <c r="I1201" s="3"/>
      <c r="J1201" s="108">
        <v>198436500</v>
      </c>
      <c r="K1201" s="108">
        <v>0</v>
      </c>
      <c r="L1201" s="108">
        <v>0</v>
      </c>
      <c r="M1201" s="108">
        <v>0</v>
      </c>
      <c r="N1201" s="108">
        <v>0</v>
      </c>
      <c r="O1201" s="108">
        <v>0</v>
      </c>
      <c r="P1201" s="108">
        <v>0</v>
      </c>
      <c r="Q1201" s="108">
        <v>0</v>
      </c>
      <c r="R1201" s="108">
        <v>0</v>
      </c>
      <c r="S1201" s="108">
        <v>198436500</v>
      </c>
      <c r="T1201" s="43"/>
      <c r="U1201" s="43"/>
      <c r="V1201" s="43"/>
      <c r="W1201" s="43"/>
      <c r="X1201" s="43"/>
      <c r="Y1201" s="43"/>
      <c r="Z1201" s="43"/>
      <c r="AA1201" s="43"/>
      <c r="AB1201" s="43"/>
      <c r="AC1201" s="43"/>
      <c r="AD1201" s="43"/>
      <c r="AE1201" s="43"/>
      <c r="AF1201" s="43"/>
      <c r="AG1201" s="43"/>
      <c r="AH1201" s="43"/>
      <c r="AI1201" s="43"/>
      <c r="AJ1201" s="43"/>
      <c r="AK1201" s="43"/>
      <c r="AL1201" s="43"/>
      <c r="AM1201" s="43"/>
    </row>
    <row r="1202" spans="3:39" ht="18.5" x14ac:dyDescent="0.45">
      <c r="C1202" s="3" t="s">
        <v>1149</v>
      </c>
      <c r="D1202" s="2" t="s">
        <v>173</v>
      </c>
      <c r="E1202" s="3">
        <v>103613</v>
      </c>
      <c r="F1202" s="2" t="s">
        <v>1150</v>
      </c>
      <c r="G1202" s="3" t="s">
        <v>714</v>
      </c>
      <c r="H1202" s="3" t="s">
        <v>5</v>
      </c>
      <c r="I1202" s="3"/>
      <c r="J1202" s="108">
        <v>295165000</v>
      </c>
      <c r="K1202" s="108">
        <v>900373300</v>
      </c>
      <c r="L1202" s="108">
        <v>0</v>
      </c>
      <c r="M1202" s="108">
        <v>0</v>
      </c>
      <c r="N1202" s="108">
        <v>317366500</v>
      </c>
      <c r="O1202" s="108">
        <v>0</v>
      </c>
      <c r="P1202" s="108">
        <v>0</v>
      </c>
      <c r="Q1202" s="108">
        <v>0</v>
      </c>
      <c r="R1202" s="108">
        <v>0</v>
      </c>
      <c r="S1202" s="108">
        <v>1512904800</v>
      </c>
      <c r="T1202" s="43"/>
      <c r="U1202" s="43"/>
      <c r="V1202" s="43"/>
      <c r="W1202" s="43"/>
      <c r="X1202" s="43"/>
      <c r="Y1202" s="43"/>
      <c r="Z1202" s="43"/>
      <c r="AA1202" s="43"/>
      <c r="AB1202" s="43"/>
      <c r="AC1202" s="43"/>
      <c r="AD1202" s="43"/>
      <c r="AE1202" s="43"/>
      <c r="AF1202" s="43"/>
      <c r="AG1202" s="43"/>
      <c r="AH1202" s="43"/>
      <c r="AI1202" s="43"/>
      <c r="AJ1202" s="43"/>
      <c r="AK1202" s="43"/>
      <c r="AL1202" s="43"/>
      <c r="AM1202" s="43"/>
    </row>
    <row r="1203" spans="3:39" ht="18.5" x14ac:dyDescent="0.45">
      <c r="C1203" s="3"/>
      <c r="D1203" s="2"/>
      <c r="E1203" s="3">
        <v>104048</v>
      </c>
      <c r="F1203" s="2" t="s">
        <v>1151</v>
      </c>
      <c r="G1203" s="3" t="s">
        <v>714</v>
      </c>
      <c r="H1203" s="3" t="s">
        <v>5</v>
      </c>
      <c r="I1203" s="3"/>
      <c r="J1203" s="108">
        <v>0</v>
      </c>
      <c r="K1203" s="108">
        <v>0</v>
      </c>
      <c r="L1203" s="108">
        <v>0</v>
      </c>
      <c r="M1203" s="108">
        <v>0</v>
      </c>
      <c r="N1203" s="108">
        <v>0</v>
      </c>
      <c r="O1203" s="108">
        <v>226968700</v>
      </c>
      <c r="P1203" s="108">
        <v>150037000</v>
      </c>
      <c r="Q1203" s="108">
        <v>0</v>
      </c>
      <c r="R1203" s="108">
        <v>0</v>
      </c>
      <c r="S1203" s="108">
        <v>377005700</v>
      </c>
      <c r="T1203" s="43"/>
      <c r="U1203" s="43"/>
      <c r="V1203" s="43"/>
      <c r="W1203" s="43"/>
      <c r="X1203" s="43"/>
      <c r="Y1203" s="43"/>
      <c r="Z1203" s="43"/>
      <c r="AA1203" s="43"/>
      <c r="AB1203" s="43"/>
      <c r="AC1203" s="43"/>
      <c r="AD1203" s="43"/>
      <c r="AE1203" s="43"/>
      <c r="AF1203" s="43"/>
      <c r="AG1203" s="43"/>
      <c r="AH1203" s="43"/>
      <c r="AI1203" s="43"/>
      <c r="AJ1203" s="43"/>
      <c r="AK1203" s="43"/>
      <c r="AL1203" s="43"/>
      <c r="AM1203" s="43"/>
    </row>
    <row r="1204" spans="3:39" ht="18.5" x14ac:dyDescent="0.45">
      <c r="C1204" s="3" t="s">
        <v>1152</v>
      </c>
      <c r="D1204" s="2" t="s">
        <v>477</v>
      </c>
      <c r="E1204" s="3">
        <v>103659</v>
      </c>
      <c r="F1204" s="2" t="s">
        <v>1153</v>
      </c>
      <c r="G1204" s="3" t="s">
        <v>714</v>
      </c>
      <c r="H1204" s="3" t="s">
        <v>5</v>
      </c>
      <c r="I1204" s="3"/>
      <c r="J1204" s="108">
        <v>171959800</v>
      </c>
      <c r="K1204" s="108">
        <v>111341900</v>
      </c>
      <c r="L1204" s="108">
        <v>4044900</v>
      </c>
      <c r="M1204" s="108">
        <v>3360000</v>
      </c>
      <c r="N1204" s="108">
        <v>8136000</v>
      </c>
      <c r="O1204" s="108">
        <v>4500800</v>
      </c>
      <c r="P1204" s="108">
        <v>0</v>
      </c>
      <c r="Q1204" s="108">
        <v>4928000</v>
      </c>
      <c r="R1204" s="108">
        <v>0</v>
      </c>
      <c r="S1204" s="108">
        <v>308271400</v>
      </c>
      <c r="T1204" s="43"/>
      <c r="U1204" s="43"/>
      <c r="V1204" s="43"/>
      <c r="W1204" s="43"/>
      <c r="X1204" s="43"/>
      <c r="Y1204" s="43"/>
      <c r="Z1204" s="43"/>
      <c r="AA1204" s="43"/>
      <c r="AB1204" s="43"/>
      <c r="AC1204" s="43"/>
      <c r="AD1204" s="43"/>
      <c r="AE1204" s="43"/>
      <c r="AF1204" s="43"/>
      <c r="AG1204" s="43"/>
      <c r="AH1204" s="43"/>
      <c r="AI1204" s="43"/>
      <c r="AJ1204" s="43"/>
      <c r="AK1204" s="43"/>
      <c r="AL1204" s="43"/>
      <c r="AM1204" s="43"/>
    </row>
    <row r="1205" spans="3:39" ht="18.5" x14ac:dyDescent="0.45">
      <c r="C1205" s="3" t="s">
        <v>1154</v>
      </c>
      <c r="D1205" s="2" t="s">
        <v>394</v>
      </c>
      <c r="E1205" s="3">
        <v>103703</v>
      </c>
      <c r="F1205" s="2" t="s">
        <v>394</v>
      </c>
      <c r="G1205" s="3" t="s">
        <v>714</v>
      </c>
      <c r="H1205" s="3" t="s">
        <v>5</v>
      </c>
      <c r="I1205" s="3"/>
      <c r="J1205" s="108">
        <v>115732900</v>
      </c>
      <c r="K1205" s="108">
        <v>137004400</v>
      </c>
      <c r="L1205" s="108">
        <v>41078000</v>
      </c>
      <c r="M1205" s="108">
        <v>29802000</v>
      </c>
      <c r="N1205" s="108">
        <v>0</v>
      </c>
      <c r="O1205" s="108">
        <v>0</v>
      </c>
      <c r="P1205" s="108">
        <v>0</v>
      </c>
      <c r="Q1205" s="108">
        <v>0</v>
      </c>
      <c r="R1205" s="108">
        <v>0</v>
      </c>
      <c r="S1205" s="108">
        <v>323617300</v>
      </c>
      <c r="T1205" s="43"/>
      <c r="U1205" s="43"/>
      <c r="V1205" s="43"/>
      <c r="W1205" s="43"/>
      <c r="X1205" s="43"/>
      <c r="Y1205" s="43"/>
      <c r="Z1205" s="43"/>
      <c r="AA1205" s="43"/>
      <c r="AB1205" s="43"/>
      <c r="AC1205" s="43"/>
      <c r="AD1205" s="43"/>
      <c r="AE1205" s="43"/>
      <c r="AF1205" s="43"/>
      <c r="AG1205" s="43"/>
      <c r="AH1205" s="43"/>
      <c r="AI1205" s="43"/>
      <c r="AJ1205" s="43"/>
      <c r="AK1205" s="43"/>
      <c r="AL1205" s="43"/>
      <c r="AM1205" s="43"/>
    </row>
    <row r="1206" spans="3:39" ht="18.5" x14ac:dyDescent="0.45">
      <c r="C1206" s="3" t="s">
        <v>1155</v>
      </c>
      <c r="D1206" s="2" t="s">
        <v>489</v>
      </c>
      <c r="E1206" s="3" t="s">
        <v>1140</v>
      </c>
      <c r="F1206" s="2" t="s">
        <v>1086</v>
      </c>
      <c r="G1206" s="3" t="s">
        <v>714</v>
      </c>
      <c r="H1206" s="3" t="s">
        <v>5</v>
      </c>
      <c r="I1206" s="3"/>
      <c r="J1206" s="108">
        <v>29112500</v>
      </c>
      <c r="K1206" s="108">
        <v>0</v>
      </c>
      <c r="L1206" s="108">
        <v>0</v>
      </c>
      <c r="M1206" s="108">
        <v>0</v>
      </c>
      <c r="N1206" s="108">
        <v>0</v>
      </c>
      <c r="O1206" s="108">
        <v>0</v>
      </c>
      <c r="P1206" s="108">
        <v>0</v>
      </c>
      <c r="Q1206" s="108">
        <v>0</v>
      </c>
      <c r="R1206" s="108">
        <v>0</v>
      </c>
      <c r="S1206" s="108">
        <v>29112500</v>
      </c>
      <c r="T1206" s="43"/>
      <c r="U1206" s="43"/>
      <c r="V1206" s="43"/>
      <c r="W1206" s="43"/>
      <c r="X1206" s="43"/>
      <c r="Y1206" s="43"/>
      <c r="Z1206" s="43"/>
      <c r="AA1206" s="43"/>
      <c r="AB1206" s="43"/>
      <c r="AC1206" s="43"/>
      <c r="AD1206" s="43"/>
      <c r="AE1206" s="43"/>
      <c r="AF1206" s="43"/>
      <c r="AG1206" s="43"/>
      <c r="AH1206" s="43"/>
      <c r="AI1206" s="43"/>
      <c r="AJ1206" s="43"/>
      <c r="AK1206" s="43"/>
      <c r="AL1206" s="43"/>
      <c r="AM1206" s="43"/>
    </row>
    <row r="1207" spans="3:39" ht="36.5" x14ac:dyDescent="0.45">
      <c r="C1207" s="3" t="s">
        <v>1156</v>
      </c>
      <c r="D1207" s="2" t="s">
        <v>399</v>
      </c>
      <c r="E1207" s="3">
        <v>103623</v>
      </c>
      <c r="F1207" s="2" t="s">
        <v>1157</v>
      </c>
      <c r="G1207" s="3" t="s">
        <v>714</v>
      </c>
      <c r="H1207" s="3" t="s">
        <v>5</v>
      </c>
      <c r="I1207" s="3"/>
      <c r="J1207" s="108">
        <v>35439400</v>
      </c>
      <c r="K1207" s="108">
        <v>17611500</v>
      </c>
      <c r="L1207" s="108">
        <v>0</v>
      </c>
      <c r="M1207" s="108">
        <v>0</v>
      </c>
      <c r="N1207" s="108">
        <v>0</v>
      </c>
      <c r="O1207" s="108">
        <v>0</v>
      </c>
      <c r="P1207" s="108">
        <v>0</v>
      </c>
      <c r="Q1207" s="108">
        <v>0</v>
      </c>
      <c r="R1207" s="108">
        <v>0</v>
      </c>
      <c r="S1207" s="108">
        <v>53050900</v>
      </c>
      <c r="T1207" s="43"/>
      <c r="U1207" s="43"/>
      <c r="V1207" s="43"/>
      <c r="W1207" s="43"/>
      <c r="X1207" s="43"/>
      <c r="Y1207" s="43"/>
      <c r="Z1207" s="43"/>
      <c r="AA1207" s="43"/>
      <c r="AB1207" s="43"/>
      <c r="AC1207" s="43"/>
      <c r="AD1207" s="43"/>
      <c r="AE1207" s="43"/>
      <c r="AF1207" s="43"/>
      <c r="AG1207" s="43"/>
      <c r="AH1207" s="43"/>
      <c r="AI1207" s="43"/>
      <c r="AJ1207" s="43"/>
      <c r="AK1207" s="43"/>
      <c r="AL1207" s="43"/>
      <c r="AM1207" s="43"/>
    </row>
    <row r="1208" spans="3:39" ht="36.5" x14ac:dyDescent="0.45">
      <c r="C1208" s="3" t="s">
        <v>1158</v>
      </c>
      <c r="D1208" s="2" t="s">
        <v>451</v>
      </c>
      <c r="E1208" s="3" t="s">
        <v>1140</v>
      </c>
      <c r="F1208" s="2" t="s">
        <v>1086</v>
      </c>
      <c r="G1208" s="3" t="s">
        <v>714</v>
      </c>
      <c r="H1208" s="3" t="s">
        <v>5</v>
      </c>
      <c r="I1208" s="3"/>
      <c r="J1208" s="108">
        <v>228159700</v>
      </c>
      <c r="K1208" s="108">
        <v>0</v>
      </c>
      <c r="L1208" s="108">
        <v>0</v>
      </c>
      <c r="M1208" s="108">
        <v>0</v>
      </c>
      <c r="N1208" s="108">
        <v>0</v>
      </c>
      <c r="O1208" s="108">
        <v>0</v>
      </c>
      <c r="P1208" s="108">
        <v>0</v>
      </c>
      <c r="Q1208" s="108">
        <v>0</v>
      </c>
      <c r="R1208" s="108">
        <v>0</v>
      </c>
      <c r="S1208" s="108">
        <v>228159700</v>
      </c>
      <c r="T1208" s="43"/>
      <c r="U1208" s="43"/>
      <c r="V1208" s="43"/>
      <c r="W1208" s="43"/>
      <c r="X1208" s="43"/>
      <c r="Y1208" s="43"/>
      <c r="Z1208" s="43"/>
      <c r="AA1208" s="43"/>
      <c r="AB1208" s="43"/>
      <c r="AC1208" s="43"/>
      <c r="AD1208" s="43"/>
      <c r="AE1208" s="43"/>
      <c r="AF1208" s="43"/>
      <c r="AG1208" s="43"/>
      <c r="AH1208" s="43"/>
      <c r="AI1208" s="43"/>
      <c r="AJ1208" s="43"/>
      <c r="AK1208" s="43"/>
      <c r="AL1208" s="43"/>
      <c r="AM1208" s="43"/>
    </row>
    <row r="1209" spans="3:39" ht="18.5" x14ac:dyDescent="0.45">
      <c r="C1209" s="3" t="s">
        <v>1159</v>
      </c>
      <c r="D1209" s="2" t="s">
        <v>422</v>
      </c>
      <c r="E1209" s="3" t="s">
        <v>1140</v>
      </c>
      <c r="F1209" s="2" t="s">
        <v>1086</v>
      </c>
      <c r="G1209" s="3" t="s">
        <v>714</v>
      </c>
      <c r="H1209" s="3" t="s">
        <v>5</v>
      </c>
      <c r="I1209" s="3"/>
      <c r="J1209" s="108">
        <v>80646500</v>
      </c>
      <c r="K1209" s="108">
        <v>0</v>
      </c>
      <c r="L1209" s="108">
        <v>0</v>
      </c>
      <c r="M1209" s="108">
        <v>0</v>
      </c>
      <c r="N1209" s="108">
        <v>0</v>
      </c>
      <c r="O1209" s="108">
        <v>0</v>
      </c>
      <c r="P1209" s="108">
        <v>0</v>
      </c>
      <c r="Q1209" s="108">
        <v>0</v>
      </c>
      <c r="R1209" s="108">
        <v>0</v>
      </c>
      <c r="S1209" s="108">
        <v>80646500</v>
      </c>
      <c r="T1209" s="43"/>
      <c r="U1209" s="43"/>
      <c r="V1209" s="43"/>
      <c r="W1209" s="43"/>
      <c r="X1209" s="43"/>
      <c r="Y1209" s="43"/>
      <c r="Z1209" s="43"/>
      <c r="AA1209" s="43"/>
      <c r="AB1209" s="43"/>
      <c r="AC1209" s="43"/>
      <c r="AD1209" s="43"/>
      <c r="AE1209" s="43"/>
      <c r="AF1209" s="43"/>
      <c r="AG1209" s="43"/>
      <c r="AH1209" s="43"/>
      <c r="AI1209" s="43"/>
      <c r="AJ1209" s="43"/>
      <c r="AK1209" s="43"/>
      <c r="AL1209" s="43"/>
      <c r="AM1209" s="43"/>
    </row>
    <row r="1210" spans="3:39" ht="18.5" x14ac:dyDescent="0.45">
      <c r="C1210" s="3" t="s">
        <v>1160</v>
      </c>
      <c r="D1210" s="2" t="s">
        <v>480</v>
      </c>
      <c r="E1210" s="3" t="s">
        <v>1140</v>
      </c>
      <c r="F1210" s="2" t="s">
        <v>1086</v>
      </c>
      <c r="G1210" s="3" t="s">
        <v>714</v>
      </c>
      <c r="H1210" s="3" t="s">
        <v>5</v>
      </c>
      <c r="I1210" s="3"/>
      <c r="J1210" s="108">
        <v>10813000</v>
      </c>
      <c r="K1210" s="108">
        <v>0</v>
      </c>
      <c r="L1210" s="108">
        <v>0</v>
      </c>
      <c r="M1210" s="108">
        <v>0</v>
      </c>
      <c r="N1210" s="108">
        <v>0</v>
      </c>
      <c r="O1210" s="108">
        <v>0</v>
      </c>
      <c r="P1210" s="108">
        <v>0</v>
      </c>
      <c r="Q1210" s="108">
        <v>0</v>
      </c>
      <c r="R1210" s="108">
        <v>0</v>
      </c>
      <c r="S1210" s="108">
        <v>10813000</v>
      </c>
      <c r="T1210" s="43"/>
      <c r="U1210" s="43"/>
      <c r="V1210" s="43"/>
      <c r="W1210" s="43"/>
      <c r="X1210" s="43"/>
      <c r="Y1210" s="43"/>
      <c r="Z1210" s="43"/>
      <c r="AA1210" s="43"/>
      <c r="AB1210" s="43"/>
      <c r="AC1210" s="43"/>
      <c r="AD1210" s="43"/>
      <c r="AE1210" s="43"/>
      <c r="AF1210" s="43"/>
      <c r="AG1210" s="43"/>
      <c r="AH1210" s="43"/>
      <c r="AI1210" s="43"/>
      <c r="AJ1210" s="43"/>
      <c r="AK1210" s="43"/>
      <c r="AL1210" s="43"/>
      <c r="AM1210" s="43"/>
    </row>
    <row r="1211" spans="3:39" ht="18.5" x14ac:dyDescent="0.45">
      <c r="C1211" s="3" t="s">
        <v>1161</v>
      </c>
      <c r="D1211" s="2" t="s">
        <v>481</v>
      </c>
      <c r="E1211" s="3" t="s">
        <v>1140</v>
      </c>
      <c r="F1211" s="2" t="s">
        <v>1086</v>
      </c>
      <c r="G1211" s="3" t="s">
        <v>714</v>
      </c>
      <c r="H1211" s="3" t="s">
        <v>5</v>
      </c>
      <c r="I1211" s="3"/>
      <c r="J1211" s="108">
        <v>39545500</v>
      </c>
      <c r="K1211" s="108">
        <v>0</v>
      </c>
      <c r="L1211" s="108">
        <v>0</v>
      </c>
      <c r="M1211" s="108">
        <v>0</v>
      </c>
      <c r="N1211" s="108">
        <v>0</v>
      </c>
      <c r="O1211" s="108">
        <v>0</v>
      </c>
      <c r="P1211" s="108">
        <v>0</v>
      </c>
      <c r="Q1211" s="108">
        <v>0</v>
      </c>
      <c r="R1211" s="108">
        <v>0</v>
      </c>
      <c r="S1211" s="108">
        <v>39545500</v>
      </c>
      <c r="T1211" s="43"/>
      <c r="U1211" s="43"/>
      <c r="V1211" s="43"/>
      <c r="W1211" s="43"/>
      <c r="X1211" s="43"/>
      <c r="Y1211" s="43"/>
      <c r="Z1211" s="43"/>
      <c r="AA1211" s="43"/>
      <c r="AB1211" s="43"/>
      <c r="AC1211" s="43"/>
      <c r="AD1211" s="43"/>
      <c r="AE1211" s="43"/>
      <c r="AF1211" s="43"/>
      <c r="AG1211" s="43"/>
      <c r="AH1211" s="43"/>
      <c r="AI1211" s="43"/>
      <c r="AJ1211" s="43"/>
      <c r="AK1211" s="43"/>
      <c r="AL1211" s="43"/>
      <c r="AM1211" s="43"/>
    </row>
    <row r="1212" spans="3:39" ht="18.5" x14ac:dyDescent="0.45">
      <c r="C1212" s="3" t="s">
        <v>1162</v>
      </c>
      <c r="D1212" s="2" t="s">
        <v>476</v>
      </c>
      <c r="E1212" s="3">
        <v>103674</v>
      </c>
      <c r="F1212" s="2" t="s">
        <v>1086</v>
      </c>
      <c r="G1212" s="3" t="s">
        <v>714</v>
      </c>
      <c r="H1212" s="3" t="s">
        <v>5</v>
      </c>
      <c r="I1212" s="3"/>
      <c r="J1212" s="108">
        <v>128558600</v>
      </c>
      <c r="K1212" s="108">
        <v>27883800</v>
      </c>
      <c r="L1212" s="108">
        <v>0</v>
      </c>
      <c r="M1212" s="108">
        <v>0</v>
      </c>
      <c r="N1212" s="108">
        <v>0</v>
      </c>
      <c r="O1212" s="108">
        <v>0</v>
      </c>
      <c r="P1212" s="108">
        <v>0</v>
      </c>
      <c r="Q1212" s="108">
        <v>0</v>
      </c>
      <c r="R1212" s="108">
        <v>0</v>
      </c>
      <c r="S1212" s="108">
        <v>156442400</v>
      </c>
      <c r="T1212" s="43"/>
      <c r="U1212" s="43"/>
      <c r="V1212" s="43"/>
      <c r="W1212" s="43"/>
      <c r="X1212" s="43"/>
      <c r="Y1212" s="43"/>
      <c r="Z1212" s="43"/>
      <c r="AA1212" s="43"/>
      <c r="AB1212" s="43"/>
      <c r="AC1212" s="43"/>
      <c r="AD1212" s="43"/>
      <c r="AE1212" s="43"/>
      <c r="AF1212" s="43"/>
      <c r="AG1212" s="43"/>
      <c r="AH1212" s="43"/>
      <c r="AI1212" s="43"/>
      <c r="AJ1212" s="43"/>
      <c r="AK1212" s="43"/>
      <c r="AL1212" s="43"/>
      <c r="AM1212" s="43"/>
    </row>
    <row r="1213" spans="3:39" ht="18.5" x14ac:dyDescent="0.45">
      <c r="C1213" s="3" t="s">
        <v>1163</v>
      </c>
      <c r="D1213" s="2" t="s">
        <v>475</v>
      </c>
      <c r="E1213" s="3" t="s">
        <v>1140</v>
      </c>
      <c r="F1213" s="2" t="s">
        <v>1086</v>
      </c>
      <c r="G1213" s="3" t="s">
        <v>714</v>
      </c>
      <c r="H1213" s="3" t="s">
        <v>5</v>
      </c>
      <c r="I1213" s="3"/>
      <c r="J1213" s="108">
        <v>8814000</v>
      </c>
      <c r="K1213" s="108">
        <v>0</v>
      </c>
      <c r="L1213" s="108">
        <v>0</v>
      </c>
      <c r="M1213" s="108">
        <v>0</v>
      </c>
      <c r="N1213" s="108">
        <v>0</v>
      </c>
      <c r="O1213" s="108">
        <v>0</v>
      </c>
      <c r="P1213" s="108">
        <v>0</v>
      </c>
      <c r="Q1213" s="108">
        <v>0</v>
      </c>
      <c r="R1213" s="108">
        <v>0</v>
      </c>
      <c r="S1213" s="108">
        <v>8814000</v>
      </c>
      <c r="T1213" s="43"/>
      <c r="U1213" s="43"/>
      <c r="V1213" s="43"/>
      <c r="W1213" s="43"/>
      <c r="X1213" s="43"/>
      <c r="Y1213" s="43"/>
      <c r="Z1213" s="43"/>
      <c r="AA1213" s="43"/>
      <c r="AB1213" s="43"/>
      <c r="AC1213" s="43"/>
      <c r="AD1213" s="43"/>
      <c r="AE1213" s="43"/>
      <c r="AF1213" s="43"/>
      <c r="AG1213" s="43"/>
      <c r="AH1213" s="43"/>
      <c r="AI1213" s="43"/>
      <c r="AJ1213" s="43"/>
      <c r="AK1213" s="43"/>
      <c r="AL1213" s="43"/>
      <c r="AM1213" s="43"/>
    </row>
    <row r="1214" spans="3:39" ht="36.5" x14ac:dyDescent="0.45">
      <c r="C1214" s="3" t="s">
        <v>1164</v>
      </c>
      <c r="D1214" s="2" t="s">
        <v>194</v>
      </c>
      <c r="E1214" s="3">
        <v>103861</v>
      </c>
      <c r="F1214" s="2" t="s">
        <v>1165</v>
      </c>
      <c r="G1214" s="3" t="s">
        <v>720</v>
      </c>
      <c r="H1214" s="3" t="s">
        <v>4</v>
      </c>
      <c r="I1214" s="3"/>
      <c r="J1214" s="108">
        <v>1057780500</v>
      </c>
      <c r="K1214" s="108">
        <v>889393900</v>
      </c>
      <c r="L1214" s="108">
        <v>0</v>
      </c>
      <c r="M1214" s="108">
        <v>56336000</v>
      </c>
      <c r="N1214" s="108">
        <v>78161000</v>
      </c>
      <c r="O1214" s="108">
        <v>101290000</v>
      </c>
      <c r="P1214" s="108">
        <v>96697800</v>
      </c>
      <c r="Q1214" s="108">
        <v>15680000</v>
      </c>
      <c r="R1214" s="108">
        <v>0</v>
      </c>
      <c r="S1214" s="108">
        <v>2295339200</v>
      </c>
      <c r="T1214" s="43"/>
      <c r="U1214" s="43"/>
      <c r="V1214" s="43"/>
      <c r="W1214" s="43"/>
      <c r="X1214" s="43"/>
      <c r="Y1214" s="43"/>
      <c r="Z1214" s="43"/>
      <c r="AA1214" s="43"/>
      <c r="AB1214" s="43"/>
      <c r="AC1214" s="43"/>
      <c r="AD1214" s="43"/>
      <c r="AE1214" s="43"/>
      <c r="AF1214" s="43"/>
      <c r="AG1214" s="43"/>
      <c r="AH1214" s="43"/>
      <c r="AI1214" s="43"/>
      <c r="AJ1214" s="43"/>
      <c r="AK1214" s="43"/>
      <c r="AL1214" s="43"/>
      <c r="AM1214" s="43"/>
    </row>
    <row r="1215" spans="3:39" ht="18.5" x14ac:dyDescent="0.45">
      <c r="C1215" s="3" t="s">
        <v>1166</v>
      </c>
      <c r="D1215" s="2" t="s">
        <v>343</v>
      </c>
      <c r="E1215" s="3">
        <v>103575</v>
      </c>
      <c r="F1215" s="2" t="s">
        <v>1167</v>
      </c>
      <c r="G1215" s="3" t="s">
        <v>714</v>
      </c>
      <c r="H1215" s="3" t="s">
        <v>5</v>
      </c>
      <c r="I1215" s="3"/>
      <c r="J1215" s="108">
        <v>179145900</v>
      </c>
      <c r="K1215" s="108">
        <v>408717100</v>
      </c>
      <c r="L1215" s="108">
        <v>41360800</v>
      </c>
      <c r="M1215" s="108">
        <v>0</v>
      </c>
      <c r="N1215" s="108">
        <v>45475600</v>
      </c>
      <c r="O1215" s="108">
        <v>0</v>
      </c>
      <c r="P1215" s="108">
        <v>0</v>
      </c>
      <c r="Q1215" s="108">
        <v>0</v>
      </c>
      <c r="R1215" s="108">
        <v>0</v>
      </c>
      <c r="S1215" s="108">
        <v>674699400</v>
      </c>
      <c r="T1215" s="43"/>
      <c r="U1215" s="43"/>
      <c r="V1215" s="43"/>
      <c r="W1215" s="43"/>
      <c r="X1215" s="43"/>
      <c r="Y1215" s="43"/>
      <c r="Z1215" s="43"/>
      <c r="AA1215" s="43"/>
      <c r="AB1215" s="43"/>
      <c r="AC1215" s="43"/>
      <c r="AD1215" s="43"/>
      <c r="AE1215" s="43"/>
      <c r="AF1215" s="43"/>
      <c r="AG1215" s="43"/>
      <c r="AH1215" s="43"/>
      <c r="AI1215" s="43"/>
      <c r="AJ1215" s="43"/>
      <c r="AK1215" s="43"/>
      <c r="AL1215" s="43"/>
      <c r="AM1215" s="43"/>
    </row>
    <row r="1216" spans="3:39" ht="36.5" x14ac:dyDescent="0.45">
      <c r="C1216" s="3"/>
      <c r="D1216" s="2"/>
      <c r="E1216" s="3">
        <v>104156</v>
      </c>
      <c r="F1216" s="2" t="s">
        <v>1168</v>
      </c>
      <c r="G1216" s="3" t="s">
        <v>720</v>
      </c>
      <c r="H1216" s="3" t="s">
        <v>4</v>
      </c>
      <c r="I1216" s="3"/>
      <c r="J1216" s="108">
        <v>0</v>
      </c>
      <c r="K1216" s="108">
        <v>0</v>
      </c>
      <c r="L1216" s="108">
        <v>0</v>
      </c>
      <c r="M1216" s="108">
        <v>0</v>
      </c>
      <c r="N1216" s="108">
        <v>0</v>
      </c>
      <c r="O1216" s="108">
        <v>0</v>
      </c>
      <c r="P1216" s="108">
        <v>44591600</v>
      </c>
      <c r="Q1216" s="108">
        <v>0</v>
      </c>
      <c r="R1216" s="108">
        <v>0</v>
      </c>
      <c r="S1216" s="108">
        <v>44591600</v>
      </c>
      <c r="T1216" s="43"/>
      <c r="U1216" s="43"/>
      <c r="V1216" s="43"/>
      <c r="W1216" s="43"/>
      <c r="X1216" s="43"/>
      <c r="Y1216" s="43"/>
      <c r="Z1216" s="43"/>
      <c r="AA1216" s="43"/>
      <c r="AB1216" s="43"/>
      <c r="AC1216" s="43"/>
      <c r="AD1216" s="43"/>
      <c r="AE1216" s="43"/>
      <c r="AF1216" s="43"/>
      <c r="AG1216" s="43"/>
      <c r="AH1216" s="43"/>
      <c r="AI1216" s="43"/>
      <c r="AJ1216" s="43"/>
      <c r="AK1216" s="43"/>
      <c r="AL1216" s="43"/>
      <c r="AM1216" s="43"/>
    </row>
    <row r="1217" spans="3:39" ht="18.5" x14ac:dyDescent="0.45">
      <c r="C1217" s="3" t="s">
        <v>1169</v>
      </c>
      <c r="D1217" s="2" t="s">
        <v>376</v>
      </c>
      <c r="E1217" s="3">
        <v>103584</v>
      </c>
      <c r="F1217" s="2" t="s">
        <v>1086</v>
      </c>
      <c r="G1217" s="3" t="s">
        <v>714</v>
      </c>
      <c r="H1217" s="3" t="s">
        <v>5</v>
      </c>
      <c r="I1217" s="3"/>
      <c r="J1217" s="108">
        <v>51069000</v>
      </c>
      <c r="K1217" s="108">
        <v>32940000</v>
      </c>
      <c r="L1217" s="108">
        <v>0</v>
      </c>
      <c r="M1217" s="108">
        <v>0</v>
      </c>
      <c r="N1217" s="108">
        <v>0</v>
      </c>
      <c r="O1217" s="108">
        <v>0</v>
      </c>
      <c r="P1217" s="108">
        <v>0</v>
      </c>
      <c r="Q1217" s="108">
        <v>0</v>
      </c>
      <c r="R1217" s="108">
        <v>0</v>
      </c>
      <c r="S1217" s="108">
        <v>84009000</v>
      </c>
      <c r="T1217" s="43"/>
      <c r="U1217" s="43"/>
      <c r="V1217" s="43"/>
      <c r="W1217" s="43"/>
      <c r="X1217" s="43"/>
      <c r="Y1217" s="43"/>
      <c r="Z1217" s="43"/>
      <c r="AA1217" s="43"/>
      <c r="AB1217" s="43"/>
      <c r="AC1217" s="43"/>
      <c r="AD1217" s="43"/>
      <c r="AE1217" s="43"/>
      <c r="AF1217" s="43"/>
      <c r="AG1217" s="43"/>
      <c r="AH1217" s="43"/>
      <c r="AI1217" s="43"/>
      <c r="AJ1217" s="43"/>
      <c r="AK1217" s="43"/>
      <c r="AL1217" s="43"/>
      <c r="AM1217" s="43"/>
    </row>
    <row r="1218" spans="3:39" ht="18.5" x14ac:dyDescent="0.45">
      <c r="C1218" s="3" t="s">
        <v>1170</v>
      </c>
      <c r="D1218" s="2" t="s">
        <v>361</v>
      </c>
      <c r="E1218" s="3">
        <v>103585</v>
      </c>
      <c r="F1218" s="2" t="s">
        <v>1086</v>
      </c>
      <c r="G1218" s="3" t="s">
        <v>714</v>
      </c>
      <c r="H1218" s="3" t="s">
        <v>5</v>
      </c>
      <c r="I1218" s="3"/>
      <c r="J1218" s="108">
        <v>265061000</v>
      </c>
      <c r="K1218" s="108">
        <v>88632000</v>
      </c>
      <c r="L1218" s="108">
        <v>0</v>
      </c>
      <c r="M1218" s="108">
        <v>0</v>
      </c>
      <c r="N1218" s="108">
        <v>0</v>
      </c>
      <c r="O1218" s="108">
        <v>0</v>
      </c>
      <c r="P1218" s="108">
        <v>0</v>
      </c>
      <c r="Q1218" s="108">
        <v>0</v>
      </c>
      <c r="R1218" s="108">
        <v>0</v>
      </c>
      <c r="S1218" s="108">
        <v>353693000</v>
      </c>
      <c r="T1218" s="43"/>
      <c r="U1218" s="43"/>
      <c r="V1218" s="43"/>
      <c r="W1218" s="43"/>
      <c r="X1218" s="43"/>
      <c r="Y1218" s="43"/>
      <c r="Z1218" s="43"/>
      <c r="AA1218" s="43"/>
      <c r="AB1218" s="43"/>
      <c r="AC1218" s="43"/>
      <c r="AD1218" s="43"/>
      <c r="AE1218" s="43"/>
      <c r="AF1218" s="43"/>
      <c r="AG1218" s="43"/>
      <c r="AH1218" s="43"/>
      <c r="AI1218" s="43"/>
      <c r="AJ1218" s="43"/>
      <c r="AK1218" s="43"/>
      <c r="AL1218" s="43"/>
      <c r="AM1218" s="43"/>
    </row>
    <row r="1219" spans="3:39" ht="18.5" x14ac:dyDescent="0.45">
      <c r="C1219" s="3"/>
      <c r="D1219" s="2"/>
      <c r="E1219" s="3"/>
      <c r="F1219" s="2" t="s">
        <v>1171</v>
      </c>
      <c r="G1219" s="3" t="s">
        <v>714</v>
      </c>
      <c r="H1219" s="3" t="s">
        <v>5</v>
      </c>
      <c r="I1219" s="3"/>
      <c r="J1219" s="108">
        <v>0</v>
      </c>
      <c r="K1219" s="108">
        <v>0</v>
      </c>
      <c r="L1219" s="108">
        <v>0</v>
      </c>
      <c r="M1219" s="108">
        <v>0</v>
      </c>
      <c r="N1219" s="108">
        <v>0</v>
      </c>
      <c r="O1219" s="108">
        <v>0</v>
      </c>
      <c r="P1219" s="108">
        <v>24516000</v>
      </c>
      <c r="Q1219" s="108">
        <v>0</v>
      </c>
      <c r="R1219" s="108">
        <v>0</v>
      </c>
      <c r="S1219" s="108">
        <v>24516000</v>
      </c>
      <c r="T1219" s="43"/>
      <c r="U1219" s="43"/>
      <c r="V1219" s="43"/>
      <c r="W1219" s="43"/>
      <c r="X1219" s="43"/>
      <c r="Y1219" s="43"/>
      <c r="Z1219" s="43"/>
      <c r="AA1219" s="43"/>
      <c r="AB1219" s="43"/>
      <c r="AC1219" s="43"/>
      <c r="AD1219" s="43"/>
      <c r="AE1219" s="43"/>
      <c r="AF1219" s="43"/>
      <c r="AG1219" s="43"/>
      <c r="AH1219" s="43"/>
      <c r="AI1219" s="43"/>
      <c r="AJ1219" s="43"/>
      <c r="AK1219" s="43"/>
      <c r="AL1219" s="43"/>
      <c r="AM1219" s="43"/>
    </row>
    <row r="1220" spans="3:39" ht="36.5" x14ac:dyDescent="0.45">
      <c r="C1220" s="3" t="s">
        <v>1172</v>
      </c>
      <c r="D1220" s="2" t="s">
        <v>176</v>
      </c>
      <c r="E1220" s="3">
        <v>103509</v>
      </c>
      <c r="F1220" s="2" t="s">
        <v>176</v>
      </c>
      <c r="G1220" s="3" t="s">
        <v>720</v>
      </c>
      <c r="H1220" s="3" t="s">
        <v>4</v>
      </c>
      <c r="I1220" s="3"/>
      <c r="J1220" s="108">
        <v>51933300</v>
      </c>
      <c r="K1220" s="108">
        <v>1027316200</v>
      </c>
      <c r="L1220" s="108">
        <v>0</v>
      </c>
      <c r="M1220" s="108">
        <v>0</v>
      </c>
      <c r="N1220" s="108">
        <v>0</v>
      </c>
      <c r="O1220" s="108">
        <v>0</v>
      </c>
      <c r="P1220" s="108">
        <v>0</v>
      </c>
      <c r="Q1220" s="108">
        <v>0</v>
      </c>
      <c r="R1220" s="108">
        <v>0</v>
      </c>
      <c r="S1220" s="108">
        <v>1079249500</v>
      </c>
      <c r="T1220" s="43"/>
      <c r="U1220" s="43"/>
      <c r="V1220" s="43"/>
      <c r="W1220" s="43"/>
      <c r="X1220" s="43"/>
      <c r="Y1220" s="43"/>
      <c r="Z1220" s="43"/>
      <c r="AA1220" s="43"/>
      <c r="AB1220" s="43"/>
      <c r="AC1220" s="43"/>
      <c r="AD1220" s="43"/>
      <c r="AE1220" s="43"/>
      <c r="AF1220" s="43"/>
      <c r="AG1220" s="43"/>
      <c r="AH1220" s="43"/>
      <c r="AI1220" s="43"/>
      <c r="AJ1220" s="43"/>
      <c r="AK1220" s="43"/>
      <c r="AL1220" s="43"/>
      <c r="AM1220" s="43"/>
    </row>
    <row r="1221" spans="3:39" ht="36.5" x14ac:dyDescent="0.45">
      <c r="C1221" s="3"/>
      <c r="D1221" s="2" t="s">
        <v>1173</v>
      </c>
      <c r="E1221" s="3">
        <v>103509</v>
      </c>
      <c r="F1221" s="2" t="s">
        <v>176</v>
      </c>
      <c r="G1221" s="3" t="s">
        <v>720</v>
      </c>
      <c r="H1221" s="3" t="s">
        <v>4</v>
      </c>
      <c r="I1221" s="3"/>
      <c r="J1221" s="108">
        <v>0</v>
      </c>
      <c r="K1221" s="108">
        <v>0</v>
      </c>
      <c r="L1221" s="108">
        <v>211667600</v>
      </c>
      <c r="M1221" s="108">
        <v>37046600</v>
      </c>
      <c r="N1221" s="108">
        <v>25723200</v>
      </c>
      <c r="O1221" s="108">
        <v>0</v>
      </c>
      <c r="P1221" s="108">
        <v>0</v>
      </c>
      <c r="Q1221" s="108">
        <v>0</v>
      </c>
      <c r="R1221" s="108">
        <v>0</v>
      </c>
      <c r="S1221" s="108">
        <v>274437400</v>
      </c>
      <c r="T1221" s="43"/>
      <c r="U1221" s="43"/>
      <c r="V1221" s="43"/>
      <c r="W1221" s="43"/>
      <c r="X1221" s="43"/>
      <c r="Y1221" s="43"/>
      <c r="Z1221" s="43"/>
      <c r="AA1221" s="43"/>
      <c r="AB1221" s="43"/>
      <c r="AC1221" s="43"/>
      <c r="AD1221" s="43"/>
      <c r="AE1221" s="43"/>
      <c r="AF1221" s="43"/>
      <c r="AG1221" s="43"/>
      <c r="AH1221" s="43"/>
      <c r="AI1221" s="43"/>
      <c r="AJ1221" s="43"/>
      <c r="AK1221" s="43"/>
      <c r="AL1221" s="43"/>
      <c r="AM1221" s="43"/>
    </row>
    <row r="1222" spans="3:39" ht="36.5" x14ac:dyDescent="0.45">
      <c r="C1222" s="3"/>
      <c r="D1222" s="2"/>
      <c r="E1222" s="3">
        <v>103945</v>
      </c>
      <c r="F1222" s="2" t="s">
        <v>1174</v>
      </c>
      <c r="G1222" s="3" t="s">
        <v>723</v>
      </c>
      <c r="H1222" s="3" t="s">
        <v>4</v>
      </c>
      <c r="I1222" s="3"/>
      <c r="J1222" s="108">
        <v>0</v>
      </c>
      <c r="K1222" s="108">
        <v>0</v>
      </c>
      <c r="L1222" s="108">
        <v>0</v>
      </c>
      <c r="M1222" s="108">
        <v>0</v>
      </c>
      <c r="N1222" s="108">
        <v>62239800</v>
      </c>
      <c r="O1222" s="108">
        <v>32998000</v>
      </c>
      <c r="P1222" s="108">
        <v>162147000</v>
      </c>
      <c r="Q1222" s="108">
        <v>5488000</v>
      </c>
      <c r="R1222" s="108">
        <v>0</v>
      </c>
      <c r="S1222" s="108">
        <v>262872800</v>
      </c>
      <c r="T1222" s="43"/>
      <c r="U1222" s="43"/>
      <c r="V1222" s="43"/>
      <c r="W1222" s="43"/>
      <c r="X1222" s="43"/>
      <c r="Y1222" s="43"/>
      <c r="Z1222" s="43"/>
      <c r="AA1222" s="43"/>
      <c r="AB1222" s="43"/>
      <c r="AC1222" s="43"/>
      <c r="AD1222" s="43"/>
      <c r="AE1222" s="43"/>
      <c r="AF1222" s="43"/>
      <c r="AG1222" s="43"/>
      <c r="AH1222" s="43"/>
      <c r="AI1222" s="43"/>
      <c r="AJ1222" s="43"/>
      <c r="AK1222" s="43"/>
      <c r="AL1222" s="43"/>
      <c r="AM1222" s="43"/>
    </row>
    <row r="1223" spans="3:39" ht="18.5" x14ac:dyDescent="0.45">
      <c r="C1223" s="3" t="s">
        <v>1175</v>
      </c>
      <c r="D1223" s="2" t="s">
        <v>391</v>
      </c>
      <c r="E1223" s="3">
        <v>103605</v>
      </c>
      <c r="F1223" s="2" t="s">
        <v>1176</v>
      </c>
      <c r="G1223" s="3" t="s">
        <v>714</v>
      </c>
      <c r="H1223" s="3" t="s">
        <v>5</v>
      </c>
      <c r="I1223" s="3"/>
      <c r="J1223" s="108">
        <v>144592800</v>
      </c>
      <c r="K1223" s="108">
        <v>201400800</v>
      </c>
      <c r="L1223" s="108">
        <v>0</v>
      </c>
      <c r="M1223" s="108">
        <v>38000000</v>
      </c>
      <c r="N1223" s="108">
        <v>0</v>
      </c>
      <c r="O1223" s="108">
        <v>0</v>
      </c>
      <c r="P1223" s="108">
        <v>0</v>
      </c>
      <c r="Q1223" s="108">
        <v>0</v>
      </c>
      <c r="R1223" s="108">
        <v>0</v>
      </c>
      <c r="S1223" s="108">
        <v>383993600</v>
      </c>
      <c r="T1223" s="43"/>
      <c r="U1223" s="43"/>
      <c r="V1223" s="43"/>
      <c r="W1223" s="43"/>
      <c r="X1223" s="43"/>
      <c r="Y1223" s="43"/>
      <c r="Z1223" s="43"/>
      <c r="AA1223" s="43"/>
      <c r="AB1223" s="43"/>
      <c r="AC1223" s="43"/>
      <c r="AD1223" s="43"/>
      <c r="AE1223" s="43"/>
      <c r="AF1223" s="43"/>
      <c r="AG1223" s="43"/>
      <c r="AH1223" s="43"/>
      <c r="AI1223" s="43"/>
      <c r="AJ1223" s="43"/>
      <c r="AK1223" s="43"/>
      <c r="AL1223" s="43"/>
      <c r="AM1223" s="43"/>
    </row>
    <row r="1224" spans="3:39" ht="18.5" x14ac:dyDescent="0.45">
      <c r="C1224" s="3" t="s">
        <v>1177</v>
      </c>
      <c r="D1224" s="2" t="s">
        <v>375</v>
      </c>
      <c r="E1224" s="3">
        <v>103677</v>
      </c>
      <c r="F1224" s="2" t="s">
        <v>1178</v>
      </c>
      <c r="G1224" s="3" t="s">
        <v>714</v>
      </c>
      <c r="H1224" s="3" t="s">
        <v>5</v>
      </c>
      <c r="I1224" s="3"/>
      <c r="J1224" s="108">
        <v>94929600</v>
      </c>
      <c r="K1224" s="108">
        <v>229352900</v>
      </c>
      <c r="L1224" s="108">
        <v>0</v>
      </c>
      <c r="M1224" s="108">
        <v>0</v>
      </c>
      <c r="N1224" s="108">
        <v>0</v>
      </c>
      <c r="O1224" s="108">
        <v>0</v>
      </c>
      <c r="P1224" s="108">
        <v>0</v>
      </c>
      <c r="Q1224" s="108">
        <v>0</v>
      </c>
      <c r="R1224" s="108">
        <v>0</v>
      </c>
      <c r="S1224" s="108">
        <v>324282500</v>
      </c>
      <c r="T1224" s="43"/>
      <c r="U1224" s="43"/>
      <c r="V1224" s="43"/>
      <c r="W1224" s="43"/>
      <c r="X1224" s="43"/>
      <c r="Y1224" s="43"/>
      <c r="Z1224" s="43"/>
      <c r="AA1224" s="43"/>
      <c r="AB1224" s="43"/>
      <c r="AC1224" s="43"/>
      <c r="AD1224" s="43"/>
      <c r="AE1224" s="43"/>
      <c r="AF1224" s="43"/>
      <c r="AG1224" s="43"/>
      <c r="AH1224" s="43"/>
      <c r="AI1224" s="43"/>
      <c r="AJ1224" s="43"/>
      <c r="AK1224" s="43"/>
      <c r="AL1224" s="43"/>
      <c r="AM1224" s="43"/>
    </row>
    <row r="1225" spans="3:39" ht="18.5" x14ac:dyDescent="0.45">
      <c r="C1225" s="3" t="s">
        <v>1179</v>
      </c>
      <c r="D1225" s="2" t="s">
        <v>358</v>
      </c>
      <c r="E1225" s="3">
        <v>103627</v>
      </c>
      <c r="F1225" s="2" t="s">
        <v>1180</v>
      </c>
      <c r="G1225" s="3" t="s">
        <v>714</v>
      </c>
      <c r="H1225" s="3" t="s">
        <v>5</v>
      </c>
      <c r="I1225" s="3"/>
      <c r="J1225" s="108">
        <v>0</v>
      </c>
      <c r="K1225" s="108">
        <v>104257500</v>
      </c>
      <c r="L1225" s="108">
        <v>0</v>
      </c>
      <c r="M1225" s="108">
        <v>0</v>
      </c>
      <c r="N1225" s="108">
        <v>0</v>
      </c>
      <c r="O1225" s="108">
        <v>0</v>
      </c>
      <c r="P1225" s="108">
        <v>0</v>
      </c>
      <c r="Q1225" s="108">
        <v>0</v>
      </c>
      <c r="R1225" s="108">
        <v>0</v>
      </c>
      <c r="S1225" s="108">
        <v>104257500</v>
      </c>
      <c r="T1225" s="43"/>
      <c r="U1225" s="43"/>
      <c r="V1225" s="43"/>
      <c r="W1225" s="43"/>
      <c r="X1225" s="43"/>
      <c r="Y1225" s="43"/>
      <c r="Z1225" s="43"/>
      <c r="AA1225" s="43"/>
      <c r="AB1225" s="43"/>
      <c r="AC1225" s="43"/>
      <c r="AD1225" s="43"/>
      <c r="AE1225" s="43"/>
      <c r="AF1225" s="43"/>
      <c r="AG1225" s="43"/>
      <c r="AH1225" s="43"/>
      <c r="AI1225" s="43"/>
      <c r="AJ1225" s="43"/>
      <c r="AK1225" s="43"/>
      <c r="AL1225" s="43"/>
      <c r="AM1225" s="43"/>
    </row>
    <row r="1226" spans="3:39" ht="36.5" x14ac:dyDescent="0.45">
      <c r="C1226" s="3"/>
      <c r="D1226" s="2" t="s">
        <v>1181</v>
      </c>
      <c r="E1226" s="3">
        <v>104140</v>
      </c>
      <c r="F1226" s="2" t="s">
        <v>1182</v>
      </c>
      <c r="G1226" s="3" t="s">
        <v>714</v>
      </c>
      <c r="H1226" s="3" t="s">
        <v>5</v>
      </c>
      <c r="I1226" s="3"/>
      <c r="J1226" s="108">
        <v>0</v>
      </c>
      <c r="K1226" s="108">
        <v>0</v>
      </c>
      <c r="L1226" s="108">
        <v>0</v>
      </c>
      <c r="M1226" s="108">
        <v>0</v>
      </c>
      <c r="N1226" s="108">
        <v>0</v>
      </c>
      <c r="O1226" s="108">
        <v>0</v>
      </c>
      <c r="P1226" s="108">
        <v>61720000</v>
      </c>
      <c r="Q1226" s="108">
        <v>0</v>
      </c>
      <c r="R1226" s="108">
        <v>0</v>
      </c>
      <c r="S1226" s="108">
        <v>61720000</v>
      </c>
      <c r="T1226" s="43"/>
      <c r="U1226" s="43"/>
      <c r="V1226" s="43"/>
      <c r="W1226" s="43"/>
      <c r="X1226" s="43"/>
      <c r="Y1226" s="43"/>
      <c r="Z1226" s="43"/>
      <c r="AA1226" s="43"/>
      <c r="AB1226" s="43"/>
      <c r="AC1226" s="43"/>
      <c r="AD1226" s="43"/>
      <c r="AE1226" s="43"/>
      <c r="AF1226" s="43"/>
      <c r="AG1226" s="43"/>
      <c r="AH1226" s="43"/>
      <c r="AI1226" s="43"/>
      <c r="AJ1226" s="43"/>
      <c r="AK1226" s="43"/>
      <c r="AL1226" s="43"/>
      <c r="AM1226" s="43"/>
    </row>
    <row r="1227" spans="3:39" ht="18.5" x14ac:dyDescent="0.45">
      <c r="C1227" s="3" t="s">
        <v>1183</v>
      </c>
      <c r="D1227" s="2" t="s">
        <v>363</v>
      </c>
      <c r="E1227" s="3">
        <v>103615</v>
      </c>
      <c r="F1227" s="2" t="s">
        <v>1184</v>
      </c>
      <c r="G1227" s="3" t="s">
        <v>714</v>
      </c>
      <c r="H1227" s="3" t="s">
        <v>5</v>
      </c>
      <c r="I1227" s="3"/>
      <c r="J1227" s="108">
        <v>0</v>
      </c>
      <c r="K1227" s="108">
        <v>146332800</v>
      </c>
      <c r="L1227" s="108">
        <v>85408500</v>
      </c>
      <c r="M1227" s="108">
        <v>0</v>
      </c>
      <c r="N1227" s="108">
        <v>0</v>
      </c>
      <c r="O1227" s="108">
        <v>0</v>
      </c>
      <c r="P1227" s="108">
        <v>0</v>
      </c>
      <c r="Q1227" s="108">
        <v>0</v>
      </c>
      <c r="R1227" s="108">
        <v>0</v>
      </c>
      <c r="S1227" s="108">
        <v>231741300</v>
      </c>
      <c r="T1227" s="43"/>
      <c r="U1227" s="43"/>
      <c r="V1227" s="43"/>
      <c r="W1227" s="43"/>
      <c r="X1227" s="43"/>
      <c r="Y1227" s="43"/>
      <c r="Z1227" s="43"/>
      <c r="AA1227" s="43"/>
      <c r="AB1227" s="43"/>
      <c r="AC1227" s="43"/>
      <c r="AD1227" s="43"/>
      <c r="AE1227" s="43"/>
      <c r="AF1227" s="43"/>
      <c r="AG1227" s="43"/>
      <c r="AH1227" s="43"/>
      <c r="AI1227" s="43"/>
      <c r="AJ1227" s="43"/>
      <c r="AK1227" s="43"/>
      <c r="AL1227" s="43"/>
      <c r="AM1227" s="43"/>
    </row>
    <row r="1228" spans="3:39" ht="18.5" x14ac:dyDescent="0.45">
      <c r="C1228" s="3" t="s">
        <v>1185</v>
      </c>
      <c r="D1228" s="2" t="s">
        <v>431</v>
      </c>
      <c r="E1228" s="3">
        <v>103582</v>
      </c>
      <c r="F1228" s="2" t="s">
        <v>1086</v>
      </c>
      <c r="G1228" s="3" t="s">
        <v>714</v>
      </c>
      <c r="H1228" s="3" t="s">
        <v>5</v>
      </c>
      <c r="I1228" s="3"/>
      <c r="J1228" s="108">
        <v>160672300</v>
      </c>
      <c r="K1228" s="108">
        <v>21012000</v>
      </c>
      <c r="L1228" s="108">
        <v>0</v>
      </c>
      <c r="M1228" s="108">
        <v>0</v>
      </c>
      <c r="N1228" s="108">
        <v>0</v>
      </c>
      <c r="O1228" s="108">
        <v>0</v>
      </c>
      <c r="P1228" s="108">
        <v>0</v>
      </c>
      <c r="Q1228" s="108">
        <v>0</v>
      </c>
      <c r="R1228" s="108">
        <v>0</v>
      </c>
      <c r="S1228" s="108">
        <v>181684300</v>
      </c>
      <c r="T1228" s="43"/>
      <c r="U1228" s="43"/>
      <c r="V1228" s="43"/>
      <c r="W1228" s="43"/>
      <c r="X1228" s="43"/>
      <c r="Y1228" s="43"/>
      <c r="Z1228" s="43"/>
      <c r="AA1228" s="43"/>
      <c r="AB1228" s="43"/>
      <c r="AC1228" s="43"/>
      <c r="AD1228" s="43"/>
      <c r="AE1228" s="43"/>
      <c r="AF1228" s="43"/>
      <c r="AG1228" s="43"/>
      <c r="AH1228" s="43"/>
      <c r="AI1228" s="43"/>
      <c r="AJ1228" s="43"/>
      <c r="AK1228" s="43"/>
      <c r="AL1228" s="43"/>
      <c r="AM1228" s="43"/>
    </row>
    <row r="1229" spans="3:39" ht="18.5" x14ac:dyDescent="0.45">
      <c r="C1229" s="3" t="s">
        <v>1186</v>
      </c>
      <c r="D1229" s="2" t="s">
        <v>335</v>
      </c>
      <c r="E1229" s="3">
        <v>103646</v>
      </c>
      <c r="F1229" s="2" t="s">
        <v>1086</v>
      </c>
      <c r="G1229" s="3" t="s">
        <v>714</v>
      </c>
      <c r="H1229" s="3" t="s">
        <v>5</v>
      </c>
      <c r="I1229" s="3"/>
      <c r="J1229" s="108">
        <v>142969500</v>
      </c>
      <c r="K1229" s="108">
        <v>98521500</v>
      </c>
      <c r="L1229" s="108">
        <v>0</v>
      </c>
      <c r="M1229" s="108">
        <v>0</v>
      </c>
      <c r="N1229" s="108">
        <v>0</v>
      </c>
      <c r="O1229" s="108">
        <v>0</v>
      </c>
      <c r="P1229" s="108">
        <v>0</v>
      </c>
      <c r="Q1229" s="108">
        <v>0</v>
      </c>
      <c r="R1229" s="108">
        <v>0</v>
      </c>
      <c r="S1229" s="108">
        <v>241491000</v>
      </c>
      <c r="T1229" s="43"/>
      <c r="U1229" s="43"/>
      <c r="V1229" s="43"/>
      <c r="W1229" s="43"/>
      <c r="X1229" s="43"/>
      <c r="Y1229" s="43"/>
      <c r="Z1229" s="43"/>
      <c r="AA1229" s="43"/>
      <c r="AB1229" s="43"/>
      <c r="AC1229" s="43"/>
      <c r="AD1229" s="43"/>
      <c r="AE1229" s="43"/>
      <c r="AF1229" s="43"/>
      <c r="AG1229" s="43"/>
      <c r="AH1229" s="43"/>
      <c r="AI1229" s="43"/>
      <c r="AJ1229" s="43"/>
      <c r="AK1229" s="43"/>
      <c r="AL1229" s="43"/>
      <c r="AM1229" s="43"/>
    </row>
    <row r="1230" spans="3:39" ht="36.5" x14ac:dyDescent="0.45">
      <c r="C1230" s="3" t="s">
        <v>1187</v>
      </c>
      <c r="D1230" s="2" t="s">
        <v>368</v>
      </c>
      <c r="E1230" s="3">
        <v>103473</v>
      </c>
      <c r="F1230" s="2" t="s">
        <v>1188</v>
      </c>
      <c r="G1230" s="3" t="s">
        <v>714</v>
      </c>
      <c r="H1230" s="3" t="s">
        <v>5</v>
      </c>
      <c r="I1230" s="3"/>
      <c r="J1230" s="108">
        <v>0</v>
      </c>
      <c r="K1230" s="108">
        <v>0</v>
      </c>
      <c r="L1230" s="108">
        <v>54271500</v>
      </c>
      <c r="M1230" s="108">
        <v>0</v>
      </c>
      <c r="N1230" s="108">
        <v>0</v>
      </c>
      <c r="O1230" s="108">
        <v>0</v>
      </c>
      <c r="P1230" s="108">
        <v>0</v>
      </c>
      <c r="Q1230" s="108">
        <v>0</v>
      </c>
      <c r="R1230" s="108">
        <v>0</v>
      </c>
      <c r="S1230" s="108">
        <v>54271500</v>
      </c>
      <c r="T1230" s="43"/>
      <c r="U1230" s="43"/>
      <c r="V1230" s="43"/>
      <c r="W1230" s="43"/>
      <c r="X1230" s="43"/>
      <c r="Y1230" s="43"/>
      <c r="Z1230" s="43"/>
      <c r="AA1230" s="43"/>
      <c r="AB1230" s="43"/>
      <c r="AC1230" s="43"/>
      <c r="AD1230" s="43"/>
      <c r="AE1230" s="43"/>
      <c r="AF1230" s="43"/>
      <c r="AG1230" s="43"/>
      <c r="AH1230" s="43"/>
      <c r="AI1230" s="43"/>
      <c r="AJ1230" s="43"/>
      <c r="AK1230" s="43"/>
      <c r="AL1230" s="43"/>
      <c r="AM1230" s="43"/>
    </row>
    <row r="1231" spans="3:39" ht="36.5" x14ac:dyDescent="0.45">
      <c r="C1231" s="3" t="s">
        <v>1189</v>
      </c>
      <c r="D1231" s="2" t="s">
        <v>393</v>
      </c>
      <c r="E1231" s="3" t="s">
        <v>1140</v>
      </c>
      <c r="F1231" s="2" t="s">
        <v>1086</v>
      </c>
      <c r="G1231" s="3" t="s">
        <v>723</v>
      </c>
      <c r="H1231" s="3" t="s">
        <v>5</v>
      </c>
      <c r="I1231" s="3"/>
      <c r="J1231" s="108">
        <v>62748500</v>
      </c>
      <c r="K1231" s="108">
        <v>0</v>
      </c>
      <c r="L1231" s="108">
        <v>0</v>
      </c>
      <c r="M1231" s="108">
        <v>0</v>
      </c>
      <c r="N1231" s="108">
        <v>0</v>
      </c>
      <c r="O1231" s="108">
        <v>0</v>
      </c>
      <c r="P1231" s="108">
        <v>0</v>
      </c>
      <c r="Q1231" s="108">
        <v>0</v>
      </c>
      <c r="R1231" s="108">
        <v>0</v>
      </c>
      <c r="S1231" s="108">
        <v>62748500</v>
      </c>
      <c r="T1231" s="43"/>
      <c r="U1231" s="43"/>
      <c r="V1231" s="43"/>
      <c r="W1231" s="43"/>
      <c r="X1231" s="43"/>
      <c r="Y1231" s="43"/>
      <c r="Z1231" s="43"/>
      <c r="AA1231" s="43"/>
      <c r="AB1231" s="43"/>
      <c r="AC1231" s="43"/>
      <c r="AD1231" s="43"/>
      <c r="AE1231" s="43"/>
      <c r="AF1231" s="43"/>
      <c r="AG1231" s="43"/>
      <c r="AH1231" s="43"/>
      <c r="AI1231" s="43"/>
      <c r="AJ1231" s="43"/>
      <c r="AK1231" s="43"/>
      <c r="AL1231" s="43"/>
      <c r="AM1231" s="43"/>
    </row>
    <row r="1232" spans="3:39" ht="18.5" x14ac:dyDescent="0.45">
      <c r="C1232" s="3" t="s">
        <v>1190</v>
      </c>
      <c r="D1232" s="2" t="s">
        <v>442</v>
      </c>
      <c r="E1232" s="3">
        <v>103637</v>
      </c>
      <c r="F1232" s="2" t="s">
        <v>1191</v>
      </c>
      <c r="G1232" s="3" t="s">
        <v>720</v>
      </c>
      <c r="H1232" s="3" t="s">
        <v>4</v>
      </c>
      <c r="I1232" s="3"/>
      <c r="J1232" s="108">
        <v>357602600</v>
      </c>
      <c r="K1232" s="108">
        <v>428062000</v>
      </c>
      <c r="L1232" s="108">
        <v>0</v>
      </c>
      <c r="M1232" s="108">
        <v>0</v>
      </c>
      <c r="N1232" s="108">
        <v>0</v>
      </c>
      <c r="O1232" s="108">
        <v>0</v>
      </c>
      <c r="P1232" s="108">
        <v>0</v>
      </c>
      <c r="Q1232" s="108">
        <v>0</v>
      </c>
      <c r="R1232" s="108">
        <v>0</v>
      </c>
      <c r="S1232" s="108">
        <v>785664600</v>
      </c>
      <c r="T1232" s="43"/>
      <c r="U1232" s="43"/>
      <c r="V1232" s="43"/>
      <c r="W1232" s="43"/>
      <c r="X1232" s="43"/>
      <c r="Y1232" s="43"/>
      <c r="Z1232" s="43"/>
      <c r="AA1232" s="43"/>
      <c r="AB1232" s="43"/>
      <c r="AC1232" s="43"/>
      <c r="AD1232" s="43"/>
      <c r="AE1232" s="43"/>
      <c r="AF1232" s="43"/>
      <c r="AG1232" s="43"/>
      <c r="AH1232" s="43"/>
      <c r="AI1232" s="43"/>
      <c r="AJ1232" s="43"/>
      <c r="AK1232" s="43"/>
      <c r="AL1232" s="43"/>
      <c r="AM1232" s="43"/>
    </row>
    <row r="1233" spans="3:39" ht="18.5" x14ac:dyDescent="0.45">
      <c r="C1233" s="3"/>
      <c r="D1233" s="2" t="s">
        <v>1192</v>
      </c>
      <c r="E1233" s="3">
        <v>103637</v>
      </c>
      <c r="F1233" s="2" t="s">
        <v>1191</v>
      </c>
      <c r="G1233" s="3" t="s">
        <v>720</v>
      </c>
      <c r="H1233" s="3" t="s">
        <v>4</v>
      </c>
      <c r="I1233" s="3"/>
      <c r="J1233" s="108">
        <v>0</v>
      </c>
      <c r="K1233" s="108">
        <v>0</v>
      </c>
      <c r="L1233" s="108">
        <v>28775500</v>
      </c>
      <c r="M1233" s="108">
        <v>25061500</v>
      </c>
      <c r="N1233" s="108">
        <v>32091600</v>
      </c>
      <c r="O1233" s="108">
        <v>20828000</v>
      </c>
      <c r="P1233" s="108">
        <v>34722000</v>
      </c>
      <c r="Q1233" s="108">
        <v>8580000</v>
      </c>
      <c r="R1233" s="108">
        <v>0</v>
      </c>
      <c r="S1233" s="108">
        <v>150058600</v>
      </c>
      <c r="T1233" s="43"/>
      <c r="U1233" s="43"/>
      <c r="V1233" s="43"/>
      <c r="W1233" s="43"/>
      <c r="X1233" s="43"/>
      <c r="Y1233" s="43"/>
      <c r="Z1233" s="43"/>
      <c r="AA1233" s="43"/>
      <c r="AB1233" s="43"/>
      <c r="AC1233" s="43"/>
      <c r="AD1233" s="43"/>
      <c r="AE1233" s="43"/>
      <c r="AF1233" s="43"/>
      <c r="AG1233" s="43"/>
      <c r="AH1233" s="43"/>
      <c r="AI1233" s="43"/>
      <c r="AJ1233" s="43"/>
      <c r="AK1233" s="43"/>
      <c r="AL1233" s="43"/>
      <c r="AM1233" s="43"/>
    </row>
    <row r="1234" spans="3:39" ht="18.5" x14ac:dyDescent="0.45">
      <c r="C1234" s="3" t="s">
        <v>1193</v>
      </c>
      <c r="D1234" s="2" t="s">
        <v>1194</v>
      </c>
      <c r="E1234" s="3">
        <v>103645</v>
      </c>
      <c r="F1234" s="2" t="s">
        <v>1195</v>
      </c>
      <c r="G1234" s="3" t="s">
        <v>714</v>
      </c>
      <c r="H1234" s="3" t="s">
        <v>5</v>
      </c>
      <c r="I1234" s="3"/>
      <c r="J1234" s="108">
        <v>0</v>
      </c>
      <c r="K1234" s="108">
        <v>0</v>
      </c>
      <c r="L1234" s="108">
        <v>38399000</v>
      </c>
      <c r="M1234" s="108">
        <v>18454000</v>
      </c>
      <c r="N1234" s="108">
        <v>46156400</v>
      </c>
      <c r="O1234" s="108">
        <v>36181900</v>
      </c>
      <c r="P1234" s="108">
        <v>33655400</v>
      </c>
      <c r="Q1234" s="108">
        <v>11656000</v>
      </c>
      <c r="R1234" s="108">
        <v>0</v>
      </c>
      <c r="S1234" s="108">
        <v>184502700</v>
      </c>
      <c r="T1234" s="43"/>
      <c r="U1234" s="43"/>
      <c r="V1234" s="43"/>
      <c r="W1234" s="43"/>
      <c r="X1234" s="43"/>
      <c r="Y1234" s="43"/>
      <c r="Z1234" s="43"/>
      <c r="AA1234" s="43"/>
      <c r="AB1234" s="43"/>
      <c r="AC1234" s="43"/>
      <c r="AD1234" s="43"/>
      <c r="AE1234" s="43"/>
      <c r="AF1234" s="43"/>
      <c r="AG1234" s="43"/>
      <c r="AH1234" s="43"/>
      <c r="AI1234" s="43"/>
      <c r="AJ1234" s="43"/>
      <c r="AK1234" s="43"/>
      <c r="AL1234" s="43"/>
      <c r="AM1234" s="43"/>
    </row>
    <row r="1235" spans="3:39" ht="36.5" x14ac:dyDescent="0.45">
      <c r="C1235" s="3"/>
      <c r="D1235" s="2" t="s">
        <v>221</v>
      </c>
      <c r="E1235" s="3">
        <v>103645</v>
      </c>
      <c r="F1235" s="2" t="s">
        <v>1195</v>
      </c>
      <c r="G1235" s="3" t="s">
        <v>714</v>
      </c>
      <c r="H1235" s="3" t="s">
        <v>5</v>
      </c>
      <c r="I1235" s="3"/>
      <c r="J1235" s="108">
        <v>487567200</v>
      </c>
      <c r="K1235" s="108">
        <v>516886200</v>
      </c>
      <c r="L1235" s="108">
        <v>0</v>
      </c>
      <c r="M1235" s="108">
        <v>0</v>
      </c>
      <c r="N1235" s="108">
        <v>0</v>
      </c>
      <c r="O1235" s="108">
        <v>0</v>
      </c>
      <c r="P1235" s="108">
        <v>0</v>
      </c>
      <c r="Q1235" s="108">
        <v>0</v>
      </c>
      <c r="R1235" s="108">
        <v>0</v>
      </c>
      <c r="S1235" s="108">
        <v>1004453400</v>
      </c>
      <c r="T1235" s="43"/>
      <c r="U1235" s="43"/>
      <c r="V1235" s="43"/>
      <c r="W1235" s="43"/>
      <c r="X1235" s="43"/>
      <c r="Y1235" s="43"/>
      <c r="Z1235" s="43"/>
      <c r="AA1235" s="43"/>
      <c r="AB1235" s="43"/>
      <c r="AC1235" s="43"/>
      <c r="AD1235" s="43"/>
      <c r="AE1235" s="43"/>
      <c r="AF1235" s="43"/>
      <c r="AG1235" s="43"/>
      <c r="AH1235" s="43"/>
      <c r="AI1235" s="43"/>
      <c r="AJ1235" s="43"/>
      <c r="AK1235" s="43"/>
      <c r="AL1235" s="43"/>
      <c r="AM1235" s="43"/>
    </row>
    <row r="1236" spans="3:39" ht="36.5" x14ac:dyDescent="0.45">
      <c r="C1236" s="3" t="s">
        <v>1196</v>
      </c>
      <c r="D1236" s="2" t="s">
        <v>1197</v>
      </c>
      <c r="E1236" s="3">
        <v>103642</v>
      </c>
      <c r="F1236" s="2" t="s">
        <v>1198</v>
      </c>
      <c r="G1236" s="3" t="s">
        <v>714</v>
      </c>
      <c r="H1236" s="3" t="s">
        <v>5</v>
      </c>
      <c r="I1236" s="3" t="s">
        <v>732</v>
      </c>
      <c r="J1236" s="108">
        <v>0</v>
      </c>
      <c r="K1236" s="108">
        <v>0</v>
      </c>
      <c r="L1236" s="108">
        <v>146402100</v>
      </c>
      <c r="M1236" s="108">
        <v>108258500</v>
      </c>
      <c r="N1236" s="108">
        <v>114133000</v>
      </c>
      <c r="O1236" s="108">
        <v>104810000</v>
      </c>
      <c r="P1236" s="108">
        <v>17900000</v>
      </c>
      <c r="Q1236" s="108">
        <v>0</v>
      </c>
      <c r="R1236" s="108">
        <v>0</v>
      </c>
      <c r="S1236" s="108">
        <v>491503600</v>
      </c>
      <c r="T1236" s="43"/>
      <c r="U1236" s="43"/>
      <c r="V1236" s="43"/>
      <c r="W1236" s="43"/>
      <c r="X1236" s="43"/>
      <c r="Y1236" s="43"/>
      <c r="Z1236" s="43"/>
      <c r="AA1236" s="43"/>
      <c r="AB1236" s="43"/>
      <c r="AC1236" s="43"/>
      <c r="AD1236" s="43"/>
      <c r="AE1236" s="43"/>
      <c r="AF1236" s="43"/>
      <c r="AG1236" s="43"/>
      <c r="AH1236" s="43"/>
      <c r="AI1236" s="43"/>
      <c r="AJ1236" s="43"/>
      <c r="AK1236" s="43"/>
      <c r="AL1236" s="43"/>
      <c r="AM1236" s="43"/>
    </row>
    <row r="1237" spans="3:39" ht="18.5" x14ac:dyDescent="0.45">
      <c r="C1237" s="3"/>
      <c r="D1237" s="2"/>
      <c r="E1237" s="3">
        <v>104133</v>
      </c>
      <c r="F1237" s="2" t="s">
        <v>1199</v>
      </c>
      <c r="G1237" s="3" t="s">
        <v>714</v>
      </c>
      <c r="H1237" s="3" t="s">
        <v>5</v>
      </c>
      <c r="I1237" s="3" t="s">
        <v>732</v>
      </c>
      <c r="J1237" s="108">
        <v>0</v>
      </c>
      <c r="K1237" s="108">
        <v>0</v>
      </c>
      <c r="L1237" s="108">
        <v>0</v>
      </c>
      <c r="M1237" s="108">
        <v>0</v>
      </c>
      <c r="N1237" s="108">
        <v>0</v>
      </c>
      <c r="O1237" s="108">
        <v>0</v>
      </c>
      <c r="P1237" s="108">
        <v>95347200</v>
      </c>
      <c r="Q1237" s="108">
        <v>20227200</v>
      </c>
      <c r="R1237" s="108">
        <v>0</v>
      </c>
      <c r="S1237" s="108">
        <v>115574400</v>
      </c>
      <c r="T1237" s="43"/>
      <c r="U1237" s="43"/>
      <c r="V1237" s="43"/>
      <c r="W1237" s="43"/>
      <c r="X1237" s="43"/>
      <c r="Y1237" s="43"/>
      <c r="Z1237" s="43"/>
      <c r="AA1237" s="43"/>
      <c r="AB1237" s="43"/>
      <c r="AC1237" s="43"/>
      <c r="AD1237" s="43"/>
      <c r="AE1237" s="43"/>
      <c r="AF1237" s="43"/>
      <c r="AG1237" s="43"/>
      <c r="AH1237" s="43"/>
      <c r="AI1237" s="43"/>
      <c r="AJ1237" s="43"/>
      <c r="AK1237" s="43"/>
      <c r="AL1237" s="43"/>
      <c r="AM1237" s="43"/>
    </row>
    <row r="1238" spans="3:39" ht="18.5" x14ac:dyDescent="0.45">
      <c r="C1238" s="3"/>
      <c r="D1238" s="2" t="s">
        <v>153</v>
      </c>
      <c r="E1238" s="3">
        <v>103642</v>
      </c>
      <c r="F1238" s="2" t="s">
        <v>1198</v>
      </c>
      <c r="G1238" s="3" t="s">
        <v>714</v>
      </c>
      <c r="H1238" s="3" t="s">
        <v>5</v>
      </c>
      <c r="I1238" s="3" t="s">
        <v>732</v>
      </c>
      <c r="J1238" s="108">
        <v>1838377300</v>
      </c>
      <c r="K1238" s="108">
        <v>1698921700</v>
      </c>
      <c r="L1238" s="108">
        <v>0</v>
      </c>
      <c r="M1238" s="108">
        <v>0</v>
      </c>
      <c r="N1238" s="108">
        <v>0</v>
      </c>
      <c r="O1238" s="108">
        <v>0</v>
      </c>
      <c r="P1238" s="108">
        <v>0</v>
      </c>
      <c r="Q1238" s="108">
        <v>0</v>
      </c>
      <c r="R1238" s="108">
        <v>0</v>
      </c>
      <c r="S1238" s="108">
        <v>3537299000</v>
      </c>
      <c r="T1238" s="43"/>
      <c r="U1238" s="43"/>
      <c r="V1238" s="43"/>
      <c r="W1238" s="43"/>
      <c r="X1238" s="43"/>
      <c r="Y1238" s="43"/>
      <c r="Z1238" s="43"/>
      <c r="AA1238" s="43"/>
      <c r="AB1238" s="43"/>
      <c r="AC1238" s="43"/>
      <c r="AD1238" s="43"/>
      <c r="AE1238" s="43"/>
      <c r="AF1238" s="43"/>
      <c r="AG1238" s="43"/>
      <c r="AH1238" s="43"/>
      <c r="AI1238" s="43"/>
      <c r="AJ1238" s="43"/>
      <c r="AK1238" s="43"/>
      <c r="AL1238" s="43"/>
      <c r="AM1238" s="43"/>
    </row>
    <row r="1239" spans="3:39" ht="36.5" x14ac:dyDescent="0.45">
      <c r="C1239" s="3" t="s">
        <v>1200</v>
      </c>
      <c r="D1239" s="2" t="s">
        <v>471</v>
      </c>
      <c r="E1239" s="3">
        <v>104141</v>
      </c>
      <c r="F1239" s="2" t="s">
        <v>1201</v>
      </c>
      <c r="G1239" s="3" t="s">
        <v>720</v>
      </c>
      <c r="H1239" s="3" t="s">
        <v>4</v>
      </c>
      <c r="I1239" s="3"/>
      <c r="J1239" s="108">
        <v>0</v>
      </c>
      <c r="K1239" s="108">
        <v>0</v>
      </c>
      <c r="L1239" s="108">
        <v>0</v>
      </c>
      <c r="M1239" s="108">
        <v>0</v>
      </c>
      <c r="N1239" s="108">
        <v>0</v>
      </c>
      <c r="O1239" s="108">
        <v>0</v>
      </c>
      <c r="P1239" s="108">
        <v>27632000</v>
      </c>
      <c r="Q1239" s="108">
        <v>0</v>
      </c>
      <c r="R1239" s="108">
        <v>0</v>
      </c>
      <c r="S1239" s="108">
        <v>27632000</v>
      </c>
      <c r="T1239" s="43"/>
      <c r="U1239" s="43"/>
      <c r="V1239" s="43"/>
      <c r="W1239" s="43"/>
      <c r="X1239" s="43"/>
      <c r="Y1239" s="43"/>
      <c r="Z1239" s="43"/>
      <c r="AA1239" s="43"/>
      <c r="AB1239" s="43"/>
      <c r="AC1239" s="43"/>
      <c r="AD1239" s="43"/>
      <c r="AE1239" s="43"/>
      <c r="AF1239" s="43"/>
      <c r="AG1239" s="43"/>
      <c r="AH1239" s="43"/>
      <c r="AI1239" s="43"/>
      <c r="AJ1239" s="43"/>
      <c r="AK1239" s="43"/>
      <c r="AL1239" s="43"/>
      <c r="AM1239" s="43"/>
    </row>
    <row r="1240" spans="3:39" ht="18.5" x14ac:dyDescent="0.45">
      <c r="C1240" s="3" t="s">
        <v>1202</v>
      </c>
      <c r="D1240" s="2" t="s">
        <v>1203</v>
      </c>
      <c r="E1240" s="3">
        <v>103563</v>
      </c>
      <c r="F1240" s="2" t="s">
        <v>1203</v>
      </c>
      <c r="G1240" s="3" t="s">
        <v>714</v>
      </c>
      <c r="H1240" s="3" t="s">
        <v>5</v>
      </c>
      <c r="I1240" s="3" t="s">
        <v>732</v>
      </c>
      <c r="J1240" s="108">
        <v>0</v>
      </c>
      <c r="K1240" s="108">
        <v>0</v>
      </c>
      <c r="L1240" s="108">
        <v>106665100</v>
      </c>
      <c r="M1240" s="108">
        <v>34081700</v>
      </c>
      <c r="N1240" s="108">
        <v>50218400</v>
      </c>
      <c r="O1240" s="108">
        <v>58581800</v>
      </c>
      <c r="P1240" s="108">
        <v>0</v>
      </c>
      <c r="Q1240" s="108">
        <v>0</v>
      </c>
      <c r="R1240" s="108">
        <v>0</v>
      </c>
      <c r="S1240" s="108">
        <v>249547000</v>
      </c>
      <c r="T1240" s="43"/>
      <c r="U1240" s="43"/>
      <c r="V1240" s="43"/>
      <c r="W1240" s="43"/>
      <c r="X1240" s="43"/>
      <c r="Y1240" s="43"/>
      <c r="Z1240" s="43"/>
      <c r="AA1240" s="43"/>
      <c r="AB1240" s="43"/>
      <c r="AC1240" s="43"/>
      <c r="AD1240" s="43"/>
      <c r="AE1240" s="43"/>
      <c r="AF1240" s="43"/>
      <c r="AG1240" s="43"/>
      <c r="AH1240" s="43"/>
      <c r="AI1240" s="43"/>
      <c r="AJ1240" s="43"/>
      <c r="AK1240" s="43"/>
      <c r="AL1240" s="43"/>
      <c r="AM1240" s="43"/>
    </row>
    <row r="1241" spans="3:39" ht="36.5" x14ac:dyDescent="0.45">
      <c r="C1241" s="3"/>
      <c r="D1241" s="2"/>
      <c r="E1241" s="3">
        <v>104121</v>
      </c>
      <c r="F1241" s="2" t="s">
        <v>1204</v>
      </c>
      <c r="G1241" s="3" t="s">
        <v>720</v>
      </c>
      <c r="H1241" s="3" t="s">
        <v>4</v>
      </c>
      <c r="I1241" s="3" t="s">
        <v>732</v>
      </c>
      <c r="J1241" s="108">
        <v>0</v>
      </c>
      <c r="K1241" s="108">
        <v>0</v>
      </c>
      <c r="L1241" s="108">
        <v>0</v>
      </c>
      <c r="M1241" s="108">
        <v>0</v>
      </c>
      <c r="N1241" s="108">
        <v>0</v>
      </c>
      <c r="O1241" s="108">
        <v>0</v>
      </c>
      <c r="P1241" s="108">
        <v>423319300</v>
      </c>
      <c r="Q1241" s="108">
        <v>187602400</v>
      </c>
      <c r="R1241" s="108">
        <v>0</v>
      </c>
      <c r="S1241" s="108">
        <v>610921700</v>
      </c>
      <c r="T1241" s="43"/>
      <c r="U1241" s="43"/>
      <c r="V1241" s="43"/>
      <c r="W1241" s="43"/>
      <c r="X1241" s="43"/>
      <c r="Y1241" s="43"/>
      <c r="Z1241" s="43"/>
      <c r="AA1241" s="43"/>
      <c r="AB1241" s="43"/>
      <c r="AC1241" s="43"/>
      <c r="AD1241" s="43"/>
      <c r="AE1241" s="43"/>
      <c r="AF1241" s="43"/>
      <c r="AG1241" s="43"/>
      <c r="AH1241" s="43"/>
      <c r="AI1241" s="43"/>
      <c r="AJ1241" s="43"/>
      <c r="AK1241" s="43"/>
      <c r="AL1241" s="43"/>
      <c r="AM1241" s="43"/>
    </row>
    <row r="1242" spans="3:39" ht="36.5" x14ac:dyDescent="0.45">
      <c r="C1242" s="3"/>
      <c r="D1242" s="2" t="s">
        <v>195</v>
      </c>
      <c r="E1242" s="3">
        <v>103563</v>
      </c>
      <c r="F1242" s="2" t="s">
        <v>1203</v>
      </c>
      <c r="G1242" s="3" t="s">
        <v>714</v>
      </c>
      <c r="H1242" s="3" t="s">
        <v>5</v>
      </c>
      <c r="I1242" s="3" t="s">
        <v>732</v>
      </c>
      <c r="J1242" s="108">
        <v>2225396900</v>
      </c>
      <c r="K1242" s="108">
        <v>4855569256</v>
      </c>
      <c r="L1242" s="108">
        <v>0</v>
      </c>
      <c r="M1242" s="108">
        <v>0</v>
      </c>
      <c r="N1242" s="108">
        <v>0</v>
      </c>
      <c r="O1242" s="108">
        <v>0</v>
      </c>
      <c r="P1242" s="108">
        <v>0</v>
      </c>
      <c r="Q1242" s="108">
        <v>0</v>
      </c>
      <c r="R1242" s="108">
        <v>0</v>
      </c>
      <c r="S1242" s="108">
        <v>7080966156</v>
      </c>
      <c r="T1242" s="43"/>
      <c r="U1242" s="43"/>
      <c r="V1242" s="43"/>
      <c r="W1242" s="43"/>
      <c r="X1242" s="43"/>
      <c r="Y1242" s="43"/>
      <c r="Z1242" s="43"/>
      <c r="AA1242" s="43"/>
      <c r="AB1242" s="43"/>
      <c r="AC1242" s="43"/>
      <c r="AD1242" s="43"/>
      <c r="AE1242" s="43"/>
      <c r="AF1242" s="43"/>
      <c r="AG1242" s="43"/>
      <c r="AH1242" s="43"/>
      <c r="AI1242" s="43"/>
      <c r="AJ1242" s="43"/>
      <c r="AK1242" s="43"/>
      <c r="AL1242" s="43"/>
      <c r="AM1242" s="43"/>
    </row>
    <row r="1243" spans="3:39" ht="36.5" x14ac:dyDescent="0.45">
      <c r="C1243" s="3" t="s">
        <v>1205</v>
      </c>
      <c r="D1243" s="2" t="s">
        <v>379</v>
      </c>
      <c r="E1243" s="3" t="s">
        <v>1140</v>
      </c>
      <c r="F1243" s="2" t="s">
        <v>1086</v>
      </c>
      <c r="G1243" s="3" t="s">
        <v>714</v>
      </c>
      <c r="H1243" s="3" t="s">
        <v>5</v>
      </c>
      <c r="I1243" s="3"/>
      <c r="J1243" s="108">
        <v>29211800</v>
      </c>
      <c r="K1243" s="108">
        <v>0</v>
      </c>
      <c r="L1243" s="108">
        <v>0</v>
      </c>
      <c r="M1243" s="108">
        <v>0</v>
      </c>
      <c r="N1243" s="108">
        <v>0</v>
      </c>
      <c r="O1243" s="108">
        <v>0</v>
      </c>
      <c r="P1243" s="108">
        <v>0</v>
      </c>
      <c r="Q1243" s="108">
        <v>0</v>
      </c>
      <c r="R1243" s="108">
        <v>0</v>
      </c>
      <c r="S1243" s="108">
        <v>29211800</v>
      </c>
      <c r="T1243" s="43"/>
      <c r="U1243" s="43"/>
      <c r="V1243" s="43"/>
      <c r="W1243" s="43"/>
      <c r="X1243" s="43"/>
      <c r="Y1243" s="43"/>
      <c r="Z1243" s="43"/>
      <c r="AA1243" s="43"/>
      <c r="AB1243" s="43"/>
      <c r="AC1243" s="43"/>
      <c r="AD1243" s="43"/>
      <c r="AE1243" s="43"/>
      <c r="AF1243" s="43"/>
      <c r="AG1243" s="43"/>
      <c r="AH1243" s="43"/>
      <c r="AI1243" s="43"/>
      <c r="AJ1243" s="43"/>
      <c r="AK1243" s="43"/>
      <c r="AL1243" s="43"/>
      <c r="AM1243" s="43"/>
    </row>
    <row r="1244" spans="3:39" ht="18.5" x14ac:dyDescent="0.45">
      <c r="C1244" s="3" t="s">
        <v>1206</v>
      </c>
      <c r="D1244" s="2" t="s">
        <v>131</v>
      </c>
      <c r="E1244" s="3">
        <v>103728</v>
      </c>
      <c r="F1244" s="2" t="s">
        <v>1207</v>
      </c>
      <c r="G1244" s="3" t="s">
        <v>714</v>
      </c>
      <c r="H1244" s="3" t="s">
        <v>5</v>
      </c>
      <c r="I1244" s="3"/>
      <c r="J1244" s="108">
        <v>289621100</v>
      </c>
      <c r="K1244" s="108">
        <v>866502800</v>
      </c>
      <c r="L1244" s="108">
        <v>146801300</v>
      </c>
      <c r="M1244" s="108">
        <v>19057000</v>
      </c>
      <c r="N1244" s="108">
        <v>0</v>
      </c>
      <c r="O1244" s="108">
        <v>37900400</v>
      </c>
      <c r="P1244" s="108">
        <v>0</v>
      </c>
      <c r="Q1244" s="108">
        <v>0</v>
      </c>
      <c r="R1244" s="108">
        <v>0</v>
      </c>
      <c r="S1244" s="108">
        <v>1359882600</v>
      </c>
      <c r="T1244" s="43"/>
      <c r="U1244" s="43"/>
      <c r="V1244" s="43"/>
      <c r="W1244" s="43"/>
      <c r="X1244" s="43"/>
      <c r="Y1244" s="43"/>
      <c r="Z1244" s="43"/>
      <c r="AA1244" s="43"/>
      <c r="AB1244" s="43"/>
      <c r="AC1244" s="43"/>
      <c r="AD1244" s="43"/>
      <c r="AE1244" s="43"/>
      <c r="AF1244" s="43"/>
      <c r="AG1244" s="43"/>
      <c r="AH1244" s="43"/>
      <c r="AI1244" s="43"/>
      <c r="AJ1244" s="43"/>
      <c r="AK1244" s="43"/>
      <c r="AL1244" s="43"/>
      <c r="AM1244" s="43"/>
    </row>
    <row r="1245" spans="3:39" ht="18.5" x14ac:dyDescent="0.45">
      <c r="C1245" s="3" t="s">
        <v>1208</v>
      </c>
      <c r="D1245" s="2" t="s">
        <v>53</v>
      </c>
      <c r="E1245" s="3" t="s">
        <v>1140</v>
      </c>
      <c r="F1245" s="2" t="s">
        <v>1086</v>
      </c>
      <c r="G1245" s="3" t="s">
        <v>714</v>
      </c>
      <c r="H1245" s="3" t="s">
        <v>5</v>
      </c>
      <c r="I1245" s="3"/>
      <c r="J1245" s="108">
        <v>99903800</v>
      </c>
      <c r="K1245" s="108">
        <v>0</v>
      </c>
      <c r="L1245" s="108">
        <v>0</v>
      </c>
      <c r="M1245" s="108">
        <v>0</v>
      </c>
      <c r="N1245" s="108">
        <v>0</v>
      </c>
      <c r="O1245" s="108">
        <v>0</v>
      </c>
      <c r="P1245" s="108">
        <v>0</v>
      </c>
      <c r="Q1245" s="108">
        <v>0</v>
      </c>
      <c r="R1245" s="108">
        <v>0</v>
      </c>
      <c r="S1245" s="108">
        <v>99903800</v>
      </c>
      <c r="T1245" s="43"/>
      <c r="U1245" s="43"/>
      <c r="V1245" s="43"/>
      <c r="W1245" s="43"/>
      <c r="X1245" s="43"/>
      <c r="Y1245" s="43"/>
      <c r="Z1245" s="43"/>
      <c r="AA1245" s="43"/>
      <c r="AB1245" s="43"/>
      <c r="AC1245" s="43"/>
      <c r="AD1245" s="43"/>
      <c r="AE1245" s="43"/>
      <c r="AF1245" s="43"/>
      <c r="AG1245" s="43"/>
      <c r="AH1245" s="43"/>
      <c r="AI1245" s="43"/>
      <c r="AJ1245" s="43"/>
      <c r="AK1245" s="43"/>
      <c r="AL1245" s="43"/>
      <c r="AM1245" s="43"/>
    </row>
    <row r="1246" spans="3:39" ht="36.5" x14ac:dyDescent="0.45">
      <c r="C1246" s="3" t="s">
        <v>1209</v>
      </c>
      <c r="D1246" s="2" t="s">
        <v>432</v>
      </c>
      <c r="E1246" s="3" t="s">
        <v>1140</v>
      </c>
      <c r="F1246" s="2" t="s">
        <v>1086</v>
      </c>
      <c r="G1246" s="3" t="s">
        <v>714</v>
      </c>
      <c r="H1246" s="3" t="s">
        <v>5</v>
      </c>
      <c r="I1246" s="3"/>
      <c r="J1246" s="108">
        <v>183242100</v>
      </c>
      <c r="K1246" s="108">
        <v>0</v>
      </c>
      <c r="L1246" s="108">
        <v>0</v>
      </c>
      <c r="M1246" s="108">
        <v>0</v>
      </c>
      <c r="N1246" s="108">
        <v>0</v>
      </c>
      <c r="O1246" s="108">
        <v>0</v>
      </c>
      <c r="P1246" s="108">
        <v>0</v>
      </c>
      <c r="Q1246" s="108">
        <v>0</v>
      </c>
      <c r="R1246" s="108">
        <v>0</v>
      </c>
      <c r="S1246" s="108">
        <v>183242100</v>
      </c>
      <c r="T1246" s="43"/>
      <c r="U1246" s="43"/>
      <c r="V1246" s="43"/>
      <c r="W1246" s="43"/>
      <c r="X1246" s="43"/>
      <c r="Y1246" s="43"/>
      <c r="Z1246" s="43"/>
      <c r="AA1246" s="43"/>
      <c r="AB1246" s="43"/>
      <c r="AC1246" s="43"/>
      <c r="AD1246" s="43"/>
      <c r="AE1246" s="43"/>
      <c r="AF1246" s="43"/>
      <c r="AG1246" s="43"/>
      <c r="AH1246" s="43"/>
      <c r="AI1246" s="43"/>
      <c r="AJ1246" s="43"/>
      <c r="AK1246" s="43"/>
      <c r="AL1246" s="43"/>
      <c r="AM1246" s="43"/>
    </row>
    <row r="1247" spans="3:39" ht="36.5" x14ac:dyDescent="0.45">
      <c r="C1247" s="3" t="s">
        <v>1210</v>
      </c>
      <c r="D1247" s="2" t="s">
        <v>483</v>
      </c>
      <c r="E1247" s="3">
        <v>103697</v>
      </c>
      <c r="F1247" s="2" t="s">
        <v>1086</v>
      </c>
      <c r="G1247" s="3" t="s">
        <v>714</v>
      </c>
      <c r="H1247" s="3" t="s">
        <v>5</v>
      </c>
      <c r="I1247" s="3"/>
      <c r="J1247" s="108">
        <v>238881500</v>
      </c>
      <c r="K1247" s="108">
        <v>49592000</v>
      </c>
      <c r="L1247" s="108">
        <v>0</v>
      </c>
      <c r="M1247" s="108">
        <v>0</v>
      </c>
      <c r="N1247" s="108">
        <v>0</v>
      </c>
      <c r="O1247" s="108">
        <v>0</v>
      </c>
      <c r="P1247" s="108">
        <v>0</v>
      </c>
      <c r="Q1247" s="108">
        <v>0</v>
      </c>
      <c r="R1247" s="108">
        <v>0</v>
      </c>
      <c r="S1247" s="108">
        <v>288473500</v>
      </c>
      <c r="T1247" s="43"/>
      <c r="U1247" s="43"/>
      <c r="V1247" s="43"/>
      <c r="W1247" s="43"/>
      <c r="X1247" s="43"/>
      <c r="Y1247" s="43"/>
      <c r="Z1247" s="43"/>
      <c r="AA1247" s="43"/>
      <c r="AB1247" s="43"/>
      <c r="AC1247" s="43"/>
      <c r="AD1247" s="43"/>
      <c r="AE1247" s="43"/>
      <c r="AF1247" s="43"/>
      <c r="AG1247" s="43"/>
      <c r="AH1247" s="43"/>
      <c r="AI1247" s="43"/>
      <c r="AJ1247" s="43"/>
      <c r="AK1247" s="43"/>
      <c r="AL1247" s="43"/>
      <c r="AM1247" s="43"/>
    </row>
    <row r="1248" spans="3:39" ht="18.5" x14ac:dyDescent="0.45">
      <c r="C1248" s="3" t="s">
        <v>1211</v>
      </c>
      <c r="D1248" s="2" t="s">
        <v>332</v>
      </c>
      <c r="E1248" s="3">
        <v>103936</v>
      </c>
      <c r="F1248" s="2" t="s">
        <v>1212</v>
      </c>
      <c r="G1248" s="3" t="s">
        <v>714</v>
      </c>
      <c r="H1248" s="3" t="s">
        <v>5</v>
      </c>
      <c r="I1248" s="3"/>
      <c r="J1248" s="108">
        <v>0</v>
      </c>
      <c r="K1248" s="108">
        <v>0</v>
      </c>
      <c r="L1248" s="108">
        <v>0</v>
      </c>
      <c r="M1248" s="108">
        <v>0</v>
      </c>
      <c r="N1248" s="108">
        <v>202358700</v>
      </c>
      <c r="O1248" s="108">
        <v>123673300</v>
      </c>
      <c r="P1248" s="108">
        <v>134481000</v>
      </c>
      <c r="Q1248" s="108">
        <v>0</v>
      </c>
      <c r="R1248" s="108">
        <v>0</v>
      </c>
      <c r="S1248" s="108">
        <v>460513000</v>
      </c>
      <c r="T1248" s="43"/>
      <c r="U1248" s="43"/>
      <c r="V1248" s="43"/>
      <c r="W1248" s="43"/>
      <c r="X1248" s="43"/>
      <c r="Y1248" s="43"/>
      <c r="Z1248" s="43"/>
      <c r="AA1248" s="43"/>
      <c r="AB1248" s="43"/>
      <c r="AC1248" s="43"/>
      <c r="AD1248" s="43"/>
      <c r="AE1248" s="43"/>
      <c r="AF1248" s="43"/>
      <c r="AG1248" s="43"/>
      <c r="AH1248" s="43"/>
      <c r="AI1248" s="43"/>
      <c r="AJ1248" s="43"/>
      <c r="AK1248" s="43"/>
      <c r="AL1248" s="43"/>
      <c r="AM1248" s="43"/>
    </row>
    <row r="1249" spans="3:39" ht="18.5" x14ac:dyDescent="0.45">
      <c r="C1249" s="3" t="s">
        <v>1213</v>
      </c>
      <c r="D1249" s="2" t="s">
        <v>351</v>
      </c>
      <c r="E1249" s="3">
        <v>103468</v>
      </c>
      <c r="F1249" s="2" t="s">
        <v>1214</v>
      </c>
      <c r="G1249" s="3" t="s">
        <v>714</v>
      </c>
      <c r="H1249" s="3" t="s">
        <v>5</v>
      </c>
      <c r="I1249" s="3"/>
      <c r="J1249" s="108">
        <v>0</v>
      </c>
      <c r="K1249" s="108">
        <v>0</v>
      </c>
      <c r="L1249" s="108">
        <v>0</v>
      </c>
      <c r="M1249" s="108">
        <v>0</v>
      </c>
      <c r="N1249" s="108">
        <v>0</v>
      </c>
      <c r="O1249" s="108">
        <v>0</v>
      </c>
      <c r="P1249" s="108">
        <v>171433500</v>
      </c>
      <c r="Q1249" s="108">
        <v>47475900</v>
      </c>
      <c r="R1249" s="108">
        <v>0</v>
      </c>
      <c r="S1249" s="108">
        <v>218909400</v>
      </c>
      <c r="T1249" s="43"/>
      <c r="U1249" s="43"/>
      <c r="V1249" s="43"/>
      <c r="W1249" s="43"/>
      <c r="X1249" s="43"/>
      <c r="Y1249" s="43"/>
      <c r="Z1249" s="43"/>
      <c r="AA1249" s="43"/>
      <c r="AB1249" s="43"/>
      <c r="AC1249" s="43"/>
      <c r="AD1249" s="43"/>
      <c r="AE1249" s="43"/>
      <c r="AF1249" s="43"/>
      <c r="AG1249" s="43"/>
      <c r="AH1249" s="43"/>
      <c r="AI1249" s="43"/>
      <c r="AJ1249" s="43"/>
      <c r="AK1249" s="43"/>
      <c r="AL1249" s="43"/>
      <c r="AM1249" s="43"/>
    </row>
    <row r="1250" spans="3:39" ht="36.5" x14ac:dyDescent="0.45">
      <c r="C1250" s="3" t="s">
        <v>1215</v>
      </c>
      <c r="D1250" s="2" t="s">
        <v>438</v>
      </c>
      <c r="E1250" s="3">
        <v>103707</v>
      </c>
      <c r="F1250" s="2" t="s">
        <v>1216</v>
      </c>
      <c r="G1250" s="3" t="s">
        <v>714</v>
      </c>
      <c r="H1250" s="3" t="s">
        <v>5</v>
      </c>
      <c r="I1250" s="3"/>
      <c r="J1250" s="108">
        <v>0</v>
      </c>
      <c r="K1250" s="108">
        <v>13056200</v>
      </c>
      <c r="L1250" s="108">
        <v>0</v>
      </c>
      <c r="M1250" s="108">
        <v>0</v>
      </c>
      <c r="N1250" s="108">
        <v>0</v>
      </c>
      <c r="O1250" s="108">
        <v>0</v>
      </c>
      <c r="P1250" s="108">
        <v>0</v>
      </c>
      <c r="Q1250" s="108">
        <v>0</v>
      </c>
      <c r="R1250" s="108">
        <v>0</v>
      </c>
      <c r="S1250" s="108">
        <v>13056200</v>
      </c>
      <c r="T1250" s="43"/>
      <c r="U1250" s="43"/>
      <c r="V1250" s="43"/>
      <c r="W1250" s="43"/>
      <c r="X1250" s="43"/>
      <c r="Y1250" s="43"/>
      <c r="Z1250" s="43"/>
      <c r="AA1250" s="43"/>
      <c r="AB1250" s="43"/>
      <c r="AC1250" s="43"/>
      <c r="AD1250" s="43"/>
      <c r="AE1250" s="43"/>
      <c r="AF1250" s="43"/>
      <c r="AG1250" s="43"/>
      <c r="AH1250" s="43"/>
      <c r="AI1250" s="43"/>
      <c r="AJ1250" s="43"/>
      <c r="AK1250" s="43"/>
      <c r="AL1250" s="43"/>
      <c r="AM1250" s="43"/>
    </row>
    <row r="1251" spans="3:39" ht="18.5" x14ac:dyDescent="0.45">
      <c r="C1251" s="3" t="s">
        <v>1217</v>
      </c>
      <c r="D1251" s="2" t="s">
        <v>149</v>
      </c>
      <c r="E1251" s="3">
        <v>103660</v>
      </c>
      <c r="F1251" s="2" t="s">
        <v>1218</v>
      </c>
      <c r="G1251" s="3" t="s">
        <v>714</v>
      </c>
      <c r="H1251" s="3" t="s">
        <v>5</v>
      </c>
      <c r="I1251" s="3"/>
      <c r="J1251" s="108">
        <v>148642400</v>
      </c>
      <c r="K1251" s="108">
        <v>560255200</v>
      </c>
      <c r="L1251" s="108">
        <v>0</v>
      </c>
      <c r="M1251" s="108">
        <v>0</v>
      </c>
      <c r="N1251" s="108">
        <v>0</v>
      </c>
      <c r="O1251" s="108">
        <v>0</v>
      </c>
      <c r="P1251" s="108">
        <v>0</v>
      </c>
      <c r="Q1251" s="108">
        <v>0</v>
      </c>
      <c r="R1251" s="108">
        <v>0</v>
      </c>
      <c r="S1251" s="108">
        <v>708897600</v>
      </c>
      <c r="T1251" s="43"/>
      <c r="U1251" s="43"/>
      <c r="V1251" s="43"/>
      <c r="W1251" s="43"/>
      <c r="X1251" s="43"/>
      <c r="Y1251" s="43"/>
      <c r="Z1251" s="43"/>
      <c r="AA1251" s="43"/>
      <c r="AB1251" s="43"/>
      <c r="AC1251" s="43"/>
      <c r="AD1251" s="43"/>
      <c r="AE1251" s="43"/>
      <c r="AF1251" s="43"/>
      <c r="AG1251" s="43"/>
      <c r="AH1251" s="43"/>
      <c r="AI1251" s="43"/>
      <c r="AJ1251" s="43"/>
      <c r="AK1251" s="43"/>
      <c r="AL1251" s="43"/>
      <c r="AM1251" s="43"/>
    </row>
    <row r="1252" spans="3:39" ht="18.5" x14ac:dyDescent="0.45">
      <c r="C1252" s="3"/>
      <c r="D1252" s="2" t="s">
        <v>1219</v>
      </c>
      <c r="E1252" s="3">
        <v>103660</v>
      </c>
      <c r="F1252" s="2" t="s">
        <v>1218</v>
      </c>
      <c r="G1252" s="3" t="s">
        <v>714</v>
      </c>
      <c r="H1252" s="3" t="s">
        <v>5</v>
      </c>
      <c r="I1252" s="3"/>
      <c r="J1252" s="108">
        <v>0</v>
      </c>
      <c r="K1252" s="108">
        <v>0</v>
      </c>
      <c r="L1252" s="108">
        <v>23765000</v>
      </c>
      <c r="M1252" s="108">
        <v>20915000</v>
      </c>
      <c r="N1252" s="108">
        <v>31790800</v>
      </c>
      <c r="O1252" s="108">
        <v>32223400</v>
      </c>
      <c r="P1252" s="108">
        <v>39387600</v>
      </c>
      <c r="Q1252" s="108">
        <v>0</v>
      </c>
      <c r="R1252" s="108">
        <v>0</v>
      </c>
      <c r="S1252" s="108">
        <v>148081800</v>
      </c>
      <c r="T1252" s="43"/>
      <c r="U1252" s="43"/>
      <c r="V1252" s="43"/>
      <c r="W1252" s="43"/>
      <c r="X1252" s="43"/>
      <c r="Y1252" s="43"/>
      <c r="Z1252" s="43"/>
      <c r="AA1252" s="43"/>
      <c r="AB1252" s="43"/>
      <c r="AC1252" s="43"/>
      <c r="AD1252" s="43"/>
      <c r="AE1252" s="43"/>
      <c r="AF1252" s="43"/>
      <c r="AG1252" s="43"/>
      <c r="AH1252" s="43"/>
      <c r="AI1252" s="43"/>
      <c r="AJ1252" s="43"/>
      <c r="AK1252" s="43"/>
      <c r="AL1252" s="43"/>
      <c r="AM1252" s="43"/>
    </row>
    <row r="1253" spans="3:39" ht="18.5" x14ac:dyDescent="0.45">
      <c r="C1253" s="3" t="s">
        <v>1220</v>
      </c>
      <c r="D1253" s="2" t="s">
        <v>381</v>
      </c>
      <c r="E1253" s="3">
        <v>103726</v>
      </c>
      <c r="F1253" s="2" t="s">
        <v>1221</v>
      </c>
      <c r="G1253" s="3" t="s">
        <v>714</v>
      </c>
      <c r="H1253" s="3" t="s">
        <v>5</v>
      </c>
      <c r="I1253" s="3"/>
      <c r="J1253" s="108">
        <v>0</v>
      </c>
      <c r="K1253" s="108">
        <v>45058500</v>
      </c>
      <c r="L1253" s="108">
        <v>25680000</v>
      </c>
      <c r="M1253" s="108">
        <v>0</v>
      </c>
      <c r="N1253" s="108">
        <v>0</v>
      </c>
      <c r="O1253" s="108">
        <v>0</v>
      </c>
      <c r="P1253" s="108">
        <v>0</v>
      </c>
      <c r="Q1253" s="108">
        <v>0</v>
      </c>
      <c r="R1253" s="108">
        <v>0</v>
      </c>
      <c r="S1253" s="108">
        <v>70738500</v>
      </c>
      <c r="T1253" s="43"/>
      <c r="U1253" s="43"/>
      <c r="V1253" s="43"/>
      <c r="W1253" s="43"/>
      <c r="X1253" s="43"/>
      <c r="Y1253" s="43"/>
      <c r="Z1253" s="43"/>
      <c r="AA1253" s="43"/>
      <c r="AB1253" s="43"/>
      <c r="AC1253" s="43"/>
      <c r="AD1253" s="43"/>
      <c r="AE1253" s="43"/>
      <c r="AF1253" s="43"/>
      <c r="AG1253" s="43"/>
      <c r="AH1253" s="43"/>
      <c r="AI1253" s="43"/>
      <c r="AJ1253" s="43"/>
      <c r="AK1253" s="43"/>
      <c r="AL1253" s="43"/>
      <c r="AM1253" s="43"/>
    </row>
    <row r="1254" spans="3:39" ht="36.5" x14ac:dyDescent="0.45">
      <c r="C1254" s="3" t="s">
        <v>1222</v>
      </c>
      <c r="D1254" s="2" t="s">
        <v>178</v>
      </c>
      <c r="E1254" s="3">
        <v>101421</v>
      </c>
      <c r="F1254" s="2" t="s">
        <v>178</v>
      </c>
      <c r="G1254" s="3" t="s">
        <v>720</v>
      </c>
      <c r="H1254" s="3" t="s">
        <v>4</v>
      </c>
      <c r="I1254" s="3"/>
      <c r="J1254" s="108">
        <v>38407500</v>
      </c>
      <c r="K1254" s="108">
        <v>3712979376</v>
      </c>
      <c r="L1254" s="108">
        <v>0</v>
      </c>
      <c r="M1254" s="108">
        <v>0</v>
      </c>
      <c r="N1254" s="108">
        <v>0</v>
      </c>
      <c r="O1254" s="108">
        <v>0</v>
      </c>
      <c r="P1254" s="108">
        <v>0</v>
      </c>
      <c r="Q1254" s="108">
        <v>0</v>
      </c>
      <c r="R1254" s="108">
        <v>0</v>
      </c>
      <c r="S1254" s="108">
        <v>3751386876</v>
      </c>
      <c r="T1254" s="43"/>
      <c r="U1254" s="43"/>
      <c r="V1254" s="43"/>
      <c r="W1254" s="43"/>
      <c r="X1254" s="43"/>
      <c r="Y1254" s="43"/>
      <c r="Z1254" s="43"/>
      <c r="AA1254" s="43"/>
      <c r="AB1254" s="43"/>
      <c r="AC1254" s="43"/>
      <c r="AD1254" s="43"/>
      <c r="AE1254" s="43"/>
      <c r="AF1254" s="43"/>
      <c r="AG1254" s="43"/>
      <c r="AH1254" s="43"/>
      <c r="AI1254" s="43"/>
      <c r="AJ1254" s="43"/>
      <c r="AK1254" s="43"/>
      <c r="AL1254" s="43"/>
      <c r="AM1254" s="43"/>
    </row>
    <row r="1255" spans="3:39" ht="36.5" x14ac:dyDescent="0.45">
      <c r="C1255" s="3"/>
      <c r="D1255" s="2" t="s">
        <v>1223</v>
      </c>
      <c r="E1255" s="3">
        <v>101421</v>
      </c>
      <c r="F1255" s="2" t="s">
        <v>178</v>
      </c>
      <c r="G1255" s="3" t="s">
        <v>720</v>
      </c>
      <c r="H1255" s="3" t="s">
        <v>4</v>
      </c>
      <c r="I1255" s="3"/>
      <c r="J1255" s="108">
        <v>0</v>
      </c>
      <c r="K1255" s="108">
        <v>0</v>
      </c>
      <c r="L1255" s="108">
        <v>0</v>
      </c>
      <c r="M1255" s="108">
        <v>0</v>
      </c>
      <c r="N1255" s="108">
        <v>0</v>
      </c>
      <c r="O1255" s="108">
        <v>0</v>
      </c>
      <c r="P1255" s="108">
        <v>24171000</v>
      </c>
      <c r="Q1255" s="108">
        <v>0</v>
      </c>
      <c r="R1255" s="108">
        <v>0</v>
      </c>
      <c r="S1255" s="108">
        <v>24171000</v>
      </c>
      <c r="T1255" s="43"/>
      <c r="U1255" s="43"/>
      <c r="V1255" s="43"/>
      <c r="W1255" s="43"/>
      <c r="X1255" s="43"/>
      <c r="Y1255" s="43"/>
      <c r="Z1255" s="43"/>
      <c r="AA1255" s="43"/>
      <c r="AB1255" s="43"/>
      <c r="AC1255" s="43"/>
      <c r="AD1255" s="43"/>
      <c r="AE1255" s="43"/>
      <c r="AF1255" s="43"/>
      <c r="AG1255" s="43"/>
      <c r="AH1255" s="43"/>
      <c r="AI1255" s="43"/>
      <c r="AJ1255" s="43"/>
      <c r="AK1255" s="43"/>
      <c r="AL1255" s="43"/>
      <c r="AM1255" s="43"/>
    </row>
    <row r="1256" spans="3:39" ht="18.5" x14ac:dyDescent="0.45">
      <c r="C1256" s="3" t="s">
        <v>1224</v>
      </c>
      <c r="D1256" s="2" t="s">
        <v>378</v>
      </c>
      <c r="E1256" s="3">
        <v>103704</v>
      </c>
      <c r="F1256" s="2" t="s">
        <v>1225</v>
      </c>
      <c r="G1256" s="3" t="s">
        <v>714</v>
      </c>
      <c r="H1256" s="3" t="s">
        <v>5</v>
      </c>
      <c r="I1256" s="3"/>
      <c r="J1256" s="108">
        <v>0</v>
      </c>
      <c r="K1256" s="108">
        <v>126574900</v>
      </c>
      <c r="L1256" s="108">
        <v>0</v>
      </c>
      <c r="M1256" s="108">
        <v>0</v>
      </c>
      <c r="N1256" s="108">
        <v>0</v>
      </c>
      <c r="O1256" s="108">
        <v>0</v>
      </c>
      <c r="P1256" s="108">
        <v>0</v>
      </c>
      <c r="Q1256" s="108">
        <v>0</v>
      </c>
      <c r="R1256" s="108">
        <v>0</v>
      </c>
      <c r="S1256" s="108">
        <v>126574900</v>
      </c>
      <c r="T1256" s="43"/>
      <c r="U1256" s="43"/>
      <c r="V1256" s="43"/>
      <c r="W1256" s="43"/>
      <c r="X1256" s="43"/>
      <c r="Y1256" s="43"/>
      <c r="Z1256" s="43"/>
      <c r="AA1256" s="43"/>
      <c r="AB1256" s="43"/>
      <c r="AC1256" s="43"/>
      <c r="AD1256" s="43"/>
      <c r="AE1256" s="43"/>
      <c r="AF1256" s="43"/>
      <c r="AG1256" s="43"/>
      <c r="AH1256" s="43"/>
      <c r="AI1256" s="43"/>
      <c r="AJ1256" s="43"/>
      <c r="AK1256" s="43"/>
      <c r="AL1256" s="43"/>
      <c r="AM1256" s="43"/>
    </row>
    <row r="1257" spans="3:39" ht="18.5" x14ac:dyDescent="0.45">
      <c r="C1257" s="3" t="s">
        <v>1226</v>
      </c>
      <c r="D1257" s="2" t="s">
        <v>184</v>
      </c>
      <c r="E1257" s="3">
        <v>103577</v>
      </c>
      <c r="F1257" s="2" t="s">
        <v>184</v>
      </c>
      <c r="G1257" s="3" t="s">
        <v>714</v>
      </c>
      <c r="H1257" s="3" t="s">
        <v>5</v>
      </c>
      <c r="I1257" s="3" t="s">
        <v>732</v>
      </c>
      <c r="J1257" s="108">
        <v>1010988200</v>
      </c>
      <c r="K1257" s="108">
        <v>1468941200</v>
      </c>
      <c r="L1257" s="108">
        <v>6382600</v>
      </c>
      <c r="M1257" s="108">
        <v>6270000</v>
      </c>
      <c r="N1257" s="108">
        <v>0</v>
      </c>
      <c r="O1257" s="108">
        <v>0</v>
      </c>
      <c r="P1257" s="108">
        <v>37521900</v>
      </c>
      <c r="Q1257" s="108">
        <v>112996800</v>
      </c>
      <c r="R1257" s="108">
        <v>0</v>
      </c>
      <c r="S1257" s="108">
        <v>2643100700</v>
      </c>
      <c r="T1257" s="43"/>
      <c r="U1257" s="43"/>
      <c r="V1257" s="43"/>
      <c r="W1257" s="43"/>
      <c r="X1257" s="43"/>
      <c r="Y1257" s="43"/>
      <c r="Z1257" s="43"/>
      <c r="AA1257" s="43"/>
      <c r="AB1257" s="43"/>
      <c r="AC1257" s="43"/>
      <c r="AD1257" s="43"/>
      <c r="AE1257" s="43"/>
      <c r="AF1257" s="43"/>
      <c r="AG1257" s="43"/>
      <c r="AH1257" s="43"/>
      <c r="AI1257" s="43"/>
      <c r="AJ1257" s="43"/>
      <c r="AK1257" s="43"/>
      <c r="AL1257" s="43"/>
      <c r="AM1257" s="43"/>
    </row>
    <row r="1258" spans="3:39" ht="18.5" x14ac:dyDescent="0.45">
      <c r="C1258" s="3" t="s">
        <v>1227</v>
      </c>
      <c r="D1258" s="2" t="s">
        <v>427</v>
      </c>
      <c r="E1258" s="3">
        <v>103439</v>
      </c>
      <c r="F1258" s="2" t="s">
        <v>1086</v>
      </c>
      <c r="G1258" s="3" t="s">
        <v>714</v>
      </c>
      <c r="H1258" s="3" t="s">
        <v>5</v>
      </c>
      <c r="I1258" s="3"/>
      <c r="J1258" s="108">
        <v>119171200</v>
      </c>
      <c r="K1258" s="108">
        <v>72561600</v>
      </c>
      <c r="L1258" s="108">
        <v>0</v>
      </c>
      <c r="M1258" s="108">
        <v>0</v>
      </c>
      <c r="N1258" s="108">
        <v>0</v>
      </c>
      <c r="O1258" s="108">
        <v>0</v>
      </c>
      <c r="P1258" s="108">
        <v>0</v>
      </c>
      <c r="Q1258" s="108">
        <v>0</v>
      </c>
      <c r="R1258" s="108">
        <v>0</v>
      </c>
      <c r="S1258" s="108">
        <v>191732800</v>
      </c>
      <c r="T1258" s="43"/>
      <c r="U1258" s="43"/>
      <c r="V1258" s="43"/>
      <c r="W1258" s="43"/>
      <c r="X1258" s="43"/>
      <c r="Y1258" s="43"/>
      <c r="Z1258" s="43"/>
      <c r="AA1258" s="43"/>
      <c r="AB1258" s="43"/>
      <c r="AC1258" s="43"/>
      <c r="AD1258" s="43"/>
      <c r="AE1258" s="43"/>
      <c r="AF1258" s="43"/>
      <c r="AG1258" s="43"/>
      <c r="AH1258" s="43"/>
      <c r="AI1258" s="43"/>
      <c r="AJ1258" s="43"/>
      <c r="AK1258" s="43"/>
      <c r="AL1258" s="43"/>
      <c r="AM1258" s="43"/>
    </row>
    <row r="1259" spans="3:39" ht="18.5" x14ac:dyDescent="0.45">
      <c r="C1259" s="3" t="s">
        <v>1228</v>
      </c>
      <c r="D1259" s="2" t="s">
        <v>479</v>
      </c>
      <c r="E1259" s="3" t="s">
        <v>1140</v>
      </c>
      <c r="F1259" s="2" t="s">
        <v>1086</v>
      </c>
      <c r="G1259" s="3" t="s">
        <v>714</v>
      </c>
      <c r="H1259" s="3" t="s">
        <v>5</v>
      </c>
      <c r="I1259" s="3"/>
      <c r="J1259" s="108">
        <v>1441000</v>
      </c>
      <c r="K1259" s="108">
        <v>0</v>
      </c>
      <c r="L1259" s="108">
        <v>0</v>
      </c>
      <c r="M1259" s="108">
        <v>0</v>
      </c>
      <c r="N1259" s="108">
        <v>0</v>
      </c>
      <c r="O1259" s="108">
        <v>0</v>
      </c>
      <c r="P1259" s="108">
        <v>0</v>
      </c>
      <c r="Q1259" s="108">
        <v>0</v>
      </c>
      <c r="R1259" s="108">
        <v>0</v>
      </c>
      <c r="S1259" s="108">
        <v>1441000</v>
      </c>
      <c r="T1259" s="43"/>
      <c r="U1259" s="43"/>
      <c r="V1259" s="43"/>
      <c r="W1259" s="43"/>
      <c r="X1259" s="43"/>
      <c r="Y1259" s="43"/>
      <c r="Z1259" s="43"/>
      <c r="AA1259" s="43"/>
      <c r="AB1259" s="43"/>
      <c r="AC1259" s="43"/>
      <c r="AD1259" s="43"/>
      <c r="AE1259" s="43"/>
      <c r="AF1259" s="43"/>
      <c r="AG1259" s="43"/>
      <c r="AH1259" s="43"/>
      <c r="AI1259" s="43"/>
      <c r="AJ1259" s="43"/>
      <c r="AK1259" s="43"/>
      <c r="AL1259" s="43"/>
      <c r="AM1259" s="43"/>
    </row>
    <row r="1260" spans="3:39" ht="36.5" x14ac:dyDescent="0.45">
      <c r="C1260" s="3" t="s">
        <v>1229</v>
      </c>
      <c r="D1260" s="2" t="s">
        <v>409</v>
      </c>
      <c r="E1260" s="3">
        <v>103847</v>
      </c>
      <c r="F1260" s="2" t="s">
        <v>1230</v>
      </c>
      <c r="G1260" s="3" t="s">
        <v>720</v>
      </c>
      <c r="H1260" s="3" t="s">
        <v>4</v>
      </c>
      <c r="I1260" s="3"/>
      <c r="J1260" s="108">
        <v>0</v>
      </c>
      <c r="K1260" s="108">
        <v>0</v>
      </c>
      <c r="L1260" s="108">
        <v>65096700</v>
      </c>
      <c r="M1260" s="108">
        <v>0</v>
      </c>
      <c r="N1260" s="108">
        <v>0</v>
      </c>
      <c r="O1260" s="108">
        <v>0</v>
      </c>
      <c r="P1260" s="108">
        <v>0</v>
      </c>
      <c r="Q1260" s="108">
        <v>0</v>
      </c>
      <c r="R1260" s="108">
        <v>0</v>
      </c>
      <c r="S1260" s="108">
        <v>65096700</v>
      </c>
      <c r="T1260" s="43"/>
      <c r="U1260" s="43"/>
      <c r="V1260" s="43"/>
      <c r="W1260" s="43"/>
      <c r="X1260" s="43"/>
      <c r="Y1260" s="43"/>
      <c r="Z1260" s="43"/>
      <c r="AA1260" s="43"/>
      <c r="AB1260" s="43"/>
      <c r="AC1260" s="43"/>
      <c r="AD1260" s="43"/>
      <c r="AE1260" s="43"/>
      <c r="AF1260" s="43"/>
      <c r="AG1260" s="43"/>
      <c r="AH1260" s="43"/>
      <c r="AI1260" s="43"/>
      <c r="AJ1260" s="43"/>
      <c r="AK1260" s="43"/>
      <c r="AL1260" s="43"/>
      <c r="AM1260" s="43"/>
    </row>
    <row r="1261" spans="3:39" ht="18.5" x14ac:dyDescent="0.45">
      <c r="C1261" s="3" t="s">
        <v>1231</v>
      </c>
      <c r="D1261" s="2" t="s">
        <v>337</v>
      </c>
      <c r="E1261" s="3">
        <v>103451</v>
      </c>
      <c r="F1261" s="2" t="s">
        <v>1086</v>
      </c>
      <c r="G1261" s="3" t="s">
        <v>714</v>
      </c>
      <c r="H1261" s="3" t="s">
        <v>5</v>
      </c>
      <c r="I1261" s="3"/>
      <c r="J1261" s="108">
        <v>178929100</v>
      </c>
      <c r="K1261" s="108">
        <v>108504600</v>
      </c>
      <c r="L1261" s="108">
        <v>0</v>
      </c>
      <c r="M1261" s="108">
        <v>0</v>
      </c>
      <c r="N1261" s="108">
        <v>0</v>
      </c>
      <c r="O1261" s="108">
        <v>0</v>
      </c>
      <c r="P1261" s="108">
        <v>0</v>
      </c>
      <c r="Q1261" s="108">
        <v>0</v>
      </c>
      <c r="R1261" s="108">
        <v>0</v>
      </c>
      <c r="S1261" s="108">
        <v>287433700</v>
      </c>
      <c r="T1261" s="43"/>
      <c r="U1261" s="43"/>
      <c r="V1261" s="43"/>
      <c r="W1261" s="43"/>
      <c r="X1261" s="43"/>
      <c r="Y1261" s="43"/>
      <c r="Z1261" s="43"/>
      <c r="AA1261" s="43"/>
      <c r="AB1261" s="43"/>
      <c r="AC1261" s="43"/>
      <c r="AD1261" s="43"/>
      <c r="AE1261" s="43"/>
      <c r="AF1261" s="43"/>
      <c r="AG1261" s="43"/>
      <c r="AH1261" s="43"/>
      <c r="AI1261" s="43"/>
      <c r="AJ1261" s="43"/>
      <c r="AK1261" s="43"/>
      <c r="AL1261" s="43"/>
      <c r="AM1261" s="43"/>
    </row>
    <row r="1262" spans="3:39" ht="18.5" x14ac:dyDescent="0.45">
      <c r="C1262" s="3" t="s">
        <v>1232</v>
      </c>
      <c r="D1262" s="2" t="s">
        <v>354</v>
      </c>
      <c r="E1262" s="3">
        <v>103409</v>
      </c>
      <c r="F1262" s="2" t="s">
        <v>1233</v>
      </c>
      <c r="G1262" s="3" t="s">
        <v>714</v>
      </c>
      <c r="H1262" s="3" t="s">
        <v>5</v>
      </c>
      <c r="I1262" s="3"/>
      <c r="J1262" s="108">
        <v>0</v>
      </c>
      <c r="K1262" s="108">
        <v>297560600</v>
      </c>
      <c r="L1262" s="108">
        <v>0</v>
      </c>
      <c r="M1262" s="108">
        <v>0</v>
      </c>
      <c r="N1262" s="108">
        <v>0</v>
      </c>
      <c r="O1262" s="108">
        <v>0</v>
      </c>
      <c r="P1262" s="108">
        <v>45531200</v>
      </c>
      <c r="Q1262" s="108">
        <v>0</v>
      </c>
      <c r="R1262" s="108">
        <v>0</v>
      </c>
      <c r="S1262" s="108">
        <v>343091800</v>
      </c>
      <c r="T1262" s="43"/>
      <c r="U1262" s="43"/>
      <c r="V1262" s="43"/>
      <c r="W1262" s="43"/>
      <c r="X1262" s="43"/>
      <c r="Y1262" s="43"/>
      <c r="Z1262" s="43"/>
      <c r="AA1262" s="43"/>
      <c r="AB1262" s="43"/>
      <c r="AC1262" s="43"/>
      <c r="AD1262" s="43"/>
      <c r="AE1262" s="43"/>
      <c r="AF1262" s="43"/>
      <c r="AG1262" s="43"/>
      <c r="AH1262" s="43"/>
      <c r="AI1262" s="43"/>
      <c r="AJ1262" s="43"/>
      <c r="AK1262" s="43"/>
      <c r="AL1262" s="43"/>
      <c r="AM1262" s="43"/>
    </row>
    <row r="1263" spans="3:39" ht="18.5" x14ac:dyDescent="0.45">
      <c r="C1263" s="3" t="s">
        <v>1234</v>
      </c>
      <c r="D1263" s="2" t="s">
        <v>340</v>
      </c>
      <c r="E1263" s="3" t="s">
        <v>1140</v>
      </c>
      <c r="F1263" s="2" t="s">
        <v>1086</v>
      </c>
      <c r="G1263" s="3" t="s">
        <v>714</v>
      </c>
      <c r="H1263" s="3" t="s">
        <v>5</v>
      </c>
      <c r="I1263" s="3"/>
      <c r="J1263" s="108">
        <v>56271600</v>
      </c>
      <c r="K1263" s="108">
        <v>0</v>
      </c>
      <c r="L1263" s="108">
        <v>0</v>
      </c>
      <c r="M1263" s="108">
        <v>0</v>
      </c>
      <c r="N1263" s="108">
        <v>0</v>
      </c>
      <c r="O1263" s="108">
        <v>0</v>
      </c>
      <c r="P1263" s="108">
        <v>0</v>
      </c>
      <c r="Q1263" s="108">
        <v>0</v>
      </c>
      <c r="R1263" s="108">
        <v>0</v>
      </c>
      <c r="S1263" s="108">
        <v>56271600</v>
      </c>
      <c r="T1263" s="43"/>
      <c r="U1263" s="43"/>
      <c r="V1263" s="43"/>
      <c r="W1263" s="43"/>
      <c r="X1263" s="43"/>
      <c r="Y1263" s="43"/>
      <c r="Z1263" s="43"/>
      <c r="AA1263" s="43"/>
      <c r="AB1263" s="43"/>
      <c r="AC1263" s="43"/>
      <c r="AD1263" s="43"/>
      <c r="AE1263" s="43"/>
      <c r="AF1263" s="43"/>
      <c r="AG1263" s="43"/>
      <c r="AH1263" s="43"/>
      <c r="AI1263" s="43"/>
      <c r="AJ1263" s="43"/>
      <c r="AK1263" s="43"/>
      <c r="AL1263" s="43"/>
      <c r="AM1263" s="43"/>
    </row>
    <row r="1264" spans="3:39" ht="18.5" x14ac:dyDescent="0.45">
      <c r="C1264" s="3" t="s">
        <v>1235</v>
      </c>
      <c r="D1264" s="2" t="s">
        <v>128</v>
      </c>
      <c r="E1264" s="3">
        <v>103572</v>
      </c>
      <c r="F1264" s="2" t="s">
        <v>1236</v>
      </c>
      <c r="G1264" s="3" t="s">
        <v>714</v>
      </c>
      <c r="H1264" s="3" t="s">
        <v>5</v>
      </c>
      <c r="I1264" s="3"/>
      <c r="J1264" s="108">
        <v>344911100</v>
      </c>
      <c r="K1264" s="108">
        <v>831905800</v>
      </c>
      <c r="L1264" s="108">
        <v>107204400</v>
      </c>
      <c r="M1264" s="108">
        <v>29831400</v>
      </c>
      <c r="N1264" s="108">
        <v>112517800</v>
      </c>
      <c r="O1264" s="108">
        <v>83606000</v>
      </c>
      <c r="P1264" s="108">
        <v>116771000</v>
      </c>
      <c r="Q1264" s="108">
        <v>29752000</v>
      </c>
      <c r="R1264" s="108">
        <v>0</v>
      </c>
      <c r="S1264" s="108">
        <v>1656499500</v>
      </c>
      <c r="T1264" s="43"/>
      <c r="U1264" s="43"/>
      <c r="V1264" s="43"/>
      <c r="W1264" s="43"/>
      <c r="X1264" s="43"/>
      <c r="Y1264" s="43"/>
      <c r="Z1264" s="43"/>
      <c r="AA1264" s="43"/>
      <c r="AB1264" s="43"/>
      <c r="AC1264" s="43"/>
      <c r="AD1264" s="43"/>
      <c r="AE1264" s="43"/>
      <c r="AF1264" s="43"/>
      <c r="AG1264" s="43"/>
      <c r="AH1264" s="43"/>
      <c r="AI1264" s="43"/>
      <c r="AJ1264" s="43"/>
      <c r="AK1264" s="43"/>
      <c r="AL1264" s="43"/>
      <c r="AM1264" s="43"/>
    </row>
    <row r="1265" spans="3:39" ht="18.5" x14ac:dyDescent="0.45">
      <c r="C1265" s="3" t="s">
        <v>1237</v>
      </c>
      <c r="D1265" s="2" t="s">
        <v>435</v>
      </c>
      <c r="E1265" s="3" t="s">
        <v>1140</v>
      </c>
      <c r="F1265" s="2" t="s">
        <v>1086</v>
      </c>
      <c r="G1265" s="3" t="s">
        <v>714</v>
      </c>
      <c r="H1265" s="3" t="s">
        <v>5</v>
      </c>
      <c r="I1265" s="3"/>
      <c r="J1265" s="108">
        <v>6944300</v>
      </c>
      <c r="K1265" s="108">
        <v>0</v>
      </c>
      <c r="L1265" s="108">
        <v>0</v>
      </c>
      <c r="M1265" s="108">
        <v>0</v>
      </c>
      <c r="N1265" s="108">
        <v>0</v>
      </c>
      <c r="O1265" s="108">
        <v>0</v>
      </c>
      <c r="P1265" s="108">
        <v>0</v>
      </c>
      <c r="Q1265" s="108">
        <v>0</v>
      </c>
      <c r="R1265" s="108">
        <v>0</v>
      </c>
      <c r="S1265" s="108">
        <v>6944300</v>
      </c>
      <c r="T1265" s="43"/>
      <c r="U1265" s="43"/>
      <c r="V1265" s="43"/>
      <c r="W1265" s="43"/>
      <c r="X1265" s="43"/>
      <c r="Y1265" s="43"/>
      <c r="Z1265" s="43"/>
      <c r="AA1265" s="43"/>
      <c r="AB1265" s="43"/>
      <c r="AC1265" s="43"/>
      <c r="AD1265" s="43"/>
      <c r="AE1265" s="43"/>
      <c r="AF1265" s="43"/>
      <c r="AG1265" s="43"/>
      <c r="AH1265" s="43"/>
      <c r="AI1265" s="43"/>
      <c r="AJ1265" s="43"/>
      <c r="AK1265" s="43"/>
      <c r="AL1265" s="43"/>
      <c r="AM1265" s="43"/>
    </row>
    <row r="1266" spans="3:39" ht="18.5" x14ac:dyDescent="0.45">
      <c r="C1266" s="3" t="s">
        <v>1238</v>
      </c>
      <c r="D1266" s="2" t="s">
        <v>359</v>
      </c>
      <c r="E1266" s="3">
        <v>103881</v>
      </c>
      <c r="F1266" s="2" t="s">
        <v>1239</v>
      </c>
      <c r="G1266" s="3" t="s">
        <v>714</v>
      </c>
      <c r="H1266" s="3" t="s">
        <v>5</v>
      </c>
      <c r="I1266" s="3"/>
      <c r="J1266" s="108">
        <v>0</v>
      </c>
      <c r="K1266" s="108">
        <v>0</v>
      </c>
      <c r="L1266" s="108">
        <v>0</v>
      </c>
      <c r="M1266" s="108">
        <v>0</v>
      </c>
      <c r="N1266" s="108">
        <v>55522000</v>
      </c>
      <c r="O1266" s="108">
        <v>0</v>
      </c>
      <c r="P1266" s="108">
        <v>0</v>
      </c>
      <c r="Q1266" s="108">
        <v>0</v>
      </c>
      <c r="R1266" s="108">
        <v>0</v>
      </c>
      <c r="S1266" s="108">
        <v>55522000</v>
      </c>
      <c r="T1266" s="43"/>
      <c r="U1266" s="43"/>
      <c r="V1266" s="43"/>
      <c r="W1266" s="43"/>
      <c r="X1266" s="43"/>
      <c r="Y1266" s="43"/>
      <c r="Z1266" s="43"/>
      <c r="AA1266" s="43"/>
      <c r="AB1266" s="43"/>
      <c r="AC1266" s="43"/>
      <c r="AD1266" s="43"/>
      <c r="AE1266" s="43"/>
      <c r="AF1266" s="43"/>
      <c r="AG1266" s="43"/>
      <c r="AH1266" s="43"/>
      <c r="AI1266" s="43"/>
      <c r="AJ1266" s="43"/>
      <c r="AK1266" s="43"/>
      <c r="AL1266" s="43"/>
      <c r="AM1266" s="43"/>
    </row>
    <row r="1267" spans="3:39" ht="18.5" x14ac:dyDescent="0.45">
      <c r="C1267" s="3" t="s">
        <v>1240</v>
      </c>
      <c r="D1267" s="2" t="s">
        <v>382</v>
      </c>
      <c r="E1267" s="3" t="s">
        <v>1140</v>
      </c>
      <c r="F1267" s="2" t="s">
        <v>1086</v>
      </c>
      <c r="G1267" s="3" t="s">
        <v>714</v>
      </c>
      <c r="H1267" s="3" t="s">
        <v>5</v>
      </c>
      <c r="I1267" s="3"/>
      <c r="J1267" s="108">
        <v>369057900</v>
      </c>
      <c r="K1267" s="108">
        <v>0</v>
      </c>
      <c r="L1267" s="108">
        <v>0</v>
      </c>
      <c r="M1267" s="108">
        <v>0</v>
      </c>
      <c r="N1267" s="108">
        <v>0</v>
      </c>
      <c r="O1267" s="108">
        <v>0</v>
      </c>
      <c r="P1267" s="108">
        <v>0</v>
      </c>
      <c r="Q1267" s="108">
        <v>0</v>
      </c>
      <c r="R1267" s="108">
        <v>0</v>
      </c>
      <c r="S1267" s="108">
        <v>369057900</v>
      </c>
      <c r="T1267" s="43"/>
      <c r="U1267" s="43"/>
      <c r="V1267" s="43"/>
      <c r="W1267" s="43"/>
      <c r="X1267" s="43"/>
      <c r="Y1267" s="43"/>
      <c r="Z1267" s="43"/>
      <c r="AA1267" s="43"/>
      <c r="AB1267" s="43"/>
      <c r="AC1267" s="43"/>
      <c r="AD1267" s="43"/>
      <c r="AE1267" s="43"/>
      <c r="AF1267" s="43"/>
      <c r="AG1267" s="43"/>
      <c r="AH1267" s="43"/>
      <c r="AI1267" s="43"/>
      <c r="AJ1267" s="43"/>
      <c r="AK1267" s="43"/>
      <c r="AL1267" s="43"/>
      <c r="AM1267" s="43"/>
    </row>
    <row r="1268" spans="3:39" ht="18.5" x14ac:dyDescent="0.45">
      <c r="C1268" s="3" t="s">
        <v>1241</v>
      </c>
      <c r="D1268" s="2" t="s">
        <v>1242</v>
      </c>
      <c r="E1268" s="3">
        <v>103570</v>
      </c>
      <c r="F1268" s="2" t="s">
        <v>1243</v>
      </c>
      <c r="G1268" s="3" t="s">
        <v>714</v>
      </c>
      <c r="H1268" s="3" t="s">
        <v>5</v>
      </c>
      <c r="I1268" s="3"/>
      <c r="J1268" s="108">
        <v>0</v>
      </c>
      <c r="K1268" s="108">
        <v>0</v>
      </c>
      <c r="L1268" s="108">
        <v>50866800</v>
      </c>
      <c r="M1268" s="108">
        <v>25558000</v>
      </c>
      <c r="N1268" s="108">
        <v>20058400</v>
      </c>
      <c r="O1268" s="108">
        <v>41681600</v>
      </c>
      <c r="P1268" s="108">
        <v>54475200</v>
      </c>
      <c r="Q1268" s="108">
        <v>6384000</v>
      </c>
      <c r="R1268" s="108">
        <v>0</v>
      </c>
      <c r="S1268" s="108">
        <v>199024000</v>
      </c>
      <c r="T1268" s="43"/>
      <c r="U1268" s="43"/>
      <c r="V1268" s="43"/>
      <c r="W1268" s="43"/>
      <c r="X1268" s="43"/>
      <c r="Y1268" s="43"/>
      <c r="Z1268" s="43"/>
      <c r="AA1268" s="43"/>
      <c r="AB1268" s="43"/>
      <c r="AC1268" s="43"/>
      <c r="AD1268" s="43"/>
      <c r="AE1268" s="43"/>
      <c r="AF1268" s="43"/>
      <c r="AG1268" s="43"/>
      <c r="AH1268" s="43"/>
      <c r="AI1268" s="43"/>
      <c r="AJ1268" s="43"/>
      <c r="AK1268" s="43"/>
      <c r="AL1268" s="43"/>
      <c r="AM1268" s="43"/>
    </row>
    <row r="1269" spans="3:39" ht="18.5" x14ac:dyDescent="0.45">
      <c r="C1269" s="3"/>
      <c r="D1269" s="2" t="s">
        <v>147</v>
      </c>
      <c r="E1269" s="3">
        <v>103570</v>
      </c>
      <c r="F1269" s="2" t="s">
        <v>1243</v>
      </c>
      <c r="G1269" s="3" t="s">
        <v>714</v>
      </c>
      <c r="H1269" s="3" t="s">
        <v>5</v>
      </c>
      <c r="I1269" s="3"/>
      <c r="J1269" s="108">
        <v>1236223700</v>
      </c>
      <c r="K1269" s="108">
        <v>986851000</v>
      </c>
      <c r="L1269" s="108">
        <v>0</v>
      </c>
      <c r="M1269" s="108">
        <v>0</v>
      </c>
      <c r="N1269" s="108">
        <v>0</v>
      </c>
      <c r="O1269" s="108">
        <v>0</v>
      </c>
      <c r="P1269" s="108">
        <v>0</v>
      </c>
      <c r="Q1269" s="108">
        <v>0</v>
      </c>
      <c r="R1269" s="108">
        <v>0</v>
      </c>
      <c r="S1269" s="108">
        <v>2223074700</v>
      </c>
      <c r="T1269" s="43"/>
      <c r="U1269" s="43"/>
      <c r="V1269" s="43"/>
      <c r="W1269" s="43"/>
      <c r="X1269" s="43"/>
      <c r="Y1269" s="43"/>
      <c r="Z1269" s="43"/>
      <c r="AA1269" s="43"/>
      <c r="AB1269" s="43"/>
      <c r="AC1269" s="43"/>
      <c r="AD1269" s="43"/>
      <c r="AE1269" s="43"/>
      <c r="AF1269" s="43"/>
      <c r="AG1269" s="43"/>
      <c r="AH1269" s="43"/>
      <c r="AI1269" s="43"/>
      <c r="AJ1269" s="43"/>
      <c r="AK1269" s="43"/>
      <c r="AL1269" s="43"/>
      <c r="AM1269" s="43"/>
    </row>
    <row r="1270" spans="3:39" ht="18.5" x14ac:dyDescent="0.45">
      <c r="C1270" s="3" t="s">
        <v>1244</v>
      </c>
      <c r="D1270" s="2" t="s">
        <v>160</v>
      </c>
      <c r="E1270" s="3" t="s">
        <v>1140</v>
      </c>
      <c r="F1270" s="2" t="s">
        <v>1086</v>
      </c>
      <c r="G1270" s="3" t="s">
        <v>714</v>
      </c>
      <c r="H1270" s="3" t="s">
        <v>5</v>
      </c>
      <c r="I1270" s="3"/>
      <c r="J1270" s="108">
        <v>821046700</v>
      </c>
      <c r="K1270" s="108">
        <v>0</v>
      </c>
      <c r="L1270" s="108">
        <v>0</v>
      </c>
      <c r="M1270" s="108">
        <v>0</v>
      </c>
      <c r="N1270" s="108">
        <v>0</v>
      </c>
      <c r="O1270" s="108">
        <v>0</v>
      </c>
      <c r="P1270" s="108">
        <v>0</v>
      </c>
      <c r="Q1270" s="108">
        <v>0</v>
      </c>
      <c r="R1270" s="108">
        <v>0</v>
      </c>
      <c r="S1270" s="108">
        <v>821046700</v>
      </c>
      <c r="T1270" s="43"/>
      <c r="U1270" s="43"/>
      <c r="V1270" s="43"/>
      <c r="W1270" s="43"/>
      <c r="X1270" s="43"/>
      <c r="Y1270" s="43"/>
      <c r="Z1270" s="43"/>
      <c r="AA1270" s="43"/>
      <c r="AB1270" s="43"/>
      <c r="AC1270" s="43"/>
      <c r="AD1270" s="43"/>
      <c r="AE1270" s="43"/>
      <c r="AF1270" s="43"/>
      <c r="AG1270" s="43"/>
      <c r="AH1270" s="43"/>
      <c r="AI1270" s="43"/>
      <c r="AJ1270" s="43"/>
      <c r="AK1270" s="43"/>
      <c r="AL1270" s="43"/>
      <c r="AM1270" s="43"/>
    </row>
    <row r="1271" spans="3:39" ht="18.5" x14ac:dyDescent="0.45">
      <c r="C1271" s="3" t="s">
        <v>1245</v>
      </c>
      <c r="D1271" s="2" t="s">
        <v>1246</v>
      </c>
      <c r="E1271" s="3">
        <v>103644</v>
      </c>
      <c r="F1271" s="2" t="s">
        <v>1247</v>
      </c>
      <c r="G1271" s="3" t="s">
        <v>714</v>
      </c>
      <c r="H1271" s="3" t="s">
        <v>5</v>
      </c>
      <c r="I1271" s="3"/>
      <c r="J1271" s="108">
        <v>0</v>
      </c>
      <c r="K1271" s="108">
        <v>0</v>
      </c>
      <c r="L1271" s="108">
        <v>105904600</v>
      </c>
      <c r="M1271" s="108">
        <v>50180000</v>
      </c>
      <c r="N1271" s="108">
        <v>0</v>
      </c>
      <c r="O1271" s="108">
        <v>0</v>
      </c>
      <c r="P1271" s="108">
        <v>0</v>
      </c>
      <c r="Q1271" s="108">
        <v>0</v>
      </c>
      <c r="R1271" s="108">
        <v>0</v>
      </c>
      <c r="S1271" s="108">
        <v>156084600</v>
      </c>
      <c r="T1271" s="43"/>
      <c r="U1271" s="43"/>
      <c r="V1271" s="43"/>
      <c r="W1271" s="43"/>
      <c r="X1271" s="43"/>
      <c r="Y1271" s="43"/>
      <c r="Z1271" s="43"/>
      <c r="AA1271" s="43"/>
      <c r="AB1271" s="43"/>
      <c r="AC1271" s="43"/>
      <c r="AD1271" s="43"/>
      <c r="AE1271" s="43"/>
      <c r="AF1271" s="43"/>
      <c r="AG1271" s="43"/>
      <c r="AH1271" s="43"/>
      <c r="AI1271" s="43"/>
      <c r="AJ1271" s="43"/>
      <c r="AK1271" s="43"/>
      <c r="AL1271" s="43"/>
      <c r="AM1271" s="43"/>
    </row>
    <row r="1272" spans="3:39" ht="36.5" x14ac:dyDescent="0.45">
      <c r="C1272" s="3"/>
      <c r="D1272" s="2"/>
      <c r="E1272" s="3">
        <v>103937</v>
      </c>
      <c r="F1272" s="2" t="s">
        <v>1248</v>
      </c>
      <c r="G1272" s="3" t="s">
        <v>720</v>
      </c>
      <c r="H1272" s="3" t="s">
        <v>4</v>
      </c>
      <c r="I1272" s="3"/>
      <c r="J1272" s="108">
        <v>0</v>
      </c>
      <c r="K1272" s="108">
        <v>0</v>
      </c>
      <c r="L1272" s="108">
        <v>0</v>
      </c>
      <c r="M1272" s="108">
        <v>0</v>
      </c>
      <c r="N1272" s="108">
        <v>113499600</v>
      </c>
      <c r="O1272" s="108">
        <v>87074000</v>
      </c>
      <c r="P1272" s="108">
        <v>134465400</v>
      </c>
      <c r="Q1272" s="108">
        <v>20372000</v>
      </c>
      <c r="R1272" s="108">
        <v>0</v>
      </c>
      <c r="S1272" s="108">
        <v>355411000</v>
      </c>
      <c r="T1272" s="43"/>
      <c r="U1272" s="43"/>
      <c r="V1272" s="43"/>
      <c r="W1272" s="43"/>
      <c r="X1272" s="43"/>
      <c r="Y1272" s="43"/>
      <c r="Z1272" s="43"/>
      <c r="AA1272" s="43"/>
      <c r="AB1272" s="43"/>
      <c r="AC1272" s="43"/>
      <c r="AD1272" s="43"/>
      <c r="AE1272" s="43"/>
      <c r="AF1272" s="43"/>
      <c r="AG1272" s="43"/>
      <c r="AH1272" s="43"/>
      <c r="AI1272" s="43"/>
      <c r="AJ1272" s="43"/>
      <c r="AK1272" s="43"/>
      <c r="AL1272" s="43"/>
      <c r="AM1272" s="43"/>
    </row>
    <row r="1273" spans="3:39" ht="18.5" x14ac:dyDescent="0.45">
      <c r="C1273" s="3"/>
      <c r="D1273" s="2" t="s">
        <v>198</v>
      </c>
      <c r="E1273" s="3">
        <v>103644</v>
      </c>
      <c r="F1273" s="2" t="s">
        <v>1247</v>
      </c>
      <c r="G1273" s="3" t="s">
        <v>714</v>
      </c>
      <c r="H1273" s="3" t="s">
        <v>5</v>
      </c>
      <c r="I1273" s="3"/>
      <c r="J1273" s="108">
        <v>862235900</v>
      </c>
      <c r="K1273" s="108">
        <v>1026376400</v>
      </c>
      <c r="L1273" s="108">
        <v>0</v>
      </c>
      <c r="M1273" s="108">
        <v>0</v>
      </c>
      <c r="N1273" s="108">
        <v>0</v>
      </c>
      <c r="O1273" s="108">
        <v>0</v>
      </c>
      <c r="P1273" s="108">
        <v>0</v>
      </c>
      <c r="Q1273" s="108">
        <v>0</v>
      </c>
      <c r="R1273" s="108">
        <v>0</v>
      </c>
      <c r="S1273" s="108">
        <v>1888612300</v>
      </c>
      <c r="T1273" s="43"/>
      <c r="U1273" s="43"/>
      <c r="V1273" s="43"/>
      <c r="W1273" s="43"/>
      <c r="X1273" s="43"/>
      <c r="Y1273" s="43"/>
      <c r="Z1273" s="43"/>
      <c r="AA1273" s="43"/>
      <c r="AB1273" s="43"/>
      <c r="AC1273" s="43"/>
      <c r="AD1273" s="43"/>
      <c r="AE1273" s="43"/>
      <c r="AF1273" s="43"/>
      <c r="AG1273" s="43"/>
      <c r="AH1273" s="43"/>
      <c r="AI1273" s="43"/>
      <c r="AJ1273" s="43"/>
      <c r="AK1273" s="43"/>
      <c r="AL1273" s="43"/>
      <c r="AM1273" s="43"/>
    </row>
    <row r="1274" spans="3:39" ht="18.5" x14ac:dyDescent="0.45">
      <c r="C1274" s="3" t="s">
        <v>1249</v>
      </c>
      <c r="D1274" s="2" t="s">
        <v>1250</v>
      </c>
      <c r="E1274" s="3">
        <v>103663</v>
      </c>
      <c r="F1274" s="2" t="s">
        <v>1251</v>
      </c>
      <c r="G1274" s="3" t="s">
        <v>714</v>
      </c>
      <c r="H1274" s="3" t="s">
        <v>5</v>
      </c>
      <c r="I1274" s="3"/>
      <c r="J1274" s="108">
        <v>0</v>
      </c>
      <c r="K1274" s="108">
        <v>0</v>
      </c>
      <c r="L1274" s="108">
        <v>0</v>
      </c>
      <c r="M1274" s="108">
        <v>0</v>
      </c>
      <c r="N1274" s="108">
        <v>0</v>
      </c>
      <c r="O1274" s="108">
        <v>37923600</v>
      </c>
      <c r="P1274" s="108">
        <v>79213200</v>
      </c>
      <c r="Q1274" s="108">
        <v>0</v>
      </c>
      <c r="R1274" s="108">
        <v>0</v>
      </c>
      <c r="S1274" s="108">
        <v>117136800</v>
      </c>
      <c r="T1274" s="43"/>
      <c r="U1274" s="43"/>
      <c r="V1274" s="43"/>
      <c r="W1274" s="43"/>
      <c r="X1274" s="43"/>
      <c r="Y1274" s="43"/>
      <c r="Z1274" s="43"/>
      <c r="AA1274" s="43"/>
      <c r="AB1274" s="43"/>
      <c r="AC1274" s="43"/>
      <c r="AD1274" s="43"/>
      <c r="AE1274" s="43"/>
      <c r="AF1274" s="43"/>
      <c r="AG1274" s="43"/>
      <c r="AH1274" s="43"/>
      <c r="AI1274" s="43"/>
      <c r="AJ1274" s="43"/>
      <c r="AK1274" s="43"/>
      <c r="AL1274" s="43"/>
      <c r="AM1274" s="43"/>
    </row>
    <row r="1275" spans="3:39" ht="18.5" x14ac:dyDescent="0.45">
      <c r="C1275" s="3"/>
      <c r="D1275" s="2" t="s">
        <v>473</v>
      </c>
      <c r="E1275" s="3">
        <v>103663</v>
      </c>
      <c r="F1275" s="2" t="s">
        <v>1251</v>
      </c>
      <c r="G1275" s="3" t="s">
        <v>714</v>
      </c>
      <c r="H1275" s="3" t="s">
        <v>5</v>
      </c>
      <c r="I1275" s="3"/>
      <c r="J1275" s="108">
        <v>0</v>
      </c>
      <c r="K1275" s="108">
        <v>42742400</v>
      </c>
      <c r="L1275" s="108">
        <v>0</v>
      </c>
      <c r="M1275" s="108">
        <v>0</v>
      </c>
      <c r="N1275" s="108">
        <v>0</v>
      </c>
      <c r="O1275" s="108">
        <v>0</v>
      </c>
      <c r="P1275" s="108">
        <v>0</v>
      </c>
      <c r="Q1275" s="108">
        <v>0</v>
      </c>
      <c r="R1275" s="108">
        <v>0</v>
      </c>
      <c r="S1275" s="108">
        <v>42742400</v>
      </c>
      <c r="T1275" s="43"/>
      <c r="U1275" s="43"/>
      <c r="V1275" s="43"/>
      <c r="W1275" s="43"/>
      <c r="X1275" s="43"/>
      <c r="Y1275" s="43"/>
      <c r="Z1275" s="43"/>
      <c r="AA1275" s="43"/>
      <c r="AB1275" s="43"/>
      <c r="AC1275" s="43"/>
      <c r="AD1275" s="43"/>
      <c r="AE1275" s="43"/>
      <c r="AF1275" s="43"/>
      <c r="AG1275" s="43"/>
      <c r="AH1275" s="43"/>
      <c r="AI1275" s="43"/>
      <c r="AJ1275" s="43"/>
      <c r="AK1275" s="43"/>
      <c r="AL1275" s="43"/>
      <c r="AM1275" s="43"/>
    </row>
    <row r="1276" spans="3:39" ht="18.5" x14ac:dyDescent="0.45">
      <c r="C1276" s="3" t="s">
        <v>1252</v>
      </c>
      <c r="D1276" s="2" t="s">
        <v>132</v>
      </c>
      <c r="E1276" s="3">
        <v>103610</v>
      </c>
      <c r="F1276" s="2" t="s">
        <v>1253</v>
      </c>
      <c r="G1276" s="3" t="s">
        <v>714</v>
      </c>
      <c r="H1276" s="3" t="s">
        <v>5</v>
      </c>
      <c r="I1276" s="3" t="s">
        <v>732</v>
      </c>
      <c r="J1276" s="108">
        <v>1467632800</v>
      </c>
      <c r="K1276" s="108">
        <v>1023587400</v>
      </c>
      <c r="L1276" s="108">
        <v>0</v>
      </c>
      <c r="M1276" s="108">
        <v>0</v>
      </c>
      <c r="N1276" s="108">
        <v>0</v>
      </c>
      <c r="O1276" s="108">
        <v>0</v>
      </c>
      <c r="P1276" s="108">
        <v>0</v>
      </c>
      <c r="Q1276" s="108">
        <v>0</v>
      </c>
      <c r="R1276" s="108">
        <v>0</v>
      </c>
      <c r="S1276" s="108">
        <v>2491220200</v>
      </c>
      <c r="T1276" s="43"/>
      <c r="U1276" s="43"/>
      <c r="V1276" s="43"/>
      <c r="W1276" s="43"/>
      <c r="X1276" s="43"/>
      <c r="Y1276" s="43"/>
      <c r="Z1276" s="43"/>
      <c r="AA1276" s="43"/>
      <c r="AB1276" s="43"/>
      <c r="AC1276" s="43"/>
      <c r="AD1276" s="43"/>
      <c r="AE1276" s="43"/>
      <c r="AF1276" s="43"/>
      <c r="AG1276" s="43"/>
      <c r="AH1276" s="43"/>
      <c r="AI1276" s="43"/>
      <c r="AJ1276" s="43"/>
      <c r="AK1276" s="43"/>
      <c r="AL1276" s="43"/>
      <c r="AM1276" s="43"/>
    </row>
    <row r="1277" spans="3:39" ht="18.5" x14ac:dyDescent="0.45">
      <c r="C1277" s="3"/>
      <c r="D1277" s="2" t="s">
        <v>1254</v>
      </c>
      <c r="E1277" s="3">
        <v>103610</v>
      </c>
      <c r="F1277" s="2" t="s">
        <v>1253</v>
      </c>
      <c r="G1277" s="3" t="s">
        <v>714</v>
      </c>
      <c r="H1277" s="3" t="s">
        <v>5</v>
      </c>
      <c r="I1277" s="3" t="s">
        <v>732</v>
      </c>
      <c r="J1277" s="108">
        <v>0</v>
      </c>
      <c r="K1277" s="108">
        <v>0</v>
      </c>
      <c r="L1277" s="108">
        <v>0</v>
      </c>
      <c r="M1277" s="108">
        <v>42748400</v>
      </c>
      <c r="N1277" s="108">
        <v>8648000</v>
      </c>
      <c r="O1277" s="108">
        <v>0</v>
      </c>
      <c r="P1277" s="108">
        <v>0</v>
      </c>
      <c r="Q1277" s="108">
        <v>0</v>
      </c>
      <c r="R1277" s="108">
        <v>0</v>
      </c>
      <c r="S1277" s="108">
        <v>51396400</v>
      </c>
      <c r="T1277" s="43"/>
      <c r="U1277" s="43"/>
      <c r="V1277" s="43"/>
      <c r="W1277" s="43"/>
      <c r="X1277" s="43"/>
      <c r="Y1277" s="43"/>
      <c r="Z1277" s="43"/>
      <c r="AA1277" s="43"/>
      <c r="AB1277" s="43"/>
      <c r="AC1277" s="43"/>
      <c r="AD1277" s="43"/>
      <c r="AE1277" s="43"/>
      <c r="AF1277" s="43"/>
      <c r="AG1277" s="43"/>
      <c r="AH1277" s="43"/>
      <c r="AI1277" s="43"/>
      <c r="AJ1277" s="43"/>
      <c r="AK1277" s="43"/>
      <c r="AL1277" s="43"/>
      <c r="AM1277" s="43"/>
    </row>
    <row r="1278" spans="3:39" ht="18.5" x14ac:dyDescent="0.45">
      <c r="C1278" s="3" t="s">
        <v>1255</v>
      </c>
      <c r="D1278" s="2" t="s">
        <v>486</v>
      </c>
      <c r="E1278" s="3">
        <v>103671</v>
      </c>
      <c r="F1278" s="2" t="s">
        <v>1086</v>
      </c>
      <c r="G1278" s="3" t="s">
        <v>714</v>
      </c>
      <c r="H1278" s="3" t="s">
        <v>5</v>
      </c>
      <c r="I1278" s="3"/>
      <c r="J1278" s="108">
        <v>0</v>
      </c>
      <c r="K1278" s="108">
        <v>179397010</v>
      </c>
      <c r="L1278" s="108">
        <v>0</v>
      </c>
      <c r="M1278" s="108">
        <v>0</v>
      </c>
      <c r="N1278" s="108">
        <v>0</v>
      </c>
      <c r="O1278" s="108">
        <v>0</v>
      </c>
      <c r="P1278" s="108">
        <v>0</v>
      </c>
      <c r="Q1278" s="108">
        <v>0</v>
      </c>
      <c r="R1278" s="108">
        <v>0</v>
      </c>
      <c r="S1278" s="108">
        <v>179397010</v>
      </c>
      <c r="T1278" s="43"/>
      <c r="U1278" s="43"/>
      <c r="V1278" s="43"/>
      <c r="W1278" s="43"/>
      <c r="X1278" s="43"/>
      <c r="Y1278" s="43"/>
      <c r="Z1278" s="43"/>
      <c r="AA1278" s="43"/>
      <c r="AB1278" s="43"/>
      <c r="AC1278" s="43"/>
      <c r="AD1278" s="43"/>
      <c r="AE1278" s="43"/>
      <c r="AF1278" s="43"/>
      <c r="AG1278" s="43"/>
      <c r="AH1278" s="43"/>
      <c r="AI1278" s="43"/>
      <c r="AJ1278" s="43"/>
      <c r="AK1278" s="43"/>
      <c r="AL1278" s="43"/>
      <c r="AM1278" s="43"/>
    </row>
    <row r="1279" spans="3:39" ht="18.5" x14ac:dyDescent="0.45">
      <c r="C1279" s="3" t="s">
        <v>1256</v>
      </c>
      <c r="D1279" s="2" t="s">
        <v>428</v>
      </c>
      <c r="E1279" s="3" t="s">
        <v>1140</v>
      </c>
      <c r="F1279" s="2" t="s">
        <v>1086</v>
      </c>
      <c r="G1279" s="3" t="s">
        <v>714</v>
      </c>
      <c r="H1279" s="3" t="s">
        <v>5</v>
      </c>
      <c r="I1279" s="3"/>
      <c r="J1279" s="108">
        <v>4537500</v>
      </c>
      <c r="K1279" s="108">
        <v>0</v>
      </c>
      <c r="L1279" s="108">
        <v>0</v>
      </c>
      <c r="M1279" s="108">
        <v>0</v>
      </c>
      <c r="N1279" s="108">
        <v>0</v>
      </c>
      <c r="O1279" s="108">
        <v>0</v>
      </c>
      <c r="P1279" s="108">
        <v>0</v>
      </c>
      <c r="Q1279" s="108">
        <v>0</v>
      </c>
      <c r="R1279" s="108">
        <v>0</v>
      </c>
      <c r="S1279" s="108">
        <v>4537500</v>
      </c>
      <c r="T1279" s="43"/>
      <c r="U1279" s="43"/>
      <c r="V1279" s="43"/>
      <c r="W1279" s="43"/>
      <c r="X1279" s="43"/>
      <c r="Y1279" s="43"/>
      <c r="Z1279" s="43"/>
      <c r="AA1279" s="43"/>
      <c r="AB1279" s="43"/>
      <c r="AC1279" s="43"/>
      <c r="AD1279" s="43"/>
      <c r="AE1279" s="43"/>
      <c r="AF1279" s="43"/>
      <c r="AG1279" s="43"/>
      <c r="AH1279" s="43"/>
      <c r="AI1279" s="43"/>
      <c r="AJ1279" s="43"/>
      <c r="AK1279" s="43"/>
      <c r="AL1279" s="43"/>
      <c r="AM1279" s="43"/>
    </row>
    <row r="1280" spans="3:39" ht="36.5" x14ac:dyDescent="0.45">
      <c r="C1280" s="3" t="s">
        <v>1257</v>
      </c>
      <c r="D1280" s="2" t="s">
        <v>470</v>
      </c>
      <c r="E1280" s="3" t="s">
        <v>1140</v>
      </c>
      <c r="F1280" s="2" t="s">
        <v>1086</v>
      </c>
      <c r="G1280" s="3" t="s">
        <v>714</v>
      </c>
      <c r="H1280" s="3" t="s">
        <v>5</v>
      </c>
      <c r="I1280" s="3"/>
      <c r="J1280" s="108">
        <v>493613000</v>
      </c>
      <c r="K1280" s="108">
        <v>0</v>
      </c>
      <c r="L1280" s="108">
        <v>0</v>
      </c>
      <c r="M1280" s="108">
        <v>0</v>
      </c>
      <c r="N1280" s="108">
        <v>0</v>
      </c>
      <c r="O1280" s="108">
        <v>0</v>
      </c>
      <c r="P1280" s="108">
        <v>0</v>
      </c>
      <c r="Q1280" s="108">
        <v>0</v>
      </c>
      <c r="R1280" s="108">
        <v>0</v>
      </c>
      <c r="S1280" s="108">
        <v>493613000</v>
      </c>
      <c r="T1280" s="43"/>
      <c r="U1280" s="43"/>
      <c r="V1280" s="43"/>
      <c r="W1280" s="43"/>
      <c r="X1280" s="43"/>
      <c r="Y1280" s="43"/>
      <c r="Z1280" s="43"/>
      <c r="AA1280" s="43"/>
      <c r="AB1280" s="43"/>
      <c r="AC1280" s="43"/>
      <c r="AD1280" s="43"/>
      <c r="AE1280" s="43"/>
      <c r="AF1280" s="43"/>
      <c r="AG1280" s="43"/>
      <c r="AH1280" s="43"/>
      <c r="AI1280" s="43"/>
      <c r="AJ1280" s="43"/>
      <c r="AK1280" s="43"/>
      <c r="AL1280" s="43"/>
      <c r="AM1280" s="43"/>
    </row>
    <row r="1281" spans="3:39" ht="18.5" x14ac:dyDescent="0.45">
      <c r="C1281" s="3" t="s">
        <v>1258</v>
      </c>
      <c r="D1281" s="2" t="s">
        <v>380</v>
      </c>
      <c r="E1281" s="3" t="s">
        <v>1140</v>
      </c>
      <c r="F1281" s="2" t="s">
        <v>1086</v>
      </c>
      <c r="G1281" s="3" t="s">
        <v>714</v>
      </c>
      <c r="H1281" s="3" t="s">
        <v>5</v>
      </c>
      <c r="I1281" s="3"/>
      <c r="J1281" s="108">
        <v>4773000</v>
      </c>
      <c r="K1281" s="108">
        <v>0</v>
      </c>
      <c r="L1281" s="108">
        <v>0</v>
      </c>
      <c r="M1281" s="108">
        <v>0</v>
      </c>
      <c r="N1281" s="108">
        <v>0</v>
      </c>
      <c r="O1281" s="108">
        <v>0</v>
      </c>
      <c r="P1281" s="108">
        <v>0</v>
      </c>
      <c r="Q1281" s="108">
        <v>0</v>
      </c>
      <c r="R1281" s="108">
        <v>0</v>
      </c>
      <c r="S1281" s="108">
        <v>4773000</v>
      </c>
      <c r="T1281" s="43"/>
      <c r="U1281" s="43"/>
      <c r="V1281" s="43"/>
      <c r="W1281" s="43"/>
      <c r="X1281" s="43"/>
      <c r="Y1281" s="43"/>
      <c r="Z1281" s="43"/>
      <c r="AA1281" s="43"/>
      <c r="AB1281" s="43"/>
      <c r="AC1281" s="43"/>
      <c r="AD1281" s="43"/>
      <c r="AE1281" s="43"/>
      <c r="AF1281" s="43"/>
      <c r="AG1281" s="43"/>
      <c r="AH1281" s="43"/>
      <c r="AI1281" s="43"/>
      <c r="AJ1281" s="43"/>
      <c r="AK1281" s="43"/>
      <c r="AL1281" s="43"/>
      <c r="AM1281" s="43"/>
    </row>
    <row r="1282" spans="3:39" ht="18.5" x14ac:dyDescent="0.45">
      <c r="C1282" s="3" t="s">
        <v>1259</v>
      </c>
      <c r="D1282" s="2" t="s">
        <v>1260</v>
      </c>
      <c r="E1282" s="3">
        <v>103712</v>
      </c>
      <c r="F1282" s="2" t="s">
        <v>1261</v>
      </c>
      <c r="G1282" s="3" t="s">
        <v>714</v>
      </c>
      <c r="H1282" s="3" t="s">
        <v>5</v>
      </c>
      <c r="I1282" s="3"/>
      <c r="J1282" s="108">
        <v>0</v>
      </c>
      <c r="K1282" s="108">
        <v>0</v>
      </c>
      <c r="L1282" s="108">
        <v>32679300</v>
      </c>
      <c r="M1282" s="108">
        <v>0</v>
      </c>
      <c r="N1282" s="108">
        <v>0</v>
      </c>
      <c r="O1282" s="108">
        <v>0</v>
      </c>
      <c r="P1282" s="108">
        <v>68829600</v>
      </c>
      <c r="Q1282" s="108">
        <v>0</v>
      </c>
      <c r="R1282" s="108">
        <v>0</v>
      </c>
      <c r="S1282" s="108">
        <v>101508900</v>
      </c>
      <c r="T1282" s="43"/>
      <c r="U1282" s="43"/>
      <c r="V1282" s="43"/>
      <c r="W1282" s="43"/>
      <c r="X1282" s="43"/>
      <c r="Y1282" s="43"/>
      <c r="Z1282" s="43"/>
      <c r="AA1282" s="43"/>
      <c r="AB1282" s="43"/>
      <c r="AC1282" s="43"/>
      <c r="AD1282" s="43"/>
      <c r="AE1282" s="43"/>
      <c r="AF1282" s="43"/>
      <c r="AG1282" s="43"/>
      <c r="AH1282" s="43"/>
      <c r="AI1282" s="43"/>
      <c r="AJ1282" s="43"/>
      <c r="AK1282" s="43"/>
      <c r="AL1282" s="43"/>
      <c r="AM1282" s="43"/>
    </row>
    <row r="1283" spans="3:39" ht="18.5" x14ac:dyDescent="0.45">
      <c r="C1283" s="3"/>
      <c r="D1283" s="2" t="s">
        <v>329</v>
      </c>
      <c r="E1283" s="3">
        <v>103712</v>
      </c>
      <c r="F1283" s="2" t="s">
        <v>1261</v>
      </c>
      <c r="G1283" s="3" t="s">
        <v>714</v>
      </c>
      <c r="H1283" s="3" t="s">
        <v>5</v>
      </c>
      <c r="I1283" s="3"/>
      <c r="J1283" s="108">
        <v>0</v>
      </c>
      <c r="K1283" s="108">
        <v>79734000</v>
      </c>
      <c r="L1283" s="108">
        <v>0</v>
      </c>
      <c r="M1283" s="108">
        <v>0</v>
      </c>
      <c r="N1283" s="108">
        <v>0</v>
      </c>
      <c r="O1283" s="108">
        <v>0</v>
      </c>
      <c r="P1283" s="108">
        <v>0</v>
      </c>
      <c r="Q1283" s="108">
        <v>0</v>
      </c>
      <c r="R1283" s="108">
        <v>0</v>
      </c>
      <c r="S1283" s="108">
        <v>79734000</v>
      </c>
      <c r="T1283" s="43"/>
      <c r="U1283" s="43"/>
      <c r="V1283" s="43"/>
      <c r="W1283" s="43"/>
      <c r="X1283" s="43"/>
      <c r="Y1283" s="43"/>
      <c r="Z1283" s="43"/>
      <c r="AA1283" s="43"/>
      <c r="AB1283" s="43"/>
      <c r="AC1283" s="43"/>
      <c r="AD1283" s="43"/>
      <c r="AE1283" s="43"/>
      <c r="AF1283" s="43"/>
      <c r="AG1283" s="43"/>
      <c r="AH1283" s="43"/>
      <c r="AI1283" s="43"/>
      <c r="AJ1283" s="43"/>
      <c r="AK1283" s="43"/>
      <c r="AL1283" s="43"/>
      <c r="AM1283" s="43"/>
    </row>
    <row r="1284" spans="3:39" ht="36.5" x14ac:dyDescent="0.45">
      <c r="C1284" s="3" t="s">
        <v>1262</v>
      </c>
      <c r="D1284" s="2" t="s">
        <v>1263</v>
      </c>
      <c r="E1284" s="3">
        <v>104003</v>
      </c>
      <c r="F1284" s="2" t="s">
        <v>1264</v>
      </c>
      <c r="G1284" s="3" t="s">
        <v>720</v>
      </c>
      <c r="H1284" s="3" t="s">
        <v>4</v>
      </c>
      <c r="I1284" s="3"/>
      <c r="J1284" s="108">
        <v>0</v>
      </c>
      <c r="K1284" s="108">
        <v>0</v>
      </c>
      <c r="L1284" s="108">
        <v>0</v>
      </c>
      <c r="M1284" s="108">
        <v>0</v>
      </c>
      <c r="N1284" s="108">
        <v>24440000</v>
      </c>
      <c r="O1284" s="108">
        <v>35448000</v>
      </c>
      <c r="P1284" s="108">
        <v>42634000</v>
      </c>
      <c r="Q1284" s="108">
        <v>0</v>
      </c>
      <c r="R1284" s="108">
        <v>0</v>
      </c>
      <c r="S1284" s="108">
        <v>102522000</v>
      </c>
      <c r="T1284" s="43"/>
      <c r="U1284" s="43"/>
      <c r="V1284" s="43"/>
      <c r="W1284" s="43"/>
      <c r="X1284" s="43"/>
      <c r="Y1284" s="43"/>
      <c r="Z1284" s="43"/>
      <c r="AA1284" s="43"/>
      <c r="AB1284" s="43"/>
      <c r="AC1284" s="43"/>
      <c r="AD1284" s="43"/>
      <c r="AE1284" s="43"/>
      <c r="AF1284" s="43"/>
      <c r="AG1284" s="43"/>
      <c r="AH1284" s="43"/>
      <c r="AI1284" s="43"/>
      <c r="AJ1284" s="43"/>
      <c r="AK1284" s="43"/>
      <c r="AL1284" s="43"/>
      <c r="AM1284" s="43"/>
    </row>
    <row r="1285" spans="3:39" ht="36.5" x14ac:dyDescent="0.45">
      <c r="C1285" s="3"/>
      <c r="D1285" s="2" t="s">
        <v>199</v>
      </c>
      <c r="E1285" s="3">
        <v>104003</v>
      </c>
      <c r="F1285" s="2" t="s">
        <v>1264</v>
      </c>
      <c r="G1285" s="3" t="s">
        <v>720</v>
      </c>
      <c r="H1285" s="3" t="s">
        <v>4</v>
      </c>
      <c r="I1285" s="3"/>
      <c r="J1285" s="108">
        <v>587271400</v>
      </c>
      <c r="K1285" s="108">
        <v>0</v>
      </c>
      <c r="L1285" s="108">
        <v>0</v>
      </c>
      <c r="M1285" s="108">
        <v>0</v>
      </c>
      <c r="N1285" s="108">
        <v>0</v>
      </c>
      <c r="O1285" s="108">
        <v>0</v>
      </c>
      <c r="P1285" s="108">
        <v>0</v>
      </c>
      <c r="Q1285" s="108">
        <v>0</v>
      </c>
      <c r="R1285" s="108">
        <v>0</v>
      </c>
      <c r="S1285" s="108">
        <v>587271400</v>
      </c>
      <c r="T1285" s="43"/>
      <c r="U1285" s="43"/>
      <c r="V1285" s="43"/>
      <c r="W1285" s="43"/>
      <c r="X1285" s="43"/>
      <c r="Y1285" s="43"/>
      <c r="Z1285" s="43"/>
      <c r="AA1285" s="43"/>
      <c r="AB1285" s="43"/>
      <c r="AC1285" s="43"/>
      <c r="AD1285" s="43"/>
      <c r="AE1285" s="43"/>
      <c r="AF1285" s="43"/>
      <c r="AG1285" s="43"/>
      <c r="AH1285" s="43"/>
      <c r="AI1285" s="43"/>
      <c r="AJ1285" s="43"/>
      <c r="AK1285" s="43"/>
      <c r="AL1285" s="43"/>
      <c r="AM1285" s="43"/>
    </row>
    <row r="1286" spans="3:39" ht="36.5" x14ac:dyDescent="0.45">
      <c r="C1286" s="3" t="s">
        <v>1265</v>
      </c>
      <c r="D1286" s="2" t="s">
        <v>400</v>
      </c>
      <c r="E1286" s="3">
        <v>103699</v>
      </c>
      <c r="F1286" s="2" t="s">
        <v>1086</v>
      </c>
      <c r="G1286" s="3" t="s">
        <v>714</v>
      </c>
      <c r="H1286" s="3" t="s">
        <v>5</v>
      </c>
      <c r="I1286" s="3"/>
      <c r="J1286" s="108">
        <v>149160200</v>
      </c>
      <c r="K1286" s="108">
        <v>67401000</v>
      </c>
      <c r="L1286" s="108">
        <v>0</v>
      </c>
      <c r="M1286" s="108">
        <v>0</v>
      </c>
      <c r="N1286" s="108">
        <v>0</v>
      </c>
      <c r="O1286" s="108">
        <v>0</v>
      </c>
      <c r="P1286" s="108">
        <v>0</v>
      </c>
      <c r="Q1286" s="108">
        <v>0</v>
      </c>
      <c r="R1286" s="108">
        <v>0</v>
      </c>
      <c r="S1286" s="108">
        <v>216561200</v>
      </c>
      <c r="T1286" s="43"/>
      <c r="U1286" s="43"/>
      <c r="V1286" s="43"/>
      <c r="W1286" s="43"/>
      <c r="X1286" s="43"/>
      <c r="Y1286" s="43"/>
      <c r="Z1286" s="43"/>
      <c r="AA1286" s="43"/>
      <c r="AB1286" s="43"/>
      <c r="AC1286" s="43"/>
      <c r="AD1286" s="43"/>
      <c r="AE1286" s="43"/>
      <c r="AF1286" s="43"/>
      <c r="AG1286" s="43"/>
      <c r="AH1286" s="43"/>
      <c r="AI1286" s="43"/>
      <c r="AJ1286" s="43"/>
      <c r="AK1286" s="43"/>
      <c r="AL1286" s="43"/>
      <c r="AM1286" s="43"/>
    </row>
    <row r="1287" spans="3:39" ht="36.5" x14ac:dyDescent="0.45">
      <c r="C1287" s="3" t="s">
        <v>1266</v>
      </c>
      <c r="D1287" s="2" t="s">
        <v>407</v>
      </c>
      <c r="E1287" s="3">
        <v>103625</v>
      </c>
      <c r="F1287" s="2" t="s">
        <v>1267</v>
      </c>
      <c r="G1287" s="3" t="s">
        <v>714</v>
      </c>
      <c r="H1287" s="3" t="s">
        <v>5</v>
      </c>
      <c r="I1287" s="3"/>
      <c r="J1287" s="108">
        <v>275610300</v>
      </c>
      <c r="K1287" s="108">
        <v>349794600</v>
      </c>
      <c r="L1287" s="108">
        <v>37230500</v>
      </c>
      <c r="M1287" s="108">
        <v>23380800</v>
      </c>
      <c r="N1287" s="108">
        <v>31763900</v>
      </c>
      <c r="O1287" s="108">
        <v>25582600</v>
      </c>
      <c r="P1287" s="108">
        <v>31489200</v>
      </c>
      <c r="Q1287" s="108">
        <v>0</v>
      </c>
      <c r="R1287" s="108">
        <v>0</v>
      </c>
      <c r="S1287" s="108">
        <v>774851900</v>
      </c>
      <c r="T1287" s="43"/>
      <c r="U1287" s="43"/>
      <c r="V1287" s="43"/>
      <c r="W1287" s="43"/>
      <c r="X1287" s="43"/>
      <c r="Y1287" s="43"/>
      <c r="Z1287" s="43"/>
      <c r="AA1287" s="43"/>
      <c r="AB1287" s="43"/>
      <c r="AC1287" s="43"/>
      <c r="AD1287" s="43"/>
      <c r="AE1287" s="43"/>
      <c r="AF1287" s="43"/>
      <c r="AG1287" s="43"/>
      <c r="AH1287" s="43"/>
      <c r="AI1287" s="43"/>
      <c r="AJ1287" s="43"/>
      <c r="AK1287" s="43"/>
      <c r="AL1287" s="43"/>
      <c r="AM1287" s="43"/>
    </row>
    <row r="1288" spans="3:39" ht="18.5" x14ac:dyDescent="0.45">
      <c r="C1288" s="3" t="s">
        <v>1268</v>
      </c>
      <c r="D1288" s="2" t="s">
        <v>138</v>
      </c>
      <c r="E1288" s="3" t="s">
        <v>1140</v>
      </c>
      <c r="F1288" s="2" t="s">
        <v>1086</v>
      </c>
      <c r="G1288" s="3" t="s">
        <v>714</v>
      </c>
      <c r="H1288" s="3" t="s">
        <v>5</v>
      </c>
      <c r="I1288" s="3"/>
      <c r="J1288" s="108">
        <v>1579983500</v>
      </c>
      <c r="K1288" s="108">
        <v>0</v>
      </c>
      <c r="L1288" s="108">
        <v>0</v>
      </c>
      <c r="M1288" s="108">
        <v>0</v>
      </c>
      <c r="N1288" s="108">
        <v>0</v>
      </c>
      <c r="O1288" s="108">
        <v>0</v>
      </c>
      <c r="P1288" s="108">
        <v>0</v>
      </c>
      <c r="Q1288" s="108">
        <v>0</v>
      </c>
      <c r="R1288" s="108">
        <v>0</v>
      </c>
      <c r="S1288" s="108">
        <v>1579983500</v>
      </c>
      <c r="T1288" s="43"/>
      <c r="U1288" s="43"/>
      <c r="V1288" s="43"/>
      <c r="W1288" s="43"/>
      <c r="X1288" s="43"/>
      <c r="Y1288" s="43"/>
      <c r="Z1288" s="43"/>
      <c r="AA1288" s="43"/>
      <c r="AB1288" s="43"/>
      <c r="AC1288" s="43"/>
      <c r="AD1288" s="43"/>
      <c r="AE1288" s="43"/>
      <c r="AF1288" s="43"/>
      <c r="AG1288" s="43"/>
      <c r="AH1288" s="43"/>
      <c r="AI1288" s="43"/>
      <c r="AJ1288" s="43"/>
      <c r="AK1288" s="43"/>
      <c r="AL1288" s="43"/>
      <c r="AM1288" s="43"/>
    </row>
    <row r="1289" spans="3:39" ht="36.5" x14ac:dyDescent="0.45">
      <c r="C1289" s="3" t="s">
        <v>1269</v>
      </c>
      <c r="D1289" s="2" t="s">
        <v>411</v>
      </c>
      <c r="E1289" s="3">
        <v>103603</v>
      </c>
      <c r="F1289" s="2" t="s">
        <v>1086</v>
      </c>
      <c r="G1289" s="3" t="s">
        <v>720</v>
      </c>
      <c r="H1289" s="3" t="s">
        <v>4</v>
      </c>
      <c r="I1289" s="3"/>
      <c r="J1289" s="108">
        <v>0</v>
      </c>
      <c r="K1289" s="108">
        <v>310133560</v>
      </c>
      <c r="L1289" s="108">
        <v>0</v>
      </c>
      <c r="M1289" s="108">
        <v>0</v>
      </c>
      <c r="N1289" s="108">
        <v>0</v>
      </c>
      <c r="O1289" s="108">
        <v>0</v>
      </c>
      <c r="P1289" s="108">
        <v>0</v>
      </c>
      <c r="Q1289" s="108">
        <v>0</v>
      </c>
      <c r="R1289" s="108">
        <v>0</v>
      </c>
      <c r="S1289" s="108">
        <v>310133560</v>
      </c>
      <c r="T1289" s="43"/>
      <c r="U1289" s="43"/>
      <c r="V1289" s="43"/>
      <c r="W1289" s="43"/>
      <c r="X1289" s="43"/>
      <c r="Y1289" s="43"/>
      <c r="Z1289" s="43"/>
      <c r="AA1289" s="43"/>
      <c r="AB1289" s="43"/>
      <c r="AC1289" s="43"/>
      <c r="AD1289" s="43"/>
      <c r="AE1289" s="43"/>
      <c r="AF1289" s="43"/>
      <c r="AG1289" s="43"/>
      <c r="AH1289" s="43"/>
      <c r="AI1289" s="43"/>
      <c r="AJ1289" s="43"/>
      <c r="AK1289" s="43"/>
      <c r="AL1289" s="43"/>
      <c r="AM1289" s="43"/>
    </row>
    <row r="1290" spans="3:39" ht="36.5" x14ac:dyDescent="0.45">
      <c r="C1290" s="3"/>
      <c r="D1290" s="2" t="s">
        <v>1270</v>
      </c>
      <c r="E1290" s="3">
        <v>103603</v>
      </c>
      <c r="F1290" s="2" t="s">
        <v>878</v>
      </c>
      <c r="G1290" s="3" t="s">
        <v>714</v>
      </c>
      <c r="H1290" s="3" t="s">
        <v>5</v>
      </c>
      <c r="I1290" s="3"/>
      <c r="J1290" s="108">
        <v>0</v>
      </c>
      <c r="K1290" s="108">
        <v>0</v>
      </c>
      <c r="L1290" s="108">
        <v>0</v>
      </c>
      <c r="M1290" s="108">
        <v>0</v>
      </c>
      <c r="N1290" s="108">
        <v>0</v>
      </c>
      <c r="O1290" s="108">
        <v>0</v>
      </c>
      <c r="P1290" s="108">
        <v>39826500</v>
      </c>
      <c r="Q1290" s="108">
        <v>0</v>
      </c>
      <c r="R1290" s="108">
        <v>0</v>
      </c>
      <c r="S1290" s="108">
        <v>39826500</v>
      </c>
      <c r="T1290" s="43"/>
      <c r="U1290" s="43"/>
      <c r="V1290" s="43"/>
      <c r="W1290" s="43"/>
      <c r="X1290" s="43"/>
      <c r="Y1290" s="43"/>
      <c r="Z1290" s="43"/>
      <c r="AA1290" s="43"/>
      <c r="AB1290" s="43"/>
      <c r="AC1290" s="43"/>
      <c r="AD1290" s="43"/>
      <c r="AE1290" s="43"/>
      <c r="AF1290" s="43"/>
      <c r="AG1290" s="43"/>
      <c r="AH1290" s="43"/>
      <c r="AI1290" s="43"/>
      <c r="AJ1290" s="43"/>
      <c r="AK1290" s="43"/>
      <c r="AL1290" s="43"/>
      <c r="AM1290" s="43"/>
    </row>
    <row r="1291" spans="3:39" ht="18.5" x14ac:dyDescent="0.45">
      <c r="C1291" s="3" t="s">
        <v>1271</v>
      </c>
      <c r="D1291" s="2" t="s">
        <v>342</v>
      </c>
      <c r="E1291" s="3">
        <v>103596</v>
      </c>
      <c r="F1291" s="2" t="s">
        <v>1272</v>
      </c>
      <c r="G1291" s="3" t="s">
        <v>714</v>
      </c>
      <c r="H1291" s="3" t="s">
        <v>5</v>
      </c>
      <c r="I1291" s="3"/>
      <c r="J1291" s="108">
        <v>17576300</v>
      </c>
      <c r="K1291" s="108">
        <v>437576100</v>
      </c>
      <c r="L1291" s="108">
        <v>0</v>
      </c>
      <c r="M1291" s="108">
        <v>0</v>
      </c>
      <c r="N1291" s="108">
        <v>0</v>
      </c>
      <c r="O1291" s="108">
        <v>0</v>
      </c>
      <c r="P1291" s="108">
        <v>0</v>
      </c>
      <c r="Q1291" s="108">
        <v>0</v>
      </c>
      <c r="R1291" s="108">
        <v>0</v>
      </c>
      <c r="S1291" s="108">
        <v>455152400</v>
      </c>
      <c r="T1291" s="43"/>
      <c r="U1291" s="43"/>
      <c r="V1291" s="43"/>
      <c r="W1291" s="43"/>
      <c r="X1291" s="43"/>
      <c r="Y1291" s="43"/>
      <c r="Z1291" s="43"/>
      <c r="AA1291" s="43"/>
      <c r="AB1291" s="43"/>
      <c r="AC1291" s="43"/>
      <c r="AD1291" s="43"/>
      <c r="AE1291" s="43"/>
      <c r="AF1291" s="43"/>
      <c r="AG1291" s="43"/>
      <c r="AH1291" s="43"/>
      <c r="AI1291" s="43"/>
      <c r="AJ1291" s="43"/>
      <c r="AK1291" s="43"/>
      <c r="AL1291" s="43"/>
      <c r="AM1291" s="43"/>
    </row>
    <row r="1292" spans="3:39" ht="18.5" x14ac:dyDescent="0.45">
      <c r="C1292" s="3" t="s">
        <v>1273</v>
      </c>
      <c r="D1292" s="2" t="s">
        <v>362</v>
      </c>
      <c r="E1292" s="3">
        <v>103652</v>
      </c>
      <c r="F1292" s="2" t="s">
        <v>1274</v>
      </c>
      <c r="G1292" s="3" t="s">
        <v>714</v>
      </c>
      <c r="H1292" s="3" t="s">
        <v>5</v>
      </c>
      <c r="I1292" s="3"/>
      <c r="J1292" s="108">
        <v>284209000</v>
      </c>
      <c r="K1292" s="108">
        <v>224065000</v>
      </c>
      <c r="L1292" s="108">
        <v>0</v>
      </c>
      <c r="M1292" s="108">
        <v>0</v>
      </c>
      <c r="N1292" s="108">
        <v>0</v>
      </c>
      <c r="O1292" s="108">
        <v>0</v>
      </c>
      <c r="P1292" s="108">
        <v>0</v>
      </c>
      <c r="Q1292" s="108">
        <v>0</v>
      </c>
      <c r="R1292" s="108">
        <v>0</v>
      </c>
      <c r="S1292" s="108">
        <v>508274000</v>
      </c>
      <c r="T1292" s="43"/>
      <c r="U1292" s="43"/>
      <c r="V1292" s="43"/>
      <c r="W1292" s="43"/>
      <c r="X1292" s="43"/>
      <c r="Y1292" s="43"/>
      <c r="Z1292" s="43"/>
      <c r="AA1292" s="43"/>
      <c r="AB1292" s="43"/>
      <c r="AC1292" s="43"/>
      <c r="AD1292" s="43"/>
      <c r="AE1292" s="43"/>
      <c r="AF1292" s="43"/>
      <c r="AG1292" s="43"/>
      <c r="AH1292" s="43"/>
      <c r="AI1292" s="43"/>
      <c r="AJ1292" s="43"/>
      <c r="AK1292" s="43"/>
      <c r="AL1292" s="43"/>
      <c r="AM1292" s="43"/>
    </row>
    <row r="1293" spans="3:39" ht="36.5" x14ac:dyDescent="0.45">
      <c r="C1293" s="3"/>
      <c r="D1293" s="2" t="s">
        <v>1275</v>
      </c>
      <c r="E1293" s="3">
        <v>103652</v>
      </c>
      <c r="F1293" s="2" t="s">
        <v>1274</v>
      </c>
      <c r="G1293" s="3" t="s">
        <v>714</v>
      </c>
      <c r="H1293" s="3" t="s">
        <v>5</v>
      </c>
      <c r="I1293" s="3"/>
      <c r="J1293" s="108">
        <v>0</v>
      </c>
      <c r="K1293" s="108">
        <v>0</v>
      </c>
      <c r="L1293" s="108">
        <v>17556000</v>
      </c>
      <c r="M1293" s="108">
        <v>9155000</v>
      </c>
      <c r="N1293" s="108">
        <v>13783500</v>
      </c>
      <c r="O1293" s="108">
        <v>10060600</v>
      </c>
      <c r="P1293" s="108">
        <v>20643600</v>
      </c>
      <c r="Q1293" s="108">
        <v>0</v>
      </c>
      <c r="R1293" s="108">
        <v>0</v>
      </c>
      <c r="S1293" s="108">
        <v>71198700</v>
      </c>
      <c r="T1293" s="43"/>
      <c r="U1293" s="43"/>
      <c r="V1293" s="43"/>
      <c r="W1293" s="43"/>
      <c r="X1293" s="43"/>
      <c r="Y1293" s="43"/>
      <c r="Z1293" s="43"/>
      <c r="AA1293" s="43"/>
      <c r="AB1293" s="43"/>
      <c r="AC1293" s="43"/>
      <c r="AD1293" s="43"/>
      <c r="AE1293" s="43"/>
      <c r="AF1293" s="43"/>
      <c r="AG1293" s="43"/>
      <c r="AH1293" s="43"/>
      <c r="AI1293" s="43"/>
      <c r="AJ1293" s="43"/>
      <c r="AK1293" s="43"/>
      <c r="AL1293" s="43"/>
      <c r="AM1293" s="43"/>
    </row>
    <row r="1294" spans="3:39" ht="36.5" x14ac:dyDescent="0.45">
      <c r="C1294" s="3" t="s">
        <v>1276</v>
      </c>
      <c r="D1294" s="2" t="s">
        <v>152</v>
      </c>
      <c r="E1294" s="3">
        <v>103669</v>
      </c>
      <c r="F1294" s="2" t="s">
        <v>1277</v>
      </c>
      <c r="G1294" s="3" t="s">
        <v>714</v>
      </c>
      <c r="H1294" s="3" t="s">
        <v>5</v>
      </c>
      <c r="I1294" s="3"/>
      <c r="J1294" s="108">
        <v>626467000</v>
      </c>
      <c r="K1294" s="108">
        <v>488809800</v>
      </c>
      <c r="L1294" s="108">
        <v>0</v>
      </c>
      <c r="M1294" s="108">
        <v>0</v>
      </c>
      <c r="N1294" s="108">
        <v>0</v>
      </c>
      <c r="O1294" s="108">
        <v>0</v>
      </c>
      <c r="P1294" s="108">
        <v>0</v>
      </c>
      <c r="Q1294" s="108">
        <v>0</v>
      </c>
      <c r="R1294" s="108">
        <v>0</v>
      </c>
      <c r="S1294" s="108">
        <v>1115276800</v>
      </c>
      <c r="T1294" s="43"/>
      <c r="U1294" s="43"/>
      <c r="V1294" s="43"/>
      <c r="W1294" s="43"/>
      <c r="X1294" s="43"/>
      <c r="Y1294" s="43"/>
      <c r="Z1294" s="43"/>
      <c r="AA1294" s="43"/>
      <c r="AB1294" s="43"/>
      <c r="AC1294" s="43"/>
      <c r="AD1294" s="43"/>
      <c r="AE1294" s="43"/>
      <c r="AF1294" s="43"/>
      <c r="AG1294" s="43"/>
      <c r="AH1294" s="43"/>
      <c r="AI1294" s="43"/>
      <c r="AJ1294" s="43"/>
      <c r="AK1294" s="43"/>
      <c r="AL1294" s="43"/>
      <c r="AM1294" s="43"/>
    </row>
    <row r="1295" spans="3:39" ht="36.5" x14ac:dyDescent="0.45">
      <c r="C1295" s="3"/>
      <c r="D1295" s="2" t="s">
        <v>1278</v>
      </c>
      <c r="E1295" s="3">
        <v>103669</v>
      </c>
      <c r="F1295" s="2" t="s">
        <v>1277</v>
      </c>
      <c r="G1295" s="3" t="s">
        <v>714</v>
      </c>
      <c r="H1295" s="3" t="s">
        <v>5</v>
      </c>
      <c r="I1295" s="3"/>
      <c r="J1295" s="108">
        <v>0</v>
      </c>
      <c r="K1295" s="108">
        <v>0</v>
      </c>
      <c r="L1295" s="108">
        <v>42874000</v>
      </c>
      <c r="M1295" s="108">
        <v>14725000</v>
      </c>
      <c r="N1295" s="108">
        <v>0</v>
      </c>
      <c r="O1295" s="108">
        <v>0</v>
      </c>
      <c r="P1295" s="108">
        <v>0</v>
      </c>
      <c r="Q1295" s="108">
        <v>0</v>
      </c>
      <c r="R1295" s="108">
        <v>0</v>
      </c>
      <c r="S1295" s="108">
        <v>57599000</v>
      </c>
      <c r="T1295" s="43"/>
      <c r="U1295" s="43"/>
      <c r="V1295" s="43"/>
      <c r="W1295" s="43"/>
      <c r="X1295" s="43"/>
      <c r="Y1295" s="43"/>
      <c r="Z1295" s="43"/>
      <c r="AA1295" s="43"/>
      <c r="AB1295" s="43"/>
      <c r="AC1295" s="43"/>
      <c r="AD1295" s="43"/>
      <c r="AE1295" s="43"/>
      <c r="AF1295" s="43"/>
      <c r="AG1295" s="43"/>
      <c r="AH1295" s="43"/>
      <c r="AI1295" s="43"/>
      <c r="AJ1295" s="43"/>
      <c r="AK1295" s="43"/>
      <c r="AL1295" s="43"/>
      <c r="AM1295" s="43"/>
    </row>
    <row r="1296" spans="3:39" ht="36.5" x14ac:dyDescent="0.45">
      <c r="C1296" s="3"/>
      <c r="D1296" s="2"/>
      <c r="E1296" s="3">
        <v>103943</v>
      </c>
      <c r="F1296" s="2" t="s">
        <v>1279</v>
      </c>
      <c r="G1296" s="3" t="s">
        <v>720</v>
      </c>
      <c r="H1296" s="3" t="s">
        <v>4</v>
      </c>
      <c r="I1296" s="3"/>
      <c r="J1296" s="108">
        <v>0</v>
      </c>
      <c r="K1296" s="108">
        <v>0</v>
      </c>
      <c r="L1296" s="108">
        <v>0</v>
      </c>
      <c r="M1296" s="108">
        <v>0</v>
      </c>
      <c r="N1296" s="108">
        <v>35855000</v>
      </c>
      <c r="O1296" s="108">
        <v>29352000</v>
      </c>
      <c r="P1296" s="108">
        <v>32622000</v>
      </c>
      <c r="Q1296" s="108">
        <v>7776000</v>
      </c>
      <c r="R1296" s="108">
        <v>0</v>
      </c>
      <c r="S1296" s="108">
        <v>105605000</v>
      </c>
      <c r="T1296" s="43"/>
      <c r="U1296" s="43"/>
      <c r="V1296" s="43"/>
      <c r="W1296" s="43"/>
      <c r="X1296" s="43"/>
      <c r="Y1296" s="43"/>
      <c r="Z1296" s="43"/>
      <c r="AA1296" s="43"/>
      <c r="AB1296" s="43"/>
      <c r="AC1296" s="43"/>
      <c r="AD1296" s="43"/>
      <c r="AE1296" s="43"/>
      <c r="AF1296" s="43"/>
      <c r="AG1296" s="43"/>
      <c r="AH1296" s="43"/>
      <c r="AI1296" s="43"/>
      <c r="AJ1296" s="43"/>
      <c r="AK1296" s="43"/>
      <c r="AL1296" s="43"/>
      <c r="AM1296" s="43"/>
    </row>
    <row r="1297" spans="3:39" ht="18.5" x14ac:dyDescent="0.45">
      <c r="C1297" s="3" t="s">
        <v>1280</v>
      </c>
      <c r="D1297" s="2" t="s">
        <v>166</v>
      </c>
      <c r="E1297" s="3">
        <v>103690</v>
      </c>
      <c r="F1297" s="2" t="s">
        <v>1086</v>
      </c>
      <c r="G1297" s="3" t="s">
        <v>714</v>
      </c>
      <c r="H1297" s="3" t="s">
        <v>5</v>
      </c>
      <c r="I1297" s="3"/>
      <c r="J1297" s="108">
        <v>340004000</v>
      </c>
      <c r="K1297" s="108">
        <v>2665382800</v>
      </c>
      <c r="L1297" s="108">
        <v>0</v>
      </c>
      <c r="M1297" s="108">
        <v>0</v>
      </c>
      <c r="N1297" s="108">
        <v>0</v>
      </c>
      <c r="O1297" s="108">
        <v>0</v>
      </c>
      <c r="P1297" s="108">
        <v>0</v>
      </c>
      <c r="Q1297" s="108">
        <v>0</v>
      </c>
      <c r="R1297" s="108">
        <v>0</v>
      </c>
      <c r="S1297" s="108">
        <v>3005386800</v>
      </c>
      <c r="T1297" s="43"/>
      <c r="U1297" s="43"/>
      <c r="V1297" s="43"/>
      <c r="W1297" s="43"/>
      <c r="X1297" s="43"/>
      <c r="Y1297" s="43"/>
      <c r="Z1297" s="43"/>
      <c r="AA1297" s="43"/>
      <c r="AB1297" s="43"/>
      <c r="AC1297" s="43"/>
      <c r="AD1297" s="43"/>
      <c r="AE1297" s="43"/>
      <c r="AF1297" s="43"/>
      <c r="AG1297" s="43"/>
      <c r="AH1297" s="43"/>
      <c r="AI1297" s="43"/>
      <c r="AJ1297" s="43"/>
      <c r="AK1297" s="43"/>
      <c r="AL1297" s="43"/>
      <c r="AM1297" s="43"/>
    </row>
    <row r="1298" spans="3:39" ht="18.5" x14ac:dyDescent="0.45">
      <c r="C1298" s="3" t="s">
        <v>1281</v>
      </c>
      <c r="D1298" s="2" t="s">
        <v>1282</v>
      </c>
      <c r="E1298" s="3">
        <v>103568</v>
      </c>
      <c r="F1298" s="2" t="s">
        <v>1283</v>
      </c>
      <c r="G1298" s="3" t="s">
        <v>714</v>
      </c>
      <c r="H1298" s="3" t="s">
        <v>5</v>
      </c>
      <c r="I1298" s="3" t="s">
        <v>732</v>
      </c>
      <c r="J1298" s="108">
        <v>0</v>
      </c>
      <c r="K1298" s="108">
        <v>0</v>
      </c>
      <c r="L1298" s="108">
        <v>182586900</v>
      </c>
      <c r="M1298" s="108">
        <v>142948500</v>
      </c>
      <c r="N1298" s="108">
        <v>161184000</v>
      </c>
      <c r="O1298" s="108">
        <v>0</v>
      </c>
      <c r="P1298" s="108">
        <v>0</v>
      </c>
      <c r="Q1298" s="108">
        <v>0</v>
      </c>
      <c r="R1298" s="108">
        <v>0</v>
      </c>
      <c r="S1298" s="108">
        <v>486719400</v>
      </c>
      <c r="T1298" s="43"/>
      <c r="U1298" s="43"/>
      <c r="V1298" s="43"/>
      <c r="W1298" s="43"/>
      <c r="X1298" s="43"/>
      <c r="Y1298" s="43"/>
      <c r="Z1298" s="43"/>
      <c r="AA1298" s="43"/>
      <c r="AB1298" s="43"/>
      <c r="AC1298" s="43"/>
      <c r="AD1298" s="43"/>
      <c r="AE1298" s="43"/>
      <c r="AF1298" s="43"/>
      <c r="AG1298" s="43"/>
      <c r="AH1298" s="43"/>
      <c r="AI1298" s="43"/>
      <c r="AJ1298" s="43"/>
      <c r="AK1298" s="43"/>
      <c r="AL1298" s="43"/>
      <c r="AM1298" s="43"/>
    </row>
    <row r="1299" spans="3:39" ht="18.5" x14ac:dyDescent="0.45">
      <c r="C1299" s="3"/>
      <c r="D1299" s="2"/>
      <c r="E1299" s="3">
        <v>104019</v>
      </c>
      <c r="F1299" s="2" t="s">
        <v>1284</v>
      </c>
      <c r="G1299" s="3" t="s">
        <v>714</v>
      </c>
      <c r="H1299" s="3" t="s">
        <v>5</v>
      </c>
      <c r="I1299" s="3" t="s">
        <v>732</v>
      </c>
      <c r="J1299" s="108">
        <v>0</v>
      </c>
      <c r="K1299" s="108">
        <v>0</v>
      </c>
      <c r="L1299" s="108">
        <v>0</v>
      </c>
      <c r="M1299" s="108">
        <v>0</v>
      </c>
      <c r="N1299" s="108">
        <v>25973000</v>
      </c>
      <c r="O1299" s="108">
        <v>154478700</v>
      </c>
      <c r="P1299" s="108">
        <v>186671100</v>
      </c>
      <c r="Q1299" s="108">
        <v>11264400</v>
      </c>
      <c r="R1299" s="108">
        <v>0</v>
      </c>
      <c r="S1299" s="108">
        <v>378387200</v>
      </c>
      <c r="T1299" s="43"/>
      <c r="U1299" s="43"/>
      <c r="V1299" s="43"/>
      <c r="W1299" s="43"/>
      <c r="X1299" s="43"/>
      <c r="Y1299" s="43"/>
      <c r="Z1299" s="43"/>
      <c r="AA1299" s="43"/>
      <c r="AB1299" s="43"/>
      <c r="AC1299" s="43"/>
      <c r="AD1299" s="43"/>
      <c r="AE1299" s="43"/>
      <c r="AF1299" s="43"/>
      <c r="AG1299" s="43"/>
      <c r="AH1299" s="43"/>
      <c r="AI1299" s="43"/>
      <c r="AJ1299" s="43"/>
      <c r="AK1299" s="43"/>
      <c r="AL1299" s="43"/>
      <c r="AM1299" s="43"/>
    </row>
    <row r="1300" spans="3:39" ht="36.5" x14ac:dyDescent="0.45">
      <c r="C1300" s="3"/>
      <c r="D1300" s="2" t="s">
        <v>171</v>
      </c>
      <c r="E1300" s="3">
        <v>103568</v>
      </c>
      <c r="F1300" s="2" t="s">
        <v>1283</v>
      </c>
      <c r="G1300" s="3" t="s">
        <v>714</v>
      </c>
      <c r="H1300" s="3" t="s">
        <v>5</v>
      </c>
      <c r="I1300" s="3" t="s">
        <v>732</v>
      </c>
      <c r="J1300" s="108">
        <v>2763181600</v>
      </c>
      <c r="K1300" s="108">
        <v>2139871100</v>
      </c>
      <c r="L1300" s="108">
        <v>0</v>
      </c>
      <c r="M1300" s="108">
        <v>0</v>
      </c>
      <c r="N1300" s="108">
        <v>0</v>
      </c>
      <c r="O1300" s="108">
        <v>0</v>
      </c>
      <c r="P1300" s="108">
        <v>0</v>
      </c>
      <c r="Q1300" s="108">
        <v>0</v>
      </c>
      <c r="R1300" s="108">
        <v>0</v>
      </c>
      <c r="S1300" s="108">
        <v>4903052700</v>
      </c>
      <c r="T1300" s="43"/>
      <c r="U1300" s="43"/>
      <c r="V1300" s="43"/>
      <c r="W1300" s="43"/>
      <c r="X1300" s="43"/>
      <c r="Y1300" s="43"/>
      <c r="Z1300" s="43"/>
      <c r="AA1300" s="43"/>
      <c r="AB1300" s="43"/>
      <c r="AC1300" s="43"/>
      <c r="AD1300" s="43"/>
      <c r="AE1300" s="43"/>
      <c r="AF1300" s="43"/>
      <c r="AG1300" s="43"/>
      <c r="AH1300" s="43"/>
      <c r="AI1300" s="43"/>
      <c r="AJ1300" s="43"/>
      <c r="AK1300" s="43"/>
      <c r="AL1300" s="43"/>
      <c r="AM1300" s="43"/>
    </row>
    <row r="1301" spans="3:39" ht="18.5" x14ac:dyDescent="0.45">
      <c r="C1301" s="3" t="s">
        <v>1285</v>
      </c>
      <c r="D1301" s="2" t="s">
        <v>1286</v>
      </c>
      <c r="E1301" s="3">
        <v>103687</v>
      </c>
      <c r="F1301" s="2" t="s">
        <v>1287</v>
      </c>
      <c r="G1301" s="3" t="s">
        <v>714</v>
      </c>
      <c r="H1301" s="3" t="s">
        <v>5</v>
      </c>
      <c r="I1301" s="3"/>
      <c r="J1301" s="108">
        <v>0</v>
      </c>
      <c r="K1301" s="108">
        <v>0</v>
      </c>
      <c r="L1301" s="108">
        <v>115269000</v>
      </c>
      <c r="M1301" s="108">
        <v>61608500</v>
      </c>
      <c r="N1301" s="108">
        <v>23398800</v>
      </c>
      <c r="O1301" s="108">
        <v>76017000</v>
      </c>
      <c r="P1301" s="108">
        <v>108208800</v>
      </c>
      <c r="Q1301" s="108">
        <v>0</v>
      </c>
      <c r="R1301" s="108">
        <v>0</v>
      </c>
      <c r="S1301" s="108">
        <v>384502100</v>
      </c>
      <c r="T1301" s="43"/>
      <c r="U1301" s="43"/>
      <c r="V1301" s="43"/>
      <c r="W1301" s="43"/>
      <c r="X1301" s="43"/>
      <c r="Y1301" s="43"/>
      <c r="Z1301" s="43"/>
      <c r="AA1301" s="43"/>
      <c r="AB1301" s="43"/>
      <c r="AC1301" s="43"/>
      <c r="AD1301" s="43"/>
      <c r="AE1301" s="43"/>
      <c r="AF1301" s="43"/>
      <c r="AG1301" s="43"/>
      <c r="AH1301" s="43"/>
      <c r="AI1301" s="43"/>
      <c r="AJ1301" s="43"/>
      <c r="AK1301" s="43"/>
      <c r="AL1301" s="43"/>
      <c r="AM1301" s="43"/>
    </row>
    <row r="1302" spans="3:39" ht="36.5" x14ac:dyDescent="0.45">
      <c r="C1302" s="3"/>
      <c r="D1302" s="2"/>
      <c r="E1302" s="3">
        <v>104199</v>
      </c>
      <c r="F1302" s="2" t="s">
        <v>1288</v>
      </c>
      <c r="G1302" s="3" t="s">
        <v>720</v>
      </c>
      <c r="H1302" s="3" t="s">
        <v>4</v>
      </c>
      <c r="I1302" s="3"/>
      <c r="J1302" s="108">
        <v>0</v>
      </c>
      <c r="K1302" s="108">
        <v>0</v>
      </c>
      <c r="L1302" s="108">
        <v>0</v>
      </c>
      <c r="M1302" s="108">
        <v>0</v>
      </c>
      <c r="N1302" s="108">
        <v>0</v>
      </c>
      <c r="O1302" s="108">
        <v>0</v>
      </c>
      <c r="P1302" s="108">
        <v>16340400</v>
      </c>
      <c r="Q1302" s="108">
        <v>28287600</v>
      </c>
      <c r="R1302" s="108">
        <v>0</v>
      </c>
      <c r="S1302" s="108">
        <v>44628000</v>
      </c>
      <c r="T1302" s="43"/>
      <c r="U1302" s="43"/>
      <c r="V1302" s="43"/>
      <c r="W1302" s="43"/>
      <c r="X1302" s="43"/>
      <c r="Y1302" s="43"/>
      <c r="Z1302" s="43"/>
      <c r="AA1302" s="43"/>
      <c r="AB1302" s="43"/>
      <c r="AC1302" s="43"/>
      <c r="AD1302" s="43"/>
      <c r="AE1302" s="43"/>
      <c r="AF1302" s="43"/>
      <c r="AG1302" s="43"/>
      <c r="AH1302" s="43"/>
      <c r="AI1302" s="43"/>
      <c r="AJ1302" s="43"/>
      <c r="AK1302" s="43"/>
      <c r="AL1302" s="43"/>
      <c r="AM1302" s="43"/>
    </row>
    <row r="1303" spans="3:39" ht="18.5" x14ac:dyDescent="0.45">
      <c r="C1303" s="3"/>
      <c r="D1303" s="2" t="s">
        <v>141</v>
      </c>
      <c r="E1303" s="3">
        <v>103687</v>
      </c>
      <c r="F1303" s="2" t="s">
        <v>1287</v>
      </c>
      <c r="G1303" s="3" t="s">
        <v>714</v>
      </c>
      <c r="H1303" s="3" t="s">
        <v>5</v>
      </c>
      <c r="I1303" s="3"/>
      <c r="J1303" s="108">
        <v>1769425700</v>
      </c>
      <c r="K1303" s="108">
        <v>798954400</v>
      </c>
      <c r="L1303" s="108">
        <v>0</v>
      </c>
      <c r="M1303" s="108">
        <v>0</v>
      </c>
      <c r="N1303" s="108">
        <v>0</v>
      </c>
      <c r="O1303" s="108">
        <v>0</v>
      </c>
      <c r="P1303" s="108">
        <v>0</v>
      </c>
      <c r="Q1303" s="108">
        <v>0</v>
      </c>
      <c r="R1303" s="108">
        <v>0</v>
      </c>
      <c r="S1303" s="108">
        <v>2568380100</v>
      </c>
      <c r="T1303" s="43"/>
      <c r="U1303" s="43"/>
      <c r="V1303" s="43"/>
      <c r="W1303" s="43"/>
      <c r="X1303" s="43"/>
      <c r="Y1303" s="43"/>
      <c r="Z1303" s="43"/>
      <c r="AA1303" s="43"/>
      <c r="AB1303" s="43"/>
      <c r="AC1303" s="43"/>
      <c r="AD1303" s="43"/>
      <c r="AE1303" s="43"/>
      <c r="AF1303" s="43"/>
      <c r="AG1303" s="43"/>
      <c r="AH1303" s="43"/>
      <c r="AI1303" s="43"/>
      <c r="AJ1303" s="43"/>
      <c r="AK1303" s="43"/>
      <c r="AL1303" s="43"/>
      <c r="AM1303" s="43"/>
    </row>
    <row r="1304" spans="3:39" ht="18.5" x14ac:dyDescent="0.45">
      <c r="C1304" s="3" t="s">
        <v>1289</v>
      </c>
      <c r="D1304" s="2" t="s">
        <v>1290</v>
      </c>
      <c r="E1304" s="3">
        <v>103571</v>
      </c>
      <c r="F1304" s="2" t="s">
        <v>1291</v>
      </c>
      <c r="G1304" s="3" t="s">
        <v>714</v>
      </c>
      <c r="H1304" s="3" t="s">
        <v>5</v>
      </c>
      <c r="I1304" s="3" t="s">
        <v>732</v>
      </c>
      <c r="J1304" s="108">
        <v>0</v>
      </c>
      <c r="K1304" s="108">
        <v>0</v>
      </c>
      <c r="L1304" s="108">
        <v>147586600</v>
      </c>
      <c r="M1304" s="108">
        <v>87002900</v>
      </c>
      <c r="N1304" s="108">
        <v>59994600</v>
      </c>
      <c r="O1304" s="108">
        <v>121392400</v>
      </c>
      <c r="P1304" s="108">
        <v>74908200</v>
      </c>
      <c r="Q1304" s="108">
        <v>0</v>
      </c>
      <c r="R1304" s="108">
        <v>0</v>
      </c>
      <c r="S1304" s="108">
        <v>490884700</v>
      </c>
      <c r="T1304" s="43"/>
      <c r="U1304" s="43"/>
      <c r="V1304" s="43"/>
      <c r="W1304" s="43"/>
      <c r="X1304" s="43"/>
      <c r="Y1304" s="43"/>
      <c r="Z1304" s="43"/>
      <c r="AA1304" s="43"/>
      <c r="AB1304" s="43"/>
      <c r="AC1304" s="43"/>
      <c r="AD1304" s="43"/>
      <c r="AE1304" s="43"/>
      <c r="AF1304" s="43"/>
      <c r="AG1304" s="43"/>
      <c r="AH1304" s="43"/>
      <c r="AI1304" s="43"/>
      <c r="AJ1304" s="43"/>
      <c r="AK1304" s="43"/>
      <c r="AL1304" s="43"/>
      <c r="AM1304" s="43"/>
    </row>
    <row r="1305" spans="3:39" ht="18.5" x14ac:dyDescent="0.45">
      <c r="C1305" s="3"/>
      <c r="D1305" s="2"/>
      <c r="E1305" s="3">
        <v>104173</v>
      </c>
      <c r="F1305" s="2" t="s">
        <v>1292</v>
      </c>
      <c r="G1305" s="3" t="s">
        <v>714</v>
      </c>
      <c r="H1305" s="3" t="s">
        <v>5</v>
      </c>
      <c r="I1305" s="3" t="s">
        <v>732</v>
      </c>
      <c r="J1305" s="108">
        <v>0</v>
      </c>
      <c r="K1305" s="108">
        <v>0</v>
      </c>
      <c r="L1305" s="108">
        <v>0</v>
      </c>
      <c r="M1305" s="108">
        <v>0</v>
      </c>
      <c r="N1305" s="108">
        <v>0</v>
      </c>
      <c r="O1305" s="108">
        <v>0</v>
      </c>
      <c r="P1305" s="108">
        <v>58611600</v>
      </c>
      <c r="Q1305" s="108">
        <v>13104000</v>
      </c>
      <c r="R1305" s="108">
        <v>0</v>
      </c>
      <c r="S1305" s="108">
        <v>71715600</v>
      </c>
      <c r="T1305" s="43"/>
      <c r="U1305" s="43"/>
      <c r="V1305" s="43"/>
      <c r="W1305" s="43"/>
      <c r="X1305" s="43"/>
      <c r="Y1305" s="43"/>
      <c r="Z1305" s="43"/>
      <c r="AA1305" s="43"/>
      <c r="AB1305" s="43"/>
      <c r="AC1305" s="43"/>
      <c r="AD1305" s="43"/>
      <c r="AE1305" s="43"/>
      <c r="AF1305" s="43"/>
      <c r="AG1305" s="43"/>
      <c r="AH1305" s="43"/>
      <c r="AI1305" s="43"/>
      <c r="AJ1305" s="43"/>
      <c r="AK1305" s="43"/>
      <c r="AL1305" s="43"/>
      <c r="AM1305" s="43"/>
    </row>
    <row r="1306" spans="3:39" ht="36.5" x14ac:dyDescent="0.45">
      <c r="C1306" s="3"/>
      <c r="D1306" s="2" t="s">
        <v>135</v>
      </c>
      <c r="E1306" s="3">
        <v>103571</v>
      </c>
      <c r="F1306" s="2" t="s">
        <v>1291</v>
      </c>
      <c r="G1306" s="3" t="s">
        <v>714</v>
      </c>
      <c r="H1306" s="3" t="s">
        <v>5</v>
      </c>
      <c r="I1306" s="3" t="s">
        <v>732</v>
      </c>
      <c r="J1306" s="108">
        <v>490811600</v>
      </c>
      <c r="K1306" s="108">
        <v>1633850900</v>
      </c>
      <c r="L1306" s="108">
        <v>0</v>
      </c>
      <c r="M1306" s="108">
        <v>0</v>
      </c>
      <c r="N1306" s="108">
        <v>0</v>
      </c>
      <c r="O1306" s="108">
        <v>0</v>
      </c>
      <c r="P1306" s="108">
        <v>0</v>
      </c>
      <c r="Q1306" s="108">
        <v>0</v>
      </c>
      <c r="R1306" s="108">
        <v>0</v>
      </c>
      <c r="S1306" s="108">
        <v>2124662500</v>
      </c>
      <c r="T1306" s="43"/>
      <c r="U1306" s="43"/>
      <c r="V1306" s="43"/>
      <c r="W1306" s="43"/>
      <c r="X1306" s="43"/>
      <c r="Y1306" s="43"/>
      <c r="Z1306" s="43"/>
      <c r="AA1306" s="43"/>
      <c r="AB1306" s="43"/>
      <c r="AC1306" s="43"/>
      <c r="AD1306" s="43"/>
      <c r="AE1306" s="43"/>
      <c r="AF1306" s="43"/>
      <c r="AG1306" s="43"/>
      <c r="AH1306" s="43"/>
      <c r="AI1306" s="43"/>
      <c r="AJ1306" s="43"/>
      <c r="AK1306" s="43"/>
      <c r="AL1306" s="43"/>
      <c r="AM1306" s="43"/>
    </row>
    <row r="1307" spans="3:39" ht="18.5" x14ac:dyDescent="0.45">
      <c r="C1307" s="3" t="s">
        <v>1293</v>
      </c>
      <c r="D1307" s="2" t="s">
        <v>349</v>
      </c>
      <c r="E1307" s="3">
        <v>103657</v>
      </c>
      <c r="F1307" s="2" t="s">
        <v>1294</v>
      </c>
      <c r="G1307" s="3" t="s">
        <v>714</v>
      </c>
      <c r="H1307" s="3" t="s">
        <v>5</v>
      </c>
      <c r="I1307" s="3"/>
      <c r="J1307" s="108">
        <v>179951800</v>
      </c>
      <c r="K1307" s="108">
        <v>121937800</v>
      </c>
      <c r="L1307" s="108">
        <v>0</v>
      </c>
      <c r="M1307" s="108">
        <v>0</v>
      </c>
      <c r="N1307" s="108">
        <v>0</v>
      </c>
      <c r="O1307" s="108">
        <v>0</v>
      </c>
      <c r="P1307" s="108">
        <v>42357000</v>
      </c>
      <c r="Q1307" s="108">
        <v>0</v>
      </c>
      <c r="R1307" s="108">
        <v>0</v>
      </c>
      <c r="S1307" s="108">
        <v>344246600</v>
      </c>
      <c r="T1307" s="43"/>
      <c r="U1307" s="43"/>
      <c r="V1307" s="43"/>
      <c r="W1307" s="43"/>
      <c r="X1307" s="43"/>
      <c r="Y1307" s="43"/>
      <c r="Z1307" s="43"/>
      <c r="AA1307" s="43"/>
      <c r="AB1307" s="43"/>
      <c r="AC1307" s="43"/>
      <c r="AD1307" s="43"/>
      <c r="AE1307" s="43"/>
      <c r="AF1307" s="43"/>
      <c r="AG1307" s="43"/>
      <c r="AH1307" s="43"/>
      <c r="AI1307" s="43"/>
      <c r="AJ1307" s="43"/>
      <c r="AK1307" s="43"/>
      <c r="AL1307" s="43"/>
      <c r="AM1307" s="43"/>
    </row>
    <row r="1308" spans="3:39" ht="36.5" x14ac:dyDescent="0.45">
      <c r="C1308" s="3" t="s">
        <v>1295</v>
      </c>
      <c r="D1308" s="2" t="s">
        <v>463</v>
      </c>
      <c r="E1308" s="3">
        <v>103816</v>
      </c>
      <c r="F1308" s="2" t="s">
        <v>1296</v>
      </c>
      <c r="G1308" s="3" t="s">
        <v>720</v>
      </c>
      <c r="H1308" s="3" t="s">
        <v>4</v>
      </c>
      <c r="I1308" s="3"/>
      <c r="J1308" s="108">
        <v>0</v>
      </c>
      <c r="K1308" s="108">
        <v>0</v>
      </c>
      <c r="L1308" s="108">
        <v>111365800</v>
      </c>
      <c r="M1308" s="108">
        <v>0</v>
      </c>
      <c r="N1308" s="108">
        <v>0</v>
      </c>
      <c r="O1308" s="108">
        <v>0</v>
      </c>
      <c r="P1308" s="108">
        <v>0</v>
      </c>
      <c r="Q1308" s="108">
        <v>0</v>
      </c>
      <c r="R1308" s="108">
        <v>0</v>
      </c>
      <c r="S1308" s="108">
        <v>111365800</v>
      </c>
      <c r="T1308" s="43"/>
      <c r="U1308" s="43"/>
      <c r="V1308" s="43"/>
      <c r="W1308" s="43"/>
      <c r="X1308" s="43"/>
      <c r="Y1308" s="43"/>
      <c r="Z1308" s="43"/>
      <c r="AA1308" s="43"/>
      <c r="AB1308" s="43"/>
      <c r="AC1308" s="43"/>
      <c r="AD1308" s="43"/>
      <c r="AE1308" s="43"/>
      <c r="AF1308" s="43"/>
      <c r="AG1308" s="43"/>
      <c r="AH1308" s="43"/>
      <c r="AI1308" s="43"/>
      <c r="AJ1308" s="43"/>
      <c r="AK1308" s="43"/>
      <c r="AL1308" s="43"/>
      <c r="AM1308" s="43"/>
    </row>
    <row r="1309" spans="3:39" ht="36.5" x14ac:dyDescent="0.45">
      <c r="C1309" s="3" t="s">
        <v>1297</v>
      </c>
      <c r="D1309" s="2" t="s">
        <v>410</v>
      </c>
      <c r="E1309" s="3">
        <v>103513</v>
      </c>
      <c r="F1309" s="2" t="s">
        <v>1086</v>
      </c>
      <c r="G1309" s="3" t="s">
        <v>720</v>
      </c>
      <c r="H1309" s="3" t="s">
        <v>4</v>
      </c>
      <c r="I1309" s="3"/>
      <c r="J1309" s="108">
        <v>0</v>
      </c>
      <c r="K1309" s="108">
        <v>31725000</v>
      </c>
      <c r="L1309" s="108">
        <v>0</v>
      </c>
      <c r="M1309" s="108">
        <v>0</v>
      </c>
      <c r="N1309" s="108">
        <v>0</v>
      </c>
      <c r="O1309" s="108">
        <v>0</v>
      </c>
      <c r="P1309" s="108">
        <v>0</v>
      </c>
      <c r="Q1309" s="108">
        <v>0</v>
      </c>
      <c r="R1309" s="108">
        <v>0</v>
      </c>
      <c r="S1309" s="108">
        <v>31725000</v>
      </c>
      <c r="T1309" s="43"/>
      <c r="U1309" s="43"/>
      <c r="V1309" s="43"/>
      <c r="W1309" s="43"/>
      <c r="X1309" s="43"/>
      <c r="Y1309" s="43"/>
      <c r="Z1309" s="43"/>
      <c r="AA1309" s="43"/>
      <c r="AB1309" s="43"/>
      <c r="AC1309" s="43"/>
      <c r="AD1309" s="43"/>
      <c r="AE1309" s="43"/>
      <c r="AF1309" s="43"/>
      <c r="AG1309" s="43"/>
      <c r="AH1309" s="43"/>
      <c r="AI1309" s="43"/>
      <c r="AJ1309" s="43"/>
      <c r="AK1309" s="43"/>
      <c r="AL1309" s="43"/>
      <c r="AM1309" s="43"/>
    </row>
    <row r="1310" spans="3:39" ht="36.5" x14ac:dyDescent="0.45">
      <c r="C1310" s="3" t="s">
        <v>1298</v>
      </c>
      <c r="D1310" s="2" t="s">
        <v>1299</v>
      </c>
      <c r="E1310" s="3">
        <v>103694</v>
      </c>
      <c r="F1310" s="2" t="s">
        <v>1300</v>
      </c>
      <c r="G1310" s="3" t="s">
        <v>714</v>
      </c>
      <c r="H1310" s="3" t="s">
        <v>5</v>
      </c>
      <c r="I1310" s="3"/>
      <c r="J1310" s="108">
        <v>0</v>
      </c>
      <c r="K1310" s="108">
        <v>0</v>
      </c>
      <c r="L1310" s="108">
        <v>0</v>
      </c>
      <c r="M1310" s="108">
        <v>6555000</v>
      </c>
      <c r="N1310" s="108">
        <v>0</v>
      </c>
      <c r="O1310" s="108">
        <v>19361200</v>
      </c>
      <c r="P1310" s="108">
        <v>0</v>
      </c>
      <c r="Q1310" s="108">
        <v>0</v>
      </c>
      <c r="R1310" s="108">
        <v>0</v>
      </c>
      <c r="S1310" s="108">
        <v>25916200</v>
      </c>
      <c r="T1310" s="43"/>
      <c r="U1310" s="43"/>
      <c r="V1310" s="43"/>
      <c r="W1310" s="43"/>
      <c r="X1310" s="43"/>
      <c r="Y1310" s="43"/>
      <c r="Z1310" s="43"/>
      <c r="AA1310" s="43"/>
      <c r="AB1310" s="43"/>
      <c r="AC1310" s="43"/>
      <c r="AD1310" s="43"/>
      <c r="AE1310" s="43"/>
      <c r="AF1310" s="43"/>
      <c r="AG1310" s="43"/>
      <c r="AH1310" s="43"/>
      <c r="AI1310" s="43"/>
      <c r="AJ1310" s="43"/>
      <c r="AK1310" s="43"/>
      <c r="AL1310" s="43"/>
      <c r="AM1310" s="43"/>
    </row>
    <row r="1311" spans="3:39" ht="18.5" x14ac:dyDescent="0.45">
      <c r="C1311" s="3"/>
      <c r="D1311" s="2"/>
      <c r="E1311" s="3">
        <v>104000</v>
      </c>
      <c r="F1311" s="2" t="s">
        <v>1301</v>
      </c>
      <c r="G1311" s="3" t="s">
        <v>714</v>
      </c>
      <c r="H1311" s="3" t="s">
        <v>5</v>
      </c>
      <c r="I1311" s="3"/>
      <c r="J1311" s="108">
        <v>0</v>
      </c>
      <c r="K1311" s="108">
        <v>0</v>
      </c>
      <c r="L1311" s="108">
        <v>0</v>
      </c>
      <c r="M1311" s="108">
        <v>0</v>
      </c>
      <c r="N1311" s="108">
        <v>24045200</v>
      </c>
      <c r="O1311" s="108">
        <v>0</v>
      </c>
      <c r="P1311" s="108">
        <v>0</v>
      </c>
      <c r="Q1311" s="108">
        <v>31266000</v>
      </c>
      <c r="R1311" s="108">
        <v>0</v>
      </c>
      <c r="S1311" s="108">
        <v>55311200</v>
      </c>
      <c r="T1311" s="43"/>
      <c r="U1311" s="43"/>
      <c r="V1311" s="43"/>
      <c r="W1311" s="43"/>
      <c r="X1311" s="43"/>
      <c r="Y1311" s="43"/>
      <c r="Z1311" s="43"/>
      <c r="AA1311" s="43"/>
      <c r="AB1311" s="43"/>
      <c r="AC1311" s="43"/>
      <c r="AD1311" s="43"/>
      <c r="AE1311" s="43"/>
      <c r="AF1311" s="43"/>
      <c r="AG1311" s="43"/>
      <c r="AH1311" s="43"/>
      <c r="AI1311" s="43"/>
      <c r="AJ1311" s="43"/>
      <c r="AK1311" s="43"/>
      <c r="AL1311" s="43"/>
      <c r="AM1311" s="43"/>
    </row>
    <row r="1312" spans="3:39" ht="36.5" x14ac:dyDescent="0.45">
      <c r="C1312" s="3"/>
      <c r="D1312" s="2" t="s">
        <v>373</v>
      </c>
      <c r="E1312" s="3">
        <v>103694</v>
      </c>
      <c r="F1312" s="2" t="s">
        <v>1300</v>
      </c>
      <c r="G1312" s="3" t="s">
        <v>714</v>
      </c>
      <c r="H1312" s="3" t="s">
        <v>5</v>
      </c>
      <c r="I1312" s="3"/>
      <c r="J1312" s="108">
        <v>0</v>
      </c>
      <c r="K1312" s="108">
        <v>40573400</v>
      </c>
      <c r="L1312" s="108">
        <v>0</v>
      </c>
      <c r="M1312" s="108">
        <v>0</v>
      </c>
      <c r="N1312" s="108">
        <v>0</v>
      </c>
      <c r="O1312" s="108">
        <v>0</v>
      </c>
      <c r="P1312" s="108">
        <v>0</v>
      </c>
      <c r="Q1312" s="108">
        <v>0</v>
      </c>
      <c r="R1312" s="108">
        <v>0</v>
      </c>
      <c r="S1312" s="108">
        <v>40573400</v>
      </c>
      <c r="T1312" s="43"/>
      <c r="U1312" s="43"/>
      <c r="V1312" s="43"/>
      <c r="W1312" s="43"/>
      <c r="X1312" s="43"/>
      <c r="Y1312" s="43"/>
      <c r="Z1312" s="43"/>
      <c r="AA1312" s="43"/>
      <c r="AB1312" s="43"/>
      <c r="AC1312" s="43"/>
      <c r="AD1312" s="43"/>
      <c r="AE1312" s="43"/>
      <c r="AF1312" s="43"/>
      <c r="AG1312" s="43"/>
      <c r="AH1312" s="43"/>
      <c r="AI1312" s="43"/>
      <c r="AJ1312" s="43"/>
      <c r="AK1312" s="43"/>
      <c r="AL1312" s="43"/>
      <c r="AM1312" s="43"/>
    </row>
    <row r="1313" spans="3:39" ht="36.5" x14ac:dyDescent="0.45">
      <c r="C1313" s="3" t="s">
        <v>1302</v>
      </c>
      <c r="D1313" s="2" t="s">
        <v>429</v>
      </c>
      <c r="E1313" s="3" t="s">
        <v>1140</v>
      </c>
      <c r="F1313" s="2" t="s">
        <v>1086</v>
      </c>
      <c r="G1313" s="3" t="s">
        <v>714</v>
      </c>
      <c r="H1313" s="3" t="s">
        <v>5</v>
      </c>
      <c r="I1313" s="3"/>
      <c r="J1313" s="108">
        <v>113055000</v>
      </c>
      <c r="K1313" s="108">
        <v>0</v>
      </c>
      <c r="L1313" s="108">
        <v>0</v>
      </c>
      <c r="M1313" s="108">
        <v>0</v>
      </c>
      <c r="N1313" s="108">
        <v>0</v>
      </c>
      <c r="O1313" s="108">
        <v>0</v>
      </c>
      <c r="P1313" s="108">
        <v>0</v>
      </c>
      <c r="Q1313" s="108">
        <v>0</v>
      </c>
      <c r="R1313" s="108">
        <v>0</v>
      </c>
      <c r="S1313" s="108">
        <v>113055000</v>
      </c>
      <c r="T1313" s="43"/>
      <c r="U1313" s="43"/>
      <c r="V1313" s="43"/>
      <c r="W1313" s="43"/>
      <c r="X1313" s="43"/>
      <c r="Y1313" s="43"/>
      <c r="Z1313" s="43"/>
      <c r="AA1313" s="43"/>
      <c r="AB1313" s="43"/>
      <c r="AC1313" s="43"/>
      <c r="AD1313" s="43"/>
      <c r="AE1313" s="43"/>
      <c r="AF1313" s="43"/>
      <c r="AG1313" s="43"/>
      <c r="AH1313" s="43"/>
      <c r="AI1313" s="43"/>
      <c r="AJ1313" s="43"/>
      <c r="AK1313" s="43"/>
      <c r="AL1313" s="43"/>
      <c r="AM1313" s="43"/>
    </row>
    <row r="1314" spans="3:39" ht="36.5" x14ac:dyDescent="0.45">
      <c r="C1314" s="3" t="s">
        <v>1303</v>
      </c>
      <c r="D1314" s="2" t="s">
        <v>341</v>
      </c>
      <c r="E1314" s="3">
        <v>104120</v>
      </c>
      <c r="F1314" s="2" t="s">
        <v>1304</v>
      </c>
      <c r="G1314" s="3" t="s">
        <v>720</v>
      </c>
      <c r="H1314" s="3" t="s">
        <v>4</v>
      </c>
      <c r="I1314" s="3"/>
      <c r="J1314" s="108">
        <v>0</v>
      </c>
      <c r="K1314" s="108">
        <v>0</v>
      </c>
      <c r="L1314" s="108">
        <v>0</v>
      </c>
      <c r="M1314" s="108">
        <v>0</v>
      </c>
      <c r="N1314" s="108">
        <v>0</v>
      </c>
      <c r="O1314" s="108">
        <v>0</v>
      </c>
      <c r="P1314" s="108">
        <v>42190000</v>
      </c>
      <c r="Q1314" s="108">
        <v>0</v>
      </c>
      <c r="R1314" s="108">
        <v>0</v>
      </c>
      <c r="S1314" s="108">
        <v>42190000</v>
      </c>
      <c r="T1314" s="43"/>
      <c r="U1314" s="43"/>
      <c r="V1314" s="43"/>
      <c r="W1314" s="43"/>
      <c r="X1314" s="43"/>
      <c r="Y1314" s="43"/>
      <c r="Z1314" s="43"/>
      <c r="AA1314" s="43"/>
      <c r="AB1314" s="43"/>
      <c r="AC1314" s="43"/>
      <c r="AD1314" s="43"/>
      <c r="AE1314" s="43"/>
      <c r="AF1314" s="43"/>
      <c r="AG1314" s="43"/>
      <c r="AH1314" s="43"/>
      <c r="AI1314" s="43"/>
      <c r="AJ1314" s="43"/>
      <c r="AK1314" s="43"/>
      <c r="AL1314" s="43"/>
      <c r="AM1314" s="43"/>
    </row>
    <row r="1315" spans="3:39" ht="18.5" x14ac:dyDescent="0.45">
      <c r="C1315" s="3" t="s">
        <v>1305</v>
      </c>
      <c r="D1315" s="2" t="s">
        <v>1306</v>
      </c>
      <c r="E1315" s="3">
        <v>103675</v>
      </c>
      <c r="F1315" s="2" t="s">
        <v>1307</v>
      </c>
      <c r="G1315" s="3" t="s">
        <v>714</v>
      </c>
      <c r="H1315" s="3" t="s">
        <v>5</v>
      </c>
      <c r="I1315" s="3"/>
      <c r="J1315" s="108">
        <v>0</v>
      </c>
      <c r="K1315" s="108">
        <v>0</v>
      </c>
      <c r="L1315" s="108">
        <v>8429300</v>
      </c>
      <c r="M1315" s="108">
        <v>0</v>
      </c>
      <c r="N1315" s="108">
        <v>0</v>
      </c>
      <c r="O1315" s="108">
        <v>0</v>
      </c>
      <c r="P1315" s="108">
        <v>0</v>
      </c>
      <c r="Q1315" s="108">
        <v>0</v>
      </c>
      <c r="R1315" s="108">
        <v>0</v>
      </c>
      <c r="S1315" s="108">
        <v>8429300</v>
      </c>
      <c r="T1315" s="43"/>
      <c r="U1315" s="43"/>
      <c r="V1315" s="43"/>
      <c r="W1315" s="43"/>
      <c r="X1315" s="43"/>
      <c r="Y1315" s="43"/>
      <c r="Z1315" s="43"/>
      <c r="AA1315" s="43"/>
      <c r="AB1315" s="43"/>
      <c r="AC1315" s="43"/>
      <c r="AD1315" s="43"/>
      <c r="AE1315" s="43"/>
      <c r="AF1315" s="43"/>
      <c r="AG1315" s="43"/>
      <c r="AH1315" s="43"/>
      <c r="AI1315" s="43"/>
      <c r="AJ1315" s="43"/>
      <c r="AK1315" s="43"/>
      <c r="AL1315" s="43"/>
      <c r="AM1315" s="43"/>
    </row>
    <row r="1316" spans="3:39" ht="18.5" x14ac:dyDescent="0.45">
      <c r="C1316" s="3"/>
      <c r="D1316" s="2"/>
      <c r="E1316" s="3">
        <v>103780</v>
      </c>
      <c r="F1316" s="2" t="s">
        <v>491</v>
      </c>
      <c r="G1316" s="3" t="s">
        <v>720</v>
      </c>
      <c r="H1316" s="3" t="s">
        <v>4</v>
      </c>
      <c r="I1316" s="3"/>
      <c r="J1316" s="108">
        <v>0</v>
      </c>
      <c r="K1316" s="108">
        <v>0</v>
      </c>
      <c r="L1316" s="108">
        <v>44115600</v>
      </c>
      <c r="M1316" s="108">
        <v>39486000</v>
      </c>
      <c r="N1316" s="108">
        <v>46552000</v>
      </c>
      <c r="O1316" s="108">
        <v>0</v>
      </c>
      <c r="P1316" s="108">
        <v>0</v>
      </c>
      <c r="Q1316" s="108">
        <v>0</v>
      </c>
      <c r="R1316" s="108">
        <v>0</v>
      </c>
      <c r="S1316" s="108">
        <v>130153600</v>
      </c>
      <c r="T1316" s="43"/>
      <c r="U1316" s="43"/>
      <c r="V1316" s="43"/>
      <c r="W1316" s="43"/>
      <c r="X1316" s="43"/>
      <c r="Y1316" s="43"/>
      <c r="Z1316" s="43"/>
      <c r="AA1316" s="43"/>
      <c r="AB1316" s="43"/>
      <c r="AC1316" s="43"/>
      <c r="AD1316" s="43"/>
      <c r="AE1316" s="43"/>
      <c r="AF1316" s="43"/>
      <c r="AG1316" s="43"/>
      <c r="AH1316" s="43"/>
      <c r="AI1316" s="43"/>
      <c r="AJ1316" s="43"/>
      <c r="AK1316" s="43"/>
      <c r="AL1316" s="43"/>
      <c r="AM1316" s="43"/>
    </row>
    <row r="1317" spans="3:39" ht="18.5" x14ac:dyDescent="0.45">
      <c r="C1317" s="3"/>
      <c r="D1317" s="2" t="s">
        <v>491</v>
      </c>
      <c r="E1317" s="3">
        <v>103675</v>
      </c>
      <c r="F1317" s="2" t="s">
        <v>1307</v>
      </c>
      <c r="G1317" s="3" t="s">
        <v>714</v>
      </c>
      <c r="H1317" s="3" t="s">
        <v>5</v>
      </c>
      <c r="I1317" s="3"/>
      <c r="J1317" s="108">
        <v>384751800</v>
      </c>
      <c r="K1317" s="108">
        <v>333177400</v>
      </c>
      <c r="L1317" s="108">
        <v>0</v>
      </c>
      <c r="M1317" s="108">
        <v>0</v>
      </c>
      <c r="N1317" s="108">
        <v>0</v>
      </c>
      <c r="O1317" s="108">
        <v>0</v>
      </c>
      <c r="P1317" s="108">
        <v>0</v>
      </c>
      <c r="Q1317" s="108">
        <v>0</v>
      </c>
      <c r="R1317" s="108">
        <v>0</v>
      </c>
      <c r="S1317" s="108">
        <v>717929200</v>
      </c>
      <c r="T1317" s="43"/>
      <c r="U1317" s="43"/>
      <c r="V1317" s="43"/>
      <c r="W1317" s="43"/>
      <c r="X1317" s="43"/>
      <c r="Y1317" s="43"/>
      <c r="Z1317" s="43"/>
      <c r="AA1317" s="43"/>
      <c r="AB1317" s="43"/>
      <c r="AC1317" s="43"/>
      <c r="AD1317" s="43"/>
      <c r="AE1317" s="43"/>
      <c r="AF1317" s="43"/>
      <c r="AG1317" s="43"/>
      <c r="AH1317" s="43"/>
      <c r="AI1317" s="43"/>
      <c r="AJ1317" s="43"/>
      <c r="AK1317" s="43"/>
      <c r="AL1317" s="43"/>
      <c r="AM1317" s="43"/>
    </row>
    <row r="1318" spans="3:39" ht="18.5" x14ac:dyDescent="0.45">
      <c r="C1318" s="3" t="s">
        <v>1308</v>
      </c>
      <c r="D1318" s="2" t="s">
        <v>1309</v>
      </c>
      <c r="E1318" s="3">
        <v>103588</v>
      </c>
      <c r="F1318" s="2" t="s">
        <v>1310</v>
      </c>
      <c r="G1318" s="3" t="s">
        <v>714</v>
      </c>
      <c r="H1318" s="3" t="s">
        <v>5</v>
      </c>
      <c r="I1318" s="3"/>
      <c r="J1318" s="108">
        <v>0</v>
      </c>
      <c r="K1318" s="108">
        <v>0</v>
      </c>
      <c r="L1318" s="108">
        <v>29749900</v>
      </c>
      <c r="M1318" s="108">
        <v>0</v>
      </c>
      <c r="N1318" s="108">
        <v>0</v>
      </c>
      <c r="O1318" s="108">
        <v>0</v>
      </c>
      <c r="P1318" s="108">
        <v>0</v>
      </c>
      <c r="Q1318" s="108">
        <v>0</v>
      </c>
      <c r="R1318" s="108">
        <v>0</v>
      </c>
      <c r="S1318" s="108">
        <v>29749900</v>
      </c>
      <c r="T1318" s="43"/>
      <c r="U1318" s="43"/>
      <c r="V1318" s="43"/>
      <c r="W1318" s="43"/>
      <c r="X1318" s="43"/>
      <c r="Y1318" s="43"/>
      <c r="Z1318" s="43"/>
      <c r="AA1318" s="43"/>
      <c r="AB1318" s="43"/>
      <c r="AC1318" s="43"/>
      <c r="AD1318" s="43"/>
      <c r="AE1318" s="43"/>
      <c r="AF1318" s="43"/>
      <c r="AG1318" s="43"/>
      <c r="AH1318" s="43"/>
      <c r="AI1318" s="43"/>
      <c r="AJ1318" s="43"/>
      <c r="AK1318" s="43"/>
      <c r="AL1318" s="43"/>
      <c r="AM1318" s="43"/>
    </row>
    <row r="1319" spans="3:39" ht="18.5" x14ac:dyDescent="0.45">
      <c r="C1319" s="3"/>
      <c r="D1319" s="2" t="s">
        <v>396</v>
      </c>
      <c r="E1319" s="3">
        <v>103588</v>
      </c>
      <c r="F1319" s="2" t="s">
        <v>1310</v>
      </c>
      <c r="G1319" s="3" t="s">
        <v>714</v>
      </c>
      <c r="H1319" s="3" t="s">
        <v>5</v>
      </c>
      <c r="I1319" s="3"/>
      <c r="J1319" s="108">
        <v>0</v>
      </c>
      <c r="K1319" s="108">
        <v>278757300</v>
      </c>
      <c r="L1319" s="108">
        <v>0</v>
      </c>
      <c r="M1319" s="108">
        <v>0</v>
      </c>
      <c r="N1319" s="108">
        <v>0</v>
      </c>
      <c r="O1319" s="108">
        <v>0</v>
      </c>
      <c r="P1319" s="108">
        <v>0</v>
      </c>
      <c r="Q1319" s="108">
        <v>0</v>
      </c>
      <c r="R1319" s="108">
        <v>0</v>
      </c>
      <c r="S1319" s="108">
        <v>278757300</v>
      </c>
      <c r="T1319" s="43"/>
      <c r="U1319" s="43"/>
      <c r="V1319" s="43"/>
      <c r="W1319" s="43"/>
      <c r="X1319" s="43"/>
      <c r="Y1319" s="43"/>
      <c r="Z1319" s="43"/>
      <c r="AA1319" s="43"/>
      <c r="AB1319" s="43"/>
      <c r="AC1319" s="43"/>
      <c r="AD1319" s="43"/>
      <c r="AE1319" s="43"/>
      <c r="AF1319" s="43"/>
      <c r="AG1319" s="43"/>
      <c r="AH1319" s="43"/>
      <c r="AI1319" s="43"/>
      <c r="AJ1319" s="43"/>
      <c r="AK1319" s="43"/>
      <c r="AL1319" s="43"/>
      <c r="AM1319" s="43"/>
    </row>
    <row r="1320" spans="3:39" ht="18.5" x14ac:dyDescent="0.45">
      <c r="C1320" s="3" t="s">
        <v>1311</v>
      </c>
      <c r="D1320" s="2" t="s">
        <v>327</v>
      </c>
      <c r="E1320" s="3">
        <v>103777</v>
      </c>
      <c r="F1320" s="2" t="s">
        <v>1312</v>
      </c>
      <c r="G1320" s="3" t="s">
        <v>714</v>
      </c>
      <c r="H1320" s="3" t="s">
        <v>5</v>
      </c>
      <c r="I1320" s="3"/>
      <c r="J1320" s="108">
        <v>0</v>
      </c>
      <c r="K1320" s="108">
        <v>0</v>
      </c>
      <c r="L1320" s="108">
        <v>37830000</v>
      </c>
      <c r="M1320" s="108">
        <v>42759500</v>
      </c>
      <c r="N1320" s="108">
        <v>0</v>
      </c>
      <c r="O1320" s="108">
        <v>0</v>
      </c>
      <c r="P1320" s="108">
        <v>0</v>
      </c>
      <c r="Q1320" s="108">
        <v>0</v>
      </c>
      <c r="R1320" s="108">
        <v>0</v>
      </c>
      <c r="S1320" s="108">
        <v>80589500</v>
      </c>
      <c r="T1320" s="43"/>
      <c r="U1320" s="43"/>
      <c r="V1320" s="43"/>
      <c r="W1320" s="43"/>
      <c r="X1320" s="43"/>
      <c r="Y1320" s="43"/>
      <c r="Z1320" s="43"/>
      <c r="AA1320" s="43"/>
      <c r="AB1320" s="43"/>
      <c r="AC1320" s="43"/>
      <c r="AD1320" s="43"/>
      <c r="AE1320" s="43"/>
      <c r="AF1320" s="43"/>
      <c r="AG1320" s="43"/>
      <c r="AH1320" s="43"/>
      <c r="AI1320" s="43"/>
      <c r="AJ1320" s="43"/>
      <c r="AK1320" s="43"/>
      <c r="AL1320" s="43"/>
      <c r="AM1320" s="43"/>
    </row>
    <row r="1321" spans="3:39" ht="18.5" x14ac:dyDescent="0.45">
      <c r="C1321" s="3" t="s">
        <v>1313</v>
      </c>
      <c r="D1321" s="2" t="s">
        <v>197</v>
      </c>
      <c r="E1321" s="3">
        <v>103638</v>
      </c>
      <c r="F1321" s="2" t="s">
        <v>1314</v>
      </c>
      <c r="G1321" s="3" t="s">
        <v>714</v>
      </c>
      <c r="H1321" s="3" t="s">
        <v>5</v>
      </c>
      <c r="I1321" s="3"/>
      <c r="J1321" s="108">
        <v>735946800</v>
      </c>
      <c r="K1321" s="108">
        <v>399250700</v>
      </c>
      <c r="L1321" s="108">
        <v>42292000</v>
      </c>
      <c r="M1321" s="108">
        <v>25935000</v>
      </c>
      <c r="N1321" s="108">
        <v>83228000</v>
      </c>
      <c r="O1321" s="108">
        <v>54675000</v>
      </c>
      <c r="P1321" s="108">
        <v>88446000</v>
      </c>
      <c r="Q1321" s="108">
        <v>0</v>
      </c>
      <c r="R1321" s="108">
        <v>0</v>
      </c>
      <c r="S1321" s="108">
        <v>1429773500</v>
      </c>
      <c r="T1321" s="43"/>
      <c r="U1321" s="43"/>
      <c r="V1321" s="43"/>
      <c r="W1321" s="43"/>
      <c r="X1321" s="43"/>
      <c r="Y1321" s="43"/>
      <c r="Z1321" s="43"/>
      <c r="AA1321" s="43"/>
      <c r="AB1321" s="43"/>
      <c r="AC1321" s="43"/>
      <c r="AD1321" s="43"/>
      <c r="AE1321" s="43"/>
      <c r="AF1321" s="43"/>
      <c r="AG1321" s="43"/>
      <c r="AH1321" s="43"/>
      <c r="AI1321" s="43"/>
      <c r="AJ1321" s="43"/>
      <c r="AK1321" s="43"/>
      <c r="AL1321" s="43"/>
      <c r="AM1321" s="43"/>
    </row>
    <row r="1322" spans="3:39" ht="18.5" x14ac:dyDescent="0.45">
      <c r="C1322" s="3" t="s">
        <v>1315</v>
      </c>
      <c r="D1322" s="2" t="s">
        <v>472</v>
      </c>
      <c r="E1322" s="3">
        <v>103427</v>
      </c>
      <c r="F1322" s="2" t="s">
        <v>1086</v>
      </c>
      <c r="G1322" s="3" t="s">
        <v>714</v>
      </c>
      <c r="H1322" s="3" t="s">
        <v>5</v>
      </c>
      <c r="I1322" s="3"/>
      <c r="J1322" s="108">
        <v>0</v>
      </c>
      <c r="K1322" s="108">
        <v>132368800</v>
      </c>
      <c r="L1322" s="108">
        <v>0</v>
      </c>
      <c r="M1322" s="108">
        <v>0</v>
      </c>
      <c r="N1322" s="108">
        <v>0</v>
      </c>
      <c r="O1322" s="108">
        <v>0</v>
      </c>
      <c r="P1322" s="108">
        <v>0</v>
      </c>
      <c r="Q1322" s="108">
        <v>0</v>
      </c>
      <c r="R1322" s="108">
        <v>0</v>
      </c>
      <c r="S1322" s="108">
        <v>132368800</v>
      </c>
      <c r="T1322" s="43"/>
      <c r="U1322" s="43"/>
      <c r="V1322" s="43"/>
      <c r="W1322" s="43"/>
      <c r="X1322" s="43"/>
      <c r="Y1322" s="43"/>
      <c r="Z1322" s="43"/>
      <c r="AA1322" s="43"/>
      <c r="AB1322" s="43"/>
      <c r="AC1322" s="43"/>
      <c r="AD1322" s="43"/>
      <c r="AE1322" s="43"/>
      <c r="AF1322" s="43"/>
      <c r="AG1322" s="43"/>
      <c r="AH1322" s="43"/>
      <c r="AI1322" s="43"/>
      <c r="AJ1322" s="43"/>
      <c r="AK1322" s="43"/>
      <c r="AL1322" s="43"/>
      <c r="AM1322" s="43"/>
    </row>
    <row r="1323" spans="3:39" ht="36.5" x14ac:dyDescent="0.45">
      <c r="C1323" s="3" t="s">
        <v>1316</v>
      </c>
      <c r="D1323" s="2" t="s">
        <v>395</v>
      </c>
      <c r="E1323" s="3" t="s">
        <v>1140</v>
      </c>
      <c r="F1323" s="2" t="s">
        <v>1086</v>
      </c>
      <c r="G1323" s="3" t="s">
        <v>714</v>
      </c>
      <c r="H1323" s="3" t="s">
        <v>5</v>
      </c>
      <c r="I1323" s="3"/>
      <c r="J1323" s="108">
        <v>139814900</v>
      </c>
      <c r="K1323" s="108">
        <v>0</v>
      </c>
      <c r="L1323" s="108">
        <v>0</v>
      </c>
      <c r="M1323" s="108">
        <v>0</v>
      </c>
      <c r="N1323" s="108">
        <v>0</v>
      </c>
      <c r="O1323" s="108">
        <v>0</v>
      </c>
      <c r="P1323" s="108">
        <v>0</v>
      </c>
      <c r="Q1323" s="108">
        <v>0</v>
      </c>
      <c r="R1323" s="108">
        <v>0</v>
      </c>
      <c r="S1323" s="108">
        <v>139814900</v>
      </c>
      <c r="T1323" s="43"/>
      <c r="U1323" s="43"/>
      <c r="V1323" s="43"/>
      <c r="W1323" s="43"/>
      <c r="X1323" s="43"/>
      <c r="Y1323" s="43"/>
      <c r="Z1323" s="43"/>
      <c r="AA1323" s="43"/>
      <c r="AB1323" s="43"/>
      <c r="AC1323" s="43"/>
      <c r="AD1323" s="43"/>
      <c r="AE1323" s="43"/>
      <c r="AF1323" s="43"/>
      <c r="AG1323" s="43"/>
      <c r="AH1323" s="43"/>
      <c r="AI1323" s="43"/>
      <c r="AJ1323" s="43"/>
      <c r="AK1323" s="43"/>
      <c r="AL1323" s="43"/>
      <c r="AM1323" s="43"/>
    </row>
    <row r="1324" spans="3:39" ht="18.5" x14ac:dyDescent="0.45">
      <c r="C1324" s="3" t="s">
        <v>1317</v>
      </c>
      <c r="D1324" s="2" t="s">
        <v>137</v>
      </c>
      <c r="E1324" s="3">
        <v>103639</v>
      </c>
      <c r="F1324" s="2" t="s">
        <v>1318</v>
      </c>
      <c r="G1324" s="3" t="s">
        <v>714</v>
      </c>
      <c r="H1324" s="3" t="s">
        <v>5</v>
      </c>
      <c r="I1324" s="3"/>
      <c r="J1324" s="108">
        <v>671151200</v>
      </c>
      <c r="K1324" s="108">
        <v>442827100</v>
      </c>
      <c r="L1324" s="108">
        <v>0</v>
      </c>
      <c r="M1324" s="108">
        <v>0</v>
      </c>
      <c r="N1324" s="108">
        <v>0</v>
      </c>
      <c r="O1324" s="108">
        <v>0</v>
      </c>
      <c r="P1324" s="108">
        <v>0</v>
      </c>
      <c r="Q1324" s="108">
        <v>0</v>
      </c>
      <c r="R1324" s="108">
        <v>0</v>
      </c>
      <c r="S1324" s="108">
        <v>1113978300</v>
      </c>
      <c r="T1324" s="43"/>
      <c r="U1324" s="43"/>
      <c r="V1324" s="43"/>
      <c r="W1324" s="43"/>
      <c r="X1324" s="43"/>
      <c r="Y1324" s="43"/>
      <c r="Z1324" s="43"/>
      <c r="AA1324" s="43"/>
      <c r="AB1324" s="43"/>
      <c r="AC1324" s="43"/>
      <c r="AD1324" s="43"/>
      <c r="AE1324" s="43"/>
      <c r="AF1324" s="43"/>
      <c r="AG1324" s="43"/>
      <c r="AH1324" s="43"/>
      <c r="AI1324" s="43"/>
      <c r="AJ1324" s="43"/>
      <c r="AK1324" s="43"/>
      <c r="AL1324" s="43"/>
      <c r="AM1324" s="43"/>
    </row>
    <row r="1325" spans="3:39" ht="18.5" x14ac:dyDescent="0.45">
      <c r="C1325" s="3"/>
      <c r="D1325" s="2" t="s">
        <v>1319</v>
      </c>
      <c r="E1325" s="3">
        <v>103586</v>
      </c>
      <c r="F1325" s="2" t="s">
        <v>1320</v>
      </c>
      <c r="G1325" s="3" t="s">
        <v>714</v>
      </c>
      <c r="H1325" s="3" t="s">
        <v>5</v>
      </c>
      <c r="I1325" s="3"/>
      <c r="J1325" s="108">
        <v>0</v>
      </c>
      <c r="K1325" s="108">
        <v>0</v>
      </c>
      <c r="L1325" s="108">
        <v>6175000</v>
      </c>
      <c r="M1325" s="108">
        <v>5130000</v>
      </c>
      <c r="N1325" s="108">
        <v>6440000</v>
      </c>
      <c r="O1325" s="108">
        <v>0</v>
      </c>
      <c r="P1325" s="108">
        <v>0</v>
      </c>
      <c r="Q1325" s="108">
        <v>0</v>
      </c>
      <c r="R1325" s="108">
        <v>0</v>
      </c>
      <c r="S1325" s="108">
        <v>17745000</v>
      </c>
      <c r="T1325" s="43"/>
      <c r="U1325" s="43"/>
      <c r="V1325" s="43"/>
      <c r="W1325" s="43"/>
      <c r="X1325" s="43"/>
      <c r="Y1325" s="43"/>
      <c r="Z1325" s="43"/>
      <c r="AA1325" s="43"/>
      <c r="AB1325" s="43"/>
      <c r="AC1325" s="43"/>
      <c r="AD1325" s="43"/>
      <c r="AE1325" s="43"/>
      <c r="AF1325" s="43"/>
      <c r="AG1325" s="43"/>
      <c r="AH1325" s="43"/>
      <c r="AI1325" s="43"/>
      <c r="AJ1325" s="43"/>
      <c r="AK1325" s="43"/>
      <c r="AL1325" s="43"/>
      <c r="AM1325" s="43"/>
    </row>
    <row r="1326" spans="3:39" ht="18.5" x14ac:dyDescent="0.45">
      <c r="C1326" s="3"/>
      <c r="D1326" s="2"/>
      <c r="E1326" s="3">
        <v>103639</v>
      </c>
      <c r="F1326" s="2" t="s">
        <v>1318</v>
      </c>
      <c r="G1326" s="3" t="s">
        <v>714</v>
      </c>
      <c r="H1326" s="3" t="s">
        <v>5</v>
      </c>
      <c r="I1326" s="3"/>
      <c r="J1326" s="108">
        <v>0</v>
      </c>
      <c r="K1326" s="108">
        <v>0</v>
      </c>
      <c r="L1326" s="108">
        <v>17869500</v>
      </c>
      <c r="M1326" s="108">
        <v>15902500</v>
      </c>
      <c r="N1326" s="108">
        <v>10920400</v>
      </c>
      <c r="O1326" s="108">
        <v>22890000</v>
      </c>
      <c r="P1326" s="108">
        <v>13900000</v>
      </c>
      <c r="Q1326" s="108">
        <v>7084000</v>
      </c>
      <c r="R1326" s="108">
        <v>0</v>
      </c>
      <c r="S1326" s="108">
        <v>88566400</v>
      </c>
      <c r="T1326" s="43"/>
      <c r="U1326" s="43"/>
      <c r="V1326" s="43"/>
      <c r="W1326" s="43"/>
      <c r="X1326" s="43"/>
      <c r="Y1326" s="43"/>
      <c r="Z1326" s="43"/>
      <c r="AA1326" s="43"/>
      <c r="AB1326" s="43"/>
      <c r="AC1326" s="43"/>
      <c r="AD1326" s="43"/>
      <c r="AE1326" s="43"/>
      <c r="AF1326" s="43"/>
      <c r="AG1326" s="43"/>
      <c r="AH1326" s="43"/>
      <c r="AI1326" s="43"/>
      <c r="AJ1326" s="43"/>
      <c r="AK1326" s="43"/>
      <c r="AL1326" s="43"/>
      <c r="AM1326" s="43"/>
    </row>
    <row r="1327" spans="3:39" ht="36.5" x14ac:dyDescent="0.45">
      <c r="C1327" s="3"/>
      <c r="D1327" s="2"/>
      <c r="E1327" s="3">
        <v>103944</v>
      </c>
      <c r="F1327" s="2" t="s">
        <v>1321</v>
      </c>
      <c r="G1327" s="3" t="s">
        <v>720</v>
      </c>
      <c r="H1327" s="3" t="s">
        <v>4</v>
      </c>
      <c r="I1327" s="3"/>
      <c r="J1327" s="108">
        <v>0</v>
      </c>
      <c r="K1327" s="108">
        <v>0</v>
      </c>
      <c r="L1327" s="108">
        <v>0</v>
      </c>
      <c r="M1327" s="108">
        <v>0</v>
      </c>
      <c r="N1327" s="108">
        <v>3864000</v>
      </c>
      <c r="O1327" s="108">
        <v>5664000</v>
      </c>
      <c r="P1327" s="108">
        <v>11576000</v>
      </c>
      <c r="Q1327" s="108">
        <v>0</v>
      </c>
      <c r="R1327" s="108">
        <v>0</v>
      </c>
      <c r="S1327" s="108">
        <v>21104000</v>
      </c>
      <c r="T1327" s="43"/>
      <c r="U1327" s="43"/>
      <c r="V1327" s="43"/>
      <c r="W1327" s="43"/>
      <c r="X1327" s="43"/>
      <c r="Y1327" s="43"/>
      <c r="Z1327" s="43"/>
      <c r="AA1327" s="43"/>
      <c r="AB1327" s="43"/>
      <c r="AC1327" s="43"/>
      <c r="AD1327" s="43"/>
      <c r="AE1327" s="43"/>
      <c r="AF1327" s="43"/>
      <c r="AG1327" s="43"/>
      <c r="AH1327" s="43"/>
      <c r="AI1327" s="43"/>
      <c r="AJ1327" s="43"/>
      <c r="AK1327" s="43"/>
      <c r="AL1327" s="43"/>
      <c r="AM1327" s="43"/>
    </row>
    <row r="1328" spans="3:39" ht="18.5" x14ac:dyDescent="0.45">
      <c r="C1328" s="3" t="s">
        <v>1322</v>
      </c>
      <c r="D1328" s="2" t="s">
        <v>144</v>
      </c>
      <c r="E1328" s="3">
        <v>103619</v>
      </c>
      <c r="F1328" s="2" t="s">
        <v>1323</v>
      </c>
      <c r="G1328" s="3" t="s">
        <v>714</v>
      </c>
      <c r="H1328" s="3" t="s">
        <v>5</v>
      </c>
      <c r="I1328" s="3"/>
      <c r="J1328" s="108">
        <v>350467900</v>
      </c>
      <c r="K1328" s="108">
        <v>1130458900</v>
      </c>
      <c r="L1328" s="108">
        <v>67075500</v>
      </c>
      <c r="M1328" s="108">
        <v>58919000</v>
      </c>
      <c r="N1328" s="108">
        <v>0</v>
      </c>
      <c r="O1328" s="108">
        <v>0</v>
      </c>
      <c r="P1328" s="108">
        <v>0</v>
      </c>
      <c r="Q1328" s="108">
        <v>0</v>
      </c>
      <c r="R1328" s="108">
        <v>0</v>
      </c>
      <c r="S1328" s="108">
        <v>1606921300</v>
      </c>
      <c r="T1328" s="43"/>
      <c r="U1328" s="43"/>
      <c r="V1328" s="43"/>
      <c r="W1328" s="43"/>
      <c r="X1328" s="43"/>
      <c r="Y1328" s="43"/>
      <c r="Z1328" s="43"/>
      <c r="AA1328" s="43"/>
      <c r="AB1328" s="43"/>
      <c r="AC1328" s="43"/>
      <c r="AD1328" s="43"/>
      <c r="AE1328" s="43"/>
      <c r="AF1328" s="43"/>
      <c r="AG1328" s="43"/>
      <c r="AH1328" s="43"/>
      <c r="AI1328" s="43"/>
      <c r="AJ1328" s="43"/>
      <c r="AK1328" s="43"/>
      <c r="AL1328" s="43"/>
      <c r="AM1328" s="43"/>
    </row>
    <row r="1329" spans="3:39" ht="36.5" x14ac:dyDescent="0.45">
      <c r="C1329" s="3"/>
      <c r="D1329" s="2"/>
      <c r="E1329" s="3">
        <v>103942</v>
      </c>
      <c r="F1329" s="2" t="s">
        <v>1324</v>
      </c>
      <c r="G1329" s="3" t="s">
        <v>720</v>
      </c>
      <c r="H1329" s="3" t="s">
        <v>4</v>
      </c>
      <c r="I1329" s="3"/>
      <c r="J1329" s="108">
        <v>0</v>
      </c>
      <c r="K1329" s="108">
        <v>0</v>
      </c>
      <c r="L1329" s="108">
        <v>0</v>
      </c>
      <c r="M1329" s="108">
        <v>0</v>
      </c>
      <c r="N1329" s="108">
        <v>62035600</v>
      </c>
      <c r="O1329" s="108">
        <v>120818200</v>
      </c>
      <c r="P1329" s="108">
        <v>0</v>
      </c>
      <c r="Q1329" s="108">
        <v>0</v>
      </c>
      <c r="R1329" s="108">
        <v>0</v>
      </c>
      <c r="S1329" s="108">
        <v>182853800</v>
      </c>
      <c r="T1329" s="43"/>
      <c r="U1329" s="43"/>
      <c r="V1329" s="43"/>
      <c r="W1329" s="43"/>
      <c r="X1329" s="43"/>
      <c r="Y1329" s="43"/>
      <c r="Z1329" s="43"/>
      <c r="AA1329" s="43"/>
      <c r="AB1329" s="43"/>
      <c r="AC1329" s="43"/>
      <c r="AD1329" s="43"/>
      <c r="AE1329" s="43"/>
      <c r="AF1329" s="43"/>
      <c r="AG1329" s="43"/>
      <c r="AH1329" s="43"/>
      <c r="AI1329" s="43"/>
      <c r="AJ1329" s="43"/>
      <c r="AK1329" s="43"/>
      <c r="AL1329" s="43"/>
      <c r="AM1329" s="43"/>
    </row>
    <row r="1330" spans="3:39" ht="36.5" x14ac:dyDescent="0.45">
      <c r="C1330" s="3" t="s">
        <v>1325</v>
      </c>
      <c r="D1330" s="2" t="s">
        <v>1326</v>
      </c>
      <c r="E1330" s="3">
        <v>103508</v>
      </c>
      <c r="F1330" s="2" t="s">
        <v>191</v>
      </c>
      <c r="G1330" s="3" t="s">
        <v>720</v>
      </c>
      <c r="H1330" s="3" t="s">
        <v>4</v>
      </c>
      <c r="I1330" s="3"/>
      <c r="J1330" s="108">
        <v>0</v>
      </c>
      <c r="K1330" s="108">
        <v>0</v>
      </c>
      <c r="L1330" s="108">
        <v>94449200</v>
      </c>
      <c r="M1330" s="108">
        <v>61602400</v>
      </c>
      <c r="N1330" s="108">
        <v>0</v>
      </c>
      <c r="O1330" s="108">
        <v>0</v>
      </c>
      <c r="P1330" s="108">
        <v>0</v>
      </c>
      <c r="Q1330" s="108">
        <v>0</v>
      </c>
      <c r="R1330" s="108">
        <v>0</v>
      </c>
      <c r="S1330" s="108">
        <v>156051600</v>
      </c>
      <c r="T1330" s="43"/>
      <c r="U1330" s="43"/>
      <c r="V1330" s="43"/>
      <c r="W1330" s="43"/>
      <c r="X1330" s="43"/>
      <c r="Y1330" s="43"/>
      <c r="Z1330" s="43"/>
      <c r="AA1330" s="43"/>
      <c r="AB1330" s="43"/>
      <c r="AC1330" s="43"/>
      <c r="AD1330" s="43"/>
      <c r="AE1330" s="43"/>
      <c r="AF1330" s="43"/>
      <c r="AG1330" s="43"/>
      <c r="AH1330" s="43"/>
      <c r="AI1330" s="43"/>
      <c r="AJ1330" s="43"/>
      <c r="AK1330" s="43"/>
      <c r="AL1330" s="43"/>
      <c r="AM1330" s="43"/>
    </row>
    <row r="1331" spans="3:39" ht="36.5" x14ac:dyDescent="0.45">
      <c r="C1331" s="3"/>
      <c r="D1331" s="2"/>
      <c r="E1331" s="3">
        <v>103924</v>
      </c>
      <c r="F1331" s="2" t="s">
        <v>1326</v>
      </c>
      <c r="G1331" s="3" t="s">
        <v>723</v>
      </c>
      <c r="H1331" s="3" t="s">
        <v>4</v>
      </c>
      <c r="I1331" s="3"/>
      <c r="J1331" s="108">
        <v>0</v>
      </c>
      <c r="K1331" s="108">
        <v>0</v>
      </c>
      <c r="L1331" s="108">
        <v>0</v>
      </c>
      <c r="M1331" s="108">
        <v>5989200</v>
      </c>
      <c r="N1331" s="108">
        <v>109875600</v>
      </c>
      <c r="O1331" s="108">
        <v>15208200</v>
      </c>
      <c r="P1331" s="108">
        <v>38119200</v>
      </c>
      <c r="Q1331" s="108">
        <v>0</v>
      </c>
      <c r="R1331" s="108">
        <v>0</v>
      </c>
      <c r="S1331" s="108">
        <v>169192200</v>
      </c>
      <c r="T1331" s="43"/>
      <c r="U1331" s="43"/>
      <c r="V1331" s="43"/>
      <c r="W1331" s="43"/>
      <c r="X1331" s="43"/>
      <c r="Y1331" s="43"/>
      <c r="Z1331" s="43"/>
      <c r="AA1331" s="43"/>
      <c r="AB1331" s="43"/>
      <c r="AC1331" s="43"/>
      <c r="AD1331" s="43"/>
      <c r="AE1331" s="43"/>
      <c r="AF1331" s="43"/>
      <c r="AG1331" s="43"/>
      <c r="AH1331" s="43"/>
      <c r="AI1331" s="43"/>
      <c r="AJ1331" s="43"/>
      <c r="AK1331" s="43"/>
      <c r="AL1331" s="43"/>
      <c r="AM1331" s="43"/>
    </row>
    <row r="1332" spans="3:39" ht="36.5" x14ac:dyDescent="0.45">
      <c r="C1332" s="3"/>
      <c r="D1332" s="2" t="s">
        <v>191</v>
      </c>
      <c r="E1332" s="3">
        <v>103508</v>
      </c>
      <c r="F1332" s="2" t="s">
        <v>191</v>
      </c>
      <c r="G1332" s="3" t="s">
        <v>720</v>
      </c>
      <c r="H1332" s="3" t="s">
        <v>4</v>
      </c>
      <c r="I1332" s="3"/>
      <c r="J1332" s="108">
        <v>622883700</v>
      </c>
      <c r="K1332" s="108">
        <v>802945800</v>
      </c>
      <c r="L1332" s="108">
        <v>0</v>
      </c>
      <c r="M1332" s="108">
        <v>0</v>
      </c>
      <c r="N1332" s="108">
        <v>0</v>
      </c>
      <c r="O1332" s="108">
        <v>0</v>
      </c>
      <c r="P1332" s="108">
        <v>0</v>
      </c>
      <c r="Q1332" s="108">
        <v>0</v>
      </c>
      <c r="R1332" s="108">
        <v>0</v>
      </c>
      <c r="S1332" s="108">
        <v>1425829500</v>
      </c>
      <c r="T1332" s="43"/>
      <c r="U1332" s="43"/>
      <c r="V1332" s="43"/>
      <c r="W1332" s="43"/>
      <c r="X1332" s="43"/>
      <c r="Y1332" s="43"/>
      <c r="Z1332" s="43"/>
      <c r="AA1332" s="43"/>
      <c r="AB1332" s="43"/>
      <c r="AC1332" s="43"/>
      <c r="AD1332" s="43"/>
      <c r="AE1332" s="43"/>
      <c r="AF1332" s="43"/>
      <c r="AG1332" s="43"/>
      <c r="AH1332" s="43"/>
      <c r="AI1332" s="43"/>
      <c r="AJ1332" s="43"/>
      <c r="AK1332" s="43"/>
      <c r="AL1332" s="43"/>
      <c r="AM1332" s="43"/>
    </row>
    <row r="1333" spans="3:39" ht="18.5" x14ac:dyDescent="0.45">
      <c r="C1333" s="3" t="s">
        <v>1327</v>
      </c>
      <c r="D1333" s="2" t="s">
        <v>140</v>
      </c>
      <c r="E1333" s="3">
        <v>103696</v>
      </c>
      <c r="F1333" s="2" t="s">
        <v>1328</v>
      </c>
      <c r="G1333" s="3" t="s">
        <v>714</v>
      </c>
      <c r="H1333" s="3" t="s">
        <v>5</v>
      </c>
      <c r="I1333" s="3"/>
      <c r="J1333" s="108">
        <v>541582000</v>
      </c>
      <c r="K1333" s="108">
        <v>35534000</v>
      </c>
      <c r="L1333" s="108">
        <v>0</v>
      </c>
      <c r="M1333" s="108">
        <v>0</v>
      </c>
      <c r="N1333" s="108">
        <v>0</v>
      </c>
      <c r="O1333" s="108">
        <v>12054000</v>
      </c>
      <c r="P1333" s="108">
        <v>76442000</v>
      </c>
      <c r="Q1333" s="108">
        <v>7560000</v>
      </c>
      <c r="R1333" s="108">
        <v>0</v>
      </c>
      <c r="S1333" s="108">
        <v>673172000</v>
      </c>
      <c r="T1333" s="43"/>
      <c r="U1333" s="43"/>
      <c r="V1333" s="43"/>
      <c r="W1333" s="43"/>
      <c r="X1333" s="43"/>
      <c r="Y1333" s="43"/>
      <c r="Z1333" s="43"/>
      <c r="AA1333" s="43"/>
      <c r="AB1333" s="43"/>
      <c r="AC1333" s="43"/>
      <c r="AD1333" s="43"/>
      <c r="AE1333" s="43"/>
      <c r="AF1333" s="43"/>
      <c r="AG1333" s="43"/>
      <c r="AH1333" s="43"/>
      <c r="AI1333" s="43"/>
      <c r="AJ1333" s="43"/>
      <c r="AK1333" s="43"/>
      <c r="AL1333" s="43"/>
      <c r="AM1333" s="43"/>
    </row>
    <row r="1334" spans="3:39" ht="18.5" x14ac:dyDescent="0.45">
      <c r="C1334" s="3" t="s">
        <v>1329</v>
      </c>
      <c r="D1334" s="2" t="s">
        <v>356</v>
      </c>
      <c r="E1334" s="3" t="s">
        <v>1140</v>
      </c>
      <c r="F1334" s="2" t="s">
        <v>1086</v>
      </c>
      <c r="G1334" s="3" t="s">
        <v>714</v>
      </c>
      <c r="H1334" s="3" t="s">
        <v>5</v>
      </c>
      <c r="I1334" s="3"/>
      <c r="J1334" s="108">
        <v>237969800</v>
      </c>
      <c r="K1334" s="108">
        <v>0</v>
      </c>
      <c r="L1334" s="108">
        <v>0</v>
      </c>
      <c r="M1334" s="108">
        <v>0</v>
      </c>
      <c r="N1334" s="108">
        <v>0</v>
      </c>
      <c r="O1334" s="108">
        <v>0</v>
      </c>
      <c r="P1334" s="108">
        <v>0</v>
      </c>
      <c r="Q1334" s="108">
        <v>0</v>
      </c>
      <c r="R1334" s="108">
        <v>0</v>
      </c>
      <c r="S1334" s="108">
        <v>237969800</v>
      </c>
      <c r="T1334" s="43"/>
      <c r="U1334" s="43"/>
      <c r="V1334" s="43"/>
      <c r="W1334" s="43"/>
      <c r="X1334" s="43"/>
      <c r="Y1334" s="43"/>
      <c r="Z1334" s="43"/>
      <c r="AA1334" s="43"/>
      <c r="AB1334" s="43"/>
      <c r="AC1334" s="43"/>
      <c r="AD1334" s="43"/>
      <c r="AE1334" s="43"/>
      <c r="AF1334" s="43"/>
      <c r="AG1334" s="43"/>
      <c r="AH1334" s="43"/>
      <c r="AI1334" s="43"/>
      <c r="AJ1334" s="43"/>
      <c r="AK1334" s="43"/>
      <c r="AL1334" s="43"/>
      <c r="AM1334" s="43"/>
    </row>
    <row r="1335" spans="3:39" ht="18.5" x14ac:dyDescent="0.45">
      <c r="C1335" s="3" t="s">
        <v>1330</v>
      </c>
      <c r="D1335" s="2" t="s">
        <v>364</v>
      </c>
      <c r="E1335" s="3">
        <v>103606</v>
      </c>
      <c r="F1335" s="2" t="s">
        <v>1331</v>
      </c>
      <c r="G1335" s="3" t="s">
        <v>714</v>
      </c>
      <c r="H1335" s="3" t="s">
        <v>5</v>
      </c>
      <c r="I1335" s="3"/>
      <c r="J1335" s="108">
        <v>0</v>
      </c>
      <c r="K1335" s="108">
        <v>382071415</v>
      </c>
      <c r="L1335" s="108">
        <v>0</v>
      </c>
      <c r="M1335" s="108">
        <v>0</v>
      </c>
      <c r="N1335" s="108">
        <v>0</v>
      </c>
      <c r="O1335" s="108">
        <v>0</v>
      </c>
      <c r="P1335" s="108">
        <v>0</v>
      </c>
      <c r="Q1335" s="108">
        <v>0</v>
      </c>
      <c r="R1335" s="108">
        <v>0</v>
      </c>
      <c r="S1335" s="108">
        <v>382071415</v>
      </c>
      <c r="T1335" s="43"/>
      <c r="U1335" s="43"/>
      <c r="V1335" s="43"/>
      <c r="W1335" s="43"/>
      <c r="X1335" s="43"/>
      <c r="Y1335" s="43"/>
      <c r="Z1335" s="43"/>
      <c r="AA1335" s="43"/>
      <c r="AB1335" s="43"/>
      <c r="AC1335" s="43"/>
      <c r="AD1335" s="43"/>
      <c r="AE1335" s="43"/>
      <c r="AF1335" s="43"/>
      <c r="AG1335" s="43"/>
      <c r="AH1335" s="43"/>
      <c r="AI1335" s="43"/>
      <c r="AJ1335" s="43"/>
      <c r="AK1335" s="43"/>
      <c r="AL1335" s="43"/>
      <c r="AM1335" s="43"/>
    </row>
    <row r="1336" spans="3:39" ht="18.5" x14ac:dyDescent="0.45">
      <c r="C1336" s="3"/>
      <c r="D1336" s="2" t="s">
        <v>1332</v>
      </c>
      <c r="E1336" s="3">
        <v>103606</v>
      </c>
      <c r="F1336" s="2" t="s">
        <v>1331</v>
      </c>
      <c r="G1336" s="3" t="s">
        <v>714</v>
      </c>
      <c r="H1336" s="3" t="s">
        <v>5</v>
      </c>
      <c r="I1336" s="3"/>
      <c r="J1336" s="108">
        <v>0</v>
      </c>
      <c r="K1336" s="108">
        <v>0</v>
      </c>
      <c r="L1336" s="108">
        <v>174630000</v>
      </c>
      <c r="M1336" s="108">
        <v>0</v>
      </c>
      <c r="N1336" s="108">
        <v>0</v>
      </c>
      <c r="O1336" s="108">
        <v>0</v>
      </c>
      <c r="P1336" s="108">
        <v>0</v>
      </c>
      <c r="Q1336" s="108">
        <v>0</v>
      </c>
      <c r="R1336" s="108">
        <v>0</v>
      </c>
      <c r="S1336" s="108">
        <v>174630000</v>
      </c>
      <c r="T1336" s="43"/>
      <c r="U1336" s="43"/>
      <c r="V1336" s="43"/>
      <c r="W1336" s="43"/>
      <c r="X1336" s="43"/>
      <c r="Y1336" s="43"/>
      <c r="Z1336" s="43"/>
      <c r="AA1336" s="43"/>
      <c r="AB1336" s="43"/>
      <c r="AC1336" s="43"/>
      <c r="AD1336" s="43"/>
      <c r="AE1336" s="43"/>
      <c r="AF1336" s="43"/>
      <c r="AG1336" s="43"/>
      <c r="AH1336" s="43"/>
      <c r="AI1336" s="43"/>
      <c r="AJ1336" s="43"/>
      <c r="AK1336" s="43"/>
      <c r="AL1336" s="43"/>
      <c r="AM1336" s="43"/>
    </row>
    <row r="1337" spans="3:39" ht="18.5" x14ac:dyDescent="0.45">
      <c r="C1337" s="3" t="s">
        <v>1333</v>
      </c>
      <c r="D1337" s="2" t="s">
        <v>1334</v>
      </c>
      <c r="E1337" s="3">
        <v>103634</v>
      </c>
      <c r="F1337" s="2" t="s">
        <v>1335</v>
      </c>
      <c r="G1337" s="3" t="s">
        <v>714</v>
      </c>
      <c r="H1337" s="3" t="s">
        <v>5</v>
      </c>
      <c r="I1337" s="3"/>
      <c r="J1337" s="108">
        <v>0</v>
      </c>
      <c r="K1337" s="108">
        <v>0</v>
      </c>
      <c r="L1337" s="108">
        <v>60333600</v>
      </c>
      <c r="M1337" s="108">
        <v>33536800</v>
      </c>
      <c r="N1337" s="108">
        <v>39463400</v>
      </c>
      <c r="O1337" s="108">
        <v>40155400</v>
      </c>
      <c r="P1337" s="108">
        <v>44904600</v>
      </c>
      <c r="Q1337" s="108">
        <v>6784000</v>
      </c>
      <c r="R1337" s="108">
        <v>0</v>
      </c>
      <c r="S1337" s="108">
        <v>225177800</v>
      </c>
      <c r="T1337" s="43"/>
      <c r="U1337" s="43"/>
      <c r="V1337" s="43"/>
      <c r="W1337" s="43"/>
      <c r="X1337" s="43"/>
      <c r="Y1337" s="43"/>
      <c r="Z1337" s="43"/>
      <c r="AA1337" s="43"/>
      <c r="AB1337" s="43"/>
      <c r="AC1337" s="43"/>
      <c r="AD1337" s="43"/>
      <c r="AE1337" s="43"/>
      <c r="AF1337" s="43"/>
      <c r="AG1337" s="43"/>
      <c r="AH1337" s="43"/>
      <c r="AI1337" s="43"/>
      <c r="AJ1337" s="43"/>
      <c r="AK1337" s="43"/>
      <c r="AL1337" s="43"/>
      <c r="AM1337" s="43"/>
    </row>
    <row r="1338" spans="3:39" ht="18.5" x14ac:dyDescent="0.45">
      <c r="C1338" s="3"/>
      <c r="D1338" s="2" t="s">
        <v>179</v>
      </c>
      <c r="E1338" s="3">
        <v>103634</v>
      </c>
      <c r="F1338" s="2" t="s">
        <v>1335</v>
      </c>
      <c r="G1338" s="3" t="s">
        <v>714</v>
      </c>
      <c r="H1338" s="3" t="s">
        <v>5</v>
      </c>
      <c r="I1338" s="3"/>
      <c r="J1338" s="108">
        <v>544078200</v>
      </c>
      <c r="K1338" s="108">
        <v>553863500</v>
      </c>
      <c r="L1338" s="108">
        <v>0</v>
      </c>
      <c r="M1338" s="108">
        <v>0</v>
      </c>
      <c r="N1338" s="108">
        <v>0</v>
      </c>
      <c r="O1338" s="108">
        <v>0</v>
      </c>
      <c r="P1338" s="108">
        <v>0</v>
      </c>
      <c r="Q1338" s="108">
        <v>0</v>
      </c>
      <c r="R1338" s="108">
        <v>0</v>
      </c>
      <c r="S1338" s="108">
        <v>1097941700</v>
      </c>
      <c r="T1338" s="43"/>
      <c r="U1338" s="43"/>
      <c r="V1338" s="43"/>
      <c r="W1338" s="43"/>
      <c r="X1338" s="43"/>
      <c r="Y1338" s="43"/>
      <c r="Z1338" s="43"/>
      <c r="AA1338" s="43"/>
      <c r="AB1338" s="43"/>
      <c r="AC1338" s="43"/>
      <c r="AD1338" s="43"/>
      <c r="AE1338" s="43"/>
      <c r="AF1338" s="43"/>
      <c r="AG1338" s="43"/>
      <c r="AH1338" s="43"/>
      <c r="AI1338" s="43"/>
      <c r="AJ1338" s="43"/>
      <c r="AK1338" s="43"/>
      <c r="AL1338" s="43"/>
      <c r="AM1338" s="43"/>
    </row>
    <row r="1339" spans="3:39" ht="18.5" x14ac:dyDescent="0.45">
      <c r="C1339" s="3" t="s">
        <v>1336</v>
      </c>
      <c r="D1339" s="2" t="s">
        <v>365</v>
      </c>
      <c r="E1339" s="3">
        <v>103609</v>
      </c>
      <c r="F1339" s="2" t="s">
        <v>1337</v>
      </c>
      <c r="G1339" s="3" t="s">
        <v>714</v>
      </c>
      <c r="H1339" s="3" t="s">
        <v>5</v>
      </c>
      <c r="I1339" s="3"/>
      <c r="J1339" s="108">
        <v>0</v>
      </c>
      <c r="K1339" s="108">
        <v>468959200</v>
      </c>
      <c r="L1339" s="108">
        <v>0</v>
      </c>
      <c r="M1339" s="108">
        <v>0</v>
      </c>
      <c r="N1339" s="108">
        <v>0</v>
      </c>
      <c r="O1339" s="108">
        <v>0</v>
      </c>
      <c r="P1339" s="108">
        <v>0</v>
      </c>
      <c r="Q1339" s="108">
        <v>0</v>
      </c>
      <c r="R1339" s="108">
        <v>0</v>
      </c>
      <c r="S1339" s="108">
        <v>468959200</v>
      </c>
      <c r="T1339" s="43"/>
      <c r="U1339" s="43"/>
      <c r="V1339" s="43"/>
      <c r="W1339" s="43"/>
      <c r="X1339" s="43"/>
      <c r="Y1339" s="43"/>
      <c r="Z1339" s="43"/>
      <c r="AA1339" s="43"/>
      <c r="AB1339" s="43"/>
      <c r="AC1339" s="43"/>
      <c r="AD1339" s="43"/>
      <c r="AE1339" s="43"/>
      <c r="AF1339" s="43"/>
      <c r="AG1339" s="43"/>
      <c r="AH1339" s="43"/>
      <c r="AI1339" s="43"/>
      <c r="AJ1339" s="43"/>
      <c r="AK1339" s="43"/>
      <c r="AL1339" s="43"/>
      <c r="AM1339" s="43"/>
    </row>
    <row r="1340" spans="3:39" ht="18.5" x14ac:dyDescent="0.45">
      <c r="C1340" s="3"/>
      <c r="D1340" s="2" t="s">
        <v>1338</v>
      </c>
      <c r="E1340" s="3">
        <v>103609</v>
      </c>
      <c r="F1340" s="2" t="s">
        <v>1337</v>
      </c>
      <c r="G1340" s="3" t="s">
        <v>714</v>
      </c>
      <c r="H1340" s="3" t="s">
        <v>5</v>
      </c>
      <c r="I1340" s="3"/>
      <c r="J1340" s="108">
        <v>0</v>
      </c>
      <c r="K1340" s="108">
        <v>0</v>
      </c>
      <c r="L1340" s="108">
        <v>31169500</v>
      </c>
      <c r="M1340" s="108">
        <v>36407800</v>
      </c>
      <c r="N1340" s="108">
        <v>40116000</v>
      </c>
      <c r="O1340" s="108">
        <v>27586000</v>
      </c>
      <c r="P1340" s="108">
        <v>8262000</v>
      </c>
      <c r="Q1340" s="108">
        <v>0</v>
      </c>
      <c r="R1340" s="108">
        <v>0</v>
      </c>
      <c r="S1340" s="108">
        <v>143541300</v>
      </c>
      <c r="T1340" s="43"/>
      <c r="U1340" s="43"/>
      <c r="V1340" s="43"/>
      <c r="W1340" s="43"/>
      <c r="X1340" s="43"/>
      <c r="Y1340" s="43"/>
      <c r="Z1340" s="43"/>
      <c r="AA1340" s="43"/>
      <c r="AB1340" s="43"/>
      <c r="AC1340" s="43"/>
      <c r="AD1340" s="43"/>
      <c r="AE1340" s="43"/>
      <c r="AF1340" s="43"/>
      <c r="AG1340" s="43"/>
      <c r="AH1340" s="43"/>
      <c r="AI1340" s="43"/>
      <c r="AJ1340" s="43"/>
      <c r="AK1340" s="43"/>
      <c r="AL1340" s="43"/>
      <c r="AM1340" s="43"/>
    </row>
    <row r="1341" spans="3:39" ht="18.5" x14ac:dyDescent="0.45">
      <c r="C1341" s="3"/>
      <c r="D1341" s="2"/>
      <c r="E1341" s="3">
        <v>103702</v>
      </c>
      <c r="F1341" s="2" t="s">
        <v>1339</v>
      </c>
      <c r="G1341" s="3" t="s">
        <v>714</v>
      </c>
      <c r="H1341" s="3" t="s">
        <v>5</v>
      </c>
      <c r="I1341" s="3"/>
      <c r="J1341" s="108">
        <v>0</v>
      </c>
      <c r="K1341" s="108">
        <v>0</v>
      </c>
      <c r="L1341" s="108">
        <v>0</v>
      </c>
      <c r="M1341" s="108">
        <v>24116500</v>
      </c>
      <c r="N1341" s="108">
        <v>0</v>
      </c>
      <c r="O1341" s="108">
        <v>0</v>
      </c>
      <c r="P1341" s="108">
        <v>0</v>
      </c>
      <c r="Q1341" s="108">
        <v>0</v>
      </c>
      <c r="R1341" s="108">
        <v>0</v>
      </c>
      <c r="S1341" s="108">
        <v>24116500</v>
      </c>
      <c r="T1341" s="43"/>
      <c r="U1341" s="43"/>
      <c r="V1341" s="43"/>
      <c r="W1341" s="43"/>
      <c r="X1341" s="43"/>
      <c r="Y1341" s="43"/>
      <c r="Z1341" s="43"/>
      <c r="AA1341" s="43"/>
      <c r="AB1341" s="43"/>
      <c r="AC1341" s="43"/>
      <c r="AD1341" s="43"/>
      <c r="AE1341" s="43"/>
      <c r="AF1341" s="43"/>
      <c r="AG1341" s="43"/>
      <c r="AH1341" s="43"/>
      <c r="AI1341" s="43"/>
      <c r="AJ1341" s="43"/>
      <c r="AK1341" s="43"/>
      <c r="AL1341" s="43"/>
      <c r="AM1341" s="43"/>
    </row>
    <row r="1342" spans="3:39" ht="36.5" x14ac:dyDescent="0.45">
      <c r="C1342" s="3"/>
      <c r="D1342" s="2"/>
      <c r="E1342" s="3">
        <v>104142</v>
      </c>
      <c r="F1342" s="2" t="s">
        <v>1340</v>
      </c>
      <c r="G1342" s="3" t="s">
        <v>720</v>
      </c>
      <c r="H1342" s="3" t="s">
        <v>4</v>
      </c>
      <c r="I1342" s="3"/>
      <c r="J1342" s="108">
        <v>0</v>
      </c>
      <c r="K1342" s="108">
        <v>0</v>
      </c>
      <c r="L1342" s="108">
        <v>0</v>
      </c>
      <c r="M1342" s="108">
        <v>0</v>
      </c>
      <c r="N1342" s="108">
        <v>0</v>
      </c>
      <c r="O1342" s="108">
        <v>0</v>
      </c>
      <c r="P1342" s="108">
        <v>30254400</v>
      </c>
      <c r="Q1342" s="108">
        <v>8908000</v>
      </c>
      <c r="R1342" s="108">
        <v>0</v>
      </c>
      <c r="S1342" s="108">
        <v>39162400</v>
      </c>
      <c r="T1342" s="43"/>
      <c r="U1342" s="43"/>
      <c r="V1342" s="43"/>
      <c r="W1342" s="43"/>
      <c r="X1342" s="43"/>
      <c r="Y1342" s="43"/>
      <c r="Z1342" s="43"/>
      <c r="AA1342" s="43"/>
      <c r="AB1342" s="43"/>
      <c r="AC1342" s="43"/>
      <c r="AD1342" s="43"/>
      <c r="AE1342" s="43"/>
      <c r="AF1342" s="43"/>
      <c r="AG1342" s="43"/>
      <c r="AH1342" s="43"/>
      <c r="AI1342" s="43"/>
      <c r="AJ1342" s="43"/>
      <c r="AK1342" s="43"/>
      <c r="AL1342" s="43"/>
      <c r="AM1342" s="43"/>
    </row>
    <row r="1343" spans="3:39" ht="18.5" x14ac:dyDescent="0.45">
      <c r="C1343" s="3" t="s">
        <v>1341</v>
      </c>
      <c r="D1343" s="2" t="s">
        <v>366</v>
      </c>
      <c r="E1343" s="3" t="s">
        <v>1140</v>
      </c>
      <c r="F1343" s="2" t="s">
        <v>1086</v>
      </c>
      <c r="G1343" s="3" t="s">
        <v>714</v>
      </c>
      <c r="H1343" s="3" t="s">
        <v>5</v>
      </c>
      <c r="I1343" s="3"/>
      <c r="J1343" s="108">
        <v>196775300</v>
      </c>
      <c r="K1343" s="108">
        <v>0</v>
      </c>
      <c r="L1343" s="108">
        <v>0</v>
      </c>
      <c r="M1343" s="108">
        <v>0</v>
      </c>
      <c r="N1343" s="108">
        <v>0</v>
      </c>
      <c r="O1343" s="108">
        <v>0</v>
      </c>
      <c r="P1343" s="108">
        <v>0</v>
      </c>
      <c r="Q1343" s="108">
        <v>0</v>
      </c>
      <c r="R1343" s="108">
        <v>0</v>
      </c>
      <c r="S1343" s="108">
        <v>196775300</v>
      </c>
      <c r="T1343" s="43"/>
      <c r="U1343" s="43"/>
      <c r="V1343" s="43"/>
      <c r="W1343" s="43"/>
      <c r="X1343" s="43"/>
      <c r="Y1343" s="43"/>
      <c r="Z1343" s="43"/>
      <c r="AA1343" s="43"/>
      <c r="AB1343" s="43"/>
      <c r="AC1343" s="43"/>
      <c r="AD1343" s="43"/>
      <c r="AE1343" s="43"/>
      <c r="AF1343" s="43"/>
      <c r="AG1343" s="43"/>
      <c r="AH1343" s="43"/>
      <c r="AI1343" s="43"/>
      <c r="AJ1343" s="43"/>
      <c r="AK1343" s="43"/>
      <c r="AL1343" s="43"/>
      <c r="AM1343" s="43"/>
    </row>
    <row r="1344" spans="3:39" ht="18.5" x14ac:dyDescent="0.45">
      <c r="C1344" s="3" t="s">
        <v>1342</v>
      </c>
      <c r="D1344" s="2" t="s">
        <v>403</v>
      </c>
      <c r="E1344" s="3">
        <v>103420</v>
      </c>
      <c r="F1344" s="2" t="s">
        <v>1343</v>
      </c>
      <c r="G1344" s="3" t="s">
        <v>714</v>
      </c>
      <c r="H1344" s="3" t="s">
        <v>5</v>
      </c>
      <c r="I1344" s="3"/>
      <c r="J1344" s="108">
        <v>0</v>
      </c>
      <c r="K1344" s="108">
        <v>0</v>
      </c>
      <c r="L1344" s="108">
        <v>0</v>
      </c>
      <c r="M1344" s="108">
        <v>0</v>
      </c>
      <c r="N1344" s="108">
        <v>46539400</v>
      </c>
      <c r="O1344" s="108">
        <v>21080500</v>
      </c>
      <c r="P1344" s="108">
        <v>0</v>
      </c>
      <c r="Q1344" s="108">
        <v>0</v>
      </c>
      <c r="R1344" s="108">
        <v>0</v>
      </c>
      <c r="S1344" s="108">
        <v>67619900</v>
      </c>
      <c r="T1344" s="43"/>
      <c r="U1344" s="43"/>
      <c r="V1344" s="43"/>
      <c r="W1344" s="43"/>
      <c r="X1344" s="43"/>
      <c r="Y1344" s="43"/>
      <c r="Z1344" s="43"/>
      <c r="AA1344" s="43"/>
      <c r="AB1344" s="43"/>
      <c r="AC1344" s="43"/>
      <c r="AD1344" s="43"/>
      <c r="AE1344" s="43"/>
      <c r="AF1344" s="43"/>
      <c r="AG1344" s="43"/>
      <c r="AH1344" s="43"/>
      <c r="AI1344" s="43"/>
      <c r="AJ1344" s="43"/>
      <c r="AK1344" s="43"/>
      <c r="AL1344" s="43"/>
      <c r="AM1344" s="43"/>
    </row>
    <row r="1345" spans="3:39" ht="18.5" x14ac:dyDescent="0.45">
      <c r="C1345" s="3"/>
      <c r="D1345" s="2"/>
      <c r="E1345" s="3">
        <v>103807</v>
      </c>
      <c r="F1345" s="2" t="s">
        <v>1344</v>
      </c>
      <c r="G1345" s="3" t="s">
        <v>714</v>
      </c>
      <c r="H1345" s="3" t="s">
        <v>5</v>
      </c>
      <c r="I1345" s="3"/>
      <c r="J1345" s="108">
        <v>0</v>
      </c>
      <c r="K1345" s="108">
        <v>0</v>
      </c>
      <c r="L1345" s="108">
        <v>80965900</v>
      </c>
      <c r="M1345" s="108">
        <v>25267200</v>
      </c>
      <c r="N1345" s="108">
        <v>60177200</v>
      </c>
      <c r="O1345" s="108">
        <v>0</v>
      </c>
      <c r="P1345" s="108">
        <v>0</v>
      </c>
      <c r="Q1345" s="108">
        <v>0</v>
      </c>
      <c r="R1345" s="108">
        <v>0</v>
      </c>
      <c r="S1345" s="108">
        <v>166410300</v>
      </c>
      <c r="T1345" s="43"/>
      <c r="U1345" s="43"/>
      <c r="V1345" s="43"/>
      <c r="W1345" s="43"/>
      <c r="X1345" s="43"/>
      <c r="Y1345" s="43"/>
      <c r="Z1345" s="43"/>
      <c r="AA1345" s="43"/>
      <c r="AB1345" s="43"/>
      <c r="AC1345" s="43"/>
      <c r="AD1345" s="43"/>
      <c r="AE1345" s="43"/>
      <c r="AF1345" s="43"/>
      <c r="AG1345" s="43"/>
      <c r="AH1345" s="43"/>
      <c r="AI1345" s="43"/>
      <c r="AJ1345" s="43"/>
      <c r="AK1345" s="43"/>
      <c r="AL1345" s="43"/>
      <c r="AM1345" s="43"/>
    </row>
    <row r="1346" spans="3:39" ht="36.5" x14ac:dyDescent="0.45">
      <c r="C1346" s="3" t="s">
        <v>1345</v>
      </c>
      <c r="D1346" s="2" t="s">
        <v>369</v>
      </c>
      <c r="E1346" s="3">
        <v>103710</v>
      </c>
      <c r="F1346" s="2" t="s">
        <v>1346</v>
      </c>
      <c r="G1346" s="3" t="s">
        <v>714</v>
      </c>
      <c r="H1346" s="3" t="s">
        <v>5</v>
      </c>
      <c r="I1346" s="3"/>
      <c r="J1346" s="108">
        <v>0</v>
      </c>
      <c r="K1346" s="108">
        <v>49185000</v>
      </c>
      <c r="L1346" s="108">
        <v>0</v>
      </c>
      <c r="M1346" s="108">
        <v>0</v>
      </c>
      <c r="N1346" s="108">
        <v>0</v>
      </c>
      <c r="O1346" s="108">
        <v>0</v>
      </c>
      <c r="P1346" s="108">
        <v>0</v>
      </c>
      <c r="Q1346" s="108">
        <v>0</v>
      </c>
      <c r="R1346" s="108">
        <v>0</v>
      </c>
      <c r="S1346" s="108">
        <v>49185000</v>
      </c>
      <c r="T1346" s="43"/>
      <c r="U1346" s="43"/>
      <c r="V1346" s="43"/>
      <c r="W1346" s="43"/>
      <c r="X1346" s="43"/>
      <c r="Y1346" s="43"/>
      <c r="Z1346" s="43"/>
      <c r="AA1346" s="43"/>
      <c r="AB1346" s="43"/>
      <c r="AC1346" s="43"/>
      <c r="AD1346" s="43"/>
      <c r="AE1346" s="43"/>
      <c r="AF1346" s="43"/>
      <c r="AG1346" s="43"/>
      <c r="AH1346" s="43"/>
      <c r="AI1346" s="43"/>
      <c r="AJ1346" s="43"/>
      <c r="AK1346" s="43"/>
      <c r="AL1346" s="43"/>
      <c r="AM1346" s="43"/>
    </row>
    <row r="1347" spans="3:39" ht="36.5" x14ac:dyDescent="0.45">
      <c r="C1347" s="3"/>
      <c r="D1347" s="2" t="s">
        <v>1347</v>
      </c>
      <c r="E1347" s="3">
        <v>103710</v>
      </c>
      <c r="F1347" s="2" t="s">
        <v>1346</v>
      </c>
      <c r="G1347" s="3" t="s">
        <v>714</v>
      </c>
      <c r="H1347" s="3" t="s">
        <v>5</v>
      </c>
      <c r="I1347" s="3"/>
      <c r="J1347" s="108">
        <v>0</v>
      </c>
      <c r="K1347" s="108">
        <v>0</v>
      </c>
      <c r="L1347" s="108">
        <v>0</v>
      </c>
      <c r="M1347" s="108">
        <v>0</v>
      </c>
      <c r="N1347" s="108">
        <v>60987200</v>
      </c>
      <c r="O1347" s="108">
        <v>65482500</v>
      </c>
      <c r="P1347" s="108">
        <v>76012800</v>
      </c>
      <c r="Q1347" s="108">
        <v>0</v>
      </c>
      <c r="R1347" s="108">
        <v>0</v>
      </c>
      <c r="S1347" s="108">
        <v>202482500</v>
      </c>
      <c r="T1347" s="43"/>
      <c r="U1347" s="43"/>
      <c r="V1347" s="43"/>
      <c r="W1347" s="43"/>
      <c r="X1347" s="43"/>
      <c r="Y1347" s="43"/>
      <c r="Z1347" s="43"/>
      <c r="AA1347" s="43"/>
      <c r="AB1347" s="43"/>
      <c r="AC1347" s="43"/>
      <c r="AD1347" s="43"/>
      <c r="AE1347" s="43"/>
      <c r="AF1347" s="43"/>
      <c r="AG1347" s="43"/>
      <c r="AH1347" s="43"/>
      <c r="AI1347" s="43"/>
      <c r="AJ1347" s="43"/>
      <c r="AK1347" s="43"/>
      <c r="AL1347" s="43"/>
      <c r="AM1347" s="43"/>
    </row>
    <row r="1348" spans="3:39" ht="36.5" x14ac:dyDescent="0.45">
      <c r="C1348" s="3" t="s">
        <v>1348</v>
      </c>
      <c r="D1348" s="2" t="s">
        <v>383</v>
      </c>
      <c r="E1348" s="3">
        <v>103695</v>
      </c>
      <c r="F1348" s="2" t="s">
        <v>1349</v>
      </c>
      <c r="G1348" s="3" t="s">
        <v>714</v>
      </c>
      <c r="H1348" s="3" t="s">
        <v>5</v>
      </c>
      <c r="I1348" s="3"/>
      <c r="J1348" s="108">
        <v>0</v>
      </c>
      <c r="K1348" s="108">
        <v>173731800</v>
      </c>
      <c r="L1348" s="108">
        <v>0</v>
      </c>
      <c r="M1348" s="108">
        <v>21090000</v>
      </c>
      <c r="N1348" s="108">
        <v>0</v>
      </c>
      <c r="O1348" s="108">
        <v>0</v>
      </c>
      <c r="P1348" s="108">
        <v>12096000</v>
      </c>
      <c r="Q1348" s="108">
        <v>0</v>
      </c>
      <c r="R1348" s="108">
        <v>0</v>
      </c>
      <c r="S1348" s="108">
        <v>206917800</v>
      </c>
      <c r="T1348" s="43"/>
      <c r="U1348" s="43"/>
      <c r="V1348" s="43"/>
      <c r="W1348" s="43"/>
      <c r="X1348" s="43"/>
      <c r="Y1348" s="43"/>
      <c r="Z1348" s="43"/>
      <c r="AA1348" s="43"/>
      <c r="AB1348" s="43"/>
      <c r="AC1348" s="43"/>
      <c r="AD1348" s="43"/>
      <c r="AE1348" s="43"/>
      <c r="AF1348" s="43"/>
      <c r="AG1348" s="43"/>
      <c r="AH1348" s="43"/>
      <c r="AI1348" s="43"/>
      <c r="AJ1348" s="43"/>
      <c r="AK1348" s="43"/>
      <c r="AL1348" s="43"/>
      <c r="AM1348" s="43"/>
    </row>
    <row r="1349" spans="3:39" ht="18.5" x14ac:dyDescent="0.45">
      <c r="C1349" s="3" t="s">
        <v>1350</v>
      </c>
      <c r="D1349" s="2" t="s">
        <v>464</v>
      </c>
      <c r="E1349" s="3" t="s">
        <v>1140</v>
      </c>
      <c r="F1349" s="2" t="s">
        <v>1086</v>
      </c>
      <c r="G1349" s="3" t="s">
        <v>714</v>
      </c>
      <c r="H1349" s="3" t="s">
        <v>5</v>
      </c>
      <c r="I1349" s="3"/>
      <c r="J1349" s="108">
        <v>45794500</v>
      </c>
      <c r="K1349" s="108">
        <v>0</v>
      </c>
      <c r="L1349" s="108">
        <v>0</v>
      </c>
      <c r="M1349" s="108">
        <v>0</v>
      </c>
      <c r="N1349" s="108">
        <v>0</v>
      </c>
      <c r="O1349" s="108">
        <v>0</v>
      </c>
      <c r="P1349" s="108">
        <v>0</v>
      </c>
      <c r="Q1349" s="108">
        <v>0</v>
      </c>
      <c r="R1349" s="108">
        <v>0</v>
      </c>
      <c r="S1349" s="108">
        <v>45794500</v>
      </c>
      <c r="T1349" s="43"/>
      <c r="U1349" s="43"/>
      <c r="V1349" s="43"/>
      <c r="W1349" s="43"/>
      <c r="X1349" s="43"/>
      <c r="Y1349" s="43"/>
      <c r="Z1349" s="43"/>
      <c r="AA1349" s="43"/>
      <c r="AB1349" s="43"/>
      <c r="AC1349" s="43"/>
      <c r="AD1349" s="43"/>
      <c r="AE1349" s="43"/>
      <c r="AF1349" s="43"/>
      <c r="AG1349" s="43"/>
      <c r="AH1349" s="43"/>
      <c r="AI1349" s="43"/>
      <c r="AJ1349" s="43"/>
      <c r="AK1349" s="43"/>
      <c r="AL1349" s="43"/>
      <c r="AM1349" s="43"/>
    </row>
    <row r="1350" spans="3:39" ht="18.5" x14ac:dyDescent="0.45">
      <c r="C1350" s="3" t="s">
        <v>1351</v>
      </c>
      <c r="D1350" s="2" t="s">
        <v>468</v>
      </c>
      <c r="E1350" s="3" t="s">
        <v>1140</v>
      </c>
      <c r="F1350" s="2" t="s">
        <v>1086</v>
      </c>
      <c r="G1350" s="3" t="s">
        <v>714</v>
      </c>
      <c r="H1350" s="3" t="s">
        <v>5</v>
      </c>
      <c r="I1350" s="3"/>
      <c r="J1350" s="108">
        <v>162787600</v>
      </c>
      <c r="K1350" s="108">
        <v>0</v>
      </c>
      <c r="L1350" s="108">
        <v>0</v>
      </c>
      <c r="M1350" s="108">
        <v>0</v>
      </c>
      <c r="N1350" s="108">
        <v>0</v>
      </c>
      <c r="O1350" s="108">
        <v>0</v>
      </c>
      <c r="P1350" s="108">
        <v>0</v>
      </c>
      <c r="Q1350" s="108">
        <v>0</v>
      </c>
      <c r="R1350" s="108">
        <v>0</v>
      </c>
      <c r="S1350" s="108">
        <v>162787600</v>
      </c>
      <c r="T1350" s="43"/>
      <c r="U1350" s="43"/>
      <c r="V1350" s="43"/>
      <c r="W1350" s="43"/>
      <c r="X1350" s="43"/>
      <c r="Y1350" s="43"/>
      <c r="Z1350" s="43"/>
      <c r="AA1350" s="43"/>
      <c r="AB1350" s="43"/>
      <c r="AC1350" s="43"/>
      <c r="AD1350" s="43"/>
      <c r="AE1350" s="43"/>
      <c r="AF1350" s="43"/>
      <c r="AG1350" s="43"/>
      <c r="AH1350" s="43"/>
      <c r="AI1350" s="43"/>
      <c r="AJ1350" s="43"/>
      <c r="AK1350" s="43"/>
      <c r="AL1350" s="43"/>
      <c r="AM1350" s="43"/>
    </row>
    <row r="1351" spans="3:39" ht="18.5" x14ac:dyDescent="0.45">
      <c r="C1351" s="3" t="s">
        <v>1352</v>
      </c>
      <c r="D1351" s="2" t="s">
        <v>1353</v>
      </c>
      <c r="E1351" s="3">
        <v>103602</v>
      </c>
      <c r="F1351" s="2" t="s">
        <v>1353</v>
      </c>
      <c r="G1351" s="3" t="s">
        <v>714</v>
      </c>
      <c r="H1351" s="3" t="s">
        <v>5</v>
      </c>
      <c r="I1351" s="3"/>
      <c r="J1351" s="108">
        <v>0</v>
      </c>
      <c r="K1351" s="108">
        <v>0</v>
      </c>
      <c r="L1351" s="108">
        <v>130957600</v>
      </c>
      <c r="M1351" s="108">
        <v>28966000</v>
      </c>
      <c r="N1351" s="108">
        <v>4940000</v>
      </c>
      <c r="O1351" s="108">
        <v>0</v>
      </c>
      <c r="P1351" s="108">
        <v>0</v>
      </c>
      <c r="Q1351" s="108">
        <v>0</v>
      </c>
      <c r="R1351" s="108">
        <v>0</v>
      </c>
      <c r="S1351" s="108">
        <v>164863600</v>
      </c>
      <c r="T1351" s="43"/>
      <c r="U1351" s="43"/>
      <c r="V1351" s="43"/>
      <c r="W1351" s="43"/>
      <c r="X1351" s="43"/>
      <c r="Y1351" s="43"/>
      <c r="Z1351" s="43"/>
      <c r="AA1351" s="43"/>
      <c r="AB1351" s="43"/>
      <c r="AC1351" s="43"/>
      <c r="AD1351" s="43"/>
      <c r="AE1351" s="43"/>
      <c r="AF1351" s="43"/>
      <c r="AG1351" s="43"/>
      <c r="AH1351" s="43"/>
      <c r="AI1351" s="43"/>
      <c r="AJ1351" s="43"/>
      <c r="AK1351" s="43"/>
      <c r="AL1351" s="43"/>
      <c r="AM1351" s="43"/>
    </row>
    <row r="1352" spans="3:39" ht="36.5" x14ac:dyDescent="0.45">
      <c r="C1352" s="3"/>
      <c r="D1352" s="2" t="s">
        <v>466</v>
      </c>
      <c r="E1352" s="3">
        <v>103602</v>
      </c>
      <c r="F1352" s="2" t="s">
        <v>1353</v>
      </c>
      <c r="G1352" s="3" t="s">
        <v>714</v>
      </c>
      <c r="H1352" s="3" t="s">
        <v>5</v>
      </c>
      <c r="I1352" s="3"/>
      <c r="J1352" s="108">
        <v>0</v>
      </c>
      <c r="K1352" s="108">
        <v>479617300</v>
      </c>
      <c r="L1352" s="108">
        <v>0</v>
      </c>
      <c r="M1352" s="108">
        <v>0</v>
      </c>
      <c r="N1352" s="108">
        <v>0</v>
      </c>
      <c r="O1352" s="108">
        <v>0</v>
      </c>
      <c r="P1352" s="108">
        <v>0</v>
      </c>
      <c r="Q1352" s="108">
        <v>0</v>
      </c>
      <c r="R1352" s="108">
        <v>0</v>
      </c>
      <c r="S1352" s="108">
        <v>479617300</v>
      </c>
      <c r="T1352" s="43"/>
      <c r="U1352" s="43"/>
      <c r="V1352" s="43"/>
      <c r="W1352" s="43"/>
      <c r="X1352" s="43"/>
      <c r="Y1352" s="43"/>
      <c r="Z1352" s="43"/>
      <c r="AA1352" s="43"/>
      <c r="AB1352" s="43"/>
      <c r="AC1352" s="43"/>
      <c r="AD1352" s="43"/>
      <c r="AE1352" s="43"/>
      <c r="AF1352" s="43"/>
      <c r="AG1352" s="43"/>
      <c r="AH1352" s="43"/>
      <c r="AI1352" s="43"/>
      <c r="AJ1352" s="43"/>
      <c r="AK1352" s="43"/>
      <c r="AL1352" s="43"/>
      <c r="AM1352" s="43"/>
    </row>
    <row r="1353" spans="3:39" ht="18.5" x14ac:dyDescent="0.45">
      <c r="C1353" s="3" t="s">
        <v>1354</v>
      </c>
      <c r="D1353" s="2" t="s">
        <v>374</v>
      </c>
      <c r="E1353" s="3" t="s">
        <v>1140</v>
      </c>
      <c r="F1353" s="2" t="s">
        <v>1086</v>
      </c>
      <c r="G1353" s="3" t="s">
        <v>714</v>
      </c>
      <c r="H1353" s="3" t="s">
        <v>5</v>
      </c>
      <c r="I1353" s="3"/>
      <c r="J1353" s="108">
        <v>46011000</v>
      </c>
      <c r="K1353" s="108">
        <v>0</v>
      </c>
      <c r="L1353" s="108">
        <v>0</v>
      </c>
      <c r="M1353" s="108">
        <v>0</v>
      </c>
      <c r="N1353" s="108">
        <v>0</v>
      </c>
      <c r="O1353" s="108">
        <v>0</v>
      </c>
      <c r="P1353" s="108">
        <v>0</v>
      </c>
      <c r="Q1353" s="108">
        <v>0</v>
      </c>
      <c r="R1353" s="108">
        <v>0</v>
      </c>
      <c r="S1353" s="108">
        <v>46011000</v>
      </c>
      <c r="T1353" s="43"/>
      <c r="U1353" s="43"/>
      <c r="V1353" s="43"/>
      <c r="W1353" s="43"/>
      <c r="X1353" s="43"/>
      <c r="Y1353" s="43"/>
      <c r="Z1353" s="43"/>
      <c r="AA1353" s="43"/>
      <c r="AB1353" s="43"/>
      <c r="AC1353" s="43"/>
      <c r="AD1353" s="43"/>
      <c r="AE1353" s="43"/>
      <c r="AF1353" s="43"/>
      <c r="AG1353" s="43"/>
      <c r="AH1353" s="43"/>
      <c r="AI1353" s="43"/>
      <c r="AJ1353" s="43"/>
      <c r="AK1353" s="43"/>
      <c r="AL1353" s="43"/>
      <c r="AM1353" s="43"/>
    </row>
    <row r="1354" spans="3:39" ht="36.5" x14ac:dyDescent="0.45">
      <c r="C1354" s="3" t="s">
        <v>1355</v>
      </c>
      <c r="D1354" s="2" t="s">
        <v>386</v>
      </c>
      <c r="E1354" s="3" t="s">
        <v>1140</v>
      </c>
      <c r="F1354" s="2" t="s">
        <v>1086</v>
      </c>
      <c r="G1354" s="3" t="s">
        <v>714</v>
      </c>
      <c r="H1354" s="3" t="s">
        <v>5</v>
      </c>
      <c r="I1354" s="3"/>
      <c r="J1354" s="108">
        <v>90155900</v>
      </c>
      <c r="K1354" s="108">
        <v>0</v>
      </c>
      <c r="L1354" s="108">
        <v>0</v>
      </c>
      <c r="M1354" s="108">
        <v>0</v>
      </c>
      <c r="N1354" s="108">
        <v>0</v>
      </c>
      <c r="O1354" s="108">
        <v>0</v>
      </c>
      <c r="P1354" s="108">
        <v>0</v>
      </c>
      <c r="Q1354" s="108">
        <v>0</v>
      </c>
      <c r="R1354" s="108">
        <v>0</v>
      </c>
      <c r="S1354" s="108">
        <v>90155900</v>
      </c>
      <c r="T1354" s="43"/>
      <c r="U1354" s="43"/>
      <c r="V1354" s="43"/>
      <c r="W1354" s="43"/>
      <c r="X1354" s="43"/>
      <c r="Y1354" s="43"/>
      <c r="Z1354" s="43"/>
      <c r="AA1354" s="43"/>
      <c r="AB1354" s="43"/>
      <c r="AC1354" s="43"/>
      <c r="AD1354" s="43"/>
      <c r="AE1354" s="43"/>
      <c r="AF1354" s="43"/>
      <c r="AG1354" s="43"/>
      <c r="AH1354" s="43"/>
      <c r="AI1354" s="43"/>
      <c r="AJ1354" s="43"/>
      <c r="AK1354" s="43"/>
      <c r="AL1354" s="43"/>
      <c r="AM1354" s="43"/>
    </row>
    <row r="1355" spans="3:39" ht="36.5" x14ac:dyDescent="0.45">
      <c r="C1355" s="3" t="s">
        <v>1356</v>
      </c>
      <c r="D1355" s="2" t="s">
        <v>127</v>
      </c>
      <c r="E1355" s="3" t="s">
        <v>1140</v>
      </c>
      <c r="F1355" s="2" t="s">
        <v>1086</v>
      </c>
      <c r="G1355" s="3" t="s">
        <v>714</v>
      </c>
      <c r="H1355" s="3" t="s">
        <v>5</v>
      </c>
      <c r="I1355" s="3"/>
      <c r="J1355" s="108">
        <v>712394100</v>
      </c>
      <c r="K1355" s="108">
        <v>0</v>
      </c>
      <c r="L1355" s="108">
        <v>0</v>
      </c>
      <c r="M1355" s="108">
        <v>0</v>
      </c>
      <c r="N1355" s="108">
        <v>0</v>
      </c>
      <c r="O1355" s="108">
        <v>0</v>
      </c>
      <c r="P1355" s="108">
        <v>0</v>
      </c>
      <c r="Q1355" s="108">
        <v>0</v>
      </c>
      <c r="R1355" s="108">
        <v>0</v>
      </c>
      <c r="S1355" s="108">
        <v>712394100</v>
      </c>
      <c r="T1355" s="43"/>
      <c r="U1355" s="43"/>
      <c r="V1355" s="43"/>
      <c r="W1355" s="43"/>
      <c r="X1355" s="43"/>
      <c r="Y1355" s="43"/>
      <c r="Z1355" s="43"/>
      <c r="AA1355" s="43"/>
      <c r="AB1355" s="43"/>
      <c r="AC1355" s="43"/>
      <c r="AD1355" s="43"/>
      <c r="AE1355" s="43"/>
      <c r="AF1355" s="43"/>
      <c r="AG1355" s="43"/>
      <c r="AH1355" s="43"/>
      <c r="AI1355" s="43"/>
      <c r="AJ1355" s="43"/>
      <c r="AK1355" s="43"/>
      <c r="AL1355" s="43"/>
      <c r="AM1355" s="43"/>
    </row>
    <row r="1356" spans="3:39" ht="18.5" x14ac:dyDescent="0.45">
      <c r="C1356" s="3" t="s">
        <v>1357</v>
      </c>
      <c r="D1356" s="2" t="s">
        <v>1358</v>
      </c>
      <c r="E1356" s="3">
        <v>103658</v>
      </c>
      <c r="F1356" s="2" t="s">
        <v>1359</v>
      </c>
      <c r="G1356" s="3" t="s">
        <v>714</v>
      </c>
      <c r="H1356" s="3" t="s">
        <v>5</v>
      </c>
      <c r="I1356" s="3"/>
      <c r="J1356" s="108">
        <v>0</v>
      </c>
      <c r="K1356" s="108">
        <v>0</v>
      </c>
      <c r="L1356" s="108">
        <v>61447800</v>
      </c>
      <c r="M1356" s="108">
        <v>15373200</v>
      </c>
      <c r="N1356" s="108">
        <v>0</v>
      </c>
      <c r="O1356" s="108">
        <v>0</v>
      </c>
      <c r="P1356" s="108">
        <v>41672800</v>
      </c>
      <c r="Q1356" s="108">
        <v>121889400</v>
      </c>
      <c r="R1356" s="108">
        <v>0</v>
      </c>
      <c r="S1356" s="108">
        <v>240383200</v>
      </c>
      <c r="T1356" s="43"/>
      <c r="U1356" s="43"/>
      <c r="V1356" s="43"/>
      <c r="W1356" s="43"/>
      <c r="X1356" s="43"/>
      <c r="Y1356" s="43"/>
      <c r="Z1356" s="43"/>
      <c r="AA1356" s="43"/>
      <c r="AB1356" s="43"/>
      <c r="AC1356" s="43"/>
      <c r="AD1356" s="43"/>
      <c r="AE1356" s="43"/>
      <c r="AF1356" s="43"/>
      <c r="AG1356" s="43"/>
      <c r="AH1356" s="43"/>
      <c r="AI1356" s="43"/>
      <c r="AJ1356" s="43"/>
      <c r="AK1356" s="43"/>
      <c r="AL1356" s="43"/>
      <c r="AM1356" s="43"/>
    </row>
    <row r="1357" spans="3:39" ht="18.5" x14ac:dyDescent="0.45">
      <c r="C1357" s="3"/>
      <c r="D1357" s="2" t="s">
        <v>339</v>
      </c>
      <c r="E1357" s="3">
        <v>103658</v>
      </c>
      <c r="F1357" s="2" t="s">
        <v>1359</v>
      </c>
      <c r="G1357" s="3" t="s">
        <v>714</v>
      </c>
      <c r="H1357" s="3" t="s">
        <v>5</v>
      </c>
      <c r="I1357" s="3"/>
      <c r="J1357" s="108">
        <v>147331200</v>
      </c>
      <c r="K1357" s="108">
        <v>255775600</v>
      </c>
      <c r="L1357" s="108">
        <v>0</v>
      </c>
      <c r="M1357" s="108">
        <v>0</v>
      </c>
      <c r="N1357" s="108">
        <v>0</v>
      </c>
      <c r="O1357" s="108">
        <v>0</v>
      </c>
      <c r="P1357" s="108">
        <v>0</v>
      </c>
      <c r="Q1357" s="108">
        <v>0</v>
      </c>
      <c r="R1357" s="108">
        <v>0</v>
      </c>
      <c r="S1357" s="108">
        <v>403106800</v>
      </c>
      <c r="T1357" s="43"/>
      <c r="U1357" s="43"/>
      <c r="V1357" s="43"/>
      <c r="W1357" s="43"/>
      <c r="X1357" s="43"/>
      <c r="Y1357" s="43"/>
      <c r="Z1357" s="43"/>
      <c r="AA1357" s="43"/>
      <c r="AB1357" s="43"/>
      <c r="AC1357" s="43"/>
      <c r="AD1357" s="43"/>
      <c r="AE1357" s="43"/>
      <c r="AF1357" s="43"/>
      <c r="AG1357" s="43"/>
      <c r="AH1357" s="43"/>
      <c r="AI1357" s="43"/>
      <c r="AJ1357" s="43"/>
      <c r="AK1357" s="43"/>
      <c r="AL1357" s="43"/>
      <c r="AM1357" s="43"/>
    </row>
    <row r="1358" spans="3:39" ht="18.5" x14ac:dyDescent="0.45">
      <c r="C1358" s="3" t="s">
        <v>1360</v>
      </c>
      <c r="D1358" s="2" t="s">
        <v>325</v>
      </c>
      <c r="E1358" s="3">
        <v>104018</v>
      </c>
      <c r="F1358" s="2" t="s">
        <v>1361</v>
      </c>
      <c r="G1358" s="3" t="s">
        <v>714</v>
      </c>
      <c r="H1358" s="3" t="s">
        <v>5</v>
      </c>
      <c r="I1358" s="3"/>
      <c r="J1358" s="108">
        <v>0</v>
      </c>
      <c r="K1358" s="108">
        <v>0</v>
      </c>
      <c r="L1358" s="108">
        <v>0</v>
      </c>
      <c r="M1358" s="108">
        <v>0</v>
      </c>
      <c r="N1358" s="108">
        <v>40673800</v>
      </c>
      <c r="O1358" s="108">
        <v>113042500</v>
      </c>
      <c r="P1358" s="108">
        <v>0</v>
      </c>
      <c r="Q1358" s="108">
        <v>126457200</v>
      </c>
      <c r="R1358" s="108">
        <v>0</v>
      </c>
      <c r="S1358" s="108">
        <v>280173500</v>
      </c>
      <c r="T1358" s="43"/>
      <c r="U1358" s="43"/>
      <c r="V1358" s="43"/>
      <c r="W1358" s="43"/>
      <c r="X1358" s="43"/>
      <c r="Y1358" s="43"/>
      <c r="Z1358" s="43"/>
      <c r="AA1358" s="43"/>
      <c r="AB1358" s="43"/>
      <c r="AC1358" s="43"/>
      <c r="AD1358" s="43"/>
      <c r="AE1358" s="43"/>
      <c r="AF1358" s="43"/>
      <c r="AG1358" s="43"/>
      <c r="AH1358" s="43"/>
      <c r="AI1358" s="43"/>
      <c r="AJ1358" s="43"/>
      <c r="AK1358" s="43"/>
      <c r="AL1358" s="43"/>
      <c r="AM1358" s="43"/>
    </row>
    <row r="1359" spans="3:39" ht="18.5" x14ac:dyDescent="0.45">
      <c r="C1359" s="3" t="s">
        <v>1362</v>
      </c>
      <c r="D1359" s="2" t="s">
        <v>1363</v>
      </c>
      <c r="E1359" s="3">
        <v>103731</v>
      </c>
      <c r="F1359" s="2" t="s">
        <v>1364</v>
      </c>
      <c r="G1359" s="3" t="s">
        <v>714</v>
      </c>
      <c r="H1359" s="3" t="s">
        <v>5</v>
      </c>
      <c r="I1359" s="3"/>
      <c r="J1359" s="108">
        <v>0</v>
      </c>
      <c r="K1359" s="108">
        <v>0</v>
      </c>
      <c r="L1359" s="108">
        <v>0</v>
      </c>
      <c r="M1359" s="108">
        <v>0</v>
      </c>
      <c r="N1359" s="108">
        <v>0</v>
      </c>
      <c r="O1359" s="108">
        <v>82475800</v>
      </c>
      <c r="P1359" s="108">
        <v>0</v>
      </c>
      <c r="Q1359" s="108">
        <v>0</v>
      </c>
      <c r="R1359" s="108">
        <v>0</v>
      </c>
      <c r="S1359" s="108">
        <v>82475800</v>
      </c>
      <c r="T1359" s="43"/>
      <c r="U1359" s="43"/>
      <c r="V1359" s="43"/>
      <c r="W1359" s="43"/>
      <c r="X1359" s="43"/>
      <c r="Y1359" s="43"/>
      <c r="Z1359" s="43"/>
      <c r="AA1359" s="43"/>
      <c r="AB1359" s="43"/>
      <c r="AC1359" s="43"/>
      <c r="AD1359" s="43"/>
      <c r="AE1359" s="43"/>
      <c r="AF1359" s="43"/>
      <c r="AG1359" s="43"/>
      <c r="AH1359" s="43"/>
      <c r="AI1359" s="43"/>
      <c r="AJ1359" s="43"/>
      <c r="AK1359" s="43"/>
      <c r="AL1359" s="43"/>
      <c r="AM1359" s="43"/>
    </row>
    <row r="1360" spans="3:39" ht="36.5" x14ac:dyDescent="0.45">
      <c r="C1360" s="3"/>
      <c r="D1360" s="2" t="s">
        <v>412</v>
      </c>
      <c r="E1360" s="3">
        <v>103731</v>
      </c>
      <c r="F1360" s="2" t="s">
        <v>1364</v>
      </c>
      <c r="G1360" s="3" t="s">
        <v>714</v>
      </c>
      <c r="H1360" s="3" t="s">
        <v>5</v>
      </c>
      <c r="I1360" s="3"/>
      <c r="J1360" s="108">
        <v>0</v>
      </c>
      <c r="K1360" s="108">
        <v>19092900</v>
      </c>
      <c r="L1360" s="108">
        <v>0</v>
      </c>
      <c r="M1360" s="108">
        <v>0</v>
      </c>
      <c r="N1360" s="108">
        <v>0</v>
      </c>
      <c r="O1360" s="108">
        <v>0</v>
      </c>
      <c r="P1360" s="108">
        <v>0</v>
      </c>
      <c r="Q1360" s="108">
        <v>0</v>
      </c>
      <c r="R1360" s="108">
        <v>0</v>
      </c>
      <c r="S1360" s="108">
        <v>19092900</v>
      </c>
      <c r="T1360" s="43"/>
      <c r="U1360" s="43"/>
      <c r="V1360" s="43"/>
      <c r="W1360" s="43"/>
      <c r="X1360" s="43"/>
      <c r="Y1360" s="43"/>
      <c r="Z1360" s="43"/>
      <c r="AA1360" s="43"/>
      <c r="AB1360" s="43"/>
      <c r="AC1360" s="43"/>
      <c r="AD1360" s="43"/>
      <c r="AE1360" s="43"/>
      <c r="AF1360" s="43"/>
      <c r="AG1360" s="43"/>
      <c r="AH1360" s="43"/>
      <c r="AI1360" s="43"/>
      <c r="AJ1360" s="43"/>
      <c r="AK1360" s="43"/>
      <c r="AL1360" s="43"/>
      <c r="AM1360" s="43"/>
    </row>
    <row r="1361" spans="3:39" ht="18.5" x14ac:dyDescent="0.45">
      <c r="C1361" s="3" t="s">
        <v>1365</v>
      </c>
      <c r="D1361" s="2" t="s">
        <v>1366</v>
      </c>
      <c r="E1361" s="3" t="s">
        <v>1140</v>
      </c>
      <c r="F1361" s="2" t="s">
        <v>1086</v>
      </c>
      <c r="G1361" s="3" t="s">
        <v>714</v>
      </c>
      <c r="H1361" s="3" t="s">
        <v>5</v>
      </c>
      <c r="I1361" s="3"/>
      <c r="J1361" s="108">
        <v>84151400</v>
      </c>
      <c r="K1361" s="108">
        <v>0</v>
      </c>
      <c r="L1361" s="108">
        <v>0</v>
      </c>
      <c r="M1361" s="108">
        <v>0</v>
      </c>
      <c r="N1361" s="108">
        <v>0</v>
      </c>
      <c r="O1361" s="108">
        <v>0</v>
      </c>
      <c r="P1361" s="108">
        <v>0</v>
      </c>
      <c r="Q1361" s="108">
        <v>0</v>
      </c>
      <c r="R1361" s="108">
        <v>0</v>
      </c>
      <c r="S1361" s="108">
        <v>84151400</v>
      </c>
      <c r="T1361" s="43"/>
      <c r="U1361" s="43"/>
      <c r="V1361" s="43"/>
      <c r="W1361" s="43"/>
      <c r="X1361" s="43"/>
      <c r="Y1361" s="43"/>
      <c r="Z1361" s="43"/>
      <c r="AA1361" s="43"/>
      <c r="AB1361" s="43"/>
      <c r="AC1361" s="43"/>
      <c r="AD1361" s="43"/>
      <c r="AE1361" s="43"/>
      <c r="AF1361" s="43"/>
      <c r="AG1361" s="43"/>
      <c r="AH1361" s="43"/>
      <c r="AI1361" s="43"/>
      <c r="AJ1361" s="43"/>
      <c r="AK1361" s="43"/>
      <c r="AL1361" s="43"/>
      <c r="AM1361" s="43"/>
    </row>
    <row r="1362" spans="3:39" ht="18.5" x14ac:dyDescent="0.45">
      <c r="C1362" s="3" t="s">
        <v>1367</v>
      </c>
      <c r="D1362" s="2" t="s">
        <v>444</v>
      </c>
      <c r="E1362" s="3" t="s">
        <v>1140</v>
      </c>
      <c r="F1362" s="2" t="s">
        <v>1086</v>
      </c>
      <c r="G1362" s="3" t="s">
        <v>714</v>
      </c>
      <c r="H1362" s="3" t="s">
        <v>5</v>
      </c>
      <c r="I1362" s="3"/>
      <c r="J1362" s="108">
        <v>234818000</v>
      </c>
      <c r="K1362" s="108">
        <v>0</v>
      </c>
      <c r="L1362" s="108">
        <v>0</v>
      </c>
      <c r="M1362" s="108">
        <v>0</v>
      </c>
      <c r="N1362" s="108">
        <v>0</v>
      </c>
      <c r="O1362" s="108">
        <v>0</v>
      </c>
      <c r="P1362" s="108">
        <v>0</v>
      </c>
      <c r="Q1362" s="108">
        <v>0</v>
      </c>
      <c r="R1362" s="108">
        <v>0</v>
      </c>
      <c r="S1362" s="108">
        <v>234818000</v>
      </c>
      <c r="T1362" s="43"/>
      <c r="U1362" s="43"/>
      <c r="V1362" s="43"/>
      <c r="W1362" s="43"/>
      <c r="X1362" s="43"/>
      <c r="Y1362" s="43"/>
      <c r="Z1362" s="43"/>
      <c r="AA1362" s="43"/>
      <c r="AB1362" s="43"/>
      <c r="AC1362" s="43"/>
      <c r="AD1362" s="43"/>
      <c r="AE1362" s="43"/>
      <c r="AF1362" s="43"/>
      <c r="AG1362" s="43"/>
      <c r="AH1362" s="43"/>
      <c r="AI1362" s="43"/>
      <c r="AJ1362" s="43"/>
      <c r="AK1362" s="43"/>
      <c r="AL1362" s="43"/>
      <c r="AM1362" s="43"/>
    </row>
    <row r="1363" spans="3:39" ht="18.5" x14ac:dyDescent="0.45">
      <c r="C1363" s="3" t="s">
        <v>1368</v>
      </c>
      <c r="D1363" s="2" t="s">
        <v>1369</v>
      </c>
      <c r="E1363" s="3">
        <v>103628</v>
      </c>
      <c r="F1363" s="2" t="s">
        <v>1370</v>
      </c>
      <c r="G1363" s="3" t="s">
        <v>714</v>
      </c>
      <c r="H1363" s="3" t="s">
        <v>5</v>
      </c>
      <c r="I1363" s="3"/>
      <c r="J1363" s="108">
        <v>0</v>
      </c>
      <c r="K1363" s="108">
        <v>0</v>
      </c>
      <c r="L1363" s="108">
        <v>34279800</v>
      </c>
      <c r="M1363" s="108">
        <v>14757600</v>
      </c>
      <c r="N1363" s="108">
        <v>15814800</v>
      </c>
      <c r="O1363" s="108">
        <v>9080400</v>
      </c>
      <c r="P1363" s="108">
        <v>13824000</v>
      </c>
      <c r="Q1363" s="108">
        <v>0</v>
      </c>
      <c r="R1363" s="108">
        <v>0</v>
      </c>
      <c r="S1363" s="108">
        <v>87756600</v>
      </c>
      <c r="T1363" s="43"/>
      <c r="U1363" s="43"/>
      <c r="V1363" s="43"/>
      <c r="W1363" s="43"/>
      <c r="X1363" s="43"/>
      <c r="Y1363" s="43"/>
      <c r="Z1363" s="43"/>
      <c r="AA1363" s="43"/>
      <c r="AB1363" s="43"/>
      <c r="AC1363" s="43"/>
      <c r="AD1363" s="43"/>
      <c r="AE1363" s="43"/>
      <c r="AF1363" s="43"/>
      <c r="AG1363" s="43"/>
      <c r="AH1363" s="43"/>
      <c r="AI1363" s="43"/>
      <c r="AJ1363" s="43"/>
      <c r="AK1363" s="43"/>
      <c r="AL1363" s="43"/>
      <c r="AM1363" s="43"/>
    </row>
    <row r="1364" spans="3:39" ht="18.5" x14ac:dyDescent="0.45">
      <c r="C1364" s="3"/>
      <c r="D1364" s="2"/>
      <c r="E1364" s="3">
        <v>104083</v>
      </c>
      <c r="F1364" s="2" t="s">
        <v>1371</v>
      </c>
      <c r="G1364" s="3" t="s">
        <v>714</v>
      </c>
      <c r="H1364" s="3" t="s">
        <v>5</v>
      </c>
      <c r="I1364" s="3"/>
      <c r="J1364" s="108">
        <v>0</v>
      </c>
      <c r="K1364" s="108">
        <v>0</v>
      </c>
      <c r="L1364" s="108">
        <v>0</v>
      </c>
      <c r="M1364" s="108">
        <v>0</v>
      </c>
      <c r="N1364" s="108">
        <v>0</v>
      </c>
      <c r="O1364" s="108">
        <v>18427500</v>
      </c>
      <c r="P1364" s="108">
        <v>35657100</v>
      </c>
      <c r="Q1364" s="108">
        <v>0</v>
      </c>
      <c r="R1364" s="108">
        <v>0</v>
      </c>
      <c r="S1364" s="108">
        <v>54084600</v>
      </c>
      <c r="T1364" s="43"/>
      <c r="U1364" s="43"/>
      <c r="V1364" s="43"/>
      <c r="W1364" s="43"/>
      <c r="X1364" s="43"/>
      <c r="Y1364" s="43"/>
      <c r="Z1364" s="43"/>
      <c r="AA1364" s="43"/>
      <c r="AB1364" s="43"/>
      <c r="AC1364" s="43"/>
      <c r="AD1364" s="43"/>
      <c r="AE1364" s="43"/>
      <c r="AF1364" s="43"/>
      <c r="AG1364" s="43"/>
      <c r="AH1364" s="43"/>
      <c r="AI1364" s="43"/>
      <c r="AJ1364" s="43"/>
      <c r="AK1364" s="43"/>
      <c r="AL1364" s="43"/>
      <c r="AM1364" s="43"/>
    </row>
    <row r="1365" spans="3:39" ht="36.5" x14ac:dyDescent="0.45">
      <c r="C1365" s="3"/>
      <c r="D1365" s="2" t="s">
        <v>345</v>
      </c>
      <c r="E1365" s="3">
        <v>103628</v>
      </c>
      <c r="F1365" s="2" t="s">
        <v>1370</v>
      </c>
      <c r="G1365" s="3" t="s">
        <v>714</v>
      </c>
      <c r="H1365" s="3" t="s">
        <v>5</v>
      </c>
      <c r="I1365" s="3"/>
      <c r="J1365" s="108">
        <v>148674000</v>
      </c>
      <c r="K1365" s="108">
        <v>202553600</v>
      </c>
      <c r="L1365" s="108">
        <v>0</v>
      </c>
      <c r="M1365" s="108">
        <v>0</v>
      </c>
      <c r="N1365" s="108">
        <v>0</v>
      </c>
      <c r="O1365" s="108">
        <v>0</v>
      </c>
      <c r="P1365" s="108">
        <v>0</v>
      </c>
      <c r="Q1365" s="108">
        <v>0</v>
      </c>
      <c r="R1365" s="108">
        <v>0</v>
      </c>
      <c r="S1365" s="108">
        <v>351227600</v>
      </c>
      <c r="T1365" s="43"/>
      <c r="U1365" s="43"/>
      <c r="V1365" s="43"/>
      <c r="W1365" s="43"/>
      <c r="X1365" s="43"/>
      <c r="Y1365" s="43"/>
      <c r="Z1365" s="43"/>
      <c r="AA1365" s="43"/>
      <c r="AB1365" s="43"/>
      <c r="AC1365" s="43"/>
      <c r="AD1365" s="43"/>
      <c r="AE1365" s="43"/>
      <c r="AF1365" s="43"/>
      <c r="AG1365" s="43"/>
      <c r="AH1365" s="43"/>
      <c r="AI1365" s="43"/>
      <c r="AJ1365" s="43"/>
      <c r="AK1365" s="43"/>
      <c r="AL1365" s="43"/>
      <c r="AM1365" s="43"/>
    </row>
    <row r="1366" spans="3:39" ht="18.5" x14ac:dyDescent="0.45">
      <c r="C1366" s="3" t="s">
        <v>1372</v>
      </c>
      <c r="D1366" s="2" t="s">
        <v>367</v>
      </c>
      <c r="E1366" s="3">
        <v>103661</v>
      </c>
      <c r="F1366" s="2" t="s">
        <v>1373</v>
      </c>
      <c r="G1366" s="3" t="s">
        <v>714</v>
      </c>
      <c r="H1366" s="3" t="s">
        <v>5</v>
      </c>
      <c r="I1366" s="3"/>
      <c r="J1366" s="108">
        <v>35856000</v>
      </c>
      <c r="K1366" s="108">
        <v>277606400</v>
      </c>
      <c r="L1366" s="108">
        <v>0</v>
      </c>
      <c r="M1366" s="108">
        <v>0</v>
      </c>
      <c r="N1366" s="108">
        <v>0</v>
      </c>
      <c r="O1366" s="108">
        <v>0</v>
      </c>
      <c r="P1366" s="108">
        <v>0</v>
      </c>
      <c r="Q1366" s="108">
        <v>0</v>
      </c>
      <c r="R1366" s="108">
        <v>0</v>
      </c>
      <c r="S1366" s="108">
        <v>313462400</v>
      </c>
      <c r="T1366" s="43"/>
      <c r="U1366" s="43"/>
      <c r="V1366" s="43"/>
      <c r="W1366" s="43"/>
      <c r="X1366" s="43"/>
      <c r="Y1366" s="43"/>
      <c r="Z1366" s="43"/>
      <c r="AA1366" s="43"/>
      <c r="AB1366" s="43"/>
      <c r="AC1366" s="43"/>
      <c r="AD1366" s="43"/>
      <c r="AE1366" s="43"/>
      <c r="AF1366" s="43"/>
      <c r="AG1366" s="43"/>
      <c r="AH1366" s="43"/>
      <c r="AI1366" s="43"/>
      <c r="AJ1366" s="43"/>
      <c r="AK1366" s="43"/>
      <c r="AL1366" s="43"/>
      <c r="AM1366" s="43"/>
    </row>
    <row r="1367" spans="3:39" ht="18.5" x14ac:dyDescent="0.45">
      <c r="C1367" s="3" t="s">
        <v>1374</v>
      </c>
      <c r="D1367" s="2" t="s">
        <v>445</v>
      </c>
      <c r="E1367" s="3" t="s">
        <v>1140</v>
      </c>
      <c r="F1367" s="2" t="s">
        <v>1086</v>
      </c>
      <c r="G1367" s="3" t="s">
        <v>714</v>
      </c>
      <c r="H1367" s="3" t="s">
        <v>5</v>
      </c>
      <c r="I1367" s="3"/>
      <c r="J1367" s="108">
        <v>382086000</v>
      </c>
      <c r="K1367" s="108">
        <v>0</v>
      </c>
      <c r="L1367" s="108">
        <v>0</v>
      </c>
      <c r="M1367" s="108">
        <v>0</v>
      </c>
      <c r="N1367" s="108">
        <v>0</v>
      </c>
      <c r="O1367" s="108">
        <v>0</v>
      </c>
      <c r="P1367" s="108">
        <v>0</v>
      </c>
      <c r="Q1367" s="108">
        <v>0</v>
      </c>
      <c r="R1367" s="108">
        <v>0</v>
      </c>
      <c r="S1367" s="108">
        <v>382086000</v>
      </c>
      <c r="T1367" s="43"/>
      <c r="U1367" s="43"/>
      <c r="V1367" s="43"/>
      <c r="W1367" s="43"/>
      <c r="X1367" s="43"/>
      <c r="Y1367" s="43"/>
      <c r="Z1367" s="43"/>
      <c r="AA1367" s="43"/>
      <c r="AB1367" s="43"/>
      <c r="AC1367" s="43"/>
      <c r="AD1367" s="43"/>
      <c r="AE1367" s="43"/>
      <c r="AF1367" s="43"/>
      <c r="AG1367" s="43"/>
      <c r="AH1367" s="43"/>
      <c r="AI1367" s="43"/>
      <c r="AJ1367" s="43"/>
      <c r="AK1367" s="43"/>
      <c r="AL1367" s="43"/>
      <c r="AM1367" s="43"/>
    </row>
    <row r="1368" spans="3:39" ht="36.5" x14ac:dyDescent="0.45">
      <c r="C1368" s="3" t="s">
        <v>1375</v>
      </c>
      <c r="D1368" s="2" t="s">
        <v>416</v>
      </c>
      <c r="E1368" s="3" t="s">
        <v>1140</v>
      </c>
      <c r="F1368" s="2" t="s">
        <v>1086</v>
      </c>
      <c r="G1368" s="3" t="s">
        <v>714</v>
      </c>
      <c r="H1368" s="3" t="s">
        <v>5</v>
      </c>
      <c r="I1368" s="3"/>
      <c r="J1368" s="108">
        <v>22246500</v>
      </c>
      <c r="K1368" s="108">
        <v>0</v>
      </c>
      <c r="L1368" s="108">
        <v>0</v>
      </c>
      <c r="M1368" s="108">
        <v>0</v>
      </c>
      <c r="N1368" s="108">
        <v>0</v>
      </c>
      <c r="O1368" s="108">
        <v>0</v>
      </c>
      <c r="P1368" s="108">
        <v>0</v>
      </c>
      <c r="Q1368" s="108">
        <v>0</v>
      </c>
      <c r="R1368" s="108">
        <v>0</v>
      </c>
      <c r="S1368" s="108">
        <v>22246500</v>
      </c>
      <c r="T1368" s="43"/>
      <c r="U1368" s="43"/>
      <c r="V1368" s="43"/>
      <c r="W1368" s="43"/>
      <c r="X1368" s="43"/>
      <c r="Y1368" s="43"/>
      <c r="Z1368" s="43"/>
      <c r="AA1368" s="43"/>
      <c r="AB1368" s="43"/>
      <c r="AC1368" s="43"/>
      <c r="AD1368" s="43"/>
      <c r="AE1368" s="43"/>
      <c r="AF1368" s="43"/>
      <c r="AG1368" s="43"/>
      <c r="AH1368" s="43"/>
      <c r="AI1368" s="43"/>
      <c r="AJ1368" s="43"/>
      <c r="AK1368" s="43"/>
      <c r="AL1368" s="43"/>
      <c r="AM1368" s="43"/>
    </row>
    <row r="1369" spans="3:39" ht="54.5" x14ac:dyDescent="0.45">
      <c r="C1369" s="3" t="s">
        <v>1376</v>
      </c>
      <c r="D1369" s="2" t="s">
        <v>474</v>
      </c>
      <c r="E1369" s="3">
        <v>103871</v>
      </c>
      <c r="F1369" s="2" t="s">
        <v>1377</v>
      </c>
      <c r="G1369" s="3" t="s">
        <v>720</v>
      </c>
      <c r="H1369" s="3" t="s">
        <v>4</v>
      </c>
      <c r="I1369" s="3"/>
      <c r="J1369" s="108">
        <v>0</v>
      </c>
      <c r="K1369" s="108">
        <v>0</v>
      </c>
      <c r="L1369" s="108">
        <v>0</v>
      </c>
      <c r="M1369" s="108">
        <v>31549500</v>
      </c>
      <c r="N1369" s="108">
        <v>0</v>
      </c>
      <c r="O1369" s="108">
        <v>0</v>
      </c>
      <c r="P1369" s="108">
        <v>0</v>
      </c>
      <c r="Q1369" s="108">
        <v>0</v>
      </c>
      <c r="R1369" s="108">
        <v>0</v>
      </c>
      <c r="S1369" s="108">
        <v>31549500</v>
      </c>
      <c r="T1369" s="43"/>
      <c r="U1369" s="43"/>
      <c r="V1369" s="43"/>
      <c r="W1369" s="43"/>
      <c r="X1369" s="43"/>
      <c r="Y1369" s="43"/>
      <c r="Z1369" s="43"/>
      <c r="AA1369" s="43"/>
      <c r="AB1369" s="43"/>
      <c r="AC1369" s="43"/>
      <c r="AD1369" s="43"/>
      <c r="AE1369" s="43"/>
      <c r="AF1369" s="43"/>
      <c r="AG1369" s="43"/>
      <c r="AH1369" s="43"/>
      <c r="AI1369" s="43"/>
      <c r="AJ1369" s="43"/>
      <c r="AK1369" s="43"/>
      <c r="AL1369" s="43"/>
      <c r="AM1369" s="43"/>
    </row>
    <row r="1370" spans="3:39" ht="18.5" x14ac:dyDescent="0.45">
      <c r="C1370" s="3" t="s">
        <v>1378</v>
      </c>
      <c r="D1370" s="2" t="s">
        <v>347</v>
      </c>
      <c r="E1370" s="3">
        <v>103859</v>
      </c>
      <c r="F1370" s="2" t="s">
        <v>1379</v>
      </c>
      <c r="G1370" s="3" t="s">
        <v>714</v>
      </c>
      <c r="H1370" s="3" t="s">
        <v>5</v>
      </c>
      <c r="I1370" s="3"/>
      <c r="J1370" s="108">
        <v>0</v>
      </c>
      <c r="K1370" s="108">
        <v>0</v>
      </c>
      <c r="L1370" s="108">
        <v>0</v>
      </c>
      <c r="M1370" s="108">
        <v>32403200</v>
      </c>
      <c r="N1370" s="108">
        <v>0</v>
      </c>
      <c r="O1370" s="108">
        <v>0</v>
      </c>
      <c r="P1370" s="108">
        <v>0</v>
      </c>
      <c r="Q1370" s="108">
        <v>0</v>
      </c>
      <c r="R1370" s="108">
        <v>0</v>
      </c>
      <c r="S1370" s="108">
        <v>32403200</v>
      </c>
      <c r="T1370" s="43"/>
      <c r="U1370" s="43"/>
      <c r="V1370" s="43"/>
      <c r="W1370" s="43"/>
      <c r="X1370" s="43"/>
      <c r="Y1370" s="43"/>
      <c r="Z1370" s="43"/>
      <c r="AA1370" s="43"/>
      <c r="AB1370" s="43"/>
      <c r="AC1370" s="43"/>
      <c r="AD1370" s="43"/>
      <c r="AE1370" s="43"/>
      <c r="AF1370" s="43"/>
      <c r="AG1370" s="43"/>
      <c r="AH1370" s="43"/>
      <c r="AI1370" s="43"/>
      <c r="AJ1370" s="43"/>
      <c r="AK1370" s="43"/>
      <c r="AL1370" s="43"/>
      <c r="AM1370" s="43"/>
    </row>
    <row r="1371" spans="3:39" ht="36.5" x14ac:dyDescent="0.45">
      <c r="C1371" s="3" t="s">
        <v>1380</v>
      </c>
      <c r="D1371" s="2" t="s">
        <v>425</v>
      </c>
      <c r="E1371" s="3" t="s">
        <v>1140</v>
      </c>
      <c r="F1371" s="2" t="s">
        <v>1086</v>
      </c>
      <c r="G1371" s="3" t="s">
        <v>714</v>
      </c>
      <c r="H1371" s="3" t="s">
        <v>5</v>
      </c>
      <c r="I1371" s="3"/>
      <c r="J1371" s="108">
        <v>319923700</v>
      </c>
      <c r="K1371" s="108">
        <v>0</v>
      </c>
      <c r="L1371" s="108">
        <v>0</v>
      </c>
      <c r="M1371" s="108">
        <v>0</v>
      </c>
      <c r="N1371" s="108">
        <v>0</v>
      </c>
      <c r="O1371" s="108">
        <v>0</v>
      </c>
      <c r="P1371" s="108">
        <v>0</v>
      </c>
      <c r="Q1371" s="108">
        <v>0</v>
      </c>
      <c r="R1371" s="108">
        <v>0</v>
      </c>
      <c r="S1371" s="108">
        <v>319923700</v>
      </c>
      <c r="T1371" s="43"/>
      <c r="U1371" s="43"/>
      <c r="V1371" s="43"/>
      <c r="W1371" s="43"/>
      <c r="X1371" s="43"/>
      <c r="Y1371" s="43"/>
      <c r="Z1371" s="43"/>
      <c r="AA1371" s="43"/>
      <c r="AB1371" s="43"/>
      <c r="AC1371" s="43"/>
      <c r="AD1371" s="43"/>
      <c r="AE1371" s="43"/>
      <c r="AF1371" s="43"/>
      <c r="AG1371" s="43"/>
      <c r="AH1371" s="43"/>
      <c r="AI1371" s="43"/>
      <c r="AJ1371" s="43"/>
      <c r="AK1371" s="43"/>
      <c r="AL1371" s="43"/>
      <c r="AM1371" s="43"/>
    </row>
    <row r="1372" spans="3:39" ht="18.5" x14ac:dyDescent="0.45">
      <c r="C1372" s="3" t="s">
        <v>1381</v>
      </c>
      <c r="D1372" s="2" t="s">
        <v>360</v>
      </c>
      <c r="E1372" s="3">
        <v>103470</v>
      </c>
      <c r="F1372" s="2" t="s">
        <v>1382</v>
      </c>
      <c r="G1372" s="3" t="s">
        <v>714</v>
      </c>
      <c r="H1372" s="3" t="s">
        <v>5</v>
      </c>
      <c r="I1372" s="3"/>
      <c r="J1372" s="108">
        <v>39675000</v>
      </c>
      <c r="K1372" s="108">
        <v>109345500</v>
      </c>
      <c r="L1372" s="108">
        <v>0</v>
      </c>
      <c r="M1372" s="108">
        <v>0</v>
      </c>
      <c r="N1372" s="108">
        <v>0</v>
      </c>
      <c r="O1372" s="108">
        <v>0</v>
      </c>
      <c r="P1372" s="108">
        <v>0</v>
      </c>
      <c r="Q1372" s="108">
        <v>0</v>
      </c>
      <c r="R1372" s="108">
        <v>0</v>
      </c>
      <c r="S1372" s="108">
        <v>149020500</v>
      </c>
      <c r="T1372" s="43"/>
      <c r="U1372" s="43"/>
      <c r="V1372" s="43"/>
      <c r="W1372" s="43"/>
      <c r="X1372" s="43"/>
      <c r="Y1372" s="43"/>
      <c r="Z1372" s="43"/>
      <c r="AA1372" s="43"/>
      <c r="AB1372" s="43"/>
      <c r="AC1372" s="43"/>
      <c r="AD1372" s="43"/>
      <c r="AE1372" s="43"/>
      <c r="AF1372" s="43"/>
      <c r="AG1372" s="43"/>
      <c r="AH1372" s="43"/>
      <c r="AI1372" s="43"/>
      <c r="AJ1372" s="43"/>
      <c r="AK1372" s="43"/>
      <c r="AL1372" s="43"/>
      <c r="AM1372" s="43"/>
    </row>
    <row r="1373" spans="3:39" ht="36.5" x14ac:dyDescent="0.45">
      <c r="C1373" s="3"/>
      <c r="D1373" s="2" t="s">
        <v>1383</v>
      </c>
      <c r="E1373" s="3">
        <v>103470</v>
      </c>
      <c r="F1373" s="2" t="s">
        <v>1382</v>
      </c>
      <c r="G1373" s="3" t="s">
        <v>714</v>
      </c>
      <c r="H1373" s="3" t="s">
        <v>5</v>
      </c>
      <c r="I1373" s="3"/>
      <c r="J1373" s="108">
        <v>0</v>
      </c>
      <c r="K1373" s="108">
        <v>0</v>
      </c>
      <c r="L1373" s="108">
        <v>0</v>
      </c>
      <c r="M1373" s="108">
        <v>0</v>
      </c>
      <c r="N1373" s="108">
        <v>36162000</v>
      </c>
      <c r="O1373" s="108">
        <v>0</v>
      </c>
      <c r="P1373" s="108">
        <v>0</v>
      </c>
      <c r="Q1373" s="108">
        <v>0</v>
      </c>
      <c r="R1373" s="108">
        <v>0</v>
      </c>
      <c r="S1373" s="108">
        <v>36162000</v>
      </c>
      <c r="T1373" s="43"/>
      <c r="U1373" s="43"/>
      <c r="V1373" s="43"/>
      <c r="W1373" s="43"/>
      <c r="X1373" s="43"/>
      <c r="Y1373" s="43"/>
      <c r="Z1373" s="43"/>
      <c r="AA1373" s="43"/>
      <c r="AB1373" s="43"/>
      <c r="AC1373" s="43"/>
      <c r="AD1373" s="43"/>
      <c r="AE1373" s="43"/>
      <c r="AF1373" s="43"/>
      <c r="AG1373" s="43"/>
      <c r="AH1373" s="43"/>
      <c r="AI1373" s="43"/>
      <c r="AJ1373" s="43"/>
      <c r="AK1373" s="43"/>
      <c r="AL1373" s="43"/>
      <c r="AM1373" s="43"/>
    </row>
    <row r="1374" spans="3:39" ht="36.5" x14ac:dyDescent="0.45">
      <c r="C1374" s="3"/>
      <c r="D1374" s="2"/>
      <c r="E1374" s="3">
        <v>103998</v>
      </c>
      <c r="F1374" s="2" t="s">
        <v>1383</v>
      </c>
      <c r="G1374" s="3" t="s">
        <v>720</v>
      </c>
      <c r="H1374" s="3" t="s">
        <v>4</v>
      </c>
      <c r="I1374" s="3"/>
      <c r="J1374" s="108">
        <v>0</v>
      </c>
      <c r="K1374" s="108">
        <v>0</v>
      </c>
      <c r="L1374" s="108">
        <v>0</v>
      </c>
      <c r="M1374" s="108">
        <v>0</v>
      </c>
      <c r="N1374" s="108">
        <v>37545200</v>
      </c>
      <c r="O1374" s="108">
        <v>0</v>
      </c>
      <c r="P1374" s="108">
        <v>0</v>
      </c>
      <c r="Q1374" s="108">
        <v>0</v>
      </c>
      <c r="R1374" s="108">
        <v>0</v>
      </c>
      <c r="S1374" s="108">
        <v>37545200</v>
      </c>
      <c r="T1374" s="43"/>
      <c r="U1374" s="43"/>
      <c r="V1374" s="43"/>
      <c r="W1374" s="43"/>
      <c r="X1374" s="43"/>
      <c r="Y1374" s="43"/>
      <c r="Z1374" s="43"/>
      <c r="AA1374" s="43"/>
      <c r="AB1374" s="43"/>
      <c r="AC1374" s="43"/>
      <c r="AD1374" s="43"/>
      <c r="AE1374" s="43"/>
      <c r="AF1374" s="43"/>
      <c r="AG1374" s="43"/>
      <c r="AH1374" s="43"/>
      <c r="AI1374" s="43"/>
      <c r="AJ1374" s="43"/>
      <c r="AK1374" s="43"/>
      <c r="AL1374" s="43"/>
      <c r="AM1374" s="43"/>
    </row>
    <row r="1375" spans="3:39" ht="18.5" x14ac:dyDescent="0.45">
      <c r="C1375" s="3" t="s">
        <v>1384</v>
      </c>
      <c r="D1375" s="2" t="s">
        <v>169</v>
      </c>
      <c r="E1375" s="3">
        <v>103665</v>
      </c>
      <c r="F1375" s="2" t="s">
        <v>1385</v>
      </c>
      <c r="G1375" s="3" t="s">
        <v>714</v>
      </c>
      <c r="H1375" s="3" t="s">
        <v>5</v>
      </c>
      <c r="I1375" s="3" t="s">
        <v>732</v>
      </c>
      <c r="J1375" s="108">
        <v>0</v>
      </c>
      <c r="K1375" s="108">
        <v>0</v>
      </c>
      <c r="L1375" s="108">
        <v>57475200</v>
      </c>
      <c r="M1375" s="108">
        <v>55678000</v>
      </c>
      <c r="N1375" s="108">
        <v>0</v>
      </c>
      <c r="O1375" s="108">
        <v>57436800</v>
      </c>
      <c r="P1375" s="108">
        <v>126840200</v>
      </c>
      <c r="Q1375" s="108">
        <v>0</v>
      </c>
      <c r="R1375" s="108">
        <v>0</v>
      </c>
      <c r="S1375" s="108">
        <v>297430200</v>
      </c>
      <c r="T1375" s="43"/>
      <c r="U1375" s="43"/>
      <c r="V1375" s="43"/>
      <c r="W1375" s="43"/>
      <c r="X1375" s="43"/>
      <c r="Y1375" s="43"/>
      <c r="Z1375" s="43"/>
      <c r="AA1375" s="43"/>
      <c r="AB1375" s="43"/>
      <c r="AC1375" s="43"/>
      <c r="AD1375" s="43"/>
      <c r="AE1375" s="43"/>
      <c r="AF1375" s="43"/>
      <c r="AG1375" s="43"/>
      <c r="AH1375" s="43"/>
      <c r="AI1375" s="43"/>
      <c r="AJ1375" s="43"/>
      <c r="AK1375" s="43"/>
      <c r="AL1375" s="43"/>
      <c r="AM1375" s="43"/>
    </row>
    <row r="1376" spans="3:39" ht="36.5" x14ac:dyDescent="0.45">
      <c r="C1376" s="3"/>
      <c r="D1376" s="2" t="s">
        <v>1386</v>
      </c>
      <c r="E1376" s="3">
        <v>103665</v>
      </c>
      <c r="F1376" s="2" t="s">
        <v>1385</v>
      </c>
      <c r="G1376" s="3" t="s">
        <v>714</v>
      </c>
      <c r="H1376" s="3" t="s">
        <v>5</v>
      </c>
      <c r="I1376" s="3" t="s">
        <v>732</v>
      </c>
      <c r="J1376" s="108">
        <v>137743500</v>
      </c>
      <c r="K1376" s="108">
        <v>1302687339</v>
      </c>
      <c r="L1376" s="108">
        <v>0</v>
      </c>
      <c r="M1376" s="108">
        <v>0</v>
      </c>
      <c r="N1376" s="108">
        <v>0</v>
      </c>
      <c r="O1376" s="108">
        <v>0</v>
      </c>
      <c r="P1376" s="108">
        <v>0</v>
      </c>
      <c r="Q1376" s="108">
        <v>0</v>
      </c>
      <c r="R1376" s="108">
        <v>0</v>
      </c>
      <c r="S1376" s="108">
        <v>1440430839</v>
      </c>
      <c r="T1376" s="43"/>
      <c r="U1376" s="43"/>
      <c r="V1376" s="43"/>
      <c r="W1376" s="43"/>
      <c r="X1376" s="43"/>
      <c r="Y1376" s="43"/>
      <c r="Z1376" s="43"/>
      <c r="AA1376" s="43"/>
      <c r="AB1376" s="43"/>
      <c r="AC1376" s="43"/>
      <c r="AD1376" s="43"/>
      <c r="AE1376" s="43"/>
      <c r="AF1376" s="43"/>
      <c r="AG1376" s="43"/>
      <c r="AH1376" s="43"/>
      <c r="AI1376" s="43"/>
      <c r="AJ1376" s="43"/>
      <c r="AK1376" s="43"/>
      <c r="AL1376" s="43"/>
      <c r="AM1376" s="43"/>
    </row>
    <row r="1377" spans="3:39" ht="18.5" x14ac:dyDescent="0.45">
      <c r="C1377" s="3" t="s">
        <v>1387</v>
      </c>
      <c r="D1377" s="2" t="s">
        <v>155</v>
      </c>
      <c r="E1377" s="3">
        <v>103701</v>
      </c>
      <c r="F1377" s="2" t="s">
        <v>1388</v>
      </c>
      <c r="G1377" s="3" t="s">
        <v>714</v>
      </c>
      <c r="H1377" s="3" t="s">
        <v>5</v>
      </c>
      <c r="I1377" s="3"/>
      <c r="J1377" s="108">
        <v>0</v>
      </c>
      <c r="K1377" s="108">
        <v>990610100</v>
      </c>
      <c r="L1377" s="108">
        <v>147022400</v>
      </c>
      <c r="M1377" s="108">
        <v>0</v>
      </c>
      <c r="N1377" s="108">
        <v>174840000</v>
      </c>
      <c r="O1377" s="108">
        <v>131567200</v>
      </c>
      <c r="P1377" s="108">
        <v>45580000</v>
      </c>
      <c r="Q1377" s="108">
        <v>0</v>
      </c>
      <c r="R1377" s="108">
        <v>0</v>
      </c>
      <c r="S1377" s="108">
        <v>1489619700</v>
      </c>
      <c r="T1377" s="43"/>
      <c r="U1377" s="43"/>
      <c r="V1377" s="43"/>
      <c r="W1377" s="43"/>
      <c r="X1377" s="43"/>
      <c r="Y1377" s="43"/>
      <c r="Z1377" s="43"/>
      <c r="AA1377" s="43"/>
      <c r="AB1377" s="43"/>
      <c r="AC1377" s="43"/>
      <c r="AD1377" s="43"/>
      <c r="AE1377" s="43"/>
      <c r="AF1377" s="43"/>
      <c r="AG1377" s="43"/>
      <c r="AH1377" s="43"/>
      <c r="AI1377" s="43"/>
      <c r="AJ1377" s="43"/>
      <c r="AK1377" s="43"/>
      <c r="AL1377" s="43"/>
      <c r="AM1377" s="43"/>
    </row>
    <row r="1378" spans="3:39" ht="18.5" x14ac:dyDescent="0.45">
      <c r="C1378" s="3"/>
      <c r="D1378" s="2"/>
      <c r="E1378" s="3">
        <v>104134</v>
      </c>
      <c r="F1378" s="2" t="s">
        <v>1389</v>
      </c>
      <c r="G1378" s="3" t="s">
        <v>714</v>
      </c>
      <c r="H1378" s="3" t="s">
        <v>5</v>
      </c>
      <c r="I1378" s="3"/>
      <c r="J1378" s="108">
        <v>0</v>
      </c>
      <c r="K1378" s="108">
        <v>0</v>
      </c>
      <c r="L1378" s="108">
        <v>0</v>
      </c>
      <c r="M1378" s="108">
        <v>0</v>
      </c>
      <c r="N1378" s="108">
        <v>0</v>
      </c>
      <c r="O1378" s="108">
        <v>0</v>
      </c>
      <c r="P1378" s="108">
        <v>188518100</v>
      </c>
      <c r="Q1378" s="108">
        <v>66088700</v>
      </c>
      <c r="R1378" s="108">
        <v>0</v>
      </c>
      <c r="S1378" s="108">
        <v>254606800</v>
      </c>
      <c r="T1378" s="43"/>
      <c r="U1378" s="43"/>
      <c r="V1378" s="43"/>
      <c r="W1378" s="43"/>
      <c r="X1378" s="43"/>
      <c r="Y1378" s="43"/>
      <c r="Z1378" s="43"/>
      <c r="AA1378" s="43"/>
      <c r="AB1378" s="43"/>
      <c r="AC1378" s="43"/>
      <c r="AD1378" s="43"/>
      <c r="AE1378" s="43"/>
      <c r="AF1378" s="43"/>
      <c r="AG1378" s="43"/>
      <c r="AH1378" s="43"/>
      <c r="AI1378" s="43"/>
      <c r="AJ1378" s="43"/>
      <c r="AK1378" s="43"/>
      <c r="AL1378" s="43"/>
      <c r="AM1378" s="43"/>
    </row>
    <row r="1379" spans="3:39" ht="36.5" x14ac:dyDescent="0.45">
      <c r="C1379" s="3" t="s">
        <v>1390</v>
      </c>
      <c r="D1379" s="2" t="s">
        <v>1391</v>
      </c>
      <c r="E1379" s="3" t="s">
        <v>1140</v>
      </c>
      <c r="F1379" s="2" t="s">
        <v>1086</v>
      </c>
      <c r="G1379" s="3" t="s">
        <v>714</v>
      </c>
      <c r="H1379" s="3" t="s">
        <v>5</v>
      </c>
      <c r="I1379" s="3"/>
      <c r="J1379" s="108">
        <v>77265000</v>
      </c>
      <c r="K1379" s="108">
        <v>0</v>
      </c>
      <c r="L1379" s="108">
        <v>0</v>
      </c>
      <c r="M1379" s="108">
        <v>0</v>
      </c>
      <c r="N1379" s="108">
        <v>0</v>
      </c>
      <c r="O1379" s="108">
        <v>0</v>
      </c>
      <c r="P1379" s="108">
        <v>0</v>
      </c>
      <c r="Q1379" s="108">
        <v>0</v>
      </c>
      <c r="R1379" s="108">
        <v>0</v>
      </c>
      <c r="S1379" s="108">
        <v>77265000</v>
      </c>
      <c r="T1379" s="43"/>
      <c r="U1379" s="43"/>
      <c r="V1379" s="43"/>
      <c r="W1379" s="43"/>
      <c r="X1379" s="43"/>
      <c r="Y1379" s="43"/>
      <c r="Z1379" s="43"/>
      <c r="AA1379" s="43"/>
      <c r="AB1379" s="43"/>
      <c r="AC1379" s="43"/>
      <c r="AD1379" s="43"/>
      <c r="AE1379" s="43"/>
      <c r="AF1379" s="43"/>
      <c r="AG1379" s="43"/>
      <c r="AH1379" s="43"/>
      <c r="AI1379" s="43"/>
      <c r="AJ1379" s="43"/>
      <c r="AK1379" s="43"/>
      <c r="AL1379" s="43"/>
      <c r="AM1379" s="43"/>
    </row>
    <row r="1380" spans="3:39" ht="18.5" x14ac:dyDescent="0.45">
      <c r="C1380" s="3" t="s">
        <v>1392</v>
      </c>
      <c r="D1380" s="2" t="s">
        <v>328</v>
      </c>
      <c r="E1380" s="3" t="s">
        <v>1140</v>
      </c>
      <c r="F1380" s="2" t="s">
        <v>1086</v>
      </c>
      <c r="G1380" s="3" t="s">
        <v>714</v>
      </c>
      <c r="H1380" s="3" t="s">
        <v>5</v>
      </c>
      <c r="I1380" s="3"/>
      <c r="J1380" s="108">
        <v>53107000</v>
      </c>
      <c r="K1380" s="108">
        <v>0</v>
      </c>
      <c r="L1380" s="108">
        <v>0</v>
      </c>
      <c r="M1380" s="108">
        <v>0</v>
      </c>
      <c r="N1380" s="108">
        <v>0</v>
      </c>
      <c r="O1380" s="108">
        <v>0</v>
      </c>
      <c r="P1380" s="108">
        <v>0</v>
      </c>
      <c r="Q1380" s="108">
        <v>0</v>
      </c>
      <c r="R1380" s="108">
        <v>0</v>
      </c>
      <c r="S1380" s="108">
        <v>53107000</v>
      </c>
      <c r="T1380" s="43"/>
      <c r="U1380" s="43"/>
      <c r="V1380" s="43"/>
      <c r="W1380" s="43"/>
      <c r="X1380" s="43"/>
      <c r="Y1380" s="43"/>
      <c r="Z1380" s="43"/>
      <c r="AA1380" s="43"/>
      <c r="AB1380" s="43"/>
      <c r="AC1380" s="43"/>
      <c r="AD1380" s="43"/>
      <c r="AE1380" s="43"/>
      <c r="AF1380" s="43"/>
      <c r="AG1380" s="43"/>
      <c r="AH1380" s="43"/>
      <c r="AI1380" s="43"/>
      <c r="AJ1380" s="43"/>
      <c r="AK1380" s="43"/>
      <c r="AL1380" s="43"/>
      <c r="AM1380" s="43"/>
    </row>
    <row r="1381" spans="3:39" ht="36.5" x14ac:dyDescent="0.45">
      <c r="C1381" s="3" t="s">
        <v>1393</v>
      </c>
      <c r="D1381" s="2" t="s">
        <v>168</v>
      </c>
      <c r="E1381" s="3">
        <v>103510</v>
      </c>
      <c r="F1381" s="2" t="s">
        <v>1394</v>
      </c>
      <c r="G1381" s="3" t="s">
        <v>720</v>
      </c>
      <c r="H1381" s="3" t="s">
        <v>4</v>
      </c>
      <c r="I1381" s="3"/>
      <c r="J1381" s="108">
        <v>265740400</v>
      </c>
      <c r="K1381" s="108">
        <v>640389300</v>
      </c>
      <c r="L1381" s="108">
        <v>27624100</v>
      </c>
      <c r="M1381" s="108">
        <v>9700800</v>
      </c>
      <c r="N1381" s="108">
        <v>0</v>
      </c>
      <c r="O1381" s="108">
        <v>35562800</v>
      </c>
      <c r="P1381" s="108">
        <v>0</v>
      </c>
      <c r="Q1381" s="108">
        <v>13672800</v>
      </c>
      <c r="R1381" s="108">
        <v>0</v>
      </c>
      <c r="S1381" s="108">
        <v>992690200</v>
      </c>
      <c r="T1381" s="43"/>
      <c r="U1381" s="43"/>
      <c r="V1381" s="43"/>
      <c r="W1381" s="43"/>
      <c r="X1381" s="43"/>
      <c r="Y1381" s="43"/>
      <c r="Z1381" s="43"/>
      <c r="AA1381" s="43"/>
      <c r="AB1381" s="43"/>
      <c r="AC1381" s="43"/>
      <c r="AD1381" s="43"/>
      <c r="AE1381" s="43"/>
      <c r="AF1381" s="43"/>
      <c r="AG1381" s="43"/>
      <c r="AH1381" s="43"/>
      <c r="AI1381" s="43"/>
      <c r="AJ1381" s="43"/>
      <c r="AK1381" s="43"/>
      <c r="AL1381" s="43"/>
      <c r="AM1381" s="43"/>
    </row>
    <row r="1382" spans="3:39" ht="18.5" x14ac:dyDescent="0.45">
      <c r="C1382" s="3" t="s">
        <v>1395</v>
      </c>
      <c r="D1382" s="2" t="s">
        <v>210</v>
      </c>
      <c r="E1382" s="3">
        <v>103612</v>
      </c>
      <c r="F1382" s="2" t="s">
        <v>1396</v>
      </c>
      <c r="G1382" s="3" t="s">
        <v>714</v>
      </c>
      <c r="H1382" s="3" t="s">
        <v>5</v>
      </c>
      <c r="I1382" s="3"/>
      <c r="J1382" s="108">
        <v>0</v>
      </c>
      <c r="K1382" s="108">
        <v>692153000</v>
      </c>
      <c r="L1382" s="108">
        <v>0</v>
      </c>
      <c r="M1382" s="108">
        <v>0</v>
      </c>
      <c r="N1382" s="108">
        <v>0</v>
      </c>
      <c r="O1382" s="108">
        <v>0</v>
      </c>
      <c r="P1382" s="108">
        <v>0</v>
      </c>
      <c r="Q1382" s="108">
        <v>0</v>
      </c>
      <c r="R1382" s="108">
        <v>0</v>
      </c>
      <c r="S1382" s="108">
        <v>692153000</v>
      </c>
      <c r="T1382" s="43"/>
      <c r="U1382" s="43"/>
      <c r="V1382" s="43"/>
      <c r="W1382" s="43"/>
      <c r="X1382" s="43"/>
      <c r="Y1382" s="43"/>
      <c r="Z1382" s="43"/>
      <c r="AA1382" s="43"/>
      <c r="AB1382" s="43"/>
      <c r="AC1382" s="43"/>
      <c r="AD1382" s="43"/>
      <c r="AE1382" s="43"/>
      <c r="AF1382" s="43"/>
      <c r="AG1382" s="43"/>
      <c r="AH1382" s="43"/>
      <c r="AI1382" s="43"/>
      <c r="AJ1382" s="43"/>
      <c r="AK1382" s="43"/>
      <c r="AL1382" s="43"/>
      <c r="AM1382" s="43"/>
    </row>
    <row r="1383" spans="3:39" ht="18.5" x14ac:dyDescent="0.45">
      <c r="C1383" s="3" t="s">
        <v>1397</v>
      </c>
      <c r="D1383" s="2" t="s">
        <v>357</v>
      </c>
      <c r="E1383" s="3">
        <v>103853</v>
      </c>
      <c r="F1383" s="2" t="s">
        <v>1398</v>
      </c>
      <c r="G1383" s="3" t="s">
        <v>714</v>
      </c>
      <c r="H1383" s="3" t="s">
        <v>5</v>
      </c>
      <c r="I1383" s="3"/>
      <c r="J1383" s="108">
        <v>0</v>
      </c>
      <c r="K1383" s="108">
        <v>0</v>
      </c>
      <c r="L1383" s="108">
        <v>50388000</v>
      </c>
      <c r="M1383" s="108">
        <v>0</v>
      </c>
      <c r="N1383" s="108">
        <v>0</v>
      </c>
      <c r="O1383" s="108">
        <v>0</v>
      </c>
      <c r="P1383" s="108">
        <v>120676200</v>
      </c>
      <c r="Q1383" s="108">
        <v>0</v>
      </c>
      <c r="R1383" s="108">
        <v>0</v>
      </c>
      <c r="S1383" s="108">
        <v>171064200</v>
      </c>
      <c r="T1383" s="43"/>
      <c r="U1383" s="43"/>
      <c r="V1383" s="43"/>
      <c r="W1383" s="43"/>
      <c r="X1383" s="43"/>
      <c r="Y1383" s="43"/>
      <c r="Z1383" s="43"/>
      <c r="AA1383" s="43"/>
      <c r="AB1383" s="43"/>
      <c r="AC1383" s="43"/>
      <c r="AD1383" s="43"/>
      <c r="AE1383" s="43"/>
      <c r="AF1383" s="43"/>
      <c r="AG1383" s="43"/>
      <c r="AH1383" s="43"/>
      <c r="AI1383" s="43"/>
      <c r="AJ1383" s="43"/>
      <c r="AK1383" s="43"/>
      <c r="AL1383" s="43"/>
      <c r="AM1383" s="43"/>
    </row>
    <row r="1384" spans="3:39" ht="36.5" x14ac:dyDescent="0.45">
      <c r="C1384" s="3" t="s">
        <v>1399</v>
      </c>
      <c r="D1384" s="2" t="s">
        <v>408</v>
      </c>
      <c r="E1384" s="3">
        <v>104050</v>
      </c>
      <c r="F1384" s="2" t="s">
        <v>1400</v>
      </c>
      <c r="G1384" s="3" t="s">
        <v>720</v>
      </c>
      <c r="H1384" s="3" t="s">
        <v>4</v>
      </c>
      <c r="I1384" s="3"/>
      <c r="J1384" s="108">
        <v>0</v>
      </c>
      <c r="K1384" s="108">
        <v>0</v>
      </c>
      <c r="L1384" s="108">
        <v>0</v>
      </c>
      <c r="M1384" s="108">
        <v>0</v>
      </c>
      <c r="N1384" s="108">
        <v>0</v>
      </c>
      <c r="O1384" s="108">
        <v>41153200</v>
      </c>
      <c r="P1384" s="108">
        <v>0</v>
      </c>
      <c r="Q1384" s="108">
        <v>0</v>
      </c>
      <c r="R1384" s="108">
        <v>0</v>
      </c>
      <c r="S1384" s="108">
        <v>41153200</v>
      </c>
      <c r="T1384" s="43"/>
      <c r="U1384" s="43"/>
      <c r="V1384" s="43"/>
      <c r="W1384" s="43"/>
      <c r="X1384" s="43"/>
      <c r="Y1384" s="43"/>
      <c r="Z1384" s="43"/>
      <c r="AA1384" s="43"/>
      <c r="AB1384" s="43"/>
      <c r="AC1384" s="43"/>
      <c r="AD1384" s="43"/>
      <c r="AE1384" s="43"/>
      <c r="AF1384" s="43"/>
      <c r="AG1384" s="43"/>
      <c r="AH1384" s="43"/>
      <c r="AI1384" s="43"/>
      <c r="AJ1384" s="43"/>
      <c r="AK1384" s="43"/>
      <c r="AL1384" s="43"/>
      <c r="AM1384" s="43"/>
    </row>
    <row r="1385" spans="3:39" ht="18.5" x14ac:dyDescent="0.45">
      <c r="C1385" s="3" t="s">
        <v>1401</v>
      </c>
      <c r="D1385" s="2" t="s">
        <v>415</v>
      </c>
      <c r="E1385" s="3" t="s">
        <v>1140</v>
      </c>
      <c r="F1385" s="2" t="s">
        <v>1086</v>
      </c>
      <c r="G1385" s="3" t="s">
        <v>714</v>
      </c>
      <c r="H1385" s="3" t="s">
        <v>5</v>
      </c>
      <c r="I1385" s="3"/>
      <c r="J1385" s="108">
        <v>68584700</v>
      </c>
      <c r="K1385" s="108">
        <v>0</v>
      </c>
      <c r="L1385" s="108">
        <v>0</v>
      </c>
      <c r="M1385" s="108">
        <v>0</v>
      </c>
      <c r="N1385" s="108">
        <v>0</v>
      </c>
      <c r="O1385" s="108">
        <v>0</v>
      </c>
      <c r="P1385" s="108">
        <v>0</v>
      </c>
      <c r="Q1385" s="108">
        <v>0</v>
      </c>
      <c r="R1385" s="108">
        <v>0</v>
      </c>
      <c r="S1385" s="108">
        <v>68584700</v>
      </c>
      <c r="T1385" s="43"/>
      <c r="U1385" s="43"/>
      <c r="V1385" s="43"/>
      <c r="W1385" s="43"/>
      <c r="X1385" s="43"/>
      <c r="Y1385" s="43"/>
      <c r="Z1385" s="43"/>
      <c r="AA1385" s="43"/>
      <c r="AB1385" s="43"/>
      <c r="AC1385" s="43"/>
      <c r="AD1385" s="43"/>
      <c r="AE1385" s="43"/>
      <c r="AF1385" s="43"/>
      <c r="AG1385" s="43"/>
      <c r="AH1385" s="43"/>
      <c r="AI1385" s="43"/>
      <c r="AJ1385" s="43"/>
      <c r="AK1385" s="43"/>
      <c r="AL1385" s="43"/>
      <c r="AM1385" s="43"/>
    </row>
    <row r="1386" spans="3:39" ht="18.5" x14ac:dyDescent="0.45">
      <c r="C1386" s="3" t="s">
        <v>1402</v>
      </c>
      <c r="D1386" s="2" t="s">
        <v>158</v>
      </c>
      <c r="E1386" s="3">
        <v>103608</v>
      </c>
      <c r="F1386" s="2" t="s">
        <v>1403</v>
      </c>
      <c r="G1386" s="3" t="s">
        <v>714</v>
      </c>
      <c r="H1386" s="3" t="s">
        <v>5</v>
      </c>
      <c r="I1386" s="3" t="s">
        <v>732</v>
      </c>
      <c r="J1386" s="108">
        <v>0</v>
      </c>
      <c r="K1386" s="108">
        <v>1255208800</v>
      </c>
      <c r="L1386" s="108">
        <v>32039100</v>
      </c>
      <c r="M1386" s="108">
        <v>0</v>
      </c>
      <c r="N1386" s="108">
        <v>0</v>
      </c>
      <c r="O1386" s="108">
        <v>0</v>
      </c>
      <c r="P1386" s="108">
        <v>39994200</v>
      </c>
      <c r="Q1386" s="108">
        <v>0</v>
      </c>
      <c r="R1386" s="108">
        <v>0</v>
      </c>
      <c r="S1386" s="108">
        <v>1327242100</v>
      </c>
      <c r="T1386" s="43"/>
      <c r="U1386" s="43"/>
      <c r="V1386" s="43"/>
      <c r="W1386" s="43"/>
      <c r="X1386" s="43"/>
      <c r="Y1386" s="43"/>
      <c r="Z1386" s="43"/>
      <c r="AA1386" s="43"/>
      <c r="AB1386" s="43"/>
      <c r="AC1386" s="43"/>
      <c r="AD1386" s="43"/>
      <c r="AE1386" s="43"/>
      <c r="AF1386" s="43"/>
      <c r="AG1386" s="43"/>
      <c r="AH1386" s="43"/>
      <c r="AI1386" s="43"/>
      <c r="AJ1386" s="43"/>
      <c r="AK1386" s="43"/>
      <c r="AL1386" s="43"/>
      <c r="AM1386" s="43"/>
    </row>
    <row r="1387" spans="3:39" ht="18.5" x14ac:dyDescent="0.45">
      <c r="C1387" s="3" t="s">
        <v>1404</v>
      </c>
      <c r="D1387" s="2" t="s">
        <v>417</v>
      </c>
      <c r="E1387" s="3">
        <v>103618</v>
      </c>
      <c r="F1387" s="2" t="s">
        <v>1405</v>
      </c>
      <c r="G1387" s="3" t="s">
        <v>714</v>
      </c>
      <c r="H1387" s="3" t="s">
        <v>5</v>
      </c>
      <c r="I1387" s="3"/>
      <c r="J1387" s="108">
        <v>0</v>
      </c>
      <c r="K1387" s="108">
        <v>370890200</v>
      </c>
      <c r="L1387" s="108">
        <v>52030800</v>
      </c>
      <c r="M1387" s="108">
        <v>20286000</v>
      </c>
      <c r="N1387" s="108">
        <v>0</v>
      </c>
      <c r="O1387" s="108">
        <v>0</v>
      </c>
      <c r="P1387" s="108">
        <v>0</v>
      </c>
      <c r="Q1387" s="108">
        <v>0</v>
      </c>
      <c r="R1387" s="108">
        <v>0</v>
      </c>
      <c r="S1387" s="108">
        <v>443207000</v>
      </c>
      <c r="T1387" s="43"/>
      <c r="U1387" s="43"/>
      <c r="V1387" s="43"/>
      <c r="W1387" s="43"/>
      <c r="X1387" s="43"/>
      <c r="Y1387" s="43"/>
      <c r="Z1387" s="43"/>
      <c r="AA1387" s="43"/>
      <c r="AB1387" s="43"/>
      <c r="AC1387" s="43"/>
      <c r="AD1387" s="43"/>
      <c r="AE1387" s="43"/>
      <c r="AF1387" s="43"/>
      <c r="AG1387" s="43"/>
      <c r="AH1387" s="43"/>
      <c r="AI1387" s="43"/>
      <c r="AJ1387" s="43"/>
      <c r="AK1387" s="43"/>
      <c r="AL1387" s="43"/>
      <c r="AM1387" s="43"/>
    </row>
    <row r="1388" spans="3:39" ht="18.5" x14ac:dyDescent="0.45">
      <c r="C1388" s="3"/>
      <c r="D1388" s="2"/>
      <c r="E1388" s="3">
        <v>103989</v>
      </c>
      <c r="F1388" s="2" t="s">
        <v>1406</v>
      </c>
      <c r="G1388" s="3" t="s">
        <v>714</v>
      </c>
      <c r="H1388" s="3" t="s">
        <v>5</v>
      </c>
      <c r="I1388" s="3"/>
      <c r="J1388" s="108">
        <v>0</v>
      </c>
      <c r="K1388" s="108">
        <v>0</v>
      </c>
      <c r="L1388" s="108">
        <v>0</v>
      </c>
      <c r="M1388" s="108">
        <v>0</v>
      </c>
      <c r="N1388" s="108">
        <v>46752600</v>
      </c>
      <c r="O1388" s="108">
        <v>42910600</v>
      </c>
      <c r="P1388" s="108">
        <v>48597200</v>
      </c>
      <c r="Q1388" s="108">
        <v>21978000</v>
      </c>
      <c r="R1388" s="108">
        <v>0</v>
      </c>
      <c r="S1388" s="108">
        <v>160238400</v>
      </c>
      <c r="T1388" s="43"/>
      <c r="U1388" s="43"/>
      <c r="V1388" s="43"/>
      <c r="W1388" s="43"/>
      <c r="X1388" s="43"/>
      <c r="Y1388" s="43"/>
      <c r="Z1388" s="43"/>
      <c r="AA1388" s="43"/>
      <c r="AB1388" s="43"/>
      <c r="AC1388" s="43"/>
      <c r="AD1388" s="43"/>
      <c r="AE1388" s="43"/>
      <c r="AF1388" s="43"/>
      <c r="AG1388" s="43"/>
      <c r="AH1388" s="43"/>
      <c r="AI1388" s="43"/>
      <c r="AJ1388" s="43"/>
      <c r="AK1388" s="43"/>
      <c r="AL1388" s="43"/>
      <c r="AM1388" s="43"/>
    </row>
    <row r="1389" spans="3:39" ht="18.5" x14ac:dyDescent="0.45">
      <c r="C1389" s="3"/>
      <c r="D1389" s="2"/>
      <c r="E1389" s="3" t="s">
        <v>1140</v>
      </c>
      <c r="F1389" s="2" t="s">
        <v>1407</v>
      </c>
      <c r="G1389" s="3" t="s">
        <v>714</v>
      </c>
      <c r="H1389" s="3" t="s">
        <v>5</v>
      </c>
      <c r="I1389" s="3"/>
      <c r="J1389" s="108">
        <v>0</v>
      </c>
      <c r="K1389" s="108">
        <v>0</v>
      </c>
      <c r="L1389" s="108">
        <v>0</v>
      </c>
      <c r="M1389" s="108">
        <v>0</v>
      </c>
      <c r="N1389" s="108">
        <v>0</v>
      </c>
      <c r="O1389" s="108">
        <v>0</v>
      </c>
      <c r="P1389" s="108">
        <v>14045000</v>
      </c>
      <c r="Q1389" s="108">
        <v>0</v>
      </c>
      <c r="R1389" s="108">
        <v>0</v>
      </c>
      <c r="S1389" s="108">
        <v>14045000</v>
      </c>
      <c r="T1389" s="43"/>
      <c r="U1389" s="43"/>
      <c r="V1389" s="43"/>
      <c r="W1389" s="43"/>
      <c r="X1389" s="43"/>
      <c r="Y1389" s="43"/>
      <c r="Z1389" s="43"/>
      <c r="AA1389" s="43"/>
      <c r="AB1389" s="43"/>
      <c r="AC1389" s="43"/>
      <c r="AD1389" s="43"/>
      <c r="AE1389" s="43"/>
      <c r="AF1389" s="43"/>
      <c r="AG1389" s="43"/>
      <c r="AH1389" s="43"/>
      <c r="AI1389" s="43"/>
      <c r="AJ1389" s="43"/>
      <c r="AK1389" s="43"/>
      <c r="AL1389" s="43"/>
      <c r="AM1389" s="43"/>
    </row>
    <row r="1390" spans="3:39" ht="36.5" x14ac:dyDescent="0.45">
      <c r="C1390" s="3" t="s">
        <v>1408</v>
      </c>
      <c r="D1390" s="2" t="s">
        <v>1409</v>
      </c>
      <c r="E1390" s="3">
        <v>103651</v>
      </c>
      <c r="F1390" s="2" t="s">
        <v>1410</v>
      </c>
      <c r="G1390" s="3" t="s">
        <v>714</v>
      </c>
      <c r="H1390" s="3" t="s">
        <v>5</v>
      </c>
      <c r="I1390" s="3" t="s">
        <v>732</v>
      </c>
      <c r="J1390" s="108">
        <v>0</v>
      </c>
      <c r="K1390" s="108">
        <v>0</v>
      </c>
      <c r="L1390" s="108">
        <v>176830300</v>
      </c>
      <c r="M1390" s="108">
        <v>71558400</v>
      </c>
      <c r="N1390" s="108">
        <v>0</v>
      </c>
      <c r="O1390" s="108">
        <v>0</v>
      </c>
      <c r="P1390" s="108">
        <v>0</v>
      </c>
      <c r="Q1390" s="108">
        <v>0</v>
      </c>
      <c r="R1390" s="108">
        <v>0</v>
      </c>
      <c r="S1390" s="108">
        <v>248388700</v>
      </c>
      <c r="T1390" s="43"/>
      <c r="U1390" s="43"/>
      <c r="V1390" s="43"/>
      <c r="W1390" s="43"/>
      <c r="X1390" s="43"/>
      <c r="Y1390" s="43"/>
      <c r="Z1390" s="43"/>
      <c r="AA1390" s="43"/>
      <c r="AB1390" s="43"/>
      <c r="AC1390" s="43"/>
      <c r="AD1390" s="43"/>
      <c r="AE1390" s="43"/>
      <c r="AF1390" s="43"/>
      <c r="AG1390" s="43"/>
      <c r="AH1390" s="43"/>
      <c r="AI1390" s="43"/>
      <c r="AJ1390" s="43"/>
      <c r="AK1390" s="43"/>
      <c r="AL1390" s="43"/>
      <c r="AM1390" s="43"/>
    </row>
    <row r="1391" spans="3:39" ht="18.5" x14ac:dyDescent="0.45">
      <c r="C1391" s="3"/>
      <c r="D1391" s="2"/>
      <c r="E1391" s="3">
        <v>103743</v>
      </c>
      <c r="F1391" s="2" t="s">
        <v>1411</v>
      </c>
      <c r="G1391" s="3" t="s">
        <v>720</v>
      </c>
      <c r="H1391" s="3" t="s">
        <v>4</v>
      </c>
      <c r="I1391" s="3" t="s">
        <v>732</v>
      </c>
      <c r="J1391" s="108">
        <v>0</v>
      </c>
      <c r="K1391" s="108">
        <v>0</v>
      </c>
      <c r="L1391" s="108">
        <v>0</v>
      </c>
      <c r="M1391" s="108">
        <v>16744000</v>
      </c>
      <c r="N1391" s="108">
        <v>145777200</v>
      </c>
      <c r="O1391" s="108">
        <v>113069200</v>
      </c>
      <c r="P1391" s="108">
        <v>132064800</v>
      </c>
      <c r="Q1391" s="108">
        <v>20487600</v>
      </c>
      <c r="R1391" s="108">
        <v>0</v>
      </c>
      <c r="S1391" s="108">
        <v>428142800</v>
      </c>
      <c r="T1391" s="43"/>
      <c r="U1391" s="43"/>
      <c r="V1391" s="43"/>
      <c r="W1391" s="43"/>
      <c r="X1391" s="43"/>
      <c r="Y1391" s="43"/>
      <c r="Z1391" s="43"/>
      <c r="AA1391" s="43"/>
      <c r="AB1391" s="43"/>
      <c r="AC1391" s="43"/>
      <c r="AD1391" s="43"/>
      <c r="AE1391" s="43"/>
      <c r="AF1391" s="43"/>
      <c r="AG1391" s="43"/>
      <c r="AH1391" s="43"/>
      <c r="AI1391" s="43"/>
      <c r="AJ1391" s="43"/>
      <c r="AK1391" s="43"/>
      <c r="AL1391" s="43"/>
      <c r="AM1391" s="43"/>
    </row>
    <row r="1392" spans="3:39" ht="36.5" x14ac:dyDescent="0.45">
      <c r="C1392" s="3"/>
      <c r="D1392" s="2" t="s">
        <v>189</v>
      </c>
      <c r="E1392" s="3">
        <v>103651</v>
      </c>
      <c r="F1392" s="2" t="s">
        <v>1410</v>
      </c>
      <c r="G1392" s="3" t="s">
        <v>714</v>
      </c>
      <c r="H1392" s="3" t="s">
        <v>5</v>
      </c>
      <c r="I1392" s="3" t="s">
        <v>732</v>
      </c>
      <c r="J1392" s="108">
        <v>919113500</v>
      </c>
      <c r="K1392" s="108">
        <v>2117892500</v>
      </c>
      <c r="L1392" s="108">
        <v>0</v>
      </c>
      <c r="M1392" s="108">
        <v>0</v>
      </c>
      <c r="N1392" s="108">
        <v>0</v>
      </c>
      <c r="O1392" s="108">
        <v>0</v>
      </c>
      <c r="P1392" s="108">
        <v>0</v>
      </c>
      <c r="Q1392" s="108">
        <v>0</v>
      </c>
      <c r="R1392" s="108">
        <v>0</v>
      </c>
      <c r="S1392" s="108">
        <v>3037006000</v>
      </c>
      <c r="T1392" s="43"/>
      <c r="U1392" s="43"/>
      <c r="V1392" s="43"/>
      <c r="W1392" s="43"/>
      <c r="X1392" s="43"/>
      <c r="Y1392" s="43"/>
      <c r="Z1392" s="43"/>
      <c r="AA1392" s="43"/>
      <c r="AB1392" s="43"/>
      <c r="AC1392" s="43"/>
      <c r="AD1392" s="43"/>
      <c r="AE1392" s="43"/>
      <c r="AF1392" s="43"/>
      <c r="AG1392" s="43"/>
      <c r="AH1392" s="43"/>
      <c r="AI1392" s="43"/>
      <c r="AJ1392" s="43"/>
      <c r="AK1392" s="43"/>
      <c r="AL1392" s="43"/>
      <c r="AM1392" s="43"/>
    </row>
    <row r="1393" spans="3:39" ht="18.5" x14ac:dyDescent="0.45">
      <c r="C1393" s="3" t="s">
        <v>1412</v>
      </c>
      <c r="D1393" s="2" t="s">
        <v>289</v>
      </c>
      <c r="E1393" s="3">
        <v>103423</v>
      </c>
      <c r="F1393" s="2" t="s">
        <v>1413</v>
      </c>
      <c r="G1393" s="3" t="s">
        <v>714</v>
      </c>
      <c r="H1393" s="3" t="s">
        <v>5</v>
      </c>
      <c r="I1393" s="3"/>
      <c r="J1393" s="108">
        <v>0</v>
      </c>
      <c r="K1393" s="108">
        <v>0</v>
      </c>
      <c r="L1393" s="108">
        <v>0</v>
      </c>
      <c r="M1393" s="108">
        <v>0</v>
      </c>
      <c r="N1393" s="108">
        <v>0</v>
      </c>
      <c r="O1393" s="108">
        <v>38940500</v>
      </c>
      <c r="P1393" s="108">
        <v>39800800</v>
      </c>
      <c r="Q1393" s="108">
        <v>46666800</v>
      </c>
      <c r="R1393" s="108">
        <v>0</v>
      </c>
      <c r="S1393" s="108">
        <v>125408100</v>
      </c>
      <c r="T1393" s="43"/>
      <c r="U1393" s="43"/>
      <c r="V1393" s="43"/>
      <c r="W1393" s="43"/>
      <c r="X1393" s="43"/>
      <c r="Y1393" s="43"/>
      <c r="Z1393" s="43"/>
      <c r="AA1393" s="43"/>
      <c r="AB1393" s="43"/>
      <c r="AC1393" s="43"/>
      <c r="AD1393" s="43"/>
      <c r="AE1393" s="43"/>
      <c r="AF1393" s="43"/>
      <c r="AG1393" s="43"/>
      <c r="AH1393" s="43"/>
      <c r="AI1393" s="43"/>
      <c r="AJ1393" s="43"/>
      <c r="AK1393" s="43"/>
      <c r="AL1393" s="43"/>
      <c r="AM1393" s="43"/>
    </row>
    <row r="1394" spans="3:39" ht="18.5" x14ac:dyDescent="0.45">
      <c r="C1394" s="3" t="s">
        <v>1414</v>
      </c>
      <c r="D1394" s="2" t="s">
        <v>330</v>
      </c>
      <c r="E1394" s="3" t="s">
        <v>1140</v>
      </c>
      <c r="F1394" s="2" t="s">
        <v>1086</v>
      </c>
      <c r="G1394" s="3" t="s">
        <v>714</v>
      </c>
      <c r="H1394" s="3" t="s">
        <v>5</v>
      </c>
      <c r="I1394" s="3"/>
      <c r="J1394" s="108">
        <v>3091000</v>
      </c>
      <c r="K1394" s="108">
        <v>0</v>
      </c>
      <c r="L1394" s="108">
        <v>0</v>
      </c>
      <c r="M1394" s="108">
        <v>0</v>
      </c>
      <c r="N1394" s="108">
        <v>0</v>
      </c>
      <c r="O1394" s="108">
        <v>0</v>
      </c>
      <c r="P1394" s="108">
        <v>0</v>
      </c>
      <c r="Q1394" s="108">
        <v>0</v>
      </c>
      <c r="R1394" s="108">
        <v>0</v>
      </c>
      <c r="S1394" s="108">
        <v>3091000</v>
      </c>
      <c r="T1394" s="43"/>
      <c r="U1394" s="43"/>
      <c r="V1394" s="43"/>
      <c r="W1394" s="43"/>
      <c r="X1394" s="43"/>
      <c r="Y1394" s="43"/>
      <c r="Z1394" s="43"/>
      <c r="AA1394" s="43"/>
      <c r="AB1394" s="43"/>
      <c r="AC1394" s="43"/>
      <c r="AD1394" s="43"/>
      <c r="AE1394" s="43"/>
      <c r="AF1394" s="43"/>
      <c r="AG1394" s="43"/>
      <c r="AH1394" s="43"/>
      <c r="AI1394" s="43"/>
      <c r="AJ1394" s="43"/>
      <c r="AK1394" s="43"/>
      <c r="AL1394" s="43"/>
      <c r="AM1394" s="43"/>
    </row>
    <row r="1395" spans="3:39" ht="36.5" x14ac:dyDescent="0.45">
      <c r="C1395" s="3" t="s">
        <v>1415</v>
      </c>
      <c r="D1395" s="2" t="s">
        <v>161</v>
      </c>
      <c r="E1395" s="3">
        <v>104041</v>
      </c>
      <c r="F1395" s="2" t="s">
        <v>1416</v>
      </c>
      <c r="G1395" s="3" t="s">
        <v>720</v>
      </c>
      <c r="H1395" s="3" t="s">
        <v>4</v>
      </c>
      <c r="I1395" s="3" t="s">
        <v>732</v>
      </c>
      <c r="J1395" s="108">
        <v>0</v>
      </c>
      <c r="K1395" s="108">
        <v>1393545900</v>
      </c>
      <c r="L1395" s="108">
        <v>0</v>
      </c>
      <c r="M1395" s="108">
        <v>0</v>
      </c>
      <c r="N1395" s="108">
        <v>0</v>
      </c>
      <c r="O1395" s="108">
        <v>0</v>
      </c>
      <c r="P1395" s="108">
        <v>0</v>
      </c>
      <c r="Q1395" s="108">
        <v>0</v>
      </c>
      <c r="R1395" s="108">
        <v>0</v>
      </c>
      <c r="S1395" s="108">
        <v>1393545900</v>
      </c>
      <c r="T1395" s="43"/>
      <c r="U1395" s="43"/>
      <c r="V1395" s="43"/>
      <c r="W1395" s="43"/>
      <c r="X1395" s="43"/>
      <c r="Y1395" s="43"/>
      <c r="Z1395" s="43"/>
      <c r="AA1395" s="43"/>
      <c r="AB1395" s="43"/>
      <c r="AC1395" s="43"/>
      <c r="AD1395" s="43"/>
      <c r="AE1395" s="43"/>
      <c r="AF1395" s="43"/>
      <c r="AG1395" s="43"/>
      <c r="AH1395" s="43"/>
      <c r="AI1395" s="43"/>
      <c r="AJ1395" s="43"/>
      <c r="AK1395" s="43"/>
      <c r="AL1395" s="43"/>
      <c r="AM1395" s="43"/>
    </row>
    <row r="1396" spans="3:39" ht="36.5" x14ac:dyDescent="0.45">
      <c r="C1396" s="3"/>
      <c r="D1396" s="2" t="s">
        <v>1417</v>
      </c>
      <c r="E1396" s="3">
        <v>104041</v>
      </c>
      <c r="F1396" s="2" t="s">
        <v>1416</v>
      </c>
      <c r="G1396" s="3" t="s">
        <v>720</v>
      </c>
      <c r="H1396" s="3" t="s">
        <v>4</v>
      </c>
      <c r="I1396" s="3" t="s">
        <v>732</v>
      </c>
      <c r="J1396" s="108">
        <v>0</v>
      </c>
      <c r="K1396" s="108">
        <v>0</v>
      </c>
      <c r="L1396" s="108">
        <v>265710500</v>
      </c>
      <c r="M1396" s="108">
        <v>90806000</v>
      </c>
      <c r="N1396" s="108">
        <v>88336200</v>
      </c>
      <c r="O1396" s="108">
        <v>51962900</v>
      </c>
      <c r="P1396" s="108">
        <v>326055200</v>
      </c>
      <c r="Q1396" s="108">
        <v>146361600</v>
      </c>
      <c r="R1396" s="108">
        <v>0</v>
      </c>
      <c r="S1396" s="108">
        <v>969232400</v>
      </c>
      <c r="T1396" s="43"/>
      <c r="U1396" s="43"/>
      <c r="V1396" s="43"/>
      <c r="W1396" s="43"/>
      <c r="X1396" s="43"/>
      <c r="Y1396" s="43"/>
      <c r="Z1396" s="43"/>
      <c r="AA1396" s="43"/>
      <c r="AB1396" s="43"/>
      <c r="AC1396" s="43"/>
      <c r="AD1396" s="43"/>
      <c r="AE1396" s="43"/>
      <c r="AF1396" s="43"/>
      <c r="AG1396" s="43"/>
      <c r="AH1396" s="43"/>
      <c r="AI1396" s="43"/>
      <c r="AJ1396" s="43"/>
      <c r="AK1396" s="43"/>
      <c r="AL1396" s="43"/>
      <c r="AM1396" s="43"/>
    </row>
    <row r="1397" spans="3:39" ht="18.5" x14ac:dyDescent="0.45">
      <c r="C1397" s="3" t="s">
        <v>1418</v>
      </c>
      <c r="D1397" s="2" t="s">
        <v>348</v>
      </c>
      <c r="E1397" s="3">
        <v>103597</v>
      </c>
      <c r="F1397" s="2" t="s">
        <v>1419</v>
      </c>
      <c r="G1397" s="3" t="s">
        <v>714</v>
      </c>
      <c r="H1397" s="3" t="s">
        <v>5</v>
      </c>
      <c r="I1397" s="3"/>
      <c r="J1397" s="108">
        <v>243569500</v>
      </c>
      <c r="K1397" s="108">
        <v>409353600</v>
      </c>
      <c r="L1397" s="108">
        <v>0</v>
      </c>
      <c r="M1397" s="108">
        <v>0</v>
      </c>
      <c r="N1397" s="108">
        <v>0</v>
      </c>
      <c r="O1397" s="108">
        <v>0</v>
      </c>
      <c r="P1397" s="108">
        <v>0</v>
      </c>
      <c r="Q1397" s="108">
        <v>0</v>
      </c>
      <c r="R1397" s="108">
        <v>0</v>
      </c>
      <c r="S1397" s="108">
        <v>652923100</v>
      </c>
      <c r="T1397" s="43"/>
      <c r="U1397" s="43"/>
      <c r="V1397" s="43"/>
      <c r="W1397" s="43"/>
      <c r="X1397" s="43"/>
      <c r="Y1397" s="43"/>
      <c r="Z1397" s="43"/>
      <c r="AA1397" s="43"/>
      <c r="AB1397" s="43"/>
      <c r="AC1397" s="43"/>
      <c r="AD1397" s="43"/>
      <c r="AE1397" s="43"/>
      <c r="AF1397" s="43"/>
      <c r="AG1397" s="43"/>
      <c r="AH1397" s="43"/>
      <c r="AI1397" s="43"/>
      <c r="AJ1397" s="43"/>
      <c r="AK1397" s="43"/>
      <c r="AL1397" s="43"/>
      <c r="AM1397" s="43"/>
    </row>
    <row r="1398" spans="3:39" ht="18.5" x14ac:dyDescent="0.45">
      <c r="C1398" s="3" t="s">
        <v>1420</v>
      </c>
      <c r="D1398" s="2" t="s">
        <v>134</v>
      </c>
      <c r="E1398" s="3">
        <v>103817</v>
      </c>
      <c r="F1398" s="2" t="s">
        <v>1421</v>
      </c>
      <c r="G1398" s="3" t="s">
        <v>714</v>
      </c>
      <c r="H1398" s="3" t="s">
        <v>5</v>
      </c>
      <c r="I1398" s="3"/>
      <c r="J1398" s="108">
        <v>0</v>
      </c>
      <c r="K1398" s="108">
        <v>477135900</v>
      </c>
      <c r="L1398" s="108">
        <v>59327500</v>
      </c>
      <c r="M1398" s="108">
        <v>0</v>
      </c>
      <c r="N1398" s="108">
        <v>32931600</v>
      </c>
      <c r="O1398" s="108">
        <v>28482000</v>
      </c>
      <c r="P1398" s="108">
        <v>0</v>
      </c>
      <c r="Q1398" s="108">
        <v>0</v>
      </c>
      <c r="R1398" s="108">
        <v>0</v>
      </c>
      <c r="S1398" s="108">
        <v>597877000</v>
      </c>
      <c r="T1398" s="43"/>
      <c r="U1398" s="43"/>
      <c r="V1398" s="43"/>
      <c r="W1398" s="43"/>
      <c r="X1398" s="43"/>
      <c r="Y1398" s="43"/>
      <c r="Z1398" s="43"/>
      <c r="AA1398" s="43"/>
      <c r="AB1398" s="43"/>
      <c r="AC1398" s="43"/>
      <c r="AD1398" s="43"/>
      <c r="AE1398" s="43"/>
      <c r="AF1398" s="43"/>
      <c r="AG1398" s="43"/>
      <c r="AH1398" s="43"/>
      <c r="AI1398" s="43"/>
      <c r="AJ1398" s="43"/>
      <c r="AK1398" s="43"/>
      <c r="AL1398" s="43"/>
      <c r="AM1398" s="43"/>
    </row>
    <row r="1399" spans="3:39" ht="18.5" x14ac:dyDescent="0.45">
      <c r="C1399" s="3"/>
      <c r="D1399" s="2"/>
      <c r="E1399" s="3">
        <v>103818</v>
      </c>
      <c r="F1399" s="2" t="s">
        <v>1422</v>
      </c>
      <c r="G1399" s="3" t="s">
        <v>714</v>
      </c>
      <c r="H1399" s="3" t="s">
        <v>5</v>
      </c>
      <c r="I1399" s="3"/>
      <c r="J1399" s="108">
        <v>0</v>
      </c>
      <c r="K1399" s="108">
        <v>0</v>
      </c>
      <c r="L1399" s="108">
        <v>168254500</v>
      </c>
      <c r="M1399" s="108">
        <v>0</v>
      </c>
      <c r="N1399" s="108">
        <v>0</v>
      </c>
      <c r="O1399" s="108">
        <v>0</v>
      </c>
      <c r="P1399" s="108">
        <v>0</v>
      </c>
      <c r="Q1399" s="108">
        <v>0</v>
      </c>
      <c r="R1399" s="108">
        <v>0</v>
      </c>
      <c r="S1399" s="108">
        <v>168254500</v>
      </c>
      <c r="T1399" s="43"/>
      <c r="U1399" s="43"/>
      <c r="V1399" s="43"/>
      <c r="W1399" s="43"/>
      <c r="X1399" s="43"/>
      <c r="Y1399" s="43"/>
      <c r="Z1399" s="43"/>
      <c r="AA1399" s="43"/>
      <c r="AB1399" s="43"/>
      <c r="AC1399" s="43"/>
      <c r="AD1399" s="43"/>
      <c r="AE1399" s="43"/>
      <c r="AF1399" s="43"/>
      <c r="AG1399" s="43"/>
      <c r="AH1399" s="43"/>
      <c r="AI1399" s="43"/>
      <c r="AJ1399" s="43"/>
      <c r="AK1399" s="43"/>
      <c r="AL1399" s="43"/>
      <c r="AM1399" s="43"/>
    </row>
    <row r="1400" spans="3:39" ht="18.5" x14ac:dyDescent="0.45">
      <c r="C1400" s="3"/>
      <c r="D1400" s="2"/>
      <c r="E1400" s="3">
        <v>103941</v>
      </c>
      <c r="F1400" s="2" t="s">
        <v>1423</v>
      </c>
      <c r="G1400" s="3" t="s">
        <v>714</v>
      </c>
      <c r="H1400" s="3" t="s">
        <v>5</v>
      </c>
      <c r="I1400" s="3"/>
      <c r="J1400" s="108">
        <v>0</v>
      </c>
      <c r="K1400" s="108">
        <v>0</v>
      </c>
      <c r="L1400" s="108">
        <v>0</v>
      </c>
      <c r="M1400" s="108">
        <v>0</v>
      </c>
      <c r="N1400" s="108">
        <v>221958100</v>
      </c>
      <c r="O1400" s="108">
        <v>0</v>
      </c>
      <c r="P1400" s="108">
        <v>160650000</v>
      </c>
      <c r="Q1400" s="108">
        <v>0</v>
      </c>
      <c r="R1400" s="108">
        <v>0</v>
      </c>
      <c r="S1400" s="108">
        <v>382608100</v>
      </c>
      <c r="T1400" s="43"/>
      <c r="U1400" s="43"/>
      <c r="V1400" s="43"/>
      <c r="W1400" s="43"/>
      <c r="X1400" s="43"/>
      <c r="Y1400" s="43"/>
      <c r="Z1400" s="43"/>
      <c r="AA1400" s="43"/>
      <c r="AB1400" s="43"/>
      <c r="AC1400" s="43"/>
      <c r="AD1400" s="43"/>
      <c r="AE1400" s="43"/>
      <c r="AF1400" s="43"/>
      <c r="AG1400" s="43"/>
      <c r="AH1400" s="43"/>
      <c r="AI1400" s="43"/>
      <c r="AJ1400" s="43"/>
      <c r="AK1400" s="43"/>
      <c r="AL1400" s="43"/>
      <c r="AM1400" s="43"/>
    </row>
    <row r="1401" spans="3:39" ht="18.5" x14ac:dyDescent="0.45">
      <c r="C1401" s="3" t="s">
        <v>1424</v>
      </c>
      <c r="D1401" s="2" t="s">
        <v>150</v>
      </c>
      <c r="E1401" s="3" t="s">
        <v>1140</v>
      </c>
      <c r="F1401" s="2" t="s">
        <v>150</v>
      </c>
      <c r="G1401" s="3" t="s">
        <v>714</v>
      </c>
      <c r="H1401" s="3" t="s">
        <v>5</v>
      </c>
      <c r="I1401" s="3" t="s">
        <v>732</v>
      </c>
      <c r="J1401" s="108">
        <v>3032897400</v>
      </c>
      <c r="K1401" s="108">
        <v>3226842700</v>
      </c>
      <c r="L1401" s="108">
        <v>0</v>
      </c>
      <c r="M1401" s="108">
        <v>0</v>
      </c>
      <c r="N1401" s="108">
        <v>0</v>
      </c>
      <c r="O1401" s="108">
        <v>0</v>
      </c>
      <c r="P1401" s="108">
        <v>0</v>
      </c>
      <c r="Q1401" s="108">
        <v>0</v>
      </c>
      <c r="R1401" s="108">
        <v>0</v>
      </c>
      <c r="S1401" s="108">
        <v>6259740100</v>
      </c>
      <c r="T1401" s="43"/>
      <c r="U1401" s="43"/>
      <c r="V1401" s="43"/>
      <c r="W1401" s="43"/>
      <c r="X1401" s="43"/>
      <c r="Y1401" s="43"/>
      <c r="Z1401" s="43"/>
      <c r="AA1401" s="43"/>
      <c r="AB1401" s="43"/>
      <c r="AC1401" s="43"/>
      <c r="AD1401" s="43"/>
      <c r="AE1401" s="43"/>
      <c r="AF1401" s="43"/>
      <c r="AG1401" s="43"/>
      <c r="AH1401" s="43"/>
      <c r="AI1401" s="43"/>
      <c r="AJ1401" s="43"/>
      <c r="AK1401" s="43"/>
      <c r="AL1401" s="43"/>
      <c r="AM1401" s="43"/>
    </row>
    <row r="1402" spans="3:39" ht="18.5" x14ac:dyDescent="0.45">
      <c r="C1402" s="3"/>
      <c r="D1402" s="2" t="s">
        <v>1425</v>
      </c>
      <c r="E1402" s="3">
        <v>103902</v>
      </c>
      <c r="F1402" s="2" t="s">
        <v>1426</v>
      </c>
      <c r="G1402" s="3" t="s">
        <v>714</v>
      </c>
      <c r="H1402" s="3" t="s">
        <v>5</v>
      </c>
      <c r="I1402" s="3" t="s">
        <v>732</v>
      </c>
      <c r="J1402" s="108">
        <v>0</v>
      </c>
      <c r="K1402" s="108">
        <v>0</v>
      </c>
      <c r="L1402" s="108">
        <v>0</v>
      </c>
      <c r="M1402" s="108">
        <v>70995200</v>
      </c>
      <c r="N1402" s="108">
        <v>0</v>
      </c>
      <c r="O1402" s="108">
        <v>0</v>
      </c>
      <c r="P1402" s="108">
        <v>0</v>
      </c>
      <c r="Q1402" s="108">
        <v>0</v>
      </c>
      <c r="R1402" s="108">
        <v>0</v>
      </c>
      <c r="S1402" s="108">
        <v>70995200</v>
      </c>
      <c r="T1402" s="43"/>
      <c r="U1402" s="43"/>
      <c r="V1402" s="43"/>
      <c r="W1402" s="43"/>
      <c r="X1402" s="43"/>
      <c r="Y1402" s="43"/>
      <c r="Z1402" s="43"/>
      <c r="AA1402" s="43"/>
      <c r="AB1402" s="43"/>
      <c r="AC1402" s="43"/>
      <c r="AD1402" s="43"/>
      <c r="AE1402" s="43"/>
      <c r="AF1402" s="43"/>
      <c r="AG1402" s="43"/>
      <c r="AH1402" s="43"/>
      <c r="AI1402" s="43"/>
      <c r="AJ1402" s="43"/>
      <c r="AK1402" s="43"/>
      <c r="AL1402" s="43"/>
      <c r="AM1402" s="43"/>
    </row>
    <row r="1403" spans="3:39" ht="36.5" x14ac:dyDescent="0.45">
      <c r="C1403" s="3"/>
      <c r="D1403" s="2"/>
      <c r="E1403" s="3">
        <v>104040</v>
      </c>
      <c r="F1403" s="2" t="s">
        <v>1427</v>
      </c>
      <c r="G1403" s="3" t="s">
        <v>720</v>
      </c>
      <c r="H1403" s="3" t="s">
        <v>4</v>
      </c>
      <c r="I1403" s="3" t="s">
        <v>732</v>
      </c>
      <c r="J1403" s="108">
        <v>0</v>
      </c>
      <c r="K1403" s="108">
        <v>0</v>
      </c>
      <c r="L1403" s="108">
        <v>0</v>
      </c>
      <c r="M1403" s="108">
        <v>0</v>
      </c>
      <c r="N1403" s="108">
        <v>368135500</v>
      </c>
      <c r="O1403" s="108">
        <v>256031900</v>
      </c>
      <c r="P1403" s="108">
        <v>361240000</v>
      </c>
      <c r="Q1403" s="108">
        <v>200898400</v>
      </c>
      <c r="R1403" s="108">
        <v>0</v>
      </c>
      <c r="S1403" s="108">
        <v>1186305800</v>
      </c>
      <c r="T1403" s="43"/>
      <c r="U1403" s="43"/>
      <c r="V1403" s="43"/>
      <c r="W1403" s="43"/>
      <c r="X1403" s="43"/>
      <c r="Y1403" s="43"/>
      <c r="Z1403" s="43"/>
      <c r="AA1403" s="43"/>
      <c r="AB1403" s="43"/>
      <c r="AC1403" s="43"/>
      <c r="AD1403" s="43"/>
      <c r="AE1403" s="43"/>
      <c r="AF1403" s="43"/>
      <c r="AG1403" s="43"/>
      <c r="AH1403" s="43"/>
      <c r="AI1403" s="43"/>
      <c r="AJ1403" s="43"/>
      <c r="AK1403" s="43"/>
      <c r="AL1403" s="43"/>
      <c r="AM1403" s="43"/>
    </row>
    <row r="1404" spans="3:39" ht="18.5" x14ac:dyDescent="0.45">
      <c r="C1404" s="3"/>
      <c r="D1404" s="2"/>
      <c r="E1404" s="3">
        <v>103564</v>
      </c>
      <c r="F1404" s="2" t="s">
        <v>150</v>
      </c>
      <c r="G1404" s="3" t="s">
        <v>714</v>
      </c>
      <c r="H1404" s="3" t="s">
        <v>5</v>
      </c>
      <c r="I1404" s="3" t="s">
        <v>732</v>
      </c>
      <c r="J1404" s="108">
        <v>0</v>
      </c>
      <c r="K1404" s="108">
        <v>0</v>
      </c>
      <c r="L1404" s="108">
        <v>356056700</v>
      </c>
      <c r="M1404" s="108">
        <v>143529600</v>
      </c>
      <c r="N1404" s="108">
        <v>0</v>
      </c>
      <c r="O1404" s="108">
        <v>0</v>
      </c>
      <c r="P1404" s="108">
        <v>0</v>
      </c>
      <c r="Q1404" s="108">
        <v>0</v>
      </c>
      <c r="R1404" s="108">
        <v>0</v>
      </c>
      <c r="S1404" s="108">
        <v>499586300</v>
      </c>
      <c r="T1404" s="43"/>
      <c r="U1404" s="43"/>
      <c r="V1404" s="43"/>
      <c r="W1404" s="43"/>
      <c r="X1404" s="43"/>
      <c r="Y1404" s="43"/>
      <c r="Z1404" s="43"/>
      <c r="AA1404" s="43"/>
      <c r="AB1404" s="43"/>
      <c r="AC1404" s="43"/>
      <c r="AD1404" s="43"/>
      <c r="AE1404" s="43"/>
      <c r="AF1404" s="43"/>
      <c r="AG1404" s="43"/>
      <c r="AH1404" s="43"/>
      <c r="AI1404" s="43"/>
      <c r="AJ1404" s="43"/>
      <c r="AK1404" s="43"/>
      <c r="AL1404" s="43"/>
      <c r="AM1404" s="43"/>
    </row>
    <row r="1405" spans="3:39" ht="18.5" x14ac:dyDescent="0.45">
      <c r="C1405" s="3" t="s">
        <v>1428</v>
      </c>
      <c r="D1405" s="2" t="s">
        <v>389</v>
      </c>
      <c r="E1405" s="3" t="s">
        <v>1140</v>
      </c>
      <c r="F1405" s="2" t="s">
        <v>1086</v>
      </c>
      <c r="G1405" s="3" t="s">
        <v>714</v>
      </c>
      <c r="H1405" s="3" t="s">
        <v>5</v>
      </c>
      <c r="I1405" s="3"/>
      <c r="J1405" s="108">
        <v>376100500</v>
      </c>
      <c r="K1405" s="108">
        <v>0</v>
      </c>
      <c r="L1405" s="108">
        <v>0</v>
      </c>
      <c r="M1405" s="108">
        <v>0</v>
      </c>
      <c r="N1405" s="108">
        <v>0</v>
      </c>
      <c r="O1405" s="108">
        <v>0</v>
      </c>
      <c r="P1405" s="108">
        <v>0</v>
      </c>
      <c r="Q1405" s="108">
        <v>0</v>
      </c>
      <c r="R1405" s="108">
        <v>0</v>
      </c>
      <c r="S1405" s="108">
        <v>376100500</v>
      </c>
      <c r="T1405" s="43"/>
      <c r="U1405" s="43"/>
      <c r="V1405" s="43"/>
      <c r="W1405" s="43"/>
      <c r="X1405" s="43"/>
      <c r="Y1405" s="43"/>
      <c r="Z1405" s="43"/>
      <c r="AA1405" s="43"/>
      <c r="AB1405" s="43"/>
      <c r="AC1405" s="43"/>
      <c r="AD1405" s="43"/>
      <c r="AE1405" s="43"/>
      <c r="AF1405" s="43"/>
      <c r="AG1405" s="43"/>
      <c r="AH1405" s="43"/>
      <c r="AI1405" s="43"/>
      <c r="AJ1405" s="43"/>
      <c r="AK1405" s="43"/>
      <c r="AL1405" s="43"/>
      <c r="AM1405" s="43"/>
    </row>
    <row r="1406" spans="3:39" ht="36.5" x14ac:dyDescent="0.45">
      <c r="C1406" s="3" t="s">
        <v>1429</v>
      </c>
      <c r="D1406" s="2" t="s">
        <v>156</v>
      </c>
      <c r="E1406" s="3">
        <v>103664</v>
      </c>
      <c r="F1406" s="2" t="s">
        <v>1430</v>
      </c>
      <c r="G1406" s="3" t="s">
        <v>714</v>
      </c>
      <c r="H1406" s="3" t="s">
        <v>5</v>
      </c>
      <c r="I1406" s="3"/>
      <c r="J1406" s="108">
        <v>624080200</v>
      </c>
      <c r="K1406" s="108">
        <v>2644949300</v>
      </c>
      <c r="L1406" s="108">
        <v>0</v>
      </c>
      <c r="M1406" s="108">
        <v>0</v>
      </c>
      <c r="N1406" s="108">
        <v>0</v>
      </c>
      <c r="O1406" s="108">
        <v>0</v>
      </c>
      <c r="P1406" s="108">
        <v>0</v>
      </c>
      <c r="Q1406" s="108">
        <v>0</v>
      </c>
      <c r="R1406" s="108">
        <v>0</v>
      </c>
      <c r="S1406" s="108">
        <v>3269029500</v>
      </c>
      <c r="T1406" s="43"/>
      <c r="U1406" s="43"/>
      <c r="V1406" s="43"/>
      <c r="W1406" s="43"/>
      <c r="X1406" s="43"/>
      <c r="Y1406" s="43"/>
      <c r="Z1406" s="43"/>
      <c r="AA1406" s="43"/>
      <c r="AB1406" s="43"/>
      <c r="AC1406" s="43"/>
      <c r="AD1406" s="43"/>
      <c r="AE1406" s="43"/>
      <c r="AF1406" s="43"/>
      <c r="AG1406" s="43"/>
      <c r="AH1406" s="43"/>
      <c r="AI1406" s="43"/>
      <c r="AJ1406" s="43"/>
      <c r="AK1406" s="43"/>
      <c r="AL1406" s="43"/>
      <c r="AM1406" s="43"/>
    </row>
    <row r="1407" spans="3:39" ht="18.5" x14ac:dyDescent="0.45">
      <c r="C1407" s="3"/>
      <c r="D1407" s="2" t="s">
        <v>1431</v>
      </c>
      <c r="E1407" s="3">
        <v>103664</v>
      </c>
      <c r="F1407" s="2" t="s">
        <v>1430</v>
      </c>
      <c r="G1407" s="3" t="s">
        <v>714</v>
      </c>
      <c r="H1407" s="3" t="s">
        <v>5</v>
      </c>
      <c r="I1407" s="3"/>
      <c r="J1407" s="108">
        <v>0</v>
      </c>
      <c r="K1407" s="108">
        <v>0</v>
      </c>
      <c r="L1407" s="108">
        <v>176842600</v>
      </c>
      <c r="M1407" s="108">
        <v>0</v>
      </c>
      <c r="N1407" s="108">
        <v>94226400</v>
      </c>
      <c r="O1407" s="108">
        <v>100051200</v>
      </c>
      <c r="P1407" s="108">
        <v>0</v>
      </c>
      <c r="Q1407" s="108">
        <v>0</v>
      </c>
      <c r="R1407" s="108">
        <v>0</v>
      </c>
      <c r="S1407" s="108">
        <v>371120200</v>
      </c>
      <c r="T1407" s="43"/>
      <c r="U1407" s="43"/>
      <c r="V1407" s="43"/>
      <c r="W1407" s="43"/>
      <c r="X1407" s="43"/>
      <c r="Y1407" s="43"/>
      <c r="Z1407" s="43"/>
      <c r="AA1407" s="43"/>
      <c r="AB1407" s="43"/>
      <c r="AC1407" s="43"/>
      <c r="AD1407" s="43"/>
      <c r="AE1407" s="43"/>
      <c r="AF1407" s="43"/>
      <c r="AG1407" s="43"/>
      <c r="AH1407" s="43"/>
      <c r="AI1407" s="43"/>
      <c r="AJ1407" s="43"/>
      <c r="AK1407" s="43"/>
      <c r="AL1407" s="43"/>
      <c r="AM1407" s="43"/>
    </row>
    <row r="1408" spans="3:39" ht="18.5" x14ac:dyDescent="0.45">
      <c r="C1408" s="3"/>
      <c r="D1408" s="2"/>
      <c r="E1408" s="3">
        <v>104017</v>
      </c>
      <c r="F1408" s="2" t="s">
        <v>1432</v>
      </c>
      <c r="G1408" s="3" t="s">
        <v>720</v>
      </c>
      <c r="H1408" s="3" t="s">
        <v>4</v>
      </c>
      <c r="I1408" s="3"/>
      <c r="J1408" s="108">
        <v>0</v>
      </c>
      <c r="K1408" s="108">
        <v>0</v>
      </c>
      <c r="L1408" s="108">
        <v>0</v>
      </c>
      <c r="M1408" s="108">
        <v>0</v>
      </c>
      <c r="N1408" s="108">
        <v>90484400</v>
      </c>
      <c r="O1408" s="108">
        <v>153535700</v>
      </c>
      <c r="P1408" s="108">
        <v>224725000</v>
      </c>
      <c r="Q1408" s="108">
        <v>117828000</v>
      </c>
      <c r="R1408" s="108">
        <v>0</v>
      </c>
      <c r="S1408" s="108">
        <v>586573100</v>
      </c>
      <c r="T1408" s="43"/>
      <c r="U1408" s="43"/>
      <c r="V1408" s="43"/>
      <c r="W1408" s="43"/>
      <c r="X1408" s="43"/>
      <c r="Y1408" s="43"/>
      <c r="Z1408" s="43"/>
      <c r="AA1408" s="43"/>
      <c r="AB1408" s="43"/>
      <c r="AC1408" s="43"/>
      <c r="AD1408" s="43"/>
      <c r="AE1408" s="43"/>
      <c r="AF1408" s="43"/>
      <c r="AG1408" s="43"/>
      <c r="AH1408" s="43"/>
      <c r="AI1408" s="43"/>
      <c r="AJ1408" s="43"/>
      <c r="AK1408" s="43"/>
      <c r="AL1408" s="43"/>
      <c r="AM1408" s="43"/>
    </row>
    <row r="1409" spans="3:39" ht="18.5" x14ac:dyDescent="0.45">
      <c r="C1409" s="3" t="s">
        <v>1433</v>
      </c>
      <c r="D1409" s="2" t="s">
        <v>352</v>
      </c>
      <c r="E1409" s="3" t="s">
        <v>1140</v>
      </c>
      <c r="F1409" s="2" t="s">
        <v>1086</v>
      </c>
      <c r="G1409" s="3" t="s">
        <v>714</v>
      </c>
      <c r="H1409" s="3" t="s">
        <v>5</v>
      </c>
      <c r="I1409" s="3"/>
      <c r="J1409" s="108">
        <v>32016000</v>
      </c>
      <c r="K1409" s="108">
        <v>0</v>
      </c>
      <c r="L1409" s="108">
        <v>0</v>
      </c>
      <c r="M1409" s="108">
        <v>0</v>
      </c>
      <c r="N1409" s="108">
        <v>0</v>
      </c>
      <c r="O1409" s="108">
        <v>0</v>
      </c>
      <c r="P1409" s="108">
        <v>0</v>
      </c>
      <c r="Q1409" s="108">
        <v>0</v>
      </c>
      <c r="R1409" s="108">
        <v>0</v>
      </c>
      <c r="S1409" s="108">
        <v>32016000</v>
      </c>
      <c r="T1409" s="43"/>
      <c r="U1409" s="43"/>
      <c r="V1409" s="43"/>
      <c r="W1409" s="43"/>
      <c r="X1409" s="43"/>
      <c r="Y1409" s="43"/>
      <c r="Z1409" s="43"/>
      <c r="AA1409" s="43"/>
      <c r="AB1409" s="43"/>
      <c r="AC1409" s="43"/>
      <c r="AD1409" s="43"/>
      <c r="AE1409" s="43"/>
      <c r="AF1409" s="43"/>
      <c r="AG1409" s="43"/>
      <c r="AH1409" s="43"/>
      <c r="AI1409" s="43"/>
      <c r="AJ1409" s="43"/>
      <c r="AK1409" s="43"/>
      <c r="AL1409" s="43"/>
      <c r="AM1409" s="43"/>
    </row>
    <row r="1410" spans="3:39" ht="18.5" x14ac:dyDescent="0.45">
      <c r="C1410" s="3" t="s">
        <v>1434</v>
      </c>
      <c r="D1410" s="2" t="s">
        <v>192</v>
      </c>
      <c r="E1410" s="3">
        <v>103573</v>
      </c>
      <c r="F1410" s="2" t="s">
        <v>1435</v>
      </c>
      <c r="G1410" s="3" t="s">
        <v>714</v>
      </c>
      <c r="H1410" s="3" t="s">
        <v>5</v>
      </c>
      <c r="I1410" s="3" t="s">
        <v>732</v>
      </c>
      <c r="J1410" s="108">
        <v>2432264800</v>
      </c>
      <c r="K1410" s="108">
        <v>2289979000</v>
      </c>
      <c r="L1410" s="108">
        <v>215153100</v>
      </c>
      <c r="M1410" s="108">
        <v>91076500</v>
      </c>
      <c r="N1410" s="108">
        <v>19618300</v>
      </c>
      <c r="O1410" s="108">
        <v>78031400</v>
      </c>
      <c r="P1410" s="108">
        <v>98730000</v>
      </c>
      <c r="Q1410" s="108">
        <v>0</v>
      </c>
      <c r="R1410" s="108">
        <v>0</v>
      </c>
      <c r="S1410" s="108">
        <v>5224853100</v>
      </c>
      <c r="T1410" s="43"/>
      <c r="U1410" s="43"/>
      <c r="V1410" s="43"/>
      <c r="W1410" s="43"/>
      <c r="X1410" s="43"/>
      <c r="Y1410" s="43"/>
      <c r="Z1410" s="43"/>
      <c r="AA1410" s="43"/>
      <c r="AB1410" s="43"/>
      <c r="AC1410" s="43"/>
      <c r="AD1410" s="43"/>
      <c r="AE1410" s="43"/>
      <c r="AF1410" s="43"/>
      <c r="AG1410" s="43"/>
      <c r="AH1410" s="43"/>
      <c r="AI1410" s="43"/>
      <c r="AJ1410" s="43"/>
      <c r="AK1410" s="43"/>
      <c r="AL1410" s="43"/>
      <c r="AM1410" s="43"/>
    </row>
    <row r="1411" spans="3:39" ht="18.5" x14ac:dyDescent="0.45">
      <c r="C1411" s="3" t="s">
        <v>1436</v>
      </c>
      <c r="D1411" s="2" t="s">
        <v>371</v>
      </c>
      <c r="E1411" s="3">
        <v>103685</v>
      </c>
      <c r="F1411" s="2" t="s">
        <v>1437</v>
      </c>
      <c r="G1411" s="3" t="s">
        <v>714</v>
      </c>
      <c r="H1411" s="3" t="s">
        <v>5</v>
      </c>
      <c r="I1411" s="3"/>
      <c r="J1411" s="108">
        <v>9185000</v>
      </c>
      <c r="K1411" s="108">
        <v>154848900</v>
      </c>
      <c r="L1411" s="108">
        <v>0</v>
      </c>
      <c r="M1411" s="108">
        <v>0</v>
      </c>
      <c r="N1411" s="108">
        <v>0</v>
      </c>
      <c r="O1411" s="108">
        <v>0</v>
      </c>
      <c r="P1411" s="108">
        <v>79589400</v>
      </c>
      <c r="Q1411" s="108">
        <v>0</v>
      </c>
      <c r="R1411" s="108">
        <v>0</v>
      </c>
      <c r="S1411" s="108">
        <v>243623300</v>
      </c>
      <c r="T1411" s="43"/>
      <c r="U1411" s="43"/>
      <c r="V1411" s="43"/>
      <c r="W1411" s="43"/>
      <c r="X1411" s="43"/>
      <c r="Y1411" s="43"/>
      <c r="Z1411" s="43"/>
      <c r="AA1411" s="43"/>
      <c r="AB1411" s="43"/>
      <c r="AC1411" s="43"/>
      <c r="AD1411" s="43"/>
      <c r="AE1411" s="43"/>
      <c r="AF1411" s="43"/>
      <c r="AG1411" s="43"/>
      <c r="AH1411" s="43"/>
      <c r="AI1411" s="43"/>
      <c r="AJ1411" s="43"/>
      <c r="AK1411" s="43"/>
      <c r="AL1411" s="43"/>
      <c r="AM1411" s="43"/>
    </row>
    <row r="1412" spans="3:39" ht="18.5" x14ac:dyDescent="0.45">
      <c r="C1412" s="3" t="s">
        <v>1438</v>
      </c>
      <c r="D1412" s="2" t="s">
        <v>419</v>
      </c>
      <c r="E1412" s="3">
        <v>103591</v>
      </c>
      <c r="F1412" s="2" t="s">
        <v>419</v>
      </c>
      <c r="G1412" s="3" t="s">
        <v>714</v>
      </c>
      <c r="H1412" s="3" t="s">
        <v>5</v>
      </c>
      <c r="I1412" s="3"/>
      <c r="J1412" s="108">
        <v>20535600</v>
      </c>
      <c r="K1412" s="108">
        <v>20961500</v>
      </c>
      <c r="L1412" s="108">
        <v>0</v>
      </c>
      <c r="M1412" s="108">
        <v>0</v>
      </c>
      <c r="N1412" s="108">
        <v>0</v>
      </c>
      <c r="O1412" s="108">
        <v>0</v>
      </c>
      <c r="P1412" s="108">
        <v>0</v>
      </c>
      <c r="Q1412" s="108">
        <v>0</v>
      </c>
      <c r="R1412" s="108">
        <v>0</v>
      </c>
      <c r="S1412" s="108">
        <v>41497100</v>
      </c>
      <c r="T1412" s="43"/>
      <c r="U1412" s="43"/>
      <c r="V1412" s="43"/>
      <c r="W1412" s="43"/>
      <c r="X1412" s="43"/>
      <c r="Y1412" s="43"/>
      <c r="Z1412" s="43"/>
      <c r="AA1412" s="43"/>
      <c r="AB1412" s="43"/>
      <c r="AC1412" s="43"/>
      <c r="AD1412" s="43"/>
      <c r="AE1412" s="43"/>
      <c r="AF1412" s="43"/>
      <c r="AG1412" s="43"/>
      <c r="AH1412" s="43"/>
      <c r="AI1412" s="43"/>
      <c r="AJ1412" s="43"/>
      <c r="AK1412" s="43"/>
      <c r="AL1412" s="43"/>
      <c r="AM1412" s="43"/>
    </row>
    <row r="1413" spans="3:39" ht="18.5" x14ac:dyDescent="0.45">
      <c r="C1413" s="3"/>
      <c r="D1413" s="2" t="s">
        <v>1439</v>
      </c>
      <c r="E1413" s="3">
        <v>103591</v>
      </c>
      <c r="F1413" s="2" t="s">
        <v>419</v>
      </c>
      <c r="G1413" s="3" t="s">
        <v>714</v>
      </c>
      <c r="H1413" s="3" t="s">
        <v>5</v>
      </c>
      <c r="I1413" s="3"/>
      <c r="J1413" s="108">
        <v>0</v>
      </c>
      <c r="K1413" s="108">
        <v>0</v>
      </c>
      <c r="L1413" s="108">
        <v>3410500</v>
      </c>
      <c r="M1413" s="108">
        <v>0</v>
      </c>
      <c r="N1413" s="108">
        <v>2790000</v>
      </c>
      <c r="O1413" s="108">
        <v>0</v>
      </c>
      <c r="P1413" s="108">
        <v>2856000</v>
      </c>
      <c r="Q1413" s="108">
        <v>0</v>
      </c>
      <c r="R1413" s="108">
        <v>0</v>
      </c>
      <c r="S1413" s="108">
        <v>9056500</v>
      </c>
      <c r="T1413" s="43"/>
      <c r="U1413" s="43"/>
      <c r="V1413" s="43"/>
      <c r="W1413" s="43"/>
      <c r="X1413" s="43"/>
      <c r="Y1413" s="43"/>
      <c r="Z1413" s="43"/>
      <c r="AA1413" s="43"/>
      <c r="AB1413" s="43"/>
      <c r="AC1413" s="43"/>
      <c r="AD1413" s="43"/>
      <c r="AE1413" s="43"/>
      <c r="AF1413" s="43"/>
      <c r="AG1413" s="43"/>
      <c r="AH1413" s="43"/>
      <c r="AI1413" s="43"/>
      <c r="AJ1413" s="43"/>
      <c r="AK1413" s="43"/>
      <c r="AL1413" s="43"/>
      <c r="AM1413" s="43"/>
    </row>
    <row r="1414" spans="3:39" ht="36.5" x14ac:dyDescent="0.45">
      <c r="C1414" s="3" t="s">
        <v>1440</v>
      </c>
      <c r="D1414" s="2" t="s">
        <v>146</v>
      </c>
      <c r="E1414" s="3">
        <v>103583</v>
      </c>
      <c r="F1414" s="2" t="s">
        <v>1441</v>
      </c>
      <c r="G1414" s="3" t="s">
        <v>714</v>
      </c>
      <c r="H1414" s="3" t="s">
        <v>5</v>
      </c>
      <c r="I1414" s="3"/>
      <c r="J1414" s="108">
        <v>228926900</v>
      </c>
      <c r="K1414" s="108">
        <v>588738700</v>
      </c>
      <c r="L1414" s="108">
        <v>0</v>
      </c>
      <c r="M1414" s="108">
        <v>0</v>
      </c>
      <c r="N1414" s="108">
        <v>0</v>
      </c>
      <c r="O1414" s="108">
        <v>0</v>
      </c>
      <c r="P1414" s="108">
        <v>0</v>
      </c>
      <c r="Q1414" s="108">
        <v>0</v>
      </c>
      <c r="R1414" s="108">
        <v>0</v>
      </c>
      <c r="S1414" s="108">
        <v>817665600</v>
      </c>
      <c r="T1414" s="43"/>
      <c r="U1414" s="43"/>
      <c r="V1414" s="43"/>
      <c r="W1414" s="43"/>
      <c r="X1414" s="43"/>
      <c r="Y1414" s="43"/>
      <c r="Z1414" s="43"/>
      <c r="AA1414" s="43"/>
      <c r="AB1414" s="43"/>
      <c r="AC1414" s="43"/>
      <c r="AD1414" s="43"/>
      <c r="AE1414" s="43"/>
      <c r="AF1414" s="43"/>
      <c r="AG1414" s="43"/>
      <c r="AH1414" s="43"/>
      <c r="AI1414" s="43"/>
      <c r="AJ1414" s="43"/>
      <c r="AK1414" s="43"/>
      <c r="AL1414" s="43"/>
      <c r="AM1414" s="43"/>
    </row>
    <row r="1415" spans="3:39" ht="18.5" x14ac:dyDescent="0.45">
      <c r="C1415" s="3" t="s">
        <v>1442</v>
      </c>
      <c r="D1415" s="2" t="s">
        <v>493</v>
      </c>
      <c r="E1415" s="3" t="s">
        <v>1140</v>
      </c>
      <c r="F1415" s="2" t="s">
        <v>1086</v>
      </c>
      <c r="G1415" s="3" t="s">
        <v>714</v>
      </c>
      <c r="H1415" s="3" t="s">
        <v>5</v>
      </c>
      <c r="I1415" s="3"/>
      <c r="J1415" s="108">
        <v>10758000</v>
      </c>
      <c r="K1415" s="108">
        <v>0</v>
      </c>
      <c r="L1415" s="108">
        <v>0</v>
      </c>
      <c r="M1415" s="108">
        <v>0</v>
      </c>
      <c r="N1415" s="108">
        <v>0</v>
      </c>
      <c r="O1415" s="108">
        <v>0</v>
      </c>
      <c r="P1415" s="108">
        <v>0</v>
      </c>
      <c r="Q1415" s="108">
        <v>0</v>
      </c>
      <c r="R1415" s="108">
        <v>0</v>
      </c>
      <c r="S1415" s="108">
        <v>10758000</v>
      </c>
      <c r="T1415" s="43"/>
      <c r="U1415" s="43"/>
      <c r="V1415" s="43"/>
      <c r="W1415" s="43"/>
      <c r="X1415" s="43"/>
      <c r="Y1415" s="43"/>
      <c r="Z1415" s="43"/>
      <c r="AA1415" s="43"/>
      <c r="AB1415" s="43"/>
      <c r="AC1415" s="43"/>
      <c r="AD1415" s="43"/>
      <c r="AE1415" s="43"/>
      <c r="AF1415" s="43"/>
      <c r="AG1415" s="43"/>
      <c r="AH1415" s="43"/>
      <c r="AI1415" s="43"/>
      <c r="AJ1415" s="43"/>
      <c r="AK1415" s="43"/>
      <c r="AL1415" s="43"/>
      <c r="AM1415" s="43"/>
    </row>
    <row r="1416" spans="3:39" ht="18.5" x14ac:dyDescent="0.45">
      <c r="C1416" s="3" t="s">
        <v>1443</v>
      </c>
      <c r="D1416" s="2" t="s">
        <v>385</v>
      </c>
      <c r="E1416" s="3">
        <v>103589</v>
      </c>
      <c r="F1416" s="2" t="s">
        <v>385</v>
      </c>
      <c r="G1416" s="3" t="s">
        <v>714</v>
      </c>
      <c r="H1416" s="3" t="s">
        <v>5</v>
      </c>
      <c r="I1416" s="3"/>
      <c r="J1416" s="108">
        <v>209650700</v>
      </c>
      <c r="K1416" s="108">
        <v>142580300</v>
      </c>
      <c r="L1416" s="108">
        <v>14554400</v>
      </c>
      <c r="M1416" s="108">
        <v>6636800</v>
      </c>
      <c r="N1416" s="108">
        <v>16440400</v>
      </c>
      <c r="O1416" s="108">
        <v>21381900</v>
      </c>
      <c r="P1416" s="108">
        <v>29621800</v>
      </c>
      <c r="Q1416" s="108">
        <v>0</v>
      </c>
      <c r="R1416" s="108">
        <v>0</v>
      </c>
      <c r="S1416" s="108">
        <v>440866300</v>
      </c>
      <c r="T1416" s="43"/>
      <c r="U1416" s="43"/>
      <c r="V1416" s="43"/>
      <c r="W1416" s="43"/>
      <c r="X1416" s="43"/>
      <c r="Y1416" s="43"/>
      <c r="Z1416" s="43"/>
      <c r="AA1416" s="43"/>
      <c r="AB1416" s="43"/>
      <c r="AC1416" s="43"/>
      <c r="AD1416" s="43"/>
      <c r="AE1416" s="43"/>
      <c r="AF1416" s="43"/>
      <c r="AG1416" s="43"/>
      <c r="AH1416" s="43"/>
      <c r="AI1416" s="43"/>
      <c r="AJ1416" s="43"/>
      <c r="AK1416" s="43"/>
      <c r="AL1416" s="43"/>
      <c r="AM1416" s="43"/>
    </row>
    <row r="1417" spans="3:39" ht="18.5" x14ac:dyDescent="0.45">
      <c r="C1417" s="3" t="s">
        <v>1444</v>
      </c>
      <c r="D1417" s="2" t="s">
        <v>397</v>
      </c>
      <c r="E1417" s="3" t="s">
        <v>1140</v>
      </c>
      <c r="F1417" s="2" t="s">
        <v>1086</v>
      </c>
      <c r="G1417" s="3" t="s">
        <v>714</v>
      </c>
      <c r="H1417" s="3" t="s">
        <v>5</v>
      </c>
      <c r="I1417" s="3"/>
      <c r="J1417" s="108">
        <v>5774300</v>
      </c>
      <c r="K1417" s="108">
        <v>0</v>
      </c>
      <c r="L1417" s="108">
        <v>0</v>
      </c>
      <c r="M1417" s="108">
        <v>0</v>
      </c>
      <c r="N1417" s="108">
        <v>0</v>
      </c>
      <c r="O1417" s="108">
        <v>0</v>
      </c>
      <c r="P1417" s="108">
        <v>0</v>
      </c>
      <c r="Q1417" s="108">
        <v>0</v>
      </c>
      <c r="R1417" s="108">
        <v>0</v>
      </c>
      <c r="S1417" s="108">
        <v>5774300</v>
      </c>
      <c r="T1417" s="43"/>
      <c r="U1417" s="43"/>
      <c r="V1417" s="43"/>
      <c r="W1417" s="43"/>
      <c r="X1417" s="43"/>
      <c r="Y1417" s="43"/>
      <c r="Z1417" s="43"/>
      <c r="AA1417" s="43"/>
      <c r="AB1417" s="43"/>
      <c r="AC1417" s="43"/>
      <c r="AD1417" s="43"/>
      <c r="AE1417" s="43"/>
      <c r="AF1417" s="43"/>
      <c r="AG1417" s="43"/>
      <c r="AH1417" s="43"/>
      <c r="AI1417" s="43"/>
      <c r="AJ1417" s="43"/>
      <c r="AK1417" s="43"/>
      <c r="AL1417" s="43"/>
      <c r="AM1417" s="43"/>
    </row>
    <row r="1418" spans="3:39" ht="18.5" x14ac:dyDescent="0.45">
      <c r="C1418" s="3" t="s">
        <v>1445</v>
      </c>
      <c r="D1418" s="2" t="s">
        <v>490</v>
      </c>
      <c r="E1418" s="3" t="s">
        <v>1140</v>
      </c>
      <c r="F1418" s="2" t="s">
        <v>1086</v>
      </c>
      <c r="G1418" s="3" t="s">
        <v>714</v>
      </c>
      <c r="H1418" s="3" t="s">
        <v>5</v>
      </c>
      <c r="I1418" s="3"/>
      <c r="J1418" s="108">
        <v>2570100</v>
      </c>
      <c r="K1418" s="108">
        <v>0</v>
      </c>
      <c r="L1418" s="108">
        <v>0</v>
      </c>
      <c r="M1418" s="108">
        <v>0</v>
      </c>
      <c r="N1418" s="108">
        <v>0</v>
      </c>
      <c r="O1418" s="108">
        <v>0</v>
      </c>
      <c r="P1418" s="108">
        <v>0</v>
      </c>
      <c r="Q1418" s="108">
        <v>0</v>
      </c>
      <c r="R1418" s="108">
        <v>0</v>
      </c>
      <c r="S1418" s="108">
        <v>2570100</v>
      </c>
      <c r="T1418" s="43"/>
      <c r="U1418" s="43"/>
      <c r="V1418" s="43"/>
      <c r="W1418" s="43"/>
      <c r="X1418" s="43"/>
      <c r="Y1418" s="43"/>
      <c r="Z1418" s="43"/>
      <c r="AA1418" s="43"/>
      <c r="AB1418" s="43"/>
      <c r="AC1418" s="43"/>
      <c r="AD1418" s="43"/>
      <c r="AE1418" s="43"/>
      <c r="AF1418" s="43"/>
      <c r="AG1418" s="43"/>
      <c r="AH1418" s="43"/>
      <c r="AI1418" s="43"/>
      <c r="AJ1418" s="43"/>
      <c r="AK1418" s="43"/>
      <c r="AL1418" s="43"/>
      <c r="AM1418" s="43"/>
    </row>
    <row r="1419" spans="3:39" ht="18.5" x14ac:dyDescent="0.45">
      <c r="C1419" s="3" t="s">
        <v>1446</v>
      </c>
      <c r="D1419" s="2" t="s">
        <v>355</v>
      </c>
      <c r="E1419" s="3">
        <v>103666</v>
      </c>
      <c r="F1419" s="2" t="s">
        <v>1086</v>
      </c>
      <c r="G1419" s="3" t="s">
        <v>714</v>
      </c>
      <c r="H1419" s="3" t="s">
        <v>5</v>
      </c>
      <c r="I1419" s="3"/>
      <c r="J1419" s="108">
        <v>0</v>
      </c>
      <c r="K1419" s="108">
        <v>58681200</v>
      </c>
      <c r="L1419" s="108">
        <v>0</v>
      </c>
      <c r="M1419" s="108">
        <v>0</v>
      </c>
      <c r="N1419" s="108">
        <v>0</v>
      </c>
      <c r="O1419" s="108">
        <v>0</v>
      </c>
      <c r="P1419" s="108">
        <v>0</v>
      </c>
      <c r="Q1419" s="108">
        <v>0</v>
      </c>
      <c r="R1419" s="108">
        <v>0</v>
      </c>
      <c r="S1419" s="108">
        <v>58681200</v>
      </c>
      <c r="T1419" s="43"/>
      <c r="U1419" s="43"/>
      <c r="V1419" s="43"/>
      <c r="W1419" s="43"/>
      <c r="X1419" s="43"/>
      <c r="Y1419" s="43"/>
      <c r="Z1419" s="43"/>
      <c r="AA1419" s="43"/>
      <c r="AB1419" s="43"/>
      <c r="AC1419" s="43"/>
      <c r="AD1419" s="43"/>
      <c r="AE1419" s="43"/>
      <c r="AF1419" s="43"/>
      <c r="AG1419" s="43"/>
      <c r="AH1419" s="43"/>
      <c r="AI1419" s="43"/>
      <c r="AJ1419" s="43"/>
      <c r="AK1419" s="43"/>
      <c r="AL1419" s="43"/>
      <c r="AM1419" s="43"/>
    </row>
    <row r="1420" spans="3:39" ht="18.5" x14ac:dyDescent="0.45">
      <c r="C1420" s="3" t="s">
        <v>1447</v>
      </c>
      <c r="D1420" s="2" t="s">
        <v>465</v>
      </c>
      <c r="E1420" s="3" t="s">
        <v>1140</v>
      </c>
      <c r="F1420" s="2" t="s">
        <v>1086</v>
      </c>
      <c r="G1420" s="3" t="s">
        <v>714</v>
      </c>
      <c r="H1420" s="3" t="s">
        <v>5</v>
      </c>
      <c r="I1420" s="3"/>
      <c r="J1420" s="108">
        <v>4022800</v>
      </c>
      <c r="K1420" s="108">
        <v>0</v>
      </c>
      <c r="L1420" s="108">
        <v>0</v>
      </c>
      <c r="M1420" s="108">
        <v>0</v>
      </c>
      <c r="N1420" s="108">
        <v>0</v>
      </c>
      <c r="O1420" s="108">
        <v>0</v>
      </c>
      <c r="P1420" s="108">
        <v>0</v>
      </c>
      <c r="Q1420" s="108">
        <v>0</v>
      </c>
      <c r="R1420" s="108">
        <v>0</v>
      </c>
      <c r="S1420" s="108">
        <v>4022800</v>
      </c>
      <c r="T1420" s="43"/>
      <c r="U1420" s="43"/>
      <c r="V1420" s="43"/>
      <c r="W1420" s="43"/>
      <c r="X1420" s="43"/>
      <c r="Y1420" s="43"/>
      <c r="Z1420" s="43"/>
      <c r="AA1420" s="43"/>
      <c r="AB1420" s="43"/>
      <c r="AC1420" s="43"/>
      <c r="AD1420" s="43"/>
      <c r="AE1420" s="43"/>
      <c r="AF1420" s="43"/>
      <c r="AG1420" s="43"/>
      <c r="AH1420" s="43"/>
      <c r="AI1420" s="43"/>
      <c r="AJ1420" s="43"/>
      <c r="AK1420" s="43"/>
      <c r="AL1420" s="43"/>
      <c r="AM1420" s="43"/>
    </row>
    <row r="1421" spans="3:39" ht="18.5" x14ac:dyDescent="0.45">
      <c r="C1421" s="3" t="s">
        <v>1448</v>
      </c>
      <c r="D1421" s="2" t="s">
        <v>182</v>
      </c>
      <c r="E1421" s="3">
        <v>103565</v>
      </c>
      <c r="F1421" s="2" t="s">
        <v>182</v>
      </c>
      <c r="G1421" s="3" t="s">
        <v>714</v>
      </c>
      <c r="H1421" s="3" t="s">
        <v>5</v>
      </c>
      <c r="I1421" s="3" t="s">
        <v>732</v>
      </c>
      <c r="J1421" s="108">
        <v>2882475100</v>
      </c>
      <c r="K1421" s="108">
        <v>2437138400</v>
      </c>
      <c r="L1421" s="108">
        <v>135741100</v>
      </c>
      <c r="M1421" s="108">
        <v>202579500</v>
      </c>
      <c r="N1421" s="108">
        <v>0</v>
      </c>
      <c r="O1421" s="108">
        <v>54117800</v>
      </c>
      <c r="P1421" s="108">
        <v>106396600</v>
      </c>
      <c r="Q1421" s="108">
        <v>0</v>
      </c>
      <c r="R1421" s="108">
        <v>0</v>
      </c>
      <c r="S1421" s="108">
        <v>5818448500</v>
      </c>
      <c r="T1421" s="43"/>
      <c r="U1421" s="43"/>
      <c r="V1421" s="43"/>
      <c r="W1421" s="43"/>
      <c r="X1421" s="43"/>
      <c r="Y1421" s="43"/>
      <c r="Z1421" s="43"/>
      <c r="AA1421" s="43"/>
      <c r="AB1421" s="43"/>
      <c r="AC1421" s="43"/>
      <c r="AD1421" s="43"/>
      <c r="AE1421" s="43"/>
      <c r="AF1421" s="43"/>
      <c r="AG1421" s="43"/>
      <c r="AH1421" s="43"/>
      <c r="AI1421" s="43"/>
      <c r="AJ1421" s="43"/>
      <c r="AK1421" s="43"/>
      <c r="AL1421" s="43"/>
      <c r="AM1421" s="43"/>
    </row>
    <row r="1422" spans="3:39" ht="18.5" x14ac:dyDescent="0.45">
      <c r="C1422" s="3"/>
      <c r="D1422" s="2"/>
      <c r="E1422" s="3">
        <v>104153</v>
      </c>
      <c r="F1422" s="2" t="s">
        <v>1449</v>
      </c>
      <c r="G1422" s="3" t="s">
        <v>714</v>
      </c>
      <c r="H1422" s="3" t="s">
        <v>5</v>
      </c>
      <c r="I1422" s="3" t="s">
        <v>732</v>
      </c>
      <c r="J1422" s="108">
        <v>0</v>
      </c>
      <c r="K1422" s="108">
        <v>0</v>
      </c>
      <c r="L1422" s="108">
        <v>0</v>
      </c>
      <c r="M1422" s="108">
        <v>0</v>
      </c>
      <c r="N1422" s="108">
        <v>0</v>
      </c>
      <c r="O1422" s="108">
        <v>0</v>
      </c>
      <c r="P1422" s="108">
        <v>239672100</v>
      </c>
      <c r="Q1422" s="108">
        <v>79136800</v>
      </c>
      <c r="R1422" s="108">
        <v>0</v>
      </c>
      <c r="S1422" s="108">
        <v>318808900</v>
      </c>
      <c r="T1422" s="43"/>
      <c r="U1422" s="43"/>
      <c r="V1422" s="43"/>
      <c r="W1422" s="43"/>
      <c r="X1422" s="43"/>
      <c r="Y1422" s="43"/>
      <c r="Z1422" s="43"/>
      <c r="AA1422" s="43"/>
      <c r="AB1422" s="43"/>
      <c r="AC1422" s="43"/>
      <c r="AD1422" s="43"/>
      <c r="AE1422" s="43"/>
      <c r="AF1422" s="43"/>
      <c r="AG1422" s="43"/>
      <c r="AH1422" s="43"/>
      <c r="AI1422" s="43"/>
      <c r="AJ1422" s="43"/>
      <c r="AK1422" s="43"/>
      <c r="AL1422" s="43"/>
      <c r="AM1422" s="43"/>
    </row>
    <row r="1423" spans="3:39" ht="18.5" x14ac:dyDescent="0.45">
      <c r="C1423" s="3" t="s">
        <v>1450</v>
      </c>
      <c r="D1423" s="2" t="s">
        <v>388</v>
      </c>
      <c r="E1423" s="3">
        <v>103846</v>
      </c>
      <c r="F1423" s="2" t="s">
        <v>1451</v>
      </c>
      <c r="G1423" s="3" t="s">
        <v>714</v>
      </c>
      <c r="H1423" s="3" t="s">
        <v>5</v>
      </c>
      <c r="I1423" s="3"/>
      <c r="J1423" s="108">
        <v>0</v>
      </c>
      <c r="K1423" s="108">
        <v>0</v>
      </c>
      <c r="L1423" s="108">
        <v>12057100</v>
      </c>
      <c r="M1423" s="108">
        <v>0</v>
      </c>
      <c r="N1423" s="108">
        <v>30568800</v>
      </c>
      <c r="O1423" s="108">
        <v>0</v>
      </c>
      <c r="P1423" s="108">
        <v>35250000</v>
      </c>
      <c r="Q1423" s="108">
        <v>0</v>
      </c>
      <c r="R1423" s="108">
        <v>0</v>
      </c>
      <c r="S1423" s="108">
        <v>77875900</v>
      </c>
      <c r="T1423" s="43"/>
      <c r="U1423" s="43"/>
      <c r="V1423" s="43"/>
      <c r="W1423" s="43"/>
      <c r="X1423" s="43"/>
      <c r="Y1423" s="43"/>
      <c r="Z1423" s="43"/>
      <c r="AA1423" s="43"/>
      <c r="AB1423" s="43"/>
      <c r="AC1423" s="43"/>
      <c r="AD1423" s="43"/>
      <c r="AE1423" s="43"/>
      <c r="AF1423" s="43"/>
      <c r="AG1423" s="43"/>
      <c r="AH1423" s="43"/>
      <c r="AI1423" s="43"/>
      <c r="AJ1423" s="43"/>
      <c r="AK1423" s="43"/>
      <c r="AL1423" s="43"/>
      <c r="AM1423" s="43"/>
    </row>
    <row r="1424" spans="3:39" ht="36.5" x14ac:dyDescent="0.45">
      <c r="C1424" s="3" t="s">
        <v>1452</v>
      </c>
      <c r="D1424" s="2" t="s">
        <v>1453</v>
      </c>
      <c r="E1424" s="3">
        <v>103593</v>
      </c>
      <c r="F1424" s="2" t="s">
        <v>1454</v>
      </c>
      <c r="G1424" s="3" t="s">
        <v>714</v>
      </c>
      <c r="H1424" s="3" t="s">
        <v>5</v>
      </c>
      <c r="I1424" s="3"/>
      <c r="J1424" s="108">
        <v>0</v>
      </c>
      <c r="K1424" s="108">
        <v>0</v>
      </c>
      <c r="L1424" s="108">
        <v>14423900</v>
      </c>
      <c r="M1424" s="108">
        <v>0</v>
      </c>
      <c r="N1424" s="108">
        <v>0</v>
      </c>
      <c r="O1424" s="108">
        <v>0</v>
      </c>
      <c r="P1424" s="108">
        <v>0</v>
      </c>
      <c r="Q1424" s="108">
        <v>0</v>
      </c>
      <c r="R1424" s="108">
        <v>0</v>
      </c>
      <c r="S1424" s="108">
        <v>14423900</v>
      </c>
      <c r="T1424" s="43"/>
      <c r="U1424" s="43"/>
      <c r="V1424" s="43"/>
      <c r="W1424" s="43"/>
      <c r="X1424" s="43"/>
      <c r="Y1424" s="43"/>
      <c r="Z1424" s="43"/>
      <c r="AA1424" s="43"/>
      <c r="AB1424" s="43"/>
      <c r="AC1424" s="43"/>
      <c r="AD1424" s="43"/>
      <c r="AE1424" s="43"/>
      <c r="AF1424" s="43"/>
      <c r="AG1424" s="43"/>
      <c r="AH1424" s="43"/>
      <c r="AI1424" s="43"/>
      <c r="AJ1424" s="43"/>
      <c r="AK1424" s="43"/>
      <c r="AL1424" s="43"/>
      <c r="AM1424" s="43"/>
    </row>
    <row r="1425" spans="3:39" ht="18.5" x14ac:dyDescent="0.45">
      <c r="C1425" s="3"/>
      <c r="D1425" s="2" t="s">
        <v>331</v>
      </c>
      <c r="E1425" s="3">
        <v>103593</v>
      </c>
      <c r="F1425" s="2" t="s">
        <v>1454</v>
      </c>
      <c r="G1425" s="3" t="s">
        <v>714</v>
      </c>
      <c r="H1425" s="3" t="s">
        <v>5</v>
      </c>
      <c r="I1425" s="3"/>
      <c r="J1425" s="108">
        <v>35960500</v>
      </c>
      <c r="K1425" s="108">
        <v>264146900</v>
      </c>
      <c r="L1425" s="108">
        <v>0</v>
      </c>
      <c r="M1425" s="108">
        <v>0</v>
      </c>
      <c r="N1425" s="108">
        <v>0</v>
      </c>
      <c r="O1425" s="108">
        <v>0</v>
      </c>
      <c r="P1425" s="108">
        <v>0</v>
      </c>
      <c r="Q1425" s="108">
        <v>0</v>
      </c>
      <c r="R1425" s="108">
        <v>0</v>
      </c>
      <c r="S1425" s="108">
        <v>300107400</v>
      </c>
      <c r="T1425" s="43"/>
      <c r="U1425" s="43"/>
      <c r="V1425" s="43"/>
      <c r="W1425" s="43"/>
      <c r="X1425" s="43"/>
      <c r="Y1425" s="43"/>
      <c r="Z1425" s="43"/>
      <c r="AA1425" s="43"/>
      <c r="AB1425" s="43"/>
      <c r="AC1425" s="43"/>
      <c r="AD1425" s="43"/>
      <c r="AE1425" s="43"/>
      <c r="AF1425" s="43"/>
      <c r="AG1425" s="43"/>
      <c r="AH1425" s="43"/>
      <c r="AI1425" s="43"/>
      <c r="AJ1425" s="43"/>
      <c r="AK1425" s="43"/>
      <c r="AL1425" s="43"/>
      <c r="AM1425" s="43"/>
    </row>
    <row r="1426" spans="3:39" ht="18.5" x14ac:dyDescent="0.45">
      <c r="C1426" s="3" t="s">
        <v>1455</v>
      </c>
      <c r="D1426" s="2" t="s">
        <v>430</v>
      </c>
      <c r="E1426" s="3">
        <v>103590</v>
      </c>
      <c r="F1426" s="2" t="s">
        <v>430</v>
      </c>
      <c r="G1426" s="3" t="s">
        <v>714</v>
      </c>
      <c r="H1426" s="3" t="s">
        <v>5</v>
      </c>
      <c r="I1426" s="3"/>
      <c r="J1426" s="108">
        <v>28759600</v>
      </c>
      <c r="K1426" s="108">
        <v>85339900</v>
      </c>
      <c r="L1426" s="108">
        <v>12454500</v>
      </c>
      <c r="M1426" s="108">
        <v>11039000</v>
      </c>
      <c r="N1426" s="108">
        <v>10504000</v>
      </c>
      <c r="O1426" s="108">
        <v>10324500</v>
      </c>
      <c r="P1426" s="108">
        <v>13822000</v>
      </c>
      <c r="Q1426" s="108">
        <v>0</v>
      </c>
      <c r="R1426" s="108">
        <v>0</v>
      </c>
      <c r="S1426" s="108">
        <v>172243500</v>
      </c>
      <c r="T1426" s="43"/>
      <c r="U1426" s="43"/>
      <c r="V1426" s="43"/>
      <c r="W1426" s="43"/>
      <c r="X1426" s="43"/>
      <c r="Y1426" s="43"/>
      <c r="Z1426" s="43"/>
      <c r="AA1426" s="43"/>
      <c r="AB1426" s="43"/>
      <c r="AC1426" s="43"/>
      <c r="AD1426" s="43"/>
      <c r="AE1426" s="43"/>
      <c r="AF1426" s="43"/>
      <c r="AG1426" s="43"/>
      <c r="AH1426" s="43"/>
      <c r="AI1426" s="43"/>
      <c r="AJ1426" s="43"/>
      <c r="AK1426" s="43"/>
      <c r="AL1426" s="43"/>
      <c r="AM1426" s="43"/>
    </row>
    <row r="1427" spans="3:39" ht="36.5" x14ac:dyDescent="0.45">
      <c r="C1427" s="3" t="s">
        <v>1456</v>
      </c>
      <c r="D1427" s="2" t="s">
        <v>129</v>
      </c>
      <c r="E1427" s="3">
        <v>103581</v>
      </c>
      <c r="F1427" s="2" t="s">
        <v>1457</v>
      </c>
      <c r="G1427" s="3" t="s">
        <v>714</v>
      </c>
      <c r="H1427" s="3" t="s">
        <v>5</v>
      </c>
      <c r="I1427" s="3" t="s">
        <v>732</v>
      </c>
      <c r="J1427" s="108">
        <v>284841900</v>
      </c>
      <c r="K1427" s="108">
        <v>1227671200</v>
      </c>
      <c r="L1427" s="108">
        <v>159797700</v>
      </c>
      <c r="M1427" s="108">
        <v>0</v>
      </c>
      <c r="N1427" s="108">
        <v>109378800</v>
      </c>
      <c r="O1427" s="108">
        <v>62865700</v>
      </c>
      <c r="P1427" s="108">
        <v>79054500</v>
      </c>
      <c r="Q1427" s="108">
        <v>0</v>
      </c>
      <c r="R1427" s="108">
        <v>0</v>
      </c>
      <c r="S1427" s="108">
        <v>1923609800</v>
      </c>
      <c r="T1427" s="43"/>
      <c r="U1427" s="43"/>
      <c r="V1427" s="43"/>
      <c r="W1427" s="43"/>
      <c r="X1427" s="43"/>
      <c r="Y1427" s="43"/>
      <c r="Z1427" s="43"/>
      <c r="AA1427" s="43"/>
      <c r="AB1427" s="43"/>
      <c r="AC1427" s="43"/>
      <c r="AD1427" s="43"/>
      <c r="AE1427" s="43"/>
      <c r="AF1427" s="43"/>
      <c r="AG1427" s="43"/>
      <c r="AH1427" s="43"/>
      <c r="AI1427" s="43"/>
      <c r="AJ1427" s="43"/>
      <c r="AK1427" s="43"/>
      <c r="AL1427" s="43"/>
      <c r="AM1427" s="43"/>
    </row>
    <row r="1428" spans="3:39" ht="18.5" x14ac:dyDescent="0.45">
      <c r="C1428" s="3" t="s">
        <v>1458</v>
      </c>
      <c r="D1428" s="2" t="s">
        <v>492</v>
      </c>
      <c r="E1428" s="3" t="s">
        <v>1140</v>
      </c>
      <c r="F1428" s="2" t="s">
        <v>1086</v>
      </c>
      <c r="G1428" s="3" t="s">
        <v>714</v>
      </c>
      <c r="H1428" s="3" t="s">
        <v>5</v>
      </c>
      <c r="I1428" s="3"/>
      <c r="J1428" s="108">
        <v>8602000</v>
      </c>
      <c r="K1428" s="108">
        <v>0</v>
      </c>
      <c r="L1428" s="108">
        <v>0</v>
      </c>
      <c r="M1428" s="108">
        <v>0</v>
      </c>
      <c r="N1428" s="108">
        <v>0</v>
      </c>
      <c r="O1428" s="108">
        <v>0</v>
      </c>
      <c r="P1428" s="108">
        <v>0</v>
      </c>
      <c r="Q1428" s="108">
        <v>0</v>
      </c>
      <c r="R1428" s="108">
        <v>0</v>
      </c>
      <c r="S1428" s="108">
        <v>8602000</v>
      </c>
      <c r="T1428" s="43"/>
      <c r="U1428" s="43"/>
      <c r="V1428" s="43"/>
      <c r="W1428" s="43"/>
      <c r="X1428" s="43"/>
      <c r="Y1428" s="43"/>
      <c r="Z1428" s="43"/>
      <c r="AA1428" s="43"/>
      <c r="AB1428" s="43"/>
      <c r="AC1428" s="43"/>
      <c r="AD1428" s="43"/>
      <c r="AE1428" s="43"/>
      <c r="AF1428" s="43"/>
      <c r="AG1428" s="43"/>
      <c r="AH1428" s="43"/>
      <c r="AI1428" s="43"/>
      <c r="AJ1428" s="43"/>
      <c r="AK1428" s="43"/>
      <c r="AL1428" s="43"/>
      <c r="AM1428" s="43"/>
    </row>
    <row r="1429" spans="3:39" ht="18.5" x14ac:dyDescent="0.45">
      <c r="C1429" s="3" t="s">
        <v>1459</v>
      </c>
      <c r="D1429" s="2" t="s">
        <v>338</v>
      </c>
      <c r="E1429" s="3">
        <v>103823</v>
      </c>
      <c r="F1429" s="2" t="s">
        <v>1460</v>
      </c>
      <c r="G1429" s="3" t="s">
        <v>714</v>
      </c>
      <c r="H1429" s="3" t="s">
        <v>5</v>
      </c>
      <c r="I1429" s="3"/>
      <c r="J1429" s="108">
        <v>0</v>
      </c>
      <c r="K1429" s="108">
        <v>0</v>
      </c>
      <c r="L1429" s="108">
        <v>113024400</v>
      </c>
      <c r="M1429" s="108">
        <v>64794200</v>
      </c>
      <c r="N1429" s="108">
        <v>100946600</v>
      </c>
      <c r="O1429" s="108">
        <v>0</v>
      </c>
      <c r="P1429" s="108">
        <v>0</v>
      </c>
      <c r="Q1429" s="108">
        <v>110473200</v>
      </c>
      <c r="R1429" s="108">
        <v>0</v>
      </c>
      <c r="S1429" s="108">
        <v>389238400</v>
      </c>
      <c r="T1429" s="43"/>
      <c r="U1429" s="43"/>
      <c r="V1429" s="43"/>
      <c r="W1429" s="43"/>
      <c r="X1429" s="43"/>
      <c r="Y1429" s="43"/>
      <c r="Z1429" s="43"/>
      <c r="AA1429" s="43"/>
      <c r="AB1429" s="43"/>
      <c r="AC1429" s="43"/>
      <c r="AD1429" s="43"/>
      <c r="AE1429" s="43"/>
      <c r="AF1429" s="43"/>
      <c r="AG1429" s="43"/>
      <c r="AH1429" s="43"/>
      <c r="AI1429" s="43"/>
      <c r="AJ1429" s="43"/>
      <c r="AK1429" s="43"/>
      <c r="AL1429" s="43"/>
      <c r="AM1429" s="43"/>
    </row>
    <row r="1430" spans="3:39" ht="18.5" x14ac:dyDescent="0.45">
      <c r="C1430" s="3" t="s">
        <v>1461</v>
      </c>
      <c r="D1430" s="2" t="s">
        <v>218</v>
      </c>
      <c r="E1430" s="3">
        <v>103566</v>
      </c>
      <c r="F1430" s="2" t="s">
        <v>218</v>
      </c>
      <c r="G1430" s="3" t="s">
        <v>714</v>
      </c>
      <c r="H1430" s="3" t="s">
        <v>5</v>
      </c>
      <c r="I1430" s="3"/>
      <c r="J1430" s="108">
        <v>193928500</v>
      </c>
      <c r="K1430" s="108">
        <v>515465900</v>
      </c>
      <c r="L1430" s="108">
        <v>42170500</v>
      </c>
      <c r="M1430" s="108">
        <v>38221500</v>
      </c>
      <c r="N1430" s="108">
        <v>49766800</v>
      </c>
      <c r="O1430" s="108">
        <v>44528100</v>
      </c>
      <c r="P1430" s="108">
        <v>39437000</v>
      </c>
      <c r="Q1430" s="108">
        <v>15028400</v>
      </c>
      <c r="R1430" s="108">
        <v>0</v>
      </c>
      <c r="S1430" s="108">
        <v>938546700</v>
      </c>
      <c r="T1430" s="43"/>
      <c r="U1430" s="43"/>
      <c r="V1430" s="43"/>
      <c r="W1430" s="43"/>
      <c r="X1430" s="43"/>
      <c r="Y1430" s="43"/>
      <c r="Z1430" s="43"/>
      <c r="AA1430" s="43"/>
      <c r="AB1430" s="43"/>
      <c r="AC1430" s="43"/>
      <c r="AD1430" s="43"/>
      <c r="AE1430" s="43"/>
      <c r="AF1430" s="43"/>
      <c r="AG1430" s="43"/>
      <c r="AH1430" s="43"/>
      <c r="AI1430" s="43"/>
      <c r="AJ1430" s="43"/>
      <c r="AK1430" s="43"/>
      <c r="AL1430" s="43"/>
      <c r="AM1430" s="43"/>
    </row>
    <row r="1431" spans="3:39" ht="18.5" x14ac:dyDescent="0.45">
      <c r="C1431" s="3" t="s">
        <v>1462</v>
      </c>
      <c r="D1431" s="2" t="s">
        <v>372</v>
      </c>
      <c r="E1431" s="3">
        <v>103648</v>
      </c>
      <c r="F1431" s="2" t="s">
        <v>1463</v>
      </c>
      <c r="G1431" s="3" t="s">
        <v>714</v>
      </c>
      <c r="H1431" s="3" t="s">
        <v>5</v>
      </c>
      <c r="I1431" s="3"/>
      <c r="J1431" s="108">
        <v>27600300</v>
      </c>
      <c r="K1431" s="108">
        <v>379068500</v>
      </c>
      <c r="L1431" s="108">
        <v>0</v>
      </c>
      <c r="M1431" s="108">
        <v>0</v>
      </c>
      <c r="N1431" s="108">
        <v>0</v>
      </c>
      <c r="O1431" s="108">
        <v>0</v>
      </c>
      <c r="P1431" s="108">
        <v>0</v>
      </c>
      <c r="Q1431" s="108">
        <v>0</v>
      </c>
      <c r="R1431" s="108">
        <v>0</v>
      </c>
      <c r="S1431" s="108">
        <v>406668800</v>
      </c>
      <c r="T1431" s="43"/>
      <c r="U1431" s="43"/>
      <c r="V1431" s="43"/>
      <c r="W1431" s="43"/>
      <c r="X1431" s="43"/>
      <c r="Y1431" s="43"/>
      <c r="Z1431" s="43"/>
      <c r="AA1431" s="43"/>
      <c r="AB1431" s="43"/>
      <c r="AC1431" s="43"/>
      <c r="AD1431" s="43"/>
      <c r="AE1431" s="43"/>
      <c r="AF1431" s="43"/>
      <c r="AG1431" s="43"/>
      <c r="AH1431" s="43"/>
      <c r="AI1431" s="43"/>
      <c r="AJ1431" s="43"/>
      <c r="AK1431" s="43"/>
      <c r="AL1431" s="43"/>
      <c r="AM1431" s="43"/>
    </row>
    <row r="1432" spans="3:39" ht="18.5" x14ac:dyDescent="0.45">
      <c r="C1432" s="3" t="s">
        <v>1464</v>
      </c>
      <c r="D1432" s="2" t="s">
        <v>458</v>
      </c>
      <c r="E1432" s="3">
        <v>103576</v>
      </c>
      <c r="F1432" s="2" t="s">
        <v>1465</v>
      </c>
      <c r="G1432" s="3" t="s">
        <v>714</v>
      </c>
      <c r="H1432" s="3" t="s">
        <v>5</v>
      </c>
      <c r="I1432" s="3"/>
      <c r="J1432" s="108">
        <v>125865300</v>
      </c>
      <c r="K1432" s="108">
        <v>455887000</v>
      </c>
      <c r="L1432" s="108">
        <v>0</v>
      </c>
      <c r="M1432" s="108">
        <v>0</v>
      </c>
      <c r="N1432" s="108">
        <v>0</v>
      </c>
      <c r="O1432" s="108">
        <v>0</v>
      </c>
      <c r="P1432" s="108">
        <v>0</v>
      </c>
      <c r="Q1432" s="108">
        <v>0</v>
      </c>
      <c r="R1432" s="108">
        <v>0</v>
      </c>
      <c r="S1432" s="108">
        <v>581752300</v>
      </c>
      <c r="T1432" s="43"/>
      <c r="U1432" s="43"/>
      <c r="V1432" s="43"/>
      <c r="W1432" s="43"/>
      <c r="X1432" s="43"/>
      <c r="Y1432" s="43"/>
      <c r="Z1432" s="43"/>
      <c r="AA1432" s="43"/>
      <c r="AB1432" s="43"/>
      <c r="AC1432" s="43"/>
      <c r="AD1432" s="43"/>
      <c r="AE1432" s="43"/>
      <c r="AF1432" s="43"/>
      <c r="AG1432" s="43"/>
      <c r="AH1432" s="43"/>
      <c r="AI1432" s="43"/>
      <c r="AJ1432" s="43"/>
      <c r="AK1432" s="43"/>
      <c r="AL1432" s="43"/>
      <c r="AM1432" s="43"/>
    </row>
    <row r="1433" spans="3:39" ht="36.5" x14ac:dyDescent="0.45">
      <c r="C1433" s="3"/>
      <c r="D1433" s="2" t="s">
        <v>1466</v>
      </c>
      <c r="E1433" s="3">
        <v>103576</v>
      </c>
      <c r="F1433" s="2" t="s">
        <v>1465</v>
      </c>
      <c r="G1433" s="3" t="s">
        <v>714</v>
      </c>
      <c r="H1433" s="3" t="s">
        <v>5</v>
      </c>
      <c r="I1433" s="3"/>
      <c r="J1433" s="108">
        <v>0</v>
      </c>
      <c r="K1433" s="108">
        <v>0</v>
      </c>
      <c r="L1433" s="108">
        <v>79473600</v>
      </c>
      <c r="M1433" s="108">
        <v>0</v>
      </c>
      <c r="N1433" s="108">
        <v>62411200</v>
      </c>
      <c r="O1433" s="108">
        <v>0</v>
      </c>
      <c r="P1433" s="108">
        <v>74513200</v>
      </c>
      <c r="Q1433" s="108">
        <v>0</v>
      </c>
      <c r="R1433" s="108">
        <v>0</v>
      </c>
      <c r="S1433" s="108">
        <v>216398000</v>
      </c>
      <c r="T1433" s="43"/>
      <c r="U1433" s="43"/>
      <c r="V1433" s="43"/>
      <c r="W1433" s="43"/>
      <c r="X1433" s="43"/>
      <c r="Y1433" s="43"/>
      <c r="Z1433" s="43"/>
      <c r="AA1433" s="43"/>
      <c r="AB1433" s="43"/>
      <c r="AC1433" s="43"/>
      <c r="AD1433" s="43"/>
      <c r="AE1433" s="43"/>
      <c r="AF1433" s="43"/>
      <c r="AG1433" s="43"/>
      <c r="AH1433" s="43"/>
      <c r="AI1433" s="43"/>
      <c r="AJ1433" s="43"/>
      <c r="AK1433" s="43"/>
      <c r="AL1433" s="43"/>
      <c r="AM1433" s="43"/>
    </row>
    <row r="1434" spans="3:39" ht="36.5" x14ac:dyDescent="0.45">
      <c r="C1434" s="3" t="s">
        <v>1467</v>
      </c>
      <c r="D1434" s="2" t="s">
        <v>455</v>
      </c>
      <c r="E1434" s="3">
        <v>103692</v>
      </c>
      <c r="F1434" s="2" t="s">
        <v>455</v>
      </c>
      <c r="G1434" s="3" t="s">
        <v>714</v>
      </c>
      <c r="H1434" s="3" t="s">
        <v>5</v>
      </c>
      <c r="I1434" s="3"/>
      <c r="J1434" s="108">
        <v>22655600</v>
      </c>
      <c r="K1434" s="108">
        <v>32229000</v>
      </c>
      <c r="L1434" s="108">
        <v>3733500</v>
      </c>
      <c r="M1434" s="108">
        <v>0</v>
      </c>
      <c r="N1434" s="108">
        <v>0</v>
      </c>
      <c r="O1434" s="108">
        <v>0</v>
      </c>
      <c r="P1434" s="108">
        <v>0</v>
      </c>
      <c r="Q1434" s="108">
        <v>0</v>
      </c>
      <c r="R1434" s="108">
        <v>0</v>
      </c>
      <c r="S1434" s="108">
        <v>58618100</v>
      </c>
      <c r="T1434" s="43"/>
      <c r="U1434" s="43"/>
      <c r="V1434" s="43"/>
      <c r="W1434" s="43"/>
      <c r="X1434" s="43"/>
      <c r="Y1434" s="43"/>
      <c r="Z1434" s="43"/>
      <c r="AA1434" s="43"/>
      <c r="AB1434" s="43"/>
      <c r="AC1434" s="43"/>
      <c r="AD1434" s="43"/>
      <c r="AE1434" s="43"/>
      <c r="AF1434" s="43"/>
      <c r="AG1434" s="43"/>
      <c r="AH1434" s="43"/>
      <c r="AI1434" s="43"/>
      <c r="AJ1434" s="43"/>
      <c r="AK1434" s="43"/>
      <c r="AL1434" s="43"/>
      <c r="AM1434" s="43"/>
    </row>
    <row r="1435" spans="3:39" ht="18.5" x14ac:dyDescent="0.45">
      <c r="C1435" s="3" t="s">
        <v>1468</v>
      </c>
      <c r="D1435" s="2" t="s">
        <v>485</v>
      </c>
      <c r="E1435" s="3" t="s">
        <v>1140</v>
      </c>
      <c r="F1435" s="2" t="s">
        <v>1086</v>
      </c>
      <c r="G1435" s="3" t="s">
        <v>714</v>
      </c>
      <c r="H1435" s="3" t="s">
        <v>5</v>
      </c>
      <c r="I1435" s="3"/>
      <c r="J1435" s="108">
        <v>18972200</v>
      </c>
      <c r="K1435" s="108">
        <v>0</v>
      </c>
      <c r="L1435" s="108">
        <v>0</v>
      </c>
      <c r="M1435" s="108">
        <v>0</v>
      </c>
      <c r="N1435" s="108">
        <v>0</v>
      </c>
      <c r="O1435" s="108">
        <v>0</v>
      </c>
      <c r="P1435" s="108">
        <v>0</v>
      </c>
      <c r="Q1435" s="108">
        <v>0</v>
      </c>
      <c r="R1435" s="108">
        <v>0</v>
      </c>
      <c r="S1435" s="108">
        <v>18972200</v>
      </c>
      <c r="T1435" s="43"/>
      <c r="U1435" s="43"/>
      <c r="V1435" s="43"/>
      <c r="W1435" s="43"/>
      <c r="X1435" s="43"/>
      <c r="Y1435" s="43"/>
      <c r="Z1435" s="43"/>
      <c r="AA1435" s="43"/>
      <c r="AB1435" s="43"/>
      <c r="AC1435" s="43"/>
      <c r="AD1435" s="43"/>
      <c r="AE1435" s="43"/>
      <c r="AF1435" s="43"/>
      <c r="AG1435" s="43"/>
      <c r="AH1435" s="43"/>
      <c r="AI1435" s="43"/>
      <c r="AJ1435" s="43"/>
      <c r="AK1435" s="43"/>
      <c r="AL1435" s="43"/>
      <c r="AM1435" s="43"/>
    </row>
    <row r="1436" spans="3:39" ht="18.5" x14ac:dyDescent="0.45">
      <c r="C1436" s="3" t="s">
        <v>1469</v>
      </c>
      <c r="D1436" s="2" t="s">
        <v>205</v>
      </c>
      <c r="E1436" s="3">
        <v>103653</v>
      </c>
      <c r="F1436" s="2" t="s">
        <v>205</v>
      </c>
      <c r="G1436" s="3" t="s">
        <v>714</v>
      </c>
      <c r="H1436" s="3" t="s">
        <v>5</v>
      </c>
      <c r="I1436" s="3"/>
      <c r="J1436" s="108">
        <v>113789300</v>
      </c>
      <c r="K1436" s="108">
        <v>600314200</v>
      </c>
      <c r="L1436" s="108">
        <v>89946000</v>
      </c>
      <c r="M1436" s="108">
        <v>49468500</v>
      </c>
      <c r="N1436" s="108">
        <v>72865800</v>
      </c>
      <c r="O1436" s="108">
        <v>54471000</v>
      </c>
      <c r="P1436" s="108">
        <v>72050000</v>
      </c>
      <c r="Q1436" s="108">
        <v>0</v>
      </c>
      <c r="R1436" s="108">
        <v>0</v>
      </c>
      <c r="S1436" s="108">
        <v>1052904800</v>
      </c>
      <c r="T1436" s="43"/>
      <c r="U1436" s="43"/>
      <c r="V1436" s="43"/>
      <c r="W1436" s="43"/>
      <c r="X1436" s="43"/>
      <c r="Y1436" s="43"/>
      <c r="Z1436" s="43"/>
      <c r="AA1436" s="43"/>
      <c r="AB1436" s="43"/>
      <c r="AC1436" s="43"/>
      <c r="AD1436" s="43"/>
      <c r="AE1436" s="43"/>
      <c r="AF1436" s="43"/>
      <c r="AG1436" s="43"/>
      <c r="AH1436" s="43"/>
      <c r="AI1436" s="43"/>
      <c r="AJ1436" s="43"/>
      <c r="AK1436" s="43"/>
      <c r="AL1436" s="43"/>
      <c r="AM1436" s="43"/>
    </row>
    <row r="1437" spans="3:39" ht="36.5" x14ac:dyDescent="0.45">
      <c r="C1437" s="3" t="s">
        <v>1470</v>
      </c>
      <c r="D1437" s="2" t="s">
        <v>457</v>
      </c>
      <c r="E1437" s="3">
        <v>103656</v>
      </c>
      <c r="F1437" s="2" t="s">
        <v>457</v>
      </c>
      <c r="G1437" s="3" t="s">
        <v>714</v>
      </c>
      <c r="H1437" s="3" t="s">
        <v>5</v>
      </c>
      <c r="I1437" s="3"/>
      <c r="J1437" s="108">
        <v>42965400</v>
      </c>
      <c r="K1437" s="108">
        <v>148320700</v>
      </c>
      <c r="L1437" s="108">
        <v>3306000</v>
      </c>
      <c r="M1437" s="108">
        <v>6880000</v>
      </c>
      <c r="N1437" s="108">
        <v>0</v>
      </c>
      <c r="O1437" s="108">
        <v>0</v>
      </c>
      <c r="P1437" s="108">
        <v>0</v>
      </c>
      <c r="Q1437" s="108">
        <v>0</v>
      </c>
      <c r="R1437" s="108">
        <v>0</v>
      </c>
      <c r="S1437" s="108">
        <v>201472100</v>
      </c>
      <c r="T1437" s="43"/>
      <c r="U1437" s="43"/>
      <c r="V1437" s="43"/>
      <c r="W1437" s="43"/>
      <c r="X1437" s="43"/>
      <c r="Y1437" s="43"/>
      <c r="Z1437" s="43"/>
      <c r="AA1437" s="43"/>
      <c r="AB1437" s="43"/>
      <c r="AC1437" s="43"/>
      <c r="AD1437" s="43"/>
      <c r="AE1437" s="43"/>
      <c r="AF1437" s="43"/>
      <c r="AG1437" s="43"/>
      <c r="AH1437" s="43"/>
      <c r="AI1437" s="43"/>
      <c r="AJ1437" s="43"/>
      <c r="AK1437" s="43"/>
      <c r="AL1437" s="43"/>
      <c r="AM1437" s="43"/>
    </row>
    <row r="1438" spans="3:39" ht="36.5" x14ac:dyDescent="0.45">
      <c r="C1438" s="3" t="s">
        <v>1471</v>
      </c>
      <c r="D1438" s="2" t="s">
        <v>143</v>
      </c>
      <c r="E1438" s="3">
        <v>104110</v>
      </c>
      <c r="F1438" s="2" t="s">
        <v>1472</v>
      </c>
      <c r="G1438" s="3" t="s">
        <v>720</v>
      </c>
      <c r="H1438" s="3" t="s">
        <v>4</v>
      </c>
      <c r="I1438" s="3"/>
      <c r="J1438" s="108">
        <v>610451800</v>
      </c>
      <c r="K1438" s="108">
        <v>902168300</v>
      </c>
      <c r="L1438" s="108">
        <v>0</v>
      </c>
      <c r="M1438" s="108">
        <v>0</v>
      </c>
      <c r="N1438" s="108">
        <v>0</v>
      </c>
      <c r="O1438" s="108">
        <v>0</v>
      </c>
      <c r="P1438" s="108">
        <v>0</v>
      </c>
      <c r="Q1438" s="108">
        <v>0</v>
      </c>
      <c r="R1438" s="108">
        <v>0</v>
      </c>
      <c r="S1438" s="108">
        <v>1512620100</v>
      </c>
      <c r="T1438" s="43"/>
      <c r="U1438" s="43"/>
      <c r="V1438" s="43"/>
      <c r="W1438" s="43"/>
      <c r="X1438" s="43"/>
      <c r="Y1438" s="43"/>
      <c r="Z1438" s="43"/>
      <c r="AA1438" s="43"/>
      <c r="AB1438" s="43"/>
      <c r="AC1438" s="43"/>
      <c r="AD1438" s="43"/>
      <c r="AE1438" s="43"/>
      <c r="AF1438" s="43"/>
      <c r="AG1438" s="43"/>
      <c r="AH1438" s="43"/>
      <c r="AI1438" s="43"/>
      <c r="AJ1438" s="43"/>
      <c r="AK1438" s="43"/>
      <c r="AL1438" s="43"/>
      <c r="AM1438" s="43"/>
    </row>
    <row r="1439" spans="3:39" ht="36.5" x14ac:dyDescent="0.45">
      <c r="C1439" s="3"/>
      <c r="D1439" s="2"/>
      <c r="E1439" s="3"/>
      <c r="F1439" s="2" t="s">
        <v>1473</v>
      </c>
      <c r="G1439" s="3" t="s">
        <v>720</v>
      </c>
      <c r="H1439" s="3" t="s">
        <v>4</v>
      </c>
      <c r="I1439" s="3"/>
      <c r="J1439" s="108">
        <v>0</v>
      </c>
      <c r="K1439" s="108">
        <v>0</v>
      </c>
      <c r="L1439" s="108">
        <v>0</v>
      </c>
      <c r="M1439" s="108">
        <v>0</v>
      </c>
      <c r="N1439" s="108">
        <v>0</v>
      </c>
      <c r="O1439" s="108">
        <v>27832000</v>
      </c>
      <c r="P1439" s="108">
        <v>68115000</v>
      </c>
      <c r="Q1439" s="108">
        <v>0</v>
      </c>
      <c r="R1439" s="108">
        <v>0</v>
      </c>
      <c r="S1439" s="108">
        <v>95947000</v>
      </c>
      <c r="T1439" s="43"/>
      <c r="U1439" s="43"/>
      <c r="V1439" s="43"/>
      <c r="W1439" s="43"/>
      <c r="X1439" s="43"/>
      <c r="Y1439" s="43"/>
      <c r="Z1439" s="43"/>
      <c r="AA1439" s="43"/>
      <c r="AB1439" s="43"/>
      <c r="AC1439" s="43"/>
      <c r="AD1439" s="43"/>
      <c r="AE1439" s="43"/>
      <c r="AF1439" s="43"/>
      <c r="AG1439" s="43"/>
      <c r="AH1439" s="43"/>
      <c r="AI1439" s="43"/>
      <c r="AJ1439" s="43"/>
      <c r="AK1439" s="43"/>
      <c r="AL1439" s="43"/>
      <c r="AM1439" s="43"/>
    </row>
    <row r="1440" spans="3:39" ht="18.5" x14ac:dyDescent="0.45">
      <c r="C1440" s="3" t="s">
        <v>1474</v>
      </c>
      <c r="D1440" s="2" t="s">
        <v>420</v>
      </c>
      <c r="E1440" s="3" t="s">
        <v>1140</v>
      </c>
      <c r="F1440" s="2" t="s">
        <v>1086</v>
      </c>
      <c r="G1440" s="3" t="s">
        <v>714</v>
      </c>
      <c r="H1440" s="3" t="s">
        <v>5</v>
      </c>
      <c r="I1440" s="3"/>
      <c r="J1440" s="108">
        <v>1400000</v>
      </c>
      <c r="K1440" s="108">
        <v>0</v>
      </c>
      <c r="L1440" s="108">
        <v>0</v>
      </c>
      <c r="M1440" s="108">
        <v>0</v>
      </c>
      <c r="N1440" s="108">
        <v>0</v>
      </c>
      <c r="O1440" s="108">
        <v>0</v>
      </c>
      <c r="P1440" s="108">
        <v>0</v>
      </c>
      <c r="Q1440" s="108">
        <v>0</v>
      </c>
      <c r="R1440" s="108">
        <v>0</v>
      </c>
      <c r="S1440" s="108">
        <v>1400000</v>
      </c>
      <c r="T1440" s="43"/>
      <c r="U1440" s="43"/>
      <c r="V1440" s="43"/>
      <c r="W1440" s="43"/>
      <c r="X1440" s="43"/>
      <c r="Y1440" s="43"/>
      <c r="Z1440" s="43"/>
      <c r="AA1440" s="43"/>
      <c r="AB1440" s="43"/>
      <c r="AC1440" s="43"/>
      <c r="AD1440" s="43"/>
      <c r="AE1440" s="43"/>
      <c r="AF1440" s="43"/>
      <c r="AG1440" s="43"/>
      <c r="AH1440" s="43"/>
      <c r="AI1440" s="43"/>
      <c r="AJ1440" s="43"/>
      <c r="AK1440" s="43"/>
      <c r="AL1440" s="43"/>
      <c r="AM1440" s="43"/>
    </row>
    <row r="1441" spans="3:39" ht="36.5" x14ac:dyDescent="0.45">
      <c r="C1441" s="3" t="s">
        <v>1475</v>
      </c>
      <c r="D1441" s="2" t="s">
        <v>1476</v>
      </c>
      <c r="E1441" s="3">
        <v>103636</v>
      </c>
      <c r="F1441" s="2" t="s">
        <v>1477</v>
      </c>
      <c r="G1441" s="3" t="s">
        <v>714</v>
      </c>
      <c r="H1441" s="3" t="s">
        <v>5</v>
      </c>
      <c r="I1441" s="3"/>
      <c r="J1441" s="108">
        <v>0</v>
      </c>
      <c r="K1441" s="108">
        <v>0</v>
      </c>
      <c r="L1441" s="108">
        <v>39330800</v>
      </c>
      <c r="M1441" s="108">
        <v>34092200</v>
      </c>
      <c r="N1441" s="108">
        <v>52728000</v>
      </c>
      <c r="O1441" s="108">
        <v>58561400</v>
      </c>
      <c r="P1441" s="108">
        <v>57534000</v>
      </c>
      <c r="Q1441" s="108">
        <v>11312000</v>
      </c>
      <c r="R1441" s="108">
        <v>0</v>
      </c>
      <c r="S1441" s="108">
        <v>253558400</v>
      </c>
      <c r="T1441" s="43"/>
      <c r="U1441" s="43"/>
      <c r="V1441" s="43"/>
      <c r="W1441" s="43"/>
      <c r="X1441" s="43"/>
      <c r="Y1441" s="43"/>
      <c r="Z1441" s="43"/>
      <c r="AA1441" s="43"/>
      <c r="AB1441" s="43"/>
      <c r="AC1441" s="43"/>
      <c r="AD1441" s="43"/>
      <c r="AE1441" s="43"/>
      <c r="AF1441" s="43"/>
      <c r="AG1441" s="43"/>
      <c r="AH1441" s="43"/>
      <c r="AI1441" s="43"/>
      <c r="AJ1441" s="43"/>
      <c r="AK1441" s="43"/>
      <c r="AL1441" s="43"/>
      <c r="AM1441" s="43"/>
    </row>
    <row r="1442" spans="3:39" ht="18.5" x14ac:dyDescent="0.45">
      <c r="C1442" s="3"/>
      <c r="D1442" s="2" t="s">
        <v>390</v>
      </c>
      <c r="E1442" s="3">
        <v>103636</v>
      </c>
      <c r="F1442" s="2" t="s">
        <v>1477</v>
      </c>
      <c r="G1442" s="3" t="s">
        <v>714</v>
      </c>
      <c r="H1442" s="3" t="s">
        <v>5</v>
      </c>
      <c r="I1442" s="3"/>
      <c r="J1442" s="108">
        <v>113654900</v>
      </c>
      <c r="K1442" s="108">
        <v>471484200</v>
      </c>
      <c r="L1442" s="108">
        <v>0</v>
      </c>
      <c r="M1442" s="108">
        <v>0</v>
      </c>
      <c r="N1442" s="108">
        <v>0</v>
      </c>
      <c r="O1442" s="108">
        <v>0</v>
      </c>
      <c r="P1442" s="108">
        <v>0</v>
      </c>
      <c r="Q1442" s="108">
        <v>0</v>
      </c>
      <c r="R1442" s="108">
        <v>0</v>
      </c>
      <c r="S1442" s="108">
        <v>585139100</v>
      </c>
      <c r="T1442" s="43"/>
      <c r="U1442" s="43"/>
      <c r="V1442" s="43"/>
      <c r="W1442" s="43"/>
      <c r="X1442" s="43"/>
      <c r="Y1442" s="43"/>
      <c r="Z1442" s="43"/>
      <c r="AA1442" s="43"/>
      <c r="AB1442" s="43"/>
      <c r="AC1442" s="43"/>
      <c r="AD1442" s="43"/>
      <c r="AE1442" s="43"/>
      <c r="AF1442" s="43"/>
      <c r="AG1442" s="43"/>
      <c r="AH1442" s="43"/>
      <c r="AI1442" s="43"/>
      <c r="AJ1442" s="43"/>
      <c r="AK1442" s="43"/>
      <c r="AL1442" s="43"/>
      <c r="AM1442" s="43"/>
    </row>
    <row r="1443" spans="3:39" ht="18.5" x14ac:dyDescent="0.45">
      <c r="C1443" s="3" t="s">
        <v>1478</v>
      </c>
      <c r="D1443" s="2" t="s">
        <v>406</v>
      </c>
      <c r="E1443" s="3" t="s">
        <v>1140</v>
      </c>
      <c r="F1443" s="2" t="s">
        <v>1086</v>
      </c>
      <c r="G1443" s="3" t="s">
        <v>714</v>
      </c>
      <c r="H1443" s="3" t="s">
        <v>5</v>
      </c>
      <c r="I1443" s="3"/>
      <c r="J1443" s="108">
        <v>43967700</v>
      </c>
      <c r="K1443" s="108">
        <v>0</v>
      </c>
      <c r="L1443" s="108">
        <v>0</v>
      </c>
      <c r="M1443" s="108">
        <v>0</v>
      </c>
      <c r="N1443" s="108">
        <v>0</v>
      </c>
      <c r="O1443" s="108">
        <v>0</v>
      </c>
      <c r="P1443" s="108">
        <v>0</v>
      </c>
      <c r="Q1443" s="108">
        <v>0</v>
      </c>
      <c r="R1443" s="108">
        <v>0</v>
      </c>
      <c r="S1443" s="108">
        <v>43967700</v>
      </c>
      <c r="T1443" s="43"/>
      <c r="U1443" s="43"/>
      <c r="V1443" s="43"/>
      <c r="W1443" s="43"/>
      <c r="X1443" s="43"/>
      <c r="Y1443" s="43"/>
      <c r="Z1443" s="43"/>
      <c r="AA1443" s="43"/>
      <c r="AB1443" s="43"/>
      <c r="AC1443" s="43"/>
      <c r="AD1443" s="43"/>
      <c r="AE1443" s="43"/>
      <c r="AF1443" s="43"/>
      <c r="AG1443" s="43"/>
      <c r="AH1443" s="43"/>
      <c r="AI1443" s="43"/>
      <c r="AJ1443" s="43"/>
      <c r="AK1443" s="43"/>
      <c r="AL1443" s="43"/>
      <c r="AM1443" s="43"/>
    </row>
    <row r="1444" spans="3:39" ht="18.5" x14ac:dyDescent="0.45">
      <c r="C1444" s="3" t="s">
        <v>1479</v>
      </c>
      <c r="D1444" s="2" t="s">
        <v>387</v>
      </c>
      <c r="E1444" s="3" t="s">
        <v>1140</v>
      </c>
      <c r="F1444" s="2" t="s">
        <v>1086</v>
      </c>
      <c r="G1444" s="3" t="s">
        <v>714</v>
      </c>
      <c r="H1444" s="3" t="s">
        <v>5</v>
      </c>
      <c r="I1444" s="3"/>
      <c r="J1444" s="108">
        <v>4544500</v>
      </c>
      <c r="K1444" s="108">
        <v>0</v>
      </c>
      <c r="L1444" s="108">
        <v>0</v>
      </c>
      <c r="M1444" s="108">
        <v>0</v>
      </c>
      <c r="N1444" s="108">
        <v>0</v>
      </c>
      <c r="O1444" s="108">
        <v>0</v>
      </c>
      <c r="P1444" s="108">
        <v>0</v>
      </c>
      <c r="Q1444" s="108">
        <v>0</v>
      </c>
      <c r="R1444" s="108">
        <v>0</v>
      </c>
      <c r="S1444" s="108">
        <v>4544500</v>
      </c>
      <c r="T1444" s="43"/>
      <c r="U1444" s="43"/>
      <c r="V1444" s="43"/>
      <c r="W1444" s="43"/>
      <c r="X1444" s="43"/>
      <c r="Y1444" s="43"/>
      <c r="Z1444" s="43"/>
      <c r="AA1444" s="43"/>
      <c r="AB1444" s="43"/>
      <c r="AC1444" s="43"/>
      <c r="AD1444" s="43"/>
      <c r="AE1444" s="43"/>
      <c r="AF1444" s="43"/>
      <c r="AG1444" s="43"/>
      <c r="AH1444" s="43"/>
      <c r="AI1444" s="43"/>
      <c r="AJ1444" s="43"/>
      <c r="AK1444" s="43"/>
      <c r="AL1444" s="43"/>
      <c r="AM1444" s="43"/>
    </row>
    <row r="1445" spans="3:39" ht="18.5" x14ac:dyDescent="0.45">
      <c r="C1445" s="3" t="s">
        <v>1480</v>
      </c>
      <c r="D1445" s="2" t="s">
        <v>449</v>
      </c>
      <c r="E1445" s="3" t="s">
        <v>1140</v>
      </c>
      <c r="F1445" s="2" t="s">
        <v>1086</v>
      </c>
      <c r="G1445" s="3" t="s">
        <v>714</v>
      </c>
      <c r="H1445" s="3" t="s">
        <v>5</v>
      </c>
      <c r="I1445" s="3"/>
      <c r="J1445" s="108">
        <v>4349100</v>
      </c>
      <c r="K1445" s="108">
        <v>0</v>
      </c>
      <c r="L1445" s="108">
        <v>0</v>
      </c>
      <c r="M1445" s="108">
        <v>0</v>
      </c>
      <c r="N1445" s="108">
        <v>0</v>
      </c>
      <c r="O1445" s="108">
        <v>0</v>
      </c>
      <c r="P1445" s="108">
        <v>0</v>
      </c>
      <c r="Q1445" s="108">
        <v>0</v>
      </c>
      <c r="R1445" s="108">
        <v>0</v>
      </c>
      <c r="S1445" s="108">
        <v>4349100</v>
      </c>
      <c r="T1445" s="43"/>
      <c r="U1445" s="43"/>
      <c r="V1445" s="43"/>
      <c r="W1445" s="43"/>
      <c r="X1445" s="43"/>
      <c r="Y1445" s="43"/>
      <c r="Z1445" s="43"/>
      <c r="AA1445" s="43"/>
      <c r="AB1445" s="43"/>
      <c r="AC1445" s="43"/>
      <c r="AD1445" s="43"/>
      <c r="AE1445" s="43"/>
      <c r="AF1445" s="43"/>
      <c r="AG1445" s="43"/>
      <c r="AH1445" s="43"/>
      <c r="AI1445" s="43"/>
      <c r="AJ1445" s="43"/>
      <c r="AK1445" s="43"/>
      <c r="AL1445" s="43"/>
      <c r="AM1445" s="43"/>
    </row>
    <row r="1446" spans="3:39" ht="18.5" x14ac:dyDescent="0.45">
      <c r="C1446" s="3" t="s">
        <v>1481</v>
      </c>
      <c r="D1446" s="2" t="s">
        <v>459</v>
      </c>
      <c r="E1446" s="3">
        <v>103640</v>
      </c>
      <c r="F1446" s="2" t="s">
        <v>459</v>
      </c>
      <c r="G1446" s="3" t="s">
        <v>714</v>
      </c>
      <c r="H1446" s="3" t="s">
        <v>5</v>
      </c>
      <c r="I1446" s="3"/>
      <c r="J1446" s="108">
        <v>72316100</v>
      </c>
      <c r="K1446" s="108">
        <v>281553300</v>
      </c>
      <c r="L1446" s="108">
        <v>19817000</v>
      </c>
      <c r="M1446" s="108">
        <v>24535500</v>
      </c>
      <c r="N1446" s="108">
        <v>20032400</v>
      </c>
      <c r="O1446" s="108">
        <v>11904000</v>
      </c>
      <c r="P1446" s="108">
        <v>0</v>
      </c>
      <c r="Q1446" s="108">
        <v>0</v>
      </c>
      <c r="R1446" s="108">
        <v>0</v>
      </c>
      <c r="S1446" s="108">
        <v>430158300</v>
      </c>
      <c r="T1446" s="43"/>
      <c r="U1446" s="43"/>
      <c r="V1446" s="43"/>
      <c r="W1446" s="43"/>
      <c r="X1446" s="43"/>
      <c r="Y1446" s="43"/>
      <c r="Z1446" s="43"/>
      <c r="AA1446" s="43"/>
      <c r="AB1446" s="43"/>
      <c r="AC1446" s="43"/>
      <c r="AD1446" s="43"/>
      <c r="AE1446" s="43"/>
      <c r="AF1446" s="43"/>
      <c r="AG1446" s="43"/>
      <c r="AH1446" s="43"/>
      <c r="AI1446" s="43"/>
      <c r="AJ1446" s="43"/>
      <c r="AK1446" s="43"/>
      <c r="AL1446" s="43"/>
      <c r="AM1446" s="43"/>
    </row>
    <row r="1447" spans="3:39" ht="18.5" x14ac:dyDescent="0.45">
      <c r="C1447" s="3"/>
      <c r="D1447" s="2"/>
      <c r="E1447" s="3">
        <v>104111</v>
      </c>
      <c r="F1447" s="2" t="s">
        <v>1482</v>
      </c>
      <c r="G1447" s="3" t="s">
        <v>714</v>
      </c>
      <c r="H1447" s="3" t="s">
        <v>5</v>
      </c>
      <c r="I1447" s="3"/>
      <c r="J1447" s="108">
        <v>0</v>
      </c>
      <c r="K1447" s="108">
        <v>0</v>
      </c>
      <c r="L1447" s="108">
        <v>0</v>
      </c>
      <c r="M1447" s="108">
        <v>0</v>
      </c>
      <c r="N1447" s="108">
        <v>0</v>
      </c>
      <c r="O1447" s="108">
        <v>3939600</v>
      </c>
      <c r="P1447" s="108">
        <v>4508000</v>
      </c>
      <c r="Q1447" s="108">
        <v>0</v>
      </c>
      <c r="R1447" s="108">
        <v>0</v>
      </c>
      <c r="S1447" s="108">
        <v>8447600</v>
      </c>
      <c r="T1447" s="43"/>
      <c r="U1447" s="43"/>
      <c r="V1447" s="43"/>
      <c r="W1447" s="43"/>
      <c r="X1447" s="43"/>
      <c r="Y1447" s="43"/>
      <c r="Z1447" s="43"/>
      <c r="AA1447" s="43"/>
      <c r="AB1447" s="43"/>
      <c r="AC1447" s="43"/>
      <c r="AD1447" s="43"/>
      <c r="AE1447" s="43"/>
      <c r="AF1447" s="43"/>
      <c r="AG1447" s="43"/>
      <c r="AH1447" s="43"/>
      <c r="AI1447" s="43"/>
      <c r="AJ1447" s="43"/>
      <c r="AK1447" s="43"/>
      <c r="AL1447" s="43"/>
      <c r="AM1447" s="43"/>
    </row>
    <row r="1448" spans="3:39" ht="18.5" x14ac:dyDescent="0.45">
      <c r="C1448" s="3"/>
      <c r="D1448" s="2"/>
      <c r="E1448" s="3">
        <v>104124</v>
      </c>
      <c r="F1448" s="2" t="s">
        <v>1483</v>
      </c>
      <c r="G1448" s="3" t="s">
        <v>714</v>
      </c>
      <c r="H1448" s="3" t="s">
        <v>5</v>
      </c>
      <c r="I1448" s="3"/>
      <c r="J1448" s="108">
        <v>0</v>
      </c>
      <c r="K1448" s="108">
        <v>0</v>
      </c>
      <c r="L1448" s="108">
        <v>0</v>
      </c>
      <c r="M1448" s="108">
        <v>0</v>
      </c>
      <c r="N1448" s="108">
        <v>0</v>
      </c>
      <c r="O1448" s="108">
        <v>0</v>
      </c>
      <c r="P1448" s="108">
        <v>17498200</v>
      </c>
      <c r="Q1448" s="108">
        <v>4642800</v>
      </c>
      <c r="R1448" s="108">
        <v>0</v>
      </c>
      <c r="S1448" s="108">
        <v>22141000</v>
      </c>
      <c r="T1448" s="43"/>
      <c r="U1448" s="43"/>
      <c r="V1448" s="43"/>
      <c r="W1448" s="43"/>
      <c r="X1448" s="43"/>
      <c r="Y1448" s="43"/>
      <c r="Z1448" s="43"/>
      <c r="AA1448" s="43"/>
      <c r="AB1448" s="43"/>
      <c r="AC1448" s="43"/>
      <c r="AD1448" s="43"/>
      <c r="AE1448" s="43"/>
      <c r="AF1448" s="43"/>
      <c r="AG1448" s="43"/>
      <c r="AH1448" s="43"/>
      <c r="AI1448" s="43"/>
      <c r="AJ1448" s="43"/>
      <c r="AK1448" s="43"/>
      <c r="AL1448" s="43"/>
      <c r="AM1448" s="43"/>
    </row>
    <row r="1449" spans="3:39" ht="18.5" x14ac:dyDescent="0.45">
      <c r="C1449" s="3" t="s">
        <v>1484</v>
      </c>
      <c r="D1449" s="2" t="s">
        <v>413</v>
      </c>
      <c r="E1449" s="3" t="s">
        <v>1140</v>
      </c>
      <c r="F1449" s="2" t="s">
        <v>1086</v>
      </c>
      <c r="G1449" s="3" t="s">
        <v>714</v>
      </c>
      <c r="H1449" s="3" t="s">
        <v>5</v>
      </c>
      <c r="I1449" s="3"/>
      <c r="J1449" s="108">
        <v>20496400</v>
      </c>
      <c r="K1449" s="108">
        <v>0</v>
      </c>
      <c r="L1449" s="108">
        <v>0</v>
      </c>
      <c r="M1449" s="108">
        <v>0</v>
      </c>
      <c r="N1449" s="108">
        <v>0</v>
      </c>
      <c r="O1449" s="108">
        <v>0</v>
      </c>
      <c r="P1449" s="108">
        <v>0</v>
      </c>
      <c r="Q1449" s="108">
        <v>0</v>
      </c>
      <c r="R1449" s="108">
        <v>0</v>
      </c>
      <c r="S1449" s="108">
        <v>20496400</v>
      </c>
      <c r="T1449" s="43"/>
      <c r="U1449" s="43"/>
      <c r="V1449" s="43"/>
      <c r="W1449" s="43"/>
      <c r="X1449" s="43"/>
      <c r="Y1449" s="43"/>
      <c r="Z1449" s="43"/>
      <c r="AA1449" s="43"/>
      <c r="AB1449" s="43"/>
      <c r="AC1449" s="43"/>
      <c r="AD1449" s="43"/>
      <c r="AE1449" s="43"/>
      <c r="AF1449" s="43"/>
      <c r="AG1449" s="43"/>
      <c r="AH1449" s="43"/>
      <c r="AI1449" s="43"/>
      <c r="AJ1449" s="43"/>
      <c r="AK1449" s="43"/>
      <c r="AL1449" s="43"/>
      <c r="AM1449" s="43"/>
    </row>
    <row r="1450" spans="3:39" ht="18.5" x14ac:dyDescent="0.45">
      <c r="C1450" s="3" t="s">
        <v>1485</v>
      </c>
      <c r="D1450" s="2" t="s">
        <v>453</v>
      </c>
      <c r="E1450" s="3" t="s">
        <v>1140</v>
      </c>
      <c r="F1450" s="2" t="s">
        <v>1086</v>
      </c>
      <c r="G1450" s="3" t="s">
        <v>714</v>
      </c>
      <c r="H1450" s="3" t="s">
        <v>5</v>
      </c>
      <c r="I1450" s="3"/>
      <c r="J1450" s="108">
        <v>5480500</v>
      </c>
      <c r="K1450" s="108">
        <v>0</v>
      </c>
      <c r="L1450" s="108">
        <v>0</v>
      </c>
      <c r="M1450" s="108">
        <v>0</v>
      </c>
      <c r="N1450" s="108">
        <v>0</v>
      </c>
      <c r="O1450" s="108">
        <v>0</v>
      </c>
      <c r="P1450" s="108">
        <v>0</v>
      </c>
      <c r="Q1450" s="108">
        <v>0</v>
      </c>
      <c r="R1450" s="108">
        <v>0</v>
      </c>
      <c r="S1450" s="108">
        <v>5480500</v>
      </c>
      <c r="T1450" s="43"/>
      <c r="U1450" s="43"/>
      <c r="V1450" s="43"/>
      <c r="W1450" s="43"/>
      <c r="X1450" s="43"/>
      <c r="Y1450" s="43"/>
      <c r="Z1450" s="43"/>
      <c r="AA1450" s="43"/>
      <c r="AB1450" s="43"/>
      <c r="AC1450" s="43"/>
      <c r="AD1450" s="43"/>
      <c r="AE1450" s="43"/>
      <c r="AF1450" s="43"/>
      <c r="AG1450" s="43"/>
      <c r="AH1450" s="43"/>
      <c r="AI1450" s="43"/>
      <c r="AJ1450" s="43"/>
      <c r="AK1450" s="43"/>
      <c r="AL1450" s="43"/>
      <c r="AM1450" s="43"/>
    </row>
    <row r="1451" spans="3:39" ht="18.5" x14ac:dyDescent="0.45">
      <c r="C1451" s="3" t="s">
        <v>1486</v>
      </c>
      <c r="D1451" s="2" t="s">
        <v>420</v>
      </c>
      <c r="E1451" s="3">
        <v>103672</v>
      </c>
      <c r="F1451" s="2" t="s">
        <v>1487</v>
      </c>
      <c r="G1451" s="3" t="s">
        <v>714</v>
      </c>
      <c r="H1451" s="3" t="s">
        <v>5</v>
      </c>
      <c r="I1451" s="3"/>
      <c r="J1451" s="108">
        <v>0</v>
      </c>
      <c r="K1451" s="108">
        <v>0</v>
      </c>
      <c r="L1451" s="108">
        <v>147590200</v>
      </c>
      <c r="M1451" s="108">
        <v>55740900</v>
      </c>
      <c r="N1451" s="108">
        <v>114225400</v>
      </c>
      <c r="O1451" s="108">
        <v>143210800</v>
      </c>
      <c r="P1451" s="108">
        <v>29233200</v>
      </c>
      <c r="Q1451" s="108">
        <v>0</v>
      </c>
      <c r="R1451" s="108">
        <v>0</v>
      </c>
      <c r="S1451" s="108">
        <v>490000500</v>
      </c>
      <c r="T1451" s="43"/>
      <c r="U1451" s="43"/>
      <c r="V1451" s="43"/>
      <c r="W1451" s="43"/>
      <c r="X1451" s="43"/>
      <c r="Y1451" s="43"/>
      <c r="Z1451" s="43"/>
      <c r="AA1451" s="43"/>
      <c r="AB1451" s="43"/>
      <c r="AC1451" s="43"/>
      <c r="AD1451" s="43"/>
      <c r="AE1451" s="43"/>
      <c r="AF1451" s="43"/>
      <c r="AG1451" s="43"/>
      <c r="AH1451" s="43"/>
      <c r="AI1451" s="43"/>
      <c r="AJ1451" s="43"/>
      <c r="AK1451" s="43"/>
      <c r="AL1451" s="43"/>
      <c r="AM1451" s="43"/>
    </row>
    <row r="1452" spans="3:39" ht="18.5" x14ac:dyDescent="0.45">
      <c r="C1452" s="3"/>
      <c r="D1452" s="2"/>
      <c r="E1452" s="3">
        <v>104154</v>
      </c>
      <c r="F1452" s="2" t="s">
        <v>420</v>
      </c>
      <c r="G1452" s="3" t="s">
        <v>714</v>
      </c>
      <c r="H1452" s="3" t="s">
        <v>5</v>
      </c>
      <c r="I1452" s="3"/>
      <c r="J1452" s="108">
        <v>0</v>
      </c>
      <c r="K1452" s="108">
        <v>0</v>
      </c>
      <c r="L1452" s="108">
        <v>0</v>
      </c>
      <c r="M1452" s="108">
        <v>0</v>
      </c>
      <c r="N1452" s="108">
        <v>0</v>
      </c>
      <c r="O1452" s="108">
        <v>0</v>
      </c>
      <c r="P1452" s="108">
        <v>60105000</v>
      </c>
      <c r="Q1452" s="108">
        <v>0</v>
      </c>
      <c r="R1452" s="108">
        <v>0</v>
      </c>
      <c r="S1452" s="108">
        <v>60105000</v>
      </c>
      <c r="T1452" s="43"/>
      <c r="U1452" s="43"/>
      <c r="V1452" s="43"/>
      <c r="W1452" s="43"/>
      <c r="X1452" s="43"/>
      <c r="Y1452" s="43"/>
      <c r="Z1452" s="43"/>
      <c r="AA1452" s="43"/>
      <c r="AB1452" s="43"/>
      <c r="AC1452" s="43"/>
      <c r="AD1452" s="43"/>
      <c r="AE1452" s="43"/>
      <c r="AF1452" s="43"/>
      <c r="AG1452" s="43"/>
      <c r="AH1452" s="43"/>
      <c r="AI1452" s="43"/>
      <c r="AJ1452" s="43"/>
      <c r="AK1452" s="43"/>
      <c r="AL1452" s="43"/>
      <c r="AM1452" s="43"/>
    </row>
    <row r="1453" spans="3:39" ht="36.5" x14ac:dyDescent="0.45">
      <c r="C1453" s="3"/>
      <c r="D1453" s="2" t="s">
        <v>180</v>
      </c>
      <c r="E1453" s="3">
        <v>103672</v>
      </c>
      <c r="F1453" s="2" t="s">
        <v>1487</v>
      </c>
      <c r="G1453" s="3" t="s">
        <v>714</v>
      </c>
      <c r="H1453" s="3" t="s">
        <v>5</v>
      </c>
      <c r="I1453" s="3"/>
      <c r="J1453" s="108">
        <v>0</v>
      </c>
      <c r="K1453" s="108">
        <v>1016361900</v>
      </c>
      <c r="L1453" s="108">
        <v>0</v>
      </c>
      <c r="M1453" s="108">
        <v>0</v>
      </c>
      <c r="N1453" s="108">
        <v>0</v>
      </c>
      <c r="O1453" s="108">
        <v>0</v>
      </c>
      <c r="P1453" s="108">
        <v>0</v>
      </c>
      <c r="Q1453" s="108">
        <v>0</v>
      </c>
      <c r="R1453" s="108">
        <v>0</v>
      </c>
      <c r="S1453" s="108">
        <v>1016361900</v>
      </c>
      <c r="T1453" s="43"/>
      <c r="U1453" s="43"/>
      <c r="V1453" s="43"/>
      <c r="W1453" s="43"/>
      <c r="X1453" s="43"/>
      <c r="Y1453" s="43"/>
      <c r="Z1453" s="43"/>
      <c r="AA1453" s="43"/>
      <c r="AB1453" s="43"/>
      <c r="AC1453" s="43"/>
      <c r="AD1453" s="43"/>
      <c r="AE1453" s="43"/>
      <c r="AF1453" s="43"/>
      <c r="AG1453" s="43"/>
      <c r="AH1453" s="43"/>
      <c r="AI1453" s="43"/>
      <c r="AJ1453" s="43"/>
      <c r="AK1453" s="43"/>
      <c r="AL1453" s="43"/>
      <c r="AM1453" s="43"/>
    </row>
    <row r="1454" spans="3:39" ht="54.5" x14ac:dyDescent="0.45">
      <c r="C1454" s="3" t="s">
        <v>1488</v>
      </c>
      <c r="D1454" s="2" t="s">
        <v>1489</v>
      </c>
      <c r="E1454" s="3">
        <v>103587</v>
      </c>
      <c r="F1454" s="2" t="s">
        <v>448</v>
      </c>
      <c r="G1454" s="3" t="s">
        <v>714</v>
      </c>
      <c r="H1454" s="3" t="s">
        <v>5</v>
      </c>
      <c r="I1454" s="3"/>
      <c r="J1454" s="108">
        <v>0</v>
      </c>
      <c r="K1454" s="108">
        <v>0</v>
      </c>
      <c r="L1454" s="108">
        <v>36052500</v>
      </c>
      <c r="M1454" s="108">
        <v>9925000</v>
      </c>
      <c r="N1454" s="108">
        <v>0</v>
      </c>
      <c r="O1454" s="108">
        <v>0</v>
      </c>
      <c r="P1454" s="108">
        <v>18500400</v>
      </c>
      <c r="Q1454" s="108">
        <v>0</v>
      </c>
      <c r="R1454" s="108">
        <v>0</v>
      </c>
      <c r="S1454" s="108">
        <v>64477900</v>
      </c>
      <c r="T1454" s="43"/>
      <c r="U1454" s="43"/>
      <c r="V1454" s="43"/>
      <c r="W1454" s="43"/>
      <c r="X1454" s="43"/>
      <c r="Y1454" s="43"/>
      <c r="Z1454" s="43"/>
      <c r="AA1454" s="43"/>
      <c r="AB1454" s="43"/>
      <c r="AC1454" s="43"/>
      <c r="AD1454" s="43"/>
      <c r="AE1454" s="43"/>
      <c r="AF1454" s="43"/>
      <c r="AG1454" s="43"/>
      <c r="AH1454" s="43"/>
      <c r="AI1454" s="43"/>
      <c r="AJ1454" s="43"/>
      <c r="AK1454" s="43"/>
      <c r="AL1454" s="43"/>
      <c r="AM1454" s="43"/>
    </row>
    <row r="1455" spans="3:39" ht="54.5" x14ac:dyDescent="0.45">
      <c r="C1455" s="3"/>
      <c r="D1455" s="2"/>
      <c r="E1455" s="3">
        <v>103903</v>
      </c>
      <c r="F1455" s="2" t="s">
        <v>1489</v>
      </c>
      <c r="G1455" s="3" t="s">
        <v>723</v>
      </c>
      <c r="H1455" s="3" t="s">
        <v>4</v>
      </c>
      <c r="I1455" s="3"/>
      <c r="J1455" s="108">
        <v>0</v>
      </c>
      <c r="K1455" s="108">
        <v>0</v>
      </c>
      <c r="L1455" s="108">
        <v>0</v>
      </c>
      <c r="M1455" s="108">
        <v>0</v>
      </c>
      <c r="N1455" s="108">
        <v>32457000</v>
      </c>
      <c r="O1455" s="108">
        <v>15803000</v>
      </c>
      <c r="P1455" s="108">
        <v>12138000</v>
      </c>
      <c r="Q1455" s="108">
        <v>0</v>
      </c>
      <c r="R1455" s="108">
        <v>0</v>
      </c>
      <c r="S1455" s="108">
        <v>60398000</v>
      </c>
      <c r="T1455" s="43"/>
      <c r="U1455" s="43"/>
      <c r="V1455" s="43"/>
      <c r="W1455" s="43"/>
      <c r="X1455" s="43"/>
      <c r="Y1455" s="43"/>
      <c r="Z1455" s="43"/>
      <c r="AA1455" s="43"/>
      <c r="AB1455" s="43"/>
      <c r="AC1455" s="43"/>
      <c r="AD1455" s="43"/>
      <c r="AE1455" s="43"/>
      <c r="AF1455" s="43"/>
      <c r="AG1455" s="43"/>
      <c r="AH1455" s="43"/>
      <c r="AI1455" s="43"/>
      <c r="AJ1455" s="43"/>
      <c r="AK1455" s="43"/>
      <c r="AL1455" s="43"/>
      <c r="AM1455" s="43"/>
    </row>
    <row r="1456" spans="3:39" ht="18.5" x14ac:dyDescent="0.45">
      <c r="C1456" s="3"/>
      <c r="D1456" s="2" t="s">
        <v>448</v>
      </c>
      <c r="E1456" s="3">
        <v>103587</v>
      </c>
      <c r="F1456" s="2" t="s">
        <v>448</v>
      </c>
      <c r="G1456" s="3" t="s">
        <v>714</v>
      </c>
      <c r="H1456" s="3" t="s">
        <v>5</v>
      </c>
      <c r="I1456" s="3"/>
      <c r="J1456" s="108">
        <v>4641000</v>
      </c>
      <c r="K1456" s="108">
        <v>216959800</v>
      </c>
      <c r="L1456" s="108">
        <v>0</v>
      </c>
      <c r="M1456" s="108">
        <v>0</v>
      </c>
      <c r="N1456" s="108">
        <v>0</v>
      </c>
      <c r="O1456" s="108">
        <v>0</v>
      </c>
      <c r="P1456" s="108">
        <v>0</v>
      </c>
      <c r="Q1456" s="108">
        <v>0</v>
      </c>
      <c r="R1456" s="108">
        <v>0</v>
      </c>
      <c r="S1456" s="108">
        <v>221600800</v>
      </c>
      <c r="T1456" s="43"/>
      <c r="U1456" s="43"/>
      <c r="V1456" s="43"/>
      <c r="W1456" s="43"/>
      <c r="X1456" s="43"/>
      <c r="Y1456" s="43"/>
      <c r="Z1456" s="43"/>
      <c r="AA1456" s="43"/>
      <c r="AB1456" s="43"/>
      <c r="AC1456" s="43"/>
      <c r="AD1456" s="43"/>
      <c r="AE1456" s="43"/>
      <c r="AF1456" s="43"/>
      <c r="AG1456" s="43"/>
      <c r="AH1456" s="43"/>
      <c r="AI1456" s="43"/>
      <c r="AJ1456" s="43"/>
      <c r="AK1456" s="43"/>
      <c r="AL1456" s="43"/>
      <c r="AM1456" s="43"/>
    </row>
    <row r="1457" spans="2:39" ht="18.5" x14ac:dyDescent="0.45">
      <c r="C1457" s="3" t="s">
        <v>1490</v>
      </c>
      <c r="D1457" s="2" t="s">
        <v>398</v>
      </c>
      <c r="E1457" s="3">
        <v>103662</v>
      </c>
      <c r="F1457" s="2" t="s">
        <v>1086</v>
      </c>
      <c r="G1457" s="3" t="s">
        <v>714</v>
      </c>
      <c r="H1457" s="3" t="s">
        <v>5</v>
      </c>
      <c r="I1457" s="3"/>
      <c r="J1457" s="108">
        <v>0</v>
      </c>
      <c r="K1457" s="108">
        <v>143594000</v>
      </c>
      <c r="L1457" s="108">
        <v>0</v>
      </c>
      <c r="M1457" s="108">
        <v>0</v>
      </c>
      <c r="N1457" s="108">
        <v>0</v>
      </c>
      <c r="O1457" s="108">
        <v>0</v>
      </c>
      <c r="P1457" s="108">
        <v>0</v>
      </c>
      <c r="Q1457" s="108">
        <v>0</v>
      </c>
      <c r="R1457" s="108">
        <v>0</v>
      </c>
      <c r="S1457" s="108">
        <v>143594000</v>
      </c>
      <c r="T1457" s="43"/>
      <c r="U1457" s="43"/>
      <c r="V1457" s="43"/>
      <c r="W1457" s="43"/>
      <c r="X1457" s="43"/>
      <c r="Y1457" s="43"/>
      <c r="Z1457" s="43"/>
      <c r="AA1457" s="43"/>
      <c r="AB1457" s="43"/>
      <c r="AC1457" s="43"/>
      <c r="AD1457" s="43"/>
      <c r="AE1457" s="43"/>
      <c r="AF1457" s="43"/>
      <c r="AG1457" s="43"/>
      <c r="AH1457" s="43"/>
      <c r="AI1457" s="43"/>
      <c r="AJ1457" s="43"/>
      <c r="AK1457" s="43"/>
      <c r="AL1457" s="43"/>
      <c r="AM1457" s="43"/>
    </row>
    <row r="1458" spans="2:39" ht="18.5" x14ac:dyDescent="0.45">
      <c r="C1458" s="3" t="s">
        <v>1491</v>
      </c>
      <c r="D1458" s="2" t="s">
        <v>326</v>
      </c>
      <c r="E1458" s="3">
        <v>103604</v>
      </c>
      <c r="F1458" s="2" t="s">
        <v>1492</v>
      </c>
      <c r="G1458" s="3" t="s">
        <v>714</v>
      </c>
      <c r="H1458" s="3" t="s">
        <v>5</v>
      </c>
      <c r="I1458" s="3"/>
      <c r="J1458" s="108">
        <v>0</v>
      </c>
      <c r="K1458" s="108">
        <v>131423100</v>
      </c>
      <c r="L1458" s="108">
        <v>0</v>
      </c>
      <c r="M1458" s="108">
        <v>38693500</v>
      </c>
      <c r="N1458" s="108">
        <v>43212400</v>
      </c>
      <c r="O1458" s="108">
        <v>13288800</v>
      </c>
      <c r="P1458" s="108">
        <v>0</v>
      </c>
      <c r="Q1458" s="108">
        <v>0</v>
      </c>
      <c r="R1458" s="108">
        <v>0</v>
      </c>
      <c r="S1458" s="108">
        <v>226617800</v>
      </c>
      <c r="T1458" s="43"/>
      <c r="U1458" s="43"/>
      <c r="V1458" s="43"/>
      <c r="W1458" s="43"/>
      <c r="X1458" s="43"/>
      <c r="Y1458" s="43"/>
      <c r="Z1458" s="43"/>
      <c r="AA1458" s="43"/>
      <c r="AB1458" s="43"/>
      <c r="AC1458" s="43"/>
      <c r="AD1458" s="43"/>
      <c r="AE1458" s="43"/>
      <c r="AF1458" s="43"/>
      <c r="AG1458" s="43"/>
      <c r="AH1458" s="43"/>
      <c r="AI1458" s="43"/>
      <c r="AJ1458" s="43"/>
      <c r="AK1458" s="43"/>
      <c r="AL1458" s="43"/>
      <c r="AM1458" s="43"/>
    </row>
    <row r="1459" spans="2:39" ht="18.5" x14ac:dyDescent="0.45">
      <c r="C1459" s="3" t="s">
        <v>1493</v>
      </c>
      <c r="D1459" s="2" t="s">
        <v>324</v>
      </c>
      <c r="E1459" s="3">
        <v>103682</v>
      </c>
      <c r="F1459" s="2" t="s">
        <v>1086</v>
      </c>
      <c r="G1459" s="3" t="s">
        <v>714</v>
      </c>
      <c r="H1459" s="3" t="s">
        <v>5</v>
      </c>
      <c r="I1459" s="3"/>
      <c r="J1459" s="108">
        <v>0</v>
      </c>
      <c r="K1459" s="108">
        <v>488482600</v>
      </c>
      <c r="L1459" s="108">
        <v>0</v>
      </c>
      <c r="M1459" s="108">
        <v>0</v>
      </c>
      <c r="N1459" s="108">
        <v>0</v>
      </c>
      <c r="O1459" s="108">
        <v>0</v>
      </c>
      <c r="P1459" s="108">
        <v>0</v>
      </c>
      <c r="Q1459" s="108">
        <v>0</v>
      </c>
      <c r="R1459" s="108">
        <v>0</v>
      </c>
      <c r="S1459" s="108">
        <v>488482600</v>
      </c>
      <c r="T1459" s="43"/>
      <c r="U1459" s="43"/>
      <c r="V1459" s="43"/>
      <c r="W1459" s="43"/>
      <c r="X1459" s="43"/>
      <c r="Y1459" s="43"/>
      <c r="Z1459" s="43"/>
      <c r="AA1459" s="43"/>
      <c r="AB1459" s="43"/>
      <c r="AC1459" s="43"/>
      <c r="AD1459" s="43"/>
      <c r="AE1459" s="43"/>
      <c r="AF1459" s="43"/>
      <c r="AG1459" s="43"/>
      <c r="AH1459" s="43"/>
      <c r="AI1459" s="43"/>
      <c r="AJ1459" s="43"/>
      <c r="AK1459" s="43"/>
      <c r="AL1459" s="43"/>
      <c r="AM1459" s="43"/>
    </row>
    <row r="1460" spans="2:39" ht="36.5" x14ac:dyDescent="0.45">
      <c r="C1460" s="3" t="s">
        <v>1494</v>
      </c>
      <c r="D1460" s="2" t="s">
        <v>377</v>
      </c>
      <c r="E1460" s="3">
        <v>103595</v>
      </c>
      <c r="F1460" s="2" t="s">
        <v>1495</v>
      </c>
      <c r="G1460" s="3" t="s">
        <v>714</v>
      </c>
      <c r="H1460" s="3" t="s">
        <v>5</v>
      </c>
      <c r="I1460" s="3"/>
      <c r="J1460" s="108">
        <v>0</v>
      </c>
      <c r="K1460" s="108">
        <v>460036500</v>
      </c>
      <c r="L1460" s="108">
        <v>29245500</v>
      </c>
      <c r="M1460" s="108">
        <v>18326400</v>
      </c>
      <c r="N1460" s="108">
        <v>31344400</v>
      </c>
      <c r="O1460" s="108">
        <v>34742400</v>
      </c>
      <c r="P1460" s="108">
        <v>48858000</v>
      </c>
      <c r="Q1460" s="108">
        <v>0</v>
      </c>
      <c r="R1460" s="108">
        <v>0</v>
      </c>
      <c r="S1460" s="108">
        <v>622553200</v>
      </c>
      <c r="T1460" s="43"/>
      <c r="U1460" s="43"/>
      <c r="V1460" s="43"/>
      <c r="W1460" s="43"/>
      <c r="X1460" s="43"/>
      <c r="Y1460" s="43"/>
      <c r="Z1460" s="43"/>
      <c r="AA1460" s="43"/>
      <c r="AB1460" s="43"/>
      <c r="AC1460" s="43"/>
      <c r="AD1460" s="43"/>
      <c r="AE1460" s="43"/>
      <c r="AF1460" s="43"/>
      <c r="AG1460" s="43"/>
      <c r="AH1460" s="43"/>
      <c r="AI1460" s="43"/>
      <c r="AJ1460" s="43"/>
      <c r="AK1460" s="43"/>
      <c r="AL1460" s="43"/>
      <c r="AM1460" s="43"/>
    </row>
    <row r="1461" spans="2:39" ht="18.5" x14ac:dyDescent="0.45">
      <c r="C1461" s="3" t="s">
        <v>1496</v>
      </c>
      <c r="D1461" s="2" t="s">
        <v>384</v>
      </c>
      <c r="E1461" s="3">
        <v>103592</v>
      </c>
      <c r="F1461" s="2" t="s">
        <v>1086</v>
      </c>
      <c r="G1461" s="3" t="s">
        <v>714</v>
      </c>
      <c r="H1461" s="3" t="s">
        <v>5</v>
      </c>
      <c r="I1461" s="3"/>
      <c r="J1461" s="108">
        <v>0</v>
      </c>
      <c r="K1461" s="108">
        <v>354430900</v>
      </c>
      <c r="L1461" s="108">
        <v>0</v>
      </c>
      <c r="M1461" s="108">
        <v>0</v>
      </c>
      <c r="N1461" s="108">
        <v>0</v>
      </c>
      <c r="O1461" s="108">
        <v>0</v>
      </c>
      <c r="P1461" s="108">
        <v>0</v>
      </c>
      <c r="Q1461" s="108">
        <v>0</v>
      </c>
      <c r="R1461" s="108">
        <v>0</v>
      </c>
      <c r="S1461" s="108">
        <v>354430900</v>
      </c>
      <c r="T1461" s="43"/>
      <c r="U1461" s="43"/>
      <c r="V1461" s="43"/>
      <c r="W1461" s="43"/>
      <c r="X1461" s="43"/>
      <c r="Y1461" s="43"/>
      <c r="Z1461" s="43"/>
      <c r="AA1461" s="43"/>
      <c r="AB1461" s="43"/>
      <c r="AC1461" s="43"/>
      <c r="AD1461" s="43"/>
      <c r="AE1461" s="43"/>
      <c r="AF1461" s="43"/>
      <c r="AG1461" s="43"/>
      <c r="AH1461" s="43"/>
      <c r="AI1461" s="43"/>
      <c r="AJ1461" s="43"/>
      <c r="AK1461" s="43"/>
      <c r="AL1461" s="43"/>
      <c r="AM1461" s="43"/>
    </row>
    <row r="1462" spans="2:39" ht="36.5" x14ac:dyDescent="0.45">
      <c r="C1462" s="3" t="s">
        <v>1497</v>
      </c>
      <c r="D1462" s="2" t="s">
        <v>1498</v>
      </c>
      <c r="E1462" s="3">
        <v>103667</v>
      </c>
      <c r="F1462" s="2" t="s">
        <v>421</v>
      </c>
      <c r="G1462" s="3" t="s">
        <v>714</v>
      </c>
      <c r="H1462" s="3" t="s">
        <v>5</v>
      </c>
      <c r="I1462" s="3"/>
      <c r="J1462" s="108">
        <v>0</v>
      </c>
      <c r="K1462" s="108">
        <v>0</v>
      </c>
      <c r="L1462" s="108">
        <v>73072700</v>
      </c>
      <c r="M1462" s="108">
        <v>0</v>
      </c>
      <c r="N1462" s="108">
        <v>0</v>
      </c>
      <c r="O1462" s="108">
        <v>0</v>
      </c>
      <c r="P1462" s="108">
        <v>0</v>
      </c>
      <c r="Q1462" s="108">
        <v>0</v>
      </c>
      <c r="R1462" s="108">
        <v>0</v>
      </c>
      <c r="S1462" s="108">
        <v>73072700</v>
      </c>
      <c r="T1462" s="43"/>
      <c r="U1462" s="43"/>
      <c r="V1462" s="43"/>
      <c r="W1462" s="43"/>
      <c r="X1462" s="43"/>
      <c r="Y1462" s="43"/>
      <c r="Z1462" s="43"/>
      <c r="AA1462" s="43"/>
      <c r="AB1462" s="43"/>
      <c r="AC1462" s="43"/>
      <c r="AD1462" s="43"/>
      <c r="AE1462" s="43"/>
      <c r="AF1462" s="43"/>
      <c r="AG1462" s="43"/>
      <c r="AH1462" s="43"/>
      <c r="AI1462" s="43"/>
      <c r="AJ1462" s="43"/>
      <c r="AK1462" s="43"/>
      <c r="AL1462" s="43"/>
      <c r="AM1462" s="43"/>
    </row>
    <row r="1463" spans="2:39" ht="36.5" x14ac:dyDescent="0.45">
      <c r="C1463" s="3"/>
      <c r="D1463" s="2"/>
      <c r="E1463" s="3">
        <v>103870</v>
      </c>
      <c r="F1463" s="2" t="s">
        <v>1499</v>
      </c>
      <c r="G1463" s="3" t="s">
        <v>720</v>
      </c>
      <c r="H1463" s="3" t="s">
        <v>4</v>
      </c>
      <c r="I1463" s="3"/>
      <c r="J1463" s="108">
        <v>0</v>
      </c>
      <c r="K1463" s="108">
        <v>0</v>
      </c>
      <c r="L1463" s="108">
        <v>0</v>
      </c>
      <c r="M1463" s="108">
        <v>0</v>
      </c>
      <c r="N1463" s="108">
        <v>75446800</v>
      </c>
      <c r="O1463" s="108">
        <v>28135800</v>
      </c>
      <c r="P1463" s="108">
        <v>44452800</v>
      </c>
      <c r="Q1463" s="108">
        <v>0</v>
      </c>
      <c r="R1463" s="108">
        <v>0</v>
      </c>
      <c r="S1463" s="108">
        <v>148035400</v>
      </c>
      <c r="T1463" s="43"/>
      <c r="U1463" s="43"/>
      <c r="V1463" s="43"/>
      <c r="W1463" s="43"/>
      <c r="X1463" s="43"/>
      <c r="Y1463" s="43"/>
      <c r="Z1463" s="43"/>
      <c r="AA1463" s="43"/>
      <c r="AB1463" s="43"/>
      <c r="AC1463" s="43"/>
      <c r="AD1463" s="43"/>
      <c r="AE1463" s="43"/>
      <c r="AF1463" s="43"/>
      <c r="AG1463" s="43"/>
      <c r="AH1463" s="43"/>
      <c r="AI1463" s="43"/>
      <c r="AJ1463" s="43"/>
      <c r="AK1463" s="43"/>
      <c r="AL1463" s="43"/>
      <c r="AM1463" s="43"/>
    </row>
    <row r="1464" spans="2:39" ht="18.5" x14ac:dyDescent="0.45">
      <c r="C1464" s="3"/>
      <c r="D1464" s="2" t="s">
        <v>421</v>
      </c>
      <c r="E1464" s="3">
        <v>103667</v>
      </c>
      <c r="F1464" s="2" t="s">
        <v>421</v>
      </c>
      <c r="G1464" s="3" t="s">
        <v>714</v>
      </c>
      <c r="H1464" s="3" t="s">
        <v>5</v>
      </c>
      <c r="I1464" s="3"/>
      <c r="J1464" s="108">
        <v>0</v>
      </c>
      <c r="K1464" s="108">
        <v>300506800</v>
      </c>
      <c r="L1464" s="108">
        <v>0</v>
      </c>
      <c r="M1464" s="108">
        <v>0</v>
      </c>
      <c r="N1464" s="108">
        <v>0</v>
      </c>
      <c r="O1464" s="108">
        <v>0</v>
      </c>
      <c r="P1464" s="108">
        <v>0</v>
      </c>
      <c r="Q1464" s="108">
        <v>0</v>
      </c>
      <c r="R1464" s="108">
        <v>0</v>
      </c>
      <c r="S1464" s="108">
        <v>300506800</v>
      </c>
      <c r="T1464" s="43"/>
      <c r="U1464" s="43"/>
      <c r="V1464" s="43"/>
      <c r="W1464" s="43"/>
      <c r="X1464" s="43"/>
      <c r="Y1464" s="43"/>
      <c r="Z1464" s="43"/>
      <c r="AA1464" s="43"/>
      <c r="AB1464" s="43"/>
      <c r="AC1464" s="43"/>
      <c r="AD1464" s="43"/>
      <c r="AE1464" s="43"/>
      <c r="AF1464" s="43"/>
      <c r="AG1464" s="43"/>
      <c r="AH1464" s="43"/>
      <c r="AI1464" s="43"/>
      <c r="AJ1464" s="43"/>
      <c r="AK1464" s="43"/>
      <c r="AL1464" s="43"/>
      <c r="AM1464" s="43"/>
    </row>
    <row r="1465" spans="2:39" ht="18.5" x14ac:dyDescent="0.45">
      <c r="C1465" s="3" t="s">
        <v>1500</v>
      </c>
      <c r="D1465" s="2" t="s">
        <v>488</v>
      </c>
      <c r="E1465" s="3">
        <v>103598</v>
      </c>
      <c r="F1465" s="2" t="s">
        <v>488</v>
      </c>
      <c r="G1465" s="3" t="s">
        <v>714</v>
      </c>
      <c r="H1465" s="3" t="s">
        <v>5</v>
      </c>
      <c r="I1465" s="3"/>
      <c r="J1465" s="108">
        <v>0</v>
      </c>
      <c r="K1465" s="108">
        <v>306287600</v>
      </c>
      <c r="L1465" s="108">
        <v>35093000</v>
      </c>
      <c r="M1465" s="108">
        <v>9755200</v>
      </c>
      <c r="N1465" s="108">
        <v>37863300</v>
      </c>
      <c r="O1465" s="108">
        <v>16666000</v>
      </c>
      <c r="P1465" s="108">
        <v>18288800</v>
      </c>
      <c r="Q1465" s="108">
        <v>3920000</v>
      </c>
      <c r="R1465" s="108">
        <v>0</v>
      </c>
      <c r="S1465" s="108">
        <v>427873900</v>
      </c>
      <c r="T1465" s="43"/>
      <c r="U1465" s="43"/>
      <c r="V1465" s="43"/>
      <c r="W1465" s="43"/>
      <c r="X1465" s="43"/>
      <c r="Y1465" s="43"/>
      <c r="Z1465" s="43"/>
      <c r="AA1465" s="43"/>
      <c r="AB1465" s="43"/>
      <c r="AC1465" s="43"/>
      <c r="AD1465" s="43"/>
      <c r="AE1465" s="43"/>
      <c r="AF1465" s="43"/>
      <c r="AG1465" s="43"/>
      <c r="AH1465" s="43"/>
      <c r="AI1465" s="43"/>
      <c r="AJ1465" s="43"/>
      <c r="AK1465" s="43"/>
      <c r="AL1465" s="43"/>
      <c r="AM1465" s="43"/>
    </row>
    <row r="1466" spans="2:39" ht="18.5" x14ac:dyDescent="0.45">
      <c r="C1466" s="3" t="s">
        <v>1501</v>
      </c>
      <c r="D1466" s="2" t="s">
        <v>436</v>
      </c>
      <c r="E1466" s="3">
        <v>104157</v>
      </c>
      <c r="F1466" s="2" t="s">
        <v>1502</v>
      </c>
      <c r="G1466" s="3" t="s">
        <v>714</v>
      </c>
      <c r="H1466" s="3" t="s">
        <v>5</v>
      </c>
      <c r="I1466" s="3"/>
      <c r="J1466" s="108">
        <v>0</v>
      </c>
      <c r="K1466" s="108">
        <v>0</v>
      </c>
      <c r="L1466" s="108">
        <v>0</v>
      </c>
      <c r="M1466" s="108">
        <v>0</v>
      </c>
      <c r="N1466" s="108">
        <v>0</v>
      </c>
      <c r="O1466" s="108">
        <v>0</v>
      </c>
      <c r="P1466" s="108">
        <v>20614200</v>
      </c>
      <c r="Q1466" s="108">
        <v>24263400</v>
      </c>
      <c r="R1466" s="108">
        <v>0</v>
      </c>
      <c r="S1466" s="108">
        <v>44877600</v>
      </c>
      <c r="T1466" s="43"/>
      <c r="U1466" s="43"/>
      <c r="V1466" s="43"/>
      <c r="W1466" s="43"/>
      <c r="X1466" s="43"/>
      <c r="Y1466" s="43"/>
      <c r="Z1466" s="43"/>
      <c r="AA1466" s="43"/>
      <c r="AB1466" s="43"/>
      <c r="AC1466" s="43"/>
      <c r="AD1466" s="43"/>
      <c r="AE1466" s="43"/>
      <c r="AF1466" s="43"/>
      <c r="AG1466" s="43"/>
      <c r="AH1466" s="43"/>
      <c r="AI1466" s="43"/>
      <c r="AJ1466" s="43"/>
      <c r="AK1466" s="43"/>
      <c r="AL1466" s="43"/>
      <c r="AM1466" s="43"/>
    </row>
    <row r="1467" spans="2:39" ht="18.5" x14ac:dyDescent="0.45">
      <c r="C1467" s="3" t="s">
        <v>1503</v>
      </c>
      <c r="D1467" s="2" t="s">
        <v>350</v>
      </c>
      <c r="E1467" s="3">
        <v>104159</v>
      </c>
      <c r="F1467" s="2" t="s">
        <v>1504</v>
      </c>
      <c r="G1467" s="3" t="s">
        <v>714</v>
      </c>
      <c r="H1467" s="3" t="s">
        <v>5</v>
      </c>
      <c r="I1467" s="3"/>
      <c r="J1467" s="108">
        <v>0</v>
      </c>
      <c r="K1467" s="108">
        <v>0</v>
      </c>
      <c r="L1467" s="108">
        <v>0</v>
      </c>
      <c r="M1467" s="108">
        <v>0</v>
      </c>
      <c r="N1467" s="108">
        <v>0</v>
      </c>
      <c r="O1467" s="108">
        <v>0</v>
      </c>
      <c r="P1467" s="108">
        <v>58690800</v>
      </c>
      <c r="Q1467" s="108">
        <v>0</v>
      </c>
      <c r="R1467" s="108">
        <v>0</v>
      </c>
      <c r="S1467" s="108">
        <v>58690800</v>
      </c>
      <c r="T1467" s="43"/>
      <c r="U1467" s="43"/>
      <c r="V1467" s="43"/>
      <c r="W1467" s="43"/>
      <c r="X1467" s="43"/>
      <c r="Y1467" s="43"/>
      <c r="Z1467" s="43"/>
      <c r="AA1467" s="43"/>
      <c r="AB1467" s="43"/>
      <c r="AC1467" s="43"/>
      <c r="AD1467" s="43"/>
      <c r="AE1467" s="43"/>
      <c r="AF1467" s="43"/>
      <c r="AG1467" s="43"/>
      <c r="AH1467" s="43"/>
      <c r="AI1467" s="43"/>
      <c r="AJ1467" s="43"/>
      <c r="AK1467" s="43"/>
      <c r="AL1467" s="43"/>
      <c r="AM1467" s="43"/>
    </row>
    <row r="1468" spans="2:39" ht="18.5" x14ac:dyDescent="0.45">
      <c r="C1468" s="3" t="s">
        <v>1505</v>
      </c>
      <c r="D1468" s="2" t="s">
        <v>336</v>
      </c>
      <c r="E1468" s="3">
        <v>104186</v>
      </c>
      <c r="F1468" s="2" t="s">
        <v>1506</v>
      </c>
      <c r="G1468" s="3" t="s">
        <v>714</v>
      </c>
      <c r="H1468" s="3" t="s">
        <v>5</v>
      </c>
      <c r="I1468" s="3"/>
      <c r="J1468" s="108">
        <v>0</v>
      </c>
      <c r="K1468" s="108">
        <v>0</v>
      </c>
      <c r="L1468" s="108">
        <v>0</v>
      </c>
      <c r="M1468" s="108">
        <v>0</v>
      </c>
      <c r="N1468" s="108">
        <v>0</v>
      </c>
      <c r="O1468" s="108">
        <v>0</v>
      </c>
      <c r="P1468" s="108">
        <v>7884000</v>
      </c>
      <c r="Q1468" s="108">
        <v>0</v>
      </c>
      <c r="R1468" s="108">
        <v>0</v>
      </c>
      <c r="S1468" s="108">
        <v>7884000</v>
      </c>
      <c r="T1468" s="43"/>
      <c r="U1468" s="43"/>
      <c r="V1468" s="43"/>
      <c r="W1468" s="43"/>
      <c r="X1468" s="43"/>
      <c r="Y1468" s="43"/>
      <c r="Z1468" s="43"/>
      <c r="AA1468" s="43"/>
      <c r="AB1468" s="43"/>
      <c r="AC1468" s="43"/>
      <c r="AD1468" s="43"/>
      <c r="AE1468" s="43"/>
      <c r="AF1468" s="43"/>
      <c r="AG1468" s="43"/>
      <c r="AH1468" s="43"/>
      <c r="AI1468" s="43"/>
      <c r="AJ1468" s="43"/>
      <c r="AK1468" s="43"/>
      <c r="AL1468" s="43"/>
      <c r="AM1468" s="43"/>
    </row>
    <row r="1469" spans="2:39" ht="18.5" x14ac:dyDescent="0.45">
      <c r="C1469" s="3" t="s">
        <v>1507</v>
      </c>
      <c r="D1469" s="2" t="s">
        <v>353</v>
      </c>
      <c r="E1469" s="3">
        <v>104174</v>
      </c>
      <c r="F1469" s="2" t="s">
        <v>1508</v>
      </c>
      <c r="G1469" s="3" t="s">
        <v>714</v>
      </c>
      <c r="H1469" s="3" t="s">
        <v>5</v>
      </c>
      <c r="I1469" s="3"/>
      <c r="J1469" s="108">
        <v>0</v>
      </c>
      <c r="K1469" s="108">
        <v>0</v>
      </c>
      <c r="L1469" s="108">
        <v>0</v>
      </c>
      <c r="M1469" s="108">
        <v>0</v>
      </c>
      <c r="N1469" s="108">
        <v>0</v>
      </c>
      <c r="O1469" s="108">
        <v>0</v>
      </c>
      <c r="P1469" s="108">
        <v>3502000</v>
      </c>
      <c r="Q1469" s="108">
        <v>0</v>
      </c>
      <c r="R1469" s="108">
        <v>0</v>
      </c>
      <c r="S1469" s="108">
        <v>3502000</v>
      </c>
      <c r="T1469" s="43"/>
      <c r="U1469" s="43"/>
      <c r="V1469" s="43"/>
      <c r="W1469" s="43"/>
      <c r="X1469" s="43"/>
      <c r="Y1469" s="43"/>
      <c r="Z1469" s="43"/>
      <c r="AA1469" s="43"/>
      <c r="AB1469" s="43"/>
      <c r="AC1469" s="43"/>
      <c r="AD1469" s="43"/>
      <c r="AE1469" s="43"/>
      <c r="AF1469" s="43"/>
      <c r="AG1469" s="43"/>
      <c r="AH1469" s="43"/>
      <c r="AI1469" s="43"/>
      <c r="AJ1469" s="43"/>
      <c r="AK1469" s="43"/>
      <c r="AL1469" s="43"/>
      <c r="AM1469" s="43"/>
    </row>
    <row r="1470" spans="2:39" ht="18.5" x14ac:dyDescent="0.45">
      <c r="C1470" s="3" t="s">
        <v>1509</v>
      </c>
      <c r="D1470" s="2" t="s">
        <v>423</v>
      </c>
      <c r="E1470" s="3">
        <v>104198</v>
      </c>
      <c r="F1470" s="2" t="s">
        <v>1510</v>
      </c>
      <c r="G1470" s="3" t="s">
        <v>714</v>
      </c>
      <c r="H1470" s="3" t="s">
        <v>5</v>
      </c>
      <c r="I1470" s="3"/>
      <c r="J1470" s="108">
        <v>0</v>
      </c>
      <c r="K1470" s="108">
        <v>0</v>
      </c>
      <c r="L1470" s="108">
        <v>0</v>
      </c>
      <c r="M1470" s="108">
        <v>0</v>
      </c>
      <c r="N1470" s="108">
        <v>0</v>
      </c>
      <c r="O1470" s="108">
        <v>0</v>
      </c>
      <c r="P1470" s="108">
        <v>5832000</v>
      </c>
      <c r="Q1470" s="108">
        <v>0</v>
      </c>
      <c r="R1470" s="108">
        <v>0</v>
      </c>
      <c r="S1470" s="108">
        <v>5832000</v>
      </c>
      <c r="T1470" s="43"/>
      <c r="U1470" s="43"/>
      <c r="V1470" s="43"/>
      <c r="W1470" s="43"/>
      <c r="X1470" s="43"/>
      <c r="Y1470" s="43"/>
      <c r="Z1470" s="43"/>
      <c r="AA1470" s="43"/>
      <c r="AB1470" s="43"/>
      <c r="AC1470" s="43"/>
      <c r="AD1470" s="43"/>
      <c r="AE1470" s="43"/>
      <c r="AF1470" s="43"/>
      <c r="AG1470" s="43"/>
      <c r="AH1470" s="43"/>
      <c r="AI1470" s="43"/>
      <c r="AJ1470" s="43"/>
      <c r="AK1470" s="43"/>
      <c r="AL1470" s="43"/>
      <c r="AM1470" s="43"/>
    </row>
    <row r="1471" spans="2:39" ht="18.5" x14ac:dyDescent="0.45">
      <c r="B1471" s="3" t="s">
        <v>15</v>
      </c>
      <c r="C1471" s="3" t="s">
        <v>1511</v>
      </c>
      <c r="D1471" s="2" t="s">
        <v>645</v>
      </c>
      <c r="E1471" s="3">
        <v>103430</v>
      </c>
      <c r="F1471" s="2" t="s">
        <v>1512</v>
      </c>
      <c r="G1471" s="3" t="s">
        <v>714</v>
      </c>
      <c r="H1471" s="3" t="s">
        <v>5</v>
      </c>
      <c r="I1471" s="3"/>
      <c r="J1471" s="108">
        <v>0</v>
      </c>
      <c r="K1471" s="108">
        <v>376385190</v>
      </c>
      <c r="L1471" s="108">
        <v>0</v>
      </c>
      <c r="M1471" s="108">
        <v>0</v>
      </c>
      <c r="N1471" s="108">
        <v>0</v>
      </c>
      <c r="O1471" s="108">
        <v>0</v>
      </c>
      <c r="P1471" s="108">
        <v>0</v>
      </c>
      <c r="Q1471" s="108">
        <v>0</v>
      </c>
      <c r="R1471" s="108">
        <v>0</v>
      </c>
      <c r="S1471" s="108">
        <v>376385190</v>
      </c>
      <c r="T1471" s="43"/>
      <c r="U1471" s="43"/>
      <c r="V1471" s="43"/>
      <c r="W1471" s="43"/>
      <c r="X1471" s="43"/>
      <c r="Y1471" s="43"/>
      <c r="Z1471" s="43"/>
      <c r="AA1471" s="43"/>
      <c r="AB1471" s="43"/>
      <c r="AC1471" s="43"/>
      <c r="AD1471" s="43"/>
      <c r="AE1471" s="43"/>
      <c r="AF1471" s="43"/>
      <c r="AG1471" s="43"/>
      <c r="AH1471" s="43"/>
      <c r="AI1471" s="43"/>
      <c r="AJ1471" s="43"/>
      <c r="AK1471" s="43"/>
      <c r="AL1471" s="43"/>
      <c r="AM1471" s="43"/>
    </row>
    <row r="1472" spans="2:39" ht="36.5" x14ac:dyDescent="0.45">
      <c r="C1472" s="3" t="s">
        <v>1513</v>
      </c>
      <c r="D1472" s="2" t="s">
        <v>670</v>
      </c>
      <c r="E1472" s="3">
        <v>103431</v>
      </c>
      <c r="F1472" s="2" t="s">
        <v>1514</v>
      </c>
      <c r="G1472" s="3" t="s">
        <v>714</v>
      </c>
      <c r="H1472" s="3" t="s">
        <v>5</v>
      </c>
      <c r="I1472" s="3"/>
      <c r="J1472" s="108">
        <v>0</v>
      </c>
      <c r="K1472" s="108">
        <v>268727000</v>
      </c>
      <c r="L1472" s="108">
        <v>0</v>
      </c>
      <c r="M1472" s="108">
        <v>0</v>
      </c>
      <c r="N1472" s="108">
        <v>0</v>
      </c>
      <c r="O1472" s="108">
        <v>0</v>
      </c>
      <c r="P1472" s="108">
        <v>0</v>
      </c>
      <c r="Q1472" s="108">
        <v>0</v>
      </c>
      <c r="R1472" s="108">
        <v>0</v>
      </c>
      <c r="S1472" s="108">
        <v>268727000</v>
      </c>
      <c r="T1472" s="43"/>
      <c r="U1472" s="43"/>
      <c r="V1472" s="43"/>
      <c r="W1472" s="43"/>
      <c r="X1472" s="43"/>
      <c r="Y1472" s="43"/>
      <c r="Z1472" s="43"/>
      <c r="AA1472" s="43"/>
      <c r="AB1472" s="43"/>
      <c r="AC1472" s="43"/>
      <c r="AD1472" s="43"/>
      <c r="AE1472" s="43"/>
      <c r="AF1472" s="43"/>
      <c r="AG1472" s="43"/>
      <c r="AH1472" s="43"/>
      <c r="AI1472" s="43"/>
      <c r="AJ1472" s="43"/>
      <c r="AK1472" s="43"/>
      <c r="AL1472" s="43"/>
      <c r="AM1472" s="43"/>
    </row>
    <row r="1473" spans="3:39" ht="36.5" x14ac:dyDescent="0.45">
      <c r="C1473" s="3" t="s">
        <v>1515</v>
      </c>
      <c r="D1473" s="2" t="s">
        <v>291</v>
      </c>
      <c r="E1473" s="3">
        <v>103262</v>
      </c>
      <c r="F1473" s="2" t="s">
        <v>1516</v>
      </c>
      <c r="G1473" s="3" t="s">
        <v>714</v>
      </c>
      <c r="H1473" s="3" t="s">
        <v>5</v>
      </c>
      <c r="I1473" s="3"/>
      <c r="J1473" s="108">
        <v>0</v>
      </c>
      <c r="K1473" s="108">
        <v>0</v>
      </c>
      <c r="L1473" s="108">
        <v>0</v>
      </c>
      <c r="M1473" s="108">
        <v>0</v>
      </c>
      <c r="N1473" s="108">
        <v>0</v>
      </c>
      <c r="O1473" s="108">
        <v>10172400</v>
      </c>
      <c r="P1473" s="108">
        <v>149442000</v>
      </c>
      <c r="Q1473" s="108">
        <v>4592000</v>
      </c>
      <c r="R1473" s="108">
        <v>0</v>
      </c>
      <c r="S1473" s="108">
        <v>164206400</v>
      </c>
      <c r="T1473" s="43"/>
      <c r="U1473" s="43"/>
      <c r="V1473" s="43"/>
      <c r="W1473" s="43"/>
      <c r="X1473" s="43"/>
      <c r="Y1473" s="43"/>
      <c r="Z1473" s="43"/>
      <c r="AA1473" s="43"/>
      <c r="AB1473" s="43"/>
      <c r="AC1473" s="43"/>
      <c r="AD1473" s="43"/>
      <c r="AE1473" s="43"/>
      <c r="AF1473" s="43"/>
      <c r="AG1473" s="43"/>
      <c r="AH1473" s="43"/>
      <c r="AI1473" s="43"/>
      <c r="AJ1473" s="43"/>
      <c r="AK1473" s="43"/>
      <c r="AL1473" s="43"/>
      <c r="AM1473" s="43"/>
    </row>
    <row r="1474" spans="3:39" ht="18.5" x14ac:dyDescent="0.45">
      <c r="C1474" s="3"/>
      <c r="D1474" s="2"/>
      <c r="E1474" s="3">
        <v>103432</v>
      </c>
      <c r="F1474" s="2" t="s">
        <v>1517</v>
      </c>
      <c r="G1474" s="3" t="s">
        <v>714</v>
      </c>
      <c r="H1474" s="3" t="s">
        <v>5</v>
      </c>
      <c r="I1474" s="3"/>
      <c r="J1474" s="108">
        <v>0</v>
      </c>
      <c r="K1474" s="108">
        <v>644530900</v>
      </c>
      <c r="L1474" s="108">
        <v>194372000</v>
      </c>
      <c r="M1474" s="108">
        <v>48360000</v>
      </c>
      <c r="N1474" s="108">
        <v>134973200</v>
      </c>
      <c r="O1474" s="108">
        <v>123071400</v>
      </c>
      <c r="P1474" s="108">
        <v>0</v>
      </c>
      <c r="Q1474" s="108">
        <v>0</v>
      </c>
      <c r="R1474" s="108">
        <v>0</v>
      </c>
      <c r="S1474" s="108">
        <v>1145307500</v>
      </c>
      <c r="T1474" s="43"/>
      <c r="U1474" s="43"/>
      <c r="V1474" s="43"/>
      <c r="W1474" s="43"/>
      <c r="X1474" s="43"/>
      <c r="Y1474" s="43"/>
      <c r="Z1474" s="43"/>
      <c r="AA1474" s="43"/>
      <c r="AB1474" s="43"/>
      <c r="AC1474" s="43"/>
      <c r="AD1474" s="43"/>
      <c r="AE1474" s="43"/>
      <c r="AF1474" s="43"/>
      <c r="AG1474" s="43"/>
      <c r="AH1474" s="43"/>
      <c r="AI1474" s="43"/>
      <c r="AJ1474" s="43"/>
      <c r="AK1474" s="43"/>
      <c r="AL1474" s="43"/>
      <c r="AM1474" s="43"/>
    </row>
    <row r="1475" spans="3:39" ht="18.5" x14ac:dyDescent="0.45">
      <c r="C1475" s="3" t="s">
        <v>1518</v>
      </c>
      <c r="D1475" s="2" t="s">
        <v>690</v>
      </c>
      <c r="E1475" s="3">
        <v>103934</v>
      </c>
      <c r="F1475" s="2" t="s">
        <v>1519</v>
      </c>
      <c r="G1475" s="3" t="s">
        <v>714</v>
      </c>
      <c r="H1475" s="3" t="s">
        <v>5</v>
      </c>
      <c r="I1475" s="3"/>
      <c r="J1475" s="108">
        <v>0</v>
      </c>
      <c r="K1475" s="108">
        <v>0</v>
      </c>
      <c r="L1475" s="108">
        <v>0</v>
      </c>
      <c r="M1475" s="108">
        <v>0</v>
      </c>
      <c r="N1475" s="108">
        <v>8352300</v>
      </c>
      <c r="O1475" s="108">
        <v>4815000</v>
      </c>
      <c r="P1475" s="108">
        <v>3801600</v>
      </c>
      <c r="Q1475" s="108">
        <v>0</v>
      </c>
      <c r="R1475" s="108">
        <v>0</v>
      </c>
      <c r="S1475" s="108">
        <v>16968900</v>
      </c>
      <c r="T1475" s="43"/>
      <c r="U1475" s="43"/>
      <c r="V1475" s="43"/>
      <c r="W1475" s="43"/>
      <c r="X1475" s="43"/>
      <c r="Y1475" s="43"/>
      <c r="Z1475" s="43"/>
      <c r="AA1475" s="43"/>
      <c r="AB1475" s="43"/>
      <c r="AC1475" s="43"/>
      <c r="AD1475" s="43"/>
      <c r="AE1475" s="43"/>
      <c r="AF1475" s="43"/>
      <c r="AG1475" s="43"/>
      <c r="AH1475" s="43"/>
      <c r="AI1475" s="43"/>
      <c r="AJ1475" s="43"/>
      <c r="AK1475" s="43"/>
      <c r="AL1475" s="43"/>
      <c r="AM1475" s="43"/>
    </row>
    <row r="1476" spans="3:39" ht="36.5" x14ac:dyDescent="0.45">
      <c r="C1476" s="3" t="s">
        <v>1520</v>
      </c>
      <c r="D1476" s="2" t="s">
        <v>611</v>
      </c>
      <c r="E1476" s="3">
        <v>103436</v>
      </c>
      <c r="F1476" s="2" t="s">
        <v>1521</v>
      </c>
      <c r="G1476" s="3" t="s">
        <v>714</v>
      </c>
      <c r="H1476" s="3" t="s">
        <v>5</v>
      </c>
      <c r="I1476" s="3"/>
      <c r="J1476" s="108">
        <v>0</v>
      </c>
      <c r="K1476" s="108">
        <v>56221000</v>
      </c>
      <c r="L1476" s="108">
        <v>6646800</v>
      </c>
      <c r="M1476" s="108">
        <v>3862800</v>
      </c>
      <c r="N1476" s="108">
        <v>7551600</v>
      </c>
      <c r="O1476" s="108">
        <v>5635700</v>
      </c>
      <c r="P1476" s="108">
        <v>4116400</v>
      </c>
      <c r="Q1476" s="108">
        <v>0</v>
      </c>
      <c r="R1476" s="108">
        <v>0</v>
      </c>
      <c r="S1476" s="108">
        <v>84034300</v>
      </c>
      <c r="T1476" s="43"/>
      <c r="U1476" s="43"/>
      <c r="V1476" s="43"/>
      <c r="W1476" s="43"/>
      <c r="X1476" s="43"/>
      <c r="Y1476" s="43"/>
      <c r="Z1476" s="43"/>
      <c r="AA1476" s="43"/>
      <c r="AB1476" s="43"/>
      <c r="AC1476" s="43"/>
      <c r="AD1476" s="43"/>
      <c r="AE1476" s="43"/>
      <c r="AF1476" s="43"/>
      <c r="AG1476" s="43"/>
      <c r="AH1476" s="43"/>
      <c r="AI1476" s="43"/>
      <c r="AJ1476" s="43"/>
      <c r="AK1476" s="43"/>
      <c r="AL1476" s="43"/>
      <c r="AM1476" s="43"/>
    </row>
    <row r="1477" spans="3:39" ht="36.5" x14ac:dyDescent="0.45">
      <c r="C1477" s="3" t="s">
        <v>1522</v>
      </c>
      <c r="D1477" s="2" t="s">
        <v>629</v>
      </c>
      <c r="E1477" s="3">
        <v>103434</v>
      </c>
      <c r="F1477" s="2" t="s">
        <v>1523</v>
      </c>
      <c r="G1477" s="3" t="s">
        <v>714</v>
      </c>
      <c r="H1477" s="3" t="s">
        <v>5</v>
      </c>
      <c r="I1477" s="3"/>
      <c r="J1477" s="108">
        <v>0</v>
      </c>
      <c r="K1477" s="108">
        <v>66720000</v>
      </c>
      <c r="L1477" s="108">
        <v>0</v>
      </c>
      <c r="M1477" s="108">
        <v>0</v>
      </c>
      <c r="N1477" s="108">
        <v>0</v>
      </c>
      <c r="O1477" s="108">
        <v>0</v>
      </c>
      <c r="P1477" s="108">
        <v>0</v>
      </c>
      <c r="Q1477" s="108">
        <v>0</v>
      </c>
      <c r="R1477" s="108">
        <v>0</v>
      </c>
      <c r="S1477" s="108">
        <v>66720000</v>
      </c>
      <c r="T1477" s="43"/>
      <c r="U1477" s="43"/>
      <c r="V1477" s="43"/>
      <c r="W1477" s="43"/>
      <c r="X1477" s="43"/>
      <c r="Y1477" s="43"/>
      <c r="Z1477" s="43"/>
      <c r="AA1477" s="43"/>
      <c r="AB1477" s="43"/>
      <c r="AC1477" s="43"/>
      <c r="AD1477" s="43"/>
      <c r="AE1477" s="43"/>
      <c r="AF1477" s="43"/>
      <c r="AG1477" s="43"/>
      <c r="AH1477" s="43"/>
      <c r="AI1477" s="43"/>
      <c r="AJ1477" s="43"/>
      <c r="AK1477" s="43"/>
      <c r="AL1477" s="43"/>
      <c r="AM1477" s="43"/>
    </row>
    <row r="1478" spans="3:39" ht="36.5" x14ac:dyDescent="0.45">
      <c r="C1478" s="3" t="s">
        <v>1524</v>
      </c>
      <c r="D1478" s="2" t="s">
        <v>500</v>
      </c>
      <c r="E1478" s="3">
        <v>103438</v>
      </c>
      <c r="F1478" s="2" t="s">
        <v>1525</v>
      </c>
      <c r="G1478" s="3" t="s">
        <v>714</v>
      </c>
      <c r="H1478" s="3" t="s">
        <v>5</v>
      </c>
      <c r="I1478" s="3"/>
      <c r="J1478" s="108">
        <v>0</v>
      </c>
      <c r="K1478" s="108">
        <v>31222000</v>
      </c>
      <c r="L1478" s="108">
        <v>2879700</v>
      </c>
      <c r="M1478" s="108">
        <v>2122800</v>
      </c>
      <c r="N1478" s="108">
        <v>0</v>
      </c>
      <c r="O1478" s="108">
        <v>0</v>
      </c>
      <c r="P1478" s="108">
        <v>0</v>
      </c>
      <c r="Q1478" s="108">
        <v>0</v>
      </c>
      <c r="R1478" s="108">
        <v>0</v>
      </c>
      <c r="S1478" s="108">
        <v>36224500</v>
      </c>
      <c r="T1478" s="43"/>
      <c r="U1478" s="43"/>
      <c r="V1478" s="43"/>
      <c r="W1478" s="43"/>
      <c r="X1478" s="43"/>
      <c r="Y1478" s="43"/>
      <c r="Z1478" s="43"/>
      <c r="AA1478" s="43"/>
      <c r="AB1478" s="43"/>
      <c r="AC1478" s="43"/>
      <c r="AD1478" s="43"/>
      <c r="AE1478" s="43"/>
      <c r="AF1478" s="43"/>
      <c r="AG1478" s="43"/>
      <c r="AH1478" s="43"/>
      <c r="AI1478" s="43"/>
      <c r="AJ1478" s="43"/>
      <c r="AK1478" s="43"/>
      <c r="AL1478" s="43"/>
      <c r="AM1478" s="43"/>
    </row>
    <row r="1479" spans="3:39" ht="36.5" x14ac:dyDescent="0.45">
      <c r="C1479" s="3" t="s">
        <v>1526</v>
      </c>
      <c r="D1479" s="2" t="s">
        <v>613</v>
      </c>
      <c r="E1479" s="3">
        <v>103442</v>
      </c>
      <c r="F1479" s="2" t="s">
        <v>1527</v>
      </c>
      <c r="G1479" s="3" t="s">
        <v>714</v>
      </c>
      <c r="H1479" s="3" t="s">
        <v>5</v>
      </c>
      <c r="I1479" s="3"/>
      <c r="J1479" s="108">
        <v>0</v>
      </c>
      <c r="K1479" s="108">
        <v>35360000</v>
      </c>
      <c r="L1479" s="108">
        <v>0</v>
      </c>
      <c r="M1479" s="108">
        <v>0</v>
      </c>
      <c r="N1479" s="108">
        <v>0</v>
      </c>
      <c r="O1479" s="108">
        <v>0</v>
      </c>
      <c r="P1479" s="108">
        <v>0</v>
      </c>
      <c r="Q1479" s="108">
        <v>0</v>
      </c>
      <c r="R1479" s="108">
        <v>0</v>
      </c>
      <c r="S1479" s="108">
        <v>35360000</v>
      </c>
      <c r="T1479" s="43"/>
      <c r="U1479" s="43"/>
      <c r="V1479" s="43"/>
      <c r="W1479" s="43"/>
      <c r="X1479" s="43"/>
      <c r="Y1479" s="43"/>
      <c r="Z1479" s="43"/>
      <c r="AA1479" s="43"/>
      <c r="AB1479" s="43"/>
      <c r="AC1479" s="43"/>
      <c r="AD1479" s="43"/>
      <c r="AE1479" s="43"/>
      <c r="AF1479" s="43"/>
      <c r="AG1479" s="43"/>
      <c r="AH1479" s="43"/>
      <c r="AI1479" s="43"/>
      <c r="AJ1479" s="43"/>
      <c r="AK1479" s="43"/>
      <c r="AL1479" s="43"/>
      <c r="AM1479" s="43"/>
    </row>
    <row r="1480" spans="3:39" ht="36.5" x14ac:dyDescent="0.45">
      <c r="C1480" s="3" t="s">
        <v>1528</v>
      </c>
      <c r="D1480" s="2" t="s">
        <v>633</v>
      </c>
      <c r="E1480" s="3">
        <v>103441</v>
      </c>
      <c r="F1480" s="2" t="s">
        <v>1529</v>
      </c>
      <c r="G1480" s="3" t="s">
        <v>714</v>
      </c>
      <c r="H1480" s="3" t="s">
        <v>5</v>
      </c>
      <c r="I1480" s="3"/>
      <c r="J1480" s="108">
        <v>0</v>
      </c>
      <c r="K1480" s="108">
        <v>11600000</v>
      </c>
      <c r="L1480" s="108">
        <v>0</v>
      </c>
      <c r="M1480" s="108">
        <v>0</v>
      </c>
      <c r="N1480" s="108">
        <v>4184700</v>
      </c>
      <c r="O1480" s="108">
        <v>6323000</v>
      </c>
      <c r="P1480" s="108">
        <v>4638000</v>
      </c>
      <c r="Q1480" s="108">
        <v>0</v>
      </c>
      <c r="R1480" s="108">
        <v>0</v>
      </c>
      <c r="S1480" s="108">
        <v>26745700</v>
      </c>
      <c r="T1480" s="43"/>
      <c r="U1480" s="43"/>
      <c r="V1480" s="43"/>
      <c r="W1480" s="43"/>
      <c r="X1480" s="43"/>
      <c r="Y1480" s="43"/>
      <c r="Z1480" s="43"/>
      <c r="AA1480" s="43"/>
      <c r="AB1480" s="43"/>
      <c r="AC1480" s="43"/>
      <c r="AD1480" s="43"/>
      <c r="AE1480" s="43"/>
      <c r="AF1480" s="43"/>
      <c r="AG1480" s="43"/>
      <c r="AH1480" s="43"/>
      <c r="AI1480" s="43"/>
      <c r="AJ1480" s="43"/>
      <c r="AK1480" s="43"/>
      <c r="AL1480" s="43"/>
      <c r="AM1480" s="43"/>
    </row>
    <row r="1481" spans="3:39" ht="18.5" x14ac:dyDescent="0.45">
      <c r="C1481" s="3" t="s">
        <v>1530</v>
      </c>
      <c r="D1481" s="2" t="s">
        <v>607</v>
      </c>
      <c r="E1481" s="3">
        <v>103443</v>
      </c>
      <c r="F1481" s="2" t="s">
        <v>1531</v>
      </c>
      <c r="G1481" s="3" t="s">
        <v>714</v>
      </c>
      <c r="H1481" s="3" t="s">
        <v>5</v>
      </c>
      <c r="I1481" s="3"/>
      <c r="J1481" s="108">
        <v>0</v>
      </c>
      <c r="K1481" s="108">
        <v>52220000</v>
      </c>
      <c r="L1481" s="108">
        <v>6873000</v>
      </c>
      <c r="M1481" s="108">
        <v>0</v>
      </c>
      <c r="N1481" s="108">
        <v>7708200</v>
      </c>
      <c r="O1481" s="108">
        <v>4311000</v>
      </c>
      <c r="P1481" s="108">
        <v>8559000</v>
      </c>
      <c r="Q1481" s="108">
        <v>3360000</v>
      </c>
      <c r="R1481" s="108">
        <v>0</v>
      </c>
      <c r="S1481" s="108">
        <v>83031200</v>
      </c>
      <c r="T1481" s="43"/>
      <c r="U1481" s="43"/>
      <c r="V1481" s="43"/>
      <c r="W1481" s="43"/>
      <c r="X1481" s="43"/>
      <c r="Y1481" s="43"/>
      <c r="Z1481" s="43"/>
      <c r="AA1481" s="43"/>
      <c r="AB1481" s="43"/>
      <c r="AC1481" s="43"/>
      <c r="AD1481" s="43"/>
      <c r="AE1481" s="43"/>
      <c r="AF1481" s="43"/>
      <c r="AG1481" s="43"/>
      <c r="AH1481" s="43"/>
      <c r="AI1481" s="43"/>
      <c r="AJ1481" s="43"/>
      <c r="AK1481" s="43"/>
      <c r="AL1481" s="43"/>
      <c r="AM1481" s="43"/>
    </row>
    <row r="1482" spans="3:39" ht="18.5" x14ac:dyDescent="0.45">
      <c r="C1482" s="3" t="s">
        <v>1532</v>
      </c>
      <c r="D1482" s="2" t="s">
        <v>498</v>
      </c>
      <c r="E1482" s="3">
        <v>103418</v>
      </c>
      <c r="F1482" s="2" t="s">
        <v>1533</v>
      </c>
      <c r="G1482" s="3" t="s">
        <v>714</v>
      </c>
      <c r="H1482" s="3" t="s">
        <v>5</v>
      </c>
      <c r="I1482" s="3"/>
      <c r="J1482" s="108">
        <v>0</v>
      </c>
      <c r="K1482" s="108">
        <v>26834500</v>
      </c>
      <c r="L1482" s="108">
        <v>0</v>
      </c>
      <c r="M1482" s="108">
        <v>0</v>
      </c>
      <c r="N1482" s="108">
        <v>2827500</v>
      </c>
      <c r="O1482" s="108">
        <v>2625500</v>
      </c>
      <c r="P1482" s="108">
        <v>2321800</v>
      </c>
      <c r="Q1482" s="108">
        <v>0</v>
      </c>
      <c r="R1482" s="108">
        <v>0</v>
      </c>
      <c r="S1482" s="108">
        <v>34609300</v>
      </c>
      <c r="T1482" s="43"/>
      <c r="U1482" s="43"/>
      <c r="V1482" s="43"/>
      <c r="W1482" s="43"/>
      <c r="X1482" s="43"/>
      <c r="Y1482" s="43"/>
      <c r="Z1482" s="43"/>
      <c r="AA1482" s="43"/>
      <c r="AB1482" s="43"/>
      <c r="AC1482" s="43"/>
      <c r="AD1482" s="43"/>
      <c r="AE1482" s="43"/>
      <c r="AF1482" s="43"/>
      <c r="AG1482" s="43"/>
      <c r="AH1482" s="43"/>
      <c r="AI1482" s="43"/>
      <c r="AJ1482" s="43"/>
      <c r="AK1482" s="43"/>
      <c r="AL1482" s="43"/>
      <c r="AM1482" s="43"/>
    </row>
    <row r="1483" spans="3:39" ht="36.5" x14ac:dyDescent="0.45">
      <c r="C1483" s="3" t="s">
        <v>1534</v>
      </c>
      <c r="D1483" s="2" t="s">
        <v>623</v>
      </c>
      <c r="E1483" s="3">
        <v>103446</v>
      </c>
      <c r="F1483" s="2" t="s">
        <v>1535</v>
      </c>
      <c r="G1483" s="3" t="s">
        <v>714</v>
      </c>
      <c r="H1483" s="3" t="s">
        <v>5</v>
      </c>
      <c r="I1483" s="3"/>
      <c r="J1483" s="108">
        <v>0</v>
      </c>
      <c r="K1483" s="108">
        <v>30082000</v>
      </c>
      <c r="L1483" s="108">
        <v>0</v>
      </c>
      <c r="M1483" s="108">
        <v>0</v>
      </c>
      <c r="N1483" s="108">
        <v>0</v>
      </c>
      <c r="O1483" s="108">
        <v>0</v>
      </c>
      <c r="P1483" s="108">
        <v>0</v>
      </c>
      <c r="Q1483" s="108">
        <v>0</v>
      </c>
      <c r="R1483" s="108">
        <v>0</v>
      </c>
      <c r="S1483" s="108">
        <v>30082000</v>
      </c>
      <c r="T1483" s="43"/>
      <c r="U1483" s="43"/>
      <c r="V1483" s="43"/>
      <c r="W1483" s="43"/>
      <c r="X1483" s="43"/>
      <c r="Y1483" s="43"/>
      <c r="Z1483" s="43"/>
      <c r="AA1483" s="43"/>
      <c r="AB1483" s="43"/>
      <c r="AC1483" s="43"/>
      <c r="AD1483" s="43"/>
      <c r="AE1483" s="43"/>
      <c r="AF1483" s="43"/>
      <c r="AG1483" s="43"/>
      <c r="AH1483" s="43"/>
      <c r="AI1483" s="43"/>
      <c r="AJ1483" s="43"/>
      <c r="AK1483" s="43"/>
      <c r="AL1483" s="43"/>
      <c r="AM1483" s="43"/>
    </row>
    <row r="1484" spans="3:39" ht="18.5" x14ac:dyDescent="0.45">
      <c r="C1484" s="3" t="s">
        <v>1085</v>
      </c>
      <c r="D1484" s="2" t="s">
        <v>259</v>
      </c>
      <c r="E1484" s="3">
        <v>103455</v>
      </c>
      <c r="F1484" s="2" t="s">
        <v>1536</v>
      </c>
      <c r="G1484" s="3" t="s">
        <v>714</v>
      </c>
      <c r="H1484" s="3" t="s">
        <v>5</v>
      </c>
      <c r="I1484" s="3"/>
      <c r="J1484" s="108">
        <v>0</v>
      </c>
      <c r="K1484" s="108">
        <v>631601000</v>
      </c>
      <c r="L1484" s="108">
        <v>154553600</v>
      </c>
      <c r="M1484" s="108">
        <v>90005000</v>
      </c>
      <c r="N1484" s="108">
        <v>193459400</v>
      </c>
      <c r="O1484" s="108">
        <v>10444200</v>
      </c>
      <c r="P1484" s="108">
        <v>0</v>
      </c>
      <c r="Q1484" s="108">
        <v>0</v>
      </c>
      <c r="R1484" s="108">
        <v>0</v>
      </c>
      <c r="S1484" s="108">
        <v>1080063200</v>
      </c>
      <c r="T1484" s="43"/>
      <c r="U1484" s="43"/>
      <c r="V1484" s="43"/>
      <c r="W1484" s="43"/>
      <c r="X1484" s="43"/>
      <c r="Y1484" s="43"/>
      <c r="Z1484" s="43"/>
      <c r="AA1484" s="43"/>
      <c r="AB1484" s="43"/>
      <c r="AC1484" s="43"/>
      <c r="AD1484" s="43"/>
      <c r="AE1484" s="43"/>
      <c r="AF1484" s="43"/>
      <c r="AG1484" s="43"/>
      <c r="AH1484" s="43"/>
      <c r="AI1484" s="43"/>
      <c r="AJ1484" s="43"/>
      <c r="AK1484" s="43"/>
      <c r="AL1484" s="43"/>
      <c r="AM1484" s="43"/>
    </row>
    <row r="1485" spans="3:39" ht="18.5" x14ac:dyDescent="0.45">
      <c r="C1485" s="3"/>
      <c r="D1485" s="2"/>
      <c r="E1485" s="3">
        <v>104062</v>
      </c>
      <c r="F1485" s="2" t="s">
        <v>1537</v>
      </c>
      <c r="G1485" s="3" t="s">
        <v>720</v>
      </c>
      <c r="H1485" s="3" t="s">
        <v>4</v>
      </c>
      <c r="I1485" s="3"/>
      <c r="J1485" s="108">
        <v>0</v>
      </c>
      <c r="K1485" s="108">
        <v>0</v>
      </c>
      <c r="L1485" s="108">
        <v>0</v>
      </c>
      <c r="M1485" s="108">
        <v>0</v>
      </c>
      <c r="N1485" s="108">
        <v>0</v>
      </c>
      <c r="O1485" s="108">
        <v>89177800</v>
      </c>
      <c r="P1485" s="108">
        <v>287459700</v>
      </c>
      <c r="Q1485" s="108">
        <v>14148000</v>
      </c>
      <c r="R1485" s="108">
        <v>0</v>
      </c>
      <c r="S1485" s="108">
        <v>390785500</v>
      </c>
      <c r="T1485" s="43"/>
      <c r="U1485" s="43"/>
      <c r="V1485" s="43"/>
      <c r="W1485" s="43"/>
      <c r="X1485" s="43"/>
      <c r="Y1485" s="43"/>
      <c r="Z1485" s="43"/>
      <c r="AA1485" s="43"/>
      <c r="AB1485" s="43"/>
      <c r="AC1485" s="43"/>
      <c r="AD1485" s="43"/>
      <c r="AE1485" s="43"/>
      <c r="AF1485" s="43"/>
      <c r="AG1485" s="43"/>
      <c r="AH1485" s="43"/>
      <c r="AI1485" s="43"/>
      <c r="AJ1485" s="43"/>
      <c r="AK1485" s="43"/>
      <c r="AL1485" s="43"/>
      <c r="AM1485" s="43"/>
    </row>
    <row r="1486" spans="3:39" ht="36.5" x14ac:dyDescent="0.45">
      <c r="C1486" s="3" t="s">
        <v>1538</v>
      </c>
      <c r="D1486" s="2" t="s">
        <v>644</v>
      </c>
      <c r="E1486" s="3">
        <v>103448</v>
      </c>
      <c r="F1486" s="2" t="s">
        <v>1539</v>
      </c>
      <c r="G1486" s="3" t="s">
        <v>714</v>
      </c>
      <c r="H1486" s="3" t="s">
        <v>5</v>
      </c>
      <c r="I1486" s="3"/>
      <c r="J1486" s="108">
        <v>0</v>
      </c>
      <c r="K1486" s="108">
        <v>207945000</v>
      </c>
      <c r="L1486" s="108">
        <v>44571200</v>
      </c>
      <c r="M1486" s="108">
        <v>0</v>
      </c>
      <c r="N1486" s="108">
        <v>0</v>
      </c>
      <c r="O1486" s="108">
        <v>112913600</v>
      </c>
      <c r="P1486" s="108">
        <v>0</v>
      </c>
      <c r="Q1486" s="108">
        <v>0</v>
      </c>
      <c r="R1486" s="108">
        <v>0</v>
      </c>
      <c r="S1486" s="108">
        <v>365429800</v>
      </c>
      <c r="T1486" s="43"/>
      <c r="U1486" s="43"/>
      <c r="V1486" s="43"/>
      <c r="W1486" s="43"/>
      <c r="X1486" s="43"/>
      <c r="Y1486" s="43"/>
      <c r="Z1486" s="43"/>
      <c r="AA1486" s="43"/>
      <c r="AB1486" s="43"/>
      <c r="AC1486" s="43"/>
      <c r="AD1486" s="43"/>
      <c r="AE1486" s="43"/>
      <c r="AF1486" s="43"/>
      <c r="AG1486" s="43"/>
      <c r="AH1486" s="43"/>
      <c r="AI1486" s="43"/>
      <c r="AJ1486" s="43"/>
      <c r="AK1486" s="43"/>
      <c r="AL1486" s="43"/>
      <c r="AM1486" s="43"/>
    </row>
    <row r="1487" spans="3:39" ht="18.5" x14ac:dyDescent="0.45">
      <c r="C1487" s="3" t="s">
        <v>1540</v>
      </c>
      <c r="D1487" s="2" t="s">
        <v>677</v>
      </c>
      <c r="E1487" s="3">
        <v>103453</v>
      </c>
      <c r="F1487" s="2" t="s">
        <v>1541</v>
      </c>
      <c r="G1487" s="3" t="s">
        <v>720</v>
      </c>
      <c r="H1487" s="3" t="s">
        <v>4</v>
      </c>
      <c r="I1487" s="3"/>
      <c r="J1487" s="108">
        <v>0</v>
      </c>
      <c r="K1487" s="108">
        <v>340746950</v>
      </c>
      <c r="L1487" s="108">
        <v>45465600</v>
      </c>
      <c r="M1487" s="108">
        <v>13611200</v>
      </c>
      <c r="N1487" s="108">
        <v>20583000</v>
      </c>
      <c r="O1487" s="108">
        <v>52292700</v>
      </c>
      <c r="P1487" s="108">
        <v>55013400</v>
      </c>
      <c r="Q1487" s="108">
        <v>0</v>
      </c>
      <c r="R1487" s="108">
        <v>0</v>
      </c>
      <c r="S1487" s="108">
        <v>527712850</v>
      </c>
      <c r="T1487" s="43"/>
      <c r="U1487" s="43"/>
      <c r="V1487" s="43"/>
      <c r="W1487" s="43"/>
      <c r="X1487" s="43"/>
      <c r="Y1487" s="43"/>
      <c r="Z1487" s="43"/>
      <c r="AA1487" s="43"/>
      <c r="AB1487" s="43"/>
      <c r="AC1487" s="43"/>
      <c r="AD1487" s="43"/>
      <c r="AE1487" s="43"/>
      <c r="AF1487" s="43"/>
      <c r="AG1487" s="43"/>
      <c r="AH1487" s="43"/>
      <c r="AI1487" s="43"/>
      <c r="AJ1487" s="43"/>
      <c r="AK1487" s="43"/>
      <c r="AL1487" s="43"/>
      <c r="AM1487" s="43"/>
    </row>
    <row r="1488" spans="3:39" ht="36.5" x14ac:dyDescent="0.45">
      <c r="C1488" s="3" t="s">
        <v>1542</v>
      </c>
      <c r="D1488" s="2" t="s">
        <v>512</v>
      </c>
      <c r="E1488" s="3">
        <v>103504</v>
      </c>
      <c r="F1488" s="2" t="s">
        <v>1543</v>
      </c>
      <c r="G1488" s="3" t="s">
        <v>714</v>
      </c>
      <c r="H1488" s="3" t="s">
        <v>5</v>
      </c>
      <c r="I1488" s="3"/>
      <c r="J1488" s="108">
        <v>0</v>
      </c>
      <c r="K1488" s="108">
        <v>286744000</v>
      </c>
      <c r="L1488" s="108">
        <v>41548800</v>
      </c>
      <c r="M1488" s="108">
        <v>37994800</v>
      </c>
      <c r="N1488" s="108">
        <v>0</v>
      </c>
      <c r="O1488" s="108">
        <v>0</v>
      </c>
      <c r="P1488" s="108">
        <v>0</v>
      </c>
      <c r="Q1488" s="108">
        <v>0</v>
      </c>
      <c r="R1488" s="108">
        <v>0</v>
      </c>
      <c r="S1488" s="108">
        <v>366287600</v>
      </c>
      <c r="T1488" s="43"/>
      <c r="U1488" s="43"/>
      <c r="V1488" s="43"/>
      <c r="W1488" s="43"/>
      <c r="X1488" s="43"/>
      <c r="Y1488" s="43"/>
      <c r="Z1488" s="43"/>
      <c r="AA1488" s="43"/>
      <c r="AB1488" s="43"/>
      <c r="AC1488" s="43"/>
      <c r="AD1488" s="43"/>
      <c r="AE1488" s="43"/>
      <c r="AF1488" s="43"/>
      <c r="AG1488" s="43"/>
      <c r="AH1488" s="43"/>
      <c r="AI1488" s="43"/>
      <c r="AJ1488" s="43"/>
      <c r="AK1488" s="43"/>
      <c r="AL1488" s="43"/>
      <c r="AM1488" s="43"/>
    </row>
    <row r="1489" spans="3:39" ht="18.5" x14ac:dyDescent="0.45">
      <c r="C1489" s="3" t="s">
        <v>1544</v>
      </c>
      <c r="D1489" s="2" t="s">
        <v>563</v>
      </c>
      <c r="E1489" s="3">
        <v>103424</v>
      </c>
      <c r="F1489" s="2" t="s">
        <v>1545</v>
      </c>
      <c r="G1489" s="3" t="s">
        <v>714</v>
      </c>
      <c r="H1489" s="3" t="s">
        <v>5</v>
      </c>
      <c r="I1489" s="3"/>
      <c r="J1489" s="108">
        <v>0</v>
      </c>
      <c r="K1489" s="108">
        <v>81506400</v>
      </c>
      <c r="L1489" s="108">
        <v>8656500</v>
      </c>
      <c r="M1489" s="108">
        <v>10944600</v>
      </c>
      <c r="N1489" s="108">
        <v>9021900</v>
      </c>
      <c r="O1489" s="108">
        <v>10648600</v>
      </c>
      <c r="P1489" s="108">
        <v>10128200</v>
      </c>
      <c r="Q1489" s="108">
        <v>2304000</v>
      </c>
      <c r="R1489" s="108">
        <v>0</v>
      </c>
      <c r="S1489" s="108">
        <v>133210200</v>
      </c>
      <c r="T1489" s="43"/>
      <c r="U1489" s="43"/>
      <c r="V1489" s="43"/>
      <c r="W1489" s="43"/>
      <c r="X1489" s="43"/>
      <c r="Y1489" s="43"/>
      <c r="Z1489" s="43"/>
      <c r="AA1489" s="43"/>
      <c r="AB1489" s="43"/>
      <c r="AC1489" s="43"/>
      <c r="AD1489" s="43"/>
      <c r="AE1489" s="43"/>
      <c r="AF1489" s="43"/>
      <c r="AG1489" s="43"/>
      <c r="AH1489" s="43"/>
      <c r="AI1489" s="43"/>
      <c r="AJ1489" s="43"/>
      <c r="AK1489" s="43"/>
      <c r="AL1489" s="43"/>
      <c r="AM1489" s="43"/>
    </row>
    <row r="1490" spans="3:39" ht="36.5" x14ac:dyDescent="0.45">
      <c r="C1490" s="3" t="s">
        <v>1546</v>
      </c>
      <c r="D1490" s="2" t="s">
        <v>558</v>
      </c>
      <c r="E1490" s="3">
        <v>103425</v>
      </c>
      <c r="F1490" s="2" t="s">
        <v>1547</v>
      </c>
      <c r="G1490" s="3" t="s">
        <v>714</v>
      </c>
      <c r="H1490" s="3" t="s">
        <v>5</v>
      </c>
      <c r="I1490" s="3"/>
      <c r="J1490" s="108">
        <v>0</v>
      </c>
      <c r="K1490" s="108">
        <v>19204100</v>
      </c>
      <c r="L1490" s="108">
        <v>0</v>
      </c>
      <c r="M1490" s="108">
        <v>0</v>
      </c>
      <c r="N1490" s="108">
        <v>0</v>
      </c>
      <c r="O1490" s="108">
        <v>0</v>
      </c>
      <c r="P1490" s="108">
        <v>0</v>
      </c>
      <c r="Q1490" s="108">
        <v>0</v>
      </c>
      <c r="R1490" s="108">
        <v>0</v>
      </c>
      <c r="S1490" s="108">
        <v>19204100</v>
      </c>
      <c r="T1490" s="43"/>
      <c r="U1490" s="43"/>
      <c r="V1490" s="43"/>
      <c r="W1490" s="43"/>
      <c r="X1490" s="43"/>
      <c r="Y1490" s="43"/>
      <c r="Z1490" s="43"/>
      <c r="AA1490" s="43"/>
      <c r="AB1490" s="43"/>
      <c r="AC1490" s="43"/>
      <c r="AD1490" s="43"/>
      <c r="AE1490" s="43"/>
      <c r="AF1490" s="43"/>
      <c r="AG1490" s="43"/>
      <c r="AH1490" s="43"/>
      <c r="AI1490" s="43"/>
      <c r="AJ1490" s="43"/>
      <c r="AK1490" s="43"/>
      <c r="AL1490" s="43"/>
      <c r="AM1490" s="43"/>
    </row>
    <row r="1491" spans="3:39" ht="18.5" x14ac:dyDescent="0.45">
      <c r="C1491" s="3" t="s">
        <v>1548</v>
      </c>
      <c r="D1491" s="2" t="s">
        <v>614</v>
      </c>
      <c r="E1491" s="3">
        <v>103972</v>
      </c>
      <c r="F1491" s="2" t="s">
        <v>1549</v>
      </c>
      <c r="G1491" s="3" t="s">
        <v>714</v>
      </c>
      <c r="H1491" s="3" t="s">
        <v>5</v>
      </c>
      <c r="I1491" s="3"/>
      <c r="J1491" s="108">
        <v>0</v>
      </c>
      <c r="K1491" s="108">
        <v>84089000</v>
      </c>
      <c r="L1491" s="108">
        <v>0</v>
      </c>
      <c r="M1491" s="108">
        <v>0</v>
      </c>
      <c r="N1491" s="108">
        <v>37315400</v>
      </c>
      <c r="O1491" s="108">
        <v>0</v>
      </c>
      <c r="P1491" s="108">
        <v>0</v>
      </c>
      <c r="Q1491" s="108">
        <v>0</v>
      </c>
      <c r="R1491" s="108">
        <v>0</v>
      </c>
      <c r="S1491" s="108">
        <v>121404400</v>
      </c>
      <c r="T1491" s="43"/>
      <c r="U1491" s="43"/>
      <c r="V1491" s="43"/>
      <c r="W1491" s="43"/>
      <c r="X1491" s="43"/>
      <c r="Y1491" s="43"/>
      <c r="Z1491" s="43"/>
      <c r="AA1491" s="43"/>
      <c r="AB1491" s="43"/>
      <c r="AC1491" s="43"/>
      <c r="AD1491" s="43"/>
      <c r="AE1491" s="43"/>
      <c r="AF1491" s="43"/>
      <c r="AG1491" s="43"/>
      <c r="AH1491" s="43"/>
      <c r="AI1491" s="43"/>
      <c r="AJ1491" s="43"/>
      <c r="AK1491" s="43"/>
      <c r="AL1491" s="43"/>
      <c r="AM1491" s="43"/>
    </row>
    <row r="1492" spans="3:39" ht="18.5" x14ac:dyDescent="0.45">
      <c r="C1492" s="3" t="s">
        <v>1550</v>
      </c>
      <c r="D1492" s="2" t="s">
        <v>638</v>
      </c>
      <c r="E1492" s="3">
        <v>103458</v>
      </c>
      <c r="F1492" s="2" t="s">
        <v>1551</v>
      </c>
      <c r="G1492" s="3" t="s">
        <v>714</v>
      </c>
      <c r="H1492" s="3" t="s">
        <v>5</v>
      </c>
      <c r="I1492" s="3"/>
      <c r="J1492" s="108">
        <v>0</v>
      </c>
      <c r="K1492" s="108">
        <v>20813000</v>
      </c>
      <c r="L1492" s="108">
        <v>2636100</v>
      </c>
      <c r="M1492" s="108">
        <v>0</v>
      </c>
      <c r="N1492" s="108">
        <v>0</v>
      </c>
      <c r="O1492" s="108">
        <v>0</v>
      </c>
      <c r="P1492" s="108">
        <v>0</v>
      </c>
      <c r="Q1492" s="108">
        <v>0</v>
      </c>
      <c r="R1492" s="108">
        <v>0</v>
      </c>
      <c r="S1492" s="108">
        <v>23449100</v>
      </c>
      <c r="T1492" s="43"/>
      <c r="U1492" s="43"/>
      <c r="V1492" s="43"/>
      <c r="W1492" s="43"/>
      <c r="X1492" s="43"/>
      <c r="Y1492" s="43"/>
      <c r="Z1492" s="43"/>
      <c r="AA1492" s="43"/>
      <c r="AB1492" s="43"/>
      <c r="AC1492" s="43"/>
      <c r="AD1492" s="43"/>
      <c r="AE1492" s="43"/>
      <c r="AF1492" s="43"/>
      <c r="AG1492" s="43"/>
      <c r="AH1492" s="43"/>
      <c r="AI1492" s="43"/>
      <c r="AJ1492" s="43"/>
      <c r="AK1492" s="43"/>
      <c r="AL1492" s="43"/>
      <c r="AM1492" s="43"/>
    </row>
    <row r="1493" spans="3:39" ht="36.5" x14ac:dyDescent="0.45">
      <c r="C1493" s="3"/>
      <c r="D1493" s="2"/>
      <c r="E1493" s="3">
        <v>103844</v>
      </c>
      <c r="F1493" s="2" t="s">
        <v>1552</v>
      </c>
      <c r="G1493" s="3" t="s">
        <v>714</v>
      </c>
      <c r="H1493" s="3" t="s">
        <v>5</v>
      </c>
      <c r="I1493" s="3"/>
      <c r="J1493" s="108">
        <v>0</v>
      </c>
      <c r="K1493" s="108">
        <v>0</v>
      </c>
      <c r="L1493" s="108">
        <v>1426800</v>
      </c>
      <c r="M1493" s="108">
        <v>4680600</v>
      </c>
      <c r="N1493" s="108">
        <v>4332600</v>
      </c>
      <c r="O1493" s="108">
        <v>6368400</v>
      </c>
      <c r="P1493" s="108">
        <v>3656600</v>
      </c>
      <c r="Q1493" s="108">
        <v>0</v>
      </c>
      <c r="R1493" s="108">
        <v>0</v>
      </c>
      <c r="S1493" s="108">
        <v>20465000</v>
      </c>
      <c r="T1493" s="43"/>
      <c r="U1493" s="43"/>
      <c r="V1493" s="43"/>
      <c r="W1493" s="43"/>
      <c r="X1493" s="43"/>
      <c r="Y1493" s="43"/>
      <c r="Z1493" s="43"/>
      <c r="AA1493" s="43"/>
      <c r="AB1493" s="43"/>
      <c r="AC1493" s="43"/>
      <c r="AD1493" s="43"/>
      <c r="AE1493" s="43"/>
      <c r="AF1493" s="43"/>
      <c r="AG1493" s="43"/>
      <c r="AH1493" s="43"/>
      <c r="AI1493" s="43"/>
      <c r="AJ1493" s="43"/>
      <c r="AK1493" s="43"/>
      <c r="AL1493" s="43"/>
      <c r="AM1493" s="43"/>
    </row>
    <row r="1494" spans="3:39" ht="36.5" x14ac:dyDescent="0.45">
      <c r="C1494" s="3" t="s">
        <v>1553</v>
      </c>
      <c r="D1494" s="2" t="s">
        <v>266</v>
      </c>
      <c r="E1494" s="3">
        <v>103464</v>
      </c>
      <c r="F1494" s="2" t="s">
        <v>1554</v>
      </c>
      <c r="G1494" s="3" t="s">
        <v>714</v>
      </c>
      <c r="H1494" s="3" t="s">
        <v>5</v>
      </c>
      <c r="I1494" s="3"/>
      <c r="J1494" s="108">
        <v>0</v>
      </c>
      <c r="K1494" s="108">
        <v>551285000</v>
      </c>
      <c r="L1494" s="108">
        <v>0</v>
      </c>
      <c r="M1494" s="108">
        <v>0</v>
      </c>
      <c r="N1494" s="108">
        <v>0</v>
      </c>
      <c r="O1494" s="108">
        <v>0</v>
      </c>
      <c r="P1494" s="108">
        <v>0</v>
      </c>
      <c r="Q1494" s="108">
        <v>0</v>
      </c>
      <c r="R1494" s="108">
        <v>0</v>
      </c>
      <c r="S1494" s="108">
        <v>551285000</v>
      </c>
      <c r="T1494" s="43"/>
      <c r="U1494" s="43"/>
      <c r="V1494" s="43"/>
      <c r="W1494" s="43"/>
      <c r="X1494" s="43"/>
      <c r="Y1494" s="43"/>
      <c r="Z1494" s="43"/>
      <c r="AA1494" s="43"/>
      <c r="AB1494" s="43"/>
      <c r="AC1494" s="43"/>
      <c r="AD1494" s="43"/>
      <c r="AE1494" s="43"/>
      <c r="AF1494" s="43"/>
      <c r="AG1494" s="43"/>
      <c r="AH1494" s="43"/>
      <c r="AI1494" s="43"/>
      <c r="AJ1494" s="43"/>
      <c r="AK1494" s="43"/>
      <c r="AL1494" s="43"/>
      <c r="AM1494" s="43"/>
    </row>
    <row r="1495" spans="3:39" ht="36.5" x14ac:dyDescent="0.45">
      <c r="C1495" s="3" t="s">
        <v>1555</v>
      </c>
      <c r="D1495" s="2" t="s">
        <v>39</v>
      </c>
      <c r="E1495" s="3">
        <v>103465</v>
      </c>
      <c r="F1495" s="2" t="s">
        <v>1556</v>
      </c>
      <c r="G1495" s="3" t="s">
        <v>714</v>
      </c>
      <c r="H1495" s="3" t="s">
        <v>5</v>
      </c>
      <c r="I1495" s="3"/>
      <c r="J1495" s="108">
        <v>0</v>
      </c>
      <c r="K1495" s="108">
        <v>16634000</v>
      </c>
      <c r="L1495" s="108">
        <v>0</v>
      </c>
      <c r="M1495" s="108">
        <v>0</v>
      </c>
      <c r="N1495" s="108">
        <v>0</v>
      </c>
      <c r="O1495" s="108">
        <v>0</v>
      </c>
      <c r="P1495" s="108">
        <v>0</v>
      </c>
      <c r="Q1495" s="108">
        <v>0</v>
      </c>
      <c r="R1495" s="108">
        <v>0</v>
      </c>
      <c r="S1495" s="108">
        <v>16634000</v>
      </c>
      <c r="T1495" s="43"/>
      <c r="U1495" s="43"/>
      <c r="V1495" s="43"/>
      <c r="W1495" s="43"/>
      <c r="X1495" s="43"/>
      <c r="Y1495" s="43"/>
      <c r="Z1495" s="43"/>
      <c r="AA1495" s="43"/>
      <c r="AB1495" s="43"/>
      <c r="AC1495" s="43"/>
      <c r="AD1495" s="43"/>
      <c r="AE1495" s="43"/>
      <c r="AF1495" s="43"/>
      <c r="AG1495" s="43"/>
      <c r="AH1495" s="43"/>
      <c r="AI1495" s="43"/>
      <c r="AJ1495" s="43"/>
      <c r="AK1495" s="43"/>
      <c r="AL1495" s="43"/>
      <c r="AM1495" s="43"/>
    </row>
    <row r="1496" spans="3:39" ht="18.5" x14ac:dyDescent="0.45">
      <c r="C1496" s="3" t="s">
        <v>1557</v>
      </c>
      <c r="D1496" s="2" t="s">
        <v>700</v>
      </c>
      <c r="E1496" s="3">
        <v>103467</v>
      </c>
      <c r="F1496" s="2" t="s">
        <v>1558</v>
      </c>
      <c r="G1496" s="3" t="s">
        <v>714</v>
      </c>
      <c r="H1496" s="3" t="s">
        <v>5</v>
      </c>
      <c r="I1496" s="3"/>
      <c r="J1496" s="108">
        <v>0</v>
      </c>
      <c r="K1496" s="108">
        <v>158998000</v>
      </c>
      <c r="L1496" s="108">
        <v>0</v>
      </c>
      <c r="M1496" s="108">
        <v>0</v>
      </c>
      <c r="N1496" s="108">
        <v>0</v>
      </c>
      <c r="O1496" s="108">
        <v>0</v>
      </c>
      <c r="P1496" s="108">
        <v>0</v>
      </c>
      <c r="Q1496" s="108">
        <v>0</v>
      </c>
      <c r="R1496" s="108">
        <v>0</v>
      </c>
      <c r="S1496" s="108">
        <v>158998000</v>
      </c>
      <c r="T1496" s="43"/>
      <c r="U1496" s="43"/>
      <c r="V1496" s="43"/>
      <c r="W1496" s="43"/>
      <c r="X1496" s="43"/>
      <c r="Y1496" s="43"/>
      <c r="Z1496" s="43"/>
      <c r="AA1496" s="43"/>
      <c r="AB1496" s="43"/>
      <c r="AC1496" s="43"/>
      <c r="AD1496" s="43"/>
      <c r="AE1496" s="43"/>
      <c r="AF1496" s="43"/>
      <c r="AG1496" s="43"/>
      <c r="AH1496" s="43"/>
      <c r="AI1496" s="43"/>
      <c r="AJ1496" s="43"/>
      <c r="AK1496" s="43"/>
      <c r="AL1496" s="43"/>
      <c r="AM1496" s="43"/>
    </row>
    <row r="1497" spans="3:39" ht="36.5" x14ac:dyDescent="0.45">
      <c r="C1497" s="3" t="s">
        <v>1101</v>
      </c>
      <c r="D1497" s="2" t="s">
        <v>1102</v>
      </c>
      <c r="E1497" s="3">
        <v>103196</v>
      </c>
      <c r="F1497" s="2" t="s">
        <v>1559</v>
      </c>
      <c r="G1497" s="3" t="s">
        <v>723</v>
      </c>
      <c r="H1497" s="3" t="s">
        <v>4</v>
      </c>
      <c r="I1497" s="3"/>
      <c r="J1497" s="108">
        <v>0</v>
      </c>
      <c r="K1497" s="108">
        <v>37549000</v>
      </c>
      <c r="L1497" s="108">
        <v>0</v>
      </c>
      <c r="M1497" s="108">
        <v>0</v>
      </c>
      <c r="N1497" s="108">
        <v>0</v>
      </c>
      <c r="O1497" s="108">
        <v>0</v>
      </c>
      <c r="P1497" s="108">
        <v>0</v>
      </c>
      <c r="Q1497" s="108">
        <v>0</v>
      </c>
      <c r="R1497" s="108">
        <v>0</v>
      </c>
      <c r="S1497" s="108">
        <v>37549000</v>
      </c>
      <c r="T1497" s="43"/>
      <c r="U1497" s="43"/>
      <c r="V1497" s="43"/>
      <c r="W1497" s="43"/>
      <c r="X1497" s="43"/>
      <c r="Y1497" s="43"/>
      <c r="Z1497" s="43"/>
      <c r="AA1497" s="43"/>
      <c r="AB1497" s="43"/>
      <c r="AC1497" s="43"/>
      <c r="AD1497" s="43"/>
      <c r="AE1497" s="43"/>
      <c r="AF1497" s="43"/>
      <c r="AG1497" s="43"/>
      <c r="AH1497" s="43"/>
      <c r="AI1497" s="43"/>
      <c r="AJ1497" s="43"/>
      <c r="AK1497" s="43"/>
      <c r="AL1497" s="43"/>
      <c r="AM1497" s="43"/>
    </row>
    <row r="1498" spans="3:39" ht="18.5" x14ac:dyDescent="0.45">
      <c r="C1498" s="3" t="s">
        <v>1560</v>
      </c>
      <c r="D1498" s="2" t="s">
        <v>539</v>
      </c>
      <c r="E1498" s="3">
        <v>103472</v>
      </c>
      <c r="F1498" s="2" t="s">
        <v>1561</v>
      </c>
      <c r="G1498" s="3" t="s">
        <v>714</v>
      </c>
      <c r="H1498" s="3" t="s">
        <v>5</v>
      </c>
      <c r="I1498" s="3"/>
      <c r="J1498" s="108">
        <v>0</v>
      </c>
      <c r="K1498" s="108">
        <v>382281000</v>
      </c>
      <c r="L1498" s="108">
        <v>0</v>
      </c>
      <c r="M1498" s="108">
        <v>0</v>
      </c>
      <c r="N1498" s="108">
        <v>0</v>
      </c>
      <c r="O1498" s="108">
        <v>0</v>
      </c>
      <c r="P1498" s="108">
        <v>0</v>
      </c>
      <c r="Q1498" s="108">
        <v>0</v>
      </c>
      <c r="R1498" s="108">
        <v>0</v>
      </c>
      <c r="S1498" s="108">
        <v>382281000</v>
      </c>
      <c r="T1498" s="43"/>
      <c r="U1498" s="43"/>
      <c r="V1498" s="43"/>
      <c r="W1498" s="43"/>
      <c r="X1498" s="43"/>
      <c r="Y1498" s="43"/>
      <c r="Z1498" s="43"/>
      <c r="AA1498" s="43"/>
      <c r="AB1498" s="43"/>
      <c r="AC1498" s="43"/>
      <c r="AD1498" s="43"/>
      <c r="AE1498" s="43"/>
      <c r="AF1498" s="43"/>
      <c r="AG1498" s="43"/>
      <c r="AH1498" s="43"/>
      <c r="AI1498" s="43"/>
      <c r="AJ1498" s="43"/>
      <c r="AK1498" s="43"/>
      <c r="AL1498" s="43"/>
      <c r="AM1498" s="43"/>
    </row>
    <row r="1499" spans="3:39" ht="36.5" x14ac:dyDescent="0.45">
      <c r="C1499" s="3" t="s">
        <v>1562</v>
      </c>
      <c r="D1499" s="2" t="s">
        <v>504</v>
      </c>
      <c r="E1499" s="3">
        <v>103475</v>
      </c>
      <c r="F1499" s="2" t="s">
        <v>1563</v>
      </c>
      <c r="G1499" s="3" t="s">
        <v>714</v>
      </c>
      <c r="H1499" s="3" t="s">
        <v>5</v>
      </c>
      <c r="I1499" s="3"/>
      <c r="J1499" s="108">
        <v>0</v>
      </c>
      <c r="K1499" s="108">
        <v>56330500</v>
      </c>
      <c r="L1499" s="108">
        <v>18061200</v>
      </c>
      <c r="M1499" s="108">
        <v>3314700</v>
      </c>
      <c r="N1499" s="108">
        <v>11814600</v>
      </c>
      <c r="O1499" s="108">
        <v>10679400</v>
      </c>
      <c r="P1499" s="108">
        <v>3899400</v>
      </c>
      <c r="Q1499" s="108">
        <v>9797000</v>
      </c>
      <c r="R1499" s="108">
        <v>0</v>
      </c>
      <c r="S1499" s="108">
        <v>113896800</v>
      </c>
      <c r="T1499" s="43"/>
      <c r="U1499" s="43"/>
      <c r="V1499" s="43"/>
      <c r="W1499" s="43"/>
      <c r="X1499" s="43"/>
      <c r="Y1499" s="43"/>
      <c r="Z1499" s="43"/>
      <c r="AA1499" s="43"/>
      <c r="AB1499" s="43"/>
      <c r="AC1499" s="43"/>
      <c r="AD1499" s="43"/>
      <c r="AE1499" s="43"/>
      <c r="AF1499" s="43"/>
      <c r="AG1499" s="43"/>
      <c r="AH1499" s="43"/>
      <c r="AI1499" s="43"/>
      <c r="AJ1499" s="43"/>
      <c r="AK1499" s="43"/>
      <c r="AL1499" s="43"/>
      <c r="AM1499" s="43"/>
    </row>
    <row r="1500" spans="3:39" ht="36.5" x14ac:dyDescent="0.45">
      <c r="C1500" s="3" t="s">
        <v>1564</v>
      </c>
      <c r="D1500" s="2" t="s">
        <v>630</v>
      </c>
      <c r="E1500" s="3">
        <v>103479</v>
      </c>
      <c r="F1500" s="2" t="s">
        <v>1565</v>
      </c>
      <c r="G1500" s="3" t="s">
        <v>714</v>
      </c>
      <c r="H1500" s="3" t="s">
        <v>5</v>
      </c>
      <c r="I1500" s="3"/>
      <c r="J1500" s="108">
        <v>0</v>
      </c>
      <c r="K1500" s="108">
        <v>67777040</v>
      </c>
      <c r="L1500" s="108">
        <v>0</v>
      </c>
      <c r="M1500" s="108">
        <v>0</v>
      </c>
      <c r="N1500" s="108">
        <v>0</v>
      </c>
      <c r="O1500" s="108">
        <v>0</v>
      </c>
      <c r="P1500" s="108">
        <v>0</v>
      </c>
      <c r="Q1500" s="108">
        <v>0</v>
      </c>
      <c r="R1500" s="108">
        <v>0</v>
      </c>
      <c r="S1500" s="108">
        <v>67777040</v>
      </c>
      <c r="T1500" s="43"/>
      <c r="U1500" s="43"/>
      <c r="V1500" s="43"/>
      <c r="W1500" s="43"/>
      <c r="X1500" s="43"/>
      <c r="Y1500" s="43"/>
      <c r="Z1500" s="43"/>
      <c r="AA1500" s="43"/>
      <c r="AB1500" s="43"/>
      <c r="AC1500" s="43"/>
      <c r="AD1500" s="43"/>
      <c r="AE1500" s="43"/>
      <c r="AF1500" s="43"/>
      <c r="AG1500" s="43"/>
      <c r="AH1500" s="43"/>
      <c r="AI1500" s="43"/>
      <c r="AJ1500" s="43"/>
      <c r="AK1500" s="43"/>
      <c r="AL1500" s="43"/>
      <c r="AM1500" s="43"/>
    </row>
    <row r="1501" spans="3:39" ht="18.5" x14ac:dyDescent="0.45">
      <c r="C1501" s="3" t="s">
        <v>1566</v>
      </c>
      <c r="D1501" s="2" t="s">
        <v>672</v>
      </c>
      <c r="E1501" s="3">
        <v>103493</v>
      </c>
      <c r="F1501" s="2" t="s">
        <v>1567</v>
      </c>
      <c r="G1501" s="3" t="s">
        <v>714</v>
      </c>
      <c r="H1501" s="3" t="s">
        <v>5</v>
      </c>
      <c r="I1501" s="3"/>
      <c r="J1501" s="108">
        <v>0</v>
      </c>
      <c r="K1501" s="108">
        <v>4656000</v>
      </c>
      <c r="L1501" s="108">
        <v>4689300</v>
      </c>
      <c r="M1501" s="108">
        <v>2714400</v>
      </c>
      <c r="N1501" s="108">
        <v>3123300</v>
      </c>
      <c r="O1501" s="108">
        <v>5029100</v>
      </c>
      <c r="P1501" s="108">
        <v>4594200</v>
      </c>
      <c r="Q1501" s="108">
        <v>0</v>
      </c>
      <c r="R1501" s="108">
        <v>0</v>
      </c>
      <c r="S1501" s="108">
        <v>24806300</v>
      </c>
      <c r="T1501" s="43"/>
      <c r="U1501" s="43"/>
      <c r="V1501" s="43"/>
      <c r="W1501" s="43"/>
      <c r="X1501" s="43"/>
      <c r="Y1501" s="43"/>
      <c r="Z1501" s="43"/>
      <c r="AA1501" s="43"/>
      <c r="AB1501" s="43"/>
      <c r="AC1501" s="43"/>
      <c r="AD1501" s="43"/>
      <c r="AE1501" s="43"/>
      <c r="AF1501" s="43"/>
      <c r="AG1501" s="43"/>
      <c r="AH1501" s="43"/>
      <c r="AI1501" s="43"/>
      <c r="AJ1501" s="43"/>
      <c r="AK1501" s="43"/>
      <c r="AL1501" s="43"/>
      <c r="AM1501" s="43"/>
    </row>
    <row r="1502" spans="3:39" ht="18.5" x14ac:dyDescent="0.45">
      <c r="C1502" s="3" t="s">
        <v>1568</v>
      </c>
      <c r="D1502" s="2" t="s">
        <v>699</v>
      </c>
      <c r="E1502" s="3">
        <v>103737</v>
      </c>
      <c r="F1502" s="2" t="s">
        <v>1569</v>
      </c>
      <c r="G1502" s="3" t="s">
        <v>714</v>
      </c>
      <c r="H1502" s="3" t="s">
        <v>5</v>
      </c>
      <c r="I1502" s="3"/>
      <c r="J1502" s="108">
        <v>0</v>
      </c>
      <c r="K1502" s="108">
        <v>5940000</v>
      </c>
      <c r="L1502" s="108">
        <v>0</v>
      </c>
      <c r="M1502" s="108">
        <v>0</v>
      </c>
      <c r="N1502" s="108">
        <v>0</v>
      </c>
      <c r="O1502" s="108">
        <v>0</v>
      </c>
      <c r="P1502" s="108">
        <v>0</v>
      </c>
      <c r="Q1502" s="108">
        <v>0</v>
      </c>
      <c r="R1502" s="108">
        <v>0</v>
      </c>
      <c r="S1502" s="108">
        <v>5940000</v>
      </c>
      <c r="T1502" s="43"/>
      <c r="U1502" s="43"/>
      <c r="V1502" s="43"/>
      <c r="W1502" s="43"/>
      <c r="X1502" s="43"/>
      <c r="Y1502" s="43"/>
      <c r="Z1502" s="43"/>
      <c r="AA1502" s="43"/>
      <c r="AB1502" s="43"/>
      <c r="AC1502" s="43"/>
      <c r="AD1502" s="43"/>
      <c r="AE1502" s="43"/>
      <c r="AF1502" s="43"/>
      <c r="AG1502" s="43"/>
      <c r="AH1502" s="43"/>
      <c r="AI1502" s="43"/>
      <c r="AJ1502" s="43"/>
      <c r="AK1502" s="43"/>
      <c r="AL1502" s="43"/>
      <c r="AM1502" s="43"/>
    </row>
    <row r="1503" spans="3:39" ht="36.5" x14ac:dyDescent="0.45">
      <c r="C1503" s="3" t="s">
        <v>1570</v>
      </c>
      <c r="D1503" s="2" t="s">
        <v>541</v>
      </c>
      <c r="E1503" s="3">
        <v>103742</v>
      </c>
      <c r="F1503" s="2" t="s">
        <v>1571</v>
      </c>
      <c r="G1503" s="3" t="s">
        <v>714</v>
      </c>
      <c r="H1503" s="3" t="s">
        <v>5</v>
      </c>
      <c r="I1503" s="3"/>
      <c r="J1503" s="108">
        <v>0</v>
      </c>
      <c r="K1503" s="108">
        <v>0</v>
      </c>
      <c r="L1503" s="108">
        <v>33269000</v>
      </c>
      <c r="M1503" s="108">
        <v>0</v>
      </c>
      <c r="N1503" s="108">
        <v>23818800</v>
      </c>
      <c r="O1503" s="108">
        <v>0</v>
      </c>
      <c r="P1503" s="108">
        <v>0</v>
      </c>
      <c r="Q1503" s="108">
        <v>0</v>
      </c>
      <c r="R1503" s="108">
        <v>0</v>
      </c>
      <c r="S1503" s="108">
        <v>57087800</v>
      </c>
      <c r="T1503" s="43"/>
      <c r="U1503" s="43"/>
      <c r="V1503" s="43"/>
      <c r="W1503" s="43"/>
      <c r="X1503" s="43"/>
      <c r="Y1503" s="43"/>
      <c r="Z1503" s="43"/>
      <c r="AA1503" s="43"/>
      <c r="AB1503" s="43"/>
      <c r="AC1503" s="43"/>
      <c r="AD1503" s="43"/>
      <c r="AE1503" s="43"/>
      <c r="AF1503" s="43"/>
      <c r="AG1503" s="43"/>
      <c r="AH1503" s="43"/>
      <c r="AI1503" s="43"/>
      <c r="AJ1503" s="43"/>
      <c r="AK1503" s="43"/>
      <c r="AL1503" s="43"/>
      <c r="AM1503" s="43"/>
    </row>
    <row r="1504" spans="3:39" ht="18.5" x14ac:dyDescent="0.45">
      <c r="C1504" s="3" t="s">
        <v>1572</v>
      </c>
      <c r="D1504" s="2" t="s">
        <v>513</v>
      </c>
      <c r="E1504" s="3">
        <v>103494</v>
      </c>
      <c r="F1504" s="2" t="s">
        <v>1573</v>
      </c>
      <c r="G1504" s="3" t="s">
        <v>714</v>
      </c>
      <c r="H1504" s="3" t="s">
        <v>5</v>
      </c>
      <c r="I1504" s="3"/>
      <c r="J1504" s="108">
        <v>0</v>
      </c>
      <c r="K1504" s="108">
        <v>1494000</v>
      </c>
      <c r="L1504" s="108">
        <v>0</v>
      </c>
      <c r="M1504" s="108">
        <v>0</v>
      </c>
      <c r="N1504" s="108">
        <v>0</v>
      </c>
      <c r="O1504" s="108">
        <v>0</v>
      </c>
      <c r="P1504" s="108">
        <v>0</v>
      </c>
      <c r="Q1504" s="108">
        <v>0</v>
      </c>
      <c r="R1504" s="108">
        <v>0</v>
      </c>
      <c r="S1504" s="108">
        <v>1494000</v>
      </c>
      <c r="T1504" s="43"/>
      <c r="U1504" s="43"/>
      <c r="V1504" s="43"/>
      <c r="W1504" s="43"/>
      <c r="X1504" s="43"/>
      <c r="Y1504" s="43"/>
      <c r="Z1504" s="43"/>
      <c r="AA1504" s="43"/>
      <c r="AB1504" s="43"/>
      <c r="AC1504" s="43"/>
      <c r="AD1504" s="43"/>
      <c r="AE1504" s="43"/>
      <c r="AF1504" s="43"/>
      <c r="AG1504" s="43"/>
      <c r="AH1504" s="43"/>
      <c r="AI1504" s="43"/>
      <c r="AJ1504" s="43"/>
      <c r="AK1504" s="43"/>
      <c r="AL1504" s="43"/>
      <c r="AM1504" s="43"/>
    </row>
    <row r="1505" spans="3:39" ht="54.5" x14ac:dyDescent="0.45">
      <c r="C1505" s="3" t="s">
        <v>1574</v>
      </c>
      <c r="D1505" s="2" t="s">
        <v>679</v>
      </c>
      <c r="E1505" s="3">
        <v>103808</v>
      </c>
      <c r="F1505" s="2" t="s">
        <v>1575</v>
      </c>
      <c r="G1505" s="3" t="s">
        <v>720</v>
      </c>
      <c r="H1505" s="3" t="s">
        <v>4</v>
      </c>
      <c r="I1505" s="3"/>
      <c r="J1505" s="108">
        <v>0</v>
      </c>
      <c r="K1505" s="108">
        <v>57479000</v>
      </c>
      <c r="L1505" s="108">
        <v>24615000</v>
      </c>
      <c r="M1505" s="108">
        <v>15592000</v>
      </c>
      <c r="N1505" s="108">
        <v>41112000</v>
      </c>
      <c r="O1505" s="108">
        <v>36291600</v>
      </c>
      <c r="P1505" s="108">
        <v>37661400</v>
      </c>
      <c r="Q1505" s="108">
        <v>12152000</v>
      </c>
      <c r="R1505" s="108">
        <v>0</v>
      </c>
      <c r="S1505" s="108">
        <v>224903000</v>
      </c>
      <c r="T1505" s="43"/>
      <c r="U1505" s="43"/>
      <c r="V1505" s="43"/>
      <c r="W1505" s="43"/>
      <c r="X1505" s="43"/>
      <c r="Y1505" s="43"/>
      <c r="Z1505" s="43"/>
      <c r="AA1505" s="43"/>
      <c r="AB1505" s="43"/>
      <c r="AC1505" s="43"/>
      <c r="AD1505" s="43"/>
      <c r="AE1505" s="43"/>
      <c r="AF1505" s="43"/>
      <c r="AG1505" s="43"/>
      <c r="AH1505" s="43"/>
      <c r="AI1505" s="43"/>
      <c r="AJ1505" s="43"/>
      <c r="AK1505" s="43"/>
      <c r="AL1505" s="43"/>
      <c r="AM1505" s="43"/>
    </row>
    <row r="1506" spans="3:39" ht="36.5" x14ac:dyDescent="0.45">
      <c r="C1506" s="3" t="s">
        <v>1576</v>
      </c>
      <c r="D1506" s="2" t="s">
        <v>559</v>
      </c>
      <c r="E1506" s="3">
        <v>103485</v>
      </c>
      <c r="F1506" s="2" t="s">
        <v>1577</v>
      </c>
      <c r="G1506" s="3" t="s">
        <v>714</v>
      </c>
      <c r="H1506" s="3" t="s">
        <v>5</v>
      </c>
      <c r="I1506" s="3"/>
      <c r="J1506" s="108">
        <v>0</v>
      </c>
      <c r="K1506" s="108">
        <v>1330000</v>
      </c>
      <c r="L1506" s="108">
        <v>0</v>
      </c>
      <c r="M1506" s="108">
        <v>0</v>
      </c>
      <c r="N1506" s="108">
        <v>0</v>
      </c>
      <c r="O1506" s="108">
        <v>0</v>
      </c>
      <c r="P1506" s="108">
        <v>0</v>
      </c>
      <c r="Q1506" s="108">
        <v>0</v>
      </c>
      <c r="R1506" s="108">
        <v>0</v>
      </c>
      <c r="S1506" s="108">
        <v>1330000</v>
      </c>
      <c r="T1506" s="43"/>
      <c r="U1506" s="43"/>
      <c r="V1506" s="43"/>
      <c r="W1506" s="43"/>
      <c r="X1506" s="43"/>
      <c r="Y1506" s="43"/>
      <c r="Z1506" s="43"/>
      <c r="AA1506" s="43"/>
      <c r="AB1506" s="43"/>
      <c r="AC1506" s="43"/>
      <c r="AD1506" s="43"/>
      <c r="AE1506" s="43"/>
      <c r="AF1506" s="43"/>
      <c r="AG1506" s="43"/>
      <c r="AH1506" s="43"/>
      <c r="AI1506" s="43"/>
      <c r="AJ1506" s="43"/>
      <c r="AK1506" s="43"/>
      <c r="AL1506" s="43"/>
      <c r="AM1506" s="43"/>
    </row>
    <row r="1507" spans="3:39" ht="18.5" x14ac:dyDescent="0.45">
      <c r="C1507" s="3" t="s">
        <v>1578</v>
      </c>
      <c r="D1507" s="2" t="s">
        <v>531</v>
      </c>
      <c r="E1507" s="3">
        <v>103487</v>
      </c>
      <c r="F1507" s="2" t="s">
        <v>1579</v>
      </c>
      <c r="G1507" s="3" t="s">
        <v>714</v>
      </c>
      <c r="H1507" s="3" t="s">
        <v>5</v>
      </c>
      <c r="I1507" s="3"/>
      <c r="J1507" s="108">
        <v>0</v>
      </c>
      <c r="K1507" s="108">
        <v>57420000</v>
      </c>
      <c r="L1507" s="108">
        <v>0</v>
      </c>
      <c r="M1507" s="108">
        <v>0</v>
      </c>
      <c r="N1507" s="108">
        <v>0</v>
      </c>
      <c r="O1507" s="108">
        <v>0</v>
      </c>
      <c r="P1507" s="108">
        <v>0</v>
      </c>
      <c r="Q1507" s="108">
        <v>0</v>
      </c>
      <c r="R1507" s="108">
        <v>0</v>
      </c>
      <c r="S1507" s="108">
        <v>57420000</v>
      </c>
      <c r="T1507" s="43"/>
      <c r="U1507" s="43"/>
      <c r="V1507" s="43"/>
      <c r="W1507" s="43"/>
      <c r="X1507" s="43"/>
      <c r="Y1507" s="43"/>
      <c r="Z1507" s="43"/>
      <c r="AA1507" s="43"/>
      <c r="AB1507" s="43"/>
      <c r="AC1507" s="43"/>
      <c r="AD1507" s="43"/>
      <c r="AE1507" s="43"/>
      <c r="AF1507" s="43"/>
      <c r="AG1507" s="43"/>
      <c r="AH1507" s="43"/>
      <c r="AI1507" s="43"/>
      <c r="AJ1507" s="43"/>
      <c r="AK1507" s="43"/>
      <c r="AL1507" s="43"/>
      <c r="AM1507" s="43"/>
    </row>
    <row r="1508" spans="3:39" ht="18.5" x14ac:dyDescent="0.45">
      <c r="C1508" s="3" t="s">
        <v>1580</v>
      </c>
      <c r="D1508" s="2" t="s">
        <v>622</v>
      </c>
      <c r="E1508" s="3">
        <v>103486</v>
      </c>
      <c r="F1508" s="2" t="s">
        <v>1581</v>
      </c>
      <c r="G1508" s="3" t="s">
        <v>714</v>
      </c>
      <c r="H1508" s="3" t="s">
        <v>5</v>
      </c>
      <c r="I1508" s="3"/>
      <c r="J1508" s="108">
        <v>0</v>
      </c>
      <c r="K1508" s="108">
        <v>104136000</v>
      </c>
      <c r="L1508" s="108">
        <v>24984000</v>
      </c>
      <c r="M1508" s="108">
        <v>7992000</v>
      </c>
      <c r="N1508" s="108">
        <v>0</v>
      </c>
      <c r="O1508" s="108">
        <v>0</v>
      </c>
      <c r="P1508" s="108">
        <v>0</v>
      </c>
      <c r="Q1508" s="108">
        <v>0</v>
      </c>
      <c r="R1508" s="108">
        <v>0</v>
      </c>
      <c r="S1508" s="108">
        <v>137112000</v>
      </c>
      <c r="T1508" s="43"/>
      <c r="U1508" s="43"/>
      <c r="V1508" s="43"/>
      <c r="W1508" s="43"/>
      <c r="X1508" s="43"/>
      <c r="Y1508" s="43"/>
      <c r="Z1508" s="43"/>
      <c r="AA1508" s="43"/>
      <c r="AB1508" s="43"/>
      <c r="AC1508" s="43"/>
      <c r="AD1508" s="43"/>
      <c r="AE1508" s="43"/>
      <c r="AF1508" s="43"/>
      <c r="AG1508" s="43"/>
      <c r="AH1508" s="43"/>
      <c r="AI1508" s="43"/>
      <c r="AJ1508" s="43"/>
      <c r="AK1508" s="43"/>
      <c r="AL1508" s="43"/>
      <c r="AM1508" s="43"/>
    </row>
    <row r="1509" spans="3:39" ht="18.5" x14ac:dyDescent="0.45">
      <c r="C1509" s="3" t="s">
        <v>1582</v>
      </c>
      <c r="D1509" s="2" t="s">
        <v>568</v>
      </c>
      <c r="E1509" s="3">
        <v>103498</v>
      </c>
      <c r="F1509" s="2" t="s">
        <v>1583</v>
      </c>
      <c r="G1509" s="3" t="s">
        <v>714</v>
      </c>
      <c r="H1509" s="3" t="s">
        <v>5</v>
      </c>
      <c r="I1509" s="3"/>
      <c r="J1509" s="108">
        <v>0</v>
      </c>
      <c r="K1509" s="108">
        <v>11392000</v>
      </c>
      <c r="L1509" s="108">
        <v>0</v>
      </c>
      <c r="M1509" s="108">
        <v>0</v>
      </c>
      <c r="N1509" s="108">
        <v>0</v>
      </c>
      <c r="O1509" s="108">
        <v>0</v>
      </c>
      <c r="P1509" s="108">
        <v>0</v>
      </c>
      <c r="Q1509" s="108">
        <v>0</v>
      </c>
      <c r="R1509" s="108">
        <v>0</v>
      </c>
      <c r="S1509" s="108">
        <v>11392000</v>
      </c>
      <c r="T1509" s="43"/>
      <c r="U1509" s="43"/>
      <c r="V1509" s="43"/>
      <c r="W1509" s="43"/>
      <c r="X1509" s="43"/>
      <c r="Y1509" s="43"/>
      <c r="Z1509" s="43"/>
      <c r="AA1509" s="43"/>
      <c r="AB1509" s="43"/>
      <c r="AC1509" s="43"/>
      <c r="AD1509" s="43"/>
      <c r="AE1509" s="43"/>
      <c r="AF1509" s="43"/>
      <c r="AG1509" s="43"/>
      <c r="AH1509" s="43"/>
      <c r="AI1509" s="43"/>
      <c r="AJ1509" s="43"/>
      <c r="AK1509" s="43"/>
      <c r="AL1509" s="43"/>
      <c r="AM1509" s="43"/>
    </row>
    <row r="1510" spans="3:39" ht="18.5" x14ac:dyDescent="0.45">
      <c r="C1510" s="3" t="s">
        <v>1584</v>
      </c>
      <c r="D1510" s="2" t="s">
        <v>688</v>
      </c>
      <c r="E1510" s="3">
        <v>103500</v>
      </c>
      <c r="F1510" s="2" t="s">
        <v>1585</v>
      </c>
      <c r="G1510" s="3" t="s">
        <v>714</v>
      </c>
      <c r="H1510" s="3" t="s">
        <v>5</v>
      </c>
      <c r="I1510" s="3"/>
      <c r="J1510" s="108">
        <v>0</v>
      </c>
      <c r="K1510" s="108">
        <v>92402000</v>
      </c>
      <c r="L1510" s="108">
        <v>96190200</v>
      </c>
      <c r="M1510" s="108">
        <v>87720800</v>
      </c>
      <c r="N1510" s="108">
        <v>106664800</v>
      </c>
      <c r="O1510" s="108">
        <v>0</v>
      </c>
      <c r="P1510" s="108">
        <v>0</v>
      </c>
      <c r="Q1510" s="108">
        <v>0</v>
      </c>
      <c r="R1510" s="108">
        <v>0</v>
      </c>
      <c r="S1510" s="108">
        <v>382977800</v>
      </c>
      <c r="T1510" s="43"/>
      <c r="U1510" s="43"/>
      <c r="V1510" s="43"/>
      <c r="W1510" s="43"/>
      <c r="X1510" s="43"/>
      <c r="Y1510" s="43"/>
      <c r="Z1510" s="43"/>
      <c r="AA1510" s="43"/>
      <c r="AB1510" s="43"/>
      <c r="AC1510" s="43"/>
      <c r="AD1510" s="43"/>
      <c r="AE1510" s="43"/>
      <c r="AF1510" s="43"/>
      <c r="AG1510" s="43"/>
      <c r="AH1510" s="43"/>
      <c r="AI1510" s="43"/>
      <c r="AJ1510" s="43"/>
      <c r="AK1510" s="43"/>
      <c r="AL1510" s="43"/>
      <c r="AM1510" s="43"/>
    </row>
    <row r="1511" spans="3:39" ht="36.5" x14ac:dyDescent="0.45">
      <c r="C1511" s="3" t="s">
        <v>1586</v>
      </c>
      <c r="D1511" s="2" t="s">
        <v>654</v>
      </c>
      <c r="E1511" s="3">
        <v>103489</v>
      </c>
      <c r="F1511" s="2" t="s">
        <v>1587</v>
      </c>
      <c r="G1511" s="3" t="s">
        <v>714</v>
      </c>
      <c r="H1511" s="3" t="s">
        <v>5</v>
      </c>
      <c r="I1511" s="3"/>
      <c r="J1511" s="108">
        <v>0</v>
      </c>
      <c r="K1511" s="108">
        <v>37851000</v>
      </c>
      <c r="L1511" s="108">
        <v>12945600</v>
      </c>
      <c r="M1511" s="108">
        <v>12936900</v>
      </c>
      <c r="N1511" s="108">
        <v>10196400</v>
      </c>
      <c r="O1511" s="108">
        <v>16889400</v>
      </c>
      <c r="P1511" s="108">
        <v>14778300</v>
      </c>
      <c r="Q1511" s="108">
        <v>4171000</v>
      </c>
      <c r="R1511" s="108">
        <v>0</v>
      </c>
      <c r="S1511" s="108">
        <v>109768600</v>
      </c>
      <c r="T1511" s="43"/>
      <c r="U1511" s="43"/>
      <c r="V1511" s="43"/>
      <c r="W1511" s="43"/>
      <c r="X1511" s="43"/>
      <c r="Y1511" s="43"/>
      <c r="Z1511" s="43"/>
      <c r="AA1511" s="43"/>
      <c r="AB1511" s="43"/>
      <c r="AC1511" s="43"/>
      <c r="AD1511" s="43"/>
      <c r="AE1511" s="43"/>
      <c r="AF1511" s="43"/>
      <c r="AG1511" s="43"/>
      <c r="AH1511" s="43"/>
      <c r="AI1511" s="43"/>
      <c r="AJ1511" s="43"/>
      <c r="AK1511" s="43"/>
      <c r="AL1511" s="43"/>
      <c r="AM1511" s="43"/>
    </row>
    <row r="1512" spans="3:39" ht="36.5" x14ac:dyDescent="0.45">
      <c r="C1512" s="3" t="s">
        <v>1588</v>
      </c>
      <c r="D1512" s="2" t="s">
        <v>283</v>
      </c>
      <c r="E1512" s="3">
        <v>103740</v>
      </c>
      <c r="F1512" s="2" t="s">
        <v>1589</v>
      </c>
      <c r="G1512" s="3" t="s">
        <v>720</v>
      </c>
      <c r="H1512" s="3" t="s">
        <v>4</v>
      </c>
      <c r="I1512" s="3"/>
      <c r="J1512" s="108">
        <v>0</v>
      </c>
      <c r="K1512" s="108">
        <v>0</v>
      </c>
      <c r="L1512" s="108">
        <v>164459200</v>
      </c>
      <c r="M1512" s="108">
        <v>109599600</v>
      </c>
      <c r="N1512" s="108">
        <v>136426800</v>
      </c>
      <c r="O1512" s="108">
        <v>141035800</v>
      </c>
      <c r="P1512" s="108">
        <v>126256900</v>
      </c>
      <c r="Q1512" s="108">
        <v>30600000</v>
      </c>
      <c r="R1512" s="108">
        <v>0</v>
      </c>
      <c r="S1512" s="108">
        <v>708378300</v>
      </c>
      <c r="T1512" s="43"/>
      <c r="U1512" s="43"/>
      <c r="V1512" s="43"/>
      <c r="W1512" s="43"/>
      <c r="X1512" s="43"/>
      <c r="Y1512" s="43"/>
      <c r="Z1512" s="43"/>
      <c r="AA1512" s="43"/>
      <c r="AB1512" s="43"/>
      <c r="AC1512" s="43"/>
      <c r="AD1512" s="43"/>
      <c r="AE1512" s="43"/>
      <c r="AF1512" s="43"/>
      <c r="AG1512" s="43"/>
      <c r="AH1512" s="43"/>
      <c r="AI1512" s="43"/>
      <c r="AJ1512" s="43"/>
      <c r="AK1512" s="43"/>
      <c r="AL1512" s="43"/>
      <c r="AM1512" s="43"/>
    </row>
    <row r="1513" spans="3:39" ht="18.5" x14ac:dyDescent="0.45">
      <c r="C1513" s="3" t="s">
        <v>1590</v>
      </c>
      <c r="D1513" s="2" t="s">
        <v>521</v>
      </c>
      <c r="E1513" s="3">
        <v>103501</v>
      </c>
      <c r="F1513" s="2" t="s">
        <v>1591</v>
      </c>
      <c r="G1513" s="3" t="s">
        <v>714</v>
      </c>
      <c r="H1513" s="3" t="s">
        <v>5</v>
      </c>
      <c r="I1513" s="3"/>
      <c r="J1513" s="108">
        <v>0</v>
      </c>
      <c r="K1513" s="108">
        <v>1316000</v>
      </c>
      <c r="L1513" s="108">
        <v>0</v>
      </c>
      <c r="M1513" s="108">
        <v>0</v>
      </c>
      <c r="N1513" s="108">
        <v>0</v>
      </c>
      <c r="O1513" s="108">
        <v>0</v>
      </c>
      <c r="P1513" s="108">
        <v>0</v>
      </c>
      <c r="Q1513" s="108">
        <v>0</v>
      </c>
      <c r="R1513" s="108">
        <v>0</v>
      </c>
      <c r="S1513" s="108">
        <v>1316000</v>
      </c>
      <c r="T1513" s="43"/>
      <c r="U1513" s="43"/>
      <c r="V1513" s="43"/>
      <c r="W1513" s="43"/>
      <c r="X1513" s="43"/>
      <c r="Y1513" s="43"/>
      <c r="Z1513" s="43"/>
      <c r="AA1513" s="43"/>
      <c r="AB1513" s="43"/>
      <c r="AC1513" s="43"/>
      <c r="AD1513" s="43"/>
      <c r="AE1513" s="43"/>
      <c r="AF1513" s="43"/>
      <c r="AG1513" s="43"/>
      <c r="AH1513" s="43"/>
      <c r="AI1513" s="43"/>
      <c r="AJ1513" s="43"/>
      <c r="AK1513" s="43"/>
      <c r="AL1513" s="43"/>
      <c r="AM1513" s="43"/>
    </row>
    <row r="1514" spans="3:39" ht="36.5" x14ac:dyDescent="0.45">
      <c r="C1514" s="3" t="s">
        <v>1592</v>
      </c>
      <c r="D1514" s="2" t="s">
        <v>689</v>
      </c>
      <c r="E1514" s="3">
        <v>103775</v>
      </c>
      <c r="F1514" s="2" t="s">
        <v>1593</v>
      </c>
      <c r="G1514" s="3" t="s">
        <v>714</v>
      </c>
      <c r="H1514" s="3" t="s">
        <v>5</v>
      </c>
      <c r="I1514" s="3"/>
      <c r="J1514" s="108">
        <v>0</v>
      </c>
      <c r="K1514" s="108">
        <v>0</v>
      </c>
      <c r="L1514" s="108">
        <v>65706400</v>
      </c>
      <c r="M1514" s="108">
        <v>73891200</v>
      </c>
      <c r="N1514" s="108">
        <v>92349600</v>
      </c>
      <c r="O1514" s="108">
        <v>80709200</v>
      </c>
      <c r="P1514" s="108">
        <v>90019900</v>
      </c>
      <c r="Q1514" s="108">
        <v>23000000</v>
      </c>
      <c r="R1514" s="108">
        <v>0</v>
      </c>
      <c r="S1514" s="108">
        <v>425676300</v>
      </c>
      <c r="T1514" s="43"/>
      <c r="U1514" s="43"/>
      <c r="V1514" s="43"/>
      <c r="W1514" s="43"/>
      <c r="X1514" s="43"/>
      <c r="Y1514" s="43"/>
      <c r="Z1514" s="43"/>
      <c r="AA1514" s="43"/>
      <c r="AB1514" s="43"/>
      <c r="AC1514" s="43"/>
      <c r="AD1514" s="43"/>
      <c r="AE1514" s="43"/>
      <c r="AF1514" s="43"/>
      <c r="AG1514" s="43"/>
      <c r="AH1514" s="43"/>
      <c r="AI1514" s="43"/>
      <c r="AJ1514" s="43"/>
      <c r="AK1514" s="43"/>
      <c r="AL1514" s="43"/>
      <c r="AM1514" s="43"/>
    </row>
    <row r="1515" spans="3:39" ht="18.5" x14ac:dyDescent="0.45">
      <c r="C1515" s="3" t="s">
        <v>1594</v>
      </c>
      <c r="D1515" s="2" t="s">
        <v>534</v>
      </c>
      <c r="E1515" s="3">
        <v>104061</v>
      </c>
      <c r="F1515" s="2" t="s">
        <v>1595</v>
      </c>
      <c r="G1515" s="3" t="s">
        <v>714</v>
      </c>
      <c r="H1515" s="3" t="s">
        <v>5</v>
      </c>
      <c r="I1515" s="3"/>
      <c r="J1515" s="108">
        <v>0</v>
      </c>
      <c r="K1515" s="108">
        <v>0</v>
      </c>
      <c r="L1515" s="108">
        <v>0</v>
      </c>
      <c r="M1515" s="108">
        <v>0</v>
      </c>
      <c r="N1515" s="108">
        <v>0</v>
      </c>
      <c r="O1515" s="108">
        <v>8036700</v>
      </c>
      <c r="P1515" s="108">
        <v>0</v>
      </c>
      <c r="Q1515" s="108">
        <v>0</v>
      </c>
      <c r="R1515" s="108">
        <v>0</v>
      </c>
      <c r="S1515" s="108">
        <v>8036700</v>
      </c>
      <c r="T1515" s="43"/>
      <c r="U1515" s="43"/>
      <c r="V1515" s="43"/>
      <c r="W1515" s="43"/>
      <c r="X1515" s="43"/>
      <c r="Y1515" s="43"/>
      <c r="Z1515" s="43"/>
      <c r="AA1515" s="43"/>
      <c r="AB1515" s="43"/>
      <c r="AC1515" s="43"/>
      <c r="AD1515" s="43"/>
      <c r="AE1515" s="43"/>
      <c r="AF1515" s="43"/>
      <c r="AG1515" s="43"/>
      <c r="AH1515" s="43"/>
      <c r="AI1515" s="43"/>
      <c r="AJ1515" s="43"/>
      <c r="AK1515" s="43"/>
      <c r="AL1515" s="43"/>
      <c r="AM1515" s="43"/>
    </row>
    <row r="1516" spans="3:39" ht="54.5" x14ac:dyDescent="0.45">
      <c r="C1516" s="3" t="s">
        <v>1596</v>
      </c>
      <c r="D1516" s="2" t="s">
        <v>683</v>
      </c>
      <c r="E1516" s="3">
        <v>104063</v>
      </c>
      <c r="F1516" s="2" t="s">
        <v>1597</v>
      </c>
      <c r="G1516" s="3" t="s">
        <v>720</v>
      </c>
      <c r="H1516" s="3" t="s">
        <v>4</v>
      </c>
      <c r="I1516" s="3"/>
      <c r="J1516" s="108">
        <v>0</v>
      </c>
      <c r="K1516" s="108">
        <v>0</v>
      </c>
      <c r="L1516" s="108">
        <v>0</v>
      </c>
      <c r="M1516" s="108">
        <v>0</v>
      </c>
      <c r="N1516" s="108">
        <v>0</v>
      </c>
      <c r="O1516" s="108">
        <v>55140800</v>
      </c>
      <c r="P1516" s="108">
        <v>65664000</v>
      </c>
      <c r="Q1516" s="108">
        <v>0</v>
      </c>
      <c r="R1516" s="108">
        <v>0</v>
      </c>
      <c r="S1516" s="108">
        <v>120804800</v>
      </c>
      <c r="T1516" s="43"/>
      <c r="U1516" s="43"/>
      <c r="V1516" s="43"/>
      <c r="W1516" s="43"/>
      <c r="X1516" s="43"/>
      <c r="Y1516" s="43"/>
      <c r="Z1516" s="43"/>
      <c r="AA1516" s="43"/>
      <c r="AB1516" s="43"/>
      <c r="AC1516" s="43"/>
      <c r="AD1516" s="43"/>
      <c r="AE1516" s="43"/>
      <c r="AF1516" s="43"/>
      <c r="AG1516" s="43"/>
      <c r="AH1516" s="43"/>
      <c r="AI1516" s="43"/>
      <c r="AJ1516" s="43"/>
      <c r="AK1516" s="43"/>
      <c r="AL1516" s="43"/>
      <c r="AM1516" s="43"/>
    </row>
    <row r="1517" spans="3:39" ht="18.5" x14ac:dyDescent="0.45">
      <c r="C1517" s="3" t="s">
        <v>1598</v>
      </c>
      <c r="D1517" s="2" t="s">
        <v>580</v>
      </c>
      <c r="E1517" s="3">
        <v>103885</v>
      </c>
      <c r="F1517" s="2" t="s">
        <v>1599</v>
      </c>
      <c r="G1517" s="3" t="s">
        <v>714</v>
      </c>
      <c r="H1517" s="3" t="s">
        <v>5</v>
      </c>
      <c r="I1517" s="3"/>
      <c r="J1517" s="108">
        <v>0</v>
      </c>
      <c r="K1517" s="108">
        <v>0</v>
      </c>
      <c r="L1517" s="108">
        <v>0</v>
      </c>
      <c r="M1517" s="108">
        <v>9630900</v>
      </c>
      <c r="N1517" s="108">
        <v>2757900</v>
      </c>
      <c r="O1517" s="108">
        <v>-113100</v>
      </c>
      <c r="P1517" s="108">
        <v>0</v>
      </c>
      <c r="Q1517" s="108">
        <v>0</v>
      </c>
      <c r="R1517" s="108">
        <v>0</v>
      </c>
      <c r="S1517" s="108">
        <v>12275700</v>
      </c>
      <c r="T1517" s="43"/>
      <c r="U1517" s="43"/>
      <c r="V1517" s="43"/>
      <c r="W1517" s="43"/>
      <c r="X1517" s="43"/>
      <c r="Y1517" s="43"/>
      <c r="Z1517" s="43"/>
      <c r="AA1517" s="43"/>
      <c r="AB1517" s="43"/>
      <c r="AC1517" s="43"/>
      <c r="AD1517" s="43"/>
      <c r="AE1517" s="43"/>
      <c r="AF1517" s="43"/>
      <c r="AG1517" s="43"/>
      <c r="AH1517" s="43"/>
      <c r="AI1517" s="43"/>
      <c r="AJ1517" s="43"/>
      <c r="AK1517" s="43"/>
      <c r="AL1517" s="43"/>
      <c r="AM1517" s="43"/>
    </row>
    <row r="1518" spans="3:39" ht="18.5" x14ac:dyDescent="0.45">
      <c r="C1518" s="3" t="s">
        <v>1600</v>
      </c>
      <c r="D1518" s="2" t="s">
        <v>642</v>
      </c>
      <c r="E1518" s="3">
        <v>104091</v>
      </c>
      <c r="F1518" s="2" t="s">
        <v>1601</v>
      </c>
      <c r="G1518" s="3" t="s">
        <v>714</v>
      </c>
      <c r="H1518" s="3" t="s">
        <v>5</v>
      </c>
      <c r="I1518" s="3"/>
      <c r="J1518" s="108">
        <v>0</v>
      </c>
      <c r="K1518" s="108">
        <v>0</v>
      </c>
      <c r="L1518" s="108">
        <v>0</v>
      </c>
      <c r="M1518" s="108">
        <v>0</v>
      </c>
      <c r="N1518" s="108">
        <v>0</v>
      </c>
      <c r="O1518" s="108">
        <v>1476000</v>
      </c>
      <c r="P1518" s="108">
        <v>4628000</v>
      </c>
      <c r="Q1518" s="108">
        <v>0</v>
      </c>
      <c r="R1518" s="108">
        <v>0</v>
      </c>
      <c r="S1518" s="108">
        <v>6104000</v>
      </c>
      <c r="T1518" s="43"/>
      <c r="U1518" s="43"/>
      <c r="V1518" s="43"/>
      <c r="W1518" s="43"/>
      <c r="X1518" s="43"/>
      <c r="Y1518" s="43"/>
      <c r="Z1518" s="43"/>
      <c r="AA1518" s="43"/>
      <c r="AB1518" s="43"/>
      <c r="AC1518" s="43"/>
      <c r="AD1518" s="43"/>
      <c r="AE1518" s="43"/>
      <c r="AF1518" s="43"/>
      <c r="AG1518" s="43"/>
      <c r="AH1518" s="43"/>
      <c r="AI1518" s="43"/>
      <c r="AJ1518" s="43"/>
      <c r="AK1518" s="43"/>
      <c r="AL1518" s="43"/>
      <c r="AM1518" s="43"/>
    </row>
    <row r="1519" spans="3:39" ht="36.5" x14ac:dyDescent="0.45">
      <c r="C1519" s="3" t="s">
        <v>1602</v>
      </c>
      <c r="D1519" s="2" t="s">
        <v>525</v>
      </c>
      <c r="E1519" s="3">
        <v>104108</v>
      </c>
      <c r="F1519" s="2" t="s">
        <v>1603</v>
      </c>
      <c r="G1519" s="3" t="s">
        <v>714</v>
      </c>
      <c r="H1519" s="3" t="s">
        <v>5</v>
      </c>
      <c r="I1519" s="3"/>
      <c r="J1519" s="108">
        <v>0</v>
      </c>
      <c r="K1519" s="108">
        <v>0</v>
      </c>
      <c r="L1519" s="108">
        <v>0</v>
      </c>
      <c r="M1519" s="108">
        <v>0</v>
      </c>
      <c r="N1519" s="108">
        <v>0</v>
      </c>
      <c r="O1519" s="108">
        <v>11132000</v>
      </c>
      <c r="P1519" s="108">
        <v>15004800</v>
      </c>
      <c r="Q1519" s="108">
        <v>0</v>
      </c>
      <c r="R1519" s="108">
        <v>0</v>
      </c>
      <c r="S1519" s="108">
        <v>26136800</v>
      </c>
      <c r="T1519" s="43"/>
      <c r="U1519" s="43"/>
      <c r="V1519" s="43"/>
      <c r="W1519" s="43"/>
      <c r="X1519" s="43"/>
      <c r="Y1519" s="43"/>
      <c r="Z1519" s="43"/>
      <c r="AA1519" s="43"/>
      <c r="AB1519" s="43"/>
      <c r="AC1519" s="43"/>
      <c r="AD1519" s="43"/>
      <c r="AE1519" s="43"/>
      <c r="AF1519" s="43"/>
      <c r="AG1519" s="43"/>
      <c r="AH1519" s="43"/>
      <c r="AI1519" s="43"/>
      <c r="AJ1519" s="43"/>
      <c r="AK1519" s="43"/>
      <c r="AL1519" s="43"/>
      <c r="AM1519" s="43"/>
    </row>
    <row r="1520" spans="3:39" ht="36.5" x14ac:dyDescent="0.45">
      <c r="C1520" s="3" t="s">
        <v>1604</v>
      </c>
      <c r="D1520" s="2" t="s">
        <v>565</v>
      </c>
      <c r="E1520" s="3">
        <v>103955</v>
      </c>
      <c r="F1520" s="2" t="s">
        <v>1605</v>
      </c>
      <c r="G1520" s="3" t="s">
        <v>714</v>
      </c>
      <c r="H1520" s="3" t="s">
        <v>5</v>
      </c>
      <c r="I1520" s="3"/>
      <c r="J1520" s="108">
        <v>0</v>
      </c>
      <c r="K1520" s="108">
        <v>0</v>
      </c>
      <c r="L1520" s="108">
        <v>0</v>
      </c>
      <c r="M1520" s="108">
        <v>0</v>
      </c>
      <c r="N1520" s="108">
        <v>17677800</v>
      </c>
      <c r="O1520" s="108">
        <v>17979500</v>
      </c>
      <c r="P1520" s="108">
        <v>18988800</v>
      </c>
      <c r="Q1520" s="108">
        <v>10656000</v>
      </c>
      <c r="R1520" s="108">
        <v>0</v>
      </c>
      <c r="S1520" s="108">
        <v>65302100</v>
      </c>
      <c r="T1520" s="43"/>
      <c r="U1520" s="43"/>
      <c r="V1520" s="43"/>
      <c r="W1520" s="43"/>
      <c r="X1520" s="43"/>
      <c r="Y1520" s="43"/>
      <c r="Z1520" s="43"/>
      <c r="AA1520" s="43"/>
      <c r="AB1520" s="43"/>
      <c r="AC1520" s="43"/>
      <c r="AD1520" s="43"/>
      <c r="AE1520" s="43"/>
      <c r="AF1520" s="43"/>
      <c r="AG1520" s="43"/>
      <c r="AH1520" s="43"/>
      <c r="AI1520" s="43"/>
      <c r="AJ1520" s="43"/>
      <c r="AK1520" s="43"/>
      <c r="AL1520" s="43"/>
      <c r="AM1520" s="43"/>
    </row>
    <row r="1521" spans="3:39" ht="36.5" x14ac:dyDescent="0.45">
      <c r="C1521" s="3" t="s">
        <v>1606</v>
      </c>
      <c r="D1521" s="2" t="s">
        <v>574</v>
      </c>
      <c r="E1521" s="3">
        <v>104028</v>
      </c>
      <c r="F1521" s="2" t="s">
        <v>1607</v>
      </c>
      <c r="G1521" s="3" t="s">
        <v>714</v>
      </c>
      <c r="H1521" s="3" t="s">
        <v>5</v>
      </c>
      <c r="I1521" s="3"/>
      <c r="J1521" s="108">
        <v>0</v>
      </c>
      <c r="K1521" s="108">
        <v>0</v>
      </c>
      <c r="L1521" s="108">
        <v>0</v>
      </c>
      <c r="M1521" s="108">
        <v>0</v>
      </c>
      <c r="N1521" s="108">
        <v>4297800</v>
      </c>
      <c r="O1521" s="108">
        <v>0</v>
      </c>
      <c r="P1521" s="108">
        <v>1886000</v>
      </c>
      <c r="Q1521" s="108">
        <v>0</v>
      </c>
      <c r="R1521" s="108">
        <v>0</v>
      </c>
      <c r="S1521" s="108">
        <v>6183800</v>
      </c>
      <c r="T1521" s="43"/>
      <c r="U1521" s="43"/>
      <c r="V1521" s="43"/>
      <c r="W1521" s="43"/>
      <c r="X1521" s="43"/>
      <c r="Y1521" s="43"/>
      <c r="Z1521" s="43"/>
      <c r="AA1521" s="43"/>
      <c r="AB1521" s="43"/>
      <c r="AC1521" s="43"/>
      <c r="AD1521" s="43"/>
      <c r="AE1521" s="43"/>
      <c r="AF1521" s="43"/>
      <c r="AG1521" s="43"/>
      <c r="AH1521" s="43"/>
      <c r="AI1521" s="43"/>
      <c r="AJ1521" s="43"/>
      <c r="AK1521" s="43"/>
      <c r="AL1521" s="43"/>
      <c r="AM1521" s="43"/>
    </row>
    <row r="1522" spans="3:39" ht="18.5" x14ac:dyDescent="0.45">
      <c r="C1522" s="3" t="s">
        <v>1608</v>
      </c>
      <c r="D1522" s="2" t="s">
        <v>519</v>
      </c>
      <c r="E1522" s="3" t="s">
        <v>1140</v>
      </c>
      <c r="F1522" s="2" t="s">
        <v>1609</v>
      </c>
      <c r="G1522" s="3" t="s">
        <v>714</v>
      </c>
      <c r="H1522" s="3" t="s">
        <v>5</v>
      </c>
      <c r="I1522" s="3"/>
      <c r="J1522" s="108">
        <v>104738400</v>
      </c>
      <c r="K1522" s="108">
        <v>0</v>
      </c>
      <c r="L1522" s="108">
        <v>0</v>
      </c>
      <c r="M1522" s="108">
        <v>0</v>
      </c>
      <c r="N1522" s="108">
        <v>0</v>
      </c>
      <c r="O1522" s="108">
        <v>0</v>
      </c>
      <c r="P1522" s="108">
        <v>0</v>
      </c>
      <c r="Q1522" s="108">
        <v>0</v>
      </c>
      <c r="R1522" s="108">
        <v>0</v>
      </c>
      <c r="S1522" s="108">
        <v>104738400</v>
      </c>
      <c r="T1522" s="43"/>
      <c r="U1522" s="43"/>
      <c r="V1522" s="43"/>
      <c r="W1522" s="43"/>
      <c r="X1522" s="43"/>
      <c r="Y1522" s="43"/>
      <c r="Z1522" s="43"/>
      <c r="AA1522" s="43"/>
      <c r="AB1522" s="43"/>
      <c r="AC1522" s="43"/>
      <c r="AD1522" s="43"/>
      <c r="AE1522" s="43"/>
      <c r="AF1522" s="43"/>
      <c r="AG1522" s="43"/>
      <c r="AH1522" s="43"/>
      <c r="AI1522" s="43"/>
      <c r="AJ1522" s="43"/>
      <c r="AK1522" s="43"/>
      <c r="AL1522" s="43"/>
      <c r="AM1522" s="43"/>
    </row>
    <row r="1523" spans="3:39" ht="36.5" x14ac:dyDescent="0.45">
      <c r="C1523" s="3" t="s">
        <v>767</v>
      </c>
      <c r="D1523" s="2" t="s">
        <v>265</v>
      </c>
      <c r="E1523" s="3" t="s">
        <v>1140</v>
      </c>
      <c r="F1523" s="2" t="s">
        <v>1610</v>
      </c>
      <c r="G1523" s="3" t="s">
        <v>723</v>
      </c>
      <c r="H1523" s="3" t="s">
        <v>4</v>
      </c>
      <c r="I1523" s="3"/>
      <c r="J1523" s="108">
        <v>166410000</v>
      </c>
      <c r="K1523" s="108">
        <v>0</v>
      </c>
      <c r="L1523" s="108">
        <v>0</v>
      </c>
      <c r="M1523" s="108">
        <v>0</v>
      </c>
      <c r="N1523" s="108">
        <v>0</v>
      </c>
      <c r="O1523" s="108">
        <v>0</v>
      </c>
      <c r="P1523" s="108">
        <v>0</v>
      </c>
      <c r="Q1523" s="108">
        <v>0</v>
      </c>
      <c r="R1523" s="108">
        <v>0</v>
      </c>
      <c r="S1523" s="108">
        <v>166410000</v>
      </c>
      <c r="T1523" s="43"/>
      <c r="U1523" s="43"/>
      <c r="V1523" s="43"/>
      <c r="W1523" s="43"/>
      <c r="X1523" s="43"/>
      <c r="Y1523" s="43"/>
      <c r="Z1523" s="43"/>
      <c r="AA1523" s="43"/>
      <c r="AB1523" s="43"/>
      <c r="AC1523" s="43"/>
      <c r="AD1523" s="43"/>
      <c r="AE1523" s="43"/>
      <c r="AF1523" s="43"/>
      <c r="AG1523" s="43"/>
      <c r="AH1523" s="43"/>
      <c r="AI1523" s="43"/>
      <c r="AJ1523" s="43"/>
      <c r="AK1523" s="43"/>
      <c r="AL1523" s="43"/>
      <c r="AM1523" s="43"/>
    </row>
    <row r="1524" spans="3:39" ht="18.5" x14ac:dyDescent="0.45">
      <c r="C1524" s="3" t="s">
        <v>1611</v>
      </c>
      <c r="D1524" s="2" t="s">
        <v>546</v>
      </c>
      <c r="E1524" s="3">
        <v>103371</v>
      </c>
      <c r="F1524" s="2" t="s">
        <v>1612</v>
      </c>
      <c r="G1524" s="3" t="s">
        <v>714</v>
      </c>
      <c r="H1524" s="3" t="s">
        <v>5</v>
      </c>
      <c r="I1524" s="3"/>
      <c r="J1524" s="108">
        <v>126275400</v>
      </c>
      <c r="K1524" s="108">
        <v>163752400</v>
      </c>
      <c r="L1524" s="108">
        <v>6681600</v>
      </c>
      <c r="M1524" s="108">
        <v>7138000</v>
      </c>
      <c r="N1524" s="108">
        <v>8170000</v>
      </c>
      <c r="O1524" s="108">
        <v>7478300</v>
      </c>
      <c r="P1524" s="108">
        <v>0</v>
      </c>
      <c r="Q1524" s="108">
        <v>0</v>
      </c>
      <c r="R1524" s="108">
        <v>0</v>
      </c>
      <c r="S1524" s="108">
        <v>319495700</v>
      </c>
      <c r="T1524" s="43"/>
      <c r="U1524" s="43"/>
      <c r="V1524" s="43"/>
      <c r="W1524" s="43"/>
      <c r="X1524" s="43"/>
      <c r="Y1524" s="43"/>
      <c r="Z1524" s="43"/>
      <c r="AA1524" s="43"/>
      <c r="AB1524" s="43"/>
      <c r="AC1524" s="43"/>
      <c r="AD1524" s="43"/>
      <c r="AE1524" s="43"/>
      <c r="AF1524" s="43"/>
      <c r="AG1524" s="43"/>
      <c r="AH1524" s="43"/>
      <c r="AI1524" s="43"/>
      <c r="AJ1524" s="43"/>
      <c r="AK1524" s="43"/>
      <c r="AL1524" s="43"/>
      <c r="AM1524" s="43"/>
    </row>
    <row r="1525" spans="3:39" ht="18.5" x14ac:dyDescent="0.45">
      <c r="C1525" s="3" t="s">
        <v>1613</v>
      </c>
      <c r="D1525" s="2" t="s">
        <v>575</v>
      </c>
      <c r="E1525" s="3">
        <v>103375</v>
      </c>
      <c r="F1525" s="2" t="s">
        <v>1614</v>
      </c>
      <c r="G1525" s="3" t="s">
        <v>714</v>
      </c>
      <c r="H1525" s="3" t="s">
        <v>5</v>
      </c>
      <c r="I1525" s="3"/>
      <c r="J1525" s="108">
        <v>29650800</v>
      </c>
      <c r="K1525" s="108">
        <v>168050400</v>
      </c>
      <c r="L1525" s="108">
        <v>11109900</v>
      </c>
      <c r="M1525" s="108">
        <v>8299800</v>
      </c>
      <c r="N1525" s="108">
        <v>9195900</v>
      </c>
      <c r="O1525" s="108">
        <v>0</v>
      </c>
      <c r="P1525" s="108">
        <v>4239400</v>
      </c>
      <c r="Q1525" s="108">
        <v>0</v>
      </c>
      <c r="R1525" s="108">
        <v>0</v>
      </c>
      <c r="S1525" s="108">
        <v>230546200</v>
      </c>
      <c r="T1525" s="43"/>
      <c r="U1525" s="43"/>
      <c r="V1525" s="43"/>
      <c r="W1525" s="43"/>
      <c r="X1525" s="43"/>
      <c r="Y1525" s="43"/>
      <c r="Z1525" s="43"/>
      <c r="AA1525" s="43"/>
      <c r="AB1525" s="43"/>
      <c r="AC1525" s="43"/>
      <c r="AD1525" s="43"/>
      <c r="AE1525" s="43"/>
      <c r="AF1525" s="43"/>
      <c r="AG1525" s="43"/>
      <c r="AH1525" s="43"/>
      <c r="AI1525" s="43"/>
      <c r="AJ1525" s="43"/>
      <c r="AK1525" s="43"/>
      <c r="AL1525" s="43"/>
      <c r="AM1525" s="43"/>
    </row>
    <row r="1526" spans="3:39" ht="18.5" x14ac:dyDescent="0.45">
      <c r="C1526" s="3" t="s">
        <v>1615</v>
      </c>
      <c r="D1526" s="2" t="s">
        <v>631</v>
      </c>
      <c r="E1526" s="3">
        <v>104094</v>
      </c>
      <c r="F1526" s="2" t="s">
        <v>1616</v>
      </c>
      <c r="G1526" s="3" t="s">
        <v>714</v>
      </c>
      <c r="H1526" s="3" t="s">
        <v>5</v>
      </c>
      <c r="I1526" s="3"/>
      <c r="J1526" s="108">
        <v>20723000</v>
      </c>
      <c r="K1526" s="108">
        <v>0</v>
      </c>
      <c r="L1526" s="108">
        <v>0</v>
      </c>
      <c r="M1526" s="108">
        <v>0</v>
      </c>
      <c r="N1526" s="108">
        <v>0</v>
      </c>
      <c r="O1526" s="108">
        <v>1784600</v>
      </c>
      <c r="P1526" s="108">
        <v>2050800</v>
      </c>
      <c r="Q1526" s="108">
        <v>960000</v>
      </c>
      <c r="R1526" s="108">
        <v>0</v>
      </c>
      <c r="S1526" s="108">
        <v>25518400</v>
      </c>
      <c r="T1526" s="43"/>
      <c r="U1526" s="43"/>
      <c r="V1526" s="43"/>
      <c r="W1526" s="43"/>
      <c r="X1526" s="43"/>
      <c r="Y1526" s="43"/>
      <c r="Z1526" s="43"/>
      <c r="AA1526" s="43"/>
      <c r="AB1526" s="43"/>
      <c r="AC1526" s="43"/>
      <c r="AD1526" s="43"/>
      <c r="AE1526" s="43"/>
      <c r="AF1526" s="43"/>
      <c r="AG1526" s="43"/>
      <c r="AH1526" s="43"/>
      <c r="AI1526" s="43"/>
      <c r="AJ1526" s="43"/>
      <c r="AK1526" s="43"/>
      <c r="AL1526" s="43"/>
      <c r="AM1526" s="43"/>
    </row>
    <row r="1527" spans="3:39" ht="36.5" x14ac:dyDescent="0.45">
      <c r="C1527" s="3" t="s">
        <v>1617</v>
      </c>
      <c r="D1527" s="2" t="s">
        <v>570</v>
      </c>
      <c r="E1527" s="3" t="s">
        <v>1140</v>
      </c>
      <c r="F1527" s="2" t="s">
        <v>1618</v>
      </c>
      <c r="G1527" s="3" t="s">
        <v>714</v>
      </c>
      <c r="H1527" s="3" t="s">
        <v>5</v>
      </c>
      <c r="I1527" s="3"/>
      <c r="J1527" s="108">
        <v>109035400</v>
      </c>
      <c r="K1527" s="108">
        <v>0</v>
      </c>
      <c r="L1527" s="108">
        <v>0</v>
      </c>
      <c r="M1527" s="108">
        <v>0</v>
      </c>
      <c r="N1527" s="108">
        <v>0</v>
      </c>
      <c r="O1527" s="108">
        <v>0</v>
      </c>
      <c r="P1527" s="108">
        <v>0</v>
      </c>
      <c r="Q1527" s="108">
        <v>0</v>
      </c>
      <c r="R1527" s="108">
        <v>0</v>
      </c>
      <c r="S1527" s="108">
        <v>109035400</v>
      </c>
      <c r="T1527" s="43"/>
      <c r="U1527" s="43"/>
      <c r="V1527" s="43"/>
      <c r="W1527" s="43"/>
      <c r="X1527" s="43"/>
      <c r="Y1527" s="43"/>
      <c r="Z1527" s="43"/>
      <c r="AA1527" s="43"/>
      <c r="AB1527" s="43"/>
      <c r="AC1527" s="43"/>
      <c r="AD1527" s="43"/>
      <c r="AE1527" s="43"/>
      <c r="AF1527" s="43"/>
      <c r="AG1527" s="43"/>
      <c r="AH1527" s="43"/>
      <c r="AI1527" s="43"/>
      <c r="AJ1527" s="43"/>
      <c r="AK1527" s="43"/>
      <c r="AL1527" s="43"/>
      <c r="AM1527" s="43"/>
    </row>
    <row r="1528" spans="3:39" ht="18.5" x14ac:dyDescent="0.45">
      <c r="C1528" s="3" t="s">
        <v>1619</v>
      </c>
      <c r="D1528" s="2" t="s">
        <v>685</v>
      </c>
      <c r="E1528" s="3" t="s">
        <v>1140</v>
      </c>
      <c r="F1528" s="2" t="s">
        <v>764</v>
      </c>
      <c r="G1528" s="3" t="s">
        <v>714</v>
      </c>
      <c r="H1528" s="3" t="s">
        <v>5</v>
      </c>
      <c r="I1528" s="3"/>
      <c r="J1528" s="108">
        <v>34208200</v>
      </c>
      <c r="K1528" s="108">
        <v>0</v>
      </c>
      <c r="L1528" s="108">
        <v>0</v>
      </c>
      <c r="M1528" s="108">
        <v>0</v>
      </c>
      <c r="N1528" s="108">
        <v>0</v>
      </c>
      <c r="O1528" s="108">
        <v>0</v>
      </c>
      <c r="P1528" s="108">
        <v>0</v>
      </c>
      <c r="Q1528" s="108">
        <v>0</v>
      </c>
      <c r="R1528" s="108">
        <v>0</v>
      </c>
      <c r="S1528" s="108">
        <v>34208200</v>
      </c>
      <c r="T1528" s="43"/>
      <c r="U1528" s="43"/>
      <c r="V1528" s="43"/>
      <c r="W1528" s="43"/>
      <c r="X1528" s="43"/>
      <c r="Y1528" s="43"/>
      <c r="Z1528" s="43"/>
      <c r="AA1528" s="43"/>
      <c r="AB1528" s="43"/>
      <c r="AC1528" s="43"/>
      <c r="AD1528" s="43"/>
      <c r="AE1528" s="43"/>
      <c r="AF1528" s="43"/>
      <c r="AG1528" s="43"/>
      <c r="AH1528" s="43"/>
      <c r="AI1528" s="43"/>
      <c r="AJ1528" s="43"/>
      <c r="AK1528" s="43"/>
      <c r="AL1528" s="43"/>
      <c r="AM1528" s="43"/>
    </row>
    <row r="1529" spans="3:39" ht="18.5" x14ac:dyDescent="0.45">
      <c r="C1529" s="3" t="s">
        <v>1620</v>
      </c>
      <c r="D1529" s="2" t="s">
        <v>506</v>
      </c>
      <c r="E1529" s="3" t="s">
        <v>1140</v>
      </c>
      <c r="F1529" s="2" t="s">
        <v>1621</v>
      </c>
      <c r="G1529" s="3" t="s">
        <v>714</v>
      </c>
      <c r="H1529" s="3" t="s">
        <v>5</v>
      </c>
      <c r="I1529" s="3"/>
      <c r="J1529" s="108">
        <v>1220400</v>
      </c>
      <c r="K1529" s="108">
        <v>0</v>
      </c>
      <c r="L1529" s="108">
        <v>0</v>
      </c>
      <c r="M1529" s="108">
        <v>0</v>
      </c>
      <c r="N1529" s="108">
        <v>0</v>
      </c>
      <c r="O1529" s="108">
        <v>0</v>
      </c>
      <c r="P1529" s="108">
        <v>0</v>
      </c>
      <c r="Q1529" s="108">
        <v>0</v>
      </c>
      <c r="R1529" s="108">
        <v>0</v>
      </c>
      <c r="S1529" s="108">
        <v>1220400</v>
      </c>
      <c r="T1529" s="43"/>
      <c r="U1529" s="43"/>
      <c r="V1529" s="43"/>
      <c r="W1529" s="43"/>
      <c r="X1529" s="43"/>
      <c r="Y1529" s="43"/>
      <c r="Z1529" s="43"/>
      <c r="AA1529" s="43"/>
      <c r="AB1529" s="43"/>
      <c r="AC1529" s="43"/>
      <c r="AD1529" s="43"/>
      <c r="AE1529" s="43"/>
      <c r="AF1529" s="43"/>
      <c r="AG1529" s="43"/>
      <c r="AH1529" s="43"/>
      <c r="AI1529" s="43"/>
      <c r="AJ1529" s="43"/>
      <c r="AK1529" s="43"/>
      <c r="AL1529" s="43"/>
      <c r="AM1529" s="43"/>
    </row>
    <row r="1530" spans="3:39" ht="36.5" x14ac:dyDescent="0.45">
      <c r="C1530" s="3" t="s">
        <v>1149</v>
      </c>
      <c r="D1530" s="2" t="s">
        <v>173</v>
      </c>
      <c r="E1530" s="3" t="s">
        <v>1140</v>
      </c>
      <c r="F1530" s="2" t="s">
        <v>1622</v>
      </c>
      <c r="G1530" s="3" t="s">
        <v>714</v>
      </c>
      <c r="H1530" s="3" t="s">
        <v>5</v>
      </c>
      <c r="I1530" s="3"/>
      <c r="J1530" s="108">
        <v>297255000</v>
      </c>
      <c r="K1530" s="108">
        <v>0</v>
      </c>
      <c r="L1530" s="108">
        <v>0</v>
      </c>
      <c r="M1530" s="108">
        <v>0</v>
      </c>
      <c r="N1530" s="108">
        <v>0</v>
      </c>
      <c r="O1530" s="108">
        <v>0</v>
      </c>
      <c r="P1530" s="108">
        <v>0</v>
      </c>
      <c r="Q1530" s="108">
        <v>0</v>
      </c>
      <c r="R1530" s="108">
        <v>0</v>
      </c>
      <c r="S1530" s="108">
        <v>297255000</v>
      </c>
      <c r="T1530" s="43"/>
      <c r="U1530" s="43"/>
      <c r="V1530" s="43"/>
      <c r="W1530" s="43"/>
      <c r="X1530" s="43"/>
      <c r="Y1530" s="43"/>
      <c r="Z1530" s="43"/>
      <c r="AA1530" s="43"/>
      <c r="AB1530" s="43"/>
      <c r="AC1530" s="43"/>
      <c r="AD1530" s="43"/>
      <c r="AE1530" s="43"/>
      <c r="AF1530" s="43"/>
      <c r="AG1530" s="43"/>
      <c r="AH1530" s="43"/>
      <c r="AI1530" s="43"/>
      <c r="AJ1530" s="43"/>
      <c r="AK1530" s="43"/>
      <c r="AL1530" s="43"/>
      <c r="AM1530" s="43"/>
    </row>
    <row r="1531" spans="3:39" ht="18.5" x14ac:dyDescent="0.45">
      <c r="C1531" s="3" t="s">
        <v>1623</v>
      </c>
      <c r="D1531" s="2" t="s">
        <v>507</v>
      </c>
      <c r="E1531" s="3">
        <v>103435</v>
      </c>
      <c r="F1531" s="2" t="s">
        <v>1624</v>
      </c>
      <c r="G1531" s="3" t="s">
        <v>714</v>
      </c>
      <c r="H1531" s="3" t="s">
        <v>5</v>
      </c>
      <c r="I1531" s="3"/>
      <c r="J1531" s="108">
        <v>132661200</v>
      </c>
      <c r="K1531" s="108">
        <v>205251000</v>
      </c>
      <c r="L1531" s="108">
        <v>0</v>
      </c>
      <c r="M1531" s="108">
        <v>0</v>
      </c>
      <c r="N1531" s="108">
        <v>0</v>
      </c>
      <c r="O1531" s="108">
        <v>0</v>
      </c>
      <c r="P1531" s="108">
        <v>0</v>
      </c>
      <c r="Q1531" s="108">
        <v>0</v>
      </c>
      <c r="R1531" s="108">
        <v>0</v>
      </c>
      <c r="S1531" s="108">
        <v>337912200</v>
      </c>
      <c r="T1531" s="43"/>
      <c r="U1531" s="43"/>
      <c r="V1531" s="43"/>
      <c r="W1531" s="43"/>
      <c r="X1531" s="43"/>
      <c r="Y1531" s="43"/>
      <c r="Z1531" s="43"/>
      <c r="AA1531" s="43"/>
      <c r="AB1531" s="43"/>
      <c r="AC1531" s="43"/>
      <c r="AD1531" s="43"/>
      <c r="AE1531" s="43"/>
      <c r="AF1531" s="43"/>
      <c r="AG1531" s="43"/>
      <c r="AH1531" s="43"/>
      <c r="AI1531" s="43"/>
      <c r="AJ1531" s="43"/>
      <c r="AK1531" s="43"/>
      <c r="AL1531" s="43"/>
      <c r="AM1531" s="43"/>
    </row>
    <row r="1532" spans="3:39" ht="36.5" x14ac:dyDescent="0.45">
      <c r="C1532" s="3" t="s">
        <v>1625</v>
      </c>
      <c r="D1532" s="2" t="s">
        <v>517</v>
      </c>
      <c r="E1532" s="3">
        <v>103953</v>
      </c>
      <c r="F1532" s="2" t="s">
        <v>1626</v>
      </c>
      <c r="G1532" s="3" t="s">
        <v>714</v>
      </c>
      <c r="H1532" s="3" t="s">
        <v>5</v>
      </c>
      <c r="I1532" s="3"/>
      <c r="J1532" s="108">
        <v>4730000</v>
      </c>
      <c r="K1532" s="108">
        <v>0</v>
      </c>
      <c r="L1532" s="108">
        <v>0</v>
      </c>
      <c r="M1532" s="108">
        <v>0</v>
      </c>
      <c r="N1532" s="108">
        <v>52091400</v>
      </c>
      <c r="O1532" s="108">
        <v>0</v>
      </c>
      <c r="P1532" s="108">
        <v>0</v>
      </c>
      <c r="Q1532" s="108">
        <v>0</v>
      </c>
      <c r="R1532" s="108">
        <v>0</v>
      </c>
      <c r="S1532" s="108">
        <v>56821400</v>
      </c>
      <c r="T1532" s="43"/>
      <c r="U1532" s="43"/>
      <c r="V1532" s="43"/>
      <c r="W1532" s="43"/>
      <c r="X1532" s="43"/>
      <c r="Y1532" s="43"/>
      <c r="Z1532" s="43"/>
      <c r="AA1532" s="43"/>
      <c r="AB1532" s="43"/>
      <c r="AC1532" s="43"/>
      <c r="AD1532" s="43"/>
      <c r="AE1532" s="43"/>
      <c r="AF1532" s="43"/>
      <c r="AG1532" s="43"/>
      <c r="AH1532" s="43"/>
      <c r="AI1532" s="43"/>
      <c r="AJ1532" s="43"/>
      <c r="AK1532" s="43"/>
      <c r="AL1532" s="43"/>
      <c r="AM1532" s="43"/>
    </row>
    <row r="1533" spans="3:39" ht="54.5" x14ac:dyDescent="0.45">
      <c r="C1533" s="3"/>
      <c r="D1533" s="2"/>
      <c r="E1533" s="3">
        <v>104009</v>
      </c>
      <c r="F1533" s="2" t="s">
        <v>1627</v>
      </c>
      <c r="G1533" s="3" t="s">
        <v>720</v>
      </c>
      <c r="H1533" s="3" t="s">
        <v>4</v>
      </c>
      <c r="I1533" s="3"/>
      <c r="J1533" s="108">
        <v>0</v>
      </c>
      <c r="K1533" s="108">
        <v>0</v>
      </c>
      <c r="L1533" s="108">
        <v>0</v>
      </c>
      <c r="M1533" s="108">
        <v>0</v>
      </c>
      <c r="N1533" s="108">
        <v>28773400</v>
      </c>
      <c r="O1533" s="108">
        <v>0</v>
      </c>
      <c r="P1533" s="108">
        <v>0</v>
      </c>
      <c r="Q1533" s="108">
        <v>0</v>
      </c>
      <c r="R1533" s="108">
        <v>0</v>
      </c>
      <c r="S1533" s="108">
        <v>28773400</v>
      </c>
      <c r="T1533" s="43"/>
      <c r="U1533" s="43"/>
      <c r="V1533" s="43"/>
      <c r="W1533" s="43"/>
      <c r="X1533" s="43"/>
      <c r="Y1533" s="43"/>
      <c r="Z1533" s="43"/>
      <c r="AA1533" s="43"/>
      <c r="AB1533" s="43"/>
      <c r="AC1533" s="43"/>
      <c r="AD1533" s="43"/>
      <c r="AE1533" s="43"/>
      <c r="AF1533" s="43"/>
      <c r="AG1533" s="43"/>
      <c r="AH1533" s="43"/>
      <c r="AI1533" s="43"/>
      <c r="AJ1533" s="43"/>
      <c r="AK1533" s="43"/>
      <c r="AL1533" s="43"/>
      <c r="AM1533" s="43"/>
    </row>
    <row r="1534" spans="3:39" ht="36.5" x14ac:dyDescent="0.45">
      <c r="C1534" s="3" t="s">
        <v>1628</v>
      </c>
      <c r="D1534" s="2" t="s">
        <v>625</v>
      </c>
      <c r="E1534" s="3" t="s">
        <v>1140</v>
      </c>
      <c r="F1534" s="2" t="s">
        <v>764</v>
      </c>
      <c r="G1534" s="3" t="s">
        <v>714</v>
      </c>
      <c r="H1534" s="3" t="s">
        <v>5</v>
      </c>
      <c r="I1534" s="3"/>
      <c r="J1534" s="108">
        <v>74467400</v>
      </c>
      <c r="K1534" s="108">
        <v>0</v>
      </c>
      <c r="L1534" s="108">
        <v>0</v>
      </c>
      <c r="M1534" s="108">
        <v>0</v>
      </c>
      <c r="N1534" s="108">
        <v>0</v>
      </c>
      <c r="O1534" s="108">
        <v>0</v>
      </c>
      <c r="P1534" s="108">
        <v>0</v>
      </c>
      <c r="Q1534" s="108">
        <v>0</v>
      </c>
      <c r="R1534" s="108">
        <v>0</v>
      </c>
      <c r="S1534" s="108">
        <v>74467400</v>
      </c>
      <c r="T1534" s="43"/>
      <c r="U1534" s="43"/>
      <c r="V1534" s="43"/>
      <c r="W1534" s="43"/>
      <c r="X1534" s="43"/>
      <c r="Y1534" s="43"/>
      <c r="Z1534" s="43"/>
      <c r="AA1534" s="43"/>
      <c r="AB1534" s="43"/>
      <c r="AC1534" s="43"/>
      <c r="AD1534" s="43"/>
      <c r="AE1534" s="43"/>
      <c r="AF1534" s="43"/>
      <c r="AG1534" s="43"/>
      <c r="AH1534" s="43"/>
      <c r="AI1534" s="43"/>
      <c r="AJ1534" s="43"/>
      <c r="AK1534" s="43"/>
      <c r="AL1534" s="43"/>
      <c r="AM1534" s="43"/>
    </row>
    <row r="1535" spans="3:39" ht="18.5" x14ac:dyDescent="0.45">
      <c r="C1535" s="3" t="s">
        <v>1629</v>
      </c>
      <c r="D1535" s="2" t="s">
        <v>562</v>
      </c>
      <c r="E1535" s="3">
        <v>103408</v>
      </c>
      <c r="F1535" s="2" t="s">
        <v>1630</v>
      </c>
      <c r="G1535" s="3" t="s">
        <v>714</v>
      </c>
      <c r="H1535" s="3" t="s">
        <v>5</v>
      </c>
      <c r="I1535" s="3"/>
      <c r="J1535" s="108">
        <v>76185600</v>
      </c>
      <c r="K1535" s="108">
        <v>73754000</v>
      </c>
      <c r="L1535" s="108">
        <v>0</v>
      </c>
      <c r="M1535" s="108">
        <v>0</v>
      </c>
      <c r="N1535" s="108">
        <v>24544400</v>
      </c>
      <c r="O1535" s="108">
        <v>0</v>
      </c>
      <c r="P1535" s="108">
        <v>23969400</v>
      </c>
      <c r="Q1535" s="108">
        <v>0</v>
      </c>
      <c r="R1535" s="108">
        <v>0</v>
      </c>
      <c r="S1535" s="108">
        <v>198453400</v>
      </c>
      <c r="T1535" s="43"/>
      <c r="U1535" s="43"/>
      <c r="V1535" s="43"/>
      <c r="W1535" s="43"/>
      <c r="X1535" s="43"/>
      <c r="Y1535" s="43"/>
      <c r="Z1535" s="43"/>
      <c r="AA1535" s="43"/>
      <c r="AB1535" s="43"/>
      <c r="AC1535" s="43"/>
      <c r="AD1535" s="43"/>
      <c r="AE1535" s="43"/>
      <c r="AF1535" s="43"/>
      <c r="AG1535" s="43"/>
      <c r="AH1535" s="43"/>
      <c r="AI1535" s="43"/>
      <c r="AJ1535" s="43"/>
      <c r="AK1535" s="43"/>
      <c r="AL1535" s="43"/>
      <c r="AM1535" s="43"/>
    </row>
    <row r="1536" spans="3:39" ht="36.5" x14ac:dyDescent="0.45">
      <c r="C1536" s="3" t="s">
        <v>1631</v>
      </c>
      <c r="D1536" s="2" t="s">
        <v>668</v>
      </c>
      <c r="E1536" s="3">
        <v>103366</v>
      </c>
      <c r="F1536" s="2" t="s">
        <v>1632</v>
      </c>
      <c r="G1536" s="3" t="s">
        <v>714</v>
      </c>
      <c r="H1536" s="3" t="s">
        <v>5</v>
      </c>
      <c r="I1536" s="3"/>
      <c r="J1536" s="108">
        <v>304673800</v>
      </c>
      <c r="K1536" s="108">
        <v>319443000</v>
      </c>
      <c r="L1536" s="108">
        <v>17096900</v>
      </c>
      <c r="M1536" s="108">
        <v>16209600</v>
      </c>
      <c r="N1536" s="108">
        <v>22739200</v>
      </c>
      <c r="O1536" s="108">
        <v>23794800</v>
      </c>
      <c r="P1536" s="108">
        <v>24076800</v>
      </c>
      <c r="Q1536" s="108">
        <v>0</v>
      </c>
      <c r="R1536" s="108">
        <v>0</v>
      </c>
      <c r="S1536" s="108">
        <v>728034100</v>
      </c>
      <c r="T1536" s="43"/>
      <c r="U1536" s="43"/>
      <c r="V1536" s="43"/>
      <c r="W1536" s="43"/>
      <c r="X1536" s="43"/>
      <c r="Y1536" s="43"/>
      <c r="Z1536" s="43"/>
      <c r="AA1536" s="43"/>
      <c r="AB1536" s="43"/>
      <c r="AC1536" s="43"/>
      <c r="AD1536" s="43"/>
      <c r="AE1536" s="43"/>
      <c r="AF1536" s="43"/>
      <c r="AG1536" s="43"/>
      <c r="AH1536" s="43"/>
      <c r="AI1536" s="43"/>
      <c r="AJ1536" s="43"/>
      <c r="AK1536" s="43"/>
      <c r="AL1536" s="43"/>
      <c r="AM1536" s="43"/>
    </row>
    <row r="1537" spans="3:39" ht="36.5" x14ac:dyDescent="0.45">
      <c r="C1537" s="3" t="s">
        <v>1633</v>
      </c>
      <c r="D1537" s="2" t="s">
        <v>518</v>
      </c>
      <c r="E1537" s="3" t="s">
        <v>1140</v>
      </c>
      <c r="F1537" s="2" t="s">
        <v>1634</v>
      </c>
      <c r="G1537" s="3" t="s">
        <v>714</v>
      </c>
      <c r="H1537" s="3" t="s">
        <v>5</v>
      </c>
      <c r="I1537" s="3"/>
      <c r="J1537" s="108">
        <v>109529900</v>
      </c>
      <c r="K1537" s="108">
        <v>0</v>
      </c>
      <c r="L1537" s="108">
        <v>0</v>
      </c>
      <c r="M1537" s="108">
        <v>0</v>
      </c>
      <c r="N1537" s="108">
        <v>0</v>
      </c>
      <c r="O1537" s="108">
        <v>0</v>
      </c>
      <c r="P1537" s="108">
        <v>0</v>
      </c>
      <c r="Q1537" s="108">
        <v>0</v>
      </c>
      <c r="R1537" s="108">
        <v>0</v>
      </c>
      <c r="S1537" s="108">
        <v>109529900</v>
      </c>
      <c r="T1537" s="43"/>
      <c r="U1537" s="43"/>
      <c r="V1537" s="43"/>
      <c r="W1537" s="43"/>
      <c r="X1537" s="43"/>
      <c r="Y1537" s="43"/>
      <c r="Z1537" s="43"/>
      <c r="AA1537" s="43"/>
      <c r="AB1537" s="43"/>
      <c r="AC1537" s="43"/>
      <c r="AD1537" s="43"/>
      <c r="AE1537" s="43"/>
      <c r="AF1537" s="43"/>
      <c r="AG1537" s="43"/>
      <c r="AH1537" s="43"/>
      <c r="AI1537" s="43"/>
      <c r="AJ1537" s="43"/>
      <c r="AK1537" s="43"/>
      <c r="AL1537" s="43"/>
      <c r="AM1537" s="43"/>
    </row>
    <row r="1538" spans="3:39" ht="36.5" x14ac:dyDescent="0.45">
      <c r="C1538" s="3" t="s">
        <v>1635</v>
      </c>
      <c r="D1538" s="2" t="s">
        <v>612</v>
      </c>
      <c r="E1538" s="3">
        <v>103736</v>
      </c>
      <c r="F1538" s="2" t="s">
        <v>1636</v>
      </c>
      <c r="G1538" s="3" t="s">
        <v>714</v>
      </c>
      <c r="H1538" s="3" t="s">
        <v>5</v>
      </c>
      <c r="I1538" s="3"/>
      <c r="J1538" s="108">
        <v>6225000</v>
      </c>
      <c r="K1538" s="108">
        <v>3654000</v>
      </c>
      <c r="L1538" s="108">
        <v>0</v>
      </c>
      <c r="M1538" s="108">
        <v>1296300</v>
      </c>
      <c r="N1538" s="108">
        <v>0</v>
      </c>
      <c r="O1538" s="108">
        <v>0</v>
      </c>
      <c r="P1538" s="108">
        <v>1382400</v>
      </c>
      <c r="Q1538" s="108">
        <v>0</v>
      </c>
      <c r="R1538" s="108">
        <v>0</v>
      </c>
      <c r="S1538" s="108">
        <v>12557700</v>
      </c>
      <c r="T1538" s="43"/>
      <c r="U1538" s="43"/>
      <c r="V1538" s="43"/>
      <c r="W1538" s="43"/>
      <c r="X1538" s="43"/>
      <c r="Y1538" s="43"/>
      <c r="Z1538" s="43"/>
      <c r="AA1538" s="43"/>
      <c r="AB1538" s="43"/>
      <c r="AC1538" s="43"/>
      <c r="AD1538" s="43"/>
      <c r="AE1538" s="43"/>
      <c r="AF1538" s="43"/>
      <c r="AG1538" s="43"/>
      <c r="AH1538" s="43"/>
      <c r="AI1538" s="43"/>
      <c r="AJ1538" s="43"/>
      <c r="AK1538" s="43"/>
      <c r="AL1538" s="43"/>
      <c r="AM1538" s="43"/>
    </row>
    <row r="1539" spans="3:39" ht="18.5" x14ac:dyDescent="0.45">
      <c r="C1539" s="3" t="s">
        <v>1637</v>
      </c>
      <c r="D1539" s="2" t="s">
        <v>537</v>
      </c>
      <c r="E1539" s="3" t="s">
        <v>1140</v>
      </c>
      <c r="F1539" s="2" t="s">
        <v>1638</v>
      </c>
      <c r="G1539" s="3" t="s">
        <v>714</v>
      </c>
      <c r="H1539" s="3" t="s">
        <v>5</v>
      </c>
      <c r="I1539" s="3"/>
      <c r="J1539" s="108">
        <v>3503000</v>
      </c>
      <c r="K1539" s="108">
        <v>0</v>
      </c>
      <c r="L1539" s="108">
        <v>0</v>
      </c>
      <c r="M1539" s="108">
        <v>0</v>
      </c>
      <c r="N1539" s="108">
        <v>0</v>
      </c>
      <c r="O1539" s="108">
        <v>0</v>
      </c>
      <c r="P1539" s="108">
        <v>0</v>
      </c>
      <c r="Q1539" s="108">
        <v>0</v>
      </c>
      <c r="R1539" s="108">
        <v>0</v>
      </c>
      <c r="S1539" s="108">
        <v>3503000</v>
      </c>
      <c r="T1539" s="43"/>
      <c r="U1539" s="43"/>
      <c r="V1539" s="43"/>
      <c r="W1539" s="43"/>
      <c r="X1539" s="43"/>
      <c r="Y1539" s="43"/>
      <c r="Z1539" s="43"/>
      <c r="AA1539" s="43"/>
      <c r="AB1539" s="43"/>
      <c r="AC1539" s="43"/>
      <c r="AD1539" s="43"/>
      <c r="AE1539" s="43"/>
      <c r="AF1539" s="43"/>
      <c r="AG1539" s="43"/>
      <c r="AH1539" s="43"/>
      <c r="AI1539" s="43"/>
      <c r="AJ1539" s="43"/>
      <c r="AK1539" s="43"/>
      <c r="AL1539" s="43"/>
      <c r="AM1539" s="43"/>
    </row>
    <row r="1540" spans="3:39" ht="36.5" x14ac:dyDescent="0.45">
      <c r="C1540" s="3" t="s">
        <v>1639</v>
      </c>
      <c r="D1540" s="2" t="s">
        <v>601</v>
      </c>
      <c r="E1540" s="3">
        <v>103381</v>
      </c>
      <c r="F1540" s="2" t="s">
        <v>1640</v>
      </c>
      <c r="G1540" s="3" t="s">
        <v>714</v>
      </c>
      <c r="H1540" s="3" t="s">
        <v>5</v>
      </c>
      <c r="I1540" s="3"/>
      <c r="J1540" s="108">
        <v>247306800</v>
      </c>
      <c r="K1540" s="108">
        <v>263692800</v>
      </c>
      <c r="L1540" s="108">
        <v>16278100</v>
      </c>
      <c r="M1540" s="108">
        <v>8254400</v>
      </c>
      <c r="N1540" s="108">
        <v>24472800</v>
      </c>
      <c r="O1540" s="108">
        <v>16547800</v>
      </c>
      <c r="P1540" s="108">
        <v>26016000</v>
      </c>
      <c r="Q1540" s="108">
        <v>8640000</v>
      </c>
      <c r="R1540" s="108">
        <v>0</v>
      </c>
      <c r="S1540" s="108">
        <v>611208700</v>
      </c>
      <c r="T1540" s="43"/>
      <c r="U1540" s="43"/>
      <c r="V1540" s="43"/>
      <c r="W1540" s="43"/>
      <c r="X1540" s="43"/>
      <c r="Y1540" s="43"/>
      <c r="Z1540" s="43"/>
      <c r="AA1540" s="43"/>
      <c r="AB1540" s="43"/>
      <c r="AC1540" s="43"/>
      <c r="AD1540" s="43"/>
      <c r="AE1540" s="43"/>
      <c r="AF1540" s="43"/>
      <c r="AG1540" s="43"/>
      <c r="AH1540" s="43"/>
      <c r="AI1540" s="43"/>
      <c r="AJ1540" s="43"/>
      <c r="AK1540" s="43"/>
      <c r="AL1540" s="43"/>
      <c r="AM1540" s="43"/>
    </row>
    <row r="1541" spans="3:39" ht="18.5" x14ac:dyDescent="0.45">
      <c r="C1541" s="3" t="s">
        <v>1641</v>
      </c>
      <c r="D1541" s="2" t="s">
        <v>522</v>
      </c>
      <c r="E1541" s="3">
        <v>103387</v>
      </c>
      <c r="F1541" s="2" t="s">
        <v>1642</v>
      </c>
      <c r="G1541" s="3" t="s">
        <v>714</v>
      </c>
      <c r="H1541" s="3" t="s">
        <v>5</v>
      </c>
      <c r="I1541" s="3"/>
      <c r="J1541" s="108">
        <v>67825000</v>
      </c>
      <c r="K1541" s="108">
        <v>97663920</v>
      </c>
      <c r="L1541" s="108">
        <v>0</v>
      </c>
      <c r="M1541" s="108">
        <v>5829000</v>
      </c>
      <c r="N1541" s="108">
        <v>10727100</v>
      </c>
      <c r="O1541" s="108">
        <v>6354000</v>
      </c>
      <c r="P1541" s="108">
        <v>6683400</v>
      </c>
      <c r="Q1541" s="108">
        <v>0</v>
      </c>
      <c r="R1541" s="108">
        <v>0</v>
      </c>
      <c r="S1541" s="108">
        <v>195082420</v>
      </c>
      <c r="T1541" s="43"/>
      <c r="U1541" s="43"/>
      <c r="V1541" s="43"/>
      <c r="W1541" s="43"/>
      <c r="X1541" s="43"/>
      <c r="Y1541" s="43"/>
      <c r="Z1541" s="43"/>
      <c r="AA1541" s="43"/>
      <c r="AB1541" s="43"/>
      <c r="AC1541" s="43"/>
      <c r="AD1541" s="43"/>
      <c r="AE1541" s="43"/>
      <c r="AF1541" s="43"/>
      <c r="AG1541" s="43"/>
      <c r="AH1541" s="43"/>
      <c r="AI1541" s="43"/>
      <c r="AJ1541" s="43"/>
      <c r="AK1541" s="43"/>
      <c r="AL1541" s="43"/>
      <c r="AM1541" s="43"/>
    </row>
    <row r="1542" spans="3:39" ht="18.5" x14ac:dyDescent="0.45">
      <c r="C1542" s="3" t="s">
        <v>1643</v>
      </c>
      <c r="D1542" s="2" t="s">
        <v>603</v>
      </c>
      <c r="E1542" s="3" t="s">
        <v>1140</v>
      </c>
      <c r="F1542" s="2" t="s">
        <v>1644</v>
      </c>
      <c r="G1542" s="3" t="s">
        <v>714</v>
      </c>
      <c r="H1542" s="3" t="s">
        <v>5</v>
      </c>
      <c r="I1542" s="3"/>
      <c r="J1542" s="108">
        <v>27413400</v>
      </c>
      <c r="K1542" s="108">
        <v>0</v>
      </c>
      <c r="L1542" s="108">
        <v>0</v>
      </c>
      <c r="M1542" s="108">
        <v>0</v>
      </c>
      <c r="N1542" s="108">
        <v>0</v>
      </c>
      <c r="O1542" s="108">
        <v>0</v>
      </c>
      <c r="P1542" s="108">
        <v>0</v>
      </c>
      <c r="Q1542" s="108">
        <v>0</v>
      </c>
      <c r="R1542" s="108">
        <v>0</v>
      </c>
      <c r="S1542" s="108">
        <v>27413400</v>
      </c>
      <c r="T1542" s="43"/>
      <c r="U1542" s="43"/>
      <c r="V1542" s="43"/>
      <c r="W1542" s="43"/>
      <c r="X1542" s="43"/>
      <c r="Y1542" s="43"/>
      <c r="Z1542" s="43"/>
      <c r="AA1542" s="43"/>
      <c r="AB1542" s="43"/>
      <c r="AC1542" s="43"/>
      <c r="AD1542" s="43"/>
      <c r="AE1542" s="43"/>
      <c r="AF1542" s="43"/>
      <c r="AG1542" s="43"/>
      <c r="AH1542" s="43"/>
      <c r="AI1542" s="43"/>
      <c r="AJ1542" s="43"/>
      <c r="AK1542" s="43"/>
      <c r="AL1542" s="43"/>
      <c r="AM1542" s="43"/>
    </row>
    <row r="1543" spans="3:39" ht="36.5" x14ac:dyDescent="0.45">
      <c r="C1543" s="3" t="s">
        <v>1645</v>
      </c>
      <c r="D1543" s="2" t="s">
        <v>669</v>
      </c>
      <c r="E1543" s="3" t="s">
        <v>1140</v>
      </c>
      <c r="F1543" s="2" t="s">
        <v>1646</v>
      </c>
      <c r="G1543" s="3" t="s">
        <v>714</v>
      </c>
      <c r="H1543" s="3" t="s">
        <v>5</v>
      </c>
      <c r="I1543" s="3"/>
      <c r="J1543" s="108">
        <v>8987000</v>
      </c>
      <c r="K1543" s="108">
        <v>0</v>
      </c>
      <c r="L1543" s="108">
        <v>0</v>
      </c>
      <c r="M1543" s="108">
        <v>0</v>
      </c>
      <c r="N1543" s="108">
        <v>0</v>
      </c>
      <c r="O1543" s="108">
        <v>0</v>
      </c>
      <c r="P1543" s="108">
        <v>0</v>
      </c>
      <c r="Q1543" s="108">
        <v>0</v>
      </c>
      <c r="R1543" s="108">
        <v>0</v>
      </c>
      <c r="S1543" s="108">
        <v>8987000</v>
      </c>
      <c r="T1543" s="43"/>
      <c r="U1543" s="43"/>
      <c r="V1543" s="43"/>
      <c r="W1543" s="43"/>
      <c r="X1543" s="43"/>
      <c r="Y1543" s="43"/>
      <c r="Z1543" s="43"/>
      <c r="AA1543" s="43"/>
      <c r="AB1543" s="43"/>
      <c r="AC1543" s="43"/>
      <c r="AD1543" s="43"/>
      <c r="AE1543" s="43"/>
      <c r="AF1543" s="43"/>
      <c r="AG1543" s="43"/>
      <c r="AH1543" s="43"/>
      <c r="AI1543" s="43"/>
      <c r="AJ1543" s="43"/>
      <c r="AK1543" s="43"/>
      <c r="AL1543" s="43"/>
      <c r="AM1543" s="43"/>
    </row>
    <row r="1544" spans="3:39" ht="18.5" x14ac:dyDescent="0.45">
      <c r="C1544" s="3" t="s">
        <v>1166</v>
      </c>
      <c r="D1544" s="2" t="s">
        <v>343</v>
      </c>
      <c r="E1544" s="3" t="s">
        <v>1140</v>
      </c>
      <c r="F1544" s="2" t="s">
        <v>1647</v>
      </c>
      <c r="G1544" s="3" t="s">
        <v>714</v>
      </c>
      <c r="H1544" s="3" t="s">
        <v>5</v>
      </c>
      <c r="I1544" s="3"/>
      <c r="J1544" s="108">
        <v>99372000</v>
      </c>
      <c r="K1544" s="108">
        <v>0</v>
      </c>
      <c r="L1544" s="108">
        <v>0</v>
      </c>
      <c r="M1544" s="108">
        <v>0</v>
      </c>
      <c r="N1544" s="108">
        <v>0</v>
      </c>
      <c r="O1544" s="108">
        <v>0</v>
      </c>
      <c r="P1544" s="108">
        <v>0</v>
      </c>
      <c r="Q1544" s="108">
        <v>0</v>
      </c>
      <c r="R1544" s="108">
        <v>0</v>
      </c>
      <c r="S1544" s="108">
        <v>99372000</v>
      </c>
      <c r="T1544" s="43"/>
      <c r="U1544" s="43"/>
      <c r="V1544" s="43"/>
      <c r="W1544" s="43"/>
      <c r="X1544" s="43"/>
      <c r="Y1544" s="43"/>
      <c r="Z1544" s="43"/>
      <c r="AA1544" s="43"/>
      <c r="AB1544" s="43"/>
      <c r="AC1544" s="43"/>
      <c r="AD1544" s="43"/>
      <c r="AE1544" s="43"/>
      <c r="AF1544" s="43"/>
      <c r="AG1544" s="43"/>
      <c r="AH1544" s="43"/>
      <c r="AI1544" s="43"/>
      <c r="AJ1544" s="43"/>
      <c r="AK1544" s="43"/>
      <c r="AL1544" s="43"/>
      <c r="AM1544" s="43"/>
    </row>
    <row r="1545" spans="3:39" ht="36.5" x14ac:dyDescent="0.45">
      <c r="C1545" s="3" t="s">
        <v>1648</v>
      </c>
      <c r="D1545" s="2" t="s">
        <v>1649</v>
      </c>
      <c r="E1545" s="3">
        <v>103454</v>
      </c>
      <c r="F1545" s="2" t="s">
        <v>1650</v>
      </c>
      <c r="G1545" s="3" t="s">
        <v>714</v>
      </c>
      <c r="H1545" s="3" t="s">
        <v>5</v>
      </c>
      <c r="I1545" s="3"/>
      <c r="J1545" s="108">
        <v>82181200</v>
      </c>
      <c r="K1545" s="108">
        <v>48790000</v>
      </c>
      <c r="L1545" s="108">
        <v>0</v>
      </c>
      <c r="M1545" s="108">
        <v>0</v>
      </c>
      <c r="N1545" s="108">
        <v>0</v>
      </c>
      <c r="O1545" s="108">
        <v>0</v>
      </c>
      <c r="P1545" s="108">
        <v>0</v>
      </c>
      <c r="Q1545" s="108">
        <v>0</v>
      </c>
      <c r="R1545" s="108">
        <v>0</v>
      </c>
      <c r="S1545" s="108">
        <v>130971200</v>
      </c>
      <c r="T1545" s="43"/>
      <c r="U1545" s="43"/>
      <c r="V1545" s="43"/>
      <c r="W1545" s="43"/>
      <c r="X1545" s="43"/>
      <c r="Y1545" s="43"/>
      <c r="Z1545" s="43"/>
      <c r="AA1545" s="43"/>
      <c r="AB1545" s="43"/>
      <c r="AC1545" s="43"/>
      <c r="AD1545" s="43"/>
      <c r="AE1545" s="43"/>
      <c r="AF1545" s="43"/>
      <c r="AG1545" s="43"/>
      <c r="AH1545" s="43"/>
      <c r="AI1545" s="43"/>
      <c r="AJ1545" s="43"/>
      <c r="AK1545" s="43"/>
      <c r="AL1545" s="43"/>
      <c r="AM1545" s="43"/>
    </row>
    <row r="1546" spans="3:39" ht="36.5" x14ac:dyDescent="0.45">
      <c r="C1546" s="3"/>
      <c r="D1546" s="2" t="s">
        <v>634</v>
      </c>
      <c r="E1546" s="3">
        <v>103454</v>
      </c>
      <c r="F1546" s="2" t="s">
        <v>1650</v>
      </c>
      <c r="G1546" s="3" t="s">
        <v>714</v>
      </c>
      <c r="H1546" s="3" t="s">
        <v>5</v>
      </c>
      <c r="I1546" s="3"/>
      <c r="J1546" s="108">
        <v>0</v>
      </c>
      <c r="K1546" s="108">
        <v>0</v>
      </c>
      <c r="L1546" s="108">
        <v>7499400</v>
      </c>
      <c r="M1546" s="108">
        <v>3610500</v>
      </c>
      <c r="N1546" s="108">
        <v>10457400</v>
      </c>
      <c r="O1546" s="108">
        <v>7059000</v>
      </c>
      <c r="P1546" s="108">
        <v>3327600</v>
      </c>
      <c r="Q1546" s="108">
        <v>3648000</v>
      </c>
      <c r="R1546" s="108">
        <v>0</v>
      </c>
      <c r="S1546" s="108">
        <v>35601900</v>
      </c>
      <c r="T1546" s="43"/>
      <c r="U1546" s="43"/>
      <c r="V1546" s="43"/>
      <c r="W1546" s="43"/>
      <c r="X1546" s="43"/>
      <c r="Y1546" s="43"/>
      <c r="Z1546" s="43"/>
      <c r="AA1546" s="43"/>
      <c r="AB1546" s="43"/>
      <c r="AC1546" s="43"/>
      <c r="AD1546" s="43"/>
      <c r="AE1546" s="43"/>
      <c r="AF1546" s="43"/>
      <c r="AG1546" s="43"/>
      <c r="AH1546" s="43"/>
      <c r="AI1546" s="43"/>
      <c r="AJ1546" s="43"/>
      <c r="AK1546" s="43"/>
      <c r="AL1546" s="43"/>
      <c r="AM1546" s="43"/>
    </row>
    <row r="1547" spans="3:39" ht="18.5" x14ac:dyDescent="0.45">
      <c r="C1547" s="3" t="s">
        <v>1651</v>
      </c>
      <c r="D1547" s="2" t="s">
        <v>621</v>
      </c>
      <c r="E1547" s="3">
        <v>103321</v>
      </c>
      <c r="F1547" s="2" t="s">
        <v>1652</v>
      </c>
      <c r="G1547" s="3" t="s">
        <v>714</v>
      </c>
      <c r="H1547" s="3" t="s">
        <v>5</v>
      </c>
      <c r="I1547" s="3"/>
      <c r="J1547" s="108">
        <v>69873000</v>
      </c>
      <c r="K1547" s="108">
        <v>161442200</v>
      </c>
      <c r="L1547" s="108">
        <v>9587400</v>
      </c>
      <c r="M1547" s="108">
        <v>14346300</v>
      </c>
      <c r="N1547" s="108">
        <v>14355000</v>
      </c>
      <c r="O1547" s="108">
        <v>14525900</v>
      </c>
      <c r="P1547" s="108">
        <v>10035000</v>
      </c>
      <c r="Q1547" s="108">
        <v>5280000</v>
      </c>
      <c r="R1547" s="108">
        <v>0</v>
      </c>
      <c r="S1547" s="108">
        <v>299444800</v>
      </c>
      <c r="T1547" s="43"/>
      <c r="U1547" s="43"/>
      <c r="V1547" s="43"/>
      <c r="W1547" s="43"/>
      <c r="X1547" s="43"/>
      <c r="Y1547" s="43"/>
      <c r="Z1547" s="43"/>
      <c r="AA1547" s="43"/>
      <c r="AB1547" s="43"/>
      <c r="AC1547" s="43"/>
      <c r="AD1547" s="43"/>
      <c r="AE1547" s="43"/>
      <c r="AF1547" s="43"/>
      <c r="AG1547" s="43"/>
      <c r="AH1547" s="43"/>
      <c r="AI1547" s="43"/>
      <c r="AJ1547" s="43"/>
      <c r="AK1547" s="43"/>
      <c r="AL1547" s="43"/>
      <c r="AM1547" s="43"/>
    </row>
    <row r="1548" spans="3:39" ht="18.5" x14ac:dyDescent="0.45">
      <c r="C1548" s="3" t="s">
        <v>1169</v>
      </c>
      <c r="D1548" s="2" t="s">
        <v>1653</v>
      </c>
      <c r="E1548" s="3" t="s">
        <v>1140</v>
      </c>
      <c r="F1548" s="2" t="s">
        <v>1654</v>
      </c>
      <c r="G1548" s="3" t="s">
        <v>714</v>
      </c>
      <c r="H1548" s="3" t="s">
        <v>5</v>
      </c>
      <c r="I1548" s="3"/>
      <c r="J1548" s="108">
        <v>15351000</v>
      </c>
      <c r="K1548" s="108">
        <v>0</v>
      </c>
      <c r="L1548" s="108">
        <v>0</v>
      </c>
      <c r="M1548" s="108">
        <v>0</v>
      </c>
      <c r="N1548" s="108">
        <v>0</v>
      </c>
      <c r="O1548" s="108">
        <v>0</v>
      </c>
      <c r="P1548" s="108">
        <v>0</v>
      </c>
      <c r="Q1548" s="108">
        <v>0</v>
      </c>
      <c r="R1548" s="108">
        <v>0</v>
      </c>
      <c r="S1548" s="108">
        <v>15351000</v>
      </c>
      <c r="T1548" s="43"/>
      <c r="U1548" s="43"/>
      <c r="V1548" s="43"/>
      <c r="W1548" s="43"/>
      <c r="X1548" s="43"/>
      <c r="Y1548" s="43"/>
      <c r="Z1548" s="43"/>
      <c r="AA1548" s="43"/>
      <c r="AB1548" s="43"/>
      <c r="AC1548" s="43"/>
      <c r="AD1548" s="43"/>
      <c r="AE1548" s="43"/>
      <c r="AF1548" s="43"/>
      <c r="AG1548" s="43"/>
      <c r="AH1548" s="43"/>
      <c r="AI1548" s="43"/>
      <c r="AJ1548" s="43"/>
      <c r="AK1548" s="43"/>
      <c r="AL1548" s="43"/>
      <c r="AM1548" s="43"/>
    </row>
    <row r="1549" spans="3:39" ht="18.5" x14ac:dyDescent="0.45">
      <c r="C1549" s="3" t="s">
        <v>1655</v>
      </c>
      <c r="D1549" s="2" t="s">
        <v>694</v>
      </c>
      <c r="E1549" s="3">
        <v>103484</v>
      </c>
      <c r="F1549" s="2" t="s">
        <v>1656</v>
      </c>
      <c r="G1549" s="3" t="s">
        <v>714</v>
      </c>
      <c r="H1549" s="3" t="s">
        <v>5</v>
      </c>
      <c r="I1549" s="3"/>
      <c r="J1549" s="108">
        <v>0</v>
      </c>
      <c r="K1549" s="108">
        <v>266137360</v>
      </c>
      <c r="L1549" s="108">
        <v>94844500</v>
      </c>
      <c r="M1549" s="108">
        <v>0</v>
      </c>
      <c r="N1549" s="108">
        <v>127920400</v>
      </c>
      <c r="O1549" s="108">
        <v>0</v>
      </c>
      <c r="P1549" s="108">
        <v>0</v>
      </c>
      <c r="Q1549" s="108">
        <v>0</v>
      </c>
      <c r="R1549" s="108">
        <v>0</v>
      </c>
      <c r="S1549" s="108">
        <v>488902260</v>
      </c>
      <c r="T1549" s="43"/>
      <c r="U1549" s="43"/>
      <c r="V1549" s="43"/>
      <c r="W1549" s="43"/>
      <c r="X1549" s="43"/>
      <c r="Y1549" s="43"/>
      <c r="Z1549" s="43"/>
      <c r="AA1549" s="43"/>
      <c r="AB1549" s="43"/>
      <c r="AC1549" s="43"/>
      <c r="AD1549" s="43"/>
      <c r="AE1549" s="43"/>
      <c r="AF1549" s="43"/>
      <c r="AG1549" s="43"/>
      <c r="AH1549" s="43"/>
      <c r="AI1549" s="43"/>
      <c r="AJ1549" s="43"/>
      <c r="AK1549" s="43"/>
      <c r="AL1549" s="43"/>
      <c r="AM1549" s="43"/>
    </row>
    <row r="1550" spans="3:39" ht="18.5" x14ac:dyDescent="0.45">
      <c r="C1550" s="3" t="s">
        <v>1177</v>
      </c>
      <c r="D1550" s="2" t="s">
        <v>1657</v>
      </c>
      <c r="E1550" s="3" t="s">
        <v>1140</v>
      </c>
      <c r="F1550" s="2" t="s">
        <v>1658</v>
      </c>
      <c r="G1550" s="3" t="s">
        <v>714</v>
      </c>
      <c r="H1550" s="3" t="s">
        <v>5</v>
      </c>
      <c r="I1550" s="3"/>
      <c r="J1550" s="108">
        <v>154512500</v>
      </c>
      <c r="K1550" s="108">
        <v>0</v>
      </c>
      <c r="L1550" s="108">
        <v>0</v>
      </c>
      <c r="M1550" s="108">
        <v>0</v>
      </c>
      <c r="N1550" s="108">
        <v>0</v>
      </c>
      <c r="O1550" s="108">
        <v>0</v>
      </c>
      <c r="P1550" s="108">
        <v>0</v>
      </c>
      <c r="Q1550" s="108">
        <v>0</v>
      </c>
      <c r="R1550" s="108">
        <v>0</v>
      </c>
      <c r="S1550" s="108">
        <v>154512500</v>
      </c>
      <c r="T1550" s="43"/>
      <c r="U1550" s="43"/>
      <c r="V1550" s="43"/>
      <c r="W1550" s="43"/>
      <c r="X1550" s="43"/>
      <c r="Y1550" s="43"/>
      <c r="Z1550" s="43"/>
      <c r="AA1550" s="43"/>
      <c r="AB1550" s="43"/>
      <c r="AC1550" s="43"/>
      <c r="AD1550" s="43"/>
      <c r="AE1550" s="43"/>
      <c r="AF1550" s="43"/>
      <c r="AG1550" s="43"/>
      <c r="AH1550" s="43"/>
      <c r="AI1550" s="43"/>
      <c r="AJ1550" s="43"/>
      <c r="AK1550" s="43"/>
      <c r="AL1550" s="43"/>
      <c r="AM1550" s="43"/>
    </row>
    <row r="1551" spans="3:39" ht="36.5" x14ac:dyDescent="0.45">
      <c r="C1551" s="3" t="s">
        <v>1659</v>
      </c>
      <c r="D1551" s="2" t="s">
        <v>222</v>
      </c>
      <c r="E1551" s="3">
        <v>103749</v>
      </c>
      <c r="F1551" s="2" t="s">
        <v>1660</v>
      </c>
      <c r="G1551" s="3" t="s">
        <v>714</v>
      </c>
      <c r="H1551" s="3" t="s">
        <v>5</v>
      </c>
      <c r="I1551" s="3"/>
      <c r="J1551" s="108">
        <v>0</v>
      </c>
      <c r="K1551" s="108">
        <v>0</v>
      </c>
      <c r="L1551" s="108">
        <v>105167200</v>
      </c>
      <c r="M1551" s="108">
        <v>0</v>
      </c>
      <c r="N1551" s="108">
        <v>0</v>
      </c>
      <c r="O1551" s="108">
        <v>0</v>
      </c>
      <c r="P1551" s="108">
        <v>0</v>
      </c>
      <c r="Q1551" s="108">
        <v>0</v>
      </c>
      <c r="R1551" s="108">
        <v>0</v>
      </c>
      <c r="S1551" s="108">
        <v>105167200</v>
      </c>
      <c r="T1551" s="43"/>
      <c r="U1551" s="43"/>
      <c r="V1551" s="43"/>
      <c r="W1551" s="43"/>
      <c r="X1551" s="43"/>
      <c r="Y1551" s="43"/>
      <c r="Z1551" s="43"/>
      <c r="AA1551" s="43"/>
      <c r="AB1551" s="43"/>
      <c r="AC1551" s="43"/>
      <c r="AD1551" s="43"/>
      <c r="AE1551" s="43"/>
      <c r="AF1551" s="43"/>
      <c r="AG1551" s="43"/>
      <c r="AH1551" s="43"/>
      <c r="AI1551" s="43"/>
      <c r="AJ1551" s="43"/>
      <c r="AK1551" s="43"/>
      <c r="AL1551" s="43"/>
      <c r="AM1551" s="43"/>
    </row>
    <row r="1552" spans="3:39" ht="36.5" x14ac:dyDescent="0.45">
      <c r="C1552" s="3"/>
      <c r="D1552" s="2"/>
      <c r="E1552" s="3">
        <v>103796</v>
      </c>
      <c r="F1552" s="2" t="s">
        <v>1661</v>
      </c>
      <c r="G1552" s="3" t="s">
        <v>714</v>
      </c>
      <c r="H1552" s="3" t="s">
        <v>5</v>
      </c>
      <c r="I1552" s="3"/>
      <c r="J1552" s="108">
        <v>0</v>
      </c>
      <c r="K1552" s="108">
        <v>0</v>
      </c>
      <c r="L1552" s="108">
        <v>263688800</v>
      </c>
      <c r="M1552" s="108">
        <v>206543400</v>
      </c>
      <c r="N1552" s="108">
        <v>201250000</v>
      </c>
      <c r="O1552" s="108">
        <v>0</v>
      </c>
      <c r="P1552" s="108">
        <v>0</v>
      </c>
      <c r="Q1552" s="108">
        <v>0</v>
      </c>
      <c r="R1552" s="108">
        <v>0</v>
      </c>
      <c r="S1552" s="108">
        <v>671482200</v>
      </c>
      <c r="T1552" s="43"/>
      <c r="U1552" s="43"/>
      <c r="V1552" s="43"/>
      <c r="W1552" s="43"/>
      <c r="X1552" s="43"/>
      <c r="Y1552" s="43"/>
      <c r="Z1552" s="43"/>
      <c r="AA1552" s="43"/>
      <c r="AB1552" s="43"/>
      <c r="AC1552" s="43"/>
      <c r="AD1552" s="43"/>
      <c r="AE1552" s="43"/>
      <c r="AF1552" s="43"/>
      <c r="AG1552" s="43"/>
      <c r="AH1552" s="43"/>
      <c r="AI1552" s="43"/>
      <c r="AJ1552" s="43"/>
      <c r="AK1552" s="43"/>
      <c r="AL1552" s="43"/>
      <c r="AM1552" s="43"/>
    </row>
    <row r="1553" spans="3:39" ht="18.5" x14ac:dyDescent="0.45">
      <c r="C1553" s="3"/>
      <c r="D1553" s="2"/>
      <c r="E1553" s="3">
        <v>103963</v>
      </c>
      <c r="F1553" s="2" t="s">
        <v>1662</v>
      </c>
      <c r="G1553" s="3" t="s">
        <v>714</v>
      </c>
      <c r="H1553" s="3" t="s">
        <v>5</v>
      </c>
      <c r="I1553" s="3"/>
      <c r="J1553" s="108">
        <v>0</v>
      </c>
      <c r="K1553" s="108">
        <v>0</v>
      </c>
      <c r="L1553" s="108">
        <v>0</v>
      </c>
      <c r="M1553" s="108">
        <v>0</v>
      </c>
      <c r="N1553" s="108">
        <v>201895200</v>
      </c>
      <c r="O1553" s="108">
        <v>113504600</v>
      </c>
      <c r="P1553" s="108">
        <v>0</v>
      </c>
      <c r="Q1553" s="108">
        <v>0</v>
      </c>
      <c r="R1553" s="108">
        <v>0</v>
      </c>
      <c r="S1553" s="108">
        <v>315399800</v>
      </c>
      <c r="T1553" s="43"/>
      <c r="U1553" s="43"/>
      <c r="V1553" s="43"/>
      <c r="W1553" s="43"/>
      <c r="X1553" s="43"/>
      <c r="Y1553" s="43"/>
      <c r="Z1553" s="43"/>
      <c r="AA1553" s="43"/>
      <c r="AB1553" s="43"/>
      <c r="AC1553" s="43"/>
      <c r="AD1553" s="43"/>
      <c r="AE1553" s="43"/>
      <c r="AF1553" s="43"/>
      <c r="AG1553" s="43"/>
      <c r="AH1553" s="43"/>
      <c r="AI1553" s="43"/>
      <c r="AJ1553" s="43"/>
      <c r="AK1553" s="43"/>
      <c r="AL1553" s="43"/>
      <c r="AM1553" s="43"/>
    </row>
    <row r="1554" spans="3:39" ht="36.5" x14ac:dyDescent="0.45">
      <c r="C1554" s="3" t="s">
        <v>1187</v>
      </c>
      <c r="D1554" s="2" t="s">
        <v>368</v>
      </c>
      <c r="E1554" s="3">
        <v>103473</v>
      </c>
      <c r="F1554" s="2" t="s">
        <v>1663</v>
      </c>
      <c r="G1554" s="3" t="s">
        <v>714</v>
      </c>
      <c r="H1554" s="3" t="s">
        <v>5</v>
      </c>
      <c r="I1554" s="3"/>
      <c r="J1554" s="108">
        <v>0</v>
      </c>
      <c r="K1554" s="108">
        <v>199936000</v>
      </c>
      <c r="L1554" s="108">
        <v>5001600</v>
      </c>
      <c r="M1554" s="108">
        <v>11808000</v>
      </c>
      <c r="N1554" s="108">
        <v>4462000</v>
      </c>
      <c r="O1554" s="108">
        <v>0</v>
      </c>
      <c r="P1554" s="108">
        <v>8200000</v>
      </c>
      <c r="Q1554" s="108">
        <v>0</v>
      </c>
      <c r="R1554" s="108">
        <v>0</v>
      </c>
      <c r="S1554" s="108">
        <v>229407600</v>
      </c>
      <c r="T1554" s="43"/>
      <c r="U1554" s="43"/>
      <c r="V1554" s="43"/>
      <c r="W1554" s="43"/>
      <c r="X1554" s="43"/>
      <c r="Y1554" s="43"/>
      <c r="Z1554" s="43"/>
      <c r="AA1554" s="43"/>
      <c r="AB1554" s="43"/>
      <c r="AC1554" s="43"/>
      <c r="AD1554" s="43"/>
      <c r="AE1554" s="43"/>
      <c r="AF1554" s="43"/>
      <c r="AG1554" s="43"/>
      <c r="AH1554" s="43"/>
      <c r="AI1554" s="43"/>
      <c r="AJ1554" s="43"/>
      <c r="AK1554" s="43"/>
      <c r="AL1554" s="43"/>
      <c r="AM1554" s="43"/>
    </row>
    <row r="1555" spans="3:39" ht="36.5" x14ac:dyDescent="0.45">
      <c r="C1555" s="3" t="s">
        <v>1664</v>
      </c>
      <c r="D1555" s="2" t="s">
        <v>686</v>
      </c>
      <c r="E1555" s="3">
        <v>103341</v>
      </c>
      <c r="F1555" s="2" t="s">
        <v>1665</v>
      </c>
      <c r="G1555" s="3" t="s">
        <v>714</v>
      </c>
      <c r="H1555" s="3" t="s">
        <v>5</v>
      </c>
      <c r="I1555" s="3"/>
      <c r="J1555" s="108">
        <v>291557700</v>
      </c>
      <c r="K1555" s="108">
        <v>105306500</v>
      </c>
      <c r="L1555" s="108">
        <v>0</v>
      </c>
      <c r="M1555" s="108">
        <v>0</v>
      </c>
      <c r="N1555" s="108">
        <v>0</v>
      </c>
      <c r="O1555" s="108">
        <v>0</v>
      </c>
      <c r="P1555" s="108">
        <v>0</v>
      </c>
      <c r="Q1555" s="108">
        <v>0</v>
      </c>
      <c r="R1555" s="108">
        <v>0</v>
      </c>
      <c r="S1555" s="108">
        <v>396864200</v>
      </c>
      <c r="T1555" s="43"/>
      <c r="U1555" s="43"/>
      <c r="V1555" s="43"/>
      <c r="W1555" s="43"/>
      <c r="X1555" s="43"/>
      <c r="Y1555" s="43"/>
      <c r="Z1555" s="43"/>
      <c r="AA1555" s="43"/>
      <c r="AB1555" s="43"/>
      <c r="AC1555" s="43"/>
      <c r="AD1555" s="43"/>
      <c r="AE1555" s="43"/>
      <c r="AF1555" s="43"/>
      <c r="AG1555" s="43"/>
      <c r="AH1555" s="43"/>
      <c r="AI1555" s="43"/>
      <c r="AJ1555" s="43"/>
      <c r="AK1555" s="43"/>
      <c r="AL1555" s="43"/>
      <c r="AM1555" s="43"/>
    </row>
    <row r="1556" spans="3:39" ht="36.5" x14ac:dyDescent="0.45">
      <c r="C1556" s="3" t="s">
        <v>1666</v>
      </c>
      <c r="D1556" s="2" t="s">
        <v>660</v>
      </c>
      <c r="E1556" s="3">
        <v>103401</v>
      </c>
      <c r="F1556" s="2" t="s">
        <v>1667</v>
      </c>
      <c r="G1556" s="3" t="s">
        <v>714</v>
      </c>
      <c r="H1556" s="3" t="s">
        <v>5</v>
      </c>
      <c r="I1556" s="3"/>
      <c r="J1556" s="108">
        <v>0</v>
      </c>
      <c r="K1556" s="108">
        <v>20283000</v>
      </c>
      <c r="L1556" s="108">
        <v>0</v>
      </c>
      <c r="M1556" s="108">
        <v>0</v>
      </c>
      <c r="N1556" s="108">
        <v>0</v>
      </c>
      <c r="O1556" s="108">
        <v>0</v>
      </c>
      <c r="P1556" s="108">
        <v>0</v>
      </c>
      <c r="Q1556" s="108">
        <v>0</v>
      </c>
      <c r="R1556" s="108">
        <v>0</v>
      </c>
      <c r="S1556" s="108">
        <v>20283000</v>
      </c>
      <c r="T1556" s="43"/>
      <c r="U1556" s="43"/>
      <c r="V1556" s="43"/>
      <c r="W1556" s="43"/>
      <c r="X1556" s="43"/>
      <c r="Y1556" s="43"/>
      <c r="Z1556" s="43"/>
      <c r="AA1556" s="43"/>
      <c r="AB1556" s="43"/>
      <c r="AC1556" s="43"/>
      <c r="AD1556" s="43"/>
      <c r="AE1556" s="43"/>
      <c r="AF1556" s="43"/>
      <c r="AG1556" s="43"/>
      <c r="AH1556" s="43"/>
      <c r="AI1556" s="43"/>
      <c r="AJ1556" s="43"/>
      <c r="AK1556" s="43"/>
      <c r="AL1556" s="43"/>
      <c r="AM1556" s="43"/>
    </row>
    <row r="1557" spans="3:39" ht="36.5" x14ac:dyDescent="0.45">
      <c r="C1557" s="3" t="s">
        <v>1668</v>
      </c>
      <c r="D1557" s="2" t="s">
        <v>239</v>
      </c>
      <c r="E1557" s="3">
        <v>103309</v>
      </c>
      <c r="F1557" s="2" t="s">
        <v>1669</v>
      </c>
      <c r="G1557" s="3" t="s">
        <v>714</v>
      </c>
      <c r="H1557" s="3" t="s">
        <v>5</v>
      </c>
      <c r="I1557" s="3" t="s">
        <v>732</v>
      </c>
      <c r="J1557" s="108">
        <v>1500744500</v>
      </c>
      <c r="K1557" s="108">
        <v>1477487530</v>
      </c>
      <c r="L1557" s="108">
        <v>60876000</v>
      </c>
      <c r="M1557" s="108">
        <v>0</v>
      </c>
      <c r="N1557" s="108">
        <v>0</v>
      </c>
      <c r="O1557" s="108">
        <v>0</v>
      </c>
      <c r="P1557" s="108">
        <v>0</v>
      </c>
      <c r="Q1557" s="108">
        <v>0</v>
      </c>
      <c r="R1557" s="108">
        <v>0</v>
      </c>
      <c r="S1557" s="108">
        <v>3039108030</v>
      </c>
      <c r="T1557" s="43"/>
      <c r="U1557" s="43"/>
      <c r="V1557" s="43"/>
      <c r="W1557" s="43"/>
      <c r="X1557" s="43"/>
      <c r="Y1557" s="43"/>
      <c r="Z1557" s="43"/>
      <c r="AA1557" s="43"/>
      <c r="AB1557" s="43"/>
      <c r="AC1557" s="43"/>
      <c r="AD1557" s="43"/>
      <c r="AE1557" s="43"/>
      <c r="AF1557" s="43"/>
      <c r="AG1557" s="43"/>
      <c r="AH1557" s="43"/>
      <c r="AI1557" s="43"/>
      <c r="AJ1557" s="43"/>
      <c r="AK1557" s="43"/>
      <c r="AL1557" s="43"/>
      <c r="AM1557" s="43"/>
    </row>
    <row r="1558" spans="3:39" ht="36.5" x14ac:dyDescent="0.45">
      <c r="C1558" s="3"/>
      <c r="D1558" s="2"/>
      <c r="E1558" s="3">
        <v>103833</v>
      </c>
      <c r="F1558" s="2" t="s">
        <v>1670</v>
      </c>
      <c r="G1558" s="3" t="s">
        <v>720</v>
      </c>
      <c r="H1558" s="3" t="s">
        <v>4</v>
      </c>
      <c r="I1558" s="3" t="s">
        <v>732</v>
      </c>
      <c r="J1558" s="108">
        <v>0</v>
      </c>
      <c r="K1558" s="108">
        <v>0</v>
      </c>
      <c r="L1558" s="108">
        <v>26748000</v>
      </c>
      <c r="M1558" s="108">
        <v>77049000</v>
      </c>
      <c r="N1558" s="108">
        <v>90180000</v>
      </c>
      <c r="O1558" s="108">
        <v>81661500</v>
      </c>
      <c r="P1558" s="108">
        <v>97716800</v>
      </c>
      <c r="Q1558" s="108">
        <v>23422000</v>
      </c>
      <c r="R1558" s="108">
        <v>0</v>
      </c>
      <c r="S1558" s="108">
        <v>396777300</v>
      </c>
      <c r="T1558" s="43"/>
      <c r="U1558" s="43"/>
      <c r="V1558" s="43"/>
      <c r="W1558" s="43"/>
      <c r="X1558" s="43"/>
      <c r="Y1558" s="43"/>
      <c r="Z1558" s="43"/>
      <c r="AA1558" s="43"/>
      <c r="AB1558" s="43"/>
      <c r="AC1558" s="43"/>
      <c r="AD1558" s="43"/>
      <c r="AE1558" s="43"/>
      <c r="AF1558" s="43"/>
      <c r="AG1558" s="43"/>
      <c r="AH1558" s="43"/>
      <c r="AI1558" s="43"/>
      <c r="AJ1558" s="43"/>
      <c r="AK1558" s="43"/>
      <c r="AL1558" s="43"/>
      <c r="AM1558" s="43"/>
    </row>
    <row r="1559" spans="3:39" ht="36.5" x14ac:dyDescent="0.45">
      <c r="C1559" s="3" t="s">
        <v>1671</v>
      </c>
      <c r="D1559" s="2" t="s">
        <v>201</v>
      </c>
      <c r="E1559" s="3">
        <v>103370</v>
      </c>
      <c r="F1559" s="2" t="s">
        <v>1672</v>
      </c>
      <c r="G1559" s="3" t="s">
        <v>714</v>
      </c>
      <c r="H1559" s="3" t="s">
        <v>5</v>
      </c>
      <c r="I1559" s="3"/>
      <c r="J1559" s="108">
        <v>1065854500</v>
      </c>
      <c r="K1559" s="108">
        <v>847262800</v>
      </c>
      <c r="L1559" s="108">
        <v>4140000</v>
      </c>
      <c r="M1559" s="108">
        <v>0</v>
      </c>
      <c r="N1559" s="108">
        <v>0</v>
      </c>
      <c r="O1559" s="108">
        <v>0</v>
      </c>
      <c r="P1559" s="108">
        <v>0</v>
      </c>
      <c r="Q1559" s="108">
        <v>0</v>
      </c>
      <c r="R1559" s="108">
        <v>0</v>
      </c>
      <c r="S1559" s="108">
        <v>1917257300</v>
      </c>
      <c r="T1559" s="43"/>
      <c r="U1559" s="43"/>
      <c r="V1559" s="43"/>
      <c r="W1559" s="43"/>
      <c r="X1559" s="43"/>
      <c r="Y1559" s="43"/>
      <c r="Z1559" s="43"/>
      <c r="AA1559" s="43"/>
      <c r="AB1559" s="43"/>
      <c r="AC1559" s="43"/>
      <c r="AD1559" s="43"/>
      <c r="AE1559" s="43"/>
      <c r="AF1559" s="43"/>
      <c r="AG1559" s="43"/>
      <c r="AH1559" s="43"/>
      <c r="AI1559" s="43"/>
      <c r="AJ1559" s="43"/>
      <c r="AK1559" s="43"/>
      <c r="AL1559" s="43"/>
      <c r="AM1559" s="43"/>
    </row>
    <row r="1560" spans="3:39" ht="18.5" x14ac:dyDescent="0.45">
      <c r="C1560" s="3"/>
      <c r="D1560" s="2"/>
      <c r="E1560" s="3">
        <v>103764</v>
      </c>
      <c r="F1560" s="2" t="s">
        <v>1673</v>
      </c>
      <c r="G1560" s="3" t="s">
        <v>720</v>
      </c>
      <c r="H1560" s="3" t="s">
        <v>5</v>
      </c>
      <c r="I1560" s="3"/>
      <c r="J1560" s="108">
        <v>0</v>
      </c>
      <c r="K1560" s="108">
        <v>0</v>
      </c>
      <c r="L1560" s="108">
        <v>45522000</v>
      </c>
      <c r="M1560" s="108">
        <v>49464000</v>
      </c>
      <c r="N1560" s="108">
        <v>52632000</v>
      </c>
      <c r="O1560" s="108">
        <v>54834400</v>
      </c>
      <c r="P1560" s="108">
        <v>52612700</v>
      </c>
      <c r="Q1560" s="108">
        <v>14014000</v>
      </c>
      <c r="R1560" s="108">
        <v>0</v>
      </c>
      <c r="S1560" s="108">
        <v>269079100</v>
      </c>
      <c r="T1560" s="43"/>
      <c r="U1560" s="43"/>
      <c r="V1560" s="43"/>
      <c r="W1560" s="43"/>
      <c r="X1560" s="43"/>
      <c r="Y1560" s="43"/>
      <c r="Z1560" s="43"/>
      <c r="AA1560" s="43"/>
      <c r="AB1560" s="43"/>
      <c r="AC1560" s="43"/>
      <c r="AD1560" s="43"/>
      <c r="AE1560" s="43"/>
      <c r="AF1560" s="43"/>
      <c r="AG1560" s="43"/>
      <c r="AH1560" s="43"/>
      <c r="AI1560" s="43"/>
      <c r="AJ1560" s="43"/>
      <c r="AK1560" s="43"/>
      <c r="AL1560" s="43"/>
      <c r="AM1560" s="43"/>
    </row>
    <row r="1561" spans="3:39" ht="36.5" x14ac:dyDescent="0.45">
      <c r="C1561" s="3" t="s">
        <v>1674</v>
      </c>
      <c r="D1561" s="2" t="s">
        <v>238</v>
      </c>
      <c r="E1561" s="3">
        <v>103329</v>
      </c>
      <c r="F1561" s="2" t="s">
        <v>1675</v>
      </c>
      <c r="G1561" s="3" t="s">
        <v>714</v>
      </c>
      <c r="H1561" s="3" t="s">
        <v>5</v>
      </c>
      <c r="I1561" s="3"/>
      <c r="J1561" s="108">
        <v>748137400</v>
      </c>
      <c r="K1561" s="108">
        <v>636746150</v>
      </c>
      <c r="L1561" s="108">
        <v>31502700</v>
      </c>
      <c r="M1561" s="108">
        <v>38140800</v>
      </c>
      <c r="N1561" s="108">
        <v>45370500</v>
      </c>
      <c r="O1561" s="108">
        <v>34663400</v>
      </c>
      <c r="P1561" s="108">
        <v>32317600</v>
      </c>
      <c r="Q1561" s="108">
        <v>9504000</v>
      </c>
      <c r="R1561" s="108">
        <v>0</v>
      </c>
      <c r="S1561" s="108">
        <v>1576382550</v>
      </c>
      <c r="T1561" s="43"/>
      <c r="U1561" s="43"/>
      <c r="V1561" s="43"/>
      <c r="W1561" s="43"/>
      <c r="X1561" s="43"/>
      <c r="Y1561" s="43"/>
      <c r="Z1561" s="43"/>
      <c r="AA1561" s="43"/>
      <c r="AB1561" s="43"/>
      <c r="AC1561" s="43"/>
      <c r="AD1561" s="43"/>
      <c r="AE1561" s="43"/>
      <c r="AF1561" s="43"/>
      <c r="AG1561" s="43"/>
      <c r="AH1561" s="43"/>
      <c r="AI1561" s="43"/>
      <c r="AJ1561" s="43"/>
      <c r="AK1561" s="43"/>
      <c r="AL1561" s="43"/>
      <c r="AM1561" s="43"/>
    </row>
    <row r="1562" spans="3:39" ht="18.5" x14ac:dyDescent="0.45">
      <c r="C1562" s="3" t="s">
        <v>1676</v>
      </c>
      <c r="D1562" s="2" t="s">
        <v>203</v>
      </c>
      <c r="E1562" s="3">
        <v>103364</v>
      </c>
      <c r="F1562" s="2" t="s">
        <v>1677</v>
      </c>
      <c r="G1562" s="3" t="s">
        <v>714</v>
      </c>
      <c r="H1562" s="3" t="s">
        <v>5</v>
      </c>
      <c r="I1562" s="3"/>
      <c r="J1562" s="108">
        <v>679151500</v>
      </c>
      <c r="K1562" s="108">
        <v>1019137680</v>
      </c>
      <c r="L1562" s="108">
        <v>91478000</v>
      </c>
      <c r="M1562" s="108">
        <v>82512000</v>
      </c>
      <c r="N1562" s="108">
        <v>97650000</v>
      </c>
      <c r="O1562" s="108">
        <v>72070400</v>
      </c>
      <c r="P1562" s="108">
        <v>85398000</v>
      </c>
      <c r="Q1562" s="108">
        <v>4214000</v>
      </c>
      <c r="R1562" s="108">
        <v>0</v>
      </c>
      <c r="S1562" s="108">
        <v>2131611580</v>
      </c>
      <c r="T1562" s="43"/>
      <c r="U1562" s="43"/>
      <c r="V1562" s="43"/>
      <c r="W1562" s="43"/>
      <c r="X1562" s="43"/>
      <c r="Y1562" s="43"/>
      <c r="Z1562" s="43"/>
      <c r="AA1562" s="43"/>
      <c r="AB1562" s="43"/>
      <c r="AC1562" s="43"/>
      <c r="AD1562" s="43"/>
      <c r="AE1562" s="43"/>
      <c r="AF1562" s="43"/>
      <c r="AG1562" s="43"/>
      <c r="AH1562" s="43"/>
      <c r="AI1562" s="43"/>
      <c r="AJ1562" s="43"/>
      <c r="AK1562" s="43"/>
      <c r="AL1562" s="43"/>
      <c r="AM1562" s="43"/>
    </row>
    <row r="1563" spans="3:39" ht="36.5" x14ac:dyDescent="0.45">
      <c r="C1563" s="3" t="s">
        <v>1678</v>
      </c>
      <c r="D1563" s="2" t="s">
        <v>573</v>
      </c>
      <c r="E1563" s="3">
        <v>103346</v>
      </c>
      <c r="F1563" s="2" t="s">
        <v>1679</v>
      </c>
      <c r="G1563" s="3" t="s">
        <v>714</v>
      </c>
      <c r="H1563" s="3" t="s">
        <v>5</v>
      </c>
      <c r="I1563" s="3"/>
      <c r="J1563" s="108">
        <v>299350700</v>
      </c>
      <c r="K1563" s="108">
        <v>170227700</v>
      </c>
      <c r="L1563" s="108">
        <v>10039800</v>
      </c>
      <c r="M1563" s="108">
        <v>8934900</v>
      </c>
      <c r="N1563" s="108">
        <v>9744000</v>
      </c>
      <c r="O1563" s="108">
        <v>5922000</v>
      </c>
      <c r="P1563" s="108">
        <v>14123200</v>
      </c>
      <c r="Q1563" s="108">
        <v>3072000</v>
      </c>
      <c r="R1563" s="108">
        <v>0</v>
      </c>
      <c r="S1563" s="108">
        <v>521414300</v>
      </c>
      <c r="T1563" s="43"/>
      <c r="U1563" s="43"/>
      <c r="V1563" s="43"/>
      <c r="W1563" s="43"/>
      <c r="X1563" s="43"/>
      <c r="Y1563" s="43"/>
      <c r="Z1563" s="43"/>
      <c r="AA1563" s="43"/>
      <c r="AB1563" s="43"/>
      <c r="AC1563" s="43"/>
      <c r="AD1563" s="43"/>
      <c r="AE1563" s="43"/>
      <c r="AF1563" s="43"/>
      <c r="AG1563" s="43"/>
      <c r="AH1563" s="43"/>
      <c r="AI1563" s="43"/>
      <c r="AJ1563" s="43"/>
      <c r="AK1563" s="43"/>
      <c r="AL1563" s="43"/>
      <c r="AM1563" s="43"/>
    </row>
    <row r="1564" spans="3:39" ht="36.5" x14ac:dyDescent="0.45">
      <c r="C1564" s="3" t="s">
        <v>1680</v>
      </c>
      <c r="D1564" s="2" t="s">
        <v>576</v>
      </c>
      <c r="E1564" s="3">
        <v>103319</v>
      </c>
      <c r="F1564" s="2" t="s">
        <v>1681</v>
      </c>
      <c r="G1564" s="3" t="s">
        <v>714</v>
      </c>
      <c r="H1564" s="3" t="s">
        <v>5</v>
      </c>
      <c r="I1564" s="3"/>
      <c r="J1564" s="108">
        <v>337801600</v>
      </c>
      <c r="K1564" s="108">
        <v>178617100</v>
      </c>
      <c r="L1564" s="108">
        <v>7595100</v>
      </c>
      <c r="M1564" s="108">
        <v>11449200</v>
      </c>
      <c r="N1564" s="108">
        <v>15346800</v>
      </c>
      <c r="O1564" s="108">
        <v>10827100</v>
      </c>
      <c r="P1564" s="108">
        <v>16703200</v>
      </c>
      <c r="Q1564" s="108">
        <v>4512000</v>
      </c>
      <c r="R1564" s="108">
        <v>0</v>
      </c>
      <c r="S1564" s="108">
        <v>582852100</v>
      </c>
      <c r="T1564" s="43"/>
      <c r="U1564" s="43"/>
      <c r="V1564" s="43"/>
      <c r="W1564" s="43"/>
      <c r="X1564" s="43"/>
      <c r="Y1564" s="43"/>
      <c r="Z1564" s="43"/>
      <c r="AA1564" s="43"/>
      <c r="AB1564" s="43"/>
      <c r="AC1564" s="43"/>
      <c r="AD1564" s="43"/>
      <c r="AE1564" s="43"/>
      <c r="AF1564" s="43"/>
      <c r="AG1564" s="43"/>
      <c r="AH1564" s="43"/>
      <c r="AI1564" s="43"/>
      <c r="AJ1564" s="43"/>
      <c r="AK1564" s="43"/>
      <c r="AL1564" s="43"/>
      <c r="AM1564" s="43"/>
    </row>
    <row r="1565" spans="3:39" ht="36.5" x14ac:dyDescent="0.45">
      <c r="C1565" s="3" t="s">
        <v>1682</v>
      </c>
      <c r="D1565" s="2" t="s">
        <v>579</v>
      </c>
      <c r="E1565" s="3">
        <v>103324</v>
      </c>
      <c r="F1565" s="2" t="s">
        <v>1683</v>
      </c>
      <c r="G1565" s="3" t="s">
        <v>714</v>
      </c>
      <c r="H1565" s="3" t="s">
        <v>5</v>
      </c>
      <c r="I1565" s="3"/>
      <c r="J1565" s="108">
        <v>336322500</v>
      </c>
      <c r="K1565" s="108">
        <v>312915900</v>
      </c>
      <c r="L1565" s="108">
        <v>27483300</v>
      </c>
      <c r="M1565" s="108">
        <v>27927000</v>
      </c>
      <c r="N1565" s="108">
        <v>33843000</v>
      </c>
      <c r="O1565" s="108">
        <v>19574100</v>
      </c>
      <c r="P1565" s="108">
        <v>23990400</v>
      </c>
      <c r="Q1565" s="108">
        <v>0</v>
      </c>
      <c r="R1565" s="108">
        <v>0</v>
      </c>
      <c r="S1565" s="108">
        <v>782056200</v>
      </c>
      <c r="T1565" s="43"/>
      <c r="U1565" s="43"/>
      <c r="V1565" s="43"/>
      <c r="W1565" s="43"/>
      <c r="X1565" s="43"/>
      <c r="Y1565" s="43"/>
      <c r="Z1565" s="43"/>
      <c r="AA1565" s="43"/>
      <c r="AB1565" s="43"/>
      <c r="AC1565" s="43"/>
      <c r="AD1565" s="43"/>
      <c r="AE1565" s="43"/>
      <c r="AF1565" s="43"/>
      <c r="AG1565" s="43"/>
      <c r="AH1565" s="43"/>
      <c r="AI1565" s="43"/>
      <c r="AJ1565" s="43"/>
      <c r="AK1565" s="43"/>
      <c r="AL1565" s="43"/>
      <c r="AM1565" s="43"/>
    </row>
    <row r="1566" spans="3:39" ht="36.5" x14ac:dyDescent="0.45">
      <c r="C1566" s="3" t="s">
        <v>1684</v>
      </c>
      <c r="D1566" s="2" t="s">
        <v>567</v>
      </c>
      <c r="E1566" s="3">
        <v>103331</v>
      </c>
      <c r="F1566" s="2" t="s">
        <v>1685</v>
      </c>
      <c r="G1566" s="3" t="s">
        <v>714</v>
      </c>
      <c r="H1566" s="3" t="s">
        <v>5</v>
      </c>
      <c r="I1566" s="3"/>
      <c r="J1566" s="108">
        <v>163248400</v>
      </c>
      <c r="K1566" s="108">
        <v>10464000</v>
      </c>
      <c r="L1566" s="108">
        <v>0</v>
      </c>
      <c r="M1566" s="108">
        <v>0</v>
      </c>
      <c r="N1566" s="108">
        <v>0</v>
      </c>
      <c r="O1566" s="108">
        <v>0</v>
      </c>
      <c r="P1566" s="108">
        <v>0</v>
      </c>
      <c r="Q1566" s="108">
        <v>0</v>
      </c>
      <c r="R1566" s="108">
        <v>0</v>
      </c>
      <c r="S1566" s="108">
        <v>173712400</v>
      </c>
      <c r="T1566" s="43"/>
      <c r="U1566" s="43"/>
      <c r="V1566" s="43"/>
      <c r="W1566" s="43"/>
      <c r="X1566" s="43"/>
      <c r="Y1566" s="43"/>
      <c r="Z1566" s="43"/>
      <c r="AA1566" s="43"/>
      <c r="AB1566" s="43"/>
      <c r="AC1566" s="43"/>
      <c r="AD1566" s="43"/>
      <c r="AE1566" s="43"/>
      <c r="AF1566" s="43"/>
      <c r="AG1566" s="43"/>
      <c r="AH1566" s="43"/>
      <c r="AI1566" s="43"/>
      <c r="AJ1566" s="43"/>
      <c r="AK1566" s="43"/>
      <c r="AL1566" s="43"/>
      <c r="AM1566" s="43"/>
    </row>
    <row r="1567" spans="3:39" ht="36.5" x14ac:dyDescent="0.45">
      <c r="C1567" s="3" t="s">
        <v>1686</v>
      </c>
      <c r="D1567" s="2" t="s">
        <v>561</v>
      </c>
      <c r="E1567" s="3">
        <v>103362</v>
      </c>
      <c r="F1567" s="2" t="s">
        <v>1687</v>
      </c>
      <c r="G1567" s="3" t="s">
        <v>714</v>
      </c>
      <c r="H1567" s="3" t="s">
        <v>5</v>
      </c>
      <c r="I1567" s="3"/>
      <c r="J1567" s="108">
        <v>132057000</v>
      </c>
      <c r="K1567" s="108">
        <v>410154700</v>
      </c>
      <c r="L1567" s="108">
        <v>0</v>
      </c>
      <c r="M1567" s="108">
        <v>0</v>
      </c>
      <c r="N1567" s="108">
        <v>0</v>
      </c>
      <c r="O1567" s="108">
        <v>0</v>
      </c>
      <c r="P1567" s="108">
        <v>0</v>
      </c>
      <c r="Q1567" s="108">
        <v>0</v>
      </c>
      <c r="R1567" s="108">
        <v>0</v>
      </c>
      <c r="S1567" s="108">
        <v>542211700</v>
      </c>
      <c r="T1567" s="43"/>
      <c r="U1567" s="43"/>
      <c r="V1567" s="43"/>
      <c r="W1567" s="43"/>
      <c r="X1567" s="43"/>
      <c r="Y1567" s="43"/>
      <c r="Z1567" s="43"/>
      <c r="AA1567" s="43"/>
      <c r="AB1567" s="43"/>
      <c r="AC1567" s="43"/>
      <c r="AD1567" s="43"/>
      <c r="AE1567" s="43"/>
      <c r="AF1567" s="43"/>
      <c r="AG1567" s="43"/>
      <c r="AH1567" s="43"/>
      <c r="AI1567" s="43"/>
      <c r="AJ1567" s="43"/>
      <c r="AK1567" s="43"/>
      <c r="AL1567" s="43"/>
      <c r="AM1567" s="43"/>
    </row>
    <row r="1568" spans="3:39" ht="36.5" x14ac:dyDescent="0.45">
      <c r="C1568" s="3" t="s">
        <v>1688</v>
      </c>
      <c r="D1568" s="2" t="s">
        <v>260</v>
      </c>
      <c r="E1568" s="3">
        <v>103317</v>
      </c>
      <c r="F1568" s="2" t="s">
        <v>1689</v>
      </c>
      <c r="G1568" s="3" t="s">
        <v>714</v>
      </c>
      <c r="H1568" s="3" t="s">
        <v>5</v>
      </c>
      <c r="I1568" s="3"/>
      <c r="J1568" s="108">
        <v>606563500</v>
      </c>
      <c r="K1568" s="108">
        <v>573077350</v>
      </c>
      <c r="L1568" s="108">
        <v>30876300</v>
      </c>
      <c r="M1568" s="108">
        <v>30102000</v>
      </c>
      <c r="N1568" s="108">
        <v>35348100</v>
      </c>
      <c r="O1568" s="108">
        <v>23940900</v>
      </c>
      <c r="P1568" s="108">
        <v>37654000</v>
      </c>
      <c r="Q1568" s="108">
        <v>3648000</v>
      </c>
      <c r="R1568" s="108">
        <v>0</v>
      </c>
      <c r="S1568" s="108">
        <v>1341210150</v>
      </c>
      <c r="T1568" s="43"/>
      <c r="U1568" s="43"/>
      <c r="V1568" s="43"/>
      <c r="W1568" s="43"/>
      <c r="X1568" s="43"/>
      <c r="Y1568" s="43"/>
      <c r="Z1568" s="43"/>
      <c r="AA1568" s="43"/>
      <c r="AB1568" s="43"/>
      <c r="AC1568" s="43"/>
      <c r="AD1568" s="43"/>
      <c r="AE1568" s="43"/>
      <c r="AF1568" s="43"/>
      <c r="AG1568" s="43"/>
      <c r="AH1568" s="43"/>
      <c r="AI1568" s="43"/>
      <c r="AJ1568" s="43"/>
      <c r="AK1568" s="43"/>
      <c r="AL1568" s="43"/>
      <c r="AM1568" s="43"/>
    </row>
    <row r="1569" spans="3:39" ht="36.5" x14ac:dyDescent="0.45">
      <c r="C1569" s="3" t="s">
        <v>1690</v>
      </c>
      <c r="D1569" s="2" t="s">
        <v>697</v>
      </c>
      <c r="E1569" s="3">
        <v>103316</v>
      </c>
      <c r="F1569" s="2" t="s">
        <v>1691</v>
      </c>
      <c r="G1569" s="3" t="s">
        <v>714</v>
      </c>
      <c r="H1569" s="3" t="s">
        <v>5</v>
      </c>
      <c r="I1569" s="3"/>
      <c r="J1569" s="108">
        <v>439522200</v>
      </c>
      <c r="K1569" s="108">
        <v>456950800</v>
      </c>
      <c r="L1569" s="108">
        <v>25343100</v>
      </c>
      <c r="M1569" s="108">
        <v>22959300</v>
      </c>
      <c r="N1569" s="108">
        <v>28396800</v>
      </c>
      <c r="O1569" s="108">
        <v>27734100</v>
      </c>
      <c r="P1569" s="108">
        <v>42683000</v>
      </c>
      <c r="Q1569" s="108">
        <v>0</v>
      </c>
      <c r="R1569" s="108">
        <v>0</v>
      </c>
      <c r="S1569" s="108">
        <v>1043589300</v>
      </c>
      <c r="T1569" s="43"/>
      <c r="U1569" s="43"/>
      <c r="V1569" s="43"/>
      <c r="W1569" s="43"/>
      <c r="X1569" s="43"/>
      <c r="Y1569" s="43"/>
      <c r="Z1569" s="43"/>
      <c r="AA1569" s="43"/>
      <c r="AB1569" s="43"/>
      <c r="AC1569" s="43"/>
      <c r="AD1569" s="43"/>
      <c r="AE1569" s="43"/>
      <c r="AF1569" s="43"/>
      <c r="AG1569" s="43"/>
      <c r="AH1569" s="43"/>
      <c r="AI1569" s="43"/>
      <c r="AJ1569" s="43"/>
      <c r="AK1569" s="43"/>
      <c r="AL1569" s="43"/>
      <c r="AM1569" s="43"/>
    </row>
    <row r="1570" spans="3:39" ht="36.5" x14ac:dyDescent="0.45">
      <c r="C1570" s="3" t="s">
        <v>1692</v>
      </c>
      <c r="D1570" s="2" t="s">
        <v>577</v>
      </c>
      <c r="E1570" s="3">
        <v>103391</v>
      </c>
      <c r="F1570" s="2" t="s">
        <v>1693</v>
      </c>
      <c r="G1570" s="3" t="s">
        <v>714</v>
      </c>
      <c r="H1570" s="3" t="s">
        <v>5</v>
      </c>
      <c r="I1570" s="3"/>
      <c r="J1570" s="108">
        <v>196294800</v>
      </c>
      <c r="K1570" s="108">
        <v>157202800</v>
      </c>
      <c r="L1570" s="108">
        <v>9091500</v>
      </c>
      <c r="M1570" s="108">
        <v>6707700</v>
      </c>
      <c r="N1570" s="108">
        <v>16008000</v>
      </c>
      <c r="O1570" s="108">
        <v>9153000</v>
      </c>
      <c r="P1570" s="108">
        <v>8431800</v>
      </c>
      <c r="Q1570" s="108">
        <v>8160000</v>
      </c>
      <c r="R1570" s="108">
        <v>0</v>
      </c>
      <c r="S1570" s="108">
        <v>411049600</v>
      </c>
      <c r="T1570" s="43"/>
      <c r="U1570" s="43"/>
      <c r="V1570" s="43"/>
      <c r="W1570" s="43"/>
      <c r="X1570" s="43"/>
      <c r="Y1570" s="43"/>
      <c r="Z1570" s="43"/>
      <c r="AA1570" s="43"/>
      <c r="AB1570" s="43"/>
      <c r="AC1570" s="43"/>
      <c r="AD1570" s="43"/>
      <c r="AE1570" s="43"/>
      <c r="AF1570" s="43"/>
      <c r="AG1570" s="43"/>
      <c r="AH1570" s="43"/>
      <c r="AI1570" s="43"/>
      <c r="AJ1570" s="43"/>
      <c r="AK1570" s="43"/>
      <c r="AL1570" s="43"/>
      <c r="AM1570" s="43"/>
    </row>
    <row r="1571" spans="3:39" ht="36.5" x14ac:dyDescent="0.45">
      <c r="C1571" s="3" t="s">
        <v>1694</v>
      </c>
      <c r="D1571" s="2" t="s">
        <v>662</v>
      </c>
      <c r="E1571" s="3" t="s">
        <v>1140</v>
      </c>
      <c r="F1571" s="2" t="s">
        <v>1695</v>
      </c>
      <c r="G1571" s="3" t="s">
        <v>714</v>
      </c>
      <c r="H1571" s="3" t="s">
        <v>5</v>
      </c>
      <c r="I1571" s="3"/>
      <c r="J1571" s="108">
        <v>1296000</v>
      </c>
      <c r="K1571" s="108">
        <v>0</v>
      </c>
      <c r="L1571" s="108">
        <v>0</v>
      </c>
      <c r="M1571" s="108">
        <v>0</v>
      </c>
      <c r="N1571" s="108">
        <v>0</v>
      </c>
      <c r="O1571" s="108">
        <v>0</v>
      </c>
      <c r="P1571" s="108">
        <v>0</v>
      </c>
      <c r="Q1571" s="108">
        <v>0</v>
      </c>
      <c r="R1571" s="108">
        <v>0</v>
      </c>
      <c r="S1571" s="108">
        <v>1296000</v>
      </c>
      <c r="T1571" s="43"/>
      <c r="U1571" s="43"/>
      <c r="V1571" s="43"/>
      <c r="W1571" s="43"/>
      <c r="X1571" s="43"/>
      <c r="Y1571" s="43"/>
      <c r="Z1571" s="43"/>
      <c r="AA1571" s="43"/>
      <c r="AB1571" s="43"/>
      <c r="AC1571" s="43"/>
      <c r="AD1571" s="43"/>
      <c r="AE1571" s="43"/>
      <c r="AF1571" s="43"/>
      <c r="AG1571" s="43"/>
      <c r="AH1571" s="43"/>
      <c r="AI1571" s="43"/>
      <c r="AJ1571" s="43"/>
      <c r="AK1571" s="43"/>
      <c r="AL1571" s="43"/>
      <c r="AM1571" s="43"/>
    </row>
    <row r="1572" spans="3:39" ht="36.5" x14ac:dyDescent="0.45">
      <c r="C1572" s="3" t="s">
        <v>1696</v>
      </c>
      <c r="D1572" s="2" t="s">
        <v>639</v>
      </c>
      <c r="E1572" s="3" t="s">
        <v>1140</v>
      </c>
      <c r="F1572" s="2" t="s">
        <v>1697</v>
      </c>
      <c r="G1572" s="3" t="s">
        <v>714</v>
      </c>
      <c r="H1572" s="3" t="s">
        <v>5</v>
      </c>
      <c r="I1572" s="3"/>
      <c r="J1572" s="108">
        <v>43621800</v>
      </c>
      <c r="K1572" s="108">
        <v>0</v>
      </c>
      <c r="L1572" s="108">
        <v>0</v>
      </c>
      <c r="M1572" s="108">
        <v>0</v>
      </c>
      <c r="N1572" s="108">
        <v>0</v>
      </c>
      <c r="O1572" s="108">
        <v>0</v>
      </c>
      <c r="P1572" s="108">
        <v>0</v>
      </c>
      <c r="Q1572" s="108">
        <v>0</v>
      </c>
      <c r="R1572" s="108">
        <v>0</v>
      </c>
      <c r="S1572" s="108">
        <v>43621800</v>
      </c>
      <c r="T1572" s="43"/>
      <c r="U1572" s="43"/>
      <c r="V1572" s="43"/>
      <c r="W1572" s="43"/>
      <c r="X1572" s="43"/>
      <c r="Y1572" s="43"/>
      <c r="Z1572" s="43"/>
      <c r="AA1572" s="43"/>
      <c r="AB1572" s="43"/>
      <c r="AC1572" s="43"/>
      <c r="AD1572" s="43"/>
      <c r="AE1572" s="43"/>
      <c r="AF1572" s="43"/>
      <c r="AG1572" s="43"/>
      <c r="AH1572" s="43"/>
      <c r="AI1572" s="43"/>
      <c r="AJ1572" s="43"/>
      <c r="AK1572" s="43"/>
      <c r="AL1572" s="43"/>
      <c r="AM1572" s="43"/>
    </row>
    <row r="1573" spans="3:39" ht="18.5" x14ac:dyDescent="0.45">
      <c r="C1573" s="3" t="s">
        <v>1698</v>
      </c>
      <c r="D1573" s="2" t="s">
        <v>219</v>
      </c>
      <c r="E1573" s="3">
        <v>103348</v>
      </c>
      <c r="F1573" s="2" t="s">
        <v>1699</v>
      </c>
      <c r="G1573" s="3" t="s">
        <v>714</v>
      </c>
      <c r="H1573" s="3" t="s">
        <v>5</v>
      </c>
      <c r="I1573" s="3"/>
      <c r="J1573" s="108">
        <v>1014444500</v>
      </c>
      <c r="K1573" s="108">
        <v>923372100</v>
      </c>
      <c r="L1573" s="108">
        <v>62280000</v>
      </c>
      <c r="M1573" s="108">
        <v>66672000</v>
      </c>
      <c r="N1573" s="108">
        <v>71649000</v>
      </c>
      <c r="O1573" s="108">
        <v>58831700</v>
      </c>
      <c r="P1573" s="108">
        <v>74977100</v>
      </c>
      <c r="Q1573" s="108">
        <v>5880000</v>
      </c>
      <c r="R1573" s="108">
        <v>0</v>
      </c>
      <c r="S1573" s="108">
        <v>2278106400</v>
      </c>
      <c r="T1573" s="43"/>
      <c r="U1573" s="43"/>
      <c r="V1573" s="43"/>
      <c r="W1573" s="43"/>
      <c r="X1573" s="43"/>
      <c r="Y1573" s="43"/>
      <c r="Z1573" s="43"/>
      <c r="AA1573" s="43"/>
      <c r="AB1573" s="43"/>
      <c r="AC1573" s="43"/>
      <c r="AD1573" s="43"/>
      <c r="AE1573" s="43"/>
      <c r="AF1573" s="43"/>
      <c r="AG1573" s="43"/>
      <c r="AH1573" s="43"/>
      <c r="AI1573" s="43"/>
      <c r="AJ1573" s="43"/>
      <c r="AK1573" s="43"/>
      <c r="AL1573" s="43"/>
      <c r="AM1573" s="43"/>
    </row>
    <row r="1574" spans="3:39" ht="18.5" x14ac:dyDescent="0.45">
      <c r="C1574" s="3" t="s">
        <v>1700</v>
      </c>
      <c r="D1574" s="2" t="s">
        <v>233</v>
      </c>
      <c r="E1574" s="3">
        <v>103396</v>
      </c>
      <c r="F1574" s="2" t="s">
        <v>1701</v>
      </c>
      <c r="G1574" s="3" t="s">
        <v>714</v>
      </c>
      <c r="H1574" s="3" t="s">
        <v>5</v>
      </c>
      <c r="I1574" s="3"/>
      <c r="J1574" s="108">
        <v>843806200</v>
      </c>
      <c r="K1574" s="108">
        <v>17802300</v>
      </c>
      <c r="L1574" s="108">
        <v>0</v>
      </c>
      <c r="M1574" s="108">
        <v>0</v>
      </c>
      <c r="N1574" s="108">
        <v>0</v>
      </c>
      <c r="O1574" s="108">
        <v>0</v>
      </c>
      <c r="P1574" s="108">
        <v>0</v>
      </c>
      <c r="Q1574" s="108">
        <v>0</v>
      </c>
      <c r="R1574" s="108">
        <v>0</v>
      </c>
      <c r="S1574" s="108">
        <v>861608500</v>
      </c>
      <c r="T1574" s="43"/>
      <c r="U1574" s="43"/>
      <c r="V1574" s="43"/>
      <c r="W1574" s="43"/>
      <c r="X1574" s="43"/>
      <c r="Y1574" s="43"/>
      <c r="Z1574" s="43"/>
      <c r="AA1574" s="43"/>
      <c r="AB1574" s="43"/>
      <c r="AC1574" s="43"/>
      <c r="AD1574" s="43"/>
      <c r="AE1574" s="43"/>
      <c r="AF1574" s="43"/>
      <c r="AG1574" s="43"/>
      <c r="AH1574" s="43"/>
      <c r="AI1574" s="43"/>
      <c r="AJ1574" s="43"/>
      <c r="AK1574" s="43"/>
      <c r="AL1574" s="43"/>
      <c r="AM1574" s="43"/>
    </row>
    <row r="1575" spans="3:39" ht="18.5" x14ac:dyDescent="0.45">
      <c r="C1575" s="3" t="s">
        <v>1702</v>
      </c>
      <c r="D1575" s="2" t="s">
        <v>516</v>
      </c>
      <c r="E1575" s="3">
        <v>103360</v>
      </c>
      <c r="F1575" s="2" t="s">
        <v>1703</v>
      </c>
      <c r="G1575" s="3" t="s">
        <v>714</v>
      </c>
      <c r="H1575" s="3" t="s">
        <v>5</v>
      </c>
      <c r="I1575" s="3"/>
      <c r="J1575" s="108">
        <v>145953200</v>
      </c>
      <c r="K1575" s="108">
        <v>115314720</v>
      </c>
      <c r="L1575" s="108">
        <v>7429800</v>
      </c>
      <c r="M1575" s="108">
        <v>5533200</v>
      </c>
      <c r="N1575" s="108">
        <v>5802900</v>
      </c>
      <c r="O1575" s="108">
        <v>7481200</v>
      </c>
      <c r="P1575" s="108">
        <v>7468200</v>
      </c>
      <c r="Q1575" s="108">
        <v>1344000</v>
      </c>
      <c r="R1575" s="108">
        <v>0</v>
      </c>
      <c r="S1575" s="108">
        <v>296327220</v>
      </c>
      <c r="T1575" s="43"/>
      <c r="U1575" s="43"/>
      <c r="V1575" s="43"/>
      <c r="W1575" s="43"/>
      <c r="X1575" s="43"/>
      <c r="Y1575" s="43"/>
      <c r="Z1575" s="43"/>
      <c r="AA1575" s="43"/>
      <c r="AB1575" s="43"/>
      <c r="AC1575" s="43"/>
      <c r="AD1575" s="43"/>
      <c r="AE1575" s="43"/>
      <c r="AF1575" s="43"/>
      <c r="AG1575" s="43"/>
      <c r="AH1575" s="43"/>
      <c r="AI1575" s="43"/>
      <c r="AJ1575" s="43"/>
      <c r="AK1575" s="43"/>
      <c r="AL1575" s="43"/>
      <c r="AM1575" s="43"/>
    </row>
    <row r="1576" spans="3:39" ht="18.5" x14ac:dyDescent="0.45">
      <c r="C1576" s="3" t="s">
        <v>1704</v>
      </c>
      <c r="D1576" s="2" t="s">
        <v>1705</v>
      </c>
      <c r="E1576" s="3">
        <v>103350</v>
      </c>
      <c r="F1576" s="2" t="s">
        <v>1706</v>
      </c>
      <c r="G1576" s="3" t="s">
        <v>714</v>
      </c>
      <c r="H1576" s="3" t="s">
        <v>5</v>
      </c>
      <c r="I1576" s="3" t="s">
        <v>732</v>
      </c>
      <c r="J1576" s="108">
        <v>1796873700</v>
      </c>
      <c r="K1576" s="108">
        <v>2219196100</v>
      </c>
      <c r="L1576" s="108">
        <v>0</v>
      </c>
      <c r="M1576" s="108">
        <v>0</v>
      </c>
      <c r="N1576" s="108">
        <v>0</v>
      </c>
      <c r="O1576" s="108">
        <v>0</v>
      </c>
      <c r="P1576" s="108">
        <v>0</v>
      </c>
      <c r="Q1576" s="108">
        <v>0</v>
      </c>
      <c r="R1576" s="108">
        <v>0</v>
      </c>
      <c r="S1576" s="108">
        <v>4016069800</v>
      </c>
      <c r="T1576" s="43"/>
      <c r="U1576" s="43"/>
      <c r="V1576" s="43"/>
      <c r="W1576" s="43"/>
      <c r="X1576" s="43"/>
      <c r="Y1576" s="43"/>
      <c r="Z1576" s="43"/>
      <c r="AA1576" s="43"/>
      <c r="AB1576" s="43"/>
      <c r="AC1576" s="43"/>
      <c r="AD1576" s="43"/>
      <c r="AE1576" s="43"/>
      <c r="AF1576" s="43"/>
      <c r="AG1576" s="43"/>
      <c r="AH1576" s="43"/>
      <c r="AI1576" s="43"/>
      <c r="AJ1576" s="43"/>
      <c r="AK1576" s="43"/>
      <c r="AL1576" s="43"/>
      <c r="AM1576" s="43"/>
    </row>
    <row r="1577" spans="3:39" ht="18.5" x14ac:dyDescent="0.45">
      <c r="C1577" s="3"/>
      <c r="D1577" s="2" t="s">
        <v>234</v>
      </c>
      <c r="E1577" s="3">
        <v>103350</v>
      </c>
      <c r="F1577" s="2" t="s">
        <v>1706</v>
      </c>
      <c r="G1577" s="3" t="s">
        <v>714</v>
      </c>
      <c r="H1577" s="3" t="s">
        <v>5</v>
      </c>
      <c r="I1577" s="3" t="s">
        <v>732</v>
      </c>
      <c r="J1577" s="108">
        <v>0</v>
      </c>
      <c r="K1577" s="108">
        <v>0</v>
      </c>
      <c r="L1577" s="108">
        <v>154360500</v>
      </c>
      <c r="M1577" s="108">
        <v>127422000</v>
      </c>
      <c r="N1577" s="108">
        <v>166270500</v>
      </c>
      <c r="O1577" s="108">
        <v>70113800</v>
      </c>
      <c r="P1577" s="108">
        <v>5587200</v>
      </c>
      <c r="Q1577" s="108">
        <v>0</v>
      </c>
      <c r="R1577" s="108">
        <v>0</v>
      </c>
      <c r="S1577" s="108">
        <v>523754000</v>
      </c>
      <c r="T1577" s="43"/>
      <c r="U1577" s="43"/>
      <c r="V1577" s="43"/>
      <c r="W1577" s="43"/>
      <c r="X1577" s="43"/>
      <c r="Y1577" s="43"/>
      <c r="Z1577" s="43"/>
      <c r="AA1577" s="43"/>
      <c r="AB1577" s="43"/>
      <c r="AC1577" s="43"/>
      <c r="AD1577" s="43"/>
      <c r="AE1577" s="43"/>
      <c r="AF1577" s="43"/>
      <c r="AG1577" s="43"/>
      <c r="AH1577" s="43"/>
      <c r="AI1577" s="43"/>
      <c r="AJ1577" s="43"/>
      <c r="AK1577" s="43"/>
      <c r="AL1577" s="43"/>
      <c r="AM1577" s="43"/>
    </row>
    <row r="1578" spans="3:39" ht="36.5" x14ac:dyDescent="0.45">
      <c r="C1578" s="3"/>
      <c r="D1578" s="2"/>
      <c r="E1578" s="3">
        <v>104125</v>
      </c>
      <c r="F1578" s="2" t="s">
        <v>1707</v>
      </c>
      <c r="G1578" s="3" t="s">
        <v>720</v>
      </c>
      <c r="H1578" s="3" t="s">
        <v>4</v>
      </c>
      <c r="I1578" s="3" t="s">
        <v>732</v>
      </c>
      <c r="J1578" s="108">
        <v>0</v>
      </c>
      <c r="K1578" s="108">
        <v>0</v>
      </c>
      <c r="L1578" s="108">
        <v>0</v>
      </c>
      <c r="M1578" s="108">
        <v>0</v>
      </c>
      <c r="N1578" s="108">
        <v>0</v>
      </c>
      <c r="O1578" s="108">
        <v>0</v>
      </c>
      <c r="P1578" s="108">
        <v>64207800</v>
      </c>
      <c r="Q1578" s="108">
        <v>0</v>
      </c>
      <c r="R1578" s="108">
        <v>0</v>
      </c>
      <c r="S1578" s="108">
        <v>64207800</v>
      </c>
      <c r="T1578" s="43"/>
      <c r="U1578" s="43"/>
      <c r="V1578" s="43"/>
      <c r="W1578" s="43"/>
      <c r="X1578" s="43"/>
      <c r="Y1578" s="43"/>
      <c r="Z1578" s="43"/>
      <c r="AA1578" s="43"/>
      <c r="AB1578" s="43"/>
      <c r="AC1578" s="43"/>
      <c r="AD1578" s="43"/>
      <c r="AE1578" s="43"/>
      <c r="AF1578" s="43"/>
      <c r="AG1578" s="43"/>
      <c r="AH1578" s="43"/>
      <c r="AI1578" s="43"/>
      <c r="AJ1578" s="43"/>
      <c r="AK1578" s="43"/>
      <c r="AL1578" s="43"/>
      <c r="AM1578" s="43"/>
    </row>
    <row r="1579" spans="3:39" ht="18.5" x14ac:dyDescent="0.45">
      <c r="C1579" s="3" t="s">
        <v>1708</v>
      </c>
      <c r="D1579" s="2" t="s">
        <v>526</v>
      </c>
      <c r="E1579" s="3" t="s">
        <v>1140</v>
      </c>
      <c r="F1579" s="2" t="s">
        <v>1709</v>
      </c>
      <c r="G1579" s="3" t="s">
        <v>714</v>
      </c>
      <c r="H1579" s="3" t="s">
        <v>5</v>
      </c>
      <c r="I1579" s="3"/>
      <c r="J1579" s="108">
        <v>8573800</v>
      </c>
      <c r="K1579" s="108">
        <v>0</v>
      </c>
      <c r="L1579" s="108">
        <v>0</v>
      </c>
      <c r="M1579" s="108">
        <v>0</v>
      </c>
      <c r="N1579" s="108">
        <v>0</v>
      </c>
      <c r="O1579" s="108">
        <v>0</v>
      </c>
      <c r="P1579" s="108">
        <v>0</v>
      </c>
      <c r="Q1579" s="108">
        <v>0</v>
      </c>
      <c r="R1579" s="108">
        <v>0</v>
      </c>
      <c r="S1579" s="108">
        <v>8573800</v>
      </c>
      <c r="T1579" s="43"/>
      <c r="U1579" s="43"/>
      <c r="V1579" s="43"/>
      <c r="W1579" s="43"/>
      <c r="X1579" s="43"/>
      <c r="Y1579" s="43"/>
      <c r="Z1579" s="43"/>
      <c r="AA1579" s="43"/>
      <c r="AB1579" s="43"/>
      <c r="AC1579" s="43"/>
      <c r="AD1579" s="43"/>
      <c r="AE1579" s="43"/>
      <c r="AF1579" s="43"/>
      <c r="AG1579" s="43"/>
      <c r="AH1579" s="43"/>
      <c r="AI1579" s="43"/>
      <c r="AJ1579" s="43"/>
      <c r="AK1579" s="43"/>
      <c r="AL1579" s="43"/>
      <c r="AM1579" s="43"/>
    </row>
    <row r="1580" spans="3:39" ht="18.5" x14ac:dyDescent="0.45">
      <c r="C1580" s="3" t="s">
        <v>1710</v>
      </c>
      <c r="D1580" s="2" t="s">
        <v>547</v>
      </c>
      <c r="E1580" s="3" t="s">
        <v>1140</v>
      </c>
      <c r="F1580" s="2" t="s">
        <v>1711</v>
      </c>
      <c r="G1580" s="3" t="s">
        <v>714</v>
      </c>
      <c r="H1580" s="3" t="s">
        <v>5</v>
      </c>
      <c r="I1580" s="3"/>
      <c r="J1580" s="108">
        <v>6136000</v>
      </c>
      <c r="K1580" s="108">
        <v>0</v>
      </c>
      <c r="L1580" s="108">
        <v>0</v>
      </c>
      <c r="M1580" s="108">
        <v>0</v>
      </c>
      <c r="N1580" s="108">
        <v>0</v>
      </c>
      <c r="O1580" s="108">
        <v>0</v>
      </c>
      <c r="P1580" s="108">
        <v>0</v>
      </c>
      <c r="Q1580" s="108">
        <v>0</v>
      </c>
      <c r="R1580" s="108">
        <v>0</v>
      </c>
      <c r="S1580" s="108">
        <v>6136000</v>
      </c>
      <c r="T1580" s="43"/>
      <c r="U1580" s="43"/>
      <c r="V1580" s="43"/>
      <c r="W1580" s="43"/>
      <c r="X1580" s="43"/>
      <c r="Y1580" s="43"/>
      <c r="Z1580" s="43"/>
      <c r="AA1580" s="43"/>
      <c r="AB1580" s="43"/>
      <c r="AC1580" s="43"/>
      <c r="AD1580" s="43"/>
      <c r="AE1580" s="43"/>
      <c r="AF1580" s="43"/>
      <c r="AG1580" s="43"/>
      <c r="AH1580" s="43"/>
      <c r="AI1580" s="43"/>
      <c r="AJ1580" s="43"/>
      <c r="AK1580" s="43"/>
      <c r="AL1580" s="43"/>
      <c r="AM1580" s="43"/>
    </row>
    <row r="1581" spans="3:39" ht="18.5" x14ac:dyDescent="0.45">
      <c r="C1581" s="3" t="s">
        <v>1712</v>
      </c>
      <c r="D1581" s="2" t="s">
        <v>564</v>
      </c>
      <c r="E1581" s="3">
        <v>103328</v>
      </c>
      <c r="F1581" s="2" t="s">
        <v>1713</v>
      </c>
      <c r="G1581" s="3" t="s">
        <v>714</v>
      </c>
      <c r="H1581" s="3" t="s">
        <v>5</v>
      </c>
      <c r="I1581" s="3"/>
      <c r="J1581" s="108">
        <v>97561300</v>
      </c>
      <c r="K1581" s="108">
        <v>77118800</v>
      </c>
      <c r="L1581" s="108">
        <v>4471800</v>
      </c>
      <c r="M1581" s="108">
        <v>4915500</v>
      </c>
      <c r="N1581" s="108">
        <v>0</v>
      </c>
      <c r="O1581" s="108">
        <v>5001800</v>
      </c>
      <c r="P1581" s="108">
        <v>4982000</v>
      </c>
      <c r="Q1581" s="108">
        <v>0</v>
      </c>
      <c r="R1581" s="108">
        <v>0</v>
      </c>
      <c r="S1581" s="108">
        <v>194051200</v>
      </c>
      <c r="T1581" s="43"/>
      <c r="U1581" s="43"/>
      <c r="V1581" s="43"/>
      <c r="W1581" s="43"/>
      <c r="X1581" s="43"/>
      <c r="Y1581" s="43"/>
      <c r="Z1581" s="43"/>
      <c r="AA1581" s="43"/>
      <c r="AB1581" s="43"/>
      <c r="AC1581" s="43"/>
      <c r="AD1581" s="43"/>
      <c r="AE1581" s="43"/>
      <c r="AF1581" s="43"/>
      <c r="AG1581" s="43"/>
      <c r="AH1581" s="43"/>
      <c r="AI1581" s="43"/>
      <c r="AJ1581" s="43"/>
      <c r="AK1581" s="43"/>
      <c r="AL1581" s="43"/>
      <c r="AM1581" s="43"/>
    </row>
    <row r="1582" spans="3:39" ht="36.5" x14ac:dyDescent="0.45">
      <c r="C1582" s="3" t="s">
        <v>1714</v>
      </c>
      <c r="D1582" s="2" t="s">
        <v>665</v>
      </c>
      <c r="E1582" s="3">
        <v>103377</v>
      </c>
      <c r="F1582" s="2" t="s">
        <v>1715</v>
      </c>
      <c r="G1582" s="3" t="s">
        <v>714</v>
      </c>
      <c r="H1582" s="3" t="s">
        <v>5</v>
      </c>
      <c r="I1582" s="3"/>
      <c r="J1582" s="108">
        <v>37918400</v>
      </c>
      <c r="K1582" s="108">
        <v>27055500</v>
      </c>
      <c r="L1582" s="108">
        <v>0</v>
      </c>
      <c r="M1582" s="108">
        <v>2792700</v>
      </c>
      <c r="N1582" s="108">
        <v>0</v>
      </c>
      <c r="O1582" s="108">
        <v>0</v>
      </c>
      <c r="P1582" s="108">
        <v>2916400</v>
      </c>
      <c r="Q1582" s="108">
        <v>0</v>
      </c>
      <c r="R1582" s="108">
        <v>0</v>
      </c>
      <c r="S1582" s="108">
        <v>70683000</v>
      </c>
      <c r="T1582" s="43"/>
      <c r="U1582" s="43"/>
      <c r="V1582" s="43"/>
      <c r="W1582" s="43"/>
      <c r="X1582" s="43"/>
      <c r="Y1582" s="43"/>
      <c r="Z1582" s="43"/>
      <c r="AA1582" s="43"/>
      <c r="AB1582" s="43"/>
      <c r="AC1582" s="43"/>
      <c r="AD1582" s="43"/>
      <c r="AE1582" s="43"/>
      <c r="AF1582" s="43"/>
      <c r="AG1582" s="43"/>
      <c r="AH1582" s="43"/>
      <c r="AI1582" s="43"/>
      <c r="AJ1582" s="43"/>
      <c r="AK1582" s="43"/>
      <c r="AL1582" s="43"/>
      <c r="AM1582" s="43"/>
    </row>
    <row r="1583" spans="3:39" ht="18.5" x14ac:dyDescent="0.45">
      <c r="C1583" s="3" t="s">
        <v>1716</v>
      </c>
      <c r="D1583" s="2" t="s">
        <v>566</v>
      </c>
      <c r="E1583" s="3">
        <v>103745</v>
      </c>
      <c r="F1583" s="2" t="s">
        <v>566</v>
      </c>
      <c r="G1583" s="3" t="s">
        <v>714</v>
      </c>
      <c r="H1583" s="3" t="s">
        <v>5</v>
      </c>
      <c r="I1583" s="3"/>
      <c r="J1583" s="108">
        <v>214187000</v>
      </c>
      <c r="K1583" s="108">
        <v>9528000</v>
      </c>
      <c r="L1583" s="108">
        <v>0</v>
      </c>
      <c r="M1583" s="108">
        <v>0</v>
      </c>
      <c r="N1583" s="108">
        <v>0</v>
      </c>
      <c r="O1583" s="108">
        <v>0</v>
      </c>
      <c r="P1583" s="108">
        <v>0</v>
      </c>
      <c r="Q1583" s="108">
        <v>0</v>
      </c>
      <c r="R1583" s="108">
        <v>0</v>
      </c>
      <c r="S1583" s="108">
        <v>223715000</v>
      </c>
      <c r="T1583" s="43"/>
      <c r="U1583" s="43"/>
      <c r="V1583" s="43"/>
      <c r="W1583" s="43"/>
      <c r="X1583" s="43"/>
      <c r="Y1583" s="43"/>
      <c r="Z1583" s="43"/>
      <c r="AA1583" s="43"/>
      <c r="AB1583" s="43"/>
      <c r="AC1583" s="43"/>
      <c r="AD1583" s="43"/>
      <c r="AE1583" s="43"/>
      <c r="AF1583" s="43"/>
      <c r="AG1583" s="43"/>
      <c r="AH1583" s="43"/>
      <c r="AI1583" s="43"/>
      <c r="AJ1583" s="43"/>
      <c r="AK1583" s="43"/>
      <c r="AL1583" s="43"/>
      <c r="AM1583" s="43"/>
    </row>
    <row r="1584" spans="3:39" ht="36.5" x14ac:dyDescent="0.45">
      <c r="C1584" s="3" t="s">
        <v>1717</v>
      </c>
      <c r="D1584" s="2" t="s">
        <v>242</v>
      </c>
      <c r="E1584" s="3">
        <v>103444</v>
      </c>
      <c r="F1584" s="2" t="s">
        <v>1718</v>
      </c>
      <c r="G1584" s="3" t="s">
        <v>720</v>
      </c>
      <c r="H1584" s="3" t="s">
        <v>4</v>
      </c>
      <c r="I1584" s="3"/>
      <c r="J1584" s="108">
        <v>0</v>
      </c>
      <c r="K1584" s="108">
        <v>1042590300</v>
      </c>
      <c r="L1584" s="108">
        <v>55622500</v>
      </c>
      <c r="M1584" s="108">
        <v>56385900</v>
      </c>
      <c r="N1584" s="108">
        <v>62845200</v>
      </c>
      <c r="O1584" s="108">
        <v>65518000</v>
      </c>
      <c r="P1584" s="108">
        <v>121670000</v>
      </c>
      <c r="Q1584" s="108">
        <v>0</v>
      </c>
      <c r="R1584" s="108">
        <v>0</v>
      </c>
      <c r="S1584" s="108">
        <v>1404631900</v>
      </c>
      <c r="T1584" s="43"/>
      <c r="U1584" s="43"/>
      <c r="V1584" s="43"/>
      <c r="W1584" s="43"/>
      <c r="X1584" s="43"/>
      <c r="Y1584" s="43"/>
      <c r="Z1584" s="43"/>
      <c r="AA1584" s="43"/>
      <c r="AB1584" s="43"/>
      <c r="AC1584" s="43"/>
      <c r="AD1584" s="43"/>
      <c r="AE1584" s="43"/>
      <c r="AF1584" s="43"/>
      <c r="AG1584" s="43"/>
      <c r="AH1584" s="43"/>
      <c r="AI1584" s="43"/>
      <c r="AJ1584" s="43"/>
      <c r="AK1584" s="43"/>
      <c r="AL1584" s="43"/>
      <c r="AM1584" s="43"/>
    </row>
    <row r="1585" spans="3:39" ht="18.5" x14ac:dyDescent="0.45">
      <c r="C1585" s="3"/>
      <c r="D1585" s="2"/>
      <c r="E1585" s="3">
        <v>104024</v>
      </c>
      <c r="F1585" s="2" t="s">
        <v>1719</v>
      </c>
      <c r="G1585" s="3" t="s">
        <v>720</v>
      </c>
      <c r="H1585" s="3" t="s">
        <v>4</v>
      </c>
      <c r="I1585" s="3"/>
      <c r="J1585" s="108">
        <v>0</v>
      </c>
      <c r="K1585" s="108">
        <v>0</v>
      </c>
      <c r="L1585" s="108">
        <v>0</v>
      </c>
      <c r="M1585" s="108">
        <v>0</v>
      </c>
      <c r="N1585" s="108">
        <v>61704000</v>
      </c>
      <c r="O1585" s="108">
        <v>0</v>
      </c>
      <c r="P1585" s="108">
        <v>0</v>
      </c>
      <c r="Q1585" s="108">
        <v>0</v>
      </c>
      <c r="R1585" s="108">
        <v>0</v>
      </c>
      <c r="S1585" s="108">
        <v>61704000</v>
      </c>
      <c r="T1585" s="43"/>
      <c r="U1585" s="43"/>
      <c r="V1585" s="43"/>
      <c r="W1585" s="43"/>
      <c r="X1585" s="43"/>
      <c r="Y1585" s="43"/>
      <c r="Z1585" s="43"/>
      <c r="AA1585" s="43"/>
      <c r="AB1585" s="43"/>
      <c r="AC1585" s="43"/>
      <c r="AD1585" s="43"/>
      <c r="AE1585" s="43"/>
      <c r="AF1585" s="43"/>
      <c r="AG1585" s="43"/>
      <c r="AH1585" s="43"/>
      <c r="AI1585" s="43"/>
      <c r="AJ1585" s="43"/>
      <c r="AK1585" s="43"/>
      <c r="AL1585" s="43"/>
      <c r="AM1585" s="43"/>
    </row>
    <row r="1586" spans="3:39" ht="36.5" x14ac:dyDescent="0.45">
      <c r="C1586" s="3" t="s">
        <v>1720</v>
      </c>
      <c r="D1586" s="2" t="s">
        <v>353</v>
      </c>
      <c r="E1586" s="3" t="s">
        <v>1140</v>
      </c>
      <c r="F1586" s="2" t="s">
        <v>1721</v>
      </c>
      <c r="G1586" s="3" t="s">
        <v>714</v>
      </c>
      <c r="H1586" s="3" t="s">
        <v>5</v>
      </c>
      <c r="I1586" s="3"/>
      <c r="J1586" s="108">
        <v>38938000</v>
      </c>
      <c r="K1586" s="108">
        <v>0</v>
      </c>
      <c r="L1586" s="108">
        <v>0</v>
      </c>
      <c r="M1586" s="108">
        <v>0</v>
      </c>
      <c r="N1586" s="108">
        <v>0</v>
      </c>
      <c r="O1586" s="108">
        <v>0</v>
      </c>
      <c r="P1586" s="108">
        <v>0</v>
      </c>
      <c r="Q1586" s="108">
        <v>0</v>
      </c>
      <c r="R1586" s="108">
        <v>0</v>
      </c>
      <c r="S1586" s="108">
        <v>38938000</v>
      </c>
      <c r="T1586" s="43"/>
      <c r="U1586" s="43"/>
      <c r="V1586" s="43"/>
      <c r="W1586" s="43"/>
      <c r="X1586" s="43"/>
      <c r="Y1586" s="43"/>
      <c r="Z1586" s="43"/>
      <c r="AA1586" s="43"/>
      <c r="AB1586" s="43"/>
      <c r="AC1586" s="43"/>
      <c r="AD1586" s="43"/>
      <c r="AE1586" s="43"/>
      <c r="AF1586" s="43"/>
      <c r="AG1586" s="43"/>
      <c r="AH1586" s="43"/>
      <c r="AI1586" s="43"/>
      <c r="AJ1586" s="43"/>
      <c r="AK1586" s="43"/>
      <c r="AL1586" s="43"/>
      <c r="AM1586" s="43"/>
    </row>
    <row r="1587" spans="3:39" ht="36.5" x14ac:dyDescent="0.45">
      <c r="C1587" s="3" t="s">
        <v>1213</v>
      </c>
      <c r="D1587" s="2" t="s">
        <v>351</v>
      </c>
      <c r="E1587" s="3">
        <v>103468</v>
      </c>
      <c r="F1587" s="2" t="s">
        <v>1722</v>
      </c>
      <c r="G1587" s="3" t="s">
        <v>714</v>
      </c>
      <c r="H1587" s="3" t="s">
        <v>5</v>
      </c>
      <c r="I1587" s="3"/>
      <c r="J1587" s="108">
        <v>77165000</v>
      </c>
      <c r="K1587" s="108">
        <v>174885600</v>
      </c>
      <c r="L1587" s="108">
        <v>0</v>
      </c>
      <c r="M1587" s="108">
        <v>0</v>
      </c>
      <c r="N1587" s="108">
        <v>32098800</v>
      </c>
      <c r="O1587" s="108">
        <v>40692600</v>
      </c>
      <c r="P1587" s="108">
        <v>0</v>
      </c>
      <c r="Q1587" s="108">
        <v>0</v>
      </c>
      <c r="R1587" s="108">
        <v>0</v>
      </c>
      <c r="S1587" s="108">
        <v>324842000</v>
      </c>
      <c r="T1587" s="43"/>
      <c r="U1587" s="43"/>
      <c r="V1587" s="43"/>
      <c r="W1587" s="43"/>
      <c r="X1587" s="43"/>
      <c r="Y1587" s="43"/>
      <c r="Z1587" s="43"/>
      <c r="AA1587" s="43"/>
      <c r="AB1587" s="43"/>
      <c r="AC1587" s="43"/>
      <c r="AD1587" s="43"/>
      <c r="AE1587" s="43"/>
      <c r="AF1587" s="43"/>
      <c r="AG1587" s="43"/>
      <c r="AH1587" s="43"/>
      <c r="AI1587" s="43"/>
      <c r="AJ1587" s="43"/>
      <c r="AK1587" s="43"/>
      <c r="AL1587" s="43"/>
      <c r="AM1587" s="43"/>
    </row>
    <row r="1588" spans="3:39" ht="18.5" x14ac:dyDescent="0.45">
      <c r="C1588" s="3" t="s">
        <v>1723</v>
      </c>
      <c r="D1588" s="2" t="s">
        <v>617</v>
      </c>
      <c r="E1588" s="3">
        <v>103402</v>
      </c>
      <c r="F1588" s="2" t="s">
        <v>1724</v>
      </c>
      <c r="G1588" s="3" t="s">
        <v>714</v>
      </c>
      <c r="H1588" s="3" t="s">
        <v>5</v>
      </c>
      <c r="I1588" s="3"/>
      <c r="J1588" s="108">
        <v>0</v>
      </c>
      <c r="K1588" s="108">
        <v>275719000</v>
      </c>
      <c r="L1588" s="108">
        <v>0</v>
      </c>
      <c r="M1588" s="108">
        <v>0</v>
      </c>
      <c r="N1588" s="108">
        <v>0</v>
      </c>
      <c r="O1588" s="108">
        <v>0</v>
      </c>
      <c r="P1588" s="108">
        <v>0</v>
      </c>
      <c r="Q1588" s="108">
        <v>0</v>
      </c>
      <c r="R1588" s="108">
        <v>0</v>
      </c>
      <c r="S1588" s="108">
        <v>275719000</v>
      </c>
      <c r="T1588" s="43"/>
      <c r="U1588" s="43"/>
      <c r="V1588" s="43"/>
      <c r="W1588" s="43"/>
      <c r="X1588" s="43"/>
      <c r="Y1588" s="43"/>
      <c r="Z1588" s="43"/>
      <c r="AA1588" s="43"/>
      <c r="AB1588" s="43"/>
      <c r="AC1588" s="43"/>
      <c r="AD1588" s="43"/>
      <c r="AE1588" s="43"/>
      <c r="AF1588" s="43"/>
      <c r="AG1588" s="43"/>
      <c r="AH1588" s="43"/>
      <c r="AI1588" s="43"/>
      <c r="AJ1588" s="43"/>
      <c r="AK1588" s="43"/>
      <c r="AL1588" s="43"/>
      <c r="AM1588" s="43"/>
    </row>
    <row r="1589" spans="3:39" ht="18.5" x14ac:dyDescent="0.45">
      <c r="C1589" s="3" t="s">
        <v>1222</v>
      </c>
      <c r="D1589" s="2" t="s">
        <v>1223</v>
      </c>
      <c r="E1589" s="3">
        <v>101421</v>
      </c>
      <c r="F1589" s="2" t="s">
        <v>1725</v>
      </c>
      <c r="G1589" s="3" t="s">
        <v>720</v>
      </c>
      <c r="H1589" s="3" t="s">
        <v>4</v>
      </c>
      <c r="I1589" s="3"/>
      <c r="J1589" s="108">
        <v>0</v>
      </c>
      <c r="K1589" s="108">
        <v>250421000</v>
      </c>
      <c r="L1589" s="108">
        <v>0</v>
      </c>
      <c r="M1589" s="108">
        <v>0</v>
      </c>
      <c r="N1589" s="108">
        <v>0</v>
      </c>
      <c r="O1589" s="108">
        <v>0</v>
      </c>
      <c r="P1589" s="108">
        <v>0</v>
      </c>
      <c r="Q1589" s="108">
        <v>0</v>
      </c>
      <c r="R1589" s="108">
        <v>0</v>
      </c>
      <c r="S1589" s="108">
        <v>250421000</v>
      </c>
      <c r="T1589" s="43"/>
      <c r="U1589" s="43"/>
      <c r="V1589" s="43"/>
      <c r="W1589" s="43"/>
      <c r="X1589" s="43"/>
      <c r="Y1589" s="43"/>
      <c r="Z1589" s="43"/>
      <c r="AA1589" s="43"/>
      <c r="AB1589" s="43"/>
      <c r="AC1589" s="43"/>
      <c r="AD1589" s="43"/>
      <c r="AE1589" s="43"/>
      <c r="AF1589" s="43"/>
      <c r="AG1589" s="43"/>
      <c r="AH1589" s="43"/>
      <c r="AI1589" s="43"/>
      <c r="AJ1589" s="43"/>
      <c r="AK1589" s="43"/>
      <c r="AL1589" s="43"/>
      <c r="AM1589" s="43"/>
    </row>
    <row r="1590" spans="3:39" ht="18.5" x14ac:dyDescent="0.45">
      <c r="C1590" s="3" t="s">
        <v>1726</v>
      </c>
      <c r="D1590" s="2" t="s">
        <v>254</v>
      </c>
      <c r="E1590" s="3">
        <v>103420</v>
      </c>
      <c r="F1590" s="2" t="s">
        <v>1727</v>
      </c>
      <c r="G1590" s="3" t="s">
        <v>714</v>
      </c>
      <c r="H1590" s="3" t="s">
        <v>5</v>
      </c>
      <c r="I1590" s="3"/>
      <c r="J1590" s="108">
        <v>0</v>
      </c>
      <c r="K1590" s="108">
        <v>511233380</v>
      </c>
      <c r="L1590" s="108">
        <v>0</v>
      </c>
      <c r="M1590" s="108">
        <v>0</v>
      </c>
      <c r="N1590" s="108">
        <v>0</v>
      </c>
      <c r="O1590" s="108">
        <v>0</v>
      </c>
      <c r="P1590" s="108">
        <v>0</v>
      </c>
      <c r="Q1590" s="108">
        <v>0</v>
      </c>
      <c r="R1590" s="108">
        <v>0</v>
      </c>
      <c r="S1590" s="108">
        <v>511233380</v>
      </c>
      <c r="T1590" s="43"/>
      <c r="U1590" s="43"/>
      <c r="V1590" s="43"/>
      <c r="W1590" s="43"/>
      <c r="X1590" s="43"/>
      <c r="Y1590" s="43"/>
      <c r="Z1590" s="43"/>
      <c r="AA1590" s="43"/>
      <c r="AB1590" s="43"/>
      <c r="AC1590" s="43"/>
      <c r="AD1590" s="43"/>
      <c r="AE1590" s="43"/>
      <c r="AF1590" s="43"/>
      <c r="AG1590" s="43"/>
      <c r="AH1590" s="43"/>
      <c r="AI1590" s="43"/>
      <c r="AJ1590" s="43"/>
      <c r="AK1590" s="43"/>
      <c r="AL1590" s="43"/>
      <c r="AM1590" s="43"/>
    </row>
    <row r="1591" spans="3:39" ht="18.5" x14ac:dyDescent="0.45">
      <c r="C1591" s="3" t="s">
        <v>1227</v>
      </c>
      <c r="D1591" s="2" t="s">
        <v>427</v>
      </c>
      <c r="E1591" s="3">
        <v>103439</v>
      </c>
      <c r="F1591" s="2" t="s">
        <v>1728</v>
      </c>
      <c r="G1591" s="3" t="s">
        <v>714</v>
      </c>
      <c r="H1591" s="3" t="s">
        <v>5</v>
      </c>
      <c r="I1591" s="3"/>
      <c r="J1591" s="108">
        <v>0</v>
      </c>
      <c r="K1591" s="108">
        <v>69304000</v>
      </c>
      <c r="L1591" s="108">
        <v>41690600</v>
      </c>
      <c r="M1591" s="108">
        <v>0</v>
      </c>
      <c r="N1591" s="108">
        <v>0</v>
      </c>
      <c r="O1591" s="108">
        <v>0</v>
      </c>
      <c r="P1591" s="108">
        <v>0</v>
      </c>
      <c r="Q1591" s="108">
        <v>0</v>
      </c>
      <c r="R1591" s="108">
        <v>0</v>
      </c>
      <c r="S1591" s="108">
        <v>110994600</v>
      </c>
      <c r="T1591" s="43"/>
      <c r="U1591" s="43"/>
      <c r="V1591" s="43"/>
      <c r="W1591" s="43"/>
      <c r="X1591" s="43"/>
      <c r="Y1591" s="43"/>
      <c r="Z1591" s="43"/>
      <c r="AA1591" s="43"/>
      <c r="AB1591" s="43"/>
      <c r="AC1591" s="43"/>
      <c r="AD1591" s="43"/>
      <c r="AE1591" s="43"/>
      <c r="AF1591" s="43"/>
      <c r="AG1591" s="43"/>
      <c r="AH1591" s="43"/>
      <c r="AI1591" s="43"/>
      <c r="AJ1591" s="43"/>
      <c r="AK1591" s="43"/>
      <c r="AL1591" s="43"/>
      <c r="AM1591" s="43"/>
    </row>
    <row r="1592" spans="3:39" ht="18.5" x14ac:dyDescent="0.45">
      <c r="C1592" s="3" t="s">
        <v>1729</v>
      </c>
      <c r="D1592" s="2" t="s">
        <v>698</v>
      </c>
      <c r="E1592" s="3">
        <v>103356</v>
      </c>
      <c r="F1592" s="2" t="s">
        <v>1730</v>
      </c>
      <c r="G1592" s="3" t="s">
        <v>714</v>
      </c>
      <c r="H1592" s="3" t="s">
        <v>5</v>
      </c>
      <c r="I1592" s="3"/>
      <c r="J1592" s="108">
        <v>493486400</v>
      </c>
      <c r="K1592" s="108">
        <v>408208600</v>
      </c>
      <c r="L1592" s="108">
        <v>29572400</v>
      </c>
      <c r="M1592" s="108">
        <v>39032700</v>
      </c>
      <c r="N1592" s="108">
        <v>3672200</v>
      </c>
      <c r="O1592" s="108">
        <v>23455200</v>
      </c>
      <c r="P1592" s="108">
        <v>59962100</v>
      </c>
      <c r="Q1592" s="108">
        <v>17280000</v>
      </c>
      <c r="R1592" s="108">
        <v>0</v>
      </c>
      <c r="S1592" s="108">
        <v>1074669600</v>
      </c>
      <c r="T1592" s="43"/>
      <c r="U1592" s="43"/>
      <c r="V1592" s="43"/>
      <c r="W1592" s="43"/>
      <c r="X1592" s="43"/>
      <c r="Y1592" s="43"/>
      <c r="Z1592" s="43"/>
      <c r="AA1592" s="43"/>
      <c r="AB1592" s="43"/>
      <c r="AC1592" s="43"/>
      <c r="AD1592" s="43"/>
      <c r="AE1592" s="43"/>
      <c r="AF1592" s="43"/>
      <c r="AG1592" s="43"/>
      <c r="AH1592" s="43"/>
      <c r="AI1592" s="43"/>
      <c r="AJ1592" s="43"/>
      <c r="AK1592" s="43"/>
      <c r="AL1592" s="43"/>
      <c r="AM1592" s="43"/>
    </row>
    <row r="1593" spans="3:39" ht="18.5" x14ac:dyDescent="0.45">
      <c r="C1593" s="3" t="s">
        <v>1231</v>
      </c>
      <c r="D1593" s="2" t="s">
        <v>337</v>
      </c>
      <c r="E1593" s="3">
        <v>103451</v>
      </c>
      <c r="F1593" s="2" t="s">
        <v>1731</v>
      </c>
      <c r="G1593" s="3" t="s">
        <v>714</v>
      </c>
      <c r="H1593" s="3" t="s">
        <v>5</v>
      </c>
      <c r="I1593" s="3"/>
      <c r="J1593" s="108">
        <v>0</v>
      </c>
      <c r="K1593" s="108">
        <v>465578240</v>
      </c>
      <c r="L1593" s="108">
        <v>26248500</v>
      </c>
      <c r="M1593" s="108">
        <v>0</v>
      </c>
      <c r="N1593" s="108">
        <v>0</v>
      </c>
      <c r="O1593" s="108">
        <v>0</v>
      </c>
      <c r="P1593" s="108">
        <v>0</v>
      </c>
      <c r="Q1593" s="108">
        <v>0</v>
      </c>
      <c r="R1593" s="108">
        <v>0</v>
      </c>
      <c r="S1593" s="108">
        <v>491826740</v>
      </c>
      <c r="T1593" s="43"/>
      <c r="U1593" s="43"/>
      <c r="V1593" s="43"/>
      <c r="W1593" s="43"/>
      <c r="X1593" s="43"/>
      <c r="Y1593" s="43"/>
      <c r="Z1593" s="43"/>
      <c r="AA1593" s="43"/>
      <c r="AB1593" s="43"/>
      <c r="AC1593" s="43"/>
      <c r="AD1593" s="43"/>
      <c r="AE1593" s="43"/>
      <c r="AF1593" s="43"/>
      <c r="AG1593" s="43"/>
      <c r="AH1593" s="43"/>
      <c r="AI1593" s="43"/>
      <c r="AJ1593" s="43"/>
      <c r="AK1593" s="43"/>
      <c r="AL1593" s="43"/>
      <c r="AM1593" s="43"/>
    </row>
    <row r="1594" spans="3:39" ht="18.5" x14ac:dyDescent="0.45">
      <c r="C1594" s="3" t="s">
        <v>1232</v>
      </c>
      <c r="D1594" s="2" t="s">
        <v>354</v>
      </c>
      <c r="E1594" s="3">
        <v>103409</v>
      </c>
      <c r="F1594" s="2" t="s">
        <v>1732</v>
      </c>
      <c r="G1594" s="3" t="s">
        <v>714</v>
      </c>
      <c r="H1594" s="3" t="s">
        <v>5</v>
      </c>
      <c r="I1594" s="3"/>
      <c r="J1594" s="108">
        <v>0</v>
      </c>
      <c r="K1594" s="108">
        <v>44892000</v>
      </c>
      <c r="L1594" s="108">
        <v>0</v>
      </c>
      <c r="M1594" s="108">
        <v>0</v>
      </c>
      <c r="N1594" s="108">
        <v>0</v>
      </c>
      <c r="O1594" s="108">
        <v>0</v>
      </c>
      <c r="P1594" s="108">
        <v>0</v>
      </c>
      <c r="Q1594" s="108">
        <v>0</v>
      </c>
      <c r="R1594" s="108">
        <v>0</v>
      </c>
      <c r="S1594" s="108">
        <v>44892000</v>
      </c>
      <c r="T1594" s="43"/>
      <c r="U1594" s="43"/>
      <c r="V1594" s="43"/>
      <c r="W1594" s="43"/>
      <c r="X1594" s="43"/>
      <c r="Y1594" s="43"/>
      <c r="Z1594" s="43"/>
      <c r="AA1594" s="43"/>
      <c r="AB1594" s="43"/>
      <c r="AC1594" s="43"/>
      <c r="AD1594" s="43"/>
      <c r="AE1594" s="43"/>
      <c r="AF1594" s="43"/>
      <c r="AG1594" s="43"/>
      <c r="AH1594" s="43"/>
      <c r="AI1594" s="43"/>
      <c r="AJ1594" s="43"/>
      <c r="AK1594" s="43"/>
      <c r="AL1594" s="43"/>
      <c r="AM1594" s="43"/>
    </row>
    <row r="1595" spans="3:39" ht="18.5" x14ac:dyDescent="0.45">
      <c r="C1595" s="3" t="s">
        <v>1733</v>
      </c>
      <c r="D1595" s="2" t="s">
        <v>691</v>
      </c>
      <c r="E1595" s="3">
        <v>103748</v>
      </c>
      <c r="F1595" s="2" t="s">
        <v>1734</v>
      </c>
      <c r="G1595" s="3" t="s">
        <v>714</v>
      </c>
      <c r="H1595" s="3" t="s">
        <v>5</v>
      </c>
      <c r="I1595" s="3"/>
      <c r="J1595" s="108">
        <v>0</v>
      </c>
      <c r="K1595" s="108">
        <v>22936000</v>
      </c>
      <c r="L1595" s="108">
        <v>9056700</v>
      </c>
      <c r="M1595" s="108">
        <v>14511600</v>
      </c>
      <c r="N1595" s="108">
        <v>26943900</v>
      </c>
      <c r="O1595" s="108">
        <v>14016800</v>
      </c>
      <c r="P1595" s="108">
        <v>29091800</v>
      </c>
      <c r="Q1595" s="108">
        <v>0</v>
      </c>
      <c r="R1595" s="108">
        <v>0</v>
      </c>
      <c r="S1595" s="108">
        <v>116556800</v>
      </c>
      <c r="T1595" s="43"/>
      <c r="U1595" s="43"/>
      <c r="V1595" s="43"/>
      <c r="W1595" s="43"/>
      <c r="X1595" s="43"/>
      <c r="Y1595" s="43"/>
      <c r="Z1595" s="43"/>
      <c r="AA1595" s="43"/>
      <c r="AB1595" s="43"/>
      <c r="AC1595" s="43"/>
      <c r="AD1595" s="43"/>
      <c r="AE1595" s="43"/>
      <c r="AF1595" s="43"/>
      <c r="AG1595" s="43"/>
      <c r="AH1595" s="43"/>
      <c r="AI1595" s="43"/>
      <c r="AJ1595" s="43"/>
      <c r="AK1595" s="43"/>
      <c r="AL1595" s="43"/>
      <c r="AM1595" s="43"/>
    </row>
    <row r="1596" spans="3:39" ht="18.5" x14ac:dyDescent="0.45">
      <c r="C1596" s="3" t="s">
        <v>1735</v>
      </c>
      <c r="D1596" s="2" t="s">
        <v>510</v>
      </c>
      <c r="E1596" s="3">
        <v>103358</v>
      </c>
      <c r="F1596" s="2" t="s">
        <v>1736</v>
      </c>
      <c r="G1596" s="3" t="s">
        <v>714</v>
      </c>
      <c r="H1596" s="3" t="s">
        <v>5</v>
      </c>
      <c r="I1596" s="3"/>
      <c r="J1596" s="108">
        <v>445998600</v>
      </c>
      <c r="K1596" s="108">
        <v>309264200</v>
      </c>
      <c r="L1596" s="108">
        <v>26332100</v>
      </c>
      <c r="M1596" s="108">
        <v>21297600</v>
      </c>
      <c r="N1596" s="108">
        <v>28501200</v>
      </c>
      <c r="O1596" s="108">
        <v>23597400</v>
      </c>
      <c r="P1596" s="108">
        <v>21573000</v>
      </c>
      <c r="Q1596" s="108">
        <v>4992000</v>
      </c>
      <c r="R1596" s="108">
        <v>0</v>
      </c>
      <c r="S1596" s="108">
        <v>881556100</v>
      </c>
      <c r="T1596" s="43"/>
      <c r="U1596" s="43"/>
      <c r="V1596" s="43"/>
      <c r="W1596" s="43"/>
      <c r="X1596" s="43"/>
      <c r="Y1596" s="43"/>
      <c r="Z1596" s="43"/>
      <c r="AA1596" s="43"/>
      <c r="AB1596" s="43"/>
      <c r="AC1596" s="43"/>
      <c r="AD1596" s="43"/>
      <c r="AE1596" s="43"/>
      <c r="AF1596" s="43"/>
      <c r="AG1596" s="43"/>
      <c r="AH1596" s="43"/>
      <c r="AI1596" s="43"/>
      <c r="AJ1596" s="43"/>
      <c r="AK1596" s="43"/>
      <c r="AL1596" s="43"/>
      <c r="AM1596" s="43"/>
    </row>
    <row r="1597" spans="3:39" ht="36.5" x14ac:dyDescent="0.45">
      <c r="C1597" s="3" t="s">
        <v>1737</v>
      </c>
      <c r="D1597" s="2" t="s">
        <v>586</v>
      </c>
      <c r="E1597" s="3">
        <v>103450</v>
      </c>
      <c r="F1597" s="2" t="s">
        <v>1738</v>
      </c>
      <c r="G1597" s="3" t="s">
        <v>714</v>
      </c>
      <c r="H1597" s="3" t="s">
        <v>5</v>
      </c>
      <c r="I1597" s="3"/>
      <c r="J1597" s="108">
        <v>0</v>
      </c>
      <c r="K1597" s="108">
        <v>44890000</v>
      </c>
      <c r="L1597" s="108">
        <v>0</v>
      </c>
      <c r="M1597" s="108">
        <v>0</v>
      </c>
      <c r="N1597" s="108">
        <v>0</v>
      </c>
      <c r="O1597" s="108">
        <v>0</v>
      </c>
      <c r="P1597" s="108">
        <v>0</v>
      </c>
      <c r="Q1597" s="108">
        <v>0</v>
      </c>
      <c r="R1597" s="108">
        <v>0</v>
      </c>
      <c r="S1597" s="108">
        <v>44890000</v>
      </c>
      <c r="T1597" s="43"/>
      <c r="U1597" s="43"/>
      <c r="V1597" s="43"/>
      <c r="W1597" s="43"/>
      <c r="X1597" s="43"/>
      <c r="Y1597" s="43"/>
      <c r="Z1597" s="43"/>
      <c r="AA1597" s="43"/>
      <c r="AB1597" s="43"/>
      <c r="AC1597" s="43"/>
      <c r="AD1597" s="43"/>
      <c r="AE1597" s="43"/>
      <c r="AF1597" s="43"/>
      <c r="AG1597" s="43"/>
      <c r="AH1597" s="43"/>
      <c r="AI1597" s="43"/>
      <c r="AJ1597" s="43"/>
      <c r="AK1597" s="43"/>
      <c r="AL1597" s="43"/>
      <c r="AM1597" s="43"/>
    </row>
    <row r="1598" spans="3:39" ht="18.5" x14ac:dyDescent="0.45">
      <c r="C1598" s="3" t="s">
        <v>1234</v>
      </c>
      <c r="D1598" s="2" t="s">
        <v>340</v>
      </c>
      <c r="E1598" s="3">
        <v>103437</v>
      </c>
      <c r="F1598" s="2" t="s">
        <v>1739</v>
      </c>
      <c r="G1598" s="3" t="s">
        <v>714</v>
      </c>
      <c r="H1598" s="3" t="s">
        <v>5</v>
      </c>
      <c r="I1598" s="3"/>
      <c r="J1598" s="108">
        <v>0</v>
      </c>
      <c r="K1598" s="108">
        <v>333266000</v>
      </c>
      <c r="L1598" s="108">
        <v>66766000</v>
      </c>
      <c r="M1598" s="108">
        <v>0</v>
      </c>
      <c r="N1598" s="108">
        <v>57748400</v>
      </c>
      <c r="O1598" s="108">
        <v>0</v>
      </c>
      <c r="P1598" s="108">
        <v>78625400</v>
      </c>
      <c r="Q1598" s="108">
        <v>0</v>
      </c>
      <c r="R1598" s="108">
        <v>0</v>
      </c>
      <c r="S1598" s="108">
        <v>536405800</v>
      </c>
      <c r="T1598" s="43"/>
      <c r="U1598" s="43"/>
      <c r="V1598" s="43"/>
      <c r="W1598" s="43"/>
      <c r="X1598" s="43"/>
      <c r="Y1598" s="43"/>
      <c r="Z1598" s="43"/>
      <c r="AA1598" s="43"/>
      <c r="AB1598" s="43"/>
      <c r="AC1598" s="43"/>
      <c r="AD1598" s="43"/>
      <c r="AE1598" s="43"/>
      <c r="AF1598" s="43"/>
      <c r="AG1598" s="43"/>
      <c r="AH1598" s="43"/>
      <c r="AI1598" s="43"/>
      <c r="AJ1598" s="43"/>
      <c r="AK1598" s="43"/>
      <c r="AL1598" s="43"/>
      <c r="AM1598" s="43"/>
    </row>
    <row r="1599" spans="3:39" ht="36.5" x14ac:dyDescent="0.45">
      <c r="C1599" s="3" t="s">
        <v>1740</v>
      </c>
      <c r="D1599" s="2" t="s">
        <v>272</v>
      </c>
      <c r="E1599" s="3">
        <v>103414</v>
      </c>
      <c r="F1599" s="2" t="s">
        <v>1741</v>
      </c>
      <c r="G1599" s="3" t="s">
        <v>714</v>
      </c>
      <c r="H1599" s="3" t="s">
        <v>5</v>
      </c>
      <c r="I1599" s="3"/>
      <c r="J1599" s="108">
        <v>544755600</v>
      </c>
      <c r="K1599" s="108">
        <v>414160000</v>
      </c>
      <c r="L1599" s="108">
        <v>33962400</v>
      </c>
      <c r="M1599" s="108">
        <v>18283600</v>
      </c>
      <c r="N1599" s="108">
        <v>47687200</v>
      </c>
      <c r="O1599" s="108">
        <v>47428100</v>
      </c>
      <c r="P1599" s="108">
        <v>37674000</v>
      </c>
      <c r="Q1599" s="108">
        <v>0</v>
      </c>
      <c r="R1599" s="108">
        <v>0</v>
      </c>
      <c r="S1599" s="108">
        <v>1143950900</v>
      </c>
      <c r="T1599" s="43"/>
      <c r="U1599" s="43"/>
      <c r="V1599" s="43"/>
      <c r="W1599" s="43"/>
      <c r="X1599" s="43"/>
      <c r="Y1599" s="43"/>
      <c r="Z1599" s="43"/>
      <c r="AA1599" s="43"/>
      <c r="AB1599" s="43"/>
      <c r="AC1599" s="43"/>
      <c r="AD1599" s="43"/>
      <c r="AE1599" s="43"/>
      <c r="AF1599" s="43"/>
      <c r="AG1599" s="43"/>
      <c r="AH1599" s="43"/>
      <c r="AI1599" s="43"/>
      <c r="AJ1599" s="43"/>
      <c r="AK1599" s="43"/>
      <c r="AL1599" s="43"/>
      <c r="AM1599" s="43"/>
    </row>
    <row r="1600" spans="3:39" ht="36.5" x14ac:dyDescent="0.45">
      <c r="C1600" s="3" t="s">
        <v>1742</v>
      </c>
      <c r="D1600" s="2" t="s">
        <v>277</v>
      </c>
      <c r="E1600" s="3">
        <v>103433</v>
      </c>
      <c r="F1600" s="2" t="s">
        <v>1743</v>
      </c>
      <c r="G1600" s="3" t="s">
        <v>714</v>
      </c>
      <c r="H1600" s="3" t="s">
        <v>5</v>
      </c>
      <c r="I1600" s="3"/>
      <c r="J1600" s="108">
        <v>208918000</v>
      </c>
      <c r="K1600" s="108">
        <v>317362000</v>
      </c>
      <c r="L1600" s="108">
        <v>187374200</v>
      </c>
      <c r="M1600" s="108">
        <v>178132600</v>
      </c>
      <c r="N1600" s="108">
        <v>131845000</v>
      </c>
      <c r="O1600" s="108">
        <v>9395500</v>
      </c>
      <c r="P1600" s="108">
        <v>0</v>
      </c>
      <c r="Q1600" s="108">
        <v>0</v>
      </c>
      <c r="R1600" s="108">
        <v>0</v>
      </c>
      <c r="S1600" s="108">
        <v>1033027300</v>
      </c>
      <c r="T1600" s="43"/>
      <c r="U1600" s="43"/>
      <c r="V1600" s="43"/>
      <c r="W1600" s="43"/>
      <c r="X1600" s="43"/>
      <c r="Y1600" s="43"/>
      <c r="Z1600" s="43"/>
      <c r="AA1600" s="43"/>
      <c r="AB1600" s="43"/>
      <c r="AC1600" s="43"/>
      <c r="AD1600" s="43"/>
      <c r="AE1600" s="43"/>
      <c r="AF1600" s="43"/>
      <c r="AG1600" s="43"/>
      <c r="AH1600" s="43"/>
      <c r="AI1600" s="43"/>
      <c r="AJ1600" s="43"/>
      <c r="AK1600" s="43"/>
      <c r="AL1600" s="43"/>
      <c r="AM1600" s="43"/>
    </row>
    <row r="1601" spans="3:39" ht="18.5" x14ac:dyDescent="0.45">
      <c r="C1601" s="3"/>
      <c r="D1601" s="2"/>
      <c r="E1601" s="3">
        <v>104079</v>
      </c>
      <c r="F1601" s="2" t="s">
        <v>1744</v>
      </c>
      <c r="G1601" s="3" t="s">
        <v>714</v>
      </c>
      <c r="H1601" s="3" t="s">
        <v>5</v>
      </c>
      <c r="I1601" s="3"/>
      <c r="J1601" s="108">
        <v>0</v>
      </c>
      <c r="K1601" s="108">
        <v>516963002</v>
      </c>
      <c r="L1601" s="108">
        <v>0</v>
      </c>
      <c r="M1601" s="108">
        <v>0</v>
      </c>
      <c r="N1601" s="108">
        <v>0</v>
      </c>
      <c r="O1601" s="108">
        <v>81295800</v>
      </c>
      <c r="P1601" s="108">
        <v>84174600</v>
      </c>
      <c r="Q1601" s="108">
        <v>11424000</v>
      </c>
      <c r="R1601" s="108">
        <v>0</v>
      </c>
      <c r="S1601" s="108">
        <v>693857402</v>
      </c>
      <c r="T1601" s="43"/>
      <c r="U1601" s="43"/>
      <c r="V1601" s="43"/>
      <c r="W1601" s="43"/>
      <c r="X1601" s="43"/>
      <c r="Y1601" s="43"/>
      <c r="Z1601" s="43"/>
      <c r="AA1601" s="43"/>
      <c r="AB1601" s="43"/>
      <c r="AC1601" s="43"/>
      <c r="AD1601" s="43"/>
      <c r="AE1601" s="43"/>
      <c r="AF1601" s="43"/>
      <c r="AG1601" s="43"/>
      <c r="AH1601" s="43"/>
      <c r="AI1601" s="43"/>
      <c r="AJ1601" s="43"/>
      <c r="AK1601" s="43"/>
      <c r="AL1601" s="43"/>
      <c r="AM1601" s="43"/>
    </row>
    <row r="1602" spans="3:39" ht="36.5" x14ac:dyDescent="0.45">
      <c r="C1602" s="3" t="s">
        <v>1745</v>
      </c>
      <c r="D1602" s="2" t="s">
        <v>682</v>
      </c>
      <c r="E1602" s="3">
        <v>103310</v>
      </c>
      <c r="F1602" s="2" t="s">
        <v>1746</v>
      </c>
      <c r="G1602" s="3" t="s">
        <v>714</v>
      </c>
      <c r="H1602" s="3" t="s">
        <v>5</v>
      </c>
      <c r="I1602" s="3"/>
      <c r="J1602" s="108">
        <v>460646000</v>
      </c>
      <c r="K1602" s="108">
        <v>355156700</v>
      </c>
      <c r="L1602" s="108">
        <v>23855400</v>
      </c>
      <c r="M1602" s="108">
        <v>24403500</v>
      </c>
      <c r="N1602" s="108">
        <v>22933200</v>
      </c>
      <c r="O1602" s="108">
        <v>5950800</v>
      </c>
      <c r="P1602" s="108">
        <v>0</v>
      </c>
      <c r="Q1602" s="108">
        <v>0</v>
      </c>
      <c r="R1602" s="108">
        <v>0</v>
      </c>
      <c r="S1602" s="108">
        <v>892945600</v>
      </c>
      <c r="T1602" s="43"/>
      <c r="U1602" s="43"/>
      <c r="V1602" s="43"/>
      <c r="W1602" s="43"/>
      <c r="X1602" s="43"/>
      <c r="Y1602" s="43"/>
      <c r="Z1602" s="43"/>
      <c r="AA1602" s="43"/>
      <c r="AB1602" s="43"/>
      <c r="AC1602" s="43"/>
      <c r="AD1602" s="43"/>
      <c r="AE1602" s="43"/>
      <c r="AF1602" s="43"/>
      <c r="AG1602" s="43"/>
      <c r="AH1602" s="43"/>
      <c r="AI1602" s="43"/>
      <c r="AJ1602" s="43"/>
      <c r="AK1602" s="43"/>
      <c r="AL1602" s="43"/>
      <c r="AM1602" s="43"/>
    </row>
    <row r="1603" spans="3:39" ht="36.5" x14ac:dyDescent="0.45">
      <c r="C1603" s="3"/>
      <c r="D1603" s="2"/>
      <c r="E1603" s="3">
        <v>104068</v>
      </c>
      <c r="F1603" s="2" t="s">
        <v>1747</v>
      </c>
      <c r="G1603" s="3" t="s">
        <v>720</v>
      </c>
      <c r="H1603" s="3" t="s">
        <v>4</v>
      </c>
      <c r="I1603" s="3"/>
      <c r="J1603" s="108">
        <v>0</v>
      </c>
      <c r="K1603" s="108">
        <v>0</v>
      </c>
      <c r="L1603" s="108">
        <v>0</v>
      </c>
      <c r="M1603" s="108">
        <v>0</v>
      </c>
      <c r="N1603" s="108">
        <v>0</v>
      </c>
      <c r="O1603" s="108">
        <v>23275400</v>
      </c>
      <c r="P1603" s="108">
        <v>23677000</v>
      </c>
      <c r="Q1603" s="108">
        <v>6624000</v>
      </c>
      <c r="R1603" s="108">
        <v>0</v>
      </c>
      <c r="S1603" s="108">
        <v>53576400</v>
      </c>
      <c r="T1603" s="43"/>
      <c r="U1603" s="43"/>
      <c r="V1603" s="43"/>
      <c r="W1603" s="43"/>
      <c r="X1603" s="43"/>
      <c r="Y1603" s="43"/>
      <c r="Z1603" s="43"/>
      <c r="AA1603" s="43"/>
      <c r="AB1603" s="43"/>
      <c r="AC1603" s="43"/>
      <c r="AD1603" s="43"/>
      <c r="AE1603" s="43"/>
      <c r="AF1603" s="43"/>
      <c r="AG1603" s="43"/>
      <c r="AH1603" s="43"/>
      <c r="AI1603" s="43"/>
      <c r="AJ1603" s="43"/>
      <c r="AK1603" s="43"/>
      <c r="AL1603" s="43"/>
      <c r="AM1603" s="43"/>
    </row>
    <row r="1604" spans="3:39" ht="18.5" x14ac:dyDescent="0.45">
      <c r="C1604" s="3" t="s">
        <v>1748</v>
      </c>
      <c r="D1604" s="2" t="s">
        <v>569</v>
      </c>
      <c r="E1604" s="3">
        <v>103313</v>
      </c>
      <c r="F1604" s="2" t="s">
        <v>1749</v>
      </c>
      <c r="G1604" s="3" t="s">
        <v>714</v>
      </c>
      <c r="H1604" s="3" t="s">
        <v>5</v>
      </c>
      <c r="I1604" s="3"/>
      <c r="J1604" s="108">
        <v>70172000</v>
      </c>
      <c r="K1604" s="108">
        <v>120120000</v>
      </c>
      <c r="L1604" s="108">
        <v>7003500</v>
      </c>
      <c r="M1604" s="108">
        <v>7603800</v>
      </c>
      <c r="N1604" s="108">
        <v>8125800</v>
      </c>
      <c r="O1604" s="108">
        <v>7647200</v>
      </c>
      <c r="P1604" s="108">
        <v>8393200</v>
      </c>
      <c r="Q1604" s="108">
        <v>1440000</v>
      </c>
      <c r="R1604" s="108">
        <v>0</v>
      </c>
      <c r="S1604" s="108">
        <v>230505500</v>
      </c>
      <c r="T1604" s="43"/>
      <c r="U1604" s="43"/>
      <c r="V1604" s="43"/>
      <c r="W1604" s="43"/>
      <c r="X1604" s="43"/>
      <c r="Y1604" s="43"/>
      <c r="Z1604" s="43"/>
      <c r="AA1604" s="43"/>
      <c r="AB1604" s="43"/>
      <c r="AC1604" s="43"/>
      <c r="AD1604" s="43"/>
      <c r="AE1604" s="43"/>
      <c r="AF1604" s="43"/>
      <c r="AG1604" s="43"/>
      <c r="AH1604" s="43"/>
      <c r="AI1604" s="43"/>
      <c r="AJ1604" s="43"/>
      <c r="AK1604" s="43"/>
      <c r="AL1604" s="43"/>
      <c r="AM1604" s="43"/>
    </row>
    <row r="1605" spans="3:39" ht="36.5" x14ac:dyDescent="0.45">
      <c r="C1605" s="3" t="s">
        <v>1238</v>
      </c>
      <c r="D1605" s="2" t="s">
        <v>359</v>
      </c>
      <c r="E1605" s="3">
        <v>103881</v>
      </c>
      <c r="F1605" s="2" t="s">
        <v>1750</v>
      </c>
      <c r="G1605" s="3" t="s">
        <v>714</v>
      </c>
      <c r="H1605" s="3" t="s">
        <v>5</v>
      </c>
      <c r="I1605" s="3"/>
      <c r="J1605" s="108">
        <v>0</v>
      </c>
      <c r="K1605" s="108">
        <v>0</v>
      </c>
      <c r="L1605" s="108">
        <v>0</v>
      </c>
      <c r="M1605" s="108">
        <v>44791700</v>
      </c>
      <c r="N1605" s="108">
        <v>0</v>
      </c>
      <c r="O1605" s="108">
        <v>0</v>
      </c>
      <c r="P1605" s="108">
        <v>0</v>
      </c>
      <c r="Q1605" s="108">
        <v>0</v>
      </c>
      <c r="R1605" s="108">
        <v>0</v>
      </c>
      <c r="S1605" s="108">
        <v>44791700</v>
      </c>
      <c r="T1605" s="43"/>
      <c r="U1605" s="43"/>
      <c r="V1605" s="43"/>
      <c r="W1605" s="43"/>
      <c r="X1605" s="43"/>
      <c r="Y1605" s="43"/>
      <c r="Z1605" s="43"/>
      <c r="AA1605" s="43"/>
      <c r="AB1605" s="43"/>
      <c r="AC1605" s="43"/>
      <c r="AD1605" s="43"/>
      <c r="AE1605" s="43"/>
      <c r="AF1605" s="43"/>
      <c r="AG1605" s="43"/>
      <c r="AH1605" s="43"/>
      <c r="AI1605" s="43"/>
      <c r="AJ1605" s="43"/>
      <c r="AK1605" s="43"/>
      <c r="AL1605" s="43"/>
      <c r="AM1605" s="43"/>
    </row>
    <row r="1606" spans="3:39" ht="18.5" x14ac:dyDescent="0.45">
      <c r="C1606" s="3" t="s">
        <v>1249</v>
      </c>
      <c r="D1606" s="2" t="s">
        <v>1250</v>
      </c>
      <c r="E1606" s="3" t="s">
        <v>1140</v>
      </c>
      <c r="F1606" s="2" t="s">
        <v>764</v>
      </c>
      <c r="G1606" s="3" t="s">
        <v>714</v>
      </c>
      <c r="H1606" s="3" t="s">
        <v>5</v>
      </c>
      <c r="I1606" s="3"/>
      <c r="J1606" s="108">
        <v>358846350</v>
      </c>
      <c r="K1606" s="108">
        <v>0</v>
      </c>
      <c r="L1606" s="108">
        <v>0</v>
      </c>
      <c r="M1606" s="108">
        <v>0</v>
      </c>
      <c r="N1606" s="108">
        <v>0</v>
      </c>
      <c r="O1606" s="108">
        <v>0</v>
      </c>
      <c r="P1606" s="108">
        <v>0</v>
      </c>
      <c r="Q1606" s="108">
        <v>0</v>
      </c>
      <c r="R1606" s="108">
        <v>0</v>
      </c>
      <c r="S1606" s="108">
        <v>358846350</v>
      </c>
      <c r="T1606" s="43"/>
      <c r="U1606" s="43"/>
      <c r="V1606" s="43"/>
      <c r="W1606" s="43"/>
      <c r="X1606" s="43"/>
      <c r="Y1606" s="43"/>
      <c r="Z1606" s="43"/>
      <c r="AA1606" s="43"/>
      <c r="AB1606" s="43"/>
      <c r="AC1606" s="43"/>
      <c r="AD1606" s="43"/>
      <c r="AE1606" s="43"/>
      <c r="AF1606" s="43"/>
      <c r="AG1606" s="43"/>
      <c r="AH1606" s="43"/>
      <c r="AI1606" s="43"/>
      <c r="AJ1606" s="43"/>
      <c r="AK1606" s="43"/>
      <c r="AL1606" s="43"/>
      <c r="AM1606" s="43"/>
    </row>
    <row r="1607" spans="3:39" ht="18.5" x14ac:dyDescent="0.45">
      <c r="C1607" s="3" t="s">
        <v>1751</v>
      </c>
      <c r="D1607" s="2" t="s">
        <v>511</v>
      </c>
      <c r="E1607" s="3">
        <v>103447</v>
      </c>
      <c r="F1607" s="2" t="s">
        <v>1752</v>
      </c>
      <c r="G1607" s="3" t="s">
        <v>714</v>
      </c>
      <c r="H1607" s="3" t="s">
        <v>5</v>
      </c>
      <c r="I1607" s="3"/>
      <c r="J1607" s="108">
        <v>0</v>
      </c>
      <c r="K1607" s="108">
        <v>125460000</v>
      </c>
      <c r="L1607" s="108">
        <v>0</v>
      </c>
      <c r="M1607" s="108">
        <v>0</v>
      </c>
      <c r="N1607" s="108">
        <v>212530100</v>
      </c>
      <c r="O1607" s="108">
        <v>0</v>
      </c>
      <c r="P1607" s="108">
        <v>0</v>
      </c>
      <c r="Q1607" s="108">
        <v>0</v>
      </c>
      <c r="R1607" s="108">
        <v>0</v>
      </c>
      <c r="S1607" s="108">
        <v>337990100</v>
      </c>
      <c r="T1607" s="43"/>
      <c r="U1607" s="43"/>
      <c r="V1607" s="43"/>
      <c r="W1607" s="43"/>
      <c r="X1607" s="43"/>
      <c r="Y1607" s="43"/>
      <c r="Z1607" s="43"/>
      <c r="AA1607" s="43"/>
      <c r="AB1607" s="43"/>
      <c r="AC1607" s="43"/>
      <c r="AD1607" s="43"/>
      <c r="AE1607" s="43"/>
      <c r="AF1607" s="43"/>
      <c r="AG1607" s="43"/>
      <c r="AH1607" s="43"/>
      <c r="AI1607" s="43"/>
      <c r="AJ1607" s="43"/>
      <c r="AK1607" s="43"/>
      <c r="AL1607" s="43"/>
      <c r="AM1607" s="43"/>
    </row>
    <row r="1608" spans="3:39" ht="36.5" x14ac:dyDescent="0.45">
      <c r="C1608" s="3" t="s">
        <v>1258</v>
      </c>
      <c r="D1608" s="2" t="s">
        <v>380</v>
      </c>
      <c r="E1608" s="3" t="s">
        <v>1140</v>
      </c>
      <c r="F1608" s="2" t="s">
        <v>1753</v>
      </c>
      <c r="G1608" s="3" t="s">
        <v>714</v>
      </c>
      <c r="H1608" s="3" t="s">
        <v>5</v>
      </c>
      <c r="I1608" s="3"/>
      <c r="J1608" s="108">
        <v>5175000</v>
      </c>
      <c r="K1608" s="108">
        <v>0</v>
      </c>
      <c r="L1608" s="108">
        <v>0</v>
      </c>
      <c r="M1608" s="108">
        <v>0</v>
      </c>
      <c r="N1608" s="108">
        <v>0</v>
      </c>
      <c r="O1608" s="108">
        <v>0</v>
      </c>
      <c r="P1608" s="108">
        <v>0</v>
      </c>
      <c r="Q1608" s="108">
        <v>0</v>
      </c>
      <c r="R1608" s="108">
        <v>0</v>
      </c>
      <c r="S1608" s="108">
        <v>5175000</v>
      </c>
      <c r="T1608" s="43"/>
      <c r="U1608" s="43"/>
      <c r="V1608" s="43"/>
      <c r="W1608" s="43"/>
      <c r="X1608" s="43"/>
      <c r="Y1608" s="43"/>
      <c r="Z1608" s="43"/>
      <c r="AA1608" s="43"/>
      <c r="AB1608" s="43"/>
      <c r="AC1608" s="43"/>
      <c r="AD1608" s="43"/>
      <c r="AE1608" s="43"/>
      <c r="AF1608" s="43"/>
      <c r="AG1608" s="43"/>
      <c r="AH1608" s="43"/>
      <c r="AI1608" s="43"/>
      <c r="AJ1608" s="43"/>
      <c r="AK1608" s="43"/>
      <c r="AL1608" s="43"/>
      <c r="AM1608" s="43"/>
    </row>
    <row r="1609" spans="3:39" ht="18.5" x14ac:dyDescent="0.45">
      <c r="C1609" s="3" t="s">
        <v>1754</v>
      </c>
      <c r="D1609" s="2" t="s">
        <v>535</v>
      </c>
      <c r="E1609" s="3">
        <v>103478</v>
      </c>
      <c r="F1609" s="2" t="s">
        <v>1755</v>
      </c>
      <c r="G1609" s="3" t="s">
        <v>714</v>
      </c>
      <c r="H1609" s="3" t="s">
        <v>5</v>
      </c>
      <c r="I1609" s="3"/>
      <c r="J1609" s="108">
        <v>0</v>
      </c>
      <c r="K1609" s="108">
        <v>63595000</v>
      </c>
      <c r="L1609" s="108">
        <v>0</v>
      </c>
      <c r="M1609" s="108">
        <v>0</v>
      </c>
      <c r="N1609" s="108">
        <v>0</v>
      </c>
      <c r="O1609" s="108">
        <v>0</v>
      </c>
      <c r="P1609" s="108">
        <v>0</v>
      </c>
      <c r="Q1609" s="108">
        <v>0</v>
      </c>
      <c r="R1609" s="108">
        <v>0</v>
      </c>
      <c r="S1609" s="108">
        <v>63595000</v>
      </c>
      <c r="T1609" s="43"/>
      <c r="U1609" s="43"/>
      <c r="V1609" s="43"/>
      <c r="W1609" s="43"/>
      <c r="X1609" s="43"/>
      <c r="Y1609" s="43"/>
      <c r="Z1609" s="43"/>
      <c r="AA1609" s="43"/>
      <c r="AB1609" s="43"/>
      <c r="AC1609" s="43"/>
      <c r="AD1609" s="43"/>
      <c r="AE1609" s="43"/>
      <c r="AF1609" s="43"/>
      <c r="AG1609" s="43"/>
      <c r="AH1609" s="43"/>
      <c r="AI1609" s="43"/>
      <c r="AJ1609" s="43"/>
      <c r="AK1609" s="43"/>
      <c r="AL1609" s="43"/>
      <c r="AM1609" s="43"/>
    </row>
    <row r="1610" spans="3:39" ht="54.5" x14ac:dyDescent="0.45">
      <c r="C1610" s="3" t="s">
        <v>1756</v>
      </c>
      <c r="D1610" s="2" t="s">
        <v>248</v>
      </c>
      <c r="E1610" s="3">
        <v>101270</v>
      </c>
      <c r="F1610" s="2" t="s">
        <v>1757</v>
      </c>
      <c r="G1610" s="3" t="s">
        <v>720</v>
      </c>
      <c r="H1610" s="3" t="s">
        <v>4</v>
      </c>
      <c r="I1610" s="3"/>
      <c r="J1610" s="108">
        <v>1086236136</v>
      </c>
      <c r="K1610" s="108">
        <v>96469599</v>
      </c>
      <c r="L1610" s="108">
        <v>0</v>
      </c>
      <c r="M1610" s="108">
        <v>0</v>
      </c>
      <c r="N1610" s="108">
        <v>0</v>
      </c>
      <c r="O1610" s="108">
        <v>0</v>
      </c>
      <c r="P1610" s="108">
        <v>0</v>
      </c>
      <c r="Q1610" s="108">
        <v>0</v>
      </c>
      <c r="R1610" s="108">
        <v>0</v>
      </c>
      <c r="S1610" s="108">
        <v>1182705735</v>
      </c>
      <c r="T1610" s="43"/>
      <c r="U1610" s="43"/>
      <c r="V1610" s="43"/>
      <c r="W1610" s="43"/>
      <c r="X1610" s="43"/>
      <c r="Y1610" s="43"/>
      <c r="Z1610" s="43"/>
      <c r="AA1610" s="43"/>
      <c r="AB1610" s="43"/>
      <c r="AC1610" s="43"/>
      <c r="AD1610" s="43"/>
      <c r="AE1610" s="43"/>
      <c r="AF1610" s="43"/>
      <c r="AG1610" s="43"/>
      <c r="AH1610" s="43"/>
      <c r="AI1610" s="43"/>
      <c r="AJ1610" s="43"/>
      <c r="AK1610" s="43"/>
      <c r="AL1610" s="43"/>
      <c r="AM1610" s="43"/>
    </row>
    <row r="1611" spans="3:39" ht="36.5" x14ac:dyDescent="0.45">
      <c r="C1611" s="3" t="s">
        <v>1758</v>
      </c>
      <c r="D1611" s="2" t="s">
        <v>536</v>
      </c>
      <c r="E1611" s="3" t="s">
        <v>1140</v>
      </c>
      <c r="F1611" s="2" t="s">
        <v>1759</v>
      </c>
      <c r="G1611" s="3" t="s">
        <v>714</v>
      </c>
      <c r="H1611" s="3" t="s">
        <v>5</v>
      </c>
      <c r="I1611" s="3"/>
      <c r="J1611" s="108">
        <v>226465000</v>
      </c>
      <c r="K1611" s="108">
        <v>0</v>
      </c>
      <c r="L1611" s="108">
        <v>0</v>
      </c>
      <c r="M1611" s="108">
        <v>0</v>
      </c>
      <c r="N1611" s="108">
        <v>0</v>
      </c>
      <c r="O1611" s="108">
        <v>0</v>
      </c>
      <c r="P1611" s="108">
        <v>0</v>
      </c>
      <c r="Q1611" s="108">
        <v>0</v>
      </c>
      <c r="R1611" s="108">
        <v>0</v>
      </c>
      <c r="S1611" s="108">
        <v>226465000</v>
      </c>
      <c r="T1611" s="43"/>
      <c r="U1611" s="43"/>
      <c r="V1611" s="43"/>
      <c r="W1611" s="43"/>
      <c r="X1611" s="43"/>
      <c r="Y1611" s="43"/>
      <c r="Z1611" s="43"/>
      <c r="AA1611" s="43"/>
      <c r="AB1611" s="43"/>
      <c r="AC1611" s="43"/>
      <c r="AD1611" s="43"/>
      <c r="AE1611" s="43"/>
      <c r="AF1611" s="43"/>
      <c r="AG1611" s="43"/>
      <c r="AH1611" s="43"/>
      <c r="AI1611" s="43"/>
      <c r="AJ1611" s="43"/>
      <c r="AK1611" s="43"/>
      <c r="AL1611" s="43"/>
      <c r="AM1611" s="43"/>
    </row>
    <row r="1612" spans="3:39" ht="18.5" x14ac:dyDescent="0.45">
      <c r="C1612" s="3" t="s">
        <v>1760</v>
      </c>
      <c r="D1612" s="2" t="s">
        <v>572</v>
      </c>
      <c r="E1612" s="3" t="s">
        <v>1140</v>
      </c>
      <c r="F1612" s="2" t="s">
        <v>1761</v>
      </c>
      <c r="G1612" s="3" t="s">
        <v>714</v>
      </c>
      <c r="H1612" s="3" t="s">
        <v>5</v>
      </c>
      <c r="I1612" s="3"/>
      <c r="J1612" s="108">
        <v>132927800</v>
      </c>
      <c r="K1612" s="108">
        <v>0</v>
      </c>
      <c r="L1612" s="108">
        <v>0</v>
      </c>
      <c r="M1612" s="108">
        <v>0</v>
      </c>
      <c r="N1612" s="108">
        <v>0</v>
      </c>
      <c r="O1612" s="108">
        <v>0</v>
      </c>
      <c r="P1612" s="108">
        <v>0</v>
      </c>
      <c r="Q1612" s="108">
        <v>0</v>
      </c>
      <c r="R1612" s="108">
        <v>0</v>
      </c>
      <c r="S1612" s="108">
        <v>132927800</v>
      </c>
      <c r="T1612" s="43"/>
      <c r="U1612" s="43"/>
      <c r="V1612" s="43"/>
      <c r="W1612" s="43"/>
      <c r="X1612" s="43"/>
      <c r="Y1612" s="43"/>
      <c r="Z1612" s="43"/>
      <c r="AA1612" s="43"/>
      <c r="AB1612" s="43"/>
      <c r="AC1612" s="43"/>
      <c r="AD1612" s="43"/>
      <c r="AE1612" s="43"/>
      <c r="AF1612" s="43"/>
      <c r="AG1612" s="43"/>
      <c r="AH1612" s="43"/>
      <c r="AI1612" s="43"/>
      <c r="AJ1612" s="43"/>
      <c r="AK1612" s="43"/>
      <c r="AL1612" s="43"/>
      <c r="AM1612" s="43"/>
    </row>
    <row r="1613" spans="3:39" ht="18.5" x14ac:dyDescent="0.45">
      <c r="C1613" s="3" t="s">
        <v>1762</v>
      </c>
      <c r="D1613" s="2" t="s">
        <v>497</v>
      </c>
      <c r="E1613" s="3">
        <v>103327</v>
      </c>
      <c r="F1613" s="2" t="s">
        <v>1763</v>
      </c>
      <c r="G1613" s="3" t="s">
        <v>714</v>
      </c>
      <c r="H1613" s="3" t="s">
        <v>5</v>
      </c>
      <c r="I1613" s="3"/>
      <c r="J1613" s="108">
        <v>448951300</v>
      </c>
      <c r="K1613" s="108">
        <v>373688100</v>
      </c>
      <c r="L1613" s="108">
        <v>61332900</v>
      </c>
      <c r="M1613" s="108">
        <v>29400800</v>
      </c>
      <c r="N1613" s="108">
        <v>75040700</v>
      </c>
      <c r="O1613" s="108">
        <v>55569500</v>
      </c>
      <c r="P1613" s="108">
        <v>47489300</v>
      </c>
      <c r="Q1613" s="108">
        <v>8640000</v>
      </c>
      <c r="R1613" s="108">
        <v>0</v>
      </c>
      <c r="S1613" s="108">
        <v>1100112600</v>
      </c>
      <c r="T1613" s="43"/>
      <c r="U1613" s="43"/>
      <c r="V1613" s="43"/>
      <c r="W1613" s="43"/>
      <c r="X1613" s="43"/>
      <c r="Y1613" s="43"/>
      <c r="Z1613" s="43"/>
      <c r="AA1613" s="43"/>
      <c r="AB1613" s="43"/>
      <c r="AC1613" s="43"/>
      <c r="AD1613" s="43"/>
      <c r="AE1613" s="43"/>
      <c r="AF1613" s="43"/>
      <c r="AG1613" s="43"/>
      <c r="AH1613" s="43"/>
      <c r="AI1613" s="43"/>
      <c r="AJ1613" s="43"/>
      <c r="AK1613" s="43"/>
      <c r="AL1613" s="43"/>
      <c r="AM1613" s="43"/>
    </row>
    <row r="1614" spans="3:39" ht="36.5" x14ac:dyDescent="0.45">
      <c r="C1614" s="3" t="s">
        <v>1269</v>
      </c>
      <c r="D1614" s="2" t="s">
        <v>1143</v>
      </c>
      <c r="E1614" s="3" t="s">
        <v>1140</v>
      </c>
      <c r="F1614" s="2" t="s">
        <v>1764</v>
      </c>
      <c r="G1614" s="3" t="s">
        <v>714</v>
      </c>
      <c r="H1614" s="3" t="s">
        <v>5</v>
      </c>
      <c r="I1614" s="3"/>
      <c r="J1614" s="108">
        <v>156036263</v>
      </c>
      <c r="K1614" s="108">
        <v>0</v>
      </c>
      <c r="L1614" s="108">
        <v>0</v>
      </c>
      <c r="M1614" s="108">
        <v>0</v>
      </c>
      <c r="N1614" s="108">
        <v>0</v>
      </c>
      <c r="O1614" s="108">
        <v>0</v>
      </c>
      <c r="P1614" s="108">
        <v>0</v>
      </c>
      <c r="Q1614" s="108">
        <v>0</v>
      </c>
      <c r="R1614" s="108">
        <v>0</v>
      </c>
      <c r="S1614" s="108">
        <v>156036263</v>
      </c>
      <c r="T1614" s="43"/>
      <c r="U1614" s="43"/>
      <c r="V1614" s="43"/>
      <c r="W1614" s="43"/>
      <c r="X1614" s="43"/>
      <c r="Y1614" s="43"/>
      <c r="Z1614" s="43"/>
      <c r="AA1614" s="43"/>
      <c r="AB1614" s="43"/>
      <c r="AC1614" s="43"/>
      <c r="AD1614" s="43"/>
      <c r="AE1614" s="43"/>
      <c r="AF1614" s="43"/>
      <c r="AG1614" s="43"/>
      <c r="AH1614" s="43"/>
      <c r="AI1614" s="43"/>
      <c r="AJ1614" s="43"/>
      <c r="AK1614" s="43"/>
      <c r="AL1614" s="43"/>
      <c r="AM1614" s="43"/>
    </row>
    <row r="1615" spans="3:39" ht="36.5" x14ac:dyDescent="0.45">
      <c r="C1615" s="3" t="s">
        <v>1765</v>
      </c>
      <c r="D1615" s="2" t="s">
        <v>684</v>
      </c>
      <c r="E1615" s="3" t="s">
        <v>1140</v>
      </c>
      <c r="F1615" s="2" t="s">
        <v>1766</v>
      </c>
      <c r="G1615" s="3" t="s">
        <v>714</v>
      </c>
      <c r="H1615" s="3" t="s">
        <v>5</v>
      </c>
      <c r="I1615" s="3"/>
      <c r="J1615" s="108">
        <v>118041412</v>
      </c>
      <c r="K1615" s="108">
        <v>0</v>
      </c>
      <c r="L1615" s="108">
        <v>0</v>
      </c>
      <c r="M1615" s="108">
        <v>0</v>
      </c>
      <c r="N1615" s="108">
        <v>0</v>
      </c>
      <c r="O1615" s="108">
        <v>0</v>
      </c>
      <c r="P1615" s="108">
        <v>0</v>
      </c>
      <c r="Q1615" s="108">
        <v>0</v>
      </c>
      <c r="R1615" s="108">
        <v>0</v>
      </c>
      <c r="S1615" s="108">
        <v>118041412</v>
      </c>
      <c r="T1615" s="43"/>
      <c r="U1615" s="43"/>
      <c r="V1615" s="43"/>
      <c r="W1615" s="43"/>
      <c r="X1615" s="43"/>
      <c r="Y1615" s="43"/>
      <c r="Z1615" s="43"/>
      <c r="AA1615" s="43"/>
      <c r="AB1615" s="43"/>
      <c r="AC1615" s="43"/>
      <c r="AD1615" s="43"/>
      <c r="AE1615" s="43"/>
      <c r="AF1615" s="43"/>
      <c r="AG1615" s="43"/>
      <c r="AH1615" s="43"/>
      <c r="AI1615" s="43"/>
      <c r="AJ1615" s="43"/>
      <c r="AK1615" s="43"/>
      <c r="AL1615" s="43"/>
      <c r="AM1615" s="43"/>
    </row>
    <row r="1616" spans="3:39" ht="54.5" x14ac:dyDescent="0.45">
      <c r="C1616" s="3" t="s">
        <v>879</v>
      </c>
      <c r="D1616" s="2" t="s">
        <v>314</v>
      </c>
      <c r="E1616" s="3">
        <v>100827</v>
      </c>
      <c r="F1616" s="2" t="s">
        <v>1767</v>
      </c>
      <c r="G1616" s="3" t="s">
        <v>723</v>
      </c>
      <c r="H1616" s="3" t="s">
        <v>4</v>
      </c>
      <c r="I1616" s="3"/>
      <c r="J1616" s="108">
        <v>0</v>
      </c>
      <c r="K1616" s="108">
        <v>0</v>
      </c>
      <c r="L1616" s="108">
        <v>0</v>
      </c>
      <c r="M1616" s="108">
        <v>0</v>
      </c>
      <c r="N1616" s="108">
        <v>0</v>
      </c>
      <c r="O1616" s="108">
        <v>0</v>
      </c>
      <c r="P1616" s="108">
        <v>164582100</v>
      </c>
      <c r="Q1616" s="108">
        <v>0</v>
      </c>
      <c r="R1616" s="108">
        <v>0</v>
      </c>
      <c r="S1616" s="108">
        <v>164582100</v>
      </c>
      <c r="T1616" s="43"/>
      <c r="U1616" s="43"/>
      <c r="V1616" s="43"/>
      <c r="W1616" s="43"/>
      <c r="X1616" s="43"/>
      <c r="Y1616" s="43"/>
      <c r="Z1616" s="43"/>
      <c r="AA1616" s="43"/>
      <c r="AB1616" s="43"/>
      <c r="AC1616" s="43"/>
      <c r="AD1616" s="43"/>
      <c r="AE1616" s="43"/>
      <c r="AF1616" s="43"/>
      <c r="AG1616" s="43"/>
      <c r="AH1616" s="43"/>
      <c r="AI1616" s="43"/>
      <c r="AJ1616" s="43"/>
      <c r="AK1616" s="43"/>
      <c r="AL1616" s="43"/>
      <c r="AM1616" s="43"/>
    </row>
    <row r="1617" spans="3:39" ht="18.5" x14ac:dyDescent="0.45">
      <c r="C1617" s="3" t="s">
        <v>1293</v>
      </c>
      <c r="D1617" s="2" t="s">
        <v>349</v>
      </c>
      <c r="E1617" s="3" t="s">
        <v>1140</v>
      </c>
      <c r="F1617" s="2" t="s">
        <v>1768</v>
      </c>
      <c r="G1617" s="3" t="s">
        <v>714</v>
      </c>
      <c r="H1617" s="3" t="s">
        <v>5</v>
      </c>
      <c r="I1617" s="3"/>
      <c r="J1617" s="108">
        <v>202559750</v>
      </c>
      <c r="K1617" s="108">
        <v>0</v>
      </c>
      <c r="L1617" s="108">
        <v>0</v>
      </c>
      <c r="M1617" s="108">
        <v>0</v>
      </c>
      <c r="N1617" s="108">
        <v>0</v>
      </c>
      <c r="O1617" s="108">
        <v>0</v>
      </c>
      <c r="P1617" s="108">
        <v>0</v>
      </c>
      <c r="Q1617" s="108">
        <v>0</v>
      </c>
      <c r="R1617" s="108">
        <v>0</v>
      </c>
      <c r="S1617" s="108">
        <v>202559750</v>
      </c>
      <c r="T1617" s="43"/>
      <c r="U1617" s="43"/>
      <c r="V1617" s="43"/>
      <c r="W1617" s="43"/>
      <c r="X1617" s="43"/>
      <c r="Y1617" s="43"/>
      <c r="Z1617" s="43"/>
      <c r="AA1617" s="43"/>
      <c r="AB1617" s="43"/>
      <c r="AC1617" s="43"/>
      <c r="AD1617" s="43"/>
      <c r="AE1617" s="43"/>
      <c r="AF1617" s="43"/>
      <c r="AG1617" s="43"/>
      <c r="AH1617" s="43"/>
      <c r="AI1617" s="43"/>
      <c r="AJ1617" s="43"/>
      <c r="AK1617" s="43"/>
      <c r="AL1617" s="43"/>
      <c r="AM1617" s="43"/>
    </row>
    <row r="1618" spans="3:39" ht="18.5" x14ac:dyDescent="0.45">
      <c r="C1618" s="3" t="s">
        <v>1769</v>
      </c>
      <c r="D1618" s="2" t="s">
        <v>552</v>
      </c>
      <c r="E1618" s="3">
        <v>103365</v>
      </c>
      <c r="F1618" s="2" t="s">
        <v>1770</v>
      </c>
      <c r="G1618" s="3" t="s">
        <v>714</v>
      </c>
      <c r="H1618" s="3" t="s">
        <v>5</v>
      </c>
      <c r="I1618" s="3"/>
      <c r="J1618" s="108">
        <v>416941200</v>
      </c>
      <c r="K1618" s="108">
        <v>137364000</v>
      </c>
      <c r="L1618" s="108">
        <v>0</v>
      </c>
      <c r="M1618" s="108">
        <v>0</v>
      </c>
      <c r="N1618" s="108">
        <v>0</v>
      </c>
      <c r="O1618" s="108">
        <v>0</v>
      </c>
      <c r="P1618" s="108">
        <v>0</v>
      </c>
      <c r="Q1618" s="108">
        <v>0</v>
      </c>
      <c r="R1618" s="108">
        <v>0</v>
      </c>
      <c r="S1618" s="108">
        <v>554305200</v>
      </c>
      <c r="T1618" s="43"/>
      <c r="U1618" s="43"/>
      <c r="V1618" s="43"/>
      <c r="W1618" s="43"/>
      <c r="X1618" s="43"/>
      <c r="Y1618" s="43"/>
      <c r="Z1618" s="43"/>
      <c r="AA1618" s="43"/>
      <c r="AB1618" s="43"/>
      <c r="AC1618" s="43"/>
      <c r="AD1618" s="43"/>
      <c r="AE1618" s="43"/>
      <c r="AF1618" s="43"/>
      <c r="AG1618" s="43"/>
      <c r="AH1618" s="43"/>
      <c r="AI1618" s="43"/>
      <c r="AJ1618" s="43"/>
      <c r="AK1618" s="43"/>
      <c r="AL1618" s="43"/>
      <c r="AM1618" s="43"/>
    </row>
    <row r="1619" spans="3:39" ht="18.5" x14ac:dyDescent="0.45">
      <c r="C1619" s="3" t="s">
        <v>1771</v>
      </c>
      <c r="D1619" s="2" t="s">
        <v>681</v>
      </c>
      <c r="E1619" s="3">
        <v>103824</v>
      </c>
      <c r="F1619" s="2" t="s">
        <v>1772</v>
      </c>
      <c r="G1619" s="3" t="s">
        <v>720</v>
      </c>
      <c r="H1619" s="3" t="s">
        <v>4</v>
      </c>
      <c r="I1619" s="3"/>
      <c r="J1619" s="108">
        <v>0</v>
      </c>
      <c r="K1619" s="108">
        <v>0</v>
      </c>
      <c r="L1619" s="108">
        <v>79900000</v>
      </c>
      <c r="M1619" s="108">
        <v>0</v>
      </c>
      <c r="N1619" s="108">
        <v>42421200</v>
      </c>
      <c r="O1619" s="108">
        <v>0</v>
      </c>
      <c r="P1619" s="108">
        <v>0</v>
      </c>
      <c r="Q1619" s="108">
        <v>0</v>
      </c>
      <c r="R1619" s="108">
        <v>0</v>
      </c>
      <c r="S1619" s="108">
        <v>122321200</v>
      </c>
      <c r="T1619" s="43"/>
      <c r="U1619" s="43"/>
      <c r="V1619" s="43"/>
      <c r="W1619" s="43"/>
      <c r="X1619" s="43"/>
      <c r="Y1619" s="43"/>
      <c r="Z1619" s="43"/>
      <c r="AA1619" s="43"/>
      <c r="AB1619" s="43"/>
      <c r="AC1619" s="43"/>
      <c r="AD1619" s="43"/>
      <c r="AE1619" s="43"/>
      <c r="AF1619" s="43"/>
      <c r="AG1619" s="43"/>
      <c r="AH1619" s="43"/>
      <c r="AI1619" s="43"/>
      <c r="AJ1619" s="43"/>
      <c r="AK1619" s="43"/>
      <c r="AL1619" s="43"/>
      <c r="AM1619" s="43"/>
    </row>
    <row r="1620" spans="3:39" ht="18.5" x14ac:dyDescent="0.45">
      <c r="C1620" s="3" t="s">
        <v>1773</v>
      </c>
      <c r="D1620" s="2" t="s">
        <v>538</v>
      </c>
      <c r="E1620" s="3">
        <v>103492</v>
      </c>
      <c r="F1620" s="2" t="s">
        <v>1774</v>
      </c>
      <c r="G1620" s="3" t="s">
        <v>714</v>
      </c>
      <c r="H1620" s="3" t="s">
        <v>5</v>
      </c>
      <c r="I1620" s="3"/>
      <c r="J1620" s="108">
        <v>0</v>
      </c>
      <c r="K1620" s="108">
        <v>173046000</v>
      </c>
      <c r="L1620" s="108">
        <v>37684600</v>
      </c>
      <c r="M1620" s="108">
        <v>0</v>
      </c>
      <c r="N1620" s="108">
        <v>0</v>
      </c>
      <c r="O1620" s="108">
        <v>0</v>
      </c>
      <c r="P1620" s="108">
        <v>0</v>
      </c>
      <c r="Q1620" s="108">
        <v>0</v>
      </c>
      <c r="R1620" s="108">
        <v>0</v>
      </c>
      <c r="S1620" s="108">
        <v>210730600</v>
      </c>
      <c r="T1620" s="43"/>
      <c r="U1620" s="43"/>
      <c r="V1620" s="43"/>
      <c r="W1620" s="43"/>
      <c r="X1620" s="43"/>
      <c r="Y1620" s="43"/>
      <c r="Z1620" s="43"/>
      <c r="AA1620" s="43"/>
      <c r="AB1620" s="43"/>
      <c r="AC1620" s="43"/>
      <c r="AD1620" s="43"/>
      <c r="AE1620" s="43"/>
      <c r="AF1620" s="43"/>
      <c r="AG1620" s="43"/>
      <c r="AH1620" s="43"/>
      <c r="AI1620" s="43"/>
      <c r="AJ1620" s="43"/>
      <c r="AK1620" s="43"/>
      <c r="AL1620" s="43"/>
      <c r="AM1620" s="43"/>
    </row>
    <row r="1621" spans="3:39" ht="36.5" x14ac:dyDescent="0.45">
      <c r="C1621" s="3" t="s">
        <v>1775</v>
      </c>
      <c r="D1621" s="2" t="s">
        <v>227</v>
      </c>
      <c r="E1621" s="3">
        <v>103466</v>
      </c>
      <c r="F1621" s="2" t="s">
        <v>1776</v>
      </c>
      <c r="G1621" s="3" t="s">
        <v>720</v>
      </c>
      <c r="H1621" s="3" t="s">
        <v>4</v>
      </c>
      <c r="I1621" s="3"/>
      <c r="J1621" s="108">
        <v>0</v>
      </c>
      <c r="K1621" s="108">
        <v>4217953950</v>
      </c>
      <c r="L1621" s="108">
        <v>1001282500</v>
      </c>
      <c r="M1621" s="108">
        <v>0</v>
      </c>
      <c r="N1621" s="108">
        <v>0</v>
      </c>
      <c r="O1621" s="108">
        <v>0</v>
      </c>
      <c r="P1621" s="108">
        <v>0</v>
      </c>
      <c r="Q1621" s="108">
        <v>0</v>
      </c>
      <c r="R1621" s="108">
        <v>0</v>
      </c>
      <c r="S1621" s="108">
        <v>5219236450</v>
      </c>
      <c r="T1621" s="43"/>
      <c r="U1621" s="43"/>
      <c r="V1621" s="43"/>
      <c r="W1621" s="43"/>
      <c r="X1621" s="43"/>
      <c r="Y1621" s="43"/>
      <c r="Z1621" s="43"/>
      <c r="AA1621" s="43"/>
      <c r="AB1621" s="43"/>
      <c r="AC1621" s="43"/>
      <c r="AD1621" s="43"/>
      <c r="AE1621" s="43"/>
      <c r="AF1621" s="43"/>
      <c r="AG1621" s="43"/>
      <c r="AH1621" s="43"/>
      <c r="AI1621" s="43"/>
      <c r="AJ1621" s="43"/>
      <c r="AK1621" s="43"/>
      <c r="AL1621" s="43"/>
      <c r="AM1621" s="43"/>
    </row>
    <row r="1622" spans="3:39" ht="54.5" x14ac:dyDescent="0.45">
      <c r="C1622" s="3"/>
      <c r="D1622" s="2"/>
      <c r="E1622" s="3">
        <v>103856</v>
      </c>
      <c r="F1622" s="2" t="s">
        <v>1777</v>
      </c>
      <c r="G1622" s="3" t="s">
        <v>723</v>
      </c>
      <c r="H1622" s="3" t="s">
        <v>4</v>
      </c>
      <c r="I1622" s="3"/>
      <c r="J1622" s="108">
        <v>0</v>
      </c>
      <c r="K1622" s="108">
        <v>0</v>
      </c>
      <c r="L1622" s="108">
        <v>0</v>
      </c>
      <c r="M1622" s="108">
        <v>756182000</v>
      </c>
      <c r="N1622" s="108">
        <v>1315988000</v>
      </c>
      <c r="O1622" s="108">
        <v>1170545300</v>
      </c>
      <c r="P1622" s="108">
        <v>1220182100</v>
      </c>
      <c r="Q1622" s="108">
        <v>260370000</v>
      </c>
      <c r="R1622" s="108">
        <v>0</v>
      </c>
      <c r="S1622" s="108">
        <v>4723267400</v>
      </c>
      <c r="T1622" s="43"/>
      <c r="U1622" s="43"/>
      <c r="V1622" s="43"/>
      <c r="W1622" s="43"/>
      <c r="X1622" s="43"/>
      <c r="Y1622" s="43"/>
      <c r="Z1622" s="43"/>
      <c r="AA1622" s="43"/>
      <c r="AB1622" s="43"/>
      <c r="AC1622" s="43"/>
      <c r="AD1622" s="43"/>
      <c r="AE1622" s="43"/>
      <c r="AF1622" s="43"/>
      <c r="AG1622" s="43"/>
      <c r="AH1622" s="43"/>
      <c r="AI1622" s="43"/>
      <c r="AJ1622" s="43"/>
      <c r="AK1622" s="43"/>
      <c r="AL1622" s="43"/>
      <c r="AM1622" s="43"/>
    </row>
    <row r="1623" spans="3:39" ht="36.5" x14ac:dyDescent="0.45">
      <c r="C1623" s="3" t="s">
        <v>1778</v>
      </c>
      <c r="D1623" s="2" t="s">
        <v>255</v>
      </c>
      <c r="E1623" s="3">
        <v>103457</v>
      </c>
      <c r="F1623" s="2" t="s">
        <v>1779</v>
      </c>
      <c r="G1623" s="3" t="s">
        <v>714</v>
      </c>
      <c r="H1623" s="3" t="s">
        <v>5</v>
      </c>
      <c r="I1623" s="3"/>
      <c r="J1623" s="108">
        <v>682460100</v>
      </c>
      <c r="K1623" s="108">
        <v>479615500</v>
      </c>
      <c r="L1623" s="108">
        <v>55278000</v>
      </c>
      <c r="M1623" s="108">
        <v>52929000</v>
      </c>
      <c r="N1623" s="108">
        <v>52290000</v>
      </c>
      <c r="O1623" s="108">
        <v>6309000</v>
      </c>
      <c r="P1623" s="108">
        <v>0</v>
      </c>
      <c r="Q1623" s="108">
        <v>0</v>
      </c>
      <c r="R1623" s="108">
        <v>0</v>
      </c>
      <c r="S1623" s="108">
        <v>1328881600</v>
      </c>
      <c r="T1623" s="43"/>
      <c r="U1623" s="43"/>
      <c r="V1623" s="43"/>
      <c r="W1623" s="43"/>
      <c r="X1623" s="43"/>
      <c r="Y1623" s="43"/>
      <c r="Z1623" s="43"/>
      <c r="AA1623" s="43"/>
      <c r="AB1623" s="43"/>
      <c r="AC1623" s="43"/>
      <c r="AD1623" s="43"/>
      <c r="AE1623" s="43"/>
      <c r="AF1623" s="43"/>
      <c r="AG1623" s="43"/>
      <c r="AH1623" s="43"/>
      <c r="AI1623" s="43"/>
      <c r="AJ1623" s="43"/>
      <c r="AK1623" s="43"/>
      <c r="AL1623" s="43"/>
      <c r="AM1623" s="43"/>
    </row>
    <row r="1624" spans="3:39" ht="18.5" x14ac:dyDescent="0.45">
      <c r="C1624" s="3" t="s">
        <v>1780</v>
      </c>
      <c r="D1624" s="2" t="s">
        <v>595</v>
      </c>
      <c r="E1624" s="3" t="s">
        <v>1140</v>
      </c>
      <c r="F1624" s="2" t="s">
        <v>1781</v>
      </c>
      <c r="G1624" s="3" t="s">
        <v>714</v>
      </c>
      <c r="H1624" s="3" t="s">
        <v>5</v>
      </c>
      <c r="I1624" s="3"/>
      <c r="J1624" s="108">
        <v>71096400</v>
      </c>
      <c r="K1624" s="108">
        <v>0</v>
      </c>
      <c r="L1624" s="108">
        <v>0</v>
      </c>
      <c r="M1624" s="108">
        <v>0</v>
      </c>
      <c r="N1624" s="108">
        <v>0</v>
      </c>
      <c r="O1624" s="108">
        <v>0</v>
      </c>
      <c r="P1624" s="108">
        <v>0</v>
      </c>
      <c r="Q1624" s="108">
        <v>0</v>
      </c>
      <c r="R1624" s="108">
        <v>0</v>
      </c>
      <c r="S1624" s="108">
        <v>71096400</v>
      </c>
      <c r="T1624" s="43"/>
      <c r="U1624" s="43"/>
      <c r="V1624" s="43"/>
      <c r="W1624" s="43"/>
      <c r="X1624" s="43"/>
      <c r="Y1624" s="43"/>
      <c r="Z1624" s="43"/>
      <c r="AA1624" s="43"/>
      <c r="AB1624" s="43"/>
      <c r="AC1624" s="43"/>
      <c r="AD1624" s="43"/>
      <c r="AE1624" s="43"/>
      <c r="AF1624" s="43"/>
      <c r="AG1624" s="43"/>
      <c r="AH1624" s="43"/>
      <c r="AI1624" s="43"/>
      <c r="AJ1624" s="43"/>
      <c r="AK1624" s="43"/>
      <c r="AL1624" s="43"/>
      <c r="AM1624" s="43"/>
    </row>
    <row r="1625" spans="3:39" ht="36.5" x14ac:dyDescent="0.45">
      <c r="C1625" s="3" t="s">
        <v>1782</v>
      </c>
      <c r="D1625" s="2" t="s">
        <v>618</v>
      </c>
      <c r="E1625" s="3">
        <v>103395</v>
      </c>
      <c r="F1625" s="2" t="s">
        <v>1783</v>
      </c>
      <c r="G1625" s="3" t="s">
        <v>714</v>
      </c>
      <c r="H1625" s="3" t="s">
        <v>5</v>
      </c>
      <c r="I1625" s="3"/>
      <c r="J1625" s="108">
        <v>175149700</v>
      </c>
      <c r="K1625" s="108">
        <v>184983100</v>
      </c>
      <c r="L1625" s="108">
        <v>10431300</v>
      </c>
      <c r="M1625" s="108">
        <v>15781800</v>
      </c>
      <c r="N1625" s="108">
        <v>12649800</v>
      </c>
      <c r="O1625" s="108">
        <v>10393000</v>
      </c>
      <c r="P1625" s="108">
        <v>17265600</v>
      </c>
      <c r="Q1625" s="108">
        <v>4992000</v>
      </c>
      <c r="R1625" s="108">
        <v>0</v>
      </c>
      <c r="S1625" s="108">
        <v>431646300</v>
      </c>
      <c r="T1625" s="43"/>
      <c r="U1625" s="43"/>
      <c r="V1625" s="43"/>
      <c r="W1625" s="43"/>
      <c r="X1625" s="43"/>
      <c r="Y1625" s="43"/>
      <c r="Z1625" s="43"/>
      <c r="AA1625" s="43"/>
      <c r="AB1625" s="43"/>
      <c r="AC1625" s="43"/>
      <c r="AD1625" s="43"/>
      <c r="AE1625" s="43"/>
      <c r="AF1625" s="43"/>
      <c r="AG1625" s="43"/>
      <c r="AH1625" s="43"/>
      <c r="AI1625" s="43"/>
      <c r="AJ1625" s="43"/>
      <c r="AK1625" s="43"/>
      <c r="AL1625" s="43"/>
      <c r="AM1625" s="43"/>
    </row>
    <row r="1626" spans="3:39" ht="18.5" x14ac:dyDescent="0.45">
      <c r="C1626" s="3" t="s">
        <v>1784</v>
      </c>
      <c r="D1626" s="2" t="s">
        <v>626</v>
      </c>
      <c r="E1626" s="3">
        <v>104010</v>
      </c>
      <c r="F1626" s="2" t="s">
        <v>1785</v>
      </c>
      <c r="G1626" s="3" t="s">
        <v>720</v>
      </c>
      <c r="H1626" s="3" t="s">
        <v>4</v>
      </c>
      <c r="I1626" s="3"/>
      <c r="J1626" s="108">
        <v>0</v>
      </c>
      <c r="K1626" s="108">
        <v>4788000</v>
      </c>
      <c r="L1626" s="108">
        <v>0</v>
      </c>
      <c r="M1626" s="108">
        <v>0</v>
      </c>
      <c r="N1626" s="108">
        <v>16536800</v>
      </c>
      <c r="O1626" s="108">
        <v>25691800</v>
      </c>
      <c r="P1626" s="108">
        <v>31411200</v>
      </c>
      <c r="Q1626" s="108">
        <v>13920000</v>
      </c>
      <c r="R1626" s="108">
        <v>0</v>
      </c>
      <c r="S1626" s="108">
        <v>92347800</v>
      </c>
      <c r="T1626" s="43"/>
      <c r="U1626" s="43"/>
      <c r="V1626" s="43"/>
      <c r="W1626" s="43"/>
      <c r="X1626" s="43"/>
      <c r="Y1626" s="43"/>
      <c r="Z1626" s="43"/>
      <c r="AA1626" s="43"/>
      <c r="AB1626" s="43"/>
      <c r="AC1626" s="43"/>
      <c r="AD1626" s="43"/>
      <c r="AE1626" s="43"/>
      <c r="AF1626" s="43"/>
      <c r="AG1626" s="43"/>
      <c r="AH1626" s="43"/>
      <c r="AI1626" s="43"/>
      <c r="AJ1626" s="43"/>
      <c r="AK1626" s="43"/>
      <c r="AL1626" s="43"/>
      <c r="AM1626" s="43"/>
    </row>
    <row r="1627" spans="3:39" ht="18.5" x14ac:dyDescent="0.45">
      <c r="C1627" s="3" t="s">
        <v>1786</v>
      </c>
      <c r="D1627" s="2" t="s">
        <v>648</v>
      </c>
      <c r="E1627" s="3">
        <v>103399</v>
      </c>
      <c r="F1627" s="2" t="s">
        <v>1787</v>
      </c>
      <c r="G1627" s="3" t="s">
        <v>714</v>
      </c>
      <c r="H1627" s="3" t="s">
        <v>5</v>
      </c>
      <c r="I1627" s="3"/>
      <c r="J1627" s="108">
        <v>60181200</v>
      </c>
      <c r="K1627" s="108">
        <v>47099600</v>
      </c>
      <c r="L1627" s="108">
        <v>0</v>
      </c>
      <c r="M1627" s="108">
        <v>0</v>
      </c>
      <c r="N1627" s="108">
        <v>0</v>
      </c>
      <c r="O1627" s="108">
        <v>0</v>
      </c>
      <c r="P1627" s="108">
        <v>3216000</v>
      </c>
      <c r="Q1627" s="108">
        <v>0</v>
      </c>
      <c r="R1627" s="108">
        <v>0</v>
      </c>
      <c r="S1627" s="108">
        <v>110496800</v>
      </c>
      <c r="T1627" s="43"/>
      <c r="U1627" s="43"/>
      <c r="V1627" s="43"/>
      <c r="W1627" s="43"/>
      <c r="X1627" s="43"/>
      <c r="Y1627" s="43"/>
      <c r="Z1627" s="43"/>
      <c r="AA1627" s="43"/>
      <c r="AB1627" s="43"/>
      <c r="AC1627" s="43"/>
      <c r="AD1627" s="43"/>
      <c r="AE1627" s="43"/>
      <c r="AF1627" s="43"/>
      <c r="AG1627" s="43"/>
      <c r="AH1627" s="43"/>
      <c r="AI1627" s="43"/>
      <c r="AJ1627" s="43"/>
      <c r="AK1627" s="43"/>
      <c r="AL1627" s="43"/>
      <c r="AM1627" s="43"/>
    </row>
    <row r="1628" spans="3:39" ht="36.5" x14ac:dyDescent="0.45">
      <c r="C1628" s="3" t="s">
        <v>1788</v>
      </c>
      <c r="D1628" s="2" t="s">
        <v>637</v>
      </c>
      <c r="E1628" s="3" t="s">
        <v>1140</v>
      </c>
      <c r="F1628" s="2" t="s">
        <v>1789</v>
      </c>
      <c r="G1628" s="3" t="s">
        <v>714</v>
      </c>
      <c r="H1628" s="3" t="s">
        <v>5</v>
      </c>
      <c r="I1628" s="3"/>
      <c r="J1628" s="108">
        <v>0</v>
      </c>
      <c r="K1628" s="108">
        <v>87135000</v>
      </c>
      <c r="L1628" s="108">
        <v>0</v>
      </c>
      <c r="M1628" s="108">
        <v>0</v>
      </c>
      <c r="N1628" s="108">
        <v>0</v>
      </c>
      <c r="O1628" s="108">
        <v>0</v>
      </c>
      <c r="P1628" s="108">
        <v>0</v>
      </c>
      <c r="Q1628" s="108">
        <v>0</v>
      </c>
      <c r="R1628" s="108">
        <v>0</v>
      </c>
      <c r="S1628" s="108">
        <v>87135000</v>
      </c>
      <c r="T1628" s="43"/>
      <c r="U1628" s="43"/>
      <c r="V1628" s="43"/>
      <c r="W1628" s="43"/>
      <c r="X1628" s="43"/>
      <c r="Y1628" s="43"/>
      <c r="Z1628" s="43"/>
      <c r="AA1628" s="43"/>
      <c r="AB1628" s="43"/>
      <c r="AC1628" s="43"/>
      <c r="AD1628" s="43"/>
      <c r="AE1628" s="43"/>
      <c r="AF1628" s="43"/>
      <c r="AG1628" s="43"/>
      <c r="AH1628" s="43"/>
      <c r="AI1628" s="43"/>
      <c r="AJ1628" s="43"/>
      <c r="AK1628" s="43"/>
      <c r="AL1628" s="43"/>
      <c r="AM1628" s="43"/>
    </row>
    <row r="1629" spans="3:39" ht="36.5" x14ac:dyDescent="0.45">
      <c r="C1629" s="3" t="s">
        <v>1303</v>
      </c>
      <c r="D1629" s="2" t="s">
        <v>341</v>
      </c>
      <c r="E1629" s="3">
        <v>103499</v>
      </c>
      <c r="F1629" s="2" t="s">
        <v>1790</v>
      </c>
      <c r="G1629" s="3" t="s">
        <v>714</v>
      </c>
      <c r="H1629" s="3" t="s">
        <v>5</v>
      </c>
      <c r="I1629" s="3"/>
      <c r="J1629" s="108">
        <v>0</v>
      </c>
      <c r="K1629" s="108">
        <v>117970000</v>
      </c>
      <c r="L1629" s="108">
        <v>0</v>
      </c>
      <c r="M1629" s="108">
        <v>38902500</v>
      </c>
      <c r="N1629" s="108">
        <v>0</v>
      </c>
      <c r="O1629" s="108">
        <v>40955800</v>
      </c>
      <c r="P1629" s="108">
        <v>87791400</v>
      </c>
      <c r="Q1629" s="108">
        <v>46116000</v>
      </c>
      <c r="R1629" s="108">
        <v>0</v>
      </c>
      <c r="S1629" s="108">
        <v>331735700</v>
      </c>
      <c r="T1629" s="43"/>
      <c r="U1629" s="43"/>
      <c r="V1629" s="43"/>
      <c r="W1629" s="43"/>
      <c r="X1629" s="43"/>
      <c r="Y1629" s="43"/>
      <c r="Z1629" s="43"/>
      <c r="AA1629" s="43"/>
      <c r="AB1629" s="43"/>
      <c r="AC1629" s="43"/>
      <c r="AD1629" s="43"/>
      <c r="AE1629" s="43"/>
      <c r="AF1629" s="43"/>
      <c r="AG1629" s="43"/>
      <c r="AH1629" s="43"/>
      <c r="AI1629" s="43"/>
      <c r="AJ1629" s="43"/>
      <c r="AK1629" s="43"/>
      <c r="AL1629" s="43"/>
      <c r="AM1629" s="43"/>
    </row>
    <row r="1630" spans="3:39" ht="18.5" x14ac:dyDescent="0.45">
      <c r="C1630" s="3" t="s">
        <v>1791</v>
      </c>
      <c r="D1630" s="2" t="s">
        <v>551</v>
      </c>
      <c r="E1630" s="3">
        <v>103400</v>
      </c>
      <c r="F1630" s="2" t="s">
        <v>1792</v>
      </c>
      <c r="G1630" s="3" t="s">
        <v>714</v>
      </c>
      <c r="H1630" s="3" t="s">
        <v>5</v>
      </c>
      <c r="I1630" s="3"/>
      <c r="J1630" s="108">
        <v>100498000</v>
      </c>
      <c r="K1630" s="108">
        <v>44667200</v>
      </c>
      <c r="L1630" s="108">
        <v>0</v>
      </c>
      <c r="M1630" s="108">
        <v>0</v>
      </c>
      <c r="N1630" s="108">
        <v>0</v>
      </c>
      <c r="O1630" s="108">
        <v>4066400</v>
      </c>
      <c r="P1630" s="108">
        <v>3772800</v>
      </c>
      <c r="Q1630" s="108">
        <v>0</v>
      </c>
      <c r="R1630" s="108">
        <v>0</v>
      </c>
      <c r="S1630" s="108">
        <v>153004400</v>
      </c>
      <c r="T1630" s="43"/>
      <c r="U1630" s="43"/>
      <c r="V1630" s="43"/>
      <c r="W1630" s="43"/>
      <c r="X1630" s="43"/>
      <c r="Y1630" s="43"/>
      <c r="Z1630" s="43"/>
      <c r="AA1630" s="43"/>
      <c r="AB1630" s="43"/>
      <c r="AC1630" s="43"/>
      <c r="AD1630" s="43"/>
      <c r="AE1630" s="43"/>
      <c r="AF1630" s="43"/>
      <c r="AG1630" s="43"/>
      <c r="AH1630" s="43"/>
      <c r="AI1630" s="43"/>
      <c r="AJ1630" s="43"/>
      <c r="AK1630" s="43"/>
      <c r="AL1630" s="43"/>
      <c r="AM1630" s="43"/>
    </row>
    <row r="1631" spans="3:39" ht="36.5" x14ac:dyDescent="0.45">
      <c r="C1631" s="3" t="s">
        <v>1793</v>
      </c>
      <c r="D1631" s="2" t="s">
        <v>229</v>
      </c>
      <c r="E1631" s="3">
        <v>103332</v>
      </c>
      <c r="F1631" s="2" t="s">
        <v>1794</v>
      </c>
      <c r="G1631" s="3" t="s">
        <v>714</v>
      </c>
      <c r="H1631" s="3" t="s">
        <v>5</v>
      </c>
      <c r="I1631" s="3"/>
      <c r="J1631" s="108">
        <v>891162000</v>
      </c>
      <c r="K1631" s="108">
        <v>1056323970</v>
      </c>
      <c r="L1631" s="108">
        <v>61641000</v>
      </c>
      <c r="M1631" s="108">
        <v>0</v>
      </c>
      <c r="N1631" s="108">
        <v>0</v>
      </c>
      <c r="O1631" s="108">
        <v>0</v>
      </c>
      <c r="P1631" s="108">
        <v>0</v>
      </c>
      <c r="Q1631" s="108">
        <v>0</v>
      </c>
      <c r="R1631" s="108">
        <v>0</v>
      </c>
      <c r="S1631" s="108">
        <v>2009126970</v>
      </c>
      <c r="T1631" s="43"/>
      <c r="U1631" s="43"/>
      <c r="V1631" s="43"/>
      <c r="W1631" s="43"/>
      <c r="X1631" s="43"/>
      <c r="Y1631" s="43"/>
      <c r="Z1631" s="43"/>
      <c r="AA1631" s="43"/>
      <c r="AB1631" s="43"/>
      <c r="AC1631" s="43"/>
      <c r="AD1631" s="43"/>
      <c r="AE1631" s="43"/>
      <c r="AF1631" s="43"/>
      <c r="AG1631" s="43"/>
      <c r="AH1631" s="43"/>
      <c r="AI1631" s="43"/>
      <c r="AJ1631" s="43"/>
      <c r="AK1631" s="43"/>
      <c r="AL1631" s="43"/>
      <c r="AM1631" s="43"/>
    </row>
    <row r="1632" spans="3:39" ht="54.5" x14ac:dyDescent="0.45">
      <c r="C1632" s="3"/>
      <c r="D1632" s="2"/>
      <c r="E1632" s="3">
        <v>103857</v>
      </c>
      <c r="F1632" s="2" t="s">
        <v>1795</v>
      </c>
      <c r="G1632" s="3" t="s">
        <v>720</v>
      </c>
      <c r="H1632" s="3" t="s">
        <v>4</v>
      </c>
      <c r="I1632" s="3"/>
      <c r="J1632" s="108">
        <v>0</v>
      </c>
      <c r="K1632" s="108">
        <v>0</v>
      </c>
      <c r="L1632" s="108">
        <v>0</v>
      </c>
      <c r="M1632" s="108">
        <v>46431000</v>
      </c>
      <c r="N1632" s="108">
        <v>76392000</v>
      </c>
      <c r="O1632" s="108">
        <v>64908500</v>
      </c>
      <c r="P1632" s="108">
        <v>75548800</v>
      </c>
      <c r="Q1632" s="108">
        <v>0</v>
      </c>
      <c r="R1632" s="108">
        <v>0</v>
      </c>
      <c r="S1632" s="108">
        <v>263280300</v>
      </c>
      <c r="T1632" s="43"/>
      <c r="U1632" s="43"/>
      <c r="V1632" s="43"/>
      <c r="W1632" s="43"/>
      <c r="X1632" s="43"/>
      <c r="Y1632" s="43"/>
      <c r="Z1632" s="43"/>
      <c r="AA1632" s="43"/>
      <c r="AB1632" s="43"/>
      <c r="AC1632" s="43"/>
      <c r="AD1632" s="43"/>
      <c r="AE1632" s="43"/>
      <c r="AF1632" s="43"/>
      <c r="AG1632" s="43"/>
      <c r="AH1632" s="43"/>
      <c r="AI1632" s="43"/>
      <c r="AJ1632" s="43"/>
      <c r="AK1632" s="43"/>
      <c r="AL1632" s="43"/>
      <c r="AM1632" s="43"/>
    </row>
    <row r="1633" spans="3:39" ht="18.5" x14ac:dyDescent="0.45">
      <c r="C1633" s="3" t="s">
        <v>1796</v>
      </c>
      <c r="D1633" s="2" t="s">
        <v>282</v>
      </c>
      <c r="E1633" s="3">
        <v>103836</v>
      </c>
      <c r="F1633" s="2" t="s">
        <v>1797</v>
      </c>
      <c r="G1633" s="3" t="s">
        <v>714</v>
      </c>
      <c r="H1633" s="3" t="s">
        <v>5</v>
      </c>
      <c r="I1633" s="3"/>
      <c r="J1633" s="108">
        <v>615708900</v>
      </c>
      <c r="K1633" s="108">
        <v>0</v>
      </c>
      <c r="L1633" s="108">
        <v>8369400</v>
      </c>
      <c r="M1633" s="108">
        <v>42329200</v>
      </c>
      <c r="N1633" s="108">
        <v>53847600</v>
      </c>
      <c r="O1633" s="108">
        <v>12293200</v>
      </c>
      <c r="P1633" s="108">
        <v>0</v>
      </c>
      <c r="Q1633" s="108">
        <v>0</v>
      </c>
      <c r="R1633" s="108">
        <v>0</v>
      </c>
      <c r="S1633" s="108">
        <v>732548300</v>
      </c>
      <c r="T1633" s="43"/>
      <c r="U1633" s="43"/>
      <c r="V1633" s="43"/>
      <c r="W1633" s="43"/>
      <c r="X1633" s="43"/>
      <c r="Y1633" s="43"/>
      <c r="Z1633" s="43"/>
      <c r="AA1633" s="43"/>
      <c r="AB1633" s="43"/>
      <c r="AC1633" s="43"/>
      <c r="AD1633" s="43"/>
      <c r="AE1633" s="43"/>
      <c r="AF1633" s="43"/>
      <c r="AG1633" s="43"/>
      <c r="AH1633" s="43"/>
      <c r="AI1633" s="43"/>
      <c r="AJ1633" s="43"/>
      <c r="AK1633" s="43"/>
      <c r="AL1633" s="43"/>
      <c r="AM1633" s="43"/>
    </row>
    <row r="1634" spans="3:39" ht="18.5" x14ac:dyDescent="0.45">
      <c r="C1634" s="3"/>
      <c r="D1634" s="2"/>
      <c r="E1634" s="3">
        <v>104071</v>
      </c>
      <c r="F1634" s="2" t="s">
        <v>1797</v>
      </c>
      <c r="G1634" s="3" t="s">
        <v>720</v>
      </c>
      <c r="H1634" s="3" t="s">
        <v>4</v>
      </c>
      <c r="I1634" s="3"/>
      <c r="J1634" s="108">
        <v>0</v>
      </c>
      <c r="K1634" s="108">
        <v>0</v>
      </c>
      <c r="L1634" s="108">
        <v>0</v>
      </c>
      <c r="M1634" s="108">
        <v>0</v>
      </c>
      <c r="N1634" s="108">
        <v>0</v>
      </c>
      <c r="O1634" s="108">
        <v>32270000</v>
      </c>
      <c r="P1634" s="108">
        <v>44760200</v>
      </c>
      <c r="Q1634" s="108">
        <v>15900000</v>
      </c>
      <c r="R1634" s="108">
        <v>0</v>
      </c>
      <c r="S1634" s="108">
        <v>92930200</v>
      </c>
      <c r="T1634" s="43"/>
      <c r="U1634" s="43"/>
      <c r="V1634" s="43"/>
      <c r="W1634" s="43"/>
      <c r="X1634" s="43"/>
      <c r="Y1634" s="43"/>
      <c r="Z1634" s="43"/>
      <c r="AA1634" s="43"/>
      <c r="AB1634" s="43"/>
      <c r="AC1634" s="43"/>
      <c r="AD1634" s="43"/>
      <c r="AE1634" s="43"/>
      <c r="AF1634" s="43"/>
      <c r="AG1634" s="43"/>
      <c r="AH1634" s="43"/>
      <c r="AI1634" s="43"/>
      <c r="AJ1634" s="43"/>
      <c r="AK1634" s="43"/>
      <c r="AL1634" s="43"/>
      <c r="AM1634" s="43"/>
    </row>
    <row r="1635" spans="3:39" ht="18.5" x14ac:dyDescent="0.45">
      <c r="C1635" s="3" t="s">
        <v>1798</v>
      </c>
      <c r="D1635" s="2" t="s">
        <v>599</v>
      </c>
      <c r="E1635" s="3">
        <v>103352</v>
      </c>
      <c r="F1635" s="2" t="s">
        <v>1799</v>
      </c>
      <c r="G1635" s="3" t="s">
        <v>714</v>
      </c>
      <c r="H1635" s="3" t="s">
        <v>5</v>
      </c>
      <c r="I1635" s="3"/>
      <c r="J1635" s="108">
        <v>132123000</v>
      </c>
      <c r="K1635" s="108">
        <v>205510830</v>
      </c>
      <c r="L1635" s="108">
        <v>10744500</v>
      </c>
      <c r="M1635" s="108">
        <v>14294100</v>
      </c>
      <c r="N1635" s="108">
        <v>20297100</v>
      </c>
      <c r="O1635" s="108">
        <v>15085800</v>
      </c>
      <c r="P1635" s="108">
        <v>13456600</v>
      </c>
      <c r="Q1635" s="108">
        <v>4896000</v>
      </c>
      <c r="R1635" s="108">
        <v>0</v>
      </c>
      <c r="S1635" s="108">
        <v>416407930</v>
      </c>
      <c r="T1635" s="43"/>
      <c r="U1635" s="43"/>
      <c r="V1635" s="43"/>
      <c r="W1635" s="43"/>
      <c r="X1635" s="43"/>
      <c r="Y1635" s="43"/>
      <c r="Z1635" s="43"/>
      <c r="AA1635" s="43"/>
      <c r="AB1635" s="43"/>
      <c r="AC1635" s="43"/>
      <c r="AD1635" s="43"/>
      <c r="AE1635" s="43"/>
      <c r="AF1635" s="43"/>
      <c r="AG1635" s="43"/>
      <c r="AH1635" s="43"/>
      <c r="AI1635" s="43"/>
      <c r="AJ1635" s="43"/>
      <c r="AK1635" s="43"/>
      <c r="AL1635" s="43"/>
      <c r="AM1635" s="43"/>
    </row>
    <row r="1636" spans="3:39" ht="54.5" x14ac:dyDescent="0.45">
      <c r="C1636" s="3"/>
      <c r="D1636" s="2"/>
      <c r="E1636" s="3">
        <v>103939</v>
      </c>
      <c r="F1636" s="2" t="s">
        <v>1800</v>
      </c>
      <c r="G1636" s="3" t="s">
        <v>720</v>
      </c>
      <c r="H1636" s="3" t="s">
        <v>4</v>
      </c>
      <c r="I1636" s="3"/>
      <c r="J1636" s="108">
        <v>0</v>
      </c>
      <c r="K1636" s="108">
        <v>0</v>
      </c>
      <c r="L1636" s="108">
        <v>0</v>
      </c>
      <c r="M1636" s="108">
        <v>0</v>
      </c>
      <c r="N1636" s="108">
        <v>12710700</v>
      </c>
      <c r="O1636" s="108">
        <v>0</v>
      </c>
      <c r="P1636" s="108">
        <v>0</v>
      </c>
      <c r="Q1636" s="108">
        <v>0</v>
      </c>
      <c r="R1636" s="108">
        <v>0</v>
      </c>
      <c r="S1636" s="108">
        <v>12710700</v>
      </c>
      <c r="T1636" s="43"/>
      <c r="U1636" s="43"/>
      <c r="V1636" s="43"/>
      <c r="W1636" s="43"/>
      <c r="X1636" s="43"/>
      <c r="Y1636" s="43"/>
      <c r="Z1636" s="43"/>
      <c r="AA1636" s="43"/>
      <c r="AB1636" s="43"/>
      <c r="AC1636" s="43"/>
      <c r="AD1636" s="43"/>
      <c r="AE1636" s="43"/>
      <c r="AF1636" s="43"/>
      <c r="AG1636" s="43"/>
      <c r="AH1636" s="43"/>
      <c r="AI1636" s="43"/>
      <c r="AJ1636" s="43"/>
      <c r="AK1636" s="43"/>
      <c r="AL1636" s="43"/>
      <c r="AM1636" s="43"/>
    </row>
    <row r="1637" spans="3:39" ht="18.5" x14ac:dyDescent="0.45">
      <c r="C1637" s="3" t="s">
        <v>1801</v>
      </c>
      <c r="D1637" s="2" t="s">
        <v>583</v>
      </c>
      <c r="E1637" s="3">
        <v>103374</v>
      </c>
      <c r="F1637" s="2" t="s">
        <v>1802</v>
      </c>
      <c r="G1637" s="3" t="s">
        <v>714</v>
      </c>
      <c r="H1637" s="3" t="s">
        <v>5</v>
      </c>
      <c r="I1637" s="3"/>
      <c r="J1637" s="108">
        <v>62338000</v>
      </c>
      <c r="K1637" s="108">
        <v>79416900</v>
      </c>
      <c r="L1637" s="108">
        <v>5211300</v>
      </c>
      <c r="M1637" s="108">
        <v>3001500</v>
      </c>
      <c r="N1637" s="108">
        <v>6603300</v>
      </c>
      <c r="O1637" s="108">
        <v>4576300</v>
      </c>
      <c r="P1637" s="108">
        <v>3420400</v>
      </c>
      <c r="Q1637" s="108">
        <v>1728000</v>
      </c>
      <c r="R1637" s="108">
        <v>0</v>
      </c>
      <c r="S1637" s="108">
        <v>166295700</v>
      </c>
      <c r="T1637" s="43"/>
      <c r="U1637" s="43"/>
      <c r="V1637" s="43"/>
      <c r="W1637" s="43"/>
      <c r="X1637" s="43"/>
      <c r="Y1637" s="43"/>
      <c r="Z1637" s="43"/>
      <c r="AA1637" s="43"/>
      <c r="AB1637" s="43"/>
      <c r="AC1637" s="43"/>
      <c r="AD1637" s="43"/>
      <c r="AE1637" s="43"/>
      <c r="AF1637" s="43"/>
      <c r="AG1637" s="43"/>
      <c r="AH1637" s="43"/>
      <c r="AI1637" s="43"/>
      <c r="AJ1637" s="43"/>
      <c r="AK1637" s="43"/>
      <c r="AL1637" s="43"/>
      <c r="AM1637" s="43"/>
    </row>
    <row r="1638" spans="3:39" ht="36.5" x14ac:dyDescent="0.45">
      <c r="C1638" s="3" t="s">
        <v>1803</v>
      </c>
      <c r="D1638" s="2" t="s">
        <v>508</v>
      </c>
      <c r="E1638" s="3">
        <v>103428</v>
      </c>
      <c r="F1638" s="2" t="s">
        <v>1804</v>
      </c>
      <c r="G1638" s="3" t="s">
        <v>714</v>
      </c>
      <c r="H1638" s="3" t="s">
        <v>5</v>
      </c>
      <c r="I1638" s="3"/>
      <c r="J1638" s="108">
        <v>0</v>
      </c>
      <c r="K1638" s="108">
        <v>92745000</v>
      </c>
      <c r="L1638" s="108">
        <v>0</v>
      </c>
      <c r="M1638" s="108">
        <v>0</v>
      </c>
      <c r="N1638" s="108">
        <v>0</v>
      </c>
      <c r="O1638" s="108">
        <v>0</v>
      </c>
      <c r="P1638" s="108">
        <v>0</v>
      </c>
      <c r="Q1638" s="108">
        <v>0</v>
      </c>
      <c r="R1638" s="108">
        <v>0</v>
      </c>
      <c r="S1638" s="108">
        <v>92745000</v>
      </c>
      <c r="T1638" s="43"/>
      <c r="U1638" s="43"/>
      <c r="V1638" s="43"/>
      <c r="W1638" s="43"/>
      <c r="X1638" s="43"/>
      <c r="Y1638" s="43"/>
      <c r="Z1638" s="43"/>
      <c r="AA1638" s="43"/>
      <c r="AB1638" s="43"/>
      <c r="AC1638" s="43"/>
      <c r="AD1638" s="43"/>
      <c r="AE1638" s="43"/>
      <c r="AF1638" s="43"/>
      <c r="AG1638" s="43"/>
      <c r="AH1638" s="43"/>
      <c r="AI1638" s="43"/>
      <c r="AJ1638" s="43"/>
      <c r="AK1638" s="43"/>
      <c r="AL1638" s="43"/>
      <c r="AM1638" s="43"/>
    </row>
    <row r="1639" spans="3:39" ht="36.5" x14ac:dyDescent="0.45">
      <c r="C1639" s="3" t="s">
        <v>1805</v>
      </c>
      <c r="D1639" s="2" t="s">
        <v>264</v>
      </c>
      <c r="E1639" s="3">
        <v>103342</v>
      </c>
      <c r="F1639" s="2" t="s">
        <v>1806</v>
      </c>
      <c r="G1639" s="3" t="s">
        <v>714</v>
      </c>
      <c r="H1639" s="3" t="s">
        <v>5</v>
      </c>
      <c r="I1639" s="3"/>
      <c r="J1639" s="108">
        <v>981527000</v>
      </c>
      <c r="K1639" s="108">
        <v>921316500</v>
      </c>
      <c r="L1639" s="108">
        <v>0</v>
      </c>
      <c r="M1639" s="108">
        <v>0</v>
      </c>
      <c r="N1639" s="108">
        <v>0</v>
      </c>
      <c r="O1639" s="108">
        <v>0</v>
      </c>
      <c r="P1639" s="108">
        <v>0</v>
      </c>
      <c r="Q1639" s="108">
        <v>0</v>
      </c>
      <c r="R1639" s="108">
        <v>0</v>
      </c>
      <c r="S1639" s="108">
        <v>1902843500</v>
      </c>
      <c r="T1639" s="43"/>
      <c r="U1639" s="43"/>
      <c r="V1639" s="43"/>
      <c r="W1639" s="43"/>
      <c r="X1639" s="43"/>
      <c r="Y1639" s="43"/>
      <c r="Z1639" s="43"/>
      <c r="AA1639" s="43"/>
      <c r="AB1639" s="43"/>
      <c r="AC1639" s="43"/>
      <c r="AD1639" s="43"/>
      <c r="AE1639" s="43"/>
      <c r="AF1639" s="43"/>
      <c r="AG1639" s="43"/>
      <c r="AH1639" s="43"/>
      <c r="AI1639" s="43"/>
      <c r="AJ1639" s="43"/>
      <c r="AK1639" s="43"/>
      <c r="AL1639" s="43"/>
      <c r="AM1639" s="43"/>
    </row>
    <row r="1640" spans="3:39" ht="36.5" x14ac:dyDescent="0.45">
      <c r="C1640" s="3" t="s">
        <v>1807</v>
      </c>
      <c r="D1640" s="2" t="s">
        <v>582</v>
      </c>
      <c r="E1640" s="3">
        <v>103403</v>
      </c>
      <c r="F1640" s="2" t="s">
        <v>1808</v>
      </c>
      <c r="G1640" s="3" t="s">
        <v>714</v>
      </c>
      <c r="H1640" s="3" t="s">
        <v>5</v>
      </c>
      <c r="I1640" s="3"/>
      <c r="J1640" s="108">
        <v>444908000</v>
      </c>
      <c r="K1640" s="108">
        <v>23556000</v>
      </c>
      <c r="L1640" s="108">
        <v>0</v>
      </c>
      <c r="M1640" s="108">
        <v>0</v>
      </c>
      <c r="N1640" s="108">
        <v>0</v>
      </c>
      <c r="O1640" s="108">
        <v>0</v>
      </c>
      <c r="P1640" s="108">
        <v>0</v>
      </c>
      <c r="Q1640" s="108">
        <v>0</v>
      </c>
      <c r="R1640" s="108">
        <v>0</v>
      </c>
      <c r="S1640" s="108">
        <v>468464000</v>
      </c>
      <c r="T1640" s="43"/>
      <c r="U1640" s="43"/>
      <c r="V1640" s="43"/>
      <c r="W1640" s="43"/>
      <c r="X1640" s="43"/>
      <c r="Y1640" s="43"/>
      <c r="Z1640" s="43"/>
      <c r="AA1640" s="43"/>
      <c r="AB1640" s="43"/>
      <c r="AC1640" s="43"/>
      <c r="AD1640" s="43"/>
      <c r="AE1640" s="43"/>
      <c r="AF1640" s="43"/>
      <c r="AG1640" s="43"/>
      <c r="AH1640" s="43"/>
      <c r="AI1640" s="43"/>
      <c r="AJ1640" s="43"/>
      <c r="AK1640" s="43"/>
      <c r="AL1640" s="43"/>
      <c r="AM1640" s="43"/>
    </row>
    <row r="1641" spans="3:39" ht="18.5" x14ac:dyDescent="0.45">
      <c r="C1641" s="3" t="s">
        <v>1809</v>
      </c>
      <c r="D1641" s="2" t="s">
        <v>213</v>
      </c>
      <c r="E1641" s="3">
        <v>103315</v>
      </c>
      <c r="F1641" s="2" t="s">
        <v>1810</v>
      </c>
      <c r="G1641" s="3" t="s">
        <v>714</v>
      </c>
      <c r="H1641" s="3" t="s">
        <v>5</v>
      </c>
      <c r="I1641" s="3" t="s">
        <v>732</v>
      </c>
      <c r="J1641" s="108">
        <v>8487727900</v>
      </c>
      <c r="K1641" s="108">
        <v>8579741450</v>
      </c>
      <c r="L1641" s="108">
        <v>666894400</v>
      </c>
      <c r="M1641" s="108">
        <v>416717800</v>
      </c>
      <c r="N1641" s="108">
        <v>0</v>
      </c>
      <c r="O1641" s="108">
        <v>0</v>
      </c>
      <c r="P1641" s="108">
        <v>0</v>
      </c>
      <c r="Q1641" s="108">
        <v>0</v>
      </c>
      <c r="R1641" s="108">
        <v>0</v>
      </c>
      <c r="S1641" s="108">
        <v>18151081550</v>
      </c>
      <c r="T1641" s="43"/>
      <c r="U1641" s="43"/>
      <c r="V1641" s="43"/>
      <c r="W1641" s="43"/>
      <c r="X1641" s="43"/>
      <c r="Y1641" s="43"/>
      <c r="Z1641" s="43"/>
      <c r="AA1641" s="43"/>
      <c r="AB1641" s="43"/>
      <c r="AC1641" s="43"/>
      <c r="AD1641" s="43"/>
      <c r="AE1641" s="43"/>
      <c r="AF1641" s="43"/>
      <c r="AG1641" s="43"/>
      <c r="AH1641" s="43"/>
      <c r="AI1641" s="43"/>
      <c r="AJ1641" s="43"/>
      <c r="AK1641" s="43"/>
      <c r="AL1641" s="43"/>
      <c r="AM1641" s="43"/>
    </row>
    <row r="1642" spans="3:39" ht="36.5" x14ac:dyDescent="0.45">
      <c r="C1642" s="3"/>
      <c r="D1642" s="2"/>
      <c r="E1642" s="3">
        <v>103916</v>
      </c>
      <c r="F1642" s="2" t="s">
        <v>1811</v>
      </c>
      <c r="G1642" s="3" t="s">
        <v>714</v>
      </c>
      <c r="H1642" s="3" t="s">
        <v>5</v>
      </c>
      <c r="I1642" s="3" t="s">
        <v>732</v>
      </c>
      <c r="J1642" s="108">
        <v>0</v>
      </c>
      <c r="K1642" s="108">
        <v>0</v>
      </c>
      <c r="L1642" s="108">
        <v>0</v>
      </c>
      <c r="M1642" s="108">
        <v>53461200</v>
      </c>
      <c r="N1642" s="108">
        <v>398479600</v>
      </c>
      <c r="O1642" s="108">
        <v>48035000</v>
      </c>
      <c r="P1642" s="108">
        <v>0</v>
      </c>
      <c r="Q1642" s="108">
        <v>0</v>
      </c>
      <c r="R1642" s="108">
        <v>0</v>
      </c>
      <c r="S1642" s="108">
        <v>499975800</v>
      </c>
      <c r="T1642" s="43"/>
      <c r="U1642" s="43"/>
      <c r="V1642" s="43"/>
      <c r="W1642" s="43"/>
      <c r="X1642" s="43"/>
      <c r="Y1642" s="43"/>
      <c r="Z1642" s="43"/>
      <c r="AA1642" s="43"/>
      <c r="AB1642" s="43"/>
      <c r="AC1642" s="43"/>
      <c r="AD1642" s="43"/>
      <c r="AE1642" s="43"/>
      <c r="AF1642" s="43"/>
      <c r="AG1642" s="43"/>
      <c r="AH1642" s="43"/>
      <c r="AI1642" s="43"/>
      <c r="AJ1642" s="43"/>
      <c r="AK1642" s="43"/>
      <c r="AL1642" s="43"/>
      <c r="AM1642" s="43"/>
    </row>
    <row r="1643" spans="3:39" ht="36.5" x14ac:dyDescent="0.45">
      <c r="C1643" s="3"/>
      <c r="D1643" s="2"/>
      <c r="E1643" s="3">
        <v>104080</v>
      </c>
      <c r="F1643" s="2" t="s">
        <v>1812</v>
      </c>
      <c r="G1643" s="3" t="s">
        <v>714</v>
      </c>
      <c r="H1643" s="3" t="s">
        <v>5</v>
      </c>
      <c r="I1643" s="3" t="s">
        <v>732</v>
      </c>
      <c r="J1643" s="108">
        <v>0</v>
      </c>
      <c r="K1643" s="108">
        <v>0</v>
      </c>
      <c r="L1643" s="108">
        <v>0</v>
      </c>
      <c r="M1643" s="108">
        <v>0</v>
      </c>
      <c r="N1643" s="108">
        <v>0</v>
      </c>
      <c r="O1643" s="108">
        <v>84324200</v>
      </c>
      <c r="P1643" s="108">
        <v>215743500</v>
      </c>
      <c r="Q1643" s="108">
        <v>73290000</v>
      </c>
      <c r="R1643" s="108">
        <v>0</v>
      </c>
      <c r="S1643" s="108">
        <v>373357700</v>
      </c>
      <c r="T1643" s="43"/>
      <c r="U1643" s="43"/>
      <c r="V1643" s="43"/>
      <c r="W1643" s="43"/>
      <c r="X1643" s="43"/>
      <c r="Y1643" s="43"/>
      <c r="Z1643" s="43"/>
      <c r="AA1643" s="43"/>
      <c r="AB1643" s="43"/>
      <c r="AC1643" s="43"/>
      <c r="AD1643" s="43"/>
      <c r="AE1643" s="43"/>
      <c r="AF1643" s="43"/>
      <c r="AG1643" s="43"/>
      <c r="AH1643" s="43"/>
      <c r="AI1643" s="43"/>
      <c r="AJ1643" s="43"/>
      <c r="AK1643" s="43"/>
      <c r="AL1643" s="43"/>
      <c r="AM1643" s="43"/>
    </row>
    <row r="1644" spans="3:39" ht="18.5" x14ac:dyDescent="0.45">
      <c r="C1644" s="3" t="s">
        <v>1813</v>
      </c>
      <c r="D1644" s="2" t="s">
        <v>687</v>
      </c>
      <c r="E1644" s="3" t="s">
        <v>1140</v>
      </c>
      <c r="F1644" s="2" t="s">
        <v>1814</v>
      </c>
      <c r="G1644" s="3" t="s">
        <v>714</v>
      </c>
      <c r="H1644" s="3" t="s">
        <v>5</v>
      </c>
      <c r="I1644" s="3"/>
      <c r="J1644" s="108">
        <v>66530800</v>
      </c>
      <c r="K1644" s="108">
        <v>0</v>
      </c>
      <c r="L1644" s="108">
        <v>0</v>
      </c>
      <c r="M1644" s="108">
        <v>0</v>
      </c>
      <c r="N1644" s="108">
        <v>0</v>
      </c>
      <c r="O1644" s="108">
        <v>0</v>
      </c>
      <c r="P1644" s="108">
        <v>0</v>
      </c>
      <c r="Q1644" s="108">
        <v>0</v>
      </c>
      <c r="R1644" s="108">
        <v>0</v>
      </c>
      <c r="S1644" s="108">
        <v>66530800</v>
      </c>
      <c r="T1644" s="43"/>
      <c r="U1644" s="43"/>
      <c r="V1644" s="43"/>
      <c r="W1644" s="43"/>
      <c r="X1644" s="43"/>
      <c r="Y1644" s="43"/>
      <c r="Z1644" s="43"/>
      <c r="AA1644" s="43"/>
      <c r="AB1644" s="43"/>
      <c r="AC1644" s="43"/>
      <c r="AD1644" s="43"/>
      <c r="AE1644" s="43"/>
      <c r="AF1644" s="43"/>
      <c r="AG1644" s="43"/>
      <c r="AH1644" s="43"/>
      <c r="AI1644" s="43"/>
      <c r="AJ1644" s="43"/>
      <c r="AK1644" s="43"/>
      <c r="AL1644" s="43"/>
      <c r="AM1644" s="43"/>
    </row>
    <row r="1645" spans="3:39" ht="18.5" x14ac:dyDescent="0.45">
      <c r="C1645" s="3" t="s">
        <v>1815</v>
      </c>
      <c r="D1645" s="2" t="s">
        <v>650</v>
      </c>
      <c r="E1645" s="3">
        <v>103367</v>
      </c>
      <c r="F1645" s="2" t="s">
        <v>1816</v>
      </c>
      <c r="G1645" s="3" t="s">
        <v>714</v>
      </c>
      <c r="H1645" s="3" t="s">
        <v>5</v>
      </c>
      <c r="I1645" s="3"/>
      <c r="J1645" s="108">
        <v>355365500</v>
      </c>
      <c r="K1645" s="108">
        <v>314567100</v>
      </c>
      <c r="L1645" s="108">
        <v>19096500</v>
      </c>
      <c r="M1645" s="108">
        <v>26387100</v>
      </c>
      <c r="N1645" s="108">
        <v>18792000</v>
      </c>
      <c r="O1645" s="108">
        <v>13206600</v>
      </c>
      <c r="P1645" s="108">
        <v>20867400</v>
      </c>
      <c r="Q1645" s="108">
        <v>7584000</v>
      </c>
      <c r="R1645" s="108">
        <v>0</v>
      </c>
      <c r="S1645" s="108">
        <v>775866200</v>
      </c>
      <c r="T1645" s="43"/>
      <c r="U1645" s="43"/>
      <c r="V1645" s="43"/>
      <c r="W1645" s="43"/>
      <c r="X1645" s="43"/>
      <c r="Y1645" s="43"/>
      <c r="Z1645" s="43"/>
      <c r="AA1645" s="43"/>
      <c r="AB1645" s="43"/>
      <c r="AC1645" s="43"/>
      <c r="AD1645" s="43"/>
      <c r="AE1645" s="43"/>
      <c r="AF1645" s="43"/>
      <c r="AG1645" s="43"/>
      <c r="AH1645" s="43"/>
      <c r="AI1645" s="43"/>
      <c r="AJ1645" s="43"/>
      <c r="AK1645" s="43"/>
      <c r="AL1645" s="43"/>
      <c r="AM1645" s="43"/>
    </row>
    <row r="1646" spans="3:39" ht="18.5" x14ac:dyDescent="0.45">
      <c r="C1646" s="3" t="s">
        <v>1817</v>
      </c>
      <c r="D1646" s="2" t="s">
        <v>616</v>
      </c>
      <c r="E1646" s="3">
        <v>103429</v>
      </c>
      <c r="F1646" s="2" t="s">
        <v>1818</v>
      </c>
      <c r="G1646" s="3" t="s">
        <v>714</v>
      </c>
      <c r="H1646" s="3" t="s">
        <v>5</v>
      </c>
      <c r="I1646" s="3"/>
      <c r="J1646" s="108">
        <v>4482000</v>
      </c>
      <c r="K1646" s="108">
        <v>1625000</v>
      </c>
      <c r="L1646" s="108">
        <v>0</v>
      </c>
      <c r="M1646" s="108">
        <v>0</v>
      </c>
      <c r="N1646" s="108">
        <v>0</v>
      </c>
      <c r="O1646" s="108">
        <v>0</v>
      </c>
      <c r="P1646" s="108">
        <v>1739000</v>
      </c>
      <c r="Q1646" s="108">
        <v>0</v>
      </c>
      <c r="R1646" s="108">
        <v>0</v>
      </c>
      <c r="S1646" s="108">
        <v>7846000</v>
      </c>
      <c r="T1646" s="43"/>
      <c r="U1646" s="43"/>
      <c r="V1646" s="43"/>
      <c r="W1646" s="43"/>
      <c r="X1646" s="43"/>
      <c r="Y1646" s="43"/>
      <c r="Z1646" s="43"/>
      <c r="AA1646" s="43"/>
      <c r="AB1646" s="43"/>
      <c r="AC1646" s="43"/>
      <c r="AD1646" s="43"/>
      <c r="AE1646" s="43"/>
      <c r="AF1646" s="43"/>
      <c r="AG1646" s="43"/>
      <c r="AH1646" s="43"/>
      <c r="AI1646" s="43"/>
      <c r="AJ1646" s="43"/>
      <c r="AK1646" s="43"/>
      <c r="AL1646" s="43"/>
      <c r="AM1646" s="43"/>
    </row>
    <row r="1647" spans="3:39" ht="36.5" x14ac:dyDescent="0.45">
      <c r="C1647" s="3" t="s">
        <v>1819</v>
      </c>
      <c r="D1647" s="2" t="s">
        <v>653</v>
      </c>
      <c r="E1647" s="3">
        <v>103379</v>
      </c>
      <c r="F1647" s="2" t="s">
        <v>1820</v>
      </c>
      <c r="G1647" s="3" t="s">
        <v>714</v>
      </c>
      <c r="H1647" s="3" t="s">
        <v>5</v>
      </c>
      <c r="I1647" s="3"/>
      <c r="J1647" s="108">
        <v>59212200</v>
      </c>
      <c r="K1647" s="108">
        <v>48401100</v>
      </c>
      <c r="L1647" s="108">
        <v>5491500</v>
      </c>
      <c r="M1647" s="108">
        <v>5561600</v>
      </c>
      <c r="N1647" s="108">
        <v>3854400</v>
      </c>
      <c r="O1647" s="108">
        <v>4562400</v>
      </c>
      <c r="P1647" s="108">
        <v>1372800</v>
      </c>
      <c r="Q1647" s="108">
        <v>1536000</v>
      </c>
      <c r="R1647" s="108">
        <v>0</v>
      </c>
      <c r="S1647" s="108">
        <v>129992000</v>
      </c>
      <c r="T1647" s="43"/>
      <c r="U1647" s="43"/>
      <c r="V1647" s="43"/>
      <c r="W1647" s="43"/>
      <c r="X1647" s="43"/>
      <c r="Y1647" s="43"/>
      <c r="Z1647" s="43"/>
      <c r="AA1647" s="43"/>
      <c r="AB1647" s="43"/>
      <c r="AC1647" s="43"/>
      <c r="AD1647" s="43"/>
      <c r="AE1647" s="43"/>
      <c r="AF1647" s="43"/>
      <c r="AG1647" s="43"/>
      <c r="AH1647" s="43"/>
      <c r="AI1647" s="43"/>
      <c r="AJ1647" s="43"/>
      <c r="AK1647" s="43"/>
      <c r="AL1647" s="43"/>
      <c r="AM1647" s="43"/>
    </row>
    <row r="1648" spans="3:39" ht="36.5" x14ac:dyDescent="0.45">
      <c r="C1648" s="3" t="s">
        <v>1821</v>
      </c>
      <c r="D1648" s="2" t="s">
        <v>584</v>
      </c>
      <c r="E1648" s="3">
        <v>103349</v>
      </c>
      <c r="F1648" s="2" t="s">
        <v>1822</v>
      </c>
      <c r="G1648" s="3" t="s">
        <v>714</v>
      </c>
      <c r="H1648" s="3" t="s">
        <v>5</v>
      </c>
      <c r="I1648" s="3"/>
      <c r="J1648" s="108">
        <v>45291500</v>
      </c>
      <c r="K1648" s="108">
        <v>36937600</v>
      </c>
      <c r="L1648" s="108">
        <v>3201600</v>
      </c>
      <c r="M1648" s="108">
        <v>1757400</v>
      </c>
      <c r="N1648" s="108">
        <v>3297300</v>
      </c>
      <c r="O1648" s="108">
        <v>1719000</v>
      </c>
      <c r="P1648" s="108">
        <v>1710800</v>
      </c>
      <c r="Q1648" s="108">
        <v>0</v>
      </c>
      <c r="R1648" s="108">
        <v>0</v>
      </c>
      <c r="S1648" s="108">
        <v>93915200</v>
      </c>
      <c r="T1648" s="43"/>
      <c r="U1648" s="43"/>
      <c r="V1648" s="43"/>
      <c r="W1648" s="43"/>
      <c r="X1648" s="43"/>
      <c r="Y1648" s="43"/>
      <c r="Z1648" s="43"/>
      <c r="AA1648" s="43"/>
      <c r="AB1648" s="43"/>
      <c r="AC1648" s="43"/>
      <c r="AD1648" s="43"/>
      <c r="AE1648" s="43"/>
      <c r="AF1648" s="43"/>
      <c r="AG1648" s="43"/>
      <c r="AH1648" s="43"/>
      <c r="AI1648" s="43"/>
      <c r="AJ1648" s="43"/>
      <c r="AK1648" s="43"/>
      <c r="AL1648" s="43"/>
      <c r="AM1648" s="43"/>
    </row>
    <row r="1649" spans="3:39" ht="36.5" x14ac:dyDescent="0.45">
      <c r="C1649" s="3" t="s">
        <v>1823</v>
      </c>
      <c r="D1649" s="2" t="s">
        <v>693</v>
      </c>
      <c r="E1649" s="3">
        <v>103335</v>
      </c>
      <c r="F1649" s="2" t="s">
        <v>1824</v>
      </c>
      <c r="G1649" s="3" t="s">
        <v>714</v>
      </c>
      <c r="H1649" s="3" t="s">
        <v>5</v>
      </c>
      <c r="I1649" s="3"/>
      <c r="J1649" s="108">
        <v>103131700</v>
      </c>
      <c r="K1649" s="108">
        <v>76806900</v>
      </c>
      <c r="L1649" s="108">
        <v>5628900</v>
      </c>
      <c r="M1649" s="108">
        <v>4515300</v>
      </c>
      <c r="N1649" s="108">
        <v>8865300</v>
      </c>
      <c r="O1649" s="108">
        <v>2890800</v>
      </c>
      <c r="P1649" s="108">
        <v>7720400</v>
      </c>
      <c r="Q1649" s="108">
        <v>1536000</v>
      </c>
      <c r="R1649" s="108">
        <v>0</v>
      </c>
      <c r="S1649" s="108">
        <v>211095300</v>
      </c>
      <c r="T1649" s="43"/>
      <c r="U1649" s="43"/>
      <c r="V1649" s="43"/>
      <c r="W1649" s="43"/>
      <c r="X1649" s="43"/>
      <c r="Y1649" s="43"/>
      <c r="Z1649" s="43"/>
      <c r="AA1649" s="43"/>
      <c r="AB1649" s="43"/>
      <c r="AC1649" s="43"/>
      <c r="AD1649" s="43"/>
      <c r="AE1649" s="43"/>
      <c r="AF1649" s="43"/>
      <c r="AG1649" s="43"/>
      <c r="AH1649" s="43"/>
      <c r="AI1649" s="43"/>
      <c r="AJ1649" s="43"/>
      <c r="AK1649" s="43"/>
      <c r="AL1649" s="43"/>
      <c r="AM1649" s="43"/>
    </row>
    <row r="1650" spans="3:39" ht="18.5" x14ac:dyDescent="0.45">
      <c r="C1650" s="3" t="s">
        <v>1825</v>
      </c>
      <c r="D1650" s="2" t="s">
        <v>503</v>
      </c>
      <c r="E1650" s="3">
        <v>103323</v>
      </c>
      <c r="F1650" s="2" t="s">
        <v>1826</v>
      </c>
      <c r="G1650" s="3" t="s">
        <v>714</v>
      </c>
      <c r="H1650" s="3" t="s">
        <v>5</v>
      </c>
      <c r="I1650" s="3"/>
      <c r="J1650" s="108">
        <v>102423900</v>
      </c>
      <c r="K1650" s="108">
        <v>146172000</v>
      </c>
      <c r="L1650" s="108">
        <v>8230200</v>
      </c>
      <c r="M1650" s="108">
        <v>9169800</v>
      </c>
      <c r="N1650" s="108">
        <v>11188200</v>
      </c>
      <c r="O1650" s="108">
        <v>7659700</v>
      </c>
      <c r="P1650" s="108">
        <v>15676600</v>
      </c>
      <c r="Q1650" s="108">
        <v>4896000</v>
      </c>
      <c r="R1650" s="108">
        <v>0</v>
      </c>
      <c r="S1650" s="108">
        <v>305416400</v>
      </c>
      <c r="T1650" s="43"/>
      <c r="U1650" s="43"/>
      <c r="V1650" s="43"/>
      <c r="W1650" s="43"/>
      <c r="X1650" s="43"/>
      <c r="Y1650" s="43"/>
      <c r="Z1650" s="43"/>
      <c r="AA1650" s="43"/>
      <c r="AB1650" s="43"/>
      <c r="AC1650" s="43"/>
      <c r="AD1650" s="43"/>
      <c r="AE1650" s="43"/>
      <c r="AF1650" s="43"/>
      <c r="AG1650" s="43"/>
      <c r="AH1650" s="43"/>
      <c r="AI1650" s="43"/>
      <c r="AJ1650" s="43"/>
      <c r="AK1650" s="43"/>
      <c r="AL1650" s="43"/>
      <c r="AM1650" s="43"/>
    </row>
    <row r="1651" spans="3:39" ht="18.5" x14ac:dyDescent="0.45">
      <c r="C1651" s="3" t="s">
        <v>1827</v>
      </c>
      <c r="D1651" s="2" t="s">
        <v>528</v>
      </c>
      <c r="E1651" s="3">
        <v>103390</v>
      </c>
      <c r="F1651" s="2" t="s">
        <v>1828</v>
      </c>
      <c r="G1651" s="3" t="s">
        <v>714</v>
      </c>
      <c r="H1651" s="3" t="s">
        <v>5</v>
      </c>
      <c r="I1651" s="3"/>
      <c r="J1651" s="108">
        <v>187894200</v>
      </c>
      <c r="K1651" s="108">
        <v>168925900</v>
      </c>
      <c r="L1651" s="108">
        <v>0</v>
      </c>
      <c r="M1651" s="108">
        <v>8412900</v>
      </c>
      <c r="N1651" s="108">
        <v>0</v>
      </c>
      <c r="O1651" s="108">
        <v>0</v>
      </c>
      <c r="P1651" s="108">
        <v>0</v>
      </c>
      <c r="Q1651" s="108">
        <v>0</v>
      </c>
      <c r="R1651" s="108">
        <v>0</v>
      </c>
      <c r="S1651" s="108">
        <v>365233000</v>
      </c>
      <c r="T1651" s="43"/>
      <c r="U1651" s="43"/>
      <c r="V1651" s="43"/>
      <c r="W1651" s="43"/>
      <c r="X1651" s="43"/>
      <c r="Y1651" s="43"/>
      <c r="Z1651" s="43"/>
      <c r="AA1651" s="43"/>
      <c r="AB1651" s="43"/>
      <c r="AC1651" s="43"/>
      <c r="AD1651" s="43"/>
      <c r="AE1651" s="43"/>
      <c r="AF1651" s="43"/>
      <c r="AG1651" s="43"/>
      <c r="AH1651" s="43"/>
      <c r="AI1651" s="43"/>
      <c r="AJ1651" s="43"/>
      <c r="AK1651" s="43"/>
      <c r="AL1651" s="43"/>
      <c r="AM1651" s="43"/>
    </row>
    <row r="1652" spans="3:39" ht="18.5" x14ac:dyDescent="0.45">
      <c r="C1652" s="3" t="s">
        <v>1829</v>
      </c>
      <c r="D1652" s="2" t="s">
        <v>544</v>
      </c>
      <c r="E1652" s="3">
        <v>103343</v>
      </c>
      <c r="F1652" s="2" t="s">
        <v>1830</v>
      </c>
      <c r="G1652" s="3" t="s">
        <v>714</v>
      </c>
      <c r="H1652" s="3" t="s">
        <v>5</v>
      </c>
      <c r="I1652" s="3"/>
      <c r="J1652" s="108">
        <v>88833400</v>
      </c>
      <c r="K1652" s="108">
        <v>67465600</v>
      </c>
      <c r="L1652" s="108">
        <v>2992800</v>
      </c>
      <c r="M1652" s="108">
        <v>4489200</v>
      </c>
      <c r="N1652" s="108">
        <v>3123300</v>
      </c>
      <c r="O1652" s="108">
        <v>6555500</v>
      </c>
      <c r="P1652" s="108">
        <v>5040800</v>
      </c>
      <c r="Q1652" s="108">
        <v>0</v>
      </c>
      <c r="R1652" s="108">
        <v>0</v>
      </c>
      <c r="S1652" s="108">
        <v>178500600</v>
      </c>
      <c r="T1652" s="43"/>
      <c r="U1652" s="43"/>
      <c r="V1652" s="43"/>
      <c r="W1652" s="43"/>
      <c r="X1652" s="43"/>
      <c r="Y1652" s="43"/>
      <c r="Z1652" s="43"/>
      <c r="AA1652" s="43"/>
      <c r="AB1652" s="43"/>
      <c r="AC1652" s="43"/>
      <c r="AD1652" s="43"/>
      <c r="AE1652" s="43"/>
      <c r="AF1652" s="43"/>
      <c r="AG1652" s="43"/>
      <c r="AH1652" s="43"/>
      <c r="AI1652" s="43"/>
      <c r="AJ1652" s="43"/>
      <c r="AK1652" s="43"/>
      <c r="AL1652" s="43"/>
      <c r="AM1652" s="43"/>
    </row>
    <row r="1653" spans="3:39" ht="36.5" x14ac:dyDescent="0.45">
      <c r="C1653" s="3" t="s">
        <v>1831</v>
      </c>
      <c r="D1653" s="2" t="s">
        <v>263</v>
      </c>
      <c r="E1653" s="3">
        <v>103322</v>
      </c>
      <c r="F1653" s="2" t="s">
        <v>1832</v>
      </c>
      <c r="G1653" s="3" t="s">
        <v>714</v>
      </c>
      <c r="H1653" s="3" t="s">
        <v>5</v>
      </c>
      <c r="I1653" s="3"/>
      <c r="J1653" s="108">
        <v>511943200</v>
      </c>
      <c r="K1653" s="108">
        <v>88701100</v>
      </c>
      <c r="L1653" s="108">
        <v>0</v>
      </c>
      <c r="M1653" s="108">
        <v>0</v>
      </c>
      <c r="N1653" s="108">
        <v>0</v>
      </c>
      <c r="O1653" s="108">
        <v>0</v>
      </c>
      <c r="P1653" s="108">
        <v>0</v>
      </c>
      <c r="Q1653" s="108">
        <v>0</v>
      </c>
      <c r="R1653" s="108">
        <v>0</v>
      </c>
      <c r="S1653" s="108">
        <v>600644300</v>
      </c>
      <c r="T1653" s="43"/>
      <c r="U1653" s="43"/>
      <c r="V1653" s="43"/>
      <c r="W1653" s="43"/>
      <c r="X1653" s="43"/>
      <c r="Y1653" s="43"/>
      <c r="Z1653" s="43"/>
      <c r="AA1653" s="43"/>
      <c r="AB1653" s="43"/>
      <c r="AC1653" s="43"/>
      <c r="AD1653" s="43"/>
      <c r="AE1653" s="43"/>
      <c r="AF1653" s="43"/>
      <c r="AG1653" s="43"/>
      <c r="AH1653" s="43"/>
      <c r="AI1653" s="43"/>
      <c r="AJ1653" s="43"/>
      <c r="AK1653" s="43"/>
      <c r="AL1653" s="43"/>
      <c r="AM1653" s="43"/>
    </row>
    <row r="1654" spans="3:39" ht="18.5" x14ac:dyDescent="0.45">
      <c r="C1654" s="3" t="s">
        <v>1833</v>
      </c>
      <c r="D1654" s="2" t="s">
        <v>241</v>
      </c>
      <c r="E1654" s="3">
        <v>103449</v>
      </c>
      <c r="F1654" s="2" t="s">
        <v>1834</v>
      </c>
      <c r="G1654" s="3" t="s">
        <v>714</v>
      </c>
      <c r="H1654" s="3" t="s">
        <v>5</v>
      </c>
      <c r="I1654" s="3"/>
      <c r="J1654" s="108">
        <v>915029200</v>
      </c>
      <c r="K1654" s="108">
        <v>833359600</v>
      </c>
      <c r="L1654" s="108">
        <v>54351000</v>
      </c>
      <c r="M1654" s="108">
        <v>47304000</v>
      </c>
      <c r="N1654" s="108">
        <v>56430000</v>
      </c>
      <c r="O1654" s="108">
        <v>46629900</v>
      </c>
      <c r="P1654" s="108">
        <v>68727900</v>
      </c>
      <c r="Q1654" s="108">
        <v>8134000</v>
      </c>
      <c r="R1654" s="108">
        <v>0</v>
      </c>
      <c r="S1654" s="108">
        <v>2029965600</v>
      </c>
      <c r="T1654" s="43"/>
      <c r="U1654" s="43"/>
      <c r="V1654" s="43"/>
      <c r="W1654" s="43"/>
      <c r="X1654" s="43"/>
      <c r="Y1654" s="43"/>
      <c r="Z1654" s="43"/>
      <c r="AA1654" s="43"/>
      <c r="AB1654" s="43"/>
      <c r="AC1654" s="43"/>
      <c r="AD1654" s="43"/>
      <c r="AE1654" s="43"/>
      <c r="AF1654" s="43"/>
      <c r="AG1654" s="43"/>
      <c r="AH1654" s="43"/>
      <c r="AI1654" s="43"/>
      <c r="AJ1654" s="43"/>
      <c r="AK1654" s="43"/>
      <c r="AL1654" s="43"/>
      <c r="AM1654" s="43"/>
    </row>
    <row r="1655" spans="3:39" ht="18.5" x14ac:dyDescent="0.45">
      <c r="C1655" s="3" t="s">
        <v>1835</v>
      </c>
      <c r="D1655" s="2" t="s">
        <v>651</v>
      </c>
      <c r="E1655" s="3" t="s">
        <v>1140</v>
      </c>
      <c r="F1655" s="2" t="s">
        <v>1836</v>
      </c>
      <c r="G1655" s="3" t="s">
        <v>714</v>
      </c>
      <c r="H1655" s="3" t="s">
        <v>5</v>
      </c>
      <c r="I1655" s="3"/>
      <c r="J1655" s="108">
        <v>1994400</v>
      </c>
      <c r="K1655" s="108">
        <v>0</v>
      </c>
      <c r="L1655" s="108">
        <v>0</v>
      </c>
      <c r="M1655" s="108">
        <v>0</v>
      </c>
      <c r="N1655" s="108">
        <v>0</v>
      </c>
      <c r="O1655" s="108">
        <v>0</v>
      </c>
      <c r="P1655" s="108">
        <v>0</v>
      </c>
      <c r="Q1655" s="108">
        <v>0</v>
      </c>
      <c r="R1655" s="108">
        <v>0</v>
      </c>
      <c r="S1655" s="108">
        <v>1994400</v>
      </c>
      <c r="T1655" s="43"/>
      <c r="U1655" s="43"/>
      <c r="V1655" s="43"/>
      <c r="W1655" s="43"/>
      <c r="X1655" s="43"/>
      <c r="Y1655" s="43"/>
      <c r="Z1655" s="43"/>
      <c r="AA1655" s="43"/>
      <c r="AB1655" s="43"/>
      <c r="AC1655" s="43"/>
      <c r="AD1655" s="43"/>
      <c r="AE1655" s="43"/>
      <c r="AF1655" s="43"/>
      <c r="AG1655" s="43"/>
      <c r="AH1655" s="43"/>
      <c r="AI1655" s="43"/>
      <c r="AJ1655" s="43"/>
      <c r="AK1655" s="43"/>
      <c r="AL1655" s="43"/>
      <c r="AM1655" s="43"/>
    </row>
    <row r="1656" spans="3:39" ht="18.5" x14ac:dyDescent="0.45">
      <c r="C1656" s="3" t="s">
        <v>1837</v>
      </c>
      <c r="D1656" s="2" t="s">
        <v>655</v>
      </c>
      <c r="E1656" s="3" t="s">
        <v>1140</v>
      </c>
      <c r="F1656" s="2" t="s">
        <v>1838</v>
      </c>
      <c r="G1656" s="3" t="s">
        <v>714</v>
      </c>
      <c r="H1656" s="3" t="s">
        <v>5</v>
      </c>
      <c r="I1656" s="3"/>
      <c r="J1656" s="108">
        <v>287733500</v>
      </c>
      <c r="K1656" s="108">
        <v>0</v>
      </c>
      <c r="L1656" s="108">
        <v>0</v>
      </c>
      <c r="M1656" s="108">
        <v>0</v>
      </c>
      <c r="N1656" s="108">
        <v>0</v>
      </c>
      <c r="O1656" s="108">
        <v>0</v>
      </c>
      <c r="P1656" s="108">
        <v>0</v>
      </c>
      <c r="Q1656" s="108">
        <v>0</v>
      </c>
      <c r="R1656" s="108">
        <v>0</v>
      </c>
      <c r="S1656" s="108">
        <v>287733500</v>
      </c>
      <c r="T1656" s="43"/>
      <c r="U1656" s="43"/>
      <c r="V1656" s="43"/>
      <c r="W1656" s="43"/>
      <c r="X1656" s="43"/>
      <c r="Y1656" s="43"/>
      <c r="Z1656" s="43"/>
      <c r="AA1656" s="43"/>
      <c r="AB1656" s="43"/>
      <c r="AC1656" s="43"/>
      <c r="AD1656" s="43"/>
      <c r="AE1656" s="43"/>
      <c r="AF1656" s="43"/>
      <c r="AG1656" s="43"/>
      <c r="AH1656" s="43"/>
      <c r="AI1656" s="43"/>
      <c r="AJ1656" s="43"/>
      <c r="AK1656" s="43"/>
      <c r="AL1656" s="43"/>
      <c r="AM1656" s="43"/>
    </row>
    <row r="1657" spans="3:39" ht="36.5" x14ac:dyDescent="0.45">
      <c r="C1657" s="3" t="s">
        <v>1839</v>
      </c>
      <c r="D1657" s="2" t="s">
        <v>675</v>
      </c>
      <c r="E1657" s="3" t="s">
        <v>1140</v>
      </c>
      <c r="F1657" s="2" t="s">
        <v>1840</v>
      </c>
      <c r="G1657" s="3" t="s">
        <v>723</v>
      </c>
      <c r="H1657" s="3" t="s">
        <v>4</v>
      </c>
      <c r="I1657" s="3"/>
      <c r="J1657" s="108">
        <v>3675000</v>
      </c>
      <c r="K1657" s="108">
        <v>0</v>
      </c>
      <c r="L1657" s="108">
        <v>0</v>
      </c>
      <c r="M1657" s="108">
        <v>0</v>
      </c>
      <c r="N1657" s="108">
        <v>0</v>
      </c>
      <c r="O1657" s="108">
        <v>0</v>
      </c>
      <c r="P1657" s="108">
        <v>0</v>
      </c>
      <c r="Q1657" s="108">
        <v>0</v>
      </c>
      <c r="R1657" s="108">
        <v>0</v>
      </c>
      <c r="S1657" s="108">
        <v>3675000</v>
      </c>
      <c r="T1657" s="43"/>
      <c r="U1657" s="43"/>
      <c r="V1657" s="43"/>
      <c r="W1657" s="43"/>
      <c r="X1657" s="43"/>
      <c r="Y1657" s="43"/>
      <c r="Z1657" s="43"/>
      <c r="AA1657" s="43"/>
      <c r="AB1657" s="43"/>
      <c r="AC1657" s="43"/>
      <c r="AD1657" s="43"/>
      <c r="AE1657" s="43"/>
      <c r="AF1657" s="43"/>
      <c r="AG1657" s="43"/>
      <c r="AH1657" s="43"/>
      <c r="AI1657" s="43"/>
      <c r="AJ1657" s="43"/>
      <c r="AK1657" s="43"/>
      <c r="AL1657" s="43"/>
      <c r="AM1657" s="43"/>
    </row>
    <row r="1658" spans="3:39" ht="18.5" x14ac:dyDescent="0.45">
      <c r="C1658" s="3" t="s">
        <v>1841</v>
      </c>
      <c r="D1658" s="2" t="s">
        <v>262</v>
      </c>
      <c r="E1658" s="3">
        <v>103336</v>
      </c>
      <c r="F1658" s="2" t="s">
        <v>1842</v>
      </c>
      <c r="G1658" s="3" t="s">
        <v>714</v>
      </c>
      <c r="H1658" s="3" t="s">
        <v>5</v>
      </c>
      <c r="I1658" s="3"/>
      <c r="J1658" s="108">
        <v>580734000</v>
      </c>
      <c r="K1658" s="108">
        <v>763582740</v>
      </c>
      <c r="L1658" s="108">
        <v>101961000</v>
      </c>
      <c r="M1658" s="108">
        <v>71586000</v>
      </c>
      <c r="N1658" s="108">
        <v>96003000</v>
      </c>
      <c r="O1658" s="108">
        <v>78646400</v>
      </c>
      <c r="P1658" s="108">
        <v>81431300</v>
      </c>
      <c r="Q1658" s="108">
        <v>7742000</v>
      </c>
      <c r="R1658" s="108">
        <v>0</v>
      </c>
      <c r="S1658" s="108">
        <v>1781686440</v>
      </c>
      <c r="T1658" s="43"/>
      <c r="U1658" s="43"/>
      <c r="V1658" s="43"/>
      <c r="W1658" s="43"/>
      <c r="X1658" s="43"/>
      <c r="Y1658" s="43"/>
      <c r="Z1658" s="43"/>
      <c r="AA1658" s="43"/>
      <c r="AB1658" s="43"/>
      <c r="AC1658" s="43"/>
      <c r="AD1658" s="43"/>
      <c r="AE1658" s="43"/>
      <c r="AF1658" s="43"/>
      <c r="AG1658" s="43"/>
      <c r="AH1658" s="43"/>
      <c r="AI1658" s="43"/>
      <c r="AJ1658" s="43"/>
      <c r="AK1658" s="43"/>
      <c r="AL1658" s="43"/>
      <c r="AM1658" s="43"/>
    </row>
    <row r="1659" spans="3:39" ht="36.5" x14ac:dyDescent="0.45">
      <c r="C1659" s="3" t="s">
        <v>1843</v>
      </c>
      <c r="D1659" s="2" t="s">
        <v>598</v>
      </c>
      <c r="E1659" s="3" t="s">
        <v>1140</v>
      </c>
      <c r="F1659" s="2" t="s">
        <v>1844</v>
      </c>
      <c r="G1659" s="3" t="s">
        <v>714</v>
      </c>
      <c r="H1659" s="3" t="s">
        <v>5</v>
      </c>
      <c r="I1659" s="3"/>
      <c r="J1659" s="108">
        <v>363265266</v>
      </c>
      <c r="K1659" s="108">
        <v>0</v>
      </c>
      <c r="L1659" s="108">
        <v>0</v>
      </c>
      <c r="M1659" s="108">
        <v>0</v>
      </c>
      <c r="N1659" s="108">
        <v>0</v>
      </c>
      <c r="O1659" s="108">
        <v>0</v>
      </c>
      <c r="P1659" s="108">
        <v>0</v>
      </c>
      <c r="Q1659" s="108">
        <v>0</v>
      </c>
      <c r="R1659" s="108">
        <v>0</v>
      </c>
      <c r="S1659" s="108">
        <v>363265266</v>
      </c>
      <c r="T1659" s="43"/>
      <c r="U1659" s="43"/>
      <c r="V1659" s="43"/>
      <c r="W1659" s="43"/>
      <c r="X1659" s="43"/>
      <c r="Y1659" s="43"/>
      <c r="Z1659" s="43"/>
      <c r="AA1659" s="43"/>
      <c r="AB1659" s="43"/>
      <c r="AC1659" s="43"/>
      <c r="AD1659" s="43"/>
      <c r="AE1659" s="43"/>
      <c r="AF1659" s="43"/>
      <c r="AG1659" s="43"/>
      <c r="AH1659" s="43"/>
      <c r="AI1659" s="43"/>
      <c r="AJ1659" s="43"/>
      <c r="AK1659" s="43"/>
      <c r="AL1659" s="43"/>
      <c r="AM1659" s="43"/>
    </row>
    <row r="1660" spans="3:39" ht="18.5" x14ac:dyDescent="0.45">
      <c r="C1660" s="3" t="s">
        <v>1315</v>
      </c>
      <c r="D1660" s="2" t="s">
        <v>472</v>
      </c>
      <c r="E1660" s="3">
        <v>103427</v>
      </c>
      <c r="F1660" s="2" t="s">
        <v>1845</v>
      </c>
      <c r="G1660" s="3" t="s">
        <v>714</v>
      </c>
      <c r="H1660" s="3" t="s">
        <v>5</v>
      </c>
      <c r="I1660" s="3"/>
      <c r="J1660" s="108">
        <v>0</v>
      </c>
      <c r="K1660" s="108">
        <v>78000000</v>
      </c>
      <c r="L1660" s="108">
        <v>0</v>
      </c>
      <c r="M1660" s="108">
        <v>0</v>
      </c>
      <c r="N1660" s="108">
        <v>0</v>
      </c>
      <c r="O1660" s="108">
        <v>0</v>
      </c>
      <c r="P1660" s="108">
        <v>0</v>
      </c>
      <c r="Q1660" s="108">
        <v>0</v>
      </c>
      <c r="R1660" s="108">
        <v>0</v>
      </c>
      <c r="S1660" s="108">
        <v>78000000</v>
      </c>
      <c r="T1660" s="43"/>
      <c r="U1660" s="43"/>
      <c r="V1660" s="43"/>
      <c r="W1660" s="43"/>
      <c r="X1660" s="43"/>
      <c r="Y1660" s="43"/>
      <c r="Z1660" s="43"/>
      <c r="AA1660" s="43"/>
      <c r="AB1660" s="43"/>
      <c r="AC1660" s="43"/>
      <c r="AD1660" s="43"/>
      <c r="AE1660" s="43"/>
      <c r="AF1660" s="43"/>
      <c r="AG1660" s="43"/>
      <c r="AH1660" s="43"/>
      <c r="AI1660" s="43"/>
      <c r="AJ1660" s="43"/>
      <c r="AK1660" s="43"/>
      <c r="AL1660" s="43"/>
      <c r="AM1660" s="43"/>
    </row>
    <row r="1661" spans="3:39" ht="36.5" x14ac:dyDescent="0.45">
      <c r="C1661" s="3" t="s">
        <v>1322</v>
      </c>
      <c r="D1661" s="2" t="s">
        <v>144</v>
      </c>
      <c r="E1661" s="3" t="s">
        <v>1140</v>
      </c>
      <c r="F1661" s="2" t="s">
        <v>1846</v>
      </c>
      <c r="G1661" s="3" t="s">
        <v>714</v>
      </c>
      <c r="H1661" s="3" t="s">
        <v>5</v>
      </c>
      <c r="I1661" s="3"/>
      <c r="J1661" s="108">
        <v>47799000</v>
      </c>
      <c r="K1661" s="108">
        <v>0</v>
      </c>
      <c r="L1661" s="108">
        <v>0</v>
      </c>
      <c r="M1661" s="108">
        <v>0</v>
      </c>
      <c r="N1661" s="108">
        <v>0</v>
      </c>
      <c r="O1661" s="108">
        <v>0</v>
      </c>
      <c r="P1661" s="108">
        <v>0</v>
      </c>
      <c r="Q1661" s="108">
        <v>0</v>
      </c>
      <c r="R1661" s="108">
        <v>0</v>
      </c>
      <c r="S1661" s="108">
        <v>47799000</v>
      </c>
      <c r="T1661" s="43"/>
      <c r="U1661" s="43"/>
      <c r="V1661" s="43"/>
      <c r="W1661" s="43"/>
      <c r="X1661" s="43"/>
      <c r="Y1661" s="43"/>
      <c r="Z1661" s="43"/>
      <c r="AA1661" s="43"/>
      <c r="AB1661" s="43"/>
      <c r="AC1661" s="43"/>
      <c r="AD1661" s="43"/>
      <c r="AE1661" s="43"/>
      <c r="AF1661" s="43"/>
      <c r="AG1661" s="43"/>
      <c r="AH1661" s="43"/>
      <c r="AI1661" s="43"/>
      <c r="AJ1661" s="43"/>
      <c r="AK1661" s="43"/>
      <c r="AL1661" s="43"/>
      <c r="AM1661" s="43"/>
    </row>
    <row r="1662" spans="3:39" ht="36.5" x14ac:dyDescent="0.45">
      <c r="C1662" s="3" t="s">
        <v>1847</v>
      </c>
      <c r="D1662" s="2" t="s">
        <v>285</v>
      </c>
      <c r="E1662" s="3">
        <v>103463</v>
      </c>
      <c r="F1662" s="2" t="s">
        <v>1848</v>
      </c>
      <c r="G1662" s="3" t="s">
        <v>714</v>
      </c>
      <c r="H1662" s="3" t="s">
        <v>5</v>
      </c>
      <c r="I1662" s="3"/>
      <c r="J1662" s="108">
        <v>568972400</v>
      </c>
      <c r="K1662" s="108">
        <v>86923000</v>
      </c>
      <c r="L1662" s="108">
        <v>0</v>
      </c>
      <c r="M1662" s="108">
        <v>0</v>
      </c>
      <c r="N1662" s="108">
        <v>0</v>
      </c>
      <c r="O1662" s="108">
        <v>0</v>
      </c>
      <c r="P1662" s="108">
        <v>0</v>
      </c>
      <c r="Q1662" s="108">
        <v>0</v>
      </c>
      <c r="R1662" s="108">
        <v>0</v>
      </c>
      <c r="S1662" s="108">
        <v>655895400</v>
      </c>
      <c r="T1662" s="43"/>
      <c r="U1662" s="43"/>
      <c r="V1662" s="43"/>
      <c r="W1662" s="43"/>
      <c r="X1662" s="43"/>
      <c r="Y1662" s="43"/>
      <c r="Z1662" s="43"/>
      <c r="AA1662" s="43"/>
      <c r="AB1662" s="43"/>
      <c r="AC1662" s="43"/>
      <c r="AD1662" s="43"/>
      <c r="AE1662" s="43"/>
      <c r="AF1662" s="43"/>
      <c r="AG1662" s="43"/>
      <c r="AH1662" s="43"/>
      <c r="AI1662" s="43"/>
      <c r="AJ1662" s="43"/>
      <c r="AK1662" s="43"/>
      <c r="AL1662" s="43"/>
      <c r="AM1662" s="43"/>
    </row>
    <row r="1663" spans="3:39" ht="36.5" x14ac:dyDescent="0.45">
      <c r="C1663" s="3" t="s">
        <v>1849</v>
      </c>
      <c r="D1663" s="2" t="s">
        <v>258</v>
      </c>
      <c r="E1663" s="3">
        <v>103415</v>
      </c>
      <c r="F1663" s="2" t="s">
        <v>1850</v>
      </c>
      <c r="G1663" s="3" t="s">
        <v>714</v>
      </c>
      <c r="H1663" s="3" t="s">
        <v>5</v>
      </c>
      <c r="I1663" s="3"/>
      <c r="J1663" s="108">
        <v>0</v>
      </c>
      <c r="K1663" s="108">
        <v>628259000</v>
      </c>
      <c r="L1663" s="108">
        <v>0</v>
      </c>
      <c r="M1663" s="108">
        <v>0</v>
      </c>
      <c r="N1663" s="108">
        <v>0</v>
      </c>
      <c r="O1663" s="108">
        <v>0</v>
      </c>
      <c r="P1663" s="108">
        <v>0</v>
      </c>
      <c r="Q1663" s="108">
        <v>0</v>
      </c>
      <c r="R1663" s="108">
        <v>0</v>
      </c>
      <c r="S1663" s="108">
        <v>628259000</v>
      </c>
      <c r="T1663" s="43"/>
      <c r="U1663" s="43"/>
      <c r="V1663" s="43"/>
      <c r="W1663" s="43"/>
      <c r="X1663" s="43"/>
      <c r="Y1663" s="43"/>
      <c r="Z1663" s="43"/>
      <c r="AA1663" s="43"/>
      <c r="AB1663" s="43"/>
      <c r="AC1663" s="43"/>
      <c r="AD1663" s="43"/>
      <c r="AE1663" s="43"/>
      <c r="AF1663" s="43"/>
      <c r="AG1663" s="43"/>
      <c r="AH1663" s="43"/>
      <c r="AI1663" s="43"/>
      <c r="AJ1663" s="43"/>
      <c r="AK1663" s="43"/>
      <c r="AL1663" s="43"/>
      <c r="AM1663" s="43"/>
    </row>
    <row r="1664" spans="3:39" ht="36.5" x14ac:dyDescent="0.45">
      <c r="C1664" s="3" t="s">
        <v>1851</v>
      </c>
      <c r="D1664" s="2" t="s">
        <v>274</v>
      </c>
      <c r="E1664" s="3">
        <v>103330</v>
      </c>
      <c r="F1664" s="2" t="s">
        <v>1852</v>
      </c>
      <c r="G1664" s="3" t="s">
        <v>714</v>
      </c>
      <c r="H1664" s="3" t="s">
        <v>5</v>
      </c>
      <c r="I1664" s="3"/>
      <c r="J1664" s="108">
        <v>426793700</v>
      </c>
      <c r="K1664" s="108">
        <v>666077400</v>
      </c>
      <c r="L1664" s="108">
        <v>47187000</v>
      </c>
      <c r="M1664" s="108">
        <v>11556000</v>
      </c>
      <c r="N1664" s="108">
        <v>30231000</v>
      </c>
      <c r="O1664" s="108">
        <v>25704400</v>
      </c>
      <c r="P1664" s="108">
        <v>32385500</v>
      </c>
      <c r="Q1664" s="108">
        <v>7252000</v>
      </c>
      <c r="R1664" s="108">
        <v>0</v>
      </c>
      <c r="S1664" s="108">
        <v>1247187000</v>
      </c>
      <c r="T1664" s="43"/>
      <c r="U1664" s="43"/>
      <c r="V1664" s="43"/>
      <c r="W1664" s="43"/>
      <c r="X1664" s="43"/>
      <c r="Y1664" s="43"/>
      <c r="Z1664" s="43"/>
      <c r="AA1664" s="43"/>
      <c r="AB1664" s="43"/>
      <c r="AC1664" s="43"/>
      <c r="AD1664" s="43"/>
      <c r="AE1664" s="43"/>
      <c r="AF1664" s="43"/>
      <c r="AG1664" s="43"/>
      <c r="AH1664" s="43"/>
      <c r="AI1664" s="43"/>
      <c r="AJ1664" s="43"/>
      <c r="AK1664" s="43"/>
      <c r="AL1664" s="43"/>
      <c r="AM1664" s="43"/>
    </row>
    <row r="1665" spans="3:39" ht="36.5" x14ac:dyDescent="0.45">
      <c r="C1665" s="3" t="s">
        <v>1853</v>
      </c>
      <c r="D1665" s="2" t="s">
        <v>571</v>
      </c>
      <c r="E1665" s="3" t="s">
        <v>1140</v>
      </c>
      <c r="F1665" s="2" t="s">
        <v>1854</v>
      </c>
      <c r="G1665" s="3" t="s">
        <v>714</v>
      </c>
      <c r="H1665" s="3" t="s">
        <v>5</v>
      </c>
      <c r="I1665" s="3"/>
      <c r="J1665" s="108">
        <v>19405000</v>
      </c>
      <c r="K1665" s="108">
        <v>0</v>
      </c>
      <c r="L1665" s="108">
        <v>0</v>
      </c>
      <c r="M1665" s="108">
        <v>0</v>
      </c>
      <c r="N1665" s="108">
        <v>0</v>
      </c>
      <c r="O1665" s="108">
        <v>0</v>
      </c>
      <c r="P1665" s="108">
        <v>0</v>
      </c>
      <c r="Q1665" s="108">
        <v>0</v>
      </c>
      <c r="R1665" s="108">
        <v>0</v>
      </c>
      <c r="S1665" s="108">
        <v>19405000</v>
      </c>
      <c r="T1665" s="43"/>
      <c r="U1665" s="43"/>
      <c r="V1665" s="43"/>
      <c r="W1665" s="43"/>
      <c r="X1665" s="43"/>
      <c r="Y1665" s="43"/>
      <c r="Z1665" s="43"/>
      <c r="AA1665" s="43"/>
      <c r="AB1665" s="43"/>
      <c r="AC1665" s="43"/>
      <c r="AD1665" s="43"/>
      <c r="AE1665" s="43"/>
      <c r="AF1665" s="43"/>
      <c r="AG1665" s="43"/>
      <c r="AH1665" s="43"/>
      <c r="AI1665" s="43"/>
      <c r="AJ1665" s="43"/>
      <c r="AK1665" s="43"/>
      <c r="AL1665" s="43"/>
      <c r="AM1665" s="43"/>
    </row>
    <row r="1666" spans="3:39" ht="18.5" x14ac:dyDescent="0.45">
      <c r="C1666" s="3" t="s">
        <v>1855</v>
      </c>
      <c r="D1666" s="2" t="s">
        <v>273</v>
      </c>
      <c r="E1666" s="3">
        <v>103318</v>
      </c>
      <c r="F1666" s="2" t="s">
        <v>1856</v>
      </c>
      <c r="G1666" s="3" t="s">
        <v>714</v>
      </c>
      <c r="H1666" s="3" t="s">
        <v>5</v>
      </c>
      <c r="I1666" s="3"/>
      <c r="J1666" s="108">
        <v>971701200</v>
      </c>
      <c r="K1666" s="108">
        <v>888899500</v>
      </c>
      <c r="L1666" s="108">
        <v>24705000</v>
      </c>
      <c r="M1666" s="108">
        <v>0</v>
      </c>
      <c r="N1666" s="108">
        <v>0</v>
      </c>
      <c r="O1666" s="108">
        <v>0</v>
      </c>
      <c r="P1666" s="108">
        <v>0</v>
      </c>
      <c r="Q1666" s="108">
        <v>0</v>
      </c>
      <c r="R1666" s="108">
        <v>0</v>
      </c>
      <c r="S1666" s="108">
        <v>1885305700</v>
      </c>
      <c r="T1666" s="43"/>
      <c r="U1666" s="43"/>
      <c r="V1666" s="43"/>
      <c r="W1666" s="43"/>
      <c r="X1666" s="43"/>
      <c r="Y1666" s="43"/>
      <c r="Z1666" s="43"/>
      <c r="AA1666" s="43"/>
      <c r="AB1666" s="43"/>
      <c r="AC1666" s="43"/>
      <c r="AD1666" s="43"/>
      <c r="AE1666" s="43"/>
      <c r="AF1666" s="43"/>
      <c r="AG1666" s="43"/>
      <c r="AH1666" s="43"/>
      <c r="AI1666" s="43"/>
      <c r="AJ1666" s="43"/>
      <c r="AK1666" s="43"/>
      <c r="AL1666" s="43"/>
      <c r="AM1666" s="43"/>
    </row>
    <row r="1667" spans="3:39" ht="18.5" x14ac:dyDescent="0.45">
      <c r="C1667" s="3"/>
      <c r="D1667" s="2"/>
      <c r="E1667" s="3">
        <v>103815</v>
      </c>
      <c r="F1667" s="2" t="s">
        <v>1857</v>
      </c>
      <c r="G1667" s="3" t="s">
        <v>714</v>
      </c>
      <c r="H1667" s="3" t="s">
        <v>5</v>
      </c>
      <c r="I1667" s="3"/>
      <c r="J1667" s="108">
        <v>0</v>
      </c>
      <c r="K1667" s="108">
        <v>0</v>
      </c>
      <c r="L1667" s="108">
        <v>31365000</v>
      </c>
      <c r="M1667" s="108">
        <v>54162000</v>
      </c>
      <c r="N1667" s="108">
        <v>62433000</v>
      </c>
      <c r="O1667" s="108">
        <v>38664700</v>
      </c>
      <c r="P1667" s="108">
        <v>78375100</v>
      </c>
      <c r="Q1667" s="108">
        <v>8526000</v>
      </c>
      <c r="R1667" s="108">
        <v>0</v>
      </c>
      <c r="S1667" s="108">
        <v>273525800</v>
      </c>
      <c r="T1667" s="43"/>
      <c r="U1667" s="43"/>
      <c r="V1667" s="43"/>
      <c r="W1667" s="43"/>
      <c r="X1667" s="43"/>
      <c r="Y1667" s="43"/>
      <c r="Z1667" s="43"/>
      <c r="AA1667" s="43"/>
      <c r="AB1667" s="43"/>
      <c r="AC1667" s="43"/>
      <c r="AD1667" s="43"/>
      <c r="AE1667" s="43"/>
      <c r="AF1667" s="43"/>
      <c r="AG1667" s="43"/>
      <c r="AH1667" s="43"/>
      <c r="AI1667" s="43"/>
      <c r="AJ1667" s="43"/>
      <c r="AK1667" s="43"/>
      <c r="AL1667" s="43"/>
      <c r="AM1667" s="43"/>
    </row>
    <row r="1668" spans="3:39" ht="36.5" x14ac:dyDescent="0.45">
      <c r="C1668" s="3" t="s">
        <v>1858</v>
      </c>
      <c r="D1668" s="2" t="s">
        <v>657</v>
      </c>
      <c r="E1668" s="3">
        <v>103474</v>
      </c>
      <c r="F1668" s="2" t="s">
        <v>1859</v>
      </c>
      <c r="G1668" s="3" t="s">
        <v>714</v>
      </c>
      <c r="H1668" s="3" t="s">
        <v>5</v>
      </c>
      <c r="I1668" s="3"/>
      <c r="J1668" s="108">
        <v>0</v>
      </c>
      <c r="K1668" s="108">
        <v>69820200</v>
      </c>
      <c r="L1668" s="108">
        <v>0</v>
      </c>
      <c r="M1668" s="108">
        <v>0</v>
      </c>
      <c r="N1668" s="108">
        <v>0</v>
      </c>
      <c r="O1668" s="108">
        <v>0</v>
      </c>
      <c r="P1668" s="108">
        <v>0</v>
      </c>
      <c r="Q1668" s="108">
        <v>0</v>
      </c>
      <c r="R1668" s="108">
        <v>0</v>
      </c>
      <c r="S1668" s="108">
        <v>69820200</v>
      </c>
      <c r="T1668" s="43"/>
      <c r="U1668" s="43"/>
      <c r="V1668" s="43"/>
      <c r="W1668" s="43"/>
      <c r="X1668" s="43"/>
      <c r="Y1668" s="43"/>
      <c r="Z1668" s="43"/>
      <c r="AA1668" s="43"/>
      <c r="AB1668" s="43"/>
      <c r="AC1668" s="43"/>
      <c r="AD1668" s="43"/>
      <c r="AE1668" s="43"/>
      <c r="AF1668" s="43"/>
      <c r="AG1668" s="43"/>
      <c r="AH1668" s="43"/>
      <c r="AI1668" s="43"/>
      <c r="AJ1668" s="43"/>
      <c r="AK1668" s="43"/>
      <c r="AL1668" s="43"/>
      <c r="AM1668" s="43"/>
    </row>
    <row r="1669" spans="3:39" ht="18.5" x14ac:dyDescent="0.45">
      <c r="C1669" s="3" t="s">
        <v>1860</v>
      </c>
      <c r="D1669" s="2" t="s">
        <v>208</v>
      </c>
      <c r="E1669" s="3">
        <v>103354</v>
      </c>
      <c r="F1669" s="2" t="s">
        <v>1861</v>
      </c>
      <c r="G1669" s="3" t="s">
        <v>714</v>
      </c>
      <c r="H1669" s="3" t="s">
        <v>5</v>
      </c>
      <c r="I1669" s="3" t="s">
        <v>732</v>
      </c>
      <c r="J1669" s="108">
        <v>1186091400</v>
      </c>
      <c r="K1669" s="108">
        <v>1151944800</v>
      </c>
      <c r="L1669" s="108">
        <v>103914000</v>
      </c>
      <c r="M1669" s="108">
        <v>38295000</v>
      </c>
      <c r="N1669" s="108">
        <v>96003000</v>
      </c>
      <c r="O1669" s="108">
        <v>19544400</v>
      </c>
      <c r="P1669" s="108">
        <v>59961600</v>
      </c>
      <c r="Q1669" s="108">
        <v>21462000</v>
      </c>
      <c r="R1669" s="108">
        <v>0</v>
      </c>
      <c r="S1669" s="108">
        <v>2677216200</v>
      </c>
      <c r="T1669" s="43"/>
      <c r="U1669" s="43"/>
      <c r="V1669" s="43"/>
      <c r="W1669" s="43"/>
      <c r="X1669" s="43"/>
      <c r="Y1669" s="43"/>
      <c r="Z1669" s="43"/>
      <c r="AA1669" s="43"/>
      <c r="AB1669" s="43"/>
      <c r="AC1669" s="43"/>
      <c r="AD1669" s="43"/>
      <c r="AE1669" s="43"/>
      <c r="AF1669" s="43"/>
      <c r="AG1669" s="43"/>
      <c r="AH1669" s="43"/>
      <c r="AI1669" s="43"/>
      <c r="AJ1669" s="43"/>
      <c r="AK1669" s="43"/>
      <c r="AL1669" s="43"/>
      <c r="AM1669" s="43"/>
    </row>
    <row r="1670" spans="3:39" ht="36.5" x14ac:dyDescent="0.45">
      <c r="C1670" s="3" t="s">
        <v>1862</v>
      </c>
      <c r="D1670" s="2" t="s">
        <v>247</v>
      </c>
      <c r="E1670" s="3">
        <v>103397</v>
      </c>
      <c r="F1670" s="2" t="s">
        <v>1863</v>
      </c>
      <c r="G1670" s="3" t="s">
        <v>714</v>
      </c>
      <c r="H1670" s="3" t="s">
        <v>5</v>
      </c>
      <c r="I1670" s="3"/>
      <c r="J1670" s="108">
        <v>714051900</v>
      </c>
      <c r="K1670" s="108">
        <v>166783300</v>
      </c>
      <c r="L1670" s="108">
        <v>0</v>
      </c>
      <c r="M1670" s="108">
        <v>0</v>
      </c>
      <c r="N1670" s="108">
        <v>0</v>
      </c>
      <c r="O1670" s="108">
        <v>0</v>
      </c>
      <c r="P1670" s="108">
        <v>0</v>
      </c>
      <c r="Q1670" s="108">
        <v>0</v>
      </c>
      <c r="R1670" s="108">
        <v>0</v>
      </c>
      <c r="S1670" s="108">
        <v>880835200</v>
      </c>
      <c r="T1670" s="43"/>
      <c r="U1670" s="43"/>
      <c r="V1670" s="43"/>
      <c r="W1670" s="43"/>
      <c r="X1670" s="43"/>
      <c r="Y1670" s="43"/>
      <c r="Z1670" s="43"/>
      <c r="AA1670" s="43"/>
      <c r="AB1670" s="43"/>
      <c r="AC1670" s="43"/>
      <c r="AD1670" s="43"/>
      <c r="AE1670" s="43"/>
      <c r="AF1670" s="43"/>
      <c r="AG1670" s="43"/>
      <c r="AH1670" s="43"/>
      <c r="AI1670" s="43"/>
      <c r="AJ1670" s="43"/>
      <c r="AK1670" s="43"/>
      <c r="AL1670" s="43"/>
      <c r="AM1670" s="43"/>
    </row>
    <row r="1671" spans="3:39" ht="18.5" x14ac:dyDescent="0.45">
      <c r="C1671" s="3" t="s">
        <v>1864</v>
      </c>
      <c r="D1671" s="2" t="s">
        <v>252</v>
      </c>
      <c r="E1671" s="3">
        <v>101570</v>
      </c>
      <c r="F1671" s="2" t="s">
        <v>1865</v>
      </c>
      <c r="G1671" s="3" t="s">
        <v>723</v>
      </c>
      <c r="H1671" s="3" t="s">
        <v>4</v>
      </c>
      <c r="I1671" s="3"/>
      <c r="J1671" s="108">
        <v>0</v>
      </c>
      <c r="K1671" s="108">
        <v>2139851560</v>
      </c>
      <c r="L1671" s="108">
        <v>0</v>
      </c>
      <c r="M1671" s="108">
        <v>0</v>
      </c>
      <c r="N1671" s="108">
        <v>0</v>
      </c>
      <c r="O1671" s="108">
        <v>0</v>
      </c>
      <c r="P1671" s="108">
        <v>0</v>
      </c>
      <c r="Q1671" s="108">
        <v>0</v>
      </c>
      <c r="R1671" s="108">
        <v>0</v>
      </c>
      <c r="S1671" s="108">
        <v>2139851560</v>
      </c>
      <c r="T1671" s="43"/>
      <c r="U1671" s="43"/>
      <c r="V1671" s="43"/>
      <c r="W1671" s="43"/>
      <c r="X1671" s="43"/>
      <c r="Y1671" s="43"/>
      <c r="Z1671" s="43"/>
      <c r="AA1671" s="43"/>
      <c r="AB1671" s="43"/>
      <c r="AC1671" s="43"/>
      <c r="AD1671" s="43"/>
      <c r="AE1671" s="43"/>
      <c r="AF1671" s="43"/>
      <c r="AG1671" s="43"/>
      <c r="AH1671" s="43"/>
      <c r="AI1671" s="43"/>
      <c r="AJ1671" s="43"/>
      <c r="AK1671" s="43"/>
      <c r="AL1671" s="43"/>
      <c r="AM1671" s="43"/>
    </row>
    <row r="1672" spans="3:39" ht="36.5" x14ac:dyDescent="0.45">
      <c r="C1672" s="3" t="s">
        <v>1866</v>
      </c>
      <c r="D1672" s="2" t="s">
        <v>692</v>
      </c>
      <c r="E1672" s="3" t="s">
        <v>1140</v>
      </c>
      <c r="F1672" s="2" t="s">
        <v>1867</v>
      </c>
      <c r="G1672" s="3" t="s">
        <v>714</v>
      </c>
      <c r="H1672" s="3" t="s">
        <v>5</v>
      </c>
      <c r="I1672" s="3"/>
      <c r="J1672" s="108">
        <v>6900000</v>
      </c>
      <c r="K1672" s="108">
        <v>0</v>
      </c>
      <c r="L1672" s="108">
        <v>0</v>
      </c>
      <c r="M1672" s="108">
        <v>0</v>
      </c>
      <c r="N1672" s="108">
        <v>0</v>
      </c>
      <c r="O1672" s="108">
        <v>0</v>
      </c>
      <c r="P1672" s="108">
        <v>0</v>
      </c>
      <c r="Q1672" s="108">
        <v>0</v>
      </c>
      <c r="R1672" s="108">
        <v>0</v>
      </c>
      <c r="S1672" s="108">
        <v>6900000</v>
      </c>
      <c r="T1672" s="43"/>
      <c r="U1672" s="43"/>
      <c r="V1672" s="43"/>
      <c r="W1672" s="43"/>
      <c r="X1672" s="43"/>
      <c r="Y1672" s="43"/>
      <c r="Z1672" s="43"/>
      <c r="AA1672" s="43"/>
      <c r="AB1672" s="43"/>
      <c r="AC1672" s="43"/>
      <c r="AD1672" s="43"/>
      <c r="AE1672" s="43"/>
      <c r="AF1672" s="43"/>
      <c r="AG1672" s="43"/>
      <c r="AH1672" s="43"/>
      <c r="AI1672" s="43"/>
      <c r="AJ1672" s="43"/>
      <c r="AK1672" s="43"/>
      <c r="AL1672" s="43"/>
      <c r="AM1672" s="43"/>
    </row>
    <row r="1673" spans="3:39" ht="36.5" x14ac:dyDescent="0.45">
      <c r="C1673" s="3" t="s">
        <v>1868</v>
      </c>
      <c r="D1673" s="2" t="s">
        <v>287</v>
      </c>
      <c r="E1673" s="3">
        <v>103359</v>
      </c>
      <c r="F1673" s="2" t="s">
        <v>1691</v>
      </c>
      <c r="G1673" s="3" t="s">
        <v>714</v>
      </c>
      <c r="H1673" s="3" t="s">
        <v>5</v>
      </c>
      <c r="I1673" s="3"/>
      <c r="J1673" s="108">
        <v>565014700</v>
      </c>
      <c r="K1673" s="108">
        <v>419091000</v>
      </c>
      <c r="L1673" s="108">
        <v>22689600</v>
      </c>
      <c r="M1673" s="108">
        <v>28797000</v>
      </c>
      <c r="N1673" s="108">
        <v>28675200</v>
      </c>
      <c r="O1673" s="108">
        <v>17230500</v>
      </c>
      <c r="P1673" s="108">
        <v>0</v>
      </c>
      <c r="Q1673" s="108">
        <v>0</v>
      </c>
      <c r="R1673" s="108">
        <v>0</v>
      </c>
      <c r="S1673" s="108">
        <v>1081498000</v>
      </c>
      <c r="T1673" s="43"/>
      <c r="U1673" s="43"/>
      <c r="V1673" s="43"/>
      <c r="W1673" s="43"/>
      <c r="X1673" s="43"/>
      <c r="Y1673" s="43"/>
      <c r="Z1673" s="43"/>
      <c r="AA1673" s="43"/>
      <c r="AB1673" s="43"/>
      <c r="AC1673" s="43"/>
      <c r="AD1673" s="43"/>
      <c r="AE1673" s="43"/>
      <c r="AF1673" s="43"/>
      <c r="AG1673" s="43"/>
      <c r="AH1673" s="43"/>
      <c r="AI1673" s="43"/>
      <c r="AJ1673" s="43"/>
      <c r="AK1673" s="43"/>
      <c r="AL1673" s="43"/>
      <c r="AM1673" s="43"/>
    </row>
    <row r="1674" spans="3:39" ht="18.5" x14ac:dyDescent="0.45">
      <c r="C1674" s="3" t="s">
        <v>1869</v>
      </c>
      <c r="D1674" s="2" t="s">
        <v>216</v>
      </c>
      <c r="E1674" s="3">
        <v>103311</v>
      </c>
      <c r="F1674" s="2" t="s">
        <v>1870</v>
      </c>
      <c r="G1674" s="3" t="s">
        <v>714</v>
      </c>
      <c r="H1674" s="3" t="s">
        <v>5</v>
      </c>
      <c r="I1674" s="3" t="s">
        <v>732</v>
      </c>
      <c r="J1674" s="108">
        <v>661156000</v>
      </c>
      <c r="K1674" s="108">
        <v>1588315650</v>
      </c>
      <c r="L1674" s="108">
        <v>45042700</v>
      </c>
      <c r="M1674" s="108">
        <v>0</v>
      </c>
      <c r="N1674" s="108">
        <v>37728000</v>
      </c>
      <c r="O1674" s="108">
        <v>58939200</v>
      </c>
      <c r="P1674" s="108">
        <v>28919400</v>
      </c>
      <c r="Q1674" s="108">
        <v>0</v>
      </c>
      <c r="R1674" s="108">
        <v>0</v>
      </c>
      <c r="S1674" s="108">
        <v>2420100950</v>
      </c>
      <c r="T1674" s="43"/>
      <c r="U1674" s="43"/>
      <c r="V1674" s="43"/>
      <c r="W1674" s="43"/>
      <c r="X1674" s="43"/>
      <c r="Y1674" s="43"/>
      <c r="Z1674" s="43"/>
      <c r="AA1674" s="43"/>
      <c r="AB1674" s="43"/>
      <c r="AC1674" s="43"/>
      <c r="AD1674" s="43"/>
      <c r="AE1674" s="43"/>
      <c r="AF1674" s="43"/>
      <c r="AG1674" s="43"/>
      <c r="AH1674" s="43"/>
      <c r="AI1674" s="43"/>
      <c r="AJ1674" s="43"/>
      <c r="AK1674" s="43"/>
      <c r="AL1674" s="43"/>
      <c r="AM1674" s="43"/>
    </row>
    <row r="1675" spans="3:39" ht="36.5" x14ac:dyDescent="0.45">
      <c r="C1675" s="3" t="s">
        <v>1871</v>
      </c>
      <c r="D1675" s="2" t="s">
        <v>628</v>
      </c>
      <c r="E1675" s="3">
        <v>103469</v>
      </c>
      <c r="F1675" s="2" t="s">
        <v>1872</v>
      </c>
      <c r="G1675" s="3" t="s">
        <v>714</v>
      </c>
      <c r="H1675" s="3" t="s">
        <v>5</v>
      </c>
      <c r="I1675" s="3"/>
      <c r="J1675" s="108">
        <v>13291500</v>
      </c>
      <c r="K1675" s="108">
        <v>7387000</v>
      </c>
      <c r="L1675" s="108">
        <v>0</v>
      </c>
      <c r="M1675" s="108">
        <v>2131500</v>
      </c>
      <c r="N1675" s="108">
        <v>0</v>
      </c>
      <c r="O1675" s="108">
        <v>1521000</v>
      </c>
      <c r="P1675" s="108">
        <v>0</v>
      </c>
      <c r="Q1675" s="108">
        <v>0</v>
      </c>
      <c r="R1675" s="108">
        <v>0</v>
      </c>
      <c r="S1675" s="108">
        <v>24331000</v>
      </c>
      <c r="T1675" s="43"/>
      <c r="U1675" s="43"/>
      <c r="V1675" s="43"/>
      <c r="W1675" s="43"/>
      <c r="X1675" s="43"/>
      <c r="Y1675" s="43"/>
      <c r="Z1675" s="43"/>
      <c r="AA1675" s="43"/>
      <c r="AB1675" s="43"/>
      <c r="AC1675" s="43"/>
      <c r="AD1675" s="43"/>
      <c r="AE1675" s="43"/>
      <c r="AF1675" s="43"/>
      <c r="AG1675" s="43"/>
      <c r="AH1675" s="43"/>
      <c r="AI1675" s="43"/>
      <c r="AJ1675" s="43"/>
      <c r="AK1675" s="43"/>
      <c r="AL1675" s="43"/>
      <c r="AM1675" s="43"/>
    </row>
    <row r="1676" spans="3:39" ht="18.5" x14ac:dyDescent="0.45">
      <c r="C1676" s="3" t="s">
        <v>1873</v>
      </c>
      <c r="D1676" s="2" t="s">
        <v>636</v>
      </c>
      <c r="E1676" s="3" t="s">
        <v>1140</v>
      </c>
      <c r="F1676" s="2" t="s">
        <v>1874</v>
      </c>
      <c r="G1676" s="3" t="s">
        <v>714</v>
      </c>
      <c r="H1676" s="3" t="s">
        <v>5</v>
      </c>
      <c r="I1676" s="3"/>
      <c r="J1676" s="108">
        <v>1712000</v>
      </c>
      <c r="K1676" s="108">
        <v>0</v>
      </c>
      <c r="L1676" s="108">
        <v>0</v>
      </c>
      <c r="M1676" s="108">
        <v>0</v>
      </c>
      <c r="N1676" s="108">
        <v>0</v>
      </c>
      <c r="O1676" s="108">
        <v>0</v>
      </c>
      <c r="P1676" s="108">
        <v>0</v>
      </c>
      <c r="Q1676" s="108">
        <v>0</v>
      </c>
      <c r="R1676" s="108">
        <v>0</v>
      </c>
      <c r="S1676" s="108">
        <v>1712000</v>
      </c>
      <c r="T1676" s="43"/>
      <c r="U1676" s="43"/>
      <c r="V1676" s="43"/>
      <c r="W1676" s="43"/>
      <c r="X1676" s="43"/>
      <c r="Y1676" s="43"/>
      <c r="Z1676" s="43"/>
      <c r="AA1676" s="43"/>
      <c r="AB1676" s="43"/>
      <c r="AC1676" s="43"/>
      <c r="AD1676" s="43"/>
      <c r="AE1676" s="43"/>
      <c r="AF1676" s="43"/>
      <c r="AG1676" s="43"/>
      <c r="AH1676" s="43"/>
      <c r="AI1676" s="43"/>
      <c r="AJ1676" s="43"/>
      <c r="AK1676" s="43"/>
      <c r="AL1676" s="43"/>
      <c r="AM1676" s="43"/>
    </row>
    <row r="1677" spans="3:39" ht="18.5" x14ac:dyDescent="0.45">
      <c r="C1677" s="3" t="s">
        <v>1875</v>
      </c>
      <c r="D1677" s="2" t="s">
        <v>643</v>
      </c>
      <c r="E1677" s="3">
        <v>103357</v>
      </c>
      <c r="F1677" s="2" t="s">
        <v>1876</v>
      </c>
      <c r="G1677" s="3" t="s">
        <v>714</v>
      </c>
      <c r="H1677" s="3" t="s">
        <v>5</v>
      </c>
      <c r="I1677" s="3"/>
      <c r="J1677" s="108">
        <v>61399000</v>
      </c>
      <c r="K1677" s="108">
        <v>92989300</v>
      </c>
      <c r="L1677" s="108">
        <v>4750200</v>
      </c>
      <c r="M1677" s="108">
        <v>6733800</v>
      </c>
      <c r="N1677" s="108">
        <v>6046500</v>
      </c>
      <c r="O1677" s="108">
        <v>13145300</v>
      </c>
      <c r="P1677" s="108">
        <v>12965000</v>
      </c>
      <c r="Q1677" s="108">
        <v>0</v>
      </c>
      <c r="R1677" s="108">
        <v>0</v>
      </c>
      <c r="S1677" s="108">
        <v>198029100</v>
      </c>
      <c r="T1677" s="43"/>
      <c r="U1677" s="43"/>
      <c r="V1677" s="43"/>
      <c r="W1677" s="43"/>
      <c r="X1677" s="43"/>
      <c r="Y1677" s="43"/>
      <c r="Z1677" s="43"/>
      <c r="AA1677" s="43"/>
      <c r="AB1677" s="43"/>
      <c r="AC1677" s="43"/>
      <c r="AD1677" s="43"/>
      <c r="AE1677" s="43"/>
      <c r="AF1677" s="43"/>
      <c r="AG1677" s="43"/>
      <c r="AH1677" s="43"/>
      <c r="AI1677" s="43"/>
      <c r="AJ1677" s="43"/>
      <c r="AK1677" s="43"/>
      <c r="AL1677" s="43"/>
      <c r="AM1677" s="43"/>
    </row>
    <row r="1678" spans="3:39" ht="36.5" x14ac:dyDescent="0.45">
      <c r="C1678" s="3" t="s">
        <v>1877</v>
      </c>
      <c r="D1678" s="2" t="s">
        <v>652</v>
      </c>
      <c r="E1678" s="3" t="s">
        <v>1140</v>
      </c>
      <c r="F1678" s="2" t="s">
        <v>1679</v>
      </c>
      <c r="G1678" s="3" t="s">
        <v>714</v>
      </c>
      <c r="H1678" s="3" t="s">
        <v>5</v>
      </c>
      <c r="I1678" s="3"/>
      <c r="J1678" s="108">
        <v>8286600</v>
      </c>
      <c r="K1678" s="108">
        <v>0</v>
      </c>
      <c r="L1678" s="108">
        <v>0</v>
      </c>
      <c r="M1678" s="108">
        <v>0</v>
      </c>
      <c r="N1678" s="108">
        <v>0</v>
      </c>
      <c r="O1678" s="108">
        <v>0</v>
      </c>
      <c r="P1678" s="108">
        <v>0</v>
      </c>
      <c r="Q1678" s="108">
        <v>0</v>
      </c>
      <c r="R1678" s="108">
        <v>0</v>
      </c>
      <c r="S1678" s="108">
        <v>8286600</v>
      </c>
      <c r="T1678" s="43"/>
      <c r="U1678" s="43"/>
      <c r="V1678" s="43"/>
      <c r="W1678" s="43"/>
      <c r="X1678" s="43"/>
      <c r="Y1678" s="43"/>
      <c r="Z1678" s="43"/>
      <c r="AA1678" s="43"/>
      <c r="AB1678" s="43"/>
      <c r="AC1678" s="43"/>
      <c r="AD1678" s="43"/>
      <c r="AE1678" s="43"/>
      <c r="AF1678" s="43"/>
      <c r="AG1678" s="43"/>
      <c r="AH1678" s="43"/>
      <c r="AI1678" s="43"/>
      <c r="AJ1678" s="43"/>
      <c r="AK1678" s="43"/>
      <c r="AL1678" s="43"/>
      <c r="AM1678" s="43"/>
    </row>
    <row r="1679" spans="3:39" ht="36.5" x14ac:dyDescent="0.45">
      <c r="C1679" s="3" t="s">
        <v>1878</v>
      </c>
      <c r="D1679" s="2" t="s">
        <v>659</v>
      </c>
      <c r="E1679" s="3" t="s">
        <v>1140</v>
      </c>
      <c r="F1679" s="2" t="s">
        <v>1879</v>
      </c>
      <c r="G1679" s="3" t="s">
        <v>714</v>
      </c>
      <c r="H1679" s="3" t="s">
        <v>5</v>
      </c>
      <c r="I1679" s="3"/>
      <c r="J1679" s="108">
        <v>399231000</v>
      </c>
      <c r="K1679" s="108">
        <v>0</v>
      </c>
      <c r="L1679" s="108">
        <v>0</v>
      </c>
      <c r="M1679" s="108">
        <v>0</v>
      </c>
      <c r="N1679" s="108">
        <v>0</v>
      </c>
      <c r="O1679" s="108">
        <v>0</v>
      </c>
      <c r="P1679" s="108">
        <v>0</v>
      </c>
      <c r="Q1679" s="108">
        <v>0</v>
      </c>
      <c r="R1679" s="108">
        <v>0</v>
      </c>
      <c r="S1679" s="108">
        <v>399231000</v>
      </c>
      <c r="T1679" s="43"/>
      <c r="U1679" s="43"/>
      <c r="V1679" s="43"/>
      <c r="W1679" s="43"/>
      <c r="X1679" s="43"/>
      <c r="Y1679" s="43"/>
      <c r="Z1679" s="43"/>
      <c r="AA1679" s="43"/>
      <c r="AB1679" s="43"/>
      <c r="AC1679" s="43"/>
      <c r="AD1679" s="43"/>
      <c r="AE1679" s="43"/>
      <c r="AF1679" s="43"/>
      <c r="AG1679" s="43"/>
      <c r="AH1679" s="43"/>
      <c r="AI1679" s="43"/>
      <c r="AJ1679" s="43"/>
      <c r="AK1679" s="43"/>
      <c r="AL1679" s="43"/>
      <c r="AM1679" s="43"/>
    </row>
    <row r="1680" spans="3:39" ht="36.5" x14ac:dyDescent="0.45">
      <c r="C1680" s="3" t="s">
        <v>1880</v>
      </c>
      <c r="D1680" s="2" t="s">
        <v>661</v>
      </c>
      <c r="E1680" s="3">
        <v>103404</v>
      </c>
      <c r="F1680" s="2" t="s">
        <v>1881</v>
      </c>
      <c r="G1680" s="3" t="s">
        <v>714</v>
      </c>
      <c r="H1680" s="3" t="s">
        <v>5</v>
      </c>
      <c r="I1680" s="3"/>
      <c r="J1680" s="108">
        <v>48239000</v>
      </c>
      <c r="K1680" s="108">
        <v>121105000</v>
      </c>
      <c r="L1680" s="108">
        <v>38828100</v>
      </c>
      <c r="M1680" s="108">
        <v>27596400</v>
      </c>
      <c r="N1680" s="108">
        <v>46223100</v>
      </c>
      <c r="O1680" s="108">
        <v>30394600</v>
      </c>
      <c r="P1680" s="108">
        <v>61442400</v>
      </c>
      <c r="Q1680" s="108">
        <v>10080000</v>
      </c>
      <c r="R1680" s="108">
        <v>0</v>
      </c>
      <c r="S1680" s="108">
        <v>383908600</v>
      </c>
      <c r="T1680" s="43"/>
      <c r="U1680" s="43"/>
      <c r="V1680" s="43"/>
      <c r="W1680" s="43"/>
      <c r="X1680" s="43"/>
      <c r="Y1680" s="43"/>
      <c r="Z1680" s="43"/>
      <c r="AA1680" s="43"/>
      <c r="AB1680" s="43"/>
      <c r="AC1680" s="43"/>
      <c r="AD1680" s="43"/>
      <c r="AE1680" s="43"/>
      <c r="AF1680" s="43"/>
      <c r="AG1680" s="43"/>
      <c r="AH1680" s="43"/>
      <c r="AI1680" s="43"/>
      <c r="AJ1680" s="43"/>
      <c r="AK1680" s="43"/>
      <c r="AL1680" s="43"/>
      <c r="AM1680" s="43"/>
    </row>
    <row r="1681" spans="3:39" ht="36.5" x14ac:dyDescent="0.45">
      <c r="C1681" s="3" t="s">
        <v>1882</v>
      </c>
      <c r="D1681" s="2" t="s">
        <v>278</v>
      </c>
      <c r="E1681" s="3">
        <v>103312</v>
      </c>
      <c r="F1681" s="2" t="s">
        <v>1883</v>
      </c>
      <c r="G1681" s="3" t="s">
        <v>714</v>
      </c>
      <c r="H1681" s="3" t="s">
        <v>5</v>
      </c>
      <c r="I1681" s="3"/>
      <c r="J1681" s="108">
        <v>435453000</v>
      </c>
      <c r="K1681" s="108">
        <v>716922000</v>
      </c>
      <c r="L1681" s="108">
        <v>0</v>
      </c>
      <c r="M1681" s="108">
        <v>0</v>
      </c>
      <c r="N1681" s="108">
        <v>0</v>
      </c>
      <c r="O1681" s="108">
        <v>0</v>
      </c>
      <c r="P1681" s="108">
        <v>528569300</v>
      </c>
      <c r="Q1681" s="108">
        <v>0</v>
      </c>
      <c r="R1681" s="108">
        <v>0</v>
      </c>
      <c r="S1681" s="108">
        <v>1680944300</v>
      </c>
      <c r="T1681" s="43"/>
      <c r="U1681" s="43"/>
      <c r="V1681" s="43"/>
      <c r="W1681" s="43"/>
      <c r="X1681" s="43"/>
      <c r="Y1681" s="43"/>
      <c r="Z1681" s="43"/>
      <c r="AA1681" s="43"/>
      <c r="AB1681" s="43"/>
      <c r="AC1681" s="43"/>
      <c r="AD1681" s="43"/>
      <c r="AE1681" s="43"/>
      <c r="AF1681" s="43"/>
      <c r="AG1681" s="43"/>
      <c r="AH1681" s="43"/>
      <c r="AI1681" s="43"/>
      <c r="AJ1681" s="43"/>
      <c r="AK1681" s="43"/>
      <c r="AL1681" s="43"/>
      <c r="AM1681" s="43"/>
    </row>
    <row r="1682" spans="3:39" ht="18.5" x14ac:dyDescent="0.45">
      <c r="C1682" s="3"/>
      <c r="D1682" s="2"/>
      <c r="E1682" s="3">
        <v>104136</v>
      </c>
      <c r="F1682" s="2" t="s">
        <v>1884</v>
      </c>
      <c r="G1682" s="3" t="s">
        <v>714</v>
      </c>
      <c r="H1682" s="3" t="s">
        <v>5</v>
      </c>
      <c r="I1682" s="3"/>
      <c r="J1682" s="108">
        <v>0</v>
      </c>
      <c r="K1682" s="108">
        <v>0</v>
      </c>
      <c r="L1682" s="108">
        <v>0</v>
      </c>
      <c r="M1682" s="108">
        <v>0</v>
      </c>
      <c r="N1682" s="108">
        <v>0</v>
      </c>
      <c r="O1682" s="108">
        <v>0</v>
      </c>
      <c r="P1682" s="108">
        <v>77896000</v>
      </c>
      <c r="Q1682" s="108">
        <v>0</v>
      </c>
      <c r="R1682" s="108">
        <v>0</v>
      </c>
      <c r="S1682" s="108">
        <v>77896000</v>
      </c>
      <c r="T1682" s="43"/>
      <c r="U1682" s="43"/>
      <c r="V1682" s="43"/>
      <c r="W1682" s="43"/>
      <c r="X1682" s="43"/>
      <c r="Y1682" s="43"/>
      <c r="Z1682" s="43"/>
      <c r="AA1682" s="43"/>
      <c r="AB1682" s="43"/>
      <c r="AC1682" s="43"/>
      <c r="AD1682" s="43"/>
      <c r="AE1682" s="43"/>
      <c r="AF1682" s="43"/>
      <c r="AG1682" s="43"/>
      <c r="AH1682" s="43"/>
      <c r="AI1682" s="43"/>
      <c r="AJ1682" s="43"/>
      <c r="AK1682" s="43"/>
      <c r="AL1682" s="43"/>
      <c r="AM1682" s="43"/>
    </row>
    <row r="1683" spans="3:39" ht="18.5" x14ac:dyDescent="0.45">
      <c r="C1683" s="3" t="s">
        <v>1885</v>
      </c>
      <c r="D1683" s="2" t="s">
        <v>514</v>
      </c>
      <c r="E1683" s="3" t="s">
        <v>1140</v>
      </c>
      <c r="F1683" s="2" t="s">
        <v>1886</v>
      </c>
      <c r="G1683" s="3" t="s">
        <v>714</v>
      </c>
      <c r="H1683" s="3" t="s">
        <v>5</v>
      </c>
      <c r="I1683" s="3"/>
      <c r="J1683" s="108">
        <v>62394700</v>
      </c>
      <c r="K1683" s="108">
        <v>0</v>
      </c>
      <c r="L1683" s="108">
        <v>0</v>
      </c>
      <c r="M1683" s="108">
        <v>0</v>
      </c>
      <c r="N1683" s="108">
        <v>0</v>
      </c>
      <c r="O1683" s="108">
        <v>0</v>
      </c>
      <c r="P1683" s="108">
        <v>0</v>
      </c>
      <c r="Q1683" s="108">
        <v>0</v>
      </c>
      <c r="R1683" s="108">
        <v>0</v>
      </c>
      <c r="S1683" s="108">
        <v>62394700</v>
      </c>
      <c r="T1683" s="43"/>
      <c r="U1683" s="43"/>
      <c r="V1683" s="43"/>
      <c r="W1683" s="43"/>
      <c r="X1683" s="43"/>
      <c r="Y1683" s="43"/>
      <c r="Z1683" s="43"/>
      <c r="AA1683" s="43"/>
      <c r="AB1683" s="43"/>
      <c r="AC1683" s="43"/>
      <c r="AD1683" s="43"/>
      <c r="AE1683" s="43"/>
      <c r="AF1683" s="43"/>
      <c r="AG1683" s="43"/>
      <c r="AH1683" s="43"/>
      <c r="AI1683" s="43"/>
      <c r="AJ1683" s="43"/>
      <c r="AK1683" s="43"/>
      <c r="AL1683" s="43"/>
      <c r="AM1683" s="43"/>
    </row>
    <row r="1684" spans="3:39" ht="36.5" x14ac:dyDescent="0.45">
      <c r="C1684" s="3" t="s">
        <v>1887</v>
      </c>
      <c r="D1684" s="2" t="s">
        <v>530</v>
      </c>
      <c r="E1684" s="3" t="s">
        <v>1140</v>
      </c>
      <c r="F1684" s="2" t="s">
        <v>1888</v>
      </c>
      <c r="G1684" s="3" t="s">
        <v>714</v>
      </c>
      <c r="H1684" s="3" t="s">
        <v>5</v>
      </c>
      <c r="I1684" s="3"/>
      <c r="J1684" s="108">
        <v>9758000</v>
      </c>
      <c r="K1684" s="108">
        <v>0</v>
      </c>
      <c r="L1684" s="108">
        <v>0</v>
      </c>
      <c r="M1684" s="108">
        <v>0</v>
      </c>
      <c r="N1684" s="108">
        <v>0</v>
      </c>
      <c r="O1684" s="108">
        <v>0</v>
      </c>
      <c r="P1684" s="108">
        <v>0</v>
      </c>
      <c r="Q1684" s="108">
        <v>0</v>
      </c>
      <c r="R1684" s="108">
        <v>0</v>
      </c>
      <c r="S1684" s="108">
        <v>9758000</v>
      </c>
      <c r="T1684" s="43"/>
      <c r="U1684" s="43"/>
      <c r="V1684" s="43"/>
      <c r="W1684" s="43"/>
      <c r="X1684" s="43"/>
      <c r="Y1684" s="43"/>
      <c r="Z1684" s="43"/>
      <c r="AA1684" s="43"/>
      <c r="AB1684" s="43"/>
      <c r="AC1684" s="43"/>
      <c r="AD1684" s="43"/>
      <c r="AE1684" s="43"/>
      <c r="AF1684" s="43"/>
      <c r="AG1684" s="43"/>
      <c r="AH1684" s="43"/>
      <c r="AI1684" s="43"/>
      <c r="AJ1684" s="43"/>
      <c r="AK1684" s="43"/>
      <c r="AL1684" s="43"/>
      <c r="AM1684" s="43"/>
    </row>
    <row r="1685" spans="3:39" ht="18.5" x14ac:dyDescent="0.45">
      <c r="C1685" s="3" t="s">
        <v>1889</v>
      </c>
      <c r="D1685" s="2" t="s">
        <v>553</v>
      </c>
      <c r="E1685" s="3" t="s">
        <v>1140</v>
      </c>
      <c r="F1685" s="2" t="s">
        <v>1890</v>
      </c>
      <c r="G1685" s="3" t="s">
        <v>714</v>
      </c>
      <c r="H1685" s="3" t="s">
        <v>5</v>
      </c>
      <c r="I1685" s="3"/>
      <c r="J1685" s="108">
        <v>256865700</v>
      </c>
      <c r="K1685" s="108">
        <v>0</v>
      </c>
      <c r="L1685" s="108">
        <v>0</v>
      </c>
      <c r="M1685" s="108">
        <v>0</v>
      </c>
      <c r="N1685" s="108">
        <v>0</v>
      </c>
      <c r="O1685" s="108">
        <v>0</v>
      </c>
      <c r="P1685" s="108">
        <v>0</v>
      </c>
      <c r="Q1685" s="108">
        <v>0</v>
      </c>
      <c r="R1685" s="108">
        <v>0</v>
      </c>
      <c r="S1685" s="108">
        <v>256865700</v>
      </c>
      <c r="T1685" s="43"/>
      <c r="U1685" s="43"/>
      <c r="V1685" s="43"/>
      <c r="W1685" s="43"/>
      <c r="X1685" s="43"/>
      <c r="Y1685" s="43"/>
      <c r="Z1685" s="43"/>
      <c r="AA1685" s="43"/>
      <c r="AB1685" s="43"/>
      <c r="AC1685" s="43"/>
      <c r="AD1685" s="43"/>
      <c r="AE1685" s="43"/>
      <c r="AF1685" s="43"/>
      <c r="AG1685" s="43"/>
      <c r="AH1685" s="43"/>
      <c r="AI1685" s="43"/>
      <c r="AJ1685" s="43"/>
      <c r="AK1685" s="43"/>
      <c r="AL1685" s="43"/>
      <c r="AM1685" s="43"/>
    </row>
    <row r="1686" spans="3:39" ht="18.5" x14ac:dyDescent="0.45">
      <c r="C1686" s="3" t="s">
        <v>1891</v>
      </c>
      <c r="D1686" s="2" t="s">
        <v>270</v>
      </c>
      <c r="E1686" s="3">
        <v>103791</v>
      </c>
      <c r="F1686" s="2" t="s">
        <v>1892</v>
      </c>
      <c r="G1686" s="3" t="s">
        <v>714</v>
      </c>
      <c r="H1686" s="3" t="s">
        <v>5</v>
      </c>
      <c r="I1686" s="3"/>
      <c r="J1686" s="108">
        <v>0</v>
      </c>
      <c r="K1686" s="108">
        <v>0</v>
      </c>
      <c r="L1686" s="108">
        <v>73364000</v>
      </c>
      <c r="M1686" s="108">
        <v>44617200</v>
      </c>
      <c r="N1686" s="108">
        <v>139405800</v>
      </c>
      <c r="O1686" s="108">
        <v>116821200</v>
      </c>
      <c r="P1686" s="108">
        <v>91770600</v>
      </c>
      <c r="Q1686" s="108">
        <v>0</v>
      </c>
      <c r="R1686" s="108">
        <v>0</v>
      </c>
      <c r="S1686" s="108">
        <v>465978800</v>
      </c>
      <c r="T1686" s="43"/>
      <c r="U1686" s="43"/>
      <c r="V1686" s="43"/>
      <c r="W1686" s="43"/>
      <c r="X1686" s="43"/>
      <c r="Y1686" s="43"/>
      <c r="Z1686" s="43"/>
      <c r="AA1686" s="43"/>
      <c r="AB1686" s="43"/>
      <c r="AC1686" s="43"/>
      <c r="AD1686" s="43"/>
      <c r="AE1686" s="43"/>
      <c r="AF1686" s="43"/>
      <c r="AG1686" s="43"/>
      <c r="AH1686" s="43"/>
      <c r="AI1686" s="43"/>
      <c r="AJ1686" s="43"/>
      <c r="AK1686" s="43"/>
      <c r="AL1686" s="43"/>
      <c r="AM1686" s="43"/>
    </row>
    <row r="1687" spans="3:39" ht="18.5" x14ac:dyDescent="0.45">
      <c r="C1687" s="3"/>
      <c r="D1687" s="2"/>
      <c r="E1687" s="3">
        <v>104179</v>
      </c>
      <c r="F1687" s="2" t="s">
        <v>1893</v>
      </c>
      <c r="G1687" s="3" t="s">
        <v>714</v>
      </c>
      <c r="H1687" s="3" t="s">
        <v>5</v>
      </c>
      <c r="I1687" s="3"/>
      <c r="J1687" s="108">
        <v>0</v>
      </c>
      <c r="K1687" s="108">
        <v>0</v>
      </c>
      <c r="L1687" s="108">
        <v>0</v>
      </c>
      <c r="M1687" s="108">
        <v>0</v>
      </c>
      <c r="N1687" s="108">
        <v>0</v>
      </c>
      <c r="O1687" s="108">
        <v>0</v>
      </c>
      <c r="P1687" s="108">
        <v>21185800</v>
      </c>
      <c r="Q1687" s="108">
        <v>32528000</v>
      </c>
      <c r="R1687" s="108">
        <v>0</v>
      </c>
      <c r="S1687" s="108">
        <v>53713800</v>
      </c>
      <c r="T1687" s="43"/>
      <c r="U1687" s="43"/>
      <c r="V1687" s="43"/>
      <c r="W1687" s="43"/>
      <c r="X1687" s="43"/>
      <c r="Y1687" s="43"/>
      <c r="Z1687" s="43"/>
      <c r="AA1687" s="43"/>
      <c r="AB1687" s="43"/>
      <c r="AC1687" s="43"/>
      <c r="AD1687" s="43"/>
      <c r="AE1687" s="43"/>
      <c r="AF1687" s="43"/>
      <c r="AG1687" s="43"/>
      <c r="AH1687" s="43"/>
      <c r="AI1687" s="43"/>
      <c r="AJ1687" s="43"/>
      <c r="AK1687" s="43"/>
      <c r="AL1687" s="43"/>
      <c r="AM1687" s="43"/>
    </row>
    <row r="1688" spans="3:39" ht="18.5" x14ac:dyDescent="0.45">
      <c r="C1688" s="3" t="s">
        <v>1894</v>
      </c>
      <c r="D1688" s="2" t="s">
        <v>590</v>
      </c>
      <c r="E1688" s="3">
        <v>103368</v>
      </c>
      <c r="F1688" s="2" t="s">
        <v>1895</v>
      </c>
      <c r="G1688" s="3" t="s">
        <v>714</v>
      </c>
      <c r="H1688" s="3" t="s">
        <v>5</v>
      </c>
      <c r="I1688" s="3"/>
      <c r="J1688" s="108">
        <v>226872100</v>
      </c>
      <c r="K1688" s="108">
        <v>217157100</v>
      </c>
      <c r="L1688" s="108">
        <v>17353200</v>
      </c>
      <c r="M1688" s="108">
        <v>11362500</v>
      </c>
      <c r="N1688" s="108">
        <v>14062400</v>
      </c>
      <c r="O1688" s="108">
        <v>3995200</v>
      </c>
      <c r="P1688" s="108">
        <v>16156800</v>
      </c>
      <c r="Q1688" s="108">
        <v>0</v>
      </c>
      <c r="R1688" s="108">
        <v>0</v>
      </c>
      <c r="S1688" s="108">
        <v>506959300</v>
      </c>
      <c r="T1688" s="43"/>
      <c r="U1688" s="43"/>
      <c r="V1688" s="43"/>
      <c r="W1688" s="43"/>
      <c r="X1688" s="43"/>
      <c r="Y1688" s="43"/>
      <c r="Z1688" s="43"/>
      <c r="AA1688" s="43"/>
      <c r="AB1688" s="43"/>
      <c r="AC1688" s="43"/>
      <c r="AD1688" s="43"/>
      <c r="AE1688" s="43"/>
      <c r="AF1688" s="43"/>
      <c r="AG1688" s="43"/>
      <c r="AH1688" s="43"/>
      <c r="AI1688" s="43"/>
      <c r="AJ1688" s="43"/>
      <c r="AK1688" s="43"/>
      <c r="AL1688" s="43"/>
      <c r="AM1688" s="43"/>
    </row>
    <row r="1689" spans="3:39" ht="36.5" x14ac:dyDescent="0.45">
      <c r="C1689" s="3" t="s">
        <v>1896</v>
      </c>
      <c r="D1689" s="2" t="s">
        <v>608</v>
      </c>
      <c r="E1689" s="3" t="s">
        <v>1140</v>
      </c>
      <c r="F1689" s="2" t="s">
        <v>1897</v>
      </c>
      <c r="G1689" s="3" t="s">
        <v>714</v>
      </c>
      <c r="H1689" s="3" t="s">
        <v>5</v>
      </c>
      <c r="I1689" s="3"/>
      <c r="J1689" s="108">
        <v>79294800</v>
      </c>
      <c r="K1689" s="108">
        <v>0</v>
      </c>
      <c r="L1689" s="108">
        <v>0</v>
      </c>
      <c r="M1689" s="108">
        <v>0</v>
      </c>
      <c r="N1689" s="108">
        <v>0</v>
      </c>
      <c r="O1689" s="108">
        <v>0</v>
      </c>
      <c r="P1689" s="108">
        <v>0</v>
      </c>
      <c r="Q1689" s="108">
        <v>0</v>
      </c>
      <c r="R1689" s="108">
        <v>0</v>
      </c>
      <c r="S1689" s="108">
        <v>79294800</v>
      </c>
      <c r="T1689" s="43"/>
      <c r="U1689" s="43"/>
      <c r="V1689" s="43"/>
      <c r="W1689" s="43"/>
      <c r="X1689" s="43"/>
      <c r="Y1689" s="43"/>
      <c r="Z1689" s="43"/>
      <c r="AA1689" s="43"/>
      <c r="AB1689" s="43"/>
      <c r="AC1689" s="43"/>
      <c r="AD1689" s="43"/>
      <c r="AE1689" s="43"/>
      <c r="AF1689" s="43"/>
      <c r="AG1689" s="43"/>
      <c r="AH1689" s="43"/>
      <c r="AI1689" s="43"/>
      <c r="AJ1689" s="43"/>
      <c r="AK1689" s="43"/>
      <c r="AL1689" s="43"/>
      <c r="AM1689" s="43"/>
    </row>
    <row r="1690" spans="3:39" ht="18.5" x14ac:dyDescent="0.45">
      <c r="C1690" s="3" t="s">
        <v>1898</v>
      </c>
      <c r="D1690" s="2" t="s">
        <v>529</v>
      </c>
      <c r="E1690" s="3">
        <v>103410</v>
      </c>
      <c r="F1690" s="2" t="s">
        <v>1899</v>
      </c>
      <c r="G1690" s="3" t="s">
        <v>714</v>
      </c>
      <c r="H1690" s="3" t="s">
        <v>5</v>
      </c>
      <c r="I1690" s="3"/>
      <c r="J1690" s="108">
        <v>34268600</v>
      </c>
      <c r="K1690" s="108">
        <v>12710000</v>
      </c>
      <c r="L1690" s="108">
        <v>0</v>
      </c>
      <c r="M1690" s="108">
        <v>0</v>
      </c>
      <c r="N1690" s="108">
        <v>0</v>
      </c>
      <c r="O1690" s="108">
        <v>6098700</v>
      </c>
      <c r="P1690" s="108">
        <v>0</v>
      </c>
      <c r="Q1690" s="108">
        <v>0</v>
      </c>
      <c r="R1690" s="108">
        <v>0</v>
      </c>
      <c r="S1690" s="108">
        <v>53077300</v>
      </c>
      <c r="T1690" s="43"/>
      <c r="U1690" s="43"/>
      <c r="V1690" s="43"/>
      <c r="W1690" s="43"/>
      <c r="X1690" s="43"/>
      <c r="Y1690" s="43"/>
      <c r="Z1690" s="43"/>
      <c r="AA1690" s="43"/>
      <c r="AB1690" s="43"/>
      <c r="AC1690" s="43"/>
      <c r="AD1690" s="43"/>
      <c r="AE1690" s="43"/>
      <c r="AF1690" s="43"/>
      <c r="AG1690" s="43"/>
      <c r="AH1690" s="43"/>
      <c r="AI1690" s="43"/>
      <c r="AJ1690" s="43"/>
      <c r="AK1690" s="43"/>
      <c r="AL1690" s="43"/>
      <c r="AM1690" s="43"/>
    </row>
    <row r="1691" spans="3:39" ht="36.5" x14ac:dyDescent="0.45">
      <c r="C1691" s="3" t="s">
        <v>1900</v>
      </c>
      <c r="D1691" s="2" t="s">
        <v>251</v>
      </c>
      <c r="E1691" s="3">
        <v>103422</v>
      </c>
      <c r="F1691" s="2" t="s">
        <v>1901</v>
      </c>
      <c r="G1691" s="3" t="s">
        <v>714</v>
      </c>
      <c r="H1691" s="3" t="s">
        <v>5</v>
      </c>
      <c r="I1691" s="3"/>
      <c r="J1691" s="108">
        <v>80867600</v>
      </c>
      <c r="K1691" s="108">
        <v>807686900</v>
      </c>
      <c r="L1691" s="108">
        <v>43082400</v>
      </c>
      <c r="M1691" s="108">
        <v>17417400</v>
      </c>
      <c r="N1691" s="108">
        <v>52400100</v>
      </c>
      <c r="O1691" s="108">
        <v>25495300</v>
      </c>
      <c r="P1691" s="108">
        <v>18748800</v>
      </c>
      <c r="Q1691" s="108">
        <v>0</v>
      </c>
      <c r="R1691" s="108">
        <v>0</v>
      </c>
      <c r="S1691" s="108">
        <v>1045698500</v>
      </c>
      <c r="T1691" s="43"/>
      <c r="U1691" s="43"/>
      <c r="V1691" s="43"/>
      <c r="W1691" s="43"/>
      <c r="X1691" s="43"/>
      <c r="Y1691" s="43"/>
      <c r="Z1691" s="43"/>
      <c r="AA1691" s="43"/>
      <c r="AB1691" s="43"/>
      <c r="AC1691" s="43"/>
      <c r="AD1691" s="43"/>
      <c r="AE1691" s="43"/>
      <c r="AF1691" s="43"/>
      <c r="AG1691" s="43"/>
      <c r="AH1691" s="43"/>
      <c r="AI1691" s="43"/>
      <c r="AJ1691" s="43"/>
      <c r="AK1691" s="43"/>
      <c r="AL1691" s="43"/>
      <c r="AM1691" s="43"/>
    </row>
    <row r="1692" spans="3:39" ht="18.5" x14ac:dyDescent="0.45">
      <c r="C1692" s="3" t="s">
        <v>1902</v>
      </c>
      <c r="D1692" s="2" t="s">
        <v>556</v>
      </c>
      <c r="E1692" s="3">
        <v>103735</v>
      </c>
      <c r="F1692" s="2" t="s">
        <v>1903</v>
      </c>
      <c r="G1692" s="3" t="s">
        <v>714</v>
      </c>
      <c r="H1692" s="3" t="s">
        <v>5</v>
      </c>
      <c r="I1692" s="3"/>
      <c r="J1692" s="108">
        <v>0</v>
      </c>
      <c r="K1692" s="108">
        <v>13911000</v>
      </c>
      <c r="L1692" s="108">
        <v>0</v>
      </c>
      <c r="M1692" s="108">
        <v>0</v>
      </c>
      <c r="N1692" s="108">
        <v>0</v>
      </c>
      <c r="O1692" s="108">
        <v>0</v>
      </c>
      <c r="P1692" s="108">
        <v>0</v>
      </c>
      <c r="Q1692" s="108">
        <v>0</v>
      </c>
      <c r="R1692" s="108">
        <v>0</v>
      </c>
      <c r="S1692" s="108">
        <v>13911000</v>
      </c>
      <c r="T1692" s="43"/>
      <c r="U1692" s="43"/>
      <c r="V1692" s="43"/>
      <c r="W1692" s="43"/>
      <c r="X1692" s="43"/>
      <c r="Y1692" s="43"/>
      <c r="Z1692" s="43"/>
      <c r="AA1692" s="43"/>
      <c r="AB1692" s="43"/>
      <c r="AC1692" s="43"/>
      <c r="AD1692" s="43"/>
      <c r="AE1692" s="43"/>
      <c r="AF1692" s="43"/>
      <c r="AG1692" s="43"/>
      <c r="AH1692" s="43"/>
      <c r="AI1692" s="43"/>
      <c r="AJ1692" s="43"/>
      <c r="AK1692" s="43"/>
      <c r="AL1692" s="43"/>
      <c r="AM1692" s="43"/>
    </row>
    <row r="1693" spans="3:39" ht="18.5" x14ac:dyDescent="0.45">
      <c r="C1693" s="3" t="s">
        <v>1904</v>
      </c>
      <c r="D1693" s="2" t="s">
        <v>585</v>
      </c>
      <c r="E1693" s="3">
        <v>103347</v>
      </c>
      <c r="F1693" s="2" t="s">
        <v>1905</v>
      </c>
      <c r="G1693" s="3" t="s">
        <v>714</v>
      </c>
      <c r="H1693" s="3" t="s">
        <v>5</v>
      </c>
      <c r="I1693" s="3"/>
      <c r="J1693" s="108">
        <v>220473000</v>
      </c>
      <c r="K1693" s="108">
        <v>329176400</v>
      </c>
      <c r="L1693" s="108">
        <v>22011000</v>
      </c>
      <c r="M1693" s="108">
        <v>21332400</v>
      </c>
      <c r="N1693" s="108">
        <v>26865600</v>
      </c>
      <c r="O1693" s="108">
        <v>33202600</v>
      </c>
      <c r="P1693" s="108">
        <v>23184200</v>
      </c>
      <c r="Q1693" s="108">
        <v>6528000</v>
      </c>
      <c r="R1693" s="108">
        <v>0</v>
      </c>
      <c r="S1693" s="108">
        <v>682773200</v>
      </c>
      <c r="T1693" s="43"/>
      <c r="U1693" s="43"/>
      <c r="V1693" s="43"/>
      <c r="W1693" s="43"/>
      <c r="X1693" s="43"/>
      <c r="Y1693" s="43"/>
      <c r="Z1693" s="43"/>
      <c r="AA1693" s="43"/>
      <c r="AB1693" s="43"/>
      <c r="AC1693" s="43"/>
      <c r="AD1693" s="43"/>
      <c r="AE1693" s="43"/>
      <c r="AF1693" s="43"/>
      <c r="AG1693" s="43"/>
      <c r="AH1693" s="43"/>
      <c r="AI1693" s="43"/>
      <c r="AJ1693" s="43"/>
      <c r="AK1693" s="43"/>
      <c r="AL1693" s="43"/>
      <c r="AM1693" s="43"/>
    </row>
    <row r="1694" spans="3:39" ht="36.5" x14ac:dyDescent="0.45">
      <c r="C1694" s="3" t="s">
        <v>1906</v>
      </c>
      <c r="D1694" s="2" t="s">
        <v>592</v>
      </c>
      <c r="E1694" s="3">
        <v>103416</v>
      </c>
      <c r="F1694" s="2" t="s">
        <v>1806</v>
      </c>
      <c r="G1694" s="3" t="s">
        <v>714</v>
      </c>
      <c r="H1694" s="3" t="s">
        <v>5</v>
      </c>
      <c r="I1694" s="3"/>
      <c r="J1694" s="108">
        <v>24491000</v>
      </c>
      <c r="K1694" s="108">
        <v>12982500</v>
      </c>
      <c r="L1694" s="108">
        <v>0</v>
      </c>
      <c r="M1694" s="108">
        <v>2844900</v>
      </c>
      <c r="N1694" s="108">
        <v>3358200</v>
      </c>
      <c r="O1694" s="108">
        <v>0</v>
      </c>
      <c r="P1694" s="108">
        <v>0</v>
      </c>
      <c r="Q1694" s="108">
        <v>0</v>
      </c>
      <c r="R1694" s="108">
        <v>0</v>
      </c>
      <c r="S1694" s="108">
        <v>43676600</v>
      </c>
      <c r="T1694" s="43"/>
      <c r="U1694" s="43"/>
      <c r="V1694" s="43"/>
      <c r="W1694" s="43"/>
      <c r="X1694" s="43"/>
      <c r="Y1694" s="43"/>
      <c r="Z1694" s="43"/>
      <c r="AA1694" s="43"/>
      <c r="AB1694" s="43"/>
      <c r="AC1694" s="43"/>
      <c r="AD1694" s="43"/>
      <c r="AE1694" s="43"/>
      <c r="AF1694" s="43"/>
      <c r="AG1694" s="43"/>
      <c r="AH1694" s="43"/>
      <c r="AI1694" s="43"/>
      <c r="AJ1694" s="43"/>
      <c r="AK1694" s="43"/>
      <c r="AL1694" s="43"/>
      <c r="AM1694" s="43"/>
    </row>
    <row r="1695" spans="3:39" ht="36.5" x14ac:dyDescent="0.45">
      <c r="C1695" s="3" t="s">
        <v>1907</v>
      </c>
      <c r="D1695" s="2" t="s">
        <v>368</v>
      </c>
      <c r="E1695" s="3">
        <v>103421</v>
      </c>
      <c r="F1695" s="2" t="s">
        <v>1908</v>
      </c>
      <c r="G1695" s="3" t="s">
        <v>714</v>
      </c>
      <c r="H1695" s="3" t="s">
        <v>5</v>
      </c>
      <c r="I1695" s="3"/>
      <c r="J1695" s="108">
        <v>92894600</v>
      </c>
      <c r="K1695" s="108">
        <v>53690000</v>
      </c>
      <c r="L1695" s="108">
        <v>17005700</v>
      </c>
      <c r="M1695" s="108">
        <v>0</v>
      </c>
      <c r="N1695" s="108">
        <v>12328800</v>
      </c>
      <c r="O1695" s="108">
        <v>3916000</v>
      </c>
      <c r="P1695" s="108">
        <v>8716800</v>
      </c>
      <c r="Q1695" s="108">
        <v>0</v>
      </c>
      <c r="R1695" s="108">
        <v>0</v>
      </c>
      <c r="S1695" s="108">
        <v>188551900</v>
      </c>
      <c r="T1695" s="43"/>
      <c r="U1695" s="43"/>
      <c r="V1695" s="43"/>
      <c r="W1695" s="43"/>
      <c r="X1695" s="43"/>
      <c r="Y1695" s="43"/>
      <c r="Z1695" s="43"/>
      <c r="AA1695" s="43"/>
      <c r="AB1695" s="43"/>
      <c r="AC1695" s="43"/>
      <c r="AD1695" s="43"/>
      <c r="AE1695" s="43"/>
      <c r="AF1695" s="43"/>
      <c r="AG1695" s="43"/>
      <c r="AH1695" s="43"/>
      <c r="AI1695" s="43"/>
      <c r="AJ1695" s="43"/>
      <c r="AK1695" s="43"/>
      <c r="AL1695" s="43"/>
      <c r="AM1695" s="43"/>
    </row>
    <row r="1696" spans="3:39" ht="18.5" x14ac:dyDescent="0.45">
      <c r="C1696" s="3" t="s">
        <v>1357</v>
      </c>
      <c r="D1696" s="2" t="s">
        <v>1358</v>
      </c>
      <c r="E1696" s="3" t="s">
        <v>1140</v>
      </c>
      <c r="F1696" s="2" t="s">
        <v>1909</v>
      </c>
      <c r="G1696" s="3" t="s">
        <v>714</v>
      </c>
      <c r="H1696" s="3" t="s">
        <v>5</v>
      </c>
      <c r="I1696" s="3"/>
      <c r="J1696" s="108">
        <v>53375400</v>
      </c>
      <c r="K1696" s="108">
        <v>0</v>
      </c>
      <c r="L1696" s="108">
        <v>0</v>
      </c>
      <c r="M1696" s="108">
        <v>0</v>
      </c>
      <c r="N1696" s="108">
        <v>0</v>
      </c>
      <c r="O1696" s="108">
        <v>0</v>
      </c>
      <c r="P1696" s="108">
        <v>0</v>
      </c>
      <c r="Q1696" s="108">
        <v>0</v>
      </c>
      <c r="R1696" s="108">
        <v>0</v>
      </c>
      <c r="S1696" s="108">
        <v>53375400</v>
      </c>
      <c r="T1696" s="43"/>
      <c r="U1696" s="43"/>
      <c r="V1696" s="43"/>
      <c r="W1696" s="43"/>
      <c r="X1696" s="43"/>
      <c r="Y1696" s="43"/>
      <c r="Z1696" s="43"/>
      <c r="AA1696" s="43"/>
      <c r="AB1696" s="43"/>
      <c r="AC1696" s="43"/>
      <c r="AD1696" s="43"/>
      <c r="AE1696" s="43"/>
      <c r="AF1696" s="43"/>
      <c r="AG1696" s="43"/>
      <c r="AH1696" s="43"/>
      <c r="AI1696" s="43"/>
      <c r="AJ1696" s="43"/>
      <c r="AK1696" s="43"/>
      <c r="AL1696" s="43"/>
      <c r="AM1696" s="43"/>
    </row>
    <row r="1697" spans="3:39" ht="18.5" x14ac:dyDescent="0.45">
      <c r="C1697" s="3" t="s">
        <v>1910</v>
      </c>
      <c r="D1697" s="2" t="s">
        <v>649</v>
      </c>
      <c r="E1697" s="3">
        <v>103338</v>
      </c>
      <c r="F1697" s="2" t="s">
        <v>1911</v>
      </c>
      <c r="G1697" s="3" t="s">
        <v>714</v>
      </c>
      <c r="H1697" s="3" t="s">
        <v>5</v>
      </c>
      <c r="I1697" s="3"/>
      <c r="J1697" s="108">
        <v>211833400</v>
      </c>
      <c r="K1697" s="108">
        <v>214773400</v>
      </c>
      <c r="L1697" s="108">
        <v>12475800</v>
      </c>
      <c r="M1697" s="108">
        <v>11605800</v>
      </c>
      <c r="N1697" s="108">
        <v>12032100</v>
      </c>
      <c r="O1697" s="108">
        <v>15264100</v>
      </c>
      <c r="P1697" s="108">
        <v>11976200</v>
      </c>
      <c r="Q1697" s="108">
        <v>0</v>
      </c>
      <c r="R1697" s="108">
        <v>0</v>
      </c>
      <c r="S1697" s="108">
        <v>489960800</v>
      </c>
      <c r="T1697" s="43"/>
      <c r="U1697" s="43"/>
      <c r="V1697" s="43"/>
      <c r="W1697" s="43"/>
      <c r="X1697" s="43"/>
      <c r="Y1697" s="43"/>
      <c r="Z1697" s="43"/>
      <c r="AA1697" s="43"/>
      <c r="AB1697" s="43"/>
      <c r="AC1697" s="43"/>
      <c r="AD1697" s="43"/>
      <c r="AE1697" s="43"/>
      <c r="AF1697" s="43"/>
      <c r="AG1697" s="43"/>
      <c r="AH1697" s="43"/>
      <c r="AI1697" s="43"/>
      <c r="AJ1697" s="43"/>
      <c r="AK1697" s="43"/>
      <c r="AL1697" s="43"/>
      <c r="AM1697" s="43"/>
    </row>
    <row r="1698" spans="3:39" ht="18.5" x14ac:dyDescent="0.45">
      <c r="C1698" s="3" t="s">
        <v>1912</v>
      </c>
      <c r="D1698" s="2" t="s">
        <v>597</v>
      </c>
      <c r="E1698" s="3" t="s">
        <v>1140</v>
      </c>
      <c r="F1698" s="2" t="s">
        <v>1913</v>
      </c>
      <c r="G1698" s="3" t="s">
        <v>714</v>
      </c>
      <c r="H1698" s="3" t="s">
        <v>5</v>
      </c>
      <c r="I1698" s="3"/>
      <c r="J1698" s="108">
        <v>106320600</v>
      </c>
      <c r="K1698" s="108">
        <v>0</v>
      </c>
      <c r="L1698" s="108">
        <v>0</v>
      </c>
      <c r="M1698" s="108">
        <v>0</v>
      </c>
      <c r="N1698" s="108">
        <v>0</v>
      </c>
      <c r="O1698" s="108">
        <v>0</v>
      </c>
      <c r="P1698" s="108">
        <v>0</v>
      </c>
      <c r="Q1698" s="108">
        <v>0</v>
      </c>
      <c r="R1698" s="108">
        <v>0</v>
      </c>
      <c r="S1698" s="108">
        <v>106320600</v>
      </c>
      <c r="T1698" s="43"/>
      <c r="U1698" s="43"/>
      <c r="V1698" s="43"/>
      <c r="W1698" s="43"/>
      <c r="X1698" s="43"/>
      <c r="Y1698" s="43"/>
      <c r="Z1698" s="43"/>
      <c r="AA1698" s="43"/>
      <c r="AB1698" s="43"/>
      <c r="AC1698" s="43"/>
      <c r="AD1698" s="43"/>
      <c r="AE1698" s="43"/>
      <c r="AF1698" s="43"/>
      <c r="AG1698" s="43"/>
      <c r="AH1698" s="43"/>
      <c r="AI1698" s="43"/>
      <c r="AJ1698" s="43"/>
      <c r="AK1698" s="43"/>
      <c r="AL1698" s="43"/>
      <c r="AM1698" s="43"/>
    </row>
    <row r="1699" spans="3:39" ht="18.5" x14ac:dyDescent="0.45">
      <c r="C1699" s="3" t="s">
        <v>1914</v>
      </c>
      <c r="D1699" s="2" t="s">
        <v>581</v>
      </c>
      <c r="E1699" s="3">
        <v>103376</v>
      </c>
      <c r="F1699" s="2" t="s">
        <v>1915</v>
      </c>
      <c r="G1699" s="3" t="s">
        <v>714</v>
      </c>
      <c r="H1699" s="3" t="s">
        <v>5</v>
      </c>
      <c r="I1699" s="3"/>
      <c r="J1699" s="108">
        <v>197558200</v>
      </c>
      <c r="K1699" s="108">
        <v>148914500</v>
      </c>
      <c r="L1699" s="108">
        <v>0</v>
      </c>
      <c r="M1699" s="108">
        <v>0</v>
      </c>
      <c r="N1699" s="108">
        <v>0</v>
      </c>
      <c r="O1699" s="108">
        <v>34402000</v>
      </c>
      <c r="P1699" s="108">
        <v>37661200</v>
      </c>
      <c r="Q1699" s="108">
        <v>0</v>
      </c>
      <c r="R1699" s="108">
        <v>0</v>
      </c>
      <c r="S1699" s="108">
        <v>418535900</v>
      </c>
      <c r="T1699" s="43"/>
      <c r="U1699" s="43"/>
      <c r="V1699" s="43"/>
      <c r="W1699" s="43"/>
      <c r="X1699" s="43"/>
      <c r="Y1699" s="43"/>
      <c r="Z1699" s="43"/>
      <c r="AA1699" s="43"/>
      <c r="AB1699" s="43"/>
      <c r="AC1699" s="43"/>
      <c r="AD1699" s="43"/>
      <c r="AE1699" s="43"/>
      <c r="AF1699" s="43"/>
      <c r="AG1699" s="43"/>
      <c r="AH1699" s="43"/>
      <c r="AI1699" s="43"/>
      <c r="AJ1699" s="43"/>
      <c r="AK1699" s="43"/>
      <c r="AL1699" s="43"/>
      <c r="AM1699" s="43"/>
    </row>
    <row r="1700" spans="3:39" ht="36.5" x14ac:dyDescent="0.45">
      <c r="C1700" s="3" t="s">
        <v>1365</v>
      </c>
      <c r="D1700" s="2" t="s">
        <v>496</v>
      </c>
      <c r="E1700" s="3" t="s">
        <v>1140</v>
      </c>
      <c r="F1700" s="2" t="s">
        <v>1916</v>
      </c>
      <c r="G1700" s="3" t="s">
        <v>714</v>
      </c>
      <c r="H1700" s="3" t="s">
        <v>5</v>
      </c>
      <c r="I1700" s="3"/>
      <c r="J1700" s="108">
        <v>110160000</v>
      </c>
      <c r="K1700" s="108">
        <v>0</v>
      </c>
      <c r="L1700" s="108">
        <v>0</v>
      </c>
      <c r="M1700" s="108">
        <v>0</v>
      </c>
      <c r="N1700" s="108">
        <v>0</v>
      </c>
      <c r="O1700" s="108">
        <v>0</v>
      </c>
      <c r="P1700" s="108">
        <v>0</v>
      </c>
      <c r="Q1700" s="108">
        <v>0</v>
      </c>
      <c r="R1700" s="108">
        <v>0</v>
      </c>
      <c r="S1700" s="108">
        <v>110160000</v>
      </c>
      <c r="T1700" s="43"/>
      <c r="U1700" s="43"/>
      <c r="V1700" s="43"/>
      <c r="W1700" s="43"/>
      <c r="X1700" s="43"/>
      <c r="Y1700" s="43"/>
      <c r="Z1700" s="43"/>
      <c r="AA1700" s="43"/>
      <c r="AB1700" s="43"/>
      <c r="AC1700" s="43"/>
      <c r="AD1700" s="43"/>
      <c r="AE1700" s="43"/>
      <c r="AF1700" s="43"/>
      <c r="AG1700" s="43"/>
      <c r="AH1700" s="43"/>
      <c r="AI1700" s="43"/>
      <c r="AJ1700" s="43"/>
      <c r="AK1700" s="43"/>
      <c r="AL1700" s="43"/>
      <c r="AM1700" s="43"/>
    </row>
    <row r="1701" spans="3:39" ht="18.5" x14ac:dyDescent="0.45">
      <c r="C1701" s="3" t="s">
        <v>1917</v>
      </c>
      <c r="D1701" s="2" t="s">
        <v>663</v>
      </c>
      <c r="E1701" s="3" t="s">
        <v>1140</v>
      </c>
      <c r="F1701" s="2" t="s">
        <v>1918</v>
      </c>
      <c r="G1701" s="3" t="s">
        <v>714</v>
      </c>
      <c r="H1701" s="3" t="s">
        <v>5</v>
      </c>
      <c r="I1701" s="3"/>
      <c r="J1701" s="108">
        <v>0</v>
      </c>
      <c r="K1701" s="108">
        <v>105336000</v>
      </c>
      <c r="L1701" s="108">
        <v>0</v>
      </c>
      <c r="M1701" s="108">
        <v>0</v>
      </c>
      <c r="N1701" s="108">
        <v>0</v>
      </c>
      <c r="O1701" s="108">
        <v>0</v>
      </c>
      <c r="P1701" s="108">
        <v>0</v>
      </c>
      <c r="Q1701" s="108">
        <v>0</v>
      </c>
      <c r="R1701" s="108">
        <v>0</v>
      </c>
      <c r="S1701" s="108">
        <v>105336000</v>
      </c>
      <c r="T1701" s="43"/>
      <c r="U1701" s="43"/>
      <c r="V1701" s="43"/>
      <c r="W1701" s="43"/>
      <c r="X1701" s="43"/>
      <c r="Y1701" s="43"/>
      <c r="Z1701" s="43"/>
      <c r="AA1701" s="43"/>
      <c r="AB1701" s="43"/>
      <c r="AC1701" s="43"/>
      <c r="AD1701" s="43"/>
      <c r="AE1701" s="43"/>
      <c r="AF1701" s="43"/>
      <c r="AG1701" s="43"/>
      <c r="AH1701" s="43"/>
      <c r="AI1701" s="43"/>
      <c r="AJ1701" s="43"/>
      <c r="AK1701" s="43"/>
      <c r="AL1701" s="43"/>
      <c r="AM1701" s="43"/>
    </row>
    <row r="1702" spans="3:39" ht="18.5" x14ac:dyDescent="0.45">
      <c r="C1702" s="3" t="s">
        <v>1372</v>
      </c>
      <c r="D1702" s="2" t="s">
        <v>367</v>
      </c>
      <c r="E1702" s="3" t="s">
        <v>1140</v>
      </c>
      <c r="F1702" s="2" t="s">
        <v>1919</v>
      </c>
      <c r="G1702" s="3" t="s">
        <v>714</v>
      </c>
      <c r="H1702" s="3" t="s">
        <v>5</v>
      </c>
      <c r="I1702" s="3"/>
      <c r="J1702" s="108">
        <v>329233900</v>
      </c>
      <c r="K1702" s="108">
        <v>0</v>
      </c>
      <c r="L1702" s="108">
        <v>0</v>
      </c>
      <c r="M1702" s="108">
        <v>0</v>
      </c>
      <c r="N1702" s="108">
        <v>0</v>
      </c>
      <c r="O1702" s="108">
        <v>0</v>
      </c>
      <c r="P1702" s="108">
        <v>0</v>
      </c>
      <c r="Q1702" s="108">
        <v>0</v>
      </c>
      <c r="R1702" s="108">
        <v>0</v>
      </c>
      <c r="S1702" s="108">
        <v>329233900</v>
      </c>
      <c r="T1702" s="43"/>
      <c r="U1702" s="43"/>
      <c r="V1702" s="43"/>
      <c r="W1702" s="43"/>
      <c r="X1702" s="43"/>
      <c r="Y1702" s="43"/>
      <c r="Z1702" s="43"/>
      <c r="AA1702" s="43"/>
      <c r="AB1702" s="43"/>
      <c r="AC1702" s="43"/>
      <c r="AD1702" s="43"/>
      <c r="AE1702" s="43"/>
      <c r="AF1702" s="43"/>
      <c r="AG1702" s="43"/>
      <c r="AH1702" s="43"/>
      <c r="AI1702" s="43"/>
      <c r="AJ1702" s="43"/>
      <c r="AK1702" s="43"/>
      <c r="AL1702" s="43"/>
      <c r="AM1702" s="43"/>
    </row>
    <row r="1703" spans="3:39" ht="36.5" x14ac:dyDescent="0.45">
      <c r="C1703" s="3" t="s">
        <v>1920</v>
      </c>
      <c r="D1703" s="2" t="s">
        <v>548</v>
      </c>
      <c r="E1703" s="3">
        <v>103363</v>
      </c>
      <c r="F1703" s="2" t="s">
        <v>1921</v>
      </c>
      <c r="G1703" s="3" t="s">
        <v>714</v>
      </c>
      <c r="H1703" s="3" t="s">
        <v>5</v>
      </c>
      <c r="I1703" s="3"/>
      <c r="J1703" s="108">
        <v>296934600</v>
      </c>
      <c r="K1703" s="108">
        <v>100590400</v>
      </c>
      <c r="L1703" s="108">
        <v>0</v>
      </c>
      <c r="M1703" s="108">
        <v>0</v>
      </c>
      <c r="N1703" s="108">
        <v>0</v>
      </c>
      <c r="O1703" s="108">
        <v>0</v>
      </c>
      <c r="P1703" s="108">
        <v>0</v>
      </c>
      <c r="Q1703" s="108">
        <v>0</v>
      </c>
      <c r="R1703" s="108">
        <v>0</v>
      </c>
      <c r="S1703" s="108">
        <v>397525000</v>
      </c>
      <c r="T1703" s="43"/>
      <c r="U1703" s="43"/>
      <c r="V1703" s="43"/>
      <c r="W1703" s="43"/>
      <c r="X1703" s="43"/>
      <c r="Y1703" s="43"/>
      <c r="Z1703" s="43"/>
      <c r="AA1703" s="43"/>
      <c r="AB1703" s="43"/>
      <c r="AC1703" s="43"/>
      <c r="AD1703" s="43"/>
      <c r="AE1703" s="43"/>
      <c r="AF1703" s="43"/>
      <c r="AG1703" s="43"/>
      <c r="AH1703" s="43"/>
      <c r="AI1703" s="43"/>
      <c r="AJ1703" s="43"/>
      <c r="AK1703" s="43"/>
      <c r="AL1703" s="43"/>
      <c r="AM1703" s="43"/>
    </row>
    <row r="1704" spans="3:39" ht="36.5" x14ac:dyDescent="0.45">
      <c r="C1704" s="3" t="s">
        <v>1922</v>
      </c>
      <c r="D1704" s="2" t="s">
        <v>236</v>
      </c>
      <c r="E1704" s="3">
        <v>103320</v>
      </c>
      <c r="F1704" s="2" t="s">
        <v>1923</v>
      </c>
      <c r="G1704" s="3" t="s">
        <v>714</v>
      </c>
      <c r="H1704" s="3" t="s">
        <v>5</v>
      </c>
      <c r="I1704" s="3" t="s">
        <v>732</v>
      </c>
      <c r="J1704" s="108">
        <v>4529054500</v>
      </c>
      <c r="K1704" s="108">
        <v>4884549900</v>
      </c>
      <c r="L1704" s="108">
        <v>20304400</v>
      </c>
      <c r="M1704" s="108">
        <v>0</v>
      </c>
      <c r="N1704" s="108">
        <v>13064000</v>
      </c>
      <c r="O1704" s="108">
        <v>110598500</v>
      </c>
      <c r="P1704" s="108">
        <v>94739400</v>
      </c>
      <c r="Q1704" s="108">
        <v>15600000</v>
      </c>
      <c r="R1704" s="108">
        <v>0</v>
      </c>
      <c r="S1704" s="108">
        <v>9667910700</v>
      </c>
      <c r="T1704" s="43"/>
      <c r="U1704" s="43"/>
      <c r="V1704" s="43"/>
      <c r="W1704" s="43"/>
      <c r="X1704" s="43"/>
      <c r="Y1704" s="43"/>
      <c r="Z1704" s="43"/>
      <c r="AA1704" s="43"/>
      <c r="AB1704" s="43"/>
      <c r="AC1704" s="43"/>
      <c r="AD1704" s="43"/>
      <c r="AE1704" s="43"/>
      <c r="AF1704" s="43"/>
      <c r="AG1704" s="43"/>
      <c r="AH1704" s="43"/>
      <c r="AI1704" s="43"/>
      <c r="AJ1704" s="43"/>
      <c r="AK1704" s="43"/>
      <c r="AL1704" s="43"/>
      <c r="AM1704" s="43"/>
    </row>
    <row r="1705" spans="3:39" ht="36.5" x14ac:dyDescent="0.45">
      <c r="C1705" s="3"/>
      <c r="D1705" s="2"/>
      <c r="E1705" s="3">
        <v>103741</v>
      </c>
      <c r="F1705" s="2" t="s">
        <v>1924</v>
      </c>
      <c r="G1705" s="3" t="s">
        <v>720</v>
      </c>
      <c r="H1705" s="3" t="s">
        <v>4</v>
      </c>
      <c r="I1705" s="3" t="s">
        <v>732</v>
      </c>
      <c r="J1705" s="108">
        <v>0</v>
      </c>
      <c r="K1705" s="108">
        <v>0</v>
      </c>
      <c r="L1705" s="108">
        <v>119312400</v>
      </c>
      <c r="M1705" s="108">
        <v>86700800</v>
      </c>
      <c r="N1705" s="108">
        <v>181000800</v>
      </c>
      <c r="O1705" s="108">
        <v>0</v>
      </c>
      <c r="P1705" s="108">
        <v>0</v>
      </c>
      <c r="Q1705" s="108">
        <v>0</v>
      </c>
      <c r="R1705" s="108">
        <v>0</v>
      </c>
      <c r="S1705" s="108">
        <v>387014000</v>
      </c>
      <c r="T1705" s="43"/>
      <c r="U1705" s="43"/>
      <c r="V1705" s="43"/>
      <c r="W1705" s="43"/>
      <c r="X1705" s="43"/>
      <c r="Y1705" s="43"/>
      <c r="Z1705" s="43"/>
      <c r="AA1705" s="43"/>
      <c r="AB1705" s="43"/>
      <c r="AC1705" s="43"/>
      <c r="AD1705" s="43"/>
      <c r="AE1705" s="43"/>
      <c r="AF1705" s="43"/>
      <c r="AG1705" s="43"/>
      <c r="AH1705" s="43"/>
      <c r="AI1705" s="43"/>
      <c r="AJ1705" s="43"/>
      <c r="AK1705" s="43"/>
      <c r="AL1705" s="43"/>
      <c r="AM1705" s="43"/>
    </row>
    <row r="1706" spans="3:39" ht="36.5" x14ac:dyDescent="0.45">
      <c r="C1706" s="3" t="s">
        <v>1925</v>
      </c>
      <c r="D1706" s="2" t="s">
        <v>593</v>
      </c>
      <c r="E1706" s="3">
        <v>103345</v>
      </c>
      <c r="F1706" s="2" t="s">
        <v>1926</v>
      </c>
      <c r="G1706" s="3" t="s">
        <v>714</v>
      </c>
      <c r="H1706" s="3" t="s">
        <v>5</v>
      </c>
      <c r="I1706" s="3"/>
      <c r="J1706" s="108">
        <v>304302300</v>
      </c>
      <c r="K1706" s="108">
        <v>241846800</v>
      </c>
      <c r="L1706" s="108">
        <v>17286900</v>
      </c>
      <c r="M1706" s="108">
        <v>20671200</v>
      </c>
      <c r="N1706" s="108">
        <v>17034600</v>
      </c>
      <c r="O1706" s="108">
        <v>14034200</v>
      </c>
      <c r="P1706" s="108">
        <v>21980400</v>
      </c>
      <c r="Q1706" s="108">
        <v>0</v>
      </c>
      <c r="R1706" s="108">
        <v>0</v>
      </c>
      <c r="S1706" s="108">
        <v>637156400</v>
      </c>
      <c r="T1706" s="43"/>
      <c r="U1706" s="43"/>
      <c r="V1706" s="43"/>
      <c r="W1706" s="43"/>
      <c r="X1706" s="43"/>
      <c r="Y1706" s="43"/>
      <c r="Z1706" s="43"/>
      <c r="AA1706" s="43"/>
      <c r="AB1706" s="43"/>
      <c r="AC1706" s="43"/>
      <c r="AD1706" s="43"/>
      <c r="AE1706" s="43"/>
      <c r="AF1706" s="43"/>
      <c r="AG1706" s="43"/>
      <c r="AH1706" s="43"/>
      <c r="AI1706" s="43"/>
      <c r="AJ1706" s="43"/>
      <c r="AK1706" s="43"/>
      <c r="AL1706" s="43"/>
      <c r="AM1706" s="43"/>
    </row>
    <row r="1707" spans="3:39" ht="18.5" x14ac:dyDescent="0.45">
      <c r="C1707" s="3" t="s">
        <v>1927</v>
      </c>
      <c r="D1707" s="2" t="s">
        <v>673</v>
      </c>
      <c r="E1707" s="3">
        <v>103452</v>
      </c>
      <c r="F1707" s="2" t="s">
        <v>1928</v>
      </c>
      <c r="G1707" s="3" t="s">
        <v>720</v>
      </c>
      <c r="H1707" s="3" t="s">
        <v>4</v>
      </c>
      <c r="I1707" s="3"/>
      <c r="J1707" s="108">
        <v>0</v>
      </c>
      <c r="K1707" s="108">
        <v>339150000</v>
      </c>
      <c r="L1707" s="108">
        <v>40498500</v>
      </c>
      <c r="M1707" s="108">
        <v>40394000</v>
      </c>
      <c r="N1707" s="108">
        <v>44012800</v>
      </c>
      <c r="O1707" s="108">
        <v>127623200</v>
      </c>
      <c r="P1707" s="108">
        <v>214630200</v>
      </c>
      <c r="Q1707" s="108">
        <v>0</v>
      </c>
      <c r="R1707" s="108">
        <v>0</v>
      </c>
      <c r="S1707" s="108">
        <v>806308700</v>
      </c>
      <c r="T1707" s="43"/>
      <c r="U1707" s="43"/>
      <c r="V1707" s="43"/>
      <c r="W1707" s="43"/>
      <c r="X1707" s="43"/>
      <c r="Y1707" s="43"/>
      <c r="Z1707" s="43"/>
      <c r="AA1707" s="43"/>
      <c r="AB1707" s="43"/>
      <c r="AC1707" s="43"/>
      <c r="AD1707" s="43"/>
      <c r="AE1707" s="43"/>
      <c r="AF1707" s="43"/>
      <c r="AG1707" s="43"/>
      <c r="AH1707" s="43"/>
      <c r="AI1707" s="43"/>
      <c r="AJ1707" s="43"/>
      <c r="AK1707" s="43"/>
      <c r="AL1707" s="43"/>
      <c r="AM1707" s="43"/>
    </row>
    <row r="1708" spans="3:39" ht="18.5" x14ac:dyDescent="0.45">
      <c r="C1708" s="3" t="s">
        <v>1929</v>
      </c>
      <c r="D1708" s="2" t="s">
        <v>520</v>
      </c>
      <c r="E1708" s="3" t="s">
        <v>1140</v>
      </c>
      <c r="F1708" s="2" t="s">
        <v>764</v>
      </c>
      <c r="G1708" s="3" t="s">
        <v>714</v>
      </c>
      <c r="H1708" s="3" t="s">
        <v>5</v>
      </c>
      <c r="I1708" s="3"/>
      <c r="J1708" s="108">
        <v>338403400</v>
      </c>
      <c r="K1708" s="108">
        <v>0</v>
      </c>
      <c r="L1708" s="108">
        <v>0</v>
      </c>
      <c r="M1708" s="108">
        <v>0</v>
      </c>
      <c r="N1708" s="108">
        <v>0</v>
      </c>
      <c r="O1708" s="108">
        <v>0</v>
      </c>
      <c r="P1708" s="108">
        <v>0</v>
      </c>
      <c r="Q1708" s="108">
        <v>0</v>
      </c>
      <c r="R1708" s="108">
        <v>0</v>
      </c>
      <c r="S1708" s="108">
        <v>338403400</v>
      </c>
      <c r="T1708" s="43"/>
      <c r="U1708" s="43"/>
      <c r="V1708" s="43"/>
      <c r="W1708" s="43"/>
      <c r="X1708" s="43"/>
      <c r="Y1708" s="43"/>
      <c r="Z1708" s="43"/>
      <c r="AA1708" s="43"/>
      <c r="AB1708" s="43"/>
      <c r="AC1708" s="43"/>
      <c r="AD1708" s="43"/>
      <c r="AE1708" s="43"/>
      <c r="AF1708" s="43"/>
      <c r="AG1708" s="43"/>
      <c r="AH1708" s="43"/>
      <c r="AI1708" s="43"/>
      <c r="AJ1708" s="43"/>
      <c r="AK1708" s="43"/>
      <c r="AL1708" s="43"/>
      <c r="AM1708" s="43"/>
    </row>
    <row r="1709" spans="3:39" ht="36.5" x14ac:dyDescent="0.45">
      <c r="C1709" s="3" t="s">
        <v>1381</v>
      </c>
      <c r="D1709" s="2" t="s">
        <v>1383</v>
      </c>
      <c r="E1709" s="3">
        <v>103470</v>
      </c>
      <c r="F1709" s="2" t="s">
        <v>1930</v>
      </c>
      <c r="G1709" s="3" t="s">
        <v>720</v>
      </c>
      <c r="H1709" s="3" t="s">
        <v>4</v>
      </c>
      <c r="I1709" s="3"/>
      <c r="J1709" s="108">
        <v>0</v>
      </c>
      <c r="K1709" s="108">
        <v>60000000</v>
      </c>
      <c r="L1709" s="108">
        <v>0</v>
      </c>
      <c r="M1709" s="108">
        <v>0</v>
      </c>
      <c r="N1709" s="108">
        <v>0</v>
      </c>
      <c r="O1709" s="108">
        <v>0</v>
      </c>
      <c r="P1709" s="108">
        <v>0</v>
      </c>
      <c r="Q1709" s="108">
        <v>0</v>
      </c>
      <c r="R1709" s="108">
        <v>0</v>
      </c>
      <c r="S1709" s="108">
        <v>60000000</v>
      </c>
      <c r="T1709" s="43"/>
      <c r="U1709" s="43"/>
      <c r="V1709" s="43"/>
      <c r="W1709" s="43"/>
      <c r="X1709" s="43"/>
      <c r="Y1709" s="43"/>
      <c r="Z1709" s="43"/>
      <c r="AA1709" s="43"/>
      <c r="AB1709" s="43"/>
      <c r="AC1709" s="43"/>
      <c r="AD1709" s="43"/>
      <c r="AE1709" s="43"/>
      <c r="AF1709" s="43"/>
      <c r="AG1709" s="43"/>
      <c r="AH1709" s="43"/>
      <c r="AI1709" s="43"/>
      <c r="AJ1709" s="43"/>
      <c r="AK1709" s="43"/>
      <c r="AL1709" s="43"/>
      <c r="AM1709" s="43"/>
    </row>
    <row r="1710" spans="3:39" ht="18.5" x14ac:dyDescent="0.45">
      <c r="C1710" s="3" t="s">
        <v>1384</v>
      </c>
      <c r="D1710" s="2" t="s">
        <v>169</v>
      </c>
      <c r="E1710" s="3">
        <v>104006</v>
      </c>
      <c r="F1710" s="2" t="s">
        <v>1931</v>
      </c>
      <c r="G1710" s="3" t="s">
        <v>714</v>
      </c>
      <c r="H1710" s="3" t="s">
        <v>5</v>
      </c>
      <c r="I1710" s="3" t="s">
        <v>732</v>
      </c>
      <c r="J1710" s="108">
        <v>72750000</v>
      </c>
      <c r="K1710" s="108">
        <v>72873000</v>
      </c>
      <c r="L1710" s="108">
        <v>0</v>
      </c>
      <c r="M1710" s="108">
        <v>0</v>
      </c>
      <c r="N1710" s="108">
        <v>55732600</v>
      </c>
      <c r="O1710" s="108">
        <v>59260000</v>
      </c>
      <c r="P1710" s="108">
        <v>0</v>
      </c>
      <c r="Q1710" s="108">
        <v>0</v>
      </c>
      <c r="R1710" s="108">
        <v>0</v>
      </c>
      <c r="S1710" s="108">
        <v>260615600</v>
      </c>
      <c r="T1710" s="43"/>
      <c r="U1710" s="43"/>
      <c r="V1710" s="43"/>
      <c r="W1710" s="43"/>
      <c r="X1710" s="43"/>
      <c r="Y1710" s="43"/>
      <c r="Z1710" s="43"/>
      <c r="AA1710" s="43"/>
      <c r="AB1710" s="43"/>
      <c r="AC1710" s="43"/>
      <c r="AD1710" s="43"/>
      <c r="AE1710" s="43"/>
      <c r="AF1710" s="43"/>
      <c r="AG1710" s="43"/>
      <c r="AH1710" s="43"/>
      <c r="AI1710" s="43"/>
      <c r="AJ1710" s="43"/>
      <c r="AK1710" s="43"/>
      <c r="AL1710" s="43"/>
      <c r="AM1710" s="43"/>
    </row>
    <row r="1711" spans="3:39" ht="18.5" x14ac:dyDescent="0.45">
      <c r="C1711" s="3" t="s">
        <v>1390</v>
      </c>
      <c r="D1711" s="2" t="s">
        <v>426</v>
      </c>
      <c r="E1711" s="3" t="s">
        <v>1140</v>
      </c>
      <c r="F1711" s="2" t="s">
        <v>764</v>
      </c>
      <c r="G1711" s="3" t="s">
        <v>714</v>
      </c>
      <c r="H1711" s="3" t="s">
        <v>5</v>
      </c>
      <c r="I1711" s="3"/>
      <c r="J1711" s="108">
        <v>73702035</v>
      </c>
      <c r="K1711" s="108">
        <v>0</v>
      </c>
      <c r="L1711" s="108">
        <v>0</v>
      </c>
      <c r="M1711" s="108">
        <v>0</v>
      </c>
      <c r="N1711" s="108">
        <v>0</v>
      </c>
      <c r="O1711" s="108">
        <v>0</v>
      </c>
      <c r="P1711" s="108">
        <v>0</v>
      </c>
      <c r="Q1711" s="108">
        <v>0</v>
      </c>
      <c r="R1711" s="108">
        <v>0</v>
      </c>
      <c r="S1711" s="108">
        <v>73702035</v>
      </c>
      <c r="T1711" s="43"/>
      <c r="U1711" s="43"/>
      <c r="V1711" s="43"/>
      <c r="W1711" s="43"/>
      <c r="X1711" s="43"/>
      <c r="Y1711" s="43"/>
      <c r="Z1711" s="43"/>
      <c r="AA1711" s="43"/>
      <c r="AB1711" s="43"/>
      <c r="AC1711" s="43"/>
      <c r="AD1711" s="43"/>
      <c r="AE1711" s="43"/>
      <c r="AF1711" s="43"/>
      <c r="AG1711" s="43"/>
      <c r="AH1711" s="43"/>
      <c r="AI1711" s="43"/>
      <c r="AJ1711" s="43"/>
      <c r="AK1711" s="43"/>
      <c r="AL1711" s="43"/>
      <c r="AM1711" s="43"/>
    </row>
    <row r="1712" spans="3:39" ht="36.5" x14ac:dyDescent="0.45">
      <c r="C1712" s="3" t="s">
        <v>1395</v>
      </c>
      <c r="D1712" s="2" t="s">
        <v>210</v>
      </c>
      <c r="E1712" s="3" t="s">
        <v>1140</v>
      </c>
      <c r="F1712" s="2" t="s">
        <v>1932</v>
      </c>
      <c r="G1712" s="3" t="s">
        <v>714</v>
      </c>
      <c r="H1712" s="3" t="s">
        <v>5</v>
      </c>
      <c r="I1712" s="3"/>
      <c r="J1712" s="108">
        <v>176351250</v>
      </c>
      <c r="K1712" s="108">
        <v>0</v>
      </c>
      <c r="L1712" s="108">
        <v>0</v>
      </c>
      <c r="M1712" s="108">
        <v>0</v>
      </c>
      <c r="N1712" s="108">
        <v>0</v>
      </c>
      <c r="O1712" s="108">
        <v>0</v>
      </c>
      <c r="P1712" s="108">
        <v>0</v>
      </c>
      <c r="Q1712" s="108">
        <v>0</v>
      </c>
      <c r="R1712" s="108">
        <v>0</v>
      </c>
      <c r="S1712" s="108">
        <v>176351250</v>
      </c>
      <c r="T1712" s="43"/>
      <c r="U1712" s="43"/>
      <c r="V1712" s="43"/>
      <c r="W1712" s="43"/>
      <c r="X1712" s="43"/>
      <c r="Y1712" s="43"/>
      <c r="Z1712" s="43"/>
      <c r="AA1712" s="43"/>
      <c r="AB1712" s="43"/>
      <c r="AC1712" s="43"/>
      <c r="AD1712" s="43"/>
      <c r="AE1712" s="43"/>
      <c r="AF1712" s="43"/>
      <c r="AG1712" s="43"/>
      <c r="AH1712" s="43"/>
      <c r="AI1712" s="43"/>
      <c r="AJ1712" s="43"/>
      <c r="AK1712" s="43"/>
      <c r="AL1712" s="43"/>
      <c r="AM1712" s="43"/>
    </row>
    <row r="1713" spans="3:39" ht="18.5" x14ac:dyDescent="0.45">
      <c r="C1713" s="3" t="s">
        <v>1933</v>
      </c>
      <c r="D1713" s="2" t="s">
        <v>231</v>
      </c>
      <c r="E1713" s="3">
        <v>103483</v>
      </c>
      <c r="F1713" s="2" t="s">
        <v>1934</v>
      </c>
      <c r="G1713" s="3" t="s">
        <v>720</v>
      </c>
      <c r="H1713" s="3" t="s">
        <v>4</v>
      </c>
      <c r="I1713" s="3"/>
      <c r="J1713" s="108">
        <v>2280238800</v>
      </c>
      <c r="K1713" s="108">
        <v>5795806550</v>
      </c>
      <c r="L1713" s="108">
        <v>368859500</v>
      </c>
      <c r="M1713" s="108">
        <v>81364800</v>
      </c>
      <c r="N1713" s="108">
        <v>0</v>
      </c>
      <c r="O1713" s="108">
        <v>0</v>
      </c>
      <c r="P1713" s="108">
        <v>0</v>
      </c>
      <c r="Q1713" s="108">
        <v>0</v>
      </c>
      <c r="R1713" s="108">
        <v>0</v>
      </c>
      <c r="S1713" s="108">
        <v>8526269650</v>
      </c>
      <c r="T1713" s="43"/>
      <c r="U1713" s="43"/>
      <c r="V1713" s="43"/>
      <c r="W1713" s="43"/>
      <c r="X1713" s="43"/>
      <c r="Y1713" s="43"/>
      <c r="Z1713" s="43"/>
      <c r="AA1713" s="43"/>
      <c r="AB1713" s="43"/>
      <c r="AC1713" s="43"/>
      <c r="AD1713" s="43"/>
      <c r="AE1713" s="43"/>
      <c r="AF1713" s="43"/>
      <c r="AG1713" s="43"/>
      <c r="AH1713" s="43"/>
      <c r="AI1713" s="43"/>
      <c r="AJ1713" s="43"/>
      <c r="AK1713" s="43"/>
      <c r="AL1713" s="43"/>
      <c r="AM1713" s="43"/>
    </row>
    <row r="1714" spans="3:39" ht="36.5" x14ac:dyDescent="0.45">
      <c r="C1714" s="3"/>
      <c r="D1714" s="2"/>
      <c r="E1714" s="3">
        <v>103917</v>
      </c>
      <c r="F1714" s="2" t="s">
        <v>1935</v>
      </c>
      <c r="G1714" s="3" t="s">
        <v>720</v>
      </c>
      <c r="H1714" s="3" t="s">
        <v>4</v>
      </c>
      <c r="I1714" s="3"/>
      <c r="J1714" s="108">
        <v>0</v>
      </c>
      <c r="K1714" s="108">
        <v>0</v>
      </c>
      <c r="L1714" s="108">
        <v>0</v>
      </c>
      <c r="M1714" s="108">
        <v>84695200</v>
      </c>
      <c r="N1714" s="108">
        <v>202971800</v>
      </c>
      <c r="O1714" s="108">
        <v>174452400</v>
      </c>
      <c r="P1714" s="108">
        <v>291372500</v>
      </c>
      <c r="Q1714" s="108">
        <v>111601000</v>
      </c>
      <c r="R1714" s="108">
        <v>0</v>
      </c>
      <c r="S1714" s="108">
        <v>865092900</v>
      </c>
      <c r="T1714" s="43"/>
      <c r="U1714" s="43"/>
      <c r="V1714" s="43"/>
      <c r="W1714" s="43"/>
      <c r="X1714" s="43"/>
      <c r="Y1714" s="43"/>
      <c r="Z1714" s="43"/>
      <c r="AA1714" s="43"/>
      <c r="AB1714" s="43"/>
      <c r="AC1714" s="43"/>
      <c r="AD1714" s="43"/>
      <c r="AE1714" s="43"/>
      <c r="AF1714" s="43"/>
      <c r="AG1714" s="43"/>
      <c r="AH1714" s="43"/>
      <c r="AI1714" s="43"/>
      <c r="AJ1714" s="43"/>
      <c r="AK1714" s="43"/>
      <c r="AL1714" s="43"/>
      <c r="AM1714" s="43"/>
    </row>
    <row r="1715" spans="3:39" ht="18.5" x14ac:dyDescent="0.45">
      <c r="C1715" s="3" t="s">
        <v>1936</v>
      </c>
      <c r="D1715" s="2" t="s">
        <v>596</v>
      </c>
      <c r="E1715" s="3">
        <v>103419</v>
      </c>
      <c r="F1715" s="2" t="s">
        <v>1937</v>
      </c>
      <c r="G1715" s="3" t="s">
        <v>714</v>
      </c>
      <c r="H1715" s="3" t="s">
        <v>5</v>
      </c>
      <c r="I1715" s="3"/>
      <c r="J1715" s="108">
        <v>0</v>
      </c>
      <c r="K1715" s="108">
        <v>415143300</v>
      </c>
      <c r="L1715" s="108">
        <v>0</v>
      </c>
      <c r="M1715" s="108">
        <v>0</v>
      </c>
      <c r="N1715" s="108">
        <v>0</v>
      </c>
      <c r="O1715" s="108">
        <v>0</v>
      </c>
      <c r="P1715" s="108">
        <v>0</v>
      </c>
      <c r="Q1715" s="108">
        <v>0</v>
      </c>
      <c r="R1715" s="108">
        <v>0</v>
      </c>
      <c r="S1715" s="108">
        <v>415143300</v>
      </c>
      <c r="T1715" s="43"/>
      <c r="U1715" s="43"/>
      <c r="V1715" s="43"/>
      <c r="W1715" s="43"/>
      <c r="X1715" s="43"/>
      <c r="Y1715" s="43"/>
      <c r="Z1715" s="43"/>
      <c r="AA1715" s="43"/>
      <c r="AB1715" s="43"/>
      <c r="AC1715" s="43"/>
      <c r="AD1715" s="43"/>
      <c r="AE1715" s="43"/>
      <c r="AF1715" s="43"/>
      <c r="AG1715" s="43"/>
      <c r="AH1715" s="43"/>
      <c r="AI1715" s="43"/>
      <c r="AJ1715" s="43"/>
      <c r="AK1715" s="43"/>
      <c r="AL1715" s="43"/>
      <c r="AM1715" s="43"/>
    </row>
    <row r="1716" spans="3:39" ht="36.5" x14ac:dyDescent="0.45">
      <c r="C1716" s="3" t="s">
        <v>1412</v>
      </c>
      <c r="D1716" s="2" t="s">
        <v>289</v>
      </c>
      <c r="E1716" s="3">
        <v>103423</v>
      </c>
      <c r="F1716" s="2" t="s">
        <v>1938</v>
      </c>
      <c r="G1716" s="3" t="s">
        <v>714</v>
      </c>
      <c r="H1716" s="3" t="s">
        <v>5</v>
      </c>
      <c r="I1716" s="3"/>
      <c r="J1716" s="108">
        <v>105289054</v>
      </c>
      <c r="K1716" s="108">
        <v>510189000</v>
      </c>
      <c r="L1716" s="108">
        <v>0</v>
      </c>
      <c r="M1716" s="108">
        <v>0</v>
      </c>
      <c r="N1716" s="108">
        <v>0</v>
      </c>
      <c r="O1716" s="108">
        <v>0</v>
      </c>
      <c r="P1716" s="108">
        <v>0</v>
      </c>
      <c r="Q1716" s="108">
        <v>0</v>
      </c>
      <c r="R1716" s="108">
        <v>0</v>
      </c>
      <c r="S1716" s="108">
        <v>615478054</v>
      </c>
      <c r="T1716" s="43"/>
      <c r="U1716" s="43"/>
      <c r="V1716" s="43"/>
      <c r="W1716" s="43"/>
      <c r="X1716" s="43"/>
      <c r="Y1716" s="43"/>
      <c r="Z1716" s="43"/>
      <c r="AA1716" s="43"/>
      <c r="AB1716" s="43"/>
      <c r="AC1716" s="43"/>
      <c r="AD1716" s="43"/>
      <c r="AE1716" s="43"/>
      <c r="AF1716" s="43"/>
      <c r="AG1716" s="43"/>
      <c r="AH1716" s="43"/>
      <c r="AI1716" s="43"/>
      <c r="AJ1716" s="43"/>
      <c r="AK1716" s="43"/>
      <c r="AL1716" s="43"/>
      <c r="AM1716" s="43"/>
    </row>
    <row r="1717" spans="3:39" ht="36.5" x14ac:dyDescent="0.45">
      <c r="C1717" s="3" t="s">
        <v>1939</v>
      </c>
      <c r="D1717" s="2" t="s">
        <v>676</v>
      </c>
      <c r="E1717" s="3">
        <v>103497</v>
      </c>
      <c r="F1717" s="2" t="s">
        <v>1940</v>
      </c>
      <c r="G1717" s="3" t="s">
        <v>714</v>
      </c>
      <c r="H1717" s="3" t="s">
        <v>5</v>
      </c>
      <c r="I1717" s="3"/>
      <c r="J1717" s="108">
        <v>0</v>
      </c>
      <c r="K1717" s="108">
        <v>16356000</v>
      </c>
      <c r="L1717" s="108">
        <v>7142400</v>
      </c>
      <c r="M1717" s="108">
        <v>0</v>
      </c>
      <c r="N1717" s="108">
        <v>7663600</v>
      </c>
      <c r="O1717" s="108">
        <v>0</v>
      </c>
      <c r="P1717" s="108">
        <v>0</v>
      </c>
      <c r="Q1717" s="108">
        <v>0</v>
      </c>
      <c r="R1717" s="108">
        <v>0</v>
      </c>
      <c r="S1717" s="108">
        <v>31162000</v>
      </c>
      <c r="T1717" s="43"/>
      <c r="U1717" s="43"/>
      <c r="V1717" s="43"/>
      <c r="W1717" s="43"/>
      <c r="X1717" s="43"/>
      <c r="Y1717" s="43"/>
      <c r="Z1717" s="43"/>
      <c r="AA1717" s="43"/>
      <c r="AB1717" s="43"/>
      <c r="AC1717" s="43"/>
      <c r="AD1717" s="43"/>
      <c r="AE1717" s="43"/>
      <c r="AF1717" s="43"/>
      <c r="AG1717" s="43"/>
      <c r="AH1717" s="43"/>
      <c r="AI1717" s="43"/>
      <c r="AJ1717" s="43"/>
      <c r="AK1717" s="43"/>
      <c r="AL1717" s="43"/>
      <c r="AM1717" s="43"/>
    </row>
    <row r="1718" spans="3:39" ht="36.5" x14ac:dyDescent="0.45">
      <c r="C1718" s="3" t="s">
        <v>1941</v>
      </c>
      <c r="D1718" s="2" t="s">
        <v>250</v>
      </c>
      <c r="E1718" s="3">
        <v>103440</v>
      </c>
      <c r="F1718" s="2" t="s">
        <v>1942</v>
      </c>
      <c r="G1718" s="3" t="s">
        <v>723</v>
      </c>
      <c r="H1718" s="3" t="s">
        <v>4</v>
      </c>
      <c r="I1718" s="3"/>
      <c r="J1718" s="108">
        <v>0</v>
      </c>
      <c r="K1718" s="108">
        <v>1695477000</v>
      </c>
      <c r="L1718" s="108">
        <v>0</v>
      </c>
      <c r="M1718" s="108">
        <v>0</v>
      </c>
      <c r="N1718" s="108">
        <v>0</v>
      </c>
      <c r="O1718" s="108">
        <v>0</v>
      </c>
      <c r="P1718" s="108">
        <v>0</v>
      </c>
      <c r="Q1718" s="108">
        <v>0</v>
      </c>
      <c r="R1718" s="108">
        <v>0</v>
      </c>
      <c r="S1718" s="108">
        <v>1695477000</v>
      </c>
      <c r="T1718" s="43"/>
      <c r="U1718" s="43"/>
      <c r="V1718" s="43"/>
      <c r="W1718" s="43"/>
      <c r="X1718" s="43"/>
      <c r="Y1718" s="43"/>
      <c r="Z1718" s="43"/>
      <c r="AA1718" s="43"/>
      <c r="AB1718" s="43"/>
      <c r="AC1718" s="43"/>
      <c r="AD1718" s="43"/>
      <c r="AE1718" s="43"/>
      <c r="AF1718" s="43"/>
      <c r="AG1718" s="43"/>
      <c r="AH1718" s="43"/>
      <c r="AI1718" s="43"/>
      <c r="AJ1718" s="43"/>
      <c r="AK1718" s="43"/>
      <c r="AL1718" s="43"/>
      <c r="AM1718" s="43"/>
    </row>
    <row r="1719" spans="3:39" ht="18.5" x14ac:dyDescent="0.45">
      <c r="C1719" s="3" t="s">
        <v>1943</v>
      </c>
      <c r="D1719" s="2" t="s">
        <v>608</v>
      </c>
      <c r="E1719" s="3">
        <v>103339</v>
      </c>
      <c r="F1719" s="2" t="s">
        <v>1944</v>
      </c>
      <c r="G1719" s="3" t="s">
        <v>714</v>
      </c>
      <c r="H1719" s="3" t="s">
        <v>5</v>
      </c>
      <c r="I1719" s="3"/>
      <c r="J1719" s="108">
        <v>0</v>
      </c>
      <c r="K1719" s="108">
        <v>30856500</v>
      </c>
      <c r="L1719" s="108">
        <v>0</v>
      </c>
      <c r="M1719" s="108">
        <v>0</v>
      </c>
      <c r="N1719" s="108">
        <v>0</v>
      </c>
      <c r="O1719" s="108">
        <v>0</v>
      </c>
      <c r="P1719" s="108">
        <v>0</v>
      </c>
      <c r="Q1719" s="108">
        <v>0</v>
      </c>
      <c r="R1719" s="108">
        <v>0</v>
      </c>
      <c r="S1719" s="108">
        <v>30856500</v>
      </c>
      <c r="T1719" s="43"/>
      <c r="U1719" s="43"/>
      <c r="V1719" s="43"/>
      <c r="W1719" s="43"/>
      <c r="X1719" s="43"/>
      <c r="Y1719" s="43"/>
      <c r="Z1719" s="43"/>
      <c r="AA1719" s="43"/>
      <c r="AB1719" s="43"/>
      <c r="AC1719" s="43"/>
      <c r="AD1719" s="43"/>
      <c r="AE1719" s="43"/>
      <c r="AF1719" s="43"/>
      <c r="AG1719" s="43"/>
      <c r="AH1719" s="43"/>
      <c r="AI1719" s="43"/>
      <c r="AJ1719" s="43"/>
      <c r="AK1719" s="43"/>
      <c r="AL1719" s="43"/>
      <c r="AM1719" s="43"/>
    </row>
    <row r="1720" spans="3:39" ht="36.5" x14ac:dyDescent="0.45">
      <c r="C1720" s="3" t="s">
        <v>1945</v>
      </c>
      <c r="D1720" s="2" t="s">
        <v>268</v>
      </c>
      <c r="E1720" s="3">
        <v>103373</v>
      </c>
      <c r="F1720" s="2" t="s">
        <v>1946</v>
      </c>
      <c r="G1720" s="3" t="s">
        <v>714</v>
      </c>
      <c r="H1720" s="3" t="s">
        <v>5</v>
      </c>
      <c r="I1720" s="3"/>
      <c r="J1720" s="108">
        <v>336597200</v>
      </c>
      <c r="K1720" s="108">
        <v>502294200</v>
      </c>
      <c r="L1720" s="108">
        <v>47217200</v>
      </c>
      <c r="M1720" s="108">
        <v>25265000</v>
      </c>
      <c r="N1720" s="108">
        <v>21987800</v>
      </c>
      <c r="O1720" s="108">
        <v>25412600</v>
      </c>
      <c r="P1720" s="108">
        <v>55849500</v>
      </c>
      <c r="Q1720" s="108">
        <v>9792000</v>
      </c>
      <c r="R1720" s="108">
        <v>0</v>
      </c>
      <c r="S1720" s="108">
        <v>1024415500</v>
      </c>
      <c r="T1720" s="43"/>
      <c r="U1720" s="43"/>
      <c r="V1720" s="43"/>
      <c r="W1720" s="43"/>
      <c r="X1720" s="43"/>
      <c r="Y1720" s="43"/>
      <c r="Z1720" s="43"/>
      <c r="AA1720" s="43"/>
      <c r="AB1720" s="43"/>
      <c r="AC1720" s="43"/>
      <c r="AD1720" s="43"/>
      <c r="AE1720" s="43"/>
      <c r="AF1720" s="43"/>
      <c r="AG1720" s="43"/>
      <c r="AH1720" s="43"/>
      <c r="AI1720" s="43"/>
      <c r="AJ1720" s="43"/>
      <c r="AK1720" s="43"/>
      <c r="AL1720" s="43"/>
      <c r="AM1720" s="43"/>
    </row>
    <row r="1721" spans="3:39" ht="18.5" x14ac:dyDescent="0.45">
      <c r="C1721" s="3" t="s">
        <v>1947</v>
      </c>
      <c r="D1721" s="2" t="s">
        <v>641</v>
      </c>
      <c r="E1721" s="3">
        <v>103461</v>
      </c>
      <c r="F1721" s="2" t="s">
        <v>1948</v>
      </c>
      <c r="G1721" s="3" t="s">
        <v>714</v>
      </c>
      <c r="H1721" s="3" t="s">
        <v>5</v>
      </c>
      <c r="I1721" s="3"/>
      <c r="J1721" s="108">
        <v>0</v>
      </c>
      <c r="K1721" s="108">
        <v>183263020</v>
      </c>
      <c r="L1721" s="108">
        <v>0</v>
      </c>
      <c r="M1721" s="108">
        <v>0</v>
      </c>
      <c r="N1721" s="108">
        <v>0</v>
      </c>
      <c r="O1721" s="108">
        <v>0</v>
      </c>
      <c r="P1721" s="108">
        <v>0</v>
      </c>
      <c r="Q1721" s="108">
        <v>0</v>
      </c>
      <c r="R1721" s="108">
        <v>0</v>
      </c>
      <c r="S1721" s="108">
        <v>183263020</v>
      </c>
      <c r="T1721" s="43"/>
      <c r="U1721" s="43"/>
      <c r="V1721" s="43"/>
      <c r="W1721" s="43"/>
      <c r="X1721" s="43"/>
      <c r="Y1721" s="43"/>
      <c r="Z1721" s="43"/>
      <c r="AA1721" s="43"/>
      <c r="AB1721" s="43"/>
      <c r="AC1721" s="43"/>
      <c r="AD1721" s="43"/>
      <c r="AE1721" s="43"/>
      <c r="AF1721" s="43"/>
      <c r="AG1721" s="43"/>
      <c r="AH1721" s="43"/>
      <c r="AI1721" s="43"/>
      <c r="AJ1721" s="43"/>
      <c r="AK1721" s="43"/>
      <c r="AL1721" s="43"/>
      <c r="AM1721" s="43"/>
    </row>
    <row r="1722" spans="3:39" ht="18.5" x14ac:dyDescent="0.45">
      <c r="C1722" s="3" t="s">
        <v>1949</v>
      </c>
      <c r="D1722" s="2" t="s">
        <v>244</v>
      </c>
      <c r="E1722" s="3">
        <v>103351</v>
      </c>
      <c r="F1722" s="2" t="s">
        <v>1950</v>
      </c>
      <c r="G1722" s="3" t="s">
        <v>714</v>
      </c>
      <c r="H1722" s="3" t="s">
        <v>5</v>
      </c>
      <c r="I1722" s="3"/>
      <c r="J1722" s="108">
        <v>467828000</v>
      </c>
      <c r="K1722" s="108">
        <v>544445100</v>
      </c>
      <c r="L1722" s="108">
        <v>53538900</v>
      </c>
      <c r="M1722" s="108">
        <v>16761200</v>
      </c>
      <c r="N1722" s="108">
        <v>44752300</v>
      </c>
      <c r="O1722" s="108">
        <v>36368300</v>
      </c>
      <c r="P1722" s="108">
        <v>39282000</v>
      </c>
      <c r="Q1722" s="108">
        <v>10752000</v>
      </c>
      <c r="R1722" s="108">
        <v>0</v>
      </c>
      <c r="S1722" s="108">
        <v>1213727800</v>
      </c>
      <c r="T1722" s="43"/>
      <c r="U1722" s="43"/>
      <c r="V1722" s="43"/>
      <c r="W1722" s="43"/>
      <c r="X1722" s="43"/>
      <c r="Y1722" s="43"/>
      <c r="Z1722" s="43"/>
      <c r="AA1722" s="43"/>
      <c r="AB1722" s="43"/>
      <c r="AC1722" s="43"/>
      <c r="AD1722" s="43"/>
      <c r="AE1722" s="43"/>
      <c r="AF1722" s="43"/>
      <c r="AG1722" s="43"/>
      <c r="AH1722" s="43"/>
      <c r="AI1722" s="43"/>
      <c r="AJ1722" s="43"/>
      <c r="AK1722" s="43"/>
      <c r="AL1722" s="43"/>
      <c r="AM1722" s="43"/>
    </row>
    <row r="1723" spans="3:39" ht="36.5" x14ac:dyDescent="0.45">
      <c r="C1723" s="3" t="s">
        <v>1951</v>
      </c>
      <c r="D1723" s="2" t="s">
        <v>610</v>
      </c>
      <c r="E1723" s="3">
        <v>103353</v>
      </c>
      <c r="F1723" s="2" t="s">
        <v>1952</v>
      </c>
      <c r="G1723" s="3" t="s">
        <v>714</v>
      </c>
      <c r="H1723" s="3" t="s">
        <v>5</v>
      </c>
      <c r="I1723" s="3"/>
      <c r="J1723" s="108">
        <v>104325000</v>
      </c>
      <c r="K1723" s="108">
        <v>212801150</v>
      </c>
      <c r="L1723" s="108">
        <v>13128300</v>
      </c>
      <c r="M1723" s="108">
        <v>13241400</v>
      </c>
      <c r="N1723" s="108">
        <v>17356500</v>
      </c>
      <c r="O1723" s="108">
        <v>13361700</v>
      </c>
      <c r="P1723" s="108">
        <v>15774000</v>
      </c>
      <c r="Q1723" s="108">
        <v>0</v>
      </c>
      <c r="R1723" s="108">
        <v>0</v>
      </c>
      <c r="S1723" s="108">
        <v>389988050</v>
      </c>
      <c r="T1723" s="43"/>
      <c r="U1723" s="43"/>
      <c r="V1723" s="43"/>
      <c r="W1723" s="43"/>
      <c r="X1723" s="43"/>
      <c r="Y1723" s="43"/>
      <c r="Z1723" s="43"/>
      <c r="AA1723" s="43"/>
      <c r="AB1723" s="43"/>
      <c r="AC1723" s="43"/>
      <c r="AD1723" s="43"/>
      <c r="AE1723" s="43"/>
      <c r="AF1723" s="43"/>
      <c r="AG1723" s="43"/>
      <c r="AH1723" s="43"/>
      <c r="AI1723" s="43"/>
      <c r="AJ1723" s="43"/>
      <c r="AK1723" s="43"/>
      <c r="AL1723" s="43"/>
      <c r="AM1723" s="43"/>
    </row>
    <row r="1724" spans="3:39" ht="36.5" x14ac:dyDescent="0.45">
      <c r="C1724" s="3" t="s">
        <v>1440</v>
      </c>
      <c r="D1724" s="2" t="s">
        <v>146</v>
      </c>
      <c r="E1724" s="3">
        <v>103831</v>
      </c>
      <c r="F1724" s="2" t="s">
        <v>1953</v>
      </c>
      <c r="G1724" s="3" t="s">
        <v>714</v>
      </c>
      <c r="H1724" s="3" t="s">
        <v>5</v>
      </c>
      <c r="I1724" s="3"/>
      <c r="J1724" s="108">
        <v>0</v>
      </c>
      <c r="K1724" s="108">
        <v>0</v>
      </c>
      <c r="L1724" s="108">
        <v>141162600</v>
      </c>
      <c r="M1724" s="108">
        <v>0</v>
      </c>
      <c r="N1724" s="108">
        <v>68724000</v>
      </c>
      <c r="O1724" s="108">
        <v>40278000</v>
      </c>
      <c r="P1724" s="108">
        <v>0</v>
      </c>
      <c r="Q1724" s="108">
        <v>0</v>
      </c>
      <c r="R1724" s="108">
        <v>0</v>
      </c>
      <c r="S1724" s="108">
        <v>250164600</v>
      </c>
      <c r="T1724" s="43"/>
      <c r="U1724" s="43"/>
      <c r="V1724" s="43"/>
      <c r="W1724" s="43"/>
      <c r="X1724" s="43"/>
      <c r="Y1724" s="43"/>
      <c r="Z1724" s="43"/>
      <c r="AA1724" s="43"/>
      <c r="AB1724" s="43"/>
      <c r="AC1724" s="43"/>
      <c r="AD1724" s="43"/>
      <c r="AE1724" s="43"/>
      <c r="AF1724" s="43"/>
      <c r="AG1724" s="43"/>
      <c r="AH1724" s="43"/>
      <c r="AI1724" s="43"/>
      <c r="AJ1724" s="43"/>
      <c r="AK1724" s="43"/>
      <c r="AL1724" s="43"/>
      <c r="AM1724" s="43"/>
    </row>
    <row r="1725" spans="3:39" ht="36.5" x14ac:dyDescent="0.45">
      <c r="C1725" s="3" t="s">
        <v>1954</v>
      </c>
      <c r="D1725" s="2" t="s">
        <v>206</v>
      </c>
      <c r="E1725" s="3">
        <v>103398</v>
      </c>
      <c r="F1725" s="2" t="s">
        <v>1955</v>
      </c>
      <c r="G1725" s="3" t="s">
        <v>714</v>
      </c>
      <c r="H1725" s="3" t="s">
        <v>5</v>
      </c>
      <c r="I1725" s="3" t="s">
        <v>732</v>
      </c>
      <c r="J1725" s="108">
        <v>1854239700</v>
      </c>
      <c r="K1725" s="108">
        <v>3219442900</v>
      </c>
      <c r="L1725" s="108">
        <v>170540400</v>
      </c>
      <c r="M1725" s="108">
        <v>127226800</v>
      </c>
      <c r="N1725" s="108">
        <v>132811200</v>
      </c>
      <c r="O1725" s="108">
        <v>103801700</v>
      </c>
      <c r="P1725" s="108">
        <v>0</v>
      </c>
      <c r="Q1725" s="108">
        <v>0</v>
      </c>
      <c r="R1725" s="108">
        <v>0</v>
      </c>
      <c r="S1725" s="108">
        <v>5608062700</v>
      </c>
      <c r="T1725" s="43"/>
      <c r="U1725" s="43"/>
      <c r="V1725" s="43"/>
      <c r="W1725" s="43"/>
      <c r="X1725" s="43"/>
      <c r="Y1725" s="43"/>
      <c r="Z1725" s="43"/>
      <c r="AA1725" s="43"/>
      <c r="AB1725" s="43"/>
      <c r="AC1725" s="43"/>
      <c r="AD1725" s="43"/>
      <c r="AE1725" s="43"/>
      <c r="AF1725" s="43"/>
      <c r="AG1725" s="43"/>
      <c r="AH1725" s="43"/>
      <c r="AI1725" s="43"/>
      <c r="AJ1725" s="43"/>
      <c r="AK1725" s="43"/>
      <c r="AL1725" s="43"/>
      <c r="AM1725" s="43"/>
    </row>
    <row r="1726" spans="3:39" ht="36.5" x14ac:dyDescent="0.45">
      <c r="C1726" s="3"/>
      <c r="D1726" s="2"/>
      <c r="E1726" s="3">
        <v>103789</v>
      </c>
      <c r="F1726" s="2" t="s">
        <v>1955</v>
      </c>
      <c r="G1726" s="3" t="s">
        <v>720</v>
      </c>
      <c r="H1726" s="3" t="s">
        <v>4</v>
      </c>
      <c r="I1726" s="3" t="s">
        <v>732</v>
      </c>
      <c r="J1726" s="108">
        <v>0</v>
      </c>
      <c r="K1726" s="108">
        <v>0</v>
      </c>
      <c r="L1726" s="108">
        <v>0</v>
      </c>
      <c r="M1726" s="108">
        <v>0</v>
      </c>
      <c r="N1726" s="108">
        <v>0</v>
      </c>
      <c r="O1726" s="108">
        <v>29385898</v>
      </c>
      <c r="P1726" s="108">
        <v>154234600</v>
      </c>
      <c r="Q1726" s="108">
        <v>11700000</v>
      </c>
      <c r="R1726" s="108">
        <v>0</v>
      </c>
      <c r="S1726" s="108">
        <v>195320498</v>
      </c>
      <c r="T1726" s="43"/>
      <c r="U1726" s="43"/>
      <c r="V1726" s="43"/>
      <c r="W1726" s="43"/>
      <c r="X1726" s="43"/>
      <c r="Y1726" s="43"/>
      <c r="Z1726" s="43"/>
      <c r="AA1726" s="43"/>
      <c r="AB1726" s="43"/>
      <c r="AC1726" s="43"/>
      <c r="AD1726" s="43"/>
      <c r="AE1726" s="43"/>
      <c r="AF1726" s="43"/>
      <c r="AG1726" s="43"/>
      <c r="AH1726" s="43"/>
      <c r="AI1726" s="43"/>
      <c r="AJ1726" s="43"/>
      <c r="AK1726" s="43"/>
      <c r="AL1726" s="43"/>
      <c r="AM1726" s="43"/>
    </row>
    <row r="1727" spans="3:39" ht="36.5" x14ac:dyDescent="0.45">
      <c r="C1727" s="3" t="s">
        <v>1956</v>
      </c>
      <c r="D1727" s="2" t="s">
        <v>620</v>
      </c>
      <c r="E1727" s="3">
        <v>103460</v>
      </c>
      <c r="F1727" s="2" t="s">
        <v>1957</v>
      </c>
      <c r="G1727" s="3" t="s">
        <v>714</v>
      </c>
      <c r="H1727" s="3" t="s">
        <v>5</v>
      </c>
      <c r="I1727" s="3"/>
      <c r="J1727" s="108">
        <v>0</v>
      </c>
      <c r="K1727" s="108">
        <v>38005000</v>
      </c>
      <c r="L1727" s="108">
        <v>0</v>
      </c>
      <c r="M1727" s="108">
        <v>0</v>
      </c>
      <c r="N1727" s="108">
        <v>0</v>
      </c>
      <c r="O1727" s="108">
        <v>0</v>
      </c>
      <c r="P1727" s="108">
        <v>0</v>
      </c>
      <c r="Q1727" s="108">
        <v>0</v>
      </c>
      <c r="R1727" s="108">
        <v>0</v>
      </c>
      <c r="S1727" s="108">
        <v>38005000</v>
      </c>
      <c r="T1727" s="43"/>
      <c r="U1727" s="43"/>
      <c r="V1727" s="43"/>
      <c r="W1727" s="43"/>
      <c r="X1727" s="43"/>
      <c r="Y1727" s="43"/>
      <c r="Z1727" s="43"/>
      <c r="AA1727" s="43"/>
      <c r="AB1727" s="43"/>
      <c r="AC1727" s="43"/>
      <c r="AD1727" s="43"/>
      <c r="AE1727" s="43"/>
      <c r="AF1727" s="43"/>
      <c r="AG1727" s="43"/>
      <c r="AH1727" s="43"/>
      <c r="AI1727" s="43"/>
      <c r="AJ1727" s="43"/>
      <c r="AK1727" s="43"/>
      <c r="AL1727" s="43"/>
      <c r="AM1727" s="43"/>
    </row>
    <row r="1728" spans="3:39" ht="36.5" x14ac:dyDescent="0.45">
      <c r="C1728" s="3" t="s">
        <v>1958</v>
      </c>
      <c r="D1728" s="2" t="s">
        <v>588</v>
      </c>
      <c r="E1728" s="3">
        <v>103314</v>
      </c>
      <c r="F1728" s="2" t="s">
        <v>1959</v>
      </c>
      <c r="G1728" s="3" t="s">
        <v>714</v>
      </c>
      <c r="H1728" s="3" t="s">
        <v>5</v>
      </c>
      <c r="I1728" s="3"/>
      <c r="J1728" s="108">
        <v>106271000</v>
      </c>
      <c r="K1728" s="108">
        <v>111537200</v>
      </c>
      <c r="L1728" s="108">
        <v>6681600</v>
      </c>
      <c r="M1728" s="108">
        <v>13980900</v>
      </c>
      <c r="N1728" s="108">
        <v>6768600</v>
      </c>
      <c r="O1728" s="108">
        <v>7011000</v>
      </c>
      <c r="P1728" s="108">
        <v>14474800</v>
      </c>
      <c r="Q1728" s="108">
        <v>0</v>
      </c>
      <c r="R1728" s="108">
        <v>0</v>
      </c>
      <c r="S1728" s="108">
        <v>266725100</v>
      </c>
      <c r="T1728" s="43"/>
      <c r="U1728" s="43"/>
      <c r="V1728" s="43"/>
      <c r="W1728" s="43"/>
      <c r="X1728" s="43"/>
      <c r="Y1728" s="43"/>
      <c r="Z1728" s="43"/>
      <c r="AA1728" s="43"/>
      <c r="AB1728" s="43"/>
      <c r="AC1728" s="43"/>
      <c r="AD1728" s="43"/>
      <c r="AE1728" s="43"/>
      <c r="AF1728" s="43"/>
      <c r="AG1728" s="43"/>
      <c r="AH1728" s="43"/>
      <c r="AI1728" s="43"/>
      <c r="AJ1728" s="43"/>
      <c r="AK1728" s="43"/>
      <c r="AL1728" s="43"/>
      <c r="AM1728" s="43"/>
    </row>
    <row r="1729" spans="3:39" ht="36.5" x14ac:dyDescent="0.45">
      <c r="C1729" s="3" t="s">
        <v>1960</v>
      </c>
      <c r="D1729" s="2" t="s">
        <v>647</v>
      </c>
      <c r="E1729" s="3">
        <v>103340</v>
      </c>
      <c r="F1729" s="2" t="s">
        <v>1961</v>
      </c>
      <c r="G1729" s="3" t="s">
        <v>714</v>
      </c>
      <c r="H1729" s="3" t="s">
        <v>5</v>
      </c>
      <c r="I1729" s="3"/>
      <c r="J1729" s="108">
        <v>22095000</v>
      </c>
      <c r="K1729" s="108">
        <v>42689000</v>
      </c>
      <c r="L1729" s="108">
        <v>12702000</v>
      </c>
      <c r="M1729" s="108">
        <v>0</v>
      </c>
      <c r="N1729" s="108">
        <v>0</v>
      </c>
      <c r="O1729" s="108">
        <v>6408000</v>
      </c>
      <c r="P1729" s="108">
        <v>6664600</v>
      </c>
      <c r="Q1729" s="108">
        <v>0</v>
      </c>
      <c r="R1729" s="108">
        <v>0</v>
      </c>
      <c r="S1729" s="108">
        <v>90558600</v>
      </c>
      <c r="T1729" s="43"/>
      <c r="U1729" s="43"/>
      <c r="V1729" s="43"/>
      <c r="W1729" s="43"/>
      <c r="X1729" s="43"/>
      <c r="Y1729" s="43"/>
      <c r="Z1729" s="43"/>
      <c r="AA1729" s="43"/>
      <c r="AB1729" s="43"/>
      <c r="AC1729" s="43"/>
      <c r="AD1729" s="43"/>
      <c r="AE1729" s="43"/>
      <c r="AF1729" s="43"/>
      <c r="AG1729" s="43"/>
      <c r="AH1729" s="43"/>
      <c r="AI1729" s="43"/>
      <c r="AJ1729" s="43"/>
      <c r="AK1729" s="43"/>
      <c r="AL1729" s="43"/>
      <c r="AM1729" s="43"/>
    </row>
    <row r="1730" spans="3:39" ht="18.5" x14ac:dyDescent="0.45">
      <c r="C1730" s="3" t="s">
        <v>1962</v>
      </c>
      <c r="D1730" s="2" t="s">
        <v>578</v>
      </c>
      <c r="E1730" s="3">
        <v>103481</v>
      </c>
      <c r="F1730" s="2" t="s">
        <v>1963</v>
      </c>
      <c r="G1730" s="3" t="s">
        <v>714</v>
      </c>
      <c r="H1730" s="3" t="s">
        <v>5</v>
      </c>
      <c r="I1730" s="3"/>
      <c r="J1730" s="108">
        <v>0</v>
      </c>
      <c r="K1730" s="108">
        <v>16588000</v>
      </c>
      <c r="L1730" s="108">
        <v>5907300</v>
      </c>
      <c r="M1730" s="108">
        <v>3149400</v>
      </c>
      <c r="N1730" s="108">
        <v>2349000</v>
      </c>
      <c r="O1730" s="108">
        <v>5508000</v>
      </c>
      <c r="P1730" s="108">
        <v>0</v>
      </c>
      <c r="Q1730" s="108">
        <v>0</v>
      </c>
      <c r="R1730" s="108">
        <v>0</v>
      </c>
      <c r="S1730" s="108">
        <v>33501700</v>
      </c>
      <c r="T1730" s="43"/>
      <c r="U1730" s="43"/>
      <c r="V1730" s="43"/>
      <c r="W1730" s="43"/>
      <c r="X1730" s="43"/>
      <c r="Y1730" s="43"/>
      <c r="Z1730" s="43"/>
      <c r="AA1730" s="43"/>
      <c r="AB1730" s="43"/>
      <c r="AC1730" s="43"/>
      <c r="AD1730" s="43"/>
      <c r="AE1730" s="43"/>
      <c r="AF1730" s="43"/>
      <c r="AG1730" s="43"/>
      <c r="AH1730" s="43"/>
      <c r="AI1730" s="43"/>
      <c r="AJ1730" s="43"/>
      <c r="AK1730" s="43"/>
      <c r="AL1730" s="43"/>
      <c r="AM1730" s="43"/>
    </row>
    <row r="1731" spans="3:39" ht="18.5" x14ac:dyDescent="0.45">
      <c r="C1731" s="3" t="s">
        <v>1964</v>
      </c>
      <c r="D1731" s="2" t="s">
        <v>509</v>
      </c>
      <c r="E1731" s="3">
        <v>103490</v>
      </c>
      <c r="F1731" s="2" t="s">
        <v>1965</v>
      </c>
      <c r="G1731" s="3" t="s">
        <v>714</v>
      </c>
      <c r="H1731" s="3" t="s">
        <v>5</v>
      </c>
      <c r="I1731" s="3"/>
      <c r="J1731" s="108">
        <v>0</v>
      </c>
      <c r="K1731" s="108">
        <v>91889000</v>
      </c>
      <c r="L1731" s="108">
        <v>21233300</v>
      </c>
      <c r="M1731" s="108">
        <v>0</v>
      </c>
      <c r="N1731" s="108">
        <v>0</v>
      </c>
      <c r="O1731" s="108">
        <v>0</v>
      </c>
      <c r="P1731" s="108">
        <v>0</v>
      </c>
      <c r="Q1731" s="108">
        <v>0</v>
      </c>
      <c r="R1731" s="108">
        <v>0</v>
      </c>
      <c r="S1731" s="108">
        <v>113122300</v>
      </c>
      <c r="T1731" s="43"/>
      <c r="U1731" s="43"/>
      <c r="V1731" s="43"/>
      <c r="W1731" s="43"/>
      <c r="X1731" s="43"/>
      <c r="Y1731" s="43"/>
      <c r="Z1731" s="43"/>
      <c r="AA1731" s="43"/>
      <c r="AB1731" s="43"/>
      <c r="AC1731" s="43"/>
      <c r="AD1731" s="43"/>
      <c r="AE1731" s="43"/>
      <c r="AF1731" s="43"/>
      <c r="AG1731" s="43"/>
      <c r="AH1731" s="43"/>
      <c r="AI1731" s="43"/>
      <c r="AJ1731" s="43"/>
      <c r="AK1731" s="43"/>
      <c r="AL1731" s="43"/>
      <c r="AM1731" s="43"/>
    </row>
    <row r="1732" spans="3:39" ht="18.5" x14ac:dyDescent="0.45">
      <c r="C1732" s="3" t="s">
        <v>1966</v>
      </c>
      <c r="D1732" s="2" t="s">
        <v>635</v>
      </c>
      <c r="E1732" s="3">
        <v>103476</v>
      </c>
      <c r="F1732" s="2" t="s">
        <v>1967</v>
      </c>
      <c r="G1732" s="3" t="s">
        <v>714</v>
      </c>
      <c r="H1732" s="3" t="s">
        <v>5</v>
      </c>
      <c r="I1732" s="3"/>
      <c r="J1732" s="108">
        <v>13455000</v>
      </c>
      <c r="K1732" s="108">
        <v>43175000</v>
      </c>
      <c r="L1732" s="108">
        <v>0</v>
      </c>
      <c r="M1732" s="108">
        <v>0</v>
      </c>
      <c r="N1732" s="108">
        <v>0</v>
      </c>
      <c r="O1732" s="108">
        <v>0</v>
      </c>
      <c r="P1732" s="108">
        <v>0</v>
      </c>
      <c r="Q1732" s="108">
        <v>0</v>
      </c>
      <c r="R1732" s="108">
        <v>0</v>
      </c>
      <c r="S1732" s="108">
        <v>56630000</v>
      </c>
      <c r="T1732" s="43"/>
      <c r="U1732" s="43"/>
      <c r="V1732" s="43"/>
      <c r="W1732" s="43"/>
      <c r="X1732" s="43"/>
      <c r="Y1732" s="43"/>
      <c r="Z1732" s="43"/>
      <c r="AA1732" s="43"/>
      <c r="AB1732" s="43"/>
      <c r="AC1732" s="43"/>
      <c r="AD1732" s="43"/>
      <c r="AE1732" s="43"/>
      <c r="AF1732" s="43"/>
      <c r="AG1732" s="43"/>
      <c r="AH1732" s="43"/>
      <c r="AI1732" s="43"/>
      <c r="AJ1732" s="43"/>
      <c r="AK1732" s="43"/>
      <c r="AL1732" s="43"/>
      <c r="AM1732" s="43"/>
    </row>
    <row r="1733" spans="3:39" ht="18.5" x14ac:dyDescent="0.45">
      <c r="C1733" s="3" t="s">
        <v>1968</v>
      </c>
      <c r="D1733" s="2" t="s">
        <v>609</v>
      </c>
      <c r="E1733" s="3">
        <v>103426</v>
      </c>
      <c r="F1733" s="2" t="s">
        <v>1969</v>
      </c>
      <c r="G1733" s="3" t="s">
        <v>714</v>
      </c>
      <c r="H1733" s="3" t="s">
        <v>5</v>
      </c>
      <c r="I1733" s="3"/>
      <c r="J1733" s="108">
        <v>38992700</v>
      </c>
      <c r="K1733" s="108">
        <v>38732000</v>
      </c>
      <c r="L1733" s="108">
        <v>4576200</v>
      </c>
      <c r="M1733" s="108">
        <v>0</v>
      </c>
      <c r="N1733" s="108">
        <v>3836700</v>
      </c>
      <c r="O1733" s="108">
        <v>0</v>
      </c>
      <c r="P1733" s="108">
        <v>3433800</v>
      </c>
      <c r="Q1733" s="108">
        <v>0</v>
      </c>
      <c r="R1733" s="108">
        <v>0</v>
      </c>
      <c r="S1733" s="108">
        <v>89571400</v>
      </c>
      <c r="T1733" s="43"/>
      <c r="U1733" s="43"/>
      <c r="V1733" s="43"/>
      <c r="W1733" s="43"/>
      <c r="X1733" s="43"/>
      <c r="Y1733" s="43"/>
      <c r="Z1733" s="43"/>
      <c r="AA1733" s="43"/>
      <c r="AB1733" s="43"/>
      <c r="AC1733" s="43"/>
      <c r="AD1733" s="43"/>
      <c r="AE1733" s="43"/>
      <c r="AF1733" s="43"/>
      <c r="AG1733" s="43"/>
      <c r="AH1733" s="43"/>
      <c r="AI1733" s="43"/>
      <c r="AJ1733" s="43"/>
      <c r="AK1733" s="43"/>
      <c r="AL1733" s="43"/>
      <c r="AM1733" s="43"/>
    </row>
    <row r="1734" spans="3:39" ht="36.5" x14ac:dyDescent="0.45">
      <c r="C1734" s="3" t="s">
        <v>1970</v>
      </c>
      <c r="D1734" s="2" t="s">
        <v>555</v>
      </c>
      <c r="E1734" s="3">
        <v>103405</v>
      </c>
      <c r="F1734" s="2" t="s">
        <v>1971</v>
      </c>
      <c r="G1734" s="3" t="s">
        <v>714</v>
      </c>
      <c r="H1734" s="3" t="s">
        <v>5</v>
      </c>
      <c r="I1734" s="3"/>
      <c r="J1734" s="108">
        <v>12155000</v>
      </c>
      <c r="K1734" s="108">
        <v>7576000</v>
      </c>
      <c r="L1734" s="108">
        <v>0</v>
      </c>
      <c r="M1734" s="108">
        <v>0</v>
      </c>
      <c r="N1734" s="108">
        <v>0</v>
      </c>
      <c r="O1734" s="108">
        <v>8265000</v>
      </c>
      <c r="P1734" s="108">
        <v>0</v>
      </c>
      <c r="Q1734" s="108">
        <v>0</v>
      </c>
      <c r="R1734" s="108">
        <v>0</v>
      </c>
      <c r="S1734" s="108">
        <v>27996000</v>
      </c>
      <c r="T1734" s="43"/>
      <c r="U1734" s="43"/>
      <c r="V1734" s="43"/>
      <c r="W1734" s="43"/>
      <c r="X1734" s="43"/>
      <c r="Y1734" s="43"/>
      <c r="Z1734" s="43"/>
      <c r="AA1734" s="43"/>
      <c r="AB1734" s="43"/>
      <c r="AC1734" s="43"/>
      <c r="AD1734" s="43"/>
      <c r="AE1734" s="43"/>
      <c r="AF1734" s="43"/>
      <c r="AG1734" s="43"/>
      <c r="AH1734" s="43"/>
      <c r="AI1734" s="43"/>
      <c r="AJ1734" s="43"/>
      <c r="AK1734" s="43"/>
      <c r="AL1734" s="43"/>
      <c r="AM1734" s="43"/>
    </row>
    <row r="1735" spans="3:39" ht="36.5" x14ac:dyDescent="0.45">
      <c r="C1735" s="3" t="s">
        <v>1972</v>
      </c>
      <c r="D1735" s="2" t="s">
        <v>524</v>
      </c>
      <c r="E1735" s="3">
        <v>103382</v>
      </c>
      <c r="F1735" s="2" t="s">
        <v>1973</v>
      </c>
      <c r="G1735" s="3" t="s">
        <v>714</v>
      </c>
      <c r="H1735" s="3" t="s">
        <v>5</v>
      </c>
      <c r="I1735" s="3"/>
      <c r="J1735" s="108">
        <v>20329000</v>
      </c>
      <c r="K1735" s="108">
        <v>45205400</v>
      </c>
      <c r="L1735" s="108">
        <v>7490500</v>
      </c>
      <c r="M1735" s="108">
        <v>0</v>
      </c>
      <c r="N1735" s="108">
        <v>8012700</v>
      </c>
      <c r="O1735" s="108">
        <v>7302000</v>
      </c>
      <c r="P1735" s="108">
        <v>-115200</v>
      </c>
      <c r="Q1735" s="108">
        <v>5664000</v>
      </c>
      <c r="R1735" s="108">
        <v>0</v>
      </c>
      <c r="S1735" s="108">
        <v>93888400</v>
      </c>
      <c r="T1735" s="43"/>
      <c r="U1735" s="43"/>
      <c r="V1735" s="43"/>
      <c r="W1735" s="43"/>
      <c r="X1735" s="43"/>
      <c r="Y1735" s="43"/>
      <c r="Z1735" s="43"/>
      <c r="AA1735" s="43"/>
      <c r="AB1735" s="43"/>
      <c r="AC1735" s="43"/>
      <c r="AD1735" s="43"/>
      <c r="AE1735" s="43"/>
      <c r="AF1735" s="43"/>
      <c r="AG1735" s="43"/>
      <c r="AH1735" s="43"/>
      <c r="AI1735" s="43"/>
      <c r="AJ1735" s="43"/>
      <c r="AK1735" s="43"/>
      <c r="AL1735" s="43"/>
      <c r="AM1735" s="43"/>
    </row>
    <row r="1736" spans="3:39" ht="36.5" x14ac:dyDescent="0.45">
      <c r="C1736" s="3" t="s">
        <v>1974</v>
      </c>
      <c r="D1736" s="2" t="s">
        <v>532</v>
      </c>
      <c r="E1736" s="3">
        <v>103333</v>
      </c>
      <c r="F1736" s="2" t="s">
        <v>1975</v>
      </c>
      <c r="G1736" s="3" t="s">
        <v>714</v>
      </c>
      <c r="H1736" s="3" t="s">
        <v>5</v>
      </c>
      <c r="I1736" s="3"/>
      <c r="J1736" s="108">
        <v>42221000</v>
      </c>
      <c r="K1736" s="108">
        <v>110500700</v>
      </c>
      <c r="L1736" s="108">
        <v>9039300</v>
      </c>
      <c r="M1736" s="108">
        <v>7177500</v>
      </c>
      <c r="N1736" s="108">
        <v>9404700</v>
      </c>
      <c r="O1736" s="108">
        <v>9530400</v>
      </c>
      <c r="P1736" s="108">
        <v>10186200</v>
      </c>
      <c r="Q1736" s="108">
        <v>0</v>
      </c>
      <c r="R1736" s="108">
        <v>0</v>
      </c>
      <c r="S1736" s="108">
        <v>198059800</v>
      </c>
      <c r="T1736" s="43"/>
      <c r="U1736" s="43"/>
      <c r="V1736" s="43"/>
      <c r="W1736" s="43"/>
      <c r="X1736" s="43"/>
      <c r="Y1736" s="43"/>
      <c r="Z1736" s="43"/>
      <c r="AA1736" s="43"/>
      <c r="AB1736" s="43"/>
      <c r="AC1736" s="43"/>
      <c r="AD1736" s="43"/>
      <c r="AE1736" s="43"/>
      <c r="AF1736" s="43"/>
      <c r="AG1736" s="43"/>
      <c r="AH1736" s="43"/>
      <c r="AI1736" s="43"/>
      <c r="AJ1736" s="43"/>
      <c r="AK1736" s="43"/>
      <c r="AL1736" s="43"/>
      <c r="AM1736" s="43"/>
    </row>
    <row r="1737" spans="3:39" ht="18.5" x14ac:dyDescent="0.45">
      <c r="C1737" s="3" t="s">
        <v>1976</v>
      </c>
      <c r="D1737" s="2" t="s">
        <v>624</v>
      </c>
      <c r="E1737" s="3">
        <v>103355</v>
      </c>
      <c r="F1737" s="2" t="s">
        <v>1977</v>
      </c>
      <c r="G1737" s="3" t="s">
        <v>714</v>
      </c>
      <c r="H1737" s="3" t="s">
        <v>5</v>
      </c>
      <c r="I1737" s="3"/>
      <c r="J1737" s="108">
        <v>6523000</v>
      </c>
      <c r="K1737" s="108">
        <v>24934000</v>
      </c>
      <c r="L1737" s="108">
        <v>0</v>
      </c>
      <c r="M1737" s="108">
        <v>1792200</v>
      </c>
      <c r="N1737" s="108">
        <v>1574700</v>
      </c>
      <c r="O1737" s="108">
        <v>0</v>
      </c>
      <c r="P1737" s="108">
        <v>1917600</v>
      </c>
      <c r="Q1737" s="108">
        <v>0</v>
      </c>
      <c r="R1737" s="108">
        <v>0</v>
      </c>
      <c r="S1737" s="108">
        <v>36741500</v>
      </c>
      <c r="T1737" s="43"/>
      <c r="U1737" s="43"/>
      <c r="V1737" s="43"/>
      <c r="W1737" s="43"/>
      <c r="X1737" s="43"/>
      <c r="Y1737" s="43"/>
      <c r="Z1737" s="43"/>
      <c r="AA1737" s="43"/>
      <c r="AB1737" s="43"/>
      <c r="AC1737" s="43"/>
      <c r="AD1737" s="43"/>
      <c r="AE1737" s="43"/>
      <c r="AF1737" s="43"/>
      <c r="AG1737" s="43"/>
      <c r="AH1737" s="43"/>
      <c r="AI1737" s="43"/>
      <c r="AJ1737" s="43"/>
      <c r="AK1737" s="43"/>
      <c r="AL1737" s="43"/>
      <c r="AM1737" s="43"/>
    </row>
    <row r="1738" spans="3:39" ht="18.5" x14ac:dyDescent="0.45">
      <c r="C1738" s="3" t="s">
        <v>1978</v>
      </c>
      <c r="D1738" s="2" t="s">
        <v>678</v>
      </c>
      <c r="E1738" s="3">
        <v>103325</v>
      </c>
      <c r="F1738" s="2" t="s">
        <v>1979</v>
      </c>
      <c r="G1738" s="3" t="s">
        <v>714</v>
      </c>
      <c r="H1738" s="3" t="s">
        <v>5</v>
      </c>
      <c r="I1738" s="3"/>
      <c r="J1738" s="108">
        <v>276580000</v>
      </c>
      <c r="K1738" s="108">
        <v>367802400</v>
      </c>
      <c r="L1738" s="108">
        <v>20666300</v>
      </c>
      <c r="M1738" s="108">
        <v>19175200</v>
      </c>
      <c r="N1738" s="108">
        <v>0</v>
      </c>
      <c r="O1738" s="108">
        <v>0</v>
      </c>
      <c r="P1738" s="108">
        <v>0</v>
      </c>
      <c r="Q1738" s="108">
        <v>0</v>
      </c>
      <c r="R1738" s="108">
        <v>0</v>
      </c>
      <c r="S1738" s="108">
        <v>684223900</v>
      </c>
      <c r="T1738" s="43"/>
      <c r="U1738" s="43"/>
      <c r="V1738" s="43"/>
      <c r="W1738" s="43"/>
      <c r="X1738" s="43"/>
      <c r="Y1738" s="43"/>
      <c r="Z1738" s="43"/>
      <c r="AA1738" s="43"/>
      <c r="AB1738" s="43"/>
      <c r="AC1738" s="43"/>
      <c r="AD1738" s="43"/>
      <c r="AE1738" s="43"/>
      <c r="AF1738" s="43"/>
      <c r="AG1738" s="43"/>
      <c r="AH1738" s="43"/>
      <c r="AI1738" s="43"/>
      <c r="AJ1738" s="43"/>
      <c r="AK1738" s="43"/>
      <c r="AL1738" s="43"/>
      <c r="AM1738" s="43"/>
    </row>
    <row r="1739" spans="3:39" ht="36.5" x14ac:dyDescent="0.45">
      <c r="C1739" s="3"/>
      <c r="D1739" s="2"/>
      <c r="E1739" s="3">
        <v>103907</v>
      </c>
      <c r="F1739" s="2" t="s">
        <v>1980</v>
      </c>
      <c r="G1739" s="3" t="s">
        <v>720</v>
      </c>
      <c r="H1739" s="3" t="s">
        <v>4</v>
      </c>
      <c r="I1739" s="3"/>
      <c r="J1739" s="108">
        <v>0</v>
      </c>
      <c r="K1739" s="108">
        <v>0</v>
      </c>
      <c r="L1739" s="108">
        <v>0</v>
      </c>
      <c r="M1739" s="108">
        <v>0</v>
      </c>
      <c r="N1739" s="108">
        <v>14775200</v>
      </c>
      <c r="O1739" s="108">
        <v>27325200</v>
      </c>
      <c r="P1739" s="108">
        <v>17923200</v>
      </c>
      <c r="Q1739" s="108">
        <v>0</v>
      </c>
      <c r="R1739" s="108">
        <v>0</v>
      </c>
      <c r="S1739" s="108">
        <v>60023600</v>
      </c>
      <c r="T1739" s="43"/>
      <c r="U1739" s="43"/>
      <c r="V1739" s="43"/>
      <c r="W1739" s="43"/>
      <c r="X1739" s="43"/>
      <c r="Y1739" s="43"/>
      <c r="Z1739" s="43"/>
      <c r="AA1739" s="43"/>
      <c r="AB1739" s="43"/>
      <c r="AC1739" s="43"/>
      <c r="AD1739" s="43"/>
      <c r="AE1739" s="43"/>
      <c r="AF1739" s="43"/>
      <c r="AG1739" s="43"/>
      <c r="AH1739" s="43"/>
      <c r="AI1739" s="43"/>
      <c r="AJ1739" s="43"/>
      <c r="AK1739" s="43"/>
      <c r="AL1739" s="43"/>
      <c r="AM1739" s="43"/>
    </row>
    <row r="1740" spans="3:39" ht="36.5" x14ac:dyDescent="0.45">
      <c r="C1740" s="3" t="s">
        <v>1981</v>
      </c>
      <c r="D1740" s="2" t="s">
        <v>656</v>
      </c>
      <c r="E1740" s="3">
        <v>103480</v>
      </c>
      <c r="F1740" s="2" t="s">
        <v>1982</v>
      </c>
      <c r="G1740" s="3" t="s">
        <v>714</v>
      </c>
      <c r="H1740" s="3" t="s">
        <v>5</v>
      </c>
      <c r="I1740" s="3"/>
      <c r="J1740" s="108">
        <v>0</v>
      </c>
      <c r="K1740" s="108">
        <v>80255000</v>
      </c>
      <c r="L1740" s="108">
        <v>18903500</v>
      </c>
      <c r="M1740" s="108">
        <v>37730600</v>
      </c>
      <c r="N1740" s="108">
        <v>0</v>
      </c>
      <c r="O1740" s="108">
        <v>0</v>
      </c>
      <c r="P1740" s="108">
        <v>12847200</v>
      </c>
      <c r="Q1740" s="108">
        <v>0</v>
      </c>
      <c r="R1740" s="108">
        <v>0</v>
      </c>
      <c r="S1740" s="108">
        <v>149736300</v>
      </c>
      <c r="T1740" s="43"/>
      <c r="U1740" s="43"/>
      <c r="V1740" s="43"/>
      <c r="W1740" s="43"/>
      <c r="X1740" s="43"/>
      <c r="Y1740" s="43"/>
      <c r="Z1740" s="43"/>
      <c r="AA1740" s="43"/>
      <c r="AB1740" s="43"/>
      <c r="AC1740" s="43"/>
      <c r="AD1740" s="43"/>
      <c r="AE1740" s="43"/>
      <c r="AF1740" s="43"/>
      <c r="AG1740" s="43"/>
      <c r="AH1740" s="43"/>
      <c r="AI1740" s="43"/>
      <c r="AJ1740" s="43"/>
      <c r="AK1740" s="43"/>
      <c r="AL1740" s="43"/>
      <c r="AM1740" s="43"/>
    </row>
    <row r="1741" spans="3:39" ht="36.5" x14ac:dyDescent="0.45">
      <c r="C1741" s="3" t="s">
        <v>1983</v>
      </c>
      <c r="D1741" s="2" t="s">
        <v>550</v>
      </c>
      <c r="E1741" s="3">
        <v>103496</v>
      </c>
      <c r="F1741" s="2" t="s">
        <v>1984</v>
      </c>
      <c r="G1741" s="3" t="s">
        <v>714</v>
      </c>
      <c r="H1741" s="3" t="s">
        <v>5</v>
      </c>
      <c r="I1741" s="3"/>
      <c r="J1741" s="108">
        <v>0</v>
      </c>
      <c r="K1741" s="108">
        <v>139001000</v>
      </c>
      <c r="L1741" s="108">
        <v>0</v>
      </c>
      <c r="M1741" s="108">
        <v>0</v>
      </c>
      <c r="N1741" s="108">
        <v>46230000</v>
      </c>
      <c r="O1741" s="108">
        <v>0</v>
      </c>
      <c r="P1741" s="108">
        <v>22251800</v>
      </c>
      <c r="Q1741" s="108">
        <v>0</v>
      </c>
      <c r="R1741" s="108">
        <v>0</v>
      </c>
      <c r="S1741" s="108">
        <v>207482800</v>
      </c>
      <c r="T1741" s="43"/>
      <c r="U1741" s="43"/>
      <c r="V1741" s="43"/>
      <c r="W1741" s="43"/>
      <c r="X1741" s="43"/>
      <c r="Y1741" s="43"/>
      <c r="Z1741" s="43"/>
      <c r="AA1741" s="43"/>
      <c r="AB1741" s="43"/>
      <c r="AC1741" s="43"/>
      <c r="AD1741" s="43"/>
      <c r="AE1741" s="43"/>
      <c r="AF1741" s="43"/>
      <c r="AG1741" s="43"/>
      <c r="AH1741" s="43"/>
      <c r="AI1741" s="43"/>
      <c r="AJ1741" s="43"/>
      <c r="AK1741" s="43"/>
      <c r="AL1741" s="43"/>
      <c r="AM1741" s="43"/>
    </row>
    <row r="1742" spans="3:39" ht="36.5" x14ac:dyDescent="0.45">
      <c r="C1742" s="3" t="s">
        <v>1985</v>
      </c>
      <c r="D1742" s="2" t="s">
        <v>515</v>
      </c>
      <c r="E1742" s="3">
        <v>103417</v>
      </c>
      <c r="F1742" s="2" t="s">
        <v>1986</v>
      </c>
      <c r="G1742" s="3" t="s">
        <v>714</v>
      </c>
      <c r="H1742" s="3" t="s">
        <v>5</v>
      </c>
      <c r="I1742" s="3"/>
      <c r="J1742" s="108">
        <v>1725000</v>
      </c>
      <c r="K1742" s="108">
        <v>3152500</v>
      </c>
      <c r="L1742" s="108">
        <v>0</v>
      </c>
      <c r="M1742" s="108">
        <v>835200</v>
      </c>
      <c r="N1742" s="108">
        <v>0</v>
      </c>
      <c r="O1742" s="108">
        <v>0</v>
      </c>
      <c r="P1742" s="108">
        <v>0</v>
      </c>
      <c r="Q1742" s="108">
        <v>0</v>
      </c>
      <c r="R1742" s="108">
        <v>0</v>
      </c>
      <c r="S1742" s="108">
        <v>5712700</v>
      </c>
      <c r="T1742" s="43"/>
      <c r="U1742" s="43"/>
      <c r="V1742" s="43"/>
      <c r="W1742" s="43"/>
      <c r="X1742" s="43"/>
      <c r="Y1742" s="43"/>
      <c r="Z1742" s="43"/>
      <c r="AA1742" s="43"/>
      <c r="AB1742" s="43"/>
      <c r="AC1742" s="43"/>
      <c r="AD1742" s="43"/>
      <c r="AE1742" s="43"/>
      <c r="AF1742" s="43"/>
      <c r="AG1742" s="43"/>
      <c r="AH1742" s="43"/>
      <c r="AI1742" s="43"/>
      <c r="AJ1742" s="43"/>
      <c r="AK1742" s="43"/>
      <c r="AL1742" s="43"/>
      <c r="AM1742" s="43"/>
    </row>
    <row r="1743" spans="3:39" ht="18.5" x14ac:dyDescent="0.45">
      <c r="C1743" s="3" t="s">
        <v>1987</v>
      </c>
      <c r="D1743" s="2" t="s">
        <v>245</v>
      </c>
      <c r="E1743" s="3">
        <v>103372</v>
      </c>
      <c r="F1743" s="2" t="s">
        <v>1988</v>
      </c>
      <c r="G1743" s="3" t="s">
        <v>714</v>
      </c>
      <c r="H1743" s="3" t="s">
        <v>5</v>
      </c>
      <c r="I1743" s="3" t="s">
        <v>732</v>
      </c>
      <c r="J1743" s="108">
        <v>5621634500</v>
      </c>
      <c r="K1743" s="108">
        <v>5103947400</v>
      </c>
      <c r="L1743" s="108">
        <v>580446500</v>
      </c>
      <c r="M1743" s="108">
        <v>263803600</v>
      </c>
      <c r="N1743" s="108">
        <v>0</v>
      </c>
      <c r="O1743" s="108">
        <v>0</v>
      </c>
      <c r="P1743" s="108">
        <v>0</v>
      </c>
      <c r="Q1743" s="108">
        <v>0</v>
      </c>
      <c r="R1743" s="108">
        <v>0</v>
      </c>
      <c r="S1743" s="108">
        <v>11569832000</v>
      </c>
      <c r="T1743" s="43"/>
      <c r="U1743" s="43"/>
      <c r="V1743" s="43"/>
      <c r="W1743" s="43"/>
      <c r="X1743" s="43"/>
      <c r="Y1743" s="43"/>
      <c r="Z1743" s="43"/>
      <c r="AA1743" s="43"/>
      <c r="AB1743" s="43"/>
      <c r="AC1743" s="43"/>
      <c r="AD1743" s="43"/>
      <c r="AE1743" s="43"/>
      <c r="AF1743" s="43"/>
      <c r="AG1743" s="43"/>
      <c r="AH1743" s="43"/>
      <c r="AI1743" s="43"/>
      <c r="AJ1743" s="43"/>
      <c r="AK1743" s="43"/>
      <c r="AL1743" s="43"/>
      <c r="AM1743" s="43"/>
    </row>
    <row r="1744" spans="3:39" ht="36.5" x14ac:dyDescent="0.45">
      <c r="C1744" s="3"/>
      <c r="D1744" s="2"/>
      <c r="E1744" s="3">
        <v>103935</v>
      </c>
      <c r="F1744" s="2" t="s">
        <v>1989</v>
      </c>
      <c r="G1744" s="3" t="s">
        <v>714</v>
      </c>
      <c r="H1744" s="3" t="s">
        <v>5</v>
      </c>
      <c r="I1744" s="3" t="s">
        <v>732</v>
      </c>
      <c r="J1744" s="108">
        <v>0</v>
      </c>
      <c r="K1744" s="108">
        <v>0</v>
      </c>
      <c r="L1744" s="108">
        <v>0</v>
      </c>
      <c r="M1744" s="108">
        <v>0</v>
      </c>
      <c r="N1744" s="108">
        <v>172527000</v>
      </c>
      <c r="O1744" s="108">
        <v>69924000</v>
      </c>
      <c r="P1744" s="108">
        <v>260954300</v>
      </c>
      <c r="Q1744" s="108">
        <v>0</v>
      </c>
      <c r="R1744" s="108">
        <v>0</v>
      </c>
      <c r="S1744" s="108">
        <v>503405300</v>
      </c>
      <c r="T1744" s="43"/>
      <c r="U1744" s="43"/>
      <c r="V1744" s="43"/>
      <c r="W1744" s="43"/>
      <c r="X1744" s="43"/>
      <c r="Y1744" s="43"/>
      <c r="Z1744" s="43"/>
      <c r="AA1744" s="43"/>
      <c r="AB1744" s="43"/>
      <c r="AC1744" s="43"/>
      <c r="AD1744" s="43"/>
      <c r="AE1744" s="43"/>
      <c r="AF1744" s="43"/>
      <c r="AG1744" s="43"/>
      <c r="AH1744" s="43"/>
      <c r="AI1744" s="43"/>
      <c r="AJ1744" s="43"/>
      <c r="AK1744" s="43"/>
      <c r="AL1744" s="43"/>
      <c r="AM1744" s="43"/>
    </row>
    <row r="1745" spans="3:39" ht="18.5" x14ac:dyDescent="0.45">
      <c r="C1745" s="3"/>
      <c r="D1745" s="2"/>
      <c r="E1745" s="3">
        <v>103967</v>
      </c>
      <c r="F1745" s="2" t="s">
        <v>1990</v>
      </c>
      <c r="G1745" s="3" t="s">
        <v>720</v>
      </c>
      <c r="H1745" s="3" t="s">
        <v>4</v>
      </c>
      <c r="I1745" s="3" t="s">
        <v>732</v>
      </c>
      <c r="J1745" s="108">
        <v>0</v>
      </c>
      <c r="K1745" s="108">
        <v>0</v>
      </c>
      <c r="L1745" s="108">
        <v>0</v>
      </c>
      <c r="M1745" s="108">
        <v>0</v>
      </c>
      <c r="N1745" s="108">
        <v>69039600</v>
      </c>
      <c r="O1745" s="108">
        <v>9819000</v>
      </c>
      <c r="P1745" s="108">
        <v>0</v>
      </c>
      <c r="Q1745" s="108">
        <v>0</v>
      </c>
      <c r="R1745" s="108">
        <v>0</v>
      </c>
      <c r="S1745" s="108">
        <v>78858600</v>
      </c>
      <c r="T1745" s="43"/>
      <c r="U1745" s="43"/>
      <c r="V1745" s="43"/>
      <c r="W1745" s="43"/>
      <c r="X1745" s="43"/>
      <c r="Y1745" s="43"/>
      <c r="Z1745" s="43"/>
      <c r="AA1745" s="43"/>
      <c r="AB1745" s="43"/>
      <c r="AC1745" s="43"/>
      <c r="AD1745" s="43"/>
      <c r="AE1745" s="43"/>
      <c r="AF1745" s="43"/>
      <c r="AG1745" s="43"/>
      <c r="AH1745" s="43"/>
      <c r="AI1745" s="43"/>
      <c r="AJ1745" s="43"/>
      <c r="AK1745" s="43"/>
      <c r="AL1745" s="43"/>
      <c r="AM1745" s="43"/>
    </row>
    <row r="1746" spans="3:39" ht="18.5" x14ac:dyDescent="0.45">
      <c r="C1746" s="3"/>
      <c r="D1746" s="2"/>
      <c r="E1746" s="3">
        <v>103997</v>
      </c>
      <c r="F1746" s="2" t="s">
        <v>1991</v>
      </c>
      <c r="G1746" s="3" t="s">
        <v>714</v>
      </c>
      <c r="H1746" s="3" t="s">
        <v>5</v>
      </c>
      <c r="I1746" s="3" t="s">
        <v>732</v>
      </c>
      <c r="J1746" s="108">
        <v>0</v>
      </c>
      <c r="K1746" s="108">
        <v>0</v>
      </c>
      <c r="L1746" s="108">
        <v>0</v>
      </c>
      <c r="M1746" s="108">
        <v>0</v>
      </c>
      <c r="N1746" s="108">
        <v>81228200</v>
      </c>
      <c r="O1746" s="108">
        <v>256239800</v>
      </c>
      <c r="P1746" s="108">
        <v>24046000</v>
      </c>
      <c r="Q1746" s="108">
        <v>0</v>
      </c>
      <c r="R1746" s="108">
        <v>0</v>
      </c>
      <c r="S1746" s="108">
        <v>361514000</v>
      </c>
      <c r="T1746" s="43"/>
      <c r="U1746" s="43"/>
      <c r="V1746" s="43"/>
      <c r="W1746" s="43"/>
      <c r="X1746" s="43"/>
      <c r="Y1746" s="43"/>
      <c r="Z1746" s="43"/>
      <c r="AA1746" s="43"/>
      <c r="AB1746" s="43"/>
      <c r="AC1746" s="43"/>
      <c r="AD1746" s="43"/>
      <c r="AE1746" s="43"/>
      <c r="AF1746" s="43"/>
      <c r="AG1746" s="43"/>
      <c r="AH1746" s="43"/>
      <c r="AI1746" s="43"/>
      <c r="AJ1746" s="43"/>
      <c r="AK1746" s="43"/>
      <c r="AL1746" s="43"/>
      <c r="AM1746" s="43"/>
    </row>
    <row r="1747" spans="3:39" ht="36.5" x14ac:dyDescent="0.45">
      <c r="C1747" s="3"/>
      <c r="D1747" s="2"/>
      <c r="E1747" s="3">
        <v>104183</v>
      </c>
      <c r="F1747" s="2" t="s">
        <v>1992</v>
      </c>
      <c r="G1747" s="3" t="s">
        <v>714</v>
      </c>
      <c r="H1747" s="3" t="s">
        <v>5</v>
      </c>
      <c r="I1747" s="3" t="s">
        <v>732</v>
      </c>
      <c r="J1747" s="108">
        <v>0</v>
      </c>
      <c r="K1747" s="108">
        <v>0</v>
      </c>
      <c r="L1747" s="108">
        <v>0</v>
      </c>
      <c r="M1747" s="108">
        <v>0</v>
      </c>
      <c r="N1747" s="108">
        <v>0</v>
      </c>
      <c r="O1747" s="108">
        <v>0</v>
      </c>
      <c r="P1747" s="108">
        <v>102566800</v>
      </c>
      <c r="Q1747" s="108">
        <v>89909200</v>
      </c>
      <c r="R1747" s="108">
        <v>0</v>
      </c>
      <c r="S1747" s="108">
        <v>192476000</v>
      </c>
      <c r="T1747" s="43"/>
      <c r="U1747" s="43"/>
      <c r="V1747" s="43"/>
      <c r="W1747" s="43"/>
      <c r="X1747" s="43"/>
      <c r="Y1747" s="43"/>
      <c r="Z1747" s="43"/>
      <c r="AA1747" s="43"/>
      <c r="AB1747" s="43"/>
      <c r="AC1747" s="43"/>
      <c r="AD1747" s="43"/>
      <c r="AE1747" s="43"/>
      <c r="AF1747" s="43"/>
      <c r="AG1747" s="43"/>
      <c r="AH1747" s="43"/>
      <c r="AI1747" s="43"/>
      <c r="AJ1747" s="43"/>
      <c r="AK1747" s="43"/>
      <c r="AL1747" s="43"/>
      <c r="AM1747" s="43"/>
    </row>
    <row r="1748" spans="3:39" ht="18.5" x14ac:dyDescent="0.45">
      <c r="C1748" s="3" t="s">
        <v>1993</v>
      </c>
      <c r="D1748" s="2" t="s">
        <v>587</v>
      </c>
      <c r="E1748" s="3">
        <v>103445</v>
      </c>
      <c r="F1748" s="2" t="s">
        <v>1994</v>
      </c>
      <c r="G1748" s="3" t="s">
        <v>714</v>
      </c>
      <c r="H1748" s="3" t="s">
        <v>5</v>
      </c>
      <c r="I1748" s="3"/>
      <c r="J1748" s="108">
        <v>21637000</v>
      </c>
      <c r="K1748" s="108">
        <v>1560000</v>
      </c>
      <c r="L1748" s="108">
        <v>0</v>
      </c>
      <c r="M1748" s="108">
        <v>0</v>
      </c>
      <c r="N1748" s="108">
        <v>0</v>
      </c>
      <c r="O1748" s="108">
        <v>0</v>
      </c>
      <c r="P1748" s="108">
        <v>1058000</v>
      </c>
      <c r="Q1748" s="108">
        <v>0</v>
      </c>
      <c r="R1748" s="108">
        <v>0</v>
      </c>
      <c r="S1748" s="108">
        <v>24255000</v>
      </c>
      <c r="T1748" s="43"/>
      <c r="U1748" s="43"/>
      <c r="V1748" s="43"/>
      <c r="W1748" s="43"/>
      <c r="X1748" s="43"/>
      <c r="Y1748" s="43"/>
      <c r="Z1748" s="43"/>
      <c r="AA1748" s="43"/>
      <c r="AB1748" s="43"/>
      <c r="AC1748" s="43"/>
      <c r="AD1748" s="43"/>
      <c r="AE1748" s="43"/>
      <c r="AF1748" s="43"/>
      <c r="AG1748" s="43"/>
      <c r="AH1748" s="43"/>
      <c r="AI1748" s="43"/>
      <c r="AJ1748" s="43"/>
      <c r="AK1748" s="43"/>
      <c r="AL1748" s="43"/>
      <c r="AM1748" s="43"/>
    </row>
    <row r="1749" spans="3:39" ht="36.5" x14ac:dyDescent="0.45">
      <c r="C1749" s="3" t="s">
        <v>1995</v>
      </c>
      <c r="D1749" s="2" t="s">
        <v>695</v>
      </c>
      <c r="E1749" s="3">
        <v>103384</v>
      </c>
      <c r="F1749" s="2" t="s">
        <v>1996</v>
      </c>
      <c r="G1749" s="3" t="s">
        <v>714</v>
      </c>
      <c r="H1749" s="3" t="s">
        <v>5</v>
      </c>
      <c r="I1749" s="3"/>
      <c r="J1749" s="108">
        <v>20603000</v>
      </c>
      <c r="K1749" s="108">
        <v>45388440</v>
      </c>
      <c r="L1749" s="108">
        <v>4080300</v>
      </c>
      <c r="M1749" s="108">
        <v>1305000</v>
      </c>
      <c r="N1749" s="108">
        <v>1296300</v>
      </c>
      <c r="O1749" s="108">
        <v>0</v>
      </c>
      <c r="P1749" s="108">
        <v>0</v>
      </c>
      <c r="Q1749" s="108">
        <v>0</v>
      </c>
      <c r="R1749" s="108">
        <v>0</v>
      </c>
      <c r="S1749" s="108">
        <v>72673040</v>
      </c>
      <c r="T1749" s="43"/>
      <c r="U1749" s="43"/>
      <c r="V1749" s="43"/>
      <c r="W1749" s="43"/>
      <c r="X1749" s="43"/>
      <c r="Y1749" s="43"/>
      <c r="Z1749" s="43"/>
      <c r="AA1749" s="43"/>
      <c r="AB1749" s="43"/>
      <c r="AC1749" s="43"/>
      <c r="AD1749" s="43"/>
      <c r="AE1749" s="43"/>
      <c r="AF1749" s="43"/>
      <c r="AG1749" s="43"/>
      <c r="AH1749" s="43"/>
      <c r="AI1749" s="43"/>
      <c r="AJ1749" s="43"/>
      <c r="AK1749" s="43"/>
      <c r="AL1749" s="43"/>
      <c r="AM1749" s="43"/>
    </row>
    <row r="1750" spans="3:39" ht="18.5" x14ac:dyDescent="0.45">
      <c r="C1750" s="3" t="s">
        <v>1997</v>
      </c>
      <c r="D1750" s="2" t="s">
        <v>501</v>
      </c>
      <c r="E1750" s="3">
        <v>103462</v>
      </c>
      <c r="F1750" s="2" t="s">
        <v>1998</v>
      </c>
      <c r="G1750" s="3" t="s">
        <v>714</v>
      </c>
      <c r="H1750" s="3" t="s">
        <v>5</v>
      </c>
      <c r="I1750" s="3"/>
      <c r="J1750" s="108">
        <v>14395000</v>
      </c>
      <c r="K1750" s="108">
        <v>36516800</v>
      </c>
      <c r="L1750" s="108">
        <v>7281900</v>
      </c>
      <c r="M1750" s="108">
        <v>0</v>
      </c>
      <c r="N1750" s="108">
        <v>0</v>
      </c>
      <c r="O1750" s="108">
        <v>0</v>
      </c>
      <c r="P1750" s="108">
        <v>0</v>
      </c>
      <c r="Q1750" s="108">
        <v>0</v>
      </c>
      <c r="R1750" s="108">
        <v>0</v>
      </c>
      <c r="S1750" s="108">
        <v>58193700</v>
      </c>
      <c r="T1750" s="43"/>
      <c r="U1750" s="43"/>
      <c r="V1750" s="43"/>
      <c r="W1750" s="43"/>
      <c r="X1750" s="43"/>
      <c r="Y1750" s="43"/>
      <c r="Z1750" s="43"/>
      <c r="AA1750" s="43"/>
      <c r="AB1750" s="43"/>
      <c r="AC1750" s="43"/>
      <c r="AD1750" s="43"/>
      <c r="AE1750" s="43"/>
      <c r="AF1750" s="43"/>
      <c r="AG1750" s="43"/>
      <c r="AH1750" s="43"/>
      <c r="AI1750" s="43"/>
      <c r="AJ1750" s="43"/>
      <c r="AK1750" s="43"/>
      <c r="AL1750" s="43"/>
      <c r="AM1750" s="43"/>
    </row>
    <row r="1751" spans="3:39" ht="18.5" x14ac:dyDescent="0.45">
      <c r="C1751" s="3" t="s">
        <v>1999</v>
      </c>
      <c r="D1751" s="2" t="s">
        <v>604</v>
      </c>
      <c r="E1751" s="3">
        <v>103750</v>
      </c>
      <c r="F1751" s="2" t="s">
        <v>2000</v>
      </c>
      <c r="G1751" s="3" t="s">
        <v>714</v>
      </c>
      <c r="H1751" s="3" t="s">
        <v>5</v>
      </c>
      <c r="I1751" s="3"/>
      <c r="J1751" s="108">
        <v>50656000</v>
      </c>
      <c r="K1751" s="108">
        <v>19462000</v>
      </c>
      <c r="L1751" s="108">
        <v>0</v>
      </c>
      <c r="M1751" s="108">
        <v>0</v>
      </c>
      <c r="N1751" s="108">
        <v>0</v>
      </c>
      <c r="O1751" s="108">
        <v>0</v>
      </c>
      <c r="P1751" s="108">
        <v>0</v>
      </c>
      <c r="Q1751" s="108">
        <v>0</v>
      </c>
      <c r="R1751" s="108">
        <v>0</v>
      </c>
      <c r="S1751" s="108">
        <v>70118000</v>
      </c>
      <c r="T1751" s="43"/>
      <c r="U1751" s="43"/>
      <c r="V1751" s="43"/>
      <c r="W1751" s="43"/>
      <c r="X1751" s="43"/>
      <c r="Y1751" s="43"/>
      <c r="Z1751" s="43"/>
      <c r="AA1751" s="43"/>
      <c r="AB1751" s="43"/>
      <c r="AC1751" s="43"/>
      <c r="AD1751" s="43"/>
      <c r="AE1751" s="43"/>
      <c r="AF1751" s="43"/>
      <c r="AG1751" s="43"/>
      <c r="AH1751" s="43"/>
      <c r="AI1751" s="43"/>
      <c r="AJ1751" s="43"/>
      <c r="AK1751" s="43"/>
      <c r="AL1751" s="43"/>
      <c r="AM1751" s="43"/>
    </row>
    <row r="1752" spans="3:39" ht="36.5" x14ac:dyDescent="0.45">
      <c r="C1752" s="3" t="s">
        <v>2001</v>
      </c>
      <c r="D1752" s="2" t="s">
        <v>640</v>
      </c>
      <c r="E1752" s="3">
        <v>103388</v>
      </c>
      <c r="F1752" s="2" t="s">
        <v>2002</v>
      </c>
      <c r="G1752" s="3" t="s">
        <v>714</v>
      </c>
      <c r="H1752" s="3" t="s">
        <v>5</v>
      </c>
      <c r="I1752" s="3"/>
      <c r="J1752" s="108">
        <v>35727000</v>
      </c>
      <c r="K1752" s="108">
        <v>103230100</v>
      </c>
      <c r="L1752" s="108">
        <v>0</v>
      </c>
      <c r="M1752" s="108">
        <v>0</v>
      </c>
      <c r="N1752" s="108">
        <v>0</v>
      </c>
      <c r="O1752" s="108">
        <v>0</v>
      </c>
      <c r="P1752" s="108">
        <v>0</v>
      </c>
      <c r="Q1752" s="108">
        <v>0</v>
      </c>
      <c r="R1752" s="108">
        <v>0</v>
      </c>
      <c r="S1752" s="108">
        <v>138957100</v>
      </c>
      <c r="T1752" s="43"/>
      <c r="U1752" s="43"/>
      <c r="V1752" s="43"/>
      <c r="W1752" s="43"/>
      <c r="X1752" s="43"/>
      <c r="Y1752" s="43"/>
      <c r="Z1752" s="43"/>
      <c r="AA1752" s="43"/>
      <c r="AB1752" s="43"/>
      <c r="AC1752" s="43"/>
      <c r="AD1752" s="43"/>
      <c r="AE1752" s="43"/>
      <c r="AF1752" s="43"/>
      <c r="AG1752" s="43"/>
      <c r="AH1752" s="43"/>
      <c r="AI1752" s="43"/>
      <c r="AJ1752" s="43"/>
      <c r="AK1752" s="43"/>
      <c r="AL1752" s="43"/>
      <c r="AM1752" s="43"/>
    </row>
    <row r="1753" spans="3:39" ht="36.5" x14ac:dyDescent="0.45">
      <c r="C1753" s="3" t="s">
        <v>2003</v>
      </c>
      <c r="D1753" s="2" t="s">
        <v>545</v>
      </c>
      <c r="E1753" s="3">
        <v>103383</v>
      </c>
      <c r="F1753" s="2" t="s">
        <v>2004</v>
      </c>
      <c r="G1753" s="3" t="s">
        <v>714</v>
      </c>
      <c r="H1753" s="3" t="s">
        <v>5</v>
      </c>
      <c r="I1753" s="3"/>
      <c r="J1753" s="108">
        <v>30953000</v>
      </c>
      <c r="K1753" s="108">
        <v>101282500</v>
      </c>
      <c r="L1753" s="108">
        <v>13650300</v>
      </c>
      <c r="M1753" s="108">
        <v>14842200</v>
      </c>
      <c r="N1753" s="108">
        <v>5411400</v>
      </c>
      <c r="O1753" s="108">
        <v>12533600</v>
      </c>
      <c r="P1753" s="108">
        <v>4058000</v>
      </c>
      <c r="Q1753" s="108">
        <v>0</v>
      </c>
      <c r="R1753" s="108">
        <v>0</v>
      </c>
      <c r="S1753" s="108">
        <v>182731000</v>
      </c>
      <c r="T1753" s="43"/>
      <c r="U1753" s="43"/>
      <c r="V1753" s="43"/>
      <c r="W1753" s="43"/>
      <c r="X1753" s="43"/>
      <c r="Y1753" s="43"/>
      <c r="Z1753" s="43"/>
      <c r="AA1753" s="43"/>
      <c r="AB1753" s="43"/>
      <c r="AC1753" s="43"/>
      <c r="AD1753" s="43"/>
      <c r="AE1753" s="43"/>
      <c r="AF1753" s="43"/>
      <c r="AG1753" s="43"/>
      <c r="AH1753" s="43"/>
      <c r="AI1753" s="43"/>
      <c r="AJ1753" s="43"/>
      <c r="AK1753" s="43"/>
      <c r="AL1753" s="43"/>
      <c r="AM1753" s="43"/>
    </row>
    <row r="1754" spans="3:39" ht="18.5" x14ac:dyDescent="0.45">
      <c r="C1754" s="3" t="s">
        <v>2005</v>
      </c>
      <c r="D1754" s="2" t="s">
        <v>594</v>
      </c>
      <c r="E1754" s="3" t="s">
        <v>1140</v>
      </c>
      <c r="F1754" s="2" t="s">
        <v>2006</v>
      </c>
      <c r="G1754" s="3" t="s">
        <v>714</v>
      </c>
      <c r="H1754" s="3" t="s">
        <v>5</v>
      </c>
      <c r="I1754" s="3"/>
      <c r="J1754" s="108">
        <v>2990000</v>
      </c>
      <c r="K1754" s="108">
        <v>0</v>
      </c>
      <c r="L1754" s="108">
        <v>0</v>
      </c>
      <c r="M1754" s="108">
        <v>0</v>
      </c>
      <c r="N1754" s="108">
        <v>0</v>
      </c>
      <c r="O1754" s="108">
        <v>0</v>
      </c>
      <c r="P1754" s="108">
        <v>0</v>
      </c>
      <c r="Q1754" s="108">
        <v>0</v>
      </c>
      <c r="R1754" s="108">
        <v>0</v>
      </c>
      <c r="S1754" s="108">
        <v>2990000</v>
      </c>
      <c r="T1754" s="43"/>
      <c r="U1754" s="43"/>
      <c r="V1754" s="43"/>
      <c r="W1754" s="43"/>
      <c r="X1754" s="43"/>
      <c r="Y1754" s="43"/>
      <c r="Z1754" s="43"/>
      <c r="AA1754" s="43"/>
      <c r="AB1754" s="43"/>
      <c r="AC1754" s="43"/>
      <c r="AD1754" s="43"/>
      <c r="AE1754" s="43"/>
      <c r="AF1754" s="43"/>
      <c r="AG1754" s="43"/>
      <c r="AH1754" s="43"/>
      <c r="AI1754" s="43"/>
      <c r="AJ1754" s="43"/>
      <c r="AK1754" s="43"/>
      <c r="AL1754" s="43"/>
      <c r="AM1754" s="43"/>
    </row>
    <row r="1755" spans="3:39" ht="36.5" x14ac:dyDescent="0.45">
      <c r="C1755" s="3" t="s">
        <v>2007</v>
      </c>
      <c r="D1755" s="2" t="s">
        <v>224</v>
      </c>
      <c r="E1755" s="3">
        <v>103503</v>
      </c>
      <c r="F1755" s="2" t="s">
        <v>2008</v>
      </c>
      <c r="G1755" s="3" t="s">
        <v>714</v>
      </c>
      <c r="H1755" s="3" t="s">
        <v>5</v>
      </c>
      <c r="I1755" s="3"/>
      <c r="J1755" s="108">
        <v>0</v>
      </c>
      <c r="K1755" s="108">
        <v>346852000</v>
      </c>
      <c r="L1755" s="108">
        <v>273069600</v>
      </c>
      <c r="M1755" s="108">
        <v>0</v>
      </c>
      <c r="N1755" s="108">
        <v>0</v>
      </c>
      <c r="O1755" s="108">
        <v>0</v>
      </c>
      <c r="P1755" s="108">
        <v>0</v>
      </c>
      <c r="Q1755" s="108">
        <v>0</v>
      </c>
      <c r="R1755" s="108">
        <v>0</v>
      </c>
      <c r="S1755" s="108">
        <v>619921600</v>
      </c>
      <c r="T1755" s="43"/>
      <c r="U1755" s="43"/>
      <c r="V1755" s="43"/>
      <c r="W1755" s="43"/>
      <c r="X1755" s="43"/>
      <c r="Y1755" s="43"/>
      <c r="Z1755" s="43"/>
      <c r="AA1755" s="43"/>
      <c r="AB1755" s="43"/>
      <c r="AC1755" s="43"/>
      <c r="AD1755" s="43"/>
      <c r="AE1755" s="43"/>
      <c r="AF1755" s="43"/>
      <c r="AG1755" s="43"/>
      <c r="AH1755" s="43"/>
      <c r="AI1755" s="43"/>
      <c r="AJ1755" s="43"/>
      <c r="AK1755" s="43"/>
      <c r="AL1755" s="43"/>
      <c r="AM1755" s="43"/>
    </row>
    <row r="1756" spans="3:39" ht="36.5" x14ac:dyDescent="0.45">
      <c r="C1756" s="3"/>
      <c r="D1756" s="2"/>
      <c r="E1756" s="3">
        <v>103834</v>
      </c>
      <c r="F1756" s="2" t="s">
        <v>2009</v>
      </c>
      <c r="G1756" s="3" t="s">
        <v>714</v>
      </c>
      <c r="H1756" s="3" t="s">
        <v>5</v>
      </c>
      <c r="I1756" s="3"/>
      <c r="J1756" s="108">
        <v>0</v>
      </c>
      <c r="K1756" s="108">
        <v>0</v>
      </c>
      <c r="L1756" s="108">
        <v>283768400</v>
      </c>
      <c r="M1756" s="108">
        <v>0</v>
      </c>
      <c r="N1756" s="108">
        <v>0</v>
      </c>
      <c r="O1756" s="108">
        <v>0</v>
      </c>
      <c r="P1756" s="108">
        <v>0</v>
      </c>
      <c r="Q1756" s="108">
        <v>0</v>
      </c>
      <c r="R1756" s="108">
        <v>0</v>
      </c>
      <c r="S1756" s="108">
        <v>283768400</v>
      </c>
      <c r="T1756" s="43"/>
      <c r="U1756" s="43"/>
      <c r="V1756" s="43"/>
      <c r="W1756" s="43"/>
      <c r="X1756" s="43"/>
      <c r="Y1756" s="43"/>
      <c r="Z1756" s="43"/>
      <c r="AA1756" s="43"/>
      <c r="AB1756" s="43"/>
      <c r="AC1756" s="43"/>
      <c r="AD1756" s="43"/>
      <c r="AE1756" s="43"/>
      <c r="AF1756" s="43"/>
      <c r="AG1756" s="43"/>
      <c r="AH1756" s="43"/>
      <c r="AI1756" s="43"/>
      <c r="AJ1756" s="43"/>
      <c r="AK1756" s="43"/>
      <c r="AL1756" s="43"/>
      <c r="AM1756" s="43"/>
    </row>
    <row r="1757" spans="3:39" ht="18.5" x14ac:dyDescent="0.45">
      <c r="C1757" s="3"/>
      <c r="D1757" s="2"/>
      <c r="E1757" s="3">
        <v>103869</v>
      </c>
      <c r="F1757" s="2" t="s">
        <v>2010</v>
      </c>
      <c r="G1757" s="3" t="s">
        <v>714</v>
      </c>
      <c r="H1757" s="3" t="s">
        <v>5</v>
      </c>
      <c r="I1757" s="3"/>
      <c r="J1757" s="108">
        <v>0</v>
      </c>
      <c r="K1757" s="108">
        <v>0</v>
      </c>
      <c r="L1757" s="108">
        <v>0</v>
      </c>
      <c r="M1757" s="108">
        <v>98470400</v>
      </c>
      <c r="N1757" s="108">
        <v>0</v>
      </c>
      <c r="O1757" s="108">
        <v>0</v>
      </c>
      <c r="P1757" s="108">
        <v>0</v>
      </c>
      <c r="Q1757" s="108">
        <v>0</v>
      </c>
      <c r="R1757" s="108">
        <v>0</v>
      </c>
      <c r="S1757" s="108">
        <v>98470400</v>
      </c>
      <c r="T1757" s="43"/>
      <c r="U1757" s="43"/>
      <c r="V1757" s="43"/>
      <c r="W1757" s="43"/>
      <c r="X1757" s="43"/>
      <c r="Y1757" s="43"/>
      <c r="Z1757" s="43"/>
      <c r="AA1757" s="43"/>
      <c r="AB1757" s="43"/>
      <c r="AC1757" s="43"/>
      <c r="AD1757" s="43"/>
      <c r="AE1757" s="43"/>
      <c r="AF1757" s="43"/>
      <c r="AG1757" s="43"/>
      <c r="AH1757" s="43"/>
      <c r="AI1757" s="43"/>
      <c r="AJ1757" s="43"/>
      <c r="AK1757" s="43"/>
      <c r="AL1757" s="43"/>
      <c r="AM1757" s="43"/>
    </row>
    <row r="1758" spans="3:39" ht="36.5" x14ac:dyDescent="0.45">
      <c r="C1758" s="3"/>
      <c r="D1758" s="2"/>
      <c r="E1758" s="3">
        <v>103977</v>
      </c>
      <c r="F1758" s="2" t="s">
        <v>2011</v>
      </c>
      <c r="G1758" s="3" t="s">
        <v>723</v>
      </c>
      <c r="H1758" s="3" t="s">
        <v>4</v>
      </c>
      <c r="I1758" s="3"/>
      <c r="J1758" s="108">
        <v>0</v>
      </c>
      <c r="K1758" s="108">
        <v>0</v>
      </c>
      <c r="L1758" s="108">
        <v>0</v>
      </c>
      <c r="M1758" s="108">
        <v>0</v>
      </c>
      <c r="N1758" s="108">
        <v>361048700</v>
      </c>
      <c r="O1758" s="108">
        <v>443776800</v>
      </c>
      <c r="P1758" s="108">
        <v>524974400</v>
      </c>
      <c r="Q1758" s="108">
        <v>322805000</v>
      </c>
      <c r="R1758" s="108">
        <v>0</v>
      </c>
      <c r="S1758" s="108">
        <v>1652604900</v>
      </c>
      <c r="T1758" s="43"/>
      <c r="U1758" s="43"/>
      <c r="V1758" s="43"/>
      <c r="W1758" s="43"/>
      <c r="X1758" s="43"/>
      <c r="Y1758" s="43"/>
      <c r="Z1758" s="43"/>
      <c r="AA1758" s="43"/>
      <c r="AB1758" s="43"/>
      <c r="AC1758" s="43"/>
      <c r="AD1758" s="43"/>
      <c r="AE1758" s="43"/>
      <c r="AF1758" s="43"/>
      <c r="AG1758" s="43"/>
      <c r="AH1758" s="43"/>
      <c r="AI1758" s="43"/>
      <c r="AJ1758" s="43"/>
      <c r="AK1758" s="43"/>
      <c r="AL1758" s="43"/>
      <c r="AM1758" s="43"/>
    </row>
    <row r="1759" spans="3:39" ht="18.5" x14ac:dyDescent="0.45">
      <c r="C1759" s="3" t="s">
        <v>2012</v>
      </c>
      <c r="D1759" s="2" t="s">
        <v>2013</v>
      </c>
      <c r="E1759" s="3">
        <v>103734</v>
      </c>
      <c r="F1759" s="2" t="s">
        <v>2014</v>
      </c>
      <c r="G1759" s="3" t="s">
        <v>714</v>
      </c>
      <c r="H1759" s="3" t="s">
        <v>5</v>
      </c>
      <c r="I1759" s="3"/>
      <c r="J1759" s="108">
        <v>0</v>
      </c>
      <c r="K1759" s="108">
        <v>63168000</v>
      </c>
      <c r="L1759" s="108">
        <v>0</v>
      </c>
      <c r="M1759" s="108">
        <v>0</v>
      </c>
      <c r="N1759" s="108">
        <v>0</v>
      </c>
      <c r="O1759" s="108">
        <v>0</v>
      </c>
      <c r="P1759" s="108">
        <v>0</v>
      </c>
      <c r="Q1759" s="108">
        <v>0</v>
      </c>
      <c r="R1759" s="108">
        <v>0</v>
      </c>
      <c r="S1759" s="108">
        <v>63168000</v>
      </c>
      <c r="T1759" s="43"/>
      <c r="U1759" s="43"/>
      <c r="V1759" s="43"/>
      <c r="W1759" s="43"/>
      <c r="X1759" s="43"/>
      <c r="Y1759" s="43"/>
      <c r="Z1759" s="43"/>
      <c r="AA1759" s="43"/>
      <c r="AB1759" s="43"/>
      <c r="AC1759" s="43"/>
      <c r="AD1759" s="43"/>
      <c r="AE1759" s="43"/>
      <c r="AF1759" s="43"/>
      <c r="AG1759" s="43"/>
      <c r="AH1759" s="43"/>
      <c r="AI1759" s="43"/>
      <c r="AJ1759" s="43"/>
      <c r="AK1759" s="43"/>
      <c r="AL1759" s="43"/>
      <c r="AM1759" s="43"/>
    </row>
    <row r="1760" spans="3:39" ht="36.5" x14ac:dyDescent="0.45">
      <c r="C1760" s="3"/>
      <c r="D1760" s="2" t="s">
        <v>680</v>
      </c>
      <c r="E1760" s="3">
        <v>103734</v>
      </c>
      <c r="F1760" s="2" t="s">
        <v>2014</v>
      </c>
      <c r="G1760" s="3" t="s">
        <v>714</v>
      </c>
      <c r="H1760" s="3" t="s">
        <v>5</v>
      </c>
      <c r="I1760" s="3"/>
      <c r="J1760" s="108">
        <v>0</v>
      </c>
      <c r="K1760" s="108">
        <v>0</v>
      </c>
      <c r="L1760" s="108">
        <v>62077600</v>
      </c>
      <c r="M1760" s="108">
        <v>0</v>
      </c>
      <c r="N1760" s="108">
        <v>0</v>
      </c>
      <c r="O1760" s="108">
        <v>0</v>
      </c>
      <c r="P1760" s="108">
        <v>0</v>
      </c>
      <c r="Q1760" s="108">
        <v>0</v>
      </c>
      <c r="R1760" s="108">
        <v>0</v>
      </c>
      <c r="S1760" s="108">
        <v>62077600</v>
      </c>
      <c r="T1760" s="43"/>
      <c r="U1760" s="43"/>
      <c r="V1760" s="43"/>
      <c r="W1760" s="43"/>
      <c r="X1760" s="43"/>
      <c r="Y1760" s="43"/>
      <c r="Z1760" s="43"/>
      <c r="AA1760" s="43"/>
      <c r="AB1760" s="43"/>
      <c r="AC1760" s="43"/>
      <c r="AD1760" s="43"/>
      <c r="AE1760" s="43"/>
      <c r="AF1760" s="43"/>
      <c r="AG1760" s="43"/>
      <c r="AH1760" s="43"/>
      <c r="AI1760" s="43"/>
      <c r="AJ1760" s="43"/>
      <c r="AK1760" s="43"/>
      <c r="AL1760" s="43"/>
      <c r="AM1760" s="43"/>
    </row>
    <row r="1761" spans="3:39" ht="36.5" x14ac:dyDescent="0.45">
      <c r="C1761" s="3"/>
      <c r="D1761" s="2"/>
      <c r="E1761" s="3">
        <v>103811</v>
      </c>
      <c r="F1761" s="2" t="s">
        <v>2015</v>
      </c>
      <c r="G1761" s="3" t="s">
        <v>720</v>
      </c>
      <c r="H1761" s="3" t="s">
        <v>4</v>
      </c>
      <c r="I1761" s="3"/>
      <c r="J1761" s="108">
        <v>0</v>
      </c>
      <c r="K1761" s="108">
        <v>0</v>
      </c>
      <c r="L1761" s="108">
        <v>121927400</v>
      </c>
      <c r="M1761" s="108">
        <v>116362600</v>
      </c>
      <c r="N1761" s="108">
        <v>56221200</v>
      </c>
      <c r="O1761" s="108">
        <v>0</v>
      </c>
      <c r="P1761" s="108">
        <v>0</v>
      </c>
      <c r="Q1761" s="108">
        <v>0</v>
      </c>
      <c r="R1761" s="108">
        <v>0</v>
      </c>
      <c r="S1761" s="108">
        <v>294511200</v>
      </c>
      <c r="T1761" s="43"/>
      <c r="U1761" s="43"/>
      <c r="V1761" s="43"/>
      <c r="W1761" s="43"/>
      <c r="X1761" s="43"/>
      <c r="Y1761" s="43"/>
      <c r="Z1761" s="43"/>
      <c r="AA1761" s="43"/>
      <c r="AB1761" s="43"/>
      <c r="AC1761" s="43"/>
      <c r="AD1761" s="43"/>
      <c r="AE1761" s="43"/>
      <c r="AF1761" s="43"/>
      <c r="AG1761" s="43"/>
      <c r="AH1761" s="43"/>
      <c r="AI1761" s="43"/>
      <c r="AJ1761" s="43"/>
      <c r="AK1761" s="43"/>
      <c r="AL1761" s="43"/>
      <c r="AM1761" s="43"/>
    </row>
    <row r="1762" spans="3:39" ht="36.5" x14ac:dyDescent="0.45">
      <c r="C1762" s="3" t="s">
        <v>2016</v>
      </c>
      <c r="D1762" s="2" t="s">
        <v>211</v>
      </c>
      <c r="E1762" s="3">
        <v>103334</v>
      </c>
      <c r="F1762" s="2" t="s">
        <v>2017</v>
      </c>
      <c r="G1762" s="3" t="s">
        <v>714</v>
      </c>
      <c r="H1762" s="3" t="s">
        <v>5</v>
      </c>
      <c r="I1762" s="3" t="s">
        <v>732</v>
      </c>
      <c r="J1762" s="108">
        <v>1054898500</v>
      </c>
      <c r="K1762" s="108">
        <v>1184640140</v>
      </c>
      <c r="L1762" s="108">
        <v>97022000</v>
      </c>
      <c r="M1762" s="108">
        <v>86613200</v>
      </c>
      <c r="N1762" s="108">
        <v>118372200</v>
      </c>
      <c r="O1762" s="108">
        <v>27497800</v>
      </c>
      <c r="P1762" s="108">
        <v>46137700</v>
      </c>
      <c r="Q1762" s="108">
        <v>10000000</v>
      </c>
      <c r="R1762" s="108">
        <v>0</v>
      </c>
      <c r="S1762" s="108">
        <v>2625181540</v>
      </c>
      <c r="T1762" s="43"/>
      <c r="U1762" s="43"/>
      <c r="V1762" s="43"/>
      <c r="W1762" s="43"/>
      <c r="X1762" s="43"/>
      <c r="Y1762" s="43"/>
      <c r="Z1762" s="43"/>
      <c r="AA1762" s="43"/>
      <c r="AB1762" s="43"/>
      <c r="AC1762" s="43"/>
      <c r="AD1762" s="43"/>
      <c r="AE1762" s="43"/>
      <c r="AF1762" s="43"/>
      <c r="AG1762" s="43"/>
      <c r="AH1762" s="43"/>
      <c r="AI1762" s="43"/>
      <c r="AJ1762" s="43"/>
      <c r="AK1762" s="43"/>
      <c r="AL1762" s="43"/>
      <c r="AM1762" s="43"/>
    </row>
    <row r="1763" spans="3:39" ht="18.5" x14ac:dyDescent="0.45">
      <c r="C1763" s="3" t="s">
        <v>2018</v>
      </c>
      <c r="D1763" s="2" t="s">
        <v>671</v>
      </c>
      <c r="E1763" s="3" t="s">
        <v>1140</v>
      </c>
      <c r="F1763" s="2" t="s">
        <v>2019</v>
      </c>
      <c r="G1763" s="3" t="s">
        <v>714</v>
      </c>
      <c r="H1763" s="3" t="s">
        <v>5</v>
      </c>
      <c r="I1763" s="3"/>
      <c r="J1763" s="108">
        <v>6418000</v>
      </c>
      <c r="K1763" s="108">
        <v>0</v>
      </c>
      <c r="L1763" s="108">
        <v>0</v>
      </c>
      <c r="M1763" s="108">
        <v>0</v>
      </c>
      <c r="N1763" s="108">
        <v>0</v>
      </c>
      <c r="O1763" s="108">
        <v>0</v>
      </c>
      <c r="P1763" s="108">
        <v>0</v>
      </c>
      <c r="Q1763" s="108">
        <v>0</v>
      </c>
      <c r="R1763" s="108">
        <v>0</v>
      </c>
      <c r="S1763" s="108">
        <v>6418000</v>
      </c>
      <c r="T1763" s="43"/>
      <c r="U1763" s="43"/>
      <c r="V1763" s="43"/>
      <c r="W1763" s="43"/>
      <c r="X1763" s="43"/>
      <c r="Y1763" s="43"/>
      <c r="Z1763" s="43"/>
      <c r="AA1763" s="43"/>
      <c r="AB1763" s="43"/>
      <c r="AC1763" s="43"/>
      <c r="AD1763" s="43"/>
      <c r="AE1763" s="43"/>
      <c r="AF1763" s="43"/>
      <c r="AG1763" s="43"/>
      <c r="AH1763" s="43"/>
      <c r="AI1763" s="43"/>
      <c r="AJ1763" s="43"/>
      <c r="AK1763" s="43"/>
      <c r="AL1763" s="43"/>
      <c r="AM1763" s="43"/>
    </row>
    <row r="1764" spans="3:39" ht="18.5" x14ac:dyDescent="0.45">
      <c r="C1764" s="3" t="s">
        <v>2020</v>
      </c>
      <c r="D1764" s="2" t="s">
        <v>591</v>
      </c>
      <c r="E1764" s="3" t="s">
        <v>1140</v>
      </c>
      <c r="F1764" s="2" t="s">
        <v>1695</v>
      </c>
      <c r="G1764" s="3" t="s">
        <v>714</v>
      </c>
      <c r="H1764" s="3" t="s">
        <v>5</v>
      </c>
      <c r="I1764" s="3"/>
      <c r="J1764" s="108">
        <v>1652000</v>
      </c>
      <c r="K1764" s="108">
        <v>0</v>
      </c>
      <c r="L1764" s="108">
        <v>0</v>
      </c>
      <c r="M1764" s="108">
        <v>0</v>
      </c>
      <c r="N1764" s="108">
        <v>0</v>
      </c>
      <c r="O1764" s="108">
        <v>0</v>
      </c>
      <c r="P1764" s="108">
        <v>0</v>
      </c>
      <c r="Q1764" s="108">
        <v>0</v>
      </c>
      <c r="R1764" s="108">
        <v>0</v>
      </c>
      <c r="S1764" s="108">
        <v>1652000</v>
      </c>
      <c r="T1764" s="43"/>
      <c r="U1764" s="43"/>
      <c r="V1764" s="43"/>
      <c r="W1764" s="43"/>
      <c r="X1764" s="43"/>
      <c r="Y1764" s="43"/>
      <c r="Z1764" s="43"/>
      <c r="AA1764" s="43"/>
      <c r="AB1764" s="43"/>
      <c r="AC1764" s="43"/>
      <c r="AD1764" s="43"/>
      <c r="AE1764" s="43"/>
      <c r="AF1764" s="43"/>
      <c r="AG1764" s="43"/>
      <c r="AH1764" s="43"/>
      <c r="AI1764" s="43"/>
      <c r="AJ1764" s="43"/>
      <c r="AK1764" s="43"/>
      <c r="AL1764" s="43"/>
      <c r="AM1764" s="43"/>
    </row>
    <row r="1765" spans="3:39" ht="36.5" x14ac:dyDescent="0.45">
      <c r="C1765" s="3" t="s">
        <v>2021</v>
      </c>
      <c r="D1765" s="2" t="s">
        <v>666</v>
      </c>
      <c r="E1765" s="3">
        <v>103378</v>
      </c>
      <c r="F1765" s="2" t="s">
        <v>2022</v>
      </c>
      <c r="G1765" s="3" t="s">
        <v>714</v>
      </c>
      <c r="H1765" s="3" t="s">
        <v>5</v>
      </c>
      <c r="I1765" s="3"/>
      <c r="J1765" s="108">
        <v>7805000</v>
      </c>
      <c r="K1765" s="108">
        <v>8289900</v>
      </c>
      <c r="L1765" s="108">
        <v>0</v>
      </c>
      <c r="M1765" s="108">
        <v>0</v>
      </c>
      <c r="N1765" s="108">
        <v>1740000</v>
      </c>
      <c r="O1765" s="108">
        <v>0</v>
      </c>
      <c r="P1765" s="108">
        <v>0</v>
      </c>
      <c r="Q1765" s="108">
        <v>0</v>
      </c>
      <c r="R1765" s="108">
        <v>0</v>
      </c>
      <c r="S1765" s="108">
        <v>17834900</v>
      </c>
      <c r="T1765" s="43"/>
      <c r="U1765" s="43"/>
      <c r="V1765" s="43"/>
      <c r="W1765" s="43"/>
      <c r="X1765" s="43"/>
      <c r="Y1765" s="43"/>
      <c r="Z1765" s="43"/>
      <c r="AA1765" s="43"/>
      <c r="AB1765" s="43"/>
      <c r="AC1765" s="43"/>
      <c r="AD1765" s="43"/>
      <c r="AE1765" s="43"/>
      <c r="AF1765" s="43"/>
      <c r="AG1765" s="43"/>
      <c r="AH1765" s="43"/>
      <c r="AI1765" s="43"/>
      <c r="AJ1765" s="43"/>
      <c r="AK1765" s="43"/>
      <c r="AL1765" s="43"/>
      <c r="AM1765" s="43"/>
    </row>
    <row r="1766" spans="3:39" ht="18.5" x14ac:dyDescent="0.45">
      <c r="C1766" s="3" t="s">
        <v>2023</v>
      </c>
      <c r="D1766" s="2" t="s">
        <v>280</v>
      </c>
      <c r="E1766" s="3">
        <v>103326</v>
      </c>
      <c r="F1766" s="2" t="s">
        <v>2024</v>
      </c>
      <c r="G1766" s="3" t="s">
        <v>714</v>
      </c>
      <c r="H1766" s="3" t="s">
        <v>5</v>
      </c>
      <c r="I1766" s="3"/>
      <c r="J1766" s="108">
        <v>282709000</v>
      </c>
      <c r="K1766" s="108">
        <v>867205650</v>
      </c>
      <c r="L1766" s="108">
        <v>29070000</v>
      </c>
      <c r="M1766" s="108">
        <v>0</v>
      </c>
      <c r="N1766" s="108">
        <v>0</v>
      </c>
      <c r="O1766" s="108">
        <v>0</v>
      </c>
      <c r="P1766" s="108">
        <v>0</v>
      </c>
      <c r="Q1766" s="108">
        <v>0</v>
      </c>
      <c r="R1766" s="108">
        <v>0</v>
      </c>
      <c r="S1766" s="108">
        <v>1178984650</v>
      </c>
      <c r="T1766" s="43"/>
      <c r="U1766" s="43"/>
      <c r="V1766" s="43"/>
      <c r="W1766" s="43"/>
      <c r="X1766" s="43"/>
      <c r="Y1766" s="43"/>
      <c r="Z1766" s="43"/>
      <c r="AA1766" s="43"/>
      <c r="AB1766" s="43"/>
      <c r="AC1766" s="43"/>
      <c r="AD1766" s="43"/>
      <c r="AE1766" s="43"/>
      <c r="AF1766" s="43"/>
      <c r="AG1766" s="43"/>
      <c r="AH1766" s="43"/>
      <c r="AI1766" s="43"/>
      <c r="AJ1766" s="43"/>
      <c r="AK1766" s="43"/>
      <c r="AL1766" s="43"/>
      <c r="AM1766" s="43"/>
    </row>
    <row r="1767" spans="3:39" ht="18.5" x14ac:dyDescent="0.45">
      <c r="C1767" s="3"/>
      <c r="D1767" s="2"/>
      <c r="E1767" s="3">
        <v>103797</v>
      </c>
      <c r="F1767" s="2" t="s">
        <v>2025</v>
      </c>
      <c r="G1767" s="3" t="s">
        <v>714</v>
      </c>
      <c r="H1767" s="3" t="s">
        <v>5</v>
      </c>
      <c r="I1767" s="3"/>
      <c r="J1767" s="108">
        <v>0</v>
      </c>
      <c r="K1767" s="108">
        <v>0</v>
      </c>
      <c r="L1767" s="108">
        <v>125578400</v>
      </c>
      <c r="M1767" s="108">
        <v>59220000</v>
      </c>
      <c r="N1767" s="108">
        <v>47496200</v>
      </c>
      <c r="O1767" s="108">
        <v>0</v>
      </c>
      <c r="P1767" s="108">
        <v>0</v>
      </c>
      <c r="Q1767" s="108">
        <v>0</v>
      </c>
      <c r="R1767" s="108">
        <v>0</v>
      </c>
      <c r="S1767" s="108">
        <v>232294600</v>
      </c>
      <c r="T1767" s="43"/>
      <c r="U1767" s="43"/>
      <c r="V1767" s="43"/>
      <c r="W1767" s="43"/>
      <c r="X1767" s="43"/>
      <c r="Y1767" s="43"/>
      <c r="Z1767" s="43"/>
      <c r="AA1767" s="43"/>
      <c r="AB1767" s="43"/>
      <c r="AC1767" s="43"/>
      <c r="AD1767" s="43"/>
      <c r="AE1767" s="43"/>
      <c r="AF1767" s="43"/>
      <c r="AG1767" s="43"/>
      <c r="AH1767" s="43"/>
      <c r="AI1767" s="43"/>
      <c r="AJ1767" s="43"/>
      <c r="AK1767" s="43"/>
      <c r="AL1767" s="43"/>
      <c r="AM1767" s="43"/>
    </row>
    <row r="1768" spans="3:39" ht="18.5" x14ac:dyDescent="0.45">
      <c r="C1768" s="3"/>
      <c r="D1768" s="2"/>
      <c r="E1768" s="3">
        <v>104005</v>
      </c>
      <c r="F1768" s="2" t="s">
        <v>2024</v>
      </c>
      <c r="G1768" s="3" t="s">
        <v>720</v>
      </c>
      <c r="H1768" s="3" t="s">
        <v>4</v>
      </c>
      <c r="I1768" s="3"/>
      <c r="J1768" s="108">
        <v>0</v>
      </c>
      <c r="K1768" s="108">
        <v>0</v>
      </c>
      <c r="L1768" s="108">
        <v>0</v>
      </c>
      <c r="M1768" s="108">
        <v>0</v>
      </c>
      <c r="N1768" s="108">
        <v>67320000</v>
      </c>
      <c r="O1768" s="108">
        <v>82212400</v>
      </c>
      <c r="P1768" s="108">
        <v>104868100</v>
      </c>
      <c r="Q1768" s="108">
        <v>10780000</v>
      </c>
      <c r="R1768" s="108">
        <v>0</v>
      </c>
      <c r="S1768" s="108">
        <v>265180500</v>
      </c>
      <c r="T1768" s="43"/>
      <c r="U1768" s="43"/>
      <c r="V1768" s="43"/>
      <c r="W1768" s="43"/>
      <c r="X1768" s="43"/>
      <c r="Y1768" s="43"/>
      <c r="Z1768" s="43"/>
      <c r="AA1768" s="43"/>
      <c r="AB1768" s="43"/>
      <c r="AC1768" s="43"/>
      <c r="AD1768" s="43"/>
      <c r="AE1768" s="43"/>
      <c r="AF1768" s="43"/>
      <c r="AG1768" s="43"/>
      <c r="AH1768" s="43"/>
      <c r="AI1768" s="43"/>
      <c r="AJ1768" s="43"/>
      <c r="AK1768" s="43"/>
      <c r="AL1768" s="43"/>
      <c r="AM1768" s="43"/>
    </row>
    <row r="1769" spans="3:39" ht="36.5" x14ac:dyDescent="0.45">
      <c r="C1769" s="3" t="s">
        <v>2026</v>
      </c>
      <c r="D1769" s="2" t="s">
        <v>533</v>
      </c>
      <c r="E1769" s="3" t="s">
        <v>1140</v>
      </c>
      <c r="F1769" s="2" t="s">
        <v>2027</v>
      </c>
      <c r="G1769" s="3" t="s">
        <v>714</v>
      </c>
      <c r="H1769" s="3" t="s">
        <v>5</v>
      </c>
      <c r="I1769" s="3"/>
      <c r="J1769" s="108">
        <v>42643000</v>
      </c>
      <c r="K1769" s="108">
        <v>0</v>
      </c>
      <c r="L1769" s="108">
        <v>0</v>
      </c>
      <c r="M1769" s="108">
        <v>0</v>
      </c>
      <c r="N1769" s="108">
        <v>0</v>
      </c>
      <c r="O1769" s="108">
        <v>0</v>
      </c>
      <c r="P1769" s="108">
        <v>0</v>
      </c>
      <c r="Q1769" s="108">
        <v>0</v>
      </c>
      <c r="R1769" s="108">
        <v>0</v>
      </c>
      <c r="S1769" s="108">
        <v>42643000</v>
      </c>
      <c r="T1769" s="43"/>
      <c r="U1769" s="43"/>
      <c r="V1769" s="43"/>
      <c r="W1769" s="43"/>
      <c r="X1769" s="43"/>
      <c r="Y1769" s="43"/>
      <c r="Z1769" s="43"/>
      <c r="AA1769" s="43"/>
      <c r="AB1769" s="43"/>
      <c r="AC1769" s="43"/>
      <c r="AD1769" s="43"/>
      <c r="AE1769" s="43"/>
      <c r="AF1769" s="43"/>
      <c r="AG1769" s="43"/>
      <c r="AH1769" s="43"/>
      <c r="AI1769" s="43"/>
      <c r="AJ1769" s="43"/>
      <c r="AK1769" s="43"/>
      <c r="AL1769" s="43"/>
      <c r="AM1769" s="43"/>
    </row>
    <row r="1770" spans="3:39" ht="36.5" x14ac:dyDescent="0.45">
      <c r="C1770" s="3" t="s">
        <v>2028</v>
      </c>
      <c r="D1770" s="2" t="s">
        <v>600</v>
      </c>
      <c r="E1770" s="3">
        <v>103344</v>
      </c>
      <c r="F1770" s="2" t="s">
        <v>2029</v>
      </c>
      <c r="G1770" s="3" t="s">
        <v>714</v>
      </c>
      <c r="H1770" s="3" t="s">
        <v>5</v>
      </c>
      <c r="I1770" s="3"/>
      <c r="J1770" s="108">
        <v>49449000</v>
      </c>
      <c r="K1770" s="108">
        <v>391399500</v>
      </c>
      <c r="L1770" s="108">
        <v>13145300</v>
      </c>
      <c r="M1770" s="108">
        <v>6333600</v>
      </c>
      <c r="N1770" s="108">
        <v>0</v>
      </c>
      <c r="O1770" s="108">
        <v>0</v>
      </c>
      <c r="P1770" s="108">
        <v>0</v>
      </c>
      <c r="Q1770" s="108">
        <v>0</v>
      </c>
      <c r="R1770" s="108">
        <v>0</v>
      </c>
      <c r="S1770" s="108">
        <v>460327400</v>
      </c>
      <c r="T1770" s="43"/>
      <c r="U1770" s="43"/>
      <c r="V1770" s="43"/>
      <c r="W1770" s="43"/>
      <c r="X1770" s="43"/>
      <c r="Y1770" s="43"/>
      <c r="Z1770" s="43"/>
      <c r="AA1770" s="43"/>
      <c r="AB1770" s="43"/>
      <c r="AC1770" s="43"/>
      <c r="AD1770" s="43"/>
      <c r="AE1770" s="43"/>
      <c r="AF1770" s="43"/>
      <c r="AG1770" s="43"/>
      <c r="AH1770" s="43"/>
      <c r="AI1770" s="43"/>
      <c r="AJ1770" s="43"/>
      <c r="AK1770" s="43"/>
      <c r="AL1770" s="43"/>
      <c r="AM1770" s="43"/>
    </row>
    <row r="1771" spans="3:39" ht="36.5" x14ac:dyDescent="0.45">
      <c r="C1771" s="3" t="s">
        <v>2030</v>
      </c>
      <c r="D1771" s="2" t="s">
        <v>627</v>
      </c>
      <c r="E1771" s="3">
        <v>103369</v>
      </c>
      <c r="F1771" s="2" t="s">
        <v>2031</v>
      </c>
      <c r="G1771" s="3" t="s">
        <v>714</v>
      </c>
      <c r="H1771" s="3" t="s">
        <v>5</v>
      </c>
      <c r="I1771" s="3"/>
      <c r="J1771" s="108">
        <v>5119000</v>
      </c>
      <c r="K1771" s="108">
        <v>16299500</v>
      </c>
      <c r="L1771" s="108">
        <v>0</v>
      </c>
      <c r="M1771" s="108">
        <v>0</v>
      </c>
      <c r="N1771" s="108">
        <v>0</v>
      </c>
      <c r="O1771" s="108">
        <v>0</v>
      </c>
      <c r="P1771" s="108">
        <v>0</v>
      </c>
      <c r="Q1771" s="108">
        <v>0</v>
      </c>
      <c r="R1771" s="108">
        <v>0</v>
      </c>
      <c r="S1771" s="108">
        <v>21418500</v>
      </c>
      <c r="T1771" s="43"/>
      <c r="U1771" s="43"/>
      <c r="V1771" s="43"/>
      <c r="W1771" s="43"/>
      <c r="X1771" s="43"/>
      <c r="Y1771" s="43"/>
      <c r="Z1771" s="43"/>
      <c r="AA1771" s="43"/>
      <c r="AB1771" s="43"/>
      <c r="AC1771" s="43"/>
      <c r="AD1771" s="43"/>
      <c r="AE1771" s="43"/>
      <c r="AF1771" s="43"/>
      <c r="AG1771" s="43"/>
      <c r="AH1771" s="43"/>
      <c r="AI1771" s="43"/>
      <c r="AJ1771" s="43"/>
      <c r="AK1771" s="43"/>
      <c r="AL1771" s="43"/>
      <c r="AM1771" s="43"/>
    </row>
    <row r="1772" spans="3:39" ht="18.5" x14ac:dyDescent="0.45">
      <c r="C1772" s="3" t="s">
        <v>2032</v>
      </c>
      <c r="D1772" s="2" t="s">
        <v>602</v>
      </c>
      <c r="E1772" s="3" t="s">
        <v>1140</v>
      </c>
      <c r="F1772" s="2" t="s">
        <v>602</v>
      </c>
      <c r="G1772" s="3" t="s">
        <v>714</v>
      </c>
      <c r="H1772" s="3" t="s">
        <v>5</v>
      </c>
      <c r="I1772" s="3"/>
      <c r="J1772" s="108">
        <v>2875000</v>
      </c>
      <c r="K1772" s="108">
        <v>25877000</v>
      </c>
      <c r="L1772" s="108">
        <v>0</v>
      </c>
      <c r="M1772" s="108">
        <v>0</v>
      </c>
      <c r="N1772" s="108">
        <v>0</v>
      </c>
      <c r="O1772" s="108">
        <v>0</v>
      </c>
      <c r="P1772" s="108">
        <v>0</v>
      </c>
      <c r="Q1772" s="108">
        <v>0</v>
      </c>
      <c r="R1772" s="108">
        <v>0</v>
      </c>
      <c r="S1772" s="108">
        <v>28752000</v>
      </c>
      <c r="T1772" s="43"/>
      <c r="U1772" s="43"/>
      <c r="V1772" s="43"/>
      <c r="W1772" s="43"/>
      <c r="X1772" s="43"/>
      <c r="Y1772" s="43"/>
      <c r="Z1772" s="43"/>
      <c r="AA1772" s="43"/>
      <c r="AB1772" s="43"/>
      <c r="AC1772" s="43"/>
      <c r="AD1772" s="43"/>
      <c r="AE1772" s="43"/>
      <c r="AF1772" s="43"/>
      <c r="AG1772" s="43"/>
      <c r="AH1772" s="43"/>
      <c r="AI1772" s="43"/>
      <c r="AJ1772" s="43"/>
      <c r="AK1772" s="43"/>
      <c r="AL1772" s="43"/>
      <c r="AM1772" s="43"/>
    </row>
    <row r="1773" spans="3:39" ht="18.5" x14ac:dyDescent="0.45">
      <c r="C1773" s="3" t="s">
        <v>2033</v>
      </c>
      <c r="D1773" s="2" t="s">
        <v>605</v>
      </c>
      <c r="E1773" s="3" t="s">
        <v>1140</v>
      </c>
      <c r="F1773" s="2" t="s">
        <v>2034</v>
      </c>
      <c r="G1773" s="3" t="s">
        <v>714</v>
      </c>
      <c r="H1773" s="3" t="s">
        <v>5</v>
      </c>
      <c r="I1773" s="3"/>
      <c r="J1773" s="108">
        <v>7245000</v>
      </c>
      <c r="K1773" s="108">
        <v>0</v>
      </c>
      <c r="L1773" s="108">
        <v>0</v>
      </c>
      <c r="M1773" s="108">
        <v>0</v>
      </c>
      <c r="N1773" s="108">
        <v>0</v>
      </c>
      <c r="O1773" s="108">
        <v>0</v>
      </c>
      <c r="P1773" s="108">
        <v>0</v>
      </c>
      <c r="Q1773" s="108">
        <v>0</v>
      </c>
      <c r="R1773" s="108">
        <v>0</v>
      </c>
      <c r="S1773" s="108">
        <v>7245000</v>
      </c>
      <c r="T1773" s="43"/>
      <c r="U1773" s="43"/>
      <c r="V1773" s="43"/>
      <c r="W1773" s="43"/>
      <c r="X1773" s="43"/>
      <c r="Y1773" s="43"/>
      <c r="Z1773" s="43"/>
      <c r="AA1773" s="43"/>
      <c r="AB1773" s="43"/>
      <c r="AC1773" s="43"/>
      <c r="AD1773" s="43"/>
      <c r="AE1773" s="43"/>
      <c r="AF1773" s="43"/>
      <c r="AG1773" s="43"/>
      <c r="AH1773" s="43"/>
      <c r="AI1773" s="43"/>
      <c r="AJ1773" s="43"/>
      <c r="AK1773" s="43"/>
      <c r="AL1773" s="43"/>
      <c r="AM1773" s="43"/>
    </row>
    <row r="1774" spans="3:39" ht="36.5" x14ac:dyDescent="0.45">
      <c r="C1774" s="3" t="s">
        <v>2035</v>
      </c>
      <c r="D1774" s="2" t="s">
        <v>523</v>
      </c>
      <c r="E1774" s="3">
        <v>103488</v>
      </c>
      <c r="F1774" s="2" t="s">
        <v>2036</v>
      </c>
      <c r="G1774" s="3" t="s">
        <v>714</v>
      </c>
      <c r="H1774" s="3" t="s">
        <v>5</v>
      </c>
      <c r="I1774" s="3"/>
      <c r="J1774" s="108">
        <v>7401000</v>
      </c>
      <c r="K1774" s="108">
        <v>10490600</v>
      </c>
      <c r="L1774" s="108">
        <v>0</v>
      </c>
      <c r="M1774" s="108">
        <v>0</v>
      </c>
      <c r="N1774" s="108">
        <v>1983600</v>
      </c>
      <c r="O1774" s="108">
        <v>0</v>
      </c>
      <c r="P1774" s="108">
        <v>1062200</v>
      </c>
      <c r="Q1774" s="108">
        <v>0</v>
      </c>
      <c r="R1774" s="108">
        <v>0</v>
      </c>
      <c r="S1774" s="108">
        <v>20937400</v>
      </c>
      <c r="T1774" s="43"/>
      <c r="U1774" s="43"/>
      <c r="V1774" s="43"/>
      <c r="W1774" s="43"/>
      <c r="X1774" s="43"/>
      <c r="Y1774" s="43"/>
      <c r="Z1774" s="43"/>
      <c r="AA1774" s="43"/>
      <c r="AB1774" s="43"/>
      <c r="AC1774" s="43"/>
      <c r="AD1774" s="43"/>
      <c r="AE1774" s="43"/>
      <c r="AF1774" s="43"/>
      <c r="AG1774" s="43"/>
      <c r="AH1774" s="43"/>
      <c r="AI1774" s="43"/>
      <c r="AJ1774" s="43"/>
      <c r="AK1774" s="43"/>
      <c r="AL1774" s="43"/>
      <c r="AM1774" s="43"/>
    </row>
    <row r="1775" spans="3:39" ht="18.5" x14ac:dyDescent="0.45">
      <c r="C1775" s="3" t="s">
        <v>2037</v>
      </c>
      <c r="D1775" s="2" t="s">
        <v>557</v>
      </c>
      <c r="E1775" s="3">
        <v>103380</v>
      </c>
      <c r="F1775" s="2" t="s">
        <v>2038</v>
      </c>
      <c r="G1775" s="3" t="s">
        <v>714</v>
      </c>
      <c r="H1775" s="3" t="s">
        <v>5</v>
      </c>
      <c r="I1775" s="3"/>
      <c r="J1775" s="108">
        <v>23254000</v>
      </c>
      <c r="K1775" s="108">
        <v>64631900</v>
      </c>
      <c r="L1775" s="108">
        <v>3123300</v>
      </c>
      <c r="M1775" s="108">
        <v>4550100</v>
      </c>
      <c r="N1775" s="108">
        <v>3071100</v>
      </c>
      <c r="O1775" s="108">
        <v>6025200</v>
      </c>
      <c r="P1775" s="108">
        <v>1598000</v>
      </c>
      <c r="Q1775" s="108">
        <v>2016000</v>
      </c>
      <c r="R1775" s="108">
        <v>0</v>
      </c>
      <c r="S1775" s="108">
        <v>108269600</v>
      </c>
      <c r="T1775" s="43"/>
      <c r="U1775" s="43"/>
      <c r="V1775" s="43"/>
      <c r="W1775" s="43"/>
      <c r="X1775" s="43"/>
      <c r="Y1775" s="43"/>
      <c r="Z1775" s="43"/>
      <c r="AA1775" s="43"/>
      <c r="AB1775" s="43"/>
      <c r="AC1775" s="43"/>
      <c r="AD1775" s="43"/>
      <c r="AE1775" s="43"/>
      <c r="AF1775" s="43"/>
      <c r="AG1775" s="43"/>
      <c r="AH1775" s="43"/>
      <c r="AI1775" s="43"/>
      <c r="AJ1775" s="43"/>
      <c r="AK1775" s="43"/>
      <c r="AL1775" s="43"/>
      <c r="AM1775" s="43"/>
    </row>
    <row r="1776" spans="3:39" ht="36.5" x14ac:dyDescent="0.45">
      <c r="C1776" s="3" t="s">
        <v>2039</v>
      </c>
      <c r="D1776" s="2" t="s">
        <v>658</v>
      </c>
      <c r="E1776" s="3">
        <v>103738</v>
      </c>
      <c r="F1776" s="2" t="s">
        <v>2040</v>
      </c>
      <c r="G1776" s="3" t="s">
        <v>714</v>
      </c>
      <c r="H1776" s="3" t="s">
        <v>5</v>
      </c>
      <c r="I1776" s="3"/>
      <c r="J1776" s="108">
        <v>4140000</v>
      </c>
      <c r="K1776" s="108">
        <v>12093000</v>
      </c>
      <c r="L1776" s="108">
        <v>0</v>
      </c>
      <c r="M1776" s="108">
        <v>0</v>
      </c>
      <c r="N1776" s="108">
        <v>0</v>
      </c>
      <c r="O1776" s="108">
        <v>0</v>
      </c>
      <c r="P1776" s="108">
        <v>0</v>
      </c>
      <c r="Q1776" s="108">
        <v>0</v>
      </c>
      <c r="R1776" s="108">
        <v>0</v>
      </c>
      <c r="S1776" s="108">
        <v>16233000</v>
      </c>
      <c r="T1776" s="43"/>
      <c r="U1776" s="43"/>
      <c r="V1776" s="43"/>
      <c r="W1776" s="43"/>
      <c r="X1776" s="43"/>
      <c r="Y1776" s="43"/>
      <c r="Z1776" s="43"/>
      <c r="AA1776" s="43"/>
      <c r="AB1776" s="43"/>
      <c r="AC1776" s="43"/>
      <c r="AD1776" s="43"/>
      <c r="AE1776" s="43"/>
      <c r="AF1776" s="43"/>
      <c r="AG1776" s="43"/>
      <c r="AH1776" s="43"/>
      <c r="AI1776" s="43"/>
      <c r="AJ1776" s="43"/>
      <c r="AK1776" s="43"/>
      <c r="AL1776" s="43"/>
      <c r="AM1776" s="43"/>
    </row>
    <row r="1777" spans="3:39" ht="36.5" x14ac:dyDescent="0.45">
      <c r="C1777" s="3" t="s">
        <v>2041</v>
      </c>
      <c r="D1777" s="2" t="s">
        <v>540</v>
      </c>
      <c r="E1777" s="3">
        <v>103386</v>
      </c>
      <c r="F1777" s="2" t="s">
        <v>2042</v>
      </c>
      <c r="G1777" s="3" t="s">
        <v>714</v>
      </c>
      <c r="H1777" s="3" t="s">
        <v>5</v>
      </c>
      <c r="I1777" s="3"/>
      <c r="J1777" s="108">
        <v>7820000</v>
      </c>
      <c r="K1777" s="108">
        <v>45792040</v>
      </c>
      <c r="L1777" s="108">
        <v>2705700</v>
      </c>
      <c r="M1777" s="108">
        <v>5211300</v>
      </c>
      <c r="N1777" s="108">
        <v>0</v>
      </c>
      <c r="O1777" s="108">
        <v>5634000</v>
      </c>
      <c r="P1777" s="108">
        <v>6152400</v>
      </c>
      <c r="Q1777" s="108">
        <v>0</v>
      </c>
      <c r="R1777" s="108">
        <v>0</v>
      </c>
      <c r="S1777" s="108">
        <v>73315440</v>
      </c>
      <c r="T1777" s="43"/>
      <c r="U1777" s="43"/>
      <c r="V1777" s="43"/>
      <c r="W1777" s="43"/>
      <c r="X1777" s="43"/>
      <c r="Y1777" s="43"/>
      <c r="Z1777" s="43"/>
      <c r="AA1777" s="43"/>
      <c r="AB1777" s="43"/>
      <c r="AC1777" s="43"/>
      <c r="AD1777" s="43"/>
      <c r="AE1777" s="43"/>
      <c r="AF1777" s="43"/>
      <c r="AG1777" s="43"/>
      <c r="AH1777" s="43"/>
      <c r="AI1777" s="43"/>
      <c r="AJ1777" s="43"/>
      <c r="AK1777" s="43"/>
      <c r="AL1777" s="43"/>
      <c r="AM1777" s="43"/>
    </row>
    <row r="1778" spans="3:39" ht="18.5" x14ac:dyDescent="0.45">
      <c r="C1778" s="3" t="s">
        <v>2043</v>
      </c>
      <c r="D1778" s="2" t="s">
        <v>499</v>
      </c>
      <c r="E1778" s="3">
        <v>103337</v>
      </c>
      <c r="F1778" s="2" t="s">
        <v>2044</v>
      </c>
      <c r="G1778" s="3" t="s">
        <v>714</v>
      </c>
      <c r="H1778" s="3" t="s">
        <v>5</v>
      </c>
      <c r="I1778" s="3"/>
      <c r="J1778" s="108">
        <v>2223000</v>
      </c>
      <c r="K1778" s="108">
        <v>9096000</v>
      </c>
      <c r="L1778" s="108">
        <v>0</v>
      </c>
      <c r="M1778" s="108">
        <v>0</v>
      </c>
      <c r="N1778" s="108">
        <v>1174500</v>
      </c>
      <c r="O1778" s="108">
        <v>0</v>
      </c>
      <c r="P1778" s="108">
        <v>0</v>
      </c>
      <c r="Q1778" s="108">
        <v>0</v>
      </c>
      <c r="R1778" s="108">
        <v>0</v>
      </c>
      <c r="S1778" s="108">
        <v>12493500</v>
      </c>
      <c r="T1778" s="43"/>
      <c r="U1778" s="43"/>
      <c r="V1778" s="43"/>
      <c r="W1778" s="43"/>
      <c r="X1778" s="43"/>
      <c r="Y1778" s="43"/>
      <c r="Z1778" s="43"/>
      <c r="AA1778" s="43"/>
      <c r="AB1778" s="43"/>
      <c r="AC1778" s="43"/>
      <c r="AD1778" s="43"/>
      <c r="AE1778" s="43"/>
      <c r="AF1778" s="43"/>
      <c r="AG1778" s="43"/>
      <c r="AH1778" s="43"/>
      <c r="AI1778" s="43"/>
      <c r="AJ1778" s="43"/>
      <c r="AK1778" s="43"/>
      <c r="AL1778" s="43"/>
      <c r="AM1778" s="43"/>
    </row>
    <row r="1779" spans="3:39" ht="18.5" x14ac:dyDescent="0.45">
      <c r="C1779" s="3" t="s">
        <v>2045</v>
      </c>
      <c r="D1779" s="2" t="s">
        <v>615</v>
      </c>
      <c r="E1779" s="3" t="s">
        <v>1140</v>
      </c>
      <c r="F1779" s="2" t="s">
        <v>2046</v>
      </c>
      <c r="G1779" s="3" t="s">
        <v>714</v>
      </c>
      <c r="H1779" s="3" t="s">
        <v>5</v>
      </c>
      <c r="I1779" s="3"/>
      <c r="J1779" s="108">
        <v>2433000</v>
      </c>
      <c r="K1779" s="108">
        <v>0</v>
      </c>
      <c r="L1779" s="108">
        <v>0</v>
      </c>
      <c r="M1779" s="108">
        <v>0</v>
      </c>
      <c r="N1779" s="108">
        <v>0</v>
      </c>
      <c r="O1779" s="108">
        <v>0</v>
      </c>
      <c r="P1779" s="108">
        <v>0</v>
      </c>
      <c r="Q1779" s="108">
        <v>0</v>
      </c>
      <c r="R1779" s="108">
        <v>0</v>
      </c>
      <c r="S1779" s="108">
        <v>2433000</v>
      </c>
      <c r="T1779" s="43"/>
      <c r="U1779" s="43"/>
      <c r="V1779" s="43"/>
      <c r="W1779" s="43"/>
      <c r="X1779" s="43"/>
      <c r="Y1779" s="43"/>
      <c r="Z1779" s="43"/>
      <c r="AA1779" s="43"/>
      <c r="AB1779" s="43"/>
      <c r="AC1779" s="43"/>
      <c r="AD1779" s="43"/>
      <c r="AE1779" s="43"/>
      <c r="AF1779" s="43"/>
      <c r="AG1779" s="43"/>
      <c r="AH1779" s="43"/>
      <c r="AI1779" s="43"/>
      <c r="AJ1779" s="43"/>
      <c r="AK1779" s="43"/>
      <c r="AL1779" s="43"/>
      <c r="AM1779" s="43"/>
    </row>
    <row r="1780" spans="3:39" ht="18.5" x14ac:dyDescent="0.45">
      <c r="C1780" s="3" t="s">
        <v>2047</v>
      </c>
      <c r="D1780" s="2" t="s">
        <v>527</v>
      </c>
      <c r="E1780" s="3" t="s">
        <v>1140</v>
      </c>
      <c r="F1780" s="2" t="s">
        <v>2048</v>
      </c>
      <c r="G1780" s="3" t="s">
        <v>714</v>
      </c>
      <c r="H1780" s="3" t="s">
        <v>5</v>
      </c>
      <c r="I1780" s="3"/>
      <c r="J1780" s="108">
        <v>9085000</v>
      </c>
      <c r="K1780" s="108">
        <v>0</v>
      </c>
      <c r="L1780" s="108">
        <v>0</v>
      </c>
      <c r="M1780" s="108">
        <v>0</v>
      </c>
      <c r="N1780" s="108">
        <v>0</v>
      </c>
      <c r="O1780" s="108">
        <v>0</v>
      </c>
      <c r="P1780" s="108">
        <v>0</v>
      </c>
      <c r="Q1780" s="108">
        <v>0</v>
      </c>
      <c r="R1780" s="108">
        <v>0</v>
      </c>
      <c r="S1780" s="108">
        <v>9085000</v>
      </c>
      <c r="T1780" s="43"/>
      <c r="U1780" s="43"/>
      <c r="V1780" s="43"/>
      <c r="W1780" s="43"/>
      <c r="X1780" s="43"/>
      <c r="Y1780" s="43"/>
      <c r="Z1780" s="43"/>
      <c r="AA1780" s="43"/>
      <c r="AB1780" s="43"/>
      <c r="AC1780" s="43"/>
      <c r="AD1780" s="43"/>
      <c r="AE1780" s="43"/>
      <c r="AF1780" s="43"/>
      <c r="AG1780" s="43"/>
      <c r="AH1780" s="43"/>
      <c r="AI1780" s="43"/>
      <c r="AJ1780" s="43"/>
      <c r="AK1780" s="43"/>
      <c r="AL1780" s="43"/>
      <c r="AM1780" s="43"/>
    </row>
    <row r="1781" spans="3:39" ht="36.5" x14ac:dyDescent="0.45">
      <c r="C1781" s="3" t="s">
        <v>2049</v>
      </c>
      <c r="D1781" s="2" t="s">
        <v>646</v>
      </c>
      <c r="E1781" s="3" t="s">
        <v>1140</v>
      </c>
      <c r="F1781" s="2" t="s">
        <v>2050</v>
      </c>
      <c r="G1781" s="3" t="s">
        <v>714</v>
      </c>
      <c r="H1781" s="3" t="s">
        <v>5</v>
      </c>
      <c r="I1781" s="3"/>
      <c r="J1781" s="108">
        <v>6726000</v>
      </c>
      <c r="K1781" s="108">
        <v>0</v>
      </c>
      <c r="L1781" s="108">
        <v>0</v>
      </c>
      <c r="M1781" s="108">
        <v>0</v>
      </c>
      <c r="N1781" s="108">
        <v>0</v>
      </c>
      <c r="O1781" s="108">
        <v>0</v>
      </c>
      <c r="P1781" s="108">
        <v>0</v>
      </c>
      <c r="Q1781" s="108">
        <v>0</v>
      </c>
      <c r="R1781" s="108">
        <v>0</v>
      </c>
      <c r="S1781" s="108">
        <v>6726000</v>
      </c>
      <c r="T1781" s="43"/>
      <c r="U1781" s="43"/>
      <c r="V1781" s="43"/>
      <c r="W1781" s="43"/>
      <c r="X1781" s="43"/>
      <c r="Y1781" s="43"/>
      <c r="Z1781" s="43"/>
      <c r="AA1781" s="43"/>
      <c r="AB1781" s="43"/>
      <c r="AC1781" s="43"/>
      <c r="AD1781" s="43"/>
      <c r="AE1781" s="43"/>
      <c r="AF1781" s="43"/>
      <c r="AG1781" s="43"/>
      <c r="AH1781" s="43"/>
      <c r="AI1781" s="43"/>
      <c r="AJ1781" s="43"/>
      <c r="AK1781" s="43"/>
      <c r="AL1781" s="43"/>
      <c r="AM1781" s="43"/>
    </row>
    <row r="1782" spans="3:39" ht="36.5" x14ac:dyDescent="0.45">
      <c r="C1782" s="3" t="s">
        <v>2051</v>
      </c>
      <c r="D1782" s="2" t="s">
        <v>554</v>
      </c>
      <c r="E1782" s="3" t="s">
        <v>1140</v>
      </c>
      <c r="F1782" s="2" t="s">
        <v>2052</v>
      </c>
      <c r="G1782" s="3" t="s">
        <v>714</v>
      </c>
      <c r="H1782" s="3" t="s">
        <v>5</v>
      </c>
      <c r="I1782" s="3"/>
      <c r="J1782" s="108">
        <v>19205000</v>
      </c>
      <c r="K1782" s="108">
        <v>0</v>
      </c>
      <c r="L1782" s="108">
        <v>0</v>
      </c>
      <c r="M1782" s="108">
        <v>0</v>
      </c>
      <c r="N1782" s="108">
        <v>0</v>
      </c>
      <c r="O1782" s="108">
        <v>0</v>
      </c>
      <c r="P1782" s="108">
        <v>0</v>
      </c>
      <c r="Q1782" s="108">
        <v>0</v>
      </c>
      <c r="R1782" s="108">
        <v>0</v>
      </c>
      <c r="S1782" s="108">
        <v>19205000</v>
      </c>
      <c r="T1782" s="43"/>
      <c r="U1782" s="43"/>
      <c r="V1782" s="43"/>
      <c r="W1782" s="43"/>
      <c r="X1782" s="43"/>
      <c r="Y1782" s="43"/>
      <c r="Z1782" s="43"/>
      <c r="AA1782" s="43"/>
      <c r="AB1782" s="43"/>
      <c r="AC1782" s="43"/>
      <c r="AD1782" s="43"/>
      <c r="AE1782" s="43"/>
      <c r="AF1782" s="43"/>
      <c r="AG1782" s="43"/>
      <c r="AH1782" s="43"/>
      <c r="AI1782" s="43"/>
      <c r="AJ1782" s="43"/>
      <c r="AK1782" s="43"/>
      <c r="AL1782" s="43"/>
      <c r="AM1782" s="43"/>
    </row>
    <row r="1783" spans="3:39" ht="18.5" x14ac:dyDescent="0.45">
      <c r="C1783" s="3" t="s">
        <v>2053</v>
      </c>
      <c r="D1783" s="2" t="s">
        <v>667</v>
      </c>
      <c r="E1783" s="3">
        <v>103393</v>
      </c>
      <c r="F1783" s="2" t="s">
        <v>2054</v>
      </c>
      <c r="G1783" s="3" t="s">
        <v>714</v>
      </c>
      <c r="H1783" s="3" t="s">
        <v>5</v>
      </c>
      <c r="I1783" s="3"/>
      <c r="J1783" s="108">
        <v>5566000</v>
      </c>
      <c r="K1783" s="108">
        <v>17019000</v>
      </c>
      <c r="L1783" s="108">
        <v>2984100</v>
      </c>
      <c r="M1783" s="108">
        <v>0</v>
      </c>
      <c r="N1783" s="108">
        <v>0</v>
      </c>
      <c r="O1783" s="108">
        <v>0</v>
      </c>
      <c r="P1783" s="108">
        <v>0</v>
      </c>
      <c r="Q1783" s="108">
        <v>0</v>
      </c>
      <c r="R1783" s="108">
        <v>0</v>
      </c>
      <c r="S1783" s="108">
        <v>25569100</v>
      </c>
      <c r="T1783" s="43"/>
      <c r="U1783" s="43"/>
      <c r="V1783" s="43"/>
      <c r="W1783" s="43"/>
      <c r="X1783" s="43"/>
      <c r="Y1783" s="43"/>
      <c r="Z1783" s="43"/>
      <c r="AA1783" s="43"/>
      <c r="AB1783" s="43"/>
      <c r="AC1783" s="43"/>
      <c r="AD1783" s="43"/>
      <c r="AE1783" s="43"/>
      <c r="AF1783" s="43"/>
      <c r="AG1783" s="43"/>
      <c r="AH1783" s="43"/>
      <c r="AI1783" s="43"/>
      <c r="AJ1783" s="43"/>
      <c r="AK1783" s="43"/>
      <c r="AL1783" s="43"/>
      <c r="AM1783" s="43"/>
    </row>
    <row r="1784" spans="3:39" ht="36.5" x14ac:dyDescent="0.45">
      <c r="C1784" s="3" t="s">
        <v>2055</v>
      </c>
      <c r="D1784" s="2" t="s">
        <v>505</v>
      </c>
      <c r="E1784" s="3">
        <v>103406</v>
      </c>
      <c r="F1784" s="2" t="s">
        <v>2056</v>
      </c>
      <c r="G1784" s="3" t="s">
        <v>714</v>
      </c>
      <c r="H1784" s="3" t="s">
        <v>5</v>
      </c>
      <c r="I1784" s="3"/>
      <c r="J1784" s="108">
        <v>4915000</v>
      </c>
      <c r="K1784" s="108">
        <v>8667000</v>
      </c>
      <c r="L1784" s="108">
        <v>0</v>
      </c>
      <c r="M1784" s="108">
        <v>0</v>
      </c>
      <c r="N1784" s="108">
        <v>0</v>
      </c>
      <c r="O1784" s="108">
        <v>0</v>
      </c>
      <c r="P1784" s="108">
        <v>0</v>
      </c>
      <c r="Q1784" s="108">
        <v>0</v>
      </c>
      <c r="R1784" s="108">
        <v>0</v>
      </c>
      <c r="S1784" s="108">
        <v>13582000</v>
      </c>
      <c r="T1784" s="43"/>
      <c r="U1784" s="43"/>
      <c r="V1784" s="43"/>
      <c r="W1784" s="43"/>
      <c r="X1784" s="43"/>
      <c r="Y1784" s="43"/>
      <c r="Z1784" s="43"/>
      <c r="AA1784" s="43"/>
      <c r="AB1784" s="43"/>
      <c r="AC1784" s="43"/>
      <c r="AD1784" s="43"/>
      <c r="AE1784" s="43"/>
      <c r="AF1784" s="43"/>
      <c r="AG1784" s="43"/>
      <c r="AH1784" s="43"/>
      <c r="AI1784" s="43"/>
      <c r="AJ1784" s="43"/>
      <c r="AK1784" s="43"/>
      <c r="AL1784" s="43"/>
      <c r="AM1784" s="43"/>
    </row>
    <row r="1785" spans="3:39" ht="18.5" x14ac:dyDescent="0.45">
      <c r="C1785" s="3" t="s">
        <v>2057</v>
      </c>
      <c r="D1785" s="2" t="s">
        <v>606</v>
      </c>
      <c r="E1785" s="3">
        <v>103361</v>
      </c>
      <c r="F1785" s="2" t="s">
        <v>2058</v>
      </c>
      <c r="G1785" s="3" t="s">
        <v>714</v>
      </c>
      <c r="H1785" s="3" t="s">
        <v>5</v>
      </c>
      <c r="I1785" s="3"/>
      <c r="J1785" s="108">
        <v>7616000</v>
      </c>
      <c r="K1785" s="108">
        <v>152666250</v>
      </c>
      <c r="L1785" s="108">
        <v>17147700</v>
      </c>
      <c r="M1785" s="108">
        <v>15503400</v>
      </c>
      <c r="N1785" s="108">
        <v>19583700</v>
      </c>
      <c r="O1785" s="108">
        <v>12055000</v>
      </c>
      <c r="P1785" s="108">
        <v>20951000</v>
      </c>
      <c r="Q1785" s="108">
        <v>4608000</v>
      </c>
      <c r="R1785" s="108">
        <v>0</v>
      </c>
      <c r="S1785" s="108">
        <v>250131050</v>
      </c>
      <c r="T1785" s="43"/>
      <c r="U1785" s="43"/>
      <c r="V1785" s="43"/>
      <c r="W1785" s="43"/>
      <c r="X1785" s="43"/>
      <c r="Y1785" s="43"/>
      <c r="Z1785" s="43"/>
      <c r="AA1785" s="43"/>
      <c r="AB1785" s="43"/>
      <c r="AC1785" s="43"/>
      <c r="AD1785" s="43"/>
      <c r="AE1785" s="43"/>
      <c r="AF1785" s="43"/>
      <c r="AG1785" s="43"/>
      <c r="AH1785" s="43"/>
      <c r="AI1785" s="43"/>
      <c r="AJ1785" s="43"/>
      <c r="AK1785" s="43"/>
      <c r="AL1785" s="43"/>
      <c r="AM1785" s="43"/>
    </row>
    <row r="1786" spans="3:39" ht="18.5" x14ac:dyDescent="0.45">
      <c r="C1786" s="3" t="s">
        <v>2059</v>
      </c>
      <c r="D1786" s="2" t="s">
        <v>543</v>
      </c>
      <c r="E1786" s="3">
        <v>103394</v>
      </c>
      <c r="F1786" s="2" t="s">
        <v>2060</v>
      </c>
      <c r="G1786" s="3" t="s">
        <v>714</v>
      </c>
      <c r="H1786" s="3" t="s">
        <v>5</v>
      </c>
      <c r="I1786" s="3"/>
      <c r="J1786" s="108">
        <v>18165000</v>
      </c>
      <c r="K1786" s="108">
        <v>246685000</v>
      </c>
      <c r="L1786" s="108">
        <v>7605000</v>
      </c>
      <c r="M1786" s="108">
        <v>28845000</v>
      </c>
      <c r="N1786" s="108">
        <v>29718000</v>
      </c>
      <c r="O1786" s="108">
        <v>0</v>
      </c>
      <c r="P1786" s="108">
        <v>0</v>
      </c>
      <c r="Q1786" s="108">
        <v>0</v>
      </c>
      <c r="R1786" s="108">
        <v>0</v>
      </c>
      <c r="S1786" s="108">
        <v>331018000</v>
      </c>
      <c r="T1786" s="43"/>
      <c r="U1786" s="43"/>
      <c r="V1786" s="43"/>
      <c r="W1786" s="43"/>
      <c r="X1786" s="43"/>
      <c r="Y1786" s="43"/>
      <c r="Z1786" s="43"/>
      <c r="AA1786" s="43"/>
      <c r="AB1786" s="43"/>
      <c r="AC1786" s="43"/>
      <c r="AD1786" s="43"/>
      <c r="AE1786" s="43"/>
      <c r="AF1786" s="43"/>
      <c r="AG1786" s="43"/>
      <c r="AH1786" s="43"/>
      <c r="AI1786" s="43"/>
      <c r="AJ1786" s="43"/>
      <c r="AK1786" s="43"/>
      <c r="AL1786" s="43"/>
      <c r="AM1786" s="43"/>
    </row>
    <row r="1787" spans="3:39" ht="18.5" x14ac:dyDescent="0.45">
      <c r="C1787" s="3" t="s">
        <v>2061</v>
      </c>
      <c r="D1787" s="2" t="s">
        <v>696</v>
      </c>
      <c r="E1787" s="3">
        <v>102655</v>
      </c>
      <c r="F1787" s="2" t="s">
        <v>696</v>
      </c>
      <c r="G1787" s="3" t="s">
        <v>723</v>
      </c>
      <c r="H1787" s="3" t="s">
        <v>4</v>
      </c>
      <c r="I1787" s="3"/>
      <c r="J1787" s="108">
        <v>0</v>
      </c>
      <c r="K1787" s="108">
        <v>491322420</v>
      </c>
      <c r="L1787" s="108">
        <v>0</v>
      </c>
      <c r="M1787" s="108">
        <v>0</v>
      </c>
      <c r="N1787" s="108">
        <v>0</v>
      </c>
      <c r="O1787" s="108">
        <v>0</v>
      </c>
      <c r="P1787" s="108">
        <v>0</v>
      </c>
      <c r="Q1787" s="108">
        <v>0</v>
      </c>
      <c r="R1787" s="108">
        <v>0</v>
      </c>
      <c r="S1787" s="108">
        <v>491322420</v>
      </c>
      <c r="T1787" s="43"/>
      <c r="U1787" s="43"/>
      <c r="V1787" s="43"/>
      <c r="W1787" s="43"/>
      <c r="X1787" s="43"/>
      <c r="Y1787" s="43"/>
      <c r="Z1787" s="43"/>
      <c r="AA1787" s="43"/>
      <c r="AB1787" s="43"/>
      <c r="AC1787" s="43"/>
      <c r="AD1787" s="43"/>
      <c r="AE1787" s="43"/>
      <c r="AF1787" s="43"/>
      <c r="AG1787" s="43"/>
      <c r="AH1787" s="43"/>
      <c r="AI1787" s="43"/>
      <c r="AJ1787" s="43"/>
      <c r="AK1787" s="43"/>
      <c r="AL1787" s="43"/>
      <c r="AM1787" s="43"/>
    </row>
    <row r="1788" spans="3:39" ht="18.5" x14ac:dyDescent="0.45">
      <c r="C1788" s="3" t="s">
        <v>2062</v>
      </c>
      <c r="D1788" s="2" t="s">
        <v>549</v>
      </c>
      <c r="E1788" s="3">
        <v>103385</v>
      </c>
      <c r="F1788" s="2" t="s">
        <v>2063</v>
      </c>
      <c r="G1788" s="3" t="s">
        <v>714</v>
      </c>
      <c r="H1788" s="3" t="s">
        <v>5</v>
      </c>
      <c r="I1788" s="3"/>
      <c r="J1788" s="108">
        <v>0</v>
      </c>
      <c r="K1788" s="108">
        <v>49904500</v>
      </c>
      <c r="L1788" s="108">
        <v>0</v>
      </c>
      <c r="M1788" s="108">
        <v>0</v>
      </c>
      <c r="N1788" s="108">
        <v>0</v>
      </c>
      <c r="O1788" s="108">
        <v>0</v>
      </c>
      <c r="P1788" s="108">
        <v>0</v>
      </c>
      <c r="Q1788" s="108">
        <v>0</v>
      </c>
      <c r="R1788" s="108">
        <v>0</v>
      </c>
      <c r="S1788" s="108">
        <v>49904500</v>
      </c>
      <c r="T1788" s="43"/>
      <c r="U1788" s="43"/>
      <c r="V1788" s="43"/>
      <c r="W1788" s="43"/>
      <c r="X1788" s="43"/>
      <c r="Y1788" s="43"/>
      <c r="Z1788" s="43"/>
      <c r="AA1788" s="43"/>
      <c r="AB1788" s="43"/>
      <c r="AC1788" s="43"/>
      <c r="AD1788" s="43"/>
      <c r="AE1788" s="43"/>
      <c r="AF1788" s="43"/>
      <c r="AG1788" s="43"/>
      <c r="AH1788" s="43"/>
      <c r="AI1788" s="43"/>
      <c r="AJ1788" s="43"/>
      <c r="AK1788" s="43"/>
      <c r="AL1788" s="43"/>
      <c r="AM1788" s="43"/>
    </row>
    <row r="1789" spans="3:39" ht="36.5" x14ac:dyDescent="0.45">
      <c r="C1789" s="3" t="s">
        <v>2064</v>
      </c>
      <c r="D1789" s="2" t="s">
        <v>632</v>
      </c>
      <c r="E1789" s="3">
        <v>103502</v>
      </c>
      <c r="F1789" s="2" t="s">
        <v>2065</v>
      </c>
      <c r="G1789" s="3" t="s">
        <v>714</v>
      </c>
      <c r="H1789" s="3" t="s">
        <v>5</v>
      </c>
      <c r="I1789" s="3"/>
      <c r="J1789" s="108">
        <v>0</v>
      </c>
      <c r="K1789" s="108">
        <v>128604100</v>
      </c>
      <c r="L1789" s="108">
        <v>3105900</v>
      </c>
      <c r="M1789" s="108">
        <v>6042800</v>
      </c>
      <c r="N1789" s="108">
        <v>8961000</v>
      </c>
      <c r="O1789" s="108">
        <v>6367800</v>
      </c>
      <c r="P1789" s="108">
        <v>6962200</v>
      </c>
      <c r="Q1789" s="108">
        <v>0</v>
      </c>
      <c r="R1789" s="108">
        <v>0</v>
      </c>
      <c r="S1789" s="108">
        <v>160043800</v>
      </c>
      <c r="T1789" s="43"/>
      <c r="U1789" s="43"/>
      <c r="V1789" s="43"/>
      <c r="W1789" s="43"/>
      <c r="X1789" s="43"/>
      <c r="Y1789" s="43"/>
      <c r="Z1789" s="43"/>
      <c r="AA1789" s="43"/>
      <c r="AB1789" s="43"/>
      <c r="AC1789" s="43"/>
      <c r="AD1789" s="43"/>
      <c r="AE1789" s="43"/>
      <c r="AF1789" s="43"/>
      <c r="AG1789" s="43"/>
      <c r="AH1789" s="43"/>
      <c r="AI1789" s="43"/>
      <c r="AJ1789" s="43"/>
      <c r="AK1789" s="43"/>
      <c r="AL1789" s="43"/>
      <c r="AM1789" s="43"/>
    </row>
    <row r="1790" spans="3:39" ht="18.5" x14ac:dyDescent="0.45">
      <c r="C1790" s="3" t="s">
        <v>2066</v>
      </c>
      <c r="D1790" s="2" t="s">
        <v>674</v>
      </c>
      <c r="E1790" s="3">
        <v>103413</v>
      </c>
      <c r="F1790" s="2" t="s">
        <v>2067</v>
      </c>
      <c r="G1790" s="3" t="s">
        <v>714</v>
      </c>
      <c r="H1790" s="3" t="s">
        <v>5</v>
      </c>
      <c r="I1790" s="3"/>
      <c r="J1790" s="108">
        <v>0</v>
      </c>
      <c r="K1790" s="108">
        <v>383273800</v>
      </c>
      <c r="L1790" s="108">
        <v>0</v>
      </c>
      <c r="M1790" s="108">
        <v>0</v>
      </c>
      <c r="N1790" s="108">
        <v>0</v>
      </c>
      <c r="O1790" s="108">
        <v>0</v>
      </c>
      <c r="P1790" s="108">
        <v>0</v>
      </c>
      <c r="Q1790" s="108">
        <v>0</v>
      </c>
      <c r="R1790" s="108">
        <v>0</v>
      </c>
      <c r="S1790" s="108">
        <v>383273800</v>
      </c>
      <c r="T1790" s="43"/>
      <c r="U1790" s="43"/>
      <c r="V1790" s="43"/>
      <c r="W1790" s="43"/>
      <c r="X1790" s="43"/>
      <c r="Y1790" s="43"/>
      <c r="Z1790" s="43"/>
      <c r="AA1790" s="43"/>
      <c r="AB1790" s="43"/>
      <c r="AC1790" s="43"/>
      <c r="AD1790" s="43"/>
      <c r="AE1790" s="43"/>
      <c r="AF1790" s="43"/>
      <c r="AG1790" s="43"/>
      <c r="AH1790" s="43"/>
      <c r="AI1790" s="43"/>
      <c r="AJ1790" s="43"/>
      <c r="AK1790" s="43"/>
      <c r="AL1790" s="43"/>
      <c r="AM1790" s="43"/>
    </row>
    <row r="1791" spans="3:39" ht="18.5" x14ac:dyDescent="0.45">
      <c r="C1791" s="3" t="s">
        <v>2068</v>
      </c>
      <c r="D1791" s="2" t="s">
        <v>619</v>
      </c>
      <c r="E1791" s="3">
        <v>103407</v>
      </c>
      <c r="F1791" s="2" t="s">
        <v>2069</v>
      </c>
      <c r="G1791" s="3" t="s">
        <v>714</v>
      </c>
      <c r="H1791" s="3" t="s">
        <v>5</v>
      </c>
      <c r="I1791" s="3"/>
      <c r="J1791" s="108">
        <v>0</v>
      </c>
      <c r="K1791" s="108">
        <v>12714600</v>
      </c>
      <c r="L1791" s="108">
        <v>0</v>
      </c>
      <c r="M1791" s="108">
        <v>0</v>
      </c>
      <c r="N1791" s="108">
        <v>0</v>
      </c>
      <c r="O1791" s="108">
        <v>0</v>
      </c>
      <c r="P1791" s="108">
        <v>1251200</v>
      </c>
      <c r="Q1791" s="108">
        <v>0</v>
      </c>
      <c r="R1791" s="108">
        <v>0</v>
      </c>
      <c r="S1791" s="108">
        <v>13965800</v>
      </c>
      <c r="T1791" s="43"/>
      <c r="U1791" s="43"/>
      <c r="V1791" s="43"/>
      <c r="W1791" s="43"/>
      <c r="X1791" s="43"/>
      <c r="Y1791" s="43"/>
      <c r="Z1791" s="43"/>
      <c r="AA1791" s="43"/>
      <c r="AB1791" s="43"/>
      <c r="AC1791" s="43"/>
      <c r="AD1791" s="43"/>
      <c r="AE1791" s="43"/>
      <c r="AF1791" s="43"/>
      <c r="AG1791" s="43"/>
      <c r="AH1791" s="43"/>
      <c r="AI1791" s="43"/>
      <c r="AJ1791" s="43"/>
      <c r="AK1791" s="43"/>
      <c r="AL1791" s="43"/>
      <c r="AM1791" s="43"/>
    </row>
    <row r="1792" spans="3:39" ht="36.5" x14ac:dyDescent="0.45">
      <c r="C1792" s="3" t="s">
        <v>2070</v>
      </c>
      <c r="D1792" s="2" t="s">
        <v>542</v>
      </c>
      <c r="E1792" s="3">
        <v>103411</v>
      </c>
      <c r="F1792" s="2" t="s">
        <v>2071</v>
      </c>
      <c r="G1792" s="3" t="s">
        <v>714</v>
      </c>
      <c r="H1792" s="3" t="s">
        <v>5</v>
      </c>
      <c r="I1792" s="3"/>
      <c r="J1792" s="108">
        <v>0</v>
      </c>
      <c r="K1792" s="108">
        <v>23373950</v>
      </c>
      <c r="L1792" s="108">
        <v>0</v>
      </c>
      <c r="M1792" s="108">
        <v>0</v>
      </c>
      <c r="N1792" s="108">
        <v>0</v>
      </c>
      <c r="O1792" s="108">
        <v>0</v>
      </c>
      <c r="P1792" s="108">
        <v>0</v>
      </c>
      <c r="Q1792" s="108">
        <v>0</v>
      </c>
      <c r="R1792" s="108">
        <v>0</v>
      </c>
      <c r="S1792" s="108">
        <v>23373950</v>
      </c>
      <c r="T1792" s="43"/>
      <c r="U1792" s="43"/>
      <c r="V1792" s="43"/>
      <c r="W1792" s="43"/>
      <c r="X1792" s="43"/>
      <c r="Y1792" s="43"/>
      <c r="Z1792" s="43"/>
      <c r="AA1792" s="43"/>
      <c r="AB1792" s="43"/>
      <c r="AC1792" s="43"/>
      <c r="AD1792" s="43"/>
      <c r="AE1792" s="43"/>
      <c r="AF1792" s="43"/>
      <c r="AG1792" s="43"/>
      <c r="AH1792" s="43"/>
      <c r="AI1792" s="43"/>
      <c r="AJ1792" s="43"/>
      <c r="AK1792" s="43"/>
      <c r="AL1792" s="43"/>
      <c r="AM1792" s="43"/>
    </row>
    <row r="1793" spans="2:39" ht="36.5" x14ac:dyDescent="0.45">
      <c r="C1793" s="3" t="s">
        <v>2072</v>
      </c>
      <c r="D1793" s="2" t="s">
        <v>589</v>
      </c>
      <c r="E1793" s="3">
        <v>103412</v>
      </c>
      <c r="F1793" s="2" t="s">
        <v>2073</v>
      </c>
      <c r="G1793" s="3" t="s">
        <v>714</v>
      </c>
      <c r="H1793" s="3" t="s">
        <v>5</v>
      </c>
      <c r="I1793" s="3"/>
      <c r="J1793" s="108">
        <v>0</v>
      </c>
      <c r="K1793" s="108">
        <v>177587600</v>
      </c>
      <c r="L1793" s="108">
        <v>13563300</v>
      </c>
      <c r="M1793" s="108">
        <v>14015700</v>
      </c>
      <c r="N1793" s="108">
        <v>9361200</v>
      </c>
      <c r="O1793" s="108">
        <v>14503100</v>
      </c>
      <c r="P1793" s="108">
        <v>15039400</v>
      </c>
      <c r="Q1793" s="108">
        <v>0</v>
      </c>
      <c r="R1793" s="108">
        <v>0</v>
      </c>
      <c r="S1793" s="108">
        <v>244070300</v>
      </c>
      <c r="T1793" s="43"/>
      <c r="U1793" s="43"/>
      <c r="V1793" s="43"/>
      <c r="W1793" s="43"/>
      <c r="X1793" s="43"/>
      <c r="Y1793" s="43"/>
      <c r="Z1793" s="43"/>
      <c r="AA1793" s="43"/>
      <c r="AB1793" s="43"/>
      <c r="AC1793" s="43"/>
      <c r="AD1793" s="43"/>
      <c r="AE1793" s="43"/>
      <c r="AF1793" s="43"/>
      <c r="AG1793" s="43"/>
      <c r="AH1793" s="43"/>
      <c r="AI1793" s="43"/>
      <c r="AJ1793" s="43"/>
      <c r="AK1793" s="43"/>
      <c r="AL1793" s="43"/>
      <c r="AM1793" s="43"/>
    </row>
    <row r="1794" spans="2:39" ht="36.5" x14ac:dyDescent="0.45">
      <c r="C1794" s="3" t="s">
        <v>2074</v>
      </c>
      <c r="D1794" s="2" t="s">
        <v>502</v>
      </c>
      <c r="E1794" s="3">
        <v>104155</v>
      </c>
      <c r="F1794" s="2" t="s">
        <v>2075</v>
      </c>
      <c r="G1794" s="3" t="s">
        <v>714</v>
      </c>
      <c r="H1794" s="3" t="s">
        <v>5</v>
      </c>
      <c r="I1794" s="3"/>
      <c r="J1794" s="108">
        <v>0</v>
      </c>
      <c r="K1794" s="108">
        <v>0</v>
      </c>
      <c r="L1794" s="108">
        <v>0</v>
      </c>
      <c r="M1794" s="108">
        <v>0</v>
      </c>
      <c r="N1794" s="108">
        <v>0</v>
      </c>
      <c r="O1794" s="108">
        <v>0</v>
      </c>
      <c r="P1794" s="108">
        <v>37238300</v>
      </c>
      <c r="Q1794" s="108">
        <v>0</v>
      </c>
      <c r="R1794" s="108">
        <v>0</v>
      </c>
      <c r="S1794" s="108">
        <v>37238300</v>
      </c>
      <c r="T1794" s="43"/>
      <c r="U1794" s="43"/>
      <c r="V1794" s="43"/>
      <c r="W1794" s="43"/>
      <c r="X1794" s="43"/>
      <c r="Y1794" s="43"/>
      <c r="Z1794" s="43"/>
      <c r="AA1794" s="43"/>
      <c r="AB1794" s="43"/>
      <c r="AC1794" s="43"/>
      <c r="AD1794" s="43"/>
      <c r="AE1794" s="43"/>
      <c r="AF1794" s="43"/>
      <c r="AG1794" s="43"/>
      <c r="AH1794" s="43"/>
      <c r="AI1794" s="43"/>
      <c r="AJ1794" s="43"/>
      <c r="AK1794" s="43"/>
      <c r="AL1794" s="43"/>
      <c r="AM1794" s="43"/>
    </row>
    <row r="1795" spans="2:39" ht="18.5" x14ac:dyDescent="0.45">
      <c r="C1795" s="3" t="s">
        <v>2076</v>
      </c>
      <c r="D1795" s="2" t="s">
        <v>664</v>
      </c>
      <c r="E1795" s="3">
        <v>104178</v>
      </c>
      <c r="F1795" s="2" t="s">
        <v>2077</v>
      </c>
      <c r="G1795" s="3" t="s">
        <v>714</v>
      </c>
      <c r="H1795" s="3" t="s">
        <v>5</v>
      </c>
      <c r="I1795" s="3"/>
      <c r="J1795" s="108">
        <v>0</v>
      </c>
      <c r="K1795" s="108">
        <v>0</v>
      </c>
      <c r="L1795" s="108">
        <v>0</v>
      </c>
      <c r="M1795" s="108">
        <v>0</v>
      </c>
      <c r="N1795" s="108">
        <v>0</v>
      </c>
      <c r="O1795" s="108">
        <v>0</v>
      </c>
      <c r="P1795" s="108">
        <v>24085000</v>
      </c>
      <c r="Q1795" s="108">
        <v>0</v>
      </c>
      <c r="R1795" s="108">
        <v>0</v>
      </c>
      <c r="S1795" s="108">
        <v>24085000</v>
      </c>
      <c r="T1795" s="43"/>
      <c r="U1795" s="43"/>
      <c r="V1795" s="43"/>
      <c r="W1795" s="43"/>
      <c r="X1795" s="43"/>
      <c r="Y1795" s="43"/>
      <c r="Z1795" s="43"/>
      <c r="AA1795" s="43"/>
      <c r="AB1795" s="43"/>
      <c r="AC1795" s="43"/>
      <c r="AD1795" s="43"/>
      <c r="AE1795" s="43"/>
      <c r="AF1795" s="43"/>
      <c r="AG1795" s="43"/>
      <c r="AH1795" s="43"/>
      <c r="AI1795" s="43"/>
      <c r="AJ1795" s="43"/>
      <c r="AK1795" s="43"/>
      <c r="AL1795" s="43"/>
      <c r="AM1795" s="43"/>
    </row>
    <row r="1796" spans="2:39" ht="18.5" x14ac:dyDescent="0.45">
      <c r="C1796" s="3" t="s">
        <v>2078</v>
      </c>
      <c r="D1796" s="2" t="s">
        <v>560</v>
      </c>
      <c r="E1796" s="3">
        <v>104184</v>
      </c>
      <c r="F1796" s="2" t="s">
        <v>2079</v>
      </c>
      <c r="G1796" s="3" t="s">
        <v>714</v>
      </c>
      <c r="H1796" s="3" t="s">
        <v>5</v>
      </c>
      <c r="I1796" s="3"/>
      <c r="J1796" s="108">
        <v>0</v>
      </c>
      <c r="K1796" s="108">
        <v>0</v>
      </c>
      <c r="L1796" s="108">
        <v>0</v>
      </c>
      <c r="M1796" s="108">
        <v>0</v>
      </c>
      <c r="N1796" s="108">
        <v>0</v>
      </c>
      <c r="O1796" s="108">
        <v>0</v>
      </c>
      <c r="P1796" s="108">
        <v>39780000</v>
      </c>
      <c r="Q1796" s="108">
        <v>0</v>
      </c>
      <c r="R1796" s="108">
        <v>0</v>
      </c>
      <c r="S1796" s="108">
        <v>39780000</v>
      </c>
      <c r="T1796" s="43"/>
      <c r="U1796" s="43"/>
      <c r="V1796" s="43"/>
      <c r="W1796" s="43"/>
      <c r="X1796" s="43"/>
      <c r="Y1796" s="43"/>
      <c r="Z1796" s="43"/>
      <c r="AA1796" s="43"/>
      <c r="AB1796" s="43"/>
      <c r="AC1796" s="43"/>
      <c r="AD1796" s="43"/>
      <c r="AE1796" s="43"/>
      <c r="AF1796" s="43"/>
      <c r="AG1796" s="43"/>
      <c r="AH1796" s="43"/>
      <c r="AI1796" s="43"/>
      <c r="AJ1796" s="43"/>
      <c r="AK1796" s="43"/>
      <c r="AL1796" s="43"/>
      <c r="AM1796" s="43"/>
    </row>
    <row r="1797" spans="2:39" ht="36.5" x14ac:dyDescent="0.45">
      <c r="B1797" s="3" t="s">
        <v>17</v>
      </c>
      <c r="C1797" s="3" t="s">
        <v>717</v>
      </c>
      <c r="D1797" s="2" t="s">
        <v>298</v>
      </c>
      <c r="E1797" s="3">
        <v>104193</v>
      </c>
      <c r="F1797" s="2" t="s">
        <v>2080</v>
      </c>
      <c r="G1797" s="3" t="s">
        <v>714</v>
      </c>
      <c r="H1797" s="3" t="s">
        <v>5</v>
      </c>
      <c r="I1797" s="3"/>
      <c r="J1797" s="108">
        <v>0</v>
      </c>
      <c r="K1797" s="108">
        <v>0</v>
      </c>
      <c r="L1797" s="108">
        <v>0</v>
      </c>
      <c r="M1797" s="108">
        <v>0</v>
      </c>
      <c r="N1797" s="108">
        <v>0</v>
      </c>
      <c r="O1797" s="108">
        <v>0</v>
      </c>
      <c r="P1797" s="108">
        <v>155251500</v>
      </c>
      <c r="Q1797" s="108">
        <v>0</v>
      </c>
      <c r="R1797" s="108">
        <v>0</v>
      </c>
      <c r="S1797" s="108">
        <v>155251500</v>
      </c>
      <c r="T1797" s="43"/>
      <c r="U1797" s="43"/>
      <c r="V1797" s="43"/>
      <c r="W1797" s="43"/>
      <c r="X1797" s="43"/>
      <c r="Y1797" s="43"/>
      <c r="Z1797" s="43"/>
      <c r="AA1797" s="43"/>
      <c r="AB1797" s="43"/>
      <c r="AC1797" s="43"/>
      <c r="AD1797" s="43"/>
      <c r="AE1797" s="43"/>
      <c r="AF1797" s="43"/>
      <c r="AG1797" s="43"/>
      <c r="AH1797" s="43"/>
      <c r="AI1797" s="43"/>
      <c r="AJ1797" s="43"/>
      <c r="AK1797" s="43"/>
      <c r="AL1797" s="43"/>
      <c r="AM1797" s="43"/>
    </row>
    <row r="1798" spans="2:39" ht="18.5" x14ac:dyDescent="0.45">
      <c r="C1798" s="3" t="s">
        <v>1655</v>
      </c>
      <c r="D1798" s="2" t="s">
        <v>694</v>
      </c>
      <c r="E1798" s="3">
        <v>103484</v>
      </c>
      <c r="F1798" s="2" t="s">
        <v>2081</v>
      </c>
      <c r="G1798" s="3" t="s">
        <v>714</v>
      </c>
      <c r="H1798" s="3" t="s">
        <v>5</v>
      </c>
      <c r="I1798" s="3"/>
      <c r="J1798" s="108">
        <v>0</v>
      </c>
      <c r="K1798" s="108">
        <v>0</v>
      </c>
      <c r="L1798" s="108">
        <v>0</v>
      </c>
      <c r="M1798" s="108">
        <v>0</v>
      </c>
      <c r="N1798" s="108">
        <v>0</v>
      </c>
      <c r="O1798" s="108">
        <v>0</v>
      </c>
      <c r="P1798" s="108">
        <v>2574000</v>
      </c>
      <c r="Q1798" s="108">
        <v>0</v>
      </c>
      <c r="R1798" s="108">
        <v>0</v>
      </c>
      <c r="S1798" s="108">
        <v>2574000</v>
      </c>
      <c r="T1798" s="43"/>
      <c r="U1798" s="43"/>
      <c r="V1798" s="43"/>
      <c r="W1798" s="43"/>
      <c r="X1798" s="43"/>
      <c r="Y1798" s="43"/>
      <c r="Z1798" s="43"/>
      <c r="AA1798" s="43"/>
      <c r="AB1798" s="43"/>
      <c r="AC1798" s="43"/>
      <c r="AD1798" s="43"/>
      <c r="AE1798" s="43"/>
      <c r="AF1798" s="43"/>
      <c r="AG1798" s="43"/>
      <c r="AH1798" s="43"/>
      <c r="AI1798" s="43"/>
      <c r="AJ1798" s="43"/>
      <c r="AK1798" s="43"/>
      <c r="AL1798" s="43"/>
      <c r="AM1798" s="43"/>
    </row>
    <row r="1799" spans="2:39" ht="18.5" x14ac:dyDescent="0.45">
      <c r="C1799" s="3" t="s">
        <v>801</v>
      </c>
      <c r="D1799" s="2" t="s">
        <v>177</v>
      </c>
      <c r="E1799" s="3">
        <v>104177</v>
      </c>
      <c r="F1799" s="2" t="s">
        <v>2082</v>
      </c>
      <c r="G1799" s="3" t="s">
        <v>714</v>
      </c>
      <c r="H1799" s="3" t="s">
        <v>5</v>
      </c>
      <c r="I1799" s="3"/>
      <c r="J1799" s="108">
        <v>0</v>
      </c>
      <c r="K1799" s="108">
        <v>0</v>
      </c>
      <c r="L1799" s="108">
        <v>0</v>
      </c>
      <c r="M1799" s="108">
        <v>0</v>
      </c>
      <c r="N1799" s="108">
        <v>0</v>
      </c>
      <c r="O1799" s="108">
        <v>0</v>
      </c>
      <c r="P1799" s="108">
        <v>154238000</v>
      </c>
      <c r="Q1799" s="108">
        <v>0</v>
      </c>
      <c r="R1799" s="108">
        <v>0</v>
      </c>
      <c r="S1799" s="108">
        <v>154238000</v>
      </c>
      <c r="T1799" s="43"/>
      <c r="U1799" s="43"/>
      <c r="V1799" s="43"/>
      <c r="W1799" s="43"/>
      <c r="X1799" s="43"/>
      <c r="Y1799" s="43"/>
      <c r="Z1799" s="43"/>
      <c r="AA1799" s="43"/>
      <c r="AB1799" s="43"/>
      <c r="AC1799" s="43"/>
      <c r="AD1799" s="43"/>
      <c r="AE1799" s="43"/>
      <c r="AF1799" s="43"/>
      <c r="AG1799" s="43"/>
      <c r="AH1799" s="43"/>
      <c r="AI1799" s="43"/>
      <c r="AJ1799" s="43"/>
      <c r="AK1799" s="43"/>
      <c r="AL1799" s="43"/>
      <c r="AM1799" s="43"/>
    </row>
    <row r="1800" spans="2:39" ht="18.5" x14ac:dyDescent="0.45">
      <c r="C1800" s="3" t="s">
        <v>1659</v>
      </c>
      <c r="D1800" s="2" t="s">
        <v>222</v>
      </c>
      <c r="E1800" s="3">
        <v>103963</v>
      </c>
      <c r="F1800" s="2" t="s">
        <v>2083</v>
      </c>
      <c r="G1800" s="3" t="s">
        <v>714</v>
      </c>
      <c r="H1800" s="3" t="s">
        <v>5</v>
      </c>
      <c r="I1800" s="3"/>
      <c r="J1800" s="108">
        <v>0</v>
      </c>
      <c r="K1800" s="108">
        <v>0</v>
      </c>
      <c r="L1800" s="108">
        <v>0</v>
      </c>
      <c r="M1800" s="108">
        <v>0</v>
      </c>
      <c r="N1800" s="108">
        <v>0</v>
      </c>
      <c r="O1800" s="108">
        <v>0</v>
      </c>
      <c r="P1800" s="108">
        <v>0</v>
      </c>
      <c r="Q1800" s="108">
        <v>41234000</v>
      </c>
      <c r="R1800" s="108">
        <v>0</v>
      </c>
      <c r="S1800" s="108">
        <v>41234000</v>
      </c>
      <c r="T1800" s="43"/>
      <c r="U1800" s="43"/>
      <c r="V1800" s="43"/>
      <c r="W1800" s="43"/>
      <c r="X1800" s="43"/>
      <c r="Y1800" s="43"/>
      <c r="Z1800" s="43"/>
      <c r="AA1800" s="43"/>
      <c r="AB1800" s="43"/>
      <c r="AC1800" s="43"/>
      <c r="AD1800" s="43"/>
      <c r="AE1800" s="43"/>
      <c r="AF1800" s="43"/>
      <c r="AG1800" s="43"/>
      <c r="AH1800" s="43"/>
      <c r="AI1800" s="43"/>
      <c r="AJ1800" s="43"/>
      <c r="AK1800" s="43"/>
      <c r="AL1800" s="43"/>
      <c r="AM1800" s="43"/>
    </row>
    <row r="1801" spans="2:39" ht="54.5" x14ac:dyDescent="0.45">
      <c r="C1801" s="3" t="s">
        <v>813</v>
      </c>
      <c r="D1801" s="2" t="s">
        <v>2084</v>
      </c>
      <c r="E1801" s="3">
        <v>104138</v>
      </c>
      <c r="F1801" s="2" t="s">
        <v>2085</v>
      </c>
      <c r="G1801" s="3" t="s">
        <v>723</v>
      </c>
      <c r="H1801" s="3" t="s">
        <v>4</v>
      </c>
      <c r="I1801" s="3" t="s">
        <v>732</v>
      </c>
      <c r="J1801" s="108">
        <v>0</v>
      </c>
      <c r="K1801" s="108">
        <v>0</v>
      </c>
      <c r="L1801" s="108">
        <v>0</v>
      </c>
      <c r="M1801" s="108">
        <v>0</v>
      </c>
      <c r="N1801" s="108">
        <v>0</v>
      </c>
      <c r="O1801" s="108">
        <v>0</v>
      </c>
      <c r="P1801" s="108">
        <v>1576370600</v>
      </c>
      <c r="Q1801" s="108">
        <v>494500000</v>
      </c>
      <c r="R1801" s="108">
        <v>278760000</v>
      </c>
      <c r="S1801" s="108">
        <v>2349630600</v>
      </c>
      <c r="T1801" s="43"/>
      <c r="U1801" s="43"/>
      <c r="V1801" s="43"/>
      <c r="W1801" s="43"/>
      <c r="X1801" s="43"/>
      <c r="Y1801" s="43"/>
      <c r="Z1801" s="43"/>
      <c r="AA1801" s="43"/>
      <c r="AB1801" s="43"/>
      <c r="AC1801" s="43"/>
      <c r="AD1801" s="43"/>
      <c r="AE1801" s="43"/>
      <c r="AF1801" s="43"/>
      <c r="AG1801" s="43"/>
      <c r="AH1801" s="43"/>
      <c r="AI1801" s="43"/>
      <c r="AJ1801" s="43"/>
      <c r="AK1801" s="43"/>
      <c r="AL1801" s="43"/>
      <c r="AM1801" s="43"/>
    </row>
    <row r="1802" spans="2:39" ht="18.5" x14ac:dyDescent="0.45">
      <c r="C1802" s="3" t="s">
        <v>821</v>
      </c>
      <c r="D1802" s="2" t="s">
        <v>2086</v>
      </c>
      <c r="E1802" s="3">
        <v>104190</v>
      </c>
      <c r="F1802" s="2" t="s">
        <v>2087</v>
      </c>
      <c r="G1802" s="3" t="s">
        <v>714</v>
      </c>
      <c r="H1802" s="3" t="s">
        <v>5</v>
      </c>
      <c r="I1802" s="3" t="s">
        <v>732</v>
      </c>
      <c r="J1802" s="108">
        <v>0</v>
      </c>
      <c r="K1802" s="108">
        <v>0</v>
      </c>
      <c r="L1802" s="108">
        <v>0</v>
      </c>
      <c r="M1802" s="108">
        <v>0</v>
      </c>
      <c r="N1802" s="108">
        <v>0</v>
      </c>
      <c r="O1802" s="108">
        <v>0</v>
      </c>
      <c r="P1802" s="108">
        <v>122383000</v>
      </c>
      <c r="Q1802" s="108">
        <v>0</v>
      </c>
      <c r="R1802" s="108">
        <v>0</v>
      </c>
      <c r="S1802" s="108">
        <v>122383000</v>
      </c>
      <c r="T1802" s="43"/>
      <c r="U1802" s="43"/>
      <c r="V1802" s="43"/>
      <c r="W1802" s="43"/>
      <c r="X1802" s="43"/>
      <c r="Y1802" s="43"/>
      <c r="Z1802" s="43"/>
      <c r="AA1802" s="43"/>
      <c r="AB1802" s="43"/>
      <c r="AC1802" s="43"/>
      <c r="AD1802" s="43"/>
      <c r="AE1802" s="43"/>
      <c r="AF1802" s="43"/>
      <c r="AG1802" s="43"/>
      <c r="AH1802" s="43"/>
      <c r="AI1802" s="43"/>
      <c r="AJ1802" s="43"/>
      <c r="AK1802" s="43"/>
      <c r="AL1802" s="43"/>
      <c r="AM1802" s="43"/>
    </row>
    <row r="1803" spans="2:39" ht="18.5" x14ac:dyDescent="0.45">
      <c r="C1803" s="3" t="s">
        <v>880</v>
      </c>
      <c r="D1803" s="2" t="s">
        <v>2088</v>
      </c>
      <c r="E1803" s="3">
        <v>104227</v>
      </c>
      <c r="F1803" s="2" t="s">
        <v>2088</v>
      </c>
      <c r="G1803" s="3" t="s">
        <v>720</v>
      </c>
      <c r="H1803" s="3" t="s">
        <v>4</v>
      </c>
      <c r="I1803" s="3" t="s">
        <v>732</v>
      </c>
      <c r="J1803" s="108">
        <v>0</v>
      </c>
      <c r="K1803" s="108">
        <v>0</v>
      </c>
      <c r="L1803" s="108">
        <v>0</v>
      </c>
      <c r="M1803" s="108">
        <v>0</v>
      </c>
      <c r="N1803" s="108">
        <v>0</v>
      </c>
      <c r="O1803" s="108">
        <v>0</v>
      </c>
      <c r="P1803" s="108">
        <v>0</v>
      </c>
      <c r="Q1803" s="108">
        <v>149615000</v>
      </c>
      <c r="R1803" s="108">
        <v>0</v>
      </c>
      <c r="S1803" s="108">
        <v>149615000</v>
      </c>
      <c r="T1803" s="43"/>
      <c r="U1803" s="43"/>
      <c r="V1803" s="43"/>
      <c r="W1803" s="43"/>
      <c r="X1803" s="43"/>
      <c r="Y1803" s="43"/>
      <c r="Z1803" s="43"/>
      <c r="AA1803" s="43"/>
      <c r="AB1803" s="43"/>
      <c r="AC1803" s="43"/>
      <c r="AD1803" s="43"/>
      <c r="AE1803" s="43"/>
      <c r="AF1803" s="43"/>
      <c r="AG1803" s="43"/>
      <c r="AH1803" s="43"/>
      <c r="AI1803" s="43"/>
      <c r="AJ1803" s="43"/>
      <c r="AK1803" s="43"/>
      <c r="AL1803" s="43"/>
      <c r="AM1803" s="43"/>
    </row>
    <row r="1804" spans="2:39" ht="18.5" x14ac:dyDescent="0.45">
      <c r="C1804" s="3" t="s">
        <v>1315</v>
      </c>
      <c r="D1804" s="2" t="s">
        <v>472</v>
      </c>
      <c r="E1804" s="3">
        <v>103427</v>
      </c>
      <c r="F1804" s="2" t="s">
        <v>2089</v>
      </c>
      <c r="G1804" s="3" t="s">
        <v>714</v>
      </c>
      <c r="H1804" s="3" t="s">
        <v>5</v>
      </c>
      <c r="I1804" s="3"/>
      <c r="J1804" s="108">
        <v>0</v>
      </c>
      <c r="K1804" s="108">
        <v>0</v>
      </c>
      <c r="L1804" s="108">
        <v>0</v>
      </c>
      <c r="M1804" s="108">
        <v>0</v>
      </c>
      <c r="N1804" s="108">
        <v>0</v>
      </c>
      <c r="O1804" s="108">
        <v>0</v>
      </c>
      <c r="P1804" s="108">
        <v>93201500</v>
      </c>
      <c r="Q1804" s="108">
        <v>0</v>
      </c>
      <c r="R1804" s="108">
        <v>0</v>
      </c>
      <c r="S1804" s="108">
        <v>93201500</v>
      </c>
      <c r="T1804" s="43"/>
      <c r="U1804" s="43"/>
      <c r="V1804" s="43"/>
      <c r="W1804" s="43"/>
      <c r="X1804" s="43"/>
      <c r="Y1804" s="43"/>
      <c r="Z1804" s="43"/>
      <c r="AA1804" s="43"/>
      <c r="AB1804" s="43"/>
      <c r="AC1804" s="43"/>
      <c r="AD1804" s="43"/>
      <c r="AE1804" s="43"/>
      <c r="AF1804" s="43"/>
      <c r="AG1804" s="43"/>
      <c r="AH1804" s="43"/>
      <c r="AI1804" s="43"/>
      <c r="AJ1804" s="43"/>
      <c r="AK1804" s="43"/>
      <c r="AL1804" s="43"/>
      <c r="AM1804" s="43"/>
    </row>
    <row r="1805" spans="2:39" ht="18.5" x14ac:dyDescent="0.45">
      <c r="C1805" s="3" t="s">
        <v>937</v>
      </c>
      <c r="D1805" s="2" t="s">
        <v>118</v>
      </c>
      <c r="E1805" s="3">
        <v>104196</v>
      </c>
      <c r="F1805" s="2" t="s">
        <v>2090</v>
      </c>
      <c r="G1805" s="3" t="s">
        <v>714</v>
      </c>
      <c r="H1805" s="3" t="s">
        <v>5</v>
      </c>
      <c r="I1805" s="3" t="s">
        <v>732</v>
      </c>
      <c r="J1805" s="108">
        <v>0</v>
      </c>
      <c r="K1805" s="108">
        <v>0</v>
      </c>
      <c r="L1805" s="108">
        <v>0</v>
      </c>
      <c r="M1805" s="108">
        <v>0</v>
      </c>
      <c r="N1805" s="108">
        <v>0</v>
      </c>
      <c r="O1805" s="108">
        <v>0</v>
      </c>
      <c r="P1805" s="108">
        <v>92180500</v>
      </c>
      <c r="Q1805" s="108">
        <v>0</v>
      </c>
      <c r="R1805" s="108">
        <v>0</v>
      </c>
      <c r="S1805" s="108">
        <v>92180500</v>
      </c>
      <c r="T1805" s="43"/>
      <c r="U1805" s="43"/>
      <c r="V1805" s="43"/>
      <c r="W1805" s="43"/>
      <c r="X1805" s="43"/>
      <c r="Y1805" s="43"/>
      <c r="Z1805" s="43"/>
      <c r="AA1805" s="43"/>
      <c r="AB1805" s="43"/>
      <c r="AC1805" s="43"/>
      <c r="AD1805" s="43"/>
      <c r="AE1805" s="43"/>
      <c r="AF1805" s="43"/>
      <c r="AG1805" s="43"/>
      <c r="AH1805" s="43"/>
      <c r="AI1805" s="43"/>
      <c r="AJ1805" s="43"/>
      <c r="AK1805" s="43"/>
      <c r="AL1805" s="43"/>
      <c r="AM1805" s="43"/>
    </row>
    <row r="1806" spans="2:39" ht="18.5" x14ac:dyDescent="0.45">
      <c r="C1806" s="3" t="s">
        <v>962</v>
      </c>
      <c r="D1806" s="2" t="s">
        <v>53</v>
      </c>
      <c r="E1806" s="3">
        <v>104158</v>
      </c>
      <c r="F1806" s="2" t="s">
        <v>2091</v>
      </c>
      <c r="G1806" s="3" t="s">
        <v>714</v>
      </c>
      <c r="H1806" s="3" t="s">
        <v>5</v>
      </c>
      <c r="I1806" s="3"/>
      <c r="J1806" s="108">
        <v>0</v>
      </c>
      <c r="K1806" s="108">
        <v>0</v>
      </c>
      <c r="L1806" s="108">
        <v>0</v>
      </c>
      <c r="M1806" s="108">
        <v>0</v>
      </c>
      <c r="N1806" s="108">
        <v>0</v>
      </c>
      <c r="O1806" s="108">
        <v>0</v>
      </c>
      <c r="P1806" s="108">
        <v>90368800</v>
      </c>
      <c r="Q1806" s="108">
        <v>0</v>
      </c>
      <c r="R1806" s="108">
        <v>0</v>
      </c>
      <c r="S1806" s="108">
        <v>90368800</v>
      </c>
      <c r="T1806" s="43"/>
      <c r="U1806" s="43"/>
      <c r="V1806" s="43"/>
      <c r="W1806" s="43"/>
      <c r="X1806" s="43"/>
      <c r="Y1806" s="43"/>
      <c r="Z1806" s="43"/>
      <c r="AA1806" s="43"/>
      <c r="AB1806" s="43"/>
      <c r="AC1806" s="43"/>
      <c r="AD1806" s="43"/>
      <c r="AE1806" s="43"/>
      <c r="AF1806" s="43"/>
      <c r="AG1806" s="43"/>
      <c r="AH1806" s="43"/>
      <c r="AI1806" s="43"/>
      <c r="AJ1806" s="43"/>
      <c r="AK1806" s="43"/>
      <c r="AL1806" s="43"/>
      <c r="AM1806" s="43"/>
    </row>
    <row r="1807" spans="2:39" ht="18.5" x14ac:dyDescent="0.45">
      <c r="C1807" s="3" t="s">
        <v>974</v>
      </c>
      <c r="D1807" s="2" t="s">
        <v>290</v>
      </c>
      <c r="E1807" s="3">
        <v>104161</v>
      </c>
      <c r="F1807" s="2" t="s">
        <v>290</v>
      </c>
      <c r="G1807" s="3" t="s">
        <v>720</v>
      </c>
      <c r="H1807" s="3" t="s">
        <v>4</v>
      </c>
      <c r="I1807" s="3"/>
      <c r="J1807" s="108">
        <v>0</v>
      </c>
      <c r="K1807" s="108">
        <v>0</v>
      </c>
      <c r="L1807" s="108">
        <v>0</v>
      </c>
      <c r="M1807" s="108">
        <v>0</v>
      </c>
      <c r="N1807" s="108">
        <v>0</v>
      </c>
      <c r="O1807" s="108">
        <v>0</v>
      </c>
      <c r="P1807" s="108">
        <v>88569400</v>
      </c>
      <c r="Q1807" s="108">
        <v>84735000</v>
      </c>
      <c r="R1807" s="108">
        <v>0</v>
      </c>
      <c r="S1807" s="108">
        <v>173304400</v>
      </c>
      <c r="T1807" s="43"/>
      <c r="U1807" s="43"/>
      <c r="V1807" s="43"/>
      <c r="W1807" s="43"/>
      <c r="X1807" s="43"/>
      <c r="Y1807" s="43"/>
      <c r="Z1807" s="43"/>
      <c r="AA1807" s="43"/>
      <c r="AB1807" s="43"/>
      <c r="AC1807" s="43"/>
      <c r="AD1807" s="43"/>
      <c r="AE1807" s="43"/>
      <c r="AF1807" s="43"/>
      <c r="AG1807" s="43"/>
      <c r="AH1807" s="43"/>
      <c r="AI1807" s="43"/>
      <c r="AJ1807" s="43"/>
      <c r="AK1807" s="43"/>
      <c r="AL1807" s="43"/>
      <c r="AM1807" s="43"/>
    </row>
    <row r="1808" spans="2:39" ht="36.5" x14ac:dyDescent="0.45">
      <c r="C1808" s="3" t="s">
        <v>2007</v>
      </c>
      <c r="D1808" s="2" t="s">
        <v>224</v>
      </c>
      <c r="E1808" s="3">
        <v>103977</v>
      </c>
      <c r="F1808" s="2" t="s">
        <v>2092</v>
      </c>
      <c r="G1808" s="3" t="s">
        <v>723</v>
      </c>
      <c r="H1808" s="3" t="s">
        <v>4</v>
      </c>
      <c r="I1808" s="3"/>
      <c r="J1808" s="108">
        <v>0</v>
      </c>
      <c r="K1808" s="108">
        <v>0</v>
      </c>
      <c r="L1808" s="108">
        <v>0</v>
      </c>
      <c r="M1808" s="108">
        <v>0</v>
      </c>
      <c r="N1808" s="108">
        <v>0</v>
      </c>
      <c r="O1808" s="108">
        <v>0</v>
      </c>
      <c r="P1808" s="108">
        <v>992576300</v>
      </c>
      <c r="Q1808" s="108">
        <v>0</v>
      </c>
      <c r="R1808" s="108">
        <v>0</v>
      </c>
      <c r="S1808" s="108">
        <v>992576300</v>
      </c>
      <c r="T1808" s="43"/>
      <c r="U1808" s="43"/>
      <c r="V1808" s="43"/>
      <c r="W1808" s="43"/>
      <c r="X1808" s="43"/>
      <c r="Y1808" s="43"/>
      <c r="Z1808" s="43"/>
      <c r="AA1808" s="43"/>
      <c r="AB1808" s="43"/>
      <c r="AC1808" s="43"/>
      <c r="AD1808" s="43"/>
      <c r="AE1808" s="43"/>
      <c r="AF1808" s="43"/>
      <c r="AG1808" s="43"/>
      <c r="AH1808" s="43"/>
      <c r="AI1808" s="43"/>
      <c r="AJ1808" s="43"/>
      <c r="AK1808" s="43"/>
      <c r="AL1808" s="43"/>
      <c r="AM1808" s="43"/>
    </row>
    <row r="1809" spans="2:39" ht="36.5" x14ac:dyDescent="0.45">
      <c r="C1809" s="3" t="s">
        <v>2012</v>
      </c>
      <c r="D1809" s="2" t="s">
        <v>680</v>
      </c>
      <c r="E1809" s="3">
        <v>103811</v>
      </c>
      <c r="F1809" s="2" t="s">
        <v>680</v>
      </c>
      <c r="G1809" s="3" t="s">
        <v>720</v>
      </c>
      <c r="H1809" s="3" t="s">
        <v>4</v>
      </c>
      <c r="I1809" s="3"/>
      <c r="J1809" s="108">
        <v>0</v>
      </c>
      <c r="K1809" s="108">
        <v>0</v>
      </c>
      <c r="L1809" s="108">
        <v>0</v>
      </c>
      <c r="M1809" s="108">
        <v>0</v>
      </c>
      <c r="N1809" s="108">
        <v>0</v>
      </c>
      <c r="O1809" s="108">
        <v>0</v>
      </c>
      <c r="P1809" s="108">
        <v>197425200</v>
      </c>
      <c r="Q1809" s="108">
        <v>36015000</v>
      </c>
      <c r="R1809" s="108">
        <v>26892000</v>
      </c>
      <c r="S1809" s="108">
        <v>260332200</v>
      </c>
      <c r="T1809" s="43"/>
      <c r="U1809" s="43"/>
      <c r="V1809" s="43"/>
      <c r="W1809" s="43"/>
      <c r="X1809" s="43"/>
      <c r="Y1809" s="43"/>
      <c r="Z1809" s="43"/>
      <c r="AA1809" s="43"/>
      <c r="AB1809" s="43"/>
      <c r="AC1809" s="43"/>
      <c r="AD1809" s="43"/>
      <c r="AE1809" s="43"/>
      <c r="AF1809" s="43"/>
      <c r="AG1809" s="43"/>
      <c r="AH1809" s="43"/>
      <c r="AI1809" s="43"/>
      <c r="AJ1809" s="43"/>
      <c r="AK1809" s="43"/>
      <c r="AL1809" s="43"/>
      <c r="AM1809" s="43"/>
    </row>
    <row r="1810" spans="2:39" ht="36.5" x14ac:dyDescent="0.45">
      <c r="C1810" s="3" t="s">
        <v>2093</v>
      </c>
      <c r="D1810" s="2" t="s">
        <v>702</v>
      </c>
      <c r="E1810" s="3">
        <v>104139</v>
      </c>
      <c r="F1810" s="2" t="s">
        <v>2094</v>
      </c>
      <c r="G1810" s="3" t="s">
        <v>720</v>
      </c>
      <c r="H1810" s="3" t="s">
        <v>4</v>
      </c>
      <c r="I1810" s="3"/>
      <c r="J1810" s="108">
        <v>0</v>
      </c>
      <c r="K1810" s="108">
        <v>0</v>
      </c>
      <c r="L1810" s="108">
        <v>0</v>
      </c>
      <c r="M1810" s="108">
        <v>0</v>
      </c>
      <c r="N1810" s="108">
        <v>0</v>
      </c>
      <c r="O1810" s="108">
        <v>0</v>
      </c>
      <c r="P1810" s="108">
        <v>340265600</v>
      </c>
      <c r="Q1810" s="108">
        <v>0</v>
      </c>
      <c r="R1810" s="108">
        <v>83733000</v>
      </c>
      <c r="S1810" s="108">
        <v>423998600</v>
      </c>
      <c r="T1810" s="43"/>
      <c r="U1810" s="43"/>
      <c r="V1810" s="43"/>
      <c r="W1810" s="43"/>
      <c r="X1810" s="43"/>
      <c r="Y1810" s="43"/>
      <c r="Z1810" s="43"/>
      <c r="AA1810" s="43"/>
      <c r="AB1810" s="43"/>
      <c r="AC1810" s="43"/>
      <c r="AD1810" s="43"/>
      <c r="AE1810" s="43"/>
      <c r="AF1810" s="43"/>
      <c r="AG1810" s="43"/>
      <c r="AH1810" s="43"/>
      <c r="AI1810" s="43"/>
      <c r="AJ1810" s="43"/>
      <c r="AK1810" s="43"/>
      <c r="AL1810" s="43"/>
      <c r="AM1810" s="43"/>
    </row>
    <row r="1811" spans="2:39" ht="18.5" x14ac:dyDescent="0.45">
      <c r="C1811" s="3" t="s">
        <v>2095</v>
      </c>
      <c r="D1811" s="2" t="s">
        <v>256</v>
      </c>
      <c r="E1811" s="3">
        <v>104184</v>
      </c>
      <c r="F1811" s="2" t="s">
        <v>2096</v>
      </c>
      <c r="G1811" s="3" t="s">
        <v>714</v>
      </c>
      <c r="H1811" s="3" t="s">
        <v>5</v>
      </c>
      <c r="I1811" s="3"/>
      <c r="J1811" s="108">
        <v>0</v>
      </c>
      <c r="K1811" s="108">
        <v>0</v>
      </c>
      <c r="L1811" s="108">
        <v>0</v>
      </c>
      <c r="M1811" s="108">
        <v>0</v>
      </c>
      <c r="N1811" s="108">
        <v>0</v>
      </c>
      <c r="O1811" s="108">
        <v>0</v>
      </c>
      <c r="P1811" s="108">
        <v>428325000</v>
      </c>
      <c r="Q1811" s="108">
        <v>0</v>
      </c>
      <c r="R1811" s="108">
        <v>0</v>
      </c>
      <c r="S1811" s="108">
        <v>428325000</v>
      </c>
      <c r="T1811" s="43"/>
      <c r="U1811" s="43"/>
      <c r="V1811" s="43"/>
      <c r="W1811" s="43"/>
      <c r="X1811" s="43"/>
      <c r="Y1811" s="43"/>
      <c r="Z1811" s="43"/>
      <c r="AA1811" s="43"/>
      <c r="AB1811" s="43"/>
      <c r="AC1811" s="43"/>
      <c r="AD1811" s="43"/>
      <c r="AE1811" s="43"/>
      <c r="AF1811" s="43"/>
      <c r="AG1811" s="43"/>
      <c r="AH1811" s="43"/>
      <c r="AI1811" s="43"/>
      <c r="AJ1811" s="43"/>
      <c r="AK1811" s="43"/>
      <c r="AL1811" s="43"/>
      <c r="AM1811" s="43"/>
    </row>
    <row r="1812" spans="2:39" ht="18.5" x14ac:dyDescent="0.45">
      <c r="C1812" s="3"/>
      <c r="D1812" s="2"/>
      <c r="E1812" s="3">
        <v>104162</v>
      </c>
      <c r="F1812" s="2" t="s">
        <v>2097</v>
      </c>
      <c r="G1812" s="3" t="s">
        <v>714</v>
      </c>
      <c r="H1812" s="3" t="s">
        <v>5</v>
      </c>
      <c r="I1812" s="3"/>
      <c r="J1812" s="108">
        <v>0</v>
      </c>
      <c r="K1812" s="108">
        <v>0</v>
      </c>
      <c r="L1812" s="108">
        <v>0</v>
      </c>
      <c r="M1812" s="108">
        <v>0</v>
      </c>
      <c r="N1812" s="108">
        <v>0</v>
      </c>
      <c r="O1812" s="108">
        <v>0</v>
      </c>
      <c r="P1812" s="108">
        <v>376903800</v>
      </c>
      <c r="Q1812" s="108">
        <v>0</v>
      </c>
      <c r="R1812" s="108">
        <v>0</v>
      </c>
      <c r="S1812" s="108">
        <v>376903800</v>
      </c>
      <c r="T1812" s="43"/>
      <c r="U1812" s="43"/>
      <c r="V1812" s="43"/>
      <c r="W1812" s="43"/>
      <c r="X1812" s="43"/>
      <c r="Y1812" s="43"/>
      <c r="Z1812" s="43"/>
      <c r="AA1812" s="43"/>
      <c r="AB1812" s="43"/>
      <c r="AC1812" s="43"/>
      <c r="AD1812" s="43"/>
      <c r="AE1812" s="43"/>
      <c r="AF1812" s="43"/>
      <c r="AG1812" s="43"/>
      <c r="AH1812" s="43"/>
      <c r="AI1812" s="43"/>
      <c r="AJ1812" s="43"/>
      <c r="AK1812" s="43"/>
      <c r="AL1812" s="43"/>
      <c r="AM1812" s="43"/>
    </row>
    <row r="1813" spans="2:39" ht="18.5" x14ac:dyDescent="0.45">
      <c r="C1813" s="3"/>
      <c r="D1813" s="2"/>
      <c r="E1813" s="3">
        <v>104204</v>
      </c>
      <c r="F1813" s="2" t="s">
        <v>2098</v>
      </c>
      <c r="G1813" s="3" t="s">
        <v>714</v>
      </c>
      <c r="H1813" s="3" t="s">
        <v>5</v>
      </c>
      <c r="I1813" s="3"/>
      <c r="J1813" s="108">
        <v>0</v>
      </c>
      <c r="K1813" s="108">
        <v>0</v>
      </c>
      <c r="L1813" s="108">
        <v>0</v>
      </c>
      <c r="M1813" s="108">
        <v>0</v>
      </c>
      <c r="N1813" s="108">
        <v>0</v>
      </c>
      <c r="O1813" s="108">
        <v>0</v>
      </c>
      <c r="P1813" s="108">
        <v>169534000</v>
      </c>
      <c r="Q1813" s="108">
        <v>289950000</v>
      </c>
      <c r="R1813" s="108">
        <v>0</v>
      </c>
      <c r="S1813" s="108">
        <v>459484000</v>
      </c>
      <c r="T1813" s="43"/>
      <c r="U1813" s="43"/>
      <c r="V1813" s="43"/>
      <c r="W1813" s="43"/>
      <c r="X1813" s="43"/>
      <c r="Y1813" s="43"/>
      <c r="Z1813" s="43"/>
      <c r="AA1813" s="43"/>
      <c r="AB1813" s="43"/>
      <c r="AC1813" s="43"/>
      <c r="AD1813" s="43"/>
      <c r="AE1813" s="43"/>
      <c r="AF1813" s="43"/>
      <c r="AG1813" s="43"/>
      <c r="AH1813" s="43"/>
      <c r="AI1813" s="43"/>
      <c r="AJ1813" s="43"/>
      <c r="AK1813" s="43"/>
      <c r="AL1813" s="43"/>
      <c r="AM1813" s="43"/>
    </row>
    <row r="1814" spans="2:39" ht="18.5" x14ac:dyDescent="0.45">
      <c r="C1814" s="3" t="s">
        <v>2099</v>
      </c>
      <c r="D1814" s="2" t="s">
        <v>703</v>
      </c>
      <c r="E1814" s="3">
        <v>104192</v>
      </c>
      <c r="F1814" s="2" t="s">
        <v>2100</v>
      </c>
      <c r="G1814" s="3" t="s">
        <v>714</v>
      </c>
      <c r="H1814" s="3" t="s">
        <v>5</v>
      </c>
      <c r="I1814" s="3"/>
      <c r="J1814" s="108">
        <v>0</v>
      </c>
      <c r="K1814" s="108">
        <v>0</v>
      </c>
      <c r="L1814" s="108">
        <v>0</v>
      </c>
      <c r="M1814" s="108">
        <v>0</v>
      </c>
      <c r="N1814" s="108">
        <v>0</v>
      </c>
      <c r="O1814" s="108">
        <v>0</v>
      </c>
      <c r="P1814" s="108">
        <v>103202900</v>
      </c>
      <c r="Q1814" s="108">
        <v>0</v>
      </c>
      <c r="R1814" s="108">
        <v>0</v>
      </c>
      <c r="S1814" s="108">
        <v>103202900</v>
      </c>
      <c r="T1814" s="43"/>
      <c r="U1814" s="43"/>
      <c r="V1814" s="43"/>
      <c r="W1814" s="43"/>
      <c r="X1814" s="43"/>
      <c r="Y1814" s="43"/>
      <c r="Z1814" s="43"/>
      <c r="AA1814" s="43"/>
      <c r="AB1814" s="43"/>
      <c r="AC1814" s="43"/>
      <c r="AD1814" s="43"/>
      <c r="AE1814" s="43"/>
      <c r="AF1814" s="43"/>
      <c r="AG1814" s="43"/>
      <c r="AH1814" s="43"/>
      <c r="AI1814" s="43"/>
      <c r="AJ1814" s="43"/>
      <c r="AK1814" s="43"/>
      <c r="AL1814" s="43"/>
      <c r="AM1814" s="43"/>
    </row>
    <row r="1815" spans="2:39" ht="18.5" x14ac:dyDescent="0.45">
      <c r="C1815" s="3" t="s">
        <v>2101</v>
      </c>
      <c r="D1815" s="2" t="s">
        <v>701</v>
      </c>
      <c r="E1815" s="3">
        <v>104195</v>
      </c>
      <c r="F1815" s="2" t="s">
        <v>2102</v>
      </c>
      <c r="G1815" s="3" t="s">
        <v>714</v>
      </c>
      <c r="H1815" s="3" t="s">
        <v>5</v>
      </c>
      <c r="I1815" s="3"/>
      <c r="J1815" s="108">
        <v>0</v>
      </c>
      <c r="K1815" s="108">
        <v>0</v>
      </c>
      <c r="L1815" s="108">
        <v>0</v>
      </c>
      <c r="M1815" s="108">
        <v>0</v>
      </c>
      <c r="N1815" s="108">
        <v>0</v>
      </c>
      <c r="O1815" s="108">
        <v>0</v>
      </c>
      <c r="P1815" s="108">
        <v>3049500</v>
      </c>
      <c r="Q1815" s="108">
        <v>0</v>
      </c>
      <c r="R1815" s="108">
        <v>0</v>
      </c>
      <c r="S1815" s="108">
        <v>3049500</v>
      </c>
      <c r="T1815" s="43"/>
      <c r="U1815" s="43"/>
      <c r="V1815" s="43"/>
      <c r="W1815" s="43"/>
      <c r="X1815" s="43"/>
      <c r="Y1815" s="43"/>
      <c r="Z1815" s="43"/>
      <c r="AA1815" s="43"/>
      <c r="AB1815" s="43"/>
      <c r="AC1815" s="43"/>
      <c r="AD1815" s="43"/>
      <c r="AE1815" s="43"/>
      <c r="AF1815" s="43"/>
      <c r="AG1815" s="43"/>
      <c r="AH1815" s="43"/>
      <c r="AI1815" s="43"/>
      <c r="AJ1815" s="43"/>
      <c r="AK1815" s="43"/>
      <c r="AL1815" s="43"/>
      <c r="AM1815" s="43"/>
    </row>
    <row r="1816" spans="2:39" ht="18.5" x14ac:dyDescent="0.45">
      <c r="B1816" s="3" t="s">
        <v>19</v>
      </c>
      <c r="C1816" s="3"/>
      <c r="E1816" s="3"/>
      <c r="H1816" s="3"/>
      <c r="I1816" s="3"/>
      <c r="J1816" s="108">
        <v>189844627434</v>
      </c>
      <c r="K1816" s="108">
        <v>300365414648</v>
      </c>
      <c r="L1816" s="108">
        <v>28398902200</v>
      </c>
      <c r="M1816" s="108">
        <v>15335352300</v>
      </c>
      <c r="N1816" s="108">
        <v>23342263500</v>
      </c>
      <c r="O1816" s="108">
        <v>17585184598</v>
      </c>
      <c r="P1816" s="108">
        <v>30797430000</v>
      </c>
      <c r="Q1816" s="108">
        <v>5981303900</v>
      </c>
      <c r="R1816" s="108">
        <v>389385000</v>
      </c>
      <c r="S1816" s="108">
        <v>612039863580</v>
      </c>
      <c r="T1816" s="43"/>
      <c r="U1816" s="43"/>
      <c r="V1816" s="43"/>
      <c r="W1816" s="43"/>
      <c r="X1816" s="43"/>
      <c r="Y1816" s="43"/>
      <c r="Z1816" s="43"/>
      <c r="AA1816" s="43"/>
      <c r="AB1816" s="43"/>
      <c r="AC1816" s="43"/>
      <c r="AD1816" s="43"/>
      <c r="AE1816" s="43"/>
      <c r="AF1816" s="43"/>
      <c r="AG1816" s="43"/>
      <c r="AH1816" s="43"/>
      <c r="AI1816" s="43"/>
      <c r="AJ1816" s="43"/>
      <c r="AK1816" s="43"/>
      <c r="AL1816" s="43"/>
      <c r="AM1816" s="43"/>
    </row>
    <row r="1817" spans="2:39" ht="18.5" x14ac:dyDescent="0.45">
      <c r="B1817" s="43"/>
      <c r="C1817" s="43"/>
      <c r="D1817" s="43"/>
      <c r="E1817" s="43"/>
      <c r="F1817" s="43"/>
      <c r="G1817" s="43"/>
      <c r="H1817" s="43"/>
      <c r="I1817" s="43"/>
      <c r="J1817" s="43"/>
      <c r="K1817" s="43"/>
      <c r="L1817" s="43"/>
      <c r="M1817" s="43"/>
      <c r="N1817" s="43"/>
      <c r="O1817" s="43"/>
      <c r="P1817" s="43"/>
      <c r="Q1817" s="43"/>
      <c r="R1817" s="43"/>
      <c r="S1817" s="43"/>
      <c r="T1817" s="43"/>
      <c r="U1817" s="43"/>
      <c r="V1817" s="43"/>
      <c r="W1817" s="43"/>
      <c r="X1817" s="43"/>
      <c r="Y1817" s="43"/>
      <c r="Z1817" s="43"/>
      <c r="AA1817" s="43"/>
      <c r="AB1817" s="43"/>
      <c r="AC1817" s="43"/>
      <c r="AD1817" s="43"/>
      <c r="AE1817" s="43"/>
      <c r="AF1817" s="43"/>
      <c r="AG1817" s="43"/>
      <c r="AH1817" s="43"/>
      <c r="AI1817" s="43"/>
      <c r="AJ1817" s="43"/>
      <c r="AK1817" s="43"/>
      <c r="AL1817" s="43"/>
      <c r="AM1817" s="43"/>
    </row>
    <row r="1818" spans="2:39" ht="18.5" x14ac:dyDescent="0.45">
      <c r="B1818" s="43"/>
      <c r="C1818" s="43"/>
      <c r="D1818" s="43"/>
      <c r="E1818" s="43"/>
      <c r="F1818" s="43"/>
      <c r="G1818" s="43"/>
      <c r="H1818" s="43"/>
      <c r="I1818" s="43"/>
      <c r="J1818" s="43"/>
      <c r="K1818" s="43"/>
      <c r="L1818" s="43"/>
      <c r="M1818" s="43"/>
      <c r="N1818" s="43"/>
      <c r="O1818" s="43"/>
      <c r="P1818" s="43"/>
      <c r="Q1818" s="43"/>
      <c r="R1818" s="43"/>
      <c r="S1818" s="43"/>
      <c r="T1818" s="43"/>
      <c r="U1818" s="43"/>
      <c r="V1818" s="43"/>
      <c r="W1818" s="43"/>
      <c r="X1818" s="43"/>
      <c r="Y1818" s="43"/>
      <c r="Z1818" s="43"/>
      <c r="AA1818" s="43"/>
      <c r="AB1818" s="43"/>
      <c r="AC1818" s="43"/>
      <c r="AD1818" s="43"/>
      <c r="AE1818" s="43"/>
      <c r="AF1818" s="43"/>
      <c r="AG1818" s="43"/>
      <c r="AH1818" s="43"/>
      <c r="AI1818" s="43"/>
      <c r="AJ1818" s="43"/>
      <c r="AK1818" s="43"/>
      <c r="AL1818" s="43"/>
      <c r="AM1818" s="43"/>
    </row>
    <row r="1819" spans="2:39" ht="18.5" x14ac:dyDescent="0.45">
      <c r="B1819" s="43"/>
      <c r="C1819" s="43"/>
      <c r="D1819" s="43"/>
      <c r="E1819" s="43"/>
      <c r="F1819" s="43"/>
      <c r="G1819" s="43"/>
      <c r="H1819" s="43"/>
      <c r="I1819" s="43"/>
      <c r="J1819" s="43"/>
      <c r="K1819" s="43"/>
      <c r="L1819" s="43"/>
      <c r="M1819" s="43"/>
      <c r="N1819" s="43"/>
      <c r="O1819" s="43"/>
      <c r="P1819" s="43"/>
      <c r="Q1819" s="43"/>
      <c r="R1819" s="43"/>
      <c r="S1819" s="43"/>
      <c r="T1819" s="43"/>
      <c r="U1819" s="43"/>
      <c r="V1819" s="43"/>
      <c r="W1819" s="43"/>
      <c r="X1819" s="43"/>
      <c r="Y1819" s="43"/>
      <c r="Z1819" s="43"/>
      <c r="AA1819" s="43"/>
      <c r="AB1819" s="43"/>
      <c r="AC1819" s="43"/>
      <c r="AD1819" s="43"/>
      <c r="AE1819" s="43"/>
      <c r="AF1819" s="43"/>
      <c r="AG1819" s="43"/>
      <c r="AH1819" s="43"/>
      <c r="AI1819" s="43"/>
      <c r="AJ1819" s="43"/>
      <c r="AK1819" s="43"/>
      <c r="AL1819" s="43"/>
      <c r="AM1819" s="43"/>
    </row>
    <row r="1820" spans="2:39" ht="18.5" x14ac:dyDescent="0.45">
      <c r="B1820" s="43"/>
      <c r="C1820" s="43"/>
      <c r="D1820" s="43"/>
      <c r="E1820" s="43"/>
      <c r="F1820" s="43"/>
      <c r="G1820" s="43"/>
      <c r="H1820" s="43"/>
      <c r="I1820" s="43"/>
      <c r="J1820" s="43"/>
      <c r="K1820" s="43"/>
      <c r="L1820" s="43"/>
      <c r="M1820" s="43"/>
      <c r="N1820" s="43"/>
      <c r="O1820" s="43"/>
      <c r="P1820" s="43"/>
      <c r="Q1820" s="43"/>
      <c r="R1820" s="43"/>
      <c r="S1820" s="43"/>
      <c r="T1820" s="43"/>
      <c r="U1820" s="43"/>
      <c r="V1820" s="43"/>
      <c r="W1820" s="43"/>
      <c r="X1820" s="43"/>
      <c r="Y1820" s="43"/>
      <c r="Z1820" s="43"/>
      <c r="AA1820" s="43"/>
      <c r="AB1820" s="43"/>
      <c r="AC1820" s="43"/>
      <c r="AD1820" s="43"/>
      <c r="AE1820" s="43"/>
      <c r="AF1820" s="43"/>
      <c r="AG1820" s="43"/>
      <c r="AH1820" s="43"/>
      <c r="AI1820" s="43"/>
      <c r="AJ1820" s="43"/>
      <c r="AK1820" s="43"/>
      <c r="AL1820" s="43"/>
      <c r="AM1820" s="43"/>
    </row>
    <row r="1821" spans="2:39" ht="18.5" x14ac:dyDescent="0.45">
      <c r="B1821" s="43"/>
      <c r="C1821" s="43"/>
      <c r="D1821" s="43"/>
      <c r="E1821" s="43"/>
      <c r="F1821" s="43"/>
      <c r="G1821" s="43"/>
      <c r="H1821" s="43"/>
      <c r="I1821" s="43"/>
      <c r="J1821" s="43"/>
      <c r="K1821" s="43"/>
      <c r="L1821" s="43"/>
      <c r="M1821" s="43"/>
      <c r="N1821" s="43"/>
      <c r="O1821" s="43"/>
      <c r="P1821" s="43"/>
      <c r="Q1821" s="43"/>
      <c r="R1821" s="43"/>
      <c r="S1821" s="43"/>
      <c r="T1821" s="43"/>
      <c r="U1821" s="43"/>
      <c r="V1821" s="43"/>
      <c r="W1821" s="43"/>
      <c r="X1821" s="43"/>
      <c r="Y1821" s="43"/>
      <c r="Z1821" s="43"/>
      <c r="AA1821" s="43"/>
      <c r="AB1821" s="43"/>
      <c r="AC1821" s="43"/>
      <c r="AD1821" s="43"/>
      <c r="AE1821" s="43"/>
      <c r="AF1821" s="43"/>
      <c r="AG1821" s="43"/>
      <c r="AH1821" s="43"/>
      <c r="AI1821" s="43"/>
      <c r="AJ1821" s="43"/>
      <c r="AK1821" s="43"/>
      <c r="AL1821" s="43"/>
      <c r="AM1821" s="43"/>
    </row>
    <row r="1822" spans="2:39" ht="18.5" x14ac:dyDescent="0.45">
      <c r="B1822" s="43"/>
      <c r="C1822" s="43"/>
      <c r="D1822" s="43"/>
      <c r="E1822" s="43"/>
      <c r="F1822" s="43"/>
      <c r="G1822" s="43"/>
      <c r="H1822" s="43"/>
      <c r="I1822" s="43"/>
      <c r="J1822" s="43"/>
      <c r="K1822" s="43"/>
      <c r="L1822" s="43"/>
      <c r="M1822" s="43"/>
      <c r="N1822" s="43"/>
      <c r="O1822" s="43"/>
      <c r="P1822" s="43"/>
      <c r="Q1822" s="43"/>
      <c r="R1822" s="43"/>
      <c r="S1822" s="43"/>
      <c r="T1822" s="43"/>
      <c r="U1822" s="43"/>
      <c r="V1822" s="43"/>
      <c r="W1822" s="43"/>
      <c r="X1822" s="43"/>
      <c r="Y1822" s="43"/>
      <c r="Z1822" s="43"/>
      <c r="AA1822" s="43"/>
      <c r="AB1822" s="43"/>
      <c r="AC1822" s="43"/>
      <c r="AD1822" s="43"/>
      <c r="AE1822" s="43"/>
      <c r="AF1822" s="43"/>
      <c r="AG1822" s="43"/>
      <c r="AH1822" s="43"/>
      <c r="AI1822" s="43"/>
      <c r="AJ1822" s="43"/>
      <c r="AK1822" s="43"/>
      <c r="AL1822" s="43"/>
      <c r="AM1822" s="43"/>
    </row>
    <row r="1823" spans="2:39" ht="18.5" x14ac:dyDescent="0.45">
      <c r="B1823" s="43"/>
      <c r="C1823" s="43"/>
      <c r="D1823" s="43"/>
      <c r="E1823" s="43"/>
      <c r="F1823" s="43"/>
      <c r="G1823" s="43"/>
      <c r="H1823" s="43"/>
      <c r="I1823" s="43"/>
      <c r="J1823" s="43"/>
      <c r="K1823" s="43"/>
      <c r="L1823" s="43"/>
      <c r="M1823" s="43"/>
      <c r="N1823" s="43"/>
      <c r="O1823" s="43"/>
      <c r="P1823" s="43"/>
      <c r="Q1823" s="43"/>
      <c r="R1823" s="43"/>
      <c r="S1823" s="43"/>
      <c r="T1823" s="43"/>
      <c r="U1823" s="43"/>
      <c r="V1823" s="43"/>
      <c r="W1823" s="43"/>
      <c r="X1823" s="43"/>
      <c r="Y1823" s="43"/>
      <c r="Z1823" s="43"/>
      <c r="AA1823" s="43"/>
      <c r="AB1823" s="43"/>
      <c r="AC1823" s="43"/>
      <c r="AD1823" s="43"/>
      <c r="AE1823" s="43"/>
      <c r="AF1823" s="43"/>
      <c r="AG1823" s="43"/>
      <c r="AH1823" s="43"/>
      <c r="AI1823" s="43"/>
      <c r="AJ1823" s="43"/>
      <c r="AK1823" s="43"/>
      <c r="AL1823" s="43"/>
      <c r="AM1823" s="43"/>
    </row>
    <row r="1824" spans="2:39" ht="18.5" x14ac:dyDescent="0.45">
      <c r="B1824" s="43"/>
      <c r="C1824" s="43"/>
      <c r="D1824" s="43"/>
      <c r="E1824" s="43"/>
      <c r="F1824" s="43"/>
      <c r="G1824" s="43"/>
      <c r="H1824" s="43"/>
      <c r="I1824" s="43"/>
      <c r="J1824" s="43"/>
      <c r="K1824" s="43"/>
      <c r="L1824" s="43"/>
      <c r="M1824" s="43"/>
      <c r="N1824" s="43"/>
      <c r="O1824" s="43"/>
      <c r="P1824" s="43"/>
      <c r="Q1824" s="43"/>
      <c r="R1824" s="43"/>
      <c r="S1824" s="43"/>
      <c r="T1824" s="43"/>
      <c r="U1824" s="43"/>
      <c r="V1824" s="43"/>
      <c r="W1824" s="43"/>
      <c r="X1824" s="43"/>
      <c r="Y1824" s="43"/>
      <c r="Z1824" s="43"/>
      <c r="AA1824" s="43"/>
      <c r="AB1824" s="43"/>
      <c r="AC1824" s="43"/>
      <c r="AD1824" s="43"/>
      <c r="AE1824" s="43"/>
      <c r="AF1824" s="43"/>
      <c r="AG1824" s="43"/>
      <c r="AH1824" s="43"/>
      <c r="AI1824" s="43"/>
      <c r="AJ1824" s="43"/>
      <c r="AK1824" s="43"/>
      <c r="AL1824" s="43"/>
      <c r="AM1824" s="43"/>
    </row>
    <row r="1825" spans="2:39" ht="18.5" x14ac:dyDescent="0.45">
      <c r="B1825" s="43"/>
      <c r="C1825" s="43"/>
      <c r="D1825" s="43"/>
      <c r="E1825" s="43"/>
      <c r="F1825" s="43"/>
      <c r="G1825" s="43"/>
      <c r="H1825" s="43"/>
      <c r="I1825" s="43"/>
      <c r="J1825" s="43"/>
      <c r="K1825" s="43"/>
      <c r="L1825" s="43"/>
      <c r="M1825" s="43"/>
      <c r="N1825" s="43"/>
      <c r="O1825" s="43"/>
      <c r="P1825" s="43"/>
      <c r="Q1825" s="43"/>
      <c r="R1825" s="43"/>
      <c r="S1825" s="43"/>
      <c r="T1825" s="43"/>
      <c r="U1825" s="43"/>
      <c r="V1825" s="43"/>
      <c r="W1825" s="43"/>
      <c r="X1825" s="43"/>
      <c r="Y1825" s="43"/>
      <c r="Z1825" s="43"/>
      <c r="AA1825" s="43"/>
      <c r="AB1825" s="43"/>
      <c r="AC1825" s="43"/>
      <c r="AD1825" s="43"/>
      <c r="AE1825" s="43"/>
      <c r="AF1825" s="43"/>
      <c r="AG1825" s="43"/>
      <c r="AH1825" s="43"/>
      <c r="AI1825" s="43"/>
      <c r="AJ1825" s="43"/>
      <c r="AK1825" s="43"/>
      <c r="AL1825" s="43"/>
      <c r="AM1825" s="43"/>
    </row>
    <row r="1826" spans="2:39" ht="18.5" x14ac:dyDescent="0.45">
      <c r="B1826" s="43"/>
      <c r="C1826" s="43"/>
      <c r="D1826" s="43"/>
      <c r="E1826" s="43"/>
      <c r="F1826" s="43"/>
      <c r="G1826" s="43"/>
      <c r="H1826" s="43"/>
      <c r="I1826" s="43"/>
      <c r="J1826" s="43"/>
      <c r="K1826" s="43"/>
      <c r="L1826" s="43"/>
      <c r="M1826" s="43"/>
      <c r="N1826" s="43"/>
      <c r="O1826" s="43"/>
      <c r="P1826" s="43"/>
      <c r="Q1826" s="43"/>
      <c r="R1826" s="43"/>
      <c r="S1826" s="43"/>
      <c r="T1826" s="43"/>
      <c r="U1826" s="43"/>
      <c r="V1826" s="43"/>
      <c r="W1826" s="43"/>
      <c r="X1826" s="43"/>
      <c r="Y1826" s="43"/>
      <c r="Z1826" s="43"/>
      <c r="AA1826" s="43"/>
      <c r="AB1826" s="43"/>
      <c r="AC1826" s="43"/>
      <c r="AD1826" s="43"/>
      <c r="AE1826" s="43"/>
      <c r="AF1826" s="43"/>
      <c r="AG1826" s="43"/>
      <c r="AH1826" s="43"/>
      <c r="AI1826" s="43"/>
      <c r="AJ1826" s="43"/>
      <c r="AK1826" s="43"/>
      <c r="AL1826" s="43"/>
      <c r="AM1826" s="43"/>
    </row>
    <row r="1827" spans="2:39" ht="18.5" x14ac:dyDescent="0.45">
      <c r="B1827" s="43"/>
      <c r="C1827" s="43"/>
      <c r="D1827" s="43"/>
      <c r="E1827" s="43"/>
      <c r="F1827" s="43"/>
      <c r="G1827" s="43"/>
      <c r="H1827" s="43"/>
      <c r="I1827" s="43"/>
      <c r="J1827" s="43"/>
      <c r="K1827" s="43"/>
      <c r="L1827" s="43"/>
      <c r="M1827" s="43"/>
      <c r="N1827" s="43"/>
      <c r="O1827" s="43"/>
      <c r="P1827" s="43"/>
      <c r="Q1827" s="43"/>
      <c r="R1827" s="43"/>
      <c r="S1827" s="43"/>
      <c r="T1827" s="43"/>
      <c r="U1827" s="43"/>
      <c r="V1827" s="43"/>
      <c r="W1827" s="43"/>
      <c r="X1827" s="43"/>
      <c r="Y1827" s="43"/>
      <c r="Z1827" s="43"/>
      <c r="AA1827" s="43"/>
      <c r="AB1827" s="43"/>
      <c r="AC1827" s="43"/>
      <c r="AD1827" s="43"/>
      <c r="AE1827" s="43"/>
      <c r="AF1827" s="43"/>
      <c r="AG1827" s="43"/>
      <c r="AH1827" s="43"/>
      <c r="AI1827" s="43"/>
      <c r="AJ1827" s="43"/>
      <c r="AK1827" s="43"/>
      <c r="AL1827" s="43"/>
      <c r="AM1827" s="43"/>
    </row>
    <row r="1828" spans="2:39" ht="18.5" x14ac:dyDescent="0.45">
      <c r="B1828" s="43"/>
      <c r="C1828" s="43"/>
      <c r="D1828" s="43"/>
      <c r="E1828" s="43"/>
      <c r="F1828" s="43"/>
      <c r="G1828" s="43"/>
      <c r="H1828" s="43"/>
      <c r="I1828" s="43"/>
      <c r="J1828" s="43"/>
      <c r="K1828" s="43"/>
      <c r="L1828" s="43"/>
      <c r="M1828" s="43"/>
      <c r="N1828" s="43"/>
      <c r="O1828" s="43"/>
      <c r="P1828" s="43"/>
      <c r="Q1828" s="43"/>
      <c r="R1828" s="43"/>
      <c r="S1828" s="43"/>
      <c r="T1828" s="43"/>
      <c r="U1828" s="43"/>
      <c r="V1828" s="43"/>
      <c r="W1828" s="43"/>
      <c r="X1828" s="43"/>
      <c r="Y1828" s="43"/>
      <c r="Z1828" s="43"/>
      <c r="AA1828" s="43"/>
      <c r="AB1828" s="43"/>
      <c r="AC1828" s="43"/>
      <c r="AD1828" s="43"/>
      <c r="AE1828" s="43"/>
      <c r="AF1828" s="43"/>
      <c r="AG1828" s="43"/>
      <c r="AH1828" s="43"/>
      <c r="AI1828" s="43"/>
      <c r="AJ1828" s="43"/>
      <c r="AK1828" s="43"/>
      <c r="AL1828" s="43"/>
      <c r="AM1828" s="43"/>
    </row>
    <row r="1829" spans="2:39" ht="18.5" x14ac:dyDescent="0.45">
      <c r="B1829" s="43"/>
      <c r="C1829" s="43"/>
      <c r="D1829" s="43"/>
      <c r="E1829" s="43"/>
      <c r="F1829" s="43"/>
      <c r="G1829" s="43"/>
      <c r="H1829" s="43"/>
      <c r="I1829" s="43"/>
      <c r="J1829" s="43"/>
      <c r="K1829" s="43"/>
      <c r="L1829" s="43"/>
      <c r="M1829" s="43"/>
      <c r="N1829" s="43"/>
      <c r="O1829" s="43"/>
      <c r="P1829" s="43"/>
      <c r="Q1829" s="43"/>
      <c r="R1829" s="43"/>
      <c r="S1829" s="43"/>
      <c r="T1829" s="43"/>
      <c r="U1829" s="43"/>
      <c r="V1829" s="43"/>
      <c r="W1829" s="43"/>
      <c r="X1829" s="43"/>
      <c r="Y1829" s="43"/>
      <c r="Z1829" s="43"/>
      <c r="AA1829" s="43"/>
      <c r="AB1829" s="43"/>
      <c r="AC1829" s="43"/>
      <c r="AD1829" s="43"/>
      <c r="AE1829" s="43"/>
      <c r="AF1829" s="43"/>
      <c r="AG1829" s="43"/>
      <c r="AH1829" s="43"/>
      <c r="AI1829" s="43"/>
      <c r="AJ1829" s="43"/>
      <c r="AK1829" s="43"/>
      <c r="AL1829" s="43"/>
      <c r="AM1829" s="43"/>
    </row>
    <row r="1830" spans="2:39" ht="18.5" x14ac:dyDescent="0.45">
      <c r="B1830" s="43"/>
      <c r="C1830" s="43"/>
      <c r="D1830" s="43"/>
      <c r="E1830" s="43"/>
      <c r="F1830" s="43"/>
      <c r="G1830" s="43"/>
      <c r="H1830" s="43"/>
      <c r="I1830" s="43"/>
      <c r="J1830" s="43"/>
      <c r="K1830" s="43"/>
      <c r="L1830" s="43"/>
      <c r="M1830" s="43"/>
      <c r="N1830" s="43"/>
      <c r="O1830" s="43"/>
      <c r="P1830" s="43"/>
      <c r="Q1830" s="43"/>
      <c r="R1830" s="43"/>
      <c r="S1830" s="43"/>
      <c r="T1830" s="43"/>
      <c r="U1830" s="43"/>
      <c r="V1830" s="43"/>
      <c r="W1830" s="43"/>
      <c r="X1830" s="43"/>
      <c r="Y1830" s="43"/>
      <c r="Z1830" s="43"/>
      <c r="AA1830" s="43"/>
      <c r="AB1830" s="43"/>
      <c r="AC1830" s="43"/>
      <c r="AD1830" s="43"/>
      <c r="AE1830" s="43"/>
      <c r="AF1830" s="43"/>
      <c r="AG1830" s="43"/>
      <c r="AH1830" s="43"/>
      <c r="AI1830" s="43"/>
      <c r="AJ1830" s="43"/>
      <c r="AK1830" s="43"/>
      <c r="AL1830" s="43"/>
      <c r="AM1830" s="43"/>
    </row>
    <row r="1831" spans="2:39" ht="18.5" x14ac:dyDescent="0.45">
      <c r="B1831" s="43"/>
      <c r="C1831" s="43"/>
      <c r="D1831" s="43"/>
      <c r="E1831" s="43"/>
      <c r="F1831" s="43"/>
      <c r="G1831" s="43"/>
      <c r="H1831" s="43"/>
      <c r="I1831" s="43"/>
      <c r="J1831" s="43"/>
      <c r="K1831" s="43"/>
      <c r="L1831" s="43"/>
      <c r="M1831" s="43"/>
      <c r="N1831" s="43"/>
      <c r="O1831" s="43"/>
      <c r="P1831" s="43"/>
      <c r="Q1831" s="43"/>
      <c r="R1831" s="43"/>
      <c r="S1831" s="43"/>
      <c r="T1831" s="43"/>
      <c r="U1831" s="43"/>
      <c r="V1831" s="43"/>
      <c r="W1831" s="43"/>
      <c r="X1831" s="43"/>
      <c r="Y1831" s="43"/>
      <c r="Z1831" s="43"/>
      <c r="AA1831" s="43"/>
      <c r="AB1831" s="43"/>
      <c r="AC1831" s="43"/>
      <c r="AD1831" s="43"/>
      <c r="AE1831" s="43"/>
      <c r="AF1831" s="43"/>
      <c r="AG1831" s="43"/>
      <c r="AH1831" s="43"/>
      <c r="AI1831" s="43"/>
      <c r="AJ1831" s="43"/>
      <c r="AK1831" s="43"/>
      <c r="AL1831" s="43"/>
      <c r="AM1831" s="43"/>
    </row>
    <row r="1832" spans="2:39" ht="18.5" x14ac:dyDescent="0.45">
      <c r="B1832" s="43"/>
      <c r="C1832" s="43"/>
      <c r="D1832" s="43"/>
      <c r="E1832" s="43"/>
      <c r="F1832" s="43"/>
      <c r="G1832" s="43"/>
      <c r="H1832" s="43"/>
      <c r="I1832" s="43"/>
      <c r="J1832" s="43"/>
      <c r="K1832" s="43"/>
      <c r="L1832" s="43"/>
      <c r="M1832" s="43"/>
      <c r="N1832" s="43"/>
      <c r="O1832" s="43"/>
      <c r="P1832" s="43"/>
      <c r="Q1832" s="43"/>
      <c r="R1832" s="43"/>
      <c r="S1832" s="43"/>
      <c r="T1832" s="43"/>
      <c r="U1832" s="43"/>
      <c r="V1832" s="43"/>
      <c r="W1832" s="43"/>
      <c r="X1832" s="43"/>
      <c r="Y1832" s="43"/>
      <c r="Z1832" s="43"/>
      <c r="AA1832" s="43"/>
      <c r="AB1832" s="43"/>
      <c r="AC1832" s="43"/>
      <c r="AD1832" s="43"/>
      <c r="AE1832" s="43"/>
      <c r="AF1832" s="43"/>
      <c r="AG1832" s="43"/>
      <c r="AH1832" s="43"/>
      <c r="AI1832" s="43"/>
      <c r="AJ1832" s="43"/>
      <c r="AK1832" s="43"/>
      <c r="AL1832" s="43"/>
      <c r="AM1832" s="43"/>
    </row>
    <row r="1833" spans="2:39" ht="18.5" x14ac:dyDescent="0.45">
      <c r="B1833" s="43"/>
      <c r="C1833" s="43"/>
      <c r="D1833" s="43"/>
      <c r="E1833" s="43"/>
      <c r="F1833" s="43"/>
      <c r="G1833" s="43"/>
      <c r="H1833" s="43"/>
      <c r="I1833" s="43"/>
      <c r="J1833" s="43"/>
      <c r="K1833" s="43"/>
      <c r="L1833" s="43"/>
      <c r="M1833" s="43"/>
      <c r="N1833" s="43"/>
      <c r="O1833" s="43"/>
      <c r="P1833" s="43"/>
      <c r="Q1833" s="43"/>
      <c r="R1833" s="43"/>
      <c r="S1833" s="43"/>
      <c r="T1833" s="43"/>
      <c r="U1833" s="43"/>
      <c r="V1833" s="43"/>
      <c r="W1833" s="43"/>
      <c r="X1833" s="43"/>
      <c r="Y1833" s="43"/>
      <c r="Z1833" s="43"/>
      <c r="AA1833" s="43"/>
      <c r="AB1833" s="43"/>
      <c r="AC1833" s="43"/>
      <c r="AD1833" s="43"/>
      <c r="AE1833" s="43"/>
      <c r="AF1833" s="43"/>
      <c r="AG1833" s="43"/>
      <c r="AH1833" s="43"/>
      <c r="AI1833" s="43"/>
      <c r="AJ1833" s="43"/>
      <c r="AK1833" s="43"/>
      <c r="AL1833" s="43"/>
      <c r="AM1833" s="43"/>
    </row>
    <row r="1834" spans="2:39" ht="18.5" x14ac:dyDescent="0.45">
      <c r="B1834" s="43"/>
      <c r="C1834" s="43"/>
      <c r="D1834" s="43"/>
      <c r="E1834" s="43"/>
      <c r="F1834" s="43"/>
      <c r="G1834" s="43"/>
      <c r="H1834" s="43"/>
      <c r="I1834" s="43"/>
      <c r="J1834" s="43"/>
      <c r="K1834" s="43"/>
      <c r="L1834" s="43"/>
      <c r="M1834" s="43"/>
      <c r="N1834" s="43"/>
      <c r="O1834" s="43"/>
      <c r="P1834" s="43"/>
      <c r="Q1834" s="43"/>
      <c r="R1834" s="43"/>
      <c r="S1834" s="43"/>
      <c r="T1834" s="43"/>
      <c r="U1834" s="43"/>
      <c r="V1834" s="43"/>
      <c r="W1834" s="43"/>
      <c r="X1834" s="43"/>
      <c r="Y1834" s="43"/>
      <c r="Z1834" s="43"/>
      <c r="AA1834" s="43"/>
      <c r="AB1834" s="43"/>
      <c r="AC1834" s="43"/>
      <c r="AD1834" s="43"/>
      <c r="AE1834" s="43"/>
      <c r="AF1834" s="43"/>
      <c r="AG1834" s="43"/>
      <c r="AH1834" s="43"/>
      <c r="AI1834" s="43"/>
      <c r="AJ1834" s="43"/>
      <c r="AK1834" s="43"/>
      <c r="AL1834" s="43"/>
      <c r="AM1834" s="43"/>
    </row>
    <row r="1835" spans="2:39" ht="18.5" x14ac:dyDescent="0.45">
      <c r="B1835" s="43"/>
      <c r="C1835" s="43"/>
      <c r="D1835" s="43"/>
      <c r="E1835" s="43"/>
      <c r="F1835" s="43"/>
      <c r="G1835" s="43"/>
      <c r="H1835" s="43"/>
      <c r="I1835" s="43"/>
      <c r="J1835" s="43"/>
      <c r="K1835" s="43"/>
      <c r="L1835" s="43"/>
      <c r="M1835" s="43"/>
      <c r="N1835" s="43"/>
      <c r="O1835" s="43"/>
      <c r="P1835" s="43"/>
      <c r="Q1835" s="43"/>
      <c r="R1835" s="43"/>
      <c r="S1835" s="43"/>
      <c r="T1835" s="43"/>
      <c r="U1835" s="43"/>
      <c r="V1835" s="43"/>
      <c r="W1835" s="43"/>
      <c r="X1835" s="43"/>
      <c r="Y1835" s="43"/>
      <c r="Z1835" s="43"/>
      <c r="AA1835" s="43"/>
      <c r="AB1835" s="43"/>
      <c r="AC1835" s="43"/>
      <c r="AD1835" s="43"/>
      <c r="AE1835" s="43"/>
      <c r="AF1835" s="43"/>
      <c r="AG1835" s="43"/>
      <c r="AH1835" s="43"/>
      <c r="AI1835" s="43"/>
      <c r="AJ1835" s="43"/>
      <c r="AK1835" s="43"/>
      <c r="AL1835" s="43"/>
      <c r="AM1835" s="43"/>
    </row>
    <row r="1836" spans="2:39" ht="18.5" x14ac:dyDescent="0.45">
      <c r="B1836" s="43"/>
      <c r="C1836" s="43"/>
      <c r="D1836" s="43"/>
      <c r="E1836" s="43"/>
      <c r="F1836" s="43"/>
      <c r="G1836" s="43"/>
      <c r="H1836" s="43"/>
      <c r="I1836" s="43"/>
      <c r="J1836" s="43"/>
      <c r="K1836" s="43"/>
      <c r="L1836" s="43"/>
      <c r="M1836" s="43"/>
      <c r="N1836" s="43"/>
      <c r="O1836" s="43"/>
      <c r="P1836" s="43"/>
      <c r="Q1836" s="43"/>
      <c r="R1836" s="43"/>
      <c r="S1836" s="43"/>
      <c r="T1836" s="43"/>
      <c r="U1836" s="43"/>
      <c r="V1836" s="43"/>
      <c r="W1836" s="43"/>
      <c r="X1836" s="43"/>
      <c r="Y1836" s="43"/>
      <c r="Z1836" s="43"/>
      <c r="AA1836" s="43"/>
      <c r="AB1836" s="43"/>
      <c r="AC1836" s="43"/>
      <c r="AD1836" s="43"/>
      <c r="AE1836" s="43"/>
      <c r="AF1836" s="43"/>
      <c r="AG1836" s="43"/>
      <c r="AH1836" s="43"/>
      <c r="AI1836" s="43"/>
      <c r="AJ1836" s="43"/>
      <c r="AK1836" s="43"/>
      <c r="AL1836" s="43"/>
      <c r="AM1836" s="43"/>
    </row>
    <row r="1837" spans="2:39" ht="18.5" x14ac:dyDescent="0.45">
      <c r="B1837" s="43"/>
      <c r="C1837" s="43"/>
      <c r="D1837" s="43"/>
      <c r="E1837" s="43"/>
      <c r="F1837" s="43"/>
      <c r="G1837" s="43"/>
      <c r="H1837" s="43"/>
      <c r="I1837" s="43"/>
      <c r="J1837" s="43"/>
      <c r="K1837" s="43"/>
      <c r="L1837" s="43"/>
      <c r="M1837" s="43"/>
      <c r="N1837" s="43"/>
      <c r="O1837" s="43"/>
      <c r="P1837" s="43"/>
      <c r="Q1837" s="43"/>
      <c r="R1837" s="43"/>
      <c r="S1837" s="43"/>
      <c r="T1837" s="43"/>
      <c r="U1837" s="43"/>
      <c r="V1837" s="43"/>
      <c r="W1837" s="43"/>
      <c r="X1837" s="43"/>
      <c r="Y1837" s="43"/>
      <c r="Z1837" s="43"/>
      <c r="AA1837" s="43"/>
      <c r="AB1837" s="43"/>
      <c r="AC1837" s="43"/>
      <c r="AD1837" s="43"/>
      <c r="AE1837" s="43"/>
      <c r="AF1837" s="43"/>
      <c r="AG1837" s="43"/>
      <c r="AH1837" s="43"/>
      <c r="AI1837" s="43"/>
      <c r="AJ1837" s="43"/>
      <c r="AK1837" s="43"/>
      <c r="AL1837" s="43"/>
      <c r="AM1837" s="43"/>
    </row>
    <row r="1838" spans="2:39" ht="18.5" x14ac:dyDescent="0.45">
      <c r="B1838" s="43"/>
      <c r="C1838" s="43"/>
      <c r="D1838" s="43"/>
      <c r="E1838" s="43"/>
      <c r="F1838" s="43"/>
      <c r="G1838" s="43"/>
      <c r="H1838" s="43"/>
      <c r="I1838" s="43"/>
      <c r="J1838" s="43"/>
      <c r="K1838" s="43"/>
      <c r="L1838" s="43"/>
      <c r="M1838" s="43"/>
      <c r="N1838" s="43"/>
      <c r="O1838" s="43"/>
      <c r="P1838" s="43"/>
      <c r="Q1838" s="43"/>
      <c r="R1838" s="43"/>
      <c r="S1838" s="43"/>
      <c r="T1838" s="43"/>
      <c r="U1838" s="43"/>
      <c r="V1838" s="43"/>
      <c r="W1838" s="43"/>
      <c r="X1838" s="43"/>
      <c r="Y1838" s="43"/>
      <c r="Z1838" s="43"/>
      <c r="AA1838" s="43"/>
      <c r="AB1838" s="43"/>
      <c r="AC1838" s="43"/>
      <c r="AD1838" s="43"/>
      <c r="AE1838" s="43"/>
      <c r="AF1838" s="43"/>
      <c r="AG1838" s="43"/>
      <c r="AH1838" s="43"/>
      <c r="AI1838" s="43"/>
      <c r="AJ1838" s="43"/>
      <c r="AK1838" s="43"/>
      <c r="AL1838" s="43"/>
      <c r="AM1838" s="43"/>
    </row>
    <row r="1839" spans="2:39" ht="18.5" x14ac:dyDescent="0.45">
      <c r="B1839" s="43"/>
      <c r="C1839" s="43"/>
      <c r="D1839" s="43"/>
      <c r="E1839" s="43"/>
      <c r="F1839" s="43"/>
      <c r="G1839" s="43"/>
      <c r="H1839" s="43"/>
      <c r="I1839" s="43"/>
      <c r="J1839" s="43"/>
      <c r="K1839" s="43"/>
      <c r="L1839" s="43"/>
      <c r="M1839" s="43"/>
      <c r="N1839" s="43"/>
      <c r="O1839" s="43"/>
      <c r="P1839" s="43"/>
      <c r="Q1839" s="43"/>
      <c r="R1839" s="43"/>
      <c r="S1839" s="43"/>
      <c r="T1839" s="43"/>
      <c r="U1839" s="43"/>
      <c r="V1839" s="43"/>
      <c r="W1839" s="43"/>
      <c r="X1839" s="43"/>
      <c r="Y1839" s="43"/>
      <c r="Z1839" s="43"/>
      <c r="AA1839" s="43"/>
      <c r="AB1839" s="43"/>
      <c r="AC1839" s="43"/>
      <c r="AD1839" s="43"/>
      <c r="AE1839" s="43"/>
      <c r="AF1839" s="43"/>
      <c r="AG1839" s="43"/>
      <c r="AH1839" s="43"/>
      <c r="AI1839" s="43"/>
      <c r="AJ1839" s="43"/>
      <c r="AK1839" s="43"/>
      <c r="AL1839" s="43"/>
      <c r="AM1839" s="43"/>
    </row>
    <row r="1840" spans="2:39" ht="18.5" x14ac:dyDescent="0.45">
      <c r="B1840" s="43"/>
      <c r="C1840" s="43"/>
      <c r="D1840" s="43"/>
      <c r="E1840" s="43"/>
      <c r="F1840" s="43"/>
      <c r="G1840" s="43"/>
      <c r="H1840" s="43"/>
      <c r="I1840" s="43"/>
      <c r="J1840" s="43"/>
      <c r="K1840" s="43"/>
      <c r="L1840" s="43"/>
      <c r="M1840" s="43"/>
      <c r="N1840" s="43"/>
      <c r="O1840" s="43"/>
      <c r="P1840" s="43"/>
      <c r="Q1840" s="43"/>
      <c r="R1840" s="43"/>
      <c r="S1840" s="43"/>
      <c r="T1840" s="43"/>
      <c r="U1840" s="43"/>
      <c r="V1840" s="43"/>
      <c r="W1840" s="43"/>
      <c r="X1840" s="43"/>
      <c r="Y1840" s="43"/>
      <c r="Z1840" s="43"/>
      <c r="AA1840" s="43"/>
      <c r="AB1840" s="43"/>
      <c r="AC1840" s="43"/>
      <c r="AD1840" s="43"/>
      <c r="AE1840" s="43"/>
      <c r="AF1840" s="43"/>
      <c r="AG1840" s="43"/>
      <c r="AH1840" s="43"/>
      <c r="AI1840" s="43"/>
      <c r="AJ1840" s="43"/>
      <c r="AK1840" s="43"/>
      <c r="AL1840" s="43"/>
      <c r="AM1840" s="43"/>
    </row>
    <row r="1841" spans="2:39" ht="18.5" x14ac:dyDescent="0.45">
      <c r="B1841" s="43"/>
      <c r="C1841" s="43"/>
      <c r="D1841" s="43"/>
      <c r="E1841" s="43"/>
      <c r="F1841" s="43"/>
      <c r="G1841" s="43"/>
      <c r="H1841" s="43"/>
      <c r="I1841" s="43"/>
      <c r="J1841" s="43"/>
      <c r="K1841" s="43"/>
      <c r="L1841" s="43"/>
      <c r="M1841" s="43"/>
      <c r="N1841" s="43"/>
      <c r="O1841" s="43"/>
      <c r="P1841" s="43"/>
      <c r="Q1841" s="43"/>
      <c r="R1841" s="43"/>
      <c r="S1841" s="43"/>
      <c r="T1841" s="43"/>
      <c r="U1841" s="43"/>
      <c r="V1841" s="43"/>
      <c r="W1841" s="43"/>
      <c r="X1841" s="43"/>
      <c r="Y1841" s="43"/>
      <c r="Z1841" s="43"/>
      <c r="AA1841" s="43"/>
      <c r="AB1841" s="43"/>
      <c r="AC1841" s="43"/>
      <c r="AD1841" s="43"/>
      <c r="AE1841" s="43"/>
      <c r="AF1841" s="43"/>
      <c r="AG1841" s="43"/>
      <c r="AH1841" s="43"/>
      <c r="AI1841" s="43"/>
      <c r="AJ1841" s="43"/>
      <c r="AK1841" s="43"/>
      <c r="AL1841" s="43"/>
      <c r="AM1841" s="43"/>
    </row>
    <row r="1842" spans="2:39" ht="18.5" x14ac:dyDescent="0.45">
      <c r="B1842" s="43"/>
      <c r="C1842" s="43"/>
      <c r="D1842" s="43"/>
      <c r="E1842" s="43"/>
      <c r="F1842" s="43"/>
      <c r="G1842" s="43"/>
      <c r="H1842" s="43"/>
      <c r="I1842" s="43"/>
      <c r="J1842" s="43"/>
      <c r="K1842" s="43"/>
      <c r="L1842" s="43"/>
      <c r="M1842" s="43"/>
      <c r="N1842" s="43"/>
      <c r="O1842" s="43"/>
      <c r="P1842" s="43"/>
      <c r="Q1842" s="43"/>
      <c r="R1842" s="43"/>
      <c r="S1842" s="43"/>
      <c r="T1842" s="43"/>
      <c r="U1842" s="43"/>
      <c r="V1842" s="43"/>
      <c r="W1842" s="43"/>
      <c r="X1842" s="43"/>
      <c r="Y1842" s="43"/>
      <c r="Z1842" s="43"/>
      <c r="AA1842" s="43"/>
      <c r="AB1842" s="43"/>
      <c r="AC1842" s="43"/>
      <c r="AD1842" s="43"/>
      <c r="AE1842" s="43"/>
      <c r="AF1842" s="43"/>
      <c r="AG1842" s="43"/>
      <c r="AH1842" s="43"/>
      <c r="AI1842" s="43"/>
      <c r="AJ1842" s="43"/>
      <c r="AK1842" s="43"/>
      <c r="AL1842" s="43"/>
      <c r="AM1842" s="43"/>
    </row>
    <row r="1843" spans="2:39" ht="18.5" x14ac:dyDescent="0.45">
      <c r="B1843" s="43"/>
      <c r="C1843" s="43"/>
      <c r="D1843" s="43"/>
      <c r="E1843" s="43"/>
      <c r="F1843" s="43"/>
      <c r="G1843" s="43"/>
      <c r="H1843" s="43"/>
      <c r="I1843" s="43"/>
      <c r="J1843" s="43"/>
      <c r="K1843" s="43"/>
      <c r="L1843" s="43"/>
      <c r="M1843" s="43"/>
      <c r="N1843" s="43"/>
      <c r="O1843" s="43"/>
      <c r="P1843" s="43"/>
      <c r="Q1843" s="43"/>
      <c r="R1843" s="43"/>
      <c r="S1843" s="43"/>
      <c r="T1843" s="43"/>
      <c r="U1843" s="43"/>
      <c r="V1843" s="43"/>
      <c r="W1843" s="43"/>
      <c r="X1843" s="43"/>
      <c r="Y1843" s="43"/>
      <c r="Z1843" s="43"/>
      <c r="AA1843" s="43"/>
      <c r="AB1843" s="43"/>
      <c r="AC1843" s="43"/>
      <c r="AD1843" s="43"/>
      <c r="AE1843" s="43"/>
      <c r="AF1843" s="43"/>
      <c r="AG1843" s="43"/>
      <c r="AH1843" s="43"/>
      <c r="AI1843" s="43"/>
      <c r="AJ1843" s="43"/>
      <c r="AK1843" s="43"/>
      <c r="AL1843" s="43"/>
      <c r="AM1843" s="43"/>
    </row>
    <row r="1844" spans="2:39" ht="18.5" x14ac:dyDescent="0.45">
      <c r="B1844" s="43"/>
      <c r="C1844" s="43"/>
      <c r="D1844" s="43"/>
      <c r="E1844" s="43"/>
      <c r="F1844" s="43"/>
      <c r="G1844" s="43"/>
      <c r="H1844" s="43"/>
      <c r="I1844" s="43"/>
      <c r="J1844" s="43"/>
      <c r="K1844" s="43"/>
      <c r="L1844" s="43"/>
      <c r="M1844" s="43"/>
      <c r="N1844" s="43"/>
      <c r="O1844" s="43"/>
      <c r="P1844" s="43"/>
      <c r="Q1844" s="43"/>
      <c r="R1844" s="43"/>
      <c r="S1844" s="43"/>
      <c r="T1844" s="43"/>
      <c r="U1844" s="43"/>
      <c r="V1844" s="43"/>
      <c r="W1844" s="43"/>
      <c r="X1844" s="43"/>
      <c r="Y1844" s="43"/>
      <c r="Z1844" s="43"/>
      <c r="AA1844" s="43"/>
      <c r="AB1844" s="43"/>
      <c r="AC1844" s="43"/>
      <c r="AD1844" s="43"/>
      <c r="AE1844" s="43"/>
      <c r="AF1844" s="43"/>
      <c r="AG1844" s="43"/>
      <c r="AH1844" s="43"/>
      <c r="AI1844" s="43"/>
      <c r="AJ1844" s="43"/>
      <c r="AK1844" s="43"/>
      <c r="AL1844" s="43"/>
      <c r="AM1844" s="43"/>
    </row>
    <row r="1845" spans="2:39" ht="18.5" x14ac:dyDescent="0.45">
      <c r="B1845" s="43"/>
      <c r="C1845" s="43"/>
      <c r="D1845" s="43"/>
      <c r="E1845" s="43"/>
      <c r="F1845" s="43"/>
      <c r="G1845" s="43"/>
      <c r="H1845" s="43"/>
      <c r="I1845" s="43"/>
      <c r="J1845" s="43"/>
      <c r="K1845" s="43"/>
      <c r="L1845" s="43"/>
      <c r="M1845" s="43"/>
      <c r="N1845" s="43"/>
      <c r="O1845" s="43"/>
      <c r="P1845" s="43"/>
      <c r="Q1845" s="43"/>
      <c r="R1845" s="43"/>
      <c r="S1845" s="43"/>
      <c r="T1845" s="43"/>
      <c r="U1845" s="43"/>
      <c r="V1845" s="43"/>
      <c r="W1845" s="43"/>
      <c r="X1845" s="43"/>
      <c r="Y1845" s="43"/>
      <c r="Z1845" s="43"/>
      <c r="AA1845" s="43"/>
      <c r="AB1845" s="43"/>
      <c r="AC1845" s="43"/>
      <c r="AD1845" s="43"/>
      <c r="AE1845" s="43"/>
      <c r="AF1845" s="43"/>
      <c r="AG1845" s="43"/>
      <c r="AH1845" s="43"/>
      <c r="AI1845" s="43"/>
      <c r="AJ1845" s="43"/>
      <c r="AK1845" s="43"/>
      <c r="AL1845" s="43"/>
      <c r="AM1845" s="43"/>
    </row>
    <row r="1846" spans="2:39" ht="18.5" x14ac:dyDescent="0.45">
      <c r="B1846" s="43"/>
      <c r="C1846" s="43"/>
      <c r="D1846" s="43"/>
      <c r="E1846" s="43"/>
      <c r="F1846" s="43"/>
      <c r="G1846" s="43"/>
      <c r="H1846" s="43"/>
      <c r="I1846" s="43"/>
      <c r="J1846" s="43"/>
      <c r="K1846" s="43"/>
      <c r="L1846" s="43"/>
      <c r="M1846" s="43"/>
      <c r="N1846" s="43"/>
      <c r="O1846" s="43"/>
      <c r="P1846" s="43"/>
      <c r="Q1846" s="43"/>
      <c r="R1846" s="43"/>
      <c r="S1846" s="43"/>
      <c r="T1846" s="43"/>
      <c r="U1846" s="43"/>
      <c r="V1846" s="43"/>
      <c r="W1846" s="43"/>
      <c r="X1846" s="43"/>
      <c r="Y1846" s="43"/>
      <c r="Z1846" s="43"/>
      <c r="AA1846" s="43"/>
      <c r="AB1846" s="43"/>
      <c r="AC1846" s="43"/>
      <c r="AD1846" s="43"/>
      <c r="AE1846" s="43"/>
      <c r="AF1846" s="43"/>
      <c r="AG1846" s="43"/>
      <c r="AH1846" s="43"/>
      <c r="AI1846" s="43"/>
      <c r="AJ1846" s="43"/>
      <c r="AK1846" s="43"/>
      <c r="AL1846" s="43"/>
      <c r="AM1846" s="43"/>
    </row>
    <row r="1847" spans="2:39" ht="18.5" x14ac:dyDescent="0.45">
      <c r="B1847" s="43"/>
      <c r="C1847" s="43"/>
      <c r="D1847" s="43"/>
      <c r="E1847" s="43"/>
      <c r="F1847" s="43"/>
      <c r="G1847" s="43"/>
      <c r="H1847" s="43"/>
      <c r="I1847" s="43"/>
      <c r="J1847" s="43"/>
      <c r="K1847" s="43"/>
      <c r="L1847" s="43"/>
      <c r="M1847" s="43"/>
      <c r="N1847" s="43"/>
      <c r="O1847" s="43"/>
      <c r="P1847" s="43"/>
      <c r="Q1847" s="43"/>
      <c r="R1847" s="43"/>
      <c r="S1847" s="43"/>
      <c r="T1847" s="43"/>
      <c r="U1847" s="43"/>
      <c r="V1847" s="43"/>
      <c r="W1847" s="43"/>
      <c r="X1847" s="43"/>
      <c r="Y1847" s="43"/>
      <c r="Z1847" s="43"/>
      <c r="AA1847" s="43"/>
      <c r="AB1847" s="43"/>
      <c r="AC1847" s="43"/>
      <c r="AD1847" s="43"/>
      <c r="AE1847" s="43"/>
      <c r="AF1847" s="43"/>
      <c r="AG1847" s="43"/>
      <c r="AH1847" s="43"/>
      <c r="AI1847" s="43"/>
      <c r="AJ1847" s="43"/>
      <c r="AK1847" s="43"/>
      <c r="AL1847" s="43"/>
      <c r="AM1847" s="43"/>
    </row>
    <row r="1848" spans="2:39" ht="18.5" x14ac:dyDescent="0.45">
      <c r="B1848" s="43"/>
      <c r="C1848" s="43"/>
      <c r="D1848" s="43"/>
      <c r="E1848" s="43"/>
      <c r="F1848" s="43"/>
      <c r="G1848" s="43"/>
      <c r="H1848" s="43"/>
      <c r="I1848" s="43"/>
      <c r="J1848" s="43"/>
      <c r="K1848" s="43"/>
      <c r="L1848" s="43"/>
      <c r="M1848" s="43"/>
      <c r="N1848" s="43"/>
      <c r="O1848" s="43"/>
      <c r="P1848" s="43"/>
      <c r="Q1848" s="43"/>
      <c r="R1848" s="43"/>
      <c r="S1848" s="43"/>
      <c r="T1848" s="43"/>
      <c r="U1848" s="43"/>
      <c r="V1848" s="43"/>
      <c r="W1848" s="43"/>
      <c r="X1848" s="43"/>
      <c r="Y1848" s="43"/>
      <c r="Z1848" s="43"/>
      <c r="AA1848" s="43"/>
      <c r="AB1848" s="43"/>
      <c r="AC1848" s="43"/>
      <c r="AD1848" s="43"/>
      <c r="AE1848" s="43"/>
      <c r="AF1848" s="43"/>
      <c r="AG1848" s="43"/>
      <c r="AH1848" s="43"/>
      <c r="AI1848" s="43"/>
      <c r="AJ1848" s="43"/>
      <c r="AK1848" s="43"/>
      <c r="AL1848" s="43"/>
      <c r="AM1848" s="43"/>
    </row>
    <row r="1849" spans="2:39" ht="18.5" x14ac:dyDescent="0.45">
      <c r="B1849" s="43"/>
      <c r="C1849" s="43"/>
      <c r="D1849" s="43"/>
      <c r="E1849" s="43"/>
      <c r="F1849" s="43"/>
      <c r="G1849" s="43"/>
      <c r="H1849" s="43"/>
      <c r="I1849" s="43"/>
      <c r="J1849" s="43"/>
      <c r="K1849" s="43"/>
      <c r="L1849" s="43"/>
      <c r="M1849" s="43"/>
      <c r="N1849" s="43"/>
      <c r="O1849" s="43"/>
      <c r="P1849" s="43"/>
      <c r="Q1849" s="43"/>
      <c r="R1849" s="43"/>
      <c r="S1849" s="43"/>
      <c r="T1849" s="43"/>
      <c r="U1849" s="43"/>
      <c r="V1849" s="43"/>
      <c r="W1849" s="43"/>
      <c r="X1849" s="43"/>
      <c r="Y1849" s="43"/>
      <c r="Z1849" s="43"/>
      <c r="AA1849" s="43"/>
      <c r="AB1849" s="43"/>
      <c r="AC1849" s="43"/>
      <c r="AD1849" s="43"/>
      <c r="AE1849" s="43"/>
      <c r="AF1849" s="43"/>
      <c r="AG1849" s="43"/>
      <c r="AH1849" s="43"/>
      <c r="AI1849" s="43"/>
      <c r="AJ1849" s="43"/>
      <c r="AK1849" s="43"/>
      <c r="AL1849" s="43"/>
      <c r="AM1849" s="43"/>
    </row>
    <row r="1850" spans="2:39" ht="18.5" x14ac:dyDescent="0.45">
      <c r="B1850" s="43"/>
      <c r="C1850" s="43"/>
      <c r="D1850" s="43"/>
      <c r="E1850" s="43"/>
      <c r="F1850" s="43"/>
      <c r="G1850" s="43"/>
      <c r="H1850" s="43"/>
      <c r="I1850" s="43"/>
      <c r="J1850" s="43"/>
      <c r="K1850" s="43"/>
      <c r="L1850" s="43"/>
      <c r="M1850" s="43"/>
      <c r="N1850" s="43"/>
      <c r="O1850" s="43"/>
      <c r="P1850" s="43"/>
      <c r="Q1850" s="43"/>
      <c r="R1850" s="43"/>
      <c r="S1850" s="43"/>
      <c r="T1850" s="43"/>
      <c r="U1850" s="43"/>
      <c r="V1850" s="43"/>
      <c r="W1850" s="43"/>
      <c r="X1850" s="43"/>
      <c r="Y1850" s="43"/>
      <c r="Z1850" s="43"/>
      <c r="AA1850" s="43"/>
      <c r="AB1850" s="43"/>
      <c r="AC1850" s="43"/>
      <c r="AD1850" s="43"/>
      <c r="AE1850" s="43"/>
      <c r="AF1850" s="43"/>
      <c r="AG1850" s="43"/>
      <c r="AH1850" s="43"/>
      <c r="AI1850" s="43"/>
      <c r="AJ1850" s="43"/>
      <c r="AK1850" s="43"/>
      <c r="AL1850" s="43"/>
      <c r="AM1850" s="43"/>
    </row>
    <row r="1851" spans="2:39" ht="18.5" x14ac:dyDescent="0.45">
      <c r="B1851" s="43"/>
      <c r="C1851" s="43"/>
      <c r="D1851" s="43"/>
      <c r="E1851" s="43"/>
      <c r="F1851" s="43"/>
      <c r="G1851" s="43"/>
      <c r="H1851" s="43"/>
      <c r="I1851" s="43"/>
      <c r="J1851" s="43"/>
      <c r="K1851" s="43"/>
      <c r="L1851" s="43"/>
      <c r="M1851" s="43"/>
      <c r="N1851" s="43"/>
      <c r="O1851" s="43"/>
      <c r="P1851" s="43"/>
      <c r="Q1851" s="43"/>
      <c r="R1851" s="43"/>
      <c r="S1851" s="43"/>
      <c r="T1851" s="43"/>
      <c r="U1851" s="43"/>
      <c r="V1851" s="43"/>
      <c r="W1851" s="43"/>
      <c r="X1851" s="43"/>
      <c r="Y1851" s="43"/>
      <c r="Z1851" s="43"/>
      <c r="AA1851" s="43"/>
      <c r="AB1851" s="43"/>
      <c r="AC1851" s="43"/>
      <c r="AD1851" s="43"/>
      <c r="AE1851" s="43"/>
      <c r="AF1851" s="43"/>
      <c r="AG1851" s="43"/>
      <c r="AH1851" s="43"/>
      <c r="AI1851" s="43"/>
      <c r="AJ1851" s="43"/>
      <c r="AK1851" s="43"/>
      <c r="AL1851" s="43"/>
      <c r="AM1851" s="43"/>
    </row>
    <row r="1852" spans="2:39" ht="18.5" x14ac:dyDescent="0.45">
      <c r="B1852" s="43"/>
      <c r="C1852" s="43"/>
      <c r="D1852" s="43"/>
      <c r="E1852" s="43"/>
      <c r="F1852" s="43"/>
      <c r="G1852" s="43"/>
      <c r="H1852" s="43"/>
      <c r="I1852" s="43"/>
      <c r="J1852" s="43"/>
      <c r="K1852" s="43"/>
      <c r="L1852" s="43"/>
      <c r="M1852" s="43"/>
      <c r="N1852" s="43"/>
      <c r="O1852" s="43"/>
      <c r="P1852" s="43"/>
      <c r="Q1852" s="43"/>
      <c r="R1852" s="43"/>
      <c r="S1852" s="43"/>
      <c r="T1852" s="43"/>
      <c r="U1852" s="43"/>
      <c r="V1852" s="43"/>
      <c r="W1852" s="43"/>
      <c r="X1852" s="43"/>
      <c r="Y1852" s="43"/>
      <c r="Z1852" s="43"/>
      <c r="AA1852" s="43"/>
      <c r="AB1852" s="43"/>
      <c r="AC1852" s="43"/>
      <c r="AD1852" s="43"/>
      <c r="AE1852" s="43"/>
      <c r="AF1852" s="43"/>
      <c r="AG1852" s="43"/>
      <c r="AH1852" s="43"/>
      <c r="AI1852" s="43"/>
      <c r="AJ1852" s="43"/>
      <c r="AK1852" s="43"/>
      <c r="AL1852" s="43"/>
      <c r="AM1852" s="43"/>
    </row>
    <row r="1853" spans="2:39" ht="18.5" x14ac:dyDescent="0.45">
      <c r="B1853" s="43"/>
      <c r="C1853" s="43"/>
      <c r="D1853" s="43"/>
      <c r="E1853" s="43"/>
      <c r="F1853" s="43"/>
      <c r="G1853" s="43"/>
      <c r="H1853" s="43"/>
      <c r="I1853" s="43"/>
      <c r="J1853" s="43"/>
      <c r="K1853" s="43"/>
      <c r="L1853" s="43"/>
      <c r="M1853" s="43"/>
      <c r="N1853" s="43"/>
      <c r="O1853" s="43"/>
      <c r="P1853" s="43"/>
      <c r="Q1853" s="43"/>
      <c r="R1853" s="43"/>
      <c r="S1853" s="43"/>
      <c r="T1853" s="43"/>
      <c r="U1853" s="43"/>
      <c r="V1853" s="43"/>
      <c r="W1853" s="43"/>
      <c r="X1853" s="43"/>
      <c r="Y1853" s="43"/>
      <c r="Z1853" s="43"/>
      <c r="AA1853" s="43"/>
      <c r="AB1853" s="43"/>
      <c r="AC1853" s="43"/>
      <c r="AD1853" s="43"/>
      <c r="AE1853" s="43"/>
      <c r="AF1853" s="43"/>
      <c r="AG1853" s="43"/>
      <c r="AH1853" s="43"/>
      <c r="AI1853" s="43"/>
      <c r="AJ1853" s="43"/>
      <c r="AK1853" s="43"/>
      <c r="AL1853" s="43"/>
      <c r="AM1853" s="43"/>
    </row>
    <row r="1854" spans="2:39" ht="18.5" x14ac:dyDescent="0.45">
      <c r="B1854" s="43"/>
      <c r="C1854" s="43"/>
      <c r="D1854" s="43"/>
      <c r="E1854" s="43"/>
      <c r="F1854" s="43"/>
      <c r="G1854" s="43"/>
      <c r="H1854" s="43"/>
      <c r="I1854" s="43"/>
      <c r="J1854" s="43"/>
      <c r="K1854" s="43"/>
      <c r="L1854" s="43"/>
      <c r="M1854" s="43"/>
      <c r="N1854" s="43"/>
      <c r="O1854" s="43"/>
      <c r="P1854" s="43"/>
      <c r="Q1854" s="43"/>
      <c r="R1854" s="43"/>
      <c r="S1854" s="43"/>
      <c r="T1854" s="43"/>
      <c r="U1854" s="43"/>
      <c r="V1854" s="43"/>
      <c r="W1854" s="43"/>
      <c r="X1854" s="43"/>
      <c r="Y1854" s="43"/>
      <c r="Z1854" s="43"/>
      <c r="AA1854" s="43"/>
      <c r="AB1854" s="43"/>
      <c r="AC1854" s="43"/>
      <c r="AD1854" s="43"/>
      <c r="AE1854" s="43"/>
      <c r="AF1854" s="43"/>
      <c r="AG1854" s="43"/>
      <c r="AH1854" s="43"/>
      <c r="AI1854" s="43"/>
      <c r="AJ1854" s="43"/>
      <c r="AK1854" s="43"/>
      <c r="AL1854" s="43"/>
      <c r="AM1854" s="43"/>
    </row>
    <row r="1855" spans="2:39" ht="18.5" x14ac:dyDescent="0.45">
      <c r="B1855" s="43"/>
      <c r="C1855" s="43"/>
      <c r="D1855" s="43"/>
      <c r="E1855" s="43"/>
      <c r="F1855" s="43"/>
      <c r="G1855" s="43"/>
      <c r="H1855" s="43"/>
      <c r="I1855" s="43"/>
      <c r="J1855" s="43"/>
      <c r="K1855" s="43"/>
      <c r="L1855" s="43"/>
      <c r="M1855" s="43"/>
      <c r="N1855" s="43"/>
      <c r="O1855" s="43"/>
      <c r="P1855" s="43"/>
      <c r="Q1855" s="43"/>
      <c r="R1855" s="43"/>
      <c r="S1855" s="43"/>
      <c r="T1855" s="43"/>
      <c r="U1855" s="43"/>
      <c r="V1855" s="43"/>
      <c r="W1855" s="43"/>
      <c r="X1855" s="43"/>
      <c r="Y1855" s="43"/>
      <c r="Z1855" s="43"/>
      <c r="AA1855" s="43"/>
      <c r="AB1855" s="43"/>
      <c r="AC1855" s="43"/>
      <c r="AD1855" s="43"/>
      <c r="AE1855" s="43"/>
      <c r="AF1855" s="43"/>
      <c r="AG1855" s="43"/>
      <c r="AH1855" s="43"/>
      <c r="AI1855" s="43"/>
      <c r="AJ1855" s="43"/>
      <c r="AK1855" s="43"/>
      <c r="AL1855" s="43"/>
      <c r="AM1855" s="43"/>
    </row>
    <row r="1856" spans="2:39" ht="18.5" x14ac:dyDescent="0.45">
      <c r="B1856" s="43"/>
      <c r="C1856" s="43"/>
      <c r="D1856" s="43"/>
      <c r="E1856" s="43"/>
      <c r="F1856" s="43"/>
      <c r="G1856" s="43"/>
      <c r="H1856" s="43"/>
      <c r="I1856" s="43"/>
      <c r="J1856" s="43"/>
      <c r="K1856" s="43"/>
      <c r="L1856" s="43"/>
      <c r="M1856" s="43"/>
      <c r="N1856" s="43"/>
      <c r="O1856" s="43"/>
      <c r="P1856" s="43"/>
      <c r="Q1856" s="43"/>
      <c r="R1856" s="43"/>
      <c r="S1856" s="43"/>
      <c r="T1856" s="43"/>
      <c r="U1856" s="43"/>
      <c r="V1856" s="43"/>
      <c r="W1856" s="43"/>
      <c r="X1856" s="43"/>
      <c r="Y1856" s="43"/>
      <c r="Z1856" s="43"/>
      <c r="AA1856" s="43"/>
      <c r="AB1856" s="43"/>
      <c r="AC1856" s="43"/>
      <c r="AD1856" s="43"/>
      <c r="AE1856" s="43"/>
      <c r="AF1856" s="43"/>
      <c r="AG1856" s="43"/>
      <c r="AH1856" s="43"/>
      <c r="AI1856" s="43"/>
      <c r="AJ1856" s="43"/>
      <c r="AK1856" s="43"/>
      <c r="AL1856" s="43"/>
      <c r="AM1856" s="43"/>
    </row>
    <row r="1857" spans="2:39" ht="18.5" x14ac:dyDescent="0.45">
      <c r="B1857" s="43"/>
      <c r="C1857" s="43"/>
      <c r="D1857" s="43"/>
      <c r="E1857" s="43"/>
      <c r="F1857" s="43"/>
      <c r="G1857" s="43"/>
      <c r="H1857" s="43"/>
      <c r="I1857" s="43"/>
      <c r="J1857" s="43"/>
      <c r="K1857" s="43"/>
      <c r="L1857" s="43"/>
      <c r="M1857" s="43"/>
      <c r="N1857" s="43"/>
      <c r="O1857" s="43"/>
      <c r="P1857" s="43"/>
      <c r="Q1857" s="43"/>
      <c r="R1857" s="43"/>
      <c r="S1857" s="43"/>
      <c r="T1857" s="43"/>
      <c r="U1857" s="43"/>
      <c r="V1857" s="43"/>
      <c r="W1857" s="43"/>
      <c r="X1857" s="43"/>
      <c r="Y1857" s="43"/>
      <c r="Z1857" s="43"/>
      <c r="AA1857" s="43"/>
      <c r="AB1857" s="43"/>
      <c r="AC1857" s="43"/>
      <c r="AD1857" s="43"/>
      <c r="AE1857" s="43"/>
      <c r="AF1857" s="43"/>
      <c r="AG1857" s="43"/>
      <c r="AH1857" s="43"/>
      <c r="AI1857" s="43"/>
      <c r="AJ1857" s="43"/>
      <c r="AK1857" s="43"/>
      <c r="AL1857" s="43"/>
      <c r="AM1857" s="43"/>
    </row>
    <row r="1858" spans="2:39" ht="18.5" x14ac:dyDescent="0.45">
      <c r="B1858" s="43"/>
      <c r="C1858" s="43"/>
      <c r="D1858" s="43"/>
      <c r="E1858" s="43"/>
      <c r="F1858" s="43"/>
      <c r="G1858" s="43"/>
      <c r="H1858" s="43"/>
      <c r="I1858" s="43"/>
      <c r="J1858" s="43"/>
      <c r="K1858" s="43"/>
      <c r="L1858" s="43"/>
      <c r="M1858" s="43"/>
      <c r="N1858" s="43"/>
      <c r="O1858" s="43"/>
      <c r="P1858" s="43"/>
      <c r="Q1858" s="43"/>
      <c r="R1858" s="43"/>
      <c r="S1858" s="43"/>
      <c r="T1858" s="43"/>
      <c r="U1858" s="43"/>
      <c r="V1858" s="43"/>
      <c r="W1858" s="43"/>
      <c r="X1858" s="43"/>
      <c r="Y1858" s="43"/>
      <c r="Z1858" s="43"/>
      <c r="AA1858" s="43"/>
      <c r="AB1858" s="43"/>
      <c r="AC1858" s="43"/>
      <c r="AD1858" s="43"/>
      <c r="AE1858" s="43"/>
      <c r="AF1858" s="43"/>
      <c r="AG1858" s="43"/>
      <c r="AH1858" s="43"/>
      <c r="AI1858" s="43"/>
      <c r="AJ1858" s="43"/>
      <c r="AK1858" s="43"/>
      <c r="AL1858" s="43"/>
      <c r="AM1858" s="43"/>
    </row>
    <row r="1859" spans="2:39" ht="18.5" x14ac:dyDescent="0.45">
      <c r="B1859" s="43"/>
      <c r="C1859" s="43"/>
      <c r="D1859" s="43"/>
      <c r="E1859" s="43"/>
      <c r="F1859" s="43"/>
      <c r="G1859" s="43"/>
      <c r="H1859" s="43"/>
      <c r="I1859" s="43"/>
      <c r="J1859" s="43"/>
      <c r="K1859" s="43"/>
      <c r="L1859" s="43"/>
      <c r="M1859" s="43"/>
      <c r="N1859" s="43"/>
      <c r="O1859" s="43"/>
      <c r="P1859" s="43"/>
      <c r="Q1859" s="43"/>
      <c r="R1859" s="43"/>
      <c r="S1859" s="43"/>
      <c r="T1859" s="43"/>
      <c r="U1859" s="43"/>
      <c r="V1859" s="43"/>
      <c r="W1859" s="43"/>
      <c r="X1859" s="43"/>
      <c r="Y1859" s="43"/>
      <c r="Z1859" s="43"/>
      <c r="AA1859" s="43"/>
      <c r="AB1859" s="43"/>
      <c r="AC1859" s="43"/>
      <c r="AD1859" s="43"/>
      <c r="AE1859" s="43"/>
      <c r="AF1859" s="43"/>
      <c r="AG1859" s="43"/>
      <c r="AH1859" s="43"/>
      <c r="AI1859" s="43"/>
      <c r="AJ1859" s="43"/>
      <c r="AK1859" s="43"/>
      <c r="AL1859" s="43"/>
      <c r="AM1859" s="43"/>
    </row>
    <row r="1860" spans="2:39" ht="18.5" x14ac:dyDescent="0.45">
      <c r="B1860" s="43"/>
      <c r="C1860" s="43"/>
      <c r="D1860" s="43"/>
      <c r="E1860" s="43"/>
      <c r="F1860" s="43"/>
      <c r="G1860" s="43"/>
      <c r="H1860" s="43"/>
      <c r="I1860" s="43"/>
      <c r="J1860" s="43"/>
      <c r="K1860" s="43"/>
      <c r="L1860" s="43"/>
      <c r="M1860" s="43"/>
      <c r="N1860" s="43"/>
      <c r="O1860" s="43"/>
      <c r="P1860" s="43"/>
      <c r="Q1860" s="43"/>
      <c r="R1860" s="43"/>
      <c r="S1860" s="43"/>
      <c r="T1860" s="43"/>
      <c r="U1860" s="43"/>
      <c r="V1860" s="43"/>
      <c r="W1860" s="43"/>
      <c r="X1860" s="43"/>
      <c r="Y1860" s="43"/>
      <c r="Z1860" s="43"/>
      <c r="AA1860" s="43"/>
      <c r="AB1860" s="43"/>
      <c r="AC1860" s="43"/>
      <c r="AD1860" s="43"/>
      <c r="AE1860" s="43"/>
      <c r="AF1860" s="43"/>
      <c r="AG1860" s="43"/>
      <c r="AH1860" s="43"/>
      <c r="AI1860" s="43"/>
      <c r="AJ1860" s="43"/>
      <c r="AK1860" s="43"/>
      <c r="AL1860" s="43"/>
      <c r="AM1860" s="43"/>
    </row>
    <row r="1861" spans="2:39" ht="18.5" x14ac:dyDescent="0.45">
      <c r="B1861" s="43"/>
      <c r="C1861" s="43"/>
      <c r="D1861" s="43"/>
      <c r="E1861" s="43"/>
      <c r="F1861" s="43"/>
      <c r="G1861" s="43"/>
      <c r="H1861" s="43"/>
      <c r="I1861" s="43"/>
      <c r="J1861" s="43"/>
      <c r="K1861" s="43"/>
      <c r="L1861" s="43"/>
      <c r="M1861" s="43"/>
      <c r="N1861" s="43"/>
      <c r="O1861" s="43"/>
      <c r="P1861" s="43"/>
      <c r="Q1861" s="43"/>
      <c r="R1861" s="43"/>
      <c r="S1861" s="43"/>
      <c r="T1861" s="43"/>
      <c r="U1861" s="43"/>
      <c r="V1861" s="43"/>
      <c r="W1861" s="43"/>
      <c r="X1861" s="43"/>
      <c r="Y1861" s="43"/>
      <c r="Z1861" s="43"/>
      <c r="AA1861" s="43"/>
      <c r="AB1861" s="43"/>
      <c r="AC1861" s="43"/>
      <c r="AD1861" s="43"/>
      <c r="AE1861" s="43"/>
      <c r="AF1861" s="43"/>
      <c r="AG1861" s="43"/>
      <c r="AH1861" s="43"/>
      <c r="AI1861" s="43"/>
      <c r="AJ1861" s="43"/>
      <c r="AK1861" s="43"/>
      <c r="AL1861" s="43"/>
      <c r="AM1861" s="43"/>
    </row>
    <row r="1862" spans="2:39" ht="18.5" x14ac:dyDescent="0.45">
      <c r="B1862" s="43"/>
      <c r="C1862" s="43"/>
      <c r="D1862" s="43"/>
      <c r="E1862" s="43"/>
      <c r="F1862" s="43"/>
      <c r="G1862" s="43"/>
      <c r="H1862" s="43"/>
      <c r="I1862" s="43"/>
      <c r="J1862" s="43"/>
      <c r="K1862" s="43"/>
      <c r="L1862" s="43"/>
      <c r="M1862" s="43"/>
      <c r="N1862" s="43"/>
      <c r="O1862" s="43"/>
      <c r="P1862" s="43"/>
      <c r="Q1862" s="43"/>
      <c r="R1862" s="43"/>
      <c r="S1862" s="43"/>
      <c r="T1862" s="43"/>
      <c r="U1862" s="43"/>
      <c r="V1862" s="43"/>
      <c r="W1862" s="43"/>
      <c r="X1862" s="43"/>
      <c r="Y1862" s="43"/>
      <c r="Z1862" s="43"/>
      <c r="AA1862" s="43"/>
      <c r="AB1862" s="43"/>
      <c r="AC1862" s="43"/>
      <c r="AD1862" s="43"/>
      <c r="AE1862" s="43"/>
      <c r="AF1862" s="43"/>
      <c r="AG1862" s="43"/>
      <c r="AH1862" s="43"/>
      <c r="AI1862" s="43"/>
      <c r="AJ1862" s="43"/>
      <c r="AK1862" s="43"/>
      <c r="AL1862" s="43"/>
      <c r="AM1862" s="43"/>
    </row>
    <row r="1863" spans="2:39" ht="18.5" x14ac:dyDescent="0.45">
      <c r="B1863" s="43"/>
      <c r="C1863" s="43"/>
      <c r="D1863" s="43"/>
      <c r="E1863" s="43"/>
      <c r="F1863" s="43"/>
      <c r="G1863" s="43"/>
      <c r="H1863" s="43"/>
      <c r="I1863" s="43"/>
      <c r="J1863" s="43"/>
      <c r="K1863" s="43"/>
      <c r="L1863" s="43"/>
      <c r="M1863" s="43"/>
      <c r="N1863" s="43"/>
      <c r="O1863" s="43"/>
      <c r="P1863" s="43"/>
      <c r="Q1863" s="43"/>
      <c r="R1863" s="43"/>
      <c r="S1863" s="43"/>
      <c r="T1863" s="43"/>
      <c r="U1863" s="43"/>
      <c r="V1863" s="43"/>
      <c r="W1863" s="43"/>
      <c r="X1863" s="43"/>
      <c r="Y1863" s="43"/>
      <c r="Z1863" s="43"/>
      <c r="AA1863" s="43"/>
      <c r="AB1863" s="43"/>
      <c r="AC1863" s="43"/>
      <c r="AD1863" s="43"/>
      <c r="AE1863" s="43"/>
      <c r="AF1863" s="43"/>
      <c r="AG1863" s="43"/>
      <c r="AH1863" s="43"/>
      <c r="AI1863" s="43"/>
      <c r="AJ1863" s="43"/>
      <c r="AK1863" s="43"/>
      <c r="AL1863" s="43"/>
      <c r="AM1863" s="43"/>
    </row>
    <row r="1864" spans="2:39" ht="18.5" x14ac:dyDescent="0.45">
      <c r="B1864" s="43"/>
      <c r="C1864" s="43"/>
      <c r="D1864" s="43"/>
      <c r="E1864" s="43"/>
      <c r="F1864" s="43"/>
      <c r="G1864" s="43"/>
      <c r="H1864" s="43"/>
      <c r="I1864" s="43"/>
      <c r="J1864" s="43"/>
      <c r="K1864" s="43"/>
      <c r="L1864" s="43"/>
      <c r="M1864" s="43"/>
      <c r="N1864" s="43"/>
      <c r="O1864" s="43"/>
      <c r="P1864" s="43"/>
      <c r="Q1864" s="43"/>
      <c r="R1864" s="43"/>
      <c r="S1864" s="43"/>
      <c r="T1864" s="43"/>
      <c r="U1864" s="43"/>
      <c r="V1864" s="43"/>
      <c r="W1864" s="43"/>
      <c r="X1864" s="43"/>
      <c r="Y1864" s="43"/>
      <c r="Z1864" s="43"/>
      <c r="AA1864" s="43"/>
      <c r="AB1864" s="43"/>
      <c r="AC1864" s="43"/>
      <c r="AD1864" s="43"/>
      <c r="AE1864" s="43"/>
      <c r="AF1864" s="43"/>
      <c r="AG1864" s="43"/>
      <c r="AH1864" s="43"/>
      <c r="AI1864" s="43"/>
      <c r="AJ1864" s="43"/>
      <c r="AK1864" s="43"/>
      <c r="AL1864" s="43"/>
      <c r="AM1864" s="43"/>
    </row>
    <row r="1865" spans="2:39" ht="18.5" x14ac:dyDescent="0.45">
      <c r="B1865" s="43"/>
      <c r="C1865" s="43"/>
      <c r="D1865" s="43"/>
      <c r="E1865" s="43"/>
      <c r="F1865" s="43"/>
      <c r="G1865" s="43"/>
      <c r="H1865" s="43"/>
      <c r="I1865" s="43"/>
      <c r="J1865" s="43"/>
      <c r="K1865" s="43"/>
      <c r="L1865" s="43"/>
      <c r="M1865" s="43"/>
      <c r="N1865" s="43"/>
      <c r="O1865" s="43"/>
      <c r="P1865" s="43"/>
      <c r="Q1865" s="43"/>
      <c r="R1865" s="43"/>
      <c r="S1865" s="43"/>
      <c r="T1865" s="43"/>
      <c r="U1865" s="43"/>
      <c r="V1865" s="43"/>
      <c r="W1865" s="43"/>
      <c r="X1865" s="43"/>
      <c r="Y1865" s="43"/>
      <c r="Z1865" s="43"/>
      <c r="AA1865" s="43"/>
      <c r="AB1865" s="43"/>
      <c r="AC1865" s="43"/>
      <c r="AD1865" s="43"/>
      <c r="AE1865" s="43"/>
      <c r="AF1865" s="43"/>
      <c r="AG1865" s="43"/>
      <c r="AH1865" s="43"/>
      <c r="AI1865" s="43"/>
      <c r="AJ1865" s="43"/>
      <c r="AK1865" s="43"/>
      <c r="AL1865" s="43"/>
      <c r="AM1865" s="43"/>
    </row>
    <row r="1866" spans="2:39" ht="18.5" x14ac:dyDescent="0.45">
      <c r="B1866" s="43"/>
      <c r="C1866" s="43"/>
      <c r="D1866" s="43"/>
      <c r="E1866" s="43"/>
      <c r="F1866" s="43"/>
      <c r="G1866" s="43"/>
      <c r="H1866" s="43"/>
      <c r="I1866" s="43"/>
      <c r="J1866" s="43"/>
      <c r="K1866" s="43"/>
      <c r="L1866" s="43"/>
      <c r="M1866" s="43"/>
      <c r="N1866" s="43"/>
      <c r="O1866" s="43"/>
      <c r="P1866" s="43"/>
      <c r="Q1866" s="43"/>
      <c r="R1866" s="43"/>
      <c r="S1866" s="43"/>
      <c r="T1866" s="43"/>
      <c r="U1866" s="43"/>
      <c r="V1866" s="43"/>
      <c r="W1866" s="43"/>
      <c r="X1866" s="43"/>
      <c r="Y1866" s="43"/>
      <c r="Z1866" s="43"/>
      <c r="AA1866" s="43"/>
      <c r="AB1866" s="43"/>
      <c r="AC1866" s="43"/>
      <c r="AD1866" s="43"/>
      <c r="AE1866" s="43"/>
      <c r="AF1866" s="43"/>
      <c r="AG1866" s="43"/>
      <c r="AH1866" s="43"/>
      <c r="AI1866" s="43"/>
      <c r="AJ1866" s="43"/>
      <c r="AK1866" s="43"/>
      <c r="AL1866" s="43"/>
      <c r="AM1866" s="43"/>
    </row>
    <row r="1867" spans="2:39" ht="18.5" x14ac:dyDescent="0.45">
      <c r="B1867" s="43"/>
      <c r="C1867" s="43"/>
      <c r="D1867" s="43"/>
      <c r="E1867" s="43"/>
      <c r="F1867" s="43"/>
      <c r="G1867" s="43"/>
      <c r="H1867" s="43"/>
      <c r="I1867" s="43"/>
      <c r="J1867" s="43"/>
      <c r="K1867" s="43"/>
      <c r="L1867" s="43"/>
      <c r="M1867" s="43"/>
      <c r="N1867" s="43"/>
      <c r="O1867" s="43"/>
      <c r="P1867" s="43"/>
      <c r="Q1867" s="43"/>
      <c r="R1867" s="43"/>
      <c r="S1867" s="43"/>
      <c r="T1867" s="43"/>
      <c r="U1867" s="43"/>
      <c r="V1867" s="43"/>
      <c r="W1867" s="43"/>
      <c r="X1867" s="43"/>
      <c r="Y1867" s="43"/>
      <c r="Z1867" s="43"/>
      <c r="AA1867" s="43"/>
      <c r="AB1867" s="43"/>
      <c r="AC1867" s="43"/>
      <c r="AD1867" s="43"/>
      <c r="AE1867" s="43"/>
      <c r="AF1867" s="43"/>
      <c r="AG1867" s="43"/>
      <c r="AH1867" s="43"/>
      <c r="AI1867" s="43"/>
      <c r="AJ1867" s="43"/>
      <c r="AK1867" s="43"/>
      <c r="AL1867" s="43"/>
      <c r="AM1867" s="43"/>
    </row>
    <row r="1868" spans="2:39" ht="18.5" x14ac:dyDescent="0.45">
      <c r="B1868" s="43"/>
      <c r="C1868" s="43"/>
      <c r="D1868" s="43"/>
      <c r="E1868" s="43"/>
      <c r="F1868" s="43"/>
      <c r="G1868" s="43"/>
      <c r="H1868" s="43"/>
      <c r="I1868" s="43"/>
      <c r="J1868" s="43"/>
      <c r="K1868" s="43"/>
      <c r="L1868" s="43"/>
      <c r="M1868" s="43"/>
      <c r="N1868" s="43"/>
      <c r="O1868" s="43"/>
      <c r="P1868" s="43"/>
      <c r="Q1868" s="43"/>
      <c r="R1868" s="43"/>
      <c r="S1868" s="43"/>
      <c r="T1868" s="43"/>
      <c r="U1868" s="43"/>
      <c r="V1868" s="43"/>
      <c r="W1868" s="43"/>
      <c r="X1868" s="43"/>
      <c r="Y1868" s="43"/>
      <c r="Z1868" s="43"/>
      <c r="AA1868" s="43"/>
      <c r="AB1868" s="43"/>
      <c r="AC1868" s="43"/>
      <c r="AD1868" s="43"/>
      <c r="AE1868" s="43"/>
      <c r="AF1868" s="43"/>
      <c r="AG1868" s="43"/>
      <c r="AH1868" s="43"/>
      <c r="AI1868" s="43"/>
      <c r="AJ1868" s="43"/>
      <c r="AK1868" s="43"/>
      <c r="AL1868" s="43"/>
      <c r="AM1868" s="43"/>
    </row>
    <row r="1869" spans="2:39" ht="18.5" x14ac:dyDescent="0.45">
      <c r="B1869" s="43"/>
      <c r="C1869" s="43"/>
      <c r="D1869" s="43"/>
      <c r="E1869" s="43"/>
      <c r="F1869" s="43"/>
      <c r="G1869" s="43"/>
      <c r="H1869" s="43"/>
      <c r="I1869" s="43"/>
      <c r="J1869" s="43"/>
      <c r="K1869" s="43"/>
      <c r="L1869" s="43"/>
      <c r="M1869" s="43"/>
      <c r="N1869" s="43"/>
      <c r="O1869" s="43"/>
      <c r="P1869" s="43"/>
      <c r="Q1869" s="43"/>
      <c r="R1869" s="43"/>
      <c r="S1869" s="43"/>
      <c r="T1869" s="43"/>
      <c r="U1869" s="43"/>
      <c r="V1869" s="43"/>
      <c r="W1869" s="43"/>
      <c r="X1869" s="43"/>
      <c r="Y1869" s="43"/>
      <c r="Z1869" s="43"/>
      <c r="AA1869" s="43"/>
      <c r="AB1869" s="43"/>
      <c r="AC1869" s="43"/>
      <c r="AD1869" s="43"/>
      <c r="AE1869" s="43"/>
      <c r="AF1869" s="43"/>
      <c r="AG1869" s="43"/>
      <c r="AH1869" s="43"/>
      <c r="AI1869" s="43"/>
      <c r="AJ1869" s="43"/>
      <c r="AK1869" s="43"/>
      <c r="AL1869" s="43"/>
      <c r="AM1869" s="43"/>
    </row>
    <row r="1870" spans="2:39" ht="18.5" x14ac:dyDescent="0.45">
      <c r="B1870" s="43"/>
      <c r="C1870" s="43"/>
      <c r="D1870" s="43"/>
      <c r="E1870" s="43"/>
      <c r="F1870" s="43"/>
      <c r="G1870" s="43"/>
      <c r="H1870" s="43"/>
      <c r="I1870" s="43"/>
      <c r="J1870" s="43"/>
      <c r="K1870" s="43"/>
      <c r="L1870" s="43"/>
      <c r="M1870" s="43"/>
      <c r="N1870" s="43"/>
      <c r="O1870" s="43"/>
      <c r="P1870" s="43"/>
      <c r="Q1870" s="43"/>
      <c r="R1870" s="43"/>
      <c r="S1870" s="43"/>
      <c r="T1870" s="43"/>
      <c r="U1870" s="43"/>
      <c r="V1870" s="43"/>
      <c r="W1870" s="43"/>
      <c r="X1870" s="43"/>
      <c r="Y1870" s="43"/>
      <c r="Z1870" s="43"/>
      <c r="AA1870" s="43"/>
      <c r="AB1870" s="43"/>
      <c r="AC1870" s="43"/>
      <c r="AD1870" s="43"/>
      <c r="AE1870" s="43"/>
      <c r="AF1870" s="43"/>
      <c r="AG1870" s="43"/>
      <c r="AH1870" s="43"/>
      <c r="AI1870" s="43"/>
      <c r="AJ1870" s="43"/>
      <c r="AK1870" s="43"/>
      <c r="AL1870" s="43"/>
      <c r="AM1870" s="43"/>
    </row>
    <row r="1871" spans="2:39" ht="18.5" x14ac:dyDescent="0.45">
      <c r="B1871" s="43"/>
      <c r="C1871" s="43"/>
      <c r="D1871" s="43"/>
      <c r="E1871" s="43"/>
      <c r="F1871" s="43"/>
      <c r="G1871" s="43"/>
      <c r="H1871" s="43"/>
      <c r="I1871" s="43"/>
      <c r="J1871" s="43"/>
      <c r="K1871" s="43"/>
      <c r="L1871" s="43"/>
      <c r="M1871" s="43"/>
      <c r="N1871" s="43"/>
      <c r="O1871" s="43"/>
      <c r="P1871" s="43"/>
      <c r="Q1871" s="43"/>
      <c r="R1871" s="43"/>
      <c r="S1871" s="43"/>
      <c r="T1871" s="43"/>
      <c r="U1871" s="43"/>
      <c r="V1871" s="43"/>
      <c r="W1871" s="43"/>
      <c r="X1871" s="43"/>
      <c r="Y1871" s="43"/>
      <c r="Z1871" s="43"/>
      <c r="AA1871" s="43"/>
      <c r="AB1871" s="43"/>
      <c r="AC1871" s="43"/>
      <c r="AD1871" s="43"/>
      <c r="AE1871" s="43"/>
      <c r="AF1871" s="43"/>
      <c r="AG1871" s="43"/>
      <c r="AH1871" s="43"/>
      <c r="AI1871" s="43"/>
      <c r="AJ1871" s="43"/>
      <c r="AK1871" s="43"/>
      <c r="AL1871" s="43"/>
      <c r="AM1871" s="43"/>
    </row>
    <row r="1872" spans="2:39" ht="18.5" x14ac:dyDescent="0.45">
      <c r="B1872" s="43"/>
      <c r="C1872" s="43"/>
      <c r="D1872" s="43"/>
      <c r="E1872" s="43"/>
      <c r="F1872" s="43"/>
      <c r="G1872" s="43"/>
      <c r="H1872" s="43"/>
      <c r="I1872" s="43"/>
      <c r="J1872" s="43"/>
      <c r="K1872" s="43"/>
      <c r="L1872" s="43"/>
      <c r="M1872" s="43"/>
      <c r="N1872" s="43"/>
      <c r="O1872" s="43"/>
      <c r="P1872" s="43"/>
      <c r="Q1872" s="43"/>
      <c r="R1872" s="43"/>
      <c r="S1872" s="43"/>
      <c r="T1872" s="43"/>
      <c r="U1872" s="43"/>
      <c r="V1872" s="43"/>
      <c r="W1872" s="43"/>
      <c r="X1872" s="43"/>
      <c r="Y1872" s="43"/>
      <c r="Z1872" s="43"/>
      <c r="AA1872" s="43"/>
      <c r="AB1872" s="43"/>
      <c r="AC1872" s="43"/>
      <c r="AD1872" s="43"/>
      <c r="AE1872" s="43"/>
      <c r="AF1872" s="43"/>
      <c r="AG1872" s="43"/>
      <c r="AH1872" s="43"/>
      <c r="AI1872" s="43"/>
      <c r="AJ1872" s="43"/>
      <c r="AK1872" s="43"/>
      <c r="AL1872" s="43"/>
      <c r="AM1872" s="43"/>
    </row>
    <row r="1873" spans="2:39" ht="18.5" x14ac:dyDescent="0.45">
      <c r="B1873" s="43"/>
      <c r="C1873" s="43"/>
      <c r="D1873" s="43"/>
      <c r="E1873" s="43"/>
      <c r="F1873" s="43"/>
      <c r="G1873" s="43"/>
      <c r="H1873" s="43"/>
      <c r="I1873" s="43"/>
      <c r="J1873" s="43"/>
      <c r="K1873" s="43"/>
      <c r="L1873" s="43"/>
      <c r="M1873" s="43"/>
      <c r="N1873" s="43"/>
      <c r="O1873" s="43"/>
      <c r="P1873" s="43"/>
      <c r="Q1873" s="43"/>
      <c r="R1873" s="43"/>
      <c r="S1873" s="43"/>
      <c r="T1873" s="43"/>
      <c r="U1873" s="43"/>
      <c r="V1873" s="43"/>
      <c r="W1873" s="43"/>
      <c r="X1873" s="43"/>
      <c r="Y1873" s="43"/>
      <c r="Z1873" s="43"/>
      <c r="AA1873" s="43"/>
      <c r="AB1873" s="43"/>
      <c r="AC1873" s="43"/>
      <c r="AD1873" s="43"/>
      <c r="AE1873" s="43"/>
      <c r="AF1873" s="43"/>
      <c r="AG1873" s="43"/>
      <c r="AH1873" s="43"/>
      <c r="AI1873" s="43"/>
      <c r="AJ1873" s="43"/>
      <c r="AK1873" s="43"/>
      <c r="AL1873" s="43"/>
      <c r="AM1873" s="43"/>
    </row>
    <row r="1874" spans="2:39" ht="18.5" x14ac:dyDescent="0.45">
      <c r="B1874" s="43"/>
      <c r="C1874" s="43"/>
      <c r="D1874" s="43"/>
      <c r="E1874" s="43"/>
      <c r="F1874" s="43"/>
      <c r="G1874" s="43"/>
      <c r="H1874" s="43"/>
      <c r="I1874" s="43"/>
      <c r="J1874" s="43"/>
      <c r="K1874" s="43"/>
      <c r="L1874" s="43"/>
      <c r="M1874" s="43"/>
      <c r="N1874" s="43"/>
      <c r="O1874" s="43"/>
      <c r="P1874" s="43"/>
      <c r="Q1874" s="43"/>
      <c r="R1874" s="43"/>
      <c r="S1874" s="43"/>
      <c r="T1874" s="43"/>
      <c r="U1874" s="43"/>
      <c r="V1874" s="43"/>
      <c r="W1874" s="43"/>
      <c r="X1874" s="43"/>
      <c r="Y1874" s="43"/>
      <c r="Z1874" s="43"/>
      <c r="AA1874" s="43"/>
      <c r="AB1874" s="43"/>
      <c r="AC1874" s="43"/>
      <c r="AD1874" s="43"/>
      <c r="AE1874" s="43"/>
      <c r="AF1874" s="43"/>
      <c r="AG1874" s="43"/>
      <c r="AH1874" s="43"/>
      <c r="AI1874" s="43"/>
      <c r="AJ1874" s="43"/>
      <c r="AK1874" s="43"/>
      <c r="AL1874" s="43"/>
      <c r="AM1874" s="43"/>
    </row>
    <row r="1875" spans="2:39" ht="18.5" x14ac:dyDescent="0.45">
      <c r="B1875" s="43"/>
      <c r="C1875" s="43"/>
      <c r="D1875" s="43"/>
      <c r="E1875" s="43"/>
      <c r="F1875" s="43"/>
      <c r="G1875" s="43"/>
      <c r="H1875" s="43"/>
      <c r="I1875" s="43"/>
      <c r="J1875" s="43"/>
      <c r="K1875" s="43"/>
      <c r="L1875" s="43"/>
      <c r="M1875" s="43"/>
      <c r="N1875" s="43"/>
      <c r="O1875" s="43"/>
      <c r="P1875" s="43"/>
      <c r="Q1875" s="43"/>
      <c r="R1875" s="43"/>
      <c r="S1875" s="43"/>
      <c r="T1875" s="43"/>
      <c r="U1875" s="43"/>
      <c r="V1875" s="43"/>
      <c r="W1875" s="43"/>
      <c r="X1875" s="43"/>
      <c r="Y1875" s="43"/>
      <c r="Z1875" s="43"/>
      <c r="AA1875" s="43"/>
      <c r="AB1875" s="43"/>
      <c r="AC1875" s="43"/>
      <c r="AD1875" s="43"/>
      <c r="AE1875" s="43"/>
      <c r="AF1875" s="43"/>
      <c r="AG1875" s="43"/>
      <c r="AH1875" s="43"/>
      <c r="AI1875" s="43"/>
      <c r="AJ1875" s="43"/>
      <c r="AK1875" s="43"/>
      <c r="AL1875" s="43"/>
      <c r="AM1875" s="43"/>
    </row>
    <row r="1876" spans="2:39" ht="18.5" x14ac:dyDescent="0.45">
      <c r="B1876" s="43"/>
      <c r="C1876" s="43"/>
      <c r="D1876" s="43"/>
      <c r="E1876" s="43"/>
      <c r="F1876" s="43"/>
      <c r="G1876" s="43"/>
      <c r="H1876" s="43"/>
      <c r="I1876" s="43"/>
      <c r="J1876" s="43"/>
      <c r="K1876" s="43"/>
      <c r="L1876" s="43"/>
      <c r="M1876" s="43"/>
      <c r="N1876" s="43"/>
      <c r="O1876" s="43"/>
      <c r="P1876" s="43"/>
      <c r="Q1876" s="43"/>
      <c r="R1876" s="43"/>
      <c r="S1876" s="43"/>
      <c r="T1876" s="43"/>
      <c r="U1876" s="43"/>
      <c r="V1876" s="43"/>
      <c r="W1876" s="43"/>
      <c r="X1876" s="43"/>
      <c r="Y1876" s="43"/>
      <c r="Z1876" s="43"/>
      <c r="AA1876" s="43"/>
      <c r="AB1876" s="43"/>
      <c r="AC1876" s="43"/>
      <c r="AD1876" s="43"/>
      <c r="AE1876" s="43"/>
      <c r="AF1876" s="43"/>
      <c r="AG1876" s="43"/>
      <c r="AH1876" s="43"/>
      <c r="AI1876" s="43"/>
      <c r="AJ1876" s="43"/>
      <c r="AK1876" s="43"/>
      <c r="AL1876" s="43"/>
      <c r="AM1876" s="43"/>
    </row>
    <row r="1877" spans="2:39" ht="18.5" x14ac:dyDescent="0.45">
      <c r="B1877" s="43"/>
      <c r="C1877" s="43"/>
      <c r="D1877" s="43"/>
      <c r="E1877" s="43"/>
      <c r="F1877" s="43"/>
      <c r="G1877" s="43"/>
      <c r="H1877" s="43"/>
      <c r="I1877" s="43"/>
      <c r="J1877" s="43"/>
      <c r="K1877" s="43"/>
      <c r="L1877" s="43"/>
      <c r="M1877" s="43"/>
      <c r="N1877" s="43"/>
      <c r="O1877" s="43"/>
      <c r="P1877" s="43"/>
      <c r="Q1877" s="43"/>
      <c r="R1877" s="43"/>
      <c r="S1877" s="43"/>
      <c r="T1877" s="43"/>
      <c r="U1877" s="43"/>
      <c r="V1877" s="43"/>
      <c r="W1877" s="43"/>
      <c r="X1877" s="43"/>
      <c r="Y1877" s="43"/>
      <c r="Z1877" s="43"/>
      <c r="AA1877" s="43"/>
      <c r="AB1877" s="43"/>
      <c r="AC1877" s="43"/>
      <c r="AD1877" s="43"/>
      <c r="AE1877" s="43"/>
      <c r="AF1877" s="43"/>
      <c r="AG1877" s="43"/>
      <c r="AH1877" s="43"/>
      <c r="AI1877" s="43"/>
      <c r="AJ1877" s="43"/>
      <c r="AK1877" s="43"/>
      <c r="AL1877" s="43"/>
      <c r="AM1877" s="43"/>
    </row>
    <row r="1878" spans="2:39" ht="18.5" x14ac:dyDescent="0.45">
      <c r="B1878" s="43"/>
      <c r="C1878" s="43"/>
      <c r="D1878" s="43"/>
      <c r="E1878" s="43"/>
      <c r="F1878" s="43"/>
      <c r="G1878" s="43"/>
      <c r="H1878" s="43"/>
      <c r="I1878" s="43"/>
      <c r="J1878" s="43"/>
      <c r="K1878" s="43"/>
      <c r="L1878" s="43"/>
      <c r="M1878" s="43"/>
      <c r="N1878" s="43"/>
      <c r="O1878" s="43"/>
      <c r="P1878" s="43"/>
      <c r="Q1878" s="43"/>
      <c r="R1878" s="43"/>
      <c r="S1878" s="43"/>
      <c r="T1878" s="43"/>
      <c r="U1878" s="43"/>
      <c r="V1878" s="43"/>
      <c r="W1878" s="43"/>
      <c r="X1878" s="43"/>
      <c r="Y1878" s="43"/>
      <c r="Z1878" s="43"/>
      <c r="AA1878" s="43"/>
      <c r="AB1878" s="43"/>
      <c r="AC1878" s="43"/>
      <c r="AD1878" s="43"/>
      <c r="AE1878" s="43"/>
      <c r="AF1878" s="43"/>
      <c r="AG1878" s="43"/>
      <c r="AH1878" s="43"/>
      <c r="AI1878" s="43"/>
      <c r="AJ1878" s="43"/>
      <c r="AK1878" s="43"/>
      <c r="AL1878" s="43"/>
      <c r="AM1878" s="43"/>
    </row>
    <row r="1879" spans="2:39" ht="18.5" x14ac:dyDescent="0.45">
      <c r="B1879" s="43"/>
      <c r="C1879" s="43"/>
      <c r="D1879" s="43"/>
      <c r="E1879" s="43"/>
      <c r="F1879" s="43"/>
      <c r="G1879" s="43"/>
      <c r="H1879" s="43"/>
      <c r="I1879" s="43"/>
      <c r="J1879" s="43"/>
      <c r="K1879" s="43"/>
      <c r="L1879" s="43"/>
      <c r="M1879" s="43"/>
      <c r="N1879" s="43"/>
      <c r="O1879" s="43"/>
      <c r="P1879" s="43"/>
      <c r="Q1879" s="43"/>
      <c r="R1879" s="43"/>
      <c r="S1879" s="43"/>
      <c r="T1879" s="43"/>
      <c r="U1879" s="43"/>
      <c r="V1879" s="43"/>
      <c r="W1879" s="43"/>
      <c r="X1879" s="43"/>
      <c r="Y1879" s="43"/>
      <c r="Z1879" s="43"/>
      <c r="AA1879" s="43"/>
      <c r="AB1879" s="43"/>
      <c r="AC1879" s="43"/>
      <c r="AD1879" s="43"/>
      <c r="AE1879" s="43"/>
      <c r="AF1879" s="43"/>
      <c r="AG1879" s="43"/>
      <c r="AH1879" s="43"/>
      <c r="AI1879" s="43"/>
      <c r="AJ1879" s="43"/>
      <c r="AK1879" s="43"/>
      <c r="AL1879" s="43"/>
      <c r="AM1879" s="43"/>
    </row>
    <row r="1880" spans="2:39" ht="18.5" x14ac:dyDescent="0.45">
      <c r="B1880" s="43"/>
      <c r="C1880" s="43"/>
      <c r="D1880" s="43"/>
      <c r="E1880" s="43"/>
      <c r="F1880" s="43"/>
      <c r="G1880" s="43"/>
      <c r="H1880" s="43"/>
      <c r="I1880" s="43"/>
      <c r="J1880" s="43"/>
      <c r="K1880" s="43"/>
      <c r="L1880" s="43"/>
      <c r="M1880" s="43"/>
      <c r="N1880" s="43"/>
      <c r="O1880" s="43"/>
      <c r="P1880" s="43"/>
      <c r="Q1880" s="43"/>
      <c r="R1880" s="43"/>
      <c r="S1880" s="43"/>
      <c r="T1880" s="43"/>
      <c r="U1880" s="43"/>
      <c r="V1880" s="43"/>
      <c r="W1880" s="43"/>
      <c r="X1880" s="43"/>
      <c r="Y1880" s="43"/>
      <c r="Z1880" s="43"/>
      <c r="AA1880" s="43"/>
      <c r="AB1880" s="43"/>
      <c r="AC1880" s="43"/>
      <c r="AD1880" s="43"/>
      <c r="AE1880" s="43"/>
      <c r="AF1880" s="43"/>
      <c r="AG1880" s="43"/>
      <c r="AH1880" s="43"/>
      <c r="AI1880" s="43"/>
      <c r="AJ1880" s="43"/>
      <c r="AK1880" s="43"/>
      <c r="AL1880" s="43"/>
      <c r="AM1880" s="43"/>
    </row>
    <row r="1881" spans="2:39" ht="18.5" x14ac:dyDescent="0.45">
      <c r="B1881" s="43"/>
      <c r="C1881" s="43"/>
      <c r="D1881" s="43"/>
      <c r="E1881" s="43"/>
      <c r="F1881" s="43"/>
      <c r="G1881" s="43"/>
      <c r="H1881" s="43"/>
      <c r="I1881" s="43"/>
      <c r="J1881" s="43"/>
      <c r="K1881" s="43"/>
      <c r="L1881" s="43"/>
      <c r="M1881" s="43"/>
      <c r="N1881" s="43"/>
      <c r="O1881" s="43"/>
      <c r="P1881" s="43"/>
      <c r="Q1881" s="43"/>
      <c r="R1881" s="43"/>
      <c r="S1881" s="43"/>
      <c r="T1881" s="43"/>
      <c r="U1881" s="43"/>
      <c r="V1881" s="43"/>
      <c r="W1881" s="43"/>
      <c r="X1881" s="43"/>
      <c r="Y1881" s="43"/>
      <c r="Z1881" s="43"/>
      <c r="AA1881" s="43"/>
      <c r="AB1881" s="43"/>
      <c r="AC1881" s="43"/>
      <c r="AD1881" s="43"/>
      <c r="AE1881" s="43"/>
      <c r="AF1881" s="43"/>
      <c r="AG1881" s="43"/>
      <c r="AH1881" s="43"/>
      <c r="AI1881" s="43"/>
      <c r="AJ1881" s="43"/>
      <c r="AK1881" s="43"/>
      <c r="AL1881" s="43"/>
      <c r="AM1881" s="43"/>
    </row>
    <row r="1882" spans="2:39" ht="18.5" x14ac:dyDescent="0.45">
      <c r="B1882" s="43"/>
      <c r="C1882" s="43"/>
      <c r="D1882" s="43"/>
      <c r="E1882" s="43"/>
      <c r="F1882" s="43"/>
      <c r="G1882" s="43"/>
      <c r="H1882" s="43"/>
      <c r="I1882" s="43"/>
      <c r="J1882" s="43"/>
      <c r="K1882" s="43"/>
      <c r="L1882" s="43"/>
      <c r="M1882" s="43"/>
      <c r="N1882" s="43"/>
      <c r="O1882" s="43"/>
      <c r="P1882" s="43"/>
      <c r="Q1882" s="43"/>
      <c r="R1882" s="43"/>
      <c r="S1882" s="43"/>
      <c r="T1882" s="43"/>
      <c r="U1882" s="43"/>
      <c r="V1882" s="43"/>
      <c r="W1882" s="43"/>
      <c r="X1882" s="43"/>
      <c r="Y1882" s="43"/>
      <c r="Z1882" s="43"/>
      <c r="AA1882" s="43"/>
      <c r="AB1882" s="43"/>
      <c r="AC1882" s="43"/>
      <c r="AD1882" s="43"/>
      <c r="AE1882" s="43"/>
      <c r="AF1882" s="43"/>
      <c r="AG1882" s="43"/>
      <c r="AH1882" s="43"/>
      <c r="AI1882" s="43"/>
      <c r="AJ1882" s="43"/>
      <c r="AK1882" s="43"/>
      <c r="AL1882" s="43"/>
      <c r="AM1882" s="43"/>
    </row>
    <row r="1883" spans="2:39" ht="18.5" x14ac:dyDescent="0.45">
      <c r="B1883" s="43"/>
      <c r="C1883" s="43"/>
      <c r="D1883" s="43"/>
      <c r="E1883" s="43"/>
      <c r="F1883" s="43"/>
      <c r="G1883" s="43"/>
      <c r="H1883" s="43"/>
      <c r="I1883" s="43"/>
      <c r="J1883" s="43"/>
      <c r="K1883" s="43"/>
      <c r="L1883" s="43"/>
      <c r="M1883" s="43"/>
      <c r="N1883" s="43"/>
      <c r="O1883" s="43"/>
      <c r="P1883" s="43"/>
      <c r="Q1883" s="43"/>
      <c r="R1883" s="43"/>
      <c r="S1883" s="43"/>
      <c r="T1883" s="43"/>
      <c r="U1883" s="43"/>
      <c r="V1883" s="43"/>
      <c r="W1883" s="43"/>
      <c r="X1883" s="43"/>
      <c r="Y1883" s="43"/>
      <c r="Z1883" s="43"/>
      <c r="AA1883" s="43"/>
      <c r="AB1883" s="43"/>
      <c r="AC1883" s="43"/>
      <c r="AD1883" s="43"/>
      <c r="AE1883" s="43"/>
      <c r="AF1883" s="43"/>
      <c r="AG1883" s="43"/>
      <c r="AH1883" s="43"/>
      <c r="AI1883" s="43"/>
      <c r="AJ1883" s="43"/>
      <c r="AK1883" s="43"/>
      <c r="AL1883" s="43"/>
      <c r="AM1883" s="43"/>
    </row>
    <row r="1884" spans="2:39" ht="18.5" x14ac:dyDescent="0.45">
      <c r="B1884" s="43"/>
      <c r="C1884" s="43"/>
      <c r="D1884" s="43"/>
      <c r="E1884" s="43"/>
      <c r="F1884" s="43"/>
      <c r="G1884" s="43"/>
      <c r="H1884" s="43"/>
      <c r="I1884" s="43"/>
      <c r="J1884" s="43"/>
      <c r="K1884" s="43"/>
      <c r="L1884" s="43"/>
      <c r="M1884" s="43"/>
      <c r="N1884" s="43"/>
      <c r="O1884" s="43"/>
      <c r="P1884" s="43"/>
      <c r="Q1884" s="43"/>
      <c r="R1884" s="43"/>
      <c r="S1884" s="43"/>
      <c r="T1884" s="43"/>
      <c r="U1884" s="43"/>
      <c r="V1884" s="43"/>
      <c r="W1884" s="43"/>
      <c r="X1884" s="43"/>
      <c r="Y1884" s="43"/>
      <c r="Z1884" s="43"/>
      <c r="AA1884" s="43"/>
      <c r="AB1884" s="43"/>
      <c r="AC1884" s="43"/>
      <c r="AD1884" s="43"/>
      <c r="AE1884" s="43"/>
      <c r="AF1884" s="43"/>
      <c r="AG1884" s="43"/>
      <c r="AH1884" s="43"/>
      <c r="AI1884" s="43"/>
      <c r="AJ1884" s="43"/>
      <c r="AK1884" s="43"/>
      <c r="AL1884" s="43"/>
      <c r="AM1884" s="43"/>
    </row>
    <row r="1885" spans="2:39" ht="18.5" x14ac:dyDescent="0.45">
      <c r="B1885" s="43"/>
      <c r="C1885" s="43"/>
      <c r="D1885" s="43"/>
      <c r="E1885" s="43"/>
      <c r="F1885" s="43"/>
      <c r="G1885" s="43"/>
      <c r="H1885" s="43"/>
      <c r="I1885" s="43"/>
      <c r="J1885" s="43"/>
      <c r="K1885" s="43"/>
      <c r="L1885" s="43"/>
      <c r="M1885" s="43"/>
      <c r="N1885" s="43"/>
      <c r="O1885" s="43"/>
      <c r="P1885" s="43"/>
      <c r="Q1885" s="43"/>
      <c r="R1885" s="43"/>
      <c r="S1885" s="43"/>
      <c r="T1885" s="43"/>
      <c r="U1885" s="43"/>
      <c r="V1885" s="43"/>
      <c r="W1885" s="43"/>
      <c r="X1885" s="43"/>
      <c r="Y1885" s="43"/>
      <c r="Z1885" s="43"/>
      <c r="AA1885" s="43"/>
      <c r="AB1885" s="43"/>
      <c r="AC1885" s="43"/>
      <c r="AD1885" s="43"/>
      <c r="AE1885" s="43"/>
      <c r="AF1885" s="43"/>
      <c r="AG1885" s="43"/>
      <c r="AH1885" s="43"/>
      <c r="AI1885" s="43"/>
      <c r="AJ1885" s="43"/>
      <c r="AK1885" s="43"/>
      <c r="AL1885" s="43"/>
      <c r="AM1885" s="43"/>
    </row>
    <row r="1886" spans="2:39" ht="18.5" x14ac:dyDescent="0.45">
      <c r="B1886" s="43"/>
      <c r="C1886" s="43"/>
      <c r="D1886" s="43"/>
      <c r="E1886" s="43"/>
      <c r="F1886" s="43"/>
      <c r="G1886" s="43"/>
      <c r="H1886" s="43"/>
      <c r="I1886" s="43"/>
      <c r="J1886" s="43"/>
      <c r="K1886" s="43"/>
      <c r="L1886" s="43"/>
      <c r="M1886" s="43"/>
      <c r="N1886" s="43"/>
      <c r="O1886" s="43"/>
      <c r="P1886" s="43"/>
      <c r="Q1886" s="43"/>
      <c r="R1886" s="43"/>
      <c r="S1886" s="43"/>
      <c r="T1886" s="43"/>
      <c r="U1886" s="43"/>
      <c r="V1886" s="43"/>
      <c r="W1886" s="43"/>
      <c r="X1886" s="43"/>
      <c r="Y1886" s="43"/>
      <c r="Z1886" s="43"/>
      <c r="AA1886" s="43"/>
      <c r="AB1886" s="43"/>
      <c r="AC1886" s="43"/>
      <c r="AD1886" s="43"/>
      <c r="AE1886" s="43"/>
      <c r="AF1886" s="43"/>
      <c r="AG1886" s="43"/>
      <c r="AH1886" s="43"/>
      <c r="AI1886" s="43"/>
      <c r="AJ1886" s="43"/>
      <c r="AK1886" s="43"/>
      <c r="AL1886" s="43"/>
      <c r="AM1886" s="43"/>
    </row>
    <row r="1887" spans="2:39" ht="18.5" x14ac:dyDescent="0.45">
      <c r="B1887" s="43"/>
      <c r="C1887" s="43"/>
      <c r="D1887" s="43"/>
      <c r="E1887" s="43"/>
      <c r="F1887" s="43"/>
      <c r="G1887" s="43"/>
      <c r="H1887" s="43"/>
      <c r="I1887" s="43"/>
      <c r="J1887" s="43"/>
      <c r="K1887" s="43"/>
      <c r="L1887" s="43"/>
      <c r="M1887" s="43"/>
      <c r="N1887" s="43"/>
      <c r="O1887" s="43"/>
      <c r="P1887" s="43"/>
      <c r="Q1887" s="43"/>
      <c r="R1887" s="43"/>
      <c r="S1887" s="43"/>
      <c r="T1887" s="43"/>
      <c r="U1887" s="43"/>
      <c r="V1887" s="43"/>
      <c r="W1887" s="43"/>
      <c r="X1887" s="43"/>
      <c r="Y1887" s="43"/>
      <c r="Z1887" s="43"/>
      <c r="AA1887" s="43"/>
      <c r="AB1887" s="43"/>
      <c r="AC1887" s="43"/>
      <c r="AD1887" s="43"/>
      <c r="AE1887" s="43"/>
      <c r="AF1887" s="43"/>
      <c r="AG1887" s="43"/>
      <c r="AH1887" s="43"/>
      <c r="AI1887" s="43"/>
      <c r="AJ1887" s="43"/>
      <c r="AK1887" s="43"/>
      <c r="AL1887" s="43"/>
      <c r="AM1887" s="43"/>
    </row>
    <row r="1888" spans="2:39" ht="18.5" x14ac:dyDescent="0.45">
      <c r="B1888" s="43"/>
      <c r="C1888" s="43"/>
      <c r="D1888" s="43"/>
      <c r="E1888" s="43"/>
      <c r="F1888" s="43"/>
      <c r="G1888" s="43"/>
      <c r="H1888" s="43"/>
      <c r="I1888" s="43"/>
      <c r="J1888" s="43"/>
      <c r="K1888" s="43"/>
      <c r="L1888" s="43"/>
      <c r="M1888" s="43"/>
      <c r="N1888" s="43"/>
      <c r="O1888" s="43"/>
      <c r="P1888" s="43"/>
      <c r="Q1888" s="43"/>
      <c r="R1888" s="43"/>
      <c r="S1888" s="43"/>
      <c r="T1888" s="43"/>
      <c r="U1888" s="43"/>
      <c r="V1888" s="43"/>
      <c r="W1888" s="43"/>
      <c r="X1888" s="43"/>
      <c r="Y1888" s="43"/>
      <c r="Z1888" s="43"/>
      <c r="AA1888" s="43"/>
      <c r="AB1888" s="43"/>
      <c r="AC1888" s="43"/>
      <c r="AD1888" s="43"/>
      <c r="AE1888" s="43"/>
      <c r="AF1888" s="43"/>
      <c r="AG1888" s="43"/>
      <c r="AH1888" s="43"/>
      <c r="AI1888" s="43"/>
      <c r="AJ1888" s="43"/>
      <c r="AK1888" s="43"/>
      <c r="AL1888" s="43"/>
      <c r="AM1888" s="43"/>
    </row>
    <row r="1889" spans="2:39" ht="18.5" x14ac:dyDescent="0.45">
      <c r="B1889" s="43"/>
      <c r="C1889" s="43"/>
      <c r="D1889" s="43"/>
      <c r="E1889" s="43"/>
      <c r="F1889" s="43"/>
      <c r="G1889" s="43"/>
      <c r="H1889" s="43"/>
      <c r="I1889" s="43"/>
      <c r="J1889" s="43"/>
      <c r="K1889" s="43"/>
      <c r="L1889" s="43"/>
      <c r="M1889" s="43"/>
      <c r="N1889" s="43"/>
      <c r="O1889" s="43"/>
      <c r="P1889" s="43"/>
      <c r="Q1889" s="43"/>
      <c r="R1889" s="43"/>
      <c r="S1889" s="43"/>
      <c r="T1889" s="43"/>
      <c r="U1889" s="43"/>
      <c r="V1889" s="43"/>
      <c r="W1889" s="43"/>
      <c r="X1889" s="43"/>
      <c r="Y1889" s="43"/>
      <c r="Z1889" s="43"/>
      <c r="AA1889" s="43"/>
      <c r="AB1889" s="43"/>
      <c r="AC1889" s="43"/>
      <c r="AD1889" s="43"/>
      <c r="AE1889" s="43"/>
      <c r="AF1889" s="43"/>
      <c r="AG1889" s="43"/>
      <c r="AH1889" s="43"/>
      <c r="AI1889" s="43"/>
      <c r="AJ1889" s="43"/>
      <c r="AK1889" s="43"/>
      <c r="AL1889" s="43"/>
      <c r="AM1889" s="43"/>
    </row>
    <row r="1890" spans="2:39" ht="18.5" x14ac:dyDescent="0.45">
      <c r="B1890" s="43"/>
      <c r="C1890" s="43"/>
      <c r="D1890" s="43"/>
      <c r="E1890" s="43"/>
      <c r="F1890" s="43"/>
      <c r="G1890" s="43"/>
      <c r="H1890" s="43"/>
      <c r="I1890" s="43"/>
      <c r="J1890" s="43"/>
      <c r="K1890" s="43"/>
      <c r="L1890" s="43"/>
      <c r="M1890" s="43"/>
      <c r="N1890" s="43"/>
      <c r="O1890" s="43"/>
      <c r="P1890" s="43"/>
      <c r="Q1890" s="43"/>
      <c r="R1890" s="43"/>
      <c r="S1890" s="43"/>
      <c r="T1890" s="43"/>
      <c r="U1890" s="43"/>
      <c r="V1890" s="43"/>
      <c r="W1890" s="43"/>
      <c r="X1890" s="43"/>
      <c r="Y1890" s="43"/>
      <c r="Z1890" s="43"/>
      <c r="AA1890" s="43"/>
      <c r="AB1890" s="43"/>
      <c r="AC1890" s="43"/>
      <c r="AD1890" s="43"/>
      <c r="AE1890" s="43"/>
      <c r="AF1890" s="43"/>
      <c r="AG1890" s="43"/>
      <c r="AH1890" s="43"/>
      <c r="AI1890" s="43"/>
      <c r="AJ1890" s="43"/>
      <c r="AK1890" s="43"/>
      <c r="AL1890" s="43"/>
      <c r="AM1890" s="43"/>
    </row>
    <row r="1891" spans="2:39" ht="18.5" x14ac:dyDescent="0.45">
      <c r="B1891" s="43"/>
      <c r="C1891" s="43"/>
      <c r="D1891" s="43"/>
      <c r="E1891" s="43"/>
      <c r="F1891" s="43"/>
      <c r="G1891" s="43"/>
      <c r="H1891" s="43"/>
      <c r="I1891" s="43"/>
      <c r="J1891" s="43"/>
      <c r="K1891" s="43"/>
      <c r="L1891" s="43"/>
      <c r="M1891" s="43"/>
      <c r="N1891" s="43"/>
      <c r="O1891" s="43"/>
      <c r="P1891" s="43"/>
      <c r="Q1891" s="43"/>
      <c r="R1891" s="43"/>
      <c r="S1891" s="43"/>
      <c r="T1891" s="43"/>
      <c r="U1891" s="43"/>
      <c r="V1891" s="43"/>
      <c r="W1891" s="43"/>
      <c r="X1891" s="43"/>
      <c r="Y1891" s="43"/>
      <c r="Z1891" s="43"/>
      <c r="AA1891" s="43"/>
      <c r="AB1891" s="43"/>
      <c r="AC1891" s="43"/>
      <c r="AD1891" s="43"/>
      <c r="AE1891" s="43"/>
      <c r="AF1891" s="43"/>
      <c r="AG1891" s="43"/>
      <c r="AH1891" s="43"/>
      <c r="AI1891" s="43"/>
      <c r="AJ1891" s="43"/>
      <c r="AK1891" s="43"/>
      <c r="AL1891" s="43"/>
      <c r="AM1891" s="43"/>
    </row>
    <row r="1892" spans="2:39" ht="18.5" x14ac:dyDescent="0.45">
      <c r="B1892" s="43"/>
      <c r="C1892" s="43"/>
      <c r="D1892" s="43"/>
      <c r="E1892" s="43"/>
      <c r="F1892" s="43"/>
      <c r="G1892" s="43"/>
      <c r="H1892" s="43"/>
      <c r="I1892" s="43"/>
      <c r="J1892" s="43"/>
      <c r="K1892" s="43"/>
      <c r="L1892" s="43"/>
      <c r="M1892" s="43"/>
      <c r="N1892" s="43"/>
      <c r="O1892" s="43"/>
      <c r="P1892" s="43"/>
      <c r="Q1892" s="43"/>
      <c r="R1892" s="43"/>
      <c r="S1892" s="43"/>
      <c r="T1892" s="43"/>
      <c r="U1892" s="43"/>
      <c r="V1892" s="43"/>
      <c r="W1892" s="43"/>
      <c r="X1892" s="43"/>
      <c r="Y1892" s="43"/>
      <c r="Z1892" s="43"/>
      <c r="AA1892" s="43"/>
      <c r="AB1892" s="43"/>
      <c r="AC1892" s="43"/>
      <c r="AD1892" s="43"/>
      <c r="AE1892" s="43"/>
      <c r="AF1892" s="43"/>
      <c r="AG1892" s="43"/>
      <c r="AH1892" s="43"/>
      <c r="AI1892" s="43"/>
      <c r="AJ1892" s="43"/>
      <c r="AK1892" s="43"/>
      <c r="AL1892" s="43"/>
      <c r="AM1892" s="43"/>
    </row>
    <row r="1893" spans="2:39" ht="18.5" x14ac:dyDescent="0.45">
      <c r="B1893" s="43"/>
      <c r="C1893" s="43"/>
      <c r="D1893" s="43"/>
      <c r="E1893" s="43"/>
      <c r="F1893" s="43"/>
      <c r="G1893" s="43"/>
      <c r="H1893" s="43"/>
      <c r="I1893" s="43"/>
      <c r="J1893" s="43"/>
      <c r="K1893" s="43"/>
      <c r="L1893" s="43"/>
      <c r="M1893" s="43"/>
      <c r="N1893" s="43"/>
      <c r="O1893" s="43"/>
      <c r="P1893" s="43"/>
      <c r="Q1893" s="43"/>
      <c r="R1893" s="43"/>
      <c r="S1893" s="43"/>
      <c r="T1893" s="43"/>
      <c r="U1893" s="43"/>
      <c r="V1893" s="43"/>
      <c r="W1893" s="43"/>
      <c r="X1893" s="43"/>
      <c r="Y1893" s="43"/>
      <c r="Z1893" s="43"/>
      <c r="AA1893" s="43"/>
      <c r="AB1893" s="43"/>
      <c r="AC1893" s="43"/>
      <c r="AD1893" s="43"/>
      <c r="AE1893" s="43"/>
      <c r="AF1893" s="43"/>
      <c r="AG1893" s="43"/>
      <c r="AH1893" s="43"/>
      <c r="AI1893" s="43"/>
      <c r="AJ1893" s="43"/>
      <c r="AK1893" s="43"/>
      <c r="AL1893" s="43"/>
      <c r="AM1893" s="43"/>
    </row>
    <row r="1894" spans="2:39" ht="18.5" x14ac:dyDescent="0.45">
      <c r="B1894" s="43"/>
      <c r="C1894" s="43"/>
      <c r="D1894" s="43"/>
      <c r="E1894" s="43"/>
      <c r="F1894" s="43"/>
      <c r="G1894" s="43"/>
      <c r="H1894" s="43"/>
      <c r="I1894" s="43"/>
      <c r="J1894" s="43"/>
      <c r="K1894" s="43"/>
      <c r="L1894" s="43"/>
      <c r="M1894" s="43"/>
      <c r="N1894" s="43"/>
      <c r="O1894" s="43"/>
      <c r="P1894" s="43"/>
      <c r="Q1894" s="43"/>
      <c r="R1894" s="43"/>
      <c r="S1894" s="43"/>
      <c r="T1894" s="43"/>
      <c r="U1894" s="43"/>
      <c r="V1894" s="43"/>
      <c r="W1894" s="43"/>
      <c r="X1894" s="43"/>
      <c r="Y1894" s="43"/>
      <c r="Z1894" s="43"/>
      <c r="AA1894" s="43"/>
      <c r="AB1894" s="43"/>
      <c r="AC1894" s="43"/>
      <c r="AD1894" s="43"/>
      <c r="AE1894" s="43"/>
      <c r="AF1894" s="43"/>
      <c r="AG1894" s="43"/>
      <c r="AH1894" s="43"/>
      <c r="AI1894" s="43"/>
      <c r="AJ1894" s="43"/>
      <c r="AK1894" s="43"/>
      <c r="AL1894" s="43"/>
      <c r="AM1894" s="43"/>
    </row>
    <row r="1895" spans="2:39" ht="18.5" x14ac:dyDescent="0.45">
      <c r="B1895" s="43"/>
      <c r="C1895" s="43"/>
      <c r="D1895" s="43"/>
      <c r="E1895" s="43"/>
      <c r="F1895" s="43"/>
      <c r="G1895" s="43"/>
      <c r="H1895" s="43"/>
      <c r="I1895" s="43"/>
      <c r="J1895" s="43"/>
      <c r="K1895" s="43"/>
      <c r="L1895" s="43"/>
      <c r="M1895" s="43"/>
      <c r="N1895" s="43"/>
      <c r="O1895" s="43"/>
      <c r="P1895" s="43"/>
      <c r="Q1895" s="43"/>
      <c r="R1895" s="43"/>
      <c r="S1895" s="43"/>
      <c r="T1895" s="43"/>
      <c r="U1895" s="43"/>
      <c r="V1895" s="43"/>
      <c r="W1895" s="43"/>
      <c r="X1895" s="43"/>
      <c r="Y1895" s="43"/>
      <c r="Z1895" s="43"/>
      <c r="AA1895" s="43"/>
      <c r="AB1895" s="43"/>
      <c r="AC1895" s="43"/>
      <c r="AD1895" s="43"/>
      <c r="AE1895" s="43"/>
      <c r="AF1895" s="43"/>
      <c r="AG1895" s="43"/>
      <c r="AH1895" s="43"/>
      <c r="AI1895" s="43"/>
      <c r="AJ1895" s="43"/>
      <c r="AK1895" s="43"/>
      <c r="AL1895" s="43"/>
      <c r="AM1895" s="43"/>
    </row>
    <row r="1896" spans="2:39" ht="18.5" x14ac:dyDescent="0.45">
      <c r="B1896" s="43"/>
      <c r="C1896" s="43"/>
      <c r="D1896" s="43"/>
      <c r="E1896" s="43"/>
      <c r="F1896" s="43"/>
      <c r="G1896" s="43"/>
      <c r="H1896" s="43"/>
      <c r="I1896" s="43"/>
      <c r="J1896" s="43"/>
      <c r="K1896" s="43"/>
      <c r="L1896" s="43"/>
      <c r="M1896" s="43"/>
      <c r="N1896" s="43"/>
      <c r="O1896" s="43"/>
      <c r="P1896" s="43"/>
      <c r="Q1896" s="43"/>
      <c r="R1896" s="43"/>
      <c r="S1896" s="43"/>
      <c r="T1896" s="43"/>
      <c r="U1896" s="43"/>
      <c r="V1896" s="43"/>
      <c r="W1896" s="43"/>
      <c r="X1896" s="43"/>
      <c r="Y1896" s="43"/>
      <c r="Z1896" s="43"/>
      <c r="AA1896" s="43"/>
      <c r="AB1896" s="43"/>
      <c r="AC1896" s="43"/>
      <c r="AD1896" s="43"/>
      <c r="AE1896" s="43"/>
      <c r="AF1896" s="43"/>
      <c r="AG1896" s="43"/>
      <c r="AH1896" s="43"/>
      <c r="AI1896" s="43"/>
      <c r="AJ1896" s="43"/>
      <c r="AK1896" s="43"/>
      <c r="AL1896" s="43"/>
      <c r="AM1896" s="43"/>
    </row>
    <row r="1897" spans="2:39" ht="18.5" x14ac:dyDescent="0.45">
      <c r="B1897" s="43"/>
      <c r="C1897" s="43"/>
      <c r="D1897" s="43"/>
      <c r="E1897" s="43"/>
      <c r="F1897" s="43"/>
      <c r="G1897" s="43"/>
      <c r="H1897" s="43"/>
      <c r="I1897" s="43"/>
      <c r="J1897" s="43"/>
      <c r="K1897" s="43"/>
      <c r="L1897" s="43"/>
      <c r="M1897" s="43"/>
      <c r="N1897" s="43"/>
      <c r="O1897" s="43"/>
      <c r="P1897" s="43"/>
      <c r="Q1897" s="43"/>
      <c r="R1897" s="43"/>
      <c r="S1897" s="43"/>
      <c r="T1897" s="43"/>
      <c r="U1897" s="43"/>
      <c r="V1897" s="43"/>
      <c r="W1897" s="43"/>
      <c r="X1897" s="43"/>
      <c r="Y1897" s="43"/>
      <c r="Z1897" s="43"/>
      <c r="AA1897" s="43"/>
      <c r="AB1897" s="43"/>
      <c r="AC1897" s="43"/>
      <c r="AD1897" s="43"/>
      <c r="AE1897" s="43"/>
      <c r="AF1897" s="43"/>
      <c r="AG1897" s="43"/>
      <c r="AH1897" s="43"/>
      <c r="AI1897" s="43"/>
      <c r="AJ1897" s="43"/>
      <c r="AK1897" s="43"/>
      <c r="AL1897" s="43"/>
      <c r="AM1897" s="43"/>
    </row>
    <row r="1898" spans="2:39" ht="18.5" x14ac:dyDescent="0.45">
      <c r="B1898" s="43"/>
      <c r="C1898" s="43"/>
      <c r="D1898" s="43"/>
      <c r="E1898" s="43"/>
      <c r="F1898" s="43"/>
      <c r="G1898" s="43"/>
      <c r="H1898" s="43"/>
      <c r="I1898" s="43"/>
      <c r="J1898" s="43"/>
      <c r="K1898" s="43"/>
      <c r="L1898" s="43"/>
      <c r="M1898" s="43"/>
      <c r="N1898" s="43"/>
      <c r="O1898" s="43"/>
      <c r="P1898" s="43"/>
      <c r="Q1898" s="43"/>
      <c r="R1898" s="43"/>
      <c r="S1898" s="43"/>
      <c r="T1898" s="43"/>
      <c r="U1898" s="43"/>
      <c r="V1898" s="43"/>
      <c r="W1898" s="43"/>
      <c r="X1898" s="43"/>
      <c r="Y1898" s="43"/>
      <c r="Z1898" s="43"/>
      <c r="AA1898" s="43"/>
      <c r="AB1898" s="43"/>
      <c r="AC1898" s="43"/>
      <c r="AD1898" s="43"/>
      <c r="AE1898" s="43"/>
      <c r="AF1898" s="43"/>
      <c r="AG1898" s="43"/>
      <c r="AH1898" s="43"/>
      <c r="AI1898" s="43"/>
      <c r="AJ1898" s="43"/>
      <c r="AK1898" s="43"/>
      <c r="AL1898" s="43"/>
      <c r="AM1898" s="43"/>
    </row>
    <row r="1899" spans="2:39" ht="18.5" x14ac:dyDescent="0.45">
      <c r="B1899" s="43"/>
      <c r="C1899" s="43"/>
      <c r="D1899" s="43"/>
      <c r="E1899" s="43"/>
      <c r="F1899" s="43"/>
      <c r="G1899" s="43"/>
      <c r="H1899" s="43"/>
      <c r="I1899" s="43"/>
      <c r="J1899" s="43"/>
      <c r="K1899" s="43"/>
      <c r="L1899" s="43"/>
      <c r="M1899" s="43"/>
      <c r="N1899" s="43"/>
      <c r="O1899" s="43"/>
      <c r="P1899" s="43"/>
      <c r="Q1899" s="43"/>
      <c r="R1899" s="43"/>
      <c r="S1899" s="43"/>
      <c r="T1899" s="43"/>
      <c r="U1899" s="43"/>
      <c r="V1899" s="43"/>
      <c r="W1899" s="43"/>
      <c r="X1899" s="43"/>
      <c r="Y1899" s="43"/>
      <c r="Z1899" s="43"/>
      <c r="AA1899" s="43"/>
      <c r="AB1899" s="43"/>
      <c r="AC1899" s="43"/>
      <c r="AD1899" s="43"/>
      <c r="AE1899" s="43"/>
      <c r="AF1899" s="43"/>
      <c r="AG1899" s="43"/>
      <c r="AH1899" s="43"/>
      <c r="AI1899" s="43"/>
      <c r="AJ1899" s="43"/>
      <c r="AK1899" s="43"/>
      <c r="AL1899" s="43"/>
      <c r="AM1899" s="43"/>
    </row>
    <row r="1900" spans="2:39" ht="18.5" x14ac:dyDescent="0.45">
      <c r="B1900" s="43"/>
      <c r="C1900" s="43"/>
      <c r="D1900" s="43"/>
      <c r="E1900" s="43"/>
      <c r="F1900" s="43"/>
      <c r="G1900" s="43"/>
      <c r="H1900" s="43"/>
      <c r="I1900" s="43"/>
      <c r="J1900" s="43"/>
      <c r="K1900" s="43"/>
      <c r="L1900" s="43"/>
      <c r="M1900" s="43"/>
      <c r="N1900" s="43"/>
      <c r="O1900" s="43"/>
      <c r="P1900" s="43"/>
      <c r="Q1900" s="43"/>
      <c r="R1900" s="43"/>
      <c r="S1900" s="43"/>
      <c r="T1900" s="43"/>
      <c r="U1900" s="43"/>
      <c r="V1900" s="43"/>
      <c r="W1900" s="43"/>
      <c r="X1900" s="43"/>
      <c r="Y1900" s="43"/>
      <c r="Z1900" s="43"/>
      <c r="AA1900" s="43"/>
      <c r="AB1900" s="43"/>
      <c r="AC1900" s="43"/>
      <c r="AD1900" s="43"/>
      <c r="AE1900" s="43"/>
      <c r="AF1900" s="43"/>
      <c r="AG1900" s="43"/>
      <c r="AH1900" s="43"/>
      <c r="AI1900" s="43"/>
      <c r="AJ1900" s="43"/>
      <c r="AK1900" s="43"/>
      <c r="AL1900" s="43"/>
      <c r="AM1900" s="43"/>
    </row>
    <row r="1901" spans="2:39" ht="18.5" x14ac:dyDescent="0.45">
      <c r="B1901" s="43"/>
      <c r="C1901" s="43"/>
      <c r="D1901" s="43"/>
      <c r="E1901" s="43"/>
      <c r="F1901" s="43"/>
      <c r="G1901" s="43"/>
      <c r="H1901" s="43"/>
      <c r="I1901" s="43"/>
      <c r="J1901" s="43"/>
      <c r="K1901" s="43"/>
      <c r="L1901" s="43"/>
      <c r="M1901" s="43"/>
      <c r="N1901" s="43"/>
      <c r="O1901" s="43"/>
      <c r="P1901" s="43"/>
      <c r="Q1901" s="43"/>
      <c r="R1901" s="43"/>
      <c r="S1901" s="43"/>
      <c r="T1901" s="43"/>
      <c r="U1901" s="43"/>
      <c r="V1901" s="43"/>
      <c r="W1901" s="43"/>
      <c r="X1901" s="43"/>
      <c r="Y1901" s="43"/>
      <c r="Z1901" s="43"/>
      <c r="AA1901" s="43"/>
      <c r="AB1901" s="43"/>
      <c r="AC1901" s="43"/>
      <c r="AD1901" s="43"/>
      <c r="AE1901" s="43"/>
      <c r="AF1901" s="43"/>
      <c r="AG1901" s="43"/>
      <c r="AH1901" s="43"/>
      <c r="AI1901" s="43"/>
      <c r="AJ1901" s="43"/>
      <c r="AK1901" s="43"/>
      <c r="AL1901" s="43"/>
      <c r="AM1901" s="43"/>
    </row>
    <row r="1902" spans="2:39" ht="18.5" x14ac:dyDescent="0.45">
      <c r="B1902" s="43"/>
      <c r="C1902" s="43"/>
      <c r="D1902" s="43"/>
      <c r="E1902" s="43"/>
      <c r="F1902" s="43"/>
      <c r="G1902" s="43"/>
      <c r="H1902" s="43"/>
      <c r="I1902" s="43"/>
      <c r="J1902" s="43"/>
      <c r="K1902" s="43"/>
      <c r="L1902" s="43"/>
      <c r="M1902" s="43"/>
      <c r="N1902" s="43"/>
      <c r="O1902" s="43"/>
      <c r="P1902" s="43"/>
      <c r="Q1902" s="43"/>
      <c r="R1902" s="43"/>
      <c r="S1902" s="43"/>
      <c r="T1902" s="43"/>
      <c r="U1902" s="43"/>
      <c r="V1902" s="43"/>
      <c r="W1902" s="43"/>
      <c r="X1902" s="43"/>
      <c r="Y1902" s="43"/>
      <c r="Z1902" s="43"/>
      <c r="AA1902" s="43"/>
      <c r="AB1902" s="43"/>
      <c r="AC1902" s="43"/>
      <c r="AD1902" s="43"/>
      <c r="AE1902" s="43"/>
      <c r="AF1902" s="43"/>
      <c r="AG1902" s="43"/>
      <c r="AH1902" s="43"/>
      <c r="AI1902" s="43"/>
      <c r="AJ1902" s="43"/>
      <c r="AK1902" s="43"/>
      <c r="AL1902" s="43"/>
      <c r="AM1902" s="43"/>
    </row>
    <row r="1903" spans="2:39" ht="18.5" x14ac:dyDescent="0.45">
      <c r="B1903" s="43"/>
      <c r="C1903" s="43"/>
      <c r="D1903" s="43"/>
      <c r="E1903" s="43"/>
      <c r="F1903" s="43"/>
      <c r="G1903" s="43"/>
      <c r="H1903" s="43"/>
      <c r="I1903" s="43"/>
      <c r="J1903" s="43"/>
      <c r="K1903" s="43"/>
      <c r="L1903" s="43"/>
      <c r="M1903" s="43"/>
      <c r="N1903" s="43"/>
      <c r="O1903" s="43"/>
      <c r="P1903" s="43"/>
      <c r="Q1903" s="43"/>
      <c r="R1903" s="43"/>
      <c r="S1903" s="43"/>
      <c r="T1903" s="43"/>
      <c r="U1903" s="43"/>
      <c r="V1903" s="43"/>
      <c r="W1903" s="43"/>
      <c r="X1903" s="43"/>
      <c r="Y1903" s="43"/>
      <c r="Z1903" s="43"/>
      <c r="AA1903" s="43"/>
      <c r="AB1903" s="43"/>
      <c r="AC1903" s="43"/>
      <c r="AD1903" s="43"/>
      <c r="AE1903" s="43"/>
      <c r="AF1903" s="43"/>
      <c r="AG1903" s="43"/>
      <c r="AH1903" s="43"/>
      <c r="AI1903" s="43"/>
      <c r="AJ1903" s="43"/>
      <c r="AK1903" s="43"/>
      <c r="AL1903" s="43"/>
      <c r="AM1903" s="43"/>
    </row>
    <row r="1904" spans="2:39" ht="18.5" x14ac:dyDescent="0.45">
      <c r="B1904" s="43"/>
      <c r="C1904" s="43"/>
      <c r="D1904" s="43"/>
      <c r="E1904" s="43"/>
      <c r="F1904" s="43"/>
      <c r="G1904" s="43"/>
      <c r="H1904" s="43"/>
      <c r="I1904" s="43"/>
      <c r="J1904" s="43"/>
      <c r="K1904" s="43"/>
      <c r="L1904" s="43"/>
      <c r="M1904" s="43"/>
      <c r="N1904" s="43"/>
      <c r="O1904" s="43"/>
      <c r="P1904" s="43"/>
      <c r="Q1904" s="43"/>
      <c r="R1904" s="43"/>
      <c r="S1904" s="43"/>
      <c r="T1904" s="43"/>
      <c r="U1904" s="43"/>
      <c r="V1904" s="43"/>
      <c r="W1904" s="43"/>
      <c r="X1904" s="43"/>
      <c r="Y1904" s="43"/>
      <c r="Z1904" s="43"/>
      <c r="AA1904" s="43"/>
      <c r="AB1904" s="43"/>
      <c r="AC1904" s="43"/>
      <c r="AD1904" s="43"/>
      <c r="AE1904" s="43"/>
      <c r="AF1904" s="43"/>
      <c r="AG1904" s="43"/>
      <c r="AH1904" s="43"/>
      <c r="AI1904" s="43"/>
      <c r="AJ1904" s="43"/>
      <c r="AK1904" s="43"/>
      <c r="AL1904" s="43"/>
      <c r="AM1904" s="43"/>
    </row>
    <row r="1905" spans="2:39" ht="18.5" x14ac:dyDescent="0.45">
      <c r="B1905" s="43"/>
      <c r="C1905" s="43"/>
      <c r="D1905" s="43"/>
      <c r="E1905" s="43"/>
      <c r="F1905" s="43"/>
      <c r="G1905" s="43"/>
      <c r="H1905" s="43"/>
      <c r="I1905" s="43"/>
      <c r="J1905" s="43"/>
      <c r="K1905" s="43"/>
      <c r="L1905" s="43"/>
      <c r="M1905" s="43"/>
      <c r="N1905" s="43"/>
      <c r="O1905" s="43"/>
      <c r="P1905" s="43"/>
      <c r="Q1905" s="43"/>
      <c r="R1905" s="43"/>
      <c r="S1905" s="43"/>
      <c r="T1905" s="43"/>
      <c r="U1905" s="43"/>
      <c r="V1905" s="43"/>
      <c r="W1905" s="43"/>
      <c r="X1905" s="43"/>
      <c r="Y1905" s="43"/>
      <c r="Z1905" s="43"/>
      <c r="AA1905" s="43"/>
      <c r="AB1905" s="43"/>
      <c r="AC1905" s="43"/>
      <c r="AD1905" s="43"/>
      <c r="AE1905" s="43"/>
      <c r="AF1905" s="43"/>
      <c r="AG1905" s="43"/>
      <c r="AH1905" s="43"/>
      <c r="AI1905" s="43"/>
      <c r="AJ1905" s="43"/>
      <c r="AK1905" s="43"/>
      <c r="AL1905" s="43"/>
      <c r="AM1905" s="43"/>
    </row>
    <row r="1906" spans="2:39" ht="18.5" x14ac:dyDescent="0.45">
      <c r="B1906" s="43"/>
      <c r="C1906" s="43"/>
      <c r="D1906" s="43"/>
      <c r="E1906" s="43"/>
      <c r="F1906" s="43"/>
      <c r="G1906" s="43"/>
      <c r="H1906" s="43"/>
      <c r="I1906" s="43"/>
      <c r="J1906" s="43"/>
      <c r="K1906" s="43"/>
      <c r="L1906" s="43"/>
      <c r="M1906" s="43"/>
      <c r="N1906" s="43"/>
      <c r="O1906" s="43"/>
      <c r="P1906" s="43"/>
      <c r="Q1906" s="43"/>
      <c r="R1906" s="43"/>
      <c r="S1906" s="43"/>
      <c r="T1906" s="43"/>
      <c r="U1906" s="43"/>
      <c r="V1906" s="43"/>
      <c r="W1906" s="43"/>
      <c r="X1906" s="43"/>
      <c r="Y1906" s="43"/>
      <c r="Z1906" s="43"/>
      <c r="AA1906" s="43"/>
      <c r="AB1906" s="43"/>
      <c r="AC1906" s="43"/>
      <c r="AD1906" s="43"/>
      <c r="AE1906" s="43"/>
      <c r="AF1906" s="43"/>
      <c r="AG1906" s="43"/>
      <c r="AH1906" s="43"/>
      <c r="AI1906" s="43"/>
      <c r="AJ1906" s="43"/>
      <c r="AK1906" s="43"/>
      <c r="AL1906" s="43"/>
      <c r="AM1906" s="43"/>
    </row>
    <row r="1907" spans="2:39" ht="18.5" x14ac:dyDescent="0.45">
      <c r="B1907" s="43"/>
      <c r="C1907" s="43"/>
      <c r="D1907" s="43"/>
      <c r="E1907" s="43"/>
      <c r="F1907" s="43"/>
      <c r="G1907" s="43"/>
      <c r="H1907" s="43"/>
      <c r="I1907" s="43"/>
      <c r="J1907" s="43"/>
      <c r="K1907" s="43"/>
      <c r="L1907" s="43"/>
      <c r="M1907" s="43"/>
      <c r="N1907" s="43"/>
      <c r="O1907" s="43"/>
      <c r="P1907" s="43"/>
      <c r="Q1907" s="43"/>
      <c r="R1907" s="43"/>
      <c r="S1907" s="43"/>
      <c r="T1907" s="43"/>
      <c r="U1907" s="43"/>
      <c r="V1907" s="43"/>
      <c r="W1907" s="43"/>
      <c r="X1907" s="43"/>
      <c r="Y1907" s="43"/>
      <c r="Z1907" s="43"/>
      <c r="AA1907" s="43"/>
      <c r="AB1907" s="43"/>
      <c r="AC1907" s="43"/>
      <c r="AD1907" s="43"/>
      <c r="AE1907" s="43"/>
      <c r="AF1907" s="43"/>
      <c r="AG1907" s="43"/>
      <c r="AH1907" s="43"/>
      <c r="AI1907" s="43"/>
      <c r="AJ1907" s="43"/>
      <c r="AK1907" s="43"/>
      <c r="AL1907" s="43"/>
      <c r="AM1907" s="43"/>
    </row>
    <row r="1908" spans="2:39" ht="18.5" x14ac:dyDescent="0.45">
      <c r="B1908" s="43"/>
      <c r="C1908" s="43"/>
      <c r="D1908" s="43"/>
      <c r="E1908" s="43"/>
      <c r="F1908" s="43"/>
      <c r="G1908" s="43"/>
      <c r="H1908" s="43"/>
      <c r="I1908" s="43"/>
      <c r="J1908" s="43"/>
      <c r="K1908" s="43"/>
      <c r="L1908" s="43"/>
      <c r="M1908" s="43"/>
      <c r="N1908" s="43"/>
      <c r="O1908" s="43"/>
      <c r="P1908" s="43"/>
      <c r="Q1908" s="43"/>
      <c r="R1908" s="43"/>
      <c r="S1908" s="43"/>
      <c r="T1908" s="43"/>
      <c r="U1908" s="43"/>
      <c r="V1908" s="43"/>
      <c r="W1908" s="43"/>
      <c r="X1908" s="43"/>
      <c r="Y1908" s="43"/>
      <c r="Z1908" s="43"/>
      <c r="AA1908" s="43"/>
      <c r="AB1908" s="43"/>
      <c r="AC1908" s="43"/>
      <c r="AD1908" s="43"/>
      <c r="AE1908" s="43"/>
      <c r="AF1908" s="43"/>
      <c r="AG1908" s="43"/>
      <c r="AH1908" s="43"/>
      <c r="AI1908" s="43"/>
      <c r="AJ1908" s="43"/>
      <c r="AK1908" s="43"/>
      <c r="AL1908" s="43"/>
      <c r="AM1908" s="43"/>
    </row>
    <row r="1909" spans="2:39" ht="18.5" x14ac:dyDescent="0.45">
      <c r="B1909" s="43"/>
      <c r="C1909" s="43"/>
      <c r="D1909" s="43"/>
      <c r="E1909" s="43"/>
      <c r="F1909" s="43"/>
      <c r="G1909" s="43"/>
      <c r="H1909" s="43"/>
      <c r="I1909" s="43"/>
      <c r="J1909" s="43"/>
      <c r="K1909" s="43"/>
      <c r="L1909" s="43"/>
      <c r="M1909" s="43"/>
      <c r="N1909" s="43"/>
      <c r="O1909" s="43"/>
      <c r="P1909" s="43"/>
      <c r="Q1909" s="43"/>
      <c r="R1909" s="43"/>
      <c r="S1909" s="43"/>
      <c r="T1909" s="43"/>
      <c r="U1909" s="43"/>
      <c r="V1909" s="43"/>
      <c r="W1909" s="43"/>
      <c r="X1909" s="43"/>
      <c r="Y1909" s="43"/>
      <c r="Z1909" s="43"/>
      <c r="AA1909" s="43"/>
      <c r="AB1909" s="43"/>
      <c r="AC1909" s="43"/>
      <c r="AD1909" s="43"/>
      <c r="AE1909" s="43"/>
      <c r="AF1909" s="43"/>
      <c r="AG1909" s="43"/>
      <c r="AH1909" s="43"/>
      <c r="AI1909" s="43"/>
      <c r="AJ1909" s="43"/>
      <c r="AK1909" s="43"/>
      <c r="AL1909" s="43"/>
      <c r="AM1909" s="43"/>
    </row>
    <row r="1910" spans="2:39" ht="18.5" x14ac:dyDescent="0.45">
      <c r="B1910" s="43"/>
      <c r="C1910" s="43"/>
      <c r="D1910" s="43"/>
      <c r="E1910" s="43"/>
      <c r="F1910" s="43"/>
      <c r="G1910" s="43"/>
      <c r="H1910" s="43"/>
      <c r="I1910" s="43"/>
      <c r="J1910" s="43"/>
      <c r="K1910" s="43"/>
      <c r="L1910" s="43"/>
      <c r="M1910" s="43"/>
      <c r="N1910" s="43"/>
      <c r="O1910" s="43"/>
      <c r="P1910" s="43"/>
      <c r="Q1910" s="43"/>
      <c r="R1910" s="43"/>
      <c r="S1910" s="43"/>
      <c r="T1910" s="43"/>
      <c r="U1910" s="43"/>
      <c r="V1910" s="43"/>
      <c r="W1910" s="43"/>
      <c r="X1910" s="43"/>
      <c r="Y1910" s="43"/>
      <c r="Z1910" s="43"/>
      <c r="AA1910" s="43"/>
      <c r="AB1910" s="43"/>
      <c r="AC1910" s="43"/>
      <c r="AD1910" s="43"/>
      <c r="AE1910" s="43"/>
      <c r="AF1910" s="43"/>
      <c r="AG1910" s="43"/>
      <c r="AH1910" s="43"/>
      <c r="AI1910" s="43"/>
      <c r="AJ1910" s="43"/>
      <c r="AK1910" s="43"/>
      <c r="AL1910" s="43"/>
      <c r="AM1910" s="43"/>
    </row>
    <row r="1911" spans="2:39" ht="18.5" x14ac:dyDescent="0.45">
      <c r="B1911" s="43"/>
      <c r="C1911" s="43"/>
      <c r="D1911" s="43"/>
      <c r="E1911" s="43"/>
      <c r="F1911" s="43"/>
      <c r="G1911" s="43"/>
      <c r="H1911" s="43"/>
      <c r="I1911" s="43"/>
      <c r="J1911" s="43"/>
      <c r="K1911" s="43"/>
      <c r="L1911" s="43"/>
      <c r="M1911" s="43"/>
      <c r="N1911" s="43"/>
      <c r="O1911" s="43"/>
      <c r="P1911" s="43"/>
      <c r="Q1911" s="43"/>
      <c r="R1911" s="43"/>
      <c r="S1911" s="43"/>
      <c r="T1911" s="43"/>
      <c r="U1911" s="43"/>
      <c r="V1911" s="43"/>
      <c r="W1911" s="43"/>
      <c r="X1911" s="43"/>
      <c r="Y1911" s="43"/>
      <c r="Z1911" s="43"/>
      <c r="AA1911" s="43"/>
      <c r="AB1911" s="43"/>
      <c r="AC1911" s="43"/>
      <c r="AD1911" s="43"/>
      <c r="AE1911" s="43"/>
      <c r="AF1911" s="43"/>
      <c r="AG1911" s="43"/>
      <c r="AH1911" s="43"/>
      <c r="AI1911" s="43"/>
      <c r="AJ1911" s="43"/>
      <c r="AK1911" s="43"/>
      <c r="AL1911" s="43"/>
      <c r="AM1911" s="43"/>
    </row>
    <row r="1912" spans="2:39" ht="18.5" x14ac:dyDescent="0.45">
      <c r="B1912" s="43"/>
      <c r="C1912" s="43"/>
      <c r="D1912" s="43"/>
      <c r="E1912" s="43"/>
      <c r="F1912" s="43"/>
      <c r="G1912" s="43"/>
      <c r="H1912" s="43"/>
      <c r="I1912" s="43"/>
      <c r="J1912" s="43"/>
      <c r="K1912" s="43"/>
      <c r="L1912" s="43"/>
      <c r="M1912" s="43"/>
      <c r="N1912" s="43"/>
      <c r="O1912" s="43"/>
      <c r="P1912" s="43"/>
      <c r="Q1912" s="43"/>
      <c r="R1912" s="43"/>
      <c r="S1912" s="43"/>
      <c r="T1912" s="43"/>
      <c r="U1912" s="43"/>
      <c r="V1912" s="43"/>
      <c r="W1912" s="43"/>
      <c r="X1912" s="43"/>
      <c r="Y1912" s="43"/>
      <c r="Z1912" s="43"/>
      <c r="AA1912" s="43"/>
      <c r="AB1912" s="43"/>
      <c r="AC1912" s="43"/>
      <c r="AD1912" s="43"/>
      <c r="AE1912" s="43"/>
      <c r="AF1912" s="43"/>
      <c r="AG1912" s="43"/>
      <c r="AH1912" s="43"/>
      <c r="AI1912" s="43"/>
      <c r="AJ1912" s="43"/>
      <c r="AK1912" s="43"/>
      <c r="AL1912" s="43"/>
      <c r="AM1912" s="43"/>
    </row>
    <row r="1913" spans="2:39" ht="18.5" x14ac:dyDescent="0.45">
      <c r="B1913" s="43"/>
      <c r="C1913" s="43"/>
      <c r="D1913" s="43"/>
      <c r="E1913" s="43"/>
      <c r="F1913" s="43"/>
      <c r="G1913" s="43"/>
      <c r="H1913" s="43"/>
      <c r="I1913" s="43"/>
      <c r="J1913" s="43"/>
      <c r="K1913" s="43"/>
      <c r="L1913" s="43"/>
      <c r="M1913" s="43"/>
      <c r="N1913" s="43"/>
      <c r="O1913" s="43"/>
      <c r="P1913" s="43"/>
      <c r="Q1913" s="43"/>
      <c r="R1913" s="43"/>
      <c r="S1913" s="43"/>
      <c r="T1913" s="43"/>
      <c r="U1913" s="43"/>
      <c r="V1913" s="43"/>
      <c r="W1913" s="43"/>
      <c r="X1913" s="43"/>
      <c r="Y1913" s="43"/>
      <c r="Z1913" s="43"/>
      <c r="AA1913" s="43"/>
      <c r="AB1913" s="43"/>
      <c r="AC1913" s="43"/>
      <c r="AD1913" s="43"/>
      <c r="AE1913" s="43"/>
      <c r="AF1913" s="43"/>
      <c r="AG1913" s="43"/>
      <c r="AH1913" s="43"/>
      <c r="AI1913" s="43"/>
      <c r="AJ1913" s="43"/>
      <c r="AK1913" s="43"/>
      <c r="AL1913" s="43"/>
      <c r="AM1913" s="43"/>
    </row>
    <row r="1914" spans="2:39" ht="18.5" x14ac:dyDescent="0.45">
      <c r="B1914" s="43"/>
      <c r="C1914" s="43"/>
      <c r="D1914" s="43"/>
      <c r="E1914" s="43"/>
      <c r="F1914" s="43"/>
      <c r="G1914" s="43"/>
      <c r="H1914" s="43"/>
      <c r="I1914" s="43"/>
      <c r="J1914" s="43"/>
      <c r="K1914" s="43"/>
      <c r="L1914" s="43"/>
      <c r="M1914" s="43"/>
      <c r="N1914" s="43"/>
      <c r="O1914" s="43"/>
      <c r="P1914" s="43"/>
      <c r="Q1914" s="43"/>
      <c r="R1914" s="43"/>
      <c r="S1914" s="43"/>
      <c r="T1914" s="43"/>
      <c r="U1914" s="43"/>
      <c r="V1914" s="43"/>
      <c r="W1914" s="43"/>
      <c r="X1914" s="43"/>
      <c r="Y1914" s="43"/>
      <c r="Z1914" s="43"/>
      <c r="AA1914" s="43"/>
      <c r="AB1914" s="43"/>
      <c r="AC1914" s="43"/>
      <c r="AD1914" s="43"/>
      <c r="AE1914" s="43"/>
      <c r="AF1914" s="43"/>
      <c r="AG1914" s="43"/>
      <c r="AH1914" s="43"/>
      <c r="AI1914" s="43"/>
      <c r="AJ1914" s="43"/>
      <c r="AK1914" s="43"/>
      <c r="AL1914" s="43"/>
      <c r="AM1914" s="43"/>
    </row>
    <row r="1915" spans="2:39" ht="18.5" x14ac:dyDescent="0.45">
      <c r="B1915" s="43"/>
      <c r="C1915" s="43"/>
      <c r="D1915" s="43"/>
      <c r="E1915" s="43"/>
      <c r="F1915" s="43"/>
      <c r="G1915" s="43"/>
      <c r="H1915" s="43"/>
      <c r="I1915" s="43"/>
      <c r="J1915" s="43"/>
      <c r="K1915" s="43"/>
      <c r="L1915" s="43"/>
      <c r="M1915" s="43"/>
      <c r="N1915" s="43"/>
      <c r="O1915" s="43"/>
      <c r="P1915" s="43"/>
      <c r="Q1915" s="43"/>
      <c r="R1915" s="43"/>
      <c r="S1915" s="43"/>
      <c r="T1915" s="43"/>
      <c r="U1915" s="43"/>
      <c r="V1915" s="43"/>
      <c r="W1915" s="43"/>
      <c r="X1915" s="43"/>
      <c r="Y1915" s="43"/>
      <c r="Z1915" s="43"/>
      <c r="AA1915" s="43"/>
      <c r="AB1915" s="43"/>
      <c r="AC1915" s="43"/>
      <c r="AD1915" s="43"/>
      <c r="AE1915" s="43"/>
      <c r="AF1915" s="43"/>
      <c r="AG1915" s="43"/>
      <c r="AH1915" s="43"/>
      <c r="AI1915" s="43"/>
      <c r="AJ1915" s="43"/>
      <c r="AK1915" s="43"/>
      <c r="AL1915" s="43"/>
      <c r="AM1915" s="43"/>
    </row>
    <row r="1916" spans="2:39" ht="18.5" x14ac:dyDescent="0.45">
      <c r="B1916" s="43"/>
      <c r="C1916" s="43"/>
      <c r="D1916" s="43"/>
      <c r="E1916" s="43"/>
      <c r="F1916" s="43"/>
      <c r="G1916" s="43"/>
      <c r="H1916" s="43"/>
      <c r="I1916" s="43"/>
      <c r="J1916" s="43"/>
      <c r="K1916" s="43"/>
      <c r="L1916" s="43"/>
      <c r="M1916" s="43"/>
      <c r="N1916" s="43"/>
      <c r="O1916" s="43"/>
      <c r="P1916" s="43"/>
      <c r="Q1916" s="43"/>
      <c r="R1916" s="43"/>
      <c r="S1916" s="43"/>
      <c r="T1916" s="43"/>
      <c r="U1916" s="43"/>
      <c r="V1916" s="43"/>
      <c r="W1916" s="43"/>
      <c r="X1916" s="43"/>
      <c r="Y1916" s="43"/>
      <c r="Z1916" s="43"/>
      <c r="AA1916" s="43"/>
      <c r="AB1916" s="43"/>
      <c r="AC1916" s="43"/>
      <c r="AD1916" s="43"/>
      <c r="AE1916" s="43"/>
      <c r="AF1916" s="43"/>
      <c r="AG1916" s="43"/>
      <c r="AH1916" s="43"/>
      <c r="AI1916" s="43"/>
      <c r="AJ1916" s="43"/>
      <c r="AK1916" s="43"/>
      <c r="AL1916" s="43"/>
      <c r="AM1916" s="43"/>
    </row>
    <row r="1917" spans="2:39" ht="18.5" x14ac:dyDescent="0.45">
      <c r="B1917" s="43"/>
      <c r="C1917" s="43"/>
      <c r="D1917" s="43"/>
      <c r="E1917" s="43"/>
      <c r="F1917" s="43"/>
      <c r="G1917" s="43"/>
      <c r="H1917" s="43"/>
      <c r="I1917" s="43"/>
      <c r="J1917" s="43"/>
      <c r="K1917" s="43"/>
      <c r="L1917" s="43"/>
      <c r="M1917" s="43"/>
      <c r="N1917" s="43"/>
      <c r="O1917" s="43"/>
      <c r="P1917" s="43"/>
      <c r="Q1917" s="43"/>
      <c r="R1917" s="43"/>
      <c r="S1917" s="43"/>
      <c r="T1917" s="43"/>
      <c r="U1917" s="43"/>
      <c r="V1917" s="43"/>
      <c r="W1917" s="43"/>
      <c r="X1917" s="43"/>
      <c r="Y1917" s="43"/>
      <c r="Z1917" s="43"/>
      <c r="AA1917" s="43"/>
      <c r="AB1917" s="43"/>
      <c r="AC1917" s="43"/>
      <c r="AD1917" s="43"/>
      <c r="AE1917" s="43"/>
      <c r="AF1917" s="43"/>
      <c r="AG1917" s="43"/>
      <c r="AH1917" s="43"/>
      <c r="AI1917" s="43"/>
      <c r="AJ1917" s="43"/>
      <c r="AK1917" s="43"/>
      <c r="AL1917" s="43"/>
      <c r="AM1917" s="43"/>
    </row>
    <row r="1918" spans="2:39" ht="18.5" x14ac:dyDescent="0.45">
      <c r="B1918" s="43"/>
      <c r="C1918" s="43"/>
      <c r="D1918" s="43"/>
      <c r="E1918" s="43"/>
      <c r="F1918" s="43"/>
      <c r="G1918" s="43"/>
      <c r="H1918" s="43"/>
      <c r="I1918" s="43"/>
      <c r="J1918" s="43"/>
      <c r="K1918" s="43"/>
      <c r="L1918" s="43"/>
      <c r="M1918" s="43"/>
      <c r="N1918" s="43"/>
      <c r="O1918" s="43"/>
      <c r="P1918" s="43"/>
      <c r="Q1918" s="43"/>
      <c r="R1918" s="43"/>
      <c r="S1918" s="43"/>
      <c r="T1918" s="43"/>
      <c r="U1918" s="43"/>
      <c r="V1918" s="43"/>
      <c r="W1918" s="43"/>
      <c r="X1918" s="43"/>
      <c r="Y1918" s="43"/>
      <c r="Z1918" s="43"/>
      <c r="AA1918" s="43"/>
      <c r="AB1918" s="43"/>
      <c r="AC1918" s="43"/>
      <c r="AD1918" s="43"/>
      <c r="AE1918" s="43"/>
      <c r="AF1918" s="43"/>
      <c r="AG1918" s="43"/>
      <c r="AH1918" s="43"/>
      <c r="AI1918" s="43"/>
      <c r="AJ1918" s="43"/>
      <c r="AK1918" s="43"/>
      <c r="AL1918" s="43"/>
      <c r="AM1918" s="43"/>
    </row>
    <row r="1919" spans="2:39" ht="18.5" x14ac:dyDescent="0.45">
      <c r="B1919" s="43"/>
      <c r="C1919" s="43"/>
      <c r="D1919" s="43"/>
      <c r="E1919" s="43"/>
      <c r="F1919" s="43"/>
      <c r="G1919" s="43"/>
      <c r="H1919" s="43"/>
      <c r="I1919" s="43"/>
      <c r="J1919" s="43"/>
      <c r="K1919" s="43"/>
      <c r="L1919" s="43"/>
      <c r="M1919" s="43"/>
      <c r="N1919" s="43"/>
      <c r="O1919" s="43"/>
      <c r="P1919" s="43"/>
      <c r="Q1919" s="43"/>
      <c r="R1919" s="43"/>
      <c r="S1919" s="43"/>
      <c r="T1919" s="43"/>
      <c r="U1919" s="43"/>
      <c r="V1919" s="43"/>
      <c r="W1919" s="43"/>
      <c r="X1919" s="43"/>
      <c r="Y1919" s="43"/>
      <c r="Z1919" s="43"/>
      <c r="AA1919" s="43"/>
      <c r="AB1919" s="43"/>
      <c r="AC1919" s="43"/>
      <c r="AD1919" s="43"/>
      <c r="AE1919" s="43"/>
      <c r="AF1919" s="43"/>
      <c r="AG1919" s="43"/>
      <c r="AH1919" s="43"/>
      <c r="AI1919" s="43"/>
      <c r="AJ1919" s="43"/>
      <c r="AK1919" s="43"/>
      <c r="AL1919" s="43"/>
      <c r="AM1919" s="43"/>
    </row>
    <row r="1920" spans="2:39" ht="18.5" x14ac:dyDescent="0.45">
      <c r="B1920" s="43"/>
      <c r="C1920" s="43"/>
      <c r="D1920" s="43"/>
      <c r="E1920" s="43"/>
      <c r="F1920" s="43"/>
      <c r="G1920" s="43"/>
      <c r="H1920" s="43"/>
      <c r="I1920" s="43"/>
      <c r="J1920" s="43"/>
      <c r="K1920" s="43"/>
      <c r="L1920" s="43"/>
      <c r="M1920" s="43"/>
      <c r="N1920" s="43"/>
      <c r="O1920" s="43"/>
      <c r="P1920" s="43"/>
      <c r="Q1920" s="43"/>
      <c r="R1920" s="43"/>
      <c r="S1920" s="43"/>
      <c r="T1920" s="43"/>
      <c r="U1920" s="43"/>
      <c r="V1920" s="43"/>
      <c r="W1920" s="43"/>
      <c r="X1920" s="43"/>
      <c r="Y1920" s="43"/>
      <c r="Z1920" s="43"/>
      <c r="AA1920" s="43"/>
      <c r="AB1920" s="43"/>
      <c r="AC1920" s="43"/>
      <c r="AD1920" s="43"/>
      <c r="AE1920" s="43"/>
      <c r="AF1920" s="43"/>
      <c r="AG1920" s="43"/>
      <c r="AH1920" s="43"/>
      <c r="AI1920" s="43"/>
      <c r="AJ1920" s="43"/>
      <c r="AK1920" s="43"/>
      <c r="AL1920" s="43"/>
      <c r="AM1920" s="43"/>
    </row>
    <row r="1921" spans="2:39" ht="18.5" x14ac:dyDescent="0.45">
      <c r="B1921" s="43"/>
      <c r="C1921" s="43"/>
      <c r="D1921" s="43"/>
      <c r="E1921" s="43"/>
      <c r="F1921" s="43"/>
      <c r="G1921" s="43"/>
      <c r="H1921" s="43"/>
      <c r="I1921" s="43"/>
      <c r="J1921" s="43"/>
      <c r="K1921" s="43"/>
      <c r="L1921" s="43"/>
      <c r="M1921" s="43"/>
      <c r="N1921" s="43"/>
      <c r="O1921" s="43"/>
      <c r="P1921" s="43"/>
      <c r="Q1921" s="43"/>
      <c r="R1921" s="43"/>
      <c r="S1921" s="43"/>
      <c r="T1921" s="43"/>
      <c r="U1921" s="43"/>
      <c r="V1921" s="43"/>
      <c r="W1921" s="43"/>
      <c r="X1921" s="43"/>
      <c r="Y1921" s="43"/>
      <c r="Z1921" s="43"/>
      <c r="AA1921" s="43"/>
      <c r="AB1921" s="43"/>
      <c r="AC1921" s="43"/>
      <c r="AD1921" s="43"/>
      <c r="AE1921" s="43"/>
      <c r="AF1921" s="43"/>
      <c r="AG1921" s="43"/>
      <c r="AH1921" s="43"/>
      <c r="AI1921" s="43"/>
      <c r="AJ1921" s="43"/>
      <c r="AK1921" s="43"/>
      <c r="AL1921" s="43"/>
      <c r="AM1921" s="43"/>
    </row>
    <row r="1922" spans="2:39" ht="18.5" x14ac:dyDescent="0.45">
      <c r="B1922" s="43"/>
      <c r="C1922" s="43"/>
      <c r="D1922" s="43"/>
      <c r="E1922" s="43"/>
      <c r="F1922" s="43"/>
      <c r="G1922" s="43"/>
      <c r="H1922" s="43"/>
      <c r="I1922" s="43"/>
      <c r="J1922" s="43"/>
      <c r="K1922" s="43"/>
      <c r="L1922" s="43"/>
      <c r="M1922" s="43"/>
      <c r="N1922" s="43"/>
      <c r="O1922" s="43"/>
      <c r="P1922" s="43"/>
      <c r="Q1922" s="43"/>
      <c r="R1922" s="43"/>
      <c r="S1922" s="43"/>
      <c r="T1922" s="43"/>
      <c r="U1922" s="43"/>
      <c r="V1922" s="43"/>
      <c r="W1922" s="43"/>
      <c r="X1922" s="43"/>
      <c r="Y1922" s="43"/>
      <c r="Z1922" s="43"/>
      <c r="AA1922" s="43"/>
      <c r="AB1922" s="43"/>
      <c r="AC1922" s="43"/>
      <c r="AD1922" s="43"/>
      <c r="AE1922" s="43"/>
      <c r="AF1922" s="43"/>
      <c r="AG1922" s="43"/>
      <c r="AH1922" s="43"/>
      <c r="AI1922" s="43"/>
      <c r="AJ1922" s="43"/>
      <c r="AK1922" s="43"/>
      <c r="AL1922" s="43"/>
      <c r="AM1922" s="43"/>
    </row>
    <row r="1923" spans="2:39" ht="18.5" x14ac:dyDescent="0.45">
      <c r="B1923" s="43"/>
      <c r="C1923" s="43"/>
      <c r="D1923" s="43"/>
      <c r="E1923" s="43"/>
      <c r="F1923" s="43"/>
      <c r="G1923" s="43"/>
      <c r="H1923" s="43"/>
      <c r="I1923" s="43"/>
      <c r="J1923" s="43"/>
      <c r="K1923" s="43"/>
      <c r="L1923" s="43"/>
      <c r="M1923" s="43"/>
      <c r="N1923" s="43"/>
      <c r="O1923" s="43"/>
      <c r="P1923" s="43"/>
      <c r="Q1923" s="43"/>
      <c r="R1923" s="43"/>
      <c r="S1923" s="43"/>
      <c r="T1923" s="43"/>
      <c r="U1923" s="43"/>
      <c r="V1923" s="43"/>
      <c r="W1923" s="43"/>
      <c r="X1923" s="43"/>
      <c r="Y1923" s="43"/>
      <c r="Z1923" s="43"/>
      <c r="AA1923" s="43"/>
      <c r="AB1923" s="43"/>
      <c r="AC1923" s="43"/>
      <c r="AD1923" s="43"/>
      <c r="AE1923" s="43"/>
      <c r="AF1923" s="43"/>
      <c r="AG1923" s="43"/>
      <c r="AH1923" s="43"/>
      <c r="AI1923" s="43"/>
      <c r="AJ1923" s="43"/>
      <c r="AK1923" s="43"/>
      <c r="AL1923" s="43"/>
      <c r="AM1923" s="43"/>
    </row>
    <row r="1924" spans="2:39" ht="18.5" x14ac:dyDescent="0.45">
      <c r="B1924" s="43"/>
      <c r="C1924" s="43"/>
      <c r="D1924" s="43"/>
      <c r="E1924" s="43"/>
      <c r="F1924" s="43"/>
      <c r="G1924" s="43"/>
      <c r="H1924" s="43"/>
      <c r="I1924" s="43"/>
      <c r="J1924" s="43"/>
      <c r="K1924" s="43"/>
      <c r="L1924" s="43"/>
      <c r="M1924" s="43"/>
      <c r="N1924" s="43"/>
      <c r="O1924" s="43"/>
      <c r="P1924" s="43"/>
      <c r="Q1924" s="43"/>
      <c r="R1924" s="43"/>
      <c r="S1924" s="43"/>
      <c r="T1924" s="43"/>
      <c r="U1924" s="43"/>
      <c r="V1924" s="43"/>
      <c r="W1924" s="43"/>
      <c r="X1924" s="43"/>
      <c r="Y1924" s="43"/>
      <c r="Z1924" s="43"/>
      <c r="AA1924" s="43"/>
      <c r="AB1924" s="43"/>
      <c r="AC1924" s="43"/>
      <c r="AD1924" s="43"/>
      <c r="AE1924" s="43"/>
      <c r="AF1924" s="43"/>
      <c r="AG1924" s="43"/>
      <c r="AH1924" s="43"/>
      <c r="AI1924" s="43"/>
      <c r="AJ1924" s="43"/>
      <c r="AK1924" s="43"/>
      <c r="AL1924" s="43"/>
      <c r="AM1924" s="43"/>
    </row>
    <row r="1925" spans="2:39" ht="18.5" x14ac:dyDescent="0.45">
      <c r="B1925" s="43"/>
      <c r="C1925" s="43"/>
      <c r="D1925" s="43"/>
      <c r="E1925" s="43"/>
      <c r="F1925" s="43"/>
      <c r="G1925" s="43"/>
      <c r="H1925" s="43"/>
      <c r="I1925" s="43"/>
      <c r="J1925" s="43"/>
      <c r="K1925" s="43"/>
      <c r="L1925" s="43"/>
      <c r="M1925" s="43"/>
      <c r="N1925" s="43"/>
      <c r="O1925" s="43"/>
      <c r="P1925" s="43"/>
      <c r="Q1925" s="43"/>
      <c r="R1925" s="43"/>
      <c r="S1925" s="43"/>
      <c r="T1925" s="43"/>
      <c r="U1925" s="43"/>
      <c r="V1925" s="43"/>
      <c r="W1925" s="43"/>
      <c r="X1925" s="43"/>
      <c r="Y1925" s="43"/>
      <c r="Z1925" s="43"/>
      <c r="AA1925" s="43"/>
      <c r="AB1925" s="43"/>
      <c r="AC1925" s="43"/>
      <c r="AD1925" s="43"/>
      <c r="AE1925" s="43"/>
      <c r="AF1925" s="43"/>
      <c r="AG1925" s="43"/>
      <c r="AH1925" s="43"/>
      <c r="AI1925" s="43"/>
      <c r="AJ1925" s="43"/>
      <c r="AK1925" s="43"/>
      <c r="AL1925" s="43"/>
      <c r="AM1925" s="43"/>
    </row>
    <row r="1926" spans="2:39" ht="18.5" x14ac:dyDescent="0.45">
      <c r="B1926" s="43"/>
      <c r="C1926" s="43"/>
      <c r="D1926" s="43"/>
      <c r="E1926" s="43"/>
      <c r="F1926" s="43"/>
      <c r="G1926" s="43"/>
      <c r="H1926" s="43"/>
      <c r="I1926" s="43"/>
      <c r="J1926" s="43"/>
      <c r="K1926" s="43"/>
      <c r="L1926" s="43"/>
      <c r="M1926" s="43"/>
      <c r="N1926" s="43"/>
      <c r="O1926" s="43"/>
      <c r="P1926" s="43"/>
      <c r="Q1926" s="43"/>
      <c r="R1926" s="43"/>
      <c r="S1926" s="43"/>
      <c r="T1926" s="43"/>
      <c r="U1926" s="43"/>
      <c r="V1926" s="43"/>
      <c r="W1926" s="43"/>
      <c r="X1926" s="43"/>
      <c r="Y1926" s="43"/>
      <c r="Z1926" s="43"/>
      <c r="AA1926" s="43"/>
      <c r="AB1926" s="43"/>
      <c r="AC1926" s="43"/>
      <c r="AD1926" s="43"/>
      <c r="AE1926" s="43"/>
      <c r="AF1926" s="43"/>
      <c r="AG1926" s="43"/>
      <c r="AH1926" s="43"/>
      <c r="AI1926" s="43"/>
      <c r="AJ1926" s="43"/>
      <c r="AK1926" s="43"/>
      <c r="AL1926" s="43"/>
      <c r="AM1926" s="43"/>
    </row>
    <row r="1927" spans="2:39" ht="18.5" x14ac:dyDescent="0.45">
      <c r="B1927" s="43"/>
      <c r="C1927" s="43"/>
      <c r="D1927" s="43"/>
      <c r="E1927" s="43"/>
      <c r="F1927" s="43"/>
      <c r="G1927" s="43"/>
      <c r="H1927" s="43"/>
      <c r="I1927" s="43"/>
      <c r="J1927" s="43"/>
      <c r="K1927" s="43"/>
      <c r="L1927" s="43"/>
      <c r="M1927" s="43"/>
      <c r="N1927" s="43"/>
      <c r="O1927" s="43"/>
      <c r="P1927" s="43"/>
      <c r="Q1927" s="43"/>
      <c r="R1927" s="43"/>
      <c r="S1927" s="43"/>
      <c r="T1927" s="43"/>
      <c r="U1927" s="43"/>
      <c r="V1927" s="43"/>
      <c r="W1927" s="43"/>
      <c r="X1927" s="43"/>
      <c r="Y1927" s="43"/>
      <c r="Z1927" s="43"/>
      <c r="AA1927" s="43"/>
      <c r="AB1927" s="43"/>
      <c r="AC1927" s="43"/>
      <c r="AD1927" s="43"/>
      <c r="AE1927" s="43"/>
      <c r="AF1927" s="43"/>
      <c r="AG1927" s="43"/>
      <c r="AH1927" s="43"/>
      <c r="AI1927" s="43"/>
      <c r="AJ1927" s="43"/>
      <c r="AK1927" s="43"/>
      <c r="AL1927" s="43"/>
      <c r="AM1927" s="43"/>
    </row>
    <row r="1928" spans="2:39" ht="18.5" x14ac:dyDescent="0.45">
      <c r="B1928" s="43"/>
      <c r="C1928" s="43"/>
      <c r="D1928" s="43"/>
      <c r="E1928" s="43"/>
      <c r="F1928" s="43"/>
      <c r="G1928" s="43"/>
      <c r="H1928" s="43"/>
      <c r="I1928" s="43"/>
      <c r="J1928" s="43"/>
      <c r="K1928" s="43"/>
      <c r="L1928" s="43"/>
      <c r="M1928" s="43"/>
      <c r="N1928" s="43"/>
      <c r="O1928" s="43"/>
      <c r="P1928" s="43"/>
      <c r="Q1928" s="43"/>
      <c r="R1928" s="43"/>
      <c r="S1928" s="43"/>
      <c r="T1928" s="43"/>
      <c r="U1928" s="43"/>
      <c r="V1928" s="43"/>
      <c r="W1928" s="43"/>
      <c r="X1928" s="43"/>
      <c r="Y1928" s="43"/>
      <c r="Z1928" s="43"/>
      <c r="AA1928" s="43"/>
      <c r="AB1928" s="43"/>
      <c r="AC1928" s="43"/>
      <c r="AD1928" s="43"/>
      <c r="AE1928" s="43"/>
      <c r="AF1928" s="43"/>
      <c r="AG1928" s="43"/>
      <c r="AH1928" s="43"/>
      <c r="AI1928" s="43"/>
      <c r="AJ1928" s="43"/>
      <c r="AK1928" s="43"/>
      <c r="AL1928" s="43"/>
      <c r="AM1928" s="43"/>
    </row>
    <row r="1929" spans="2:39" ht="18.5" x14ac:dyDescent="0.45">
      <c r="B1929" s="43"/>
      <c r="C1929" s="43"/>
      <c r="D1929" s="43"/>
      <c r="E1929" s="43"/>
      <c r="F1929" s="43"/>
      <c r="G1929" s="43"/>
      <c r="H1929" s="43"/>
      <c r="I1929" s="43"/>
      <c r="J1929" s="43"/>
      <c r="K1929" s="43"/>
      <c r="L1929" s="43"/>
      <c r="M1929" s="43"/>
      <c r="N1929" s="43"/>
      <c r="O1929" s="43"/>
      <c r="P1929" s="43"/>
      <c r="Q1929" s="43"/>
      <c r="R1929" s="43"/>
      <c r="S1929" s="43"/>
      <c r="T1929" s="43"/>
      <c r="U1929" s="43"/>
      <c r="V1929" s="43"/>
      <c r="W1929" s="43"/>
      <c r="X1929" s="43"/>
      <c r="Y1929" s="43"/>
      <c r="Z1929" s="43"/>
      <c r="AA1929" s="43"/>
      <c r="AB1929" s="43"/>
      <c r="AC1929" s="43"/>
      <c r="AD1929" s="43"/>
      <c r="AE1929" s="43"/>
      <c r="AF1929" s="43"/>
      <c r="AG1929" s="43"/>
      <c r="AH1929" s="43"/>
      <c r="AI1929" s="43"/>
      <c r="AJ1929" s="43"/>
      <c r="AK1929" s="43"/>
      <c r="AL1929" s="43"/>
      <c r="AM1929" s="43"/>
    </row>
    <row r="1930" spans="2:39" ht="18.5" x14ac:dyDescent="0.45">
      <c r="B1930" s="43"/>
      <c r="C1930" s="43"/>
      <c r="D1930" s="43"/>
      <c r="E1930" s="43"/>
      <c r="F1930" s="43"/>
      <c r="G1930" s="43"/>
      <c r="H1930" s="43"/>
      <c r="I1930" s="43"/>
      <c r="J1930" s="43"/>
      <c r="K1930" s="43"/>
      <c r="L1930" s="43"/>
      <c r="M1930" s="43"/>
      <c r="N1930" s="43"/>
      <c r="O1930" s="43"/>
      <c r="P1930" s="43"/>
      <c r="Q1930" s="43"/>
      <c r="R1930" s="43"/>
      <c r="S1930" s="43"/>
      <c r="T1930" s="43"/>
      <c r="U1930" s="43"/>
      <c r="V1930" s="43"/>
      <c r="W1930" s="43"/>
      <c r="X1930" s="43"/>
      <c r="Y1930" s="43"/>
      <c r="Z1930" s="43"/>
      <c r="AA1930" s="43"/>
      <c r="AB1930" s="43"/>
      <c r="AC1930" s="43"/>
      <c r="AD1930" s="43"/>
      <c r="AE1930" s="43"/>
      <c r="AF1930" s="43"/>
      <c r="AG1930" s="43"/>
      <c r="AH1930" s="43"/>
      <c r="AI1930" s="43"/>
      <c r="AJ1930" s="43"/>
      <c r="AK1930" s="43"/>
      <c r="AL1930" s="43"/>
      <c r="AM1930" s="43"/>
    </row>
    <row r="1931" spans="2:39" ht="18.5" x14ac:dyDescent="0.45">
      <c r="B1931" s="43"/>
      <c r="C1931" s="43"/>
      <c r="D1931" s="43"/>
      <c r="E1931" s="43"/>
      <c r="F1931" s="43"/>
      <c r="G1931" s="43"/>
      <c r="H1931" s="43"/>
      <c r="I1931" s="43"/>
      <c r="J1931" s="43"/>
      <c r="K1931" s="43"/>
      <c r="L1931" s="43"/>
      <c r="M1931" s="43"/>
      <c r="N1931" s="43"/>
      <c r="O1931" s="43"/>
      <c r="P1931" s="43"/>
      <c r="Q1931" s="43"/>
      <c r="R1931" s="43"/>
      <c r="S1931" s="43"/>
      <c r="T1931" s="43"/>
      <c r="U1931" s="43"/>
      <c r="V1931" s="43"/>
      <c r="W1931" s="43"/>
      <c r="X1931" s="43"/>
      <c r="Y1931" s="43"/>
      <c r="Z1931" s="43"/>
      <c r="AA1931" s="43"/>
      <c r="AB1931" s="43"/>
      <c r="AC1931" s="43"/>
      <c r="AD1931" s="43"/>
      <c r="AE1931" s="43"/>
      <c r="AF1931" s="43"/>
      <c r="AG1931" s="43"/>
      <c r="AH1931" s="43"/>
      <c r="AI1931" s="43"/>
      <c r="AJ1931" s="43"/>
      <c r="AK1931" s="43"/>
      <c r="AL1931" s="43"/>
      <c r="AM1931" s="43"/>
    </row>
    <row r="1932" spans="2:39" ht="18.5" x14ac:dyDescent="0.45">
      <c r="B1932" s="43"/>
      <c r="C1932" s="43"/>
      <c r="D1932" s="43"/>
      <c r="E1932" s="43"/>
      <c r="F1932" s="43"/>
      <c r="G1932" s="43"/>
      <c r="H1932" s="43"/>
      <c r="I1932" s="43"/>
      <c r="J1932" s="43"/>
      <c r="K1932" s="43"/>
      <c r="L1932" s="43"/>
      <c r="M1932" s="43"/>
      <c r="N1932" s="43"/>
      <c r="O1932" s="43"/>
      <c r="P1932" s="43"/>
      <c r="Q1932" s="43"/>
      <c r="R1932" s="43"/>
      <c r="S1932" s="43"/>
      <c r="T1932" s="43"/>
      <c r="U1932" s="43"/>
      <c r="V1932" s="43"/>
      <c r="W1932" s="43"/>
      <c r="X1932" s="43"/>
      <c r="Y1932" s="43"/>
      <c r="Z1932" s="43"/>
      <c r="AA1932" s="43"/>
      <c r="AB1932" s="43"/>
      <c r="AC1932" s="43"/>
      <c r="AD1932" s="43"/>
      <c r="AE1932" s="43"/>
      <c r="AF1932" s="43"/>
      <c r="AG1932" s="43"/>
      <c r="AH1932" s="43"/>
      <c r="AI1932" s="43"/>
      <c r="AJ1932" s="43"/>
      <c r="AK1932" s="43"/>
      <c r="AL1932" s="43"/>
      <c r="AM1932" s="43"/>
    </row>
    <row r="1933" spans="2:39" ht="18.5" x14ac:dyDescent="0.45">
      <c r="B1933" s="43"/>
      <c r="C1933" s="43"/>
      <c r="D1933" s="43"/>
      <c r="E1933" s="43"/>
      <c r="F1933" s="43"/>
      <c r="G1933" s="43"/>
      <c r="H1933" s="43"/>
      <c r="I1933" s="43"/>
      <c r="J1933" s="43"/>
      <c r="K1933" s="43"/>
      <c r="L1933" s="43"/>
      <c r="M1933" s="43"/>
      <c r="N1933" s="43"/>
      <c r="O1933" s="43"/>
      <c r="P1933" s="43"/>
      <c r="Q1933" s="43"/>
      <c r="R1933" s="43"/>
      <c r="S1933" s="43"/>
      <c r="T1933" s="43"/>
      <c r="U1933" s="43"/>
      <c r="V1933" s="43"/>
      <c r="W1933" s="43"/>
      <c r="X1933" s="43"/>
      <c r="Y1933" s="43"/>
      <c r="Z1933" s="43"/>
      <c r="AA1933" s="43"/>
      <c r="AB1933" s="43"/>
      <c r="AC1933" s="43"/>
      <c r="AD1933" s="43"/>
      <c r="AE1933" s="43"/>
      <c r="AF1933" s="43"/>
      <c r="AG1933" s="43"/>
      <c r="AH1933" s="43"/>
      <c r="AI1933" s="43"/>
      <c r="AJ1933" s="43"/>
      <c r="AK1933" s="43"/>
      <c r="AL1933" s="43"/>
      <c r="AM1933" s="43"/>
    </row>
    <row r="1934" spans="2:39" ht="18.5" x14ac:dyDescent="0.45">
      <c r="B1934" s="43"/>
      <c r="C1934" s="43"/>
      <c r="D1934" s="43"/>
      <c r="E1934" s="43"/>
      <c r="F1934" s="43"/>
      <c r="G1934" s="43"/>
      <c r="H1934" s="43"/>
      <c r="I1934" s="43"/>
      <c r="J1934" s="43"/>
      <c r="K1934" s="43"/>
      <c r="L1934" s="43"/>
      <c r="M1934" s="43"/>
      <c r="N1934" s="43"/>
      <c r="O1934" s="43"/>
      <c r="P1934" s="43"/>
      <c r="Q1934" s="43"/>
      <c r="R1934" s="43"/>
      <c r="S1934" s="43"/>
      <c r="T1934" s="43"/>
      <c r="U1934" s="43"/>
      <c r="V1934" s="43"/>
      <c r="W1934" s="43"/>
      <c r="X1934" s="43"/>
      <c r="Y1934" s="43"/>
      <c r="Z1934" s="43"/>
      <c r="AA1934" s="43"/>
      <c r="AB1934" s="43"/>
      <c r="AC1934" s="43"/>
      <c r="AD1934" s="43"/>
      <c r="AE1934" s="43"/>
      <c r="AF1934" s="43"/>
      <c r="AG1934" s="43"/>
      <c r="AH1934" s="43"/>
      <c r="AI1934" s="43"/>
      <c r="AJ1934" s="43"/>
      <c r="AK1934" s="43"/>
      <c r="AL1934" s="43"/>
      <c r="AM1934" s="43"/>
    </row>
    <row r="1935" spans="2:39" ht="18.5" x14ac:dyDescent="0.45">
      <c r="B1935" s="43"/>
      <c r="C1935" s="43"/>
      <c r="D1935" s="43"/>
      <c r="E1935" s="43"/>
      <c r="F1935" s="43"/>
      <c r="G1935" s="43"/>
      <c r="H1935" s="43"/>
      <c r="I1935" s="43"/>
      <c r="J1935" s="43"/>
      <c r="K1935" s="43"/>
      <c r="L1935" s="43"/>
      <c r="M1935" s="43"/>
      <c r="N1935" s="43"/>
      <c r="O1935" s="43"/>
      <c r="P1935" s="43"/>
      <c r="Q1935" s="43"/>
      <c r="R1935" s="43"/>
      <c r="S1935" s="43"/>
      <c r="T1935" s="43"/>
      <c r="U1935" s="43"/>
      <c r="V1935" s="43"/>
      <c r="W1935" s="43"/>
      <c r="X1935" s="43"/>
      <c r="Y1935" s="43"/>
      <c r="Z1935" s="43"/>
      <c r="AA1935" s="43"/>
      <c r="AB1935" s="43"/>
      <c r="AC1935" s="43"/>
      <c r="AD1935" s="43"/>
      <c r="AE1935" s="43"/>
      <c r="AF1935" s="43"/>
      <c r="AG1935" s="43"/>
      <c r="AH1935" s="43"/>
      <c r="AI1935" s="43"/>
      <c r="AJ1935" s="43"/>
      <c r="AK1935" s="43"/>
      <c r="AL1935" s="43"/>
      <c r="AM1935" s="43"/>
    </row>
    <row r="1936" spans="2:39" ht="18.5" x14ac:dyDescent="0.45">
      <c r="B1936" s="43"/>
      <c r="C1936" s="43"/>
      <c r="D1936" s="43"/>
      <c r="E1936" s="43"/>
      <c r="F1936" s="43"/>
      <c r="G1936" s="43"/>
      <c r="H1936" s="43"/>
      <c r="I1936" s="43"/>
      <c r="J1936" s="43"/>
      <c r="K1936" s="43"/>
      <c r="L1936" s="43"/>
      <c r="M1936" s="43"/>
      <c r="N1936" s="43"/>
      <c r="O1936" s="43"/>
      <c r="P1936" s="43"/>
      <c r="Q1936" s="43"/>
      <c r="R1936" s="43"/>
      <c r="S1936" s="43"/>
      <c r="T1936" s="43"/>
      <c r="U1936" s="43"/>
      <c r="V1936" s="43"/>
      <c r="W1936" s="43"/>
      <c r="X1936" s="43"/>
      <c r="Y1936" s="43"/>
      <c r="Z1936" s="43"/>
      <c r="AA1936" s="43"/>
      <c r="AB1936" s="43"/>
      <c r="AC1936" s="43"/>
      <c r="AD1936" s="43"/>
      <c r="AE1936" s="43"/>
      <c r="AF1936" s="43"/>
      <c r="AG1936" s="43"/>
      <c r="AH1936" s="43"/>
      <c r="AI1936" s="43"/>
      <c r="AJ1936" s="43"/>
      <c r="AK1936" s="43"/>
      <c r="AL1936" s="43"/>
      <c r="AM1936" s="43"/>
    </row>
    <row r="1937" spans="2:39" ht="18.5" x14ac:dyDescent="0.45">
      <c r="B1937" s="43"/>
      <c r="C1937" s="43"/>
      <c r="D1937" s="43"/>
      <c r="E1937" s="43"/>
      <c r="F1937" s="43"/>
      <c r="G1937" s="43"/>
      <c r="H1937" s="43"/>
      <c r="I1937" s="43"/>
      <c r="J1937" s="43"/>
      <c r="K1937" s="43"/>
      <c r="L1937" s="43"/>
      <c r="M1937" s="43"/>
      <c r="N1937" s="43"/>
      <c r="O1937" s="43"/>
      <c r="P1937" s="43"/>
      <c r="Q1937" s="43"/>
      <c r="R1937" s="43"/>
      <c r="S1937" s="43"/>
      <c r="T1937" s="43"/>
      <c r="U1937" s="43"/>
      <c r="V1937" s="43"/>
      <c r="W1937" s="43"/>
      <c r="X1937" s="43"/>
      <c r="Y1937" s="43"/>
      <c r="Z1937" s="43"/>
      <c r="AA1937" s="43"/>
      <c r="AB1937" s="43"/>
      <c r="AC1937" s="43"/>
      <c r="AD1937" s="43"/>
      <c r="AE1937" s="43"/>
      <c r="AF1937" s="43"/>
      <c r="AG1937" s="43"/>
      <c r="AH1937" s="43"/>
      <c r="AI1937" s="43"/>
      <c r="AJ1937" s="43"/>
      <c r="AK1937" s="43"/>
      <c r="AL1937" s="43"/>
      <c r="AM1937" s="43"/>
    </row>
    <row r="1938" spans="2:39" ht="18.5" x14ac:dyDescent="0.45">
      <c r="B1938" s="43"/>
      <c r="C1938" s="43"/>
      <c r="D1938" s="43"/>
      <c r="E1938" s="43"/>
      <c r="F1938" s="43"/>
      <c r="G1938" s="43"/>
      <c r="H1938" s="43"/>
      <c r="I1938" s="43"/>
      <c r="J1938" s="43"/>
      <c r="K1938" s="43"/>
      <c r="L1938" s="43"/>
      <c r="M1938" s="43"/>
      <c r="N1938" s="43"/>
      <c r="O1938" s="43"/>
      <c r="P1938" s="43"/>
      <c r="Q1938" s="43"/>
      <c r="R1938" s="43"/>
      <c r="S1938" s="43"/>
      <c r="T1938" s="43"/>
      <c r="U1938" s="43"/>
      <c r="V1938" s="43"/>
      <c r="W1938" s="43"/>
      <c r="X1938" s="43"/>
      <c r="Y1938" s="43"/>
      <c r="Z1938" s="43"/>
      <c r="AA1938" s="43"/>
      <c r="AB1938" s="43"/>
      <c r="AC1938" s="43"/>
      <c r="AD1938" s="43"/>
      <c r="AE1938" s="43"/>
      <c r="AF1938" s="43"/>
      <c r="AG1938" s="43"/>
      <c r="AH1938" s="43"/>
      <c r="AI1938" s="43"/>
      <c r="AJ1938" s="43"/>
      <c r="AK1938" s="43"/>
      <c r="AL1938" s="43"/>
      <c r="AM1938" s="43"/>
    </row>
    <row r="1939" spans="2:39" ht="18.5" x14ac:dyDescent="0.45">
      <c r="B1939" s="43"/>
      <c r="C1939" s="43"/>
      <c r="D1939" s="43"/>
      <c r="E1939" s="43"/>
      <c r="F1939" s="43"/>
      <c r="G1939" s="43"/>
      <c r="H1939" s="43"/>
      <c r="I1939" s="43"/>
      <c r="J1939" s="43"/>
      <c r="K1939" s="43"/>
      <c r="L1939" s="43"/>
      <c r="M1939" s="43"/>
      <c r="N1939" s="43"/>
      <c r="O1939" s="43"/>
      <c r="P1939" s="43"/>
      <c r="Q1939" s="43"/>
      <c r="R1939" s="43"/>
      <c r="S1939" s="43"/>
      <c r="T1939" s="43"/>
      <c r="U1939" s="43"/>
      <c r="V1939" s="43"/>
      <c r="W1939" s="43"/>
      <c r="X1939" s="43"/>
      <c r="Y1939" s="43"/>
      <c r="Z1939" s="43"/>
      <c r="AA1939" s="43"/>
      <c r="AB1939" s="43"/>
      <c r="AC1939" s="43"/>
      <c r="AD1939" s="43"/>
      <c r="AE1939" s="43"/>
      <c r="AF1939" s="43"/>
      <c r="AG1939" s="43"/>
      <c r="AH1939" s="43"/>
      <c r="AI1939" s="43"/>
      <c r="AJ1939" s="43"/>
      <c r="AK1939" s="43"/>
      <c r="AL1939" s="43"/>
      <c r="AM1939" s="43"/>
    </row>
    <row r="1940" spans="2:39" ht="18.5" x14ac:dyDescent="0.45">
      <c r="B1940" s="43"/>
      <c r="C1940" s="43"/>
      <c r="D1940" s="43"/>
      <c r="E1940" s="43"/>
      <c r="F1940" s="43"/>
      <c r="G1940" s="43"/>
      <c r="H1940" s="43"/>
      <c r="I1940" s="43"/>
      <c r="J1940" s="43"/>
      <c r="K1940" s="43"/>
      <c r="L1940" s="43"/>
      <c r="M1940" s="43"/>
      <c r="N1940" s="43"/>
      <c r="O1940" s="43"/>
      <c r="P1940" s="43"/>
      <c r="Q1940" s="43"/>
      <c r="R1940" s="43"/>
      <c r="S1940" s="43"/>
      <c r="T1940" s="43"/>
      <c r="U1940" s="43"/>
      <c r="V1940" s="43"/>
      <c r="W1940" s="43"/>
      <c r="X1940" s="43"/>
      <c r="Y1940" s="43"/>
      <c r="Z1940" s="43"/>
      <c r="AA1940" s="43"/>
      <c r="AB1940" s="43"/>
      <c r="AC1940" s="43"/>
      <c r="AD1940" s="43"/>
      <c r="AE1940" s="43"/>
      <c r="AF1940" s="43"/>
      <c r="AG1940" s="43"/>
      <c r="AH1940" s="43"/>
      <c r="AI1940" s="43"/>
      <c r="AJ1940" s="43"/>
      <c r="AK1940" s="43"/>
      <c r="AL1940" s="43"/>
      <c r="AM1940" s="43"/>
    </row>
    <row r="1941" spans="2:39" ht="18.5" x14ac:dyDescent="0.45">
      <c r="B1941" s="43"/>
      <c r="C1941" s="43"/>
      <c r="D1941" s="43"/>
      <c r="E1941" s="43"/>
      <c r="F1941" s="43"/>
      <c r="G1941" s="43"/>
      <c r="H1941" s="43"/>
      <c r="I1941" s="43"/>
      <c r="J1941" s="43"/>
      <c r="K1941" s="43"/>
      <c r="L1941" s="43"/>
      <c r="M1941" s="43"/>
      <c r="N1941" s="43"/>
      <c r="O1941" s="43"/>
      <c r="P1941" s="43"/>
      <c r="Q1941" s="43"/>
      <c r="R1941" s="43"/>
      <c r="S1941" s="43"/>
      <c r="T1941" s="43"/>
      <c r="U1941" s="43"/>
      <c r="V1941" s="43"/>
      <c r="W1941" s="43"/>
      <c r="X1941" s="43"/>
      <c r="Y1941" s="43"/>
      <c r="Z1941" s="43"/>
      <c r="AA1941" s="43"/>
      <c r="AB1941" s="43"/>
      <c r="AC1941" s="43"/>
      <c r="AD1941" s="43"/>
      <c r="AE1941" s="43"/>
      <c r="AF1941" s="43"/>
      <c r="AG1941" s="43"/>
      <c r="AH1941" s="43"/>
      <c r="AI1941" s="43"/>
      <c r="AJ1941" s="43"/>
      <c r="AK1941" s="43"/>
      <c r="AL1941" s="43"/>
      <c r="AM1941" s="43"/>
    </row>
    <row r="1942" spans="2:39" ht="18.5" x14ac:dyDescent="0.45">
      <c r="B1942" s="43"/>
      <c r="C1942" s="43"/>
      <c r="D1942" s="43"/>
      <c r="E1942" s="43"/>
      <c r="F1942" s="43"/>
      <c r="G1942" s="43"/>
      <c r="H1942" s="43"/>
      <c r="I1942" s="43"/>
      <c r="J1942" s="43"/>
      <c r="K1942" s="43"/>
      <c r="L1942" s="43"/>
      <c r="M1942" s="43"/>
      <c r="N1942" s="43"/>
      <c r="O1942" s="43"/>
      <c r="P1942" s="43"/>
      <c r="Q1942" s="43"/>
      <c r="R1942" s="43"/>
      <c r="S1942" s="43"/>
      <c r="T1942" s="43"/>
      <c r="U1942" s="43"/>
      <c r="V1942" s="43"/>
      <c r="W1942" s="43"/>
      <c r="X1942" s="43"/>
      <c r="Y1942" s="43"/>
      <c r="Z1942" s="43"/>
      <c r="AA1942" s="43"/>
      <c r="AB1942" s="43"/>
      <c r="AC1942" s="43"/>
      <c r="AD1942" s="43"/>
      <c r="AE1942" s="43"/>
      <c r="AF1942" s="43"/>
      <c r="AG1942" s="43"/>
      <c r="AH1942" s="43"/>
      <c r="AI1942" s="43"/>
      <c r="AJ1942" s="43"/>
      <c r="AK1942" s="43"/>
      <c r="AL1942" s="43"/>
      <c r="AM1942" s="43"/>
    </row>
    <row r="1943" spans="2:39" ht="18.5" x14ac:dyDescent="0.45">
      <c r="B1943" s="43"/>
      <c r="C1943" s="43"/>
      <c r="D1943" s="43"/>
      <c r="E1943" s="43"/>
      <c r="F1943" s="43"/>
      <c r="G1943" s="43"/>
      <c r="H1943" s="43"/>
      <c r="I1943" s="43"/>
      <c r="J1943" s="43"/>
      <c r="K1943" s="43"/>
      <c r="L1943" s="43"/>
      <c r="M1943" s="43"/>
      <c r="N1943" s="43"/>
      <c r="O1943" s="43"/>
      <c r="P1943" s="43"/>
      <c r="Q1943" s="43"/>
      <c r="R1943" s="43"/>
      <c r="S1943" s="43"/>
      <c r="T1943" s="43"/>
      <c r="U1943" s="43"/>
      <c r="V1943" s="43"/>
      <c r="W1943" s="43"/>
      <c r="X1943" s="43"/>
      <c r="Y1943" s="43"/>
      <c r="Z1943" s="43"/>
      <c r="AA1943" s="43"/>
      <c r="AB1943" s="43"/>
      <c r="AC1943" s="43"/>
      <c r="AD1943" s="43"/>
      <c r="AE1943" s="43"/>
      <c r="AF1943" s="43"/>
      <c r="AG1943" s="43"/>
      <c r="AH1943" s="43"/>
      <c r="AI1943" s="43"/>
      <c r="AJ1943" s="43"/>
      <c r="AK1943" s="43"/>
      <c r="AL1943" s="43"/>
      <c r="AM1943" s="43"/>
    </row>
    <row r="1944" spans="2:39" ht="18.5" x14ac:dyDescent="0.45">
      <c r="B1944" s="43"/>
      <c r="C1944" s="43"/>
      <c r="D1944" s="43"/>
      <c r="E1944" s="43"/>
      <c r="F1944" s="43"/>
      <c r="G1944" s="43"/>
      <c r="H1944" s="43"/>
      <c r="I1944" s="43"/>
      <c r="J1944" s="43"/>
      <c r="K1944" s="43"/>
      <c r="L1944" s="43"/>
      <c r="M1944" s="43"/>
      <c r="N1944" s="43"/>
      <c r="O1944" s="43"/>
      <c r="P1944" s="43"/>
      <c r="Q1944" s="43"/>
      <c r="R1944" s="43"/>
      <c r="S1944" s="43"/>
      <c r="T1944" s="43"/>
      <c r="U1944" s="43"/>
      <c r="V1944" s="43"/>
      <c r="W1944" s="43"/>
      <c r="X1944" s="43"/>
      <c r="Y1944" s="43"/>
      <c r="Z1944" s="43"/>
      <c r="AA1944" s="43"/>
      <c r="AB1944" s="43"/>
      <c r="AC1944" s="43"/>
      <c r="AD1944" s="43"/>
      <c r="AE1944" s="43"/>
      <c r="AF1944" s="43"/>
      <c r="AG1944" s="43"/>
      <c r="AH1944" s="43"/>
      <c r="AI1944" s="43"/>
      <c r="AJ1944" s="43"/>
      <c r="AK1944" s="43"/>
      <c r="AL1944" s="43"/>
      <c r="AM1944" s="43"/>
    </row>
    <row r="1945" spans="2:39" ht="18.5" x14ac:dyDescent="0.45">
      <c r="B1945" s="43"/>
      <c r="C1945" s="43"/>
      <c r="D1945" s="43"/>
      <c r="E1945" s="43"/>
      <c r="F1945" s="43"/>
      <c r="G1945" s="43"/>
      <c r="H1945" s="43"/>
      <c r="I1945" s="43"/>
      <c r="J1945" s="43"/>
      <c r="K1945" s="43"/>
      <c r="L1945" s="43"/>
      <c r="M1945" s="43"/>
      <c r="N1945" s="43"/>
      <c r="O1945" s="43"/>
      <c r="P1945" s="43"/>
      <c r="Q1945" s="43"/>
      <c r="R1945" s="43"/>
      <c r="S1945" s="43"/>
      <c r="T1945" s="43"/>
      <c r="U1945" s="43"/>
      <c r="V1945" s="43"/>
      <c r="W1945" s="43"/>
      <c r="X1945" s="43"/>
      <c r="Y1945" s="43"/>
      <c r="Z1945" s="43"/>
      <c r="AA1945" s="43"/>
      <c r="AB1945" s="43"/>
      <c r="AC1945" s="43"/>
      <c r="AD1945" s="43"/>
      <c r="AE1945" s="43"/>
      <c r="AF1945" s="43"/>
      <c r="AG1945" s="43"/>
      <c r="AH1945" s="43"/>
      <c r="AI1945" s="43"/>
      <c r="AJ1945" s="43"/>
      <c r="AK1945" s="43"/>
      <c r="AL1945" s="43"/>
      <c r="AM1945" s="43"/>
    </row>
    <row r="1946" spans="2:39" ht="18.5" x14ac:dyDescent="0.45">
      <c r="B1946" s="43"/>
      <c r="C1946" s="43"/>
      <c r="D1946" s="43"/>
      <c r="E1946" s="43"/>
      <c r="F1946" s="43"/>
      <c r="G1946" s="43"/>
      <c r="H1946" s="43"/>
      <c r="I1946" s="43"/>
      <c r="J1946" s="43"/>
      <c r="K1946" s="43"/>
      <c r="L1946" s="43"/>
      <c r="M1946" s="43"/>
      <c r="N1946" s="43"/>
      <c r="O1946" s="43"/>
      <c r="P1946" s="43"/>
      <c r="Q1946" s="43"/>
      <c r="R1946" s="43"/>
      <c r="S1946" s="43"/>
      <c r="T1946" s="43"/>
      <c r="U1946" s="43"/>
      <c r="V1946" s="43"/>
      <c r="W1946" s="43"/>
      <c r="X1946" s="43"/>
      <c r="Y1946" s="43"/>
      <c r="Z1946" s="43"/>
      <c r="AA1946" s="43"/>
      <c r="AB1946" s="43"/>
      <c r="AC1946" s="43"/>
      <c r="AD1946" s="43"/>
      <c r="AE1946" s="43"/>
      <c r="AF1946" s="43"/>
      <c r="AG1946" s="43"/>
      <c r="AH1946" s="43"/>
      <c r="AI1946" s="43"/>
      <c r="AJ1946" s="43"/>
      <c r="AK1946" s="43"/>
      <c r="AL1946" s="43"/>
      <c r="AM1946" s="43"/>
    </row>
    <row r="1947" spans="2:39" ht="18.5" x14ac:dyDescent="0.45">
      <c r="B1947" s="43"/>
      <c r="C1947" s="43"/>
      <c r="D1947" s="43"/>
      <c r="E1947" s="43"/>
      <c r="F1947" s="43"/>
      <c r="G1947" s="43"/>
      <c r="H1947" s="43"/>
      <c r="I1947" s="43"/>
      <c r="J1947" s="43"/>
      <c r="K1947" s="43"/>
      <c r="L1947" s="43"/>
      <c r="M1947" s="43"/>
      <c r="N1947" s="43"/>
      <c r="O1947" s="43"/>
      <c r="P1947" s="43"/>
      <c r="Q1947" s="43"/>
      <c r="R1947" s="43"/>
      <c r="S1947" s="43"/>
      <c r="T1947" s="43"/>
      <c r="U1947" s="43"/>
      <c r="V1947" s="43"/>
      <c r="W1947" s="43"/>
      <c r="X1947" s="43"/>
      <c r="Y1947" s="43"/>
      <c r="Z1947" s="43"/>
      <c r="AA1947" s="43"/>
      <c r="AB1947" s="43"/>
      <c r="AC1947" s="43"/>
      <c r="AD1947" s="43"/>
      <c r="AE1947" s="43"/>
      <c r="AF1947" s="43"/>
      <c r="AG1947" s="43"/>
      <c r="AH1947" s="43"/>
      <c r="AI1947" s="43"/>
      <c r="AJ1947" s="43"/>
      <c r="AK1947" s="43"/>
      <c r="AL1947" s="43"/>
      <c r="AM1947" s="43"/>
    </row>
    <row r="1948" spans="2:39" ht="18.5" x14ac:dyDescent="0.45">
      <c r="B1948" s="43"/>
      <c r="C1948" s="43"/>
      <c r="D1948" s="43"/>
      <c r="E1948" s="43"/>
      <c r="F1948" s="43"/>
      <c r="G1948" s="43"/>
      <c r="H1948" s="43"/>
      <c r="I1948" s="43"/>
      <c r="J1948" s="43"/>
      <c r="K1948" s="43"/>
      <c r="L1948" s="43"/>
      <c r="M1948" s="43"/>
      <c r="N1948" s="43"/>
      <c r="O1948" s="43"/>
      <c r="P1948" s="43"/>
      <c r="Q1948" s="43"/>
      <c r="R1948" s="43"/>
      <c r="S1948" s="43"/>
      <c r="T1948" s="43"/>
      <c r="U1948" s="43"/>
      <c r="V1948" s="43"/>
      <c r="W1948" s="43"/>
      <c r="X1948" s="43"/>
      <c r="Y1948" s="43"/>
      <c r="Z1948" s="43"/>
      <c r="AA1948" s="43"/>
      <c r="AB1948" s="43"/>
      <c r="AC1948" s="43"/>
      <c r="AD1948" s="43"/>
      <c r="AE1948" s="43"/>
      <c r="AF1948" s="43"/>
      <c r="AG1948" s="43"/>
      <c r="AH1948" s="43"/>
      <c r="AI1948" s="43"/>
      <c r="AJ1948" s="43"/>
      <c r="AK1948" s="43"/>
      <c r="AL1948" s="43"/>
      <c r="AM1948" s="43"/>
    </row>
    <row r="1949" spans="2:39" ht="18.5" x14ac:dyDescent="0.45">
      <c r="B1949" s="43"/>
      <c r="C1949" s="43"/>
      <c r="D1949" s="43"/>
      <c r="E1949" s="43"/>
      <c r="F1949" s="43"/>
      <c r="G1949" s="43"/>
      <c r="H1949" s="43"/>
      <c r="I1949" s="43"/>
      <c r="J1949" s="43"/>
      <c r="K1949" s="43"/>
      <c r="L1949" s="43"/>
      <c r="M1949" s="43"/>
      <c r="N1949" s="43"/>
      <c r="O1949" s="43"/>
      <c r="P1949" s="43"/>
      <c r="Q1949" s="43"/>
      <c r="R1949" s="43"/>
      <c r="S1949" s="43"/>
      <c r="T1949" s="43"/>
      <c r="U1949" s="43"/>
      <c r="V1949" s="43"/>
      <c r="W1949" s="43"/>
      <c r="X1949" s="43"/>
      <c r="Y1949" s="43"/>
      <c r="Z1949" s="43"/>
      <c r="AA1949" s="43"/>
      <c r="AB1949" s="43"/>
      <c r="AC1949" s="43"/>
      <c r="AD1949" s="43"/>
      <c r="AE1949" s="43"/>
      <c r="AF1949" s="43"/>
      <c r="AG1949" s="43"/>
      <c r="AH1949" s="43"/>
      <c r="AI1949" s="43"/>
      <c r="AJ1949" s="43"/>
      <c r="AK1949" s="43"/>
      <c r="AL1949" s="43"/>
      <c r="AM1949" s="43"/>
    </row>
    <row r="1950" spans="2:39" ht="18.5" x14ac:dyDescent="0.45">
      <c r="B1950" s="43"/>
      <c r="C1950" s="43"/>
      <c r="D1950" s="43"/>
      <c r="E1950" s="43"/>
      <c r="F1950" s="43"/>
      <c r="G1950" s="43"/>
      <c r="H1950" s="43"/>
      <c r="I1950" s="43"/>
      <c r="J1950" s="43"/>
      <c r="K1950" s="43"/>
      <c r="L1950" s="43"/>
      <c r="M1950" s="43"/>
      <c r="N1950" s="43"/>
      <c r="O1950" s="43"/>
      <c r="P1950" s="43"/>
      <c r="Q1950" s="43"/>
      <c r="R1950" s="43"/>
      <c r="S1950" s="43"/>
      <c r="T1950" s="43"/>
      <c r="U1950" s="43"/>
      <c r="V1950" s="43"/>
      <c r="W1950" s="43"/>
      <c r="X1950" s="43"/>
      <c r="Y1950" s="43"/>
      <c r="Z1950" s="43"/>
      <c r="AA1950" s="43"/>
      <c r="AB1950" s="43"/>
      <c r="AC1950" s="43"/>
      <c r="AD1950" s="43"/>
      <c r="AE1950" s="43"/>
      <c r="AF1950" s="43"/>
      <c r="AG1950" s="43"/>
      <c r="AH1950" s="43"/>
      <c r="AI1950" s="43"/>
      <c r="AJ1950" s="43"/>
      <c r="AK1950" s="43"/>
      <c r="AL1950" s="43"/>
      <c r="AM1950" s="43"/>
    </row>
    <row r="1951" spans="2:39" ht="18.5" x14ac:dyDescent="0.45">
      <c r="B1951" s="43"/>
      <c r="C1951" s="43"/>
      <c r="D1951" s="43"/>
      <c r="E1951" s="43"/>
      <c r="F1951" s="43"/>
      <c r="G1951" s="43"/>
      <c r="H1951" s="43"/>
      <c r="I1951" s="43"/>
      <c r="J1951" s="43"/>
      <c r="K1951" s="43"/>
      <c r="L1951" s="43"/>
      <c r="M1951" s="43"/>
      <c r="N1951" s="43"/>
      <c r="O1951" s="43"/>
      <c r="P1951" s="43"/>
      <c r="Q1951" s="43"/>
      <c r="R1951" s="43"/>
      <c r="S1951" s="43"/>
      <c r="T1951" s="43"/>
      <c r="U1951" s="43"/>
      <c r="V1951" s="43"/>
      <c r="W1951" s="43"/>
      <c r="X1951" s="43"/>
      <c r="Y1951" s="43"/>
      <c r="Z1951" s="43"/>
      <c r="AA1951" s="43"/>
      <c r="AB1951" s="43"/>
      <c r="AC1951" s="43"/>
      <c r="AD1951" s="43"/>
      <c r="AE1951" s="43"/>
      <c r="AF1951" s="43"/>
      <c r="AG1951" s="43"/>
      <c r="AH1951" s="43"/>
      <c r="AI1951" s="43"/>
      <c r="AJ1951" s="43"/>
      <c r="AK1951" s="43"/>
      <c r="AL1951" s="43"/>
      <c r="AM1951" s="43"/>
    </row>
    <row r="1952" spans="2:39" ht="18.5" x14ac:dyDescent="0.45">
      <c r="B1952" s="43"/>
      <c r="C1952" s="43"/>
      <c r="D1952" s="43"/>
      <c r="E1952" s="43"/>
      <c r="F1952" s="43"/>
      <c r="G1952" s="43"/>
      <c r="H1952" s="43"/>
      <c r="I1952" s="43"/>
      <c r="J1952" s="43"/>
      <c r="K1952" s="43"/>
      <c r="L1952" s="43"/>
      <c r="M1952" s="43"/>
      <c r="N1952" s="43"/>
      <c r="O1952" s="43"/>
      <c r="P1952" s="43"/>
      <c r="Q1952" s="43"/>
      <c r="R1952" s="43"/>
      <c r="S1952" s="43"/>
      <c r="T1952" s="43"/>
      <c r="U1952" s="43"/>
      <c r="V1952" s="43"/>
      <c r="W1952" s="43"/>
      <c r="X1952" s="43"/>
      <c r="Y1952" s="43"/>
      <c r="Z1952" s="43"/>
      <c r="AA1952" s="43"/>
      <c r="AB1952" s="43"/>
      <c r="AC1952" s="43"/>
      <c r="AD1952" s="43"/>
      <c r="AE1952" s="43"/>
      <c r="AF1952" s="43"/>
      <c r="AG1952" s="43"/>
      <c r="AH1952" s="43"/>
      <c r="AI1952" s="43"/>
      <c r="AJ1952" s="43"/>
      <c r="AK1952" s="43"/>
      <c r="AL1952" s="43"/>
      <c r="AM1952" s="43"/>
    </row>
    <row r="1953" spans="2:39" ht="18.5" x14ac:dyDescent="0.45">
      <c r="B1953" s="43"/>
      <c r="C1953" s="43"/>
      <c r="D1953" s="43"/>
      <c r="E1953" s="43"/>
      <c r="F1953" s="43"/>
      <c r="G1953" s="43"/>
      <c r="H1953" s="43"/>
      <c r="I1953" s="43"/>
      <c r="J1953" s="43"/>
      <c r="K1953" s="43"/>
      <c r="L1953" s="43"/>
      <c r="M1953" s="43"/>
      <c r="N1953" s="43"/>
      <c r="O1953" s="43"/>
      <c r="P1953" s="43"/>
      <c r="Q1953" s="43"/>
      <c r="R1953" s="43"/>
      <c r="S1953" s="43"/>
      <c r="T1953" s="43"/>
      <c r="U1953" s="43"/>
      <c r="V1953" s="43"/>
      <c r="W1953" s="43"/>
      <c r="X1953" s="43"/>
      <c r="Y1953" s="43"/>
      <c r="Z1953" s="43"/>
      <c r="AA1953" s="43"/>
      <c r="AB1953" s="43"/>
      <c r="AC1953" s="43"/>
      <c r="AD1953" s="43"/>
      <c r="AE1953" s="43"/>
      <c r="AF1953" s="43"/>
      <c r="AG1953" s="43"/>
      <c r="AH1953" s="43"/>
      <c r="AI1953" s="43"/>
      <c r="AJ1953" s="43"/>
      <c r="AK1953" s="43"/>
      <c r="AL1953" s="43"/>
      <c r="AM1953" s="43"/>
    </row>
    <row r="1954" spans="2:39" ht="18.5" x14ac:dyDescent="0.45">
      <c r="B1954" s="43"/>
      <c r="C1954" s="43"/>
      <c r="D1954" s="43"/>
      <c r="E1954" s="43"/>
      <c r="F1954" s="43"/>
      <c r="G1954" s="43"/>
      <c r="H1954" s="43"/>
      <c r="I1954" s="43"/>
      <c r="J1954" s="43"/>
      <c r="K1954" s="43"/>
      <c r="L1954" s="43"/>
      <c r="M1954" s="43"/>
      <c r="N1954" s="43"/>
      <c r="O1954" s="43"/>
      <c r="P1954" s="43"/>
      <c r="Q1954" s="43"/>
      <c r="R1954" s="43"/>
      <c r="S1954" s="43"/>
      <c r="T1954" s="43"/>
      <c r="U1954" s="43"/>
      <c r="V1954" s="43"/>
      <c r="W1954" s="43"/>
      <c r="X1954" s="43"/>
      <c r="Y1954" s="43"/>
      <c r="Z1954" s="43"/>
      <c r="AA1954" s="43"/>
      <c r="AB1954" s="43"/>
      <c r="AC1954" s="43"/>
      <c r="AD1954" s="43"/>
      <c r="AE1954" s="43"/>
      <c r="AF1954" s="43"/>
      <c r="AG1954" s="43"/>
      <c r="AH1954" s="43"/>
      <c r="AI1954" s="43"/>
      <c r="AJ1954" s="43"/>
      <c r="AK1954" s="43"/>
      <c r="AL1954" s="43"/>
      <c r="AM1954" s="43"/>
    </row>
    <row r="1955" spans="2:39" ht="18.5" x14ac:dyDescent="0.45">
      <c r="B1955" s="43"/>
      <c r="C1955" s="43"/>
      <c r="D1955" s="43"/>
      <c r="E1955" s="43"/>
      <c r="F1955" s="43"/>
      <c r="G1955" s="43"/>
      <c r="H1955" s="43"/>
      <c r="I1955" s="43"/>
      <c r="J1955" s="43"/>
      <c r="K1955" s="43"/>
      <c r="L1955" s="43"/>
      <c r="M1955" s="43"/>
      <c r="N1955" s="43"/>
      <c r="O1955" s="43"/>
      <c r="P1955" s="43"/>
      <c r="Q1955" s="43"/>
      <c r="R1955" s="43"/>
      <c r="S1955" s="43"/>
      <c r="T1955" s="43"/>
      <c r="U1955" s="43"/>
      <c r="V1955" s="43"/>
      <c r="W1955" s="43"/>
      <c r="X1955" s="43"/>
      <c r="Y1955" s="43"/>
      <c r="Z1955" s="43"/>
      <c r="AA1955" s="43"/>
      <c r="AB1955" s="43"/>
      <c r="AC1955" s="43"/>
      <c r="AD1955" s="43"/>
      <c r="AE1955" s="43"/>
      <c r="AF1955" s="43"/>
      <c r="AG1955" s="43"/>
      <c r="AH1955" s="43"/>
      <c r="AI1955" s="43"/>
      <c r="AJ1955" s="43"/>
      <c r="AK1955" s="43"/>
      <c r="AL1955" s="43"/>
      <c r="AM1955" s="43"/>
    </row>
    <row r="1956" spans="2:39" ht="18.5" x14ac:dyDescent="0.45">
      <c r="B1956" s="43"/>
      <c r="C1956" s="43"/>
      <c r="D1956" s="43"/>
      <c r="E1956" s="43"/>
      <c r="F1956" s="43"/>
      <c r="G1956" s="43"/>
      <c r="H1956" s="43"/>
      <c r="I1956" s="43"/>
      <c r="J1956" s="43"/>
      <c r="K1956" s="43"/>
      <c r="L1956" s="43"/>
      <c r="M1956" s="43"/>
      <c r="N1956" s="43"/>
      <c r="O1956" s="43"/>
      <c r="P1956" s="43"/>
      <c r="Q1956" s="43"/>
      <c r="R1956" s="43"/>
      <c r="S1956" s="43"/>
      <c r="T1956" s="43"/>
      <c r="U1956" s="43"/>
      <c r="V1956" s="43"/>
      <c r="W1956" s="43"/>
      <c r="X1956" s="43"/>
      <c r="Y1956" s="43"/>
      <c r="Z1956" s="43"/>
      <c r="AA1956" s="43"/>
      <c r="AB1956" s="43"/>
      <c r="AC1956" s="43"/>
      <c r="AD1956" s="43"/>
      <c r="AE1956" s="43"/>
      <c r="AF1956" s="43"/>
      <c r="AG1956" s="43"/>
      <c r="AH1956" s="43"/>
      <c r="AI1956" s="43"/>
      <c r="AJ1956" s="43"/>
      <c r="AK1956" s="43"/>
      <c r="AL1956" s="43"/>
      <c r="AM1956" s="43"/>
    </row>
    <row r="1957" spans="2:39" ht="18.5" x14ac:dyDescent="0.45">
      <c r="B1957" s="43"/>
      <c r="C1957" s="43"/>
      <c r="D1957" s="43"/>
      <c r="E1957" s="43"/>
      <c r="F1957" s="43"/>
      <c r="G1957" s="43"/>
      <c r="H1957" s="43"/>
      <c r="I1957" s="43"/>
      <c r="J1957" s="43"/>
      <c r="K1957" s="43"/>
      <c r="L1957" s="43"/>
      <c r="M1957" s="43"/>
      <c r="N1957" s="43"/>
      <c r="O1957" s="43"/>
      <c r="P1957" s="43"/>
      <c r="Q1957" s="43"/>
      <c r="R1957" s="43"/>
      <c r="S1957" s="43"/>
      <c r="T1957" s="43"/>
      <c r="U1957" s="43"/>
      <c r="V1957" s="43"/>
      <c r="W1957" s="43"/>
      <c r="X1957" s="43"/>
      <c r="Y1957" s="43"/>
      <c r="Z1957" s="43"/>
      <c r="AA1957" s="43"/>
      <c r="AB1957" s="43"/>
      <c r="AC1957" s="43"/>
      <c r="AD1957" s="43"/>
      <c r="AE1957" s="43"/>
      <c r="AF1957" s="43"/>
      <c r="AG1957" s="43"/>
      <c r="AH1957" s="43"/>
      <c r="AI1957" s="43"/>
      <c r="AJ1957" s="43"/>
      <c r="AK1957" s="43"/>
      <c r="AL1957" s="43"/>
      <c r="AM1957" s="43"/>
    </row>
    <row r="1958" spans="2:39" ht="18.5" x14ac:dyDescent="0.45">
      <c r="B1958" s="43"/>
      <c r="C1958" s="43"/>
      <c r="D1958" s="43"/>
      <c r="E1958" s="43"/>
      <c r="F1958" s="43"/>
      <c r="G1958" s="43"/>
      <c r="H1958" s="43"/>
      <c r="I1958" s="43"/>
      <c r="J1958" s="43"/>
      <c r="K1958" s="43"/>
      <c r="L1958" s="43"/>
      <c r="M1958" s="43"/>
      <c r="N1958" s="43"/>
      <c r="O1958" s="43"/>
      <c r="P1958" s="43"/>
      <c r="Q1958" s="43"/>
      <c r="R1958" s="43"/>
      <c r="S1958" s="43"/>
      <c r="T1958" s="43"/>
      <c r="U1958" s="43"/>
      <c r="V1958" s="43"/>
      <c r="W1958" s="43"/>
      <c r="X1958" s="43"/>
      <c r="Y1958" s="43"/>
      <c r="Z1958" s="43"/>
      <c r="AA1958" s="43"/>
      <c r="AB1958" s="43"/>
      <c r="AC1958" s="43"/>
      <c r="AD1958" s="43"/>
      <c r="AE1958" s="43"/>
      <c r="AF1958" s="43"/>
      <c r="AG1958" s="43"/>
      <c r="AH1958" s="43"/>
      <c r="AI1958" s="43"/>
      <c r="AJ1958" s="43"/>
      <c r="AK1958" s="43"/>
      <c r="AL1958" s="43"/>
      <c r="AM1958" s="43"/>
    </row>
    <row r="1959" spans="2:39" ht="18.5" x14ac:dyDescent="0.45">
      <c r="B1959" s="43"/>
      <c r="C1959" s="43"/>
      <c r="D1959" s="43"/>
      <c r="E1959" s="43"/>
      <c r="F1959" s="43"/>
      <c r="G1959" s="43"/>
      <c r="H1959" s="43"/>
      <c r="I1959" s="43"/>
      <c r="J1959" s="43"/>
      <c r="K1959" s="43"/>
      <c r="L1959" s="43"/>
      <c r="M1959" s="43"/>
      <c r="N1959" s="43"/>
      <c r="O1959" s="43"/>
      <c r="P1959" s="43"/>
      <c r="Q1959" s="43"/>
      <c r="R1959" s="43"/>
      <c r="S1959" s="43"/>
      <c r="T1959" s="43"/>
      <c r="U1959" s="43"/>
      <c r="V1959" s="43"/>
      <c r="W1959" s="43"/>
      <c r="X1959" s="43"/>
      <c r="Y1959" s="43"/>
      <c r="Z1959" s="43"/>
      <c r="AA1959" s="43"/>
      <c r="AB1959" s="43"/>
      <c r="AC1959" s="43"/>
      <c r="AD1959" s="43"/>
      <c r="AE1959" s="43"/>
      <c r="AF1959" s="43"/>
      <c r="AG1959" s="43"/>
      <c r="AH1959" s="43"/>
      <c r="AI1959" s="43"/>
      <c r="AJ1959" s="43"/>
      <c r="AK1959" s="43"/>
      <c r="AL1959" s="43"/>
      <c r="AM1959" s="43"/>
    </row>
    <row r="1960" spans="2:39" ht="18.5" x14ac:dyDescent="0.45">
      <c r="B1960" s="43"/>
      <c r="C1960" s="43"/>
      <c r="D1960" s="43"/>
      <c r="E1960" s="43"/>
      <c r="F1960" s="43"/>
      <c r="G1960" s="43"/>
      <c r="H1960" s="43"/>
      <c r="I1960" s="43"/>
      <c r="J1960" s="43"/>
      <c r="K1960" s="43"/>
      <c r="L1960" s="43"/>
      <c r="M1960" s="43"/>
      <c r="N1960" s="43"/>
      <c r="O1960" s="43"/>
      <c r="P1960" s="43"/>
      <c r="Q1960" s="43"/>
      <c r="R1960" s="43"/>
      <c r="S1960" s="43"/>
      <c r="T1960" s="43"/>
      <c r="U1960" s="43"/>
      <c r="V1960" s="43"/>
      <c r="W1960" s="43"/>
      <c r="X1960" s="43"/>
      <c r="Y1960" s="43"/>
      <c r="Z1960" s="43"/>
      <c r="AA1960" s="43"/>
      <c r="AB1960" s="43"/>
      <c r="AC1960" s="43"/>
      <c r="AD1960" s="43"/>
      <c r="AE1960" s="43"/>
      <c r="AF1960" s="43"/>
      <c r="AG1960" s="43"/>
      <c r="AH1960" s="43"/>
      <c r="AI1960" s="43"/>
      <c r="AJ1960" s="43"/>
      <c r="AK1960" s="43"/>
      <c r="AL1960" s="43"/>
      <c r="AM1960" s="43"/>
    </row>
    <row r="1961" spans="2:39" ht="18.5" x14ac:dyDescent="0.45">
      <c r="B1961" s="43"/>
      <c r="C1961" s="43"/>
      <c r="D1961" s="43"/>
      <c r="E1961" s="43"/>
      <c r="F1961" s="43"/>
      <c r="G1961" s="43"/>
      <c r="H1961" s="43"/>
      <c r="I1961" s="43"/>
      <c r="J1961" s="43"/>
      <c r="K1961" s="43"/>
      <c r="L1961" s="43"/>
      <c r="M1961" s="43"/>
      <c r="N1961" s="43"/>
      <c r="O1961" s="43"/>
      <c r="P1961" s="43"/>
      <c r="Q1961" s="43"/>
      <c r="R1961" s="43"/>
      <c r="S1961" s="43"/>
      <c r="T1961" s="43"/>
      <c r="U1961" s="43"/>
      <c r="V1961" s="43"/>
      <c r="W1961" s="43"/>
      <c r="X1961" s="43"/>
      <c r="Y1961" s="43"/>
      <c r="Z1961" s="43"/>
      <c r="AA1961" s="43"/>
      <c r="AB1961" s="43"/>
      <c r="AC1961" s="43"/>
      <c r="AD1961" s="43"/>
      <c r="AE1961" s="43"/>
      <c r="AF1961" s="43"/>
      <c r="AG1961" s="43"/>
      <c r="AH1961" s="43"/>
      <c r="AI1961" s="43"/>
      <c r="AJ1961" s="43"/>
      <c r="AK1961" s="43"/>
      <c r="AL1961" s="43"/>
      <c r="AM1961" s="43"/>
    </row>
    <row r="1962" spans="2:39" ht="18.5" x14ac:dyDescent="0.45">
      <c r="B1962" s="43"/>
      <c r="C1962" s="43"/>
      <c r="D1962" s="43"/>
      <c r="E1962" s="43"/>
      <c r="F1962" s="43"/>
      <c r="G1962" s="43"/>
      <c r="H1962" s="43"/>
      <c r="I1962" s="43"/>
      <c r="J1962" s="43"/>
      <c r="K1962" s="43"/>
      <c r="L1962" s="43"/>
      <c r="M1962" s="43"/>
      <c r="N1962" s="43"/>
      <c r="O1962" s="43"/>
      <c r="P1962" s="43"/>
      <c r="Q1962" s="43"/>
      <c r="R1962" s="43"/>
      <c r="S1962" s="43"/>
      <c r="T1962" s="43"/>
      <c r="U1962" s="43"/>
      <c r="V1962" s="43"/>
      <c r="W1962" s="43"/>
      <c r="X1962" s="43"/>
      <c r="Y1962" s="43"/>
      <c r="Z1962" s="43"/>
      <c r="AA1962" s="43"/>
      <c r="AB1962" s="43"/>
      <c r="AC1962" s="43"/>
      <c r="AD1962" s="43"/>
      <c r="AE1962" s="43"/>
      <c r="AF1962" s="43"/>
      <c r="AG1962" s="43"/>
      <c r="AH1962" s="43"/>
      <c r="AI1962" s="43"/>
      <c r="AJ1962" s="43"/>
      <c r="AK1962" s="43"/>
      <c r="AL1962" s="43"/>
      <c r="AM1962" s="43"/>
    </row>
    <row r="1963" spans="2:39" ht="18.5" x14ac:dyDescent="0.45">
      <c r="B1963" s="43"/>
      <c r="C1963" s="43"/>
      <c r="D1963" s="43"/>
      <c r="E1963" s="43"/>
      <c r="F1963" s="43"/>
      <c r="G1963" s="43"/>
      <c r="H1963" s="43"/>
      <c r="I1963" s="43"/>
      <c r="J1963" s="43"/>
      <c r="K1963" s="43"/>
      <c r="L1963" s="43"/>
      <c r="M1963" s="43"/>
      <c r="N1963" s="43"/>
      <c r="O1963" s="43"/>
      <c r="P1963" s="43"/>
      <c r="Q1963" s="43"/>
      <c r="R1963" s="43"/>
      <c r="S1963" s="43"/>
      <c r="T1963" s="43"/>
      <c r="U1963" s="43"/>
      <c r="V1963" s="43"/>
      <c r="W1963" s="43"/>
      <c r="X1963" s="43"/>
      <c r="Y1963" s="43"/>
      <c r="Z1963" s="43"/>
      <c r="AA1963" s="43"/>
      <c r="AB1963" s="43"/>
      <c r="AC1963" s="43"/>
      <c r="AD1963" s="43"/>
      <c r="AE1963" s="43"/>
      <c r="AF1963" s="43"/>
      <c r="AG1963" s="43"/>
      <c r="AH1963" s="43"/>
      <c r="AI1963" s="43"/>
      <c r="AJ1963" s="43"/>
      <c r="AK1963" s="43"/>
      <c r="AL1963" s="43"/>
      <c r="AM1963" s="43"/>
    </row>
    <row r="1964" spans="2:39" ht="18.5" x14ac:dyDescent="0.45">
      <c r="B1964" s="43"/>
      <c r="C1964" s="43"/>
      <c r="D1964" s="43"/>
      <c r="E1964" s="43"/>
      <c r="F1964" s="43"/>
      <c r="G1964" s="43"/>
      <c r="H1964" s="43"/>
      <c r="I1964" s="43"/>
      <c r="J1964" s="43"/>
      <c r="K1964" s="43"/>
      <c r="L1964" s="43"/>
      <c r="M1964" s="43"/>
      <c r="N1964" s="43"/>
      <c r="O1964" s="43"/>
      <c r="P1964" s="43"/>
      <c r="Q1964" s="43"/>
      <c r="R1964" s="43"/>
      <c r="S1964" s="43"/>
      <c r="T1964" s="43"/>
      <c r="U1964" s="43"/>
      <c r="V1964" s="43"/>
      <c r="W1964" s="43"/>
      <c r="X1964" s="43"/>
      <c r="Y1964" s="43"/>
      <c r="Z1964" s="43"/>
      <c r="AA1964" s="43"/>
      <c r="AB1964" s="43"/>
      <c r="AC1964" s="43"/>
      <c r="AD1964" s="43"/>
      <c r="AE1964" s="43"/>
      <c r="AF1964" s="43"/>
      <c r="AG1964" s="43"/>
      <c r="AH1964" s="43"/>
      <c r="AI1964" s="43"/>
      <c r="AJ1964" s="43"/>
      <c r="AK1964" s="43"/>
      <c r="AL1964" s="43"/>
      <c r="AM1964" s="43"/>
    </row>
    <row r="1965" spans="2:39" ht="18.5" x14ac:dyDescent="0.45">
      <c r="B1965" s="43"/>
      <c r="C1965" s="43"/>
      <c r="D1965" s="43"/>
      <c r="E1965" s="43"/>
      <c r="F1965" s="43"/>
      <c r="G1965" s="43"/>
      <c r="H1965" s="43"/>
      <c r="I1965" s="43"/>
      <c r="J1965" s="43"/>
      <c r="K1965" s="43"/>
      <c r="L1965" s="43"/>
      <c r="M1965" s="43"/>
      <c r="N1965" s="43"/>
      <c r="O1965" s="43"/>
      <c r="P1965" s="43"/>
      <c r="Q1965" s="43"/>
      <c r="R1965" s="43"/>
      <c r="S1965" s="43"/>
      <c r="T1965" s="43"/>
      <c r="U1965" s="43"/>
      <c r="V1965" s="43"/>
      <c r="W1965" s="43"/>
      <c r="X1965" s="43"/>
      <c r="Y1965" s="43"/>
      <c r="Z1965" s="43"/>
      <c r="AA1965" s="43"/>
      <c r="AB1965" s="43"/>
      <c r="AC1965" s="43"/>
      <c r="AD1965" s="43"/>
      <c r="AE1965" s="43"/>
      <c r="AF1965" s="43"/>
      <c r="AG1965" s="43"/>
      <c r="AH1965" s="43"/>
      <c r="AI1965" s="43"/>
      <c r="AJ1965" s="43"/>
      <c r="AK1965" s="43"/>
      <c r="AL1965" s="43"/>
      <c r="AM1965" s="43"/>
    </row>
    <row r="1966" spans="2:39" ht="18.5" x14ac:dyDescent="0.45">
      <c r="B1966" s="43"/>
      <c r="C1966" s="43"/>
      <c r="D1966" s="43"/>
      <c r="E1966" s="43"/>
      <c r="F1966" s="43"/>
      <c r="G1966" s="43"/>
      <c r="H1966" s="43"/>
      <c r="I1966" s="43"/>
      <c r="J1966" s="43"/>
      <c r="K1966" s="43"/>
      <c r="L1966" s="43"/>
      <c r="M1966" s="43"/>
      <c r="N1966" s="43"/>
      <c r="O1966" s="43"/>
      <c r="P1966" s="43"/>
      <c r="Q1966" s="43"/>
      <c r="R1966" s="43"/>
      <c r="S1966" s="43"/>
      <c r="T1966" s="43"/>
      <c r="U1966" s="43"/>
      <c r="V1966" s="43"/>
      <c r="W1966" s="43"/>
      <c r="X1966" s="43"/>
      <c r="Y1966" s="43"/>
      <c r="Z1966" s="43"/>
      <c r="AA1966" s="43"/>
      <c r="AB1966" s="43"/>
      <c r="AC1966" s="43"/>
      <c r="AD1966" s="43"/>
      <c r="AE1966" s="43"/>
      <c r="AF1966" s="43"/>
      <c r="AG1966" s="43"/>
      <c r="AH1966" s="43"/>
      <c r="AI1966" s="43"/>
      <c r="AJ1966" s="43"/>
      <c r="AK1966" s="43"/>
      <c r="AL1966" s="43"/>
      <c r="AM1966" s="43"/>
    </row>
    <row r="1967" spans="2:39" ht="18.5" x14ac:dyDescent="0.45">
      <c r="B1967" s="43"/>
      <c r="C1967" s="43"/>
      <c r="D1967" s="43"/>
      <c r="E1967" s="43"/>
      <c r="F1967" s="43"/>
      <c r="G1967" s="43"/>
      <c r="H1967" s="43"/>
      <c r="I1967" s="43"/>
      <c r="J1967" s="43"/>
      <c r="K1967" s="43"/>
      <c r="L1967" s="43"/>
      <c r="M1967" s="43"/>
      <c r="N1967" s="43"/>
      <c r="O1967" s="43"/>
      <c r="P1967" s="43"/>
      <c r="Q1967" s="43"/>
      <c r="R1967" s="43"/>
      <c r="S1967" s="43"/>
      <c r="T1967" s="43"/>
      <c r="U1967" s="43"/>
      <c r="V1967" s="43"/>
      <c r="W1967" s="43"/>
      <c r="X1967" s="43"/>
      <c r="Y1967" s="43"/>
      <c r="Z1967" s="43"/>
      <c r="AA1967" s="43"/>
      <c r="AB1967" s="43"/>
      <c r="AC1967" s="43"/>
      <c r="AD1967" s="43"/>
      <c r="AE1967" s="43"/>
      <c r="AF1967" s="43"/>
      <c r="AG1967" s="43"/>
      <c r="AH1967" s="43"/>
      <c r="AI1967" s="43"/>
      <c r="AJ1967" s="43"/>
      <c r="AK1967" s="43"/>
      <c r="AL1967" s="43"/>
      <c r="AM1967" s="43"/>
    </row>
    <row r="1968" spans="2:39" ht="18.5" x14ac:dyDescent="0.45">
      <c r="B1968" s="43"/>
      <c r="C1968" s="43"/>
      <c r="D1968" s="43"/>
      <c r="E1968" s="43"/>
      <c r="F1968" s="43"/>
      <c r="G1968" s="43"/>
      <c r="H1968" s="43"/>
      <c r="I1968" s="43"/>
      <c r="J1968" s="43"/>
      <c r="K1968" s="43"/>
      <c r="L1968" s="43"/>
      <c r="M1968" s="43"/>
      <c r="N1968" s="43"/>
      <c r="O1968" s="43"/>
      <c r="P1968" s="43"/>
      <c r="Q1968" s="43"/>
      <c r="R1968" s="43"/>
      <c r="S1968" s="43"/>
      <c r="T1968" s="43"/>
      <c r="U1968" s="43"/>
      <c r="V1968" s="43"/>
      <c r="W1968" s="43"/>
      <c r="X1968" s="43"/>
      <c r="Y1968" s="43"/>
      <c r="Z1968" s="43"/>
      <c r="AA1968" s="43"/>
      <c r="AB1968" s="43"/>
      <c r="AC1968" s="43"/>
      <c r="AD1968" s="43"/>
      <c r="AE1968" s="43"/>
      <c r="AF1968" s="43"/>
      <c r="AG1968" s="43"/>
      <c r="AH1968" s="43"/>
      <c r="AI1968" s="43"/>
      <c r="AJ1968" s="43"/>
      <c r="AK1968" s="43"/>
      <c r="AL1968" s="43"/>
      <c r="AM1968" s="43"/>
    </row>
    <row r="1969" spans="2:39" ht="18.5" x14ac:dyDescent="0.45">
      <c r="B1969" s="43"/>
      <c r="C1969" s="43"/>
      <c r="D1969" s="43"/>
      <c r="E1969" s="43"/>
      <c r="F1969" s="43"/>
      <c r="G1969" s="43"/>
      <c r="H1969" s="43"/>
      <c r="I1969" s="43"/>
      <c r="J1969" s="43"/>
      <c r="K1969" s="43"/>
      <c r="L1969" s="43"/>
      <c r="M1969" s="43"/>
      <c r="N1969" s="43"/>
      <c r="O1969" s="43"/>
      <c r="P1969" s="43"/>
      <c r="Q1969" s="43"/>
      <c r="R1969" s="43"/>
      <c r="S1969" s="43"/>
      <c r="T1969" s="43"/>
      <c r="U1969" s="43"/>
      <c r="V1969" s="43"/>
      <c r="W1969" s="43"/>
      <c r="X1969" s="43"/>
      <c r="Y1969" s="43"/>
      <c r="Z1969" s="43"/>
      <c r="AA1969" s="43"/>
      <c r="AB1969" s="43"/>
      <c r="AC1969" s="43"/>
      <c r="AD1969" s="43"/>
      <c r="AE1969" s="43"/>
      <c r="AF1969" s="43"/>
      <c r="AG1969" s="43"/>
      <c r="AH1969" s="43"/>
      <c r="AI1969" s="43"/>
      <c r="AJ1969" s="43"/>
      <c r="AK1969" s="43"/>
      <c r="AL1969" s="43"/>
      <c r="AM1969" s="43"/>
    </row>
    <row r="1970" spans="2:39" ht="18.5" x14ac:dyDescent="0.45">
      <c r="B1970" s="43"/>
      <c r="C1970" s="43"/>
      <c r="D1970" s="43"/>
      <c r="E1970" s="43"/>
      <c r="F1970" s="43"/>
      <c r="G1970" s="43"/>
      <c r="H1970" s="43"/>
      <c r="I1970" s="43"/>
      <c r="J1970" s="43"/>
      <c r="K1970" s="43"/>
      <c r="L1970" s="43"/>
      <c r="M1970" s="43"/>
      <c r="N1970" s="43"/>
      <c r="O1970" s="43"/>
      <c r="P1970" s="43"/>
      <c r="Q1970" s="43"/>
      <c r="R1970" s="43"/>
      <c r="S1970" s="43"/>
      <c r="T1970" s="43"/>
      <c r="U1970" s="43"/>
      <c r="V1970" s="43"/>
      <c r="W1970" s="43"/>
      <c r="X1970" s="43"/>
      <c r="Y1970" s="43"/>
      <c r="Z1970" s="43"/>
      <c r="AA1970" s="43"/>
      <c r="AB1970" s="43"/>
      <c r="AC1970" s="43"/>
      <c r="AD1970" s="43"/>
      <c r="AE1970" s="43"/>
      <c r="AF1970" s="43"/>
      <c r="AG1970" s="43"/>
      <c r="AH1970" s="43"/>
      <c r="AI1970" s="43"/>
      <c r="AJ1970" s="43"/>
      <c r="AK1970" s="43"/>
      <c r="AL1970" s="43"/>
      <c r="AM1970" s="43"/>
    </row>
    <row r="1971" spans="2:39" ht="18.5" x14ac:dyDescent="0.45">
      <c r="B1971" s="43"/>
      <c r="C1971" s="43"/>
      <c r="D1971" s="43"/>
      <c r="E1971" s="43"/>
      <c r="F1971" s="43"/>
      <c r="G1971" s="43"/>
      <c r="H1971" s="43"/>
      <c r="I1971" s="43"/>
      <c r="J1971" s="43"/>
      <c r="K1971" s="43"/>
      <c r="L1971" s="43"/>
      <c r="M1971" s="43"/>
      <c r="N1971" s="43"/>
      <c r="O1971" s="43"/>
      <c r="P1971" s="43"/>
      <c r="Q1971" s="43"/>
      <c r="R1971" s="43"/>
      <c r="S1971" s="43"/>
      <c r="T1971" s="43"/>
      <c r="U1971" s="43"/>
      <c r="V1971" s="43"/>
      <c r="W1971" s="43"/>
      <c r="X1971" s="43"/>
      <c r="Y1971" s="43"/>
      <c r="Z1971" s="43"/>
      <c r="AA1971" s="43"/>
      <c r="AB1971" s="43"/>
      <c r="AC1971" s="43"/>
      <c r="AD1971" s="43"/>
      <c r="AE1971" s="43"/>
      <c r="AF1971" s="43"/>
      <c r="AG1971" s="43"/>
      <c r="AH1971" s="43"/>
      <c r="AI1971" s="43"/>
      <c r="AJ1971" s="43"/>
      <c r="AK1971" s="43"/>
      <c r="AL1971" s="43"/>
      <c r="AM1971" s="43"/>
    </row>
    <row r="1972" spans="2:39" ht="18.5" x14ac:dyDescent="0.45">
      <c r="B1972" s="43"/>
      <c r="C1972" s="43"/>
      <c r="D1972" s="43"/>
      <c r="E1972" s="43"/>
      <c r="F1972" s="43"/>
      <c r="G1972" s="43"/>
      <c r="H1972" s="43"/>
      <c r="I1972" s="43"/>
      <c r="J1972" s="43"/>
      <c r="K1972" s="43"/>
      <c r="L1972" s="43"/>
      <c r="M1972" s="43"/>
      <c r="N1972" s="43"/>
      <c r="O1972" s="43"/>
      <c r="P1972" s="43"/>
      <c r="Q1972" s="43"/>
      <c r="R1972" s="43"/>
      <c r="S1972" s="43"/>
      <c r="T1972" s="43"/>
      <c r="U1972" s="43"/>
      <c r="V1972" s="43"/>
      <c r="W1972" s="43"/>
      <c r="X1972" s="43"/>
      <c r="Y1972" s="43"/>
      <c r="Z1972" s="43"/>
      <c r="AA1972" s="43"/>
      <c r="AB1972" s="43"/>
      <c r="AC1972" s="43"/>
      <c r="AD1972" s="43"/>
      <c r="AE1972" s="43"/>
      <c r="AF1972" s="43"/>
      <c r="AG1972" s="43"/>
      <c r="AH1972" s="43"/>
      <c r="AI1972" s="43"/>
      <c r="AJ1972" s="43"/>
      <c r="AK1972" s="43"/>
      <c r="AL1972" s="43"/>
      <c r="AM1972" s="43"/>
    </row>
    <row r="1973" spans="2:39" ht="18.5" x14ac:dyDescent="0.45">
      <c r="B1973" s="43"/>
      <c r="C1973" s="43"/>
      <c r="D1973" s="43"/>
      <c r="E1973" s="43"/>
      <c r="F1973" s="43"/>
      <c r="G1973" s="43"/>
      <c r="H1973" s="43"/>
      <c r="I1973" s="43"/>
      <c r="J1973" s="43"/>
      <c r="K1973" s="43"/>
      <c r="L1973" s="43"/>
      <c r="M1973" s="43"/>
      <c r="N1973" s="43"/>
      <c r="O1973" s="43"/>
      <c r="P1973" s="43"/>
      <c r="Q1973" s="43"/>
      <c r="R1973" s="43"/>
      <c r="S1973" s="43"/>
      <c r="T1973" s="43"/>
      <c r="U1973" s="43"/>
      <c r="V1973" s="43"/>
      <c r="W1973" s="43"/>
      <c r="X1973" s="43"/>
      <c r="Y1973" s="43"/>
      <c r="Z1973" s="43"/>
      <c r="AA1973" s="43"/>
      <c r="AB1973" s="43"/>
      <c r="AC1973" s="43"/>
      <c r="AD1973" s="43"/>
      <c r="AE1973" s="43"/>
      <c r="AF1973" s="43"/>
      <c r="AG1973" s="43"/>
      <c r="AH1973" s="43"/>
      <c r="AI1973" s="43"/>
      <c r="AJ1973" s="43"/>
      <c r="AK1973" s="43"/>
      <c r="AL1973" s="43"/>
      <c r="AM1973" s="43"/>
    </row>
    <row r="1974" spans="2:39" ht="18.5" x14ac:dyDescent="0.45">
      <c r="B1974" s="43"/>
      <c r="C1974" s="43"/>
      <c r="D1974" s="43"/>
      <c r="E1974" s="43"/>
      <c r="F1974" s="43"/>
      <c r="G1974" s="43"/>
      <c r="H1974" s="43"/>
      <c r="I1974" s="43"/>
      <c r="J1974" s="43"/>
      <c r="K1974" s="43"/>
      <c r="L1974" s="43"/>
      <c r="M1974" s="43"/>
      <c r="N1974" s="43"/>
      <c r="O1974" s="43"/>
      <c r="P1974" s="43"/>
      <c r="Q1974" s="43"/>
      <c r="R1974" s="43"/>
      <c r="S1974" s="43"/>
      <c r="T1974" s="43"/>
      <c r="U1974" s="43"/>
      <c r="V1974" s="43"/>
      <c r="W1974" s="43"/>
      <c r="X1974" s="43"/>
      <c r="Y1974" s="43"/>
      <c r="Z1974" s="43"/>
      <c r="AA1974" s="43"/>
      <c r="AB1974" s="43"/>
      <c r="AC1974" s="43"/>
      <c r="AD1974" s="43"/>
      <c r="AE1974" s="43"/>
      <c r="AF1974" s="43"/>
      <c r="AG1974" s="43"/>
      <c r="AH1974" s="43"/>
      <c r="AI1974" s="43"/>
      <c r="AJ1974" s="43"/>
      <c r="AK1974" s="43"/>
      <c r="AL1974" s="43"/>
      <c r="AM1974" s="43"/>
    </row>
    <row r="1975" spans="2:39" ht="18.5" x14ac:dyDescent="0.45">
      <c r="B1975" s="43"/>
      <c r="C1975" s="43"/>
      <c r="D1975" s="43"/>
      <c r="E1975" s="43"/>
      <c r="F1975" s="43"/>
      <c r="G1975" s="43"/>
      <c r="H1975" s="43"/>
      <c r="I1975" s="43"/>
      <c r="J1975" s="43"/>
      <c r="K1975" s="43"/>
      <c r="L1975" s="43"/>
      <c r="M1975" s="43"/>
      <c r="N1975" s="43"/>
      <c r="O1975" s="43"/>
      <c r="P1975" s="43"/>
      <c r="Q1975" s="43"/>
      <c r="R1975" s="43"/>
      <c r="S1975" s="43"/>
      <c r="T1975" s="43"/>
      <c r="U1975" s="43"/>
      <c r="V1975" s="43"/>
      <c r="W1975" s="43"/>
      <c r="X1975" s="43"/>
      <c r="Y1975" s="43"/>
      <c r="Z1975" s="43"/>
      <c r="AA1975" s="43"/>
      <c r="AB1975" s="43"/>
      <c r="AC1975" s="43"/>
      <c r="AD1975" s="43"/>
      <c r="AE1975" s="43"/>
      <c r="AF1975" s="43"/>
      <c r="AG1975" s="43"/>
      <c r="AH1975" s="43"/>
      <c r="AI1975" s="43"/>
      <c r="AJ1975" s="43"/>
      <c r="AK1975" s="43"/>
      <c r="AL1975" s="43"/>
      <c r="AM1975" s="43"/>
    </row>
    <row r="1976" spans="2:39" ht="18.5" x14ac:dyDescent="0.45">
      <c r="B1976" s="43"/>
      <c r="C1976" s="43"/>
      <c r="D1976" s="43"/>
      <c r="E1976" s="43"/>
      <c r="F1976" s="43"/>
      <c r="G1976" s="43"/>
      <c r="H1976" s="43"/>
      <c r="I1976" s="43"/>
      <c r="J1976" s="43"/>
      <c r="K1976" s="43"/>
      <c r="L1976" s="43"/>
      <c r="M1976" s="43"/>
      <c r="N1976" s="43"/>
      <c r="O1976" s="43"/>
      <c r="P1976" s="43"/>
      <c r="Q1976" s="43"/>
      <c r="R1976" s="43"/>
      <c r="S1976" s="43"/>
      <c r="T1976" s="43"/>
      <c r="U1976" s="43"/>
      <c r="V1976" s="43"/>
      <c r="W1976" s="43"/>
      <c r="X1976" s="43"/>
      <c r="Y1976" s="43"/>
      <c r="Z1976" s="43"/>
      <c r="AA1976" s="43"/>
      <c r="AB1976" s="43"/>
      <c r="AC1976" s="43"/>
      <c r="AD1976" s="43"/>
      <c r="AE1976" s="43"/>
      <c r="AF1976" s="43"/>
      <c r="AG1976" s="43"/>
      <c r="AH1976" s="43"/>
      <c r="AI1976" s="43"/>
      <c r="AJ1976" s="43"/>
      <c r="AK1976" s="43"/>
      <c r="AL1976" s="43"/>
      <c r="AM1976" s="43"/>
    </row>
    <row r="1977" spans="2:39" ht="18.5" x14ac:dyDescent="0.45">
      <c r="B1977" s="43"/>
      <c r="C1977" s="43"/>
      <c r="D1977" s="43"/>
      <c r="E1977" s="43"/>
      <c r="F1977" s="43"/>
      <c r="G1977" s="43"/>
      <c r="H1977" s="43"/>
      <c r="I1977" s="43"/>
      <c r="J1977" s="43"/>
      <c r="K1977" s="43"/>
      <c r="L1977" s="43"/>
      <c r="M1977" s="43"/>
      <c r="N1977" s="43"/>
      <c r="O1977" s="43"/>
      <c r="P1977" s="43"/>
      <c r="Q1977" s="43"/>
      <c r="R1977" s="43"/>
      <c r="S1977" s="43"/>
      <c r="T1977" s="43"/>
      <c r="U1977" s="43"/>
      <c r="V1977" s="43"/>
      <c r="W1977" s="43"/>
      <c r="X1977" s="43"/>
      <c r="Y1977" s="43"/>
      <c r="Z1977" s="43"/>
      <c r="AA1977" s="43"/>
      <c r="AB1977" s="43"/>
      <c r="AC1977" s="43"/>
      <c r="AD1977" s="43"/>
      <c r="AE1977" s="43"/>
      <c r="AF1977" s="43"/>
      <c r="AG1977" s="43"/>
      <c r="AH1977" s="43"/>
      <c r="AI1977" s="43"/>
      <c r="AJ1977" s="43"/>
      <c r="AK1977" s="43"/>
      <c r="AL1977" s="43"/>
      <c r="AM1977" s="43"/>
    </row>
    <row r="1978" spans="2:39" ht="18.5" x14ac:dyDescent="0.45">
      <c r="B1978" s="43"/>
      <c r="C1978" s="43"/>
      <c r="D1978" s="43"/>
      <c r="E1978" s="43"/>
      <c r="F1978" s="43"/>
      <c r="G1978" s="43"/>
      <c r="H1978" s="43"/>
      <c r="I1978" s="43"/>
      <c r="J1978" s="43"/>
      <c r="K1978" s="43"/>
      <c r="L1978" s="43"/>
      <c r="M1978" s="43"/>
      <c r="N1978" s="43"/>
      <c r="O1978" s="43"/>
      <c r="P1978" s="43"/>
      <c r="Q1978" s="43"/>
      <c r="R1978" s="43"/>
      <c r="S1978" s="43"/>
      <c r="T1978" s="43"/>
      <c r="U1978" s="43"/>
      <c r="V1978" s="43"/>
      <c r="W1978" s="43"/>
      <c r="X1978" s="43"/>
      <c r="Y1978" s="43"/>
      <c r="Z1978" s="43"/>
      <c r="AA1978" s="43"/>
      <c r="AB1978" s="43"/>
      <c r="AC1978" s="43"/>
      <c r="AD1978" s="43"/>
      <c r="AE1978" s="43"/>
      <c r="AF1978" s="43"/>
      <c r="AG1978" s="43"/>
      <c r="AH1978" s="43"/>
      <c r="AI1978" s="43"/>
      <c r="AJ1978" s="43"/>
      <c r="AK1978" s="43"/>
      <c r="AL1978" s="43"/>
      <c r="AM1978" s="43"/>
    </row>
    <row r="1979" spans="2:39" ht="18.5" x14ac:dyDescent="0.45">
      <c r="B1979" s="43"/>
      <c r="C1979" s="43"/>
      <c r="D1979" s="43"/>
      <c r="E1979" s="43"/>
      <c r="F1979" s="43"/>
      <c r="G1979" s="43"/>
      <c r="H1979" s="43"/>
      <c r="I1979" s="43"/>
      <c r="J1979" s="43"/>
      <c r="K1979" s="43"/>
      <c r="L1979" s="43"/>
      <c r="M1979" s="43"/>
      <c r="N1979" s="43"/>
      <c r="O1979" s="43"/>
      <c r="P1979" s="43"/>
      <c r="Q1979" s="43"/>
      <c r="R1979" s="43"/>
      <c r="S1979" s="43"/>
      <c r="T1979" s="43"/>
      <c r="U1979" s="43"/>
      <c r="V1979" s="43"/>
      <c r="W1979" s="43"/>
      <c r="X1979" s="43"/>
      <c r="Y1979" s="43"/>
      <c r="Z1979" s="43"/>
      <c r="AA1979" s="43"/>
      <c r="AB1979" s="43"/>
      <c r="AC1979" s="43"/>
      <c r="AD1979" s="43"/>
      <c r="AE1979" s="43"/>
      <c r="AF1979" s="43"/>
      <c r="AG1979" s="43"/>
      <c r="AH1979" s="43"/>
      <c r="AI1979" s="43"/>
      <c r="AJ1979" s="43"/>
      <c r="AK1979" s="43"/>
      <c r="AL1979" s="43"/>
      <c r="AM1979" s="43"/>
    </row>
    <row r="1980" spans="2:39" ht="18.5" x14ac:dyDescent="0.45">
      <c r="B1980" s="43"/>
      <c r="C1980" s="43"/>
      <c r="D1980" s="43"/>
      <c r="E1980" s="43"/>
      <c r="F1980" s="43"/>
      <c r="G1980" s="43"/>
      <c r="H1980" s="43"/>
      <c r="I1980" s="43"/>
      <c r="J1980" s="43"/>
      <c r="K1980" s="43"/>
      <c r="L1980" s="43"/>
      <c r="M1980" s="43"/>
      <c r="N1980" s="43"/>
      <c r="O1980" s="43"/>
      <c r="P1980" s="43"/>
      <c r="Q1980" s="43"/>
      <c r="R1980" s="43"/>
      <c r="S1980" s="43"/>
      <c r="T1980" s="43"/>
      <c r="U1980" s="43"/>
      <c r="V1980" s="43"/>
      <c r="W1980" s="43"/>
      <c r="X1980" s="43"/>
      <c r="Y1980" s="43"/>
      <c r="Z1980" s="43"/>
      <c r="AA1980" s="43"/>
      <c r="AB1980" s="43"/>
      <c r="AC1980" s="43"/>
      <c r="AD1980" s="43"/>
      <c r="AE1980" s="43"/>
      <c r="AF1980" s="43"/>
      <c r="AG1980" s="43"/>
      <c r="AH1980" s="43"/>
      <c r="AI1980" s="43"/>
      <c r="AJ1980" s="43"/>
      <c r="AK1980" s="43"/>
      <c r="AL1980" s="43"/>
      <c r="AM1980" s="43"/>
    </row>
    <row r="1981" spans="2:39" ht="18.5" x14ac:dyDescent="0.45">
      <c r="B1981" s="43"/>
      <c r="C1981" s="43"/>
      <c r="D1981" s="43"/>
      <c r="E1981" s="43"/>
      <c r="F1981" s="43"/>
      <c r="G1981" s="43"/>
      <c r="H1981" s="43"/>
      <c r="I1981" s="43"/>
      <c r="J1981" s="43"/>
      <c r="K1981" s="43"/>
      <c r="L1981" s="43"/>
      <c r="M1981" s="43"/>
      <c r="N1981" s="43"/>
      <c r="O1981" s="43"/>
      <c r="P1981" s="43"/>
      <c r="Q1981" s="43"/>
      <c r="R1981" s="43"/>
      <c r="S1981" s="43"/>
      <c r="T1981" s="43"/>
      <c r="U1981" s="43"/>
      <c r="V1981" s="43"/>
      <c r="W1981" s="43"/>
      <c r="X1981" s="43"/>
      <c r="Y1981" s="43"/>
      <c r="Z1981" s="43"/>
      <c r="AA1981" s="43"/>
      <c r="AB1981" s="43"/>
      <c r="AC1981" s="43"/>
      <c r="AD1981" s="43"/>
      <c r="AE1981" s="43"/>
      <c r="AF1981" s="43"/>
      <c r="AG1981" s="43"/>
      <c r="AH1981" s="43"/>
      <c r="AI1981" s="43"/>
      <c r="AJ1981" s="43"/>
      <c r="AK1981" s="43"/>
      <c r="AL1981" s="43"/>
      <c r="AM1981" s="43"/>
    </row>
    <row r="1982" spans="2:39" ht="18.5" x14ac:dyDescent="0.45">
      <c r="B1982" s="43"/>
      <c r="C1982" s="43"/>
      <c r="D1982" s="43"/>
      <c r="E1982" s="43"/>
      <c r="F1982" s="43"/>
      <c r="G1982" s="43"/>
      <c r="H1982" s="43"/>
      <c r="I1982" s="43"/>
      <c r="J1982" s="43"/>
      <c r="K1982" s="43"/>
      <c r="L1982" s="43"/>
      <c r="M1982" s="43"/>
      <c r="N1982" s="43"/>
      <c r="O1982" s="43"/>
      <c r="P1982" s="43"/>
      <c r="Q1982" s="43"/>
      <c r="R1982" s="43"/>
      <c r="S1982" s="43"/>
      <c r="T1982" s="43"/>
      <c r="U1982" s="43"/>
      <c r="V1982" s="43"/>
      <c r="W1982" s="43"/>
      <c r="X1982" s="43"/>
      <c r="Y1982" s="43"/>
      <c r="Z1982" s="43"/>
      <c r="AA1982" s="43"/>
      <c r="AB1982" s="43"/>
      <c r="AC1982" s="43"/>
      <c r="AD1982" s="43"/>
      <c r="AE1982" s="43"/>
      <c r="AF1982" s="43"/>
      <c r="AG1982" s="43"/>
      <c r="AH1982" s="43"/>
      <c r="AI1982" s="43"/>
      <c r="AJ1982" s="43"/>
      <c r="AK1982" s="43"/>
      <c r="AL1982" s="43"/>
      <c r="AM1982" s="43"/>
    </row>
    <row r="1983" spans="2:39" ht="18.5" x14ac:dyDescent="0.45">
      <c r="B1983" s="43"/>
      <c r="C1983" s="43"/>
      <c r="D1983" s="43"/>
      <c r="E1983" s="43"/>
      <c r="F1983" s="43"/>
      <c r="G1983" s="43"/>
      <c r="H1983" s="43"/>
      <c r="I1983" s="43"/>
      <c r="J1983" s="43"/>
      <c r="K1983" s="43"/>
      <c r="L1983" s="43"/>
      <c r="M1983" s="43"/>
      <c r="N1983" s="43"/>
      <c r="O1983" s="43"/>
      <c r="P1983" s="43"/>
      <c r="Q1983" s="43"/>
      <c r="R1983" s="43"/>
      <c r="S1983" s="43"/>
      <c r="T1983" s="43"/>
      <c r="U1983" s="43"/>
      <c r="V1983" s="43"/>
      <c r="W1983" s="43"/>
      <c r="X1983" s="43"/>
      <c r="Y1983" s="43"/>
      <c r="Z1983" s="43"/>
      <c r="AA1983" s="43"/>
      <c r="AB1983" s="43"/>
      <c r="AC1983" s="43"/>
      <c r="AD1983" s="43"/>
      <c r="AE1983" s="43"/>
      <c r="AF1983" s="43"/>
      <c r="AG1983" s="43"/>
      <c r="AH1983" s="43"/>
      <c r="AI1983" s="43"/>
      <c r="AJ1983" s="43"/>
      <c r="AK1983" s="43"/>
      <c r="AL1983" s="43"/>
      <c r="AM1983" s="43"/>
    </row>
    <row r="1984" spans="2:39" ht="18.5" x14ac:dyDescent="0.45">
      <c r="B1984" s="43"/>
      <c r="C1984" s="43"/>
      <c r="D1984" s="43"/>
      <c r="E1984" s="43"/>
      <c r="F1984" s="43"/>
      <c r="G1984" s="43"/>
      <c r="H1984" s="43"/>
      <c r="I1984" s="43"/>
      <c r="J1984" s="43"/>
      <c r="K1984" s="43"/>
      <c r="L1984" s="43"/>
      <c r="M1984" s="43"/>
      <c r="N1984" s="43"/>
      <c r="O1984" s="43"/>
      <c r="P1984" s="43"/>
      <c r="Q1984" s="43"/>
      <c r="R1984" s="43"/>
      <c r="S1984" s="43"/>
      <c r="T1984" s="43"/>
      <c r="U1984" s="43"/>
      <c r="V1984" s="43"/>
      <c r="W1984" s="43"/>
      <c r="X1984" s="43"/>
      <c r="Y1984" s="43"/>
      <c r="Z1984" s="43"/>
      <c r="AA1984" s="43"/>
      <c r="AB1984" s="43"/>
      <c r="AC1984" s="43"/>
      <c r="AD1984" s="43"/>
      <c r="AE1984" s="43"/>
      <c r="AF1984" s="43"/>
      <c r="AG1984" s="43"/>
      <c r="AH1984" s="43"/>
      <c r="AI1984" s="43"/>
      <c r="AJ1984" s="43"/>
      <c r="AK1984" s="43"/>
      <c r="AL1984" s="43"/>
      <c r="AM1984" s="43"/>
    </row>
    <row r="1985" spans="2:39" ht="18.5" x14ac:dyDescent="0.45">
      <c r="B1985" s="43"/>
      <c r="C1985" s="43"/>
      <c r="D1985" s="43"/>
      <c r="E1985" s="43"/>
      <c r="F1985" s="43"/>
      <c r="G1985" s="43"/>
      <c r="H1985" s="43"/>
      <c r="I1985" s="43"/>
      <c r="J1985" s="43"/>
      <c r="K1985" s="43"/>
      <c r="L1985" s="43"/>
      <c r="M1985" s="43"/>
      <c r="N1985" s="43"/>
      <c r="O1985" s="43"/>
      <c r="P1985" s="43"/>
      <c r="Q1985" s="43"/>
      <c r="R1985" s="43"/>
      <c r="S1985" s="43"/>
      <c r="T1985" s="43"/>
      <c r="U1985" s="43"/>
      <c r="V1985" s="43"/>
      <c r="W1985" s="43"/>
      <c r="X1985" s="43"/>
      <c r="Y1985" s="43"/>
      <c r="Z1985" s="43"/>
      <c r="AA1985" s="43"/>
      <c r="AB1985" s="43"/>
      <c r="AC1985" s="43"/>
      <c r="AD1985" s="43"/>
      <c r="AE1985" s="43"/>
      <c r="AF1985" s="43"/>
      <c r="AG1985" s="43"/>
      <c r="AH1985" s="43"/>
      <c r="AI1985" s="43"/>
      <c r="AJ1985" s="43"/>
      <c r="AK1985" s="43"/>
      <c r="AL1985" s="43"/>
      <c r="AM1985" s="43"/>
    </row>
    <row r="1986" spans="2:39" ht="18.5" x14ac:dyDescent="0.45">
      <c r="B1986" s="43"/>
      <c r="C1986" s="43"/>
      <c r="D1986" s="43"/>
      <c r="E1986" s="43"/>
      <c r="F1986" s="43"/>
      <c r="G1986" s="43"/>
      <c r="H1986" s="43"/>
      <c r="I1986" s="43"/>
      <c r="J1986" s="43"/>
      <c r="K1986" s="43"/>
      <c r="L1986" s="43"/>
      <c r="M1986" s="43"/>
      <c r="N1986" s="43"/>
      <c r="O1986" s="43"/>
      <c r="P1986" s="43"/>
      <c r="Q1986" s="43"/>
      <c r="R1986" s="43"/>
      <c r="S1986" s="43"/>
      <c r="T1986" s="43"/>
      <c r="U1986" s="43"/>
      <c r="V1986" s="43"/>
      <c r="W1986" s="43"/>
      <c r="X1986" s="43"/>
      <c r="Y1986" s="43"/>
      <c r="Z1986" s="43"/>
      <c r="AA1986" s="43"/>
      <c r="AB1986" s="43"/>
      <c r="AC1986" s="43"/>
      <c r="AD1986" s="43"/>
      <c r="AE1986" s="43"/>
      <c r="AF1986" s="43"/>
      <c r="AG1986" s="43"/>
      <c r="AH1986" s="43"/>
      <c r="AI1986" s="43"/>
      <c r="AJ1986" s="43"/>
      <c r="AK1986" s="43"/>
      <c r="AL1986" s="43"/>
      <c r="AM1986" s="43"/>
    </row>
    <row r="1987" spans="2:39" ht="18.5" x14ac:dyDescent="0.45">
      <c r="B1987" s="43"/>
      <c r="C1987" s="43"/>
      <c r="D1987" s="43"/>
      <c r="E1987" s="43"/>
      <c r="F1987" s="43"/>
      <c r="G1987" s="43"/>
      <c r="H1987" s="43"/>
      <c r="I1987" s="43"/>
      <c r="J1987" s="43"/>
      <c r="K1987" s="43"/>
      <c r="L1987" s="43"/>
      <c r="M1987" s="43"/>
      <c r="N1987" s="43"/>
      <c r="O1987" s="43"/>
      <c r="P1987" s="43"/>
      <c r="Q1987" s="43"/>
      <c r="R1987" s="43"/>
      <c r="S1987" s="43"/>
      <c r="T1987" s="43"/>
      <c r="U1987" s="43"/>
      <c r="V1987" s="43"/>
      <c r="W1987" s="43"/>
      <c r="X1987" s="43"/>
      <c r="Y1987" s="43"/>
      <c r="Z1987" s="43"/>
      <c r="AA1987" s="43"/>
      <c r="AB1987" s="43"/>
      <c r="AC1987" s="43"/>
      <c r="AD1987" s="43"/>
      <c r="AE1987" s="43"/>
      <c r="AF1987" s="43"/>
      <c r="AG1987" s="43"/>
      <c r="AH1987" s="43"/>
      <c r="AI1987" s="43"/>
      <c r="AJ1987" s="43"/>
      <c r="AK1987" s="43"/>
      <c r="AL1987" s="43"/>
      <c r="AM1987" s="43"/>
    </row>
    <row r="1988" spans="2:39" ht="18.5" x14ac:dyDescent="0.45">
      <c r="B1988" s="43"/>
      <c r="C1988" s="43"/>
      <c r="D1988" s="43"/>
      <c r="E1988" s="43"/>
      <c r="F1988" s="43"/>
      <c r="G1988" s="43"/>
      <c r="H1988" s="43"/>
      <c r="I1988" s="43"/>
      <c r="J1988" s="43"/>
      <c r="K1988" s="43"/>
      <c r="L1988" s="43"/>
      <c r="M1988" s="43"/>
      <c r="N1988" s="43"/>
      <c r="O1988" s="43"/>
      <c r="P1988" s="43"/>
      <c r="Q1988" s="43"/>
      <c r="R1988" s="43"/>
      <c r="S1988" s="43"/>
      <c r="T1988" s="43"/>
      <c r="U1988" s="43"/>
      <c r="V1988" s="43"/>
      <c r="W1988" s="43"/>
      <c r="X1988" s="43"/>
      <c r="Y1988" s="43"/>
      <c r="Z1988" s="43"/>
      <c r="AA1988" s="43"/>
      <c r="AB1988" s="43"/>
      <c r="AC1988" s="43"/>
      <c r="AD1988" s="43"/>
      <c r="AE1988" s="43"/>
      <c r="AF1988" s="43"/>
      <c r="AG1988" s="43"/>
      <c r="AH1988" s="43"/>
      <c r="AI1988" s="43"/>
      <c r="AJ1988" s="43"/>
      <c r="AK1988" s="43"/>
      <c r="AL1988" s="43"/>
      <c r="AM1988" s="43"/>
    </row>
    <row r="1989" spans="2:39" ht="18.5" x14ac:dyDescent="0.45">
      <c r="B1989" s="43"/>
      <c r="C1989" s="43"/>
      <c r="D1989" s="43"/>
      <c r="E1989" s="43"/>
      <c r="F1989" s="43"/>
      <c r="G1989" s="43"/>
      <c r="H1989" s="43"/>
      <c r="I1989" s="43"/>
      <c r="J1989" s="43"/>
      <c r="K1989" s="43"/>
      <c r="L1989" s="43"/>
      <c r="M1989" s="43"/>
      <c r="N1989" s="43"/>
      <c r="O1989" s="43"/>
      <c r="P1989" s="43"/>
      <c r="Q1989" s="43"/>
      <c r="R1989" s="43"/>
      <c r="S1989" s="43"/>
      <c r="T1989" s="43"/>
      <c r="U1989" s="43"/>
      <c r="V1989" s="43"/>
      <c r="W1989" s="43"/>
      <c r="X1989" s="43"/>
      <c r="Y1989" s="43"/>
      <c r="Z1989" s="43"/>
      <c r="AA1989" s="43"/>
      <c r="AB1989" s="43"/>
      <c r="AC1989" s="43"/>
      <c r="AD1989" s="43"/>
      <c r="AE1989" s="43"/>
      <c r="AF1989" s="43"/>
      <c r="AG1989" s="43"/>
      <c r="AH1989" s="43"/>
      <c r="AI1989" s="43"/>
      <c r="AJ1989" s="43"/>
      <c r="AK1989" s="43"/>
      <c r="AL1989" s="43"/>
      <c r="AM1989" s="43"/>
    </row>
    <row r="1990" spans="2:39" ht="18.5" x14ac:dyDescent="0.45">
      <c r="B1990" s="43"/>
      <c r="C1990" s="43"/>
      <c r="D1990" s="43"/>
      <c r="E1990" s="43"/>
      <c r="F1990" s="43"/>
      <c r="G1990" s="43"/>
      <c r="H1990" s="43"/>
      <c r="I1990" s="43"/>
      <c r="J1990" s="43"/>
      <c r="K1990" s="43"/>
      <c r="L1990" s="43"/>
      <c r="M1990" s="43"/>
      <c r="N1990" s="43"/>
      <c r="O1990" s="43"/>
      <c r="P1990" s="43"/>
      <c r="Q1990" s="43"/>
      <c r="R1990" s="43"/>
      <c r="S1990" s="43"/>
      <c r="T1990" s="43"/>
      <c r="U1990" s="43"/>
      <c r="V1990" s="43"/>
      <c r="W1990" s="43"/>
      <c r="X1990" s="43"/>
      <c r="Y1990" s="43"/>
      <c r="Z1990" s="43"/>
      <c r="AA1990" s="43"/>
      <c r="AB1990" s="43"/>
      <c r="AC1990" s="43"/>
      <c r="AD1990" s="43"/>
      <c r="AE1990" s="43"/>
      <c r="AF1990" s="43"/>
      <c r="AG1990" s="43"/>
      <c r="AH1990" s="43"/>
      <c r="AI1990" s="43"/>
      <c r="AJ1990" s="43"/>
      <c r="AK1990" s="43"/>
      <c r="AL1990" s="43"/>
      <c r="AM1990" s="43"/>
    </row>
    <row r="1991" spans="2:39" ht="18.5" x14ac:dyDescent="0.45">
      <c r="B1991" s="43"/>
      <c r="C1991" s="43"/>
      <c r="D1991" s="43"/>
      <c r="E1991" s="43"/>
      <c r="F1991" s="43"/>
      <c r="G1991" s="43"/>
      <c r="H1991" s="43"/>
      <c r="I1991" s="43"/>
      <c r="J1991" s="43"/>
      <c r="K1991" s="43"/>
      <c r="L1991" s="43"/>
      <c r="M1991" s="43"/>
      <c r="N1991" s="43"/>
      <c r="O1991" s="43"/>
      <c r="P1991" s="43"/>
      <c r="Q1991" s="43"/>
      <c r="R1991" s="43"/>
      <c r="S1991" s="43"/>
      <c r="T1991" s="43"/>
      <c r="U1991" s="43"/>
      <c r="V1991" s="43"/>
      <c r="W1991" s="43"/>
      <c r="X1991" s="43"/>
      <c r="Y1991" s="43"/>
      <c r="Z1991" s="43"/>
      <c r="AA1991" s="43"/>
      <c r="AB1991" s="43"/>
      <c r="AC1991" s="43"/>
      <c r="AD1991" s="43"/>
      <c r="AE1991" s="43"/>
      <c r="AF1991" s="43"/>
      <c r="AG1991" s="43"/>
      <c r="AH1991" s="43"/>
      <c r="AI1991" s="43"/>
      <c r="AJ1991" s="43"/>
      <c r="AK1991" s="43"/>
      <c r="AL1991" s="43"/>
      <c r="AM1991" s="43"/>
    </row>
    <row r="1992" spans="2:39" ht="18.5" x14ac:dyDescent="0.45">
      <c r="B1992" s="43"/>
      <c r="C1992" s="43"/>
      <c r="D1992" s="43"/>
      <c r="E1992" s="43"/>
      <c r="F1992" s="43"/>
      <c r="G1992" s="43"/>
      <c r="H1992" s="43"/>
      <c r="I1992" s="43"/>
      <c r="J1992" s="43"/>
      <c r="K1992" s="43"/>
      <c r="L1992" s="43"/>
      <c r="M1992" s="43"/>
      <c r="N1992" s="43"/>
      <c r="O1992" s="43"/>
      <c r="P1992" s="43"/>
      <c r="Q1992" s="43"/>
      <c r="R1992" s="43"/>
      <c r="S1992" s="43"/>
      <c r="T1992" s="43"/>
      <c r="U1992" s="43"/>
      <c r="V1992" s="43"/>
      <c r="W1992" s="43"/>
      <c r="X1992" s="43"/>
      <c r="Y1992" s="43"/>
      <c r="Z1992" s="43"/>
      <c r="AA1992" s="43"/>
      <c r="AB1992" s="43"/>
      <c r="AC1992" s="43"/>
      <c r="AD1992" s="43"/>
      <c r="AE1992" s="43"/>
      <c r="AF1992" s="43"/>
      <c r="AG1992" s="43"/>
      <c r="AH1992" s="43"/>
      <c r="AI1992" s="43"/>
      <c r="AJ1992" s="43"/>
      <c r="AK1992" s="43"/>
      <c r="AL1992" s="43"/>
      <c r="AM1992" s="43"/>
    </row>
    <row r="1993" spans="2:39" ht="18.5" x14ac:dyDescent="0.45">
      <c r="B1993" s="43"/>
      <c r="C1993" s="43"/>
      <c r="D1993" s="43"/>
      <c r="E1993" s="43"/>
      <c r="F1993" s="43"/>
      <c r="G1993" s="43"/>
      <c r="H1993" s="43"/>
      <c r="I1993" s="43"/>
      <c r="J1993" s="43"/>
      <c r="K1993" s="43"/>
      <c r="L1993" s="43"/>
      <c r="M1993" s="43"/>
      <c r="N1993" s="43"/>
      <c r="O1993" s="43"/>
      <c r="P1993" s="43"/>
      <c r="Q1993" s="43"/>
      <c r="R1993" s="43"/>
      <c r="S1993" s="43"/>
      <c r="T1993" s="43"/>
      <c r="U1993" s="43"/>
      <c r="V1993" s="43"/>
      <c r="W1993" s="43"/>
      <c r="X1993" s="43"/>
      <c r="Y1993" s="43"/>
      <c r="Z1993" s="43"/>
      <c r="AA1993" s="43"/>
      <c r="AB1993" s="43"/>
      <c r="AC1993" s="43"/>
      <c r="AD1993" s="43"/>
      <c r="AE1993" s="43"/>
      <c r="AF1993" s="43"/>
      <c r="AG1993" s="43"/>
      <c r="AH1993" s="43"/>
      <c r="AI1993" s="43"/>
      <c r="AJ1993" s="43"/>
      <c r="AK1993" s="43"/>
      <c r="AL1993" s="43"/>
      <c r="AM1993" s="43"/>
    </row>
    <row r="1994" spans="2:39" ht="18.5" x14ac:dyDescent="0.45">
      <c r="B1994" s="43"/>
      <c r="C1994" s="43"/>
      <c r="D1994" s="43"/>
      <c r="E1994" s="43"/>
      <c r="F1994" s="43"/>
      <c r="G1994" s="43"/>
      <c r="H1994" s="43"/>
      <c r="I1994" s="43"/>
      <c r="J1994" s="43"/>
      <c r="K1994" s="43"/>
      <c r="L1994" s="43"/>
      <c r="M1994" s="43"/>
      <c r="N1994" s="43"/>
      <c r="O1994" s="43"/>
      <c r="P1994" s="43"/>
      <c r="Q1994" s="43"/>
      <c r="R1994" s="43"/>
      <c r="S1994" s="43"/>
      <c r="T1994" s="43"/>
      <c r="U1994" s="43"/>
      <c r="V1994" s="43"/>
      <c r="W1994" s="43"/>
      <c r="X1994" s="43"/>
      <c r="Y1994" s="43"/>
      <c r="Z1994" s="43"/>
      <c r="AA1994" s="43"/>
      <c r="AB1994" s="43"/>
      <c r="AC1994" s="43"/>
      <c r="AD1994" s="43"/>
      <c r="AE1994" s="43"/>
      <c r="AF1994" s="43"/>
      <c r="AG1994" s="43"/>
      <c r="AH1994" s="43"/>
      <c r="AI1994" s="43"/>
      <c r="AJ1994" s="43"/>
      <c r="AK1994" s="43"/>
      <c r="AL1994" s="43"/>
      <c r="AM1994" s="43"/>
    </row>
    <row r="1995" spans="2:39" ht="18.5" x14ac:dyDescent="0.45">
      <c r="B1995" s="43"/>
      <c r="C1995" s="43"/>
      <c r="D1995" s="43"/>
      <c r="E1995" s="43"/>
      <c r="F1995" s="43"/>
      <c r="G1995" s="43"/>
      <c r="H1995" s="43"/>
      <c r="I1995" s="43"/>
      <c r="J1995" s="43"/>
      <c r="K1995" s="43"/>
      <c r="L1995" s="43"/>
      <c r="M1995" s="43"/>
      <c r="N1995" s="43"/>
      <c r="O1995" s="43"/>
      <c r="P1995" s="43"/>
      <c r="Q1995" s="43"/>
      <c r="R1995" s="43"/>
      <c r="S1995" s="43"/>
      <c r="T1995" s="43"/>
      <c r="U1995" s="43"/>
      <c r="V1995" s="43"/>
      <c r="W1995" s="43"/>
      <c r="X1995" s="43"/>
      <c r="Y1995" s="43"/>
      <c r="Z1995" s="43"/>
      <c r="AA1995" s="43"/>
      <c r="AB1995" s="43"/>
      <c r="AC1995" s="43"/>
      <c r="AD1995" s="43"/>
      <c r="AE1995" s="43"/>
      <c r="AF1995" s="43"/>
      <c r="AG1995" s="43"/>
      <c r="AH1995" s="43"/>
      <c r="AI1995" s="43"/>
      <c r="AJ1995" s="43"/>
      <c r="AK1995" s="43"/>
      <c r="AL1995" s="43"/>
      <c r="AM1995" s="43"/>
    </row>
    <row r="1996" spans="2:39" ht="18.5" x14ac:dyDescent="0.45">
      <c r="B1996" s="43"/>
      <c r="C1996" s="43"/>
      <c r="D1996" s="43"/>
      <c r="E1996" s="43"/>
      <c r="F1996" s="43"/>
      <c r="G1996" s="43"/>
      <c r="H1996" s="43"/>
      <c r="I1996" s="43"/>
      <c r="J1996" s="43"/>
      <c r="K1996" s="43"/>
      <c r="L1996" s="43"/>
      <c r="M1996" s="43"/>
      <c r="N1996" s="43"/>
      <c r="O1996" s="43"/>
      <c r="P1996" s="43"/>
      <c r="Q1996" s="43"/>
      <c r="R1996" s="43"/>
      <c r="S1996" s="43"/>
      <c r="T1996" s="43"/>
      <c r="U1996" s="43"/>
      <c r="V1996" s="43"/>
      <c r="W1996" s="43"/>
      <c r="X1996" s="43"/>
      <c r="Y1996" s="43"/>
      <c r="Z1996" s="43"/>
      <c r="AA1996" s="43"/>
      <c r="AB1996" s="43"/>
      <c r="AC1996" s="43"/>
      <c r="AD1996" s="43"/>
      <c r="AE1996" s="43"/>
      <c r="AF1996" s="43"/>
      <c r="AG1996" s="43"/>
      <c r="AH1996" s="43"/>
      <c r="AI1996" s="43"/>
      <c r="AJ1996" s="43"/>
      <c r="AK1996" s="43"/>
      <c r="AL1996" s="43"/>
      <c r="AM1996" s="43"/>
    </row>
    <row r="1997" spans="2:39" ht="18.5" x14ac:dyDescent="0.45">
      <c r="B1997" s="43"/>
      <c r="C1997" s="43"/>
      <c r="D1997" s="43"/>
      <c r="E1997" s="43"/>
      <c r="F1997" s="43"/>
      <c r="G1997" s="43"/>
      <c r="H1997" s="43"/>
      <c r="I1997" s="43"/>
      <c r="J1997" s="43"/>
      <c r="K1997" s="43"/>
      <c r="L1997" s="43"/>
      <c r="M1997" s="43"/>
      <c r="N1997" s="43"/>
      <c r="O1997" s="43"/>
      <c r="P1997" s="43"/>
      <c r="Q1997" s="43"/>
      <c r="R1997" s="43"/>
      <c r="S1997" s="43"/>
      <c r="T1997" s="43"/>
      <c r="U1997" s="43"/>
      <c r="V1997" s="43"/>
      <c r="W1997" s="43"/>
      <c r="X1997" s="43"/>
      <c r="Y1997" s="43"/>
      <c r="Z1997" s="43"/>
      <c r="AA1997" s="43"/>
      <c r="AB1997" s="43"/>
      <c r="AC1997" s="43"/>
      <c r="AD1997" s="43"/>
      <c r="AE1997" s="43"/>
      <c r="AF1997" s="43"/>
      <c r="AG1997" s="43"/>
      <c r="AH1997" s="43"/>
      <c r="AI1997" s="43"/>
      <c r="AJ1997" s="43"/>
      <c r="AK1997" s="43"/>
      <c r="AL1997" s="43"/>
      <c r="AM1997" s="43"/>
    </row>
    <row r="1998" spans="2:39" ht="18.5" x14ac:dyDescent="0.45">
      <c r="B1998" s="43"/>
      <c r="C1998" s="43"/>
      <c r="D1998" s="43"/>
      <c r="E1998" s="43"/>
      <c r="F1998" s="43"/>
      <c r="G1998" s="43"/>
      <c r="H1998" s="43"/>
      <c r="I1998" s="43"/>
      <c r="J1998" s="43"/>
      <c r="K1998" s="43"/>
      <c r="L1998" s="43"/>
      <c r="M1998" s="43"/>
      <c r="N1998" s="43"/>
      <c r="O1998" s="43"/>
      <c r="P1998" s="43"/>
      <c r="Q1998" s="43"/>
      <c r="R1998" s="43"/>
      <c r="S1998" s="43"/>
      <c r="T1998" s="43"/>
      <c r="U1998" s="43"/>
      <c r="V1998" s="43"/>
      <c r="W1998" s="43"/>
      <c r="X1998" s="43"/>
      <c r="Y1998" s="43"/>
      <c r="Z1998" s="43"/>
      <c r="AA1998" s="43"/>
      <c r="AB1998" s="43"/>
      <c r="AC1998" s="43"/>
      <c r="AD1998" s="43"/>
      <c r="AE1998" s="43"/>
      <c r="AF1998" s="43"/>
      <c r="AG1998" s="43"/>
      <c r="AH1998" s="43"/>
      <c r="AI1998" s="43"/>
      <c r="AJ1998" s="43"/>
      <c r="AK1998" s="43"/>
      <c r="AL1998" s="43"/>
      <c r="AM1998" s="43"/>
    </row>
    <row r="1999" spans="2:39" ht="18.5" x14ac:dyDescent="0.45">
      <c r="B1999" s="43"/>
      <c r="C1999" s="43"/>
      <c r="D1999" s="43"/>
      <c r="E1999" s="43"/>
      <c r="F1999" s="43"/>
      <c r="G1999" s="43"/>
      <c r="H1999" s="43"/>
      <c r="I1999" s="43"/>
      <c r="J1999" s="43"/>
      <c r="K1999" s="43"/>
      <c r="L1999" s="43"/>
      <c r="M1999" s="43"/>
      <c r="N1999" s="43"/>
      <c r="O1999" s="43"/>
      <c r="P1999" s="43"/>
      <c r="Q1999" s="43"/>
      <c r="R1999" s="43"/>
      <c r="S1999" s="43"/>
      <c r="T1999" s="43"/>
      <c r="U1999" s="43"/>
      <c r="V1999" s="43"/>
      <c r="W1999" s="43"/>
      <c r="X1999" s="43"/>
      <c r="Y1999" s="43"/>
      <c r="Z1999" s="43"/>
      <c r="AA1999" s="43"/>
      <c r="AB1999" s="43"/>
      <c r="AC1999" s="43"/>
      <c r="AD1999" s="43"/>
      <c r="AE1999" s="43"/>
      <c r="AF1999" s="43"/>
      <c r="AG1999" s="43"/>
      <c r="AH1999" s="43"/>
      <c r="AI1999" s="43"/>
      <c r="AJ1999" s="43"/>
      <c r="AK1999" s="43"/>
      <c r="AL1999" s="43"/>
      <c r="AM1999" s="43"/>
    </row>
    <row r="2000" spans="2:39" ht="18.5" x14ac:dyDescent="0.45">
      <c r="B2000" s="43"/>
      <c r="C2000" s="43"/>
      <c r="D2000" s="43"/>
      <c r="E2000" s="43"/>
      <c r="F2000" s="43"/>
      <c r="G2000" s="43"/>
      <c r="H2000" s="43"/>
      <c r="I2000" s="43"/>
      <c r="J2000" s="43"/>
      <c r="K2000" s="43"/>
      <c r="L2000" s="43"/>
      <c r="M2000" s="43"/>
      <c r="N2000" s="43"/>
      <c r="O2000" s="43"/>
      <c r="P2000" s="43"/>
      <c r="Q2000" s="43"/>
      <c r="R2000" s="43"/>
      <c r="S2000" s="43"/>
      <c r="T2000" s="43"/>
      <c r="U2000" s="43"/>
      <c r="V2000" s="43"/>
      <c r="W2000" s="43"/>
      <c r="X2000" s="43"/>
      <c r="Y2000" s="43"/>
      <c r="Z2000" s="43"/>
      <c r="AA2000" s="43"/>
      <c r="AB2000" s="43"/>
      <c r="AC2000" s="43"/>
      <c r="AD2000" s="43"/>
      <c r="AE2000" s="43"/>
      <c r="AF2000" s="43"/>
      <c r="AG2000" s="43"/>
      <c r="AH2000" s="43"/>
      <c r="AI2000" s="43"/>
      <c r="AJ2000" s="43"/>
      <c r="AK2000" s="43"/>
      <c r="AL2000" s="43"/>
      <c r="AM2000" s="43"/>
    </row>
    <row r="2001" spans="2:39" ht="18.5" x14ac:dyDescent="0.45">
      <c r="B2001" s="43"/>
      <c r="C2001" s="43"/>
      <c r="D2001" s="43"/>
      <c r="E2001" s="43"/>
      <c r="F2001" s="43"/>
      <c r="G2001" s="43"/>
      <c r="H2001" s="43"/>
      <c r="I2001" s="43"/>
      <c r="J2001" s="43"/>
      <c r="K2001" s="43"/>
      <c r="L2001" s="43"/>
      <c r="M2001" s="43"/>
      <c r="N2001" s="43"/>
      <c r="O2001" s="43"/>
      <c r="P2001" s="43"/>
      <c r="Q2001" s="43"/>
      <c r="R2001" s="43"/>
      <c r="S2001" s="43"/>
      <c r="T2001" s="43"/>
      <c r="U2001" s="43"/>
      <c r="V2001" s="43"/>
      <c r="W2001" s="43"/>
      <c r="X2001" s="43"/>
      <c r="Y2001" s="43"/>
      <c r="Z2001" s="43"/>
      <c r="AA2001" s="43"/>
      <c r="AB2001" s="43"/>
      <c r="AC2001" s="43"/>
      <c r="AD2001" s="43"/>
      <c r="AE2001" s="43"/>
      <c r="AF2001" s="43"/>
      <c r="AG2001" s="43"/>
      <c r="AH2001" s="43"/>
      <c r="AI2001" s="43"/>
      <c r="AJ2001" s="43"/>
      <c r="AK2001" s="43"/>
      <c r="AL2001" s="43"/>
      <c r="AM2001" s="43"/>
    </row>
    <row r="2002" spans="2:39" ht="18.5" x14ac:dyDescent="0.45">
      <c r="B2002" s="43"/>
      <c r="C2002" s="43"/>
      <c r="D2002" s="43"/>
      <c r="E2002" s="43"/>
      <c r="F2002" s="43"/>
      <c r="G2002" s="43"/>
      <c r="H2002" s="43"/>
      <c r="I2002" s="43"/>
      <c r="J2002" s="43"/>
      <c r="K2002" s="43"/>
      <c r="L2002" s="43"/>
      <c r="M2002" s="43"/>
      <c r="N2002" s="43"/>
      <c r="O2002" s="43"/>
      <c r="P2002" s="43"/>
      <c r="Q2002" s="43"/>
      <c r="R2002" s="43"/>
      <c r="S2002" s="43"/>
      <c r="T2002" s="43"/>
      <c r="U2002" s="43"/>
      <c r="V2002" s="43"/>
      <c r="W2002" s="43"/>
      <c r="X2002" s="43"/>
      <c r="Y2002" s="43"/>
      <c r="Z2002" s="43"/>
      <c r="AA2002" s="43"/>
      <c r="AB2002" s="43"/>
      <c r="AC2002" s="43"/>
      <c r="AD2002" s="43"/>
      <c r="AE2002" s="43"/>
      <c r="AF2002" s="43"/>
      <c r="AG2002" s="43"/>
      <c r="AH2002" s="43"/>
      <c r="AI2002" s="43"/>
      <c r="AJ2002" s="43"/>
      <c r="AK2002" s="43"/>
      <c r="AL2002" s="43"/>
      <c r="AM2002" s="43"/>
    </row>
    <row r="2003" spans="2:39" ht="18.5" x14ac:dyDescent="0.45">
      <c r="B2003" s="43"/>
      <c r="C2003" s="43"/>
      <c r="D2003" s="43"/>
      <c r="E2003" s="43"/>
      <c r="F2003" s="43"/>
      <c r="G2003" s="43"/>
      <c r="H2003" s="43"/>
      <c r="I2003" s="43"/>
      <c r="J2003" s="43"/>
      <c r="K2003" s="43"/>
      <c r="L2003" s="43"/>
      <c r="M2003" s="43"/>
      <c r="N2003" s="43"/>
      <c r="O2003" s="43"/>
      <c r="P2003" s="43"/>
      <c r="Q2003" s="43"/>
      <c r="R2003" s="43"/>
      <c r="S2003" s="43"/>
      <c r="T2003" s="43"/>
      <c r="U2003" s="43"/>
      <c r="V2003" s="43"/>
      <c r="W2003" s="43"/>
      <c r="X2003" s="43"/>
      <c r="Y2003" s="43"/>
      <c r="Z2003" s="43"/>
      <c r="AA2003" s="43"/>
      <c r="AB2003" s="43"/>
      <c r="AC2003" s="43"/>
      <c r="AD2003" s="43"/>
      <c r="AE2003" s="43"/>
      <c r="AF2003" s="43"/>
      <c r="AG2003" s="43"/>
      <c r="AH2003" s="43"/>
      <c r="AI2003" s="43"/>
      <c r="AJ2003" s="43"/>
      <c r="AK2003" s="43"/>
      <c r="AL2003" s="43"/>
      <c r="AM2003" s="43"/>
    </row>
    <row r="2004" spans="2:39" ht="18.5" x14ac:dyDescent="0.45">
      <c r="B2004" s="43"/>
      <c r="C2004" s="43"/>
      <c r="D2004" s="43"/>
      <c r="E2004" s="43"/>
      <c r="F2004" s="43"/>
      <c r="G2004" s="43"/>
      <c r="H2004" s="43"/>
      <c r="I2004" s="43"/>
      <c r="J2004" s="43"/>
      <c r="K2004" s="43"/>
      <c r="L2004" s="43"/>
      <c r="M2004" s="43"/>
      <c r="N2004" s="43"/>
      <c r="O2004" s="43"/>
      <c r="P2004" s="43"/>
      <c r="Q2004" s="43"/>
      <c r="R2004" s="43"/>
      <c r="S2004" s="43"/>
      <c r="T2004" s="43"/>
      <c r="U2004" s="43"/>
      <c r="V2004" s="43"/>
      <c r="W2004" s="43"/>
      <c r="X2004" s="43"/>
      <c r="Y2004" s="43"/>
      <c r="Z2004" s="43"/>
      <c r="AA2004" s="43"/>
      <c r="AB2004" s="43"/>
      <c r="AC2004" s="43"/>
      <c r="AD2004" s="43"/>
      <c r="AE2004" s="43"/>
      <c r="AF2004" s="43"/>
      <c r="AG2004" s="43"/>
      <c r="AH2004" s="43"/>
      <c r="AI2004" s="43"/>
      <c r="AJ2004" s="43"/>
      <c r="AK2004" s="43"/>
      <c r="AL2004" s="43"/>
      <c r="AM2004" s="43"/>
    </row>
    <row r="2005" spans="2:39" ht="18.5" x14ac:dyDescent="0.45">
      <c r="B2005" s="43"/>
      <c r="C2005" s="43"/>
      <c r="D2005" s="43"/>
      <c r="E2005" s="43"/>
      <c r="F2005" s="43"/>
      <c r="G2005" s="43"/>
      <c r="H2005" s="43"/>
      <c r="I2005" s="43"/>
      <c r="J2005" s="43"/>
      <c r="K2005" s="43"/>
      <c r="L2005" s="43"/>
      <c r="M2005" s="43"/>
      <c r="N2005" s="43"/>
      <c r="O2005" s="43"/>
      <c r="P2005" s="43"/>
      <c r="Q2005" s="43"/>
      <c r="R2005" s="43"/>
      <c r="S2005" s="43"/>
      <c r="T2005" s="43"/>
      <c r="U2005" s="43"/>
      <c r="V2005" s="43"/>
      <c r="W2005" s="43"/>
      <c r="X2005" s="43"/>
      <c r="Y2005" s="43"/>
      <c r="Z2005" s="43"/>
      <c r="AA2005" s="43"/>
      <c r="AB2005" s="43"/>
      <c r="AC2005" s="43"/>
      <c r="AD2005" s="43"/>
      <c r="AE2005" s="43"/>
      <c r="AF2005" s="43"/>
      <c r="AG2005" s="43"/>
      <c r="AH2005" s="43"/>
      <c r="AI2005" s="43"/>
      <c r="AJ2005" s="43"/>
      <c r="AK2005" s="43"/>
      <c r="AL2005" s="43"/>
      <c r="AM2005" s="43"/>
    </row>
    <row r="2006" spans="2:39" ht="18.5" x14ac:dyDescent="0.45">
      <c r="B2006" s="43"/>
      <c r="C2006" s="43"/>
      <c r="D2006" s="43"/>
      <c r="E2006" s="43"/>
      <c r="F2006" s="43"/>
      <c r="G2006" s="43"/>
      <c r="H2006" s="43"/>
      <c r="I2006" s="43"/>
      <c r="J2006" s="43"/>
      <c r="K2006" s="43"/>
      <c r="L2006" s="43"/>
      <c r="M2006" s="43"/>
      <c r="N2006" s="43"/>
      <c r="O2006" s="43"/>
      <c r="P2006" s="43"/>
      <c r="Q2006" s="43"/>
      <c r="R2006" s="43"/>
      <c r="S2006" s="43"/>
      <c r="T2006" s="43"/>
      <c r="U2006" s="43"/>
      <c r="V2006" s="43"/>
      <c r="W2006" s="43"/>
      <c r="X2006" s="43"/>
      <c r="Y2006" s="43"/>
      <c r="Z2006" s="43"/>
      <c r="AA2006" s="43"/>
      <c r="AB2006" s="43"/>
      <c r="AC2006" s="43"/>
      <c r="AD2006" s="43"/>
      <c r="AE2006" s="43"/>
      <c r="AF2006" s="43"/>
      <c r="AG2006" s="43"/>
      <c r="AH2006" s="43"/>
      <c r="AI2006" s="43"/>
      <c r="AJ2006" s="43"/>
      <c r="AK2006" s="43"/>
      <c r="AL2006" s="43"/>
      <c r="AM2006" s="43"/>
    </row>
    <row r="2007" spans="2:39" ht="18.5" x14ac:dyDescent="0.45">
      <c r="B2007" s="43"/>
      <c r="C2007" s="43"/>
      <c r="D2007" s="43"/>
      <c r="E2007" s="43"/>
      <c r="F2007" s="43"/>
      <c r="G2007" s="43"/>
      <c r="H2007" s="43"/>
      <c r="I2007" s="43"/>
      <c r="J2007" s="43"/>
      <c r="K2007" s="43"/>
      <c r="L2007" s="43"/>
      <c r="M2007" s="43"/>
      <c r="N2007" s="43"/>
      <c r="O2007" s="43"/>
      <c r="P2007" s="43"/>
      <c r="Q2007" s="43"/>
      <c r="R2007" s="43"/>
      <c r="S2007" s="43"/>
      <c r="T2007" s="43"/>
      <c r="U2007" s="43"/>
      <c r="V2007" s="43"/>
      <c r="W2007" s="43"/>
      <c r="X2007" s="43"/>
      <c r="Y2007" s="43"/>
      <c r="Z2007" s="43"/>
      <c r="AA2007" s="43"/>
      <c r="AB2007" s="43"/>
      <c r="AC2007" s="43"/>
      <c r="AD2007" s="43"/>
      <c r="AE2007" s="43"/>
      <c r="AF2007" s="43"/>
      <c r="AG2007" s="43"/>
      <c r="AH2007" s="43"/>
      <c r="AI2007" s="43"/>
      <c r="AJ2007" s="43"/>
      <c r="AK2007" s="43"/>
      <c r="AL2007" s="43"/>
      <c r="AM2007" s="43"/>
    </row>
    <row r="2008" spans="2:39" ht="18.5" x14ac:dyDescent="0.45">
      <c r="B2008" s="43"/>
      <c r="C2008" s="43"/>
      <c r="D2008" s="43"/>
      <c r="E2008" s="43"/>
      <c r="F2008" s="43"/>
      <c r="G2008" s="43"/>
      <c r="H2008" s="43"/>
      <c r="I2008" s="43"/>
      <c r="J2008" s="43"/>
      <c r="K2008" s="43"/>
      <c r="L2008" s="43"/>
      <c r="M2008" s="43"/>
      <c r="N2008" s="43"/>
      <c r="O2008" s="43"/>
      <c r="P2008" s="43"/>
      <c r="Q2008" s="43"/>
      <c r="R2008" s="43"/>
      <c r="S2008" s="43"/>
      <c r="T2008" s="43"/>
      <c r="U2008" s="43"/>
      <c r="V2008" s="43"/>
      <c r="W2008" s="43"/>
      <c r="X2008" s="43"/>
      <c r="Y2008" s="43"/>
      <c r="Z2008" s="43"/>
      <c r="AA2008" s="43"/>
      <c r="AB2008" s="43"/>
      <c r="AC2008" s="43"/>
      <c r="AD2008" s="43"/>
      <c r="AE2008" s="43"/>
      <c r="AF2008" s="43"/>
      <c r="AG2008" s="43"/>
      <c r="AH2008" s="43"/>
      <c r="AI2008" s="43"/>
      <c r="AJ2008" s="43"/>
      <c r="AK2008" s="43"/>
      <c r="AL2008" s="43"/>
      <c r="AM2008" s="43"/>
    </row>
    <row r="2009" spans="2:39" ht="18.5" x14ac:dyDescent="0.45">
      <c r="B2009" s="43"/>
      <c r="C2009" s="43"/>
      <c r="D2009" s="43"/>
      <c r="E2009" s="43"/>
      <c r="F2009" s="43"/>
      <c r="G2009" s="43"/>
      <c r="H2009" s="43"/>
      <c r="I2009" s="43"/>
      <c r="J2009" s="43"/>
      <c r="K2009" s="43"/>
      <c r="L2009" s="43"/>
      <c r="M2009" s="43"/>
      <c r="N2009" s="43"/>
      <c r="O2009" s="43"/>
      <c r="P2009" s="43"/>
      <c r="Q2009" s="43"/>
      <c r="R2009" s="43"/>
      <c r="S2009" s="43"/>
      <c r="T2009" s="43"/>
      <c r="U2009" s="43"/>
      <c r="V2009" s="43"/>
      <c r="W2009" s="43"/>
      <c r="X2009" s="43"/>
      <c r="Y2009" s="43"/>
      <c r="Z2009" s="43"/>
      <c r="AA2009" s="43"/>
      <c r="AB2009" s="43"/>
      <c r="AC2009" s="43"/>
      <c r="AD2009" s="43"/>
      <c r="AE2009" s="43"/>
      <c r="AF2009" s="43"/>
      <c r="AG2009" s="43"/>
      <c r="AH2009" s="43"/>
      <c r="AI2009" s="43"/>
      <c r="AJ2009" s="43"/>
      <c r="AK2009" s="43"/>
      <c r="AL2009" s="43"/>
      <c r="AM2009" s="43"/>
    </row>
    <row r="2010" spans="2:39" ht="18.5" x14ac:dyDescent="0.45">
      <c r="B2010" s="43"/>
      <c r="C2010" s="43"/>
      <c r="D2010" s="43"/>
      <c r="E2010" s="43"/>
      <c r="F2010" s="43"/>
      <c r="G2010" s="43"/>
      <c r="H2010" s="43"/>
      <c r="I2010" s="43"/>
      <c r="J2010" s="43"/>
      <c r="K2010" s="43"/>
      <c r="L2010" s="43"/>
      <c r="M2010" s="43"/>
      <c r="N2010" s="43"/>
      <c r="O2010" s="43"/>
      <c r="P2010" s="43"/>
      <c r="Q2010" s="43"/>
      <c r="R2010" s="43"/>
      <c r="S2010" s="43"/>
      <c r="T2010" s="43"/>
      <c r="U2010" s="43"/>
      <c r="V2010" s="43"/>
      <c r="W2010" s="43"/>
      <c r="X2010" s="43"/>
      <c r="Y2010" s="43"/>
      <c r="Z2010" s="43"/>
      <c r="AA2010" s="43"/>
      <c r="AB2010" s="43"/>
      <c r="AC2010" s="43"/>
      <c r="AD2010" s="43"/>
      <c r="AE2010" s="43"/>
      <c r="AF2010" s="43"/>
      <c r="AG2010" s="43"/>
      <c r="AH2010" s="43"/>
      <c r="AI2010" s="43"/>
      <c r="AJ2010" s="43"/>
      <c r="AK2010" s="43"/>
      <c r="AL2010" s="43"/>
      <c r="AM2010" s="43"/>
    </row>
    <row r="2011" spans="2:39" ht="18.5" x14ac:dyDescent="0.45">
      <c r="B2011" s="43"/>
      <c r="C2011" s="43"/>
      <c r="D2011" s="43"/>
      <c r="E2011" s="43"/>
      <c r="F2011" s="43"/>
      <c r="G2011" s="43"/>
      <c r="H2011" s="43"/>
      <c r="I2011" s="43"/>
      <c r="J2011" s="43"/>
      <c r="K2011" s="43"/>
      <c r="L2011" s="43"/>
      <c r="M2011" s="43"/>
      <c r="N2011" s="43"/>
      <c r="O2011" s="43"/>
      <c r="P2011" s="43"/>
      <c r="Q2011" s="43"/>
      <c r="R2011" s="43"/>
      <c r="S2011" s="43"/>
      <c r="T2011" s="43"/>
      <c r="U2011" s="43"/>
      <c r="V2011" s="43"/>
      <c r="W2011" s="43"/>
      <c r="X2011" s="43"/>
      <c r="Y2011" s="43"/>
      <c r="Z2011" s="43"/>
      <c r="AA2011" s="43"/>
      <c r="AB2011" s="43"/>
      <c r="AC2011" s="43"/>
      <c r="AD2011" s="43"/>
      <c r="AE2011" s="43"/>
      <c r="AF2011" s="43"/>
      <c r="AG2011" s="43"/>
      <c r="AH2011" s="43"/>
      <c r="AI2011" s="43"/>
      <c r="AJ2011" s="43"/>
      <c r="AK2011" s="43"/>
      <c r="AL2011" s="43"/>
      <c r="AM2011" s="43"/>
    </row>
    <row r="2012" spans="2:39" ht="18.5" x14ac:dyDescent="0.45">
      <c r="B2012" s="43"/>
      <c r="C2012" s="43"/>
      <c r="D2012" s="43"/>
      <c r="E2012" s="43"/>
      <c r="F2012" s="43"/>
      <c r="G2012" s="43"/>
      <c r="H2012" s="43"/>
      <c r="I2012" s="43"/>
      <c r="J2012" s="43"/>
      <c r="K2012" s="43"/>
      <c r="L2012" s="43"/>
      <c r="M2012" s="43"/>
      <c r="N2012" s="43"/>
      <c r="O2012" s="43"/>
      <c r="P2012" s="43"/>
      <c r="Q2012" s="43"/>
      <c r="R2012" s="43"/>
      <c r="S2012" s="43"/>
      <c r="T2012" s="43"/>
      <c r="U2012" s="43"/>
      <c r="V2012" s="43"/>
      <c r="W2012" s="43"/>
      <c r="X2012" s="43"/>
      <c r="Y2012" s="43"/>
      <c r="Z2012" s="43"/>
      <c r="AA2012" s="43"/>
      <c r="AB2012" s="43"/>
      <c r="AC2012" s="43"/>
      <c r="AD2012" s="43"/>
      <c r="AE2012" s="43"/>
      <c r="AF2012" s="43"/>
      <c r="AG2012" s="43"/>
      <c r="AH2012" s="43"/>
      <c r="AI2012" s="43"/>
      <c r="AJ2012" s="43"/>
      <c r="AK2012" s="43"/>
      <c r="AL2012" s="43"/>
      <c r="AM2012" s="43"/>
    </row>
    <row r="2013" spans="2:39" ht="18.5" x14ac:dyDescent="0.45">
      <c r="B2013" s="43"/>
      <c r="C2013" s="43"/>
      <c r="D2013" s="43"/>
      <c r="E2013" s="43"/>
      <c r="F2013" s="43"/>
      <c r="G2013" s="43"/>
      <c r="H2013" s="43"/>
      <c r="I2013" s="43"/>
      <c r="J2013" s="43"/>
      <c r="K2013" s="43"/>
      <c r="L2013" s="43"/>
      <c r="M2013" s="43"/>
      <c r="N2013" s="43"/>
      <c r="O2013" s="43"/>
      <c r="P2013" s="43"/>
      <c r="Q2013" s="43"/>
      <c r="R2013" s="43"/>
      <c r="S2013" s="43"/>
      <c r="T2013" s="43"/>
      <c r="U2013" s="43"/>
      <c r="V2013" s="43"/>
      <c r="W2013" s="43"/>
      <c r="X2013" s="43"/>
      <c r="Y2013" s="43"/>
      <c r="Z2013" s="43"/>
      <c r="AA2013" s="43"/>
      <c r="AB2013" s="43"/>
      <c r="AC2013" s="43"/>
      <c r="AD2013" s="43"/>
      <c r="AE2013" s="43"/>
      <c r="AF2013" s="43"/>
      <c r="AG2013" s="43"/>
      <c r="AH2013" s="43"/>
      <c r="AI2013" s="43"/>
      <c r="AJ2013" s="43"/>
      <c r="AK2013" s="43"/>
      <c r="AL2013" s="43"/>
      <c r="AM2013" s="43"/>
    </row>
    <row r="2014" spans="2:39" ht="18.5" x14ac:dyDescent="0.45">
      <c r="B2014" s="43"/>
      <c r="C2014" s="43"/>
      <c r="D2014" s="43"/>
      <c r="E2014" s="43"/>
      <c r="F2014" s="43"/>
      <c r="G2014" s="43"/>
      <c r="H2014" s="43"/>
      <c r="I2014" s="43"/>
      <c r="J2014" s="43"/>
      <c r="K2014" s="43"/>
      <c r="L2014" s="43"/>
      <c r="M2014" s="43"/>
      <c r="N2014" s="43"/>
      <c r="O2014" s="43"/>
      <c r="P2014" s="43"/>
      <c r="Q2014" s="43"/>
      <c r="R2014" s="43"/>
      <c r="S2014" s="43"/>
      <c r="T2014" s="43"/>
      <c r="U2014" s="43"/>
      <c r="V2014" s="43"/>
      <c r="W2014" s="43"/>
      <c r="X2014" s="43"/>
      <c r="Y2014" s="43"/>
      <c r="Z2014" s="43"/>
      <c r="AA2014" s="43"/>
      <c r="AB2014" s="43"/>
      <c r="AC2014" s="43"/>
      <c r="AD2014" s="43"/>
      <c r="AE2014" s="43"/>
      <c r="AF2014" s="43"/>
      <c r="AG2014" s="43"/>
      <c r="AH2014" s="43"/>
      <c r="AI2014" s="43"/>
      <c r="AJ2014" s="43"/>
      <c r="AK2014" s="43"/>
      <c r="AL2014" s="43"/>
      <c r="AM2014" s="43"/>
    </row>
    <row r="2015" spans="2:39" ht="18.5" x14ac:dyDescent="0.45">
      <c r="B2015" s="43"/>
      <c r="C2015" s="43"/>
      <c r="D2015" s="43"/>
      <c r="E2015" s="43"/>
      <c r="F2015" s="43"/>
      <c r="G2015" s="43"/>
      <c r="H2015" s="43"/>
      <c r="I2015" s="43"/>
      <c r="J2015" s="43"/>
      <c r="K2015" s="43"/>
      <c r="L2015" s="43"/>
      <c r="M2015" s="43"/>
      <c r="N2015" s="43"/>
      <c r="O2015" s="43"/>
      <c r="P2015" s="43"/>
      <c r="Q2015" s="43"/>
      <c r="R2015" s="43"/>
      <c r="S2015" s="43"/>
      <c r="T2015" s="43"/>
      <c r="U2015" s="43"/>
      <c r="V2015" s="43"/>
      <c r="W2015" s="43"/>
      <c r="X2015" s="43"/>
      <c r="Y2015" s="43"/>
      <c r="Z2015" s="43"/>
      <c r="AA2015" s="43"/>
      <c r="AB2015" s="43"/>
      <c r="AC2015" s="43"/>
      <c r="AD2015" s="43"/>
      <c r="AE2015" s="43"/>
      <c r="AF2015" s="43"/>
      <c r="AG2015" s="43"/>
      <c r="AH2015" s="43"/>
      <c r="AI2015" s="43"/>
      <c r="AJ2015" s="43"/>
      <c r="AK2015" s="43"/>
      <c r="AL2015" s="43"/>
      <c r="AM2015" s="43"/>
    </row>
    <row r="2016" spans="2:39" ht="18.5" x14ac:dyDescent="0.45">
      <c r="B2016" s="43"/>
      <c r="C2016" s="43"/>
      <c r="D2016" s="43"/>
      <c r="E2016" s="43"/>
      <c r="F2016" s="43"/>
      <c r="G2016" s="43"/>
      <c r="H2016" s="43"/>
      <c r="I2016" s="43"/>
      <c r="J2016" s="43"/>
      <c r="K2016" s="43"/>
      <c r="L2016" s="43"/>
      <c r="M2016" s="43"/>
      <c r="N2016" s="43"/>
      <c r="O2016" s="43"/>
      <c r="P2016" s="43"/>
      <c r="Q2016" s="43"/>
      <c r="R2016" s="43"/>
      <c r="S2016" s="43"/>
      <c r="T2016" s="43"/>
      <c r="U2016" s="43"/>
      <c r="V2016" s="43"/>
      <c r="W2016" s="43"/>
      <c r="X2016" s="43"/>
      <c r="Y2016" s="43"/>
      <c r="Z2016" s="43"/>
      <c r="AA2016" s="43"/>
      <c r="AB2016" s="43"/>
      <c r="AC2016" s="43"/>
      <c r="AD2016" s="43"/>
      <c r="AE2016" s="43"/>
      <c r="AF2016" s="43"/>
      <c r="AG2016" s="43"/>
      <c r="AH2016" s="43"/>
      <c r="AI2016" s="43"/>
      <c r="AJ2016" s="43"/>
      <c r="AK2016" s="43"/>
      <c r="AL2016" s="43"/>
      <c r="AM2016" s="43"/>
    </row>
    <row r="2017" spans="2:39" ht="18.5" x14ac:dyDescent="0.45">
      <c r="B2017" s="43"/>
      <c r="C2017" s="43"/>
      <c r="D2017" s="43"/>
      <c r="E2017" s="43"/>
      <c r="F2017" s="43"/>
      <c r="G2017" s="43"/>
      <c r="H2017" s="43"/>
      <c r="I2017" s="43"/>
      <c r="J2017" s="43"/>
      <c r="K2017" s="43"/>
      <c r="L2017" s="43"/>
      <c r="M2017" s="43"/>
      <c r="N2017" s="43"/>
      <c r="O2017" s="43"/>
      <c r="P2017" s="43"/>
      <c r="Q2017" s="43"/>
      <c r="R2017" s="43"/>
      <c r="S2017" s="43"/>
      <c r="T2017" s="43"/>
      <c r="U2017" s="43"/>
      <c r="V2017" s="43"/>
      <c r="W2017" s="43"/>
      <c r="X2017" s="43"/>
      <c r="Y2017" s="43"/>
      <c r="Z2017" s="43"/>
      <c r="AA2017" s="43"/>
      <c r="AB2017" s="43"/>
      <c r="AC2017" s="43"/>
      <c r="AD2017" s="43"/>
      <c r="AE2017" s="43"/>
      <c r="AF2017" s="43"/>
      <c r="AG2017" s="43"/>
      <c r="AH2017" s="43"/>
      <c r="AI2017" s="43"/>
      <c r="AJ2017" s="43"/>
      <c r="AK2017" s="43"/>
      <c r="AL2017" s="43"/>
      <c r="AM2017" s="43"/>
    </row>
    <row r="2018" spans="2:39" ht="18.5" x14ac:dyDescent="0.45">
      <c r="B2018" s="43"/>
      <c r="C2018" s="43"/>
      <c r="D2018" s="43"/>
      <c r="E2018" s="43"/>
      <c r="F2018" s="43"/>
      <c r="G2018" s="43"/>
      <c r="H2018" s="43"/>
      <c r="I2018" s="43"/>
      <c r="J2018" s="43"/>
      <c r="K2018" s="43"/>
      <c r="L2018" s="43"/>
      <c r="M2018" s="43"/>
      <c r="N2018" s="43"/>
      <c r="O2018" s="43"/>
      <c r="P2018" s="43"/>
      <c r="Q2018" s="43"/>
      <c r="R2018" s="43"/>
      <c r="S2018" s="43"/>
      <c r="T2018" s="43"/>
      <c r="U2018" s="43"/>
      <c r="V2018" s="43"/>
      <c r="W2018" s="43"/>
      <c r="X2018" s="43"/>
      <c r="Y2018" s="43"/>
      <c r="Z2018" s="43"/>
      <c r="AA2018" s="43"/>
      <c r="AB2018" s="43"/>
      <c r="AC2018" s="43"/>
      <c r="AD2018" s="43"/>
      <c r="AE2018" s="43"/>
      <c r="AF2018" s="43"/>
      <c r="AG2018" s="43"/>
      <c r="AH2018" s="43"/>
      <c r="AI2018" s="43"/>
      <c r="AJ2018" s="43"/>
      <c r="AK2018" s="43"/>
      <c r="AL2018" s="43"/>
      <c r="AM2018" s="43"/>
    </row>
    <row r="2019" spans="2:39" ht="18.5" x14ac:dyDescent="0.45">
      <c r="B2019" s="43"/>
      <c r="C2019" s="43"/>
      <c r="D2019" s="43"/>
      <c r="E2019" s="43"/>
      <c r="F2019" s="43"/>
      <c r="G2019" s="43"/>
      <c r="H2019" s="43"/>
      <c r="I2019" s="43"/>
      <c r="J2019" s="43"/>
      <c r="K2019" s="43"/>
      <c r="L2019" s="43"/>
      <c r="M2019" s="43"/>
      <c r="N2019" s="43"/>
      <c r="O2019" s="43"/>
      <c r="P2019" s="43"/>
      <c r="Q2019" s="43"/>
      <c r="R2019" s="43"/>
      <c r="S2019" s="43"/>
      <c r="T2019" s="43"/>
      <c r="U2019" s="43"/>
      <c r="V2019" s="43"/>
      <c r="W2019" s="43"/>
      <c r="X2019" s="43"/>
      <c r="Y2019" s="43"/>
      <c r="Z2019" s="43"/>
      <c r="AA2019" s="43"/>
      <c r="AB2019" s="43"/>
      <c r="AC2019" s="43"/>
      <c r="AD2019" s="43"/>
      <c r="AE2019" s="43"/>
      <c r="AF2019" s="43"/>
      <c r="AG2019" s="43"/>
      <c r="AH2019" s="43"/>
      <c r="AI2019" s="43"/>
      <c r="AJ2019" s="43"/>
      <c r="AK2019" s="43"/>
      <c r="AL2019" s="43"/>
      <c r="AM2019" s="43"/>
    </row>
    <row r="2020" spans="2:39" ht="18.5" x14ac:dyDescent="0.45">
      <c r="B2020" s="43"/>
      <c r="C2020" s="43"/>
      <c r="D2020" s="43"/>
      <c r="E2020" s="43"/>
      <c r="F2020" s="43"/>
      <c r="G2020" s="43"/>
      <c r="H2020" s="43"/>
      <c r="I2020" s="43"/>
      <c r="J2020" s="43"/>
      <c r="K2020" s="43"/>
      <c r="L2020" s="43"/>
      <c r="M2020" s="43"/>
      <c r="N2020" s="43"/>
      <c r="O2020" s="43"/>
      <c r="P2020" s="43"/>
      <c r="Q2020" s="43"/>
      <c r="R2020" s="43"/>
      <c r="S2020" s="43"/>
      <c r="T2020" s="43"/>
      <c r="U2020" s="43"/>
      <c r="V2020" s="43"/>
      <c r="W2020" s="43"/>
      <c r="X2020" s="43"/>
      <c r="Y2020" s="43"/>
      <c r="Z2020" s="43"/>
      <c r="AA2020" s="43"/>
      <c r="AB2020" s="43"/>
      <c r="AC2020" s="43"/>
      <c r="AD2020" s="43"/>
      <c r="AE2020" s="43"/>
      <c r="AF2020" s="43"/>
      <c r="AG2020" s="43"/>
      <c r="AH2020" s="43"/>
      <c r="AI2020" s="43"/>
      <c r="AJ2020" s="43"/>
      <c r="AK2020" s="43"/>
      <c r="AL2020" s="43"/>
      <c r="AM2020" s="43"/>
    </row>
    <row r="2021" spans="2:39" ht="18.5" x14ac:dyDescent="0.45">
      <c r="B2021" s="43"/>
      <c r="C2021" s="43"/>
      <c r="D2021" s="43"/>
      <c r="E2021" s="43"/>
      <c r="F2021" s="43"/>
      <c r="G2021" s="43"/>
      <c r="H2021" s="43"/>
      <c r="I2021" s="43"/>
      <c r="J2021" s="43"/>
      <c r="K2021" s="43"/>
      <c r="L2021" s="43"/>
      <c r="M2021" s="43"/>
      <c r="N2021" s="43"/>
      <c r="O2021" s="43"/>
      <c r="P2021" s="43"/>
      <c r="Q2021" s="43"/>
      <c r="R2021" s="43"/>
      <c r="S2021" s="43"/>
      <c r="T2021" s="43"/>
      <c r="U2021" s="43"/>
      <c r="V2021" s="43"/>
      <c r="W2021" s="43"/>
      <c r="X2021" s="43"/>
      <c r="Y2021" s="43"/>
      <c r="Z2021" s="43"/>
      <c r="AA2021" s="43"/>
      <c r="AB2021" s="43"/>
      <c r="AC2021" s="43"/>
      <c r="AD2021" s="43"/>
      <c r="AE2021" s="43"/>
      <c r="AF2021" s="43"/>
      <c r="AG2021" s="43"/>
      <c r="AH2021" s="43"/>
      <c r="AI2021" s="43"/>
      <c r="AJ2021" s="43"/>
      <c r="AK2021" s="43"/>
      <c r="AL2021" s="43"/>
      <c r="AM2021" s="43"/>
    </row>
    <row r="2022" spans="2:39" ht="18.5" x14ac:dyDescent="0.45">
      <c r="B2022" s="43"/>
      <c r="C2022" s="43"/>
      <c r="D2022" s="43"/>
      <c r="E2022" s="43"/>
      <c r="F2022" s="43"/>
      <c r="G2022" s="43"/>
      <c r="H2022" s="43"/>
      <c r="I2022" s="43"/>
      <c r="J2022" s="43"/>
      <c r="K2022" s="43"/>
      <c r="L2022" s="43"/>
      <c r="M2022" s="43"/>
      <c r="N2022" s="43"/>
      <c r="O2022" s="43"/>
      <c r="P2022" s="43"/>
      <c r="Q2022" s="43"/>
      <c r="R2022" s="43"/>
      <c r="S2022" s="43"/>
      <c r="T2022" s="43"/>
      <c r="U2022" s="43"/>
      <c r="V2022" s="43"/>
      <c r="W2022" s="43"/>
      <c r="X2022" s="43"/>
      <c r="Y2022" s="43"/>
      <c r="Z2022" s="43"/>
      <c r="AA2022" s="43"/>
      <c r="AB2022" s="43"/>
      <c r="AC2022" s="43"/>
      <c r="AD2022" s="43"/>
      <c r="AE2022" s="43"/>
      <c r="AF2022" s="43"/>
      <c r="AG2022" s="43"/>
      <c r="AH2022" s="43"/>
      <c r="AI2022" s="43"/>
      <c r="AJ2022" s="43"/>
      <c r="AK2022" s="43"/>
      <c r="AL2022" s="43"/>
      <c r="AM2022" s="43"/>
    </row>
    <row r="2023" spans="2:39" ht="18.5" x14ac:dyDescent="0.45">
      <c r="B2023" s="43"/>
      <c r="C2023" s="43"/>
      <c r="D2023" s="43"/>
      <c r="E2023" s="43"/>
      <c r="F2023" s="43"/>
      <c r="G2023" s="43"/>
      <c r="H2023" s="43"/>
      <c r="I2023" s="43"/>
      <c r="J2023" s="43"/>
      <c r="K2023" s="43"/>
      <c r="L2023" s="43"/>
      <c r="M2023" s="43"/>
      <c r="N2023" s="43"/>
      <c r="O2023" s="43"/>
      <c r="P2023" s="43"/>
      <c r="Q2023" s="43"/>
      <c r="R2023" s="43"/>
      <c r="S2023" s="43"/>
      <c r="T2023" s="43"/>
      <c r="U2023" s="43"/>
      <c r="V2023" s="43"/>
      <c r="W2023" s="43"/>
      <c r="X2023" s="43"/>
      <c r="Y2023" s="43"/>
      <c r="Z2023" s="43"/>
      <c r="AA2023" s="43"/>
      <c r="AB2023" s="43"/>
      <c r="AC2023" s="43"/>
      <c r="AD2023" s="43"/>
      <c r="AE2023" s="43"/>
      <c r="AF2023" s="43"/>
      <c r="AG2023" s="43"/>
      <c r="AH2023" s="43"/>
      <c r="AI2023" s="43"/>
      <c r="AJ2023" s="43"/>
      <c r="AK2023" s="43"/>
      <c r="AL2023" s="43"/>
      <c r="AM2023" s="43"/>
    </row>
    <row r="2024" spans="2:39" ht="18.5" x14ac:dyDescent="0.45">
      <c r="B2024" s="43"/>
      <c r="C2024" s="43"/>
      <c r="D2024" s="43"/>
      <c r="E2024" s="43"/>
      <c r="F2024" s="43"/>
      <c r="G2024" s="43"/>
      <c r="H2024" s="43"/>
      <c r="I2024" s="43"/>
      <c r="J2024" s="43"/>
      <c r="K2024" s="43"/>
      <c r="L2024" s="43"/>
      <c r="M2024" s="43"/>
      <c r="N2024" s="43"/>
      <c r="O2024" s="43"/>
      <c r="P2024" s="43"/>
      <c r="Q2024" s="43"/>
      <c r="R2024" s="43"/>
      <c r="S2024" s="43"/>
      <c r="T2024" s="43"/>
      <c r="U2024" s="43"/>
      <c r="V2024" s="43"/>
      <c r="W2024" s="43"/>
      <c r="X2024" s="43"/>
      <c r="Y2024" s="43"/>
      <c r="Z2024" s="43"/>
      <c r="AA2024" s="43"/>
      <c r="AB2024" s="43"/>
      <c r="AC2024" s="43"/>
      <c r="AD2024" s="43"/>
      <c r="AE2024" s="43"/>
      <c r="AF2024" s="43"/>
      <c r="AG2024" s="43"/>
      <c r="AH2024" s="43"/>
      <c r="AI2024" s="43"/>
      <c r="AJ2024" s="43"/>
      <c r="AK2024" s="43"/>
      <c r="AL2024" s="43"/>
      <c r="AM2024" s="43"/>
    </row>
    <row r="2025" spans="2:39" ht="18.5" x14ac:dyDescent="0.45">
      <c r="B2025" s="43"/>
      <c r="C2025" s="43"/>
      <c r="D2025" s="43"/>
      <c r="E2025" s="43"/>
      <c r="F2025" s="43"/>
      <c r="G2025" s="43"/>
      <c r="H2025" s="43"/>
      <c r="I2025" s="43"/>
      <c r="J2025" s="43"/>
      <c r="K2025" s="43"/>
      <c r="L2025" s="43"/>
      <c r="M2025" s="43"/>
      <c r="N2025" s="43"/>
      <c r="O2025" s="43"/>
      <c r="P2025" s="43"/>
      <c r="Q2025" s="43"/>
      <c r="R2025" s="43"/>
      <c r="S2025" s="43"/>
      <c r="T2025" s="43"/>
      <c r="U2025" s="43"/>
      <c r="V2025" s="43"/>
      <c r="W2025" s="43"/>
      <c r="X2025" s="43"/>
      <c r="Y2025" s="43"/>
      <c r="Z2025" s="43"/>
      <c r="AA2025" s="43"/>
      <c r="AB2025" s="43"/>
      <c r="AC2025" s="43"/>
      <c r="AD2025" s="43"/>
      <c r="AE2025" s="43"/>
      <c r="AF2025" s="43"/>
      <c r="AG2025" s="43"/>
      <c r="AH2025" s="43"/>
      <c r="AI2025" s="43"/>
      <c r="AJ2025" s="43"/>
      <c r="AK2025" s="43"/>
      <c r="AL2025" s="43"/>
      <c r="AM2025" s="43"/>
    </row>
    <row r="2026" spans="2:39" ht="18.5" x14ac:dyDescent="0.45">
      <c r="B2026" s="43"/>
      <c r="C2026" s="43"/>
      <c r="D2026" s="43"/>
      <c r="E2026" s="43"/>
      <c r="F2026" s="43"/>
      <c r="G2026" s="43"/>
      <c r="H2026" s="43"/>
      <c r="I2026" s="43"/>
      <c r="J2026" s="43"/>
      <c r="K2026" s="43"/>
      <c r="L2026" s="43"/>
      <c r="M2026" s="43"/>
      <c r="N2026" s="43"/>
      <c r="O2026" s="43"/>
      <c r="P2026" s="43"/>
      <c r="Q2026" s="43"/>
      <c r="R2026" s="43"/>
      <c r="S2026" s="43"/>
      <c r="T2026" s="43"/>
      <c r="U2026" s="43"/>
      <c r="V2026" s="43"/>
      <c r="W2026" s="43"/>
      <c r="X2026" s="43"/>
      <c r="Y2026" s="43"/>
      <c r="Z2026" s="43"/>
      <c r="AA2026" s="43"/>
      <c r="AB2026" s="43"/>
      <c r="AC2026" s="43"/>
      <c r="AD2026" s="43"/>
      <c r="AE2026" s="43"/>
      <c r="AF2026" s="43"/>
      <c r="AG2026" s="43"/>
      <c r="AH2026" s="43"/>
      <c r="AI2026" s="43"/>
      <c r="AJ2026" s="43"/>
      <c r="AK2026" s="43"/>
      <c r="AL2026" s="43"/>
      <c r="AM2026" s="43"/>
    </row>
    <row r="2027" spans="2:39" ht="18.5" x14ac:dyDescent="0.45">
      <c r="B2027" s="43"/>
      <c r="C2027" s="43"/>
      <c r="D2027" s="43"/>
      <c r="E2027" s="43"/>
      <c r="F2027" s="43"/>
      <c r="G2027" s="43"/>
      <c r="H2027" s="43"/>
      <c r="I2027" s="43"/>
      <c r="J2027" s="43"/>
      <c r="K2027" s="43"/>
      <c r="L2027" s="43"/>
      <c r="M2027" s="43"/>
      <c r="N2027" s="43"/>
      <c r="O2027" s="43"/>
      <c r="P2027" s="43"/>
      <c r="Q2027" s="43"/>
      <c r="R2027" s="43"/>
      <c r="S2027" s="43"/>
      <c r="T2027" s="43"/>
      <c r="U2027" s="43"/>
      <c r="V2027" s="43"/>
      <c r="W2027" s="43"/>
      <c r="X2027" s="43"/>
      <c r="Y2027" s="43"/>
      <c r="Z2027" s="43"/>
      <c r="AA2027" s="43"/>
      <c r="AB2027" s="43"/>
      <c r="AC2027" s="43"/>
      <c r="AD2027" s="43"/>
      <c r="AE2027" s="43"/>
      <c r="AF2027" s="43"/>
      <c r="AG2027" s="43"/>
      <c r="AH2027" s="43"/>
      <c r="AI2027" s="43"/>
      <c r="AJ2027" s="43"/>
      <c r="AK2027" s="43"/>
      <c r="AL2027" s="43"/>
      <c r="AM2027" s="43"/>
    </row>
    <row r="2028" spans="2:39" ht="18.5" x14ac:dyDescent="0.45">
      <c r="B2028" s="43"/>
      <c r="C2028" s="43"/>
      <c r="D2028" s="43"/>
      <c r="E2028" s="43"/>
      <c r="F2028" s="43"/>
      <c r="G2028" s="43"/>
      <c r="H2028" s="43"/>
      <c r="I2028" s="43"/>
      <c r="J2028" s="43"/>
      <c r="K2028" s="43"/>
      <c r="L2028" s="43"/>
      <c r="M2028" s="43"/>
      <c r="N2028" s="43"/>
      <c r="O2028" s="43"/>
      <c r="P2028" s="43"/>
      <c r="Q2028" s="43"/>
      <c r="R2028" s="43"/>
      <c r="S2028" s="43"/>
      <c r="T2028" s="43"/>
      <c r="U2028" s="43"/>
      <c r="V2028" s="43"/>
      <c r="W2028" s="43"/>
      <c r="X2028" s="43"/>
      <c r="Y2028" s="43"/>
      <c r="Z2028" s="43"/>
      <c r="AA2028" s="43"/>
      <c r="AB2028" s="43"/>
      <c r="AC2028" s="43"/>
      <c r="AD2028" s="43"/>
      <c r="AE2028" s="43"/>
      <c r="AF2028" s="43"/>
      <c r="AG2028" s="43"/>
      <c r="AH2028" s="43"/>
      <c r="AI2028" s="43"/>
      <c r="AJ2028" s="43"/>
      <c r="AK2028" s="43"/>
      <c r="AL2028" s="43"/>
      <c r="AM2028" s="43"/>
    </row>
    <row r="2029" spans="2:39" ht="18.5" x14ac:dyDescent="0.45">
      <c r="B2029" s="43"/>
      <c r="C2029" s="43"/>
      <c r="D2029" s="43"/>
      <c r="E2029" s="43"/>
      <c r="F2029" s="43"/>
      <c r="G2029" s="43"/>
      <c r="H2029" s="43"/>
      <c r="I2029" s="43"/>
      <c r="J2029" s="43"/>
      <c r="K2029" s="43"/>
      <c r="L2029" s="43"/>
      <c r="M2029" s="43"/>
      <c r="N2029" s="43"/>
      <c r="O2029" s="43"/>
      <c r="P2029" s="43"/>
      <c r="Q2029" s="43"/>
      <c r="R2029" s="43"/>
      <c r="S2029" s="43"/>
      <c r="T2029" s="43"/>
      <c r="U2029" s="43"/>
      <c r="V2029" s="43"/>
      <c r="W2029" s="43"/>
      <c r="X2029" s="43"/>
      <c r="Y2029" s="43"/>
      <c r="Z2029" s="43"/>
      <c r="AA2029" s="43"/>
      <c r="AB2029" s="43"/>
      <c r="AC2029" s="43"/>
      <c r="AD2029" s="43"/>
      <c r="AE2029" s="43"/>
      <c r="AF2029" s="43"/>
      <c r="AG2029" s="43"/>
      <c r="AH2029" s="43"/>
      <c r="AI2029" s="43"/>
      <c r="AJ2029" s="43"/>
      <c r="AK2029" s="43"/>
      <c r="AL2029" s="43"/>
      <c r="AM2029" s="43"/>
    </row>
    <row r="2030" spans="2:39" ht="18.5" x14ac:dyDescent="0.45">
      <c r="B2030" s="43"/>
      <c r="C2030" s="43"/>
      <c r="D2030" s="43"/>
      <c r="E2030" s="43"/>
      <c r="F2030" s="43"/>
      <c r="G2030" s="43"/>
      <c r="H2030" s="43"/>
      <c r="I2030" s="43"/>
      <c r="J2030" s="43"/>
      <c r="K2030" s="43"/>
      <c r="L2030" s="43"/>
      <c r="M2030" s="43"/>
      <c r="N2030" s="43"/>
      <c r="O2030" s="43"/>
      <c r="P2030" s="43"/>
      <c r="Q2030" s="43"/>
      <c r="R2030" s="43"/>
      <c r="S2030" s="43"/>
      <c r="T2030" s="43"/>
      <c r="U2030" s="43"/>
      <c r="V2030" s="43"/>
      <c r="W2030" s="43"/>
      <c r="X2030" s="43"/>
      <c r="Y2030" s="43"/>
      <c r="Z2030" s="43"/>
      <c r="AA2030" s="43"/>
      <c r="AB2030" s="43"/>
      <c r="AC2030" s="43"/>
      <c r="AD2030" s="43"/>
      <c r="AE2030" s="43"/>
      <c r="AF2030" s="43"/>
      <c r="AG2030" s="43"/>
      <c r="AH2030" s="43"/>
      <c r="AI2030" s="43"/>
      <c r="AJ2030" s="43"/>
      <c r="AK2030" s="43"/>
      <c r="AL2030" s="43"/>
      <c r="AM2030" s="43"/>
    </row>
    <row r="2031" spans="2:39" ht="18.5" x14ac:dyDescent="0.45">
      <c r="B2031" s="43"/>
      <c r="C2031" s="43"/>
      <c r="D2031" s="43"/>
      <c r="E2031" s="43"/>
      <c r="F2031" s="43"/>
      <c r="G2031" s="43"/>
      <c r="H2031" s="43"/>
      <c r="I2031" s="43"/>
      <c r="J2031" s="43"/>
      <c r="K2031" s="43"/>
      <c r="L2031" s="43"/>
      <c r="M2031" s="43"/>
      <c r="N2031" s="43"/>
      <c r="O2031" s="43"/>
      <c r="P2031" s="43"/>
      <c r="Q2031" s="43"/>
      <c r="R2031" s="43"/>
      <c r="S2031" s="43"/>
      <c r="T2031" s="43"/>
      <c r="U2031" s="43"/>
      <c r="V2031" s="43"/>
      <c r="W2031" s="43"/>
      <c r="X2031" s="43"/>
      <c r="Y2031" s="43"/>
      <c r="Z2031" s="43"/>
      <c r="AA2031" s="43"/>
      <c r="AB2031" s="43"/>
      <c r="AC2031" s="43"/>
      <c r="AD2031" s="43"/>
      <c r="AE2031" s="43"/>
      <c r="AF2031" s="43"/>
      <c r="AG2031" s="43"/>
      <c r="AH2031" s="43"/>
      <c r="AI2031" s="43"/>
      <c r="AJ2031" s="43"/>
      <c r="AK2031" s="43"/>
      <c r="AL2031" s="43"/>
      <c r="AM2031" s="43"/>
    </row>
    <row r="2032" spans="2:39" ht="18.5" x14ac:dyDescent="0.45">
      <c r="B2032" s="43"/>
      <c r="C2032" s="43"/>
      <c r="D2032" s="43"/>
      <c r="E2032" s="43"/>
      <c r="F2032" s="43"/>
      <c r="G2032" s="43"/>
      <c r="H2032" s="43"/>
      <c r="I2032" s="43"/>
      <c r="J2032" s="43"/>
      <c r="K2032" s="43"/>
      <c r="L2032" s="43"/>
      <c r="M2032" s="43"/>
      <c r="N2032" s="43"/>
      <c r="O2032" s="43"/>
      <c r="P2032" s="43"/>
      <c r="Q2032" s="43"/>
      <c r="R2032" s="43"/>
      <c r="S2032" s="43"/>
      <c r="T2032" s="43"/>
      <c r="U2032" s="43"/>
      <c r="V2032" s="43"/>
      <c r="W2032" s="43"/>
      <c r="X2032" s="43"/>
      <c r="Y2032" s="43"/>
      <c r="Z2032" s="43"/>
      <c r="AA2032" s="43"/>
      <c r="AB2032" s="43"/>
      <c r="AC2032" s="43"/>
      <c r="AD2032" s="43"/>
      <c r="AE2032" s="43"/>
      <c r="AF2032" s="43"/>
      <c r="AG2032" s="43"/>
      <c r="AH2032" s="43"/>
      <c r="AI2032" s="43"/>
      <c r="AJ2032" s="43"/>
      <c r="AK2032" s="43"/>
      <c r="AL2032" s="43"/>
      <c r="AM2032" s="43"/>
    </row>
    <row r="2033" spans="2:39" ht="18.5" x14ac:dyDescent="0.45">
      <c r="B2033" s="43"/>
      <c r="C2033" s="43"/>
      <c r="D2033" s="43"/>
      <c r="E2033" s="43"/>
      <c r="F2033" s="43"/>
      <c r="G2033" s="43"/>
      <c r="H2033" s="43"/>
      <c r="I2033" s="43"/>
      <c r="J2033" s="43"/>
      <c r="K2033" s="43"/>
      <c r="L2033" s="43"/>
      <c r="M2033" s="43"/>
      <c r="N2033" s="43"/>
      <c r="O2033" s="43"/>
      <c r="P2033" s="43"/>
      <c r="Q2033" s="43"/>
      <c r="R2033" s="43"/>
      <c r="S2033" s="43"/>
      <c r="T2033" s="43"/>
      <c r="U2033" s="43"/>
      <c r="V2033" s="43"/>
      <c r="W2033" s="43"/>
      <c r="X2033" s="43"/>
      <c r="Y2033" s="43"/>
      <c r="Z2033" s="43"/>
      <c r="AA2033" s="43"/>
      <c r="AB2033" s="43"/>
      <c r="AC2033" s="43"/>
      <c r="AD2033" s="43"/>
      <c r="AE2033" s="43"/>
      <c r="AF2033" s="43"/>
      <c r="AG2033" s="43"/>
      <c r="AH2033" s="43"/>
      <c r="AI2033" s="43"/>
      <c r="AJ2033" s="43"/>
      <c r="AK2033" s="43"/>
      <c r="AL2033" s="43"/>
      <c r="AM2033" s="43"/>
    </row>
    <row r="2034" spans="2:39" ht="18.5" x14ac:dyDescent="0.45">
      <c r="B2034" s="43"/>
      <c r="C2034" s="43"/>
      <c r="D2034" s="43"/>
      <c r="E2034" s="43"/>
      <c r="F2034" s="43"/>
      <c r="G2034" s="43"/>
      <c r="H2034" s="43"/>
      <c r="I2034" s="43"/>
      <c r="J2034" s="43"/>
      <c r="K2034" s="43"/>
      <c r="L2034" s="43"/>
      <c r="M2034" s="43"/>
      <c r="N2034" s="43"/>
      <c r="O2034" s="43"/>
      <c r="P2034" s="43"/>
      <c r="Q2034" s="43"/>
      <c r="R2034" s="43"/>
      <c r="S2034" s="43"/>
      <c r="T2034" s="43"/>
      <c r="U2034" s="43"/>
      <c r="V2034" s="43"/>
      <c r="W2034" s="43"/>
      <c r="X2034" s="43"/>
      <c r="Y2034" s="43"/>
      <c r="Z2034" s="43"/>
      <c r="AA2034" s="43"/>
      <c r="AB2034" s="43"/>
      <c r="AC2034" s="43"/>
      <c r="AD2034" s="43"/>
      <c r="AE2034" s="43"/>
      <c r="AF2034" s="43"/>
      <c r="AG2034" s="43"/>
      <c r="AH2034" s="43"/>
      <c r="AI2034" s="43"/>
      <c r="AJ2034" s="43"/>
      <c r="AK2034" s="43"/>
      <c r="AL2034" s="43"/>
      <c r="AM2034" s="43"/>
    </row>
    <row r="2035" spans="2:39" ht="18.5" x14ac:dyDescent="0.45">
      <c r="B2035" s="43"/>
      <c r="C2035" s="43"/>
      <c r="D2035" s="43"/>
      <c r="E2035" s="43"/>
      <c r="F2035" s="43"/>
      <c r="G2035" s="43"/>
      <c r="H2035" s="43"/>
      <c r="I2035" s="43"/>
      <c r="J2035" s="43"/>
      <c r="K2035" s="43"/>
      <c r="L2035" s="43"/>
      <c r="M2035" s="43"/>
      <c r="N2035" s="43"/>
      <c r="O2035" s="43"/>
      <c r="P2035" s="43"/>
      <c r="Q2035" s="43"/>
      <c r="R2035" s="43"/>
      <c r="S2035" s="43"/>
      <c r="T2035" s="43"/>
      <c r="U2035" s="43"/>
      <c r="V2035" s="43"/>
      <c r="W2035" s="43"/>
      <c r="X2035" s="43"/>
      <c r="Y2035" s="43"/>
      <c r="Z2035" s="43"/>
      <c r="AA2035" s="43"/>
      <c r="AB2035" s="43"/>
      <c r="AC2035" s="43"/>
      <c r="AD2035" s="43"/>
      <c r="AE2035" s="43"/>
      <c r="AF2035" s="43"/>
      <c r="AG2035" s="43"/>
      <c r="AH2035" s="43"/>
      <c r="AI2035" s="43"/>
      <c r="AJ2035" s="43"/>
      <c r="AK2035" s="43"/>
      <c r="AL2035" s="43"/>
      <c r="AM2035" s="43"/>
    </row>
    <row r="2036" spans="2:39" ht="18.5" x14ac:dyDescent="0.45">
      <c r="B2036" s="43"/>
      <c r="C2036" s="43"/>
      <c r="D2036" s="43"/>
      <c r="E2036" s="43"/>
      <c r="F2036" s="43"/>
      <c r="G2036" s="43"/>
      <c r="H2036" s="43"/>
      <c r="I2036" s="43"/>
      <c r="J2036" s="43"/>
      <c r="K2036" s="43"/>
      <c r="L2036" s="43"/>
      <c r="M2036" s="43"/>
      <c r="N2036" s="43"/>
      <c r="O2036" s="43"/>
      <c r="P2036" s="43"/>
      <c r="Q2036" s="43"/>
      <c r="R2036" s="43"/>
      <c r="S2036" s="43"/>
      <c r="T2036" s="43"/>
      <c r="U2036" s="43"/>
      <c r="V2036" s="43"/>
      <c r="W2036" s="43"/>
      <c r="X2036" s="43"/>
      <c r="Y2036" s="43"/>
      <c r="Z2036" s="43"/>
      <c r="AA2036" s="43"/>
      <c r="AB2036" s="43"/>
      <c r="AC2036" s="43"/>
      <c r="AD2036" s="43"/>
      <c r="AE2036" s="43"/>
      <c r="AF2036" s="43"/>
      <c r="AG2036" s="43"/>
      <c r="AH2036" s="43"/>
      <c r="AI2036" s="43"/>
      <c r="AJ2036" s="43"/>
      <c r="AK2036" s="43"/>
      <c r="AL2036" s="43"/>
      <c r="AM2036" s="43"/>
    </row>
    <row r="2037" spans="2:39" ht="18.5" x14ac:dyDescent="0.45">
      <c r="B2037" s="43"/>
      <c r="C2037" s="43"/>
      <c r="D2037" s="43"/>
      <c r="E2037" s="43"/>
      <c r="F2037" s="43"/>
      <c r="G2037" s="43"/>
      <c r="H2037" s="43"/>
      <c r="I2037" s="43"/>
      <c r="J2037" s="43"/>
      <c r="K2037" s="43"/>
      <c r="L2037" s="43"/>
      <c r="M2037" s="43"/>
      <c r="N2037" s="43"/>
      <c r="O2037" s="43"/>
      <c r="P2037" s="43"/>
      <c r="Q2037" s="43"/>
      <c r="R2037" s="43"/>
      <c r="S2037" s="43"/>
      <c r="T2037" s="43"/>
      <c r="U2037" s="43"/>
      <c r="V2037" s="43"/>
      <c r="W2037" s="43"/>
      <c r="X2037" s="43"/>
      <c r="Y2037" s="43"/>
      <c r="Z2037" s="43"/>
      <c r="AA2037" s="43"/>
      <c r="AB2037" s="43"/>
      <c r="AC2037" s="43"/>
      <c r="AD2037" s="43"/>
      <c r="AE2037" s="43"/>
      <c r="AF2037" s="43"/>
      <c r="AG2037" s="43"/>
      <c r="AH2037" s="43"/>
      <c r="AI2037" s="43"/>
      <c r="AJ2037" s="43"/>
      <c r="AK2037" s="43"/>
      <c r="AL2037" s="43"/>
      <c r="AM2037" s="43"/>
    </row>
    <row r="2038" spans="2:39" ht="18.5" x14ac:dyDescent="0.45">
      <c r="B2038" s="43"/>
      <c r="C2038" s="43"/>
      <c r="D2038" s="43"/>
      <c r="E2038" s="43"/>
      <c r="F2038" s="43"/>
      <c r="G2038" s="43"/>
      <c r="H2038" s="43"/>
      <c r="I2038" s="43"/>
      <c r="J2038" s="43"/>
      <c r="K2038" s="43"/>
      <c r="L2038" s="43"/>
      <c r="M2038" s="43"/>
      <c r="N2038" s="43"/>
      <c r="O2038" s="43"/>
      <c r="P2038" s="43"/>
      <c r="Q2038" s="43"/>
      <c r="R2038" s="43"/>
      <c r="S2038" s="43"/>
      <c r="T2038" s="43"/>
      <c r="U2038" s="43"/>
      <c r="V2038" s="43"/>
      <c r="W2038" s="43"/>
      <c r="X2038" s="43"/>
      <c r="Y2038" s="43"/>
      <c r="Z2038" s="43"/>
      <c r="AA2038" s="43"/>
      <c r="AB2038" s="43"/>
      <c r="AC2038" s="43"/>
      <c r="AD2038" s="43"/>
      <c r="AE2038" s="43"/>
      <c r="AF2038" s="43"/>
      <c r="AG2038" s="43"/>
      <c r="AH2038" s="43"/>
      <c r="AI2038" s="43"/>
      <c r="AJ2038" s="43"/>
      <c r="AK2038" s="43"/>
      <c r="AL2038" s="43"/>
      <c r="AM2038" s="43"/>
    </row>
    <row r="2039" spans="2:39" ht="18.5" x14ac:dyDescent="0.45">
      <c r="B2039" s="43"/>
      <c r="C2039" s="43"/>
      <c r="D2039" s="43"/>
      <c r="E2039" s="43"/>
      <c r="F2039" s="43"/>
      <c r="G2039" s="43"/>
      <c r="H2039" s="43"/>
      <c r="I2039" s="43"/>
      <c r="J2039" s="43"/>
      <c r="K2039" s="43"/>
      <c r="L2039" s="43"/>
      <c r="M2039" s="43"/>
      <c r="N2039" s="43"/>
      <c r="O2039" s="43"/>
      <c r="P2039" s="43"/>
      <c r="Q2039" s="43"/>
      <c r="R2039" s="43"/>
      <c r="S2039" s="43"/>
      <c r="T2039" s="43"/>
      <c r="U2039" s="43"/>
      <c r="V2039" s="43"/>
      <c r="W2039" s="43"/>
      <c r="X2039" s="43"/>
      <c r="Y2039" s="43"/>
      <c r="Z2039" s="43"/>
      <c r="AA2039" s="43"/>
      <c r="AB2039" s="43"/>
      <c r="AC2039" s="43"/>
      <c r="AD2039" s="43"/>
      <c r="AE2039" s="43"/>
      <c r="AF2039" s="43"/>
      <c r="AG2039" s="43"/>
      <c r="AH2039" s="43"/>
      <c r="AI2039" s="43"/>
      <c r="AJ2039" s="43"/>
      <c r="AK2039" s="43"/>
      <c r="AL2039" s="43"/>
      <c r="AM2039" s="43"/>
    </row>
    <row r="2040" spans="2:39" ht="18.5" x14ac:dyDescent="0.45">
      <c r="B2040" s="43"/>
      <c r="C2040" s="43"/>
      <c r="D2040" s="43"/>
      <c r="E2040" s="43"/>
      <c r="F2040" s="43"/>
      <c r="G2040" s="43"/>
      <c r="H2040" s="43"/>
      <c r="I2040" s="43"/>
      <c r="J2040" s="43"/>
      <c r="K2040" s="43"/>
      <c r="L2040" s="43"/>
      <c r="M2040" s="43"/>
      <c r="N2040" s="43"/>
      <c r="O2040" s="43"/>
      <c r="P2040" s="43"/>
      <c r="Q2040" s="43"/>
      <c r="R2040" s="43"/>
      <c r="S2040" s="43"/>
      <c r="T2040" s="43"/>
      <c r="U2040" s="43"/>
      <c r="V2040" s="43"/>
      <c r="W2040" s="43"/>
      <c r="X2040" s="43"/>
      <c r="Y2040" s="43"/>
      <c r="Z2040" s="43"/>
      <c r="AA2040" s="43"/>
      <c r="AB2040" s="43"/>
      <c r="AC2040" s="43"/>
      <c r="AD2040" s="43"/>
      <c r="AE2040" s="43"/>
      <c r="AF2040" s="43"/>
      <c r="AG2040" s="43"/>
      <c r="AH2040" s="43"/>
      <c r="AI2040" s="43"/>
      <c r="AJ2040" s="43"/>
      <c r="AK2040" s="43"/>
      <c r="AL2040" s="43"/>
      <c r="AM2040" s="43"/>
    </row>
    <row r="2041" spans="2:39" ht="18.5" x14ac:dyDescent="0.45">
      <c r="B2041" s="43"/>
      <c r="C2041" s="43"/>
      <c r="D2041" s="43"/>
      <c r="E2041" s="43"/>
      <c r="F2041" s="43"/>
      <c r="G2041" s="43"/>
      <c r="H2041" s="43"/>
      <c r="I2041" s="43"/>
      <c r="J2041" s="43"/>
      <c r="K2041" s="43"/>
      <c r="L2041" s="43"/>
      <c r="M2041" s="43"/>
      <c r="N2041" s="43"/>
      <c r="O2041" s="43"/>
      <c r="P2041" s="43"/>
      <c r="Q2041" s="43"/>
      <c r="R2041" s="43"/>
      <c r="S2041" s="43"/>
      <c r="T2041" s="43"/>
      <c r="U2041" s="43"/>
      <c r="V2041" s="43"/>
      <c r="W2041" s="43"/>
      <c r="X2041" s="43"/>
      <c r="Y2041" s="43"/>
      <c r="Z2041" s="43"/>
      <c r="AA2041" s="43"/>
      <c r="AB2041" s="43"/>
      <c r="AC2041" s="43"/>
      <c r="AD2041" s="43"/>
      <c r="AE2041" s="43"/>
      <c r="AF2041" s="43"/>
      <c r="AG2041" s="43"/>
      <c r="AH2041" s="43"/>
      <c r="AI2041" s="43"/>
      <c r="AJ2041" s="43"/>
      <c r="AK2041" s="43"/>
      <c r="AL2041" s="43"/>
      <c r="AM2041" s="43"/>
    </row>
    <row r="2042" spans="2:39" ht="18.5" x14ac:dyDescent="0.45">
      <c r="B2042" s="43"/>
      <c r="C2042" s="43"/>
      <c r="D2042" s="43"/>
      <c r="E2042" s="43"/>
      <c r="F2042" s="43"/>
      <c r="G2042" s="43"/>
      <c r="H2042" s="43"/>
      <c r="I2042" s="43"/>
      <c r="J2042" s="43"/>
      <c r="K2042" s="43"/>
      <c r="L2042" s="43"/>
      <c r="M2042" s="43"/>
      <c r="N2042" s="43"/>
      <c r="O2042" s="43"/>
      <c r="P2042" s="43"/>
      <c r="Q2042" s="43"/>
      <c r="R2042" s="43"/>
      <c r="S2042" s="43"/>
      <c r="T2042" s="43"/>
      <c r="U2042" s="43"/>
      <c r="V2042" s="43"/>
      <c r="W2042" s="43"/>
      <c r="X2042" s="43"/>
      <c r="Y2042" s="43"/>
      <c r="Z2042" s="43"/>
      <c r="AA2042" s="43"/>
      <c r="AB2042" s="43"/>
      <c r="AC2042" s="43"/>
      <c r="AD2042" s="43"/>
      <c r="AE2042" s="43"/>
      <c r="AF2042" s="43"/>
      <c r="AG2042" s="43"/>
      <c r="AH2042" s="43"/>
      <c r="AI2042" s="43"/>
      <c r="AJ2042" s="43"/>
      <c r="AK2042" s="43"/>
      <c r="AL2042" s="43"/>
      <c r="AM2042" s="43"/>
    </row>
    <row r="2043" spans="2:39" ht="18.5" x14ac:dyDescent="0.45">
      <c r="B2043" s="43"/>
      <c r="C2043" s="43"/>
      <c r="D2043" s="43"/>
      <c r="E2043" s="43"/>
      <c r="F2043" s="43"/>
      <c r="G2043" s="43"/>
      <c r="H2043" s="43"/>
      <c r="I2043" s="43"/>
      <c r="J2043" s="43"/>
      <c r="K2043" s="43"/>
      <c r="L2043" s="43"/>
      <c r="M2043" s="43"/>
      <c r="N2043" s="43"/>
      <c r="O2043" s="43"/>
      <c r="P2043" s="43"/>
      <c r="Q2043" s="43"/>
      <c r="R2043" s="43"/>
      <c r="S2043" s="43"/>
      <c r="T2043" s="43"/>
      <c r="U2043" s="43"/>
      <c r="V2043" s="43"/>
      <c r="W2043" s="43"/>
      <c r="X2043" s="43"/>
      <c r="Y2043" s="43"/>
      <c r="Z2043" s="43"/>
      <c r="AA2043" s="43"/>
      <c r="AB2043" s="43"/>
      <c r="AC2043" s="43"/>
      <c r="AD2043" s="43"/>
      <c r="AE2043" s="43"/>
      <c r="AF2043" s="43"/>
      <c r="AG2043" s="43"/>
      <c r="AH2043" s="43"/>
      <c r="AI2043" s="43"/>
      <c r="AJ2043" s="43"/>
      <c r="AK2043" s="43"/>
      <c r="AL2043" s="43"/>
      <c r="AM2043" s="43"/>
    </row>
    <row r="2044" spans="2:39" ht="18.5" x14ac:dyDescent="0.45">
      <c r="B2044" s="43"/>
      <c r="C2044" s="43"/>
      <c r="D2044" s="43"/>
      <c r="E2044" s="43"/>
      <c r="F2044" s="43"/>
      <c r="G2044" s="43"/>
      <c r="H2044" s="43"/>
      <c r="I2044" s="43"/>
      <c r="J2044" s="43"/>
      <c r="K2044" s="43"/>
      <c r="L2044" s="43"/>
      <c r="M2044" s="43"/>
      <c r="N2044" s="43"/>
      <c r="O2044" s="43"/>
      <c r="P2044" s="43"/>
      <c r="Q2044" s="43"/>
      <c r="R2044" s="43"/>
      <c r="S2044" s="43"/>
      <c r="T2044" s="43"/>
      <c r="U2044" s="43"/>
      <c r="V2044" s="43"/>
      <c r="W2044" s="43"/>
      <c r="X2044" s="43"/>
      <c r="Y2044" s="43"/>
      <c r="Z2044" s="43"/>
      <c r="AA2044" s="43"/>
      <c r="AB2044" s="43"/>
      <c r="AC2044" s="43"/>
      <c r="AD2044" s="43"/>
      <c r="AE2044" s="43"/>
      <c r="AF2044" s="43"/>
      <c r="AG2044" s="43"/>
      <c r="AH2044" s="43"/>
      <c r="AI2044" s="43"/>
      <c r="AJ2044" s="43"/>
      <c r="AK2044" s="43"/>
      <c r="AL2044" s="43"/>
      <c r="AM2044" s="43"/>
    </row>
    <row r="2045" spans="2:39" ht="18.5" x14ac:dyDescent="0.45">
      <c r="B2045" s="43"/>
      <c r="C2045" s="43"/>
      <c r="D2045" s="43"/>
      <c r="E2045" s="43"/>
      <c r="F2045" s="43"/>
      <c r="G2045" s="43"/>
      <c r="H2045" s="43"/>
      <c r="I2045" s="43"/>
      <c r="J2045" s="43"/>
      <c r="K2045" s="43"/>
      <c r="L2045" s="43"/>
      <c r="M2045" s="43"/>
      <c r="N2045" s="43"/>
      <c r="O2045" s="43"/>
      <c r="P2045" s="43"/>
      <c r="Q2045" s="43"/>
      <c r="R2045" s="43"/>
      <c r="S2045" s="43"/>
      <c r="T2045" s="43"/>
      <c r="U2045" s="43"/>
      <c r="V2045" s="43"/>
      <c r="W2045" s="43"/>
      <c r="X2045" s="43"/>
      <c r="Y2045" s="43"/>
      <c r="Z2045" s="43"/>
      <c r="AA2045" s="43"/>
      <c r="AB2045" s="43"/>
      <c r="AC2045" s="43"/>
      <c r="AD2045" s="43"/>
      <c r="AE2045" s="43"/>
      <c r="AF2045" s="43"/>
      <c r="AG2045" s="43"/>
      <c r="AH2045" s="43"/>
      <c r="AI2045" s="43"/>
      <c r="AJ2045" s="43"/>
      <c r="AK2045" s="43"/>
      <c r="AL2045" s="43"/>
      <c r="AM2045" s="43"/>
    </row>
    <row r="2046" spans="2:39" ht="18.5" x14ac:dyDescent="0.45">
      <c r="B2046" s="43"/>
      <c r="C2046" s="43"/>
      <c r="D2046" s="43"/>
      <c r="E2046" s="43"/>
      <c r="F2046" s="43"/>
      <c r="G2046" s="43"/>
      <c r="H2046" s="43"/>
      <c r="I2046" s="43"/>
      <c r="J2046" s="43"/>
      <c r="K2046" s="43"/>
      <c r="L2046" s="43"/>
      <c r="M2046" s="43"/>
      <c r="N2046" s="43"/>
      <c r="O2046" s="43"/>
      <c r="P2046" s="43"/>
      <c r="Q2046" s="43"/>
      <c r="R2046" s="43"/>
      <c r="S2046" s="43"/>
      <c r="T2046" s="43"/>
      <c r="U2046" s="43"/>
      <c r="V2046" s="43"/>
      <c r="W2046" s="43"/>
      <c r="X2046" s="43"/>
      <c r="Y2046" s="43"/>
      <c r="Z2046" s="43"/>
      <c r="AA2046" s="43"/>
      <c r="AB2046" s="43"/>
      <c r="AC2046" s="43"/>
      <c r="AD2046" s="43"/>
      <c r="AE2046" s="43"/>
      <c r="AF2046" s="43"/>
      <c r="AG2046" s="43"/>
      <c r="AH2046" s="43"/>
      <c r="AI2046" s="43"/>
      <c r="AJ2046" s="43"/>
      <c r="AK2046" s="43"/>
      <c r="AL2046" s="43"/>
      <c r="AM2046" s="43"/>
    </row>
    <row r="2047" spans="2:39" ht="18.5" x14ac:dyDescent="0.45">
      <c r="B2047" s="43"/>
      <c r="C2047" s="43"/>
      <c r="D2047" s="43"/>
      <c r="E2047" s="43"/>
      <c r="F2047" s="43"/>
      <c r="G2047" s="43"/>
      <c r="H2047" s="43"/>
      <c r="I2047" s="43"/>
      <c r="J2047" s="43"/>
      <c r="K2047" s="43"/>
      <c r="L2047" s="43"/>
      <c r="M2047" s="43"/>
      <c r="N2047" s="43"/>
      <c r="O2047" s="43"/>
      <c r="P2047" s="43"/>
      <c r="Q2047" s="43"/>
      <c r="R2047" s="43"/>
      <c r="S2047" s="43"/>
      <c r="T2047" s="43"/>
      <c r="U2047" s="43"/>
      <c r="V2047" s="43"/>
      <c r="W2047" s="43"/>
      <c r="X2047" s="43"/>
      <c r="Y2047" s="43"/>
      <c r="Z2047" s="43"/>
      <c r="AA2047" s="43"/>
      <c r="AB2047" s="43"/>
      <c r="AC2047" s="43"/>
      <c r="AD2047" s="43"/>
      <c r="AE2047" s="43"/>
      <c r="AF2047" s="43"/>
      <c r="AG2047" s="43"/>
      <c r="AH2047" s="43"/>
      <c r="AI2047" s="43"/>
      <c r="AJ2047" s="43"/>
      <c r="AK2047" s="43"/>
      <c r="AL2047" s="43"/>
      <c r="AM2047" s="43"/>
    </row>
    <row r="2048" spans="2:39" ht="18.5" x14ac:dyDescent="0.45">
      <c r="B2048" s="43"/>
      <c r="C2048" s="43"/>
      <c r="D2048" s="43"/>
      <c r="E2048" s="43"/>
      <c r="F2048" s="43"/>
      <c r="G2048" s="43"/>
      <c r="H2048" s="43"/>
      <c r="I2048" s="43"/>
      <c r="J2048" s="43"/>
      <c r="K2048" s="43"/>
      <c r="L2048" s="43"/>
      <c r="M2048" s="43"/>
      <c r="N2048" s="43"/>
      <c r="O2048" s="43"/>
      <c r="P2048" s="43"/>
      <c r="Q2048" s="43"/>
      <c r="R2048" s="43"/>
      <c r="S2048" s="43"/>
      <c r="T2048" s="43"/>
      <c r="U2048" s="43"/>
      <c r="V2048" s="43"/>
      <c r="W2048" s="43"/>
      <c r="X2048" s="43"/>
      <c r="Y2048" s="43"/>
      <c r="Z2048" s="43"/>
      <c r="AA2048" s="43"/>
      <c r="AB2048" s="43"/>
      <c r="AC2048" s="43"/>
      <c r="AD2048" s="43"/>
      <c r="AE2048" s="43"/>
      <c r="AF2048" s="43"/>
      <c r="AG2048" s="43"/>
      <c r="AH2048" s="43"/>
      <c r="AI2048" s="43"/>
      <c r="AJ2048" s="43"/>
      <c r="AK2048" s="43"/>
      <c r="AL2048" s="43"/>
      <c r="AM2048" s="43"/>
    </row>
    <row r="2049" spans="2:39" ht="18.5" x14ac:dyDescent="0.45">
      <c r="B2049" s="43"/>
      <c r="C2049" s="43"/>
      <c r="D2049" s="43"/>
      <c r="E2049" s="43"/>
      <c r="F2049" s="43"/>
      <c r="G2049" s="43"/>
      <c r="H2049" s="43"/>
      <c r="I2049" s="43"/>
      <c r="J2049" s="43"/>
      <c r="K2049" s="43"/>
      <c r="L2049" s="43"/>
      <c r="M2049" s="43"/>
      <c r="N2049" s="43"/>
      <c r="O2049" s="43"/>
      <c r="P2049" s="43"/>
      <c r="Q2049" s="43"/>
      <c r="R2049" s="43"/>
      <c r="S2049" s="43"/>
      <c r="T2049" s="43"/>
      <c r="U2049" s="43"/>
      <c r="V2049" s="43"/>
      <c r="W2049" s="43"/>
      <c r="X2049" s="43"/>
      <c r="Y2049" s="43"/>
      <c r="Z2049" s="43"/>
      <c r="AA2049" s="43"/>
      <c r="AB2049" s="43"/>
      <c r="AC2049" s="43"/>
      <c r="AD2049" s="43"/>
      <c r="AE2049" s="43"/>
      <c r="AF2049" s="43"/>
      <c r="AG2049" s="43"/>
      <c r="AH2049" s="43"/>
      <c r="AI2049" s="43"/>
      <c r="AJ2049" s="43"/>
      <c r="AK2049" s="43"/>
      <c r="AL2049" s="43"/>
      <c r="AM2049" s="43"/>
    </row>
    <row r="2050" spans="2:39" ht="18.5" x14ac:dyDescent="0.45">
      <c r="B2050" s="43"/>
      <c r="C2050" s="43"/>
      <c r="D2050" s="43"/>
      <c r="E2050" s="43"/>
      <c r="F2050" s="43"/>
      <c r="G2050" s="43"/>
      <c r="H2050" s="43"/>
      <c r="I2050" s="43"/>
      <c r="J2050" s="43"/>
      <c r="K2050" s="43"/>
      <c r="L2050" s="43"/>
      <c r="M2050" s="43"/>
      <c r="N2050" s="43"/>
      <c r="O2050" s="43"/>
      <c r="P2050" s="43"/>
      <c r="Q2050" s="43"/>
      <c r="R2050" s="43"/>
      <c r="S2050" s="43"/>
      <c r="T2050" s="43"/>
      <c r="U2050" s="43"/>
      <c r="V2050" s="43"/>
      <c r="W2050" s="43"/>
      <c r="X2050" s="43"/>
      <c r="Y2050" s="43"/>
      <c r="Z2050" s="43"/>
      <c r="AA2050" s="43"/>
      <c r="AB2050" s="43"/>
      <c r="AC2050" s="43"/>
      <c r="AD2050" s="43"/>
      <c r="AE2050" s="43"/>
      <c r="AF2050" s="43"/>
      <c r="AG2050" s="43"/>
      <c r="AH2050" s="43"/>
      <c r="AI2050" s="43"/>
      <c r="AJ2050" s="43"/>
      <c r="AK2050" s="43"/>
      <c r="AL2050" s="43"/>
      <c r="AM2050" s="43"/>
    </row>
    <row r="2051" spans="2:39" ht="18.5" x14ac:dyDescent="0.45">
      <c r="B2051" s="43"/>
      <c r="C2051" s="43"/>
      <c r="D2051" s="43"/>
      <c r="E2051" s="43"/>
      <c r="F2051" s="43"/>
      <c r="G2051" s="43"/>
      <c r="H2051" s="43"/>
      <c r="I2051" s="43"/>
      <c r="J2051" s="43"/>
      <c r="K2051" s="43"/>
      <c r="L2051" s="43"/>
      <c r="M2051" s="43"/>
      <c r="N2051" s="43"/>
      <c r="O2051" s="43"/>
      <c r="P2051" s="43"/>
      <c r="Q2051" s="43"/>
      <c r="R2051" s="43"/>
      <c r="S2051" s="43"/>
      <c r="T2051" s="43"/>
      <c r="U2051" s="43"/>
      <c r="V2051" s="43"/>
      <c r="W2051" s="43"/>
      <c r="X2051" s="43"/>
      <c r="Y2051" s="43"/>
      <c r="Z2051" s="43"/>
      <c r="AA2051" s="43"/>
      <c r="AB2051" s="43"/>
      <c r="AC2051" s="43"/>
      <c r="AD2051" s="43"/>
      <c r="AE2051" s="43"/>
      <c r="AF2051" s="43"/>
      <c r="AG2051" s="43"/>
      <c r="AH2051" s="43"/>
      <c r="AI2051" s="43"/>
      <c r="AJ2051" s="43"/>
      <c r="AK2051" s="43"/>
      <c r="AL2051" s="43"/>
      <c r="AM2051" s="43"/>
    </row>
    <row r="2052" spans="2:39" ht="18.5" x14ac:dyDescent="0.45">
      <c r="B2052" s="43"/>
      <c r="C2052" s="43"/>
      <c r="D2052" s="43"/>
      <c r="E2052" s="43"/>
      <c r="F2052" s="43"/>
      <c r="G2052" s="43"/>
      <c r="H2052" s="43"/>
      <c r="I2052" s="43"/>
      <c r="J2052" s="43"/>
      <c r="K2052" s="43"/>
      <c r="L2052" s="43"/>
      <c r="M2052" s="43"/>
      <c r="N2052" s="43"/>
      <c r="O2052" s="43"/>
      <c r="P2052" s="43"/>
      <c r="Q2052" s="43"/>
      <c r="R2052" s="43"/>
      <c r="S2052" s="43"/>
      <c r="T2052" s="43"/>
      <c r="U2052" s="43"/>
      <c r="V2052" s="43"/>
      <c r="W2052" s="43"/>
      <c r="X2052" s="43"/>
      <c r="Y2052" s="43"/>
      <c r="Z2052" s="43"/>
      <c r="AA2052" s="43"/>
      <c r="AB2052" s="43"/>
      <c r="AC2052" s="43"/>
      <c r="AD2052" s="43"/>
      <c r="AE2052" s="43"/>
      <c r="AF2052" s="43"/>
      <c r="AG2052" s="43"/>
      <c r="AH2052" s="43"/>
      <c r="AI2052" s="43"/>
      <c r="AJ2052" s="43"/>
      <c r="AK2052" s="43"/>
      <c r="AL2052" s="43"/>
      <c r="AM2052" s="43"/>
    </row>
    <row r="2053" spans="2:39" ht="18.5" x14ac:dyDescent="0.45">
      <c r="B2053" s="43"/>
      <c r="C2053" s="43"/>
      <c r="D2053" s="43"/>
      <c r="E2053" s="43"/>
      <c r="F2053" s="43"/>
      <c r="G2053" s="43"/>
      <c r="H2053" s="43"/>
      <c r="I2053" s="43"/>
      <c r="J2053" s="43"/>
      <c r="K2053" s="43"/>
      <c r="L2053" s="43"/>
      <c r="M2053" s="43"/>
      <c r="N2053" s="43"/>
      <c r="O2053" s="43"/>
      <c r="P2053" s="43"/>
      <c r="Q2053" s="43"/>
      <c r="R2053" s="43"/>
      <c r="S2053" s="43"/>
      <c r="T2053" s="43"/>
      <c r="U2053" s="43"/>
      <c r="V2053" s="43"/>
      <c r="W2053" s="43"/>
      <c r="X2053" s="43"/>
      <c r="Y2053" s="43"/>
      <c r="Z2053" s="43"/>
      <c r="AA2053" s="43"/>
      <c r="AB2053" s="43"/>
      <c r="AC2053" s="43"/>
      <c r="AD2053" s="43"/>
      <c r="AE2053" s="43"/>
      <c r="AF2053" s="43"/>
      <c r="AG2053" s="43"/>
      <c r="AH2053" s="43"/>
      <c r="AI2053" s="43"/>
      <c r="AJ2053" s="43"/>
      <c r="AK2053" s="43"/>
      <c r="AL2053" s="43"/>
      <c r="AM2053" s="43"/>
    </row>
    <row r="2054" spans="2:39" ht="18.5" x14ac:dyDescent="0.45">
      <c r="B2054" s="43"/>
      <c r="C2054" s="43"/>
      <c r="D2054" s="43"/>
      <c r="E2054" s="43"/>
      <c r="F2054" s="43"/>
      <c r="G2054" s="43"/>
      <c r="H2054" s="43"/>
      <c r="I2054" s="43"/>
      <c r="J2054" s="43"/>
      <c r="K2054" s="43"/>
      <c r="L2054" s="43"/>
      <c r="M2054" s="43"/>
      <c r="N2054" s="43"/>
      <c r="O2054" s="43"/>
      <c r="P2054" s="43"/>
      <c r="Q2054" s="43"/>
      <c r="R2054" s="43"/>
      <c r="S2054" s="43"/>
      <c r="T2054" s="43"/>
      <c r="U2054" s="43"/>
      <c r="V2054" s="43"/>
      <c r="W2054" s="43"/>
      <c r="X2054" s="43"/>
      <c r="Y2054" s="43"/>
      <c r="Z2054" s="43"/>
      <c r="AA2054" s="43"/>
      <c r="AB2054" s="43"/>
      <c r="AC2054" s="43"/>
      <c r="AD2054" s="43"/>
      <c r="AE2054" s="43"/>
      <c r="AF2054" s="43"/>
      <c r="AG2054" s="43"/>
      <c r="AH2054" s="43"/>
      <c r="AI2054" s="43"/>
      <c r="AJ2054" s="43"/>
      <c r="AK2054" s="43"/>
      <c r="AL2054" s="43"/>
      <c r="AM2054" s="43"/>
    </row>
    <row r="2055" spans="2:39" ht="18.5" x14ac:dyDescent="0.45">
      <c r="B2055" s="43"/>
      <c r="C2055" s="43"/>
      <c r="D2055" s="43"/>
      <c r="E2055" s="43"/>
      <c r="F2055" s="43"/>
      <c r="G2055" s="43"/>
      <c r="H2055" s="43"/>
      <c r="I2055" s="43"/>
      <c r="J2055" s="43"/>
      <c r="K2055" s="43"/>
      <c r="L2055" s="43"/>
      <c r="M2055" s="43"/>
      <c r="N2055" s="43"/>
      <c r="O2055" s="43"/>
      <c r="P2055" s="43"/>
      <c r="Q2055" s="43"/>
      <c r="R2055" s="43"/>
      <c r="S2055" s="43"/>
      <c r="T2055" s="43"/>
      <c r="U2055" s="43"/>
      <c r="V2055" s="43"/>
      <c r="W2055" s="43"/>
      <c r="X2055" s="43"/>
      <c r="Y2055" s="43"/>
      <c r="Z2055" s="43"/>
      <c r="AA2055" s="43"/>
      <c r="AB2055" s="43"/>
      <c r="AC2055" s="43"/>
      <c r="AD2055" s="43"/>
      <c r="AE2055" s="43"/>
      <c r="AF2055" s="43"/>
      <c r="AG2055" s="43"/>
      <c r="AH2055" s="43"/>
      <c r="AI2055" s="43"/>
      <c r="AJ2055" s="43"/>
      <c r="AK2055" s="43"/>
      <c r="AL2055" s="43"/>
      <c r="AM2055" s="43"/>
    </row>
    <row r="2056" spans="2:39" ht="18.5" x14ac:dyDescent="0.45">
      <c r="B2056" s="43"/>
      <c r="C2056" s="43"/>
      <c r="D2056" s="43"/>
      <c r="E2056" s="43"/>
      <c r="F2056" s="43"/>
      <c r="G2056" s="43"/>
      <c r="H2056" s="43"/>
      <c r="I2056" s="43"/>
      <c r="J2056" s="43"/>
      <c r="K2056" s="43"/>
      <c r="L2056" s="43"/>
      <c r="M2056" s="43"/>
      <c r="N2056" s="43"/>
      <c r="O2056" s="43"/>
      <c r="P2056" s="43"/>
      <c r="Q2056" s="43"/>
      <c r="R2056" s="43"/>
      <c r="S2056" s="43"/>
      <c r="T2056" s="43"/>
      <c r="U2056" s="43"/>
      <c r="V2056" s="43"/>
      <c r="W2056" s="43"/>
      <c r="X2056" s="43"/>
      <c r="Y2056" s="43"/>
      <c r="Z2056" s="43"/>
      <c r="AA2056" s="43"/>
      <c r="AB2056" s="43"/>
      <c r="AC2056" s="43"/>
      <c r="AD2056" s="43"/>
      <c r="AE2056" s="43"/>
      <c r="AF2056" s="43"/>
      <c r="AG2056" s="43"/>
      <c r="AH2056" s="43"/>
      <c r="AI2056" s="43"/>
      <c r="AJ2056" s="43"/>
      <c r="AK2056" s="43"/>
      <c r="AL2056" s="43"/>
      <c r="AM2056" s="43"/>
    </row>
    <row r="2057" spans="2:39" ht="18.5" x14ac:dyDescent="0.45">
      <c r="B2057" s="43"/>
      <c r="C2057" s="43"/>
      <c r="D2057" s="43"/>
      <c r="E2057" s="43"/>
      <c r="F2057" s="43"/>
      <c r="G2057" s="43"/>
      <c r="H2057" s="43"/>
      <c r="I2057" s="43"/>
      <c r="J2057" s="43"/>
      <c r="K2057" s="43"/>
      <c r="L2057" s="43"/>
      <c r="M2057" s="43"/>
      <c r="N2057" s="43"/>
      <c r="O2057" s="43"/>
      <c r="P2057" s="43"/>
      <c r="Q2057" s="43"/>
      <c r="R2057" s="43"/>
      <c r="S2057" s="43"/>
      <c r="T2057" s="43"/>
      <c r="U2057" s="43"/>
      <c r="V2057" s="43"/>
      <c r="W2057" s="43"/>
      <c r="X2057" s="43"/>
      <c r="Y2057" s="43"/>
      <c r="Z2057" s="43"/>
      <c r="AA2057" s="43"/>
      <c r="AB2057" s="43"/>
      <c r="AC2057" s="43"/>
      <c r="AD2057" s="43"/>
      <c r="AE2057" s="43"/>
      <c r="AF2057" s="43"/>
      <c r="AG2057" s="43"/>
      <c r="AH2057" s="43"/>
      <c r="AI2057" s="43"/>
      <c r="AJ2057" s="43"/>
      <c r="AK2057" s="43"/>
      <c r="AL2057" s="43"/>
      <c r="AM2057" s="43"/>
    </row>
    <row r="2058" spans="2:39" ht="18.5" x14ac:dyDescent="0.45">
      <c r="B2058" s="43"/>
      <c r="C2058" s="43"/>
      <c r="D2058" s="43"/>
      <c r="E2058" s="43"/>
      <c r="F2058" s="43"/>
      <c r="G2058" s="43"/>
      <c r="H2058" s="43"/>
      <c r="I2058" s="43"/>
      <c r="J2058" s="43"/>
      <c r="K2058" s="43"/>
      <c r="L2058" s="43"/>
      <c r="M2058" s="43"/>
      <c r="N2058" s="43"/>
      <c r="O2058" s="43"/>
      <c r="P2058" s="43"/>
      <c r="Q2058" s="43"/>
      <c r="R2058" s="43"/>
      <c r="S2058" s="43"/>
      <c r="T2058" s="43"/>
      <c r="U2058" s="43"/>
      <c r="V2058" s="43"/>
      <c r="W2058" s="43"/>
      <c r="X2058" s="43"/>
      <c r="Y2058" s="43"/>
      <c r="Z2058" s="43"/>
      <c r="AA2058" s="43"/>
      <c r="AB2058" s="43"/>
      <c r="AC2058" s="43"/>
      <c r="AD2058" s="43"/>
      <c r="AE2058" s="43"/>
      <c r="AF2058" s="43"/>
      <c r="AG2058" s="43"/>
      <c r="AH2058" s="43"/>
      <c r="AI2058" s="43"/>
      <c r="AJ2058" s="43"/>
      <c r="AK2058" s="43"/>
      <c r="AL2058" s="43"/>
      <c r="AM2058" s="43"/>
    </row>
    <row r="2059" spans="2:39" ht="18.5" x14ac:dyDescent="0.45">
      <c r="B2059" s="43"/>
      <c r="C2059" s="43"/>
      <c r="D2059" s="43"/>
      <c r="E2059" s="43"/>
      <c r="F2059" s="43"/>
      <c r="G2059" s="43"/>
      <c r="H2059" s="43"/>
      <c r="I2059" s="43"/>
      <c r="J2059" s="43"/>
      <c r="K2059" s="43"/>
      <c r="L2059" s="43"/>
      <c r="M2059" s="43"/>
      <c r="N2059" s="43"/>
      <c r="O2059" s="43"/>
      <c r="P2059" s="43"/>
      <c r="Q2059" s="43"/>
      <c r="R2059" s="43"/>
      <c r="S2059" s="43"/>
      <c r="T2059" s="43"/>
      <c r="U2059" s="43"/>
      <c r="V2059" s="43"/>
      <c r="W2059" s="43"/>
      <c r="X2059" s="43"/>
      <c r="Y2059" s="43"/>
      <c r="Z2059" s="43"/>
      <c r="AA2059" s="43"/>
      <c r="AB2059" s="43"/>
      <c r="AC2059" s="43"/>
      <c r="AD2059" s="43"/>
      <c r="AE2059" s="43"/>
      <c r="AF2059" s="43"/>
      <c r="AG2059" s="43"/>
      <c r="AH2059" s="43"/>
      <c r="AI2059" s="43"/>
      <c r="AJ2059" s="43"/>
      <c r="AK2059" s="43"/>
      <c r="AL2059" s="43"/>
      <c r="AM2059" s="43"/>
    </row>
    <row r="2060" spans="2:39" ht="18.5" x14ac:dyDescent="0.45">
      <c r="B2060" s="43"/>
      <c r="C2060" s="43"/>
      <c r="D2060" s="43"/>
      <c r="E2060" s="43"/>
      <c r="F2060" s="43"/>
      <c r="G2060" s="43"/>
      <c r="H2060" s="43"/>
      <c r="I2060" s="43"/>
      <c r="J2060" s="43"/>
      <c r="K2060" s="43"/>
      <c r="L2060" s="43"/>
      <c r="M2060" s="43"/>
      <c r="N2060" s="43"/>
      <c r="O2060" s="43"/>
      <c r="P2060" s="43"/>
      <c r="Q2060" s="43"/>
      <c r="R2060" s="43"/>
      <c r="S2060" s="43"/>
      <c r="T2060" s="43"/>
      <c r="U2060" s="43"/>
      <c r="V2060" s="43"/>
      <c r="W2060" s="43"/>
      <c r="X2060" s="43"/>
      <c r="Y2060" s="43"/>
      <c r="Z2060" s="43"/>
      <c r="AA2060" s="43"/>
      <c r="AB2060" s="43"/>
      <c r="AC2060" s="43"/>
      <c r="AD2060" s="43"/>
      <c r="AE2060" s="43"/>
      <c r="AF2060" s="43"/>
      <c r="AG2060" s="43"/>
      <c r="AH2060" s="43"/>
      <c r="AI2060" s="43"/>
      <c r="AJ2060" s="43"/>
      <c r="AK2060" s="43"/>
      <c r="AL2060" s="43"/>
      <c r="AM2060" s="43"/>
    </row>
    <row r="2061" spans="2:39" ht="18.5" x14ac:dyDescent="0.45">
      <c r="B2061" s="43"/>
      <c r="C2061" s="43"/>
      <c r="D2061" s="43"/>
      <c r="E2061" s="43"/>
      <c r="F2061" s="43"/>
      <c r="G2061" s="43"/>
      <c r="H2061" s="43"/>
      <c r="I2061" s="43"/>
      <c r="J2061" s="43"/>
      <c r="K2061" s="43"/>
      <c r="L2061" s="43"/>
      <c r="M2061" s="43"/>
      <c r="N2061" s="43"/>
      <c r="O2061" s="43"/>
      <c r="P2061" s="43"/>
      <c r="Q2061" s="43"/>
      <c r="R2061" s="43"/>
      <c r="S2061" s="43"/>
      <c r="T2061" s="43"/>
      <c r="U2061" s="43"/>
      <c r="V2061" s="43"/>
      <c r="W2061" s="43"/>
      <c r="X2061" s="43"/>
      <c r="Y2061" s="43"/>
      <c r="Z2061" s="43"/>
      <c r="AA2061" s="43"/>
      <c r="AB2061" s="43"/>
      <c r="AC2061" s="43"/>
      <c r="AD2061" s="43"/>
      <c r="AE2061" s="43"/>
      <c r="AF2061" s="43"/>
      <c r="AG2061" s="43"/>
      <c r="AH2061" s="43"/>
      <c r="AI2061" s="43"/>
      <c r="AJ2061" s="43"/>
      <c r="AK2061" s="43"/>
      <c r="AL2061" s="43"/>
      <c r="AM2061" s="43"/>
    </row>
    <row r="2062" spans="2:39" ht="18.5" x14ac:dyDescent="0.45">
      <c r="B2062" s="43"/>
      <c r="C2062" s="43"/>
      <c r="D2062" s="43"/>
      <c r="E2062" s="43"/>
      <c r="F2062" s="43"/>
      <c r="G2062" s="43"/>
      <c r="H2062" s="43"/>
      <c r="I2062" s="43"/>
      <c r="J2062" s="43"/>
      <c r="K2062" s="43"/>
      <c r="L2062" s="43"/>
      <c r="M2062" s="43"/>
      <c r="N2062" s="43"/>
      <c r="O2062" s="43"/>
      <c r="P2062" s="43"/>
      <c r="Q2062" s="43"/>
      <c r="R2062" s="43"/>
      <c r="S2062" s="43"/>
      <c r="T2062" s="43"/>
      <c r="U2062" s="43"/>
      <c r="V2062" s="43"/>
      <c r="W2062" s="43"/>
      <c r="X2062" s="43"/>
      <c r="Y2062" s="43"/>
      <c r="Z2062" s="43"/>
      <c r="AA2062" s="43"/>
      <c r="AB2062" s="43"/>
      <c r="AC2062" s="43"/>
      <c r="AD2062" s="43"/>
      <c r="AE2062" s="43"/>
      <c r="AF2062" s="43"/>
      <c r="AG2062" s="43"/>
      <c r="AH2062" s="43"/>
      <c r="AI2062" s="43"/>
      <c r="AJ2062" s="43"/>
      <c r="AK2062" s="43"/>
      <c r="AL2062" s="43"/>
      <c r="AM2062" s="43"/>
    </row>
    <row r="2063" spans="2:39" ht="18.5" x14ac:dyDescent="0.45">
      <c r="B2063" s="43"/>
      <c r="C2063" s="43"/>
      <c r="D2063" s="43"/>
      <c r="E2063" s="43"/>
      <c r="F2063" s="43"/>
      <c r="G2063" s="43"/>
      <c r="H2063" s="43"/>
      <c r="I2063" s="43"/>
      <c r="J2063" s="43"/>
      <c r="K2063" s="43"/>
      <c r="L2063" s="43"/>
      <c r="M2063" s="43"/>
      <c r="N2063" s="43"/>
      <c r="O2063" s="43"/>
      <c r="P2063" s="43"/>
      <c r="Q2063" s="43"/>
      <c r="R2063" s="43"/>
      <c r="S2063" s="43"/>
      <c r="T2063" s="43"/>
      <c r="U2063" s="43"/>
      <c r="V2063" s="43"/>
      <c r="W2063" s="43"/>
      <c r="X2063" s="43"/>
      <c r="Y2063" s="43"/>
      <c r="Z2063" s="43"/>
      <c r="AA2063" s="43"/>
      <c r="AB2063" s="43"/>
      <c r="AC2063" s="43"/>
      <c r="AD2063" s="43"/>
      <c r="AE2063" s="43"/>
      <c r="AF2063" s="43"/>
      <c r="AG2063" s="43"/>
      <c r="AH2063" s="43"/>
      <c r="AI2063" s="43"/>
      <c r="AJ2063" s="43"/>
      <c r="AK2063" s="43"/>
      <c r="AL2063" s="43"/>
      <c r="AM2063" s="43"/>
    </row>
    <row r="2064" spans="2:39" ht="18.5" x14ac:dyDescent="0.45">
      <c r="B2064" s="43"/>
      <c r="C2064" s="43"/>
      <c r="D2064" s="43"/>
      <c r="E2064" s="43"/>
      <c r="F2064" s="43"/>
      <c r="G2064" s="43"/>
      <c r="H2064" s="43"/>
      <c r="I2064" s="43"/>
      <c r="J2064" s="43"/>
      <c r="K2064" s="43"/>
      <c r="L2064" s="43"/>
      <c r="M2064" s="43"/>
      <c r="N2064" s="43"/>
      <c r="O2064" s="43"/>
      <c r="P2064" s="43"/>
      <c r="Q2064" s="43"/>
      <c r="R2064" s="43"/>
      <c r="S2064" s="43"/>
      <c r="T2064" s="43"/>
      <c r="U2064" s="43"/>
      <c r="V2064" s="43"/>
      <c r="W2064" s="43"/>
      <c r="X2064" s="43"/>
      <c r="Y2064" s="43"/>
      <c r="Z2064" s="43"/>
      <c r="AA2064" s="43"/>
      <c r="AB2064" s="43"/>
      <c r="AC2064" s="43"/>
      <c r="AD2064" s="43"/>
      <c r="AE2064" s="43"/>
      <c r="AF2064" s="43"/>
      <c r="AG2064" s="43"/>
      <c r="AH2064" s="43"/>
      <c r="AI2064" s="43"/>
      <c r="AJ2064" s="43"/>
      <c r="AK2064" s="43"/>
      <c r="AL2064" s="43"/>
      <c r="AM2064" s="43"/>
    </row>
    <row r="2065" spans="2:39" ht="18.5" x14ac:dyDescent="0.45">
      <c r="B2065" s="43"/>
      <c r="C2065" s="43"/>
      <c r="D2065" s="43"/>
      <c r="E2065" s="43"/>
      <c r="F2065" s="43"/>
      <c r="G2065" s="43"/>
      <c r="H2065" s="43"/>
      <c r="I2065" s="43"/>
      <c r="J2065" s="43"/>
      <c r="K2065" s="43"/>
      <c r="L2065" s="43"/>
      <c r="M2065" s="43"/>
      <c r="N2065" s="43"/>
      <c r="O2065" s="43"/>
      <c r="P2065" s="43"/>
      <c r="Q2065" s="43"/>
      <c r="R2065" s="43"/>
      <c r="S2065" s="43"/>
      <c r="T2065" s="43"/>
      <c r="U2065" s="43"/>
      <c r="V2065" s="43"/>
      <c r="W2065" s="43"/>
      <c r="X2065" s="43"/>
      <c r="Y2065" s="43"/>
      <c r="Z2065" s="43"/>
      <c r="AA2065" s="43"/>
      <c r="AB2065" s="43"/>
      <c r="AC2065" s="43"/>
      <c r="AD2065" s="43"/>
      <c r="AE2065" s="43"/>
      <c r="AF2065" s="43"/>
      <c r="AG2065" s="43"/>
      <c r="AH2065" s="43"/>
      <c r="AI2065" s="43"/>
      <c r="AJ2065" s="43"/>
      <c r="AK2065" s="43"/>
      <c r="AL2065" s="43"/>
      <c r="AM2065" s="43"/>
    </row>
    <row r="2066" spans="2:39" ht="18.5" x14ac:dyDescent="0.45">
      <c r="B2066" s="43"/>
      <c r="C2066" s="43"/>
      <c r="D2066" s="43"/>
      <c r="E2066" s="43"/>
      <c r="F2066" s="43"/>
      <c r="G2066" s="43"/>
      <c r="H2066" s="43"/>
      <c r="I2066" s="43"/>
      <c r="J2066" s="43"/>
      <c r="K2066" s="43"/>
      <c r="L2066" s="43"/>
      <c r="M2066" s="43"/>
      <c r="N2066" s="43"/>
      <c r="O2066" s="43"/>
      <c r="P2066" s="43"/>
      <c r="Q2066" s="43"/>
      <c r="R2066" s="43"/>
      <c r="S2066" s="43"/>
      <c r="T2066" s="43"/>
      <c r="U2066" s="43"/>
      <c r="V2066" s="43"/>
      <c r="W2066" s="43"/>
      <c r="X2066" s="43"/>
      <c r="Y2066" s="43"/>
      <c r="Z2066" s="43"/>
      <c r="AA2066" s="43"/>
      <c r="AB2066" s="43"/>
      <c r="AC2066" s="43"/>
      <c r="AD2066" s="43"/>
      <c r="AE2066" s="43"/>
      <c r="AF2066" s="43"/>
      <c r="AG2066" s="43"/>
      <c r="AH2066" s="43"/>
      <c r="AI2066" s="43"/>
      <c r="AJ2066" s="43"/>
      <c r="AK2066" s="43"/>
      <c r="AL2066" s="43"/>
      <c r="AM2066" s="43"/>
    </row>
    <row r="2067" spans="2:39" ht="18.5" x14ac:dyDescent="0.45">
      <c r="B2067" s="43"/>
      <c r="C2067" s="43"/>
      <c r="D2067" s="43"/>
      <c r="E2067" s="43"/>
      <c r="F2067" s="43"/>
      <c r="G2067" s="43"/>
      <c r="H2067" s="43"/>
      <c r="I2067" s="43"/>
      <c r="J2067" s="43"/>
      <c r="K2067" s="43"/>
      <c r="L2067" s="43"/>
      <c r="M2067" s="43"/>
      <c r="N2067" s="43"/>
      <c r="O2067" s="43"/>
      <c r="P2067" s="43"/>
      <c r="Q2067" s="43"/>
      <c r="R2067" s="43"/>
      <c r="S2067" s="43"/>
      <c r="T2067" s="43"/>
      <c r="U2067" s="43"/>
      <c r="V2067" s="43"/>
      <c r="W2067" s="43"/>
      <c r="X2067" s="43"/>
      <c r="Y2067" s="43"/>
      <c r="Z2067" s="43"/>
      <c r="AA2067" s="43"/>
      <c r="AB2067" s="43"/>
      <c r="AC2067" s="43"/>
      <c r="AD2067" s="43"/>
      <c r="AE2067" s="43"/>
      <c r="AF2067" s="43"/>
      <c r="AG2067" s="43"/>
      <c r="AH2067" s="43"/>
      <c r="AI2067" s="43"/>
      <c r="AJ2067" s="43"/>
      <c r="AK2067" s="43"/>
      <c r="AL2067" s="43"/>
      <c r="AM2067" s="43"/>
    </row>
    <row r="2068" spans="2:39" ht="18.5" x14ac:dyDescent="0.45">
      <c r="B2068" s="43"/>
      <c r="C2068" s="43"/>
      <c r="D2068" s="43"/>
      <c r="E2068" s="43"/>
      <c r="F2068" s="43"/>
      <c r="G2068" s="43"/>
      <c r="H2068" s="43"/>
      <c r="I2068" s="43"/>
      <c r="J2068" s="43"/>
      <c r="K2068" s="43"/>
      <c r="L2068" s="43"/>
      <c r="M2068" s="43"/>
      <c r="N2068" s="43"/>
      <c r="O2068" s="43"/>
      <c r="P2068" s="43"/>
      <c r="Q2068" s="43"/>
      <c r="R2068" s="43"/>
      <c r="S2068" s="43"/>
      <c r="T2068" s="43"/>
      <c r="U2068" s="43"/>
      <c r="V2068" s="43"/>
      <c r="W2068" s="43"/>
      <c r="X2068" s="43"/>
      <c r="Y2068" s="43"/>
      <c r="Z2068" s="43"/>
      <c r="AA2068" s="43"/>
      <c r="AB2068" s="43"/>
      <c r="AC2068" s="43"/>
      <c r="AD2068" s="43"/>
      <c r="AE2068" s="43"/>
      <c r="AF2068" s="43"/>
      <c r="AG2068" s="43"/>
      <c r="AH2068" s="43"/>
      <c r="AI2068" s="43"/>
      <c r="AJ2068" s="43"/>
      <c r="AK2068" s="43"/>
      <c r="AL2068" s="43"/>
      <c r="AM2068" s="43"/>
    </row>
    <row r="2069" spans="2:39" ht="18.5" x14ac:dyDescent="0.45">
      <c r="B2069" s="43"/>
      <c r="C2069" s="43"/>
      <c r="D2069" s="43"/>
      <c r="E2069" s="43"/>
      <c r="F2069" s="43"/>
      <c r="G2069" s="43"/>
      <c r="H2069" s="43"/>
      <c r="I2069" s="43"/>
      <c r="J2069" s="43"/>
      <c r="K2069" s="43"/>
      <c r="L2069" s="43"/>
      <c r="M2069" s="43"/>
      <c r="N2069" s="43"/>
      <c r="O2069" s="43"/>
      <c r="P2069" s="43"/>
      <c r="Q2069" s="43"/>
      <c r="R2069" s="43"/>
      <c r="S2069" s="43"/>
      <c r="T2069" s="43"/>
      <c r="U2069" s="43"/>
      <c r="V2069" s="43"/>
      <c r="W2069" s="43"/>
      <c r="X2069" s="43"/>
      <c r="Y2069" s="43"/>
      <c r="Z2069" s="43"/>
      <c r="AA2069" s="43"/>
      <c r="AB2069" s="43"/>
      <c r="AC2069" s="43"/>
      <c r="AD2069" s="43"/>
      <c r="AE2069" s="43"/>
      <c r="AF2069" s="43"/>
      <c r="AG2069" s="43"/>
      <c r="AH2069" s="43"/>
      <c r="AI2069" s="43"/>
      <c r="AJ2069" s="43"/>
      <c r="AK2069" s="43"/>
      <c r="AL2069" s="43"/>
      <c r="AM2069" s="43"/>
    </row>
    <row r="2070" spans="2:39" ht="18.5" x14ac:dyDescent="0.45">
      <c r="B2070" s="43"/>
      <c r="C2070" s="43"/>
      <c r="D2070" s="43"/>
      <c r="E2070" s="43"/>
      <c r="F2070" s="43"/>
      <c r="G2070" s="43"/>
      <c r="H2070" s="43"/>
      <c r="I2070" s="43"/>
      <c r="J2070" s="43"/>
      <c r="K2070" s="43"/>
      <c r="L2070" s="43"/>
      <c r="M2070" s="43"/>
      <c r="N2070" s="43"/>
      <c r="O2070" s="43"/>
      <c r="P2070" s="43"/>
      <c r="Q2070" s="43"/>
      <c r="R2070" s="43"/>
      <c r="S2070" s="43"/>
      <c r="T2070" s="43"/>
      <c r="U2070" s="43"/>
      <c r="V2070" s="43"/>
      <c r="W2070" s="43"/>
      <c r="X2070" s="43"/>
      <c r="Y2070" s="43"/>
      <c r="Z2070" s="43"/>
      <c r="AA2070" s="43"/>
      <c r="AB2070" s="43"/>
      <c r="AC2070" s="43"/>
      <c r="AD2070" s="43"/>
      <c r="AE2070" s="43"/>
      <c r="AF2070" s="43"/>
      <c r="AG2070" s="43"/>
      <c r="AH2070" s="43"/>
      <c r="AI2070" s="43"/>
      <c r="AJ2070" s="43"/>
      <c r="AK2070" s="43"/>
      <c r="AL2070" s="43"/>
      <c r="AM2070" s="43"/>
    </row>
    <row r="2071" spans="2:39" ht="18.5" x14ac:dyDescent="0.45">
      <c r="B2071" s="43"/>
      <c r="C2071" s="43"/>
      <c r="D2071" s="43"/>
      <c r="E2071" s="43"/>
      <c r="F2071" s="43"/>
      <c r="G2071" s="43"/>
      <c r="H2071" s="43"/>
      <c r="I2071" s="43"/>
      <c r="J2071" s="43"/>
      <c r="K2071" s="43"/>
      <c r="L2071" s="43"/>
      <c r="M2071" s="43"/>
      <c r="N2071" s="43"/>
      <c r="O2071" s="43"/>
      <c r="P2071" s="43"/>
      <c r="Q2071" s="43"/>
      <c r="R2071" s="43"/>
      <c r="S2071" s="43"/>
      <c r="T2071" s="43"/>
      <c r="U2071" s="43"/>
      <c r="V2071" s="43"/>
      <c r="W2071" s="43"/>
      <c r="X2071" s="43"/>
      <c r="Y2071" s="43"/>
      <c r="Z2071" s="43"/>
      <c r="AA2071" s="43"/>
      <c r="AB2071" s="43"/>
      <c r="AC2071" s="43"/>
      <c r="AD2071" s="43"/>
      <c r="AE2071" s="43"/>
      <c r="AF2071" s="43"/>
      <c r="AG2071" s="43"/>
      <c r="AH2071" s="43"/>
      <c r="AI2071" s="43"/>
      <c r="AJ2071" s="43"/>
      <c r="AK2071" s="43"/>
      <c r="AL2071" s="43"/>
      <c r="AM2071" s="43"/>
    </row>
    <row r="2072" spans="2:39" ht="18.5" x14ac:dyDescent="0.45">
      <c r="B2072" s="43"/>
      <c r="C2072" s="43"/>
      <c r="D2072" s="43"/>
      <c r="E2072" s="43"/>
      <c r="F2072" s="43"/>
      <c r="G2072" s="43"/>
      <c r="H2072" s="43"/>
      <c r="I2072" s="43"/>
      <c r="J2072" s="43"/>
      <c r="K2072" s="43"/>
      <c r="L2072" s="43"/>
      <c r="M2072" s="43"/>
      <c r="N2072" s="43"/>
      <c r="O2072" s="43"/>
      <c r="P2072" s="43"/>
      <c r="Q2072" s="43"/>
      <c r="R2072" s="43"/>
      <c r="S2072" s="43"/>
      <c r="T2072" s="43"/>
      <c r="U2072" s="43"/>
      <c r="V2072" s="43"/>
      <c r="W2072" s="43"/>
      <c r="X2072" s="43"/>
      <c r="Y2072" s="43"/>
      <c r="Z2072" s="43"/>
      <c r="AA2072" s="43"/>
      <c r="AB2072" s="43"/>
      <c r="AC2072" s="43"/>
      <c r="AD2072" s="43"/>
      <c r="AE2072" s="43"/>
      <c r="AF2072" s="43"/>
      <c r="AG2072" s="43"/>
      <c r="AH2072" s="43"/>
      <c r="AI2072" s="43"/>
      <c r="AJ2072" s="43"/>
      <c r="AK2072" s="43"/>
      <c r="AL2072" s="43"/>
      <c r="AM2072" s="43"/>
    </row>
    <row r="2073" spans="2:39" ht="18.5" x14ac:dyDescent="0.45">
      <c r="B2073" s="43"/>
      <c r="C2073" s="43"/>
      <c r="D2073" s="43"/>
      <c r="E2073" s="43"/>
      <c r="F2073" s="43"/>
      <c r="G2073" s="43"/>
      <c r="H2073" s="43"/>
      <c r="I2073" s="43"/>
      <c r="J2073" s="43"/>
      <c r="K2073" s="43"/>
      <c r="L2073" s="43"/>
      <c r="M2073" s="43"/>
      <c r="N2073" s="43"/>
      <c r="O2073" s="43"/>
      <c r="P2073" s="43"/>
      <c r="Q2073" s="43"/>
      <c r="R2073" s="43"/>
      <c r="S2073" s="43"/>
      <c r="T2073" s="43"/>
      <c r="U2073" s="43"/>
      <c r="V2073" s="43"/>
      <c r="W2073" s="43"/>
      <c r="X2073" s="43"/>
      <c r="Y2073" s="43"/>
      <c r="Z2073" s="43"/>
      <c r="AA2073" s="43"/>
      <c r="AB2073" s="43"/>
      <c r="AC2073" s="43"/>
      <c r="AD2073" s="43"/>
      <c r="AE2073" s="43"/>
      <c r="AF2073" s="43"/>
      <c r="AG2073" s="43"/>
      <c r="AH2073" s="43"/>
      <c r="AI2073" s="43"/>
      <c r="AJ2073" s="43"/>
      <c r="AK2073" s="43"/>
      <c r="AL2073" s="43"/>
      <c r="AM2073" s="43"/>
    </row>
    <row r="2074" spans="2:39" ht="18.5" x14ac:dyDescent="0.45">
      <c r="B2074" s="43"/>
      <c r="C2074" s="43"/>
      <c r="D2074" s="43"/>
      <c r="E2074" s="43"/>
      <c r="F2074" s="43"/>
      <c r="G2074" s="43"/>
      <c r="H2074" s="43"/>
      <c r="I2074" s="43"/>
      <c r="J2074" s="43"/>
      <c r="K2074" s="43"/>
      <c r="L2074" s="43"/>
      <c r="M2074" s="43"/>
      <c r="N2074" s="43"/>
      <c r="O2074" s="43"/>
      <c r="P2074" s="43"/>
      <c r="Q2074" s="43"/>
      <c r="R2074" s="43"/>
      <c r="S2074" s="43"/>
      <c r="T2074" s="43"/>
      <c r="U2074" s="43"/>
      <c r="V2074" s="43"/>
      <c r="W2074" s="43"/>
      <c r="X2074" s="43"/>
      <c r="Y2074" s="43"/>
      <c r="Z2074" s="43"/>
      <c r="AA2074" s="43"/>
      <c r="AB2074" s="43"/>
      <c r="AC2074" s="43"/>
      <c r="AD2074" s="43"/>
      <c r="AE2074" s="43"/>
      <c r="AF2074" s="43"/>
      <c r="AG2074" s="43"/>
      <c r="AH2074" s="43"/>
      <c r="AI2074" s="43"/>
      <c r="AJ2074" s="43"/>
      <c r="AK2074" s="43"/>
      <c r="AL2074" s="43"/>
      <c r="AM2074" s="43"/>
    </row>
    <row r="2075" spans="2:39" ht="18.5" x14ac:dyDescent="0.45">
      <c r="B2075" s="43"/>
      <c r="C2075" s="43"/>
      <c r="D2075" s="43"/>
      <c r="E2075" s="43"/>
      <c r="F2075" s="43"/>
      <c r="G2075" s="43"/>
      <c r="H2075" s="43"/>
      <c r="I2075" s="43"/>
      <c r="J2075" s="43"/>
      <c r="K2075" s="43"/>
      <c r="L2075" s="43"/>
      <c r="M2075" s="43"/>
      <c r="N2075" s="43"/>
      <c r="O2075" s="43"/>
      <c r="P2075" s="43"/>
      <c r="Q2075" s="43"/>
      <c r="R2075" s="43"/>
      <c r="S2075" s="43"/>
      <c r="T2075" s="43"/>
      <c r="U2075" s="43"/>
      <c r="V2075" s="43"/>
      <c r="W2075" s="43"/>
      <c r="X2075" s="43"/>
      <c r="Y2075" s="43"/>
      <c r="Z2075" s="43"/>
      <c r="AA2075" s="43"/>
      <c r="AB2075" s="43"/>
      <c r="AC2075" s="43"/>
      <c r="AD2075" s="43"/>
      <c r="AE2075" s="43"/>
      <c r="AF2075" s="43"/>
      <c r="AG2075" s="43"/>
      <c r="AH2075" s="43"/>
      <c r="AI2075" s="43"/>
      <c r="AJ2075" s="43"/>
      <c r="AK2075" s="43"/>
      <c r="AL2075" s="43"/>
      <c r="AM2075" s="43"/>
    </row>
    <row r="2076" spans="2:39" ht="18.5" x14ac:dyDescent="0.45">
      <c r="B2076" s="43"/>
      <c r="C2076" s="43"/>
      <c r="D2076" s="43"/>
      <c r="E2076" s="43"/>
      <c r="F2076" s="43"/>
      <c r="G2076" s="43"/>
      <c r="H2076" s="43"/>
      <c r="I2076" s="43"/>
      <c r="J2076" s="43"/>
      <c r="K2076" s="43"/>
      <c r="L2076" s="43"/>
      <c r="M2076" s="43"/>
      <c r="N2076" s="43"/>
      <c r="O2076" s="43"/>
      <c r="P2076" s="43"/>
      <c r="Q2076" s="43"/>
      <c r="R2076" s="43"/>
      <c r="S2076" s="43"/>
      <c r="T2076" s="43"/>
      <c r="U2076" s="43"/>
      <c r="V2076" s="43"/>
      <c r="W2076" s="43"/>
      <c r="X2076" s="43"/>
      <c r="Y2076" s="43"/>
      <c r="Z2076" s="43"/>
      <c r="AA2076" s="43"/>
      <c r="AB2076" s="43"/>
      <c r="AC2076" s="43"/>
      <c r="AD2076" s="43"/>
      <c r="AE2076" s="43"/>
      <c r="AF2076" s="43"/>
      <c r="AG2076" s="43"/>
      <c r="AH2076" s="43"/>
      <c r="AI2076" s="43"/>
      <c r="AJ2076" s="43"/>
      <c r="AK2076" s="43"/>
      <c r="AL2076" s="43"/>
      <c r="AM2076" s="43"/>
    </row>
    <row r="2077" spans="2:39" ht="18.5" x14ac:dyDescent="0.45">
      <c r="B2077" s="43"/>
      <c r="C2077" s="43"/>
      <c r="D2077" s="43"/>
      <c r="E2077" s="43"/>
      <c r="F2077" s="43"/>
      <c r="G2077" s="43"/>
      <c r="H2077" s="43"/>
      <c r="I2077" s="43"/>
      <c r="J2077" s="43"/>
      <c r="K2077" s="43"/>
      <c r="L2077" s="43"/>
      <c r="M2077" s="43"/>
      <c r="N2077" s="43"/>
      <c r="O2077" s="43"/>
      <c r="P2077" s="43"/>
      <c r="Q2077" s="43"/>
      <c r="R2077" s="43"/>
      <c r="S2077" s="43"/>
      <c r="T2077" s="43"/>
      <c r="U2077" s="43"/>
      <c r="V2077" s="43"/>
      <c r="W2077" s="43"/>
      <c r="X2077" s="43"/>
      <c r="Y2077" s="43"/>
      <c r="Z2077" s="43"/>
      <c r="AA2077" s="43"/>
      <c r="AB2077" s="43"/>
      <c r="AC2077" s="43"/>
      <c r="AD2077" s="43"/>
      <c r="AE2077" s="43"/>
      <c r="AF2077" s="43"/>
      <c r="AG2077" s="43"/>
      <c r="AH2077" s="43"/>
      <c r="AI2077" s="43"/>
      <c r="AJ2077" s="43"/>
      <c r="AK2077" s="43"/>
      <c r="AL2077" s="43"/>
      <c r="AM2077" s="43"/>
    </row>
    <row r="2078" spans="2:39" ht="18.5" x14ac:dyDescent="0.45">
      <c r="B2078" s="43"/>
      <c r="C2078" s="43"/>
      <c r="D2078" s="43"/>
      <c r="E2078" s="43"/>
      <c r="F2078" s="43"/>
      <c r="G2078" s="43"/>
      <c r="H2078" s="43"/>
      <c r="I2078" s="43"/>
      <c r="J2078" s="43"/>
      <c r="K2078" s="43"/>
      <c r="L2078" s="43"/>
      <c r="M2078" s="43"/>
      <c r="N2078" s="43"/>
      <c r="O2078" s="43"/>
      <c r="P2078" s="43"/>
      <c r="Q2078" s="43"/>
      <c r="R2078" s="43"/>
      <c r="S2078" s="43"/>
      <c r="T2078" s="43"/>
      <c r="U2078" s="43"/>
      <c r="V2078" s="43"/>
      <c r="W2078" s="43"/>
      <c r="X2078" s="43"/>
      <c r="Y2078" s="43"/>
      <c r="Z2078" s="43"/>
      <c r="AA2078" s="43"/>
      <c r="AB2078" s="43"/>
      <c r="AC2078" s="43"/>
      <c r="AD2078" s="43"/>
      <c r="AE2078" s="43"/>
      <c r="AF2078" s="43"/>
      <c r="AG2078" s="43"/>
      <c r="AH2078" s="43"/>
      <c r="AI2078" s="43"/>
      <c r="AJ2078" s="43"/>
      <c r="AK2078" s="43"/>
      <c r="AL2078" s="43"/>
      <c r="AM2078" s="43"/>
    </row>
    <row r="2079" spans="2:39" ht="18.5" x14ac:dyDescent="0.45">
      <c r="B2079" s="43"/>
      <c r="C2079" s="43"/>
      <c r="D2079" s="43"/>
      <c r="E2079" s="43"/>
      <c r="F2079" s="43"/>
      <c r="G2079" s="43"/>
      <c r="H2079" s="43"/>
      <c r="I2079" s="43"/>
      <c r="J2079" s="43"/>
      <c r="K2079" s="43"/>
      <c r="L2079" s="43"/>
      <c r="M2079" s="43"/>
      <c r="N2079" s="43"/>
      <c r="O2079" s="43"/>
      <c r="P2079" s="43"/>
      <c r="Q2079" s="43"/>
      <c r="R2079" s="43"/>
      <c r="S2079" s="43"/>
      <c r="T2079" s="43"/>
      <c r="U2079" s="43"/>
      <c r="V2079" s="43"/>
      <c r="W2079" s="43"/>
      <c r="X2079" s="43"/>
      <c r="Y2079" s="43"/>
      <c r="Z2079" s="43"/>
      <c r="AA2079" s="43"/>
      <c r="AB2079" s="43"/>
      <c r="AC2079" s="43"/>
      <c r="AD2079" s="43"/>
      <c r="AE2079" s="43"/>
      <c r="AF2079" s="43"/>
      <c r="AG2079" s="43"/>
      <c r="AH2079" s="43"/>
      <c r="AI2079" s="43"/>
      <c r="AJ2079" s="43"/>
      <c r="AK2079" s="43"/>
      <c r="AL2079" s="43"/>
      <c r="AM2079" s="43"/>
    </row>
    <row r="2080" spans="2:39" ht="18.5" x14ac:dyDescent="0.45">
      <c r="B2080" s="43"/>
      <c r="C2080" s="43"/>
      <c r="D2080" s="43"/>
      <c r="E2080" s="43"/>
      <c r="F2080" s="43"/>
      <c r="G2080" s="43"/>
      <c r="H2080" s="43"/>
      <c r="I2080" s="43"/>
      <c r="J2080" s="43"/>
      <c r="K2080" s="43"/>
      <c r="L2080" s="43"/>
      <c r="M2080" s="43"/>
      <c r="N2080" s="43"/>
      <c r="O2080" s="43"/>
      <c r="P2080" s="43"/>
      <c r="Q2080" s="43"/>
      <c r="R2080" s="43"/>
      <c r="S2080" s="43"/>
      <c r="T2080" s="43"/>
      <c r="U2080" s="43"/>
      <c r="V2080" s="43"/>
      <c r="W2080" s="43"/>
      <c r="X2080" s="43"/>
      <c r="Y2080" s="43"/>
      <c r="Z2080" s="43"/>
      <c r="AA2080" s="43"/>
      <c r="AB2080" s="43"/>
      <c r="AC2080" s="43"/>
      <c r="AD2080" s="43"/>
      <c r="AE2080" s="43"/>
      <c r="AF2080" s="43"/>
      <c r="AG2080" s="43"/>
      <c r="AH2080" s="43"/>
      <c r="AI2080" s="43"/>
      <c r="AJ2080" s="43"/>
      <c r="AK2080" s="43"/>
      <c r="AL2080" s="43"/>
      <c r="AM2080" s="43"/>
    </row>
    <row r="2081" spans="2:39" ht="18.5" x14ac:dyDescent="0.45">
      <c r="B2081" s="43"/>
      <c r="C2081" s="43"/>
      <c r="D2081" s="43"/>
      <c r="E2081" s="43"/>
      <c r="F2081" s="43"/>
      <c r="G2081" s="43"/>
      <c r="H2081" s="43"/>
      <c r="I2081" s="43"/>
      <c r="J2081" s="43"/>
      <c r="K2081" s="43"/>
      <c r="L2081" s="43"/>
      <c r="M2081" s="43"/>
      <c r="N2081" s="43"/>
      <c r="O2081" s="43"/>
      <c r="P2081" s="43"/>
      <c r="Q2081" s="43"/>
      <c r="R2081" s="43"/>
      <c r="S2081" s="43"/>
      <c r="T2081" s="43"/>
      <c r="U2081" s="43"/>
      <c r="V2081" s="43"/>
      <c r="W2081" s="43"/>
      <c r="X2081" s="43"/>
      <c r="Y2081" s="43"/>
      <c r="Z2081" s="43"/>
      <c r="AA2081" s="43"/>
      <c r="AB2081" s="43"/>
      <c r="AC2081" s="43"/>
      <c r="AD2081" s="43"/>
      <c r="AE2081" s="43"/>
      <c r="AF2081" s="43"/>
      <c r="AG2081" s="43"/>
      <c r="AH2081" s="43"/>
      <c r="AI2081" s="43"/>
      <c r="AJ2081" s="43"/>
      <c r="AK2081" s="43"/>
      <c r="AL2081" s="43"/>
      <c r="AM2081" s="43"/>
    </row>
    <row r="2082" spans="2:39" ht="18.5" x14ac:dyDescent="0.45">
      <c r="B2082" s="43"/>
      <c r="C2082" s="43"/>
      <c r="D2082" s="43"/>
      <c r="E2082" s="43"/>
      <c r="F2082" s="43"/>
      <c r="G2082" s="43"/>
      <c r="H2082" s="43"/>
      <c r="I2082" s="43"/>
      <c r="J2082" s="43"/>
      <c r="K2082" s="43"/>
      <c r="L2082" s="43"/>
      <c r="M2082" s="43"/>
      <c r="N2082" s="43"/>
      <c r="O2082" s="43"/>
      <c r="P2082" s="43"/>
      <c r="Q2082" s="43"/>
      <c r="R2082" s="43"/>
      <c r="S2082" s="43"/>
      <c r="T2082" s="43"/>
      <c r="U2082" s="43"/>
      <c r="V2082" s="43"/>
      <c r="W2082" s="43"/>
      <c r="X2082" s="43"/>
      <c r="Y2082" s="43"/>
      <c r="Z2082" s="43"/>
      <c r="AA2082" s="43"/>
      <c r="AB2082" s="43"/>
      <c r="AC2082" s="43"/>
      <c r="AD2082" s="43"/>
      <c r="AE2082" s="43"/>
      <c r="AF2082" s="43"/>
      <c r="AG2082" s="43"/>
      <c r="AH2082" s="43"/>
      <c r="AI2082" s="43"/>
      <c r="AJ2082" s="43"/>
      <c r="AK2082" s="43"/>
      <c r="AL2082" s="43"/>
      <c r="AM2082" s="43"/>
    </row>
    <row r="2083" spans="2:39" ht="18.5" x14ac:dyDescent="0.45">
      <c r="B2083" s="43"/>
      <c r="C2083" s="43"/>
      <c r="D2083" s="43"/>
      <c r="E2083" s="43"/>
      <c r="F2083" s="43"/>
      <c r="G2083" s="43"/>
      <c r="H2083" s="43"/>
      <c r="I2083" s="43"/>
      <c r="J2083" s="43"/>
      <c r="K2083" s="43"/>
      <c r="L2083" s="43"/>
      <c r="M2083" s="43"/>
      <c r="N2083" s="43"/>
      <c r="O2083" s="43"/>
      <c r="P2083" s="43"/>
      <c r="Q2083" s="43"/>
      <c r="R2083" s="43"/>
      <c r="S2083" s="43"/>
      <c r="T2083" s="43"/>
      <c r="U2083" s="43"/>
      <c r="V2083" s="43"/>
      <c r="W2083" s="43"/>
      <c r="X2083" s="43"/>
      <c r="Y2083" s="43"/>
      <c r="Z2083" s="43"/>
      <c r="AA2083" s="43"/>
      <c r="AB2083" s="43"/>
      <c r="AC2083" s="43"/>
      <c r="AD2083" s="43"/>
      <c r="AE2083" s="43"/>
      <c r="AF2083" s="43"/>
      <c r="AG2083" s="43"/>
      <c r="AH2083" s="43"/>
      <c r="AI2083" s="43"/>
      <c r="AJ2083" s="43"/>
      <c r="AK2083" s="43"/>
      <c r="AL2083" s="43"/>
      <c r="AM2083" s="43"/>
    </row>
    <row r="2084" spans="2:39" ht="18.5" x14ac:dyDescent="0.45">
      <c r="B2084" s="43"/>
      <c r="C2084" s="43"/>
      <c r="D2084" s="43"/>
      <c r="E2084" s="43"/>
      <c r="F2084" s="43"/>
      <c r="G2084" s="43"/>
      <c r="H2084" s="43"/>
      <c r="I2084" s="43"/>
      <c r="J2084" s="43"/>
      <c r="K2084" s="43"/>
      <c r="L2084" s="43"/>
      <c r="M2084" s="43"/>
      <c r="N2084" s="43"/>
      <c r="O2084" s="43"/>
      <c r="P2084" s="43"/>
      <c r="Q2084" s="43"/>
      <c r="R2084" s="43"/>
      <c r="S2084" s="43"/>
      <c r="T2084" s="43"/>
      <c r="U2084" s="43"/>
      <c r="V2084" s="43"/>
      <c r="W2084" s="43"/>
      <c r="X2084" s="43"/>
      <c r="Y2084" s="43"/>
      <c r="Z2084" s="43"/>
      <c r="AA2084" s="43"/>
      <c r="AB2084" s="43"/>
      <c r="AC2084" s="43"/>
      <c r="AD2084" s="43"/>
      <c r="AE2084" s="43"/>
      <c r="AF2084" s="43"/>
      <c r="AG2084" s="43"/>
      <c r="AH2084" s="43"/>
      <c r="AI2084" s="43"/>
      <c r="AJ2084" s="43"/>
      <c r="AK2084" s="43"/>
      <c r="AL2084" s="43"/>
      <c r="AM2084" s="43"/>
    </row>
    <row r="2085" spans="2:39" ht="18.5" x14ac:dyDescent="0.45">
      <c r="B2085" s="43"/>
      <c r="C2085" s="43"/>
      <c r="D2085" s="43"/>
      <c r="E2085" s="43"/>
      <c r="F2085" s="43"/>
      <c r="G2085" s="43"/>
      <c r="H2085" s="43"/>
      <c r="I2085" s="43"/>
      <c r="J2085" s="43"/>
      <c r="K2085" s="43"/>
      <c r="L2085" s="43"/>
      <c r="M2085" s="43"/>
      <c r="N2085" s="43"/>
      <c r="O2085" s="43"/>
      <c r="P2085" s="43"/>
      <c r="Q2085" s="43"/>
      <c r="R2085" s="43"/>
      <c r="S2085" s="43"/>
      <c r="T2085" s="43"/>
      <c r="U2085" s="43"/>
      <c r="V2085" s="43"/>
      <c r="W2085" s="43"/>
      <c r="X2085" s="43"/>
      <c r="Y2085" s="43"/>
      <c r="Z2085" s="43"/>
      <c r="AA2085" s="43"/>
      <c r="AB2085" s="43"/>
      <c r="AC2085" s="43"/>
      <c r="AD2085" s="43"/>
      <c r="AE2085" s="43"/>
      <c r="AF2085" s="43"/>
      <c r="AG2085" s="43"/>
      <c r="AH2085" s="43"/>
      <c r="AI2085" s="43"/>
      <c r="AJ2085" s="43"/>
      <c r="AK2085" s="43"/>
      <c r="AL2085" s="43"/>
      <c r="AM2085" s="43"/>
    </row>
    <row r="2086" spans="2:39" ht="18.5" x14ac:dyDescent="0.45">
      <c r="B2086" s="43"/>
      <c r="C2086" s="43"/>
      <c r="D2086" s="43"/>
      <c r="E2086" s="43"/>
      <c r="F2086" s="43"/>
      <c r="G2086" s="43"/>
      <c r="H2086" s="43"/>
      <c r="I2086" s="43"/>
      <c r="J2086" s="43"/>
      <c r="K2086" s="43"/>
      <c r="L2086" s="43"/>
      <c r="M2086" s="43"/>
      <c r="N2086" s="43"/>
      <c r="O2086" s="43"/>
      <c r="P2086" s="43"/>
      <c r="Q2086" s="43"/>
      <c r="R2086" s="43"/>
      <c r="S2086" s="43"/>
      <c r="T2086" s="43"/>
      <c r="U2086" s="43"/>
      <c r="V2086" s="43"/>
      <c r="W2086" s="43"/>
      <c r="X2086" s="43"/>
      <c r="Y2086" s="43"/>
      <c r="Z2086" s="43"/>
      <c r="AA2086" s="43"/>
      <c r="AB2086" s="43"/>
      <c r="AC2086" s="43"/>
      <c r="AD2086" s="43"/>
      <c r="AE2086" s="43"/>
      <c r="AF2086" s="43"/>
      <c r="AG2086" s="43"/>
      <c r="AH2086" s="43"/>
      <c r="AI2086" s="43"/>
      <c r="AJ2086" s="43"/>
      <c r="AK2086" s="43"/>
      <c r="AL2086" s="43"/>
      <c r="AM2086" s="43"/>
    </row>
    <row r="2087" spans="2:39" ht="18.5" x14ac:dyDescent="0.45">
      <c r="B2087" s="43"/>
      <c r="C2087" s="43"/>
      <c r="D2087" s="43"/>
      <c r="E2087" s="43"/>
      <c r="F2087" s="43"/>
      <c r="G2087" s="43"/>
      <c r="H2087" s="43"/>
      <c r="I2087" s="43"/>
      <c r="J2087" s="43"/>
      <c r="K2087" s="43"/>
      <c r="L2087" s="43"/>
      <c r="M2087" s="43"/>
      <c r="N2087" s="43"/>
      <c r="O2087" s="43"/>
      <c r="P2087" s="43"/>
      <c r="Q2087" s="43"/>
      <c r="R2087" s="43"/>
      <c r="S2087" s="43"/>
      <c r="T2087" s="43"/>
      <c r="U2087" s="43"/>
      <c r="V2087" s="43"/>
      <c r="W2087" s="43"/>
      <c r="X2087" s="43"/>
      <c r="Y2087" s="43"/>
      <c r="Z2087" s="43"/>
      <c r="AA2087" s="43"/>
      <c r="AB2087" s="43"/>
      <c r="AC2087" s="43"/>
      <c r="AD2087" s="43"/>
      <c r="AE2087" s="43"/>
      <c r="AF2087" s="43"/>
      <c r="AG2087" s="43"/>
      <c r="AH2087" s="43"/>
      <c r="AI2087" s="43"/>
      <c r="AJ2087" s="43"/>
      <c r="AK2087" s="43"/>
      <c r="AL2087" s="43"/>
      <c r="AM2087" s="43"/>
    </row>
    <row r="2088" spans="2:39" ht="18.5" x14ac:dyDescent="0.45">
      <c r="B2088" s="43"/>
      <c r="C2088" s="43"/>
      <c r="D2088" s="43"/>
      <c r="E2088" s="43"/>
      <c r="F2088" s="43"/>
      <c r="G2088" s="43"/>
      <c r="H2088" s="43"/>
      <c r="I2088" s="43"/>
      <c r="J2088" s="43"/>
      <c r="K2088" s="43"/>
      <c r="L2088" s="43"/>
      <c r="M2088" s="43"/>
      <c r="N2088" s="43"/>
      <c r="O2088" s="43"/>
      <c r="P2088" s="43"/>
      <c r="Q2088" s="43"/>
      <c r="R2088" s="43"/>
      <c r="S2088" s="43"/>
      <c r="T2088" s="43"/>
      <c r="U2088" s="43"/>
      <c r="V2088" s="43"/>
      <c r="W2088" s="43"/>
      <c r="X2088" s="43"/>
      <c r="Y2088" s="43"/>
      <c r="Z2088" s="43"/>
      <c r="AA2088" s="43"/>
      <c r="AB2088" s="43"/>
      <c r="AC2088" s="43"/>
      <c r="AD2088" s="43"/>
      <c r="AE2088" s="43"/>
      <c r="AF2088" s="43"/>
      <c r="AG2088" s="43"/>
      <c r="AH2088" s="43"/>
      <c r="AI2088" s="43"/>
      <c r="AJ2088" s="43"/>
      <c r="AK2088" s="43"/>
      <c r="AL2088" s="43"/>
      <c r="AM2088" s="43"/>
    </row>
    <row r="2089" spans="2:39" ht="18.5" x14ac:dyDescent="0.45">
      <c r="B2089" s="43"/>
      <c r="C2089" s="43"/>
      <c r="D2089" s="43"/>
      <c r="E2089" s="43"/>
      <c r="F2089" s="43"/>
      <c r="G2089" s="43"/>
      <c r="H2089" s="43"/>
      <c r="I2089" s="43"/>
      <c r="J2089" s="43"/>
      <c r="K2089" s="43"/>
      <c r="L2089" s="43"/>
      <c r="M2089" s="43"/>
      <c r="N2089" s="43"/>
      <c r="O2089" s="43"/>
      <c r="P2089" s="43"/>
      <c r="Q2089" s="43"/>
      <c r="R2089" s="43"/>
      <c r="S2089" s="43"/>
      <c r="T2089" s="43"/>
      <c r="U2089" s="43"/>
      <c r="V2089" s="43"/>
      <c r="W2089" s="43"/>
      <c r="X2089" s="43"/>
      <c r="Y2089" s="43"/>
      <c r="Z2089" s="43"/>
      <c r="AA2089" s="43"/>
      <c r="AB2089" s="43"/>
      <c r="AC2089" s="43"/>
      <c r="AD2089" s="43"/>
      <c r="AE2089" s="43"/>
      <c r="AF2089" s="43"/>
      <c r="AG2089" s="43"/>
      <c r="AH2089" s="43"/>
      <c r="AI2089" s="43"/>
      <c r="AJ2089" s="43"/>
      <c r="AK2089" s="43"/>
      <c r="AL2089" s="43"/>
      <c r="AM2089" s="43"/>
    </row>
    <row r="2090" spans="2:39" ht="18.5" x14ac:dyDescent="0.45">
      <c r="B2090" s="43"/>
      <c r="C2090" s="43"/>
      <c r="D2090" s="43"/>
      <c r="E2090" s="43"/>
      <c r="F2090" s="43"/>
      <c r="G2090" s="43"/>
      <c r="H2090" s="43"/>
      <c r="I2090" s="43"/>
      <c r="J2090" s="43"/>
      <c r="K2090" s="43"/>
      <c r="L2090" s="43"/>
      <c r="M2090" s="43"/>
      <c r="N2090" s="43"/>
      <c r="O2090" s="43"/>
      <c r="P2090" s="43"/>
      <c r="Q2090" s="43"/>
      <c r="R2090" s="43"/>
      <c r="S2090" s="43"/>
      <c r="T2090" s="43"/>
      <c r="U2090" s="43"/>
      <c r="V2090" s="43"/>
      <c r="W2090" s="43"/>
      <c r="X2090" s="43"/>
      <c r="Y2090" s="43"/>
      <c r="Z2090" s="43"/>
      <c r="AA2090" s="43"/>
      <c r="AB2090" s="43"/>
      <c r="AC2090" s="43"/>
      <c r="AD2090" s="43"/>
      <c r="AE2090" s="43"/>
      <c r="AF2090" s="43"/>
      <c r="AG2090" s="43"/>
      <c r="AH2090" s="43"/>
      <c r="AI2090" s="43"/>
      <c r="AJ2090" s="43"/>
      <c r="AK2090" s="43"/>
      <c r="AL2090" s="43"/>
      <c r="AM2090" s="43"/>
    </row>
    <row r="2091" spans="2:39" ht="18.5" x14ac:dyDescent="0.45">
      <c r="B2091" s="43"/>
      <c r="C2091" s="43"/>
      <c r="D2091" s="43"/>
      <c r="E2091" s="43"/>
      <c r="F2091" s="43"/>
      <c r="G2091" s="43"/>
      <c r="H2091" s="43"/>
      <c r="I2091" s="43"/>
      <c r="J2091" s="43"/>
      <c r="K2091" s="43"/>
      <c r="L2091" s="43"/>
      <c r="M2091" s="43"/>
      <c r="N2091" s="43"/>
      <c r="O2091" s="43"/>
      <c r="P2091" s="43"/>
      <c r="Q2091" s="43"/>
      <c r="R2091" s="43"/>
      <c r="S2091" s="43"/>
      <c r="T2091" s="43"/>
      <c r="U2091" s="43"/>
      <c r="V2091" s="43"/>
      <c r="W2091" s="43"/>
      <c r="X2091" s="43"/>
      <c r="Y2091" s="43"/>
      <c r="Z2091" s="43"/>
      <c r="AA2091" s="43"/>
      <c r="AB2091" s="43"/>
      <c r="AC2091" s="43"/>
      <c r="AD2091" s="43"/>
      <c r="AE2091" s="43"/>
      <c r="AF2091" s="43"/>
      <c r="AG2091" s="43"/>
      <c r="AH2091" s="43"/>
      <c r="AI2091" s="43"/>
      <c r="AJ2091" s="43"/>
      <c r="AK2091" s="43"/>
      <c r="AL2091" s="43"/>
      <c r="AM2091" s="43"/>
    </row>
    <row r="2092" spans="2:39" ht="18.5" x14ac:dyDescent="0.45">
      <c r="B2092" s="43"/>
      <c r="C2092" s="43"/>
      <c r="D2092" s="43"/>
      <c r="E2092" s="43"/>
      <c r="F2092" s="43"/>
      <c r="G2092" s="43"/>
      <c r="H2092" s="43"/>
      <c r="I2092" s="43"/>
      <c r="J2092" s="43"/>
      <c r="K2092" s="43"/>
      <c r="L2092" s="43"/>
      <c r="M2092" s="43"/>
      <c r="N2092" s="43"/>
      <c r="O2092" s="43"/>
      <c r="P2092" s="43"/>
      <c r="Q2092" s="43"/>
      <c r="R2092" s="43"/>
      <c r="S2092" s="43"/>
      <c r="T2092" s="43"/>
      <c r="U2092" s="43"/>
      <c r="V2092" s="43"/>
      <c r="W2092" s="43"/>
      <c r="X2092" s="43"/>
      <c r="Y2092" s="43"/>
      <c r="Z2092" s="43"/>
      <c r="AA2092" s="43"/>
      <c r="AB2092" s="43"/>
      <c r="AC2092" s="43"/>
      <c r="AD2092" s="43"/>
      <c r="AE2092" s="43"/>
      <c r="AF2092" s="43"/>
      <c r="AG2092" s="43"/>
      <c r="AH2092" s="43"/>
      <c r="AI2092" s="43"/>
      <c r="AJ2092" s="43"/>
      <c r="AK2092" s="43"/>
      <c r="AL2092" s="43"/>
      <c r="AM2092" s="43"/>
    </row>
    <row r="2093" spans="2:39" ht="18.5" x14ac:dyDescent="0.45">
      <c r="B2093" s="43"/>
      <c r="C2093" s="43"/>
      <c r="D2093" s="43"/>
      <c r="E2093" s="43"/>
      <c r="F2093" s="43"/>
      <c r="G2093" s="43"/>
      <c r="H2093" s="43"/>
      <c r="I2093" s="43"/>
      <c r="J2093" s="43"/>
      <c r="K2093" s="43"/>
      <c r="L2093" s="43"/>
      <c r="M2093" s="43"/>
      <c r="N2093" s="43"/>
      <c r="O2093" s="43"/>
      <c r="P2093" s="43"/>
      <c r="Q2093" s="43"/>
      <c r="R2093" s="43"/>
      <c r="S2093" s="43"/>
      <c r="T2093" s="43"/>
      <c r="U2093" s="43"/>
      <c r="V2093" s="43"/>
      <c r="W2093" s="43"/>
      <c r="X2093" s="43"/>
      <c r="Y2093" s="43"/>
      <c r="Z2093" s="43"/>
      <c r="AA2093" s="43"/>
      <c r="AB2093" s="43"/>
      <c r="AC2093" s="43"/>
      <c r="AD2093" s="43"/>
      <c r="AE2093" s="43"/>
      <c r="AF2093" s="43"/>
      <c r="AG2093" s="43"/>
      <c r="AH2093" s="43"/>
      <c r="AI2093" s="43"/>
      <c r="AJ2093" s="43"/>
      <c r="AK2093" s="43"/>
      <c r="AL2093" s="43"/>
      <c r="AM2093" s="43"/>
    </row>
    <row r="2094" spans="2:39" ht="18.5" x14ac:dyDescent="0.45">
      <c r="B2094" s="43"/>
      <c r="C2094" s="43"/>
      <c r="D2094" s="43"/>
      <c r="E2094" s="43"/>
      <c r="F2094" s="43"/>
      <c r="G2094" s="43"/>
      <c r="H2094" s="43"/>
      <c r="I2094" s="43"/>
      <c r="J2094" s="43"/>
      <c r="K2094" s="43"/>
      <c r="L2094" s="43"/>
      <c r="M2094" s="43"/>
      <c r="N2094" s="43"/>
      <c r="O2094" s="43"/>
      <c r="P2094" s="43"/>
      <c r="Q2094" s="43"/>
      <c r="R2094" s="43"/>
      <c r="S2094" s="43"/>
      <c r="T2094" s="43"/>
      <c r="U2094" s="43"/>
      <c r="V2094" s="43"/>
      <c r="W2094" s="43"/>
      <c r="X2094" s="43"/>
      <c r="Y2094" s="43"/>
      <c r="Z2094" s="43"/>
      <c r="AA2094" s="43"/>
      <c r="AB2094" s="43"/>
      <c r="AC2094" s="43"/>
      <c r="AD2094" s="43"/>
      <c r="AE2094" s="43"/>
      <c r="AF2094" s="43"/>
      <c r="AG2094" s="43"/>
      <c r="AH2094" s="43"/>
      <c r="AI2094" s="43"/>
      <c r="AJ2094" s="43"/>
      <c r="AK2094" s="43"/>
      <c r="AL2094" s="43"/>
      <c r="AM2094" s="43"/>
    </row>
    <row r="2095" spans="2:39" ht="18.5" x14ac:dyDescent="0.45">
      <c r="B2095" s="43"/>
      <c r="C2095" s="43"/>
      <c r="D2095" s="43"/>
      <c r="E2095" s="43"/>
      <c r="F2095" s="43"/>
      <c r="G2095" s="43"/>
      <c r="H2095" s="43"/>
      <c r="I2095" s="43"/>
      <c r="J2095" s="43"/>
      <c r="K2095" s="43"/>
      <c r="L2095" s="43"/>
      <c r="M2095" s="43"/>
      <c r="N2095" s="43"/>
      <c r="O2095" s="43"/>
      <c r="P2095" s="43"/>
      <c r="Q2095" s="43"/>
      <c r="R2095" s="43"/>
      <c r="S2095" s="43"/>
      <c r="T2095" s="43"/>
      <c r="U2095" s="43"/>
      <c r="V2095" s="43"/>
      <c r="W2095" s="43"/>
      <c r="X2095" s="43"/>
      <c r="Y2095" s="43"/>
      <c r="Z2095" s="43"/>
      <c r="AA2095" s="43"/>
      <c r="AB2095" s="43"/>
      <c r="AC2095" s="43"/>
      <c r="AD2095" s="43"/>
      <c r="AE2095" s="43"/>
      <c r="AF2095" s="43"/>
      <c r="AG2095" s="43"/>
      <c r="AH2095" s="43"/>
      <c r="AI2095" s="43"/>
      <c r="AJ2095" s="43"/>
      <c r="AK2095" s="43"/>
      <c r="AL2095" s="43"/>
      <c r="AM2095" s="43"/>
    </row>
    <row r="2096" spans="2:39" ht="18.5" x14ac:dyDescent="0.45">
      <c r="B2096" s="43"/>
      <c r="C2096" s="43"/>
      <c r="D2096" s="43"/>
      <c r="E2096" s="43"/>
      <c r="F2096" s="43"/>
      <c r="G2096" s="43"/>
      <c r="H2096" s="43"/>
      <c r="I2096" s="43"/>
      <c r="J2096" s="43"/>
      <c r="K2096" s="43"/>
      <c r="L2096" s="43"/>
      <c r="M2096" s="43"/>
      <c r="N2096" s="43"/>
      <c r="O2096" s="43"/>
      <c r="P2096" s="43"/>
      <c r="Q2096" s="43"/>
      <c r="R2096" s="43"/>
      <c r="S2096" s="43"/>
      <c r="T2096" s="43"/>
      <c r="U2096" s="43"/>
      <c r="V2096" s="43"/>
      <c r="W2096" s="43"/>
      <c r="X2096" s="43"/>
      <c r="Y2096" s="43"/>
      <c r="Z2096" s="43"/>
      <c r="AA2096" s="43"/>
      <c r="AB2096" s="43"/>
      <c r="AC2096" s="43"/>
      <c r="AD2096" s="43"/>
      <c r="AE2096" s="43"/>
      <c r="AF2096" s="43"/>
      <c r="AG2096" s="43"/>
      <c r="AH2096" s="43"/>
      <c r="AI2096" s="43"/>
      <c r="AJ2096" s="43"/>
      <c r="AK2096" s="43"/>
      <c r="AL2096" s="43"/>
      <c r="AM2096" s="43"/>
    </row>
    <row r="2097" spans="2:39" ht="18.5" x14ac:dyDescent="0.45">
      <c r="B2097" s="43"/>
      <c r="C2097" s="43"/>
      <c r="D2097" s="43"/>
      <c r="E2097" s="43"/>
      <c r="F2097" s="43"/>
      <c r="G2097" s="43"/>
      <c r="H2097" s="43"/>
      <c r="I2097" s="43"/>
      <c r="J2097" s="43"/>
      <c r="K2097" s="43"/>
      <c r="L2097" s="43"/>
      <c r="M2097" s="43"/>
      <c r="N2097" s="43"/>
      <c r="O2097" s="43"/>
      <c r="P2097" s="43"/>
      <c r="Q2097" s="43"/>
      <c r="R2097" s="43"/>
      <c r="S2097" s="43"/>
      <c r="T2097" s="43"/>
      <c r="U2097" s="43"/>
      <c r="V2097" s="43"/>
      <c r="W2097" s="43"/>
      <c r="X2097" s="43"/>
      <c r="Y2097" s="43"/>
      <c r="Z2097" s="43"/>
      <c r="AA2097" s="43"/>
      <c r="AB2097" s="43"/>
      <c r="AC2097" s="43"/>
      <c r="AD2097" s="43"/>
      <c r="AE2097" s="43"/>
      <c r="AF2097" s="43"/>
      <c r="AG2097" s="43"/>
      <c r="AH2097" s="43"/>
      <c r="AI2097" s="43"/>
      <c r="AJ2097" s="43"/>
      <c r="AK2097" s="43"/>
      <c r="AL2097" s="43"/>
      <c r="AM2097" s="43"/>
    </row>
    <row r="2098" spans="2:39" ht="18.5" x14ac:dyDescent="0.45">
      <c r="B2098" s="43"/>
      <c r="C2098" s="43"/>
      <c r="D2098" s="43"/>
      <c r="E2098" s="43"/>
      <c r="F2098" s="43"/>
      <c r="G2098" s="43"/>
      <c r="H2098" s="43"/>
      <c r="I2098" s="43"/>
      <c r="J2098" s="43"/>
      <c r="K2098" s="43"/>
      <c r="L2098" s="43"/>
      <c r="M2098" s="43"/>
      <c r="N2098" s="43"/>
      <c r="O2098" s="43"/>
      <c r="P2098" s="43"/>
      <c r="Q2098" s="43"/>
      <c r="R2098" s="43"/>
      <c r="S2098" s="43"/>
      <c r="T2098" s="43"/>
      <c r="U2098" s="43"/>
      <c r="V2098" s="43"/>
      <c r="W2098" s="43"/>
      <c r="X2098" s="43"/>
      <c r="Y2098" s="43"/>
      <c r="Z2098" s="43"/>
      <c r="AA2098" s="43"/>
      <c r="AB2098" s="43"/>
      <c r="AC2098" s="43"/>
      <c r="AD2098" s="43"/>
      <c r="AE2098" s="43"/>
      <c r="AF2098" s="43"/>
      <c r="AG2098" s="43"/>
      <c r="AH2098" s="43"/>
      <c r="AI2098" s="43"/>
      <c r="AJ2098" s="43"/>
      <c r="AK2098" s="43"/>
      <c r="AL2098" s="43"/>
      <c r="AM2098" s="43"/>
    </row>
    <row r="2099" spans="2:39" ht="18.5" x14ac:dyDescent="0.45">
      <c r="B2099" s="43"/>
      <c r="C2099" s="43"/>
      <c r="D2099" s="43"/>
      <c r="E2099" s="43"/>
      <c r="F2099" s="43"/>
      <c r="G2099" s="43"/>
      <c r="H2099" s="43"/>
      <c r="I2099" s="43"/>
      <c r="J2099" s="43"/>
      <c r="K2099" s="43"/>
      <c r="L2099" s="43"/>
      <c r="M2099" s="43"/>
      <c r="N2099" s="43"/>
      <c r="O2099" s="43"/>
      <c r="P2099" s="43"/>
      <c r="Q2099" s="43"/>
      <c r="R2099" s="43"/>
      <c r="S2099" s="43"/>
      <c r="T2099" s="43"/>
      <c r="U2099" s="43"/>
      <c r="V2099" s="43"/>
      <c r="W2099" s="43"/>
      <c r="X2099" s="43"/>
      <c r="Y2099" s="43"/>
      <c r="Z2099" s="43"/>
      <c r="AA2099" s="43"/>
      <c r="AB2099" s="43"/>
      <c r="AC2099" s="43"/>
      <c r="AD2099" s="43"/>
      <c r="AE2099" s="43"/>
      <c r="AF2099" s="43"/>
      <c r="AG2099" s="43"/>
      <c r="AH2099" s="43"/>
      <c r="AI2099" s="43"/>
      <c r="AJ2099" s="43"/>
      <c r="AK2099" s="43"/>
      <c r="AL2099" s="43"/>
      <c r="AM2099" s="43"/>
    </row>
    <row r="2100" spans="2:39" ht="18.5" x14ac:dyDescent="0.45">
      <c r="B2100" s="43"/>
      <c r="C2100" s="43"/>
      <c r="D2100" s="43"/>
      <c r="E2100" s="43"/>
      <c r="F2100" s="43"/>
      <c r="G2100" s="43"/>
      <c r="H2100" s="43"/>
      <c r="I2100" s="43"/>
      <c r="J2100" s="43"/>
      <c r="K2100" s="43"/>
      <c r="L2100" s="43"/>
      <c r="M2100" s="43"/>
      <c r="N2100" s="43"/>
      <c r="O2100" s="43"/>
      <c r="P2100" s="43"/>
      <c r="Q2100" s="43"/>
      <c r="R2100" s="43"/>
      <c r="S2100" s="43"/>
      <c r="T2100" s="43"/>
      <c r="U2100" s="43"/>
      <c r="V2100" s="43"/>
      <c r="W2100" s="43"/>
      <c r="X2100" s="43"/>
      <c r="Y2100" s="43"/>
      <c r="Z2100" s="43"/>
      <c r="AA2100" s="43"/>
      <c r="AB2100" s="43"/>
      <c r="AC2100" s="43"/>
      <c r="AD2100" s="43"/>
      <c r="AE2100" s="43"/>
      <c r="AF2100" s="43"/>
      <c r="AG2100" s="43"/>
      <c r="AH2100" s="43"/>
      <c r="AI2100" s="43"/>
      <c r="AJ2100" s="43"/>
      <c r="AK2100" s="43"/>
      <c r="AL2100" s="43"/>
      <c r="AM2100" s="43"/>
    </row>
    <row r="2101" spans="2:39" ht="18.5" x14ac:dyDescent="0.45">
      <c r="B2101" s="43"/>
      <c r="C2101" s="43"/>
      <c r="D2101" s="43"/>
      <c r="E2101" s="43"/>
      <c r="F2101" s="43"/>
      <c r="G2101" s="43"/>
      <c r="H2101" s="43"/>
      <c r="I2101" s="43"/>
      <c r="J2101" s="43"/>
      <c r="K2101" s="43"/>
      <c r="L2101" s="43"/>
      <c r="M2101" s="43"/>
      <c r="N2101" s="43"/>
      <c r="O2101" s="43"/>
      <c r="P2101" s="43"/>
      <c r="Q2101" s="43"/>
      <c r="R2101" s="43"/>
      <c r="S2101" s="43"/>
      <c r="T2101" s="43"/>
      <c r="U2101" s="43"/>
      <c r="V2101" s="43"/>
      <c r="W2101" s="43"/>
      <c r="X2101" s="43"/>
      <c r="Y2101" s="43"/>
      <c r="Z2101" s="43"/>
      <c r="AA2101" s="43"/>
      <c r="AB2101" s="43"/>
      <c r="AC2101" s="43"/>
      <c r="AD2101" s="43"/>
      <c r="AE2101" s="43"/>
      <c r="AF2101" s="43"/>
      <c r="AG2101" s="43"/>
      <c r="AH2101" s="43"/>
      <c r="AI2101" s="43"/>
      <c r="AJ2101" s="43"/>
      <c r="AK2101" s="43"/>
      <c r="AL2101" s="43"/>
      <c r="AM2101" s="43"/>
    </row>
    <row r="2102" spans="2:39" ht="18.5" x14ac:dyDescent="0.45">
      <c r="B2102" s="43"/>
      <c r="C2102" s="43"/>
      <c r="D2102" s="43"/>
      <c r="E2102" s="43"/>
      <c r="F2102" s="43"/>
      <c r="G2102" s="43"/>
      <c r="H2102" s="43"/>
      <c r="I2102" s="43"/>
      <c r="J2102" s="43"/>
      <c r="K2102" s="43"/>
      <c r="L2102" s="43"/>
      <c r="M2102" s="43"/>
      <c r="N2102" s="43"/>
      <c r="O2102" s="43"/>
      <c r="P2102" s="43"/>
      <c r="Q2102" s="43"/>
      <c r="R2102" s="43"/>
      <c r="S2102" s="43"/>
      <c r="T2102" s="43"/>
      <c r="U2102" s="43"/>
      <c r="V2102" s="43"/>
      <c r="W2102" s="43"/>
      <c r="X2102" s="43"/>
      <c r="Y2102" s="43"/>
      <c r="Z2102" s="43"/>
      <c r="AA2102" s="43"/>
      <c r="AB2102" s="43"/>
      <c r="AC2102" s="43"/>
      <c r="AD2102" s="43"/>
      <c r="AE2102" s="43"/>
      <c r="AF2102" s="43"/>
      <c r="AG2102" s="43"/>
      <c r="AH2102" s="43"/>
      <c r="AI2102" s="43"/>
      <c r="AJ2102" s="43"/>
      <c r="AK2102" s="43"/>
      <c r="AL2102" s="43"/>
      <c r="AM2102" s="43"/>
    </row>
    <row r="2103" spans="2:39" ht="18.5" x14ac:dyDescent="0.45">
      <c r="B2103" s="43"/>
      <c r="C2103" s="43"/>
      <c r="D2103" s="43"/>
      <c r="E2103" s="43"/>
      <c r="F2103" s="43"/>
      <c r="G2103" s="43"/>
      <c r="H2103" s="43"/>
      <c r="I2103" s="43"/>
      <c r="J2103" s="43"/>
      <c r="K2103" s="43"/>
      <c r="L2103" s="43"/>
      <c r="M2103" s="43"/>
      <c r="N2103" s="43"/>
      <c r="O2103" s="43"/>
      <c r="P2103" s="43"/>
      <c r="Q2103" s="43"/>
      <c r="R2103" s="43"/>
      <c r="S2103" s="43"/>
      <c r="T2103" s="43"/>
      <c r="U2103" s="43"/>
      <c r="V2103" s="43"/>
      <c r="W2103" s="43"/>
      <c r="X2103" s="43"/>
      <c r="Y2103" s="43"/>
      <c r="Z2103" s="43"/>
      <c r="AA2103" s="43"/>
      <c r="AB2103" s="43"/>
      <c r="AC2103" s="43"/>
      <c r="AD2103" s="43"/>
      <c r="AE2103" s="43"/>
      <c r="AF2103" s="43"/>
      <c r="AG2103" s="43"/>
      <c r="AH2103" s="43"/>
      <c r="AI2103" s="43"/>
      <c r="AJ2103" s="43"/>
      <c r="AK2103" s="43"/>
      <c r="AL2103" s="43"/>
      <c r="AM2103" s="43"/>
    </row>
    <row r="2104" spans="2:39" ht="18.5" x14ac:dyDescent="0.45">
      <c r="B2104" s="43"/>
      <c r="C2104" s="43"/>
      <c r="D2104" s="43"/>
      <c r="E2104" s="43"/>
      <c r="F2104" s="43"/>
      <c r="G2104" s="43"/>
      <c r="H2104" s="43"/>
      <c r="I2104" s="43"/>
      <c r="J2104" s="43"/>
      <c r="K2104" s="43"/>
      <c r="L2104" s="43"/>
      <c r="M2104" s="43"/>
      <c r="N2104" s="43"/>
      <c r="O2104" s="43"/>
      <c r="P2104" s="43"/>
      <c r="Q2104" s="43"/>
      <c r="R2104" s="43"/>
      <c r="S2104" s="43"/>
      <c r="T2104" s="43"/>
      <c r="U2104" s="43"/>
      <c r="V2104" s="43"/>
      <c r="W2104" s="43"/>
      <c r="X2104" s="43"/>
      <c r="Y2104" s="43"/>
      <c r="Z2104" s="43"/>
      <c r="AA2104" s="43"/>
      <c r="AB2104" s="43"/>
      <c r="AC2104" s="43"/>
      <c r="AD2104" s="43"/>
      <c r="AE2104" s="43"/>
      <c r="AF2104" s="43"/>
      <c r="AG2104" s="43"/>
      <c r="AH2104" s="43"/>
      <c r="AI2104" s="43"/>
      <c r="AJ2104" s="43"/>
      <c r="AK2104" s="43"/>
      <c r="AL2104" s="43"/>
      <c r="AM2104" s="43"/>
    </row>
    <row r="2105" spans="2:39" ht="18.5" x14ac:dyDescent="0.45">
      <c r="B2105" s="43"/>
      <c r="C2105" s="43"/>
      <c r="D2105" s="43"/>
      <c r="E2105" s="43"/>
      <c r="F2105" s="43"/>
      <c r="G2105" s="43"/>
      <c r="H2105" s="43"/>
      <c r="I2105" s="43"/>
      <c r="J2105" s="43"/>
      <c r="K2105" s="43"/>
      <c r="L2105" s="43"/>
      <c r="M2105" s="43"/>
      <c r="N2105" s="43"/>
      <c r="O2105" s="43"/>
      <c r="P2105" s="43"/>
      <c r="Q2105" s="43"/>
      <c r="R2105" s="43"/>
      <c r="S2105" s="43"/>
      <c r="T2105" s="43"/>
      <c r="U2105" s="43"/>
      <c r="V2105" s="43"/>
      <c r="W2105" s="43"/>
      <c r="X2105" s="43"/>
      <c r="Y2105" s="43"/>
      <c r="Z2105" s="43"/>
      <c r="AA2105" s="43"/>
      <c r="AB2105" s="43"/>
      <c r="AC2105" s="43"/>
      <c r="AD2105" s="43"/>
      <c r="AE2105" s="43"/>
      <c r="AF2105" s="43"/>
      <c r="AG2105" s="43"/>
      <c r="AH2105" s="43"/>
      <c r="AI2105" s="43"/>
      <c r="AJ2105" s="43"/>
      <c r="AK2105" s="43"/>
      <c r="AL2105" s="43"/>
      <c r="AM2105" s="43"/>
    </row>
    <row r="2106" spans="2:39" ht="18.5" x14ac:dyDescent="0.45">
      <c r="B2106" s="43"/>
      <c r="C2106" s="43"/>
      <c r="D2106" s="43"/>
      <c r="E2106" s="43"/>
      <c r="F2106" s="43"/>
      <c r="G2106" s="43"/>
      <c r="H2106" s="43"/>
      <c r="I2106" s="43"/>
      <c r="J2106" s="43"/>
      <c r="K2106" s="43"/>
      <c r="L2106" s="43"/>
      <c r="M2106" s="43"/>
      <c r="N2106" s="43"/>
      <c r="O2106" s="43"/>
      <c r="P2106" s="43"/>
      <c r="Q2106" s="43"/>
      <c r="R2106" s="43"/>
      <c r="S2106" s="43"/>
      <c r="T2106" s="43"/>
      <c r="U2106" s="43"/>
      <c r="V2106" s="43"/>
      <c r="W2106" s="43"/>
      <c r="X2106" s="43"/>
      <c r="Y2106" s="43"/>
      <c r="Z2106" s="43"/>
      <c r="AA2106" s="43"/>
      <c r="AB2106" s="43"/>
      <c r="AC2106" s="43"/>
      <c r="AD2106" s="43"/>
      <c r="AE2106" s="43"/>
      <c r="AF2106" s="43"/>
      <c r="AG2106" s="43"/>
      <c r="AH2106" s="43"/>
      <c r="AI2106" s="43"/>
      <c r="AJ2106" s="43"/>
      <c r="AK2106" s="43"/>
      <c r="AL2106" s="43"/>
      <c r="AM2106" s="43"/>
    </row>
    <row r="2107" spans="2:39" ht="18.5" x14ac:dyDescent="0.45">
      <c r="B2107" s="43"/>
      <c r="C2107" s="43"/>
      <c r="D2107" s="43"/>
      <c r="E2107" s="43"/>
      <c r="F2107" s="43"/>
      <c r="G2107" s="43"/>
      <c r="H2107" s="43"/>
      <c r="I2107" s="43"/>
      <c r="J2107" s="43"/>
      <c r="K2107" s="43"/>
      <c r="L2107" s="43"/>
      <c r="M2107" s="43"/>
      <c r="N2107" s="43"/>
      <c r="O2107" s="43"/>
      <c r="P2107" s="43"/>
      <c r="Q2107" s="43"/>
      <c r="R2107" s="43"/>
      <c r="S2107" s="43"/>
      <c r="T2107" s="43"/>
      <c r="U2107" s="43"/>
      <c r="V2107" s="43"/>
      <c r="W2107" s="43"/>
      <c r="X2107" s="43"/>
      <c r="Y2107" s="43"/>
      <c r="Z2107" s="43"/>
      <c r="AA2107" s="43"/>
      <c r="AB2107" s="43"/>
      <c r="AC2107" s="43"/>
      <c r="AD2107" s="43"/>
      <c r="AE2107" s="43"/>
      <c r="AF2107" s="43"/>
      <c r="AG2107" s="43"/>
      <c r="AH2107" s="43"/>
      <c r="AI2107" s="43"/>
      <c r="AJ2107" s="43"/>
      <c r="AK2107" s="43"/>
      <c r="AL2107" s="43"/>
      <c r="AM2107" s="43"/>
    </row>
    <row r="2108" spans="2:39" ht="18.5" x14ac:dyDescent="0.45">
      <c r="B2108" s="43"/>
      <c r="C2108" s="43"/>
      <c r="D2108" s="43"/>
      <c r="E2108" s="43"/>
      <c r="F2108" s="43"/>
      <c r="G2108" s="43"/>
      <c r="H2108" s="43"/>
      <c r="I2108" s="43"/>
      <c r="J2108" s="43"/>
      <c r="K2108" s="43"/>
      <c r="L2108" s="43"/>
      <c r="M2108" s="43"/>
      <c r="N2108" s="43"/>
      <c r="O2108" s="43"/>
      <c r="P2108" s="43"/>
      <c r="Q2108" s="43"/>
      <c r="R2108" s="43"/>
      <c r="S2108" s="43"/>
      <c r="T2108" s="43"/>
      <c r="U2108" s="43"/>
      <c r="V2108" s="43"/>
      <c r="W2108" s="43"/>
      <c r="X2108" s="43"/>
      <c r="Y2108" s="43"/>
      <c r="Z2108" s="43"/>
      <c r="AA2108" s="43"/>
      <c r="AB2108" s="43"/>
      <c r="AC2108" s="43"/>
      <c r="AD2108" s="43"/>
      <c r="AE2108" s="43"/>
      <c r="AF2108" s="43"/>
      <c r="AG2108" s="43"/>
      <c r="AH2108" s="43"/>
      <c r="AI2108" s="43"/>
      <c r="AJ2108" s="43"/>
      <c r="AK2108" s="43"/>
      <c r="AL2108" s="43"/>
      <c r="AM2108" s="43"/>
    </row>
    <row r="2109" spans="2:39" ht="18.5" x14ac:dyDescent="0.45">
      <c r="B2109" s="43"/>
      <c r="C2109" s="43"/>
      <c r="D2109" s="43"/>
      <c r="E2109" s="43"/>
      <c r="F2109" s="43"/>
      <c r="G2109" s="43"/>
      <c r="H2109" s="43"/>
      <c r="I2109" s="43"/>
      <c r="J2109" s="43"/>
      <c r="K2109" s="43"/>
      <c r="L2109" s="43"/>
      <c r="M2109" s="43"/>
      <c r="N2109" s="43"/>
      <c r="O2109" s="43"/>
      <c r="P2109" s="43"/>
      <c r="Q2109" s="43"/>
      <c r="R2109" s="43"/>
      <c r="S2109" s="43"/>
      <c r="T2109" s="43"/>
      <c r="U2109" s="43"/>
      <c r="V2109" s="43"/>
      <c r="W2109" s="43"/>
      <c r="X2109" s="43"/>
      <c r="Y2109" s="43"/>
      <c r="Z2109" s="43"/>
      <c r="AA2109" s="43"/>
      <c r="AB2109" s="43"/>
      <c r="AC2109" s="43"/>
      <c r="AD2109" s="43"/>
      <c r="AE2109" s="43"/>
      <c r="AF2109" s="43"/>
      <c r="AG2109" s="43"/>
      <c r="AH2109" s="43"/>
      <c r="AI2109" s="43"/>
      <c r="AJ2109" s="43"/>
      <c r="AK2109" s="43"/>
      <c r="AL2109" s="43"/>
      <c r="AM2109" s="43"/>
    </row>
    <row r="2110" spans="2:39" ht="18.5" x14ac:dyDescent="0.45">
      <c r="B2110" s="43"/>
      <c r="C2110" s="43"/>
      <c r="D2110" s="43"/>
      <c r="E2110" s="43"/>
      <c r="F2110" s="43"/>
      <c r="G2110" s="43"/>
      <c r="H2110" s="43"/>
      <c r="I2110" s="43"/>
      <c r="J2110" s="43"/>
      <c r="K2110" s="43"/>
      <c r="L2110" s="43"/>
      <c r="M2110" s="43"/>
      <c r="N2110" s="43"/>
      <c r="O2110" s="43"/>
      <c r="P2110" s="43"/>
      <c r="Q2110" s="43"/>
      <c r="R2110" s="43"/>
      <c r="S2110" s="43"/>
      <c r="T2110" s="43"/>
      <c r="U2110" s="43"/>
      <c r="V2110" s="43"/>
      <c r="W2110" s="43"/>
      <c r="X2110" s="43"/>
      <c r="Y2110" s="43"/>
      <c r="Z2110" s="43"/>
      <c r="AA2110" s="43"/>
      <c r="AB2110" s="43"/>
      <c r="AC2110" s="43"/>
      <c r="AD2110" s="43"/>
      <c r="AE2110" s="43"/>
      <c r="AF2110" s="43"/>
      <c r="AG2110" s="43"/>
      <c r="AH2110" s="43"/>
      <c r="AI2110" s="43"/>
      <c r="AJ2110" s="43"/>
      <c r="AK2110" s="43"/>
      <c r="AL2110" s="43"/>
      <c r="AM2110" s="43"/>
    </row>
    <row r="2111" spans="2:39" ht="18.5" x14ac:dyDescent="0.45">
      <c r="B2111" s="43"/>
      <c r="C2111" s="43"/>
      <c r="D2111" s="43"/>
      <c r="E2111" s="43"/>
      <c r="F2111" s="43"/>
      <c r="G2111" s="43"/>
      <c r="H2111" s="43"/>
      <c r="I2111" s="43"/>
      <c r="J2111" s="43"/>
      <c r="K2111" s="43"/>
      <c r="L2111" s="43"/>
      <c r="M2111" s="43"/>
      <c r="N2111" s="43"/>
      <c r="O2111" s="43"/>
      <c r="P2111" s="43"/>
      <c r="Q2111" s="43"/>
      <c r="R2111" s="43"/>
      <c r="S2111" s="43"/>
      <c r="T2111" s="43"/>
      <c r="U2111" s="43"/>
      <c r="V2111" s="43"/>
      <c r="W2111" s="43"/>
      <c r="X2111" s="43"/>
      <c r="Y2111" s="43"/>
      <c r="Z2111" s="43"/>
      <c r="AA2111" s="43"/>
      <c r="AB2111" s="43"/>
      <c r="AC2111" s="43"/>
      <c r="AD2111" s="43"/>
      <c r="AE2111" s="43"/>
      <c r="AF2111" s="43"/>
      <c r="AG2111" s="43"/>
      <c r="AH2111" s="43"/>
      <c r="AI2111" s="43"/>
      <c r="AJ2111" s="43"/>
      <c r="AK2111" s="43"/>
      <c r="AL2111" s="43"/>
      <c r="AM2111" s="43"/>
    </row>
    <row r="2112" spans="2:39" ht="18.5" x14ac:dyDescent="0.45">
      <c r="B2112" s="43"/>
      <c r="C2112" s="43"/>
      <c r="D2112" s="43"/>
      <c r="E2112" s="43"/>
      <c r="F2112" s="43"/>
      <c r="G2112" s="43"/>
      <c r="H2112" s="43"/>
      <c r="I2112" s="43"/>
      <c r="J2112" s="43"/>
      <c r="K2112" s="43"/>
      <c r="L2112" s="43"/>
      <c r="M2112" s="43"/>
      <c r="N2112" s="43"/>
      <c r="O2112" s="43"/>
      <c r="P2112" s="43"/>
      <c r="Q2112" s="43"/>
      <c r="R2112" s="43"/>
      <c r="S2112" s="43"/>
      <c r="T2112" s="43"/>
      <c r="U2112" s="43"/>
      <c r="V2112" s="43"/>
      <c r="W2112" s="43"/>
      <c r="X2112" s="43"/>
      <c r="Y2112" s="43"/>
      <c r="Z2112" s="43"/>
      <c r="AA2112" s="43"/>
      <c r="AB2112" s="43"/>
      <c r="AC2112" s="43"/>
      <c r="AD2112" s="43"/>
      <c r="AE2112" s="43"/>
      <c r="AF2112" s="43"/>
      <c r="AG2112" s="43"/>
      <c r="AH2112" s="43"/>
      <c r="AI2112" s="43"/>
      <c r="AJ2112" s="43"/>
      <c r="AK2112" s="43"/>
      <c r="AL2112" s="43"/>
      <c r="AM2112" s="43"/>
    </row>
    <row r="2113" spans="2:39" ht="18.5" x14ac:dyDescent="0.45">
      <c r="B2113" s="43"/>
      <c r="C2113" s="43"/>
      <c r="D2113" s="43"/>
      <c r="E2113" s="43"/>
      <c r="F2113" s="43"/>
      <c r="G2113" s="43"/>
      <c r="H2113" s="43"/>
      <c r="I2113" s="43"/>
      <c r="J2113" s="43"/>
      <c r="K2113" s="43"/>
      <c r="L2113" s="43"/>
      <c r="M2113" s="43"/>
      <c r="N2113" s="43"/>
      <c r="O2113" s="43"/>
      <c r="P2113" s="43"/>
      <c r="Q2113" s="43"/>
      <c r="R2113" s="43"/>
      <c r="S2113" s="43"/>
      <c r="T2113" s="43"/>
      <c r="U2113" s="43"/>
      <c r="V2113" s="43"/>
      <c r="W2113" s="43"/>
      <c r="X2113" s="43"/>
      <c r="Y2113" s="43"/>
      <c r="Z2113" s="43"/>
      <c r="AA2113" s="43"/>
      <c r="AB2113" s="43"/>
      <c r="AC2113" s="43"/>
      <c r="AD2113" s="43"/>
      <c r="AE2113" s="43"/>
      <c r="AF2113" s="43"/>
      <c r="AG2113" s="43"/>
      <c r="AH2113" s="43"/>
      <c r="AI2113" s="43"/>
      <c r="AJ2113" s="43"/>
      <c r="AK2113" s="43"/>
      <c r="AL2113" s="43"/>
      <c r="AM2113" s="43"/>
    </row>
    <row r="2114" spans="2:39" ht="18.5" x14ac:dyDescent="0.45">
      <c r="B2114" s="43"/>
      <c r="C2114" s="43"/>
      <c r="D2114" s="43"/>
      <c r="E2114" s="43"/>
      <c r="F2114" s="43"/>
      <c r="G2114" s="43"/>
      <c r="H2114" s="43"/>
      <c r="I2114" s="43"/>
      <c r="J2114" s="43"/>
      <c r="K2114" s="43"/>
      <c r="L2114" s="43"/>
      <c r="M2114" s="43"/>
      <c r="N2114" s="43"/>
      <c r="O2114" s="43"/>
      <c r="P2114" s="43"/>
      <c r="Q2114" s="43"/>
      <c r="R2114" s="43"/>
      <c r="S2114" s="43"/>
      <c r="T2114" s="43"/>
      <c r="U2114" s="43"/>
      <c r="V2114" s="43"/>
      <c r="W2114" s="43"/>
      <c r="X2114" s="43"/>
      <c r="Y2114" s="43"/>
      <c r="Z2114" s="43"/>
      <c r="AA2114" s="43"/>
      <c r="AB2114" s="43"/>
      <c r="AC2114" s="43"/>
      <c r="AD2114" s="43"/>
      <c r="AE2114" s="43"/>
      <c r="AF2114" s="43"/>
      <c r="AG2114" s="43"/>
      <c r="AH2114" s="43"/>
      <c r="AI2114" s="43"/>
      <c r="AJ2114" s="43"/>
      <c r="AK2114" s="43"/>
      <c r="AL2114" s="43"/>
      <c r="AM2114" s="43"/>
    </row>
    <row r="2115" spans="2:39" ht="18.5" x14ac:dyDescent="0.45">
      <c r="B2115" s="43"/>
      <c r="C2115" s="43"/>
      <c r="D2115" s="43"/>
      <c r="E2115" s="43"/>
      <c r="F2115" s="43"/>
      <c r="G2115" s="43"/>
      <c r="H2115" s="43"/>
      <c r="I2115" s="43"/>
      <c r="J2115" s="43"/>
      <c r="K2115" s="43"/>
      <c r="L2115" s="43"/>
      <c r="M2115" s="43"/>
      <c r="N2115" s="43"/>
      <c r="O2115" s="43"/>
      <c r="P2115" s="43"/>
      <c r="Q2115" s="43"/>
      <c r="R2115" s="43"/>
      <c r="S2115" s="43"/>
      <c r="T2115" s="43"/>
      <c r="U2115" s="43"/>
      <c r="V2115" s="43"/>
      <c r="W2115" s="43"/>
      <c r="X2115" s="43"/>
      <c r="Y2115" s="43"/>
      <c r="Z2115" s="43"/>
      <c r="AA2115" s="43"/>
      <c r="AB2115" s="43"/>
      <c r="AC2115" s="43"/>
      <c r="AD2115" s="43"/>
      <c r="AE2115" s="43"/>
      <c r="AF2115" s="43"/>
      <c r="AG2115" s="43"/>
      <c r="AH2115" s="43"/>
      <c r="AI2115" s="43"/>
      <c r="AJ2115" s="43"/>
      <c r="AK2115" s="43"/>
      <c r="AL2115" s="43"/>
      <c r="AM2115" s="43"/>
    </row>
    <row r="2116" spans="2:39" ht="18.5" x14ac:dyDescent="0.45">
      <c r="B2116" s="43"/>
      <c r="C2116" s="43"/>
      <c r="D2116" s="43"/>
      <c r="E2116" s="43"/>
      <c r="F2116" s="43"/>
      <c r="G2116" s="43"/>
      <c r="H2116" s="43"/>
      <c r="I2116" s="43"/>
      <c r="J2116" s="43"/>
      <c r="K2116" s="43"/>
      <c r="L2116" s="43"/>
      <c r="M2116" s="43"/>
      <c r="N2116" s="43"/>
      <c r="O2116" s="43"/>
      <c r="P2116" s="43"/>
      <c r="Q2116" s="43"/>
      <c r="R2116" s="43"/>
      <c r="S2116" s="43"/>
      <c r="T2116" s="43"/>
      <c r="U2116" s="43"/>
      <c r="V2116" s="43"/>
      <c r="W2116" s="43"/>
      <c r="X2116" s="43"/>
      <c r="Y2116" s="43"/>
      <c r="Z2116" s="43"/>
      <c r="AA2116" s="43"/>
      <c r="AB2116" s="43"/>
      <c r="AC2116" s="43"/>
      <c r="AD2116" s="43"/>
      <c r="AE2116" s="43"/>
      <c r="AF2116" s="43"/>
      <c r="AG2116" s="43"/>
      <c r="AH2116" s="43"/>
      <c r="AI2116" s="43"/>
      <c r="AJ2116" s="43"/>
      <c r="AK2116" s="43"/>
      <c r="AL2116" s="43"/>
      <c r="AM2116" s="43"/>
    </row>
    <row r="2117" spans="2:39" ht="18.5" x14ac:dyDescent="0.45">
      <c r="B2117" s="43"/>
      <c r="C2117" s="43"/>
      <c r="D2117" s="43"/>
      <c r="E2117" s="43"/>
      <c r="F2117" s="43"/>
      <c r="G2117" s="43"/>
      <c r="H2117" s="43"/>
      <c r="I2117" s="43"/>
      <c r="J2117" s="43"/>
      <c r="K2117" s="43"/>
      <c r="L2117" s="43"/>
      <c r="M2117" s="43"/>
      <c r="N2117" s="43"/>
      <c r="O2117" s="43"/>
      <c r="P2117" s="43"/>
      <c r="Q2117" s="43"/>
      <c r="R2117" s="43"/>
      <c r="S2117" s="43"/>
      <c r="T2117" s="43"/>
      <c r="U2117" s="43"/>
      <c r="V2117" s="43"/>
      <c r="W2117" s="43"/>
      <c r="X2117" s="43"/>
      <c r="Y2117" s="43"/>
      <c r="Z2117" s="43"/>
      <c r="AA2117" s="43"/>
      <c r="AB2117" s="43"/>
      <c r="AC2117" s="43"/>
      <c r="AD2117" s="43"/>
      <c r="AE2117" s="43"/>
      <c r="AF2117" s="43"/>
      <c r="AG2117" s="43"/>
      <c r="AH2117" s="43"/>
      <c r="AI2117" s="43"/>
      <c r="AJ2117" s="43"/>
      <c r="AK2117" s="43"/>
      <c r="AL2117" s="43"/>
      <c r="AM2117" s="43"/>
    </row>
    <row r="2118" spans="2:39" ht="18.5" x14ac:dyDescent="0.45">
      <c r="B2118" s="43"/>
      <c r="C2118" s="43"/>
      <c r="D2118" s="43"/>
      <c r="E2118" s="43"/>
      <c r="F2118" s="43"/>
      <c r="G2118" s="43"/>
      <c r="H2118" s="43"/>
      <c r="I2118" s="43"/>
      <c r="J2118" s="43"/>
      <c r="K2118" s="43"/>
      <c r="L2118" s="43"/>
      <c r="M2118" s="43"/>
      <c r="N2118" s="43"/>
      <c r="O2118" s="43"/>
      <c r="P2118" s="43"/>
      <c r="Q2118" s="43"/>
      <c r="R2118" s="43"/>
      <c r="S2118" s="43"/>
      <c r="T2118" s="43"/>
      <c r="U2118" s="43"/>
      <c r="V2118" s="43"/>
      <c r="W2118" s="43"/>
      <c r="X2118" s="43"/>
      <c r="Y2118" s="43"/>
      <c r="Z2118" s="43"/>
      <c r="AA2118" s="43"/>
      <c r="AB2118" s="43"/>
      <c r="AC2118" s="43"/>
      <c r="AD2118" s="43"/>
      <c r="AE2118" s="43"/>
      <c r="AF2118" s="43"/>
      <c r="AG2118" s="43"/>
      <c r="AH2118" s="43"/>
      <c r="AI2118" s="43"/>
      <c r="AJ2118" s="43"/>
      <c r="AK2118" s="43"/>
      <c r="AL2118" s="43"/>
      <c r="AM2118" s="43"/>
    </row>
    <row r="2119" spans="2:39" ht="18.5" x14ac:dyDescent="0.45">
      <c r="B2119" s="43"/>
      <c r="C2119" s="43"/>
      <c r="D2119" s="43"/>
      <c r="E2119" s="43"/>
      <c r="F2119" s="43"/>
      <c r="G2119" s="43"/>
      <c r="H2119" s="43"/>
      <c r="I2119" s="43"/>
      <c r="J2119" s="43"/>
      <c r="K2119" s="43"/>
      <c r="L2119" s="43"/>
      <c r="M2119" s="43"/>
      <c r="N2119" s="43"/>
      <c r="O2119" s="43"/>
      <c r="P2119" s="43"/>
      <c r="Q2119" s="43"/>
      <c r="R2119" s="43"/>
      <c r="S2119" s="43"/>
      <c r="T2119" s="43"/>
      <c r="U2119" s="43"/>
      <c r="V2119" s="43"/>
      <c r="W2119" s="43"/>
      <c r="X2119" s="43"/>
      <c r="Y2119" s="43"/>
      <c r="Z2119" s="43"/>
      <c r="AA2119" s="43"/>
      <c r="AB2119" s="43"/>
      <c r="AC2119" s="43"/>
      <c r="AD2119" s="43"/>
      <c r="AE2119" s="43"/>
      <c r="AF2119" s="43"/>
      <c r="AG2119" s="43"/>
      <c r="AH2119" s="43"/>
      <c r="AI2119" s="43"/>
      <c r="AJ2119" s="43"/>
      <c r="AK2119" s="43"/>
      <c r="AL2119" s="43"/>
      <c r="AM2119" s="43"/>
    </row>
    <row r="2120" spans="2:39" ht="18.5" x14ac:dyDescent="0.45">
      <c r="B2120" s="43"/>
      <c r="C2120" s="43"/>
      <c r="D2120" s="43"/>
      <c r="E2120" s="43"/>
      <c r="F2120" s="43"/>
      <c r="G2120" s="43"/>
      <c r="H2120" s="43"/>
      <c r="I2120" s="43"/>
      <c r="J2120" s="43"/>
      <c r="K2120" s="43"/>
      <c r="L2120" s="43"/>
      <c r="M2120" s="43"/>
      <c r="N2120" s="43"/>
      <c r="O2120" s="43"/>
      <c r="P2120" s="43"/>
      <c r="Q2120" s="43"/>
      <c r="R2120" s="43"/>
      <c r="S2120" s="43"/>
      <c r="T2120" s="43"/>
      <c r="U2120" s="43"/>
      <c r="V2120" s="43"/>
      <c r="W2120" s="43"/>
      <c r="X2120" s="43"/>
      <c r="Y2120" s="43"/>
      <c r="Z2120" s="43"/>
      <c r="AA2120" s="43"/>
      <c r="AB2120" s="43"/>
      <c r="AC2120" s="43"/>
      <c r="AD2120" s="43"/>
      <c r="AE2120" s="43"/>
      <c r="AF2120" s="43"/>
      <c r="AG2120" s="43"/>
      <c r="AH2120" s="43"/>
      <c r="AI2120" s="43"/>
      <c r="AJ2120" s="43"/>
      <c r="AK2120" s="43"/>
      <c r="AL2120" s="43"/>
      <c r="AM2120" s="43"/>
    </row>
    <row r="2121" spans="2:39" ht="18.5" x14ac:dyDescent="0.45">
      <c r="B2121" s="43"/>
      <c r="C2121" s="43"/>
      <c r="D2121" s="43"/>
      <c r="E2121" s="43"/>
      <c r="F2121" s="43"/>
      <c r="G2121" s="43"/>
      <c r="H2121" s="43"/>
      <c r="I2121" s="43"/>
      <c r="J2121" s="43"/>
      <c r="K2121" s="43"/>
      <c r="L2121" s="43"/>
      <c r="M2121" s="43"/>
      <c r="N2121" s="43"/>
      <c r="O2121" s="43"/>
      <c r="P2121" s="43"/>
      <c r="Q2121" s="43"/>
      <c r="R2121" s="43"/>
      <c r="S2121" s="43"/>
      <c r="T2121" s="43"/>
      <c r="U2121" s="43"/>
      <c r="V2121" s="43"/>
      <c r="W2121" s="43"/>
      <c r="X2121" s="43"/>
      <c r="Y2121" s="43"/>
      <c r="Z2121" s="43"/>
      <c r="AA2121" s="43"/>
      <c r="AB2121" s="43"/>
      <c r="AC2121" s="43"/>
      <c r="AD2121" s="43"/>
      <c r="AE2121" s="43"/>
      <c r="AF2121" s="43"/>
      <c r="AG2121" s="43"/>
      <c r="AH2121" s="43"/>
      <c r="AI2121" s="43"/>
      <c r="AJ2121" s="43"/>
      <c r="AK2121" s="43"/>
      <c r="AL2121" s="43"/>
      <c r="AM2121" s="43"/>
    </row>
    <row r="2122" spans="2:39" ht="18.5" x14ac:dyDescent="0.45">
      <c r="B2122" s="43"/>
      <c r="C2122" s="43"/>
      <c r="D2122" s="43"/>
      <c r="E2122" s="43"/>
      <c r="F2122" s="43"/>
      <c r="G2122" s="43"/>
      <c r="H2122" s="43"/>
      <c r="I2122" s="43"/>
      <c r="J2122" s="43"/>
      <c r="K2122" s="43"/>
      <c r="L2122" s="43"/>
      <c r="M2122" s="43"/>
      <c r="N2122" s="43"/>
      <c r="O2122" s="43"/>
      <c r="P2122" s="43"/>
      <c r="Q2122" s="43"/>
      <c r="R2122" s="43"/>
      <c r="S2122" s="43"/>
      <c r="T2122" s="43"/>
      <c r="U2122" s="43"/>
      <c r="V2122" s="43"/>
      <c r="W2122" s="43"/>
      <c r="X2122" s="43"/>
      <c r="Y2122" s="43"/>
      <c r="Z2122" s="43"/>
      <c r="AA2122" s="43"/>
      <c r="AB2122" s="43"/>
      <c r="AC2122" s="43"/>
      <c r="AD2122" s="43"/>
      <c r="AE2122" s="43"/>
      <c r="AF2122" s="43"/>
      <c r="AG2122" s="43"/>
      <c r="AH2122" s="43"/>
      <c r="AI2122" s="43"/>
      <c r="AJ2122" s="43"/>
      <c r="AK2122" s="43"/>
      <c r="AL2122" s="43"/>
      <c r="AM2122" s="43"/>
    </row>
    <row r="2123" spans="2:39" ht="18.5" x14ac:dyDescent="0.45">
      <c r="B2123" s="43"/>
      <c r="C2123" s="43"/>
      <c r="D2123" s="43"/>
      <c r="E2123" s="43"/>
      <c r="F2123" s="43"/>
      <c r="G2123" s="43"/>
      <c r="H2123" s="43"/>
      <c r="I2123" s="43"/>
      <c r="J2123" s="43"/>
      <c r="K2123" s="43"/>
      <c r="L2123" s="43"/>
      <c r="M2123" s="43"/>
      <c r="N2123" s="43"/>
      <c r="O2123" s="43"/>
      <c r="P2123" s="43"/>
      <c r="Q2123" s="43"/>
      <c r="R2123" s="43"/>
      <c r="S2123" s="43"/>
      <c r="T2123" s="43"/>
      <c r="U2123" s="43"/>
      <c r="V2123" s="43"/>
      <c r="W2123" s="43"/>
      <c r="X2123" s="43"/>
      <c r="Y2123" s="43"/>
      <c r="Z2123" s="43"/>
      <c r="AA2123" s="43"/>
      <c r="AB2123" s="43"/>
      <c r="AC2123" s="43"/>
      <c r="AD2123" s="43"/>
      <c r="AE2123" s="43"/>
      <c r="AF2123" s="43"/>
      <c r="AG2123" s="43"/>
      <c r="AH2123" s="43"/>
      <c r="AI2123" s="43"/>
      <c r="AJ2123" s="43"/>
      <c r="AK2123" s="43"/>
      <c r="AL2123" s="43"/>
      <c r="AM2123" s="43"/>
    </row>
    <row r="2124" spans="2:39" ht="18.5" x14ac:dyDescent="0.45">
      <c r="B2124" s="43"/>
      <c r="C2124" s="43"/>
      <c r="D2124" s="43"/>
      <c r="E2124" s="43"/>
      <c r="F2124" s="43"/>
      <c r="G2124" s="43"/>
      <c r="H2124" s="43"/>
      <c r="I2124" s="43"/>
      <c r="J2124" s="43"/>
      <c r="K2124" s="43"/>
      <c r="L2124" s="43"/>
      <c r="M2124" s="43"/>
      <c r="N2124" s="43"/>
      <c r="O2124" s="43"/>
      <c r="P2124" s="43"/>
      <c r="Q2124" s="43"/>
      <c r="R2124" s="43"/>
      <c r="S2124" s="43"/>
      <c r="T2124" s="43"/>
      <c r="U2124" s="43"/>
      <c r="V2124" s="43"/>
      <c r="W2124" s="43"/>
      <c r="X2124" s="43"/>
      <c r="Y2124" s="43"/>
      <c r="Z2124" s="43"/>
      <c r="AA2124" s="43"/>
      <c r="AB2124" s="43"/>
      <c r="AC2124" s="43"/>
      <c r="AD2124" s="43"/>
      <c r="AE2124" s="43"/>
      <c r="AF2124" s="43"/>
      <c r="AG2124" s="43"/>
      <c r="AH2124" s="43"/>
      <c r="AI2124" s="43"/>
      <c r="AJ2124" s="43"/>
      <c r="AK2124" s="43"/>
      <c r="AL2124" s="43"/>
      <c r="AM2124" s="43"/>
    </row>
    <row r="2125" spans="2:39" ht="18.5" x14ac:dyDescent="0.45">
      <c r="B2125" s="43"/>
      <c r="C2125" s="43"/>
      <c r="D2125" s="43"/>
      <c r="E2125" s="43"/>
      <c r="F2125" s="43"/>
      <c r="G2125" s="43"/>
      <c r="H2125" s="43"/>
      <c r="I2125" s="43"/>
      <c r="J2125" s="43"/>
      <c r="K2125" s="43"/>
      <c r="L2125" s="43"/>
      <c r="M2125" s="43"/>
      <c r="N2125" s="43"/>
      <c r="O2125" s="43"/>
      <c r="P2125" s="43"/>
      <c r="Q2125" s="43"/>
      <c r="R2125" s="43"/>
      <c r="S2125" s="43"/>
      <c r="T2125" s="43"/>
      <c r="U2125" s="43"/>
      <c r="V2125" s="43"/>
      <c r="W2125" s="43"/>
      <c r="X2125" s="43"/>
      <c r="Y2125" s="43"/>
      <c r="Z2125" s="43"/>
      <c r="AA2125" s="43"/>
      <c r="AB2125" s="43"/>
      <c r="AC2125" s="43"/>
      <c r="AD2125" s="43"/>
      <c r="AE2125" s="43"/>
      <c r="AF2125" s="43"/>
      <c r="AG2125" s="43"/>
      <c r="AH2125" s="43"/>
      <c r="AI2125" s="43"/>
      <c r="AJ2125" s="43"/>
      <c r="AK2125" s="43"/>
      <c r="AL2125" s="43"/>
      <c r="AM2125" s="43"/>
    </row>
    <row r="2126" spans="2:39" ht="18.5" x14ac:dyDescent="0.45">
      <c r="B2126" s="43"/>
      <c r="C2126" s="43"/>
      <c r="D2126" s="43"/>
      <c r="E2126" s="43"/>
      <c r="F2126" s="43"/>
      <c r="G2126" s="43"/>
      <c r="H2126" s="43"/>
      <c r="I2126" s="43"/>
      <c r="J2126" s="43"/>
      <c r="K2126" s="43"/>
      <c r="L2126" s="43"/>
      <c r="M2126" s="43"/>
      <c r="N2126" s="43"/>
      <c r="O2126" s="43"/>
      <c r="P2126" s="43"/>
      <c r="Q2126" s="43"/>
      <c r="R2126" s="43"/>
      <c r="S2126" s="43"/>
      <c r="T2126" s="43"/>
      <c r="U2126" s="43"/>
      <c r="V2126" s="43"/>
      <c r="W2126" s="43"/>
      <c r="X2126" s="43"/>
      <c r="Y2126" s="43"/>
      <c r="Z2126" s="43"/>
      <c r="AA2126" s="43"/>
      <c r="AB2126" s="43"/>
      <c r="AC2126" s="43"/>
      <c r="AD2126" s="43"/>
      <c r="AE2126" s="43"/>
      <c r="AF2126" s="43"/>
      <c r="AG2126" s="43"/>
      <c r="AH2126" s="43"/>
      <c r="AI2126" s="43"/>
      <c r="AJ2126" s="43"/>
      <c r="AK2126" s="43"/>
      <c r="AL2126" s="43"/>
      <c r="AM2126" s="43"/>
    </row>
    <row r="2127" spans="2:39" ht="18.5" x14ac:dyDescent="0.45">
      <c r="B2127" s="43"/>
      <c r="C2127" s="43"/>
      <c r="D2127" s="43"/>
      <c r="E2127" s="43"/>
      <c r="F2127" s="43"/>
      <c r="G2127" s="43"/>
      <c r="H2127" s="43"/>
      <c r="I2127" s="43"/>
      <c r="J2127" s="43"/>
      <c r="K2127" s="43"/>
      <c r="L2127" s="43"/>
      <c r="M2127" s="43"/>
      <c r="N2127" s="43"/>
      <c r="O2127" s="43"/>
      <c r="P2127" s="43"/>
      <c r="Q2127" s="43"/>
      <c r="R2127" s="43"/>
      <c r="S2127" s="43"/>
      <c r="T2127" s="43"/>
      <c r="U2127" s="43"/>
      <c r="V2127" s="43"/>
      <c r="W2127" s="43"/>
      <c r="X2127" s="43"/>
      <c r="Y2127" s="43"/>
      <c r="Z2127" s="43"/>
      <c r="AA2127" s="43"/>
      <c r="AB2127" s="43"/>
      <c r="AC2127" s="43"/>
      <c r="AD2127" s="43"/>
      <c r="AE2127" s="43"/>
      <c r="AF2127" s="43"/>
      <c r="AG2127" s="43"/>
      <c r="AH2127" s="43"/>
      <c r="AI2127" s="43"/>
      <c r="AJ2127" s="43"/>
      <c r="AK2127" s="43"/>
      <c r="AL2127" s="43"/>
      <c r="AM2127" s="43"/>
    </row>
    <row r="2128" spans="2:39" ht="18.5" x14ac:dyDescent="0.45">
      <c r="B2128" s="43"/>
      <c r="C2128" s="43"/>
      <c r="D2128" s="43"/>
      <c r="E2128" s="43"/>
      <c r="F2128" s="43"/>
      <c r="G2128" s="43"/>
      <c r="H2128" s="43"/>
      <c r="I2128" s="43"/>
      <c r="J2128" s="43"/>
      <c r="K2128" s="43"/>
      <c r="L2128" s="43"/>
      <c r="M2128" s="43"/>
      <c r="N2128" s="43"/>
      <c r="O2128" s="43"/>
      <c r="P2128" s="43"/>
      <c r="Q2128" s="43"/>
      <c r="R2128" s="43"/>
      <c r="S2128" s="43"/>
      <c r="T2128" s="43"/>
      <c r="U2128" s="43"/>
      <c r="V2128" s="43"/>
      <c r="W2128" s="43"/>
      <c r="X2128" s="43"/>
      <c r="Y2128" s="43"/>
      <c r="Z2128" s="43"/>
      <c r="AA2128" s="43"/>
      <c r="AB2128" s="43"/>
      <c r="AC2128" s="43"/>
      <c r="AD2128" s="43"/>
      <c r="AE2128" s="43"/>
      <c r="AF2128" s="43"/>
      <c r="AG2128" s="43"/>
      <c r="AH2128" s="43"/>
      <c r="AI2128" s="43"/>
      <c r="AJ2128" s="43"/>
      <c r="AK2128" s="43"/>
      <c r="AL2128" s="43"/>
      <c r="AM2128" s="43"/>
    </row>
    <row r="2129" spans="2:39" ht="18.5" x14ac:dyDescent="0.45">
      <c r="B2129" s="43"/>
      <c r="C2129" s="43"/>
      <c r="D2129" s="43"/>
      <c r="E2129" s="43"/>
      <c r="F2129" s="43"/>
      <c r="G2129" s="43"/>
      <c r="H2129" s="43"/>
      <c r="I2129" s="43"/>
      <c r="J2129" s="43"/>
      <c r="K2129" s="43"/>
      <c r="L2129" s="43"/>
      <c r="M2129" s="43"/>
      <c r="N2129" s="43"/>
      <c r="O2129" s="43"/>
      <c r="P2129" s="43"/>
      <c r="Q2129" s="43"/>
      <c r="R2129" s="43"/>
      <c r="S2129" s="43"/>
      <c r="T2129" s="43"/>
      <c r="U2129" s="43"/>
      <c r="V2129" s="43"/>
      <c r="W2129" s="43"/>
      <c r="X2129" s="43"/>
      <c r="Y2129" s="43"/>
      <c r="Z2129" s="43"/>
      <c r="AA2129" s="43"/>
      <c r="AB2129" s="43"/>
      <c r="AC2129" s="43"/>
      <c r="AD2129" s="43"/>
      <c r="AE2129" s="43"/>
      <c r="AF2129" s="43"/>
      <c r="AG2129" s="43"/>
      <c r="AH2129" s="43"/>
      <c r="AI2129" s="43"/>
      <c r="AJ2129" s="43"/>
      <c r="AK2129" s="43"/>
      <c r="AL2129" s="43"/>
      <c r="AM2129" s="43"/>
    </row>
    <row r="2130" spans="2:39" ht="18.5" x14ac:dyDescent="0.45">
      <c r="B2130" s="43"/>
      <c r="C2130" s="43"/>
      <c r="D2130" s="43"/>
      <c r="E2130" s="43"/>
      <c r="F2130" s="43"/>
      <c r="G2130" s="43"/>
      <c r="H2130" s="43"/>
      <c r="I2130" s="43"/>
      <c r="J2130" s="43"/>
      <c r="K2130" s="43"/>
      <c r="L2130" s="43"/>
      <c r="M2130" s="43"/>
      <c r="N2130" s="43"/>
      <c r="O2130" s="43"/>
      <c r="P2130" s="43"/>
      <c r="Q2130" s="43"/>
      <c r="R2130" s="43"/>
      <c r="S2130" s="43"/>
      <c r="T2130" s="43"/>
      <c r="U2130" s="43"/>
      <c r="V2130" s="43"/>
      <c r="W2130" s="43"/>
      <c r="X2130" s="43"/>
      <c r="Y2130" s="43"/>
      <c r="Z2130" s="43"/>
      <c r="AA2130" s="43"/>
      <c r="AB2130" s="43"/>
      <c r="AC2130" s="43"/>
      <c r="AD2130" s="43"/>
      <c r="AE2130" s="43"/>
      <c r="AF2130" s="43"/>
      <c r="AG2130" s="43"/>
      <c r="AH2130" s="43"/>
      <c r="AI2130" s="43"/>
      <c r="AJ2130" s="43"/>
      <c r="AK2130" s="43"/>
      <c r="AL2130" s="43"/>
      <c r="AM2130" s="43"/>
    </row>
    <row r="2131" spans="2:39" ht="18.5" x14ac:dyDescent="0.45">
      <c r="B2131" s="43"/>
      <c r="C2131" s="43"/>
      <c r="D2131" s="43"/>
      <c r="E2131" s="43"/>
      <c r="F2131" s="43"/>
      <c r="G2131" s="43"/>
      <c r="H2131" s="43"/>
      <c r="I2131" s="43"/>
      <c r="J2131" s="43"/>
      <c r="K2131" s="43"/>
      <c r="L2131" s="43"/>
      <c r="M2131" s="43"/>
      <c r="N2131" s="43"/>
      <c r="O2131" s="43"/>
      <c r="P2131" s="43"/>
      <c r="Q2131" s="43"/>
      <c r="R2131" s="43"/>
      <c r="S2131" s="43"/>
      <c r="T2131" s="43"/>
      <c r="U2131" s="43"/>
      <c r="V2131" s="43"/>
      <c r="W2131" s="43"/>
      <c r="X2131" s="43"/>
      <c r="Y2131" s="43"/>
      <c r="Z2131" s="43"/>
      <c r="AA2131" s="43"/>
      <c r="AB2131" s="43"/>
      <c r="AC2131" s="43"/>
      <c r="AD2131" s="43"/>
      <c r="AE2131" s="43"/>
      <c r="AF2131" s="43"/>
      <c r="AG2131" s="43"/>
      <c r="AH2131" s="43"/>
      <c r="AI2131" s="43"/>
      <c r="AJ2131" s="43"/>
      <c r="AK2131" s="43"/>
      <c r="AL2131" s="43"/>
      <c r="AM2131" s="43"/>
    </row>
    <row r="2132" spans="2:39" ht="18.5" x14ac:dyDescent="0.45">
      <c r="B2132" s="43"/>
      <c r="C2132" s="43"/>
      <c r="D2132" s="43"/>
      <c r="E2132" s="43"/>
      <c r="F2132" s="43"/>
      <c r="G2132" s="43"/>
      <c r="H2132" s="43"/>
      <c r="I2132" s="43"/>
      <c r="J2132" s="43"/>
      <c r="K2132" s="43"/>
      <c r="L2132" s="43"/>
      <c r="M2132" s="43"/>
      <c r="N2132" s="43"/>
      <c r="O2132" s="43"/>
      <c r="P2132" s="43"/>
      <c r="Q2132" s="43"/>
      <c r="R2132" s="43"/>
      <c r="S2132" s="43"/>
      <c r="T2132" s="43"/>
      <c r="U2132" s="43"/>
      <c r="V2132" s="43"/>
      <c r="W2132" s="43"/>
      <c r="X2132" s="43"/>
      <c r="Y2132" s="43"/>
      <c r="Z2132" s="43"/>
      <c r="AA2132" s="43"/>
      <c r="AB2132" s="43"/>
      <c r="AC2132" s="43"/>
      <c r="AD2132" s="43"/>
      <c r="AE2132" s="43"/>
      <c r="AF2132" s="43"/>
      <c r="AG2132" s="43"/>
      <c r="AH2132" s="43"/>
      <c r="AI2132" s="43"/>
      <c r="AJ2132" s="43"/>
      <c r="AK2132" s="43"/>
      <c r="AL2132" s="43"/>
      <c r="AM2132" s="43"/>
    </row>
    <row r="2133" spans="2:39" ht="18.5" x14ac:dyDescent="0.45">
      <c r="B2133" s="43"/>
      <c r="C2133" s="43"/>
      <c r="D2133" s="43"/>
      <c r="E2133" s="43"/>
      <c r="F2133" s="43"/>
      <c r="G2133" s="43"/>
      <c r="H2133" s="43"/>
      <c r="I2133" s="43"/>
      <c r="J2133" s="43"/>
      <c r="K2133" s="43"/>
      <c r="L2133" s="43"/>
      <c r="M2133" s="43"/>
      <c r="N2133" s="43"/>
      <c r="O2133" s="43"/>
      <c r="P2133" s="43"/>
      <c r="Q2133" s="43"/>
      <c r="R2133" s="43"/>
      <c r="S2133" s="43"/>
      <c r="T2133" s="43"/>
      <c r="U2133" s="43"/>
      <c r="V2133" s="43"/>
      <c r="W2133" s="43"/>
      <c r="X2133" s="43"/>
      <c r="Y2133" s="43"/>
      <c r="Z2133" s="43"/>
      <c r="AA2133" s="43"/>
      <c r="AB2133" s="43"/>
      <c r="AC2133" s="43"/>
      <c r="AD2133" s="43"/>
      <c r="AE2133" s="43"/>
      <c r="AF2133" s="43"/>
      <c r="AG2133" s="43"/>
      <c r="AH2133" s="43"/>
      <c r="AI2133" s="43"/>
      <c r="AJ2133" s="43"/>
      <c r="AK2133" s="43"/>
      <c r="AL2133" s="43"/>
      <c r="AM2133" s="43"/>
    </row>
    <row r="2134" spans="2:39" ht="18.5" x14ac:dyDescent="0.45">
      <c r="B2134" s="43"/>
      <c r="C2134" s="43"/>
      <c r="D2134" s="43"/>
      <c r="E2134" s="43"/>
      <c r="F2134" s="43"/>
      <c r="G2134" s="43"/>
      <c r="H2134" s="43"/>
      <c r="I2134" s="43"/>
      <c r="J2134" s="43"/>
      <c r="K2134" s="43"/>
      <c r="L2134" s="43"/>
      <c r="M2134" s="43"/>
      <c r="N2134" s="43"/>
      <c r="O2134" s="43"/>
      <c r="P2134" s="43"/>
      <c r="Q2134" s="43"/>
      <c r="R2134" s="43"/>
      <c r="S2134" s="43"/>
      <c r="T2134" s="43"/>
      <c r="U2134" s="43"/>
      <c r="V2134" s="43"/>
      <c r="W2134" s="43"/>
      <c r="X2134" s="43"/>
      <c r="Y2134" s="43"/>
      <c r="Z2134" s="43"/>
      <c r="AA2134" s="43"/>
      <c r="AB2134" s="43"/>
      <c r="AC2134" s="43"/>
      <c r="AD2134" s="43"/>
      <c r="AE2134" s="43"/>
      <c r="AF2134" s="43"/>
      <c r="AG2134" s="43"/>
      <c r="AH2134" s="43"/>
      <c r="AI2134" s="43"/>
      <c r="AJ2134" s="43"/>
      <c r="AK2134" s="43"/>
      <c r="AL2134" s="43"/>
      <c r="AM2134" s="43"/>
    </row>
    <row r="2135" spans="2:39" ht="18.5" x14ac:dyDescent="0.45">
      <c r="B2135" s="43"/>
      <c r="C2135" s="43"/>
      <c r="D2135" s="43"/>
      <c r="E2135" s="43"/>
      <c r="F2135" s="43"/>
      <c r="G2135" s="43"/>
      <c r="H2135" s="43"/>
      <c r="I2135" s="43"/>
      <c r="J2135" s="43"/>
      <c r="K2135" s="43"/>
      <c r="L2135" s="43"/>
      <c r="M2135" s="43"/>
      <c r="N2135" s="43"/>
      <c r="O2135" s="43"/>
      <c r="P2135" s="43"/>
      <c r="Q2135" s="43"/>
      <c r="R2135" s="43"/>
      <c r="S2135" s="43"/>
      <c r="T2135" s="43"/>
      <c r="U2135" s="43"/>
      <c r="V2135" s="43"/>
      <c r="W2135" s="43"/>
      <c r="X2135" s="43"/>
      <c r="Y2135" s="43"/>
      <c r="Z2135" s="43"/>
      <c r="AA2135" s="43"/>
      <c r="AB2135" s="43"/>
      <c r="AC2135" s="43"/>
      <c r="AD2135" s="43"/>
      <c r="AE2135" s="43"/>
      <c r="AF2135" s="43"/>
      <c r="AG2135" s="43"/>
      <c r="AH2135" s="43"/>
      <c r="AI2135" s="43"/>
      <c r="AJ2135" s="43"/>
      <c r="AK2135" s="43"/>
      <c r="AL2135" s="43"/>
      <c r="AM2135" s="43"/>
    </row>
    <row r="2136" spans="2:39" ht="18.5" x14ac:dyDescent="0.45">
      <c r="B2136" s="43"/>
      <c r="C2136" s="43"/>
      <c r="D2136" s="43"/>
      <c r="E2136" s="43"/>
      <c r="F2136" s="43"/>
      <c r="G2136" s="43"/>
      <c r="H2136" s="43"/>
      <c r="I2136" s="43"/>
      <c r="J2136" s="43"/>
      <c r="K2136" s="43"/>
      <c r="L2136" s="43"/>
      <c r="M2136" s="43"/>
      <c r="N2136" s="43"/>
      <c r="O2136" s="43"/>
      <c r="P2136" s="43"/>
      <c r="Q2136" s="43"/>
      <c r="R2136" s="43"/>
      <c r="S2136" s="43"/>
      <c r="T2136" s="43"/>
      <c r="U2136" s="43"/>
      <c r="V2136" s="43"/>
      <c r="W2136" s="43"/>
      <c r="X2136" s="43"/>
      <c r="Y2136" s="43"/>
      <c r="Z2136" s="43"/>
      <c r="AA2136" s="43"/>
      <c r="AB2136" s="43"/>
      <c r="AC2136" s="43"/>
      <c r="AD2136" s="43"/>
      <c r="AE2136" s="43"/>
      <c r="AF2136" s="43"/>
      <c r="AG2136" s="43"/>
      <c r="AH2136" s="43"/>
      <c r="AI2136" s="43"/>
      <c r="AJ2136" s="43"/>
      <c r="AK2136" s="43"/>
      <c r="AL2136" s="43"/>
      <c r="AM2136" s="43"/>
    </row>
    <row r="2137" spans="2:39" ht="18.5" x14ac:dyDescent="0.45">
      <c r="B2137" s="43"/>
      <c r="C2137" s="43"/>
      <c r="D2137" s="43"/>
      <c r="E2137" s="43"/>
      <c r="F2137" s="43"/>
      <c r="G2137" s="43"/>
      <c r="H2137" s="43"/>
      <c r="I2137" s="43"/>
      <c r="J2137" s="43"/>
      <c r="K2137" s="43"/>
      <c r="L2137" s="43"/>
      <c r="M2137" s="43"/>
      <c r="N2137" s="43"/>
      <c r="O2137" s="43"/>
      <c r="P2137" s="43"/>
      <c r="Q2137" s="43"/>
      <c r="R2137" s="43"/>
      <c r="S2137" s="43"/>
      <c r="T2137" s="43"/>
      <c r="U2137" s="43"/>
      <c r="V2137" s="43"/>
      <c r="W2137" s="43"/>
      <c r="X2137" s="43"/>
      <c r="Y2137" s="43"/>
      <c r="Z2137" s="43"/>
      <c r="AA2137" s="43"/>
      <c r="AB2137" s="43"/>
      <c r="AC2137" s="43"/>
      <c r="AD2137" s="43"/>
      <c r="AE2137" s="43"/>
      <c r="AF2137" s="43"/>
      <c r="AG2137" s="43"/>
      <c r="AH2137" s="43"/>
      <c r="AI2137" s="43"/>
      <c r="AJ2137" s="43"/>
      <c r="AK2137" s="43"/>
      <c r="AL2137" s="43"/>
      <c r="AM2137" s="43"/>
    </row>
    <row r="2138" spans="2:39" ht="18.5" x14ac:dyDescent="0.45">
      <c r="B2138" s="43"/>
      <c r="C2138" s="43"/>
      <c r="D2138" s="43"/>
      <c r="E2138" s="43"/>
      <c r="F2138" s="43"/>
      <c r="G2138" s="43"/>
      <c r="H2138" s="43"/>
      <c r="I2138" s="43"/>
      <c r="J2138" s="43"/>
      <c r="K2138" s="43"/>
      <c r="L2138" s="43"/>
      <c r="M2138" s="43"/>
      <c r="N2138" s="43"/>
      <c r="O2138" s="43"/>
      <c r="P2138" s="43"/>
      <c r="Q2138" s="43"/>
      <c r="R2138" s="43"/>
      <c r="S2138" s="43"/>
      <c r="T2138" s="43"/>
      <c r="U2138" s="43"/>
      <c r="V2138" s="43"/>
      <c r="W2138" s="43"/>
      <c r="X2138" s="43"/>
      <c r="Y2138" s="43"/>
      <c r="Z2138" s="43"/>
      <c r="AA2138" s="43"/>
      <c r="AB2138" s="43"/>
      <c r="AC2138" s="43"/>
      <c r="AD2138" s="43"/>
      <c r="AE2138" s="43"/>
      <c r="AF2138" s="43"/>
      <c r="AG2138" s="43"/>
      <c r="AH2138" s="43"/>
      <c r="AI2138" s="43"/>
      <c r="AJ2138" s="43"/>
      <c r="AK2138" s="43"/>
      <c r="AL2138" s="43"/>
      <c r="AM2138" s="43"/>
    </row>
    <row r="2139" spans="2:39" ht="18.5" x14ac:dyDescent="0.45">
      <c r="B2139" s="43"/>
      <c r="C2139" s="43"/>
      <c r="D2139" s="43"/>
      <c r="E2139" s="43"/>
      <c r="F2139" s="43"/>
      <c r="G2139" s="43"/>
      <c r="H2139" s="43"/>
      <c r="I2139" s="43"/>
      <c r="J2139" s="43"/>
      <c r="K2139" s="43"/>
      <c r="L2139" s="43"/>
      <c r="M2139" s="43"/>
      <c r="N2139" s="43"/>
      <c r="O2139" s="43"/>
      <c r="P2139" s="43"/>
      <c r="Q2139" s="43"/>
      <c r="R2139" s="43"/>
      <c r="S2139" s="43"/>
      <c r="T2139" s="43"/>
      <c r="U2139" s="43"/>
      <c r="V2139" s="43"/>
      <c r="W2139" s="43"/>
      <c r="X2139" s="43"/>
      <c r="Y2139" s="43"/>
      <c r="Z2139" s="43"/>
      <c r="AA2139" s="43"/>
      <c r="AB2139" s="43"/>
      <c r="AC2139" s="43"/>
      <c r="AD2139" s="43"/>
      <c r="AE2139" s="43"/>
      <c r="AF2139" s="43"/>
      <c r="AG2139" s="43"/>
      <c r="AH2139" s="43"/>
      <c r="AI2139" s="43"/>
      <c r="AJ2139" s="43"/>
      <c r="AK2139" s="43"/>
      <c r="AL2139" s="43"/>
      <c r="AM2139" s="43"/>
    </row>
    <row r="2140" spans="2:39" ht="18.5" x14ac:dyDescent="0.45">
      <c r="B2140" s="43"/>
      <c r="C2140" s="43"/>
      <c r="D2140" s="43"/>
      <c r="E2140" s="43"/>
      <c r="F2140" s="43"/>
      <c r="G2140" s="43"/>
      <c r="H2140" s="43"/>
      <c r="I2140" s="43"/>
      <c r="J2140" s="43"/>
      <c r="K2140" s="43"/>
      <c r="L2140" s="43"/>
      <c r="M2140" s="43"/>
      <c r="N2140" s="43"/>
      <c r="O2140" s="43"/>
      <c r="P2140" s="43"/>
      <c r="Q2140" s="43"/>
      <c r="R2140" s="43"/>
      <c r="S2140" s="43"/>
      <c r="T2140" s="43"/>
      <c r="U2140" s="43"/>
      <c r="V2140" s="43"/>
      <c r="W2140" s="43"/>
      <c r="X2140" s="43"/>
      <c r="Y2140" s="43"/>
      <c r="Z2140" s="43"/>
      <c r="AA2140" s="43"/>
      <c r="AB2140" s="43"/>
      <c r="AC2140" s="43"/>
      <c r="AD2140" s="43"/>
      <c r="AE2140" s="43"/>
      <c r="AF2140" s="43"/>
      <c r="AG2140" s="43"/>
      <c r="AH2140" s="43"/>
      <c r="AI2140" s="43"/>
      <c r="AJ2140" s="43"/>
      <c r="AK2140" s="43"/>
      <c r="AL2140" s="43"/>
      <c r="AM2140" s="43"/>
    </row>
    <row r="2141" spans="2:39" ht="18.5" x14ac:dyDescent="0.45">
      <c r="B2141" s="43"/>
      <c r="C2141" s="43"/>
      <c r="D2141" s="43"/>
      <c r="E2141" s="43"/>
      <c r="F2141" s="43"/>
      <c r="G2141" s="43"/>
      <c r="H2141" s="43"/>
      <c r="I2141" s="43"/>
      <c r="J2141" s="43"/>
      <c r="K2141" s="43"/>
      <c r="L2141" s="43"/>
      <c r="M2141" s="43"/>
      <c r="N2141" s="43"/>
      <c r="O2141" s="43"/>
      <c r="P2141" s="43"/>
      <c r="Q2141" s="43"/>
      <c r="R2141" s="43"/>
      <c r="S2141" s="43"/>
      <c r="T2141" s="43"/>
      <c r="U2141" s="43"/>
      <c r="V2141" s="43"/>
      <c r="W2141" s="43"/>
      <c r="X2141" s="43"/>
      <c r="Y2141" s="43"/>
      <c r="Z2141" s="43"/>
      <c r="AA2141" s="43"/>
      <c r="AB2141" s="43"/>
      <c r="AC2141" s="43"/>
      <c r="AD2141" s="43"/>
      <c r="AE2141" s="43"/>
      <c r="AF2141" s="43"/>
      <c r="AG2141" s="43"/>
      <c r="AH2141" s="43"/>
      <c r="AI2141" s="43"/>
      <c r="AJ2141" s="43"/>
      <c r="AK2141" s="43"/>
      <c r="AL2141" s="43"/>
      <c r="AM2141" s="43"/>
    </row>
    <row r="2142" spans="2:39" ht="18.5" x14ac:dyDescent="0.45">
      <c r="B2142" s="43"/>
      <c r="C2142" s="43"/>
      <c r="D2142" s="43"/>
      <c r="E2142" s="43"/>
      <c r="F2142" s="43"/>
      <c r="G2142" s="43"/>
      <c r="H2142" s="43"/>
      <c r="I2142" s="43"/>
      <c r="J2142" s="43"/>
      <c r="K2142" s="43"/>
      <c r="L2142" s="43"/>
      <c r="M2142" s="43"/>
      <c r="N2142" s="43"/>
      <c r="O2142" s="43"/>
      <c r="P2142" s="43"/>
      <c r="Q2142" s="43"/>
      <c r="R2142" s="43"/>
      <c r="S2142" s="43"/>
      <c r="T2142" s="43"/>
      <c r="U2142" s="43"/>
      <c r="V2142" s="43"/>
      <c r="W2142" s="43"/>
      <c r="X2142" s="43"/>
      <c r="Y2142" s="43"/>
      <c r="Z2142" s="43"/>
      <c r="AA2142" s="43"/>
      <c r="AB2142" s="43"/>
      <c r="AC2142" s="43"/>
      <c r="AD2142" s="43"/>
      <c r="AE2142" s="43"/>
      <c r="AF2142" s="43"/>
      <c r="AG2142" s="43"/>
      <c r="AH2142" s="43"/>
      <c r="AI2142" s="43"/>
      <c r="AJ2142" s="43"/>
      <c r="AK2142" s="43"/>
      <c r="AL2142" s="43"/>
      <c r="AM2142" s="43"/>
    </row>
    <row r="2143" spans="2:39" ht="18.5" x14ac:dyDescent="0.45">
      <c r="B2143" s="43"/>
      <c r="C2143" s="43"/>
      <c r="D2143" s="43"/>
      <c r="E2143" s="43"/>
      <c r="F2143" s="43"/>
      <c r="G2143" s="43"/>
      <c r="H2143" s="43"/>
      <c r="I2143" s="43"/>
      <c r="J2143" s="43"/>
      <c r="K2143" s="43"/>
      <c r="L2143" s="43"/>
      <c r="M2143" s="43"/>
      <c r="N2143" s="43"/>
      <c r="O2143" s="43"/>
      <c r="P2143" s="43"/>
      <c r="Q2143" s="43"/>
      <c r="R2143" s="43"/>
      <c r="S2143" s="43"/>
      <c r="T2143" s="43"/>
      <c r="U2143" s="43"/>
      <c r="V2143" s="43"/>
      <c r="W2143" s="43"/>
      <c r="X2143" s="43"/>
      <c r="Y2143" s="43"/>
      <c r="Z2143" s="43"/>
      <c r="AA2143" s="43"/>
      <c r="AB2143" s="43"/>
      <c r="AC2143" s="43"/>
      <c r="AD2143" s="43"/>
      <c r="AE2143" s="43"/>
      <c r="AF2143" s="43"/>
      <c r="AG2143" s="43"/>
      <c r="AH2143" s="43"/>
      <c r="AI2143" s="43"/>
      <c r="AJ2143" s="43"/>
      <c r="AK2143" s="43"/>
      <c r="AL2143" s="43"/>
      <c r="AM2143" s="43"/>
    </row>
    <row r="2144" spans="2:39" ht="18.5" x14ac:dyDescent="0.45">
      <c r="B2144" s="43"/>
      <c r="C2144" s="43"/>
      <c r="D2144" s="43"/>
      <c r="E2144" s="43"/>
      <c r="F2144" s="43"/>
      <c r="G2144" s="43"/>
      <c r="H2144" s="43"/>
      <c r="I2144" s="43"/>
      <c r="J2144" s="43"/>
      <c r="K2144" s="43"/>
      <c r="L2144" s="43"/>
      <c r="M2144" s="43"/>
      <c r="N2144" s="43"/>
      <c r="O2144" s="43"/>
      <c r="P2144" s="43"/>
      <c r="Q2144" s="43"/>
      <c r="R2144" s="43"/>
      <c r="S2144" s="43"/>
      <c r="T2144" s="43"/>
      <c r="U2144" s="43"/>
      <c r="V2144" s="43"/>
      <c r="W2144" s="43"/>
      <c r="X2144" s="43"/>
      <c r="Y2144" s="43"/>
      <c r="Z2144" s="43"/>
      <c r="AA2144" s="43"/>
      <c r="AB2144" s="43"/>
      <c r="AC2144" s="43"/>
      <c r="AD2144" s="43"/>
      <c r="AE2144" s="43"/>
      <c r="AF2144" s="43"/>
      <c r="AG2144" s="43"/>
      <c r="AH2144" s="43"/>
      <c r="AI2144" s="43"/>
      <c r="AJ2144" s="43"/>
      <c r="AK2144" s="43"/>
      <c r="AL2144" s="43"/>
      <c r="AM2144" s="43"/>
    </row>
    <row r="2145" spans="2:39" ht="18.5" x14ac:dyDescent="0.45">
      <c r="B2145" s="43"/>
      <c r="C2145" s="43"/>
      <c r="D2145" s="43"/>
      <c r="E2145" s="43"/>
      <c r="F2145" s="43"/>
      <c r="G2145" s="43"/>
      <c r="H2145" s="43"/>
      <c r="I2145" s="43"/>
      <c r="J2145" s="43"/>
      <c r="K2145" s="43"/>
      <c r="L2145" s="43"/>
      <c r="M2145" s="43"/>
      <c r="N2145" s="43"/>
      <c r="O2145" s="43"/>
      <c r="P2145" s="43"/>
      <c r="Q2145" s="43"/>
      <c r="R2145" s="43"/>
      <c r="S2145" s="43"/>
      <c r="T2145" s="43"/>
      <c r="U2145" s="43"/>
      <c r="V2145" s="43"/>
      <c r="W2145" s="43"/>
      <c r="X2145" s="43"/>
      <c r="Y2145" s="43"/>
      <c r="Z2145" s="43"/>
      <c r="AA2145" s="43"/>
      <c r="AB2145" s="43"/>
      <c r="AC2145" s="43"/>
      <c r="AD2145" s="43"/>
      <c r="AE2145" s="43"/>
      <c r="AF2145" s="43"/>
      <c r="AG2145" s="43"/>
      <c r="AH2145" s="43"/>
      <c r="AI2145" s="43"/>
      <c r="AJ2145" s="43"/>
      <c r="AK2145" s="43"/>
      <c r="AL2145" s="43"/>
      <c r="AM2145" s="43"/>
    </row>
    <row r="2146" spans="2:39" ht="18.5" x14ac:dyDescent="0.45">
      <c r="B2146" s="43"/>
      <c r="C2146" s="43"/>
      <c r="D2146" s="43"/>
      <c r="E2146" s="43"/>
      <c r="F2146" s="43"/>
      <c r="G2146" s="43"/>
      <c r="H2146" s="43"/>
      <c r="I2146" s="43"/>
      <c r="J2146" s="43"/>
      <c r="K2146" s="43"/>
      <c r="L2146" s="43"/>
      <c r="M2146" s="43"/>
      <c r="N2146" s="43"/>
      <c r="O2146" s="43"/>
      <c r="P2146" s="43"/>
      <c r="Q2146" s="43"/>
      <c r="R2146" s="43"/>
      <c r="S2146" s="43"/>
      <c r="T2146" s="43"/>
      <c r="U2146" s="43"/>
      <c r="V2146" s="43"/>
      <c r="W2146" s="43"/>
      <c r="X2146" s="43"/>
      <c r="Y2146" s="43"/>
      <c r="Z2146" s="43"/>
      <c r="AA2146" s="43"/>
      <c r="AB2146" s="43"/>
      <c r="AC2146" s="43"/>
      <c r="AD2146" s="43"/>
      <c r="AE2146" s="43"/>
      <c r="AF2146" s="43"/>
      <c r="AG2146" s="43"/>
      <c r="AH2146" s="43"/>
      <c r="AI2146" s="43"/>
      <c r="AJ2146" s="43"/>
      <c r="AK2146" s="43"/>
      <c r="AL2146" s="43"/>
      <c r="AM2146" s="43"/>
    </row>
    <row r="2147" spans="2:39" ht="18.5" x14ac:dyDescent="0.45">
      <c r="B2147" s="43"/>
      <c r="C2147" s="43"/>
      <c r="D2147" s="43"/>
      <c r="E2147" s="43"/>
      <c r="F2147" s="43"/>
      <c r="G2147" s="43"/>
      <c r="H2147" s="43"/>
      <c r="I2147" s="43"/>
      <c r="J2147" s="43"/>
      <c r="K2147" s="43"/>
      <c r="L2147" s="43"/>
      <c r="M2147" s="43"/>
      <c r="N2147" s="43"/>
      <c r="O2147" s="43"/>
      <c r="P2147" s="43"/>
      <c r="Q2147" s="43"/>
      <c r="R2147" s="43"/>
      <c r="S2147" s="43"/>
      <c r="T2147" s="43"/>
      <c r="U2147" s="43"/>
      <c r="V2147" s="43"/>
      <c r="W2147" s="43"/>
      <c r="X2147" s="43"/>
      <c r="Y2147" s="43"/>
      <c r="Z2147" s="43"/>
      <c r="AA2147" s="43"/>
      <c r="AB2147" s="43"/>
      <c r="AC2147" s="43"/>
      <c r="AD2147" s="43"/>
      <c r="AE2147" s="43"/>
      <c r="AF2147" s="43"/>
      <c r="AG2147" s="43"/>
      <c r="AH2147" s="43"/>
      <c r="AI2147" s="43"/>
      <c r="AJ2147" s="43"/>
      <c r="AK2147" s="43"/>
      <c r="AL2147" s="43"/>
      <c r="AM2147" s="43"/>
    </row>
    <row r="2148" spans="2:39" ht="18.5" x14ac:dyDescent="0.45">
      <c r="B2148" s="43"/>
      <c r="C2148" s="43"/>
      <c r="D2148" s="43"/>
      <c r="E2148" s="43"/>
      <c r="F2148" s="43"/>
      <c r="G2148" s="43"/>
      <c r="H2148" s="43"/>
      <c r="I2148" s="43"/>
      <c r="J2148" s="43"/>
      <c r="K2148" s="43"/>
      <c r="L2148" s="43"/>
      <c r="M2148" s="43"/>
      <c r="N2148" s="43"/>
      <c r="O2148" s="43"/>
      <c r="P2148" s="43"/>
      <c r="Q2148" s="43"/>
      <c r="R2148" s="43"/>
      <c r="S2148" s="43"/>
      <c r="T2148" s="43"/>
      <c r="U2148" s="43"/>
      <c r="V2148" s="43"/>
      <c r="W2148" s="43"/>
      <c r="X2148" s="43"/>
      <c r="Y2148" s="43"/>
      <c r="Z2148" s="43"/>
      <c r="AA2148" s="43"/>
      <c r="AB2148" s="43"/>
      <c r="AC2148" s="43"/>
      <c r="AD2148" s="43"/>
      <c r="AE2148" s="43"/>
      <c r="AF2148" s="43"/>
      <c r="AG2148" s="43"/>
      <c r="AH2148" s="43"/>
      <c r="AI2148" s="43"/>
      <c r="AJ2148" s="43"/>
      <c r="AK2148" s="43"/>
      <c r="AL2148" s="43"/>
      <c r="AM2148" s="43"/>
    </row>
    <row r="2149" spans="2:39" ht="18.5" x14ac:dyDescent="0.45">
      <c r="B2149" s="43"/>
      <c r="C2149" s="43"/>
      <c r="D2149" s="43"/>
      <c r="E2149" s="43"/>
      <c r="F2149" s="43"/>
      <c r="G2149" s="43"/>
      <c r="H2149" s="43"/>
      <c r="I2149" s="43"/>
      <c r="J2149" s="43"/>
      <c r="K2149" s="43"/>
      <c r="L2149" s="43"/>
      <c r="M2149" s="43"/>
      <c r="N2149" s="43"/>
      <c r="O2149" s="43"/>
      <c r="P2149" s="43"/>
      <c r="Q2149" s="43"/>
      <c r="R2149" s="43"/>
      <c r="S2149" s="43"/>
      <c r="T2149" s="43"/>
      <c r="U2149" s="43"/>
      <c r="V2149" s="43"/>
      <c r="W2149" s="43"/>
      <c r="X2149" s="43"/>
      <c r="Y2149" s="43"/>
      <c r="Z2149" s="43"/>
      <c r="AA2149" s="43"/>
      <c r="AB2149" s="43"/>
      <c r="AC2149" s="43"/>
      <c r="AD2149" s="43"/>
      <c r="AE2149" s="43"/>
      <c r="AF2149" s="43"/>
      <c r="AG2149" s="43"/>
      <c r="AH2149" s="43"/>
      <c r="AI2149" s="43"/>
      <c r="AJ2149" s="43"/>
      <c r="AK2149" s="43"/>
      <c r="AL2149" s="43"/>
      <c r="AM2149" s="43"/>
    </row>
    <row r="2150" spans="2:39" ht="18.5" x14ac:dyDescent="0.45">
      <c r="B2150" s="43"/>
      <c r="C2150" s="43"/>
      <c r="D2150" s="43"/>
      <c r="E2150" s="43"/>
      <c r="F2150" s="43"/>
      <c r="G2150" s="43"/>
      <c r="H2150" s="43"/>
      <c r="I2150" s="43"/>
      <c r="J2150" s="43"/>
      <c r="K2150" s="43"/>
      <c r="L2150" s="43"/>
      <c r="M2150" s="43"/>
      <c r="N2150" s="43"/>
      <c r="O2150" s="43"/>
      <c r="P2150" s="43"/>
      <c r="Q2150" s="43"/>
      <c r="R2150" s="43"/>
      <c r="S2150" s="43"/>
      <c r="T2150" s="43"/>
      <c r="U2150" s="43"/>
      <c r="V2150" s="43"/>
      <c r="W2150" s="43"/>
      <c r="X2150" s="43"/>
      <c r="Y2150" s="43"/>
      <c r="Z2150" s="43"/>
      <c r="AA2150" s="43"/>
      <c r="AB2150" s="43"/>
      <c r="AC2150" s="43"/>
      <c r="AD2150" s="43"/>
      <c r="AE2150" s="43"/>
      <c r="AF2150" s="43"/>
      <c r="AG2150" s="43"/>
      <c r="AH2150" s="43"/>
      <c r="AI2150" s="43"/>
      <c r="AJ2150" s="43"/>
      <c r="AK2150" s="43"/>
      <c r="AL2150" s="43"/>
      <c r="AM2150" s="43"/>
    </row>
    <row r="2151" spans="2:39" ht="18.5" x14ac:dyDescent="0.45">
      <c r="B2151" s="43"/>
      <c r="C2151" s="43"/>
      <c r="D2151" s="43"/>
      <c r="E2151" s="43"/>
      <c r="F2151" s="43"/>
      <c r="G2151" s="43"/>
      <c r="H2151" s="43"/>
      <c r="I2151" s="43"/>
      <c r="J2151" s="43"/>
      <c r="K2151" s="43"/>
      <c r="L2151" s="43"/>
      <c r="M2151" s="43"/>
      <c r="N2151" s="43"/>
      <c r="O2151" s="43"/>
      <c r="P2151" s="43"/>
      <c r="Q2151" s="43"/>
      <c r="R2151" s="43"/>
      <c r="S2151" s="43"/>
      <c r="T2151" s="43"/>
      <c r="U2151" s="43"/>
      <c r="V2151" s="43"/>
      <c r="W2151" s="43"/>
      <c r="X2151" s="43"/>
      <c r="Y2151" s="43"/>
      <c r="Z2151" s="43"/>
      <c r="AA2151" s="43"/>
      <c r="AB2151" s="43"/>
      <c r="AC2151" s="43"/>
      <c r="AD2151" s="43"/>
      <c r="AE2151" s="43"/>
      <c r="AF2151" s="43"/>
      <c r="AG2151" s="43"/>
      <c r="AH2151" s="43"/>
      <c r="AI2151" s="43"/>
      <c r="AJ2151" s="43"/>
      <c r="AK2151" s="43"/>
      <c r="AL2151" s="43"/>
      <c r="AM2151" s="43"/>
    </row>
    <row r="2152" spans="2:39" ht="18.5" x14ac:dyDescent="0.45">
      <c r="B2152" s="43"/>
      <c r="C2152" s="43"/>
      <c r="D2152" s="43"/>
      <c r="E2152" s="43"/>
      <c r="F2152" s="43"/>
      <c r="G2152" s="43"/>
      <c r="H2152" s="43"/>
      <c r="I2152" s="43"/>
      <c r="J2152" s="43"/>
      <c r="K2152" s="43"/>
      <c r="L2152" s="43"/>
      <c r="M2152" s="43"/>
      <c r="N2152" s="43"/>
      <c r="O2152" s="43"/>
      <c r="P2152" s="43"/>
      <c r="Q2152" s="43"/>
      <c r="R2152" s="43"/>
      <c r="S2152" s="43"/>
      <c r="T2152" s="43"/>
      <c r="U2152" s="43"/>
      <c r="V2152" s="43"/>
      <c r="W2152" s="43"/>
      <c r="X2152" s="43"/>
      <c r="Y2152" s="43"/>
      <c r="Z2152" s="43"/>
      <c r="AA2152" s="43"/>
      <c r="AB2152" s="43"/>
      <c r="AC2152" s="43"/>
      <c r="AD2152" s="43"/>
      <c r="AE2152" s="43"/>
      <c r="AF2152" s="43"/>
      <c r="AG2152" s="43"/>
      <c r="AH2152" s="43"/>
      <c r="AI2152" s="43"/>
      <c r="AJ2152" s="43"/>
      <c r="AK2152" s="43"/>
      <c r="AL2152" s="43"/>
      <c r="AM2152" s="43"/>
    </row>
    <row r="2153" spans="2:39" ht="18.5" x14ac:dyDescent="0.45">
      <c r="B2153" s="43"/>
      <c r="C2153" s="43"/>
      <c r="D2153" s="43"/>
      <c r="E2153" s="43"/>
      <c r="F2153" s="43"/>
      <c r="G2153" s="43"/>
      <c r="H2153" s="43"/>
      <c r="I2153" s="43"/>
      <c r="J2153" s="43"/>
      <c r="K2153" s="43"/>
      <c r="L2153" s="43"/>
      <c r="M2153" s="43"/>
      <c r="N2153" s="43"/>
      <c r="O2153" s="43"/>
      <c r="P2153" s="43"/>
      <c r="Q2153" s="43"/>
      <c r="R2153" s="43"/>
      <c r="S2153" s="43"/>
      <c r="T2153" s="43"/>
      <c r="U2153" s="43"/>
      <c r="V2153" s="43"/>
      <c r="W2153" s="43"/>
      <c r="X2153" s="43"/>
      <c r="Y2153" s="43"/>
      <c r="Z2153" s="43"/>
      <c r="AA2153" s="43"/>
      <c r="AB2153" s="43"/>
      <c r="AC2153" s="43"/>
      <c r="AD2153" s="43"/>
      <c r="AE2153" s="43"/>
      <c r="AF2153" s="43"/>
      <c r="AG2153" s="43"/>
      <c r="AH2153" s="43"/>
      <c r="AI2153" s="43"/>
      <c r="AJ2153" s="43"/>
      <c r="AK2153" s="43"/>
      <c r="AL2153" s="43"/>
      <c r="AM2153" s="43"/>
    </row>
    <row r="2154" spans="2:39" ht="18.5" x14ac:dyDescent="0.45">
      <c r="B2154" s="43"/>
      <c r="C2154" s="43"/>
      <c r="D2154" s="43"/>
      <c r="E2154" s="43"/>
      <c r="F2154" s="43"/>
      <c r="G2154" s="43"/>
      <c r="H2154" s="43"/>
      <c r="I2154" s="43"/>
      <c r="J2154" s="43"/>
      <c r="K2154" s="43"/>
      <c r="L2154" s="43"/>
      <c r="M2154" s="43"/>
      <c r="N2154" s="43"/>
      <c r="O2154" s="43"/>
      <c r="P2154" s="43"/>
      <c r="Q2154" s="43"/>
      <c r="R2154" s="43"/>
      <c r="S2154" s="43"/>
      <c r="T2154" s="43"/>
      <c r="U2154" s="43"/>
      <c r="V2154" s="43"/>
      <c r="W2154" s="43"/>
      <c r="X2154" s="43"/>
      <c r="Y2154" s="43"/>
      <c r="Z2154" s="43"/>
      <c r="AA2154" s="43"/>
      <c r="AB2154" s="43"/>
      <c r="AC2154" s="43"/>
      <c r="AD2154" s="43"/>
      <c r="AE2154" s="43"/>
      <c r="AF2154" s="43"/>
      <c r="AG2154" s="43"/>
      <c r="AH2154" s="43"/>
      <c r="AI2154" s="43"/>
      <c r="AJ2154" s="43"/>
      <c r="AK2154" s="43"/>
      <c r="AL2154" s="43"/>
      <c r="AM2154" s="43"/>
    </row>
    <row r="2155" spans="2:39" ht="18.5" x14ac:dyDescent="0.45">
      <c r="B2155" s="43"/>
      <c r="C2155" s="43"/>
      <c r="D2155" s="43"/>
      <c r="E2155" s="43"/>
      <c r="F2155" s="43"/>
      <c r="G2155" s="43"/>
      <c r="H2155" s="43"/>
      <c r="I2155" s="43"/>
      <c r="J2155" s="43"/>
      <c r="K2155" s="43"/>
      <c r="L2155" s="43"/>
      <c r="M2155" s="43"/>
      <c r="N2155" s="43"/>
      <c r="O2155" s="43"/>
      <c r="P2155" s="43"/>
      <c r="Q2155" s="43"/>
      <c r="R2155" s="43"/>
      <c r="S2155" s="43"/>
      <c r="T2155" s="43"/>
      <c r="U2155" s="43"/>
      <c r="V2155" s="43"/>
      <c r="W2155" s="43"/>
      <c r="X2155" s="43"/>
      <c r="Y2155" s="43"/>
      <c r="Z2155" s="43"/>
      <c r="AA2155" s="43"/>
      <c r="AB2155" s="43"/>
      <c r="AC2155" s="43"/>
      <c r="AD2155" s="43"/>
      <c r="AE2155" s="43"/>
      <c r="AF2155" s="43"/>
      <c r="AG2155" s="43"/>
      <c r="AH2155" s="43"/>
      <c r="AI2155" s="43"/>
      <c r="AJ2155" s="43"/>
      <c r="AK2155" s="43"/>
      <c r="AL2155" s="43"/>
      <c r="AM2155" s="43"/>
    </row>
    <row r="2156" spans="2:39" ht="18.5" x14ac:dyDescent="0.45">
      <c r="B2156" s="43"/>
      <c r="C2156" s="43"/>
      <c r="D2156" s="43"/>
      <c r="E2156" s="43"/>
      <c r="F2156" s="43"/>
      <c r="G2156" s="43"/>
      <c r="H2156" s="43"/>
      <c r="I2156" s="43"/>
      <c r="J2156" s="43"/>
      <c r="K2156" s="43"/>
      <c r="L2156" s="43"/>
      <c r="M2156" s="43"/>
      <c r="N2156" s="43"/>
      <c r="O2156" s="43"/>
      <c r="P2156" s="43"/>
      <c r="Q2156" s="43"/>
      <c r="R2156" s="43"/>
      <c r="S2156" s="43"/>
      <c r="T2156" s="43"/>
      <c r="U2156" s="43"/>
      <c r="V2156" s="43"/>
      <c r="W2156" s="43"/>
      <c r="X2156" s="43"/>
      <c r="Y2156" s="43"/>
      <c r="Z2156" s="43"/>
      <c r="AA2156" s="43"/>
      <c r="AB2156" s="43"/>
      <c r="AC2156" s="43"/>
      <c r="AD2156" s="43"/>
      <c r="AE2156" s="43"/>
      <c r="AF2156" s="43"/>
      <c r="AG2156" s="43"/>
      <c r="AH2156" s="43"/>
      <c r="AI2156" s="43"/>
      <c r="AJ2156" s="43"/>
      <c r="AK2156" s="43"/>
      <c r="AL2156" s="43"/>
      <c r="AM2156" s="43"/>
    </row>
    <row r="2157" spans="2:39" ht="18.5" x14ac:dyDescent="0.45">
      <c r="B2157" s="43"/>
      <c r="C2157" s="43"/>
      <c r="D2157" s="43"/>
      <c r="E2157" s="43"/>
      <c r="F2157" s="43"/>
      <c r="G2157" s="43"/>
      <c r="H2157" s="43"/>
      <c r="I2157" s="43"/>
      <c r="J2157" s="43"/>
      <c r="K2157" s="43"/>
      <c r="L2157" s="43"/>
      <c r="M2157" s="43"/>
      <c r="N2157" s="43"/>
      <c r="O2157" s="43"/>
      <c r="P2157" s="43"/>
      <c r="Q2157" s="43"/>
      <c r="R2157" s="43"/>
      <c r="S2157" s="43"/>
      <c r="T2157" s="43"/>
      <c r="U2157" s="43"/>
      <c r="V2157" s="43"/>
      <c r="W2157" s="43"/>
      <c r="X2157" s="43"/>
      <c r="Y2157" s="43"/>
      <c r="Z2157" s="43"/>
      <c r="AA2157" s="43"/>
      <c r="AB2157" s="43"/>
      <c r="AC2157" s="43"/>
      <c r="AD2157" s="43"/>
      <c r="AE2157" s="43"/>
      <c r="AF2157" s="43"/>
      <c r="AG2157" s="43"/>
      <c r="AH2157" s="43"/>
      <c r="AI2157" s="43"/>
      <c r="AJ2157" s="43"/>
      <c r="AK2157" s="43"/>
      <c r="AL2157" s="43"/>
      <c r="AM2157" s="43"/>
    </row>
    <row r="2158" spans="2:39" ht="18.5" x14ac:dyDescent="0.45">
      <c r="B2158" s="43"/>
      <c r="C2158" s="43"/>
      <c r="D2158" s="43"/>
      <c r="E2158" s="43"/>
      <c r="F2158" s="43"/>
      <c r="G2158" s="43"/>
      <c r="H2158" s="43"/>
      <c r="I2158" s="43"/>
      <c r="J2158" s="43"/>
      <c r="K2158" s="43"/>
      <c r="L2158" s="43"/>
      <c r="M2158" s="43"/>
      <c r="N2158" s="43"/>
      <c r="O2158" s="43"/>
      <c r="P2158" s="43"/>
      <c r="Q2158" s="43"/>
      <c r="R2158" s="43"/>
      <c r="S2158" s="43"/>
      <c r="T2158" s="43"/>
      <c r="U2158" s="43"/>
      <c r="V2158" s="43"/>
      <c r="W2158" s="43"/>
      <c r="X2158" s="43"/>
      <c r="Y2158" s="43"/>
      <c r="Z2158" s="43"/>
      <c r="AA2158" s="43"/>
      <c r="AB2158" s="43"/>
      <c r="AC2158" s="43"/>
      <c r="AD2158" s="43"/>
      <c r="AE2158" s="43"/>
      <c r="AF2158" s="43"/>
      <c r="AG2158" s="43"/>
      <c r="AH2158" s="43"/>
      <c r="AI2158" s="43"/>
      <c r="AJ2158" s="43"/>
      <c r="AK2158" s="43"/>
      <c r="AL2158" s="43"/>
      <c r="AM2158" s="43"/>
    </row>
    <row r="2159" spans="2:39" ht="18.5" x14ac:dyDescent="0.45">
      <c r="B2159" s="43"/>
      <c r="C2159" s="43"/>
      <c r="D2159" s="43"/>
      <c r="E2159" s="43"/>
      <c r="F2159" s="43"/>
      <c r="G2159" s="43"/>
      <c r="H2159" s="43"/>
      <c r="I2159" s="43"/>
      <c r="J2159" s="43"/>
      <c r="K2159" s="43"/>
      <c r="L2159" s="43"/>
      <c r="M2159" s="43"/>
      <c r="N2159" s="43"/>
      <c r="O2159" s="43"/>
      <c r="P2159" s="43"/>
      <c r="Q2159" s="43"/>
      <c r="R2159" s="43"/>
      <c r="S2159" s="43"/>
      <c r="T2159" s="43"/>
      <c r="U2159" s="43"/>
      <c r="V2159" s="43"/>
      <c r="W2159" s="43"/>
      <c r="X2159" s="43"/>
      <c r="Y2159" s="43"/>
      <c r="Z2159" s="43"/>
      <c r="AA2159" s="43"/>
      <c r="AB2159" s="43"/>
      <c r="AC2159" s="43"/>
      <c r="AD2159" s="43"/>
      <c r="AE2159" s="43"/>
      <c r="AF2159" s="43"/>
      <c r="AG2159" s="43"/>
      <c r="AH2159" s="43"/>
      <c r="AI2159" s="43"/>
      <c r="AJ2159" s="43"/>
      <c r="AK2159" s="43"/>
      <c r="AL2159" s="43"/>
      <c r="AM2159" s="43"/>
    </row>
    <row r="2160" spans="2:39" ht="18.5" x14ac:dyDescent="0.45">
      <c r="B2160" s="43"/>
      <c r="C2160" s="43"/>
      <c r="D2160" s="43"/>
      <c r="E2160" s="43"/>
      <c r="F2160" s="43"/>
      <c r="G2160" s="43"/>
      <c r="H2160" s="43"/>
      <c r="I2160" s="43"/>
      <c r="J2160" s="43"/>
      <c r="K2160" s="43"/>
      <c r="L2160" s="43"/>
      <c r="M2160" s="43"/>
      <c r="N2160" s="43"/>
      <c r="O2160" s="43"/>
      <c r="P2160" s="43"/>
      <c r="Q2160" s="43"/>
      <c r="R2160" s="43"/>
      <c r="S2160" s="43"/>
      <c r="T2160" s="43"/>
      <c r="U2160" s="43"/>
      <c r="V2160" s="43"/>
      <c r="W2160" s="43"/>
      <c r="X2160" s="43"/>
      <c r="Y2160" s="43"/>
      <c r="Z2160" s="43"/>
      <c r="AA2160" s="43"/>
      <c r="AB2160" s="43"/>
      <c r="AC2160" s="43"/>
      <c r="AD2160" s="43"/>
      <c r="AE2160" s="43"/>
      <c r="AF2160" s="43"/>
      <c r="AG2160" s="43"/>
      <c r="AH2160" s="43"/>
      <c r="AI2160" s="43"/>
      <c r="AJ2160" s="43"/>
      <c r="AK2160" s="43"/>
      <c r="AL2160" s="43"/>
      <c r="AM2160" s="43"/>
    </row>
    <row r="2161" spans="2:39" ht="18.5" x14ac:dyDescent="0.45">
      <c r="B2161" s="43"/>
      <c r="C2161" s="43"/>
      <c r="D2161" s="43"/>
      <c r="E2161" s="43"/>
      <c r="F2161" s="43"/>
      <c r="G2161" s="43"/>
      <c r="H2161" s="43"/>
      <c r="I2161" s="43"/>
      <c r="J2161" s="43"/>
      <c r="K2161" s="43"/>
      <c r="L2161" s="43"/>
      <c r="M2161" s="43"/>
      <c r="N2161" s="43"/>
      <c r="O2161" s="43"/>
      <c r="P2161" s="43"/>
      <c r="Q2161" s="43"/>
      <c r="R2161" s="43"/>
      <c r="S2161" s="43"/>
      <c r="T2161" s="43"/>
      <c r="U2161" s="43"/>
      <c r="V2161" s="43"/>
      <c r="W2161" s="43"/>
      <c r="X2161" s="43"/>
      <c r="Y2161" s="43"/>
      <c r="Z2161" s="43"/>
      <c r="AA2161" s="43"/>
      <c r="AB2161" s="43"/>
      <c r="AC2161" s="43"/>
      <c r="AD2161" s="43"/>
      <c r="AE2161" s="43"/>
      <c r="AF2161" s="43"/>
      <c r="AG2161" s="43"/>
      <c r="AH2161" s="43"/>
      <c r="AI2161" s="43"/>
      <c r="AJ2161" s="43"/>
      <c r="AK2161" s="43"/>
      <c r="AL2161" s="43"/>
      <c r="AM2161" s="43"/>
    </row>
    <row r="2162" spans="2:39" ht="18.5" x14ac:dyDescent="0.45">
      <c r="B2162" s="43"/>
      <c r="C2162" s="43"/>
      <c r="D2162" s="43"/>
      <c r="E2162" s="43"/>
      <c r="F2162" s="43"/>
      <c r="G2162" s="43"/>
      <c r="H2162" s="43"/>
      <c r="I2162" s="43"/>
      <c r="J2162" s="43"/>
      <c r="K2162" s="43"/>
      <c r="L2162" s="43"/>
      <c r="M2162" s="43"/>
      <c r="N2162" s="43"/>
      <c r="O2162" s="43"/>
      <c r="P2162" s="43"/>
      <c r="Q2162" s="43"/>
      <c r="R2162" s="43"/>
      <c r="S2162" s="43"/>
      <c r="T2162" s="43"/>
      <c r="U2162" s="43"/>
      <c r="V2162" s="43"/>
      <c r="W2162" s="43"/>
      <c r="X2162" s="43"/>
      <c r="Y2162" s="43"/>
      <c r="Z2162" s="43"/>
      <c r="AA2162" s="43"/>
      <c r="AB2162" s="43"/>
      <c r="AC2162" s="43"/>
      <c r="AD2162" s="43"/>
      <c r="AE2162" s="43"/>
      <c r="AF2162" s="43"/>
      <c r="AG2162" s="43"/>
      <c r="AH2162" s="43"/>
      <c r="AI2162" s="43"/>
      <c r="AJ2162" s="43"/>
      <c r="AK2162" s="43"/>
      <c r="AL2162" s="43"/>
      <c r="AM2162" s="43"/>
    </row>
    <row r="2163" spans="2:39" ht="18.5" x14ac:dyDescent="0.45">
      <c r="B2163" s="43"/>
      <c r="C2163" s="43"/>
      <c r="D2163" s="43"/>
      <c r="E2163" s="43"/>
      <c r="F2163" s="43"/>
      <c r="G2163" s="43"/>
      <c r="H2163" s="43"/>
      <c r="I2163" s="43"/>
      <c r="J2163" s="43"/>
      <c r="K2163" s="43"/>
      <c r="L2163" s="43"/>
      <c r="M2163" s="43"/>
      <c r="N2163" s="43"/>
      <c r="O2163" s="43"/>
      <c r="P2163" s="43"/>
      <c r="Q2163" s="43"/>
      <c r="R2163" s="43"/>
      <c r="S2163" s="43"/>
      <c r="T2163" s="43"/>
      <c r="U2163" s="43"/>
      <c r="V2163" s="43"/>
      <c r="W2163" s="43"/>
      <c r="X2163" s="43"/>
      <c r="Y2163" s="43"/>
      <c r="Z2163" s="43"/>
      <c r="AA2163" s="43"/>
      <c r="AB2163" s="43"/>
      <c r="AC2163" s="43"/>
      <c r="AD2163" s="43"/>
      <c r="AE2163" s="43"/>
      <c r="AF2163" s="43"/>
      <c r="AG2163" s="43"/>
      <c r="AH2163" s="43"/>
      <c r="AI2163" s="43"/>
      <c r="AJ2163" s="43"/>
      <c r="AK2163" s="43"/>
      <c r="AL2163" s="43"/>
      <c r="AM2163" s="43"/>
    </row>
    <row r="2164" spans="2:39" ht="18.5" x14ac:dyDescent="0.45">
      <c r="B2164" s="43"/>
      <c r="C2164" s="43"/>
      <c r="D2164" s="43"/>
      <c r="E2164" s="43"/>
      <c r="F2164" s="43"/>
      <c r="G2164" s="43"/>
      <c r="H2164" s="43"/>
      <c r="I2164" s="43"/>
      <c r="J2164" s="43"/>
      <c r="K2164" s="43"/>
      <c r="L2164" s="43"/>
      <c r="M2164" s="43"/>
      <c r="N2164" s="43"/>
      <c r="O2164" s="43"/>
      <c r="P2164" s="43"/>
      <c r="Q2164" s="43"/>
      <c r="R2164" s="43"/>
      <c r="S2164" s="43"/>
      <c r="T2164" s="43"/>
      <c r="U2164" s="43"/>
      <c r="V2164" s="43"/>
      <c r="W2164" s="43"/>
      <c r="X2164" s="43"/>
      <c r="Y2164" s="43"/>
      <c r="Z2164" s="43"/>
      <c r="AA2164" s="43"/>
      <c r="AB2164" s="43"/>
      <c r="AC2164" s="43"/>
      <c r="AD2164" s="43"/>
      <c r="AE2164" s="43"/>
      <c r="AF2164" s="43"/>
      <c r="AG2164" s="43"/>
      <c r="AH2164" s="43"/>
      <c r="AI2164" s="43"/>
      <c r="AJ2164" s="43"/>
      <c r="AK2164" s="43"/>
      <c r="AL2164" s="43"/>
      <c r="AM2164" s="43"/>
    </row>
    <row r="2165" spans="2:39" ht="18.5" x14ac:dyDescent="0.45">
      <c r="B2165" s="43"/>
      <c r="C2165" s="43"/>
      <c r="D2165" s="43"/>
      <c r="E2165" s="43"/>
      <c r="F2165" s="43"/>
      <c r="G2165" s="43"/>
      <c r="H2165" s="43"/>
      <c r="I2165" s="43"/>
      <c r="J2165" s="43"/>
      <c r="K2165" s="43"/>
      <c r="L2165" s="43"/>
      <c r="M2165" s="43"/>
      <c r="N2165" s="43"/>
      <c r="O2165" s="43"/>
      <c r="P2165" s="43"/>
      <c r="Q2165" s="43"/>
      <c r="R2165" s="43"/>
      <c r="S2165" s="43"/>
      <c r="T2165" s="43"/>
      <c r="U2165" s="43"/>
      <c r="V2165" s="43"/>
      <c r="W2165" s="43"/>
      <c r="X2165" s="43"/>
      <c r="Y2165" s="43"/>
      <c r="Z2165" s="43"/>
      <c r="AA2165" s="43"/>
      <c r="AB2165" s="43"/>
      <c r="AC2165" s="43"/>
      <c r="AD2165" s="43"/>
      <c r="AE2165" s="43"/>
      <c r="AF2165" s="43"/>
      <c r="AG2165" s="43"/>
      <c r="AH2165" s="43"/>
      <c r="AI2165" s="43"/>
      <c r="AJ2165" s="43"/>
      <c r="AK2165" s="43"/>
      <c r="AL2165" s="43"/>
      <c r="AM2165" s="43"/>
    </row>
    <row r="2166" spans="2:39" ht="18.5" x14ac:dyDescent="0.45">
      <c r="B2166" s="43"/>
      <c r="C2166" s="43"/>
      <c r="D2166" s="43"/>
      <c r="E2166" s="43"/>
      <c r="F2166" s="43"/>
      <c r="G2166" s="43"/>
      <c r="H2166" s="43"/>
      <c r="I2166" s="43"/>
      <c r="J2166" s="43"/>
      <c r="K2166" s="43"/>
      <c r="L2166" s="43"/>
      <c r="M2166" s="43"/>
      <c r="N2166" s="43"/>
      <c r="O2166" s="43"/>
      <c r="P2166" s="43"/>
      <c r="Q2166" s="43"/>
      <c r="R2166" s="43"/>
      <c r="S2166" s="43"/>
      <c r="T2166" s="43"/>
      <c r="U2166" s="43"/>
      <c r="V2166" s="43"/>
      <c r="W2166" s="43"/>
      <c r="X2166" s="43"/>
      <c r="Y2166" s="43"/>
      <c r="Z2166" s="43"/>
      <c r="AA2166" s="43"/>
      <c r="AB2166" s="43"/>
      <c r="AC2166" s="43"/>
      <c r="AD2166" s="43"/>
      <c r="AE2166" s="43"/>
      <c r="AF2166" s="43"/>
      <c r="AG2166" s="43"/>
      <c r="AH2166" s="43"/>
      <c r="AI2166" s="43"/>
      <c r="AJ2166" s="43"/>
      <c r="AK2166" s="43"/>
      <c r="AL2166" s="43"/>
      <c r="AM2166" s="43"/>
    </row>
    <row r="2167" spans="2:39" ht="18.5" x14ac:dyDescent="0.45">
      <c r="B2167" s="43"/>
      <c r="C2167" s="43"/>
      <c r="D2167" s="43"/>
      <c r="E2167" s="43"/>
      <c r="F2167" s="43"/>
      <c r="G2167" s="43"/>
      <c r="H2167" s="43"/>
      <c r="I2167" s="43"/>
      <c r="J2167" s="43"/>
      <c r="K2167" s="43"/>
      <c r="L2167" s="43"/>
      <c r="M2167" s="43"/>
      <c r="N2167" s="43"/>
      <c r="O2167" s="43"/>
      <c r="P2167" s="43"/>
      <c r="Q2167" s="43"/>
      <c r="R2167" s="43"/>
      <c r="S2167" s="43"/>
      <c r="T2167" s="43"/>
      <c r="U2167" s="43"/>
      <c r="V2167" s="43"/>
      <c r="W2167" s="43"/>
      <c r="X2167" s="43"/>
      <c r="Y2167" s="43"/>
      <c r="Z2167" s="43"/>
      <c r="AA2167" s="43"/>
      <c r="AB2167" s="43"/>
      <c r="AC2167" s="43"/>
      <c r="AD2167" s="43"/>
      <c r="AE2167" s="43"/>
      <c r="AF2167" s="43"/>
      <c r="AG2167" s="43"/>
      <c r="AH2167" s="43"/>
      <c r="AI2167" s="43"/>
      <c r="AJ2167" s="43"/>
      <c r="AK2167" s="43"/>
      <c r="AL2167" s="43"/>
      <c r="AM2167" s="43"/>
    </row>
    <row r="2168" spans="2:39" ht="18.5" x14ac:dyDescent="0.45">
      <c r="B2168" s="43"/>
      <c r="C2168" s="43"/>
      <c r="D2168" s="43"/>
      <c r="E2168" s="43"/>
      <c r="F2168" s="43"/>
      <c r="G2168" s="43"/>
      <c r="H2168" s="43"/>
      <c r="I2168" s="43"/>
      <c r="J2168" s="43"/>
      <c r="K2168" s="43"/>
      <c r="L2168" s="43"/>
      <c r="M2168" s="43"/>
      <c r="N2168" s="43"/>
      <c r="O2168" s="43"/>
      <c r="P2168" s="43"/>
      <c r="Q2168" s="43"/>
      <c r="R2168" s="43"/>
      <c r="S2168" s="43"/>
      <c r="T2168" s="43"/>
      <c r="U2168" s="43"/>
      <c r="V2168" s="43"/>
      <c r="W2168" s="43"/>
      <c r="X2168" s="43"/>
      <c r="Y2168" s="43"/>
      <c r="Z2168" s="43"/>
      <c r="AA2168" s="43"/>
      <c r="AB2168" s="43"/>
      <c r="AC2168" s="43"/>
      <c r="AD2168" s="43"/>
      <c r="AE2168" s="43"/>
      <c r="AF2168" s="43"/>
      <c r="AG2168" s="43"/>
      <c r="AH2168" s="43"/>
      <c r="AI2168" s="43"/>
      <c r="AJ2168" s="43"/>
      <c r="AK2168" s="43"/>
      <c r="AL2168" s="43"/>
      <c r="AM2168" s="43"/>
    </row>
    <row r="2169" spans="2:39" ht="18.5" x14ac:dyDescent="0.45">
      <c r="B2169" s="43"/>
      <c r="C2169" s="43"/>
      <c r="D2169" s="43"/>
      <c r="E2169" s="43"/>
      <c r="F2169" s="43"/>
      <c r="G2169" s="43"/>
      <c r="H2169" s="43"/>
      <c r="I2169" s="43"/>
      <c r="J2169" s="43"/>
      <c r="K2169" s="43"/>
      <c r="L2169" s="43"/>
      <c r="M2169" s="43"/>
      <c r="N2169" s="43"/>
      <c r="O2169" s="43"/>
      <c r="P2169" s="43"/>
      <c r="Q2169" s="43"/>
      <c r="R2169" s="43"/>
      <c r="S2169" s="43"/>
      <c r="T2169" s="43"/>
      <c r="U2169" s="43"/>
      <c r="V2169" s="43"/>
      <c r="W2169" s="43"/>
      <c r="X2169" s="43"/>
      <c r="Y2169" s="43"/>
      <c r="Z2169" s="43"/>
      <c r="AA2169" s="43"/>
      <c r="AB2169" s="43"/>
      <c r="AC2169" s="43"/>
      <c r="AD2169" s="43"/>
      <c r="AE2169" s="43"/>
      <c r="AF2169" s="43"/>
      <c r="AG2169" s="43"/>
      <c r="AH2169" s="43"/>
      <c r="AI2169" s="43"/>
      <c r="AJ2169" s="43"/>
      <c r="AK2169" s="43"/>
      <c r="AL2169" s="43"/>
      <c r="AM2169" s="43"/>
    </row>
    <row r="2170" spans="2:39" ht="18.5" x14ac:dyDescent="0.45">
      <c r="B2170" s="43"/>
      <c r="C2170" s="43"/>
      <c r="D2170" s="43"/>
      <c r="E2170" s="43"/>
      <c r="F2170" s="43"/>
      <c r="G2170" s="43"/>
      <c r="H2170" s="43"/>
      <c r="I2170" s="43"/>
      <c r="J2170" s="43"/>
      <c r="K2170" s="43"/>
      <c r="L2170" s="43"/>
      <c r="M2170" s="43"/>
      <c r="N2170" s="43"/>
      <c r="O2170" s="43"/>
      <c r="P2170" s="43"/>
      <c r="Q2170" s="43"/>
      <c r="R2170" s="43"/>
      <c r="S2170" s="43"/>
      <c r="T2170" s="43"/>
      <c r="U2170" s="43"/>
      <c r="V2170" s="43"/>
      <c r="W2170" s="43"/>
      <c r="X2170" s="43"/>
      <c r="Y2170" s="43"/>
      <c r="Z2170" s="43"/>
      <c r="AA2170" s="43"/>
      <c r="AB2170" s="43"/>
      <c r="AC2170" s="43"/>
      <c r="AD2170" s="43"/>
      <c r="AE2170" s="43"/>
      <c r="AF2170" s="43"/>
      <c r="AG2170" s="43"/>
      <c r="AH2170" s="43"/>
      <c r="AI2170" s="43"/>
      <c r="AJ2170" s="43"/>
      <c r="AK2170" s="43"/>
      <c r="AL2170" s="43"/>
      <c r="AM2170" s="43"/>
    </row>
    <row r="2171" spans="2:39" ht="18.5" x14ac:dyDescent="0.45">
      <c r="B2171" s="43"/>
      <c r="C2171" s="43"/>
      <c r="D2171" s="43"/>
      <c r="E2171" s="43"/>
      <c r="F2171" s="43"/>
      <c r="G2171" s="43"/>
      <c r="H2171" s="43"/>
      <c r="I2171" s="43"/>
      <c r="J2171" s="43"/>
      <c r="K2171" s="43"/>
      <c r="L2171" s="43"/>
      <c r="M2171" s="43"/>
      <c r="N2171" s="43"/>
      <c r="O2171" s="43"/>
      <c r="P2171" s="43"/>
      <c r="Q2171" s="43"/>
      <c r="R2171" s="43"/>
      <c r="S2171" s="43"/>
      <c r="T2171" s="43"/>
      <c r="U2171" s="43"/>
      <c r="V2171" s="43"/>
      <c r="W2171" s="43"/>
      <c r="X2171" s="43"/>
      <c r="Y2171" s="43"/>
      <c r="Z2171" s="43"/>
      <c r="AA2171" s="43"/>
      <c r="AB2171" s="43"/>
      <c r="AC2171" s="43"/>
      <c r="AD2171" s="43"/>
      <c r="AE2171" s="43"/>
      <c r="AF2171" s="43"/>
      <c r="AG2171" s="43"/>
      <c r="AH2171" s="43"/>
      <c r="AI2171" s="43"/>
      <c r="AJ2171" s="43"/>
      <c r="AK2171" s="43"/>
      <c r="AL2171" s="43"/>
      <c r="AM2171" s="43"/>
    </row>
    <row r="2172" spans="2:39" ht="18.5" x14ac:dyDescent="0.45">
      <c r="B2172" s="43"/>
      <c r="C2172" s="43"/>
      <c r="D2172" s="43"/>
      <c r="E2172" s="43"/>
      <c r="F2172" s="43"/>
      <c r="G2172" s="43"/>
      <c r="H2172" s="43"/>
      <c r="I2172" s="43"/>
      <c r="J2172" s="43"/>
      <c r="K2172" s="43"/>
      <c r="L2172" s="43"/>
      <c r="M2172" s="43"/>
      <c r="N2172" s="43"/>
      <c r="O2172" s="43"/>
      <c r="P2172" s="43"/>
      <c r="Q2172" s="43"/>
      <c r="R2172" s="43"/>
      <c r="S2172" s="43"/>
      <c r="T2172" s="43"/>
      <c r="U2172" s="43"/>
      <c r="V2172" s="43"/>
      <c r="W2172" s="43"/>
      <c r="X2172" s="43"/>
      <c r="Y2172" s="43"/>
      <c r="Z2172" s="43"/>
      <c r="AA2172" s="43"/>
      <c r="AB2172" s="43"/>
      <c r="AC2172" s="43"/>
      <c r="AD2172" s="43"/>
      <c r="AE2172" s="43"/>
      <c r="AF2172" s="43"/>
      <c r="AG2172" s="43"/>
      <c r="AH2172" s="43"/>
      <c r="AI2172" s="43"/>
      <c r="AJ2172" s="43"/>
      <c r="AK2172" s="43"/>
      <c r="AL2172" s="43"/>
      <c r="AM2172" s="43"/>
    </row>
    <row r="2173" spans="2:39" ht="18.5" x14ac:dyDescent="0.45">
      <c r="B2173" s="43"/>
      <c r="C2173" s="43"/>
      <c r="D2173" s="43"/>
      <c r="E2173" s="43"/>
      <c r="F2173" s="43"/>
      <c r="G2173" s="43"/>
      <c r="H2173" s="43"/>
      <c r="I2173" s="43"/>
      <c r="J2173" s="43"/>
      <c r="K2173" s="43"/>
      <c r="L2173" s="43"/>
      <c r="M2173" s="43"/>
      <c r="N2173" s="43"/>
      <c r="O2173" s="43"/>
      <c r="P2173" s="43"/>
      <c r="Q2173" s="43"/>
      <c r="R2173" s="43"/>
      <c r="S2173" s="43"/>
      <c r="T2173" s="43"/>
      <c r="U2173" s="43"/>
      <c r="V2173" s="43"/>
      <c r="W2173" s="43"/>
      <c r="X2173" s="43"/>
      <c r="Y2173" s="43"/>
      <c r="Z2173" s="43"/>
      <c r="AA2173" s="43"/>
      <c r="AB2173" s="43"/>
      <c r="AC2173" s="43"/>
      <c r="AD2173" s="43"/>
      <c r="AE2173" s="43"/>
      <c r="AF2173" s="43"/>
      <c r="AG2173" s="43"/>
      <c r="AH2173" s="43"/>
      <c r="AI2173" s="43"/>
      <c r="AJ2173" s="43"/>
      <c r="AK2173" s="43"/>
      <c r="AL2173" s="43"/>
      <c r="AM2173" s="43"/>
    </row>
    <row r="2174" spans="2:39" ht="18.5" x14ac:dyDescent="0.45">
      <c r="B2174" s="43"/>
      <c r="C2174" s="43"/>
      <c r="D2174" s="43"/>
      <c r="E2174" s="43"/>
      <c r="F2174" s="43"/>
      <c r="G2174" s="43"/>
      <c r="H2174" s="43"/>
      <c r="I2174" s="43"/>
      <c r="J2174" s="43"/>
      <c r="K2174" s="43"/>
      <c r="L2174" s="43"/>
      <c r="M2174" s="43"/>
      <c r="N2174" s="43"/>
      <c r="O2174" s="43"/>
      <c r="P2174" s="43"/>
      <c r="Q2174" s="43"/>
      <c r="R2174" s="43"/>
      <c r="S2174" s="43"/>
      <c r="T2174" s="43"/>
      <c r="U2174" s="43"/>
      <c r="V2174" s="43"/>
      <c r="W2174" s="43"/>
      <c r="X2174" s="43"/>
      <c r="Y2174" s="43"/>
      <c r="Z2174" s="43"/>
      <c r="AA2174" s="43"/>
      <c r="AB2174" s="43"/>
      <c r="AC2174" s="43"/>
      <c r="AD2174" s="43"/>
      <c r="AE2174" s="43"/>
      <c r="AF2174" s="43"/>
      <c r="AG2174" s="43"/>
      <c r="AH2174" s="43"/>
      <c r="AI2174" s="43"/>
      <c r="AJ2174" s="43"/>
      <c r="AK2174" s="43"/>
      <c r="AL2174" s="43"/>
      <c r="AM2174" s="43"/>
    </row>
    <row r="2175" spans="2:39" ht="18.5" x14ac:dyDescent="0.45">
      <c r="B2175" s="43"/>
      <c r="C2175" s="43"/>
      <c r="D2175" s="43"/>
      <c r="E2175" s="43"/>
      <c r="F2175" s="43"/>
      <c r="G2175" s="43"/>
      <c r="H2175" s="43"/>
      <c r="I2175" s="43"/>
      <c r="J2175" s="43"/>
      <c r="K2175" s="43"/>
      <c r="L2175" s="43"/>
      <c r="M2175" s="43"/>
      <c r="N2175" s="43"/>
      <c r="O2175" s="43"/>
      <c r="P2175" s="43"/>
      <c r="Q2175" s="43"/>
      <c r="R2175" s="43"/>
      <c r="S2175" s="43"/>
      <c r="T2175" s="43"/>
      <c r="U2175" s="43"/>
      <c r="V2175" s="43"/>
      <c r="W2175" s="43"/>
      <c r="X2175" s="43"/>
      <c r="Y2175" s="43"/>
      <c r="Z2175" s="43"/>
      <c r="AA2175" s="43"/>
      <c r="AB2175" s="43"/>
      <c r="AC2175" s="43"/>
      <c r="AD2175" s="43"/>
      <c r="AE2175" s="43"/>
      <c r="AF2175" s="43"/>
      <c r="AG2175" s="43"/>
      <c r="AH2175" s="43"/>
      <c r="AI2175" s="43"/>
      <c r="AJ2175" s="43"/>
      <c r="AK2175" s="43"/>
      <c r="AL2175" s="43"/>
      <c r="AM2175" s="43"/>
    </row>
    <row r="2176" spans="2:39" ht="18.5" x14ac:dyDescent="0.45">
      <c r="B2176" s="43"/>
      <c r="C2176" s="43"/>
      <c r="D2176" s="43"/>
      <c r="E2176" s="43"/>
      <c r="F2176" s="43"/>
      <c r="G2176" s="43"/>
      <c r="H2176" s="43"/>
      <c r="I2176" s="43"/>
      <c r="J2176" s="43"/>
      <c r="K2176" s="43"/>
      <c r="L2176" s="43"/>
      <c r="M2176" s="43"/>
      <c r="N2176" s="43"/>
      <c r="O2176" s="43"/>
      <c r="P2176" s="43"/>
      <c r="Q2176" s="43"/>
      <c r="R2176" s="43"/>
      <c r="S2176" s="43"/>
      <c r="T2176" s="43"/>
      <c r="U2176" s="43"/>
      <c r="V2176" s="43"/>
      <c r="W2176" s="43"/>
      <c r="X2176" s="43"/>
      <c r="Y2176" s="43"/>
      <c r="Z2176" s="43"/>
      <c r="AA2176" s="43"/>
      <c r="AB2176" s="43"/>
      <c r="AC2176" s="43"/>
      <c r="AD2176" s="43"/>
      <c r="AE2176" s="43"/>
      <c r="AF2176" s="43"/>
      <c r="AG2176" s="43"/>
      <c r="AH2176" s="43"/>
      <c r="AI2176" s="43"/>
      <c r="AJ2176" s="43"/>
      <c r="AK2176" s="43"/>
      <c r="AL2176" s="43"/>
      <c r="AM2176" s="43"/>
    </row>
    <row r="2177" spans="2:39" ht="18.5" x14ac:dyDescent="0.45">
      <c r="B2177" s="43"/>
      <c r="C2177" s="43"/>
      <c r="D2177" s="43"/>
      <c r="E2177" s="43"/>
      <c r="F2177" s="43"/>
      <c r="G2177" s="43"/>
      <c r="H2177" s="43"/>
      <c r="I2177" s="43"/>
      <c r="J2177" s="43"/>
      <c r="K2177" s="43"/>
      <c r="L2177" s="43"/>
      <c r="M2177" s="43"/>
      <c r="N2177" s="43"/>
      <c r="O2177" s="43"/>
      <c r="P2177" s="43"/>
      <c r="Q2177" s="43"/>
      <c r="R2177" s="43"/>
      <c r="S2177" s="43"/>
      <c r="T2177" s="43"/>
      <c r="U2177" s="43"/>
      <c r="V2177" s="43"/>
      <c r="W2177" s="43"/>
      <c r="X2177" s="43"/>
      <c r="Y2177" s="43"/>
      <c r="Z2177" s="43"/>
      <c r="AA2177" s="43"/>
      <c r="AB2177" s="43"/>
      <c r="AC2177" s="43"/>
      <c r="AD2177" s="43"/>
      <c r="AE2177" s="43"/>
      <c r="AF2177" s="43"/>
      <c r="AG2177" s="43"/>
      <c r="AH2177" s="43"/>
      <c r="AI2177" s="43"/>
      <c r="AJ2177" s="43"/>
      <c r="AK2177" s="43"/>
      <c r="AL2177" s="43"/>
      <c r="AM2177" s="43"/>
    </row>
    <row r="2178" spans="2:39" ht="18.5" x14ac:dyDescent="0.45">
      <c r="B2178" s="43"/>
      <c r="C2178" s="43"/>
      <c r="D2178" s="43"/>
      <c r="E2178" s="43"/>
      <c r="F2178" s="43"/>
      <c r="G2178" s="43"/>
      <c r="H2178" s="43"/>
      <c r="I2178" s="43"/>
      <c r="J2178" s="43"/>
      <c r="K2178" s="43"/>
      <c r="L2178" s="43"/>
      <c r="M2178" s="43"/>
      <c r="N2178" s="43"/>
      <c r="O2178" s="43"/>
      <c r="P2178" s="43"/>
      <c r="Q2178" s="43"/>
      <c r="R2178" s="43"/>
      <c r="S2178" s="43"/>
      <c r="T2178" s="43"/>
      <c r="U2178" s="43"/>
      <c r="V2178" s="43"/>
      <c r="W2178" s="43"/>
      <c r="X2178" s="43"/>
      <c r="Y2178" s="43"/>
      <c r="Z2178" s="43"/>
      <c r="AA2178" s="43"/>
      <c r="AB2178" s="43"/>
      <c r="AC2178" s="43"/>
      <c r="AD2178" s="43"/>
      <c r="AE2178" s="43"/>
      <c r="AF2178" s="43"/>
      <c r="AG2178" s="43"/>
      <c r="AH2178" s="43"/>
      <c r="AI2178" s="43"/>
      <c r="AJ2178" s="43"/>
      <c r="AK2178" s="43"/>
      <c r="AL2178" s="43"/>
      <c r="AM2178" s="43"/>
    </row>
    <row r="2179" spans="2:39" ht="18.5" x14ac:dyDescent="0.45">
      <c r="B2179" s="43"/>
      <c r="C2179" s="43"/>
      <c r="D2179" s="43"/>
      <c r="E2179" s="43"/>
      <c r="F2179" s="43"/>
      <c r="G2179" s="43"/>
      <c r="H2179" s="43"/>
      <c r="I2179" s="43"/>
      <c r="J2179" s="43"/>
      <c r="K2179" s="43"/>
      <c r="L2179" s="43"/>
      <c r="M2179" s="43"/>
      <c r="N2179" s="43"/>
      <c r="O2179" s="43"/>
      <c r="P2179" s="43"/>
      <c r="Q2179" s="43"/>
      <c r="R2179" s="43"/>
      <c r="S2179" s="43"/>
      <c r="T2179" s="43"/>
      <c r="U2179" s="43"/>
      <c r="V2179" s="43"/>
      <c r="W2179" s="43"/>
      <c r="X2179" s="43"/>
      <c r="Y2179" s="43"/>
      <c r="Z2179" s="43"/>
      <c r="AA2179" s="43"/>
      <c r="AB2179" s="43"/>
      <c r="AC2179" s="43"/>
      <c r="AD2179" s="43"/>
      <c r="AE2179" s="43"/>
      <c r="AF2179" s="43"/>
      <c r="AG2179" s="43"/>
      <c r="AH2179" s="43"/>
      <c r="AI2179" s="43"/>
      <c r="AJ2179" s="43"/>
      <c r="AK2179" s="43"/>
      <c r="AL2179" s="43"/>
      <c r="AM2179" s="43"/>
    </row>
    <row r="2180" spans="2:39" ht="18.5" x14ac:dyDescent="0.45">
      <c r="B2180" s="43"/>
      <c r="C2180" s="43"/>
      <c r="D2180" s="43"/>
      <c r="E2180" s="43"/>
      <c r="F2180" s="43"/>
      <c r="G2180" s="43"/>
      <c r="H2180" s="43"/>
      <c r="I2180" s="43"/>
      <c r="J2180" s="43"/>
      <c r="K2180" s="43"/>
      <c r="L2180" s="43"/>
      <c r="M2180" s="43"/>
      <c r="N2180" s="43"/>
      <c r="O2180" s="43"/>
      <c r="P2180" s="43"/>
      <c r="Q2180" s="43"/>
      <c r="R2180" s="43"/>
      <c r="S2180" s="43"/>
      <c r="T2180" s="43"/>
      <c r="U2180" s="43"/>
      <c r="V2180" s="43"/>
      <c r="W2180" s="43"/>
      <c r="X2180" s="43"/>
      <c r="Y2180" s="43"/>
      <c r="Z2180" s="43"/>
      <c r="AA2180" s="43"/>
      <c r="AB2180" s="43"/>
      <c r="AC2180" s="43"/>
      <c r="AD2180" s="43"/>
      <c r="AE2180" s="43"/>
      <c r="AF2180" s="43"/>
      <c r="AG2180" s="43"/>
      <c r="AH2180" s="43"/>
      <c r="AI2180" s="43"/>
      <c r="AJ2180" s="43"/>
      <c r="AK2180" s="43"/>
      <c r="AL2180" s="43"/>
      <c r="AM2180" s="43"/>
    </row>
    <row r="2181" spans="2:39" ht="18.5" x14ac:dyDescent="0.45">
      <c r="B2181" s="43"/>
      <c r="C2181" s="43"/>
      <c r="D2181" s="43"/>
      <c r="E2181" s="43"/>
      <c r="F2181" s="43"/>
      <c r="G2181" s="43"/>
      <c r="H2181" s="43"/>
      <c r="I2181" s="43"/>
      <c r="J2181" s="43"/>
      <c r="K2181" s="43"/>
      <c r="L2181" s="43"/>
      <c r="M2181" s="43"/>
      <c r="N2181" s="43"/>
      <c r="O2181" s="43"/>
      <c r="P2181" s="43"/>
      <c r="Q2181" s="43"/>
      <c r="R2181" s="43"/>
      <c r="S2181" s="43"/>
      <c r="T2181" s="43"/>
      <c r="U2181" s="43"/>
      <c r="V2181" s="43"/>
      <c r="W2181" s="43"/>
      <c r="X2181" s="43"/>
      <c r="Y2181" s="43"/>
      <c r="Z2181" s="43"/>
      <c r="AA2181" s="43"/>
      <c r="AB2181" s="43"/>
      <c r="AC2181" s="43"/>
      <c r="AD2181" s="43"/>
      <c r="AE2181" s="43"/>
      <c r="AF2181" s="43"/>
      <c r="AG2181" s="43"/>
      <c r="AH2181" s="43"/>
      <c r="AI2181" s="43"/>
      <c r="AJ2181" s="43"/>
      <c r="AK2181" s="43"/>
      <c r="AL2181" s="43"/>
      <c r="AM2181" s="43"/>
    </row>
    <row r="2182" spans="2:39" ht="18.5" x14ac:dyDescent="0.45">
      <c r="B2182" s="43"/>
      <c r="C2182" s="43"/>
      <c r="D2182" s="43"/>
      <c r="E2182" s="43"/>
      <c r="F2182" s="43"/>
      <c r="G2182" s="43"/>
      <c r="H2182" s="43"/>
      <c r="I2182" s="43"/>
      <c r="J2182" s="43"/>
      <c r="K2182" s="43"/>
      <c r="L2182" s="43"/>
      <c r="M2182" s="43"/>
      <c r="N2182" s="43"/>
      <c r="O2182" s="43"/>
      <c r="P2182" s="43"/>
      <c r="Q2182" s="43"/>
      <c r="R2182" s="43"/>
      <c r="S2182" s="43"/>
      <c r="T2182" s="43"/>
      <c r="U2182" s="43"/>
      <c r="V2182" s="43"/>
      <c r="W2182" s="43"/>
      <c r="X2182" s="43"/>
      <c r="Y2182" s="43"/>
      <c r="Z2182" s="43"/>
      <c r="AA2182" s="43"/>
      <c r="AB2182" s="43"/>
      <c r="AC2182" s="43"/>
      <c r="AD2182" s="43"/>
      <c r="AE2182" s="43"/>
      <c r="AF2182" s="43"/>
      <c r="AG2182" s="43"/>
      <c r="AH2182" s="43"/>
      <c r="AI2182" s="43"/>
      <c r="AJ2182" s="43"/>
      <c r="AK2182" s="43"/>
      <c r="AL2182" s="43"/>
      <c r="AM2182" s="43"/>
    </row>
    <row r="2183" spans="2:39" ht="18.5" x14ac:dyDescent="0.45">
      <c r="B2183" s="43"/>
      <c r="C2183" s="43"/>
      <c r="D2183" s="43"/>
      <c r="E2183" s="43"/>
      <c r="F2183" s="43"/>
      <c r="G2183" s="43"/>
      <c r="H2183" s="43"/>
      <c r="I2183" s="43"/>
      <c r="J2183" s="43"/>
      <c r="K2183" s="43"/>
      <c r="L2183" s="43"/>
      <c r="M2183" s="43"/>
      <c r="N2183" s="43"/>
      <c r="O2183" s="43"/>
      <c r="P2183" s="43"/>
      <c r="Q2183" s="43"/>
      <c r="R2183" s="43"/>
      <c r="S2183" s="43"/>
      <c r="T2183" s="43"/>
      <c r="U2183" s="43"/>
      <c r="V2183" s="43"/>
      <c r="W2183" s="43"/>
      <c r="X2183" s="43"/>
      <c r="Y2183" s="43"/>
      <c r="Z2183" s="43"/>
      <c r="AA2183" s="43"/>
      <c r="AB2183" s="43"/>
      <c r="AC2183" s="43"/>
      <c r="AD2183" s="43"/>
      <c r="AE2183" s="43"/>
      <c r="AF2183" s="43"/>
      <c r="AG2183" s="43"/>
      <c r="AH2183" s="43"/>
      <c r="AI2183" s="43"/>
      <c r="AJ2183" s="43"/>
      <c r="AK2183" s="43"/>
      <c r="AL2183" s="43"/>
      <c r="AM2183" s="43"/>
    </row>
    <row r="2184" spans="2:39" ht="18.5" x14ac:dyDescent="0.45">
      <c r="B2184" s="43"/>
      <c r="C2184" s="43"/>
      <c r="D2184" s="43"/>
      <c r="E2184" s="43"/>
      <c r="F2184" s="43"/>
      <c r="G2184" s="43"/>
      <c r="H2184" s="43"/>
      <c r="I2184" s="43"/>
      <c r="J2184" s="43"/>
      <c r="K2184" s="43"/>
      <c r="L2184" s="43"/>
      <c r="M2184" s="43"/>
      <c r="N2184" s="43"/>
      <c r="O2184" s="43"/>
      <c r="P2184" s="43"/>
      <c r="Q2184" s="43"/>
      <c r="R2184" s="43"/>
      <c r="S2184" s="43"/>
      <c r="T2184" s="43"/>
      <c r="U2184" s="43"/>
      <c r="V2184" s="43"/>
      <c r="W2184" s="43"/>
      <c r="X2184" s="43"/>
      <c r="Y2184" s="43"/>
      <c r="Z2184" s="43"/>
      <c r="AA2184" s="43"/>
      <c r="AB2184" s="43"/>
      <c r="AC2184" s="43"/>
      <c r="AD2184" s="43"/>
      <c r="AE2184" s="43"/>
      <c r="AF2184" s="43"/>
      <c r="AG2184" s="43"/>
      <c r="AH2184" s="43"/>
      <c r="AI2184" s="43"/>
      <c r="AJ2184" s="43"/>
      <c r="AK2184" s="43"/>
      <c r="AL2184" s="43"/>
      <c r="AM2184" s="43"/>
    </row>
    <row r="2185" spans="2:39" ht="18.5" x14ac:dyDescent="0.45">
      <c r="B2185" s="43"/>
      <c r="C2185" s="43"/>
      <c r="D2185" s="43"/>
      <c r="E2185" s="43"/>
      <c r="F2185" s="43"/>
      <c r="G2185" s="43"/>
      <c r="H2185" s="43"/>
      <c r="I2185" s="43"/>
      <c r="J2185" s="43"/>
      <c r="K2185" s="43"/>
      <c r="L2185" s="43"/>
      <c r="M2185" s="43"/>
      <c r="N2185" s="43"/>
      <c r="O2185" s="43"/>
      <c r="P2185" s="43"/>
      <c r="Q2185" s="43"/>
      <c r="R2185" s="43"/>
      <c r="S2185" s="43"/>
      <c r="T2185" s="43"/>
      <c r="U2185" s="43"/>
      <c r="V2185" s="43"/>
      <c r="W2185" s="43"/>
      <c r="X2185" s="43"/>
      <c r="Y2185" s="43"/>
      <c r="Z2185" s="43"/>
      <c r="AA2185" s="43"/>
      <c r="AB2185" s="43"/>
      <c r="AC2185" s="43"/>
      <c r="AD2185" s="43"/>
      <c r="AE2185" s="43"/>
      <c r="AF2185" s="43"/>
      <c r="AG2185" s="43"/>
      <c r="AH2185" s="43"/>
      <c r="AI2185" s="43"/>
      <c r="AJ2185" s="43"/>
      <c r="AK2185" s="43"/>
      <c r="AL2185" s="43"/>
      <c r="AM2185" s="43"/>
    </row>
    <row r="2186" spans="2:39" ht="18.5" x14ac:dyDescent="0.45">
      <c r="B2186" s="43"/>
      <c r="C2186" s="43"/>
      <c r="D2186" s="43"/>
      <c r="E2186" s="43"/>
      <c r="F2186" s="43"/>
      <c r="G2186" s="43"/>
      <c r="H2186" s="43"/>
      <c r="I2186" s="43"/>
      <c r="J2186" s="43"/>
      <c r="K2186" s="43"/>
      <c r="L2186" s="43"/>
      <c r="M2186" s="43"/>
      <c r="N2186" s="43"/>
      <c r="O2186" s="43"/>
      <c r="P2186" s="43"/>
      <c r="Q2186" s="43"/>
      <c r="R2186" s="43"/>
      <c r="S2186" s="43"/>
      <c r="T2186" s="43"/>
      <c r="U2186" s="43"/>
      <c r="V2186" s="43"/>
      <c r="W2186" s="43"/>
      <c r="X2186" s="43"/>
      <c r="Y2186" s="43"/>
      <c r="Z2186" s="43"/>
      <c r="AA2186" s="43"/>
      <c r="AB2186" s="43"/>
      <c r="AC2186" s="43"/>
      <c r="AD2186" s="43"/>
      <c r="AE2186" s="43"/>
      <c r="AF2186" s="43"/>
      <c r="AG2186" s="43"/>
      <c r="AH2186" s="43"/>
      <c r="AI2186" s="43"/>
      <c r="AJ2186" s="43"/>
      <c r="AK2186" s="43"/>
      <c r="AL2186" s="43"/>
      <c r="AM2186" s="43"/>
    </row>
    <row r="2187" spans="2:39" ht="18.5" x14ac:dyDescent="0.45">
      <c r="B2187" s="43"/>
      <c r="C2187" s="43"/>
      <c r="D2187" s="43"/>
      <c r="E2187" s="43"/>
      <c r="F2187" s="43"/>
      <c r="G2187" s="43"/>
      <c r="H2187" s="43"/>
      <c r="I2187" s="43"/>
      <c r="J2187" s="43"/>
      <c r="K2187" s="43"/>
      <c r="L2187" s="43"/>
      <c r="M2187" s="43"/>
      <c r="N2187" s="43"/>
      <c r="O2187" s="43"/>
      <c r="P2187" s="43"/>
      <c r="Q2187" s="43"/>
      <c r="R2187" s="43"/>
      <c r="S2187" s="43"/>
      <c r="T2187" s="43"/>
      <c r="U2187" s="43"/>
      <c r="V2187" s="43"/>
      <c r="W2187" s="43"/>
      <c r="X2187" s="43"/>
      <c r="Y2187" s="43"/>
      <c r="Z2187" s="43"/>
      <c r="AA2187" s="43"/>
      <c r="AB2187" s="43"/>
      <c r="AC2187" s="43"/>
      <c r="AD2187" s="43"/>
      <c r="AE2187" s="43"/>
      <c r="AF2187" s="43"/>
      <c r="AG2187" s="43"/>
      <c r="AH2187" s="43"/>
      <c r="AI2187" s="43"/>
      <c r="AJ2187" s="43"/>
      <c r="AK2187" s="43"/>
      <c r="AL2187" s="43"/>
      <c r="AM2187" s="43"/>
    </row>
    <row r="2188" spans="2:39" ht="18.5" x14ac:dyDescent="0.45">
      <c r="B2188" s="43"/>
      <c r="C2188" s="43"/>
      <c r="D2188" s="43"/>
      <c r="E2188" s="43"/>
      <c r="F2188" s="43"/>
      <c r="G2188" s="43"/>
      <c r="H2188" s="43"/>
      <c r="I2188" s="43"/>
      <c r="J2188" s="43"/>
      <c r="K2188" s="43"/>
      <c r="L2188" s="43"/>
      <c r="M2188" s="43"/>
      <c r="N2188" s="43"/>
      <c r="O2188" s="43"/>
      <c r="P2188" s="43"/>
      <c r="Q2188" s="43"/>
      <c r="R2188" s="43"/>
      <c r="S2188" s="43"/>
      <c r="T2188" s="43"/>
      <c r="U2188" s="43"/>
      <c r="V2188" s="43"/>
      <c r="W2188" s="43"/>
      <c r="X2188" s="43"/>
      <c r="Y2188" s="43"/>
      <c r="Z2188" s="43"/>
      <c r="AA2188" s="43"/>
      <c r="AB2188" s="43"/>
      <c r="AC2188" s="43"/>
      <c r="AD2188" s="43"/>
      <c r="AE2188" s="43"/>
      <c r="AF2188" s="43"/>
      <c r="AG2188" s="43"/>
      <c r="AH2188" s="43"/>
      <c r="AI2188" s="43"/>
      <c r="AJ2188" s="43"/>
      <c r="AK2188" s="43"/>
      <c r="AL2188" s="43"/>
      <c r="AM2188" s="43"/>
    </row>
    <row r="2189" spans="2:39" ht="18.5" x14ac:dyDescent="0.45">
      <c r="B2189" s="43"/>
      <c r="C2189" s="43"/>
      <c r="D2189" s="43"/>
      <c r="E2189" s="43"/>
      <c r="F2189" s="43"/>
      <c r="G2189" s="43"/>
      <c r="H2189" s="43"/>
      <c r="I2189" s="43"/>
      <c r="J2189" s="43"/>
      <c r="K2189" s="43"/>
      <c r="L2189" s="43"/>
      <c r="M2189" s="43"/>
      <c r="N2189" s="43"/>
      <c r="O2189" s="43"/>
      <c r="P2189" s="43"/>
      <c r="Q2189" s="43"/>
      <c r="R2189" s="43"/>
      <c r="S2189" s="43"/>
      <c r="T2189" s="43"/>
      <c r="U2189" s="43"/>
      <c r="V2189" s="43"/>
      <c r="W2189" s="43"/>
      <c r="X2189" s="43"/>
      <c r="Y2189" s="43"/>
      <c r="Z2189" s="43"/>
      <c r="AA2189" s="43"/>
      <c r="AB2189" s="43"/>
      <c r="AC2189" s="43"/>
      <c r="AD2189" s="43"/>
      <c r="AE2189" s="43"/>
      <c r="AF2189" s="43"/>
      <c r="AG2189" s="43"/>
      <c r="AH2189" s="43"/>
      <c r="AI2189" s="43"/>
      <c r="AJ2189" s="43"/>
      <c r="AK2189" s="43"/>
      <c r="AL2189" s="43"/>
      <c r="AM2189" s="43"/>
    </row>
    <row r="2190" spans="2:39" ht="18.5" x14ac:dyDescent="0.45">
      <c r="B2190" s="43"/>
      <c r="C2190" s="43"/>
      <c r="D2190" s="43"/>
      <c r="E2190" s="43"/>
      <c r="F2190" s="43"/>
      <c r="G2190" s="43"/>
      <c r="H2190" s="43"/>
      <c r="I2190" s="43"/>
      <c r="J2190" s="43"/>
      <c r="K2190" s="43"/>
      <c r="L2190" s="43"/>
      <c r="M2190" s="43"/>
      <c r="N2190" s="43"/>
      <c r="O2190" s="43"/>
      <c r="P2190" s="43"/>
      <c r="Q2190" s="43"/>
      <c r="R2190" s="43"/>
      <c r="S2190" s="43"/>
      <c r="T2190" s="43"/>
      <c r="U2190" s="43"/>
      <c r="V2190" s="43"/>
      <c r="W2190" s="43"/>
      <c r="X2190" s="43"/>
      <c r="Y2190" s="43"/>
      <c r="Z2190" s="43"/>
      <c r="AA2190" s="43"/>
      <c r="AB2190" s="43"/>
      <c r="AC2190" s="43"/>
      <c r="AD2190" s="43"/>
      <c r="AE2190" s="43"/>
      <c r="AF2190" s="43"/>
      <c r="AG2190" s="43"/>
      <c r="AH2190" s="43"/>
      <c r="AI2190" s="43"/>
      <c r="AJ2190" s="43"/>
      <c r="AK2190" s="43"/>
      <c r="AL2190" s="43"/>
      <c r="AM2190" s="43"/>
    </row>
    <row r="2191" spans="2:39" ht="18.5" x14ac:dyDescent="0.45">
      <c r="B2191" s="43"/>
      <c r="C2191" s="43"/>
      <c r="D2191" s="43"/>
      <c r="E2191" s="43"/>
      <c r="F2191" s="43"/>
      <c r="G2191" s="43"/>
      <c r="H2191" s="43"/>
      <c r="I2191" s="43"/>
      <c r="J2191" s="43"/>
      <c r="K2191" s="43"/>
      <c r="L2191" s="43"/>
      <c r="M2191" s="43"/>
      <c r="N2191" s="43"/>
      <c r="O2191" s="43"/>
      <c r="P2191" s="43"/>
      <c r="Q2191" s="43"/>
      <c r="R2191" s="43"/>
      <c r="S2191" s="43"/>
      <c r="T2191" s="43"/>
      <c r="U2191" s="43"/>
      <c r="V2191" s="43"/>
      <c r="W2191" s="43"/>
      <c r="X2191" s="43"/>
      <c r="Y2191" s="43"/>
      <c r="Z2191" s="43"/>
      <c r="AA2191" s="43"/>
      <c r="AB2191" s="43"/>
      <c r="AC2191" s="43"/>
      <c r="AD2191" s="43"/>
      <c r="AE2191" s="43"/>
      <c r="AF2191" s="43"/>
      <c r="AG2191" s="43"/>
      <c r="AH2191" s="43"/>
      <c r="AI2191" s="43"/>
      <c r="AJ2191" s="43"/>
      <c r="AK2191" s="43"/>
      <c r="AL2191" s="43"/>
      <c r="AM2191" s="43"/>
    </row>
    <row r="2192" spans="2:39" ht="18.5" x14ac:dyDescent="0.45">
      <c r="B2192" s="43"/>
      <c r="C2192" s="43"/>
      <c r="D2192" s="43"/>
      <c r="E2192" s="43"/>
      <c r="F2192" s="43"/>
      <c r="G2192" s="43"/>
      <c r="H2192" s="43"/>
      <c r="I2192" s="43"/>
      <c r="J2192" s="43"/>
      <c r="K2192" s="43"/>
      <c r="L2192" s="43"/>
      <c r="M2192" s="43"/>
      <c r="N2192" s="43"/>
      <c r="O2192" s="43"/>
      <c r="P2192" s="43"/>
      <c r="Q2192" s="43"/>
      <c r="R2192" s="43"/>
      <c r="S2192" s="43"/>
      <c r="T2192" s="43"/>
      <c r="U2192" s="43"/>
      <c r="V2192" s="43"/>
      <c r="W2192" s="43"/>
      <c r="X2192" s="43"/>
      <c r="Y2192" s="43"/>
      <c r="Z2192" s="43"/>
      <c r="AA2192" s="43"/>
      <c r="AB2192" s="43"/>
      <c r="AC2192" s="43"/>
      <c r="AD2192" s="43"/>
      <c r="AE2192" s="43"/>
      <c r="AF2192" s="43"/>
      <c r="AG2192" s="43"/>
      <c r="AH2192" s="43"/>
      <c r="AI2192" s="43"/>
      <c r="AJ2192" s="43"/>
      <c r="AK2192" s="43"/>
      <c r="AL2192" s="43"/>
      <c r="AM2192" s="43"/>
    </row>
    <row r="2193" spans="2:39" ht="18.5" x14ac:dyDescent="0.45">
      <c r="B2193" s="43"/>
      <c r="C2193" s="43"/>
      <c r="D2193" s="43"/>
      <c r="E2193" s="43"/>
      <c r="F2193" s="43"/>
      <c r="G2193" s="43"/>
      <c r="H2193" s="43"/>
      <c r="I2193" s="43"/>
      <c r="J2193" s="43"/>
      <c r="K2193" s="43"/>
      <c r="L2193" s="43"/>
      <c r="M2193" s="43"/>
      <c r="N2193" s="43"/>
      <c r="O2193" s="43"/>
      <c r="P2193" s="43"/>
      <c r="Q2193" s="43"/>
      <c r="R2193" s="43"/>
      <c r="S2193" s="43"/>
      <c r="T2193" s="43"/>
      <c r="U2193" s="43"/>
      <c r="V2193" s="43"/>
      <c r="W2193" s="43"/>
      <c r="X2193" s="43"/>
      <c r="Y2193" s="43"/>
      <c r="Z2193" s="43"/>
      <c r="AA2193" s="43"/>
      <c r="AB2193" s="43"/>
      <c r="AC2193" s="43"/>
      <c r="AD2193" s="43"/>
      <c r="AE2193" s="43"/>
      <c r="AF2193" s="43"/>
      <c r="AG2193" s="43"/>
      <c r="AH2193" s="43"/>
      <c r="AI2193" s="43"/>
      <c r="AJ2193" s="43"/>
      <c r="AK2193" s="43"/>
      <c r="AL2193" s="43"/>
      <c r="AM2193" s="43"/>
    </row>
    <row r="2194" spans="2:39" ht="18.5" x14ac:dyDescent="0.45">
      <c r="B2194" s="43"/>
      <c r="C2194" s="43"/>
      <c r="D2194" s="43"/>
      <c r="E2194" s="43"/>
      <c r="F2194" s="43"/>
      <c r="G2194" s="43"/>
      <c r="H2194" s="43"/>
      <c r="I2194" s="43"/>
      <c r="J2194" s="43"/>
      <c r="K2194" s="43"/>
      <c r="L2194" s="43"/>
      <c r="M2194" s="43"/>
      <c r="N2194" s="43"/>
      <c r="O2194" s="43"/>
      <c r="P2194" s="43"/>
      <c r="Q2194" s="43"/>
      <c r="R2194" s="43"/>
      <c r="S2194" s="43"/>
      <c r="T2194" s="43"/>
      <c r="U2194" s="43"/>
      <c r="V2194" s="43"/>
      <c r="W2194" s="43"/>
      <c r="X2194" s="43"/>
      <c r="Y2194" s="43"/>
      <c r="Z2194" s="43"/>
      <c r="AA2194" s="43"/>
      <c r="AB2194" s="43"/>
      <c r="AC2194" s="43"/>
      <c r="AD2194" s="43"/>
      <c r="AE2194" s="43"/>
      <c r="AF2194" s="43"/>
      <c r="AG2194" s="43"/>
      <c r="AH2194" s="43"/>
      <c r="AI2194" s="43"/>
      <c r="AJ2194" s="43"/>
      <c r="AK2194" s="43"/>
      <c r="AL2194" s="43"/>
      <c r="AM2194" s="43"/>
    </row>
    <row r="2195" spans="2:39" ht="18.5" x14ac:dyDescent="0.45">
      <c r="B2195" s="43"/>
      <c r="C2195" s="43"/>
      <c r="D2195" s="43"/>
      <c r="E2195" s="43"/>
      <c r="F2195" s="43"/>
      <c r="G2195" s="43"/>
      <c r="H2195" s="43"/>
      <c r="I2195" s="43"/>
      <c r="J2195" s="43"/>
      <c r="K2195" s="43"/>
      <c r="L2195" s="43"/>
      <c r="M2195" s="43"/>
      <c r="N2195" s="43"/>
      <c r="O2195" s="43"/>
      <c r="P2195" s="43"/>
      <c r="Q2195" s="43"/>
      <c r="R2195" s="43"/>
      <c r="S2195" s="43"/>
      <c r="T2195" s="43"/>
      <c r="U2195" s="43"/>
      <c r="V2195" s="43"/>
      <c r="W2195" s="43"/>
      <c r="X2195" s="43"/>
      <c r="Y2195" s="43"/>
      <c r="Z2195" s="43"/>
      <c r="AA2195" s="43"/>
      <c r="AB2195" s="43"/>
      <c r="AC2195" s="43"/>
      <c r="AD2195" s="43"/>
      <c r="AE2195" s="43"/>
      <c r="AF2195" s="43"/>
      <c r="AG2195" s="43"/>
      <c r="AH2195" s="43"/>
      <c r="AI2195" s="43"/>
      <c r="AJ2195" s="43"/>
      <c r="AK2195" s="43"/>
      <c r="AL2195" s="43"/>
      <c r="AM2195" s="43"/>
    </row>
    <row r="2196" spans="2:39" ht="18.5" x14ac:dyDescent="0.45">
      <c r="B2196" s="43"/>
      <c r="C2196" s="43"/>
      <c r="D2196" s="43"/>
      <c r="E2196" s="43"/>
      <c r="F2196" s="43"/>
      <c r="G2196" s="43"/>
      <c r="H2196" s="43"/>
      <c r="I2196" s="43"/>
      <c r="J2196" s="43"/>
      <c r="K2196" s="43"/>
      <c r="L2196" s="43"/>
      <c r="M2196" s="43"/>
      <c r="N2196" s="43"/>
      <c r="O2196" s="43"/>
      <c r="P2196" s="43"/>
      <c r="Q2196" s="43"/>
      <c r="R2196" s="43"/>
      <c r="S2196" s="43"/>
      <c r="T2196" s="43"/>
      <c r="U2196" s="43"/>
      <c r="V2196" s="43"/>
      <c r="W2196" s="43"/>
      <c r="X2196" s="43"/>
      <c r="Y2196" s="43"/>
      <c r="Z2196" s="43"/>
      <c r="AA2196" s="43"/>
      <c r="AB2196" s="43"/>
      <c r="AC2196" s="43"/>
      <c r="AD2196" s="43"/>
      <c r="AE2196" s="43"/>
      <c r="AF2196" s="43"/>
      <c r="AG2196" s="43"/>
      <c r="AH2196" s="43"/>
      <c r="AI2196" s="43"/>
      <c r="AJ2196" s="43"/>
      <c r="AK2196" s="43"/>
      <c r="AL2196" s="43"/>
      <c r="AM2196" s="43"/>
    </row>
    <row r="2197" spans="2:39" ht="18.5" x14ac:dyDescent="0.45">
      <c r="B2197" s="43"/>
      <c r="C2197" s="43"/>
      <c r="D2197" s="43"/>
      <c r="E2197" s="43"/>
      <c r="F2197" s="43"/>
      <c r="G2197" s="43"/>
      <c r="H2197" s="43"/>
      <c r="I2197" s="43"/>
      <c r="J2197" s="43"/>
      <c r="K2197" s="43"/>
      <c r="L2197" s="43"/>
      <c r="M2197" s="43"/>
      <c r="N2197" s="43"/>
      <c r="O2197" s="43"/>
      <c r="P2197" s="43"/>
      <c r="Q2197" s="43"/>
      <c r="R2197" s="43"/>
      <c r="S2197" s="43"/>
      <c r="T2197" s="43"/>
      <c r="U2197" s="43"/>
      <c r="V2197" s="43"/>
      <c r="W2197" s="43"/>
      <c r="X2197" s="43"/>
      <c r="Y2197" s="43"/>
      <c r="Z2197" s="43"/>
      <c r="AA2197" s="43"/>
      <c r="AB2197" s="43"/>
      <c r="AC2197" s="43"/>
      <c r="AD2197" s="43"/>
      <c r="AE2197" s="43"/>
      <c r="AF2197" s="43"/>
      <c r="AG2197" s="43"/>
      <c r="AH2197" s="43"/>
      <c r="AI2197" s="43"/>
      <c r="AJ2197" s="43"/>
      <c r="AK2197" s="43"/>
      <c r="AL2197" s="43"/>
      <c r="AM2197" s="43"/>
    </row>
    <row r="2198" spans="2:39" ht="18.5" x14ac:dyDescent="0.45">
      <c r="B2198" s="43"/>
      <c r="C2198" s="43"/>
      <c r="D2198" s="43"/>
      <c r="E2198" s="43"/>
      <c r="F2198" s="43"/>
      <c r="G2198" s="43"/>
      <c r="H2198" s="43"/>
      <c r="I2198" s="43"/>
      <c r="J2198" s="43"/>
      <c r="K2198" s="43"/>
      <c r="L2198" s="43"/>
      <c r="M2198" s="43"/>
      <c r="N2198" s="43"/>
      <c r="O2198" s="43"/>
      <c r="P2198" s="43"/>
      <c r="Q2198" s="43"/>
      <c r="R2198" s="43"/>
      <c r="S2198" s="43"/>
      <c r="T2198" s="43"/>
      <c r="U2198" s="43"/>
      <c r="V2198" s="43"/>
      <c r="W2198" s="43"/>
      <c r="X2198" s="43"/>
      <c r="Y2198" s="43"/>
      <c r="Z2198" s="43"/>
      <c r="AA2198" s="43"/>
      <c r="AB2198" s="43"/>
      <c r="AC2198" s="43"/>
      <c r="AD2198" s="43"/>
      <c r="AE2198" s="43"/>
      <c r="AF2198" s="43"/>
      <c r="AG2198" s="43"/>
      <c r="AH2198" s="43"/>
      <c r="AI2198" s="43"/>
      <c r="AJ2198" s="43"/>
      <c r="AK2198" s="43"/>
      <c r="AL2198" s="43"/>
      <c r="AM2198" s="43"/>
    </row>
    <row r="2199" spans="2:39" ht="18.5" x14ac:dyDescent="0.45">
      <c r="B2199" s="43"/>
      <c r="C2199" s="43"/>
      <c r="D2199" s="43"/>
      <c r="E2199" s="43"/>
      <c r="F2199" s="43"/>
      <c r="G2199" s="43"/>
      <c r="H2199" s="43"/>
      <c r="I2199" s="43"/>
      <c r="J2199" s="43"/>
      <c r="K2199" s="43"/>
      <c r="L2199" s="43"/>
      <c r="M2199" s="43"/>
      <c r="N2199" s="43"/>
      <c r="O2199" s="43"/>
      <c r="P2199" s="43"/>
      <c r="Q2199" s="43"/>
      <c r="R2199" s="43"/>
      <c r="S2199" s="43"/>
      <c r="T2199" s="43"/>
      <c r="U2199" s="43"/>
      <c r="V2199" s="43"/>
      <c r="W2199" s="43"/>
      <c r="X2199" s="43"/>
      <c r="Y2199" s="43"/>
      <c r="Z2199" s="43"/>
      <c r="AA2199" s="43"/>
      <c r="AB2199" s="43"/>
      <c r="AC2199" s="43"/>
      <c r="AD2199" s="43"/>
      <c r="AE2199" s="43"/>
      <c r="AF2199" s="43"/>
      <c r="AG2199" s="43"/>
      <c r="AH2199" s="43"/>
      <c r="AI2199" s="43"/>
      <c r="AJ2199" s="43"/>
      <c r="AK2199" s="43"/>
      <c r="AL2199" s="43"/>
      <c r="AM2199" s="43"/>
    </row>
    <row r="2200" spans="2:39" ht="18.5" x14ac:dyDescent="0.45">
      <c r="B2200" s="43"/>
      <c r="C2200" s="43"/>
      <c r="D2200" s="43"/>
      <c r="E2200" s="43"/>
      <c r="F2200" s="43"/>
      <c r="G2200" s="43"/>
      <c r="H2200" s="43"/>
      <c r="I2200" s="43"/>
      <c r="J2200" s="43"/>
      <c r="K2200" s="43"/>
      <c r="L2200" s="43"/>
      <c r="M2200" s="43"/>
      <c r="N2200" s="43"/>
      <c r="O2200" s="43"/>
      <c r="P2200" s="43"/>
      <c r="Q2200" s="43"/>
      <c r="R2200" s="43"/>
      <c r="S2200" s="43"/>
      <c r="T2200" s="43"/>
      <c r="U2200" s="43"/>
      <c r="V2200" s="43"/>
      <c r="W2200" s="43"/>
      <c r="X2200" s="43"/>
      <c r="Y2200" s="43"/>
      <c r="Z2200" s="43"/>
      <c r="AA2200" s="43"/>
      <c r="AB2200" s="43"/>
      <c r="AC2200" s="43"/>
      <c r="AD2200" s="43"/>
      <c r="AE2200" s="43"/>
      <c r="AF2200" s="43"/>
      <c r="AG2200" s="43"/>
      <c r="AH2200" s="43"/>
      <c r="AI2200" s="43"/>
      <c r="AJ2200" s="43"/>
      <c r="AK2200" s="43"/>
      <c r="AL2200" s="43"/>
      <c r="AM2200" s="43"/>
    </row>
    <row r="2201" spans="2:39" ht="18.5" x14ac:dyDescent="0.45">
      <c r="B2201" s="43"/>
      <c r="C2201" s="43"/>
      <c r="D2201" s="43"/>
      <c r="E2201" s="43"/>
      <c r="F2201" s="43"/>
      <c r="G2201" s="43"/>
      <c r="H2201" s="43"/>
      <c r="I2201" s="43"/>
      <c r="J2201" s="43"/>
      <c r="K2201" s="43"/>
      <c r="L2201" s="43"/>
      <c r="M2201" s="43"/>
      <c r="N2201" s="43"/>
      <c r="O2201" s="43"/>
      <c r="P2201" s="43"/>
      <c r="Q2201" s="43"/>
      <c r="R2201" s="43"/>
      <c r="S2201" s="43"/>
      <c r="T2201" s="43"/>
      <c r="U2201" s="43"/>
      <c r="V2201" s="43"/>
      <c r="W2201" s="43"/>
      <c r="X2201" s="43"/>
      <c r="Y2201" s="43"/>
      <c r="Z2201" s="43"/>
      <c r="AA2201" s="43"/>
      <c r="AB2201" s="43"/>
      <c r="AC2201" s="43"/>
      <c r="AD2201" s="43"/>
      <c r="AE2201" s="43"/>
      <c r="AF2201" s="43"/>
      <c r="AG2201" s="43"/>
      <c r="AH2201" s="43"/>
      <c r="AI2201" s="43"/>
      <c r="AJ2201" s="43"/>
      <c r="AK2201" s="43"/>
      <c r="AL2201" s="43"/>
      <c r="AM2201" s="43"/>
    </row>
    <row r="2202" spans="2:39" ht="18.5" x14ac:dyDescent="0.45">
      <c r="B2202" s="43"/>
      <c r="C2202" s="43"/>
      <c r="D2202" s="43"/>
      <c r="E2202" s="43"/>
      <c r="F2202" s="43"/>
      <c r="G2202" s="43"/>
      <c r="H2202" s="43"/>
      <c r="I2202" s="43"/>
      <c r="J2202" s="43"/>
      <c r="K2202" s="43"/>
      <c r="L2202" s="43"/>
      <c r="M2202" s="43"/>
      <c r="N2202" s="43"/>
      <c r="O2202" s="43"/>
      <c r="P2202" s="43"/>
      <c r="Q2202" s="43"/>
      <c r="R2202" s="43"/>
      <c r="S2202" s="43"/>
      <c r="T2202" s="43"/>
      <c r="U2202" s="43"/>
      <c r="V2202" s="43"/>
      <c r="W2202" s="43"/>
      <c r="X2202" s="43"/>
      <c r="Y2202" s="43"/>
      <c r="Z2202" s="43"/>
      <c r="AA2202" s="43"/>
      <c r="AB2202" s="43"/>
      <c r="AC2202" s="43"/>
      <c r="AD2202" s="43"/>
      <c r="AE2202" s="43"/>
      <c r="AF2202" s="43"/>
      <c r="AG2202" s="43"/>
      <c r="AH2202" s="43"/>
      <c r="AI2202" s="43"/>
      <c r="AJ2202" s="43"/>
      <c r="AK2202" s="43"/>
      <c r="AL2202" s="43"/>
      <c r="AM2202" s="43"/>
    </row>
    <row r="2203" spans="2:39" ht="18.5" x14ac:dyDescent="0.45">
      <c r="B2203" s="43"/>
      <c r="C2203" s="43"/>
      <c r="D2203" s="43"/>
      <c r="E2203" s="43"/>
      <c r="F2203" s="43"/>
      <c r="G2203" s="43"/>
      <c r="H2203" s="43"/>
      <c r="I2203" s="43"/>
      <c r="J2203" s="43"/>
      <c r="K2203" s="43"/>
      <c r="L2203" s="43"/>
      <c r="M2203" s="43"/>
      <c r="N2203" s="43"/>
      <c r="O2203" s="43"/>
      <c r="P2203" s="43"/>
      <c r="Q2203" s="43"/>
      <c r="R2203" s="43"/>
      <c r="S2203" s="43"/>
      <c r="T2203" s="43"/>
      <c r="U2203" s="43"/>
      <c r="V2203" s="43"/>
      <c r="W2203" s="43"/>
      <c r="X2203" s="43"/>
      <c r="Y2203" s="43"/>
      <c r="Z2203" s="43"/>
      <c r="AA2203" s="43"/>
      <c r="AB2203" s="43"/>
      <c r="AC2203" s="43"/>
      <c r="AD2203" s="43"/>
      <c r="AE2203" s="43"/>
      <c r="AF2203" s="43"/>
      <c r="AG2203" s="43"/>
      <c r="AH2203" s="43"/>
      <c r="AI2203" s="43"/>
      <c r="AJ2203" s="43"/>
      <c r="AK2203" s="43"/>
      <c r="AL2203" s="43"/>
      <c r="AM2203" s="43"/>
    </row>
    <row r="2204" spans="2:39" ht="18.5" x14ac:dyDescent="0.45">
      <c r="B2204" s="43"/>
      <c r="C2204" s="43"/>
      <c r="D2204" s="43"/>
      <c r="E2204" s="43"/>
      <c r="F2204" s="43"/>
      <c r="G2204" s="43"/>
      <c r="H2204" s="43"/>
      <c r="I2204" s="43"/>
      <c r="J2204" s="43"/>
      <c r="K2204" s="43"/>
      <c r="L2204" s="43"/>
      <c r="M2204" s="43"/>
      <c r="N2204" s="43"/>
      <c r="O2204" s="43"/>
      <c r="P2204" s="43"/>
      <c r="Q2204" s="43"/>
      <c r="R2204" s="43"/>
      <c r="S2204" s="43"/>
      <c r="T2204" s="43"/>
      <c r="U2204" s="43"/>
      <c r="V2204" s="43"/>
      <c r="W2204" s="43"/>
      <c r="X2204" s="43"/>
      <c r="Y2204" s="43"/>
      <c r="Z2204" s="43"/>
      <c r="AA2204" s="43"/>
      <c r="AB2204" s="43"/>
      <c r="AC2204" s="43"/>
      <c r="AD2204" s="43"/>
      <c r="AE2204" s="43"/>
      <c r="AF2204" s="43"/>
      <c r="AG2204" s="43"/>
      <c r="AH2204" s="43"/>
      <c r="AI2204" s="43"/>
      <c r="AJ2204" s="43"/>
      <c r="AK2204" s="43"/>
      <c r="AL2204" s="43"/>
      <c r="AM2204" s="43"/>
    </row>
    <row r="2205" spans="2:39" ht="18.5" x14ac:dyDescent="0.45">
      <c r="B2205" s="43"/>
      <c r="C2205" s="43"/>
      <c r="D2205" s="43"/>
      <c r="E2205" s="43"/>
      <c r="F2205" s="43"/>
      <c r="G2205" s="43"/>
      <c r="H2205" s="43"/>
      <c r="I2205" s="43"/>
      <c r="J2205" s="43"/>
      <c r="K2205" s="43"/>
      <c r="L2205" s="43"/>
      <c r="M2205" s="43"/>
      <c r="N2205" s="43"/>
      <c r="O2205" s="43"/>
      <c r="P2205" s="43"/>
      <c r="Q2205" s="43"/>
      <c r="R2205" s="43"/>
      <c r="S2205" s="43"/>
      <c r="T2205" s="43"/>
      <c r="U2205" s="43"/>
      <c r="V2205" s="43"/>
      <c r="W2205" s="43"/>
      <c r="X2205" s="43"/>
      <c r="Y2205" s="43"/>
      <c r="Z2205" s="43"/>
      <c r="AA2205" s="43"/>
      <c r="AB2205" s="43"/>
      <c r="AC2205" s="43"/>
      <c r="AD2205" s="43"/>
      <c r="AE2205" s="43"/>
      <c r="AF2205" s="43"/>
      <c r="AG2205" s="43"/>
      <c r="AH2205" s="43"/>
      <c r="AI2205" s="43"/>
      <c r="AJ2205" s="43"/>
      <c r="AK2205" s="43"/>
      <c r="AL2205" s="43"/>
      <c r="AM2205" s="43"/>
    </row>
    <row r="2206" spans="2:39" ht="18.5" x14ac:dyDescent="0.45">
      <c r="B2206" s="43"/>
      <c r="C2206" s="43"/>
      <c r="D2206" s="43"/>
      <c r="E2206" s="43"/>
      <c r="F2206" s="43"/>
      <c r="G2206" s="43"/>
      <c r="H2206" s="43"/>
      <c r="I2206" s="43"/>
      <c r="J2206" s="43"/>
      <c r="K2206" s="43"/>
      <c r="L2206" s="43"/>
      <c r="M2206" s="43"/>
      <c r="N2206" s="43"/>
      <c r="O2206" s="43"/>
      <c r="P2206" s="43"/>
      <c r="Q2206" s="43"/>
      <c r="R2206" s="43"/>
      <c r="S2206" s="43"/>
      <c r="T2206" s="43"/>
      <c r="U2206" s="43"/>
      <c r="V2206" s="43"/>
      <c r="W2206" s="43"/>
      <c r="X2206" s="43"/>
      <c r="Y2206" s="43"/>
      <c r="Z2206" s="43"/>
      <c r="AA2206" s="43"/>
      <c r="AB2206" s="43"/>
      <c r="AC2206" s="43"/>
      <c r="AD2206" s="43"/>
      <c r="AE2206" s="43"/>
      <c r="AF2206" s="43"/>
      <c r="AG2206" s="43"/>
      <c r="AH2206" s="43"/>
      <c r="AI2206" s="43"/>
      <c r="AJ2206" s="43"/>
      <c r="AK2206" s="43"/>
      <c r="AL2206" s="43"/>
      <c r="AM2206" s="43"/>
    </row>
    <row r="2207" spans="2:39" ht="18.5" x14ac:dyDescent="0.45">
      <c r="B2207" s="43"/>
      <c r="C2207" s="43"/>
      <c r="D2207" s="43"/>
      <c r="E2207" s="43"/>
      <c r="F2207" s="43"/>
      <c r="G2207" s="43"/>
      <c r="H2207" s="43"/>
      <c r="I2207" s="43"/>
      <c r="J2207" s="43"/>
      <c r="K2207" s="43"/>
      <c r="L2207" s="43"/>
      <c r="M2207" s="43"/>
      <c r="N2207" s="43"/>
      <c r="O2207" s="43"/>
      <c r="P2207" s="43"/>
      <c r="Q2207" s="43"/>
      <c r="R2207" s="43"/>
      <c r="S2207" s="43"/>
      <c r="T2207" s="43"/>
      <c r="U2207" s="43"/>
      <c r="V2207" s="43"/>
      <c r="W2207" s="43"/>
      <c r="X2207" s="43"/>
      <c r="Y2207" s="43"/>
      <c r="Z2207" s="43"/>
      <c r="AA2207" s="43"/>
      <c r="AB2207" s="43"/>
      <c r="AC2207" s="43"/>
      <c r="AD2207" s="43"/>
      <c r="AE2207" s="43"/>
      <c r="AF2207" s="43"/>
      <c r="AG2207" s="43"/>
      <c r="AH2207" s="43"/>
      <c r="AI2207" s="43"/>
      <c r="AJ2207" s="43"/>
      <c r="AK2207" s="43"/>
      <c r="AL2207" s="43"/>
      <c r="AM2207" s="43"/>
    </row>
    <row r="2208" spans="2:39" ht="18.5" x14ac:dyDescent="0.45">
      <c r="B2208" s="43"/>
      <c r="C2208" s="43"/>
      <c r="D2208" s="43"/>
      <c r="E2208" s="43"/>
      <c r="F2208" s="43"/>
      <c r="G2208" s="43"/>
      <c r="H2208" s="43"/>
      <c r="I2208" s="43"/>
      <c r="J2208" s="43"/>
      <c r="K2208" s="43"/>
      <c r="L2208" s="43"/>
      <c r="M2208" s="43"/>
      <c r="N2208" s="43"/>
      <c r="O2208" s="43"/>
      <c r="P2208" s="43"/>
      <c r="Q2208" s="43"/>
      <c r="R2208" s="43"/>
      <c r="S2208" s="43"/>
      <c r="T2208" s="43"/>
      <c r="U2208" s="43"/>
      <c r="V2208" s="43"/>
      <c r="W2208" s="43"/>
      <c r="X2208" s="43"/>
      <c r="Y2208" s="43"/>
      <c r="Z2208" s="43"/>
      <c r="AA2208" s="43"/>
      <c r="AB2208" s="43"/>
      <c r="AC2208" s="43"/>
      <c r="AD2208" s="43"/>
      <c r="AE2208" s="43"/>
      <c r="AF2208" s="43"/>
      <c r="AG2208" s="43"/>
      <c r="AH2208" s="43"/>
      <c r="AI2208" s="43"/>
      <c r="AJ2208" s="43"/>
      <c r="AK2208" s="43"/>
      <c r="AL2208" s="43"/>
      <c r="AM2208" s="43"/>
    </row>
    <row r="2209" spans="2:39" ht="18.5" x14ac:dyDescent="0.45">
      <c r="B2209" s="43"/>
      <c r="C2209" s="43"/>
      <c r="D2209" s="43"/>
      <c r="E2209" s="43"/>
      <c r="F2209" s="43"/>
      <c r="G2209" s="43"/>
      <c r="H2209" s="43"/>
      <c r="I2209" s="43"/>
      <c r="J2209" s="43"/>
      <c r="K2209" s="43"/>
      <c r="L2209" s="43"/>
      <c r="M2209" s="43"/>
      <c r="N2209" s="43"/>
      <c r="O2209" s="43"/>
      <c r="P2209" s="43"/>
      <c r="Q2209" s="43"/>
      <c r="R2209" s="43"/>
      <c r="S2209" s="43"/>
      <c r="T2209" s="43"/>
      <c r="U2209" s="43"/>
      <c r="V2209" s="43"/>
      <c r="W2209" s="43"/>
      <c r="X2209" s="43"/>
      <c r="Y2209" s="43"/>
      <c r="Z2209" s="43"/>
      <c r="AA2209" s="43"/>
      <c r="AB2209" s="43"/>
      <c r="AC2209" s="43"/>
      <c r="AD2209" s="43"/>
      <c r="AE2209" s="43"/>
      <c r="AF2209" s="43"/>
      <c r="AG2209" s="43"/>
      <c r="AH2209" s="43"/>
      <c r="AI2209" s="43"/>
      <c r="AJ2209" s="43"/>
      <c r="AK2209" s="43"/>
      <c r="AL2209" s="43"/>
      <c r="AM2209" s="43"/>
    </row>
    <row r="2210" spans="2:39" ht="18.5" x14ac:dyDescent="0.45">
      <c r="B2210" s="43"/>
      <c r="C2210" s="43"/>
      <c r="D2210" s="43"/>
      <c r="E2210" s="43"/>
      <c r="F2210" s="43"/>
      <c r="G2210" s="43"/>
      <c r="H2210" s="43"/>
      <c r="I2210" s="43"/>
      <c r="J2210" s="43"/>
      <c r="K2210" s="43"/>
      <c r="L2210" s="43"/>
      <c r="M2210" s="43"/>
      <c r="N2210" s="43"/>
      <c r="O2210" s="43"/>
      <c r="P2210" s="43"/>
      <c r="Q2210" s="43"/>
      <c r="R2210" s="43"/>
      <c r="S2210" s="43"/>
      <c r="T2210" s="43"/>
      <c r="U2210" s="43"/>
      <c r="V2210" s="43"/>
      <c r="W2210" s="43"/>
      <c r="X2210" s="43"/>
      <c r="Y2210" s="43"/>
      <c r="Z2210" s="43"/>
      <c r="AA2210" s="43"/>
      <c r="AB2210" s="43"/>
      <c r="AC2210" s="43"/>
      <c r="AD2210" s="43"/>
      <c r="AE2210" s="43"/>
      <c r="AF2210" s="43"/>
      <c r="AG2210" s="43"/>
      <c r="AH2210" s="43"/>
      <c r="AI2210" s="43"/>
      <c r="AJ2210" s="43"/>
      <c r="AK2210" s="43"/>
      <c r="AL2210" s="43"/>
      <c r="AM2210" s="43"/>
    </row>
    <row r="2211" spans="2:39" ht="18.5" x14ac:dyDescent="0.45">
      <c r="B2211" s="43"/>
      <c r="C2211" s="43"/>
      <c r="D2211" s="43"/>
      <c r="E2211" s="43"/>
      <c r="F2211" s="43"/>
      <c r="G2211" s="43"/>
      <c r="H2211" s="43"/>
      <c r="I2211" s="43"/>
      <c r="J2211" s="43"/>
      <c r="K2211" s="43"/>
      <c r="L2211" s="43"/>
      <c r="M2211" s="43"/>
      <c r="N2211" s="43"/>
      <c r="O2211" s="43"/>
      <c r="P2211" s="43"/>
      <c r="Q2211" s="43"/>
      <c r="R2211" s="43"/>
      <c r="S2211" s="43"/>
      <c r="T2211" s="43"/>
      <c r="U2211" s="43"/>
      <c r="V2211" s="43"/>
      <c r="W2211" s="43"/>
      <c r="X2211" s="43"/>
      <c r="Y2211" s="43"/>
      <c r="Z2211" s="43"/>
      <c r="AA2211" s="43"/>
      <c r="AB2211" s="43"/>
      <c r="AC2211" s="43"/>
      <c r="AD2211" s="43"/>
      <c r="AE2211" s="43"/>
      <c r="AF2211" s="43"/>
      <c r="AG2211" s="43"/>
      <c r="AH2211" s="43"/>
      <c r="AI2211" s="43"/>
      <c r="AJ2211" s="43"/>
      <c r="AK2211" s="43"/>
      <c r="AL2211" s="43"/>
      <c r="AM2211" s="43"/>
    </row>
    <row r="2212" spans="2:39" ht="18.5" x14ac:dyDescent="0.45">
      <c r="B2212" s="43"/>
      <c r="C2212" s="43"/>
      <c r="D2212" s="43"/>
      <c r="E2212" s="43"/>
      <c r="F2212" s="43"/>
      <c r="G2212" s="43"/>
      <c r="H2212" s="43"/>
      <c r="I2212" s="43"/>
      <c r="J2212" s="43"/>
      <c r="K2212" s="43"/>
      <c r="L2212" s="43"/>
      <c r="M2212" s="43"/>
      <c r="N2212" s="43"/>
      <c r="O2212" s="43"/>
      <c r="P2212" s="43"/>
      <c r="Q2212" s="43"/>
      <c r="R2212" s="43"/>
      <c r="S2212" s="43"/>
      <c r="T2212" s="43"/>
      <c r="U2212" s="43"/>
      <c r="V2212" s="43"/>
      <c r="W2212" s="43"/>
      <c r="X2212" s="43"/>
      <c r="Y2212" s="43"/>
      <c r="Z2212" s="43"/>
      <c r="AA2212" s="43"/>
      <c r="AB2212" s="43"/>
      <c r="AC2212" s="43"/>
      <c r="AD2212" s="43"/>
      <c r="AE2212" s="43"/>
      <c r="AF2212" s="43"/>
      <c r="AG2212" s="43"/>
      <c r="AH2212" s="43"/>
      <c r="AI2212" s="43"/>
      <c r="AJ2212" s="43"/>
      <c r="AK2212" s="43"/>
      <c r="AL2212" s="43"/>
      <c r="AM2212" s="43"/>
    </row>
    <row r="2213" spans="2:39" ht="18.5" x14ac:dyDescent="0.45">
      <c r="B2213" s="43"/>
      <c r="C2213" s="43"/>
      <c r="D2213" s="43"/>
      <c r="E2213" s="43"/>
      <c r="F2213" s="43"/>
      <c r="G2213" s="43"/>
      <c r="H2213" s="43"/>
      <c r="I2213" s="43"/>
      <c r="J2213" s="43"/>
      <c r="K2213" s="43"/>
      <c r="L2213" s="43"/>
      <c r="M2213" s="43"/>
      <c r="N2213" s="43"/>
      <c r="O2213" s="43"/>
      <c r="P2213" s="43"/>
      <c r="Q2213" s="43"/>
      <c r="R2213" s="43"/>
      <c r="S2213" s="43"/>
      <c r="T2213" s="43"/>
      <c r="U2213" s="43"/>
      <c r="V2213" s="43"/>
      <c r="W2213" s="43"/>
      <c r="X2213" s="43"/>
      <c r="Y2213" s="43"/>
      <c r="Z2213" s="43"/>
      <c r="AA2213" s="43"/>
      <c r="AB2213" s="43"/>
      <c r="AC2213" s="43"/>
      <c r="AD2213" s="43"/>
      <c r="AE2213" s="43"/>
      <c r="AF2213" s="43"/>
      <c r="AG2213" s="43"/>
      <c r="AH2213" s="43"/>
      <c r="AI2213" s="43"/>
      <c r="AJ2213" s="43"/>
      <c r="AK2213" s="43"/>
      <c r="AL2213" s="43"/>
      <c r="AM2213" s="43"/>
    </row>
    <row r="2214" spans="2:39" ht="18.5" x14ac:dyDescent="0.45">
      <c r="B2214" s="43"/>
      <c r="C2214" s="43"/>
      <c r="D2214" s="43"/>
      <c r="E2214" s="43"/>
      <c r="F2214" s="43"/>
      <c r="G2214" s="43"/>
      <c r="H2214" s="43"/>
      <c r="I2214" s="43"/>
      <c r="J2214" s="43"/>
      <c r="K2214" s="43"/>
      <c r="L2214" s="43"/>
      <c r="M2214" s="43"/>
      <c r="N2214" s="43"/>
      <c r="O2214" s="43"/>
      <c r="P2214" s="43"/>
      <c r="Q2214" s="43"/>
      <c r="R2214" s="43"/>
      <c r="S2214" s="43"/>
      <c r="T2214" s="43"/>
      <c r="U2214" s="43"/>
      <c r="V2214" s="43"/>
      <c r="W2214" s="43"/>
      <c r="X2214" s="43"/>
      <c r="Y2214" s="43"/>
      <c r="Z2214" s="43"/>
      <c r="AA2214" s="43"/>
      <c r="AB2214" s="43"/>
      <c r="AC2214" s="43"/>
      <c r="AD2214" s="43"/>
      <c r="AE2214" s="43"/>
      <c r="AF2214" s="43"/>
      <c r="AG2214" s="43"/>
      <c r="AH2214" s="43"/>
      <c r="AI2214" s="43"/>
      <c r="AJ2214" s="43"/>
      <c r="AK2214" s="43"/>
      <c r="AL2214" s="43"/>
      <c r="AM2214" s="43"/>
    </row>
    <row r="2215" spans="2:39" ht="18.5" x14ac:dyDescent="0.45">
      <c r="B2215" s="43"/>
      <c r="C2215" s="43"/>
      <c r="D2215" s="43"/>
      <c r="E2215" s="43"/>
      <c r="F2215" s="43"/>
      <c r="G2215" s="43"/>
      <c r="H2215" s="43"/>
      <c r="I2215" s="43"/>
      <c r="J2215" s="43"/>
      <c r="K2215" s="43"/>
      <c r="L2215" s="43"/>
      <c r="M2215" s="43"/>
      <c r="N2215" s="43"/>
      <c r="O2215" s="43"/>
      <c r="P2215" s="43"/>
      <c r="Q2215" s="43"/>
      <c r="R2215" s="43"/>
      <c r="S2215" s="43"/>
      <c r="T2215" s="43"/>
      <c r="U2215" s="43"/>
      <c r="V2215" s="43"/>
      <c r="W2215" s="43"/>
      <c r="X2215" s="43"/>
      <c r="Y2215" s="43"/>
      <c r="Z2215" s="43"/>
      <c r="AA2215" s="43"/>
      <c r="AB2215" s="43"/>
      <c r="AC2215" s="43"/>
      <c r="AD2215" s="43"/>
      <c r="AE2215" s="43"/>
      <c r="AF2215" s="43"/>
      <c r="AG2215" s="43"/>
      <c r="AH2215" s="43"/>
      <c r="AI2215" s="43"/>
      <c r="AJ2215" s="43"/>
      <c r="AK2215" s="43"/>
      <c r="AL2215" s="43"/>
      <c r="AM2215" s="43"/>
    </row>
    <row r="2216" spans="2:39" ht="18.5" x14ac:dyDescent="0.45">
      <c r="B2216" s="43"/>
      <c r="C2216" s="43"/>
      <c r="D2216" s="43"/>
      <c r="E2216" s="43"/>
      <c r="F2216" s="43"/>
      <c r="G2216" s="43"/>
      <c r="H2216" s="43"/>
      <c r="I2216" s="43"/>
      <c r="J2216" s="43"/>
      <c r="K2216" s="43"/>
      <c r="L2216" s="43"/>
      <c r="M2216" s="43"/>
      <c r="N2216" s="43"/>
      <c r="O2216" s="43"/>
      <c r="P2216" s="43"/>
      <c r="Q2216" s="43"/>
      <c r="R2216" s="43"/>
      <c r="S2216" s="43"/>
      <c r="T2216" s="43"/>
      <c r="U2216" s="43"/>
      <c r="V2216" s="43"/>
      <c r="W2216" s="43"/>
      <c r="X2216" s="43"/>
      <c r="Y2216" s="43"/>
      <c r="Z2216" s="43"/>
      <c r="AA2216" s="43"/>
      <c r="AB2216" s="43"/>
      <c r="AC2216" s="43"/>
      <c r="AD2216" s="43"/>
      <c r="AE2216" s="43"/>
      <c r="AF2216" s="43"/>
      <c r="AG2216" s="43"/>
      <c r="AH2216" s="43"/>
      <c r="AI2216" s="43"/>
      <c r="AJ2216" s="43"/>
      <c r="AK2216" s="43"/>
      <c r="AL2216" s="43"/>
      <c r="AM2216" s="43"/>
    </row>
    <row r="2217" spans="2:39" ht="18.5" x14ac:dyDescent="0.45">
      <c r="B2217" s="43"/>
      <c r="C2217" s="43"/>
      <c r="D2217" s="43"/>
      <c r="E2217" s="43"/>
      <c r="F2217" s="43"/>
      <c r="G2217" s="43"/>
      <c r="H2217" s="43"/>
      <c r="I2217" s="43"/>
      <c r="J2217" s="43"/>
      <c r="K2217" s="43"/>
      <c r="L2217" s="43"/>
      <c r="M2217" s="43"/>
      <c r="N2217" s="43"/>
      <c r="O2217" s="43"/>
      <c r="P2217" s="43"/>
      <c r="Q2217" s="43"/>
      <c r="R2217" s="43"/>
      <c r="S2217" s="43"/>
      <c r="T2217" s="43"/>
      <c r="U2217" s="43"/>
      <c r="V2217" s="43"/>
      <c r="W2217" s="43"/>
      <c r="X2217" s="43"/>
      <c r="Y2217" s="43"/>
      <c r="Z2217" s="43"/>
      <c r="AA2217" s="43"/>
      <c r="AB2217" s="43"/>
      <c r="AC2217" s="43"/>
      <c r="AD2217" s="43"/>
      <c r="AE2217" s="43"/>
      <c r="AF2217" s="43"/>
      <c r="AG2217" s="43"/>
      <c r="AH2217" s="43"/>
      <c r="AI2217" s="43"/>
      <c r="AJ2217" s="43"/>
      <c r="AK2217" s="43"/>
      <c r="AL2217" s="43"/>
      <c r="AM2217" s="43"/>
    </row>
    <row r="2218" spans="2:39" ht="18.5" x14ac:dyDescent="0.45">
      <c r="B2218" s="43"/>
      <c r="C2218" s="43"/>
      <c r="D2218" s="43"/>
      <c r="E2218" s="43"/>
      <c r="F2218" s="43"/>
      <c r="G2218" s="43"/>
      <c r="H2218" s="43"/>
      <c r="I2218" s="43"/>
      <c r="J2218" s="43"/>
      <c r="K2218" s="43"/>
      <c r="L2218" s="43"/>
      <c r="M2218" s="43"/>
      <c r="N2218" s="43"/>
      <c r="O2218" s="43"/>
      <c r="P2218" s="43"/>
      <c r="Q2218" s="43"/>
      <c r="R2218" s="43"/>
      <c r="S2218" s="43"/>
      <c r="T2218" s="43"/>
      <c r="U2218" s="43"/>
      <c r="V2218" s="43"/>
      <c r="W2218" s="43"/>
      <c r="X2218" s="43"/>
      <c r="Y2218" s="43"/>
      <c r="Z2218" s="43"/>
      <c r="AA2218" s="43"/>
      <c r="AB2218" s="43"/>
      <c r="AC2218" s="43"/>
      <c r="AD2218" s="43"/>
      <c r="AE2218" s="43"/>
      <c r="AF2218" s="43"/>
      <c r="AG2218" s="43"/>
      <c r="AH2218" s="43"/>
      <c r="AI2218" s="43"/>
      <c r="AJ2218" s="43"/>
      <c r="AK2218" s="43"/>
      <c r="AL2218" s="43"/>
      <c r="AM2218" s="43"/>
    </row>
    <row r="2219" spans="2:39" ht="18.5" x14ac:dyDescent="0.45">
      <c r="B2219" s="43"/>
      <c r="C2219" s="43"/>
      <c r="D2219" s="43"/>
      <c r="E2219" s="43"/>
      <c r="F2219" s="43"/>
      <c r="G2219" s="43"/>
      <c r="H2219" s="43"/>
      <c r="I2219" s="43"/>
      <c r="J2219" s="43"/>
      <c r="K2219" s="43"/>
      <c r="L2219" s="43"/>
      <c r="M2219" s="43"/>
      <c r="N2219" s="43"/>
      <c r="O2219" s="43"/>
      <c r="P2219" s="43"/>
      <c r="Q2219" s="43"/>
      <c r="R2219" s="43"/>
      <c r="S2219" s="43"/>
      <c r="T2219" s="43"/>
      <c r="U2219" s="43"/>
      <c r="V2219" s="43"/>
      <c r="W2219" s="43"/>
      <c r="X2219" s="43"/>
      <c r="Y2219" s="43"/>
      <c r="Z2219" s="43"/>
      <c r="AA2219" s="43"/>
      <c r="AB2219" s="43"/>
      <c r="AC2219" s="43"/>
      <c r="AD2219" s="43"/>
      <c r="AE2219" s="43"/>
      <c r="AF2219" s="43"/>
      <c r="AG2219" s="43"/>
      <c r="AH2219" s="43"/>
      <c r="AI2219" s="43"/>
      <c r="AJ2219" s="43"/>
      <c r="AK2219" s="43"/>
      <c r="AL2219" s="43"/>
      <c r="AM2219" s="43"/>
    </row>
    <row r="2220" spans="2:39" ht="18.5" x14ac:dyDescent="0.45">
      <c r="B2220" s="43"/>
      <c r="C2220" s="43"/>
      <c r="D2220" s="43"/>
      <c r="E2220" s="43"/>
      <c r="F2220" s="43"/>
      <c r="G2220" s="43"/>
      <c r="H2220" s="43"/>
      <c r="I2220" s="43"/>
      <c r="J2220" s="43"/>
      <c r="K2220" s="43"/>
      <c r="L2220" s="43"/>
      <c r="M2220" s="43"/>
      <c r="N2220" s="43"/>
      <c r="O2220" s="43"/>
      <c r="P2220" s="43"/>
      <c r="Q2220" s="43"/>
      <c r="R2220" s="43"/>
      <c r="S2220" s="43"/>
      <c r="T2220" s="43"/>
      <c r="U2220" s="43"/>
      <c r="V2220" s="43"/>
      <c r="W2220" s="43"/>
      <c r="X2220" s="43"/>
      <c r="Y2220" s="43"/>
      <c r="Z2220" s="43"/>
      <c r="AA2220" s="43"/>
      <c r="AB2220" s="43"/>
      <c r="AC2220" s="43"/>
      <c r="AD2220" s="43"/>
      <c r="AE2220" s="43"/>
      <c r="AF2220" s="43"/>
      <c r="AG2220" s="43"/>
      <c r="AH2220" s="43"/>
      <c r="AI2220" s="43"/>
      <c r="AJ2220" s="43"/>
      <c r="AK2220" s="43"/>
      <c r="AL2220" s="43"/>
      <c r="AM2220" s="43"/>
    </row>
    <row r="2221" spans="2:39" ht="18.5" x14ac:dyDescent="0.45">
      <c r="B2221" s="43"/>
      <c r="C2221" s="43"/>
      <c r="D2221" s="43"/>
      <c r="E2221" s="43"/>
      <c r="F2221" s="43"/>
      <c r="G2221" s="43"/>
      <c r="H2221" s="43"/>
      <c r="I2221" s="43"/>
      <c r="J2221" s="43"/>
      <c r="K2221" s="43"/>
      <c r="L2221" s="43"/>
      <c r="M2221" s="43"/>
      <c r="N2221" s="43"/>
      <c r="O2221" s="43"/>
      <c r="P2221" s="43"/>
      <c r="Q2221" s="43"/>
      <c r="R2221" s="43"/>
      <c r="S2221" s="43"/>
      <c r="T2221" s="43"/>
      <c r="U2221" s="43"/>
      <c r="V2221" s="43"/>
      <c r="W2221" s="43"/>
      <c r="X2221" s="43"/>
      <c r="Y2221" s="43"/>
      <c r="Z2221" s="43"/>
      <c r="AA2221" s="43"/>
      <c r="AB2221" s="43"/>
      <c r="AC2221" s="43"/>
      <c r="AD2221" s="43"/>
      <c r="AE2221" s="43"/>
      <c r="AF2221" s="43"/>
      <c r="AG2221" s="43"/>
      <c r="AH2221" s="43"/>
      <c r="AI2221" s="43"/>
      <c r="AJ2221" s="43"/>
      <c r="AK2221" s="43"/>
      <c r="AL2221" s="43"/>
      <c r="AM2221" s="43"/>
    </row>
    <row r="2222" spans="2:39" ht="18.5" x14ac:dyDescent="0.45">
      <c r="B2222" s="43"/>
      <c r="C2222" s="43"/>
      <c r="D2222" s="43"/>
      <c r="E2222" s="43"/>
      <c r="F2222" s="43"/>
      <c r="G2222" s="43"/>
      <c r="H2222" s="43"/>
      <c r="I2222" s="43"/>
      <c r="J2222" s="43"/>
      <c r="K2222" s="43"/>
      <c r="L2222" s="43"/>
      <c r="M2222" s="43"/>
      <c r="N2222" s="43"/>
      <c r="O2222" s="43"/>
      <c r="P2222" s="43"/>
      <c r="Q2222" s="43"/>
      <c r="R2222" s="43"/>
      <c r="S2222" s="43"/>
      <c r="T2222" s="43"/>
      <c r="U2222" s="43"/>
      <c r="V2222" s="43"/>
      <c r="W2222" s="43"/>
      <c r="X2222" s="43"/>
      <c r="Y2222" s="43"/>
      <c r="Z2222" s="43"/>
      <c r="AA2222" s="43"/>
      <c r="AB2222" s="43"/>
      <c r="AC2222" s="43"/>
      <c r="AD2222" s="43"/>
      <c r="AE2222" s="43"/>
      <c r="AF2222" s="43"/>
      <c r="AG2222" s="43"/>
      <c r="AH2222" s="43"/>
      <c r="AI2222" s="43"/>
      <c r="AJ2222" s="43"/>
      <c r="AK2222" s="43"/>
      <c r="AL2222" s="43"/>
      <c r="AM2222" s="43"/>
    </row>
    <row r="2223" spans="2:39" ht="18.5" x14ac:dyDescent="0.45">
      <c r="B2223" s="43"/>
      <c r="C2223" s="43"/>
      <c r="D2223" s="43"/>
      <c r="E2223" s="43"/>
      <c r="F2223" s="43"/>
      <c r="G2223" s="43"/>
      <c r="H2223" s="43"/>
      <c r="I2223" s="43"/>
      <c r="J2223" s="43"/>
      <c r="K2223" s="43"/>
      <c r="L2223" s="43"/>
      <c r="M2223" s="43"/>
      <c r="N2223" s="43"/>
      <c r="O2223" s="43"/>
      <c r="P2223" s="43"/>
      <c r="Q2223" s="43"/>
      <c r="R2223" s="43"/>
      <c r="S2223" s="43"/>
      <c r="T2223" s="43"/>
      <c r="U2223" s="43"/>
      <c r="V2223" s="43"/>
      <c r="W2223" s="43"/>
      <c r="X2223" s="43"/>
      <c r="Y2223" s="43"/>
      <c r="Z2223" s="43"/>
      <c r="AA2223" s="43"/>
      <c r="AB2223" s="43"/>
      <c r="AC2223" s="43"/>
      <c r="AD2223" s="43"/>
      <c r="AE2223" s="43"/>
      <c r="AF2223" s="43"/>
      <c r="AG2223" s="43"/>
      <c r="AH2223" s="43"/>
      <c r="AI2223" s="43"/>
      <c r="AJ2223" s="43"/>
      <c r="AK2223" s="43"/>
      <c r="AL2223" s="43"/>
      <c r="AM2223" s="43"/>
    </row>
    <row r="2224" spans="2:39" ht="18.5" x14ac:dyDescent="0.45">
      <c r="B2224" s="43"/>
      <c r="C2224" s="43"/>
      <c r="D2224" s="43"/>
      <c r="E2224" s="43"/>
      <c r="F2224" s="43"/>
      <c r="G2224" s="43"/>
      <c r="H2224" s="43"/>
      <c r="I2224" s="43"/>
      <c r="J2224" s="43"/>
      <c r="K2224" s="43"/>
      <c r="L2224" s="43"/>
      <c r="M2224" s="43"/>
      <c r="N2224" s="43"/>
      <c r="O2224" s="43"/>
      <c r="P2224" s="43"/>
      <c r="Q2224" s="43"/>
      <c r="R2224" s="43"/>
      <c r="S2224" s="43"/>
      <c r="T2224" s="43"/>
      <c r="U2224" s="43"/>
      <c r="V2224" s="43"/>
      <c r="W2224" s="43"/>
      <c r="X2224" s="43"/>
      <c r="Y2224" s="43"/>
      <c r="Z2224" s="43"/>
      <c r="AA2224" s="43"/>
      <c r="AB2224" s="43"/>
      <c r="AC2224" s="43"/>
      <c r="AD2224" s="43"/>
      <c r="AE2224" s="43"/>
      <c r="AF2224" s="43"/>
      <c r="AG2224" s="43"/>
      <c r="AH2224" s="43"/>
      <c r="AI2224" s="43"/>
      <c r="AJ2224" s="43"/>
      <c r="AK2224" s="43"/>
      <c r="AL2224" s="43"/>
      <c r="AM2224" s="43"/>
    </row>
    <row r="2225" spans="2:39" ht="18.5" x14ac:dyDescent="0.45">
      <c r="B2225" s="43"/>
      <c r="C2225" s="43"/>
      <c r="D2225" s="43"/>
      <c r="E2225" s="43"/>
      <c r="F2225" s="43"/>
      <c r="G2225" s="43"/>
      <c r="H2225" s="43"/>
      <c r="I2225" s="43"/>
      <c r="J2225" s="43"/>
      <c r="K2225" s="43"/>
      <c r="L2225" s="43"/>
      <c r="M2225" s="43"/>
      <c r="N2225" s="43"/>
      <c r="O2225" s="43"/>
      <c r="P2225" s="43"/>
      <c r="Q2225" s="43"/>
      <c r="R2225" s="43"/>
      <c r="S2225" s="43"/>
      <c r="T2225" s="43"/>
      <c r="U2225" s="43"/>
      <c r="V2225" s="43"/>
      <c r="W2225" s="43"/>
      <c r="X2225" s="43"/>
      <c r="Y2225" s="43"/>
      <c r="Z2225" s="43"/>
      <c r="AA2225" s="43"/>
      <c r="AB2225" s="43"/>
      <c r="AC2225" s="43"/>
      <c r="AD2225" s="43"/>
      <c r="AE2225" s="43"/>
      <c r="AF2225" s="43"/>
      <c r="AG2225" s="43"/>
      <c r="AH2225" s="43"/>
      <c r="AI2225" s="43"/>
      <c r="AJ2225" s="43"/>
      <c r="AK2225" s="43"/>
      <c r="AL2225" s="43"/>
      <c r="AM2225" s="43"/>
    </row>
    <row r="2226" spans="2:39" ht="18.5" x14ac:dyDescent="0.45">
      <c r="B2226" s="43"/>
      <c r="C2226" s="43"/>
      <c r="D2226" s="43"/>
      <c r="E2226" s="43"/>
      <c r="F2226" s="43"/>
      <c r="G2226" s="43"/>
      <c r="H2226" s="43"/>
      <c r="I2226" s="43"/>
      <c r="J2226" s="43"/>
      <c r="K2226" s="43"/>
      <c r="L2226" s="43"/>
      <c r="M2226" s="43"/>
      <c r="N2226" s="43"/>
      <c r="O2226" s="43"/>
      <c r="P2226" s="43"/>
      <c r="Q2226" s="43"/>
      <c r="R2226" s="43"/>
      <c r="S2226" s="43"/>
      <c r="T2226" s="43"/>
      <c r="U2226" s="43"/>
      <c r="V2226" s="43"/>
      <c r="W2226" s="43"/>
      <c r="X2226" s="43"/>
      <c r="Y2226" s="43"/>
      <c r="Z2226" s="43"/>
      <c r="AA2226" s="43"/>
      <c r="AB2226" s="43"/>
      <c r="AC2226" s="43"/>
      <c r="AD2226" s="43"/>
      <c r="AE2226" s="43"/>
      <c r="AF2226" s="43"/>
      <c r="AG2226" s="43"/>
      <c r="AH2226" s="43"/>
      <c r="AI2226" s="43"/>
      <c r="AJ2226" s="43"/>
      <c r="AK2226" s="43"/>
      <c r="AL2226" s="43"/>
      <c r="AM2226" s="43"/>
    </row>
    <row r="2227" spans="2:39" ht="18.5" x14ac:dyDescent="0.45">
      <c r="B2227" s="43"/>
      <c r="C2227" s="43"/>
      <c r="D2227" s="43"/>
      <c r="E2227" s="43"/>
      <c r="F2227" s="43"/>
      <c r="G2227" s="43"/>
      <c r="H2227" s="43"/>
      <c r="I2227" s="43"/>
      <c r="J2227" s="43"/>
      <c r="K2227" s="43"/>
      <c r="L2227" s="43"/>
      <c r="M2227" s="43"/>
      <c r="N2227" s="43"/>
      <c r="O2227" s="43"/>
      <c r="P2227" s="43"/>
      <c r="Q2227" s="43"/>
      <c r="R2227" s="43"/>
      <c r="S2227" s="43"/>
      <c r="T2227" s="43"/>
      <c r="U2227" s="43"/>
      <c r="V2227" s="43"/>
      <c r="W2227" s="43"/>
      <c r="X2227" s="43"/>
      <c r="Y2227" s="43"/>
      <c r="Z2227" s="43"/>
      <c r="AA2227" s="43"/>
      <c r="AB2227" s="43"/>
      <c r="AC2227" s="43"/>
      <c r="AD2227" s="43"/>
      <c r="AE2227" s="43"/>
      <c r="AF2227" s="43"/>
      <c r="AG2227" s="43"/>
      <c r="AH2227" s="43"/>
      <c r="AI2227" s="43"/>
      <c r="AJ2227" s="43"/>
      <c r="AK2227" s="43"/>
      <c r="AL2227" s="43"/>
      <c r="AM2227" s="43"/>
    </row>
    <row r="2228" spans="2:39" ht="18.5" x14ac:dyDescent="0.45">
      <c r="B2228" s="43"/>
      <c r="C2228" s="43"/>
      <c r="D2228" s="43"/>
      <c r="E2228" s="43"/>
      <c r="F2228" s="43"/>
      <c r="G2228" s="43"/>
      <c r="H2228" s="43"/>
      <c r="I2228" s="43"/>
      <c r="J2228" s="43"/>
      <c r="K2228" s="43"/>
      <c r="L2228" s="43"/>
      <c r="M2228" s="43"/>
      <c r="N2228" s="43"/>
      <c r="O2228" s="43"/>
      <c r="P2228" s="43"/>
      <c r="Q2228" s="43"/>
      <c r="R2228" s="43"/>
      <c r="S2228" s="43"/>
      <c r="T2228" s="43"/>
      <c r="U2228" s="43"/>
      <c r="V2228" s="43"/>
      <c r="W2228" s="43"/>
      <c r="X2228" s="43"/>
      <c r="Y2228" s="43"/>
      <c r="Z2228" s="43"/>
      <c r="AA2228" s="43"/>
      <c r="AB2228" s="43"/>
      <c r="AC2228" s="43"/>
      <c r="AD2228" s="43"/>
      <c r="AE2228" s="43"/>
      <c r="AF2228" s="43"/>
      <c r="AG2228" s="43"/>
      <c r="AH2228" s="43"/>
      <c r="AI2228" s="43"/>
      <c r="AJ2228" s="43"/>
      <c r="AK2228" s="43"/>
      <c r="AL2228" s="43"/>
      <c r="AM2228" s="43"/>
    </row>
    <row r="2229" spans="2:39" ht="18.5" x14ac:dyDescent="0.45">
      <c r="B2229" s="43"/>
      <c r="C2229" s="43"/>
      <c r="D2229" s="43"/>
      <c r="E2229" s="43"/>
      <c r="F2229" s="43"/>
      <c r="G2229" s="43"/>
      <c r="H2229" s="43"/>
      <c r="I2229" s="43"/>
      <c r="J2229" s="43"/>
      <c r="K2229" s="43"/>
      <c r="L2229" s="43"/>
      <c r="M2229" s="43"/>
      <c r="N2229" s="43"/>
      <c r="O2229" s="43"/>
      <c r="P2229" s="43"/>
      <c r="Q2229" s="43"/>
      <c r="R2229" s="43"/>
      <c r="S2229" s="43"/>
      <c r="T2229" s="43"/>
      <c r="U2229" s="43"/>
      <c r="V2229" s="43"/>
      <c r="W2229" s="43"/>
      <c r="X2229" s="43"/>
      <c r="Y2229" s="43"/>
      <c r="Z2229" s="43"/>
      <c r="AA2229" s="43"/>
      <c r="AB2229" s="43"/>
      <c r="AC2229" s="43"/>
      <c r="AD2229" s="43"/>
      <c r="AE2229" s="43"/>
      <c r="AF2229" s="43"/>
      <c r="AG2229" s="43"/>
      <c r="AH2229" s="43"/>
      <c r="AI2229" s="43"/>
      <c r="AJ2229" s="43"/>
      <c r="AK2229" s="43"/>
      <c r="AL2229" s="43"/>
      <c r="AM2229" s="43"/>
    </row>
    <row r="2230" spans="2:39" ht="18.5" x14ac:dyDescent="0.45">
      <c r="B2230" s="43"/>
      <c r="C2230" s="43"/>
      <c r="D2230" s="43"/>
      <c r="E2230" s="43"/>
      <c r="F2230" s="43"/>
      <c r="G2230" s="43"/>
      <c r="H2230" s="43"/>
      <c r="I2230" s="43"/>
      <c r="J2230" s="43"/>
      <c r="K2230" s="43"/>
      <c r="L2230" s="43"/>
      <c r="M2230" s="43"/>
      <c r="N2230" s="43"/>
      <c r="O2230" s="43"/>
      <c r="P2230" s="43"/>
      <c r="Q2230" s="43"/>
      <c r="R2230" s="43"/>
      <c r="S2230" s="43"/>
      <c r="T2230" s="43"/>
      <c r="U2230" s="43"/>
      <c r="V2230" s="43"/>
      <c r="W2230" s="43"/>
      <c r="X2230" s="43"/>
      <c r="Y2230" s="43"/>
      <c r="Z2230" s="43"/>
      <c r="AA2230" s="43"/>
      <c r="AB2230" s="43"/>
      <c r="AC2230" s="43"/>
      <c r="AD2230" s="43"/>
      <c r="AE2230" s="43"/>
      <c r="AF2230" s="43"/>
      <c r="AG2230" s="43"/>
      <c r="AH2230" s="43"/>
      <c r="AI2230" s="43"/>
      <c r="AJ2230" s="43"/>
      <c r="AK2230" s="43"/>
      <c r="AL2230" s="43"/>
      <c r="AM2230" s="43"/>
    </row>
    <row r="2231" spans="2:39" ht="18.5" x14ac:dyDescent="0.45">
      <c r="B2231" s="43"/>
      <c r="C2231" s="43"/>
      <c r="D2231" s="43"/>
      <c r="E2231" s="43"/>
      <c r="F2231" s="43"/>
      <c r="G2231" s="43"/>
      <c r="H2231" s="43"/>
      <c r="I2231" s="43"/>
      <c r="J2231" s="43"/>
      <c r="K2231" s="43"/>
      <c r="L2231" s="43"/>
      <c r="M2231" s="43"/>
      <c r="N2231" s="43"/>
      <c r="O2231" s="43"/>
      <c r="P2231" s="43"/>
      <c r="Q2231" s="43"/>
      <c r="R2231" s="43"/>
      <c r="S2231" s="43"/>
      <c r="T2231" s="43"/>
      <c r="U2231" s="43"/>
      <c r="V2231" s="43"/>
      <c r="W2231" s="43"/>
      <c r="X2231" s="43"/>
      <c r="Y2231" s="43"/>
      <c r="Z2231" s="43"/>
      <c r="AA2231" s="43"/>
      <c r="AB2231" s="43"/>
      <c r="AC2231" s="43"/>
      <c r="AD2231" s="43"/>
      <c r="AE2231" s="43"/>
      <c r="AF2231" s="43"/>
      <c r="AG2231" s="43"/>
      <c r="AH2231" s="43"/>
      <c r="AI2231" s="43"/>
      <c r="AJ2231" s="43"/>
      <c r="AK2231" s="43"/>
      <c r="AL2231" s="43"/>
      <c r="AM2231" s="43"/>
    </row>
    <row r="2232" spans="2:39" ht="18.5" x14ac:dyDescent="0.45">
      <c r="B2232" s="43"/>
      <c r="C2232" s="43"/>
      <c r="D2232" s="43"/>
      <c r="E2232" s="43"/>
      <c r="F2232" s="43"/>
      <c r="G2232" s="43"/>
      <c r="H2232" s="43"/>
      <c r="I2232" s="43"/>
      <c r="J2232" s="43"/>
      <c r="K2232" s="43"/>
      <c r="L2232" s="43"/>
      <c r="M2232" s="43"/>
      <c r="N2232" s="43"/>
      <c r="O2232" s="43"/>
      <c r="P2232" s="43"/>
      <c r="Q2232" s="43"/>
      <c r="R2232" s="43"/>
      <c r="S2232" s="43"/>
      <c r="T2232" s="43"/>
      <c r="U2232" s="43"/>
      <c r="V2232" s="43"/>
      <c r="W2232" s="43"/>
      <c r="X2232" s="43"/>
      <c r="Y2232" s="43"/>
      <c r="Z2232" s="43"/>
      <c r="AA2232" s="43"/>
      <c r="AB2232" s="43"/>
      <c r="AC2232" s="43"/>
      <c r="AD2232" s="43"/>
      <c r="AE2232" s="43"/>
      <c r="AF2232" s="43"/>
      <c r="AG2232" s="43"/>
      <c r="AH2232" s="43"/>
      <c r="AI2232" s="43"/>
      <c r="AJ2232" s="43"/>
      <c r="AK2232" s="43"/>
      <c r="AL2232" s="43"/>
      <c r="AM2232" s="43"/>
    </row>
    <row r="2233" spans="2:39" ht="18.5" x14ac:dyDescent="0.45">
      <c r="B2233" s="43"/>
      <c r="C2233" s="43"/>
      <c r="D2233" s="43"/>
      <c r="E2233" s="43"/>
      <c r="F2233" s="43"/>
      <c r="G2233" s="43"/>
      <c r="H2233" s="43"/>
      <c r="I2233" s="43"/>
      <c r="J2233" s="43"/>
      <c r="K2233" s="43"/>
      <c r="L2233" s="43"/>
      <c r="M2233" s="43"/>
      <c r="N2233" s="43"/>
      <c r="O2233" s="43"/>
      <c r="P2233" s="43"/>
      <c r="Q2233" s="43"/>
      <c r="R2233" s="43"/>
      <c r="S2233" s="43"/>
      <c r="T2233" s="43"/>
      <c r="U2233" s="43"/>
      <c r="V2233" s="43"/>
      <c r="W2233" s="43"/>
      <c r="X2233" s="43"/>
      <c r="Y2233" s="43"/>
      <c r="Z2233" s="43"/>
      <c r="AA2233" s="43"/>
      <c r="AB2233" s="43"/>
      <c r="AC2233" s="43"/>
      <c r="AD2233" s="43"/>
      <c r="AE2233" s="43"/>
      <c r="AF2233" s="43"/>
      <c r="AG2233" s="43"/>
      <c r="AH2233" s="43"/>
      <c r="AI2233" s="43"/>
      <c r="AJ2233" s="43"/>
      <c r="AK2233" s="43"/>
      <c r="AL2233" s="43"/>
      <c r="AM2233" s="43"/>
    </row>
    <row r="2234" spans="2:39" ht="18.5" x14ac:dyDescent="0.45">
      <c r="B2234" s="43"/>
      <c r="C2234" s="43"/>
      <c r="D2234" s="43"/>
      <c r="E2234" s="43"/>
      <c r="F2234" s="43"/>
      <c r="G2234" s="43"/>
      <c r="H2234" s="43"/>
      <c r="I2234" s="43"/>
      <c r="J2234" s="43"/>
      <c r="K2234" s="43"/>
      <c r="L2234" s="43"/>
      <c r="M2234" s="43"/>
      <c r="N2234" s="43"/>
      <c r="O2234" s="43"/>
      <c r="P2234" s="43"/>
      <c r="Q2234" s="43"/>
      <c r="R2234" s="43"/>
      <c r="S2234" s="43"/>
      <c r="T2234" s="43"/>
      <c r="U2234" s="43"/>
      <c r="V2234" s="43"/>
      <c r="W2234" s="43"/>
      <c r="X2234" s="43"/>
      <c r="Y2234" s="43"/>
      <c r="Z2234" s="43"/>
      <c r="AA2234" s="43"/>
      <c r="AB2234" s="43"/>
      <c r="AC2234" s="43"/>
      <c r="AD2234" s="43"/>
      <c r="AE2234" s="43"/>
      <c r="AF2234" s="43"/>
      <c r="AG2234" s="43"/>
      <c r="AH2234" s="43"/>
      <c r="AI2234" s="43"/>
      <c r="AJ2234" s="43"/>
      <c r="AK2234" s="43"/>
      <c r="AL2234" s="43"/>
      <c r="AM2234" s="43"/>
    </row>
    <row r="2235" spans="2:39" ht="18.5" x14ac:dyDescent="0.45">
      <c r="B2235" s="43"/>
      <c r="C2235" s="43"/>
      <c r="D2235" s="43"/>
      <c r="E2235" s="43"/>
      <c r="F2235" s="43"/>
      <c r="G2235" s="43"/>
      <c r="H2235" s="43"/>
      <c r="I2235" s="43"/>
      <c r="J2235" s="43"/>
      <c r="K2235" s="43"/>
      <c r="L2235" s="43"/>
      <c r="M2235" s="43"/>
      <c r="N2235" s="43"/>
      <c r="O2235" s="43"/>
      <c r="P2235" s="43"/>
      <c r="Q2235" s="43"/>
      <c r="R2235" s="43"/>
      <c r="S2235" s="43"/>
      <c r="T2235" s="43"/>
      <c r="U2235" s="43"/>
      <c r="V2235" s="43"/>
      <c r="W2235" s="43"/>
      <c r="X2235" s="43"/>
      <c r="Y2235" s="43"/>
      <c r="Z2235" s="43"/>
      <c r="AA2235" s="43"/>
      <c r="AB2235" s="43"/>
      <c r="AC2235" s="43"/>
      <c r="AD2235" s="43"/>
      <c r="AE2235" s="43"/>
      <c r="AF2235" s="43"/>
      <c r="AG2235" s="43"/>
      <c r="AH2235" s="43"/>
      <c r="AI2235" s="43"/>
      <c r="AJ2235" s="43"/>
      <c r="AK2235" s="43"/>
      <c r="AL2235" s="43"/>
      <c r="AM2235" s="43"/>
    </row>
    <row r="2236" spans="2:39" ht="18.5" x14ac:dyDescent="0.45">
      <c r="B2236" s="43"/>
      <c r="C2236" s="43"/>
      <c r="D2236" s="43"/>
      <c r="E2236" s="43"/>
      <c r="F2236" s="43"/>
      <c r="G2236" s="43"/>
      <c r="H2236" s="43"/>
      <c r="I2236" s="43"/>
      <c r="J2236" s="43"/>
      <c r="K2236" s="43"/>
      <c r="L2236" s="43"/>
      <c r="M2236" s="43"/>
      <c r="N2236" s="43"/>
      <c r="O2236" s="43"/>
      <c r="P2236" s="43"/>
      <c r="Q2236" s="43"/>
      <c r="R2236" s="43"/>
      <c r="S2236" s="43"/>
      <c r="T2236" s="43"/>
      <c r="U2236" s="43"/>
      <c r="V2236" s="43"/>
      <c r="W2236" s="43"/>
      <c r="X2236" s="43"/>
      <c r="Y2236" s="43"/>
      <c r="Z2236" s="43"/>
      <c r="AA2236" s="43"/>
      <c r="AB2236" s="43"/>
      <c r="AC2236" s="43"/>
      <c r="AD2236" s="43"/>
      <c r="AE2236" s="43"/>
      <c r="AF2236" s="43"/>
      <c r="AG2236" s="43"/>
      <c r="AH2236" s="43"/>
      <c r="AI2236" s="43"/>
      <c r="AJ2236" s="43"/>
      <c r="AK2236" s="43"/>
      <c r="AL2236" s="43"/>
      <c r="AM2236" s="43"/>
    </row>
    <row r="2237" spans="2:39" ht="18.5" x14ac:dyDescent="0.45">
      <c r="B2237" s="43"/>
      <c r="C2237" s="43"/>
      <c r="D2237" s="43"/>
      <c r="E2237" s="43"/>
      <c r="F2237" s="43"/>
      <c r="G2237" s="43"/>
      <c r="H2237" s="43"/>
      <c r="I2237" s="43"/>
      <c r="J2237" s="43"/>
      <c r="K2237" s="43"/>
      <c r="L2237" s="43"/>
      <c r="M2237" s="43"/>
      <c r="N2237" s="43"/>
      <c r="O2237" s="43"/>
      <c r="P2237" s="43"/>
      <c r="Q2237" s="43"/>
      <c r="R2237" s="43"/>
      <c r="S2237" s="43"/>
      <c r="T2237" s="43"/>
      <c r="U2237" s="43"/>
      <c r="V2237" s="43"/>
      <c r="W2237" s="43"/>
      <c r="X2237" s="43"/>
      <c r="Y2237" s="43"/>
      <c r="Z2237" s="43"/>
      <c r="AA2237" s="43"/>
      <c r="AB2237" s="43"/>
      <c r="AC2237" s="43"/>
      <c r="AD2237" s="43"/>
      <c r="AE2237" s="43"/>
      <c r="AF2237" s="43"/>
      <c r="AG2237" s="43"/>
      <c r="AH2237" s="43"/>
      <c r="AI2237" s="43"/>
      <c r="AJ2237" s="43"/>
      <c r="AK2237" s="43"/>
      <c r="AL2237" s="43"/>
      <c r="AM2237" s="43"/>
    </row>
    <row r="2238" spans="2:39" ht="18.5" x14ac:dyDescent="0.45">
      <c r="B2238" s="43"/>
      <c r="C2238" s="43"/>
      <c r="D2238" s="43"/>
      <c r="E2238" s="43"/>
      <c r="F2238" s="43"/>
      <c r="G2238" s="43"/>
      <c r="H2238" s="43"/>
      <c r="I2238" s="43"/>
      <c r="J2238" s="43"/>
      <c r="K2238" s="43"/>
      <c r="L2238" s="43"/>
      <c r="M2238" s="43"/>
      <c r="N2238" s="43"/>
      <c r="O2238" s="43"/>
      <c r="P2238" s="43"/>
      <c r="Q2238" s="43"/>
      <c r="R2238" s="43"/>
      <c r="S2238" s="43"/>
      <c r="T2238" s="43"/>
      <c r="U2238" s="43"/>
      <c r="V2238" s="43"/>
      <c r="W2238" s="43"/>
      <c r="X2238" s="43"/>
      <c r="Y2238" s="43"/>
      <c r="Z2238" s="43"/>
      <c r="AA2238" s="43"/>
      <c r="AB2238" s="43"/>
      <c r="AC2238" s="43"/>
      <c r="AD2238" s="43"/>
      <c r="AE2238" s="43"/>
      <c r="AF2238" s="43"/>
      <c r="AG2238" s="43"/>
      <c r="AH2238" s="43"/>
      <c r="AI2238" s="43"/>
      <c r="AJ2238" s="43"/>
      <c r="AK2238" s="43"/>
      <c r="AL2238" s="43"/>
      <c r="AM2238" s="43"/>
    </row>
    <row r="2239" spans="2:39" ht="18.5" x14ac:dyDescent="0.45">
      <c r="B2239" s="43"/>
      <c r="C2239" s="43"/>
      <c r="D2239" s="43"/>
      <c r="E2239" s="43"/>
      <c r="F2239" s="43"/>
      <c r="G2239" s="43"/>
      <c r="H2239" s="43"/>
      <c r="I2239" s="43"/>
      <c r="J2239" s="43"/>
      <c r="K2239" s="43"/>
      <c r="L2239" s="43"/>
      <c r="M2239" s="43"/>
      <c r="N2239" s="43"/>
      <c r="O2239" s="43"/>
      <c r="P2239" s="43"/>
      <c r="Q2239" s="43"/>
      <c r="R2239" s="43"/>
      <c r="S2239" s="43"/>
      <c r="T2239" s="43"/>
      <c r="U2239" s="43"/>
      <c r="V2239" s="43"/>
      <c r="W2239" s="43"/>
      <c r="X2239" s="43"/>
      <c r="Y2239" s="43"/>
      <c r="Z2239" s="43"/>
      <c r="AA2239" s="43"/>
      <c r="AB2239" s="43"/>
      <c r="AC2239" s="43"/>
      <c r="AD2239" s="43"/>
      <c r="AE2239" s="43"/>
      <c r="AF2239" s="43"/>
      <c r="AG2239" s="43"/>
      <c r="AH2239" s="43"/>
      <c r="AI2239" s="43"/>
      <c r="AJ2239" s="43"/>
      <c r="AK2239" s="43"/>
      <c r="AL2239" s="43"/>
      <c r="AM2239" s="43"/>
    </row>
    <row r="2240" spans="2:39" ht="18.5" x14ac:dyDescent="0.45">
      <c r="B2240" s="43"/>
      <c r="C2240" s="43"/>
      <c r="D2240" s="43"/>
      <c r="E2240" s="43"/>
      <c r="F2240" s="43"/>
      <c r="G2240" s="43"/>
      <c r="H2240" s="43"/>
      <c r="I2240" s="43"/>
      <c r="J2240" s="43"/>
      <c r="K2240" s="43"/>
      <c r="L2240" s="43"/>
      <c r="M2240" s="43"/>
      <c r="N2240" s="43"/>
      <c r="O2240" s="43"/>
      <c r="P2240" s="43"/>
      <c r="Q2240" s="43"/>
      <c r="R2240" s="43"/>
      <c r="S2240" s="43"/>
      <c r="T2240" s="43"/>
      <c r="U2240" s="43"/>
      <c r="V2240" s="43"/>
      <c r="W2240" s="43"/>
      <c r="X2240" s="43"/>
      <c r="Y2240" s="43"/>
      <c r="Z2240" s="43"/>
      <c r="AA2240" s="43"/>
      <c r="AB2240" s="43"/>
      <c r="AC2240" s="43"/>
      <c r="AD2240" s="43"/>
      <c r="AE2240" s="43"/>
      <c r="AF2240" s="43"/>
      <c r="AG2240" s="43"/>
      <c r="AH2240" s="43"/>
      <c r="AI2240" s="43"/>
      <c r="AJ2240" s="43"/>
      <c r="AK2240" s="43"/>
      <c r="AL2240" s="43"/>
      <c r="AM2240" s="43"/>
    </row>
    <row r="2241" spans="2:39" ht="18.5" x14ac:dyDescent="0.45">
      <c r="B2241" s="43"/>
      <c r="C2241" s="43"/>
      <c r="D2241" s="43"/>
      <c r="E2241" s="43"/>
      <c r="F2241" s="43"/>
      <c r="G2241" s="43"/>
      <c r="H2241" s="43"/>
      <c r="I2241" s="43"/>
      <c r="J2241" s="43"/>
      <c r="K2241" s="43"/>
      <c r="L2241" s="43"/>
      <c r="M2241" s="43"/>
      <c r="N2241" s="43"/>
      <c r="O2241" s="43"/>
      <c r="P2241" s="43"/>
      <c r="Q2241" s="43"/>
      <c r="R2241" s="43"/>
      <c r="S2241" s="43"/>
      <c r="T2241" s="43"/>
      <c r="U2241" s="43"/>
      <c r="V2241" s="43"/>
      <c r="W2241" s="43"/>
      <c r="X2241" s="43"/>
      <c r="Y2241" s="43"/>
      <c r="Z2241" s="43"/>
      <c r="AA2241" s="43"/>
      <c r="AB2241" s="43"/>
      <c r="AC2241" s="43"/>
      <c r="AD2241" s="43"/>
      <c r="AE2241" s="43"/>
      <c r="AF2241" s="43"/>
      <c r="AG2241" s="43"/>
      <c r="AH2241" s="43"/>
      <c r="AI2241" s="43"/>
      <c r="AJ2241" s="43"/>
      <c r="AK2241" s="43"/>
      <c r="AL2241" s="43"/>
      <c r="AM2241" s="43"/>
    </row>
    <row r="2242" spans="2:39" ht="18.5" x14ac:dyDescent="0.45">
      <c r="B2242" s="43"/>
      <c r="C2242" s="43"/>
      <c r="D2242" s="43"/>
      <c r="E2242" s="43"/>
      <c r="F2242" s="43"/>
      <c r="G2242" s="43"/>
      <c r="H2242" s="43"/>
      <c r="I2242" s="43"/>
      <c r="J2242" s="43"/>
      <c r="K2242" s="43"/>
      <c r="L2242" s="43"/>
      <c r="M2242" s="43"/>
      <c r="N2242" s="43"/>
      <c r="O2242" s="43"/>
      <c r="P2242" s="43"/>
      <c r="Q2242" s="43"/>
      <c r="R2242" s="43"/>
      <c r="S2242" s="43"/>
      <c r="T2242" s="43"/>
      <c r="U2242" s="43"/>
      <c r="V2242" s="43"/>
      <c r="W2242" s="43"/>
      <c r="X2242" s="43"/>
      <c r="Y2242" s="43"/>
      <c r="Z2242" s="43"/>
      <c r="AA2242" s="43"/>
      <c r="AB2242" s="43"/>
      <c r="AC2242" s="43"/>
      <c r="AD2242" s="43"/>
      <c r="AE2242" s="43"/>
      <c r="AF2242" s="43"/>
      <c r="AG2242" s="43"/>
      <c r="AH2242" s="43"/>
      <c r="AI2242" s="43"/>
      <c r="AJ2242" s="43"/>
      <c r="AK2242" s="43"/>
      <c r="AL2242" s="43"/>
      <c r="AM2242" s="43"/>
    </row>
    <row r="2243" spans="2:39" ht="18.5" x14ac:dyDescent="0.45">
      <c r="B2243" s="43"/>
      <c r="C2243" s="43"/>
      <c r="D2243" s="43"/>
      <c r="E2243" s="43"/>
      <c r="F2243" s="43"/>
      <c r="G2243" s="43"/>
      <c r="H2243" s="43"/>
      <c r="I2243" s="43"/>
      <c r="J2243" s="43"/>
      <c r="K2243" s="43"/>
      <c r="L2243" s="43"/>
      <c r="M2243" s="43"/>
      <c r="N2243" s="43"/>
      <c r="O2243" s="43"/>
      <c r="P2243" s="43"/>
      <c r="Q2243" s="43"/>
      <c r="R2243" s="43"/>
      <c r="S2243" s="43"/>
      <c r="T2243" s="43"/>
      <c r="U2243" s="43"/>
      <c r="V2243" s="43"/>
      <c r="W2243" s="43"/>
      <c r="X2243" s="43"/>
      <c r="Y2243" s="43"/>
      <c r="Z2243" s="43"/>
      <c r="AA2243" s="43"/>
      <c r="AB2243" s="43"/>
      <c r="AC2243" s="43"/>
      <c r="AD2243" s="43"/>
      <c r="AE2243" s="43"/>
      <c r="AF2243" s="43"/>
      <c r="AG2243" s="43"/>
      <c r="AH2243" s="43"/>
      <c r="AI2243" s="43"/>
      <c r="AJ2243" s="43"/>
      <c r="AK2243" s="43"/>
      <c r="AL2243" s="43"/>
      <c r="AM2243" s="43"/>
    </row>
    <row r="2244" spans="2:39" ht="18.5" x14ac:dyDescent="0.45">
      <c r="B2244" s="43"/>
      <c r="C2244" s="43"/>
      <c r="D2244" s="43"/>
      <c r="E2244" s="43"/>
      <c r="F2244" s="43"/>
      <c r="G2244" s="43"/>
      <c r="H2244" s="43"/>
      <c r="I2244" s="43"/>
      <c r="J2244" s="43"/>
      <c r="K2244" s="43"/>
      <c r="L2244" s="43"/>
      <c r="M2244" s="43"/>
      <c r="N2244" s="43"/>
      <c r="O2244" s="43"/>
      <c r="P2244" s="43"/>
      <c r="Q2244" s="43"/>
      <c r="R2244" s="43"/>
      <c r="S2244" s="43"/>
      <c r="T2244" s="43"/>
      <c r="U2244" s="43"/>
      <c r="V2244" s="43"/>
      <c r="W2244" s="43"/>
      <c r="X2244" s="43"/>
      <c r="Y2244" s="43"/>
      <c r="Z2244" s="43"/>
      <c r="AA2244" s="43"/>
      <c r="AB2244" s="43"/>
      <c r="AC2244" s="43"/>
      <c r="AD2244" s="43"/>
      <c r="AE2244" s="43"/>
      <c r="AF2244" s="43"/>
      <c r="AG2244" s="43"/>
      <c r="AH2244" s="43"/>
      <c r="AI2244" s="43"/>
      <c r="AJ2244" s="43"/>
      <c r="AK2244" s="43"/>
      <c r="AL2244" s="43"/>
      <c r="AM2244" s="43"/>
    </row>
    <row r="2245" spans="2:39" ht="18.5" x14ac:dyDescent="0.45">
      <c r="B2245" s="43"/>
      <c r="C2245" s="43"/>
      <c r="D2245" s="43"/>
      <c r="E2245" s="43"/>
      <c r="F2245" s="43"/>
      <c r="G2245" s="43"/>
      <c r="H2245" s="43"/>
      <c r="I2245" s="43"/>
      <c r="J2245" s="43"/>
      <c r="K2245" s="43"/>
      <c r="L2245" s="43"/>
      <c r="M2245" s="43"/>
      <c r="N2245" s="43"/>
      <c r="O2245" s="43"/>
      <c r="P2245" s="43"/>
      <c r="Q2245" s="43"/>
      <c r="R2245" s="43"/>
      <c r="S2245" s="43"/>
      <c r="T2245" s="43"/>
      <c r="U2245" s="43"/>
      <c r="V2245" s="43"/>
      <c r="W2245" s="43"/>
      <c r="X2245" s="43"/>
      <c r="Y2245" s="43"/>
      <c r="Z2245" s="43"/>
      <c r="AA2245" s="43"/>
      <c r="AB2245" s="43"/>
      <c r="AC2245" s="43"/>
      <c r="AD2245" s="43"/>
      <c r="AE2245" s="43"/>
      <c r="AF2245" s="43"/>
      <c r="AG2245" s="43"/>
      <c r="AH2245" s="43"/>
      <c r="AI2245" s="43"/>
      <c r="AJ2245" s="43"/>
      <c r="AK2245" s="43"/>
      <c r="AL2245" s="43"/>
      <c r="AM2245" s="43"/>
    </row>
    <row r="2246" spans="2:39" ht="18.5" x14ac:dyDescent="0.45">
      <c r="B2246" s="43"/>
      <c r="C2246" s="43"/>
      <c r="D2246" s="43"/>
      <c r="E2246" s="43"/>
      <c r="F2246" s="43"/>
      <c r="G2246" s="43"/>
      <c r="H2246" s="43"/>
      <c r="I2246" s="43"/>
      <c r="J2246" s="43"/>
      <c r="K2246" s="43"/>
      <c r="L2246" s="43"/>
      <c r="M2246" s="43"/>
      <c r="N2246" s="43"/>
      <c r="O2246" s="43"/>
      <c r="P2246" s="43"/>
      <c r="Q2246" s="43"/>
      <c r="R2246" s="43"/>
      <c r="S2246" s="43"/>
      <c r="T2246" s="43"/>
      <c r="U2246" s="43"/>
      <c r="V2246" s="43"/>
      <c r="W2246" s="43"/>
      <c r="X2246" s="43"/>
      <c r="Y2246" s="43"/>
      <c r="Z2246" s="43"/>
      <c r="AA2246" s="43"/>
      <c r="AB2246" s="43"/>
      <c r="AC2246" s="43"/>
      <c r="AD2246" s="43"/>
      <c r="AE2246" s="43"/>
      <c r="AF2246" s="43"/>
      <c r="AG2246" s="43"/>
      <c r="AH2246" s="43"/>
      <c r="AI2246" s="43"/>
      <c r="AJ2246" s="43"/>
      <c r="AK2246" s="43"/>
      <c r="AL2246" s="43"/>
      <c r="AM2246" s="43"/>
    </row>
    <row r="2247" spans="2:39" ht="18.5" x14ac:dyDescent="0.45">
      <c r="B2247" s="43"/>
      <c r="C2247" s="43"/>
      <c r="D2247" s="43"/>
      <c r="E2247" s="43"/>
      <c r="F2247" s="43"/>
      <c r="G2247" s="43"/>
      <c r="H2247" s="43"/>
      <c r="I2247" s="43"/>
      <c r="J2247" s="43"/>
      <c r="K2247" s="43"/>
      <c r="L2247" s="43"/>
      <c r="M2247" s="43"/>
      <c r="N2247" s="43"/>
      <c r="O2247" s="43"/>
      <c r="P2247" s="43"/>
      <c r="Q2247" s="43"/>
      <c r="R2247" s="43"/>
      <c r="S2247" s="43"/>
      <c r="T2247" s="43"/>
      <c r="U2247" s="43"/>
      <c r="V2247" s="43"/>
      <c r="W2247" s="43"/>
      <c r="X2247" s="43"/>
      <c r="Y2247" s="43"/>
      <c r="Z2247" s="43"/>
      <c r="AA2247" s="43"/>
      <c r="AB2247" s="43"/>
      <c r="AC2247" s="43"/>
      <c r="AD2247" s="43"/>
      <c r="AE2247" s="43"/>
      <c r="AF2247" s="43"/>
      <c r="AG2247" s="43"/>
      <c r="AH2247" s="43"/>
      <c r="AI2247" s="43"/>
      <c r="AJ2247" s="43"/>
      <c r="AK2247" s="43"/>
      <c r="AL2247" s="43"/>
      <c r="AM2247" s="43"/>
    </row>
    <row r="2248" spans="2:39" ht="18.5" x14ac:dyDescent="0.45">
      <c r="B2248" s="43"/>
      <c r="C2248" s="43"/>
      <c r="D2248" s="43"/>
      <c r="E2248" s="43"/>
      <c r="F2248" s="43"/>
      <c r="G2248" s="43"/>
      <c r="H2248" s="43"/>
      <c r="I2248" s="43"/>
      <c r="J2248" s="43"/>
      <c r="K2248" s="43"/>
      <c r="L2248" s="43"/>
      <c r="M2248" s="43"/>
      <c r="N2248" s="43"/>
      <c r="O2248" s="43"/>
      <c r="P2248" s="43"/>
      <c r="Q2248" s="43"/>
      <c r="R2248" s="43"/>
      <c r="S2248" s="43"/>
      <c r="T2248" s="43"/>
      <c r="U2248" s="43"/>
      <c r="V2248" s="43"/>
      <c r="W2248" s="43"/>
      <c r="X2248" s="43"/>
      <c r="Y2248" s="43"/>
      <c r="Z2248" s="43"/>
      <c r="AA2248" s="43"/>
      <c r="AB2248" s="43"/>
      <c r="AC2248" s="43"/>
      <c r="AD2248" s="43"/>
      <c r="AE2248" s="43"/>
      <c r="AF2248" s="43"/>
      <c r="AG2248" s="43"/>
      <c r="AH2248" s="43"/>
      <c r="AI2248" s="43"/>
      <c r="AJ2248" s="43"/>
      <c r="AK2248" s="43"/>
      <c r="AL2248" s="43"/>
      <c r="AM2248" s="43"/>
    </row>
    <row r="2249" spans="2:39" ht="18.5" x14ac:dyDescent="0.45">
      <c r="B2249" s="43"/>
      <c r="C2249" s="43"/>
      <c r="D2249" s="43"/>
      <c r="E2249" s="43"/>
      <c r="F2249" s="43"/>
      <c r="G2249" s="43"/>
      <c r="H2249" s="43"/>
      <c r="I2249" s="43"/>
      <c r="J2249" s="43"/>
      <c r="K2249" s="43"/>
      <c r="L2249" s="43"/>
      <c r="M2249" s="43"/>
      <c r="N2249" s="43"/>
      <c r="O2249" s="43"/>
      <c r="P2249" s="43"/>
      <c r="Q2249" s="43"/>
      <c r="R2249" s="43"/>
      <c r="S2249" s="43"/>
      <c r="T2249" s="43"/>
      <c r="U2249" s="43"/>
      <c r="V2249" s="43"/>
      <c r="W2249" s="43"/>
      <c r="X2249" s="43"/>
      <c r="Y2249" s="43"/>
      <c r="Z2249" s="43"/>
      <c r="AA2249" s="43"/>
      <c r="AB2249" s="43"/>
      <c r="AC2249" s="43"/>
      <c r="AD2249" s="43"/>
      <c r="AE2249" s="43"/>
      <c r="AF2249" s="43"/>
      <c r="AG2249" s="43"/>
      <c r="AH2249" s="43"/>
      <c r="AI2249" s="43"/>
      <c r="AJ2249" s="43"/>
      <c r="AK2249" s="43"/>
      <c r="AL2249" s="43"/>
      <c r="AM2249" s="43"/>
    </row>
    <row r="2250" spans="2:39" ht="18.5" x14ac:dyDescent="0.45">
      <c r="B2250" s="43"/>
      <c r="C2250" s="43"/>
      <c r="D2250" s="43"/>
      <c r="E2250" s="43"/>
      <c r="F2250" s="43"/>
      <c r="G2250" s="43"/>
      <c r="H2250" s="43"/>
      <c r="I2250" s="43"/>
      <c r="J2250" s="43"/>
      <c r="K2250" s="43"/>
      <c r="L2250" s="43"/>
      <c r="M2250" s="43"/>
      <c r="N2250" s="43"/>
      <c r="O2250" s="43"/>
      <c r="P2250" s="43"/>
      <c r="Q2250" s="43"/>
      <c r="R2250" s="43"/>
      <c r="S2250" s="43"/>
      <c r="T2250" s="43"/>
      <c r="U2250" s="43"/>
      <c r="V2250" s="43"/>
      <c r="W2250" s="43"/>
      <c r="X2250" s="43"/>
      <c r="Y2250" s="43"/>
      <c r="Z2250" s="43"/>
      <c r="AA2250" s="43"/>
      <c r="AB2250" s="43"/>
      <c r="AC2250" s="43"/>
      <c r="AD2250" s="43"/>
      <c r="AE2250" s="43"/>
      <c r="AF2250" s="43"/>
      <c r="AG2250" s="43"/>
      <c r="AH2250" s="43"/>
      <c r="AI2250" s="43"/>
      <c r="AJ2250" s="43"/>
      <c r="AK2250" s="43"/>
      <c r="AL2250" s="43"/>
      <c r="AM2250" s="43"/>
    </row>
    <row r="2251" spans="2:39" ht="18.5" x14ac:dyDescent="0.45">
      <c r="B2251" s="43"/>
      <c r="C2251" s="43"/>
      <c r="D2251" s="43"/>
      <c r="E2251" s="43"/>
      <c r="F2251" s="43"/>
      <c r="G2251" s="43"/>
      <c r="H2251" s="43"/>
      <c r="I2251" s="43"/>
      <c r="J2251" s="43"/>
      <c r="K2251" s="43"/>
      <c r="L2251" s="43"/>
      <c r="M2251" s="43"/>
      <c r="N2251" s="43"/>
      <c r="O2251" s="43"/>
      <c r="P2251" s="43"/>
      <c r="Q2251" s="43"/>
      <c r="R2251" s="43"/>
      <c r="S2251" s="43"/>
      <c r="T2251" s="43"/>
      <c r="U2251" s="43"/>
      <c r="V2251" s="43"/>
      <c r="W2251" s="43"/>
      <c r="X2251" s="43"/>
      <c r="Y2251" s="43"/>
      <c r="Z2251" s="43"/>
      <c r="AA2251" s="43"/>
      <c r="AB2251" s="43"/>
      <c r="AC2251" s="43"/>
      <c r="AD2251" s="43"/>
      <c r="AE2251" s="43"/>
      <c r="AF2251" s="43"/>
      <c r="AG2251" s="43"/>
      <c r="AH2251" s="43"/>
      <c r="AI2251" s="43"/>
      <c r="AJ2251" s="43"/>
      <c r="AK2251" s="43"/>
      <c r="AL2251" s="43"/>
      <c r="AM2251" s="43"/>
    </row>
    <row r="2252" spans="2:39" ht="18.5" x14ac:dyDescent="0.45">
      <c r="B2252" s="43"/>
      <c r="C2252" s="43"/>
      <c r="D2252" s="43"/>
      <c r="E2252" s="43"/>
      <c r="F2252" s="43"/>
      <c r="G2252" s="43"/>
      <c r="H2252" s="43"/>
      <c r="I2252" s="43"/>
      <c r="J2252" s="43"/>
      <c r="K2252" s="43"/>
      <c r="L2252" s="43"/>
      <c r="M2252" s="43"/>
      <c r="N2252" s="43"/>
      <c r="O2252" s="43"/>
      <c r="P2252" s="43"/>
      <c r="Q2252" s="43"/>
      <c r="R2252" s="43"/>
      <c r="S2252" s="43"/>
      <c r="T2252" s="43"/>
      <c r="U2252" s="43"/>
      <c r="V2252" s="43"/>
      <c r="W2252" s="43"/>
      <c r="X2252" s="43"/>
      <c r="Y2252" s="43"/>
      <c r="Z2252" s="43"/>
      <c r="AA2252" s="43"/>
      <c r="AB2252" s="43"/>
      <c r="AC2252" s="43"/>
      <c r="AD2252" s="43"/>
      <c r="AE2252" s="43"/>
      <c r="AF2252" s="43"/>
      <c r="AG2252" s="43"/>
      <c r="AH2252" s="43"/>
      <c r="AI2252" s="43"/>
      <c r="AJ2252" s="43"/>
      <c r="AK2252" s="43"/>
      <c r="AL2252" s="43"/>
      <c r="AM2252" s="43"/>
    </row>
    <row r="2253" spans="2:39" ht="18.5" x14ac:dyDescent="0.45">
      <c r="B2253" s="43"/>
      <c r="C2253" s="43"/>
      <c r="D2253" s="43"/>
      <c r="E2253" s="43"/>
      <c r="F2253" s="43"/>
      <c r="G2253" s="43"/>
      <c r="H2253" s="43"/>
      <c r="I2253" s="43"/>
      <c r="J2253" s="43"/>
      <c r="K2253" s="43"/>
      <c r="L2253" s="43"/>
      <c r="M2253" s="43"/>
      <c r="N2253" s="43"/>
      <c r="O2253" s="43"/>
      <c r="P2253" s="43"/>
      <c r="Q2253" s="43"/>
      <c r="R2253" s="43"/>
      <c r="S2253" s="43"/>
      <c r="T2253" s="43"/>
      <c r="U2253" s="43"/>
      <c r="V2253" s="43"/>
      <c r="W2253" s="43"/>
      <c r="X2253" s="43"/>
      <c r="Y2253" s="43"/>
      <c r="Z2253" s="43"/>
      <c r="AA2253" s="43"/>
      <c r="AB2253" s="43"/>
      <c r="AC2253" s="43"/>
      <c r="AD2253" s="43"/>
      <c r="AE2253" s="43"/>
      <c r="AF2253" s="43"/>
      <c r="AG2253" s="43"/>
      <c r="AH2253" s="43"/>
      <c r="AI2253" s="43"/>
      <c r="AJ2253" s="43"/>
      <c r="AK2253" s="43"/>
      <c r="AL2253" s="43"/>
      <c r="AM2253" s="43"/>
    </row>
    <row r="2254" spans="2:39" ht="18.5" x14ac:dyDescent="0.45">
      <c r="B2254" s="43"/>
      <c r="C2254" s="43"/>
      <c r="D2254" s="43"/>
      <c r="E2254" s="43"/>
      <c r="F2254" s="43"/>
      <c r="G2254" s="43"/>
      <c r="H2254" s="43"/>
      <c r="I2254" s="43"/>
      <c r="J2254" s="43"/>
      <c r="K2254" s="43"/>
      <c r="L2254" s="43"/>
      <c r="M2254" s="43"/>
      <c r="N2254" s="43"/>
      <c r="O2254" s="43"/>
      <c r="P2254" s="43"/>
      <c r="Q2254" s="43"/>
      <c r="R2254" s="43"/>
      <c r="S2254" s="43"/>
      <c r="T2254" s="43"/>
      <c r="U2254" s="43"/>
      <c r="V2254" s="43"/>
      <c r="W2254" s="43"/>
      <c r="X2254" s="43"/>
      <c r="Y2254" s="43"/>
      <c r="Z2254" s="43"/>
      <c r="AA2254" s="43"/>
      <c r="AB2254" s="43"/>
      <c r="AC2254" s="43"/>
      <c r="AD2254" s="43"/>
      <c r="AE2254" s="43"/>
      <c r="AF2254" s="43"/>
      <c r="AG2254" s="43"/>
      <c r="AH2254" s="43"/>
      <c r="AI2254" s="43"/>
      <c r="AJ2254" s="43"/>
      <c r="AK2254" s="43"/>
      <c r="AL2254" s="43"/>
      <c r="AM2254" s="43"/>
    </row>
    <row r="2255" spans="2:39" ht="18.5" x14ac:dyDescent="0.45">
      <c r="B2255" s="43"/>
      <c r="C2255" s="43"/>
      <c r="D2255" s="43"/>
      <c r="E2255" s="43"/>
      <c r="F2255" s="43"/>
      <c r="G2255" s="43"/>
      <c r="H2255" s="43"/>
      <c r="I2255" s="43"/>
      <c r="J2255" s="43"/>
      <c r="K2255" s="43"/>
      <c r="L2255" s="43"/>
      <c r="M2255" s="43"/>
      <c r="N2255" s="43"/>
      <c r="O2255" s="43"/>
      <c r="P2255" s="43"/>
      <c r="Q2255" s="43"/>
      <c r="R2255" s="43"/>
      <c r="S2255" s="43"/>
      <c r="T2255" s="43"/>
      <c r="U2255" s="43"/>
      <c r="V2255" s="43"/>
      <c r="W2255" s="43"/>
      <c r="X2255" s="43"/>
      <c r="Y2255" s="43"/>
      <c r="Z2255" s="43"/>
      <c r="AA2255" s="43"/>
      <c r="AB2255" s="43"/>
      <c r="AC2255" s="43"/>
      <c r="AD2255" s="43"/>
      <c r="AE2255" s="43"/>
      <c r="AF2255" s="43"/>
      <c r="AG2255" s="43"/>
      <c r="AH2255" s="43"/>
      <c r="AI2255" s="43"/>
      <c r="AJ2255" s="43"/>
      <c r="AK2255" s="43"/>
      <c r="AL2255" s="43"/>
      <c r="AM2255" s="43"/>
    </row>
    <row r="2256" spans="2:39" ht="18.5" x14ac:dyDescent="0.45">
      <c r="B2256" s="43"/>
      <c r="C2256" s="43"/>
      <c r="D2256" s="43"/>
      <c r="E2256" s="43"/>
      <c r="F2256" s="43"/>
      <c r="G2256" s="43"/>
      <c r="H2256" s="43"/>
      <c r="I2256" s="43"/>
      <c r="J2256" s="43"/>
      <c r="K2256" s="43"/>
      <c r="L2256" s="43"/>
      <c r="M2256" s="43"/>
      <c r="N2256" s="43"/>
      <c r="O2256" s="43"/>
      <c r="P2256" s="43"/>
      <c r="Q2256" s="43"/>
      <c r="R2256" s="43"/>
      <c r="S2256" s="43"/>
      <c r="T2256" s="43"/>
      <c r="U2256" s="43"/>
      <c r="V2256" s="43"/>
      <c r="W2256" s="43"/>
      <c r="X2256" s="43"/>
      <c r="Y2256" s="43"/>
      <c r="Z2256" s="43"/>
      <c r="AA2256" s="43"/>
      <c r="AB2256" s="43"/>
      <c r="AC2256" s="43"/>
      <c r="AD2256" s="43"/>
      <c r="AE2256" s="43"/>
      <c r="AF2256" s="43"/>
      <c r="AG2256" s="43"/>
      <c r="AH2256" s="43"/>
      <c r="AI2256" s="43"/>
      <c r="AJ2256" s="43"/>
      <c r="AK2256" s="43"/>
      <c r="AL2256" s="43"/>
      <c r="AM2256" s="43"/>
    </row>
    <row r="2257" spans="2:39" ht="18.5" x14ac:dyDescent="0.45">
      <c r="B2257" s="43"/>
      <c r="C2257" s="43"/>
      <c r="D2257" s="43"/>
      <c r="E2257" s="43"/>
      <c r="F2257" s="43"/>
      <c r="G2257" s="43"/>
      <c r="H2257" s="43"/>
      <c r="I2257" s="43"/>
      <c r="J2257" s="43"/>
      <c r="K2257" s="43"/>
      <c r="L2257" s="43"/>
      <c r="M2257" s="43"/>
      <c r="N2257" s="43"/>
      <c r="O2257" s="43"/>
      <c r="P2257" s="43"/>
      <c r="Q2257" s="43"/>
      <c r="R2257" s="43"/>
      <c r="S2257" s="43"/>
      <c r="T2257" s="43"/>
      <c r="U2257" s="43"/>
      <c r="V2257" s="43"/>
      <c r="W2257" s="43"/>
      <c r="X2257" s="43"/>
      <c r="Y2257" s="43"/>
      <c r="Z2257" s="43"/>
      <c r="AA2257" s="43"/>
      <c r="AB2257" s="43"/>
      <c r="AC2257" s="43"/>
      <c r="AD2257" s="43"/>
      <c r="AE2257" s="43"/>
      <c r="AF2257" s="43"/>
      <c r="AG2257" s="43"/>
      <c r="AH2257" s="43"/>
      <c r="AI2257" s="43"/>
      <c r="AJ2257" s="43"/>
      <c r="AK2257" s="43"/>
      <c r="AL2257" s="43"/>
      <c r="AM2257" s="43"/>
    </row>
    <row r="2258" spans="2:39" ht="18.5" x14ac:dyDescent="0.45">
      <c r="B2258" s="43"/>
      <c r="C2258" s="43"/>
      <c r="D2258" s="43"/>
      <c r="E2258" s="43"/>
      <c r="F2258" s="43"/>
      <c r="G2258" s="43"/>
      <c r="H2258" s="43"/>
      <c r="I2258" s="43"/>
      <c r="J2258" s="43"/>
      <c r="K2258" s="43"/>
      <c r="L2258" s="43"/>
      <c r="M2258" s="43"/>
      <c r="N2258" s="43"/>
      <c r="O2258" s="43"/>
      <c r="P2258" s="43"/>
      <c r="Q2258" s="43"/>
      <c r="R2258" s="43"/>
      <c r="S2258" s="43"/>
      <c r="T2258" s="43"/>
      <c r="U2258" s="43"/>
      <c r="V2258" s="43"/>
      <c r="W2258" s="43"/>
      <c r="X2258" s="43"/>
      <c r="Y2258" s="43"/>
      <c r="Z2258" s="43"/>
      <c r="AA2258" s="43"/>
      <c r="AB2258" s="43"/>
      <c r="AC2258" s="43"/>
      <c r="AD2258" s="43"/>
      <c r="AE2258" s="43"/>
      <c r="AF2258" s="43"/>
      <c r="AG2258" s="43"/>
      <c r="AH2258" s="43"/>
      <c r="AI2258" s="43"/>
      <c r="AJ2258" s="43"/>
      <c r="AK2258" s="43"/>
      <c r="AL2258" s="43"/>
      <c r="AM2258" s="43"/>
    </row>
    <row r="2259" spans="2:39" ht="18.5" x14ac:dyDescent="0.45">
      <c r="B2259" s="43"/>
      <c r="C2259" s="43"/>
      <c r="D2259" s="43"/>
      <c r="E2259" s="43"/>
      <c r="F2259" s="43"/>
      <c r="G2259" s="43"/>
      <c r="H2259" s="43"/>
      <c r="I2259" s="43"/>
      <c r="J2259" s="43"/>
      <c r="K2259" s="43"/>
      <c r="L2259" s="43"/>
      <c r="M2259" s="43"/>
      <c r="N2259" s="43"/>
      <c r="O2259" s="43"/>
      <c r="P2259" s="43"/>
      <c r="Q2259" s="43"/>
      <c r="R2259" s="43"/>
      <c r="S2259" s="43"/>
      <c r="T2259" s="43"/>
      <c r="U2259" s="43"/>
      <c r="V2259" s="43"/>
      <c r="W2259" s="43"/>
      <c r="X2259" s="43"/>
      <c r="Y2259" s="43"/>
      <c r="Z2259" s="43"/>
      <c r="AA2259" s="43"/>
      <c r="AB2259" s="43"/>
      <c r="AC2259" s="43"/>
      <c r="AD2259" s="43"/>
      <c r="AE2259" s="43"/>
      <c r="AF2259" s="43"/>
      <c r="AG2259" s="43"/>
      <c r="AH2259" s="43"/>
      <c r="AI2259" s="43"/>
      <c r="AJ2259" s="43"/>
      <c r="AK2259" s="43"/>
      <c r="AL2259" s="43"/>
      <c r="AM2259" s="43"/>
    </row>
    <row r="2260" spans="2:39" ht="18.5" x14ac:dyDescent="0.45">
      <c r="B2260" s="43"/>
      <c r="C2260" s="43"/>
      <c r="D2260" s="43"/>
      <c r="E2260" s="43"/>
      <c r="F2260" s="43"/>
      <c r="G2260" s="43"/>
      <c r="H2260" s="43"/>
      <c r="I2260" s="43"/>
      <c r="J2260" s="43"/>
      <c r="K2260" s="43"/>
      <c r="L2260" s="43"/>
      <c r="M2260" s="43"/>
      <c r="N2260" s="43"/>
      <c r="O2260" s="43"/>
      <c r="P2260" s="43"/>
      <c r="Q2260" s="43"/>
      <c r="R2260" s="43"/>
      <c r="S2260" s="43"/>
      <c r="T2260" s="43"/>
      <c r="U2260" s="43"/>
      <c r="V2260" s="43"/>
      <c r="W2260" s="43"/>
      <c r="X2260" s="43"/>
      <c r="Y2260" s="43"/>
      <c r="Z2260" s="43"/>
      <c r="AA2260" s="43"/>
      <c r="AB2260" s="43"/>
      <c r="AC2260" s="43"/>
      <c r="AD2260" s="43"/>
      <c r="AE2260" s="43"/>
      <c r="AF2260" s="43"/>
      <c r="AG2260" s="43"/>
      <c r="AH2260" s="43"/>
      <c r="AI2260" s="43"/>
      <c r="AJ2260" s="43"/>
      <c r="AK2260" s="43"/>
      <c r="AL2260" s="43"/>
      <c r="AM2260" s="43"/>
    </row>
    <row r="2261" spans="2:39" ht="18.5" x14ac:dyDescent="0.45">
      <c r="B2261" s="43"/>
      <c r="C2261" s="43"/>
      <c r="D2261" s="43"/>
      <c r="E2261" s="43"/>
      <c r="F2261" s="43"/>
      <c r="G2261" s="43"/>
      <c r="H2261" s="43"/>
      <c r="I2261" s="43"/>
      <c r="J2261" s="43"/>
      <c r="K2261" s="43"/>
      <c r="L2261" s="43"/>
      <c r="M2261" s="43"/>
      <c r="N2261" s="43"/>
      <c r="O2261" s="43"/>
      <c r="P2261" s="43"/>
      <c r="Q2261" s="43"/>
      <c r="R2261" s="43"/>
      <c r="S2261" s="43"/>
      <c r="T2261" s="43"/>
      <c r="U2261" s="43"/>
      <c r="V2261" s="43"/>
      <c r="W2261" s="43"/>
      <c r="X2261" s="43"/>
      <c r="Y2261" s="43"/>
      <c r="Z2261" s="43"/>
      <c r="AA2261" s="43"/>
      <c r="AB2261" s="43"/>
      <c r="AC2261" s="43"/>
      <c r="AD2261" s="43"/>
      <c r="AE2261" s="43"/>
      <c r="AF2261" s="43"/>
      <c r="AG2261" s="43"/>
      <c r="AH2261" s="43"/>
      <c r="AI2261" s="43"/>
      <c r="AJ2261" s="43"/>
      <c r="AK2261" s="43"/>
      <c r="AL2261" s="43"/>
      <c r="AM2261" s="43"/>
    </row>
    <row r="2262" spans="2:39" ht="18.5" x14ac:dyDescent="0.45">
      <c r="B2262" s="43"/>
      <c r="C2262" s="43"/>
      <c r="D2262" s="43"/>
      <c r="E2262" s="43"/>
      <c r="F2262" s="43"/>
      <c r="G2262" s="43"/>
      <c r="H2262" s="43"/>
      <c r="I2262" s="43"/>
      <c r="J2262" s="43"/>
      <c r="K2262" s="43"/>
      <c r="L2262" s="43"/>
      <c r="M2262" s="43"/>
      <c r="N2262" s="43"/>
      <c r="O2262" s="43"/>
      <c r="P2262" s="43"/>
      <c r="Q2262" s="43"/>
      <c r="R2262" s="43"/>
      <c r="S2262" s="43"/>
      <c r="T2262" s="43"/>
      <c r="U2262" s="43"/>
      <c r="V2262" s="43"/>
      <c r="W2262" s="43"/>
      <c r="X2262" s="43"/>
      <c r="Y2262" s="43"/>
      <c r="Z2262" s="43"/>
      <c r="AA2262" s="43"/>
      <c r="AB2262" s="43"/>
      <c r="AC2262" s="43"/>
      <c r="AD2262" s="43"/>
      <c r="AE2262" s="43"/>
      <c r="AF2262" s="43"/>
      <c r="AG2262" s="43"/>
      <c r="AH2262" s="43"/>
      <c r="AI2262" s="43"/>
      <c r="AJ2262" s="43"/>
      <c r="AK2262" s="43"/>
      <c r="AL2262" s="43"/>
      <c r="AM2262" s="43"/>
    </row>
    <row r="2263" spans="2:39" ht="18.5" x14ac:dyDescent="0.45">
      <c r="B2263" s="43"/>
      <c r="C2263" s="43"/>
      <c r="D2263" s="43"/>
      <c r="E2263" s="43"/>
      <c r="F2263" s="43"/>
      <c r="G2263" s="43"/>
      <c r="H2263" s="43"/>
      <c r="I2263" s="43"/>
      <c r="J2263" s="43"/>
      <c r="K2263" s="43"/>
      <c r="L2263" s="43"/>
      <c r="M2263" s="43"/>
      <c r="N2263" s="43"/>
      <c r="O2263" s="43"/>
      <c r="P2263" s="43"/>
      <c r="Q2263" s="43"/>
      <c r="R2263" s="43"/>
      <c r="S2263" s="43"/>
      <c r="T2263" s="43"/>
      <c r="U2263" s="43"/>
      <c r="V2263" s="43"/>
      <c r="W2263" s="43"/>
      <c r="X2263" s="43"/>
      <c r="Y2263" s="43"/>
      <c r="Z2263" s="43"/>
      <c r="AA2263" s="43"/>
      <c r="AB2263" s="43"/>
      <c r="AC2263" s="43"/>
      <c r="AD2263" s="43"/>
      <c r="AE2263" s="43"/>
      <c r="AF2263" s="43"/>
      <c r="AG2263" s="43"/>
      <c r="AH2263" s="43"/>
      <c r="AI2263" s="43"/>
      <c r="AJ2263" s="43"/>
      <c r="AK2263" s="43"/>
      <c r="AL2263" s="43"/>
      <c r="AM2263" s="43"/>
    </row>
    <row r="2264" spans="2:39" ht="18.5" x14ac:dyDescent="0.45">
      <c r="B2264" s="43"/>
      <c r="C2264" s="43"/>
      <c r="D2264" s="43"/>
      <c r="E2264" s="43"/>
      <c r="F2264" s="43"/>
      <c r="G2264" s="43"/>
      <c r="H2264" s="43"/>
      <c r="I2264" s="43"/>
      <c r="J2264" s="43"/>
      <c r="K2264" s="43"/>
      <c r="L2264" s="43"/>
      <c r="M2264" s="43"/>
      <c r="N2264" s="43"/>
      <c r="O2264" s="43"/>
      <c r="P2264" s="43"/>
      <c r="Q2264" s="43"/>
      <c r="R2264" s="43"/>
      <c r="S2264" s="43"/>
      <c r="T2264" s="43"/>
      <c r="U2264" s="43"/>
      <c r="V2264" s="43"/>
      <c r="W2264" s="43"/>
      <c r="X2264" s="43"/>
      <c r="Y2264" s="43"/>
      <c r="Z2264" s="43"/>
      <c r="AA2264" s="43"/>
      <c r="AB2264" s="43"/>
      <c r="AC2264" s="43"/>
      <c r="AD2264" s="43"/>
      <c r="AE2264" s="43"/>
      <c r="AF2264" s="43"/>
      <c r="AG2264" s="43"/>
      <c r="AH2264" s="43"/>
      <c r="AI2264" s="43"/>
      <c r="AJ2264" s="43"/>
      <c r="AK2264" s="43"/>
      <c r="AL2264" s="43"/>
      <c r="AM2264" s="43"/>
    </row>
    <row r="2265" spans="2:39" ht="18.5" x14ac:dyDescent="0.45">
      <c r="B2265" s="43"/>
      <c r="C2265" s="43"/>
      <c r="D2265" s="43"/>
      <c r="E2265" s="43"/>
      <c r="F2265" s="43"/>
      <c r="G2265" s="43"/>
      <c r="H2265" s="43"/>
      <c r="I2265" s="43"/>
      <c r="J2265" s="43"/>
      <c r="K2265" s="43"/>
      <c r="L2265" s="43"/>
      <c r="M2265" s="43"/>
      <c r="N2265" s="43"/>
      <c r="O2265" s="43"/>
      <c r="P2265" s="43"/>
      <c r="Q2265" s="43"/>
      <c r="R2265" s="43"/>
      <c r="S2265" s="43"/>
      <c r="T2265" s="43"/>
      <c r="U2265" s="43"/>
      <c r="V2265" s="43"/>
      <c r="W2265" s="43"/>
      <c r="X2265" s="43"/>
      <c r="Y2265" s="43"/>
      <c r="Z2265" s="43"/>
      <c r="AA2265" s="43"/>
      <c r="AB2265" s="43"/>
      <c r="AC2265" s="43"/>
      <c r="AD2265" s="43"/>
      <c r="AE2265" s="43"/>
      <c r="AF2265" s="43"/>
      <c r="AG2265" s="43"/>
      <c r="AH2265" s="43"/>
      <c r="AI2265" s="43"/>
      <c r="AJ2265" s="43"/>
      <c r="AK2265" s="43"/>
      <c r="AL2265" s="43"/>
      <c r="AM2265" s="43"/>
    </row>
    <row r="2266" spans="2:39" ht="18.5" x14ac:dyDescent="0.45">
      <c r="B2266" s="43"/>
      <c r="C2266" s="43"/>
      <c r="D2266" s="43"/>
      <c r="E2266" s="43"/>
      <c r="F2266" s="43"/>
      <c r="G2266" s="43"/>
      <c r="H2266" s="43"/>
      <c r="I2266" s="43"/>
      <c r="J2266" s="43"/>
      <c r="K2266" s="43"/>
      <c r="L2266" s="43"/>
      <c r="M2266" s="43"/>
      <c r="N2266" s="43"/>
      <c r="O2266" s="43"/>
      <c r="P2266" s="43"/>
      <c r="Q2266" s="43"/>
      <c r="R2266" s="43"/>
      <c r="S2266" s="43"/>
      <c r="T2266" s="43"/>
      <c r="U2266" s="43"/>
      <c r="V2266" s="43"/>
      <c r="W2266" s="43"/>
      <c r="X2266" s="43"/>
      <c r="Y2266" s="43"/>
      <c r="Z2266" s="43"/>
      <c r="AA2266" s="43"/>
      <c r="AB2266" s="43"/>
      <c r="AC2266" s="43"/>
      <c r="AD2266" s="43"/>
      <c r="AE2266" s="43"/>
      <c r="AF2266" s="43"/>
      <c r="AG2266" s="43"/>
      <c r="AH2266" s="43"/>
      <c r="AI2266" s="43"/>
      <c r="AJ2266" s="43"/>
      <c r="AK2266" s="43"/>
      <c r="AL2266" s="43"/>
      <c r="AM2266" s="43"/>
    </row>
    <row r="2267" spans="2:39" ht="18.5" x14ac:dyDescent="0.45">
      <c r="B2267" s="43"/>
      <c r="C2267" s="43"/>
      <c r="D2267" s="43"/>
      <c r="E2267" s="43"/>
      <c r="F2267" s="43"/>
      <c r="G2267" s="43"/>
      <c r="H2267" s="43"/>
      <c r="I2267" s="43"/>
      <c r="J2267" s="43"/>
      <c r="K2267" s="43"/>
      <c r="L2267" s="43"/>
      <c r="M2267" s="43"/>
      <c r="N2267" s="43"/>
      <c r="O2267" s="43"/>
      <c r="P2267" s="43"/>
      <c r="Q2267" s="43"/>
      <c r="R2267" s="43"/>
      <c r="S2267" s="43"/>
      <c r="T2267" s="43"/>
      <c r="U2267" s="43"/>
      <c r="V2267" s="43"/>
      <c r="W2267" s="43"/>
      <c r="X2267" s="43"/>
      <c r="Y2267" s="43"/>
      <c r="Z2267" s="43"/>
      <c r="AA2267" s="43"/>
      <c r="AB2267" s="43"/>
      <c r="AC2267" s="43"/>
      <c r="AD2267" s="43"/>
      <c r="AE2267" s="43"/>
      <c r="AF2267" s="43"/>
      <c r="AG2267" s="43"/>
      <c r="AH2267" s="43"/>
      <c r="AI2267" s="43"/>
      <c r="AJ2267" s="43"/>
      <c r="AK2267" s="43"/>
      <c r="AL2267" s="43"/>
      <c r="AM2267" s="43"/>
    </row>
    <row r="2268" spans="2:39" ht="18.5" x14ac:dyDescent="0.45">
      <c r="B2268" s="43"/>
      <c r="C2268" s="43"/>
      <c r="D2268" s="43"/>
      <c r="E2268" s="43"/>
      <c r="F2268" s="43"/>
      <c r="G2268" s="43"/>
      <c r="H2268" s="43"/>
      <c r="I2268" s="43"/>
      <c r="J2268" s="43"/>
      <c r="K2268" s="43"/>
      <c r="L2268" s="43"/>
      <c r="M2268" s="43"/>
      <c r="N2268" s="43"/>
      <c r="O2268" s="43"/>
      <c r="P2268" s="43"/>
      <c r="Q2268" s="43"/>
      <c r="R2268" s="43"/>
      <c r="S2268" s="43"/>
      <c r="T2268" s="43"/>
      <c r="U2268" s="43"/>
      <c r="V2268" s="43"/>
      <c r="W2268" s="43"/>
      <c r="X2268" s="43"/>
      <c r="Y2268" s="43"/>
      <c r="Z2268" s="43"/>
      <c r="AA2268" s="43"/>
      <c r="AB2268" s="43"/>
      <c r="AC2268" s="43"/>
      <c r="AD2268" s="43"/>
      <c r="AE2268" s="43"/>
      <c r="AF2268" s="43"/>
      <c r="AG2268" s="43"/>
      <c r="AH2268" s="43"/>
      <c r="AI2268" s="43"/>
      <c r="AJ2268" s="43"/>
      <c r="AK2268" s="43"/>
      <c r="AL2268" s="43"/>
      <c r="AM2268" s="43"/>
    </row>
    <row r="2269" spans="2:39" ht="18.5" x14ac:dyDescent="0.45">
      <c r="B2269" s="43"/>
      <c r="C2269" s="43"/>
      <c r="D2269" s="43"/>
      <c r="E2269" s="43"/>
      <c r="F2269" s="43"/>
      <c r="G2269" s="43"/>
      <c r="H2269" s="43"/>
      <c r="I2269" s="43"/>
      <c r="J2269" s="43"/>
      <c r="K2269" s="43"/>
      <c r="L2269" s="43"/>
      <c r="M2269" s="43"/>
      <c r="N2269" s="43"/>
      <c r="O2269" s="43"/>
      <c r="P2269" s="43"/>
      <c r="Q2269" s="43"/>
      <c r="R2269" s="43"/>
      <c r="S2269" s="43"/>
      <c r="T2269" s="43"/>
      <c r="U2269" s="43"/>
      <c r="V2269" s="43"/>
      <c r="W2269" s="43"/>
      <c r="X2269" s="43"/>
      <c r="Y2269" s="43"/>
      <c r="Z2269" s="43"/>
      <c r="AA2269" s="43"/>
      <c r="AB2269" s="43"/>
      <c r="AC2269" s="43"/>
      <c r="AD2269" s="43"/>
      <c r="AE2269" s="43"/>
      <c r="AF2269" s="43"/>
      <c r="AG2269" s="43"/>
      <c r="AH2269" s="43"/>
      <c r="AI2269" s="43"/>
      <c r="AJ2269" s="43"/>
      <c r="AK2269" s="43"/>
      <c r="AL2269" s="43"/>
      <c r="AM2269" s="43"/>
    </row>
    <row r="2270" spans="2:39" ht="18.5" x14ac:dyDescent="0.45">
      <c r="B2270" s="43"/>
      <c r="C2270" s="43"/>
      <c r="D2270" s="43"/>
      <c r="E2270" s="43"/>
      <c r="F2270" s="43"/>
      <c r="G2270" s="43"/>
      <c r="H2270" s="43"/>
      <c r="I2270" s="43"/>
      <c r="J2270" s="43"/>
      <c r="K2270" s="43"/>
      <c r="L2270" s="43"/>
      <c r="M2270" s="43"/>
      <c r="N2270" s="43"/>
      <c r="O2270" s="43"/>
      <c r="P2270" s="43"/>
      <c r="Q2270" s="43"/>
      <c r="R2270" s="43"/>
      <c r="S2270" s="43"/>
      <c r="T2270" s="43"/>
      <c r="U2270" s="43"/>
      <c r="V2270" s="43"/>
      <c r="W2270" s="43"/>
      <c r="X2270" s="43"/>
      <c r="Y2270" s="43"/>
      <c r="Z2270" s="43"/>
      <c r="AA2270" s="43"/>
      <c r="AB2270" s="43"/>
      <c r="AC2270" s="43"/>
      <c r="AD2270" s="43"/>
      <c r="AE2270" s="43"/>
      <c r="AF2270" s="43"/>
      <c r="AG2270" s="43"/>
      <c r="AH2270" s="43"/>
      <c r="AI2270" s="43"/>
      <c r="AJ2270" s="43"/>
      <c r="AK2270" s="43"/>
      <c r="AL2270" s="43"/>
      <c r="AM2270" s="43"/>
    </row>
    <row r="2271" spans="2:39" ht="18.5" x14ac:dyDescent="0.45">
      <c r="B2271" s="43"/>
      <c r="C2271" s="43"/>
      <c r="D2271" s="43"/>
      <c r="E2271" s="43"/>
      <c r="F2271" s="43"/>
      <c r="G2271" s="43"/>
      <c r="H2271" s="43"/>
      <c r="I2271" s="43"/>
      <c r="J2271" s="43"/>
      <c r="K2271" s="43"/>
      <c r="L2271" s="43"/>
      <c r="M2271" s="43"/>
      <c r="N2271" s="43"/>
      <c r="O2271" s="43"/>
      <c r="P2271" s="43"/>
      <c r="Q2271" s="43"/>
      <c r="R2271" s="43"/>
      <c r="S2271" s="43"/>
      <c r="T2271" s="43"/>
      <c r="U2271" s="43"/>
      <c r="V2271" s="43"/>
      <c r="W2271" s="43"/>
      <c r="X2271" s="43"/>
      <c r="Y2271" s="43"/>
      <c r="Z2271" s="43"/>
      <c r="AA2271" s="43"/>
      <c r="AB2271" s="43"/>
      <c r="AC2271" s="43"/>
      <c r="AD2271" s="43"/>
      <c r="AE2271" s="43"/>
      <c r="AF2271" s="43"/>
      <c r="AG2271" s="43"/>
      <c r="AH2271" s="43"/>
      <c r="AI2271" s="43"/>
      <c r="AJ2271" s="43"/>
      <c r="AK2271" s="43"/>
      <c r="AL2271" s="43"/>
      <c r="AM2271" s="43"/>
    </row>
    <row r="2272" spans="2:39" ht="18.5" x14ac:dyDescent="0.45">
      <c r="B2272" s="43"/>
      <c r="C2272" s="43"/>
      <c r="D2272" s="43"/>
      <c r="E2272" s="43"/>
      <c r="F2272" s="43"/>
      <c r="G2272" s="43"/>
      <c r="H2272" s="43"/>
      <c r="I2272" s="43"/>
      <c r="J2272" s="43"/>
      <c r="K2272" s="43"/>
      <c r="L2272" s="43"/>
      <c r="M2272" s="43"/>
      <c r="N2272" s="43"/>
      <c r="O2272" s="43"/>
      <c r="P2272" s="43"/>
      <c r="Q2272" s="43"/>
      <c r="R2272" s="43"/>
      <c r="S2272" s="43"/>
      <c r="T2272" s="43"/>
      <c r="U2272" s="43"/>
      <c r="V2272" s="43"/>
      <c r="W2272" s="43"/>
      <c r="X2272" s="43"/>
      <c r="Y2272" s="43"/>
      <c r="Z2272" s="43"/>
      <c r="AA2272" s="43"/>
      <c r="AB2272" s="43"/>
      <c r="AC2272" s="43"/>
      <c r="AD2272" s="43"/>
      <c r="AE2272" s="43"/>
      <c r="AF2272" s="43"/>
      <c r="AG2272" s="43"/>
      <c r="AH2272" s="43"/>
      <c r="AI2272" s="43"/>
      <c r="AJ2272" s="43"/>
      <c r="AK2272" s="43"/>
      <c r="AL2272" s="43"/>
      <c r="AM2272" s="43"/>
    </row>
    <row r="2273" spans="2:39" ht="18.5" x14ac:dyDescent="0.45">
      <c r="B2273" s="43"/>
      <c r="C2273" s="43"/>
      <c r="D2273" s="43"/>
      <c r="E2273" s="43"/>
      <c r="F2273" s="43"/>
      <c r="G2273" s="43"/>
      <c r="H2273" s="43"/>
      <c r="I2273" s="43"/>
      <c r="J2273" s="43"/>
      <c r="K2273" s="43"/>
      <c r="L2273" s="43"/>
      <c r="M2273" s="43"/>
      <c r="N2273" s="43"/>
      <c r="O2273" s="43"/>
      <c r="P2273" s="43"/>
      <c r="Q2273" s="43"/>
      <c r="R2273" s="43"/>
      <c r="S2273" s="43"/>
      <c r="T2273" s="43"/>
      <c r="U2273" s="43"/>
      <c r="V2273" s="43"/>
      <c r="W2273" s="43"/>
      <c r="X2273" s="43"/>
      <c r="Y2273" s="43"/>
      <c r="Z2273" s="43"/>
      <c r="AA2273" s="43"/>
      <c r="AB2273" s="43"/>
      <c r="AC2273" s="43"/>
      <c r="AD2273" s="43"/>
      <c r="AE2273" s="43"/>
      <c r="AF2273" s="43"/>
      <c r="AG2273" s="43"/>
      <c r="AH2273" s="43"/>
      <c r="AI2273" s="43"/>
      <c r="AJ2273" s="43"/>
      <c r="AK2273" s="43"/>
      <c r="AL2273" s="43"/>
      <c r="AM2273" s="43"/>
    </row>
    <row r="2274" spans="2:39" ht="18.5" x14ac:dyDescent="0.45">
      <c r="B2274" s="43"/>
      <c r="D2274" s="43"/>
      <c r="E2274" s="43"/>
      <c r="F2274" s="43"/>
      <c r="G2274" s="43"/>
      <c r="H2274" s="43"/>
      <c r="I2274" s="43"/>
      <c r="J2274" s="43"/>
      <c r="K2274" s="43"/>
      <c r="L2274" s="43"/>
      <c r="M2274" s="43"/>
      <c r="N2274" s="43"/>
      <c r="O2274" s="43"/>
      <c r="P2274" s="43"/>
      <c r="Q2274" s="43"/>
      <c r="R2274" s="43"/>
      <c r="S2274" s="43"/>
      <c r="T2274" s="43"/>
      <c r="U2274" s="43"/>
      <c r="V2274" s="43"/>
      <c r="W2274" s="43"/>
      <c r="X2274" s="43"/>
      <c r="Y2274" s="43"/>
      <c r="Z2274" s="43"/>
      <c r="AA2274" s="43"/>
      <c r="AB2274" s="43"/>
      <c r="AC2274" s="43"/>
      <c r="AD2274" s="43"/>
      <c r="AE2274" s="43"/>
      <c r="AF2274" s="43"/>
      <c r="AG2274" s="43"/>
      <c r="AH2274" s="43"/>
      <c r="AI2274" s="43"/>
      <c r="AJ2274" s="43"/>
      <c r="AK2274" s="43"/>
      <c r="AL2274" s="43"/>
      <c r="AM2274" s="43"/>
    </row>
    <row r="2275" spans="2:39" ht="18.5" x14ac:dyDescent="0.45">
      <c r="B2275" s="43"/>
      <c r="D2275" s="43"/>
      <c r="E2275" s="43"/>
      <c r="F2275" s="43"/>
      <c r="G2275" s="43"/>
      <c r="H2275" s="43"/>
      <c r="I2275" s="43"/>
      <c r="J2275" s="43"/>
      <c r="K2275" s="43"/>
      <c r="L2275" s="43"/>
      <c r="M2275" s="43"/>
      <c r="N2275" s="43"/>
      <c r="O2275" s="43"/>
      <c r="P2275" s="43"/>
      <c r="Q2275" s="43"/>
      <c r="R2275" s="43"/>
      <c r="S2275" s="43"/>
      <c r="T2275" s="43"/>
      <c r="U2275" s="43"/>
      <c r="V2275" s="43"/>
      <c r="W2275" s="43"/>
      <c r="X2275" s="43"/>
      <c r="Y2275" s="43"/>
      <c r="Z2275" s="43"/>
      <c r="AA2275" s="43"/>
      <c r="AB2275" s="43"/>
      <c r="AC2275" s="43"/>
      <c r="AD2275" s="43"/>
      <c r="AE2275" s="43"/>
      <c r="AF2275" s="43"/>
      <c r="AG2275" s="43"/>
      <c r="AH2275" s="43"/>
      <c r="AI2275" s="43"/>
      <c r="AJ2275" s="43"/>
      <c r="AK2275" s="43"/>
      <c r="AL2275" s="43"/>
      <c r="AM2275" s="43"/>
    </row>
    <row r="2276" spans="2:39" ht="18.5" x14ac:dyDescent="0.45">
      <c r="B2276" s="43"/>
      <c r="D2276" s="43"/>
      <c r="E2276" s="43"/>
      <c r="F2276" s="43"/>
      <c r="G2276" s="43"/>
      <c r="H2276" s="43"/>
      <c r="I2276" s="43"/>
      <c r="J2276" s="43"/>
      <c r="K2276" s="43"/>
      <c r="L2276" s="43"/>
      <c r="M2276" s="43"/>
      <c r="N2276" s="43"/>
      <c r="O2276" s="43"/>
      <c r="P2276" s="43"/>
      <c r="Q2276" s="43"/>
      <c r="R2276" s="43"/>
      <c r="S2276" s="43"/>
      <c r="T2276" s="43"/>
      <c r="U2276" s="43"/>
      <c r="V2276" s="43"/>
      <c r="W2276" s="43"/>
      <c r="X2276" s="43"/>
      <c r="Y2276" s="43"/>
      <c r="Z2276" s="43"/>
      <c r="AA2276" s="43"/>
      <c r="AB2276" s="43"/>
      <c r="AC2276" s="43"/>
      <c r="AD2276" s="43"/>
      <c r="AE2276" s="43"/>
      <c r="AF2276" s="43"/>
      <c r="AG2276" s="43"/>
      <c r="AH2276" s="43"/>
      <c r="AI2276" s="43"/>
      <c r="AJ2276" s="43"/>
      <c r="AK2276" s="43"/>
      <c r="AL2276" s="43"/>
      <c r="AM2276" s="43"/>
    </row>
    <row r="2277" spans="2:39" ht="18.5" x14ac:dyDescent="0.45">
      <c r="B2277" s="43"/>
      <c r="D2277" s="43"/>
      <c r="E2277" s="43"/>
      <c r="F2277" s="43"/>
      <c r="G2277" s="43"/>
      <c r="H2277" s="43"/>
      <c r="I2277" s="43"/>
      <c r="J2277" s="43"/>
      <c r="K2277" s="43"/>
      <c r="L2277" s="43"/>
      <c r="M2277" s="43"/>
      <c r="N2277" s="43"/>
      <c r="O2277" s="43"/>
      <c r="P2277" s="43"/>
      <c r="Q2277" s="43"/>
      <c r="R2277" s="43"/>
      <c r="S2277" s="43"/>
      <c r="T2277" s="43"/>
      <c r="U2277" s="43"/>
      <c r="V2277" s="43"/>
      <c r="W2277" s="43"/>
      <c r="X2277" s="43"/>
      <c r="Y2277" s="43"/>
      <c r="Z2277" s="43"/>
      <c r="AA2277" s="43"/>
      <c r="AB2277" s="43"/>
      <c r="AC2277" s="43"/>
      <c r="AD2277" s="43"/>
      <c r="AE2277" s="43"/>
      <c r="AF2277" s="43"/>
      <c r="AG2277" s="43"/>
      <c r="AH2277" s="43"/>
      <c r="AI2277" s="43"/>
      <c r="AJ2277" s="43"/>
      <c r="AK2277" s="43"/>
      <c r="AL2277" s="43"/>
      <c r="AM2277" s="43"/>
    </row>
    <row r="2278" spans="2:39" ht="18.5" x14ac:dyDescent="0.45">
      <c r="B2278" s="43"/>
      <c r="D2278" s="43"/>
      <c r="E2278" s="43"/>
      <c r="F2278" s="43"/>
      <c r="G2278" s="43"/>
      <c r="H2278" s="43"/>
      <c r="I2278" s="43"/>
      <c r="J2278" s="43"/>
      <c r="K2278" s="43"/>
      <c r="L2278" s="43"/>
      <c r="M2278" s="43"/>
      <c r="N2278" s="43"/>
      <c r="O2278" s="43"/>
      <c r="P2278" s="43"/>
      <c r="Q2278" s="43"/>
      <c r="R2278" s="43"/>
      <c r="S2278" s="43"/>
      <c r="T2278" s="43"/>
      <c r="U2278" s="43"/>
      <c r="V2278" s="43"/>
      <c r="W2278" s="43"/>
      <c r="X2278" s="43"/>
      <c r="Y2278" s="43"/>
      <c r="Z2278" s="43"/>
      <c r="AA2278" s="43"/>
      <c r="AB2278" s="43"/>
      <c r="AC2278" s="43"/>
      <c r="AD2278" s="43"/>
      <c r="AE2278" s="43"/>
      <c r="AF2278" s="43"/>
      <c r="AG2278" s="43"/>
      <c r="AH2278" s="43"/>
      <c r="AI2278" s="43"/>
      <c r="AJ2278" s="43"/>
      <c r="AK2278" s="43"/>
      <c r="AL2278" s="43"/>
      <c r="AM2278" s="43"/>
    </row>
    <row r="2279" spans="2:39" ht="18.5" x14ac:dyDescent="0.45">
      <c r="B2279" s="43"/>
      <c r="D2279" s="43"/>
      <c r="E2279" s="43"/>
      <c r="F2279" s="43"/>
      <c r="G2279" s="43"/>
      <c r="H2279" s="43"/>
      <c r="I2279" s="43"/>
      <c r="J2279" s="43"/>
      <c r="K2279" s="43"/>
      <c r="L2279" s="43"/>
      <c r="M2279" s="43"/>
      <c r="N2279" s="43"/>
      <c r="O2279" s="43"/>
      <c r="P2279" s="43"/>
      <c r="Q2279" s="43"/>
      <c r="R2279" s="43"/>
      <c r="S2279" s="43"/>
      <c r="T2279" s="43"/>
      <c r="U2279" s="43"/>
      <c r="V2279" s="43"/>
      <c r="W2279" s="43"/>
      <c r="X2279" s="43"/>
      <c r="Y2279" s="43"/>
      <c r="Z2279" s="43"/>
      <c r="AA2279" s="43"/>
      <c r="AB2279" s="43"/>
      <c r="AC2279" s="43"/>
      <c r="AD2279" s="43"/>
      <c r="AE2279" s="43"/>
      <c r="AF2279" s="43"/>
      <c r="AG2279" s="43"/>
      <c r="AH2279" s="43"/>
      <c r="AI2279" s="43"/>
      <c r="AJ2279" s="43"/>
      <c r="AK2279" s="43"/>
      <c r="AL2279" s="43"/>
      <c r="AM2279" s="43"/>
    </row>
    <row r="2280" spans="2:39" ht="18.5" x14ac:dyDescent="0.45">
      <c r="B2280" s="43"/>
      <c r="D2280" s="43"/>
      <c r="E2280" s="43"/>
      <c r="F2280" s="43"/>
      <c r="G2280" s="43"/>
      <c r="H2280" s="43"/>
      <c r="I2280" s="43"/>
      <c r="J2280" s="43"/>
      <c r="K2280" s="43"/>
      <c r="L2280" s="43"/>
      <c r="M2280" s="43"/>
      <c r="N2280" s="43"/>
      <c r="O2280" s="43"/>
      <c r="P2280" s="43"/>
      <c r="Q2280" s="43"/>
      <c r="R2280" s="43"/>
      <c r="S2280" s="43"/>
      <c r="T2280" s="43"/>
      <c r="U2280" s="43"/>
      <c r="V2280" s="43"/>
      <c r="W2280" s="43"/>
      <c r="X2280" s="43"/>
      <c r="Y2280" s="43"/>
      <c r="Z2280" s="43"/>
      <c r="AA2280" s="43"/>
      <c r="AB2280" s="43"/>
      <c r="AC2280" s="43"/>
      <c r="AD2280" s="43"/>
      <c r="AE2280" s="43"/>
      <c r="AF2280" s="43"/>
      <c r="AG2280" s="43"/>
      <c r="AH2280" s="43"/>
      <c r="AI2280" s="43"/>
      <c r="AJ2280" s="43"/>
      <c r="AK2280" s="43"/>
      <c r="AL2280" s="43"/>
      <c r="AM2280" s="43"/>
    </row>
    <row r="2281" spans="2:39" ht="18.5" x14ac:dyDescent="0.45">
      <c r="B2281" s="43"/>
      <c r="D2281" s="43"/>
      <c r="E2281" s="43"/>
      <c r="F2281" s="43"/>
      <c r="G2281" s="43"/>
      <c r="H2281" s="43"/>
      <c r="I2281" s="43"/>
      <c r="J2281" s="43"/>
      <c r="K2281" s="43"/>
      <c r="L2281" s="43"/>
      <c r="M2281" s="43"/>
      <c r="N2281" s="43"/>
      <c r="O2281" s="43"/>
      <c r="P2281" s="43"/>
      <c r="Q2281" s="43"/>
      <c r="R2281" s="43"/>
      <c r="S2281" s="43"/>
      <c r="T2281" s="43"/>
      <c r="U2281" s="43"/>
      <c r="V2281" s="43"/>
      <c r="W2281" s="43"/>
      <c r="X2281" s="43"/>
      <c r="Y2281" s="43"/>
      <c r="Z2281" s="43"/>
      <c r="AA2281" s="43"/>
      <c r="AB2281" s="43"/>
      <c r="AC2281" s="43"/>
      <c r="AD2281" s="43"/>
      <c r="AE2281" s="43"/>
      <c r="AF2281" s="43"/>
      <c r="AG2281" s="43"/>
      <c r="AH2281" s="43"/>
      <c r="AI2281" s="43"/>
      <c r="AJ2281" s="43"/>
      <c r="AK2281" s="43"/>
      <c r="AL2281" s="43"/>
      <c r="AM2281" s="43"/>
    </row>
    <row r="2282" spans="2:39" ht="18.5" x14ac:dyDescent="0.45">
      <c r="B2282" s="43"/>
      <c r="D2282" s="43"/>
      <c r="E2282" s="43"/>
      <c r="F2282" s="43"/>
      <c r="G2282" s="43"/>
      <c r="H2282" s="43"/>
      <c r="I2282" s="43"/>
      <c r="J2282" s="43"/>
      <c r="K2282" s="43"/>
      <c r="L2282" s="43"/>
      <c r="M2282" s="43"/>
      <c r="N2282" s="43"/>
      <c r="O2282" s="43"/>
      <c r="P2282" s="43"/>
      <c r="Q2282" s="43"/>
      <c r="R2282" s="43"/>
      <c r="S2282" s="43"/>
      <c r="T2282" s="43"/>
      <c r="U2282" s="43"/>
      <c r="V2282" s="43"/>
      <c r="W2282" s="43"/>
      <c r="X2282" s="43"/>
      <c r="Y2282" s="43"/>
      <c r="Z2282" s="43"/>
      <c r="AA2282" s="43"/>
      <c r="AB2282" s="43"/>
      <c r="AC2282" s="43"/>
      <c r="AD2282" s="43"/>
      <c r="AE2282" s="43"/>
      <c r="AF2282" s="43"/>
      <c r="AG2282" s="43"/>
      <c r="AH2282" s="43"/>
      <c r="AI2282" s="43"/>
      <c r="AJ2282" s="43"/>
      <c r="AK2282" s="43"/>
      <c r="AL2282" s="43"/>
      <c r="AM2282" s="43"/>
    </row>
    <row r="2283" spans="2:39" ht="18.5" x14ac:dyDescent="0.45">
      <c r="B2283" s="43"/>
      <c r="D2283" s="43"/>
      <c r="E2283" s="43"/>
      <c r="F2283" s="43"/>
      <c r="G2283" s="43"/>
      <c r="H2283" s="43"/>
      <c r="I2283" s="43"/>
      <c r="J2283" s="43"/>
      <c r="K2283" s="43"/>
      <c r="L2283" s="43"/>
      <c r="M2283" s="43"/>
      <c r="N2283" s="43"/>
      <c r="O2283" s="43"/>
      <c r="P2283" s="43"/>
      <c r="Q2283" s="43"/>
      <c r="R2283" s="43"/>
      <c r="S2283" s="43"/>
      <c r="T2283" s="43"/>
      <c r="U2283" s="43"/>
      <c r="V2283" s="43"/>
      <c r="W2283" s="43"/>
      <c r="X2283" s="43"/>
      <c r="Y2283" s="43"/>
      <c r="Z2283" s="43"/>
      <c r="AA2283" s="43"/>
      <c r="AB2283" s="43"/>
      <c r="AC2283" s="43"/>
      <c r="AD2283" s="43"/>
      <c r="AE2283" s="43"/>
      <c r="AF2283" s="43"/>
      <c r="AG2283" s="43"/>
      <c r="AH2283" s="43"/>
      <c r="AI2283" s="43"/>
      <c r="AJ2283" s="43"/>
      <c r="AK2283" s="43"/>
      <c r="AL2283" s="43"/>
      <c r="AM2283" s="43"/>
    </row>
    <row r="2284" spans="2:39" ht="18.5" x14ac:dyDescent="0.45">
      <c r="B2284" s="43"/>
      <c r="D2284" s="43"/>
      <c r="E2284" s="43"/>
      <c r="F2284" s="43"/>
      <c r="G2284" s="43"/>
      <c r="H2284" s="43"/>
      <c r="I2284" s="43"/>
      <c r="J2284" s="43"/>
      <c r="K2284" s="43"/>
      <c r="L2284" s="43"/>
      <c r="M2284" s="43"/>
      <c r="N2284" s="43"/>
      <c r="O2284" s="43"/>
      <c r="P2284" s="43"/>
      <c r="Q2284" s="43"/>
      <c r="R2284" s="43"/>
      <c r="S2284" s="43"/>
      <c r="T2284" s="43"/>
      <c r="U2284" s="43"/>
      <c r="V2284" s="43"/>
      <c r="W2284" s="43"/>
      <c r="X2284" s="43"/>
      <c r="Y2284" s="43"/>
      <c r="Z2284" s="43"/>
      <c r="AA2284" s="43"/>
      <c r="AB2284" s="43"/>
      <c r="AC2284" s="43"/>
      <c r="AD2284" s="43"/>
      <c r="AE2284" s="43"/>
      <c r="AF2284" s="43"/>
      <c r="AG2284" s="43"/>
      <c r="AH2284" s="43"/>
      <c r="AI2284" s="43"/>
      <c r="AJ2284" s="43"/>
      <c r="AK2284" s="43"/>
      <c r="AL2284" s="43"/>
      <c r="AM2284" s="43"/>
    </row>
    <row r="2285" spans="2:39" ht="18.5" x14ac:dyDescent="0.45">
      <c r="B2285" s="43"/>
      <c r="D2285" s="43"/>
      <c r="E2285" s="43"/>
      <c r="F2285" s="43"/>
      <c r="G2285" s="43"/>
      <c r="H2285" s="43"/>
      <c r="I2285" s="43"/>
      <c r="J2285" s="43"/>
      <c r="K2285" s="43"/>
      <c r="L2285" s="43"/>
      <c r="M2285" s="43"/>
      <c r="N2285" s="43"/>
      <c r="O2285" s="43"/>
      <c r="P2285" s="43"/>
      <c r="Q2285" s="43"/>
      <c r="R2285" s="43"/>
      <c r="S2285" s="43"/>
      <c r="T2285" s="43"/>
      <c r="U2285" s="43"/>
      <c r="V2285" s="43"/>
      <c r="W2285" s="43"/>
      <c r="X2285" s="43"/>
      <c r="Y2285" s="43"/>
      <c r="Z2285" s="43"/>
      <c r="AA2285" s="43"/>
      <c r="AB2285" s="43"/>
      <c r="AC2285" s="43"/>
      <c r="AD2285" s="43"/>
      <c r="AE2285" s="43"/>
      <c r="AF2285" s="43"/>
      <c r="AG2285" s="43"/>
      <c r="AH2285" s="43"/>
      <c r="AI2285" s="43"/>
      <c r="AJ2285" s="43"/>
      <c r="AK2285" s="43"/>
      <c r="AL2285" s="43"/>
      <c r="AM2285" s="43"/>
    </row>
    <row r="2286" spans="2:39" ht="18.5" x14ac:dyDescent="0.45">
      <c r="B2286" s="43"/>
      <c r="D2286" s="43"/>
      <c r="E2286" s="43"/>
      <c r="F2286" s="43"/>
      <c r="G2286" s="43"/>
      <c r="H2286" s="43"/>
      <c r="I2286" s="43"/>
      <c r="J2286" s="43"/>
      <c r="K2286" s="43"/>
      <c r="L2286" s="43"/>
      <c r="M2286" s="43"/>
      <c r="N2286" s="43"/>
      <c r="O2286" s="43"/>
      <c r="P2286" s="43"/>
      <c r="Q2286" s="43"/>
      <c r="R2286" s="43"/>
      <c r="S2286" s="43"/>
      <c r="T2286" s="43"/>
      <c r="U2286" s="43"/>
      <c r="V2286" s="43"/>
      <c r="W2286" s="43"/>
      <c r="X2286" s="43"/>
      <c r="Y2286" s="43"/>
      <c r="Z2286" s="43"/>
      <c r="AA2286" s="43"/>
      <c r="AB2286" s="43"/>
      <c r="AC2286" s="43"/>
      <c r="AD2286" s="43"/>
      <c r="AE2286" s="43"/>
      <c r="AF2286" s="43"/>
      <c r="AG2286" s="43"/>
      <c r="AH2286" s="43"/>
      <c r="AI2286" s="43"/>
      <c r="AJ2286" s="43"/>
      <c r="AK2286" s="43"/>
      <c r="AL2286" s="43"/>
      <c r="AM2286" s="43"/>
    </row>
    <row r="2287" spans="2:39" ht="18.5" x14ac:dyDescent="0.45">
      <c r="B2287" s="43"/>
      <c r="D2287" s="43"/>
      <c r="E2287" s="43"/>
      <c r="F2287" s="43"/>
      <c r="G2287" s="43"/>
      <c r="H2287" s="43"/>
      <c r="I2287" s="43"/>
      <c r="J2287" s="43"/>
      <c r="K2287" s="43"/>
      <c r="L2287" s="43"/>
      <c r="M2287" s="43"/>
      <c r="N2287" s="43"/>
      <c r="O2287" s="43"/>
      <c r="P2287" s="43"/>
      <c r="Q2287" s="43"/>
      <c r="R2287" s="43"/>
      <c r="S2287" s="43"/>
      <c r="T2287" s="43"/>
      <c r="U2287" s="43"/>
      <c r="V2287" s="43"/>
      <c r="W2287" s="43"/>
      <c r="X2287" s="43"/>
      <c r="Y2287" s="43"/>
      <c r="Z2287" s="43"/>
      <c r="AA2287" s="43"/>
      <c r="AB2287" s="43"/>
      <c r="AC2287" s="43"/>
      <c r="AD2287" s="43"/>
      <c r="AE2287" s="43"/>
      <c r="AF2287" s="43"/>
      <c r="AG2287" s="43"/>
      <c r="AH2287" s="43"/>
      <c r="AI2287" s="43"/>
      <c r="AJ2287" s="43"/>
      <c r="AK2287" s="43"/>
      <c r="AL2287" s="43"/>
      <c r="AM2287" s="43"/>
    </row>
    <row r="2288" spans="2:39" ht="18.5" x14ac:dyDescent="0.45">
      <c r="B2288" s="43"/>
      <c r="D2288" s="43"/>
      <c r="E2288" s="43"/>
      <c r="F2288" s="43"/>
      <c r="G2288" s="43"/>
      <c r="H2288" s="43"/>
      <c r="I2288" s="43"/>
      <c r="J2288" s="43"/>
      <c r="K2288" s="43"/>
      <c r="L2288" s="43"/>
      <c r="M2288" s="43"/>
      <c r="N2288" s="43"/>
      <c r="O2288" s="43"/>
      <c r="P2288" s="43"/>
      <c r="Q2288" s="43"/>
      <c r="R2288" s="43"/>
      <c r="S2288" s="43"/>
      <c r="T2288" s="43"/>
      <c r="U2288" s="43"/>
      <c r="V2288" s="43"/>
      <c r="W2288" s="43"/>
      <c r="X2288" s="43"/>
      <c r="Y2288" s="43"/>
      <c r="Z2288" s="43"/>
      <c r="AA2288" s="43"/>
      <c r="AB2288" s="43"/>
      <c r="AC2288" s="43"/>
      <c r="AD2288" s="43"/>
      <c r="AE2288" s="43"/>
      <c r="AF2288" s="43"/>
      <c r="AG2288" s="43"/>
      <c r="AH2288" s="43"/>
      <c r="AI2288" s="43"/>
      <c r="AJ2288" s="43"/>
      <c r="AK2288" s="43"/>
      <c r="AL2288" s="43"/>
      <c r="AM2288" s="43"/>
    </row>
    <row r="2289" spans="2:39" ht="18.5" x14ac:dyDescent="0.45">
      <c r="B2289" s="43"/>
      <c r="D2289" s="43"/>
      <c r="E2289" s="43"/>
      <c r="F2289" s="43"/>
      <c r="G2289" s="43"/>
      <c r="H2289" s="43"/>
      <c r="I2289" s="43"/>
      <c r="J2289" s="43"/>
      <c r="K2289" s="43"/>
      <c r="L2289" s="43"/>
      <c r="M2289" s="43"/>
      <c r="N2289" s="43"/>
      <c r="O2289" s="43"/>
      <c r="P2289" s="43"/>
      <c r="Q2289" s="43"/>
      <c r="R2289" s="43"/>
      <c r="S2289" s="43"/>
      <c r="T2289" s="43"/>
      <c r="U2289" s="43"/>
      <c r="V2289" s="43"/>
      <c r="W2289" s="43"/>
      <c r="X2289" s="43"/>
      <c r="Y2289" s="43"/>
      <c r="Z2289" s="43"/>
      <c r="AA2289" s="43"/>
      <c r="AB2289" s="43"/>
      <c r="AC2289" s="43"/>
      <c r="AD2289" s="43"/>
      <c r="AE2289" s="43"/>
      <c r="AF2289" s="43"/>
      <c r="AG2289" s="43"/>
      <c r="AH2289" s="43"/>
      <c r="AI2289" s="43"/>
      <c r="AJ2289" s="43"/>
      <c r="AK2289" s="43"/>
      <c r="AL2289" s="43"/>
      <c r="AM2289" s="43"/>
    </row>
    <row r="2290" spans="2:39" ht="18.5" x14ac:dyDescent="0.45">
      <c r="B2290" s="43"/>
      <c r="D2290" s="43"/>
      <c r="E2290" s="43"/>
      <c r="F2290" s="43"/>
      <c r="G2290" s="43"/>
      <c r="H2290" s="43"/>
      <c r="I2290" s="43"/>
      <c r="J2290" s="43"/>
      <c r="K2290" s="43"/>
      <c r="L2290" s="43"/>
      <c r="M2290" s="43"/>
      <c r="N2290" s="43"/>
      <c r="O2290" s="43"/>
      <c r="P2290" s="43"/>
      <c r="Q2290" s="43"/>
      <c r="R2290" s="43"/>
      <c r="S2290" s="43"/>
      <c r="T2290" s="43"/>
      <c r="U2290" s="43"/>
      <c r="V2290" s="43"/>
      <c r="W2290" s="43"/>
      <c r="X2290" s="43"/>
      <c r="Y2290" s="43"/>
      <c r="Z2290" s="43"/>
      <c r="AA2290" s="43"/>
      <c r="AB2290" s="43"/>
      <c r="AC2290" s="43"/>
      <c r="AD2290" s="43"/>
      <c r="AE2290" s="43"/>
      <c r="AF2290" s="43"/>
      <c r="AG2290" s="43"/>
      <c r="AH2290" s="43"/>
      <c r="AI2290" s="43"/>
      <c r="AJ2290" s="43"/>
      <c r="AK2290" s="43"/>
      <c r="AL2290" s="43"/>
      <c r="AM2290" s="43"/>
    </row>
    <row r="2291" spans="2:39" ht="18.5" x14ac:dyDescent="0.45">
      <c r="B2291" s="43"/>
      <c r="D2291" s="43"/>
      <c r="E2291" s="43"/>
      <c r="F2291" s="43"/>
      <c r="G2291" s="43"/>
      <c r="H2291" s="43"/>
      <c r="I2291" s="43"/>
      <c r="J2291" s="43"/>
      <c r="K2291" s="43"/>
      <c r="L2291" s="43"/>
      <c r="M2291" s="43"/>
      <c r="N2291" s="43"/>
      <c r="O2291" s="43"/>
      <c r="P2291" s="43"/>
      <c r="Q2291" s="43"/>
      <c r="R2291" s="43"/>
      <c r="S2291" s="43"/>
      <c r="T2291" s="43"/>
      <c r="U2291" s="43"/>
      <c r="V2291" s="43"/>
      <c r="W2291" s="43"/>
      <c r="X2291" s="43"/>
      <c r="Y2291" s="43"/>
      <c r="Z2291" s="43"/>
      <c r="AA2291" s="43"/>
      <c r="AB2291" s="43"/>
      <c r="AC2291" s="43"/>
      <c r="AD2291" s="43"/>
      <c r="AE2291" s="43"/>
      <c r="AF2291" s="43"/>
      <c r="AG2291" s="43"/>
      <c r="AH2291" s="43"/>
      <c r="AI2291" s="43"/>
      <c r="AJ2291" s="43"/>
      <c r="AK2291" s="43"/>
      <c r="AL2291" s="43"/>
      <c r="AM2291" s="43"/>
    </row>
    <row r="2292" spans="2:39" ht="18.5" x14ac:dyDescent="0.45">
      <c r="B2292" s="43"/>
      <c r="D2292" s="43"/>
      <c r="E2292" s="43"/>
      <c r="F2292" s="43"/>
      <c r="G2292" s="43"/>
      <c r="H2292" s="43"/>
      <c r="I2292" s="43"/>
      <c r="J2292" s="43"/>
      <c r="K2292" s="43"/>
      <c r="L2292" s="43"/>
      <c r="M2292" s="43"/>
      <c r="N2292" s="43"/>
      <c r="O2292" s="43"/>
      <c r="P2292" s="43"/>
      <c r="Q2292" s="43"/>
      <c r="R2292" s="43"/>
      <c r="S2292" s="43"/>
      <c r="T2292" s="43"/>
      <c r="U2292" s="43"/>
      <c r="V2292" s="43"/>
      <c r="W2292" s="43"/>
      <c r="X2292" s="43"/>
      <c r="Y2292" s="43"/>
      <c r="Z2292" s="43"/>
      <c r="AA2292" s="43"/>
      <c r="AB2292" s="43"/>
      <c r="AC2292" s="43"/>
      <c r="AD2292" s="43"/>
      <c r="AE2292" s="43"/>
      <c r="AF2292" s="43"/>
      <c r="AG2292" s="43"/>
      <c r="AH2292" s="43"/>
      <c r="AI2292" s="43"/>
      <c r="AJ2292" s="43"/>
      <c r="AK2292" s="43"/>
      <c r="AL2292" s="43"/>
      <c r="AM2292" s="43"/>
    </row>
    <row r="2293" spans="2:39" ht="18.5" x14ac:dyDescent="0.45">
      <c r="B2293" s="43"/>
      <c r="D2293" s="43"/>
      <c r="E2293" s="43"/>
      <c r="F2293" s="43"/>
      <c r="G2293" s="43"/>
      <c r="H2293" s="43"/>
      <c r="I2293" s="43"/>
      <c r="J2293" s="43"/>
      <c r="K2293" s="43"/>
      <c r="L2293" s="43"/>
      <c r="M2293" s="43"/>
      <c r="N2293" s="43"/>
      <c r="O2293" s="43"/>
      <c r="P2293" s="43"/>
      <c r="Q2293" s="43"/>
      <c r="R2293" s="43"/>
      <c r="S2293" s="43"/>
      <c r="T2293" s="43"/>
      <c r="U2293" s="43"/>
      <c r="V2293" s="43"/>
      <c r="W2293" s="43"/>
      <c r="X2293" s="43"/>
      <c r="Y2293" s="43"/>
      <c r="Z2293" s="43"/>
      <c r="AA2293" s="43"/>
      <c r="AB2293" s="43"/>
      <c r="AC2293" s="43"/>
      <c r="AD2293" s="43"/>
      <c r="AE2293" s="43"/>
      <c r="AF2293" s="43"/>
      <c r="AG2293" s="43"/>
      <c r="AH2293" s="43"/>
      <c r="AI2293" s="43"/>
      <c r="AJ2293" s="43"/>
      <c r="AK2293" s="43"/>
      <c r="AL2293" s="43"/>
      <c r="AM2293" s="43"/>
    </row>
    <row r="2294" spans="2:39" ht="18.5" x14ac:dyDescent="0.45">
      <c r="B2294" s="43"/>
      <c r="D2294" s="43"/>
      <c r="E2294" s="43"/>
      <c r="F2294" s="43"/>
      <c r="G2294" s="43"/>
      <c r="H2294" s="43"/>
      <c r="I2294" s="43"/>
      <c r="J2294" s="43"/>
      <c r="K2294" s="43"/>
      <c r="L2294" s="43"/>
      <c r="M2294" s="43"/>
      <c r="N2294" s="43"/>
      <c r="O2294" s="43"/>
      <c r="P2294" s="43"/>
      <c r="Q2294" s="43"/>
      <c r="R2294" s="43"/>
      <c r="S2294" s="43"/>
      <c r="T2294" s="43"/>
      <c r="U2294" s="43"/>
      <c r="V2294" s="43"/>
      <c r="W2294" s="43"/>
      <c r="X2294" s="43"/>
      <c r="Y2294" s="43"/>
      <c r="Z2294" s="43"/>
      <c r="AA2294" s="43"/>
      <c r="AB2294" s="43"/>
      <c r="AC2294" s="43"/>
      <c r="AD2294" s="43"/>
      <c r="AE2294" s="43"/>
      <c r="AF2294" s="43"/>
      <c r="AG2294" s="43"/>
      <c r="AH2294" s="43"/>
      <c r="AI2294" s="43"/>
      <c r="AJ2294" s="43"/>
      <c r="AK2294" s="43"/>
      <c r="AL2294" s="43"/>
      <c r="AM2294" s="43"/>
    </row>
    <row r="2295" spans="2:39" ht="18.5" x14ac:dyDescent="0.45">
      <c r="B2295" s="43"/>
      <c r="D2295" s="43"/>
      <c r="E2295" s="43"/>
      <c r="F2295" s="43"/>
      <c r="G2295" s="43"/>
      <c r="H2295" s="43"/>
      <c r="I2295" s="43"/>
      <c r="J2295" s="43"/>
      <c r="K2295" s="43"/>
      <c r="L2295" s="43"/>
      <c r="M2295" s="43"/>
      <c r="N2295" s="43"/>
      <c r="O2295" s="43"/>
      <c r="P2295" s="43"/>
      <c r="Q2295" s="43"/>
      <c r="R2295" s="43"/>
      <c r="S2295" s="43"/>
      <c r="T2295" s="43"/>
      <c r="U2295" s="43"/>
      <c r="V2295" s="43"/>
      <c r="W2295" s="43"/>
      <c r="X2295" s="43"/>
      <c r="Y2295" s="43"/>
      <c r="Z2295" s="43"/>
      <c r="AA2295" s="43"/>
      <c r="AB2295" s="43"/>
      <c r="AC2295" s="43"/>
      <c r="AD2295" s="43"/>
      <c r="AE2295" s="43"/>
      <c r="AF2295" s="43"/>
      <c r="AG2295" s="43"/>
      <c r="AH2295" s="43"/>
      <c r="AI2295" s="43"/>
      <c r="AJ2295" s="43"/>
      <c r="AK2295" s="43"/>
      <c r="AL2295" s="43"/>
      <c r="AM2295" s="43"/>
    </row>
    <row r="2296" spans="2:39" ht="18.5" x14ac:dyDescent="0.45">
      <c r="B2296" s="43"/>
      <c r="D2296" s="43"/>
      <c r="E2296" s="43"/>
      <c r="F2296" s="43"/>
      <c r="G2296" s="43"/>
      <c r="H2296" s="43"/>
      <c r="I2296" s="43"/>
      <c r="J2296" s="43"/>
      <c r="K2296" s="43"/>
      <c r="L2296" s="43"/>
      <c r="M2296" s="43"/>
      <c r="N2296" s="43"/>
      <c r="O2296" s="43"/>
      <c r="P2296" s="43"/>
      <c r="Q2296" s="43"/>
      <c r="R2296" s="43"/>
      <c r="S2296" s="43"/>
      <c r="T2296" s="43"/>
      <c r="U2296" s="43"/>
      <c r="V2296" s="43"/>
      <c r="W2296" s="43"/>
      <c r="X2296" s="43"/>
      <c r="Y2296" s="43"/>
      <c r="Z2296" s="43"/>
      <c r="AA2296" s="43"/>
      <c r="AB2296" s="43"/>
      <c r="AC2296" s="43"/>
      <c r="AD2296" s="43"/>
      <c r="AE2296" s="43"/>
      <c r="AF2296" s="43"/>
      <c r="AG2296" s="43"/>
      <c r="AH2296" s="43"/>
      <c r="AI2296" s="43"/>
      <c r="AJ2296" s="43"/>
      <c r="AK2296" s="43"/>
      <c r="AL2296" s="43"/>
      <c r="AM2296" s="43"/>
    </row>
    <row r="2297" spans="2:39" ht="18.5" x14ac:dyDescent="0.45">
      <c r="B2297" s="43"/>
      <c r="D2297" s="43"/>
      <c r="E2297" s="43"/>
      <c r="F2297" s="43"/>
      <c r="G2297" s="43"/>
      <c r="H2297" s="43"/>
      <c r="I2297" s="43"/>
      <c r="J2297" s="43"/>
      <c r="K2297" s="43"/>
      <c r="L2297" s="43"/>
      <c r="M2297" s="43"/>
      <c r="N2297" s="43"/>
      <c r="O2297" s="43"/>
      <c r="P2297" s="43"/>
      <c r="Q2297" s="43"/>
      <c r="R2297" s="43"/>
      <c r="S2297" s="43"/>
      <c r="T2297" s="43"/>
      <c r="U2297" s="43"/>
      <c r="V2297" s="43"/>
      <c r="W2297" s="43"/>
      <c r="X2297" s="43"/>
      <c r="Y2297" s="43"/>
      <c r="Z2297" s="43"/>
      <c r="AA2297" s="43"/>
      <c r="AB2297" s="43"/>
      <c r="AC2297" s="43"/>
      <c r="AD2297" s="43"/>
      <c r="AE2297" s="43"/>
      <c r="AF2297" s="43"/>
      <c r="AG2297" s="43"/>
      <c r="AH2297" s="43"/>
      <c r="AI2297" s="43"/>
      <c r="AJ2297" s="43"/>
      <c r="AK2297" s="43"/>
      <c r="AL2297" s="43"/>
      <c r="AM2297" s="43"/>
    </row>
    <row r="2298" spans="2:39" ht="18.5" x14ac:dyDescent="0.45">
      <c r="B2298" s="43"/>
      <c r="D2298" s="43"/>
      <c r="E2298" s="43"/>
      <c r="F2298" s="43"/>
      <c r="G2298" s="43"/>
      <c r="H2298" s="43"/>
      <c r="I2298" s="43"/>
      <c r="J2298" s="43"/>
      <c r="K2298" s="43"/>
      <c r="L2298" s="43"/>
      <c r="M2298" s="43"/>
      <c r="N2298" s="43"/>
      <c r="O2298" s="43"/>
      <c r="P2298" s="43"/>
      <c r="Q2298" s="43"/>
      <c r="R2298" s="43"/>
      <c r="S2298" s="43"/>
      <c r="T2298" s="43"/>
      <c r="U2298" s="43"/>
      <c r="V2298" s="43"/>
      <c r="W2298" s="43"/>
      <c r="X2298" s="43"/>
      <c r="Y2298" s="43"/>
      <c r="Z2298" s="43"/>
      <c r="AA2298" s="43"/>
      <c r="AB2298" s="43"/>
      <c r="AC2298" s="43"/>
      <c r="AD2298" s="43"/>
      <c r="AE2298" s="43"/>
      <c r="AF2298" s="43"/>
      <c r="AG2298" s="43"/>
      <c r="AH2298" s="43"/>
      <c r="AI2298" s="43"/>
      <c r="AJ2298" s="43"/>
      <c r="AK2298" s="43"/>
      <c r="AL2298" s="43"/>
      <c r="AM2298" s="43"/>
    </row>
    <row r="2299" spans="2:39" ht="18.5" x14ac:dyDescent="0.45">
      <c r="B2299" s="43"/>
      <c r="D2299" s="43"/>
      <c r="E2299" s="43"/>
      <c r="F2299" s="43"/>
      <c r="G2299" s="43"/>
      <c r="H2299" s="43"/>
      <c r="I2299" s="43"/>
      <c r="J2299" s="43"/>
      <c r="K2299" s="43"/>
      <c r="L2299" s="43"/>
      <c r="M2299" s="43"/>
      <c r="N2299" s="43"/>
      <c r="O2299" s="43"/>
      <c r="P2299" s="43"/>
      <c r="Q2299" s="43"/>
      <c r="R2299" s="43"/>
      <c r="S2299" s="43"/>
      <c r="T2299" s="43"/>
      <c r="U2299" s="43"/>
      <c r="V2299" s="43"/>
      <c r="W2299" s="43"/>
      <c r="X2299" s="43"/>
      <c r="Y2299" s="43"/>
      <c r="Z2299" s="43"/>
      <c r="AA2299" s="43"/>
      <c r="AB2299" s="43"/>
      <c r="AC2299" s="43"/>
      <c r="AD2299" s="43"/>
      <c r="AE2299" s="43"/>
      <c r="AF2299" s="43"/>
      <c r="AG2299" s="43"/>
      <c r="AH2299" s="43"/>
      <c r="AI2299" s="43"/>
      <c r="AJ2299" s="43"/>
      <c r="AK2299" s="43"/>
      <c r="AL2299" s="43"/>
      <c r="AM2299" s="43"/>
    </row>
    <row r="2300" spans="2:39" ht="18.5" x14ac:dyDescent="0.45">
      <c r="B2300" s="43"/>
      <c r="D2300" s="43"/>
      <c r="E2300" s="43"/>
      <c r="F2300" s="43"/>
      <c r="G2300" s="43"/>
      <c r="H2300" s="43"/>
      <c r="I2300" s="43"/>
      <c r="J2300" s="43"/>
      <c r="K2300" s="43"/>
      <c r="L2300" s="43"/>
      <c r="M2300" s="43"/>
      <c r="N2300" s="43"/>
      <c r="O2300" s="43"/>
      <c r="P2300" s="43"/>
      <c r="Q2300" s="43"/>
      <c r="R2300" s="43"/>
      <c r="S2300" s="43"/>
      <c r="T2300" s="43"/>
      <c r="U2300" s="43"/>
      <c r="V2300" s="43"/>
      <c r="W2300" s="43"/>
      <c r="X2300" s="43"/>
      <c r="Y2300" s="43"/>
      <c r="Z2300" s="43"/>
      <c r="AA2300" s="43"/>
      <c r="AB2300" s="43"/>
      <c r="AC2300" s="43"/>
      <c r="AD2300" s="43"/>
      <c r="AE2300" s="43"/>
      <c r="AF2300" s="43"/>
      <c r="AG2300" s="43"/>
      <c r="AH2300" s="43"/>
      <c r="AI2300" s="43"/>
      <c r="AJ2300" s="43"/>
      <c r="AK2300" s="43"/>
      <c r="AL2300" s="43"/>
      <c r="AM2300" s="43"/>
    </row>
    <row r="2301" spans="2:39" ht="18.5" x14ac:dyDescent="0.45">
      <c r="B2301" s="43"/>
      <c r="D2301" s="43"/>
      <c r="E2301" s="43"/>
      <c r="F2301" s="43"/>
      <c r="G2301" s="43"/>
      <c r="H2301" s="43"/>
      <c r="I2301" s="43"/>
      <c r="J2301" s="43"/>
      <c r="K2301" s="43"/>
      <c r="L2301" s="43"/>
      <c r="M2301" s="43"/>
      <c r="N2301" s="43"/>
      <c r="O2301" s="43"/>
      <c r="P2301" s="43"/>
      <c r="Q2301" s="43"/>
      <c r="R2301" s="43"/>
      <c r="S2301" s="43"/>
      <c r="T2301" s="43"/>
      <c r="U2301" s="43"/>
      <c r="V2301" s="43"/>
      <c r="W2301" s="43"/>
      <c r="X2301" s="43"/>
      <c r="Y2301" s="43"/>
      <c r="Z2301" s="43"/>
      <c r="AA2301" s="43"/>
      <c r="AB2301" s="43"/>
      <c r="AC2301" s="43"/>
      <c r="AD2301" s="43"/>
      <c r="AE2301" s="43"/>
      <c r="AF2301" s="43"/>
      <c r="AG2301" s="43"/>
      <c r="AH2301" s="43"/>
      <c r="AI2301" s="43"/>
      <c r="AJ2301" s="43"/>
      <c r="AK2301" s="43"/>
      <c r="AL2301" s="43"/>
      <c r="AM2301" s="43"/>
    </row>
    <row r="2302" spans="2:39" ht="18.5" x14ac:dyDescent="0.45">
      <c r="B2302" s="43"/>
      <c r="D2302" s="43"/>
      <c r="E2302" s="43"/>
      <c r="F2302" s="43"/>
      <c r="G2302" s="43"/>
      <c r="H2302" s="43"/>
      <c r="I2302" s="43"/>
      <c r="J2302" s="43"/>
      <c r="K2302" s="43"/>
      <c r="L2302" s="43"/>
      <c r="M2302" s="43"/>
      <c r="N2302" s="43"/>
      <c r="O2302" s="43"/>
      <c r="P2302" s="43"/>
      <c r="Q2302" s="43"/>
      <c r="R2302" s="43"/>
      <c r="S2302" s="43"/>
      <c r="T2302" s="43"/>
      <c r="U2302" s="43"/>
      <c r="V2302" s="43"/>
      <c r="W2302" s="43"/>
      <c r="X2302" s="43"/>
      <c r="Y2302" s="43"/>
      <c r="Z2302" s="43"/>
      <c r="AA2302" s="43"/>
      <c r="AB2302" s="43"/>
      <c r="AC2302" s="43"/>
      <c r="AD2302" s="43"/>
      <c r="AE2302" s="43"/>
      <c r="AF2302" s="43"/>
      <c r="AG2302" s="43"/>
      <c r="AH2302" s="43"/>
      <c r="AI2302" s="43"/>
      <c r="AJ2302" s="43"/>
      <c r="AK2302" s="43"/>
      <c r="AL2302" s="43"/>
      <c r="AM2302" s="43"/>
    </row>
    <row r="2303" spans="2:39" ht="18.5" x14ac:dyDescent="0.45">
      <c r="B2303" s="43"/>
      <c r="D2303" s="43"/>
      <c r="E2303" s="43"/>
      <c r="F2303" s="43"/>
      <c r="G2303" s="43"/>
      <c r="H2303" s="43"/>
      <c r="I2303" s="43"/>
      <c r="J2303" s="43"/>
      <c r="K2303" s="43"/>
      <c r="L2303" s="43"/>
      <c r="M2303" s="43"/>
      <c r="N2303" s="43"/>
      <c r="O2303" s="43"/>
      <c r="P2303" s="43"/>
      <c r="Q2303" s="43"/>
      <c r="R2303" s="43"/>
      <c r="S2303" s="43"/>
      <c r="T2303" s="43"/>
      <c r="U2303" s="43"/>
      <c r="V2303" s="43"/>
      <c r="W2303" s="43"/>
      <c r="X2303" s="43"/>
      <c r="Y2303" s="43"/>
      <c r="Z2303" s="43"/>
      <c r="AA2303" s="43"/>
      <c r="AB2303" s="43"/>
      <c r="AC2303" s="43"/>
      <c r="AD2303" s="43"/>
      <c r="AE2303" s="43"/>
      <c r="AF2303" s="43"/>
      <c r="AG2303" s="43"/>
      <c r="AH2303" s="43"/>
      <c r="AI2303" s="43"/>
      <c r="AJ2303" s="43"/>
      <c r="AK2303" s="43"/>
      <c r="AL2303" s="43"/>
      <c r="AM2303" s="43"/>
    </row>
    <row r="2304" spans="2:39" ht="18.5" x14ac:dyDescent="0.45">
      <c r="B2304" s="43"/>
      <c r="D2304" s="43"/>
      <c r="E2304" s="43"/>
      <c r="F2304" s="43"/>
      <c r="G2304" s="43"/>
      <c r="H2304" s="43"/>
      <c r="I2304" s="43"/>
      <c r="J2304" s="43"/>
      <c r="K2304" s="43"/>
      <c r="L2304" s="43"/>
      <c r="M2304" s="43"/>
      <c r="N2304" s="43"/>
      <c r="O2304" s="43"/>
      <c r="P2304" s="43"/>
      <c r="Q2304" s="43"/>
      <c r="R2304" s="43"/>
      <c r="S2304" s="43"/>
      <c r="T2304" s="43"/>
      <c r="U2304" s="43"/>
      <c r="V2304" s="43"/>
      <c r="W2304" s="43"/>
      <c r="X2304" s="43"/>
      <c r="Y2304" s="43"/>
      <c r="Z2304" s="43"/>
      <c r="AA2304" s="43"/>
      <c r="AB2304" s="43"/>
      <c r="AC2304" s="43"/>
      <c r="AD2304" s="43"/>
      <c r="AE2304" s="43"/>
      <c r="AF2304" s="43"/>
      <c r="AG2304" s="43"/>
      <c r="AH2304" s="43"/>
      <c r="AI2304" s="43"/>
      <c r="AJ2304" s="43"/>
      <c r="AK2304" s="43"/>
      <c r="AL2304" s="43"/>
      <c r="AM2304" s="43"/>
    </row>
    <row r="2305" spans="2:39" ht="18.5" x14ac:dyDescent="0.45">
      <c r="B2305" s="43"/>
      <c r="D2305" s="43"/>
      <c r="E2305" s="43"/>
      <c r="F2305" s="43"/>
      <c r="G2305" s="43"/>
      <c r="H2305" s="43"/>
      <c r="I2305" s="43"/>
      <c r="J2305" s="43"/>
      <c r="K2305" s="43"/>
      <c r="L2305" s="43"/>
      <c r="M2305" s="43"/>
      <c r="N2305" s="43"/>
      <c r="O2305" s="43"/>
      <c r="P2305" s="43"/>
      <c r="Q2305" s="43"/>
      <c r="R2305" s="43"/>
      <c r="S2305" s="43"/>
      <c r="T2305" s="43"/>
      <c r="U2305" s="43"/>
      <c r="V2305" s="43"/>
      <c r="W2305" s="43"/>
      <c r="X2305" s="43"/>
      <c r="Y2305" s="43"/>
      <c r="Z2305" s="43"/>
      <c r="AA2305" s="43"/>
      <c r="AB2305" s="43"/>
      <c r="AC2305" s="43"/>
      <c r="AD2305" s="43"/>
      <c r="AE2305" s="43"/>
      <c r="AF2305" s="43"/>
      <c r="AG2305" s="43"/>
      <c r="AH2305" s="43"/>
      <c r="AI2305" s="43"/>
      <c r="AJ2305" s="43"/>
      <c r="AK2305" s="43"/>
      <c r="AL2305" s="43"/>
      <c r="AM2305" s="43"/>
    </row>
    <row r="2306" spans="2:39" ht="18.5" x14ac:dyDescent="0.45">
      <c r="B2306" s="43"/>
      <c r="D2306" s="43"/>
      <c r="E2306" s="43"/>
      <c r="F2306" s="43"/>
      <c r="G2306" s="43"/>
      <c r="H2306" s="43"/>
      <c r="I2306" s="43"/>
      <c r="J2306" s="43"/>
      <c r="K2306" s="43"/>
      <c r="L2306" s="43"/>
      <c r="M2306" s="43"/>
      <c r="N2306" s="43"/>
      <c r="O2306" s="43"/>
      <c r="P2306" s="43"/>
      <c r="Q2306" s="43"/>
      <c r="R2306" s="43"/>
      <c r="S2306" s="43"/>
      <c r="T2306" s="43"/>
      <c r="U2306" s="43"/>
      <c r="V2306" s="43"/>
      <c r="W2306" s="43"/>
      <c r="X2306" s="43"/>
      <c r="Y2306" s="43"/>
      <c r="Z2306" s="43"/>
      <c r="AA2306" s="43"/>
      <c r="AB2306" s="43"/>
      <c r="AC2306" s="43"/>
      <c r="AD2306" s="43"/>
      <c r="AE2306" s="43"/>
      <c r="AF2306" s="43"/>
      <c r="AG2306" s="43"/>
      <c r="AH2306" s="43"/>
      <c r="AI2306" s="43"/>
      <c r="AJ2306" s="43"/>
      <c r="AK2306" s="43"/>
      <c r="AL2306" s="43"/>
      <c r="AM2306" s="43"/>
    </row>
    <row r="2307" spans="2:39" ht="18.5" x14ac:dyDescent="0.45">
      <c r="B2307" s="43"/>
      <c r="D2307" s="43"/>
      <c r="E2307" s="43"/>
      <c r="F2307" s="43"/>
      <c r="G2307" s="43"/>
      <c r="H2307" s="43"/>
      <c r="I2307" s="43"/>
      <c r="J2307" s="43"/>
      <c r="K2307" s="43"/>
      <c r="L2307" s="43"/>
      <c r="M2307" s="43"/>
      <c r="N2307" s="43"/>
      <c r="O2307" s="43"/>
      <c r="P2307" s="43"/>
      <c r="Q2307" s="43"/>
      <c r="R2307" s="43"/>
      <c r="S2307" s="43"/>
      <c r="T2307" s="43"/>
      <c r="U2307" s="43"/>
      <c r="V2307" s="43"/>
      <c r="W2307" s="43"/>
      <c r="X2307" s="43"/>
      <c r="Y2307" s="43"/>
      <c r="Z2307" s="43"/>
      <c r="AA2307" s="43"/>
      <c r="AB2307" s="43"/>
      <c r="AC2307" s="43"/>
      <c r="AD2307" s="43"/>
      <c r="AE2307" s="43"/>
      <c r="AF2307" s="43"/>
      <c r="AG2307" s="43"/>
      <c r="AH2307" s="43"/>
      <c r="AI2307" s="43"/>
      <c r="AJ2307" s="43"/>
      <c r="AK2307" s="43"/>
      <c r="AL2307" s="43"/>
      <c r="AM2307" s="43"/>
    </row>
    <row r="2308" spans="2:39" ht="18.5" x14ac:dyDescent="0.45">
      <c r="B2308" s="43"/>
      <c r="D2308" s="43"/>
      <c r="E2308" s="43"/>
      <c r="F2308" s="43"/>
      <c r="G2308" s="43"/>
      <c r="H2308" s="43"/>
      <c r="I2308" s="43"/>
      <c r="J2308" s="43"/>
      <c r="K2308" s="43"/>
      <c r="L2308" s="43"/>
      <c r="M2308" s="43"/>
      <c r="N2308" s="43"/>
      <c r="O2308" s="43"/>
      <c r="P2308" s="43"/>
      <c r="Q2308" s="43"/>
      <c r="R2308" s="43"/>
      <c r="S2308" s="43"/>
      <c r="T2308" s="43"/>
      <c r="U2308" s="43"/>
      <c r="V2308" s="43"/>
      <c r="W2308" s="43"/>
      <c r="X2308" s="43"/>
      <c r="Y2308" s="43"/>
      <c r="Z2308" s="43"/>
      <c r="AA2308" s="43"/>
      <c r="AB2308" s="43"/>
      <c r="AC2308" s="43"/>
      <c r="AD2308" s="43"/>
      <c r="AE2308" s="43"/>
      <c r="AF2308" s="43"/>
      <c r="AG2308" s="43"/>
      <c r="AH2308" s="43"/>
      <c r="AI2308" s="43"/>
      <c r="AJ2308" s="43"/>
      <c r="AK2308" s="43"/>
      <c r="AL2308" s="43"/>
      <c r="AM2308" s="43"/>
    </row>
    <row r="2309" spans="2:39" ht="18.5" x14ac:dyDescent="0.45">
      <c r="B2309" s="43"/>
      <c r="D2309" s="43"/>
      <c r="E2309" s="43"/>
      <c r="F2309" s="43"/>
      <c r="G2309" s="43"/>
      <c r="H2309" s="43"/>
      <c r="I2309" s="43"/>
      <c r="J2309" s="43"/>
      <c r="K2309" s="43"/>
      <c r="L2309" s="43"/>
      <c r="M2309" s="43"/>
      <c r="N2309" s="43"/>
      <c r="O2309" s="43"/>
      <c r="P2309" s="43"/>
      <c r="Q2309" s="43"/>
      <c r="R2309" s="43"/>
      <c r="S2309" s="43"/>
      <c r="T2309" s="43"/>
      <c r="U2309" s="43"/>
      <c r="V2309" s="43"/>
      <c r="W2309" s="43"/>
      <c r="X2309" s="43"/>
      <c r="Y2309" s="43"/>
      <c r="Z2309" s="43"/>
      <c r="AA2309" s="43"/>
      <c r="AB2309" s="43"/>
      <c r="AC2309" s="43"/>
      <c r="AD2309" s="43"/>
      <c r="AE2309" s="43"/>
      <c r="AF2309" s="43"/>
      <c r="AG2309" s="43"/>
      <c r="AH2309" s="43"/>
      <c r="AI2309" s="43"/>
      <c r="AJ2309" s="43"/>
      <c r="AK2309" s="43"/>
      <c r="AL2309" s="43"/>
      <c r="AM2309" s="43"/>
    </row>
    <row r="2310" spans="2:39" ht="18.5" x14ac:dyDescent="0.45">
      <c r="B2310" s="43"/>
      <c r="D2310" s="43"/>
      <c r="E2310" s="43"/>
      <c r="F2310" s="43"/>
      <c r="G2310" s="43"/>
      <c r="H2310" s="43"/>
      <c r="I2310" s="43"/>
      <c r="J2310" s="43"/>
      <c r="K2310" s="43"/>
      <c r="L2310" s="43"/>
      <c r="M2310" s="43"/>
      <c r="N2310" s="43"/>
      <c r="O2310" s="43"/>
      <c r="P2310" s="43"/>
      <c r="Q2310" s="43"/>
      <c r="R2310" s="43"/>
      <c r="S2310" s="43"/>
      <c r="T2310" s="43"/>
      <c r="U2310" s="43"/>
      <c r="V2310" s="43"/>
      <c r="W2310" s="43"/>
      <c r="X2310" s="43"/>
      <c r="Y2310" s="43"/>
      <c r="Z2310" s="43"/>
      <c r="AA2310" s="43"/>
      <c r="AB2310" s="43"/>
      <c r="AC2310" s="43"/>
      <c r="AD2310" s="43"/>
      <c r="AE2310" s="43"/>
      <c r="AF2310" s="43"/>
      <c r="AG2310" s="43"/>
      <c r="AH2310" s="43"/>
      <c r="AI2310" s="43"/>
      <c r="AJ2310" s="43"/>
      <c r="AK2310" s="43"/>
      <c r="AL2310" s="43"/>
      <c r="AM2310" s="43"/>
    </row>
    <row r="2311" spans="2:39" ht="18.5" x14ac:dyDescent="0.45">
      <c r="B2311" s="43"/>
      <c r="D2311" s="43"/>
      <c r="E2311" s="43"/>
      <c r="F2311" s="43"/>
      <c r="G2311" s="43"/>
      <c r="H2311" s="43"/>
      <c r="I2311" s="43"/>
      <c r="J2311" s="43"/>
      <c r="K2311" s="43"/>
      <c r="L2311" s="43"/>
      <c r="M2311" s="43"/>
      <c r="N2311" s="43"/>
      <c r="O2311" s="43"/>
      <c r="P2311" s="43"/>
      <c r="Q2311" s="43"/>
      <c r="R2311" s="43"/>
      <c r="S2311" s="43"/>
      <c r="T2311" s="43"/>
      <c r="U2311" s="43"/>
      <c r="V2311" s="43"/>
      <c r="W2311" s="43"/>
      <c r="X2311" s="43"/>
      <c r="Y2311" s="43"/>
      <c r="Z2311" s="43"/>
      <c r="AA2311" s="43"/>
      <c r="AB2311" s="43"/>
      <c r="AC2311" s="43"/>
      <c r="AD2311" s="43"/>
      <c r="AE2311" s="43"/>
      <c r="AF2311" s="43"/>
      <c r="AG2311" s="43"/>
      <c r="AH2311" s="43"/>
      <c r="AI2311" s="43"/>
      <c r="AJ2311" s="43"/>
      <c r="AK2311" s="43"/>
      <c r="AL2311" s="43"/>
      <c r="AM2311" s="43"/>
    </row>
    <row r="2312" spans="2:39" ht="18.5" x14ac:dyDescent="0.45">
      <c r="B2312" s="43"/>
      <c r="D2312" s="43"/>
      <c r="E2312" s="43"/>
      <c r="F2312" s="43"/>
      <c r="G2312" s="43"/>
      <c r="H2312" s="43"/>
      <c r="I2312" s="43"/>
      <c r="J2312" s="43"/>
      <c r="K2312" s="43"/>
      <c r="L2312" s="43"/>
      <c r="M2312" s="43"/>
      <c r="N2312" s="43"/>
      <c r="O2312" s="43"/>
      <c r="P2312" s="43"/>
      <c r="Q2312" s="43"/>
      <c r="R2312" s="43"/>
      <c r="S2312" s="43"/>
      <c r="T2312" s="43"/>
      <c r="U2312" s="43"/>
      <c r="V2312" s="43"/>
      <c r="W2312" s="43"/>
      <c r="X2312" s="43"/>
      <c r="Y2312" s="43"/>
      <c r="Z2312" s="43"/>
      <c r="AA2312" s="43"/>
      <c r="AB2312" s="43"/>
      <c r="AC2312" s="43"/>
      <c r="AD2312" s="43"/>
      <c r="AE2312" s="43"/>
      <c r="AF2312" s="43"/>
      <c r="AG2312" s="43"/>
      <c r="AH2312" s="43"/>
      <c r="AI2312" s="43"/>
      <c r="AJ2312" s="43"/>
      <c r="AK2312" s="43"/>
      <c r="AL2312" s="43"/>
      <c r="AM2312" s="43"/>
    </row>
    <row r="2313" spans="2:39" ht="18.5" x14ac:dyDescent="0.45">
      <c r="B2313" s="43"/>
      <c r="D2313" s="43"/>
      <c r="E2313" s="43"/>
      <c r="F2313" s="43"/>
      <c r="G2313" s="43"/>
      <c r="H2313" s="43"/>
      <c r="I2313" s="43"/>
      <c r="J2313" s="43"/>
      <c r="K2313" s="43"/>
      <c r="L2313" s="43"/>
      <c r="M2313" s="43"/>
      <c r="N2313" s="43"/>
      <c r="O2313" s="43"/>
      <c r="P2313" s="43"/>
      <c r="Q2313" s="43"/>
      <c r="R2313" s="43"/>
      <c r="S2313" s="43"/>
      <c r="T2313" s="43"/>
      <c r="U2313" s="43"/>
      <c r="V2313" s="43"/>
      <c r="W2313" s="43"/>
      <c r="X2313" s="43"/>
      <c r="Y2313" s="43"/>
      <c r="Z2313" s="43"/>
      <c r="AA2313" s="43"/>
      <c r="AB2313" s="43"/>
      <c r="AC2313" s="43"/>
      <c r="AD2313" s="43"/>
      <c r="AE2313" s="43"/>
      <c r="AF2313" s="43"/>
      <c r="AG2313" s="43"/>
      <c r="AH2313" s="43"/>
      <c r="AI2313" s="43"/>
      <c r="AJ2313" s="43"/>
      <c r="AK2313" s="43"/>
      <c r="AL2313" s="43"/>
      <c r="AM2313" s="43"/>
    </row>
    <row r="2314" spans="2:39" ht="18.5" x14ac:dyDescent="0.45">
      <c r="B2314" s="43"/>
      <c r="D2314" s="43"/>
      <c r="E2314" s="43"/>
      <c r="F2314" s="43"/>
      <c r="G2314" s="43"/>
      <c r="H2314" s="43"/>
      <c r="I2314" s="43"/>
      <c r="J2314" s="43"/>
      <c r="K2314" s="43"/>
      <c r="L2314" s="43"/>
      <c r="M2314" s="43"/>
      <c r="N2314" s="43"/>
      <c r="O2314" s="43"/>
      <c r="P2314" s="43"/>
      <c r="Q2314" s="43"/>
      <c r="R2314" s="43"/>
      <c r="S2314" s="43"/>
      <c r="T2314" s="43"/>
      <c r="U2314" s="43"/>
      <c r="V2314" s="43"/>
      <c r="W2314" s="43"/>
      <c r="X2314" s="43"/>
      <c r="Y2314" s="43"/>
      <c r="Z2314" s="43"/>
      <c r="AA2314" s="43"/>
      <c r="AB2314" s="43"/>
      <c r="AC2314" s="43"/>
      <c r="AD2314" s="43"/>
      <c r="AE2314" s="43"/>
      <c r="AF2314" s="43"/>
      <c r="AG2314" s="43"/>
      <c r="AH2314" s="43"/>
      <c r="AI2314" s="43"/>
      <c r="AJ2314" s="43"/>
      <c r="AK2314" s="43"/>
      <c r="AL2314" s="43"/>
      <c r="AM2314" s="43"/>
    </row>
    <row r="2315" spans="2:39" ht="18.5" x14ac:dyDescent="0.45">
      <c r="B2315" s="43"/>
      <c r="D2315" s="43"/>
      <c r="E2315" s="43"/>
      <c r="F2315" s="43"/>
      <c r="G2315" s="43"/>
      <c r="H2315" s="43"/>
      <c r="I2315" s="43"/>
      <c r="J2315" s="43"/>
      <c r="K2315" s="43"/>
      <c r="L2315" s="43"/>
      <c r="M2315" s="43"/>
      <c r="N2315" s="43"/>
      <c r="O2315" s="43"/>
      <c r="P2315" s="43"/>
      <c r="Q2315" s="43"/>
      <c r="R2315" s="43"/>
      <c r="S2315" s="43"/>
      <c r="T2315" s="43"/>
      <c r="U2315" s="43"/>
      <c r="V2315" s="43"/>
      <c r="W2315" s="43"/>
      <c r="X2315" s="43"/>
      <c r="Y2315" s="43"/>
      <c r="Z2315" s="43"/>
      <c r="AA2315" s="43"/>
      <c r="AB2315" s="43"/>
      <c r="AC2315" s="43"/>
      <c r="AD2315" s="43"/>
      <c r="AE2315" s="43"/>
      <c r="AF2315" s="43"/>
      <c r="AG2315" s="43"/>
      <c r="AH2315" s="43"/>
      <c r="AI2315" s="43"/>
      <c r="AJ2315" s="43"/>
      <c r="AK2315" s="43"/>
      <c r="AL2315" s="43"/>
      <c r="AM2315" s="43"/>
    </row>
    <row r="2316" spans="2:39" ht="18.5" x14ac:dyDescent="0.45">
      <c r="B2316" s="43"/>
      <c r="D2316" s="43"/>
      <c r="E2316" s="43"/>
      <c r="F2316" s="43"/>
      <c r="G2316" s="43"/>
      <c r="H2316" s="43"/>
      <c r="I2316" s="43"/>
      <c r="J2316" s="43"/>
      <c r="K2316" s="43"/>
      <c r="L2316" s="43"/>
      <c r="M2316" s="43"/>
      <c r="N2316" s="43"/>
      <c r="O2316" s="43"/>
      <c r="P2316" s="43"/>
      <c r="Q2316" s="43"/>
      <c r="R2316" s="43"/>
      <c r="S2316" s="43"/>
      <c r="T2316" s="43"/>
      <c r="U2316" s="43"/>
      <c r="V2316" s="43"/>
      <c r="W2316" s="43"/>
      <c r="X2316" s="43"/>
      <c r="Y2316" s="43"/>
      <c r="Z2316" s="43"/>
      <c r="AA2316" s="43"/>
      <c r="AB2316" s="43"/>
      <c r="AC2316" s="43"/>
      <c r="AD2316" s="43"/>
      <c r="AE2316" s="43"/>
      <c r="AF2316" s="43"/>
      <c r="AG2316" s="43"/>
      <c r="AH2316" s="43"/>
      <c r="AI2316" s="43"/>
      <c r="AJ2316" s="43"/>
      <c r="AK2316" s="43"/>
      <c r="AL2316" s="43"/>
      <c r="AM2316" s="43"/>
    </row>
    <row r="2317" spans="2:39" ht="18.5" x14ac:dyDescent="0.45">
      <c r="B2317" s="43"/>
      <c r="D2317" s="43"/>
      <c r="E2317" s="43"/>
      <c r="F2317" s="43"/>
      <c r="G2317" s="43"/>
      <c r="H2317" s="43"/>
      <c r="I2317" s="43"/>
      <c r="J2317" s="43"/>
      <c r="K2317" s="43"/>
      <c r="L2317" s="43"/>
      <c r="M2317" s="43"/>
      <c r="N2317" s="43"/>
      <c r="O2317" s="43"/>
      <c r="P2317" s="43"/>
      <c r="Q2317" s="43"/>
      <c r="R2317" s="43"/>
      <c r="S2317" s="43"/>
      <c r="T2317" s="43"/>
      <c r="U2317" s="43"/>
      <c r="V2317" s="43"/>
      <c r="W2317" s="43"/>
      <c r="X2317" s="43"/>
      <c r="Y2317" s="43"/>
      <c r="Z2317" s="43"/>
      <c r="AA2317" s="43"/>
      <c r="AB2317" s="43"/>
      <c r="AC2317" s="43"/>
      <c r="AD2317" s="43"/>
      <c r="AE2317" s="43"/>
      <c r="AF2317" s="43"/>
      <c r="AG2317" s="43"/>
      <c r="AH2317" s="43"/>
      <c r="AI2317" s="43"/>
      <c r="AJ2317" s="43"/>
      <c r="AK2317" s="43"/>
      <c r="AL2317" s="43"/>
      <c r="AM2317" s="43"/>
    </row>
    <row r="2318" spans="2:39" ht="18.5" x14ac:dyDescent="0.45">
      <c r="B2318" s="43"/>
      <c r="D2318" s="43"/>
      <c r="E2318" s="43"/>
      <c r="F2318" s="43"/>
      <c r="G2318" s="43"/>
      <c r="H2318" s="43"/>
      <c r="I2318" s="43"/>
      <c r="J2318" s="43"/>
      <c r="K2318" s="43"/>
      <c r="L2318" s="43"/>
      <c r="M2318" s="43"/>
      <c r="N2318" s="43"/>
      <c r="O2318" s="43"/>
      <c r="P2318" s="43"/>
      <c r="Q2318" s="43"/>
      <c r="R2318" s="43"/>
      <c r="S2318" s="43"/>
      <c r="T2318" s="43"/>
      <c r="U2318" s="43"/>
      <c r="V2318" s="43"/>
      <c r="W2318" s="43"/>
      <c r="X2318" s="43"/>
      <c r="Y2318" s="43"/>
      <c r="Z2318" s="43"/>
      <c r="AA2318" s="43"/>
      <c r="AB2318" s="43"/>
      <c r="AC2318" s="43"/>
      <c r="AD2318" s="43"/>
      <c r="AE2318" s="43"/>
      <c r="AF2318" s="43"/>
      <c r="AG2318" s="43"/>
      <c r="AH2318" s="43"/>
      <c r="AI2318" s="43"/>
      <c r="AJ2318" s="43"/>
      <c r="AK2318" s="43"/>
      <c r="AL2318" s="43"/>
      <c r="AM2318" s="43"/>
    </row>
    <row r="2319" spans="2:39" ht="18.5" x14ac:dyDescent="0.45">
      <c r="B2319" s="43"/>
      <c r="D2319" s="43"/>
      <c r="E2319" s="43"/>
      <c r="F2319" s="43"/>
      <c r="G2319" s="43"/>
      <c r="H2319" s="43"/>
      <c r="I2319" s="43"/>
      <c r="J2319" s="43"/>
      <c r="K2319" s="43"/>
      <c r="L2319" s="43"/>
      <c r="M2319" s="43"/>
      <c r="N2319" s="43"/>
      <c r="O2319" s="43"/>
      <c r="P2319" s="43"/>
      <c r="Q2319" s="43"/>
      <c r="R2319" s="43"/>
      <c r="S2319" s="43"/>
      <c r="T2319" s="43"/>
      <c r="U2319" s="43"/>
      <c r="V2319" s="43"/>
      <c r="W2319" s="43"/>
      <c r="X2319" s="43"/>
      <c r="Y2319" s="43"/>
      <c r="Z2319" s="43"/>
      <c r="AA2319" s="43"/>
      <c r="AB2319" s="43"/>
      <c r="AC2319" s="43"/>
      <c r="AD2319" s="43"/>
      <c r="AE2319" s="43"/>
      <c r="AF2319" s="43"/>
      <c r="AG2319" s="43"/>
      <c r="AH2319" s="43"/>
      <c r="AI2319" s="43"/>
      <c r="AJ2319" s="43"/>
      <c r="AK2319" s="43"/>
      <c r="AL2319" s="43"/>
      <c r="AM2319" s="43"/>
    </row>
    <row r="2320" spans="2:39" ht="18.5" x14ac:dyDescent="0.45">
      <c r="B2320" s="43"/>
      <c r="D2320" s="43"/>
      <c r="E2320" s="43"/>
      <c r="F2320" s="43"/>
      <c r="G2320" s="43"/>
      <c r="H2320" s="43"/>
      <c r="I2320" s="43"/>
      <c r="J2320" s="43"/>
      <c r="K2320" s="43"/>
      <c r="L2320" s="43"/>
      <c r="M2320" s="43"/>
      <c r="N2320" s="43"/>
      <c r="O2320" s="43"/>
      <c r="P2320" s="43"/>
      <c r="Q2320" s="43"/>
      <c r="R2320" s="43"/>
      <c r="S2320" s="43"/>
      <c r="T2320" s="43"/>
      <c r="U2320" s="43"/>
      <c r="V2320" s="43"/>
      <c r="W2320" s="43"/>
      <c r="X2320" s="43"/>
      <c r="Y2320" s="43"/>
      <c r="Z2320" s="43"/>
      <c r="AA2320" s="43"/>
      <c r="AB2320" s="43"/>
      <c r="AC2320" s="43"/>
      <c r="AD2320" s="43"/>
      <c r="AE2320" s="43"/>
      <c r="AF2320" s="43"/>
      <c r="AG2320" s="43"/>
      <c r="AH2320" s="43"/>
      <c r="AI2320" s="43"/>
      <c r="AJ2320" s="43"/>
      <c r="AK2320" s="43"/>
      <c r="AL2320" s="43"/>
      <c r="AM2320" s="43"/>
    </row>
    <row r="2321" spans="2:39" ht="18.5" x14ac:dyDescent="0.45">
      <c r="B2321" s="43"/>
      <c r="D2321" s="43"/>
      <c r="E2321" s="43"/>
      <c r="F2321" s="43"/>
      <c r="G2321" s="43"/>
      <c r="H2321" s="43"/>
      <c r="I2321" s="43"/>
      <c r="J2321" s="43"/>
      <c r="K2321" s="43"/>
      <c r="L2321" s="43"/>
      <c r="M2321" s="43"/>
      <c r="N2321" s="43"/>
      <c r="O2321" s="43"/>
      <c r="P2321" s="43"/>
      <c r="Q2321" s="43"/>
      <c r="R2321" s="43"/>
      <c r="S2321" s="43"/>
      <c r="T2321" s="43"/>
      <c r="U2321" s="43"/>
      <c r="V2321" s="43"/>
      <c r="W2321" s="43"/>
      <c r="X2321" s="43"/>
      <c r="Y2321" s="43"/>
      <c r="Z2321" s="43"/>
      <c r="AA2321" s="43"/>
      <c r="AB2321" s="43"/>
      <c r="AC2321" s="43"/>
      <c r="AD2321" s="43"/>
      <c r="AE2321" s="43"/>
      <c r="AF2321" s="43"/>
      <c r="AG2321" s="43"/>
      <c r="AH2321" s="43"/>
      <c r="AI2321" s="43"/>
      <c r="AJ2321" s="43"/>
      <c r="AK2321" s="43"/>
      <c r="AL2321" s="43"/>
      <c r="AM2321" s="43"/>
    </row>
    <row r="2322" spans="2:39" ht="18.5" x14ac:dyDescent="0.45">
      <c r="B2322" s="43"/>
      <c r="D2322" s="43"/>
      <c r="E2322" s="43"/>
      <c r="F2322" s="43"/>
      <c r="G2322" s="43"/>
      <c r="H2322" s="43"/>
      <c r="I2322" s="43"/>
      <c r="J2322" s="43"/>
      <c r="K2322" s="43"/>
      <c r="L2322" s="43"/>
      <c r="M2322" s="43"/>
      <c r="N2322" s="43"/>
      <c r="O2322" s="43"/>
      <c r="P2322" s="43"/>
      <c r="Q2322" s="43"/>
      <c r="R2322" s="43"/>
      <c r="S2322" s="43"/>
      <c r="T2322" s="43"/>
      <c r="U2322" s="43"/>
      <c r="V2322" s="43"/>
      <c r="W2322" s="43"/>
      <c r="X2322" s="43"/>
      <c r="Y2322" s="43"/>
      <c r="Z2322" s="43"/>
      <c r="AA2322" s="43"/>
      <c r="AB2322" s="43"/>
      <c r="AC2322" s="43"/>
      <c r="AD2322" s="43"/>
      <c r="AE2322" s="43"/>
      <c r="AF2322" s="43"/>
      <c r="AG2322" s="43"/>
      <c r="AH2322" s="43"/>
      <c r="AI2322" s="43"/>
      <c r="AJ2322" s="43"/>
      <c r="AK2322" s="43"/>
      <c r="AL2322" s="43"/>
      <c r="AM2322" s="43"/>
    </row>
    <row r="2323" spans="2:39" ht="18.5" x14ac:dyDescent="0.45">
      <c r="B2323" s="43"/>
      <c r="D2323" s="43"/>
      <c r="E2323" s="43"/>
      <c r="F2323" s="43"/>
      <c r="G2323" s="43"/>
      <c r="H2323" s="43"/>
      <c r="I2323" s="43"/>
      <c r="J2323" s="43"/>
      <c r="K2323" s="43"/>
      <c r="L2323" s="43"/>
      <c r="M2323" s="43"/>
      <c r="N2323" s="43"/>
      <c r="O2323" s="43"/>
      <c r="P2323" s="43"/>
      <c r="Q2323" s="43"/>
      <c r="R2323" s="43"/>
      <c r="S2323" s="43"/>
      <c r="T2323" s="43"/>
      <c r="U2323" s="43"/>
      <c r="V2323" s="43"/>
      <c r="W2323" s="43"/>
      <c r="X2323" s="43"/>
      <c r="Y2323" s="43"/>
      <c r="Z2323" s="43"/>
      <c r="AA2323" s="43"/>
      <c r="AB2323" s="43"/>
      <c r="AC2323" s="43"/>
      <c r="AD2323" s="43"/>
      <c r="AE2323" s="43"/>
      <c r="AF2323" s="43"/>
      <c r="AG2323" s="43"/>
      <c r="AH2323" s="43"/>
      <c r="AI2323" s="43"/>
      <c r="AJ2323" s="43"/>
      <c r="AK2323" s="43"/>
      <c r="AL2323" s="43"/>
      <c r="AM2323" s="43"/>
    </row>
    <row r="2324" spans="2:39" ht="18.5" x14ac:dyDescent="0.45">
      <c r="B2324" s="43"/>
      <c r="D2324" s="43"/>
      <c r="E2324" s="43"/>
      <c r="F2324" s="43"/>
      <c r="G2324" s="43"/>
      <c r="H2324" s="43"/>
      <c r="I2324" s="43"/>
      <c r="J2324" s="43"/>
      <c r="K2324" s="43"/>
      <c r="L2324" s="43"/>
      <c r="M2324" s="43"/>
      <c r="N2324" s="43"/>
      <c r="O2324" s="43"/>
      <c r="P2324" s="43"/>
      <c r="Q2324" s="43"/>
      <c r="R2324" s="43"/>
      <c r="S2324" s="43"/>
      <c r="T2324" s="43"/>
      <c r="U2324" s="43"/>
      <c r="V2324" s="43"/>
      <c r="W2324" s="43"/>
      <c r="X2324" s="43"/>
      <c r="Y2324" s="43"/>
      <c r="Z2324" s="43"/>
      <c r="AA2324" s="43"/>
      <c r="AB2324" s="43"/>
      <c r="AC2324" s="43"/>
      <c r="AD2324" s="43"/>
      <c r="AE2324" s="43"/>
      <c r="AF2324" s="43"/>
      <c r="AG2324" s="43"/>
      <c r="AH2324" s="43"/>
      <c r="AI2324" s="43"/>
      <c r="AJ2324" s="43"/>
      <c r="AK2324" s="43"/>
      <c r="AL2324" s="43"/>
      <c r="AM2324" s="43"/>
    </row>
    <row r="2325" spans="2:39" ht="18.5" x14ac:dyDescent="0.45">
      <c r="B2325" s="43"/>
      <c r="D2325" s="43"/>
      <c r="E2325" s="43"/>
      <c r="F2325" s="43"/>
      <c r="G2325" s="43"/>
      <c r="H2325" s="43"/>
      <c r="I2325" s="43"/>
      <c r="J2325" s="43"/>
      <c r="K2325" s="43"/>
      <c r="L2325" s="43"/>
      <c r="M2325" s="43"/>
      <c r="N2325" s="43"/>
      <c r="O2325" s="43"/>
      <c r="P2325" s="43"/>
      <c r="Q2325" s="43"/>
      <c r="R2325" s="43"/>
      <c r="S2325" s="43"/>
      <c r="T2325" s="43"/>
      <c r="U2325" s="43"/>
      <c r="V2325" s="43"/>
      <c r="W2325" s="43"/>
      <c r="X2325" s="43"/>
      <c r="Y2325" s="43"/>
      <c r="Z2325" s="43"/>
      <c r="AA2325" s="43"/>
      <c r="AB2325" s="43"/>
      <c r="AC2325" s="43"/>
      <c r="AD2325" s="43"/>
      <c r="AE2325" s="43"/>
      <c r="AF2325" s="43"/>
      <c r="AG2325" s="43"/>
      <c r="AH2325" s="43"/>
      <c r="AI2325" s="43"/>
      <c r="AJ2325" s="43"/>
      <c r="AK2325" s="43"/>
      <c r="AL2325" s="43"/>
      <c r="AM2325" s="43"/>
    </row>
    <row r="2326" spans="2:39" ht="18.5" x14ac:dyDescent="0.45">
      <c r="B2326" s="43"/>
      <c r="D2326" s="43"/>
      <c r="E2326" s="43"/>
      <c r="F2326" s="43"/>
      <c r="G2326" s="43"/>
      <c r="H2326" s="43"/>
      <c r="I2326" s="43"/>
      <c r="J2326" s="43"/>
      <c r="K2326" s="43"/>
      <c r="L2326" s="43"/>
      <c r="M2326" s="43"/>
      <c r="N2326" s="43"/>
      <c r="O2326" s="43"/>
      <c r="P2326" s="43"/>
      <c r="Q2326" s="43"/>
      <c r="R2326" s="43"/>
      <c r="S2326" s="43"/>
      <c r="T2326" s="43"/>
      <c r="U2326" s="43"/>
      <c r="V2326" s="43"/>
      <c r="W2326" s="43"/>
      <c r="X2326" s="43"/>
      <c r="Y2326" s="43"/>
      <c r="Z2326" s="43"/>
      <c r="AA2326" s="43"/>
      <c r="AB2326" s="43"/>
      <c r="AC2326" s="43"/>
      <c r="AD2326" s="43"/>
      <c r="AE2326" s="43"/>
      <c r="AF2326" s="43"/>
      <c r="AG2326" s="43"/>
      <c r="AH2326" s="43"/>
      <c r="AI2326" s="43"/>
      <c r="AJ2326" s="43"/>
      <c r="AK2326" s="43"/>
      <c r="AL2326" s="43"/>
      <c r="AM2326" s="43"/>
    </row>
    <row r="2327" spans="2:39" ht="18.5" x14ac:dyDescent="0.45">
      <c r="B2327" s="43"/>
      <c r="D2327" s="43"/>
      <c r="E2327" s="43"/>
      <c r="F2327" s="43"/>
      <c r="G2327" s="43"/>
      <c r="H2327" s="43"/>
      <c r="I2327" s="43"/>
      <c r="J2327" s="43"/>
      <c r="K2327" s="43"/>
      <c r="L2327" s="43"/>
      <c r="M2327" s="43"/>
      <c r="N2327" s="43"/>
      <c r="O2327" s="43"/>
      <c r="P2327" s="43"/>
      <c r="Q2327" s="43"/>
      <c r="R2327" s="43"/>
      <c r="S2327" s="43"/>
      <c r="T2327" s="43"/>
      <c r="U2327" s="43"/>
      <c r="V2327" s="43"/>
      <c r="W2327" s="43"/>
      <c r="X2327" s="43"/>
      <c r="Y2327" s="43"/>
      <c r="Z2327" s="43"/>
      <c r="AA2327" s="43"/>
      <c r="AB2327" s="43"/>
      <c r="AC2327" s="43"/>
      <c r="AD2327" s="43"/>
      <c r="AE2327" s="43"/>
      <c r="AF2327" s="43"/>
      <c r="AG2327" s="43"/>
      <c r="AH2327" s="43"/>
      <c r="AI2327" s="43"/>
      <c r="AJ2327" s="43"/>
      <c r="AK2327" s="43"/>
      <c r="AL2327" s="43"/>
      <c r="AM2327" s="43"/>
    </row>
    <row r="2328" spans="2:39" ht="18.5" x14ac:dyDescent="0.45">
      <c r="B2328" s="43"/>
      <c r="D2328" s="43"/>
      <c r="E2328" s="43"/>
      <c r="F2328" s="43"/>
      <c r="G2328" s="43"/>
      <c r="H2328" s="43"/>
      <c r="I2328" s="43"/>
      <c r="J2328" s="43"/>
      <c r="K2328" s="43"/>
      <c r="L2328" s="43"/>
      <c r="M2328" s="43"/>
      <c r="N2328" s="43"/>
      <c r="O2328" s="43"/>
      <c r="P2328" s="43"/>
      <c r="Q2328" s="43"/>
      <c r="R2328" s="43"/>
      <c r="S2328" s="43"/>
      <c r="T2328" s="43"/>
      <c r="U2328" s="43"/>
      <c r="V2328" s="43"/>
      <c r="W2328" s="43"/>
      <c r="X2328" s="43"/>
      <c r="Y2328" s="43"/>
      <c r="Z2328" s="43"/>
      <c r="AA2328" s="43"/>
      <c r="AB2328" s="43"/>
      <c r="AC2328" s="43"/>
      <c r="AD2328" s="43"/>
      <c r="AE2328" s="43"/>
      <c r="AF2328" s="43"/>
      <c r="AG2328" s="43"/>
      <c r="AH2328" s="43"/>
      <c r="AI2328" s="43"/>
      <c r="AJ2328" s="43"/>
      <c r="AK2328" s="43"/>
      <c r="AL2328" s="43"/>
      <c r="AM2328" s="43"/>
    </row>
    <row r="2329" spans="2:39" ht="18.5" x14ac:dyDescent="0.45">
      <c r="B2329" s="43"/>
      <c r="D2329" s="43"/>
      <c r="E2329" s="43"/>
      <c r="F2329" s="43"/>
      <c r="G2329" s="43"/>
      <c r="H2329" s="43"/>
      <c r="I2329" s="43"/>
      <c r="J2329" s="43"/>
      <c r="K2329" s="43"/>
      <c r="L2329" s="43"/>
      <c r="M2329" s="43"/>
      <c r="N2329" s="43"/>
      <c r="O2329" s="43"/>
      <c r="P2329" s="43"/>
      <c r="Q2329" s="43"/>
      <c r="R2329" s="43"/>
      <c r="S2329" s="43"/>
      <c r="T2329" s="43"/>
      <c r="U2329" s="43"/>
      <c r="V2329" s="43"/>
      <c r="W2329" s="43"/>
      <c r="X2329" s="43"/>
      <c r="Y2329" s="43"/>
      <c r="Z2329" s="43"/>
      <c r="AA2329" s="43"/>
      <c r="AB2329" s="43"/>
      <c r="AC2329" s="43"/>
      <c r="AD2329" s="43"/>
      <c r="AE2329" s="43"/>
      <c r="AF2329" s="43"/>
      <c r="AG2329" s="43"/>
      <c r="AH2329" s="43"/>
      <c r="AI2329" s="43"/>
      <c r="AJ2329" s="43"/>
      <c r="AK2329" s="43"/>
      <c r="AL2329" s="43"/>
      <c r="AM2329" s="43"/>
    </row>
    <row r="2330" spans="2:39" ht="18.5" x14ac:dyDescent="0.45">
      <c r="B2330" s="43"/>
      <c r="D2330" s="43"/>
      <c r="E2330" s="43"/>
      <c r="F2330" s="43"/>
      <c r="G2330" s="43"/>
      <c r="H2330" s="43"/>
      <c r="I2330" s="43"/>
      <c r="J2330" s="43"/>
      <c r="K2330" s="43"/>
      <c r="L2330" s="43"/>
      <c r="M2330" s="43"/>
      <c r="N2330" s="43"/>
      <c r="O2330" s="43"/>
      <c r="P2330" s="43"/>
      <c r="Q2330" s="43"/>
      <c r="R2330" s="43"/>
      <c r="S2330" s="43"/>
      <c r="T2330" s="43"/>
      <c r="U2330" s="43"/>
      <c r="V2330" s="43"/>
      <c r="W2330" s="43"/>
      <c r="X2330" s="43"/>
      <c r="Y2330" s="43"/>
      <c r="Z2330" s="43"/>
      <c r="AA2330" s="43"/>
      <c r="AB2330" s="43"/>
      <c r="AC2330" s="43"/>
      <c r="AD2330" s="43"/>
      <c r="AE2330" s="43"/>
      <c r="AF2330" s="43"/>
      <c r="AG2330" s="43"/>
      <c r="AH2330" s="43"/>
      <c r="AI2330" s="43"/>
      <c r="AJ2330" s="43"/>
      <c r="AK2330" s="43"/>
      <c r="AL2330" s="43"/>
      <c r="AM2330" s="43"/>
    </row>
    <row r="2331" spans="2:39" ht="18.5" x14ac:dyDescent="0.45">
      <c r="B2331" s="43"/>
      <c r="D2331" s="43"/>
      <c r="E2331" s="43"/>
      <c r="F2331" s="43"/>
      <c r="G2331" s="43"/>
      <c r="H2331" s="43"/>
      <c r="I2331" s="43"/>
      <c r="J2331" s="43"/>
      <c r="K2331" s="43"/>
      <c r="L2331" s="43"/>
      <c r="M2331" s="43"/>
      <c r="N2331" s="43"/>
      <c r="O2331" s="43"/>
      <c r="P2331" s="43"/>
      <c r="Q2331" s="43"/>
      <c r="R2331" s="43"/>
      <c r="S2331" s="43"/>
      <c r="T2331" s="43"/>
      <c r="U2331" s="43"/>
      <c r="V2331" s="43"/>
      <c r="W2331" s="43"/>
      <c r="X2331" s="43"/>
      <c r="Y2331" s="43"/>
      <c r="Z2331" s="43"/>
      <c r="AA2331" s="43"/>
      <c r="AB2331" s="43"/>
      <c r="AC2331" s="43"/>
      <c r="AD2331" s="43"/>
      <c r="AE2331" s="43"/>
      <c r="AF2331" s="43"/>
      <c r="AG2331" s="43"/>
      <c r="AH2331" s="43"/>
      <c r="AI2331" s="43"/>
      <c r="AJ2331" s="43"/>
      <c r="AK2331" s="43"/>
      <c r="AL2331" s="43"/>
      <c r="AM2331" s="43"/>
    </row>
    <row r="2332" spans="2:39" ht="18.5" x14ac:dyDescent="0.45">
      <c r="B2332" s="43"/>
      <c r="D2332" s="43"/>
      <c r="E2332" s="43"/>
      <c r="F2332" s="43"/>
      <c r="G2332" s="43"/>
      <c r="H2332" s="43"/>
      <c r="I2332" s="43"/>
      <c r="J2332" s="43"/>
      <c r="K2332" s="43"/>
      <c r="L2332" s="43"/>
      <c r="M2332" s="43"/>
      <c r="N2332" s="43"/>
      <c r="O2332" s="43"/>
      <c r="P2332" s="43"/>
      <c r="Q2332" s="43"/>
      <c r="R2332" s="43"/>
      <c r="S2332" s="43"/>
      <c r="T2332" s="43"/>
      <c r="U2332" s="43"/>
      <c r="V2332" s="43"/>
      <c r="W2332" s="43"/>
      <c r="X2332" s="43"/>
      <c r="Y2332" s="43"/>
      <c r="Z2332" s="43"/>
      <c r="AA2332" s="43"/>
      <c r="AB2332" s="43"/>
      <c r="AC2332" s="43"/>
      <c r="AD2332" s="43"/>
      <c r="AE2332" s="43"/>
      <c r="AF2332" s="43"/>
      <c r="AG2332" s="43"/>
      <c r="AH2332" s="43"/>
      <c r="AI2332" s="43"/>
      <c r="AJ2332" s="43"/>
      <c r="AK2332" s="43"/>
      <c r="AL2332" s="43"/>
      <c r="AM2332" s="43"/>
    </row>
    <row r="2333" spans="2:39" ht="18.5" x14ac:dyDescent="0.45">
      <c r="B2333" s="43"/>
      <c r="D2333" s="43"/>
      <c r="E2333" s="43"/>
      <c r="F2333" s="43"/>
      <c r="G2333" s="43"/>
      <c r="H2333" s="43"/>
      <c r="I2333" s="43"/>
      <c r="J2333" s="43"/>
      <c r="K2333" s="43"/>
      <c r="L2333" s="43"/>
      <c r="M2333" s="43"/>
      <c r="N2333" s="43"/>
      <c r="O2333" s="43"/>
      <c r="P2333" s="43"/>
      <c r="Q2333" s="43"/>
      <c r="R2333" s="43"/>
      <c r="S2333" s="43"/>
      <c r="T2333" s="43"/>
      <c r="U2333" s="43"/>
      <c r="V2333" s="43"/>
      <c r="W2333" s="43"/>
      <c r="X2333" s="43"/>
      <c r="Y2333" s="43"/>
      <c r="Z2333" s="43"/>
      <c r="AA2333" s="43"/>
      <c r="AB2333" s="43"/>
      <c r="AC2333" s="43"/>
      <c r="AD2333" s="43"/>
      <c r="AE2333" s="43"/>
      <c r="AF2333" s="43"/>
      <c r="AG2333" s="43"/>
      <c r="AH2333" s="43"/>
      <c r="AI2333" s="43"/>
      <c r="AJ2333" s="43"/>
      <c r="AK2333" s="43"/>
      <c r="AL2333" s="43"/>
      <c r="AM2333" s="43"/>
    </row>
    <row r="2334" spans="2:39" ht="18.5" x14ac:dyDescent="0.45">
      <c r="B2334" s="43"/>
      <c r="D2334" s="43"/>
      <c r="E2334" s="43"/>
      <c r="F2334" s="43"/>
      <c r="G2334" s="43"/>
      <c r="H2334" s="43"/>
      <c r="I2334" s="43"/>
      <c r="J2334" s="43"/>
      <c r="K2334" s="43"/>
      <c r="L2334" s="43"/>
      <c r="M2334" s="43"/>
      <c r="N2334" s="43"/>
      <c r="O2334" s="43"/>
      <c r="P2334" s="43"/>
      <c r="Q2334" s="43"/>
      <c r="R2334" s="43"/>
      <c r="S2334" s="43"/>
      <c r="T2334" s="43"/>
      <c r="U2334" s="43"/>
      <c r="V2334" s="43"/>
      <c r="W2334" s="43"/>
      <c r="X2334" s="43"/>
      <c r="Y2334" s="43"/>
      <c r="Z2334" s="43"/>
      <c r="AA2334" s="43"/>
      <c r="AB2334" s="43"/>
      <c r="AC2334" s="43"/>
      <c r="AD2334" s="43"/>
      <c r="AE2334" s="43"/>
      <c r="AF2334" s="43"/>
      <c r="AG2334" s="43"/>
      <c r="AH2334" s="43"/>
      <c r="AI2334" s="43"/>
      <c r="AJ2334" s="43"/>
      <c r="AK2334" s="43"/>
      <c r="AL2334" s="43"/>
      <c r="AM2334" s="43"/>
    </row>
    <row r="2335" spans="2:39" x14ac:dyDescent="0.4">
      <c r="H2335" s="3"/>
      <c r="I2335" s="3"/>
      <c r="J2335" s="3"/>
      <c r="K2335" s="3"/>
      <c r="L2335" s="3"/>
      <c r="M2335" s="3"/>
      <c r="N2335" s="3"/>
      <c r="O2335" s="3"/>
      <c r="P2335" s="3"/>
      <c r="Q2335" s="3"/>
      <c r="R2335" s="3"/>
      <c r="S2335" s="3"/>
      <c r="T2335" s="3"/>
      <c r="U2335" s="3"/>
      <c r="V2335" s="3"/>
      <c r="W2335" s="3"/>
      <c r="X2335" s="3"/>
      <c r="Y2335" s="3"/>
    </row>
    <row r="2336" spans="2:39" x14ac:dyDescent="0.4">
      <c r="H2336" s="3"/>
      <c r="I2336" s="3"/>
      <c r="J2336" s="3"/>
      <c r="K2336" s="3"/>
      <c r="L2336" s="3"/>
      <c r="M2336" s="3"/>
      <c r="N2336" s="3"/>
      <c r="O2336" s="3"/>
      <c r="P2336" s="3"/>
      <c r="Q2336" s="3"/>
      <c r="R2336" s="3"/>
      <c r="S2336" s="3"/>
      <c r="T2336" s="3"/>
      <c r="U2336" s="3"/>
      <c r="V2336" s="3"/>
      <c r="W2336" s="3"/>
      <c r="X2336" s="3"/>
      <c r="Y2336" s="3"/>
    </row>
    <row r="2337" spans="8:25" x14ac:dyDescent="0.4">
      <c r="H2337" s="3"/>
      <c r="I2337" s="3"/>
      <c r="J2337" s="3"/>
      <c r="K2337" s="3"/>
      <c r="L2337" s="3"/>
      <c r="M2337" s="3"/>
      <c r="N2337" s="3"/>
      <c r="O2337" s="3"/>
      <c r="P2337" s="3"/>
      <c r="Q2337" s="3"/>
      <c r="R2337" s="3"/>
      <c r="S2337" s="3"/>
      <c r="T2337" s="3"/>
      <c r="U2337" s="3"/>
      <c r="V2337" s="3"/>
      <c r="W2337" s="3"/>
      <c r="X2337" s="3"/>
      <c r="Y2337" s="3"/>
    </row>
    <row r="2338" spans="8:25" x14ac:dyDescent="0.4">
      <c r="H2338" s="3"/>
      <c r="I2338" s="3"/>
      <c r="J2338" s="3"/>
      <c r="K2338" s="3"/>
      <c r="L2338" s="3"/>
      <c r="M2338" s="3"/>
      <c r="N2338" s="3"/>
      <c r="O2338" s="3"/>
      <c r="P2338" s="3"/>
      <c r="Q2338" s="3"/>
      <c r="R2338" s="3"/>
      <c r="S2338" s="3"/>
      <c r="T2338" s="3"/>
      <c r="U2338" s="3"/>
      <c r="V2338" s="3"/>
      <c r="W2338" s="3"/>
      <c r="X2338" s="3"/>
      <c r="Y2338" s="3"/>
    </row>
    <row r="2339" spans="8:25" x14ac:dyDescent="0.4">
      <c r="H2339" s="3"/>
      <c r="I2339" s="3"/>
      <c r="J2339" s="3"/>
      <c r="K2339" s="3"/>
      <c r="L2339" s="3"/>
      <c r="M2339" s="3"/>
      <c r="N2339" s="3"/>
      <c r="O2339" s="3"/>
      <c r="P2339" s="3"/>
      <c r="Q2339" s="3"/>
      <c r="R2339" s="3"/>
      <c r="S2339" s="3"/>
      <c r="T2339" s="3"/>
      <c r="U2339" s="3"/>
      <c r="V2339" s="3"/>
      <c r="W2339" s="3"/>
      <c r="X2339" s="3"/>
      <c r="Y2339" s="3"/>
    </row>
    <row r="2340" spans="8:25" x14ac:dyDescent="0.4">
      <c r="H2340" s="3"/>
      <c r="I2340" s="3"/>
      <c r="J2340" s="3"/>
      <c r="K2340" s="3"/>
      <c r="L2340" s="3"/>
      <c r="M2340" s="3"/>
      <c r="N2340" s="3"/>
      <c r="O2340" s="3"/>
      <c r="P2340" s="3"/>
      <c r="Q2340" s="3"/>
      <c r="R2340" s="3"/>
      <c r="S2340" s="3"/>
      <c r="T2340" s="3"/>
      <c r="U2340" s="3"/>
      <c r="V2340" s="3"/>
      <c r="W2340" s="3"/>
      <c r="X2340" s="3"/>
      <c r="Y2340" s="3"/>
    </row>
    <row r="2341" spans="8:25" x14ac:dyDescent="0.4">
      <c r="H2341" s="3"/>
      <c r="I2341" s="3"/>
      <c r="J2341" s="3"/>
      <c r="K2341" s="3"/>
      <c r="L2341" s="3"/>
      <c r="M2341" s="3"/>
      <c r="N2341" s="3"/>
      <c r="O2341" s="3"/>
      <c r="P2341" s="3"/>
      <c r="Q2341" s="3"/>
      <c r="R2341" s="3"/>
      <c r="S2341" s="3"/>
      <c r="T2341" s="3"/>
      <c r="U2341" s="3"/>
      <c r="V2341" s="3"/>
      <c r="W2341" s="3"/>
      <c r="X2341" s="3"/>
      <c r="Y2341" s="3"/>
    </row>
    <row r="2342" spans="8:25" x14ac:dyDescent="0.4">
      <c r="H2342" s="3"/>
      <c r="I2342" s="3"/>
      <c r="J2342" s="3"/>
      <c r="K2342" s="3"/>
      <c r="L2342" s="3"/>
      <c r="M2342" s="3"/>
      <c r="N2342" s="3"/>
      <c r="O2342" s="3"/>
      <c r="P2342" s="3"/>
      <c r="Q2342" s="3"/>
      <c r="R2342" s="3"/>
      <c r="S2342" s="3"/>
      <c r="T2342" s="3"/>
      <c r="U2342" s="3"/>
      <c r="V2342" s="3"/>
      <c r="W2342" s="3"/>
      <c r="X2342" s="3"/>
      <c r="Y2342" s="3"/>
    </row>
    <row r="2343" spans="8:25" x14ac:dyDescent="0.4">
      <c r="H2343" s="3"/>
      <c r="I2343" s="3"/>
      <c r="J2343" s="3"/>
      <c r="K2343" s="3"/>
      <c r="L2343" s="3"/>
      <c r="M2343" s="3"/>
      <c r="N2343" s="3"/>
      <c r="O2343" s="3"/>
      <c r="P2343" s="3"/>
      <c r="Q2343" s="3"/>
      <c r="R2343" s="3"/>
      <c r="S2343" s="3"/>
      <c r="T2343" s="3"/>
      <c r="U2343" s="3"/>
      <c r="V2343" s="3"/>
      <c r="W2343" s="3"/>
      <c r="X2343" s="3"/>
      <c r="Y2343" s="3"/>
    </row>
    <row r="2344" spans="8:25" x14ac:dyDescent="0.4">
      <c r="H2344" s="3"/>
      <c r="I2344" s="3"/>
      <c r="J2344" s="3"/>
      <c r="K2344" s="3"/>
      <c r="L2344" s="3"/>
      <c r="M2344" s="3"/>
      <c r="N2344" s="3"/>
      <c r="O2344" s="3"/>
      <c r="P2344" s="3"/>
      <c r="Q2344" s="3"/>
      <c r="R2344" s="3"/>
      <c r="S2344" s="3"/>
      <c r="T2344" s="3"/>
      <c r="U2344" s="3"/>
      <c r="V2344" s="3"/>
      <c r="W2344" s="3"/>
      <c r="X2344" s="3"/>
      <c r="Y2344" s="3"/>
    </row>
    <row r="2345" spans="8:25" x14ac:dyDescent="0.4">
      <c r="H2345" s="3"/>
      <c r="I2345" s="3"/>
      <c r="J2345" s="3"/>
      <c r="K2345" s="3"/>
      <c r="L2345" s="3"/>
      <c r="M2345" s="3"/>
      <c r="N2345" s="3"/>
      <c r="O2345" s="3"/>
      <c r="P2345" s="3"/>
      <c r="Q2345" s="3"/>
      <c r="R2345" s="3"/>
      <c r="S2345" s="3"/>
      <c r="T2345" s="3"/>
      <c r="U2345" s="3"/>
      <c r="V2345" s="3"/>
      <c r="W2345" s="3"/>
      <c r="X2345" s="3"/>
      <c r="Y2345" s="3"/>
    </row>
    <row r="2346" spans="8:25" x14ac:dyDescent="0.4">
      <c r="H2346" s="3"/>
      <c r="I2346" s="3"/>
      <c r="J2346" s="3"/>
      <c r="K2346" s="3"/>
      <c r="L2346" s="3"/>
      <c r="M2346" s="3"/>
      <c r="N2346" s="3"/>
      <c r="O2346" s="3"/>
      <c r="P2346" s="3"/>
      <c r="Q2346" s="3"/>
      <c r="R2346" s="3"/>
      <c r="S2346" s="3"/>
      <c r="T2346" s="3"/>
      <c r="U2346" s="3"/>
      <c r="V2346" s="3"/>
      <c r="W2346" s="3"/>
      <c r="X2346" s="3"/>
      <c r="Y2346" s="3"/>
    </row>
    <row r="2347" spans="8:25" x14ac:dyDescent="0.4">
      <c r="H2347" s="3"/>
      <c r="I2347" s="3"/>
      <c r="J2347" s="3"/>
      <c r="K2347" s="3"/>
      <c r="L2347" s="3"/>
      <c r="M2347" s="3"/>
      <c r="N2347" s="3"/>
      <c r="O2347" s="3"/>
      <c r="P2347" s="3"/>
      <c r="Q2347" s="3"/>
      <c r="R2347" s="3"/>
      <c r="S2347" s="3"/>
      <c r="T2347" s="3"/>
      <c r="U2347" s="3"/>
      <c r="V2347" s="3"/>
      <c r="W2347" s="3"/>
      <c r="X2347" s="3"/>
      <c r="Y2347" s="3"/>
    </row>
    <row r="2348" spans="8:25" x14ac:dyDescent="0.4">
      <c r="H2348" s="3"/>
      <c r="I2348" s="3"/>
      <c r="J2348" s="3"/>
      <c r="K2348" s="3"/>
      <c r="L2348" s="3"/>
      <c r="M2348" s="3"/>
      <c r="N2348" s="3"/>
      <c r="O2348" s="3"/>
      <c r="P2348" s="3"/>
      <c r="Q2348" s="3"/>
      <c r="R2348" s="3"/>
      <c r="S2348" s="3"/>
      <c r="T2348" s="3"/>
      <c r="U2348" s="3"/>
      <c r="V2348" s="3"/>
      <c r="W2348" s="3"/>
      <c r="X2348" s="3"/>
      <c r="Y2348" s="3"/>
    </row>
    <row r="2349" spans="8:25" x14ac:dyDescent="0.4">
      <c r="H2349" s="3"/>
      <c r="I2349" s="3"/>
      <c r="J2349" s="3"/>
      <c r="K2349" s="3"/>
      <c r="L2349" s="3"/>
      <c r="M2349" s="3"/>
      <c r="N2349" s="3"/>
      <c r="O2349" s="3"/>
      <c r="P2349" s="3"/>
      <c r="Q2349" s="3"/>
      <c r="R2349" s="3"/>
      <c r="S2349" s="3"/>
      <c r="T2349" s="3"/>
      <c r="U2349" s="3"/>
      <c r="V2349" s="3"/>
      <c r="W2349" s="3"/>
      <c r="X2349" s="3"/>
      <c r="Y2349" s="3"/>
    </row>
    <row r="2350" spans="8:25" x14ac:dyDescent="0.4">
      <c r="H2350" s="3"/>
      <c r="I2350" s="3"/>
      <c r="J2350" s="3"/>
      <c r="K2350" s="3"/>
      <c r="L2350" s="3"/>
      <c r="M2350" s="3"/>
      <c r="N2350" s="3"/>
      <c r="O2350" s="3"/>
      <c r="P2350" s="3"/>
      <c r="Q2350" s="3"/>
      <c r="R2350" s="3"/>
      <c r="S2350" s="3"/>
      <c r="T2350" s="3"/>
      <c r="U2350" s="3"/>
      <c r="V2350" s="3"/>
      <c r="W2350" s="3"/>
      <c r="X2350" s="3"/>
      <c r="Y2350" s="3"/>
    </row>
    <row r="2351" spans="8:25" x14ac:dyDescent="0.4">
      <c r="H2351" s="3"/>
      <c r="I2351" s="3"/>
      <c r="J2351" s="3"/>
      <c r="K2351" s="3"/>
      <c r="L2351" s="3"/>
      <c r="M2351" s="3"/>
      <c r="N2351" s="3"/>
      <c r="O2351" s="3"/>
      <c r="P2351" s="3"/>
      <c r="Q2351" s="3"/>
      <c r="R2351" s="3"/>
      <c r="S2351" s="3"/>
      <c r="T2351" s="3"/>
      <c r="U2351" s="3"/>
      <c r="V2351" s="3"/>
      <c r="W2351" s="3"/>
      <c r="X2351" s="3"/>
      <c r="Y2351" s="3"/>
    </row>
    <row r="2352" spans="8:25" x14ac:dyDescent="0.4">
      <c r="H2352" s="3"/>
      <c r="I2352" s="3"/>
      <c r="J2352" s="3"/>
      <c r="K2352" s="3"/>
      <c r="L2352" s="3"/>
      <c r="M2352" s="3"/>
      <c r="N2352" s="3"/>
      <c r="O2352" s="3"/>
      <c r="P2352" s="3"/>
      <c r="Q2352" s="3"/>
      <c r="R2352" s="3"/>
      <c r="S2352" s="3"/>
      <c r="T2352" s="3"/>
      <c r="U2352" s="3"/>
      <c r="V2352" s="3"/>
      <c r="W2352" s="3"/>
      <c r="X2352" s="3"/>
      <c r="Y2352" s="3"/>
    </row>
    <row r="2353" spans="8:25" x14ac:dyDescent="0.4">
      <c r="H2353" s="3"/>
      <c r="I2353" s="3"/>
      <c r="J2353" s="3"/>
      <c r="K2353" s="3"/>
      <c r="L2353" s="3"/>
      <c r="M2353" s="3"/>
      <c r="N2353" s="3"/>
      <c r="O2353" s="3"/>
      <c r="P2353" s="3"/>
      <c r="Q2353" s="3"/>
      <c r="R2353" s="3"/>
      <c r="S2353" s="3"/>
      <c r="T2353" s="3"/>
      <c r="U2353" s="3"/>
      <c r="V2353" s="3"/>
      <c r="W2353" s="3"/>
      <c r="X2353" s="3"/>
      <c r="Y2353" s="3"/>
    </row>
    <row r="2354" spans="8:25" x14ac:dyDescent="0.4">
      <c r="H2354" s="3"/>
      <c r="I2354" s="3"/>
      <c r="J2354" s="3"/>
      <c r="K2354" s="3"/>
      <c r="L2354" s="3"/>
      <c r="M2354" s="3"/>
      <c r="N2354" s="3"/>
      <c r="O2354" s="3"/>
      <c r="P2354" s="3"/>
      <c r="Q2354" s="3"/>
      <c r="R2354" s="3"/>
      <c r="S2354" s="3"/>
      <c r="T2354" s="3"/>
      <c r="U2354" s="3"/>
      <c r="V2354" s="3"/>
      <c r="W2354" s="3"/>
      <c r="X2354" s="3"/>
      <c r="Y2354" s="3"/>
    </row>
    <row r="2355" spans="8:25" x14ac:dyDescent="0.4">
      <c r="H2355" s="3"/>
      <c r="I2355" s="3"/>
      <c r="J2355" s="3"/>
      <c r="K2355" s="3"/>
      <c r="L2355" s="3"/>
      <c r="M2355" s="3"/>
      <c r="N2355" s="3"/>
      <c r="O2355" s="3"/>
      <c r="P2355" s="3"/>
      <c r="Q2355" s="3"/>
      <c r="R2355" s="3"/>
      <c r="S2355" s="3"/>
      <c r="T2355" s="3"/>
      <c r="U2355" s="3"/>
      <c r="V2355" s="3"/>
      <c r="W2355" s="3"/>
      <c r="X2355" s="3"/>
      <c r="Y2355" s="3"/>
    </row>
    <row r="2356" spans="8:25" x14ac:dyDescent="0.4">
      <c r="H2356" s="3"/>
      <c r="I2356" s="3"/>
      <c r="J2356" s="3"/>
      <c r="K2356" s="3"/>
      <c r="L2356" s="3"/>
      <c r="M2356" s="3"/>
      <c r="N2356" s="3"/>
      <c r="O2356" s="3"/>
      <c r="P2356" s="3"/>
      <c r="Q2356" s="3"/>
      <c r="R2356" s="3"/>
      <c r="S2356" s="3"/>
      <c r="T2356" s="3"/>
      <c r="U2356" s="3"/>
      <c r="V2356" s="3"/>
      <c r="W2356" s="3"/>
      <c r="X2356" s="3"/>
      <c r="Y2356" s="3"/>
    </row>
    <row r="2357" spans="8:25" x14ac:dyDescent="0.4">
      <c r="H2357" s="3"/>
      <c r="I2357" s="3"/>
      <c r="J2357" s="3"/>
      <c r="K2357" s="3"/>
      <c r="L2357" s="3"/>
      <c r="M2357" s="3"/>
      <c r="N2357" s="3"/>
      <c r="O2357" s="3"/>
      <c r="P2357" s="3"/>
      <c r="Q2357" s="3"/>
      <c r="R2357" s="3"/>
      <c r="S2357" s="3"/>
      <c r="T2357" s="3"/>
      <c r="U2357" s="3"/>
      <c r="V2357" s="3"/>
      <c r="W2357" s="3"/>
      <c r="X2357" s="3"/>
      <c r="Y2357" s="3"/>
    </row>
    <row r="2358" spans="8:25" x14ac:dyDescent="0.4">
      <c r="H2358" s="3"/>
      <c r="I2358" s="3"/>
      <c r="J2358" s="3"/>
      <c r="K2358" s="3"/>
      <c r="L2358" s="3"/>
      <c r="M2358" s="3"/>
      <c r="N2358" s="3"/>
      <c r="O2358" s="3"/>
      <c r="P2358" s="3"/>
      <c r="Q2358" s="3"/>
      <c r="R2358" s="3"/>
      <c r="S2358" s="3"/>
      <c r="T2358" s="3"/>
      <c r="U2358" s="3"/>
      <c r="V2358" s="3"/>
      <c r="W2358" s="3"/>
      <c r="X2358" s="3"/>
      <c r="Y2358" s="3"/>
    </row>
    <row r="2359" spans="8:25" x14ac:dyDescent="0.4">
      <c r="H2359" s="3"/>
      <c r="I2359" s="3"/>
      <c r="J2359" s="3"/>
      <c r="K2359" s="3"/>
      <c r="L2359" s="3"/>
      <c r="M2359" s="3"/>
      <c r="N2359" s="3"/>
      <c r="O2359" s="3"/>
      <c r="P2359" s="3"/>
      <c r="Q2359" s="3"/>
      <c r="R2359" s="3"/>
      <c r="S2359" s="3"/>
      <c r="T2359" s="3"/>
      <c r="U2359" s="3"/>
      <c r="V2359" s="3"/>
      <c r="W2359" s="3"/>
      <c r="X2359" s="3"/>
      <c r="Y2359" s="3"/>
    </row>
    <row r="2360" spans="8:25" x14ac:dyDescent="0.4">
      <c r="H2360" s="3"/>
      <c r="I2360" s="3"/>
      <c r="J2360" s="3"/>
      <c r="K2360" s="3"/>
      <c r="L2360" s="3"/>
      <c r="M2360" s="3"/>
      <c r="N2360" s="3"/>
      <c r="O2360" s="3"/>
      <c r="P2360" s="3"/>
      <c r="Q2360" s="3"/>
      <c r="R2360" s="3"/>
      <c r="S2360" s="3"/>
      <c r="T2360" s="3"/>
      <c r="U2360" s="3"/>
      <c r="V2360" s="3"/>
      <c r="W2360" s="3"/>
      <c r="X2360" s="3"/>
      <c r="Y2360" s="3"/>
    </row>
    <row r="2361" spans="8:25" x14ac:dyDescent="0.4">
      <c r="H2361" s="3"/>
      <c r="I2361" s="3"/>
      <c r="J2361" s="3"/>
      <c r="K2361" s="3"/>
      <c r="L2361" s="3"/>
      <c r="M2361" s="3"/>
      <c r="N2361" s="3"/>
      <c r="O2361" s="3"/>
      <c r="P2361" s="3"/>
      <c r="Q2361" s="3"/>
      <c r="R2361" s="3"/>
      <c r="S2361" s="3"/>
      <c r="T2361" s="3"/>
      <c r="U2361" s="3"/>
      <c r="V2361" s="3"/>
      <c r="W2361" s="3"/>
      <c r="X2361" s="3"/>
      <c r="Y2361" s="3"/>
    </row>
    <row r="2362" spans="8:25" x14ac:dyDescent="0.4">
      <c r="H2362" s="3"/>
      <c r="I2362" s="3"/>
      <c r="J2362" s="3"/>
      <c r="K2362" s="3"/>
      <c r="L2362" s="3"/>
      <c r="M2362" s="3"/>
      <c r="N2362" s="3"/>
      <c r="O2362" s="3"/>
      <c r="P2362" s="3"/>
      <c r="Q2362" s="3"/>
      <c r="R2362" s="3"/>
      <c r="S2362" s="3"/>
      <c r="T2362" s="3"/>
      <c r="U2362" s="3"/>
      <c r="V2362" s="3"/>
      <c r="W2362" s="3"/>
      <c r="X2362" s="3"/>
      <c r="Y2362" s="3"/>
    </row>
    <row r="2363" spans="8:25" x14ac:dyDescent="0.4">
      <c r="H2363" s="3"/>
      <c r="I2363" s="3"/>
      <c r="J2363" s="3"/>
      <c r="K2363" s="3"/>
      <c r="L2363" s="3"/>
      <c r="M2363" s="3"/>
      <c r="N2363" s="3"/>
      <c r="O2363" s="3"/>
      <c r="P2363" s="3"/>
      <c r="Q2363" s="3"/>
      <c r="R2363" s="3"/>
      <c r="S2363" s="3"/>
      <c r="T2363" s="3"/>
      <c r="U2363" s="3"/>
      <c r="V2363" s="3"/>
      <c r="W2363" s="3"/>
      <c r="X2363" s="3"/>
      <c r="Y2363" s="3"/>
    </row>
    <row r="2364" spans="8:25" x14ac:dyDescent="0.4">
      <c r="H2364" s="3"/>
      <c r="I2364" s="3"/>
      <c r="J2364" s="3"/>
      <c r="K2364" s="3"/>
      <c r="L2364" s="3"/>
      <c r="M2364" s="3"/>
      <c r="N2364" s="3"/>
      <c r="O2364" s="3"/>
      <c r="P2364" s="3"/>
      <c r="Q2364" s="3"/>
      <c r="R2364" s="3"/>
      <c r="S2364" s="3"/>
      <c r="T2364" s="3"/>
      <c r="U2364" s="3"/>
      <c r="V2364" s="3"/>
      <c r="W2364" s="3"/>
      <c r="X2364" s="3"/>
      <c r="Y2364" s="3"/>
    </row>
    <row r="2365" spans="8:25" x14ac:dyDescent="0.4">
      <c r="H2365" s="3"/>
      <c r="I2365" s="3"/>
      <c r="J2365" s="3"/>
      <c r="K2365" s="3"/>
      <c r="L2365" s="3"/>
      <c r="M2365" s="3"/>
      <c r="N2365" s="3"/>
      <c r="O2365" s="3"/>
      <c r="P2365" s="3"/>
      <c r="Q2365" s="3"/>
      <c r="R2365" s="3"/>
      <c r="S2365" s="3"/>
      <c r="T2365" s="3"/>
      <c r="U2365" s="3"/>
      <c r="V2365" s="3"/>
      <c r="W2365" s="3"/>
      <c r="X2365" s="3"/>
      <c r="Y2365" s="3"/>
    </row>
    <row r="2366" spans="8:25" x14ac:dyDescent="0.4">
      <c r="H2366" s="3"/>
      <c r="I2366" s="3"/>
      <c r="J2366" s="3"/>
      <c r="K2366" s="3"/>
      <c r="L2366" s="3"/>
      <c r="M2366" s="3"/>
      <c r="N2366" s="3"/>
      <c r="O2366" s="3"/>
      <c r="P2366" s="3"/>
      <c r="Q2366" s="3"/>
      <c r="R2366" s="3"/>
      <c r="S2366" s="3"/>
      <c r="T2366" s="3"/>
      <c r="U2366" s="3"/>
      <c r="V2366" s="3"/>
      <c r="W2366" s="3"/>
      <c r="X2366" s="3"/>
      <c r="Y2366" s="3"/>
    </row>
    <row r="2367" spans="8:25" x14ac:dyDescent="0.4">
      <c r="H2367" s="3"/>
      <c r="I2367" s="3"/>
      <c r="J2367" s="3"/>
      <c r="K2367" s="3"/>
      <c r="L2367" s="3"/>
      <c r="M2367" s="3"/>
      <c r="N2367" s="3"/>
      <c r="O2367" s="3"/>
      <c r="P2367" s="3"/>
      <c r="Q2367" s="3"/>
      <c r="R2367" s="3"/>
      <c r="S2367" s="3"/>
      <c r="T2367" s="3"/>
      <c r="U2367" s="3"/>
      <c r="V2367" s="3"/>
      <c r="W2367" s="3"/>
      <c r="X2367" s="3"/>
      <c r="Y2367" s="3"/>
    </row>
    <row r="2368" spans="8:25" x14ac:dyDescent="0.4">
      <c r="H2368" s="3"/>
      <c r="I2368" s="3"/>
      <c r="J2368" s="3"/>
      <c r="K2368" s="3"/>
      <c r="L2368" s="3"/>
      <c r="M2368" s="3"/>
      <c r="N2368" s="3"/>
      <c r="O2368" s="3"/>
      <c r="P2368" s="3"/>
      <c r="Q2368" s="3"/>
      <c r="R2368" s="3"/>
      <c r="S2368" s="3"/>
      <c r="T2368" s="3"/>
      <c r="U2368" s="3"/>
      <c r="V2368" s="3"/>
      <c r="W2368" s="3"/>
      <c r="X2368" s="3"/>
      <c r="Y2368" s="3"/>
    </row>
    <row r="2369" spans="8:25" x14ac:dyDescent="0.4">
      <c r="H2369" s="3"/>
      <c r="I2369" s="3"/>
      <c r="J2369" s="3"/>
      <c r="K2369" s="3"/>
      <c r="L2369" s="3"/>
      <c r="M2369" s="3"/>
      <c r="N2369" s="3"/>
      <c r="O2369" s="3"/>
      <c r="P2369" s="3"/>
      <c r="Q2369" s="3"/>
      <c r="R2369" s="3"/>
      <c r="S2369" s="3"/>
      <c r="T2369" s="3"/>
      <c r="U2369" s="3"/>
      <c r="V2369" s="3"/>
      <c r="W2369" s="3"/>
      <c r="X2369" s="3"/>
      <c r="Y2369" s="3"/>
    </row>
    <row r="2370" spans="8:25" x14ac:dyDescent="0.4">
      <c r="H2370" s="3"/>
      <c r="I2370" s="3"/>
      <c r="J2370" s="3"/>
      <c r="K2370" s="3"/>
      <c r="L2370" s="3"/>
      <c r="M2370" s="3"/>
      <c r="N2370" s="3"/>
      <c r="O2370" s="3"/>
      <c r="P2370" s="3"/>
      <c r="Q2370" s="3"/>
      <c r="R2370" s="3"/>
      <c r="S2370" s="3"/>
      <c r="T2370" s="3"/>
      <c r="U2370" s="3"/>
      <c r="V2370" s="3"/>
      <c r="W2370" s="3"/>
      <c r="X2370" s="3"/>
      <c r="Y2370" s="3"/>
    </row>
    <row r="2371" spans="8:25" x14ac:dyDescent="0.4">
      <c r="H2371" s="3"/>
      <c r="I2371" s="3"/>
      <c r="J2371" s="3"/>
      <c r="K2371" s="3"/>
      <c r="L2371" s="3"/>
      <c r="M2371" s="3"/>
      <c r="N2371" s="3"/>
      <c r="O2371" s="3"/>
      <c r="P2371" s="3"/>
      <c r="Q2371" s="3"/>
      <c r="R2371" s="3"/>
      <c r="S2371" s="3"/>
      <c r="T2371" s="3"/>
      <c r="U2371" s="3"/>
      <c r="V2371" s="3"/>
      <c r="W2371" s="3"/>
      <c r="X2371" s="3"/>
      <c r="Y2371" s="3"/>
    </row>
    <row r="2372" spans="8:25" x14ac:dyDescent="0.4">
      <c r="H2372" s="3"/>
      <c r="I2372" s="3"/>
      <c r="J2372" s="3"/>
      <c r="K2372" s="3"/>
      <c r="L2372" s="3"/>
      <c r="M2372" s="3"/>
      <c r="N2372" s="3"/>
      <c r="O2372" s="3"/>
      <c r="P2372" s="3"/>
      <c r="Q2372" s="3"/>
      <c r="R2372" s="3"/>
      <c r="S2372" s="3"/>
      <c r="T2372" s="3"/>
      <c r="U2372" s="3"/>
      <c r="V2372" s="3"/>
      <c r="W2372" s="3"/>
      <c r="X2372" s="3"/>
      <c r="Y2372" s="3"/>
    </row>
    <row r="2373" spans="8:25" x14ac:dyDescent="0.4">
      <c r="H2373" s="3"/>
      <c r="I2373" s="3"/>
      <c r="J2373" s="3"/>
      <c r="K2373" s="3"/>
      <c r="L2373" s="3"/>
      <c r="M2373" s="3"/>
      <c r="N2373" s="3"/>
      <c r="O2373" s="3"/>
      <c r="P2373" s="3"/>
      <c r="Q2373" s="3"/>
      <c r="R2373" s="3"/>
      <c r="S2373" s="3"/>
      <c r="T2373" s="3"/>
      <c r="U2373" s="3"/>
      <c r="V2373" s="3"/>
      <c r="W2373" s="3"/>
      <c r="X2373" s="3"/>
      <c r="Y2373" s="3"/>
    </row>
    <row r="2374" spans="8:25" x14ac:dyDescent="0.4">
      <c r="H2374" s="3"/>
      <c r="I2374" s="3"/>
      <c r="J2374" s="3"/>
      <c r="K2374" s="3"/>
      <c r="L2374" s="3"/>
      <c r="M2374" s="3"/>
      <c r="N2374" s="3"/>
      <c r="O2374" s="3"/>
      <c r="P2374" s="3"/>
      <c r="Q2374" s="3"/>
      <c r="R2374" s="3"/>
      <c r="S2374" s="3"/>
      <c r="T2374" s="3"/>
      <c r="U2374" s="3"/>
      <c r="V2374" s="3"/>
      <c r="W2374" s="3"/>
      <c r="X2374" s="3"/>
      <c r="Y2374" s="3"/>
    </row>
    <row r="2375" spans="8:25" x14ac:dyDescent="0.4">
      <c r="H2375" s="3"/>
      <c r="I2375" s="3"/>
      <c r="J2375" s="3"/>
      <c r="K2375" s="3"/>
      <c r="L2375" s="3"/>
      <c r="M2375" s="3"/>
      <c r="N2375" s="3"/>
      <c r="O2375" s="3"/>
      <c r="P2375" s="3"/>
      <c r="Q2375" s="3"/>
      <c r="R2375" s="3"/>
      <c r="S2375" s="3"/>
      <c r="T2375" s="3"/>
      <c r="U2375" s="3"/>
      <c r="V2375" s="3"/>
      <c r="W2375" s="3"/>
      <c r="X2375" s="3"/>
      <c r="Y2375" s="3"/>
    </row>
    <row r="2376" spans="8:25" x14ac:dyDescent="0.4">
      <c r="H2376" s="3"/>
      <c r="I2376" s="3"/>
      <c r="J2376" s="3"/>
      <c r="K2376" s="3"/>
      <c r="L2376" s="3"/>
      <c r="M2376" s="3"/>
      <c r="N2376" s="3"/>
      <c r="O2376" s="3"/>
      <c r="P2376" s="3"/>
      <c r="Q2376" s="3"/>
      <c r="R2376" s="3"/>
      <c r="S2376" s="3"/>
      <c r="T2376" s="3"/>
      <c r="U2376" s="3"/>
      <c r="V2376" s="3"/>
      <c r="W2376" s="3"/>
      <c r="X2376" s="3"/>
      <c r="Y2376" s="3"/>
    </row>
    <row r="2377" spans="8:25" x14ac:dyDescent="0.4">
      <c r="H2377" s="3"/>
      <c r="I2377" s="3"/>
      <c r="J2377" s="3"/>
      <c r="K2377" s="3"/>
      <c r="L2377" s="3"/>
      <c r="M2377" s="3"/>
      <c r="N2377" s="3"/>
      <c r="O2377" s="3"/>
      <c r="P2377" s="3"/>
      <c r="Q2377" s="3"/>
      <c r="R2377" s="3"/>
      <c r="S2377" s="3"/>
      <c r="T2377" s="3"/>
      <c r="U2377" s="3"/>
      <c r="V2377" s="3"/>
      <c r="W2377" s="3"/>
      <c r="X2377" s="3"/>
      <c r="Y2377" s="3"/>
    </row>
    <row r="2378" spans="8:25" x14ac:dyDescent="0.4">
      <c r="H2378" s="3"/>
      <c r="I2378" s="3"/>
      <c r="J2378" s="3"/>
      <c r="K2378" s="3"/>
      <c r="L2378" s="3"/>
      <c r="M2378" s="3"/>
      <c r="N2378" s="3"/>
      <c r="O2378" s="3"/>
      <c r="P2378" s="3"/>
      <c r="Q2378" s="3"/>
      <c r="R2378" s="3"/>
      <c r="S2378" s="3"/>
      <c r="T2378" s="3"/>
      <c r="U2378" s="3"/>
      <c r="V2378" s="3"/>
      <c r="W2378" s="3"/>
      <c r="X2378" s="3"/>
      <c r="Y2378" s="3"/>
    </row>
    <row r="2379" spans="8:25" x14ac:dyDescent="0.4">
      <c r="H2379" s="3"/>
      <c r="I2379" s="3"/>
      <c r="J2379" s="3"/>
      <c r="K2379" s="3"/>
      <c r="L2379" s="3"/>
      <c r="M2379" s="3"/>
      <c r="N2379" s="3"/>
      <c r="O2379" s="3"/>
      <c r="P2379" s="3"/>
      <c r="Q2379" s="3"/>
      <c r="R2379" s="3"/>
      <c r="S2379" s="3"/>
      <c r="T2379" s="3"/>
      <c r="U2379" s="3"/>
      <c r="V2379" s="3"/>
      <c r="W2379" s="3"/>
      <c r="X2379" s="3"/>
      <c r="Y2379" s="3"/>
    </row>
    <row r="2380" spans="8:25" x14ac:dyDescent="0.4">
      <c r="H2380" s="3"/>
      <c r="I2380" s="3"/>
      <c r="J2380" s="3"/>
      <c r="K2380" s="3"/>
      <c r="L2380" s="3"/>
      <c r="M2380" s="3"/>
      <c r="N2380" s="3"/>
      <c r="O2380" s="3"/>
      <c r="P2380" s="3"/>
      <c r="Q2380" s="3"/>
      <c r="R2380" s="3"/>
      <c r="S2380" s="3"/>
      <c r="T2380" s="3"/>
      <c r="U2380" s="3"/>
      <c r="V2380" s="3"/>
      <c r="W2380" s="3"/>
      <c r="X2380" s="3"/>
      <c r="Y2380" s="3"/>
    </row>
    <row r="2381" spans="8:25" x14ac:dyDescent="0.4">
      <c r="H2381" s="3"/>
      <c r="I2381" s="3"/>
      <c r="J2381" s="3"/>
      <c r="K2381" s="3"/>
      <c r="L2381" s="3"/>
      <c r="M2381" s="3"/>
      <c r="N2381" s="3"/>
      <c r="O2381" s="3"/>
      <c r="P2381" s="3"/>
      <c r="Q2381" s="3"/>
      <c r="R2381" s="3"/>
      <c r="S2381" s="3"/>
      <c r="T2381" s="3"/>
      <c r="U2381" s="3"/>
      <c r="V2381" s="3"/>
      <c r="W2381" s="3"/>
      <c r="X2381" s="3"/>
      <c r="Y2381" s="3"/>
    </row>
    <row r="2382" spans="8:25" x14ac:dyDescent="0.4">
      <c r="H2382" s="3"/>
      <c r="I2382" s="3"/>
      <c r="J2382" s="3"/>
      <c r="K2382" s="3"/>
      <c r="L2382" s="3"/>
      <c r="M2382" s="3"/>
      <c r="N2382" s="3"/>
      <c r="O2382" s="3"/>
      <c r="P2382" s="3"/>
      <c r="Q2382" s="3"/>
      <c r="R2382" s="3"/>
      <c r="S2382" s="3"/>
      <c r="T2382" s="3"/>
      <c r="U2382" s="3"/>
      <c r="V2382" s="3"/>
      <c r="W2382" s="3"/>
      <c r="X2382" s="3"/>
      <c r="Y2382" s="3"/>
    </row>
    <row r="2383" spans="8:25" x14ac:dyDescent="0.4">
      <c r="H2383" s="3"/>
      <c r="I2383" s="3"/>
      <c r="J2383" s="3"/>
      <c r="K2383" s="3"/>
      <c r="L2383" s="3"/>
      <c r="M2383" s="3"/>
      <c r="N2383" s="3"/>
      <c r="O2383" s="3"/>
      <c r="P2383" s="3"/>
      <c r="Q2383" s="3"/>
      <c r="R2383" s="3"/>
      <c r="S2383" s="3"/>
      <c r="T2383" s="3"/>
      <c r="U2383" s="3"/>
      <c r="V2383" s="3"/>
      <c r="W2383" s="3"/>
      <c r="X2383" s="3"/>
      <c r="Y2383" s="3"/>
    </row>
    <row r="2384" spans="8:25" x14ac:dyDescent="0.4">
      <c r="H2384" s="3"/>
      <c r="I2384" s="3"/>
      <c r="J2384" s="3"/>
      <c r="K2384" s="3"/>
      <c r="L2384" s="3"/>
      <c r="M2384" s="3"/>
      <c r="N2384" s="3"/>
      <c r="O2384" s="3"/>
      <c r="P2384" s="3"/>
      <c r="Q2384" s="3"/>
      <c r="R2384" s="3"/>
      <c r="S2384" s="3"/>
      <c r="T2384" s="3"/>
      <c r="U2384" s="3"/>
      <c r="V2384" s="3"/>
      <c r="W2384" s="3"/>
      <c r="X2384" s="3"/>
      <c r="Y2384" s="3"/>
    </row>
    <row r="2385" spans="8:25" x14ac:dyDescent="0.4">
      <c r="H2385" s="3"/>
      <c r="I2385" s="3"/>
      <c r="J2385" s="3"/>
      <c r="K2385" s="3"/>
      <c r="L2385" s="3"/>
      <c r="M2385" s="3"/>
      <c r="N2385" s="3"/>
      <c r="O2385" s="3"/>
      <c r="P2385" s="3"/>
      <c r="Q2385" s="3"/>
      <c r="R2385" s="3"/>
      <c r="S2385" s="3"/>
      <c r="T2385" s="3"/>
      <c r="U2385" s="3"/>
      <c r="V2385" s="3"/>
      <c r="W2385" s="3"/>
      <c r="X2385" s="3"/>
      <c r="Y2385" s="3"/>
    </row>
    <row r="2386" spans="8:25" x14ac:dyDescent="0.4">
      <c r="H2386" s="3"/>
      <c r="I2386" s="3"/>
      <c r="J2386" s="3"/>
      <c r="K2386" s="3"/>
      <c r="L2386" s="3"/>
      <c r="M2386" s="3"/>
      <c r="N2386" s="3"/>
      <c r="O2386" s="3"/>
      <c r="P2386" s="3"/>
      <c r="Q2386" s="3"/>
      <c r="R2386" s="3"/>
      <c r="S2386" s="3"/>
      <c r="T2386" s="3"/>
      <c r="U2386" s="3"/>
      <c r="V2386" s="3"/>
      <c r="W2386" s="3"/>
      <c r="X2386" s="3"/>
      <c r="Y2386" s="3"/>
    </row>
    <row r="2387" spans="8:25" x14ac:dyDescent="0.4">
      <c r="H2387" s="3"/>
      <c r="I2387" s="3"/>
      <c r="J2387" s="3"/>
      <c r="K2387" s="3"/>
      <c r="L2387" s="3"/>
      <c r="M2387" s="3"/>
      <c r="N2387" s="3"/>
      <c r="O2387" s="3"/>
      <c r="P2387" s="3"/>
      <c r="Q2387" s="3"/>
      <c r="R2387" s="3"/>
      <c r="S2387" s="3"/>
      <c r="T2387" s="3"/>
      <c r="U2387" s="3"/>
      <c r="V2387" s="3"/>
      <c r="W2387" s="3"/>
      <c r="X2387" s="3"/>
      <c r="Y2387" s="3"/>
    </row>
    <row r="2388" spans="8:25" x14ac:dyDescent="0.4">
      <c r="H2388" s="3"/>
      <c r="I2388" s="3"/>
      <c r="J2388" s="3"/>
      <c r="K2388" s="3"/>
      <c r="L2388" s="3"/>
      <c r="M2388" s="3"/>
      <c r="N2388" s="3"/>
      <c r="O2388" s="3"/>
      <c r="P2388" s="3"/>
      <c r="Q2388" s="3"/>
      <c r="R2388" s="3"/>
      <c r="S2388" s="3"/>
      <c r="T2388" s="3"/>
      <c r="U2388" s="3"/>
      <c r="V2388" s="3"/>
      <c r="W2388" s="3"/>
      <c r="X2388" s="3"/>
      <c r="Y2388" s="3"/>
    </row>
    <row r="2389" spans="8:25" x14ac:dyDescent="0.4">
      <c r="H2389" s="3"/>
      <c r="I2389" s="3"/>
      <c r="J2389" s="3"/>
      <c r="K2389" s="3"/>
      <c r="L2389" s="3"/>
      <c r="M2389" s="3"/>
      <c r="N2389" s="3"/>
      <c r="O2389" s="3"/>
      <c r="P2389" s="3"/>
      <c r="Q2389" s="3"/>
      <c r="R2389" s="3"/>
      <c r="S2389" s="3"/>
      <c r="T2389" s="3"/>
      <c r="U2389" s="3"/>
      <c r="V2389" s="3"/>
      <c r="W2389" s="3"/>
      <c r="X2389" s="3"/>
      <c r="Y2389" s="3"/>
    </row>
    <row r="2390" spans="8:25" x14ac:dyDescent="0.4">
      <c r="H2390" s="3"/>
      <c r="I2390" s="3"/>
      <c r="J2390" s="3"/>
      <c r="K2390" s="3"/>
      <c r="L2390" s="3"/>
      <c r="M2390" s="3"/>
      <c r="N2390" s="3"/>
      <c r="O2390" s="3"/>
      <c r="P2390" s="3"/>
      <c r="Q2390" s="3"/>
      <c r="R2390" s="3"/>
      <c r="S2390" s="3"/>
      <c r="T2390" s="3"/>
      <c r="U2390" s="3"/>
      <c r="V2390" s="3"/>
      <c r="W2390" s="3"/>
      <c r="X2390" s="3"/>
      <c r="Y2390" s="3"/>
    </row>
    <row r="2391" spans="8:25" x14ac:dyDescent="0.4">
      <c r="H2391" s="3"/>
      <c r="I2391" s="3"/>
      <c r="J2391" s="3"/>
      <c r="K2391" s="3"/>
      <c r="L2391" s="3"/>
      <c r="M2391" s="3"/>
      <c r="N2391" s="3"/>
      <c r="O2391" s="3"/>
      <c r="P2391" s="3"/>
      <c r="Q2391" s="3"/>
      <c r="R2391" s="3"/>
      <c r="S2391" s="3"/>
      <c r="T2391" s="3"/>
      <c r="U2391" s="3"/>
      <c r="V2391" s="3"/>
      <c r="W2391" s="3"/>
      <c r="X2391" s="3"/>
      <c r="Y2391" s="3"/>
    </row>
    <row r="2392" spans="8:25" x14ac:dyDescent="0.4">
      <c r="H2392" s="3"/>
      <c r="I2392" s="3"/>
      <c r="J2392" s="3"/>
      <c r="K2392" s="3"/>
      <c r="L2392" s="3"/>
      <c r="M2392" s="3"/>
      <c r="N2392" s="3"/>
      <c r="O2392" s="3"/>
      <c r="P2392" s="3"/>
      <c r="Q2392" s="3"/>
      <c r="R2392" s="3"/>
      <c r="S2392" s="3"/>
      <c r="T2392" s="3"/>
      <c r="U2392" s="3"/>
      <c r="V2392" s="3"/>
      <c r="W2392" s="3"/>
      <c r="X2392" s="3"/>
      <c r="Y2392" s="3"/>
    </row>
    <row r="2393" spans="8:25" x14ac:dyDescent="0.4">
      <c r="H2393" s="3"/>
      <c r="I2393" s="3"/>
      <c r="J2393" s="3"/>
      <c r="K2393" s="3"/>
      <c r="L2393" s="3"/>
      <c r="M2393" s="3"/>
      <c r="N2393" s="3"/>
      <c r="O2393" s="3"/>
      <c r="P2393" s="3"/>
      <c r="Q2393" s="3"/>
      <c r="R2393" s="3"/>
      <c r="S2393" s="3"/>
      <c r="T2393" s="3"/>
      <c r="U2393" s="3"/>
      <c r="V2393" s="3"/>
      <c r="W2393" s="3"/>
      <c r="X2393" s="3"/>
      <c r="Y2393" s="3"/>
    </row>
    <row r="2394" spans="8:25" x14ac:dyDescent="0.4">
      <c r="H2394" s="3"/>
      <c r="I2394" s="3"/>
      <c r="J2394" s="3"/>
      <c r="K2394" s="3"/>
      <c r="L2394" s="3"/>
      <c r="M2394" s="3"/>
      <c r="N2394" s="3"/>
      <c r="O2394" s="3"/>
      <c r="P2394" s="3"/>
      <c r="Q2394" s="3"/>
      <c r="R2394" s="3"/>
      <c r="S2394" s="3"/>
      <c r="T2394" s="3"/>
      <c r="U2394" s="3"/>
      <c r="V2394" s="3"/>
      <c r="W2394" s="3"/>
      <c r="X2394" s="3"/>
      <c r="Y2394" s="3"/>
    </row>
    <row r="2395" spans="8:25" x14ac:dyDescent="0.4">
      <c r="H2395" s="3"/>
      <c r="I2395" s="3"/>
      <c r="J2395" s="3"/>
      <c r="K2395" s="3"/>
      <c r="L2395" s="3"/>
      <c r="M2395" s="3"/>
      <c r="N2395" s="3"/>
      <c r="O2395" s="3"/>
      <c r="P2395" s="3"/>
      <c r="Q2395" s="3"/>
      <c r="R2395" s="3"/>
      <c r="S2395" s="3"/>
      <c r="T2395" s="3"/>
      <c r="U2395" s="3"/>
      <c r="V2395" s="3"/>
      <c r="W2395" s="3"/>
      <c r="X2395" s="3"/>
      <c r="Y2395" s="3"/>
    </row>
    <row r="2396" spans="8:25" x14ac:dyDescent="0.4">
      <c r="H2396" s="3"/>
      <c r="I2396" s="3"/>
      <c r="J2396" s="3"/>
      <c r="K2396" s="3"/>
      <c r="L2396" s="3"/>
      <c r="M2396" s="3"/>
      <c r="N2396" s="3"/>
      <c r="O2396" s="3"/>
      <c r="P2396" s="3"/>
      <c r="Q2396" s="3"/>
      <c r="R2396" s="3"/>
      <c r="S2396" s="3"/>
      <c r="T2396" s="3"/>
      <c r="U2396" s="3"/>
      <c r="V2396" s="3"/>
      <c r="W2396" s="3"/>
      <c r="X2396" s="3"/>
      <c r="Y2396" s="3"/>
    </row>
    <row r="2397" spans="8:25" x14ac:dyDescent="0.4">
      <c r="H2397" s="3"/>
      <c r="I2397" s="3"/>
      <c r="J2397" s="3"/>
      <c r="K2397" s="3"/>
      <c r="L2397" s="3"/>
      <c r="M2397" s="3"/>
      <c r="N2397" s="3"/>
      <c r="O2397" s="3"/>
      <c r="P2397" s="3"/>
      <c r="Q2397" s="3"/>
      <c r="R2397" s="3"/>
      <c r="S2397" s="3"/>
      <c r="T2397" s="3"/>
      <c r="U2397" s="3"/>
      <c r="V2397" s="3"/>
      <c r="W2397" s="3"/>
      <c r="X2397" s="3"/>
      <c r="Y2397" s="3"/>
    </row>
    <row r="2398" spans="8:25" x14ac:dyDescent="0.4">
      <c r="H2398" s="3"/>
      <c r="I2398" s="3"/>
      <c r="J2398" s="3"/>
      <c r="K2398" s="3"/>
      <c r="L2398" s="3"/>
      <c r="M2398" s="3"/>
      <c r="N2398" s="3"/>
      <c r="O2398" s="3"/>
      <c r="P2398" s="3"/>
      <c r="Q2398" s="3"/>
      <c r="R2398" s="3"/>
      <c r="S2398" s="3"/>
      <c r="T2398" s="3"/>
      <c r="U2398" s="3"/>
      <c r="V2398" s="3"/>
      <c r="W2398" s="3"/>
      <c r="X2398" s="3"/>
      <c r="Y2398" s="3"/>
    </row>
    <row r="2399" spans="8:25" x14ac:dyDescent="0.4">
      <c r="H2399" s="3"/>
      <c r="I2399" s="3"/>
      <c r="J2399" s="3"/>
      <c r="K2399" s="3"/>
      <c r="L2399" s="3"/>
      <c r="M2399" s="3"/>
      <c r="N2399" s="3"/>
      <c r="O2399" s="3"/>
      <c r="P2399" s="3"/>
      <c r="Q2399" s="3"/>
      <c r="R2399" s="3"/>
      <c r="S2399" s="3"/>
      <c r="T2399" s="3"/>
      <c r="U2399" s="3"/>
      <c r="V2399" s="3"/>
      <c r="W2399" s="3"/>
      <c r="X2399" s="3"/>
      <c r="Y2399" s="3"/>
    </row>
    <row r="2400" spans="8:25" x14ac:dyDescent="0.4">
      <c r="H2400" s="3"/>
      <c r="I2400" s="3"/>
      <c r="J2400" s="3"/>
      <c r="K2400" s="3"/>
      <c r="L2400" s="3"/>
      <c r="M2400" s="3"/>
      <c r="N2400" s="3"/>
      <c r="O2400" s="3"/>
      <c r="P2400" s="3"/>
      <c r="Q2400" s="3"/>
      <c r="R2400" s="3"/>
      <c r="S2400" s="3"/>
      <c r="T2400" s="3"/>
      <c r="U2400" s="3"/>
      <c r="V2400" s="3"/>
      <c r="W2400" s="3"/>
      <c r="X2400" s="3"/>
      <c r="Y2400" s="3"/>
    </row>
    <row r="2401" spans="8:25" x14ac:dyDescent="0.4">
      <c r="H2401" s="3"/>
      <c r="I2401" s="3"/>
      <c r="J2401" s="3"/>
      <c r="K2401" s="3"/>
      <c r="L2401" s="3"/>
      <c r="M2401" s="3"/>
      <c r="N2401" s="3"/>
      <c r="O2401" s="3"/>
      <c r="P2401" s="3"/>
      <c r="Q2401" s="3"/>
      <c r="R2401" s="3"/>
      <c r="S2401" s="3"/>
      <c r="T2401" s="3"/>
      <c r="U2401" s="3"/>
      <c r="V2401" s="3"/>
      <c r="W2401" s="3"/>
      <c r="X2401" s="3"/>
      <c r="Y2401" s="3"/>
    </row>
    <row r="2402" spans="8:25" x14ac:dyDescent="0.4">
      <c r="H2402" s="3"/>
      <c r="I2402" s="3"/>
      <c r="J2402" s="3"/>
      <c r="K2402" s="3"/>
      <c r="L2402" s="3"/>
      <c r="M2402" s="3"/>
      <c r="N2402" s="3"/>
      <c r="O2402" s="3"/>
      <c r="P2402" s="3"/>
      <c r="Q2402" s="3"/>
      <c r="R2402" s="3"/>
      <c r="S2402" s="3"/>
      <c r="T2402" s="3"/>
      <c r="U2402" s="3"/>
      <c r="V2402" s="3"/>
      <c r="W2402" s="3"/>
      <c r="X2402" s="3"/>
      <c r="Y2402" s="3"/>
    </row>
    <row r="2403" spans="8:25" x14ac:dyDescent="0.4">
      <c r="H2403" s="3"/>
      <c r="I2403" s="3"/>
      <c r="J2403" s="3"/>
      <c r="K2403" s="3"/>
      <c r="L2403" s="3"/>
      <c r="M2403" s="3"/>
      <c r="N2403" s="3"/>
      <c r="O2403" s="3"/>
      <c r="P2403" s="3"/>
      <c r="Q2403" s="3"/>
      <c r="R2403" s="3"/>
      <c r="S2403" s="3"/>
      <c r="T2403" s="3"/>
      <c r="U2403" s="3"/>
      <c r="V2403" s="3"/>
      <c r="W2403" s="3"/>
      <c r="X2403" s="3"/>
      <c r="Y2403" s="3"/>
    </row>
    <row r="2404" spans="8:25" x14ac:dyDescent="0.4">
      <c r="H2404" s="3"/>
      <c r="I2404" s="3"/>
      <c r="J2404" s="3"/>
      <c r="K2404" s="3"/>
      <c r="L2404" s="3"/>
      <c r="M2404" s="3"/>
      <c r="N2404" s="3"/>
      <c r="O2404" s="3"/>
      <c r="P2404" s="3"/>
      <c r="Q2404" s="3"/>
      <c r="R2404" s="3"/>
      <c r="S2404" s="3"/>
      <c r="T2404" s="3"/>
      <c r="U2404" s="3"/>
      <c r="V2404" s="3"/>
      <c r="W2404" s="3"/>
      <c r="X2404" s="3"/>
      <c r="Y2404" s="3"/>
    </row>
    <row r="2405" spans="8:25" x14ac:dyDescent="0.4">
      <c r="H2405" s="3"/>
      <c r="I2405" s="3"/>
      <c r="J2405" s="3"/>
      <c r="K2405" s="3"/>
      <c r="L2405" s="3"/>
      <c r="M2405" s="3"/>
      <c r="N2405" s="3"/>
      <c r="O2405" s="3"/>
      <c r="P2405" s="3"/>
      <c r="Q2405" s="3"/>
      <c r="R2405" s="3"/>
      <c r="S2405" s="3"/>
      <c r="T2405" s="3"/>
      <c r="U2405" s="3"/>
      <c r="V2405" s="3"/>
      <c r="W2405" s="3"/>
      <c r="X2405" s="3"/>
      <c r="Y2405" s="3"/>
    </row>
    <row r="2406" spans="8:25" x14ac:dyDescent="0.4">
      <c r="H2406" s="3"/>
      <c r="I2406" s="3"/>
      <c r="J2406" s="3"/>
      <c r="K2406" s="3"/>
      <c r="L2406" s="3"/>
      <c r="M2406" s="3"/>
      <c r="N2406" s="3"/>
      <c r="O2406" s="3"/>
      <c r="P2406" s="3"/>
      <c r="Q2406" s="3"/>
      <c r="R2406" s="3"/>
      <c r="S2406" s="3"/>
      <c r="T2406" s="3"/>
      <c r="U2406" s="3"/>
      <c r="V2406" s="3"/>
      <c r="W2406" s="3"/>
      <c r="X2406" s="3"/>
      <c r="Y2406" s="3"/>
    </row>
    <row r="2407" spans="8:25" x14ac:dyDescent="0.4">
      <c r="H2407" s="3"/>
      <c r="I2407" s="3"/>
      <c r="J2407" s="3"/>
      <c r="K2407" s="3"/>
      <c r="L2407" s="3"/>
      <c r="M2407" s="3"/>
      <c r="N2407" s="3"/>
      <c r="O2407" s="3"/>
      <c r="P2407" s="3"/>
      <c r="Q2407" s="3"/>
      <c r="R2407" s="3"/>
      <c r="S2407" s="3"/>
      <c r="T2407" s="3"/>
      <c r="U2407" s="3"/>
      <c r="V2407" s="3"/>
      <c r="W2407" s="3"/>
      <c r="X2407" s="3"/>
      <c r="Y2407" s="3"/>
    </row>
    <row r="2408" spans="8:25" x14ac:dyDescent="0.4">
      <c r="H2408" s="3"/>
      <c r="I2408" s="3"/>
      <c r="J2408" s="3"/>
      <c r="K2408" s="3"/>
      <c r="L2408" s="3"/>
      <c r="M2408" s="3"/>
      <c r="N2408" s="3"/>
      <c r="O2408" s="3"/>
      <c r="P2408" s="3"/>
      <c r="Q2408" s="3"/>
      <c r="R2408" s="3"/>
      <c r="S2408" s="3"/>
      <c r="T2408" s="3"/>
      <c r="U2408" s="3"/>
      <c r="V2408" s="3"/>
      <c r="W2408" s="3"/>
      <c r="X2408" s="3"/>
      <c r="Y2408" s="3"/>
    </row>
    <row r="2409" spans="8:25" x14ac:dyDescent="0.4">
      <c r="H2409" s="3"/>
      <c r="I2409" s="3"/>
      <c r="J2409" s="3"/>
      <c r="K2409" s="3"/>
      <c r="L2409" s="3"/>
      <c r="M2409" s="3"/>
      <c r="N2409" s="3"/>
      <c r="O2409" s="3"/>
      <c r="P2409" s="3"/>
      <c r="Q2409" s="3"/>
      <c r="R2409" s="3"/>
      <c r="S2409" s="3"/>
      <c r="T2409" s="3"/>
      <c r="U2409" s="3"/>
      <c r="V2409" s="3"/>
      <c r="W2409" s="3"/>
      <c r="X2409" s="3"/>
      <c r="Y2409" s="3"/>
    </row>
    <row r="2410" spans="8:25" x14ac:dyDescent="0.4">
      <c r="H2410" s="3"/>
      <c r="I2410" s="3"/>
      <c r="J2410" s="3"/>
      <c r="K2410" s="3"/>
      <c r="L2410" s="3"/>
      <c r="M2410" s="3"/>
      <c r="N2410" s="3"/>
      <c r="O2410" s="3"/>
      <c r="P2410" s="3"/>
      <c r="Q2410" s="3"/>
      <c r="R2410" s="3"/>
      <c r="S2410" s="3"/>
      <c r="T2410" s="3"/>
      <c r="U2410" s="3"/>
      <c r="V2410" s="3"/>
      <c r="W2410" s="3"/>
      <c r="X2410" s="3"/>
      <c r="Y2410" s="3"/>
    </row>
    <row r="2411" spans="8:25" x14ac:dyDescent="0.4">
      <c r="H2411" s="3"/>
      <c r="I2411" s="3"/>
      <c r="J2411" s="3"/>
      <c r="K2411" s="3"/>
      <c r="L2411" s="3"/>
      <c r="M2411" s="3"/>
      <c r="N2411" s="3"/>
      <c r="O2411" s="3"/>
      <c r="P2411" s="3"/>
      <c r="Q2411" s="3"/>
      <c r="R2411" s="3"/>
      <c r="S2411" s="3"/>
      <c r="T2411" s="3"/>
      <c r="U2411" s="3"/>
      <c r="V2411" s="3"/>
      <c r="W2411" s="3"/>
      <c r="X2411" s="3"/>
      <c r="Y2411" s="3"/>
    </row>
    <row r="2412" spans="8:25" x14ac:dyDescent="0.4">
      <c r="H2412" s="3"/>
      <c r="I2412" s="3"/>
      <c r="J2412" s="3"/>
      <c r="K2412" s="3"/>
      <c r="L2412" s="3"/>
      <c r="M2412" s="3"/>
      <c r="N2412" s="3"/>
      <c r="O2412" s="3"/>
      <c r="P2412" s="3"/>
      <c r="Q2412" s="3"/>
      <c r="R2412" s="3"/>
      <c r="S2412" s="3"/>
      <c r="T2412" s="3"/>
      <c r="U2412" s="3"/>
      <c r="V2412" s="3"/>
      <c r="W2412" s="3"/>
      <c r="X2412" s="3"/>
      <c r="Y2412" s="3"/>
    </row>
    <row r="2413" spans="8:25" x14ac:dyDescent="0.4">
      <c r="H2413" s="3"/>
      <c r="I2413" s="3"/>
      <c r="J2413" s="3"/>
      <c r="K2413" s="3"/>
      <c r="L2413" s="3"/>
      <c r="M2413" s="3"/>
      <c r="N2413" s="3"/>
      <c r="O2413" s="3"/>
      <c r="P2413" s="3"/>
      <c r="Q2413" s="3"/>
      <c r="R2413" s="3"/>
      <c r="S2413" s="3"/>
      <c r="T2413" s="3"/>
      <c r="U2413" s="3"/>
      <c r="V2413" s="3"/>
      <c r="W2413" s="3"/>
      <c r="X2413" s="3"/>
      <c r="Y2413" s="3"/>
    </row>
    <row r="2414" spans="8:25" x14ac:dyDescent="0.4">
      <c r="H2414" s="3"/>
      <c r="I2414" s="3"/>
      <c r="J2414" s="3"/>
      <c r="K2414" s="3"/>
      <c r="L2414" s="3"/>
      <c r="M2414" s="3"/>
      <c r="N2414" s="3"/>
      <c r="O2414" s="3"/>
      <c r="P2414" s="3"/>
      <c r="Q2414" s="3"/>
      <c r="R2414" s="3"/>
      <c r="S2414" s="3"/>
      <c r="T2414" s="3"/>
      <c r="U2414" s="3"/>
      <c r="V2414" s="3"/>
      <c r="W2414" s="3"/>
      <c r="X2414" s="3"/>
      <c r="Y2414" s="3"/>
    </row>
    <row r="2415" spans="8:25" x14ac:dyDescent="0.4">
      <c r="H2415" s="3"/>
      <c r="I2415" s="3"/>
      <c r="J2415" s="3"/>
      <c r="K2415" s="3"/>
      <c r="L2415" s="3"/>
      <c r="M2415" s="3"/>
      <c r="N2415" s="3"/>
      <c r="O2415" s="3"/>
      <c r="P2415" s="3"/>
      <c r="Q2415" s="3"/>
      <c r="R2415" s="3"/>
      <c r="S2415" s="3"/>
      <c r="T2415" s="3"/>
      <c r="U2415" s="3"/>
      <c r="V2415" s="3"/>
      <c r="W2415" s="3"/>
      <c r="X2415" s="3"/>
      <c r="Y2415" s="3"/>
    </row>
    <row r="2416" spans="8:25" x14ac:dyDescent="0.4">
      <c r="H2416" s="3"/>
      <c r="I2416" s="3"/>
      <c r="J2416" s="3"/>
      <c r="K2416" s="3"/>
      <c r="L2416" s="3"/>
      <c r="M2416" s="3"/>
      <c r="N2416" s="3"/>
      <c r="O2416" s="3"/>
      <c r="P2416" s="3"/>
      <c r="Q2416" s="3"/>
      <c r="R2416" s="3"/>
      <c r="S2416" s="3"/>
      <c r="T2416" s="3"/>
      <c r="U2416" s="3"/>
      <c r="V2416" s="3"/>
      <c r="W2416" s="3"/>
      <c r="X2416" s="3"/>
      <c r="Y2416" s="3"/>
    </row>
    <row r="2417" spans="8:25" x14ac:dyDescent="0.4">
      <c r="H2417" s="3"/>
      <c r="I2417" s="3"/>
      <c r="J2417" s="3"/>
      <c r="K2417" s="3"/>
      <c r="L2417" s="3"/>
      <c r="M2417" s="3"/>
      <c r="N2417" s="3"/>
      <c r="O2417" s="3"/>
      <c r="P2417" s="3"/>
      <c r="Q2417" s="3"/>
      <c r="R2417" s="3"/>
      <c r="S2417" s="3"/>
      <c r="T2417" s="3"/>
      <c r="U2417" s="3"/>
      <c r="V2417" s="3"/>
      <c r="W2417" s="3"/>
      <c r="X2417" s="3"/>
      <c r="Y2417" s="3"/>
    </row>
    <row r="2418" spans="8:25" x14ac:dyDescent="0.4">
      <c r="H2418" s="3"/>
      <c r="I2418" s="3"/>
      <c r="J2418" s="3"/>
      <c r="K2418" s="3"/>
      <c r="L2418" s="3"/>
      <c r="M2418" s="3"/>
      <c r="N2418" s="3"/>
      <c r="O2418" s="3"/>
      <c r="P2418" s="3"/>
      <c r="Q2418" s="3"/>
      <c r="R2418" s="3"/>
      <c r="S2418" s="3"/>
      <c r="T2418" s="3"/>
      <c r="U2418" s="3"/>
      <c r="V2418" s="3"/>
      <c r="W2418" s="3"/>
      <c r="X2418" s="3"/>
      <c r="Y2418" s="3"/>
    </row>
    <row r="2419" spans="8:25" x14ac:dyDescent="0.4">
      <c r="H2419" s="3"/>
      <c r="I2419" s="3"/>
      <c r="J2419" s="3"/>
      <c r="K2419" s="3"/>
      <c r="L2419" s="3"/>
      <c r="M2419" s="3"/>
      <c r="N2419" s="3"/>
      <c r="O2419" s="3"/>
      <c r="P2419" s="3"/>
      <c r="Q2419" s="3"/>
      <c r="R2419" s="3"/>
      <c r="S2419" s="3"/>
      <c r="T2419" s="3"/>
      <c r="U2419" s="3"/>
      <c r="V2419" s="3"/>
      <c r="W2419" s="3"/>
      <c r="X2419" s="3"/>
      <c r="Y2419" s="3"/>
    </row>
    <row r="2420" spans="8:25" x14ac:dyDescent="0.4">
      <c r="H2420" s="3"/>
      <c r="I2420" s="3"/>
      <c r="J2420" s="3"/>
      <c r="K2420" s="3"/>
      <c r="L2420" s="3"/>
      <c r="M2420" s="3"/>
      <c r="N2420" s="3"/>
      <c r="O2420" s="3"/>
      <c r="P2420" s="3"/>
      <c r="Q2420" s="3"/>
      <c r="R2420" s="3"/>
      <c r="S2420" s="3"/>
      <c r="T2420" s="3"/>
      <c r="U2420" s="3"/>
      <c r="V2420" s="3"/>
      <c r="W2420" s="3"/>
      <c r="X2420" s="3"/>
      <c r="Y2420" s="3"/>
    </row>
    <row r="2421" spans="8:25" x14ac:dyDescent="0.4">
      <c r="H2421" s="3"/>
      <c r="I2421" s="3"/>
      <c r="J2421" s="3"/>
      <c r="K2421" s="3"/>
      <c r="L2421" s="3"/>
      <c r="M2421" s="3"/>
      <c r="N2421" s="3"/>
      <c r="O2421" s="3"/>
      <c r="P2421" s="3"/>
      <c r="Q2421" s="3"/>
      <c r="R2421" s="3"/>
      <c r="S2421" s="3"/>
      <c r="T2421" s="3"/>
      <c r="U2421" s="3"/>
      <c r="V2421" s="3"/>
      <c r="W2421" s="3"/>
      <c r="X2421" s="3"/>
      <c r="Y2421" s="3"/>
    </row>
    <row r="2422" spans="8:25" x14ac:dyDescent="0.4">
      <c r="H2422" s="3"/>
      <c r="I2422" s="3"/>
      <c r="J2422" s="3"/>
      <c r="K2422" s="3"/>
      <c r="L2422" s="3"/>
      <c r="M2422" s="3"/>
      <c r="N2422" s="3"/>
      <c r="O2422" s="3"/>
      <c r="P2422" s="3"/>
      <c r="Q2422" s="3"/>
      <c r="R2422" s="3"/>
      <c r="S2422" s="3"/>
      <c r="T2422" s="3"/>
      <c r="U2422" s="3"/>
      <c r="V2422" s="3"/>
      <c r="W2422" s="3"/>
      <c r="X2422" s="3"/>
      <c r="Y2422" s="3"/>
    </row>
    <row r="2423" spans="8:25" x14ac:dyDescent="0.4">
      <c r="H2423" s="3"/>
      <c r="I2423" s="3"/>
      <c r="J2423" s="3"/>
      <c r="K2423" s="3"/>
      <c r="L2423" s="3"/>
      <c r="M2423" s="3"/>
      <c r="N2423" s="3"/>
      <c r="O2423" s="3"/>
      <c r="P2423" s="3"/>
      <c r="Q2423" s="3"/>
      <c r="R2423" s="3"/>
      <c r="S2423" s="3"/>
      <c r="T2423" s="3"/>
      <c r="U2423" s="3"/>
      <c r="V2423" s="3"/>
      <c r="W2423" s="3"/>
      <c r="X2423" s="3"/>
      <c r="Y2423" s="3"/>
    </row>
    <row r="2424" spans="8:25" x14ac:dyDescent="0.4">
      <c r="H2424" s="3"/>
      <c r="I2424" s="3"/>
      <c r="J2424" s="3"/>
      <c r="K2424" s="3"/>
      <c r="L2424" s="3"/>
      <c r="M2424" s="3"/>
      <c r="N2424" s="3"/>
      <c r="O2424" s="3"/>
      <c r="P2424" s="3"/>
      <c r="Q2424" s="3"/>
      <c r="R2424" s="3"/>
      <c r="S2424" s="3"/>
      <c r="T2424" s="3"/>
      <c r="U2424" s="3"/>
      <c r="V2424" s="3"/>
      <c r="W2424" s="3"/>
      <c r="X2424" s="3"/>
      <c r="Y2424" s="3"/>
    </row>
    <row r="2425" spans="8:25" x14ac:dyDescent="0.4">
      <c r="H2425" s="3"/>
      <c r="I2425" s="3"/>
      <c r="J2425" s="3"/>
      <c r="K2425" s="3"/>
      <c r="L2425" s="3"/>
      <c r="M2425" s="3"/>
      <c r="N2425" s="3"/>
      <c r="O2425" s="3"/>
      <c r="P2425" s="3"/>
      <c r="Q2425" s="3"/>
      <c r="R2425" s="3"/>
      <c r="S2425" s="3"/>
      <c r="T2425" s="3"/>
      <c r="U2425" s="3"/>
      <c r="V2425" s="3"/>
      <c r="W2425" s="3"/>
      <c r="X2425" s="3"/>
      <c r="Y2425" s="3"/>
    </row>
    <row r="2426" spans="8:25" x14ac:dyDescent="0.4">
      <c r="H2426" s="3"/>
      <c r="I2426" s="3"/>
      <c r="J2426" s="3"/>
      <c r="K2426" s="3"/>
      <c r="L2426" s="3"/>
      <c r="M2426" s="3"/>
      <c r="N2426" s="3"/>
      <c r="O2426" s="3"/>
      <c r="P2426" s="3"/>
      <c r="Q2426" s="3"/>
      <c r="R2426" s="3"/>
      <c r="S2426" s="3"/>
      <c r="T2426" s="3"/>
      <c r="U2426" s="3"/>
      <c r="V2426" s="3"/>
      <c r="W2426" s="3"/>
      <c r="X2426" s="3"/>
      <c r="Y2426" s="3"/>
    </row>
    <row r="2427" spans="8:25" x14ac:dyDescent="0.4">
      <c r="H2427" s="3"/>
      <c r="I2427" s="3"/>
      <c r="J2427" s="3"/>
      <c r="K2427" s="3"/>
      <c r="L2427" s="3"/>
      <c r="M2427" s="3"/>
      <c r="N2427" s="3"/>
      <c r="O2427" s="3"/>
      <c r="P2427" s="3"/>
      <c r="Q2427" s="3"/>
      <c r="R2427" s="3"/>
      <c r="S2427" s="3"/>
      <c r="T2427" s="3"/>
      <c r="U2427" s="3"/>
      <c r="V2427" s="3"/>
      <c r="W2427" s="3"/>
      <c r="X2427" s="3"/>
      <c r="Y2427" s="3"/>
    </row>
    <row r="2428" spans="8:25" x14ac:dyDescent="0.4">
      <c r="H2428" s="3"/>
      <c r="I2428" s="3"/>
      <c r="J2428" s="3"/>
      <c r="K2428" s="3"/>
      <c r="L2428" s="3"/>
      <c r="M2428" s="3"/>
      <c r="N2428" s="3"/>
      <c r="O2428" s="3"/>
      <c r="P2428" s="3"/>
      <c r="Q2428" s="3"/>
      <c r="R2428" s="3"/>
      <c r="S2428" s="3"/>
      <c r="T2428" s="3"/>
      <c r="U2428" s="3"/>
      <c r="V2428" s="3"/>
      <c r="W2428" s="3"/>
      <c r="X2428" s="3"/>
      <c r="Y2428" s="3"/>
    </row>
    <row r="2429" spans="8:25" x14ac:dyDescent="0.4">
      <c r="H2429" s="3"/>
      <c r="I2429" s="3"/>
      <c r="J2429" s="3"/>
      <c r="K2429" s="3"/>
      <c r="L2429" s="3"/>
      <c r="M2429" s="3"/>
      <c r="N2429" s="3"/>
      <c r="O2429" s="3"/>
      <c r="P2429" s="3"/>
      <c r="Q2429" s="3"/>
      <c r="R2429" s="3"/>
      <c r="S2429" s="3"/>
      <c r="T2429" s="3"/>
      <c r="U2429" s="3"/>
      <c r="V2429" s="3"/>
      <c r="W2429" s="3"/>
      <c r="X2429" s="3"/>
      <c r="Y2429" s="3"/>
    </row>
    <row r="2430" spans="8:25" x14ac:dyDescent="0.4">
      <c r="H2430" s="3"/>
      <c r="I2430" s="3"/>
      <c r="J2430" s="3"/>
      <c r="K2430" s="3"/>
      <c r="L2430" s="3"/>
      <c r="M2430" s="3"/>
      <c r="N2430" s="3"/>
      <c r="O2430" s="3"/>
      <c r="P2430" s="3"/>
      <c r="Q2430" s="3"/>
      <c r="R2430" s="3"/>
      <c r="S2430" s="3"/>
      <c r="T2430" s="3"/>
      <c r="U2430" s="3"/>
      <c r="V2430" s="3"/>
      <c r="W2430" s="3"/>
      <c r="X2430" s="3"/>
      <c r="Y2430" s="3"/>
    </row>
    <row r="2431" spans="8:25" x14ac:dyDescent="0.4">
      <c r="H2431" s="3"/>
      <c r="I2431" s="3"/>
      <c r="J2431" s="3"/>
      <c r="K2431" s="3"/>
      <c r="L2431" s="3"/>
      <c r="M2431" s="3"/>
      <c r="N2431" s="3"/>
      <c r="O2431" s="3"/>
      <c r="P2431" s="3"/>
      <c r="Q2431" s="3"/>
      <c r="R2431" s="3"/>
      <c r="S2431" s="3"/>
      <c r="T2431" s="3"/>
      <c r="U2431" s="3"/>
      <c r="V2431" s="3"/>
      <c r="W2431" s="3"/>
      <c r="X2431" s="3"/>
      <c r="Y2431" s="3"/>
    </row>
    <row r="2432" spans="8:25" x14ac:dyDescent="0.4">
      <c r="H2432" s="3"/>
      <c r="I2432" s="3"/>
      <c r="J2432" s="3"/>
      <c r="K2432" s="3"/>
      <c r="L2432" s="3"/>
      <c r="M2432" s="3"/>
      <c r="N2432" s="3"/>
      <c r="O2432" s="3"/>
      <c r="P2432" s="3"/>
      <c r="Q2432" s="3"/>
      <c r="R2432" s="3"/>
      <c r="S2432" s="3"/>
      <c r="T2432" s="3"/>
      <c r="U2432" s="3"/>
      <c r="V2432" s="3"/>
      <c r="W2432" s="3"/>
      <c r="X2432" s="3"/>
      <c r="Y2432" s="3"/>
    </row>
    <row r="2433" spans="8:25" x14ac:dyDescent="0.4">
      <c r="H2433" s="3"/>
      <c r="I2433" s="3"/>
      <c r="J2433" s="3"/>
      <c r="K2433" s="3"/>
      <c r="L2433" s="3"/>
      <c r="M2433" s="3"/>
      <c r="N2433" s="3"/>
      <c r="O2433" s="3"/>
      <c r="P2433" s="3"/>
      <c r="Q2433" s="3"/>
      <c r="R2433" s="3"/>
      <c r="S2433" s="3"/>
      <c r="T2433" s="3"/>
      <c r="U2433" s="3"/>
      <c r="V2433" s="3"/>
      <c r="W2433" s="3"/>
      <c r="X2433" s="3"/>
      <c r="Y2433" s="3"/>
    </row>
    <row r="2434" spans="8:25" x14ac:dyDescent="0.4">
      <c r="H2434" s="3"/>
      <c r="I2434" s="3"/>
      <c r="J2434" s="3"/>
      <c r="K2434" s="3"/>
      <c r="L2434" s="3"/>
      <c r="M2434" s="3"/>
      <c r="N2434" s="3"/>
      <c r="O2434" s="3"/>
      <c r="P2434" s="3"/>
      <c r="Q2434" s="3"/>
      <c r="R2434" s="3"/>
      <c r="S2434" s="3"/>
      <c r="T2434" s="3"/>
      <c r="U2434" s="3"/>
      <c r="V2434" s="3"/>
      <c r="W2434" s="3"/>
      <c r="X2434" s="3"/>
      <c r="Y2434" s="3"/>
    </row>
    <row r="2435" spans="8:25" x14ac:dyDescent="0.4">
      <c r="H2435" s="3"/>
      <c r="I2435" s="3"/>
      <c r="J2435" s="3"/>
      <c r="K2435" s="3"/>
      <c r="L2435" s="3"/>
      <c r="M2435" s="3"/>
      <c r="N2435" s="3"/>
      <c r="O2435" s="3"/>
      <c r="P2435" s="3"/>
      <c r="Q2435" s="3"/>
      <c r="R2435" s="3"/>
      <c r="S2435" s="3"/>
      <c r="T2435" s="3"/>
      <c r="U2435" s="3"/>
      <c r="V2435" s="3"/>
      <c r="W2435" s="3"/>
      <c r="X2435" s="3"/>
      <c r="Y2435" s="3"/>
    </row>
    <row r="2436" spans="8:25" x14ac:dyDescent="0.4">
      <c r="H2436" s="3"/>
      <c r="I2436" s="3"/>
      <c r="J2436" s="3"/>
      <c r="K2436" s="3"/>
      <c r="L2436" s="3"/>
      <c r="M2436" s="3"/>
      <c r="N2436" s="3"/>
      <c r="O2436" s="3"/>
      <c r="P2436" s="3"/>
      <c r="Q2436" s="3"/>
      <c r="R2436" s="3"/>
      <c r="S2436" s="3"/>
      <c r="T2436" s="3"/>
      <c r="U2436" s="3"/>
      <c r="V2436" s="3"/>
      <c r="W2436" s="3"/>
      <c r="X2436" s="3"/>
      <c r="Y2436" s="3"/>
    </row>
    <row r="2437" spans="8:25" x14ac:dyDescent="0.4">
      <c r="H2437" s="3"/>
      <c r="I2437" s="3"/>
      <c r="J2437" s="3"/>
      <c r="K2437" s="3"/>
      <c r="L2437" s="3"/>
      <c r="M2437" s="3"/>
      <c r="N2437" s="3"/>
      <c r="O2437" s="3"/>
      <c r="P2437" s="3"/>
      <c r="Q2437" s="3"/>
      <c r="R2437" s="3"/>
      <c r="S2437" s="3"/>
      <c r="T2437" s="3"/>
      <c r="U2437" s="3"/>
      <c r="V2437" s="3"/>
      <c r="W2437" s="3"/>
      <c r="X2437" s="3"/>
      <c r="Y2437" s="3"/>
    </row>
    <row r="2438" spans="8:25" x14ac:dyDescent="0.4">
      <c r="H2438" s="3"/>
      <c r="I2438" s="3"/>
      <c r="J2438" s="3"/>
      <c r="K2438" s="3"/>
      <c r="L2438" s="3"/>
      <c r="M2438" s="3"/>
      <c r="N2438" s="3"/>
      <c r="O2438" s="3"/>
      <c r="P2438" s="3"/>
      <c r="Q2438" s="3"/>
      <c r="R2438" s="3"/>
      <c r="S2438" s="3"/>
      <c r="T2438" s="3"/>
      <c r="U2438" s="3"/>
      <c r="V2438" s="3"/>
      <c r="W2438" s="3"/>
      <c r="X2438" s="3"/>
      <c r="Y2438" s="3"/>
    </row>
    <row r="2439" spans="8:25" x14ac:dyDescent="0.4">
      <c r="H2439" s="3"/>
      <c r="I2439" s="3"/>
      <c r="J2439" s="3"/>
      <c r="K2439" s="3"/>
      <c r="L2439" s="3"/>
      <c r="M2439" s="3"/>
      <c r="N2439" s="3"/>
      <c r="O2439" s="3"/>
      <c r="P2439" s="3"/>
      <c r="Q2439" s="3"/>
      <c r="R2439" s="3"/>
      <c r="S2439" s="3"/>
      <c r="T2439" s="3"/>
      <c r="U2439" s="3"/>
      <c r="V2439" s="3"/>
      <c r="W2439" s="3"/>
      <c r="X2439" s="3"/>
      <c r="Y2439" s="3"/>
    </row>
    <row r="2440" spans="8:25" x14ac:dyDescent="0.4">
      <c r="H2440" s="3"/>
      <c r="I2440" s="3"/>
      <c r="J2440" s="3"/>
      <c r="K2440" s="3"/>
      <c r="L2440" s="3"/>
      <c r="M2440" s="3"/>
      <c r="N2440" s="3"/>
      <c r="O2440" s="3"/>
      <c r="P2440" s="3"/>
      <c r="Q2440" s="3"/>
      <c r="R2440" s="3"/>
      <c r="S2440" s="3"/>
      <c r="T2440" s="3"/>
      <c r="U2440" s="3"/>
      <c r="V2440" s="3"/>
      <c r="W2440" s="3"/>
      <c r="X2440" s="3"/>
      <c r="Y2440" s="3"/>
    </row>
    <row r="2441" spans="8:25" x14ac:dyDescent="0.4">
      <c r="H2441" s="3"/>
      <c r="I2441" s="3"/>
      <c r="J2441" s="3"/>
      <c r="K2441" s="3"/>
      <c r="L2441" s="3"/>
      <c r="M2441" s="3"/>
      <c r="N2441" s="3"/>
      <c r="O2441" s="3"/>
      <c r="P2441" s="3"/>
      <c r="Q2441" s="3"/>
      <c r="R2441" s="3"/>
      <c r="S2441" s="3"/>
      <c r="T2441" s="3"/>
      <c r="U2441" s="3"/>
      <c r="V2441" s="3"/>
      <c r="W2441" s="3"/>
      <c r="X2441" s="3"/>
      <c r="Y2441" s="3"/>
    </row>
    <row r="2442" spans="8:25" x14ac:dyDescent="0.4">
      <c r="H2442" s="3"/>
      <c r="I2442" s="3"/>
      <c r="J2442" s="3"/>
      <c r="K2442" s="3"/>
      <c r="L2442" s="3"/>
      <c r="M2442" s="3"/>
      <c r="N2442" s="3"/>
      <c r="O2442" s="3"/>
      <c r="P2442" s="3"/>
      <c r="Q2442" s="3"/>
      <c r="R2442" s="3"/>
      <c r="S2442" s="3"/>
      <c r="T2442" s="3"/>
      <c r="U2442" s="3"/>
      <c r="V2442" s="3"/>
      <c r="W2442" s="3"/>
      <c r="X2442" s="3"/>
      <c r="Y2442" s="3"/>
    </row>
    <row r="2443" spans="8:25" x14ac:dyDescent="0.4">
      <c r="H2443" s="3"/>
      <c r="I2443" s="3"/>
      <c r="J2443" s="3"/>
      <c r="K2443" s="3"/>
      <c r="L2443" s="3"/>
      <c r="M2443" s="3"/>
      <c r="N2443" s="3"/>
      <c r="O2443" s="3"/>
      <c r="P2443" s="3"/>
      <c r="Q2443" s="3"/>
      <c r="R2443" s="3"/>
      <c r="S2443" s="3"/>
      <c r="T2443" s="3"/>
      <c r="U2443" s="3"/>
      <c r="V2443" s="3"/>
      <c r="W2443" s="3"/>
      <c r="X2443" s="3"/>
      <c r="Y2443" s="3"/>
    </row>
    <row r="2444" spans="8:25" x14ac:dyDescent="0.4">
      <c r="H2444" s="3"/>
      <c r="I2444" s="3"/>
      <c r="J2444" s="3"/>
      <c r="K2444" s="3"/>
      <c r="L2444" s="3"/>
      <c r="M2444" s="3"/>
      <c r="N2444" s="3"/>
      <c r="O2444" s="3"/>
      <c r="P2444" s="3"/>
      <c r="Q2444" s="3"/>
      <c r="R2444" s="3"/>
      <c r="S2444" s="3"/>
      <c r="T2444" s="3"/>
      <c r="U2444" s="3"/>
      <c r="V2444" s="3"/>
      <c r="W2444" s="3"/>
      <c r="X2444" s="3"/>
      <c r="Y2444" s="3"/>
    </row>
    <row r="2445" spans="8:25" x14ac:dyDescent="0.4">
      <c r="H2445" s="3"/>
      <c r="I2445" s="3"/>
      <c r="J2445" s="3"/>
      <c r="K2445" s="3"/>
      <c r="L2445" s="3"/>
      <c r="M2445" s="3"/>
      <c r="N2445" s="3"/>
      <c r="O2445" s="3"/>
      <c r="P2445" s="3"/>
      <c r="Q2445" s="3"/>
      <c r="R2445" s="3"/>
      <c r="S2445" s="3"/>
      <c r="T2445" s="3"/>
      <c r="U2445" s="3"/>
      <c r="V2445" s="3"/>
      <c r="W2445" s="3"/>
      <c r="X2445" s="3"/>
      <c r="Y2445" s="3"/>
    </row>
    <row r="2446" spans="8:25" x14ac:dyDescent="0.4">
      <c r="H2446" s="3"/>
      <c r="I2446" s="3"/>
      <c r="J2446" s="3"/>
      <c r="K2446" s="3"/>
      <c r="L2446" s="3"/>
      <c r="M2446" s="3"/>
      <c r="N2446" s="3"/>
      <c r="O2446" s="3"/>
      <c r="P2446" s="3"/>
      <c r="Q2446" s="3"/>
      <c r="R2446" s="3"/>
      <c r="S2446" s="3"/>
      <c r="T2446" s="3"/>
      <c r="U2446" s="3"/>
      <c r="V2446" s="3"/>
      <c r="W2446" s="3"/>
      <c r="X2446" s="3"/>
      <c r="Y2446" s="3"/>
    </row>
    <row r="2447" spans="8:25" x14ac:dyDescent="0.4">
      <c r="H2447" s="3"/>
      <c r="I2447" s="3"/>
      <c r="J2447" s="3"/>
      <c r="K2447" s="3"/>
      <c r="L2447" s="3"/>
      <c r="M2447" s="3"/>
      <c r="N2447" s="3"/>
      <c r="O2447" s="3"/>
      <c r="P2447" s="3"/>
      <c r="Q2447" s="3"/>
      <c r="R2447" s="3"/>
      <c r="S2447" s="3"/>
      <c r="T2447" s="3"/>
      <c r="U2447" s="3"/>
      <c r="V2447" s="3"/>
      <c r="W2447" s="3"/>
      <c r="X2447" s="3"/>
      <c r="Y2447" s="3"/>
    </row>
    <row r="2448" spans="8:25" x14ac:dyDescent="0.4">
      <c r="H2448" s="3"/>
      <c r="I2448" s="3"/>
      <c r="J2448" s="3"/>
      <c r="K2448" s="3"/>
      <c r="L2448" s="3"/>
      <c r="M2448" s="3"/>
      <c r="N2448" s="3"/>
      <c r="O2448" s="3"/>
      <c r="P2448" s="3"/>
      <c r="Q2448" s="3"/>
      <c r="R2448" s="3"/>
      <c r="S2448" s="3"/>
      <c r="T2448" s="3"/>
      <c r="U2448" s="3"/>
      <c r="V2448" s="3"/>
      <c r="W2448" s="3"/>
      <c r="X2448" s="3"/>
      <c r="Y2448" s="3"/>
    </row>
    <row r="2449" spans="8:25" x14ac:dyDescent="0.4">
      <c r="H2449" s="3"/>
      <c r="I2449" s="3"/>
      <c r="J2449" s="3"/>
      <c r="K2449" s="3"/>
      <c r="L2449" s="3"/>
      <c r="M2449" s="3"/>
      <c r="N2449" s="3"/>
      <c r="O2449" s="3"/>
      <c r="P2449" s="3"/>
      <c r="Q2449" s="3"/>
      <c r="R2449" s="3"/>
      <c r="S2449" s="3"/>
      <c r="T2449" s="3"/>
      <c r="U2449" s="3"/>
      <c r="V2449" s="3"/>
      <c r="W2449" s="3"/>
      <c r="X2449" s="3"/>
      <c r="Y2449" s="3"/>
    </row>
    <row r="2450" spans="8:25" x14ac:dyDescent="0.4">
      <c r="H2450" s="3"/>
      <c r="I2450" s="3"/>
      <c r="J2450" s="3"/>
      <c r="K2450" s="3"/>
      <c r="L2450" s="3"/>
      <c r="M2450" s="3"/>
      <c r="N2450" s="3"/>
      <c r="O2450" s="3"/>
      <c r="P2450" s="3"/>
      <c r="Q2450" s="3"/>
      <c r="R2450" s="3"/>
      <c r="S2450" s="3"/>
      <c r="T2450" s="3"/>
      <c r="U2450" s="3"/>
      <c r="V2450" s="3"/>
      <c r="W2450" s="3"/>
      <c r="X2450" s="3"/>
      <c r="Y2450" s="3"/>
    </row>
    <row r="2451" spans="8:25" x14ac:dyDescent="0.4">
      <c r="H2451" s="3"/>
      <c r="I2451" s="3"/>
      <c r="J2451" s="3"/>
      <c r="K2451" s="3"/>
      <c r="L2451" s="3"/>
      <c r="M2451" s="3"/>
      <c r="N2451" s="3"/>
      <c r="O2451" s="3"/>
      <c r="P2451" s="3"/>
      <c r="Q2451" s="3"/>
      <c r="R2451" s="3"/>
      <c r="S2451" s="3"/>
      <c r="T2451" s="3"/>
      <c r="U2451" s="3"/>
      <c r="V2451" s="3"/>
      <c r="W2451" s="3"/>
      <c r="X2451" s="3"/>
      <c r="Y2451" s="3"/>
    </row>
    <row r="2452" spans="8:25" x14ac:dyDescent="0.4">
      <c r="H2452" s="3"/>
      <c r="I2452" s="3"/>
      <c r="J2452" s="3"/>
      <c r="K2452" s="3"/>
      <c r="L2452" s="3"/>
      <c r="M2452" s="3"/>
      <c r="N2452" s="3"/>
      <c r="O2452" s="3"/>
      <c r="P2452" s="3"/>
      <c r="Q2452" s="3"/>
      <c r="R2452" s="3"/>
      <c r="S2452" s="3"/>
      <c r="T2452" s="3"/>
      <c r="U2452" s="3"/>
      <c r="V2452" s="3"/>
      <c r="W2452" s="3"/>
      <c r="X2452" s="3"/>
      <c r="Y2452" s="3"/>
    </row>
    <row r="2453" spans="8:25" x14ac:dyDescent="0.4">
      <c r="H2453" s="3"/>
      <c r="I2453" s="3"/>
      <c r="J2453" s="3"/>
      <c r="K2453" s="3"/>
      <c r="L2453" s="3"/>
      <c r="M2453" s="3"/>
      <c r="N2453" s="3"/>
      <c r="O2453" s="3"/>
      <c r="P2453" s="3"/>
      <c r="Q2453" s="3"/>
      <c r="R2453" s="3"/>
      <c r="S2453" s="3"/>
      <c r="T2453" s="3"/>
      <c r="U2453" s="3"/>
      <c r="V2453" s="3"/>
      <c r="W2453" s="3"/>
      <c r="X2453" s="3"/>
      <c r="Y2453" s="3"/>
    </row>
    <row r="2454" spans="8:25" x14ac:dyDescent="0.4">
      <c r="H2454" s="3"/>
      <c r="I2454" s="3"/>
      <c r="J2454" s="3"/>
      <c r="K2454" s="3"/>
      <c r="L2454" s="3"/>
      <c r="M2454" s="3"/>
      <c r="N2454" s="3"/>
      <c r="O2454" s="3"/>
      <c r="P2454" s="3"/>
      <c r="Q2454" s="3"/>
      <c r="R2454" s="3"/>
      <c r="S2454" s="3"/>
      <c r="T2454" s="3"/>
      <c r="U2454" s="3"/>
      <c r="V2454" s="3"/>
      <c r="W2454" s="3"/>
      <c r="X2454" s="3"/>
      <c r="Y2454" s="3"/>
    </row>
    <row r="2455" spans="8:25" x14ac:dyDescent="0.4">
      <c r="H2455" s="3"/>
      <c r="I2455" s="3"/>
      <c r="J2455" s="3"/>
      <c r="K2455" s="3"/>
      <c r="L2455" s="3"/>
      <c r="M2455" s="3"/>
      <c r="N2455" s="3"/>
      <c r="O2455" s="3"/>
      <c r="P2455" s="3"/>
      <c r="Q2455" s="3"/>
      <c r="R2455" s="3"/>
      <c r="S2455" s="3"/>
      <c r="T2455" s="3"/>
      <c r="U2455" s="3"/>
      <c r="V2455" s="3"/>
      <c r="W2455" s="3"/>
      <c r="X2455" s="3"/>
      <c r="Y2455" s="3"/>
    </row>
    <row r="2456" spans="8:25" x14ac:dyDescent="0.4">
      <c r="H2456" s="3"/>
      <c r="I2456" s="3"/>
      <c r="J2456" s="3"/>
      <c r="K2456" s="3"/>
      <c r="L2456" s="3"/>
      <c r="M2456" s="3"/>
      <c r="N2456" s="3"/>
      <c r="O2456" s="3"/>
      <c r="P2456" s="3"/>
      <c r="Q2456" s="3"/>
      <c r="R2456" s="3"/>
      <c r="S2456" s="3"/>
      <c r="T2456" s="3"/>
      <c r="U2456" s="3"/>
      <c r="V2456" s="3"/>
      <c r="W2456" s="3"/>
      <c r="X2456" s="3"/>
      <c r="Y2456" s="3"/>
    </row>
    <row r="2457" spans="8:25" x14ac:dyDescent="0.4">
      <c r="H2457" s="3"/>
      <c r="I2457" s="3"/>
      <c r="J2457" s="3"/>
      <c r="K2457" s="3"/>
      <c r="L2457" s="3"/>
      <c r="M2457" s="3"/>
      <c r="N2457" s="3"/>
      <c r="O2457" s="3"/>
      <c r="P2457" s="3"/>
      <c r="Q2457" s="3"/>
      <c r="R2457" s="3"/>
      <c r="S2457" s="3"/>
      <c r="T2457" s="3"/>
      <c r="U2457" s="3"/>
      <c r="V2457" s="3"/>
      <c r="W2457" s="3"/>
      <c r="X2457" s="3"/>
      <c r="Y2457" s="3"/>
    </row>
    <row r="2458" spans="8:25" x14ac:dyDescent="0.4">
      <c r="H2458" s="3"/>
      <c r="I2458" s="3"/>
      <c r="J2458" s="3"/>
      <c r="K2458" s="3"/>
      <c r="L2458" s="3"/>
      <c r="M2458" s="3"/>
      <c r="N2458" s="3"/>
      <c r="O2458" s="3"/>
      <c r="P2458" s="3"/>
      <c r="Q2458" s="3"/>
      <c r="R2458" s="3"/>
      <c r="S2458" s="3"/>
      <c r="T2458" s="3"/>
      <c r="U2458" s="3"/>
      <c r="V2458" s="3"/>
      <c r="W2458" s="3"/>
      <c r="X2458" s="3"/>
      <c r="Y2458" s="3"/>
    </row>
    <row r="2459" spans="8:25" x14ac:dyDescent="0.4">
      <c r="H2459" s="3"/>
      <c r="I2459" s="3"/>
      <c r="J2459" s="3"/>
      <c r="K2459" s="3"/>
      <c r="L2459" s="3"/>
      <c r="M2459" s="3"/>
      <c r="N2459" s="3"/>
      <c r="O2459" s="3"/>
      <c r="P2459" s="3"/>
      <c r="Q2459" s="3"/>
      <c r="R2459" s="3"/>
      <c r="S2459" s="3"/>
      <c r="T2459" s="3"/>
      <c r="U2459" s="3"/>
      <c r="V2459" s="3"/>
      <c r="W2459" s="3"/>
      <c r="X2459" s="3"/>
      <c r="Y2459" s="3"/>
    </row>
    <row r="2460" spans="8:25" x14ac:dyDescent="0.4">
      <c r="H2460" s="3"/>
      <c r="I2460" s="3"/>
      <c r="J2460" s="3"/>
      <c r="K2460" s="3"/>
      <c r="L2460" s="3"/>
      <c r="M2460" s="3"/>
      <c r="N2460" s="3"/>
      <c r="O2460" s="3"/>
      <c r="P2460" s="3"/>
      <c r="Q2460" s="3"/>
      <c r="R2460" s="3"/>
      <c r="S2460" s="3"/>
      <c r="T2460" s="3"/>
      <c r="U2460" s="3"/>
      <c r="V2460" s="3"/>
      <c r="W2460" s="3"/>
      <c r="X2460" s="3"/>
      <c r="Y2460" s="3"/>
    </row>
    <row r="2461" spans="8:25" x14ac:dyDescent="0.4">
      <c r="H2461" s="3"/>
      <c r="I2461" s="3"/>
      <c r="J2461" s="3"/>
      <c r="K2461" s="3"/>
      <c r="L2461" s="3"/>
      <c r="M2461" s="3"/>
      <c r="N2461" s="3"/>
      <c r="O2461" s="3"/>
      <c r="P2461" s="3"/>
      <c r="Q2461" s="3"/>
      <c r="R2461" s="3"/>
      <c r="S2461" s="3"/>
      <c r="T2461" s="3"/>
      <c r="U2461" s="3"/>
      <c r="V2461" s="3"/>
      <c r="W2461" s="3"/>
      <c r="X2461" s="3"/>
      <c r="Y2461" s="3"/>
    </row>
    <row r="2462" spans="8:25" x14ac:dyDescent="0.4">
      <c r="H2462" s="3"/>
      <c r="I2462" s="3"/>
      <c r="J2462" s="3"/>
      <c r="K2462" s="3"/>
      <c r="L2462" s="3"/>
      <c r="M2462" s="3"/>
      <c r="N2462" s="3"/>
      <c r="O2462" s="3"/>
      <c r="P2462" s="3"/>
      <c r="Q2462" s="3"/>
      <c r="R2462" s="3"/>
      <c r="S2462" s="3"/>
      <c r="T2462" s="3"/>
      <c r="U2462" s="3"/>
      <c r="V2462" s="3"/>
      <c r="W2462" s="3"/>
      <c r="X2462" s="3"/>
      <c r="Y2462" s="3"/>
    </row>
    <row r="2463" spans="8:25" x14ac:dyDescent="0.4">
      <c r="H2463" s="3"/>
      <c r="I2463" s="3"/>
      <c r="J2463" s="3"/>
      <c r="K2463" s="3"/>
      <c r="L2463" s="3"/>
      <c r="M2463" s="3"/>
      <c r="N2463" s="3"/>
      <c r="O2463" s="3"/>
      <c r="P2463" s="3"/>
      <c r="Q2463" s="3"/>
      <c r="R2463" s="3"/>
      <c r="S2463" s="3"/>
      <c r="T2463" s="3"/>
      <c r="U2463" s="3"/>
      <c r="V2463" s="3"/>
      <c r="W2463" s="3"/>
      <c r="X2463" s="3"/>
      <c r="Y2463" s="3"/>
    </row>
    <row r="2464" spans="8:25" x14ac:dyDescent="0.4">
      <c r="H2464" s="3"/>
      <c r="I2464" s="3"/>
      <c r="J2464" s="3"/>
      <c r="K2464" s="3"/>
      <c r="L2464" s="3"/>
      <c r="M2464" s="3"/>
      <c r="N2464" s="3"/>
      <c r="O2464" s="3"/>
      <c r="P2464" s="3"/>
      <c r="Q2464" s="3"/>
      <c r="R2464" s="3"/>
      <c r="S2464" s="3"/>
      <c r="T2464" s="3"/>
      <c r="U2464" s="3"/>
      <c r="V2464" s="3"/>
      <c r="W2464" s="3"/>
      <c r="X2464" s="3"/>
      <c r="Y2464" s="3"/>
    </row>
    <row r="2465" spans="8:25" x14ac:dyDescent="0.4">
      <c r="H2465" s="3"/>
      <c r="I2465" s="3"/>
      <c r="J2465" s="3"/>
      <c r="K2465" s="3"/>
      <c r="L2465" s="3"/>
      <c r="M2465" s="3"/>
      <c r="N2465" s="3"/>
      <c r="O2465" s="3"/>
      <c r="P2465" s="3"/>
      <c r="Q2465" s="3"/>
      <c r="R2465" s="3"/>
      <c r="S2465" s="3"/>
      <c r="T2465" s="3"/>
      <c r="U2465" s="3"/>
      <c r="V2465" s="3"/>
      <c r="W2465" s="3"/>
      <c r="X2465" s="3"/>
      <c r="Y2465" s="3"/>
    </row>
    <row r="2466" spans="8:25" x14ac:dyDescent="0.4">
      <c r="H2466" s="3"/>
      <c r="I2466" s="3"/>
      <c r="J2466" s="3"/>
      <c r="K2466" s="3"/>
      <c r="L2466" s="3"/>
      <c r="M2466" s="3"/>
      <c r="N2466" s="3"/>
      <c r="O2466" s="3"/>
      <c r="P2466" s="3"/>
      <c r="Q2466" s="3"/>
      <c r="R2466" s="3"/>
      <c r="S2466" s="3"/>
      <c r="T2466" s="3"/>
      <c r="U2466" s="3"/>
      <c r="V2466" s="3"/>
      <c r="W2466" s="3"/>
      <c r="X2466" s="3"/>
      <c r="Y2466" s="3"/>
    </row>
    <row r="2467" spans="8:25" x14ac:dyDescent="0.4">
      <c r="H2467" s="3"/>
      <c r="I2467" s="3"/>
      <c r="J2467" s="3"/>
      <c r="K2467" s="3"/>
      <c r="L2467" s="3"/>
      <c r="M2467" s="3"/>
      <c r="N2467" s="3"/>
      <c r="O2467" s="3"/>
      <c r="P2467" s="3"/>
      <c r="Q2467" s="3"/>
      <c r="R2467" s="3"/>
      <c r="S2467" s="3"/>
      <c r="T2467" s="3"/>
      <c r="U2467" s="3"/>
      <c r="V2467" s="3"/>
      <c r="W2467" s="3"/>
      <c r="X2467" s="3"/>
      <c r="Y2467" s="3"/>
    </row>
    <row r="2468" spans="8:25" x14ac:dyDescent="0.4">
      <c r="H2468" s="3"/>
      <c r="I2468" s="3"/>
      <c r="J2468" s="3"/>
      <c r="K2468" s="3"/>
      <c r="L2468" s="3"/>
      <c r="M2468" s="3"/>
      <c r="N2468" s="3"/>
      <c r="O2468" s="3"/>
      <c r="P2468" s="3"/>
      <c r="Q2468" s="3"/>
      <c r="R2468" s="3"/>
      <c r="S2468" s="3"/>
      <c r="T2468" s="3"/>
      <c r="U2468" s="3"/>
      <c r="V2468" s="3"/>
      <c r="W2468" s="3"/>
      <c r="X2468" s="3"/>
      <c r="Y2468" s="3"/>
    </row>
    <row r="2469" spans="8:25" x14ac:dyDescent="0.4">
      <c r="H2469" s="3"/>
      <c r="I2469" s="3"/>
      <c r="J2469" s="3"/>
      <c r="K2469" s="3"/>
      <c r="L2469" s="3"/>
      <c r="M2469" s="3"/>
      <c r="N2469" s="3"/>
      <c r="O2469" s="3"/>
      <c r="P2469" s="3"/>
      <c r="Q2469" s="3"/>
      <c r="R2469" s="3"/>
      <c r="S2469" s="3"/>
      <c r="T2469" s="3"/>
      <c r="U2469" s="3"/>
      <c r="V2469" s="3"/>
      <c r="W2469" s="3"/>
      <c r="X2469" s="3"/>
      <c r="Y2469" s="3"/>
    </row>
    <row r="2470" spans="8:25" x14ac:dyDescent="0.4">
      <c r="H2470" s="3"/>
      <c r="I2470" s="3"/>
      <c r="J2470" s="3"/>
      <c r="K2470" s="3"/>
      <c r="L2470" s="3"/>
      <c r="M2470" s="3"/>
      <c r="N2470" s="3"/>
      <c r="O2470" s="3"/>
      <c r="P2470" s="3"/>
      <c r="Q2470" s="3"/>
      <c r="R2470" s="3"/>
      <c r="S2470" s="3"/>
      <c r="T2470" s="3"/>
      <c r="U2470" s="3"/>
      <c r="V2470" s="3"/>
      <c r="W2470" s="3"/>
      <c r="X2470" s="3"/>
      <c r="Y2470" s="3"/>
    </row>
    <row r="2471" spans="8:25" x14ac:dyDescent="0.4">
      <c r="H2471" s="3"/>
      <c r="I2471" s="3"/>
      <c r="J2471" s="3"/>
      <c r="K2471" s="3"/>
      <c r="L2471" s="3"/>
      <c r="M2471" s="3"/>
      <c r="N2471" s="3"/>
      <c r="O2471" s="3"/>
      <c r="P2471" s="3"/>
      <c r="Q2471" s="3"/>
      <c r="R2471" s="3"/>
      <c r="S2471" s="3"/>
      <c r="T2471" s="3"/>
      <c r="U2471" s="3"/>
      <c r="V2471" s="3"/>
      <c r="W2471" s="3"/>
      <c r="X2471" s="3"/>
      <c r="Y2471" s="3"/>
    </row>
    <row r="2472" spans="8:25" x14ac:dyDescent="0.4">
      <c r="H2472" s="3"/>
      <c r="I2472" s="3"/>
      <c r="J2472" s="3"/>
      <c r="K2472" s="3"/>
      <c r="L2472" s="3"/>
      <c r="M2472" s="3"/>
      <c r="N2472" s="3"/>
      <c r="O2472" s="3"/>
      <c r="P2472" s="3"/>
      <c r="Q2472" s="3"/>
      <c r="R2472" s="3"/>
      <c r="S2472" s="3"/>
      <c r="T2472" s="3"/>
      <c r="U2472" s="3"/>
      <c r="V2472" s="3"/>
      <c r="W2472" s="3"/>
      <c r="X2472" s="3"/>
      <c r="Y2472" s="3"/>
    </row>
    <row r="2473" spans="8:25" x14ac:dyDescent="0.4">
      <c r="H2473" s="3"/>
      <c r="I2473" s="3"/>
      <c r="J2473" s="3"/>
      <c r="K2473" s="3"/>
      <c r="L2473" s="3"/>
      <c r="M2473" s="3"/>
      <c r="N2473" s="3"/>
      <c r="O2473" s="3"/>
      <c r="P2473" s="3"/>
      <c r="Q2473" s="3"/>
      <c r="R2473" s="3"/>
      <c r="S2473" s="3"/>
      <c r="T2473" s="3"/>
      <c r="U2473" s="3"/>
      <c r="V2473" s="3"/>
      <c r="W2473" s="3"/>
      <c r="X2473" s="3"/>
      <c r="Y2473" s="3"/>
    </row>
    <row r="2474" spans="8:25" x14ac:dyDescent="0.4">
      <c r="H2474" s="3"/>
      <c r="I2474" s="3"/>
      <c r="J2474" s="3"/>
      <c r="K2474" s="3"/>
      <c r="L2474" s="3"/>
      <c r="M2474" s="3"/>
      <c r="N2474" s="3"/>
      <c r="O2474" s="3"/>
      <c r="P2474" s="3"/>
      <c r="Q2474" s="3"/>
      <c r="R2474" s="3"/>
      <c r="S2474" s="3"/>
      <c r="T2474" s="3"/>
      <c r="U2474" s="3"/>
      <c r="V2474" s="3"/>
      <c r="W2474" s="3"/>
      <c r="X2474" s="3"/>
      <c r="Y2474" s="3"/>
    </row>
    <row r="2475" spans="8:25" x14ac:dyDescent="0.4">
      <c r="H2475" s="3"/>
      <c r="I2475" s="3"/>
      <c r="J2475" s="3"/>
      <c r="K2475" s="3"/>
      <c r="L2475" s="3"/>
      <c r="M2475" s="3"/>
      <c r="N2475" s="3"/>
      <c r="O2475" s="3"/>
      <c r="P2475" s="3"/>
      <c r="Q2475" s="3"/>
      <c r="R2475" s="3"/>
      <c r="S2475" s="3"/>
      <c r="T2475" s="3"/>
      <c r="U2475" s="3"/>
      <c r="V2475" s="3"/>
      <c r="W2475" s="3"/>
      <c r="X2475" s="3"/>
      <c r="Y2475" s="3"/>
    </row>
    <row r="2476" spans="8:25" x14ac:dyDescent="0.4">
      <c r="H2476" s="3"/>
      <c r="I2476" s="3"/>
      <c r="J2476" s="3"/>
      <c r="K2476" s="3"/>
      <c r="L2476" s="3"/>
      <c r="M2476" s="3"/>
      <c r="N2476" s="3"/>
      <c r="O2476" s="3"/>
      <c r="P2476" s="3"/>
      <c r="Q2476" s="3"/>
      <c r="R2476" s="3"/>
      <c r="S2476" s="3"/>
      <c r="T2476" s="3"/>
      <c r="U2476" s="3"/>
      <c r="V2476" s="3"/>
      <c r="W2476" s="3"/>
      <c r="X2476" s="3"/>
      <c r="Y2476" s="3"/>
    </row>
    <row r="2477" spans="8:25" x14ac:dyDescent="0.4">
      <c r="H2477" s="3"/>
      <c r="I2477" s="3"/>
      <c r="J2477" s="3"/>
      <c r="K2477" s="3"/>
      <c r="L2477" s="3"/>
      <c r="M2477" s="3"/>
      <c r="N2477" s="3"/>
      <c r="O2477" s="3"/>
      <c r="P2477" s="3"/>
      <c r="Q2477" s="3"/>
      <c r="R2477" s="3"/>
      <c r="S2477" s="3"/>
      <c r="T2477" s="3"/>
      <c r="U2477" s="3"/>
      <c r="V2477" s="3"/>
      <c r="W2477" s="3"/>
      <c r="X2477" s="3"/>
      <c r="Y2477" s="3"/>
    </row>
    <row r="2478" spans="8:25" x14ac:dyDescent="0.4">
      <c r="H2478" s="3"/>
      <c r="I2478" s="3"/>
      <c r="J2478" s="3"/>
      <c r="K2478" s="3"/>
      <c r="L2478" s="3"/>
      <c r="M2478" s="3"/>
      <c r="N2478" s="3"/>
      <c r="O2478" s="3"/>
      <c r="P2478" s="3"/>
      <c r="Q2478" s="3"/>
      <c r="R2478" s="3"/>
      <c r="S2478" s="3"/>
      <c r="T2478" s="3"/>
      <c r="U2478" s="3"/>
      <c r="V2478" s="3"/>
      <c r="W2478" s="3"/>
      <c r="X2478" s="3"/>
      <c r="Y2478" s="3"/>
    </row>
    <row r="2479" spans="8:25" x14ac:dyDescent="0.4">
      <c r="H2479" s="3"/>
      <c r="I2479" s="3"/>
      <c r="J2479" s="3"/>
      <c r="K2479" s="3"/>
      <c r="L2479" s="3"/>
      <c r="M2479" s="3"/>
      <c r="N2479" s="3"/>
      <c r="O2479" s="3"/>
      <c r="P2479" s="3"/>
      <c r="Q2479" s="3"/>
      <c r="R2479" s="3"/>
      <c r="S2479" s="3"/>
      <c r="T2479" s="3"/>
      <c r="U2479" s="3"/>
      <c r="V2479" s="3"/>
      <c r="W2479" s="3"/>
      <c r="X2479" s="3"/>
      <c r="Y2479" s="3"/>
    </row>
    <row r="2480" spans="8:25" x14ac:dyDescent="0.4">
      <c r="H2480" s="3"/>
      <c r="I2480" s="3"/>
      <c r="J2480" s="3"/>
      <c r="K2480" s="3"/>
      <c r="L2480" s="3"/>
      <c r="M2480" s="3"/>
      <c r="N2480" s="3"/>
      <c r="O2480" s="3"/>
      <c r="P2480" s="3"/>
      <c r="Q2480" s="3"/>
      <c r="R2480" s="3"/>
      <c r="S2480" s="3"/>
      <c r="T2480" s="3"/>
      <c r="U2480" s="3"/>
      <c r="V2480" s="3"/>
      <c r="W2480" s="3"/>
      <c r="X2480" s="3"/>
      <c r="Y2480" s="3"/>
    </row>
    <row r="2481" spans="8:25" x14ac:dyDescent="0.4">
      <c r="H2481" s="3"/>
      <c r="I2481" s="3"/>
      <c r="J2481" s="3"/>
      <c r="K2481" s="3"/>
      <c r="L2481" s="3"/>
      <c r="M2481" s="3"/>
      <c r="N2481" s="3"/>
      <c r="O2481" s="3"/>
      <c r="P2481" s="3"/>
      <c r="Q2481" s="3"/>
      <c r="R2481" s="3"/>
      <c r="S2481" s="3"/>
      <c r="T2481" s="3"/>
      <c r="U2481" s="3"/>
      <c r="V2481" s="3"/>
      <c r="W2481" s="3"/>
      <c r="X2481" s="3"/>
      <c r="Y2481" s="3"/>
    </row>
    <row r="2482" spans="8:25" x14ac:dyDescent="0.4">
      <c r="H2482" s="3"/>
      <c r="I2482" s="3"/>
      <c r="J2482" s="3"/>
      <c r="K2482" s="3"/>
      <c r="L2482" s="3"/>
      <c r="M2482" s="3"/>
      <c r="N2482" s="3"/>
      <c r="O2482" s="3"/>
      <c r="P2482" s="3"/>
      <c r="Q2482" s="3"/>
      <c r="R2482" s="3"/>
      <c r="S2482" s="3"/>
      <c r="T2482" s="3"/>
      <c r="U2482" s="3"/>
      <c r="V2482" s="3"/>
      <c r="W2482" s="3"/>
      <c r="X2482" s="3"/>
      <c r="Y2482" s="3"/>
    </row>
    <row r="2483" spans="8:25" x14ac:dyDescent="0.4">
      <c r="H2483" s="3"/>
      <c r="I2483" s="3"/>
      <c r="J2483" s="3"/>
      <c r="K2483" s="3"/>
      <c r="L2483" s="3"/>
      <c r="M2483" s="3"/>
      <c r="N2483" s="3"/>
      <c r="O2483" s="3"/>
      <c r="P2483" s="3"/>
      <c r="Q2483" s="3"/>
      <c r="R2483" s="3"/>
      <c r="S2483" s="3"/>
      <c r="T2483" s="3"/>
      <c r="U2483" s="3"/>
      <c r="V2483" s="3"/>
      <c r="W2483" s="3"/>
      <c r="X2483" s="3"/>
      <c r="Y2483" s="3"/>
    </row>
    <row r="2484" spans="8:25" x14ac:dyDescent="0.4">
      <c r="H2484" s="3"/>
      <c r="I2484" s="3"/>
      <c r="J2484" s="3"/>
      <c r="K2484" s="3"/>
      <c r="L2484" s="3"/>
      <c r="M2484" s="3"/>
      <c r="N2484" s="3"/>
      <c r="O2484" s="3"/>
      <c r="P2484" s="3"/>
      <c r="Q2484" s="3"/>
      <c r="R2484" s="3"/>
      <c r="S2484" s="3"/>
      <c r="T2484" s="3"/>
      <c r="U2484" s="3"/>
      <c r="V2484" s="3"/>
      <c r="W2484" s="3"/>
      <c r="X2484" s="3"/>
      <c r="Y2484" s="3"/>
    </row>
    <row r="2485" spans="8:25" x14ac:dyDescent="0.4">
      <c r="H2485" s="3"/>
      <c r="I2485" s="3"/>
      <c r="J2485" s="3"/>
      <c r="K2485" s="3"/>
      <c r="L2485" s="3"/>
      <c r="M2485" s="3"/>
      <c r="N2485" s="3"/>
      <c r="O2485" s="3"/>
      <c r="P2485" s="3"/>
      <c r="Q2485" s="3"/>
      <c r="R2485" s="3"/>
      <c r="S2485" s="3"/>
      <c r="T2485" s="3"/>
      <c r="U2485" s="3"/>
      <c r="V2485" s="3"/>
      <c r="W2485" s="3"/>
      <c r="X2485" s="3"/>
      <c r="Y2485" s="3"/>
    </row>
    <row r="2486" spans="8:25" x14ac:dyDescent="0.4">
      <c r="H2486" s="3"/>
      <c r="I2486" s="3"/>
      <c r="J2486" s="3"/>
      <c r="K2486" s="3"/>
      <c r="L2486" s="3"/>
      <c r="M2486" s="3"/>
      <c r="N2486" s="3"/>
      <c r="O2486" s="3"/>
      <c r="P2486" s="3"/>
      <c r="Q2486" s="3"/>
      <c r="R2486" s="3"/>
      <c r="S2486" s="3"/>
      <c r="T2486" s="3"/>
      <c r="U2486" s="3"/>
      <c r="V2486" s="3"/>
      <c r="W2486" s="3"/>
      <c r="X2486" s="3"/>
      <c r="Y2486" s="3"/>
    </row>
    <row r="2487" spans="8:25" x14ac:dyDescent="0.4">
      <c r="H2487" s="3"/>
      <c r="I2487" s="3"/>
      <c r="J2487" s="3"/>
      <c r="K2487" s="3"/>
      <c r="L2487" s="3"/>
      <c r="M2487" s="3"/>
      <c r="N2487" s="3"/>
      <c r="O2487" s="3"/>
      <c r="P2487" s="3"/>
      <c r="Q2487" s="3"/>
      <c r="R2487" s="3"/>
      <c r="S2487" s="3"/>
      <c r="T2487" s="3"/>
      <c r="U2487" s="3"/>
      <c r="V2487" s="3"/>
      <c r="W2487" s="3"/>
      <c r="X2487" s="3"/>
      <c r="Y2487" s="3"/>
    </row>
    <row r="2488" spans="8:25" x14ac:dyDescent="0.4">
      <c r="H2488" s="3"/>
      <c r="I2488" s="3"/>
      <c r="J2488" s="3"/>
      <c r="K2488" s="3"/>
      <c r="L2488" s="3"/>
      <c r="M2488" s="3"/>
      <c r="N2488" s="3"/>
      <c r="O2488" s="3"/>
      <c r="P2488" s="3"/>
      <c r="Q2488" s="3"/>
      <c r="R2488" s="3"/>
      <c r="S2488" s="3"/>
      <c r="T2488" s="3"/>
      <c r="U2488" s="3"/>
      <c r="V2488" s="3"/>
      <c r="W2488" s="3"/>
      <c r="X2488" s="3"/>
      <c r="Y2488" s="3"/>
    </row>
    <row r="2489" spans="8:25" x14ac:dyDescent="0.4">
      <c r="H2489" s="3"/>
      <c r="I2489" s="3"/>
      <c r="J2489" s="3"/>
      <c r="K2489" s="3"/>
      <c r="L2489" s="3"/>
      <c r="M2489" s="3"/>
      <c r="N2489" s="3"/>
      <c r="O2489" s="3"/>
      <c r="P2489" s="3"/>
      <c r="Q2489" s="3"/>
      <c r="R2489" s="3"/>
      <c r="S2489" s="3"/>
      <c r="T2489" s="3"/>
      <c r="U2489" s="3"/>
      <c r="V2489" s="3"/>
      <c r="W2489" s="3"/>
      <c r="X2489" s="3"/>
      <c r="Y2489" s="3"/>
    </row>
    <row r="2490" spans="8:25" x14ac:dyDescent="0.4">
      <c r="H2490" s="3"/>
      <c r="I2490" s="3"/>
      <c r="J2490" s="3"/>
      <c r="K2490" s="3"/>
      <c r="L2490" s="3"/>
      <c r="M2490" s="3"/>
      <c r="N2490" s="3"/>
      <c r="O2490" s="3"/>
      <c r="P2490" s="3"/>
      <c r="Q2490" s="3"/>
      <c r="R2490" s="3"/>
      <c r="S2490" s="3"/>
      <c r="T2490" s="3"/>
      <c r="U2490" s="3"/>
      <c r="V2490" s="3"/>
      <c r="W2490" s="3"/>
      <c r="X2490" s="3"/>
      <c r="Y2490" s="3"/>
    </row>
    <row r="2491" spans="8:25" x14ac:dyDescent="0.4">
      <c r="H2491" s="3"/>
      <c r="I2491" s="3"/>
      <c r="J2491" s="3"/>
      <c r="K2491" s="3"/>
      <c r="L2491" s="3"/>
      <c r="M2491" s="3"/>
      <c r="N2491" s="3"/>
      <c r="O2491" s="3"/>
      <c r="P2491" s="3"/>
      <c r="Q2491" s="3"/>
      <c r="R2491" s="3"/>
      <c r="S2491" s="3"/>
      <c r="T2491" s="3"/>
      <c r="U2491" s="3"/>
      <c r="V2491" s="3"/>
      <c r="W2491" s="3"/>
      <c r="X2491" s="3"/>
      <c r="Y2491" s="3"/>
    </row>
    <row r="2492" spans="8:25" x14ac:dyDescent="0.4">
      <c r="H2492" s="3"/>
      <c r="I2492" s="3"/>
      <c r="J2492" s="3"/>
      <c r="K2492" s="3"/>
      <c r="L2492" s="3"/>
      <c r="M2492" s="3"/>
      <c r="N2492" s="3"/>
      <c r="O2492" s="3"/>
      <c r="P2492" s="3"/>
      <c r="Q2492" s="3"/>
      <c r="R2492" s="3"/>
      <c r="S2492" s="3"/>
      <c r="T2492" s="3"/>
      <c r="U2492" s="3"/>
      <c r="V2492" s="3"/>
      <c r="W2492" s="3"/>
      <c r="X2492" s="3"/>
      <c r="Y2492" s="3"/>
    </row>
    <row r="2493" spans="8:25" x14ac:dyDescent="0.4">
      <c r="H2493" s="3"/>
      <c r="I2493" s="3"/>
      <c r="J2493" s="3"/>
      <c r="K2493" s="3"/>
      <c r="L2493" s="3"/>
      <c r="M2493" s="3"/>
      <c r="N2493" s="3"/>
      <c r="O2493" s="3"/>
      <c r="P2493" s="3"/>
      <c r="Q2493" s="3"/>
      <c r="R2493" s="3"/>
      <c r="S2493" s="3"/>
      <c r="T2493" s="3"/>
      <c r="U2493" s="3"/>
      <c r="V2493" s="3"/>
      <c r="W2493" s="3"/>
      <c r="X2493" s="3"/>
      <c r="Y2493" s="3"/>
    </row>
    <row r="2494" spans="8:25" x14ac:dyDescent="0.4">
      <c r="H2494" s="3"/>
      <c r="I2494" s="3"/>
      <c r="J2494" s="3"/>
      <c r="K2494" s="3"/>
      <c r="L2494" s="3"/>
      <c r="M2494" s="3"/>
      <c r="N2494" s="3"/>
      <c r="O2494" s="3"/>
      <c r="P2494" s="3"/>
      <c r="Q2494" s="3"/>
      <c r="R2494" s="3"/>
      <c r="S2494" s="3"/>
      <c r="T2494" s="3"/>
      <c r="U2494" s="3"/>
      <c r="V2494" s="3"/>
      <c r="W2494" s="3"/>
      <c r="X2494" s="3"/>
      <c r="Y2494" s="3"/>
    </row>
    <row r="2495" spans="8:25" x14ac:dyDescent="0.4">
      <c r="H2495" s="3"/>
      <c r="I2495" s="3"/>
      <c r="J2495" s="3"/>
      <c r="K2495" s="3"/>
      <c r="L2495" s="3"/>
      <c r="M2495" s="3"/>
      <c r="N2495" s="3"/>
      <c r="O2495" s="3"/>
      <c r="P2495" s="3"/>
      <c r="Q2495" s="3"/>
      <c r="R2495" s="3"/>
      <c r="S2495" s="3"/>
      <c r="T2495" s="3"/>
      <c r="U2495" s="3"/>
      <c r="V2495" s="3"/>
      <c r="W2495" s="3"/>
      <c r="X2495" s="3"/>
      <c r="Y2495" s="3"/>
    </row>
    <row r="2496" spans="8:25" x14ac:dyDescent="0.4">
      <c r="H2496" s="3"/>
      <c r="I2496" s="3"/>
      <c r="J2496" s="3"/>
      <c r="K2496" s="3"/>
      <c r="L2496" s="3"/>
      <c r="M2496" s="3"/>
      <c r="N2496" s="3"/>
      <c r="O2496" s="3"/>
      <c r="P2496" s="3"/>
      <c r="Q2496" s="3"/>
      <c r="R2496" s="3"/>
      <c r="S2496" s="3"/>
      <c r="T2496" s="3"/>
      <c r="U2496" s="3"/>
      <c r="V2496" s="3"/>
      <c r="W2496" s="3"/>
      <c r="X2496" s="3"/>
      <c r="Y2496" s="3"/>
    </row>
    <row r="2497" spans="8:25" x14ac:dyDescent="0.4">
      <c r="H2497" s="3"/>
      <c r="I2497" s="3"/>
      <c r="J2497" s="3"/>
      <c r="K2497" s="3"/>
      <c r="L2497" s="3"/>
      <c r="M2497" s="3"/>
      <c r="N2497" s="3"/>
      <c r="O2497" s="3"/>
      <c r="P2497" s="3"/>
      <c r="Q2497" s="3"/>
      <c r="R2497" s="3"/>
      <c r="S2497" s="3"/>
      <c r="T2497" s="3"/>
      <c r="U2497" s="3"/>
      <c r="V2497" s="3"/>
      <c r="W2497" s="3"/>
      <c r="X2497" s="3"/>
      <c r="Y2497" s="3"/>
    </row>
    <row r="2498" spans="8:25" x14ac:dyDescent="0.4">
      <c r="H2498" s="3"/>
      <c r="I2498" s="3"/>
      <c r="J2498" s="3"/>
      <c r="K2498" s="3"/>
      <c r="L2498" s="3"/>
      <c r="M2498" s="3"/>
      <c r="N2498" s="3"/>
      <c r="O2498" s="3"/>
      <c r="P2498" s="3"/>
      <c r="Q2498" s="3"/>
      <c r="R2498" s="3"/>
      <c r="S2498" s="3"/>
      <c r="T2498" s="3"/>
      <c r="U2498" s="3"/>
      <c r="V2498" s="3"/>
      <c r="W2498" s="3"/>
      <c r="X2498" s="3"/>
      <c r="Y2498" s="3"/>
    </row>
    <row r="2499" spans="8:25" x14ac:dyDescent="0.4">
      <c r="H2499" s="3"/>
      <c r="I2499" s="3"/>
      <c r="J2499" s="3"/>
      <c r="K2499" s="3"/>
      <c r="L2499" s="3"/>
      <c r="M2499" s="3"/>
      <c r="N2499" s="3"/>
      <c r="O2499" s="3"/>
      <c r="P2499" s="3"/>
      <c r="Q2499" s="3"/>
      <c r="R2499" s="3"/>
      <c r="S2499" s="3"/>
      <c r="T2499" s="3"/>
      <c r="U2499" s="3"/>
      <c r="V2499" s="3"/>
      <c r="W2499" s="3"/>
      <c r="X2499" s="3"/>
      <c r="Y2499" s="3"/>
    </row>
    <row r="2500" spans="8:25" x14ac:dyDescent="0.4">
      <c r="H2500" s="3"/>
      <c r="I2500" s="3"/>
      <c r="J2500" s="3"/>
      <c r="K2500" s="3"/>
      <c r="L2500" s="3"/>
      <c r="M2500" s="3"/>
      <c r="N2500" s="3"/>
      <c r="O2500" s="3"/>
      <c r="P2500" s="3"/>
      <c r="Q2500" s="3"/>
      <c r="R2500" s="3"/>
      <c r="S2500" s="3"/>
      <c r="T2500" s="3"/>
      <c r="U2500" s="3"/>
      <c r="V2500" s="3"/>
      <c r="W2500" s="3"/>
      <c r="X2500" s="3"/>
      <c r="Y2500" s="3"/>
    </row>
    <row r="2501" spans="8:25" x14ac:dyDescent="0.4">
      <c r="H2501" s="3"/>
      <c r="I2501" s="3"/>
      <c r="J2501" s="3"/>
      <c r="K2501" s="3"/>
      <c r="L2501" s="3"/>
      <c r="M2501" s="3"/>
      <c r="N2501" s="3"/>
      <c r="O2501" s="3"/>
      <c r="P2501" s="3"/>
      <c r="Q2501" s="3"/>
      <c r="R2501" s="3"/>
      <c r="S2501" s="3"/>
      <c r="T2501" s="3"/>
      <c r="U2501" s="3"/>
      <c r="V2501" s="3"/>
      <c r="W2501" s="3"/>
      <c r="X2501" s="3"/>
      <c r="Y2501" s="3"/>
    </row>
    <row r="2502" spans="8:25" x14ac:dyDescent="0.4">
      <c r="H2502" s="3"/>
      <c r="I2502" s="3"/>
      <c r="J2502" s="3"/>
      <c r="K2502" s="3"/>
      <c r="L2502" s="3"/>
      <c r="M2502" s="3"/>
      <c r="N2502" s="3"/>
      <c r="O2502" s="3"/>
      <c r="P2502" s="3"/>
      <c r="Q2502" s="3"/>
      <c r="R2502" s="3"/>
      <c r="S2502" s="3"/>
      <c r="T2502" s="3"/>
      <c r="U2502" s="3"/>
      <c r="V2502" s="3"/>
      <c r="W2502" s="3"/>
      <c r="X2502" s="3"/>
      <c r="Y2502" s="3"/>
    </row>
    <row r="2503" spans="8:25" x14ac:dyDescent="0.4">
      <c r="H2503" s="3"/>
      <c r="I2503" s="3"/>
      <c r="J2503" s="3"/>
      <c r="K2503" s="3"/>
      <c r="L2503" s="3"/>
      <c r="M2503" s="3"/>
      <c r="N2503" s="3"/>
      <c r="O2503" s="3"/>
      <c r="P2503" s="3"/>
      <c r="Q2503" s="3"/>
      <c r="R2503" s="3"/>
      <c r="S2503" s="3"/>
      <c r="T2503" s="3"/>
      <c r="U2503" s="3"/>
      <c r="V2503" s="3"/>
      <c r="W2503" s="3"/>
      <c r="X2503" s="3"/>
      <c r="Y2503" s="3"/>
    </row>
    <row r="2504" spans="8:25" x14ac:dyDescent="0.4">
      <c r="H2504" s="3"/>
      <c r="I2504" s="3"/>
      <c r="J2504" s="3"/>
      <c r="K2504" s="3"/>
      <c r="L2504" s="3"/>
      <c r="M2504" s="3"/>
      <c r="N2504" s="3"/>
      <c r="O2504" s="3"/>
      <c r="P2504" s="3"/>
      <c r="Q2504" s="3"/>
      <c r="R2504" s="3"/>
      <c r="S2504" s="3"/>
      <c r="T2504" s="3"/>
      <c r="U2504" s="3"/>
      <c r="V2504" s="3"/>
      <c r="W2504" s="3"/>
      <c r="X2504" s="3"/>
      <c r="Y2504" s="3"/>
    </row>
    <row r="2505" spans="8:25" x14ac:dyDescent="0.4">
      <c r="H2505" s="3"/>
      <c r="I2505" s="3"/>
      <c r="J2505" s="3"/>
      <c r="K2505" s="3"/>
      <c r="L2505" s="3"/>
      <c r="M2505" s="3"/>
      <c r="N2505" s="3"/>
      <c r="O2505" s="3"/>
      <c r="P2505" s="3"/>
      <c r="Q2505" s="3"/>
      <c r="R2505" s="3"/>
      <c r="S2505" s="3"/>
      <c r="T2505" s="3"/>
      <c r="U2505" s="3"/>
      <c r="V2505" s="3"/>
      <c r="W2505" s="3"/>
      <c r="X2505" s="3"/>
      <c r="Y2505" s="3"/>
    </row>
    <row r="2506" spans="8:25" x14ac:dyDescent="0.4">
      <c r="H2506" s="3"/>
      <c r="I2506" s="3"/>
      <c r="J2506" s="3"/>
      <c r="K2506" s="3"/>
      <c r="L2506" s="3"/>
      <c r="M2506" s="3"/>
      <c r="N2506" s="3"/>
      <c r="O2506" s="3"/>
      <c r="P2506" s="3"/>
      <c r="Q2506" s="3"/>
      <c r="R2506" s="3"/>
      <c r="S2506" s="3"/>
      <c r="T2506" s="3"/>
      <c r="U2506" s="3"/>
      <c r="V2506" s="3"/>
      <c r="W2506" s="3"/>
      <c r="X2506" s="3"/>
      <c r="Y2506" s="3"/>
    </row>
    <row r="2507" spans="8:25" x14ac:dyDescent="0.4">
      <c r="H2507" s="3"/>
      <c r="I2507" s="3"/>
      <c r="J2507" s="3"/>
      <c r="K2507" s="3"/>
      <c r="L2507" s="3"/>
      <c r="M2507" s="3"/>
      <c r="N2507" s="3"/>
      <c r="O2507" s="3"/>
      <c r="P2507" s="3"/>
      <c r="Q2507" s="3"/>
      <c r="R2507" s="3"/>
      <c r="S2507" s="3"/>
      <c r="T2507" s="3"/>
      <c r="U2507" s="3"/>
      <c r="V2507" s="3"/>
      <c r="W2507" s="3"/>
      <c r="X2507" s="3"/>
      <c r="Y2507" s="3"/>
    </row>
    <row r="2508" spans="8:25" x14ac:dyDescent="0.4">
      <c r="H2508" s="3"/>
      <c r="I2508" s="3"/>
      <c r="J2508" s="3"/>
      <c r="K2508" s="3"/>
      <c r="L2508" s="3"/>
      <c r="M2508" s="3"/>
      <c r="N2508" s="3"/>
      <c r="O2508" s="3"/>
      <c r="P2508" s="3"/>
      <c r="Q2508" s="3"/>
      <c r="R2508" s="3"/>
      <c r="S2508" s="3"/>
      <c r="T2508" s="3"/>
      <c r="U2508" s="3"/>
      <c r="V2508" s="3"/>
      <c r="W2508" s="3"/>
      <c r="X2508" s="3"/>
      <c r="Y2508" s="3"/>
    </row>
    <row r="2509" spans="8:25" x14ac:dyDescent="0.4">
      <c r="H2509" s="3"/>
      <c r="I2509" s="3"/>
      <c r="J2509" s="3"/>
      <c r="K2509" s="3"/>
      <c r="L2509" s="3"/>
      <c r="M2509" s="3"/>
      <c r="N2509" s="3"/>
      <c r="O2509" s="3"/>
      <c r="P2509" s="3"/>
      <c r="Q2509" s="3"/>
      <c r="R2509" s="3"/>
      <c r="S2509" s="3"/>
      <c r="T2509" s="3"/>
      <c r="U2509" s="3"/>
      <c r="V2509" s="3"/>
      <c r="W2509" s="3"/>
      <c r="X2509" s="3"/>
      <c r="Y2509" s="3"/>
    </row>
    <row r="2510" spans="8:25" x14ac:dyDescent="0.4">
      <c r="H2510" s="3"/>
      <c r="I2510" s="3"/>
      <c r="J2510" s="3"/>
      <c r="K2510" s="3"/>
      <c r="L2510" s="3"/>
      <c r="M2510" s="3"/>
      <c r="N2510" s="3"/>
      <c r="O2510" s="3"/>
      <c r="P2510" s="3"/>
      <c r="Q2510" s="3"/>
      <c r="R2510" s="3"/>
      <c r="S2510" s="3"/>
      <c r="T2510" s="3"/>
      <c r="U2510" s="3"/>
      <c r="V2510" s="3"/>
      <c r="W2510" s="3"/>
      <c r="X2510" s="3"/>
      <c r="Y2510" s="3"/>
    </row>
    <row r="2511" spans="8:25" x14ac:dyDescent="0.4">
      <c r="H2511" s="3"/>
      <c r="I2511" s="3"/>
      <c r="J2511" s="3"/>
      <c r="K2511" s="3"/>
      <c r="L2511" s="3"/>
      <c r="M2511" s="3"/>
      <c r="N2511" s="3"/>
      <c r="O2511" s="3"/>
      <c r="P2511" s="3"/>
      <c r="Q2511" s="3"/>
      <c r="R2511" s="3"/>
      <c r="S2511" s="3"/>
      <c r="T2511" s="3"/>
      <c r="U2511" s="3"/>
      <c r="V2511" s="3"/>
      <c r="W2511" s="3"/>
      <c r="X2511" s="3"/>
      <c r="Y2511" s="3"/>
    </row>
    <row r="2512" spans="8:25" x14ac:dyDescent="0.4">
      <c r="H2512" s="3"/>
      <c r="I2512" s="3"/>
      <c r="J2512" s="3"/>
      <c r="K2512" s="3"/>
      <c r="L2512" s="3"/>
      <c r="M2512" s="3"/>
      <c r="N2512" s="3"/>
      <c r="O2512" s="3"/>
      <c r="P2512" s="3"/>
      <c r="Q2512" s="3"/>
      <c r="R2512" s="3"/>
      <c r="S2512" s="3"/>
      <c r="T2512" s="3"/>
      <c r="U2512" s="3"/>
      <c r="V2512" s="3"/>
      <c r="W2512" s="3"/>
      <c r="X2512" s="3"/>
      <c r="Y2512" s="3"/>
    </row>
    <row r="2513" spans="8:25" x14ac:dyDescent="0.4">
      <c r="H2513" s="3"/>
      <c r="I2513" s="3"/>
      <c r="J2513" s="3"/>
      <c r="K2513" s="3"/>
      <c r="L2513" s="3"/>
      <c r="M2513" s="3"/>
      <c r="N2513" s="3"/>
      <c r="O2513" s="3"/>
      <c r="P2513" s="3"/>
      <c r="Q2513" s="3"/>
      <c r="R2513" s="3"/>
      <c r="S2513" s="3"/>
      <c r="T2513" s="3"/>
      <c r="U2513" s="3"/>
      <c r="V2513" s="3"/>
      <c r="W2513" s="3"/>
      <c r="X2513" s="3"/>
      <c r="Y2513" s="3"/>
    </row>
    <row r="2514" spans="8:25" x14ac:dyDescent="0.4">
      <c r="H2514" s="3"/>
      <c r="I2514" s="3"/>
      <c r="J2514" s="3"/>
      <c r="K2514" s="3"/>
      <c r="L2514" s="3"/>
      <c r="M2514" s="3"/>
      <c r="N2514" s="3"/>
      <c r="O2514" s="3"/>
      <c r="P2514" s="3"/>
      <c r="Q2514" s="3"/>
      <c r="R2514" s="3"/>
      <c r="S2514" s="3"/>
      <c r="T2514" s="3"/>
      <c r="U2514" s="3"/>
      <c r="V2514" s="3"/>
      <c r="W2514" s="3"/>
      <c r="X2514" s="3"/>
      <c r="Y2514" s="3"/>
    </row>
    <row r="2515" spans="8:25" x14ac:dyDescent="0.4">
      <c r="H2515" s="3"/>
      <c r="I2515" s="3"/>
      <c r="J2515" s="3"/>
      <c r="K2515" s="3"/>
      <c r="L2515" s="3"/>
      <c r="M2515" s="3"/>
      <c r="N2515" s="3"/>
      <c r="O2515" s="3"/>
      <c r="P2515" s="3"/>
      <c r="Q2515" s="3"/>
      <c r="R2515" s="3"/>
      <c r="S2515" s="3"/>
      <c r="T2515" s="3"/>
      <c r="U2515" s="3"/>
      <c r="V2515" s="3"/>
      <c r="W2515" s="3"/>
      <c r="X2515" s="3"/>
      <c r="Y2515" s="3"/>
    </row>
    <row r="2516" spans="8:25" x14ac:dyDescent="0.4">
      <c r="H2516" s="3"/>
      <c r="I2516" s="3"/>
      <c r="J2516" s="3"/>
      <c r="K2516" s="3"/>
      <c r="L2516" s="3"/>
      <c r="M2516" s="3"/>
      <c r="N2516" s="3"/>
      <c r="O2516" s="3"/>
      <c r="P2516" s="3"/>
      <c r="Q2516" s="3"/>
      <c r="R2516" s="3"/>
      <c r="S2516" s="3"/>
      <c r="T2516" s="3"/>
      <c r="U2516" s="3"/>
      <c r="V2516" s="3"/>
      <c r="W2516" s="3"/>
      <c r="X2516" s="3"/>
      <c r="Y2516" s="3"/>
    </row>
    <row r="2517" spans="8:25" x14ac:dyDescent="0.4">
      <c r="H2517" s="3"/>
      <c r="I2517" s="3"/>
      <c r="J2517" s="3"/>
      <c r="K2517" s="3"/>
      <c r="L2517" s="3"/>
      <c r="M2517" s="3"/>
      <c r="N2517" s="3"/>
      <c r="O2517" s="3"/>
      <c r="P2517" s="3"/>
      <c r="Q2517" s="3"/>
      <c r="R2517" s="3"/>
      <c r="S2517" s="3"/>
      <c r="T2517" s="3"/>
      <c r="U2517" s="3"/>
      <c r="V2517" s="3"/>
      <c r="W2517" s="3"/>
      <c r="X2517" s="3"/>
      <c r="Y2517" s="3"/>
    </row>
    <row r="2518" spans="8:25" x14ac:dyDescent="0.4">
      <c r="H2518" s="3"/>
      <c r="I2518" s="3"/>
      <c r="J2518" s="3"/>
      <c r="K2518" s="3"/>
      <c r="L2518" s="3"/>
      <c r="M2518" s="3"/>
      <c r="N2518" s="3"/>
      <c r="O2518" s="3"/>
      <c r="P2518" s="3"/>
      <c r="Q2518" s="3"/>
      <c r="R2518" s="3"/>
      <c r="S2518" s="3"/>
      <c r="T2518" s="3"/>
      <c r="U2518" s="3"/>
      <c r="V2518" s="3"/>
      <c r="W2518" s="3"/>
      <c r="X2518" s="3"/>
      <c r="Y2518" s="3"/>
    </row>
    <row r="2519" spans="8:25" x14ac:dyDescent="0.4">
      <c r="H2519" s="3"/>
      <c r="I2519" s="3"/>
      <c r="J2519" s="3"/>
      <c r="K2519" s="3"/>
      <c r="L2519" s="3"/>
      <c r="M2519" s="3"/>
      <c r="N2519" s="3"/>
      <c r="O2519" s="3"/>
      <c r="P2519" s="3"/>
      <c r="Q2519" s="3"/>
      <c r="R2519" s="3"/>
      <c r="S2519" s="3"/>
      <c r="T2519" s="3"/>
      <c r="U2519" s="3"/>
      <c r="V2519" s="3"/>
      <c r="W2519" s="3"/>
      <c r="X2519" s="3"/>
      <c r="Y2519" s="3"/>
    </row>
    <row r="2520" spans="8:25" x14ac:dyDescent="0.4">
      <c r="H2520" s="3"/>
      <c r="I2520" s="3"/>
      <c r="J2520" s="3"/>
      <c r="K2520" s="3"/>
      <c r="L2520" s="3"/>
      <c r="M2520" s="3"/>
      <c r="N2520" s="3"/>
      <c r="O2520" s="3"/>
      <c r="P2520" s="3"/>
      <c r="Q2520" s="3"/>
      <c r="R2520" s="3"/>
      <c r="S2520" s="3"/>
      <c r="T2520" s="3"/>
      <c r="U2520" s="3"/>
      <c r="V2520" s="3"/>
      <c r="W2520" s="3"/>
      <c r="X2520" s="3"/>
      <c r="Y2520" s="3"/>
    </row>
    <row r="2521" spans="8:25" x14ac:dyDescent="0.4">
      <c r="H2521" s="3"/>
      <c r="I2521" s="3"/>
      <c r="J2521" s="3"/>
      <c r="K2521" s="3"/>
      <c r="L2521" s="3"/>
      <c r="M2521" s="3"/>
      <c r="N2521" s="3"/>
      <c r="O2521" s="3"/>
      <c r="P2521" s="3"/>
      <c r="Q2521" s="3"/>
      <c r="R2521" s="3"/>
      <c r="S2521" s="3"/>
      <c r="T2521" s="3"/>
      <c r="U2521" s="3"/>
      <c r="V2521" s="3"/>
      <c r="W2521" s="3"/>
      <c r="X2521" s="3"/>
      <c r="Y2521" s="3"/>
    </row>
    <row r="2522" spans="8:25" x14ac:dyDescent="0.4">
      <c r="H2522" s="3"/>
      <c r="I2522" s="3"/>
      <c r="J2522" s="3"/>
      <c r="K2522" s="3"/>
      <c r="L2522" s="3"/>
      <c r="M2522" s="3"/>
      <c r="N2522" s="3"/>
      <c r="O2522" s="3"/>
      <c r="P2522" s="3"/>
      <c r="Q2522" s="3"/>
      <c r="R2522" s="3"/>
      <c r="S2522" s="3"/>
      <c r="T2522" s="3"/>
      <c r="U2522" s="3"/>
      <c r="V2522" s="3"/>
      <c r="W2522" s="3"/>
      <c r="X2522" s="3"/>
      <c r="Y2522" s="3"/>
    </row>
    <row r="2523" spans="8:25" x14ac:dyDescent="0.4">
      <c r="H2523" s="3"/>
      <c r="I2523" s="3"/>
      <c r="J2523" s="3"/>
      <c r="K2523" s="3"/>
      <c r="L2523" s="3"/>
      <c r="M2523" s="3"/>
      <c r="N2523" s="3"/>
      <c r="O2523" s="3"/>
      <c r="P2523" s="3"/>
      <c r="Q2523" s="3"/>
      <c r="R2523" s="3"/>
      <c r="S2523" s="3"/>
      <c r="T2523" s="3"/>
      <c r="U2523" s="3"/>
      <c r="V2523" s="3"/>
      <c r="W2523" s="3"/>
      <c r="X2523" s="3"/>
      <c r="Y2523" s="3"/>
    </row>
    <row r="2524" spans="8:25" x14ac:dyDescent="0.4">
      <c r="H2524" s="3"/>
      <c r="I2524" s="3"/>
      <c r="J2524" s="3"/>
      <c r="K2524" s="3"/>
      <c r="L2524" s="3"/>
      <c r="M2524" s="3"/>
      <c r="N2524" s="3"/>
      <c r="O2524" s="3"/>
      <c r="P2524" s="3"/>
      <c r="Q2524" s="3"/>
      <c r="R2524" s="3"/>
      <c r="S2524" s="3"/>
      <c r="T2524" s="3"/>
      <c r="U2524" s="3"/>
      <c r="V2524" s="3"/>
      <c r="W2524" s="3"/>
      <c r="X2524" s="3"/>
      <c r="Y2524" s="3"/>
    </row>
    <row r="2525" spans="8:25" x14ac:dyDescent="0.4">
      <c r="H2525" s="3"/>
      <c r="I2525" s="3"/>
      <c r="J2525" s="3"/>
      <c r="K2525" s="3"/>
      <c r="L2525" s="3"/>
      <c r="M2525" s="3"/>
      <c r="N2525" s="3"/>
      <c r="O2525" s="3"/>
      <c r="P2525" s="3"/>
      <c r="Q2525" s="3"/>
      <c r="R2525" s="3"/>
      <c r="S2525" s="3"/>
      <c r="T2525" s="3"/>
      <c r="U2525" s="3"/>
      <c r="V2525" s="3"/>
      <c r="W2525" s="3"/>
      <c r="X2525" s="3"/>
      <c r="Y2525" s="3"/>
    </row>
    <row r="2526" spans="8:25" x14ac:dyDescent="0.4">
      <c r="H2526" s="3"/>
      <c r="I2526" s="3"/>
      <c r="J2526" s="3"/>
      <c r="K2526" s="3"/>
      <c r="L2526" s="3"/>
      <c r="M2526" s="3"/>
      <c r="N2526" s="3"/>
      <c r="O2526" s="3"/>
      <c r="P2526" s="3"/>
      <c r="Q2526" s="3"/>
      <c r="R2526" s="3"/>
      <c r="S2526" s="3"/>
      <c r="T2526" s="3"/>
      <c r="U2526" s="3"/>
      <c r="V2526" s="3"/>
      <c r="W2526" s="3"/>
      <c r="X2526" s="3"/>
      <c r="Y2526" s="3"/>
    </row>
    <row r="2527" spans="8:25" x14ac:dyDescent="0.4">
      <c r="H2527" s="3"/>
      <c r="I2527" s="3"/>
      <c r="J2527" s="3"/>
      <c r="K2527" s="3"/>
      <c r="L2527" s="3"/>
      <c r="M2527" s="3"/>
      <c r="N2527" s="3"/>
      <c r="O2527" s="3"/>
      <c r="P2527" s="3"/>
      <c r="Q2527" s="3"/>
      <c r="R2527" s="3"/>
      <c r="S2527" s="3"/>
      <c r="T2527" s="3"/>
      <c r="U2527" s="3"/>
      <c r="V2527" s="3"/>
      <c r="W2527" s="3"/>
      <c r="X2527" s="3"/>
      <c r="Y2527" s="3"/>
    </row>
    <row r="2528" spans="8:25" x14ac:dyDescent="0.4">
      <c r="H2528" s="3"/>
      <c r="I2528" s="3"/>
      <c r="J2528" s="3"/>
      <c r="K2528" s="3"/>
      <c r="L2528" s="3"/>
      <c r="M2528" s="3"/>
      <c r="N2528" s="3"/>
      <c r="O2528" s="3"/>
      <c r="P2528" s="3"/>
      <c r="Q2528" s="3"/>
      <c r="R2528" s="3"/>
      <c r="S2528" s="3"/>
      <c r="T2528" s="3"/>
      <c r="U2528" s="3"/>
      <c r="V2528" s="3"/>
      <c r="W2528" s="3"/>
      <c r="X2528" s="3"/>
      <c r="Y2528" s="3"/>
    </row>
    <row r="2529" spans="8:25" x14ac:dyDescent="0.4">
      <c r="H2529" s="3"/>
      <c r="I2529" s="3"/>
      <c r="J2529" s="3"/>
      <c r="K2529" s="3"/>
      <c r="L2529" s="3"/>
      <c r="M2529" s="3"/>
      <c r="N2529" s="3"/>
      <c r="O2529" s="3"/>
      <c r="P2529" s="3"/>
      <c r="Q2529" s="3"/>
      <c r="R2529" s="3"/>
      <c r="S2529" s="3"/>
      <c r="T2529" s="3"/>
      <c r="U2529" s="3"/>
      <c r="V2529" s="3"/>
      <c r="W2529" s="3"/>
      <c r="X2529" s="3"/>
      <c r="Y2529" s="3"/>
    </row>
    <row r="2530" spans="8:25" x14ac:dyDescent="0.4">
      <c r="H2530" s="3"/>
      <c r="I2530" s="3"/>
      <c r="J2530" s="3"/>
      <c r="K2530" s="3"/>
      <c r="L2530" s="3"/>
      <c r="M2530" s="3"/>
      <c r="N2530" s="3"/>
      <c r="O2530" s="3"/>
      <c r="P2530" s="3"/>
      <c r="Q2530" s="3"/>
      <c r="R2530" s="3"/>
      <c r="S2530" s="3"/>
      <c r="T2530" s="3"/>
      <c r="U2530" s="3"/>
      <c r="V2530" s="3"/>
      <c r="W2530" s="3"/>
      <c r="X2530" s="3"/>
      <c r="Y2530" s="3"/>
    </row>
    <row r="2531" spans="8:25" x14ac:dyDescent="0.4">
      <c r="H2531" s="3"/>
      <c r="I2531" s="3"/>
      <c r="J2531" s="3"/>
      <c r="K2531" s="3"/>
      <c r="L2531" s="3"/>
      <c r="M2531" s="3"/>
      <c r="N2531" s="3"/>
      <c r="O2531" s="3"/>
      <c r="P2531" s="3"/>
      <c r="Q2531" s="3"/>
      <c r="R2531" s="3"/>
      <c r="S2531" s="3"/>
      <c r="T2531" s="3"/>
      <c r="U2531" s="3"/>
      <c r="V2531" s="3"/>
      <c r="W2531" s="3"/>
      <c r="X2531" s="3"/>
      <c r="Y2531" s="3"/>
    </row>
    <row r="2532" spans="8:25" x14ac:dyDescent="0.4">
      <c r="H2532" s="3"/>
      <c r="I2532" s="3"/>
      <c r="J2532" s="3"/>
      <c r="K2532" s="3"/>
      <c r="L2532" s="3"/>
      <c r="M2532" s="3"/>
      <c r="N2532" s="3"/>
      <c r="O2532" s="3"/>
      <c r="P2532" s="3"/>
      <c r="Q2532" s="3"/>
      <c r="R2532" s="3"/>
      <c r="S2532" s="3"/>
      <c r="T2532" s="3"/>
      <c r="U2532" s="3"/>
      <c r="V2532" s="3"/>
      <c r="W2532" s="3"/>
      <c r="X2532" s="3"/>
      <c r="Y2532" s="3"/>
    </row>
    <row r="2533" spans="8:25" x14ac:dyDescent="0.4">
      <c r="H2533" s="3"/>
      <c r="I2533" s="3"/>
      <c r="J2533" s="3"/>
      <c r="K2533" s="3"/>
      <c r="L2533" s="3"/>
      <c r="M2533" s="3"/>
      <c r="N2533" s="3"/>
      <c r="O2533" s="3"/>
      <c r="P2533" s="3"/>
      <c r="Q2533" s="3"/>
      <c r="R2533" s="3"/>
      <c r="S2533" s="3"/>
      <c r="T2533" s="3"/>
      <c r="U2533" s="3"/>
      <c r="V2533" s="3"/>
      <c r="W2533" s="3"/>
      <c r="X2533" s="3"/>
      <c r="Y2533" s="3"/>
    </row>
    <row r="2534" spans="8:25" x14ac:dyDescent="0.4">
      <c r="H2534" s="3"/>
      <c r="I2534" s="3"/>
      <c r="J2534" s="3"/>
      <c r="K2534" s="3"/>
      <c r="L2534" s="3"/>
      <c r="M2534" s="3"/>
      <c r="N2534" s="3"/>
      <c r="O2534" s="3"/>
      <c r="P2534" s="3"/>
      <c r="Q2534" s="3"/>
      <c r="R2534" s="3"/>
      <c r="S2534" s="3"/>
      <c r="T2534" s="3"/>
      <c r="U2534" s="3"/>
      <c r="V2534" s="3"/>
      <c r="W2534" s="3"/>
      <c r="X2534" s="3"/>
      <c r="Y2534" s="3"/>
    </row>
    <row r="2535" spans="8:25" x14ac:dyDescent="0.4">
      <c r="H2535" s="3"/>
      <c r="I2535" s="3"/>
      <c r="J2535" s="3"/>
      <c r="K2535" s="3"/>
      <c r="L2535" s="3"/>
      <c r="M2535" s="3"/>
      <c r="N2535" s="3"/>
      <c r="O2535" s="3"/>
      <c r="P2535" s="3"/>
      <c r="Q2535" s="3"/>
      <c r="R2535" s="3"/>
      <c r="S2535" s="3"/>
      <c r="T2535" s="3"/>
      <c r="U2535" s="3"/>
      <c r="V2535" s="3"/>
      <c r="W2535" s="3"/>
      <c r="X2535" s="3"/>
      <c r="Y2535" s="3"/>
    </row>
    <row r="2536" spans="8:25" x14ac:dyDescent="0.4">
      <c r="H2536" s="3"/>
      <c r="I2536" s="3"/>
      <c r="J2536" s="3"/>
      <c r="K2536" s="3"/>
      <c r="L2536" s="3"/>
      <c r="M2536" s="3"/>
      <c r="N2536" s="3"/>
      <c r="O2536" s="3"/>
      <c r="P2536" s="3"/>
      <c r="Q2536" s="3"/>
      <c r="R2536" s="3"/>
      <c r="S2536" s="3"/>
      <c r="T2536" s="3"/>
      <c r="U2536" s="3"/>
      <c r="V2536" s="3"/>
      <c r="W2536" s="3"/>
      <c r="X2536" s="3"/>
      <c r="Y2536" s="3"/>
    </row>
    <row r="2537" spans="8:25" x14ac:dyDescent="0.4">
      <c r="H2537" s="3"/>
      <c r="I2537" s="3"/>
      <c r="J2537" s="3"/>
      <c r="K2537" s="3"/>
      <c r="L2537" s="3"/>
      <c r="M2537" s="3"/>
      <c r="N2537" s="3"/>
      <c r="O2537" s="3"/>
      <c r="P2537" s="3"/>
      <c r="Q2537" s="3"/>
      <c r="R2537" s="3"/>
      <c r="S2537" s="3"/>
      <c r="T2537" s="3"/>
      <c r="U2537" s="3"/>
      <c r="V2537" s="3"/>
      <c r="W2537" s="3"/>
      <c r="X2537" s="3"/>
      <c r="Y2537" s="3"/>
    </row>
    <row r="2538" spans="8:25" x14ac:dyDescent="0.4">
      <c r="H2538" s="3"/>
      <c r="I2538" s="3"/>
      <c r="J2538" s="3"/>
      <c r="K2538" s="3"/>
      <c r="L2538" s="3"/>
      <c r="M2538" s="3"/>
      <c r="N2538" s="3"/>
      <c r="O2538" s="3"/>
      <c r="P2538" s="3"/>
      <c r="Q2538" s="3"/>
      <c r="R2538" s="3"/>
      <c r="S2538" s="3"/>
      <c r="T2538" s="3"/>
      <c r="U2538" s="3"/>
      <c r="V2538" s="3"/>
      <c r="W2538" s="3"/>
      <c r="X2538" s="3"/>
      <c r="Y2538" s="3"/>
    </row>
    <row r="2539" spans="8:25" x14ac:dyDescent="0.4">
      <c r="H2539" s="3"/>
      <c r="I2539" s="3"/>
      <c r="J2539" s="3"/>
      <c r="K2539" s="3"/>
      <c r="L2539" s="3"/>
      <c r="M2539" s="3"/>
      <c r="N2539" s="3"/>
      <c r="O2539" s="3"/>
      <c r="P2539" s="3"/>
      <c r="Q2539" s="3"/>
      <c r="R2539" s="3"/>
      <c r="S2539" s="3"/>
      <c r="T2539" s="3"/>
      <c r="U2539" s="3"/>
      <c r="V2539" s="3"/>
      <c r="W2539" s="3"/>
      <c r="X2539" s="3"/>
      <c r="Y2539" s="3"/>
    </row>
    <row r="2540" spans="8:25" x14ac:dyDescent="0.4">
      <c r="H2540" s="3"/>
      <c r="I2540" s="3"/>
      <c r="J2540" s="3"/>
      <c r="K2540" s="3"/>
      <c r="L2540" s="3"/>
      <c r="M2540" s="3"/>
      <c r="N2540" s="3"/>
      <c r="O2540" s="3"/>
      <c r="P2540" s="3"/>
      <c r="Q2540" s="3"/>
      <c r="R2540" s="3"/>
      <c r="S2540" s="3"/>
      <c r="T2540" s="3"/>
      <c r="U2540" s="3"/>
      <c r="V2540" s="3"/>
      <c r="W2540" s="3"/>
      <c r="X2540" s="3"/>
      <c r="Y2540" s="3"/>
    </row>
    <row r="2541" spans="8:25" x14ac:dyDescent="0.4">
      <c r="H2541" s="3"/>
      <c r="I2541" s="3"/>
      <c r="J2541" s="3"/>
      <c r="K2541" s="3"/>
      <c r="L2541" s="3"/>
      <c r="M2541" s="3"/>
      <c r="N2541" s="3"/>
      <c r="O2541" s="3"/>
      <c r="P2541" s="3"/>
      <c r="Q2541" s="3"/>
      <c r="R2541" s="3"/>
      <c r="S2541" s="3"/>
      <c r="T2541" s="3"/>
      <c r="U2541" s="3"/>
      <c r="V2541" s="3"/>
      <c r="W2541" s="3"/>
      <c r="X2541" s="3"/>
      <c r="Y2541" s="3"/>
    </row>
    <row r="2542" spans="8:25" x14ac:dyDescent="0.4">
      <c r="H2542" s="3"/>
      <c r="I2542" s="3"/>
      <c r="J2542" s="3"/>
      <c r="K2542" s="3"/>
      <c r="L2542" s="3"/>
      <c r="M2542" s="3"/>
      <c r="N2542" s="3"/>
      <c r="O2542" s="3"/>
      <c r="P2542" s="3"/>
      <c r="Q2542" s="3"/>
      <c r="R2542" s="3"/>
      <c r="S2542" s="3"/>
      <c r="T2542" s="3"/>
      <c r="U2542" s="3"/>
      <c r="V2542" s="3"/>
      <c r="W2542" s="3"/>
      <c r="X2542" s="3"/>
      <c r="Y2542" s="3"/>
    </row>
    <row r="2543" spans="8:25" x14ac:dyDescent="0.4">
      <c r="H2543" s="3"/>
      <c r="I2543" s="3"/>
      <c r="J2543" s="3"/>
      <c r="K2543" s="3"/>
      <c r="L2543" s="3"/>
      <c r="M2543" s="3"/>
      <c r="N2543" s="3"/>
      <c r="O2543" s="3"/>
      <c r="P2543" s="3"/>
      <c r="Q2543" s="3"/>
      <c r="R2543" s="3"/>
      <c r="S2543" s="3"/>
      <c r="T2543" s="3"/>
      <c r="U2543" s="3"/>
      <c r="V2543" s="3"/>
      <c r="W2543" s="3"/>
      <c r="X2543" s="3"/>
      <c r="Y2543" s="3"/>
    </row>
    <row r="2544" spans="8:25" x14ac:dyDescent="0.4">
      <c r="H2544" s="3"/>
      <c r="I2544" s="3"/>
      <c r="J2544" s="3"/>
      <c r="K2544" s="3"/>
      <c r="L2544" s="3"/>
      <c r="M2544" s="3"/>
      <c r="N2544" s="3"/>
      <c r="O2544" s="3"/>
      <c r="P2544" s="3"/>
      <c r="Q2544" s="3"/>
      <c r="R2544" s="3"/>
      <c r="S2544" s="3"/>
      <c r="T2544" s="3"/>
      <c r="U2544" s="3"/>
      <c r="V2544" s="3"/>
      <c r="W2544" s="3"/>
      <c r="X2544" s="3"/>
      <c r="Y2544" s="3"/>
    </row>
    <row r="2545" spans="8:25" x14ac:dyDescent="0.4">
      <c r="H2545" s="3"/>
      <c r="I2545" s="3"/>
      <c r="J2545" s="3"/>
      <c r="K2545" s="3"/>
      <c r="L2545" s="3"/>
      <c r="M2545" s="3"/>
      <c r="N2545" s="3"/>
      <c r="O2545" s="3"/>
      <c r="P2545" s="3"/>
      <c r="Q2545" s="3"/>
      <c r="R2545" s="3"/>
      <c r="S2545" s="3"/>
      <c r="T2545" s="3"/>
      <c r="U2545" s="3"/>
      <c r="V2545" s="3"/>
      <c r="W2545" s="3"/>
      <c r="X2545" s="3"/>
      <c r="Y2545" s="3"/>
    </row>
    <row r="2546" spans="8:25" x14ac:dyDescent="0.4">
      <c r="H2546" s="3"/>
      <c r="I2546" s="3"/>
      <c r="J2546" s="3"/>
      <c r="K2546" s="3"/>
      <c r="L2546" s="3"/>
      <c r="M2546" s="3"/>
      <c r="N2546" s="3"/>
      <c r="O2546" s="3"/>
      <c r="P2546" s="3"/>
      <c r="Q2546" s="3"/>
      <c r="R2546" s="3"/>
      <c r="S2546" s="3"/>
      <c r="T2546" s="3"/>
      <c r="U2546" s="3"/>
      <c r="V2546" s="3"/>
      <c r="W2546" s="3"/>
      <c r="X2546" s="3"/>
      <c r="Y2546" s="3"/>
    </row>
    <row r="2547" spans="8:25" x14ac:dyDescent="0.4">
      <c r="H2547" s="3"/>
      <c r="I2547" s="3"/>
      <c r="J2547" s="3"/>
      <c r="K2547" s="3"/>
      <c r="L2547" s="3"/>
      <c r="M2547" s="3"/>
      <c r="N2547" s="3"/>
      <c r="O2547" s="3"/>
      <c r="P2547" s="3"/>
      <c r="Q2547" s="3"/>
      <c r="R2547" s="3"/>
      <c r="S2547" s="3"/>
      <c r="T2547" s="3"/>
      <c r="U2547" s="3"/>
      <c r="V2547" s="3"/>
      <c r="W2547" s="3"/>
      <c r="X2547" s="3"/>
      <c r="Y2547" s="3"/>
    </row>
    <row r="2548" spans="8:25" x14ac:dyDescent="0.4">
      <c r="H2548" s="3"/>
      <c r="I2548" s="3"/>
      <c r="J2548" s="3"/>
      <c r="K2548" s="3"/>
      <c r="L2548" s="3"/>
      <c r="M2548" s="3"/>
      <c r="N2548" s="3"/>
      <c r="O2548" s="3"/>
      <c r="P2548" s="3"/>
      <c r="Q2548" s="3"/>
      <c r="R2548" s="3"/>
      <c r="S2548" s="3"/>
      <c r="T2548" s="3"/>
      <c r="U2548" s="3"/>
      <c r="V2548" s="3"/>
      <c r="W2548" s="3"/>
      <c r="X2548" s="3"/>
      <c r="Y2548" s="3"/>
    </row>
    <row r="2549" spans="8:25" x14ac:dyDescent="0.4">
      <c r="H2549" s="3"/>
      <c r="I2549" s="3"/>
      <c r="J2549" s="3"/>
      <c r="K2549" s="3"/>
      <c r="L2549" s="3"/>
      <c r="M2549" s="3"/>
      <c r="N2549" s="3"/>
      <c r="O2549" s="3"/>
      <c r="P2549" s="3"/>
      <c r="Q2549" s="3"/>
      <c r="R2549" s="3"/>
      <c r="S2549" s="3"/>
      <c r="T2549" s="3"/>
      <c r="U2549" s="3"/>
      <c r="V2549" s="3"/>
      <c r="W2549" s="3"/>
      <c r="X2549" s="3"/>
      <c r="Y2549" s="3"/>
    </row>
    <row r="2550" spans="8:25" x14ac:dyDescent="0.4">
      <c r="H2550" s="3"/>
      <c r="I2550" s="3"/>
      <c r="J2550" s="3"/>
      <c r="K2550" s="3"/>
      <c r="L2550" s="3"/>
      <c r="M2550" s="3"/>
      <c r="N2550" s="3"/>
      <c r="O2550" s="3"/>
      <c r="P2550" s="3"/>
      <c r="Q2550" s="3"/>
      <c r="R2550" s="3"/>
      <c r="S2550" s="3"/>
      <c r="T2550" s="3"/>
      <c r="U2550" s="3"/>
      <c r="V2550" s="3"/>
      <c r="W2550" s="3"/>
      <c r="X2550" s="3"/>
      <c r="Y2550" s="3"/>
    </row>
    <row r="2551" spans="8:25" x14ac:dyDescent="0.4">
      <c r="H2551" s="3"/>
      <c r="I2551" s="3"/>
      <c r="J2551" s="3"/>
      <c r="K2551" s="3"/>
      <c r="L2551" s="3"/>
      <c r="M2551" s="3"/>
      <c r="N2551" s="3"/>
      <c r="O2551" s="3"/>
      <c r="P2551" s="3"/>
      <c r="Q2551" s="3"/>
      <c r="R2551" s="3"/>
      <c r="S2551" s="3"/>
      <c r="T2551" s="3"/>
      <c r="U2551" s="3"/>
      <c r="V2551" s="3"/>
      <c r="W2551" s="3"/>
      <c r="X2551" s="3"/>
      <c r="Y2551" s="3"/>
    </row>
    <row r="2552" spans="8:25" x14ac:dyDescent="0.4">
      <c r="H2552" s="3"/>
      <c r="I2552" s="3"/>
      <c r="J2552" s="3"/>
      <c r="K2552" s="3"/>
      <c r="L2552" s="3"/>
      <c r="M2552" s="3"/>
      <c r="N2552" s="3"/>
      <c r="O2552" s="3"/>
      <c r="P2552" s="3"/>
      <c r="Q2552" s="3"/>
      <c r="R2552" s="3"/>
      <c r="S2552" s="3"/>
      <c r="T2552" s="3"/>
      <c r="U2552" s="3"/>
      <c r="V2552" s="3"/>
      <c r="W2552" s="3"/>
      <c r="X2552" s="3"/>
      <c r="Y2552" s="3"/>
    </row>
    <row r="2553" spans="8:25" x14ac:dyDescent="0.4">
      <c r="H2553" s="3"/>
      <c r="I2553" s="3"/>
      <c r="J2553" s="3"/>
      <c r="K2553" s="3"/>
      <c r="L2553" s="3"/>
      <c r="M2553" s="3"/>
      <c r="N2553" s="3"/>
      <c r="O2553" s="3"/>
      <c r="P2553" s="3"/>
      <c r="Q2553" s="3"/>
      <c r="R2553" s="3"/>
      <c r="S2553" s="3"/>
      <c r="T2553" s="3"/>
      <c r="U2553" s="3"/>
      <c r="V2553" s="3"/>
      <c r="W2553" s="3"/>
      <c r="X2553" s="3"/>
      <c r="Y2553" s="3"/>
    </row>
    <row r="2554" spans="8:25" x14ac:dyDescent="0.4">
      <c r="H2554" s="3"/>
      <c r="I2554" s="3"/>
      <c r="J2554" s="3"/>
      <c r="K2554" s="3"/>
      <c r="L2554" s="3"/>
      <c r="M2554" s="3"/>
      <c r="N2554" s="3"/>
      <c r="O2554" s="3"/>
      <c r="P2554" s="3"/>
      <c r="Q2554" s="3"/>
      <c r="R2554" s="3"/>
      <c r="S2554" s="3"/>
      <c r="T2554" s="3"/>
      <c r="U2554" s="3"/>
      <c r="V2554" s="3"/>
      <c r="W2554" s="3"/>
      <c r="X2554" s="3"/>
      <c r="Y2554" s="3"/>
    </row>
    <row r="2555" spans="8:25" x14ac:dyDescent="0.4">
      <c r="H2555" s="3"/>
      <c r="I2555" s="3"/>
      <c r="J2555" s="3"/>
      <c r="K2555" s="3"/>
      <c r="L2555" s="3"/>
      <c r="M2555" s="3"/>
      <c r="N2555" s="3"/>
      <c r="O2555" s="3"/>
      <c r="P2555" s="3"/>
      <c r="Q2555" s="3"/>
      <c r="R2555" s="3"/>
      <c r="S2555" s="3"/>
      <c r="T2555" s="3"/>
      <c r="U2555" s="3"/>
      <c r="V2555" s="3"/>
      <c r="W2555" s="3"/>
      <c r="X2555" s="3"/>
      <c r="Y2555" s="3"/>
    </row>
    <row r="2556" spans="8:25" x14ac:dyDescent="0.4">
      <c r="H2556" s="3"/>
      <c r="I2556" s="3"/>
      <c r="J2556" s="3"/>
      <c r="K2556" s="3"/>
      <c r="L2556" s="3"/>
      <c r="M2556" s="3"/>
      <c r="N2556" s="3"/>
      <c r="O2556" s="3"/>
      <c r="P2556" s="3"/>
      <c r="Q2556" s="3"/>
      <c r="R2556" s="3"/>
      <c r="S2556" s="3"/>
      <c r="T2556" s="3"/>
      <c r="U2556" s="3"/>
      <c r="V2556" s="3"/>
      <c r="W2556" s="3"/>
      <c r="X2556" s="3"/>
      <c r="Y2556" s="3"/>
    </row>
    <row r="2557" spans="8:25" x14ac:dyDescent="0.4">
      <c r="H2557" s="3"/>
      <c r="I2557" s="3"/>
      <c r="J2557" s="3"/>
      <c r="K2557" s="3"/>
      <c r="L2557" s="3"/>
      <c r="M2557" s="3"/>
      <c r="N2557" s="3"/>
      <c r="O2557" s="3"/>
      <c r="P2557" s="3"/>
      <c r="Q2557" s="3"/>
      <c r="R2557" s="3"/>
      <c r="S2557" s="3"/>
      <c r="T2557" s="3"/>
      <c r="U2557" s="3"/>
      <c r="V2557" s="3"/>
      <c r="W2557" s="3"/>
      <c r="X2557" s="3"/>
      <c r="Y2557" s="3"/>
    </row>
    <row r="2558" spans="8:25" x14ac:dyDescent="0.4">
      <c r="H2558" s="3"/>
      <c r="I2558" s="3"/>
      <c r="J2558" s="3"/>
      <c r="K2558" s="3"/>
      <c r="L2558" s="3"/>
      <c r="M2558" s="3"/>
      <c r="N2558" s="3"/>
      <c r="O2558" s="3"/>
      <c r="P2558" s="3"/>
      <c r="Q2558" s="3"/>
      <c r="R2558" s="3"/>
      <c r="S2558" s="3"/>
      <c r="T2558" s="3"/>
      <c r="U2558" s="3"/>
      <c r="V2558" s="3"/>
      <c r="W2558" s="3"/>
      <c r="X2558" s="3"/>
      <c r="Y2558" s="3"/>
    </row>
    <row r="2559" spans="8:25" x14ac:dyDescent="0.4">
      <c r="H2559" s="3"/>
      <c r="I2559" s="3"/>
      <c r="J2559" s="3"/>
      <c r="K2559" s="3"/>
      <c r="L2559" s="3"/>
      <c r="M2559" s="3"/>
      <c r="N2559" s="3"/>
      <c r="O2559" s="3"/>
      <c r="P2559" s="3"/>
      <c r="Q2559" s="3"/>
      <c r="R2559" s="3"/>
      <c r="S2559" s="3"/>
      <c r="T2559" s="3"/>
      <c r="U2559" s="3"/>
      <c r="V2559" s="3"/>
      <c r="W2559" s="3"/>
      <c r="X2559" s="3"/>
      <c r="Y2559" s="3"/>
    </row>
    <row r="2560" spans="8:25" x14ac:dyDescent="0.4">
      <c r="H2560" s="3"/>
      <c r="I2560" s="3"/>
      <c r="J2560" s="3"/>
      <c r="K2560" s="3"/>
      <c r="L2560" s="3"/>
      <c r="M2560" s="3"/>
      <c r="N2560" s="3"/>
      <c r="O2560" s="3"/>
      <c r="P2560" s="3"/>
      <c r="Q2560" s="3"/>
      <c r="R2560" s="3"/>
      <c r="S2560" s="3"/>
      <c r="T2560" s="3"/>
      <c r="U2560" s="3"/>
      <c r="V2560" s="3"/>
      <c r="W2560" s="3"/>
      <c r="X2560" s="3"/>
      <c r="Y2560" s="3"/>
    </row>
    <row r="2561" spans="8:25" x14ac:dyDescent="0.4">
      <c r="H2561" s="3"/>
      <c r="I2561" s="3"/>
      <c r="J2561" s="3"/>
      <c r="K2561" s="3"/>
      <c r="L2561" s="3"/>
      <c r="M2561" s="3"/>
      <c r="N2561" s="3"/>
      <c r="O2561" s="3"/>
      <c r="P2561" s="3"/>
      <c r="Q2561" s="3"/>
      <c r="R2561" s="3"/>
      <c r="S2561" s="3"/>
      <c r="T2561" s="3"/>
      <c r="U2561" s="3"/>
      <c r="V2561" s="3"/>
      <c r="W2561" s="3"/>
      <c r="X2561" s="3"/>
      <c r="Y2561" s="3"/>
    </row>
    <row r="2562" spans="8:25" x14ac:dyDescent="0.4">
      <c r="H2562" s="3"/>
      <c r="I2562" s="3"/>
      <c r="J2562" s="3"/>
      <c r="K2562" s="3"/>
      <c r="L2562" s="3"/>
      <c r="M2562" s="3"/>
      <c r="N2562" s="3"/>
      <c r="O2562" s="3"/>
      <c r="P2562" s="3"/>
      <c r="Q2562" s="3"/>
      <c r="R2562" s="3"/>
      <c r="S2562" s="3"/>
      <c r="T2562" s="3"/>
      <c r="U2562" s="3"/>
      <c r="V2562" s="3"/>
      <c r="W2562" s="3"/>
      <c r="X2562" s="3"/>
      <c r="Y2562" s="3"/>
    </row>
    <row r="2563" spans="8:25" x14ac:dyDescent="0.4">
      <c r="H2563" s="3"/>
      <c r="I2563" s="3"/>
      <c r="J2563" s="3"/>
      <c r="K2563" s="3"/>
      <c r="L2563" s="3"/>
      <c r="M2563" s="3"/>
      <c r="N2563" s="3"/>
      <c r="O2563" s="3"/>
      <c r="P2563" s="3"/>
      <c r="Q2563" s="3"/>
      <c r="R2563" s="3"/>
      <c r="S2563" s="3"/>
      <c r="T2563" s="3"/>
      <c r="U2563" s="3"/>
      <c r="V2563" s="3"/>
      <c r="W2563" s="3"/>
      <c r="X2563" s="3"/>
      <c r="Y2563" s="3"/>
    </row>
    <row r="2564" spans="8:25" x14ac:dyDescent="0.4">
      <c r="H2564" s="3"/>
      <c r="I2564" s="3"/>
      <c r="J2564" s="3"/>
      <c r="K2564" s="3"/>
      <c r="L2564" s="3"/>
      <c r="M2564" s="3"/>
      <c r="N2564" s="3"/>
      <c r="O2564" s="3"/>
      <c r="P2564" s="3"/>
      <c r="Q2564" s="3"/>
      <c r="R2564" s="3"/>
      <c r="S2564" s="3"/>
      <c r="T2564" s="3"/>
      <c r="U2564" s="3"/>
      <c r="V2564" s="3"/>
      <c r="W2564" s="3"/>
      <c r="X2564" s="3"/>
      <c r="Y2564" s="3"/>
    </row>
    <row r="2565" spans="8:25" x14ac:dyDescent="0.4">
      <c r="H2565" s="3"/>
      <c r="I2565" s="3"/>
      <c r="J2565" s="3"/>
      <c r="K2565" s="3"/>
      <c r="L2565" s="3"/>
      <c r="M2565" s="3"/>
      <c r="N2565" s="3"/>
      <c r="O2565" s="3"/>
      <c r="P2565" s="3"/>
      <c r="Q2565" s="3"/>
      <c r="R2565" s="3"/>
      <c r="S2565" s="3"/>
      <c r="T2565" s="3"/>
      <c r="U2565" s="3"/>
      <c r="V2565" s="3"/>
      <c r="W2565" s="3"/>
      <c r="X2565" s="3"/>
      <c r="Y2565" s="3"/>
    </row>
    <row r="2566" spans="8:25" x14ac:dyDescent="0.4">
      <c r="H2566" s="3"/>
      <c r="I2566" s="3"/>
      <c r="J2566" s="3"/>
      <c r="K2566" s="3"/>
      <c r="L2566" s="3"/>
      <c r="M2566" s="3"/>
      <c r="N2566" s="3"/>
      <c r="O2566" s="3"/>
      <c r="P2566" s="3"/>
      <c r="Q2566" s="3"/>
      <c r="R2566" s="3"/>
      <c r="S2566" s="3"/>
      <c r="T2566" s="3"/>
      <c r="U2566" s="3"/>
      <c r="V2566" s="3"/>
      <c r="W2566" s="3"/>
      <c r="X2566" s="3"/>
      <c r="Y2566" s="3"/>
    </row>
    <row r="2567" spans="8:25" x14ac:dyDescent="0.4">
      <c r="H2567" s="3"/>
      <c r="I2567" s="3"/>
      <c r="J2567" s="3"/>
      <c r="K2567" s="3"/>
      <c r="L2567" s="3"/>
      <c r="M2567" s="3"/>
      <c r="N2567" s="3"/>
      <c r="O2567" s="3"/>
      <c r="P2567" s="3"/>
      <c r="Q2567" s="3"/>
      <c r="R2567" s="3"/>
      <c r="S2567" s="3"/>
      <c r="T2567" s="3"/>
      <c r="U2567" s="3"/>
      <c r="V2567" s="3"/>
      <c r="W2567" s="3"/>
      <c r="X2567" s="3"/>
      <c r="Y2567" s="3"/>
    </row>
    <row r="2568" spans="8:25" x14ac:dyDescent="0.4">
      <c r="H2568" s="3"/>
      <c r="I2568" s="3"/>
      <c r="J2568" s="3"/>
      <c r="K2568" s="3"/>
      <c r="L2568" s="3"/>
      <c r="M2568" s="3"/>
      <c r="N2568" s="3"/>
      <c r="O2568" s="3"/>
      <c r="P2568" s="3"/>
      <c r="Q2568" s="3"/>
      <c r="R2568" s="3"/>
      <c r="S2568" s="3"/>
      <c r="T2568" s="3"/>
      <c r="U2568" s="3"/>
      <c r="V2568" s="3"/>
      <c r="W2568" s="3"/>
      <c r="X2568" s="3"/>
      <c r="Y2568" s="3"/>
    </row>
    <row r="2569" spans="8:25" x14ac:dyDescent="0.4">
      <c r="H2569" s="3"/>
      <c r="I2569" s="3"/>
      <c r="J2569" s="3"/>
      <c r="K2569" s="3"/>
      <c r="L2569" s="3"/>
      <c r="M2569" s="3"/>
      <c r="N2569" s="3"/>
      <c r="O2569" s="3"/>
      <c r="P2569" s="3"/>
      <c r="Q2569" s="3"/>
      <c r="R2569" s="3"/>
      <c r="S2569" s="3"/>
      <c r="T2569" s="3"/>
      <c r="U2569" s="3"/>
      <c r="V2569" s="3"/>
      <c r="W2569" s="3"/>
      <c r="X2569" s="3"/>
      <c r="Y2569" s="3"/>
    </row>
    <row r="2570" spans="8:25" x14ac:dyDescent="0.4">
      <c r="H2570" s="3"/>
      <c r="I2570" s="3"/>
      <c r="J2570" s="3"/>
      <c r="K2570" s="3"/>
      <c r="L2570" s="3"/>
      <c r="M2570" s="3"/>
      <c r="N2570" s="3"/>
      <c r="O2570" s="3"/>
      <c r="P2570" s="3"/>
      <c r="Q2570" s="3"/>
      <c r="R2570" s="3"/>
      <c r="S2570" s="3"/>
      <c r="T2570" s="3"/>
      <c r="U2570" s="3"/>
      <c r="V2570" s="3"/>
      <c r="W2570" s="3"/>
      <c r="X2570" s="3"/>
      <c r="Y2570" s="3"/>
    </row>
    <row r="2571" spans="8:25" x14ac:dyDescent="0.4">
      <c r="H2571" s="3"/>
      <c r="I2571" s="3"/>
      <c r="J2571" s="3"/>
      <c r="K2571" s="3"/>
      <c r="L2571" s="3"/>
      <c r="M2571" s="3"/>
      <c r="N2571" s="3"/>
      <c r="O2571" s="3"/>
      <c r="P2571" s="3"/>
      <c r="Q2571" s="3"/>
      <c r="R2571" s="3"/>
      <c r="S2571" s="3"/>
      <c r="T2571" s="3"/>
      <c r="U2571" s="3"/>
      <c r="V2571" s="3"/>
      <c r="W2571" s="3"/>
      <c r="X2571" s="3"/>
      <c r="Y2571" s="3"/>
    </row>
    <row r="2572" spans="8:25" x14ac:dyDescent="0.4">
      <c r="H2572" s="3"/>
      <c r="I2572" s="3"/>
      <c r="J2572" s="3"/>
      <c r="K2572" s="3"/>
      <c r="L2572" s="3"/>
      <c r="M2572" s="3"/>
      <c r="N2572" s="3"/>
      <c r="O2572" s="3"/>
      <c r="P2572" s="3"/>
      <c r="Q2572" s="3"/>
      <c r="R2572" s="3"/>
      <c r="S2572" s="3"/>
      <c r="T2572" s="3"/>
      <c r="U2572" s="3"/>
      <c r="V2572" s="3"/>
      <c r="W2572" s="3"/>
      <c r="X2572" s="3"/>
      <c r="Y2572" s="3"/>
    </row>
    <row r="2573" spans="8:25" x14ac:dyDescent="0.4">
      <c r="H2573" s="3"/>
      <c r="I2573" s="3"/>
      <c r="J2573" s="3"/>
      <c r="K2573" s="3"/>
      <c r="L2573" s="3"/>
      <c r="M2573" s="3"/>
      <c r="N2573" s="3"/>
      <c r="O2573" s="3"/>
      <c r="P2573" s="3"/>
      <c r="Q2573" s="3"/>
      <c r="R2573" s="3"/>
      <c r="S2573" s="3"/>
      <c r="T2573" s="3"/>
      <c r="U2573" s="3"/>
      <c r="V2573" s="3"/>
      <c r="W2573" s="3"/>
      <c r="X2573" s="3"/>
      <c r="Y2573" s="3"/>
    </row>
    <row r="2574" spans="8:25" x14ac:dyDescent="0.4">
      <c r="H2574" s="3"/>
      <c r="I2574" s="3"/>
      <c r="J2574" s="3"/>
      <c r="K2574" s="3"/>
      <c r="L2574" s="3"/>
      <c r="M2574" s="3"/>
      <c r="N2574" s="3"/>
      <c r="O2574" s="3"/>
      <c r="P2574" s="3"/>
      <c r="Q2574" s="3"/>
      <c r="R2574" s="3"/>
      <c r="S2574" s="3"/>
      <c r="T2574" s="3"/>
      <c r="U2574" s="3"/>
      <c r="V2574" s="3"/>
      <c r="W2574" s="3"/>
      <c r="X2574" s="3"/>
      <c r="Y2574" s="3"/>
    </row>
    <row r="2575" spans="8:25" x14ac:dyDescent="0.4">
      <c r="H2575" s="3"/>
      <c r="I2575" s="3"/>
      <c r="J2575" s="3"/>
      <c r="K2575" s="3"/>
      <c r="L2575" s="3"/>
      <c r="M2575" s="3"/>
      <c r="N2575" s="3"/>
      <c r="O2575" s="3"/>
      <c r="P2575" s="3"/>
      <c r="Q2575" s="3"/>
      <c r="R2575" s="3"/>
      <c r="S2575" s="3"/>
      <c r="T2575" s="3"/>
      <c r="U2575" s="3"/>
      <c r="V2575" s="3"/>
      <c r="W2575" s="3"/>
      <c r="X2575" s="3"/>
      <c r="Y2575" s="3"/>
    </row>
    <row r="2576" spans="8:25" x14ac:dyDescent="0.4">
      <c r="H2576" s="3"/>
      <c r="I2576" s="3"/>
      <c r="J2576" s="3"/>
      <c r="K2576" s="3"/>
      <c r="L2576" s="3"/>
      <c r="M2576" s="3"/>
      <c r="N2576" s="3"/>
      <c r="O2576" s="3"/>
      <c r="P2576" s="3"/>
      <c r="Q2576" s="3"/>
      <c r="R2576" s="3"/>
      <c r="S2576" s="3"/>
      <c r="T2576" s="3"/>
      <c r="U2576" s="3"/>
      <c r="V2576" s="3"/>
      <c r="W2576" s="3"/>
      <c r="X2576" s="3"/>
      <c r="Y2576" s="3"/>
    </row>
    <row r="2577" spans="8:25" x14ac:dyDescent="0.4">
      <c r="H2577" s="3"/>
      <c r="I2577" s="3"/>
      <c r="J2577" s="3"/>
      <c r="K2577" s="3"/>
      <c r="L2577" s="3"/>
      <c r="M2577" s="3"/>
      <c r="N2577" s="3"/>
      <c r="O2577" s="3"/>
      <c r="P2577" s="3"/>
      <c r="Q2577" s="3"/>
      <c r="R2577" s="3"/>
      <c r="S2577" s="3"/>
      <c r="T2577" s="3"/>
      <c r="U2577" s="3"/>
      <c r="V2577" s="3"/>
      <c r="W2577" s="3"/>
      <c r="X2577" s="3"/>
      <c r="Y2577" s="3"/>
    </row>
  </sheetData>
  <mergeCells count="1">
    <mergeCell ref="B25:C25"/>
  </mergeCells>
  <conditionalFormatting sqref="C939:C985">
    <cfRule type="duplicateValues" dxfId="0" priority="1"/>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Báo Cáo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 Từ Thị Yến</dc:creator>
  <cp:lastModifiedBy>Oanh, Từ Thị Yến</cp:lastModifiedBy>
  <dcterms:created xsi:type="dcterms:W3CDTF">2026-06-06T09:43:00Z</dcterms:created>
  <dcterms:modified xsi:type="dcterms:W3CDTF">2026-06-06T09:58:44Z</dcterms:modified>
</cp:coreProperties>
</file>